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andr\Desktop\дз3\"/>
    </mc:Choice>
  </mc:AlternateContent>
  <xr:revisionPtr revIDLastSave="0" documentId="13_ncr:1_{3CED6093-9F95-4C33-B709-FCD56C1F34C3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Отчет о результатах 1" sheetId="2" r:id="rId1"/>
    <sheet name="Sheet1" sheetId="1" r:id="rId2"/>
  </sheets>
  <definedNames>
    <definedName name="_xlchart.v1.0" hidden="1">Sheet1!$AV$1</definedName>
    <definedName name="_xlchart.v1.1" hidden="1">Sheet1!$AV$2:$AV$15244</definedName>
    <definedName name="_xlchart.v1.2" hidden="1">Sheet1!$BC$3:$BC$15244</definedName>
    <definedName name="_xlchart.v1.3" hidden="1">Sheet1!$M$1</definedName>
    <definedName name="_xlchart.v1.4" hidden="1">Sheet1!$M$2:$M$115</definedName>
    <definedName name="solver_adj" localSheetId="1" hidden="1">Sheet1!$O$5:$P$5,Sheet1!$O$7:$P$7</definedName>
    <definedName name="solver_cvg" localSheetId="1" hidden="1">0.0001</definedName>
    <definedName name="solver_drv" localSheetId="1" hidden="1">2</definedName>
    <definedName name="solver_eng" localSheetId="1" hidden="1">3</definedName>
    <definedName name="solver_est" localSheetId="1" hidden="1">1</definedName>
    <definedName name="solver_itr" localSheetId="1" hidden="1">2147483647</definedName>
    <definedName name="solver_lhs1" localSheetId="1" hidden="1">Sheet1!$O$5</definedName>
    <definedName name="solver_lhs2" localSheetId="1" hidden="1">Sheet1!$O$5</definedName>
    <definedName name="solver_lhs3" localSheetId="1" hidden="1">Sheet1!$O$7</definedName>
    <definedName name="solver_lhs4" localSheetId="1" hidden="1">Sheet1!$O$7</definedName>
    <definedName name="solver_lhs5" localSheetId="1" hidden="1">Sheet1!$P$3</definedName>
    <definedName name="solver_lhs6" localSheetId="1" hidden="1">Sheet1!$P$5</definedName>
    <definedName name="solver_lhs7" localSheetId="1" hidden="1">Sheet1!$P$5</definedName>
    <definedName name="solver_lhs8" localSheetId="1" hidden="1">Sheet1!$P$7</definedName>
    <definedName name="solver_lhs9" localSheetId="1" hidden="1">Sheet1!$P$7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1</definedName>
    <definedName name="solver_nod" localSheetId="1" hidden="1">2147483647</definedName>
    <definedName name="solver_num" localSheetId="1" hidden="1">9</definedName>
    <definedName name="solver_nwt" localSheetId="1" hidden="1">1</definedName>
    <definedName name="solver_opt" localSheetId="1" hidden="1">Sheet1!$S$2</definedName>
    <definedName name="solver_pre" localSheetId="1" hidden="1">0.000001</definedName>
    <definedName name="solver_rbv" localSheetId="1" hidden="1">2</definedName>
    <definedName name="solver_rel1" localSheetId="1" hidden="1">1</definedName>
    <definedName name="solver_rel2" localSheetId="1" hidden="1">3</definedName>
    <definedName name="solver_rel3" localSheetId="1" hidden="1">1</definedName>
    <definedName name="solver_rel4" localSheetId="1" hidden="1">3</definedName>
    <definedName name="solver_rel5" localSheetId="1" hidden="1">1</definedName>
    <definedName name="solver_rel6" localSheetId="1" hidden="1">1</definedName>
    <definedName name="solver_rel7" localSheetId="1" hidden="1">3</definedName>
    <definedName name="solver_rel8" localSheetId="1" hidden="1">1</definedName>
    <definedName name="solver_rel9" localSheetId="1" hidden="1">3</definedName>
    <definedName name="solver_rhs1" localSheetId="1" hidden="1">1</definedName>
    <definedName name="solver_rhs2" localSheetId="1" hidden="1">0</definedName>
    <definedName name="solver_rhs3" localSheetId="1" hidden="1">1</definedName>
    <definedName name="solver_rhs4" localSheetId="1" hidden="1">0</definedName>
    <definedName name="solver_rhs5" localSheetId="1" hidden="1">100000</definedName>
    <definedName name="solver_rhs6" localSheetId="1" hidden="1">1</definedName>
    <definedName name="solver_rhs7" localSheetId="1" hidden="1">0</definedName>
    <definedName name="solver_rhs8" localSheetId="1" hidden="1">1</definedName>
    <definedName name="solver_rhs9" localSheetId="1" hidden="1">0</definedName>
    <definedName name="solver_rlx" localSheetId="1" hidden="1">2</definedName>
    <definedName name="solver_rsd" localSheetId="1" hidden="1">0</definedName>
    <definedName name="solver_scl" localSheetId="1" hidden="1">2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2</definedName>
    <definedName name="solver_val" localSheetId="1" hidden="1">0</definedName>
    <definedName name="solver_ver" localSheetId="1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T50" i="1" l="1"/>
  <c r="BA2" i="1"/>
  <c r="AT52" i="1"/>
  <c r="AT51" i="1"/>
  <c r="AT36" i="1"/>
  <c r="AT28" i="1"/>
  <c r="AT31" i="1"/>
  <c r="AT33" i="1"/>
  <c r="AT34" i="1"/>
  <c r="AS9182" i="1"/>
  <c r="AT9182" i="1"/>
  <c r="AS9183" i="1"/>
  <c r="AT9183" i="1"/>
  <c r="AS9184" i="1"/>
  <c r="AT9184" i="1"/>
  <c r="AS9185" i="1"/>
  <c r="AT9185" i="1"/>
  <c r="AS9186" i="1"/>
  <c r="AT9186" i="1"/>
  <c r="AS9187" i="1"/>
  <c r="AT9187" i="1"/>
  <c r="AS9188" i="1"/>
  <c r="AT9188" i="1"/>
  <c r="AS9189" i="1"/>
  <c r="AT9189" i="1"/>
  <c r="AS9190" i="1"/>
  <c r="AT9190" i="1"/>
  <c r="AS9191" i="1"/>
  <c r="AT9191" i="1"/>
  <c r="AS9192" i="1"/>
  <c r="AT9192" i="1"/>
  <c r="AS9193" i="1"/>
  <c r="AT9193" i="1"/>
  <c r="AS9194" i="1"/>
  <c r="AT9194" i="1"/>
  <c r="AS9195" i="1"/>
  <c r="AT9195" i="1"/>
  <c r="AS9196" i="1"/>
  <c r="AT9196" i="1"/>
  <c r="AS9197" i="1"/>
  <c r="AT9197" i="1"/>
  <c r="AS9198" i="1"/>
  <c r="AT9198" i="1"/>
  <c r="AS9199" i="1"/>
  <c r="AT9199" i="1"/>
  <c r="AS9200" i="1"/>
  <c r="AT9200" i="1"/>
  <c r="AS9201" i="1"/>
  <c r="AT9201" i="1"/>
  <c r="AS9202" i="1"/>
  <c r="AT9202" i="1"/>
  <c r="AS9203" i="1"/>
  <c r="AT9203" i="1"/>
  <c r="AS9204" i="1"/>
  <c r="AT9204" i="1"/>
  <c r="AS9205" i="1"/>
  <c r="AT9205" i="1"/>
  <c r="AS9206" i="1"/>
  <c r="AT9206" i="1"/>
  <c r="AS9207" i="1"/>
  <c r="AT9207" i="1"/>
  <c r="AS9208" i="1"/>
  <c r="AT9208" i="1"/>
  <c r="AS9209" i="1"/>
  <c r="AT9209" i="1"/>
  <c r="AS9210" i="1"/>
  <c r="AT9210" i="1"/>
  <c r="AS9211" i="1"/>
  <c r="AT9211" i="1"/>
  <c r="AS9212" i="1"/>
  <c r="AT9212" i="1"/>
  <c r="AS9213" i="1"/>
  <c r="AT9213" i="1"/>
  <c r="AS9214" i="1"/>
  <c r="AT9214" i="1"/>
  <c r="AS9215" i="1"/>
  <c r="AT9215" i="1"/>
  <c r="AS9216" i="1"/>
  <c r="AT9216" i="1"/>
  <c r="AS9217" i="1"/>
  <c r="AT9217" i="1"/>
  <c r="AS9218" i="1"/>
  <c r="AT9218" i="1"/>
  <c r="AS9219" i="1"/>
  <c r="AT9219" i="1"/>
  <c r="AS9220" i="1"/>
  <c r="AT9220" i="1"/>
  <c r="AS9221" i="1"/>
  <c r="AT9221" i="1"/>
  <c r="AS9222" i="1"/>
  <c r="AT9222" i="1"/>
  <c r="AS9223" i="1"/>
  <c r="AT9223" i="1"/>
  <c r="AS9224" i="1"/>
  <c r="AT9224" i="1"/>
  <c r="AS9225" i="1"/>
  <c r="AT9225" i="1"/>
  <c r="AS9226" i="1"/>
  <c r="AT9226" i="1"/>
  <c r="AS9227" i="1"/>
  <c r="AT9227" i="1"/>
  <c r="AS9228" i="1"/>
  <c r="AT9228" i="1"/>
  <c r="AS9229" i="1"/>
  <c r="AT9229" i="1"/>
  <c r="AS9230" i="1"/>
  <c r="AT9230" i="1"/>
  <c r="AS9231" i="1"/>
  <c r="AT9231" i="1"/>
  <c r="AS9232" i="1"/>
  <c r="AT9232" i="1"/>
  <c r="AS9233" i="1"/>
  <c r="AT9233" i="1"/>
  <c r="AS9234" i="1"/>
  <c r="AT9234" i="1"/>
  <c r="AS9235" i="1"/>
  <c r="AT9235" i="1"/>
  <c r="AS9236" i="1"/>
  <c r="AT9236" i="1"/>
  <c r="AS9237" i="1"/>
  <c r="AT9237" i="1"/>
  <c r="AS9238" i="1"/>
  <c r="AT9238" i="1"/>
  <c r="AS9239" i="1"/>
  <c r="AT9239" i="1"/>
  <c r="AS9240" i="1"/>
  <c r="AT9240" i="1"/>
  <c r="AS9241" i="1"/>
  <c r="AT9241" i="1"/>
  <c r="AS9242" i="1"/>
  <c r="AT9242" i="1"/>
  <c r="AS9243" i="1"/>
  <c r="AT9243" i="1"/>
  <c r="AS9244" i="1"/>
  <c r="AT9244" i="1"/>
  <c r="AS9245" i="1"/>
  <c r="AT9245" i="1"/>
  <c r="AS9246" i="1"/>
  <c r="AT9246" i="1"/>
  <c r="AS9247" i="1"/>
  <c r="AT9247" i="1"/>
  <c r="AS9248" i="1"/>
  <c r="AT9248" i="1"/>
  <c r="AS9249" i="1"/>
  <c r="AT9249" i="1"/>
  <c r="AS9250" i="1"/>
  <c r="AT9250" i="1"/>
  <c r="AS9251" i="1"/>
  <c r="AT9251" i="1"/>
  <c r="AS9252" i="1"/>
  <c r="AT9252" i="1"/>
  <c r="AS9253" i="1"/>
  <c r="AT9253" i="1"/>
  <c r="AS9254" i="1"/>
  <c r="AT9254" i="1"/>
  <c r="AS9255" i="1"/>
  <c r="AT9255" i="1"/>
  <c r="AS9256" i="1"/>
  <c r="AT9256" i="1"/>
  <c r="AS9257" i="1"/>
  <c r="AT9257" i="1"/>
  <c r="AS9258" i="1"/>
  <c r="AT9258" i="1"/>
  <c r="AS9259" i="1"/>
  <c r="AT9259" i="1"/>
  <c r="AS9260" i="1"/>
  <c r="AT9260" i="1"/>
  <c r="AS9261" i="1"/>
  <c r="AT9261" i="1"/>
  <c r="AS9262" i="1"/>
  <c r="AT9262" i="1"/>
  <c r="AS9263" i="1"/>
  <c r="AT9263" i="1"/>
  <c r="AS9264" i="1"/>
  <c r="AT9264" i="1"/>
  <c r="AS9265" i="1"/>
  <c r="AT9265" i="1"/>
  <c r="AS9266" i="1"/>
  <c r="AT9266" i="1"/>
  <c r="AS9267" i="1"/>
  <c r="AT9267" i="1"/>
  <c r="AS9268" i="1"/>
  <c r="AT9268" i="1"/>
  <c r="AS9269" i="1"/>
  <c r="AT9269" i="1"/>
  <c r="AS9270" i="1"/>
  <c r="AT9270" i="1"/>
  <c r="AS9271" i="1"/>
  <c r="AT9271" i="1"/>
  <c r="AS9272" i="1"/>
  <c r="AT9272" i="1"/>
  <c r="AS9273" i="1"/>
  <c r="AT9273" i="1"/>
  <c r="AS9274" i="1"/>
  <c r="AT9274" i="1"/>
  <c r="AS9275" i="1"/>
  <c r="AT9275" i="1"/>
  <c r="AS9276" i="1"/>
  <c r="AT9276" i="1"/>
  <c r="AS9277" i="1"/>
  <c r="AT9277" i="1"/>
  <c r="AS9278" i="1"/>
  <c r="AT9278" i="1"/>
  <c r="AS9279" i="1"/>
  <c r="AT9279" i="1"/>
  <c r="AS9280" i="1"/>
  <c r="AT9280" i="1"/>
  <c r="AS9281" i="1"/>
  <c r="AT9281" i="1"/>
  <c r="AS9282" i="1"/>
  <c r="AT9282" i="1"/>
  <c r="AS9283" i="1"/>
  <c r="AT9283" i="1"/>
  <c r="AS9284" i="1"/>
  <c r="AT9284" i="1"/>
  <c r="AS9285" i="1"/>
  <c r="AT9285" i="1"/>
  <c r="AS9286" i="1"/>
  <c r="AT9286" i="1"/>
  <c r="AS9287" i="1"/>
  <c r="AT9287" i="1"/>
  <c r="AS9288" i="1"/>
  <c r="AT9288" i="1"/>
  <c r="AS9289" i="1"/>
  <c r="AT9289" i="1"/>
  <c r="AS9290" i="1"/>
  <c r="AT9290" i="1"/>
  <c r="AS9291" i="1"/>
  <c r="AT9291" i="1"/>
  <c r="AS9292" i="1"/>
  <c r="AT9292" i="1"/>
  <c r="AS9293" i="1"/>
  <c r="AT9293" i="1"/>
  <c r="AS9294" i="1"/>
  <c r="AT9294" i="1"/>
  <c r="AS9295" i="1"/>
  <c r="AT9295" i="1"/>
  <c r="AS9296" i="1"/>
  <c r="AT9296" i="1"/>
  <c r="AS9297" i="1"/>
  <c r="AT9297" i="1"/>
  <c r="AS9298" i="1"/>
  <c r="AT9298" i="1"/>
  <c r="AS9299" i="1"/>
  <c r="AT9299" i="1"/>
  <c r="AS9300" i="1"/>
  <c r="AT9300" i="1"/>
  <c r="AS9301" i="1"/>
  <c r="AT9301" i="1"/>
  <c r="AS9302" i="1"/>
  <c r="AT9302" i="1"/>
  <c r="AS9303" i="1"/>
  <c r="AT9303" i="1"/>
  <c r="AS9304" i="1"/>
  <c r="AT9304" i="1"/>
  <c r="AS9305" i="1"/>
  <c r="AT9305" i="1"/>
  <c r="AS9306" i="1"/>
  <c r="AT9306" i="1"/>
  <c r="AS9307" i="1"/>
  <c r="AT9307" i="1"/>
  <c r="AS9308" i="1"/>
  <c r="AT9308" i="1"/>
  <c r="AS9309" i="1"/>
  <c r="AT9309" i="1"/>
  <c r="AS9310" i="1"/>
  <c r="AT9310" i="1"/>
  <c r="AS9311" i="1"/>
  <c r="AT9311" i="1"/>
  <c r="AS9312" i="1"/>
  <c r="AT9312" i="1"/>
  <c r="AS9313" i="1"/>
  <c r="AT9313" i="1"/>
  <c r="AS9314" i="1"/>
  <c r="AT9314" i="1"/>
  <c r="AS9315" i="1"/>
  <c r="AT9315" i="1"/>
  <c r="AS9316" i="1"/>
  <c r="AT9316" i="1"/>
  <c r="AS9317" i="1"/>
  <c r="AT9317" i="1"/>
  <c r="AS9318" i="1"/>
  <c r="AT9318" i="1"/>
  <c r="AS9319" i="1"/>
  <c r="AT9319" i="1"/>
  <c r="AS9320" i="1"/>
  <c r="AT9320" i="1"/>
  <c r="AS9321" i="1"/>
  <c r="AT9321" i="1"/>
  <c r="AS9322" i="1"/>
  <c r="AT9322" i="1"/>
  <c r="AS9323" i="1"/>
  <c r="AT9323" i="1"/>
  <c r="AS9324" i="1"/>
  <c r="AT9324" i="1"/>
  <c r="AS9325" i="1"/>
  <c r="AT9325" i="1"/>
  <c r="AS9326" i="1"/>
  <c r="AT9326" i="1"/>
  <c r="AS9327" i="1"/>
  <c r="AT9327" i="1"/>
  <c r="AS9328" i="1"/>
  <c r="AT9328" i="1"/>
  <c r="AS9329" i="1"/>
  <c r="AT9329" i="1"/>
  <c r="AS9330" i="1"/>
  <c r="AT9330" i="1"/>
  <c r="AS9331" i="1"/>
  <c r="AT9331" i="1"/>
  <c r="AS9332" i="1"/>
  <c r="AT9332" i="1"/>
  <c r="AS9333" i="1"/>
  <c r="AT9333" i="1"/>
  <c r="AS9334" i="1"/>
  <c r="AT9334" i="1"/>
  <c r="AS9335" i="1"/>
  <c r="AT9335" i="1"/>
  <c r="AS9336" i="1"/>
  <c r="AT9336" i="1"/>
  <c r="AS9337" i="1"/>
  <c r="AT9337" i="1"/>
  <c r="AS9338" i="1"/>
  <c r="AT9338" i="1"/>
  <c r="AS9339" i="1"/>
  <c r="AT9339" i="1"/>
  <c r="AS9340" i="1"/>
  <c r="AT9340" i="1"/>
  <c r="AS9341" i="1"/>
  <c r="AT9341" i="1"/>
  <c r="AS9342" i="1"/>
  <c r="AT9342" i="1"/>
  <c r="AS9343" i="1"/>
  <c r="AT9343" i="1"/>
  <c r="AS9344" i="1"/>
  <c r="AT9344" i="1"/>
  <c r="AS9345" i="1"/>
  <c r="AT9345" i="1"/>
  <c r="AS9346" i="1"/>
  <c r="AT9346" i="1"/>
  <c r="AS9347" i="1"/>
  <c r="AT9347" i="1"/>
  <c r="AS9348" i="1"/>
  <c r="AT9348" i="1"/>
  <c r="AS9349" i="1"/>
  <c r="AT9349" i="1"/>
  <c r="AS9350" i="1"/>
  <c r="AT9350" i="1"/>
  <c r="AS9351" i="1"/>
  <c r="AT9351" i="1"/>
  <c r="AS9352" i="1"/>
  <c r="AT9352" i="1"/>
  <c r="AS9353" i="1"/>
  <c r="AT9353" i="1"/>
  <c r="AS9354" i="1"/>
  <c r="AT9354" i="1"/>
  <c r="AS9355" i="1"/>
  <c r="AT9355" i="1"/>
  <c r="AS9356" i="1"/>
  <c r="AT9356" i="1"/>
  <c r="AS9357" i="1"/>
  <c r="AT9357" i="1"/>
  <c r="AS9358" i="1"/>
  <c r="AT9358" i="1"/>
  <c r="AS9359" i="1"/>
  <c r="AT9359" i="1"/>
  <c r="AS9360" i="1"/>
  <c r="AT9360" i="1"/>
  <c r="AS9361" i="1"/>
  <c r="AT9361" i="1"/>
  <c r="AS9362" i="1"/>
  <c r="AT9362" i="1"/>
  <c r="AS9363" i="1"/>
  <c r="AT9363" i="1"/>
  <c r="AS9364" i="1"/>
  <c r="AT9364" i="1"/>
  <c r="AS9365" i="1"/>
  <c r="AT9365" i="1"/>
  <c r="AS9366" i="1"/>
  <c r="AT9366" i="1"/>
  <c r="AS9367" i="1"/>
  <c r="AT9367" i="1"/>
  <c r="AS9368" i="1"/>
  <c r="AT9368" i="1"/>
  <c r="AS9369" i="1"/>
  <c r="AT9369" i="1"/>
  <c r="AS9370" i="1"/>
  <c r="AT9370" i="1"/>
  <c r="AS9371" i="1"/>
  <c r="AT9371" i="1"/>
  <c r="AS9372" i="1"/>
  <c r="AT9372" i="1"/>
  <c r="AS9373" i="1"/>
  <c r="AT9373" i="1"/>
  <c r="AS9374" i="1"/>
  <c r="AT9374" i="1"/>
  <c r="AS9375" i="1"/>
  <c r="AT9375" i="1"/>
  <c r="AS9376" i="1"/>
  <c r="AT9376" i="1"/>
  <c r="AS9377" i="1"/>
  <c r="AT9377" i="1"/>
  <c r="AS9378" i="1"/>
  <c r="AT9378" i="1"/>
  <c r="AS9379" i="1"/>
  <c r="AT9379" i="1"/>
  <c r="AS9380" i="1"/>
  <c r="AT9380" i="1"/>
  <c r="AS9381" i="1"/>
  <c r="AT9381" i="1"/>
  <c r="AS9382" i="1"/>
  <c r="AT9382" i="1"/>
  <c r="AS9383" i="1"/>
  <c r="AT9383" i="1"/>
  <c r="AS9384" i="1"/>
  <c r="AT9384" i="1"/>
  <c r="AS9385" i="1"/>
  <c r="AT9385" i="1"/>
  <c r="AS9386" i="1"/>
  <c r="AT9386" i="1"/>
  <c r="AS9387" i="1"/>
  <c r="AT9387" i="1"/>
  <c r="AS9388" i="1"/>
  <c r="AT9388" i="1"/>
  <c r="AS9389" i="1"/>
  <c r="AT9389" i="1"/>
  <c r="AS9390" i="1"/>
  <c r="AT9390" i="1"/>
  <c r="AS9391" i="1"/>
  <c r="AT9391" i="1"/>
  <c r="AS9392" i="1"/>
  <c r="AT9392" i="1"/>
  <c r="AS9393" i="1"/>
  <c r="AT9393" i="1"/>
  <c r="AS9394" i="1"/>
  <c r="AT9394" i="1"/>
  <c r="AS9395" i="1"/>
  <c r="AT9395" i="1"/>
  <c r="AS9396" i="1"/>
  <c r="AT9396" i="1"/>
  <c r="AS9397" i="1"/>
  <c r="AT9397" i="1"/>
  <c r="AS9398" i="1"/>
  <c r="AT9398" i="1"/>
  <c r="AS9399" i="1"/>
  <c r="AT9399" i="1"/>
  <c r="AS9400" i="1"/>
  <c r="AT9400" i="1"/>
  <c r="AS9401" i="1"/>
  <c r="AT9401" i="1"/>
  <c r="AS9402" i="1"/>
  <c r="AT9402" i="1"/>
  <c r="AS9403" i="1"/>
  <c r="AT9403" i="1"/>
  <c r="AS9404" i="1"/>
  <c r="AT9404" i="1"/>
  <c r="AS9405" i="1"/>
  <c r="AT9405" i="1"/>
  <c r="AS9406" i="1"/>
  <c r="AT9406" i="1"/>
  <c r="AS9407" i="1"/>
  <c r="AT9407" i="1"/>
  <c r="AS9408" i="1"/>
  <c r="AT9408" i="1"/>
  <c r="AS9409" i="1"/>
  <c r="AT9409" i="1"/>
  <c r="AS9410" i="1"/>
  <c r="AT9410" i="1"/>
  <c r="AS9411" i="1"/>
  <c r="AT9411" i="1"/>
  <c r="AS9412" i="1"/>
  <c r="AT9412" i="1"/>
  <c r="AS9413" i="1"/>
  <c r="AT9413" i="1"/>
  <c r="AS9414" i="1"/>
  <c r="AT9414" i="1"/>
  <c r="AS9415" i="1"/>
  <c r="AT9415" i="1"/>
  <c r="AS9416" i="1"/>
  <c r="AT9416" i="1"/>
  <c r="AS9417" i="1"/>
  <c r="AT9417" i="1"/>
  <c r="AS9418" i="1"/>
  <c r="AT9418" i="1"/>
  <c r="AS9419" i="1"/>
  <c r="AT9419" i="1"/>
  <c r="AS9420" i="1"/>
  <c r="AT9420" i="1"/>
  <c r="AS9421" i="1"/>
  <c r="AT9421" i="1"/>
  <c r="AS9422" i="1"/>
  <c r="AT9422" i="1"/>
  <c r="AS9423" i="1"/>
  <c r="AT9423" i="1"/>
  <c r="AS9424" i="1"/>
  <c r="AT9424" i="1"/>
  <c r="AS9425" i="1"/>
  <c r="AT9425" i="1"/>
  <c r="AS9426" i="1"/>
  <c r="AT9426" i="1"/>
  <c r="AS9427" i="1"/>
  <c r="AT9427" i="1"/>
  <c r="AS9428" i="1"/>
  <c r="AT9428" i="1"/>
  <c r="AS9429" i="1"/>
  <c r="AT9429" i="1"/>
  <c r="AS9430" i="1"/>
  <c r="AT9430" i="1"/>
  <c r="AS9431" i="1"/>
  <c r="AT9431" i="1"/>
  <c r="AS9432" i="1"/>
  <c r="AT9432" i="1"/>
  <c r="AS9433" i="1"/>
  <c r="AT9433" i="1"/>
  <c r="AS9434" i="1"/>
  <c r="AT9434" i="1"/>
  <c r="AS9435" i="1"/>
  <c r="AT9435" i="1"/>
  <c r="AS9436" i="1"/>
  <c r="AT9436" i="1"/>
  <c r="AS9437" i="1"/>
  <c r="AT9437" i="1"/>
  <c r="AS9438" i="1"/>
  <c r="AT9438" i="1"/>
  <c r="AS9439" i="1"/>
  <c r="AT9439" i="1"/>
  <c r="AS9440" i="1"/>
  <c r="AT9440" i="1"/>
  <c r="AS9441" i="1"/>
  <c r="AT9441" i="1"/>
  <c r="AS9442" i="1"/>
  <c r="AT9442" i="1"/>
  <c r="AS9443" i="1"/>
  <c r="AT9443" i="1"/>
  <c r="AS9444" i="1"/>
  <c r="AT9444" i="1"/>
  <c r="AS9445" i="1"/>
  <c r="AT9445" i="1"/>
  <c r="AS9446" i="1"/>
  <c r="AT9446" i="1"/>
  <c r="AS9447" i="1"/>
  <c r="AT9447" i="1"/>
  <c r="AS9448" i="1"/>
  <c r="AT9448" i="1"/>
  <c r="AS9449" i="1"/>
  <c r="AT9449" i="1"/>
  <c r="AS9450" i="1"/>
  <c r="AT9450" i="1"/>
  <c r="AS9451" i="1"/>
  <c r="AT9451" i="1"/>
  <c r="AS9452" i="1"/>
  <c r="AT9452" i="1"/>
  <c r="AS9453" i="1"/>
  <c r="AT9453" i="1"/>
  <c r="AS9454" i="1"/>
  <c r="AT9454" i="1"/>
  <c r="AS9455" i="1"/>
  <c r="AT9455" i="1"/>
  <c r="AS9456" i="1"/>
  <c r="AT9456" i="1"/>
  <c r="AS9457" i="1"/>
  <c r="AT9457" i="1"/>
  <c r="AS9458" i="1"/>
  <c r="AT9458" i="1"/>
  <c r="AS9459" i="1"/>
  <c r="AT9459" i="1"/>
  <c r="AS9460" i="1"/>
  <c r="AT9460" i="1"/>
  <c r="AS9461" i="1"/>
  <c r="AT9461" i="1"/>
  <c r="AS9462" i="1"/>
  <c r="AT9462" i="1"/>
  <c r="AS9463" i="1"/>
  <c r="AT9463" i="1"/>
  <c r="AS9464" i="1"/>
  <c r="AT9464" i="1"/>
  <c r="AS9465" i="1"/>
  <c r="AT9465" i="1"/>
  <c r="AS9466" i="1"/>
  <c r="AT9466" i="1"/>
  <c r="AS9467" i="1"/>
  <c r="AT9467" i="1"/>
  <c r="AS9468" i="1"/>
  <c r="AT9468" i="1"/>
  <c r="AS9469" i="1"/>
  <c r="AT9469" i="1"/>
  <c r="AS9470" i="1"/>
  <c r="AT9470" i="1"/>
  <c r="AS9471" i="1"/>
  <c r="AT9471" i="1"/>
  <c r="AS9472" i="1"/>
  <c r="AT9472" i="1"/>
  <c r="AS9473" i="1"/>
  <c r="AT9473" i="1"/>
  <c r="AS9474" i="1"/>
  <c r="AT9474" i="1"/>
  <c r="AS9475" i="1"/>
  <c r="AT9475" i="1"/>
  <c r="AS9476" i="1"/>
  <c r="AT9476" i="1"/>
  <c r="AS9477" i="1"/>
  <c r="AT9477" i="1"/>
  <c r="AS9478" i="1"/>
  <c r="AT9478" i="1"/>
  <c r="AS9479" i="1"/>
  <c r="AT9479" i="1"/>
  <c r="AS9480" i="1"/>
  <c r="AT9480" i="1"/>
  <c r="AS9481" i="1"/>
  <c r="AT9481" i="1"/>
  <c r="AS9482" i="1"/>
  <c r="AT9482" i="1"/>
  <c r="AS9483" i="1"/>
  <c r="AT9483" i="1"/>
  <c r="AS9484" i="1"/>
  <c r="AT9484" i="1"/>
  <c r="AS9485" i="1"/>
  <c r="AT9485" i="1"/>
  <c r="AS9486" i="1"/>
  <c r="AT9486" i="1"/>
  <c r="AS9487" i="1"/>
  <c r="AT9487" i="1"/>
  <c r="AS9488" i="1"/>
  <c r="AT9488" i="1"/>
  <c r="AS9489" i="1"/>
  <c r="AT9489" i="1"/>
  <c r="AS9490" i="1"/>
  <c r="AT9490" i="1"/>
  <c r="AS9491" i="1"/>
  <c r="AT9491" i="1"/>
  <c r="AS9492" i="1"/>
  <c r="AT9492" i="1"/>
  <c r="AS9493" i="1"/>
  <c r="AT9493" i="1"/>
  <c r="AS9494" i="1"/>
  <c r="AT9494" i="1"/>
  <c r="AS9495" i="1"/>
  <c r="AT9495" i="1"/>
  <c r="AS9496" i="1"/>
  <c r="AT9496" i="1"/>
  <c r="AS9497" i="1"/>
  <c r="AT9497" i="1"/>
  <c r="AS9498" i="1"/>
  <c r="AT9498" i="1"/>
  <c r="AS9499" i="1"/>
  <c r="AT9499" i="1"/>
  <c r="AS9500" i="1"/>
  <c r="AT9500" i="1"/>
  <c r="AS9501" i="1"/>
  <c r="AT9501" i="1"/>
  <c r="AS9502" i="1"/>
  <c r="AT9502" i="1"/>
  <c r="AS9503" i="1"/>
  <c r="AT9503" i="1"/>
  <c r="AS9504" i="1"/>
  <c r="AT9504" i="1"/>
  <c r="AS9505" i="1"/>
  <c r="AT9505" i="1"/>
  <c r="AS9506" i="1"/>
  <c r="AT9506" i="1"/>
  <c r="AS9507" i="1"/>
  <c r="AT9507" i="1"/>
  <c r="AS9508" i="1"/>
  <c r="AT9508" i="1"/>
  <c r="AS9509" i="1"/>
  <c r="AT9509" i="1"/>
  <c r="AS9510" i="1"/>
  <c r="AT9510" i="1"/>
  <c r="AS9511" i="1"/>
  <c r="AT9511" i="1"/>
  <c r="AS9512" i="1"/>
  <c r="AT9512" i="1"/>
  <c r="AS9513" i="1"/>
  <c r="AT9513" i="1"/>
  <c r="AS9514" i="1"/>
  <c r="AT9514" i="1"/>
  <c r="AS9515" i="1"/>
  <c r="AT9515" i="1"/>
  <c r="AS9516" i="1"/>
  <c r="AT9516" i="1"/>
  <c r="AS9517" i="1"/>
  <c r="AT9517" i="1"/>
  <c r="AS9518" i="1"/>
  <c r="AT9518" i="1"/>
  <c r="AS9519" i="1"/>
  <c r="AT9519" i="1"/>
  <c r="AS9520" i="1"/>
  <c r="AT9520" i="1"/>
  <c r="AS9521" i="1"/>
  <c r="AT9521" i="1"/>
  <c r="AS9522" i="1"/>
  <c r="AT9522" i="1"/>
  <c r="AS9523" i="1"/>
  <c r="AT9523" i="1"/>
  <c r="AS9524" i="1"/>
  <c r="AT9524" i="1"/>
  <c r="AS9525" i="1"/>
  <c r="AT9525" i="1"/>
  <c r="AS9526" i="1"/>
  <c r="AT9526" i="1"/>
  <c r="AS9527" i="1"/>
  <c r="AT9527" i="1"/>
  <c r="AS9528" i="1"/>
  <c r="AT9528" i="1"/>
  <c r="AS9529" i="1"/>
  <c r="AT9529" i="1"/>
  <c r="AS9530" i="1"/>
  <c r="AT9530" i="1"/>
  <c r="AS9531" i="1"/>
  <c r="AT9531" i="1"/>
  <c r="AS9532" i="1"/>
  <c r="AT9532" i="1"/>
  <c r="AS9533" i="1"/>
  <c r="AT9533" i="1"/>
  <c r="AS9534" i="1"/>
  <c r="AT9534" i="1"/>
  <c r="AS9535" i="1"/>
  <c r="AT9535" i="1"/>
  <c r="AS9536" i="1"/>
  <c r="AT9536" i="1"/>
  <c r="AS9537" i="1"/>
  <c r="AT9537" i="1"/>
  <c r="AS9538" i="1"/>
  <c r="AT9538" i="1"/>
  <c r="AS9539" i="1"/>
  <c r="AT9539" i="1"/>
  <c r="AS9540" i="1"/>
  <c r="AT9540" i="1"/>
  <c r="AS9541" i="1"/>
  <c r="AT9541" i="1"/>
  <c r="AS9542" i="1"/>
  <c r="AT9542" i="1"/>
  <c r="AS9543" i="1"/>
  <c r="AT9543" i="1"/>
  <c r="AS9544" i="1"/>
  <c r="AT9544" i="1"/>
  <c r="AS9545" i="1"/>
  <c r="AT9545" i="1"/>
  <c r="AS9546" i="1"/>
  <c r="AT9546" i="1"/>
  <c r="AS9547" i="1"/>
  <c r="AT9547" i="1"/>
  <c r="AS9548" i="1"/>
  <c r="AT9548" i="1"/>
  <c r="AS9549" i="1"/>
  <c r="AT9549" i="1"/>
  <c r="AS9550" i="1"/>
  <c r="AT9550" i="1"/>
  <c r="AS9551" i="1"/>
  <c r="AT9551" i="1"/>
  <c r="AS9552" i="1"/>
  <c r="AT9552" i="1"/>
  <c r="AS9553" i="1"/>
  <c r="AT9553" i="1"/>
  <c r="AS9554" i="1"/>
  <c r="AT9554" i="1"/>
  <c r="AS9555" i="1"/>
  <c r="AT9555" i="1"/>
  <c r="AS9556" i="1"/>
  <c r="AT9556" i="1"/>
  <c r="AS9557" i="1"/>
  <c r="AT9557" i="1"/>
  <c r="AS9558" i="1"/>
  <c r="AT9558" i="1"/>
  <c r="AS9559" i="1"/>
  <c r="AT9559" i="1"/>
  <c r="AS9560" i="1"/>
  <c r="AT9560" i="1"/>
  <c r="AS9561" i="1"/>
  <c r="AT9561" i="1"/>
  <c r="AS9562" i="1"/>
  <c r="AT9562" i="1"/>
  <c r="AS9563" i="1"/>
  <c r="AT9563" i="1"/>
  <c r="AS9564" i="1"/>
  <c r="AT9564" i="1"/>
  <c r="AS9565" i="1"/>
  <c r="AT9565" i="1"/>
  <c r="AS9566" i="1"/>
  <c r="AT9566" i="1"/>
  <c r="AS9567" i="1"/>
  <c r="AT9567" i="1"/>
  <c r="AS9568" i="1"/>
  <c r="AT9568" i="1"/>
  <c r="AS9569" i="1"/>
  <c r="AT9569" i="1"/>
  <c r="AS9570" i="1"/>
  <c r="AT9570" i="1"/>
  <c r="AS9571" i="1"/>
  <c r="AT9571" i="1"/>
  <c r="AS9572" i="1"/>
  <c r="AT9572" i="1"/>
  <c r="AS9573" i="1"/>
  <c r="AT9573" i="1"/>
  <c r="AS9574" i="1"/>
  <c r="AT9574" i="1"/>
  <c r="AS9575" i="1"/>
  <c r="AT9575" i="1"/>
  <c r="AS9576" i="1"/>
  <c r="AT9576" i="1"/>
  <c r="AS9577" i="1"/>
  <c r="AT9577" i="1"/>
  <c r="AS9578" i="1"/>
  <c r="AT9578" i="1"/>
  <c r="AS9579" i="1"/>
  <c r="AT9579" i="1"/>
  <c r="AS9580" i="1"/>
  <c r="AT9580" i="1"/>
  <c r="AS9581" i="1"/>
  <c r="AT9581" i="1"/>
  <c r="AS9582" i="1"/>
  <c r="AT9582" i="1"/>
  <c r="AS9583" i="1"/>
  <c r="AT9583" i="1"/>
  <c r="AS9584" i="1"/>
  <c r="AT9584" i="1"/>
  <c r="AS9585" i="1"/>
  <c r="AT9585" i="1"/>
  <c r="AS9586" i="1"/>
  <c r="AT9586" i="1"/>
  <c r="AS9587" i="1"/>
  <c r="AT9587" i="1"/>
  <c r="AS9588" i="1"/>
  <c r="AT9588" i="1"/>
  <c r="AS9589" i="1"/>
  <c r="AT9589" i="1"/>
  <c r="AS9590" i="1"/>
  <c r="AT9590" i="1"/>
  <c r="AS9591" i="1"/>
  <c r="AT9591" i="1"/>
  <c r="AS9592" i="1"/>
  <c r="AT9592" i="1"/>
  <c r="AS9593" i="1"/>
  <c r="AT9593" i="1"/>
  <c r="AS9594" i="1"/>
  <c r="AT9594" i="1"/>
  <c r="AS9595" i="1"/>
  <c r="AT9595" i="1"/>
  <c r="AS9596" i="1"/>
  <c r="AT9596" i="1"/>
  <c r="AS9597" i="1"/>
  <c r="AT9597" i="1"/>
  <c r="AS9598" i="1"/>
  <c r="AT9598" i="1"/>
  <c r="AS9599" i="1"/>
  <c r="AT9599" i="1"/>
  <c r="AS9600" i="1"/>
  <c r="AT9600" i="1"/>
  <c r="AS9601" i="1"/>
  <c r="AT9601" i="1"/>
  <c r="AS9602" i="1"/>
  <c r="AT9602" i="1"/>
  <c r="AS9603" i="1"/>
  <c r="AT9603" i="1"/>
  <c r="AS9604" i="1"/>
  <c r="AT9604" i="1"/>
  <c r="AS9605" i="1"/>
  <c r="AT9605" i="1"/>
  <c r="AS9606" i="1"/>
  <c r="AT9606" i="1"/>
  <c r="AS9607" i="1"/>
  <c r="AT9607" i="1"/>
  <c r="AS9608" i="1"/>
  <c r="AT9608" i="1"/>
  <c r="AS9609" i="1"/>
  <c r="AT9609" i="1"/>
  <c r="AS9610" i="1"/>
  <c r="AT9610" i="1"/>
  <c r="AS9611" i="1"/>
  <c r="AT9611" i="1"/>
  <c r="AS9612" i="1"/>
  <c r="AT9612" i="1"/>
  <c r="AS9613" i="1"/>
  <c r="AT9613" i="1"/>
  <c r="AS9614" i="1"/>
  <c r="AT9614" i="1"/>
  <c r="AS9615" i="1"/>
  <c r="AT9615" i="1"/>
  <c r="AS9616" i="1"/>
  <c r="AT9616" i="1"/>
  <c r="AS9617" i="1"/>
  <c r="AT9617" i="1"/>
  <c r="AS9618" i="1"/>
  <c r="AT9618" i="1"/>
  <c r="AS9619" i="1"/>
  <c r="AT9619" i="1"/>
  <c r="AS9620" i="1"/>
  <c r="AT9620" i="1"/>
  <c r="AS9621" i="1"/>
  <c r="AT9621" i="1"/>
  <c r="AS9622" i="1"/>
  <c r="AT9622" i="1"/>
  <c r="AS9623" i="1"/>
  <c r="AT9623" i="1"/>
  <c r="AS9624" i="1"/>
  <c r="AT9624" i="1"/>
  <c r="AS9625" i="1"/>
  <c r="AT9625" i="1"/>
  <c r="AS9626" i="1"/>
  <c r="AT9626" i="1"/>
  <c r="AS9627" i="1"/>
  <c r="AT9627" i="1"/>
  <c r="AS9628" i="1"/>
  <c r="AT9628" i="1"/>
  <c r="AS9629" i="1"/>
  <c r="AT9629" i="1"/>
  <c r="AS9630" i="1"/>
  <c r="AT9630" i="1"/>
  <c r="AS9631" i="1"/>
  <c r="AT9631" i="1"/>
  <c r="AS9632" i="1"/>
  <c r="AT9632" i="1"/>
  <c r="AS9633" i="1"/>
  <c r="AT9633" i="1"/>
  <c r="AS9634" i="1"/>
  <c r="AT9634" i="1"/>
  <c r="AS9635" i="1"/>
  <c r="AT9635" i="1"/>
  <c r="AS9636" i="1"/>
  <c r="AT9636" i="1"/>
  <c r="AS9637" i="1"/>
  <c r="AT9637" i="1"/>
  <c r="AS9638" i="1"/>
  <c r="AT9638" i="1"/>
  <c r="AS9639" i="1"/>
  <c r="AT9639" i="1"/>
  <c r="AS9640" i="1"/>
  <c r="AT9640" i="1"/>
  <c r="AS9641" i="1"/>
  <c r="AT9641" i="1"/>
  <c r="AS9642" i="1"/>
  <c r="AT9642" i="1"/>
  <c r="AS9643" i="1"/>
  <c r="AT9643" i="1"/>
  <c r="AS9644" i="1"/>
  <c r="AT9644" i="1"/>
  <c r="AS9645" i="1"/>
  <c r="AT9645" i="1"/>
  <c r="AS9646" i="1"/>
  <c r="AT9646" i="1"/>
  <c r="AS9647" i="1"/>
  <c r="AT9647" i="1"/>
  <c r="AS9648" i="1"/>
  <c r="AT9648" i="1"/>
  <c r="AS9649" i="1"/>
  <c r="AT9649" i="1"/>
  <c r="AS9650" i="1"/>
  <c r="AT9650" i="1"/>
  <c r="AS9651" i="1"/>
  <c r="AT9651" i="1"/>
  <c r="AS9652" i="1"/>
  <c r="AT9652" i="1"/>
  <c r="AS9653" i="1"/>
  <c r="AT9653" i="1"/>
  <c r="AS9654" i="1"/>
  <c r="AT9654" i="1"/>
  <c r="AS9655" i="1"/>
  <c r="AT9655" i="1"/>
  <c r="AS9656" i="1"/>
  <c r="AT9656" i="1"/>
  <c r="AS9657" i="1"/>
  <c r="AT9657" i="1"/>
  <c r="AS9658" i="1"/>
  <c r="AT9658" i="1"/>
  <c r="AS9659" i="1"/>
  <c r="AT9659" i="1"/>
  <c r="AS9660" i="1"/>
  <c r="AT9660" i="1"/>
  <c r="AS9661" i="1"/>
  <c r="AT9661" i="1"/>
  <c r="AS9662" i="1"/>
  <c r="AT9662" i="1"/>
  <c r="AS9663" i="1"/>
  <c r="AT9663" i="1"/>
  <c r="AS9664" i="1"/>
  <c r="AT9664" i="1"/>
  <c r="AS9665" i="1"/>
  <c r="AT9665" i="1"/>
  <c r="AS9666" i="1"/>
  <c r="AT9666" i="1"/>
  <c r="AS9667" i="1"/>
  <c r="AT9667" i="1"/>
  <c r="AS9668" i="1"/>
  <c r="AT9668" i="1"/>
  <c r="AS9669" i="1"/>
  <c r="AT9669" i="1"/>
  <c r="AS9670" i="1"/>
  <c r="AT9670" i="1"/>
  <c r="AS9671" i="1"/>
  <c r="AT9671" i="1"/>
  <c r="AS9672" i="1"/>
  <c r="AT9672" i="1"/>
  <c r="AS9673" i="1"/>
  <c r="AT9673" i="1"/>
  <c r="AS9674" i="1"/>
  <c r="AT9674" i="1"/>
  <c r="AS9675" i="1"/>
  <c r="AT9675" i="1"/>
  <c r="AS9676" i="1"/>
  <c r="AT9676" i="1"/>
  <c r="AS9677" i="1"/>
  <c r="AT9677" i="1"/>
  <c r="AS9678" i="1"/>
  <c r="AT9678" i="1"/>
  <c r="AS9679" i="1"/>
  <c r="AT9679" i="1"/>
  <c r="AS9680" i="1"/>
  <c r="AT9680" i="1"/>
  <c r="AS9681" i="1"/>
  <c r="AT9681" i="1"/>
  <c r="AS9682" i="1"/>
  <c r="AT9682" i="1"/>
  <c r="AS9683" i="1"/>
  <c r="AT9683" i="1"/>
  <c r="AS9684" i="1"/>
  <c r="AT9684" i="1"/>
  <c r="AS9685" i="1"/>
  <c r="AT9685" i="1"/>
  <c r="AS9686" i="1"/>
  <c r="AT9686" i="1"/>
  <c r="AS9687" i="1"/>
  <c r="AT9687" i="1"/>
  <c r="AS9688" i="1"/>
  <c r="AT9688" i="1"/>
  <c r="AS9689" i="1"/>
  <c r="AT9689" i="1"/>
  <c r="AS9690" i="1"/>
  <c r="AT9690" i="1"/>
  <c r="AS9691" i="1"/>
  <c r="AT9691" i="1"/>
  <c r="AS9692" i="1"/>
  <c r="AT9692" i="1"/>
  <c r="AS9693" i="1"/>
  <c r="AT9693" i="1"/>
  <c r="AS9694" i="1"/>
  <c r="AT9694" i="1"/>
  <c r="AS9695" i="1"/>
  <c r="AT9695" i="1"/>
  <c r="AS9696" i="1"/>
  <c r="AT9696" i="1"/>
  <c r="AS9697" i="1"/>
  <c r="AT9697" i="1"/>
  <c r="AS9698" i="1"/>
  <c r="AT9698" i="1"/>
  <c r="AS9699" i="1"/>
  <c r="AT9699" i="1"/>
  <c r="AS9700" i="1"/>
  <c r="AT9700" i="1"/>
  <c r="AS9701" i="1"/>
  <c r="AT9701" i="1"/>
  <c r="AS9702" i="1"/>
  <c r="AT9702" i="1"/>
  <c r="AS9703" i="1"/>
  <c r="AT9703" i="1"/>
  <c r="AS9704" i="1"/>
  <c r="AT9704" i="1"/>
  <c r="AS9705" i="1"/>
  <c r="AT9705" i="1"/>
  <c r="AS9706" i="1"/>
  <c r="AT9706" i="1"/>
  <c r="AS9707" i="1"/>
  <c r="AT9707" i="1"/>
  <c r="AS9708" i="1"/>
  <c r="AT9708" i="1"/>
  <c r="AS9709" i="1"/>
  <c r="AT9709" i="1"/>
  <c r="AS9710" i="1"/>
  <c r="AT9710" i="1"/>
  <c r="AS9711" i="1"/>
  <c r="AT9711" i="1"/>
  <c r="AS9712" i="1"/>
  <c r="AT9712" i="1"/>
  <c r="AS9713" i="1"/>
  <c r="AT9713" i="1"/>
  <c r="AS9714" i="1"/>
  <c r="AT9714" i="1"/>
  <c r="AS9715" i="1"/>
  <c r="AT9715" i="1"/>
  <c r="AS9716" i="1"/>
  <c r="AT9716" i="1"/>
  <c r="AS9717" i="1"/>
  <c r="AT9717" i="1"/>
  <c r="AS9718" i="1"/>
  <c r="AT9718" i="1"/>
  <c r="AS9719" i="1"/>
  <c r="AT9719" i="1"/>
  <c r="AS9720" i="1"/>
  <c r="AT9720" i="1"/>
  <c r="AS9721" i="1"/>
  <c r="AT9721" i="1"/>
  <c r="AS9722" i="1"/>
  <c r="AT9722" i="1"/>
  <c r="AS9723" i="1"/>
  <c r="AT9723" i="1"/>
  <c r="AS9724" i="1"/>
  <c r="AT9724" i="1"/>
  <c r="AS9725" i="1"/>
  <c r="AT9725" i="1"/>
  <c r="AS9726" i="1"/>
  <c r="AT9726" i="1"/>
  <c r="AS9727" i="1"/>
  <c r="AT9727" i="1"/>
  <c r="AS9728" i="1"/>
  <c r="AT9728" i="1"/>
  <c r="AS9729" i="1"/>
  <c r="AT9729" i="1"/>
  <c r="AS9730" i="1"/>
  <c r="AT9730" i="1"/>
  <c r="AS9731" i="1"/>
  <c r="AT9731" i="1"/>
  <c r="AS9732" i="1"/>
  <c r="AT9732" i="1"/>
  <c r="AS9733" i="1"/>
  <c r="AT9733" i="1"/>
  <c r="AS9734" i="1"/>
  <c r="AT9734" i="1"/>
  <c r="AS9735" i="1"/>
  <c r="AT9735" i="1"/>
  <c r="AS9736" i="1"/>
  <c r="AT9736" i="1"/>
  <c r="AS9737" i="1"/>
  <c r="AT9737" i="1"/>
  <c r="AS9738" i="1"/>
  <c r="AT9738" i="1"/>
  <c r="AS9739" i="1"/>
  <c r="AT9739" i="1"/>
  <c r="AS9740" i="1"/>
  <c r="AT9740" i="1"/>
  <c r="AS9741" i="1"/>
  <c r="AT9741" i="1"/>
  <c r="AS9742" i="1"/>
  <c r="AT9742" i="1"/>
  <c r="AS9743" i="1"/>
  <c r="AT9743" i="1"/>
  <c r="AS9744" i="1"/>
  <c r="AT9744" i="1"/>
  <c r="AS9745" i="1"/>
  <c r="AT9745" i="1"/>
  <c r="AS9746" i="1"/>
  <c r="AT9746" i="1"/>
  <c r="AS9747" i="1"/>
  <c r="AT9747" i="1"/>
  <c r="AS9748" i="1"/>
  <c r="AT9748" i="1"/>
  <c r="AS9749" i="1"/>
  <c r="AT9749" i="1"/>
  <c r="AS9750" i="1"/>
  <c r="AT9750" i="1"/>
  <c r="AS9751" i="1"/>
  <c r="AT9751" i="1"/>
  <c r="AS9752" i="1"/>
  <c r="AT9752" i="1"/>
  <c r="AS9753" i="1"/>
  <c r="AT9753" i="1"/>
  <c r="AS9754" i="1"/>
  <c r="AT9754" i="1"/>
  <c r="AS9755" i="1"/>
  <c r="AT9755" i="1"/>
  <c r="AS9756" i="1"/>
  <c r="AT9756" i="1"/>
  <c r="AS9757" i="1"/>
  <c r="AT9757" i="1"/>
  <c r="AS9758" i="1"/>
  <c r="AT9758" i="1"/>
  <c r="AS9759" i="1"/>
  <c r="AT9759" i="1"/>
  <c r="AS9760" i="1"/>
  <c r="AT9760" i="1"/>
  <c r="AS9761" i="1"/>
  <c r="AT9761" i="1"/>
  <c r="AS9762" i="1"/>
  <c r="AT9762" i="1"/>
  <c r="AS9763" i="1"/>
  <c r="AT9763" i="1"/>
  <c r="AS9764" i="1"/>
  <c r="AT9764" i="1"/>
  <c r="AS9765" i="1"/>
  <c r="AT9765" i="1"/>
  <c r="AS9766" i="1"/>
  <c r="AT9766" i="1"/>
  <c r="AS9767" i="1"/>
  <c r="AT9767" i="1"/>
  <c r="AS9768" i="1"/>
  <c r="AT9768" i="1"/>
  <c r="AS9769" i="1"/>
  <c r="AT9769" i="1"/>
  <c r="AS9770" i="1"/>
  <c r="AT9770" i="1"/>
  <c r="AS9771" i="1"/>
  <c r="AT9771" i="1"/>
  <c r="AS9772" i="1"/>
  <c r="AT9772" i="1"/>
  <c r="AS9773" i="1"/>
  <c r="AT9773" i="1"/>
  <c r="AS9774" i="1"/>
  <c r="AT9774" i="1"/>
  <c r="AS9775" i="1"/>
  <c r="AT9775" i="1"/>
  <c r="AS9776" i="1"/>
  <c r="AT9776" i="1"/>
  <c r="AS9777" i="1"/>
  <c r="AT9777" i="1"/>
  <c r="AS9778" i="1"/>
  <c r="AT9778" i="1"/>
  <c r="AS9779" i="1"/>
  <c r="AT9779" i="1"/>
  <c r="AS9780" i="1"/>
  <c r="AT9780" i="1"/>
  <c r="AS9781" i="1"/>
  <c r="AT9781" i="1"/>
  <c r="AS9782" i="1"/>
  <c r="AT9782" i="1"/>
  <c r="AS9783" i="1"/>
  <c r="AT9783" i="1"/>
  <c r="AS9784" i="1"/>
  <c r="AT9784" i="1"/>
  <c r="AS9785" i="1"/>
  <c r="AT9785" i="1"/>
  <c r="AS9786" i="1"/>
  <c r="AT9786" i="1"/>
  <c r="AS9787" i="1"/>
  <c r="AT9787" i="1"/>
  <c r="AS9788" i="1"/>
  <c r="AT9788" i="1"/>
  <c r="AS9789" i="1"/>
  <c r="AT9789" i="1"/>
  <c r="AS9790" i="1"/>
  <c r="AT9790" i="1"/>
  <c r="AS9791" i="1"/>
  <c r="AT9791" i="1"/>
  <c r="AS9792" i="1"/>
  <c r="AT9792" i="1"/>
  <c r="AS9793" i="1"/>
  <c r="AT9793" i="1"/>
  <c r="AS9794" i="1"/>
  <c r="AT9794" i="1"/>
  <c r="AS9795" i="1"/>
  <c r="AT9795" i="1"/>
  <c r="AS9796" i="1"/>
  <c r="AT9796" i="1"/>
  <c r="AS9797" i="1"/>
  <c r="AT9797" i="1"/>
  <c r="AS9798" i="1"/>
  <c r="AT9798" i="1"/>
  <c r="AS9799" i="1"/>
  <c r="AT9799" i="1"/>
  <c r="AS9800" i="1"/>
  <c r="AT9800" i="1"/>
  <c r="AS9801" i="1"/>
  <c r="AT9801" i="1"/>
  <c r="AS9802" i="1"/>
  <c r="AT9802" i="1"/>
  <c r="AS9803" i="1"/>
  <c r="AT9803" i="1"/>
  <c r="AS9804" i="1"/>
  <c r="AT9804" i="1"/>
  <c r="AS9805" i="1"/>
  <c r="AT9805" i="1"/>
  <c r="AS9806" i="1"/>
  <c r="AT9806" i="1"/>
  <c r="AS9807" i="1"/>
  <c r="AT9807" i="1"/>
  <c r="AS9808" i="1"/>
  <c r="AT9808" i="1"/>
  <c r="AS9809" i="1"/>
  <c r="AT9809" i="1"/>
  <c r="AS9810" i="1"/>
  <c r="AT9810" i="1"/>
  <c r="AS9811" i="1"/>
  <c r="AT9811" i="1"/>
  <c r="AS9812" i="1"/>
  <c r="AT9812" i="1"/>
  <c r="AS9813" i="1"/>
  <c r="AT9813" i="1"/>
  <c r="AS9814" i="1"/>
  <c r="AT9814" i="1"/>
  <c r="AS9815" i="1"/>
  <c r="AT9815" i="1"/>
  <c r="AS9816" i="1"/>
  <c r="AT9816" i="1"/>
  <c r="AS9817" i="1"/>
  <c r="AT9817" i="1"/>
  <c r="AS9818" i="1"/>
  <c r="AT9818" i="1"/>
  <c r="AS9819" i="1"/>
  <c r="AT9819" i="1"/>
  <c r="AS9820" i="1"/>
  <c r="AT9820" i="1"/>
  <c r="AS9821" i="1"/>
  <c r="AT9821" i="1"/>
  <c r="AS9822" i="1"/>
  <c r="AT9822" i="1"/>
  <c r="AS9823" i="1"/>
  <c r="AT9823" i="1"/>
  <c r="AS9824" i="1"/>
  <c r="AT9824" i="1"/>
  <c r="AS9825" i="1"/>
  <c r="AT9825" i="1"/>
  <c r="AS9826" i="1"/>
  <c r="AT9826" i="1"/>
  <c r="AS9827" i="1"/>
  <c r="AT9827" i="1"/>
  <c r="AS9828" i="1"/>
  <c r="AT9828" i="1"/>
  <c r="AS9829" i="1"/>
  <c r="AT9829" i="1"/>
  <c r="AS9830" i="1"/>
  <c r="AT9830" i="1"/>
  <c r="AS9831" i="1"/>
  <c r="AT9831" i="1"/>
  <c r="AS9832" i="1"/>
  <c r="AT9832" i="1"/>
  <c r="AS9833" i="1"/>
  <c r="AT9833" i="1"/>
  <c r="AS9834" i="1"/>
  <c r="AT9834" i="1"/>
  <c r="AS9835" i="1"/>
  <c r="AT9835" i="1"/>
  <c r="AS9836" i="1"/>
  <c r="AT9836" i="1"/>
  <c r="AS9837" i="1"/>
  <c r="AT9837" i="1"/>
  <c r="AS9838" i="1"/>
  <c r="AT9838" i="1"/>
  <c r="AS9839" i="1"/>
  <c r="AT9839" i="1"/>
  <c r="AS9840" i="1"/>
  <c r="AT9840" i="1"/>
  <c r="AS9841" i="1"/>
  <c r="AT9841" i="1"/>
  <c r="AS9842" i="1"/>
  <c r="AT9842" i="1"/>
  <c r="AS9843" i="1"/>
  <c r="AT9843" i="1"/>
  <c r="AS9844" i="1"/>
  <c r="AT9844" i="1"/>
  <c r="AS9845" i="1"/>
  <c r="AT9845" i="1"/>
  <c r="AS9846" i="1"/>
  <c r="AT9846" i="1"/>
  <c r="AS9847" i="1"/>
  <c r="AT9847" i="1"/>
  <c r="AS9848" i="1"/>
  <c r="AT9848" i="1"/>
  <c r="AS9849" i="1"/>
  <c r="AT9849" i="1"/>
  <c r="AS9850" i="1"/>
  <c r="AT9850" i="1"/>
  <c r="AS9851" i="1"/>
  <c r="AT9851" i="1"/>
  <c r="AS9852" i="1"/>
  <c r="AT9852" i="1"/>
  <c r="AS9853" i="1"/>
  <c r="AT9853" i="1"/>
  <c r="AS9854" i="1"/>
  <c r="AT9854" i="1"/>
  <c r="AS9855" i="1"/>
  <c r="AT9855" i="1"/>
  <c r="AS9856" i="1"/>
  <c r="AT9856" i="1"/>
  <c r="AS9857" i="1"/>
  <c r="AT9857" i="1"/>
  <c r="AS9858" i="1"/>
  <c r="AT9858" i="1"/>
  <c r="AS9859" i="1"/>
  <c r="AT9859" i="1"/>
  <c r="AS9860" i="1"/>
  <c r="AT9860" i="1"/>
  <c r="AS9861" i="1"/>
  <c r="AT9861" i="1"/>
  <c r="AS9862" i="1"/>
  <c r="AT9862" i="1"/>
  <c r="AS9863" i="1"/>
  <c r="AT9863" i="1"/>
  <c r="AS9864" i="1"/>
  <c r="AT9864" i="1"/>
  <c r="AS9865" i="1"/>
  <c r="AT9865" i="1"/>
  <c r="AS9866" i="1"/>
  <c r="AT9866" i="1"/>
  <c r="AS9867" i="1"/>
  <c r="AT9867" i="1"/>
  <c r="AS9868" i="1"/>
  <c r="AT9868" i="1"/>
  <c r="AS9869" i="1"/>
  <c r="AT9869" i="1"/>
  <c r="AS9870" i="1"/>
  <c r="AT9870" i="1"/>
  <c r="AS9871" i="1"/>
  <c r="AT9871" i="1"/>
  <c r="AS9872" i="1"/>
  <c r="AT9872" i="1"/>
  <c r="AS9873" i="1"/>
  <c r="AT9873" i="1"/>
  <c r="AS9874" i="1"/>
  <c r="AT9874" i="1"/>
  <c r="AS9875" i="1"/>
  <c r="AT9875" i="1"/>
  <c r="AS9876" i="1"/>
  <c r="AT9876" i="1"/>
  <c r="AS9877" i="1"/>
  <c r="AT9877" i="1"/>
  <c r="AS9878" i="1"/>
  <c r="AT9878" i="1"/>
  <c r="AS9879" i="1"/>
  <c r="AT9879" i="1"/>
  <c r="AS9880" i="1"/>
  <c r="AT9880" i="1"/>
  <c r="AS9881" i="1"/>
  <c r="AT9881" i="1"/>
  <c r="AS9882" i="1"/>
  <c r="AT9882" i="1"/>
  <c r="AS9883" i="1"/>
  <c r="AT9883" i="1"/>
  <c r="AS9884" i="1"/>
  <c r="AT9884" i="1"/>
  <c r="AS9885" i="1"/>
  <c r="AT9885" i="1"/>
  <c r="AS9886" i="1"/>
  <c r="AT9886" i="1"/>
  <c r="AS9887" i="1"/>
  <c r="AT9887" i="1"/>
  <c r="AS9888" i="1"/>
  <c r="AT9888" i="1"/>
  <c r="AS9889" i="1"/>
  <c r="AT9889" i="1"/>
  <c r="AS9890" i="1"/>
  <c r="AT9890" i="1"/>
  <c r="AS9891" i="1"/>
  <c r="AT9891" i="1"/>
  <c r="AS9892" i="1"/>
  <c r="AT9892" i="1"/>
  <c r="AS9893" i="1"/>
  <c r="AT9893" i="1"/>
  <c r="AS9894" i="1"/>
  <c r="AT9894" i="1"/>
  <c r="AS9895" i="1"/>
  <c r="AT9895" i="1"/>
  <c r="AS9896" i="1"/>
  <c r="AT9896" i="1"/>
  <c r="AS9897" i="1"/>
  <c r="AT9897" i="1"/>
  <c r="AS9898" i="1"/>
  <c r="AT9898" i="1"/>
  <c r="AS9899" i="1"/>
  <c r="AT9899" i="1"/>
  <c r="AS9900" i="1"/>
  <c r="AT9900" i="1"/>
  <c r="AS9901" i="1"/>
  <c r="AT9901" i="1"/>
  <c r="AS9902" i="1"/>
  <c r="AT9902" i="1"/>
  <c r="AS9903" i="1"/>
  <c r="AT9903" i="1"/>
  <c r="AS9904" i="1"/>
  <c r="AT9904" i="1"/>
  <c r="AS9905" i="1"/>
  <c r="AT9905" i="1"/>
  <c r="AS9906" i="1"/>
  <c r="AT9906" i="1"/>
  <c r="AS9907" i="1"/>
  <c r="AT9907" i="1"/>
  <c r="AS9908" i="1"/>
  <c r="AT9908" i="1"/>
  <c r="AS9909" i="1"/>
  <c r="AT9909" i="1"/>
  <c r="AS9910" i="1"/>
  <c r="AT9910" i="1"/>
  <c r="AS9911" i="1"/>
  <c r="AT9911" i="1"/>
  <c r="AS9912" i="1"/>
  <c r="AT9912" i="1"/>
  <c r="AS9913" i="1"/>
  <c r="AT9913" i="1"/>
  <c r="AS9914" i="1"/>
  <c r="AT9914" i="1"/>
  <c r="AS9915" i="1"/>
  <c r="AT9915" i="1"/>
  <c r="AS9916" i="1"/>
  <c r="AT9916" i="1"/>
  <c r="AS9917" i="1"/>
  <c r="AT9917" i="1"/>
  <c r="AS9918" i="1"/>
  <c r="AT9918" i="1"/>
  <c r="AS9919" i="1"/>
  <c r="AT9919" i="1"/>
  <c r="AS9920" i="1"/>
  <c r="AT9920" i="1"/>
  <c r="AS9921" i="1"/>
  <c r="AT9921" i="1"/>
  <c r="AS9922" i="1"/>
  <c r="AT9922" i="1"/>
  <c r="AS9923" i="1"/>
  <c r="AT9923" i="1"/>
  <c r="AS9924" i="1"/>
  <c r="AT9924" i="1"/>
  <c r="AS9925" i="1"/>
  <c r="AT9925" i="1"/>
  <c r="AS9926" i="1"/>
  <c r="AT9926" i="1"/>
  <c r="AS9927" i="1"/>
  <c r="AT9927" i="1"/>
  <c r="AS9928" i="1"/>
  <c r="AT9928" i="1"/>
  <c r="AS9929" i="1"/>
  <c r="AT9929" i="1"/>
  <c r="AS9930" i="1"/>
  <c r="AT9930" i="1"/>
  <c r="AS9931" i="1"/>
  <c r="AT9931" i="1"/>
  <c r="AS9932" i="1"/>
  <c r="AT9932" i="1"/>
  <c r="AS9933" i="1"/>
  <c r="AT9933" i="1"/>
  <c r="AS9934" i="1"/>
  <c r="AT9934" i="1"/>
  <c r="AS9935" i="1"/>
  <c r="AT9935" i="1"/>
  <c r="AS9936" i="1"/>
  <c r="AT9936" i="1"/>
  <c r="AS9937" i="1"/>
  <c r="AT9937" i="1"/>
  <c r="AS9938" i="1"/>
  <c r="AT9938" i="1"/>
  <c r="AS9939" i="1"/>
  <c r="AT9939" i="1"/>
  <c r="AS9940" i="1"/>
  <c r="AT9940" i="1"/>
  <c r="AS9941" i="1"/>
  <c r="AT9941" i="1"/>
  <c r="AS9942" i="1"/>
  <c r="AT9942" i="1"/>
  <c r="AS9943" i="1"/>
  <c r="AT9943" i="1"/>
  <c r="AS9944" i="1"/>
  <c r="AT9944" i="1"/>
  <c r="AS9945" i="1"/>
  <c r="AT9945" i="1"/>
  <c r="AS9946" i="1"/>
  <c r="AT9946" i="1"/>
  <c r="AS9947" i="1"/>
  <c r="AT9947" i="1"/>
  <c r="AS9948" i="1"/>
  <c r="AT9948" i="1"/>
  <c r="AS9949" i="1"/>
  <c r="AT9949" i="1"/>
  <c r="AS9950" i="1"/>
  <c r="AT9950" i="1"/>
  <c r="AS9951" i="1"/>
  <c r="AT9951" i="1"/>
  <c r="AS9952" i="1"/>
  <c r="AT9952" i="1"/>
  <c r="AS9953" i="1"/>
  <c r="AT9953" i="1"/>
  <c r="AS9954" i="1"/>
  <c r="AT9954" i="1"/>
  <c r="AS9955" i="1"/>
  <c r="AT9955" i="1"/>
  <c r="AS9956" i="1"/>
  <c r="AT9956" i="1"/>
  <c r="AS9957" i="1"/>
  <c r="AT9957" i="1"/>
  <c r="AS9958" i="1"/>
  <c r="AT9958" i="1"/>
  <c r="AS9959" i="1"/>
  <c r="AT9959" i="1"/>
  <c r="AS9960" i="1"/>
  <c r="AT9960" i="1"/>
  <c r="AS9961" i="1"/>
  <c r="AT9961" i="1"/>
  <c r="AS9962" i="1"/>
  <c r="AT9962" i="1"/>
  <c r="AS9963" i="1"/>
  <c r="AT9963" i="1"/>
  <c r="AS9964" i="1"/>
  <c r="AT9964" i="1"/>
  <c r="AS9965" i="1"/>
  <c r="AT9965" i="1"/>
  <c r="AS9966" i="1"/>
  <c r="AT9966" i="1"/>
  <c r="AS9967" i="1"/>
  <c r="AT9967" i="1"/>
  <c r="AS9968" i="1"/>
  <c r="AT9968" i="1"/>
  <c r="AS9969" i="1"/>
  <c r="AT9969" i="1"/>
  <c r="AS9970" i="1"/>
  <c r="AT9970" i="1"/>
  <c r="AS9971" i="1"/>
  <c r="AT9971" i="1"/>
  <c r="AS9972" i="1"/>
  <c r="AT9972" i="1"/>
  <c r="AS9973" i="1"/>
  <c r="AT9973" i="1"/>
  <c r="AS9974" i="1"/>
  <c r="AT9974" i="1"/>
  <c r="AS9975" i="1"/>
  <c r="AT9975" i="1"/>
  <c r="AS9976" i="1"/>
  <c r="AT9976" i="1"/>
  <c r="AS9977" i="1"/>
  <c r="AT9977" i="1"/>
  <c r="AS9978" i="1"/>
  <c r="AT9978" i="1"/>
  <c r="AS9979" i="1"/>
  <c r="AT9979" i="1"/>
  <c r="AS9980" i="1"/>
  <c r="AT9980" i="1"/>
  <c r="AS9981" i="1"/>
  <c r="AT9981" i="1"/>
  <c r="AS9982" i="1"/>
  <c r="AT9982" i="1"/>
  <c r="AS9983" i="1"/>
  <c r="AT9983" i="1"/>
  <c r="AS9984" i="1"/>
  <c r="AT9984" i="1"/>
  <c r="AS9985" i="1"/>
  <c r="AT9985" i="1"/>
  <c r="AS9986" i="1"/>
  <c r="AT9986" i="1"/>
  <c r="AS9987" i="1"/>
  <c r="AT9987" i="1"/>
  <c r="AS9988" i="1"/>
  <c r="AT9988" i="1"/>
  <c r="AS9989" i="1"/>
  <c r="AT9989" i="1"/>
  <c r="AS9990" i="1"/>
  <c r="AT9990" i="1"/>
  <c r="AS9991" i="1"/>
  <c r="AT9991" i="1"/>
  <c r="AS9992" i="1"/>
  <c r="AT9992" i="1"/>
  <c r="AS9993" i="1"/>
  <c r="AT9993" i="1"/>
  <c r="AS9994" i="1"/>
  <c r="AT9994" i="1"/>
  <c r="AS9995" i="1"/>
  <c r="AT9995" i="1"/>
  <c r="AS9996" i="1"/>
  <c r="AT9996" i="1"/>
  <c r="AS9997" i="1"/>
  <c r="AT9997" i="1"/>
  <c r="AS9998" i="1"/>
  <c r="AT9998" i="1"/>
  <c r="AS9999" i="1"/>
  <c r="AT9999" i="1"/>
  <c r="AS10000" i="1"/>
  <c r="AT10000" i="1"/>
  <c r="AS10001" i="1"/>
  <c r="AT10001" i="1"/>
  <c r="AS10002" i="1"/>
  <c r="AT10002" i="1"/>
  <c r="AS10003" i="1"/>
  <c r="AT10003" i="1"/>
  <c r="AS10004" i="1"/>
  <c r="AT10004" i="1"/>
  <c r="AS10005" i="1"/>
  <c r="AT10005" i="1"/>
  <c r="AS10006" i="1"/>
  <c r="AT10006" i="1"/>
  <c r="AS10007" i="1"/>
  <c r="AT10007" i="1"/>
  <c r="AS10008" i="1"/>
  <c r="AT10008" i="1"/>
  <c r="AS10009" i="1"/>
  <c r="AT10009" i="1"/>
  <c r="AS10010" i="1"/>
  <c r="AT10010" i="1"/>
  <c r="AS10011" i="1"/>
  <c r="AT10011" i="1"/>
  <c r="AS10012" i="1"/>
  <c r="AT10012" i="1"/>
  <c r="AS10013" i="1"/>
  <c r="AT10013" i="1"/>
  <c r="AS10014" i="1"/>
  <c r="AT10014" i="1"/>
  <c r="AS10015" i="1"/>
  <c r="AT10015" i="1"/>
  <c r="AS10016" i="1"/>
  <c r="AT10016" i="1"/>
  <c r="AS10017" i="1"/>
  <c r="AT10017" i="1"/>
  <c r="AS10018" i="1"/>
  <c r="AT10018" i="1"/>
  <c r="AS10019" i="1"/>
  <c r="AT10019" i="1"/>
  <c r="AS10020" i="1"/>
  <c r="AT10020" i="1"/>
  <c r="AS10021" i="1"/>
  <c r="AT10021" i="1"/>
  <c r="AS10022" i="1"/>
  <c r="AT10022" i="1"/>
  <c r="AS10023" i="1"/>
  <c r="AT10023" i="1"/>
  <c r="AS10024" i="1"/>
  <c r="AT10024" i="1"/>
  <c r="AS10025" i="1"/>
  <c r="AT10025" i="1"/>
  <c r="AS10026" i="1"/>
  <c r="AT10026" i="1"/>
  <c r="AS10027" i="1"/>
  <c r="AT10027" i="1"/>
  <c r="AS10028" i="1"/>
  <c r="AT10028" i="1"/>
  <c r="AS10029" i="1"/>
  <c r="AT10029" i="1"/>
  <c r="AS10030" i="1"/>
  <c r="AT10030" i="1"/>
  <c r="AS10031" i="1"/>
  <c r="AT10031" i="1"/>
  <c r="AS10032" i="1"/>
  <c r="AT10032" i="1"/>
  <c r="AS10033" i="1"/>
  <c r="AT10033" i="1"/>
  <c r="AS10034" i="1"/>
  <c r="AT10034" i="1"/>
  <c r="AS10035" i="1"/>
  <c r="AT10035" i="1"/>
  <c r="AS10036" i="1"/>
  <c r="AT10036" i="1"/>
  <c r="AS10037" i="1"/>
  <c r="AT10037" i="1"/>
  <c r="AS10038" i="1"/>
  <c r="AT10038" i="1"/>
  <c r="AS10039" i="1"/>
  <c r="AT10039" i="1"/>
  <c r="AS10040" i="1"/>
  <c r="AT10040" i="1"/>
  <c r="AS10041" i="1"/>
  <c r="AT10041" i="1"/>
  <c r="AS10042" i="1"/>
  <c r="AT10042" i="1"/>
  <c r="AS10043" i="1"/>
  <c r="AT10043" i="1"/>
  <c r="AS10044" i="1"/>
  <c r="AT10044" i="1"/>
  <c r="AS10045" i="1"/>
  <c r="AT10045" i="1"/>
  <c r="AS10046" i="1"/>
  <c r="AT10046" i="1"/>
  <c r="AS10047" i="1"/>
  <c r="AT10047" i="1"/>
  <c r="AS10048" i="1"/>
  <c r="AT10048" i="1"/>
  <c r="AS10049" i="1"/>
  <c r="AT10049" i="1"/>
  <c r="AS10050" i="1"/>
  <c r="AT10050" i="1"/>
  <c r="AS10051" i="1"/>
  <c r="AT10051" i="1"/>
  <c r="AS10052" i="1"/>
  <c r="AT10052" i="1"/>
  <c r="AS10053" i="1"/>
  <c r="AT10053" i="1"/>
  <c r="AS10054" i="1"/>
  <c r="AT10054" i="1"/>
  <c r="AS10055" i="1"/>
  <c r="AT10055" i="1"/>
  <c r="AS10056" i="1"/>
  <c r="AT10056" i="1"/>
  <c r="AS10057" i="1"/>
  <c r="AT10057" i="1"/>
  <c r="AS10058" i="1"/>
  <c r="AT10058" i="1"/>
  <c r="AS10059" i="1"/>
  <c r="AT10059" i="1"/>
  <c r="AS10060" i="1"/>
  <c r="AT10060" i="1"/>
  <c r="AS10061" i="1"/>
  <c r="AT10061" i="1"/>
  <c r="AS10062" i="1"/>
  <c r="AT10062" i="1"/>
  <c r="AS10063" i="1"/>
  <c r="AT10063" i="1"/>
  <c r="AS10064" i="1"/>
  <c r="AT10064" i="1"/>
  <c r="AS10065" i="1"/>
  <c r="AT10065" i="1"/>
  <c r="AS10066" i="1"/>
  <c r="AT10066" i="1"/>
  <c r="AS10067" i="1"/>
  <c r="AT10067" i="1"/>
  <c r="AS10068" i="1"/>
  <c r="AT10068" i="1"/>
  <c r="AS10069" i="1"/>
  <c r="AT10069" i="1"/>
  <c r="AS10070" i="1"/>
  <c r="AT10070" i="1"/>
  <c r="AS10071" i="1"/>
  <c r="AT10071" i="1"/>
  <c r="AS10072" i="1"/>
  <c r="AT10072" i="1"/>
  <c r="AS10073" i="1"/>
  <c r="AT10073" i="1"/>
  <c r="AS10074" i="1"/>
  <c r="AT10074" i="1"/>
  <c r="AS10075" i="1"/>
  <c r="AT10075" i="1"/>
  <c r="AS10076" i="1"/>
  <c r="AT10076" i="1"/>
  <c r="AS10077" i="1"/>
  <c r="AT10077" i="1"/>
  <c r="AS10078" i="1"/>
  <c r="AT10078" i="1"/>
  <c r="AS10079" i="1"/>
  <c r="AT10079" i="1"/>
  <c r="AS10080" i="1"/>
  <c r="AT10080" i="1"/>
  <c r="AS10081" i="1"/>
  <c r="AT10081" i="1"/>
  <c r="AS10082" i="1"/>
  <c r="AT10082" i="1"/>
  <c r="AS10083" i="1"/>
  <c r="AT10083" i="1"/>
  <c r="AS10084" i="1"/>
  <c r="AT10084" i="1"/>
  <c r="AS10085" i="1"/>
  <c r="AT10085" i="1"/>
  <c r="AS10086" i="1"/>
  <c r="AT10086" i="1"/>
  <c r="AS10087" i="1"/>
  <c r="AT10087" i="1"/>
  <c r="AS10088" i="1"/>
  <c r="AT10088" i="1"/>
  <c r="AS10089" i="1"/>
  <c r="AT10089" i="1"/>
  <c r="AS10090" i="1"/>
  <c r="AT10090" i="1"/>
  <c r="AS10091" i="1"/>
  <c r="AT10091" i="1"/>
  <c r="AS10092" i="1"/>
  <c r="AT10092" i="1"/>
  <c r="AS10093" i="1"/>
  <c r="AT10093" i="1"/>
  <c r="AS10094" i="1"/>
  <c r="AT10094" i="1"/>
  <c r="AS10095" i="1"/>
  <c r="AT10095" i="1"/>
  <c r="AS10096" i="1"/>
  <c r="AT10096" i="1"/>
  <c r="AS10097" i="1"/>
  <c r="AT10097" i="1"/>
  <c r="AS10098" i="1"/>
  <c r="AT10098" i="1"/>
  <c r="AS10099" i="1"/>
  <c r="AT10099" i="1"/>
  <c r="AS10100" i="1"/>
  <c r="AT10100" i="1"/>
  <c r="AS10101" i="1"/>
  <c r="AT10101" i="1"/>
  <c r="AS10102" i="1"/>
  <c r="AT10102" i="1"/>
  <c r="AS10103" i="1"/>
  <c r="AT10103" i="1"/>
  <c r="AS10104" i="1"/>
  <c r="AT10104" i="1"/>
  <c r="AS10105" i="1"/>
  <c r="AT10105" i="1"/>
  <c r="AS10106" i="1"/>
  <c r="AT10106" i="1"/>
  <c r="AS10107" i="1"/>
  <c r="AT10107" i="1"/>
  <c r="AS10108" i="1"/>
  <c r="AT10108" i="1"/>
  <c r="AS10109" i="1"/>
  <c r="AT10109" i="1"/>
  <c r="AS10110" i="1"/>
  <c r="AT10110" i="1"/>
  <c r="AS10111" i="1"/>
  <c r="AT10111" i="1"/>
  <c r="AS10112" i="1"/>
  <c r="AT10112" i="1"/>
  <c r="AS10113" i="1"/>
  <c r="AT10113" i="1"/>
  <c r="AS10114" i="1"/>
  <c r="AT10114" i="1"/>
  <c r="AS10115" i="1"/>
  <c r="AT10115" i="1"/>
  <c r="AS10116" i="1"/>
  <c r="AT10116" i="1"/>
  <c r="AS10117" i="1"/>
  <c r="AT10117" i="1"/>
  <c r="AS10118" i="1"/>
  <c r="AT10118" i="1"/>
  <c r="AS10119" i="1"/>
  <c r="AT10119" i="1"/>
  <c r="AS10120" i="1"/>
  <c r="AT10120" i="1"/>
  <c r="AS10121" i="1"/>
  <c r="AT10121" i="1"/>
  <c r="AS10122" i="1"/>
  <c r="AT10122" i="1"/>
  <c r="AS10123" i="1"/>
  <c r="AT10123" i="1"/>
  <c r="AS10124" i="1"/>
  <c r="AT10124" i="1"/>
  <c r="AS10125" i="1"/>
  <c r="AT10125" i="1"/>
  <c r="AS10126" i="1"/>
  <c r="AT10126" i="1"/>
  <c r="AS10127" i="1"/>
  <c r="AT10127" i="1"/>
  <c r="AS10128" i="1"/>
  <c r="AT10128" i="1"/>
  <c r="AS10129" i="1"/>
  <c r="AT10129" i="1"/>
  <c r="AS10130" i="1"/>
  <c r="AT10130" i="1"/>
  <c r="AS10131" i="1"/>
  <c r="AT10131" i="1"/>
  <c r="AS10132" i="1"/>
  <c r="AT10132" i="1"/>
  <c r="AS10133" i="1"/>
  <c r="AT10133" i="1"/>
  <c r="AS10134" i="1"/>
  <c r="AT10134" i="1"/>
  <c r="AS10135" i="1"/>
  <c r="AT10135" i="1"/>
  <c r="AS10136" i="1"/>
  <c r="AT10136" i="1"/>
  <c r="AS10137" i="1"/>
  <c r="AT10137" i="1"/>
  <c r="AS10138" i="1"/>
  <c r="AT10138" i="1"/>
  <c r="AS10139" i="1"/>
  <c r="AT10139" i="1"/>
  <c r="AS10140" i="1"/>
  <c r="AT10140" i="1"/>
  <c r="AS10141" i="1"/>
  <c r="AT10141" i="1"/>
  <c r="AS10142" i="1"/>
  <c r="AT10142" i="1"/>
  <c r="AS10143" i="1"/>
  <c r="AT10143" i="1"/>
  <c r="AS10144" i="1"/>
  <c r="AT10144" i="1"/>
  <c r="AS10145" i="1"/>
  <c r="AT10145" i="1"/>
  <c r="AS10146" i="1"/>
  <c r="AT10146" i="1"/>
  <c r="AS10147" i="1"/>
  <c r="AT10147" i="1"/>
  <c r="AS10148" i="1"/>
  <c r="AT10148" i="1"/>
  <c r="AS10149" i="1"/>
  <c r="AT10149" i="1"/>
  <c r="AS10150" i="1"/>
  <c r="AT10150" i="1"/>
  <c r="AS10151" i="1"/>
  <c r="AT10151" i="1"/>
  <c r="AS10152" i="1"/>
  <c r="AT10152" i="1"/>
  <c r="AS10153" i="1"/>
  <c r="AT10153" i="1"/>
  <c r="AS10154" i="1"/>
  <c r="AT10154" i="1"/>
  <c r="AS10155" i="1"/>
  <c r="AT10155" i="1"/>
  <c r="AS10156" i="1"/>
  <c r="AT10156" i="1"/>
  <c r="AS10157" i="1"/>
  <c r="AT10157" i="1"/>
  <c r="AS10158" i="1"/>
  <c r="AT10158" i="1"/>
  <c r="AS10159" i="1"/>
  <c r="AT10159" i="1"/>
  <c r="AS10160" i="1"/>
  <c r="AT10160" i="1"/>
  <c r="AS10161" i="1"/>
  <c r="AT10161" i="1"/>
  <c r="AS10162" i="1"/>
  <c r="AT10162" i="1"/>
  <c r="AS10163" i="1"/>
  <c r="AT10163" i="1"/>
  <c r="AS10164" i="1"/>
  <c r="AT10164" i="1"/>
  <c r="AS10165" i="1"/>
  <c r="AT10165" i="1"/>
  <c r="AS10166" i="1"/>
  <c r="AT10166" i="1"/>
  <c r="AS10167" i="1"/>
  <c r="AT10167" i="1"/>
  <c r="AS10168" i="1"/>
  <c r="AT10168" i="1"/>
  <c r="AS10169" i="1"/>
  <c r="AT10169" i="1"/>
  <c r="AS10170" i="1"/>
  <c r="AT10170" i="1"/>
  <c r="AS10171" i="1"/>
  <c r="AT10171" i="1"/>
  <c r="AS10172" i="1"/>
  <c r="AT10172" i="1"/>
  <c r="AS10173" i="1"/>
  <c r="AT10173" i="1"/>
  <c r="AS10174" i="1"/>
  <c r="AT10174" i="1"/>
  <c r="AS10175" i="1"/>
  <c r="AT10175" i="1"/>
  <c r="AS10176" i="1"/>
  <c r="AT10176" i="1"/>
  <c r="AS10177" i="1"/>
  <c r="AT10177" i="1"/>
  <c r="AS10178" i="1"/>
  <c r="AT10178" i="1"/>
  <c r="AS10179" i="1"/>
  <c r="AT10179" i="1"/>
  <c r="AS10180" i="1"/>
  <c r="AT10180" i="1"/>
  <c r="AS10181" i="1"/>
  <c r="AT10181" i="1"/>
  <c r="AS10182" i="1"/>
  <c r="AT10182" i="1"/>
  <c r="AS10183" i="1"/>
  <c r="AT10183" i="1"/>
  <c r="AS10184" i="1"/>
  <c r="AT10184" i="1"/>
  <c r="AS10185" i="1"/>
  <c r="AT10185" i="1"/>
  <c r="AS10186" i="1"/>
  <c r="AT10186" i="1"/>
  <c r="AS10187" i="1"/>
  <c r="AT10187" i="1"/>
  <c r="AS10188" i="1"/>
  <c r="AT10188" i="1"/>
  <c r="AS10189" i="1"/>
  <c r="AT10189" i="1"/>
  <c r="AS10190" i="1"/>
  <c r="AT10190" i="1"/>
  <c r="AS10191" i="1"/>
  <c r="AT10191" i="1"/>
  <c r="AS10192" i="1"/>
  <c r="AT10192" i="1"/>
  <c r="AS10193" i="1"/>
  <c r="AT10193" i="1"/>
  <c r="AS10194" i="1"/>
  <c r="AT10194" i="1"/>
  <c r="AS10195" i="1"/>
  <c r="AT10195" i="1"/>
  <c r="AS10196" i="1"/>
  <c r="AT10196" i="1"/>
  <c r="AS10197" i="1"/>
  <c r="AT10197" i="1"/>
  <c r="AS10198" i="1"/>
  <c r="AT10198" i="1"/>
  <c r="AS10199" i="1"/>
  <c r="AT10199" i="1"/>
  <c r="AS10200" i="1"/>
  <c r="AT10200" i="1"/>
  <c r="AS10201" i="1"/>
  <c r="AT10201" i="1"/>
  <c r="AS10202" i="1"/>
  <c r="AT10202" i="1"/>
  <c r="AS10203" i="1"/>
  <c r="AT10203" i="1"/>
  <c r="AS10204" i="1"/>
  <c r="AT10204" i="1"/>
  <c r="AS10205" i="1"/>
  <c r="AT10205" i="1"/>
  <c r="AS10206" i="1"/>
  <c r="AT10206" i="1"/>
  <c r="AS10207" i="1"/>
  <c r="AT10207" i="1"/>
  <c r="AS10208" i="1"/>
  <c r="AT10208" i="1"/>
  <c r="AS10209" i="1"/>
  <c r="AT10209" i="1"/>
  <c r="AS10210" i="1"/>
  <c r="AT10210" i="1"/>
  <c r="AS10211" i="1"/>
  <c r="AT10211" i="1"/>
  <c r="AS10212" i="1"/>
  <c r="AT10212" i="1"/>
  <c r="AS10213" i="1"/>
  <c r="AT10213" i="1"/>
  <c r="AS10214" i="1"/>
  <c r="AT10214" i="1"/>
  <c r="AS10215" i="1"/>
  <c r="AT10215" i="1"/>
  <c r="AS10216" i="1"/>
  <c r="AT10216" i="1"/>
  <c r="AS10217" i="1"/>
  <c r="AT10217" i="1"/>
  <c r="AS10218" i="1"/>
  <c r="AT10218" i="1"/>
  <c r="AS10219" i="1"/>
  <c r="AT10219" i="1"/>
  <c r="AS10220" i="1"/>
  <c r="AT10220" i="1"/>
  <c r="AS10221" i="1"/>
  <c r="AT10221" i="1"/>
  <c r="AS10222" i="1"/>
  <c r="AT10222" i="1"/>
  <c r="AS10223" i="1"/>
  <c r="AT10223" i="1"/>
  <c r="AS10224" i="1"/>
  <c r="AT10224" i="1"/>
  <c r="AS10225" i="1"/>
  <c r="AT10225" i="1"/>
  <c r="AS10226" i="1"/>
  <c r="AT10226" i="1"/>
  <c r="AS10227" i="1"/>
  <c r="AT10227" i="1"/>
  <c r="AS10228" i="1"/>
  <c r="AT10228" i="1"/>
  <c r="AS10229" i="1"/>
  <c r="AT10229" i="1"/>
  <c r="AS10230" i="1"/>
  <c r="AT10230" i="1"/>
  <c r="AS10231" i="1"/>
  <c r="AT10231" i="1"/>
  <c r="AS10232" i="1"/>
  <c r="AT10232" i="1"/>
  <c r="AS10233" i="1"/>
  <c r="AT10233" i="1"/>
  <c r="AS10234" i="1"/>
  <c r="AT10234" i="1"/>
  <c r="AS10235" i="1"/>
  <c r="AT10235" i="1"/>
  <c r="AS10236" i="1"/>
  <c r="AT10236" i="1"/>
  <c r="AS10237" i="1"/>
  <c r="AT10237" i="1"/>
  <c r="AS10238" i="1"/>
  <c r="AT10238" i="1"/>
  <c r="AS10239" i="1"/>
  <c r="AT10239" i="1"/>
  <c r="AS10240" i="1"/>
  <c r="AT10240" i="1"/>
  <c r="AS10241" i="1"/>
  <c r="AT10241" i="1"/>
  <c r="AS10242" i="1"/>
  <c r="AT10242" i="1"/>
  <c r="AS10243" i="1"/>
  <c r="AT10243" i="1"/>
  <c r="AS10244" i="1"/>
  <c r="AT10244" i="1"/>
  <c r="AS10245" i="1"/>
  <c r="AT10245" i="1"/>
  <c r="AS10246" i="1"/>
  <c r="AT10246" i="1"/>
  <c r="AS10247" i="1"/>
  <c r="AT10247" i="1"/>
  <c r="AS10248" i="1"/>
  <c r="AT10248" i="1"/>
  <c r="AS10249" i="1"/>
  <c r="AT10249" i="1"/>
  <c r="AS10250" i="1"/>
  <c r="AT10250" i="1"/>
  <c r="AS10251" i="1"/>
  <c r="AT10251" i="1"/>
  <c r="AS10252" i="1"/>
  <c r="AT10252" i="1"/>
  <c r="AS10253" i="1"/>
  <c r="AT10253" i="1"/>
  <c r="AS10254" i="1"/>
  <c r="AT10254" i="1"/>
  <c r="AS10255" i="1"/>
  <c r="AT10255" i="1"/>
  <c r="AS10256" i="1"/>
  <c r="AT10256" i="1"/>
  <c r="AS10257" i="1"/>
  <c r="AT10257" i="1"/>
  <c r="AS10258" i="1"/>
  <c r="AT10258" i="1"/>
  <c r="AS10259" i="1"/>
  <c r="AT10259" i="1"/>
  <c r="AS10260" i="1"/>
  <c r="AT10260" i="1"/>
  <c r="AS10261" i="1"/>
  <c r="AT10261" i="1"/>
  <c r="AS10262" i="1"/>
  <c r="AT10262" i="1"/>
  <c r="AS10263" i="1"/>
  <c r="AT10263" i="1"/>
  <c r="AS10264" i="1"/>
  <c r="AT10264" i="1"/>
  <c r="AS10265" i="1"/>
  <c r="AT10265" i="1"/>
  <c r="AS10266" i="1"/>
  <c r="AT10266" i="1"/>
  <c r="AS10267" i="1"/>
  <c r="AT10267" i="1"/>
  <c r="AS10268" i="1"/>
  <c r="AT10268" i="1"/>
  <c r="AS10269" i="1"/>
  <c r="AT10269" i="1"/>
  <c r="AS10270" i="1"/>
  <c r="AT10270" i="1"/>
  <c r="AS10271" i="1"/>
  <c r="AT10271" i="1"/>
  <c r="AS10272" i="1"/>
  <c r="AT10272" i="1"/>
  <c r="AS10273" i="1"/>
  <c r="AT10273" i="1"/>
  <c r="AS10274" i="1"/>
  <c r="AT10274" i="1"/>
  <c r="AS10275" i="1"/>
  <c r="AT10275" i="1"/>
  <c r="AS10276" i="1"/>
  <c r="AT10276" i="1"/>
  <c r="AS10277" i="1"/>
  <c r="AT10277" i="1"/>
  <c r="AS10278" i="1"/>
  <c r="AT10278" i="1"/>
  <c r="AS10279" i="1"/>
  <c r="AT10279" i="1"/>
  <c r="AS10280" i="1"/>
  <c r="AT10280" i="1"/>
  <c r="AS10281" i="1"/>
  <c r="AT10281" i="1"/>
  <c r="AS10282" i="1"/>
  <c r="AT10282" i="1"/>
  <c r="AS10283" i="1"/>
  <c r="AT10283" i="1"/>
  <c r="AS10284" i="1"/>
  <c r="AT10284" i="1"/>
  <c r="AS10285" i="1"/>
  <c r="AT10285" i="1"/>
  <c r="AS10286" i="1"/>
  <c r="AT10286" i="1"/>
  <c r="AS10287" i="1"/>
  <c r="AT10287" i="1"/>
  <c r="AS10288" i="1"/>
  <c r="AT10288" i="1"/>
  <c r="AS10289" i="1"/>
  <c r="AT10289" i="1"/>
  <c r="AS10290" i="1"/>
  <c r="AT10290" i="1"/>
  <c r="AS10291" i="1"/>
  <c r="AT10291" i="1"/>
  <c r="AS10292" i="1"/>
  <c r="AT10292" i="1"/>
  <c r="AS10293" i="1"/>
  <c r="AT10293" i="1"/>
  <c r="AS10294" i="1"/>
  <c r="AT10294" i="1"/>
  <c r="AS10295" i="1"/>
  <c r="AT10295" i="1"/>
  <c r="AS10296" i="1"/>
  <c r="AT10296" i="1"/>
  <c r="AS10297" i="1"/>
  <c r="AT10297" i="1"/>
  <c r="AS10298" i="1"/>
  <c r="AT10298" i="1"/>
  <c r="AS10299" i="1"/>
  <c r="AT10299" i="1"/>
  <c r="AS10300" i="1"/>
  <c r="AT10300" i="1"/>
  <c r="AS10301" i="1"/>
  <c r="AT10301" i="1"/>
  <c r="AS10302" i="1"/>
  <c r="AT10302" i="1"/>
  <c r="AS10303" i="1"/>
  <c r="AT10303" i="1"/>
  <c r="AS10304" i="1"/>
  <c r="AT10304" i="1"/>
  <c r="AS10305" i="1"/>
  <c r="AT10305" i="1"/>
  <c r="AS10306" i="1"/>
  <c r="AT10306" i="1"/>
  <c r="AS10307" i="1"/>
  <c r="AT10307" i="1"/>
  <c r="AS10308" i="1"/>
  <c r="AT10308" i="1"/>
  <c r="AS10309" i="1"/>
  <c r="AT10309" i="1"/>
  <c r="AS10310" i="1"/>
  <c r="AT10310" i="1"/>
  <c r="AS10311" i="1"/>
  <c r="AT10311" i="1"/>
  <c r="AS10312" i="1"/>
  <c r="AT10312" i="1"/>
  <c r="AS10313" i="1"/>
  <c r="AT10313" i="1"/>
  <c r="AS10314" i="1"/>
  <c r="AT10314" i="1"/>
  <c r="AS10315" i="1"/>
  <c r="AT10315" i="1"/>
  <c r="AS10316" i="1"/>
  <c r="AT10316" i="1"/>
  <c r="AS10317" i="1"/>
  <c r="AT10317" i="1"/>
  <c r="AS10318" i="1"/>
  <c r="AT10318" i="1"/>
  <c r="AS10319" i="1"/>
  <c r="AT10319" i="1"/>
  <c r="AS10320" i="1"/>
  <c r="AT10320" i="1"/>
  <c r="AS10321" i="1"/>
  <c r="AT10321" i="1"/>
  <c r="AS10322" i="1"/>
  <c r="AT10322" i="1"/>
  <c r="AS10323" i="1"/>
  <c r="AT10323" i="1"/>
  <c r="AS10324" i="1"/>
  <c r="AT10324" i="1"/>
  <c r="AS10325" i="1"/>
  <c r="AT10325" i="1"/>
  <c r="AS10326" i="1"/>
  <c r="AT10326" i="1"/>
  <c r="AS10327" i="1"/>
  <c r="AT10327" i="1"/>
  <c r="AS10328" i="1"/>
  <c r="AT10328" i="1"/>
  <c r="AS10329" i="1"/>
  <c r="AT10329" i="1"/>
  <c r="AS10330" i="1"/>
  <c r="AT10330" i="1"/>
  <c r="AS10331" i="1"/>
  <c r="AT10331" i="1"/>
  <c r="AS10332" i="1"/>
  <c r="AT10332" i="1"/>
  <c r="AS10333" i="1"/>
  <c r="AT10333" i="1"/>
  <c r="AS10334" i="1"/>
  <c r="AT10334" i="1"/>
  <c r="AS10335" i="1"/>
  <c r="AT10335" i="1"/>
  <c r="AS10336" i="1"/>
  <c r="AT10336" i="1"/>
  <c r="AS10337" i="1"/>
  <c r="AT10337" i="1"/>
  <c r="AS10338" i="1"/>
  <c r="AT10338" i="1"/>
  <c r="AS10339" i="1"/>
  <c r="AT10339" i="1"/>
  <c r="AS10340" i="1"/>
  <c r="AT10340" i="1"/>
  <c r="AS10341" i="1"/>
  <c r="AT10341" i="1"/>
  <c r="AS10342" i="1"/>
  <c r="AT10342" i="1"/>
  <c r="AS10343" i="1"/>
  <c r="AT10343" i="1"/>
  <c r="AS10344" i="1"/>
  <c r="AT10344" i="1"/>
  <c r="AS10345" i="1"/>
  <c r="AT10345" i="1"/>
  <c r="AS10346" i="1"/>
  <c r="AT10346" i="1"/>
  <c r="AS10347" i="1"/>
  <c r="AT10347" i="1"/>
  <c r="AS10348" i="1"/>
  <c r="AT10348" i="1"/>
  <c r="AS10349" i="1"/>
  <c r="AT10349" i="1"/>
  <c r="AS10350" i="1"/>
  <c r="AT10350" i="1"/>
  <c r="AS10351" i="1"/>
  <c r="AT10351" i="1"/>
  <c r="AS10352" i="1"/>
  <c r="AT10352" i="1"/>
  <c r="AS10353" i="1"/>
  <c r="AT10353" i="1"/>
  <c r="AS10354" i="1"/>
  <c r="AT10354" i="1"/>
  <c r="AS10355" i="1"/>
  <c r="AT10355" i="1"/>
  <c r="AS10356" i="1"/>
  <c r="AT10356" i="1"/>
  <c r="AS10357" i="1"/>
  <c r="AT10357" i="1"/>
  <c r="AS10358" i="1"/>
  <c r="AT10358" i="1"/>
  <c r="AS10359" i="1"/>
  <c r="AT10359" i="1"/>
  <c r="AS10360" i="1"/>
  <c r="AT10360" i="1"/>
  <c r="AS10361" i="1"/>
  <c r="AT10361" i="1"/>
  <c r="AS10362" i="1"/>
  <c r="AT10362" i="1"/>
  <c r="AS10363" i="1"/>
  <c r="AT10363" i="1"/>
  <c r="AS10364" i="1"/>
  <c r="AT10364" i="1"/>
  <c r="AS10365" i="1"/>
  <c r="AT10365" i="1"/>
  <c r="AS10366" i="1"/>
  <c r="AT10366" i="1"/>
  <c r="AS10367" i="1"/>
  <c r="AT10367" i="1"/>
  <c r="AS10368" i="1"/>
  <c r="AT10368" i="1"/>
  <c r="AS10369" i="1"/>
  <c r="AT10369" i="1"/>
  <c r="AS10370" i="1"/>
  <c r="AT10370" i="1"/>
  <c r="AS10371" i="1"/>
  <c r="AT10371" i="1"/>
  <c r="AS10372" i="1"/>
  <c r="AT10372" i="1"/>
  <c r="AS10373" i="1"/>
  <c r="AT10373" i="1"/>
  <c r="AS10374" i="1"/>
  <c r="AT10374" i="1"/>
  <c r="AS10375" i="1"/>
  <c r="AT10375" i="1"/>
  <c r="AS10376" i="1"/>
  <c r="AT10376" i="1"/>
  <c r="AS10377" i="1"/>
  <c r="AT10377" i="1"/>
  <c r="AS10378" i="1"/>
  <c r="AT10378" i="1"/>
  <c r="AS10379" i="1"/>
  <c r="AT10379" i="1"/>
  <c r="AS10380" i="1"/>
  <c r="AT10380" i="1"/>
  <c r="AS10381" i="1"/>
  <c r="AT10381" i="1"/>
  <c r="AS10382" i="1"/>
  <c r="AT10382" i="1"/>
  <c r="AS10383" i="1"/>
  <c r="AT10383" i="1"/>
  <c r="AS10384" i="1"/>
  <c r="AT10384" i="1"/>
  <c r="AS10385" i="1"/>
  <c r="AT10385" i="1"/>
  <c r="AS10386" i="1"/>
  <c r="AT10386" i="1"/>
  <c r="AS10387" i="1"/>
  <c r="AT10387" i="1"/>
  <c r="AS10388" i="1"/>
  <c r="AT10388" i="1"/>
  <c r="AS10389" i="1"/>
  <c r="AT10389" i="1"/>
  <c r="AS10390" i="1"/>
  <c r="AT10390" i="1"/>
  <c r="AS10391" i="1"/>
  <c r="AT10391" i="1"/>
  <c r="AS10392" i="1"/>
  <c r="AT10392" i="1"/>
  <c r="AS10393" i="1"/>
  <c r="AT10393" i="1"/>
  <c r="AS10394" i="1"/>
  <c r="AT10394" i="1"/>
  <c r="AS10395" i="1"/>
  <c r="AT10395" i="1"/>
  <c r="AS10396" i="1"/>
  <c r="AT10396" i="1"/>
  <c r="AS10397" i="1"/>
  <c r="AT10397" i="1"/>
  <c r="AS10398" i="1"/>
  <c r="AT10398" i="1"/>
  <c r="AS10399" i="1"/>
  <c r="AT10399" i="1"/>
  <c r="AS10400" i="1"/>
  <c r="AT10400" i="1"/>
  <c r="AS10401" i="1"/>
  <c r="AT10401" i="1"/>
  <c r="AS10402" i="1"/>
  <c r="AT10402" i="1"/>
  <c r="AS10403" i="1"/>
  <c r="AT10403" i="1"/>
  <c r="AS10404" i="1"/>
  <c r="AT10404" i="1"/>
  <c r="AS10405" i="1"/>
  <c r="AT10405" i="1"/>
  <c r="AS10406" i="1"/>
  <c r="AT10406" i="1"/>
  <c r="AS10407" i="1"/>
  <c r="AT10407" i="1"/>
  <c r="AS10408" i="1"/>
  <c r="AT10408" i="1"/>
  <c r="AS10409" i="1"/>
  <c r="AT10409" i="1"/>
  <c r="AS10410" i="1"/>
  <c r="AT10410" i="1"/>
  <c r="AS10411" i="1"/>
  <c r="AT10411" i="1"/>
  <c r="AS10412" i="1"/>
  <c r="AT10412" i="1"/>
  <c r="AS10413" i="1"/>
  <c r="AT10413" i="1"/>
  <c r="AS10414" i="1"/>
  <c r="AT10414" i="1"/>
  <c r="AS10415" i="1"/>
  <c r="AT10415" i="1"/>
  <c r="AS10416" i="1"/>
  <c r="AT10416" i="1"/>
  <c r="AS10417" i="1"/>
  <c r="AT10417" i="1"/>
  <c r="AS10418" i="1"/>
  <c r="AT10418" i="1"/>
  <c r="AS10419" i="1"/>
  <c r="AT10419" i="1"/>
  <c r="AS10420" i="1"/>
  <c r="AT10420" i="1"/>
  <c r="AS10421" i="1"/>
  <c r="AT10421" i="1"/>
  <c r="AS10422" i="1"/>
  <c r="AT10422" i="1"/>
  <c r="AS10423" i="1"/>
  <c r="AT10423" i="1"/>
  <c r="AS10424" i="1"/>
  <c r="AT10424" i="1"/>
  <c r="AS10425" i="1"/>
  <c r="AT10425" i="1"/>
  <c r="AS10426" i="1"/>
  <c r="AT10426" i="1"/>
  <c r="AS10427" i="1"/>
  <c r="AT10427" i="1"/>
  <c r="AS10428" i="1"/>
  <c r="AT10428" i="1"/>
  <c r="AS10429" i="1"/>
  <c r="AT10429" i="1"/>
  <c r="AS10430" i="1"/>
  <c r="AT10430" i="1"/>
  <c r="AS10431" i="1"/>
  <c r="AT10431" i="1"/>
  <c r="AS10432" i="1"/>
  <c r="AT10432" i="1"/>
  <c r="AS10433" i="1"/>
  <c r="AT10433" i="1"/>
  <c r="AS10434" i="1"/>
  <c r="AT10434" i="1"/>
  <c r="AS10435" i="1"/>
  <c r="AT10435" i="1"/>
  <c r="AS10436" i="1"/>
  <c r="AT10436" i="1"/>
  <c r="AS10437" i="1"/>
  <c r="AT10437" i="1"/>
  <c r="AS10438" i="1"/>
  <c r="AT10438" i="1"/>
  <c r="AS10439" i="1"/>
  <c r="AT10439" i="1"/>
  <c r="AS10440" i="1"/>
  <c r="AT10440" i="1"/>
  <c r="AS10441" i="1"/>
  <c r="AT10441" i="1"/>
  <c r="AS10442" i="1"/>
  <c r="AT10442" i="1"/>
  <c r="AS10443" i="1"/>
  <c r="AT10443" i="1"/>
  <c r="AS10444" i="1"/>
  <c r="AT10444" i="1"/>
  <c r="AS10445" i="1"/>
  <c r="AT10445" i="1"/>
  <c r="AS10446" i="1"/>
  <c r="AT10446" i="1"/>
  <c r="AS10447" i="1"/>
  <c r="AT10447" i="1"/>
  <c r="AS10448" i="1"/>
  <c r="AT10448" i="1"/>
  <c r="AS10449" i="1"/>
  <c r="AT10449" i="1"/>
  <c r="AS10450" i="1"/>
  <c r="AT10450" i="1"/>
  <c r="AS10451" i="1"/>
  <c r="AT10451" i="1"/>
  <c r="AS10452" i="1"/>
  <c r="AT10452" i="1"/>
  <c r="AS10453" i="1"/>
  <c r="AT10453" i="1"/>
  <c r="AS10454" i="1"/>
  <c r="AT10454" i="1"/>
  <c r="AS10455" i="1"/>
  <c r="AT10455" i="1"/>
  <c r="AS10456" i="1"/>
  <c r="AT10456" i="1"/>
  <c r="AS10457" i="1"/>
  <c r="AT10457" i="1"/>
  <c r="AS10458" i="1"/>
  <c r="AT10458" i="1"/>
  <c r="AS10459" i="1"/>
  <c r="AT10459" i="1"/>
  <c r="AS10460" i="1"/>
  <c r="AT10460" i="1"/>
  <c r="AS10461" i="1"/>
  <c r="AT10461" i="1"/>
  <c r="AS10462" i="1"/>
  <c r="AT10462" i="1"/>
  <c r="AS10463" i="1"/>
  <c r="AT10463" i="1"/>
  <c r="AS10464" i="1"/>
  <c r="AT10464" i="1"/>
  <c r="AS10465" i="1"/>
  <c r="AT10465" i="1"/>
  <c r="AS10466" i="1"/>
  <c r="AT10466" i="1"/>
  <c r="AS10467" i="1"/>
  <c r="AT10467" i="1"/>
  <c r="AS10468" i="1"/>
  <c r="AT10468" i="1"/>
  <c r="AS10469" i="1"/>
  <c r="AT10469" i="1"/>
  <c r="AS10470" i="1"/>
  <c r="AT10470" i="1"/>
  <c r="AS10471" i="1"/>
  <c r="AT10471" i="1"/>
  <c r="AS10472" i="1"/>
  <c r="AT10472" i="1"/>
  <c r="AS10473" i="1"/>
  <c r="AT10473" i="1"/>
  <c r="AS10474" i="1"/>
  <c r="AT10474" i="1"/>
  <c r="AS10475" i="1"/>
  <c r="AT10475" i="1"/>
  <c r="AS10476" i="1"/>
  <c r="AT10476" i="1"/>
  <c r="AS10477" i="1"/>
  <c r="AT10477" i="1"/>
  <c r="AS10478" i="1"/>
  <c r="AT10478" i="1"/>
  <c r="AS10479" i="1"/>
  <c r="AT10479" i="1"/>
  <c r="AS10480" i="1"/>
  <c r="AT10480" i="1"/>
  <c r="AS10481" i="1"/>
  <c r="AT10481" i="1"/>
  <c r="AS10482" i="1"/>
  <c r="AT10482" i="1"/>
  <c r="AS10483" i="1"/>
  <c r="AT10483" i="1"/>
  <c r="AS10484" i="1"/>
  <c r="AT10484" i="1"/>
  <c r="AS10485" i="1"/>
  <c r="AT10485" i="1"/>
  <c r="AS10486" i="1"/>
  <c r="AT10486" i="1"/>
  <c r="AS10487" i="1"/>
  <c r="AT10487" i="1"/>
  <c r="AS10488" i="1"/>
  <c r="AT10488" i="1"/>
  <c r="AS10489" i="1"/>
  <c r="AT10489" i="1"/>
  <c r="AS10490" i="1"/>
  <c r="AT10490" i="1"/>
  <c r="AS10491" i="1"/>
  <c r="AT10491" i="1"/>
  <c r="AS10492" i="1"/>
  <c r="AT10492" i="1"/>
  <c r="AS10493" i="1"/>
  <c r="AT10493" i="1"/>
  <c r="AS10494" i="1"/>
  <c r="AT10494" i="1"/>
  <c r="AS10495" i="1"/>
  <c r="AT10495" i="1"/>
  <c r="AS10496" i="1"/>
  <c r="AT10496" i="1"/>
  <c r="AS10497" i="1"/>
  <c r="AT10497" i="1"/>
  <c r="AS10498" i="1"/>
  <c r="AT10498" i="1"/>
  <c r="AS10499" i="1"/>
  <c r="AT10499" i="1"/>
  <c r="AS10500" i="1"/>
  <c r="AT10500" i="1"/>
  <c r="AS10501" i="1"/>
  <c r="AT10501" i="1"/>
  <c r="AS10502" i="1"/>
  <c r="AT10502" i="1"/>
  <c r="AS10503" i="1"/>
  <c r="AT10503" i="1"/>
  <c r="AS10504" i="1"/>
  <c r="AT10504" i="1"/>
  <c r="AS10505" i="1"/>
  <c r="AT10505" i="1"/>
  <c r="AS10506" i="1"/>
  <c r="AT10506" i="1"/>
  <c r="AS10507" i="1"/>
  <c r="AT10507" i="1"/>
  <c r="AS10508" i="1"/>
  <c r="AT10508" i="1"/>
  <c r="AS10509" i="1"/>
  <c r="AT10509" i="1"/>
  <c r="AS10510" i="1"/>
  <c r="AT10510" i="1"/>
  <c r="AS10511" i="1"/>
  <c r="AT10511" i="1"/>
  <c r="AS10512" i="1"/>
  <c r="AT10512" i="1"/>
  <c r="AS10513" i="1"/>
  <c r="AT10513" i="1"/>
  <c r="AS10514" i="1"/>
  <c r="AT10514" i="1"/>
  <c r="AS10515" i="1"/>
  <c r="AT10515" i="1"/>
  <c r="AS10516" i="1"/>
  <c r="AT10516" i="1"/>
  <c r="AS10517" i="1"/>
  <c r="AT10517" i="1"/>
  <c r="AS10518" i="1"/>
  <c r="AT10518" i="1"/>
  <c r="AS10519" i="1"/>
  <c r="AT10519" i="1"/>
  <c r="AS10520" i="1"/>
  <c r="AT10520" i="1"/>
  <c r="AS10521" i="1"/>
  <c r="AT10521" i="1"/>
  <c r="AS10522" i="1"/>
  <c r="AT10522" i="1"/>
  <c r="AS10523" i="1"/>
  <c r="AT10523" i="1"/>
  <c r="AS10524" i="1"/>
  <c r="AT10524" i="1"/>
  <c r="AS10525" i="1"/>
  <c r="AT10525" i="1"/>
  <c r="AS10526" i="1"/>
  <c r="AT10526" i="1"/>
  <c r="AS10527" i="1"/>
  <c r="AT10527" i="1"/>
  <c r="AS10528" i="1"/>
  <c r="AT10528" i="1"/>
  <c r="AS10529" i="1"/>
  <c r="AT10529" i="1"/>
  <c r="AS10530" i="1"/>
  <c r="AT10530" i="1"/>
  <c r="AS10531" i="1"/>
  <c r="AT10531" i="1"/>
  <c r="AS10532" i="1"/>
  <c r="AT10532" i="1"/>
  <c r="AS10533" i="1"/>
  <c r="AT10533" i="1"/>
  <c r="AS10534" i="1"/>
  <c r="AT10534" i="1"/>
  <c r="AS10535" i="1"/>
  <c r="AT10535" i="1"/>
  <c r="AS10536" i="1"/>
  <c r="AT10536" i="1"/>
  <c r="AS10537" i="1"/>
  <c r="AT10537" i="1"/>
  <c r="AS10538" i="1"/>
  <c r="AT10538" i="1"/>
  <c r="AS10539" i="1"/>
  <c r="AT10539" i="1"/>
  <c r="AS10540" i="1"/>
  <c r="AT10540" i="1"/>
  <c r="AS10541" i="1"/>
  <c r="AT10541" i="1"/>
  <c r="AS10542" i="1"/>
  <c r="AT10542" i="1"/>
  <c r="AS10543" i="1"/>
  <c r="AT10543" i="1"/>
  <c r="AS10544" i="1"/>
  <c r="AT10544" i="1"/>
  <c r="AS10545" i="1"/>
  <c r="AT10545" i="1"/>
  <c r="AS10546" i="1"/>
  <c r="AT10546" i="1"/>
  <c r="AS10547" i="1"/>
  <c r="AT10547" i="1"/>
  <c r="AS10548" i="1"/>
  <c r="AT10548" i="1"/>
  <c r="AS10549" i="1"/>
  <c r="AT10549" i="1"/>
  <c r="AS10550" i="1"/>
  <c r="AT10550" i="1"/>
  <c r="AS10551" i="1"/>
  <c r="AT10551" i="1"/>
  <c r="AS10552" i="1"/>
  <c r="AT10552" i="1"/>
  <c r="AS10553" i="1"/>
  <c r="AT10553" i="1"/>
  <c r="AS10554" i="1"/>
  <c r="AT10554" i="1"/>
  <c r="AS10555" i="1"/>
  <c r="AT10555" i="1"/>
  <c r="AS10556" i="1"/>
  <c r="AT10556" i="1"/>
  <c r="AS10557" i="1"/>
  <c r="AT10557" i="1"/>
  <c r="AS10558" i="1"/>
  <c r="AT10558" i="1"/>
  <c r="AS10559" i="1"/>
  <c r="AT10559" i="1"/>
  <c r="AS10560" i="1"/>
  <c r="AT10560" i="1"/>
  <c r="AS10561" i="1"/>
  <c r="AT10561" i="1"/>
  <c r="AS10562" i="1"/>
  <c r="AT10562" i="1"/>
  <c r="AS10563" i="1"/>
  <c r="AT10563" i="1"/>
  <c r="AS10564" i="1"/>
  <c r="AT10564" i="1"/>
  <c r="AS10565" i="1"/>
  <c r="AT10565" i="1"/>
  <c r="AS10566" i="1"/>
  <c r="AT10566" i="1"/>
  <c r="AS10567" i="1"/>
  <c r="AT10567" i="1"/>
  <c r="AS10568" i="1"/>
  <c r="AT10568" i="1"/>
  <c r="AS10569" i="1"/>
  <c r="AT10569" i="1"/>
  <c r="AS10570" i="1"/>
  <c r="AT10570" i="1"/>
  <c r="AS10571" i="1"/>
  <c r="AT10571" i="1"/>
  <c r="AS10572" i="1"/>
  <c r="AT10572" i="1"/>
  <c r="AS10573" i="1"/>
  <c r="AT10573" i="1"/>
  <c r="AS10574" i="1"/>
  <c r="AT10574" i="1"/>
  <c r="AS10575" i="1"/>
  <c r="AT10575" i="1"/>
  <c r="AS10576" i="1"/>
  <c r="AT10576" i="1"/>
  <c r="AS10577" i="1"/>
  <c r="AT10577" i="1"/>
  <c r="AS10578" i="1"/>
  <c r="AT10578" i="1"/>
  <c r="AS10579" i="1"/>
  <c r="AT10579" i="1"/>
  <c r="AS10580" i="1"/>
  <c r="AT10580" i="1"/>
  <c r="AS10581" i="1"/>
  <c r="AT10581" i="1"/>
  <c r="AS10582" i="1"/>
  <c r="AT10582" i="1"/>
  <c r="AS10583" i="1"/>
  <c r="AT10583" i="1"/>
  <c r="AS10584" i="1"/>
  <c r="AT10584" i="1"/>
  <c r="AS10585" i="1"/>
  <c r="AT10585" i="1"/>
  <c r="AS10586" i="1"/>
  <c r="AT10586" i="1"/>
  <c r="AS10587" i="1"/>
  <c r="AT10587" i="1"/>
  <c r="AS10588" i="1"/>
  <c r="AT10588" i="1"/>
  <c r="AS10589" i="1"/>
  <c r="AT10589" i="1"/>
  <c r="AS10590" i="1"/>
  <c r="AT10590" i="1"/>
  <c r="AS10591" i="1"/>
  <c r="AT10591" i="1"/>
  <c r="AS10592" i="1"/>
  <c r="AT10592" i="1"/>
  <c r="AS10593" i="1"/>
  <c r="AT10593" i="1"/>
  <c r="AS10594" i="1"/>
  <c r="AT10594" i="1"/>
  <c r="AS10595" i="1"/>
  <c r="AT10595" i="1"/>
  <c r="AS10596" i="1"/>
  <c r="AT10596" i="1"/>
  <c r="AS10597" i="1"/>
  <c r="AT10597" i="1"/>
  <c r="AS10598" i="1"/>
  <c r="AT10598" i="1"/>
  <c r="AS10599" i="1"/>
  <c r="AT10599" i="1"/>
  <c r="AS10600" i="1"/>
  <c r="AT10600" i="1"/>
  <c r="AS10601" i="1"/>
  <c r="AT10601" i="1"/>
  <c r="AS10602" i="1"/>
  <c r="AT10602" i="1"/>
  <c r="AS10603" i="1"/>
  <c r="AT10603" i="1"/>
  <c r="AS10604" i="1"/>
  <c r="AT10604" i="1"/>
  <c r="AS10605" i="1"/>
  <c r="AT10605" i="1"/>
  <c r="AS10606" i="1"/>
  <c r="AT10606" i="1"/>
  <c r="AS10607" i="1"/>
  <c r="AT10607" i="1"/>
  <c r="AS10608" i="1"/>
  <c r="AT10608" i="1"/>
  <c r="AS10609" i="1"/>
  <c r="AT10609" i="1"/>
  <c r="AS10610" i="1"/>
  <c r="AT10610" i="1"/>
  <c r="AS10611" i="1"/>
  <c r="AT10611" i="1"/>
  <c r="AS10612" i="1"/>
  <c r="AT10612" i="1"/>
  <c r="AS10613" i="1"/>
  <c r="AT10613" i="1"/>
  <c r="AS10614" i="1"/>
  <c r="AT10614" i="1"/>
  <c r="AS10615" i="1"/>
  <c r="AT10615" i="1"/>
  <c r="AS10616" i="1"/>
  <c r="AT10616" i="1"/>
  <c r="AS10617" i="1"/>
  <c r="AT10617" i="1"/>
  <c r="AS10618" i="1"/>
  <c r="AT10618" i="1"/>
  <c r="AS10619" i="1"/>
  <c r="AT10619" i="1"/>
  <c r="AS10620" i="1"/>
  <c r="AT10620" i="1"/>
  <c r="AS10621" i="1"/>
  <c r="AT10621" i="1"/>
  <c r="AS10622" i="1"/>
  <c r="AT10622" i="1"/>
  <c r="AS10623" i="1"/>
  <c r="AT10623" i="1"/>
  <c r="AS10624" i="1"/>
  <c r="AT10624" i="1"/>
  <c r="AS10625" i="1"/>
  <c r="AT10625" i="1"/>
  <c r="AS10626" i="1"/>
  <c r="AT10626" i="1"/>
  <c r="AS10627" i="1"/>
  <c r="AT10627" i="1"/>
  <c r="AS10628" i="1"/>
  <c r="AT10628" i="1"/>
  <c r="AS10629" i="1"/>
  <c r="AT10629" i="1"/>
  <c r="AS10630" i="1"/>
  <c r="AT10630" i="1"/>
  <c r="AS10631" i="1"/>
  <c r="AT10631" i="1"/>
  <c r="AS10632" i="1"/>
  <c r="AT10632" i="1"/>
  <c r="AS10633" i="1"/>
  <c r="AT10633" i="1"/>
  <c r="AS10634" i="1"/>
  <c r="AT10634" i="1"/>
  <c r="AS10635" i="1"/>
  <c r="AT10635" i="1"/>
  <c r="AS10636" i="1"/>
  <c r="AT10636" i="1"/>
  <c r="AS10637" i="1"/>
  <c r="AT10637" i="1"/>
  <c r="AS10638" i="1"/>
  <c r="AT10638" i="1"/>
  <c r="AS10639" i="1"/>
  <c r="AT10639" i="1"/>
  <c r="AS10640" i="1"/>
  <c r="AT10640" i="1"/>
  <c r="AS10641" i="1"/>
  <c r="AT10641" i="1"/>
  <c r="AS10642" i="1"/>
  <c r="AT10642" i="1"/>
  <c r="AS10643" i="1"/>
  <c r="AT10643" i="1"/>
  <c r="AS10644" i="1"/>
  <c r="AT10644" i="1"/>
  <c r="AS10645" i="1"/>
  <c r="AT10645" i="1"/>
  <c r="AS10646" i="1"/>
  <c r="AT10646" i="1"/>
  <c r="AS10647" i="1"/>
  <c r="AT10647" i="1"/>
  <c r="AS10648" i="1"/>
  <c r="AT10648" i="1"/>
  <c r="AS10649" i="1"/>
  <c r="AT10649" i="1"/>
  <c r="AS10650" i="1"/>
  <c r="AT10650" i="1"/>
  <c r="AS10651" i="1"/>
  <c r="AT10651" i="1"/>
  <c r="AS10652" i="1"/>
  <c r="AT10652" i="1"/>
  <c r="AS10653" i="1"/>
  <c r="AT10653" i="1"/>
  <c r="AS10654" i="1"/>
  <c r="AT10654" i="1"/>
  <c r="AS10655" i="1"/>
  <c r="AT10655" i="1"/>
  <c r="AS10656" i="1"/>
  <c r="AT10656" i="1"/>
  <c r="AS10657" i="1"/>
  <c r="AT10657" i="1"/>
  <c r="AS10658" i="1"/>
  <c r="AT10658" i="1"/>
  <c r="AS10659" i="1"/>
  <c r="AT10659" i="1"/>
  <c r="AS10660" i="1"/>
  <c r="AT10660" i="1"/>
  <c r="AS10661" i="1"/>
  <c r="AT10661" i="1"/>
  <c r="AS10662" i="1"/>
  <c r="AT10662" i="1"/>
  <c r="AS10663" i="1"/>
  <c r="AT10663" i="1"/>
  <c r="AS10664" i="1"/>
  <c r="AT10664" i="1"/>
  <c r="AS10665" i="1"/>
  <c r="AT10665" i="1"/>
  <c r="AS10666" i="1"/>
  <c r="AT10666" i="1"/>
  <c r="AS10667" i="1"/>
  <c r="AT10667" i="1"/>
  <c r="AS10668" i="1"/>
  <c r="AT10668" i="1"/>
  <c r="AS10669" i="1"/>
  <c r="AT10669" i="1"/>
  <c r="AS10670" i="1"/>
  <c r="AT10670" i="1"/>
  <c r="AS10671" i="1"/>
  <c r="AT10671" i="1"/>
  <c r="AS10672" i="1"/>
  <c r="AT10672" i="1"/>
  <c r="AS10673" i="1"/>
  <c r="AT10673" i="1"/>
  <c r="AS10674" i="1"/>
  <c r="AT10674" i="1"/>
  <c r="AS10675" i="1"/>
  <c r="AT10675" i="1"/>
  <c r="AS10676" i="1"/>
  <c r="AT10676" i="1"/>
  <c r="AS10677" i="1"/>
  <c r="AT10677" i="1"/>
  <c r="AS10678" i="1"/>
  <c r="AT10678" i="1"/>
  <c r="AS10679" i="1"/>
  <c r="AT10679" i="1"/>
  <c r="AS10680" i="1"/>
  <c r="AT10680" i="1"/>
  <c r="AS10681" i="1"/>
  <c r="AT10681" i="1"/>
  <c r="AS10682" i="1"/>
  <c r="AT10682" i="1"/>
  <c r="AS10683" i="1"/>
  <c r="AT10683" i="1"/>
  <c r="AS10684" i="1"/>
  <c r="AT10684" i="1"/>
  <c r="AS10685" i="1"/>
  <c r="AT10685" i="1"/>
  <c r="AS10686" i="1"/>
  <c r="AT10686" i="1"/>
  <c r="AS10687" i="1"/>
  <c r="AT10687" i="1"/>
  <c r="AS10688" i="1"/>
  <c r="AT10688" i="1"/>
  <c r="AS10689" i="1"/>
  <c r="AT10689" i="1"/>
  <c r="AS10690" i="1"/>
  <c r="AT10690" i="1"/>
  <c r="AS10691" i="1"/>
  <c r="AT10691" i="1"/>
  <c r="AS10692" i="1"/>
  <c r="AT10692" i="1"/>
  <c r="AS10693" i="1"/>
  <c r="AT10693" i="1"/>
  <c r="AS10694" i="1"/>
  <c r="AT10694" i="1"/>
  <c r="AS10695" i="1"/>
  <c r="AT10695" i="1"/>
  <c r="AS10696" i="1"/>
  <c r="AT10696" i="1"/>
  <c r="AS10697" i="1"/>
  <c r="AT10697" i="1"/>
  <c r="AS10698" i="1"/>
  <c r="AT10698" i="1"/>
  <c r="AS10699" i="1"/>
  <c r="AT10699" i="1"/>
  <c r="AS10700" i="1"/>
  <c r="AT10700" i="1"/>
  <c r="AS10701" i="1"/>
  <c r="AT10701" i="1"/>
  <c r="AS10702" i="1"/>
  <c r="AT10702" i="1"/>
  <c r="AS10703" i="1"/>
  <c r="AT10703" i="1"/>
  <c r="AS10704" i="1"/>
  <c r="AT10704" i="1"/>
  <c r="AS10705" i="1"/>
  <c r="AT10705" i="1"/>
  <c r="AS10706" i="1"/>
  <c r="AT10706" i="1"/>
  <c r="AS10707" i="1"/>
  <c r="AT10707" i="1"/>
  <c r="AS10708" i="1"/>
  <c r="AT10708" i="1"/>
  <c r="AS10709" i="1"/>
  <c r="AT10709" i="1"/>
  <c r="AS10710" i="1"/>
  <c r="AT10710" i="1"/>
  <c r="AS10711" i="1"/>
  <c r="AT10711" i="1"/>
  <c r="AS10712" i="1"/>
  <c r="AT10712" i="1"/>
  <c r="AS10713" i="1"/>
  <c r="AT10713" i="1"/>
  <c r="AS10714" i="1"/>
  <c r="AT10714" i="1"/>
  <c r="AS10715" i="1"/>
  <c r="AT10715" i="1"/>
  <c r="AS10716" i="1"/>
  <c r="AT10716" i="1"/>
  <c r="AS10717" i="1"/>
  <c r="AT10717" i="1"/>
  <c r="AS10718" i="1"/>
  <c r="AT10718" i="1"/>
  <c r="AS10719" i="1"/>
  <c r="AT10719" i="1"/>
  <c r="AS10720" i="1"/>
  <c r="AT10720" i="1"/>
  <c r="AS10721" i="1"/>
  <c r="AT10721" i="1"/>
  <c r="AS10722" i="1"/>
  <c r="AT10722" i="1"/>
  <c r="AS10723" i="1"/>
  <c r="AT10723" i="1"/>
  <c r="AS10724" i="1"/>
  <c r="AT10724" i="1"/>
  <c r="AS10725" i="1"/>
  <c r="AT10725" i="1"/>
  <c r="AS10726" i="1"/>
  <c r="AT10726" i="1"/>
  <c r="AS10727" i="1"/>
  <c r="AT10727" i="1"/>
  <c r="AS10728" i="1"/>
  <c r="AT10728" i="1"/>
  <c r="AS10729" i="1"/>
  <c r="AT10729" i="1"/>
  <c r="AS10730" i="1"/>
  <c r="AT10730" i="1"/>
  <c r="AS10731" i="1"/>
  <c r="AT10731" i="1"/>
  <c r="AS10732" i="1"/>
  <c r="AT10732" i="1"/>
  <c r="AS10733" i="1"/>
  <c r="AT10733" i="1"/>
  <c r="AS10734" i="1"/>
  <c r="AT10734" i="1"/>
  <c r="AS10735" i="1"/>
  <c r="AT10735" i="1"/>
  <c r="AS10736" i="1"/>
  <c r="AT10736" i="1"/>
  <c r="AS10737" i="1"/>
  <c r="AT10737" i="1"/>
  <c r="AS10738" i="1"/>
  <c r="AT10738" i="1"/>
  <c r="AS10739" i="1"/>
  <c r="AT10739" i="1"/>
  <c r="AS10740" i="1"/>
  <c r="AT10740" i="1"/>
  <c r="AS10741" i="1"/>
  <c r="AT10741" i="1"/>
  <c r="AS10742" i="1"/>
  <c r="AT10742" i="1"/>
  <c r="AS10743" i="1"/>
  <c r="AT10743" i="1"/>
  <c r="AS10744" i="1"/>
  <c r="AT10744" i="1"/>
  <c r="AS10745" i="1"/>
  <c r="AT10745" i="1"/>
  <c r="AS10746" i="1"/>
  <c r="AT10746" i="1"/>
  <c r="AS10747" i="1"/>
  <c r="AT10747" i="1"/>
  <c r="AS10748" i="1"/>
  <c r="AT10748" i="1"/>
  <c r="AS10749" i="1"/>
  <c r="AT10749" i="1"/>
  <c r="AS10750" i="1"/>
  <c r="AT10750" i="1"/>
  <c r="AS10751" i="1"/>
  <c r="AT10751" i="1"/>
  <c r="AS10752" i="1"/>
  <c r="AT10752" i="1"/>
  <c r="AS10753" i="1"/>
  <c r="AT10753" i="1"/>
  <c r="AS10754" i="1"/>
  <c r="AT10754" i="1"/>
  <c r="AS10755" i="1"/>
  <c r="AT10755" i="1"/>
  <c r="AS10756" i="1"/>
  <c r="AT10756" i="1"/>
  <c r="AS10757" i="1"/>
  <c r="AT10757" i="1"/>
  <c r="AS10758" i="1"/>
  <c r="AT10758" i="1"/>
  <c r="AS10759" i="1"/>
  <c r="AT10759" i="1"/>
  <c r="AS10760" i="1"/>
  <c r="AT10760" i="1"/>
  <c r="AS10761" i="1"/>
  <c r="AT10761" i="1"/>
  <c r="AS10762" i="1"/>
  <c r="AT10762" i="1"/>
  <c r="AS10763" i="1"/>
  <c r="AT10763" i="1"/>
  <c r="AS10764" i="1"/>
  <c r="AT10764" i="1"/>
  <c r="AS10765" i="1"/>
  <c r="AT10765" i="1"/>
  <c r="AS10766" i="1"/>
  <c r="AT10766" i="1"/>
  <c r="AS10767" i="1"/>
  <c r="AT10767" i="1"/>
  <c r="AS10768" i="1"/>
  <c r="AT10768" i="1"/>
  <c r="AS10769" i="1"/>
  <c r="AT10769" i="1"/>
  <c r="AS10770" i="1"/>
  <c r="AT10770" i="1"/>
  <c r="AS10771" i="1"/>
  <c r="AT10771" i="1"/>
  <c r="AS10772" i="1"/>
  <c r="AT10772" i="1"/>
  <c r="AS10773" i="1"/>
  <c r="AT10773" i="1"/>
  <c r="AS10774" i="1"/>
  <c r="AT10774" i="1"/>
  <c r="AS10775" i="1"/>
  <c r="AT10775" i="1"/>
  <c r="AS10776" i="1"/>
  <c r="AT10776" i="1"/>
  <c r="AS10777" i="1"/>
  <c r="AT10777" i="1"/>
  <c r="AS10778" i="1"/>
  <c r="AT10778" i="1"/>
  <c r="AS10779" i="1"/>
  <c r="AT10779" i="1"/>
  <c r="AS10780" i="1"/>
  <c r="AT10780" i="1"/>
  <c r="AS10781" i="1"/>
  <c r="AT10781" i="1"/>
  <c r="AS10782" i="1"/>
  <c r="AT10782" i="1"/>
  <c r="AS10783" i="1"/>
  <c r="AT10783" i="1"/>
  <c r="AS10784" i="1"/>
  <c r="AT10784" i="1"/>
  <c r="AS10785" i="1"/>
  <c r="AT10785" i="1"/>
  <c r="AS10786" i="1"/>
  <c r="AT10786" i="1"/>
  <c r="AS10787" i="1"/>
  <c r="AT10787" i="1"/>
  <c r="AS10788" i="1"/>
  <c r="AT10788" i="1"/>
  <c r="AS10789" i="1"/>
  <c r="AT10789" i="1"/>
  <c r="AS10790" i="1"/>
  <c r="AT10790" i="1"/>
  <c r="AS10791" i="1"/>
  <c r="AT10791" i="1"/>
  <c r="AS10792" i="1"/>
  <c r="AT10792" i="1"/>
  <c r="AS10793" i="1"/>
  <c r="AT10793" i="1"/>
  <c r="AS10794" i="1"/>
  <c r="AT10794" i="1"/>
  <c r="AS10795" i="1"/>
  <c r="AT10795" i="1"/>
  <c r="AS10796" i="1"/>
  <c r="AT10796" i="1"/>
  <c r="AS10797" i="1"/>
  <c r="AT10797" i="1"/>
  <c r="AS10798" i="1"/>
  <c r="AT10798" i="1"/>
  <c r="AS10799" i="1"/>
  <c r="AT10799" i="1"/>
  <c r="AS10800" i="1"/>
  <c r="AT10800" i="1"/>
  <c r="AS10801" i="1"/>
  <c r="AT10801" i="1"/>
  <c r="AS10802" i="1"/>
  <c r="AT10802" i="1"/>
  <c r="AS10803" i="1"/>
  <c r="AT10803" i="1"/>
  <c r="AS10804" i="1"/>
  <c r="AT10804" i="1"/>
  <c r="AS10805" i="1"/>
  <c r="AT10805" i="1"/>
  <c r="AS10806" i="1"/>
  <c r="AT10806" i="1"/>
  <c r="AS10807" i="1"/>
  <c r="AT10807" i="1"/>
  <c r="AS10808" i="1"/>
  <c r="AT10808" i="1"/>
  <c r="AS10809" i="1"/>
  <c r="AT10809" i="1"/>
  <c r="AS10810" i="1"/>
  <c r="AT10810" i="1"/>
  <c r="AS10811" i="1"/>
  <c r="AT10811" i="1"/>
  <c r="AS10812" i="1"/>
  <c r="AT10812" i="1"/>
  <c r="AS10813" i="1"/>
  <c r="AT10813" i="1"/>
  <c r="AS10814" i="1"/>
  <c r="AT10814" i="1"/>
  <c r="AS10815" i="1"/>
  <c r="AT10815" i="1"/>
  <c r="AS10816" i="1"/>
  <c r="AT10816" i="1"/>
  <c r="AS10817" i="1"/>
  <c r="AT10817" i="1"/>
  <c r="AS10818" i="1"/>
  <c r="AT10818" i="1"/>
  <c r="AS10819" i="1"/>
  <c r="AT10819" i="1"/>
  <c r="AS10820" i="1"/>
  <c r="AT10820" i="1"/>
  <c r="AS10821" i="1"/>
  <c r="AT10821" i="1"/>
  <c r="AS10822" i="1"/>
  <c r="AT10822" i="1"/>
  <c r="AS10823" i="1"/>
  <c r="AT10823" i="1"/>
  <c r="AS10824" i="1"/>
  <c r="AT10824" i="1"/>
  <c r="AS10825" i="1"/>
  <c r="AT10825" i="1"/>
  <c r="AS10826" i="1"/>
  <c r="AT10826" i="1"/>
  <c r="AS10827" i="1"/>
  <c r="AT10827" i="1"/>
  <c r="AS10828" i="1"/>
  <c r="AT10828" i="1"/>
  <c r="AS10829" i="1"/>
  <c r="AT10829" i="1"/>
  <c r="AS10830" i="1"/>
  <c r="AT10830" i="1"/>
  <c r="AS10831" i="1"/>
  <c r="AT10831" i="1"/>
  <c r="AS10832" i="1"/>
  <c r="AT10832" i="1"/>
  <c r="AS10833" i="1"/>
  <c r="AT10833" i="1"/>
  <c r="AS10834" i="1"/>
  <c r="AT10834" i="1"/>
  <c r="AS10835" i="1"/>
  <c r="AT10835" i="1"/>
  <c r="AS10836" i="1"/>
  <c r="AT10836" i="1"/>
  <c r="AS10837" i="1"/>
  <c r="AT10837" i="1"/>
  <c r="AS10838" i="1"/>
  <c r="AT10838" i="1"/>
  <c r="AS10839" i="1"/>
  <c r="AT10839" i="1"/>
  <c r="AS10840" i="1"/>
  <c r="AT10840" i="1"/>
  <c r="AS10841" i="1"/>
  <c r="AT10841" i="1"/>
  <c r="AS10842" i="1"/>
  <c r="AT10842" i="1"/>
  <c r="AS10843" i="1"/>
  <c r="AT10843" i="1"/>
  <c r="AS10844" i="1"/>
  <c r="AT10844" i="1"/>
  <c r="AS10845" i="1"/>
  <c r="AT10845" i="1"/>
  <c r="AS10846" i="1"/>
  <c r="AT10846" i="1"/>
  <c r="AS10847" i="1"/>
  <c r="AT10847" i="1"/>
  <c r="AS10848" i="1"/>
  <c r="AT10848" i="1"/>
  <c r="AS10849" i="1"/>
  <c r="AT10849" i="1"/>
  <c r="AS10850" i="1"/>
  <c r="AT10850" i="1"/>
  <c r="AS10851" i="1"/>
  <c r="AT10851" i="1"/>
  <c r="AS10852" i="1"/>
  <c r="AT10852" i="1"/>
  <c r="AS10853" i="1"/>
  <c r="AT10853" i="1"/>
  <c r="AS10854" i="1"/>
  <c r="AT10854" i="1"/>
  <c r="AS10855" i="1"/>
  <c r="AT10855" i="1"/>
  <c r="AS10856" i="1"/>
  <c r="AT10856" i="1"/>
  <c r="AS10857" i="1"/>
  <c r="AT10857" i="1"/>
  <c r="AS10858" i="1"/>
  <c r="AT10858" i="1"/>
  <c r="AS10859" i="1"/>
  <c r="AT10859" i="1"/>
  <c r="AS10860" i="1"/>
  <c r="AT10860" i="1"/>
  <c r="AS10861" i="1"/>
  <c r="AT10861" i="1"/>
  <c r="AS10862" i="1"/>
  <c r="AT10862" i="1"/>
  <c r="AS10863" i="1"/>
  <c r="AT10863" i="1"/>
  <c r="AS10864" i="1"/>
  <c r="AT10864" i="1"/>
  <c r="AS10865" i="1"/>
  <c r="AT10865" i="1"/>
  <c r="AS10866" i="1"/>
  <c r="AT10866" i="1"/>
  <c r="AS10867" i="1"/>
  <c r="AT10867" i="1"/>
  <c r="AS10868" i="1"/>
  <c r="AT10868" i="1"/>
  <c r="AS10869" i="1"/>
  <c r="AT10869" i="1"/>
  <c r="AS10870" i="1"/>
  <c r="AT10870" i="1"/>
  <c r="AS10871" i="1"/>
  <c r="AT10871" i="1"/>
  <c r="AS10872" i="1"/>
  <c r="AT10872" i="1"/>
  <c r="AS10873" i="1"/>
  <c r="AT10873" i="1"/>
  <c r="AS10874" i="1"/>
  <c r="AT10874" i="1"/>
  <c r="AS10875" i="1"/>
  <c r="AT10875" i="1"/>
  <c r="AS10876" i="1"/>
  <c r="AT10876" i="1"/>
  <c r="AS10877" i="1"/>
  <c r="AT10877" i="1"/>
  <c r="AS10878" i="1"/>
  <c r="AT10878" i="1"/>
  <c r="AS10879" i="1"/>
  <c r="AT10879" i="1"/>
  <c r="AS10880" i="1"/>
  <c r="AT10880" i="1"/>
  <c r="AS10881" i="1"/>
  <c r="AT10881" i="1"/>
  <c r="AS10882" i="1"/>
  <c r="AT10882" i="1"/>
  <c r="AS10883" i="1"/>
  <c r="AT10883" i="1"/>
  <c r="AS10884" i="1"/>
  <c r="AT10884" i="1"/>
  <c r="AS10885" i="1"/>
  <c r="AT10885" i="1"/>
  <c r="AS10886" i="1"/>
  <c r="AT10886" i="1"/>
  <c r="AS10887" i="1"/>
  <c r="AT10887" i="1"/>
  <c r="AS10888" i="1"/>
  <c r="AT10888" i="1"/>
  <c r="AS10889" i="1"/>
  <c r="AT10889" i="1"/>
  <c r="AS10890" i="1"/>
  <c r="AT10890" i="1"/>
  <c r="AS10891" i="1"/>
  <c r="AT10891" i="1"/>
  <c r="AS10892" i="1"/>
  <c r="AT10892" i="1"/>
  <c r="AS10893" i="1"/>
  <c r="AT10893" i="1"/>
  <c r="AS10894" i="1"/>
  <c r="AT10894" i="1"/>
  <c r="AS10895" i="1"/>
  <c r="AT10895" i="1"/>
  <c r="AS10896" i="1"/>
  <c r="AT10896" i="1"/>
  <c r="AS10897" i="1"/>
  <c r="AT10897" i="1"/>
  <c r="AS10898" i="1"/>
  <c r="AT10898" i="1"/>
  <c r="AS10899" i="1"/>
  <c r="AT10899" i="1"/>
  <c r="AS10900" i="1"/>
  <c r="AT10900" i="1"/>
  <c r="AS10901" i="1"/>
  <c r="AT10901" i="1"/>
  <c r="AS10902" i="1"/>
  <c r="AT10902" i="1"/>
  <c r="AS10903" i="1"/>
  <c r="AT10903" i="1"/>
  <c r="AS10904" i="1"/>
  <c r="AT10904" i="1"/>
  <c r="AS10905" i="1"/>
  <c r="AT10905" i="1"/>
  <c r="AS10906" i="1"/>
  <c r="AT10906" i="1"/>
  <c r="AS10907" i="1"/>
  <c r="AT10907" i="1"/>
  <c r="AS10908" i="1"/>
  <c r="AT10908" i="1"/>
  <c r="AS10909" i="1"/>
  <c r="AT10909" i="1"/>
  <c r="AS10910" i="1"/>
  <c r="AT10910" i="1"/>
  <c r="AS10911" i="1"/>
  <c r="AT10911" i="1"/>
  <c r="AS10912" i="1"/>
  <c r="AT10912" i="1"/>
  <c r="AS10913" i="1"/>
  <c r="AT10913" i="1"/>
  <c r="AS10914" i="1"/>
  <c r="AT10914" i="1"/>
  <c r="AS10915" i="1"/>
  <c r="AT10915" i="1"/>
  <c r="AS10916" i="1"/>
  <c r="AT10916" i="1"/>
  <c r="AS10917" i="1"/>
  <c r="AT10917" i="1"/>
  <c r="AS10918" i="1"/>
  <c r="AT10918" i="1"/>
  <c r="AS10919" i="1"/>
  <c r="AT10919" i="1"/>
  <c r="AS10920" i="1"/>
  <c r="AT10920" i="1"/>
  <c r="AS10921" i="1"/>
  <c r="AT10921" i="1"/>
  <c r="AS10922" i="1"/>
  <c r="AT10922" i="1"/>
  <c r="AS10923" i="1"/>
  <c r="AT10923" i="1"/>
  <c r="AS10924" i="1"/>
  <c r="AT10924" i="1"/>
  <c r="AS10925" i="1"/>
  <c r="AT10925" i="1"/>
  <c r="AS10926" i="1"/>
  <c r="AT10926" i="1"/>
  <c r="AS10927" i="1"/>
  <c r="AT10927" i="1"/>
  <c r="AS10928" i="1"/>
  <c r="AT10928" i="1"/>
  <c r="AS10929" i="1"/>
  <c r="AT10929" i="1"/>
  <c r="AS10930" i="1"/>
  <c r="AT10930" i="1"/>
  <c r="AS10931" i="1"/>
  <c r="AT10931" i="1"/>
  <c r="AS10932" i="1"/>
  <c r="AT10932" i="1"/>
  <c r="AS10933" i="1"/>
  <c r="AT10933" i="1"/>
  <c r="AS10934" i="1"/>
  <c r="AT10934" i="1"/>
  <c r="AS10935" i="1"/>
  <c r="AT10935" i="1"/>
  <c r="AS10936" i="1"/>
  <c r="AT10936" i="1"/>
  <c r="AS10937" i="1"/>
  <c r="AT10937" i="1"/>
  <c r="AS10938" i="1"/>
  <c r="AT10938" i="1"/>
  <c r="AS10939" i="1"/>
  <c r="AT10939" i="1"/>
  <c r="AS10940" i="1"/>
  <c r="AT10940" i="1"/>
  <c r="AS10941" i="1"/>
  <c r="AT10941" i="1"/>
  <c r="AS10942" i="1"/>
  <c r="AT10942" i="1"/>
  <c r="AS10943" i="1"/>
  <c r="AT10943" i="1"/>
  <c r="AS10944" i="1"/>
  <c r="AT10944" i="1"/>
  <c r="AS10945" i="1"/>
  <c r="AT10945" i="1"/>
  <c r="AS10946" i="1"/>
  <c r="AT10946" i="1"/>
  <c r="AS10947" i="1"/>
  <c r="AT10947" i="1"/>
  <c r="AS10948" i="1"/>
  <c r="AT10948" i="1"/>
  <c r="AS10949" i="1"/>
  <c r="AT10949" i="1"/>
  <c r="AS10950" i="1"/>
  <c r="AT10950" i="1"/>
  <c r="AS10951" i="1"/>
  <c r="AT10951" i="1"/>
  <c r="AS10952" i="1"/>
  <c r="AT10952" i="1"/>
  <c r="AS10953" i="1"/>
  <c r="AT10953" i="1"/>
  <c r="AS10954" i="1"/>
  <c r="AT10954" i="1"/>
  <c r="AS10955" i="1"/>
  <c r="AT10955" i="1"/>
  <c r="AS10956" i="1"/>
  <c r="AT10956" i="1"/>
  <c r="AS10957" i="1"/>
  <c r="AT10957" i="1"/>
  <c r="AS10958" i="1"/>
  <c r="AT10958" i="1"/>
  <c r="AS10959" i="1"/>
  <c r="AT10959" i="1"/>
  <c r="AS10960" i="1"/>
  <c r="AT10960" i="1"/>
  <c r="AS10961" i="1"/>
  <c r="AT10961" i="1"/>
  <c r="AS10962" i="1"/>
  <c r="AT10962" i="1"/>
  <c r="AS10963" i="1"/>
  <c r="AT10963" i="1"/>
  <c r="AS10964" i="1"/>
  <c r="AT10964" i="1"/>
  <c r="AS10965" i="1"/>
  <c r="AT10965" i="1"/>
  <c r="AS10966" i="1"/>
  <c r="AT10966" i="1"/>
  <c r="AS10967" i="1"/>
  <c r="AT10967" i="1"/>
  <c r="AS10968" i="1"/>
  <c r="AT10968" i="1"/>
  <c r="AS10969" i="1"/>
  <c r="AT10969" i="1"/>
  <c r="AS10970" i="1"/>
  <c r="AT10970" i="1"/>
  <c r="AS10971" i="1"/>
  <c r="AT10971" i="1"/>
  <c r="AS10972" i="1"/>
  <c r="AT10972" i="1"/>
  <c r="AS10973" i="1"/>
  <c r="AT10973" i="1"/>
  <c r="AS10974" i="1"/>
  <c r="AT10974" i="1"/>
  <c r="AS10975" i="1"/>
  <c r="AT10975" i="1"/>
  <c r="AS10976" i="1"/>
  <c r="AT10976" i="1"/>
  <c r="AS10977" i="1"/>
  <c r="AT10977" i="1"/>
  <c r="AS10978" i="1"/>
  <c r="AT10978" i="1"/>
  <c r="AS10979" i="1"/>
  <c r="AT10979" i="1"/>
  <c r="AS10980" i="1"/>
  <c r="AT10980" i="1"/>
  <c r="AS10981" i="1"/>
  <c r="AT10981" i="1"/>
  <c r="AS10982" i="1"/>
  <c r="AT10982" i="1"/>
  <c r="AS10983" i="1"/>
  <c r="AT10983" i="1"/>
  <c r="AS10984" i="1"/>
  <c r="AT10984" i="1"/>
  <c r="AS10985" i="1"/>
  <c r="AT10985" i="1"/>
  <c r="AS10986" i="1"/>
  <c r="AT10986" i="1"/>
  <c r="AS10987" i="1"/>
  <c r="AT10987" i="1"/>
  <c r="AS10988" i="1"/>
  <c r="AT10988" i="1"/>
  <c r="AS10989" i="1"/>
  <c r="AT10989" i="1"/>
  <c r="AS10990" i="1"/>
  <c r="AT10990" i="1"/>
  <c r="AS10991" i="1"/>
  <c r="AT10991" i="1"/>
  <c r="AS10992" i="1"/>
  <c r="AT10992" i="1"/>
  <c r="AS10993" i="1"/>
  <c r="AT10993" i="1"/>
  <c r="AS10994" i="1"/>
  <c r="AT10994" i="1"/>
  <c r="AS10995" i="1"/>
  <c r="AT10995" i="1"/>
  <c r="AS10996" i="1"/>
  <c r="AT10996" i="1"/>
  <c r="AS10997" i="1"/>
  <c r="AT10997" i="1"/>
  <c r="AS10998" i="1"/>
  <c r="AT10998" i="1"/>
  <c r="AS10999" i="1"/>
  <c r="AT10999" i="1"/>
  <c r="AS11000" i="1"/>
  <c r="AT11000" i="1"/>
  <c r="AS11001" i="1"/>
  <c r="AT11001" i="1"/>
  <c r="AS11002" i="1"/>
  <c r="AT11002" i="1"/>
  <c r="AS11003" i="1"/>
  <c r="AT11003" i="1"/>
  <c r="AS11004" i="1"/>
  <c r="AT11004" i="1"/>
  <c r="AS11005" i="1"/>
  <c r="AT11005" i="1"/>
  <c r="AS11006" i="1"/>
  <c r="AT11006" i="1"/>
  <c r="AS11007" i="1"/>
  <c r="AT11007" i="1"/>
  <c r="AS11008" i="1"/>
  <c r="AT11008" i="1"/>
  <c r="AS11009" i="1"/>
  <c r="AT11009" i="1"/>
  <c r="AS11010" i="1"/>
  <c r="AT11010" i="1"/>
  <c r="AS11011" i="1"/>
  <c r="AT11011" i="1"/>
  <c r="AS11012" i="1"/>
  <c r="AT11012" i="1"/>
  <c r="AS11013" i="1"/>
  <c r="AT11013" i="1"/>
  <c r="AS11014" i="1"/>
  <c r="AT11014" i="1"/>
  <c r="AS11015" i="1"/>
  <c r="AT11015" i="1"/>
  <c r="AS11016" i="1"/>
  <c r="AT11016" i="1"/>
  <c r="AS11017" i="1"/>
  <c r="AT11017" i="1"/>
  <c r="AS11018" i="1"/>
  <c r="AT11018" i="1"/>
  <c r="AS11019" i="1"/>
  <c r="AT11019" i="1"/>
  <c r="AS11020" i="1"/>
  <c r="AT11020" i="1"/>
  <c r="AS11021" i="1"/>
  <c r="AT11021" i="1"/>
  <c r="AS11022" i="1"/>
  <c r="AT11022" i="1"/>
  <c r="AS11023" i="1"/>
  <c r="AT11023" i="1"/>
  <c r="AS11024" i="1"/>
  <c r="AT11024" i="1"/>
  <c r="AS11025" i="1"/>
  <c r="AT11025" i="1"/>
  <c r="AS11026" i="1"/>
  <c r="AT11026" i="1"/>
  <c r="AS11027" i="1"/>
  <c r="AT11027" i="1"/>
  <c r="AS11028" i="1"/>
  <c r="AT11028" i="1"/>
  <c r="AS11029" i="1"/>
  <c r="AT11029" i="1"/>
  <c r="AS11030" i="1"/>
  <c r="AT11030" i="1"/>
  <c r="AS11031" i="1"/>
  <c r="AT11031" i="1"/>
  <c r="AS11032" i="1"/>
  <c r="AT11032" i="1"/>
  <c r="AS11033" i="1"/>
  <c r="AT11033" i="1"/>
  <c r="AS11034" i="1"/>
  <c r="AT11034" i="1"/>
  <c r="AS11035" i="1"/>
  <c r="AT11035" i="1"/>
  <c r="AS11036" i="1"/>
  <c r="AT11036" i="1"/>
  <c r="AS11037" i="1"/>
  <c r="AT11037" i="1"/>
  <c r="AS11038" i="1"/>
  <c r="AT11038" i="1"/>
  <c r="AS11039" i="1"/>
  <c r="AT11039" i="1"/>
  <c r="AS11040" i="1"/>
  <c r="AT11040" i="1"/>
  <c r="AS11041" i="1"/>
  <c r="AT11041" i="1"/>
  <c r="AS11042" i="1"/>
  <c r="AT11042" i="1"/>
  <c r="AS11043" i="1"/>
  <c r="AT11043" i="1"/>
  <c r="AS11044" i="1"/>
  <c r="AT11044" i="1"/>
  <c r="AS11045" i="1"/>
  <c r="AT11045" i="1"/>
  <c r="AS11046" i="1"/>
  <c r="AT11046" i="1"/>
  <c r="AS11047" i="1"/>
  <c r="AT11047" i="1"/>
  <c r="AS11048" i="1"/>
  <c r="AT11048" i="1"/>
  <c r="AS11049" i="1"/>
  <c r="AT11049" i="1"/>
  <c r="AS11050" i="1"/>
  <c r="AT11050" i="1"/>
  <c r="AS11051" i="1"/>
  <c r="AT11051" i="1"/>
  <c r="AS11052" i="1"/>
  <c r="AT11052" i="1"/>
  <c r="AS11053" i="1"/>
  <c r="AT11053" i="1"/>
  <c r="AS11054" i="1"/>
  <c r="AT11054" i="1"/>
  <c r="AS11055" i="1"/>
  <c r="AT11055" i="1"/>
  <c r="AS11056" i="1"/>
  <c r="AT11056" i="1"/>
  <c r="AS11057" i="1"/>
  <c r="AT11057" i="1"/>
  <c r="AS11058" i="1"/>
  <c r="AT11058" i="1"/>
  <c r="AS11059" i="1"/>
  <c r="AT11059" i="1"/>
  <c r="AS11060" i="1"/>
  <c r="AT11060" i="1"/>
  <c r="AS11061" i="1"/>
  <c r="AT11061" i="1"/>
  <c r="AS11062" i="1"/>
  <c r="AT11062" i="1"/>
  <c r="AS11063" i="1"/>
  <c r="AT11063" i="1"/>
  <c r="AS11064" i="1"/>
  <c r="AT11064" i="1"/>
  <c r="AS11065" i="1"/>
  <c r="AT11065" i="1"/>
  <c r="AS11066" i="1"/>
  <c r="AT11066" i="1"/>
  <c r="AS11067" i="1"/>
  <c r="AT11067" i="1"/>
  <c r="AS11068" i="1"/>
  <c r="AT11068" i="1"/>
  <c r="AS11069" i="1"/>
  <c r="AT11069" i="1"/>
  <c r="AS11070" i="1"/>
  <c r="AT11070" i="1"/>
  <c r="AS11071" i="1"/>
  <c r="AT11071" i="1"/>
  <c r="AS11072" i="1"/>
  <c r="AT11072" i="1"/>
  <c r="AS11073" i="1"/>
  <c r="AT11073" i="1"/>
  <c r="AS11074" i="1"/>
  <c r="AT11074" i="1"/>
  <c r="AS11075" i="1"/>
  <c r="AT11075" i="1"/>
  <c r="AS11076" i="1"/>
  <c r="AT11076" i="1"/>
  <c r="AS11077" i="1"/>
  <c r="AT11077" i="1"/>
  <c r="AS11078" i="1"/>
  <c r="AT11078" i="1"/>
  <c r="AS11079" i="1"/>
  <c r="AT11079" i="1"/>
  <c r="AS11080" i="1"/>
  <c r="AT11080" i="1"/>
  <c r="AS11081" i="1"/>
  <c r="AT11081" i="1"/>
  <c r="AS11082" i="1"/>
  <c r="AT11082" i="1"/>
  <c r="AS11083" i="1"/>
  <c r="AT11083" i="1"/>
  <c r="AS11084" i="1"/>
  <c r="AT11084" i="1"/>
  <c r="AS11085" i="1"/>
  <c r="AT11085" i="1"/>
  <c r="AS11086" i="1"/>
  <c r="AT11086" i="1"/>
  <c r="AS11087" i="1"/>
  <c r="AT11087" i="1"/>
  <c r="AS11088" i="1"/>
  <c r="AT11088" i="1"/>
  <c r="AS11089" i="1"/>
  <c r="AT11089" i="1"/>
  <c r="AS11090" i="1"/>
  <c r="AT11090" i="1"/>
  <c r="AS11091" i="1"/>
  <c r="AT11091" i="1"/>
  <c r="AS11092" i="1"/>
  <c r="AT11092" i="1"/>
  <c r="AS11093" i="1"/>
  <c r="AT11093" i="1"/>
  <c r="AS11094" i="1"/>
  <c r="AT11094" i="1"/>
  <c r="AS11095" i="1"/>
  <c r="AT11095" i="1"/>
  <c r="AS11096" i="1"/>
  <c r="AT11096" i="1"/>
  <c r="AS11097" i="1"/>
  <c r="AT11097" i="1"/>
  <c r="AS11098" i="1"/>
  <c r="AT11098" i="1"/>
  <c r="AS11099" i="1"/>
  <c r="AT11099" i="1"/>
  <c r="AS11100" i="1"/>
  <c r="AT11100" i="1"/>
  <c r="AS11101" i="1"/>
  <c r="AT11101" i="1"/>
  <c r="AS11102" i="1"/>
  <c r="AT11102" i="1"/>
  <c r="AS11103" i="1"/>
  <c r="AT11103" i="1"/>
  <c r="AS11104" i="1"/>
  <c r="AT11104" i="1"/>
  <c r="AS11105" i="1"/>
  <c r="AT11105" i="1"/>
  <c r="AS11106" i="1"/>
  <c r="AT11106" i="1"/>
  <c r="AS11107" i="1"/>
  <c r="AT11107" i="1"/>
  <c r="AS11108" i="1"/>
  <c r="AT11108" i="1"/>
  <c r="AS11109" i="1"/>
  <c r="AT11109" i="1"/>
  <c r="AS11110" i="1"/>
  <c r="AT11110" i="1"/>
  <c r="AS11111" i="1"/>
  <c r="AT11111" i="1"/>
  <c r="AS11112" i="1"/>
  <c r="AT11112" i="1"/>
  <c r="AS11113" i="1"/>
  <c r="AT11113" i="1"/>
  <c r="AS11114" i="1"/>
  <c r="AT11114" i="1"/>
  <c r="AS11115" i="1"/>
  <c r="AT11115" i="1"/>
  <c r="AS11116" i="1"/>
  <c r="AT11116" i="1"/>
  <c r="AS11117" i="1"/>
  <c r="AT11117" i="1"/>
  <c r="AS11118" i="1"/>
  <c r="AT11118" i="1"/>
  <c r="AS11119" i="1"/>
  <c r="AT11119" i="1"/>
  <c r="AS11120" i="1"/>
  <c r="AT11120" i="1"/>
  <c r="AS11121" i="1"/>
  <c r="AT11121" i="1"/>
  <c r="AS11122" i="1"/>
  <c r="AT11122" i="1"/>
  <c r="AS11123" i="1"/>
  <c r="AT11123" i="1"/>
  <c r="AS11124" i="1"/>
  <c r="AT11124" i="1"/>
  <c r="AS11125" i="1"/>
  <c r="AT11125" i="1"/>
  <c r="AS11126" i="1"/>
  <c r="AT11126" i="1"/>
  <c r="AS11127" i="1"/>
  <c r="AT11127" i="1"/>
  <c r="AS11128" i="1"/>
  <c r="AT11128" i="1"/>
  <c r="AS11129" i="1"/>
  <c r="AT11129" i="1"/>
  <c r="AS11130" i="1"/>
  <c r="AT11130" i="1"/>
  <c r="AS11131" i="1"/>
  <c r="AT11131" i="1"/>
  <c r="AS11132" i="1"/>
  <c r="AT11132" i="1"/>
  <c r="AS11133" i="1"/>
  <c r="AT11133" i="1"/>
  <c r="AS11134" i="1"/>
  <c r="AT11134" i="1"/>
  <c r="AS11135" i="1"/>
  <c r="AT11135" i="1"/>
  <c r="AS11136" i="1"/>
  <c r="AT11136" i="1"/>
  <c r="AS11137" i="1"/>
  <c r="AT11137" i="1"/>
  <c r="AS11138" i="1"/>
  <c r="AT11138" i="1"/>
  <c r="AS11139" i="1"/>
  <c r="AT11139" i="1"/>
  <c r="AS11140" i="1"/>
  <c r="AT11140" i="1"/>
  <c r="AS11141" i="1"/>
  <c r="AT11141" i="1"/>
  <c r="AS11142" i="1"/>
  <c r="AT11142" i="1"/>
  <c r="AS11143" i="1"/>
  <c r="AT11143" i="1"/>
  <c r="AS11144" i="1"/>
  <c r="AT11144" i="1"/>
  <c r="AS11145" i="1"/>
  <c r="AT11145" i="1"/>
  <c r="AS11146" i="1"/>
  <c r="AT11146" i="1"/>
  <c r="AS11147" i="1"/>
  <c r="AT11147" i="1"/>
  <c r="AS11148" i="1"/>
  <c r="AT11148" i="1"/>
  <c r="AS11149" i="1"/>
  <c r="AT11149" i="1"/>
  <c r="AS11150" i="1"/>
  <c r="AT11150" i="1"/>
  <c r="AS11151" i="1"/>
  <c r="AT11151" i="1"/>
  <c r="AS11152" i="1"/>
  <c r="AT11152" i="1"/>
  <c r="AS11153" i="1"/>
  <c r="AT11153" i="1"/>
  <c r="AS11154" i="1"/>
  <c r="AT11154" i="1"/>
  <c r="AS11155" i="1"/>
  <c r="AT11155" i="1"/>
  <c r="AS11156" i="1"/>
  <c r="AT11156" i="1"/>
  <c r="AS11157" i="1"/>
  <c r="AT11157" i="1"/>
  <c r="AS11158" i="1"/>
  <c r="AT11158" i="1"/>
  <c r="AS11159" i="1"/>
  <c r="AT11159" i="1"/>
  <c r="AS11160" i="1"/>
  <c r="AT11160" i="1"/>
  <c r="AS11161" i="1"/>
  <c r="AT11161" i="1"/>
  <c r="AS11162" i="1"/>
  <c r="AT11162" i="1"/>
  <c r="AS11163" i="1"/>
  <c r="AT11163" i="1"/>
  <c r="AS11164" i="1"/>
  <c r="AT11164" i="1"/>
  <c r="AS11165" i="1"/>
  <c r="AT11165" i="1"/>
  <c r="AS11166" i="1"/>
  <c r="AT11166" i="1"/>
  <c r="AS11167" i="1"/>
  <c r="AT11167" i="1"/>
  <c r="AS11168" i="1"/>
  <c r="AT11168" i="1"/>
  <c r="AS11169" i="1"/>
  <c r="AT11169" i="1"/>
  <c r="AS11170" i="1"/>
  <c r="AT11170" i="1"/>
  <c r="AS11171" i="1"/>
  <c r="AT11171" i="1"/>
  <c r="AS11172" i="1"/>
  <c r="AT11172" i="1"/>
  <c r="AS11173" i="1"/>
  <c r="AT11173" i="1"/>
  <c r="AS11174" i="1"/>
  <c r="AT11174" i="1"/>
  <c r="AS11175" i="1"/>
  <c r="AT11175" i="1"/>
  <c r="AS11176" i="1"/>
  <c r="AT11176" i="1"/>
  <c r="AS11177" i="1"/>
  <c r="AT11177" i="1"/>
  <c r="AS11178" i="1"/>
  <c r="AT11178" i="1"/>
  <c r="AS11179" i="1"/>
  <c r="AT11179" i="1"/>
  <c r="AS11180" i="1"/>
  <c r="AT11180" i="1"/>
  <c r="AS11181" i="1"/>
  <c r="AT11181" i="1"/>
  <c r="AS11182" i="1"/>
  <c r="AT11182" i="1"/>
  <c r="AS11183" i="1"/>
  <c r="AT11183" i="1"/>
  <c r="AS11184" i="1"/>
  <c r="AT11184" i="1"/>
  <c r="AS11185" i="1"/>
  <c r="AT11185" i="1"/>
  <c r="AS11186" i="1"/>
  <c r="AT11186" i="1"/>
  <c r="AS11187" i="1"/>
  <c r="AT11187" i="1"/>
  <c r="AS11188" i="1"/>
  <c r="AT11188" i="1"/>
  <c r="AS11189" i="1"/>
  <c r="AT11189" i="1"/>
  <c r="AS11190" i="1"/>
  <c r="AT11190" i="1"/>
  <c r="AS11191" i="1"/>
  <c r="AT11191" i="1"/>
  <c r="AS11192" i="1"/>
  <c r="AT11192" i="1"/>
  <c r="AS11193" i="1"/>
  <c r="AT11193" i="1"/>
  <c r="AS11194" i="1"/>
  <c r="AT11194" i="1"/>
  <c r="AS11195" i="1"/>
  <c r="AT11195" i="1"/>
  <c r="AS11196" i="1"/>
  <c r="AT11196" i="1"/>
  <c r="AS11197" i="1"/>
  <c r="AT11197" i="1"/>
  <c r="AS11198" i="1"/>
  <c r="AT11198" i="1"/>
  <c r="AS11199" i="1"/>
  <c r="AT11199" i="1"/>
  <c r="AS11200" i="1"/>
  <c r="AT11200" i="1"/>
  <c r="AS11201" i="1"/>
  <c r="AT11201" i="1"/>
  <c r="AS11202" i="1"/>
  <c r="AT11202" i="1"/>
  <c r="AS11203" i="1"/>
  <c r="AT11203" i="1"/>
  <c r="AS11204" i="1"/>
  <c r="AT11204" i="1"/>
  <c r="AS11205" i="1"/>
  <c r="AT11205" i="1"/>
  <c r="AS11206" i="1"/>
  <c r="AT11206" i="1"/>
  <c r="AS11207" i="1"/>
  <c r="AT11207" i="1"/>
  <c r="AS11208" i="1"/>
  <c r="AT11208" i="1"/>
  <c r="AS11209" i="1"/>
  <c r="AT11209" i="1"/>
  <c r="AS11210" i="1"/>
  <c r="AT11210" i="1"/>
  <c r="AS11211" i="1"/>
  <c r="AT11211" i="1"/>
  <c r="AS11212" i="1"/>
  <c r="AT11212" i="1"/>
  <c r="AS11213" i="1"/>
  <c r="AT11213" i="1"/>
  <c r="AS11214" i="1"/>
  <c r="AT11214" i="1"/>
  <c r="AS11215" i="1"/>
  <c r="AT11215" i="1"/>
  <c r="AS11216" i="1"/>
  <c r="AT11216" i="1"/>
  <c r="AS11217" i="1"/>
  <c r="AT11217" i="1"/>
  <c r="AS11218" i="1"/>
  <c r="AT11218" i="1"/>
  <c r="AS11219" i="1"/>
  <c r="AT11219" i="1"/>
  <c r="AS11220" i="1"/>
  <c r="AT11220" i="1"/>
  <c r="AS11221" i="1"/>
  <c r="AT11221" i="1"/>
  <c r="AS11222" i="1"/>
  <c r="AT11222" i="1"/>
  <c r="AS11223" i="1"/>
  <c r="AT11223" i="1"/>
  <c r="AS11224" i="1"/>
  <c r="AT11224" i="1"/>
  <c r="AS11225" i="1"/>
  <c r="AT11225" i="1"/>
  <c r="AS11226" i="1"/>
  <c r="AT11226" i="1"/>
  <c r="AS11227" i="1"/>
  <c r="AT11227" i="1"/>
  <c r="AS11228" i="1"/>
  <c r="AT11228" i="1"/>
  <c r="AS11229" i="1"/>
  <c r="AT11229" i="1"/>
  <c r="AS11230" i="1"/>
  <c r="AT11230" i="1"/>
  <c r="AS11231" i="1"/>
  <c r="AT11231" i="1"/>
  <c r="AS11232" i="1"/>
  <c r="AT11232" i="1"/>
  <c r="AS11233" i="1"/>
  <c r="AT11233" i="1"/>
  <c r="AS11234" i="1"/>
  <c r="AT11234" i="1"/>
  <c r="AS11235" i="1"/>
  <c r="AT11235" i="1"/>
  <c r="AS11236" i="1"/>
  <c r="AT11236" i="1"/>
  <c r="AS11237" i="1"/>
  <c r="AT11237" i="1"/>
  <c r="AS11238" i="1"/>
  <c r="AT11238" i="1"/>
  <c r="AS11239" i="1"/>
  <c r="AT11239" i="1"/>
  <c r="AS11240" i="1"/>
  <c r="AT11240" i="1"/>
  <c r="AS11241" i="1"/>
  <c r="AT11241" i="1"/>
  <c r="AS11242" i="1"/>
  <c r="AT11242" i="1"/>
  <c r="AS11243" i="1"/>
  <c r="AT11243" i="1"/>
  <c r="AS11244" i="1"/>
  <c r="AT11244" i="1"/>
  <c r="AS11245" i="1"/>
  <c r="AT11245" i="1"/>
  <c r="AS11246" i="1"/>
  <c r="AT11246" i="1"/>
  <c r="AS11247" i="1"/>
  <c r="AT11247" i="1"/>
  <c r="AS11248" i="1"/>
  <c r="AT11248" i="1"/>
  <c r="AS11249" i="1"/>
  <c r="AT11249" i="1"/>
  <c r="AS11250" i="1"/>
  <c r="AT11250" i="1"/>
  <c r="AS11251" i="1"/>
  <c r="AT11251" i="1"/>
  <c r="AS11252" i="1"/>
  <c r="AT11252" i="1"/>
  <c r="AS11253" i="1"/>
  <c r="AT11253" i="1"/>
  <c r="AS11254" i="1"/>
  <c r="AT11254" i="1"/>
  <c r="AS11255" i="1"/>
  <c r="AT11255" i="1"/>
  <c r="AS11256" i="1"/>
  <c r="AT11256" i="1"/>
  <c r="AS11257" i="1"/>
  <c r="AT11257" i="1"/>
  <c r="AS11258" i="1"/>
  <c r="AT11258" i="1"/>
  <c r="AS11259" i="1"/>
  <c r="AT11259" i="1"/>
  <c r="AS11260" i="1"/>
  <c r="AT11260" i="1"/>
  <c r="AS11261" i="1"/>
  <c r="AT11261" i="1"/>
  <c r="AS11262" i="1"/>
  <c r="AT11262" i="1"/>
  <c r="AS11263" i="1"/>
  <c r="AT11263" i="1"/>
  <c r="AS11264" i="1"/>
  <c r="AT11264" i="1"/>
  <c r="AS11265" i="1"/>
  <c r="AT11265" i="1"/>
  <c r="AS11266" i="1"/>
  <c r="AT11266" i="1"/>
  <c r="AS11267" i="1"/>
  <c r="AT11267" i="1"/>
  <c r="AS11268" i="1"/>
  <c r="AT11268" i="1"/>
  <c r="AS11269" i="1"/>
  <c r="AT11269" i="1"/>
  <c r="AS11270" i="1"/>
  <c r="AT11270" i="1"/>
  <c r="AS11271" i="1"/>
  <c r="AT11271" i="1"/>
  <c r="AS11272" i="1"/>
  <c r="AT11272" i="1"/>
  <c r="AS11273" i="1"/>
  <c r="AT11273" i="1"/>
  <c r="AS11274" i="1"/>
  <c r="AT11274" i="1"/>
  <c r="AS11275" i="1"/>
  <c r="AT11275" i="1"/>
  <c r="AS11276" i="1"/>
  <c r="AT11276" i="1"/>
  <c r="AS11277" i="1"/>
  <c r="AT11277" i="1"/>
  <c r="AS11278" i="1"/>
  <c r="AT11278" i="1"/>
  <c r="AS11279" i="1"/>
  <c r="AT11279" i="1"/>
  <c r="AS11280" i="1"/>
  <c r="AT11280" i="1"/>
  <c r="AS11281" i="1"/>
  <c r="AT11281" i="1"/>
  <c r="AS11282" i="1"/>
  <c r="AT11282" i="1"/>
  <c r="AS11283" i="1"/>
  <c r="AT11283" i="1"/>
  <c r="AS11284" i="1"/>
  <c r="AT11284" i="1"/>
  <c r="AS11285" i="1"/>
  <c r="AT11285" i="1"/>
  <c r="AS11286" i="1"/>
  <c r="AT11286" i="1"/>
  <c r="AS11287" i="1"/>
  <c r="AT11287" i="1"/>
  <c r="AS11288" i="1"/>
  <c r="AT11288" i="1"/>
  <c r="AS11289" i="1"/>
  <c r="AT11289" i="1"/>
  <c r="AS11290" i="1"/>
  <c r="AT11290" i="1"/>
  <c r="AS11291" i="1"/>
  <c r="AT11291" i="1"/>
  <c r="AS11292" i="1"/>
  <c r="AT11292" i="1"/>
  <c r="AS11293" i="1"/>
  <c r="AT11293" i="1"/>
  <c r="AS11294" i="1"/>
  <c r="AT11294" i="1"/>
  <c r="AS11295" i="1"/>
  <c r="AT11295" i="1"/>
  <c r="AS11296" i="1"/>
  <c r="AT11296" i="1"/>
  <c r="AS11297" i="1"/>
  <c r="AT11297" i="1"/>
  <c r="AS11298" i="1"/>
  <c r="AT11298" i="1"/>
  <c r="AS11299" i="1"/>
  <c r="AT11299" i="1"/>
  <c r="AS11300" i="1"/>
  <c r="AT11300" i="1"/>
  <c r="AS11301" i="1"/>
  <c r="AT11301" i="1"/>
  <c r="AS11302" i="1"/>
  <c r="AT11302" i="1"/>
  <c r="AS11303" i="1"/>
  <c r="AT11303" i="1"/>
  <c r="AS11304" i="1"/>
  <c r="AT11304" i="1"/>
  <c r="AS11305" i="1"/>
  <c r="AT11305" i="1"/>
  <c r="AS11306" i="1"/>
  <c r="AT11306" i="1"/>
  <c r="AS11307" i="1"/>
  <c r="AT11307" i="1"/>
  <c r="AS11308" i="1"/>
  <c r="AT11308" i="1"/>
  <c r="AS11309" i="1"/>
  <c r="AT11309" i="1"/>
  <c r="AS11310" i="1"/>
  <c r="AT11310" i="1"/>
  <c r="AS11311" i="1"/>
  <c r="AT11311" i="1"/>
  <c r="AS11312" i="1"/>
  <c r="AT11312" i="1"/>
  <c r="AS11313" i="1"/>
  <c r="AT11313" i="1"/>
  <c r="AS11314" i="1"/>
  <c r="AT11314" i="1"/>
  <c r="AS11315" i="1"/>
  <c r="AT11315" i="1"/>
  <c r="AS11316" i="1"/>
  <c r="AT11316" i="1"/>
  <c r="AS11317" i="1"/>
  <c r="AT11317" i="1"/>
  <c r="AS11318" i="1"/>
  <c r="AT11318" i="1"/>
  <c r="AS11319" i="1"/>
  <c r="AT11319" i="1"/>
  <c r="AS11320" i="1"/>
  <c r="AT11320" i="1"/>
  <c r="AS11321" i="1"/>
  <c r="AT11321" i="1"/>
  <c r="AS11322" i="1"/>
  <c r="AT11322" i="1"/>
  <c r="AS11323" i="1"/>
  <c r="AT11323" i="1"/>
  <c r="AS11324" i="1"/>
  <c r="AT11324" i="1"/>
  <c r="AS11325" i="1"/>
  <c r="AT11325" i="1"/>
  <c r="AS11326" i="1"/>
  <c r="AT11326" i="1"/>
  <c r="AS11327" i="1"/>
  <c r="AT11327" i="1"/>
  <c r="AS11328" i="1"/>
  <c r="AT11328" i="1"/>
  <c r="AS11329" i="1"/>
  <c r="AT11329" i="1"/>
  <c r="AS11330" i="1"/>
  <c r="AT11330" i="1"/>
  <c r="AS11331" i="1"/>
  <c r="AT11331" i="1"/>
  <c r="AS11332" i="1"/>
  <c r="AT11332" i="1"/>
  <c r="AS11333" i="1"/>
  <c r="AT11333" i="1"/>
  <c r="AS11334" i="1"/>
  <c r="AT11334" i="1"/>
  <c r="AS11335" i="1"/>
  <c r="AT11335" i="1"/>
  <c r="AS11336" i="1"/>
  <c r="AT11336" i="1"/>
  <c r="AS11337" i="1"/>
  <c r="AT11337" i="1"/>
  <c r="AS11338" i="1"/>
  <c r="AT11338" i="1"/>
  <c r="AS11339" i="1"/>
  <c r="AT11339" i="1"/>
  <c r="AS11340" i="1"/>
  <c r="AT11340" i="1"/>
  <c r="AS11341" i="1"/>
  <c r="AT11341" i="1"/>
  <c r="AS11342" i="1"/>
  <c r="AT11342" i="1"/>
  <c r="AS11343" i="1"/>
  <c r="AT11343" i="1"/>
  <c r="AS11344" i="1"/>
  <c r="AT11344" i="1"/>
  <c r="AS11345" i="1"/>
  <c r="AT11345" i="1"/>
  <c r="AS11346" i="1"/>
  <c r="AT11346" i="1"/>
  <c r="AS11347" i="1"/>
  <c r="AT11347" i="1"/>
  <c r="AS11348" i="1"/>
  <c r="AT11348" i="1"/>
  <c r="AS11349" i="1"/>
  <c r="AT11349" i="1"/>
  <c r="AS11350" i="1"/>
  <c r="AT11350" i="1"/>
  <c r="AS11351" i="1"/>
  <c r="AT11351" i="1"/>
  <c r="AS11352" i="1"/>
  <c r="AT11352" i="1"/>
  <c r="AS11353" i="1"/>
  <c r="AT11353" i="1"/>
  <c r="AS11354" i="1"/>
  <c r="AT11354" i="1"/>
  <c r="AS11355" i="1"/>
  <c r="AT11355" i="1"/>
  <c r="AS11356" i="1"/>
  <c r="AT11356" i="1"/>
  <c r="AS11357" i="1"/>
  <c r="AT11357" i="1"/>
  <c r="AS11358" i="1"/>
  <c r="AT11358" i="1"/>
  <c r="AS11359" i="1"/>
  <c r="AT11359" i="1"/>
  <c r="AS11360" i="1"/>
  <c r="AT11360" i="1"/>
  <c r="AS11361" i="1"/>
  <c r="AT11361" i="1"/>
  <c r="AS11362" i="1"/>
  <c r="AT11362" i="1"/>
  <c r="AS11363" i="1"/>
  <c r="AT11363" i="1"/>
  <c r="AS11364" i="1"/>
  <c r="AT11364" i="1"/>
  <c r="AS11365" i="1"/>
  <c r="AT11365" i="1"/>
  <c r="AS11366" i="1"/>
  <c r="AT11366" i="1"/>
  <c r="AS11367" i="1"/>
  <c r="AT11367" i="1"/>
  <c r="AS11368" i="1"/>
  <c r="AT11368" i="1"/>
  <c r="AS11369" i="1"/>
  <c r="AT11369" i="1"/>
  <c r="AS11370" i="1"/>
  <c r="AT11370" i="1"/>
  <c r="AS11371" i="1"/>
  <c r="AT11371" i="1"/>
  <c r="AS11372" i="1"/>
  <c r="AT11372" i="1"/>
  <c r="AS11373" i="1"/>
  <c r="AT11373" i="1"/>
  <c r="AS11374" i="1"/>
  <c r="AT11374" i="1"/>
  <c r="AS11375" i="1"/>
  <c r="AT11375" i="1"/>
  <c r="AS11376" i="1"/>
  <c r="AT11376" i="1"/>
  <c r="AS11377" i="1"/>
  <c r="AT11377" i="1"/>
  <c r="AS11378" i="1"/>
  <c r="AT11378" i="1"/>
  <c r="AS11379" i="1"/>
  <c r="AT11379" i="1"/>
  <c r="AS11380" i="1"/>
  <c r="AT11380" i="1"/>
  <c r="AS11381" i="1"/>
  <c r="AT11381" i="1"/>
  <c r="AS11382" i="1"/>
  <c r="AT11382" i="1"/>
  <c r="AS11383" i="1"/>
  <c r="AT11383" i="1"/>
  <c r="AS11384" i="1"/>
  <c r="AT11384" i="1"/>
  <c r="AS11385" i="1"/>
  <c r="AT11385" i="1"/>
  <c r="AS11386" i="1"/>
  <c r="AT11386" i="1"/>
  <c r="AS11387" i="1"/>
  <c r="AT11387" i="1"/>
  <c r="AS11388" i="1"/>
  <c r="AT11388" i="1"/>
  <c r="AS11389" i="1"/>
  <c r="AT11389" i="1"/>
  <c r="AS11390" i="1"/>
  <c r="AT11390" i="1"/>
  <c r="AS11391" i="1"/>
  <c r="AT11391" i="1"/>
  <c r="AS11392" i="1"/>
  <c r="AT11392" i="1"/>
  <c r="AS11393" i="1"/>
  <c r="AT11393" i="1"/>
  <c r="AS11394" i="1"/>
  <c r="AT11394" i="1"/>
  <c r="AS11395" i="1"/>
  <c r="AT11395" i="1"/>
  <c r="AS11396" i="1"/>
  <c r="AT11396" i="1"/>
  <c r="AS11397" i="1"/>
  <c r="AT11397" i="1"/>
  <c r="AS11398" i="1"/>
  <c r="AT11398" i="1"/>
  <c r="AS11399" i="1"/>
  <c r="AT11399" i="1"/>
  <c r="AS11400" i="1"/>
  <c r="AT11400" i="1"/>
  <c r="AS11401" i="1"/>
  <c r="AT11401" i="1"/>
  <c r="AS11402" i="1"/>
  <c r="AT11402" i="1"/>
  <c r="AS11403" i="1"/>
  <c r="AT11403" i="1"/>
  <c r="AS11404" i="1"/>
  <c r="AT11404" i="1"/>
  <c r="AS11405" i="1"/>
  <c r="AT11405" i="1"/>
  <c r="AS11406" i="1"/>
  <c r="AT11406" i="1"/>
  <c r="AS11407" i="1"/>
  <c r="AT11407" i="1"/>
  <c r="AS11408" i="1"/>
  <c r="AT11408" i="1"/>
  <c r="AS11409" i="1"/>
  <c r="AT11409" i="1"/>
  <c r="AS11410" i="1"/>
  <c r="AT11410" i="1"/>
  <c r="AS11411" i="1"/>
  <c r="AT11411" i="1"/>
  <c r="AS11412" i="1"/>
  <c r="AT11412" i="1"/>
  <c r="AS11413" i="1"/>
  <c r="AT11413" i="1"/>
  <c r="AS11414" i="1"/>
  <c r="AT11414" i="1"/>
  <c r="AS11415" i="1"/>
  <c r="AT11415" i="1"/>
  <c r="AS11416" i="1"/>
  <c r="AT11416" i="1"/>
  <c r="AS11417" i="1"/>
  <c r="AT11417" i="1"/>
  <c r="AS11418" i="1"/>
  <c r="AT11418" i="1"/>
  <c r="AS11419" i="1"/>
  <c r="AT11419" i="1"/>
  <c r="AS11420" i="1"/>
  <c r="AT11420" i="1"/>
  <c r="AS11421" i="1"/>
  <c r="AT11421" i="1"/>
  <c r="AS11422" i="1"/>
  <c r="AT11422" i="1"/>
  <c r="AS11423" i="1"/>
  <c r="AT11423" i="1"/>
  <c r="AS11424" i="1"/>
  <c r="AT11424" i="1"/>
  <c r="AS11425" i="1"/>
  <c r="AT11425" i="1"/>
  <c r="AS11426" i="1"/>
  <c r="AT11426" i="1"/>
  <c r="AS11427" i="1"/>
  <c r="AT11427" i="1"/>
  <c r="AS11428" i="1"/>
  <c r="AT11428" i="1"/>
  <c r="AS11429" i="1"/>
  <c r="AT11429" i="1"/>
  <c r="AS11430" i="1"/>
  <c r="AT11430" i="1"/>
  <c r="AS11431" i="1"/>
  <c r="AT11431" i="1"/>
  <c r="AS11432" i="1"/>
  <c r="AT11432" i="1"/>
  <c r="AS11433" i="1"/>
  <c r="AT11433" i="1"/>
  <c r="AS11434" i="1"/>
  <c r="AT11434" i="1"/>
  <c r="AS11435" i="1"/>
  <c r="AT11435" i="1"/>
  <c r="AS11436" i="1"/>
  <c r="AT11436" i="1"/>
  <c r="AS11437" i="1"/>
  <c r="AT11437" i="1"/>
  <c r="AS11438" i="1"/>
  <c r="AT11438" i="1"/>
  <c r="AS11439" i="1"/>
  <c r="AT11439" i="1"/>
  <c r="AS11440" i="1"/>
  <c r="AT11440" i="1"/>
  <c r="AS11441" i="1"/>
  <c r="AT11441" i="1"/>
  <c r="AS11442" i="1"/>
  <c r="AT11442" i="1"/>
  <c r="AS11443" i="1"/>
  <c r="AT11443" i="1"/>
  <c r="AS11444" i="1"/>
  <c r="AT11444" i="1"/>
  <c r="AS11445" i="1"/>
  <c r="AT11445" i="1"/>
  <c r="AS11446" i="1"/>
  <c r="AT11446" i="1"/>
  <c r="AS11447" i="1"/>
  <c r="AT11447" i="1"/>
  <c r="AS11448" i="1"/>
  <c r="AT11448" i="1"/>
  <c r="AS11449" i="1"/>
  <c r="AT11449" i="1"/>
  <c r="AS11450" i="1"/>
  <c r="AT11450" i="1"/>
  <c r="AS11451" i="1"/>
  <c r="AT11451" i="1"/>
  <c r="AS11452" i="1"/>
  <c r="AT11452" i="1"/>
  <c r="AS11453" i="1"/>
  <c r="AT11453" i="1"/>
  <c r="AS11454" i="1"/>
  <c r="AT11454" i="1"/>
  <c r="AS11455" i="1"/>
  <c r="AT11455" i="1"/>
  <c r="AS11456" i="1"/>
  <c r="AT11456" i="1"/>
  <c r="AS11457" i="1"/>
  <c r="AT11457" i="1"/>
  <c r="AS11458" i="1"/>
  <c r="AT11458" i="1"/>
  <c r="AS11459" i="1"/>
  <c r="AT11459" i="1"/>
  <c r="AS11460" i="1"/>
  <c r="AT11460" i="1"/>
  <c r="AS11461" i="1"/>
  <c r="AT11461" i="1"/>
  <c r="AS11462" i="1"/>
  <c r="AT11462" i="1"/>
  <c r="AS11463" i="1"/>
  <c r="AT11463" i="1"/>
  <c r="AS11464" i="1"/>
  <c r="AT11464" i="1"/>
  <c r="AS11465" i="1"/>
  <c r="AT11465" i="1"/>
  <c r="AS11466" i="1"/>
  <c r="AT11466" i="1"/>
  <c r="AS11467" i="1"/>
  <c r="AT11467" i="1"/>
  <c r="AS11468" i="1"/>
  <c r="AT11468" i="1"/>
  <c r="AS11469" i="1"/>
  <c r="AT11469" i="1"/>
  <c r="AS11470" i="1"/>
  <c r="AT11470" i="1"/>
  <c r="AS11471" i="1"/>
  <c r="AT11471" i="1"/>
  <c r="AS11472" i="1"/>
  <c r="AT11472" i="1"/>
  <c r="AS11473" i="1"/>
  <c r="AT11473" i="1"/>
  <c r="AS11474" i="1"/>
  <c r="AT11474" i="1"/>
  <c r="AS11475" i="1"/>
  <c r="AT11475" i="1"/>
  <c r="AS11476" i="1"/>
  <c r="AT11476" i="1"/>
  <c r="AS11477" i="1"/>
  <c r="AT11477" i="1"/>
  <c r="AS11478" i="1"/>
  <c r="AT11478" i="1"/>
  <c r="AS11479" i="1"/>
  <c r="AT11479" i="1"/>
  <c r="AS11480" i="1"/>
  <c r="AT11480" i="1"/>
  <c r="AS11481" i="1"/>
  <c r="AT11481" i="1"/>
  <c r="AS11482" i="1"/>
  <c r="AT11482" i="1"/>
  <c r="AS11483" i="1"/>
  <c r="AT11483" i="1"/>
  <c r="AS11484" i="1"/>
  <c r="AT11484" i="1"/>
  <c r="AS11485" i="1"/>
  <c r="AT11485" i="1"/>
  <c r="AS11486" i="1"/>
  <c r="AT11486" i="1"/>
  <c r="AS11487" i="1"/>
  <c r="AT11487" i="1"/>
  <c r="AS11488" i="1"/>
  <c r="AT11488" i="1"/>
  <c r="AS11489" i="1"/>
  <c r="AT11489" i="1"/>
  <c r="AS11490" i="1"/>
  <c r="AT11490" i="1"/>
  <c r="AS11491" i="1"/>
  <c r="AT11491" i="1"/>
  <c r="AS11492" i="1"/>
  <c r="AT11492" i="1"/>
  <c r="AS11493" i="1"/>
  <c r="AT11493" i="1"/>
  <c r="AS11494" i="1"/>
  <c r="AT11494" i="1"/>
  <c r="AS11495" i="1"/>
  <c r="AT11495" i="1"/>
  <c r="AS11496" i="1"/>
  <c r="AT11496" i="1"/>
  <c r="AS11497" i="1"/>
  <c r="AT11497" i="1"/>
  <c r="AS11498" i="1"/>
  <c r="AT11498" i="1"/>
  <c r="AS11499" i="1"/>
  <c r="AT11499" i="1"/>
  <c r="AS11500" i="1"/>
  <c r="AT11500" i="1"/>
  <c r="AS11501" i="1"/>
  <c r="AT11501" i="1"/>
  <c r="AS11502" i="1"/>
  <c r="AT11502" i="1"/>
  <c r="AS11503" i="1"/>
  <c r="AT11503" i="1"/>
  <c r="AS11504" i="1"/>
  <c r="AT11504" i="1"/>
  <c r="AS11505" i="1"/>
  <c r="AT11505" i="1"/>
  <c r="AS11506" i="1"/>
  <c r="AT11506" i="1"/>
  <c r="AS11507" i="1"/>
  <c r="AT11507" i="1"/>
  <c r="AS11508" i="1"/>
  <c r="AT11508" i="1"/>
  <c r="AS11509" i="1"/>
  <c r="AT11509" i="1"/>
  <c r="AS11510" i="1"/>
  <c r="AT11510" i="1"/>
  <c r="AS11511" i="1"/>
  <c r="AT11511" i="1"/>
  <c r="AS11512" i="1"/>
  <c r="AT11512" i="1"/>
  <c r="AS11513" i="1"/>
  <c r="AT11513" i="1"/>
  <c r="AS11514" i="1"/>
  <c r="AT11514" i="1"/>
  <c r="AS11515" i="1"/>
  <c r="AT11515" i="1"/>
  <c r="AS11516" i="1"/>
  <c r="AT11516" i="1"/>
  <c r="AS11517" i="1"/>
  <c r="AT11517" i="1"/>
  <c r="AS11518" i="1"/>
  <c r="AT11518" i="1"/>
  <c r="AS11519" i="1"/>
  <c r="AT11519" i="1"/>
  <c r="AS11520" i="1"/>
  <c r="AT11520" i="1"/>
  <c r="AS11521" i="1"/>
  <c r="AT11521" i="1"/>
  <c r="AS11522" i="1"/>
  <c r="AT11522" i="1"/>
  <c r="AS11523" i="1"/>
  <c r="AT11523" i="1"/>
  <c r="AS11524" i="1"/>
  <c r="AT11524" i="1"/>
  <c r="AS11525" i="1"/>
  <c r="AT11525" i="1"/>
  <c r="AS11526" i="1"/>
  <c r="AT11526" i="1"/>
  <c r="AS11527" i="1"/>
  <c r="AT11527" i="1"/>
  <c r="AS11528" i="1"/>
  <c r="AT11528" i="1"/>
  <c r="AS11529" i="1"/>
  <c r="AT11529" i="1"/>
  <c r="AS11530" i="1"/>
  <c r="AT11530" i="1"/>
  <c r="AS11531" i="1"/>
  <c r="AT11531" i="1"/>
  <c r="AS11532" i="1"/>
  <c r="AT11532" i="1"/>
  <c r="AS11533" i="1"/>
  <c r="AT11533" i="1"/>
  <c r="AS11534" i="1"/>
  <c r="AT11534" i="1"/>
  <c r="AS11535" i="1"/>
  <c r="AT11535" i="1"/>
  <c r="AS11536" i="1"/>
  <c r="AT11536" i="1"/>
  <c r="AS11537" i="1"/>
  <c r="AT11537" i="1"/>
  <c r="AS11538" i="1"/>
  <c r="AT11538" i="1"/>
  <c r="AS11539" i="1"/>
  <c r="AT11539" i="1"/>
  <c r="AS11540" i="1"/>
  <c r="AT11540" i="1"/>
  <c r="AS11541" i="1"/>
  <c r="AT11541" i="1"/>
  <c r="AS11542" i="1"/>
  <c r="AT11542" i="1"/>
  <c r="AS11543" i="1"/>
  <c r="AT11543" i="1"/>
  <c r="AS11544" i="1"/>
  <c r="AT11544" i="1"/>
  <c r="AS11545" i="1"/>
  <c r="AT11545" i="1"/>
  <c r="AS11546" i="1"/>
  <c r="AT11546" i="1"/>
  <c r="AS11547" i="1"/>
  <c r="AT11547" i="1"/>
  <c r="AS11548" i="1"/>
  <c r="AT11548" i="1"/>
  <c r="AS11549" i="1"/>
  <c r="AT11549" i="1"/>
  <c r="AS11550" i="1"/>
  <c r="AT11550" i="1"/>
  <c r="AS11551" i="1"/>
  <c r="AT11551" i="1"/>
  <c r="AS11552" i="1"/>
  <c r="AT11552" i="1"/>
  <c r="AS11553" i="1"/>
  <c r="AT11553" i="1"/>
  <c r="AS11554" i="1"/>
  <c r="AT11554" i="1"/>
  <c r="AS11555" i="1"/>
  <c r="AT11555" i="1"/>
  <c r="AS11556" i="1"/>
  <c r="AT11556" i="1"/>
  <c r="AS11557" i="1"/>
  <c r="AT11557" i="1"/>
  <c r="AS11558" i="1"/>
  <c r="AT11558" i="1"/>
  <c r="AS11559" i="1"/>
  <c r="AT11559" i="1"/>
  <c r="AS11560" i="1"/>
  <c r="AT11560" i="1"/>
  <c r="AS11561" i="1"/>
  <c r="AT11561" i="1"/>
  <c r="AS11562" i="1"/>
  <c r="AT11562" i="1"/>
  <c r="AS11563" i="1"/>
  <c r="AT11563" i="1"/>
  <c r="AS11564" i="1"/>
  <c r="AT11564" i="1"/>
  <c r="AS11565" i="1"/>
  <c r="AT11565" i="1"/>
  <c r="AS11566" i="1"/>
  <c r="AT11566" i="1"/>
  <c r="AS11567" i="1"/>
  <c r="AT11567" i="1"/>
  <c r="AS11568" i="1"/>
  <c r="AT11568" i="1"/>
  <c r="AS11569" i="1"/>
  <c r="AT11569" i="1"/>
  <c r="AS11570" i="1"/>
  <c r="AT11570" i="1"/>
  <c r="AS11571" i="1"/>
  <c r="AT11571" i="1"/>
  <c r="AS11572" i="1"/>
  <c r="AT11572" i="1"/>
  <c r="AS11573" i="1"/>
  <c r="AT11573" i="1"/>
  <c r="AS11574" i="1"/>
  <c r="AT11574" i="1"/>
  <c r="AS11575" i="1"/>
  <c r="AT11575" i="1"/>
  <c r="AS11576" i="1"/>
  <c r="AT11576" i="1"/>
  <c r="AS11577" i="1"/>
  <c r="AT11577" i="1"/>
  <c r="AS11578" i="1"/>
  <c r="AT11578" i="1"/>
  <c r="AS11579" i="1"/>
  <c r="AT11579" i="1"/>
  <c r="AS11580" i="1"/>
  <c r="AT11580" i="1"/>
  <c r="AS11581" i="1"/>
  <c r="AT11581" i="1"/>
  <c r="AS11582" i="1"/>
  <c r="AT11582" i="1"/>
  <c r="AS11583" i="1"/>
  <c r="AT11583" i="1"/>
  <c r="AS11584" i="1"/>
  <c r="AT11584" i="1"/>
  <c r="AS11585" i="1"/>
  <c r="AT11585" i="1"/>
  <c r="AS11586" i="1"/>
  <c r="AT11586" i="1"/>
  <c r="AS11587" i="1"/>
  <c r="AT11587" i="1"/>
  <c r="AS11588" i="1"/>
  <c r="AT11588" i="1"/>
  <c r="AS11589" i="1"/>
  <c r="AT11589" i="1"/>
  <c r="AS11590" i="1"/>
  <c r="AT11590" i="1"/>
  <c r="AS11591" i="1"/>
  <c r="AT11591" i="1"/>
  <c r="AS11592" i="1"/>
  <c r="AT11592" i="1"/>
  <c r="AS11593" i="1"/>
  <c r="AT11593" i="1"/>
  <c r="AS11594" i="1"/>
  <c r="AT11594" i="1"/>
  <c r="AS11595" i="1"/>
  <c r="AT11595" i="1"/>
  <c r="AS11596" i="1"/>
  <c r="AT11596" i="1"/>
  <c r="AS11597" i="1"/>
  <c r="AT11597" i="1"/>
  <c r="AS11598" i="1"/>
  <c r="AT11598" i="1"/>
  <c r="AS11599" i="1"/>
  <c r="AT11599" i="1"/>
  <c r="AS11600" i="1"/>
  <c r="AT11600" i="1"/>
  <c r="AS11601" i="1"/>
  <c r="AT11601" i="1"/>
  <c r="AS11602" i="1"/>
  <c r="AT11602" i="1"/>
  <c r="AS11603" i="1"/>
  <c r="AT11603" i="1"/>
  <c r="AS11604" i="1"/>
  <c r="AT11604" i="1"/>
  <c r="AS11605" i="1"/>
  <c r="AT11605" i="1"/>
  <c r="AS11606" i="1"/>
  <c r="AT11606" i="1"/>
  <c r="AS11607" i="1"/>
  <c r="AT11607" i="1"/>
  <c r="AS11608" i="1"/>
  <c r="AT11608" i="1"/>
  <c r="AS11609" i="1"/>
  <c r="AT11609" i="1"/>
  <c r="AS11610" i="1"/>
  <c r="AT11610" i="1"/>
  <c r="AS11611" i="1"/>
  <c r="AT11611" i="1"/>
  <c r="AS11612" i="1"/>
  <c r="AT11612" i="1"/>
  <c r="AS11613" i="1"/>
  <c r="AT11613" i="1"/>
  <c r="AS11614" i="1"/>
  <c r="AT11614" i="1"/>
  <c r="AS11615" i="1"/>
  <c r="AT11615" i="1"/>
  <c r="AS11616" i="1"/>
  <c r="AT11616" i="1"/>
  <c r="AS11617" i="1"/>
  <c r="AT11617" i="1"/>
  <c r="AS11618" i="1"/>
  <c r="AT11618" i="1"/>
  <c r="AS11619" i="1"/>
  <c r="AT11619" i="1"/>
  <c r="AS11620" i="1"/>
  <c r="AT11620" i="1"/>
  <c r="AS11621" i="1"/>
  <c r="AT11621" i="1"/>
  <c r="AS11622" i="1"/>
  <c r="AT11622" i="1"/>
  <c r="AS11623" i="1"/>
  <c r="AT11623" i="1"/>
  <c r="AS11624" i="1"/>
  <c r="AT11624" i="1"/>
  <c r="AS11625" i="1"/>
  <c r="AT11625" i="1"/>
  <c r="AS11626" i="1"/>
  <c r="AT11626" i="1"/>
  <c r="AS11627" i="1"/>
  <c r="AT11627" i="1"/>
  <c r="AS11628" i="1"/>
  <c r="AT11628" i="1"/>
  <c r="AS11629" i="1"/>
  <c r="AT11629" i="1"/>
  <c r="AS11630" i="1"/>
  <c r="AT11630" i="1"/>
  <c r="AS11631" i="1"/>
  <c r="AT11631" i="1"/>
  <c r="AS11632" i="1"/>
  <c r="AT11632" i="1"/>
  <c r="AS11633" i="1"/>
  <c r="AT11633" i="1"/>
  <c r="AS11634" i="1"/>
  <c r="AT11634" i="1"/>
  <c r="AS11635" i="1"/>
  <c r="AT11635" i="1"/>
  <c r="AS11636" i="1"/>
  <c r="AT11636" i="1"/>
  <c r="AS11637" i="1"/>
  <c r="AT11637" i="1"/>
  <c r="AS11638" i="1"/>
  <c r="AT11638" i="1"/>
  <c r="AS11639" i="1"/>
  <c r="AT11639" i="1"/>
  <c r="AS11640" i="1"/>
  <c r="AT11640" i="1"/>
  <c r="AS11641" i="1"/>
  <c r="AT11641" i="1"/>
  <c r="AS11642" i="1"/>
  <c r="AT11642" i="1"/>
  <c r="AS11643" i="1"/>
  <c r="AT11643" i="1"/>
  <c r="AS11644" i="1"/>
  <c r="AT11644" i="1"/>
  <c r="AS11645" i="1"/>
  <c r="AT11645" i="1"/>
  <c r="AS11646" i="1"/>
  <c r="AT11646" i="1"/>
  <c r="AS11647" i="1"/>
  <c r="AT11647" i="1"/>
  <c r="AS11648" i="1"/>
  <c r="AT11648" i="1"/>
  <c r="AS11649" i="1"/>
  <c r="AT11649" i="1"/>
  <c r="AS11650" i="1"/>
  <c r="AT11650" i="1"/>
  <c r="AS11651" i="1"/>
  <c r="AT11651" i="1"/>
  <c r="AS11652" i="1"/>
  <c r="AT11652" i="1"/>
  <c r="AS11653" i="1"/>
  <c r="AT11653" i="1"/>
  <c r="AS11654" i="1"/>
  <c r="AT11654" i="1"/>
  <c r="AS11655" i="1"/>
  <c r="AT11655" i="1"/>
  <c r="AS11656" i="1"/>
  <c r="AT11656" i="1"/>
  <c r="AS11657" i="1"/>
  <c r="AT11657" i="1"/>
  <c r="AS11658" i="1"/>
  <c r="AT11658" i="1"/>
  <c r="AS11659" i="1"/>
  <c r="AT11659" i="1"/>
  <c r="AS11660" i="1"/>
  <c r="AT11660" i="1"/>
  <c r="AS11661" i="1"/>
  <c r="AT11661" i="1"/>
  <c r="AS11662" i="1"/>
  <c r="AT11662" i="1"/>
  <c r="AS11663" i="1"/>
  <c r="AT11663" i="1"/>
  <c r="AS11664" i="1"/>
  <c r="AT11664" i="1"/>
  <c r="AS11665" i="1"/>
  <c r="AT11665" i="1"/>
  <c r="AS11666" i="1"/>
  <c r="AT11666" i="1"/>
  <c r="AS11667" i="1"/>
  <c r="AT11667" i="1"/>
  <c r="AS11668" i="1"/>
  <c r="AT11668" i="1"/>
  <c r="AS11669" i="1"/>
  <c r="AT11669" i="1"/>
  <c r="AS11670" i="1"/>
  <c r="AT11670" i="1"/>
  <c r="AS11671" i="1"/>
  <c r="AT11671" i="1"/>
  <c r="AS11672" i="1"/>
  <c r="AT11672" i="1"/>
  <c r="AS11673" i="1"/>
  <c r="AT11673" i="1"/>
  <c r="AS11674" i="1"/>
  <c r="AT11674" i="1"/>
  <c r="AS11675" i="1"/>
  <c r="AT11675" i="1"/>
  <c r="AS11676" i="1"/>
  <c r="AT11676" i="1"/>
  <c r="AS11677" i="1"/>
  <c r="AT11677" i="1"/>
  <c r="AS11678" i="1"/>
  <c r="AT11678" i="1"/>
  <c r="AS11679" i="1"/>
  <c r="AT11679" i="1"/>
  <c r="AS11680" i="1"/>
  <c r="AT11680" i="1"/>
  <c r="AS11681" i="1"/>
  <c r="AT11681" i="1"/>
  <c r="AS11682" i="1"/>
  <c r="AT11682" i="1"/>
  <c r="AS11683" i="1"/>
  <c r="AT11683" i="1"/>
  <c r="AS11684" i="1"/>
  <c r="AT11684" i="1"/>
  <c r="AS11685" i="1"/>
  <c r="AT11685" i="1"/>
  <c r="AS11686" i="1"/>
  <c r="AT11686" i="1"/>
  <c r="AS11687" i="1"/>
  <c r="AT11687" i="1"/>
  <c r="AS11688" i="1"/>
  <c r="AT11688" i="1"/>
  <c r="AS11689" i="1"/>
  <c r="AT11689" i="1"/>
  <c r="AS11690" i="1"/>
  <c r="AT11690" i="1"/>
  <c r="AS11691" i="1"/>
  <c r="AT11691" i="1"/>
  <c r="AS11692" i="1"/>
  <c r="AT11692" i="1"/>
  <c r="AS11693" i="1"/>
  <c r="AT11693" i="1"/>
  <c r="AS11694" i="1"/>
  <c r="AT11694" i="1"/>
  <c r="AS11695" i="1"/>
  <c r="AT11695" i="1"/>
  <c r="AS11696" i="1"/>
  <c r="AT11696" i="1"/>
  <c r="AS11697" i="1"/>
  <c r="AT11697" i="1"/>
  <c r="AS11698" i="1"/>
  <c r="AT11698" i="1"/>
  <c r="AS11699" i="1"/>
  <c r="AT11699" i="1"/>
  <c r="AS11700" i="1"/>
  <c r="AT11700" i="1"/>
  <c r="AS11701" i="1"/>
  <c r="AT11701" i="1"/>
  <c r="AS11702" i="1"/>
  <c r="AT11702" i="1"/>
  <c r="AS11703" i="1"/>
  <c r="AT11703" i="1"/>
  <c r="AS11704" i="1"/>
  <c r="AT11704" i="1"/>
  <c r="AS11705" i="1"/>
  <c r="AT11705" i="1"/>
  <c r="AS11706" i="1"/>
  <c r="AT11706" i="1"/>
  <c r="AS11707" i="1"/>
  <c r="AT11707" i="1"/>
  <c r="AS11708" i="1"/>
  <c r="AT11708" i="1"/>
  <c r="AS11709" i="1"/>
  <c r="AT11709" i="1"/>
  <c r="AS11710" i="1"/>
  <c r="AT11710" i="1"/>
  <c r="AS11711" i="1"/>
  <c r="AT11711" i="1"/>
  <c r="AS11712" i="1"/>
  <c r="AT11712" i="1"/>
  <c r="AS11713" i="1"/>
  <c r="AT11713" i="1"/>
  <c r="AS11714" i="1"/>
  <c r="AT11714" i="1"/>
  <c r="AS11715" i="1"/>
  <c r="AT11715" i="1"/>
  <c r="AS11716" i="1"/>
  <c r="AT11716" i="1"/>
  <c r="AS11717" i="1"/>
  <c r="AT11717" i="1"/>
  <c r="AS11718" i="1"/>
  <c r="AT11718" i="1"/>
  <c r="AS11719" i="1"/>
  <c r="AT11719" i="1"/>
  <c r="AS11720" i="1"/>
  <c r="AT11720" i="1"/>
  <c r="AS11721" i="1"/>
  <c r="AT11721" i="1"/>
  <c r="AS11722" i="1"/>
  <c r="AT11722" i="1"/>
  <c r="AS11723" i="1"/>
  <c r="AT11723" i="1"/>
  <c r="AS11724" i="1"/>
  <c r="AT11724" i="1"/>
  <c r="AS11725" i="1"/>
  <c r="AT11725" i="1"/>
  <c r="AS11726" i="1"/>
  <c r="AT11726" i="1"/>
  <c r="AS11727" i="1"/>
  <c r="AT11727" i="1"/>
  <c r="AS11728" i="1"/>
  <c r="AT11728" i="1"/>
  <c r="AS11729" i="1"/>
  <c r="AT11729" i="1"/>
  <c r="AS11730" i="1"/>
  <c r="AT11730" i="1"/>
  <c r="AS11731" i="1"/>
  <c r="AT11731" i="1"/>
  <c r="AS11732" i="1"/>
  <c r="AT11732" i="1"/>
  <c r="AS11733" i="1"/>
  <c r="AT11733" i="1"/>
  <c r="AS11734" i="1"/>
  <c r="AT11734" i="1"/>
  <c r="AS11735" i="1"/>
  <c r="AT11735" i="1"/>
  <c r="AS11736" i="1"/>
  <c r="AT11736" i="1"/>
  <c r="AS11737" i="1"/>
  <c r="AT11737" i="1"/>
  <c r="AS11738" i="1"/>
  <c r="AT11738" i="1"/>
  <c r="AS11739" i="1"/>
  <c r="AT11739" i="1"/>
  <c r="AS11740" i="1"/>
  <c r="AT11740" i="1"/>
  <c r="AS11741" i="1"/>
  <c r="AT11741" i="1"/>
  <c r="AS11742" i="1"/>
  <c r="AT11742" i="1"/>
  <c r="AS11743" i="1"/>
  <c r="AT11743" i="1"/>
  <c r="AS11744" i="1"/>
  <c r="AT11744" i="1"/>
  <c r="AS11745" i="1"/>
  <c r="AT11745" i="1"/>
  <c r="AS11746" i="1"/>
  <c r="AT11746" i="1"/>
  <c r="AS11747" i="1"/>
  <c r="AT11747" i="1"/>
  <c r="AS11748" i="1"/>
  <c r="AT11748" i="1"/>
  <c r="AS11749" i="1"/>
  <c r="AT11749" i="1"/>
  <c r="AS11750" i="1"/>
  <c r="AT11750" i="1"/>
  <c r="AS11751" i="1"/>
  <c r="AT11751" i="1"/>
  <c r="AS11752" i="1"/>
  <c r="AT11752" i="1"/>
  <c r="AS11753" i="1"/>
  <c r="AT11753" i="1"/>
  <c r="AS11754" i="1"/>
  <c r="AT11754" i="1"/>
  <c r="AS11755" i="1"/>
  <c r="AT11755" i="1"/>
  <c r="AS11756" i="1"/>
  <c r="AT11756" i="1"/>
  <c r="AS11757" i="1"/>
  <c r="AT11757" i="1"/>
  <c r="AS11758" i="1"/>
  <c r="AT11758" i="1"/>
  <c r="AS11759" i="1"/>
  <c r="AT11759" i="1"/>
  <c r="AS11760" i="1"/>
  <c r="AT11760" i="1"/>
  <c r="AS11761" i="1"/>
  <c r="AT11761" i="1"/>
  <c r="AS11762" i="1"/>
  <c r="AT11762" i="1"/>
  <c r="AS11763" i="1"/>
  <c r="AT11763" i="1"/>
  <c r="AS11764" i="1"/>
  <c r="AT11764" i="1"/>
  <c r="AS11765" i="1"/>
  <c r="AT11765" i="1"/>
  <c r="AS11766" i="1"/>
  <c r="AT11766" i="1"/>
  <c r="AS11767" i="1"/>
  <c r="AT11767" i="1"/>
  <c r="AS11768" i="1"/>
  <c r="AT11768" i="1"/>
  <c r="AS11769" i="1"/>
  <c r="AT11769" i="1"/>
  <c r="AS11770" i="1"/>
  <c r="AT11770" i="1"/>
  <c r="AS11771" i="1"/>
  <c r="AT11771" i="1"/>
  <c r="AS11772" i="1"/>
  <c r="AT11772" i="1"/>
  <c r="AS11773" i="1"/>
  <c r="AT11773" i="1"/>
  <c r="AS11774" i="1"/>
  <c r="AT11774" i="1"/>
  <c r="AS11775" i="1"/>
  <c r="AT11775" i="1"/>
  <c r="AS11776" i="1"/>
  <c r="AT11776" i="1"/>
  <c r="AS11777" i="1"/>
  <c r="AT11777" i="1"/>
  <c r="AS11778" i="1"/>
  <c r="AT11778" i="1"/>
  <c r="AS11779" i="1"/>
  <c r="AT11779" i="1"/>
  <c r="AS11780" i="1"/>
  <c r="AT11780" i="1"/>
  <c r="AS11781" i="1"/>
  <c r="AT11781" i="1"/>
  <c r="AS11782" i="1"/>
  <c r="AT11782" i="1"/>
  <c r="AS11783" i="1"/>
  <c r="AT11783" i="1"/>
  <c r="AS11784" i="1"/>
  <c r="AT11784" i="1"/>
  <c r="AS11785" i="1"/>
  <c r="AT11785" i="1"/>
  <c r="AS11786" i="1"/>
  <c r="AT11786" i="1"/>
  <c r="AS11787" i="1"/>
  <c r="AT11787" i="1"/>
  <c r="AS11788" i="1"/>
  <c r="AT11788" i="1"/>
  <c r="AS11789" i="1"/>
  <c r="AT11789" i="1"/>
  <c r="AS11790" i="1"/>
  <c r="AT11790" i="1"/>
  <c r="AS11791" i="1"/>
  <c r="AT11791" i="1"/>
  <c r="AS11792" i="1"/>
  <c r="AT11792" i="1"/>
  <c r="AS11793" i="1"/>
  <c r="AT11793" i="1"/>
  <c r="AS11794" i="1"/>
  <c r="AT11794" i="1"/>
  <c r="AS11795" i="1"/>
  <c r="AT11795" i="1"/>
  <c r="AS11796" i="1"/>
  <c r="AT11796" i="1"/>
  <c r="AS11797" i="1"/>
  <c r="AT11797" i="1"/>
  <c r="AS11798" i="1"/>
  <c r="AT11798" i="1"/>
  <c r="AS11799" i="1"/>
  <c r="AT11799" i="1"/>
  <c r="AS11800" i="1"/>
  <c r="AT11800" i="1"/>
  <c r="AS11801" i="1"/>
  <c r="AT11801" i="1"/>
  <c r="AS11802" i="1"/>
  <c r="AT11802" i="1"/>
  <c r="AS11803" i="1"/>
  <c r="AT11803" i="1"/>
  <c r="AS11804" i="1"/>
  <c r="AT11804" i="1"/>
  <c r="AS11805" i="1"/>
  <c r="AT11805" i="1"/>
  <c r="AS11806" i="1"/>
  <c r="AT11806" i="1"/>
  <c r="AS11807" i="1"/>
  <c r="AT11807" i="1"/>
  <c r="AS11808" i="1"/>
  <c r="AT11808" i="1"/>
  <c r="AS11809" i="1"/>
  <c r="AT11809" i="1"/>
  <c r="AS11810" i="1"/>
  <c r="AT11810" i="1"/>
  <c r="AS11811" i="1"/>
  <c r="AT11811" i="1"/>
  <c r="AS11812" i="1"/>
  <c r="AT11812" i="1"/>
  <c r="AS11813" i="1"/>
  <c r="AT11813" i="1"/>
  <c r="AS11814" i="1"/>
  <c r="AT11814" i="1"/>
  <c r="AS11815" i="1"/>
  <c r="AT11815" i="1"/>
  <c r="AS11816" i="1"/>
  <c r="AT11816" i="1"/>
  <c r="AS11817" i="1"/>
  <c r="AT11817" i="1"/>
  <c r="AS11818" i="1"/>
  <c r="AT11818" i="1"/>
  <c r="AS11819" i="1"/>
  <c r="AT11819" i="1"/>
  <c r="AS11820" i="1"/>
  <c r="AT11820" i="1"/>
  <c r="AS11821" i="1"/>
  <c r="AT11821" i="1"/>
  <c r="AS11822" i="1"/>
  <c r="AT11822" i="1"/>
  <c r="AS11823" i="1"/>
  <c r="AT11823" i="1"/>
  <c r="AS11824" i="1"/>
  <c r="AT11824" i="1"/>
  <c r="AS11825" i="1"/>
  <c r="AT11825" i="1"/>
  <c r="AS11826" i="1"/>
  <c r="AT11826" i="1"/>
  <c r="AS11827" i="1"/>
  <c r="AT11827" i="1"/>
  <c r="AS11828" i="1"/>
  <c r="AT11828" i="1"/>
  <c r="AS11829" i="1"/>
  <c r="AT11829" i="1"/>
  <c r="AS11830" i="1"/>
  <c r="AT11830" i="1"/>
  <c r="AS11831" i="1"/>
  <c r="AT11831" i="1"/>
  <c r="AS11832" i="1"/>
  <c r="AT11832" i="1"/>
  <c r="AS11833" i="1"/>
  <c r="AT11833" i="1"/>
  <c r="AS11834" i="1"/>
  <c r="AT11834" i="1"/>
  <c r="AS11835" i="1"/>
  <c r="AT11835" i="1"/>
  <c r="AS11836" i="1"/>
  <c r="AT11836" i="1"/>
  <c r="AS11837" i="1"/>
  <c r="AT11837" i="1"/>
  <c r="AS11838" i="1"/>
  <c r="AT11838" i="1"/>
  <c r="AS11839" i="1"/>
  <c r="AT11839" i="1"/>
  <c r="AS11840" i="1"/>
  <c r="AT11840" i="1"/>
  <c r="AS11841" i="1"/>
  <c r="AT11841" i="1"/>
  <c r="AS11842" i="1"/>
  <c r="AT11842" i="1"/>
  <c r="AS11843" i="1"/>
  <c r="AT11843" i="1"/>
  <c r="AS11844" i="1"/>
  <c r="AT11844" i="1"/>
  <c r="AS11845" i="1"/>
  <c r="AT11845" i="1"/>
  <c r="AS11846" i="1"/>
  <c r="AT11846" i="1"/>
  <c r="AS11847" i="1"/>
  <c r="AT11847" i="1"/>
  <c r="AS11848" i="1"/>
  <c r="AT11848" i="1"/>
  <c r="AS11849" i="1"/>
  <c r="AT11849" i="1"/>
  <c r="AS11850" i="1"/>
  <c r="AT11850" i="1"/>
  <c r="AS11851" i="1"/>
  <c r="AT11851" i="1"/>
  <c r="AS11852" i="1"/>
  <c r="AT11852" i="1"/>
  <c r="AS11853" i="1"/>
  <c r="AT11853" i="1"/>
  <c r="AS11854" i="1"/>
  <c r="AT11854" i="1"/>
  <c r="AS11855" i="1"/>
  <c r="AT11855" i="1"/>
  <c r="AS11856" i="1"/>
  <c r="AT11856" i="1"/>
  <c r="AS11857" i="1"/>
  <c r="AT11857" i="1"/>
  <c r="AS11858" i="1"/>
  <c r="AT11858" i="1"/>
  <c r="AS11859" i="1"/>
  <c r="AT11859" i="1"/>
  <c r="AS11860" i="1"/>
  <c r="AT11860" i="1"/>
  <c r="AS11861" i="1"/>
  <c r="AT11861" i="1"/>
  <c r="AS11862" i="1"/>
  <c r="AT11862" i="1"/>
  <c r="AS11863" i="1"/>
  <c r="AT11863" i="1"/>
  <c r="AS11864" i="1"/>
  <c r="AT11864" i="1"/>
  <c r="AS11865" i="1"/>
  <c r="AT11865" i="1"/>
  <c r="AS11866" i="1"/>
  <c r="AT11866" i="1"/>
  <c r="AS11867" i="1"/>
  <c r="AT11867" i="1"/>
  <c r="AS11868" i="1"/>
  <c r="AT11868" i="1"/>
  <c r="AS11869" i="1"/>
  <c r="AT11869" i="1"/>
  <c r="AS11870" i="1"/>
  <c r="AT11870" i="1"/>
  <c r="AS11871" i="1"/>
  <c r="AT11871" i="1"/>
  <c r="AS11872" i="1"/>
  <c r="AT11872" i="1"/>
  <c r="AS11873" i="1"/>
  <c r="AT11873" i="1"/>
  <c r="AS11874" i="1"/>
  <c r="AT11874" i="1"/>
  <c r="AS11875" i="1"/>
  <c r="AT11875" i="1"/>
  <c r="AS11876" i="1"/>
  <c r="AT11876" i="1"/>
  <c r="AS11877" i="1"/>
  <c r="AT11877" i="1"/>
  <c r="AS11878" i="1"/>
  <c r="AT11878" i="1"/>
  <c r="AS11879" i="1"/>
  <c r="AT11879" i="1"/>
  <c r="AS11880" i="1"/>
  <c r="AT11880" i="1"/>
  <c r="AS11881" i="1"/>
  <c r="AT11881" i="1"/>
  <c r="AS11882" i="1"/>
  <c r="AT11882" i="1"/>
  <c r="AS11883" i="1"/>
  <c r="AT11883" i="1"/>
  <c r="AS11884" i="1"/>
  <c r="AT11884" i="1"/>
  <c r="AS11885" i="1"/>
  <c r="AT11885" i="1"/>
  <c r="AS11886" i="1"/>
  <c r="AT11886" i="1"/>
  <c r="AS11887" i="1"/>
  <c r="AT11887" i="1"/>
  <c r="AS11888" i="1"/>
  <c r="AT11888" i="1"/>
  <c r="AS11889" i="1"/>
  <c r="AT11889" i="1"/>
  <c r="AS11890" i="1"/>
  <c r="AT11890" i="1"/>
  <c r="AS11891" i="1"/>
  <c r="AT11891" i="1"/>
  <c r="AS11892" i="1"/>
  <c r="AT11892" i="1"/>
  <c r="AS11893" i="1"/>
  <c r="AT11893" i="1"/>
  <c r="AS11894" i="1"/>
  <c r="AT11894" i="1"/>
  <c r="AS11895" i="1"/>
  <c r="AT11895" i="1"/>
  <c r="AS11896" i="1"/>
  <c r="AT11896" i="1"/>
  <c r="AS11897" i="1"/>
  <c r="AT11897" i="1"/>
  <c r="AS11898" i="1"/>
  <c r="AT11898" i="1"/>
  <c r="AS11899" i="1"/>
  <c r="AT11899" i="1"/>
  <c r="AS11900" i="1"/>
  <c r="AT11900" i="1"/>
  <c r="AS11901" i="1"/>
  <c r="AT11901" i="1"/>
  <c r="AS11902" i="1"/>
  <c r="AT11902" i="1"/>
  <c r="AS11903" i="1"/>
  <c r="AT11903" i="1"/>
  <c r="AS11904" i="1"/>
  <c r="AT11904" i="1"/>
  <c r="AS11905" i="1"/>
  <c r="AT11905" i="1"/>
  <c r="AS11906" i="1"/>
  <c r="AT11906" i="1"/>
  <c r="AS11907" i="1"/>
  <c r="AT11907" i="1"/>
  <c r="AS11908" i="1"/>
  <c r="AT11908" i="1"/>
  <c r="AS11909" i="1"/>
  <c r="AT11909" i="1"/>
  <c r="AS11910" i="1"/>
  <c r="AT11910" i="1"/>
  <c r="AS11911" i="1"/>
  <c r="AT11911" i="1"/>
  <c r="AS11912" i="1"/>
  <c r="AT11912" i="1"/>
  <c r="AS11913" i="1"/>
  <c r="AT11913" i="1"/>
  <c r="AS11914" i="1"/>
  <c r="AT11914" i="1"/>
  <c r="AS11915" i="1"/>
  <c r="AT11915" i="1"/>
  <c r="AS11916" i="1"/>
  <c r="AT11916" i="1"/>
  <c r="AS11917" i="1"/>
  <c r="AT11917" i="1"/>
  <c r="AS11918" i="1"/>
  <c r="AT11918" i="1"/>
  <c r="AS11919" i="1"/>
  <c r="AT11919" i="1"/>
  <c r="AS11920" i="1"/>
  <c r="AT11920" i="1"/>
  <c r="AS11921" i="1"/>
  <c r="AT11921" i="1"/>
  <c r="AS11922" i="1"/>
  <c r="AT11922" i="1"/>
  <c r="AS11923" i="1"/>
  <c r="AT11923" i="1"/>
  <c r="AS11924" i="1"/>
  <c r="AT11924" i="1"/>
  <c r="AS11925" i="1"/>
  <c r="AT11925" i="1"/>
  <c r="AS11926" i="1"/>
  <c r="AT11926" i="1"/>
  <c r="AS11927" i="1"/>
  <c r="AT11927" i="1"/>
  <c r="AS11928" i="1"/>
  <c r="AT11928" i="1"/>
  <c r="AS11929" i="1"/>
  <c r="AT11929" i="1"/>
  <c r="AS11930" i="1"/>
  <c r="AT11930" i="1"/>
  <c r="AS11931" i="1"/>
  <c r="AT11931" i="1"/>
  <c r="AS11932" i="1"/>
  <c r="AT11932" i="1"/>
  <c r="AS11933" i="1"/>
  <c r="AT11933" i="1"/>
  <c r="AS11934" i="1"/>
  <c r="AT11934" i="1"/>
  <c r="AS11935" i="1"/>
  <c r="AT11935" i="1"/>
  <c r="AS11936" i="1"/>
  <c r="AT11936" i="1"/>
  <c r="AS11937" i="1"/>
  <c r="AT11937" i="1"/>
  <c r="AS11938" i="1"/>
  <c r="AT11938" i="1"/>
  <c r="AS11939" i="1"/>
  <c r="AT11939" i="1"/>
  <c r="AS11940" i="1"/>
  <c r="AT11940" i="1"/>
  <c r="AS11941" i="1"/>
  <c r="AT11941" i="1"/>
  <c r="AS11942" i="1"/>
  <c r="AT11942" i="1"/>
  <c r="AS11943" i="1"/>
  <c r="AT11943" i="1"/>
  <c r="AS11944" i="1"/>
  <c r="AT11944" i="1"/>
  <c r="AS11945" i="1"/>
  <c r="AT11945" i="1"/>
  <c r="AS11946" i="1"/>
  <c r="AT11946" i="1"/>
  <c r="AS11947" i="1"/>
  <c r="AT11947" i="1"/>
  <c r="AS11948" i="1"/>
  <c r="AT11948" i="1"/>
  <c r="AS11949" i="1"/>
  <c r="AT11949" i="1"/>
  <c r="AS11950" i="1"/>
  <c r="AT11950" i="1"/>
  <c r="AS11951" i="1"/>
  <c r="AT11951" i="1"/>
  <c r="AS11952" i="1"/>
  <c r="AT11952" i="1"/>
  <c r="AS11953" i="1"/>
  <c r="AT11953" i="1"/>
  <c r="AS11954" i="1"/>
  <c r="AT11954" i="1"/>
  <c r="AS11955" i="1"/>
  <c r="AT11955" i="1"/>
  <c r="AS11956" i="1"/>
  <c r="AT11956" i="1"/>
  <c r="AS11957" i="1"/>
  <c r="AT11957" i="1"/>
  <c r="AS11958" i="1"/>
  <c r="AT11958" i="1"/>
  <c r="AS11959" i="1"/>
  <c r="AT11959" i="1"/>
  <c r="AS11960" i="1"/>
  <c r="AT11960" i="1"/>
  <c r="AS11961" i="1"/>
  <c r="AT11961" i="1"/>
  <c r="AS11962" i="1"/>
  <c r="AT11962" i="1"/>
  <c r="AS11963" i="1"/>
  <c r="AT11963" i="1"/>
  <c r="AS11964" i="1"/>
  <c r="AT11964" i="1"/>
  <c r="AS11965" i="1"/>
  <c r="AT11965" i="1"/>
  <c r="AS11966" i="1"/>
  <c r="AT11966" i="1"/>
  <c r="AS11967" i="1"/>
  <c r="AT11967" i="1"/>
  <c r="AS11968" i="1"/>
  <c r="AT11968" i="1"/>
  <c r="AS11969" i="1"/>
  <c r="AT11969" i="1"/>
  <c r="AS11970" i="1"/>
  <c r="AT11970" i="1"/>
  <c r="AS11971" i="1"/>
  <c r="AT11971" i="1"/>
  <c r="AS11972" i="1"/>
  <c r="AT11972" i="1"/>
  <c r="AS11973" i="1"/>
  <c r="AT11973" i="1"/>
  <c r="AS11974" i="1"/>
  <c r="AT11974" i="1"/>
  <c r="AS11975" i="1"/>
  <c r="AT11975" i="1"/>
  <c r="AS11976" i="1"/>
  <c r="AT11976" i="1"/>
  <c r="AS11977" i="1"/>
  <c r="AT11977" i="1"/>
  <c r="AS11978" i="1"/>
  <c r="AT11978" i="1"/>
  <c r="AS11979" i="1"/>
  <c r="AT11979" i="1"/>
  <c r="AS11980" i="1"/>
  <c r="AT11980" i="1"/>
  <c r="AS11981" i="1"/>
  <c r="AT11981" i="1"/>
  <c r="AS11982" i="1"/>
  <c r="AT11982" i="1"/>
  <c r="AS11983" i="1"/>
  <c r="AT11983" i="1"/>
  <c r="AS11984" i="1"/>
  <c r="AT11984" i="1"/>
  <c r="AS11985" i="1"/>
  <c r="AT11985" i="1"/>
  <c r="AS11986" i="1"/>
  <c r="AT11986" i="1"/>
  <c r="AS11987" i="1"/>
  <c r="AT11987" i="1"/>
  <c r="AS11988" i="1"/>
  <c r="AT11988" i="1"/>
  <c r="AS11989" i="1"/>
  <c r="AT11989" i="1"/>
  <c r="AS11990" i="1"/>
  <c r="AT11990" i="1"/>
  <c r="AS11991" i="1"/>
  <c r="AT11991" i="1"/>
  <c r="AS11992" i="1"/>
  <c r="AT11992" i="1"/>
  <c r="AS11993" i="1"/>
  <c r="AT11993" i="1"/>
  <c r="AS11994" i="1"/>
  <c r="AT11994" i="1"/>
  <c r="AS11995" i="1"/>
  <c r="AT11995" i="1"/>
  <c r="AS11996" i="1"/>
  <c r="AT11996" i="1"/>
  <c r="AS11997" i="1"/>
  <c r="AT11997" i="1"/>
  <c r="AS11998" i="1"/>
  <c r="AT11998" i="1"/>
  <c r="AS11999" i="1"/>
  <c r="AT11999" i="1"/>
  <c r="AS12000" i="1"/>
  <c r="AT12000" i="1"/>
  <c r="AS12001" i="1"/>
  <c r="AT12001" i="1"/>
  <c r="AS12002" i="1"/>
  <c r="AT12002" i="1"/>
  <c r="AS12003" i="1"/>
  <c r="AT12003" i="1"/>
  <c r="AS12004" i="1"/>
  <c r="AT12004" i="1"/>
  <c r="AS12005" i="1"/>
  <c r="AT12005" i="1"/>
  <c r="AS12006" i="1"/>
  <c r="AT12006" i="1"/>
  <c r="AS12007" i="1"/>
  <c r="AT12007" i="1"/>
  <c r="AS12008" i="1"/>
  <c r="AT12008" i="1"/>
  <c r="AS12009" i="1"/>
  <c r="AT12009" i="1"/>
  <c r="AS12010" i="1"/>
  <c r="AT12010" i="1"/>
  <c r="AS12011" i="1"/>
  <c r="AT12011" i="1"/>
  <c r="AS12012" i="1"/>
  <c r="AT12012" i="1"/>
  <c r="AS12013" i="1"/>
  <c r="AT12013" i="1"/>
  <c r="AS12014" i="1"/>
  <c r="AT12014" i="1"/>
  <c r="AS12015" i="1"/>
  <c r="AT12015" i="1"/>
  <c r="AS12016" i="1"/>
  <c r="AT12016" i="1"/>
  <c r="AS12017" i="1"/>
  <c r="AT12017" i="1"/>
  <c r="AS12018" i="1"/>
  <c r="AT12018" i="1"/>
  <c r="AS12019" i="1"/>
  <c r="AT12019" i="1"/>
  <c r="AS12020" i="1"/>
  <c r="AT12020" i="1"/>
  <c r="AS12021" i="1"/>
  <c r="AT12021" i="1"/>
  <c r="AS12022" i="1"/>
  <c r="AT12022" i="1"/>
  <c r="AS12023" i="1"/>
  <c r="AT12023" i="1"/>
  <c r="AS12024" i="1"/>
  <c r="AT12024" i="1"/>
  <c r="AS12025" i="1"/>
  <c r="AT12025" i="1"/>
  <c r="AS12026" i="1"/>
  <c r="AT12026" i="1"/>
  <c r="AS12027" i="1"/>
  <c r="AT12027" i="1"/>
  <c r="AS12028" i="1"/>
  <c r="AT12028" i="1"/>
  <c r="AS12029" i="1"/>
  <c r="AT12029" i="1"/>
  <c r="AS12030" i="1"/>
  <c r="AT12030" i="1"/>
  <c r="AS12031" i="1"/>
  <c r="AT12031" i="1"/>
  <c r="AS12032" i="1"/>
  <c r="AT12032" i="1"/>
  <c r="AS12033" i="1"/>
  <c r="AT12033" i="1"/>
  <c r="AS12034" i="1"/>
  <c r="AT12034" i="1"/>
  <c r="AS12035" i="1"/>
  <c r="AT12035" i="1"/>
  <c r="AS12036" i="1"/>
  <c r="AT12036" i="1"/>
  <c r="AS12037" i="1"/>
  <c r="AT12037" i="1"/>
  <c r="AS12038" i="1"/>
  <c r="AT12038" i="1"/>
  <c r="AS12039" i="1"/>
  <c r="AT12039" i="1"/>
  <c r="AS12040" i="1"/>
  <c r="AT12040" i="1"/>
  <c r="AS12041" i="1"/>
  <c r="AT12041" i="1"/>
  <c r="AS12042" i="1"/>
  <c r="AT12042" i="1"/>
  <c r="AS12043" i="1"/>
  <c r="AT12043" i="1"/>
  <c r="AS12044" i="1"/>
  <c r="AT12044" i="1"/>
  <c r="AS12045" i="1"/>
  <c r="AT12045" i="1"/>
  <c r="AS12046" i="1"/>
  <c r="AT12046" i="1"/>
  <c r="AS12047" i="1"/>
  <c r="AT12047" i="1"/>
  <c r="AS12048" i="1"/>
  <c r="AT12048" i="1"/>
  <c r="AS12049" i="1"/>
  <c r="AT12049" i="1"/>
  <c r="AS12050" i="1"/>
  <c r="AT12050" i="1"/>
  <c r="AS12051" i="1"/>
  <c r="AT12051" i="1"/>
  <c r="AS12052" i="1"/>
  <c r="AT12052" i="1"/>
  <c r="AS12053" i="1"/>
  <c r="AT12053" i="1"/>
  <c r="AS12054" i="1"/>
  <c r="AT12054" i="1"/>
  <c r="AS12055" i="1"/>
  <c r="AT12055" i="1"/>
  <c r="AS12056" i="1"/>
  <c r="AT12056" i="1"/>
  <c r="AS12057" i="1"/>
  <c r="AT12057" i="1"/>
  <c r="AS12058" i="1"/>
  <c r="AT12058" i="1"/>
  <c r="AS12059" i="1"/>
  <c r="AT12059" i="1"/>
  <c r="AS12060" i="1"/>
  <c r="AT12060" i="1"/>
  <c r="AS12061" i="1"/>
  <c r="AT12061" i="1"/>
  <c r="AS12062" i="1"/>
  <c r="AT12062" i="1"/>
  <c r="AS12063" i="1"/>
  <c r="AT12063" i="1"/>
  <c r="AS12064" i="1"/>
  <c r="AT12064" i="1"/>
  <c r="AS12065" i="1"/>
  <c r="AT12065" i="1"/>
  <c r="AS12066" i="1"/>
  <c r="AT12066" i="1"/>
  <c r="AS12067" i="1"/>
  <c r="AT12067" i="1"/>
  <c r="AS12068" i="1"/>
  <c r="AT12068" i="1"/>
  <c r="AS12069" i="1"/>
  <c r="AT12069" i="1"/>
  <c r="AS12070" i="1"/>
  <c r="AT12070" i="1"/>
  <c r="AS12071" i="1"/>
  <c r="AT12071" i="1"/>
  <c r="AS12072" i="1"/>
  <c r="AT12072" i="1"/>
  <c r="AS12073" i="1"/>
  <c r="AT12073" i="1"/>
  <c r="AS12074" i="1"/>
  <c r="AT12074" i="1"/>
  <c r="AS12075" i="1"/>
  <c r="AT12075" i="1"/>
  <c r="AS12076" i="1"/>
  <c r="AT12076" i="1"/>
  <c r="AS12077" i="1"/>
  <c r="AT12077" i="1"/>
  <c r="AS12078" i="1"/>
  <c r="AT12078" i="1"/>
  <c r="AS12079" i="1"/>
  <c r="AT12079" i="1"/>
  <c r="AS12080" i="1"/>
  <c r="AT12080" i="1"/>
  <c r="AS12081" i="1"/>
  <c r="AT12081" i="1"/>
  <c r="AS12082" i="1"/>
  <c r="AT12082" i="1"/>
  <c r="AS12083" i="1"/>
  <c r="AT12083" i="1"/>
  <c r="AS12084" i="1"/>
  <c r="AT12084" i="1"/>
  <c r="AS12085" i="1"/>
  <c r="AT12085" i="1"/>
  <c r="AS12086" i="1"/>
  <c r="AT12086" i="1"/>
  <c r="AS12087" i="1"/>
  <c r="AT12087" i="1"/>
  <c r="AS12088" i="1"/>
  <c r="AT12088" i="1"/>
  <c r="AS12089" i="1"/>
  <c r="AT12089" i="1"/>
  <c r="AS12090" i="1"/>
  <c r="AT12090" i="1"/>
  <c r="AS12091" i="1"/>
  <c r="AT12091" i="1"/>
  <c r="AS12092" i="1"/>
  <c r="AT12092" i="1"/>
  <c r="AS12093" i="1"/>
  <c r="AT12093" i="1"/>
  <c r="AS12094" i="1"/>
  <c r="AT12094" i="1"/>
  <c r="AS12095" i="1"/>
  <c r="AT12095" i="1"/>
  <c r="AS12096" i="1"/>
  <c r="AT12096" i="1"/>
  <c r="AS12097" i="1"/>
  <c r="AT12097" i="1"/>
  <c r="AS12098" i="1"/>
  <c r="AT12098" i="1"/>
  <c r="AS12099" i="1"/>
  <c r="AT12099" i="1"/>
  <c r="AS12100" i="1"/>
  <c r="AT12100" i="1"/>
  <c r="AS12101" i="1"/>
  <c r="AT12101" i="1"/>
  <c r="AS12102" i="1"/>
  <c r="AT12102" i="1"/>
  <c r="AS12103" i="1"/>
  <c r="AT12103" i="1"/>
  <c r="AS12104" i="1"/>
  <c r="AT12104" i="1"/>
  <c r="AS12105" i="1"/>
  <c r="AT12105" i="1"/>
  <c r="AS12106" i="1"/>
  <c r="AT12106" i="1"/>
  <c r="AS12107" i="1"/>
  <c r="AT12107" i="1"/>
  <c r="AS12108" i="1"/>
  <c r="AT12108" i="1"/>
  <c r="AS12109" i="1"/>
  <c r="AT12109" i="1"/>
  <c r="AS12110" i="1"/>
  <c r="AT12110" i="1"/>
  <c r="AS12111" i="1"/>
  <c r="AT12111" i="1"/>
  <c r="AS12112" i="1"/>
  <c r="AT12112" i="1"/>
  <c r="AS12113" i="1"/>
  <c r="AT12113" i="1"/>
  <c r="AS12114" i="1"/>
  <c r="AT12114" i="1"/>
  <c r="AS12115" i="1"/>
  <c r="AT12115" i="1"/>
  <c r="AS12116" i="1"/>
  <c r="AT12116" i="1"/>
  <c r="AS12117" i="1"/>
  <c r="AT12117" i="1"/>
  <c r="AS12118" i="1"/>
  <c r="AT12118" i="1"/>
  <c r="AS12119" i="1"/>
  <c r="AT12119" i="1"/>
  <c r="AS12120" i="1"/>
  <c r="AT12120" i="1"/>
  <c r="AS12121" i="1"/>
  <c r="AT12121" i="1"/>
  <c r="AS12122" i="1"/>
  <c r="AT12122" i="1"/>
  <c r="AS12123" i="1"/>
  <c r="AT12123" i="1"/>
  <c r="AS12124" i="1"/>
  <c r="AT12124" i="1"/>
  <c r="AS12125" i="1"/>
  <c r="AT12125" i="1"/>
  <c r="AS12126" i="1"/>
  <c r="AT12126" i="1"/>
  <c r="AS12127" i="1"/>
  <c r="AT12127" i="1"/>
  <c r="AS12128" i="1"/>
  <c r="AT12128" i="1"/>
  <c r="AS12129" i="1"/>
  <c r="AT12129" i="1"/>
  <c r="AS12130" i="1"/>
  <c r="AT12130" i="1"/>
  <c r="AS12131" i="1"/>
  <c r="AT12131" i="1"/>
  <c r="AS12132" i="1"/>
  <c r="AT12132" i="1"/>
  <c r="AS12133" i="1"/>
  <c r="AT12133" i="1"/>
  <c r="AS12134" i="1"/>
  <c r="AT12134" i="1"/>
  <c r="AS12135" i="1"/>
  <c r="AT12135" i="1"/>
  <c r="AS12136" i="1"/>
  <c r="AT12136" i="1"/>
  <c r="AS12137" i="1"/>
  <c r="AT12137" i="1"/>
  <c r="AS12138" i="1"/>
  <c r="AT12138" i="1"/>
  <c r="AS12139" i="1"/>
  <c r="AT12139" i="1"/>
  <c r="AS12140" i="1"/>
  <c r="AT12140" i="1"/>
  <c r="AS12141" i="1"/>
  <c r="AT12141" i="1"/>
  <c r="AS12142" i="1"/>
  <c r="AT12142" i="1"/>
  <c r="AS12143" i="1"/>
  <c r="AT12143" i="1"/>
  <c r="AS12144" i="1"/>
  <c r="AT12144" i="1"/>
  <c r="AS12145" i="1"/>
  <c r="AT12145" i="1"/>
  <c r="AS12146" i="1"/>
  <c r="AT12146" i="1"/>
  <c r="AS12147" i="1"/>
  <c r="AT12147" i="1"/>
  <c r="AS12148" i="1"/>
  <c r="AT12148" i="1"/>
  <c r="AS12149" i="1"/>
  <c r="AT12149" i="1"/>
  <c r="AS12150" i="1"/>
  <c r="AT12150" i="1"/>
  <c r="AS12151" i="1"/>
  <c r="AT12151" i="1"/>
  <c r="AS12152" i="1"/>
  <c r="AT12152" i="1"/>
  <c r="AS12153" i="1"/>
  <c r="AT12153" i="1"/>
  <c r="AS12154" i="1"/>
  <c r="AT12154" i="1"/>
  <c r="AS12155" i="1"/>
  <c r="AT12155" i="1"/>
  <c r="AS12156" i="1"/>
  <c r="AT12156" i="1"/>
  <c r="AS12157" i="1"/>
  <c r="AT12157" i="1"/>
  <c r="AS12158" i="1"/>
  <c r="AT12158" i="1"/>
  <c r="AS12159" i="1"/>
  <c r="AT12159" i="1"/>
  <c r="AS12160" i="1"/>
  <c r="AT12160" i="1"/>
  <c r="AS12161" i="1"/>
  <c r="AT12161" i="1"/>
  <c r="AS12162" i="1"/>
  <c r="AT12162" i="1"/>
  <c r="AS12163" i="1"/>
  <c r="AT12163" i="1"/>
  <c r="AS12164" i="1"/>
  <c r="AT12164" i="1"/>
  <c r="AS12165" i="1"/>
  <c r="AT12165" i="1"/>
  <c r="AS12166" i="1"/>
  <c r="AT12166" i="1"/>
  <c r="AS12167" i="1"/>
  <c r="AT12167" i="1"/>
  <c r="AS12168" i="1"/>
  <c r="AT12168" i="1"/>
  <c r="AS12169" i="1"/>
  <c r="AT12169" i="1"/>
  <c r="AS12170" i="1"/>
  <c r="AT12170" i="1"/>
  <c r="AS12171" i="1"/>
  <c r="AT12171" i="1"/>
  <c r="AS12172" i="1"/>
  <c r="AT12172" i="1"/>
  <c r="AS12173" i="1"/>
  <c r="AT12173" i="1"/>
  <c r="AS12174" i="1"/>
  <c r="AT12174" i="1"/>
  <c r="AS12175" i="1"/>
  <c r="AT12175" i="1"/>
  <c r="AS12176" i="1"/>
  <c r="AT12176" i="1"/>
  <c r="AS12177" i="1"/>
  <c r="AT12177" i="1"/>
  <c r="AS12178" i="1"/>
  <c r="AT12178" i="1"/>
  <c r="AS12179" i="1"/>
  <c r="AT12179" i="1"/>
  <c r="AS12180" i="1"/>
  <c r="AT12180" i="1"/>
  <c r="AS12181" i="1"/>
  <c r="AT12181" i="1"/>
  <c r="AS12182" i="1"/>
  <c r="AT12182" i="1"/>
  <c r="AS12183" i="1"/>
  <c r="AT12183" i="1"/>
  <c r="AS12184" i="1"/>
  <c r="AT12184" i="1"/>
  <c r="AS12185" i="1"/>
  <c r="AT12185" i="1"/>
  <c r="AS12186" i="1"/>
  <c r="AT12186" i="1"/>
  <c r="AS12187" i="1"/>
  <c r="AT12187" i="1"/>
  <c r="AS12188" i="1"/>
  <c r="AT12188" i="1"/>
  <c r="AS12189" i="1"/>
  <c r="AT12189" i="1"/>
  <c r="AS12190" i="1"/>
  <c r="AT12190" i="1"/>
  <c r="AS12191" i="1"/>
  <c r="AT12191" i="1"/>
  <c r="AS12192" i="1"/>
  <c r="AT12192" i="1"/>
  <c r="AS12193" i="1"/>
  <c r="AT12193" i="1"/>
  <c r="AS12194" i="1"/>
  <c r="AT12194" i="1"/>
  <c r="AS12195" i="1"/>
  <c r="AT12195" i="1"/>
  <c r="AS12196" i="1"/>
  <c r="AT12196" i="1"/>
  <c r="AS12197" i="1"/>
  <c r="AT12197" i="1"/>
  <c r="AS12198" i="1"/>
  <c r="AT12198" i="1"/>
  <c r="AS12199" i="1"/>
  <c r="AT12199" i="1"/>
  <c r="AS12200" i="1"/>
  <c r="AT12200" i="1"/>
  <c r="AS12201" i="1"/>
  <c r="AT12201" i="1"/>
  <c r="AS12202" i="1"/>
  <c r="AT12202" i="1"/>
  <c r="AS12203" i="1"/>
  <c r="AT12203" i="1"/>
  <c r="AS12204" i="1"/>
  <c r="AT12204" i="1"/>
  <c r="AS12205" i="1"/>
  <c r="AT12205" i="1"/>
  <c r="AS12206" i="1"/>
  <c r="AT12206" i="1"/>
  <c r="AS12207" i="1"/>
  <c r="AT12207" i="1"/>
  <c r="AS12208" i="1"/>
  <c r="AT12208" i="1"/>
  <c r="AS12209" i="1"/>
  <c r="AT12209" i="1"/>
  <c r="AS12210" i="1"/>
  <c r="AT12210" i="1"/>
  <c r="AS12211" i="1"/>
  <c r="AT12211" i="1"/>
  <c r="AS12212" i="1"/>
  <c r="AT12212" i="1"/>
  <c r="AS12213" i="1"/>
  <c r="AT12213" i="1"/>
  <c r="AS12214" i="1"/>
  <c r="AT12214" i="1"/>
  <c r="AS12215" i="1"/>
  <c r="AT12215" i="1"/>
  <c r="AS12216" i="1"/>
  <c r="AT12216" i="1"/>
  <c r="AS12217" i="1"/>
  <c r="AT12217" i="1"/>
  <c r="AS12218" i="1"/>
  <c r="AT12218" i="1"/>
  <c r="AS12219" i="1"/>
  <c r="AT12219" i="1"/>
  <c r="AS12220" i="1"/>
  <c r="AT12220" i="1"/>
  <c r="AS12221" i="1"/>
  <c r="AT12221" i="1"/>
  <c r="AS12222" i="1"/>
  <c r="AT12222" i="1"/>
  <c r="AS12223" i="1"/>
  <c r="AT12223" i="1"/>
  <c r="AS12224" i="1"/>
  <c r="AT12224" i="1"/>
  <c r="AS12225" i="1"/>
  <c r="AT12225" i="1"/>
  <c r="AS12226" i="1"/>
  <c r="AT12226" i="1"/>
  <c r="AS12227" i="1"/>
  <c r="AT12227" i="1"/>
  <c r="AS12228" i="1"/>
  <c r="AT12228" i="1"/>
  <c r="AS12229" i="1"/>
  <c r="AT12229" i="1"/>
  <c r="AS12230" i="1"/>
  <c r="AT12230" i="1"/>
  <c r="AS12231" i="1"/>
  <c r="AT12231" i="1"/>
  <c r="AS12232" i="1"/>
  <c r="AT12232" i="1"/>
  <c r="AS12233" i="1"/>
  <c r="AT12233" i="1"/>
  <c r="AS12234" i="1"/>
  <c r="AT12234" i="1"/>
  <c r="AS12235" i="1"/>
  <c r="AT12235" i="1"/>
  <c r="AS12236" i="1"/>
  <c r="AT12236" i="1"/>
  <c r="AS12237" i="1"/>
  <c r="AT12237" i="1"/>
  <c r="AS12238" i="1"/>
  <c r="AT12238" i="1"/>
  <c r="AS12239" i="1"/>
  <c r="AT12239" i="1"/>
  <c r="AS12240" i="1"/>
  <c r="AT12240" i="1"/>
  <c r="AS12241" i="1"/>
  <c r="AT12241" i="1"/>
  <c r="AS12242" i="1"/>
  <c r="AT12242" i="1"/>
  <c r="AS12243" i="1"/>
  <c r="AT12243" i="1"/>
  <c r="AS12244" i="1"/>
  <c r="AT12244" i="1"/>
  <c r="AS12245" i="1"/>
  <c r="AT12245" i="1"/>
  <c r="AS12246" i="1"/>
  <c r="AT12246" i="1"/>
  <c r="AS12247" i="1"/>
  <c r="AT12247" i="1"/>
  <c r="AS12248" i="1"/>
  <c r="AT12248" i="1"/>
  <c r="AS12249" i="1"/>
  <c r="AT12249" i="1"/>
  <c r="AS12250" i="1"/>
  <c r="AT12250" i="1"/>
  <c r="AS12251" i="1"/>
  <c r="AT12251" i="1"/>
  <c r="AS12252" i="1"/>
  <c r="AT12252" i="1"/>
  <c r="AS12253" i="1"/>
  <c r="AT12253" i="1"/>
  <c r="AS12254" i="1"/>
  <c r="AT12254" i="1"/>
  <c r="AS12255" i="1"/>
  <c r="AT12255" i="1"/>
  <c r="AS12256" i="1"/>
  <c r="AT12256" i="1"/>
  <c r="AS12257" i="1"/>
  <c r="AT12257" i="1"/>
  <c r="AS12258" i="1"/>
  <c r="AT12258" i="1"/>
  <c r="AS12259" i="1"/>
  <c r="AT12259" i="1"/>
  <c r="AS12260" i="1"/>
  <c r="AT12260" i="1"/>
  <c r="AS12261" i="1"/>
  <c r="AT12261" i="1"/>
  <c r="AS12262" i="1"/>
  <c r="AT12262" i="1"/>
  <c r="AS12263" i="1"/>
  <c r="AT12263" i="1"/>
  <c r="AS12264" i="1"/>
  <c r="AT12264" i="1"/>
  <c r="AS12265" i="1"/>
  <c r="AT12265" i="1"/>
  <c r="AS12266" i="1"/>
  <c r="AT12266" i="1"/>
  <c r="AS12267" i="1"/>
  <c r="AT12267" i="1"/>
  <c r="AS12268" i="1"/>
  <c r="AT12268" i="1"/>
  <c r="AS12269" i="1"/>
  <c r="AT12269" i="1"/>
  <c r="AS12270" i="1"/>
  <c r="AT12270" i="1"/>
  <c r="AS12271" i="1"/>
  <c r="AT12271" i="1"/>
  <c r="AS12272" i="1"/>
  <c r="AT12272" i="1"/>
  <c r="AS12273" i="1"/>
  <c r="AT12273" i="1"/>
  <c r="AS12274" i="1"/>
  <c r="AT12274" i="1"/>
  <c r="AS12275" i="1"/>
  <c r="AT12275" i="1"/>
  <c r="AS12276" i="1"/>
  <c r="AT12276" i="1"/>
  <c r="AS12277" i="1"/>
  <c r="AT12277" i="1"/>
  <c r="AS12278" i="1"/>
  <c r="AT12278" i="1"/>
  <c r="AS12279" i="1"/>
  <c r="AT12279" i="1"/>
  <c r="AS12280" i="1"/>
  <c r="AT12280" i="1"/>
  <c r="AS12281" i="1"/>
  <c r="AT12281" i="1"/>
  <c r="AS12282" i="1"/>
  <c r="AT12282" i="1"/>
  <c r="AS12283" i="1"/>
  <c r="AT12283" i="1"/>
  <c r="AS12284" i="1"/>
  <c r="AT12284" i="1"/>
  <c r="AS12285" i="1"/>
  <c r="AT12285" i="1"/>
  <c r="AS12286" i="1"/>
  <c r="AT12286" i="1"/>
  <c r="AS12287" i="1"/>
  <c r="AT12287" i="1"/>
  <c r="AS12288" i="1"/>
  <c r="AT12288" i="1"/>
  <c r="AS12289" i="1"/>
  <c r="AT12289" i="1"/>
  <c r="AS12290" i="1"/>
  <c r="AT12290" i="1"/>
  <c r="AS12291" i="1"/>
  <c r="AT12291" i="1"/>
  <c r="AS12292" i="1"/>
  <c r="AT12292" i="1"/>
  <c r="AS12293" i="1"/>
  <c r="AT12293" i="1"/>
  <c r="AS12294" i="1"/>
  <c r="AT12294" i="1"/>
  <c r="AS12295" i="1"/>
  <c r="AT12295" i="1"/>
  <c r="AS12296" i="1"/>
  <c r="AT12296" i="1"/>
  <c r="AS12297" i="1"/>
  <c r="AT12297" i="1"/>
  <c r="AS12298" i="1"/>
  <c r="AT12298" i="1"/>
  <c r="AS12299" i="1"/>
  <c r="AT12299" i="1"/>
  <c r="AS12300" i="1"/>
  <c r="AT12300" i="1"/>
  <c r="AS12301" i="1"/>
  <c r="AT12301" i="1"/>
  <c r="AS12302" i="1"/>
  <c r="AT12302" i="1"/>
  <c r="AS12303" i="1"/>
  <c r="AT12303" i="1"/>
  <c r="AS12304" i="1"/>
  <c r="AT12304" i="1"/>
  <c r="AS12305" i="1"/>
  <c r="AT12305" i="1"/>
  <c r="AS12306" i="1"/>
  <c r="AT12306" i="1"/>
  <c r="AS12307" i="1"/>
  <c r="AT12307" i="1"/>
  <c r="AS12308" i="1"/>
  <c r="AT12308" i="1"/>
  <c r="AS12309" i="1"/>
  <c r="AT12309" i="1"/>
  <c r="AS12310" i="1"/>
  <c r="AT12310" i="1"/>
  <c r="AS12311" i="1"/>
  <c r="AT12311" i="1"/>
  <c r="AS12312" i="1"/>
  <c r="AT12312" i="1"/>
  <c r="AS12313" i="1"/>
  <c r="AT12313" i="1"/>
  <c r="AS12314" i="1"/>
  <c r="AT12314" i="1"/>
  <c r="AS12315" i="1"/>
  <c r="AT12315" i="1"/>
  <c r="AS12316" i="1"/>
  <c r="AT12316" i="1"/>
  <c r="AS12317" i="1"/>
  <c r="AT12317" i="1"/>
  <c r="AS12318" i="1"/>
  <c r="AT12318" i="1"/>
  <c r="AS12319" i="1"/>
  <c r="AT12319" i="1"/>
  <c r="AS12320" i="1"/>
  <c r="AT12320" i="1"/>
  <c r="AS12321" i="1"/>
  <c r="AT12321" i="1"/>
  <c r="AS12322" i="1"/>
  <c r="AT12322" i="1"/>
  <c r="AS12323" i="1"/>
  <c r="AT12323" i="1"/>
  <c r="AS12324" i="1"/>
  <c r="AT12324" i="1"/>
  <c r="AS12325" i="1"/>
  <c r="AT12325" i="1"/>
  <c r="AS12326" i="1"/>
  <c r="AT12326" i="1"/>
  <c r="AS12327" i="1"/>
  <c r="AT12327" i="1"/>
  <c r="AS12328" i="1"/>
  <c r="AT12328" i="1"/>
  <c r="AS12329" i="1"/>
  <c r="AT12329" i="1"/>
  <c r="AS12330" i="1"/>
  <c r="AT12330" i="1"/>
  <c r="AS12331" i="1"/>
  <c r="AT12331" i="1"/>
  <c r="AS12332" i="1"/>
  <c r="AT12332" i="1"/>
  <c r="AS12333" i="1"/>
  <c r="AT12333" i="1"/>
  <c r="AS12334" i="1"/>
  <c r="AT12334" i="1"/>
  <c r="AS12335" i="1"/>
  <c r="AT12335" i="1"/>
  <c r="AS12336" i="1"/>
  <c r="AT12336" i="1"/>
  <c r="AS12337" i="1"/>
  <c r="AT12337" i="1"/>
  <c r="AS12338" i="1"/>
  <c r="AT12338" i="1"/>
  <c r="AS12339" i="1"/>
  <c r="AT12339" i="1"/>
  <c r="AS12340" i="1"/>
  <c r="AT12340" i="1"/>
  <c r="AS12341" i="1"/>
  <c r="AT12341" i="1"/>
  <c r="AS12342" i="1"/>
  <c r="AT12342" i="1"/>
  <c r="AS12343" i="1"/>
  <c r="AT12343" i="1"/>
  <c r="AS12344" i="1"/>
  <c r="AT12344" i="1"/>
  <c r="AS12345" i="1"/>
  <c r="AT12345" i="1"/>
  <c r="AS12346" i="1"/>
  <c r="AT12346" i="1"/>
  <c r="AS12347" i="1"/>
  <c r="AT12347" i="1"/>
  <c r="AS12348" i="1"/>
  <c r="AT12348" i="1"/>
  <c r="AS12349" i="1"/>
  <c r="AT12349" i="1"/>
  <c r="AS12350" i="1"/>
  <c r="AT12350" i="1"/>
  <c r="AS12351" i="1"/>
  <c r="AT12351" i="1"/>
  <c r="AS12352" i="1"/>
  <c r="AT12352" i="1"/>
  <c r="AS12353" i="1"/>
  <c r="AT12353" i="1"/>
  <c r="AS12354" i="1"/>
  <c r="AT12354" i="1"/>
  <c r="AS12355" i="1"/>
  <c r="AT12355" i="1"/>
  <c r="AS12356" i="1"/>
  <c r="AT12356" i="1"/>
  <c r="AS12357" i="1"/>
  <c r="AT12357" i="1"/>
  <c r="AS12358" i="1"/>
  <c r="AT12358" i="1"/>
  <c r="AS12359" i="1"/>
  <c r="AT12359" i="1"/>
  <c r="AS12360" i="1"/>
  <c r="AT12360" i="1"/>
  <c r="AS12361" i="1"/>
  <c r="AT12361" i="1"/>
  <c r="AS12362" i="1"/>
  <c r="AT12362" i="1"/>
  <c r="AS12363" i="1"/>
  <c r="AT12363" i="1"/>
  <c r="AS12364" i="1"/>
  <c r="AT12364" i="1"/>
  <c r="AS12365" i="1"/>
  <c r="AT12365" i="1"/>
  <c r="AS12366" i="1"/>
  <c r="AT12366" i="1"/>
  <c r="AS12367" i="1"/>
  <c r="AT12367" i="1"/>
  <c r="AS12368" i="1"/>
  <c r="AT12368" i="1"/>
  <c r="AS12369" i="1"/>
  <c r="AT12369" i="1"/>
  <c r="AS12370" i="1"/>
  <c r="AT12370" i="1"/>
  <c r="AS12371" i="1"/>
  <c r="AT12371" i="1"/>
  <c r="AS12372" i="1"/>
  <c r="AT12372" i="1"/>
  <c r="AS12373" i="1"/>
  <c r="AT12373" i="1"/>
  <c r="AS12374" i="1"/>
  <c r="AT12374" i="1"/>
  <c r="AS12375" i="1"/>
  <c r="AT12375" i="1"/>
  <c r="AS12376" i="1"/>
  <c r="AT12376" i="1"/>
  <c r="AS12377" i="1"/>
  <c r="AT12377" i="1"/>
  <c r="AS12378" i="1"/>
  <c r="AT12378" i="1"/>
  <c r="AS12379" i="1"/>
  <c r="AT12379" i="1"/>
  <c r="AS12380" i="1"/>
  <c r="AT12380" i="1"/>
  <c r="AS12381" i="1"/>
  <c r="AT12381" i="1"/>
  <c r="AS12382" i="1"/>
  <c r="AT12382" i="1"/>
  <c r="AS12383" i="1"/>
  <c r="AT12383" i="1"/>
  <c r="AS12384" i="1"/>
  <c r="AT12384" i="1"/>
  <c r="AS12385" i="1"/>
  <c r="AT12385" i="1"/>
  <c r="AS12386" i="1"/>
  <c r="AT12386" i="1"/>
  <c r="AS12387" i="1"/>
  <c r="AT12387" i="1"/>
  <c r="AS12388" i="1"/>
  <c r="AT12388" i="1"/>
  <c r="AS12389" i="1"/>
  <c r="AT12389" i="1"/>
  <c r="AS12390" i="1"/>
  <c r="AT12390" i="1"/>
  <c r="AS12391" i="1"/>
  <c r="AT12391" i="1"/>
  <c r="AS12392" i="1"/>
  <c r="AT12392" i="1"/>
  <c r="AS12393" i="1"/>
  <c r="AT12393" i="1"/>
  <c r="AS12394" i="1"/>
  <c r="AT12394" i="1"/>
  <c r="AS12395" i="1"/>
  <c r="AT12395" i="1"/>
  <c r="AS12396" i="1"/>
  <c r="AT12396" i="1"/>
  <c r="AS12397" i="1"/>
  <c r="AT12397" i="1"/>
  <c r="AS12398" i="1"/>
  <c r="AT12398" i="1"/>
  <c r="AS12399" i="1"/>
  <c r="AT12399" i="1"/>
  <c r="AS12400" i="1"/>
  <c r="AT12400" i="1"/>
  <c r="AS12401" i="1"/>
  <c r="AT12401" i="1"/>
  <c r="AS12402" i="1"/>
  <c r="AT12402" i="1"/>
  <c r="AS12403" i="1"/>
  <c r="AT12403" i="1"/>
  <c r="AS12404" i="1"/>
  <c r="AT12404" i="1"/>
  <c r="AS12405" i="1"/>
  <c r="AT12405" i="1"/>
  <c r="AS12406" i="1"/>
  <c r="AT12406" i="1"/>
  <c r="AS12407" i="1"/>
  <c r="AT12407" i="1"/>
  <c r="AS12408" i="1"/>
  <c r="AT12408" i="1"/>
  <c r="AS12409" i="1"/>
  <c r="AT12409" i="1"/>
  <c r="AS12410" i="1"/>
  <c r="AT12410" i="1"/>
  <c r="AS12411" i="1"/>
  <c r="AT12411" i="1"/>
  <c r="AS12412" i="1"/>
  <c r="AT12412" i="1"/>
  <c r="AS12413" i="1"/>
  <c r="AT12413" i="1"/>
  <c r="AS12414" i="1"/>
  <c r="AT12414" i="1"/>
  <c r="AS12415" i="1"/>
  <c r="AT12415" i="1"/>
  <c r="AS12416" i="1"/>
  <c r="AT12416" i="1"/>
  <c r="AS12417" i="1"/>
  <c r="AT12417" i="1"/>
  <c r="AS12418" i="1"/>
  <c r="AT12418" i="1"/>
  <c r="AS12419" i="1"/>
  <c r="AT12419" i="1"/>
  <c r="AS12420" i="1"/>
  <c r="AT12420" i="1"/>
  <c r="AS12421" i="1"/>
  <c r="AT12421" i="1"/>
  <c r="AS12422" i="1"/>
  <c r="AT12422" i="1"/>
  <c r="AS12423" i="1"/>
  <c r="AT12423" i="1"/>
  <c r="AS12424" i="1"/>
  <c r="AT12424" i="1"/>
  <c r="AS12425" i="1"/>
  <c r="AT12425" i="1"/>
  <c r="AS12426" i="1"/>
  <c r="AT12426" i="1"/>
  <c r="AS12427" i="1"/>
  <c r="AT12427" i="1"/>
  <c r="AS12428" i="1"/>
  <c r="AT12428" i="1"/>
  <c r="AS12429" i="1"/>
  <c r="AT12429" i="1"/>
  <c r="AS12430" i="1"/>
  <c r="AT12430" i="1"/>
  <c r="AS12431" i="1"/>
  <c r="AT12431" i="1"/>
  <c r="AS12432" i="1"/>
  <c r="AT12432" i="1"/>
  <c r="AS12433" i="1"/>
  <c r="AT12433" i="1"/>
  <c r="AS12434" i="1"/>
  <c r="AT12434" i="1"/>
  <c r="AS12435" i="1"/>
  <c r="AT12435" i="1"/>
  <c r="AS12436" i="1"/>
  <c r="AT12436" i="1"/>
  <c r="AS12437" i="1"/>
  <c r="AT12437" i="1"/>
  <c r="AS12438" i="1"/>
  <c r="AT12438" i="1"/>
  <c r="AS12439" i="1"/>
  <c r="AT12439" i="1"/>
  <c r="AS12440" i="1"/>
  <c r="AT12440" i="1"/>
  <c r="AS12441" i="1"/>
  <c r="AT12441" i="1"/>
  <c r="AS12442" i="1"/>
  <c r="AT12442" i="1"/>
  <c r="AS12443" i="1"/>
  <c r="AT12443" i="1"/>
  <c r="AS12444" i="1"/>
  <c r="AT12444" i="1"/>
  <c r="AS12445" i="1"/>
  <c r="AT12445" i="1"/>
  <c r="AS12446" i="1"/>
  <c r="AT12446" i="1"/>
  <c r="AS12447" i="1"/>
  <c r="AT12447" i="1"/>
  <c r="AS12448" i="1"/>
  <c r="AT12448" i="1"/>
  <c r="AS12449" i="1"/>
  <c r="AT12449" i="1"/>
  <c r="AS12450" i="1"/>
  <c r="AT12450" i="1"/>
  <c r="AS12451" i="1"/>
  <c r="AT12451" i="1"/>
  <c r="AS12452" i="1"/>
  <c r="AT12452" i="1"/>
  <c r="AS12453" i="1"/>
  <c r="AT12453" i="1"/>
  <c r="AS12454" i="1"/>
  <c r="AT12454" i="1"/>
  <c r="AS12455" i="1"/>
  <c r="AT12455" i="1"/>
  <c r="AS12456" i="1"/>
  <c r="AT12456" i="1"/>
  <c r="AS12457" i="1"/>
  <c r="AT12457" i="1"/>
  <c r="AS12458" i="1"/>
  <c r="AT12458" i="1"/>
  <c r="AS12459" i="1"/>
  <c r="AT12459" i="1"/>
  <c r="AS12460" i="1"/>
  <c r="AT12460" i="1"/>
  <c r="AS12461" i="1"/>
  <c r="AT12461" i="1"/>
  <c r="AS12462" i="1"/>
  <c r="AT12462" i="1"/>
  <c r="AS12463" i="1"/>
  <c r="AT12463" i="1"/>
  <c r="AS12464" i="1"/>
  <c r="AT12464" i="1"/>
  <c r="AS12465" i="1"/>
  <c r="AT12465" i="1"/>
  <c r="AS12466" i="1"/>
  <c r="AT12466" i="1"/>
  <c r="AS12467" i="1"/>
  <c r="AT12467" i="1"/>
  <c r="AS12468" i="1"/>
  <c r="AT12468" i="1"/>
  <c r="AS12469" i="1"/>
  <c r="AT12469" i="1"/>
  <c r="AS12470" i="1"/>
  <c r="AT12470" i="1"/>
  <c r="AS12471" i="1"/>
  <c r="AT12471" i="1"/>
  <c r="AS12472" i="1"/>
  <c r="AT12472" i="1"/>
  <c r="AS12473" i="1"/>
  <c r="AT12473" i="1"/>
  <c r="AS12474" i="1"/>
  <c r="AT12474" i="1"/>
  <c r="AS12475" i="1"/>
  <c r="AT12475" i="1"/>
  <c r="AS12476" i="1"/>
  <c r="AT12476" i="1"/>
  <c r="AS12477" i="1"/>
  <c r="AT12477" i="1"/>
  <c r="AS12478" i="1"/>
  <c r="AT12478" i="1"/>
  <c r="AS12479" i="1"/>
  <c r="AT12479" i="1"/>
  <c r="AS12480" i="1"/>
  <c r="AT12480" i="1"/>
  <c r="AS12481" i="1"/>
  <c r="AT12481" i="1"/>
  <c r="AS12482" i="1"/>
  <c r="AT12482" i="1"/>
  <c r="AS12483" i="1"/>
  <c r="AT12483" i="1"/>
  <c r="AS12484" i="1"/>
  <c r="AT12484" i="1"/>
  <c r="AS12485" i="1"/>
  <c r="AT12485" i="1"/>
  <c r="AS12486" i="1"/>
  <c r="AT12486" i="1"/>
  <c r="AS12487" i="1"/>
  <c r="AT12487" i="1"/>
  <c r="AS12488" i="1"/>
  <c r="AT12488" i="1"/>
  <c r="AS12489" i="1"/>
  <c r="AT12489" i="1"/>
  <c r="AS12490" i="1"/>
  <c r="AT12490" i="1"/>
  <c r="AS12491" i="1"/>
  <c r="AT12491" i="1"/>
  <c r="AS12492" i="1"/>
  <c r="AT12492" i="1"/>
  <c r="AS12493" i="1"/>
  <c r="AT12493" i="1"/>
  <c r="AS12494" i="1"/>
  <c r="AT12494" i="1"/>
  <c r="AS12495" i="1"/>
  <c r="AT12495" i="1"/>
  <c r="AS12496" i="1"/>
  <c r="AT12496" i="1"/>
  <c r="AS12497" i="1"/>
  <c r="AT12497" i="1"/>
  <c r="AS12498" i="1"/>
  <c r="AT12498" i="1"/>
  <c r="AS12499" i="1"/>
  <c r="AT12499" i="1"/>
  <c r="AS12500" i="1"/>
  <c r="AT12500" i="1"/>
  <c r="AS12501" i="1"/>
  <c r="AT12501" i="1"/>
  <c r="AS12502" i="1"/>
  <c r="AT12502" i="1"/>
  <c r="AS12503" i="1"/>
  <c r="AT12503" i="1"/>
  <c r="AS12504" i="1"/>
  <c r="AT12504" i="1"/>
  <c r="AS12505" i="1"/>
  <c r="AT12505" i="1"/>
  <c r="AS12506" i="1"/>
  <c r="AT12506" i="1"/>
  <c r="AS12507" i="1"/>
  <c r="AT12507" i="1"/>
  <c r="AS12508" i="1"/>
  <c r="AT12508" i="1"/>
  <c r="AS12509" i="1"/>
  <c r="AT12509" i="1"/>
  <c r="AS12510" i="1"/>
  <c r="AT12510" i="1"/>
  <c r="AS12511" i="1"/>
  <c r="AT12511" i="1"/>
  <c r="AS12512" i="1"/>
  <c r="AT12512" i="1"/>
  <c r="AS12513" i="1"/>
  <c r="AT12513" i="1"/>
  <c r="AS12514" i="1"/>
  <c r="AT12514" i="1"/>
  <c r="AS12515" i="1"/>
  <c r="AT12515" i="1"/>
  <c r="AS12516" i="1"/>
  <c r="AT12516" i="1"/>
  <c r="AS12517" i="1"/>
  <c r="AT12517" i="1"/>
  <c r="AS12518" i="1"/>
  <c r="AT12518" i="1"/>
  <c r="AS12519" i="1"/>
  <c r="AT12519" i="1"/>
  <c r="AS12520" i="1"/>
  <c r="AT12520" i="1"/>
  <c r="AS12521" i="1"/>
  <c r="AT12521" i="1"/>
  <c r="AS12522" i="1"/>
  <c r="AT12522" i="1"/>
  <c r="AS12523" i="1"/>
  <c r="AT12523" i="1"/>
  <c r="AS12524" i="1"/>
  <c r="AT12524" i="1"/>
  <c r="AS12525" i="1"/>
  <c r="AT12525" i="1"/>
  <c r="AS12526" i="1"/>
  <c r="AT12526" i="1"/>
  <c r="AS12527" i="1"/>
  <c r="AT12527" i="1"/>
  <c r="AS12528" i="1"/>
  <c r="AT12528" i="1"/>
  <c r="AS12529" i="1"/>
  <c r="AT12529" i="1"/>
  <c r="AS12530" i="1"/>
  <c r="AT12530" i="1"/>
  <c r="AS12531" i="1"/>
  <c r="AT12531" i="1"/>
  <c r="AS12532" i="1"/>
  <c r="AT12532" i="1"/>
  <c r="AS12533" i="1"/>
  <c r="AT12533" i="1"/>
  <c r="AS12534" i="1"/>
  <c r="AT12534" i="1"/>
  <c r="AS12535" i="1"/>
  <c r="AT12535" i="1"/>
  <c r="AS12536" i="1"/>
  <c r="AT12536" i="1"/>
  <c r="AS12537" i="1"/>
  <c r="AT12537" i="1"/>
  <c r="AS12538" i="1"/>
  <c r="AT12538" i="1"/>
  <c r="AS12539" i="1"/>
  <c r="AT12539" i="1"/>
  <c r="AS12540" i="1"/>
  <c r="AT12540" i="1"/>
  <c r="AS12541" i="1"/>
  <c r="AT12541" i="1"/>
  <c r="AS12542" i="1"/>
  <c r="AT12542" i="1"/>
  <c r="AS12543" i="1"/>
  <c r="AT12543" i="1"/>
  <c r="AS12544" i="1"/>
  <c r="AT12544" i="1"/>
  <c r="AS12545" i="1"/>
  <c r="AT12545" i="1"/>
  <c r="AS12546" i="1"/>
  <c r="AT12546" i="1"/>
  <c r="AS12547" i="1"/>
  <c r="AT12547" i="1"/>
  <c r="AS12548" i="1"/>
  <c r="AT12548" i="1"/>
  <c r="AS12549" i="1"/>
  <c r="AT12549" i="1"/>
  <c r="AS12550" i="1"/>
  <c r="AT12550" i="1"/>
  <c r="AS12551" i="1"/>
  <c r="AT12551" i="1"/>
  <c r="AS12552" i="1"/>
  <c r="AT12552" i="1"/>
  <c r="AS12553" i="1"/>
  <c r="AT12553" i="1"/>
  <c r="AS12554" i="1"/>
  <c r="AT12554" i="1"/>
  <c r="AS12555" i="1"/>
  <c r="AT12555" i="1"/>
  <c r="AS12556" i="1"/>
  <c r="AT12556" i="1"/>
  <c r="AS12557" i="1"/>
  <c r="AT12557" i="1"/>
  <c r="AS12558" i="1"/>
  <c r="AT12558" i="1"/>
  <c r="AS12559" i="1"/>
  <c r="AT12559" i="1"/>
  <c r="AS12560" i="1"/>
  <c r="AT12560" i="1"/>
  <c r="AS12561" i="1"/>
  <c r="AT12561" i="1"/>
  <c r="AS12562" i="1"/>
  <c r="AT12562" i="1"/>
  <c r="AS12563" i="1"/>
  <c r="AT12563" i="1"/>
  <c r="AS12564" i="1"/>
  <c r="AT12564" i="1"/>
  <c r="AS12565" i="1"/>
  <c r="AT12565" i="1"/>
  <c r="AS12566" i="1"/>
  <c r="AT12566" i="1"/>
  <c r="AS12567" i="1"/>
  <c r="AT12567" i="1"/>
  <c r="AS12568" i="1"/>
  <c r="AT12568" i="1"/>
  <c r="AS12569" i="1"/>
  <c r="AT12569" i="1"/>
  <c r="AS12570" i="1"/>
  <c r="AT12570" i="1"/>
  <c r="AS12571" i="1"/>
  <c r="AT12571" i="1"/>
  <c r="AS12572" i="1"/>
  <c r="AT12572" i="1"/>
  <c r="AS12573" i="1"/>
  <c r="AT12573" i="1"/>
  <c r="AS12574" i="1"/>
  <c r="AT12574" i="1"/>
  <c r="AS12575" i="1"/>
  <c r="AT12575" i="1"/>
  <c r="AS12576" i="1"/>
  <c r="AT12576" i="1"/>
  <c r="AS12577" i="1"/>
  <c r="AT12577" i="1"/>
  <c r="AS12578" i="1"/>
  <c r="AT12578" i="1"/>
  <c r="AS12579" i="1"/>
  <c r="AT12579" i="1"/>
  <c r="AS12580" i="1"/>
  <c r="AT12580" i="1"/>
  <c r="AS12581" i="1"/>
  <c r="AT12581" i="1"/>
  <c r="AS12582" i="1"/>
  <c r="AT12582" i="1"/>
  <c r="AS12583" i="1"/>
  <c r="AT12583" i="1"/>
  <c r="AS12584" i="1"/>
  <c r="AT12584" i="1"/>
  <c r="AS12585" i="1"/>
  <c r="AT12585" i="1"/>
  <c r="AS12586" i="1"/>
  <c r="AT12586" i="1"/>
  <c r="AS12587" i="1"/>
  <c r="AT12587" i="1"/>
  <c r="AS12588" i="1"/>
  <c r="AT12588" i="1"/>
  <c r="AS12589" i="1"/>
  <c r="AT12589" i="1"/>
  <c r="AS12590" i="1"/>
  <c r="AT12590" i="1"/>
  <c r="AS12591" i="1"/>
  <c r="AT12591" i="1"/>
  <c r="AS12592" i="1"/>
  <c r="AT12592" i="1"/>
  <c r="AS12593" i="1"/>
  <c r="AT12593" i="1"/>
  <c r="AS12594" i="1"/>
  <c r="AT12594" i="1"/>
  <c r="AS12595" i="1"/>
  <c r="AT12595" i="1"/>
  <c r="AS12596" i="1"/>
  <c r="AT12596" i="1"/>
  <c r="AS12597" i="1"/>
  <c r="AT12597" i="1"/>
  <c r="AS12598" i="1"/>
  <c r="AT12598" i="1"/>
  <c r="AS12599" i="1"/>
  <c r="AT12599" i="1"/>
  <c r="AS12600" i="1"/>
  <c r="AT12600" i="1"/>
  <c r="AS12601" i="1"/>
  <c r="AT12601" i="1"/>
  <c r="AS12602" i="1"/>
  <c r="AT12602" i="1"/>
  <c r="AS12603" i="1"/>
  <c r="AT12603" i="1"/>
  <c r="AS12604" i="1"/>
  <c r="AT12604" i="1"/>
  <c r="AS12605" i="1"/>
  <c r="AT12605" i="1"/>
  <c r="AS12606" i="1"/>
  <c r="AT12606" i="1"/>
  <c r="AS12607" i="1"/>
  <c r="AT12607" i="1"/>
  <c r="AS12608" i="1"/>
  <c r="AT12608" i="1"/>
  <c r="AS12609" i="1"/>
  <c r="AT12609" i="1"/>
  <c r="AS12610" i="1"/>
  <c r="AT12610" i="1"/>
  <c r="AS12611" i="1"/>
  <c r="AT12611" i="1"/>
  <c r="AS12612" i="1"/>
  <c r="AT12612" i="1"/>
  <c r="AS12613" i="1"/>
  <c r="AT12613" i="1"/>
  <c r="AS12614" i="1"/>
  <c r="AT12614" i="1"/>
  <c r="AS12615" i="1"/>
  <c r="AT12615" i="1"/>
  <c r="AS12616" i="1"/>
  <c r="AT12616" i="1"/>
  <c r="AS12617" i="1"/>
  <c r="AT12617" i="1"/>
  <c r="AS12618" i="1"/>
  <c r="AT12618" i="1"/>
  <c r="AS12619" i="1"/>
  <c r="AT12619" i="1"/>
  <c r="AS12620" i="1"/>
  <c r="AT12620" i="1"/>
  <c r="AS12621" i="1"/>
  <c r="AT12621" i="1"/>
  <c r="AS12622" i="1"/>
  <c r="AT12622" i="1"/>
  <c r="AS12623" i="1"/>
  <c r="AT12623" i="1"/>
  <c r="AS12624" i="1"/>
  <c r="AT12624" i="1"/>
  <c r="AS12625" i="1"/>
  <c r="AT12625" i="1"/>
  <c r="AS12626" i="1"/>
  <c r="AT12626" i="1"/>
  <c r="AS12627" i="1"/>
  <c r="AT12627" i="1"/>
  <c r="AS12628" i="1"/>
  <c r="AT12628" i="1"/>
  <c r="AS12629" i="1"/>
  <c r="AT12629" i="1"/>
  <c r="AS12630" i="1"/>
  <c r="AT12630" i="1"/>
  <c r="AS12631" i="1"/>
  <c r="AT12631" i="1"/>
  <c r="AS12632" i="1"/>
  <c r="AT12632" i="1"/>
  <c r="AS12633" i="1"/>
  <c r="AT12633" i="1"/>
  <c r="AS12634" i="1"/>
  <c r="AT12634" i="1"/>
  <c r="AS12635" i="1"/>
  <c r="AT12635" i="1"/>
  <c r="AS12636" i="1"/>
  <c r="AT12636" i="1"/>
  <c r="AS12637" i="1"/>
  <c r="AT12637" i="1"/>
  <c r="AS12638" i="1"/>
  <c r="AT12638" i="1"/>
  <c r="AS12639" i="1"/>
  <c r="AT12639" i="1"/>
  <c r="AS12640" i="1"/>
  <c r="AT12640" i="1"/>
  <c r="AS12641" i="1"/>
  <c r="AT12641" i="1"/>
  <c r="AS12642" i="1"/>
  <c r="AT12642" i="1"/>
  <c r="AS12643" i="1"/>
  <c r="AT12643" i="1"/>
  <c r="AS12644" i="1"/>
  <c r="AT12644" i="1"/>
  <c r="AS12645" i="1"/>
  <c r="AT12645" i="1"/>
  <c r="AS12646" i="1"/>
  <c r="AT12646" i="1"/>
  <c r="AS12647" i="1"/>
  <c r="AT12647" i="1"/>
  <c r="AS12648" i="1"/>
  <c r="AT12648" i="1"/>
  <c r="AS12649" i="1"/>
  <c r="AT12649" i="1"/>
  <c r="AS12650" i="1"/>
  <c r="AT12650" i="1"/>
  <c r="AS12651" i="1"/>
  <c r="AT12651" i="1"/>
  <c r="AS12652" i="1"/>
  <c r="AT12652" i="1"/>
  <c r="AS12653" i="1"/>
  <c r="AT12653" i="1"/>
  <c r="AS12654" i="1"/>
  <c r="AT12654" i="1"/>
  <c r="AS12655" i="1"/>
  <c r="AT12655" i="1"/>
  <c r="AS12656" i="1"/>
  <c r="AT12656" i="1"/>
  <c r="AS12657" i="1"/>
  <c r="AT12657" i="1"/>
  <c r="AS12658" i="1"/>
  <c r="AT12658" i="1"/>
  <c r="AS12659" i="1"/>
  <c r="AT12659" i="1"/>
  <c r="AS12660" i="1"/>
  <c r="AT12660" i="1"/>
  <c r="AS12661" i="1"/>
  <c r="AT12661" i="1"/>
  <c r="AS12662" i="1"/>
  <c r="AT12662" i="1"/>
  <c r="AS12663" i="1"/>
  <c r="AT12663" i="1"/>
  <c r="AS12664" i="1"/>
  <c r="AT12664" i="1"/>
  <c r="AS12665" i="1"/>
  <c r="AT12665" i="1"/>
  <c r="AS12666" i="1"/>
  <c r="AT12666" i="1"/>
  <c r="AS12667" i="1"/>
  <c r="AT12667" i="1"/>
  <c r="AS12668" i="1"/>
  <c r="AT12668" i="1"/>
  <c r="AS12669" i="1"/>
  <c r="AT12669" i="1"/>
  <c r="AS12670" i="1"/>
  <c r="AT12670" i="1"/>
  <c r="AS12671" i="1"/>
  <c r="AT12671" i="1"/>
  <c r="AS12672" i="1"/>
  <c r="AT12672" i="1"/>
  <c r="AS12673" i="1"/>
  <c r="AT12673" i="1"/>
  <c r="AS12674" i="1"/>
  <c r="AT12674" i="1"/>
  <c r="AS12675" i="1"/>
  <c r="AT12675" i="1"/>
  <c r="AS12676" i="1"/>
  <c r="AT12676" i="1"/>
  <c r="AS12677" i="1"/>
  <c r="AT12677" i="1"/>
  <c r="AS12678" i="1"/>
  <c r="AT12678" i="1"/>
  <c r="AS12679" i="1"/>
  <c r="AT12679" i="1"/>
  <c r="AS12680" i="1"/>
  <c r="AT12680" i="1"/>
  <c r="AS12681" i="1"/>
  <c r="AT12681" i="1"/>
  <c r="AS12682" i="1"/>
  <c r="AT12682" i="1"/>
  <c r="AS12683" i="1"/>
  <c r="AT12683" i="1"/>
  <c r="AS12684" i="1"/>
  <c r="AT12684" i="1"/>
  <c r="AS12685" i="1"/>
  <c r="AT12685" i="1"/>
  <c r="AS12686" i="1"/>
  <c r="AT12686" i="1"/>
  <c r="AS12687" i="1"/>
  <c r="AT12687" i="1"/>
  <c r="AS12688" i="1"/>
  <c r="AT12688" i="1"/>
  <c r="AS12689" i="1"/>
  <c r="AT12689" i="1"/>
  <c r="AS12690" i="1"/>
  <c r="AT12690" i="1"/>
  <c r="AS12691" i="1"/>
  <c r="AT12691" i="1"/>
  <c r="AS12692" i="1"/>
  <c r="AT12692" i="1"/>
  <c r="AS12693" i="1"/>
  <c r="AT12693" i="1"/>
  <c r="AS12694" i="1"/>
  <c r="AT12694" i="1"/>
  <c r="AS12695" i="1"/>
  <c r="AT12695" i="1"/>
  <c r="AS12696" i="1"/>
  <c r="AT12696" i="1"/>
  <c r="AS12697" i="1"/>
  <c r="AT12697" i="1"/>
  <c r="AS12698" i="1"/>
  <c r="AT12698" i="1"/>
  <c r="AS12699" i="1"/>
  <c r="AT12699" i="1"/>
  <c r="AS12700" i="1"/>
  <c r="AT12700" i="1"/>
  <c r="AS12701" i="1"/>
  <c r="AT12701" i="1"/>
  <c r="AS12702" i="1"/>
  <c r="AT12702" i="1"/>
  <c r="AS12703" i="1"/>
  <c r="AT12703" i="1"/>
  <c r="AS12704" i="1"/>
  <c r="AT12704" i="1"/>
  <c r="AS12705" i="1"/>
  <c r="AT12705" i="1"/>
  <c r="AS12706" i="1"/>
  <c r="AT12706" i="1"/>
  <c r="AS12707" i="1"/>
  <c r="AT12707" i="1"/>
  <c r="AS12708" i="1"/>
  <c r="AT12708" i="1"/>
  <c r="AS12709" i="1"/>
  <c r="AT12709" i="1"/>
  <c r="AS12710" i="1"/>
  <c r="AT12710" i="1"/>
  <c r="AS12711" i="1"/>
  <c r="AT12711" i="1"/>
  <c r="AS12712" i="1"/>
  <c r="AT12712" i="1"/>
  <c r="AS12713" i="1"/>
  <c r="AT12713" i="1"/>
  <c r="AS12714" i="1"/>
  <c r="AT12714" i="1"/>
  <c r="AS12715" i="1"/>
  <c r="AT12715" i="1"/>
  <c r="AS12716" i="1"/>
  <c r="AT12716" i="1"/>
  <c r="AS12717" i="1"/>
  <c r="AT12717" i="1"/>
  <c r="AS12718" i="1"/>
  <c r="AT12718" i="1"/>
  <c r="AS12719" i="1"/>
  <c r="AT12719" i="1"/>
  <c r="AS12720" i="1"/>
  <c r="AT12720" i="1"/>
  <c r="AS12721" i="1"/>
  <c r="AT12721" i="1"/>
  <c r="AS12722" i="1"/>
  <c r="AT12722" i="1"/>
  <c r="AS12723" i="1"/>
  <c r="AT12723" i="1"/>
  <c r="AS12724" i="1"/>
  <c r="AT12724" i="1"/>
  <c r="AS12725" i="1"/>
  <c r="AT12725" i="1"/>
  <c r="AS12726" i="1"/>
  <c r="AT12726" i="1"/>
  <c r="AS12727" i="1"/>
  <c r="AT12727" i="1"/>
  <c r="AS12728" i="1"/>
  <c r="AT12728" i="1"/>
  <c r="AS12729" i="1"/>
  <c r="AT12729" i="1"/>
  <c r="AS12730" i="1"/>
  <c r="AT12730" i="1"/>
  <c r="AS12731" i="1"/>
  <c r="AT12731" i="1"/>
  <c r="AS12732" i="1"/>
  <c r="AT12732" i="1"/>
  <c r="AS12733" i="1"/>
  <c r="AT12733" i="1"/>
  <c r="AS12734" i="1"/>
  <c r="AT12734" i="1"/>
  <c r="AS12735" i="1"/>
  <c r="AT12735" i="1"/>
  <c r="AS12736" i="1"/>
  <c r="AT12736" i="1"/>
  <c r="AS12737" i="1"/>
  <c r="AT12737" i="1"/>
  <c r="AS12738" i="1"/>
  <c r="AT12738" i="1"/>
  <c r="AS12739" i="1"/>
  <c r="AT12739" i="1"/>
  <c r="AS12740" i="1"/>
  <c r="AT12740" i="1"/>
  <c r="AS12741" i="1"/>
  <c r="AT12741" i="1"/>
  <c r="AS12742" i="1"/>
  <c r="AT12742" i="1"/>
  <c r="AS12743" i="1"/>
  <c r="AT12743" i="1"/>
  <c r="AS12744" i="1"/>
  <c r="AT12744" i="1"/>
  <c r="AS12745" i="1"/>
  <c r="AT12745" i="1"/>
  <c r="AS12746" i="1"/>
  <c r="AT12746" i="1"/>
  <c r="AS12747" i="1"/>
  <c r="AT12747" i="1"/>
  <c r="AS12748" i="1"/>
  <c r="AT12748" i="1"/>
  <c r="AS12749" i="1"/>
  <c r="AT12749" i="1"/>
  <c r="AS12750" i="1"/>
  <c r="AT12750" i="1"/>
  <c r="AS12751" i="1"/>
  <c r="AT12751" i="1"/>
  <c r="AS12752" i="1"/>
  <c r="AT12752" i="1"/>
  <c r="AS12753" i="1"/>
  <c r="AT12753" i="1"/>
  <c r="AS12754" i="1"/>
  <c r="AT12754" i="1"/>
  <c r="AS12755" i="1"/>
  <c r="AT12755" i="1"/>
  <c r="AS12756" i="1"/>
  <c r="AT12756" i="1"/>
  <c r="AS12757" i="1"/>
  <c r="AT12757" i="1"/>
  <c r="AS12758" i="1"/>
  <c r="AT12758" i="1"/>
  <c r="AS12759" i="1"/>
  <c r="AT12759" i="1"/>
  <c r="AS12760" i="1"/>
  <c r="AT12760" i="1"/>
  <c r="AS12761" i="1"/>
  <c r="AT12761" i="1"/>
  <c r="AS12762" i="1"/>
  <c r="AT12762" i="1"/>
  <c r="AS12763" i="1"/>
  <c r="AT12763" i="1"/>
  <c r="AS12764" i="1"/>
  <c r="AT12764" i="1"/>
  <c r="AS12765" i="1"/>
  <c r="AT12765" i="1"/>
  <c r="AS12766" i="1"/>
  <c r="AT12766" i="1"/>
  <c r="AS12767" i="1"/>
  <c r="AT12767" i="1"/>
  <c r="AS12768" i="1"/>
  <c r="AT12768" i="1"/>
  <c r="AS12769" i="1"/>
  <c r="AT12769" i="1"/>
  <c r="AS12770" i="1"/>
  <c r="AT12770" i="1"/>
  <c r="AS12771" i="1"/>
  <c r="AT12771" i="1"/>
  <c r="AS12772" i="1"/>
  <c r="AT12772" i="1"/>
  <c r="AS12773" i="1"/>
  <c r="AT12773" i="1"/>
  <c r="AS12774" i="1"/>
  <c r="AT12774" i="1"/>
  <c r="AS12775" i="1"/>
  <c r="AT12775" i="1"/>
  <c r="AS12776" i="1"/>
  <c r="AT12776" i="1"/>
  <c r="AS12777" i="1"/>
  <c r="AT12777" i="1"/>
  <c r="AS12778" i="1"/>
  <c r="AT12778" i="1"/>
  <c r="AS12779" i="1"/>
  <c r="AT12779" i="1"/>
  <c r="AS12780" i="1"/>
  <c r="AT12780" i="1"/>
  <c r="AS12781" i="1"/>
  <c r="AT12781" i="1"/>
  <c r="AS12782" i="1"/>
  <c r="AT12782" i="1"/>
  <c r="AS12783" i="1"/>
  <c r="AT12783" i="1"/>
  <c r="AS12784" i="1"/>
  <c r="AT12784" i="1"/>
  <c r="AS12785" i="1"/>
  <c r="AT12785" i="1"/>
  <c r="AS12786" i="1"/>
  <c r="AT12786" i="1"/>
  <c r="AS12787" i="1"/>
  <c r="AT12787" i="1"/>
  <c r="AS12788" i="1"/>
  <c r="AT12788" i="1"/>
  <c r="AS12789" i="1"/>
  <c r="AT12789" i="1"/>
  <c r="AS12790" i="1"/>
  <c r="AT12790" i="1"/>
  <c r="AS12791" i="1"/>
  <c r="AT12791" i="1"/>
  <c r="AS12792" i="1"/>
  <c r="AT12792" i="1"/>
  <c r="AS12793" i="1"/>
  <c r="AT12793" i="1"/>
  <c r="AS12794" i="1"/>
  <c r="AT12794" i="1"/>
  <c r="AS12795" i="1"/>
  <c r="AT12795" i="1"/>
  <c r="AS12796" i="1"/>
  <c r="AT12796" i="1"/>
  <c r="AS12797" i="1"/>
  <c r="AT12797" i="1"/>
  <c r="AS12798" i="1"/>
  <c r="AT12798" i="1"/>
  <c r="AS12799" i="1"/>
  <c r="AT12799" i="1"/>
  <c r="AS12800" i="1"/>
  <c r="AT12800" i="1"/>
  <c r="AS12801" i="1"/>
  <c r="AT12801" i="1"/>
  <c r="AS12802" i="1"/>
  <c r="AT12802" i="1"/>
  <c r="AS12803" i="1"/>
  <c r="AT12803" i="1"/>
  <c r="AS12804" i="1"/>
  <c r="AT12804" i="1"/>
  <c r="AS12805" i="1"/>
  <c r="AT12805" i="1"/>
  <c r="AS12806" i="1"/>
  <c r="AT12806" i="1"/>
  <c r="AS12807" i="1"/>
  <c r="AT12807" i="1"/>
  <c r="AS12808" i="1"/>
  <c r="AT12808" i="1"/>
  <c r="AS12809" i="1"/>
  <c r="AT12809" i="1"/>
  <c r="AS12810" i="1"/>
  <c r="AT12810" i="1"/>
  <c r="AS12811" i="1"/>
  <c r="AT12811" i="1"/>
  <c r="AS12812" i="1"/>
  <c r="AT12812" i="1"/>
  <c r="AS12813" i="1"/>
  <c r="AT12813" i="1"/>
  <c r="AS12814" i="1"/>
  <c r="AT12814" i="1"/>
  <c r="AS12815" i="1"/>
  <c r="AT12815" i="1"/>
  <c r="AS12816" i="1"/>
  <c r="AT12816" i="1"/>
  <c r="AS12817" i="1"/>
  <c r="AT12817" i="1"/>
  <c r="AS12818" i="1"/>
  <c r="AT12818" i="1"/>
  <c r="AS12819" i="1"/>
  <c r="AT12819" i="1"/>
  <c r="AS12820" i="1"/>
  <c r="AT12820" i="1"/>
  <c r="AS12821" i="1"/>
  <c r="AT12821" i="1"/>
  <c r="AS12822" i="1"/>
  <c r="AT12822" i="1"/>
  <c r="AS12823" i="1"/>
  <c r="AT12823" i="1"/>
  <c r="AS12824" i="1"/>
  <c r="AT12824" i="1"/>
  <c r="AS12825" i="1"/>
  <c r="AT12825" i="1"/>
  <c r="AS12826" i="1"/>
  <c r="AT12826" i="1"/>
  <c r="AS12827" i="1"/>
  <c r="AT12827" i="1"/>
  <c r="AS12828" i="1"/>
  <c r="AT12828" i="1"/>
  <c r="AS12829" i="1"/>
  <c r="AT12829" i="1"/>
  <c r="AS12830" i="1"/>
  <c r="AT12830" i="1"/>
  <c r="AS12831" i="1"/>
  <c r="AT12831" i="1"/>
  <c r="AS12832" i="1"/>
  <c r="AT12832" i="1"/>
  <c r="AS12833" i="1"/>
  <c r="AT12833" i="1"/>
  <c r="AS12834" i="1"/>
  <c r="AT12834" i="1"/>
  <c r="AS12835" i="1"/>
  <c r="AT12835" i="1"/>
  <c r="AS12836" i="1"/>
  <c r="AT12836" i="1"/>
  <c r="AS12837" i="1"/>
  <c r="AT12837" i="1"/>
  <c r="AS12838" i="1"/>
  <c r="AT12838" i="1"/>
  <c r="AS12839" i="1"/>
  <c r="AT12839" i="1"/>
  <c r="AS12840" i="1"/>
  <c r="AT12840" i="1"/>
  <c r="AS12841" i="1"/>
  <c r="AT12841" i="1"/>
  <c r="AS12842" i="1"/>
  <c r="AT12842" i="1"/>
  <c r="AS12843" i="1"/>
  <c r="AT12843" i="1"/>
  <c r="AS12844" i="1"/>
  <c r="AT12844" i="1"/>
  <c r="AS12845" i="1"/>
  <c r="AT12845" i="1"/>
  <c r="AS12846" i="1"/>
  <c r="AT12846" i="1"/>
  <c r="AS12847" i="1"/>
  <c r="AT12847" i="1"/>
  <c r="AS12848" i="1"/>
  <c r="AT12848" i="1"/>
  <c r="AS12849" i="1"/>
  <c r="AT12849" i="1"/>
  <c r="AS12850" i="1"/>
  <c r="AT12850" i="1"/>
  <c r="AS12851" i="1"/>
  <c r="AT12851" i="1"/>
  <c r="AS12852" i="1"/>
  <c r="AT12852" i="1"/>
  <c r="AS12853" i="1"/>
  <c r="AT12853" i="1"/>
  <c r="AS12854" i="1"/>
  <c r="AT12854" i="1"/>
  <c r="AS12855" i="1"/>
  <c r="AT12855" i="1"/>
  <c r="AS12856" i="1"/>
  <c r="AT12856" i="1"/>
  <c r="AS12857" i="1"/>
  <c r="AT12857" i="1"/>
  <c r="AS12858" i="1"/>
  <c r="AT12858" i="1"/>
  <c r="AS12859" i="1"/>
  <c r="AT12859" i="1"/>
  <c r="AS12860" i="1"/>
  <c r="AT12860" i="1"/>
  <c r="AS12861" i="1"/>
  <c r="AT12861" i="1"/>
  <c r="AS12862" i="1"/>
  <c r="AT12862" i="1"/>
  <c r="AS12863" i="1"/>
  <c r="AT12863" i="1"/>
  <c r="AS12864" i="1"/>
  <c r="AT12864" i="1"/>
  <c r="AS12865" i="1"/>
  <c r="AT12865" i="1"/>
  <c r="AS12866" i="1"/>
  <c r="AT12866" i="1"/>
  <c r="AS12867" i="1"/>
  <c r="AT12867" i="1"/>
  <c r="AS12868" i="1"/>
  <c r="AT12868" i="1"/>
  <c r="AS12869" i="1"/>
  <c r="AT12869" i="1"/>
  <c r="AS12870" i="1"/>
  <c r="AT12870" i="1"/>
  <c r="AS12871" i="1"/>
  <c r="AT12871" i="1"/>
  <c r="AS12872" i="1"/>
  <c r="AT12872" i="1"/>
  <c r="AS12873" i="1"/>
  <c r="AT12873" i="1"/>
  <c r="AS12874" i="1"/>
  <c r="AT12874" i="1"/>
  <c r="AS12875" i="1"/>
  <c r="AT12875" i="1"/>
  <c r="AS12876" i="1"/>
  <c r="AT12876" i="1"/>
  <c r="AS12877" i="1"/>
  <c r="AT12877" i="1"/>
  <c r="AS12878" i="1"/>
  <c r="AT12878" i="1"/>
  <c r="AS12879" i="1"/>
  <c r="AT12879" i="1"/>
  <c r="AS12880" i="1"/>
  <c r="AT12880" i="1"/>
  <c r="AS12881" i="1"/>
  <c r="AT12881" i="1"/>
  <c r="AS12882" i="1"/>
  <c r="AT12882" i="1"/>
  <c r="AS12883" i="1"/>
  <c r="AT12883" i="1"/>
  <c r="AS12884" i="1"/>
  <c r="AT12884" i="1"/>
  <c r="AS12885" i="1"/>
  <c r="AT12885" i="1"/>
  <c r="AS12886" i="1"/>
  <c r="AT12886" i="1"/>
  <c r="AS12887" i="1"/>
  <c r="AT12887" i="1"/>
  <c r="AS12888" i="1"/>
  <c r="AT12888" i="1"/>
  <c r="AS12889" i="1"/>
  <c r="AT12889" i="1"/>
  <c r="AS12890" i="1"/>
  <c r="AT12890" i="1"/>
  <c r="AS12891" i="1"/>
  <c r="AT12891" i="1"/>
  <c r="AS12892" i="1"/>
  <c r="AT12892" i="1"/>
  <c r="AS12893" i="1"/>
  <c r="AT12893" i="1"/>
  <c r="AS12894" i="1"/>
  <c r="AT12894" i="1"/>
  <c r="AS12895" i="1"/>
  <c r="AT12895" i="1"/>
  <c r="AS12896" i="1"/>
  <c r="AT12896" i="1"/>
  <c r="AS12897" i="1"/>
  <c r="AT12897" i="1"/>
  <c r="AS12898" i="1"/>
  <c r="AT12898" i="1"/>
  <c r="AS12899" i="1"/>
  <c r="AT12899" i="1"/>
  <c r="AS12900" i="1"/>
  <c r="AT12900" i="1"/>
  <c r="AS12901" i="1"/>
  <c r="AT12901" i="1"/>
  <c r="AS12902" i="1"/>
  <c r="AT12902" i="1"/>
  <c r="AS12903" i="1"/>
  <c r="AT12903" i="1"/>
  <c r="AS12904" i="1"/>
  <c r="AT12904" i="1"/>
  <c r="AS12905" i="1"/>
  <c r="AT12905" i="1"/>
  <c r="AS12906" i="1"/>
  <c r="AT12906" i="1"/>
  <c r="AS12907" i="1"/>
  <c r="AT12907" i="1"/>
  <c r="AS12908" i="1"/>
  <c r="AT12908" i="1"/>
  <c r="AS12909" i="1"/>
  <c r="AT12909" i="1"/>
  <c r="AS12910" i="1"/>
  <c r="AT12910" i="1"/>
  <c r="AS12911" i="1"/>
  <c r="AT12911" i="1"/>
  <c r="AS12912" i="1"/>
  <c r="AT12912" i="1"/>
  <c r="AS12913" i="1"/>
  <c r="AT12913" i="1"/>
  <c r="AS12914" i="1"/>
  <c r="AT12914" i="1"/>
  <c r="AS12915" i="1"/>
  <c r="AT12915" i="1"/>
  <c r="AS12916" i="1"/>
  <c r="AT12916" i="1"/>
  <c r="AS12917" i="1"/>
  <c r="AT12917" i="1"/>
  <c r="AS12918" i="1"/>
  <c r="AT12918" i="1"/>
  <c r="AS12919" i="1"/>
  <c r="AT12919" i="1"/>
  <c r="AS12920" i="1"/>
  <c r="AT12920" i="1"/>
  <c r="AS12921" i="1"/>
  <c r="AT12921" i="1"/>
  <c r="AS12922" i="1"/>
  <c r="AT12922" i="1"/>
  <c r="AS12923" i="1"/>
  <c r="AT12923" i="1"/>
  <c r="AS12924" i="1"/>
  <c r="AT12924" i="1"/>
  <c r="AS12925" i="1"/>
  <c r="AT12925" i="1"/>
  <c r="AS12926" i="1"/>
  <c r="AT12926" i="1"/>
  <c r="AS12927" i="1"/>
  <c r="AT12927" i="1"/>
  <c r="AS12928" i="1"/>
  <c r="AT12928" i="1"/>
  <c r="AS12929" i="1"/>
  <c r="AT12929" i="1"/>
  <c r="AS12930" i="1"/>
  <c r="AT12930" i="1"/>
  <c r="AS12931" i="1"/>
  <c r="AT12931" i="1"/>
  <c r="AS12932" i="1"/>
  <c r="AT12932" i="1"/>
  <c r="AS12933" i="1"/>
  <c r="AT12933" i="1"/>
  <c r="AS12934" i="1"/>
  <c r="AT12934" i="1"/>
  <c r="AS12935" i="1"/>
  <c r="AT12935" i="1"/>
  <c r="AS12936" i="1"/>
  <c r="AT12936" i="1"/>
  <c r="AS12937" i="1"/>
  <c r="AT12937" i="1"/>
  <c r="AS12938" i="1"/>
  <c r="AT12938" i="1"/>
  <c r="AS12939" i="1"/>
  <c r="AT12939" i="1"/>
  <c r="AS12940" i="1"/>
  <c r="AT12940" i="1"/>
  <c r="AS12941" i="1"/>
  <c r="AT12941" i="1"/>
  <c r="AS12942" i="1"/>
  <c r="AT12942" i="1"/>
  <c r="AS12943" i="1"/>
  <c r="AT12943" i="1"/>
  <c r="AS12944" i="1"/>
  <c r="AT12944" i="1"/>
  <c r="AS12945" i="1"/>
  <c r="AT12945" i="1"/>
  <c r="AS12946" i="1"/>
  <c r="AT12946" i="1"/>
  <c r="AS12947" i="1"/>
  <c r="AT12947" i="1"/>
  <c r="AS12948" i="1"/>
  <c r="AT12948" i="1"/>
  <c r="AS12949" i="1"/>
  <c r="AT12949" i="1"/>
  <c r="AS12950" i="1"/>
  <c r="AT12950" i="1"/>
  <c r="AS12951" i="1"/>
  <c r="AT12951" i="1"/>
  <c r="AS12952" i="1"/>
  <c r="AT12952" i="1"/>
  <c r="AS12953" i="1"/>
  <c r="AT12953" i="1"/>
  <c r="AS12954" i="1"/>
  <c r="AT12954" i="1"/>
  <c r="AS12955" i="1"/>
  <c r="AT12955" i="1"/>
  <c r="AS12956" i="1"/>
  <c r="AT12956" i="1"/>
  <c r="AS12957" i="1"/>
  <c r="AT12957" i="1"/>
  <c r="AS12958" i="1"/>
  <c r="AT12958" i="1"/>
  <c r="AS12959" i="1"/>
  <c r="AT12959" i="1"/>
  <c r="AS12960" i="1"/>
  <c r="AT12960" i="1"/>
  <c r="AS12961" i="1"/>
  <c r="AT12961" i="1"/>
  <c r="AS12962" i="1"/>
  <c r="AT12962" i="1"/>
  <c r="AS12963" i="1"/>
  <c r="AT12963" i="1"/>
  <c r="AS12964" i="1"/>
  <c r="AT12964" i="1"/>
  <c r="AS12965" i="1"/>
  <c r="AT12965" i="1"/>
  <c r="AS12966" i="1"/>
  <c r="AT12966" i="1"/>
  <c r="AS12967" i="1"/>
  <c r="AT12967" i="1"/>
  <c r="AS12968" i="1"/>
  <c r="AT12968" i="1"/>
  <c r="AS12969" i="1"/>
  <c r="AT12969" i="1"/>
  <c r="AS12970" i="1"/>
  <c r="AT12970" i="1"/>
  <c r="AS12971" i="1"/>
  <c r="AT12971" i="1"/>
  <c r="AS12972" i="1"/>
  <c r="AT12972" i="1"/>
  <c r="AS12973" i="1"/>
  <c r="AT12973" i="1"/>
  <c r="AS12974" i="1"/>
  <c r="AT12974" i="1"/>
  <c r="AS12975" i="1"/>
  <c r="AT12975" i="1"/>
  <c r="AS12976" i="1"/>
  <c r="AT12976" i="1"/>
  <c r="AS12977" i="1"/>
  <c r="AT12977" i="1"/>
  <c r="AS12978" i="1"/>
  <c r="AT12978" i="1"/>
  <c r="AS12979" i="1"/>
  <c r="AT12979" i="1"/>
  <c r="AS12980" i="1"/>
  <c r="AT12980" i="1"/>
  <c r="AS12981" i="1"/>
  <c r="AT12981" i="1"/>
  <c r="AS12982" i="1"/>
  <c r="AT12982" i="1"/>
  <c r="AS12983" i="1"/>
  <c r="AT12983" i="1"/>
  <c r="AS12984" i="1"/>
  <c r="AT12984" i="1"/>
  <c r="AS12985" i="1"/>
  <c r="AT12985" i="1"/>
  <c r="AS12986" i="1"/>
  <c r="AT12986" i="1"/>
  <c r="AS12987" i="1"/>
  <c r="AT12987" i="1"/>
  <c r="AS12988" i="1"/>
  <c r="AT12988" i="1"/>
  <c r="AS12989" i="1"/>
  <c r="AT12989" i="1"/>
  <c r="AS12990" i="1"/>
  <c r="AT12990" i="1"/>
  <c r="AS12991" i="1"/>
  <c r="AT12991" i="1"/>
  <c r="AS12992" i="1"/>
  <c r="AT12992" i="1"/>
  <c r="AS12993" i="1"/>
  <c r="AT12993" i="1"/>
  <c r="AS12994" i="1"/>
  <c r="AT12994" i="1"/>
  <c r="AS12995" i="1"/>
  <c r="AT12995" i="1"/>
  <c r="AS12996" i="1"/>
  <c r="AT12996" i="1"/>
  <c r="AS12997" i="1"/>
  <c r="AT12997" i="1"/>
  <c r="AS12998" i="1"/>
  <c r="AT12998" i="1"/>
  <c r="AS12999" i="1"/>
  <c r="AT12999" i="1"/>
  <c r="AS13000" i="1"/>
  <c r="AT13000" i="1"/>
  <c r="AS13001" i="1"/>
  <c r="AT13001" i="1"/>
  <c r="AS13002" i="1"/>
  <c r="AT13002" i="1"/>
  <c r="AS13003" i="1"/>
  <c r="AT13003" i="1"/>
  <c r="AS13004" i="1"/>
  <c r="AT13004" i="1"/>
  <c r="AS13005" i="1"/>
  <c r="AT13005" i="1"/>
  <c r="AS13006" i="1"/>
  <c r="AT13006" i="1"/>
  <c r="AS13007" i="1"/>
  <c r="AT13007" i="1"/>
  <c r="AS13008" i="1"/>
  <c r="AT13008" i="1"/>
  <c r="AS13009" i="1"/>
  <c r="AT13009" i="1"/>
  <c r="AS13010" i="1"/>
  <c r="AT13010" i="1"/>
  <c r="AS13011" i="1"/>
  <c r="AT13011" i="1"/>
  <c r="AS13012" i="1"/>
  <c r="AT13012" i="1"/>
  <c r="AS13013" i="1"/>
  <c r="AT13013" i="1"/>
  <c r="AS13014" i="1"/>
  <c r="AT13014" i="1"/>
  <c r="AS13015" i="1"/>
  <c r="AT13015" i="1"/>
  <c r="AS13016" i="1"/>
  <c r="AT13016" i="1"/>
  <c r="AS13017" i="1"/>
  <c r="AT13017" i="1"/>
  <c r="AS13018" i="1"/>
  <c r="AT13018" i="1"/>
  <c r="AS13019" i="1"/>
  <c r="AT13019" i="1"/>
  <c r="AS13020" i="1"/>
  <c r="AT13020" i="1"/>
  <c r="AS13021" i="1"/>
  <c r="AT13021" i="1"/>
  <c r="AS13022" i="1"/>
  <c r="AT13022" i="1"/>
  <c r="AS13023" i="1"/>
  <c r="AT13023" i="1"/>
  <c r="AS13024" i="1"/>
  <c r="AT13024" i="1"/>
  <c r="AS13025" i="1"/>
  <c r="AT13025" i="1"/>
  <c r="AS13026" i="1"/>
  <c r="AT13026" i="1"/>
  <c r="AS13027" i="1"/>
  <c r="AT13027" i="1"/>
  <c r="AS13028" i="1"/>
  <c r="AT13028" i="1"/>
  <c r="AS13029" i="1"/>
  <c r="AT13029" i="1"/>
  <c r="AS13030" i="1"/>
  <c r="AT13030" i="1"/>
  <c r="AS13031" i="1"/>
  <c r="AT13031" i="1"/>
  <c r="AS13032" i="1"/>
  <c r="AT13032" i="1"/>
  <c r="AS13033" i="1"/>
  <c r="AT13033" i="1"/>
  <c r="AS13034" i="1"/>
  <c r="AT13034" i="1"/>
  <c r="AS13035" i="1"/>
  <c r="AT13035" i="1"/>
  <c r="AS13036" i="1"/>
  <c r="AT13036" i="1"/>
  <c r="AS13037" i="1"/>
  <c r="AT13037" i="1"/>
  <c r="AS13038" i="1"/>
  <c r="AT13038" i="1"/>
  <c r="AS13039" i="1"/>
  <c r="AT13039" i="1"/>
  <c r="AS13040" i="1"/>
  <c r="AT13040" i="1"/>
  <c r="AS13041" i="1"/>
  <c r="AT13041" i="1"/>
  <c r="AS13042" i="1"/>
  <c r="AT13042" i="1"/>
  <c r="AS13043" i="1"/>
  <c r="AT13043" i="1"/>
  <c r="AS13044" i="1"/>
  <c r="AT13044" i="1"/>
  <c r="AS13045" i="1"/>
  <c r="AT13045" i="1"/>
  <c r="AS13046" i="1"/>
  <c r="AT13046" i="1"/>
  <c r="AS13047" i="1"/>
  <c r="AT13047" i="1"/>
  <c r="AS13048" i="1"/>
  <c r="AT13048" i="1"/>
  <c r="AS13049" i="1"/>
  <c r="AT13049" i="1"/>
  <c r="AS13050" i="1"/>
  <c r="AT13050" i="1"/>
  <c r="AS13051" i="1"/>
  <c r="AT13051" i="1"/>
  <c r="AS13052" i="1"/>
  <c r="AT13052" i="1"/>
  <c r="AS13053" i="1"/>
  <c r="AT13053" i="1"/>
  <c r="AS13054" i="1"/>
  <c r="AT13054" i="1"/>
  <c r="AS13055" i="1"/>
  <c r="AT13055" i="1"/>
  <c r="AS13056" i="1"/>
  <c r="AT13056" i="1"/>
  <c r="AS13057" i="1"/>
  <c r="AT13057" i="1"/>
  <c r="AS13058" i="1"/>
  <c r="AT13058" i="1"/>
  <c r="AS13059" i="1"/>
  <c r="AT13059" i="1"/>
  <c r="AS13060" i="1"/>
  <c r="AT13060" i="1"/>
  <c r="AS13061" i="1"/>
  <c r="AT13061" i="1"/>
  <c r="AS13062" i="1"/>
  <c r="AT13062" i="1"/>
  <c r="AS13063" i="1"/>
  <c r="AT13063" i="1"/>
  <c r="AS13064" i="1"/>
  <c r="AT13064" i="1"/>
  <c r="AS13065" i="1"/>
  <c r="AT13065" i="1"/>
  <c r="AS13066" i="1"/>
  <c r="AT13066" i="1"/>
  <c r="AS13067" i="1"/>
  <c r="AT13067" i="1"/>
  <c r="AS13068" i="1"/>
  <c r="AT13068" i="1"/>
  <c r="AS13069" i="1"/>
  <c r="AT13069" i="1"/>
  <c r="AS13070" i="1"/>
  <c r="AT13070" i="1"/>
  <c r="AS13071" i="1"/>
  <c r="AT13071" i="1"/>
  <c r="AS13072" i="1"/>
  <c r="AT13072" i="1"/>
  <c r="AS13073" i="1"/>
  <c r="AT13073" i="1"/>
  <c r="AS13074" i="1"/>
  <c r="AT13074" i="1"/>
  <c r="AS13075" i="1"/>
  <c r="AT13075" i="1"/>
  <c r="AS13076" i="1"/>
  <c r="AT13076" i="1"/>
  <c r="AS13077" i="1"/>
  <c r="AT13077" i="1"/>
  <c r="AS13078" i="1"/>
  <c r="AT13078" i="1"/>
  <c r="AS13079" i="1"/>
  <c r="AT13079" i="1"/>
  <c r="AS13080" i="1"/>
  <c r="AT13080" i="1"/>
  <c r="AS13081" i="1"/>
  <c r="AT13081" i="1"/>
  <c r="AS13082" i="1"/>
  <c r="AT13082" i="1"/>
  <c r="AS13083" i="1"/>
  <c r="AT13083" i="1"/>
  <c r="AS13084" i="1"/>
  <c r="AT13084" i="1"/>
  <c r="AS13085" i="1"/>
  <c r="AT13085" i="1"/>
  <c r="AS13086" i="1"/>
  <c r="AT13086" i="1"/>
  <c r="AS13087" i="1"/>
  <c r="AT13087" i="1"/>
  <c r="AS13088" i="1"/>
  <c r="AT13088" i="1"/>
  <c r="AS13089" i="1"/>
  <c r="AT13089" i="1"/>
  <c r="AS13090" i="1"/>
  <c r="AT13090" i="1"/>
  <c r="AS13091" i="1"/>
  <c r="AT13091" i="1"/>
  <c r="AS13092" i="1"/>
  <c r="AT13092" i="1"/>
  <c r="AS13093" i="1"/>
  <c r="AT13093" i="1"/>
  <c r="AS13094" i="1"/>
  <c r="AT13094" i="1"/>
  <c r="AS13095" i="1"/>
  <c r="AT13095" i="1"/>
  <c r="AS13096" i="1"/>
  <c r="AT13096" i="1"/>
  <c r="AS13097" i="1"/>
  <c r="AT13097" i="1"/>
  <c r="AS13098" i="1"/>
  <c r="AT13098" i="1"/>
  <c r="AS13099" i="1"/>
  <c r="AT13099" i="1"/>
  <c r="AS13100" i="1"/>
  <c r="AT13100" i="1"/>
  <c r="AS13101" i="1"/>
  <c r="AT13101" i="1"/>
  <c r="AS13102" i="1"/>
  <c r="AT13102" i="1"/>
  <c r="AS13103" i="1"/>
  <c r="AT13103" i="1"/>
  <c r="AS13104" i="1"/>
  <c r="AT13104" i="1"/>
  <c r="AS13105" i="1"/>
  <c r="AT13105" i="1"/>
  <c r="AS13106" i="1"/>
  <c r="AT13106" i="1"/>
  <c r="AS13107" i="1"/>
  <c r="AT13107" i="1"/>
  <c r="AS13108" i="1"/>
  <c r="AT13108" i="1"/>
  <c r="AS13109" i="1"/>
  <c r="AT13109" i="1"/>
  <c r="AS13110" i="1"/>
  <c r="AT13110" i="1"/>
  <c r="AS13111" i="1"/>
  <c r="AT13111" i="1"/>
  <c r="AS13112" i="1"/>
  <c r="AT13112" i="1"/>
  <c r="AS13113" i="1"/>
  <c r="AT13113" i="1"/>
  <c r="AS13114" i="1"/>
  <c r="AT13114" i="1"/>
  <c r="AS13115" i="1"/>
  <c r="AT13115" i="1"/>
  <c r="AS13116" i="1"/>
  <c r="AT13116" i="1"/>
  <c r="AS13117" i="1"/>
  <c r="AT13117" i="1"/>
  <c r="AS13118" i="1"/>
  <c r="AT13118" i="1"/>
  <c r="AS13119" i="1"/>
  <c r="AT13119" i="1"/>
  <c r="AS13120" i="1"/>
  <c r="AT13120" i="1"/>
  <c r="AS13121" i="1"/>
  <c r="AT13121" i="1"/>
  <c r="AS13122" i="1"/>
  <c r="AT13122" i="1"/>
  <c r="AS13123" i="1"/>
  <c r="AT13123" i="1"/>
  <c r="AS13124" i="1"/>
  <c r="AT13124" i="1"/>
  <c r="AS13125" i="1"/>
  <c r="AT13125" i="1"/>
  <c r="AS13126" i="1"/>
  <c r="AT13126" i="1"/>
  <c r="AS13127" i="1"/>
  <c r="AT13127" i="1"/>
  <c r="AS13128" i="1"/>
  <c r="AT13128" i="1"/>
  <c r="AS13129" i="1"/>
  <c r="AT13129" i="1"/>
  <c r="AS13130" i="1"/>
  <c r="AT13130" i="1"/>
  <c r="AS13131" i="1"/>
  <c r="AT13131" i="1"/>
  <c r="AS13132" i="1"/>
  <c r="AT13132" i="1"/>
  <c r="AS13133" i="1"/>
  <c r="AT13133" i="1"/>
  <c r="AS13134" i="1"/>
  <c r="AT13134" i="1"/>
  <c r="AS13135" i="1"/>
  <c r="AT13135" i="1"/>
  <c r="AS13136" i="1"/>
  <c r="AT13136" i="1"/>
  <c r="AS13137" i="1"/>
  <c r="AT13137" i="1"/>
  <c r="AS13138" i="1"/>
  <c r="AT13138" i="1"/>
  <c r="AS13139" i="1"/>
  <c r="AT13139" i="1"/>
  <c r="AS13140" i="1"/>
  <c r="AT13140" i="1"/>
  <c r="AS13141" i="1"/>
  <c r="AT13141" i="1"/>
  <c r="AS13142" i="1"/>
  <c r="AT13142" i="1"/>
  <c r="AS13143" i="1"/>
  <c r="AT13143" i="1"/>
  <c r="AS13144" i="1"/>
  <c r="AT13144" i="1"/>
  <c r="AS13145" i="1"/>
  <c r="AT13145" i="1"/>
  <c r="AS13146" i="1"/>
  <c r="AT13146" i="1"/>
  <c r="AS13147" i="1"/>
  <c r="AT13147" i="1"/>
  <c r="AS13148" i="1"/>
  <c r="AT13148" i="1"/>
  <c r="AS13149" i="1"/>
  <c r="AT13149" i="1"/>
  <c r="AS13150" i="1"/>
  <c r="AT13150" i="1"/>
  <c r="AS13151" i="1"/>
  <c r="AT13151" i="1"/>
  <c r="AS13152" i="1"/>
  <c r="AT13152" i="1"/>
  <c r="AS13153" i="1"/>
  <c r="AT13153" i="1"/>
  <c r="AS13154" i="1"/>
  <c r="AT13154" i="1"/>
  <c r="AS13155" i="1"/>
  <c r="AT13155" i="1"/>
  <c r="AS13156" i="1"/>
  <c r="AT13156" i="1"/>
  <c r="AS13157" i="1"/>
  <c r="AT13157" i="1"/>
  <c r="AS13158" i="1"/>
  <c r="AT13158" i="1"/>
  <c r="AS13159" i="1"/>
  <c r="AT13159" i="1"/>
  <c r="AS13160" i="1"/>
  <c r="AT13160" i="1"/>
  <c r="AS13161" i="1"/>
  <c r="AT13161" i="1"/>
  <c r="AS13162" i="1"/>
  <c r="AT13162" i="1"/>
  <c r="AS13163" i="1"/>
  <c r="AT13163" i="1"/>
  <c r="AS13164" i="1"/>
  <c r="AT13164" i="1"/>
  <c r="AS13165" i="1"/>
  <c r="AT13165" i="1"/>
  <c r="AS13166" i="1"/>
  <c r="AT13166" i="1"/>
  <c r="AS13167" i="1"/>
  <c r="AT13167" i="1"/>
  <c r="AS13168" i="1"/>
  <c r="AT13168" i="1"/>
  <c r="AS13169" i="1"/>
  <c r="AT13169" i="1"/>
  <c r="AS13170" i="1"/>
  <c r="AT13170" i="1"/>
  <c r="AS13171" i="1"/>
  <c r="AT13171" i="1"/>
  <c r="AS13172" i="1"/>
  <c r="AT13172" i="1"/>
  <c r="AS13173" i="1"/>
  <c r="AT13173" i="1"/>
  <c r="AS13174" i="1"/>
  <c r="AT13174" i="1"/>
  <c r="AS13175" i="1"/>
  <c r="AT13175" i="1"/>
  <c r="AS13176" i="1"/>
  <c r="AT13176" i="1"/>
  <c r="AS13177" i="1"/>
  <c r="AT13177" i="1"/>
  <c r="AS13178" i="1"/>
  <c r="AT13178" i="1"/>
  <c r="AS13179" i="1"/>
  <c r="AT13179" i="1"/>
  <c r="AS13180" i="1"/>
  <c r="AT13180" i="1"/>
  <c r="AS13181" i="1"/>
  <c r="AT13181" i="1"/>
  <c r="AS13182" i="1"/>
  <c r="AT13182" i="1"/>
  <c r="AS13183" i="1"/>
  <c r="AT13183" i="1"/>
  <c r="AS13184" i="1"/>
  <c r="AT13184" i="1"/>
  <c r="AS13185" i="1"/>
  <c r="AT13185" i="1"/>
  <c r="AS13186" i="1"/>
  <c r="AT13186" i="1"/>
  <c r="AS13187" i="1"/>
  <c r="AT13187" i="1"/>
  <c r="AS13188" i="1"/>
  <c r="AT13188" i="1"/>
  <c r="AS13189" i="1"/>
  <c r="AT13189" i="1"/>
  <c r="AS13190" i="1"/>
  <c r="AT13190" i="1"/>
  <c r="AS13191" i="1"/>
  <c r="AT13191" i="1"/>
  <c r="AS13192" i="1"/>
  <c r="AT13192" i="1"/>
  <c r="AS13193" i="1"/>
  <c r="AT13193" i="1"/>
  <c r="AS13194" i="1"/>
  <c r="AT13194" i="1"/>
  <c r="AS13195" i="1"/>
  <c r="AT13195" i="1"/>
  <c r="AS13196" i="1"/>
  <c r="AT13196" i="1"/>
  <c r="AS13197" i="1"/>
  <c r="AT13197" i="1"/>
  <c r="AS13198" i="1"/>
  <c r="AT13198" i="1"/>
  <c r="AS13199" i="1"/>
  <c r="AT13199" i="1"/>
  <c r="AS13200" i="1"/>
  <c r="AT13200" i="1"/>
  <c r="AS13201" i="1"/>
  <c r="AT13201" i="1"/>
  <c r="AS13202" i="1"/>
  <c r="AT13202" i="1"/>
  <c r="AS13203" i="1"/>
  <c r="AT13203" i="1"/>
  <c r="AS13204" i="1"/>
  <c r="AT13204" i="1"/>
  <c r="AS13205" i="1"/>
  <c r="AT13205" i="1"/>
  <c r="AS13206" i="1"/>
  <c r="AT13206" i="1"/>
  <c r="AS13207" i="1"/>
  <c r="AT13207" i="1"/>
  <c r="AS13208" i="1"/>
  <c r="AT13208" i="1"/>
  <c r="AS13209" i="1"/>
  <c r="AT13209" i="1"/>
  <c r="AS13210" i="1"/>
  <c r="AT13210" i="1"/>
  <c r="AS13211" i="1"/>
  <c r="AT13211" i="1"/>
  <c r="AS13212" i="1"/>
  <c r="AT13212" i="1"/>
  <c r="AS13213" i="1"/>
  <c r="AT13213" i="1"/>
  <c r="AS13214" i="1"/>
  <c r="AT13214" i="1"/>
  <c r="AS13215" i="1"/>
  <c r="AT13215" i="1"/>
  <c r="AS13216" i="1"/>
  <c r="AT13216" i="1"/>
  <c r="AS13217" i="1"/>
  <c r="AT13217" i="1"/>
  <c r="AS13218" i="1"/>
  <c r="AT13218" i="1"/>
  <c r="AS13219" i="1"/>
  <c r="AT13219" i="1"/>
  <c r="AS13220" i="1"/>
  <c r="AT13220" i="1"/>
  <c r="AS13221" i="1"/>
  <c r="AT13221" i="1"/>
  <c r="AS13222" i="1"/>
  <c r="AT13222" i="1"/>
  <c r="AS13223" i="1"/>
  <c r="AT13223" i="1"/>
  <c r="AS13224" i="1"/>
  <c r="AT13224" i="1"/>
  <c r="AS13225" i="1"/>
  <c r="AT13225" i="1"/>
  <c r="AS13226" i="1"/>
  <c r="AT13226" i="1"/>
  <c r="AS13227" i="1"/>
  <c r="AT13227" i="1"/>
  <c r="AS13228" i="1"/>
  <c r="AT13228" i="1"/>
  <c r="AS13229" i="1"/>
  <c r="AT13229" i="1"/>
  <c r="AS13230" i="1"/>
  <c r="AT13230" i="1"/>
  <c r="AS13231" i="1"/>
  <c r="AT13231" i="1"/>
  <c r="AS13232" i="1"/>
  <c r="AT13232" i="1"/>
  <c r="AS13233" i="1"/>
  <c r="AT13233" i="1"/>
  <c r="AS13234" i="1"/>
  <c r="AT13234" i="1"/>
  <c r="AS13235" i="1"/>
  <c r="AT13235" i="1"/>
  <c r="AS13236" i="1"/>
  <c r="AT13236" i="1"/>
  <c r="AS13237" i="1"/>
  <c r="AT13237" i="1"/>
  <c r="AS13238" i="1"/>
  <c r="AT13238" i="1"/>
  <c r="AS13239" i="1"/>
  <c r="AT13239" i="1"/>
  <c r="AS13240" i="1"/>
  <c r="AT13240" i="1"/>
  <c r="AS13241" i="1"/>
  <c r="AT13241" i="1"/>
  <c r="AS13242" i="1"/>
  <c r="AT13242" i="1"/>
  <c r="AS13243" i="1"/>
  <c r="AT13243" i="1"/>
  <c r="AS13244" i="1"/>
  <c r="AT13244" i="1"/>
  <c r="AS13245" i="1"/>
  <c r="AT13245" i="1"/>
  <c r="AS13246" i="1"/>
  <c r="AT13246" i="1"/>
  <c r="AS13247" i="1"/>
  <c r="AT13247" i="1"/>
  <c r="AS13248" i="1"/>
  <c r="AT13248" i="1"/>
  <c r="AS13249" i="1"/>
  <c r="AT13249" i="1"/>
  <c r="AS13250" i="1"/>
  <c r="AT13250" i="1"/>
  <c r="AS13251" i="1"/>
  <c r="AT13251" i="1"/>
  <c r="AS13252" i="1"/>
  <c r="AT13252" i="1"/>
  <c r="AS13253" i="1"/>
  <c r="AT13253" i="1"/>
  <c r="AS13254" i="1"/>
  <c r="AT13254" i="1"/>
  <c r="AS13255" i="1"/>
  <c r="AT13255" i="1"/>
  <c r="AS13256" i="1"/>
  <c r="AT13256" i="1"/>
  <c r="AS13257" i="1"/>
  <c r="AT13257" i="1"/>
  <c r="AS13258" i="1"/>
  <c r="AT13258" i="1"/>
  <c r="AS13259" i="1"/>
  <c r="AT13259" i="1"/>
  <c r="AS13260" i="1"/>
  <c r="AT13260" i="1"/>
  <c r="AS13261" i="1"/>
  <c r="AT13261" i="1"/>
  <c r="AS13262" i="1"/>
  <c r="AT13262" i="1"/>
  <c r="AS13263" i="1"/>
  <c r="AT13263" i="1"/>
  <c r="AS13264" i="1"/>
  <c r="AT13264" i="1"/>
  <c r="AS13265" i="1"/>
  <c r="AT13265" i="1"/>
  <c r="AS13266" i="1"/>
  <c r="AT13266" i="1"/>
  <c r="AS13267" i="1"/>
  <c r="AT13267" i="1"/>
  <c r="AS13268" i="1"/>
  <c r="AT13268" i="1"/>
  <c r="AS13269" i="1"/>
  <c r="AT13269" i="1"/>
  <c r="AS13270" i="1"/>
  <c r="AT13270" i="1"/>
  <c r="AS13271" i="1"/>
  <c r="AT13271" i="1"/>
  <c r="AS13272" i="1"/>
  <c r="AT13272" i="1"/>
  <c r="AS13273" i="1"/>
  <c r="AT13273" i="1"/>
  <c r="AS13274" i="1"/>
  <c r="AT13274" i="1"/>
  <c r="AS13275" i="1"/>
  <c r="AT13275" i="1"/>
  <c r="AS13276" i="1"/>
  <c r="AT13276" i="1"/>
  <c r="AS13277" i="1"/>
  <c r="AT13277" i="1"/>
  <c r="AS13278" i="1"/>
  <c r="AT13278" i="1"/>
  <c r="AS13279" i="1"/>
  <c r="AT13279" i="1"/>
  <c r="AS13280" i="1"/>
  <c r="AT13280" i="1"/>
  <c r="AS13281" i="1"/>
  <c r="AT13281" i="1"/>
  <c r="AS13282" i="1"/>
  <c r="AT13282" i="1"/>
  <c r="AS13283" i="1"/>
  <c r="AT13283" i="1"/>
  <c r="AS13284" i="1"/>
  <c r="AT13284" i="1"/>
  <c r="AS13285" i="1"/>
  <c r="AT13285" i="1"/>
  <c r="AS13286" i="1"/>
  <c r="AT13286" i="1"/>
  <c r="AS13287" i="1"/>
  <c r="AT13287" i="1"/>
  <c r="AS13288" i="1"/>
  <c r="AT13288" i="1"/>
  <c r="AS13289" i="1"/>
  <c r="AT13289" i="1"/>
  <c r="AS13290" i="1"/>
  <c r="AT13290" i="1"/>
  <c r="AS13291" i="1"/>
  <c r="AT13291" i="1"/>
  <c r="AS13292" i="1"/>
  <c r="AT13292" i="1"/>
  <c r="AS13293" i="1"/>
  <c r="AT13293" i="1"/>
  <c r="AS13294" i="1"/>
  <c r="AT13294" i="1"/>
  <c r="AS13295" i="1"/>
  <c r="AT13295" i="1"/>
  <c r="AS13296" i="1"/>
  <c r="AT13296" i="1"/>
  <c r="AS13297" i="1"/>
  <c r="AT13297" i="1"/>
  <c r="AS13298" i="1"/>
  <c r="AT13298" i="1"/>
  <c r="AS13299" i="1"/>
  <c r="AT13299" i="1"/>
  <c r="AS13300" i="1"/>
  <c r="AT13300" i="1"/>
  <c r="AS13301" i="1"/>
  <c r="AT13301" i="1"/>
  <c r="AS13302" i="1"/>
  <c r="AT13302" i="1"/>
  <c r="AS13303" i="1"/>
  <c r="AT13303" i="1"/>
  <c r="AS13304" i="1"/>
  <c r="AT13304" i="1"/>
  <c r="AS13305" i="1"/>
  <c r="AT13305" i="1"/>
  <c r="AS13306" i="1"/>
  <c r="AT13306" i="1"/>
  <c r="AS13307" i="1"/>
  <c r="AT13307" i="1"/>
  <c r="AS13308" i="1"/>
  <c r="AT13308" i="1"/>
  <c r="AS13309" i="1"/>
  <c r="AT13309" i="1"/>
  <c r="AS13310" i="1"/>
  <c r="AT13310" i="1"/>
  <c r="AS13311" i="1"/>
  <c r="AT13311" i="1"/>
  <c r="AS13312" i="1"/>
  <c r="AT13312" i="1"/>
  <c r="AS13313" i="1"/>
  <c r="AT13313" i="1"/>
  <c r="AS13314" i="1"/>
  <c r="AT13314" i="1"/>
  <c r="AS13315" i="1"/>
  <c r="AT13315" i="1"/>
  <c r="AS13316" i="1"/>
  <c r="AT13316" i="1"/>
  <c r="AS13317" i="1"/>
  <c r="AT13317" i="1"/>
  <c r="AS13318" i="1"/>
  <c r="AT13318" i="1"/>
  <c r="AS13319" i="1"/>
  <c r="AT13319" i="1"/>
  <c r="AS13320" i="1"/>
  <c r="AT13320" i="1"/>
  <c r="AS13321" i="1"/>
  <c r="AT13321" i="1"/>
  <c r="AS13322" i="1"/>
  <c r="AT13322" i="1"/>
  <c r="AS13323" i="1"/>
  <c r="AT13323" i="1"/>
  <c r="AS13324" i="1"/>
  <c r="AT13324" i="1"/>
  <c r="AS13325" i="1"/>
  <c r="AT13325" i="1"/>
  <c r="AS13326" i="1"/>
  <c r="AT13326" i="1"/>
  <c r="AS13327" i="1"/>
  <c r="AT13327" i="1"/>
  <c r="AS13328" i="1"/>
  <c r="AT13328" i="1"/>
  <c r="AS13329" i="1"/>
  <c r="AT13329" i="1"/>
  <c r="AS13330" i="1"/>
  <c r="AT13330" i="1"/>
  <c r="AS13331" i="1"/>
  <c r="AT13331" i="1"/>
  <c r="AS13332" i="1"/>
  <c r="AT13332" i="1"/>
  <c r="AS13333" i="1"/>
  <c r="AT13333" i="1"/>
  <c r="AS13334" i="1"/>
  <c r="AT13334" i="1"/>
  <c r="AS13335" i="1"/>
  <c r="AT13335" i="1"/>
  <c r="AS13336" i="1"/>
  <c r="AT13336" i="1"/>
  <c r="AS13337" i="1"/>
  <c r="AT13337" i="1"/>
  <c r="AS13338" i="1"/>
  <c r="AT13338" i="1"/>
  <c r="AS13339" i="1"/>
  <c r="AT13339" i="1"/>
  <c r="AS13340" i="1"/>
  <c r="AT13340" i="1"/>
  <c r="AS13341" i="1"/>
  <c r="AT13341" i="1"/>
  <c r="AS13342" i="1"/>
  <c r="AT13342" i="1"/>
  <c r="AS13343" i="1"/>
  <c r="AT13343" i="1"/>
  <c r="AS13344" i="1"/>
  <c r="AT13344" i="1"/>
  <c r="AS13345" i="1"/>
  <c r="AT13345" i="1"/>
  <c r="AS13346" i="1"/>
  <c r="AT13346" i="1"/>
  <c r="AS13347" i="1"/>
  <c r="AT13347" i="1"/>
  <c r="AS13348" i="1"/>
  <c r="AT13348" i="1"/>
  <c r="AS13349" i="1"/>
  <c r="AT13349" i="1"/>
  <c r="AS13350" i="1"/>
  <c r="AT13350" i="1"/>
  <c r="AS13351" i="1"/>
  <c r="AT13351" i="1"/>
  <c r="AS13352" i="1"/>
  <c r="AT13352" i="1"/>
  <c r="AS13353" i="1"/>
  <c r="AT13353" i="1"/>
  <c r="AS13354" i="1"/>
  <c r="AT13354" i="1"/>
  <c r="AS13355" i="1"/>
  <c r="AT13355" i="1"/>
  <c r="AS13356" i="1"/>
  <c r="AT13356" i="1"/>
  <c r="AS13357" i="1"/>
  <c r="AT13357" i="1"/>
  <c r="AS13358" i="1"/>
  <c r="AT13358" i="1"/>
  <c r="AS13359" i="1"/>
  <c r="AT13359" i="1"/>
  <c r="AS13360" i="1"/>
  <c r="AT13360" i="1"/>
  <c r="AS13361" i="1"/>
  <c r="AT13361" i="1"/>
  <c r="AS13362" i="1"/>
  <c r="AT13362" i="1"/>
  <c r="AS13363" i="1"/>
  <c r="AT13363" i="1"/>
  <c r="AS13364" i="1"/>
  <c r="AT13364" i="1"/>
  <c r="AS13365" i="1"/>
  <c r="AT13365" i="1"/>
  <c r="AS13366" i="1"/>
  <c r="AT13366" i="1"/>
  <c r="AS13367" i="1"/>
  <c r="AT13367" i="1"/>
  <c r="AS13368" i="1"/>
  <c r="AT13368" i="1"/>
  <c r="AS13369" i="1"/>
  <c r="AT13369" i="1"/>
  <c r="AS13370" i="1"/>
  <c r="AT13370" i="1"/>
  <c r="AS13371" i="1"/>
  <c r="AT13371" i="1"/>
  <c r="AS13372" i="1"/>
  <c r="AT13372" i="1"/>
  <c r="AS13373" i="1"/>
  <c r="AT13373" i="1"/>
  <c r="AS13374" i="1"/>
  <c r="AT13374" i="1"/>
  <c r="AS13375" i="1"/>
  <c r="AT13375" i="1"/>
  <c r="AS13376" i="1"/>
  <c r="AT13376" i="1"/>
  <c r="AS13377" i="1"/>
  <c r="AT13377" i="1"/>
  <c r="AS13378" i="1"/>
  <c r="AT13378" i="1"/>
  <c r="AS13379" i="1"/>
  <c r="AT13379" i="1"/>
  <c r="AS13380" i="1"/>
  <c r="AT13380" i="1"/>
  <c r="AS13381" i="1"/>
  <c r="AT13381" i="1"/>
  <c r="AS13382" i="1"/>
  <c r="AT13382" i="1"/>
  <c r="AS13383" i="1"/>
  <c r="AT13383" i="1"/>
  <c r="AS13384" i="1"/>
  <c r="AT13384" i="1"/>
  <c r="AS13385" i="1"/>
  <c r="AT13385" i="1"/>
  <c r="AS13386" i="1"/>
  <c r="AT13386" i="1"/>
  <c r="AS13387" i="1"/>
  <c r="AT13387" i="1"/>
  <c r="AS13388" i="1"/>
  <c r="AT13388" i="1"/>
  <c r="AS13389" i="1"/>
  <c r="AT13389" i="1"/>
  <c r="AS13390" i="1"/>
  <c r="AT13390" i="1"/>
  <c r="AS13391" i="1"/>
  <c r="AT13391" i="1"/>
  <c r="AS13392" i="1"/>
  <c r="AT13392" i="1"/>
  <c r="AS13393" i="1"/>
  <c r="AT13393" i="1"/>
  <c r="AS13394" i="1"/>
  <c r="AT13394" i="1"/>
  <c r="AS13395" i="1"/>
  <c r="AT13395" i="1"/>
  <c r="AS13396" i="1"/>
  <c r="AT13396" i="1"/>
  <c r="AS13397" i="1"/>
  <c r="AT13397" i="1"/>
  <c r="AS13398" i="1"/>
  <c r="AT13398" i="1"/>
  <c r="AS13399" i="1"/>
  <c r="AT13399" i="1"/>
  <c r="AS13400" i="1"/>
  <c r="AT13400" i="1"/>
  <c r="AS13401" i="1"/>
  <c r="AT13401" i="1"/>
  <c r="AS13402" i="1"/>
  <c r="AT13402" i="1"/>
  <c r="AS13403" i="1"/>
  <c r="AT13403" i="1"/>
  <c r="AS13404" i="1"/>
  <c r="AT13404" i="1"/>
  <c r="AS13405" i="1"/>
  <c r="AT13405" i="1"/>
  <c r="AS13406" i="1"/>
  <c r="AT13406" i="1"/>
  <c r="AS13407" i="1"/>
  <c r="AT13407" i="1"/>
  <c r="AS13408" i="1"/>
  <c r="AT13408" i="1"/>
  <c r="AS13409" i="1"/>
  <c r="AT13409" i="1"/>
  <c r="AS13410" i="1"/>
  <c r="AT13410" i="1"/>
  <c r="AS13411" i="1"/>
  <c r="AT13411" i="1"/>
  <c r="AS13412" i="1"/>
  <c r="AT13412" i="1"/>
  <c r="AS13413" i="1"/>
  <c r="AT13413" i="1"/>
  <c r="AS13414" i="1"/>
  <c r="AT13414" i="1"/>
  <c r="AS13415" i="1"/>
  <c r="AT13415" i="1"/>
  <c r="AS13416" i="1"/>
  <c r="AT13416" i="1"/>
  <c r="AS13417" i="1"/>
  <c r="AT13417" i="1"/>
  <c r="AS13418" i="1"/>
  <c r="AT13418" i="1"/>
  <c r="AS13419" i="1"/>
  <c r="AT13419" i="1"/>
  <c r="AS13420" i="1"/>
  <c r="AT13420" i="1"/>
  <c r="AS13421" i="1"/>
  <c r="AT13421" i="1"/>
  <c r="AS13422" i="1"/>
  <c r="AT13422" i="1"/>
  <c r="AS13423" i="1"/>
  <c r="AT13423" i="1"/>
  <c r="AS13424" i="1"/>
  <c r="AT13424" i="1"/>
  <c r="AS13425" i="1"/>
  <c r="AT13425" i="1"/>
  <c r="AS13426" i="1"/>
  <c r="AT13426" i="1"/>
  <c r="AS13427" i="1"/>
  <c r="AT13427" i="1"/>
  <c r="AS13428" i="1"/>
  <c r="AT13428" i="1"/>
  <c r="AS13429" i="1"/>
  <c r="AT13429" i="1"/>
  <c r="AS13430" i="1"/>
  <c r="AT13430" i="1"/>
  <c r="AS13431" i="1"/>
  <c r="AT13431" i="1"/>
  <c r="AS13432" i="1"/>
  <c r="AT13432" i="1"/>
  <c r="AS13433" i="1"/>
  <c r="AT13433" i="1"/>
  <c r="AS13434" i="1"/>
  <c r="AT13434" i="1"/>
  <c r="AS13435" i="1"/>
  <c r="AT13435" i="1"/>
  <c r="AS13436" i="1"/>
  <c r="AT13436" i="1"/>
  <c r="AS13437" i="1"/>
  <c r="AT13437" i="1"/>
  <c r="AS13438" i="1"/>
  <c r="AT13438" i="1"/>
  <c r="AS13439" i="1"/>
  <c r="AT13439" i="1"/>
  <c r="AS13440" i="1"/>
  <c r="AT13440" i="1"/>
  <c r="AS13441" i="1"/>
  <c r="AT13441" i="1"/>
  <c r="AS13442" i="1"/>
  <c r="AT13442" i="1"/>
  <c r="AS13443" i="1"/>
  <c r="AT13443" i="1"/>
  <c r="AS13444" i="1"/>
  <c r="AT13444" i="1"/>
  <c r="AS13445" i="1"/>
  <c r="AT13445" i="1"/>
  <c r="AS13446" i="1"/>
  <c r="AT13446" i="1"/>
  <c r="AS13447" i="1"/>
  <c r="AT13447" i="1"/>
  <c r="AS13448" i="1"/>
  <c r="AT13448" i="1"/>
  <c r="AS13449" i="1"/>
  <c r="AT13449" i="1"/>
  <c r="AS13450" i="1"/>
  <c r="AT13450" i="1"/>
  <c r="AS13451" i="1"/>
  <c r="AT13451" i="1"/>
  <c r="AS13452" i="1"/>
  <c r="AT13452" i="1"/>
  <c r="AS13453" i="1"/>
  <c r="AT13453" i="1"/>
  <c r="AS13454" i="1"/>
  <c r="AT13454" i="1"/>
  <c r="AS13455" i="1"/>
  <c r="AT13455" i="1"/>
  <c r="AS13456" i="1"/>
  <c r="AT13456" i="1"/>
  <c r="AS13457" i="1"/>
  <c r="AT13457" i="1"/>
  <c r="AS13458" i="1"/>
  <c r="AT13458" i="1"/>
  <c r="AS13459" i="1"/>
  <c r="AT13459" i="1"/>
  <c r="AS13460" i="1"/>
  <c r="AT13460" i="1"/>
  <c r="AS13461" i="1"/>
  <c r="AT13461" i="1"/>
  <c r="AS13462" i="1"/>
  <c r="AT13462" i="1"/>
  <c r="AS13463" i="1"/>
  <c r="AT13463" i="1"/>
  <c r="AS13464" i="1"/>
  <c r="AT13464" i="1"/>
  <c r="AS13465" i="1"/>
  <c r="AT13465" i="1"/>
  <c r="AS13466" i="1"/>
  <c r="AT13466" i="1"/>
  <c r="AS13467" i="1"/>
  <c r="AT13467" i="1"/>
  <c r="AS13468" i="1"/>
  <c r="AT13468" i="1"/>
  <c r="AS13469" i="1"/>
  <c r="AT13469" i="1"/>
  <c r="AS13470" i="1"/>
  <c r="AT13470" i="1"/>
  <c r="AS13471" i="1"/>
  <c r="AT13471" i="1"/>
  <c r="AS13472" i="1"/>
  <c r="AT13472" i="1"/>
  <c r="AS13473" i="1"/>
  <c r="AT13473" i="1"/>
  <c r="AS13474" i="1"/>
  <c r="AT13474" i="1"/>
  <c r="AS13475" i="1"/>
  <c r="AT13475" i="1"/>
  <c r="AS13476" i="1"/>
  <c r="AT13476" i="1"/>
  <c r="AS13477" i="1"/>
  <c r="AT13477" i="1"/>
  <c r="AS13478" i="1"/>
  <c r="AT13478" i="1"/>
  <c r="AS13479" i="1"/>
  <c r="AT13479" i="1"/>
  <c r="AS13480" i="1"/>
  <c r="AT13480" i="1"/>
  <c r="AS13481" i="1"/>
  <c r="AT13481" i="1"/>
  <c r="AS13482" i="1"/>
  <c r="AT13482" i="1"/>
  <c r="AS13483" i="1"/>
  <c r="AT13483" i="1"/>
  <c r="AS13484" i="1"/>
  <c r="AT13484" i="1"/>
  <c r="AS13485" i="1"/>
  <c r="AT13485" i="1"/>
  <c r="AS13486" i="1"/>
  <c r="AT13486" i="1"/>
  <c r="AS13487" i="1"/>
  <c r="AT13487" i="1"/>
  <c r="AS13488" i="1"/>
  <c r="AT13488" i="1"/>
  <c r="AS13489" i="1"/>
  <c r="AT13489" i="1"/>
  <c r="AS13490" i="1"/>
  <c r="AT13490" i="1"/>
  <c r="AS13491" i="1"/>
  <c r="AT13491" i="1"/>
  <c r="AS13492" i="1"/>
  <c r="AT13492" i="1"/>
  <c r="AS13493" i="1"/>
  <c r="AT13493" i="1"/>
  <c r="AS13494" i="1"/>
  <c r="AT13494" i="1"/>
  <c r="AS13495" i="1"/>
  <c r="AT13495" i="1"/>
  <c r="AS13496" i="1"/>
  <c r="AT13496" i="1"/>
  <c r="AS13497" i="1"/>
  <c r="AT13497" i="1"/>
  <c r="AS13498" i="1"/>
  <c r="AT13498" i="1"/>
  <c r="AS13499" i="1"/>
  <c r="AT13499" i="1"/>
  <c r="AS13500" i="1"/>
  <c r="AT13500" i="1"/>
  <c r="AS13501" i="1"/>
  <c r="AT13501" i="1"/>
  <c r="AS13502" i="1"/>
  <c r="AT13502" i="1"/>
  <c r="AS13503" i="1"/>
  <c r="AT13503" i="1"/>
  <c r="AS13504" i="1"/>
  <c r="AT13504" i="1"/>
  <c r="AS13505" i="1"/>
  <c r="AT13505" i="1"/>
  <c r="AS13506" i="1"/>
  <c r="AT13506" i="1"/>
  <c r="AS13507" i="1"/>
  <c r="AT13507" i="1"/>
  <c r="AS13508" i="1"/>
  <c r="AT13508" i="1"/>
  <c r="AS13509" i="1"/>
  <c r="AT13509" i="1"/>
  <c r="AS13510" i="1"/>
  <c r="AT13510" i="1"/>
  <c r="AS13511" i="1"/>
  <c r="AT13511" i="1"/>
  <c r="AS13512" i="1"/>
  <c r="AT13512" i="1"/>
  <c r="AS13513" i="1"/>
  <c r="AT13513" i="1"/>
  <c r="AS13514" i="1"/>
  <c r="AT13514" i="1"/>
  <c r="AS13515" i="1"/>
  <c r="AT13515" i="1"/>
  <c r="AS13516" i="1"/>
  <c r="AT13516" i="1"/>
  <c r="AS13517" i="1"/>
  <c r="AT13517" i="1"/>
  <c r="AS13518" i="1"/>
  <c r="AT13518" i="1"/>
  <c r="AS13519" i="1"/>
  <c r="AT13519" i="1"/>
  <c r="AS13520" i="1"/>
  <c r="AT13520" i="1"/>
  <c r="AS13521" i="1"/>
  <c r="AT13521" i="1"/>
  <c r="AS13522" i="1"/>
  <c r="AT13522" i="1"/>
  <c r="AS13523" i="1"/>
  <c r="AT13523" i="1"/>
  <c r="AS13524" i="1"/>
  <c r="AT13524" i="1"/>
  <c r="AS13525" i="1"/>
  <c r="AT13525" i="1"/>
  <c r="AS13526" i="1"/>
  <c r="AT13526" i="1"/>
  <c r="AS13527" i="1"/>
  <c r="AT13527" i="1"/>
  <c r="AS13528" i="1"/>
  <c r="AT13528" i="1"/>
  <c r="AS13529" i="1"/>
  <c r="AT13529" i="1"/>
  <c r="AS13530" i="1"/>
  <c r="AT13530" i="1"/>
  <c r="AS13531" i="1"/>
  <c r="AT13531" i="1"/>
  <c r="AS13532" i="1"/>
  <c r="AT13532" i="1"/>
  <c r="AS13533" i="1"/>
  <c r="AT13533" i="1"/>
  <c r="AS13534" i="1"/>
  <c r="AT13534" i="1"/>
  <c r="AS13535" i="1"/>
  <c r="AT13535" i="1"/>
  <c r="AS13536" i="1"/>
  <c r="AT13536" i="1"/>
  <c r="AS13537" i="1"/>
  <c r="AT13537" i="1"/>
  <c r="AS13538" i="1"/>
  <c r="AT13538" i="1"/>
  <c r="AS13539" i="1"/>
  <c r="AT13539" i="1"/>
  <c r="AS13540" i="1"/>
  <c r="AT13540" i="1"/>
  <c r="AS13541" i="1"/>
  <c r="AT13541" i="1"/>
  <c r="AS13542" i="1"/>
  <c r="AT13542" i="1"/>
  <c r="AS13543" i="1"/>
  <c r="AT13543" i="1"/>
  <c r="AS13544" i="1"/>
  <c r="AT13544" i="1"/>
  <c r="AS13545" i="1"/>
  <c r="AT13545" i="1"/>
  <c r="AS13546" i="1"/>
  <c r="AT13546" i="1"/>
  <c r="AS13547" i="1"/>
  <c r="AT13547" i="1"/>
  <c r="AS13548" i="1"/>
  <c r="AT13548" i="1"/>
  <c r="AS13549" i="1"/>
  <c r="AT13549" i="1"/>
  <c r="AS13550" i="1"/>
  <c r="AT13550" i="1"/>
  <c r="AS13551" i="1"/>
  <c r="AT13551" i="1"/>
  <c r="AS13552" i="1"/>
  <c r="AT13552" i="1"/>
  <c r="AS13553" i="1"/>
  <c r="AT13553" i="1"/>
  <c r="AS13554" i="1"/>
  <c r="AT13554" i="1"/>
  <c r="AS13555" i="1"/>
  <c r="AT13555" i="1"/>
  <c r="AS13556" i="1"/>
  <c r="AT13556" i="1"/>
  <c r="AS13557" i="1"/>
  <c r="AT13557" i="1"/>
  <c r="AS13558" i="1"/>
  <c r="AT13558" i="1"/>
  <c r="AS13559" i="1"/>
  <c r="AT13559" i="1"/>
  <c r="AS13560" i="1"/>
  <c r="AT13560" i="1"/>
  <c r="AS13561" i="1"/>
  <c r="AT13561" i="1"/>
  <c r="AS13562" i="1"/>
  <c r="AT13562" i="1"/>
  <c r="AS13563" i="1"/>
  <c r="AT13563" i="1"/>
  <c r="AS13564" i="1"/>
  <c r="AT13564" i="1"/>
  <c r="AS13565" i="1"/>
  <c r="AT13565" i="1"/>
  <c r="AS13566" i="1"/>
  <c r="AT13566" i="1"/>
  <c r="AS13567" i="1"/>
  <c r="AT13567" i="1"/>
  <c r="AS13568" i="1"/>
  <c r="AT13568" i="1"/>
  <c r="AS13569" i="1"/>
  <c r="AT13569" i="1"/>
  <c r="AS13570" i="1"/>
  <c r="AT13570" i="1"/>
  <c r="AS13571" i="1"/>
  <c r="AT13571" i="1"/>
  <c r="AS13572" i="1"/>
  <c r="AT13572" i="1"/>
  <c r="AS13573" i="1"/>
  <c r="AT13573" i="1"/>
  <c r="AS13574" i="1"/>
  <c r="AT13574" i="1"/>
  <c r="AS13575" i="1"/>
  <c r="AT13575" i="1"/>
  <c r="AS13576" i="1"/>
  <c r="AT13576" i="1"/>
  <c r="AS13577" i="1"/>
  <c r="AT13577" i="1"/>
  <c r="AS13578" i="1"/>
  <c r="AT13578" i="1"/>
  <c r="AS13579" i="1"/>
  <c r="AT13579" i="1"/>
  <c r="AS13580" i="1"/>
  <c r="AT13580" i="1"/>
  <c r="AS13581" i="1"/>
  <c r="AT13581" i="1"/>
  <c r="AS13582" i="1"/>
  <c r="AT13582" i="1"/>
  <c r="AS13583" i="1"/>
  <c r="AT13583" i="1"/>
  <c r="AS13584" i="1"/>
  <c r="AT13584" i="1"/>
  <c r="AS13585" i="1"/>
  <c r="AT13585" i="1"/>
  <c r="AS13586" i="1"/>
  <c r="AT13586" i="1"/>
  <c r="AS13587" i="1"/>
  <c r="AT13587" i="1"/>
  <c r="AS13588" i="1"/>
  <c r="AT13588" i="1"/>
  <c r="AS13589" i="1"/>
  <c r="AT13589" i="1"/>
  <c r="AS13590" i="1"/>
  <c r="AT13590" i="1"/>
  <c r="AS13591" i="1"/>
  <c r="AT13591" i="1"/>
  <c r="AS13592" i="1"/>
  <c r="AT13592" i="1"/>
  <c r="AS13593" i="1"/>
  <c r="AT13593" i="1"/>
  <c r="AS13594" i="1"/>
  <c r="AT13594" i="1"/>
  <c r="AS13595" i="1"/>
  <c r="AT13595" i="1"/>
  <c r="AS13596" i="1"/>
  <c r="AT13596" i="1"/>
  <c r="AS13597" i="1"/>
  <c r="AT13597" i="1"/>
  <c r="AS13598" i="1"/>
  <c r="AT13598" i="1"/>
  <c r="AS13599" i="1"/>
  <c r="AT13599" i="1"/>
  <c r="AS13600" i="1"/>
  <c r="AT13600" i="1"/>
  <c r="AS13601" i="1"/>
  <c r="AT13601" i="1"/>
  <c r="AS13602" i="1"/>
  <c r="AT13602" i="1"/>
  <c r="AS13603" i="1"/>
  <c r="AT13603" i="1"/>
  <c r="AS13604" i="1"/>
  <c r="AT13604" i="1"/>
  <c r="AS13605" i="1"/>
  <c r="AT13605" i="1"/>
  <c r="AS13606" i="1"/>
  <c r="AT13606" i="1"/>
  <c r="AS13607" i="1"/>
  <c r="AT13607" i="1"/>
  <c r="AS13608" i="1"/>
  <c r="AT13608" i="1"/>
  <c r="AS13609" i="1"/>
  <c r="AT13609" i="1"/>
  <c r="AS13610" i="1"/>
  <c r="AT13610" i="1"/>
  <c r="AS13611" i="1"/>
  <c r="AT13611" i="1"/>
  <c r="AS13612" i="1"/>
  <c r="AT13612" i="1"/>
  <c r="AS13613" i="1"/>
  <c r="AT13613" i="1"/>
  <c r="AS13614" i="1"/>
  <c r="AT13614" i="1"/>
  <c r="AS13615" i="1"/>
  <c r="AT13615" i="1"/>
  <c r="AS13616" i="1"/>
  <c r="AT13616" i="1"/>
  <c r="AS13617" i="1"/>
  <c r="AT13617" i="1"/>
  <c r="AS13618" i="1"/>
  <c r="AT13618" i="1"/>
  <c r="AS13619" i="1"/>
  <c r="AT13619" i="1"/>
  <c r="AS13620" i="1"/>
  <c r="AT13620" i="1"/>
  <c r="AS13621" i="1"/>
  <c r="AT13621" i="1"/>
  <c r="AS13622" i="1"/>
  <c r="AT13622" i="1"/>
  <c r="AS13623" i="1"/>
  <c r="AT13623" i="1"/>
  <c r="AS13624" i="1"/>
  <c r="AT13624" i="1"/>
  <c r="AS13625" i="1"/>
  <c r="AT13625" i="1"/>
  <c r="AS13626" i="1"/>
  <c r="AT13626" i="1"/>
  <c r="AS13627" i="1"/>
  <c r="AT13627" i="1"/>
  <c r="AS13628" i="1"/>
  <c r="AT13628" i="1"/>
  <c r="AS13629" i="1"/>
  <c r="AT13629" i="1"/>
  <c r="AS13630" i="1"/>
  <c r="AT13630" i="1"/>
  <c r="AS13631" i="1"/>
  <c r="AT13631" i="1"/>
  <c r="AS13632" i="1"/>
  <c r="AT13632" i="1"/>
  <c r="AS13633" i="1"/>
  <c r="AT13633" i="1"/>
  <c r="AS13634" i="1"/>
  <c r="AT13634" i="1"/>
  <c r="AS13635" i="1"/>
  <c r="AT13635" i="1"/>
  <c r="AS13636" i="1"/>
  <c r="AT13636" i="1"/>
  <c r="AS13637" i="1"/>
  <c r="AT13637" i="1"/>
  <c r="AS13638" i="1"/>
  <c r="AT13638" i="1"/>
  <c r="AS13639" i="1"/>
  <c r="AT13639" i="1"/>
  <c r="AS13640" i="1"/>
  <c r="AT13640" i="1"/>
  <c r="AS13641" i="1"/>
  <c r="AT13641" i="1"/>
  <c r="AS13642" i="1"/>
  <c r="AT13642" i="1"/>
  <c r="AS13643" i="1"/>
  <c r="AT13643" i="1"/>
  <c r="AS13644" i="1"/>
  <c r="AT13644" i="1"/>
  <c r="AS13645" i="1"/>
  <c r="AT13645" i="1"/>
  <c r="AS13646" i="1"/>
  <c r="AT13646" i="1"/>
  <c r="AS13647" i="1"/>
  <c r="AT13647" i="1"/>
  <c r="AS13648" i="1"/>
  <c r="AT13648" i="1"/>
  <c r="AS13649" i="1"/>
  <c r="AT13649" i="1"/>
  <c r="AS13650" i="1"/>
  <c r="AT13650" i="1"/>
  <c r="AS13651" i="1"/>
  <c r="AT13651" i="1"/>
  <c r="AS13652" i="1"/>
  <c r="AT13652" i="1"/>
  <c r="AS13653" i="1"/>
  <c r="AT13653" i="1"/>
  <c r="AS13654" i="1"/>
  <c r="AT13654" i="1"/>
  <c r="AS13655" i="1"/>
  <c r="AT13655" i="1"/>
  <c r="AS13656" i="1"/>
  <c r="AT13656" i="1"/>
  <c r="AS13657" i="1"/>
  <c r="AT13657" i="1"/>
  <c r="AS13658" i="1"/>
  <c r="AT13658" i="1"/>
  <c r="AS13659" i="1"/>
  <c r="AT13659" i="1"/>
  <c r="AS13660" i="1"/>
  <c r="AT13660" i="1"/>
  <c r="AS13661" i="1"/>
  <c r="AT13661" i="1"/>
  <c r="AS13662" i="1"/>
  <c r="AT13662" i="1"/>
  <c r="AS13663" i="1"/>
  <c r="AT13663" i="1"/>
  <c r="AS13664" i="1"/>
  <c r="AT13664" i="1"/>
  <c r="AS13665" i="1"/>
  <c r="AT13665" i="1"/>
  <c r="AS13666" i="1"/>
  <c r="AT13666" i="1"/>
  <c r="AS13667" i="1"/>
  <c r="AT13667" i="1"/>
  <c r="AS13668" i="1"/>
  <c r="AT13668" i="1"/>
  <c r="AS13669" i="1"/>
  <c r="AT13669" i="1"/>
  <c r="AS13670" i="1"/>
  <c r="AT13670" i="1"/>
  <c r="AS13671" i="1"/>
  <c r="AT13671" i="1"/>
  <c r="AS13672" i="1"/>
  <c r="AT13672" i="1"/>
  <c r="AS13673" i="1"/>
  <c r="AT13673" i="1"/>
  <c r="AS13674" i="1"/>
  <c r="AT13674" i="1"/>
  <c r="AS13675" i="1"/>
  <c r="AT13675" i="1"/>
  <c r="AS13676" i="1"/>
  <c r="AT13676" i="1"/>
  <c r="AS13677" i="1"/>
  <c r="AT13677" i="1"/>
  <c r="AS13678" i="1"/>
  <c r="AT13678" i="1"/>
  <c r="AS13679" i="1"/>
  <c r="AT13679" i="1"/>
  <c r="AS13680" i="1"/>
  <c r="AT13680" i="1"/>
  <c r="AS13681" i="1"/>
  <c r="AT13681" i="1"/>
  <c r="AS13682" i="1"/>
  <c r="AT13682" i="1"/>
  <c r="AS13683" i="1"/>
  <c r="AT13683" i="1"/>
  <c r="AS13684" i="1"/>
  <c r="AT13684" i="1"/>
  <c r="AS13685" i="1"/>
  <c r="AT13685" i="1"/>
  <c r="AS13686" i="1"/>
  <c r="AT13686" i="1"/>
  <c r="AS13687" i="1"/>
  <c r="AT13687" i="1"/>
  <c r="AS13688" i="1"/>
  <c r="AT13688" i="1"/>
  <c r="AS13689" i="1"/>
  <c r="AT13689" i="1"/>
  <c r="AS13690" i="1"/>
  <c r="AT13690" i="1"/>
  <c r="AS13691" i="1"/>
  <c r="AT13691" i="1"/>
  <c r="AS13692" i="1"/>
  <c r="AT13692" i="1"/>
  <c r="AS13693" i="1"/>
  <c r="AT13693" i="1"/>
  <c r="AS13694" i="1"/>
  <c r="AT13694" i="1"/>
  <c r="AS13695" i="1"/>
  <c r="AT13695" i="1"/>
  <c r="AS13696" i="1"/>
  <c r="AT13696" i="1"/>
  <c r="AS13697" i="1"/>
  <c r="AT13697" i="1"/>
  <c r="AS13698" i="1"/>
  <c r="AT13698" i="1"/>
  <c r="AS13699" i="1"/>
  <c r="AT13699" i="1"/>
  <c r="AS13700" i="1"/>
  <c r="AT13700" i="1"/>
  <c r="AS13701" i="1"/>
  <c r="AT13701" i="1"/>
  <c r="AS13702" i="1"/>
  <c r="AT13702" i="1"/>
  <c r="AS13703" i="1"/>
  <c r="AT13703" i="1"/>
  <c r="AS13704" i="1"/>
  <c r="AT13704" i="1"/>
  <c r="AS13705" i="1"/>
  <c r="AT13705" i="1"/>
  <c r="AS13706" i="1"/>
  <c r="AT13706" i="1"/>
  <c r="AS13707" i="1"/>
  <c r="AT13707" i="1"/>
  <c r="AS13708" i="1"/>
  <c r="AT13708" i="1"/>
  <c r="AS13709" i="1"/>
  <c r="AT13709" i="1"/>
  <c r="AS13710" i="1"/>
  <c r="AT13710" i="1"/>
  <c r="AS13711" i="1"/>
  <c r="AT13711" i="1"/>
  <c r="AS13712" i="1"/>
  <c r="AT13712" i="1"/>
  <c r="AS13713" i="1"/>
  <c r="AT13713" i="1"/>
  <c r="AS13714" i="1"/>
  <c r="AT13714" i="1"/>
  <c r="AS13715" i="1"/>
  <c r="AT13715" i="1"/>
  <c r="AS13716" i="1"/>
  <c r="AT13716" i="1"/>
  <c r="AS13717" i="1"/>
  <c r="AT13717" i="1"/>
  <c r="AS13718" i="1"/>
  <c r="AT13718" i="1"/>
  <c r="AS13719" i="1"/>
  <c r="AT13719" i="1"/>
  <c r="AS13720" i="1"/>
  <c r="AT13720" i="1"/>
  <c r="AS13721" i="1"/>
  <c r="AT13721" i="1"/>
  <c r="AS13722" i="1"/>
  <c r="AT13722" i="1"/>
  <c r="AS13723" i="1"/>
  <c r="AT13723" i="1"/>
  <c r="AS13724" i="1"/>
  <c r="AT13724" i="1"/>
  <c r="AS13725" i="1"/>
  <c r="AT13725" i="1"/>
  <c r="AS13726" i="1"/>
  <c r="AT13726" i="1"/>
  <c r="AS13727" i="1"/>
  <c r="AT13727" i="1"/>
  <c r="AS13728" i="1"/>
  <c r="AT13728" i="1"/>
  <c r="AS13729" i="1"/>
  <c r="AT13729" i="1"/>
  <c r="AS13730" i="1"/>
  <c r="AT13730" i="1"/>
  <c r="AS13731" i="1"/>
  <c r="AT13731" i="1"/>
  <c r="AS13732" i="1"/>
  <c r="AT13732" i="1"/>
  <c r="AS13733" i="1"/>
  <c r="AT13733" i="1"/>
  <c r="AS13734" i="1"/>
  <c r="AT13734" i="1"/>
  <c r="AS13735" i="1"/>
  <c r="AT13735" i="1"/>
  <c r="AS13736" i="1"/>
  <c r="AT13736" i="1"/>
  <c r="AS13737" i="1"/>
  <c r="AT13737" i="1"/>
  <c r="AS13738" i="1"/>
  <c r="AT13738" i="1"/>
  <c r="AS13739" i="1"/>
  <c r="AT13739" i="1"/>
  <c r="AS13740" i="1"/>
  <c r="AT13740" i="1"/>
  <c r="AS13741" i="1"/>
  <c r="AT13741" i="1"/>
  <c r="AS13742" i="1"/>
  <c r="AT13742" i="1"/>
  <c r="AS13743" i="1"/>
  <c r="AT13743" i="1"/>
  <c r="AS13744" i="1"/>
  <c r="AT13744" i="1"/>
  <c r="AS13745" i="1"/>
  <c r="AT13745" i="1"/>
  <c r="AS13746" i="1"/>
  <c r="AT13746" i="1"/>
  <c r="AS13747" i="1"/>
  <c r="AT13747" i="1"/>
  <c r="AS13748" i="1"/>
  <c r="AT13748" i="1"/>
  <c r="AS13749" i="1"/>
  <c r="AT13749" i="1"/>
  <c r="AS13750" i="1"/>
  <c r="AT13750" i="1"/>
  <c r="AS13751" i="1"/>
  <c r="AT13751" i="1"/>
  <c r="AS13752" i="1"/>
  <c r="AT13752" i="1"/>
  <c r="AS13753" i="1"/>
  <c r="AT13753" i="1"/>
  <c r="AS13754" i="1"/>
  <c r="AT13754" i="1"/>
  <c r="AS13755" i="1"/>
  <c r="AT13755" i="1"/>
  <c r="AS13756" i="1"/>
  <c r="AT13756" i="1"/>
  <c r="AS13757" i="1"/>
  <c r="AT13757" i="1"/>
  <c r="AS13758" i="1"/>
  <c r="AT13758" i="1"/>
  <c r="AS13759" i="1"/>
  <c r="AT13759" i="1"/>
  <c r="AS13760" i="1"/>
  <c r="AT13760" i="1"/>
  <c r="AS13761" i="1"/>
  <c r="AT13761" i="1"/>
  <c r="AS13762" i="1"/>
  <c r="AT13762" i="1"/>
  <c r="AS13763" i="1"/>
  <c r="AT13763" i="1"/>
  <c r="AS13764" i="1"/>
  <c r="AT13764" i="1"/>
  <c r="AS13765" i="1"/>
  <c r="AT13765" i="1"/>
  <c r="AS13766" i="1"/>
  <c r="AT13766" i="1"/>
  <c r="AS13767" i="1"/>
  <c r="AT13767" i="1"/>
  <c r="AS13768" i="1"/>
  <c r="AT13768" i="1"/>
  <c r="AS13769" i="1"/>
  <c r="AT13769" i="1"/>
  <c r="AS13770" i="1"/>
  <c r="AT13770" i="1"/>
  <c r="AS13771" i="1"/>
  <c r="AT13771" i="1"/>
  <c r="AS13772" i="1"/>
  <c r="AT13772" i="1"/>
  <c r="AS13773" i="1"/>
  <c r="AT13773" i="1"/>
  <c r="AS13774" i="1"/>
  <c r="AT13774" i="1"/>
  <c r="AS13775" i="1"/>
  <c r="AT13775" i="1"/>
  <c r="AS13776" i="1"/>
  <c r="AT13776" i="1"/>
  <c r="AS13777" i="1"/>
  <c r="AT13777" i="1"/>
  <c r="AS13778" i="1"/>
  <c r="AT13778" i="1"/>
  <c r="AS13779" i="1"/>
  <c r="AT13779" i="1"/>
  <c r="AS13780" i="1"/>
  <c r="AT13780" i="1"/>
  <c r="AS13781" i="1"/>
  <c r="AT13781" i="1"/>
  <c r="AS13782" i="1"/>
  <c r="AT13782" i="1"/>
  <c r="AS13783" i="1"/>
  <c r="AT13783" i="1"/>
  <c r="AS13784" i="1"/>
  <c r="AT13784" i="1"/>
  <c r="AS13785" i="1"/>
  <c r="AT13785" i="1"/>
  <c r="AS13786" i="1"/>
  <c r="AT13786" i="1"/>
  <c r="AS13787" i="1"/>
  <c r="AT13787" i="1"/>
  <c r="AS13788" i="1"/>
  <c r="AT13788" i="1"/>
  <c r="AS13789" i="1"/>
  <c r="AT13789" i="1"/>
  <c r="AS13790" i="1"/>
  <c r="AT13790" i="1"/>
  <c r="AS13791" i="1"/>
  <c r="AT13791" i="1"/>
  <c r="AS13792" i="1"/>
  <c r="AT13792" i="1"/>
  <c r="AS13793" i="1"/>
  <c r="AT13793" i="1"/>
  <c r="AS13794" i="1"/>
  <c r="AT13794" i="1"/>
  <c r="AS13795" i="1"/>
  <c r="AT13795" i="1"/>
  <c r="AS13796" i="1"/>
  <c r="AT13796" i="1"/>
  <c r="AS13797" i="1"/>
  <c r="AT13797" i="1"/>
  <c r="AS13798" i="1"/>
  <c r="AT13798" i="1"/>
  <c r="AS13799" i="1"/>
  <c r="AT13799" i="1"/>
  <c r="AS13800" i="1"/>
  <c r="AT13800" i="1"/>
  <c r="AS13801" i="1"/>
  <c r="AT13801" i="1"/>
  <c r="AS13802" i="1"/>
  <c r="AT13802" i="1"/>
  <c r="AS13803" i="1"/>
  <c r="AT13803" i="1"/>
  <c r="AS13804" i="1"/>
  <c r="AT13804" i="1"/>
  <c r="AS13805" i="1"/>
  <c r="AT13805" i="1"/>
  <c r="AS13806" i="1"/>
  <c r="AT13806" i="1"/>
  <c r="AS13807" i="1"/>
  <c r="AT13807" i="1"/>
  <c r="AS13808" i="1"/>
  <c r="AT13808" i="1"/>
  <c r="AS13809" i="1"/>
  <c r="AT13809" i="1"/>
  <c r="AS13810" i="1"/>
  <c r="AT13810" i="1"/>
  <c r="AS13811" i="1"/>
  <c r="AT13811" i="1"/>
  <c r="AS13812" i="1"/>
  <c r="AT13812" i="1"/>
  <c r="AS13813" i="1"/>
  <c r="AT13813" i="1"/>
  <c r="AS13814" i="1"/>
  <c r="AT13814" i="1"/>
  <c r="AS13815" i="1"/>
  <c r="AT13815" i="1"/>
  <c r="AS13816" i="1"/>
  <c r="AT13816" i="1"/>
  <c r="AS13817" i="1"/>
  <c r="AT13817" i="1"/>
  <c r="AS13818" i="1"/>
  <c r="AT13818" i="1"/>
  <c r="AS13819" i="1"/>
  <c r="AT13819" i="1"/>
  <c r="AS13820" i="1"/>
  <c r="AT13820" i="1"/>
  <c r="AS13821" i="1"/>
  <c r="AT13821" i="1"/>
  <c r="AS13822" i="1"/>
  <c r="AT13822" i="1"/>
  <c r="AS13823" i="1"/>
  <c r="AT13823" i="1"/>
  <c r="AS13824" i="1"/>
  <c r="AT13824" i="1"/>
  <c r="AS13825" i="1"/>
  <c r="AT13825" i="1"/>
  <c r="AS13826" i="1"/>
  <c r="AT13826" i="1"/>
  <c r="AS13827" i="1"/>
  <c r="AT13827" i="1"/>
  <c r="AS13828" i="1"/>
  <c r="AT13828" i="1"/>
  <c r="AS13829" i="1"/>
  <c r="AT13829" i="1"/>
  <c r="AS13830" i="1"/>
  <c r="AT13830" i="1"/>
  <c r="AS13831" i="1"/>
  <c r="AT13831" i="1"/>
  <c r="AS13832" i="1"/>
  <c r="AT13832" i="1"/>
  <c r="AS13833" i="1"/>
  <c r="AT13833" i="1"/>
  <c r="AS13834" i="1"/>
  <c r="AT13834" i="1"/>
  <c r="AS13835" i="1"/>
  <c r="AT13835" i="1"/>
  <c r="AS13836" i="1"/>
  <c r="AT13836" i="1"/>
  <c r="AS13837" i="1"/>
  <c r="AT13837" i="1"/>
  <c r="AS13838" i="1"/>
  <c r="AT13838" i="1"/>
  <c r="AS13839" i="1"/>
  <c r="AT13839" i="1"/>
  <c r="AS13840" i="1"/>
  <c r="AT13840" i="1"/>
  <c r="AS13841" i="1"/>
  <c r="AT13841" i="1"/>
  <c r="AS13842" i="1"/>
  <c r="AT13842" i="1"/>
  <c r="AS13843" i="1"/>
  <c r="AT13843" i="1"/>
  <c r="AS13844" i="1"/>
  <c r="AT13844" i="1"/>
  <c r="AS13845" i="1"/>
  <c r="AT13845" i="1"/>
  <c r="AS13846" i="1"/>
  <c r="AT13846" i="1"/>
  <c r="AS13847" i="1"/>
  <c r="AT13847" i="1"/>
  <c r="AS13848" i="1"/>
  <c r="AT13848" i="1"/>
  <c r="AS13849" i="1"/>
  <c r="AT13849" i="1"/>
  <c r="AS13850" i="1"/>
  <c r="AT13850" i="1"/>
  <c r="AS13851" i="1"/>
  <c r="AT13851" i="1"/>
  <c r="AS13852" i="1"/>
  <c r="AT13852" i="1"/>
  <c r="AS13853" i="1"/>
  <c r="AT13853" i="1"/>
  <c r="AS13854" i="1"/>
  <c r="AT13854" i="1"/>
  <c r="AS13855" i="1"/>
  <c r="AT13855" i="1"/>
  <c r="AS13856" i="1"/>
  <c r="AT13856" i="1"/>
  <c r="AS13857" i="1"/>
  <c r="AT13857" i="1"/>
  <c r="AS13858" i="1"/>
  <c r="AT13858" i="1"/>
  <c r="AS13859" i="1"/>
  <c r="AT13859" i="1"/>
  <c r="AS13860" i="1"/>
  <c r="AT13860" i="1"/>
  <c r="AS13861" i="1"/>
  <c r="AT13861" i="1"/>
  <c r="AS13862" i="1"/>
  <c r="AT13862" i="1"/>
  <c r="AS13863" i="1"/>
  <c r="AT13863" i="1"/>
  <c r="AS13864" i="1"/>
  <c r="AT13864" i="1"/>
  <c r="AS13865" i="1"/>
  <c r="AT13865" i="1"/>
  <c r="AS13866" i="1"/>
  <c r="AT13866" i="1"/>
  <c r="AS13867" i="1"/>
  <c r="AT13867" i="1"/>
  <c r="AS13868" i="1"/>
  <c r="AT13868" i="1"/>
  <c r="AS13869" i="1"/>
  <c r="AT13869" i="1"/>
  <c r="AS13870" i="1"/>
  <c r="AT13870" i="1"/>
  <c r="AS13871" i="1"/>
  <c r="AT13871" i="1"/>
  <c r="AS13872" i="1"/>
  <c r="AT13872" i="1"/>
  <c r="AS13873" i="1"/>
  <c r="AT13873" i="1"/>
  <c r="AS13874" i="1"/>
  <c r="AT13874" i="1"/>
  <c r="AS13875" i="1"/>
  <c r="AT13875" i="1"/>
  <c r="AS13876" i="1"/>
  <c r="AT13876" i="1"/>
  <c r="AS13877" i="1"/>
  <c r="AT13877" i="1"/>
  <c r="AS13878" i="1"/>
  <c r="AT13878" i="1"/>
  <c r="AS13879" i="1"/>
  <c r="AT13879" i="1"/>
  <c r="AS13880" i="1"/>
  <c r="AT13880" i="1"/>
  <c r="AS13881" i="1"/>
  <c r="AT13881" i="1"/>
  <c r="AS13882" i="1"/>
  <c r="AT13882" i="1"/>
  <c r="AS13883" i="1"/>
  <c r="AT13883" i="1"/>
  <c r="AS13884" i="1"/>
  <c r="AT13884" i="1"/>
  <c r="AS13885" i="1"/>
  <c r="AT13885" i="1"/>
  <c r="AS13886" i="1"/>
  <c r="AT13886" i="1"/>
  <c r="AS13887" i="1"/>
  <c r="AT13887" i="1"/>
  <c r="AS13888" i="1"/>
  <c r="AT13888" i="1"/>
  <c r="AS13889" i="1"/>
  <c r="AT13889" i="1"/>
  <c r="AS13890" i="1"/>
  <c r="AT13890" i="1"/>
  <c r="AS13891" i="1"/>
  <c r="AT13891" i="1"/>
  <c r="AS13892" i="1"/>
  <c r="AT13892" i="1"/>
  <c r="AS13893" i="1"/>
  <c r="AT13893" i="1"/>
  <c r="AS13894" i="1"/>
  <c r="AT13894" i="1"/>
  <c r="AS13895" i="1"/>
  <c r="AT13895" i="1"/>
  <c r="AS13896" i="1"/>
  <c r="AT13896" i="1"/>
  <c r="AS13897" i="1"/>
  <c r="AT13897" i="1"/>
  <c r="AS13898" i="1"/>
  <c r="AT13898" i="1"/>
  <c r="AS13899" i="1"/>
  <c r="AT13899" i="1"/>
  <c r="AS13900" i="1"/>
  <c r="AT13900" i="1"/>
  <c r="AS13901" i="1"/>
  <c r="AT13901" i="1"/>
  <c r="AS13902" i="1"/>
  <c r="AT13902" i="1"/>
  <c r="AS13903" i="1"/>
  <c r="AT13903" i="1"/>
  <c r="AS13904" i="1"/>
  <c r="AT13904" i="1"/>
  <c r="AS13905" i="1"/>
  <c r="AT13905" i="1"/>
  <c r="AS13906" i="1"/>
  <c r="AT13906" i="1"/>
  <c r="AS13907" i="1"/>
  <c r="AT13907" i="1"/>
  <c r="AS13908" i="1"/>
  <c r="AT13908" i="1"/>
  <c r="AS13909" i="1"/>
  <c r="AT13909" i="1"/>
  <c r="AS13910" i="1"/>
  <c r="AT13910" i="1"/>
  <c r="AS13911" i="1"/>
  <c r="AT13911" i="1"/>
  <c r="AS13912" i="1"/>
  <c r="AT13912" i="1"/>
  <c r="AS13913" i="1"/>
  <c r="AT13913" i="1"/>
  <c r="AS13914" i="1"/>
  <c r="AT13914" i="1"/>
  <c r="AS13915" i="1"/>
  <c r="AT13915" i="1"/>
  <c r="AS13916" i="1"/>
  <c r="AT13916" i="1"/>
  <c r="AS13917" i="1"/>
  <c r="AT13917" i="1"/>
  <c r="AS13918" i="1"/>
  <c r="AT13918" i="1"/>
  <c r="AS13919" i="1"/>
  <c r="AT13919" i="1"/>
  <c r="AS13920" i="1"/>
  <c r="AT13920" i="1"/>
  <c r="AS13921" i="1"/>
  <c r="AT13921" i="1"/>
  <c r="AS13922" i="1"/>
  <c r="AT13922" i="1"/>
  <c r="AS13923" i="1"/>
  <c r="AT13923" i="1"/>
  <c r="AS13924" i="1"/>
  <c r="AT13924" i="1"/>
  <c r="AS13925" i="1"/>
  <c r="AT13925" i="1"/>
  <c r="AS13926" i="1"/>
  <c r="AT13926" i="1"/>
  <c r="AS13927" i="1"/>
  <c r="AT13927" i="1"/>
  <c r="AS13928" i="1"/>
  <c r="AT13928" i="1"/>
  <c r="AS13929" i="1"/>
  <c r="AT13929" i="1"/>
  <c r="AS13930" i="1"/>
  <c r="AT13930" i="1"/>
  <c r="AS13931" i="1"/>
  <c r="AT13931" i="1"/>
  <c r="AS13932" i="1"/>
  <c r="AT13932" i="1"/>
  <c r="AS13933" i="1"/>
  <c r="AT13933" i="1"/>
  <c r="AS13934" i="1"/>
  <c r="AT13934" i="1"/>
  <c r="AS13935" i="1"/>
  <c r="AT13935" i="1"/>
  <c r="AS13936" i="1"/>
  <c r="AT13936" i="1"/>
  <c r="AS13937" i="1"/>
  <c r="AT13937" i="1"/>
  <c r="AS13938" i="1"/>
  <c r="AT13938" i="1"/>
  <c r="AS13939" i="1"/>
  <c r="AT13939" i="1"/>
  <c r="AS13940" i="1"/>
  <c r="AT13940" i="1"/>
  <c r="AS13941" i="1"/>
  <c r="AT13941" i="1"/>
  <c r="AS13942" i="1"/>
  <c r="AT13942" i="1"/>
  <c r="AS13943" i="1"/>
  <c r="AT13943" i="1"/>
  <c r="AS13944" i="1"/>
  <c r="AT13944" i="1"/>
  <c r="AS13945" i="1"/>
  <c r="AT13945" i="1"/>
  <c r="AS13946" i="1"/>
  <c r="AT13946" i="1"/>
  <c r="AS13947" i="1"/>
  <c r="AT13947" i="1"/>
  <c r="AS13948" i="1"/>
  <c r="AT13948" i="1"/>
  <c r="AS13949" i="1"/>
  <c r="AT13949" i="1"/>
  <c r="AS13950" i="1"/>
  <c r="AT13950" i="1"/>
  <c r="AS13951" i="1"/>
  <c r="AT13951" i="1"/>
  <c r="AS13952" i="1"/>
  <c r="AT13952" i="1"/>
  <c r="AS13953" i="1"/>
  <c r="AT13953" i="1"/>
  <c r="AS13954" i="1"/>
  <c r="AT13954" i="1"/>
  <c r="AS13955" i="1"/>
  <c r="AT13955" i="1"/>
  <c r="AS13956" i="1"/>
  <c r="AT13956" i="1"/>
  <c r="AS13957" i="1"/>
  <c r="AT13957" i="1"/>
  <c r="AS13958" i="1"/>
  <c r="AT13958" i="1"/>
  <c r="AS13959" i="1"/>
  <c r="AT13959" i="1"/>
  <c r="AS13960" i="1"/>
  <c r="AT13960" i="1"/>
  <c r="AS13961" i="1"/>
  <c r="AT13961" i="1"/>
  <c r="AS13962" i="1"/>
  <c r="AT13962" i="1"/>
  <c r="AS13963" i="1"/>
  <c r="AT13963" i="1"/>
  <c r="AS13964" i="1"/>
  <c r="AT13964" i="1"/>
  <c r="AS13965" i="1"/>
  <c r="AT13965" i="1"/>
  <c r="AS13966" i="1"/>
  <c r="AT13966" i="1"/>
  <c r="AS13967" i="1"/>
  <c r="AT13967" i="1"/>
  <c r="AS13968" i="1"/>
  <c r="AT13968" i="1"/>
  <c r="AS13969" i="1"/>
  <c r="AT13969" i="1"/>
  <c r="AS13970" i="1"/>
  <c r="AT13970" i="1"/>
  <c r="AS13971" i="1"/>
  <c r="AT13971" i="1"/>
  <c r="AS13972" i="1"/>
  <c r="AT13972" i="1"/>
  <c r="AS13973" i="1"/>
  <c r="AT13973" i="1"/>
  <c r="AS13974" i="1"/>
  <c r="AT13974" i="1"/>
  <c r="AS13975" i="1"/>
  <c r="AT13975" i="1"/>
  <c r="AS13976" i="1"/>
  <c r="AT13976" i="1"/>
  <c r="AS13977" i="1"/>
  <c r="AT13977" i="1"/>
  <c r="AS13978" i="1"/>
  <c r="AT13978" i="1"/>
  <c r="AS13979" i="1"/>
  <c r="AT13979" i="1"/>
  <c r="AS13980" i="1"/>
  <c r="AT13980" i="1"/>
  <c r="AS13981" i="1"/>
  <c r="AT13981" i="1"/>
  <c r="AS13982" i="1"/>
  <c r="AT13982" i="1"/>
  <c r="AS13983" i="1"/>
  <c r="AT13983" i="1"/>
  <c r="AS13984" i="1"/>
  <c r="AT13984" i="1"/>
  <c r="AS13985" i="1"/>
  <c r="AT13985" i="1"/>
  <c r="AS13986" i="1"/>
  <c r="AT13986" i="1"/>
  <c r="AS13987" i="1"/>
  <c r="AT13987" i="1"/>
  <c r="AS13988" i="1"/>
  <c r="AT13988" i="1"/>
  <c r="AS13989" i="1"/>
  <c r="AT13989" i="1"/>
  <c r="AS13990" i="1"/>
  <c r="AT13990" i="1"/>
  <c r="AS13991" i="1"/>
  <c r="AT13991" i="1"/>
  <c r="AS13992" i="1"/>
  <c r="AT13992" i="1"/>
  <c r="AS13993" i="1"/>
  <c r="AT13993" i="1"/>
  <c r="AS13994" i="1"/>
  <c r="AT13994" i="1"/>
  <c r="AS13995" i="1"/>
  <c r="AT13995" i="1"/>
  <c r="AS13996" i="1"/>
  <c r="AT13996" i="1"/>
  <c r="AS13997" i="1"/>
  <c r="AT13997" i="1"/>
  <c r="AS13998" i="1"/>
  <c r="AT13998" i="1"/>
  <c r="AS13999" i="1"/>
  <c r="AT13999" i="1"/>
  <c r="AS14000" i="1"/>
  <c r="AT14000" i="1"/>
  <c r="AS14001" i="1"/>
  <c r="AT14001" i="1"/>
  <c r="AS14002" i="1"/>
  <c r="AT14002" i="1"/>
  <c r="AS14003" i="1"/>
  <c r="AT14003" i="1"/>
  <c r="AS14004" i="1"/>
  <c r="AT14004" i="1"/>
  <c r="AS14005" i="1"/>
  <c r="AT14005" i="1"/>
  <c r="AS14006" i="1"/>
  <c r="AT14006" i="1"/>
  <c r="AS14007" i="1"/>
  <c r="AT14007" i="1"/>
  <c r="AS14008" i="1"/>
  <c r="AT14008" i="1"/>
  <c r="AS14009" i="1"/>
  <c r="AT14009" i="1"/>
  <c r="AS14010" i="1"/>
  <c r="AT14010" i="1"/>
  <c r="AS14011" i="1"/>
  <c r="AT14011" i="1"/>
  <c r="AS14012" i="1"/>
  <c r="AT14012" i="1"/>
  <c r="AS14013" i="1"/>
  <c r="AT14013" i="1"/>
  <c r="AS14014" i="1"/>
  <c r="AT14014" i="1"/>
  <c r="AS14015" i="1"/>
  <c r="AT14015" i="1"/>
  <c r="AS14016" i="1"/>
  <c r="AT14016" i="1"/>
  <c r="AS14017" i="1"/>
  <c r="AT14017" i="1"/>
  <c r="AS14018" i="1"/>
  <c r="AT14018" i="1"/>
  <c r="AS14019" i="1"/>
  <c r="AT14019" i="1"/>
  <c r="AS14020" i="1"/>
  <c r="AT14020" i="1"/>
  <c r="AS14021" i="1"/>
  <c r="AT14021" i="1"/>
  <c r="AS14022" i="1"/>
  <c r="AT14022" i="1"/>
  <c r="AS14023" i="1"/>
  <c r="AT14023" i="1"/>
  <c r="AS14024" i="1"/>
  <c r="AT14024" i="1"/>
  <c r="AS14025" i="1"/>
  <c r="AT14025" i="1"/>
  <c r="AS14026" i="1"/>
  <c r="AT14026" i="1"/>
  <c r="AS14027" i="1"/>
  <c r="AT14027" i="1"/>
  <c r="AS14028" i="1"/>
  <c r="AT14028" i="1"/>
  <c r="AS14029" i="1"/>
  <c r="AT14029" i="1"/>
  <c r="AS14030" i="1"/>
  <c r="AT14030" i="1"/>
  <c r="AS14031" i="1"/>
  <c r="AT14031" i="1"/>
  <c r="AS14032" i="1"/>
  <c r="AT14032" i="1"/>
  <c r="AS14033" i="1"/>
  <c r="AT14033" i="1"/>
  <c r="AS14034" i="1"/>
  <c r="AT14034" i="1"/>
  <c r="AS14035" i="1"/>
  <c r="AT14035" i="1"/>
  <c r="AS14036" i="1"/>
  <c r="AT14036" i="1"/>
  <c r="AS14037" i="1"/>
  <c r="AT14037" i="1"/>
  <c r="AS14038" i="1"/>
  <c r="AT14038" i="1"/>
  <c r="AS14039" i="1"/>
  <c r="AT14039" i="1"/>
  <c r="AS14040" i="1"/>
  <c r="AT14040" i="1"/>
  <c r="AS14041" i="1"/>
  <c r="AT14041" i="1"/>
  <c r="AS14042" i="1"/>
  <c r="AT14042" i="1"/>
  <c r="AS14043" i="1"/>
  <c r="AT14043" i="1"/>
  <c r="AS14044" i="1"/>
  <c r="AT14044" i="1"/>
  <c r="AS14045" i="1"/>
  <c r="AT14045" i="1"/>
  <c r="AS14046" i="1"/>
  <c r="AT14046" i="1"/>
  <c r="AS14047" i="1"/>
  <c r="AT14047" i="1"/>
  <c r="AS14048" i="1"/>
  <c r="AT14048" i="1"/>
  <c r="AS14049" i="1"/>
  <c r="AT14049" i="1"/>
  <c r="AS14050" i="1"/>
  <c r="AT14050" i="1"/>
  <c r="AS14051" i="1"/>
  <c r="AT14051" i="1"/>
  <c r="AS14052" i="1"/>
  <c r="AT14052" i="1"/>
  <c r="AS14053" i="1"/>
  <c r="AT14053" i="1"/>
  <c r="AS14054" i="1"/>
  <c r="AT14054" i="1"/>
  <c r="AS14055" i="1"/>
  <c r="AT14055" i="1"/>
  <c r="AS14056" i="1"/>
  <c r="AT14056" i="1"/>
  <c r="AS14057" i="1"/>
  <c r="AT14057" i="1"/>
  <c r="AS14058" i="1"/>
  <c r="AT14058" i="1"/>
  <c r="AS14059" i="1"/>
  <c r="AT14059" i="1"/>
  <c r="AS14060" i="1"/>
  <c r="AT14060" i="1"/>
  <c r="AS14061" i="1"/>
  <c r="AT14061" i="1"/>
  <c r="AS14062" i="1"/>
  <c r="AT14062" i="1"/>
  <c r="AS14063" i="1"/>
  <c r="AT14063" i="1"/>
  <c r="AS14064" i="1"/>
  <c r="AT14064" i="1"/>
  <c r="AS14065" i="1"/>
  <c r="AT14065" i="1"/>
  <c r="AS14066" i="1"/>
  <c r="AT14066" i="1"/>
  <c r="AS14067" i="1"/>
  <c r="AT14067" i="1"/>
  <c r="AS14068" i="1"/>
  <c r="AT14068" i="1"/>
  <c r="AS14069" i="1"/>
  <c r="AT14069" i="1"/>
  <c r="AS14070" i="1"/>
  <c r="AT14070" i="1"/>
  <c r="AS14071" i="1"/>
  <c r="AT14071" i="1"/>
  <c r="AS14072" i="1"/>
  <c r="AT14072" i="1"/>
  <c r="AS14073" i="1"/>
  <c r="AT14073" i="1"/>
  <c r="AS14074" i="1"/>
  <c r="AT14074" i="1"/>
  <c r="AS14075" i="1"/>
  <c r="AT14075" i="1"/>
  <c r="AS14076" i="1"/>
  <c r="AT14076" i="1"/>
  <c r="AS14077" i="1"/>
  <c r="AT14077" i="1"/>
  <c r="AS14078" i="1"/>
  <c r="AT14078" i="1"/>
  <c r="AS14079" i="1"/>
  <c r="AT14079" i="1"/>
  <c r="AS14080" i="1"/>
  <c r="AT14080" i="1"/>
  <c r="AS14081" i="1"/>
  <c r="AT14081" i="1"/>
  <c r="AS14082" i="1"/>
  <c r="AT14082" i="1"/>
  <c r="AS14083" i="1"/>
  <c r="AT14083" i="1"/>
  <c r="AS14084" i="1"/>
  <c r="AT14084" i="1"/>
  <c r="AS14085" i="1"/>
  <c r="AT14085" i="1"/>
  <c r="AS14086" i="1"/>
  <c r="AT14086" i="1"/>
  <c r="AS14087" i="1"/>
  <c r="AT14087" i="1"/>
  <c r="AS14088" i="1"/>
  <c r="AT14088" i="1"/>
  <c r="AS14089" i="1"/>
  <c r="AT14089" i="1"/>
  <c r="AS14090" i="1"/>
  <c r="AT14090" i="1"/>
  <c r="AS14091" i="1"/>
  <c r="AT14091" i="1"/>
  <c r="AS14092" i="1"/>
  <c r="AT14092" i="1"/>
  <c r="AS14093" i="1"/>
  <c r="AT14093" i="1"/>
  <c r="AS14094" i="1"/>
  <c r="AT14094" i="1"/>
  <c r="AS14095" i="1"/>
  <c r="AT14095" i="1"/>
  <c r="AS14096" i="1"/>
  <c r="AT14096" i="1"/>
  <c r="AS14097" i="1"/>
  <c r="AT14097" i="1"/>
  <c r="AS14098" i="1"/>
  <c r="AT14098" i="1"/>
  <c r="AS14099" i="1"/>
  <c r="AT14099" i="1"/>
  <c r="AS14100" i="1"/>
  <c r="AT14100" i="1"/>
  <c r="AS14101" i="1"/>
  <c r="AT14101" i="1"/>
  <c r="AS14102" i="1"/>
  <c r="AT14102" i="1"/>
  <c r="AS14103" i="1"/>
  <c r="AT14103" i="1"/>
  <c r="AS14104" i="1"/>
  <c r="AT14104" i="1"/>
  <c r="AS14105" i="1"/>
  <c r="AT14105" i="1"/>
  <c r="AS14106" i="1"/>
  <c r="AT14106" i="1"/>
  <c r="AS14107" i="1"/>
  <c r="AT14107" i="1"/>
  <c r="AS14108" i="1"/>
  <c r="AT14108" i="1"/>
  <c r="AS14109" i="1"/>
  <c r="AT14109" i="1"/>
  <c r="AS14110" i="1"/>
  <c r="AT14110" i="1"/>
  <c r="AS14111" i="1"/>
  <c r="AT14111" i="1"/>
  <c r="AS14112" i="1"/>
  <c r="AT14112" i="1"/>
  <c r="AS14113" i="1"/>
  <c r="AT14113" i="1"/>
  <c r="AS14114" i="1"/>
  <c r="AT14114" i="1"/>
  <c r="AS14115" i="1"/>
  <c r="AT14115" i="1"/>
  <c r="AS14116" i="1"/>
  <c r="AT14116" i="1"/>
  <c r="AS14117" i="1"/>
  <c r="AT14117" i="1"/>
  <c r="AS14118" i="1"/>
  <c r="AT14118" i="1"/>
  <c r="AS14119" i="1"/>
  <c r="AT14119" i="1"/>
  <c r="AS14120" i="1"/>
  <c r="AT14120" i="1"/>
  <c r="AS14121" i="1"/>
  <c r="AT14121" i="1"/>
  <c r="AS14122" i="1"/>
  <c r="AT14122" i="1"/>
  <c r="AS14123" i="1"/>
  <c r="AT14123" i="1"/>
  <c r="AS14124" i="1"/>
  <c r="AT14124" i="1"/>
  <c r="AS14125" i="1"/>
  <c r="AT14125" i="1"/>
  <c r="AS14126" i="1"/>
  <c r="AT14126" i="1"/>
  <c r="AS14127" i="1"/>
  <c r="AT14127" i="1"/>
  <c r="AS14128" i="1"/>
  <c r="AT14128" i="1"/>
  <c r="AS14129" i="1"/>
  <c r="AT14129" i="1"/>
  <c r="AS14130" i="1"/>
  <c r="AT14130" i="1"/>
  <c r="AS14131" i="1"/>
  <c r="AT14131" i="1"/>
  <c r="AS14132" i="1"/>
  <c r="AT14132" i="1"/>
  <c r="AS14133" i="1"/>
  <c r="AT14133" i="1"/>
  <c r="AS14134" i="1"/>
  <c r="AT14134" i="1"/>
  <c r="AS14135" i="1"/>
  <c r="AT14135" i="1"/>
  <c r="AS14136" i="1"/>
  <c r="AT14136" i="1"/>
  <c r="AS14137" i="1"/>
  <c r="AT14137" i="1"/>
  <c r="AS14138" i="1"/>
  <c r="AT14138" i="1"/>
  <c r="AS14139" i="1"/>
  <c r="AT14139" i="1"/>
  <c r="AS14140" i="1"/>
  <c r="AT14140" i="1"/>
  <c r="AS14141" i="1"/>
  <c r="AT14141" i="1"/>
  <c r="AS14142" i="1"/>
  <c r="AT14142" i="1"/>
  <c r="AS14143" i="1"/>
  <c r="AT14143" i="1"/>
  <c r="AS14144" i="1"/>
  <c r="AT14144" i="1"/>
  <c r="AS14145" i="1"/>
  <c r="AT14145" i="1"/>
  <c r="AS14146" i="1"/>
  <c r="AT14146" i="1"/>
  <c r="AS14147" i="1"/>
  <c r="AT14147" i="1"/>
  <c r="AS14148" i="1"/>
  <c r="AT14148" i="1"/>
  <c r="AS14149" i="1"/>
  <c r="AT14149" i="1"/>
  <c r="AS14150" i="1"/>
  <c r="AT14150" i="1"/>
  <c r="AS14151" i="1"/>
  <c r="AT14151" i="1"/>
  <c r="AS14152" i="1"/>
  <c r="AT14152" i="1"/>
  <c r="AS14153" i="1"/>
  <c r="AT14153" i="1"/>
  <c r="AS14154" i="1"/>
  <c r="AT14154" i="1"/>
  <c r="AS14155" i="1"/>
  <c r="AT14155" i="1"/>
  <c r="AS14156" i="1"/>
  <c r="AT14156" i="1"/>
  <c r="AS14157" i="1"/>
  <c r="AT14157" i="1"/>
  <c r="AS14158" i="1"/>
  <c r="AT14158" i="1"/>
  <c r="AS14159" i="1"/>
  <c r="AT14159" i="1"/>
  <c r="AS14160" i="1"/>
  <c r="AT14160" i="1"/>
  <c r="AS14161" i="1"/>
  <c r="AT14161" i="1"/>
  <c r="AS14162" i="1"/>
  <c r="AT14162" i="1"/>
  <c r="AS14163" i="1"/>
  <c r="AT14163" i="1"/>
  <c r="AS14164" i="1"/>
  <c r="AT14164" i="1"/>
  <c r="AS14165" i="1"/>
  <c r="AT14165" i="1"/>
  <c r="AS14166" i="1"/>
  <c r="AT14166" i="1"/>
  <c r="AS14167" i="1"/>
  <c r="AT14167" i="1"/>
  <c r="AS14168" i="1"/>
  <c r="AT14168" i="1"/>
  <c r="AS14169" i="1"/>
  <c r="AT14169" i="1"/>
  <c r="AS14170" i="1"/>
  <c r="AT14170" i="1"/>
  <c r="AS14171" i="1"/>
  <c r="AT14171" i="1"/>
  <c r="AS14172" i="1"/>
  <c r="AT14172" i="1"/>
  <c r="AS14173" i="1"/>
  <c r="AT14173" i="1"/>
  <c r="AS14174" i="1"/>
  <c r="AT14174" i="1"/>
  <c r="AS14175" i="1"/>
  <c r="AT14175" i="1"/>
  <c r="AS14176" i="1"/>
  <c r="AT14176" i="1"/>
  <c r="AS14177" i="1"/>
  <c r="AT14177" i="1"/>
  <c r="AS14178" i="1"/>
  <c r="AT14178" i="1"/>
  <c r="AS14179" i="1"/>
  <c r="AT14179" i="1"/>
  <c r="AS14180" i="1"/>
  <c r="AT14180" i="1"/>
  <c r="AS14181" i="1"/>
  <c r="AT14181" i="1"/>
  <c r="AS14182" i="1"/>
  <c r="AT14182" i="1"/>
  <c r="AS14183" i="1"/>
  <c r="AT14183" i="1"/>
  <c r="AS14184" i="1"/>
  <c r="AT14184" i="1"/>
  <c r="AS14185" i="1"/>
  <c r="AT14185" i="1"/>
  <c r="AS14186" i="1"/>
  <c r="AT14186" i="1"/>
  <c r="AS14187" i="1"/>
  <c r="AT14187" i="1"/>
  <c r="AS14188" i="1"/>
  <c r="AT14188" i="1"/>
  <c r="AS14189" i="1"/>
  <c r="AT14189" i="1"/>
  <c r="AS14190" i="1"/>
  <c r="AT14190" i="1"/>
  <c r="AS14191" i="1"/>
  <c r="AT14191" i="1"/>
  <c r="AS14192" i="1"/>
  <c r="AT14192" i="1"/>
  <c r="AS14193" i="1"/>
  <c r="AT14193" i="1"/>
  <c r="AS14194" i="1"/>
  <c r="AT14194" i="1"/>
  <c r="AS14195" i="1"/>
  <c r="AT14195" i="1"/>
  <c r="AS14196" i="1"/>
  <c r="AT14196" i="1"/>
  <c r="AS14197" i="1"/>
  <c r="AT14197" i="1"/>
  <c r="AS14198" i="1"/>
  <c r="AT14198" i="1"/>
  <c r="AS14199" i="1"/>
  <c r="AT14199" i="1"/>
  <c r="AS14200" i="1"/>
  <c r="AT14200" i="1"/>
  <c r="AS14201" i="1"/>
  <c r="AT14201" i="1"/>
  <c r="AS14202" i="1"/>
  <c r="AT14202" i="1"/>
  <c r="AS14203" i="1"/>
  <c r="AT14203" i="1"/>
  <c r="AS14204" i="1"/>
  <c r="AT14204" i="1"/>
  <c r="AS14205" i="1"/>
  <c r="AT14205" i="1"/>
  <c r="AS14206" i="1"/>
  <c r="AT14206" i="1"/>
  <c r="AS14207" i="1"/>
  <c r="AT14207" i="1"/>
  <c r="AS14208" i="1"/>
  <c r="AT14208" i="1"/>
  <c r="AS14209" i="1"/>
  <c r="AT14209" i="1"/>
  <c r="AS14210" i="1"/>
  <c r="AT14210" i="1"/>
  <c r="AS14211" i="1"/>
  <c r="AT14211" i="1"/>
  <c r="AS14212" i="1"/>
  <c r="AT14212" i="1"/>
  <c r="AS14213" i="1"/>
  <c r="AT14213" i="1"/>
  <c r="AS14214" i="1"/>
  <c r="AT14214" i="1"/>
  <c r="AS14215" i="1"/>
  <c r="AT14215" i="1"/>
  <c r="AS14216" i="1"/>
  <c r="AT14216" i="1"/>
  <c r="AS14217" i="1"/>
  <c r="AT14217" i="1"/>
  <c r="AS14218" i="1"/>
  <c r="AT14218" i="1"/>
  <c r="AS14219" i="1"/>
  <c r="AT14219" i="1"/>
  <c r="AS14220" i="1"/>
  <c r="AT14220" i="1"/>
  <c r="AS14221" i="1"/>
  <c r="AT14221" i="1"/>
  <c r="AS14222" i="1"/>
  <c r="AT14222" i="1"/>
  <c r="AS14223" i="1"/>
  <c r="AT14223" i="1"/>
  <c r="AS14224" i="1"/>
  <c r="AT14224" i="1"/>
  <c r="AS14225" i="1"/>
  <c r="AT14225" i="1"/>
  <c r="AS14226" i="1"/>
  <c r="AT14226" i="1"/>
  <c r="AS14227" i="1"/>
  <c r="AT14227" i="1"/>
  <c r="AS14228" i="1"/>
  <c r="AT14228" i="1"/>
  <c r="AS14229" i="1"/>
  <c r="AT14229" i="1"/>
  <c r="AS14230" i="1"/>
  <c r="AT14230" i="1"/>
  <c r="AS14231" i="1"/>
  <c r="AT14231" i="1"/>
  <c r="AS14232" i="1"/>
  <c r="AT14232" i="1"/>
  <c r="AS14233" i="1"/>
  <c r="AT14233" i="1"/>
  <c r="AS14234" i="1"/>
  <c r="AT14234" i="1"/>
  <c r="AS14235" i="1"/>
  <c r="AT14235" i="1"/>
  <c r="AS14236" i="1"/>
  <c r="AT14236" i="1"/>
  <c r="AS14237" i="1"/>
  <c r="AT14237" i="1"/>
  <c r="AS14238" i="1"/>
  <c r="AT14238" i="1"/>
  <c r="AS14239" i="1"/>
  <c r="AT14239" i="1"/>
  <c r="AS14240" i="1"/>
  <c r="AT14240" i="1"/>
  <c r="AS14241" i="1"/>
  <c r="AT14241" i="1"/>
  <c r="AS14242" i="1"/>
  <c r="AT14242" i="1"/>
  <c r="AS14243" i="1"/>
  <c r="AT14243" i="1"/>
  <c r="AS14244" i="1"/>
  <c r="AT14244" i="1"/>
  <c r="AS14245" i="1"/>
  <c r="AT14245" i="1"/>
  <c r="AS14246" i="1"/>
  <c r="AT14246" i="1"/>
  <c r="AS14247" i="1"/>
  <c r="AT14247" i="1"/>
  <c r="AS14248" i="1"/>
  <c r="AT14248" i="1"/>
  <c r="AS14249" i="1"/>
  <c r="AT14249" i="1"/>
  <c r="AS14250" i="1"/>
  <c r="AT14250" i="1"/>
  <c r="AS14251" i="1"/>
  <c r="AT14251" i="1"/>
  <c r="AS14252" i="1"/>
  <c r="AT14252" i="1"/>
  <c r="AS14253" i="1"/>
  <c r="AT14253" i="1"/>
  <c r="AS14254" i="1"/>
  <c r="AT14254" i="1"/>
  <c r="AS14255" i="1"/>
  <c r="AT14255" i="1"/>
  <c r="AS14256" i="1"/>
  <c r="AT14256" i="1"/>
  <c r="AS14257" i="1"/>
  <c r="AT14257" i="1"/>
  <c r="AS14258" i="1"/>
  <c r="AT14258" i="1"/>
  <c r="AS14259" i="1"/>
  <c r="AT14259" i="1"/>
  <c r="AS14260" i="1"/>
  <c r="AT14260" i="1"/>
  <c r="AS14261" i="1"/>
  <c r="AT14261" i="1"/>
  <c r="AS14262" i="1"/>
  <c r="AT14262" i="1"/>
  <c r="AS14263" i="1"/>
  <c r="AT14263" i="1"/>
  <c r="AS14264" i="1"/>
  <c r="AT14264" i="1"/>
  <c r="AS14265" i="1"/>
  <c r="AT14265" i="1"/>
  <c r="AS14266" i="1"/>
  <c r="AT14266" i="1"/>
  <c r="AS14267" i="1"/>
  <c r="AT14267" i="1"/>
  <c r="AS14268" i="1"/>
  <c r="AT14268" i="1"/>
  <c r="AS14269" i="1"/>
  <c r="AT14269" i="1"/>
  <c r="AS14270" i="1"/>
  <c r="AT14270" i="1"/>
  <c r="AS14271" i="1"/>
  <c r="AT14271" i="1"/>
  <c r="AS14272" i="1"/>
  <c r="AT14272" i="1"/>
  <c r="AS14273" i="1"/>
  <c r="AT14273" i="1"/>
  <c r="AS14274" i="1"/>
  <c r="AT14274" i="1"/>
  <c r="AS14275" i="1"/>
  <c r="AT14275" i="1"/>
  <c r="AS14276" i="1"/>
  <c r="AT14276" i="1"/>
  <c r="AS14277" i="1"/>
  <c r="AT14277" i="1"/>
  <c r="AS14278" i="1"/>
  <c r="AT14278" i="1"/>
  <c r="AS14279" i="1"/>
  <c r="AT14279" i="1"/>
  <c r="AS14280" i="1"/>
  <c r="AT14280" i="1"/>
  <c r="AS14281" i="1"/>
  <c r="AT14281" i="1"/>
  <c r="AS14282" i="1"/>
  <c r="AT14282" i="1"/>
  <c r="AS14283" i="1"/>
  <c r="AT14283" i="1"/>
  <c r="AS14284" i="1"/>
  <c r="AT14284" i="1"/>
  <c r="AS14285" i="1"/>
  <c r="AT14285" i="1"/>
  <c r="AS14286" i="1"/>
  <c r="AT14286" i="1"/>
  <c r="AS14287" i="1"/>
  <c r="AT14287" i="1"/>
  <c r="AS14288" i="1"/>
  <c r="AT14288" i="1"/>
  <c r="AS14289" i="1"/>
  <c r="AT14289" i="1"/>
  <c r="AS14290" i="1"/>
  <c r="AT14290" i="1"/>
  <c r="AS14291" i="1"/>
  <c r="AT14291" i="1"/>
  <c r="AS14292" i="1"/>
  <c r="AT14292" i="1"/>
  <c r="AS14293" i="1"/>
  <c r="AT14293" i="1"/>
  <c r="AS14294" i="1"/>
  <c r="AT14294" i="1"/>
  <c r="AS14295" i="1"/>
  <c r="AT14295" i="1"/>
  <c r="AS14296" i="1"/>
  <c r="AT14296" i="1"/>
  <c r="AS14297" i="1"/>
  <c r="AT14297" i="1"/>
  <c r="AS14298" i="1"/>
  <c r="AT14298" i="1"/>
  <c r="AS14299" i="1"/>
  <c r="AT14299" i="1"/>
  <c r="AS14300" i="1"/>
  <c r="AT14300" i="1"/>
  <c r="AS14301" i="1"/>
  <c r="AT14301" i="1"/>
  <c r="AS14302" i="1"/>
  <c r="AT14302" i="1"/>
  <c r="AS14303" i="1"/>
  <c r="AT14303" i="1"/>
  <c r="AS14304" i="1"/>
  <c r="AT14304" i="1"/>
  <c r="AS14305" i="1"/>
  <c r="AT14305" i="1"/>
  <c r="AS14306" i="1"/>
  <c r="AT14306" i="1"/>
  <c r="AS14307" i="1"/>
  <c r="AT14307" i="1"/>
  <c r="AS14308" i="1"/>
  <c r="AT14308" i="1"/>
  <c r="AS14309" i="1"/>
  <c r="AT14309" i="1"/>
  <c r="AS14310" i="1"/>
  <c r="AT14310" i="1"/>
  <c r="AS14311" i="1"/>
  <c r="AT14311" i="1"/>
  <c r="AS14312" i="1"/>
  <c r="AT14312" i="1"/>
  <c r="AS14313" i="1"/>
  <c r="AT14313" i="1"/>
  <c r="AS14314" i="1"/>
  <c r="AT14314" i="1"/>
  <c r="AS14315" i="1"/>
  <c r="AT14315" i="1"/>
  <c r="AS14316" i="1"/>
  <c r="AT14316" i="1"/>
  <c r="AS14317" i="1"/>
  <c r="AT14317" i="1"/>
  <c r="AS14318" i="1"/>
  <c r="AT14318" i="1"/>
  <c r="AS14319" i="1"/>
  <c r="AT14319" i="1"/>
  <c r="AS14320" i="1"/>
  <c r="AT14320" i="1"/>
  <c r="AS14321" i="1"/>
  <c r="AT14321" i="1"/>
  <c r="AS14322" i="1"/>
  <c r="AT14322" i="1"/>
  <c r="AS14323" i="1"/>
  <c r="AT14323" i="1"/>
  <c r="AS14324" i="1"/>
  <c r="AT14324" i="1"/>
  <c r="AS14325" i="1"/>
  <c r="AT14325" i="1"/>
  <c r="AS14326" i="1"/>
  <c r="AT14326" i="1"/>
  <c r="AS14327" i="1"/>
  <c r="AT14327" i="1"/>
  <c r="AS14328" i="1"/>
  <c r="AT14328" i="1"/>
  <c r="AS14329" i="1"/>
  <c r="AT14329" i="1"/>
  <c r="AS14330" i="1"/>
  <c r="AT14330" i="1"/>
  <c r="AS14331" i="1"/>
  <c r="AT14331" i="1"/>
  <c r="AS14332" i="1"/>
  <c r="AT14332" i="1"/>
  <c r="AS14333" i="1"/>
  <c r="AT14333" i="1"/>
  <c r="AS14334" i="1"/>
  <c r="AT14334" i="1"/>
  <c r="AS14335" i="1"/>
  <c r="AT14335" i="1"/>
  <c r="AS14336" i="1"/>
  <c r="AT14336" i="1"/>
  <c r="AS14337" i="1"/>
  <c r="AT14337" i="1"/>
  <c r="AS14338" i="1"/>
  <c r="AT14338" i="1"/>
  <c r="AS14339" i="1"/>
  <c r="AT14339" i="1"/>
  <c r="AS14340" i="1"/>
  <c r="AT14340" i="1"/>
  <c r="AS14341" i="1"/>
  <c r="AT14341" i="1"/>
  <c r="AS14342" i="1"/>
  <c r="AT14342" i="1"/>
  <c r="AS14343" i="1"/>
  <c r="AT14343" i="1"/>
  <c r="AS14344" i="1"/>
  <c r="AT14344" i="1"/>
  <c r="AS14345" i="1"/>
  <c r="AT14345" i="1"/>
  <c r="AS14346" i="1"/>
  <c r="AT14346" i="1"/>
  <c r="AS14347" i="1"/>
  <c r="AT14347" i="1"/>
  <c r="AS14348" i="1"/>
  <c r="AT14348" i="1"/>
  <c r="AS14349" i="1"/>
  <c r="AT14349" i="1"/>
  <c r="AS14350" i="1"/>
  <c r="AT14350" i="1"/>
  <c r="AS14351" i="1"/>
  <c r="AT14351" i="1"/>
  <c r="AS14352" i="1"/>
  <c r="AT14352" i="1"/>
  <c r="AS14353" i="1"/>
  <c r="AT14353" i="1"/>
  <c r="AS14354" i="1"/>
  <c r="AT14354" i="1"/>
  <c r="AS14355" i="1"/>
  <c r="AT14355" i="1"/>
  <c r="AS14356" i="1"/>
  <c r="AT14356" i="1"/>
  <c r="AS14357" i="1"/>
  <c r="AT14357" i="1"/>
  <c r="AS14358" i="1"/>
  <c r="AT14358" i="1"/>
  <c r="AS14359" i="1"/>
  <c r="AT14359" i="1"/>
  <c r="AS14360" i="1"/>
  <c r="AT14360" i="1"/>
  <c r="AS14361" i="1"/>
  <c r="AT14361" i="1"/>
  <c r="AS14362" i="1"/>
  <c r="AT14362" i="1"/>
  <c r="AS14363" i="1"/>
  <c r="AT14363" i="1"/>
  <c r="AS14364" i="1"/>
  <c r="AT14364" i="1"/>
  <c r="AS14365" i="1"/>
  <c r="AT14365" i="1"/>
  <c r="AS14366" i="1"/>
  <c r="AT14366" i="1"/>
  <c r="AS14367" i="1"/>
  <c r="AT14367" i="1"/>
  <c r="AS14368" i="1"/>
  <c r="AT14368" i="1"/>
  <c r="AS14369" i="1"/>
  <c r="AT14369" i="1"/>
  <c r="AS14370" i="1"/>
  <c r="AT14370" i="1"/>
  <c r="AS14371" i="1"/>
  <c r="AT14371" i="1"/>
  <c r="AS14372" i="1"/>
  <c r="AT14372" i="1"/>
  <c r="AS14373" i="1"/>
  <c r="AT14373" i="1"/>
  <c r="AS14374" i="1"/>
  <c r="AT14374" i="1"/>
  <c r="AS14375" i="1"/>
  <c r="AT14375" i="1"/>
  <c r="AS14376" i="1"/>
  <c r="AT14376" i="1"/>
  <c r="AS14377" i="1"/>
  <c r="AT14377" i="1"/>
  <c r="AS14378" i="1"/>
  <c r="AT14378" i="1"/>
  <c r="AS14379" i="1"/>
  <c r="AT14379" i="1"/>
  <c r="AS14380" i="1"/>
  <c r="AT14380" i="1"/>
  <c r="AS14381" i="1"/>
  <c r="AT14381" i="1"/>
  <c r="AS14382" i="1"/>
  <c r="AT14382" i="1"/>
  <c r="AS14383" i="1"/>
  <c r="AT14383" i="1"/>
  <c r="AS14384" i="1"/>
  <c r="AT14384" i="1"/>
  <c r="AS14385" i="1"/>
  <c r="AT14385" i="1"/>
  <c r="AS14386" i="1"/>
  <c r="AT14386" i="1"/>
  <c r="AS14387" i="1"/>
  <c r="AT14387" i="1"/>
  <c r="AS14388" i="1"/>
  <c r="AT14388" i="1"/>
  <c r="AS14389" i="1"/>
  <c r="AT14389" i="1"/>
  <c r="AS14390" i="1"/>
  <c r="AT14390" i="1"/>
  <c r="AS14391" i="1"/>
  <c r="AT14391" i="1"/>
  <c r="AS14392" i="1"/>
  <c r="AT14392" i="1"/>
  <c r="AS14393" i="1"/>
  <c r="AT14393" i="1"/>
  <c r="AS14394" i="1"/>
  <c r="AT14394" i="1"/>
  <c r="AS14395" i="1"/>
  <c r="AT14395" i="1"/>
  <c r="AS14396" i="1"/>
  <c r="AT14396" i="1"/>
  <c r="AS14397" i="1"/>
  <c r="AT14397" i="1"/>
  <c r="AS14398" i="1"/>
  <c r="AT14398" i="1"/>
  <c r="AS14399" i="1"/>
  <c r="AT14399" i="1"/>
  <c r="AS14400" i="1"/>
  <c r="AT14400" i="1"/>
  <c r="AS14401" i="1"/>
  <c r="AT14401" i="1"/>
  <c r="AS14402" i="1"/>
  <c r="AT14402" i="1"/>
  <c r="AS14403" i="1"/>
  <c r="AT14403" i="1"/>
  <c r="AS14404" i="1"/>
  <c r="AT14404" i="1"/>
  <c r="AS14405" i="1"/>
  <c r="AT14405" i="1"/>
  <c r="AS14406" i="1"/>
  <c r="AT14406" i="1"/>
  <c r="AS14407" i="1"/>
  <c r="AT14407" i="1"/>
  <c r="AS14408" i="1"/>
  <c r="AT14408" i="1"/>
  <c r="AS14409" i="1"/>
  <c r="AT14409" i="1"/>
  <c r="AS14410" i="1"/>
  <c r="AT14410" i="1"/>
  <c r="AS14411" i="1"/>
  <c r="AT14411" i="1"/>
  <c r="AS14412" i="1"/>
  <c r="AT14412" i="1"/>
  <c r="AS14413" i="1"/>
  <c r="AT14413" i="1"/>
  <c r="AS14414" i="1"/>
  <c r="AT14414" i="1"/>
  <c r="AS14415" i="1"/>
  <c r="AT14415" i="1"/>
  <c r="AS14416" i="1"/>
  <c r="AT14416" i="1"/>
  <c r="AS14417" i="1"/>
  <c r="AT14417" i="1"/>
  <c r="AS14418" i="1"/>
  <c r="AT14418" i="1"/>
  <c r="AS14419" i="1"/>
  <c r="AT14419" i="1"/>
  <c r="AS14420" i="1"/>
  <c r="AT14420" i="1"/>
  <c r="AS14421" i="1"/>
  <c r="AT14421" i="1"/>
  <c r="AS14422" i="1"/>
  <c r="AT14422" i="1"/>
  <c r="AS14423" i="1"/>
  <c r="AT14423" i="1"/>
  <c r="AS14424" i="1"/>
  <c r="AT14424" i="1"/>
  <c r="AS14425" i="1"/>
  <c r="AT14425" i="1"/>
  <c r="AS14426" i="1"/>
  <c r="AT14426" i="1"/>
  <c r="AS14427" i="1"/>
  <c r="AT14427" i="1"/>
  <c r="AS14428" i="1"/>
  <c r="AT14428" i="1"/>
  <c r="AS14429" i="1"/>
  <c r="AT14429" i="1"/>
  <c r="AS14430" i="1"/>
  <c r="AT14430" i="1"/>
  <c r="AS14431" i="1"/>
  <c r="AT14431" i="1"/>
  <c r="AS14432" i="1"/>
  <c r="AT14432" i="1"/>
  <c r="AS14433" i="1"/>
  <c r="AT14433" i="1"/>
  <c r="AS14434" i="1"/>
  <c r="AT14434" i="1"/>
  <c r="AS14435" i="1"/>
  <c r="AT14435" i="1"/>
  <c r="AS14436" i="1"/>
  <c r="AT14436" i="1"/>
  <c r="AS14437" i="1"/>
  <c r="AT14437" i="1"/>
  <c r="AS14438" i="1"/>
  <c r="AT14438" i="1"/>
  <c r="AS14439" i="1"/>
  <c r="AT14439" i="1"/>
  <c r="AS14440" i="1"/>
  <c r="AT14440" i="1"/>
  <c r="AS14441" i="1"/>
  <c r="AT14441" i="1"/>
  <c r="AS14442" i="1"/>
  <c r="AT14442" i="1"/>
  <c r="AS14443" i="1"/>
  <c r="AT14443" i="1"/>
  <c r="AS14444" i="1"/>
  <c r="AT14444" i="1"/>
  <c r="AS14445" i="1"/>
  <c r="AT14445" i="1"/>
  <c r="AS14446" i="1"/>
  <c r="AT14446" i="1"/>
  <c r="AS14447" i="1"/>
  <c r="AT14447" i="1"/>
  <c r="AS14448" i="1"/>
  <c r="AT14448" i="1"/>
  <c r="AS14449" i="1"/>
  <c r="AT14449" i="1"/>
  <c r="AS14450" i="1"/>
  <c r="AT14450" i="1"/>
  <c r="AS14451" i="1"/>
  <c r="AT14451" i="1"/>
  <c r="AS14452" i="1"/>
  <c r="AT14452" i="1"/>
  <c r="AS14453" i="1"/>
  <c r="AT14453" i="1"/>
  <c r="AS14454" i="1"/>
  <c r="AT14454" i="1"/>
  <c r="AS14455" i="1"/>
  <c r="AT14455" i="1"/>
  <c r="AS14456" i="1"/>
  <c r="AT14456" i="1"/>
  <c r="AS14457" i="1"/>
  <c r="AT14457" i="1"/>
  <c r="AS14458" i="1"/>
  <c r="AT14458" i="1"/>
  <c r="AS14459" i="1"/>
  <c r="AT14459" i="1"/>
  <c r="AS14460" i="1"/>
  <c r="AT14460" i="1"/>
  <c r="AS14461" i="1"/>
  <c r="AT14461" i="1"/>
  <c r="AS14462" i="1"/>
  <c r="AT14462" i="1"/>
  <c r="AS14463" i="1"/>
  <c r="AT14463" i="1"/>
  <c r="AS14464" i="1"/>
  <c r="AT14464" i="1"/>
  <c r="AS14465" i="1"/>
  <c r="AT14465" i="1"/>
  <c r="AS14466" i="1"/>
  <c r="AT14466" i="1"/>
  <c r="AS14467" i="1"/>
  <c r="AT14467" i="1"/>
  <c r="AS14468" i="1"/>
  <c r="AT14468" i="1"/>
  <c r="AS14469" i="1"/>
  <c r="AT14469" i="1"/>
  <c r="AS14470" i="1"/>
  <c r="AT14470" i="1"/>
  <c r="AS14471" i="1"/>
  <c r="AT14471" i="1"/>
  <c r="AS14472" i="1"/>
  <c r="AT14472" i="1"/>
  <c r="AS14473" i="1"/>
  <c r="AT14473" i="1"/>
  <c r="AS14474" i="1"/>
  <c r="AT14474" i="1"/>
  <c r="AS14475" i="1"/>
  <c r="AT14475" i="1"/>
  <c r="AS14476" i="1"/>
  <c r="AT14476" i="1"/>
  <c r="AS14477" i="1"/>
  <c r="AT14477" i="1"/>
  <c r="AS14478" i="1"/>
  <c r="AT14478" i="1"/>
  <c r="AS14479" i="1"/>
  <c r="AT14479" i="1"/>
  <c r="AS14480" i="1"/>
  <c r="AT14480" i="1"/>
  <c r="AS14481" i="1"/>
  <c r="AT14481" i="1"/>
  <c r="AS14482" i="1"/>
  <c r="AT14482" i="1"/>
  <c r="AS14483" i="1"/>
  <c r="AT14483" i="1"/>
  <c r="AS14484" i="1"/>
  <c r="AT14484" i="1"/>
  <c r="AS14485" i="1"/>
  <c r="AT14485" i="1"/>
  <c r="AS14486" i="1"/>
  <c r="AT14486" i="1"/>
  <c r="AS14487" i="1"/>
  <c r="AT14487" i="1"/>
  <c r="AS14488" i="1"/>
  <c r="AT14488" i="1"/>
  <c r="AS14489" i="1"/>
  <c r="AT14489" i="1"/>
  <c r="AS14490" i="1"/>
  <c r="AT14490" i="1"/>
  <c r="AS14491" i="1"/>
  <c r="AT14491" i="1"/>
  <c r="AS14492" i="1"/>
  <c r="AT14492" i="1"/>
  <c r="AS14493" i="1"/>
  <c r="AT14493" i="1"/>
  <c r="AS14494" i="1"/>
  <c r="AT14494" i="1"/>
  <c r="AS14495" i="1"/>
  <c r="AT14495" i="1"/>
  <c r="AS14496" i="1"/>
  <c r="AT14496" i="1"/>
  <c r="AS14497" i="1"/>
  <c r="AT14497" i="1"/>
  <c r="AS14498" i="1"/>
  <c r="AT14498" i="1"/>
  <c r="AS14499" i="1"/>
  <c r="AT14499" i="1"/>
  <c r="AS14500" i="1"/>
  <c r="AT14500" i="1"/>
  <c r="AS14501" i="1"/>
  <c r="AT14501" i="1"/>
  <c r="AS14502" i="1"/>
  <c r="AT14502" i="1"/>
  <c r="AS14503" i="1"/>
  <c r="AT14503" i="1"/>
  <c r="AS14504" i="1"/>
  <c r="AT14504" i="1"/>
  <c r="AS14505" i="1"/>
  <c r="AT14505" i="1"/>
  <c r="AS14506" i="1"/>
  <c r="AT14506" i="1"/>
  <c r="AS14507" i="1"/>
  <c r="AT14507" i="1"/>
  <c r="AS14508" i="1"/>
  <c r="AT14508" i="1"/>
  <c r="AS14509" i="1"/>
  <c r="AT14509" i="1"/>
  <c r="AS14510" i="1"/>
  <c r="AT14510" i="1"/>
  <c r="AS14511" i="1"/>
  <c r="AT14511" i="1"/>
  <c r="AS14512" i="1"/>
  <c r="AT14512" i="1"/>
  <c r="AS14513" i="1"/>
  <c r="AT14513" i="1"/>
  <c r="AS14514" i="1"/>
  <c r="AT14514" i="1"/>
  <c r="AS14515" i="1"/>
  <c r="AT14515" i="1"/>
  <c r="AS14516" i="1"/>
  <c r="AT14516" i="1"/>
  <c r="AS14517" i="1"/>
  <c r="AT14517" i="1"/>
  <c r="AS14518" i="1"/>
  <c r="AT14518" i="1"/>
  <c r="AS14519" i="1"/>
  <c r="AT14519" i="1"/>
  <c r="AS14520" i="1"/>
  <c r="AT14520" i="1"/>
  <c r="AS14521" i="1"/>
  <c r="AT14521" i="1"/>
  <c r="AS14522" i="1"/>
  <c r="AT14522" i="1"/>
  <c r="AS14523" i="1"/>
  <c r="AT14523" i="1"/>
  <c r="AS14524" i="1"/>
  <c r="AT14524" i="1"/>
  <c r="AS14525" i="1"/>
  <c r="AT14525" i="1"/>
  <c r="AS14526" i="1"/>
  <c r="AT14526" i="1"/>
  <c r="AS14527" i="1"/>
  <c r="AT14527" i="1"/>
  <c r="AS14528" i="1"/>
  <c r="AT14528" i="1"/>
  <c r="AS14529" i="1"/>
  <c r="AT14529" i="1"/>
  <c r="AS14530" i="1"/>
  <c r="AT14530" i="1"/>
  <c r="AS14531" i="1"/>
  <c r="AT14531" i="1"/>
  <c r="AS14532" i="1"/>
  <c r="AT14532" i="1"/>
  <c r="AS14533" i="1"/>
  <c r="AT14533" i="1"/>
  <c r="AS14534" i="1"/>
  <c r="AT14534" i="1"/>
  <c r="AS14535" i="1"/>
  <c r="AT14535" i="1"/>
  <c r="AS14536" i="1"/>
  <c r="AT14536" i="1"/>
  <c r="AS14537" i="1"/>
  <c r="AT14537" i="1"/>
  <c r="AS14538" i="1"/>
  <c r="AT14538" i="1"/>
  <c r="AS14539" i="1"/>
  <c r="AT14539" i="1"/>
  <c r="AS14540" i="1"/>
  <c r="AT14540" i="1"/>
  <c r="AS14541" i="1"/>
  <c r="AT14541" i="1"/>
  <c r="AS14542" i="1"/>
  <c r="AT14542" i="1"/>
  <c r="AS14543" i="1"/>
  <c r="AT14543" i="1"/>
  <c r="AS14544" i="1"/>
  <c r="AT14544" i="1"/>
  <c r="AS14545" i="1"/>
  <c r="AT14545" i="1"/>
  <c r="AS14546" i="1"/>
  <c r="AT14546" i="1"/>
  <c r="AS14547" i="1"/>
  <c r="AT14547" i="1"/>
  <c r="AS14548" i="1"/>
  <c r="AT14548" i="1"/>
  <c r="AS14549" i="1"/>
  <c r="AT14549" i="1"/>
  <c r="AS14550" i="1"/>
  <c r="AT14550" i="1"/>
  <c r="AS14551" i="1"/>
  <c r="AT14551" i="1"/>
  <c r="AS14552" i="1"/>
  <c r="AT14552" i="1"/>
  <c r="AS14553" i="1"/>
  <c r="AT14553" i="1"/>
  <c r="AS14554" i="1"/>
  <c r="AT14554" i="1"/>
  <c r="AS14555" i="1"/>
  <c r="AT14555" i="1"/>
  <c r="AS14556" i="1"/>
  <c r="AT14556" i="1"/>
  <c r="AS14557" i="1"/>
  <c r="AT14557" i="1"/>
  <c r="AS14558" i="1"/>
  <c r="AT14558" i="1"/>
  <c r="AS14559" i="1"/>
  <c r="AT14559" i="1"/>
  <c r="AS14560" i="1"/>
  <c r="AT14560" i="1"/>
  <c r="AS14561" i="1"/>
  <c r="AT14561" i="1"/>
  <c r="AS14562" i="1"/>
  <c r="AT14562" i="1"/>
  <c r="AS14563" i="1"/>
  <c r="AT14563" i="1"/>
  <c r="AS14564" i="1"/>
  <c r="AT14564" i="1"/>
  <c r="AS14565" i="1"/>
  <c r="AT14565" i="1"/>
  <c r="AS14566" i="1"/>
  <c r="AT14566" i="1"/>
  <c r="AS14567" i="1"/>
  <c r="AT14567" i="1"/>
  <c r="AS14568" i="1"/>
  <c r="AT14568" i="1"/>
  <c r="AS14569" i="1"/>
  <c r="AT14569" i="1"/>
  <c r="AS14570" i="1"/>
  <c r="AT14570" i="1"/>
  <c r="AS14571" i="1"/>
  <c r="AT14571" i="1"/>
  <c r="AS14572" i="1"/>
  <c r="AT14572" i="1"/>
  <c r="AS14573" i="1"/>
  <c r="AT14573" i="1"/>
  <c r="AS14574" i="1"/>
  <c r="AT14574" i="1"/>
  <c r="AS14575" i="1"/>
  <c r="AT14575" i="1"/>
  <c r="AS14576" i="1"/>
  <c r="AT14576" i="1"/>
  <c r="AS14577" i="1"/>
  <c r="AT14577" i="1"/>
  <c r="AS14578" i="1"/>
  <c r="AT14578" i="1"/>
  <c r="AS14579" i="1"/>
  <c r="AT14579" i="1"/>
  <c r="AS14580" i="1"/>
  <c r="AT14580" i="1"/>
  <c r="AS14581" i="1"/>
  <c r="AT14581" i="1"/>
  <c r="AS14582" i="1"/>
  <c r="AT14582" i="1"/>
  <c r="AS14583" i="1"/>
  <c r="AT14583" i="1"/>
  <c r="AS14584" i="1"/>
  <c r="AT14584" i="1"/>
  <c r="AS14585" i="1"/>
  <c r="AT14585" i="1"/>
  <c r="AS14586" i="1"/>
  <c r="AT14586" i="1"/>
  <c r="AS14587" i="1"/>
  <c r="AT14587" i="1"/>
  <c r="AS14588" i="1"/>
  <c r="AT14588" i="1"/>
  <c r="AS14589" i="1"/>
  <c r="AT14589" i="1"/>
  <c r="AS14590" i="1"/>
  <c r="AT14590" i="1"/>
  <c r="AS14591" i="1"/>
  <c r="AT14591" i="1"/>
  <c r="AS14592" i="1"/>
  <c r="AT14592" i="1"/>
  <c r="AS14593" i="1"/>
  <c r="AT14593" i="1"/>
  <c r="AS14594" i="1"/>
  <c r="AT14594" i="1"/>
  <c r="AS14595" i="1"/>
  <c r="AT14595" i="1"/>
  <c r="AS14596" i="1"/>
  <c r="AT14596" i="1"/>
  <c r="AS14597" i="1"/>
  <c r="AT14597" i="1"/>
  <c r="AS14598" i="1"/>
  <c r="AT14598" i="1"/>
  <c r="AS14599" i="1"/>
  <c r="AT14599" i="1"/>
  <c r="AS14600" i="1"/>
  <c r="AT14600" i="1"/>
  <c r="AS14601" i="1"/>
  <c r="AT14601" i="1"/>
  <c r="AS14602" i="1"/>
  <c r="AT14602" i="1"/>
  <c r="AS14603" i="1"/>
  <c r="AT14603" i="1"/>
  <c r="AS14604" i="1"/>
  <c r="AT14604" i="1"/>
  <c r="AS14605" i="1"/>
  <c r="AT14605" i="1"/>
  <c r="AS14606" i="1"/>
  <c r="AT14606" i="1"/>
  <c r="AS14607" i="1"/>
  <c r="AT14607" i="1"/>
  <c r="AS14608" i="1"/>
  <c r="AT14608" i="1"/>
  <c r="AS14609" i="1"/>
  <c r="AT14609" i="1"/>
  <c r="AS14610" i="1"/>
  <c r="AT14610" i="1"/>
  <c r="AS14611" i="1"/>
  <c r="AT14611" i="1"/>
  <c r="AS14612" i="1"/>
  <c r="AT14612" i="1"/>
  <c r="AS14613" i="1"/>
  <c r="AT14613" i="1"/>
  <c r="AS14614" i="1"/>
  <c r="AT14614" i="1"/>
  <c r="AS14615" i="1"/>
  <c r="AT14615" i="1"/>
  <c r="AS14616" i="1"/>
  <c r="AT14616" i="1"/>
  <c r="AS14617" i="1"/>
  <c r="AT14617" i="1"/>
  <c r="AS14618" i="1"/>
  <c r="AT14618" i="1"/>
  <c r="AS14619" i="1"/>
  <c r="AT14619" i="1"/>
  <c r="AS14620" i="1"/>
  <c r="AT14620" i="1"/>
  <c r="AS14621" i="1"/>
  <c r="AT14621" i="1"/>
  <c r="AS14622" i="1"/>
  <c r="AT14622" i="1"/>
  <c r="AS14623" i="1"/>
  <c r="AT14623" i="1"/>
  <c r="AS14624" i="1"/>
  <c r="AT14624" i="1"/>
  <c r="AS14625" i="1"/>
  <c r="AT14625" i="1"/>
  <c r="AS14626" i="1"/>
  <c r="AT14626" i="1"/>
  <c r="AS14627" i="1"/>
  <c r="AT14627" i="1"/>
  <c r="AS14628" i="1"/>
  <c r="AT14628" i="1"/>
  <c r="AS14629" i="1"/>
  <c r="AT14629" i="1"/>
  <c r="AS14630" i="1"/>
  <c r="AT14630" i="1"/>
  <c r="AS14631" i="1"/>
  <c r="AT14631" i="1"/>
  <c r="AS14632" i="1"/>
  <c r="AT14632" i="1"/>
  <c r="AS14633" i="1"/>
  <c r="AT14633" i="1"/>
  <c r="AS14634" i="1"/>
  <c r="AT14634" i="1"/>
  <c r="AS14635" i="1"/>
  <c r="AT14635" i="1"/>
  <c r="AS14636" i="1"/>
  <c r="AT14636" i="1"/>
  <c r="AS14637" i="1"/>
  <c r="AT14637" i="1"/>
  <c r="AS14638" i="1"/>
  <c r="AT14638" i="1"/>
  <c r="AS14639" i="1"/>
  <c r="AT14639" i="1"/>
  <c r="AS14640" i="1"/>
  <c r="AT14640" i="1"/>
  <c r="AS14641" i="1"/>
  <c r="AT14641" i="1"/>
  <c r="AS14642" i="1"/>
  <c r="AT14642" i="1"/>
  <c r="AS14643" i="1"/>
  <c r="AT14643" i="1"/>
  <c r="AS14644" i="1"/>
  <c r="AT14644" i="1"/>
  <c r="AS14645" i="1"/>
  <c r="AT14645" i="1"/>
  <c r="AS14646" i="1"/>
  <c r="AT14646" i="1"/>
  <c r="AS14647" i="1"/>
  <c r="AT14647" i="1"/>
  <c r="AS14648" i="1"/>
  <c r="AT14648" i="1"/>
  <c r="AS14649" i="1"/>
  <c r="AT14649" i="1"/>
  <c r="AS14650" i="1"/>
  <c r="AT14650" i="1"/>
  <c r="AS14651" i="1"/>
  <c r="AT14651" i="1"/>
  <c r="AS14652" i="1"/>
  <c r="AT14652" i="1"/>
  <c r="AS14653" i="1"/>
  <c r="AT14653" i="1"/>
  <c r="AS14654" i="1"/>
  <c r="AT14654" i="1"/>
  <c r="AS14655" i="1"/>
  <c r="AT14655" i="1"/>
  <c r="AS14656" i="1"/>
  <c r="AT14656" i="1"/>
  <c r="AS14657" i="1"/>
  <c r="AT14657" i="1"/>
  <c r="AS14658" i="1"/>
  <c r="AT14658" i="1"/>
  <c r="AS14659" i="1"/>
  <c r="AT14659" i="1"/>
  <c r="AS14660" i="1"/>
  <c r="AT14660" i="1"/>
  <c r="AS14661" i="1"/>
  <c r="AT14661" i="1"/>
  <c r="AS14662" i="1"/>
  <c r="AT14662" i="1"/>
  <c r="AS14663" i="1"/>
  <c r="AT14663" i="1"/>
  <c r="AS14664" i="1"/>
  <c r="AT14664" i="1"/>
  <c r="AS14665" i="1"/>
  <c r="AT14665" i="1"/>
  <c r="AS14666" i="1"/>
  <c r="AT14666" i="1"/>
  <c r="AS14667" i="1"/>
  <c r="AT14667" i="1"/>
  <c r="AS14668" i="1"/>
  <c r="AT14668" i="1"/>
  <c r="AS14669" i="1"/>
  <c r="AT14669" i="1"/>
  <c r="AS14670" i="1"/>
  <c r="AT14670" i="1"/>
  <c r="AS14671" i="1"/>
  <c r="AT14671" i="1"/>
  <c r="AS14672" i="1"/>
  <c r="AT14672" i="1"/>
  <c r="AS14673" i="1"/>
  <c r="AT14673" i="1"/>
  <c r="AS14674" i="1"/>
  <c r="AT14674" i="1"/>
  <c r="AS14675" i="1"/>
  <c r="AT14675" i="1"/>
  <c r="AS14676" i="1"/>
  <c r="AT14676" i="1"/>
  <c r="AS14677" i="1"/>
  <c r="AT14677" i="1"/>
  <c r="AS14678" i="1"/>
  <c r="AT14678" i="1"/>
  <c r="AS14679" i="1"/>
  <c r="AT14679" i="1"/>
  <c r="AS14680" i="1"/>
  <c r="AT14680" i="1"/>
  <c r="AS14681" i="1"/>
  <c r="AT14681" i="1"/>
  <c r="AS14682" i="1"/>
  <c r="AT14682" i="1"/>
  <c r="AS14683" i="1"/>
  <c r="AT14683" i="1"/>
  <c r="AS14684" i="1"/>
  <c r="AT14684" i="1"/>
  <c r="AS14685" i="1"/>
  <c r="AT14685" i="1"/>
  <c r="AS14686" i="1"/>
  <c r="AT14686" i="1"/>
  <c r="AS14687" i="1"/>
  <c r="AT14687" i="1"/>
  <c r="AS14688" i="1"/>
  <c r="AT14688" i="1"/>
  <c r="AS14689" i="1"/>
  <c r="AT14689" i="1"/>
  <c r="AS14690" i="1"/>
  <c r="AT14690" i="1"/>
  <c r="AS14691" i="1"/>
  <c r="AT14691" i="1"/>
  <c r="AS14692" i="1"/>
  <c r="AT14692" i="1"/>
  <c r="AS14693" i="1"/>
  <c r="AT14693" i="1"/>
  <c r="AS14694" i="1"/>
  <c r="AT14694" i="1"/>
  <c r="AS14695" i="1"/>
  <c r="AT14695" i="1"/>
  <c r="AS14696" i="1"/>
  <c r="AT14696" i="1"/>
  <c r="AS14697" i="1"/>
  <c r="AT14697" i="1"/>
  <c r="AS14698" i="1"/>
  <c r="AT14698" i="1"/>
  <c r="AS14699" i="1"/>
  <c r="AT14699" i="1"/>
  <c r="AS14700" i="1"/>
  <c r="AT14700" i="1"/>
  <c r="AS14701" i="1"/>
  <c r="AT14701" i="1"/>
  <c r="AS14702" i="1"/>
  <c r="AT14702" i="1"/>
  <c r="AS14703" i="1"/>
  <c r="AT14703" i="1"/>
  <c r="AS14704" i="1"/>
  <c r="AT14704" i="1"/>
  <c r="AS14705" i="1"/>
  <c r="AT14705" i="1"/>
  <c r="AS14706" i="1"/>
  <c r="AT14706" i="1"/>
  <c r="AS14707" i="1"/>
  <c r="AT14707" i="1"/>
  <c r="AS14708" i="1"/>
  <c r="AT14708" i="1"/>
  <c r="AS14709" i="1"/>
  <c r="AT14709" i="1"/>
  <c r="AS14710" i="1"/>
  <c r="AT14710" i="1"/>
  <c r="AS14711" i="1"/>
  <c r="AT14711" i="1"/>
  <c r="AS14712" i="1"/>
  <c r="AT14712" i="1"/>
  <c r="AS14713" i="1"/>
  <c r="AT14713" i="1"/>
  <c r="AS14714" i="1"/>
  <c r="AT14714" i="1"/>
  <c r="AS14715" i="1"/>
  <c r="AT14715" i="1"/>
  <c r="AS14716" i="1"/>
  <c r="AT14716" i="1"/>
  <c r="AS14717" i="1"/>
  <c r="AT14717" i="1"/>
  <c r="AS14718" i="1"/>
  <c r="AT14718" i="1"/>
  <c r="AS14719" i="1"/>
  <c r="AT14719" i="1"/>
  <c r="AS14720" i="1"/>
  <c r="AT14720" i="1"/>
  <c r="AS14721" i="1"/>
  <c r="AT14721" i="1"/>
  <c r="AS14722" i="1"/>
  <c r="AT14722" i="1"/>
  <c r="AS14723" i="1"/>
  <c r="AT14723" i="1"/>
  <c r="AS14724" i="1"/>
  <c r="AT14724" i="1"/>
  <c r="AS14725" i="1"/>
  <c r="AT14725" i="1"/>
  <c r="AS14726" i="1"/>
  <c r="AT14726" i="1"/>
  <c r="AS14727" i="1"/>
  <c r="AT14727" i="1"/>
  <c r="AS14728" i="1"/>
  <c r="AT14728" i="1"/>
  <c r="AS14729" i="1"/>
  <c r="AT14729" i="1"/>
  <c r="AS14730" i="1"/>
  <c r="AT14730" i="1"/>
  <c r="AS14731" i="1"/>
  <c r="AT14731" i="1"/>
  <c r="AS14732" i="1"/>
  <c r="AT14732" i="1"/>
  <c r="AS14733" i="1"/>
  <c r="AT14733" i="1"/>
  <c r="AS14734" i="1"/>
  <c r="AT14734" i="1"/>
  <c r="AS14735" i="1"/>
  <c r="AT14735" i="1"/>
  <c r="AS14736" i="1"/>
  <c r="AT14736" i="1"/>
  <c r="AS14737" i="1"/>
  <c r="AT14737" i="1"/>
  <c r="AS14738" i="1"/>
  <c r="AT14738" i="1"/>
  <c r="AS14739" i="1"/>
  <c r="AT14739" i="1"/>
  <c r="AS14740" i="1"/>
  <c r="AT14740" i="1"/>
  <c r="AS14741" i="1"/>
  <c r="AT14741" i="1"/>
  <c r="AS14742" i="1"/>
  <c r="AT14742" i="1"/>
  <c r="AS14743" i="1"/>
  <c r="AT14743" i="1"/>
  <c r="AS14744" i="1"/>
  <c r="AT14744" i="1"/>
  <c r="AS14745" i="1"/>
  <c r="AT14745" i="1"/>
  <c r="AS14746" i="1"/>
  <c r="AT14746" i="1"/>
  <c r="AS14747" i="1"/>
  <c r="AT14747" i="1"/>
  <c r="AS14748" i="1"/>
  <c r="AT14748" i="1"/>
  <c r="AS14749" i="1"/>
  <c r="AT14749" i="1"/>
  <c r="AS14750" i="1"/>
  <c r="AT14750" i="1"/>
  <c r="AS14751" i="1"/>
  <c r="AT14751" i="1"/>
  <c r="AS14752" i="1"/>
  <c r="AT14752" i="1"/>
  <c r="AS14753" i="1"/>
  <c r="AT14753" i="1"/>
  <c r="AS14754" i="1"/>
  <c r="AT14754" i="1"/>
  <c r="AS14755" i="1"/>
  <c r="AT14755" i="1"/>
  <c r="AS14756" i="1"/>
  <c r="AT14756" i="1"/>
  <c r="AS14757" i="1"/>
  <c r="AT14757" i="1"/>
  <c r="AS14758" i="1"/>
  <c r="AT14758" i="1"/>
  <c r="AS14759" i="1"/>
  <c r="AT14759" i="1"/>
  <c r="AS14760" i="1"/>
  <c r="AT14760" i="1"/>
  <c r="AS14761" i="1"/>
  <c r="AT14761" i="1"/>
  <c r="AS14762" i="1"/>
  <c r="AT14762" i="1"/>
  <c r="AS14763" i="1"/>
  <c r="AT14763" i="1"/>
  <c r="AS14764" i="1"/>
  <c r="AT14764" i="1"/>
  <c r="AS14765" i="1"/>
  <c r="AT14765" i="1"/>
  <c r="AS14766" i="1"/>
  <c r="AT14766" i="1"/>
  <c r="AS14767" i="1"/>
  <c r="AT14767" i="1"/>
  <c r="AS14768" i="1"/>
  <c r="AT14768" i="1"/>
  <c r="AS14769" i="1"/>
  <c r="AT14769" i="1"/>
  <c r="AS14770" i="1"/>
  <c r="AT14770" i="1"/>
  <c r="AS14771" i="1"/>
  <c r="AT14771" i="1"/>
  <c r="AS14772" i="1"/>
  <c r="AT14772" i="1"/>
  <c r="AS14773" i="1"/>
  <c r="AT14773" i="1"/>
  <c r="AS14774" i="1"/>
  <c r="AT14774" i="1"/>
  <c r="AS14775" i="1"/>
  <c r="AT14775" i="1"/>
  <c r="AS14776" i="1"/>
  <c r="AT14776" i="1"/>
  <c r="AS14777" i="1"/>
  <c r="AT14777" i="1"/>
  <c r="AS14778" i="1"/>
  <c r="AT14778" i="1"/>
  <c r="AS14779" i="1"/>
  <c r="AT14779" i="1"/>
  <c r="AS14780" i="1"/>
  <c r="AT14780" i="1"/>
  <c r="AS14781" i="1"/>
  <c r="AT14781" i="1"/>
  <c r="AS14782" i="1"/>
  <c r="AT14782" i="1"/>
  <c r="AS14783" i="1"/>
  <c r="AT14783" i="1"/>
  <c r="AS14784" i="1"/>
  <c r="AT14784" i="1"/>
  <c r="AS14785" i="1"/>
  <c r="AT14785" i="1"/>
  <c r="AS14786" i="1"/>
  <c r="AT14786" i="1"/>
  <c r="AS14787" i="1"/>
  <c r="AT14787" i="1"/>
  <c r="AS14788" i="1"/>
  <c r="AT14788" i="1"/>
  <c r="AS14789" i="1"/>
  <c r="AT14789" i="1"/>
  <c r="AS14790" i="1"/>
  <c r="AT14790" i="1"/>
  <c r="AS14791" i="1"/>
  <c r="AT14791" i="1"/>
  <c r="AS14792" i="1"/>
  <c r="AT14792" i="1"/>
  <c r="AS14793" i="1"/>
  <c r="AT14793" i="1"/>
  <c r="AS14794" i="1"/>
  <c r="AT14794" i="1"/>
  <c r="AS14795" i="1"/>
  <c r="AT14795" i="1"/>
  <c r="AS14796" i="1"/>
  <c r="AT14796" i="1"/>
  <c r="AS14797" i="1"/>
  <c r="AT14797" i="1"/>
  <c r="AS14798" i="1"/>
  <c r="AT14798" i="1"/>
  <c r="AS14799" i="1"/>
  <c r="AT14799" i="1"/>
  <c r="AS14800" i="1"/>
  <c r="AT14800" i="1"/>
  <c r="AS14801" i="1"/>
  <c r="AT14801" i="1"/>
  <c r="AS14802" i="1"/>
  <c r="AT14802" i="1"/>
  <c r="AS14803" i="1"/>
  <c r="AT14803" i="1"/>
  <c r="AS14804" i="1"/>
  <c r="AT14804" i="1"/>
  <c r="AS14805" i="1"/>
  <c r="AT14805" i="1"/>
  <c r="AS14806" i="1"/>
  <c r="AT14806" i="1"/>
  <c r="AS14807" i="1"/>
  <c r="AT14807" i="1"/>
  <c r="AS14808" i="1"/>
  <c r="AT14808" i="1"/>
  <c r="AS14809" i="1"/>
  <c r="AT14809" i="1"/>
  <c r="AS14810" i="1"/>
  <c r="AT14810" i="1"/>
  <c r="AS14811" i="1"/>
  <c r="AT14811" i="1"/>
  <c r="AS14812" i="1"/>
  <c r="AT14812" i="1"/>
  <c r="AS14813" i="1"/>
  <c r="AT14813" i="1"/>
  <c r="AS14814" i="1"/>
  <c r="AT14814" i="1"/>
  <c r="AS14815" i="1"/>
  <c r="AT14815" i="1"/>
  <c r="AS14816" i="1"/>
  <c r="AT14816" i="1"/>
  <c r="AS14817" i="1"/>
  <c r="AT14817" i="1"/>
  <c r="AS14818" i="1"/>
  <c r="AT14818" i="1"/>
  <c r="AS14819" i="1"/>
  <c r="AT14819" i="1"/>
  <c r="AS14820" i="1"/>
  <c r="AT14820" i="1"/>
  <c r="AS14821" i="1"/>
  <c r="AT14821" i="1"/>
  <c r="AS14822" i="1"/>
  <c r="AT14822" i="1"/>
  <c r="AS14823" i="1"/>
  <c r="AT14823" i="1"/>
  <c r="AS14824" i="1"/>
  <c r="AT14824" i="1"/>
  <c r="AS14825" i="1"/>
  <c r="AT14825" i="1"/>
  <c r="AS14826" i="1"/>
  <c r="AT14826" i="1"/>
  <c r="AS14827" i="1"/>
  <c r="AT14827" i="1"/>
  <c r="AS14828" i="1"/>
  <c r="AT14828" i="1"/>
  <c r="AS14829" i="1"/>
  <c r="AT14829" i="1"/>
  <c r="AS14830" i="1"/>
  <c r="AT14830" i="1"/>
  <c r="AS14831" i="1"/>
  <c r="AT14831" i="1"/>
  <c r="AS14832" i="1"/>
  <c r="AT14832" i="1"/>
  <c r="AS14833" i="1"/>
  <c r="AT14833" i="1"/>
  <c r="AS14834" i="1"/>
  <c r="AT14834" i="1"/>
  <c r="AS14835" i="1"/>
  <c r="AT14835" i="1"/>
  <c r="AS14836" i="1"/>
  <c r="AT14836" i="1"/>
  <c r="AS14837" i="1"/>
  <c r="AT14837" i="1"/>
  <c r="AS14838" i="1"/>
  <c r="AT14838" i="1"/>
  <c r="AS14839" i="1"/>
  <c r="AT14839" i="1"/>
  <c r="AS14840" i="1"/>
  <c r="AT14840" i="1"/>
  <c r="AS14841" i="1"/>
  <c r="AT14841" i="1"/>
  <c r="AS14842" i="1"/>
  <c r="AT14842" i="1"/>
  <c r="AS14843" i="1"/>
  <c r="AT14843" i="1"/>
  <c r="AS14844" i="1"/>
  <c r="AT14844" i="1"/>
  <c r="AS14845" i="1"/>
  <c r="AT14845" i="1"/>
  <c r="AS14846" i="1"/>
  <c r="AT14846" i="1"/>
  <c r="AS14847" i="1"/>
  <c r="AT14847" i="1"/>
  <c r="AS14848" i="1"/>
  <c r="AT14848" i="1"/>
  <c r="AS14849" i="1"/>
  <c r="AT14849" i="1"/>
  <c r="AS14850" i="1"/>
  <c r="AT14850" i="1"/>
  <c r="AS14851" i="1"/>
  <c r="AT14851" i="1"/>
  <c r="AS14852" i="1"/>
  <c r="AT14852" i="1"/>
  <c r="AS14853" i="1"/>
  <c r="AT14853" i="1"/>
  <c r="AS14854" i="1"/>
  <c r="AT14854" i="1"/>
  <c r="AS14855" i="1"/>
  <c r="AT14855" i="1"/>
  <c r="AS14856" i="1"/>
  <c r="AT14856" i="1"/>
  <c r="AS14857" i="1"/>
  <c r="AT14857" i="1"/>
  <c r="AS14858" i="1"/>
  <c r="AT14858" i="1"/>
  <c r="AS14859" i="1"/>
  <c r="AT14859" i="1"/>
  <c r="AS14860" i="1"/>
  <c r="AT14860" i="1"/>
  <c r="AS14861" i="1"/>
  <c r="AT14861" i="1"/>
  <c r="AS14862" i="1"/>
  <c r="AT14862" i="1"/>
  <c r="AS14863" i="1"/>
  <c r="AT14863" i="1"/>
  <c r="AS14864" i="1"/>
  <c r="AT14864" i="1"/>
  <c r="AS14865" i="1"/>
  <c r="AT14865" i="1"/>
  <c r="AS14866" i="1"/>
  <c r="AT14866" i="1"/>
  <c r="AS14867" i="1"/>
  <c r="AT14867" i="1"/>
  <c r="AS14868" i="1"/>
  <c r="AT14868" i="1"/>
  <c r="AS14869" i="1"/>
  <c r="AT14869" i="1"/>
  <c r="AS14870" i="1"/>
  <c r="AT14870" i="1"/>
  <c r="AS14871" i="1"/>
  <c r="AT14871" i="1"/>
  <c r="AS14872" i="1"/>
  <c r="AT14872" i="1"/>
  <c r="AS14873" i="1"/>
  <c r="AT14873" i="1"/>
  <c r="AS14874" i="1"/>
  <c r="AT14874" i="1"/>
  <c r="AS14875" i="1"/>
  <c r="AT14875" i="1"/>
  <c r="AS14876" i="1"/>
  <c r="AT14876" i="1"/>
  <c r="AS14877" i="1"/>
  <c r="AT14877" i="1"/>
  <c r="AS14878" i="1"/>
  <c r="AT14878" i="1"/>
  <c r="AS14879" i="1"/>
  <c r="AT14879" i="1"/>
  <c r="AS14880" i="1"/>
  <c r="AT14880" i="1"/>
  <c r="AS14881" i="1"/>
  <c r="AT14881" i="1"/>
  <c r="AS14882" i="1"/>
  <c r="AT14882" i="1"/>
  <c r="AS14883" i="1"/>
  <c r="AT14883" i="1"/>
  <c r="AS14884" i="1"/>
  <c r="AT14884" i="1"/>
  <c r="AS14885" i="1"/>
  <c r="AT14885" i="1"/>
  <c r="AS14886" i="1"/>
  <c r="AT14886" i="1"/>
  <c r="AS14887" i="1"/>
  <c r="AT14887" i="1"/>
  <c r="AS14888" i="1"/>
  <c r="AT14888" i="1"/>
  <c r="AS14889" i="1"/>
  <c r="AT14889" i="1"/>
  <c r="AS14890" i="1"/>
  <c r="AT14890" i="1"/>
  <c r="AS14891" i="1"/>
  <c r="AT14891" i="1"/>
  <c r="AS14892" i="1"/>
  <c r="AT14892" i="1"/>
  <c r="AS14893" i="1"/>
  <c r="AT14893" i="1"/>
  <c r="AS14894" i="1"/>
  <c r="AT14894" i="1"/>
  <c r="AS14895" i="1"/>
  <c r="AT14895" i="1"/>
  <c r="AS14896" i="1"/>
  <c r="AT14896" i="1"/>
  <c r="AS14897" i="1"/>
  <c r="AT14897" i="1"/>
  <c r="AS14898" i="1"/>
  <c r="AT14898" i="1"/>
  <c r="AS14899" i="1"/>
  <c r="AT14899" i="1"/>
  <c r="AS14900" i="1"/>
  <c r="AT14900" i="1"/>
  <c r="AS14901" i="1"/>
  <c r="AT14901" i="1"/>
  <c r="AS14902" i="1"/>
  <c r="AT14902" i="1"/>
  <c r="AS14903" i="1"/>
  <c r="AT14903" i="1"/>
  <c r="AS14904" i="1"/>
  <c r="AT14904" i="1"/>
  <c r="AS14905" i="1"/>
  <c r="AT14905" i="1"/>
  <c r="AS14906" i="1"/>
  <c r="AT14906" i="1"/>
  <c r="AS14907" i="1"/>
  <c r="AT14907" i="1"/>
  <c r="AS14908" i="1"/>
  <c r="AT14908" i="1"/>
  <c r="AS14909" i="1"/>
  <c r="AT14909" i="1"/>
  <c r="AS14910" i="1"/>
  <c r="AT14910" i="1"/>
  <c r="AS14911" i="1"/>
  <c r="AT14911" i="1"/>
  <c r="AS14912" i="1"/>
  <c r="AT14912" i="1"/>
  <c r="AS14913" i="1"/>
  <c r="AT14913" i="1"/>
  <c r="AS14914" i="1"/>
  <c r="AT14914" i="1"/>
  <c r="AS14915" i="1"/>
  <c r="AT14915" i="1"/>
  <c r="AS14916" i="1"/>
  <c r="AT14916" i="1"/>
  <c r="AS14917" i="1"/>
  <c r="AT14917" i="1"/>
  <c r="AS14918" i="1"/>
  <c r="AT14918" i="1"/>
  <c r="AS14919" i="1"/>
  <c r="AT14919" i="1"/>
  <c r="AS14920" i="1"/>
  <c r="AT14920" i="1"/>
  <c r="AS14921" i="1"/>
  <c r="AT14921" i="1"/>
  <c r="AS14922" i="1"/>
  <c r="AT14922" i="1"/>
  <c r="AS14923" i="1"/>
  <c r="AT14923" i="1"/>
  <c r="AS14924" i="1"/>
  <c r="AT14924" i="1"/>
  <c r="AS14925" i="1"/>
  <c r="AT14925" i="1"/>
  <c r="AS14926" i="1"/>
  <c r="AT14926" i="1"/>
  <c r="AS14927" i="1"/>
  <c r="AT14927" i="1"/>
  <c r="AS14928" i="1"/>
  <c r="AT14928" i="1"/>
  <c r="AS14929" i="1"/>
  <c r="AT14929" i="1"/>
  <c r="AS14930" i="1"/>
  <c r="AT14930" i="1"/>
  <c r="AS14931" i="1"/>
  <c r="AT14931" i="1"/>
  <c r="AS14932" i="1"/>
  <c r="AT14932" i="1"/>
  <c r="AS14933" i="1"/>
  <c r="AT14933" i="1"/>
  <c r="AS14934" i="1"/>
  <c r="AT14934" i="1"/>
  <c r="AS14935" i="1"/>
  <c r="AT14935" i="1"/>
  <c r="AS14936" i="1"/>
  <c r="AT14936" i="1"/>
  <c r="AS14937" i="1"/>
  <c r="AT14937" i="1"/>
  <c r="AS14938" i="1"/>
  <c r="AT14938" i="1"/>
  <c r="AS14939" i="1"/>
  <c r="AT14939" i="1"/>
  <c r="AS14940" i="1"/>
  <c r="AT14940" i="1"/>
  <c r="AS14941" i="1"/>
  <c r="AT14941" i="1"/>
  <c r="AS14942" i="1"/>
  <c r="AT14942" i="1"/>
  <c r="AS14943" i="1"/>
  <c r="AT14943" i="1"/>
  <c r="AS14944" i="1"/>
  <c r="AT14944" i="1"/>
  <c r="AS14945" i="1"/>
  <c r="AT14945" i="1"/>
  <c r="AS14946" i="1"/>
  <c r="AT14946" i="1"/>
  <c r="AS14947" i="1"/>
  <c r="AT14947" i="1"/>
  <c r="AS14948" i="1"/>
  <c r="AT14948" i="1"/>
  <c r="AS14949" i="1"/>
  <c r="AT14949" i="1"/>
  <c r="AS14950" i="1"/>
  <c r="AT14950" i="1"/>
  <c r="AS14951" i="1"/>
  <c r="AT14951" i="1"/>
  <c r="AS14952" i="1"/>
  <c r="AT14952" i="1"/>
  <c r="AS14953" i="1"/>
  <c r="AT14953" i="1"/>
  <c r="AS14954" i="1"/>
  <c r="AT14954" i="1"/>
  <c r="AS14955" i="1"/>
  <c r="AT14955" i="1"/>
  <c r="AS14956" i="1"/>
  <c r="AT14956" i="1"/>
  <c r="AS14957" i="1"/>
  <c r="AT14957" i="1"/>
  <c r="AS14958" i="1"/>
  <c r="AT14958" i="1"/>
  <c r="AS14959" i="1"/>
  <c r="AT14959" i="1"/>
  <c r="AS14960" i="1"/>
  <c r="AT14960" i="1"/>
  <c r="AS14961" i="1"/>
  <c r="AT14961" i="1"/>
  <c r="AS14962" i="1"/>
  <c r="AT14962" i="1"/>
  <c r="AS14963" i="1"/>
  <c r="AT14963" i="1"/>
  <c r="AS14964" i="1"/>
  <c r="AT14964" i="1"/>
  <c r="AS14965" i="1"/>
  <c r="AT14965" i="1"/>
  <c r="AS14966" i="1"/>
  <c r="AT14966" i="1"/>
  <c r="AS14967" i="1"/>
  <c r="AT14967" i="1"/>
  <c r="AS14968" i="1"/>
  <c r="AT14968" i="1"/>
  <c r="AS14969" i="1"/>
  <c r="AT14969" i="1"/>
  <c r="AS14970" i="1"/>
  <c r="AT14970" i="1"/>
  <c r="AS14971" i="1"/>
  <c r="AT14971" i="1"/>
  <c r="AS14972" i="1"/>
  <c r="AT14972" i="1"/>
  <c r="AS14973" i="1"/>
  <c r="AT14973" i="1"/>
  <c r="AS14974" i="1"/>
  <c r="AT14974" i="1"/>
  <c r="AS14975" i="1"/>
  <c r="AT14975" i="1"/>
  <c r="AS14976" i="1"/>
  <c r="AT14976" i="1"/>
  <c r="AS14977" i="1"/>
  <c r="AT14977" i="1"/>
  <c r="AS14978" i="1"/>
  <c r="AT14978" i="1"/>
  <c r="AS14979" i="1"/>
  <c r="AT14979" i="1"/>
  <c r="AS14980" i="1"/>
  <c r="AT14980" i="1"/>
  <c r="AS14981" i="1"/>
  <c r="AT14981" i="1"/>
  <c r="AS14982" i="1"/>
  <c r="AT14982" i="1"/>
  <c r="AS14983" i="1"/>
  <c r="AT14983" i="1"/>
  <c r="AS14984" i="1"/>
  <c r="AT14984" i="1"/>
  <c r="AS14985" i="1"/>
  <c r="AT14985" i="1"/>
  <c r="AS14986" i="1"/>
  <c r="AT14986" i="1"/>
  <c r="AS14987" i="1"/>
  <c r="AT14987" i="1"/>
  <c r="AS14988" i="1"/>
  <c r="AT14988" i="1"/>
  <c r="AS14989" i="1"/>
  <c r="AT14989" i="1"/>
  <c r="AS14990" i="1"/>
  <c r="AT14990" i="1"/>
  <c r="AS14991" i="1"/>
  <c r="AT14991" i="1"/>
  <c r="AS14992" i="1"/>
  <c r="AT14992" i="1"/>
  <c r="AS14993" i="1"/>
  <c r="AT14993" i="1"/>
  <c r="AS14994" i="1"/>
  <c r="AT14994" i="1"/>
  <c r="AS14995" i="1"/>
  <c r="AT14995" i="1"/>
  <c r="AS14996" i="1"/>
  <c r="AT14996" i="1"/>
  <c r="AS14997" i="1"/>
  <c r="AT14997" i="1"/>
  <c r="AS14998" i="1"/>
  <c r="AT14998" i="1"/>
  <c r="AS14999" i="1"/>
  <c r="AT14999" i="1"/>
  <c r="AS15000" i="1"/>
  <c r="AT15000" i="1"/>
  <c r="AS15001" i="1"/>
  <c r="AT15001" i="1"/>
  <c r="AS15002" i="1"/>
  <c r="AT15002" i="1"/>
  <c r="AS15003" i="1"/>
  <c r="AT15003" i="1"/>
  <c r="AS15004" i="1"/>
  <c r="AT15004" i="1"/>
  <c r="AS15005" i="1"/>
  <c r="AT15005" i="1"/>
  <c r="AS15006" i="1"/>
  <c r="AT15006" i="1"/>
  <c r="AS15007" i="1"/>
  <c r="AT15007" i="1"/>
  <c r="AS15008" i="1"/>
  <c r="AT15008" i="1"/>
  <c r="AS15009" i="1"/>
  <c r="AT15009" i="1"/>
  <c r="AS15010" i="1"/>
  <c r="AT15010" i="1"/>
  <c r="AS15011" i="1"/>
  <c r="AT15011" i="1"/>
  <c r="AS15012" i="1"/>
  <c r="AT15012" i="1"/>
  <c r="AS15013" i="1"/>
  <c r="AT15013" i="1"/>
  <c r="AS15014" i="1"/>
  <c r="AT15014" i="1"/>
  <c r="AS15015" i="1"/>
  <c r="AT15015" i="1"/>
  <c r="AS15016" i="1"/>
  <c r="AT15016" i="1"/>
  <c r="AS15017" i="1"/>
  <c r="AT15017" i="1"/>
  <c r="AS15018" i="1"/>
  <c r="AT15018" i="1"/>
  <c r="AS15019" i="1"/>
  <c r="AT15019" i="1"/>
  <c r="AS15020" i="1"/>
  <c r="AT15020" i="1"/>
  <c r="AS15021" i="1"/>
  <c r="AT15021" i="1"/>
  <c r="AS15022" i="1"/>
  <c r="AT15022" i="1"/>
  <c r="AS15023" i="1"/>
  <c r="AT15023" i="1"/>
  <c r="AS15024" i="1"/>
  <c r="AT15024" i="1"/>
  <c r="AS15025" i="1"/>
  <c r="AT15025" i="1"/>
  <c r="AS15026" i="1"/>
  <c r="AT15026" i="1"/>
  <c r="AS15027" i="1"/>
  <c r="AT15027" i="1"/>
  <c r="AS15028" i="1"/>
  <c r="AT15028" i="1"/>
  <c r="AS15029" i="1"/>
  <c r="AT15029" i="1"/>
  <c r="AS15030" i="1"/>
  <c r="AT15030" i="1"/>
  <c r="AS15031" i="1"/>
  <c r="AT15031" i="1"/>
  <c r="AS15032" i="1"/>
  <c r="AT15032" i="1"/>
  <c r="AS15033" i="1"/>
  <c r="AT15033" i="1"/>
  <c r="AS15034" i="1"/>
  <c r="AT15034" i="1"/>
  <c r="AS15035" i="1"/>
  <c r="AT15035" i="1"/>
  <c r="AS15036" i="1"/>
  <c r="AT15036" i="1"/>
  <c r="AS15037" i="1"/>
  <c r="AT15037" i="1"/>
  <c r="AS15038" i="1"/>
  <c r="AT15038" i="1"/>
  <c r="AS15039" i="1"/>
  <c r="AT15039" i="1"/>
  <c r="AS15040" i="1"/>
  <c r="AT15040" i="1"/>
  <c r="AS15041" i="1"/>
  <c r="AT15041" i="1"/>
  <c r="AS15042" i="1"/>
  <c r="AT15042" i="1"/>
  <c r="AS15043" i="1"/>
  <c r="AT15043" i="1"/>
  <c r="AS15044" i="1"/>
  <c r="AT15044" i="1"/>
  <c r="AS15045" i="1"/>
  <c r="AT15045" i="1"/>
  <c r="AS15046" i="1"/>
  <c r="AT15046" i="1"/>
  <c r="AS15047" i="1"/>
  <c r="AT15047" i="1"/>
  <c r="AS15048" i="1"/>
  <c r="AT15048" i="1"/>
  <c r="AS15049" i="1"/>
  <c r="AT15049" i="1"/>
  <c r="AS15050" i="1"/>
  <c r="AT15050" i="1"/>
  <c r="AS15051" i="1"/>
  <c r="AT15051" i="1"/>
  <c r="AS15052" i="1"/>
  <c r="AT15052" i="1"/>
  <c r="AS15053" i="1"/>
  <c r="AT15053" i="1"/>
  <c r="AS15054" i="1"/>
  <c r="AT15054" i="1"/>
  <c r="AS15055" i="1"/>
  <c r="AT15055" i="1"/>
  <c r="AS15056" i="1"/>
  <c r="AT15056" i="1"/>
  <c r="AS15057" i="1"/>
  <c r="AT15057" i="1"/>
  <c r="AS15058" i="1"/>
  <c r="AT15058" i="1"/>
  <c r="AS15059" i="1"/>
  <c r="AT15059" i="1"/>
  <c r="AS15060" i="1"/>
  <c r="AT15060" i="1"/>
  <c r="AS15061" i="1"/>
  <c r="AT15061" i="1"/>
  <c r="AS15062" i="1"/>
  <c r="AT15062" i="1"/>
  <c r="AS15063" i="1"/>
  <c r="AT15063" i="1"/>
  <c r="AS15064" i="1"/>
  <c r="AT15064" i="1"/>
  <c r="AS15065" i="1"/>
  <c r="AT15065" i="1"/>
  <c r="AS15066" i="1"/>
  <c r="AT15066" i="1"/>
  <c r="AS15067" i="1"/>
  <c r="AT15067" i="1"/>
  <c r="AS15068" i="1"/>
  <c r="AT15068" i="1"/>
  <c r="AS15069" i="1"/>
  <c r="AT15069" i="1"/>
  <c r="AS15070" i="1"/>
  <c r="AT15070" i="1"/>
  <c r="AS15071" i="1"/>
  <c r="AT15071" i="1"/>
  <c r="AS15072" i="1"/>
  <c r="AT15072" i="1"/>
  <c r="AS15073" i="1"/>
  <c r="AT15073" i="1"/>
  <c r="AS15074" i="1"/>
  <c r="AT15074" i="1"/>
  <c r="AS15075" i="1"/>
  <c r="AT15075" i="1"/>
  <c r="AS15076" i="1"/>
  <c r="AT15076" i="1"/>
  <c r="AS15077" i="1"/>
  <c r="AT15077" i="1"/>
  <c r="AS15078" i="1"/>
  <c r="AT15078" i="1"/>
  <c r="AS15079" i="1"/>
  <c r="AT15079" i="1"/>
  <c r="AS15080" i="1"/>
  <c r="AT15080" i="1"/>
  <c r="AS15081" i="1"/>
  <c r="AT15081" i="1"/>
  <c r="AS15082" i="1"/>
  <c r="AT15082" i="1"/>
  <c r="AS15083" i="1"/>
  <c r="AT15083" i="1"/>
  <c r="AS15084" i="1"/>
  <c r="AT15084" i="1"/>
  <c r="AS15085" i="1"/>
  <c r="AT15085" i="1"/>
  <c r="AS15086" i="1"/>
  <c r="AT15086" i="1"/>
  <c r="AS15087" i="1"/>
  <c r="AT15087" i="1"/>
  <c r="AS15088" i="1"/>
  <c r="AT15088" i="1"/>
  <c r="AS15089" i="1"/>
  <c r="AT15089" i="1"/>
  <c r="AS15090" i="1"/>
  <c r="AT15090" i="1"/>
  <c r="AS15091" i="1"/>
  <c r="AT15091" i="1"/>
  <c r="AS15092" i="1"/>
  <c r="AT15092" i="1"/>
  <c r="AS15093" i="1"/>
  <c r="AT15093" i="1"/>
  <c r="AS15094" i="1"/>
  <c r="AT15094" i="1"/>
  <c r="AS15095" i="1"/>
  <c r="AT15095" i="1"/>
  <c r="AS15096" i="1"/>
  <c r="AT15096" i="1"/>
  <c r="AS15097" i="1"/>
  <c r="AT15097" i="1"/>
  <c r="AS15098" i="1"/>
  <c r="AT15098" i="1"/>
  <c r="AS15099" i="1"/>
  <c r="AT15099" i="1"/>
  <c r="AS15100" i="1"/>
  <c r="AT15100" i="1"/>
  <c r="AS15101" i="1"/>
  <c r="AT15101" i="1"/>
  <c r="AS15102" i="1"/>
  <c r="AT15102" i="1"/>
  <c r="AS15103" i="1"/>
  <c r="AT15103" i="1"/>
  <c r="AS15104" i="1"/>
  <c r="AT15104" i="1"/>
  <c r="AS15105" i="1"/>
  <c r="AT15105" i="1"/>
  <c r="AS15106" i="1"/>
  <c r="AT15106" i="1"/>
  <c r="AS15107" i="1"/>
  <c r="AT15107" i="1"/>
  <c r="AS15108" i="1"/>
  <c r="AT15108" i="1"/>
  <c r="AS15109" i="1"/>
  <c r="AT15109" i="1"/>
  <c r="AS15110" i="1"/>
  <c r="AT15110" i="1"/>
  <c r="AS15111" i="1"/>
  <c r="AT15111" i="1"/>
  <c r="AS15112" i="1"/>
  <c r="AT15112" i="1"/>
  <c r="AS15113" i="1"/>
  <c r="AT15113" i="1"/>
  <c r="AS15114" i="1"/>
  <c r="AT15114" i="1"/>
  <c r="AS15115" i="1"/>
  <c r="AT15115" i="1"/>
  <c r="AS15116" i="1"/>
  <c r="AT15116" i="1"/>
  <c r="AS15117" i="1"/>
  <c r="AT15117" i="1"/>
  <c r="AS15118" i="1"/>
  <c r="AT15118" i="1"/>
  <c r="AS15119" i="1"/>
  <c r="AT15119" i="1"/>
  <c r="AS15120" i="1"/>
  <c r="AT15120" i="1"/>
  <c r="AS15121" i="1"/>
  <c r="AT15121" i="1"/>
  <c r="AS15122" i="1"/>
  <c r="AT15122" i="1"/>
  <c r="AS15123" i="1"/>
  <c r="AT15123" i="1"/>
  <c r="AS15124" i="1"/>
  <c r="AT15124" i="1"/>
  <c r="AS15125" i="1"/>
  <c r="AT15125" i="1"/>
  <c r="AS15126" i="1"/>
  <c r="AT15126" i="1"/>
  <c r="AS15127" i="1"/>
  <c r="AT15127" i="1"/>
  <c r="AS15128" i="1"/>
  <c r="AT15128" i="1"/>
  <c r="AS15129" i="1"/>
  <c r="AT15129" i="1"/>
  <c r="AS15130" i="1"/>
  <c r="AT15130" i="1"/>
  <c r="AS15131" i="1"/>
  <c r="AT15131" i="1"/>
  <c r="AS15132" i="1"/>
  <c r="AT15132" i="1"/>
  <c r="AS15133" i="1"/>
  <c r="AT15133" i="1"/>
  <c r="AS15134" i="1"/>
  <c r="AT15134" i="1"/>
  <c r="AS15135" i="1"/>
  <c r="AT15135" i="1"/>
  <c r="AS15136" i="1"/>
  <c r="AT15136" i="1"/>
  <c r="AS15137" i="1"/>
  <c r="AT15137" i="1"/>
  <c r="AS15138" i="1"/>
  <c r="AT15138" i="1"/>
  <c r="AS15139" i="1"/>
  <c r="AT15139" i="1"/>
  <c r="AS15140" i="1"/>
  <c r="AT15140" i="1"/>
  <c r="AS15141" i="1"/>
  <c r="AT15141" i="1"/>
  <c r="AS15142" i="1"/>
  <c r="AT15142" i="1"/>
  <c r="AS15143" i="1"/>
  <c r="AT15143" i="1"/>
  <c r="AS15144" i="1"/>
  <c r="AT15144" i="1"/>
  <c r="AS15145" i="1"/>
  <c r="AT15145" i="1"/>
  <c r="AS15146" i="1"/>
  <c r="AT15146" i="1"/>
  <c r="AS15147" i="1"/>
  <c r="AT15147" i="1"/>
  <c r="AS15148" i="1"/>
  <c r="AT15148" i="1"/>
  <c r="AS15149" i="1"/>
  <c r="AT15149" i="1"/>
  <c r="AS15150" i="1"/>
  <c r="AT15150" i="1"/>
  <c r="AS15151" i="1"/>
  <c r="AT15151" i="1"/>
  <c r="AS15152" i="1"/>
  <c r="AT15152" i="1"/>
  <c r="AS15153" i="1"/>
  <c r="AT15153" i="1"/>
  <c r="AS15154" i="1"/>
  <c r="AT15154" i="1"/>
  <c r="AS15155" i="1"/>
  <c r="AT15155" i="1"/>
  <c r="AS15156" i="1"/>
  <c r="AT15156" i="1"/>
  <c r="AS15157" i="1"/>
  <c r="AT15157" i="1"/>
  <c r="AS15158" i="1"/>
  <c r="AT15158" i="1"/>
  <c r="AS15159" i="1"/>
  <c r="AT15159" i="1"/>
  <c r="AS15160" i="1"/>
  <c r="AT15160" i="1"/>
  <c r="AS15161" i="1"/>
  <c r="AT15161" i="1"/>
  <c r="AS15162" i="1"/>
  <c r="AT15162" i="1"/>
  <c r="AS15163" i="1"/>
  <c r="AT15163" i="1"/>
  <c r="AS15164" i="1"/>
  <c r="AT15164" i="1"/>
  <c r="AS15165" i="1"/>
  <c r="AT15165" i="1"/>
  <c r="AS15166" i="1"/>
  <c r="AT15166" i="1"/>
  <c r="AS15167" i="1"/>
  <c r="AT15167" i="1"/>
  <c r="AS15168" i="1"/>
  <c r="AT15168" i="1"/>
  <c r="AS15169" i="1"/>
  <c r="AT15169" i="1"/>
  <c r="AS15170" i="1"/>
  <c r="AT15170" i="1"/>
  <c r="AS15171" i="1"/>
  <c r="AT15171" i="1"/>
  <c r="AS15172" i="1"/>
  <c r="AT15172" i="1"/>
  <c r="AS15173" i="1"/>
  <c r="AT15173" i="1"/>
  <c r="AS15174" i="1"/>
  <c r="AT15174" i="1"/>
  <c r="AS15175" i="1"/>
  <c r="AT15175" i="1"/>
  <c r="AS15176" i="1"/>
  <c r="AT15176" i="1"/>
  <c r="AS15177" i="1"/>
  <c r="AT15177" i="1"/>
  <c r="AS15178" i="1"/>
  <c r="AT15178" i="1"/>
  <c r="AS15179" i="1"/>
  <c r="AT15179" i="1"/>
  <c r="AS15180" i="1"/>
  <c r="AT15180" i="1"/>
  <c r="AS15181" i="1"/>
  <c r="AT15181" i="1"/>
  <c r="AS15182" i="1"/>
  <c r="AT15182" i="1"/>
  <c r="AS15183" i="1"/>
  <c r="AT15183" i="1"/>
  <c r="AS15184" i="1"/>
  <c r="AT15184" i="1"/>
  <c r="AS15185" i="1"/>
  <c r="AT15185" i="1"/>
  <c r="AS15186" i="1"/>
  <c r="AT15186" i="1"/>
  <c r="AS15187" i="1"/>
  <c r="AT15187" i="1"/>
  <c r="AS15188" i="1"/>
  <c r="AT15188" i="1"/>
  <c r="AS15189" i="1"/>
  <c r="AT15189" i="1"/>
  <c r="AS15190" i="1"/>
  <c r="AT15190" i="1"/>
  <c r="AS15191" i="1"/>
  <c r="AT15191" i="1"/>
  <c r="AS15192" i="1"/>
  <c r="AT15192" i="1"/>
  <c r="AS15193" i="1"/>
  <c r="AT15193" i="1"/>
  <c r="AS15194" i="1"/>
  <c r="AT15194" i="1"/>
  <c r="AS15195" i="1"/>
  <c r="AT15195" i="1"/>
  <c r="AS15196" i="1"/>
  <c r="AT15196" i="1"/>
  <c r="AS15197" i="1"/>
  <c r="AT15197" i="1"/>
  <c r="AS15198" i="1"/>
  <c r="AT15198" i="1"/>
  <c r="AS15199" i="1"/>
  <c r="AT15199" i="1"/>
  <c r="AS15200" i="1"/>
  <c r="AT15200" i="1"/>
  <c r="AS15201" i="1"/>
  <c r="AT15201" i="1"/>
  <c r="AS15202" i="1"/>
  <c r="AT15202" i="1"/>
  <c r="AS15203" i="1"/>
  <c r="AT15203" i="1"/>
  <c r="AS15204" i="1"/>
  <c r="AT15204" i="1"/>
  <c r="AS15205" i="1"/>
  <c r="AT15205" i="1"/>
  <c r="AS15206" i="1"/>
  <c r="AT15206" i="1"/>
  <c r="AS15207" i="1"/>
  <c r="AT15207" i="1"/>
  <c r="AS15208" i="1"/>
  <c r="AT15208" i="1"/>
  <c r="AS15209" i="1"/>
  <c r="AT15209" i="1"/>
  <c r="AS15210" i="1"/>
  <c r="AT15210" i="1"/>
  <c r="AS15211" i="1"/>
  <c r="AT15211" i="1"/>
  <c r="AS15212" i="1"/>
  <c r="AT15212" i="1"/>
  <c r="AS15213" i="1"/>
  <c r="AT15213" i="1"/>
  <c r="AS15214" i="1"/>
  <c r="AT15214" i="1"/>
  <c r="AS15215" i="1"/>
  <c r="AT15215" i="1"/>
  <c r="AS15216" i="1"/>
  <c r="AT15216" i="1"/>
  <c r="AS15217" i="1"/>
  <c r="AT15217" i="1"/>
  <c r="AS15218" i="1"/>
  <c r="AT15218" i="1"/>
  <c r="AS15219" i="1"/>
  <c r="AT15219" i="1"/>
  <c r="AS15220" i="1"/>
  <c r="AT15220" i="1"/>
  <c r="AS15221" i="1"/>
  <c r="AT15221" i="1"/>
  <c r="AS15222" i="1"/>
  <c r="AT15222" i="1"/>
  <c r="AS15223" i="1"/>
  <c r="AT15223" i="1"/>
  <c r="AS15224" i="1"/>
  <c r="AT15224" i="1"/>
  <c r="AS15225" i="1"/>
  <c r="AT15225" i="1"/>
  <c r="AS15226" i="1"/>
  <c r="AT15226" i="1"/>
  <c r="AS15227" i="1"/>
  <c r="AT15227" i="1"/>
  <c r="AS15228" i="1"/>
  <c r="AT15228" i="1"/>
  <c r="AS15229" i="1"/>
  <c r="AT15229" i="1"/>
  <c r="AS15230" i="1"/>
  <c r="AT15230" i="1"/>
  <c r="AS15231" i="1"/>
  <c r="AT15231" i="1"/>
  <c r="AS15232" i="1"/>
  <c r="AT15232" i="1"/>
  <c r="AS15233" i="1"/>
  <c r="AT15233" i="1"/>
  <c r="AS15234" i="1"/>
  <c r="AT15234" i="1"/>
  <c r="AS15235" i="1"/>
  <c r="AT15235" i="1"/>
  <c r="AS15236" i="1"/>
  <c r="AT15236" i="1"/>
  <c r="AS15237" i="1"/>
  <c r="AT15237" i="1"/>
  <c r="AS15238" i="1"/>
  <c r="AT15238" i="1"/>
  <c r="AS15239" i="1"/>
  <c r="AT15239" i="1"/>
  <c r="AS15240" i="1"/>
  <c r="AT15240" i="1"/>
  <c r="AS15241" i="1"/>
  <c r="AT15241" i="1"/>
  <c r="AS15242" i="1"/>
  <c r="AT15242" i="1"/>
  <c r="AS15243" i="1"/>
  <c r="AT15243" i="1"/>
  <c r="AS15244" i="1"/>
  <c r="AT15244" i="1"/>
  <c r="AS7319" i="1"/>
  <c r="AT7319" i="1"/>
  <c r="AS7320" i="1"/>
  <c r="AT7320" i="1"/>
  <c r="AS7321" i="1"/>
  <c r="AT7321" i="1"/>
  <c r="AS7322" i="1"/>
  <c r="AT7322" i="1"/>
  <c r="AS7323" i="1"/>
  <c r="AT7323" i="1"/>
  <c r="AS7324" i="1"/>
  <c r="AT7324" i="1"/>
  <c r="AS7325" i="1"/>
  <c r="AT7325" i="1"/>
  <c r="AS7326" i="1"/>
  <c r="AT7326" i="1"/>
  <c r="AS7327" i="1"/>
  <c r="AT7327" i="1"/>
  <c r="AS7328" i="1"/>
  <c r="AT7328" i="1"/>
  <c r="AS7329" i="1"/>
  <c r="AT7329" i="1"/>
  <c r="AS7330" i="1"/>
  <c r="AT7330" i="1"/>
  <c r="AS7331" i="1"/>
  <c r="AT7331" i="1"/>
  <c r="AS7332" i="1"/>
  <c r="AT7332" i="1"/>
  <c r="AS7333" i="1"/>
  <c r="AT7333" i="1"/>
  <c r="AS7334" i="1"/>
  <c r="AT7334" i="1"/>
  <c r="AS7335" i="1"/>
  <c r="AT7335" i="1"/>
  <c r="AS7336" i="1"/>
  <c r="AT7336" i="1"/>
  <c r="AS7337" i="1"/>
  <c r="AT7337" i="1"/>
  <c r="AS7338" i="1"/>
  <c r="AT7338" i="1"/>
  <c r="AS7339" i="1"/>
  <c r="AT7339" i="1"/>
  <c r="AS7340" i="1"/>
  <c r="AT7340" i="1"/>
  <c r="AS7341" i="1"/>
  <c r="AT7341" i="1"/>
  <c r="AS7342" i="1"/>
  <c r="AT7342" i="1"/>
  <c r="AS7343" i="1"/>
  <c r="AT7343" i="1"/>
  <c r="AS7344" i="1"/>
  <c r="AT7344" i="1"/>
  <c r="AS7345" i="1"/>
  <c r="AT7345" i="1"/>
  <c r="AS7346" i="1"/>
  <c r="AT7346" i="1"/>
  <c r="AS7347" i="1"/>
  <c r="AT7347" i="1"/>
  <c r="AS7348" i="1"/>
  <c r="AT7348" i="1"/>
  <c r="AS7349" i="1"/>
  <c r="AT7349" i="1"/>
  <c r="AS7350" i="1"/>
  <c r="AT7350" i="1"/>
  <c r="AS7351" i="1"/>
  <c r="AT7351" i="1"/>
  <c r="AS7352" i="1"/>
  <c r="AT7352" i="1"/>
  <c r="AS7353" i="1"/>
  <c r="AT7353" i="1"/>
  <c r="AS7354" i="1"/>
  <c r="AT7354" i="1"/>
  <c r="AS7355" i="1"/>
  <c r="AT7355" i="1"/>
  <c r="AS7356" i="1"/>
  <c r="AT7356" i="1"/>
  <c r="AS7357" i="1"/>
  <c r="AT7357" i="1"/>
  <c r="AS7358" i="1"/>
  <c r="AT7358" i="1"/>
  <c r="AS7359" i="1"/>
  <c r="AT7359" i="1"/>
  <c r="AS7360" i="1"/>
  <c r="AT7360" i="1"/>
  <c r="AS7361" i="1"/>
  <c r="AT7361" i="1"/>
  <c r="AS7362" i="1"/>
  <c r="AT7362" i="1"/>
  <c r="AS7363" i="1"/>
  <c r="AT7363" i="1"/>
  <c r="AS7364" i="1"/>
  <c r="AT7364" i="1"/>
  <c r="AS7365" i="1"/>
  <c r="AT7365" i="1"/>
  <c r="AS7366" i="1"/>
  <c r="AT7366" i="1"/>
  <c r="AS7367" i="1"/>
  <c r="AT7367" i="1"/>
  <c r="AS7368" i="1"/>
  <c r="AT7368" i="1"/>
  <c r="AS7369" i="1"/>
  <c r="AT7369" i="1"/>
  <c r="AS7370" i="1"/>
  <c r="AT7370" i="1"/>
  <c r="AS7371" i="1"/>
  <c r="AT7371" i="1"/>
  <c r="AS7372" i="1"/>
  <c r="AT7372" i="1"/>
  <c r="AS7373" i="1"/>
  <c r="AT7373" i="1"/>
  <c r="AS7374" i="1"/>
  <c r="AT7374" i="1"/>
  <c r="AS7375" i="1"/>
  <c r="AT7375" i="1"/>
  <c r="AS7376" i="1"/>
  <c r="AT7376" i="1"/>
  <c r="AS7377" i="1"/>
  <c r="AT7377" i="1"/>
  <c r="AS7378" i="1"/>
  <c r="AT7378" i="1"/>
  <c r="AS7379" i="1"/>
  <c r="AT7379" i="1"/>
  <c r="AS7380" i="1"/>
  <c r="AT7380" i="1"/>
  <c r="AS7381" i="1"/>
  <c r="AT7381" i="1"/>
  <c r="AS7382" i="1"/>
  <c r="AT7382" i="1"/>
  <c r="AS7383" i="1"/>
  <c r="AT7383" i="1"/>
  <c r="AS7384" i="1"/>
  <c r="AT7384" i="1"/>
  <c r="AS7385" i="1"/>
  <c r="AT7385" i="1"/>
  <c r="AS7386" i="1"/>
  <c r="AT7386" i="1"/>
  <c r="AS7387" i="1"/>
  <c r="AT7387" i="1"/>
  <c r="AS7388" i="1"/>
  <c r="AT7388" i="1"/>
  <c r="AS7389" i="1"/>
  <c r="AT7389" i="1"/>
  <c r="AS7390" i="1"/>
  <c r="AT7390" i="1"/>
  <c r="AS7391" i="1"/>
  <c r="AT7391" i="1"/>
  <c r="AS7392" i="1"/>
  <c r="AT7392" i="1"/>
  <c r="AS7393" i="1"/>
  <c r="AT7393" i="1"/>
  <c r="AS7394" i="1"/>
  <c r="AT7394" i="1"/>
  <c r="AS7395" i="1"/>
  <c r="AT7395" i="1"/>
  <c r="AS7396" i="1"/>
  <c r="AT7396" i="1"/>
  <c r="AS7397" i="1"/>
  <c r="AT7397" i="1"/>
  <c r="AS7398" i="1"/>
  <c r="AT7398" i="1"/>
  <c r="AS7399" i="1"/>
  <c r="AT7399" i="1"/>
  <c r="AS7400" i="1"/>
  <c r="AT7400" i="1"/>
  <c r="AS7401" i="1"/>
  <c r="AT7401" i="1"/>
  <c r="AS7402" i="1"/>
  <c r="AT7402" i="1"/>
  <c r="AS7403" i="1"/>
  <c r="AT7403" i="1"/>
  <c r="AS7404" i="1"/>
  <c r="AT7404" i="1"/>
  <c r="AS7405" i="1"/>
  <c r="AT7405" i="1"/>
  <c r="AS7406" i="1"/>
  <c r="AT7406" i="1"/>
  <c r="AS7407" i="1"/>
  <c r="AT7407" i="1"/>
  <c r="AS7408" i="1"/>
  <c r="AT7408" i="1"/>
  <c r="AS7409" i="1"/>
  <c r="AT7409" i="1"/>
  <c r="AS7410" i="1"/>
  <c r="AT7410" i="1"/>
  <c r="AS7411" i="1"/>
  <c r="AT7411" i="1"/>
  <c r="AS7412" i="1"/>
  <c r="AT7412" i="1"/>
  <c r="AS7413" i="1"/>
  <c r="AT7413" i="1"/>
  <c r="AS7414" i="1"/>
  <c r="AT7414" i="1"/>
  <c r="AS7415" i="1"/>
  <c r="AT7415" i="1"/>
  <c r="AS7416" i="1"/>
  <c r="AT7416" i="1"/>
  <c r="AS7417" i="1"/>
  <c r="AT7417" i="1"/>
  <c r="AS7418" i="1"/>
  <c r="AT7418" i="1"/>
  <c r="AS7419" i="1"/>
  <c r="AT7419" i="1"/>
  <c r="AS7420" i="1"/>
  <c r="AT7420" i="1"/>
  <c r="AS7421" i="1"/>
  <c r="AT7421" i="1"/>
  <c r="AS7422" i="1"/>
  <c r="AT7422" i="1"/>
  <c r="AS7423" i="1"/>
  <c r="AT7423" i="1"/>
  <c r="AS7424" i="1"/>
  <c r="AT7424" i="1"/>
  <c r="AS7425" i="1"/>
  <c r="AT7425" i="1"/>
  <c r="AS7426" i="1"/>
  <c r="AT7426" i="1"/>
  <c r="AS7427" i="1"/>
  <c r="AT7427" i="1"/>
  <c r="AS7428" i="1"/>
  <c r="AT7428" i="1"/>
  <c r="AS7429" i="1"/>
  <c r="AT7429" i="1"/>
  <c r="AS7430" i="1"/>
  <c r="AT7430" i="1"/>
  <c r="AS7431" i="1"/>
  <c r="AT7431" i="1"/>
  <c r="AS7432" i="1"/>
  <c r="AT7432" i="1"/>
  <c r="AS7433" i="1"/>
  <c r="AT7433" i="1"/>
  <c r="AS7434" i="1"/>
  <c r="AT7434" i="1"/>
  <c r="AS7435" i="1"/>
  <c r="AT7435" i="1"/>
  <c r="AS7436" i="1"/>
  <c r="AT7436" i="1"/>
  <c r="AS7437" i="1"/>
  <c r="AT7437" i="1"/>
  <c r="AS7438" i="1"/>
  <c r="AT7438" i="1"/>
  <c r="AS7439" i="1"/>
  <c r="AT7439" i="1"/>
  <c r="AS7440" i="1"/>
  <c r="AT7440" i="1"/>
  <c r="AS7441" i="1"/>
  <c r="AT7441" i="1"/>
  <c r="AS7442" i="1"/>
  <c r="AT7442" i="1"/>
  <c r="AS7443" i="1"/>
  <c r="AT7443" i="1"/>
  <c r="AS7444" i="1"/>
  <c r="AT7444" i="1"/>
  <c r="AS7445" i="1"/>
  <c r="AT7445" i="1"/>
  <c r="AS7446" i="1"/>
  <c r="AT7446" i="1"/>
  <c r="AS7447" i="1"/>
  <c r="AT7447" i="1"/>
  <c r="AS7448" i="1"/>
  <c r="AT7448" i="1"/>
  <c r="AS7449" i="1"/>
  <c r="AT7449" i="1"/>
  <c r="AS7450" i="1"/>
  <c r="AT7450" i="1"/>
  <c r="AS7451" i="1"/>
  <c r="AT7451" i="1"/>
  <c r="AS7452" i="1"/>
  <c r="AT7452" i="1"/>
  <c r="AS7453" i="1"/>
  <c r="AT7453" i="1"/>
  <c r="AS7454" i="1"/>
  <c r="AT7454" i="1"/>
  <c r="AS7455" i="1"/>
  <c r="AT7455" i="1"/>
  <c r="AS7456" i="1"/>
  <c r="AT7456" i="1"/>
  <c r="AS7457" i="1"/>
  <c r="AT7457" i="1"/>
  <c r="AS7458" i="1"/>
  <c r="AT7458" i="1"/>
  <c r="AS7459" i="1"/>
  <c r="AT7459" i="1"/>
  <c r="AS7460" i="1"/>
  <c r="AT7460" i="1"/>
  <c r="AS7461" i="1"/>
  <c r="AT7461" i="1"/>
  <c r="AS7462" i="1"/>
  <c r="AT7462" i="1"/>
  <c r="AS7463" i="1"/>
  <c r="AT7463" i="1"/>
  <c r="AS7464" i="1"/>
  <c r="AT7464" i="1"/>
  <c r="AS7465" i="1"/>
  <c r="AT7465" i="1"/>
  <c r="AS7466" i="1"/>
  <c r="AT7466" i="1"/>
  <c r="AS7467" i="1"/>
  <c r="AT7467" i="1"/>
  <c r="AS7468" i="1"/>
  <c r="AT7468" i="1"/>
  <c r="AS7469" i="1"/>
  <c r="AT7469" i="1"/>
  <c r="AS7470" i="1"/>
  <c r="AT7470" i="1"/>
  <c r="AS7471" i="1"/>
  <c r="AT7471" i="1"/>
  <c r="AS7472" i="1"/>
  <c r="AT7472" i="1"/>
  <c r="AS7473" i="1"/>
  <c r="AT7473" i="1"/>
  <c r="AS7474" i="1"/>
  <c r="AT7474" i="1"/>
  <c r="AS7475" i="1"/>
  <c r="AT7475" i="1"/>
  <c r="AS7476" i="1"/>
  <c r="AT7476" i="1"/>
  <c r="AS7477" i="1"/>
  <c r="AT7477" i="1"/>
  <c r="AS7478" i="1"/>
  <c r="AT7478" i="1"/>
  <c r="AS7479" i="1"/>
  <c r="AT7479" i="1"/>
  <c r="AS7480" i="1"/>
  <c r="AT7480" i="1"/>
  <c r="AS7481" i="1"/>
  <c r="AT7481" i="1"/>
  <c r="AS7482" i="1"/>
  <c r="AT7482" i="1"/>
  <c r="AS7483" i="1"/>
  <c r="AT7483" i="1"/>
  <c r="AS7484" i="1"/>
  <c r="AT7484" i="1"/>
  <c r="AS7485" i="1"/>
  <c r="AT7485" i="1"/>
  <c r="AS7486" i="1"/>
  <c r="AT7486" i="1"/>
  <c r="AS7487" i="1"/>
  <c r="AT7487" i="1"/>
  <c r="AS7488" i="1"/>
  <c r="AT7488" i="1"/>
  <c r="AS7489" i="1"/>
  <c r="AT7489" i="1"/>
  <c r="AS7490" i="1"/>
  <c r="AT7490" i="1"/>
  <c r="AS7491" i="1"/>
  <c r="AT7491" i="1"/>
  <c r="AS7492" i="1"/>
  <c r="AT7492" i="1"/>
  <c r="AS7493" i="1"/>
  <c r="AT7493" i="1"/>
  <c r="AS7494" i="1"/>
  <c r="AT7494" i="1"/>
  <c r="AS7495" i="1"/>
  <c r="AT7495" i="1"/>
  <c r="AS7496" i="1"/>
  <c r="AT7496" i="1"/>
  <c r="AS7497" i="1"/>
  <c r="AT7497" i="1"/>
  <c r="AS7498" i="1"/>
  <c r="AT7498" i="1"/>
  <c r="AS7499" i="1"/>
  <c r="AT7499" i="1"/>
  <c r="AS7500" i="1"/>
  <c r="AT7500" i="1"/>
  <c r="AS7501" i="1"/>
  <c r="AT7501" i="1"/>
  <c r="AS7502" i="1"/>
  <c r="AT7502" i="1"/>
  <c r="AS7503" i="1"/>
  <c r="AT7503" i="1"/>
  <c r="AS7504" i="1"/>
  <c r="AT7504" i="1"/>
  <c r="AS7505" i="1"/>
  <c r="AT7505" i="1"/>
  <c r="AS7506" i="1"/>
  <c r="AT7506" i="1"/>
  <c r="AS7507" i="1"/>
  <c r="AT7507" i="1"/>
  <c r="AS7508" i="1"/>
  <c r="AT7508" i="1"/>
  <c r="AS7509" i="1"/>
  <c r="AT7509" i="1"/>
  <c r="AS7510" i="1"/>
  <c r="AT7510" i="1"/>
  <c r="AS7511" i="1"/>
  <c r="AT7511" i="1"/>
  <c r="AS7512" i="1"/>
  <c r="AT7512" i="1"/>
  <c r="AS7513" i="1"/>
  <c r="AT7513" i="1"/>
  <c r="AS7514" i="1"/>
  <c r="AT7514" i="1"/>
  <c r="AS7515" i="1"/>
  <c r="AT7515" i="1"/>
  <c r="AS7516" i="1"/>
  <c r="AT7516" i="1"/>
  <c r="AS7517" i="1"/>
  <c r="AT7517" i="1"/>
  <c r="AS7518" i="1"/>
  <c r="AT7518" i="1"/>
  <c r="AS7519" i="1"/>
  <c r="AT7519" i="1"/>
  <c r="AS7520" i="1"/>
  <c r="AT7520" i="1"/>
  <c r="AS7521" i="1"/>
  <c r="AT7521" i="1"/>
  <c r="AS7522" i="1"/>
  <c r="AT7522" i="1"/>
  <c r="AS7523" i="1"/>
  <c r="AT7523" i="1"/>
  <c r="AS7524" i="1"/>
  <c r="AT7524" i="1"/>
  <c r="AS7525" i="1"/>
  <c r="AT7525" i="1"/>
  <c r="AS7526" i="1"/>
  <c r="AT7526" i="1"/>
  <c r="AS7527" i="1"/>
  <c r="AT7527" i="1"/>
  <c r="AS7528" i="1"/>
  <c r="AT7528" i="1"/>
  <c r="AS7529" i="1"/>
  <c r="AT7529" i="1"/>
  <c r="AS7530" i="1"/>
  <c r="AT7530" i="1"/>
  <c r="AS7531" i="1"/>
  <c r="AT7531" i="1"/>
  <c r="AS7532" i="1"/>
  <c r="AT7532" i="1"/>
  <c r="AS7533" i="1"/>
  <c r="AT7533" i="1"/>
  <c r="AS7534" i="1"/>
  <c r="AT7534" i="1"/>
  <c r="AS7535" i="1"/>
  <c r="AT7535" i="1"/>
  <c r="AS7536" i="1"/>
  <c r="AT7536" i="1"/>
  <c r="AS7537" i="1"/>
  <c r="AT7537" i="1"/>
  <c r="AS7538" i="1"/>
  <c r="AT7538" i="1"/>
  <c r="AS7539" i="1"/>
  <c r="AT7539" i="1"/>
  <c r="AS7540" i="1"/>
  <c r="AT7540" i="1"/>
  <c r="AS7541" i="1"/>
  <c r="AT7541" i="1"/>
  <c r="AS7542" i="1"/>
  <c r="AT7542" i="1"/>
  <c r="AS7543" i="1"/>
  <c r="AT7543" i="1"/>
  <c r="AS7544" i="1"/>
  <c r="AT7544" i="1"/>
  <c r="AS7545" i="1"/>
  <c r="AT7545" i="1"/>
  <c r="AS7546" i="1"/>
  <c r="AT7546" i="1"/>
  <c r="AS7547" i="1"/>
  <c r="AT7547" i="1"/>
  <c r="AS7548" i="1"/>
  <c r="AT7548" i="1"/>
  <c r="AS7549" i="1"/>
  <c r="AT7549" i="1"/>
  <c r="AS7550" i="1"/>
  <c r="AT7550" i="1"/>
  <c r="AS7551" i="1"/>
  <c r="AT7551" i="1"/>
  <c r="AS7552" i="1"/>
  <c r="AT7552" i="1"/>
  <c r="AS7553" i="1"/>
  <c r="AT7553" i="1"/>
  <c r="AS7554" i="1"/>
  <c r="AT7554" i="1"/>
  <c r="AS7555" i="1"/>
  <c r="AT7555" i="1"/>
  <c r="AS7556" i="1"/>
  <c r="AT7556" i="1"/>
  <c r="AS7557" i="1"/>
  <c r="AT7557" i="1"/>
  <c r="AS7558" i="1"/>
  <c r="AT7558" i="1"/>
  <c r="AS7559" i="1"/>
  <c r="AT7559" i="1"/>
  <c r="AS7560" i="1"/>
  <c r="AT7560" i="1"/>
  <c r="AS7561" i="1"/>
  <c r="AT7561" i="1"/>
  <c r="AS7562" i="1"/>
  <c r="AT7562" i="1"/>
  <c r="AS7563" i="1"/>
  <c r="AT7563" i="1"/>
  <c r="AS7564" i="1"/>
  <c r="AT7564" i="1"/>
  <c r="AS7565" i="1"/>
  <c r="AT7565" i="1"/>
  <c r="AS7566" i="1"/>
  <c r="AT7566" i="1"/>
  <c r="AS7567" i="1"/>
  <c r="AT7567" i="1"/>
  <c r="AS7568" i="1"/>
  <c r="AT7568" i="1"/>
  <c r="AS7569" i="1"/>
  <c r="AT7569" i="1"/>
  <c r="AS7570" i="1"/>
  <c r="AT7570" i="1"/>
  <c r="AS7571" i="1"/>
  <c r="AT7571" i="1"/>
  <c r="AS7572" i="1"/>
  <c r="AT7572" i="1"/>
  <c r="AS7573" i="1"/>
  <c r="AT7573" i="1"/>
  <c r="AS7574" i="1"/>
  <c r="AT7574" i="1"/>
  <c r="AS7575" i="1"/>
  <c r="AT7575" i="1"/>
  <c r="AS7576" i="1"/>
  <c r="AT7576" i="1"/>
  <c r="AS7577" i="1"/>
  <c r="AT7577" i="1"/>
  <c r="AS7578" i="1"/>
  <c r="AT7578" i="1"/>
  <c r="AS7579" i="1"/>
  <c r="AT7579" i="1"/>
  <c r="AS7580" i="1"/>
  <c r="AT7580" i="1"/>
  <c r="AS7581" i="1"/>
  <c r="AT7581" i="1"/>
  <c r="AS7582" i="1"/>
  <c r="AT7582" i="1"/>
  <c r="AS7583" i="1"/>
  <c r="AT7583" i="1"/>
  <c r="AS7584" i="1"/>
  <c r="AT7584" i="1"/>
  <c r="AS7585" i="1"/>
  <c r="AT7585" i="1"/>
  <c r="AS7586" i="1"/>
  <c r="AT7586" i="1"/>
  <c r="AS7587" i="1"/>
  <c r="AT7587" i="1"/>
  <c r="AS7588" i="1"/>
  <c r="AT7588" i="1"/>
  <c r="AS7589" i="1"/>
  <c r="AT7589" i="1"/>
  <c r="AS7590" i="1"/>
  <c r="AT7590" i="1"/>
  <c r="AS7591" i="1"/>
  <c r="AT7591" i="1"/>
  <c r="AS7592" i="1"/>
  <c r="AT7592" i="1"/>
  <c r="AS7593" i="1"/>
  <c r="AT7593" i="1"/>
  <c r="AS7594" i="1"/>
  <c r="AT7594" i="1"/>
  <c r="AS7595" i="1"/>
  <c r="AT7595" i="1"/>
  <c r="AS7596" i="1"/>
  <c r="AT7596" i="1"/>
  <c r="AS7597" i="1"/>
  <c r="AT7597" i="1"/>
  <c r="AS7598" i="1"/>
  <c r="AT7598" i="1"/>
  <c r="AS7599" i="1"/>
  <c r="AT7599" i="1"/>
  <c r="AS7600" i="1"/>
  <c r="AT7600" i="1"/>
  <c r="AS7601" i="1"/>
  <c r="AT7601" i="1"/>
  <c r="AS7602" i="1"/>
  <c r="AT7602" i="1"/>
  <c r="AS7603" i="1"/>
  <c r="AT7603" i="1"/>
  <c r="AS7604" i="1"/>
  <c r="AT7604" i="1"/>
  <c r="AS7605" i="1"/>
  <c r="AT7605" i="1"/>
  <c r="AS7606" i="1"/>
  <c r="AT7606" i="1"/>
  <c r="AS7607" i="1"/>
  <c r="AT7607" i="1"/>
  <c r="AS7608" i="1"/>
  <c r="AT7608" i="1"/>
  <c r="AS7609" i="1"/>
  <c r="AT7609" i="1"/>
  <c r="AS7610" i="1"/>
  <c r="AT7610" i="1"/>
  <c r="AS7611" i="1"/>
  <c r="AT7611" i="1"/>
  <c r="AS7612" i="1"/>
  <c r="AT7612" i="1"/>
  <c r="AS7613" i="1"/>
  <c r="AT7613" i="1"/>
  <c r="AS7614" i="1"/>
  <c r="AT7614" i="1"/>
  <c r="AS7615" i="1"/>
  <c r="AT7615" i="1"/>
  <c r="AS7616" i="1"/>
  <c r="AT7616" i="1"/>
  <c r="AS7617" i="1"/>
  <c r="AT7617" i="1"/>
  <c r="AS7618" i="1"/>
  <c r="AT7618" i="1"/>
  <c r="AS7619" i="1"/>
  <c r="AT7619" i="1"/>
  <c r="AS7620" i="1"/>
  <c r="AT7620" i="1"/>
  <c r="AS7621" i="1"/>
  <c r="AT7621" i="1"/>
  <c r="AS7622" i="1"/>
  <c r="AT7622" i="1"/>
  <c r="AS7623" i="1"/>
  <c r="AT7623" i="1"/>
  <c r="AS7624" i="1"/>
  <c r="AT7624" i="1"/>
  <c r="AS7625" i="1"/>
  <c r="AT7625" i="1"/>
  <c r="AS7626" i="1"/>
  <c r="AT7626" i="1"/>
  <c r="AS7627" i="1"/>
  <c r="AT7627" i="1"/>
  <c r="AS7628" i="1"/>
  <c r="AT7628" i="1"/>
  <c r="AS7629" i="1"/>
  <c r="AT7629" i="1"/>
  <c r="AS7630" i="1"/>
  <c r="AT7630" i="1"/>
  <c r="AS7631" i="1"/>
  <c r="AT7631" i="1"/>
  <c r="AS7632" i="1"/>
  <c r="AT7632" i="1"/>
  <c r="AS7633" i="1"/>
  <c r="AT7633" i="1"/>
  <c r="AS7634" i="1"/>
  <c r="AT7634" i="1"/>
  <c r="AS7635" i="1"/>
  <c r="AT7635" i="1"/>
  <c r="AS7636" i="1"/>
  <c r="AT7636" i="1"/>
  <c r="AS7637" i="1"/>
  <c r="AT7637" i="1"/>
  <c r="AS7638" i="1"/>
  <c r="AT7638" i="1"/>
  <c r="AS7639" i="1"/>
  <c r="AT7639" i="1"/>
  <c r="AS7640" i="1"/>
  <c r="AT7640" i="1"/>
  <c r="AS7641" i="1"/>
  <c r="AT7641" i="1"/>
  <c r="AS7642" i="1"/>
  <c r="AT7642" i="1"/>
  <c r="AS7643" i="1"/>
  <c r="AT7643" i="1"/>
  <c r="AS7644" i="1"/>
  <c r="AT7644" i="1"/>
  <c r="AS7645" i="1"/>
  <c r="AT7645" i="1"/>
  <c r="AS7646" i="1"/>
  <c r="AT7646" i="1"/>
  <c r="AS7647" i="1"/>
  <c r="AT7647" i="1"/>
  <c r="AS7648" i="1"/>
  <c r="AT7648" i="1"/>
  <c r="AS7649" i="1"/>
  <c r="AT7649" i="1"/>
  <c r="AS7650" i="1"/>
  <c r="AT7650" i="1"/>
  <c r="AS7651" i="1"/>
  <c r="AT7651" i="1"/>
  <c r="AS7652" i="1"/>
  <c r="AT7652" i="1"/>
  <c r="AS7653" i="1"/>
  <c r="AT7653" i="1"/>
  <c r="AS7654" i="1"/>
  <c r="AT7654" i="1"/>
  <c r="AS7655" i="1"/>
  <c r="AT7655" i="1"/>
  <c r="AS7656" i="1"/>
  <c r="AT7656" i="1"/>
  <c r="AS7657" i="1"/>
  <c r="AT7657" i="1"/>
  <c r="AS7658" i="1"/>
  <c r="AT7658" i="1"/>
  <c r="AS7659" i="1"/>
  <c r="AT7659" i="1"/>
  <c r="AS7660" i="1"/>
  <c r="AT7660" i="1"/>
  <c r="AS7661" i="1"/>
  <c r="AT7661" i="1"/>
  <c r="AS7662" i="1"/>
  <c r="AT7662" i="1"/>
  <c r="AS7663" i="1"/>
  <c r="AT7663" i="1"/>
  <c r="AS7664" i="1"/>
  <c r="AT7664" i="1"/>
  <c r="AS7665" i="1"/>
  <c r="AT7665" i="1"/>
  <c r="AS7666" i="1"/>
  <c r="AT7666" i="1"/>
  <c r="AS7667" i="1"/>
  <c r="AT7667" i="1"/>
  <c r="AS7668" i="1"/>
  <c r="AT7668" i="1"/>
  <c r="AS7669" i="1"/>
  <c r="AT7669" i="1"/>
  <c r="AS7670" i="1"/>
  <c r="AT7670" i="1"/>
  <c r="AS7671" i="1"/>
  <c r="AT7671" i="1"/>
  <c r="AS7672" i="1"/>
  <c r="AT7672" i="1"/>
  <c r="AS7673" i="1"/>
  <c r="AT7673" i="1"/>
  <c r="AS7674" i="1"/>
  <c r="AT7674" i="1"/>
  <c r="AS7675" i="1"/>
  <c r="AT7675" i="1"/>
  <c r="AS7676" i="1"/>
  <c r="AT7676" i="1"/>
  <c r="AS7677" i="1"/>
  <c r="AT7677" i="1"/>
  <c r="AS7678" i="1"/>
  <c r="AT7678" i="1"/>
  <c r="AS7679" i="1"/>
  <c r="AT7679" i="1"/>
  <c r="AS7680" i="1"/>
  <c r="AT7680" i="1"/>
  <c r="AS7681" i="1"/>
  <c r="AT7681" i="1"/>
  <c r="AS7682" i="1"/>
  <c r="AT7682" i="1"/>
  <c r="AS7683" i="1"/>
  <c r="AT7683" i="1"/>
  <c r="AS7684" i="1"/>
  <c r="AT7684" i="1"/>
  <c r="AS7685" i="1"/>
  <c r="AT7685" i="1"/>
  <c r="AS7686" i="1"/>
  <c r="AT7686" i="1"/>
  <c r="AS7687" i="1"/>
  <c r="AT7687" i="1"/>
  <c r="AS7688" i="1"/>
  <c r="AT7688" i="1"/>
  <c r="AS7689" i="1"/>
  <c r="AT7689" i="1"/>
  <c r="AS7690" i="1"/>
  <c r="AT7690" i="1"/>
  <c r="AS7691" i="1"/>
  <c r="AT7691" i="1"/>
  <c r="AS7692" i="1"/>
  <c r="AT7692" i="1"/>
  <c r="AS7693" i="1"/>
  <c r="AT7693" i="1"/>
  <c r="AS7694" i="1"/>
  <c r="AT7694" i="1"/>
  <c r="AS7695" i="1"/>
  <c r="AT7695" i="1"/>
  <c r="AS7696" i="1"/>
  <c r="AT7696" i="1"/>
  <c r="AS7697" i="1"/>
  <c r="AT7697" i="1"/>
  <c r="AS7698" i="1"/>
  <c r="AT7698" i="1"/>
  <c r="AS7699" i="1"/>
  <c r="AT7699" i="1"/>
  <c r="AS7700" i="1"/>
  <c r="AT7700" i="1"/>
  <c r="AS7701" i="1"/>
  <c r="AT7701" i="1"/>
  <c r="AS7702" i="1"/>
  <c r="AT7702" i="1"/>
  <c r="AS7703" i="1"/>
  <c r="AT7703" i="1"/>
  <c r="AS7704" i="1"/>
  <c r="AT7704" i="1"/>
  <c r="AS7705" i="1"/>
  <c r="AT7705" i="1"/>
  <c r="AS7706" i="1"/>
  <c r="AT7706" i="1"/>
  <c r="AS7707" i="1"/>
  <c r="AT7707" i="1"/>
  <c r="AS7708" i="1"/>
  <c r="AT7708" i="1"/>
  <c r="AS7709" i="1"/>
  <c r="AT7709" i="1"/>
  <c r="AS7710" i="1"/>
  <c r="AT7710" i="1"/>
  <c r="AS7711" i="1"/>
  <c r="AT7711" i="1"/>
  <c r="AS7712" i="1"/>
  <c r="AT7712" i="1"/>
  <c r="AS7713" i="1"/>
  <c r="AT7713" i="1"/>
  <c r="AS7714" i="1"/>
  <c r="AT7714" i="1"/>
  <c r="AS7715" i="1"/>
  <c r="AT7715" i="1"/>
  <c r="AS7716" i="1"/>
  <c r="AT7716" i="1"/>
  <c r="AS7717" i="1"/>
  <c r="AT7717" i="1"/>
  <c r="AS7718" i="1"/>
  <c r="AT7718" i="1"/>
  <c r="AS7719" i="1"/>
  <c r="AT7719" i="1"/>
  <c r="AS7720" i="1"/>
  <c r="AT7720" i="1"/>
  <c r="AS7721" i="1"/>
  <c r="AT7721" i="1"/>
  <c r="AS7722" i="1"/>
  <c r="AT7722" i="1"/>
  <c r="AS7723" i="1"/>
  <c r="AT7723" i="1"/>
  <c r="AS7724" i="1"/>
  <c r="AT7724" i="1"/>
  <c r="AS7725" i="1"/>
  <c r="AT7725" i="1"/>
  <c r="AS7726" i="1"/>
  <c r="AT7726" i="1"/>
  <c r="AS7727" i="1"/>
  <c r="AT7727" i="1"/>
  <c r="AS7728" i="1"/>
  <c r="AT7728" i="1"/>
  <c r="AS7729" i="1"/>
  <c r="AT7729" i="1"/>
  <c r="AS7730" i="1"/>
  <c r="AT7730" i="1"/>
  <c r="AS7731" i="1"/>
  <c r="AT7731" i="1"/>
  <c r="AS7732" i="1"/>
  <c r="AT7732" i="1"/>
  <c r="AS7733" i="1"/>
  <c r="AT7733" i="1"/>
  <c r="AS7734" i="1"/>
  <c r="AT7734" i="1"/>
  <c r="AS7735" i="1"/>
  <c r="AT7735" i="1"/>
  <c r="AS7736" i="1"/>
  <c r="AT7736" i="1"/>
  <c r="AS7737" i="1"/>
  <c r="AT7737" i="1"/>
  <c r="AS7738" i="1"/>
  <c r="AT7738" i="1"/>
  <c r="AS7739" i="1"/>
  <c r="AT7739" i="1"/>
  <c r="AS7740" i="1"/>
  <c r="AT7740" i="1"/>
  <c r="AS7741" i="1"/>
  <c r="AT7741" i="1"/>
  <c r="AS7742" i="1"/>
  <c r="AT7742" i="1"/>
  <c r="AS7743" i="1"/>
  <c r="AT7743" i="1"/>
  <c r="AS7744" i="1"/>
  <c r="AT7744" i="1"/>
  <c r="AS7745" i="1"/>
  <c r="AT7745" i="1"/>
  <c r="AS7746" i="1"/>
  <c r="AT7746" i="1"/>
  <c r="AS7747" i="1"/>
  <c r="AT7747" i="1"/>
  <c r="AS7748" i="1"/>
  <c r="AT7748" i="1"/>
  <c r="AS7749" i="1"/>
  <c r="AT7749" i="1"/>
  <c r="AS7750" i="1"/>
  <c r="AT7750" i="1"/>
  <c r="AS7751" i="1"/>
  <c r="AT7751" i="1"/>
  <c r="AS7752" i="1"/>
  <c r="AT7752" i="1"/>
  <c r="AS7753" i="1"/>
  <c r="AT7753" i="1"/>
  <c r="AS7754" i="1"/>
  <c r="AT7754" i="1"/>
  <c r="AS7755" i="1"/>
  <c r="AT7755" i="1"/>
  <c r="AS7756" i="1"/>
  <c r="AT7756" i="1"/>
  <c r="AS7757" i="1"/>
  <c r="AT7757" i="1"/>
  <c r="AS7758" i="1"/>
  <c r="AT7758" i="1"/>
  <c r="AS7759" i="1"/>
  <c r="AT7759" i="1"/>
  <c r="AS7760" i="1"/>
  <c r="AT7760" i="1"/>
  <c r="AS7761" i="1"/>
  <c r="AT7761" i="1"/>
  <c r="AS7762" i="1"/>
  <c r="AT7762" i="1"/>
  <c r="AS7763" i="1"/>
  <c r="AT7763" i="1"/>
  <c r="AS7764" i="1"/>
  <c r="AT7764" i="1"/>
  <c r="AS7765" i="1"/>
  <c r="AT7765" i="1"/>
  <c r="AS7766" i="1"/>
  <c r="AT7766" i="1"/>
  <c r="AS7767" i="1"/>
  <c r="AT7767" i="1"/>
  <c r="AS7768" i="1"/>
  <c r="AT7768" i="1"/>
  <c r="AS7769" i="1"/>
  <c r="AT7769" i="1"/>
  <c r="AS7770" i="1"/>
  <c r="AT7770" i="1"/>
  <c r="AS7771" i="1"/>
  <c r="AT7771" i="1"/>
  <c r="AS7772" i="1"/>
  <c r="AT7772" i="1"/>
  <c r="AS7773" i="1"/>
  <c r="AT7773" i="1"/>
  <c r="AS7774" i="1"/>
  <c r="AT7774" i="1"/>
  <c r="AS7775" i="1"/>
  <c r="AT7775" i="1"/>
  <c r="AS7776" i="1"/>
  <c r="AT7776" i="1"/>
  <c r="AS7777" i="1"/>
  <c r="AT7777" i="1"/>
  <c r="AS7778" i="1"/>
  <c r="AT7778" i="1"/>
  <c r="AS7779" i="1"/>
  <c r="AT7779" i="1"/>
  <c r="AS7780" i="1"/>
  <c r="AT7780" i="1"/>
  <c r="AS7781" i="1"/>
  <c r="AT7781" i="1"/>
  <c r="AS7782" i="1"/>
  <c r="AT7782" i="1"/>
  <c r="AS7783" i="1"/>
  <c r="AT7783" i="1"/>
  <c r="AS7784" i="1"/>
  <c r="AT7784" i="1"/>
  <c r="AS7785" i="1"/>
  <c r="AT7785" i="1"/>
  <c r="AS7786" i="1"/>
  <c r="AT7786" i="1"/>
  <c r="AS7787" i="1"/>
  <c r="AT7787" i="1"/>
  <c r="AS7788" i="1"/>
  <c r="AT7788" i="1"/>
  <c r="AS7789" i="1"/>
  <c r="AT7789" i="1"/>
  <c r="AS7790" i="1"/>
  <c r="AT7790" i="1"/>
  <c r="AS7791" i="1"/>
  <c r="AT7791" i="1"/>
  <c r="AS7792" i="1"/>
  <c r="AT7792" i="1"/>
  <c r="AS7793" i="1"/>
  <c r="AT7793" i="1"/>
  <c r="AS7794" i="1"/>
  <c r="AT7794" i="1"/>
  <c r="AS7795" i="1"/>
  <c r="AT7795" i="1"/>
  <c r="AS7796" i="1"/>
  <c r="AT7796" i="1"/>
  <c r="AS7797" i="1"/>
  <c r="AT7797" i="1"/>
  <c r="AS7798" i="1"/>
  <c r="AT7798" i="1"/>
  <c r="AS7799" i="1"/>
  <c r="AT7799" i="1"/>
  <c r="AS7800" i="1"/>
  <c r="AT7800" i="1"/>
  <c r="AS7801" i="1"/>
  <c r="AT7801" i="1"/>
  <c r="AS7802" i="1"/>
  <c r="AT7802" i="1"/>
  <c r="AS7803" i="1"/>
  <c r="AT7803" i="1"/>
  <c r="AS7804" i="1"/>
  <c r="AT7804" i="1"/>
  <c r="AS7805" i="1"/>
  <c r="AT7805" i="1"/>
  <c r="AS7806" i="1"/>
  <c r="AT7806" i="1"/>
  <c r="AS7807" i="1"/>
  <c r="AT7807" i="1"/>
  <c r="AS7808" i="1"/>
  <c r="AT7808" i="1"/>
  <c r="AS7809" i="1"/>
  <c r="AT7809" i="1"/>
  <c r="AS7810" i="1"/>
  <c r="AT7810" i="1"/>
  <c r="AS7811" i="1"/>
  <c r="AT7811" i="1"/>
  <c r="AS7812" i="1"/>
  <c r="AT7812" i="1"/>
  <c r="AS7813" i="1"/>
  <c r="AT7813" i="1"/>
  <c r="AS7814" i="1"/>
  <c r="AT7814" i="1"/>
  <c r="AS7815" i="1"/>
  <c r="AT7815" i="1"/>
  <c r="AS7816" i="1"/>
  <c r="AT7816" i="1"/>
  <c r="AS7817" i="1"/>
  <c r="AT7817" i="1"/>
  <c r="AS7818" i="1"/>
  <c r="AT7818" i="1"/>
  <c r="AS7819" i="1"/>
  <c r="AT7819" i="1"/>
  <c r="AS7820" i="1"/>
  <c r="AT7820" i="1"/>
  <c r="AS7821" i="1"/>
  <c r="AT7821" i="1"/>
  <c r="AS7822" i="1"/>
  <c r="AT7822" i="1"/>
  <c r="AS7823" i="1"/>
  <c r="AT7823" i="1"/>
  <c r="AS7824" i="1"/>
  <c r="AT7824" i="1"/>
  <c r="AS7825" i="1"/>
  <c r="AT7825" i="1"/>
  <c r="AS7826" i="1"/>
  <c r="AT7826" i="1"/>
  <c r="AS7827" i="1"/>
  <c r="AT7827" i="1"/>
  <c r="AS7828" i="1"/>
  <c r="AT7828" i="1"/>
  <c r="AS7829" i="1"/>
  <c r="AT7829" i="1"/>
  <c r="AS7830" i="1"/>
  <c r="AT7830" i="1"/>
  <c r="AS7831" i="1"/>
  <c r="AT7831" i="1"/>
  <c r="AS7832" i="1"/>
  <c r="AT7832" i="1"/>
  <c r="AS7833" i="1"/>
  <c r="AT7833" i="1"/>
  <c r="AS7834" i="1"/>
  <c r="AT7834" i="1"/>
  <c r="AS7835" i="1"/>
  <c r="AT7835" i="1"/>
  <c r="AS7836" i="1"/>
  <c r="AT7836" i="1"/>
  <c r="AS7837" i="1"/>
  <c r="AT7837" i="1"/>
  <c r="AS7838" i="1"/>
  <c r="AT7838" i="1"/>
  <c r="AS7839" i="1"/>
  <c r="AT7839" i="1"/>
  <c r="AS7840" i="1"/>
  <c r="AT7840" i="1"/>
  <c r="AS7841" i="1"/>
  <c r="AT7841" i="1"/>
  <c r="AS7842" i="1"/>
  <c r="AT7842" i="1"/>
  <c r="AS7843" i="1"/>
  <c r="AT7843" i="1"/>
  <c r="AS7844" i="1"/>
  <c r="AT7844" i="1"/>
  <c r="AS7845" i="1"/>
  <c r="AT7845" i="1"/>
  <c r="AS7846" i="1"/>
  <c r="AT7846" i="1"/>
  <c r="AS7847" i="1"/>
  <c r="AT7847" i="1"/>
  <c r="AS7848" i="1"/>
  <c r="AT7848" i="1"/>
  <c r="AS7849" i="1"/>
  <c r="AT7849" i="1"/>
  <c r="AS7850" i="1"/>
  <c r="AT7850" i="1"/>
  <c r="AS7851" i="1"/>
  <c r="AT7851" i="1"/>
  <c r="AS7852" i="1"/>
  <c r="AT7852" i="1"/>
  <c r="AS7853" i="1"/>
  <c r="AT7853" i="1"/>
  <c r="AS7854" i="1"/>
  <c r="AT7854" i="1"/>
  <c r="AS7855" i="1"/>
  <c r="AT7855" i="1"/>
  <c r="AS7856" i="1"/>
  <c r="AT7856" i="1"/>
  <c r="AS7857" i="1"/>
  <c r="AT7857" i="1"/>
  <c r="AS7858" i="1"/>
  <c r="AT7858" i="1"/>
  <c r="AS7859" i="1"/>
  <c r="AT7859" i="1"/>
  <c r="AS7860" i="1"/>
  <c r="AT7860" i="1"/>
  <c r="AS7861" i="1"/>
  <c r="AT7861" i="1"/>
  <c r="AS7862" i="1"/>
  <c r="AT7862" i="1"/>
  <c r="AS7863" i="1"/>
  <c r="AT7863" i="1"/>
  <c r="AS7864" i="1"/>
  <c r="AT7864" i="1"/>
  <c r="AS7865" i="1"/>
  <c r="AT7865" i="1"/>
  <c r="AS7866" i="1"/>
  <c r="AT7866" i="1"/>
  <c r="AS7867" i="1"/>
  <c r="AT7867" i="1"/>
  <c r="AS7868" i="1"/>
  <c r="AT7868" i="1"/>
  <c r="AS7869" i="1"/>
  <c r="AT7869" i="1"/>
  <c r="AS7870" i="1"/>
  <c r="AT7870" i="1"/>
  <c r="AS7871" i="1"/>
  <c r="AT7871" i="1"/>
  <c r="AS7872" i="1"/>
  <c r="AT7872" i="1"/>
  <c r="AS7873" i="1"/>
  <c r="AT7873" i="1"/>
  <c r="AS7874" i="1"/>
  <c r="AT7874" i="1"/>
  <c r="AS7875" i="1"/>
  <c r="AT7875" i="1"/>
  <c r="AS7876" i="1"/>
  <c r="AT7876" i="1"/>
  <c r="AS7877" i="1"/>
  <c r="AT7877" i="1"/>
  <c r="AS7878" i="1"/>
  <c r="AT7878" i="1"/>
  <c r="AS7879" i="1"/>
  <c r="AT7879" i="1"/>
  <c r="AS7880" i="1"/>
  <c r="AT7880" i="1"/>
  <c r="AS7881" i="1"/>
  <c r="AT7881" i="1"/>
  <c r="AS7882" i="1"/>
  <c r="AT7882" i="1"/>
  <c r="AS7883" i="1"/>
  <c r="AT7883" i="1"/>
  <c r="AS7884" i="1"/>
  <c r="AT7884" i="1"/>
  <c r="AS7885" i="1"/>
  <c r="AT7885" i="1"/>
  <c r="AS7886" i="1"/>
  <c r="AT7886" i="1"/>
  <c r="AS7887" i="1"/>
  <c r="AT7887" i="1"/>
  <c r="AS7888" i="1"/>
  <c r="AT7888" i="1"/>
  <c r="AS7889" i="1"/>
  <c r="AT7889" i="1"/>
  <c r="AS7890" i="1"/>
  <c r="AT7890" i="1"/>
  <c r="AS7891" i="1"/>
  <c r="AT7891" i="1"/>
  <c r="AS7892" i="1"/>
  <c r="AT7892" i="1"/>
  <c r="AS7893" i="1"/>
  <c r="AT7893" i="1"/>
  <c r="AS7894" i="1"/>
  <c r="AT7894" i="1"/>
  <c r="AS7895" i="1"/>
  <c r="AT7895" i="1"/>
  <c r="AS7896" i="1"/>
  <c r="AT7896" i="1"/>
  <c r="AS7897" i="1"/>
  <c r="AT7897" i="1"/>
  <c r="AS7898" i="1"/>
  <c r="AT7898" i="1"/>
  <c r="AS7899" i="1"/>
  <c r="AT7899" i="1"/>
  <c r="AS7900" i="1"/>
  <c r="AT7900" i="1"/>
  <c r="AS7901" i="1"/>
  <c r="AT7901" i="1"/>
  <c r="AS7902" i="1"/>
  <c r="AT7902" i="1"/>
  <c r="AS7903" i="1"/>
  <c r="AT7903" i="1"/>
  <c r="AS7904" i="1"/>
  <c r="AT7904" i="1"/>
  <c r="AS7905" i="1"/>
  <c r="AT7905" i="1"/>
  <c r="AS7906" i="1"/>
  <c r="AT7906" i="1"/>
  <c r="AS7907" i="1"/>
  <c r="AT7907" i="1"/>
  <c r="AS7908" i="1"/>
  <c r="AT7908" i="1"/>
  <c r="AS7909" i="1"/>
  <c r="AT7909" i="1"/>
  <c r="AS7910" i="1"/>
  <c r="AT7910" i="1"/>
  <c r="AS7911" i="1"/>
  <c r="AT7911" i="1"/>
  <c r="AS7912" i="1"/>
  <c r="AT7912" i="1"/>
  <c r="AS7913" i="1"/>
  <c r="AT7913" i="1"/>
  <c r="AS7914" i="1"/>
  <c r="AT7914" i="1"/>
  <c r="AS7915" i="1"/>
  <c r="AT7915" i="1"/>
  <c r="AS7916" i="1"/>
  <c r="AT7916" i="1"/>
  <c r="AS7917" i="1"/>
  <c r="AT7917" i="1"/>
  <c r="AS7918" i="1"/>
  <c r="AT7918" i="1"/>
  <c r="AS7919" i="1"/>
  <c r="AT7919" i="1"/>
  <c r="AS7920" i="1"/>
  <c r="AT7920" i="1"/>
  <c r="AS7921" i="1"/>
  <c r="AT7921" i="1"/>
  <c r="AS7922" i="1"/>
  <c r="AT7922" i="1"/>
  <c r="AS7923" i="1"/>
  <c r="AT7923" i="1"/>
  <c r="AS7924" i="1"/>
  <c r="AT7924" i="1"/>
  <c r="AS7925" i="1"/>
  <c r="AT7925" i="1"/>
  <c r="AS7926" i="1"/>
  <c r="AT7926" i="1"/>
  <c r="AS7927" i="1"/>
  <c r="AT7927" i="1"/>
  <c r="AS7928" i="1"/>
  <c r="AT7928" i="1"/>
  <c r="AS7929" i="1"/>
  <c r="AT7929" i="1"/>
  <c r="AS7930" i="1"/>
  <c r="AT7930" i="1"/>
  <c r="AS7931" i="1"/>
  <c r="AT7931" i="1"/>
  <c r="AS7932" i="1"/>
  <c r="AT7932" i="1"/>
  <c r="AS7933" i="1"/>
  <c r="AT7933" i="1"/>
  <c r="AS7934" i="1"/>
  <c r="AT7934" i="1"/>
  <c r="AS7935" i="1"/>
  <c r="AT7935" i="1"/>
  <c r="AS7936" i="1"/>
  <c r="AT7936" i="1"/>
  <c r="AS7937" i="1"/>
  <c r="AT7937" i="1"/>
  <c r="AS7938" i="1"/>
  <c r="AT7938" i="1"/>
  <c r="AS7939" i="1"/>
  <c r="AT7939" i="1"/>
  <c r="AS7940" i="1"/>
  <c r="AT7940" i="1"/>
  <c r="AS7941" i="1"/>
  <c r="AT7941" i="1"/>
  <c r="AS7942" i="1"/>
  <c r="AT7942" i="1"/>
  <c r="AS7943" i="1"/>
  <c r="AT7943" i="1"/>
  <c r="AS7944" i="1"/>
  <c r="AT7944" i="1"/>
  <c r="AS7945" i="1"/>
  <c r="AT7945" i="1"/>
  <c r="AS7946" i="1"/>
  <c r="AT7946" i="1"/>
  <c r="AS7947" i="1"/>
  <c r="AT7947" i="1"/>
  <c r="AS7948" i="1"/>
  <c r="AT7948" i="1"/>
  <c r="AS7949" i="1"/>
  <c r="AT7949" i="1"/>
  <c r="AS7950" i="1"/>
  <c r="AT7950" i="1"/>
  <c r="AS7951" i="1"/>
  <c r="AT7951" i="1"/>
  <c r="AS7952" i="1"/>
  <c r="AT7952" i="1"/>
  <c r="AS7953" i="1"/>
  <c r="AT7953" i="1"/>
  <c r="AS7954" i="1"/>
  <c r="AT7954" i="1"/>
  <c r="AS7955" i="1"/>
  <c r="AT7955" i="1"/>
  <c r="AS7956" i="1"/>
  <c r="AT7956" i="1"/>
  <c r="AS7957" i="1"/>
  <c r="AT7957" i="1"/>
  <c r="AS7958" i="1"/>
  <c r="AT7958" i="1"/>
  <c r="AS7959" i="1"/>
  <c r="AT7959" i="1"/>
  <c r="AS7960" i="1"/>
  <c r="AT7960" i="1"/>
  <c r="AS7961" i="1"/>
  <c r="AT7961" i="1"/>
  <c r="AS7962" i="1"/>
  <c r="AT7962" i="1"/>
  <c r="AS7963" i="1"/>
  <c r="AT7963" i="1"/>
  <c r="AS7964" i="1"/>
  <c r="AT7964" i="1"/>
  <c r="AS7965" i="1"/>
  <c r="AT7965" i="1"/>
  <c r="AS7966" i="1"/>
  <c r="AT7966" i="1"/>
  <c r="AS7967" i="1"/>
  <c r="AT7967" i="1"/>
  <c r="AS7968" i="1"/>
  <c r="AT7968" i="1"/>
  <c r="AS7969" i="1"/>
  <c r="AT7969" i="1"/>
  <c r="AS7970" i="1"/>
  <c r="AT7970" i="1"/>
  <c r="AS7971" i="1"/>
  <c r="AT7971" i="1"/>
  <c r="AS7972" i="1"/>
  <c r="AT7972" i="1"/>
  <c r="AS7973" i="1"/>
  <c r="AT7973" i="1"/>
  <c r="AS7974" i="1"/>
  <c r="AT7974" i="1"/>
  <c r="AS7975" i="1"/>
  <c r="AT7975" i="1"/>
  <c r="AS7976" i="1"/>
  <c r="AT7976" i="1"/>
  <c r="AS7977" i="1"/>
  <c r="AT7977" i="1"/>
  <c r="AS7978" i="1"/>
  <c r="AT7978" i="1"/>
  <c r="AS7979" i="1"/>
  <c r="AT7979" i="1"/>
  <c r="AS7980" i="1"/>
  <c r="AT7980" i="1"/>
  <c r="AS7981" i="1"/>
  <c r="AT7981" i="1"/>
  <c r="AS7982" i="1"/>
  <c r="AT7982" i="1"/>
  <c r="AS7983" i="1"/>
  <c r="AT7983" i="1"/>
  <c r="AS7984" i="1"/>
  <c r="AT7984" i="1"/>
  <c r="AS7985" i="1"/>
  <c r="AT7985" i="1"/>
  <c r="AS7986" i="1"/>
  <c r="AT7986" i="1"/>
  <c r="AS7987" i="1"/>
  <c r="AT7987" i="1"/>
  <c r="AS7988" i="1"/>
  <c r="AT7988" i="1"/>
  <c r="AS7989" i="1"/>
  <c r="AT7989" i="1"/>
  <c r="AS7990" i="1"/>
  <c r="AT7990" i="1"/>
  <c r="AS7991" i="1"/>
  <c r="AT7991" i="1"/>
  <c r="AS7992" i="1"/>
  <c r="AT7992" i="1"/>
  <c r="AS7993" i="1"/>
  <c r="AT7993" i="1"/>
  <c r="AS7994" i="1"/>
  <c r="AT7994" i="1"/>
  <c r="AS7995" i="1"/>
  <c r="AT7995" i="1"/>
  <c r="AS7996" i="1"/>
  <c r="AT7996" i="1"/>
  <c r="AS7997" i="1"/>
  <c r="AT7997" i="1"/>
  <c r="AS7998" i="1"/>
  <c r="AT7998" i="1"/>
  <c r="AS7999" i="1"/>
  <c r="AT7999" i="1"/>
  <c r="AS8000" i="1"/>
  <c r="AT8000" i="1"/>
  <c r="AS8001" i="1"/>
  <c r="AT8001" i="1"/>
  <c r="AS8002" i="1"/>
  <c r="AT8002" i="1"/>
  <c r="AS8003" i="1"/>
  <c r="AT8003" i="1"/>
  <c r="AS8004" i="1"/>
  <c r="AT8004" i="1"/>
  <c r="AS8005" i="1"/>
  <c r="AT8005" i="1"/>
  <c r="AS8006" i="1"/>
  <c r="AT8006" i="1"/>
  <c r="AS8007" i="1"/>
  <c r="AT8007" i="1"/>
  <c r="AS8008" i="1"/>
  <c r="AT8008" i="1"/>
  <c r="AS8009" i="1"/>
  <c r="AT8009" i="1"/>
  <c r="AS8010" i="1"/>
  <c r="AT8010" i="1"/>
  <c r="AS8011" i="1"/>
  <c r="AT8011" i="1"/>
  <c r="AS8012" i="1"/>
  <c r="AT8012" i="1"/>
  <c r="AS8013" i="1"/>
  <c r="AT8013" i="1"/>
  <c r="AS8014" i="1"/>
  <c r="AT8014" i="1"/>
  <c r="AS8015" i="1"/>
  <c r="AT8015" i="1"/>
  <c r="AS8016" i="1"/>
  <c r="AT8016" i="1"/>
  <c r="AS8017" i="1"/>
  <c r="AT8017" i="1"/>
  <c r="AS8018" i="1"/>
  <c r="AT8018" i="1"/>
  <c r="AS8019" i="1"/>
  <c r="AT8019" i="1"/>
  <c r="AS8020" i="1"/>
  <c r="AT8020" i="1"/>
  <c r="AS8021" i="1"/>
  <c r="AT8021" i="1"/>
  <c r="AS8022" i="1"/>
  <c r="AT8022" i="1"/>
  <c r="AS8023" i="1"/>
  <c r="AT8023" i="1"/>
  <c r="AS8024" i="1"/>
  <c r="AT8024" i="1"/>
  <c r="AS8025" i="1"/>
  <c r="AT8025" i="1"/>
  <c r="AS8026" i="1"/>
  <c r="AT8026" i="1"/>
  <c r="AS8027" i="1"/>
  <c r="AT8027" i="1"/>
  <c r="AS8028" i="1"/>
  <c r="AT8028" i="1"/>
  <c r="AS8029" i="1"/>
  <c r="AT8029" i="1"/>
  <c r="AS8030" i="1"/>
  <c r="AT8030" i="1"/>
  <c r="AS8031" i="1"/>
  <c r="AT8031" i="1"/>
  <c r="AS8032" i="1"/>
  <c r="AT8032" i="1"/>
  <c r="AS8033" i="1"/>
  <c r="AT8033" i="1"/>
  <c r="AS8034" i="1"/>
  <c r="AT8034" i="1"/>
  <c r="AS8035" i="1"/>
  <c r="AT8035" i="1"/>
  <c r="AS8036" i="1"/>
  <c r="AT8036" i="1"/>
  <c r="AS8037" i="1"/>
  <c r="AT8037" i="1"/>
  <c r="AS8038" i="1"/>
  <c r="AT8038" i="1"/>
  <c r="AS8039" i="1"/>
  <c r="AT8039" i="1"/>
  <c r="AS8040" i="1"/>
  <c r="AT8040" i="1"/>
  <c r="AS8041" i="1"/>
  <c r="AT8041" i="1"/>
  <c r="AS8042" i="1"/>
  <c r="AT8042" i="1"/>
  <c r="AS8043" i="1"/>
  <c r="AT8043" i="1"/>
  <c r="AS8044" i="1"/>
  <c r="AT8044" i="1"/>
  <c r="AS8045" i="1"/>
  <c r="AT8045" i="1"/>
  <c r="AS8046" i="1"/>
  <c r="AT8046" i="1"/>
  <c r="AS8047" i="1"/>
  <c r="AT8047" i="1"/>
  <c r="AS8048" i="1"/>
  <c r="AT8048" i="1"/>
  <c r="AS8049" i="1"/>
  <c r="AT8049" i="1"/>
  <c r="AS8050" i="1"/>
  <c r="AT8050" i="1"/>
  <c r="AS8051" i="1"/>
  <c r="AT8051" i="1"/>
  <c r="AS8052" i="1"/>
  <c r="AT8052" i="1"/>
  <c r="AS8053" i="1"/>
  <c r="AT8053" i="1"/>
  <c r="AS8054" i="1"/>
  <c r="AT8054" i="1"/>
  <c r="AS8055" i="1"/>
  <c r="AT8055" i="1"/>
  <c r="AS8056" i="1"/>
  <c r="AT8056" i="1"/>
  <c r="AS8057" i="1"/>
  <c r="AT8057" i="1"/>
  <c r="AS8058" i="1"/>
  <c r="AT8058" i="1"/>
  <c r="AS8059" i="1"/>
  <c r="AT8059" i="1"/>
  <c r="AS8060" i="1"/>
  <c r="AT8060" i="1"/>
  <c r="AS8061" i="1"/>
  <c r="AT8061" i="1"/>
  <c r="AS8062" i="1"/>
  <c r="AT8062" i="1"/>
  <c r="AS8063" i="1"/>
  <c r="AT8063" i="1"/>
  <c r="AS8064" i="1"/>
  <c r="AT8064" i="1"/>
  <c r="AS8065" i="1"/>
  <c r="AT8065" i="1"/>
  <c r="AS8066" i="1"/>
  <c r="AT8066" i="1"/>
  <c r="AS8067" i="1"/>
  <c r="AT8067" i="1"/>
  <c r="AS8068" i="1"/>
  <c r="AT8068" i="1"/>
  <c r="AS8069" i="1"/>
  <c r="AT8069" i="1"/>
  <c r="AS8070" i="1"/>
  <c r="AT8070" i="1"/>
  <c r="AS8071" i="1"/>
  <c r="AT8071" i="1"/>
  <c r="AS8072" i="1"/>
  <c r="AT8072" i="1"/>
  <c r="AS8073" i="1"/>
  <c r="AT8073" i="1"/>
  <c r="AS8074" i="1"/>
  <c r="AT8074" i="1"/>
  <c r="AS8075" i="1"/>
  <c r="AT8075" i="1"/>
  <c r="AS8076" i="1"/>
  <c r="AT8076" i="1"/>
  <c r="AS8077" i="1"/>
  <c r="AT8077" i="1"/>
  <c r="AS8078" i="1"/>
  <c r="AT8078" i="1"/>
  <c r="AS8079" i="1"/>
  <c r="AT8079" i="1"/>
  <c r="AS8080" i="1"/>
  <c r="AT8080" i="1"/>
  <c r="AS8081" i="1"/>
  <c r="AT8081" i="1"/>
  <c r="AS8082" i="1"/>
  <c r="AT8082" i="1"/>
  <c r="AS8083" i="1"/>
  <c r="AT8083" i="1"/>
  <c r="AS8084" i="1"/>
  <c r="AT8084" i="1"/>
  <c r="AS8085" i="1"/>
  <c r="AT8085" i="1"/>
  <c r="AS8086" i="1"/>
  <c r="AT8086" i="1"/>
  <c r="AS8087" i="1"/>
  <c r="AT8087" i="1"/>
  <c r="AS8088" i="1"/>
  <c r="AT8088" i="1"/>
  <c r="AS8089" i="1"/>
  <c r="AT8089" i="1"/>
  <c r="AS8090" i="1"/>
  <c r="AT8090" i="1"/>
  <c r="AS8091" i="1"/>
  <c r="AT8091" i="1"/>
  <c r="AS8092" i="1"/>
  <c r="AT8092" i="1"/>
  <c r="AS8093" i="1"/>
  <c r="AT8093" i="1"/>
  <c r="AS8094" i="1"/>
  <c r="AT8094" i="1"/>
  <c r="AS8095" i="1"/>
  <c r="AT8095" i="1"/>
  <c r="AS8096" i="1"/>
  <c r="AT8096" i="1"/>
  <c r="AS8097" i="1"/>
  <c r="AT8097" i="1"/>
  <c r="AS8098" i="1"/>
  <c r="AT8098" i="1"/>
  <c r="AS8099" i="1"/>
  <c r="AT8099" i="1"/>
  <c r="AS8100" i="1"/>
  <c r="AT8100" i="1"/>
  <c r="AS8101" i="1"/>
  <c r="AT8101" i="1"/>
  <c r="AS8102" i="1"/>
  <c r="AT8102" i="1"/>
  <c r="AS8103" i="1"/>
  <c r="AT8103" i="1"/>
  <c r="AS8104" i="1"/>
  <c r="AT8104" i="1"/>
  <c r="AS8105" i="1"/>
  <c r="AT8105" i="1"/>
  <c r="AS8106" i="1"/>
  <c r="AT8106" i="1"/>
  <c r="AS8107" i="1"/>
  <c r="AT8107" i="1"/>
  <c r="AS8108" i="1"/>
  <c r="AT8108" i="1"/>
  <c r="AS8109" i="1"/>
  <c r="AT8109" i="1"/>
  <c r="AS8110" i="1"/>
  <c r="AT8110" i="1"/>
  <c r="AS8111" i="1"/>
  <c r="AT8111" i="1"/>
  <c r="AS8112" i="1"/>
  <c r="AT8112" i="1"/>
  <c r="AS8113" i="1"/>
  <c r="AT8113" i="1"/>
  <c r="AS8114" i="1"/>
  <c r="AT8114" i="1"/>
  <c r="AS8115" i="1"/>
  <c r="AT8115" i="1"/>
  <c r="AS8116" i="1"/>
  <c r="AT8116" i="1"/>
  <c r="AS8117" i="1"/>
  <c r="AT8117" i="1"/>
  <c r="AS8118" i="1"/>
  <c r="AT8118" i="1"/>
  <c r="AS8119" i="1"/>
  <c r="AT8119" i="1"/>
  <c r="AS8120" i="1"/>
  <c r="AT8120" i="1"/>
  <c r="AS8121" i="1"/>
  <c r="AT8121" i="1"/>
  <c r="AS8122" i="1"/>
  <c r="AT8122" i="1"/>
  <c r="AS8123" i="1"/>
  <c r="AT8123" i="1"/>
  <c r="AS8124" i="1"/>
  <c r="AT8124" i="1"/>
  <c r="AS8125" i="1"/>
  <c r="AT8125" i="1"/>
  <c r="AS8126" i="1"/>
  <c r="AT8126" i="1"/>
  <c r="AS8127" i="1"/>
  <c r="AT8127" i="1"/>
  <c r="AS8128" i="1"/>
  <c r="AT8128" i="1"/>
  <c r="AS8129" i="1"/>
  <c r="AT8129" i="1"/>
  <c r="AS8130" i="1"/>
  <c r="AT8130" i="1"/>
  <c r="AS8131" i="1"/>
  <c r="AT8131" i="1"/>
  <c r="AS8132" i="1"/>
  <c r="AT8132" i="1"/>
  <c r="AS8133" i="1"/>
  <c r="AT8133" i="1"/>
  <c r="AS8134" i="1"/>
  <c r="AT8134" i="1"/>
  <c r="AS8135" i="1"/>
  <c r="AT8135" i="1"/>
  <c r="AS8136" i="1"/>
  <c r="AT8136" i="1"/>
  <c r="AS8137" i="1"/>
  <c r="AT8137" i="1"/>
  <c r="AS8138" i="1"/>
  <c r="AT8138" i="1"/>
  <c r="AS8139" i="1"/>
  <c r="AT8139" i="1"/>
  <c r="AS8140" i="1"/>
  <c r="AT8140" i="1"/>
  <c r="AS8141" i="1"/>
  <c r="AT8141" i="1"/>
  <c r="AS8142" i="1"/>
  <c r="AT8142" i="1"/>
  <c r="AS8143" i="1"/>
  <c r="AT8143" i="1"/>
  <c r="AS8144" i="1"/>
  <c r="AT8144" i="1"/>
  <c r="AS8145" i="1"/>
  <c r="AT8145" i="1"/>
  <c r="AS8146" i="1"/>
  <c r="AT8146" i="1"/>
  <c r="AS8147" i="1"/>
  <c r="AT8147" i="1"/>
  <c r="AS8148" i="1"/>
  <c r="AT8148" i="1"/>
  <c r="AS8149" i="1"/>
  <c r="AT8149" i="1"/>
  <c r="AS8150" i="1"/>
  <c r="AT8150" i="1"/>
  <c r="AS8151" i="1"/>
  <c r="AT8151" i="1"/>
  <c r="AS8152" i="1"/>
  <c r="AT8152" i="1"/>
  <c r="AS8153" i="1"/>
  <c r="AT8153" i="1"/>
  <c r="AS8154" i="1"/>
  <c r="AT8154" i="1"/>
  <c r="AS8155" i="1"/>
  <c r="AT8155" i="1"/>
  <c r="AS8156" i="1"/>
  <c r="AT8156" i="1"/>
  <c r="AS8157" i="1"/>
  <c r="AT8157" i="1"/>
  <c r="AS8158" i="1"/>
  <c r="AT8158" i="1"/>
  <c r="AS8159" i="1"/>
  <c r="AT8159" i="1"/>
  <c r="AS8160" i="1"/>
  <c r="AT8160" i="1"/>
  <c r="AS8161" i="1"/>
  <c r="AT8161" i="1"/>
  <c r="AS8162" i="1"/>
  <c r="AT8162" i="1"/>
  <c r="AS8163" i="1"/>
  <c r="AT8163" i="1"/>
  <c r="AS8164" i="1"/>
  <c r="AT8164" i="1"/>
  <c r="AS8165" i="1"/>
  <c r="AT8165" i="1"/>
  <c r="AS8166" i="1"/>
  <c r="AT8166" i="1"/>
  <c r="AS8167" i="1"/>
  <c r="AT8167" i="1"/>
  <c r="AS8168" i="1"/>
  <c r="AT8168" i="1"/>
  <c r="AS8169" i="1"/>
  <c r="AT8169" i="1"/>
  <c r="AS8170" i="1"/>
  <c r="AT8170" i="1"/>
  <c r="AS8171" i="1"/>
  <c r="AT8171" i="1"/>
  <c r="AS8172" i="1"/>
  <c r="AT8172" i="1"/>
  <c r="AS8173" i="1"/>
  <c r="AT8173" i="1"/>
  <c r="AS8174" i="1"/>
  <c r="AT8174" i="1"/>
  <c r="AS8175" i="1"/>
  <c r="AT8175" i="1"/>
  <c r="AS8176" i="1"/>
  <c r="AT8176" i="1"/>
  <c r="AS8177" i="1"/>
  <c r="AT8177" i="1"/>
  <c r="AS8178" i="1"/>
  <c r="AT8178" i="1"/>
  <c r="AS8179" i="1"/>
  <c r="AT8179" i="1"/>
  <c r="AS8180" i="1"/>
  <c r="AT8180" i="1"/>
  <c r="AS8181" i="1"/>
  <c r="AT8181" i="1"/>
  <c r="AS8182" i="1"/>
  <c r="AT8182" i="1"/>
  <c r="AS8183" i="1"/>
  <c r="AT8183" i="1"/>
  <c r="AS8184" i="1"/>
  <c r="AT8184" i="1"/>
  <c r="AS8185" i="1"/>
  <c r="AT8185" i="1"/>
  <c r="AS8186" i="1"/>
  <c r="AT8186" i="1"/>
  <c r="AS8187" i="1"/>
  <c r="AT8187" i="1"/>
  <c r="AS8188" i="1"/>
  <c r="AT8188" i="1"/>
  <c r="AS8189" i="1"/>
  <c r="AT8189" i="1"/>
  <c r="AS8190" i="1"/>
  <c r="AT8190" i="1"/>
  <c r="AS8191" i="1"/>
  <c r="AT8191" i="1"/>
  <c r="AS8192" i="1"/>
  <c r="AT8192" i="1"/>
  <c r="AS8193" i="1"/>
  <c r="AT8193" i="1"/>
  <c r="AS8194" i="1"/>
  <c r="AT8194" i="1"/>
  <c r="AS8195" i="1"/>
  <c r="AT8195" i="1"/>
  <c r="AS8196" i="1"/>
  <c r="AT8196" i="1"/>
  <c r="AS8197" i="1"/>
  <c r="AT8197" i="1"/>
  <c r="AS8198" i="1"/>
  <c r="AT8198" i="1"/>
  <c r="AS8199" i="1"/>
  <c r="AT8199" i="1"/>
  <c r="AS8200" i="1"/>
  <c r="AT8200" i="1"/>
  <c r="AS8201" i="1"/>
  <c r="AT8201" i="1"/>
  <c r="AS8202" i="1"/>
  <c r="AT8202" i="1"/>
  <c r="AS8203" i="1"/>
  <c r="AT8203" i="1"/>
  <c r="AS8204" i="1"/>
  <c r="AT8204" i="1"/>
  <c r="AS8205" i="1"/>
  <c r="AT8205" i="1"/>
  <c r="AS8206" i="1"/>
  <c r="AT8206" i="1"/>
  <c r="AS8207" i="1"/>
  <c r="AT8207" i="1"/>
  <c r="AS8208" i="1"/>
  <c r="AT8208" i="1"/>
  <c r="AS8209" i="1"/>
  <c r="AT8209" i="1"/>
  <c r="AS8210" i="1"/>
  <c r="AT8210" i="1"/>
  <c r="AS8211" i="1"/>
  <c r="AT8211" i="1"/>
  <c r="AS8212" i="1"/>
  <c r="AT8212" i="1"/>
  <c r="AS8213" i="1"/>
  <c r="AT8213" i="1"/>
  <c r="AS8214" i="1"/>
  <c r="AT8214" i="1"/>
  <c r="AS8215" i="1"/>
  <c r="AT8215" i="1"/>
  <c r="AS8216" i="1"/>
  <c r="AT8216" i="1"/>
  <c r="AS8217" i="1"/>
  <c r="AT8217" i="1"/>
  <c r="AS8218" i="1"/>
  <c r="AT8218" i="1"/>
  <c r="AS8219" i="1"/>
  <c r="AT8219" i="1"/>
  <c r="AS8220" i="1"/>
  <c r="AT8220" i="1"/>
  <c r="AS8221" i="1"/>
  <c r="AT8221" i="1"/>
  <c r="AS8222" i="1"/>
  <c r="AT8222" i="1"/>
  <c r="AS8223" i="1"/>
  <c r="AT8223" i="1"/>
  <c r="AS8224" i="1"/>
  <c r="AT8224" i="1"/>
  <c r="AS8225" i="1"/>
  <c r="AT8225" i="1"/>
  <c r="AS8226" i="1"/>
  <c r="AT8226" i="1"/>
  <c r="AS8227" i="1"/>
  <c r="AT8227" i="1"/>
  <c r="AS8228" i="1"/>
  <c r="AT8228" i="1"/>
  <c r="AS8229" i="1"/>
  <c r="AT8229" i="1"/>
  <c r="AS8230" i="1"/>
  <c r="AT8230" i="1"/>
  <c r="AS8231" i="1"/>
  <c r="AT8231" i="1"/>
  <c r="AS8232" i="1"/>
  <c r="AT8232" i="1"/>
  <c r="AS8233" i="1"/>
  <c r="AT8233" i="1"/>
  <c r="AS8234" i="1"/>
  <c r="AT8234" i="1"/>
  <c r="AS8235" i="1"/>
  <c r="AT8235" i="1"/>
  <c r="AS8236" i="1"/>
  <c r="AT8236" i="1"/>
  <c r="AS8237" i="1"/>
  <c r="AT8237" i="1"/>
  <c r="AS8238" i="1"/>
  <c r="AT8238" i="1"/>
  <c r="AS8239" i="1"/>
  <c r="AT8239" i="1"/>
  <c r="AS8240" i="1"/>
  <c r="AT8240" i="1"/>
  <c r="AS8241" i="1"/>
  <c r="AT8241" i="1"/>
  <c r="AS8242" i="1"/>
  <c r="AT8242" i="1"/>
  <c r="AS8243" i="1"/>
  <c r="AT8243" i="1"/>
  <c r="AS8244" i="1"/>
  <c r="AT8244" i="1"/>
  <c r="AS8245" i="1"/>
  <c r="AT8245" i="1"/>
  <c r="AS8246" i="1"/>
  <c r="AT8246" i="1"/>
  <c r="AS8247" i="1"/>
  <c r="AT8247" i="1"/>
  <c r="AS8248" i="1"/>
  <c r="AT8248" i="1"/>
  <c r="AS8249" i="1"/>
  <c r="AT8249" i="1"/>
  <c r="AS8250" i="1"/>
  <c r="AT8250" i="1"/>
  <c r="AS8251" i="1"/>
  <c r="AT8251" i="1"/>
  <c r="AS8252" i="1"/>
  <c r="AT8252" i="1"/>
  <c r="AS8253" i="1"/>
  <c r="AT8253" i="1"/>
  <c r="AS8254" i="1"/>
  <c r="AT8254" i="1"/>
  <c r="AS8255" i="1"/>
  <c r="AT8255" i="1"/>
  <c r="AS8256" i="1"/>
  <c r="AT8256" i="1"/>
  <c r="AS8257" i="1"/>
  <c r="AT8257" i="1"/>
  <c r="AS8258" i="1"/>
  <c r="AT8258" i="1"/>
  <c r="AS8259" i="1"/>
  <c r="AT8259" i="1"/>
  <c r="AS8260" i="1"/>
  <c r="AT8260" i="1"/>
  <c r="AS8261" i="1"/>
  <c r="AT8261" i="1"/>
  <c r="AS8262" i="1"/>
  <c r="AT8262" i="1"/>
  <c r="AS8263" i="1"/>
  <c r="AT8263" i="1"/>
  <c r="AS8264" i="1"/>
  <c r="AT8264" i="1"/>
  <c r="AS8265" i="1"/>
  <c r="AT8265" i="1"/>
  <c r="AS8266" i="1"/>
  <c r="AT8266" i="1"/>
  <c r="AS8267" i="1"/>
  <c r="AT8267" i="1"/>
  <c r="AS8268" i="1"/>
  <c r="AT8268" i="1"/>
  <c r="AS8269" i="1"/>
  <c r="AT8269" i="1"/>
  <c r="AS8270" i="1"/>
  <c r="AT8270" i="1"/>
  <c r="AS8271" i="1"/>
  <c r="AT8271" i="1"/>
  <c r="AS8272" i="1"/>
  <c r="AT8272" i="1"/>
  <c r="AS8273" i="1"/>
  <c r="AT8273" i="1"/>
  <c r="AS8274" i="1"/>
  <c r="AT8274" i="1"/>
  <c r="AS8275" i="1"/>
  <c r="AT8275" i="1"/>
  <c r="AS8276" i="1"/>
  <c r="AT8276" i="1"/>
  <c r="AS8277" i="1"/>
  <c r="AT8277" i="1"/>
  <c r="AS8278" i="1"/>
  <c r="AT8278" i="1"/>
  <c r="AS8279" i="1"/>
  <c r="AT8279" i="1"/>
  <c r="AS8280" i="1"/>
  <c r="AT8280" i="1"/>
  <c r="AS8281" i="1"/>
  <c r="AT8281" i="1"/>
  <c r="AS8282" i="1"/>
  <c r="AT8282" i="1"/>
  <c r="AS8283" i="1"/>
  <c r="AT8283" i="1"/>
  <c r="AS8284" i="1"/>
  <c r="AT8284" i="1"/>
  <c r="AS8285" i="1"/>
  <c r="AT8285" i="1"/>
  <c r="AS8286" i="1"/>
  <c r="AT8286" i="1"/>
  <c r="AS8287" i="1"/>
  <c r="AT8287" i="1"/>
  <c r="AS8288" i="1"/>
  <c r="AT8288" i="1"/>
  <c r="AS8289" i="1"/>
  <c r="AT8289" i="1"/>
  <c r="AS8290" i="1"/>
  <c r="AT8290" i="1"/>
  <c r="AS8291" i="1"/>
  <c r="AT8291" i="1"/>
  <c r="AS8292" i="1"/>
  <c r="AT8292" i="1"/>
  <c r="AS8293" i="1"/>
  <c r="AT8293" i="1"/>
  <c r="AS8294" i="1"/>
  <c r="AT8294" i="1"/>
  <c r="AS8295" i="1"/>
  <c r="AT8295" i="1"/>
  <c r="AS8296" i="1"/>
  <c r="AT8296" i="1"/>
  <c r="AS8297" i="1"/>
  <c r="AT8297" i="1"/>
  <c r="AS8298" i="1"/>
  <c r="AT8298" i="1"/>
  <c r="AS8299" i="1"/>
  <c r="AT8299" i="1"/>
  <c r="AS8300" i="1"/>
  <c r="AT8300" i="1"/>
  <c r="AS8301" i="1"/>
  <c r="AT8301" i="1"/>
  <c r="AS8302" i="1"/>
  <c r="AT8302" i="1"/>
  <c r="AS8303" i="1"/>
  <c r="AT8303" i="1"/>
  <c r="AS8304" i="1"/>
  <c r="AT8304" i="1"/>
  <c r="AS8305" i="1"/>
  <c r="AT8305" i="1"/>
  <c r="AS8306" i="1"/>
  <c r="AT8306" i="1"/>
  <c r="AS8307" i="1"/>
  <c r="AT8307" i="1"/>
  <c r="AS8308" i="1"/>
  <c r="AT8308" i="1"/>
  <c r="AS8309" i="1"/>
  <c r="AT8309" i="1"/>
  <c r="AS8310" i="1"/>
  <c r="AT8310" i="1"/>
  <c r="AS8311" i="1"/>
  <c r="AT8311" i="1"/>
  <c r="AS8312" i="1"/>
  <c r="AT8312" i="1"/>
  <c r="AS8313" i="1"/>
  <c r="AT8313" i="1"/>
  <c r="AS8314" i="1"/>
  <c r="AT8314" i="1"/>
  <c r="AS8315" i="1"/>
  <c r="AT8315" i="1"/>
  <c r="AS8316" i="1"/>
  <c r="AT8316" i="1"/>
  <c r="AS8317" i="1"/>
  <c r="AT8317" i="1"/>
  <c r="AS8318" i="1"/>
  <c r="AT8318" i="1"/>
  <c r="AS8319" i="1"/>
  <c r="AT8319" i="1"/>
  <c r="AS8320" i="1"/>
  <c r="AT8320" i="1"/>
  <c r="AS8321" i="1"/>
  <c r="AT8321" i="1"/>
  <c r="AS8322" i="1"/>
  <c r="AT8322" i="1"/>
  <c r="AS8323" i="1"/>
  <c r="AT8323" i="1"/>
  <c r="AS8324" i="1"/>
  <c r="AT8324" i="1"/>
  <c r="AS8325" i="1"/>
  <c r="AT8325" i="1"/>
  <c r="AS8326" i="1"/>
  <c r="AT8326" i="1"/>
  <c r="AS8327" i="1"/>
  <c r="AT8327" i="1"/>
  <c r="AS8328" i="1"/>
  <c r="AT8328" i="1"/>
  <c r="AS8329" i="1"/>
  <c r="AT8329" i="1"/>
  <c r="AS8330" i="1"/>
  <c r="AT8330" i="1"/>
  <c r="AS8331" i="1"/>
  <c r="AT8331" i="1"/>
  <c r="AS8332" i="1"/>
  <c r="AT8332" i="1"/>
  <c r="AS8333" i="1"/>
  <c r="AT8333" i="1"/>
  <c r="AS8334" i="1"/>
  <c r="AT8334" i="1"/>
  <c r="AS8335" i="1"/>
  <c r="AT8335" i="1"/>
  <c r="AS8336" i="1"/>
  <c r="AT8336" i="1"/>
  <c r="AS8337" i="1"/>
  <c r="AT8337" i="1"/>
  <c r="AS8338" i="1"/>
  <c r="AT8338" i="1"/>
  <c r="AS8339" i="1"/>
  <c r="AT8339" i="1"/>
  <c r="AS8340" i="1"/>
  <c r="AT8340" i="1"/>
  <c r="AS8341" i="1"/>
  <c r="AT8341" i="1"/>
  <c r="AS8342" i="1"/>
  <c r="AT8342" i="1"/>
  <c r="AS8343" i="1"/>
  <c r="AT8343" i="1"/>
  <c r="AS8344" i="1"/>
  <c r="AT8344" i="1"/>
  <c r="AS8345" i="1"/>
  <c r="AT8345" i="1"/>
  <c r="AS8346" i="1"/>
  <c r="AT8346" i="1"/>
  <c r="AS8347" i="1"/>
  <c r="AT8347" i="1"/>
  <c r="AS8348" i="1"/>
  <c r="AT8348" i="1"/>
  <c r="AS8349" i="1"/>
  <c r="AT8349" i="1"/>
  <c r="AS8350" i="1"/>
  <c r="AT8350" i="1"/>
  <c r="AS8351" i="1"/>
  <c r="AT8351" i="1"/>
  <c r="AS8352" i="1"/>
  <c r="AT8352" i="1"/>
  <c r="AS8353" i="1"/>
  <c r="AT8353" i="1"/>
  <c r="AS8354" i="1"/>
  <c r="AT8354" i="1"/>
  <c r="AS8355" i="1"/>
  <c r="AT8355" i="1"/>
  <c r="AS8356" i="1"/>
  <c r="AT8356" i="1"/>
  <c r="AS8357" i="1"/>
  <c r="AT8357" i="1"/>
  <c r="AS8358" i="1"/>
  <c r="AT8358" i="1"/>
  <c r="AS8359" i="1"/>
  <c r="AT8359" i="1"/>
  <c r="AS8360" i="1"/>
  <c r="AT8360" i="1"/>
  <c r="AS8361" i="1"/>
  <c r="AT8361" i="1"/>
  <c r="AS8362" i="1"/>
  <c r="AT8362" i="1"/>
  <c r="AS8363" i="1"/>
  <c r="AT8363" i="1"/>
  <c r="AS8364" i="1"/>
  <c r="AT8364" i="1"/>
  <c r="AS8365" i="1"/>
  <c r="AT8365" i="1"/>
  <c r="AS8366" i="1"/>
  <c r="AT8366" i="1"/>
  <c r="AS8367" i="1"/>
  <c r="AT8367" i="1"/>
  <c r="AS8368" i="1"/>
  <c r="AT8368" i="1"/>
  <c r="AS8369" i="1"/>
  <c r="AT8369" i="1"/>
  <c r="AS8370" i="1"/>
  <c r="AT8370" i="1"/>
  <c r="AS8371" i="1"/>
  <c r="AT8371" i="1"/>
  <c r="AS8372" i="1"/>
  <c r="AT8372" i="1"/>
  <c r="AS8373" i="1"/>
  <c r="AT8373" i="1"/>
  <c r="AS8374" i="1"/>
  <c r="AT8374" i="1"/>
  <c r="AS8375" i="1"/>
  <c r="AT8375" i="1"/>
  <c r="AS8376" i="1"/>
  <c r="AT8376" i="1"/>
  <c r="AS8377" i="1"/>
  <c r="AT8377" i="1"/>
  <c r="AS8378" i="1"/>
  <c r="AT8378" i="1"/>
  <c r="AS8379" i="1"/>
  <c r="AT8379" i="1"/>
  <c r="AS8380" i="1"/>
  <c r="AT8380" i="1"/>
  <c r="AS8381" i="1"/>
  <c r="AT8381" i="1"/>
  <c r="AS8382" i="1"/>
  <c r="AT8382" i="1"/>
  <c r="AS8383" i="1"/>
  <c r="AT8383" i="1"/>
  <c r="AS8384" i="1"/>
  <c r="AT8384" i="1"/>
  <c r="AS8385" i="1"/>
  <c r="AT8385" i="1"/>
  <c r="AS8386" i="1"/>
  <c r="AT8386" i="1"/>
  <c r="AS8387" i="1"/>
  <c r="AT8387" i="1"/>
  <c r="AS8388" i="1"/>
  <c r="AT8388" i="1"/>
  <c r="AS8389" i="1"/>
  <c r="AT8389" i="1"/>
  <c r="AS8390" i="1"/>
  <c r="AT8390" i="1"/>
  <c r="AS8391" i="1"/>
  <c r="AT8391" i="1"/>
  <c r="AS8392" i="1"/>
  <c r="AT8392" i="1"/>
  <c r="AS8393" i="1"/>
  <c r="AT8393" i="1"/>
  <c r="AS8394" i="1"/>
  <c r="AT8394" i="1"/>
  <c r="AS8395" i="1"/>
  <c r="AT8395" i="1"/>
  <c r="AS8396" i="1"/>
  <c r="AT8396" i="1"/>
  <c r="AS8397" i="1"/>
  <c r="AT8397" i="1"/>
  <c r="AS8398" i="1"/>
  <c r="AT8398" i="1"/>
  <c r="AS8399" i="1"/>
  <c r="AT8399" i="1"/>
  <c r="AS8400" i="1"/>
  <c r="AT8400" i="1"/>
  <c r="AS8401" i="1"/>
  <c r="AT8401" i="1"/>
  <c r="AS8402" i="1"/>
  <c r="AT8402" i="1"/>
  <c r="AS8403" i="1"/>
  <c r="AT8403" i="1"/>
  <c r="AS8404" i="1"/>
  <c r="AT8404" i="1"/>
  <c r="AS8405" i="1"/>
  <c r="AT8405" i="1"/>
  <c r="AS8406" i="1"/>
  <c r="AT8406" i="1"/>
  <c r="AS8407" i="1"/>
  <c r="AT8407" i="1"/>
  <c r="AS8408" i="1"/>
  <c r="AT8408" i="1"/>
  <c r="AS8409" i="1"/>
  <c r="AT8409" i="1"/>
  <c r="AS8410" i="1"/>
  <c r="AT8410" i="1"/>
  <c r="AS8411" i="1"/>
  <c r="AT8411" i="1"/>
  <c r="AS8412" i="1"/>
  <c r="AT8412" i="1"/>
  <c r="AS8413" i="1"/>
  <c r="AT8413" i="1"/>
  <c r="AS8414" i="1"/>
  <c r="AT8414" i="1"/>
  <c r="AS8415" i="1"/>
  <c r="AT8415" i="1"/>
  <c r="AS8416" i="1"/>
  <c r="AT8416" i="1"/>
  <c r="AS8417" i="1"/>
  <c r="AT8417" i="1"/>
  <c r="AS8418" i="1"/>
  <c r="AT8418" i="1"/>
  <c r="AS8419" i="1"/>
  <c r="AT8419" i="1"/>
  <c r="AS8420" i="1"/>
  <c r="AT8420" i="1"/>
  <c r="AS8421" i="1"/>
  <c r="AT8421" i="1"/>
  <c r="AS8422" i="1"/>
  <c r="AT8422" i="1"/>
  <c r="AS8423" i="1"/>
  <c r="AT8423" i="1"/>
  <c r="AS8424" i="1"/>
  <c r="AT8424" i="1"/>
  <c r="AS8425" i="1"/>
  <c r="AT8425" i="1"/>
  <c r="AS8426" i="1"/>
  <c r="AT8426" i="1"/>
  <c r="AS8427" i="1"/>
  <c r="AT8427" i="1"/>
  <c r="AS8428" i="1"/>
  <c r="AT8428" i="1"/>
  <c r="AS8429" i="1"/>
  <c r="AT8429" i="1"/>
  <c r="AS8430" i="1"/>
  <c r="AT8430" i="1"/>
  <c r="AS8431" i="1"/>
  <c r="AT8431" i="1"/>
  <c r="AS8432" i="1"/>
  <c r="AT8432" i="1"/>
  <c r="AS8433" i="1"/>
  <c r="AT8433" i="1"/>
  <c r="AS8434" i="1"/>
  <c r="AT8434" i="1"/>
  <c r="AS8435" i="1"/>
  <c r="AT8435" i="1"/>
  <c r="AS8436" i="1"/>
  <c r="AT8436" i="1"/>
  <c r="AS8437" i="1"/>
  <c r="AT8437" i="1"/>
  <c r="AS8438" i="1"/>
  <c r="AT8438" i="1"/>
  <c r="AS8439" i="1"/>
  <c r="AT8439" i="1"/>
  <c r="AS8440" i="1"/>
  <c r="AT8440" i="1"/>
  <c r="AS8441" i="1"/>
  <c r="AT8441" i="1"/>
  <c r="AS8442" i="1"/>
  <c r="AT8442" i="1"/>
  <c r="AS8443" i="1"/>
  <c r="AT8443" i="1"/>
  <c r="AS8444" i="1"/>
  <c r="AT8444" i="1"/>
  <c r="AS8445" i="1"/>
  <c r="AT8445" i="1"/>
  <c r="AS8446" i="1"/>
  <c r="AT8446" i="1"/>
  <c r="AS8447" i="1"/>
  <c r="AT8447" i="1"/>
  <c r="AS8448" i="1"/>
  <c r="AT8448" i="1"/>
  <c r="AS8449" i="1"/>
  <c r="AT8449" i="1"/>
  <c r="AS8450" i="1"/>
  <c r="AT8450" i="1"/>
  <c r="AS8451" i="1"/>
  <c r="AT8451" i="1"/>
  <c r="AS8452" i="1"/>
  <c r="AT8452" i="1"/>
  <c r="AS8453" i="1"/>
  <c r="AT8453" i="1"/>
  <c r="AS8454" i="1"/>
  <c r="AT8454" i="1"/>
  <c r="AS8455" i="1"/>
  <c r="AT8455" i="1"/>
  <c r="AS8456" i="1"/>
  <c r="AT8456" i="1"/>
  <c r="AS8457" i="1"/>
  <c r="AT8457" i="1"/>
  <c r="AS8458" i="1"/>
  <c r="AT8458" i="1"/>
  <c r="AS8459" i="1"/>
  <c r="AT8459" i="1"/>
  <c r="AS8460" i="1"/>
  <c r="AT8460" i="1"/>
  <c r="AS8461" i="1"/>
  <c r="AT8461" i="1"/>
  <c r="AS8462" i="1"/>
  <c r="AT8462" i="1"/>
  <c r="AS8463" i="1"/>
  <c r="AT8463" i="1"/>
  <c r="AS8464" i="1"/>
  <c r="AT8464" i="1"/>
  <c r="AS8465" i="1"/>
  <c r="AT8465" i="1"/>
  <c r="AS8466" i="1"/>
  <c r="AT8466" i="1"/>
  <c r="AS8467" i="1"/>
  <c r="AT8467" i="1"/>
  <c r="AS8468" i="1"/>
  <c r="AT8468" i="1"/>
  <c r="AS8469" i="1"/>
  <c r="AT8469" i="1"/>
  <c r="AS8470" i="1"/>
  <c r="AT8470" i="1"/>
  <c r="AS8471" i="1"/>
  <c r="AT8471" i="1"/>
  <c r="AS8472" i="1"/>
  <c r="AT8472" i="1"/>
  <c r="AS8473" i="1"/>
  <c r="AT8473" i="1"/>
  <c r="AS8474" i="1"/>
  <c r="AT8474" i="1"/>
  <c r="AS8475" i="1"/>
  <c r="AT8475" i="1"/>
  <c r="AS8476" i="1"/>
  <c r="AT8476" i="1"/>
  <c r="AS8477" i="1"/>
  <c r="AT8477" i="1"/>
  <c r="AS8478" i="1"/>
  <c r="AT8478" i="1"/>
  <c r="AS8479" i="1"/>
  <c r="AT8479" i="1"/>
  <c r="AS8480" i="1"/>
  <c r="AT8480" i="1"/>
  <c r="AS8481" i="1"/>
  <c r="AT8481" i="1"/>
  <c r="AS8482" i="1"/>
  <c r="AT8482" i="1"/>
  <c r="AS8483" i="1"/>
  <c r="AT8483" i="1"/>
  <c r="AS8484" i="1"/>
  <c r="AT8484" i="1"/>
  <c r="AS8485" i="1"/>
  <c r="AT8485" i="1"/>
  <c r="AS8486" i="1"/>
  <c r="AT8486" i="1"/>
  <c r="AS8487" i="1"/>
  <c r="AT8487" i="1"/>
  <c r="AS8488" i="1"/>
  <c r="AT8488" i="1"/>
  <c r="AS8489" i="1"/>
  <c r="AT8489" i="1"/>
  <c r="AS8490" i="1"/>
  <c r="AT8490" i="1"/>
  <c r="AS8491" i="1"/>
  <c r="AT8491" i="1"/>
  <c r="AS8492" i="1"/>
  <c r="AT8492" i="1"/>
  <c r="AS8493" i="1"/>
  <c r="AT8493" i="1"/>
  <c r="AS8494" i="1"/>
  <c r="AT8494" i="1"/>
  <c r="AS8495" i="1"/>
  <c r="AT8495" i="1"/>
  <c r="AS8496" i="1"/>
  <c r="AT8496" i="1"/>
  <c r="AS8497" i="1"/>
  <c r="AT8497" i="1"/>
  <c r="AS8498" i="1"/>
  <c r="AT8498" i="1"/>
  <c r="AS8499" i="1"/>
  <c r="AT8499" i="1"/>
  <c r="AS8500" i="1"/>
  <c r="AT8500" i="1"/>
  <c r="AS8501" i="1"/>
  <c r="AT8501" i="1"/>
  <c r="AS8502" i="1"/>
  <c r="AT8502" i="1"/>
  <c r="AS8503" i="1"/>
  <c r="AT8503" i="1"/>
  <c r="AS8504" i="1"/>
  <c r="AT8504" i="1"/>
  <c r="AS8505" i="1"/>
  <c r="AT8505" i="1"/>
  <c r="AS8506" i="1"/>
  <c r="AT8506" i="1"/>
  <c r="AS8507" i="1"/>
  <c r="AT8507" i="1"/>
  <c r="AS8508" i="1"/>
  <c r="AT8508" i="1"/>
  <c r="AS8509" i="1"/>
  <c r="AT8509" i="1"/>
  <c r="AS8510" i="1"/>
  <c r="AT8510" i="1"/>
  <c r="AS8511" i="1"/>
  <c r="AT8511" i="1"/>
  <c r="AS8512" i="1"/>
  <c r="AT8512" i="1"/>
  <c r="AS8513" i="1"/>
  <c r="AT8513" i="1"/>
  <c r="AS8514" i="1"/>
  <c r="AT8514" i="1"/>
  <c r="AS8515" i="1"/>
  <c r="AT8515" i="1"/>
  <c r="AS8516" i="1"/>
  <c r="AT8516" i="1"/>
  <c r="AS8517" i="1"/>
  <c r="AT8517" i="1"/>
  <c r="AS8518" i="1"/>
  <c r="AT8518" i="1"/>
  <c r="AS8519" i="1"/>
  <c r="AT8519" i="1"/>
  <c r="AS8520" i="1"/>
  <c r="AT8520" i="1"/>
  <c r="AS8521" i="1"/>
  <c r="AT8521" i="1"/>
  <c r="AS8522" i="1"/>
  <c r="AT8522" i="1"/>
  <c r="AS8523" i="1"/>
  <c r="AT8523" i="1"/>
  <c r="AS8524" i="1"/>
  <c r="AT8524" i="1"/>
  <c r="AS8525" i="1"/>
  <c r="AT8525" i="1"/>
  <c r="AS8526" i="1"/>
  <c r="AT8526" i="1"/>
  <c r="AS8527" i="1"/>
  <c r="AT8527" i="1"/>
  <c r="AS8528" i="1"/>
  <c r="AT8528" i="1"/>
  <c r="AS8529" i="1"/>
  <c r="AT8529" i="1"/>
  <c r="AS8530" i="1"/>
  <c r="AT8530" i="1"/>
  <c r="AS8531" i="1"/>
  <c r="AT8531" i="1"/>
  <c r="AS8532" i="1"/>
  <c r="AT8532" i="1"/>
  <c r="AS8533" i="1"/>
  <c r="AT8533" i="1"/>
  <c r="AS8534" i="1"/>
  <c r="AT8534" i="1"/>
  <c r="AS8535" i="1"/>
  <c r="AT8535" i="1"/>
  <c r="AS8536" i="1"/>
  <c r="AT8536" i="1"/>
  <c r="AS8537" i="1"/>
  <c r="AT8537" i="1"/>
  <c r="AS8538" i="1"/>
  <c r="AT8538" i="1"/>
  <c r="AS8539" i="1"/>
  <c r="AT8539" i="1"/>
  <c r="AS8540" i="1"/>
  <c r="AT8540" i="1"/>
  <c r="AS8541" i="1"/>
  <c r="AT8541" i="1"/>
  <c r="AS8542" i="1"/>
  <c r="AT8542" i="1"/>
  <c r="AS8543" i="1"/>
  <c r="AT8543" i="1"/>
  <c r="AS8544" i="1"/>
  <c r="AT8544" i="1"/>
  <c r="AS8545" i="1"/>
  <c r="AT8545" i="1"/>
  <c r="AS8546" i="1"/>
  <c r="AT8546" i="1"/>
  <c r="AS8547" i="1"/>
  <c r="AT8547" i="1"/>
  <c r="AS8548" i="1"/>
  <c r="AT8548" i="1"/>
  <c r="AS8549" i="1"/>
  <c r="AT8549" i="1"/>
  <c r="AS8550" i="1"/>
  <c r="AT8550" i="1"/>
  <c r="AS8551" i="1"/>
  <c r="AT8551" i="1"/>
  <c r="AS8552" i="1"/>
  <c r="AT8552" i="1"/>
  <c r="AS8553" i="1"/>
  <c r="AT8553" i="1"/>
  <c r="AS8554" i="1"/>
  <c r="AT8554" i="1"/>
  <c r="AS8555" i="1"/>
  <c r="AT8555" i="1"/>
  <c r="AS8556" i="1"/>
  <c r="AT8556" i="1"/>
  <c r="AS8557" i="1"/>
  <c r="AT8557" i="1"/>
  <c r="AS8558" i="1"/>
  <c r="AT8558" i="1"/>
  <c r="AS8559" i="1"/>
  <c r="AT8559" i="1"/>
  <c r="AS8560" i="1"/>
  <c r="AT8560" i="1"/>
  <c r="AS8561" i="1"/>
  <c r="AT8561" i="1"/>
  <c r="AS8562" i="1"/>
  <c r="AT8562" i="1"/>
  <c r="AS8563" i="1"/>
  <c r="AT8563" i="1"/>
  <c r="AS8564" i="1"/>
  <c r="AT8564" i="1"/>
  <c r="AS8565" i="1"/>
  <c r="AT8565" i="1"/>
  <c r="AS8566" i="1"/>
  <c r="AT8566" i="1"/>
  <c r="AS8567" i="1"/>
  <c r="AT8567" i="1"/>
  <c r="AS8568" i="1"/>
  <c r="AT8568" i="1"/>
  <c r="AS8569" i="1"/>
  <c r="AT8569" i="1"/>
  <c r="AS8570" i="1"/>
  <c r="AT8570" i="1"/>
  <c r="AS8571" i="1"/>
  <c r="AT8571" i="1"/>
  <c r="AS8572" i="1"/>
  <c r="AT8572" i="1"/>
  <c r="AS8573" i="1"/>
  <c r="AT8573" i="1"/>
  <c r="AS8574" i="1"/>
  <c r="AT8574" i="1"/>
  <c r="AS8575" i="1"/>
  <c r="AT8575" i="1"/>
  <c r="AS8576" i="1"/>
  <c r="AT8576" i="1"/>
  <c r="AS8577" i="1"/>
  <c r="AT8577" i="1"/>
  <c r="AS8578" i="1"/>
  <c r="AT8578" i="1"/>
  <c r="AS8579" i="1"/>
  <c r="AT8579" i="1"/>
  <c r="AS8580" i="1"/>
  <c r="AT8580" i="1"/>
  <c r="AS8581" i="1"/>
  <c r="AT8581" i="1"/>
  <c r="AS8582" i="1"/>
  <c r="AT8582" i="1"/>
  <c r="AS8583" i="1"/>
  <c r="AT8583" i="1"/>
  <c r="AS8584" i="1"/>
  <c r="AT8584" i="1"/>
  <c r="AS8585" i="1"/>
  <c r="AT8585" i="1"/>
  <c r="AS8586" i="1"/>
  <c r="AT8586" i="1"/>
  <c r="AS8587" i="1"/>
  <c r="AT8587" i="1"/>
  <c r="AS8588" i="1"/>
  <c r="AT8588" i="1"/>
  <c r="AS8589" i="1"/>
  <c r="AT8589" i="1"/>
  <c r="AS8590" i="1"/>
  <c r="AT8590" i="1"/>
  <c r="AS8591" i="1"/>
  <c r="AT8591" i="1"/>
  <c r="AS8592" i="1"/>
  <c r="AT8592" i="1"/>
  <c r="AS8593" i="1"/>
  <c r="AT8593" i="1"/>
  <c r="AS8594" i="1"/>
  <c r="AT8594" i="1"/>
  <c r="AS8595" i="1"/>
  <c r="AT8595" i="1"/>
  <c r="AS8596" i="1"/>
  <c r="AT8596" i="1"/>
  <c r="AS8597" i="1"/>
  <c r="AT8597" i="1"/>
  <c r="AS8598" i="1"/>
  <c r="AT8598" i="1"/>
  <c r="AS8599" i="1"/>
  <c r="AT8599" i="1"/>
  <c r="AS8600" i="1"/>
  <c r="AT8600" i="1"/>
  <c r="AS8601" i="1"/>
  <c r="AT8601" i="1"/>
  <c r="AS8602" i="1"/>
  <c r="AT8602" i="1"/>
  <c r="AS8603" i="1"/>
  <c r="AT8603" i="1"/>
  <c r="AS8604" i="1"/>
  <c r="AT8604" i="1"/>
  <c r="AS8605" i="1"/>
  <c r="AT8605" i="1"/>
  <c r="AS8606" i="1"/>
  <c r="AT8606" i="1"/>
  <c r="AS8607" i="1"/>
  <c r="AT8607" i="1"/>
  <c r="AS8608" i="1"/>
  <c r="AT8608" i="1"/>
  <c r="AS8609" i="1"/>
  <c r="AT8609" i="1"/>
  <c r="AS8610" i="1"/>
  <c r="AT8610" i="1"/>
  <c r="AS8611" i="1"/>
  <c r="AT8611" i="1"/>
  <c r="AS8612" i="1"/>
  <c r="AT8612" i="1"/>
  <c r="AS8613" i="1"/>
  <c r="AT8613" i="1"/>
  <c r="AS8614" i="1"/>
  <c r="AT8614" i="1"/>
  <c r="AS8615" i="1"/>
  <c r="AT8615" i="1"/>
  <c r="AS8616" i="1"/>
  <c r="AT8616" i="1"/>
  <c r="AS8617" i="1"/>
  <c r="AT8617" i="1"/>
  <c r="AS8618" i="1"/>
  <c r="AT8618" i="1"/>
  <c r="AS8619" i="1"/>
  <c r="AT8619" i="1"/>
  <c r="AS8620" i="1"/>
  <c r="AT8620" i="1"/>
  <c r="AS8621" i="1"/>
  <c r="AT8621" i="1"/>
  <c r="AS8622" i="1"/>
  <c r="AT8622" i="1"/>
  <c r="AS8623" i="1"/>
  <c r="AT8623" i="1"/>
  <c r="AS8624" i="1"/>
  <c r="AT8624" i="1"/>
  <c r="AS8625" i="1"/>
  <c r="AT8625" i="1"/>
  <c r="AS8626" i="1"/>
  <c r="AT8626" i="1"/>
  <c r="AS8627" i="1"/>
  <c r="AT8627" i="1"/>
  <c r="AS8628" i="1"/>
  <c r="AT8628" i="1"/>
  <c r="AS8629" i="1"/>
  <c r="AT8629" i="1"/>
  <c r="AS8630" i="1"/>
  <c r="AT8630" i="1"/>
  <c r="AS8631" i="1"/>
  <c r="AT8631" i="1"/>
  <c r="AS8632" i="1"/>
  <c r="AT8632" i="1"/>
  <c r="AS8633" i="1"/>
  <c r="AT8633" i="1"/>
  <c r="AS8634" i="1"/>
  <c r="AT8634" i="1"/>
  <c r="AS8635" i="1"/>
  <c r="AT8635" i="1"/>
  <c r="AS8636" i="1"/>
  <c r="AT8636" i="1"/>
  <c r="AS8637" i="1"/>
  <c r="AT8637" i="1"/>
  <c r="AS8638" i="1"/>
  <c r="AT8638" i="1"/>
  <c r="AS8639" i="1"/>
  <c r="AT8639" i="1"/>
  <c r="AS8640" i="1"/>
  <c r="AT8640" i="1"/>
  <c r="AS8641" i="1"/>
  <c r="AT8641" i="1"/>
  <c r="AS8642" i="1"/>
  <c r="AT8642" i="1"/>
  <c r="AS8643" i="1"/>
  <c r="AT8643" i="1"/>
  <c r="AS8644" i="1"/>
  <c r="AT8644" i="1"/>
  <c r="AS8645" i="1"/>
  <c r="AT8645" i="1"/>
  <c r="AS8646" i="1"/>
  <c r="AT8646" i="1"/>
  <c r="AS8647" i="1"/>
  <c r="AT8647" i="1"/>
  <c r="AS8648" i="1"/>
  <c r="AT8648" i="1"/>
  <c r="AS8649" i="1"/>
  <c r="AT8649" i="1"/>
  <c r="AS8650" i="1"/>
  <c r="AT8650" i="1"/>
  <c r="AS8651" i="1"/>
  <c r="AT8651" i="1"/>
  <c r="AS8652" i="1"/>
  <c r="AT8652" i="1"/>
  <c r="AS8653" i="1"/>
  <c r="AT8653" i="1"/>
  <c r="AS8654" i="1"/>
  <c r="AT8654" i="1"/>
  <c r="AS8655" i="1"/>
  <c r="AT8655" i="1"/>
  <c r="AS8656" i="1"/>
  <c r="AT8656" i="1"/>
  <c r="AS8657" i="1"/>
  <c r="AT8657" i="1"/>
  <c r="AS8658" i="1"/>
  <c r="AT8658" i="1"/>
  <c r="AS8659" i="1"/>
  <c r="AT8659" i="1"/>
  <c r="AS8660" i="1"/>
  <c r="AT8660" i="1"/>
  <c r="AS8661" i="1"/>
  <c r="AT8661" i="1"/>
  <c r="AS8662" i="1"/>
  <c r="AT8662" i="1"/>
  <c r="AS8663" i="1"/>
  <c r="AT8663" i="1"/>
  <c r="AS8664" i="1"/>
  <c r="AT8664" i="1"/>
  <c r="AS8665" i="1"/>
  <c r="AT8665" i="1"/>
  <c r="AS8666" i="1"/>
  <c r="AT8666" i="1"/>
  <c r="AS8667" i="1"/>
  <c r="AT8667" i="1"/>
  <c r="AS8668" i="1"/>
  <c r="AT8668" i="1"/>
  <c r="AS8669" i="1"/>
  <c r="AT8669" i="1"/>
  <c r="AS8670" i="1"/>
  <c r="AT8670" i="1"/>
  <c r="AS8671" i="1"/>
  <c r="AT8671" i="1"/>
  <c r="AS8672" i="1"/>
  <c r="AT8672" i="1"/>
  <c r="AS8673" i="1"/>
  <c r="AT8673" i="1"/>
  <c r="AS8674" i="1"/>
  <c r="AT8674" i="1"/>
  <c r="AS8675" i="1"/>
  <c r="AT8675" i="1"/>
  <c r="AS8676" i="1"/>
  <c r="AT8676" i="1"/>
  <c r="AS8677" i="1"/>
  <c r="AT8677" i="1"/>
  <c r="AS8678" i="1"/>
  <c r="AT8678" i="1"/>
  <c r="AS8679" i="1"/>
  <c r="AT8679" i="1"/>
  <c r="AS8680" i="1"/>
  <c r="AT8680" i="1"/>
  <c r="AS8681" i="1"/>
  <c r="AT8681" i="1"/>
  <c r="AS8682" i="1"/>
  <c r="AT8682" i="1"/>
  <c r="AS8683" i="1"/>
  <c r="AT8683" i="1"/>
  <c r="AS8684" i="1"/>
  <c r="AT8684" i="1"/>
  <c r="AS8685" i="1"/>
  <c r="AT8685" i="1"/>
  <c r="AS8686" i="1"/>
  <c r="AT8686" i="1"/>
  <c r="AS8687" i="1"/>
  <c r="AT8687" i="1"/>
  <c r="AS8688" i="1"/>
  <c r="AT8688" i="1"/>
  <c r="AS8689" i="1"/>
  <c r="AT8689" i="1"/>
  <c r="AS8690" i="1"/>
  <c r="AT8690" i="1"/>
  <c r="AS8691" i="1"/>
  <c r="AT8691" i="1"/>
  <c r="AS8692" i="1"/>
  <c r="AT8692" i="1"/>
  <c r="AS8693" i="1"/>
  <c r="AT8693" i="1"/>
  <c r="AS8694" i="1"/>
  <c r="AT8694" i="1"/>
  <c r="AS8695" i="1"/>
  <c r="AT8695" i="1"/>
  <c r="AS8696" i="1"/>
  <c r="AT8696" i="1"/>
  <c r="AS8697" i="1"/>
  <c r="AT8697" i="1"/>
  <c r="AS8698" i="1"/>
  <c r="AT8698" i="1"/>
  <c r="AS8699" i="1"/>
  <c r="AT8699" i="1"/>
  <c r="AS8700" i="1"/>
  <c r="AT8700" i="1"/>
  <c r="AS8701" i="1"/>
  <c r="AT8701" i="1"/>
  <c r="AS8702" i="1"/>
  <c r="AT8702" i="1"/>
  <c r="AS8703" i="1"/>
  <c r="AT8703" i="1"/>
  <c r="AS8704" i="1"/>
  <c r="AT8704" i="1"/>
  <c r="AS8705" i="1"/>
  <c r="AT8705" i="1"/>
  <c r="AS8706" i="1"/>
  <c r="AT8706" i="1"/>
  <c r="AS8707" i="1"/>
  <c r="AT8707" i="1"/>
  <c r="AS8708" i="1"/>
  <c r="AT8708" i="1"/>
  <c r="AS8709" i="1"/>
  <c r="AT8709" i="1"/>
  <c r="AS8710" i="1"/>
  <c r="AT8710" i="1"/>
  <c r="AS8711" i="1"/>
  <c r="AT8711" i="1"/>
  <c r="AS8712" i="1"/>
  <c r="AT8712" i="1"/>
  <c r="AS8713" i="1"/>
  <c r="AT8713" i="1"/>
  <c r="AS8714" i="1"/>
  <c r="AT8714" i="1"/>
  <c r="AS8715" i="1"/>
  <c r="AT8715" i="1"/>
  <c r="AS8716" i="1"/>
  <c r="AT8716" i="1"/>
  <c r="AS8717" i="1"/>
  <c r="AT8717" i="1"/>
  <c r="AS8718" i="1"/>
  <c r="AT8718" i="1"/>
  <c r="AS8719" i="1"/>
  <c r="AT8719" i="1"/>
  <c r="AS8720" i="1"/>
  <c r="AT8720" i="1"/>
  <c r="AS8721" i="1"/>
  <c r="AT8721" i="1"/>
  <c r="AS8722" i="1"/>
  <c r="AT8722" i="1"/>
  <c r="AS8723" i="1"/>
  <c r="AT8723" i="1"/>
  <c r="AS8724" i="1"/>
  <c r="AT8724" i="1"/>
  <c r="AS8725" i="1"/>
  <c r="AT8725" i="1"/>
  <c r="AS8726" i="1"/>
  <c r="AT8726" i="1"/>
  <c r="AS8727" i="1"/>
  <c r="AT8727" i="1"/>
  <c r="AS8728" i="1"/>
  <c r="AT8728" i="1"/>
  <c r="AS8729" i="1"/>
  <c r="AT8729" i="1"/>
  <c r="AS8730" i="1"/>
  <c r="AT8730" i="1"/>
  <c r="AS8731" i="1"/>
  <c r="AT8731" i="1"/>
  <c r="AS8732" i="1"/>
  <c r="AT8732" i="1"/>
  <c r="AS8733" i="1"/>
  <c r="AT8733" i="1"/>
  <c r="AS8734" i="1"/>
  <c r="AT8734" i="1"/>
  <c r="AS8735" i="1"/>
  <c r="AT8735" i="1"/>
  <c r="AS8736" i="1"/>
  <c r="AT8736" i="1"/>
  <c r="AS8737" i="1"/>
  <c r="AT8737" i="1"/>
  <c r="AS8738" i="1"/>
  <c r="AT8738" i="1"/>
  <c r="AS8739" i="1"/>
  <c r="AT8739" i="1"/>
  <c r="AS8740" i="1"/>
  <c r="AT8740" i="1"/>
  <c r="AS8741" i="1"/>
  <c r="AT8741" i="1"/>
  <c r="AS8742" i="1"/>
  <c r="AT8742" i="1"/>
  <c r="AS8743" i="1"/>
  <c r="AT8743" i="1"/>
  <c r="AS8744" i="1"/>
  <c r="AT8744" i="1"/>
  <c r="AS8745" i="1"/>
  <c r="AT8745" i="1"/>
  <c r="AS8746" i="1"/>
  <c r="AT8746" i="1"/>
  <c r="AS8747" i="1"/>
  <c r="AT8747" i="1"/>
  <c r="AS8748" i="1"/>
  <c r="AT8748" i="1"/>
  <c r="AS8749" i="1"/>
  <c r="AT8749" i="1"/>
  <c r="AS8750" i="1"/>
  <c r="AT8750" i="1"/>
  <c r="AS8751" i="1"/>
  <c r="AT8751" i="1"/>
  <c r="AS8752" i="1"/>
  <c r="AT8752" i="1"/>
  <c r="AS8753" i="1"/>
  <c r="AT8753" i="1"/>
  <c r="AS8754" i="1"/>
  <c r="AT8754" i="1"/>
  <c r="AS8755" i="1"/>
  <c r="AT8755" i="1"/>
  <c r="AS8756" i="1"/>
  <c r="AT8756" i="1"/>
  <c r="AS8757" i="1"/>
  <c r="AT8757" i="1"/>
  <c r="AS8758" i="1"/>
  <c r="AT8758" i="1"/>
  <c r="AS8759" i="1"/>
  <c r="AT8759" i="1"/>
  <c r="AS8760" i="1"/>
  <c r="AT8760" i="1"/>
  <c r="AS8761" i="1"/>
  <c r="AT8761" i="1"/>
  <c r="AS8762" i="1"/>
  <c r="AT8762" i="1"/>
  <c r="AS8763" i="1"/>
  <c r="AT8763" i="1"/>
  <c r="AS8764" i="1"/>
  <c r="AT8764" i="1"/>
  <c r="AS8765" i="1"/>
  <c r="AT8765" i="1"/>
  <c r="AS8766" i="1"/>
  <c r="AT8766" i="1"/>
  <c r="AS8767" i="1"/>
  <c r="AT8767" i="1"/>
  <c r="AS8768" i="1"/>
  <c r="AT8768" i="1"/>
  <c r="AS8769" i="1"/>
  <c r="AT8769" i="1"/>
  <c r="AS8770" i="1"/>
  <c r="AT8770" i="1"/>
  <c r="AS8771" i="1"/>
  <c r="AT8771" i="1"/>
  <c r="AS8772" i="1"/>
  <c r="AT8772" i="1"/>
  <c r="AS8773" i="1"/>
  <c r="AT8773" i="1"/>
  <c r="AS8774" i="1"/>
  <c r="AT8774" i="1"/>
  <c r="AS8775" i="1"/>
  <c r="AT8775" i="1"/>
  <c r="AS8776" i="1"/>
  <c r="AT8776" i="1"/>
  <c r="AS8777" i="1"/>
  <c r="AT8777" i="1"/>
  <c r="AS8778" i="1"/>
  <c r="AT8778" i="1"/>
  <c r="AS8779" i="1"/>
  <c r="AT8779" i="1"/>
  <c r="AS8780" i="1"/>
  <c r="AT8780" i="1"/>
  <c r="AS8781" i="1"/>
  <c r="AT8781" i="1"/>
  <c r="AS8782" i="1"/>
  <c r="AT8782" i="1"/>
  <c r="AS8783" i="1"/>
  <c r="AT8783" i="1"/>
  <c r="AS8784" i="1"/>
  <c r="AT8784" i="1"/>
  <c r="AS8785" i="1"/>
  <c r="AT8785" i="1"/>
  <c r="AS8786" i="1"/>
  <c r="AT8786" i="1"/>
  <c r="AS8787" i="1"/>
  <c r="AT8787" i="1"/>
  <c r="AS8788" i="1"/>
  <c r="AT8788" i="1"/>
  <c r="AS8789" i="1"/>
  <c r="AT8789" i="1"/>
  <c r="AS8790" i="1"/>
  <c r="AT8790" i="1"/>
  <c r="AS8791" i="1"/>
  <c r="AT8791" i="1"/>
  <c r="AS8792" i="1"/>
  <c r="AT8792" i="1"/>
  <c r="AS8793" i="1"/>
  <c r="AT8793" i="1"/>
  <c r="AS8794" i="1"/>
  <c r="AT8794" i="1"/>
  <c r="AS8795" i="1"/>
  <c r="AT8795" i="1"/>
  <c r="AS8796" i="1"/>
  <c r="AT8796" i="1"/>
  <c r="AS8797" i="1"/>
  <c r="AT8797" i="1"/>
  <c r="AS8798" i="1"/>
  <c r="AT8798" i="1"/>
  <c r="AS8799" i="1"/>
  <c r="AT8799" i="1"/>
  <c r="AS8800" i="1"/>
  <c r="AT8800" i="1"/>
  <c r="AS8801" i="1"/>
  <c r="AT8801" i="1"/>
  <c r="AS8802" i="1"/>
  <c r="AT8802" i="1"/>
  <c r="AS8803" i="1"/>
  <c r="AT8803" i="1"/>
  <c r="AS8804" i="1"/>
  <c r="AT8804" i="1"/>
  <c r="AS8805" i="1"/>
  <c r="AT8805" i="1"/>
  <c r="AS8806" i="1"/>
  <c r="AT8806" i="1"/>
  <c r="AS8807" i="1"/>
  <c r="AT8807" i="1"/>
  <c r="AS8808" i="1"/>
  <c r="AT8808" i="1"/>
  <c r="AS8809" i="1"/>
  <c r="AT8809" i="1"/>
  <c r="AS8810" i="1"/>
  <c r="AT8810" i="1"/>
  <c r="AS8811" i="1"/>
  <c r="AT8811" i="1"/>
  <c r="AS8812" i="1"/>
  <c r="AT8812" i="1"/>
  <c r="AS8813" i="1"/>
  <c r="AT8813" i="1"/>
  <c r="AS8814" i="1"/>
  <c r="AT8814" i="1"/>
  <c r="AS8815" i="1"/>
  <c r="AT8815" i="1"/>
  <c r="AS8816" i="1"/>
  <c r="AT8816" i="1"/>
  <c r="AS8817" i="1"/>
  <c r="AT8817" i="1"/>
  <c r="AS8818" i="1"/>
  <c r="AT8818" i="1"/>
  <c r="AS8819" i="1"/>
  <c r="AT8819" i="1"/>
  <c r="AS8820" i="1"/>
  <c r="AT8820" i="1"/>
  <c r="AS8821" i="1"/>
  <c r="AT8821" i="1"/>
  <c r="AS8822" i="1"/>
  <c r="AT8822" i="1"/>
  <c r="AS8823" i="1"/>
  <c r="AT8823" i="1"/>
  <c r="AS8824" i="1"/>
  <c r="AT8824" i="1"/>
  <c r="AS8825" i="1"/>
  <c r="AT8825" i="1"/>
  <c r="AS8826" i="1"/>
  <c r="AT8826" i="1"/>
  <c r="AS8827" i="1"/>
  <c r="AT8827" i="1"/>
  <c r="AS8828" i="1"/>
  <c r="AT8828" i="1"/>
  <c r="AS8829" i="1"/>
  <c r="AT8829" i="1"/>
  <c r="AS8830" i="1"/>
  <c r="AT8830" i="1"/>
  <c r="AS8831" i="1"/>
  <c r="AT8831" i="1"/>
  <c r="AS8832" i="1"/>
  <c r="AT8832" i="1"/>
  <c r="AS8833" i="1"/>
  <c r="AT8833" i="1"/>
  <c r="AS8834" i="1"/>
  <c r="AT8834" i="1"/>
  <c r="AS8835" i="1"/>
  <c r="AT8835" i="1"/>
  <c r="AS8836" i="1"/>
  <c r="AT8836" i="1"/>
  <c r="AS8837" i="1"/>
  <c r="AT8837" i="1"/>
  <c r="AS8838" i="1"/>
  <c r="AT8838" i="1"/>
  <c r="AS8839" i="1"/>
  <c r="AT8839" i="1"/>
  <c r="AS8840" i="1"/>
  <c r="AT8840" i="1"/>
  <c r="AS8841" i="1"/>
  <c r="AT8841" i="1"/>
  <c r="AS8842" i="1"/>
  <c r="AT8842" i="1"/>
  <c r="AS8843" i="1"/>
  <c r="AT8843" i="1"/>
  <c r="AS8844" i="1"/>
  <c r="AT8844" i="1"/>
  <c r="AS8845" i="1"/>
  <c r="AT8845" i="1"/>
  <c r="AS8846" i="1"/>
  <c r="AT8846" i="1"/>
  <c r="AS8847" i="1"/>
  <c r="AT8847" i="1"/>
  <c r="AS8848" i="1"/>
  <c r="AT8848" i="1"/>
  <c r="AS8849" i="1"/>
  <c r="AT8849" i="1"/>
  <c r="AS8850" i="1"/>
  <c r="AT8850" i="1"/>
  <c r="AS8851" i="1"/>
  <c r="AT8851" i="1"/>
  <c r="AS8852" i="1"/>
  <c r="AT8852" i="1"/>
  <c r="AS8853" i="1"/>
  <c r="AT8853" i="1"/>
  <c r="AS8854" i="1"/>
  <c r="AT8854" i="1"/>
  <c r="AS8855" i="1"/>
  <c r="AT8855" i="1"/>
  <c r="AS8856" i="1"/>
  <c r="AT8856" i="1"/>
  <c r="AS8857" i="1"/>
  <c r="AT8857" i="1"/>
  <c r="AS8858" i="1"/>
  <c r="AT8858" i="1"/>
  <c r="AS8859" i="1"/>
  <c r="AT8859" i="1"/>
  <c r="AS8860" i="1"/>
  <c r="AT8860" i="1"/>
  <c r="AS8861" i="1"/>
  <c r="AT8861" i="1"/>
  <c r="AS8862" i="1"/>
  <c r="AT8862" i="1"/>
  <c r="AS8863" i="1"/>
  <c r="AT8863" i="1"/>
  <c r="AS8864" i="1"/>
  <c r="AT8864" i="1"/>
  <c r="AS8865" i="1"/>
  <c r="AT8865" i="1"/>
  <c r="AS8866" i="1"/>
  <c r="AT8866" i="1"/>
  <c r="AS8867" i="1"/>
  <c r="AT8867" i="1"/>
  <c r="AS8868" i="1"/>
  <c r="AT8868" i="1"/>
  <c r="AS8869" i="1"/>
  <c r="AT8869" i="1"/>
  <c r="AS8870" i="1"/>
  <c r="AT8870" i="1"/>
  <c r="AS8871" i="1"/>
  <c r="AT8871" i="1"/>
  <c r="AS8872" i="1"/>
  <c r="AT8872" i="1"/>
  <c r="AS8873" i="1"/>
  <c r="AT8873" i="1"/>
  <c r="AS8874" i="1"/>
  <c r="AT8874" i="1"/>
  <c r="AS8875" i="1"/>
  <c r="AT8875" i="1"/>
  <c r="AS8876" i="1"/>
  <c r="AT8876" i="1"/>
  <c r="AS8877" i="1"/>
  <c r="AT8877" i="1"/>
  <c r="AS8878" i="1"/>
  <c r="AT8878" i="1"/>
  <c r="AS8879" i="1"/>
  <c r="AT8879" i="1"/>
  <c r="AS8880" i="1"/>
  <c r="AT8880" i="1"/>
  <c r="AS8881" i="1"/>
  <c r="AT8881" i="1"/>
  <c r="AS8882" i="1"/>
  <c r="AT8882" i="1"/>
  <c r="AS8883" i="1"/>
  <c r="AT8883" i="1"/>
  <c r="AS8884" i="1"/>
  <c r="AT8884" i="1"/>
  <c r="AS8885" i="1"/>
  <c r="AT8885" i="1"/>
  <c r="AS8886" i="1"/>
  <c r="AT8886" i="1"/>
  <c r="AS8887" i="1"/>
  <c r="AT8887" i="1"/>
  <c r="AS8888" i="1"/>
  <c r="AT8888" i="1"/>
  <c r="AS8889" i="1"/>
  <c r="AT8889" i="1"/>
  <c r="AS8890" i="1"/>
  <c r="AT8890" i="1"/>
  <c r="AS8891" i="1"/>
  <c r="AT8891" i="1"/>
  <c r="AS8892" i="1"/>
  <c r="AT8892" i="1"/>
  <c r="AS8893" i="1"/>
  <c r="AT8893" i="1"/>
  <c r="AS8894" i="1"/>
  <c r="AT8894" i="1"/>
  <c r="AS8895" i="1"/>
  <c r="AT8895" i="1"/>
  <c r="AS8896" i="1"/>
  <c r="AT8896" i="1"/>
  <c r="AS8897" i="1"/>
  <c r="AT8897" i="1"/>
  <c r="AS8898" i="1"/>
  <c r="AT8898" i="1"/>
  <c r="AS8899" i="1"/>
  <c r="AT8899" i="1"/>
  <c r="AS8900" i="1"/>
  <c r="AT8900" i="1"/>
  <c r="AS8901" i="1"/>
  <c r="AT8901" i="1"/>
  <c r="AS8902" i="1"/>
  <c r="AT8902" i="1"/>
  <c r="AS8903" i="1"/>
  <c r="AT8903" i="1"/>
  <c r="AS8904" i="1"/>
  <c r="AT8904" i="1"/>
  <c r="AS8905" i="1"/>
  <c r="AT8905" i="1"/>
  <c r="AS8906" i="1"/>
  <c r="AT8906" i="1"/>
  <c r="AS8907" i="1"/>
  <c r="AT8907" i="1"/>
  <c r="AS8908" i="1"/>
  <c r="AT8908" i="1"/>
  <c r="AS8909" i="1"/>
  <c r="AT8909" i="1"/>
  <c r="AS8910" i="1"/>
  <c r="AT8910" i="1"/>
  <c r="AS8911" i="1"/>
  <c r="AT8911" i="1"/>
  <c r="AS8912" i="1"/>
  <c r="AT8912" i="1"/>
  <c r="AS8913" i="1"/>
  <c r="AT8913" i="1"/>
  <c r="AS8914" i="1"/>
  <c r="AT8914" i="1"/>
  <c r="AS8915" i="1"/>
  <c r="AT8915" i="1"/>
  <c r="AS8916" i="1"/>
  <c r="AT8916" i="1"/>
  <c r="AS8917" i="1"/>
  <c r="AT8917" i="1"/>
  <c r="AS8918" i="1"/>
  <c r="AT8918" i="1"/>
  <c r="AS8919" i="1"/>
  <c r="AT8919" i="1"/>
  <c r="AS8920" i="1"/>
  <c r="AT8920" i="1"/>
  <c r="AS8921" i="1"/>
  <c r="AT8921" i="1"/>
  <c r="AS8922" i="1"/>
  <c r="AT8922" i="1"/>
  <c r="AS8923" i="1"/>
  <c r="AT8923" i="1"/>
  <c r="AS8924" i="1"/>
  <c r="AT8924" i="1"/>
  <c r="AS8925" i="1"/>
  <c r="AT8925" i="1"/>
  <c r="AS8926" i="1"/>
  <c r="AT8926" i="1"/>
  <c r="AS8927" i="1"/>
  <c r="AT8927" i="1"/>
  <c r="AS8928" i="1"/>
  <c r="AT8928" i="1"/>
  <c r="AS8929" i="1"/>
  <c r="AT8929" i="1"/>
  <c r="AS8930" i="1"/>
  <c r="AT8930" i="1"/>
  <c r="AS8931" i="1"/>
  <c r="AT8931" i="1"/>
  <c r="AS8932" i="1"/>
  <c r="AT8932" i="1"/>
  <c r="AS8933" i="1"/>
  <c r="AT8933" i="1"/>
  <c r="AS8934" i="1"/>
  <c r="AT8934" i="1"/>
  <c r="AS8935" i="1"/>
  <c r="AT8935" i="1"/>
  <c r="AS8936" i="1"/>
  <c r="AT8936" i="1"/>
  <c r="AS8937" i="1"/>
  <c r="AT8937" i="1"/>
  <c r="AS8938" i="1"/>
  <c r="AT8938" i="1"/>
  <c r="AS8939" i="1"/>
  <c r="AT8939" i="1"/>
  <c r="AS8940" i="1"/>
  <c r="AT8940" i="1"/>
  <c r="AS8941" i="1"/>
  <c r="AT8941" i="1"/>
  <c r="AS8942" i="1"/>
  <c r="AT8942" i="1"/>
  <c r="AS8943" i="1"/>
  <c r="AT8943" i="1"/>
  <c r="AS8944" i="1"/>
  <c r="AT8944" i="1"/>
  <c r="AS8945" i="1"/>
  <c r="AT8945" i="1"/>
  <c r="AS8946" i="1"/>
  <c r="AT8946" i="1"/>
  <c r="AS8947" i="1"/>
  <c r="AT8947" i="1"/>
  <c r="AS8948" i="1"/>
  <c r="AT8948" i="1"/>
  <c r="AS8949" i="1"/>
  <c r="AT8949" i="1"/>
  <c r="AS8950" i="1"/>
  <c r="AT8950" i="1"/>
  <c r="AS8951" i="1"/>
  <c r="AT8951" i="1"/>
  <c r="AS8952" i="1"/>
  <c r="AT8952" i="1"/>
  <c r="AS8953" i="1"/>
  <c r="AT8953" i="1"/>
  <c r="AS8954" i="1"/>
  <c r="AT8954" i="1"/>
  <c r="AS8955" i="1"/>
  <c r="AT8955" i="1"/>
  <c r="AS8956" i="1"/>
  <c r="AT8956" i="1"/>
  <c r="AS8957" i="1"/>
  <c r="AT8957" i="1"/>
  <c r="AS8958" i="1"/>
  <c r="AT8958" i="1"/>
  <c r="AS8959" i="1"/>
  <c r="AT8959" i="1"/>
  <c r="AS8960" i="1"/>
  <c r="AT8960" i="1"/>
  <c r="AS8961" i="1"/>
  <c r="AT8961" i="1"/>
  <c r="AS8962" i="1"/>
  <c r="AT8962" i="1"/>
  <c r="AS8963" i="1"/>
  <c r="AT8963" i="1"/>
  <c r="AS8964" i="1"/>
  <c r="AT8964" i="1"/>
  <c r="AS8965" i="1"/>
  <c r="AT8965" i="1"/>
  <c r="AS8966" i="1"/>
  <c r="AT8966" i="1"/>
  <c r="AS8967" i="1"/>
  <c r="AT8967" i="1"/>
  <c r="AS8968" i="1"/>
  <c r="AT8968" i="1"/>
  <c r="AS8969" i="1"/>
  <c r="AT8969" i="1"/>
  <c r="AS8970" i="1"/>
  <c r="AT8970" i="1"/>
  <c r="AS8971" i="1"/>
  <c r="AT8971" i="1"/>
  <c r="AS8972" i="1"/>
  <c r="AT8972" i="1"/>
  <c r="AS8973" i="1"/>
  <c r="AT8973" i="1"/>
  <c r="AS8974" i="1"/>
  <c r="AT8974" i="1"/>
  <c r="AS8975" i="1"/>
  <c r="AT8975" i="1"/>
  <c r="AS8976" i="1"/>
  <c r="AT8976" i="1"/>
  <c r="AS8977" i="1"/>
  <c r="AT8977" i="1"/>
  <c r="AS8978" i="1"/>
  <c r="AT8978" i="1"/>
  <c r="AS8979" i="1"/>
  <c r="AT8979" i="1"/>
  <c r="AS8980" i="1"/>
  <c r="AT8980" i="1"/>
  <c r="AS8981" i="1"/>
  <c r="AT8981" i="1"/>
  <c r="AS8982" i="1"/>
  <c r="AT8982" i="1"/>
  <c r="AS8983" i="1"/>
  <c r="AT8983" i="1"/>
  <c r="AS8984" i="1"/>
  <c r="AT8984" i="1"/>
  <c r="AS8985" i="1"/>
  <c r="AT8985" i="1"/>
  <c r="AS8986" i="1"/>
  <c r="AT8986" i="1"/>
  <c r="AS8987" i="1"/>
  <c r="AT8987" i="1"/>
  <c r="AS8988" i="1"/>
  <c r="AT8988" i="1"/>
  <c r="AS8989" i="1"/>
  <c r="AT8989" i="1"/>
  <c r="AS8990" i="1"/>
  <c r="AT8990" i="1"/>
  <c r="AS8991" i="1"/>
  <c r="AT8991" i="1"/>
  <c r="AS8992" i="1"/>
  <c r="AT8992" i="1"/>
  <c r="AS8993" i="1"/>
  <c r="AT8993" i="1"/>
  <c r="AS8994" i="1"/>
  <c r="AT8994" i="1"/>
  <c r="AS8995" i="1"/>
  <c r="AT8995" i="1"/>
  <c r="AS8996" i="1"/>
  <c r="AT8996" i="1"/>
  <c r="AS8997" i="1"/>
  <c r="AT8997" i="1"/>
  <c r="AS8998" i="1"/>
  <c r="AT8998" i="1"/>
  <c r="AS8999" i="1"/>
  <c r="AT8999" i="1"/>
  <c r="AS9000" i="1"/>
  <c r="AT9000" i="1"/>
  <c r="AS9001" i="1"/>
  <c r="AT9001" i="1"/>
  <c r="AS9002" i="1"/>
  <c r="AT9002" i="1"/>
  <c r="AS9003" i="1"/>
  <c r="AT9003" i="1"/>
  <c r="AS9004" i="1"/>
  <c r="AT9004" i="1"/>
  <c r="AS9005" i="1"/>
  <c r="AT9005" i="1"/>
  <c r="AS9006" i="1"/>
  <c r="AT9006" i="1"/>
  <c r="AS9007" i="1"/>
  <c r="AT9007" i="1"/>
  <c r="AS9008" i="1"/>
  <c r="AT9008" i="1"/>
  <c r="AS9009" i="1"/>
  <c r="AT9009" i="1"/>
  <c r="AS9010" i="1"/>
  <c r="AT9010" i="1"/>
  <c r="AS9011" i="1"/>
  <c r="AT9011" i="1"/>
  <c r="AS9012" i="1"/>
  <c r="AT9012" i="1"/>
  <c r="AS9013" i="1"/>
  <c r="AT9013" i="1"/>
  <c r="AS9014" i="1"/>
  <c r="AT9014" i="1"/>
  <c r="AS9015" i="1"/>
  <c r="AT9015" i="1"/>
  <c r="AS9016" i="1"/>
  <c r="AT9016" i="1"/>
  <c r="AS9017" i="1"/>
  <c r="AT9017" i="1"/>
  <c r="AS9018" i="1"/>
  <c r="AT9018" i="1"/>
  <c r="AS9019" i="1"/>
  <c r="AT9019" i="1"/>
  <c r="AS9020" i="1"/>
  <c r="AT9020" i="1"/>
  <c r="AS9021" i="1"/>
  <c r="AT9021" i="1"/>
  <c r="AS9022" i="1"/>
  <c r="AT9022" i="1"/>
  <c r="AS9023" i="1"/>
  <c r="AT9023" i="1"/>
  <c r="AS9024" i="1"/>
  <c r="AT9024" i="1"/>
  <c r="AS9025" i="1"/>
  <c r="AT9025" i="1"/>
  <c r="AS9026" i="1"/>
  <c r="AT9026" i="1"/>
  <c r="AS9027" i="1"/>
  <c r="AT9027" i="1"/>
  <c r="AS9028" i="1"/>
  <c r="AT9028" i="1"/>
  <c r="AS9029" i="1"/>
  <c r="AT9029" i="1"/>
  <c r="AS9030" i="1"/>
  <c r="AT9030" i="1"/>
  <c r="AS9031" i="1"/>
  <c r="AT9031" i="1"/>
  <c r="AS9032" i="1"/>
  <c r="AT9032" i="1"/>
  <c r="AS9033" i="1"/>
  <c r="AT9033" i="1"/>
  <c r="AS9034" i="1"/>
  <c r="AT9034" i="1"/>
  <c r="AS9035" i="1"/>
  <c r="AT9035" i="1"/>
  <c r="AS9036" i="1"/>
  <c r="AT9036" i="1"/>
  <c r="AS9037" i="1"/>
  <c r="AT9037" i="1"/>
  <c r="AS9038" i="1"/>
  <c r="AT9038" i="1"/>
  <c r="AS9039" i="1"/>
  <c r="AT9039" i="1"/>
  <c r="AS9040" i="1"/>
  <c r="AT9040" i="1"/>
  <c r="AS9041" i="1"/>
  <c r="AT9041" i="1"/>
  <c r="AS9042" i="1"/>
  <c r="AT9042" i="1"/>
  <c r="AS9043" i="1"/>
  <c r="AT9043" i="1"/>
  <c r="AS9044" i="1"/>
  <c r="AT9044" i="1"/>
  <c r="AS9045" i="1"/>
  <c r="AT9045" i="1"/>
  <c r="AS9046" i="1"/>
  <c r="AT9046" i="1"/>
  <c r="AS9047" i="1"/>
  <c r="AT9047" i="1"/>
  <c r="AS9048" i="1"/>
  <c r="AT9048" i="1"/>
  <c r="AS9049" i="1"/>
  <c r="AT9049" i="1"/>
  <c r="AS9050" i="1"/>
  <c r="AT9050" i="1"/>
  <c r="AS9051" i="1"/>
  <c r="AT9051" i="1"/>
  <c r="AS9052" i="1"/>
  <c r="AT9052" i="1"/>
  <c r="AS9053" i="1"/>
  <c r="AT9053" i="1"/>
  <c r="AS9054" i="1"/>
  <c r="AT9054" i="1"/>
  <c r="AS9055" i="1"/>
  <c r="AT9055" i="1"/>
  <c r="AS9056" i="1"/>
  <c r="AT9056" i="1"/>
  <c r="AS9057" i="1"/>
  <c r="AT9057" i="1"/>
  <c r="AS9058" i="1"/>
  <c r="AT9058" i="1"/>
  <c r="AS9059" i="1"/>
  <c r="AT9059" i="1"/>
  <c r="AS9060" i="1"/>
  <c r="AT9060" i="1"/>
  <c r="AS9061" i="1"/>
  <c r="AT9061" i="1"/>
  <c r="AS9062" i="1"/>
  <c r="AT9062" i="1"/>
  <c r="AS9063" i="1"/>
  <c r="AT9063" i="1"/>
  <c r="AS9064" i="1"/>
  <c r="AT9064" i="1"/>
  <c r="AS9065" i="1"/>
  <c r="AT9065" i="1"/>
  <c r="AS9066" i="1"/>
  <c r="AT9066" i="1"/>
  <c r="AS9067" i="1"/>
  <c r="AT9067" i="1"/>
  <c r="AS9068" i="1"/>
  <c r="AT9068" i="1"/>
  <c r="AS9069" i="1"/>
  <c r="AT9069" i="1"/>
  <c r="AS9070" i="1"/>
  <c r="AT9070" i="1"/>
  <c r="AS9071" i="1"/>
  <c r="AT9071" i="1"/>
  <c r="AS9072" i="1"/>
  <c r="AT9072" i="1"/>
  <c r="AS9073" i="1"/>
  <c r="AT9073" i="1"/>
  <c r="AS9074" i="1"/>
  <c r="AT9074" i="1"/>
  <c r="AS9075" i="1"/>
  <c r="AT9075" i="1"/>
  <c r="AS9076" i="1"/>
  <c r="AT9076" i="1"/>
  <c r="AS9077" i="1"/>
  <c r="AT9077" i="1"/>
  <c r="AS9078" i="1"/>
  <c r="AT9078" i="1"/>
  <c r="AS9079" i="1"/>
  <c r="AT9079" i="1"/>
  <c r="AS9080" i="1"/>
  <c r="AT9080" i="1"/>
  <c r="AS9081" i="1"/>
  <c r="AT9081" i="1"/>
  <c r="AS9082" i="1"/>
  <c r="AT9082" i="1"/>
  <c r="AS9083" i="1"/>
  <c r="AT9083" i="1"/>
  <c r="AS9084" i="1"/>
  <c r="AT9084" i="1"/>
  <c r="AS9085" i="1"/>
  <c r="AT9085" i="1"/>
  <c r="AS9086" i="1"/>
  <c r="AT9086" i="1"/>
  <c r="AS9087" i="1"/>
  <c r="AT9087" i="1"/>
  <c r="AS9088" i="1"/>
  <c r="AT9088" i="1"/>
  <c r="AS9089" i="1"/>
  <c r="AT9089" i="1"/>
  <c r="AS9090" i="1"/>
  <c r="AT9090" i="1"/>
  <c r="AS9091" i="1"/>
  <c r="AT9091" i="1"/>
  <c r="AS9092" i="1"/>
  <c r="AT9092" i="1"/>
  <c r="AS9093" i="1"/>
  <c r="AT9093" i="1"/>
  <c r="AS9094" i="1"/>
  <c r="AT9094" i="1"/>
  <c r="AS9095" i="1"/>
  <c r="AT9095" i="1"/>
  <c r="AS9096" i="1"/>
  <c r="AT9096" i="1"/>
  <c r="AS9097" i="1"/>
  <c r="AT9097" i="1"/>
  <c r="AS9098" i="1"/>
  <c r="AT9098" i="1"/>
  <c r="AS9099" i="1"/>
  <c r="AT9099" i="1"/>
  <c r="AS9100" i="1"/>
  <c r="AT9100" i="1"/>
  <c r="AS9101" i="1"/>
  <c r="AT9101" i="1"/>
  <c r="AS9102" i="1"/>
  <c r="AT9102" i="1"/>
  <c r="AS9103" i="1"/>
  <c r="AT9103" i="1"/>
  <c r="AS9104" i="1"/>
  <c r="AT9104" i="1"/>
  <c r="AS9105" i="1"/>
  <c r="AT9105" i="1"/>
  <c r="AS9106" i="1"/>
  <c r="AT9106" i="1"/>
  <c r="AS9107" i="1"/>
  <c r="AT9107" i="1"/>
  <c r="AS9108" i="1"/>
  <c r="AT9108" i="1"/>
  <c r="AS9109" i="1"/>
  <c r="AT9109" i="1"/>
  <c r="AS9110" i="1"/>
  <c r="AT9110" i="1"/>
  <c r="AS9111" i="1"/>
  <c r="AT9111" i="1"/>
  <c r="AS9112" i="1"/>
  <c r="AT9112" i="1"/>
  <c r="AS9113" i="1"/>
  <c r="AT9113" i="1"/>
  <c r="AS9114" i="1"/>
  <c r="AT9114" i="1"/>
  <c r="AS9115" i="1"/>
  <c r="AT9115" i="1"/>
  <c r="AS9116" i="1"/>
  <c r="AT9116" i="1"/>
  <c r="AS9117" i="1"/>
  <c r="AT9117" i="1"/>
  <c r="AS9118" i="1"/>
  <c r="AT9118" i="1"/>
  <c r="AS9119" i="1"/>
  <c r="AT9119" i="1"/>
  <c r="AS9120" i="1"/>
  <c r="AT9120" i="1"/>
  <c r="AS9121" i="1"/>
  <c r="AT9121" i="1"/>
  <c r="AS9122" i="1"/>
  <c r="AT9122" i="1"/>
  <c r="AS9123" i="1"/>
  <c r="AT9123" i="1"/>
  <c r="AS9124" i="1"/>
  <c r="AT9124" i="1"/>
  <c r="AS9125" i="1"/>
  <c r="AT9125" i="1"/>
  <c r="AS9126" i="1"/>
  <c r="AT9126" i="1"/>
  <c r="AS9127" i="1"/>
  <c r="AT9127" i="1"/>
  <c r="AS9128" i="1"/>
  <c r="AT9128" i="1"/>
  <c r="AS9129" i="1"/>
  <c r="AT9129" i="1"/>
  <c r="AS9130" i="1"/>
  <c r="AT9130" i="1"/>
  <c r="AS9131" i="1"/>
  <c r="AT9131" i="1"/>
  <c r="AS9132" i="1"/>
  <c r="AT9132" i="1"/>
  <c r="AS9133" i="1"/>
  <c r="AT9133" i="1"/>
  <c r="AS9134" i="1"/>
  <c r="AT9134" i="1"/>
  <c r="AS9135" i="1"/>
  <c r="AT9135" i="1"/>
  <c r="AS9136" i="1"/>
  <c r="AT9136" i="1"/>
  <c r="AS9137" i="1"/>
  <c r="AT9137" i="1"/>
  <c r="AS9138" i="1"/>
  <c r="AT9138" i="1"/>
  <c r="AS9139" i="1"/>
  <c r="AT9139" i="1"/>
  <c r="AS9140" i="1"/>
  <c r="AT9140" i="1"/>
  <c r="AS9141" i="1"/>
  <c r="AT9141" i="1"/>
  <c r="AS9142" i="1"/>
  <c r="AT9142" i="1"/>
  <c r="AS9143" i="1"/>
  <c r="AT9143" i="1"/>
  <c r="AS9144" i="1"/>
  <c r="AT9144" i="1"/>
  <c r="AS9145" i="1"/>
  <c r="AT9145" i="1"/>
  <c r="AS9146" i="1"/>
  <c r="AT9146" i="1"/>
  <c r="AS9147" i="1"/>
  <c r="AT9147" i="1"/>
  <c r="AS9148" i="1"/>
  <c r="AT9148" i="1"/>
  <c r="AS9149" i="1"/>
  <c r="AT9149" i="1"/>
  <c r="AS9150" i="1"/>
  <c r="AT9150" i="1"/>
  <c r="AS9151" i="1"/>
  <c r="AT9151" i="1"/>
  <c r="AS9152" i="1"/>
  <c r="AT9152" i="1"/>
  <c r="AS9153" i="1"/>
  <c r="AT9153" i="1"/>
  <c r="AS9154" i="1"/>
  <c r="AT9154" i="1"/>
  <c r="AS9155" i="1"/>
  <c r="AT9155" i="1"/>
  <c r="AS9156" i="1"/>
  <c r="AT9156" i="1"/>
  <c r="AS9157" i="1"/>
  <c r="AT9157" i="1"/>
  <c r="AS9158" i="1"/>
  <c r="AT9158" i="1"/>
  <c r="AS9159" i="1"/>
  <c r="AT9159" i="1"/>
  <c r="AS9160" i="1"/>
  <c r="AT9160" i="1"/>
  <c r="AS9161" i="1"/>
  <c r="AT9161" i="1"/>
  <c r="AS9162" i="1"/>
  <c r="AT9162" i="1"/>
  <c r="AS9163" i="1"/>
  <c r="AT9163" i="1"/>
  <c r="AS9164" i="1"/>
  <c r="AT9164" i="1"/>
  <c r="AS9165" i="1"/>
  <c r="AT9165" i="1"/>
  <c r="AS9166" i="1"/>
  <c r="AT9166" i="1"/>
  <c r="AS9167" i="1"/>
  <c r="AT9167" i="1"/>
  <c r="AS9168" i="1"/>
  <c r="AT9168" i="1"/>
  <c r="AS9169" i="1"/>
  <c r="AT9169" i="1"/>
  <c r="AS9170" i="1"/>
  <c r="AT9170" i="1"/>
  <c r="AS9171" i="1"/>
  <c r="AT9171" i="1"/>
  <c r="AS9172" i="1"/>
  <c r="AT9172" i="1"/>
  <c r="AS9173" i="1"/>
  <c r="AT9173" i="1"/>
  <c r="AS9174" i="1"/>
  <c r="AT9174" i="1"/>
  <c r="AS9175" i="1"/>
  <c r="AT9175" i="1"/>
  <c r="AS9176" i="1"/>
  <c r="AT9176" i="1"/>
  <c r="AS9177" i="1"/>
  <c r="AT9177" i="1"/>
  <c r="AS9178" i="1"/>
  <c r="AT9178" i="1"/>
  <c r="AS9179" i="1"/>
  <c r="AT9179" i="1"/>
  <c r="AS9180" i="1"/>
  <c r="AT9180" i="1"/>
  <c r="AS9181" i="1"/>
  <c r="AT9181" i="1"/>
  <c r="AS3700" i="1"/>
  <c r="AT3700" i="1"/>
  <c r="AS3701" i="1"/>
  <c r="AT3701" i="1"/>
  <c r="AS3702" i="1"/>
  <c r="AT3702" i="1"/>
  <c r="AS3703" i="1"/>
  <c r="AT3703" i="1"/>
  <c r="AS3704" i="1"/>
  <c r="AT3704" i="1"/>
  <c r="AS3705" i="1"/>
  <c r="AT3705" i="1"/>
  <c r="AS3706" i="1"/>
  <c r="AT3706" i="1"/>
  <c r="AS3707" i="1"/>
  <c r="AT3707" i="1"/>
  <c r="AS3708" i="1"/>
  <c r="AT3708" i="1"/>
  <c r="AS3709" i="1"/>
  <c r="AT3709" i="1"/>
  <c r="AS3710" i="1"/>
  <c r="AT3710" i="1"/>
  <c r="AS3711" i="1"/>
  <c r="AT3711" i="1"/>
  <c r="AS3712" i="1"/>
  <c r="AT3712" i="1"/>
  <c r="AS3713" i="1"/>
  <c r="AT3713" i="1"/>
  <c r="AS3714" i="1"/>
  <c r="AT3714" i="1"/>
  <c r="AS3715" i="1"/>
  <c r="AT3715" i="1"/>
  <c r="AS3716" i="1"/>
  <c r="AT3716" i="1"/>
  <c r="AS3717" i="1"/>
  <c r="AT3717" i="1"/>
  <c r="AS3718" i="1"/>
  <c r="AT3718" i="1"/>
  <c r="AS3719" i="1"/>
  <c r="AT3719" i="1"/>
  <c r="AS3720" i="1"/>
  <c r="AT3720" i="1"/>
  <c r="AS3721" i="1"/>
  <c r="AT3721" i="1"/>
  <c r="AS3722" i="1"/>
  <c r="AT3722" i="1"/>
  <c r="AS3723" i="1"/>
  <c r="AT3723" i="1"/>
  <c r="AS3724" i="1"/>
  <c r="AT3724" i="1"/>
  <c r="AS3725" i="1"/>
  <c r="AT3725" i="1"/>
  <c r="AS3726" i="1"/>
  <c r="AT3726" i="1"/>
  <c r="AS3727" i="1"/>
  <c r="AT3727" i="1"/>
  <c r="AS3728" i="1"/>
  <c r="AT3728" i="1"/>
  <c r="AS3729" i="1"/>
  <c r="AT3729" i="1"/>
  <c r="AS3730" i="1"/>
  <c r="AT3730" i="1"/>
  <c r="AS3731" i="1"/>
  <c r="AT3731" i="1"/>
  <c r="AS3732" i="1"/>
  <c r="AT3732" i="1"/>
  <c r="AS3733" i="1"/>
  <c r="AT3733" i="1"/>
  <c r="AS3734" i="1"/>
  <c r="AT3734" i="1"/>
  <c r="AS3735" i="1"/>
  <c r="AT3735" i="1"/>
  <c r="AS3736" i="1"/>
  <c r="AT3736" i="1"/>
  <c r="AS3737" i="1"/>
  <c r="AT3737" i="1"/>
  <c r="AS3738" i="1"/>
  <c r="AT3738" i="1"/>
  <c r="AS3739" i="1"/>
  <c r="AT3739" i="1"/>
  <c r="AS3740" i="1"/>
  <c r="AT3740" i="1"/>
  <c r="AS3741" i="1"/>
  <c r="AT3741" i="1"/>
  <c r="AS3742" i="1"/>
  <c r="AT3742" i="1"/>
  <c r="AS3743" i="1"/>
  <c r="AT3743" i="1"/>
  <c r="AS3744" i="1"/>
  <c r="AT3744" i="1"/>
  <c r="AS3745" i="1"/>
  <c r="AT3745" i="1"/>
  <c r="AS3746" i="1"/>
  <c r="AT3746" i="1"/>
  <c r="AS3747" i="1"/>
  <c r="AT3747" i="1"/>
  <c r="AS3748" i="1"/>
  <c r="AT3748" i="1"/>
  <c r="AS3749" i="1"/>
  <c r="AT3749" i="1"/>
  <c r="AS3750" i="1"/>
  <c r="AT3750" i="1"/>
  <c r="AS3751" i="1"/>
  <c r="AT3751" i="1"/>
  <c r="AS3752" i="1"/>
  <c r="AT3752" i="1"/>
  <c r="AS3753" i="1"/>
  <c r="AT3753" i="1"/>
  <c r="AS3754" i="1"/>
  <c r="AT3754" i="1"/>
  <c r="AS3755" i="1"/>
  <c r="AT3755" i="1"/>
  <c r="AS3756" i="1"/>
  <c r="AT3756" i="1"/>
  <c r="AS3757" i="1"/>
  <c r="AT3757" i="1"/>
  <c r="AS3758" i="1"/>
  <c r="AT3758" i="1"/>
  <c r="AS3759" i="1"/>
  <c r="AT3759" i="1"/>
  <c r="AS3760" i="1"/>
  <c r="AT3760" i="1"/>
  <c r="AS3761" i="1"/>
  <c r="AT3761" i="1"/>
  <c r="AS3762" i="1"/>
  <c r="AT3762" i="1"/>
  <c r="AS3763" i="1"/>
  <c r="AT3763" i="1"/>
  <c r="AS3764" i="1"/>
  <c r="AT3764" i="1"/>
  <c r="AS3765" i="1"/>
  <c r="AT3765" i="1"/>
  <c r="AS3766" i="1"/>
  <c r="AT3766" i="1"/>
  <c r="AS3767" i="1"/>
  <c r="AT3767" i="1"/>
  <c r="AS3768" i="1"/>
  <c r="AT3768" i="1"/>
  <c r="AS3769" i="1"/>
  <c r="AT3769" i="1"/>
  <c r="AS3770" i="1"/>
  <c r="AT3770" i="1"/>
  <c r="AS3771" i="1"/>
  <c r="AT3771" i="1"/>
  <c r="AS3772" i="1"/>
  <c r="AT3772" i="1"/>
  <c r="AS3773" i="1"/>
  <c r="AT3773" i="1"/>
  <c r="AS3774" i="1"/>
  <c r="AT3774" i="1"/>
  <c r="AS3775" i="1"/>
  <c r="AT3775" i="1"/>
  <c r="AS3776" i="1"/>
  <c r="AT3776" i="1"/>
  <c r="AS3777" i="1"/>
  <c r="AT3777" i="1"/>
  <c r="AS3778" i="1"/>
  <c r="AT3778" i="1"/>
  <c r="AS3779" i="1"/>
  <c r="AT3779" i="1"/>
  <c r="AS3780" i="1"/>
  <c r="AT3780" i="1"/>
  <c r="AS3781" i="1"/>
  <c r="AT3781" i="1"/>
  <c r="AS3782" i="1"/>
  <c r="AT3782" i="1"/>
  <c r="AS3783" i="1"/>
  <c r="AT3783" i="1"/>
  <c r="AS3784" i="1"/>
  <c r="AT3784" i="1"/>
  <c r="AS3785" i="1"/>
  <c r="AT3785" i="1"/>
  <c r="AS3786" i="1"/>
  <c r="AT3786" i="1"/>
  <c r="AS3787" i="1"/>
  <c r="AT3787" i="1"/>
  <c r="AS3788" i="1"/>
  <c r="AT3788" i="1"/>
  <c r="AS3789" i="1"/>
  <c r="AT3789" i="1"/>
  <c r="AS3790" i="1"/>
  <c r="AT3790" i="1"/>
  <c r="AS3791" i="1"/>
  <c r="AT3791" i="1"/>
  <c r="AS3792" i="1"/>
  <c r="AT3792" i="1"/>
  <c r="AS3793" i="1"/>
  <c r="AT3793" i="1"/>
  <c r="AS3794" i="1"/>
  <c r="AT3794" i="1"/>
  <c r="AS3795" i="1"/>
  <c r="AT3795" i="1"/>
  <c r="AS3796" i="1"/>
  <c r="AT3796" i="1"/>
  <c r="AS3797" i="1"/>
  <c r="AT3797" i="1"/>
  <c r="AS3798" i="1"/>
  <c r="AT3798" i="1"/>
  <c r="AS3799" i="1"/>
  <c r="AT3799" i="1"/>
  <c r="AS3800" i="1"/>
  <c r="AT3800" i="1"/>
  <c r="AS3801" i="1"/>
  <c r="AT3801" i="1"/>
  <c r="AS3802" i="1"/>
  <c r="AT3802" i="1"/>
  <c r="AS3803" i="1"/>
  <c r="AT3803" i="1"/>
  <c r="AS3804" i="1"/>
  <c r="AT3804" i="1"/>
  <c r="AS3805" i="1"/>
  <c r="AT3805" i="1"/>
  <c r="AS3806" i="1"/>
  <c r="AT3806" i="1"/>
  <c r="AS3807" i="1"/>
  <c r="AT3807" i="1"/>
  <c r="AS3808" i="1"/>
  <c r="AT3808" i="1"/>
  <c r="AS3809" i="1"/>
  <c r="AT3809" i="1"/>
  <c r="AS3810" i="1"/>
  <c r="AT3810" i="1"/>
  <c r="AS3811" i="1"/>
  <c r="AT3811" i="1"/>
  <c r="AS3812" i="1"/>
  <c r="AT3812" i="1"/>
  <c r="AS3813" i="1"/>
  <c r="AT3813" i="1"/>
  <c r="AS3814" i="1"/>
  <c r="AT3814" i="1"/>
  <c r="AS3815" i="1"/>
  <c r="AT3815" i="1"/>
  <c r="AS3816" i="1"/>
  <c r="AT3816" i="1"/>
  <c r="AS3817" i="1"/>
  <c r="AT3817" i="1"/>
  <c r="AS3818" i="1"/>
  <c r="AT3818" i="1"/>
  <c r="AS3819" i="1"/>
  <c r="AT3819" i="1"/>
  <c r="AS3820" i="1"/>
  <c r="AT3820" i="1"/>
  <c r="AS3821" i="1"/>
  <c r="AT3821" i="1"/>
  <c r="AS3822" i="1"/>
  <c r="AT3822" i="1"/>
  <c r="AS3823" i="1"/>
  <c r="AT3823" i="1"/>
  <c r="AS3824" i="1"/>
  <c r="AT3824" i="1"/>
  <c r="AS3825" i="1"/>
  <c r="AT3825" i="1"/>
  <c r="AS3826" i="1"/>
  <c r="AT3826" i="1"/>
  <c r="AS3827" i="1"/>
  <c r="AT3827" i="1"/>
  <c r="AS3828" i="1"/>
  <c r="AT3828" i="1"/>
  <c r="AS3829" i="1"/>
  <c r="AT3829" i="1"/>
  <c r="AS3830" i="1"/>
  <c r="AT3830" i="1"/>
  <c r="AS3831" i="1"/>
  <c r="AT3831" i="1"/>
  <c r="AS3832" i="1"/>
  <c r="AT3832" i="1"/>
  <c r="AS3833" i="1"/>
  <c r="AT3833" i="1"/>
  <c r="AS3834" i="1"/>
  <c r="AT3834" i="1"/>
  <c r="AS3835" i="1"/>
  <c r="AT3835" i="1"/>
  <c r="AS3836" i="1"/>
  <c r="AT3836" i="1"/>
  <c r="AS3837" i="1"/>
  <c r="AT3837" i="1"/>
  <c r="AS3838" i="1"/>
  <c r="AT3838" i="1"/>
  <c r="AS3839" i="1"/>
  <c r="AT3839" i="1"/>
  <c r="AS3840" i="1"/>
  <c r="AT3840" i="1"/>
  <c r="AS3841" i="1"/>
  <c r="AT3841" i="1"/>
  <c r="AS3842" i="1"/>
  <c r="AT3842" i="1"/>
  <c r="AS3843" i="1"/>
  <c r="AT3843" i="1"/>
  <c r="AS3844" i="1"/>
  <c r="AT3844" i="1"/>
  <c r="AS3845" i="1"/>
  <c r="AT3845" i="1"/>
  <c r="AS3846" i="1"/>
  <c r="AT3846" i="1"/>
  <c r="AS3847" i="1"/>
  <c r="AT3847" i="1"/>
  <c r="AS3848" i="1"/>
  <c r="AT3848" i="1"/>
  <c r="AS3849" i="1"/>
  <c r="AT3849" i="1"/>
  <c r="AS3850" i="1"/>
  <c r="AT3850" i="1"/>
  <c r="AS3851" i="1"/>
  <c r="AT3851" i="1"/>
  <c r="AS3852" i="1"/>
  <c r="AT3852" i="1"/>
  <c r="AS3853" i="1"/>
  <c r="AT3853" i="1"/>
  <c r="AS3854" i="1"/>
  <c r="AT3854" i="1"/>
  <c r="AS3855" i="1"/>
  <c r="AT3855" i="1"/>
  <c r="AS3856" i="1"/>
  <c r="AT3856" i="1"/>
  <c r="AS3857" i="1"/>
  <c r="AT3857" i="1"/>
  <c r="AS3858" i="1"/>
  <c r="AT3858" i="1"/>
  <c r="AS3859" i="1"/>
  <c r="AT3859" i="1"/>
  <c r="AS3860" i="1"/>
  <c r="AT3860" i="1"/>
  <c r="AS3861" i="1"/>
  <c r="AT3861" i="1"/>
  <c r="AS3862" i="1"/>
  <c r="AT3862" i="1"/>
  <c r="AS3863" i="1"/>
  <c r="AT3863" i="1"/>
  <c r="AS3864" i="1"/>
  <c r="AT3864" i="1"/>
  <c r="AS3865" i="1"/>
  <c r="AT3865" i="1"/>
  <c r="AS3866" i="1"/>
  <c r="AT3866" i="1"/>
  <c r="AS3867" i="1"/>
  <c r="AT3867" i="1"/>
  <c r="AS3868" i="1"/>
  <c r="AT3868" i="1"/>
  <c r="AS3869" i="1"/>
  <c r="AT3869" i="1"/>
  <c r="AS3870" i="1"/>
  <c r="AT3870" i="1"/>
  <c r="AS3871" i="1"/>
  <c r="AT3871" i="1"/>
  <c r="AS3872" i="1"/>
  <c r="AT3872" i="1"/>
  <c r="AS3873" i="1"/>
  <c r="AT3873" i="1"/>
  <c r="AS3874" i="1"/>
  <c r="AT3874" i="1"/>
  <c r="AS3875" i="1"/>
  <c r="AT3875" i="1"/>
  <c r="AS3876" i="1"/>
  <c r="AT3876" i="1"/>
  <c r="AS3877" i="1"/>
  <c r="AT3877" i="1"/>
  <c r="AS3878" i="1"/>
  <c r="AT3878" i="1"/>
  <c r="AS3879" i="1"/>
  <c r="AT3879" i="1"/>
  <c r="AS3880" i="1"/>
  <c r="AT3880" i="1"/>
  <c r="AS3881" i="1"/>
  <c r="AT3881" i="1"/>
  <c r="AS3882" i="1"/>
  <c r="AT3882" i="1"/>
  <c r="AS3883" i="1"/>
  <c r="AT3883" i="1"/>
  <c r="AS3884" i="1"/>
  <c r="AT3884" i="1"/>
  <c r="AS3885" i="1"/>
  <c r="AT3885" i="1"/>
  <c r="AS3886" i="1"/>
  <c r="AT3886" i="1"/>
  <c r="AS3887" i="1"/>
  <c r="AT3887" i="1"/>
  <c r="AS3888" i="1"/>
  <c r="AT3888" i="1"/>
  <c r="AS3889" i="1"/>
  <c r="AT3889" i="1"/>
  <c r="AS3890" i="1"/>
  <c r="AT3890" i="1"/>
  <c r="AS3891" i="1"/>
  <c r="AT3891" i="1"/>
  <c r="AS3892" i="1"/>
  <c r="AT3892" i="1"/>
  <c r="AS3893" i="1"/>
  <c r="AT3893" i="1"/>
  <c r="AS3894" i="1"/>
  <c r="AT3894" i="1"/>
  <c r="AS3895" i="1"/>
  <c r="AT3895" i="1"/>
  <c r="AS3896" i="1"/>
  <c r="AT3896" i="1"/>
  <c r="AS3897" i="1"/>
  <c r="AT3897" i="1"/>
  <c r="AS3898" i="1"/>
  <c r="AT3898" i="1"/>
  <c r="AS3899" i="1"/>
  <c r="AT3899" i="1"/>
  <c r="AS3900" i="1"/>
  <c r="AT3900" i="1"/>
  <c r="AS3901" i="1"/>
  <c r="AT3901" i="1"/>
  <c r="AS3902" i="1"/>
  <c r="AT3902" i="1"/>
  <c r="AS3903" i="1"/>
  <c r="AT3903" i="1"/>
  <c r="AS3904" i="1"/>
  <c r="AT3904" i="1"/>
  <c r="AS3905" i="1"/>
  <c r="AT3905" i="1"/>
  <c r="AS3906" i="1"/>
  <c r="AT3906" i="1"/>
  <c r="AS3907" i="1"/>
  <c r="AT3907" i="1"/>
  <c r="AS3908" i="1"/>
  <c r="AT3908" i="1"/>
  <c r="AS3909" i="1"/>
  <c r="AT3909" i="1"/>
  <c r="AS3910" i="1"/>
  <c r="AT3910" i="1"/>
  <c r="AS3911" i="1"/>
  <c r="AT3911" i="1"/>
  <c r="AS3912" i="1"/>
  <c r="AT3912" i="1"/>
  <c r="AS3913" i="1"/>
  <c r="AT3913" i="1"/>
  <c r="AS3914" i="1"/>
  <c r="AT3914" i="1"/>
  <c r="AS3915" i="1"/>
  <c r="AT3915" i="1"/>
  <c r="AS3916" i="1"/>
  <c r="AT3916" i="1"/>
  <c r="AS3917" i="1"/>
  <c r="AT3917" i="1"/>
  <c r="AS3918" i="1"/>
  <c r="AT3918" i="1"/>
  <c r="AS3919" i="1"/>
  <c r="AT3919" i="1"/>
  <c r="AS3920" i="1"/>
  <c r="AT3920" i="1"/>
  <c r="AS3921" i="1"/>
  <c r="AT3921" i="1"/>
  <c r="AS3922" i="1"/>
  <c r="AT3922" i="1"/>
  <c r="AS3923" i="1"/>
  <c r="AT3923" i="1"/>
  <c r="AS3924" i="1"/>
  <c r="AT3924" i="1"/>
  <c r="AS3925" i="1"/>
  <c r="AT3925" i="1"/>
  <c r="AS3926" i="1"/>
  <c r="AT3926" i="1"/>
  <c r="AS3927" i="1"/>
  <c r="AT3927" i="1"/>
  <c r="AS3928" i="1"/>
  <c r="AT3928" i="1"/>
  <c r="AS3929" i="1"/>
  <c r="AT3929" i="1"/>
  <c r="AS3930" i="1"/>
  <c r="AT3930" i="1"/>
  <c r="AS3931" i="1"/>
  <c r="AT3931" i="1"/>
  <c r="AS3932" i="1"/>
  <c r="AT3932" i="1"/>
  <c r="AS3933" i="1"/>
  <c r="AT3933" i="1"/>
  <c r="AS3934" i="1"/>
  <c r="AT3934" i="1"/>
  <c r="AS3935" i="1"/>
  <c r="AT3935" i="1"/>
  <c r="AS3936" i="1"/>
  <c r="AT3936" i="1"/>
  <c r="AS3937" i="1"/>
  <c r="AT3937" i="1"/>
  <c r="AS3938" i="1"/>
  <c r="AT3938" i="1"/>
  <c r="AS3939" i="1"/>
  <c r="AT3939" i="1"/>
  <c r="AS3940" i="1"/>
  <c r="AT3940" i="1"/>
  <c r="AS3941" i="1"/>
  <c r="AT3941" i="1"/>
  <c r="AS3942" i="1"/>
  <c r="AT3942" i="1"/>
  <c r="AS3943" i="1"/>
  <c r="AT3943" i="1"/>
  <c r="AS3944" i="1"/>
  <c r="AT3944" i="1"/>
  <c r="AS3945" i="1"/>
  <c r="AT3945" i="1"/>
  <c r="AS3946" i="1"/>
  <c r="AT3946" i="1"/>
  <c r="AS3947" i="1"/>
  <c r="AT3947" i="1"/>
  <c r="AS3948" i="1"/>
  <c r="AT3948" i="1"/>
  <c r="AS3949" i="1"/>
  <c r="AT3949" i="1"/>
  <c r="AS3950" i="1"/>
  <c r="AT3950" i="1"/>
  <c r="AS3951" i="1"/>
  <c r="AT3951" i="1"/>
  <c r="AS3952" i="1"/>
  <c r="AT3952" i="1"/>
  <c r="AS3953" i="1"/>
  <c r="AT3953" i="1"/>
  <c r="AS3954" i="1"/>
  <c r="AT3954" i="1"/>
  <c r="AS3955" i="1"/>
  <c r="AT3955" i="1"/>
  <c r="AS3956" i="1"/>
  <c r="AT3956" i="1"/>
  <c r="AS3957" i="1"/>
  <c r="AT3957" i="1"/>
  <c r="AS3958" i="1"/>
  <c r="AT3958" i="1"/>
  <c r="AS3959" i="1"/>
  <c r="AT3959" i="1"/>
  <c r="AS3960" i="1"/>
  <c r="AT3960" i="1"/>
  <c r="AS3961" i="1"/>
  <c r="AT3961" i="1"/>
  <c r="AS3962" i="1"/>
  <c r="AT3962" i="1"/>
  <c r="AS3963" i="1"/>
  <c r="AT3963" i="1"/>
  <c r="AS3964" i="1"/>
  <c r="AT3964" i="1"/>
  <c r="AS3965" i="1"/>
  <c r="AT3965" i="1"/>
  <c r="AS3966" i="1"/>
  <c r="AT3966" i="1"/>
  <c r="AS3967" i="1"/>
  <c r="AT3967" i="1"/>
  <c r="AS3968" i="1"/>
  <c r="AT3968" i="1"/>
  <c r="AS3969" i="1"/>
  <c r="AT3969" i="1"/>
  <c r="AS3970" i="1"/>
  <c r="AT3970" i="1"/>
  <c r="AS3971" i="1"/>
  <c r="AT3971" i="1"/>
  <c r="AS3972" i="1"/>
  <c r="AT3972" i="1"/>
  <c r="AS3973" i="1"/>
  <c r="AT3973" i="1"/>
  <c r="AS3974" i="1"/>
  <c r="AT3974" i="1"/>
  <c r="AS3975" i="1"/>
  <c r="AT3975" i="1"/>
  <c r="AS3976" i="1"/>
  <c r="AT3976" i="1"/>
  <c r="AS3977" i="1"/>
  <c r="AT3977" i="1"/>
  <c r="AS3978" i="1"/>
  <c r="AT3978" i="1"/>
  <c r="AS3979" i="1"/>
  <c r="AT3979" i="1"/>
  <c r="AS3980" i="1"/>
  <c r="AT3980" i="1"/>
  <c r="AS3981" i="1"/>
  <c r="AT3981" i="1"/>
  <c r="AS3982" i="1"/>
  <c r="AT3982" i="1"/>
  <c r="AS3983" i="1"/>
  <c r="AT3983" i="1"/>
  <c r="AS3984" i="1"/>
  <c r="AT3984" i="1"/>
  <c r="AS3985" i="1"/>
  <c r="AT3985" i="1"/>
  <c r="AS3986" i="1"/>
  <c r="AT3986" i="1"/>
  <c r="AS3987" i="1"/>
  <c r="AT3987" i="1"/>
  <c r="AS3988" i="1"/>
  <c r="AT3988" i="1"/>
  <c r="AS3989" i="1"/>
  <c r="AT3989" i="1"/>
  <c r="AS3990" i="1"/>
  <c r="AT3990" i="1"/>
  <c r="AS3991" i="1"/>
  <c r="AT3991" i="1"/>
  <c r="AS3992" i="1"/>
  <c r="AT3992" i="1"/>
  <c r="AS3993" i="1"/>
  <c r="AT3993" i="1"/>
  <c r="AS3994" i="1"/>
  <c r="AT3994" i="1"/>
  <c r="AS3995" i="1"/>
  <c r="AT3995" i="1"/>
  <c r="AS3996" i="1"/>
  <c r="AT3996" i="1"/>
  <c r="AS3997" i="1"/>
  <c r="AT3997" i="1"/>
  <c r="AS3998" i="1"/>
  <c r="AT3998" i="1"/>
  <c r="AS3999" i="1"/>
  <c r="AT3999" i="1"/>
  <c r="AS4000" i="1"/>
  <c r="AT4000" i="1"/>
  <c r="AS4001" i="1"/>
  <c r="AT4001" i="1"/>
  <c r="AS4002" i="1"/>
  <c r="AT4002" i="1"/>
  <c r="AS4003" i="1"/>
  <c r="AT4003" i="1"/>
  <c r="AS4004" i="1"/>
  <c r="AT4004" i="1"/>
  <c r="AS4005" i="1"/>
  <c r="AT4005" i="1"/>
  <c r="AS4006" i="1"/>
  <c r="AT4006" i="1"/>
  <c r="AS4007" i="1"/>
  <c r="AT4007" i="1"/>
  <c r="AS4008" i="1"/>
  <c r="AT4008" i="1"/>
  <c r="AS4009" i="1"/>
  <c r="AT4009" i="1"/>
  <c r="AS4010" i="1"/>
  <c r="AT4010" i="1"/>
  <c r="AS4011" i="1"/>
  <c r="AT4011" i="1"/>
  <c r="AS4012" i="1"/>
  <c r="AT4012" i="1"/>
  <c r="AS4013" i="1"/>
  <c r="AT4013" i="1"/>
  <c r="AS4014" i="1"/>
  <c r="AT4014" i="1"/>
  <c r="AS4015" i="1"/>
  <c r="AT4015" i="1"/>
  <c r="AS4016" i="1"/>
  <c r="AT4016" i="1"/>
  <c r="AS4017" i="1"/>
  <c r="AT4017" i="1"/>
  <c r="AS4018" i="1"/>
  <c r="AT4018" i="1"/>
  <c r="AS4019" i="1"/>
  <c r="AT4019" i="1"/>
  <c r="AS4020" i="1"/>
  <c r="AT4020" i="1"/>
  <c r="AS4021" i="1"/>
  <c r="AT4021" i="1"/>
  <c r="AS4022" i="1"/>
  <c r="AT4022" i="1"/>
  <c r="AS4023" i="1"/>
  <c r="AT4023" i="1"/>
  <c r="AS4024" i="1"/>
  <c r="AT4024" i="1"/>
  <c r="AS4025" i="1"/>
  <c r="AT4025" i="1"/>
  <c r="AS4026" i="1"/>
  <c r="AT4026" i="1"/>
  <c r="AS4027" i="1"/>
  <c r="AT4027" i="1"/>
  <c r="AS4028" i="1"/>
  <c r="AT4028" i="1"/>
  <c r="AS4029" i="1"/>
  <c r="AT4029" i="1"/>
  <c r="AS4030" i="1"/>
  <c r="AT4030" i="1"/>
  <c r="AS4031" i="1"/>
  <c r="AT4031" i="1"/>
  <c r="AS4032" i="1"/>
  <c r="AT4032" i="1"/>
  <c r="AS4033" i="1"/>
  <c r="AT4033" i="1"/>
  <c r="AS4034" i="1"/>
  <c r="AT4034" i="1"/>
  <c r="AS4035" i="1"/>
  <c r="AT4035" i="1"/>
  <c r="AS4036" i="1"/>
  <c r="AT4036" i="1"/>
  <c r="AS4037" i="1"/>
  <c r="AT4037" i="1"/>
  <c r="AS4038" i="1"/>
  <c r="AT4038" i="1"/>
  <c r="AS4039" i="1"/>
  <c r="AT4039" i="1"/>
  <c r="AS4040" i="1"/>
  <c r="AT4040" i="1"/>
  <c r="AS4041" i="1"/>
  <c r="AT4041" i="1"/>
  <c r="AS4042" i="1"/>
  <c r="AT4042" i="1"/>
  <c r="AS4043" i="1"/>
  <c r="AT4043" i="1"/>
  <c r="AS4044" i="1"/>
  <c r="AT4044" i="1"/>
  <c r="AS4045" i="1"/>
  <c r="AT4045" i="1"/>
  <c r="AS4046" i="1"/>
  <c r="AT4046" i="1"/>
  <c r="AS4047" i="1"/>
  <c r="AT4047" i="1"/>
  <c r="AS4048" i="1"/>
  <c r="AT4048" i="1"/>
  <c r="AS4049" i="1"/>
  <c r="AT4049" i="1"/>
  <c r="AS4050" i="1"/>
  <c r="AT4050" i="1"/>
  <c r="AS4051" i="1"/>
  <c r="AT4051" i="1"/>
  <c r="AS4052" i="1"/>
  <c r="AT4052" i="1"/>
  <c r="AS4053" i="1"/>
  <c r="AT4053" i="1"/>
  <c r="AS4054" i="1"/>
  <c r="AT4054" i="1"/>
  <c r="AS4055" i="1"/>
  <c r="AT4055" i="1"/>
  <c r="AS4056" i="1"/>
  <c r="AT4056" i="1"/>
  <c r="AS4057" i="1"/>
  <c r="AT4057" i="1"/>
  <c r="AS4058" i="1"/>
  <c r="AT4058" i="1"/>
  <c r="AS4059" i="1"/>
  <c r="AT4059" i="1"/>
  <c r="AS4060" i="1"/>
  <c r="AT4060" i="1"/>
  <c r="AS4061" i="1"/>
  <c r="AT4061" i="1"/>
  <c r="AS4062" i="1"/>
  <c r="AT4062" i="1"/>
  <c r="AS4063" i="1"/>
  <c r="AT4063" i="1"/>
  <c r="AS4064" i="1"/>
  <c r="AT4064" i="1"/>
  <c r="AS4065" i="1"/>
  <c r="AT4065" i="1"/>
  <c r="AS4066" i="1"/>
  <c r="AT4066" i="1"/>
  <c r="AS4067" i="1"/>
  <c r="AT4067" i="1"/>
  <c r="AS4068" i="1"/>
  <c r="AT4068" i="1"/>
  <c r="AS4069" i="1"/>
  <c r="AT4069" i="1"/>
  <c r="AS4070" i="1"/>
  <c r="AT4070" i="1"/>
  <c r="AS4071" i="1"/>
  <c r="AT4071" i="1"/>
  <c r="AS4072" i="1"/>
  <c r="AT4072" i="1"/>
  <c r="AS4073" i="1"/>
  <c r="AT4073" i="1"/>
  <c r="AS4074" i="1"/>
  <c r="AT4074" i="1"/>
  <c r="AS4075" i="1"/>
  <c r="AT4075" i="1"/>
  <c r="AS4076" i="1"/>
  <c r="AT4076" i="1"/>
  <c r="AS4077" i="1"/>
  <c r="AT4077" i="1"/>
  <c r="AS4078" i="1"/>
  <c r="AT4078" i="1"/>
  <c r="AS4079" i="1"/>
  <c r="AT4079" i="1"/>
  <c r="AS4080" i="1"/>
  <c r="AT4080" i="1"/>
  <c r="AS4081" i="1"/>
  <c r="AT4081" i="1"/>
  <c r="AS4082" i="1"/>
  <c r="AT4082" i="1"/>
  <c r="AS4083" i="1"/>
  <c r="AT4083" i="1"/>
  <c r="AS4084" i="1"/>
  <c r="AT4084" i="1"/>
  <c r="AS4085" i="1"/>
  <c r="AT4085" i="1"/>
  <c r="AS4086" i="1"/>
  <c r="AT4086" i="1"/>
  <c r="AS4087" i="1"/>
  <c r="AT4087" i="1"/>
  <c r="AS4088" i="1"/>
  <c r="AT4088" i="1"/>
  <c r="AS4089" i="1"/>
  <c r="AT4089" i="1"/>
  <c r="AS4090" i="1"/>
  <c r="AT4090" i="1"/>
  <c r="AS4091" i="1"/>
  <c r="AT4091" i="1"/>
  <c r="AS4092" i="1"/>
  <c r="AT4092" i="1"/>
  <c r="AS4093" i="1"/>
  <c r="AT4093" i="1"/>
  <c r="AS4094" i="1"/>
  <c r="AT4094" i="1"/>
  <c r="AS4095" i="1"/>
  <c r="AT4095" i="1"/>
  <c r="AS4096" i="1"/>
  <c r="AT4096" i="1"/>
  <c r="AS4097" i="1"/>
  <c r="AT4097" i="1"/>
  <c r="AS4098" i="1"/>
  <c r="AT4098" i="1"/>
  <c r="AS4099" i="1"/>
  <c r="AT4099" i="1"/>
  <c r="AS4100" i="1"/>
  <c r="AT4100" i="1"/>
  <c r="AS4101" i="1"/>
  <c r="AT4101" i="1"/>
  <c r="AS4102" i="1"/>
  <c r="AT4102" i="1"/>
  <c r="AS4103" i="1"/>
  <c r="AT4103" i="1"/>
  <c r="AS4104" i="1"/>
  <c r="AT4104" i="1"/>
  <c r="AS4105" i="1"/>
  <c r="AT4105" i="1"/>
  <c r="AS4106" i="1"/>
  <c r="AT4106" i="1"/>
  <c r="AS4107" i="1"/>
  <c r="AT4107" i="1"/>
  <c r="AS4108" i="1"/>
  <c r="AT4108" i="1"/>
  <c r="AS4109" i="1"/>
  <c r="AT4109" i="1"/>
  <c r="AS4110" i="1"/>
  <c r="AT4110" i="1"/>
  <c r="AS4111" i="1"/>
  <c r="AT4111" i="1"/>
  <c r="AS4112" i="1"/>
  <c r="AT4112" i="1"/>
  <c r="AS4113" i="1"/>
  <c r="AT4113" i="1"/>
  <c r="AS4114" i="1"/>
  <c r="AT4114" i="1"/>
  <c r="AS4115" i="1"/>
  <c r="AT4115" i="1"/>
  <c r="AS4116" i="1"/>
  <c r="AT4116" i="1"/>
  <c r="AS4117" i="1"/>
  <c r="AT4117" i="1"/>
  <c r="AS4118" i="1"/>
  <c r="AT4118" i="1"/>
  <c r="AS4119" i="1"/>
  <c r="AT4119" i="1"/>
  <c r="AS4120" i="1"/>
  <c r="AT4120" i="1"/>
  <c r="AS4121" i="1"/>
  <c r="AT4121" i="1"/>
  <c r="AS4122" i="1"/>
  <c r="AT4122" i="1"/>
  <c r="AS4123" i="1"/>
  <c r="AT4123" i="1"/>
  <c r="AS4124" i="1"/>
  <c r="AT4124" i="1"/>
  <c r="AS4125" i="1"/>
  <c r="AT4125" i="1"/>
  <c r="AS4126" i="1"/>
  <c r="AT4126" i="1"/>
  <c r="AS4127" i="1"/>
  <c r="AT4127" i="1"/>
  <c r="AS4128" i="1"/>
  <c r="AT4128" i="1"/>
  <c r="AS4129" i="1"/>
  <c r="AT4129" i="1"/>
  <c r="AS4130" i="1"/>
  <c r="AT4130" i="1"/>
  <c r="AS4131" i="1"/>
  <c r="AT4131" i="1"/>
  <c r="AS4132" i="1"/>
  <c r="AT4132" i="1"/>
  <c r="AS4133" i="1"/>
  <c r="AT4133" i="1"/>
  <c r="AS4134" i="1"/>
  <c r="AT4134" i="1"/>
  <c r="AS4135" i="1"/>
  <c r="AT4135" i="1"/>
  <c r="AS4136" i="1"/>
  <c r="AT4136" i="1"/>
  <c r="AS4137" i="1"/>
  <c r="AT4137" i="1"/>
  <c r="AS4138" i="1"/>
  <c r="AT4138" i="1"/>
  <c r="AS4139" i="1"/>
  <c r="AT4139" i="1"/>
  <c r="AS4140" i="1"/>
  <c r="AT4140" i="1"/>
  <c r="AS4141" i="1"/>
  <c r="AT4141" i="1"/>
  <c r="AS4142" i="1"/>
  <c r="AT4142" i="1"/>
  <c r="AS4143" i="1"/>
  <c r="AT4143" i="1"/>
  <c r="AS4144" i="1"/>
  <c r="AT4144" i="1"/>
  <c r="AS4145" i="1"/>
  <c r="AT4145" i="1"/>
  <c r="AS4146" i="1"/>
  <c r="AT4146" i="1"/>
  <c r="AS4147" i="1"/>
  <c r="AT4147" i="1"/>
  <c r="AS4148" i="1"/>
  <c r="AT4148" i="1"/>
  <c r="AS4149" i="1"/>
  <c r="AT4149" i="1"/>
  <c r="AS4150" i="1"/>
  <c r="AT4150" i="1"/>
  <c r="AS4151" i="1"/>
  <c r="AT4151" i="1"/>
  <c r="AS4152" i="1"/>
  <c r="AT4152" i="1"/>
  <c r="AS4153" i="1"/>
  <c r="AT4153" i="1"/>
  <c r="AS4154" i="1"/>
  <c r="AT4154" i="1"/>
  <c r="AS4155" i="1"/>
  <c r="AT4155" i="1"/>
  <c r="AS4156" i="1"/>
  <c r="AT4156" i="1"/>
  <c r="AS4157" i="1"/>
  <c r="AT4157" i="1"/>
  <c r="AS4158" i="1"/>
  <c r="AT4158" i="1"/>
  <c r="AS4159" i="1"/>
  <c r="AT4159" i="1"/>
  <c r="AS4160" i="1"/>
  <c r="AT4160" i="1"/>
  <c r="AS4161" i="1"/>
  <c r="AT4161" i="1"/>
  <c r="AS4162" i="1"/>
  <c r="AT4162" i="1"/>
  <c r="AS4163" i="1"/>
  <c r="AT4163" i="1"/>
  <c r="AS4164" i="1"/>
  <c r="AT4164" i="1"/>
  <c r="AS4165" i="1"/>
  <c r="AT4165" i="1"/>
  <c r="AS4166" i="1"/>
  <c r="AT4166" i="1"/>
  <c r="AS4167" i="1"/>
  <c r="AT4167" i="1"/>
  <c r="AS4168" i="1"/>
  <c r="AT4168" i="1"/>
  <c r="AS4169" i="1"/>
  <c r="AT4169" i="1"/>
  <c r="AS4170" i="1"/>
  <c r="AT4170" i="1"/>
  <c r="AS4171" i="1"/>
  <c r="AT4171" i="1"/>
  <c r="AS4172" i="1"/>
  <c r="AT4172" i="1"/>
  <c r="AS4173" i="1"/>
  <c r="AT4173" i="1"/>
  <c r="AS4174" i="1"/>
  <c r="AT4174" i="1"/>
  <c r="AS4175" i="1"/>
  <c r="AT4175" i="1"/>
  <c r="AS4176" i="1"/>
  <c r="AT4176" i="1"/>
  <c r="AS4177" i="1"/>
  <c r="AT4177" i="1"/>
  <c r="AS4178" i="1"/>
  <c r="AT4178" i="1"/>
  <c r="AS4179" i="1"/>
  <c r="AT4179" i="1"/>
  <c r="AS4180" i="1"/>
  <c r="AT4180" i="1"/>
  <c r="AS4181" i="1"/>
  <c r="AT4181" i="1"/>
  <c r="AS4182" i="1"/>
  <c r="AT4182" i="1"/>
  <c r="AS4183" i="1"/>
  <c r="AT4183" i="1"/>
  <c r="AS4184" i="1"/>
  <c r="AT4184" i="1"/>
  <c r="AS4185" i="1"/>
  <c r="AT4185" i="1"/>
  <c r="AS4186" i="1"/>
  <c r="AT4186" i="1"/>
  <c r="AS4187" i="1"/>
  <c r="AT4187" i="1"/>
  <c r="AS4188" i="1"/>
  <c r="AT4188" i="1"/>
  <c r="AS4189" i="1"/>
  <c r="AT4189" i="1"/>
  <c r="AS4190" i="1"/>
  <c r="AT4190" i="1"/>
  <c r="AS4191" i="1"/>
  <c r="AT4191" i="1"/>
  <c r="AS4192" i="1"/>
  <c r="AT4192" i="1"/>
  <c r="AS4193" i="1"/>
  <c r="AT4193" i="1"/>
  <c r="AS4194" i="1"/>
  <c r="AT4194" i="1"/>
  <c r="AS4195" i="1"/>
  <c r="AT4195" i="1"/>
  <c r="AS4196" i="1"/>
  <c r="AT4196" i="1"/>
  <c r="AS4197" i="1"/>
  <c r="AT4197" i="1"/>
  <c r="AS4198" i="1"/>
  <c r="AT4198" i="1"/>
  <c r="AS4199" i="1"/>
  <c r="AT4199" i="1"/>
  <c r="AS4200" i="1"/>
  <c r="AT4200" i="1"/>
  <c r="AS4201" i="1"/>
  <c r="AT4201" i="1"/>
  <c r="AS4202" i="1"/>
  <c r="AT4202" i="1"/>
  <c r="AS4203" i="1"/>
  <c r="AT4203" i="1"/>
  <c r="AS4204" i="1"/>
  <c r="AT4204" i="1"/>
  <c r="AS4205" i="1"/>
  <c r="AT4205" i="1"/>
  <c r="AS4206" i="1"/>
  <c r="AT4206" i="1"/>
  <c r="AS4207" i="1"/>
  <c r="AT4207" i="1"/>
  <c r="AS4208" i="1"/>
  <c r="AT4208" i="1"/>
  <c r="AS4209" i="1"/>
  <c r="AT4209" i="1"/>
  <c r="AS4210" i="1"/>
  <c r="AT4210" i="1"/>
  <c r="AS4211" i="1"/>
  <c r="AT4211" i="1"/>
  <c r="AS4212" i="1"/>
  <c r="AT4212" i="1"/>
  <c r="AS4213" i="1"/>
  <c r="AT4213" i="1"/>
  <c r="AS4214" i="1"/>
  <c r="AT4214" i="1"/>
  <c r="AS4215" i="1"/>
  <c r="AT4215" i="1"/>
  <c r="AS4216" i="1"/>
  <c r="AT4216" i="1"/>
  <c r="AS4217" i="1"/>
  <c r="AT4217" i="1"/>
  <c r="AS4218" i="1"/>
  <c r="AT4218" i="1"/>
  <c r="AS4219" i="1"/>
  <c r="AT4219" i="1"/>
  <c r="AS4220" i="1"/>
  <c r="AT4220" i="1"/>
  <c r="AS4221" i="1"/>
  <c r="AT4221" i="1"/>
  <c r="AS4222" i="1"/>
  <c r="AT4222" i="1"/>
  <c r="AS4223" i="1"/>
  <c r="AT4223" i="1"/>
  <c r="AS4224" i="1"/>
  <c r="AT4224" i="1"/>
  <c r="AS4225" i="1"/>
  <c r="AT4225" i="1"/>
  <c r="AS4226" i="1"/>
  <c r="AT4226" i="1"/>
  <c r="AS4227" i="1"/>
  <c r="AT4227" i="1"/>
  <c r="AS4228" i="1"/>
  <c r="AT4228" i="1"/>
  <c r="AS4229" i="1"/>
  <c r="AT4229" i="1"/>
  <c r="AS4230" i="1"/>
  <c r="AT4230" i="1"/>
  <c r="AS4231" i="1"/>
  <c r="AT4231" i="1"/>
  <c r="AS4232" i="1"/>
  <c r="AT4232" i="1"/>
  <c r="AS4233" i="1"/>
  <c r="AT4233" i="1"/>
  <c r="AS4234" i="1"/>
  <c r="AT4234" i="1"/>
  <c r="AS4235" i="1"/>
  <c r="AT4235" i="1"/>
  <c r="AS4236" i="1"/>
  <c r="AT4236" i="1"/>
  <c r="AS4237" i="1"/>
  <c r="AT4237" i="1"/>
  <c r="AS4238" i="1"/>
  <c r="AT4238" i="1"/>
  <c r="AS4239" i="1"/>
  <c r="AT4239" i="1"/>
  <c r="AS4240" i="1"/>
  <c r="AT4240" i="1"/>
  <c r="AS4241" i="1"/>
  <c r="AT4241" i="1"/>
  <c r="AS4242" i="1"/>
  <c r="AT4242" i="1"/>
  <c r="AS4243" i="1"/>
  <c r="AT4243" i="1"/>
  <c r="AS4244" i="1"/>
  <c r="AT4244" i="1"/>
  <c r="AS4245" i="1"/>
  <c r="AT4245" i="1"/>
  <c r="AS4246" i="1"/>
  <c r="AT4246" i="1"/>
  <c r="AS4247" i="1"/>
  <c r="AT4247" i="1"/>
  <c r="AS4248" i="1"/>
  <c r="AT4248" i="1"/>
  <c r="AS4249" i="1"/>
  <c r="AT4249" i="1"/>
  <c r="AS4250" i="1"/>
  <c r="AT4250" i="1"/>
  <c r="AS4251" i="1"/>
  <c r="AT4251" i="1"/>
  <c r="AS4252" i="1"/>
  <c r="AT4252" i="1"/>
  <c r="AS4253" i="1"/>
  <c r="AT4253" i="1"/>
  <c r="AS4254" i="1"/>
  <c r="AT4254" i="1"/>
  <c r="AS4255" i="1"/>
  <c r="AT4255" i="1"/>
  <c r="AS4256" i="1"/>
  <c r="AT4256" i="1"/>
  <c r="AS4257" i="1"/>
  <c r="AT4257" i="1"/>
  <c r="AS4258" i="1"/>
  <c r="AT4258" i="1"/>
  <c r="AS4259" i="1"/>
  <c r="AT4259" i="1"/>
  <c r="AS4260" i="1"/>
  <c r="AT4260" i="1"/>
  <c r="AS4261" i="1"/>
  <c r="AT4261" i="1"/>
  <c r="AS4262" i="1"/>
  <c r="AT4262" i="1"/>
  <c r="AS4263" i="1"/>
  <c r="AT4263" i="1"/>
  <c r="AS4264" i="1"/>
  <c r="AT4264" i="1"/>
  <c r="AS4265" i="1"/>
  <c r="AT4265" i="1"/>
  <c r="AS4266" i="1"/>
  <c r="AT4266" i="1"/>
  <c r="AS4267" i="1"/>
  <c r="AT4267" i="1"/>
  <c r="AS4268" i="1"/>
  <c r="AT4268" i="1"/>
  <c r="AS4269" i="1"/>
  <c r="AT4269" i="1"/>
  <c r="AS4270" i="1"/>
  <c r="AT4270" i="1"/>
  <c r="AS4271" i="1"/>
  <c r="AT4271" i="1"/>
  <c r="AS4272" i="1"/>
  <c r="AT4272" i="1"/>
  <c r="AS4273" i="1"/>
  <c r="AT4273" i="1"/>
  <c r="AS4274" i="1"/>
  <c r="AT4274" i="1"/>
  <c r="AS4275" i="1"/>
  <c r="AT4275" i="1"/>
  <c r="AS4276" i="1"/>
  <c r="AT4276" i="1"/>
  <c r="AS4277" i="1"/>
  <c r="AT4277" i="1"/>
  <c r="AS4278" i="1"/>
  <c r="AT4278" i="1"/>
  <c r="AS4279" i="1"/>
  <c r="AT4279" i="1"/>
  <c r="AS4280" i="1"/>
  <c r="AT4280" i="1"/>
  <c r="AS4281" i="1"/>
  <c r="AT4281" i="1"/>
  <c r="AS4282" i="1"/>
  <c r="AT4282" i="1"/>
  <c r="AS4283" i="1"/>
  <c r="AT4283" i="1"/>
  <c r="AS4284" i="1"/>
  <c r="AT4284" i="1"/>
  <c r="AS4285" i="1"/>
  <c r="AT4285" i="1"/>
  <c r="AS4286" i="1"/>
  <c r="AT4286" i="1"/>
  <c r="AS4287" i="1"/>
  <c r="AT4287" i="1"/>
  <c r="AS4288" i="1"/>
  <c r="AT4288" i="1"/>
  <c r="AS4289" i="1"/>
  <c r="AT4289" i="1"/>
  <c r="AS4290" i="1"/>
  <c r="AT4290" i="1"/>
  <c r="AS4291" i="1"/>
  <c r="AT4291" i="1"/>
  <c r="AS4292" i="1"/>
  <c r="AT4292" i="1"/>
  <c r="AS4293" i="1"/>
  <c r="AT4293" i="1"/>
  <c r="AS4294" i="1"/>
  <c r="AT4294" i="1"/>
  <c r="AS4295" i="1"/>
  <c r="AT4295" i="1"/>
  <c r="AS4296" i="1"/>
  <c r="AT4296" i="1"/>
  <c r="AS4297" i="1"/>
  <c r="AT4297" i="1"/>
  <c r="AS4298" i="1"/>
  <c r="AT4298" i="1"/>
  <c r="AS4299" i="1"/>
  <c r="AT4299" i="1"/>
  <c r="AS4300" i="1"/>
  <c r="AT4300" i="1"/>
  <c r="AS4301" i="1"/>
  <c r="AT4301" i="1"/>
  <c r="AS4302" i="1"/>
  <c r="AT4302" i="1"/>
  <c r="AS4303" i="1"/>
  <c r="AT4303" i="1"/>
  <c r="AS4304" i="1"/>
  <c r="AT4304" i="1"/>
  <c r="AS4305" i="1"/>
  <c r="AT4305" i="1"/>
  <c r="AS4306" i="1"/>
  <c r="AT4306" i="1"/>
  <c r="AS4307" i="1"/>
  <c r="AT4307" i="1"/>
  <c r="AS4308" i="1"/>
  <c r="AT4308" i="1"/>
  <c r="AS4309" i="1"/>
  <c r="AT4309" i="1"/>
  <c r="AS4310" i="1"/>
  <c r="AT4310" i="1"/>
  <c r="AS4311" i="1"/>
  <c r="AT4311" i="1"/>
  <c r="AS4312" i="1"/>
  <c r="AT4312" i="1"/>
  <c r="AS4313" i="1"/>
  <c r="AT4313" i="1"/>
  <c r="AS4314" i="1"/>
  <c r="AT4314" i="1"/>
  <c r="AS4315" i="1"/>
  <c r="AT4315" i="1"/>
  <c r="AS4316" i="1"/>
  <c r="AT4316" i="1"/>
  <c r="AS4317" i="1"/>
  <c r="AT4317" i="1"/>
  <c r="AS4318" i="1"/>
  <c r="AT4318" i="1"/>
  <c r="AS4319" i="1"/>
  <c r="AT4319" i="1"/>
  <c r="AS4320" i="1"/>
  <c r="AT4320" i="1"/>
  <c r="AS4321" i="1"/>
  <c r="AT4321" i="1"/>
  <c r="AS4322" i="1"/>
  <c r="AT4322" i="1"/>
  <c r="AS4323" i="1"/>
  <c r="AT4323" i="1"/>
  <c r="AS4324" i="1"/>
  <c r="AT4324" i="1"/>
  <c r="AS4325" i="1"/>
  <c r="AT4325" i="1"/>
  <c r="AS4326" i="1"/>
  <c r="AT4326" i="1"/>
  <c r="AS4327" i="1"/>
  <c r="AT4327" i="1"/>
  <c r="AS4328" i="1"/>
  <c r="AT4328" i="1"/>
  <c r="AS4329" i="1"/>
  <c r="AT4329" i="1"/>
  <c r="AS4330" i="1"/>
  <c r="AT4330" i="1"/>
  <c r="AS4331" i="1"/>
  <c r="AT4331" i="1"/>
  <c r="AS4332" i="1"/>
  <c r="AT4332" i="1"/>
  <c r="AS4333" i="1"/>
  <c r="AT4333" i="1"/>
  <c r="AS4334" i="1"/>
  <c r="AT4334" i="1"/>
  <c r="AS4335" i="1"/>
  <c r="AT4335" i="1"/>
  <c r="AS4336" i="1"/>
  <c r="AT4336" i="1"/>
  <c r="AS4337" i="1"/>
  <c r="AT4337" i="1"/>
  <c r="AS4338" i="1"/>
  <c r="AT4338" i="1"/>
  <c r="AS4339" i="1"/>
  <c r="AT4339" i="1"/>
  <c r="AS4340" i="1"/>
  <c r="AT4340" i="1"/>
  <c r="AS4341" i="1"/>
  <c r="AT4341" i="1"/>
  <c r="AS4342" i="1"/>
  <c r="AT4342" i="1"/>
  <c r="AS4343" i="1"/>
  <c r="AT4343" i="1"/>
  <c r="AS4344" i="1"/>
  <c r="AT4344" i="1"/>
  <c r="AS4345" i="1"/>
  <c r="AT4345" i="1"/>
  <c r="AS4346" i="1"/>
  <c r="AT4346" i="1"/>
  <c r="AS4347" i="1"/>
  <c r="AT4347" i="1"/>
  <c r="AS4348" i="1"/>
  <c r="AT4348" i="1"/>
  <c r="AS4349" i="1"/>
  <c r="AT4349" i="1"/>
  <c r="AS4350" i="1"/>
  <c r="AT4350" i="1"/>
  <c r="AS4351" i="1"/>
  <c r="AT4351" i="1"/>
  <c r="AS4352" i="1"/>
  <c r="AT4352" i="1"/>
  <c r="AS4353" i="1"/>
  <c r="AT4353" i="1"/>
  <c r="AS4354" i="1"/>
  <c r="AT4354" i="1"/>
  <c r="AS4355" i="1"/>
  <c r="AT4355" i="1"/>
  <c r="AS4356" i="1"/>
  <c r="AT4356" i="1"/>
  <c r="AS4357" i="1"/>
  <c r="AT4357" i="1"/>
  <c r="AS4358" i="1"/>
  <c r="AT4358" i="1"/>
  <c r="AS4359" i="1"/>
  <c r="AT4359" i="1"/>
  <c r="AS4360" i="1"/>
  <c r="AT4360" i="1"/>
  <c r="AS4361" i="1"/>
  <c r="AT4361" i="1"/>
  <c r="AS4362" i="1"/>
  <c r="AT4362" i="1"/>
  <c r="AS4363" i="1"/>
  <c r="AT4363" i="1"/>
  <c r="AS4364" i="1"/>
  <c r="AT4364" i="1"/>
  <c r="AS4365" i="1"/>
  <c r="AT4365" i="1"/>
  <c r="AS4366" i="1"/>
  <c r="AT4366" i="1"/>
  <c r="AS4367" i="1"/>
  <c r="AT4367" i="1"/>
  <c r="AS4368" i="1"/>
  <c r="AT4368" i="1"/>
  <c r="AS4369" i="1"/>
  <c r="AT4369" i="1"/>
  <c r="AS4370" i="1"/>
  <c r="AT4370" i="1"/>
  <c r="AS4371" i="1"/>
  <c r="AT4371" i="1"/>
  <c r="AS4372" i="1"/>
  <c r="AT4372" i="1"/>
  <c r="AS4373" i="1"/>
  <c r="AT4373" i="1"/>
  <c r="AS4374" i="1"/>
  <c r="AT4374" i="1"/>
  <c r="AS4375" i="1"/>
  <c r="AT4375" i="1"/>
  <c r="AS4376" i="1"/>
  <c r="AT4376" i="1"/>
  <c r="AS4377" i="1"/>
  <c r="AT4377" i="1"/>
  <c r="AS4378" i="1"/>
  <c r="AT4378" i="1"/>
  <c r="AS4379" i="1"/>
  <c r="AT4379" i="1"/>
  <c r="AS4380" i="1"/>
  <c r="AT4380" i="1"/>
  <c r="AS4381" i="1"/>
  <c r="AT4381" i="1"/>
  <c r="AS4382" i="1"/>
  <c r="AT4382" i="1"/>
  <c r="AS4383" i="1"/>
  <c r="AT4383" i="1"/>
  <c r="AS4384" i="1"/>
  <c r="AT4384" i="1"/>
  <c r="AS4385" i="1"/>
  <c r="AT4385" i="1"/>
  <c r="AS4386" i="1"/>
  <c r="AT4386" i="1"/>
  <c r="AS4387" i="1"/>
  <c r="AT4387" i="1"/>
  <c r="AS4388" i="1"/>
  <c r="AT4388" i="1"/>
  <c r="AS4389" i="1"/>
  <c r="AT4389" i="1"/>
  <c r="AS4390" i="1"/>
  <c r="AT4390" i="1"/>
  <c r="AS4391" i="1"/>
  <c r="AT4391" i="1"/>
  <c r="AS4392" i="1"/>
  <c r="AT4392" i="1"/>
  <c r="AS4393" i="1"/>
  <c r="AT4393" i="1"/>
  <c r="AS4394" i="1"/>
  <c r="AT4394" i="1"/>
  <c r="AS4395" i="1"/>
  <c r="AT4395" i="1"/>
  <c r="AS4396" i="1"/>
  <c r="AT4396" i="1"/>
  <c r="AS4397" i="1"/>
  <c r="AT4397" i="1"/>
  <c r="AS4398" i="1"/>
  <c r="AT4398" i="1"/>
  <c r="AS4399" i="1"/>
  <c r="AT4399" i="1"/>
  <c r="AS4400" i="1"/>
  <c r="AT4400" i="1"/>
  <c r="AS4401" i="1"/>
  <c r="AT4401" i="1"/>
  <c r="AS4402" i="1"/>
  <c r="AT4402" i="1"/>
  <c r="AS4403" i="1"/>
  <c r="AT4403" i="1"/>
  <c r="AS4404" i="1"/>
  <c r="AT4404" i="1"/>
  <c r="AS4405" i="1"/>
  <c r="AT4405" i="1"/>
  <c r="AS4406" i="1"/>
  <c r="AT4406" i="1"/>
  <c r="AS4407" i="1"/>
  <c r="AT4407" i="1"/>
  <c r="AS4408" i="1"/>
  <c r="AT4408" i="1"/>
  <c r="AS4409" i="1"/>
  <c r="AT4409" i="1"/>
  <c r="AS4410" i="1"/>
  <c r="AT4410" i="1"/>
  <c r="AS4411" i="1"/>
  <c r="AT4411" i="1"/>
  <c r="AS4412" i="1"/>
  <c r="AT4412" i="1"/>
  <c r="AS4413" i="1"/>
  <c r="AT4413" i="1"/>
  <c r="AS4414" i="1"/>
  <c r="AT4414" i="1"/>
  <c r="AS4415" i="1"/>
  <c r="AT4415" i="1"/>
  <c r="AS4416" i="1"/>
  <c r="AT4416" i="1"/>
  <c r="AS4417" i="1"/>
  <c r="AT4417" i="1"/>
  <c r="AS4418" i="1"/>
  <c r="AT4418" i="1"/>
  <c r="AS4419" i="1"/>
  <c r="AT4419" i="1"/>
  <c r="AS4420" i="1"/>
  <c r="AT4420" i="1"/>
  <c r="AS4421" i="1"/>
  <c r="AT4421" i="1"/>
  <c r="AS4422" i="1"/>
  <c r="AT4422" i="1"/>
  <c r="AS4423" i="1"/>
  <c r="AT4423" i="1"/>
  <c r="AS4424" i="1"/>
  <c r="AT4424" i="1"/>
  <c r="AS4425" i="1"/>
  <c r="AT4425" i="1"/>
  <c r="AS4426" i="1"/>
  <c r="AT4426" i="1"/>
  <c r="AS4427" i="1"/>
  <c r="AT4427" i="1"/>
  <c r="AS4428" i="1"/>
  <c r="AT4428" i="1"/>
  <c r="AS4429" i="1"/>
  <c r="AT4429" i="1"/>
  <c r="AS4430" i="1"/>
  <c r="AT4430" i="1"/>
  <c r="AS4431" i="1"/>
  <c r="AT4431" i="1"/>
  <c r="AS4432" i="1"/>
  <c r="AT4432" i="1"/>
  <c r="AS4433" i="1"/>
  <c r="AT4433" i="1"/>
  <c r="AS4434" i="1"/>
  <c r="AT4434" i="1"/>
  <c r="AS4435" i="1"/>
  <c r="AT4435" i="1"/>
  <c r="AS4436" i="1"/>
  <c r="AT4436" i="1"/>
  <c r="AS4437" i="1"/>
  <c r="AT4437" i="1"/>
  <c r="AS4438" i="1"/>
  <c r="AT4438" i="1"/>
  <c r="AS4439" i="1"/>
  <c r="AT4439" i="1"/>
  <c r="AS4440" i="1"/>
  <c r="AT4440" i="1"/>
  <c r="AS4441" i="1"/>
  <c r="AT4441" i="1"/>
  <c r="AS4442" i="1"/>
  <c r="AT4442" i="1"/>
  <c r="AS4443" i="1"/>
  <c r="AT4443" i="1"/>
  <c r="AS4444" i="1"/>
  <c r="AT4444" i="1"/>
  <c r="AS4445" i="1"/>
  <c r="AT4445" i="1"/>
  <c r="AS4446" i="1"/>
  <c r="AT4446" i="1"/>
  <c r="AS4447" i="1"/>
  <c r="AT4447" i="1"/>
  <c r="AS4448" i="1"/>
  <c r="AT4448" i="1"/>
  <c r="AS4449" i="1"/>
  <c r="AT4449" i="1"/>
  <c r="AS4450" i="1"/>
  <c r="AT4450" i="1"/>
  <c r="AS4451" i="1"/>
  <c r="AT4451" i="1"/>
  <c r="AS4452" i="1"/>
  <c r="AT4452" i="1"/>
  <c r="AS4453" i="1"/>
  <c r="AT4453" i="1"/>
  <c r="AS4454" i="1"/>
  <c r="AT4454" i="1"/>
  <c r="AS4455" i="1"/>
  <c r="AT4455" i="1"/>
  <c r="AS4456" i="1"/>
  <c r="AT4456" i="1"/>
  <c r="AS4457" i="1"/>
  <c r="AT4457" i="1"/>
  <c r="AS4458" i="1"/>
  <c r="AT4458" i="1"/>
  <c r="AS4459" i="1"/>
  <c r="AT4459" i="1"/>
  <c r="AS4460" i="1"/>
  <c r="AT4460" i="1"/>
  <c r="AS4461" i="1"/>
  <c r="AT4461" i="1"/>
  <c r="AS4462" i="1"/>
  <c r="AT4462" i="1"/>
  <c r="AS4463" i="1"/>
  <c r="AT4463" i="1"/>
  <c r="AS4464" i="1"/>
  <c r="AT4464" i="1"/>
  <c r="AS4465" i="1"/>
  <c r="AT4465" i="1"/>
  <c r="AS4466" i="1"/>
  <c r="AT4466" i="1"/>
  <c r="AS4467" i="1"/>
  <c r="AT4467" i="1"/>
  <c r="AS4468" i="1"/>
  <c r="AT4468" i="1"/>
  <c r="AS4469" i="1"/>
  <c r="AT4469" i="1"/>
  <c r="AS4470" i="1"/>
  <c r="AT4470" i="1"/>
  <c r="AS4471" i="1"/>
  <c r="AT4471" i="1"/>
  <c r="AS4472" i="1"/>
  <c r="AT4472" i="1"/>
  <c r="AS4473" i="1"/>
  <c r="AT4473" i="1"/>
  <c r="AS4474" i="1"/>
  <c r="AT4474" i="1"/>
  <c r="AS4475" i="1"/>
  <c r="AT4475" i="1"/>
  <c r="AS4476" i="1"/>
  <c r="AT4476" i="1"/>
  <c r="AS4477" i="1"/>
  <c r="AT4477" i="1"/>
  <c r="AS4478" i="1"/>
  <c r="AT4478" i="1"/>
  <c r="AS4479" i="1"/>
  <c r="AT4479" i="1"/>
  <c r="AS4480" i="1"/>
  <c r="AT4480" i="1"/>
  <c r="AS4481" i="1"/>
  <c r="AT4481" i="1"/>
  <c r="AS4482" i="1"/>
  <c r="AT4482" i="1"/>
  <c r="AS4483" i="1"/>
  <c r="AT4483" i="1"/>
  <c r="AS4484" i="1"/>
  <c r="AT4484" i="1"/>
  <c r="AS4485" i="1"/>
  <c r="AT4485" i="1"/>
  <c r="AS4486" i="1"/>
  <c r="AT4486" i="1"/>
  <c r="AS4487" i="1"/>
  <c r="AT4487" i="1"/>
  <c r="AS4488" i="1"/>
  <c r="AT4488" i="1"/>
  <c r="AS4489" i="1"/>
  <c r="AT4489" i="1"/>
  <c r="AS4490" i="1"/>
  <c r="AT4490" i="1"/>
  <c r="AS4491" i="1"/>
  <c r="AT4491" i="1"/>
  <c r="AS4492" i="1"/>
  <c r="AT4492" i="1"/>
  <c r="AS4493" i="1"/>
  <c r="AT4493" i="1"/>
  <c r="AS4494" i="1"/>
  <c r="AT4494" i="1"/>
  <c r="AS4495" i="1"/>
  <c r="AT4495" i="1"/>
  <c r="AS4496" i="1"/>
  <c r="AT4496" i="1"/>
  <c r="AS4497" i="1"/>
  <c r="AT4497" i="1"/>
  <c r="AS4498" i="1"/>
  <c r="AT4498" i="1"/>
  <c r="AS4499" i="1"/>
  <c r="AT4499" i="1"/>
  <c r="AS4500" i="1"/>
  <c r="AT4500" i="1"/>
  <c r="AS4501" i="1"/>
  <c r="AT4501" i="1"/>
  <c r="AS4502" i="1"/>
  <c r="AT4502" i="1"/>
  <c r="AS4503" i="1"/>
  <c r="AT4503" i="1"/>
  <c r="AS4504" i="1"/>
  <c r="AT4504" i="1"/>
  <c r="AS4505" i="1"/>
  <c r="AT4505" i="1"/>
  <c r="AS4506" i="1"/>
  <c r="AT4506" i="1"/>
  <c r="AS4507" i="1"/>
  <c r="AT4507" i="1"/>
  <c r="AS4508" i="1"/>
  <c r="AT4508" i="1"/>
  <c r="AS4509" i="1"/>
  <c r="AT4509" i="1"/>
  <c r="AS4510" i="1"/>
  <c r="AT4510" i="1"/>
  <c r="AS4511" i="1"/>
  <c r="AT4511" i="1"/>
  <c r="AS4512" i="1"/>
  <c r="AT4512" i="1"/>
  <c r="AS4513" i="1"/>
  <c r="AT4513" i="1"/>
  <c r="AS4514" i="1"/>
  <c r="AT4514" i="1"/>
  <c r="AS4515" i="1"/>
  <c r="AT4515" i="1"/>
  <c r="AS4516" i="1"/>
  <c r="AT4516" i="1"/>
  <c r="AS4517" i="1"/>
  <c r="AT4517" i="1"/>
  <c r="AS4518" i="1"/>
  <c r="AT4518" i="1"/>
  <c r="AS4519" i="1"/>
  <c r="AT4519" i="1"/>
  <c r="AS4520" i="1"/>
  <c r="AT4520" i="1"/>
  <c r="AS4521" i="1"/>
  <c r="AT4521" i="1"/>
  <c r="AS4522" i="1"/>
  <c r="AT4522" i="1"/>
  <c r="AS4523" i="1"/>
  <c r="AT4523" i="1"/>
  <c r="AS4524" i="1"/>
  <c r="AT4524" i="1"/>
  <c r="AS4525" i="1"/>
  <c r="AT4525" i="1"/>
  <c r="AS4526" i="1"/>
  <c r="AT4526" i="1"/>
  <c r="AS4527" i="1"/>
  <c r="AT4527" i="1"/>
  <c r="AS4528" i="1"/>
  <c r="AT4528" i="1"/>
  <c r="AS4529" i="1"/>
  <c r="AT4529" i="1"/>
  <c r="AS4530" i="1"/>
  <c r="AT4530" i="1"/>
  <c r="AS4531" i="1"/>
  <c r="AT4531" i="1"/>
  <c r="AS4532" i="1"/>
  <c r="AT4532" i="1"/>
  <c r="AS4533" i="1"/>
  <c r="AT4533" i="1"/>
  <c r="AS4534" i="1"/>
  <c r="AT4534" i="1"/>
  <c r="AS4535" i="1"/>
  <c r="AT4535" i="1"/>
  <c r="AS4536" i="1"/>
  <c r="AT4536" i="1"/>
  <c r="AS4537" i="1"/>
  <c r="AT4537" i="1"/>
  <c r="AS4538" i="1"/>
  <c r="AT4538" i="1"/>
  <c r="AS4539" i="1"/>
  <c r="AT4539" i="1"/>
  <c r="AS4540" i="1"/>
  <c r="AT4540" i="1"/>
  <c r="AS4541" i="1"/>
  <c r="AT4541" i="1"/>
  <c r="AS4542" i="1"/>
  <c r="AT4542" i="1"/>
  <c r="AS4543" i="1"/>
  <c r="AT4543" i="1"/>
  <c r="AS4544" i="1"/>
  <c r="AT4544" i="1"/>
  <c r="AS4545" i="1"/>
  <c r="AT4545" i="1"/>
  <c r="AS4546" i="1"/>
  <c r="AT4546" i="1"/>
  <c r="AS4547" i="1"/>
  <c r="AT4547" i="1"/>
  <c r="AS4548" i="1"/>
  <c r="AT4548" i="1"/>
  <c r="AS4549" i="1"/>
  <c r="AT4549" i="1"/>
  <c r="AS4550" i="1"/>
  <c r="AT4550" i="1"/>
  <c r="AS4551" i="1"/>
  <c r="AT4551" i="1"/>
  <c r="AS4552" i="1"/>
  <c r="AT4552" i="1"/>
  <c r="AS4553" i="1"/>
  <c r="AT4553" i="1"/>
  <c r="AS4554" i="1"/>
  <c r="AT4554" i="1"/>
  <c r="AS4555" i="1"/>
  <c r="AT4555" i="1"/>
  <c r="AS4556" i="1"/>
  <c r="AT4556" i="1"/>
  <c r="AS4557" i="1"/>
  <c r="AT4557" i="1"/>
  <c r="AS4558" i="1"/>
  <c r="AT4558" i="1"/>
  <c r="AS4559" i="1"/>
  <c r="AT4559" i="1"/>
  <c r="AS4560" i="1"/>
  <c r="AT4560" i="1"/>
  <c r="AS4561" i="1"/>
  <c r="AT4561" i="1"/>
  <c r="AS4562" i="1"/>
  <c r="AT4562" i="1"/>
  <c r="AS4563" i="1"/>
  <c r="AT4563" i="1"/>
  <c r="AS4564" i="1"/>
  <c r="AT4564" i="1"/>
  <c r="AS4565" i="1"/>
  <c r="AT4565" i="1"/>
  <c r="AS4566" i="1"/>
  <c r="AT4566" i="1"/>
  <c r="AS4567" i="1"/>
  <c r="AT4567" i="1"/>
  <c r="AS4568" i="1"/>
  <c r="AT4568" i="1"/>
  <c r="AS4569" i="1"/>
  <c r="AT4569" i="1"/>
  <c r="AS4570" i="1"/>
  <c r="AT4570" i="1"/>
  <c r="AS4571" i="1"/>
  <c r="AT4571" i="1"/>
  <c r="AS4572" i="1"/>
  <c r="AT4572" i="1"/>
  <c r="AS4573" i="1"/>
  <c r="AT4573" i="1"/>
  <c r="AS4574" i="1"/>
  <c r="AT4574" i="1"/>
  <c r="AS4575" i="1"/>
  <c r="AT4575" i="1"/>
  <c r="AS4576" i="1"/>
  <c r="AT4576" i="1"/>
  <c r="AS4577" i="1"/>
  <c r="AT4577" i="1"/>
  <c r="AS4578" i="1"/>
  <c r="AT4578" i="1"/>
  <c r="AS4579" i="1"/>
  <c r="AT4579" i="1"/>
  <c r="AS4580" i="1"/>
  <c r="AT4580" i="1"/>
  <c r="AS4581" i="1"/>
  <c r="AT4581" i="1"/>
  <c r="AS4582" i="1"/>
  <c r="AT4582" i="1"/>
  <c r="AS4583" i="1"/>
  <c r="AT4583" i="1"/>
  <c r="AS4584" i="1"/>
  <c r="AT4584" i="1"/>
  <c r="AS4585" i="1"/>
  <c r="AT4585" i="1"/>
  <c r="AS4586" i="1"/>
  <c r="AT4586" i="1"/>
  <c r="AS4587" i="1"/>
  <c r="AT4587" i="1"/>
  <c r="AS4588" i="1"/>
  <c r="AT4588" i="1"/>
  <c r="AS4589" i="1"/>
  <c r="AT4589" i="1"/>
  <c r="AS4590" i="1"/>
  <c r="AT4590" i="1"/>
  <c r="AS4591" i="1"/>
  <c r="AT4591" i="1"/>
  <c r="AS4592" i="1"/>
  <c r="AT4592" i="1"/>
  <c r="AS4593" i="1"/>
  <c r="AT4593" i="1"/>
  <c r="AS4594" i="1"/>
  <c r="AT4594" i="1"/>
  <c r="AS4595" i="1"/>
  <c r="AT4595" i="1"/>
  <c r="AS4596" i="1"/>
  <c r="AT4596" i="1"/>
  <c r="AS4597" i="1"/>
  <c r="AT4597" i="1"/>
  <c r="AS4598" i="1"/>
  <c r="AT4598" i="1"/>
  <c r="AS4599" i="1"/>
  <c r="AT4599" i="1"/>
  <c r="AS4600" i="1"/>
  <c r="AT4600" i="1"/>
  <c r="AS4601" i="1"/>
  <c r="AT4601" i="1"/>
  <c r="AS4602" i="1"/>
  <c r="AT4602" i="1"/>
  <c r="AS4603" i="1"/>
  <c r="AT4603" i="1"/>
  <c r="AS4604" i="1"/>
  <c r="AT4604" i="1"/>
  <c r="AS4605" i="1"/>
  <c r="AT4605" i="1"/>
  <c r="AS4606" i="1"/>
  <c r="AT4606" i="1"/>
  <c r="AS4607" i="1"/>
  <c r="AT4607" i="1"/>
  <c r="AS4608" i="1"/>
  <c r="AT4608" i="1"/>
  <c r="AS4609" i="1"/>
  <c r="AT4609" i="1"/>
  <c r="AS4610" i="1"/>
  <c r="AT4610" i="1"/>
  <c r="AS4611" i="1"/>
  <c r="AT4611" i="1"/>
  <c r="AS4612" i="1"/>
  <c r="AT4612" i="1"/>
  <c r="AS4613" i="1"/>
  <c r="AT4613" i="1"/>
  <c r="AS4614" i="1"/>
  <c r="AT4614" i="1"/>
  <c r="AS4615" i="1"/>
  <c r="AT4615" i="1"/>
  <c r="AS4616" i="1"/>
  <c r="AT4616" i="1"/>
  <c r="AS4617" i="1"/>
  <c r="AT4617" i="1"/>
  <c r="AS4618" i="1"/>
  <c r="AT4618" i="1"/>
  <c r="AS4619" i="1"/>
  <c r="AT4619" i="1"/>
  <c r="AS4620" i="1"/>
  <c r="AT4620" i="1"/>
  <c r="AS4621" i="1"/>
  <c r="AT4621" i="1"/>
  <c r="AS4622" i="1"/>
  <c r="AT4622" i="1"/>
  <c r="AS4623" i="1"/>
  <c r="AT4623" i="1"/>
  <c r="AS4624" i="1"/>
  <c r="AT4624" i="1"/>
  <c r="AS4625" i="1"/>
  <c r="AT4625" i="1"/>
  <c r="AS4626" i="1"/>
  <c r="AT4626" i="1"/>
  <c r="AS4627" i="1"/>
  <c r="AT4627" i="1"/>
  <c r="AS4628" i="1"/>
  <c r="AT4628" i="1"/>
  <c r="AS4629" i="1"/>
  <c r="AT4629" i="1"/>
  <c r="AS4630" i="1"/>
  <c r="AT4630" i="1"/>
  <c r="AS4631" i="1"/>
  <c r="AT4631" i="1"/>
  <c r="AS4632" i="1"/>
  <c r="AT4632" i="1"/>
  <c r="AS4633" i="1"/>
  <c r="AT4633" i="1"/>
  <c r="AS4634" i="1"/>
  <c r="AT4634" i="1"/>
  <c r="AS4635" i="1"/>
  <c r="AT4635" i="1"/>
  <c r="AS4636" i="1"/>
  <c r="AT4636" i="1"/>
  <c r="AS4637" i="1"/>
  <c r="AT4637" i="1"/>
  <c r="AS4638" i="1"/>
  <c r="AT4638" i="1"/>
  <c r="AS4639" i="1"/>
  <c r="AT4639" i="1"/>
  <c r="AS4640" i="1"/>
  <c r="AT4640" i="1"/>
  <c r="AS4641" i="1"/>
  <c r="AT4641" i="1"/>
  <c r="AS4642" i="1"/>
  <c r="AT4642" i="1"/>
  <c r="AS4643" i="1"/>
  <c r="AT4643" i="1"/>
  <c r="AS4644" i="1"/>
  <c r="AT4644" i="1"/>
  <c r="AS4645" i="1"/>
  <c r="AT4645" i="1"/>
  <c r="AS4646" i="1"/>
  <c r="AT4646" i="1"/>
  <c r="AS4647" i="1"/>
  <c r="AT4647" i="1"/>
  <c r="AS4648" i="1"/>
  <c r="AT4648" i="1"/>
  <c r="AS4649" i="1"/>
  <c r="AT4649" i="1"/>
  <c r="AS4650" i="1"/>
  <c r="AT4650" i="1"/>
  <c r="AS4651" i="1"/>
  <c r="AT4651" i="1"/>
  <c r="AS4652" i="1"/>
  <c r="AT4652" i="1"/>
  <c r="AS4653" i="1"/>
  <c r="AT4653" i="1"/>
  <c r="AS4654" i="1"/>
  <c r="AT4654" i="1"/>
  <c r="AS4655" i="1"/>
  <c r="AT4655" i="1"/>
  <c r="AS4656" i="1"/>
  <c r="AT4656" i="1"/>
  <c r="AS4657" i="1"/>
  <c r="AT4657" i="1"/>
  <c r="AS4658" i="1"/>
  <c r="AT4658" i="1"/>
  <c r="AS4659" i="1"/>
  <c r="AT4659" i="1"/>
  <c r="AS4660" i="1"/>
  <c r="AT4660" i="1"/>
  <c r="AS4661" i="1"/>
  <c r="AT4661" i="1"/>
  <c r="AS4662" i="1"/>
  <c r="AT4662" i="1"/>
  <c r="AS4663" i="1"/>
  <c r="AT4663" i="1"/>
  <c r="AS4664" i="1"/>
  <c r="AT4664" i="1"/>
  <c r="AS4665" i="1"/>
  <c r="AT4665" i="1"/>
  <c r="AS4666" i="1"/>
  <c r="AT4666" i="1"/>
  <c r="AS4667" i="1"/>
  <c r="AT4667" i="1"/>
  <c r="AS4668" i="1"/>
  <c r="AT4668" i="1"/>
  <c r="AS4669" i="1"/>
  <c r="AT4669" i="1"/>
  <c r="AS4670" i="1"/>
  <c r="AT4670" i="1"/>
  <c r="AS4671" i="1"/>
  <c r="AT4671" i="1"/>
  <c r="AS4672" i="1"/>
  <c r="AT4672" i="1"/>
  <c r="AS4673" i="1"/>
  <c r="AT4673" i="1"/>
  <c r="AS4674" i="1"/>
  <c r="AT4674" i="1"/>
  <c r="AS4675" i="1"/>
  <c r="AT4675" i="1"/>
  <c r="AS4676" i="1"/>
  <c r="AT4676" i="1"/>
  <c r="AS4677" i="1"/>
  <c r="AT4677" i="1"/>
  <c r="AS4678" i="1"/>
  <c r="AT4678" i="1"/>
  <c r="AS4679" i="1"/>
  <c r="AT4679" i="1"/>
  <c r="AS4680" i="1"/>
  <c r="AT4680" i="1"/>
  <c r="AS4681" i="1"/>
  <c r="AT4681" i="1"/>
  <c r="AS4682" i="1"/>
  <c r="AT4682" i="1"/>
  <c r="AS4683" i="1"/>
  <c r="AT4683" i="1"/>
  <c r="AS4684" i="1"/>
  <c r="AT4684" i="1"/>
  <c r="AS4685" i="1"/>
  <c r="AT4685" i="1"/>
  <c r="AS4686" i="1"/>
  <c r="AT4686" i="1"/>
  <c r="AS4687" i="1"/>
  <c r="AT4687" i="1"/>
  <c r="AS4688" i="1"/>
  <c r="AT4688" i="1"/>
  <c r="AS4689" i="1"/>
  <c r="AT4689" i="1"/>
  <c r="AS4690" i="1"/>
  <c r="AT4690" i="1"/>
  <c r="AS4691" i="1"/>
  <c r="AT4691" i="1"/>
  <c r="AS4692" i="1"/>
  <c r="AT4692" i="1"/>
  <c r="AS4693" i="1"/>
  <c r="AT4693" i="1"/>
  <c r="AS4694" i="1"/>
  <c r="AT4694" i="1"/>
  <c r="AS4695" i="1"/>
  <c r="AT4695" i="1"/>
  <c r="AS4696" i="1"/>
  <c r="AT4696" i="1"/>
  <c r="AS4697" i="1"/>
  <c r="AT4697" i="1"/>
  <c r="AS4698" i="1"/>
  <c r="AT4698" i="1"/>
  <c r="AS4699" i="1"/>
  <c r="AT4699" i="1"/>
  <c r="AS4700" i="1"/>
  <c r="AT4700" i="1"/>
  <c r="AS4701" i="1"/>
  <c r="AT4701" i="1"/>
  <c r="AS4702" i="1"/>
  <c r="AT4702" i="1"/>
  <c r="AS4703" i="1"/>
  <c r="AT4703" i="1"/>
  <c r="AS4704" i="1"/>
  <c r="AT4704" i="1"/>
  <c r="AS4705" i="1"/>
  <c r="AT4705" i="1"/>
  <c r="AS4706" i="1"/>
  <c r="AT4706" i="1"/>
  <c r="AS4707" i="1"/>
  <c r="AT4707" i="1"/>
  <c r="AS4708" i="1"/>
  <c r="AT4708" i="1"/>
  <c r="AS4709" i="1"/>
  <c r="AT4709" i="1"/>
  <c r="AS4710" i="1"/>
  <c r="AT4710" i="1"/>
  <c r="AS4711" i="1"/>
  <c r="AT4711" i="1"/>
  <c r="AS4712" i="1"/>
  <c r="AT4712" i="1"/>
  <c r="AS4713" i="1"/>
  <c r="AT4713" i="1"/>
  <c r="AS4714" i="1"/>
  <c r="AT4714" i="1"/>
  <c r="AS4715" i="1"/>
  <c r="AT4715" i="1"/>
  <c r="AS4716" i="1"/>
  <c r="AT4716" i="1"/>
  <c r="AS4717" i="1"/>
  <c r="AT4717" i="1"/>
  <c r="AS4718" i="1"/>
  <c r="AT4718" i="1"/>
  <c r="AS4719" i="1"/>
  <c r="AT4719" i="1"/>
  <c r="AS4720" i="1"/>
  <c r="AT4720" i="1"/>
  <c r="AS4721" i="1"/>
  <c r="AT4721" i="1"/>
  <c r="AS4722" i="1"/>
  <c r="AT4722" i="1"/>
  <c r="AS4723" i="1"/>
  <c r="AT4723" i="1"/>
  <c r="AS4724" i="1"/>
  <c r="AT4724" i="1"/>
  <c r="AS4725" i="1"/>
  <c r="AT4725" i="1"/>
  <c r="AS4726" i="1"/>
  <c r="AT4726" i="1"/>
  <c r="AS4727" i="1"/>
  <c r="AT4727" i="1"/>
  <c r="AS4728" i="1"/>
  <c r="AT4728" i="1"/>
  <c r="AS4729" i="1"/>
  <c r="AT4729" i="1"/>
  <c r="AS4730" i="1"/>
  <c r="AT4730" i="1"/>
  <c r="AS4731" i="1"/>
  <c r="AT4731" i="1"/>
  <c r="AS4732" i="1"/>
  <c r="AT4732" i="1"/>
  <c r="AS4733" i="1"/>
  <c r="AT4733" i="1"/>
  <c r="AS4734" i="1"/>
  <c r="AT4734" i="1"/>
  <c r="AS4735" i="1"/>
  <c r="AT4735" i="1"/>
  <c r="AS4736" i="1"/>
  <c r="AT4736" i="1"/>
  <c r="AS4737" i="1"/>
  <c r="AT4737" i="1"/>
  <c r="AS4738" i="1"/>
  <c r="AT4738" i="1"/>
  <c r="AS4739" i="1"/>
  <c r="AT4739" i="1"/>
  <c r="AS4740" i="1"/>
  <c r="AT4740" i="1"/>
  <c r="AS4741" i="1"/>
  <c r="AT4741" i="1"/>
  <c r="AS4742" i="1"/>
  <c r="AT4742" i="1"/>
  <c r="AS4743" i="1"/>
  <c r="AT4743" i="1"/>
  <c r="AS4744" i="1"/>
  <c r="AT4744" i="1"/>
  <c r="AS4745" i="1"/>
  <c r="AT4745" i="1"/>
  <c r="AS4746" i="1"/>
  <c r="AT4746" i="1"/>
  <c r="AS4747" i="1"/>
  <c r="AT4747" i="1"/>
  <c r="AS4748" i="1"/>
  <c r="AT4748" i="1"/>
  <c r="AS4749" i="1"/>
  <c r="AT4749" i="1"/>
  <c r="AS4750" i="1"/>
  <c r="AT4750" i="1"/>
  <c r="AS4751" i="1"/>
  <c r="AT4751" i="1"/>
  <c r="AS4752" i="1"/>
  <c r="AT4752" i="1"/>
  <c r="AS4753" i="1"/>
  <c r="AT4753" i="1"/>
  <c r="AS4754" i="1"/>
  <c r="AT4754" i="1"/>
  <c r="AS4755" i="1"/>
  <c r="AT4755" i="1"/>
  <c r="AS4756" i="1"/>
  <c r="AT4756" i="1"/>
  <c r="AS4757" i="1"/>
  <c r="AT4757" i="1"/>
  <c r="AS4758" i="1"/>
  <c r="AT4758" i="1"/>
  <c r="AS4759" i="1"/>
  <c r="AT4759" i="1"/>
  <c r="AS4760" i="1"/>
  <c r="AT4760" i="1"/>
  <c r="AS4761" i="1"/>
  <c r="AT4761" i="1"/>
  <c r="AS4762" i="1"/>
  <c r="AT4762" i="1"/>
  <c r="AS4763" i="1"/>
  <c r="AT4763" i="1"/>
  <c r="AS4764" i="1"/>
  <c r="AT4764" i="1"/>
  <c r="AS4765" i="1"/>
  <c r="AT4765" i="1"/>
  <c r="AS4766" i="1"/>
  <c r="AT4766" i="1"/>
  <c r="AS4767" i="1"/>
  <c r="AT4767" i="1"/>
  <c r="AS4768" i="1"/>
  <c r="AT4768" i="1"/>
  <c r="AS4769" i="1"/>
  <c r="AT4769" i="1"/>
  <c r="AS4770" i="1"/>
  <c r="AT4770" i="1"/>
  <c r="AS4771" i="1"/>
  <c r="AT4771" i="1"/>
  <c r="AS4772" i="1"/>
  <c r="AT4772" i="1"/>
  <c r="AS4773" i="1"/>
  <c r="AT4773" i="1"/>
  <c r="AS4774" i="1"/>
  <c r="AT4774" i="1"/>
  <c r="AS4775" i="1"/>
  <c r="AT4775" i="1"/>
  <c r="AS4776" i="1"/>
  <c r="AT4776" i="1"/>
  <c r="AS4777" i="1"/>
  <c r="AT4777" i="1"/>
  <c r="AS4778" i="1"/>
  <c r="AT4778" i="1"/>
  <c r="AS4779" i="1"/>
  <c r="AT4779" i="1"/>
  <c r="AS4780" i="1"/>
  <c r="AT4780" i="1"/>
  <c r="AS4781" i="1"/>
  <c r="AT4781" i="1"/>
  <c r="AS4782" i="1"/>
  <c r="AT4782" i="1"/>
  <c r="AS4783" i="1"/>
  <c r="AT4783" i="1"/>
  <c r="AS4784" i="1"/>
  <c r="AT4784" i="1"/>
  <c r="AS4785" i="1"/>
  <c r="AT4785" i="1"/>
  <c r="AS4786" i="1"/>
  <c r="AT4786" i="1"/>
  <c r="AS4787" i="1"/>
  <c r="AT4787" i="1"/>
  <c r="AS4788" i="1"/>
  <c r="AT4788" i="1"/>
  <c r="AS4789" i="1"/>
  <c r="AT4789" i="1"/>
  <c r="AS4790" i="1"/>
  <c r="AT4790" i="1"/>
  <c r="AS4791" i="1"/>
  <c r="AT4791" i="1"/>
  <c r="AS4792" i="1"/>
  <c r="AT4792" i="1"/>
  <c r="AS4793" i="1"/>
  <c r="AT4793" i="1"/>
  <c r="AS4794" i="1"/>
  <c r="AT4794" i="1"/>
  <c r="AS4795" i="1"/>
  <c r="AT4795" i="1"/>
  <c r="AS4796" i="1"/>
  <c r="AT4796" i="1"/>
  <c r="AS4797" i="1"/>
  <c r="AT4797" i="1"/>
  <c r="AS4798" i="1"/>
  <c r="AT4798" i="1"/>
  <c r="AS4799" i="1"/>
  <c r="AT4799" i="1"/>
  <c r="AS4800" i="1"/>
  <c r="AT4800" i="1"/>
  <c r="AS4801" i="1"/>
  <c r="AT4801" i="1"/>
  <c r="AS4802" i="1"/>
  <c r="AT4802" i="1"/>
  <c r="AS4803" i="1"/>
  <c r="AT4803" i="1"/>
  <c r="AS4804" i="1"/>
  <c r="AT4804" i="1"/>
  <c r="AS4805" i="1"/>
  <c r="AT4805" i="1"/>
  <c r="AS4806" i="1"/>
  <c r="AT4806" i="1"/>
  <c r="AS4807" i="1"/>
  <c r="AT4807" i="1"/>
  <c r="AS4808" i="1"/>
  <c r="AT4808" i="1"/>
  <c r="AS4809" i="1"/>
  <c r="AT4809" i="1"/>
  <c r="AS4810" i="1"/>
  <c r="AT4810" i="1"/>
  <c r="AS4811" i="1"/>
  <c r="AT4811" i="1"/>
  <c r="AS4812" i="1"/>
  <c r="AT4812" i="1"/>
  <c r="AS4813" i="1"/>
  <c r="AT4813" i="1"/>
  <c r="AS4814" i="1"/>
  <c r="AT4814" i="1"/>
  <c r="AS4815" i="1"/>
  <c r="AT4815" i="1"/>
  <c r="AS4816" i="1"/>
  <c r="AT4816" i="1"/>
  <c r="AS4817" i="1"/>
  <c r="AT4817" i="1"/>
  <c r="AS4818" i="1"/>
  <c r="AT4818" i="1"/>
  <c r="AS4819" i="1"/>
  <c r="AT4819" i="1"/>
  <c r="AS4820" i="1"/>
  <c r="AT4820" i="1"/>
  <c r="AS4821" i="1"/>
  <c r="AT4821" i="1"/>
  <c r="AS4822" i="1"/>
  <c r="AT4822" i="1"/>
  <c r="AS4823" i="1"/>
  <c r="AT4823" i="1"/>
  <c r="AS4824" i="1"/>
  <c r="AT4824" i="1"/>
  <c r="AS4825" i="1"/>
  <c r="AT4825" i="1"/>
  <c r="AS4826" i="1"/>
  <c r="AT4826" i="1"/>
  <c r="AS4827" i="1"/>
  <c r="AT4827" i="1"/>
  <c r="AS4828" i="1"/>
  <c r="AT4828" i="1"/>
  <c r="AS4829" i="1"/>
  <c r="AT4829" i="1"/>
  <c r="AS4830" i="1"/>
  <c r="AT4830" i="1"/>
  <c r="AS4831" i="1"/>
  <c r="AT4831" i="1"/>
  <c r="AS4832" i="1"/>
  <c r="AT4832" i="1"/>
  <c r="AS4833" i="1"/>
  <c r="AT4833" i="1"/>
  <c r="AS4834" i="1"/>
  <c r="AT4834" i="1"/>
  <c r="AS4835" i="1"/>
  <c r="AT4835" i="1"/>
  <c r="AS4836" i="1"/>
  <c r="AT4836" i="1"/>
  <c r="AS4837" i="1"/>
  <c r="AT4837" i="1"/>
  <c r="AS4838" i="1"/>
  <c r="AT4838" i="1"/>
  <c r="AS4839" i="1"/>
  <c r="AT4839" i="1"/>
  <c r="AS4840" i="1"/>
  <c r="AT4840" i="1"/>
  <c r="AS4841" i="1"/>
  <c r="AT4841" i="1"/>
  <c r="AS4842" i="1"/>
  <c r="AT4842" i="1"/>
  <c r="AS4843" i="1"/>
  <c r="AT4843" i="1"/>
  <c r="AS4844" i="1"/>
  <c r="AT4844" i="1"/>
  <c r="AS4845" i="1"/>
  <c r="AT4845" i="1"/>
  <c r="AS4846" i="1"/>
  <c r="AT4846" i="1"/>
  <c r="AS4847" i="1"/>
  <c r="AT4847" i="1"/>
  <c r="AS4848" i="1"/>
  <c r="AT4848" i="1"/>
  <c r="AS4849" i="1"/>
  <c r="AT4849" i="1"/>
  <c r="AS4850" i="1"/>
  <c r="AT4850" i="1"/>
  <c r="AS4851" i="1"/>
  <c r="AT4851" i="1"/>
  <c r="AS4852" i="1"/>
  <c r="AT4852" i="1"/>
  <c r="AS4853" i="1"/>
  <c r="AT4853" i="1"/>
  <c r="AS4854" i="1"/>
  <c r="AT4854" i="1"/>
  <c r="AS4855" i="1"/>
  <c r="AT4855" i="1"/>
  <c r="AS4856" i="1"/>
  <c r="AT4856" i="1"/>
  <c r="AS4857" i="1"/>
  <c r="AT4857" i="1"/>
  <c r="AS4858" i="1"/>
  <c r="AT4858" i="1"/>
  <c r="AS4859" i="1"/>
  <c r="AT4859" i="1"/>
  <c r="AS4860" i="1"/>
  <c r="AT4860" i="1"/>
  <c r="AS4861" i="1"/>
  <c r="AT4861" i="1"/>
  <c r="AS4862" i="1"/>
  <c r="AT4862" i="1"/>
  <c r="AS4863" i="1"/>
  <c r="AT4863" i="1"/>
  <c r="AS4864" i="1"/>
  <c r="AT4864" i="1"/>
  <c r="AS4865" i="1"/>
  <c r="AT4865" i="1"/>
  <c r="AS4866" i="1"/>
  <c r="AT4866" i="1"/>
  <c r="AS4867" i="1"/>
  <c r="AT4867" i="1"/>
  <c r="AS4868" i="1"/>
  <c r="AT4868" i="1"/>
  <c r="AS4869" i="1"/>
  <c r="AT4869" i="1"/>
  <c r="AS4870" i="1"/>
  <c r="AT4870" i="1"/>
  <c r="AS4871" i="1"/>
  <c r="AT4871" i="1"/>
  <c r="AS4872" i="1"/>
  <c r="AT4872" i="1"/>
  <c r="AS4873" i="1"/>
  <c r="AT4873" i="1"/>
  <c r="AS4874" i="1"/>
  <c r="AT4874" i="1"/>
  <c r="AS4875" i="1"/>
  <c r="AT4875" i="1"/>
  <c r="AS4876" i="1"/>
  <c r="AT4876" i="1"/>
  <c r="AS4877" i="1"/>
  <c r="AT4877" i="1"/>
  <c r="AS4878" i="1"/>
  <c r="AT4878" i="1"/>
  <c r="AS4879" i="1"/>
  <c r="AT4879" i="1"/>
  <c r="AS4880" i="1"/>
  <c r="AT4880" i="1"/>
  <c r="AS4881" i="1"/>
  <c r="AT4881" i="1"/>
  <c r="AS4882" i="1"/>
  <c r="AT4882" i="1"/>
  <c r="AS4883" i="1"/>
  <c r="AT4883" i="1"/>
  <c r="AS4884" i="1"/>
  <c r="AT4884" i="1"/>
  <c r="AS4885" i="1"/>
  <c r="AT4885" i="1"/>
  <c r="AS4886" i="1"/>
  <c r="AT4886" i="1"/>
  <c r="AS4887" i="1"/>
  <c r="AT4887" i="1"/>
  <c r="AS4888" i="1"/>
  <c r="AT4888" i="1"/>
  <c r="AS4889" i="1"/>
  <c r="AT4889" i="1"/>
  <c r="AS4890" i="1"/>
  <c r="AT4890" i="1"/>
  <c r="AS4891" i="1"/>
  <c r="AT4891" i="1"/>
  <c r="AS4892" i="1"/>
  <c r="AT4892" i="1"/>
  <c r="AS4893" i="1"/>
  <c r="AT4893" i="1"/>
  <c r="AS4894" i="1"/>
  <c r="AT4894" i="1"/>
  <c r="AS4895" i="1"/>
  <c r="AT4895" i="1"/>
  <c r="AS4896" i="1"/>
  <c r="AT4896" i="1"/>
  <c r="AS4897" i="1"/>
  <c r="AT4897" i="1"/>
  <c r="AS4898" i="1"/>
  <c r="AT4898" i="1"/>
  <c r="AS4899" i="1"/>
  <c r="AT4899" i="1"/>
  <c r="AS4900" i="1"/>
  <c r="AT4900" i="1"/>
  <c r="AS4901" i="1"/>
  <c r="AT4901" i="1"/>
  <c r="AS4902" i="1"/>
  <c r="AT4902" i="1"/>
  <c r="AS4903" i="1"/>
  <c r="AT4903" i="1"/>
  <c r="AS4904" i="1"/>
  <c r="AT4904" i="1"/>
  <c r="AS4905" i="1"/>
  <c r="AT4905" i="1"/>
  <c r="AS4906" i="1"/>
  <c r="AT4906" i="1"/>
  <c r="AS4907" i="1"/>
  <c r="AT4907" i="1"/>
  <c r="AS4908" i="1"/>
  <c r="AT4908" i="1"/>
  <c r="AS4909" i="1"/>
  <c r="AT4909" i="1"/>
  <c r="AS4910" i="1"/>
  <c r="AT4910" i="1"/>
  <c r="AS4911" i="1"/>
  <c r="AT4911" i="1"/>
  <c r="AS4912" i="1"/>
  <c r="AT4912" i="1"/>
  <c r="AS4913" i="1"/>
  <c r="AT4913" i="1"/>
  <c r="AS4914" i="1"/>
  <c r="AT4914" i="1"/>
  <c r="AS4915" i="1"/>
  <c r="AT4915" i="1"/>
  <c r="AS4916" i="1"/>
  <c r="AT4916" i="1"/>
  <c r="AS4917" i="1"/>
  <c r="AT4917" i="1"/>
  <c r="AS4918" i="1"/>
  <c r="AT4918" i="1"/>
  <c r="AS4919" i="1"/>
  <c r="AT4919" i="1"/>
  <c r="AS4920" i="1"/>
  <c r="AT4920" i="1"/>
  <c r="AS4921" i="1"/>
  <c r="AT4921" i="1"/>
  <c r="AS4922" i="1"/>
  <c r="AT4922" i="1"/>
  <c r="AS4923" i="1"/>
  <c r="AT4923" i="1"/>
  <c r="AS4924" i="1"/>
  <c r="AT4924" i="1"/>
  <c r="AS4925" i="1"/>
  <c r="AT4925" i="1"/>
  <c r="AS4926" i="1"/>
  <c r="AT4926" i="1"/>
  <c r="AS4927" i="1"/>
  <c r="AT4927" i="1"/>
  <c r="AS4928" i="1"/>
  <c r="AT4928" i="1"/>
  <c r="AS4929" i="1"/>
  <c r="AT4929" i="1"/>
  <c r="AS4930" i="1"/>
  <c r="AT4930" i="1"/>
  <c r="AS4931" i="1"/>
  <c r="AT4931" i="1"/>
  <c r="AS4932" i="1"/>
  <c r="AT4932" i="1"/>
  <c r="AS4933" i="1"/>
  <c r="AT4933" i="1"/>
  <c r="AS4934" i="1"/>
  <c r="AT4934" i="1"/>
  <c r="AS4935" i="1"/>
  <c r="AT4935" i="1"/>
  <c r="AS4936" i="1"/>
  <c r="AT4936" i="1"/>
  <c r="AS4937" i="1"/>
  <c r="AT4937" i="1"/>
  <c r="AS4938" i="1"/>
  <c r="AT4938" i="1"/>
  <c r="AS4939" i="1"/>
  <c r="AT4939" i="1"/>
  <c r="AS4940" i="1"/>
  <c r="AT4940" i="1"/>
  <c r="AS4941" i="1"/>
  <c r="AT4941" i="1"/>
  <c r="AS4942" i="1"/>
  <c r="AT4942" i="1"/>
  <c r="AS4943" i="1"/>
  <c r="AT4943" i="1"/>
  <c r="AS4944" i="1"/>
  <c r="AT4944" i="1"/>
  <c r="AS4945" i="1"/>
  <c r="AT4945" i="1"/>
  <c r="AS4946" i="1"/>
  <c r="AT4946" i="1"/>
  <c r="AS4947" i="1"/>
  <c r="AT4947" i="1"/>
  <c r="AS4948" i="1"/>
  <c r="AT4948" i="1"/>
  <c r="AS4949" i="1"/>
  <c r="AT4949" i="1"/>
  <c r="AS4950" i="1"/>
  <c r="AT4950" i="1"/>
  <c r="AS4951" i="1"/>
  <c r="AT4951" i="1"/>
  <c r="AS4952" i="1"/>
  <c r="AT4952" i="1"/>
  <c r="AS4953" i="1"/>
  <c r="AT4953" i="1"/>
  <c r="AS4954" i="1"/>
  <c r="AT4954" i="1"/>
  <c r="AS4955" i="1"/>
  <c r="AT4955" i="1"/>
  <c r="AS4956" i="1"/>
  <c r="AT4956" i="1"/>
  <c r="AS4957" i="1"/>
  <c r="AT4957" i="1"/>
  <c r="AS4958" i="1"/>
  <c r="AT4958" i="1"/>
  <c r="AS4959" i="1"/>
  <c r="AT4959" i="1"/>
  <c r="AS4960" i="1"/>
  <c r="AT4960" i="1"/>
  <c r="AS4961" i="1"/>
  <c r="AT4961" i="1"/>
  <c r="AS4962" i="1"/>
  <c r="AT4962" i="1"/>
  <c r="AS4963" i="1"/>
  <c r="AT4963" i="1"/>
  <c r="AS4964" i="1"/>
  <c r="AT4964" i="1"/>
  <c r="AS4965" i="1"/>
  <c r="AT4965" i="1"/>
  <c r="AS4966" i="1"/>
  <c r="AT4966" i="1"/>
  <c r="AS4967" i="1"/>
  <c r="AT4967" i="1"/>
  <c r="AS4968" i="1"/>
  <c r="AT4968" i="1"/>
  <c r="AS4969" i="1"/>
  <c r="AT4969" i="1"/>
  <c r="AS4970" i="1"/>
  <c r="AT4970" i="1"/>
  <c r="AS4971" i="1"/>
  <c r="AT4971" i="1"/>
  <c r="AS4972" i="1"/>
  <c r="AT4972" i="1"/>
  <c r="AS4973" i="1"/>
  <c r="AT4973" i="1"/>
  <c r="AS4974" i="1"/>
  <c r="AT4974" i="1"/>
  <c r="AS4975" i="1"/>
  <c r="AT4975" i="1"/>
  <c r="AS4976" i="1"/>
  <c r="AT4976" i="1"/>
  <c r="AS4977" i="1"/>
  <c r="AT4977" i="1"/>
  <c r="AS4978" i="1"/>
  <c r="AT4978" i="1"/>
  <c r="AS4979" i="1"/>
  <c r="AT4979" i="1"/>
  <c r="AS4980" i="1"/>
  <c r="AT4980" i="1"/>
  <c r="AS4981" i="1"/>
  <c r="AT4981" i="1"/>
  <c r="AS4982" i="1"/>
  <c r="AT4982" i="1"/>
  <c r="AS4983" i="1"/>
  <c r="AT4983" i="1"/>
  <c r="AS4984" i="1"/>
  <c r="AT4984" i="1"/>
  <c r="AS4985" i="1"/>
  <c r="AT4985" i="1"/>
  <c r="AS4986" i="1"/>
  <c r="AT4986" i="1"/>
  <c r="AS4987" i="1"/>
  <c r="AT4987" i="1"/>
  <c r="AS4988" i="1"/>
  <c r="AT4988" i="1"/>
  <c r="AS4989" i="1"/>
  <c r="AT4989" i="1"/>
  <c r="AS4990" i="1"/>
  <c r="AT4990" i="1"/>
  <c r="AS4991" i="1"/>
  <c r="AT4991" i="1"/>
  <c r="AS4992" i="1"/>
  <c r="AT4992" i="1"/>
  <c r="AS4993" i="1"/>
  <c r="AT4993" i="1"/>
  <c r="AS4994" i="1"/>
  <c r="AT4994" i="1"/>
  <c r="AS4995" i="1"/>
  <c r="AT4995" i="1"/>
  <c r="AS4996" i="1"/>
  <c r="AT4996" i="1"/>
  <c r="AS4997" i="1"/>
  <c r="AT4997" i="1"/>
  <c r="AS4998" i="1"/>
  <c r="AT4998" i="1"/>
  <c r="AS4999" i="1"/>
  <c r="AT4999" i="1"/>
  <c r="AS5000" i="1"/>
  <c r="AT5000" i="1"/>
  <c r="AS5001" i="1"/>
  <c r="AT5001" i="1"/>
  <c r="AS5002" i="1"/>
  <c r="AT5002" i="1"/>
  <c r="AS5003" i="1"/>
  <c r="AT5003" i="1"/>
  <c r="AS5004" i="1"/>
  <c r="AT5004" i="1"/>
  <c r="AS5005" i="1"/>
  <c r="AT5005" i="1"/>
  <c r="AS5006" i="1"/>
  <c r="AT5006" i="1"/>
  <c r="AS5007" i="1"/>
  <c r="AT5007" i="1"/>
  <c r="AS5008" i="1"/>
  <c r="AT5008" i="1"/>
  <c r="AS5009" i="1"/>
  <c r="AT5009" i="1"/>
  <c r="AS5010" i="1"/>
  <c r="AT5010" i="1"/>
  <c r="AS5011" i="1"/>
  <c r="AT5011" i="1"/>
  <c r="AS5012" i="1"/>
  <c r="AT5012" i="1"/>
  <c r="AS5013" i="1"/>
  <c r="AT5013" i="1"/>
  <c r="AS5014" i="1"/>
  <c r="AT5014" i="1"/>
  <c r="AS5015" i="1"/>
  <c r="AT5015" i="1"/>
  <c r="AS5016" i="1"/>
  <c r="AT5016" i="1"/>
  <c r="AS5017" i="1"/>
  <c r="AT5017" i="1"/>
  <c r="AS5018" i="1"/>
  <c r="AT5018" i="1"/>
  <c r="AS5019" i="1"/>
  <c r="AT5019" i="1"/>
  <c r="AS5020" i="1"/>
  <c r="AT5020" i="1"/>
  <c r="AS5021" i="1"/>
  <c r="AT5021" i="1"/>
  <c r="AS5022" i="1"/>
  <c r="AT5022" i="1"/>
  <c r="AS5023" i="1"/>
  <c r="AT5023" i="1"/>
  <c r="AS5024" i="1"/>
  <c r="AT5024" i="1"/>
  <c r="AS5025" i="1"/>
  <c r="AT5025" i="1"/>
  <c r="AS5026" i="1"/>
  <c r="AT5026" i="1"/>
  <c r="AS5027" i="1"/>
  <c r="AT5027" i="1"/>
  <c r="AS5028" i="1"/>
  <c r="AT5028" i="1"/>
  <c r="AS5029" i="1"/>
  <c r="AT5029" i="1"/>
  <c r="AS5030" i="1"/>
  <c r="AT5030" i="1"/>
  <c r="AS5031" i="1"/>
  <c r="AT5031" i="1"/>
  <c r="AS5032" i="1"/>
  <c r="AT5032" i="1"/>
  <c r="AS5033" i="1"/>
  <c r="AT5033" i="1"/>
  <c r="AS5034" i="1"/>
  <c r="AT5034" i="1"/>
  <c r="AS5035" i="1"/>
  <c r="AT5035" i="1"/>
  <c r="AS5036" i="1"/>
  <c r="AT5036" i="1"/>
  <c r="AS5037" i="1"/>
  <c r="AT5037" i="1"/>
  <c r="AS5038" i="1"/>
  <c r="AT5038" i="1"/>
  <c r="AS5039" i="1"/>
  <c r="AT5039" i="1"/>
  <c r="AS5040" i="1"/>
  <c r="AT5040" i="1"/>
  <c r="AS5041" i="1"/>
  <c r="AT5041" i="1"/>
  <c r="AS5042" i="1"/>
  <c r="AT5042" i="1"/>
  <c r="AS5043" i="1"/>
  <c r="AT5043" i="1"/>
  <c r="AS5044" i="1"/>
  <c r="AT5044" i="1"/>
  <c r="AS5045" i="1"/>
  <c r="AT5045" i="1"/>
  <c r="AS5046" i="1"/>
  <c r="AT5046" i="1"/>
  <c r="AS5047" i="1"/>
  <c r="AT5047" i="1"/>
  <c r="AS5048" i="1"/>
  <c r="AT5048" i="1"/>
  <c r="AS5049" i="1"/>
  <c r="AT5049" i="1"/>
  <c r="AS5050" i="1"/>
  <c r="AT5050" i="1"/>
  <c r="AS5051" i="1"/>
  <c r="AT5051" i="1"/>
  <c r="AS5052" i="1"/>
  <c r="AT5052" i="1"/>
  <c r="AS5053" i="1"/>
  <c r="AT5053" i="1"/>
  <c r="AS5054" i="1"/>
  <c r="AT5054" i="1"/>
  <c r="AS5055" i="1"/>
  <c r="AT5055" i="1"/>
  <c r="AS5056" i="1"/>
  <c r="AT5056" i="1"/>
  <c r="AS5057" i="1"/>
  <c r="AT5057" i="1"/>
  <c r="AS5058" i="1"/>
  <c r="AT5058" i="1"/>
  <c r="AS5059" i="1"/>
  <c r="AT5059" i="1"/>
  <c r="AS5060" i="1"/>
  <c r="AT5060" i="1"/>
  <c r="AS5061" i="1"/>
  <c r="AT5061" i="1"/>
  <c r="AS5062" i="1"/>
  <c r="AT5062" i="1"/>
  <c r="AS5063" i="1"/>
  <c r="AT5063" i="1"/>
  <c r="AS5064" i="1"/>
  <c r="AT5064" i="1"/>
  <c r="AS5065" i="1"/>
  <c r="AT5065" i="1"/>
  <c r="AS5066" i="1"/>
  <c r="AT5066" i="1"/>
  <c r="AS5067" i="1"/>
  <c r="AT5067" i="1"/>
  <c r="AS5068" i="1"/>
  <c r="AT5068" i="1"/>
  <c r="AS5069" i="1"/>
  <c r="AT5069" i="1"/>
  <c r="AS5070" i="1"/>
  <c r="AT5070" i="1"/>
  <c r="AS5071" i="1"/>
  <c r="AT5071" i="1"/>
  <c r="AS5072" i="1"/>
  <c r="AT5072" i="1"/>
  <c r="AS5073" i="1"/>
  <c r="AT5073" i="1"/>
  <c r="AS5074" i="1"/>
  <c r="AT5074" i="1"/>
  <c r="AS5075" i="1"/>
  <c r="AT5075" i="1"/>
  <c r="AS5076" i="1"/>
  <c r="AT5076" i="1"/>
  <c r="AS5077" i="1"/>
  <c r="AT5077" i="1"/>
  <c r="AS5078" i="1"/>
  <c r="AT5078" i="1"/>
  <c r="AS5079" i="1"/>
  <c r="AT5079" i="1"/>
  <c r="AS5080" i="1"/>
  <c r="AT5080" i="1"/>
  <c r="AS5081" i="1"/>
  <c r="AT5081" i="1"/>
  <c r="AS5082" i="1"/>
  <c r="AT5082" i="1"/>
  <c r="AS5083" i="1"/>
  <c r="AT5083" i="1"/>
  <c r="AS5084" i="1"/>
  <c r="AT5084" i="1"/>
  <c r="AS5085" i="1"/>
  <c r="AT5085" i="1"/>
  <c r="AS5086" i="1"/>
  <c r="AT5086" i="1"/>
  <c r="AS5087" i="1"/>
  <c r="AT5087" i="1"/>
  <c r="AS5088" i="1"/>
  <c r="AT5088" i="1"/>
  <c r="AS5089" i="1"/>
  <c r="AT5089" i="1"/>
  <c r="AS5090" i="1"/>
  <c r="AT5090" i="1"/>
  <c r="AS5091" i="1"/>
  <c r="AT5091" i="1"/>
  <c r="AS5092" i="1"/>
  <c r="AT5092" i="1"/>
  <c r="AS5093" i="1"/>
  <c r="AT5093" i="1"/>
  <c r="AS5094" i="1"/>
  <c r="AT5094" i="1"/>
  <c r="AS5095" i="1"/>
  <c r="AT5095" i="1"/>
  <c r="AS5096" i="1"/>
  <c r="AT5096" i="1"/>
  <c r="AS5097" i="1"/>
  <c r="AT5097" i="1"/>
  <c r="AS5098" i="1"/>
  <c r="AT5098" i="1"/>
  <c r="AS5099" i="1"/>
  <c r="AT5099" i="1"/>
  <c r="AS5100" i="1"/>
  <c r="AT5100" i="1"/>
  <c r="AS5101" i="1"/>
  <c r="AT5101" i="1"/>
  <c r="AS5102" i="1"/>
  <c r="AT5102" i="1"/>
  <c r="AS5103" i="1"/>
  <c r="AT5103" i="1"/>
  <c r="AS5104" i="1"/>
  <c r="AT5104" i="1"/>
  <c r="AS5105" i="1"/>
  <c r="AT5105" i="1"/>
  <c r="AS5106" i="1"/>
  <c r="AT5106" i="1"/>
  <c r="AS5107" i="1"/>
  <c r="AT5107" i="1"/>
  <c r="AS5108" i="1"/>
  <c r="AT5108" i="1"/>
  <c r="AS5109" i="1"/>
  <c r="AT5109" i="1"/>
  <c r="AS5110" i="1"/>
  <c r="AT5110" i="1"/>
  <c r="AS5111" i="1"/>
  <c r="AT5111" i="1"/>
  <c r="AS5112" i="1"/>
  <c r="AT5112" i="1"/>
  <c r="AS5113" i="1"/>
  <c r="AT5113" i="1"/>
  <c r="AS5114" i="1"/>
  <c r="AT5114" i="1"/>
  <c r="AS5115" i="1"/>
  <c r="AT5115" i="1"/>
  <c r="AS5116" i="1"/>
  <c r="AT5116" i="1"/>
  <c r="AS5117" i="1"/>
  <c r="AT5117" i="1"/>
  <c r="AS5118" i="1"/>
  <c r="AT5118" i="1"/>
  <c r="AS5119" i="1"/>
  <c r="AT5119" i="1"/>
  <c r="AS5120" i="1"/>
  <c r="AT5120" i="1"/>
  <c r="AS5121" i="1"/>
  <c r="AT5121" i="1"/>
  <c r="AS5122" i="1"/>
  <c r="AT5122" i="1"/>
  <c r="AS5123" i="1"/>
  <c r="AT5123" i="1"/>
  <c r="AS5124" i="1"/>
  <c r="AT5124" i="1"/>
  <c r="AS5125" i="1"/>
  <c r="AT5125" i="1"/>
  <c r="AS5126" i="1"/>
  <c r="AT5126" i="1"/>
  <c r="AS5127" i="1"/>
  <c r="AT5127" i="1"/>
  <c r="AS5128" i="1"/>
  <c r="AT5128" i="1"/>
  <c r="AS5129" i="1"/>
  <c r="AT5129" i="1"/>
  <c r="AS5130" i="1"/>
  <c r="AT5130" i="1"/>
  <c r="AS5131" i="1"/>
  <c r="AT5131" i="1"/>
  <c r="AS5132" i="1"/>
  <c r="AT5132" i="1"/>
  <c r="AS5133" i="1"/>
  <c r="AT5133" i="1"/>
  <c r="AS5134" i="1"/>
  <c r="AT5134" i="1"/>
  <c r="AS5135" i="1"/>
  <c r="AT5135" i="1"/>
  <c r="AS5136" i="1"/>
  <c r="AT5136" i="1"/>
  <c r="AS5137" i="1"/>
  <c r="AT5137" i="1"/>
  <c r="AS5138" i="1"/>
  <c r="AT5138" i="1"/>
  <c r="AS5139" i="1"/>
  <c r="AT5139" i="1"/>
  <c r="AS5140" i="1"/>
  <c r="AT5140" i="1"/>
  <c r="AS5141" i="1"/>
  <c r="AT5141" i="1"/>
  <c r="AS5142" i="1"/>
  <c r="AT5142" i="1"/>
  <c r="AS5143" i="1"/>
  <c r="AT5143" i="1"/>
  <c r="AS5144" i="1"/>
  <c r="AT5144" i="1"/>
  <c r="AS5145" i="1"/>
  <c r="AT5145" i="1"/>
  <c r="AS5146" i="1"/>
  <c r="AT5146" i="1"/>
  <c r="AS5147" i="1"/>
  <c r="AT5147" i="1"/>
  <c r="AS5148" i="1"/>
  <c r="AT5148" i="1"/>
  <c r="AS5149" i="1"/>
  <c r="AT5149" i="1"/>
  <c r="AS5150" i="1"/>
  <c r="AT5150" i="1"/>
  <c r="AS5151" i="1"/>
  <c r="AT5151" i="1"/>
  <c r="AS5152" i="1"/>
  <c r="AT5152" i="1"/>
  <c r="AS5153" i="1"/>
  <c r="AT5153" i="1"/>
  <c r="AS5154" i="1"/>
  <c r="AT5154" i="1"/>
  <c r="AS5155" i="1"/>
  <c r="AT5155" i="1"/>
  <c r="AS5156" i="1"/>
  <c r="AT5156" i="1"/>
  <c r="AS5157" i="1"/>
  <c r="AT5157" i="1"/>
  <c r="AS5158" i="1"/>
  <c r="AT5158" i="1"/>
  <c r="AS5159" i="1"/>
  <c r="AT5159" i="1"/>
  <c r="AS5160" i="1"/>
  <c r="AT5160" i="1"/>
  <c r="AS5161" i="1"/>
  <c r="AT5161" i="1"/>
  <c r="AS5162" i="1"/>
  <c r="AT5162" i="1"/>
  <c r="AS5163" i="1"/>
  <c r="AT5163" i="1"/>
  <c r="AS5164" i="1"/>
  <c r="AT5164" i="1"/>
  <c r="AS5165" i="1"/>
  <c r="AT5165" i="1"/>
  <c r="AS5166" i="1"/>
  <c r="AT5166" i="1"/>
  <c r="AS5167" i="1"/>
  <c r="AT5167" i="1"/>
  <c r="AS5168" i="1"/>
  <c r="AT5168" i="1"/>
  <c r="AS5169" i="1"/>
  <c r="AT5169" i="1"/>
  <c r="AS5170" i="1"/>
  <c r="AT5170" i="1"/>
  <c r="AS5171" i="1"/>
  <c r="AT5171" i="1"/>
  <c r="AS5172" i="1"/>
  <c r="AT5172" i="1"/>
  <c r="AS5173" i="1"/>
  <c r="AT5173" i="1"/>
  <c r="AS5174" i="1"/>
  <c r="AT5174" i="1"/>
  <c r="AS5175" i="1"/>
  <c r="AT5175" i="1"/>
  <c r="AS5176" i="1"/>
  <c r="AT5176" i="1"/>
  <c r="AS5177" i="1"/>
  <c r="AT5177" i="1"/>
  <c r="AS5178" i="1"/>
  <c r="AT5178" i="1"/>
  <c r="AS5179" i="1"/>
  <c r="AT5179" i="1"/>
  <c r="AS5180" i="1"/>
  <c r="AT5180" i="1"/>
  <c r="AS5181" i="1"/>
  <c r="AT5181" i="1"/>
  <c r="AS5182" i="1"/>
  <c r="AT5182" i="1"/>
  <c r="AS5183" i="1"/>
  <c r="AT5183" i="1"/>
  <c r="AS5184" i="1"/>
  <c r="AT5184" i="1"/>
  <c r="AS5185" i="1"/>
  <c r="AT5185" i="1"/>
  <c r="AS5186" i="1"/>
  <c r="AT5186" i="1"/>
  <c r="AS5187" i="1"/>
  <c r="AT5187" i="1"/>
  <c r="AS5188" i="1"/>
  <c r="AT5188" i="1"/>
  <c r="AS5189" i="1"/>
  <c r="AT5189" i="1"/>
  <c r="AS5190" i="1"/>
  <c r="AT5190" i="1"/>
  <c r="AS5191" i="1"/>
  <c r="AT5191" i="1"/>
  <c r="AS5192" i="1"/>
  <c r="AT5192" i="1"/>
  <c r="AS5193" i="1"/>
  <c r="AT5193" i="1"/>
  <c r="AS5194" i="1"/>
  <c r="AT5194" i="1"/>
  <c r="AS5195" i="1"/>
  <c r="AT5195" i="1"/>
  <c r="AS5196" i="1"/>
  <c r="AT5196" i="1"/>
  <c r="AS5197" i="1"/>
  <c r="AT5197" i="1"/>
  <c r="AS5198" i="1"/>
  <c r="AT5198" i="1"/>
  <c r="AS5199" i="1"/>
  <c r="AT5199" i="1"/>
  <c r="AS5200" i="1"/>
  <c r="AT5200" i="1"/>
  <c r="AS5201" i="1"/>
  <c r="AT5201" i="1"/>
  <c r="AS5202" i="1"/>
  <c r="AT5202" i="1"/>
  <c r="AS5203" i="1"/>
  <c r="AT5203" i="1"/>
  <c r="AS5204" i="1"/>
  <c r="AT5204" i="1"/>
  <c r="AS5205" i="1"/>
  <c r="AT5205" i="1"/>
  <c r="AS5206" i="1"/>
  <c r="AT5206" i="1"/>
  <c r="AS5207" i="1"/>
  <c r="AT5207" i="1"/>
  <c r="AS5208" i="1"/>
  <c r="AT5208" i="1"/>
  <c r="AS5209" i="1"/>
  <c r="AT5209" i="1"/>
  <c r="AS5210" i="1"/>
  <c r="AT5210" i="1"/>
  <c r="AS5211" i="1"/>
  <c r="AT5211" i="1"/>
  <c r="AS5212" i="1"/>
  <c r="AT5212" i="1"/>
  <c r="AS5213" i="1"/>
  <c r="AT5213" i="1"/>
  <c r="AS5214" i="1"/>
  <c r="AT5214" i="1"/>
  <c r="AS5215" i="1"/>
  <c r="AT5215" i="1"/>
  <c r="AS5216" i="1"/>
  <c r="AT5216" i="1"/>
  <c r="AS5217" i="1"/>
  <c r="AT5217" i="1"/>
  <c r="AS5218" i="1"/>
  <c r="AT5218" i="1"/>
  <c r="AS5219" i="1"/>
  <c r="AT5219" i="1"/>
  <c r="AS5220" i="1"/>
  <c r="AT5220" i="1"/>
  <c r="AS5221" i="1"/>
  <c r="AT5221" i="1"/>
  <c r="AS5222" i="1"/>
  <c r="AT5222" i="1"/>
  <c r="AS5223" i="1"/>
  <c r="AT5223" i="1"/>
  <c r="AS5224" i="1"/>
  <c r="AT5224" i="1"/>
  <c r="AS5225" i="1"/>
  <c r="AT5225" i="1"/>
  <c r="AS5226" i="1"/>
  <c r="AT5226" i="1"/>
  <c r="AS5227" i="1"/>
  <c r="AT5227" i="1"/>
  <c r="AS5228" i="1"/>
  <c r="AT5228" i="1"/>
  <c r="AS5229" i="1"/>
  <c r="AT5229" i="1"/>
  <c r="AS5230" i="1"/>
  <c r="AT5230" i="1"/>
  <c r="AS5231" i="1"/>
  <c r="AT5231" i="1"/>
  <c r="AS5232" i="1"/>
  <c r="AT5232" i="1"/>
  <c r="AS5233" i="1"/>
  <c r="AT5233" i="1"/>
  <c r="AS5234" i="1"/>
  <c r="AT5234" i="1"/>
  <c r="AS5235" i="1"/>
  <c r="AT5235" i="1"/>
  <c r="AS5236" i="1"/>
  <c r="AT5236" i="1"/>
  <c r="AS5237" i="1"/>
  <c r="AT5237" i="1"/>
  <c r="AS5238" i="1"/>
  <c r="AT5238" i="1"/>
  <c r="AS5239" i="1"/>
  <c r="AT5239" i="1"/>
  <c r="AS5240" i="1"/>
  <c r="AT5240" i="1"/>
  <c r="AS5241" i="1"/>
  <c r="AT5241" i="1"/>
  <c r="AS5242" i="1"/>
  <c r="AT5242" i="1"/>
  <c r="AS5243" i="1"/>
  <c r="AT5243" i="1"/>
  <c r="AS5244" i="1"/>
  <c r="AT5244" i="1"/>
  <c r="AS5245" i="1"/>
  <c r="AT5245" i="1"/>
  <c r="AS5246" i="1"/>
  <c r="AT5246" i="1"/>
  <c r="AS5247" i="1"/>
  <c r="AT5247" i="1"/>
  <c r="AS5248" i="1"/>
  <c r="AT5248" i="1"/>
  <c r="AS5249" i="1"/>
  <c r="AT5249" i="1"/>
  <c r="AS5250" i="1"/>
  <c r="AT5250" i="1"/>
  <c r="AS5251" i="1"/>
  <c r="AT5251" i="1"/>
  <c r="AS5252" i="1"/>
  <c r="AT5252" i="1"/>
  <c r="AS5253" i="1"/>
  <c r="AT5253" i="1"/>
  <c r="AS5254" i="1"/>
  <c r="AT5254" i="1"/>
  <c r="AS5255" i="1"/>
  <c r="AT5255" i="1"/>
  <c r="AS5256" i="1"/>
  <c r="AT5256" i="1"/>
  <c r="AS5257" i="1"/>
  <c r="AT5257" i="1"/>
  <c r="AS5258" i="1"/>
  <c r="AT5258" i="1"/>
  <c r="AS5259" i="1"/>
  <c r="AT5259" i="1"/>
  <c r="AS5260" i="1"/>
  <c r="AT5260" i="1"/>
  <c r="AS5261" i="1"/>
  <c r="AT5261" i="1"/>
  <c r="AS5262" i="1"/>
  <c r="AT5262" i="1"/>
  <c r="AS5263" i="1"/>
  <c r="AT5263" i="1"/>
  <c r="AS5264" i="1"/>
  <c r="AT5264" i="1"/>
  <c r="AS5265" i="1"/>
  <c r="AT5265" i="1"/>
  <c r="AS5266" i="1"/>
  <c r="AT5266" i="1"/>
  <c r="AS5267" i="1"/>
  <c r="AT5267" i="1"/>
  <c r="AS5268" i="1"/>
  <c r="AT5268" i="1"/>
  <c r="AS5269" i="1"/>
  <c r="AT5269" i="1"/>
  <c r="AS5270" i="1"/>
  <c r="AT5270" i="1"/>
  <c r="AS5271" i="1"/>
  <c r="AT5271" i="1"/>
  <c r="AS5272" i="1"/>
  <c r="AT5272" i="1"/>
  <c r="AS5273" i="1"/>
  <c r="AT5273" i="1"/>
  <c r="AS5274" i="1"/>
  <c r="AT5274" i="1"/>
  <c r="AS5275" i="1"/>
  <c r="AT5275" i="1"/>
  <c r="AS5276" i="1"/>
  <c r="AT5276" i="1"/>
  <c r="AS5277" i="1"/>
  <c r="AT5277" i="1"/>
  <c r="AS5278" i="1"/>
  <c r="AT5278" i="1"/>
  <c r="AS5279" i="1"/>
  <c r="AT5279" i="1"/>
  <c r="AS5280" i="1"/>
  <c r="AT5280" i="1"/>
  <c r="AS5281" i="1"/>
  <c r="AT5281" i="1"/>
  <c r="AS5282" i="1"/>
  <c r="AT5282" i="1"/>
  <c r="AS5283" i="1"/>
  <c r="AT5283" i="1"/>
  <c r="AS5284" i="1"/>
  <c r="AT5284" i="1"/>
  <c r="AS5285" i="1"/>
  <c r="AT5285" i="1"/>
  <c r="AS5286" i="1"/>
  <c r="AT5286" i="1"/>
  <c r="AS5287" i="1"/>
  <c r="AT5287" i="1"/>
  <c r="AS5288" i="1"/>
  <c r="AT5288" i="1"/>
  <c r="AS5289" i="1"/>
  <c r="AT5289" i="1"/>
  <c r="AS5290" i="1"/>
  <c r="AT5290" i="1"/>
  <c r="AS5291" i="1"/>
  <c r="AT5291" i="1"/>
  <c r="AS5292" i="1"/>
  <c r="AT5292" i="1"/>
  <c r="AS5293" i="1"/>
  <c r="AT5293" i="1"/>
  <c r="AS5294" i="1"/>
  <c r="AT5294" i="1"/>
  <c r="AS5295" i="1"/>
  <c r="AT5295" i="1"/>
  <c r="AS5296" i="1"/>
  <c r="AT5296" i="1"/>
  <c r="AS5297" i="1"/>
  <c r="AT5297" i="1"/>
  <c r="AS5298" i="1"/>
  <c r="AT5298" i="1"/>
  <c r="AS5299" i="1"/>
  <c r="AT5299" i="1"/>
  <c r="AS5300" i="1"/>
  <c r="AT5300" i="1"/>
  <c r="AS5301" i="1"/>
  <c r="AT5301" i="1"/>
  <c r="AS5302" i="1"/>
  <c r="AT5302" i="1"/>
  <c r="AS5303" i="1"/>
  <c r="AT5303" i="1"/>
  <c r="AS5304" i="1"/>
  <c r="AT5304" i="1"/>
  <c r="AS5305" i="1"/>
  <c r="AT5305" i="1"/>
  <c r="AS5306" i="1"/>
  <c r="AT5306" i="1"/>
  <c r="AS5307" i="1"/>
  <c r="AT5307" i="1"/>
  <c r="AS5308" i="1"/>
  <c r="AT5308" i="1"/>
  <c r="AS5309" i="1"/>
  <c r="AT5309" i="1"/>
  <c r="AS5310" i="1"/>
  <c r="AT5310" i="1"/>
  <c r="AS5311" i="1"/>
  <c r="AT5311" i="1"/>
  <c r="AS5312" i="1"/>
  <c r="AT5312" i="1"/>
  <c r="AS5313" i="1"/>
  <c r="AT5313" i="1"/>
  <c r="AS5314" i="1"/>
  <c r="AT5314" i="1"/>
  <c r="AS5315" i="1"/>
  <c r="AT5315" i="1"/>
  <c r="AS5316" i="1"/>
  <c r="AT5316" i="1"/>
  <c r="AS5317" i="1"/>
  <c r="AT5317" i="1"/>
  <c r="AS5318" i="1"/>
  <c r="AT5318" i="1"/>
  <c r="AS5319" i="1"/>
  <c r="AT5319" i="1"/>
  <c r="AS5320" i="1"/>
  <c r="AT5320" i="1"/>
  <c r="AS5321" i="1"/>
  <c r="AT5321" i="1"/>
  <c r="AS5322" i="1"/>
  <c r="AT5322" i="1"/>
  <c r="AS5323" i="1"/>
  <c r="AT5323" i="1"/>
  <c r="AS5324" i="1"/>
  <c r="AT5324" i="1"/>
  <c r="AS5325" i="1"/>
  <c r="AT5325" i="1"/>
  <c r="AS5326" i="1"/>
  <c r="AT5326" i="1"/>
  <c r="AS5327" i="1"/>
  <c r="AT5327" i="1"/>
  <c r="AS5328" i="1"/>
  <c r="AT5328" i="1"/>
  <c r="AS5329" i="1"/>
  <c r="AT5329" i="1"/>
  <c r="AS5330" i="1"/>
  <c r="AT5330" i="1"/>
  <c r="AS5331" i="1"/>
  <c r="AT5331" i="1"/>
  <c r="AS5332" i="1"/>
  <c r="AT5332" i="1"/>
  <c r="AS5333" i="1"/>
  <c r="AT5333" i="1"/>
  <c r="AS5334" i="1"/>
  <c r="AT5334" i="1"/>
  <c r="AS5335" i="1"/>
  <c r="AT5335" i="1"/>
  <c r="AS5336" i="1"/>
  <c r="AT5336" i="1"/>
  <c r="AS5337" i="1"/>
  <c r="AT5337" i="1"/>
  <c r="AS5338" i="1"/>
  <c r="AT5338" i="1"/>
  <c r="AS5339" i="1"/>
  <c r="AT5339" i="1"/>
  <c r="AS5340" i="1"/>
  <c r="AT5340" i="1"/>
  <c r="AS5341" i="1"/>
  <c r="AT5341" i="1"/>
  <c r="AS5342" i="1"/>
  <c r="AT5342" i="1"/>
  <c r="AS5343" i="1"/>
  <c r="AT5343" i="1"/>
  <c r="AS5344" i="1"/>
  <c r="AT5344" i="1"/>
  <c r="AS5345" i="1"/>
  <c r="AT5345" i="1"/>
  <c r="AS5346" i="1"/>
  <c r="AT5346" i="1"/>
  <c r="AS5347" i="1"/>
  <c r="AT5347" i="1"/>
  <c r="AS5348" i="1"/>
  <c r="AT5348" i="1"/>
  <c r="AS5349" i="1"/>
  <c r="AT5349" i="1"/>
  <c r="AS5350" i="1"/>
  <c r="AT5350" i="1"/>
  <c r="AS5351" i="1"/>
  <c r="AT5351" i="1"/>
  <c r="AS5352" i="1"/>
  <c r="AT5352" i="1"/>
  <c r="AS5353" i="1"/>
  <c r="AT5353" i="1"/>
  <c r="AS5354" i="1"/>
  <c r="AT5354" i="1"/>
  <c r="AS5355" i="1"/>
  <c r="AT5355" i="1"/>
  <c r="AS5356" i="1"/>
  <c r="AT5356" i="1"/>
  <c r="AS5357" i="1"/>
  <c r="AT5357" i="1"/>
  <c r="AS5358" i="1"/>
  <c r="AT5358" i="1"/>
  <c r="AS5359" i="1"/>
  <c r="AT5359" i="1"/>
  <c r="AS5360" i="1"/>
  <c r="AT5360" i="1"/>
  <c r="AS5361" i="1"/>
  <c r="AT5361" i="1"/>
  <c r="AS5362" i="1"/>
  <c r="AT5362" i="1"/>
  <c r="AS5363" i="1"/>
  <c r="AT5363" i="1"/>
  <c r="AS5364" i="1"/>
  <c r="AT5364" i="1"/>
  <c r="AS5365" i="1"/>
  <c r="AT5365" i="1"/>
  <c r="AS5366" i="1"/>
  <c r="AT5366" i="1"/>
  <c r="AS5367" i="1"/>
  <c r="AT5367" i="1"/>
  <c r="AS5368" i="1"/>
  <c r="AT5368" i="1"/>
  <c r="AS5369" i="1"/>
  <c r="AT5369" i="1"/>
  <c r="AS5370" i="1"/>
  <c r="AT5370" i="1"/>
  <c r="AS5371" i="1"/>
  <c r="AT5371" i="1"/>
  <c r="AS5372" i="1"/>
  <c r="AT5372" i="1"/>
  <c r="AS5373" i="1"/>
  <c r="AT5373" i="1"/>
  <c r="AS5374" i="1"/>
  <c r="AT5374" i="1"/>
  <c r="AS5375" i="1"/>
  <c r="AT5375" i="1"/>
  <c r="AS5376" i="1"/>
  <c r="AT5376" i="1"/>
  <c r="AS5377" i="1"/>
  <c r="AT5377" i="1"/>
  <c r="AS5378" i="1"/>
  <c r="AT5378" i="1"/>
  <c r="AS5379" i="1"/>
  <c r="AT5379" i="1"/>
  <c r="AS5380" i="1"/>
  <c r="AT5380" i="1"/>
  <c r="AS5381" i="1"/>
  <c r="AT5381" i="1"/>
  <c r="AS5382" i="1"/>
  <c r="AT5382" i="1"/>
  <c r="AS5383" i="1"/>
  <c r="AT5383" i="1"/>
  <c r="AS5384" i="1"/>
  <c r="AT5384" i="1"/>
  <c r="AS5385" i="1"/>
  <c r="AT5385" i="1"/>
  <c r="AS5386" i="1"/>
  <c r="AT5386" i="1"/>
  <c r="AS5387" i="1"/>
  <c r="AT5387" i="1"/>
  <c r="AS5388" i="1"/>
  <c r="AT5388" i="1"/>
  <c r="AS5389" i="1"/>
  <c r="AT5389" i="1"/>
  <c r="AS5390" i="1"/>
  <c r="AT5390" i="1"/>
  <c r="AS5391" i="1"/>
  <c r="AT5391" i="1"/>
  <c r="AS5392" i="1"/>
  <c r="AT5392" i="1"/>
  <c r="AS5393" i="1"/>
  <c r="AT5393" i="1"/>
  <c r="AS5394" i="1"/>
  <c r="AT5394" i="1"/>
  <c r="AS5395" i="1"/>
  <c r="AT5395" i="1"/>
  <c r="AS5396" i="1"/>
  <c r="AT5396" i="1"/>
  <c r="AS5397" i="1"/>
  <c r="AT5397" i="1"/>
  <c r="AS5398" i="1"/>
  <c r="AT5398" i="1"/>
  <c r="AS5399" i="1"/>
  <c r="AT5399" i="1"/>
  <c r="AS5400" i="1"/>
  <c r="AT5400" i="1"/>
  <c r="AS5401" i="1"/>
  <c r="AT5401" i="1"/>
  <c r="AS5402" i="1"/>
  <c r="AT5402" i="1"/>
  <c r="AS5403" i="1"/>
  <c r="AT5403" i="1"/>
  <c r="AS5404" i="1"/>
  <c r="AT5404" i="1"/>
  <c r="AS5405" i="1"/>
  <c r="AT5405" i="1"/>
  <c r="AS5406" i="1"/>
  <c r="AT5406" i="1"/>
  <c r="AS5407" i="1"/>
  <c r="AT5407" i="1"/>
  <c r="AS5408" i="1"/>
  <c r="AT5408" i="1"/>
  <c r="AS5409" i="1"/>
  <c r="AT5409" i="1"/>
  <c r="AS5410" i="1"/>
  <c r="AT5410" i="1"/>
  <c r="AS5411" i="1"/>
  <c r="AT5411" i="1"/>
  <c r="AS5412" i="1"/>
  <c r="AT5412" i="1"/>
  <c r="AS5413" i="1"/>
  <c r="AT5413" i="1"/>
  <c r="AS5414" i="1"/>
  <c r="AT5414" i="1"/>
  <c r="AS5415" i="1"/>
  <c r="AT5415" i="1"/>
  <c r="AS5416" i="1"/>
  <c r="AT5416" i="1"/>
  <c r="AS5417" i="1"/>
  <c r="AT5417" i="1"/>
  <c r="AS5418" i="1"/>
  <c r="AT5418" i="1"/>
  <c r="AS5419" i="1"/>
  <c r="AT5419" i="1"/>
  <c r="AS5420" i="1"/>
  <c r="AT5420" i="1"/>
  <c r="AS5421" i="1"/>
  <c r="AT5421" i="1"/>
  <c r="AS5422" i="1"/>
  <c r="AT5422" i="1"/>
  <c r="AS5423" i="1"/>
  <c r="AT5423" i="1"/>
  <c r="AS5424" i="1"/>
  <c r="AT5424" i="1"/>
  <c r="AS5425" i="1"/>
  <c r="AT5425" i="1"/>
  <c r="AS5426" i="1"/>
  <c r="AT5426" i="1"/>
  <c r="AS5427" i="1"/>
  <c r="AT5427" i="1"/>
  <c r="AS5428" i="1"/>
  <c r="AT5428" i="1"/>
  <c r="AS5429" i="1"/>
  <c r="AT5429" i="1"/>
  <c r="AS5430" i="1"/>
  <c r="AT5430" i="1"/>
  <c r="AS5431" i="1"/>
  <c r="AT5431" i="1"/>
  <c r="AS5432" i="1"/>
  <c r="AT5432" i="1"/>
  <c r="AS5433" i="1"/>
  <c r="AT5433" i="1"/>
  <c r="AS5434" i="1"/>
  <c r="AT5434" i="1"/>
  <c r="AS5435" i="1"/>
  <c r="AT5435" i="1"/>
  <c r="AS5436" i="1"/>
  <c r="AT5436" i="1"/>
  <c r="AS5437" i="1"/>
  <c r="AT5437" i="1"/>
  <c r="AS5438" i="1"/>
  <c r="AT5438" i="1"/>
  <c r="AS5439" i="1"/>
  <c r="AT5439" i="1"/>
  <c r="AS5440" i="1"/>
  <c r="AT5440" i="1"/>
  <c r="AS5441" i="1"/>
  <c r="AT5441" i="1"/>
  <c r="AS5442" i="1"/>
  <c r="AT5442" i="1"/>
  <c r="AS5443" i="1"/>
  <c r="AT5443" i="1"/>
  <c r="AS5444" i="1"/>
  <c r="AT5444" i="1"/>
  <c r="AS5445" i="1"/>
  <c r="AT5445" i="1"/>
  <c r="AS5446" i="1"/>
  <c r="AT5446" i="1"/>
  <c r="AS5447" i="1"/>
  <c r="AT5447" i="1"/>
  <c r="AS5448" i="1"/>
  <c r="AT5448" i="1"/>
  <c r="AS5449" i="1"/>
  <c r="AT5449" i="1"/>
  <c r="AS5450" i="1"/>
  <c r="AT5450" i="1"/>
  <c r="AS5451" i="1"/>
  <c r="AT5451" i="1"/>
  <c r="AS5452" i="1"/>
  <c r="AT5452" i="1"/>
  <c r="AS5453" i="1"/>
  <c r="AT5453" i="1"/>
  <c r="AS5454" i="1"/>
  <c r="AT5454" i="1"/>
  <c r="AS5455" i="1"/>
  <c r="AT5455" i="1"/>
  <c r="AS5456" i="1"/>
  <c r="AT5456" i="1"/>
  <c r="AS5457" i="1"/>
  <c r="AT5457" i="1"/>
  <c r="AS5458" i="1"/>
  <c r="AT5458" i="1"/>
  <c r="AS5459" i="1"/>
  <c r="AT5459" i="1"/>
  <c r="AS5460" i="1"/>
  <c r="AT5460" i="1"/>
  <c r="AS5461" i="1"/>
  <c r="AT5461" i="1"/>
  <c r="AS5462" i="1"/>
  <c r="AT5462" i="1"/>
  <c r="AS5463" i="1"/>
  <c r="AT5463" i="1"/>
  <c r="AS5464" i="1"/>
  <c r="AT5464" i="1"/>
  <c r="AS5465" i="1"/>
  <c r="AT5465" i="1"/>
  <c r="AS5466" i="1"/>
  <c r="AT5466" i="1"/>
  <c r="AS5467" i="1"/>
  <c r="AT5467" i="1"/>
  <c r="AS5468" i="1"/>
  <c r="AT5468" i="1"/>
  <c r="AS5469" i="1"/>
  <c r="AT5469" i="1"/>
  <c r="AS5470" i="1"/>
  <c r="AT5470" i="1"/>
  <c r="AS5471" i="1"/>
  <c r="AT5471" i="1"/>
  <c r="AS5472" i="1"/>
  <c r="AT5472" i="1"/>
  <c r="AS5473" i="1"/>
  <c r="AT5473" i="1"/>
  <c r="AS5474" i="1"/>
  <c r="AT5474" i="1"/>
  <c r="AS5475" i="1"/>
  <c r="AT5475" i="1"/>
  <c r="AS5476" i="1"/>
  <c r="AT5476" i="1"/>
  <c r="AS5477" i="1"/>
  <c r="AT5477" i="1"/>
  <c r="AS5478" i="1"/>
  <c r="AT5478" i="1"/>
  <c r="AS5479" i="1"/>
  <c r="AT5479" i="1"/>
  <c r="AS5480" i="1"/>
  <c r="AT5480" i="1"/>
  <c r="AS5481" i="1"/>
  <c r="AT5481" i="1"/>
  <c r="AS5482" i="1"/>
  <c r="AT5482" i="1"/>
  <c r="AS5483" i="1"/>
  <c r="AT5483" i="1"/>
  <c r="AS5484" i="1"/>
  <c r="AT5484" i="1"/>
  <c r="AS5485" i="1"/>
  <c r="AT5485" i="1"/>
  <c r="AS5486" i="1"/>
  <c r="AT5486" i="1"/>
  <c r="AS5487" i="1"/>
  <c r="AT5487" i="1"/>
  <c r="AS5488" i="1"/>
  <c r="AT5488" i="1"/>
  <c r="AS5489" i="1"/>
  <c r="AT5489" i="1"/>
  <c r="AS5490" i="1"/>
  <c r="AT5490" i="1"/>
  <c r="AS5491" i="1"/>
  <c r="AT5491" i="1"/>
  <c r="AS5492" i="1"/>
  <c r="AT5492" i="1"/>
  <c r="AS5493" i="1"/>
  <c r="AT5493" i="1"/>
  <c r="AS5494" i="1"/>
  <c r="AT5494" i="1"/>
  <c r="AS5495" i="1"/>
  <c r="AT5495" i="1"/>
  <c r="AS5496" i="1"/>
  <c r="AT5496" i="1"/>
  <c r="AS5497" i="1"/>
  <c r="AT5497" i="1"/>
  <c r="AS5498" i="1"/>
  <c r="AT5498" i="1"/>
  <c r="AS5499" i="1"/>
  <c r="AT5499" i="1"/>
  <c r="AS5500" i="1"/>
  <c r="AT5500" i="1"/>
  <c r="AS5501" i="1"/>
  <c r="AT5501" i="1"/>
  <c r="AS5502" i="1"/>
  <c r="AT5502" i="1"/>
  <c r="AS5503" i="1"/>
  <c r="AT5503" i="1"/>
  <c r="AS5504" i="1"/>
  <c r="AT5504" i="1"/>
  <c r="AS5505" i="1"/>
  <c r="AT5505" i="1"/>
  <c r="AS5506" i="1"/>
  <c r="AT5506" i="1"/>
  <c r="AS5507" i="1"/>
  <c r="AT5507" i="1"/>
  <c r="AS5508" i="1"/>
  <c r="AT5508" i="1"/>
  <c r="AS5509" i="1"/>
  <c r="AT5509" i="1"/>
  <c r="AS5510" i="1"/>
  <c r="AT5510" i="1"/>
  <c r="AS5511" i="1"/>
  <c r="AT5511" i="1"/>
  <c r="AS5512" i="1"/>
  <c r="AT5512" i="1"/>
  <c r="AS5513" i="1"/>
  <c r="AT5513" i="1"/>
  <c r="AS5514" i="1"/>
  <c r="AT5514" i="1"/>
  <c r="AS5515" i="1"/>
  <c r="AT5515" i="1"/>
  <c r="AS5516" i="1"/>
  <c r="AT5516" i="1"/>
  <c r="AS5517" i="1"/>
  <c r="AT5517" i="1"/>
  <c r="AS5518" i="1"/>
  <c r="AT5518" i="1"/>
  <c r="AS5519" i="1"/>
  <c r="AT5519" i="1"/>
  <c r="AS5520" i="1"/>
  <c r="AT5520" i="1"/>
  <c r="AS5521" i="1"/>
  <c r="AT5521" i="1"/>
  <c r="AS5522" i="1"/>
  <c r="AT5522" i="1"/>
  <c r="AS5523" i="1"/>
  <c r="AT5523" i="1"/>
  <c r="AS5524" i="1"/>
  <c r="AT5524" i="1"/>
  <c r="AS5525" i="1"/>
  <c r="AT5525" i="1"/>
  <c r="AS5526" i="1"/>
  <c r="AT5526" i="1"/>
  <c r="AS5527" i="1"/>
  <c r="AT5527" i="1"/>
  <c r="AS5528" i="1"/>
  <c r="AT5528" i="1"/>
  <c r="AS5529" i="1"/>
  <c r="AT5529" i="1"/>
  <c r="AS5530" i="1"/>
  <c r="AT5530" i="1"/>
  <c r="AS5531" i="1"/>
  <c r="AT5531" i="1"/>
  <c r="AS5532" i="1"/>
  <c r="AT5532" i="1"/>
  <c r="AS5533" i="1"/>
  <c r="AT5533" i="1"/>
  <c r="AS5534" i="1"/>
  <c r="AT5534" i="1"/>
  <c r="AS5535" i="1"/>
  <c r="AT5535" i="1"/>
  <c r="AS5536" i="1"/>
  <c r="AT5536" i="1"/>
  <c r="AS5537" i="1"/>
  <c r="AT5537" i="1"/>
  <c r="AS5538" i="1"/>
  <c r="AT5538" i="1"/>
  <c r="AS5539" i="1"/>
  <c r="AT5539" i="1"/>
  <c r="AS5540" i="1"/>
  <c r="AT5540" i="1"/>
  <c r="AS5541" i="1"/>
  <c r="AT5541" i="1"/>
  <c r="AS5542" i="1"/>
  <c r="AT5542" i="1"/>
  <c r="AS5543" i="1"/>
  <c r="AT5543" i="1"/>
  <c r="AS5544" i="1"/>
  <c r="AT5544" i="1"/>
  <c r="AS5545" i="1"/>
  <c r="AT5545" i="1"/>
  <c r="AS5546" i="1"/>
  <c r="AT5546" i="1"/>
  <c r="AS5547" i="1"/>
  <c r="AT5547" i="1"/>
  <c r="AS5548" i="1"/>
  <c r="AT5548" i="1"/>
  <c r="AS5549" i="1"/>
  <c r="AT5549" i="1"/>
  <c r="AS5550" i="1"/>
  <c r="AT5550" i="1"/>
  <c r="AS5551" i="1"/>
  <c r="AT5551" i="1"/>
  <c r="AS5552" i="1"/>
  <c r="AT5552" i="1"/>
  <c r="AS5553" i="1"/>
  <c r="AT5553" i="1"/>
  <c r="AS5554" i="1"/>
  <c r="AT5554" i="1"/>
  <c r="AS5555" i="1"/>
  <c r="AT5555" i="1"/>
  <c r="AS5556" i="1"/>
  <c r="AT5556" i="1"/>
  <c r="AS5557" i="1"/>
  <c r="AT5557" i="1"/>
  <c r="AS5558" i="1"/>
  <c r="AT5558" i="1"/>
  <c r="AS5559" i="1"/>
  <c r="AT5559" i="1"/>
  <c r="AS5560" i="1"/>
  <c r="AT5560" i="1"/>
  <c r="AS5561" i="1"/>
  <c r="AT5561" i="1"/>
  <c r="AS5562" i="1"/>
  <c r="AT5562" i="1"/>
  <c r="AS5563" i="1"/>
  <c r="AT5563" i="1"/>
  <c r="AS5564" i="1"/>
  <c r="AT5564" i="1"/>
  <c r="AS5565" i="1"/>
  <c r="AT5565" i="1"/>
  <c r="AS5566" i="1"/>
  <c r="AT5566" i="1"/>
  <c r="AS5567" i="1"/>
  <c r="AT5567" i="1"/>
  <c r="AS5568" i="1"/>
  <c r="AT5568" i="1"/>
  <c r="AS5569" i="1"/>
  <c r="AT5569" i="1"/>
  <c r="AS5570" i="1"/>
  <c r="AT5570" i="1"/>
  <c r="AS5571" i="1"/>
  <c r="AT5571" i="1"/>
  <c r="AS5572" i="1"/>
  <c r="AT5572" i="1"/>
  <c r="AS5573" i="1"/>
  <c r="AT5573" i="1"/>
  <c r="AS5574" i="1"/>
  <c r="AT5574" i="1"/>
  <c r="AS5575" i="1"/>
  <c r="AT5575" i="1"/>
  <c r="AS5576" i="1"/>
  <c r="AT5576" i="1"/>
  <c r="AS5577" i="1"/>
  <c r="AT5577" i="1"/>
  <c r="AS5578" i="1"/>
  <c r="AT5578" i="1"/>
  <c r="AS5579" i="1"/>
  <c r="AT5579" i="1"/>
  <c r="AS5580" i="1"/>
  <c r="AT5580" i="1"/>
  <c r="AS5581" i="1"/>
  <c r="AT5581" i="1"/>
  <c r="AS5582" i="1"/>
  <c r="AT5582" i="1"/>
  <c r="AS5583" i="1"/>
  <c r="AT5583" i="1"/>
  <c r="AS5584" i="1"/>
  <c r="AT5584" i="1"/>
  <c r="AS5585" i="1"/>
  <c r="AT5585" i="1"/>
  <c r="AS5586" i="1"/>
  <c r="AT5586" i="1"/>
  <c r="AS5587" i="1"/>
  <c r="AT5587" i="1"/>
  <c r="AS5588" i="1"/>
  <c r="AT5588" i="1"/>
  <c r="AS5589" i="1"/>
  <c r="AT5589" i="1"/>
  <c r="AS5590" i="1"/>
  <c r="AT5590" i="1"/>
  <c r="AS5591" i="1"/>
  <c r="AT5591" i="1"/>
  <c r="AS5592" i="1"/>
  <c r="AT5592" i="1"/>
  <c r="AS5593" i="1"/>
  <c r="AT5593" i="1"/>
  <c r="AS5594" i="1"/>
  <c r="AT5594" i="1"/>
  <c r="AS5595" i="1"/>
  <c r="AT5595" i="1"/>
  <c r="AS5596" i="1"/>
  <c r="AT5596" i="1"/>
  <c r="AS5597" i="1"/>
  <c r="AT5597" i="1"/>
  <c r="AS5598" i="1"/>
  <c r="AT5598" i="1"/>
  <c r="AS5599" i="1"/>
  <c r="AT5599" i="1"/>
  <c r="AS5600" i="1"/>
  <c r="AT5600" i="1"/>
  <c r="AS5601" i="1"/>
  <c r="AT5601" i="1"/>
  <c r="AS5602" i="1"/>
  <c r="AT5602" i="1"/>
  <c r="AS5603" i="1"/>
  <c r="AT5603" i="1"/>
  <c r="AS5604" i="1"/>
  <c r="AT5604" i="1"/>
  <c r="AS5605" i="1"/>
  <c r="AT5605" i="1"/>
  <c r="AS5606" i="1"/>
  <c r="AT5606" i="1"/>
  <c r="AS5607" i="1"/>
  <c r="AT5607" i="1"/>
  <c r="AS5608" i="1"/>
  <c r="AT5608" i="1"/>
  <c r="AS5609" i="1"/>
  <c r="AT5609" i="1"/>
  <c r="AS5610" i="1"/>
  <c r="AT5610" i="1"/>
  <c r="AS5611" i="1"/>
  <c r="AT5611" i="1"/>
  <c r="AS5612" i="1"/>
  <c r="AT5612" i="1"/>
  <c r="AS5613" i="1"/>
  <c r="AT5613" i="1"/>
  <c r="AS5614" i="1"/>
  <c r="AT5614" i="1"/>
  <c r="AS5615" i="1"/>
  <c r="AT5615" i="1"/>
  <c r="AS5616" i="1"/>
  <c r="AT5616" i="1"/>
  <c r="AS5617" i="1"/>
  <c r="AT5617" i="1"/>
  <c r="AS5618" i="1"/>
  <c r="AT5618" i="1"/>
  <c r="AS5619" i="1"/>
  <c r="AT5619" i="1"/>
  <c r="AS5620" i="1"/>
  <c r="AT5620" i="1"/>
  <c r="AS5621" i="1"/>
  <c r="AT5621" i="1"/>
  <c r="AS5622" i="1"/>
  <c r="AT5622" i="1"/>
  <c r="AS5623" i="1"/>
  <c r="AT5623" i="1"/>
  <c r="AS5624" i="1"/>
  <c r="AT5624" i="1"/>
  <c r="AS5625" i="1"/>
  <c r="AT5625" i="1"/>
  <c r="AS5626" i="1"/>
  <c r="AT5626" i="1"/>
  <c r="AS5627" i="1"/>
  <c r="AT5627" i="1"/>
  <c r="AS5628" i="1"/>
  <c r="AT5628" i="1"/>
  <c r="AS5629" i="1"/>
  <c r="AT5629" i="1"/>
  <c r="AS5630" i="1"/>
  <c r="AT5630" i="1"/>
  <c r="AS5631" i="1"/>
  <c r="AT5631" i="1"/>
  <c r="AS5632" i="1"/>
  <c r="AT5632" i="1"/>
  <c r="AS5633" i="1"/>
  <c r="AT5633" i="1"/>
  <c r="AS5634" i="1"/>
  <c r="AT5634" i="1"/>
  <c r="AS5635" i="1"/>
  <c r="AT5635" i="1"/>
  <c r="AS5636" i="1"/>
  <c r="AT5636" i="1"/>
  <c r="AS5637" i="1"/>
  <c r="AT5637" i="1"/>
  <c r="AS5638" i="1"/>
  <c r="AT5638" i="1"/>
  <c r="AS5639" i="1"/>
  <c r="AT5639" i="1"/>
  <c r="AS5640" i="1"/>
  <c r="AT5640" i="1"/>
  <c r="AS5641" i="1"/>
  <c r="AT5641" i="1"/>
  <c r="AS5642" i="1"/>
  <c r="AT5642" i="1"/>
  <c r="AS5643" i="1"/>
  <c r="AT5643" i="1"/>
  <c r="AS5644" i="1"/>
  <c r="AT5644" i="1"/>
  <c r="AS5645" i="1"/>
  <c r="AT5645" i="1"/>
  <c r="AS5646" i="1"/>
  <c r="AT5646" i="1"/>
  <c r="AS5647" i="1"/>
  <c r="AT5647" i="1"/>
  <c r="AS5648" i="1"/>
  <c r="AT5648" i="1"/>
  <c r="AS5649" i="1"/>
  <c r="AT5649" i="1"/>
  <c r="AS5650" i="1"/>
  <c r="AT5650" i="1"/>
  <c r="AS5651" i="1"/>
  <c r="AT5651" i="1"/>
  <c r="AS5652" i="1"/>
  <c r="AT5652" i="1"/>
  <c r="AS5653" i="1"/>
  <c r="AT5653" i="1"/>
  <c r="AS5654" i="1"/>
  <c r="AT5654" i="1"/>
  <c r="AS5655" i="1"/>
  <c r="AT5655" i="1"/>
  <c r="AS5656" i="1"/>
  <c r="AT5656" i="1"/>
  <c r="AS5657" i="1"/>
  <c r="AT5657" i="1"/>
  <c r="AS5658" i="1"/>
  <c r="AT5658" i="1"/>
  <c r="AS5659" i="1"/>
  <c r="AT5659" i="1"/>
  <c r="AS5660" i="1"/>
  <c r="AT5660" i="1"/>
  <c r="AS5661" i="1"/>
  <c r="AT5661" i="1"/>
  <c r="AS5662" i="1"/>
  <c r="AT5662" i="1"/>
  <c r="AS5663" i="1"/>
  <c r="AT5663" i="1"/>
  <c r="AS5664" i="1"/>
  <c r="AT5664" i="1"/>
  <c r="AS5665" i="1"/>
  <c r="AT5665" i="1"/>
  <c r="AS5666" i="1"/>
  <c r="AT5666" i="1"/>
  <c r="AS5667" i="1"/>
  <c r="AT5667" i="1"/>
  <c r="AS5668" i="1"/>
  <c r="AT5668" i="1"/>
  <c r="AS5669" i="1"/>
  <c r="AT5669" i="1"/>
  <c r="AS5670" i="1"/>
  <c r="AT5670" i="1"/>
  <c r="AS5671" i="1"/>
  <c r="AT5671" i="1"/>
  <c r="AS5672" i="1"/>
  <c r="AT5672" i="1"/>
  <c r="AS5673" i="1"/>
  <c r="AT5673" i="1"/>
  <c r="AS5674" i="1"/>
  <c r="AT5674" i="1"/>
  <c r="AS5675" i="1"/>
  <c r="AT5675" i="1"/>
  <c r="AS5676" i="1"/>
  <c r="AT5676" i="1"/>
  <c r="AS5677" i="1"/>
  <c r="AT5677" i="1"/>
  <c r="AS5678" i="1"/>
  <c r="AT5678" i="1"/>
  <c r="AS5679" i="1"/>
  <c r="AT5679" i="1"/>
  <c r="AS5680" i="1"/>
  <c r="AT5680" i="1"/>
  <c r="AS5681" i="1"/>
  <c r="AT5681" i="1"/>
  <c r="AS5682" i="1"/>
  <c r="AT5682" i="1"/>
  <c r="AS5683" i="1"/>
  <c r="AT5683" i="1"/>
  <c r="AS5684" i="1"/>
  <c r="AT5684" i="1"/>
  <c r="AS5685" i="1"/>
  <c r="AT5685" i="1"/>
  <c r="AS5686" i="1"/>
  <c r="AT5686" i="1"/>
  <c r="AS5687" i="1"/>
  <c r="AT5687" i="1"/>
  <c r="AS5688" i="1"/>
  <c r="AT5688" i="1"/>
  <c r="AS5689" i="1"/>
  <c r="AT5689" i="1"/>
  <c r="AS5690" i="1"/>
  <c r="AT5690" i="1"/>
  <c r="AS5691" i="1"/>
  <c r="AT5691" i="1"/>
  <c r="AS5692" i="1"/>
  <c r="AT5692" i="1"/>
  <c r="AS5693" i="1"/>
  <c r="AT5693" i="1"/>
  <c r="AS5694" i="1"/>
  <c r="AT5694" i="1"/>
  <c r="AS5695" i="1"/>
  <c r="AT5695" i="1"/>
  <c r="AS5696" i="1"/>
  <c r="AT5696" i="1"/>
  <c r="AS5697" i="1"/>
  <c r="AT5697" i="1"/>
  <c r="AS5698" i="1"/>
  <c r="AT5698" i="1"/>
  <c r="AS5699" i="1"/>
  <c r="AT5699" i="1"/>
  <c r="AS5700" i="1"/>
  <c r="AT5700" i="1"/>
  <c r="AS5701" i="1"/>
  <c r="AT5701" i="1"/>
  <c r="AS5702" i="1"/>
  <c r="AT5702" i="1"/>
  <c r="AS5703" i="1"/>
  <c r="AT5703" i="1"/>
  <c r="AS5704" i="1"/>
  <c r="AT5704" i="1"/>
  <c r="AS5705" i="1"/>
  <c r="AT5705" i="1"/>
  <c r="AS5706" i="1"/>
  <c r="AT5706" i="1"/>
  <c r="AS5707" i="1"/>
  <c r="AT5707" i="1"/>
  <c r="AS5708" i="1"/>
  <c r="AT5708" i="1"/>
  <c r="AS5709" i="1"/>
  <c r="AT5709" i="1"/>
  <c r="AS5710" i="1"/>
  <c r="AT5710" i="1"/>
  <c r="AS5711" i="1"/>
  <c r="AT5711" i="1"/>
  <c r="AS5712" i="1"/>
  <c r="AT5712" i="1"/>
  <c r="AS5713" i="1"/>
  <c r="AT5713" i="1"/>
  <c r="AS5714" i="1"/>
  <c r="AT5714" i="1"/>
  <c r="AS5715" i="1"/>
  <c r="AT5715" i="1"/>
  <c r="AS5716" i="1"/>
  <c r="AT5716" i="1"/>
  <c r="AS5717" i="1"/>
  <c r="AT5717" i="1"/>
  <c r="AS5718" i="1"/>
  <c r="AT5718" i="1"/>
  <c r="AS5719" i="1"/>
  <c r="AT5719" i="1"/>
  <c r="AS5720" i="1"/>
  <c r="AT5720" i="1"/>
  <c r="AS5721" i="1"/>
  <c r="AT5721" i="1"/>
  <c r="AS5722" i="1"/>
  <c r="AT5722" i="1"/>
  <c r="AS5723" i="1"/>
  <c r="AT5723" i="1"/>
  <c r="AS5724" i="1"/>
  <c r="AT5724" i="1"/>
  <c r="AS5725" i="1"/>
  <c r="AT5725" i="1"/>
  <c r="AS5726" i="1"/>
  <c r="AT5726" i="1"/>
  <c r="AS5727" i="1"/>
  <c r="AT5727" i="1"/>
  <c r="AS5728" i="1"/>
  <c r="AT5728" i="1"/>
  <c r="AS5729" i="1"/>
  <c r="AT5729" i="1"/>
  <c r="AS5730" i="1"/>
  <c r="AT5730" i="1"/>
  <c r="AS5731" i="1"/>
  <c r="AT5731" i="1"/>
  <c r="AS5732" i="1"/>
  <c r="AT5732" i="1"/>
  <c r="AS5733" i="1"/>
  <c r="AT5733" i="1"/>
  <c r="AS5734" i="1"/>
  <c r="AT5734" i="1"/>
  <c r="AS5735" i="1"/>
  <c r="AT5735" i="1"/>
  <c r="AS5736" i="1"/>
  <c r="AT5736" i="1"/>
  <c r="AS5737" i="1"/>
  <c r="AT5737" i="1"/>
  <c r="AS5738" i="1"/>
  <c r="AT5738" i="1"/>
  <c r="AS5739" i="1"/>
  <c r="AT5739" i="1"/>
  <c r="AS5740" i="1"/>
  <c r="AT5740" i="1"/>
  <c r="AS5741" i="1"/>
  <c r="AT5741" i="1"/>
  <c r="AS5742" i="1"/>
  <c r="AT5742" i="1"/>
  <c r="AS5743" i="1"/>
  <c r="AT5743" i="1"/>
  <c r="AS5744" i="1"/>
  <c r="AT5744" i="1"/>
  <c r="AS5745" i="1"/>
  <c r="AT5745" i="1"/>
  <c r="AS5746" i="1"/>
  <c r="AT5746" i="1"/>
  <c r="AS5747" i="1"/>
  <c r="AT5747" i="1"/>
  <c r="AS5748" i="1"/>
  <c r="AT5748" i="1"/>
  <c r="AS5749" i="1"/>
  <c r="AT5749" i="1"/>
  <c r="AS5750" i="1"/>
  <c r="AT5750" i="1"/>
  <c r="AS5751" i="1"/>
  <c r="AT5751" i="1"/>
  <c r="AS5752" i="1"/>
  <c r="AT5752" i="1"/>
  <c r="AS5753" i="1"/>
  <c r="AT5753" i="1"/>
  <c r="AS5754" i="1"/>
  <c r="AT5754" i="1"/>
  <c r="AS5755" i="1"/>
  <c r="AT5755" i="1"/>
  <c r="AS5756" i="1"/>
  <c r="AT5756" i="1"/>
  <c r="AS5757" i="1"/>
  <c r="AT5757" i="1"/>
  <c r="AS5758" i="1"/>
  <c r="AT5758" i="1"/>
  <c r="AS5759" i="1"/>
  <c r="AT5759" i="1"/>
  <c r="AS5760" i="1"/>
  <c r="AT5760" i="1"/>
  <c r="AS5761" i="1"/>
  <c r="AT5761" i="1"/>
  <c r="AS5762" i="1"/>
  <c r="AT5762" i="1"/>
  <c r="AS5763" i="1"/>
  <c r="AT5763" i="1"/>
  <c r="AS5764" i="1"/>
  <c r="AT5764" i="1"/>
  <c r="AS5765" i="1"/>
  <c r="AT5765" i="1"/>
  <c r="AS5766" i="1"/>
  <c r="AT5766" i="1"/>
  <c r="AS5767" i="1"/>
  <c r="AT5767" i="1"/>
  <c r="AS5768" i="1"/>
  <c r="AT5768" i="1"/>
  <c r="AS5769" i="1"/>
  <c r="AT5769" i="1"/>
  <c r="AS5770" i="1"/>
  <c r="AT5770" i="1"/>
  <c r="AS5771" i="1"/>
  <c r="AT5771" i="1"/>
  <c r="AS5772" i="1"/>
  <c r="AT5772" i="1"/>
  <c r="AS5773" i="1"/>
  <c r="AT5773" i="1"/>
  <c r="AS5774" i="1"/>
  <c r="AT5774" i="1"/>
  <c r="AS5775" i="1"/>
  <c r="AT5775" i="1"/>
  <c r="AS5776" i="1"/>
  <c r="AT5776" i="1"/>
  <c r="AS5777" i="1"/>
  <c r="AT5777" i="1"/>
  <c r="AS5778" i="1"/>
  <c r="AT5778" i="1"/>
  <c r="AS5779" i="1"/>
  <c r="AT5779" i="1"/>
  <c r="AS5780" i="1"/>
  <c r="AT5780" i="1"/>
  <c r="AS5781" i="1"/>
  <c r="AT5781" i="1"/>
  <c r="AS5782" i="1"/>
  <c r="AT5782" i="1"/>
  <c r="AS5783" i="1"/>
  <c r="AT5783" i="1"/>
  <c r="AS5784" i="1"/>
  <c r="AT5784" i="1"/>
  <c r="AS5785" i="1"/>
  <c r="AT5785" i="1"/>
  <c r="AS5786" i="1"/>
  <c r="AT5786" i="1"/>
  <c r="AS5787" i="1"/>
  <c r="AT5787" i="1"/>
  <c r="AS5788" i="1"/>
  <c r="AT5788" i="1"/>
  <c r="AS5789" i="1"/>
  <c r="AT5789" i="1"/>
  <c r="AS5790" i="1"/>
  <c r="AT5790" i="1"/>
  <c r="AS5791" i="1"/>
  <c r="AT5791" i="1"/>
  <c r="AS5792" i="1"/>
  <c r="AT5792" i="1"/>
  <c r="AS5793" i="1"/>
  <c r="AT5793" i="1"/>
  <c r="AS5794" i="1"/>
  <c r="AT5794" i="1"/>
  <c r="AS5795" i="1"/>
  <c r="AT5795" i="1"/>
  <c r="AS5796" i="1"/>
  <c r="AT5796" i="1"/>
  <c r="AS5797" i="1"/>
  <c r="AT5797" i="1"/>
  <c r="AS5798" i="1"/>
  <c r="AT5798" i="1"/>
  <c r="AS5799" i="1"/>
  <c r="AT5799" i="1"/>
  <c r="AS5800" i="1"/>
  <c r="AT5800" i="1"/>
  <c r="AS5801" i="1"/>
  <c r="AT5801" i="1"/>
  <c r="AS5802" i="1"/>
  <c r="AT5802" i="1"/>
  <c r="AS5803" i="1"/>
  <c r="AT5803" i="1"/>
  <c r="AS5804" i="1"/>
  <c r="AT5804" i="1"/>
  <c r="AS5805" i="1"/>
  <c r="AT5805" i="1"/>
  <c r="AS5806" i="1"/>
  <c r="AT5806" i="1"/>
  <c r="AS5807" i="1"/>
  <c r="AT5807" i="1"/>
  <c r="AS5808" i="1"/>
  <c r="AT5808" i="1"/>
  <c r="AS5809" i="1"/>
  <c r="AT5809" i="1"/>
  <c r="AS5810" i="1"/>
  <c r="AT5810" i="1"/>
  <c r="AS5811" i="1"/>
  <c r="AT5811" i="1"/>
  <c r="AS5812" i="1"/>
  <c r="AT5812" i="1"/>
  <c r="AS5813" i="1"/>
  <c r="AT5813" i="1"/>
  <c r="AS5814" i="1"/>
  <c r="AT5814" i="1"/>
  <c r="AS5815" i="1"/>
  <c r="AT5815" i="1"/>
  <c r="AS5816" i="1"/>
  <c r="AT5816" i="1"/>
  <c r="AS5817" i="1"/>
  <c r="AT5817" i="1"/>
  <c r="AS5818" i="1"/>
  <c r="AT5818" i="1"/>
  <c r="AS5819" i="1"/>
  <c r="AT5819" i="1"/>
  <c r="AS5820" i="1"/>
  <c r="AT5820" i="1"/>
  <c r="AS5821" i="1"/>
  <c r="AT5821" i="1"/>
  <c r="AS5822" i="1"/>
  <c r="AT5822" i="1"/>
  <c r="AS5823" i="1"/>
  <c r="AT5823" i="1"/>
  <c r="AS5824" i="1"/>
  <c r="AT5824" i="1"/>
  <c r="AS5825" i="1"/>
  <c r="AT5825" i="1"/>
  <c r="AS5826" i="1"/>
  <c r="AT5826" i="1"/>
  <c r="AS5827" i="1"/>
  <c r="AT5827" i="1"/>
  <c r="AS5828" i="1"/>
  <c r="AT5828" i="1"/>
  <c r="AS5829" i="1"/>
  <c r="AT5829" i="1"/>
  <c r="AS5830" i="1"/>
  <c r="AT5830" i="1"/>
  <c r="AS5831" i="1"/>
  <c r="AT5831" i="1"/>
  <c r="AS5832" i="1"/>
  <c r="AT5832" i="1"/>
  <c r="AS5833" i="1"/>
  <c r="AT5833" i="1"/>
  <c r="AS5834" i="1"/>
  <c r="AT5834" i="1"/>
  <c r="AS5835" i="1"/>
  <c r="AT5835" i="1"/>
  <c r="AS5836" i="1"/>
  <c r="AT5836" i="1"/>
  <c r="AS5837" i="1"/>
  <c r="AT5837" i="1"/>
  <c r="AS5838" i="1"/>
  <c r="AT5838" i="1"/>
  <c r="AS5839" i="1"/>
  <c r="AT5839" i="1"/>
  <c r="AS5840" i="1"/>
  <c r="AT5840" i="1"/>
  <c r="AS5841" i="1"/>
  <c r="AT5841" i="1"/>
  <c r="AS5842" i="1"/>
  <c r="AT5842" i="1"/>
  <c r="AS5843" i="1"/>
  <c r="AT5843" i="1"/>
  <c r="AS5844" i="1"/>
  <c r="AT5844" i="1"/>
  <c r="AS5845" i="1"/>
  <c r="AT5845" i="1"/>
  <c r="AS5846" i="1"/>
  <c r="AT5846" i="1"/>
  <c r="AS5847" i="1"/>
  <c r="AT5847" i="1"/>
  <c r="AS5848" i="1"/>
  <c r="AT5848" i="1"/>
  <c r="AS5849" i="1"/>
  <c r="AT5849" i="1"/>
  <c r="AS5850" i="1"/>
  <c r="AT5850" i="1"/>
  <c r="AS5851" i="1"/>
  <c r="AT5851" i="1"/>
  <c r="AS5852" i="1"/>
  <c r="AT5852" i="1"/>
  <c r="AS5853" i="1"/>
  <c r="AT5853" i="1"/>
  <c r="AS5854" i="1"/>
  <c r="AT5854" i="1"/>
  <c r="AS5855" i="1"/>
  <c r="AT5855" i="1"/>
  <c r="AS5856" i="1"/>
  <c r="AT5856" i="1"/>
  <c r="AS5857" i="1"/>
  <c r="AT5857" i="1"/>
  <c r="AS5858" i="1"/>
  <c r="AT5858" i="1"/>
  <c r="AS5859" i="1"/>
  <c r="AT5859" i="1"/>
  <c r="AS5860" i="1"/>
  <c r="AT5860" i="1"/>
  <c r="AS5861" i="1"/>
  <c r="AT5861" i="1"/>
  <c r="AS5862" i="1"/>
  <c r="AT5862" i="1"/>
  <c r="AS5863" i="1"/>
  <c r="AT5863" i="1"/>
  <c r="AS5864" i="1"/>
  <c r="AT5864" i="1"/>
  <c r="AS5865" i="1"/>
  <c r="AT5865" i="1"/>
  <c r="AS5866" i="1"/>
  <c r="AT5866" i="1"/>
  <c r="AS5867" i="1"/>
  <c r="AT5867" i="1"/>
  <c r="AS5868" i="1"/>
  <c r="AT5868" i="1"/>
  <c r="AS5869" i="1"/>
  <c r="AT5869" i="1"/>
  <c r="AS5870" i="1"/>
  <c r="AT5870" i="1"/>
  <c r="AS5871" i="1"/>
  <c r="AT5871" i="1"/>
  <c r="AS5872" i="1"/>
  <c r="AT5872" i="1"/>
  <c r="AS5873" i="1"/>
  <c r="AT5873" i="1"/>
  <c r="AS5874" i="1"/>
  <c r="AT5874" i="1"/>
  <c r="AS5875" i="1"/>
  <c r="AT5875" i="1"/>
  <c r="AS5876" i="1"/>
  <c r="AT5876" i="1"/>
  <c r="AS5877" i="1"/>
  <c r="AT5877" i="1"/>
  <c r="AS5878" i="1"/>
  <c r="AT5878" i="1"/>
  <c r="AS5879" i="1"/>
  <c r="AT5879" i="1"/>
  <c r="AS5880" i="1"/>
  <c r="AT5880" i="1"/>
  <c r="AS5881" i="1"/>
  <c r="AT5881" i="1"/>
  <c r="AS5882" i="1"/>
  <c r="AT5882" i="1"/>
  <c r="AS5883" i="1"/>
  <c r="AT5883" i="1"/>
  <c r="AS5884" i="1"/>
  <c r="AT5884" i="1"/>
  <c r="AS5885" i="1"/>
  <c r="AT5885" i="1"/>
  <c r="AS5886" i="1"/>
  <c r="AT5886" i="1"/>
  <c r="AS5887" i="1"/>
  <c r="AT5887" i="1"/>
  <c r="AS5888" i="1"/>
  <c r="AT5888" i="1"/>
  <c r="AS5889" i="1"/>
  <c r="AT5889" i="1"/>
  <c r="AS5890" i="1"/>
  <c r="AT5890" i="1"/>
  <c r="AS5891" i="1"/>
  <c r="AT5891" i="1"/>
  <c r="AS5892" i="1"/>
  <c r="AT5892" i="1"/>
  <c r="AS5893" i="1"/>
  <c r="AT5893" i="1"/>
  <c r="AS5894" i="1"/>
  <c r="AT5894" i="1"/>
  <c r="AS5895" i="1"/>
  <c r="AT5895" i="1"/>
  <c r="AS5896" i="1"/>
  <c r="AT5896" i="1"/>
  <c r="AS5897" i="1"/>
  <c r="AT5897" i="1"/>
  <c r="AS5898" i="1"/>
  <c r="AT5898" i="1"/>
  <c r="AS5899" i="1"/>
  <c r="AT5899" i="1"/>
  <c r="AS5900" i="1"/>
  <c r="AT5900" i="1"/>
  <c r="AS5901" i="1"/>
  <c r="AT5901" i="1"/>
  <c r="AS5902" i="1"/>
  <c r="AT5902" i="1"/>
  <c r="AS5903" i="1"/>
  <c r="AT5903" i="1"/>
  <c r="AS5904" i="1"/>
  <c r="AT5904" i="1"/>
  <c r="AS5905" i="1"/>
  <c r="AT5905" i="1"/>
  <c r="AS5906" i="1"/>
  <c r="AT5906" i="1"/>
  <c r="AS5907" i="1"/>
  <c r="AT5907" i="1"/>
  <c r="AS5908" i="1"/>
  <c r="AT5908" i="1"/>
  <c r="AS5909" i="1"/>
  <c r="AT5909" i="1"/>
  <c r="AS5910" i="1"/>
  <c r="AT5910" i="1"/>
  <c r="AS5911" i="1"/>
  <c r="AT5911" i="1"/>
  <c r="AS5912" i="1"/>
  <c r="AT5912" i="1"/>
  <c r="AS5913" i="1"/>
  <c r="AT5913" i="1"/>
  <c r="AS5914" i="1"/>
  <c r="AT5914" i="1"/>
  <c r="AS5915" i="1"/>
  <c r="AT5915" i="1"/>
  <c r="AS5916" i="1"/>
  <c r="AT5916" i="1"/>
  <c r="AS5917" i="1"/>
  <c r="AT5917" i="1"/>
  <c r="AS5918" i="1"/>
  <c r="AT5918" i="1"/>
  <c r="AS5919" i="1"/>
  <c r="AT5919" i="1"/>
  <c r="AS5920" i="1"/>
  <c r="AT5920" i="1"/>
  <c r="AS5921" i="1"/>
  <c r="AT5921" i="1"/>
  <c r="AS5922" i="1"/>
  <c r="AT5922" i="1"/>
  <c r="AS5923" i="1"/>
  <c r="AT5923" i="1"/>
  <c r="AS5924" i="1"/>
  <c r="AT5924" i="1"/>
  <c r="AS5925" i="1"/>
  <c r="AT5925" i="1"/>
  <c r="AS5926" i="1"/>
  <c r="AT5926" i="1"/>
  <c r="AS5927" i="1"/>
  <c r="AT5927" i="1"/>
  <c r="AS5928" i="1"/>
  <c r="AT5928" i="1"/>
  <c r="AS5929" i="1"/>
  <c r="AT5929" i="1"/>
  <c r="AS5930" i="1"/>
  <c r="AT5930" i="1"/>
  <c r="AS5931" i="1"/>
  <c r="AT5931" i="1"/>
  <c r="AS5932" i="1"/>
  <c r="AT5932" i="1"/>
  <c r="AS5933" i="1"/>
  <c r="AT5933" i="1"/>
  <c r="AS5934" i="1"/>
  <c r="AT5934" i="1"/>
  <c r="AS5935" i="1"/>
  <c r="AT5935" i="1"/>
  <c r="AS5936" i="1"/>
  <c r="AT5936" i="1"/>
  <c r="AS5937" i="1"/>
  <c r="AT5937" i="1"/>
  <c r="AS5938" i="1"/>
  <c r="AT5938" i="1"/>
  <c r="AS5939" i="1"/>
  <c r="AT5939" i="1"/>
  <c r="AS5940" i="1"/>
  <c r="AT5940" i="1"/>
  <c r="AS5941" i="1"/>
  <c r="AT5941" i="1"/>
  <c r="AS5942" i="1"/>
  <c r="AT5942" i="1"/>
  <c r="AS5943" i="1"/>
  <c r="AT5943" i="1"/>
  <c r="AS5944" i="1"/>
  <c r="AT5944" i="1"/>
  <c r="AS5945" i="1"/>
  <c r="AT5945" i="1"/>
  <c r="AS5946" i="1"/>
  <c r="AT5946" i="1"/>
  <c r="AS5947" i="1"/>
  <c r="AT5947" i="1"/>
  <c r="AS5948" i="1"/>
  <c r="AT5948" i="1"/>
  <c r="AS5949" i="1"/>
  <c r="AT5949" i="1"/>
  <c r="AS5950" i="1"/>
  <c r="AT5950" i="1"/>
  <c r="AS5951" i="1"/>
  <c r="AT5951" i="1"/>
  <c r="AS5952" i="1"/>
  <c r="AT5952" i="1"/>
  <c r="AS5953" i="1"/>
  <c r="AT5953" i="1"/>
  <c r="AS5954" i="1"/>
  <c r="AT5954" i="1"/>
  <c r="AS5955" i="1"/>
  <c r="AT5955" i="1"/>
  <c r="AS5956" i="1"/>
  <c r="AT5956" i="1"/>
  <c r="AS5957" i="1"/>
  <c r="AT5957" i="1"/>
  <c r="AS5958" i="1"/>
  <c r="AT5958" i="1"/>
  <c r="AS5959" i="1"/>
  <c r="AT5959" i="1"/>
  <c r="AS5960" i="1"/>
  <c r="AT5960" i="1"/>
  <c r="AS5961" i="1"/>
  <c r="AT5961" i="1"/>
  <c r="AS5962" i="1"/>
  <c r="AT5962" i="1"/>
  <c r="AS5963" i="1"/>
  <c r="AT5963" i="1"/>
  <c r="AS5964" i="1"/>
  <c r="AT5964" i="1"/>
  <c r="AS5965" i="1"/>
  <c r="AT5965" i="1"/>
  <c r="AS5966" i="1"/>
  <c r="AT5966" i="1"/>
  <c r="AS5967" i="1"/>
  <c r="AT5967" i="1"/>
  <c r="AS5968" i="1"/>
  <c r="AT5968" i="1"/>
  <c r="AS5969" i="1"/>
  <c r="AT5969" i="1"/>
  <c r="AS5970" i="1"/>
  <c r="AT5970" i="1"/>
  <c r="AS5971" i="1"/>
  <c r="AT5971" i="1"/>
  <c r="AS5972" i="1"/>
  <c r="AT5972" i="1"/>
  <c r="AS5973" i="1"/>
  <c r="AT5973" i="1"/>
  <c r="AS5974" i="1"/>
  <c r="AT5974" i="1"/>
  <c r="AS5975" i="1"/>
  <c r="AT5975" i="1"/>
  <c r="AS5976" i="1"/>
  <c r="AT5976" i="1"/>
  <c r="AS5977" i="1"/>
  <c r="AT5977" i="1"/>
  <c r="AS5978" i="1"/>
  <c r="AT5978" i="1"/>
  <c r="AS5979" i="1"/>
  <c r="AT5979" i="1"/>
  <c r="AS5980" i="1"/>
  <c r="AT5980" i="1"/>
  <c r="AS5981" i="1"/>
  <c r="AT5981" i="1"/>
  <c r="AS5982" i="1"/>
  <c r="AT5982" i="1"/>
  <c r="AS5983" i="1"/>
  <c r="AT5983" i="1"/>
  <c r="AS5984" i="1"/>
  <c r="AT5984" i="1"/>
  <c r="AS5985" i="1"/>
  <c r="AT5985" i="1"/>
  <c r="AS5986" i="1"/>
  <c r="AT5986" i="1"/>
  <c r="AS5987" i="1"/>
  <c r="AT5987" i="1"/>
  <c r="AS5988" i="1"/>
  <c r="AT5988" i="1"/>
  <c r="AS5989" i="1"/>
  <c r="AT5989" i="1"/>
  <c r="AS5990" i="1"/>
  <c r="AT5990" i="1"/>
  <c r="AS5991" i="1"/>
  <c r="AT5991" i="1"/>
  <c r="AS5992" i="1"/>
  <c r="AT5992" i="1"/>
  <c r="AS5993" i="1"/>
  <c r="AT5993" i="1"/>
  <c r="AS5994" i="1"/>
  <c r="AT5994" i="1"/>
  <c r="AS5995" i="1"/>
  <c r="AT5995" i="1"/>
  <c r="AS5996" i="1"/>
  <c r="AT5996" i="1"/>
  <c r="AS5997" i="1"/>
  <c r="AT5997" i="1"/>
  <c r="AS5998" i="1"/>
  <c r="AT5998" i="1"/>
  <c r="AS5999" i="1"/>
  <c r="AT5999" i="1"/>
  <c r="AS6000" i="1"/>
  <c r="AT6000" i="1"/>
  <c r="AS6001" i="1"/>
  <c r="AT6001" i="1"/>
  <c r="AS6002" i="1"/>
  <c r="AT6002" i="1"/>
  <c r="AS6003" i="1"/>
  <c r="AT6003" i="1"/>
  <c r="AS6004" i="1"/>
  <c r="AT6004" i="1"/>
  <c r="AS6005" i="1"/>
  <c r="AT6005" i="1"/>
  <c r="AS6006" i="1"/>
  <c r="AT6006" i="1"/>
  <c r="AS6007" i="1"/>
  <c r="AT6007" i="1"/>
  <c r="AS6008" i="1"/>
  <c r="AT6008" i="1"/>
  <c r="AS6009" i="1"/>
  <c r="AT6009" i="1"/>
  <c r="AS6010" i="1"/>
  <c r="AT6010" i="1"/>
  <c r="AS6011" i="1"/>
  <c r="AT6011" i="1"/>
  <c r="AS6012" i="1"/>
  <c r="AT6012" i="1"/>
  <c r="AS6013" i="1"/>
  <c r="AT6013" i="1"/>
  <c r="AS6014" i="1"/>
  <c r="AT6014" i="1"/>
  <c r="AS6015" i="1"/>
  <c r="AT6015" i="1"/>
  <c r="AS6016" i="1"/>
  <c r="AT6016" i="1"/>
  <c r="AS6017" i="1"/>
  <c r="AT6017" i="1"/>
  <c r="AS6018" i="1"/>
  <c r="AT6018" i="1"/>
  <c r="AS6019" i="1"/>
  <c r="AT6019" i="1"/>
  <c r="AS6020" i="1"/>
  <c r="AT6020" i="1"/>
  <c r="AS6021" i="1"/>
  <c r="AT6021" i="1"/>
  <c r="AS6022" i="1"/>
  <c r="AT6022" i="1"/>
  <c r="AS6023" i="1"/>
  <c r="AT6023" i="1"/>
  <c r="AS6024" i="1"/>
  <c r="AT6024" i="1"/>
  <c r="AS6025" i="1"/>
  <c r="AT6025" i="1"/>
  <c r="AS6026" i="1"/>
  <c r="AT6026" i="1"/>
  <c r="AS6027" i="1"/>
  <c r="AT6027" i="1"/>
  <c r="AS6028" i="1"/>
  <c r="AT6028" i="1"/>
  <c r="AS6029" i="1"/>
  <c r="AT6029" i="1"/>
  <c r="AS6030" i="1"/>
  <c r="AT6030" i="1"/>
  <c r="AS6031" i="1"/>
  <c r="AT6031" i="1"/>
  <c r="AS6032" i="1"/>
  <c r="AT6032" i="1"/>
  <c r="AS6033" i="1"/>
  <c r="AT6033" i="1"/>
  <c r="AS6034" i="1"/>
  <c r="AT6034" i="1"/>
  <c r="AS6035" i="1"/>
  <c r="AT6035" i="1"/>
  <c r="AS6036" i="1"/>
  <c r="AT6036" i="1"/>
  <c r="AS6037" i="1"/>
  <c r="AT6037" i="1"/>
  <c r="AS6038" i="1"/>
  <c r="AT6038" i="1"/>
  <c r="AS6039" i="1"/>
  <c r="AT6039" i="1"/>
  <c r="AS6040" i="1"/>
  <c r="AT6040" i="1"/>
  <c r="AS6041" i="1"/>
  <c r="AT6041" i="1"/>
  <c r="AS6042" i="1"/>
  <c r="AT6042" i="1"/>
  <c r="AS6043" i="1"/>
  <c r="AT6043" i="1"/>
  <c r="AS6044" i="1"/>
  <c r="AT6044" i="1"/>
  <c r="AS6045" i="1"/>
  <c r="AT6045" i="1"/>
  <c r="AS6046" i="1"/>
  <c r="AT6046" i="1"/>
  <c r="AS6047" i="1"/>
  <c r="AT6047" i="1"/>
  <c r="AS6048" i="1"/>
  <c r="AT6048" i="1"/>
  <c r="AS6049" i="1"/>
  <c r="AT6049" i="1"/>
  <c r="AS6050" i="1"/>
  <c r="AT6050" i="1"/>
  <c r="AS6051" i="1"/>
  <c r="AT6051" i="1"/>
  <c r="AS6052" i="1"/>
  <c r="AT6052" i="1"/>
  <c r="AS6053" i="1"/>
  <c r="AT6053" i="1"/>
  <c r="AS6054" i="1"/>
  <c r="AT6054" i="1"/>
  <c r="AS6055" i="1"/>
  <c r="AT6055" i="1"/>
  <c r="AS6056" i="1"/>
  <c r="AT6056" i="1"/>
  <c r="AS6057" i="1"/>
  <c r="AT6057" i="1"/>
  <c r="AS6058" i="1"/>
  <c r="AT6058" i="1"/>
  <c r="AS6059" i="1"/>
  <c r="AT6059" i="1"/>
  <c r="AS6060" i="1"/>
  <c r="AT6060" i="1"/>
  <c r="AS6061" i="1"/>
  <c r="AT6061" i="1"/>
  <c r="AS6062" i="1"/>
  <c r="AT6062" i="1"/>
  <c r="AS6063" i="1"/>
  <c r="AT6063" i="1"/>
  <c r="AS6064" i="1"/>
  <c r="AT6064" i="1"/>
  <c r="AS6065" i="1"/>
  <c r="AT6065" i="1"/>
  <c r="AS6066" i="1"/>
  <c r="AT6066" i="1"/>
  <c r="AS6067" i="1"/>
  <c r="AT6067" i="1"/>
  <c r="AS6068" i="1"/>
  <c r="AT6068" i="1"/>
  <c r="AS6069" i="1"/>
  <c r="AT6069" i="1"/>
  <c r="AS6070" i="1"/>
  <c r="AT6070" i="1"/>
  <c r="AS6071" i="1"/>
  <c r="AT6071" i="1"/>
  <c r="AS6072" i="1"/>
  <c r="AT6072" i="1"/>
  <c r="AS6073" i="1"/>
  <c r="AT6073" i="1"/>
  <c r="AS6074" i="1"/>
  <c r="AT6074" i="1"/>
  <c r="AS6075" i="1"/>
  <c r="AT6075" i="1"/>
  <c r="AS6076" i="1"/>
  <c r="AT6076" i="1"/>
  <c r="AS6077" i="1"/>
  <c r="AT6077" i="1"/>
  <c r="AS6078" i="1"/>
  <c r="AT6078" i="1"/>
  <c r="AS6079" i="1"/>
  <c r="AT6079" i="1"/>
  <c r="AS6080" i="1"/>
  <c r="AT6080" i="1"/>
  <c r="AS6081" i="1"/>
  <c r="AT6081" i="1"/>
  <c r="AS6082" i="1"/>
  <c r="AT6082" i="1"/>
  <c r="AS6083" i="1"/>
  <c r="AT6083" i="1"/>
  <c r="AS6084" i="1"/>
  <c r="AT6084" i="1"/>
  <c r="AS6085" i="1"/>
  <c r="AT6085" i="1"/>
  <c r="AS6086" i="1"/>
  <c r="AT6086" i="1"/>
  <c r="AS6087" i="1"/>
  <c r="AT6087" i="1"/>
  <c r="AS6088" i="1"/>
  <c r="AT6088" i="1"/>
  <c r="AS6089" i="1"/>
  <c r="AT6089" i="1"/>
  <c r="AS6090" i="1"/>
  <c r="AT6090" i="1"/>
  <c r="AS6091" i="1"/>
  <c r="AT6091" i="1"/>
  <c r="AS6092" i="1"/>
  <c r="AT6092" i="1"/>
  <c r="AS6093" i="1"/>
  <c r="AT6093" i="1"/>
  <c r="AS6094" i="1"/>
  <c r="AT6094" i="1"/>
  <c r="AS6095" i="1"/>
  <c r="AT6095" i="1"/>
  <c r="AS6096" i="1"/>
  <c r="AT6096" i="1"/>
  <c r="AS6097" i="1"/>
  <c r="AT6097" i="1"/>
  <c r="AS6098" i="1"/>
  <c r="AT6098" i="1"/>
  <c r="AS6099" i="1"/>
  <c r="AT6099" i="1"/>
  <c r="AS6100" i="1"/>
  <c r="AT6100" i="1"/>
  <c r="AS6101" i="1"/>
  <c r="AT6101" i="1"/>
  <c r="AS6102" i="1"/>
  <c r="AT6102" i="1"/>
  <c r="AS6103" i="1"/>
  <c r="AT6103" i="1"/>
  <c r="AS6104" i="1"/>
  <c r="AT6104" i="1"/>
  <c r="AS6105" i="1"/>
  <c r="AT6105" i="1"/>
  <c r="AS6106" i="1"/>
  <c r="AT6106" i="1"/>
  <c r="AS6107" i="1"/>
  <c r="AT6107" i="1"/>
  <c r="AS6108" i="1"/>
  <c r="AT6108" i="1"/>
  <c r="AS6109" i="1"/>
  <c r="AT6109" i="1"/>
  <c r="AS6110" i="1"/>
  <c r="AT6110" i="1"/>
  <c r="AS6111" i="1"/>
  <c r="AT6111" i="1"/>
  <c r="AS6112" i="1"/>
  <c r="AT6112" i="1"/>
  <c r="AS6113" i="1"/>
  <c r="AT6113" i="1"/>
  <c r="AS6114" i="1"/>
  <c r="AT6114" i="1"/>
  <c r="AS6115" i="1"/>
  <c r="AT6115" i="1"/>
  <c r="AS6116" i="1"/>
  <c r="AT6116" i="1"/>
  <c r="AS6117" i="1"/>
  <c r="AT6117" i="1"/>
  <c r="AS6118" i="1"/>
  <c r="AT6118" i="1"/>
  <c r="AS6119" i="1"/>
  <c r="AT6119" i="1"/>
  <c r="AS6120" i="1"/>
  <c r="AT6120" i="1"/>
  <c r="AS6121" i="1"/>
  <c r="AT6121" i="1"/>
  <c r="AS6122" i="1"/>
  <c r="AT6122" i="1"/>
  <c r="AS6123" i="1"/>
  <c r="AT6123" i="1"/>
  <c r="AS6124" i="1"/>
  <c r="AT6124" i="1"/>
  <c r="AS6125" i="1"/>
  <c r="AT6125" i="1"/>
  <c r="AS6126" i="1"/>
  <c r="AT6126" i="1"/>
  <c r="AS6127" i="1"/>
  <c r="AT6127" i="1"/>
  <c r="AS6128" i="1"/>
  <c r="AT6128" i="1"/>
  <c r="AS6129" i="1"/>
  <c r="AT6129" i="1"/>
  <c r="AS6130" i="1"/>
  <c r="AT6130" i="1"/>
  <c r="AS6131" i="1"/>
  <c r="AT6131" i="1"/>
  <c r="AS6132" i="1"/>
  <c r="AT6132" i="1"/>
  <c r="AS6133" i="1"/>
  <c r="AT6133" i="1"/>
  <c r="AS6134" i="1"/>
  <c r="AT6134" i="1"/>
  <c r="AS6135" i="1"/>
  <c r="AT6135" i="1"/>
  <c r="AS6136" i="1"/>
  <c r="AT6136" i="1"/>
  <c r="AS6137" i="1"/>
  <c r="AT6137" i="1"/>
  <c r="AS6138" i="1"/>
  <c r="AT6138" i="1"/>
  <c r="AS6139" i="1"/>
  <c r="AT6139" i="1"/>
  <c r="AS6140" i="1"/>
  <c r="AT6140" i="1"/>
  <c r="AS6141" i="1"/>
  <c r="AT6141" i="1"/>
  <c r="AS6142" i="1"/>
  <c r="AT6142" i="1"/>
  <c r="AS6143" i="1"/>
  <c r="AT6143" i="1"/>
  <c r="AS6144" i="1"/>
  <c r="AT6144" i="1"/>
  <c r="AS6145" i="1"/>
  <c r="AT6145" i="1"/>
  <c r="AS6146" i="1"/>
  <c r="AT6146" i="1"/>
  <c r="AS6147" i="1"/>
  <c r="AT6147" i="1"/>
  <c r="AS6148" i="1"/>
  <c r="AT6148" i="1"/>
  <c r="AS6149" i="1"/>
  <c r="AT6149" i="1"/>
  <c r="AS6150" i="1"/>
  <c r="AT6150" i="1"/>
  <c r="AS6151" i="1"/>
  <c r="AT6151" i="1"/>
  <c r="AS6152" i="1"/>
  <c r="AT6152" i="1"/>
  <c r="AS6153" i="1"/>
  <c r="AT6153" i="1"/>
  <c r="AS6154" i="1"/>
  <c r="AT6154" i="1"/>
  <c r="AS6155" i="1"/>
  <c r="AT6155" i="1"/>
  <c r="AS6156" i="1"/>
  <c r="AT6156" i="1"/>
  <c r="AS6157" i="1"/>
  <c r="AT6157" i="1"/>
  <c r="AS6158" i="1"/>
  <c r="AT6158" i="1"/>
  <c r="AS6159" i="1"/>
  <c r="AT6159" i="1"/>
  <c r="AS6160" i="1"/>
  <c r="AT6160" i="1"/>
  <c r="AS6161" i="1"/>
  <c r="AT6161" i="1"/>
  <c r="AS6162" i="1"/>
  <c r="AT6162" i="1"/>
  <c r="AS6163" i="1"/>
  <c r="AT6163" i="1"/>
  <c r="AS6164" i="1"/>
  <c r="AT6164" i="1"/>
  <c r="AS6165" i="1"/>
  <c r="AT6165" i="1"/>
  <c r="AS6166" i="1"/>
  <c r="AT6166" i="1"/>
  <c r="AS6167" i="1"/>
  <c r="AT6167" i="1"/>
  <c r="AS6168" i="1"/>
  <c r="AT6168" i="1"/>
  <c r="AS6169" i="1"/>
  <c r="AT6169" i="1"/>
  <c r="AS6170" i="1"/>
  <c r="AT6170" i="1"/>
  <c r="AS6171" i="1"/>
  <c r="AT6171" i="1"/>
  <c r="AS6172" i="1"/>
  <c r="AT6172" i="1"/>
  <c r="AS6173" i="1"/>
  <c r="AT6173" i="1"/>
  <c r="AS6174" i="1"/>
  <c r="AT6174" i="1"/>
  <c r="AS6175" i="1"/>
  <c r="AT6175" i="1"/>
  <c r="AS6176" i="1"/>
  <c r="AT6176" i="1"/>
  <c r="AS6177" i="1"/>
  <c r="AT6177" i="1"/>
  <c r="AS6178" i="1"/>
  <c r="AT6178" i="1"/>
  <c r="AS6179" i="1"/>
  <c r="AT6179" i="1"/>
  <c r="AS6180" i="1"/>
  <c r="AT6180" i="1"/>
  <c r="AS6181" i="1"/>
  <c r="AT6181" i="1"/>
  <c r="AS6182" i="1"/>
  <c r="AT6182" i="1"/>
  <c r="AS6183" i="1"/>
  <c r="AT6183" i="1"/>
  <c r="AS6184" i="1"/>
  <c r="AT6184" i="1"/>
  <c r="AS6185" i="1"/>
  <c r="AT6185" i="1"/>
  <c r="AS6186" i="1"/>
  <c r="AT6186" i="1"/>
  <c r="AS6187" i="1"/>
  <c r="AT6187" i="1"/>
  <c r="AS6188" i="1"/>
  <c r="AT6188" i="1"/>
  <c r="AS6189" i="1"/>
  <c r="AT6189" i="1"/>
  <c r="AS6190" i="1"/>
  <c r="AT6190" i="1"/>
  <c r="AS6191" i="1"/>
  <c r="AT6191" i="1"/>
  <c r="AS6192" i="1"/>
  <c r="AT6192" i="1"/>
  <c r="AS6193" i="1"/>
  <c r="AT6193" i="1"/>
  <c r="AS6194" i="1"/>
  <c r="AT6194" i="1"/>
  <c r="AS6195" i="1"/>
  <c r="AT6195" i="1"/>
  <c r="AS6196" i="1"/>
  <c r="AT6196" i="1"/>
  <c r="AS6197" i="1"/>
  <c r="AT6197" i="1"/>
  <c r="AS6198" i="1"/>
  <c r="AT6198" i="1"/>
  <c r="AS6199" i="1"/>
  <c r="AT6199" i="1"/>
  <c r="AS6200" i="1"/>
  <c r="AT6200" i="1"/>
  <c r="AS6201" i="1"/>
  <c r="AT6201" i="1"/>
  <c r="AS6202" i="1"/>
  <c r="AT6202" i="1"/>
  <c r="AS6203" i="1"/>
  <c r="AT6203" i="1"/>
  <c r="AS6204" i="1"/>
  <c r="AT6204" i="1"/>
  <c r="AS6205" i="1"/>
  <c r="AT6205" i="1"/>
  <c r="AS6206" i="1"/>
  <c r="AT6206" i="1"/>
  <c r="AS6207" i="1"/>
  <c r="AT6207" i="1"/>
  <c r="AS6208" i="1"/>
  <c r="AT6208" i="1"/>
  <c r="AS6209" i="1"/>
  <c r="AT6209" i="1"/>
  <c r="AS6210" i="1"/>
  <c r="AT6210" i="1"/>
  <c r="AS6211" i="1"/>
  <c r="AT6211" i="1"/>
  <c r="AS6212" i="1"/>
  <c r="AT6212" i="1"/>
  <c r="AS6213" i="1"/>
  <c r="AT6213" i="1"/>
  <c r="AS6214" i="1"/>
  <c r="AT6214" i="1"/>
  <c r="AS6215" i="1"/>
  <c r="AT6215" i="1"/>
  <c r="AS6216" i="1"/>
  <c r="AT6216" i="1"/>
  <c r="AS6217" i="1"/>
  <c r="AT6217" i="1"/>
  <c r="AS6218" i="1"/>
  <c r="AT6218" i="1"/>
  <c r="AS6219" i="1"/>
  <c r="AT6219" i="1"/>
  <c r="AS6220" i="1"/>
  <c r="AT6220" i="1"/>
  <c r="AS6221" i="1"/>
  <c r="AT6221" i="1"/>
  <c r="AS6222" i="1"/>
  <c r="AT6222" i="1"/>
  <c r="AS6223" i="1"/>
  <c r="AT6223" i="1"/>
  <c r="AS6224" i="1"/>
  <c r="AT6224" i="1"/>
  <c r="AS6225" i="1"/>
  <c r="AT6225" i="1"/>
  <c r="AS6226" i="1"/>
  <c r="AT6226" i="1"/>
  <c r="AS6227" i="1"/>
  <c r="AT6227" i="1"/>
  <c r="AS6228" i="1"/>
  <c r="AT6228" i="1"/>
  <c r="AS6229" i="1"/>
  <c r="AT6229" i="1"/>
  <c r="AS6230" i="1"/>
  <c r="AT6230" i="1"/>
  <c r="AS6231" i="1"/>
  <c r="AT6231" i="1"/>
  <c r="AS6232" i="1"/>
  <c r="AT6232" i="1"/>
  <c r="AS6233" i="1"/>
  <c r="AT6233" i="1"/>
  <c r="AS6234" i="1"/>
  <c r="AT6234" i="1"/>
  <c r="AS6235" i="1"/>
  <c r="AT6235" i="1"/>
  <c r="AS6236" i="1"/>
  <c r="AT6236" i="1"/>
  <c r="AS6237" i="1"/>
  <c r="AT6237" i="1"/>
  <c r="AS6238" i="1"/>
  <c r="AT6238" i="1"/>
  <c r="AS6239" i="1"/>
  <c r="AT6239" i="1"/>
  <c r="AS6240" i="1"/>
  <c r="AT6240" i="1"/>
  <c r="AS6241" i="1"/>
  <c r="AT6241" i="1"/>
  <c r="AS6242" i="1"/>
  <c r="AT6242" i="1"/>
  <c r="AS6243" i="1"/>
  <c r="AT6243" i="1"/>
  <c r="AS6244" i="1"/>
  <c r="AT6244" i="1"/>
  <c r="AS6245" i="1"/>
  <c r="AT6245" i="1"/>
  <c r="AS6246" i="1"/>
  <c r="AT6246" i="1"/>
  <c r="AS6247" i="1"/>
  <c r="AT6247" i="1"/>
  <c r="AS6248" i="1"/>
  <c r="AT6248" i="1"/>
  <c r="AS6249" i="1"/>
  <c r="AT6249" i="1"/>
  <c r="AS6250" i="1"/>
  <c r="AT6250" i="1"/>
  <c r="AS6251" i="1"/>
  <c r="AT6251" i="1"/>
  <c r="AS6252" i="1"/>
  <c r="AT6252" i="1"/>
  <c r="AS6253" i="1"/>
  <c r="AT6253" i="1"/>
  <c r="AS6254" i="1"/>
  <c r="AT6254" i="1"/>
  <c r="AS6255" i="1"/>
  <c r="AT6255" i="1"/>
  <c r="AS6256" i="1"/>
  <c r="AT6256" i="1"/>
  <c r="AS6257" i="1"/>
  <c r="AT6257" i="1"/>
  <c r="AS6258" i="1"/>
  <c r="AT6258" i="1"/>
  <c r="AS6259" i="1"/>
  <c r="AT6259" i="1"/>
  <c r="AS6260" i="1"/>
  <c r="AT6260" i="1"/>
  <c r="AS6261" i="1"/>
  <c r="AT6261" i="1"/>
  <c r="AS6262" i="1"/>
  <c r="AT6262" i="1"/>
  <c r="AS6263" i="1"/>
  <c r="AT6263" i="1"/>
  <c r="AS6264" i="1"/>
  <c r="AT6264" i="1"/>
  <c r="AS6265" i="1"/>
  <c r="AT6265" i="1"/>
  <c r="AS6266" i="1"/>
  <c r="AT6266" i="1"/>
  <c r="AS6267" i="1"/>
  <c r="AT6267" i="1"/>
  <c r="AS6268" i="1"/>
  <c r="AT6268" i="1"/>
  <c r="AS6269" i="1"/>
  <c r="AT6269" i="1"/>
  <c r="AS6270" i="1"/>
  <c r="AT6270" i="1"/>
  <c r="AS6271" i="1"/>
  <c r="AT6271" i="1"/>
  <c r="AS6272" i="1"/>
  <c r="AT6272" i="1"/>
  <c r="AS6273" i="1"/>
  <c r="AT6273" i="1"/>
  <c r="AS6274" i="1"/>
  <c r="AT6274" i="1"/>
  <c r="AS6275" i="1"/>
  <c r="AT6275" i="1"/>
  <c r="AS6276" i="1"/>
  <c r="AT6276" i="1"/>
  <c r="AS6277" i="1"/>
  <c r="AT6277" i="1"/>
  <c r="AS6278" i="1"/>
  <c r="AT6278" i="1"/>
  <c r="AS6279" i="1"/>
  <c r="AT6279" i="1"/>
  <c r="AS6280" i="1"/>
  <c r="AT6280" i="1"/>
  <c r="AS6281" i="1"/>
  <c r="AT6281" i="1"/>
  <c r="AS6282" i="1"/>
  <c r="AT6282" i="1"/>
  <c r="AS6283" i="1"/>
  <c r="AT6283" i="1"/>
  <c r="AS6284" i="1"/>
  <c r="AT6284" i="1"/>
  <c r="AS6285" i="1"/>
  <c r="AT6285" i="1"/>
  <c r="AS6286" i="1"/>
  <c r="AT6286" i="1"/>
  <c r="AS6287" i="1"/>
  <c r="AT6287" i="1"/>
  <c r="AS6288" i="1"/>
  <c r="AT6288" i="1"/>
  <c r="AS6289" i="1"/>
  <c r="AT6289" i="1"/>
  <c r="AS6290" i="1"/>
  <c r="AT6290" i="1"/>
  <c r="AS6291" i="1"/>
  <c r="AT6291" i="1"/>
  <c r="AS6292" i="1"/>
  <c r="AT6292" i="1"/>
  <c r="AS6293" i="1"/>
  <c r="AT6293" i="1"/>
  <c r="AS6294" i="1"/>
  <c r="AT6294" i="1"/>
  <c r="AS6295" i="1"/>
  <c r="AT6295" i="1"/>
  <c r="AS6296" i="1"/>
  <c r="AT6296" i="1"/>
  <c r="AS6297" i="1"/>
  <c r="AT6297" i="1"/>
  <c r="AS6298" i="1"/>
  <c r="AT6298" i="1"/>
  <c r="AS6299" i="1"/>
  <c r="AT6299" i="1"/>
  <c r="AS6300" i="1"/>
  <c r="AT6300" i="1"/>
  <c r="AS6301" i="1"/>
  <c r="AT6301" i="1"/>
  <c r="AS6302" i="1"/>
  <c r="AT6302" i="1"/>
  <c r="AS6303" i="1"/>
  <c r="AT6303" i="1"/>
  <c r="AS6304" i="1"/>
  <c r="AT6304" i="1"/>
  <c r="AS6305" i="1"/>
  <c r="AT6305" i="1"/>
  <c r="AS6306" i="1"/>
  <c r="AT6306" i="1"/>
  <c r="AS6307" i="1"/>
  <c r="AT6307" i="1"/>
  <c r="AS6308" i="1"/>
  <c r="AT6308" i="1"/>
  <c r="AS6309" i="1"/>
  <c r="AT6309" i="1"/>
  <c r="AS6310" i="1"/>
  <c r="AT6310" i="1"/>
  <c r="AS6311" i="1"/>
  <c r="AT6311" i="1"/>
  <c r="AS6312" i="1"/>
  <c r="AT6312" i="1"/>
  <c r="AS6313" i="1"/>
  <c r="AT6313" i="1"/>
  <c r="AS6314" i="1"/>
  <c r="AT6314" i="1"/>
  <c r="AS6315" i="1"/>
  <c r="AT6315" i="1"/>
  <c r="AS6316" i="1"/>
  <c r="AT6316" i="1"/>
  <c r="AS6317" i="1"/>
  <c r="AT6317" i="1"/>
  <c r="AS6318" i="1"/>
  <c r="AT6318" i="1"/>
  <c r="AS6319" i="1"/>
  <c r="AT6319" i="1"/>
  <c r="AS6320" i="1"/>
  <c r="AT6320" i="1"/>
  <c r="AS6321" i="1"/>
  <c r="AT6321" i="1"/>
  <c r="AS6322" i="1"/>
  <c r="AT6322" i="1"/>
  <c r="AS6323" i="1"/>
  <c r="AT6323" i="1"/>
  <c r="AS6324" i="1"/>
  <c r="AT6324" i="1"/>
  <c r="AS6325" i="1"/>
  <c r="AT6325" i="1"/>
  <c r="AS6326" i="1"/>
  <c r="AT6326" i="1"/>
  <c r="AS6327" i="1"/>
  <c r="AT6327" i="1"/>
  <c r="AS6328" i="1"/>
  <c r="AT6328" i="1"/>
  <c r="AS6329" i="1"/>
  <c r="AT6329" i="1"/>
  <c r="AS6330" i="1"/>
  <c r="AT6330" i="1"/>
  <c r="AS6331" i="1"/>
  <c r="AT6331" i="1"/>
  <c r="AS6332" i="1"/>
  <c r="AT6332" i="1"/>
  <c r="AS6333" i="1"/>
  <c r="AT6333" i="1"/>
  <c r="AS6334" i="1"/>
  <c r="AT6334" i="1"/>
  <c r="AS6335" i="1"/>
  <c r="AT6335" i="1"/>
  <c r="AS6336" i="1"/>
  <c r="AT6336" i="1"/>
  <c r="AS6337" i="1"/>
  <c r="AT6337" i="1"/>
  <c r="AS6338" i="1"/>
  <c r="AT6338" i="1"/>
  <c r="AS6339" i="1"/>
  <c r="AT6339" i="1"/>
  <c r="AS6340" i="1"/>
  <c r="AT6340" i="1"/>
  <c r="AS6341" i="1"/>
  <c r="AT6341" i="1"/>
  <c r="AS6342" i="1"/>
  <c r="AT6342" i="1"/>
  <c r="AS6343" i="1"/>
  <c r="AT6343" i="1"/>
  <c r="AS6344" i="1"/>
  <c r="AT6344" i="1"/>
  <c r="AS6345" i="1"/>
  <c r="AT6345" i="1"/>
  <c r="AS6346" i="1"/>
  <c r="AT6346" i="1"/>
  <c r="AS6347" i="1"/>
  <c r="AT6347" i="1"/>
  <c r="AS6348" i="1"/>
  <c r="AT6348" i="1"/>
  <c r="AS6349" i="1"/>
  <c r="AT6349" i="1"/>
  <c r="AS6350" i="1"/>
  <c r="AT6350" i="1"/>
  <c r="AS6351" i="1"/>
  <c r="AT6351" i="1"/>
  <c r="AS6352" i="1"/>
  <c r="AT6352" i="1"/>
  <c r="AS6353" i="1"/>
  <c r="AT6353" i="1"/>
  <c r="AS6354" i="1"/>
  <c r="AT6354" i="1"/>
  <c r="AS6355" i="1"/>
  <c r="AT6355" i="1"/>
  <c r="AS6356" i="1"/>
  <c r="AT6356" i="1"/>
  <c r="AS6357" i="1"/>
  <c r="AT6357" i="1"/>
  <c r="AS6358" i="1"/>
  <c r="AT6358" i="1"/>
  <c r="AS6359" i="1"/>
  <c r="AT6359" i="1"/>
  <c r="AS6360" i="1"/>
  <c r="AT6360" i="1"/>
  <c r="AS6361" i="1"/>
  <c r="AT6361" i="1"/>
  <c r="AS6362" i="1"/>
  <c r="AT6362" i="1"/>
  <c r="AS6363" i="1"/>
  <c r="AT6363" i="1"/>
  <c r="AS6364" i="1"/>
  <c r="AT6364" i="1"/>
  <c r="AS6365" i="1"/>
  <c r="AT6365" i="1"/>
  <c r="AS6366" i="1"/>
  <c r="AT6366" i="1"/>
  <c r="AS6367" i="1"/>
  <c r="AT6367" i="1"/>
  <c r="AS6368" i="1"/>
  <c r="AT6368" i="1"/>
  <c r="AS6369" i="1"/>
  <c r="AT6369" i="1"/>
  <c r="AS6370" i="1"/>
  <c r="AT6370" i="1"/>
  <c r="AS6371" i="1"/>
  <c r="AT6371" i="1"/>
  <c r="AS6372" i="1"/>
  <c r="AT6372" i="1"/>
  <c r="AS6373" i="1"/>
  <c r="AT6373" i="1"/>
  <c r="AS6374" i="1"/>
  <c r="AT6374" i="1"/>
  <c r="AS6375" i="1"/>
  <c r="AT6375" i="1"/>
  <c r="AS6376" i="1"/>
  <c r="AT6376" i="1"/>
  <c r="AS6377" i="1"/>
  <c r="AT6377" i="1"/>
  <c r="AS6378" i="1"/>
  <c r="AT6378" i="1"/>
  <c r="AS6379" i="1"/>
  <c r="AT6379" i="1"/>
  <c r="AS6380" i="1"/>
  <c r="AT6380" i="1"/>
  <c r="AS6381" i="1"/>
  <c r="AT6381" i="1"/>
  <c r="AS6382" i="1"/>
  <c r="AT6382" i="1"/>
  <c r="AS6383" i="1"/>
  <c r="AT6383" i="1"/>
  <c r="AS6384" i="1"/>
  <c r="AT6384" i="1"/>
  <c r="AS6385" i="1"/>
  <c r="AT6385" i="1"/>
  <c r="AS6386" i="1"/>
  <c r="AT6386" i="1"/>
  <c r="AS6387" i="1"/>
  <c r="AT6387" i="1"/>
  <c r="AS6388" i="1"/>
  <c r="AT6388" i="1"/>
  <c r="AS6389" i="1"/>
  <c r="AT6389" i="1"/>
  <c r="AS6390" i="1"/>
  <c r="AT6390" i="1"/>
  <c r="AS6391" i="1"/>
  <c r="AT6391" i="1"/>
  <c r="AS6392" i="1"/>
  <c r="AT6392" i="1"/>
  <c r="AS6393" i="1"/>
  <c r="AT6393" i="1"/>
  <c r="AS6394" i="1"/>
  <c r="AT6394" i="1"/>
  <c r="AS6395" i="1"/>
  <c r="AT6395" i="1"/>
  <c r="AS6396" i="1"/>
  <c r="AT6396" i="1"/>
  <c r="AS6397" i="1"/>
  <c r="AT6397" i="1"/>
  <c r="AS6398" i="1"/>
  <c r="AT6398" i="1"/>
  <c r="AS6399" i="1"/>
  <c r="AT6399" i="1"/>
  <c r="AS6400" i="1"/>
  <c r="AT6400" i="1"/>
  <c r="AS6401" i="1"/>
  <c r="AT6401" i="1"/>
  <c r="AS6402" i="1"/>
  <c r="AT6402" i="1"/>
  <c r="AS6403" i="1"/>
  <c r="AT6403" i="1"/>
  <c r="AS6404" i="1"/>
  <c r="AT6404" i="1"/>
  <c r="AS6405" i="1"/>
  <c r="AT6405" i="1"/>
  <c r="AS6406" i="1"/>
  <c r="AT6406" i="1"/>
  <c r="AS6407" i="1"/>
  <c r="AT6407" i="1"/>
  <c r="AS6408" i="1"/>
  <c r="AT6408" i="1"/>
  <c r="AS6409" i="1"/>
  <c r="AT6409" i="1"/>
  <c r="AS6410" i="1"/>
  <c r="AT6410" i="1"/>
  <c r="AS6411" i="1"/>
  <c r="AT6411" i="1"/>
  <c r="AS6412" i="1"/>
  <c r="AT6412" i="1"/>
  <c r="AS6413" i="1"/>
  <c r="AT6413" i="1"/>
  <c r="AS6414" i="1"/>
  <c r="AT6414" i="1"/>
  <c r="AS6415" i="1"/>
  <c r="AT6415" i="1"/>
  <c r="AS6416" i="1"/>
  <c r="AT6416" i="1"/>
  <c r="AS6417" i="1"/>
  <c r="AT6417" i="1"/>
  <c r="AS6418" i="1"/>
  <c r="AT6418" i="1"/>
  <c r="AS6419" i="1"/>
  <c r="AT6419" i="1"/>
  <c r="AS6420" i="1"/>
  <c r="AT6420" i="1"/>
  <c r="AS6421" i="1"/>
  <c r="AT6421" i="1"/>
  <c r="AS6422" i="1"/>
  <c r="AT6422" i="1"/>
  <c r="AS6423" i="1"/>
  <c r="AT6423" i="1"/>
  <c r="AS6424" i="1"/>
  <c r="AT6424" i="1"/>
  <c r="AS6425" i="1"/>
  <c r="AT6425" i="1"/>
  <c r="AS6426" i="1"/>
  <c r="AT6426" i="1"/>
  <c r="AS6427" i="1"/>
  <c r="AT6427" i="1"/>
  <c r="AS6428" i="1"/>
  <c r="AT6428" i="1"/>
  <c r="AS6429" i="1"/>
  <c r="AT6429" i="1"/>
  <c r="AS6430" i="1"/>
  <c r="AT6430" i="1"/>
  <c r="AS6431" i="1"/>
  <c r="AT6431" i="1"/>
  <c r="AS6432" i="1"/>
  <c r="AT6432" i="1"/>
  <c r="AS6433" i="1"/>
  <c r="AT6433" i="1"/>
  <c r="AS6434" i="1"/>
  <c r="AT6434" i="1"/>
  <c r="AS6435" i="1"/>
  <c r="AT6435" i="1"/>
  <c r="AS6436" i="1"/>
  <c r="AT6436" i="1"/>
  <c r="AS6437" i="1"/>
  <c r="AT6437" i="1"/>
  <c r="AS6438" i="1"/>
  <c r="AT6438" i="1"/>
  <c r="AS6439" i="1"/>
  <c r="AT6439" i="1"/>
  <c r="AS6440" i="1"/>
  <c r="AT6440" i="1"/>
  <c r="AS6441" i="1"/>
  <c r="AT6441" i="1"/>
  <c r="AS6442" i="1"/>
  <c r="AT6442" i="1"/>
  <c r="AS6443" i="1"/>
  <c r="AT6443" i="1"/>
  <c r="AS6444" i="1"/>
  <c r="AT6444" i="1"/>
  <c r="AS6445" i="1"/>
  <c r="AT6445" i="1"/>
  <c r="AS6446" i="1"/>
  <c r="AT6446" i="1"/>
  <c r="AS6447" i="1"/>
  <c r="AT6447" i="1"/>
  <c r="AS6448" i="1"/>
  <c r="AT6448" i="1"/>
  <c r="AS6449" i="1"/>
  <c r="AT6449" i="1"/>
  <c r="AS6450" i="1"/>
  <c r="AT6450" i="1"/>
  <c r="AS6451" i="1"/>
  <c r="AT6451" i="1"/>
  <c r="AS6452" i="1"/>
  <c r="AT6452" i="1"/>
  <c r="AS6453" i="1"/>
  <c r="AT6453" i="1"/>
  <c r="AS6454" i="1"/>
  <c r="AT6454" i="1"/>
  <c r="AS6455" i="1"/>
  <c r="AT6455" i="1"/>
  <c r="AS6456" i="1"/>
  <c r="AT6456" i="1"/>
  <c r="AS6457" i="1"/>
  <c r="AT6457" i="1"/>
  <c r="AS6458" i="1"/>
  <c r="AT6458" i="1"/>
  <c r="AS6459" i="1"/>
  <c r="AT6459" i="1"/>
  <c r="AS6460" i="1"/>
  <c r="AT6460" i="1"/>
  <c r="AS6461" i="1"/>
  <c r="AT6461" i="1"/>
  <c r="AS6462" i="1"/>
  <c r="AT6462" i="1"/>
  <c r="AS6463" i="1"/>
  <c r="AT6463" i="1"/>
  <c r="AS6464" i="1"/>
  <c r="AT6464" i="1"/>
  <c r="AS6465" i="1"/>
  <c r="AT6465" i="1"/>
  <c r="AS6466" i="1"/>
  <c r="AT6466" i="1"/>
  <c r="AS6467" i="1"/>
  <c r="AT6467" i="1"/>
  <c r="AS6468" i="1"/>
  <c r="AT6468" i="1"/>
  <c r="AS6469" i="1"/>
  <c r="AT6469" i="1"/>
  <c r="AS6470" i="1"/>
  <c r="AT6470" i="1"/>
  <c r="AS6471" i="1"/>
  <c r="AT6471" i="1"/>
  <c r="AS6472" i="1"/>
  <c r="AT6472" i="1"/>
  <c r="AS6473" i="1"/>
  <c r="AT6473" i="1"/>
  <c r="AS6474" i="1"/>
  <c r="AT6474" i="1"/>
  <c r="AS6475" i="1"/>
  <c r="AT6475" i="1"/>
  <c r="AS6476" i="1"/>
  <c r="AT6476" i="1"/>
  <c r="AS6477" i="1"/>
  <c r="AT6477" i="1"/>
  <c r="AS6478" i="1"/>
  <c r="AT6478" i="1"/>
  <c r="AS6479" i="1"/>
  <c r="AT6479" i="1"/>
  <c r="AS6480" i="1"/>
  <c r="AT6480" i="1"/>
  <c r="AS6481" i="1"/>
  <c r="AT6481" i="1"/>
  <c r="AS6482" i="1"/>
  <c r="AT6482" i="1"/>
  <c r="AS6483" i="1"/>
  <c r="AT6483" i="1"/>
  <c r="AS6484" i="1"/>
  <c r="AT6484" i="1"/>
  <c r="AS6485" i="1"/>
  <c r="AT6485" i="1"/>
  <c r="AS6486" i="1"/>
  <c r="AT6486" i="1"/>
  <c r="AS6487" i="1"/>
  <c r="AT6487" i="1"/>
  <c r="AS6488" i="1"/>
  <c r="AT6488" i="1"/>
  <c r="AS6489" i="1"/>
  <c r="AT6489" i="1"/>
  <c r="AS6490" i="1"/>
  <c r="AT6490" i="1"/>
  <c r="AS6491" i="1"/>
  <c r="AT6491" i="1"/>
  <c r="AS6492" i="1"/>
  <c r="AT6492" i="1"/>
  <c r="AS6493" i="1"/>
  <c r="AT6493" i="1"/>
  <c r="AS6494" i="1"/>
  <c r="AT6494" i="1"/>
  <c r="AS6495" i="1"/>
  <c r="AT6495" i="1"/>
  <c r="AS6496" i="1"/>
  <c r="AT6496" i="1"/>
  <c r="AS6497" i="1"/>
  <c r="AT6497" i="1"/>
  <c r="AS6498" i="1"/>
  <c r="AT6498" i="1"/>
  <c r="AS6499" i="1"/>
  <c r="AT6499" i="1"/>
  <c r="AS6500" i="1"/>
  <c r="AT6500" i="1"/>
  <c r="AS6501" i="1"/>
  <c r="AT6501" i="1"/>
  <c r="AS6502" i="1"/>
  <c r="AT6502" i="1"/>
  <c r="AS6503" i="1"/>
  <c r="AT6503" i="1"/>
  <c r="AS6504" i="1"/>
  <c r="AT6504" i="1"/>
  <c r="AS6505" i="1"/>
  <c r="AT6505" i="1"/>
  <c r="AS6506" i="1"/>
  <c r="AT6506" i="1"/>
  <c r="AS6507" i="1"/>
  <c r="AT6507" i="1"/>
  <c r="AS6508" i="1"/>
  <c r="AT6508" i="1"/>
  <c r="AS6509" i="1"/>
  <c r="AT6509" i="1"/>
  <c r="AS6510" i="1"/>
  <c r="AT6510" i="1"/>
  <c r="AS6511" i="1"/>
  <c r="AT6511" i="1"/>
  <c r="AS6512" i="1"/>
  <c r="AT6512" i="1"/>
  <c r="AS6513" i="1"/>
  <c r="AT6513" i="1"/>
  <c r="AS6514" i="1"/>
  <c r="AT6514" i="1"/>
  <c r="AS6515" i="1"/>
  <c r="AT6515" i="1"/>
  <c r="AS6516" i="1"/>
  <c r="AT6516" i="1"/>
  <c r="AS6517" i="1"/>
  <c r="AT6517" i="1"/>
  <c r="AS6518" i="1"/>
  <c r="AT6518" i="1"/>
  <c r="AS6519" i="1"/>
  <c r="AT6519" i="1"/>
  <c r="AS6520" i="1"/>
  <c r="AT6520" i="1"/>
  <c r="AS6521" i="1"/>
  <c r="AT6521" i="1"/>
  <c r="AS6522" i="1"/>
  <c r="AT6522" i="1"/>
  <c r="AS6523" i="1"/>
  <c r="AT6523" i="1"/>
  <c r="AS6524" i="1"/>
  <c r="AT6524" i="1"/>
  <c r="AS6525" i="1"/>
  <c r="AT6525" i="1"/>
  <c r="AS6526" i="1"/>
  <c r="AT6526" i="1"/>
  <c r="AS6527" i="1"/>
  <c r="AT6527" i="1"/>
  <c r="AS6528" i="1"/>
  <c r="AT6528" i="1"/>
  <c r="AS6529" i="1"/>
  <c r="AT6529" i="1"/>
  <c r="AS6530" i="1"/>
  <c r="AT6530" i="1"/>
  <c r="AS6531" i="1"/>
  <c r="AT6531" i="1"/>
  <c r="AS6532" i="1"/>
  <c r="AT6532" i="1"/>
  <c r="AS6533" i="1"/>
  <c r="AT6533" i="1"/>
  <c r="AS6534" i="1"/>
  <c r="AT6534" i="1"/>
  <c r="AS6535" i="1"/>
  <c r="AT6535" i="1"/>
  <c r="AS6536" i="1"/>
  <c r="AT6536" i="1"/>
  <c r="AS6537" i="1"/>
  <c r="AT6537" i="1"/>
  <c r="AS6538" i="1"/>
  <c r="AT6538" i="1"/>
  <c r="AS6539" i="1"/>
  <c r="AT6539" i="1"/>
  <c r="AS6540" i="1"/>
  <c r="AT6540" i="1"/>
  <c r="AS6541" i="1"/>
  <c r="AT6541" i="1"/>
  <c r="AS6542" i="1"/>
  <c r="AT6542" i="1"/>
  <c r="AS6543" i="1"/>
  <c r="AT6543" i="1"/>
  <c r="AS6544" i="1"/>
  <c r="AT6544" i="1"/>
  <c r="AS6545" i="1"/>
  <c r="AT6545" i="1"/>
  <c r="AS6546" i="1"/>
  <c r="AT6546" i="1"/>
  <c r="AS6547" i="1"/>
  <c r="AT6547" i="1"/>
  <c r="AS6548" i="1"/>
  <c r="AT6548" i="1"/>
  <c r="AS6549" i="1"/>
  <c r="AT6549" i="1"/>
  <c r="AS6550" i="1"/>
  <c r="AT6550" i="1"/>
  <c r="AS6551" i="1"/>
  <c r="AT6551" i="1"/>
  <c r="AS6552" i="1"/>
  <c r="AT6552" i="1"/>
  <c r="AS6553" i="1"/>
  <c r="AT6553" i="1"/>
  <c r="AS6554" i="1"/>
  <c r="AT6554" i="1"/>
  <c r="AS6555" i="1"/>
  <c r="AT6555" i="1"/>
  <c r="AS6556" i="1"/>
  <c r="AT6556" i="1"/>
  <c r="AS6557" i="1"/>
  <c r="AT6557" i="1"/>
  <c r="AS6558" i="1"/>
  <c r="AT6558" i="1"/>
  <c r="AS6559" i="1"/>
  <c r="AT6559" i="1"/>
  <c r="AS6560" i="1"/>
  <c r="AT6560" i="1"/>
  <c r="AS6561" i="1"/>
  <c r="AT6561" i="1"/>
  <c r="AS6562" i="1"/>
  <c r="AT6562" i="1"/>
  <c r="AS6563" i="1"/>
  <c r="AT6563" i="1"/>
  <c r="AS6564" i="1"/>
  <c r="AT6564" i="1"/>
  <c r="AS6565" i="1"/>
  <c r="AT6565" i="1"/>
  <c r="AS6566" i="1"/>
  <c r="AT6566" i="1"/>
  <c r="AS6567" i="1"/>
  <c r="AT6567" i="1"/>
  <c r="AS6568" i="1"/>
  <c r="AT6568" i="1"/>
  <c r="AS6569" i="1"/>
  <c r="AT6569" i="1"/>
  <c r="AS6570" i="1"/>
  <c r="AT6570" i="1"/>
  <c r="AS6571" i="1"/>
  <c r="AT6571" i="1"/>
  <c r="AS6572" i="1"/>
  <c r="AT6572" i="1"/>
  <c r="AS6573" i="1"/>
  <c r="AT6573" i="1"/>
  <c r="AS6574" i="1"/>
  <c r="AT6574" i="1"/>
  <c r="AS6575" i="1"/>
  <c r="AT6575" i="1"/>
  <c r="AS6576" i="1"/>
  <c r="AT6576" i="1"/>
  <c r="AS6577" i="1"/>
  <c r="AT6577" i="1"/>
  <c r="AS6578" i="1"/>
  <c r="AT6578" i="1"/>
  <c r="AS6579" i="1"/>
  <c r="AT6579" i="1"/>
  <c r="AS6580" i="1"/>
  <c r="AT6580" i="1"/>
  <c r="AS6581" i="1"/>
  <c r="AT6581" i="1"/>
  <c r="AS6582" i="1"/>
  <c r="AT6582" i="1"/>
  <c r="AS6583" i="1"/>
  <c r="AT6583" i="1"/>
  <c r="AS6584" i="1"/>
  <c r="AT6584" i="1"/>
  <c r="AS6585" i="1"/>
  <c r="AT6585" i="1"/>
  <c r="AS6586" i="1"/>
  <c r="AT6586" i="1"/>
  <c r="AS6587" i="1"/>
  <c r="AT6587" i="1"/>
  <c r="AS6588" i="1"/>
  <c r="AT6588" i="1"/>
  <c r="AS6589" i="1"/>
  <c r="AT6589" i="1"/>
  <c r="AS6590" i="1"/>
  <c r="AT6590" i="1"/>
  <c r="AS6591" i="1"/>
  <c r="AT6591" i="1"/>
  <c r="AS6592" i="1"/>
  <c r="AT6592" i="1"/>
  <c r="AS6593" i="1"/>
  <c r="AT6593" i="1"/>
  <c r="AS6594" i="1"/>
  <c r="AT6594" i="1"/>
  <c r="AS6595" i="1"/>
  <c r="AT6595" i="1"/>
  <c r="AS6596" i="1"/>
  <c r="AT6596" i="1"/>
  <c r="AS6597" i="1"/>
  <c r="AT6597" i="1"/>
  <c r="AS6598" i="1"/>
  <c r="AT6598" i="1"/>
  <c r="AS6599" i="1"/>
  <c r="AT6599" i="1"/>
  <c r="AS6600" i="1"/>
  <c r="AT6600" i="1"/>
  <c r="AS6601" i="1"/>
  <c r="AT6601" i="1"/>
  <c r="AS6602" i="1"/>
  <c r="AT6602" i="1"/>
  <c r="AS6603" i="1"/>
  <c r="AT6603" i="1"/>
  <c r="AS6604" i="1"/>
  <c r="AT6604" i="1"/>
  <c r="AS6605" i="1"/>
  <c r="AT6605" i="1"/>
  <c r="AS6606" i="1"/>
  <c r="AT6606" i="1"/>
  <c r="AS6607" i="1"/>
  <c r="AT6607" i="1"/>
  <c r="AS6608" i="1"/>
  <c r="AT6608" i="1"/>
  <c r="AS6609" i="1"/>
  <c r="AT6609" i="1"/>
  <c r="AS6610" i="1"/>
  <c r="AT6610" i="1"/>
  <c r="AS6611" i="1"/>
  <c r="AT6611" i="1"/>
  <c r="AS6612" i="1"/>
  <c r="AT6612" i="1"/>
  <c r="AS6613" i="1"/>
  <c r="AT6613" i="1"/>
  <c r="AS6614" i="1"/>
  <c r="AT6614" i="1"/>
  <c r="AS6615" i="1"/>
  <c r="AT6615" i="1"/>
  <c r="AS6616" i="1"/>
  <c r="AT6616" i="1"/>
  <c r="AS6617" i="1"/>
  <c r="AT6617" i="1"/>
  <c r="AS6618" i="1"/>
  <c r="AT6618" i="1"/>
  <c r="AS6619" i="1"/>
  <c r="AT6619" i="1"/>
  <c r="AS6620" i="1"/>
  <c r="AT6620" i="1"/>
  <c r="AS6621" i="1"/>
  <c r="AT6621" i="1"/>
  <c r="AS6622" i="1"/>
  <c r="AT6622" i="1"/>
  <c r="AS6623" i="1"/>
  <c r="AT6623" i="1"/>
  <c r="AS6624" i="1"/>
  <c r="AT6624" i="1"/>
  <c r="AS6625" i="1"/>
  <c r="AT6625" i="1"/>
  <c r="AS6626" i="1"/>
  <c r="AT6626" i="1"/>
  <c r="AS6627" i="1"/>
  <c r="AT6627" i="1"/>
  <c r="AS6628" i="1"/>
  <c r="AT6628" i="1"/>
  <c r="AS6629" i="1"/>
  <c r="AT6629" i="1"/>
  <c r="AS6630" i="1"/>
  <c r="AT6630" i="1"/>
  <c r="AS6631" i="1"/>
  <c r="AT6631" i="1"/>
  <c r="AS6632" i="1"/>
  <c r="AT6632" i="1"/>
  <c r="AS6633" i="1"/>
  <c r="AT6633" i="1"/>
  <c r="AS6634" i="1"/>
  <c r="AT6634" i="1"/>
  <c r="AS6635" i="1"/>
  <c r="AT6635" i="1"/>
  <c r="AS6636" i="1"/>
  <c r="AT6636" i="1"/>
  <c r="AS6637" i="1"/>
  <c r="AT6637" i="1"/>
  <c r="AS6638" i="1"/>
  <c r="AT6638" i="1"/>
  <c r="AS6639" i="1"/>
  <c r="AT6639" i="1"/>
  <c r="AS6640" i="1"/>
  <c r="AT6640" i="1"/>
  <c r="AS6641" i="1"/>
  <c r="AT6641" i="1"/>
  <c r="AS6642" i="1"/>
  <c r="AT6642" i="1"/>
  <c r="AS6643" i="1"/>
  <c r="AT6643" i="1"/>
  <c r="AS6644" i="1"/>
  <c r="AT6644" i="1"/>
  <c r="AS6645" i="1"/>
  <c r="AT6645" i="1"/>
  <c r="AS6646" i="1"/>
  <c r="AT6646" i="1"/>
  <c r="AS6647" i="1"/>
  <c r="AT6647" i="1"/>
  <c r="AS6648" i="1"/>
  <c r="AT6648" i="1"/>
  <c r="AS6649" i="1"/>
  <c r="AT6649" i="1"/>
  <c r="AS6650" i="1"/>
  <c r="AT6650" i="1"/>
  <c r="AS6651" i="1"/>
  <c r="AT6651" i="1"/>
  <c r="AS6652" i="1"/>
  <c r="AT6652" i="1"/>
  <c r="AS6653" i="1"/>
  <c r="AT6653" i="1"/>
  <c r="AS6654" i="1"/>
  <c r="AT6654" i="1"/>
  <c r="AS6655" i="1"/>
  <c r="AT6655" i="1"/>
  <c r="AS6656" i="1"/>
  <c r="AT6656" i="1"/>
  <c r="AS6657" i="1"/>
  <c r="AT6657" i="1"/>
  <c r="AS6658" i="1"/>
  <c r="AT6658" i="1"/>
  <c r="AS6659" i="1"/>
  <c r="AT6659" i="1"/>
  <c r="AS6660" i="1"/>
  <c r="AT6660" i="1"/>
  <c r="AS6661" i="1"/>
  <c r="AT6661" i="1"/>
  <c r="AS6662" i="1"/>
  <c r="AT6662" i="1"/>
  <c r="AS6663" i="1"/>
  <c r="AT6663" i="1"/>
  <c r="AS6664" i="1"/>
  <c r="AT6664" i="1"/>
  <c r="AS6665" i="1"/>
  <c r="AT6665" i="1"/>
  <c r="AS6666" i="1"/>
  <c r="AT6666" i="1"/>
  <c r="AS6667" i="1"/>
  <c r="AT6667" i="1"/>
  <c r="AS6668" i="1"/>
  <c r="AT6668" i="1"/>
  <c r="AS6669" i="1"/>
  <c r="AT6669" i="1"/>
  <c r="AS6670" i="1"/>
  <c r="AT6670" i="1"/>
  <c r="AS6671" i="1"/>
  <c r="AT6671" i="1"/>
  <c r="AS6672" i="1"/>
  <c r="AT6672" i="1"/>
  <c r="AS6673" i="1"/>
  <c r="AT6673" i="1"/>
  <c r="AS6674" i="1"/>
  <c r="AT6674" i="1"/>
  <c r="AS6675" i="1"/>
  <c r="AT6675" i="1"/>
  <c r="AS6676" i="1"/>
  <c r="AT6676" i="1"/>
  <c r="AS6677" i="1"/>
  <c r="AT6677" i="1"/>
  <c r="AS6678" i="1"/>
  <c r="AT6678" i="1"/>
  <c r="AS6679" i="1"/>
  <c r="AT6679" i="1"/>
  <c r="AS6680" i="1"/>
  <c r="AT6680" i="1"/>
  <c r="AS6681" i="1"/>
  <c r="AT6681" i="1"/>
  <c r="AS6682" i="1"/>
  <c r="AT6682" i="1"/>
  <c r="AS6683" i="1"/>
  <c r="AT6683" i="1"/>
  <c r="AS6684" i="1"/>
  <c r="AT6684" i="1"/>
  <c r="AS6685" i="1"/>
  <c r="AT6685" i="1"/>
  <c r="AS6686" i="1"/>
  <c r="AT6686" i="1"/>
  <c r="AS6687" i="1"/>
  <c r="AT6687" i="1"/>
  <c r="AS6688" i="1"/>
  <c r="AT6688" i="1"/>
  <c r="AS6689" i="1"/>
  <c r="AT6689" i="1"/>
  <c r="AS6690" i="1"/>
  <c r="AT6690" i="1"/>
  <c r="AS6691" i="1"/>
  <c r="AT6691" i="1"/>
  <c r="AS6692" i="1"/>
  <c r="AT6692" i="1"/>
  <c r="AS6693" i="1"/>
  <c r="AT6693" i="1"/>
  <c r="AS6694" i="1"/>
  <c r="AT6694" i="1"/>
  <c r="AS6695" i="1"/>
  <c r="AT6695" i="1"/>
  <c r="AS6696" i="1"/>
  <c r="AT6696" i="1"/>
  <c r="AS6697" i="1"/>
  <c r="AT6697" i="1"/>
  <c r="AS6698" i="1"/>
  <c r="AT6698" i="1"/>
  <c r="AS6699" i="1"/>
  <c r="AT6699" i="1"/>
  <c r="AS6700" i="1"/>
  <c r="AT6700" i="1"/>
  <c r="AS6701" i="1"/>
  <c r="AT6701" i="1"/>
  <c r="AS6702" i="1"/>
  <c r="AT6702" i="1"/>
  <c r="AS6703" i="1"/>
  <c r="AT6703" i="1"/>
  <c r="AS6704" i="1"/>
  <c r="AT6704" i="1"/>
  <c r="AS6705" i="1"/>
  <c r="AT6705" i="1"/>
  <c r="AS6706" i="1"/>
  <c r="AT6706" i="1"/>
  <c r="AS6707" i="1"/>
  <c r="AT6707" i="1"/>
  <c r="AS6708" i="1"/>
  <c r="AT6708" i="1"/>
  <c r="AS6709" i="1"/>
  <c r="AT6709" i="1"/>
  <c r="AS6710" i="1"/>
  <c r="AT6710" i="1"/>
  <c r="AS6711" i="1"/>
  <c r="AT6711" i="1"/>
  <c r="AS6712" i="1"/>
  <c r="AT6712" i="1"/>
  <c r="AS6713" i="1"/>
  <c r="AT6713" i="1"/>
  <c r="AS6714" i="1"/>
  <c r="AT6714" i="1"/>
  <c r="AS6715" i="1"/>
  <c r="AT6715" i="1"/>
  <c r="AS6716" i="1"/>
  <c r="AT6716" i="1"/>
  <c r="AS6717" i="1"/>
  <c r="AT6717" i="1"/>
  <c r="AS6718" i="1"/>
  <c r="AT6718" i="1"/>
  <c r="AS6719" i="1"/>
  <c r="AT6719" i="1"/>
  <c r="AS6720" i="1"/>
  <c r="AT6720" i="1"/>
  <c r="AS6721" i="1"/>
  <c r="AT6721" i="1"/>
  <c r="AS6722" i="1"/>
  <c r="AT6722" i="1"/>
  <c r="AS6723" i="1"/>
  <c r="AT6723" i="1"/>
  <c r="AS6724" i="1"/>
  <c r="AT6724" i="1"/>
  <c r="AS6725" i="1"/>
  <c r="AT6725" i="1"/>
  <c r="AS6726" i="1"/>
  <c r="AT6726" i="1"/>
  <c r="AS6727" i="1"/>
  <c r="AT6727" i="1"/>
  <c r="AS6728" i="1"/>
  <c r="AT6728" i="1"/>
  <c r="AS6729" i="1"/>
  <c r="AT6729" i="1"/>
  <c r="AS6730" i="1"/>
  <c r="AT6730" i="1"/>
  <c r="AS6731" i="1"/>
  <c r="AT6731" i="1"/>
  <c r="AS6732" i="1"/>
  <c r="AT6732" i="1"/>
  <c r="AS6733" i="1"/>
  <c r="AT6733" i="1"/>
  <c r="AS6734" i="1"/>
  <c r="AT6734" i="1"/>
  <c r="AS6735" i="1"/>
  <c r="AT6735" i="1"/>
  <c r="AS6736" i="1"/>
  <c r="AT6736" i="1"/>
  <c r="AS6737" i="1"/>
  <c r="AT6737" i="1"/>
  <c r="AS6738" i="1"/>
  <c r="AT6738" i="1"/>
  <c r="AS6739" i="1"/>
  <c r="AT6739" i="1"/>
  <c r="AS6740" i="1"/>
  <c r="AT6740" i="1"/>
  <c r="AS6741" i="1"/>
  <c r="AT6741" i="1"/>
  <c r="AS6742" i="1"/>
  <c r="AT6742" i="1"/>
  <c r="AS6743" i="1"/>
  <c r="AT6743" i="1"/>
  <c r="AS6744" i="1"/>
  <c r="AT6744" i="1"/>
  <c r="AS6745" i="1"/>
  <c r="AT6745" i="1"/>
  <c r="AS6746" i="1"/>
  <c r="AT6746" i="1"/>
  <c r="AS6747" i="1"/>
  <c r="AT6747" i="1"/>
  <c r="AS6748" i="1"/>
  <c r="AT6748" i="1"/>
  <c r="AS6749" i="1"/>
  <c r="AT6749" i="1"/>
  <c r="AS6750" i="1"/>
  <c r="AT6750" i="1"/>
  <c r="AS6751" i="1"/>
  <c r="AT6751" i="1"/>
  <c r="AS6752" i="1"/>
  <c r="AT6752" i="1"/>
  <c r="AS6753" i="1"/>
  <c r="AT6753" i="1"/>
  <c r="AS6754" i="1"/>
  <c r="AT6754" i="1"/>
  <c r="AS6755" i="1"/>
  <c r="AT6755" i="1"/>
  <c r="AS6756" i="1"/>
  <c r="AT6756" i="1"/>
  <c r="AS6757" i="1"/>
  <c r="AT6757" i="1"/>
  <c r="AS6758" i="1"/>
  <c r="AT6758" i="1"/>
  <c r="AS6759" i="1"/>
  <c r="AT6759" i="1"/>
  <c r="AS6760" i="1"/>
  <c r="AT6760" i="1"/>
  <c r="AS6761" i="1"/>
  <c r="AT6761" i="1"/>
  <c r="AS6762" i="1"/>
  <c r="AT6762" i="1"/>
  <c r="AS6763" i="1"/>
  <c r="AT6763" i="1"/>
  <c r="AS6764" i="1"/>
  <c r="AT6764" i="1"/>
  <c r="AS6765" i="1"/>
  <c r="AT6765" i="1"/>
  <c r="AS6766" i="1"/>
  <c r="AT6766" i="1"/>
  <c r="AS6767" i="1"/>
  <c r="AT6767" i="1"/>
  <c r="AS6768" i="1"/>
  <c r="AT6768" i="1"/>
  <c r="AS6769" i="1"/>
  <c r="AT6769" i="1"/>
  <c r="AS6770" i="1"/>
  <c r="AT6770" i="1"/>
  <c r="AS6771" i="1"/>
  <c r="AT6771" i="1"/>
  <c r="AS6772" i="1"/>
  <c r="AT6772" i="1"/>
  <c r="AS6773" i="1"/>
  <c r="AT6773" i="1"/>
  <c r="AS6774" i="1"/>
  <c r="AT6774" i="1"/>
  <c r="AS6775" i="1"/>
  <c r="AT6775" i="1"/>
  <c r="AS6776" i="1"/>
  <c r="AT6776" i="1"/>
  <c r="AS6777" i="1"/>
  <c r="AT6777" i="1"/>
  <c r="AS6778" i="1"/>
  <c r="AT6778" i="1"/>
  <c r="AS6779" i="1"/>
  <c r="AT6779" i="1"/>
  <c r="AS6780" i="1"/>
  <c r="AT6780" i="1"/>
  <c r="AS6781" i="1"/>
  <c r="AT6781" i="1"/>
  <c r="AS6782" i="1"/>
  <c r="AT6782" i="1"/>
  <c r="AS6783" i="1"/>
  <c r="AT6783" i="1"/>
  <c r="AS6784" i="1"/>
  <c r="AT6784" i="1"/>
  <c r="AS6785" i="1"/>
  <c r="AT6785" i="1"/>
  <c r="AS6786" i="1"/>
  <c r="AT6786" i="1"/>
  <c r="AS6787" i="1"/>
  <c r="AT6787" i="1"/>
  <c r="AS6788" i="1"/>
  <c r="AT6788" i="1"/>
  <c r="AS6789" i="1"/>
  <c r="AT6789" i="1"/>
  <c r="AS6790" i="1"/>
  <c r="AT6790" i="1"/>
  <c r="AS6791" i="1"/>
  <c r="AT6791" i="1"/>
  <c r="AS6792" i="1"/>
  <c r="AT6792" i="1"/>
  <c r="AS6793" i="1"/>
  <c r="AT6793" i="1"/>
  <c r="AS6794" i="1"/>
  <c r="AT6794" i="1"/>
  <c r="AS6795" i="1"/>
  <c r="AT6795" i="1"/>
  <c r="AS6796" i="1"/>
  <c r="AT6796" i="1"/>
  <c r="AS6797" i="1"/>
  <c r="AT6797" i="1"/>
  <c r="AS6798" i="1"/>
  <c r="AT6798" i="1"/>
  <c r="AS6799" i="1"/>
  <c r="AT6799" i="1"/>
  <c r="AS6800" i="1"/>
  <c r="AT6800" i="1"/>
  <c r="AS6801" i="1"/>
  <c r="AT6801" i="1"/>
  <c r="AS6802" i="1"/>
  <c r="AT6802" i="1"/>
  <c r="AS6803" i="1"/>
  <c r="AT6803" i="1"/>
  <c r="AS6804" i="1"/>
  <c r="AT6804" i="1"/>
  <c r="AS6805" i="1"/>
  <c r="AT6805" i="1"/>
  <c r="AS6806" i="1"/>
  <c r="AT6806" i="1"/>
  <c r="AS6807" i="1"/>
  <c r="AT6807" i="1"/>
  <c r="AS6808" i="1"/>
  <c r="AT6808" i="1"/>
  <c r="AS6809" i="1"/>
  <c r="AT6809" i="1"/>
  <c r="AS6810" i="1"/>
  <c r="AT6810" i="1"/>
  <c r="AS6811" i="1"/>
  <c r="AT6811" i="1"/>
  <c r="AS6812" i="1"/>
  <c r="AT6812" i="1"/>
  <c r="AS6813" i="1"/>
  <c r="AT6813" i="1"/>
  <c r="AS6814" i="1"/>
  <c r="AT6814" i="1"/>
  <c r="AS6815" i="1"/>
  <c r="AT6815" i="1"/>
  <c r="AS6816" i="1"/>
  <c r="AT6816" i="1"/>
  <c r="AS6817" i="1"/>
  <c r="AT6817" i="1"/>
  <c r="AS6818" i="1"/>
  <c r="AT6818" i="1"/>
  <c r="AS6819" i="1"/>
  <c r="AT6819" i="1"/>
  <c r="AS6820" i="1"/>
  <c r="AT6820" i="1"/>
  <c r="AS6821" i="1"/>
  <c r="AT6821" i="1"/>
  <c r="AS6822" i="1"/>
  <c r="AT6822" i="1"/>
  <c r="AS6823" i="1"/>
  <c r="AT6823" i="1"/>
  <c r="AS6824" i="1"/>
  <c r="AT6824" i="1"/>
  <c r="AS6825" i="1"/>
  <c r="AT6825" i="1"/>
  <c r="AS6826" i="1"/>
  <c r="AT6826" i="1"/>
  <c r="AS6827" i="1"/>
  <c r="AT6827" i="1"/>
  <c r="AS6828" i="1"/>
  <c r="AT6828" i="1"/>
  <c r="AS6829" i="1"/>
  <c r="AT6829" i="1"/>
  <c r="AS6830" i="1"/>
  <c r="AT6830" i="1"/>
  <c r="AS6831" i="1"/>
  <c r="AT6831" i="1"/>
  <c r="AS6832" i="1"/>
  <c r="AT6832" i="1"/>
  <c r="AS6833" i="1"/>
  <c r="AT6833" i="1"/>
  <c r="AS6834" i="1"/>
  <c r="AT6834" i="1"/>
  <c r="AS6835" i="1"/>
  <c r="AT6835" i="1"/>
  <c r="AS6836" i="1"/>
  <c r="AT6836" i="1"/>
  <c r="AS6837" i="1"/>
  <c r="AT6837" i="1"/>
  <c r="AS6838" i="1"/>
  <c r="AT6838" i="1"/>
  <c r="AS6839" i="1"/>
  <c r="AT6839" i="1"/>
  <c r="AS6840" i="1"/>
  <c r="AT6840" i="1"/>
  <c r="AS6841" i="1"/>
  <c r="AT6841" i="1"/>
  <c r="AS6842" i="1"/>
  <c r="AT6842" i="1"/>
  <c r="AS6843" i="1"/>
  <c r="AT6843" i="1"/>
  <c r="AS6844" i="1"/>
  <c r="AT6844" i="1"/>
  <c r="AS6845" i="1"/>
  <c r="AT6845" i="1"/>
  <c r="AS6846" i="1"/>
  <c r="AT6846" i="1"/>
  <c r="AS6847" i="1"/>
  <c r="AT6847" i="1"/>
  <c r="AS6848" i="1"/>
  <c r="AT6848" i="1"/>
  <c r="AS6849" i="1"/>
  <c r="AT6849" i="1"/>
  <c r="AS6850" i="1"/>
  <c r="AT6850" i="1"/>
  <c r="AS6851" i="1"/>
  <c r="AT6851" i="1"/>
  <c r="AS6852" i="1"/>
  <c r="AT6852" i="1"/>
  <c r="AS6853" i="1"/>
  <c r="AT6853" i="1"/>
  <c r="AS6854" i="1"/>
  <c r="AT6854" i="1"/>
  <c r="AS6855" i="1"/>
  <c r="AT6855" i="1"/>
  <c r="AS6856" i="1"/>
  <c r="AT6856" i="1"/>
  <c r="AS6857" i="1"/>
  <c r="AT6857" i="1"/>
  <c r="AS6858" i="1"/>
  <c r="AT6858" i="1"/>
  <c r="AS6859" i="1"/>
  <c r="AT6859" i="1"/>
  <c r="AS6860" i="1"/>
  <c r="AT6860" i="1"/>
  <c r="AS6861" i="1"/>
  <c r="AT6861" i="1"/>
  <c r="AS6862" i="1"/>
  <c r="AT6862" i="1"/>
  <c r="AS6863" i="1"/>
  <c r="AT6863" i="1"/>
  <c r="AS6864" i="1"/>
  <c r="AT6864" i="1"/>
  <c r="AS6865" i="1"/>
  <c r="AT6865" i="1"/>
  <c r="AS6866" i="1"/>
  <c r="AT6866" i="1"/>
  <c r="AS6867" i="1"/>
  <c r="AT6867" i="1"/>
  <c r="AS6868" i="1"/>
  <c r="AT6868" i="1"/>
  <c r="AS6869" i="1"/>
  <c r="AT6869" i="1"/>
  <c r="AS6870" i="1"/>
  <c r="AT6870" i="1"/>
  <c r="AS6871" i="1"/>
  <c r="AT6871" i="1"/>
  <c r="AS6872" i="1"/>
  <c r="AT6872" i="1"/>
  <c r="AS6873" i="1"/>
  <c r="AT6873" i="1"/>
  <c r="AS6874" i="1"/>
  <c r="AT6874" i="1"/>
  <c r="AS6875" i="1"/>
  <c r="AT6875" i="1"/>
  <c r="AS6876" i="1"/>
  <c r="AT6876" i="1"/>
  <c r="AS6877" i="1"/>
  <c r="AT6877" i="1"/>
  <c r="AS6878" i="1"/>
  <c r="AT6878" i="1"/>
  <c r="AS6879" i="1"/>
  <c r="AT6879" i="1"/>
  <c r="AS6880" i="1"/>
  <c r="AT6880" i="1"/>
  <c r="AS6881" i="1"/>
  <c r="AT6881" i="1"/>
  <c r="AS6882" i="1"/>
  <c r="AT6882" i="1"/>
  <c r="AS6883" i="1"/>
  <c r="AT6883" i="1"/>
  <c r="AS6884" i="1"/>
  <c r="AT6884" i="1"/>
  <c r="AS6885" i="1"/>
  <c r="AT6885" i="1"/>
  <c r="AS6886" i="1"/>
  <c r="AT6886" i="1"/>
  <c r="AS6887" i="1"/>
  <c r="AT6887" i="1"/>
  <c r="AS6888" i="1"/>
  <c r="AT6888" i="1"/>
  <c r="AS6889" i="1"/>
  <c r="AT6889" i="1"/>
  <c r="AS6890" i="1"/>
  <c r="AT6890" i="1"/>
  <c r="AS6891" i="1"/>
  <c r="AT6891" i="1"/>
  <c r="AS6892" i="1"/>
  <c r="AT6892" i="1"/>
  <c r="AS6893" i="1"/>
  <c r="AT6893" i="1"/>
  <c r="AS6894" i="1"/>
  <c r="AT6894" i="1"/>
  <c r="AS6895" i="1"/>
  <c r="AT6895" i="1"/>
  <c r="AS6896" i="1"/>
  <c r="AT6896" i="1"/>
  <c r="AS6897" i="1"/>
  <c r="AT6897" i="1"/>
  <c r="AS6898" i="1"/>
  <c r="AT6898" i="1"/>
  <c r="AS6899" i="1"/>
  <c r="AT6899" i="1"/>
  <c r="AS6900" i="1"/>
  <c r="AT6900" i="1"/>
  <c r="AS6901" i="1"/>
  <c r="AT6901" i="1"/>
  <c r="AS6902" i="1"/>
  <c r="AT6902" i="1"/>
  <c r="AS6903" i="1"/>
  <c r="AT6903" i="1"/>
  <c r="AS6904" i="1"/>
  <c r="AT6904" i="1"/>
  <c r="AS6905" i="1"/>
  <c r="AT6905" i="1"/>
  <c r="AS6906" i="1"/>
  <c r="AT6906" i="1"/>
  <c r="AS6907" i="1"/>
  <c r="AT6907" i="1"/>
  <c r="AS6908" i="1"/>
  <c r="AT6908" i="1"/>
  <c r="AS6909" i="1"/>
  <c r="AT6909" i="1"/>
  <c r="AS6910" i="1"/>
  <c r="AT6910" i="1"/>
  <c r="AS6911" i="1"/>
  <c r="AT6911" i="1"/>
  <c r="AS6912" i="1"/>
  <c r="AT6912" i="1"/>
  <c r="AS6913" i="1"/>
  <c r="AT6913" i="1"/>
  <c r="AS6914" i="1"/>
  <c r="AT6914" i="1"/>
  <c r="AS6915" i="1"/>
  <c r="AT6915" i="1"/>
  <c r="AS6916" i="1"/>
  <c r="AT6916" i="1"/>
  <c r="AS6917" i="1"/>
  <c r="AT6917" i="1"/>
  <c r="AS6918" i="1"/>
  <c r="AT6918" i="1"/>
  <c r="AS6919" i="1"/>
  <c r="AT6919" i="1"/>
  <c r="AS6920" i="1"/>
  <c r="AT6920" i="1"/>
  <c r="AS6921" i="1"/>
  <c r="AT6921" i="1"/>
  <c r="AS6922" i="1"/>
  <c r="AT6922" i="1"/>
  <c r="AS6923" i="1"/>
  <c r="AT6923" i="1"/>
  <c r="AS6924" i="1"/>
  <c r="AT6924" i="1"/>
  <c r="AS6925" i="1"/>
  <c r="AT6925" i="1"/>
  <c r="AS6926" i="1"/>
  <c r="AT6926" i="1"/>
  <c r="AS6927" i="1"/>
  <c r="AT6927" i="1"/>
  <c r="AS6928" i="1"/>
  <c r="AT6928" i="1"/>
  <c r="AS6929" i="1"/>
  <c r="AT6929" i="1"/>
  <c r="AS6930" i="1"/>
  <c r="AT6930" i="1"/>
  <c r="AS6931" i="1"/>
  <c r="AT6931" i="1"/>
  <c r="AS6932" i="1"/>
  <c r="AT6932" i="1"/>
  <c r="AS6933" i="1"/>
  <c r="AT6933" i="1"/>
  <c r="AS6934" i="1"/>
  <c r="AT6934" i="1"/>
  <c r="AS6935" i="1"/>
  <c r="AT6935" i="1"/>
  <c r="AS6936" i="1"/>
  <c r="AT6936" i="1"/>
  <c r="AS6937" i="1"/>
  <c r="AT6937" i="1"/>
  <c r="AS6938" i="1"/>
  <c r="AT6938" i="1"/>
  <c r="AS6939" i="1"/>
  <c r="AT6939" i="1"/>
  <c r="AS6940" i="1"/>
  <c r="AT6940" i="1"/>
  <c r="AS6941" i="1"/>
  <c r="AT6941" i="1"/>
  <c r="AS6942" i="1"/>
  <c r="AT6942" i="1"/>
  <c r="AS6943" i="1"/>
  <c r="AT6943" i="1"/>
  <c r="AS6944" i="1"/>
  <c r="AT6944" i="1"/>
  <c r="AS6945" i="1"/>
  <c r="AT6945" i="1"/>
  <c r="AS6946" i="1"/>
  <c r="AT6946" i="1"/>
  <c r="AS6947" i="1"/>
  <c r="AT6947" i="1"/>
  <c r="AS6948" i="1"/>
  <c r="AT6948" i="1"/>
  <c r="AS6949" i="1"/>
  <c r="AT6949" i="1"/>
  <c r="AS6950" i="1"/>
  <c r="AT6950" i="1"/>
  <c r="AS6951" i="1"/>
  <c r="AT6951" i="1"/>
  <c r="AS6952" i="1"/>
  <c r="AT6952" i="1"/>
  <c r="AS6953" i="1"/>
  <c r="AT6953" i="1"/>
  <c r="AS6954" i="1"/>
  <c r="AT6954" i="1"/>
  <c r="AS6955" i="1"/>
  <c r="AT6955" i="1"/>
  <c r="AS6956" i="1"/>
  <c r="AT6956" i="1"/>
  <c r="AS6957" i="1"/>
  <c r="AT6957" i="1"/>
  <c r="AS6958" i="1"/>
  <c r="AT6958" i="1"/>
  <c r="AS6959" i="1"/>
  <c r="AT6959" i="1"/>
  <c r="AS6960" i="1"/>
  <c r="AT6960" i="1"/>
  <c r="AS6961" i="1"/>
  <c r="AT6961" i="1"/>
  <c r="AS6962" i="1"/>
  <c r="AT6962" i="1"/>
  <c r="AS6963" i="1"/>
  <c r="AT6963" i="1"/>
  <c r="AS6964" i="1"/>
  <c r="AT6964" i="1"/>
  <c r="AS6965" i="1"/>
  <c r="AT6965" i="1"/>
  <c r="AS6966" i="1"/>
  <c r="AT6966" i="1"/>
  <c r="AS6967" i="1"/>
  <c r="AT6967" i="1"/>
  <c r="AS6968" i="1"/>
  <c r="AT6968" i="1"/>
  <c r="AS6969" i="1"/>
  <c r="AT6969" i="1"/>
  <c r="AS6970" i="1"/>
  <c r="AT6970" i="1"/>
  <c r="AS6971" i="1"/>
  <c r="AT6971" i="1"/>
  <c r="AS6972" i="1"/>
  <c r="AT6972" i="1"/>
  <c r="AS6973" i="1"/>
  <c r="AT6973" i="1"/>
  <c r="AS6974" i="1"/>
  <c r="AT6974" i="1"/>
  <c r="AS6975" i="1"/>
  <c r="AT6975" i="1"/>
  <c r="AS6976" i="1"/>
  <c r="AT6976" i="1"/>
  <c r="AS6977" i="1"/>
  <c r="AT6977" i="1"/>
  <c r="AS6978" i="1"/>
  <c r="AT6978" i="1"/>
  <c r="AS6979" i="1"/>
  <c r="AT6979" i="1"/>
  <c r="AS6980" i="1"/>
  <c r="AT6980" i="1"/>
  <c r="AS6981" i="1"/>
  <c r="AT6981" i="1"/>
  <c r="AS6982" i="1"/>
  <c r="AT6982" i="1"/>
  <c r="AS6983" i="1"/>
  <c r="AT6983" i="1"/>
  <c r="AS6984" i="1"/>
  <c r="AT6984" i="1"/>
  <c r="AS6985" i="1"/>
  <c r="AT6985" i="1"/>
  <c r="AS6986" i="1"/>
  <c r="AT6986" i="1"/>
  <c r="AS6987" i="1"/>
  <c r="AT6987" i="1"/>
  <c r="AS6988" i="1"/>
  <c r="AT6988" i="1"/>
  <c r="AS6989" i="1"/>
  <c r="AT6989" i="1"/>
  <c r="AS6990" i="1"/>
  <c r="AT6990" i="1"/>
  <c r="AS6991" i="1"/>
  <c r="AT6991" i="1"/>
  <c r="AS6992" i="1"/>
  <c r="AT6992" i="1"/>
  <c r="AS6993" i="1"/>
  <c r="AT6993" i="1"/>
  <c r="AS6994" i="1"/>
  <c r="AT6994" i="1"/>
  <c r="AS6995" i="1"/>
  <c r="AT6995" i="1"/>
  <c r="AS6996" i="1"/>
  <c r="AT6996" i="1"/>
  <c r="AS6997" i="1"/>
  <c r="AT6997" i="1"/>
  <c r="AS6998" i="1"/>
  <c r="AT6998" i="1"/>
  <c r="AS6999" i="1"/>
  <c r="AT6999" i="1"/>
  <c r="AS7000" i="1"/>
  <c r="AT7000" i="1"/>
  <c r="AS7001" i="1"/>
  <c r="AT7001" i="1"/>
  <c r="AS7002" i="1"/>
  <c r="AT7002" i="1"/>
  <c r="AS7003" i="1"/>
  <c r="AT7003" i="1"/>
  <c r="AS7004" i="1"/>
  <c r="AT7004" i="1"/>
  <c r="AS7005" i="1"/>
  <c r="AT7005" i="1"/>
  <c r="AS7006" i="1"/>
  <c r="AT7006" i="1"/>
  <c r="AS7007" i="1"/>
  <c r="AT7007" i="1"/>
  <c r="AS7008" i="1"/>
  <c r="AT7008" i="1"/>
  <c r="AS7009" i="1"/>
  <c r="AT7009" i="1"/>
  <c r="AS7010" i="1"/>
  <c r="AT7010" i="1"/>
  <c r="AS7011" i="1"/>
  <c r="AT7011" i="1"/>
  <c r="AS7012" i="1"/>
  <c r="AT7012" i="1"/>
  <c r="AS7013" i="1"/>
  <c r="AT7013" i="1"/>
  <c r="AS7014" i="1"/>
  <c r="AT7014" i="1"/>
  <c r="AS7015" i="1"/>
  <c r="AT7015" i="1"/>
  <c r="AS7016" i="1"/>
  <c r="AT7016" i="1"/>
  <c r="AS7017" i="1"/>
  <c r="AT7017" i="1"/>
  <c r="AS7018" i="1"/>
  <c r="AT7018" i="1"/>
  <c r="AS7019" i="1"/>
  <c r="AT7019" i="1"/>
  <c r="AS7020" i="1"/>
  <c r="AT7020" i="1"/>
  <c r="AS7021" i="1"/>
  <c r="AT7021" i="1"/>
  <c r="AS7022" i="1"/>
  <c r="AT7022" i="1"/>
  <c r="AS7023" i="1"/>
  <c r="AT7023" i="1"/>
  <c r="AS7024" i="1"/>
  <c r="AT7024" i="1"/>
  <c r="AS7025" i="1"/>
  <c r="AT7025" i="1"/>
  <c r="AS7026" i="1"/>
  <c r="AT7026" i="1"/>
  <c r="AS7027" i="1"/>
  <c r="AT7027" i="1"/>
  <c r="AS7028" i="1"/>
  <c r="AT7028" i="1"/>
  <c r="AS7029" i="1"/>
  <c r="AT7029" i="1"/>
  <c r="AS7030" i="1"/>
  <c r="AT7030" i="1"/>
  <c r="AS7031" i="1"/>
  <c r="AT7031" i="1"/>
  <c r="AS7032" i="1"/>
  <c r="AT7032" i="1"/>
  <c r="AS7033" i="1"/>
  <c r="AT7033" i="1"/>
  <c r="AS7034" i="1"/>
  <c r="AT7034" i="1"/>
  <c r="AS7035" i="1"/>
  <c r="AT7035" i="1"/>
  <c r="AS7036" i="1"/>
  <c r="AT7036" i="1"/>
  <c r="AS7037" i="1"/>
  <c r="AT7037" i="1"/>
  <c r="AS7038" i="1"/>
  <c r="AT7038" i="1"/>
  <c r="AS7039" i="1"/>
  <c r="AT7039" i="1"/>
  <c r="AS7040" i="1"/>
  <c r="AT7040" i="1"/>
  <c r="AS7041" i="1"/>
  <c r="AT7041" i="1"/>
  <c r="AS7042" i="1"/>
  <c r="AT7042" i="1"/>
  <c r="AS7043" i="1"/>
  <c r="AT7043" i="1"/>
  <c r="AS7044" i="1"/>
  <c r="AT7044" i="1"/>
  <c r="AS7045" i="1"/>
  <c r="AT7045" i="1"/>
  <c r="AS7046" i="1"/>
  <c r="AT7046" i="1"/>
  <c r="AS7047" i="1"/>
  <c r="AT7047" i="1"/>
  <c r="AS7048" i="1"/>
  <c r="AT7048" i="1"/>
  <c r="AS7049" i="1"/>
  <c r="AT7049" i="1"/>
  <c r="AS7050" i="1"/>
  <c r="AT7050" i="1"/>
  <c r="AS7051" i="1"/>
  <c r="AT7051" i="1"/>
  <c r="AS7052" i="1"/>
  <c r="AT7052" i="1"/>
  <c r="AS7053" i="1"/>
  <c r="AT7053" i="1"/>
  <c r="AS7054" i="1"/>
  <c r="AT7054" i="1"/>
  <c r="AS7055" i="1"/>
  <c r="AT7055" i="1"/>
  <c r="AS7056" i="1"/>
  <c r="AT7056" i="1"/>
  <c r="AS7057" i="1"/>
  <c r="AT7057" i="1"/>
  <c r="AS7058" i="1"/>
  <c r="AT7058" i="1"/>
  <c r="AS7059" i="1"/>
  <c r="AT7059" i="1"/>
  <c r="AS7060" i="1"/>
  <c r="AT7060" i="1"/>
  <c r="AS7061" i="1"/>
  <c r="AT7061" i="1"/>
  <c r="AS7062" i="1"/>
  <c r="AT7062" i="1"/>
  <c r="AS7063" i="1"/>
  <c r="AT7063" i="1"/>
  <c r="AS7064" i="1"/>
  <c r="AT7064" i="1"/>
  <c r="AS7065" i="1"/>
  <c r="AT7065" i="1"/>
  <c r="AS7066" i="1"/>
  <c r="AT7066" i="1"/>
  <c r="AS7067" i="1"/>
  <c r="AT7067" i="1"/>
  <c r="AS7068" i="1"/>
  <c r="AT7068" i="1"/>
  <c r="AS7069" i="1"/>
  <c r="AT7069" i="1"/>
  <c r="AS7070" i="1"/>
  <c r="AT7070" i="1"/>
  <c r="AS7071" i="1"/>
  <c r="AT7071" i="1"/>
  <c r="AS7072" i="1"/>
  <c r="AT7072" i="1"/>
  <c r="AS7073" i="1"/>
  <c r="AT7073" i="1"/>
  <c r="AS7074" i="1"/>
  <c r="AT7074" i="1"/>
  <c r="AS7075" i="1"/>
  <c r="AT7075" i="1"/>
  <c r="AS7076" i="1"/>
  <c r="AT7076" i="1"/>
  <c r="AS7077" i="1"/>
  <c r="AT7077" i="1"/>
  <c r="AS7078" i="1"/>
  <c r="AT7078" i="1"/>
  <c r="AS7079" i="1"/>
  <c r="AT7079" i="1"/>
  <c r="AS7080" i="1"/>
  <c r="AT7080" i="1"/>
  <c r="AS7081" i="1"/>
  <c r="AT7081" i="1"/>
  <c r="AS7082" i="1"/>
  <c r="AT7082" i="1"/>
  <c r="AS7083" i="1"/>
  <c r="AT7083" i="1"/>
  <c r="AS7084" i="1"/>
  <c r="AT7084" i="1"/>
  <c r="AS7085" i="1"/>
  <c r="AT7085" i="1"/>
  <c r="AS7086" i="1"/>
  <c r="AT7086" i="1"/>
  <c r="AS7087" i="1"/>
  <c r="AT7087" i="1"/>
  <c r="AS7088" i="1"/>
  <c r="AT7088" i="1"/>
  <c r="AS7089" i="1"/>
  <c r="AT7089" i="1"/>
  <c r="AS7090" i="1"/>
  <c r="AT7090" i="1"/>
  <c r="AS7091" i="1"/>
  <c r="AT7091" i="1"/>
  <c r="AS7092" i="1"/>
  <c r="AT7092" i="1"/>
  <c r="AS7093" i="1"/>
  <c r="AT7093" i="1"/>
  <c r="AS7094" i="1"/>
  <c r="AT7094" i="1"/>
  <c r="AS7095" i="1"/>
  <c r="AT7095" i="1"/>
  <c r="AS7096" i="1"/>
  <c r="AT7096" i="1"/>
  <c r="AS7097" i="1"/>
  <c r="AT7097" i="1"/>
  <c r="AS7098" i="1"/>
  <c r="AT7098" i="1"/>
  <c r="AS7099" i="1"/>
  <c r="AT7099" i="1"/>
  <c r="AS7100" i="1"/>
  <c r="AT7100" i="1"/>
  <c r="AS7101" i="1"/>
  <c r="AT7101" i="1"/>
  <c r="AS7102" i="1"/>
  <c r="AT7102" i="1"/>
  <c r="AS7103" i="1"/>
  <c r="AT7103" i="1"/>
  <c r="AS7104" i="1"/>
  <c r="AT7104" i="1"/>
  <c r="AS7105" i="1"/>
  <c r="AT7105" i="1"/>
  <c r="AS7106" i="1"/>
  <c r="AT7106" i="1"/>
  <c r="AS7107" i="1"/>
  <c r="AT7107" i="1"/>
  <c r="AS7108" i="1"/>
  <c r="AT7108" i="1"/>
  <c r="AS7109" i="1"/>
  <c r="AT7109" i="1"/>
  <c r="AS7110" i="1"/>
  <c r="AT7110" i="1"/>
  <c r="AS7111" i="1"/>
  <c r="AT7111" i="1"/>
  <c r="AS7112" i="1"/>
  <c r="AT7112" i="1"/>
  <c r="AS7113" i="1"/>
  <c r="AT7113" i="1"/>
  <c r="AS7114" i="1"/>
  <c r="AT7114" i="1"/>
  <c r="AS7115" i="1"/>
  <c r="AT7115" i="1"/>
  <c r="AS7116" i="1"/>
  <c r="AT7116" i="1"/>
  <c r="AS7117" i="1"/>
  <c r="AT7117" i="1"/>
  <c r="AS7118" i="1"/>
  <c r="AT7118" i="1"/>
  <c r="AS7119" i="1"/>
  <c r="AT7119" i="1"/>
  <c r="AS7120" i="1"/>
  <c r="AT7120" i="1"/>
  <c r="AS7121" i="1"/>
  <c r="AT7121" i="1"/>
  <c r="AS7122" i="1"/>
  <c r="AT7122" i="1"/>
  <c r="AS7123" i="1"/>
  <c r="AT7123" i="1"/>
  <c r="AS7124" i="1"/>
  <c r="AT7124" i="1"/>
  <c r="AS7125" i="1"/>
  <c r="AT7125" i="1"/>
  <c r="AS7126" i="1"/>
  <c r="AT7126" i="1"/>
  <c r="AS7127" i="1"/>
  <c r="AT7127" i="1"/>
  <c r="AS7128" i="1"/>
  <c r="AT7128" i="1"/>
  <c r="AS7129" i="1"/>
  <c r="AT7129" i="1"/>
  <c r="AS7130" i="1"/>
  <c r="AT7130" i="1"/>
  <c r="AS7131" i="1"/>
  <c r="AT7131" i="1"/>
  <c r="AS7132" i="1"/>
  <c r="AT7132" i="1"/>
  <c r="AS7133" i="1"/>
  <c r="AT7133" i="1"/>
  <c r="AS7134" i="1"/>
  <c r="AT7134" i="1"/>
  <c r="AS7135" i="1"/>
  <c r="AT7135" i="1"/>
  <c r="AS7136" i="1"/>
  <c r="AT7136" i="1"/>
  <c r="AS7137" i="1"/>
  <c r="AT7137" i="1"/>
  <c r="AS7138" i="1"/>
  <c r="AT7138" i="1"/>
  <c r="AS7139" i="1"/>
  <c r="AT7139" i="1"/>
  <c r="AS7140" i="1"/>
  <c r="AT7140" i="1"/>
  <c r="AS7141" i="1"/>
  <c r="AT7141" i="1"/>
  <c r="AS7142" i="1"/>
  <c r="AT7142" i="1"/>
  <c r="AS7143" i="1"/>
  <c r="AT7143" i="1"/>
  <c r="AS7144" i="1"/>
  <c r="AT7144" i="1"/>
  <c r="AS7145" i="1"/>
  <c r="AT7145" i="1"/>
  <c r="AS7146" i="1"/>
  <c r="AT7146" i="1"/>
  <c r="AS7147" i="1"/>
  <c r="AT7147" i="1"/>
  <c r="AS7148" i="1"/>
  <c r="AT7148" i="1"/>
  <c r="AS7149" i="1"/>
  <c r="AT7149" i="1"/>
  <c r="AS7150" i="1"/>
  <c r="AT7150" i="1"/>
  <c r="AS7151" i="1"/>
  <c r="AT7151" i="1"/>
  <c r="AS7152" i="1"/>
  <c r="AT7152" i="1"/>
  <c r="AS7153" i="1"/>
  <c r="AT7153" i="1"/>
  <c r="AS7154" i="1"/>
  <c r="AT7154" i="1"/>
  <c r="AS7155" i="1"/>
  <c r="AT7155" i="1"/>
  <c r="AS7156" i="1"/>
  <c r="AT7156" i="1"/>
  <c r="AS7157" i="1"/>
  <c r="AT7157" i="1"/>
  <c r="AS7158" i="1"/>
  <c r="AT7158" i="1"/>
  <c r="AS7159" i="1"/>
  <c r="AT7159" i="1"/>
  <c r="AS7160" i="1"/>
  <c r="AT7160" i="1"/>
  <c r="AS7161" i="1"/>
  <c r="AT7161" i="1"/>
  <c r="AS7162" i="1"/>
  <c r="AT7162" i="1"/>
  <c r="AS7163" i="1"/>
  <c r="AT7163" i="1"/>
  <c r="AS7164" i="1"/>
  <c r="AT7164" i="1"/>
  <c r="AS7165" i="1"/>
  <c r="AT7165" i="1"/>
  <c r="AS7166" i="1"/>
  <c r="AT7166" i="1"/>
  <c r="AS7167" i="1"/>
  <c r="AT7167" i="1"/>
  <c r="AS7168" i="1"/>
  <c r="AT7168" i="1"/>
  <c r="AS7169" i="1"/>
  <c r="AT7169" i="1"/>
  <c r="AS7170" i="1"/>
  <c r="AT7170" i="1"/>
  <c r="AS7171" i="1"/>
  <c r="AT7171" i="1"/>
  <c r="AS7172" i="1"/>
  <c r="AT7172" i="1"/>
  <c r="AS7173" i="1"/>
  <c r="AT7173" i="1"/>
  <c r="AS7174" i="1"/>
  <c r="AT7174" i="1"/>
  <c r="AS7175" i="1"/>
  <c r="AT7175" i="1"/>
  <c r="AS7176" i="1"/>
  <c r="AT7176" i="1"/>
  <c r="AS7177" i="1"/>
  <c r="AT7177" i="1"/>
  <c r="AS7178" i="1"/>
  <c r="AT7178" i="1"/>
  <c r="AS7179" i="1"/>
  <c r="AT7179" i="1"/>
  <c r="AS7180" i="1"/>
  <c r="AT7180" i="1"/>
  <c r="AS7181" i="1"/>
  <c r="AT7181" i="1"/>
  <c r="AS7182" i="1"/>
  <c r="AT7182" i="1"/>
  <c r="AS7183" i="1"/>
  <c r="AT7183" i="1"/>
  <c r="AS7184" i="1"/>
  <c r="AT7184" i="1"/>
  <c r="AS7185" i="1"/>
  <c r="AT7185" i="1"/>
  <c r="AS7186" i="1"/>
  <c r="AT7186" i="1"/>
  <c r="AS7187" i="1"/>
  <c r="AT7187" i="1"/>
  <c r="AS7188" i="1"/>
  <c r="AT7188" i="1"/>
  <c r="AS7189" i="1"/>
  <c r="AT7189" i="1"/>
  <c r="AS7190" i="1"/>
  <c r="AT7190" i="1"/>
  <c r="AS7191" i="1"/>
  <c r="AT7191" i="1"/>
  <c r="AS7192" i="1"/>
  <c r="AT7192" i="1"/>
  <c r="AS7193" i="1"/>
  <c r="AT7193" i="1"/>
  <c r="AS7194" i="1"/>
  <c r="AT7194" i="1"/>
  <c r="AS7195" i="1"/>
  <c r="AT7195" i="1"/>
  <c r="AS7196" i="1"/>
  <c r="AT7196" i="1"/>
  <c r="AS7197" i="1"/>
  <c r="AT7197" i="1"/>
  <c r="AS7198" i="1"/>
  <c r="AT7198" i="1"/>
  <c r="AS7199" i="1"/>
  <c r="AT7199" i="1"/>
  <c r="AS7200" i="1"/>
  <c r="AT7200" i="1"/>
  <c r="AS7201" i="1"/>
  <c r="AT7201" i="1"/>
  <c r="AS7202" i="1"/>
  <c r="AT7202" i="1"/>
  <c r="AS7203" i="1"/>
  <c r="AT7203" i="1"/>
  <c r="AS7204" i="1"/>
  <c r="AT7204" i="1"/>
  <c r="AS7205" i="1"/>
  <c r="AT7205" i="1"/>
  <c r="AS7206" i="1"/>
  <c r="AT7206" i="1"/>
  <c r="AS7207" i="1"/>
  <c r="AT7207" i="1"/>
  <c r="AS7208" i="1"/>
  <c r="AT7208" i="1"/>
  <c r="AS7209" i="1"/>
  <c r="AT7209" i="1"/>
  <c r="AS7210" i="1"/>
  <c r="AT7210" i="1"/>
  <c r="AS7211" i="1"/>
  <c r="AT7211" i="1"/>
  <c r="AS7212" i="1"/>
  <c r="AT7212" i="1"/>
  <c r="AS7213" i="1"/>
  <c r="AT7213" i="1"/>
  <c r="AS7214" i="1"/>
  <c r="AT7214" i="1"/>
  <c r="AS7215" i="1"/>
  <c r="AT7215" i="1"/>
  <c r="AS7216" i="1"/>
  <c r="AT7216" i="1"/>
  <c r="AS7217" i="1"/>
  <c r="AT7217" i="1"/>
  <c r="AS7218" i="1"/>
  <c r="AT7218" i="1"/>
  <c r="AS7219" i="1"/>
  <c r="AT7219" i="1"/>
  <c r="AS7220" i="1"/>
  <c r="AT7220" i="1"/>
  <c r="AS7221" i="1"/>
  <c r="AT7221" i="1"/>
  <c r="AS7222" i="1"/>
  <c r="AT7222" i="1"/>
  <c r="AS7223" i="1"/>
  <c r="AT7223" i="1"/>
  <c r="AS7224" i="1"/>
  <c r="AT7224" i="1"/>
  <c r="AS7225" i="1"/>
  <c r="AT7225" i="1"/>
  <c r="AS7226" i="1"/>
  <c r="AT7226" i="1"/>
  <c r="AS7227" i="1"/>
  <c r="AT7227" i="1"/>
  <c r="AS7228" i="1"/>
  <c r="AT7228" i="1"/>
  <c r="AS7229" i="1"/>
  <c r="AT7229" i="1"/>
  <c r="AS7230" i="1"/>
  <c r="AT7230" i="1"/>
  <c r="AS7231" i="1"/>
  <c r="AT7231" i="1"/>
  <c r="AS7232" i="1"/>
  <c r="AT7232" i="1"/>
  <c r="AS7233" i="1"/>
  <c r="AT7233" i="1"/>
  <c r="AS7234" i="1"/>
  <c r="AT7234" i="1"/>
  <c r="AS7235" i="1"/>
  <c r="AT7235" i="1"/>
  <c r="AS7236" i="1"/>
  <c r="AT7236" i="1"/>
  <c r="AS7237" i="1"/>
  <c r="AT7237" i="1"/>
  <c r="AS7238" i="1"/>
  <c r="AT7238" i="1"/>
  <c r="AS7239" i="1"/>
  <c r="AT7239" i="1"/>
  <c r="AS7240" i="1"/>
  <c r="AT7240" i="1"/>
  <c r="AS7241" i="1"/>
  <c r="AT7241" i="1"/>
  <c r="AS7242" i="1"/>
  <c r="AT7242" i="1"/>
  <c r="AS7243" i="1"/>
  <c r="AT7243" i="1"/>
  <c r="AS7244" i="1"/>
  <c r="AT7244" i="1"/>
  <c r="AS7245" i="1"/>
  <c r="AT7245" i="1"/>
  <c r="AS7246" i="1"/>
  <c r="AT7246" i="1"/>
  <c r="AS7247" i="1"/>
  <c r="AT7247" i="1"/>
  <c r="AS7248" i="1"/>
  <c r="AT7248" i="1"/>
  <c r="AS7249" i="1"/>
  <c r="AT7249" i="1"/>
  <c r="AS7250" i="1"/>
  <c r="AT7250" i="1"/>
  <c r="AS7251" i="1"/>
  <c r="AT7251" i="1"/>
  <c r="AS7252" i="1"/>
  <c r="AT7252" i="1"/>
  <c r="AS7253" i="1"/>
  <c r="AT7253" i="1"/>
  <c r="AS7254" i="1"/>
  <c r="AT7254" i="1"/>
  <c r="AS7255" i="1"/>
  <c r="AT7255" i="1"/>
  <c r="AS7256" i="1"/>
  <c r="AT7256" i="1"/>
  <c r="AS7257" i="1"/>
  <c r="AT7257" i="1"/>
  <c r="AS7258" i="1"/>
  <c r="AT7258" i="1"/>
  <c r="AS7259" i="1"/>
  <c r="AT7259" i="1"/>
  <c r="AS7260" i="1"/>
  <c r="AT7260" i="1"/>
  <c r="AS7261" i="1"/>
  <c r="AT7261" i="1"/>
  <c r="AS7262" i="1"/>
  <c r="AT7262" i="1"/>
  <c r="AS7263" i="1"/>
  <c r="AT7263" i="1"/>
  <c r="AS7264" i="1"/>
  <c r="AT7264" i="1"/>
  <c r="AS7265" i="1"/>
  <c r="AT7265" i="1"/>
  <c r="AS7266" i="1"/>
  <c r="AT7266" i="1"/>
  <c r="AS7267" i="1"/>
  <c r="AT7267" i="1"/>
  <c r="AS7268" i="1"/>
  <c r="AT7268" i="1"/>
  <c r="AS7269" i="1"/>
  <c r="AT7269" i="1"/>
  <c r="AS7270" i="1"/>
  <c r="AT7270" i="1"/>
  <c r="AS7271" i="1"/>
  <c r="AT7271" i="1"/>
  <c r="AS7272" i="1"/>
  <c r="AT7272" i="1"/>
  <c r="AS7273" i="1"/>
  <c r="AT7273" i="1"/>
  <c r="AS7274" i="1"/>
  <c r="AT7274" i="1"/>
  <c r="AS7275" i="1"/>
  <c r="AT7275" i="1"/>
  <c r="AS7276" i="1"/>
  <c r="AT7276" i="1"/>
  <c r="AS7277" i="1"/>
  <c r="AT7277" i="1"/>
  <c r="AS7278" i="1"/>
  <c r="AT7278" i="1"/>
  <c r="AS7279" i="1"/>
  <c r="AT7279" i="1"/>
  <c r="AS7280" i="1"/>
  <c r="AT7280" i="1"/>
  <c r="AS7281" i="1"/>
  <c r="AT7281" i="1"/>
  <c r="AS7282" i="1"/>
  <c r="AT7282" i="1"/>
  <c r="AS7283" i="1"/>
  <c r="AT7283" i="1"/>
  <c r="AS7284" i="1"/>
  <c r="AT7284" i="1"/>
  <c r="AS7285" i="1"/>
  <c r="AT7285" i="1"/>
  <c r="AS7286" i="1"/>
  <c r="AT7286" i="1"/>
  <c r="AS7287" i="1"/>
  <c r="AT7287" i="1"/>
  <c r="AS7288" i="1"/>
  <c r="AT7288" i="1"/>
  <c r="AS7289" i="1"/>
  <c r="AT7289" i="1"/>
  <c r="AS7290" i="1"/>
  <c r="AT7290" i="1"/>
  <c r="AS7291" i="1"/>
  <c r="AT7291" i="1"/>
  <c r="AS7292" i="1"/>
  <c r="AT7292" i="1"/>
  <c r="AS7293" i="1"/>
  <c r="AT7293" i="1"/>
  <c r="AS7294" i="1"/>
  <c r="AT7294" i="1"/>
  <c r="AS7295" i="1"/>
  <c r="AT7295" i="1"/>
  <c r="AS7296" i="1"/>
  <c r="AT7296" i="1"/>
  <c r="AS7297" i="1"/>
  <c r="AT7297" i="1"/>
  <c r="AS7298" i="1"/>
  <c r="AT7298" i="1"/>
  <c r="AS7299" i="1"/>
  <c r="AT7299" i="1"/>
  <c r="AS7300" i="1"/>
  <c r="AT7300" i="1"/>
  <c r="AS7301" i="1"/>
  <c r="AT7301" i="1"/>
  <c r="AS7302" i="1"/>
  <c r="AT7302" i="1"/>
  <c r="AS7303" i="1"/>
  <c r="AT7303" i="1"/>
  <c r="AS7304" i="1"/>
  <c r="AT7304" i="1"/>
  <c r="AS7305" i="1"/>
  <c r="AT7305" i="1"/>
  <c r="AS7306" i="1"/>
  <c r="AT7306" i="1"/>
  <c r="AS7307" i="1"/>
  <c r="AT7307" i="1"/>
  <c r="AS7308" i="1"/>
  <c r="AT7308" i="1"/>
  <c r="AS7309" i="1"/>
  <c r="AT7309" i="1"/>
  <c r="AS7310" i="1"/>
  <c r="AT7310" i="1"/>
  <c r="AS7311" i="1"/>
  <c r="AT7311" i="1"/>
  <c r="AS7312" i="1"/>
  <c r="AT7312" i="1"/>
  <c r="AS7313" i="1"/>
  <c r="AT7313" i="1"/>
  <c r="AS7314" i="1"/>
  <c r="AT7314" i="1"/>
  <c r="AS7315" i="1"/>
  <c r="AT7315" i="1"/>
  <c r="AS7316" i="1"/>
  <c r="AT7316" i="1"/>
  <c r="AS7317" i="1"/>
  <c r="AT7317" i="1"/>
  <c r="AS7318" i="1"/>
  <c r="AT7318" i="1"/>
  <c r="AS1252" i="1"/>
  <c r="AT1252" i="1"/>
  <c r="AS1253" i="1"/>
  <c r="AT1253" i="1"/>
  <c r="AS1254" i="1"/>
  <c r="AT1254" i="1"/>
  <c r="AS1255" i="1"/>
  <c r="AT1255" i="1"/>
  <c r="AS1256" i="1"/>
  <c r="AT1256" i="1"/>
  <c r="AS1257" i="1"/>
  <c r="AT1257" i="1"/>
  <c r="AS1258" i="1"/>
  <c r="AT1258" i="1"/>
  <c r="AS1259" i="1"/>
  <c r="AT1259" i="1"/>
  <c r="AS1260" i="1"/>
  <c r="AT1260" i="1"/>
  <c r="AS1261" i="1"/>
  <c r="AT1261" i="1"/>
  <c r="AS1262" i="1"/>
  <c r="AT1262" i="1"/>
  <c r="AS1263" i="1"/>
  <c r="AT1263" i="1"/>
  <c r="AS1264" i="1"/>
  <c r="AT1264" i="1"/>
  <c r="AS1265" i="1"/>
  <c r="AT1265" i="1"/>
  <c r="AS1266" i="1"/>
  <c r="AT1266" i="1"/>
  <c r="AS1267" i="1"/>
  <c r="AT1267" i="1"/>
  <c r="AS1268" i="1"/>
  <c r="AT1268" i="1"/>
  <c r="AS1269" i="1"/>
  <c r="AT1269" i="1"/>
  <c r="AS1270" i="1"/>
  <c r="AT1270" i="1"/>
  <c r="AS1271" i="1"/>
  <c r="AT1271" i="1"/>
  <c r="AS1272" i="1"/>
  <c r="AT1272" i="1"/>
  <c r="AS1273" i="1"/>
  <c r="AT1273" i="1"/>
  <c r="AS1274" i="1"/>
  <c r="AT1274" i="1"/>
  <c r="AS1275" i="1"/>
  <c r="AT1275" i="1"/>
  <c r="AS1276" i="1"/>
  <c r="AT1276" i="1"/>
  <c r="AS1277" i="1"/>
  <c r="AT1277" i="1"/>
  <c r="AS1278" i="1"/>
  <c r="AT1278" i="1"/>
  <c r="AS1279" i="1"/>
  <c r="AT1279" i="1"/>
  <c r="AS1280" i="1"/>
  <c r="AT1280" i="1"/>
  <c r="AS1281" i="1"/>
  <c r="AT1281" i="1"/>
  <c r="AS1282" i="1"/>
  <c r="AT1282" i="1"/>
  <c r="AS1283" i="1"/>
  <c r="AT1283" i="1"/>
  <c r="AS1284" i="1"/>
  <c r="AT1284" i="1"/>
  <c r="AS1285" i="1"/>
  <c r="AT1285" i="1"/>
  <c r="AS1286" i="1"/>
  <c r="AT1286" i="1"/>
  <c r="AS1287" i="1"/>
  <c r="AT1287" i="1"/>
  <c r="AS1288" i="1"/>
  <c r="AT1288" i="1"/>
  <c r="AS1289" i="1"/>
  <c r="AT1289" i="1"/>
  <c r="AS1290" i="1"/>
  <c r="AT1290" i="1"/>
  <c r="AS1291" i="1"/>
  <c r="AT1291" i="1"/>
  <c r="AS1292" i="1"/>
  <c r="AT1292" i="1"/>
  <c r="AS1293" i="1"/>
  <c r="AT1293" i="1"/>
  <c r="AS1294" i="1"/>
  <c r="AT1294" i="1"/>
  <c r="AS1295" i="1"/>
  <c r="AT1295" i="1"/>
  <c r="AS1296" i="1"/>
  <c r="AT1296" i="1"/>
  <c r="AS1297" i="1"/>
  <c r="AT1297" i="1"/>
  <c r="AS1298" i="1"/>
  <c r="AT1298" i="1"/>
  <c r="AS1299" i="1"/>
  <c r="AT1299" i="1"/>
  <c r="AS1300" i="1"/>
  <c r="AT1300" i="1"/>
  <c r="AS1301" i="1"/>
  <c r="AT1301" i="1"/>
  <c r="AS1302" i="1"/>
  <c r="AT1302" i="1"/>
  <c r="AS1303" i="1"/>
  <c r="AT1303" i="1"/>
  <c r="AS1304" i="1"/>
  <c r="AT1304" i="1"/>
  <c r="AS1305" i="1"/>
  <c r="AT1305" i="1"/>
  <c r="AS1306" i="1"/>
  <c r="AT1306" i="1"/>
  <c r="AS1307" i="1"/>
  <c r="AT1307" i="1"/>
  <c r="AS1308" i="1"/>
  <c r="AT1308" i="1"/>
  <c r="AS1309" i="1"/>
  <c r="AT1309" i="1"/>
  <c r="AS1310" i="1"/>
  <c r="AT1310" i="1"/>
  <c r="AS1311" i="1"/>
  <c r="AT1311" i="1"/>
  <c r="AS1312" i="1"/>
  <c r="AT1312" i="1"/>
  <c r="AS1313" i="1"/>
  <c r="AT1313" i="1"/>
  <c r="AS1314" i="1"/>
  <c r="AT1314" i="1"/>
  <c r="AS1315" i="1"/>
  <c r="AT1315" i="1"/>
  <c r="AS1316" i="1"/>
  <c r="AT1316" i="1"/>
  <c r="AS1317" i="1"/>
  <c r="AT1317" i="1"/>
  <c r="AS1318" i="1"/>
  <c r="AT1318" i="1"/>
  <c r="AS1319" i="1"/>
  <c r="AT1319" i="1"/>
  <c r="AS1320" i="1"/>
  <c r="AT1320" i="1"/>
  <c r="AS1321" i="1"/>
  <c r="AT1321" i="1"/>
  <c r="AS1322" i="1"/>
  <c r="AT1322" i="1"/>
  <c r="AS1323" i="1"/>
  <c r="AT1323" i="1"/>
  <c r="AS1324" i="1"/>
  <c r="AT1324" i="1"/>
  <c r="AS1325" i="1"/>
  <c r="AT1325" i="1"/>
  <c r="AS1326" i="1"/>
  <c r="AT1326" i="1"/>
  <c r="AS1327" i="1"/>
  <c r="AT1327" i="1"/>
  <c r="AS1328" i="1"/>
  <c r="AT1328" i="1"/>
  <c r="AS1329" i="1"/>
  <c r="AT1329" i="1"/>
  <c r="AS1330" i="1"/>
  <c r="AT1330" i="1"/>
  <c r="AS1331" i="1"/>
  <c r="AT1331" i="1"/>
  <c r="AS1332" i="1"/>
  <c r="AT1332" i="1"/>
  <c r="AS1333" i="1"/>
  <c r="AT1333" i="1"/>
  <c r="AS1334" i="1"/>
  <c r="AT1334" i="1"/>
  <c r="AS1335" i="1"/>
  <c r="AT1335" i="1"/>
  <c r="AS1336" i="1"/>
  <c r="AT1336" i="1"/>
  <c r="AS1337" i="1"/>
  <c r="AT1337" i="1"/>
  <c r="AS1338" i="1"/>
  <c r="AT1338" i="1"/>
  <c r="AS1339" i="1"/>
  <c r="AT1339" i="1"/>
  <c r="AS1340" i="1"/>
  <c r="AT1340" i="1"/>
  <c r="AS1341" i="1"/>
  <c r="AT1341" i="1"/>
  <c r="AS1342" i="1"/>
  <c r="AT1342" i="1"/>
  <c r="AS1343" i="1"/>
  <c r="AT1343" i="1"/>
  <c r="AS1344" i="1"/>
  <c r="AT1344" i="1"/>
  <c r="AS1345" i="1"/>
  <c r="AT1345" i="1"/>
  <c r="AS1346" i="1"/>
  <c r="AT1346" i="1"/>
  <c r="AS1347" i="1"/>
  <c r="AT1347" i="1"/>
  <c r="AS1348" i="1"/>
  <c r="AT1348" i="1"/>
  <c r="AS1349" i="1"/>
  <c r="AT1349" i="1"/>
  <c r="AS1350" i="1"/>
  <c r="AT1350" i="1"/>
  <c r="AS1351" i="1"/>
  <c r="AT1351" i="1"/>
  <c r="AS1352" i="1"/>
  <c r="AT1352" i="1"/>
  <c r="AS1353" i="1"/>
  <c r="AT1353" i="1"/>
  <c r="AS1354" i="1"/>
  <c r="AT1354" i="1"/>
  <c r="AS1355" i="1"/>
  <c r="AT1355" i="1"/>
  <c r="AS1356" i="1"/>
  <c r="AT1356" i="1"/>
  <c r="AS1357" i="1"/>
  <c r="AT1357" i="1"/>
  <c r="AS1358" i="1"/>
  <c r="AT1358" i="1"/>
  <c r="AS1359" i="1"/>
  <c r="AT1359" i="1"/>
  <c r="AS1360" i="1"/>
  <c r="AT1360" i="1"/>
  <c r="AS1361" i="1"/>
  <c r="AT1361" i="1"/>
  <c r="AS1362" i="1"/>
  <c r="AT1362" i="1"/>
  <c r="AS1363" i="1"/>
  <c r="AT1363" i="1"/>
  <c r="AS1364" i="1"/>
  <c r="AT1364" i="1"/>
  <c r="AS1365" i="1"/>
  <c r="AT1365" i="1"/>
  <c r="AS1366" i="1"/>
  <c r="AT1366" i="1"/>
  <c r="AS1367" i="1"/>
  <c r="AT1367" i="1"/>
  <c r="AS1368" i="1"/>
  <c r="AT1368" i="1"/>
  <c r="AS1369" i="1"/>
  <c r="AT1369" i="1"/>
  <c r="AS1370" i="1"/>
  <c r="AT1370" i="1"/>
  <c r="AS1371" i="1"/>
  <c r="AT1371" i="1"/>
  <c r="AS1372" i="1"/>
  <c r="AT1372" i="1"/>
  <c r="AS1373" i="1"/>
  <c r="AT1373" i="1"/>
  <c r="AS1374" i="1"/>
  <c r="AT1374" i="1"/>
  <c r="AS1375" i="1"/>
  <c r="AT1375" i="1"/>
  <c r="AS1376" i="1"/>
  <c r="AT1376" i="1"/>
  <c r="AS1377" i="1"/>
  <c r="AT1377" i="1"/>
  <c r="AS1378" i="1"/>
  <c r="AT1378" i="1"/>
  <c r="AS1379" i="1"/>
  <c r="AT1379" i="1"/>
  <c r="AS1380" i="1"/>
  <c r="AT1380" i="1"/>
  <c r="AS1381" i="1"/>
  <c r="AT1381" i="1"/>
  <c r="AS1382" i="1"/>
  <c r="AT1382" i="1"/>
  <c r="AS1383" i="1"/>
  <c r="AT1383" i="1"/>
  <c r="AS1384" i="1"/>
  <c r="AT1384" i="1"/>
  <c r="AS1385" i="1"/>
  <c r="AT1385" i="1"/>
  <c r="AS1386" i="1"/>
  <c r="AT1386" i="1"/>
  <c r="AS1387" i="1"/>
  <c r="AT1387" i="1"/>
  <c r="AS1388" i="1"/>
  <c r="AT1388" i="1"/>
  <c r="AS1389" i="1"/>
  <c r="AT1389" i="1"/>
  <c r="AS1390" i="1"/>
  <c r="AT1390" i="1"/>
  <c r="AS1391" i="1"/>
  <c r="AT1391" i="1"/>
  <c r="AS1392" i="1"/>
  <c r="AT1392" i="1"/>
  <c r="AS1393" i="1"/>
  <c r="AT1393" i="1"/>
  <c r="AS1394" i="1"/>
  <c r="AT1394" i="1"/>
  <c r="AS1395" i="1"/>
  <c r="AT1395" i="1"/>
  <c r="AS1396" i="1"/>
  <c r="AT1396" i="1"/>
  <c r="AS1397" i="1"/>
  <c r="AT1397" i="1"/>
  <c r="AS1398" i="1"/>
  <c r="AT1398" i="1"/>
  <c r="AS1399" i="1"/>
  <c r="AT1399" i="1"/>
  <c r="AS1400" i="1"/>
  <c r="AT1400" i="1"/>
  <c r="AS1401" i="1"/>
  <c r="AT1401" i="1"/>
  <c r="AS1402" i="1"/>
  <c r="AT1402" i="1"/>
  <c r="AS1403" i="1"/>
  <c r="AT1403" i="1"/>
  <c r="AS1404" i="1"/>
  <c r="AT1404" i="1"/>
  <c r="AS1405" i="1"/>
  <c r="AT1405" i="1"/>
  <c r="AS1406" i="1"/>
  <c r="AT1406" i="1"/>
  <c r="AS1407" i="1"/>
  <c r="AT1407" i="1"/>
  <c r="AS1408" i="1"/>
  <c r="AT1408" i="1"/>
  <c r="AS1409" i="1"/>
  <c r="AT1409" i="1"/>
  <c r="AS1410" i="1"/>
  <c r="AT1410" i="1"/>
  <c r="AS1411" i="1"/>
  <c r="AT1411" i="1"/>
  <c r="AS1412" i="1"/>
  <c r="AT1412" i="1"/>
  <c r="AS1413" i="1"/>
  <c r="AT1413" i="1"/>
  <c r="AS1414" i="1"/>
  <c r="AT1414" i="1"/>
  <c r="AS1415" i="1"/>
  <c r="AT1415" i="1"/>
  <c r="AS1416" i="1"/>
  <c r="AT1416" i="1"/>
  <c r="AS1417" i="1"/>
  <c r="AT1417" i="1"/>
  <c r="AS1418" i="1"/>
  <c r="AT1418" i="1"/>
  <c r="AS1419" i="1"/>
  <c r="AT1419" i="1"/>
  <c r="AS1420" i="1"/>
  <c r="AT1420" i="1"/>
  <c r="AS1421" i="1"/>
  <c r="AT1421" i="1"/>
  <c r="AS1422" i="1"/>
  <c r="AT1422" i="1"/>
  <c r="AS1423" i="1"/>
  <c r="AT1423" i="1"/>
  <c r="AS1424" i="1"/>
  <c r="AT1424" i="1"/>
  <c r="AS1425" i="1"/>
  <c r="AT1425" i="1"/>
  <c r="AS1426" i="1"/>
  <c r="AT1426" i="1"/>
  <c r="AS1427" i="1"/>
  <c r="AT1427" i="1"/>
  <c r="AS1428" i="1"/>
  <c r="AT1428" i="1"/>
  <c r="AS1429" i="1"/>
  <c r="AT1429" i="1"/>
  <c r="AS1430" i="1"/>
  <c r="AT1430" i="1"/>
  <c r="AS1431" i="1"/>
  <c r="AT1431" i="1"/>
  <c r="AS1432" i="1"/>
  <c r="AT1432" i="1"/>
  <c r="AS1433" i="1"/>
  <c r="AT1433" i="1"/>
  <c r="AS1434" i="1"/>
  <c r="AT1434" i="1"/>
  <c r="AS1435" i="1"/>
  <c r="AT1435" i="1"/>
  <c r="AS1436" i="1"/>
  <c r="AT1436" i="1"/>
  <c r="AS1437" i="1"/>
  <c r="AT1437" i="1"/>
  <c r="AS1438" i="1"/>
  <c r="AT1438" i="1"/>
  <c r="AS1439" i="1"/>
  <c r="AT1439" i="1"/>
  <c r="AS1440" i="1"/>
  <c r="AT1440" i="1"/>
  <c r="AS1441" i="1"/>
  <c r="AT1441" i="1"/>
  <c r="AS1442" i="1"/>
  <c r="AT1442" i="1"/>
  <c r="AS1443" i="1"/>
  <c r="AT1443" i="1"/>
  <c r="AS1444" i="1"/>
  <c r="AT1444" i="1"/>
  <c r="AS1445" i="1"/>
  <c r="AT1445" i="1"/>
  <c r="AS1446" i="1"/>
  <c r="AT1446" i="1"/>
  <c r="AS1447" i="1"/>
  <c r="AT1447" i="1"/>
  <c r="AS1448" i="1"/>
  <c r="AT1448" i="1"/>
  <c r="AS1449" i="1"/>
  <c r="AT1449" i="1"/>
  <c r="AS1450" i="1"/>
  <c r="AT1450" i="1"/>
  <c r="AS1451" i="1"/>
  <c r="AT1451" i="1"/>
  <c r="AS1452" i="1"/>
  <c r="AT1452" i="1"/>
  <c r="AS1453" i="1"/>
  <c r="AT1453" i="1"/>
  <c r="AS1454" i="1"/>
  <c r="AT1454" i="1"/>
  <c r="AS1455" i="1"/>
  <c r="AT1455" i="1"/>
  <c r="AS1456" i="1"/>
  <c r="AT1456" i="1"/>
  <c r="AS1457" i="1"/>
  <c r="AT1457" i="1"/>
  <c r="AS1458" i="1"/>
  <c r="AT1458" i="1"/>
  <c r="AS1459" i="1"/>
  <c r="AT1459" i="1"/>
  <c r="AS1460" i="1"/>
  <c r="AT1460" i="1"/>
  <c r="AS1461" i="1"/>
  <c r="AT1461" i="1"/>
  <c r="AS1462" i="1"/>
  <c r="AT1462" i="1"/>
  <c r="AS1463" i="1"/>
  <c r="AT1463" i="1"/>
  <c r="AS1464" i="1"/>
  <c r="AT1464" i="1"/>
  <c r="AS1465" i="1"/>
  <c r="AT1465" i="1"/>
  <c r="AS1466" i="1"/>
  <c r="AT1466" i="1"/>
  <c r="AS1467" i="1"/>
  <c r="AT1467" i="1"/>
  <c r="AS1468" i="1"/>
  <c r="AT1468" i="1"/>
  <c r="AS1469" i="1"/>
  <c r="AT1469" i="1"/>
  <c r="AS1470" i="1"/>
  <c r="AT1470" i="1"/>
  <c r="AS1471" i="1"/>
  <c r="AT1471" i="1"/>
  <c r="AS1472" i="1"/>
  <c r="AT1472" i="1"/>
  <c r="AS1473" i="1"/>
  <c r="AT1473" i="1"/>
  <c r="AS1474" i="1"/>
  <c r="AT1474" i="1"/>
  <c r="AS1475" i="1"/>
  <c r="AT1475" i="1"/>
  <c r="AS1476" i="1"/>
  <c r="AT1476" i="1"/>
  <c r="AS1477" i="1"/>
  <c r="AT1477" i="1"/>
  <c r="AS1478" i="1"/>
  <c r="AT1478" i="1"/>
  <c r="AS1479" i="1"/>
  <c r="AT1479" i="1"/>
  <c r="AS1480" i="1"/>
  <c r="AT1480" i="1"/>
  <c r="AS1481" i="1"/>
  <c r="AT1481" i="1"/>
  <c r="AS1482" i="1"/>
  <c r="AT1482" i="1"/>
  <c r="AS1483" i="1"/>
  <c r="AT1483" i="1"/>
  <c r="AS1484" i="1"/>
  <c r="AT1484" i="1"/>
  <c r="AS1485" i="1"/>
  <c r="AT1485" i="1"/>
  <c r="AS1486" i="1"/>
  <c r="AT1486" i="1"/>
  <c r="AS1487" i="1"/>
  <c r="AT1487" i="1"/>
  <c r="AS1488" i="1"/>
  <c r="AT1488" i="1"/>
  <c r="AS1489" i="1"/>
  <c r="AT1489" i="1"/>
  <c r="AS1490" i="1"/>
  <c r="AT1490" i="1"/>
  <c r="AS1491" i="1"/>
  <c r="AT1491" i="1"/>
  <c r="AS1492" i="1"/>
  <c r="AT1492" i="1"/>
  <c r="AS1493" i="1"/>
  <c r="AT1493" i="1"/>
  <c r="AS1494" i="1"/>
  <c r="AT1494" i="1"/>
  <c r="AS1495" i="1"/>
  <c r="AT1495" i="1"/>
  <c r="AS1496" i="1"/>
  <c r="AT1496" i="1"/>
  <c r="AS1497" i="1"/>
  <c r="AT1497" i="1"/>
  <c r="AS1498" i="1"/>
  <c r="AT1498" i="1"/>
  <c r="AS1499" i="1"/>
  <c r="AT1499" i="1"/>
  <c r="AS1500" i="1"/>
  <c r="AT1500" i="1"/>
  <c r="AS1501" i="1"/>
  <c r="AT1501" i="1"/>
  <c r="AS1502" i="1"/>
  <c r="AT1502" i="1"/>
  <c r="AS1503" i="1"/>
  <c r="AT1503" i="1"/>
  <c r="AS1504" i="1"/>
  <c r="AT1504" i="1"/>
  <c r="AS1505" i="1"/>
  <c r="AT1505" i="1"/>
  <c r="AS1506" i="1"/>
  <c r="AT1506" i="1"/>
  <c r="AS1507" i="1"/>
  <c r="AT1507" i="1"/>
  <c r="AS1508" i="1"/>
  <c r="AT1508" i="1"/>
  <c r="AS1509" i="1"/>
  <c r="AT1509" i="1"/>
  <c r="AS1510" i="1"/>
  <c r="AT1510" i="1"/>
  <c r="AS1511" i="1"/>
  <c r="AT1511" i="1"/>
  <c r="AS1512" i="1"/>
  <c r="AT1512" i="1"/>
  <c r="AS1513" i="1"/>
  <c r="AT1513" i="1"/>
  <c r="AS1514" i="1"/>
  <c r="AT1514" i="1"/>
  <c r="AS1515" i="1"/>
  <c r="AT1515" i="1"/>
  <c r="AS1516" i="1"/>
  <c r="AT1516" i="1"/>
  <c r="AS1517" i="1"/>
  <c r="AT1517" i="1"/>
  <c r="AS1518" i="1"/>
  <c r="AT1518" i="1"/>
  <c r="AS1519" i="1"/>
  <c r="AT1519" i="1"/>
  <c r="AS1520" i="1"/>
  <c r="AT1520" i="1"/>
  <c r="AS1521" i="1"/>
  <c r="AT1521" i="1"/>
  <c r="AS1522" i="1"/>
  <c r="AT1522" i="1"/>
  <c r="AS1523" i="1"/>
  <c r="AT1523" i="1"/>
  <c r="AS1524" i="1"/>
  <c r="AT1524" i="1"/>
  <c r="AS1525" i="1"/>
  <c r="AT1525" i="1"/>
  <c r="AS1526" i="1"/>
  <c r="AT1526" i="1"/>
  <c r="AS1527" i="1"/>
  <c r="AT1527" i="1"/>
  <c r="AS1528" i="1"/>
  <c r="AT1528" i="1"/>
  <c r="AS1529" i="1"/>
  <c r="AT1529" i="1"/>
  <c r="AS1530" i="1"/>
  <c r="AT1530" i="1"/>
  <c r="AS1531" i="1"/>
  <c r="AT1531" i="1"/>
  <c r="AS1532" i="1"/>
  <c r="AT1532" i="1"/>
  <c r="AS1533" i="1"/>
  <c r="AT1533" i="1"/>
  <c r="AS1534" i="1"/>
  <c r="AT1534" i="1"/>
  <c r="AS1535" i="1"/>
  <c r="AT1535" i="1"/>
  <c r="AS1536" i="1"/>
  <c r="AT1536" i="1"/>
  <c r="AS1537" i="1"/>
  <c r="AT1537" i="1"/>
  <c r="AS1538" i="1"/>
  <c r="AT1538" i="1"/>
  <c r="AS1539" i="1"/>
  <c r="AT1539" i="1"/>
  <c r="AS1540" i="1"/>
  <c r="AT1540" i="1"/>
  <c r="AS1541" i="1"/>
  <c r="AT1541" i="1"/>
  <c r="AS1542" i="1"/>
  <c r="AT1542" i="1"/>
  <c r="AS1543" i="1"/>
  <c r="AT1543" i="1"/>
  <c r="AS1544" i="1"/>
  <c r="AT1544" i="1"/>
  <c r="AS1545" i="1"/>
  <c r="AT1545" i="1"/>
  <c r="AS1546" i="1"/>
  <c r="AT1546" i="1"/>
  <c r="AS1547" i="1"/>
  <c r="AT1547" i="1"/>
  <c r="AS1548" i="1"/>
  <c r="AT1548" i="1"/>
  <c r="AS1549" i="1"/>
  <c r="AT1549" i="1"/>
  <c r="AS1550" i="1"/>
  <c r="AT1550" i="1"/>
  <c r="AS1551" i="1"/>
  <c r="AT1551" i="1"/>
  <c r="AS1552" i="1"/>
  <c r="AT1552" i="1"/>
  <c r="AS1553" i="1"/>
  <c r="AT1553" i="1"/>
  <c r="AS1554" i="1"/>
  <c r="AT1554" i="1"/>
  <c r="AS1555" i="1"/>
  <c r="AT1555" i="1"/>
  <c r="AS1556" i="1"/>
  <c r="AT1556" i="1"/>
  <c r="AS1557" i="1"/>
  <c r="AT1557" i="1"/>
  <c r="AS1558" i="1"/>
  <c r="AT1558" i="1"/>
  <c r="AS1559" i="1"/>
  <c r="AT1559" i="1"/>
  <c r="AS1560" i="1"/>
  <c r="AT1560" i="1"/>
  <c r="AS1561" i="1"/>
  <c r="AT1561" i="1"/>
  <c r="AS1562" i="1"/>
  <c r="AT1562" i="1"/>
  <c r="AS1563" i="1"/>
  <c r="AT1563" i="1"/>
  <c r="AS1564" i="1"/>
  <c r="AT1564" i="1"/>
  <c r="AS1565" i="1"/>
  <c r="AT1565" i="1"/>
  <c r="AS1566" i="1"/>
  <c r="AT1566" i="1"/>
  <c r="AS1567" i="1"/>
  <c r="AT1567" i="1"/>
  <c r="AS1568" i="1"/>
  <c r="AT1568" i="1"/>
  <c r="AS1569" i="1"/>
  <c r="AT1569" i="1"/>
  <c r="AS1570" i="1"/>
  <c r="AT1570" i="1"/>
  <c r="AS1571" i="1"/>
  <c r="AT1571" i="1"/>
  <c r="AS1572" i="1"/>
  <c r="AT1572" i="1"/>
  <c r="AS1573" i="1"/>
  <c r="AT1573" i="1"/>
  <c r="AS1574" i="1"/>
  <c r="AT1574" i="1"/>
  <c r="AS1575" i="1"/>
  <c r="AT1575" i="1"/>
  <c r="AS1576" i="1"/>
  <c r="AT1576" i="1"/>
  <c r="AS1577" i="1"/>
  <c r="AT1577" i="1"/>
  <c r="AS1578" i="1"/>
  <c r="AT1578" i="1"/>
  <c r="AS1579" i="1"/>
  <c r="AT1579" i="1"/>
  <c r="AS1580" i="1"/>
  <c r="AT1580" i="1"/>
  <c r="AS1581" i="1"/>
  <c r="AT1581" i="1"/>
  <c r="AS1582" i="1"/>
  <c r="AT1582" i="1"/>
  <c r="AS1583" i="1"/>
  <c r="AT1583" i="1"/>
  <c r="AS1584" i="1"/>
  <c r="AT1584" i="1"/>
  <c r="AS1585" i="1"/>
  <c r="AT1585" i="1"/>
  <c r="AS1586" i="1"/>
  <c r="AT1586" i="1"/>
  <c r="AS1587" i="1"/>
  <c r="AT1587" i="1"/>
  <c r="AS1588" i="1"/>
  <c r="AT1588" i="1"/>
  <c r="AS1589" i="1"/>
  <c r="AT1589" i="1"/>
  <c r="AS1590" i="1"/>
  <c r="AT1590" i="1"/>
  <c r="AS1591" i="1"/>
  <c r="AT1591" i="1"/>
  <c r="AS1592" i="1"/>
  <c r="AT1592" i="1"/>
  <c r="AS1593" i="1"/>
  <c r="AT1593" i="1"/>
  <c r="AS1594" i="1"/>
  <c r="AT1594" i="1"/>
  <c r="AS1595" i="1"/>
  <c r="AT1595" i="1"/>
  <c r="AS1596" i="1"/>
  <c r="AT1596" i="1"/>
  <c r="AS1597" i="1"/>
  <c r="AT1597" i="1"/>
  <c r="AS1598" i="1"/>
  <c r="AT1598" i="1"/>
  <c r="AS1599" i="1"/>
  <c r="AT1599" i="1"/>
  <c r="AS1600" i="1"/>
  <c r="AT1600" i="1"/>
  <c r="AS1601" i="1"/>
  <c r="AT1601" i="1"/>
  <c r="AS1602" i="1"/>
  <c r="AT1602" i="1"/>
  <c r="AS1603" i="1"/>
  <c r="AT1603" i="1"/>
  <c r="AS1604" i="1"/>
  <c r="AT1604" i="1"/>
  <c r="AS1605" i="1"/>
  <c r="AT1605" i="1"/>
  <c r="AS1606" i="1"/>
  <c r="AT1606" i="1"/>
  <c r="AS1607" i="1"/>
  <c r="AT1607" i="1"/>
  <c r="AS1608" i="1"/>
  <c r="AT1608" i="1"/>
  <c r="AS1609" i="1"/>
  <c r="AT1609" i="1"/>
  <c r="AS1610" i="1"/>
  <c r="AT1610" i="1"/>
  <c r="AS1611" i="1"/>
  <c r="AT1611" i="1"/>
  <c r="AS1612" i="1"/>
  <c r="AT1612" i="1"/>
  <c r="AS1613" i="1"/>
  <c r="AT1613" i="1"/>
  <c r="AS1614" i="1"/>
  <c r="AT1614" i="1"/>
  <c r="AS1615" i="1"/>
  <c r="AT1615" i="1"/>
  <c r="AS1616" i="1"/>
  <c r="AT1616" i="1"/>
  <c r="AS1617" i="1"/>
  <c r="AT1617" i="1"/>
  <c r="AS1618" i="1"/>
  <c r="AT1618" i="1"/>
  <c r="AS1619" i="1"/>
  <c r="AT1619" i="1"/>
  <c r="AS1620" i="1"/>
  <c r="AT1620" i="1"/>
  <c r="AS1621" i="1"/>
  <c r="AT1621" i="1"/>
  <c r="AS1622" i="1"/>
  <c r="AT1622" i="1"/>
  <c r="AS1623" i="1"/>
  <c r="AT1623" i="1"/>
  <c r="AS1624" i="1"/>
  <c r="AT1624" i="1"/>
  <c r="AS1625" i="1"/>
  <c r="AT1625" i="1"/>
  <c r="AS1626" i="1"/>
  <c r="AT1626" i="1"/>
  <c r="AS1627" i="1"/>
  <c r="AT1627" i="1"/>
  <c r="AS1628" i="1"/>
  <c r="AT1628" i="1"/>
  <c r="AS1629" i="1"/>
  <c r="AT1629" i="1"/>
  <c r="AS1630" i="1"/>
  <c r="AT1630" i="1"/>
  <c r="AS1631" i="1"/>
  <c r="AT1631" i="1"/>
  <c r="AS1632" i="1"/>
  <c r="AT1632" i="1"/>
  <c r="AS1633" i="1"/>
  <c r="AT1633" i="1"/>
  <c r="AS1634" i="1"/>
  <c r="AT1634" i="1"/>
  <c r="AS1635" i="1"/>
  <c r="AT1635" i="1"/>
  <c r="AS1636" i="1"/>
  <c r="AT1636" i="1"/>
  <c r="AS1637" i="1"/>
  <c r="AT1637" i="1"/>
  <c r="AS1638" i="1"/>
  <c r="AT1638" i="1"/>
  <c r="AS1639" i="1"/>
  <c r="AT1639" i="1"/>
  <c r="AS1640" i="1"/>
  <c r="AT1640" i="1"/>
  <c r="AS1641" i="1"/>
  <c r="AT1641" i="1"/>
  <c r="AS1642" i="1"/>
  <c r="AT1642" i="1"/>
  <c r="AS1643" i="1"/>
  <c r="AT1643" i="1"/>
  <c r="AS1644" i="1"/>
  <c r="AT1644" i="1"/>
  <c r="AS1645" i="1"/>
  <c r="AT1645" i="1"/>
  <c r="AS1646" i="1"/>
  <c r="AT1646" i="1"/>
  <c r="AS1647" i="1"/>
  <c r="AT1647" i="1"/>
  <c r="AS1648" i="1"/>
  <c r="AT1648" i="1"/>
  <c r="AS1649" i="1"/>
  <c r="AT1649" i="1"/>
  <c r="AS1650" i="1"/>
  <c r="AT1650" i="1"/>
  <c r="AS1651" i="1"/>
  <c r="AT1651" i="1"/>
  <c r="AS1652" i="1"/>
  <c r="AT1652" i="1"/>
  <c r="AS1653" i="1"/>
  <c r="AT1653" i="1"/>
  <c r="AS1654" i="1"/>
  <c r="AT1654" i="1"/>
  <c r="AS1655" i="1"/>
  <c r="AT1655" i="1"/>
  <c r="AS1656" i="1"/>
  <c r="AT1656" i="1"/>
  <c r="AS1657" i="1"/>
  <c r="AT1657" i="1"/>
  <c r="AS1658" i="1"/>
  <c r="AT1658" i="1"/>
  <c r="AS1659" i="1"/>
  <c r="AT1659" i="1"/>
  <c r="AS1660" i="1"/>
  <c r="AT1660" i="1"/>
  <c r="AS1661" i="1"/>
  <c r="AT1661" i="1"/>
  <c r="AS1662" i="1"/>
  <c r="AT1662" i="1"/>
  <c r="AS1663" i="1"/>
  <c r="AT1663" i="1"/>
  <c r="AS1664" i="1"/>
  <c r="AT1664" i="1"/>
  <c r="AS1665" i="1"/>
  <c r="AT1665" i="1"/>
  <c r="AS1666" i="1"/>
  <c r="AT1666" i="1"/>
  <c r="AS1667" i="1"/>
  <c r="AT1667" i="1"/>
  <c r="AS1668" i="1"/>
  <c r="AT1668" i="1"/>
  <c r="AS1669" i="1"/>
  <c r="AT1669" i="1"/>
  <c r="AS1670" i="1"/>
  <c r="AT1670" i="1"/>
  <c r="AS1671" i="1"/>
  <c r="AT1671" i="1"/>
  <c r="AS1672" i="1"/>
  <c r="AT1672" i="1"/>
  <c r="AS1673" i="1"/>
  <c r="AT1673" i="1"/>
  <c r="AS1674" i="1"/>
  <c r="AT1674" i="1"/>
  <c r="AS1675" i="1"/>
  <c r="AT1675" i="1"/>
  <c r="AS1676" i="1"/>
  <c r="AT1676" i="1"/>
  <c r="AS1677" i="1"/>
  <c r="AT1677" i="1"/>
  <c r="AS1678" i="1"/>
  <c r="AT1678" i="1"/>
  <c r="AS1679" i="1"/>
  <c r="AT1679" i="1"/>
  <c r="AS1680" i="1"/>
  <c r="AT1680" i="1"/>
  <c r="AS1681" i="1"/>
  <c r="AT1681" i="1"/>
  <c r="AS1682" i="1"/>
  <c r="AT1682" i="1"/>
  <c r="AS1683" i="1"/>
  <c r="AT1683" i="1"/>
  <c r="AS1684" i="1"/>
  <c r="AT1684" i="1"/>
  <c r="AS1685" i="1"/>
  <c r="AT1685" i="1"/>
  <c r="AS1686" i="1"/>
  <c r="AT1686" i="1"/>
  <c r="AS1687" i="1"/>
  <c r="AT1687" i="1"/>
  <c r="AS1688" i="1"/>
  <c r="AT1688" i="1"/>
  <c r="AS1689" i="1"/>
  <c r="AT1689" i="1"/>
  <c r="AS1690" i="1"/>
  <c r="AT1690" i="1"/>
  <c r="AS1691" i="1"/>
  <c r="AT1691" i="1"/>
  <c r="AS1692" i="1"/>
  <c r="AT1692" i="1"/>
  <c r="AS1693" i="1"/>
  <c r="AT1693" i="1"/>
  <c r="AS1694" i="1"/>
  <c r="AT1694" i="1"/>
  <c r="AS1695" i="1"/>
  <c r="AT1695" i="1"/>
  <c r="AS1696" i="1"/>
  <c r="AT1696" i="1"/>
  <c r="AS1697" i="1"/>
  <c r="AT1697" i="1"/>
  <c r="AS1698" i="1"/>
  <c r="AT1698" i="1"/>
  <c r="AS1699" i="1"/>
  <c r="AT1699" i="1"/>
  <c r="AS1700" i="1"/>
  <c r="AT1700" i="1"/>
  <c r="AS1701" i="1"/>
  <c r="AT1701" i="1"/>
  <c r="AS1702" i="1"/>
  <c r="AT1702" i="1"/>
  <c r="AS1703" i="1"/>
  <c r="AT1703" i="1"/>
  <c r="AS1704" i="1"/>
  <c r="AT1704" i="1"/>
  <c r="AS1705" i="1"/>
  <c r="AT1705" i="1"/>
  <c r="AS1706" i="1"/>
  <c r="AT1706" i="1"/>
  <c r="AS1707" i="1"/>
  <c r="AT1707" i="1"/>
  <c r="AS1708" i="1"/>
  <c r="AT1708" i="1"/>
  <c r="AS1709" i="1"/>
  <c r="AT1709" i="1"/>
  <c r="AS1710" i="1"/>
  <c r="AT1710" i="1"/>
  <c r="AS1711" i="1"/>
  <c r="AT1711" i="1"/>
  <c r="AS1712" i="1"/>
  <c r="AT1712" i="1"/>
  <c r="AS1713" i="1"/>
  <c r="AT1713" i="1"/>
  <c r="AS1714" i="1"/>
  <c r="AT1714" i="1"/>
  <c r="AS1715" i="1"/>
  <c r="AT1715" i="1"/>
  <c r="AS1716" i="1"/>
  <c r="AT1716" i="1"/>
  <c r="AS1717" i="1"/>
  <c r="AT1717" i="1"/>
  <c r="AS1718" i="1"/>
  <c r="AT1718" i="1"/>
  <c r="AS1719" i="1"/>
  <c r="AT1719" i="1"/>
  <c r="AS1720" i="1"/>
  <c r="AT1720" i="1"/>
  <c r="AS1721" i="1"/>
  <c r="AT1721" i="1"/>
  <c r="AS1722" i="1"/>
  <c r="AT1722" i="1"/>
  <c r="AS1723" i="1"/>
  <c r="AT1723" i="1"/>
  <c r="AS1724" i="1"/>
  <c r="AT1724" i="1"/>
  <c r="AS1725" i="1"/>
  <c r="AT1725" i="1"/>
  <c r="AS1726" i="1"/>
  <c r="AT1726" i="1"/>
  <c r="AS1727" i="1"/>
  <c r="AT1727" i="1"/>
  <c r="AS1728" i="1"/>
  <c r="AT1728" i="1"/>
  <c r="AS1729" i="1"/>
  <c r="AT1729" i="1"/>
  <c r="AS1730" i="1"/>
  <c r="AT1730" i="1"/>
  <c r="AS1731" i="1"/>
  <c r="AT1731" i="1"/>
  <c r="AS1732" i="1"/>
  <c r="AT1732" i="1"/>
  <c r="AS1733" i="1"/>
  <c r="AT1733" i="1"/>
  <c r="AS1734" i="1"/>
  <c r="AT1734" i="1"/>
  <c r="AS1735" i="1"/>
  <c r="AT1735" i="1"/>
  <c r="AS1736" i="1"/>
  <c r="AT1736" i="1"/>
  <c r="AS1737" i="1"/>
  <c r="AT1737" i="1"/>
  <c r="AS1738" i="1"/>
  <c r="AT1738" i="1"/>
  <c r="AS1739" i="1"/>
  <c r="AT1739" i="1"/>
  <c r="AS1740" i="1"/>
  <c r="AT1740" i="1"/>
  <c r="AS1741" i="1"/>
  <c r="AT1741" i="1"/>
  <c r="AS1742" i="1"/>
  <c r="AT1742" i="1"/>
  <c r="AS1743" i="1"/>
  <c r="AT1743" i="1"/>
  <c r="AS1744" i="1"/>
  <c r="AT1744" i="1"/>
  <c r="AS1745" i="1"/>
  <c r="AT1745" i="1"/>
  <c r="AS1746" i="1"/>
  <c r="AT1746" i="1"/>
  <c r="AS1747" i="1"/>
  <c r="AT1747" i="1"/>
  <c r="AS1748" i="1"/>
  <c r="AT1748" i="1"/>
  <c r="AS1749" i="1"/>
  <c r="AT1749" i="1"/>
  <c r="AS1750" i="1"/>
  <c r="AT1750" i="1"/>
  <c r="AS1751" i="1"/>
  <c r="AT1751" i="1"/>
  <c r="AS1752" i="1"/>
  <c r="AT1752" i="1"/>
  <c r="AS1753" i="1"/>
  <c r="AT1753" i="1"/>
  <c r="AS1754" i="1"/>
  <c r="AT1754" i="1"/>
  <c r="AS1755" i="1"/>
  <c r="AT1755" i="1"/>
  <c r="AS1756" i="1"/>
  <c r="AT1756" i="1"/>
  <c r="AS1757" i="1"/>
  <c r="AT1757" i="1"/>
  <c r="AS1758" i="1"/>
  <c r="AT1758" i="1"/>
  <c r="AS1759" i="1"/>
  <c r="AT1759" i="1"/>
  <c r="AS1760" i="1"/>
  <c r="AT1760" i="1"/>
  <c r="AS1761" i="1"/>
  <c r="AT1761" i="1"/>
  <c r="AS1762" i="1"/>
  <c r="AT1762" i="1"/>
  <c r="AS1763" i="1"/>
  <c r="AT1763" i="1"/>
  <c r="AS1764" i="1"/>
  <c r="AT1764" i="1"/>
  <c r="AS1765" i="1"/>
  <c r="AT1765" i="1"/>
  <c r="AS1766" i="1"/>
  <c r="AT1766" i="1"/>
  <c r="AS1767" i="1"/>
  <c r="AT1767" i="1"/>
  <c r="AS1768" i="1"/>
  <c r="AT1768" i="1"/>
  <c r="AS1769" i="1"/>
  <c r="AT1769" i="1"/>
  <c r="AS1770" i="1"/>
  <c r="AT1770" i="1"/>
  <c r="AS1771" i="1"/>
  <c r="AT1771" i="1"/>
  <c r="AS1772" i="1"/>
  <c r="AT1772" i="1"/>
  <c r="AS1773" i="1"/>
  <c r="AT1773" i="1"/>
  <c r="AS1774" i="1"/>
  <c r="AT1774" i="1"/>
  <c r="AS1775" i="1"/>
  <c r="AT1775" i="1"/>
  <c r="AS1776" i="1"/>
  <c r="AT1776" i="1"/>
  <c r="AS1777" i="1"/>
  <c r="AT1777" i="1"/>
  <c r="AS1778" i="1"/>
  <c r="AT1778" i="1"/>
  <c r="AS1779" i="1"/>
  <c r="AT1779" i="1"/>
  <c r="AS1780" i="1"/>
  <c r="AT1780" i="1"/>
  <c r="AS1781" i="1"/>
  <c r="AT1781" i="1"/>
  <c r="AS1782" i="1"/>
  <c r="AT1782" i="1"/>
  <c r="AS1783" i="1"/>
  <c r="AT1783" i="1"/>
  <c r="AS1784" i="1"/>
  <c r="AT1784" i="1"/>
  <c r="AS1785" i="1"/>
  <c r="AT1785" i="1"/>
  <c r="AS1786" i="1"/>
  <c r="AT1786" i="1"/>
  <c r="AS1787" i="1"/>
  <c r="AT1787" i="1"/>
  <c r="AS1788" i="1"/>
  <c r="AT1788" i="1"/>
  <c r="AS1789" i="1"/>
  <c r="AT1789" i="1"/>
  <c r="AS1790" i="1"/>
  <c r="AT1790" i="1"/>
  <c r="AS1791" i="1"/>
  <c r="AT1791" i="1"/>
  <c r="AS1792" i="1"/>
  <c r="AT1792" i="1"/>
  <c r="AS1793" i="1"/>
  <c r="AT1793" i="1"/>
  <c r="AS1794" i="1"/>
  <c r="AT1794" i="1"/>
  <c r="AS1795" i="1"/>
  <c r="AT1795" i="1"/>
  <c r="AS1796" i="1"/>
  <c r="AT1796" i="1"/>
  <c r="AS1797" i="1"/>
  <c r="AT1797" i="1"/>
  <c r="AS1798" i="1"/>
  <c r="AT1798" i="1"/>
  <c r="AS1799" i="1"/>
  <c r="AT1799" i="1"/>
  <c r="AS1800" i="1"/>
  <c r="AT1800" i="1"/>
  <c r="AS1801" i="1"/>
  <c r="AT1801" i="1"/>
  <c r="AS1802" i="1"/>
  <c r="AT1802" i="1"/>
  <c r="AS1803" i="1"/>
  <c r="AT1803" i="1"/>
  <c r="AS1804" i="1"/>
  <c r="AT1804" i="1"/>
  <c r="AS1805" i="1"/>
  <c r="AT1805" i="1"/>
  <c r="AS1806" i="1"/>
  <c r="AT1806" i="1"/>
  <c r="AS1807" i="1"/>
  <c r="AT1807" i="1"/>
  <c r="AS1808" i="1"/>
  <c r="AT1808" i="1"/>
  <c r="AS1809" i="1"/>
  <c r="AT1809" i="1"/>
  <c r="AS1810" i="1"/>
  <c r="AT1810" i="1"/>
  <c r="AS1811" i="1"/>
  <c r="AT1811" i="1"/>
  <c r="AS1812" i="1"/>
  <c r="AT1812" i="1"/>
  <c r="AS1813" i="1"/>
  <c r="AT1813" i="1"/>
  <c r="AS1814" i="1"/>
  <c r="AT1814" i="1"/>
  <c r="AS1815" i="1"/>
  <c r="AT1815" i="1"/>
  <c r="AS1816" i="1"/>
  <c r="AT1816" i="1"/>
  <c r="AS1817" i="1"/>
  <c r="AT1817" i="1"/>
  <c r="AS1818" i="1"/>
  <c r="AT1818" i="1"/>
  <c r="AS1819" i="1"/>
  <c r="AT1819" i="1"/>
  <c r="AS1820" i="1"/>
  <c r="AT1820" i="1"/>
  <c r="AS1821" i="1"/>
  <c r="AT1821" i="1"/>
  <c r="AS1822" i="1"/>
  <c r="AT1822" i="1"/>
  <c r="AS1823" i="1"/>
  <c r="AT1823" i="1"/>
  <c r="AS1824" i="1"/>
  <c r="AT1824" i="1"/>
  <c r="AS1825" i="1"/>
  <c r="AT1825" i="1"/>
  <c r="AS1826" i="1"/>
  <c r="AT1826" i="1"/>
  <c r="AS1827" i="1"/>
  <c r="AT1827" i="1"/>
  <c r="AS1828" i="1"/>
  <c r="AT1828" i="1"/>
  <c r="AS1829" i="1"/>
  <c r="AT1829" i="1"/>
  <c r="AS1830" i="1"/>
  <c r="AT1830" i="1"/>
  <c r="AS1831" i="1"/>
  <c r="AT1831" i="1"/>
  <c r="AS1832" i="1"/>
  <c r="AT1832" i="1"/>
  <c r="AS1833" i="1"/>
  <c r="AT1833" i="1"/>
  <c r="AS1834" i="1"/>
  <c r="AT1834" i="1"/>
  <c r="AS1835" i="1"/>
  <c r="AT1835" i="1"/>
  <c r="AS1836" i="1"/>
  <c r="AT1836" i="1"/>
  <c r="AS1837" i="1"/>
  <c r="AT1837" i="1"/>
  <c r="AS1838" i="1"/>
  <c r="AT1838" i="1"/>
  <c r="AS1839" i="1"/>
  <c r="AT1839" i="1"/>
  <c r="AS1840" i="1"/>
  <c r="AT1840" i="1"/>
  <c r="AS1841" i="1"/>
  <c r="AT1841" i="1"/>
  <c r="AS1842" i="1"/>
  <c r="AT1842" i="1"/>
  <c r="AS1843" i="1"/>
  <c r="AT1843" i="1"/>
  <c r="AS1844" i="1"/>
  <c r="AT1844" i="1"/>
  <c r="AS1845" i="1"/>
  <c r="AT1845" i="1"/>
  <c r="AS1846" i="1"/>
  <c r="AT1846" i="1"/>
  <c r="AS1847" i="1"/>
  <c r="AT1847" i="1"/>
  <c r="AS1848" i="1"/>
  <c r="AT1848" i="1"/>
  <c r="AS1849" i="1"/>
  <c r="AT1849" i="1"/>
  <c r="AS1850" i="1"/>
  <c r="AT1850" i="1"/>
  <c r="AS1851" i="1"/>
  <c r="AT1851" i="1"/>
  <c r="AS1852" i="1"/>
  <c r="AT1852" i="1"/>
  <c r="AS1853" i="1"/>
  <c r="AT1853" i="1"/>
  <c r="AS1854" i="1"/>
  <c r="AT1854" i="1"/>
  <c r="AS1855" i="1"/>
  <c r="AT1855" i="1"/>
  <c r="AS1856" i="1"/>
  <c r="AT1856" i="1"/>
  <c r="AS1857" i="1"/>
  <c r="AT1857" i="1"/>
  <c r="AS1858" i="1"/>
  <c r="AT1858" i="1"/>
  <c r="AS1859" i="1"/>
  <c r="AT1859" i="1"/>
  <c r="AS1860" i="1"/>
  <c r="AT1860" i="1"/>
  <c r="AS1861" i="1"/>
  <c r="AT1861" i="1"/>
  <c r="AS1862" i="1"/>
  <c r="AT1862" i="1"/>
  <c r="AS1863" i="1"/>
  <c r="AT1863" i="1"/>
  <c r="AS1864" i="1"/>
  <c r="AT1864" i="1"/>
  <c r="AS1865" i="1"/>
  <c r="AT1865" i="1"/>
  <c r="AS1866" i="1"/>
  <c r="AT1866" i="1"/>
  <c r="AS1867" i="1"/>
  <c r="AT1867" i="1"/>
  <c r="AS1868" i="1"/>
  <c r="AT1868" i="1"/>
  <c r="AS1869" i="1"/>
  <c r="AT1869" i="1"/>
  <c r="AS1870" i="1"/>
  <c r="AT1870" i="1"/>
  <c r="AS1871" i="1"/>
  <c r="AT1871" i="1"/>
  <c r="AS1872" i="1"/>
  <c r="AT1872" i="1"/>
  <c r="AS1873" i="1"/>
  <c r="AT1873" i="1"/>
  <c r="AS1874" i="1"/>
  <c r="AT1874" i="1"/>
  <c r="AS1875" i="1"/>
  <c r="AT1875" i="1"/>
  <c r="AS1876" i="1"/>
  <c r="AT1876" i="1"/>
  <c r="AS1877" i="1"/>
  <c r="AT1877" i="1"/>
  <c r="AS1878" i="1"/>
  <c r="AT1878" i="1"/>
  <c r="AS1879" i="1"/>
  <c r="AT1879" i="1"/>
  <c r="AS1880" i="1"/>
  <c r="AT1880" i="1"/>
  <c r="AS1881" i="1"/>
  <c r="AT1881" i="1"/>
  <c r="AS1882" i="1"/>
  <c r="AT1882" i="1"/>
  <c r="AS1883" i="1"/>
  <c r="AT1883" i="1"/>
  <c r="AS1884" i="1"/>
  <c r="AT1884" i="1"/>
  <c r="AS1885" i="1"/>
  <c r="AT1885" i="1"/>
  <c r="AS1886" i="1"/>
  <c r="AT1886" i="1"/>
  <c r="AS1887" i="1"/>
  <c r="AT1887" i="1"/>
  <c r="AS1888" i="1"/>
  <c r="AT1888" i="1"/>
  <c r="AS1889" i="1"/>
  <c r="AT1889" i="1"/>
  <c r="AS1890" i="1"/>
  <c r="AT1890" i="1"/>
  <c r="AS1891" i="1"/>
  <c r="AT1891" i="1"/>
  <c r="AS1892" i="1"/>
  <c r="AT1892" i="1"/>
  <c r="AS1893" i="1"/>
  <c r="AT1893" i="1"/>
  <c r="AS1894" i="1"/>
  <c r="AT1894" i="1"/>
  <c r="AS1895" i="1"/>
  <c r="AT1895" i="1"/>
  <c r="AS1896" i="1"/>
  <c r="AT1896" i="1"/>
  <c r="AS1897" i="1"/>
  <c r="AT1897" i="1"/>
  <c r="AS1898" i="1"/>
  <c r="AT1898" i="1"/>
  <c r="AS1899" i="1"/>
  <c r="AT1899" i="1"/>
  <c r="AS1900" i="1"/>
  <c r="AT1900" i="1"/>
  <c r="AS1901" i="1"/>
  <c r="AT1901" i="1"/>
  <c r="AS1902" i="1"/>
  <c r="AT1902" i="1"/>
  <c r="AS1903" i="1"/>
  <c r="AT1903" i="1"/>
  <c r="AS1904" i="1"/>
  <c r="AT1904" i="1"/>
  <c r="AS1905" i="1"/>
  <c r="AT1905" i="1"/>
  <c r="AS1906" i="1"/>
  <c r="AT1906" i="1"/>
  <c r="AS1907" i="1"/>
  <c r="AT1907" i="1"/>
  <c r="AS1908" i="1"/>
  <c r="AT1908" i="1"/>
  <c r="AS1909" i="1"/>
  <c r="AT1909" i="1"/>
  <c r="AS1910" i="1"/>
  <c r="AT1910" i="1"/>
  <c r="AS1911" i="1"/>
  <c r="AT1911" i="1"/>
  <c r="AS1912" i="1"/>
  <c r="AT1912" i="1"/>
  <c r="AS1913" i="1"/>
  <c r="AT1913" i="1"/>
  <c r="AS1914" i="1"/>
  <c r="AT1914" i="1"/>
  <c r="AS1915" i="1"/>
  <c r="AT1915" i="1"/>
  <c r="AS1916" i="1"/>
  <c r="AT1916" i="1"/>
  <c r="AS1917" i="1"/>
  <c r="AT1917" i="1"/>
  <c r="AS1918" i="1"/>
  <c r="AT1918" i="1"/>
  <c r="AS1919" i="1"/>
  <c r="AT1919" i="1"/>
  <c r="AS1920" i="1"/>
  <c r="AT1920" i="1"/>
  <c r="AS1921" i="1"/>
  <c r="AT1921" i="1"/>
  <c r="AS1922" i="1"/>
  <c r="AT1922" i="1"/>
  <c r="AS1923" i="1"/>
  <c r="AT1923" i="1"/>
  <c r="AS1924" i="1"/>
  <c r="AT1924" i="1"/>
  <c r="AS1925" i="1"/>
  <c r="AT1925" i="1"/>
  <c r="AS1926" i="1"/>
  <c r="AT1926" i="1"/>
  <c r="AS1927" i="1"/>
  <c r="AT1927" i="1"/>
  <c r="AS1928" i="1"/>
  <c r="AT1928" i="1"/>
  <c r="AS1929" i="1"/>
  <c r="AT1929" i="1"/>
  <c r="AS1930" i="1"/>
  <c r="AT1930" i="1"/>
  <c r="AS1931" i="1"/>
  <c r="AT1931" i="1"/>
  <c r="AS1932" i="1"/>
  <c r="AT1932" i="1"/>
  <c r="AS1933" i="1"/>
  <c r="AT1933" i="1"/>
  <c r="AS1934" i="1"/>
  <c r="AT1934" i="1"/>
  <c r="AS1935" i="1"/>
  <c r="AT1935" i="1"/>
  <c r="AS1936" i="1"/>
  <c r="AT1936" i="1"/>
  <c r="AS1937" i="1"/>
  <c r="AT1937" i="1"/>
  <c r="AS1938" i="1"/>
  <c r="AT1938" i="1"/>
  <c r="AS1939" i="1"/>
  <c r="AT1939" i="1"/>
  <c r="AS1940" i="1"/>
  <c r="AT1940" i="1"/>
  <c r="AS1941" i="1"/>
  <c r="AT1941" i="1"/>
  <c r="AS1942" i="1"/>
  <c r="AT1942" i="1"/>
  <c r="AS1943" i="1"/>
  <c r="AT1943" i="1"/>
  <c r="AS1944" i="1"/>
  <c r="AT1944" i="1"/>
  <c r="AS1945" i="1"/>
  <c r="AT1945" i="1"/>
  <c r="AS1946" i="1"/>
  <c r="AT1946" i="1"/>
  <c r="AS1947" i="1"/>
  <c r="AT1947" i="1"/>
  <c r="AS1948" i="1"/>
  <c r="AT1948" i="1"/>
  <c r="AS1949" i="1"/>
  <c r="AT1949" i="1"/>
  <c r="AS1950" i="1"/>
  <c r="AT1950" i="1"/>
  <c r="AS1951" i="1"/>
  <c r="AT1951" i="1"/>
  <c r="AS1952" i="1"/>
  <c r="AT1952" i="1"/>
  <c r="AS1953" i="1"/>
  <c r="AT1953" i="1"/>
  <c r="AS1954" i="1"/>
  <c r="AT1954" i="1"/>
  <c r="AS1955" i="1"/>
  <c r="AT1955" i="1"/>
  <c r="AS1956" i="1"/>
  <c r="AT1956" i="1"/>
  <c r="AS1957" i="1"/>
  <c r="AT1957" i="1"/>
  <c r="AS1958" i="1"/>
  <c r="AT1958" i="1"/>
  <c r="AS1959" i="1"/>
  <c r="AT1959" i="1"/>
  <c r="AS1960" i="1"/>
  <c r="AT1960" i="1"/>
  <c r="AS1961" i="1"/>
  <c r="AT1961" i="1"/>
  <c r="AS1962" i="1"/>
  <c r="AT1962" i="1"/>
  <c r="AS1963" i="1"/>
  <c r="AT1963" i="1"/>
  <c r="AS1964" i="1"/>
  <c r="AT1964" i="1"/>
  <c r="AS1965" i="1"/>
  <c r="AT1965" i="1"/>
  <c r="AS1966" i="1"/>
  <c r="AT1966" i="1"/>
  <c r="AS1967" i="1"/>
  <c r="AT1967" i="1"/>
  <c r="AS1968" i="1"/>
  <c r="AT1968" i="1"/>
  <c r="AS1969" i="1"/>
  <c r="AT1969" i="1"/>
  <c r="AS1970" i="1"/>
  <c r="AT1970" i="1"/>
  <c r="AS1971" i="1"/>
  <c r="AT1971" i="1"/>
  <c r="AS1972" i="1"/>
  <c r="AT1972" i="1"/>
  <c r="AS1973" i="1"/>
  <c r="AT1973" i="1"/>
  <c r="AS1974" i="1"/>
  <c r="AT1974" i="1"/>
  <c r="AS1975" i="1"/>
  <c r="AT1975" i="1"/>
  <c r="AS1976" i="1"/>
  <c r="AT1976" i="1"/>
  <c r="AS1977" i="1"/>
  <c r="AT1977" i="1"/>
  <c r="AS1978" i="1"/>
  <c r="AT1978" i="1"/>
  <c r="AS1979" i="1"/>
  <c r="AT1979" i="1"/>
  <c r="AS1980" i="1"/>
  <c r="AT1980" i="1"/>
  <c r="AS1981" i="1"/>
  <c r="AT1981" i="1"/>
  <c r="AS1982" i="1"/>
  <c r="AT1982" i="1"/>
  <c r="AS1983" i="1"/>
  <c r="AT1983" i="1"/>
  <c r="AS1984" i="1"/>
  <c r="AT1984" i="1"/>
  <c r="AS1985" i="1"/>
  <c r="AT1985" i="1"/>
  <c r="AS1986" i="1"/>
  <c r="AT1986" i="1"/>
  <c r="AS1987" i="1"/>
  <c r="AT1987" i="1"/>
  <c r="AS1988" i="1"/>
  <c r="AT1988" i="1"/>
  <c r="AS1989" i="1"/>
  <c r="AT1989" i="1"/>
  <c r="AS1990" i="1"/>
  <c r="AT1990" i="1"/>
  <c r="AS1991" i="1"/>
  <c r="AT1991" i="1"/>
  <c r="AS1992" i="1"/>
  <c r="AT1992" i="1"/>
  <c r="AS1993" i="1"/>
  <c r="AT1993" i="1"/>
  <c r="AS1994" i="1"/>
  <c r="AT1994" i="1"/>
  <c r="AS1995" i="1"/>
  <c r="AT1995" i="1"/>
  <c r="AS1996" i="1"/>
  <c r="AT1996" i="1"/>
  <c r="AS1997" i="1"/>
  <c r="AT1997" i="1"/>
  <c r="AS1998" i="1"/>
  <c r="AT1998" i="1"/>
  <c r="AS1999" i="1"/>
  <c r="AT1999" i="1"/>
  <c r="AS2000" i="1"/>
  <c r="AT2000" i="1"/>
  <c r="AS2001" i="1"/>
  <c r="AT2001" i="1"/>
  <c r="AS2002" i="1"/>
  <c r="AT2002" i="1"/>
  <c r="AS2003" i="1"/>
  <c r="AT2003" i="1"/>
  <c r="AS2004" i="1"/>
  <c r="AT2004" i="1"/>
  <c r="AS2005" i="1"/>
  <c r="AT2005" i="1"/>
  <c r="AS2006" i="1"/>
  <c r="AT2006" i="1"/>
  <c r="AS2007" i="1"/>
  <c r="AT2007" i="1"/>
  <c r="AS2008" i="1"/>
  <c r="AT2008" i="1"/>
  <c r="AS2009" i="1"/>
  <c r="AT2009" i="1"/>
  <c r="AS2010" i="1"/>
  <c r="AT2010" i="1"/>
  <c r="AS2011" i="1"/>
  <c r="AT2011" i="1"/>
  <c r="AS2012" i="1"/>
  <c r="AT2012" i="1"/>
  <c r="AS2013" i="1"/>
  <c r="AT2013" i="1"/>
  <c r="AS2014" i="1"/>
  <c r="AT2014" i="1"/>
  <c r="AS2015" i="1"/>
  <c r="AT2015" i="1"/>
  <c r="AS2016" i="1"/>
  <c r="AT2016" i="1"/>
  <c r="AS2017" i="1"/>
  <c r="AT2017" i="1"/>
  <c r="AS2018" i="1"/>
  <c r="AT2018" i="1"/>
  <c r="AS2019" i="1"/>
  <c r="AT2019" i="1"/>
  <c r="AS2020" i="1"/>
  <c r="AT2020" i="1"/>
  <c r="AS2021" i="1"/>
  <c r="AT2021" i="1"/>
  <c r="AS2022" i="1"/>
  <c r="AT2022" i="1"/>
  <c r="AS2023" i="1"/>
  <c r="AT2023" i="1"/>
  <c r="AS2024" i="1"/>
  <c r="AT2024" i="1"/>
  <c r="AS2025" i="1"/>
  <c r="AT2025" i="1"/>
  <c r="AS2026" i="1"/>
  <c r="AT2026" i="1"/>
  <c r="AS2027" i="1"/>
  <c r="AT2027" i="1"/>
  <c r="AS2028" i="1"/>
  <c r="AT2028" i="1"/>
  <c r="AS2029" i="1"/>
  <c r="AT2029" i="1"/>
  <c r="AS2030" i="1"/>
  <c r="AT2030" i="1"/>
  <c r="AS2031" i="1"/>
  <c r="AT2031" i="1"/>
  <c r="AS2032" i="1"/>
  <c r="AT2032" i="1"/>
  <c r="AS2033" i="1"/>
  <c r="AT2033" i="1"/>
  <c r="AS2034" i="1"/>
  <c r="AT2034" i="1"/>
  <c r="AS2035" i="1"/>
  <c r="AT2035" i="1"/>
  <c r="AS2036" i="1"/>
  <c r="AT2036" i="1"/>
  <c r="AS2037" i="1"/>
  <c r="AT2037" i="1"/>
  <c r="AS2038" i="1"/>
  <c r="AT2038" i="1"/>
  <c r="AS2039" i="1"/>
  <c r="AT2039" i="1"/>
  <c r="AS2040" i="1"/>
  <c r="AT2040" i="1"/>
  <c r="AS2041" i="1"/>
  <c r="AT2041" i="1"/>
  <c r="AS2042" i="1"/>
  <c r="AT2042" i="1"/>
  <c r="AS2043" i="1"/>
  <c r="AT2043" i="1"/>
  <c r="AS2044" i="1"/>
  <c r="AT2044" i="1"/>
  <c r="AS2045" i="1"/>
  <c r="AT2045" i="1"/>
  <c r="AS2046" i="1"/>
  <c r="AT2046" i="1"/>
  <c r="AS2047" i="1"/>
  <c r="AT2047" i="1"/>
  <c r="AS2048" i="1"/>
  <c r="AT2048" i="1"/>
  <c r="AS2049" i="1"/>
  <c r="AT2049" i="1"/>
  <c r="AS2050" i="1"/>
  <c r="AT2050" i="1"/>
  <c r="AS2051" i="1"/>
  <c r="AT2051" i="1"/>
  <c r="AS2052" i="1"/>
  <c r="AT2052" i="1"/>
  <c r="AS2053" i="1"/>
  <c r="AT2053" i="1"/>
  <c r="AS2054" i="1"/>
  <c r="AT2054" i="1"/>
  <c r="AS2055" i="1"/>
  <c r="AT2055" i="1"/>
  <c r="AS2056" i="1"/>
  <c r="AT2056" i="1"/>
  <c r="AS2057" i="1"/>
  <c r="AT2057" i="1"/>
  <c r="AS2058" i="1"/>
  <c r="AT2058" i="1"/>
  <c r="AS2059" i="1"/>
  <c r="AT2059" i="1"/>
  <c r="AS2060" i="1"/>
  <c r="AT2060" i="1"/>
  <c r="AS2061" i="1"/>
  <c r="AT2061" i="1"/>
  <c r="AS2062" i="1"/>
  <c r="AT2062" i="1"/>
  <c r="AS2063" i="1"/>
  <c r="AT2063" i="1"/>
  <c r="AS2064" i="1"/>
  <c r="AT2064" i="1"/>
  <c r="AS2065" i="1"/>
  <c r="AT2065" i="1"/>
  <c r="AS2066" i="1"/>
  <c r="AT2066" i="1"/>
  <c r="AS2067" i="1"/>
  <c r="AT2067" i="1"/>
  <c r="AS2068" i="1"/>
  <c r="AT2068" i="1"/>
  <c r="AS2069" i="1"/>
  <c r="AT2069" i="1"/>
  <c r="AS2070" i="1"/>
  <c r="AT2070" i="1"/>
  <c r="AS2071" i="1"/>
  <c r="AT2071" i="1"/>
  <c r="AS2072" i="1"/>
  <c r="AT2072" i="1"/>
  <c r="AS2073" i="1"/>
  <c r="AT2073" i="1"/>
  <c r="AS2074" i="1"/>
  <c r="AT2074" i="1"/>
  <c r="AS2075" i="1"/>
  <c r="AT2075" i="1"/>
  <c r="AS2076" i="1"/>
  <c r="AT2076" i="1"/>
  <c r="AS2077" i="1"/>
  <c r="AT2077" i="1"/>
  <c r="AS2078" i="1"/>
  <c r="AT2078" i="1"/>
  <c r="AS2079" i="1"/>
  <c r="AT2079" i="1"/>
  <c r="AS2080" i="1"/>
  <c r="AT2080" i="1"/>
  <c r="AS2081" i="1"/>
  <c r="AT2081" i="1"/>
  <c r="AS2082" i="1"/>
  <c r="AT2082" i="1"/>
  <c r="AS2083" i="1"/>
  <c r="AT2083" i="1"/>
  <c r="AS2084" i="1"/>
  <c r="AT2084" i="1"/>
  <c r="AS2085" i="1"/>
  <c r="AT2085" i="1"/>
  <c r="AS2086" i="1"/>
  <c r="AT2086" i="1"/>
  <c r="AS2087" i="1"/>
  <c r="AT2087" i="1"/>
  <c r="AS2088" i="1"/>
  <c r="AT2088" i="1"/>
  <c r="AS2089" i="1"/>
  <c r="AT2089" i="1"/>
  <c r="AS2090" i="1"/>
  <c r="AT2090" i="1"/>
  <c r="AS2091" i="1"/>
  <c r="AT2091" i="1"/>
  <c r="AS2092" i="1"/>
  <c r="AT2092" i="1"/>
  <c r="AS2093" i="1"/>
  <c r="AT2093" i="1"/>
  <c r="AS2094" i="1"/>
  <c r="AT2094" i="1"/>
  <c r="AS2095" i="1"/>
  <c r="AT2095" i="1"/>
  <c r="AS2096" i="1"/>
  <c r="AT2096" i="1"/>
  <c r="AS2097" i="1"/>
  <c r="AT2097" i="1"/>
  <c r="AS2098" i="1"/>
  <c r="AT2098" i="1"/>
  <c r="AS2099" i="1"/>
  <c r="AT2099" i="1"/>
  <c r="AS2100" i="1"/>
  <c r="AT2100" i="1"/>
  <c r="AS2101" i="1"/>
  <c r="AT2101" i="1"/>
  <c r="AS2102" i="1"/>
  <c r="AT2102" i="1"/>
  <c r="AS2103" i="1"/>
  <c r="AT2103" i="1"/>
  <c r="AS2104" i="1"/>
  <c r="AT2104" i="1"/>
  <c r="AS2105" i="1"/>
  <c r="AT2105" i="1"/>
  <c r="AS2106" i="1"/>
  <c r="AT2106" i="1"/>
  <c r="AS2107" i="1"/>
  <c r="AT2107" i="1"/>
  <c r="AS2108" i="1"/>
  <c r="AT2108" i="1"/>
  <c r="AS2109" i="1"/>
  <c r="AT2109" i="1"/>
  <c r="AS2110" i="1"/>
  <c r="AT2110" i="1"/>
  <c r="AS2111" i="1"/>
  <c r="AT2111" i="1"/>
  <c r="AS2112" i="1"/>
  <c r="AT2112" i="1"/>
  <c r="AS2113" i="1"/>
  <c r="AT2113" i="1"/>
  <c r="AS2114" i="1"/>
  <c r="AT2114" i="1"/>
  <c r="AS2115" i="1"/>
  <c r="AT2115" i="1"/>
  <c r="AS2116" i="1"/>
  <c r="AT2116" i="1"/>
  <c r="AS2117" i="1"/>
  <c r="AT2117" i="1"/>
  <c r="AS2118" i="1"/>
  <c r="AT2118" i="1"/>
  <c r="AS2119" i="1"/>
  <c r="AT2119" i="1"/>
  <c r="AS2120" i="1"/>
  <c r="AT2120" i="1"/>
  <c r="AS2121" i="1"/>
  <c r="AT2121" i="1"/>
  <c r="AS2122" i="1"/>
  <c r="AT2122" i="1"/>
  <c r="AS2123" i="1"/>
  <c r="AT2123" i="1"/>
  <c r="AS2124" i="1"/>
  <c r="AT2124" i="1"/>
  <c r="AS2125" i="1"/>
  <c r="AT2125" i="1"/>
  <c r="AS2126" i="1"/>
  <c r="AT2126" i="1"/>
  <c r="AS2127" i="1"/>
  <c r="AT2127" i="1"/>
  <c r="AS2128" i="1"/>
  <c r="AT2128" i="1"/>
  <c r="AS2129" i="1"/>
  <c r="AT2129" i="1"/>
  <c r="AS2130" i="1"/>
  <c r="AT2130" i="1"/>
  <c r="AS2131" i="1"/>
  <c r="AT2131" i="1"/>
  <c r="AS2132" i="1"/>
  <c r="AT2132" i="1"/>
  <c r="AS2133" i="1"/>
  <c r="AT2133" i="1"/>
  <c r="AS2134" i="1"/>
  <c r="AT2134" i="1"/>
  <c r="AS2135" i="1"/>
  <c r="AT2135" i="1"/>
  <c r="AS2136" i="1"/>
  <c r="AT2136" i="1"/>
  <c r="AS2137" i="1"/>
  <c r="AT2137" i="1"/>
  <c r="AS2138" i="1"/>
  <c r="AT2138" i="1"/>
  <c r="AS2139" i="1"/>
  <c r="AT2139" i="1"/>
  <c r="AS2140" i="1"/>
  <c r="AT2140" i="1"/>
  <c r="AS2141" i="1"/>
  <c r="AT2141" i="1"/>
  <c r="AS2142" i="1"/>
  <c r="AT2142" i="1"/>
  <c r="AS2143" i="1"/>
  <c r="AT2143" i="1"/>
  <c r="AS2144" i="1"/>
  <c r="AT2144" i="1"/>
  <c r="AS2145" i="1"/>
  <c r="AT2145" i="1"/>
  <c r="AS2146" i="1"/>
  <c r="AT2146" i="1"/>
  <c r="AS2147" i="1"/>
  <c r="AT2147" i="1"/>
  <c r="AS2148" i="1"/>
  <c r="AT2148" i="1"/>
  <c r="AS2149" i="1"/>
  <c r="AT2149" i="1"/>
  <c r="AS2150" i="1"/>
  <c r="AT2150" i="1"/>
  <c r="AS2151" i="1"/>
  <c r="AT2151" i="1"/>
  <c r="AS2152" i="1"/>
  <c r="AT2152" i="1"/>
  <c r="AS2153" i="1"/>
  <c r="AT2153" i="1"/>
  <c r="AS2154" i="1"/>
  <c r="AT2154" i="1"/>
  <c r="AS2155" i="1"/>
  <c r="AT2155" i="1"/>
  <c r="AS2156" i="1"/>
  <c r="AT2156" i="1"/>
  <c r="AS2157" i="1"/>
  <c r="AT2157" i="1"/>
  <c r="AS2158" i="1"/>
  <c r="AT2158" i="1"/>
  <c r="AS2159" i="1"/>
  <c r="AT2159" i="1"/>
  <c r="AS2160" i="1"/>
  <c r="AT2160" i="1"/>
  <c r="AS2161" i="1"/>
  <c r="AT2161" i="1"/>
  <c r="AS2162" i="1"/>
  <c r="AT2162" i="1"/>
  <c r="AS2163" i="1"/>
  <c r="AT2163" i="1"/>
  <c r="AS2164" i="1"/>
  <c r="AT2164" i="1"/>
  <c r="AS2165" i="1"/>
  <c r="AT2165" i="1"/>
  <c r="AS2166" i="1"/>
  <c r="AT2166" i="1"/>
  <c r="AS2167" i="1"/>
  <c r="AT2167" i="1"/>
  <c r="AS2168" i="1"/>
  <c r="AT2168" i="1"/>
  <c r="AS2169" i="1"/>
  <c r="AT2169" i="1"/>
  <c r="AS2170" i="1"/>
  <c r="AT2170" i="1"/>
  <c r="AS2171" i="1"/>
  <c r="AT2171" i="1"/>
  <c r="AS2172" i="1"/>
  <c r="AT2172" i="1"/>
  <c r="AS2173" i="1"/>
  <c r="AT2173" i="1"/>
  <c r="AS2174" i="1"/>
  <c r="AT2174" i="1"/>
  <c r="AS2175" i="1"/>
  <c r="AT2175" i="1"/>
  <c r="AS2176" i="1"/>
  <c r="AT2176" i="1"/>
  <c r="AS2177" i="1"/>
  <c r="AT2177" i="1"/>
  <c r="AS2178" i="1"/>
  <c r="AT2178" i="1"/>
  <c r="AS2179" i="1"/>
  <c r="AT2179" i="1"/>
  <c r="AS2180" i="1"/>
  <c r="AT2180" i="1"/>
  <c r="AS2181" i="1"/>
  <c r="AT2181" i="1"/>
  <c r="AS2182" i="1"/>
  <c r="AT2182" i="1"/>
  <c r="AS2183" i="1"/>
  <c r="AT2183" i="1"/>
  <c r="AS2184" i="1"/>
  <c r="AT2184" i="1"/>
  <c r="AS2185" i="1"/>
  <c r="AT2185" i="1"/>
  <c r="AS2186" i="1"/>
  <c r="AT2186" i="1"/>
  <c r="AS2187" i="1"/>
  <c r="AT2187" i="1"/>
  <c r="AS2188" i="1"/>
  <c r="AT2188" i="1"/>
  <c r="AS2189" i="1"/>
  <c r="AT2189" i="1"/>
  <c r="AS2190" i="1"/>
  <c r="AT2190" i="1"/>
  <c r="AS2191" i="1"/>
  <c r="AT2191" i="1"/>
  <c r="AS2192" i="1"/>
  <c r="AT2192" i="1"/>
  <c r="AS2193" i="1"/>
  <c r="AT2193" i="1"/>
  <c r="AS2194" i="1"/>
  <c r="AT2194" i="1"/>
  <c r="AS2195" i="1"/>
  <c r="AT2195" i="1"/>
  <c r="AS2196" i="1"/>
  <c r="AT2196" i="1"/>
  <c r="AS2197" i="1"/>
  <c r="AT2197" i="1"/>
  <c r="AS2198" i="1"/>
  <c r="AT2198" i="1"/>
  <c r="AS2199" i="1"/>
  <c r="AT2199" i="1"/>
  <c r="AS2200" i="1"/>
  <c r="AT2200" i="1"/>
  <c r="AS2201" i="1"/>
  <c r="AT2201" i="1"/>
  <c r="AS2202" i="1"/>
  <c r="AT2202" i="1"/>
  <c r="AS2203" i="1"/>
  <c r="AT2203" i="1"/>
  <c r="AS2204" i="1"/>
  <c r="AT2204" i="1"/>
  <c r="AS2205" i="1"/>
  <c r="AT2205" i="1"/>
  <c r="AS2206" i="1"/>
  <c r="AT2206" i="1"/>
  <c r="AS2207" i="1"/>
  <c r="AT2207" i="1"/>
  <c r="AS2208" i="1"/>
  <c r="AT2208" i="1"/>
  <c r="AS2209" i="1"/>
  <c r="AT2209" i="1"/>
  <c r="AS2210" i="1"/>
  <c r="AT2210" i="1"/>
  <c r="AS2211" i="1"/>
  <c r="AT2211" i="1"/>
  <c r="AS2212" i="1"/>
  <c r="AT2212" i="1"/>
  <c r="AS2213" i="1"/>
  <c r="AT2213" i="1"/>
  <c r="AS2214" i="1"/>
  <c r="AT2214" i="1"/>
  <c r="AS2215" i="1"/>
  <c r="AT2215" i="1"/>
  <c r="AS2216" i="1"/>
  <c r="AT2216" i="1"/>
  <c r="AS2217" i="1"/>
  <c r="AT2217" i="1"/>
  <c r="AS2218" i="1"/>
  <c r="AT2218" i="1"/>
  <c r="AS2219" i="1"/>
  <c r="AT2219" i="1"/>
  <c r="AS2220" i="1"/>
  <c r="AT2220" i="1"/>
  <c r="AS2221" i="1"/>
  <c r="AT2221" i="1"/>
  <c r="AS2222" i="1"/>
  <c r="AT2222" i="1"/>
  <c r="AS2223" i="1"/>
  <c r="AT2223" i="1"/>
  <c r="AS2224" i="1"/>
  <c r="AT2224" i="1"/>
  <c r="AS2225" i="1"/>
  <c r="AT2225" i="1"/>
  <c r="AS2226" i="1"/>
  <c r="AT2226" i="1"/>
  <c r="AS2227" i="1"/>
  <c r="AT2227" i="1"/>
  <c r="AS2228" i="1"/>
  <c r="AT2228" i="1"/>
  <c r="AS2229" i="1"/>
  <c r="AT2229" i="1"/>
  <c r="AS2230" i="1"/>
  <c r="AT2230" i="1"/>
  <c r="AS2231" i="1"/>
  <c r="AT2231" i="1"/>
  <c r="AS2232" i="1"/>
  <c r="AT2232" i="1"/>
  <c r="AS2233" i="1"/>
  <c r="AT2233" i="1"/>
  <c r="AS2234" i="1"/>
  <c r="AT2234" i="1"/>
  <c r="AS2235" i="1"/>
  <c r="AT2235" i="1"/>
  <c r="AS2236" i="1"/>
  <c r="AT2236" i="1"/>
  <c r="AS2237" i="1"/>
  <c r="AT2237" i="1"/>
  <c r="AS2238" i="1"/>
  <c r="AT2238" i="1"/>
  <c r="AS2239" i="1"/>
  <c r="AT2239" i="1"/>
  <c r="AS2240" i="1"/>
  <c r="AT2240" i="1"/>
  <c r="AS2241" i="1"/>
  <c r="AT2241" i="1"/>
  <c r="AS2242" i="1"/>
  <c r="AT2242" i="1"/>
  <c r="AS2243" i="1"/>
  <c r="AT2243" i="1"/>
  <c r="AS2244" i="1"/>
  <c r="AT2244" i="1"/>
  <c r="AS2245" i="1"/>
  <c r="AT2245" i="1"/>
  <c r="AS2246" i="1"/>
  <c r="AT2246" i="1"/>
  <c r="AS2247" i="1"/>
  <c r="AT2247" i="1"/>
  <c r="AS2248" i="1"/>
  <c r="AT2248" i="1"/>
  <c r="AS2249" i="1"/>
  <c r="AT2249" i="1"/>
  <c r="AS2250" i="1"/>
  <c r="AT2250" i="1"/>
  <c r="AS2251" i="1"/>
  <c r="AT2251" i="1"/>
  <c r="AS2252" i="1"/>
  <c r="AT2252" i="1"/>
  <c r="AS2253" i="1"/>
  <c r="AT2253" i="1"/>
  <c r="AS2254" i="1"/>
  <c r="AT2254" i="1"/>
  <c r="AS2255" i="1"/>
  <c r="AT2255" i="1"/>
  <c r="AS2256" i="1"/>
  <c r="AT2256" i="1"/>
  <c r="AS2257" i="1"/>
  <c r="AT2257" i="1"/>
  <c r="AS2258" i="1"/>
  <c r="AT2258" i="1"/>
  <c r="AS2259" i="1"/>
  <c r="AT2259" i="1"/>
  <c r="AS2260" i="1"/>
  <c r="AT2260" i="1"/>
  <c r="AS2261" i="1"/>
  <c r="AT2261" i="1"/>
  <c r="AS2262" i="1"/>
  <c r="AT2262" i="1"/>
  <c r="AS2263" i="1"/>
  <c r="AT2263" i="1"/>
  <c r="AS2264" i="1"/>
  <c r="AT2264" i="1"/>
  <c r="AS2265" i="1"/>
  <c r="AT2265" i="1"/>
  <c r="AS2266" i="1"/>
  <c r="AT2266" i="1"/>
  <c r="AS2267" i="1"/>
  <c r="AT2267" i="1"/>
  <c r="AS2268" i="1"/>
  <c r="AT2268" i="1"/>
  <c r="AS2269" i="1"/>
  <c r="AT2269" i="1"/>
  <c r="AS2270" i="1"/>
  <c r="AT2270" i="1"/>
  <c r="AS2271" i="1"/>
  <c r="AT2271" i="1"/>
  <c r="AS2272" i="1"/>
  <c r="AT2272" i="1"/>
  <c r="AS2273" i="1"/>
  <c r="AT2273" i="1"/>
  <c r="AS2274" i="1"/>
  <c r="AT2274" i="1"/>
  <c r="AS2275" i="1"/>
  <c r="AT2275" i="1"/>
  <c r="AS2276" i="1"/>
  <c r="AT2276" i="1"/>
  <c r="AS2277" i="1"/>
  <c r="AT2277" i="1"/>
  <c r="AS2278" i="1"/>
  <c r="AT2278" i="1"/>
  <c r="AS2279" i="1"/>
  <c r="AT2279" i="1"/>
  <c r="AS2280" i="1"/>
  <c r="AT2280" i="1"/>
  <c r="AS2281" i="1"/>
  <c r="AT2281" i="1"/>
  <c r="AS2282" i="1"/>
  <c r="AT2282" i="1"/>
  <c r="AS2283" i="1"/>
  <c r="AT2283" i="1"/>
  <c r="AS2284" i="1"/>
  <c r="AT2284" i="1"/>
  <c r="AS2285" i="1"/>
  <c r="AT2285" i="1"/>
  <c r="AS2286" i="1"/>
  <c r="AT2286" i="1"/>
  <c r="AS2287" i="1"/>
  <c r="AT2287" i="1"/>
  <c r="AS2288" i="1"/>
  <c r="AT2288" i="1"/>
  <c r="AS2289" i="1"/>
  <c r="AT2289" i="1"/>
  <c r="AS2290" i="1"/>
  <c r="AT2290" i="1"/>
  <c r="AS2291" i="1"/>
  <c r="AT2291" i="1"/>
  <c r="AS2292" i="1"/>
  <c r="AT2292" i="1"/>
  <c r="AS2293" i="1"/>
  <c r="AT2293" i="1"/>
  <c r="AS2294" i="1"/>
  <c r="AT2294" i="1"/>
  <c r="AS2295" i="1"/>
  <c r="AT2295" i="1"/>
  <c r="AS2296" i="1"/>
  <c r="AT2296" i="1"/>
  <c r="AS2297" i="1"/>
  <c r="AT2297" i="1"/>
  <c r="AS2298" i="1"/>
  <c r="AT2298" i="1"/>
  <c r="AS2299" i="1"/>
  <c r="AT2299" i="1"/>
  <c r="AS2300" i="1"/>
  <c r="AT2300" i="1"/>
  <c r="AS2301" i="1"/>
  <c r="AT2301" i="1"/>
  <c r="AS2302" i="1"/>
  <c r="AT2302" i="1"/>
  <c r="AS2303" i="1"/>
  <c r="AT2303" i="1"/>
  <c r="AS2304" i="1"/>
  <c r="AT2304" i="1"/>
  <c r="AS2305" i="1"/>
  <c r="AT2305" i="1"/>
  <c r="AS2306" i="1"/>
  <c r="AT2306" i="1"/>
  <c r="AS2307" i="1"/>
  <c r="AT2307" i="1"/>
  <c r="AS2308" i="1"/>
  <c r="AT2308" i="1"/>
  <c r="AS2309" i="1"/>
  <c r="AT2309" i="1"/>
  <c r="AS2310" i="1"/>
  <c r="AT2310" i="1"/>
  <c r="AS2311" i="1"/>
  <c r="AT2311" i="1"/>
  <c r="AS2312" i="1"/>
  <c r="AT2312" i="1"/>
  <c r="AS2313" i="1"/>
  <c r="AT2313" i="1"/>
  <c r="AS2314" i="1"/>
  <c r="AT2314" i="1"/>
  <c r="AS2315" i="1"/>
  <c r="AT2315" i="1"/>
  <c r="AS2316" i="1"/>
  <c r="AT2316" i="1"/>
  <c r="AS2317" i="1"/>
  <c r="AT2317" i="1"/>
  <c r="AS2318" i="1"/>
  <c r="AT2318" i="1"/>
  <c r="AS2319" i="1"/>
  <c r="AT2319" i="1"/>
  <c r="AS2320" i="1"/>
  <c r="AT2320" i="1"/>
  <c r="AS2321" i="1"/>
  <c r="AT2321" i="1"/>
  <c r="AS2322" i="1"/>
  <c r="AT2322" i="1"/>
  <c r="AS2323" i="1"/>
  <c r="AT2323" i="1"/>
  <c r="AS2324" i="1"/>
  <c r="AT2324" i="1"/>
  <c r="AS2325" i="1"/>
  <c r="AT2325" i="1"/>
  <c r="AS2326" i="1"/>
  <c r="AT2326" i="1"/>
  <c r="AS2327" i="1"/>
  <c r="AT2327" i="1"/>
  <c r="AS2328" i="1"/>
  <c r="AT2328" i="1"/>
  <c r="AS2329" i="1"/>
  <c r="AT2329" i="1"/>
  <c r="AS2330" i="1"/>
  <c r="AT2330" i="1"/>
  <c r="AS2331" i="1"/>
  <c r="AT2331" i="1"/>
  <c r="AS2332" i="1"/>
  <c r="AT2332" i="1"/>
  <c r="AS2333" i="1"/>
  <c r="AT2333" i="1"/>
  <c r="AS2334" i="1"/>
  <c r="AT2334" i="1"/>
  <c r="AS2335" i="1"/>
  <c r="AT2335" i="1"/>
  <c r="AS2336" i="1"/>
  <c r="AT2336" i="1"/>
  <c r="AS2337" i="1"/>
  <c r="AT2337" i="1"/>
  <c r="AS2338" i="1"/>
  <c r="AT2338" i="1"/>
  <c r="AS2339" i="1"/>
  <c r="AT2339" i="1"/>
  <c r="AS2340" i="1"/>
  <c r="AT2340" i="1"/>
  <c r="AS2341" i="1"/>
  <c r="AT2341" i="1"/>
  <c r="AS2342" i="1"/>
  <c r="AT2342" i="1"/>
  <c r="AS2343" i="1"/>
  <c r="AT2343" i="1"/>
  <c r="AS2344" i="1"/>
  <c r="AT2344" i="1"/>
  <c r="AS2345" i="1"/>
  <c r="AT2345" i="1"/>
  <c r="AS2346" i="1"/>
  <c r="AT2346" i="1"/>
  <c r="AS2347" i="1"/>
  <c r="AT2347" i="1"/>
  <c r="AS2348" i="1"/>
  <c r="AT2348" i="1"/>
  <c r="AS2349" i="1"/>
  <c r="AT2349" i="1"/>
  <c r="AS2350" i="1"/>
  <c r="AT2350" i="1"/>
  <c r="AS2351" i="1"/>
  <c r="AT2351" i="1"/>
  <c r="AS2352" i="1"/>
  <c r="AT2352" i="1"/>
  <c r="AS2353" i="1"/>
  <c r="AT2353" i="1"/>
  <c r="AS2354" i="1"/>
  <c r="AT2354" i="1"/>
  <c r="AS2355" i="1"/>
  <c r="AT2355" i="1"/>
  <c r="AS2356" i="1"/>
  <c r="AT2356" i="1"/>
  <c r="AS2357" i="1"/>
  <c r="AT2357" i="1"/>
  <c r="AS2358" i="1"/>
  <c r="AT2358" i="1"/>
  <c r="AS2359" i="1"/>
  <c r="AT2359" i="1"/>
  <c r="AS2360" i="1"/>
  <c r="AT2360" i="1"/>
  <c r="AS2361" i="1"/>
  <c r="AT2361" i="1"/>
  <c r="AS2362" i="1"/>
  <c r="AT2362" i="1"/>
  <c r="AS2363" i="1"/>
  <c r="AT2363" i="1"/>
  <c r="AS2364" i="1"/>
  <c r="AT2364" i="1"/>
  <c r="AS2365" i="1"/>
  <c r="AT2365" i="1"/>
  <c r="AS2366" i="1"/>
  <c r="AT2366" i="1"/>
  <c r="AS2367" i="1"/>
  <c r="AT2367" i="1"/>
  <c r="AS2368" i="1"/>
  <c r="AT2368" i="1"/>
  <c r="AS2369" i="1"/>
  <c r="AT2369" i="1"/>
  <c r="AS2370" i="1"/>
  <c r="AT2370" i="1"/>
  <c r="AS2371" i="1"/>
  <c r="AT2371" i="1"/>
  <c r="AS2372" i="1"/>
  <c r="AT2372" i="1"/>
  <c r="AS2373" i="1"/>
  <c r="AT2373" i="1"/>
  <c r="AS2374" i="1"/>
  <c r="AT2374" i="1"/>
  <c r="AS2375" i="1"/>
  <c r="AT2375" i="1"/>
  <c r="AS2376" i="1"/>
  <c r="AT2376" i="1"/>
  <c r="AS2377" i="1"/>
  <c r="AT2377" i="1"/>
  <c r="AS2378" i="1"/>
  <c r="AT2378" i="1"/>
  <c r="AS2379" i="1"/>
  <c r="AT2379" i="1"/>
  <c r="AS2380" i="1"/>
  <c r="AT2380" i="1"/>
  <c r="AS2381" i="1"/>
  <c r="AT2381" i="1"/>
  <c r="AS2382" i="1"/>
  <c r="AT2382" i="1"/>
  <c r="AS2383" i="1"/>
  <c r="AT2383" i="1"/>
  <c r="AS2384" i="1"/>
  <c r="AT2384" i="1"/>
  <c r="AS2385" i="1"/>
  <c r="AT2385" i="1"/>
  <c r="AS2386" i="1"/>
  <c r="AT2386" i="1"/>
  <c r="AS2387" i="1"/>
  <c r="AT2387" i="1"/>
  <c r="AS2388" i="1"/>
  <c r="AT2388" i="1"/>
  <c r="AS2389" i="1"/>
  <c r="AT2389" i="1"/>
  <c r="AS2390" i="1"/>
  <c r="AT2390" i="1"/>
  <c r="AS2391" i="1"/>
  <c r="AT2391" i="1"/>
  <c r="AS2392" i="1"/>
  <c r="AT2392" i="1"/>
  <c r="AS2393" i="1"/>
  <c r="AT2393" i="1"/>
  <c r="AS2394" i="1"/>
  <c r="AT2394" i="1"/>
  <c r="AS2395" i="1"/>
  <c r="AT2395" i="1"/>
  <c r="AS2396" i="1"/>
  <c r="AT2396" i="1"/>
  <c r="AS2397" i="1"/>
  <c r="AT2397" i="1"/>
  <c r="AS2398" i="1"/>
  <c r="AT2398" i="1"/>
  <c r="AS2399" i="1"/>
  <c r="AT2399" i="1"/>
  <c r="AS2400" i="1"/>
  <c r="AT2400" i="1"/>
  <c r="AS2401" i="1"/>
  <c r="AT2401" i="1"/>
  <c r="AS2402" i="1"/>
  <c r="AT2402" i="1"/>
  <c r="AS2403" i="1"/>
  <c r="AT2403" i="1"/>
  <c r="AS2404" i="1"/>
  <c r="AT2404" i="1"/>
  <c r="AS2405" i="1"/>
  <c r="AT2405" i="1"/>
  <c r="AS2406" i="1"/>
  <c r="AT2406" i="1"/>
  <c r="AS2407" i="1"/>
  <c r="AT2407" i="1"/>
  <c r="AS2408" i="1"/>
  <c r="AT2408" i="1"/>
  <c r="AS2409" i="1"/>
  <c r="AT2409" i="1"/>
  <c r="AS2410" i="1"/>
  <c r="AT2410" i="1"/>
  <c r="AS2411" i="1"/>
  <c r="AT2411" i="1"/>
  <c r="AS2412" i="1"/>
  <c r="AT2412" i="1"/>
  <c r="AS2413" i="1"/>
  <c r="AT2413" i="1"/>
  <c r="AS2414" i="1"/>
  <c r="AT2414" i="1"/>
  <c r="AS2415" i="1"/>
  <c r="AT2415" i="1"/>
  <c r="AS2416" i="1"/>
  <c r="AT2416" i="1"/>
  <c r="AS2417" i="1"/>
  <c r="AT2417" i="1"/>
  <c r="AS2418" i="1"/>
  <c r="AT2418" i="1"/>
  <c r="AS2419" i="1"/>
  <c r="AT2419" i="1"/>
  <c r="AS2420" i="1"/>
  <c r="AT2420" i="1"/>
  <c r="AS2421" i="1"/>
  <c r="AT2421" i="1"/>
  <c r="AS2422" i="1"/>
  <c r="AT2422" i="1"/>
  <c r="AS2423" i="1"/>
  <c r="AT2423" i="1"/>
  <c r="AS2424" i="1"/>
  <c r="AT2424" i="1"/>
  <c r="AS2425" i="1"/>
  <c r="AT2425" i="1"/>
  <c r="AS2426" i="1"/>
  <c r="AT2426" i="1"/>
  <c r="AS2427" i="1"/>
  <c r="AT2427" i="1"/>
  <c r="AS2428" i="1"/>
  <c r="AT2428" i="1"/>
  <c r="AS2429" i="1"/>
  <c r="AT2429" i="1"/>
  <c r="AS2430" i="1"/>
  <c r="AT2430" i="1"/>
  <c r="AS2431" i="1"/>
  <c r="AT2431" i="1"/>
  <c r="AS2432" i="1"/>
  <c r="AT2432" i="1"/>
  <c r="AS2433" i="1"/>
  <c r="AT2433" i="1"/>
  <c r="AS2434" i="1"/>
  <c r="AT2434" i="1"/>
  <c r="AS2435" i="1"/>
  <c r="AT2435" i="1"/>
  <c r="AS2436" i="1"/>
  <c r="AT2436" i="1"/>
  <c r="AS2437" i="1"/>
  <c r="AT2437" i="1"/>
  <c r="AS2438" i="1"/>
  <c r="AT2438" i="1"/>
  <c r="AS2439" i="1"/>
  <c r="AT2439" i="1"/>
  <c r="AS2440" i="1"/>
  <c r="AT2440" i="1"/>
  <c r="AS2441" i="1"/>
  <c r="AT2441" i="1"/>
  <c r="AS2442" i="1"/>
  <c r="AT2442" i="1"/>
  <c r="AS2443" i="1"/>
  <c r="AT2443" i="1"/>
  <c r="AS2444" i="1"/>
  <c r="AT2444" i="1"/>
  <c r="AS2445" i="1"/>
  <c r="AT2445" i="1"/>
  <c r="AS2446" i="1"/>
  <c r="AT2446" i="1"/>
  <c r="AS2447" i="1"/>
  <c r="AT2447" i="1"/>
  <c r="AS2448" i="1"/>
  <c r="AT2448" i="1"/>
  <c r="AS2449" i="1"/>
  <c r="AT2449" i="1"/>
  <c r="AS2450" i="1"/>
  <c r="AT2450" i="1"/>
  <c r="AS2451" i="1"/>
  <c r="AT2451" i="1"/>
  <c r="AS2452" i="1"/>
  <c r="AT2452" i="1"/>
  <c r="AS2453" i="1"/>
  <c r="AT2453" i="1"/>
  <c r="AS2454" i="1"/>
  <c r="AT2454" i="1"/>
  <c r="AS2455" i="1"/>
  <c r="AT2455" i="1"/>
  <c r="AS2456" i="1"/>
  <c r="AT2456" i="1"/>
  <c r="AS2457" i="1"/>
  <c r="AT2457" i="1"/>
  <c r="AS2458" i="1"/>
  <c r="AT2458" i="1"/>
  <c r="AS2459" i="1"/>
  <c r="AT2459" i="1"/>
  <c r="AS2460" i="1"/>
  <c r="AT2460" i="1"/>
  <c r="AS2461" i="1"/>
  <c r="AT2461" i="1"/>
  <c r="AS2462" i="1"/>
  <c r="AT2462" i="1"/>
  <c r="AS2463" i="1"/>
  <c r="AT2463" i="1"/>
  <c r="AS2464" i="1"/>
  <c r="AT2464" i="1"/>
  <c r="AS2465" i="1"/>
  <c r="AT2465" i="1"/>
  <c r="AS2466" i="1"/>
  <c r="AT2466" i="1"/>
  <c r="AS2467" i="1"/>
  <c r="AT2467" i="1"/>
  <c r="AS2468" i="1"/>
  <c r="AT2468" i="1"/>
  <c r="AS2469" i="1"/>
  <c r="AT2469" i="1"/>
  <c r="AS2470" i="1"/>
  <c r="AT2470" i="1"/>
  <c r="AS2471" i="1"/>
  <c r="AT2471" i="1"/>
  <c r="AS2472" i="1"/>
  <c r="AT2472" i="1"/>
  <c r="AS2473" i="1"/>
  <c r="AT2473" i="1"/>
  <c r="AS2474" i="1"/>
  <c r="AT2474" i="1"/>
  <c r="AS2475" i="1"/>
  <c r="AT2475" i="1"/>
  <c r="AS2476" i="1"/>
  <c r="AT2476" i="1"/>
  <c r="AS2477" i="1"/>
  <c r="AT2477" i="1"/>
  <c r="AS2478" i="1"/>
  <c r="AT2478" i="1"/>
  <c r="AS2479" i="1"/>
  <c r="AT2479" i="1"/>
  <c r="AS2480" i="1"/>
  <c r="AT2480" i="1"/>
  <c r="AS2481" i="1"/>
  <c r="AT2481" i="1"/>
  <c r="AS2482" i="1"/>
  <c r="AT2482" i="1"/>
  <c r="AS2483" i="1"/>
  <c r="AT2483" i="1"/>
  <c r="AS2484" i="1"/>
  <c r="AT2484" i="1"/>
  <c r="AS2485" i="1"/>
  <c r="AT2485" i="1"/>
  <c r="AS2486" i="1"/>
  <c r="AT2486" i="1"/>
  <c r="AS2487" i="1"/>
  <c r="AT2487" i="1"/>
  <c r="AS2488" i="1"/>
  <c r="AT2488" i="1"/>
  <c r="AS2489" i="1"/>
  <c r="AT2489" i="1"/>
  <c r="AS2490" i="1"/>
  <c r="AT2490" i="1"/>
  <c r="AS2491" i="1"/>
  <c r="AT2491" i="1"/>
  <c r="AS2492" i="1"/>
  <c r="AT2492" i="1"/>
  <c r="AS2493" i="1"/>
  <c r="AT2493" i="1"/>
  <c r="AS2494" i="1"/>
  <c r="AT2494" i="1"/>
  <c r="AS2495" i="1"/>
  <c r="AT2495" i="1"/>
  <c r="AS2496" i="1"/>
  <c r="AT2496" i="1"/>
  <c r="AS2497" i="1"/>
  <c r="AT2497" i="1"/>
  <c r="AS2498" i="1"/>
  <c r="AT2498" i="1"/>
  <c r="AS2499" i="1"/>
  <c r="AT2499" i="1"/>
  <c r="AS2500" i="1"/>
  <c r="AT2500" i="1"/>
  <c r="AS2501" i="1"/>
  <c r="AT2501" i="1"/>
  <c r="AS2502" i="1"/>
  <c r="AT2502" i="1"/>
  <c r="AS2503" i="1"/>
  <c r="AT2503" i="1"/>
  <c r="AS2504" i="1"/>
  <c r="AT2504" i="1"/>
  <c r="AS2505" i="1"/>
  <c r="AT2505" i="1"/>
  <c r="AS2506" i="1"/>
  <c r="AT2506" i="1"/>
  <c r="AS2507" i="1"/>
  <c r="AT2507" i="1"/>
  <c r="AS2508" i="1"/>
  <c r="AT2508" i="1"/>
  <c r="AS2509" i="1"/>
  <c r="AT2509" i="1"/>
  <c r="AS2510" i="1"/>
  <c r="AT2510" i="1"/>
  <c r="AS2511" i="1"/>
  <c r="AT2511" i="1"/>
  <c r="AS2512" i="1"/>
  <c r="AT2512" i="1"/>
  <c r="AS2513" i="1"/>
  <c r="AT2513" i="1"/>
  <c r="AS2514" i="1"/>
  <c r="AT2514" i="1"/>
  <c r="AS2515" i="1"/>
  <c r="AT2515" i="1"/>
  <c r="AS2516" i="1"/>
  <c r="AT2516" i="1"/>
  <c r="AS2517" i="1"/>
  <c r="AT2517" i="1"/>
  <c r="AS2518" i="1"/>
  <c r="AT2518" i="1"/>
  <c r="AS2519" i="1"/>
  <c r="AT2519" i="1"/>
  <c r="AS2520" i="1"/>
  <c r="AT2520" i="1"/>
  <c r="AS2521" i="1"/>
  <c r="AT2521" i="1"/>
  <c r="AS2522" i="1"/>
  <c r="AT2522" i="1"/>
  <c r="AS2523" i="1"/>
  <c r="AT2523" i="1"/>
  <c r="AS2524" i="1"/>
  <c r="AT2524" i="1"/>
  <c r="AS2525" i="1"/>
  <c r="AT2525" i="1"/>
  <c r="AS2526" i="1"/>
  <c r="AT2526" i="1"/>
  <c r="AS2527" i="1"/>
  <c r="AT2527" i="1"/>
  <c r="AS2528" i="1"/>
  <c r="AT2528" i="1"/>
  <c r="AS2529" i="1"/>
  <c r="AT2529" i="1"/>
  <c r="AS2530" i="1"/>
  <c r="AT2530" i="1"/>
  <c r="AS2531" i="1"/>
  <c r="AT2531" i="1"/>
  <c r="AS2532" i="1"/>
  <c r="AT2532" i="1"/>
  <c r="AS2533" i="1"/>
  <c r="AT2533" i="1"/>
  <c r="AS2534" i="1"/>
  <c r="AT2534" i="1"/>
  <c r="AS2535" i="1"/>
  <c r="AT2535" i="1"/>
  <c r="AS2536" i="1"/>
  <c r="AT2536" i="1"/>
  <c r="AS2537" i="1"/>
  <c r="AT2537" i="1"/>
  <c r="AS2538" i="1"/>
  <c r="AT2538" i="1"/>
  <c r="AS2539" i="1"/>
  <c r="AT2539" i="1"/>
  <c r="AS2540" i="1"/>
  <c r="AT2540" i="1"/>
  <c r="AS2541" i="1"/>
  <c r="AT2541" i="1"/>
  <c r="AS2542" i="1"/>
  <c r="AT2542" i="1"/>
  <c r="AS2543" i="1"/>
  <c r="AT2543" i="1"/>
  <c r="AS2544" i="1"/>
  <c r="AT2544" i="1"/>
  <c r="AS2545" i="1"/>
  <c r="AT2545" i="1"/>
  <c r="AS2546" i="1"/>
  <c r="AT2546" i="1"/>
  <c r="AS2547" i="1"/>
  <c r="AT2547" i="1"/>
  <c r="AS2548" i="1"/>
  <c r="AT2548" i="1"/>
  <c r="AS2549" i="1"/>
  <c r="AT2549" i="1"/>
  <c r="AS2550" i="1"/>
  <c r="AT2550" i="1"/>
  <c r="AS2551" i="1"/>
  <c r="AT2551" i="1"/>
  <c r="AS2552" i="1"/>
  <c r="AT2552" i="1"/>
  <c r="AS2553" i="1"/>
  <c r="AT2553" i="1"/>
  <c r="AS2554" i="1"/>
  <c r="AT2554" i="1"/>
  <c r="AS2555" i="1"/>
  <c r="AT2555" i="1"/>
  <c r="AS2556" i="1"/>
  <c r="AT2556" i="1"/>
  <c r="AS2557" i="1"/>
  <c r="AT2557" i="1"/>
  <c r="AS2558" i="1"/>
  <c r="AT2558" i="1"/>
  <c r="AS2559" i="1"/>
  <c r="AT2559" i="1"/>
  <c r="AS2560" i="1"/>
  <c r="AT2560" i="1"/>
  <c r="AS2561" i="1"/>
  <c r="AT2561" i="1"/>
  <c r="AS2562" i="1"/>
  <c r="AT2562" i="1"/>
  <c r="AS2563" i="1"/>
  <c r="AT2563" i="1"/>
  <c r="AS2564" i="1"/>
  <c r="AT2564" i="1"/>
  <c r="AS2565" i="1"/>
  <c r="AT2565" i="1"/>
  <c r="AS2566" i="1"/>
  <c r="AT2566" i="1"/>
  <c r="AS2567" i="1"/>
  <c r="AT2567" i="1"/>
  <c r="AS2568" i="1"/>
  <c r="AT2568" i="1"/>
  <c r="AS2569" i="1"/>
  <c r="AT2569" i="1"/>
  <c r="AS2570" i="1"/>
  <c r="AT2570" i="1"/>
  <c r="AS2571" i="1"/>
  <c r="AT2571" i="1"/>
  <c r="AS2572" i="1"/>
  <c r="AT2572" i="1"/>
  <c r="AS2573" i="1"/>
  <c r="AT2573" i="1"/>
  <c r="AS2574" i="1"/>
  <c r="AT2574" i="1"/>
  <c r="AS2575" i="1"/>
  <c r="AT2575" i="1"/>
  <c r="AS2576" i="1"/>
  <c r="AT2576" i="1"/>
  <c r="AS2577" i="1"/>
  <c r="AT2577" i="1"/>
  <c r="AS2578" i="1"/>
  <c r="AT2578" i="1"/>
  <c r="AS2579" i="1"/>
  <c r="AT2579" i="1"/>
  <c r="AS2580" i="1"/>
  <c r="AT2580" i="1"/>
  <c r="AS2581" i="1"/>
  <c r="AT2581" i="1"/>
  <c r="AS2582" i="1"/>
  <c r="AT2582" i="1"/>
  <c r="AS2583" i="1"/>
  <c r="AT2583" i="1"/>
  <c r="AS2584" i="1"/>
  <c r="AT2584" i="1"/>
  <c r="AS2585" i="1"/>
  <c r="AT2585" i="1"/>
  <c r="AS2586" i="1"/>
  <c r="AT2586" i="1"/>
  <c r="AS2587" i="1"/>
  <c r="AT2587" i="1"/>
  <c r="AS2588" i="1"/>
  <c r="AT2588" i="1"/>
  <c r="AS2589" i="1"/>
  <c r="AT2589" i="1"/>
  <c r="AS2590" i="1"/>
  <c r="AT2590" i="1"/>
  <c r="AS2591" i="1"/>
  <c r="AT2591" i="1"/>
  <c r="AS2592" i="1"/>
  <c r="AT2592" i="1"/>
  <c r="AS2593" i="1"/>
  <c r="AT2593" i="1"/>
  <c r="AS2594" i="1"/>
  <c r="AT2594" i="1"/>
  <c r="AS2595" i="1"/>
  <c r="AT2595" i="1"/>
  <c r="AS2596" i="1"/>
  <c r="AT2596" i="1"/>
  <c r="AS2597" i="1"/>
  <c r="AT2597" i="1"/>
  <c r="AS2598" i="1"/>
  <c r="AT2598" i="1"/>
  <c r="AS2599" i="1"/>
  <c r="AT2599" i="1"/>
  <c r="AS2600" i="1"/>
  <c r="AT2600" i="1"/>
  <c r="AS2601" i="1"/>
  <c r="AT2601" i="1"/>
  <c r="AS2602" i="1"/>
  <c r="AT2602" i="1"/>
  <c r="AS2603" i="1"/>
  <c r="AT2603" i="1"/>
  <c r="AS2604" i="1"/>
  <c r="AT2604" i="1"/>
  <c r="AS2605" i="1"/>
  <c r="AT2605" i="1"/>
  <c r="AS2606" i="1"/>
  <c r="AT2606" i="1"/>
  <c r="AS2607" i="1"/>
  <c r="AT2607" i="1"/>
  <c r="AS2608" i="1"/>
  <c r="AT2608" i="1"/>
  <c r="AS2609" i="1"/>
  <c r="AT2609" i="1"/>
  <c r="AS2610" i="1"/>
  <c r="AT2610" i="1"/>
  <c r="AS2611" i="1"/>
  <c r="AT2611" i="1"/>
  <c r="AS2612" i="1"/>
  <c r="AT2612" i="1"/>
  <c r="AS2613" i="1"/>
  <c r="AT2613" i="1"/>
  <c r="AS2614" i="1"/>
  <c r="AT2614" i="1"/>
  <c r="AS2615" i="1"/>
  <c r="AT2615" i="1"/>
  <c r="AS2616" i="1"/>
  <c r="AT2616" i="1"/>
  <c r="AS2617" i="1"/>
  <c r="AT2617" i="1"/>
  <c r="AS2618" i="1"/>
  <c r="AT2618" i="1"/>
  <c r="AS2619" i="1"/>
  <c r="AT2619" i="1"/>
  <c r="AS2620" i="1"/>
  <c r="AT2620" i="1"/>
  <c r="AS2621" i="1"/>
  <c r="AT2621" i="1"/>
  <c r="AS2622" i="1"/>
  <c r="AT2622" i="1"/>
  <c r="AS2623" i="1"/>
  <c r="AT2623" i="1"/>
  <c r="AS2624" i="1"/>
  <c r="AT2624" i="1"/>
  <c r="AS2625" i="1"/>
  <c r="AT2625" i="1"/>
  <c r="AS2626" i="1"/>
  <c r="AT2626" i="1"/>
  <c r="AS2627" i="1"/>
  <c r="AT2627" i="1"/>
  <c r="AS2628" i="1"/>
  <c r="AT2628" i="1"/>
  <c r="AS2629" i="1"/>
  <c r="AT2629" i="1"/>
  <c r="AS2630" i="1"/>
  <c r="AT2630" i="1"/>
  <c r="AS2631" i="1"/>
  <c r="AT2631" i="1"/>
  <c r="AS2632" i="1"/>
  <c r="AT2632" i="1"/>
  <c r="AS2633" i="1"/>
  <c r="AT2633" i="1"/>
  <c r="AS2634" i="1"/>
  <c r="AT2634" i="1"/>
  <c r="AS2635" i="1"/>
  <c r="AT2635" i="1"/>
  <c r="AS2636" i="1"/>
  <c r="AT2636" i="1"/>
  <c r="AS2637" i="1"/>
  <c r="AT2637" i="1"/>
  <c r="AS2638" i="1"/>
  <c r="AT2638" i="1"/>
  <c r="AS2639" i="1"/>
  <c r="AT2639" i="1"/>
  <c r="AS2640" i="1"/>
  <c r="AT2640" i="1"/>
  <c r="AS2641" i="1"/>
  <c r="AT2641" i="1"/>
  <c r="AS2642" i="1"/>
  <c r="AT2642" i="1"/>
  <c r="AS2643" i="1"/>
  <c r="AT2643" i="1"/>
  <c r="AS2644" i="1"/>
  <c r="AT2644" i="1"/>
  <c r="AS2645" i="1"/>
  <c r="AT2645" i="1"/>
  <c r="AS2646" i="1"/>
  <c r="AT2646" i="1"/>
  <c r="AS2647" i="1"/>
  <c r="AT2647" i="1"/>
  <c r="AS2648" i="1"/>
  <c r="AT2648" i="1"/>
  <c r="AS2649" i="1"/>
  <c r="AT2649" i="1"/>
  <c r="AS2650" i="1"/>
  <c r="AT2650" i="1"/>
  <c r="AS2651" i="1"/>
  <c r="AT2651" i="1"/>
  <c r="AS2652" i="1"/>
  <c r="AT2652" i="1"/>
  <c r="AS2653" i="1"/>
  <c r="AT2653" i="1"/>
  <c r="AS2654" i="1"/>
  <c r="AT2654" i="1"/>
  <c r="AS2655" i="1"/>
  <c r="AT2655" i="1"/>
  <c r="AS2656" i="1"/>
  <c r="AT2656" i="1"/>
  <c r="AS2657" i="1"/>
  <c r="AT2657" i="1"/>
  <c r="AS2658" i="1"/>
  <c r="AT2658" i="1"/>
  <c r="AS2659" i="1"/>
  <c r="AT2659" i="1"/>
  <c r="AS2660" i="1"/>
  <c r="AT2660" i="1"/>
  <c r="AS2661" i="1"/>
  <c r="AT2661" i="1"/>
  <c r="AS2662" i="1"/>
  <c r="AT2662" i="1"/>
  <c r="AS2663" i="1"/>
  <c r="AT2663" i="1"/>
  <c r="AS2664" i="1"/>
  <c r="AT2664" i="1"/>
  <c r="AS2665" i="1"/>
  <c r="AT2665" i="1"/>
  <c r="AS2666" i="1"/>
  <c r="AT2666" i="1"/>
  <c r="AS2667" i="1"/>
  <c r="AT2667" i="1"/>
  <c r="AS2668" i="1"/>
  <c r="AT2668" i="1"/>
  <c r="AS2669" i="1"/>
  <c r="AT2669" i="1"/>
  <c r="AS2670" i="1"/>
  <c r="AT2670" i="1"/>
  <c r="AS2671" i="1"/>
  <c r="AT2671" i="1"/>
  <c r="AS2672" i="1"/>
  <c r="AT2672" i="1"/>
  <c r="AS2673" i="1"/>
  <c r="AT2673" i="1"/>
  <c r="AS2674" i="1"/>
  <c r="AT2674" i="1"/>
  <c r="AS2675" i="1"/>
  <c r="AT2675" i="1"/>
  <c r="AS2676" i="1"/>
  <c r="AT2676" i="1"/>
  <c r="AS2677" i="1"/>
  <c r="AT2677" i="1"/>
  <c r="AS2678" i="1"/>
  <c r="AT2678" i="1"/>
  <c r="AS2679" i="1"/>
  <c r="AT2679" i="1"/>
  <c r="AS2680" i="1"/>
  <c r="AT2680" i="1"/>
  <c r="AS2681" i="1"/>
  <c r="AT2681" i="1"/>
  <c r="AS2682" i="1"/>
  <c r="AT2682" i="1"/>
  <c r="AS2683" i="1"/>
  <c r="AT2683" i="1"/>
  <c r="AS2684" i="1"/>
  <c r="AT2684" i="1"/>
  <c r="AS2685" i="1"/>
  <c r="AT2685" i="1"/>
  <c r="AS2686" i="1"/>
  <c r="AT2686" i="1"/>
  <c r="AS2687" i="1"/>
  <c r="AT2687" i="1"/>
  <c r="AS2688" i="1"/>
  <c r="AT2688" i="1"/>
  <c r="AS2689" i="1"/>
  <c r="AT2689" i="1"/>
  <c r="AS2690" i="1"/>
  <c r="AT2690" i="1"/>
  <c r="AS2691" i="1"/>
  <c r="AT2691" i="1"/>
  <c r="AS2692" i="1"/>
  <c r="AT2692" i="1"/>
  <c r="AS2693" i="1"/>
  <c r="AT2693" i="1"/>
  <c r="AS2694" i="1"/>
  <c r="AT2694" i="1"/>
  <c r="AS2695" i="1"/>
  <c r="AT2695" i="1"/>
  <c r="AS2696" i="1"/>
  <c r="AT2696" i="1"/>
  <c r="AS2697" i="1"/>
  <c r="AT2697" i="1"/>
  <c r="AS2698" i="1"/>
  <c r="AT2698" i="1"/>
  <c r="AS2699" i="1"/>
  <c r="AT2699" i="1"/>
  <c r="AS2700" i="1"/>
  <c r="AT2700" i="1"/>
  <c r="AS2701" i="1"/>
  <c r="AT2701" i="1"/>
  <c r="AS2702" i="1"/>
  <c r="AT2702" i="1"/>
  <c r="AS2703" i="1"/>
  <c r="AT2703" i="1"/>
  <c r="AS2704" i="1"/>
  <c r="AT2704" i="1"/>
  <c r="AS2705" i="1"/>
  <c r="AT2705" i="1"/>
  <c r="AS2706" i="1"/>
  <c r="AT2706" i="1"/>
  <c r="AS2707" i="1"/>
  <c r="AT2707" i="1"/>
  <c r="AS2708" i="1"/>
  <c r="AT2708" i="1"/>
  <c r="AS2709" i="1"/>
  <c r="AT2709" i="1"/>
  <c r="AS2710" i="1"/>
  <c r="AT2710" i="1"/>
  <c r="AS2711" i="1"/>
  <c r="AT2711" i="1"/>
  <c r="AS2712" i="1"/>
  <c r="AT2712" i="1"/>
  <c r="AS2713" i="1"/>
  <c r="AT2713" i="1"/>
  <c r="AS2714" i="1"/>
  <c r="AT2714" i="1"/>
  <c r="AS2715" i="1"/>
  <c r="AT2715" i="1"/>
  <c r="AS2716" i="1"/>
  <c r="AT2716" i="1"/>
  <c r="AS2717" i="1"/>
  <c r="AT2717" i="1"/>
  <c r="AS2718" i="1"/>
  <c r="AT2718" i="1"/>
  <c r="AS2719" i="1"/>
  <c r="AT2719" i="1"/>
  <c r="AS2720" i="1"/>
  <c r="AT2720" i="1"/>
  <c r="AS2721" i="1"/>
  <c r="AT2721" i="1"/>
  <c r="AS2722" i="1"/>
  <c r="AT2722" i="1"/>
  <c r="AS2723" i="1"/>
  <c r="AT2723" i="1"/>
  <c r="AS2724" i="1"/>
  <c r="AT2724" i="1"/>
  <c r="AS2725" i="1"/>
  <c r="AT2725" i="1"/>
  <c r="AS2726" i="1"/>
  <c r="AT2726" i="1"/>
  <c r="AS2727" i="1"/>
  <c r="AT2727" i="1"/>
  <c r="AS2728" i="1"/>
  <c r="AT2728" i="1"/>
  <c r="AS2729" i="1"/>
  <c r="AT2729" i="1"/>
  <c r="AS2730" i="1"/>
  <c r="AT2730" i="1"/>
  <c r="AS2731" i="1"/>
  <c r="AT2731" i="1"/>
  <c r="AS2732" i="1"/>
  <c r="AT2732" i="1"/>
  <c r="AS2733" i="1"/>
  <c r="AT2733" i="1"/>
  <c r="AS2734" i="1"/>
  <c r="AT2734" i="1"/>
  <c r="AS2735" i="1"/>
  <c r="AT2735" i="1"/>
  <c r="AS2736" i="1"/>
  <c r="AT2736" i="1"/>
  <c r="AS2737" i="1"/>
  <c r="AT2737" i="1"/>
  <c r="AS2738" i="1"/>
  <c r="AT2738" i="1"/>
  <c r="AS2739" i="1"/>
  <c r="AT2739" i="1"/>
  <c r="AS2740" i="1"/>
  <c r="AT2740" i="1"/>
  <c r="AS2741" i="1"/>
  <c r="AT2741" i="1"/>
  <c r="AS2742" i="1"/>
  <c r="AT2742" i="1"/>
  <c r="AS2743" i="1"/>
  <c r="AT2743" i="1"/>
  <c r="AS2744" i="1"/>
  <c r="AT2744" i="1"/>
  <c r="AS2745" i="1"/>
  <c r="AT2745" i="1"/>
  <c r="AS2746" i="1"/>
  <c r="AT2746" i="1"/>
  <c r="AS2747" i="1"/>
  <c r="AT2747" i="1"/>
  <c r="AS2748" i="1"/>
  <c r="AT2748" i="1"/>
  <c r="AS2749" i="1"/>
  <c r="AT2749" i="1"/>
  <c r="AS2750" i="1"/>
  <c r="AT2750" i="1"/>
  <c r="AS2751" i="1"/>
  <c r="AT2751" i="1"/>
  <c r="AS2752" i="1"/>
  <c r="AT2752" i="1"/>
  <c r="AS2753" i="1"/>
  <c r="AT2753" i="1"/>
  <c r="AS2754" i="1"/>
  <c r="AT2754" i="1"/>
  <c r="AS2755" i="1"/>
  <c r="AT2755" i="1"/>
  <c r="AS2756" i="1"/>
  <c r="AT2756" i="1"/>
  <c r="AS2757" i="1"/>
  <c r="AT2757" i="1"/>
  <c r="AS2758" i="1"/>
  <c r="AT2758" i="1"/>
  <c r="AS2759" i="1"/>
  <c r="AT2759" i="1"/>
  <c r="AS2760" i="1"/>
  <c r="AT2760" i="1"/>
  <c r="AS2761" i="1"/>
  <c r="AT2761" i="1"/>
  <c r="AS2762" i="1"/>
  <c r="AT2762" i="1"/>
  <c r="AS2763" i="1"/>
  <c r="AT2763" i="1"/>
  <c r="AS2764" i="1"/>
  <c r="AT2764" i="1"/>
  <c r="AS2765" i="1"/>
  <c r="AT2765" i="1"/>
  <c r="AS2766" i="1"/>
  <c r="AT2766" i="1"/>
  <c r="AS2767" i="1"/>
  <c r="AT2767" i="1"/>
  <c r="AS2768" i="1"/>
  <c r="AT2768" i="1"/>
  <c r="AS2769" i="1"/>
  <c r="AT2769" i="1"/>
  <c r="AS2770" i="1"/>
  <c r="AT2770" i="1"/>
  <c r="AS2771" i="1"/>
  <c r="AT2771" i="1"/>
  <c r="AS2772" i="1"/>
  <c r="AT2772" i="1"/>
  <c r="AS2773" i="1"/>
  <c r="AT2773" i="1"/>
  <c r="AS2774" i="1"/>
  <c r="AT2774" i="1"/>
  <c r="AS2775" i="1"/>
  <c r="AT2775" i="1"/>
  <c r="AS2776" i="1"/>
  <c r="AT2776" i="1"/>
  <c r="AS2777" i="1"/>
  <c r="AT2777" i="1"/>
  <c r="AS2778" i="1"/>
  <c r="AT2778" i="1"/>
  <c r="AS2779" i="1"/>
  <c r="AT2779" i="1"/>
  <c r="AS2780" i="1"/>
  <c r="AT2780" i="1"/>
  <c r="AS2781" i="1"/>
  <c r="AT2781" i="1"/>
  <c r="AS2782" i="1"/>
  <c r="AT2782" i="1"/>
  <c r="AS2783" i="1"/>
  <c r="AT2783" i="1"/>
  <c r="AS2784" i="1"/>
  <c r="AT2784" i="1"/>
  <c r="AS2785" i="1"/>
  <c r="AT2785" i="1"/>
  <c r="AS2786" i="1"/>
  <c r="AT2786" i="1"/>
  <c r="AS2787" i="1"/>
  <c r="AT2787" i="1"/>
  <c r="AS2788" i="1"/>
  <c r="AT2788" i="1"/>
  <c r="AS2789" i="1"/>
  <c r="AT2789" i="1"/>
  <c r="AS2790" i="1"/>
  <c r="AT2790" i="1"/>
  <c r="AS2791" i="1"/>
  <c r="AT2791" i="1"/>
  <c r="AS2792" i="1"/>
  <c r="AT2792" i="1"/>
  <c r="AS2793" i="1"/>
  <c r="AT2793" i="1"/>
  <c r="AS2794" i="1"/>
  <c r="AT2794" i="1"/>
  <c r="AS2795" i="1"/>
  <c r="AT2795" i="1"/>
  <c r="AS2796" i="1"/>
  <c r="AT2796" i="1"/>
  <c r="AS2797" i="1"/>
  <c r="AT2797" i="1"/>
  <c r="AS2798" i="1"/>
  <c r="AT2798" i="1"/>
  <c r="AS2799" i="1"/>
  <c r="AT2799" i="1"/>
  <c r="AS2800" i="1"/>
  <c r="AT2800" i="1"/>
  <c r="AS2801" i="1"/>
  <c r="AT2801" i="1"/>
  <c r="AS2802" i="1"/>
  <c r="AT2802" i="1"/>
  <c r="AS2803" i="1"/>
  <c r="AT2803" i="1"/>
  <c r="AS2804" i="1"/>
  <c r="AT2804" i="1"/>
  <c r="AS2805" i="1"/>
  <c r="AT2805" i="1"/>
  <c r="AS2806" i="1"/>
  <c r="AT2806" i="1"/>
  <c r="AS2807" i="1"/>
  <c r="AT2807" i="1"/>
  <c r="AS2808" i="1"/>
  <c r="AT2808" i="1"/>
  <c r="AS2809" i="1"/>
  <c r="AT2809" i="1"/>
  <c r="AS2810" i="1"/>
  <c r="AT2810" i="1"/>
  <c r="AS2811" i="1"/>
  <c r="AT2811" i="1"/>
  <c r="AS2812" i="1"/>
  <c r="AT2812" i="1"/>
  <c r="AS2813" i="1"/>
  <c r="AT2813" i="1"/>
  <c r="AS2814" i="1"/>
  <c r="AT2814" i="1"/>
  <c r="AS2815" i="1"/>
  <c r="AT2815" i="1"/>
  <c r="AS2816" i="1"/>
  <c r="AT2816" i="1"/>
  <c r="AS2817" i="1"/>
  <c r="AT2817" i="1"/>
  <c r="AS2818" i="1"/>
  <c r="AT2818" i="1"/>
  <c r="AS2819" i="1"/>
  <c r="AT2819" i="1"/>
  <c r="AS2820" i="1"/>
  <c r="AT2820" i="1"/>
  <c r="AS2821" i="1"/>
  <c r="AT2821" i="1"/>
  <c r="AS2822" i="1"/>
  <c r="AT2822" i="1"/>
  <c r="AS2823" i="1"/>
  <c r="AT2823" i="1"/>
  <c r="AS2824" i="1"/>
  <c r="AT2824" i="1"/>
  <c r="AS2825" i="1"/>
  <c r="AT2825" i="1"/>
  <c r="AS2826" i="1"/>
  <c r="AT2826" i="1"/>
  <c r="AS2827" i="1"/>
  <c r="AT2827" i="1"/>
  <c r="AS2828" i="1"/>
  <c r="AT2828" i="1"/>
  <c r="AS2829" i="1"/>
  <c r="AT2829" i="1"/>
  <c r="AS2830" i="1"/>
  <c r="AT2830" i="1"/>
  <c r="AS2831" i="1"/>
  <c r="AT2831" i="1"/>
  <c r="AS2832" i="1"/>
  <c r="AT2832" i="1"/>
  <c r="AS2833" i="1"/>
  <c r="AT2833" i="1"/>
  <c r="AS2834" i="1"/>
  <c r="AT2834" i="1"/>
  <c r="AS2835" i="1"/>
  <c r="AT2835" i="1"/>
  <c r="AS2836" i="1"/>
  <c r="AT2836" i="1"/>
  <c r="AS2837" i="1"/>
  <c r="AT2837" i="1"/>
  <c r="AS2838" i="1"/>
  <c r="AT2838" i="1"/>
  <c r="AS2839" i="1"/>
  <c r="AT2839" i="1"/>
  <c r="AS2840" i="1"/>
  <c r="AT2840" i="1"/>
  <c r="AS2841" i="1"/>
  <c r="AT2841" i="1"/>
  <c r="AS2842" i="1"/>
  <c r="AT2842" i="1"/>
  <c r="AS2843" i="1"/>
  <c r="AT2843" i="1"/>
  <c r="AS2844" i="1"/>
  <c r="AT2844" i="1"/>
  <c r="AS2845" i="1"/>
  <c r="AT2845" i="1"/>
  <c r="AS2846" i="1"/>
  <c r="AT2846" i="1"/>
  <c r="AS2847" i="1"/>
  <c r="AT2847" i="1"/>
  <c r="AS2848" i="1"/>
  <c r="AT2848" i="1"/>
  <c r="AS2849" i="1"/>
  <c r="AT2849" i="1"/>
  <c r="AS2850" i="1"/>
  <c r="AT2850" i="1"/>
  <c r="AS2851" i="1"/>
  <c r="AT2851" i="1"/>
  <c r="AS2852" i="1"/>
  <c r="AT2852" i="1"/>
  <c r="AS2853" i="1"/>
  <c r="AT2853" i="1"/>
  <c r="AS2854" i="1"/>
  <c r="AT2854" i="1"/>
  <c r="AS2855" i="1"/>
  <c r="AT2855" i="1"/>
  <c r="AS2856" i="1"/>
  <c r="AT2856" i="1"/>
  <c r="AS2857" i="1"/>
  <c r="AT2857" i="1"/>
  <c r="AS2858" i="1"/>
  <c r="AT2858" i="1"/>
  <c r="AS2859" i="1"/>
  <c r="AT2859" i="1"/>
  <c r="AS2860" i="1"/>
  <c r="AT2860" i="1"/>
  <c r="AS2861" i="1"/>
  <c r="AT2861" i="1"/>
  <c r="AS2862" i="1"/>
  <c r="AT2862" i="1"/>
  <c r="AS2863" i="1"/>
  <c r="AT2863" i="1"/>
  <c r="AS2864" i="1"/>
  <c r="AT2864" i="1"/>
  <c r="AS2865" i="1"/>
  <c r="AT2865" i="1"/>
  <c r="AS2866" i="1"/>
  <c r="AT2866" i="1"/>
  <c r="AS2867" i="1"/>
  <c r="AT2867" i="1"/>
  <c r="AS2868" i="1"/>
  <c r="AT2868" i="1"/>
  <c r="AS2869" i="1"/>
  <c r="AT2869" i="1"/>
  <c r="AS2870" i="1"/>
  <c r="AT2870" i="1"/>
  <c r="AS2871" i="1"/>
  <c r="AT2871" i="1"/>
  <c r="AS2872" i="1"/>
  <c r="AT2872" i="1"/>
  <c r="AS2873" i="1"/>
  <c r="AT2873" i="1"/>
  <c r="AS2874" i="1"/>
  <c r="AT2874" i="1"/>
  <c r="AS2875" i="1"/>
  <c r="AT2875" i="1"/>
  <c r="AS2876" i="1"/>
  <c r="AT2876" i="1"/>
  <c r="AS2877" i="1"/>
  <c r="AT2877" i="1"/>
  <c r="AS2878" i="1"/>
  <c r="AT2878" i="1"/>
  <c r="AS2879" i="1"/>
  <c r="AT2879" i="1"/>
  <c r="AS2880" i="1"/>
  <c r="AT2880" i="1"/>
  <c r="AS2881" i="1"/>
  <c r="AT2881" i="1"/>
  <c r="AS2882" i="1"/>
  <c r="AT2882" i="1"/>
  <c r="AS2883" i="1"/>
  <c r="AT2883" i="1"/>
  <c r="AS2884" i="1"/>
  <c r="AT2884" i="1"/>
  <c r="AS2885" i="1"/>
  <c r="AT2885" i="1"/>
  <c r="AS2886" i="1"/>
  <c r="AT2886" i="1"/>
  <c r="AS2887" i="1"/>
  <c r="AT2887" i="1"/>
  <c r="AS2888" i="1"/>
  <c r="AT2888" i="1"/>
  <c r="AS2889" i="1"/>
  <c r="AT2889" i="1"/>
  <c r="AS2890" i="1"/>
  <c r="AT2890" i="1"/>
  <c r="AS2891" i="1"/>
  <c r="AT2891" i="1"/>
  <c r="AS2892" i="1"/>
  <c r="AT2892" i="1"/>
  <c r="AS2893" i="1"/>
  <c r="AT2893" i="1"/>
  <c r="AS2894" i="1"/>
  <c r="AT2894" i="1"/>
  <c r="AS2895" i="1"/>
  <c r="AT2895" i="1"/>
  <c r="AS2896" i="1"/>
  <c r="AT2896" i="1"/>
  <c r="AS2897" i="1"/>
  <c r="AT2897" i="1"/>
  <c r="AS2898" i="1"/>
  <c r="AT2898" i="1"/>
  <c r="AS2899" i="1"/>
  <c r="AT2899" i="1"/>
  <c r="AS2900" i="1"/>
  <c r="AT2900" i="1"/>
  <c r="AS2901" i="1"/>
  <c r="AT2901" i="1"/>
  <c r="AS2902" i="1"/>
  <c r="AT2902" i="1"/>
  <c r="AS2903" i="1"/>
  <c r="AT2903" i="1"/>
  <c r="AS2904" i="1"/>
  <c r="AT2904" i="1"/>
  <c r="AS2905" i="1"/>
  <c r="AT2905" i="1"/>
  <c r="AS2906" i="1"/>
  <c r="AT2906" i="1"/>
  <c r="AS2907" i="1"/>
  <c r="AT2907" i="1"/>
  <c r="AS2908" i="1"/>
  <c r="AT2908" i="1"/>
  <c r="AS2909" i="1"/>
  <c r="AT2909" i="1"/>
  <c r="AS2910" i="1"/>
  <c r="AT2910" i="1"/>
  <c r="AS2911" i="1"/>
  <c r="AT2911" i="1"/>
  <c r="AS2912" i="1"/>
  <c r="AT2912" i="1"/>
  <c r="AS2913" i="1"/>
  <c r="AT2913" i="1"/>
  <c r="AS2914" i="1"/>
  <c r="AT2914" i="1"/>
  <c r="AS2915" i="1"/>
  <c r="AT2915" i="1"/>
  <c r="AS2916" i="1"/>
  <c r="AT2916" i="1"/>
  <c r="AS2917" i="1"/>
  <c r="AT2917" i="1"/>
  <c r="AS2918" i="1"/>
  <c r="AT2918" i="1"/>
  <c r="AS2919" i="1"/>
  <c r="AT2919" i="1"/>
  <c r="AS2920" i="1"/>
  <c r="AT2920" i="1"/>
  <c r="AS2921" i="1"/>
  <c r="AT2921" i="1"/>
  <c r="AS2922" i="1"/>
  <c r="AT2922" i="1"/>
  <c r="AS2923" i="1"/>
  <c r="AT2923" i="1"/>
  <c r="AS2924" i="1"/>
  <c r="AT2924" i="1"/>
  <c r="AS2925" i="1"/>
  <c r="AT2925" i="1"/>
  <c r="AS2926" i="1"/>
  <c r="AT2926" i="1"/>
  <c r="AS2927" i="1"/>
  <c r="AT2927" i="1"/>
  <c r="AS2928" i="1"/>
  <c r="AT2928" i="1"/>
  <c r="AS2929" i="1"/>
  <c r="AT2929" i="1"/>
  <c r="AS2930" i="1"/>
  <c r="AT2930" i="1"/>
  <c r="AS2931" i="1"/>
  <c r="AT2931" i="1"/>
  <c r="AS2932" i="1"/>
  <c r="AT2932" i="1"/>
  <c r="AS2933" i="1"/>
  <c r="AT2933" i="1"/>
  <c r="AS2934" i="1"/>
  <c r="AT2934" i="1"/>
  <c r="AS2935" i="1"/>
  <c r="AT2935" i="1"/>
  <c r="AS2936" i="1"/>
  <c r="AT2936" i="1"/>
  <c r="AS2937" i="1"/>
  <c r="AT2937" i="1"/>
  <c r="AS2938" i="1"/>
  <c r="AT2938" i="1"/>
  <c r="AS2939" i="1"/>
  <c r="AT2939" i="1"/>
  <c r="AS2940" i="1"/>
  <c r="AT2940" i="1"/>
  <c r="AS2941" i="1"/>
  <c r="AT2941" i="1"/>
  <c r="AS2942" i="1"/>
  <c r="AT2942" i="1"/>
  <c r="AS2943" i="1"/>
  <c r="AT2943" i="1"/>
  <c r="AS2944" i="1"/>
  <c r="AT2944" i="1"/>
  <c r="AS2945" i="1"/>
  <c r="AT2945" i="1"/>
  <c r="AS2946" i="1"/>
  <c r="AT2946" i="1"/>
  <c r="AS2947" i="1"/>
  <c r="AT2947" i="1"/>
  <c r="AS2948" i="1"/>
  <c r="AT2948" i="1"/>
  <c r="AS2949" i="1"/>
  <c r="AT2949" i="1"/>
  <c r="AS2950" i="1"/>
  <c r="AT2950" i="1"/>
  <c r="AS2951" i="1"/>
  <c r="AT2951" i="1"/>
  <c r="AS2952" i="1"/>
  <c r="AT2952" i="1"/>
  <c r="AS2953" i="1"/>
  <c r="AT2953" i="1"/>
  <c r="AS2954" i="1"/>
  <c r="AT2954" i="1"/>
  <c r="AS2955" i="1"/>
  <c r="AT2955" i="1"/>
  <c r="AS2956" i="1"/>
  <c r="AT2956" i="1"/>
  <c r="AS2957" i="1"/>
  <c r="AT2957" i="1"/>
  <c r="AS2958" i="1"/>
  <c r="AT2958" i="1"/>
  <c r="AS2959" i="1"/>
  <c r="AT2959" i="1"/>
  <c r="AS2960" i="1"/>
  <c r="AT2960" i="1"/>
  <c r="AS2961" i="1"/>
  <c r="AT2961" i="1"/>
  <c r="AS2962" i="1"/>
  <c r="AT2962" i="1"/>
  <c r="AS2963" i="1"/>
  <c r="AT2963" i="1"/>
  <c r="AS2964" i="1"/>
  <c r="AT2964" i="1"/>
  <c r="AS2965" i="1"/>
  <c r="AT2965" i="1"/>
  <c r="AS2966" i="1"/>
  <c r="AT2966" i="1"/>
  <c r="AS2967" i="1"/>
  <c r="AT2967" i="1"/>
  <c r="AS2968" i="1"/>
  <c r="AT2968" i="1"/>
  <c r="AS2969" i="1"/>
  <c r="AT2969" i="1"/>
  <c r="AS2970" i="1"/>
  <c r="AT2970" i="1"/>
  <c r="AS2971" i="1"/>
  <c r="AT2971" i="1"/>
  <c r="AS2972" i="1"/>
  <c r="AT2972" i="1"/>
  <c r="AS2973" i="1"/>
  <c r="AT2973" i="1"/>
  <c r="AS2974" i="1"/>
  <c r="AT2974" i="1"/>
  <c r="AS2975" i="1"/>
  <c r="AT2975" i="1"/>
  <c r="AS2976" i="1"/>
  <c r="AT2976" i="1"/>
  <c r="AS2977" i="1"/>
  <c r="AT2977" i="1"/>
  <c r="AS2978" i="1"/>
  <c r="AT2978" i="1"/>
  <c r="AS2979" i="1"/>
  <c r="AT2979" i="1"/>
  <c r="AS2980" i="1"/>
  <c r="AT2980" i="1"/>
  <c r="AS2981" i="1"/>
  <c r="AT2981" i="1"/>
  <c r="AS2982" i="1"/>
  <c r="AT2982" i="1"/>
  <c r="AS2983" i="1"/>
  <c r="AT2983" i="1"/>
  <c r="AS2984" i="1"/>
  <c r="AT2984" i="1"/>
  <c r="AS2985" i="1"/>
  <c r="AT2985" i="1"/>
  <c r="AS2986" i="1"/>
  <c r="AT2986" i="1"/>
  <c r="AS2987" i="1"/>
  <c r="AT2987" i="1"/>
  <c r="AS2988" i="1"/>
  <c r="AT2988" i="1"/>
  <c r="AS2989" i="1"/>
  <c r="AT2989" i="1"/>
  <c r="AS2990" i="1"/>
  <c r="AT2990" i="1"/>
  <c r="AS2991" i="1"/>
  <c r="AT2991" i="1"/>
  <c r="AS2992" i="1"/>
  <c r="AT2992" i="1"/>
  <c r="AS2993" i="1"/>
  <c r="AT2993" i="1"/>
  <c r="AS2994" i="1"/>
  <c r="AT2994" i="1"/>
  <c r="AS2995" i="1"/>
  <c r="AT2995" i="1"/>
  <c r="AS2996" i="1"/>
  <c r="AT2996" i="1"/>
  <c r="AS2997" i="1"/>
  <c r="AT2997" i="1"/>
  <c r="AS2998" i="1"/>
  <c r="AT2998" i="1"/>
  <c r="AS2999" i="1"/>
  <c r="AT2999" i="1"/>
  <c r="AS3000" i="1"/>
  <c r="AT3000" i="1"/>
  <c r="AS3001" i="1"/>
  <c r="AT3001" i="1"/>
  <c r="AS3002" i="1"/>
  <c r="AT3002" i="1"/>
  <c r="AS3003" i="1"/>
  <c r="AT3003" i="1"/>
  <c r="AS3004" i="1"/>
  <c r="AT3004" i="1"/>
  <c r="AS3005" i="1"/>
  <c r="AT3005" i="1"/>
  <c r="AS3006" i="1"/>
  <c r="AT3006" i="1"/>
  <c r="AS3007" i="1"/>
  <c r="AT3007" i="1"/>
  <c r="AS3008" i="1"/>
  <c r="AT3008" i="1"/>
  <c r="AS3009" i="1"/>
  <c r="AT3009" i="1"/>
  <c r="AS3010" i="1"/>
  <c r="AT3010" i="1"/>
  <c r="AS3011" i="1"/>
  <c r="AT3011" i="1"/>
  <c r="AS3012" i="1"/>
  <c r="AT3012" i="1"/>
  <c r="AS3013" i="1"/>
  <c r="AT3013" i="1"/>
  <c r="AS3014" i="1"/>
  <c r="AT3014" i="1"/>
  <c r="AS3015" i="1"/>
  <c r="AT3015" i="1"/>
  <c r="AS3016" i="1"/>
  <c r="AT3016" i="1"/>
  <c r="AS3017" i="1"/>
  <c r="AT3017" i="1"/>
  <c r="AS3018" i="1"/>
  <c r="AT3018" i="1"/>
  <c r="AS3019" i="1"/>
  <c r="AT3019" i="1"/>
  <c r="AS3020" i="1"/>
  <c r="AT3020" i="1"/>
  <c r="AS3021" i="1"/>
  <c r="AT3021" i="1"/>
  <c r="AS3022" i="1"/>
  <c r="AT3022" i="1"/>
  <c r="AS3023" i="1"/>
  <c r="AT3023" i="1"/>
  <c r="AS3024" i="1"/>
  <c r="AT3024" i="1"/>
  <c r="AS3025" i="1"/>
  <c r="AT3025" i="1"/>
  <c r="AS3026" i="1"/>
  <c r="AT3026" i="1"/>
  <c r="AS3027" i="1"/>
  <c r="AT3027" i="1"/>
  <c r="AS3028" i="1"/>
  <c r="AT3028" i="1"/>
  <c r="AS3029" i="1"/>
  <c r="AT3029" i="1"/>
  <c r="AS3030" i="1"/>
  <c r="AT3030" i="1"/>
  <c r="AS3031" i="1"/>
  <c r="AT3031" i="1"/>
  <c r="AS3032" i="1"/>
  <c r="AT3032" i="1"/>
  <c r="AS3033" i="1"/>
  <c r="AT3033" i="1"/>
  <c r="AS3034" i="1"/>
  <c r="AT3034" i="1"/>
  <c r="AS3035" i="1"/>
  <c r="AT3035" i="1"/>
  <c r="AS3036" i="1"/>
  <c r="AT3036" i="1"/>
  <c r="AS3037" i="1"/>
  <c r="AT3037" i="1"/>
  <c r="AS3038" i="1"/>
  <c r="AT3038" i="1"/>
  <c r="AS3039" i="1"/>
  <c r="AT3039" i="1"/>
  <c r="AS3040" i="1"/>
  <c r="AT3040" i="1"/>
  <c r="AS3041" i="1"/>
  <c r="AT3041" i="1"/>
  <c r="AS3042" i="1"/>
  <c r="AT3042" i="1"/>
  <c r="AS3043" i="1"/>
  <c r="AT3043" i="1"/>
  <c r="AS3044" i="1"/>
  <c r="AT3044" i="1"/>
  <c r="AS3045" i="1"/>
  <c r="AT3045" i="1"/>
  <c r="AS3046" i="1"/>
  <c r="AT3046" i="1"/>
  <c r="AS3047" i="1"/>
  <c r="AT3047" i="1"/>
  <c r="AS3048" i="1"/>
  <c r="AT3048" i="1"/>
  <c r="AS3049" i="1"/>
  <c r="AT3049" i="1"/>
  <c r="AS3050" i="1"/>
  <c r="AT3050" i="1"/>
  <c r="AS3051" i="1"/>
  <c r="AT3051" i="1"/>
  <c r="AS3052" i="1"/>
  <c r="AT3052" i="1"/>
  <c r="AS3053" i="1"/>
  <c r="AT3053" i="1"/>
  <c r="AS3054" i="1"/>
  <c r="AT3054" i="1"/>
  <c r="AS3055" i="1"/>
  <c r="AT3055" i="1"/>
  <c r="AS3056" i="1"/>
  <c r="AT3056" i="1"/>
  <c r="AS3057" i="1"/>
  <c r="AT3057" i="1"/>
  <c r="AS3058" i="1"/>
  <c r="AT3058" i="1"/>
  <c r="AS3059" i="1"/>
  <c r="AT3059" i="1"/>
  <c r="AS3060" i="1"/>
  <c r="AT3060" i="1"/>
  <c r="AS3061" i="1"/>
  <c r="AT3061" i="1"/>
  <c r="AS3062" i="1"/>
  <c r="AT3062" i="1"/>
  <c r="AS3063" i="1"/>
  <c r="AT3063" i="1"/>
  <c r="AS3064" i="1"/>
  <c r="AT3064" i="1"/>
  <c r="AS3065" i="1"/>
  <c r="AT3065" i="1"/>
  <c r="AS3066" i="1"/>
  <c r="AT3066" i="1"/>
  <c r="AS3067" i="1"/>
  <c r="AT3067" i="1"/>
  <c r="AS3068" i="1"/>
  <c r="AT3068" i="1"/>
  <c r="AS3069" i="1"/>
  <c r="AT3069" i="1"/>
  <c r="AS3070" i="1"/>
  <c r="AT3070" i="1"/>
  <c r="AS3071" i="1"/>
  <c r="AT3071" i="1"/>
  <c r="AS3072" i="1"/>
  <c r="AT3072" i="1"/>
  <c r="AS3073" i="1"/>
  <c r="AT3073" i="1"/>
  <c r="AS3074" i="1"/>
  <c r="AT3074" i="1"/>
  <c r="AS3075" i="1"/>
  <c r="AT3075" i="1"/>
  <c r="AS3076" i="1"/>
  <c r="AT3076" i="1"/>
  <c r="AS3077" i="1"/>
  <c r="AT3077" i="1"/>
  <c r="AS3078" i="1"/>
  <c r="AT3078" i="1"/>
  <c r="AS3079" i="1"/>
  <c r="AT3079" i="1"/>
  <c r="AS3080" i="1"/>
  <c r="AT3080" i="1"/>
  <c r="AS3081" i="1"/>
  <c r="AT3081" i="1"/>
  <c r="AS3082" i="1"/>
  <c r="AT3082" i="1"/>
  <c r="AS3083" i="1"/>
  <c r="AT3083" i="1"/>
  <c r="AS3084" i="1"/>
  <c r="AT3084" i="1"/>
  <c r="AS3085" i="1"/>
  <c r="AT3085" i="1"/>
  <c r="AS3086" i="1"/>
  <c r="AT3086" i="1"/>
  <c r="AS3087" i="1"/>
  <c r="AT3087" i="1"/>
  <c r="AS3088" i="1"/>
  <c r="AT3088" i="1"/>
  <c r="AS3089" i="1"/>
  <c r="AT3089" i="1"/>
  <c r="AS3090" i="1"/>
  <c r="AT3090" i="1"/>
  <c r="AS3091" i="1"/>
  <c r="AT3091" i="1"/>
  <c r="AS3092" i="1"/>
  <c r="AT3092" i="1"/>
  <c r="AS3093" i="1"/>
  <c r="AT3093" i="1"/>
  <c r="AS3094" i="1"/>
  <c r="AT3094" i="1"/>
  <c r="AS3095" i="1"/>
  <c r="AT3095" i="1"/>
  <c r="AS3096" i="1"/>
  <c r="AT3096" i="1"/>
  <c r="AS3097" i="1"/>
  <c r="AT3097" i="1"/>
  <c r="AS3098" i="1"/>
  <c r="AT3098" i="1"/>
  <c r="AS3099" i="1"/>
  <c r="AT3099" i="1"/>
  <c r="AS3100" i="1"/>
  <c r="AT3100" i="1"/>
  <c r="AS3101" i="1"/>
  <c r="AT3101" i="1"/>
  <c r="AS3102" i="1"/>
  <c r="AT3102" i="1"/>
  <c r="AS3103" i="1"/>
  <c r="AT3103" i="1"/>
  <c r="AS3104" i="1"/>
  <c r="AT3104" i="1"/>
  <c r="AS3105" i="1"/>
  <c r="AT3105" i="1"/>
  <c r="AS3106" i="1"/>
  <c r="AT3106" i="1"/>
  <c r="AS3107" i="1"/>
  <c r="AT3107" i="1"/>
  <c r="AS3108" i="1"/>
  <c r="AT3108" i="1"/>
  <c r="AS3109" i="1"/>
  <c r="AT3109" i="1"/>
  <c r="AS3110" i="1"/>
  <c r="AT3110" i="1"/>
  <c r="AS3111" i="1"/>
  <c r="AT3111" i="1"/>
  <c r="AS3112" i="1"/>
  <c r="AT3112" i="1"/>
  <c r="AS3113" i="1"/>
  <c r="AT3113" i="1"/>
  <c r="AS3114" i="1"/>
  <c r="AT3114" i="1"/>
  <c r="AS3115" i="1"/>
  <c r="AT3115" i="1"/>
  <c r="AS3116" i="1"/>
  <c r="AT3116" i="1"/>
  <c r="AS3117" i="1"/>
  <c r="AT3117" i="1"/>
  <c r="AS3118" i="1"/>
  <c r="AT3118" i="1"/>
  <c r="AS3119" i="1"/>
  <c r="AT3119" i="1"/>
  <c r="AS3120" i="1"/>
  <c r="AT3120" i="1"/>
  <c r="AS3121" i="1"/>
  <c r="AT3121" i="1"/>
  <c r="AS3122" i="1"/>
  <c r="AT3122" i="1"/>
  <c r="AS3123" i="1"/>
  <c r="AT3123" i="1"/>
  <c r="AS3124" i="1"/>
  <c r="AT3124" i="1"/>
  <c r="AS3125" i="1"/>
  <c r="AT3125" i="1"/>
  <c r="AS3126" i="1"/>
  <c r="AT3126" i="1"/>
  <c r="AS3127" i="1"/>
  <c r="AT3127" i="1"/>
  <c r="AS3128" i="1"/>
  <c r="AT3128" i="1"/>
  <c r="AS3129" i="1"/>
  <c r="AT3129" i="1"/>
  <c r="AS3130" i="1"/>
  <c r="AT3130" i="1"/>
  <c r="AS3131" i="1"/>
  <c r="AT3131" i="1"/>
  <c r="AS3132" i="1"/>
  <c r="AT3132" i="1"/>
  <c r="AS3133" i="1"/>
  <c r="AT3133" i="1"/>
  <c r="AS3134" i="1"/>
  <c r="AT3134" i="1"/>
  <c r="AS3135" i="1"/>
  <c r="AT3135" i="1"/>
  <c r="AS3136" i="1"/>
  <c r="AT3136" i="1"/>
  <c r="AS3137" i="1"/>
  <c r="AT3137" i="1"/>
  <c r="AS3138" i="1"/>
  <c r="AT3138" i="1"/>
  <c r="AS3139" i="1"/>
  <c r="AT3139" i="1"/>
  <c r="AS3140" i="1"/>
  <c r="AT3140" i="1"/>
  <c r="AS3141" i="1"/>
  <c r="AT3141" i="1"/>
  <c r="AS3142" i="1"/>
  <c r="AT3142" i="1"/>
  <c r="AS3143" i="1"/>
  <c r="AT3143" i="1"/>
  <c r="AS3144" i="1"/>
  <c r="AT3144" i="1"/>
  <c r="AS3145" i="1"/>
  <c r="AT3145" i="1"/>
  <c r="AS3146" i="1"/>
  <c r="AT3146" i="1"/>
  <c r="AS3147" i="1"/>
  <c r="AT3147" i="1"/>
  <c r="AS3148" i="1"/>
  <c r="AT3148" i="1"/>
  <c r="AS3149" i="1"/>
  <c r="AT3149" i="1"/>
  <c r="AS3150" i="1"/>
  <c r="AT3150" i="1"/>
  <c r="AS3151" i="1"/>
  <c r="AT3151" i="1"/>
  <c r="AS3152" i="1"/>
  <c r="AT3152" i="1"/>
  <c r="AS3153" i="1"/>
  <c r="AT3153" i="1"/>
  <c r="AS3154" i="1"/>
  <c r="AT3154" i="1"/>
  <c r="AS3155" i="1"/>
  <c r="AT3155" i="1"/>
  <c r="AS3156" i="1"/>
  <c r="AT3156" i="1"/>
  <c r="AS3157" i="1"/>
  <c r="AT3157" i="1"/>
  <c r="AS3158" i="1"/>
  <c r="AT3158" i="1"/>
  <c r="AS3159" i="1"/>
  <c r="AT3159" i="1"/>
  <c r="AS3160" i="1"/>
  <c r="AT3160" i="1"/>
  <c r="AS3161" i="1"/>
  <c r="AT3161" i="1"/>
  <c r="AS3162" i="1"/>
  <c r="AT3162" i="1"/>
  <c r="AS3163" i="1"/>
  <c r="AT3163" i="1"/>
  <c r="AS3164" i="1"/>
  <c r="AT3164" i="1"/>
  <c r="AS3165" i="1"/>
  <c r="AT3165" i="1"/>
  <c r="AS3166" i="1"/>
  <c r="AT3166" i="1"/>
  <c r="AS3167" i="1"/>
  <c r="AT3167" i="1"/>
  <c r="AS3168" i="1"/>
  <c r="AT3168" i="1"/>
  <c r="AS3169" i="1"/>
  <c r="AT3169" i="1"/>
  <c r="AS3170" i="1"/>
  <c r="AT3170" i="1"/>
  <c r="AS3171" i="1"/>
  <c r="AT3171" i="1"/>
  <c r="AS3172" i="1"/>
  <c r="AT3172" i="1"/>
  <c r="AS3173" i="1"/>
  <c r="AT3173" i="1"/>
  <c r="AS3174" i="1"/>
  <c r="AT3174" i="1"/>
  <c r="AS3175" i="1"/>
  <c r="AT3175" i="1"/>
  <c r="AS3176" i="1"/>
  <c r="AT3176" i="1"/>
  <c r="AS3177" i="1"/>
  <c r="AT3177" i="1"/>
  <c r="AS3178" i="1"/>
  <c r="AT3178" i="1"/>
  <c r="AS3179" i="1"/>
  <c r="AT3179" i="1"/>
  <c r="AS3180" i="1"/>
  <c r="AT3180" i="1"/>
  <c r="AS3181" i="1"/>
  <c r="AT3181" i="1"/>
  <c r="AS3182" i="1"/>
  <c r="AT3182" i="1"/>
  <c r="AS3183" i="1"/>
  <c r="AT3183" i="1"/>
  <c r="AS3184" i="1"/>
  <c r="AT3184" i="1"/>
  <c r="AS3185" i="1"/>
  <c r="AT3185" i="1"/>
  <c r="AS3186" i="1"/>
  <c r="AT3186" i="1"/>
  <c r="AS3187" i="1"/>
  <c r="AT3187" i="1"/>
  <c r="AS3188" i="1"/>
  <c r="AT3188" i="1"/>
  <c r="AS3189" i="1"/>
  <c r="AT3189" i="1"/>
  <c r="AS3190" i="1"/>
  <c r="AT3190" i="1"/>
  <c r="AS3191" i="1"/>
  <c r="AT3191" i="1"/>
  <c r="AS3192" i="1"/>
  <c r="AT3192" i="1"/>
  <c r="AS3193" i="1"/>
  <c r="AT3193" i="1"/>
  <c r="AS3194" i="1"/>
  <c r="AT3194" i="1"/>
  <c r="AS3195" i="1"/>
  <c r="AT3195" i="1"/>
  <c r="AS3196" i="1"/>
  <c r="AT3196" i="1"/>
  <c r="AS3197" i="1"/>
  <c r="AT3197" i="1"/>
  <c r="AS3198" i="1"/>
  <c r="AT3198" i="1"/>
  <c r="AS3199" i="1"/>
  <c r="AT3199" i="1"/>
  <c r="AS3200" i="1"/>
  <c r="AT3200" i="1"/>
  <c r="AS3201" i="1"/>
  <c r="AT3201" i="1"/>
  <c r="AS3202" i="1"/>
  <c r="AT3202" i="1"/>
  <c r="AS3203" i="1"/>
  <c r="AT3203" i="1"/>
  <c r="AS3204" i="1"/>
  <c r="AT3204" i="1"/>
  <c r="AS3205" i="1"/>
  <c r="AT3205" i="1"/>
  <c r="AS3206" i="1"/>
  <c r="AT3206" i="1"/>
  <c r="AS3207" i="1"/>
  <c r="AT3207" i="1"/>
  <c r="AS3208" i="1"/>
  <c r="AT3208" i="1"/>
  <c r="AS3209" i="1"/>
  <c r="AT3209" i="1"/>
  <c r="AS3210" i="1"/>
  <c r="AT3210" i="1"/>
  <c r="AS3211" i="1"/>
  <c r="AT3211" i="1"/>
  <c r="AS3212" i="1"/>
  <c r="AT3212" i="1"/>
  <c r="AS3213" i="1"/>
  <c r="AT3213" i="1"/>
  <c r="AS3214" i="1"/>
  <c r="AT3214" i="1"/>
  <c r="AS3215" i="1"/>
  <c r="AT3215" i="1"/>
  <c r="AS3216" i="1"/>
  <c r="AT3216" i="1"/>
  <c r="AS3217" i="1"/>
  <c r="AT3217" i="1"/>
  <c r="AS3218" i="1"/>
  <c r="AT3218" i="1"/>
  <c r="AS3219" i="1"/>
  <c r="AT3219" i="1"/>
  <c r="AS3220" i="1"/>
  <c r="AT3220" i="1"/>
  <c r="AS3221" i="1"/>
  <c r="AT3221" i="1"/>
  <c r="AS3222" i="1"/>
  <c r="AT3222" i="1"/>
  <c r="AS3223" i="1"/>
  <c r="AT3223" i="1"/>
  <c r="AS3224" i="1"/>
  <c r="AT3224" i="1"/>
  <c r="AS3225" i="1"/>
  <c r="AT3225" i="1"/>
  <c r="AS3226" i="1"/>
  <c r="AT3226" i="1"/>
  <c r="AS3227" i="1"/>
  <c r="AT3227" i="1"/>
  <c r="AS3228" i="1"/>
  <c r="AT3228" i="1"/>
  <c r="AS3229" i="1"/>
  <c r="AT3229" i="1"/>
  <c r="AS3230" i="1"/>
  <c r="AT3230" i="1"/>
  <c r="AS3231" i="1"/>
  <c r="AT3231" i="1"/>
  <c r="AS3232" i="1"/>
  <c r="AT3232" i="1"/>
  <c r="AS3233" i="1"/>
  <c r="AT3233" i="1"/>
  <c r="AS3234" i="1"/>
  <c r="AT3234" i="1"/>
  <c r="AS3235" i="1"/>
  <c r="AT3235" i="1"/>
  <c r="AS3236" i="1"/>
  <c r="AT3236" i="1"/>
  <c r="AS3237" i="1"/>
  <c r="AT3237" i="1"/>
  <c r="AS3238" i="1"/>
  <c r="AT3238" i="1"/>
  <c r="AS3239" i="1"/>
  <c r="AT3239" i="1"/>
  <c r="AS3240" i="1"/>
  <c r="AT3240" i="1"/>
  <c r="AS3241" i="1"/>
  <c r="AT3241" i="1"/>
  <c r="AS3242" i="1"/>
  <c r="AT3242" i="1"/>
  <c r="AS3243" i="1"/>
  <c r="AT3243" i="1"/>
  <c r="AS3244" i="1"/>
  <c r="AT3244" i="1"/>
  <c r="AS3245" i="1"/>
  <c r="AT3245" i="1"/>
  <c r="AS3246" i="1"/>
  <c r="AT3246" i="1"/>
  <c r="AS3247" i="1"/>
  <c r="AT3247" i="1"/>
  <c r="AS3248" i="1"/>
  <c r="AT3248" i="1"/>
  <c r="AS3249" i="1"/>
  <c r="AT3249" i="1"/>
  <c r="AS3250" i="1"/>
  <c r="AT3250" i="1"/>
  <c r="AS3251" i="1"/>
  <c r="AT3251" i="1"/>
  <c r="AS3252" i="1"/>
  <c r="AT3252" i="1"/>
  <c r="AS3253" i="1"/>
  <c r="AT3253" i="1"/>
  <c r="AS3254" i="1"/>
  <c r="AT3254" i="1"/>
  <c r="AS3255" i="1"/>
  <c r="AT3255" i="1"/>
  <c r="AS3256" i="1"/>
  <c r="AT3256" i="1"/>
  <c r="AS3257" i="1"/>
  <c r="AT3257" i="1"/>
  <c r="AS3258" i="1"/>
  <c r="AT3258" i="1"/>
  <c r="AS3259" i="1"/>
  <c r="AT3259" i="1"/>
  <c r="AS3260" i="1"/>
  <c r="AT3260" i="1"/>
  <c r="AS3261" i="1"/>
  <c r="AT3261" i="1"/>
  <c r="AS3262" i="1"/>
  <c r="AT3262" i="1"/>
  <c r="AS3263" i="1"/>
  <c r="AT3263" i="1"/>
  <c r="AS3264" i="1"/>
  <c r="AT3264" i="1"/>
  <c r="AS3265" i="1"/>
  <c r="AT3265" i="1"/>
  <c r="AS3266" i="1"/>
  <c r="AT3266" i="1"/>
  <c r="AS3267" i="1"/>
  <c r="AT3267" i="1"/>
  <c r="AS3268" i="1"/>
  <c r="AT3268" i="1"/>
  <c r="AS3269" i="1"/>
  <c r="AT3269" i="1"/>
  <c r="AS3270" i="1"/>
  <c r="AT3270" i="1"/>
  <c r="AS3271" i="1"/>
  <c r="AT3271" i="1"/>
  <c r="AS3272" i="1"/>
  <c r="AT3272" i="1"/>
  <c r="AS3273" i="1"/>
  <c r="AT3273" i="1"/>
  <c r="AS3274" i="1"/>
  <c r="AT3274" i="1"/>
  <c r="AS3275" i="1"/>
  <c r="AT3275" i="1"/>
  <c r="AS3276" i="1"/>
  <c r="AT3276" i="1"/>
  <c r="AS3277" i="1"/>
  <c r="AT3277" i="1"/>
  <c r="AS3278" i="1"/>
  <c r="AT3278" i="1"/>
  <c r="AS3279" i="1"/>
  <c r="AT3279" i="1"/>
  <c r="AS3280" i="1"/>
  <c r="AT3280" i="1"/>
  <c r="AS3281" i="1"/>
  <c r="AT3281" i="1"/>
  <c r="AS3282" i="1"/>
  <c r="AT3282" i="1"/>
  <c r="AS3283" i="1"/>
  <c r="AT3283" i="1"/>
  <c r="AS3284" i="1"/>
  <c r="AT3284" i="1"/>
  <c r="AS3285" i="1"/>
  <c r="AT3285" i="1"/>
  <c r="AS3286" i="1"/>
  <c r="AT3286" i="1"/>
  <c r="AS3287" i="1"/>
  <c r="AT3287" i="1"/>
  <c r="AS3288" i="1"/>
  <c r="AT3288" i="1"/>
  <c r="AS3289" i="1"/>
  <c r="AT3289" i="1"/>
  <c r="AS3290" i="1"/>
  <c r="AT3290" i="1"/>
  <c r="AS3291" i="1"/>
  <c r="AT3291" i="1"/>
  <c r="AS3292" i="1"/>
  <c r="AT3292" i="1"/>
  <c r="AS3293" i="1"/>
  <c r="AT3293" i="1"/>
  <c r="AS3294" i="1"/>
  <c r="AT3294" i="1"/>
  <c r="AS3295" i="1"/>
  <c r="AT3295" i="1"/>
  <c r="AS3296" i="1"/>
  <c r="AT3296" i="1"/>
  <c r="AS3297" i="1"/>
  <c r="AT3297" i="1"/>
  <c r="AS3298" i="1"/>
  <c r="AT3298" i="1"/>
  <c r="AS3299" i="1"/>
  <c r="AT3299" i="1"/>
  <c r="AS3300" i="1"/>
  <c r="AT3300" i="1"/>
  <c r="AS3301" i="1"/>
  <c r="AT3301" i="1"/>
  <c r="AS3302" i="1"/>
  <c r="AT3302" i="1"/>
  <c r="AS3303" i="1"/>
  <c r="AT3303" i="1"/>
  <c r="AS3304" i="1"/>
  <c r="AT3304" i="1"/>
  <c r="AS3305" i="1"/>
  <c r="AT3305" i="1"/>
  <c r="AS3306" i="1"/>
  <c r="AT3306" i="1"/>
  <c r="AS3307" i="1"/>
  <c r="AT3307" i="1"/>
  <c r="AS3308" i="1"/>
  <c r="AT3308" i="1"/>
  <c r="AS3309" i="1"/>
  <c r="AT3309" i="1"/>
  <c r="AS3310" i="1"/>
  <c r="AT3310" i="1"/>
  <c r="AS3311" i="1"/>
  <c r="AT3311" i="1"/>
  <c r="AS3312" i="1"/>
  <c r="AT3312" i="1"/>
  <c r="AS3313" i="1"/>
  <c r="AT3313" i="1"/>
  <c r="AS3314" i="1"/>
  <c r="AT3314" i="1"/>
  <c r="AS3315" i="1"/>
  <c r="AT3315" i="1"/>
  <c r="AS3316" i="1"/>
  <c r="AT3316" i="1"/>
  <c r="AS3317" i="1"/>
  <c r="AT3317" i="1"/>
  <c r="AS3318" i="1"/>
  <c r="AT3318" i="1"/>
  <c r="AS3319" i="1"/>
  <c r="AT3319" i="1"/>
  <c r="AS3320" i="1"/>
  <c r="AT3320" i="1"/>
  <c r="AS3321" i="1"/>
  <c r="AT3321" i="1"/>
  <c r="AS3322" i="1"/>
  <c r="AT3322" i="1"/>
  <c r="AS3323" i="1"/>
  <c r="AT3323" i="1"/>
  <c r="AS3324" i="1"/>
  <c r="AT3324" i="1"/>
  <c r="AS3325" i="1"/>
  <c r="AT3325" i="1"/>
  <c r="AS3326" i="1"/>
  <c r="AT3326" i="1"/>
  <c r="AS3327" i="1"/>
  <c r="AT3327" i="1"/>
  <c r="AS3328" i="1"/>
  <c r="AT3328" i="1"/>
  <c r="AS3329" i="1"/>
  <c r="AT3329" i="1"/>
  <c r="AS3330" i="1"/>
  <c r="AT3330" i="1"/>
  <c r="AS3331" i="1"/>
  <c r="AT3331" i="1"/>
  <c r="AS3332" i="1"/>
  <c r="AT3332" i="1"/>
  <c r="AS3333" i="1"/>
  <c r="AT3333" i="1"/>
  <c r="AS3334" i="1"/>
  <c r="AT3334" i="1"/>
  <c r="AS3335" i="1"/>
  <c r="AT3335" i="1"/>
  <c r="AS3336" i="1"/>
  <c r="AT3336" i="1"/>
  <c r="AS3337" i="1"/>
  <c r="AT3337" i="1"/>
  <c r="AS3338" i="1"/>
  <c r="AT3338" i="1"/>
  <c r="AS3339" i="1"/>
  <c r="AT3339" i="1"/>
  <c r="AS3340" i="1"/>
  <c r="AT3340" i="1"/>
  <c r="AS3341" i="1"/>
  <c r="AT3341" i="1"/>
  <c r="AS3342" i="1"/>
  <c r="AT3342" i="1"/>
  <c r="AS3343" i="1"/>
  <c r="AT3343" i="1"/>
  <c r="AS3344" i="1"/>
  <c r="AT3344" i="1"/>
  <c r="AS3345" i="1"/>
  <c r="AT3345" i="1"/>
  <c r="AS3346" i="1"/>
  <c r="AT3346" i="1"/>
  <c r="AS3347" i="1"/>
  <c r="AT3347" i="1"/>
  <c r="AS3348" i="1"/>
  <c r="AT3348" i="1"/>
  <c r="AS3349" i="1"/>
  <c r="AT3349" i="1"/>
  <c r="AS3350" i="1"/>
  <c r="AT3350" i="1"/>
  <c r="AS3351" i="1"/>
  <c r="AT3351" i="1"/>
  <c r="AS3352" i="1"/>
  <c r="AT3352" i="1"/>
  <c r="AS3353" i="1"/>
  <c r="AT3353" i="1"/>
  <c r="AS3354" i="1"/>
  <c r="AT3354" i="1"/>
  <c r="AS3355" i="1"/>
  <c r="AT3355" i="1"/>
  <c r="AS3356" i="1"/>
  <c r="AT3356" i="1"/>
  <c r="AS3357" i="1"/>
  <c r="AT3357" i="1"/>
  <c r="AS3358" i="1"/>
  <c r="AT3358" i="1"/>
  <c r="AS3359" i="1"/>
  <c r="AT3359" i="1"/>
  <c r="AS3360" i="1"/>
  <c r="AT3360" i="1"/>
  <c r="AS3361" i="1"/>
  <c r="AT3361" i="1"/>
  <c r="AS3362" i="1"/>
  <c r="AT3362" i="1"/>
  <c r="AS3363" i="1"/>
  <c r="AT3363" i="1"/>
  <c r="AS3364" i="1"/>
  <c r="AT3364" i="1"/>
  <c r="AS3365" i="1"/>
  <c r="AT3365" i="1"/>
  <c r="AS3366" i="1"/>
  <c r="AT3366" i="1"/>
  <c r="AS3367" i="1"/>
  <c r="AT3367" i="1"/>
  <c r="AS3368" i="1"/>
  <c r="AT3368" i="1"/>
  <c r="AS3369" i="1"/>
  <c r="AT3369" i="1"/>
  <c r="AS3370" i="1"/>
  <c r="AT3370" i="1"/>
  <c r="AS3371" i="1"/>
  <c r="AT3371" i="1"/>
  <c r="AS3372" i="1"/>
  <c r="AT3372" i="1"/>
  <c r="AS3373" i="1"/>
  <c r="AT3373" i="1"/>
  <c r="AS3374" i="1"/>
  <c r="AT3374" i="1"/>
  <c r="AS3375" i="1"/>
  <c r="AT3375" i="1"/>
  <c r="AS3376" i="1"/>
  <c r="AT3376" i="1"/>
  <c r="AS3377" i="1"/>
  <c r="AT3377" i="1"/>
  <c r="AS3378" i="1"/>
  <c r="AT3378" i="1"/>
  <c r="AS3379" i="1"/>
  <c r="AT3379" i="1"/>
  <c r="AS3380" i="1"/>
  <c r="AT3380" i="1"/>
  <c r="AS3381" i="1"/>
  <c r="AT3381" i="1"/>
  <c r="AS3382" i="1"/>
  <c r="AT3382" i="1"/>
  <c r="AS3383" i="1"/>
  <c r="AT3383" i="1"/>
  <c r="AS3384" i="1"/>
  <c r="AT3384" i="1"/>
  <c r="AS3385" i="1"/>
  <c r="AT3385" i="1"/>
  <c r="AS3386" i="1"/>
  <c r="AT3386" i="1"/>
  <c r="AS3387" i="1"/>
  <c r="AT3387" i="1"/>
  <c r="AS3388" i="1"/>
  <c r="AT3388" i="1"/>
  <c r="AS3389" i="1"/>
  <c r="AT3389" i="1"/>
  <c r="AS3390" i="1"/>
  <c r="AT3390" i="1"/>
  <c r="AS3391" i="1"/>
  <c r="AT3391" i="1"/>
  <c r="AS3392" i="1"/>
  <c r="AT3392" i="1"/>
  <c r="AS3393" i="1"/>
  <c r="AT3393" i="1"/>
  <c r="AS3394" i="1"/>
  <c r="AT3394" i="1"/>
  <c r="AS3395" i="1"/>
  <c r="AT3395" i="1"/>
  <c r="AS3396" i="1"/>
  <c r="AT3396" i="1"/>
  <c r="AS3397" i="1"/>
  <c r="AT3397" i="1"/>
  <c r="AS3398" i="1"/>
  <c r="AT3398" i="1"/>
  <c r="AS3399" i="1"/>
  <c r="AT3399" i="1"/>
  <c r="AS3400" i="1"/>
  <c r="AT3400" i="1"/>
  <c r="AS3401" i="1"/>
  <c r="AT3401" i="1"/>
  <c r="AS3402" i="1"/>
  <c r="AT3402" i="1"/>
  <c r="AS3403" i="1"/>
  <c r="AT3403" i="1"/>
  <c r="AS3404" i="1"/>
  <c r="AT3404" i="1"/>
  <c r="AS3405" i="1"/>
  <c r="AT3405" i="1"/>
  <c r="AS3406" i="1"/>
  <c r="AT3406" i="1"/>
  <c r="AS3407" i="1"/>
  <c r="AT3407" i="1"/>
  <c r="AS3408" i="1"/>
  <c r="AT3408" i="1"/>
  <c r="AS3409" i="1"/>
  <c r="AT3409" i="1"/>
  <c r="AS3410" i="1"/>
  <c r="AT3410" i="1"/>
  <c r="AS3411" i="1"/>
  <c r="AT3411" i="1"/>
  <c r="AS3412" i="1"/>
  <c r="AT3412" i="1"/>
  <c r="AS3413" i="1"/>
  <c r="AT3413" i="1"/>
  <c r="AS3414" i="1"/>
  <c r="AT3414" i="1"/>
  <c r="AS3415" i="1"/>
  <c r="AT3415" i="1"/>
  <c r="AS3416" i="1"/>
  <c r="AT3416" i="1"/>
  <c r="AS3417" i="1"/>
  <c r="AT3417" i="1"/>
  <c r="AS3418" i="1"/>
  <c r="AT3418" i="1"/>
  <c r="AS3419" i="1"/>
  <c r="AT3419" i="1"/>
  <c r="AS3420" i="1"/>
  <c r="AT3420" i="1"/>
  <c r="AS3421" i="1"/>
  <c r="AT3421" i="1"/>
  <c r="AS3422" i="1"/>
  <c r="AT3422" i="1"/>
  <c r="AS3423" i="1"/>
  <c r="AT3423" i="1"/>
  <c r="AS3424" i="1"/>
  <c r="AT3424" i="1"/>
  <c r="AS3425" i="1"/>
  <c r="AT3425" i="1"/>
  <c r="AS3426" i="1"/>
  <c r="AT3426" i="1"/>
  <c r="AS3427" i="1"/>
  <c r="AT3427" i="1"/>
  <c r="AS3428" i="1"/>
  <c r="AT3428" i="1"/>
  <c r="AS3429" i="1"/>
  <c r="AT3429" i="1"/>
  <c r="AS3430" i="1"/>
  <c r="AT3430" i="1"/>
  <c r="AS3431" i="1"/>
  <c r="AT3431" i="1"/>
  <c r="AS3432" i="1"/>
  <c r="AT3432" i="1"/>
  <c r="AS3433" i="1"/>
  <c r="AT3433" i="1"/>
  <c r="AS3434" i="1"/>
  <c r="AT3434" i="1"/>
  <c r="AS3435" i="1"/>
  <c r="AT3435" i="1"/>
  <c r="AS3436" i="1"/>
  <c r="AT3436" i="1"/>
  <c r="AS3437" i="1"/>
  <c r="AT3437" i="1"/>
  <c r="AS3438" i="1"/>
  <c r="AT3438" i="1"/>
  <c r="AS3439" i="1"/>
  <c r="AT3439" i="1"/>
  <c r="AS3440" i="1"/>
  <c r="AT3440" i="1"/>
  <c r="AS3441" i="1"/>
  <c r="AT3441" i="1"/>
  <c r="AS3442" i="1"/>
  <c r="AT3442" i="1"/>
  <c r="AS3443" i="1"/>
  <c r="AT3443" i="1"/>
  <c r="AS3444" i="1"/>
  <c r="AT3444" i="1"/>
  <c r="AS3445" i="1"/>
  <c r="AT3445" i="1"/>
  <c r="AS3446" i="1"/>
  <c r="AT3446" i="1"/>
  <c r="AS3447" i="1"/>
  <c r="AT3447" i="1"/>
  <c r="AS3448" i="1"/>
  <c r="AT3448" i="1"/>
  <c r="AS3449" i="1"/>
  <c r="AT3449" i="1"/>
  <c r="AS3450" i="1"/>
  <c r="AT3450" i="1"/>
  <c r="AS3451" i="1"/>
  <c r="AT3451" i="1"/>
  <c r="AS3452" i="1"/>
  <c r="AT3452" i="1"/>
  <c r="AS3453" i="1"/>
  <c r="AT3453" i="1"/>
  <c r="AS3454" i="1"/>
  <c r="AT3454" i="1"/>
  <c r="AS3455" i="1"/>
  <c r="AT3455" i="1"/>
  <c r="AS3456" i="1"/>
  <c r="AT3456" i="1"/>
  <c r="AS3457" i="1"/>
  <c r="AT3457" i="1"/>
  <c r="AS3458" i="1"/>
  <c r="AT3458" i="1"/>
  <c r="AS3459" i="1"/>
  <c r="AT3459" i="1"/>
  <c r="AS3460" i="1"/>
  <c r="AT3460" i="1"/>
  <c r="AS3461" i="1"/>
  <c r="AT3461" i="1"/>
  <c r="AS3462" i="1"/>
  <c r="AT3462" i="1"/>
  <c r="AS3463" i="1"/>
  <c r="AT3463" i="1"/>
  <c r="AS3464" i="1"/>
  <c r="AT3464" i="1"/>
  <c r="AS3465" i="1"/>
  <c r="AT3465" i="1"/>
  <c r="AS3466" i="1"/>
  <c r="AT3466" i="1"/>
  <c r="AS3467" i="1"/>
  <c r="AT3467" i="1"/>
  <c r="AS3468" i="1"/>
  <c r="AT3468" i="1"/>
  <c r="AS3469" i="1"/>
  <c r="AT3469" i="1"/>
  <c r="AS3470" i="1"/>
  <c r="AT3470" i="1"/>
  <c r="AS3471" i="1"/>
  <c r="AT3471" i="1"/>
  <c r="AS3472" i="1"/>
  <c r="AT3472" i="1"/>
  <c r="AS3473" i="1"/>
  <c r="AT3473" i="1"/>
  <c r="AS3474" i="1"/>
  <c r="AT3474" i="1"/>
  <c r="AS3475" i="1"/>
  <c r="AT3475" i="1"/>
  <c r="AS3476" i="1"/>
  <c r="AT3476" i="1"/>
  <c r="AS3477" i="1"/>
  <c r="AT3477" i="1"/>
  <c r="AS3478" i="1"/>
  <c r="AT3478" i="1"/>
  <c r="AS3479" i="1"/>
  <c r="AT3479" i="1"/>
  <c r="AS3480" i="1"/>
  <c r="AT3480" i="1"/>
  <c r="AS3481" i="1"/>
  <c r="AT3481" i="1"/>
  <c r="AS3482" i="1"/>
  <c r="AT3482" i="1"/>
  <c r="AS3483" i="1"/>
  <c r="AT3483" i="1"/>
  <c r="AS3484" i="1"/>
  <c r="AT3484" i="1"/>
  <c r="AS3485" i="1"/>
  <c r="AT3485" i="1"/>
  <c r="AS3486" i="1"/>
  <c r="AT3486" i="1"/>
  <c r="AS3487" i="1"/>
  <c r="AT3487" i="1"/>
  <c r="AS3488" i="1"/>
  <c r="AT3488" i="1"/>
  <c r="AS3489" i="1"/>
  <c r="AT3489" i="1"/>
  <c r="AS3490" i="1"/>
  <c r="AT3490" i="1"/>
  <c r="AS3491" i="1"/>
  <c r="AT3491" i="1"/>
  <c r="AS3492" i="1"/>
  <c r="AT3492" i="1"/>
  <c r="AS3493" i="1"/>
  <c r="AT3493" i="1"/>
  <c r="AS3494" i="1"/>
  <c r="AT3494" i="1"/>
  <c r="AS3495" i="1"/>
  <c r="AT3495" i="1"/>
  <c r="AS3496" i="1"/>
  <c r="AT3496" i="1"/>
  <c r="AS3497" i="1"/>
  <c r="AT3497" i="1"/>
  <c r="AS3498" i="1"/>
  <c r="AT3498" i="1"/>
  <c r="AS3499" i="1"/>
  <c r="AT3499" i="1"/>
  <c r="AS3500" i="1"/>
  <c r="AT3500" i="1"/>
  <c r="AS3501" i="1"/>
  <c r="AT3501" i="1"/>
  <c r="AS3502" i="1"/>
  <c r="AT3502" i="1"/>
  <c r="AS3503" i="1"/>
  <c r="AT3503" i="1"/>
  <c r="AS3504" i="1"/>
  <c r="AT3504" i="1"/>
  <c r="AS3505" i="1"/>
  <c r="AT3505" i="1"/>
  <c r="AS3506" i="1"/>
  <c r="AT3506" i="1"/>
  <c r="AS3507" i="1"/>
  <c r="AT3507" i="1"/>
  <c r="AS3508" i="1"/>
  <c r="AT3508" i="1"/>
  <c r="AS3509" i="1"/>
  <c r="AT3509" i="1"/>
  <c r="AS3510" i="1"/>
  <c r="AT3510" i="1"/>
  <c r="AS3511" i="1"/>
  <c r="AT3511" i="1"/>
  <c r="AS3512" i="1"/>
  <c r="AT3512" i="1"/>
  <c r="AS3513" i="1"/>
  <c r="AT3513" i="1"/>
  <c r="AS3514" i="1"/>
  <c r="AT3514" i="1"/>
  <c r="AS3515" i="1"/>
  <c r="AT3515" i="1"/>
  <c r="AS3516" i="1"/>
  <c r="AT3516" i="1"/>
  <c r="AS3517" i="1"/>
  <c r="AT3517" i="1"/>
  <c r="AS3518" i="1"/>
  <c r="AT3518" i="1"/>
  <c r="AS3519" i="1"/>
  <c r="AT3519" i="1"/>
  <c r="AS3520" i="1"/>
  <c r="AT3520" i="1"/>
  <c r="AS3521" i="1"/>
  <c r="AT3521" i="1"/>
  <c r="AS3522" i="1"/>
  <c r="AT3522" i="1"/>
  <c r="AS3523" i="1"/>
  <c r="AT3523" i="1"/>
  <c r="AS3524" i="1"/>
  <c r="AT3524" i="1"/>
  <c r="AS3525" i="1"/>
  <c r="AT3525" i="1"/>
  <c r="AS3526" i="1"/>
  <c r="AT3526" i="1"/>
  <c r="AS3527" i="1"/>
  <c r="AT3527" i="1"/>
  <c r="AS3528" i="1"/>
  <c r="AT3528" i="1"/>
  <c r="AS3529" i="1"/>
  <c r="AT3529" i="1"/>
  <c r="AS3530" i="1"/>
  <c r="AT3530" i="1"/>
  <c r="AS3531" i="1"/>
  <c r="AT3531" i="1"/>
  <c r="AS3532" i="1"/>
  <c r="AT3532" i="1"/>
  <c r="AS3533" i="1"/>
  <c r="AT3533" i="1"/>
  <c r="AS3534" i="1"/>
  <c r="AT3534" i="1"/>
  <c r="AS3535" i="1"/>
  <c r="AT3535" i="1"/>
  <c r="AS3536" i="1"/>
  <c r="AT3536" i="1"/>
  <c r="AS3537" i="1"/>
  <c r="AT3537" i="1"/>
  <c r="AS3538" i="1"/>
  <c r="AT3538" i="1"/>
  <c r="AS3539" i="1"/>
  <c r="AT3539" i="1"/>
  <c r="AS3540" i="1"/>
  <c r="AT3540" i="1"/>
  <c r="AS3541" i="1"/>
  <c r="AT3541" i="1"/>
  <c r="AS3542" i="1"/>
  <c r="AT3542" i="1"/>
  <c r="AS3543" i="1"/>
  <c r="AT3543" i="1"/>
  <c r="AS3544" i="1"/>
  <c r="AT3544" i="1"/>
  <c r="AS3545" i="1"/>
  <c r="AT3545" i="1"/>
  <c r="AS3546" i="1"/>
  <c r="AT3546" i="1"/>
  <c r="AS3547" i="1"/>
  <c r="AT3547" i="1"/>
  <c r="AS3548" i="1"/>
  <c r="AT3548" i="1"/>
  <c r="AS3549" i="1"/>
  <c r="AT3549" i="1"/>
  <c r="AS3550" i="1"/>
  <c r="AT3550" i="1"/>
  <c r="AS3551" i="1"/>
  <c r="AT3551" i="1"/>
  <c r="AS3552" i="1"/>
  <c r="AT3552" i="1"/>
  <c r="AS3553" i="1"/>
  <c r="AT3553" i="1"/>
  <c r="AS3554" i="1"/>
  <c r="AT3554" i="1"/>
  <c r="AS3555" i="1"/>
  <c r="AT3555" i="1"/>
  <c r="AS3556" i="1"/>
  <c r="AT3556" i="1"/>
  <c r="AS3557" i="1"/>
  <c r="AT3557" i="1"/>
  <c r="AS3558" i="1"/>
  <c r="AT3558" i="1"/>
  <c r="AS3559" i="1"/>
  <c r="AT3559" i="1"/>
  <c r="AS3560" i="1"/>
  <c r="AT3560" i="1"/>
  <c r="AS3561" i="1"/>
  <c r="AT3561" i="1"/>
  <c r="AS3562" i="1"/>
  <c r="AT3562" i="1"/>
  <c r="AS3563" i="1"/>
  <c r="AT3563" i="1"/>
  <c r="AS3564" i="1"/>
  <c r="AT3564" i="1"/>
  <c r="AS3565" i="1"/>
  <c r="AT3565" i="1"/>
  <c r="AS3566" i="1"/>
  <c r="AT3566" i="1"/>
  <c r="AS3567" i="1"/>
  <c r="AT3567" i="1"/>
  <c r="AS3568" i="1"/>
  <c r="AT3568" i="1"/>
  <c r="AS3569" i="1"/>
  <c r="AT3569" i="1"/>
  <c r="AS3570" i="1"/>
  <c r="AT3570" i="1"/>
  <c r="AS3571" i="1"/>
  <c r="AT3571" i="1"/>
  <c r="AS3572" i="1"/>
  <c r="AT3572" i="1"/>
  <c r="AS3573" i="1"/>
  <c r="AT3573" i="1"/>
  <c r="AS3574" i="1"/>
  <c r="AT3574" i="1"/>
  <c r="AS3575" i="1"/>
  <c r="AT3575" i="1"/>
  <c r="AS3576" i="1"/>
  <c r="AT3576" i="1"/>
  <c r="AS3577" i="1"/>
  <c r="AT3577" i="1"/>
  <c r="AS3578" i="1"/>
  <c r="AT3578" i="1"/>
  <c r="AS3579" i="1"/>
  <c r="AT3579" i="1"/>
  <c r="AS3580" i="1"/>
  <c r="AT3580" i="1"/>
  <c r="AS3581" i="1"/>
  <c r="AT3581" i="1"/>
  <c r="AS3582" i="1"/>
  <c r="AT3582" i="1"/>
  <c r="AS3583" i="1"/>
  <c r="AT3583" i="1"/>
  <c r="AS3584" i="1"/>
  <c r="AT3584" i="1"/>
  <c r="AS3585" i="1"/>
  <c r="AT3585" i="1"/>
  <c r="AS3586" i="1"/>
  <c r="AT3586" i="1"/>
  <c r="AS3587" i="1"/>
  <c r="AT3587" i="1"/>
  <c r="AS3588" i="1"/>
  <c r="AT3588" i="1"/>
  <c r="AS3589" i="1"/>
  <c r="AT3589" i="1"/>
  <c r="AS3590" i="1"/>
  <c r="AT3590" i="1"/>
  <c r="AS3591" i="1"/>
  <c r="AT3591" i="1"/>
  <c r="AS3592" i="1"/>
  <c r="AT3592" i="1"/>
  <c r="AS3593" i="1"/>
  <c r="AT3593" i="1"/>
  <c r="AS3594" i="1"/>
  <c r="AT3594" i="1"/>
  <c r="AS3595" i="1"/>
  <c r="AT3595" i="1"/>
  <c r="AS3596" i="1"/>
  <c r="AT3596" i="1"/>
  <c r="AS3597" i="1"/>
  <c r="AT3597" i="1"/>
  <c r="AS3598" i="1"/>
  <c r="AT3598" i="1"/>
  <c r="AS3599" i="1"/>
  <c r="AT3599" i="1"/>
  <c r="AS3600" i="1"/>
  <c r="AT3600" i="1"/>
  <c r="AS3601" i="1"/>
  <c r="AT3601" i="1"/>
  <c r="AS3602" i="1"/>
  <c r="AT3602" i="1"/>
  <c r="AS3603" i="1"/>
  <c r="AT3603" i="1"/>
  <c r="AS3604" i="1"/>
  <c r="AT3604" i="1"/>
  <c r="AS3605" i="1"/>
  <c r="AT3605" i="1"/>
  <c r="AS3606" i="1"/>
  <c r="AT3606" i="1"/>
  <c r="AS3607" i="1"/>
  <c r="AT3607" i="1"/>
  <c r="AS3608" i="1"/>
  <c r="AT3608" i="1"/>
  <c r="AS3609" i="1"/>
  <c r="AT3609" i="1"/>
  <c r="AS3610" i="1"/>
  <c r="AT3610" i="1"/>
  <c r="AS3611" i="1"/>
  <c r="AT3611" i="1"/>
  <c r="AS3612" i="1"/>
  <c r="AT3612" i="1"/>
  <c r="AS3613" i="1"/>
  <c r="AT3613" i="1"/>
  <c r="AS3614" i="1"/>
  <c r="AT3614" i="1"/>
  <c r="AS3615" i="1"/>
  <c r="AT3615" i="1"/>
  <c r="AS3616" i="1"/>
  <c r="AT3616" i="1"/>
  <c r="AS3617" i="1"/>
  <c r="AT3617" i="1"/>
  <c r="AS3618" i="1"/>
  <c r="AT3618" i="1"/>
  <c r="AS3619" i="1"/>
  <c r="AT3619" i="1"/>
  <c r="AS3620" i="1"/>
  <c r="AT3620" i="1"/>
  <c r="AS3621" i="1"/>
  <c r="AT3621" i="1"/>
  <c r="AS3622" i="1"/>
  <c r="AT3622" i="1"/>
  <c r="AS3623" i="1"/>
  <c r="AT3623" i="1"/>
  <c r="AS3624" i="1"/>
  <c r="AT3624" i="1"/>
  <c r="AS3625" i="1"/>
  <c r="AT3625" i="1"/>
  <c r="AS3626" i="1"/>
  <c r="AT3626" i="1"/>
  <c r="AS3627" i="1"/>
  <c r="AT3627" i="1"/>
  <c r="AS3628" i="1"/>
  <c r="AT3628" i="1"/>
  <c r="AS3629" i="1"/>
  <c r="AT3629" i="1"/>
  <c r="AS3630" i="1"/>
  <c r="AT3630" i="1"/>
  <c r="AS3631" i="1"/>
  <c r="AT3631" i="1"/>
  <c r="AS3632" i="1"/>
  <c r="AT3632" i="1"/>
  <c r="AS3633" i="1"/>
  <c r="AT3633" i="1"/>
  <c r="AS3634" i="1"/>
  <c r="AT3634" i="1"/>
  <c r="AS3635" i="1"/>
  <c r="AT3635" i="1"/>
  <c r="AS3636" i="1"/>
  <c r="AT3636" i="1"/>
  <c r="AS3637" i="1"/>
  <c r="AT3637" i="1"/>
  <c r="AS3638" i="1"/>
  <c r="AT3638" i="1"/>
  <c r="AS3639" i="1"/>
  <c r="AT3639" i="1"/>
  <c r="AS3640" i="1"/>
  <c r="AT3640" i="1"/>
  <c r="AS3641" i="1"/>
  <c r="AT3641" i="1"/>
  <c r="AS3642" i="1"/>
  <c r="AT3642" i="1"/>
  <c r="AS3643" i="1"/>
  <c r="AT3643" i="1"/>
  <c r="AS3644" i="1"/>
  <c r="AT3644" i="1"/>
  <c r="AS3645" i="1"/>
  <c r="AT3645" i="1"/>
  <c r="AS3646" i="1"/>
  <c r="AT3646" i="1"/>
  <c r="AS3647" i="1"/>
  <c r="AT3647" i="1"/>
  <c r="AS3648" i="1"/>
  <c r="AT3648" i="1"/>
  <c r="AS3649" i="1"/>
  <c r="AT3649" i="1"/>
  <c r="AS3650" i="1"/>
  <c r="AT3650" i="1"/>
  <c r="AS3651" i="1"/>
  <c r="AT3651" i="1"/>
  <c r="AS3652" i="1"/>
  <c r="AT3652" i="1"/>
  <c r="AS3653" i="1"/>
  <c r="AT3653" i="1"/>
  <c r="AS3654" i="1"/>
  <c r="AT3654" i="1"/>
  <c r="AS3655" i="1"/>
  <c r="AT3655" i="1"/>
  <c r="AS3656" i="1"/>
  <c r="AT3656" i="1"/>
  <c r="AS3657" i="1"/>
  <c r="AT3657" i="1"/>
  <c r="AS3658" i="1"/>
  <c r="AT3658" i="1"/>
  <c r="AS3659" i="1"/>
  <c r="AT3659" i="1"/>
  <c r="AS3660" i="1"/>
  <c r="AT3660" i="1"/>
  <c r="AS3661" i="1"/>
  <c r="AT3661" i="1"/>
  <c r="AS3662" i="1"/>
  <c r="AT3662" i="1"/>
  <c r="AS3663" i="1"/>
  <c r="AT3663" i="1"/>
  <c r="AS3664" i="1"/>
  <c r="AT3664" i="1"/>
  <c r="AS3665" i="1"/>
  <c r="AT3665" i="1"/>
  <c r="AS3666" i="1"/>
  <c r="AT3666" i="1"/>
  <c r="AS3667" i="1"/>
  <c r="AT3667" i="1"/>
  <c r="AS3668" i="1"/>
  <c r="AT3668" i="1"/>
  <c r="AS3669" i="1"/>
  <c r="AT3669" i="1"/>
  <c r="AS3670" i="1"/>
  <c r="AT3670" i="1"/>
  <c r="AS3671" i="1"/>
  <c r="AT3671" i="1"/>
  <c r="AS3672" i="1"/>
  <c r="AT3672" i="1"/>
  <c r="AS3673" i="1"/>
  <c r="AT3673" i="1"/>
  <c r="AS3674" i="1"/>
  <c r="AT3674" i="1"/>
  <c r="AS3675" i="1"/>
  <c r="AT3675" i="1"/>
  <c r="AS3676" i="1"/>
  <c r="AT3676" i="1"/>
  <c r="AS3677" i="1"/>
  <c r="AT3677" i="1"/>
  <c r="AS3678" i="1"/>
  <c r="AT3678" i="1"/>
  <c r="AS3679" i="1"/>
  <c r="AT3679" i="1"/>
  <c r="AS3680" i="1"/>
  <c r="AT3680" i="1"/>
  <c r="AS3681" i="1"/>
  <c r="AT3681" i="1"/>
  <c r="AS3682" i="1"/>
  <c r="AT3682" i="1"/>
  <c r="AS3683" i="1"/>
  <c r="AT3683" i="1"/>
  <c r="AS3684" i="1"/>
  <c r="AT3684" i="1"/>
  <c r="AS3685" i="1"/>
  <c r="AT3685" i="1"/>
  <c r="AS3686" i="1"/>
  <c r="AT3686" i="1"/>
  <c r="AS3687" i="1"/>
  <c r="AT3687" i="1"/>
  <c r="AS3688" i="1"/>
  <c r="AT3688" i="1"/>
  <c r="AS3689" i="1"/>
  <c r="AT3689" i="1"/>
  <c r="AS3690" i="1"/>
  <c r="AT3690" i="1"/>
  <c r="AS3691" i="1"/>
  <c r="AT3691" i="1"/>
  <c r="AS3692" i="1"/>
  <c r="AT3692" i="1"/>
  <c r="AS3693" i="1"/>
  <c r="AT3693" i="1"/>
  <c r="AS3694" i="1"/>
  <c r="AT3694" i="1"/>
  <c r="AS3695" i="1"/>
  <c r="AT3695" i="1"/>
  <c r="AS3696" i="1"/>
  <c r="AT3696" i="1"/>
  <c r="AS3697" i="1"/>
  <c r="AT3697" i="1"/>
  <c r="AS3698" i="1"/>
  <c r="AT3698" i="1"/>
  <c r="AS3699" i="1"/>
  <c r="AT3699" i="1"/>
  <c r="AS698" i="1"/>
  <c r="AT698" i="1"/>
  <c r="AS699" i="1"/>
  <c r="AT699" i="1"/>
  <c r="AS700" i="1"/>
  <c r="AT700" i="1"/>
  <c r="AS701" i="1"/>
  <c r="AT701" i="1"/>
  <c r="AS702" i="1"/>
  <c r="AT702" i="1"/>
  <c r="AS703" i="1"/>
  <c r="AT703" i="1"/>
  <c r="AS704" i="1"/>
  <c r="AT704" i="1"/>
  <c r="AS705" i="1"/>
  <c r="AT705" i="1"/>
  <c r="AS706" i="1"/>
  <c r="AT706" i="1"/>
  <c r="AS707" i="1"/>
  <c r="AT707" i="1"/>
  <c r="AS708" i="1"/>
  <c r="AT708" i="1"/>
  <c r="AS709" i="1"/>
  <c r="AT709" i="1"/>
  <c r="AS710" i="1"/>
  <c r="AT710" i="1"/>
  <c r="AS711" i="1"/>
  <c r="AT711" i="1"/>
  <c r="AS712" i="1"/>
  <c r="AT712" i="1"/>
  <c r="AS713" i="1"/>
  <c r="AT713" i="1"/>
  <c r="AS714" i="1"/>
  <c r="AT714" i="1"/>
  <c r="AS715" i="1"/>
  <c r="AT715" i="1"/>
  <c r="AS716" i="1"/>
  <c r="AT716" i="1"/>
  <c r="AS717" i="1"/>
  <c r="AT717" i="1"/>
  <c r="AS718" i="1"/>
  <c r="AT718" i="1"/>
  <c r="AS719" i="1"/>
  <c r="AT719" i="1"/>
  <c r="AS720" i="1"/>
  <c r="AT720" i="1"/>
  <c r="AS721" i="1"/>
  <c r="AT721" i="1"/>
  <c r="AS722" i="1"/>
  <c r="AT722" i="1"/>
  <c r="AS723" i="1"/>
  <c r="AT723" i="1"/>
  <c r="AS724" i="1"/>
  <c r="AT724" i="1"/>
  <c r="AS725" i="1"/>
  <c r="AT725" i="1"/>
  <c r="AS726" i="1"/>
  <c r="AT726" i="1"/>
  <c r="AS727" i="1"/>
  <c r="AT727" i="1"/>
  <c r="AS728" i="1"/>
  <c r="AT728" i="1"/>
  <c r="AS729" i="1"/>
  <c r="AT729" i="1"/>
  <c r="AS730" i="1"/>
  <c r="AT730" i="1"/>
  <c r="AS731" i="1"/>
  <c r="AT731" i="1"/>
  <c r="AS732" i="1"/>
  <c r="AT732" i="1"/>
  <c r="AS733" i="1"/>
  <c r="AT733" i="1"/>
  <c r="AS734" i="1"/>
  <c r="AT734" i="1"/>
  <c r="AS735" i="1"/>
  <c r="AT735" i="1"/>
  <c r="AS736" i="1"/>
  <c r="AT736" i="1"/>
  <c r="AS737" i="1"/>
  <c r="AT737" i="1"/>
  <c r="AS738" i="1"/>
  <c r="AT738" i="1"/>
  <c r="AS739" i="1"/>
  <c r="AT739" i="1"/>
  <c r="AS740" i="1"/>
  <c r="AT740" i="1"/>
  <c r="AS741" i="1"/>
  <c r="AT741" i="1"/>
  <c r="AS742" i="1"/>
  <c r="AT742" i="1"/>
  <c r="AS743" i="1"/>
  <c r="AT743" i="1"/>
  <c r="AS744" i="1"/>
  <c r="AT744" i="1"/>
  <c r="AS745" i="1"/>
  <c r="AT745" i="1"/>
  <c r="AS746" i="1"/>
  <c r="AT746" i="1"/>
  <c r="AS747" i="1"/>
  <c r="AT747" i="1"/>
  <c r="AS748" i="1"/>
  <c r="AT748" i="1"/>
  <c r="AS749" i="1"/>
  <c r="AT749" i="1"/>
  <c r="AS750" i="1"/>
  <c r="AT750" i="1"/>
  <c r="AS751" i="1"/>
  <c r="AT751" i="1"/>
  <c r="AS752" i="1"/>
  <c r="AT752" i="1"/>
  <c r="AS753" i="1"/>
  <c r="AT753" i="1"/>
  <c r="AS754" i="1"/>
  <c r="AT754" i="1"/>
  <c r="AS755" i="1"/>
  <c r="AT755" i="1"/>
  <c r="AS756" i="1"/>
  <c r="AT756" i="1"/>
  <c r="AS757" i="1"/>
  <c r="AT757" i="1"/>
  <c r="AS758" i="1"/>
  <c r="AT758" i="1"/>
  <c r="AS759" i="1"/>
  <c r="AT759" i="1"/>
  <c r="AS760" i="1"/>
  <c r="AT760" i="1"/>
  <c r="AS761" i="1"/>
  <c r="AT761" i="1"/>
  <c r="AS762" i="1"/>
  <c r="AT762" i="1"/>
  <c r="AS763" i="1"/>
  <c r="AT763" i="1"/>
  <c r="AS764" i="1"/>
  <c r="AT764" i="1"/>
  <c r="AS765" i="1"/>
  <c r="AT765" i="1"/>
  <c r="AS766" i="1"/>
  <c r="AT766" i="1"/>
  <c r="AS767" i="1"/>
  <c r="AT767" i="1"/>
  <c r="AS768" i="1"/>
  <c r="AT768" i="1"/>
  <c r="AS769" i="1"/>
  <c r="AT769" i="1"/>
  <c r="AS770" i="1"/>
  <c r="AT770" i="1"/>
  <c r="AS771" i="1"/>
  <c r="AT771" i="1"/>
  <c r="AS772" i="1"/>
  <c r="AT772" i="1"/>
  <c r="AS773" i="1"/>
  <c r="AT773" i="1"/>
  <c r="AS774" i="1"/>
  <c r="AT774" i="1"/>
  <c r="AS775" i="1"/>
  <c r="AT775" i="1"/>
  <c r="AS776" i="1"/>
  <c r="AT776" i="1"/>
  <c r="AS777" i="1"/>
  <c r="AT777" i="1"/>
  <c r="AS778" i="1"/>
  <c r="AT778" i="1"/>
  <c r="AS779" i="1"/>
  <c r="AT779" i="1"/>
  <c r="AS780" i="1"/>
  <c r="AT780" i="1"/>
  <c r="AS781" i="1"/>
  <c r="AT781" i="1"/>
  <c r="AS782" i="1"/>
  <c r="AT782" i="1"/>
  <c r="AS783" i="1"/>
  <c r="AT783" i="1"/>
  <c r="AS784" i="1"/>
  <c r="AT784" i="1"/>
  <c r="AS785" i="1"/>
  <c r="AT785" i="1"/>
  <c r="AS786" i="1"/>
  <c r="AT786" i="1"/>
  <c r="AS787" i="1"/>
  <c r="AT787" i="1"/>
  <c r="AS788" i="1"/>
  <c r="AT788" i="1"/>
  <c r="AS789" i="1"/>
  <c r="AT789" i="1"/>
  <c r="AS790" i="1"/>
  <c r="AT790" i="1"/>
  <c r="AS791" i="1"/>
  <c r="AT791" i="1"/>
  <c r="AS792" i="1"/>
  <c r="AT792" i="1"/>
  <c r="AS793" i="1"/>
  <c r="AT793" i="1"/>
  <c r="AS794" i="1"/>
  <c r="AT794" i="1"/>
  <c r="AS795" i="1"/>
  <c r="AT795" i="1"/>
  <c r="AS796" i="1"/>
  <c r="AT796" i="1"/>
  <c r="AS797" i="1"/>
  <c r="AT797" i="1"/>
  <c r="AS798" i="1"/>
  <c r="AT798" i="1"/>
  <c r="AS799" i="1"/>
  <c r="AT799" i="1"/>
  <c r="AS800" i="1"/>
  <c r="AT800" i="1"/>
  <c r="AS801" i="1"/>
  <c r="AT801" i="1"/>
  <c r="AS802" i="1"/>
  <c r="AT802" i="1"/>
  <c r="AS803" i="1"/>
  <c r="AT803" i="1"/>
  <c r="AS804" i="1"/>
  <c r="AT804" i="1"/>
  <c r="AS805" i="1"/>
  <c r="AT805" i="1"/>
  <c r="AS806" i="1"/>
  <c r="AT806" i="1"/>
  <c r="AS807" i="1"/>
  <c r="AT807" i="1"/>
  <c r="AS808" i="1"/>
  <c r="AT808" i="1"/>
  <c r="AS809" i="1"/>
  <c r="AT809" i="1"/>
  <c r="AS810" i="1"/>
  <c r="AT810" i="1"/>
  <c r="AS811" i="1"/>
  <c r="AT811" i="1"/>
  <c r="AS812" i="1"/>
  <c r="AT812" i="1"/>
  <c r="AS813" i="1"/>
  <c r="AT813" i="1"/>
  <c r="AS814" i="1"/>
  <c r="AT814" i="1"/>
  <c r="AS815" i="1"/>
  <c r="AT815" i="1"/>
  <c r="AS816" i="1"/>
  <c r="AT816" i="1"/>
  <c r="AS817" i="1"/>
  <c r="AT817" i="1"/>
  <c r="AS818" i="1"/>
  <c r="AT818" i="1"/>
  <c r="AS819" i="1"/>
  <c r="AT819" i="1"/>
  <c r="AS820" i="1"/>
  <c r="AT820" i="1"/>
  <c r="AS821" i="1"/>
  <c r="AT821" i="1"/>
  <c r="AS822" i="1"/>
  <c r="AT822" i="1"/>
  <c r="AS823" i="1"/>
  <c r="AT823" i="1"/>
  <c r="AS824" i="1"/>
  <c r="AT824" i="1"/>
  <c r="AS825" i="1"/>
  <c r="AT825" i="1"/>
  <c r="AS826" i="1"/>
  <c r="AT826" i="1"/>
  <c r="AS827" i="1"/>
  <c r="AT827" i="1"/>
  <c r="AS828" i="1"/>
  <c r="AT828" i="1"/>
  <c r="AS829" i="1"/>
  <c r="AT829" i="1"/>
  <c r="AS830" i="1"/>
  <c r="AT830" i="1"/>
  <c r="AS831" i="1"/>
  <c r="AT831" i="1"/>
  <c r="AS832" i="1"/>
  <c r="AT832" i="1"/>
  <c r="AS833" i="1"/>
  <c r="AT833" i="1"/>
  <c r="AS834" i="1"/>
  <c r="AT834" i="1"/>
  <c r="AS835" i="1"/>
  <c r="AT835" i="1"/>
  <c r="AS836" i="1"/>
  <c r="AT836" i="1"/>
  <c r="AS837" i="1"/>
  <c r="AT837" i="1"/>
  <c r="AS838" i="1"/>
  <c r="AT838" i="1"/>
  <c r="AS839" i="1"/>
  <c r="AT839" i="1"/>
  <c r="AS840" i="1"/>
  <c r="AT840" i="1"/>
  <c r="AS841" i="1"/>
  <c r="AT841" i="1"/>
  <c r="AS842" i="1"/>
  <c r="AT842" i="1"/>
  <c r="AS843" i="1"/>
  <c r="AT843" i="1"/>
  <c r="AS844" i="1"/>
  <c r="AT844" i="1"/>
  <c r="AS845" i="1"/>
  <c r="AT845" i="1"/>
  <c r="AS846" i="1"/>
  <c r="AT846" i="1"/>
  <c r="AS847" i="1"/>
  <c r="AT847" i="1"/>
  <c r="AS848" i="1"/>
  <c r="AT848" i="1"/>
  <c r="AS849" i="1"/>
  <c r="AT849" i="1"/>
  <c r="AS850" i="1"/>
  <c r="AT850" i="1"/>
  <c r="AS851" i="1"/>
  <c r="AT851" i="1"/>
  <c r="AS852" i="1"/>
  <c r="AT852" i="1"/>
  <c r="AS853" i="1"/>
  <c r="AT853" i="1"/>
  <c r="AS854" i="1"/>
  <c r="AT854" i="1"/>
  <c r="AS855" i="1"/>
  <c r="AT855" i="1"/>
  <c r="AS856" i="1"/>
  <c r="AT856" i="1"/>
  <c r="AS857" i="1"/>
  <c r="AT857" i="1"/>
  <c r="AS858" i="1"/>
  <c r="AT858" i="1"/>
  <c r="AS859" i="1"/>
  <c r="AT859" i="1"/>
  <c r="AS860" i="1"/>
  <c r="AT860" i="1"/>
  <c r="AS861" i="1"/>
  <c r="AT861" i="1"/>
  <c r="AS862" i="1"/>
  <c r="AT862" i="1"/>
  <c r="AS863" i="1"/>
  <c r="AT863" i="1"/>
  <c r="AS864" i="1"/>
  <c r="AT864" i="1"/>
  <c r="AS865" i="1"/>
  <c r="AT865" i="1"/>
  <c r="AS866" i="1"/>
  <c r="AT866" i="1"/>
  <c r="AS867" i="1"/>
  <c r="AT867" i="1"/>
  <c r="AS868" i="1"/>
  <c r="AT868" i="1"/>
  <c r="AS869" i="1"/>
  <c r="AT869" i="1"/>
  <c r="AS870" i="1"/>
  <c r="AT870" i="1"/>
  <c r="AS871" i="1"/>
  <c r="AT871" i="1"/>
  <c r="AS872" i="1"/>
  <c r="AT872" i="1"/>
  <c r="AS873" i="1"/>
  <c r="AT873" i="1"/>
  <c r="AS874" i="1"/>
  <c r="AT874" i="1"/>
  <c r="AS875" i="1"/>
  <c r="AT875" i="1"/>
  <c r="AS876" i="1"/>
  <c r="AT876" i="1"/>
  <c r="AS877" i="1"/>
  <c r="AT877" i="1"/>
  <c r="AS878" i="1"/>
  <c r="AT878" i="1"/>
  <c r="AS879" i="1"/>
  <c r="AT879" i="1"/>
  <c r="AS880" i="1"/>
  <c r="AT880" i="1"/>
  <c r="AS881" i="1"/>
  <c r="AT881" i="1"/>
  <c r="AS882" i="1"/>
  <c r="AT882" i="1"/>
  <c r="AS883" i="1"/>
  <c r="AT883" i="1"/>
  <c r="AS884" i="1"/>
  <c r="AT884" i="1"/>
  <c r="AS885" i="1"/>
  <c r="AT885" i="1"/>
  <c r="AS886" i="1"/>
  <c r="AT886" i="1"/>
  <c r="AS887" i="1"/>
  <c r="AT887" i="1"/>
  <c r="AS888" i="1"/>
  <c r="AT888" i="1"/>
  <c r="AS889" i="1"/>
  <c r="AT889" i="1"/>
  <c r="AS890" i="1"/>
  <c r="AT890" i="1"/>
  <c r="AS891" i="1"/>
  <c r="AT891" i="1"/>
  <c r="AS892" i="1"/>
  <c r="AT892" i="1"/>
  <c r="AS893" i="1"/>
  <c r="AT893" i="1"/>
  <c r="AS894" i="1"/>
  <c r="AT894" i="1"/>
  <c r="AS895" i="1"/>
  <c r="AT895" i="1"/>
  <c r="AS896" i="1"/>
  <c r="AT896" i="1"/>
  <c r="AS897" i="1"/>
  <c r="AT897" i="1"/>
  <c r="AS898" i="1"/>
  <c r="AT898" i="1"/>
  <c r="AS899" i="1"/>
  <c r="AT899" i="1"/>
  <c r="AS900" i="1"/>
  <c r="AT900" i="1"/>
  <c r="AS901" i="1"/>
  <c r="AT901" i="1"/>
  <c r="AS902" i="1"/>
  <c r="AT902" i="1"/>
  <c r="AS903" i="1"/>
  <c r="AT903" i="1"/>
  <c r="AS904" i="1"/>
  <c r="AT904" i="1"/>
  <c r="AS905" i="1"/>
  <c r="AT905" i="1"/>
  <c r="AS906" i="1"/>
  <c r="AT906" i="1"/>
  <c r="AS907" i="1"/>
  <c r="AT907" i="1"/>
  <c r="AS908" i="1"/>
  <c r="AT908" i="1"/>
  <c r="AS909" i="1"/>
  <c r="AT909" i="1"/>
  <c r="AS910" i="1"/>
  <c r="AT910" i="1"/>
  <c r="AS911" i="1"/>
  <c r="AT911" i="1"/>
  <c r="AS912" i="1"/>
  <c r="AT912" i="1"/>
  <c r="AS913" i="1"/>
  <c r="AT913" i="1"/>
  <c r="AS914" i="1"/>
  <c r="AT914" i="1"/>
  <c r="AS915" i="1"/>
  <c r="AT915" i="1"/>
  <c r="AS916" i="1"/>
  <c r="AT916" i="1"/>
  <c r="AS917" i="1"/>
  <c r="AT917" i="1"/>
  <c r="AS918" i="1"/>
  <c r="AT918" i="1"/>
  <c r="AS919" i="1"/>
  <c r="AT919" i="1"/>
  <c r="AS920" i="1"/>
  <c r="AT920" i="1"/>
  <c r="AS921" i="1"/>
  <c r="AT921" i="1"/>
  <c r="AS922" i="1"/>
  <c r="AT922" i="1"/>
  <c r="AS923" i="1"/>
  <c r="AT923" i="1"/>
  <c r="AS924" i="1"/>
  <c r="AT924" i="1"/>
  <c r="AS925" i="1"/>
  <c r="AT925" i="1"/>
  <c r="AS926" i="1"/>
  <c r="AT926" i="1"/>
  <c r="AS927" i="1"/>
  <c r="AT927" i="1"/>
  <c r="AS928" i="1"/>
  <c r="AT928" i="1"/>
  <c r="AS929" i="1"/>
  <c r="AT929" i="1"/>
  <c r="AS930" i="1"/>
  <c r="AT930" i="1"/>
  <c r="AS931" i="1"/>
  <c r="AT931" i="1"/>
  <c r="AS932" i="1"/>
  <c r="AT932" i="1"/>
  <c r="AS933" i="1"/>
  <c r="AT933" i="1"/>
  <c r="AS934" i="1"/>
  <c r="AT934" i="1"/>
  <c r="AS935" i="1"/>
  <c r="AT935" i="1"/>
  <c r="AS936" i="1"/>
  <c r="AT936" i="1"/>
  <c r="AS937" i="1"/>
  <c r="AT937" i="1"/>
  <c r="AS938" i="1"/>
  <c r="AT938" i="1"/>
  <c r="AS939" i="1"/>
  <c r="AT939" i="1"/>
  <c r="AS940" i="1"/>
  <c r="AT940" i="1"/>
  <c r="AS941" i="1"/>
  <c r="AT941" i="1"/>
  <c r="AS942" i="1"/>
  <c r="AT942" i="1"/>
  <c r="AS943" i="1"/>
  <c r="AT943" i="1"/>
  <c r="AS944" i="1"/>
  <c r="AT944" i="1"/>
  <c r="AS945" i="1"/>
  <c r="AT945" i="1"/>
  <c r="AS946" i="1"/>
  <c r="AT946" i="1"/>
  <c r="AS947" i="1"/>
  <c r="AT947" i="1"/>
  <c r="AS948" i="1"/>
  <c r="AT948" i="1"/>
  <c r="AS949" i="1"/>
  <c r="AT949" i="1"/>
  <c r="AS950" i="1"/>
  <c r="AT950" i="1"/>
  <c r="AS951" i="1"/>
  <c r="AT951" i="1"/>
  <c r="AS952" i="1"/>
  <c r="AT952" i="1"/>
  <c r="AS953" i="1"/>
  <c r="AT953" i="1"/>
  <c r="AS954" i="1"/>
  <c r="AT954" i="1"/>
  <c r="AS955" i="1"/>
  <c r="AT955" i="1"/>
  <c r="AS956" i="1"/>
  <c r="AT956" i="1"/>
  <c r="AS957" i="1"/>
  <c r="AT957" i="1"/>
  <c r="AS958" i="1"/>
  <c r="AT958" i="1"/>
  <c r="AS959" i="1"/>
  <c r="AT959" i="1"/>
  <c r="AS960" i="1"/>
  <c r="AT960" i="1"/>
  <c r="AS961" i="1"/>
  <c r="AT961" i="1"/>
  <c r="AS962" i="1"/>
  <c r="AT962" i="1"/>
  <c r="AS963" i="1"/>
  <c r="AT963" i="1"/>
  <c r="AS964" i="1"/>
  <c r="AT964" i="1"/>
  <c r="AS965" i="1"/>
  <c r="AT965" i="1"/>
  <c r="AS966" i="1"/>
  <c r="AT966" i="1"/>
  <c r="AS967" i="1"/>
  <c r="AT967" i="1"/>
  <c r="AS968" i="1"/>
  <c r="AT968" i="1"/>
  <c r="AS969" i="1"/>
  <c r="AT969" i="1"/>
  <c r="AS970" i="1"/>
  <c r="AT970" i="1"/>
  <c r="AS971" i="1"/>
  <c r="AT971" i="1"/>
  <c r="AS972" i="1"/>
  <c r="AT972" i="1"/>
  <c r="AS973" i="1"/>
  <c r="AT973" i="1"/>
  <c r="AS974" i="1"/>
  <c r="AT974" i="1"/>
  <c r="AS975" i="1"/>
  <c r="AT975" i="1"/>
  <c r="AS976" i="1"/>
  <c r="AT976" i="1"/>
  <c r="AS977" i="1"/>
  <c r="AT977" i="1"/>
  <c r="AS978" i="1"/>
  <c r="AT978" i="1"/>
  <c r="AS979" i="1"/>
  <c r="AT979" i="1"/>
  <c r="AS980" i="1"/>
  <c r="AT980" i="1"/>
  <c r="AS981" i="1"/>
  <c r="AT981" i="1"/>
  <c r="AS982" i="1"/>
  <c r="AT982" i="1"/>
  <c r="AS983" i="1"/>
  <c r="AT983" i="1"/>
  <c r="AS984" i="1"/>
  <c r="AT984" i="1"/>
  <c r="AS985" i="1"/>
  <c r="AT985" i="1"/>
  <c r="AS986" i="1"/>
  <c r="AT986" i="1"/>
  <c r="AS987" i="1"/>
  <c r="AT987" i="1"/>
  <c r="AS988" i="1"/>
  <c r="AT988" i="1"/>
  <c r="AS989" i="1"/>
  <c r="AT989" i="1"/>
  <c r="AS990" i="1"/>
  <c r="AT990" i="1"/>
  <c r="AS991" i="1"/>
  <c r="AT991" i="1"/>
  <c r="AS992" i="1"/>
  <c r="AT992" i="1"/>
  <c r="AS993" i="1"/>
  <c r="AT993" i="1"/>
  <c r="AS994" i="1"/>
  <c r="AT994" i="1"/>
  <c r="AS995" i="1"/>
  <c r="AT995" i="1"/>
  <c r="AS996" i="1"/>
  <c r="AT996" i="1"/>
  <c r="AS997" i="1"/>
  <c r="AT997" i="1"/>
  <c r="AS998" i="1"/>
  <c r="AT998" i="1"/>
  <c r="AS999" i="1"/>
  <c r="AT999" i="1"/>
  <c r="AS1000" i="1"/>
  <c r="AT1000" i="1"/>
  <c r="AS1001" i="1"/>
  <c r="AT1001" i="1"/>
  <c r="AS1002" i="1"/>
  <c r="AT1002" i="1"/>
  <c r="AS1003" i="1"/>
  <c r="AT1003" i="1"/>
  <c r="AS1004" i="1"/>
  <c r="AT1004" i="1"/>
  <c r="AS1005" i="1"/>
  <c r="AT1005" i="1"/>
  <c r="AS1006" i="1"/>
  <c r="AT1006" i="1"/>
  <c r="AS1007" i="1"/>
  <c r="AT1007" i="1"/>
  <c r="AS1008" i="1"/>
  <c r="AT1008" i="1"/>
  <c r="AS1009" i="1"/>
  <c r="AT1009" i="1"/>
  <c r="AS1010" i="1"/>
  <c r="AT1010" i="1"/>
  <c r="AS1011" i="1"/>
  <c r="AT1011" i="1"/>
  <c r="AS1012" i="1"/>
  <c r="AT1012" i="1"/>
  <c r="AS1013" i="1"/>
  <c r="AT1013" i="1"/>
  <c r="AS1014" i="1"/>
  <c r="AT1014" i="1"/>
  <c r="AS1015" i="1"/>
  <c r="AT1015" i="1"/>
  <c r="AS1016" i="1"/>
  <c r="AT1016" i="1"/>
  <c r="AS1017" i="1"/>
  <c r="AT1017" i="1"/>
  <c r="AS1018" i="1"/>
  <c r="AT1018" i="1"/>
  <c r="AS1019" i="1"/>
  <c r="AT1019" i="1"/>
  <c r="AS1020" i="1"/>
  <c r="AT1020" i="1"/>
  <c r="AS1021" i="1"/>
  <c r="AT1021" i="1"/>
  <c r="AS1022" i="1"/>
  <c r="AT1022" i="1"/>
  <c r="AS1023" i="1"/>
  <c r="AT1023" i="1"/>
  <c r="AS1024" i="1"/>
  <c r="AT1024" i="1"/>
  <c r="AS1025" i="1"/>
  <c r="AT1025" i="1"/>
  <c r="AS1026" i="1"/>
  <c r="AT1026" i="1"/>
  <c r="AS1027" i="1"/>
  <c r="AT1027" i="1"/>
  <c r="AS1028" i="1"/>
  <c r="AT1028" i="1"/>
  <c r="AS1029" i="1"/>
  <c r="AT1029" i="1"/>
  <c r="AS1030" i="1"/>
  <c r="AT1030" i="1"/>
  <c r="AS1031" i="1"/>
  <c r="AT1031" i="1"/>
  <c r="AS1032" i="1"/>
  <c r="AT1032" i="1"/>
  <c r="AS1033" i="1"/>
  <c r="AT1033" i="1"/>
  <c r="AS1034" i="1"/>
  <c r="AT1034" i="1"/>
  <c r="AS1035" i="1"/>
  <c r="AT1035" i="1"/>
  <c r="AS1036" i="1"/>
  <c r="AT1036" i="1"/>
  <c r="AS1037" i="1"/>
  <c r="AT1037" i="1"/>
  <c r="AS1038" i="1"/>
  <c r="AT1038" i="1"/>
  <c r="AS1039" i="1"/>
  <c r="AT1039" i="1"/>
  <c r="AS1040" i="1"/>
  <c r="AT1040" i="1"/>
  <c r="AS1041" i="1"/>
  <c r="AT1041" i="1"/>
  <c r="AS1042" i="1"/>
  <c r="AT1042" i="1"/>
  <c r="AS1043" i="1"/>
  <c r="AT1043" i="1"/>
  <c r="AS1044" i="1"/>
  <c r="AT1044" i="1"/>
  <c r="AS1045" i="1"/>
  <c r="AT1045" i="1"/>
  <c r="AS1046" i="1"/>
  <c r="AT1046" i="1"/>
  <c r="AS1047" i="1"/>
  <c r="AT1047" i="1"/>
  <c r="AS1048" i="1"/>
  <c r="AT1048" i="1"/>
  <c r="AS1049" i="1"/>
  <c r="AT1049" i="1"/>
  <c r="AS1050" i="1"/>
  <c r="AT1050" i="1"/>
  <c r="AS1051" i="1"/>
  <c r="AT1051" i="1"/>
  <c r="AS1052" i="1"/>
  <c r="AT1052" i="1"/>
  <c r="AS1053" i="1"/>
  <c r="AT1053" i="1"/>
  <c r="AS1054" i="1"/>
  <c r="AT1054" i="1"/>
  <c r="AS1055" i="1"/>
  <c r="AT1055" i="1"/>
  <c r="AS1056" i="1"/>
  <c r="AT1056" i="1"/>
  <c r="AS1057" i="1"/>
  <c r="AT1057" i="1"/>
  <c r="AS1058" i="1"/>
  <c r="AT1058" i="1"/>
  <c r="AS1059" i="1"/>
  <c r="AT1059" i="1"/>
  <c r="AS1060" i="1"/>
  <c r="AT1060" i="1"/>
  <c r="AS1061" i="1"/>
  <c r="AT1061" i="1"/>
  <c r="AS1062" i="1"/>
  <c r="AT1062" i="1"/>
  <c r="AS1063" i="1"/>
  <c r="AT1063" i="1"/>
  <c r="AS1064" i="1"/>
  <c r="AT1064" i="1"/>
  <c r="AS1065" i="1"/>
  <c r="AT1065" i="1"/>
  <c r="AS1066" i="1"/>
  <c r="AT1066" i="1"/>
  <c r="AS1067" i="1"/>
  <c r="AT1067" i="1"/>
  <c r="AS1068" i="1"/>
  <c r="AT1068" i="1"/>
  <c r="AS1069" i="1"/>
  <c r="AT1069" i="1"/>
  <c r="AS1070" i="1"/>
  <c r="AT1070" i="1"/>
  <c r="AS1071" i="1"/>
  <c r="AT1071" i="1"/>
  <c r="AS1072" i="1"/>
  <c r="AT1072" i="1"/>
  <c r="AS1073" i="1"/>
  <c r="AT1073" i="1"/>
  <c r="AS1074" i="1"/>
  <c r="AT1074" i="1"/>
  <c r="AS1075" i="1"/>
  <c r="AT1075" i="1"/>
  <c r="AS1076" i="1"/>
  <c r="AT1076" i="1"/>
  <c r="AS1077" i="1"/>
  <c r="AT1077" i="1"/>
  <c r="AS1078" i="1"/>
  <c r="AT1078" i="1"/>
  <c r="AS1079" i="1"/>
  <c r="AT1079" i="1"/>
  <c r="AS1080" i="1"/>
  <c r="AT1080" i="1"/>
  <c r="AS1081" i="1"/>
  <c r="AT1081" i="1"/>
  <c r="AS1082" i="1"/>
  <c r="AT1082" i="1"/>
  <c r="AS1083" i="1"/>
  <c r="AT1083" i="1"/>
  <c r="AS1084" i="1"/>
  <c r="AT1084" i="1"/>
  <c r="AS1085" i="1"/>
  <c r="AT1085" i="1"/>
  <c r="AS1086" i="1"/>
  <c r="AT1086" i="1"/>
  <c r="AS1087" i="1"/>
  <c r="AT1087" i="1"/>
  <c r="AS1088" i="1"/>
  <c r="AT1088" i="1"/>
  <c r="AS1089" i="1"/>
  <c r="AT1089" i="1"/>
  <c r="AS1090" i="1"/>
  <c r="AT1090" i="1"/>
  <c r="AS1091" i="1"/>
  <c r="AT1091" i="1"/>
  <c r="AS1092" i="1"/>
  <c r="AT1092" i="1"/>
  <c r="AS1093" i="1"/>
  <c r="AT1093" i="1"/>
  <c r="AS1094" i="1"/>
  <c r="AT1094" i="1"/>
  <c r="AS1095" i="1"/>
  <c r="AT1095" i="1"/>
  <c r="AS1096" i="1"/>
  <c r="AT1096" i="1"/>
  <c r="AS1097" i="1"/>
  <c r="AT1097" i="1"/>
  <c r="AS1098" i="1"/>
  <c r="AT1098" i="1"/>
  <c r="AS1099" i="1"/>
  <c r="AT1099" i="1"/>
  <c r="AS1100" i="1"/>
  <c r="AT1100" i="1"/>
  <c r="AS1101" i="1"/>
  <c r="AT1101" i="1"/>
  <c r="AS1102" i="1"/>
  <c r="AT1102" i="1"/>
  <c r="AS1103" i="1"/>
  <c r="AT1103" i="1"/>
  <c r="AS1104" i="1"/>
  <c r="AT1104" i="1"/>
  <c r="AS1105" i="1"/>
  <c r="AT1105" i="1"/>
  <c r="AS1106" i="1"/>
  <c r="AT1106" i="1"/>
  <c r="AS1107" i="1"/>
  <c r="AT1107" i="1"/>
  <c r="AS1108" i="1"/>
  <c r="AT1108" i="1"/>
  <c r="AS1109" i="1"/>
  <c r="AT1109" i="1"/>
  <c r="AS1110" i="1"/>
  <c r="AT1110" i="1"/>
  <c r="AS1111" i="1"/>
  <c r="AT1111" i="1"/>
  <c r="AS1112" i="1"/>
  <c r="AT1112" i="1"/>
  <c r="AS1113" i="1"/>
  <c r="AT1113" i="1"/>
  <c r="AS1114" i="1"/>
  <c r="AT1114" i="1"/>
  <c r="AS1115" i="1"/>
  <c r="AT1115" i="1"/>
  <c r="AS1116" i="1"/>
  <c r="AT1116" i="1"/>
  <c r="AS1117" i="1"/>
  <c r="AT1117" i="1"/>
  <c r="AS1118" i="1"/>
  <c r="AT1118" i="1"/>
  <c r="AS1119" i="1"/>
  <c r="AT1119" i="1"/>
  <c r="AS1120" i="1"/>
  <c r="AT1120" i="1"/>
  <c r="AS1121" i="1"/>
  <c r="AT1121" i="1"/>
  <c r="AS1122" i="1"/>
  <c r="AT1122" i="1"/>
  <c r="AS1123" i="1"/>
  <c r="AT1123" i="1"/>
  <c r="AS1124" i="1"/>
  <c r="AT1124" i="1"/>
  <c r="AS1125" i="1"/>
  <c r="AT1125" i="1"/>
  <c r="AS1126" i="1"/>
  <c r="AT1126" i="1"/>
  <c r="AS1127" i="1"/>
  <c r="AT1127" i="1"/>
  <c r="AS1128" i="1"/>
  <c r="AT1128" i="1"/>
  <c r="AS1129" i="1"/>
  <c r="AT1129" i="1"/>
  <c r="AS1130" i="1"/>
  <c r="AT1130" i="1"/>
  <c r="AS1131" i="1"/>
  <c r="AT1131" i="1"/>
  <c r="AS1132" i="1"/>
  <c r="AT1132" i="1"/>
  <c r="AS1133" i="1"/>
  <c r="AT1133" i="1"/>
  <c r="AS1134" i="1"/>
  <c r="AT1134" i="1"/>
  <c r="AS1135" i="1"/>
  <c r="AT1135" i="1"/>
  <c r="AS1136" i="1"/>
  <c r="AT1136" i="1"/>
  <c r="AS1137" i="1"/>
  <c r="AT1137" i="1"/>
  <c r="AS1138" i="1"/>
  <c r="AT1138" i="1"/>
  <c r="AS1139" i="1"/>
  <c r="AT1139" i="1"/>
  <c r="AS1140" i="1"/>
  <c r="AT1140" i="1"/>
  <c r="AS1141" i="1"/>
  <c r="AT1141" i="1"/>
  <c r="AS1142" i="1"/>
  <c r="AT1142" i="1"/>
  <c r="AS1143" i="1"/>
  <c r="AT1143" i="1"/>
  <c r="AS1144" i="1"/>
  <c r="AT1144" i="1"/>
  <c r="AS1145" i="1"/>
  <c r="AT1145" i="1"/>
  <c r="AS1146" i="1"/>
  <c r="AT1146" i="1"/>
  <c r="AS1147" i="1"/>
  <c r="AT1147" i="1"/>
  <c r="AS1148" i="1"/>
  <c r="AT1148" i="1"/>
  <c r="AS1149" i="1"/>
  <c r="AT1149" i="1"/>
  <c r="AS1150" i="1"/>
  <c r="AT1150" i="1"/>
  <c r="AS1151" i="1"/>
  <c r="AT1151" i="1"/>
  <c r="AS1152" i="1"/>
  <c r="AT1152" i="1"/>
  <c r="AS1153" i="1"/>
  <c r="AT1153" i="1"/>
  <c r="AS1154" i="1"/>
  <c r="AT1154" i="1"/>
  <c r="AS1155" i="1"/>
  <c r="AT1155" i="1"/>
  <c r="AS1156" i="1"/>
  <c r="AT1156" i="1"/>
  <c r="AS1157" i="1"/>
  <c r="AT1157" i="1"/>
  <c r="AS1158" i="1"/>
  <c r="AT1158" i="1"/>
  <c r="AS1159" i="1"/>
  <c r="AT1159" i="1"/>
  <c r="AS1160" i="1"/>
  <c r="AT1160" i="1"/>
  <c r="AS1161" i="1"/>
  <c r="AT1161" i="1"/>
  <c r="AS1162" i="1"/>
  <c r="AT1162" i="1"/>
  <c r="AS1163" i="1"/>
  <c r="AT1163" i="1"/>
  <c r="AS1164" i="1"/>
  <c r="AT1164" i="1"/>
  <c r="AS1165" i="1"/>
  <c r="AT1165" i="1"/>
  <c r="AS1166" i="1"/>
  <c r="AT1166" i="1"/>
  <c r="AS1167" i="1"/>
  <c r="AT1167" i="1"/>
  <c r="AS1168" i="1"/>
  <c r="AT1168" i="1"/>
  <c r="AS1169" i="1"/>
  <c r="AT1169" i="1"/>
  <c r="AS1170" i="1"/>
  <c r="AT1170" i="1"/>
  <c r="AS1171" i="1"/>
  <c r="AT1171" i="1"/>
  <c r="AS1172" i="1"/>
  <c r="AT1172" i="1"/>
  <c r="AS1173" i="1"/>
  <c r="AT1173" i="1"/>
  <c r="AS1174" i="1"/>
  <c r="AT1174" i="1"/>
  <c r="AS1175" i="1"/>
  <c r="AT1175" i="1"/>
  <c r="AS1176" i="1"/>
  <c r="AT1176" i="1"/>
  <c r="AS1177" i="1"/>
  <c r="AT1177" i="1"/>
  <c r="AS1178" i="1"/>
  <c r="AT1178" i="1"/>
  <c r="AS1179" i="1"/>
  <c r="AT1179" i="1"/>
  <c r="AS1180" i="1"/>
  <c r="AT1180" i="1"/>
  <c r="AS1181" i="1"/>
  <c r="AT1181" i="1"/>
  <c r="AS1182" i="1"/>
  <c r="AT1182" i="1"/>
  <c r="AS1183" i="1"/>
  <c r="AT1183" i="1"/>
  <c r="AS1184" i="1"/>
  <c r="AT1184" i="1"/>
  <c r="AS1185" i="1"/>
  <c r="AT1185" i="1"/>
  <c r="AS1186" i="1"/>
  <c r="AT1186" i="1"/>
  <c r="AS1187" i="1"/>
  <c r="AT1187" i="1"/>
  <c r="AS1188" i="1"/>
  <c r="AT1188" i="1"/>
  <c r="AS1189" i="1"/>
  <c r="AT1189" i="1"/>
  <c r="AS1190" i="1"/>
  <c r="AT1190" i="1"/>
  <c r="AS1191" i="1"/>
  <c r="AT1191" i="1"/>
  <c r="AS1192" i="1"/>
  <c r="AT1192" i="1"/>
  <c r="AS1193" i="1"/>
  <c r="AT1193" i="1"/>
  <c r="AS1194" i="1"/>
  <c r="AT1194" i="1"/>
  <c r="AS1195" i="1"/>
  <c r="AT1195" i="1"/>
  <c r="AS1196" i="1"/>
  <c r="AT1196" i="1"/>
  <c r="AS1197" i="1"/>
  <c r="AT1197" i="1"/>
  <c r="AS1198" i="1"/>
  <c r="AT1198" i="1"/>
  <c r="AS1199" i="1"/>
  <c r="AT1199" i="1"/>
  <c r="AS1200" i="1"/>
  <c r="AT1200" i="1"/>
  <c r="AS1201" i="1"/>
  <c r="AT1201" i="1"/>
  <c r="AS1202" i="1"/>
  <c r="AT1202" i="1"/>
  <c r="AS1203" i="1"/>
  <c r="AT1203" i="1"/>
  <c r="AS1204" i="1"/>
  <c r="AT1204" i="1"/>
  <c r="AS1205" i="1"/>
  <c r="AT1205" i="1"/>
  <c r="AS1206" i="1"/>
  <c r="AT1206" i="1"/>
  <c r="AS1207" i="1"/>
  <c r="AT1207" i="1"/>
  <c r="AS1208" i="1"/>
  <c r="AT1208" i="1"/>
  <c r="AS1209" i="1"/>
  <c r="AT1209" i="1"/>
  <c r="AS1210" i="1"/>
  <c r="AT1210" i="1"/>
  <c r="AS1211" i="1"/>
  <c r="AT1211" i="1"/>
  <c r="AS1212" i="1"/>
  <c r="AT1212" i="1"/>
  <c r="AS1213" i="1"/>
  <c r="AT1213" i="1"/>
  <c r="AS1214" i="1"/>
  <c r="AT1214" i="1"/>
  <c r="AS1215" i="1"/>
  <c r="AT1215" i="1"/>
  <c r="AS1216" i="1"/>
  <c r="AT1216" i="1"/>
  <c r="AS1217" i="1"/>
  <c r="AT1217" i="1"/>
  <c r="AS1218" i="1"/>
  <c r="AT1218" i="1"/>
  <c r="AS1219" i="1"/>
  <c r="AT1219" i="1"/>
  <c r="AS1220" i="1"/>
  <c r="AT1220" i="1"/>
  <c r="AS1221" i="1"/>
  <c r="AT1221" i="1"/>
  <c r="AS1222" i="1"/>
  <c r="AT1222" i="1"/>
  <c r="AS1223" i="1"/>
  <c r="AT1223" i="1"/>
  <c r="AS1224" i="1"/>
  <c r="AT1224" i="1"/>
  <c r="AS1225" i="1"/>
  <c r="AT1225" i="1"/>
  <c r="AS1226" i="1"/>
  <c r="AT1226" i="1"/>
  <c r="AS1227" i="1"/>
  <c r="AT1227" i="1"/>
  <c r="AS1228" i="1"/>
  <c r="AT1228" i="1"/>
  <c r="AS1229" i="1"/>
  <c r="AT1229" i="1"/>
  <c r="AS1230" i="1"/>
  <c r="AT1230" i="1"/>
  <c r="AS1231" i="1"/>
  <c r="AT1231" i="1"/>
  <c r="AS1232" i="1"/>
  <c r="AT1232" i="1"/>
  <c r="AS1233" i="1"/>
  <c r="AT1233" i="1"/>
  <c r="AS1234" i="1"/>
  <c r="AT1234" i="1"/>
  <c r="AS1235" i="1"/>
  <c r="AT1235" i="1"/>
  <c r="AS1236" i="1"/>
  <c r="AT1236" i="1"/>
  <c r="AS1237" i="1"/>
  <c r="AT1237" i="1"/>
  <c r="AS1238" i="1"/>
  <c r="AT1238" i="1"/>
  <c r="AS1239" i="1"/>
  <c r="AT1239" i="1"/>
  <c r="AS1240" i="1"/>
  <c r="AT1240" i="1"/>
  <c r="AS1241" i="1"/>
  <c r="AT1241" i="1"/>
  <c r="AS1242" i="1"/>
  <c r="AT1242" i="1"/>
  <c r="AS1243" i="1"/>
  <c r="AT1243" i="1"/>
  <c r="AS1244" i="1"/>
  <c r="AT1244" i="1"/>
  <c r="AS1245" i="1"/>
  <c r="AT1245" i="1"/>
  <c r="AS1246" i="1"/>
  <c r="AT1246" i="1"/>
  <c r="AS1247" i="1"/>
  <c r="AT1247" i="1"/>
  <c r="AS1248" i="1"/>
  <c r="AT1248" i="1"/>
  <c r="AS1249" i="1"/>
  <c r="AT1249" i="1"/>
  <c r="AS1250" i="1"/>
  <c r="AT1250" i="1"/>
  <c r="AS1251" i="1"/>
  <c r="AT1251" i="1"/>
  <c r="AS2" i="1"/>
  <c r="AT2" i="1"/>
  <c r="AS3" i="1"/>
  <c r="AT3" i="1"/>
  <c r="AS4" i="1"/>
  <c r="AT4" i="1"/>
  <c r="AS5" i="1"/>
  <c r="AT5" i="1"/>
  <c r="AS6" i="1"/>
  <c r="AT6" i="1"/>
  <c r="AS7" i="1"/>
  <c r="AT7" i="1"/>
  <c r="AS8" i="1"/>
  <c r="AT8" i="1"/>
  <c r="AS9" i="1"/>
  <c r="AT9" i="1"/>
  <c r="AS10" i="1"/>
  <c r="AT10" i="1"/>
  <c r="AS11" i="1"/>
  <c r="AT11" i="1"/>
  <c r="AS12" i="1"/>
  <c r="AT12" i="1"/>
  <c r="AS13" i="1"/>
  <c r="AT13" i="1"/>
  <c r="AS14" i="1"/>
  <c r="AT14" i="1"/>
  <c r="AS15" i="1"/>
  <c r="AT15" i="1"/>
  <c r="AS16" i="1"/>
  <c r="AT16" i="1"/>
  <c r="AS17" i="1"/>
  <c r="AT17" i="1"/>
  <c r="AS18" i="1"/>
  <c r="AT18" i="1"/>
  <c r="AS19" i="1"/>
  <c r="AT19" i="1"/>
  <c r="AS20" i="1"/>
  <c r="AT20" i="1"/>
  <c r="AS21" i="1"/>
  <c r="AT21" i="1"/>
  <c r="AS22" i="1"/>
  <c r="AT22" i="1"/>
  <c r="AS23" i="1"/>
  <c r="AT23" i="1"/>
  <c r="AS24" i="1"/>
  <c r="AT24" i="1"/>
  <c r="AS25" i="1"/>
  <c r="AT25" i="1"/>
  <c r="AS26" i="1"/>
  <c r="AT26" i="1"/>
  <c r="AS27" i="1"/>
  <c r="AT27" i="1"/>
  <c r="AS28" i="1"/>
  <c r="AS29" i="1"/>
  <c r="AT29" i="1"/>
  <c r="AS30" i="1"/>
  <c r="AT30" i="1"/>
  <c r="AS31" i="1"/>
  <c r="AS32" i="1"/>
  <c r="AT32" i="1"/>
  <c r="AS33" i="1"/>
  <c r="AS34" i="1"/>
  <c r="AS35" i="1"/>
  <c r="AT35" i="1"/>
  <c r="AS36" i="1"/>
  <c r="AS37" i="1"/>
  <c r="AT37" i="1"/>
  <c r="AS38" i="1"/>
  <c r="AT38" i="1"/>
  <c r="AS39" i="1"/>
  <c r="AT39" i="1"/>
  <c r="AS40" i="1"/>
  <c r="AT40" i="1"/>
  <c r="AS41" i="1"/>
  <c r="AT41" i="1"/>
  <c r="AS42" i="1"/>
  <c r="AT42" i="1"/>
  <c r="AS43" i="1"/>
  <c r="AT43" i="1"/>
  <c r="AS44" i="1"/>
  <c r="AT44" i="1"/>
  <c r="AS45" i="1"/>
  <c r="AT45" i="1"/>
  <c r="AS46" i="1"/>
  <c r="AT46" i="1"/>
  <c r="AS47" i="1"/>
  <c r="AT47" i="1"/>
  <c r="AS48" i="1"/>
  <c r="AT48" i="1"/>
  <c r="AS49" i="1"/>
  <c r="AT49" i="1"/>
  <c r="AS50" i="1"/>
  <c r="AS51" i="1"/>
  <c r="AS52" i="1"/>
  <c r="AS53" i="1"/>
  <c r="AT53" i="1"/>
  <c r="AS54" i="1"/>
  <c r="AT54" i="1"/>
  <c r="AS55" i="1"/>
  <c r="AT55" i="1"/>
  <c r="AS56" i="1"/>
  <c r="AT56" i="1"/>
  <c r="AS57" i="1"/>
  <c r="AT57" i="1"/>
  <c r="AS58" i="1"/>
  <c r="AT58" i="1"/>
  <c r="AS59" i="1"/>
  <c r="AT59" i="1"/>
  <c r="AS60" i="1"/>
  <c r="AT60" i="1"/>
  <c r="AS61" i="1"/>
  <c r="AT61" i="1"/>
  <c r="AS62" i="1"/>
  <c r="AT62" i="1"/>
  <c r="AS63" i="1"/>
  <c r="AT63" i="1"/>
  <c r="AS64" i="1"/>
  <c r="AT64" i="1"/>
  <c r="AS65" i="1"/>
  <c r="AT65" i="1"/>
  <c r="AS66" i="1"/>
  <c r="AT66" i="1"/>
  <c r="AS67" i="1"/>
  <c r="AT67" i="1"/>
  <c r="AS68" i="1"/>
  <c r="AT68" i="1"/>
  <c r="AS69" i="1"/>
  <c r="AT69" i="1"/>
  <c r="AS70" i="1"/>
  <c r="AT70" i="1"/>
  <c r="AS71" i="1"/>
  <c r="AT71" i="1"/>
  <c r="AS72" i="1"/>
  <c r="AT72" i="1"/>
  <c r="AS73" i="1"/>
  <c r="AT73" i="1"/>
  <c r="AS74" i="1"/>
  <c r="AT74" i="1"/>
  <c r="AS75" i="1"/>
  <c r="AT75" i="1"/>
  <c r="AS76" i="1"/>
  <c r="AT76" i="1"/>
  <c r="AS77" i="1"/>
  <c r="AT77" i="1"/>
  <c r="AS78" i="1"/>
  <c r="AT78" i="1"/>
  <c r="AS79" i="1"/>
  <c r="AT79" i="1"/>
  <c r="AS80" i="1"/>
  <c r="AT80" i="1"/>
  <c r="AS81" i="1"/>
  <c r="AT81" i="1"/>
  <c r="AS82" i="1"/>
  <c r="AT82" i="1"/>
  <c r="AS83" i="1"/>
  <c r="AT83" i="1"/>
  <c r="AS84" i="1"/>
  <c r="AT84" i="1"/>
  <c r="AS85" i="1"/>
  <c r="AT85" i="1"/>
  <c r="AS86" i="1"/>
  <c r="AT86" i="1"/>
  <c r="AS87" i="1"/>
  <c r="AT87" i="1"/>
  <c r="AS88" i="1"/>
  <c r="AT88" i="1"/>
  <c r="AS89" i="1"/>
  <c r="AT89" i="1"/>
  <c r="AS90" i="1"/>
  <c r="AT90" i="1"/>
  <c r="AS91" i="1"/>
  <c r="AT91" i="1"/>
  <c r="AS92" i="1"/>
  <c r="AT92" i="1"/>
  <c r="AS93" i="1"/>
  <c r="AT93" i="1"/>
  <c r="AS94" i="1"/>
  <c r="AT94" i="1"/>
  <c r="AS95" i="1"/>
  <c r="AT95" i="1"/>
  <c r="AS96" i="1"/>
  <c r="AT96" i="1"/>
  <c r="AS97" i="1"/>
  <c r="AT97" i="1"/>
  <c r="AS98" i="1"/>
  <c r="AT98" i="1"/>
  <c r="AS99" i="1"/>
  <c r="AT99" i="1"/>
  <c r="AS100" i="1"/>
  <c r="AT100" i="1"/>
  <c r="AS101" i="1"/>
  <c r="AT101" i="1"/>
  <c r="AS102" i="1"/>
  <c r="AT102" i="1"/>
  <c r="AS103" i="1"/>
  <c r="AT103" i="1"/>
  <c r="AS104" i="1"/>
  <c r="AT104" i="1"/>
  <c r="AS105" i="1"/>
  <c r="AT105" i="1"/>
  <c r="AS106" i="1"/>
  <c r="AT106" i="1"/>
  <c r="AS107" i="1"/>
  <c r="AT107" i="1"/>
  <c r="AS108" i="1"/>
  <c r="AT108" i="1"/>
  <c r="AS109" i="1"/>
  <c r="AT109" i="1"/>
  <c r="AS110" i="1"/>
  <c r="AT110" i="1"/>
  <c r="AS111" i="1"/>
  <c r="AT111" i="1"/>
  <c r="AS112" i="1"/>
  <c r="AT112" i="1"/>
  <c r="AS113" i="1"/>
  <c r="AT113" i="1"/>
  <c r="AS114" i="1"/>
  <c r="AT114" i="1"/>
  <c r="AS115" i="1"/>
  <c r="AT115" i="1"/>
  <c r="AS116" i="1"/>
  <c r="AT116" i="1"/>
  <c r="AS117" i="1"/>
  <c r="AT117" i="1"/>
  <c r="AS118" i="1"/>
  <c r="AT118" i="1"/>
  <c r="AS119" i="1"/>
  <c r="AT119" i="1"/>
  <c r="AS120" i="1"/>
  <c r="AT120" i="1"/>
  <c r="AS121" i="1"/>
  <c r="AT121" i="1"/>
  <c r="AS122" i="1"/>
  <c r="AT122" i="1"/>
  <c r="AS123" i="1"/>
  <c r="AT123" i="1"/>
  <c r="AS124" i="1"/>
  <c r="AT124" i="1"/>
  <c r="AS125" i="1"/>
  <c r="AT125" i="1"/>
  <c r="AS126" i="1"/>
  <c r="AT126" i="1"/>
  <c r="AS127" i="1"/>
  <c r="AT127" i="1"/>
  <c r="AS128" i="1"/>
  <c r="AT128" i="1"/>
  <c r="AS129" i="1"/>
  <c r="AT129" i="1"/>
  <c r="AS130" i="1"/>
  <c r="AT130" i="1"/>
  <c r="AS131" i="1"/>
  <c r="AT131" i="1"/>
  <c r="AS132" i="1"/>
  <c r="AT132" i="1"/>
  <c r="AS133" i="1"/>
  <c r="AT133" i="1"/>
  <c r="AS134" i="1"/>
  <c r="AT134" i="1"/>
  <c r="AS135" i="1"/>
  <c r="AT135" i="1"/>
  <c r="AS136" i="1"/>
  <c r="AT136" i="1"/>
  <c r="AS137" i="1"/>
  <c r="AT137" i="1"/>
  <c r="AS138" i="1"/>
  <c r="AT138" i="1"/>
  <c r="AS139" i="1"/>
  <c r="AT139" i="1"/>
  <c r="AS140" i="1"/>
  <c r="AT140" i="1"/>
  <c r="AS141" i="1"/>
  <c r="AT141" i="1"/>
  <c r="AS142" i="1"/>
  <c r="AT142" i="1"/>
  <c r="AS143" i="1"/>
  <c r="AT143" i="1"/>
  <c r="AS144" i="1"/>
  <c r="AT144" i="1"/>
  <c r="AS145" i="1"/>
  <c r="AT145" i="1"/>
  <c r="AS146" i="1"/>
  <c r="AT146" i="1"/>
  <c r="AS147" i="1"/>
  <c r="AT147" i="1"/>
  <c r="AS148" i="1"/>
  <c r="AT148" i="1"/>
  <c r="AS149" i="1"/>
  <c r="AT149" i="1"/>
  <c r="AS150" i="1"/>
  <c r="AT150" i="1"/>
  <c r="AS151" i="1"/>
  <c r="AT151" i="1"/>
  <c r="AS152" i="1"/>
  <c r="AT152" i="1"/>
  <c r="AS153" i="1"/>
  <c r="AT153" i="1"/>
  <c r="AS154" i="1"/>
  <c r="AT154" i="1"/>
  <c r="AS155" i="1"/>
  <c r="AT155" i="1"/>
  <c r="AS156" i="1"/>
  <c r="AT156" i="1"/>
  <c r="AS157" i="1"/>
  <c r="AT157" i="1"/>
  <c r="AS158" i="1"/>
  <c r="AT158" i="1"/>
  <c r="AS159" i="1"/>
  <c r="AT159" i="1"/>
  <c r="AS160" i="1"/>
  <c r="AT160" i="1"/>
  <c r="AS161" i="1"/>
  <c r="AT161" i="1"/>
  <c r="AS162" i="1"/>
  <c r="AT162" i="1"/>
  <c r="AS163" i="1"/>
  <c r="AT163" i="1"/>
  <c r="AS164" i="1"/>
  <c r="AT164" i="1"/>
  <c r="AS165" i="1"/>
  <c r="AT165" i="1"/>
  <c r="AS166" i="1"/>
  <c r="AT166" i="1"/>
  <c r="AS167" i="1"/>
  <c r="AT167" i="1"/>
  <c r="AS168" i="1"/>
  <c r="AT168" i="1"/>
  <c r="AS169" i="1"/>
  <c r="AT169" i="1"/>
  <c r="AS170" i="1"/>
  <c r="AT170" i="1"/>
  <c r="AS171" i="1"/>
  <c r="AT171" i="1"/>
  <c r="AS172" i="1"/>
  <c r="AT172" i="1"/>
  <c r="AS173" i="1"/>
  <c r="AT173" i="1"/>
  <c r="AS174" i="1"/>
  <c r="AT174" i="1"/>
  <c r="AS175" i="1"/>
  <c r="AT175" i="1"/>
  <c r="AS176" i="1"/>
  <c r="AT176" i="1"/>
  <c r="AS177" i="1"/>
  <c r="AT177" i="1"/>
  <c r="AS178" i="1"/>
  <c r="AT178" i="1"/>
  <c r="AS179" i="1"/>
  <c r="AT179" i="1"/>
  <c r="AS180" i="1"/>
  <c r="AT180" i="1"/>
  <c r="AS181" i="1"/>
  <c r="AT181" i="1"/>
  <c r="AS182" i="1"/>
  <c r="AT182" i="1"/>
  <c r="AS183" i="1"/>
  <c r="AT183" i="1"/>
  <c r="AS184" i="1"/>
  <c r="AT184" i="1"/>
  <c r="AS185" i="1"/>
  <c r="AT185" i="1"/>
  <c r="AS186" i="1"/>
  <c r="AT186" i="1"/>
  <c r="AS187" i="1"/>
  <c r="AT187" i="1"/>
  <c r="AS188" i="1"/>
  <c r="AT188" i="1"/>
  <c r="AS189" i="1"/>
  <c r="AT189" i="1"/>
  <c r="AS190" i="1"/>
  <c r="AT190" i="1"/>
  <c r="AS191" i="1"/>
  <c r="AT191" i="1"/>
  <c r="AS192" i="1"/>
  <c r="AT192" i="1"/>
  <c r="AS193" i="1"/>
  <c r="AT193" i="1"/>
  <c r="AS194" i="1"/>
  <c r="AT194" i="1"/>
  <c r="AS195" i="1"/>
  <c r="AT195" i="1"/>
  <c r="AS196" i="1"/>
  <c r="AT196" i="1"/>
  <c r="AS197" i="1"/>
  <c r="AT197" i="1"/>
  <c r="AS198" i="1"/>
  <c r="AT198" i="1"/>
  <c r="AS199" i="1"/>
  <c r="AT199" i="1"/>
  <c r="AS200" i="1"/>
  <c r="AT200" i="1"/>
  <c r="AS201" i="1"/>
  <c r="AT201" i="1"/>
  <c r="AS202" i="1"/>
  <c r="AT202" i="1"/>
  <c r="AS203" i="1"/>
  <c r="AT203" i="1"/>
  <c r="AS204" i="1"/>
  <c r="AT204" i="1"/>
  <c r="AS205" i="1"/>
  <c r="AT205" i="1"/>
  <c r="AS206" i="1"/>
  <c r="AT206" i="1"/>
  <c r="AS207" i="1"/>
  <c r="AT207" i="1"/>
  <c r="AS208" i="1"/>
  <c r="AT208" i="1"/>
  <c r="AS209" i="1"/>
  <c r="AT209" i="1"/>
  <c r="AS210" i="1"/>
  <c r="AT210" i="1"/>
  <c r="AS211" i="1"/>
  <c r="AT211" i="1"/>
  <c r="AS212" i="1"/>
  <c r="AT212" i="1"/>
  <c r="AS213" i="1"/>
  <c r="AT213" i="1"/>
  <c r="AS214" i="1"/>
  <c r="AT214" i="1"/>
  <c r="AS215" i="1"/>
  <c r="AT215" i="1"/>
  <c r="AS216" i="1"/>
  <c r="AT216" i="1"/>
  <c r="AS217" i="1"/>
  <c r="AT217" i="1"/>
  <c r="AS218" i="1"/>
  <c r="AT218" i="1"/>
  <c r="AS219" i="1"/>
  <c r="AT219" i="1"/>
  <c r="AS220" i="1"/>
  <c r="AT220" i="1"/>
  <c r="AS221" i="1"/>
  <c r="AT221" i="1"/>
  <c r="AS222" i="1"/>
  <c r="AT222" i="1"/>
  <c r="AS223" i="1"/>
  <c r="AT223" i="1"/>
  <c r="AS224" i="1"/>
  <c r="AT224" i="1"/>
  <c r="AS225" i="1"/>
  <c r="AT225" i="1"/>
  <c r="AS226" i="1"/>
  <c r="AT226" i="1"/>
  <c r="AS227" i="1"/>
  <c r="AT227" i="1"/>
  <c r="AS228" i="1"/>
  <c r="AT228" i="1"/>
  <c r="AS229" i="1"/>
  <c r="AT229" i="1"/>
  <c r="AS230" i="1"/>
  <c r="AT230" i="1"/>
  <c r="AS231" i="1"/>
  <c r="AT231" i="1"/>
  <c r="AS232" i="1"/>
  <c r="AT232" i="1"/>
  <c r="AS233" i="1"/>
  <c r="AT233" i="1"/>
  <c r="AS234" i="1"/>
  <c r="AT234" i="1"/>
  <c r="AS235" i="1"/>
  <c r="AT235" i="1"/>
  <c r="AS236" i="1"/>
  <c r="AT236" i="1"/>
  <c r="AS237" i="1"/>
  <c r="AT237" i="1"/>
  <c r="AS238" i="1"/>
  <c r="AT238" i="1"/>
  <c r="AS239" i="1"/>
  <c r="AT239" i="1"/>
  <c r="AS240" i="1"/>
  <c r="AT240" i="1"/>
  <c r="AS241" i="1"/>
  <c r="AT241" i="1"/>
  <c r="AS242" i="1"/>
  <c r="AT242" i="1"/>
  <c r="AS243" i="1"/>
  <c r="AT243" i="1"/>
  <c r="AS244" i="1"/>
  <c r="AT244" i="1"/>
  <c r="AS245" i="1"/>
  <c r="AT245" i="1"/>
  <c r="AS246" i="1"/>
  <c r="AT246" i="1"/>
  <c r="AS247" i="1"/>
  <c r="AT247" i="1"/>
  <c r="AS248" i="1"/>
  <c r="AT248" i="1"/>
  <c r="AS249" i="1"/>
  <c r="AT249" i="1"/>
  <c r="AS250" i="1"/>
  <c r="AT250" i="1"/>
  <c r="AS251" i="1"/>
  <c r="AT251" i="1"/>
  <c r="AS252" i="1"/>
  <c r="AT252" i="1"/>
  <c r="AS253" i="1"/>
  <c r="AT253" i="1"/>
  <c r="AS254" i="1"/>
  <c r="AT254" i="1"/>
  <c r="AS255" i="1"/>
  <c r="AT255" i="1"/>
  <c r="AS256" i="1"/>
  <c r="AT256" i="1"/>
  <c r="AS257" i="1"/>
  <c r="AT257" i="1"/>
  <c r="AS258" i="1"/>
  <c r="AT258" i="1"/>
  <c r="AS259" i="1"/>
  <c r="AT259" i="1"/>
  <c r="AS260" i="1"/>
  <c r="AT260" i="1"/>
  <c r="AS261" i="1"/>
  <c r="AT261" i="1"/>
  <c r="AS262" i="1"/>
  <c r="AT262" i="1"/>
  <c r="AS263" i="1"/>
  <c r="AT263" i="1"/>
  <c r="AS264" i="1"/>
  <c r="AT264" i="1"/>
  <c r="AS265" i="1"/>
  <c r="AT265" i="1"/>
  <c r="AS266" i="1"/>
  <c r="AT266" i="1"/>
  <c r="AS267" i="1"/>
  <c r="AT267" i="1"/>
  <c r="AS268" i="1"/>
  <c r="AT268" i="1"/>
  <c r="AS269" i="1"/>
  <c r="AT269" i="1"/>
  <c r="AS270" i="1"/>
  <c r="AT270" i="1"/>
  <c r="AS271" i="1"/>
  <c r="AT271" i="1"/>
  <c r="AS272" i="1"/>
  <c r="AT272" i="1"/>
  <c r="AS273" i="1"/>
  <c r="AT273" i="1"/>
  <c r="AS274" i="1"/>
  <c r="AT274" i="1"/>
  <c r="AS275" i="1"/>
  <c r="AT275" i="1"/>
  <c r="AS276" i="1"/>
  <c r="AT276" i="1"/>
  <c r="AS277" i="1"/>
  <c r="AT277" i="1"/>
  <c r="AS278" i="1"/>
  <c r="AT278" i="1"/>
  <c r="AS279" i="1"/>
  <c r="AT279" i="1"/>
  <c r="AS280" i="1"/>
  <c r="AT280" i="1"/>
  <c r="AS281" i="1"/>
  <c r="AT281" i="1"/>
  <c r="AS282" i="1"/>
  <c r="AT282" i="1"/>
  <c r="AS283" i="1"/>
  <c r="AT283" i="1"/>
  <c r="AS284" i="1"/>
  <c r="AT284" i="1"/>
  <c r="AS285" i="1"/>
  <c r="AT285" i="1"/>
  <c r="AS286" i="1"/>
  <c r="AT286" i="1"/>
  <c r="AS287" i="1"/>
  <c r="AT287" i="1"/>
  <c r="AS288" i="1"/>
  <c r="AT288" i="1"/>
  <c r="AS289" i="1"/>
  <c r="AT289" i="1"/>
  <c r="AS290" i="1"/>
  <c r="AT290" i="1"/>
  <c r="AS291" i="1"/>
  <c r="AT291" i="1"/>
  <c r="AS292" i="1"/>
  <c r="AT292" i="1"/>
  <c r="AS293" i="1"/>
  <c r="AT293" i="1"/>
  <c r="AS294" i="1"/>
  <c r="AT294" i="1"/>
  <c r="AS295" i="1"/>
  <c r="AT295" i="1"/>
  <c r="AS296" i="1"/>
  <c r="AT296" i="1"/>
  <c r="AS297" i="1"/>
  <c r="AT297" i="1"/>
  <c r="AS298" i="1"/>
  <c r="AT298" i="1"/>
  <c r="AS299" i="1"/>
  <c r="AT299" i="1"/>
  <c r="AS300" i="1"/>
  <c r="AT300" i="1"/>
  <c r="AS301" i="1"/>
  <c r="AT301" i="1"/>
  <c r="AS302" i="1"/>
  <c r="AT302" i="1"/>
  <c r="AS303" i="1"/>
  <c r="AT303" i="1"/>
  <c r="AS304" i="1"/>
  <c r="AT304" i="1"/>
  <c r="AS305" i="1"/>
  <c r="AT305" i="1"/>
  <c r="AS306" i="1"/>
  <c r="AT306" i="1"/>
  <c r="AS307" i="1"/>
  <c r="AT307" i="1"/>
  <c r="AS308" i="1"/>
  <c r="AT308" i="1"/>
  <c r="AS309" i="1"/>
  <c r="AT309" i="1"/>
  <c r="AS310" i="1"/>
  <c r="AT310" i="1"/>
  <c r="AS311" i="1"/>
  <c r="AT311" i="1"/>
  <c r="AS312" i="1"/>
  <c r="AT312" i="1"/>
  <c r="AS313" i="1"/>
  <c r="AT313" i="1"/>
  <c r="AS314" i="1"/>
  <c r="AT314" i="1"/>
  <c r="AS315" i="1"/>
  <c r="AT315" i="1"/>
  <c r="AS316" i="1"/>
  <c r="AT316" i="1"/>
  <c r="AS317" i="1"/>
  <c r="AT317" i="1"/>
  <c r="AS318" i="1"/>
  <c r="AT318" i="1"/>
  <c r="AS319" i="1"/>
  <c r="AT319" i="1"/>
  <c r="AS320" i="1"/>
  <c r="AT320" i="1"/>
  <c r="AS321" i="1"/>
  <c r="AT321" i="1"/>
  <c r="AS322" i="1"/>
  <c r="AT322" i="1"/>
  <c r="AS323" i="1"/>
  <c r="AT323" i="1"/>
  <c r="AS324" i="1"/>
  <c r="AT324" i="1"/>
  <c r="AS325" i="1"/>
  <c r="AT325" i="1"/>
  <c r="AS326" i="1"/>
  <c r="AT326" i="1"/>
  <c r="AS327" i="1"/>
  <c r="AT327" i="1"/>
  <c r="AS328" i="1"/>
  <c r="AT328" i="1"/>
  <c r="AS329" i="1"/>
  <c r="AT329" i="1"/>
  <c r="AS330" i="1"/>
  <c r="AT330" i="1"/>
  <c r="AS331" i="1"/>
  <c r="AT331" i="1"/>
  <c r="AS332" i="1"/>
  <c r="AT332" i="1"/>
  <c r="AS333" i="1"/>
  <c r="AT333" i="1"/>
  <c r="AS334" i="1"/>
  <c r="AT334" i="1"/>
  <c r="AS335" i="1"/>
  <c r="AT335" i="1"/>
  <c r="AS336" i="1"/>
  <c r="AT336" i="1"/>
  <c r="AS337" i="1"/>
  <c r="AT337" i="1"/>
  <c r="AS338" i="1"/>
  <c r="AT338" i="1"/>
  <c r="AS339" i="1"/>
  <c r="AT339" i="1"/>
  <c r="AS340" i="1"/>
  <c r="AT340" i="1"/>
  <c r="AS341" i="1"/>
  <c r="AT341" i="1"/>
  <c r="AS342" i="1"/>
  <c r="AT342" i="1"/>
  <c r="AS343" i="1"/>
  <c r="AT343" i="1"/>
  <c r="AS344" i="1"/>
  <c r="AT344" i="1"/>
  <c r="AS345" i="1"/>
  <c r="AT345" i="1"/>
  <c r="AS346" i="1"/>
  <c r="AT346" i="1"/>
  <c r="AS347" i="1"/>
  <c r="AT347" i="1"/>
  <c r="AS348" i="1"/>
  <c r="AT348" i="1"/>
  <c r="AS349" i="1"/>
  <c r="AT349" i="1"/>
  <c r="AS350" i="1"/>
  <c r="AT350" i="1"/>
  <c r="AS351" i="1"/>
  <c r="AT351" i="1"/>
  <c r="AS352" i="1"/>
  <c r="AT352" i="1"/>
  <c r="AS353" i="1"/>
  <c r="AT353" i="1"/>
  <c r="AS354" i="1"/>
  <c r="AT354" i="1"/>
  <c r="AS355" i="1"/>
  <c r="AT355" i="1"/>
  <c r="AS356" i="1"/>
  <c r="AT356" i="1"/>
  <c r="AS357" i="1"/>
  <c r="AT357" i="1"/>
  <c r="AS358" i="1"/>
  <c r="AT358" i="1"/>
  <c r="AS359" i="1"/>
  <c r="AT359" i="1"/>
  <c r="AS360" i="1"/>
  <c r="AT360" i="1"/>
  <c r="AS361" i="1"/>
  <c r="AT361" i="1"/>
  <c r="AS362" i="1"/>
  <c r="AT362" i="1"/>
  <c r="AS363" i="1"/>
  <c r="AT363" i="1"/>
  <c r="AS364" i="1"/>
  <c r="AT364" i="1"/>
  <c r="AS365" i="1"/>
  <c r="AT365" i="1"/>
  <c r="AS366" i="1"/>
  <c r="AT366" i="1"/>
  <c r="AS367" i="1"/>
  <c r="AT367" i="1"/>
  <c r="AS368" i="1"/>
  <c r="AT368" i="1"/>
  <c r="AS369" i="1"/>
  <c r="AT369" i="1"/>
  <c r="AS370" i="1"/>
  <c r="AT370" i="1"/>
  <c r="AS371" i="1"/>
  <c r="AT371" i="1"/>
  <c r="AS372" i="1"/>
  <c r="AT372" i="1"/>
  <c r="AS373" i="1"/>
  <c r="AT373" i="1"/>
  <c r="AS374" i="1"/>
  <c r="AT374" i="1"/>
  <c r="AS375" i="1"/>
  <c r="AT375" i="1"/>
  <c r="AS376" i="1"/>
  <c r="AT376" i="1"/>
  <c r="AS377" i="1"/>
  <c r="AT377" i="1"/>
  <c r="AS378" i="1"/>
  <c r="AT378" i="1"/>
  <c r="AS379" i="1"/>
  <c r="AT379" i="1"/>
  <c r="AS380" i="1"/>
  <c r="AT380" i="1"/>
  <c r="AS381" i="1"/>
  <c r="AT381" i="1"/>
  <c r="AS382" i="1"/>
  <c r="AT382" i="1"/>
  <c r="AS383" i="1"/>
  <c r="AT383" i="1"/>
  <c r="AS384" i="1"/>
  <c r="AT384" i="1"/>
  <c r="AS385" i="1"/>
  <c r="AT385" i="1"/>
  <c r="AS386" i="1"/>
  <c r="AT386" i="1"/>
  <c r="AS387" i="1"/>
  <c r="AT387" i="1"/>
  <c r="AS388" i="1"/>
  <c r="AT388" i="1"/>
  <c r="AS389" i="1"/>
  <c r="AT389" i="1"/>
  <c r="AS390" i="1"/>
  <c r="AT390" i="1"/>
  <c r="AS391" i="1"/>
  <c r="AT391" i="1"/>
  <c r="AS392" i="1"/>
  <c r="AT392" i="1"/>
  <c r="AS393" i="1"/>
  <c r="AT393" i="1"/>
  <c r="AS394" i="1"/>
  <c r="AT394" i="1"/>
  <c r="AS395" i="1"/>
  <c r="AT395" i="1"/>
  <c r="AS396" i="1"/>
  <c r="AT396" i="1"/>
  <c r="AS397" i="1"/>
  <c r="AT397" i="1"/>
  <c r="AS398" i="1"/>
  <c r="AT398" i="1"/>
  <c r="AS399" i="1"/>
  <c r="AT399" i="1"/>
  <c r="AS400" i="1"/>
  <c r="AT400" i="1"/>
  <c r="AS401" i="1"/>
  <c r="AT401" i="1"/>
  <c r="AS402" i="1"/>
  <c r="AT402" i="1"/>
  <c r="AS403" i="1"/>
  <c r="AT403" i="1"/>
  <c r="AS404" i="1"/>
  <c r="AT404" i="1"/>
  <c r="AS405" i="1"/>
  <c r="AT405" i="1"/>
  <c r="AS406" i="1"/>
  <c r="AT406" i="1"/>
  <c r="AS407" i="1"/>
  <c r="AT407" i="1"/>
  <c r="AS408" i="1"/>
  <c r="AT408" i="1"/>
  <c r="AS409" i="1"/>
  <c r="AT409" i="1"/>
  <c r="AS410" i="1"/>
  <c r="AT410" i="1"/>
  <c r="AS411" i="1"/>
  <c r="AT411" i="1"/>
  <c r="AS412" i="1"/>
  <c r="AT412" i="1"/>
  <c r="AS413" i="1"/>
  <c r="AT413" i="1"/>
  <c r="AS414" i="1"/>
  <c r="AT414" i="1"/>
  <c r="AS415" i="1"/>
  <c r="AT415" i="1"/>
  <c r="AS416" i="1"/>
  <c r="AT416" i="1"/>
  <c r="AS417" i="1"/>
  <c r="AT417" i="1"/>
  <c r="AS418" i="1"/>
  <c r="AT418" i="1"/>
  <c r="AS419" i="1"/>
  <c r="AT419" i="1"/>
  <c r="AS420" i="1"/>
  <c r="AT420" i="1"/>
  <c r="AS421" i="1"/>
  <c r="AT421" i="1"/>
  <c r="AS422" i="1"/>
  <c r="AT422" i="1"/>
  <c r="AS423" i="1"/>
  <c r="AT423" i="1"/>
  <c r="AS424" i="1"/>
  <c r="AT424" i="1"/>
  <c r="AS425" i="1"/>
  <c r="AT425" i="1"/>
  <c r="AS426" i="1"/>
  <c r="AT426" i="1"/>
  <c r="AS427" i="1"/>
  <c r="AT427" i="1"/>
  <c r="AS428" i="1"/>
  <c r="AT428" i="1"/>
  <c r="AS429" i="1"/>
  <c r="AT429" i="1"/>
  <c r="AS430" i="1"/>
  <c r="AT430" i="1"/>
  <c r="AS431" i="1"/>
  <c r="AT431" i="1"/>
  <c r="AS432" i="1"/>
  <c r="AT432" i="1"/>
  <c r="AS433" i="1"/>
  <c r="AT433" i="1"/>
  <c r="AS434" i="1"/>
  <c r="AT434" i="1"/>
  <c r="AS435" i="1"/>
  <c r="AT435" i="1"/>
  <c r="AS436" i="1"/>
  <c r="AT436" i="1"/>
  <c r="AS437" i="1"/>
  <c r="AT437" i="1"/>
  <c r="AS438" i="1"/>
  <c r="AT438" i="1"/>
  <c r="AS439" i="1"/>
  <c r="AT439" i="1"/>
  <c r="AS440" i="1"/>
  <c r="AT440" i="1"/>
  <c r="AS441" i="1"/>
  <c r="AT441" i="1"/>
  <c r="AS442" i="1"/>
  <c r="AT442" i="1"/>
  <c r="AS443" i="1"/>
  <c r="AT443" i="1"/>
  <c r="AS444" i="1"/>
  <c r="AT444" i="1"/>
  <c r="AS445" i="1"/>
  <c r="AT445" i="1"/>
  <c r="AS446" i="1"/>
  <c r="AT446" i="1"/>
  <c r="AS447" i="1"/>
  <c r="AT447" i="1"/>
  <c r="AS448" i="1"/>
  <c r="AT448" i="1"/>
  <c r="AS449" i="1"/>
  <c r="AT449" i="1"/>
  <c r="AS450" i="1"/>
  <c r="AT450" i="1"/>
  <c r="AS451" i="1"/>
  <c r="AT451" i="1"/>
  <c r="AS452" i="1"/>
  <c r="AT452" i="1"/>
  <c r="AS453" i="1"/>
  <c r="AT453" i="1"/>
  <c r="AS454" i="1"/>
  <c r="AT454" i="1"/>
  <c r="AS455" i="1"/>
  <c r="AT455" i="1"/>
  <c r="AS456" i="1"/>
  <c r="AT456" i="1"/>
  <c r="AS457" i="1"/>
  <c r="AT457" i="1"/>
  <c r="AS458" i="1"/>
  <c r="AT458" i="1"/>
  <c r="AS459" i="1"/>
  <c r="AT459" i="1"/>
  <c r="AS460" i="1"/>
  <c r="AT460" i="1"/>
  <c r="AS461" i="1"/>
  <c r="AT461" i="1"/>
  <c r="AS462" i="1"/>
  <c r="AT462" i="1"/>
  <c r="AS463" i="1"/>
  <c r="AT463" i="1"/>
  <c r="AS464" i="1"/>
  <c r="AT464" i="1"/>
  <c r="AS465" i="1"/>
  <c r="AT465" i="1"/>
  <c r="AS466" i="1"/>
  <c r="AT466" i="1"/>
  <c r="AS467" i="1"/>
  <c r="AT467" i="1"/>
  <c r="AS468" i="1"/>
  <c r="AT468" i="1"/>
  <c r="AS469" i="1"/>
  <c r="AT469" i="1"/>
  <c r="AS470" i="1"/>
  <c r="AT470" i="1"/>
  <c r="AS471" i="1"/>
  <c r="AT471" i="1"/>
  <c r="AS472" i="1"/>
  <c r="AT472" i="1"/>
  <c r="AS473" i="1"/>
  <c r="AT473" i="1"/>
  <c r="AS474" i="1"/>
  <c r="AT474" i="1"/>
  <c r="AS475" i="1"/>
  <c r="AT475" i="1"/>
  <c r="AS476" i="1"/>
  <c r="AT476" i="1"/>
  <c r="AS477" i="1"/>
  <c r="AT477" i="1"/>
  <c r="AS478" i="1"/>
  <c r="AT478" i="1"/>
  <c r="AS479" i="1"/>
  <c r="AT479" i="1"/>
  <c r="AS480" i="1"/>
  <c r="AT480" i="1"/>
  <c r="AS481" i="1"/>
  <c r="AT481" i="1"/>
  <c r="AS482" i="1"/>
  <c r="AT482" i="1"/>
  <c r="AS483" i="1"/>
  <c r="AT483" i="1"/>
  <c r="AS484" i="1"/>
  <c r="AT484" i="1"/>
  <c r="AS485" i="1"/>
  <c r="AT485" i="1"/>
  <c r="AS486" i="1"/>
  <c r="AT486" i="1"/>
  <c r="AS487" i="1"/>
  <c r="AT487" i="1"/>
  <c r="AS488" i="1"/>
  <c r="AT488" i="1"/>
  <c r="AS489" i="1"/>
  <c r="AT489" i="1"/>
  <c r="AS490" i="1"/>
  <c r="AT490" i="1"/>
  <c r="AS491" i="1"/>
  <c r="AT491" i="1"/>
  <c r="AS492" i="1"/>
  <c r="AT492" i="1"/>
  <c r="AS493" i="1"/>
  <c r="AT493" i="1"/>
  <c r="AS494" i="1"/>
  <c r="AT494" i="1"/>
  <c r="AS495" i="1"/>
  <c r="AT495" i="1"/>
  <c r="AS496" i="1"/>
  <c r="AT496" i="1"/>
  <c r="AS497" i="1"/>
  <c r="AT497" i="1"/>
  <c r="AS498" i="1"/>
  <c r="AT498" i="1"/>
  <c r="AS499" i="1"/>
  <c r="AT499" i="1"/>
  <c r="AS500" i="1"/>
  <c r="AT500" i="1"/>
  <c r="AS501" i="1"/>
  <c r="AT501" i="1"/>
  <c r="AS502" i="1"/>
  <c r="AT502" i="1"/>
  <c r="AS503" i="1"/>
  <c r="AT503" i="1"/>
  <c r="AS504" i="1"/>
  <c r="AT504" i="1"/>
  <c r="AS505" i="1"/>
  <c r="AT505" i="1"/>
  <c r="AS506" i="1"/>
  <c r="AT506" i="1"/>
  <c r="AS507" i="1"/>
  <c r="AT507" i="1"/>
  <c r="AS508" i="1"/>
  <c r="AT508" i="1"/>
  <c r="AS509" i="1"/>
  <c r="AT509" i="1"/>
  <c r="AS510" i="1"/>
  <c r="AT510" i="1"/>
  <c r="AS511" i="1"/>
  <c r="AT511" i="1"/>
  <c r="AS512" i="1"/>
  <c r="AT512" i="1"/>
  <c r="AS513" i="1"/>
  <c r="AT513" i="1"/>
  <c r="AS514" i="1"/>
  <c r="AT514" i="1"/>
  <c r="AS515" i="1"/>
  <c r="AT515" i="1"/>
  <c r="AS516" i="1"/>
  <c r="AT516" i="1"/>
  <c r="AS517" i="1"/>
  <c r="AT517" i="1"/>
  <c r="AS518" i="1"/>
  <c r="AT518" i="1"/>
  <c r="AS519" i="1"/>
  <c r="AT519" i="1"/>
  <c r="AS520" i="1"/>
  <c r="AT520" i="1"/>
  <c r="AS521" i="1"/>
  <c r="AT521" i="1"/>
  <c r="AS522" i="1"/>
  <c r="AT522" i="1"/>
  <c r="AS523" i="1"/>
  <c r="AT523" i="1"/>
  <c r="AS524" i="1"/>
  <c r="AT524" i="1"/>
  <c r="AS525" i="1"/>
  <c r="AT525" i="1"/>
  <c r="AS526" i="1"/>
  <c r="AT526" i="1"/>
  <c r="AS527" i="1"/>
  <c r="AT527" i="1"/>
  <c r="AS528" i="1"/>
  <c r="AT528" i="1"/>
  <c r="AS529" i="1"/>
  <c r="AT529" i="1"/>
  <c r="AS530" i="1"/>
  <c r="AT530" i="1"/>
  <c r="AS531" i="1"/>
  <c r="AT531" i="1"/>
  <c r="AS532" i="1"/>
  <c r="AT532" i="1"/>
  <c r="AS533" i="1"/>
  <c r="AT533" i="1"/>
  <c r="AS534" i="1"/>
  <c r="AT534" i="1"/>
  <c r="AS535" i="1"/>
  <c r="AT535" i="1"/>
  <c r="AS536" i="1"/>
  <c r="AT536" i="1"/>
  <c r="AS537" i="1"/>
  <c r="AT537" i="1"/>
  <c r="AS538" i="1"/>
  <c r="AT538" i="1"/>
  <c r="AS539" i="1"/>
  <c r="AT539" i="1"/>
  <c r="AS540" i="1"/>
  <c r="AT540" i="1"/>
  <c r="AS541" i="1"/>
  <c r="AT541" i="1"/>
  <c r="AS542" i="1"/>
  <c r="AT542" i="1"/>
  <c r="AS543" i="1"/>
  <c r="AT543" i="1"/>
  <c r="AS544" i="1"/>
  <c r="AT544" i="1"/>
  <c r="AS545" i="1"/>
  <c r="AT545" i="1"/>
  <c r="AS546" i="1"/>
  <c r="AT546" i="1"/>
  <c r="AS547" i="1"/>
  <c r="AT547" i="1"/>
  <c r="AS548" i="1"/>
  <c r="AT548" i="1"/>
  <c r="AS549" i="1"/>
  <c r="AT549" i="1"/>
  <c r="AS550" i="1"/>
  <c r="AT550" i="1"/>
  <c r="AS551" i="1"/>
  <c r="AT551" i="1"/>
  <c r="AS552" i="1"/>
  <c r="AT552" i="1"/>
  <c r="AS553" i="1"/>
  <c r="AT553" i="1"/>
  <c r="AS554" i="1"/>
  <c r="AT554" i="1"/>
  <c r="AS555" i="1"/>
  <c r="AT555" i="1"/>
  <c r="AS556" i="1"/>
  <c r="AT556" i="1"/>
  <c r="AS557" i="1"/>
  <c r="AT557" i="1"/>
  <c r="AS558" i="1"/>
  <c r="AT558" i="1"/>
  <c r="AS559" i="1"/>
  <c r="AT559" i="1"/>
  <c r="AS560" i="1"/>
  <c r="AT560" i="1"/>
  <c r="AS561" i="1"/>
  <c r="AT561" i="1"/>
  <c r="AS562" i="1"/>
  <c r="AT562" i="1"/>
  <c r="AS563" i="1"/>
  <c r="AT563" i="1"/>
  <c r="AS564" i="1"/>
  <c r="AT564" i="1"/>
  <c r="AS565" i="1"/>
  <c r="AT565" i="1"/>
  <c r="AS566" i="1"/>
  <c r="AT566" i="1"/>
  <c r="AS567" i="1"/>
  <c r="AT567" i="1"/>
  <c r="AS568" i="1"/>
  <c r="AT568" i="1"/>
  <c r="AS569" i="1"/>
  <c r="AT569" i="1"/>
  <c r="AS570" i="1"/>
  <c r="AT570" i="1"/>
  <c r="AS571" i="1"/>
  <c r="AT571" i="1"/>
  <c r="AS572" i="1"/>
  <c r="AT572" i="1"/>
  <c r="AS573" i="1"/>
  <c r="AT573" i="1"/>
  <c r="AS574" i="1"/>
  <c r="AT574" i="1"/>
  <c r="AS575" i="1"/>
  <c r="AT575" i="1"/>
  <c r="AS576" i="1"/>
  <c r="AT576" i="1"/>
  <c r="AS577" i="1"/>
  <c r="AT577" i="1"/>
  <c r="AS578" i="1"/>
  <c r="AT578" i="1"/>
  <c r="AS579" i="1"/>
  <c r="AT579" i="1"/>
  <c r="AS580" i="1"/>
  <c r="AT580" i="1"/>
  <c r="AS581" i="1"/>
  <c r="AT581" i="1"/>
  <c r="AS582" i="1"/>
  <c r="AT582" i="1"/>
  <c r="AS583" i="1"/>
  <c r="AT583" i="1"/>
  <c r="AS584" i="1"/>
  <c r="AT584" i="1"/>
  <c r="AS585" i="1"/>
  <c r="AT585" i="1"/>
  <c r="AS586" i="1"/>
  <c r="AT586" i="1"/>
  <c r="AS587" i="1"/>
  <c r="AT587" i="1"/>
  <c r="AS588" i="1"/>
  <c r="AT588" i="1"/>
  <c r="AS589" i="1"/>
  <c r="AT589" i="1"/>
  <c r="AS590" i="1"/>
  <c r="AT590" i="1"/>
  <c r="AS591" i="1"/>
  <c r="AT591" i="1"/>
  <c r="AS592" i="1"/>
  <c r="AT592" i="1"/>
  <c r="AS593" i="1"/>
  <c r="AT593" i="1"/>
  <c r="AS594" i="1"/>
  <c r="AT594" i="1"/>
  <c r="AS595" i="1"/>
  <c r="AT595" i="1"/>
  <c r="AS596" i="1"/>
  <c r="AT596" i="1"/>
  <c r="AS597" i="1"/>
  <c r="AT597" i="1"/>
  <c r="AS598" i="1"/>
  <c r="AT598" i="1"/>
  <c r="AS599" i="1"/>
  <c r="AT599" i="1"/>
  <c r="AS600" i="1"/>
  <c r="AT600" i="1"/>
  <c r="AS601" i="1"/>
  <c r="AT601" i="1"/>
  <c r="AS602" i="1"/>
  <c r="AT602" i="1"/>
  <c r="AS603" i="1"/>
  <c r="AT603" i="1"/>
  <c r="AS604" i="1"/>
  <c r="AT604" i="1"/>
  <c r="AS605" i="1"/>
  <c r="AT605" i="1"/>
  <c r="AS606" i="1"/>
  <c r="AT606" i="1"/>
  <c r="AS607" i="1"/>
  <c r="AT607" i="1"/>
  <c r="AS608" i="1"/>
  <c r="AT608" i="1"/>
  <c r="AS609" i="1"/>
  <c r="AT609" i="1"/>
  <c r="AS610" i="1"/>
  <c r="AT610" i="1"/>
  <c r="AS611" i="1"/>
  <c r="AT611" i="1"/>
  <c r="AS612" i="1"/>
  <c r="AT612" i="1"/>
  <c r="AS613" i="1"/>
  <c r="AT613" i="1"/>
  <c r="AS614" i="1"/>
  <c r="AT614" i="1"/>
  <c r="AS615" i="1"/>
  <c r="AT615" i="1"/>
  <c r="AS616" i="1"/>
  <c r="AT616" i="1"/>
  <c r="AS617" i="1"/>
  <c r="AT617" i="1"/>
  <c r="AS618" i="1"/>
  <c r="AT618" i="1"/>
  <c r="AS619" i="1"/>
  <c r="AT619" i="1"/>
  <c r="AS620" i="1"/>
  <c r="AT620" i="1"/>
  <c r="AS621" i="1"/>
  <c r="AT621" i="1"/>
  <c r="AS622" i="1"/>
  <c r="AT622" i="1"/>
  <c r="AS623" i="1"/>
  <c r="AT623" i="1"/>
  <c r="AS624" i="1"/>
  <c r="AT624" i="1"/>
  <c r="AS625" i="1"/>
  <c r="AT625" i="1"/>
  <c r="AS626" i="1"/>
  <c r="AT626" i="1"/>
  <c r="AS627" i="1"/>
  <c r="AT627" i="1"/>
  <c r="AS628" i="1"/>
  <c r="AT628" i="1"/>
  <c r="AS629" i="1"/>
  <c r="AT629" i="1"/>
  <c r="AS630" i="1"/>
  <c r="AT630" i="1"/>
  <c r="AS631" i="1"/>
  <c r="AT631" i="1"/>
  <c r="AS632" i="1"/>
  <c r="AT632" i="1"/>
  <c r="AS633" i="1"/>
  <c r="AT633" i="1"/>
  <c r="AS634" i="1"/>
  <c r="AT634" i="1"/>
  <c r="AS635" i="1"/>
  <c r="AT635" i="1"/>
  <c r="AS636" i="1"/>
  <c r="AT636" i="1"/>
  <c r="AS637" i="1"/>
  <c r="AT637" i="1"/>
  <c r="AS638" i="1"/>
  <c r="AT638" i="1"/>
  <c r="AS639" i="1"/>
  <c r="AT639" i="1"/>
  <c r="AS640" i="1"/>
  <c r="AT640" i="1"/>
  <c r="AS641" i="1"/>
  <c r="AT641" i="1"/>
  <c r="AS642" i="1"/>
  <c r="AT642" i="1"/>
  <c r="AS643" i="1"/>
  <c r="AT643" i="1"/>
  <c r="AS644" i="1"/>
  <c r="AT644" i="1"/>
  <c r="AS645" i="1"/>
  <c r="AT645" i="1"/>
  <c r="AS646" i="1"/>
  <c r="AT646" i="1"/>
  <c r="AS647" i="1"/>
  <c r="AT647" i="1"/>
  <c r="AS648" i="1"/>
  <c r="AT648" i="1"/>
  <c r="AS649" i="1"/>
  <c r="AT649" i="1"/>
  <c r="AS650" i="1"/>
  <c r="AT650" i="1"/>
  <c r="AS651" i="1"/>
  <c r="AT651" i="1"/>
  <c r="AS652" i="1"/>
  <c r="AT652" i="1"/>
  <c r="AS653" i="1"/>
  <c r="AT653" i="1"/>
  <c r="AS654" i="1"/>
  <c r="AT654" i="1"/>
  <c r="AS655" i="1"/>
  <c r="AT655" i="1"/>
  <c r="AS656" i="1"/>
  <c r="AT656" i="1"/>
  <c r="AS657" i="1"/>
  <c r="AT657" i="1"/>
  <c r="AS658" i="1"/>
  <c r="AT658" i="1"/>
  <c r="AS659" i="1"/>
  <c r="AT659" i="1"/>
  <c r="AS660" i="1"/>
  <c r="AT660" i="1"/>
  <c r="AS661" i="1"/>
  <c r="AT661" i="1"/>
  <c r="AS662" i="1"/>
  <c r="AT662" i="1"/>
  <c r="AS663" i="1"/>
  <c r="AT663" i="1"/>
  <c r="AS664" i="1"/>
  <c r="AT664" i="1"/>
  <c r="AS665" i="1"/>
  <c r="AT665" i="1"/>
  <c r="AS666" i="1"/>
  <c r="AT666" i="1"/>
  <c r="AS667" i="1"/>
  <c r="AT667" i="1"/>
  <c r="AS668" i="1"/>
  <c r="AT668" i="1"/>
  <c r="AS669" i="1"/>
  <c r="AT669" i="1"/>
  <c r="AS670" i="1"/>
  <c r="AT670" i="1"/>
  <c r="AS671" i="1"/>
  <c r="AT671" i="1"/>
  <c r="AS672" i="1"/>
  <c r="AT672" i="1"/>
  <c r="AS673" i="1"/>
  <c r="AT673" i="1"/>
  <c r="AS674" i="1"/>
  <c r="AT674" i="1"/>
  <c r="AS675" i="1"/>
  <c r="AT675" i="1"/>
  <c r="AS676" i="1"/>
  <c r="AT676" i="1"/>
  <c r="AS677" i="1"/>
  <c r="AT677" i="1"/>
  <c r="AS678" i="1"/>
  <c r="AT678" i="1"/>
  <c r="AS679" i="1"/>
  <c r="AT679" i="1"/>
  <c r="AS680" i="1"/>
  <c r="AT680" i="1"/>
  <c r="AS681" i="1"/>
  <c r="AT681" i="1"/>
  <c r="AS682" i="1"/>
  <c r="AT682" i="1"/>
  <c r="AS683" i="1"/>
  <c r="AT683" i="1"/>
  <c r="AS684" i="1"/>
  <c r="AT684" i="1"/>
  <c r="AS685" i="1"/>
  <c r="AT685" i="1"/>
  <c r="AS686" i="1"/>
  <c r="AT686" i="1"/>
  <c r="AS687" i="1"/>
  <c r="AT687" i="1"/>
  <c r="AS688" i="1"/>
  <c r="AT688" i="1"/>
  <c r="AS689" i="1"/>
  <c r="AT689" i="1"/>
  <c r="AS690" i="1"/>
  <c r="AT690" i="1"/>
  <c r="AS691" i="1"/>
  <c r="AT691" i="1"/>
  <c r="AS692" i="1"/>
  <c r="AT692" i="1"/>
  <c r="AS693" i="1"/>
  <c r="AT693" i="1"/>
  <c r="AS694" i="1"/>
  <c r="AT694" i="1"/>
  <c r="AS695" i="1"/>
  <c r="AT695" i="1"/>
  <c r="AS696" i="1"/>
  <c r="AT696" i="1"/>
  <c r="AS697" i="1"/>
  <c r="AT697" i="1"/>
  <c r="AT1" i="1"/>
  <c r="BB3" i="1" s="1"/>
  <c r="BC3" i="1" s="1"/>
  <c r="AS1" i="1"/>
  <c r="AV3" i="1" s="1"/>
  <c r="AX2" i="1"/>
  <c r="AW3" i="1" l="1"/>
  <c r="AX3" i="1" l="1"/>
  <c r="AW4" i="1" s="1"/>
  <c r="BA4" i="1" s="1"/>
  <c r="BA3" i="1"/>
  <c r="AZ3" i="1"/>
  <c r="BB4" i="1" s="1"/>
  <c r="BC4" i="1" s="1"/>
  <c r="AY3" i="1"/>
  <c r="AX4" i="1" l="1"/>
  <c r="AW5" i="1" s="1"/>
  <c r="BA5" i="1" s="1"/>
  <c r="AV4" i="1"/>
  <c r="AZ4" i="1" s="1"/>
  <c r="BB5" i="1" s="1"/>
  <c r="BC5" i="1" s="1"/>
  <c r="AY4" i="1"/>
  <c r="AV5" i="1"/>
  <c r="AZ5" i="1" s="1"/>
  <c r="BB6" i="1" s="1"/>
  <c r="AX5" i="1" l="1"/>
  <c r="AW6" i="1" s="1"/>
  <c r="BA6" i="1" s="1"/>
  <c r="BC6" i="1"/>
  <c r="AY5" i="1" l="1"/>
  <c r="AX6" i="1" s="1"/>
  <c r="AW7" i="1" s="1"/>
  <c r="BA7" i="1" s="1"/>
  <c r="AV6" i="1"/>
  <c r="AZ6" i="1" s="1"/>
  <c r="BB7" i="1" s="1"/>
  <c r="BC7" i="1" s="1"/>
  <c r="AY6" i="1" l="1"/>
  <c r="AV7" i="1"/>
  <c r="AZ7" i="1" s="1"/>
  <c r="BB8" i="1" s="1"/>
  <c r="BC8" i="1"/>
  <c r="AX7" i="1"/>
  <c r="AW8" i="1" s="1"/>
  <c r="BA8" i="1" s="1"/>
  <c r="AV8" i="1" l="1"/>
  <c r="AZ8" i="1" s="1"/>
  <c r="BB9" i="1" s="1"/>
  <c r="BC9" i="1" s="1"/>
  <c r="AY7" i="1"/>
  <c r="AX8" i="1" s="1"/>
  <c r="AY8" i="1" l="1"/>
  <c r="AW9" i="1"/>
  <c r="BA9" i="1" s="1"/>
  <c r="AV9" i="1"/>
  <c r="AZ9" i="1" l="1"/>
  <c r="BB10" i="1" s="1"/>
  <c r="BC10" i="1" s="1"/>
  <c r="AX9" i="1"/>
  <c r="AV10" i="1" s="1"/>
  <c r="AY9" i="1" l="1"/>
  <c r="AW10" i="1"/>
  <c r="AZ10" i="1" l="1"/>
  <c r="BB11" i="1" s="1"/>
  <c r="BC11" i="1" s="1"/>
  <c r="BA10" i="1"/>
  <c r="AX10" i="1"/>
  <c r="AY10" i="1" l="1"/>
  <c r="AW11" i="1"/>
  <c r="BA11" i="1" s="1"/>
  <c r="AV11" i="1"/>
  <c r="AZ11" i="1" l="1"/>
  <c r="BB12" i="1" s="1"/>
  <c r="BC12" i="1" s="1"/>
  <c r="AX11" i="1"/>
  <c r="AY11" i="1" l="1"/>
  <c r="AW12" i="1"/>
  <c r="BA12" i="1" s="1"/>
  <c r="AV12" i="1"/>
  <c r="AZ12" i="1" l="1"/>
  <c r="BB13" i="1" s="1"/>
  <c r="BC13" i="1" s="1"/>
  <c r="AX12" i="1"/>
  <c r="AY12" i="1" l="1"/>
  <c r="AW13" i="1"/>
  <c r="AV13" i="1"/>
  <c r="AX13" i="1" l="1"/>
  <c r="AV14" i="1" s="1"/>
  <c r="BA13" i="1"/>
  <c r="AZ13" i="1"/>
  <c r="BB14" i="1" s="1"/>
  <c r="BC14" i="1" s="1"/>
  <c r="AW14" i="1" l="1"/>
  <c r="AX14" i="1" s="1"/>
  <c r="AY13" i="1"/>
  <c r="AV15" i="1" l="1"/>
  <c r="AY14" i="1"/>
  <c r="AW15" i="1"/>
  <c r="BA15" i="1" s="1"/>
  <c r="AZ14" i="1"/>
  <c r="BB15" i="1" s="1"/>
  <c r="BC15" i="1" s="1"/>
  <c r="BA14" i="1"/>
  <c r="AX15" i="1"/>
  <c r="AY15" i="1" s="1"/>
  <c r="AV16" i="1" l="1"/>
  <c r="AW16" i="1"/>
  <c r="AZ15" i="1"/>
  <c r="BB16" i="1" s="1"/>
  <c r="BC16" i="1" s="1"/>
  <c r="AX16" i="1"/>
  <c r="AW17" i="1" s="1"/>
  <c r="BA16" i="1"/>
  <c r="AZ16" i="1"/>
  <c r="BB17" i="1" s="1"/>
  <c r="BC17" i="1" s="1"/>
  <c r="AV17" i="1" l="1"/>
  <c r="AZ17" i="1" s="1"/>
  <c r="BB18" i="1" s="1"/>
  <c r="BC18" i="1" s="1"/>
  <c r="AY16" i="1"/>
  <c r="AX17" i="1"/>
  <c r="AV18" i="1" s="1"/>
  <c r="BA17" i="1"/>
  <c r="AY17" i="1"/>
  <c r="AW18" i="1"/>
  <c r="AX18" i="1" l="1"/>
  <c r="BA18" i="1"/>
  <c r="AZ18" i="1"/>
  <c r="BB19" i="1" s="1"/>
  <c r="BC19" i="1" s="1"/>
  <c r="AY18" i="1"/>
  <c r="AW19" i="1"/>
  <c r="AV19" i="1"/>
  <c r="AX19" i="1" l="1"/>
  <c r="BA19" i="1"/>
  <c r="AZ19" i="1"/>
  <c r="BB20" i="1" s="1"/>
  <c r="BC20" i="1" s="1"/>
  <c r="AY19" i="1"/>
  <c r="AW20" i="1"/>
  <c r="AV20" i="1"/>
  <c r="AX20" i="1" l="1"/>
  <c r="BA20" i="1"/>
  <c r="AZ20" i="1"/>
  <c r="BB21" i="1" s="1"/>
  <c r="BC21" i="1" s="1"/>
  <c r="AY20" i="1"/>
  <c r="AW21" i="1"/>
  <c r="AV21" i="1"/>
  <c r="AX21" i="1" l="1"/>
  <c r="BA21" i="1"/>
  <c r="AZ21" i="1"/>
  <c r="BB22" i="1" s="1"/>
  <c r="BC22" i="1" s="1"/>
  <c r="AY21" i="1"/>
  <c r="AW22" i="1"/>
  <c r="AV22" i="1"/>
  <c r="AX22" i="1" l="1"/>
  <c r="BA22" i="1"/>
  <c r="AZ22" i="1"/>
  <c r="BB23" i="1" s="1"/>
  <c r="BC23" i="1" s="1"/>
  <c r="AY22" i="1"/>
  <c r="AW23" i="1"/>
  <c r="AV23" i="1"/>
  <c r="AX23" i="1" l="1"/>
  <c r="BA23" i="1"/>
  <c r="AZ23" i="1"/>
  <c r="BB24" i="1" s="1"/>
  <c r="BC24" i="1" s="1"/>
  <c r="AY23" i="1"/>
  <c r="AW24" i="1"/>
  <c r="AV24" i="1"/>
  <c r="AX24" i="1" l="1"/>
  <c r="BA24" i="1"/>
  <c r="AZ24" i="1"/>
  <c r="BB25" i="1" s="1"/>
  <c r="BC25" i="1" s="1"/>
  <c r="AY24" i="1"/>
  <c r="AW25" i="1"/>
  <c r="AV25" i="1"/>
  <c r="AX25" i="1" l="1"/>
  <c r="BA25" i="1"/>
  <c r="AZ25" i="1"/>
  <c r="BB26" i="1" s="1"/>
  <c r="BC26" i="1" s="1"/>
  <c r="AY25" i="1"/>
  <c r="AW26" i="1"/>
  <c r="AV26" i="1"/>
  <c r="AX26" i="1" l="1"/>
  <c r="BA26" i="1"/>
  <c r="AZ26" i="1"/>
  <c r="BB27" i="1" s="1"/>
  <c r="BC27" i="1" s="1"/>
  <c r="AY26" i="1"/>
  <c r="AW27" i="1"/>
  <c r="AV27" i="1"/>
  <c r="AX27" i="1" l="1"/>
  <c r="BA27" i="1"/>
  <c r="AZ27" i="1"/>
  <c r="BB28" i="1" s="1"/>
  <c r="BC28" i="1" s="1"/>
  <c r="AY27" i="1"/>
  <c r="AW28" i="1"/>
  <c r="AV28" i="1"/>
  <c r="AX28" i="1" l="1"/>
  <c r="BA28" i="1"/>
  <c r="AZ28" i="1"/>
  <c r="BB29" i="1" s="1"/>
  <c r="BC29" i="1" s="1"/>
  <c r="AY28" i="1"/>
  <c r="AW29" i="1"/>
  <c r="AV29" i="1"/>
  <c r="AX29" i="1" l="1"/>
  <c r="BA29" i="1"/>
  <c r="AZ29" i="1"/>
  <c r="BB30" i="1" s="1"/>
  <c r="BC30" i="1" s="1"/>
  <c r="AY29" i="1"/>
  <c r="AW30" i="1"/>
  <c r="AV30" i="1"/>
  <c r="AZ30" i="1" s="1"/>
  <c r="BB31" i="1" s="1"/>
  <c r="AX30" i="1" l="1"/>
  <c r="BA30" i="1"/>
  <c r="BC31" i="1"/>
  <c r="AY30" i="1"/>
  <c r="AW31" i="1"/>
  <c r="AV31" i="1"/>
  <c r="AX31" i="1" l="1"/>
  <c r="BA31" i="1"/>
  <c r="AZ31" i="1"/>
  <c r="BB32" i="1" s="1"/>
  <c r="BC32" i="1" s="1"/>
  <c r="AY31" i="1"/>
  <c r="AW32" i="1"/>
  <c r="AV32" i="1"/>
  <c r="AX32" i="1" l="1"/>
  <c r="BA32" i="1"/>
  <c r="AZ32" i="1"/>
  <c r="BB33" i="1" s="1"/>
  <c r="BC33" i="1" s="1"/>
  <c r="AY32" i="1"/>
  <c r="AW33" i="1"/>
  <c r="AV33" i="1"/>
  <c r="AX33" i="1" l="1"/>
  <c r="BA33" i="1"/>
  <c r="AZ33" i="1"/>
  <c r="BB34" i="1" s="1"/>
  <c r="BC34" i="1" s="1"/>
  <c r="AY33" i="1"/>
  <c r="AW34" i="1"/>
  <c r="AV34" i="1"/>
  <c r="AX34" i="1" l="1"/>
  <c r="BA34" i="1"/>
  <c r="AZ34" i="1"/>
  <c r="BB35" i="1" s="1"/>
  <c r="BC35" i="1" s="1"/>
  <c r="AY34" i="1"/>
  <c r="AW35" i="1"/>
  <c r="AV35" i="1"/>
  <c r="AX35" i="1" l="1"/>
  <c r="BA35" i="1"/>
  <c r="AZ35" i="1"/>
  <c r="BB36" i="1" s="1"/>
  <c r="BC36" i="1" s="1"/>
  <c r="AY35" i="1"/>
  <c r="AW36" i="1"/>
  <c r="AV36" i="1"/>
  <c r="AX36" i="1" l="1"/>
  <c r="BA36" i="1"/>
  <c r="AZ36" i="1"/>
  <c r="BB37" i="1" s="1"/>
  <c r="BC37" i="1" s="1"/>
  <c r="AY36" i="1"/>
  <c r="AW37" i="1"/>
  <c r="AV37" i="1"/>
  <c r="AX37" i="1" l="1"/>
  <c r="BA37" i="1"/>
  <c r="AZ37" i="1"/>
  <c r="BB38" i="1" s="1"/>
  <c r="BC38" i="1" s="1"/>
  <c r="AY37" i="1"/>
  <c r="AW38" i="1"/>
  <c r="AV38" i="1"/>
  <c r="AX38" i="1" l="1"/>
  <c r="BA38" i="1"/>
  <c r="AZ38" i="1"/>
  <c r="BB39" i="1" s="1"/>
  <c r="BC39" i="1" s="1"/>
  <c r="AY38" i="1"/>
  <c r="AW39" i="1"/>
  <c r="AV39" i="1"/>
  <c r="AX39" i="1" l="1"/>
  <c r="BA39" i="1"/>
  <c r="AZ39" i="1"/>
  <c r="BB40" i="1" s="1"/>
  <c r="BC40" i="1" s="1"/>
  <c r="AY39" i="1"/>
  <c r="AW40" i="1"/>
  <c r="AV40" i="1"/>
  <c r="AX40" i="1" l="1"/>
  <c r="BA40" i="1"/>
  <c r="AZ40" i="1"/>
  <c r="BB41" i="1" s="1"/>
  <c r="BC41" i="1" s="1"/>
  <c r="AY40" i="1"/>
  <c r="AW41" i="1"/>
  <c r="AV41" i="1"/>
  <c r="AX41" i="1" l="1"/>
  <c r="BA41" i="1"/>
  <c r="AZ41" i="1"/>
  <c r="BB42" i="1" s="1"/>
  <c r="BC42" i="1" s="1"/>
  <c r="AY41" i="1"/>
  <c r="AW42" i="1"/>
  <c r="AV42" i="1"/>
  <c r="AX42" i="1" l="1"/>
  <c r="BA42" i="1"/>
  <c r="AZ42" i="1"/>
  <c r="BB43" i="1" s="1"/>
  <c r="BC43" i="1" s="1"/>
  <c r="AY42" i="1"/>
  <c r="AW43" i="1"/>
  <c r="AV43" i="1"/>
  <c r="AX43" i="1" l="1"/>
  <c r="BA43" i="1"/>
  <c r="AZ43" i="1"/>
  <c r="BB44" i="1" s="1"/>
  <c r="BC44" i="1" s="1"/>
  <c r="AY43" i="1"/>
  <c r="AW44" i="1"/>
  <c r="AV44" i="1"/>
  <c r="AX44" i="1" l="1"/>
  <c r="BA44" i="1"/>
  <c r="AZ44" i="1"/>
  <c r="BB45" i="1" s="1"/>
  <c r="BC45" i="1" s="1"/>
  <c r="AY44" i="1"/>
  <c r="AW45" i="1"/>
  <c r="AV45" i="1"/>
  <c r="AX45" i="1" l="1"/>
  <c r="AY45" i="1" s="1"/>
  <c r="BA45" i="1"/>
  <c r="AZ45" i="1"/>
  <c r="BB46" i="1" s="1"/>
  <c r="BC46" i="1" s="1"/>
  <c r="AV46" i="1" l="1"/>
  <c r="AW46" i="1"/>
  <c r="AX46" i="1"/>
  <c r="AW47" i="1" s="1"/>
  <c r="BA46" i="1"/>
  <c r="AZ46" i="1"/>
  <c r="BB47" i="1" s="1"/>
  <c r="BC47" i="1" s="1"/>
  <c r="AY46" i="1"/>
  <c r="AV47" i="1" l="1"/>
  <c r="AX47" i="1"/>
  <c r="AV48" i="1" s="1"/>
  <c r="AZ48" i="1" s="1"/>
  <c r="BB49" i="1" s="1"/>
  <c r="BC49" i="1" s="1"/>
  <c r="BA47" i="1"/>
  <c r="AZ47" i="1"/>
  <c r="BB48" i="1" s="1"/>
  <c r="BC48" i="1" s="1"/>
  <c r="AY47" i="1"/>
  <c r="AW48" i="1"/>
  <c r="AX48" i="1" l="1"/>
  <c r="BA48" i="1"/>
  <c r="AY48" i="1"/>
  <c r="AW49" i="1"/>
  <c r="AV49" i="1"/>
  <c r="AZ49" i="1" s="1"/>
  <c r="BB50" i="1" s="1"/>
  <c r="BC50" i="1" s="1"/>
  <c r="AX49" i="1" l="1"/>
  <c r="BA49" i="1"/>
  <c r="AY49" i="1"/>
  <c r="AW50" i="1"/>
  <c r="AV50" i="1"/>
  <c r="AX50" i="1" l="1"/>
  <c r="BA50" i="1"/>
  <c r="AZ50" i="1"/>
  <c r="BB51" i="1" s="1"/>
  <c r="BC51" i="1" s="1"/>
  <c r="AY50" i="1"/>
  <c r="AW51" i="1"/>
  <c r="AV51" i="1"/>
  <c r="AX51" i="1" l="1"/>
  <c r="BA51" i="1"/>
  <c r="AZ51" i="1"/>
  <c r="BB52" i="1" s="1"/>
  <c r="BC52" i="1" s="1"/>
  <c r="AY51" i="1"/>
  <c r="AW52" i="1"/>
  <c r="AV52" i="1"/>
  <c r="AX52" i="1" l="1"/>
  <c r="BA52" i="1"/>
  <c r="AZ52" i="1"/>
  <c r="BB53" i="1" s="1"/>
  <c r="BC53" i="1" s="1"/>
  <c r="AY52" i="1"/>
  <c r="AW53" i="1"/>
  <c r="AV53" i="1"/>
  <c r="AX53" i="1" l="1"/>
  <c r="BA53" i="1"/>
  <c r="AZ53" i="1"/>
  <c r="BB54" i="1" s="1"/>
  <c r="BC54" i="1" s="1"/>
  <c r="AY53" i="1"/>
  <c r="AW54" i="1"/>
  <c r="AV54" i="1"/>
  <c r="AX54" i="1" l="1"/>
  <c r="BA54" i="1"/>
  <c r="AZ54" i="1"/>
  <c r="BB55" i="1" s="1"/>
  <c r="BC55" i="1" s="1"/>
  <c r="AY54" i="1"/>
  <c r="AW55" i="1"/>
  <c r="AV55" i="1"/>
  <c r="AX55" i="1" l="1"/>
  <c r="BA55" i="1"/>
  <c r="AZ55" i="1"/>
  <c r="BB56" i="1" s="1"/>
  <c r="BC56" i="1" s="1"/>
  <c r="AY55" i="1"/>
  <c r="AW56" i="1"/>
  <c r="AV56" i="1"/>
  <c r="AX56" i="1" l="1"/>
  <c r="BA56" i="1"/>
  <c r="AZ56" i="1"/>
  <c r="BB57" i="1" s="1"/>
  <c r="BC57" i="1" s="1"/>
  <c r="AY56" i="1"/>
  <c r="AW57" i="1"/>
  <c r="AV57" i="1"/>
  <c r="AX57" i="1" l="1"/>
  <c r="BA57" i="1"/>
  <c r="AZ57" i="1"/>
  <c r="BB58" i="1" s="1"/>
  <c r="BC58" i="1" s="1"/>
  <c r="AY57" i="1"/>
  <c r="AW58" i="1"/>
  <c r="AV58" i="1"/>
  <c r="AZ58" i="1" s="1"/>
  <c r="BB59" i="1" s="1"/>
  <c r="BC59" i="1" s="1"/>
  <c r="AX58" i="1" l="1"/>
  <c r="BA58" i="1"/>
  <c r="AY58" i="1"/>
  <c r="AW59" i="1"/>
  <c r="AV59" i="1"/>
  <c r="AX59" i="1" l="1"/>
  <c r="BA59" i="1"/>
  <c r="AZ59" i="1"/>
  <c r="BB60" i="1" s="1"/>
  <c r="BC60" i="1" s="1"/>
  <c r="AY59" i="1"/>
  <c r="AW60" i="1"/>
  <c r="AV60" i="1"/>
  <c r="AX60" i="1" l="1"/>
  <c r="AY60" i="1" s="1"/>
  <c r="BA60" i="1"/>
  <c r="AZ60" i="1"/>
  <c r="BB61" i="1" s="1"/>
  <c r="BC61" i="1" s="1"/>
  <c r="AV61" i="1"/>
  <c r="AW61" i="1" l="1"/>
  <c r="AX61" i="1"/>
  <c r="AV62" i="1" s="1"/>
  <c r="BA61" i="1"/>
  <c r="AZ61" i="1"/>
  <c r="BB62" i="1" s="1"/>
  <c r="BC62" i="1" s="1"/>
  <c r="AY61" i="1"/>
  <c r="AW62" i="1"/>
  <c r="AX62" i="1" l="1"/>
  <c r="BA62" i="1"/>
  <c r="AZ62" i="1"/>
  <c r="BB63" i="1" s="1"/>
  <c r="BC63" i="1" s="1"/>
  <c r="AY62" i="1"/>
  <c r="AW63" i="1"/>
  <c r="AV63" i="1"/>
  <c r="AZ63" i="1" s="1"/>
  <c r="BB64" i="1" s="1"/>
  <c r="AX63" i="1" l="1"/>
  <c r="BA63" i="1"/>
  <c r="BC64" i="1"/>
  <c r="AY63" i="1"/>
  <c r="AW64" i="1"/>
  <c r="AV64" i="1"/>
  <c r="AX64" i="1" l="1"/>
  <c r="BA64" i="1"/>
  <c r="AZ64" i="1"/>
  <c r="BB65" i="1" s="1"/>
  <c r="BC65" i="1" s="1"/>
  <c r="AY64" i="1"/>
  <c r="AW65" i="1"/>
  <c r="AV65" i="1"/>
  <c r="AX65" i="1" l="1"/>
  <c r="BA65" i="1"/>
  <c r="AZ65" i="1"/>
  <c r="BB66" i="1" s="1"/>
  <c r="BC66" i="1" s="1"/>
  <c r="AY65" i="1"/>
  <c r="AW66" i="1"/>
  <c r="AV66" i="1"/>
  <c r="AX66" i="1" l="1"/>
  <c r="BA66" i="1"/>
  <c r="AZ66" i="1"/>
  <c r="BB67" i="1" s="1"/>
  <c r="BC67" i="1" s="1"/>
  <c r="AY66" i="1"/>
  <c r="AW67" i="1"/>
  <c r="AV67" i="1"/>
  <c r="AX67" i="1" l="1"/>
  <c r="BA67" i="1"/>
  <c r="AZ67" i="1"/>
  <c r="BB68" i="1" s="1"/>
  <c r="BC68" i="1" s="1"/>
  <c r="AY67" i="1"/>
  <c r="AW68" i="1"/>
  <c r="AV68" i="1"/>
  <c r="AX68" i="1" l="1"/>
  <c r="BA68" i="1"/>
  <c r="AZ68" i="1"/>
  <c r="BB69" i="1" s="1"/>
  <c r="BC69" i="1" s="1"/>
  <c r="AY68" i="1"/>
  <c r="AW69" i="1"/>
  <c r="AV69" i="1"/>
  <c r="AX69" i="1" l="1"/>
  <c r="BA69" i="1"/>
  <c r="AZ69" i="1"/>
  <c r="BB70" i="1" s="1"/>
  <c r="BC70" i="1" s="1"/>
  <c r="AY69" i="1"/>
  <c r="AW70" i="1"/>
  <c r="AV70" i="1"/>
  <c r="AX70" i="1" l="1"/>
  <c r="BA70" i="1"/>
  <c r="AZ70" i="1"/>
  <c r="BB71" i="1" s="1"/>
  <c r="BC71" i="1" s="1"/>
  <c r="AY70" i="1"/>
  <c r="AW71" i="1"/>
  <c r="AV71" i="1"/>
  <c r="AX71" i="1" l="1"/>
  <c r="BA71" i="1"/>
  <c r="AZ71" i="1"/>
  <c r="BB72" i="1" s="1"/>
  <c r="BC72" i="1" s="1"/>
  <c r="AY71" i="1"/>
  <c r="AW72" i="1"/>
  <c r="AV72" i="1"/>
  <c r="AX72" i="1" l="1"/>
  <c r="BA72" i="1"/>
  <c r="AZ72" i="1"/>
  <c r="BB73" i="1" s="1"/>
  <c r="BC73" i="1" s="1"/>
  <c r="AY72" i="1"/>
  <c r="AW73" i="1"/>
  <c r="AV73" i="1"/>
  <c r="AZ73" i="1" s="1"/>
  <c r="BB74" i="1" s="1"/>
  <c r="AX73" i="1" l="1"/>
  <c r="BA73" i="1"/>
  <c r="BC74" i="1"/>
  <c r="AY73" i="1"/>
  <c r="AW74" i="1"/>
  <c r="AV74" i="1"/>
  <c r="AX74" i="1" l="1"/>
  <c r="BA74" i="1"/>
  <c r="AZ74" i="1"/>
  <c r="BB75" i="1" s="1"/>
  <c r="BC75" i="1" s="1"/>
  <c r="AY74" i="1"/>
  <c r="AW75" i="1"/>
  <c r="AV75" i="1"/>
  <c r="AX75" i="1" l="1"/>
  <c r="BA75" i="1"/>
  <c r="AZ75" i="1"/>
  <c r="BB76" i="1" s="1"/>
  <c r="BC76" i="1" s="1"/>
  <c r="AY75" i="1"/>
  <c r="AW76" i="1"/>
  <c r="AV76" i="1"/>
  <c r="AX76" i="1" l="1"/>
  <c r="BA76" i="1"/>
  <c r="AZ76" i="1"/>
  <c r="BB77" i="1" s="1"/>
  <c r="BC77" i="1" s="1"/>
  <c r="AY76" i="1"/>
  <c r="AW77" i="1"/>
  <c r="AV77" i="1"/>
  <c r="AZ77" i="1" s="1"/>
  <c r="BB78" i="1" s="1"/>
  <c r="AX77" i="1" l="1"/>
  <c r="BA77" i="1"/>
  <c r="BC78" i="1"/>
  <c r="AY77" i="1"/>
  <c r="AW78" i="1"/>
  <c r="AV78" i="1"/>
  <c r="AZ78" i="1" s="1"/>
  <c r="BB79" i="1" s="1"/>
  <c r="AX78" i="1" l="1"/>
  <c r="BA78" i="1"/>
  <c r="BC79" i="1"/>
  <c r="AY78" i="1"/>
  <c r="AW79" i="1"/>
  <c r="AV79" i="1"/>
  <c r="AX79" i="1" l="1"/>
  <c r="BA79" i="1"/>
  <c r="AZ79" i="1"/>
  <c r="BB80" i="1" s="1"/>
  <c r="BC80" i="1" s="1"/>
  <c r="AY79" i="1"/>
  <c r="AW80" i="1"/>
  <c r="AV80" i="1"/>
  <c r="AX80" i="1" l="1"/>
  <c r="BA80" i="1"/>
  <c r="AZ80" i="1"/>
  <c r="BB81" i="1" s="1"/>
  <c r="BC81" i="1" s="1"/>
  <c r="AY80" i="1"/>
  <c r="AW81" i="1"/>
  <c r="AV81" i="1"/>
  <c r="AX81" i="1" l="1"/>
  <c r="BA81" i="1"/>
  <c r="AZ81" i="1"/>
  <c r="BB82" i="1" s="1"/>
  <c r="BC82" i="1" s="1"/>
  <c r="AY81" i="1"/>
  <c r="AW82" i="1"/>
  <c r="AV82" i="1"/>
  <c r="AX82" i="1" l="1"/>
  <c r="BA82" i="1"/>
  <c r="AZ82" i="1"/>
  <c r="BB83" i="1" s="1"/>
  <c r="BC83" i="1" s="1"/>
  <c r="AY82" i="1"/>
  <c r="AW83" i="1"/>
  <c r="AV83" i="1"/>
  <c r="AX83" i="1" l="1"/>
  <c r="BA83" i="1"/>
  <c r="AZ83" i="1"/>
  <c r="BB84" i="1" s="1"/>
  <c r="BC84" i="1" s="1"/>
  <c r="AY83" i="1"/>
  <c r="AW84" i="1"/>
  <c r="AV84" i="1"/>
  <c r="AX84" i="1" l="1"/>
  <c r="BA84" i="1"/>
  <c r="AZ84" i="1"/>
  <c r="BB85" i="1" s="1"/>
  <c r="BC85" i="1" s="1"/>
  <c r="AY84" i="1"/>
  <c r="AW85" i="1"/>
  <c r="AV85" i="1"/>
  <c r="AZ85" i="1" s="1"/>
  <c r="BB86" i="1" s="1"/>
  <c r="AX85" i="1" l="1"/>
  <c r="BA85" i="1"/>
  <c r="BC86" i="1"/>
  <c r="AY85" i="1"/>
  <c r="AW86" i="1"/>
  <c r="AV86" i="1"/>
  <c r="AX86" i="1" l="1"/>
  <c r="BA86" i="1"/>
  <c r="AZ86" i="1"/>
  <c r="BB87" i="1" s="1"/>
  <c r="BC87" i="1" s="1"/>
  <c r="AY86" i="1"/>
  <c r="AW87" i="1"/>
  <c r="AV87" i="1"/>
  <c r="AZ87" i="1" s="1"/>
  <c r="BB88" i="1" s="1"/>
  <c r="AX87" i="1" l="1"/>
  <c r="BA87" i="1"/>
  <c r="BC88" i="1"/>
  <c r="AY87" i="1"/>
  <c r="AW88" i="1"/>
  <c r="AV88" i="1"/>
  <c r="AX88" i="1" l="1"/>
  <c r="BA88" i="1"/>
  <c r="AZ88" i="1"/>
  <c r="BB89" i="1" s="1"/>
  <c r="BC89" i="1" s="1"/>
  <c r="AY88" i="1"/>
  <c r="AW89" i="1"/>
  <c r="AV89" i="1"/>
  <c r="AX89" i="1" l="1"/>
  <c r="BA89" i="1"/>
  <c r="AZ89" i="1"/>
  <c r="BB90" i="1" s="1"/>
  <c r="BC90" i="1" s="1"/>
  <c r="AY89" i="1"/>
  <c r="AW90" i="1"/>
  <c r="AV90" i="1"/>
  <c r="AX90" i="1" l="1"/>
  <c r="BA90" i="1"/>
  <c r="AZ90" i="1"/>
  <c r="BB91" i="1" s="1"/>
  <c r="BC91" i="1" s="1"/>
  <c r="AY90" i="1"/>
  <c r="AW91" i="1"/>
  <c r="AV91" i="1"/>
  <c r="AX91" i="1" l="1"/>
  <c r="BA91" i="1"/>
  <c r="AZ91" i="1"/>
  <c r="BB92" i="1" s="1"/>
  <c r="BC92" i="1" s="1"/>
  <c r="AY91" i="1"/>
  <c r="AW92" i="1"/>
  <c r="AV92" i="1"/>
  <c r="AX92" i="1" l="1"/>
  <c r="BA92" i="1"/>
  <c r="AZ92" i="1"/>
  <c r="BB93" i="1" s="1"/>
  <c r="BC93" i="1" s="1"/>
  <c r="AY92" i="1"/>
  <c r="AW93" i="1"/>
  <c r="AV93" i="1"/>
  <c r="AZ93" i="1" s="1"/>
  <c r="BB94" i="1" s="1"/>
  <c r="AX93" i="1" l="1"/>
  <c r="BA93" i="1"/>
  <c r="BC94" i="1"/>
  <c r="AY93" i="1"/>
  <c r="AW94" i="1"/>
  <c r="AV94" i="1"/>
  <c r="AX94" i="1" l="1"/>
  <c r="BA94" i="1"/>
  <c r="AZ94" i="1"/>
  <c r="BB95" i="1" s="1"/>
  <c r="BC95" i="1" s="1"/>
  <c r="AY94" i="1"/>
  <c r="AW95" i="1"/>
  <c r="AV95" i="1"/>
  <c r="AX95" i="1" l="1"/>
  <c r="BA95" i="1"/>
  <c r="AZ95" i="1"/>
  <c r="BB96" i="1" s="1"/>
  <c r="BC96" i="1" s="1"/>
  <c r="AY95" i="1"/>
  <c r="AW96" i="1"/>
  <c r="AV96" i="1"/>
  <c r="AX96" i="1" l="1"/>
  <c r="BA96" i="1"/>
  <c r="AZ96" i="1"/>
  <c r="BB97" i="1" s="1"/>
  <c r="BC97" i="1" s="1"/>
  <c r="AY96" i="1"/>
  <c r="AW97" i="1"/>
  <c r="AV97" i="1"/>
  <c r="AX97" i="1" l="1"/>
  <c r="BA97" i="1"/>
  <c r="AZ97" i="1"/>
  <c r="BB98" i="1" s="1"/>
  <c r="BC98" i="1" s="1"/>
  <c r="AY97" i="1"/>
  <c r="AW98" i="1"/>
  <c r="AV98" i="1"/>
  <c r="AX98" i="1" l="1"/>
  <c r="BA98" i="1"/>
  <c r="AZ98" i="1"/>
  <c r="BB99" i="1" s="1"/>
  <c r="BC99" i="1" s="1"/>
  <c r="AY98" i="1"/>
  <c r="AW99" i="1"/>
  <c r="AV99" i="1"/>
  <c r="AX99" i="1" l="1"/>
  <c r="BA99" i="1"/>
  <c r="AZ99" i="1"/>
  <c r="BB100" i="1" s="1"/>
  <c r="BC100" i="1" s="1"/>
  <c r="AY99" i="1"/>
  <c r="AW100" i="1"/>
  <c r="AV100" i="1"/>
  <c r="AX100" i="1" l="1"/>
  <c r="BA100" i="1"/>
  <c r="AZ100" i="1"/>
  <c r="BB101" i="1" s="1"/>
  <c r="BC101" i="1" s="1"/>
  <c r="AY100" i="1"/>
  <c r="AW101" i="1"/>
  <c r="AV101" i="1"/>
  <c r="AZ101" i="1" s="1"/>
  <c r="BB102" i="1" s="1"/>
  <c r="AX101" i="1" l="1"/>
  <c r="BA101" i="1"/>
  <c r="BC102" i="1"/>
  <c r="AY101" i="1"/>
  <c r="AW102" i="1"/>
  <c r="AV102" i="1"/>
  <c r="AX102" i="1" l="1"/>
  <c r="BA102" i="1"/>
  <c r="AZ102" i="1"/>
  <c r="BB103" i="1" s="1"/>
  <c r="BC103" i="1" s="1"/>
  <c r="AY102" i="1"/>
  <c r="AW103" i="1"/>
  <c r="AV103" i="1"/>
  <c r="AZ103" i="1" s="1"/>
  <c r="BB104" i="1" s="1"/>
  <c r="AX103" i="1" l="1"/>
  <c r="BA103" i="1"/>
  <c r="BC104" i="1"/>
  <c r="AY103" i="1"/>
  <c r="AW104" i="1"/>
  <c r="AV104" i="1"/>
  <c r="AX104" i="1" l="1"/>
  <c r="BA104" i="1"/>
  <c r="AZ104" i="1"/>
  <c r="BB105" i="1" s="1"/>
  <c r="BC105" i="1" s="1"/>
  <c r="AY104" i="1"/>
  <c r="AW105" i="1"/>
  <c r="AV105" i="1"/>
  <c r="AX105" i="1" l="1"/>
  <c r="BA105" i="1"/>
  <c r="AZ105" i="1"/>
  <c r="BB106" i="1" s="1"/>
  <c r="BC106" i="1" s="1"/>
  <c r="AY105" i="1"/>
  <c r="AW106" i="1"/>
  <c r="AV106" i="1"/>
  <c r="AX106" i="1" l="1"/>
  <c r="BA106" i="1"/>
  <c r="AZ106" i="1"/>
  <c r="BB107" i="1" s="1"/>
  <c r="BC107" i="1" s="1"/>
  <c r="AY106" i="1"/>
  <c r="AW107" i="1"/>
  <c r="AV107" i="1"/>
  <c r="AZ107" i="1" s="1"/>
  <c r="BB108" i="1" s="1"/>
  <c r="AX107" i="1" l="1"/>
  <c r="BA107" i="1"/>
  <c r="BC108" i="1"/>
  <c r="AY107" i="1"/>
  <c r="AW108" i="1"/>
  <c r="AV108" i="1"/>
  <c r="AX108" i="1" l="1"/>
  <c r="BA108" i="1"/>
  <c r="AZ108" i="1"/>
  <c r="BB109" i="1" s="1"/>
  <c r="BC109" i="1" s="1"/>
  <c r="AY108" i="1"/>
  <c r="AW109" i="1"/>
  <c r="AV109" i="1"/>
  <c r="AX109" i="1" l="1"/>
  <c r="BA109" i="1"/>
  <c r="AZ109" i="1"/>
  <c r="BB110" i="1" s="1"/>
  <c r="BC110" i="1"/>
  <c r="AY109" i="1"/>
  <c r="AW110" i="1"/>
  <c r="AV110" i="1"/>
  <c r="AX110" i="1" l="1"/>
  <c r="BA110" i="1"/>
  <c r="AZ110" i="1"/>
  <c r="BB111" i="1" s="1"/>
  <c r="BC111" i="1" s="1"/>
  <c r="AY110" i="1"/>
  <c r="AW111" i="1"/>
  <c r="AV111" i="1"/>
  <c r="AX111" i="1" l="1"/>
  <c r="BA111" i="1"/>
  <c r="AZ111" i="1"/>
  <c r="BB112" i="1" s="1"/>
  <c r="BC112" i="1" s="1"/>
  <c r="AY111" i="1"/>
  <c r="AW112" i="1"/>
  <c r="AV112" i="1"/>
  <c r="AZ112" i="1" s="1"/>
  <c r="BB113" i="1" s="1"/>
  <c r="AX112" i="1" l="1"/>
  <c r="BA112" i="1"/>
  <c r="BC113" i="1"/>
  <c r="AY112" i="1"/>
  <c r="AW113" i="1"/>
  <c r="AV113" i="1"/>
  <c r="AX113" i="1" l="1"/>
  <c r="BA113" i="1"/>
  <c r="AZ113" i="1"/>
  <c r="BB114" i="1" s="1"/>
  <c r="BC114" i="1" s="1"/>
  <c r="AY113" i="1"/>
  <c r="AW114" i="1"/>
  <c r="AV114" i="1"/>
  <c r="AX114" i="1" l="1"/>
  <c r="BA114" i="1"/>
  <c r="AZ114" i="1"/>
  <c r="BB115" i="1" s="1"/>
  <c r="BC115" i="1" s="1"/>
  <c r="AY114" i="1"/>
  <c r="AW115" i="1"/>
  <c r="AV115" i="1"/>
  <c r="AX115" i="1" l="1"/>
  <c r="BA115" i="1"/>
  <c r="AZ115" i="1"/>
  <c r="BB116" i="1" s="1"/>
  <c r="BC116" i="1" s="1"/>
  <c r="AY115" i="1"/>
  <c r="AW116" i="1"/>
  <c r="AV116" i="1"/>
  <c r="AX116" i="1" l="1"/>
  <c r="BA116" i="1"/>
  <c r="AZ116" i="1"/>
  <c r="BB117" i="1" s="1"/>
  <c r="BC117" i="1" s="1"/>
  <c r="AY116" i="1"/>
  <c r="AW117" i="1"/>
  <c r="AV117" i="1"/>
  <c r="AX117" i="1" l="1"/>
  <c r="BA117" i="1"/>
  <c r="AZ117" i="1"/>
  <c r="BB118" i="1" s="1"/>
  <c r="BC118" i="1" s="1"/>
  <c r="AY117" i="1"/>
  <c r="AW118" i="1"/>
  <c r="AV118" i="1"/>
  <c r="AZ118" i="1" s="1"/>
  <c r="BB119" i="1" s="1"/>
  <c r="AX118" i="1" l="1"/>
  <c r="BA118" i="1"/>
  <c r="BC119" i="1"/>
  <c r="AY118" i="1"/>
  <c r="AW119" i="1"/>
  <c r="AV119" i="1"/>
  <c r="AX119" i="1" l="1"/>
  <c r="BA119" i="1"/>
  <c r="AZ119" i="1"/>
  <c r="BB120" i="1" s="1"/>
  <c r="BC120" i="1" s="1"/>
  <c r="AY119" i="1"/>
  <c r="AW120" i="1"/>
  <c r="AV120" i="1"/>
  <c r="AX120" i="1" l="1"/>
  <c r="BA120" i="1"/>
  <c r="AZ120" i="1"/>
  <c r="BB121" i="1" s="1"/>
  <c r="BC121" i="1" s="1"/>
  <c r="AY120" i="1"/>
  <c r="AW121" i="1"/>
  <c r="AV121" i="1"/>
  <c r="AX121" i="1" l="1"/>
  <c r="BA121" i="1"/>
  <c r="AZ121" i="1"/>
  <c r="BB122" i="1" s="1"/>
  <c r="BC122" i="1" s="1"/>
  <c r="AY121" i="1"/>
  <c r="AW122" i="1"/>
  <c r="AV122" i="1"/>
  <c r="AX122" i="1" l="1"/>
  <c r="BA122" i="1"/>
  <c r="AZ122" i="1"/>
  <c r="BB123" i="1" s="1"/>
  <c r="BC123" i="1" s="1"/>
  <c r="AY122" i="1"/>
  <c r="AW123" i="1"/>
  <c r="AV123" i="1"/>
  <c r="AX123" i="1" l="1"/>
  <c r="BA123" i="1"/>
  <c r="AZ123" i="1"/>
  <c r="BB124" i="1" s="1"/>
  <c r="BC124" i="1" s="1"/>
  <c r="AY123" i="1"/>
  <c r="AW124" i="1"/>
  <c r="AV124" i="1"/>
  <c r="AX124" i="1" l="1"/>
  <c r="BA124" i="1"/>
  <c r="AZ124" i="1"/>
  <c r="BB125" i="1" s="1"/>
  <c r="BC125" i="1" s="1"/>
  <c r="AY124" i="1"/>
  <c r="AW125" i="1"/>
  <c r="AV125" i="1"/>
  <c r="AX125" i="1" l="1"/>
  <c r="BA125" i="1"/>
  <c r="AZ125" i="1"/>
  <c r="BB126" i="1" s="1"/>
  <c r="BC126" i="1" s="1"/>
  <c r="AY125" i="1"/>
  <c r="AW126" i="1"/>
  <c r="AV126" i="1"/>
  <c r="AX126" i="1" l="1"/>
  <c r="BA126" i="1"/>
  <c r="AZ126" i="1"/>
  <c r="BB127" i="1" s="1"/>
  <c r="BC127" i="1" s="1"/>
  <c r="AY126" i="1"/>
  <c r="AW127" i="1"/>
  <c r="AV127" i="1"/>
  <c r="AX127" i="1" l="1"/>
  <c r="BA127" i="1"/>
  <c r="AZ127" i="1"/>
  <c r="BB128" i="1" s="1"/>
  <c r="BC128" i="1" s="1"/>
  <c r="AY127" i="1"/>
  <c r="AW128" i="1"/>
  <c r="AV128" i="1"/>
  <c r="AX128" i="1" l="1"/>
  <c r="BA128" i="1"/>
  <c r="AZ128" i="1"/>
  <c r="BB129" i="1" s="1"/>
  <c r="BC129" i="1" s="1"/>
  <c r="AY128" i="1"/>
  <c r="AW129" i="1"/>
  <c r="AV129" i="1"/>
  <c r="AX129" i="1" l="1"/>
  <c r="BA129" i="1"/>
  <c r="AZ129" i="1"/>
  <c r="BB130" i="1" s="1"/>
  <c r="BC130" i="1" s="1"/>
  <c r="AY129" i="1"/>
  <c r="AW130" i="1"/>
  <c r="AV130" i="1"/>
  <c r="AX130" i="1" l="1"/>
  <c r="BA130" i="1"/>
  <c r="AZ130" i="1"/>
  <c r="BB131" i="1" s="1"/>
  <c r="BC131" i="1" s="1"/>
  <c r="AY130" i="1"/>
  <c r="AW131" i="1"/>
  <c r="AV131" i="1"/>
  <c r="AX131" i="1" l="1"/>
  <c r="BA131" i="1"/>
  <c r="AZ131" i="1"/>
  <c r="BB132" i="1" s="1"/>
  <c r="BC132" i="1" s="1"/>
  <c r="AY131" i="1"/>
  <c r="AW132" i="1"/>
  <c r="AV132" i="1"/>
  <c r="AX132" i="1" l="1"/>
  <c r="BA132" i="1"/>
  <c r="AZ132" i="1"/>
  <c r="BB133" i="1" s="1"/>
  <c r="BC133" i="1" s="1"/>
  <c r="AY132" i="1"/>
  <c r="AW133" i="1"/>
  <c r="AV133" i="1"/>
  <c r="AX133" i="1" l="1"/>
  <c r="BA133" i="1"/>
  <c r="AZ133" i="1"/>
  <c r="BB134" i="1" s="1"/>
  <c r="BC134" i="1" s="1"/>
  <c r="AY133" i="1"/>
  <c r="AW134" i="1"/>
  <c r="AV134" i="1"/>
  <c r="AZ134" i="1" s="1"/>
  <c r="BB135" i="1" s="1"/>
  <c r="AX134" i="1" l="1"/>
  <c r="BA134" i="1"/>
  <c r="BC135" i="1"/>
  <c r="AY134" i="1"/>
  <c r="AW135" i="1"/>
  <c r="AV135" i="1"/>
  <c r="AX135" i="1" l="1"/>
  <c r="BA135" i="1"/>
  <c r="AZ135" i="1"/>
  <c r="BB136" i="1" s="1"/>
  <c r="BC136" i="1" s="1"/>
  <c r="AY135" i="1"/>
  <c r="AW136" i="1"/>
  <c r="AV136" i="1"/>
  <c r="AX136" i="1" l="1"/>
  <c r="BA136" i="1"/>
  <c r="AZ136" i="1"/>
  <c r="BB137" i="1" s="1"/>
  <c r="BC137" i="1" s="1"/>
  <c r="AY136" i="1"/>
  <c r="AW137" i="1"/>
  <c r="AV137" i="1"/>
  <c r="AX137" i="1" l="1"/>
  <c r="BA137" i="1"/>
  <c r="AZ137" i="1"/>
  <c r="BB138" i="1" s="1"/>
  <c r="BC138" i="1" s="1"/>
  <c r="AY137" i="1"/>
  <c r="AW138" i="1"/>
  <c r="AV138" i="1"/>
  <c r="AX138" i="1" l="1"/>
  <c r="BA138" i="1"/>
  <c r="AZ138" i="1"/>
  <c r="BB139" i="1" s="1"/>
  <c r="BC139" i="1" s="1"/>
  <c r="AY138" i="1"/>
  <c r="AW139" i="1"/>
  <c r="AV139" i="1"/>
  <c r="AX139" i="1" l="1"/>
  <c r="BA139" i="1"/>
  <c r="AZ139" i="1"/>
  <c r="BB140" i="1" s="1"/>
  <c r="BC140" i="1" s="1"/>
  <c r="AY139" i="1"/>
  <c r="AW140" i="1"/>
  <c r="AV140" i="1"/>
  <c r="AX140" i="1" l="1"/>
  <c r="BA140" i="1"/>
  <c r="AZ140" i="1"/>
  <c r="BB141" i="1" s="1"/>
  <c r="BC141" i="1" s="1"/>
  <c r="AY140" i="1"/>
  <c r="AW141" i="1"/>
  <c r="AV141" i="1"/>
  <c r="AX141" i="1" l="1"/>
  <c r="BA141" i="1"/>
  <c r="AZ141" i="1"/>
  <c r="BB142" i="1" s="1"/>
  <c r="BC142" i="1" s="1"/>
  <c r="AY141" i="1"/>
  <c r="AW142" i="1"/>
  <c r="AV142" i="1"/>
  <c r="AX142" i="1" l="1"/>
  <c r="BA142" i="1"/>
  <c r="AZ142" i="1"/>
  <c r="BB143" i="1" s="1"/>
  <c r="BC143" i="1" s="1"/>
  <c r="AY142" i="1"/>
  <c r="AW143" i="1"/>
  <c r="AV143" i="1"/>
  <c r="AX143" i="1" l="1"/>
  <c r="BA143" i="1"/>
  <c r="AZ143" i="1"/>
  <c r="BB144" i="1" s="1"/>
  <c r="BC144" i="1" s="1"/>
  <c r="AY143" i="1"/>
  <c r="AW144" i="1"/>
  <c r="AV144" i="1"/>
  <c r="AX144" i="1" l="1"/>
  <c r="BA144" i="1"/>
  <c r="AZ144" i="1"/>
  <c r="BB145" i="1" s="1"/>
  <c r="BC145" i="1" s="1"/>
  <c r="AY144" i="1"/>
  <c r="AW145" i="1"/>
  <c r="AV145" i="1"/>
  <c r="AX145" i="1" l="1"/>
  <c r="BA145" i="1"/>
  <c r="AZ145" i="1"/>
  <c r="BB146" i="1" s="1"/>
  <c r="BC146" i="1" s="1"/>
  <c r="AY145" i="1"/>
  <c r="AW146" i="1"/>
  <c r="AV146" i="1"/>
  <c r="AX146" i="1" l="1"/>
  <c r="BA146" i="1"/>
  <c r="AZ146" i="1"/>
  <c r="BB147" i="1" s="1"/>
  <c r="BC147" i="1" s="1"/>
  <c r="AY146" i="1"/>
  <c r="AW147" i="1"/>
  <c r="AV147" i="1"/>
  <c r="AX147" i="1" l="1"/>
  <c r="BA147" i="1"/>
  <c r="AZ147" i="1"/>
  <c r="BB148" i="1" s="1"/>
  <c r="BC148" i="1" s="1"/>
  <c r="AY147" i="1"/>
  <c r="AW148" i="1"/>
  <c r="AV148" i="1"/>
  <c r="AX148" i="1" l="1"/>
  <c r="BA148" i="1"/>
  <c r="AZ148" i="1"/>
  <c r="BB149" i="1" s="1"/>
  <c r="BC149" i="1" s="1"/>
  <c r="AY148" i="1"/>
  <c r="AW149" i="1"/>
  <c r="AV149" i="1"/>
  <c r="AZ149" i="1" s="1"/>
  <c r="BB150" i="1" s="1"/>
  <c r="AX149" i="1" l="1"/>
  <c r="BA149" i="1"/>
  <c r="BC150" i="1"/>
  <c r="AY149" i="1"/>
  <c r="AW150" i="1"/>
  <c r="AV150" i="1"/>
  <c r="AX150" i="1" l="1"/>
  <c r="BA150" i="1"/>
  <c r="AZ150" i="1"/>
  <c r="BB151" i="1" s="1"/>
  <c r="BC151" i="1" s="1"/>
  <c r="AY150" i="1"/>
  <c r="AW151" i="1"/>
  <c r="AV151" i="1"/>
  <c r="AX151" i="1" l="1"/>
  <c r="BA151" i="1"/>
  <c r="AZ151" i="1"/>
  <c r="BB152" i="1" s="1"/>
  <c r="BC152" i="1" s="1"/>
  <c r="AY151" i="1"/>
  <c r="AW152" i="1"/>
  <c r="AV152" i="1"/>
  <c r="AZ152" i="1" s="1"/>
  <c r="BB153" i="1" s="1"/>
  <c r="BC153" i="1" s="1"/>
  <c r="AX152" i="1" l="1"/>
  <c r="BA152" i="1"/>
  <c r="AY152" i="1"/>
  <c r="AW153" i="1"/>
  <c r="AV153" i="1"/>
  <c r="AX153" i="1" l="1"/>
  <c r="BA153" i="1"/>
  <c r="AZ153" i="1"/>
  <c r="BB154" i="1" s="1"/>
  <c r="BC154" i="1" s="1"/>
  <c r="AY153" i="1"/>
  <c r="AW154" i="1"/>
  <c r="AV154" i="1"/>
  <c r="AX154" i="1" l="1"/>
  <c r="BA154" i="1"/>
  <c r="AZ154" i="1"/>
  <c r="BB155" i="1" s="1"/>
  <c r="BC155" i="1" s="1"/>
  <c r="AY154" i="1"/>
  <c r="AW155" i="1"/>
  <c r="AV155" i="1"/>
  <c r="AX155" i="1" l="1"/>
  <c r="BA155" i="1"/>
  <c r="AZ155" i="1"/>
  <c r="BB156" i="1" s="1"/>
  <c r="BC156" i="1" s="1"/>
  <c r="AY155" i="1"/>
  <c r="AW156" i="1"/>
  <c r="AV156" i="1"/>
  <c r="AX156" i="1" l="1"/>
  <c r="AY156" i="1" s="1"/>
  <c r="BA156" i="1"/>
  <c r="AZ156" i="1"/>
  <c r="BB157" i="1" s="1"/>
  <c r="BC157" i="1" s="1"/>
  <c r="AV157" i="1"/>
  <c r="AW157" i="1" l="1"/>
  <c r="AZ157" i="1"/>
  <c r="BB158" i="1" s="1"/>
  <c r="BC158" i="1" s="1"/>
  <c r="AX157" i="1" l="1"/>
  <c r="BA157" i="1"/>
  <c r="AY157" i="1" l="1"/>
  <c r="AW158" i="1"/>
  <c r="AV158" i="1"/>
  <c r="AZ158" i="1" s="1"/>
  <c r="BB159" i="1" s="1"/>
  <c r="BC159" i="1" s="1"/>
  <c r="AX158" i="1" l="1"/>
  <c r="BA158" i="1"/>
  <c r="AW159" i="1" l="1"/>
  <c r="AV159" i="1"/>
  <c r="AZ159" i="1" s="1"/>
  <c r="BB160" i="1" s="1"/>
  <c r="BC160" i="1" s="1"/>
  <c r="AY158" i="1"/>
  <c r="AX159" i="1" l="1"/>
  <c r="BA159" i="1"/>
  <c r="AV160" i="1" l="1"/>
  <c r="AY159" i="1"/>
  <c r="AW160" i="1"/>
  <c r="AX160" i="1" l="1"/>
  <c r="BA160" i="1"/>
  <c r="AZ160" i="1"/>
  <c r="BB161" i="1" s="1"/>
  <c r="BC161" i="1" s="1"/>
  <c r="AY160" i="1" l="1"/>
  <c r="AW161" i="1"/>
  <c r="AV161" i="1"/>
  <c r="AX161" i="1" l="1"/>
  <c r="BA161" i="1"/>
  <c r="AZ161" i="1"/>
  <c r="BB162" i="1" s="1"/>
  <c r="BC162" i="1" s="1"/>
  <c r="AV162" i="1" l="1"/>
  <c r="AY161" i="1"/>
  <c r="AW162" i="1"/>
  <c r="AX162" i="1" l="1"/>
  <c r="BA162" i="1"/>
  <c r="AZ162" i="1"/>
  <c r="BB163" i="1" s="1"/>
  <c r="BC163" i="1" s="1"/>
  <c r="AY162" i="1" l="1"/>
  <c r="AW163" i="1"/>
  <c r="AV163" i="1"/>
  <c r="AZ163" i="1" s="1"/>
  <c r="BB164" i="1" s="1"/>
  <c r="BC164" i="1" s="1"/>
  <c r="AX163" i="1" l="1"/>
  <c r="BA163" i="1"/>
  <c r="AV164" i="1" l="1"/>
  <c r="AY163" i="1"/>
  <c r="AW164" i="1"/>
  <c r="AX164" i="1" l="1"/>
  <c r="BA164" i="1"/>
  <c r="AZ164" i="1"/>
  <c r="BB165" i="1" s="1"/>
  <c r="BC165" i="1" s="1"/>
  <c r="AV165" i="1" l="1"/>
  <c r="AW165" i="1"/>
  <c r="AY164" i="1"/>
  <c r="AX165" i="1" l="1"/>
  <c r="BA165" i="1"/>
  <c r="AZ165" i="1"/>
  <c r="BB166" i="1" s="1"/>
  <c r="BC166" i="1" s="1"/>
  <c r="AV166" i="1" l="1"/>
  <c r="AW166" i="1"/>
  <c r="AY165" i="1"/>
  <c r="AX166" i="1" l="1"/>
  <c r="BA166" i="1"/>
  <c r="AZ166" i="1"/>
  <c r="BB167" i="1" s="1"/>
  <c r="BC167" i="1" s="1"/>
  <c r="AV167" i="1" l="1"/>
  <c r="AW167" i="1"/>
  <c r="AY166" i="1"/>
  <c r="AX167" i="1" l="1"/>
  <c r="BA167" i="1"/>
  <c r="AZ167" i="1"/>
  <c r="BB168" i="1" s="1"/>
  <c r="BC168" i="1" s="1"/>
  <c r="AV168" i="1" l="1"/>
  <c r="AW168" i="1"/>
  <c r="AY167" i="1"/>
  <c r="AX168" i="1" l="1"/>
  <c r="BA168" i="1"/>
  <c r="AZ168" i="1"/>
  <c r="BB169" i="1" s="1"/>
  <c r="BC169" i="1" s="1"/>
  <c r="AV169" i="1" l="1"/>
  <c r="AY168" i="1"/>
  <c r="AW169" i="1"/>
  <c r="AX169" i="1" l="1"/>
  <c r="BA169" i="1"/>
  <c r="AZ169" i="1"/>
  <c r="BB170" i="1" s="1"/>
  <c r="BC170" i="1" s="1"/>
  <c r="AV170" i="1" l="1"/>
  <c r="AW170" i="1"/>
  <c r="AY169" i="1"/>
  <c r="AX170" i="1" l="1"/>
  <c r="BA170" i="1"/>
  <c r="AZ170" i="1"/>
  <c r="BB171" i="1" s="1"/>
  <c r="BC171" i="1" s="1"/>
  <c r="AY170" i="1" l="1"/>
  <c r="AW171" i="1"/>
  <c r="AV171" i="1"/>
  <c r="AX171" i="1" l="1"/>
  <c r="BA171" i="1"/>
  <c r="AZ171" i="1"/>
  <c r="BB172" i="1" s="1"/>
  <c r="BC172" i="1" s="1"/>
  <c r="AV172" i="1" l="1"/>
  <c r="AY171" i="1"/>
  <c r="AW172" i="1"/>
  <c r="AX172" i="1" l="1"/>
  <c r="BA172" i="1"/>
  <c r="AZ172" i="1"/>
  <c r="BB173" i="1" s="1"/>
  <c r="BC173" i="1" s="1"/>
  <c r="AV173" i="1" l="1"/>
  <c r="AY172" i="1"/>
  <c r="AW173" i="1"/>
  <c r="AX173" i="1" l="1"/>
  <c r="BA173" i="1"/>
  <c r="AZ173" i="1"/>
  <c r="BB174" i="1" s="1"/>
  <c r="BC174" i="1" s="1"/>
  <c r="AV174" i="1" l="1"/>
  <c r="AW174" i="1"/>
  <c r="AY173" i="1"/>
  <c r="AX174" i="1" l="1"/>
  <c r="BA174" i="1"/>
  <c r="AZ174" i="1"/>
  <c r="BB175" i="1" s="1"/>
  <c r="BC175" i="1" s="1"/>
  <c r="AV175" i="1" l="1"/>
  <c r="AW175" i="1"/>
  <c r="AY174" i="1"/>
  <c r="AX175" i="1" l="1"/>
  <c r="BA175" i="1"/>
  <c r="AZ175" i="1"/>
  <c r="BB176" i="1" s="1"/>
  <c r="BC176" i="1" s="1"/>
  <c r="AV176" i="1" l="1"/>
  <c r="AY175" i="1"/>
  <c r="AW176" i="1"/>
  <c r="AX176" i="1" l="1"/>
  <c r="BA176" i="1"/>
  <c r="AZ176" i="1"/>
  <c r="BB177" i="1" s="1"/>
  <c r="BC177" i="1" s="1"/>
  <c r="AV177" i="1" l="1"/>
  <c r="AY176" i="1"/>
  <c r="AW177" i="1"/>
  <c r="AX177" i="1" l="1"/>
  <c r="BA177" i="1"/>
  <c r="AZ177" i="1"/>
  <c r="BB178" i="1" s="1"/>
  <c r="BC178" i="1" s="1"/>
  <c r="AV178" i="1" l="1"/>
  <c r="AY177" i="1"/>
  <c r="AW178" i="1"/>
  <c r="AX178" i="1" l="1"/>
  <c r="BA178" i="1"/>
  <c r="AZ178" i="1"/>
  <c r="BB179" i="1" s="1"/>
  <c r="BC179" i="1" s="1"/>
  <c r="AV179" i="1" l="1"/>
  <c r="AY178" i="1"/>
  <c r="AW179" i="1"/>
  <c r="AX179" i="1" l="1"/>
  <c r="BA179" i="1"/>
  <c r="AZ179" i="1"/>
  <c r="BB180" i="1" s="1"/>
  <c r="BC180" i="1" s="1"/>
  <c r="AV180" i="1" l="1"/>
  <c r="AY179" i="1"/>
  <c r="AW180" i="1"/>
  <c r="AX180" i="1" l="1"/>
  <c r="BA180" i="1"/>
  <c r="AZ180" i="1"/>
  <c r="BB181" i="1" s="1"/>
  <c r="BC181" i="1" s="1"/>
  <c r="AV181" i="1" l="1"/>
  <c r="AY180" i="1"/>
  <c r="AW181" i="1"/>
  <c r="AZ181" i="1" l="1"/>
  <c r="BB182" i="1" s="1"/>
  <c r="BC182" i="1" s="1"/>
  <c r="AX181" i="1"/>
  <c r="BA181" i="1"/>
  <c r="AV182" i="1" l="1"/>
  <c r="AY181" i="1"/>
  <c r="AW182" i="1"/>
  <c r="AX182" i="1" l="1"/>
  <c r="BA182" i="1"/>
  <c r="AZ182" i="1"/>
  <c r="BB183" i="1" s="1"/>
  <c r="BC183" i="1" s="1"/>
  <c r="AV183" i="1" l="1"/>
  <c r="AW183" i="1"/>
  <c r="AY182" i="1"/>
  <c r="AX183" i="1" l="1"/>
  <c r="BA183" i="1"/>
  <c r="AZ183" i="1"/>
  <c r="BB184" i="1" s="1"/>
  <c r="BC184" i="1" s="1"/>
  <c r="AV184" i="1" l="1"/>
  <c r="AY183" i="1"/>
  <c r="AW184" i="1"/>
  <c r="AX184" i="1" l="1"/>
  <c r="BA184" i="1"/>
  <c r="AZ184" i="1"/>
  <c r="BB185" i="1" s="1"/>
  <c r="BC185" i="1" s="1"/>
  <c r="AV185" i="1" l="1"/>
  <c r="AW185" i="1"/>
  <c r="AY184" i="1"/>
  <c r="AX185" i="1" l="1"/>
  <c r="BA185" i="1"/>
  <c r="AZ185" i="1"/>
  <c r="BB186" i="1" s="1"/>
  <c r="BC186" i="1" s="1"/>
  <c r="AV186" i="1" l="1"/>
  <c r="AY185" i="1"/>
  <c r="AW186" i="1"/>
  <c r="AX186" i="1" l="1"/>
  <c r="BA186" i="1"/>
  <c r="AZ186" i="1"/>
  <c r="BB187" i="1" s="1"/>
  <c r="BC187" i="1" s="1"/>
  <c r="AV187" i="1" l="1"/>
  <c r="AW187" i="1"/>
  <c r="AY186" i="1"/>
  <c r="AX187" i="1" l="1"/>
  <c r="BA187" i="1"/>
  <c r="AZ187" i="1"/>
  <c r="BB188" i="1" s="1"/>
  <c r="BC188" i="1" s="1"/>
  <c r="AV188" i="1" l="1"/>
  <c r="AY187" i="1"/>
  <c r="AW188" i="1"/>
  <c r="AX188" i="1" l="1"/>
  <c r="BA188" i="1"/>
  <c r="AZ188" i="1"/>
  <c r="BB189" i="1" s="1"/>
  <c r="BC189" i="1" s="1"/>
  <c r="AV189" i="1" l="1"/>
  <c r="AY188" i="1"/>
  <c r="AW189" i="1"/>
  <c r="AX189" i="1" l="1"/>
  <c r="BA189" i="1"/>
  <c r="AZ189" i="1"/>
  <c r="BB190" i="1" s="1"/>
  <c r="BC190" i="1" s="1"/>
  <c r="AW190" i="1" l="1"/>
  <c r="AY189" i="1"/>
  <c r="AV190" i="1"/>
  <c r="AZ190" i="1" s="1"/>
  <c r="BB191" i="1" s="1"/>
  <c r="BC191" i="1" s="1"/>
  <c r="AX190" i="1" l="1"/>
  <c r="BA190" i="1"/>
  <c r="AV191" i="1" l="1"/>
  <c r="AW191" i="1"/>
  <c r="AY190" i="1"/>
  <c r="AX191" i="1" l="1"/>
  <c r="BA191" i="1"/>
  <c r="AZ191" i="1"/>
  <c r="BB192" i="1" s="1"/>
  <c r="BC192" i="1" s="1"/>
  <c r="AV192" i="1" l="1"/>
  <c r="AY191" i="1"/>
  <c r="AW192" i="1"/>
  <c r="AX192" i="1" l="1"/>
  <c r="BA192" i="1"/>
  <c r="AZ192" i="1"/>
  <c r="BB193" i="1" s="1"/>
  <c r="BC193" i="1" s="1"/>
  <c r="AV193" i="1" l="1"/>
  <c r="AW193" i="1"/>
  <c r="AY192" i="1"/>
  <c r="AX193" i="1" l="1"/>
  <c r="BA193" i="1"/>
  <c r="AZ193" i="1"/>
  <c r="BB194" i="1" s="1"/>
  <c r="BC194" i="1" s="1"/>
  <c r="AV194" i="1" l="1"/>
  <c r="AY193" i="1"/>
  <c r="AW194" i="1"/>
  <c r="AX194" i="1" l="1"/>
  <c r="BA194" i="1"/>
  <c r="AZ194" i="1"/>
  <c r="BB195" i="1" s="1"/>
  <c r="BC195" i="1" s="1"/>
  <c r="AV195" i="1" l="1"/>
  <c r="AW195" i="1"/>
  <c r="AY194" i="1"/>
  <c r="AX195" i="1" l="1"/>
  <c r="BA195" i="1"/>
  <c r="AZ195" i="1"/>
  <c r="BB196" i="1" s="1"/>
  <c r="BC196" i="1" s="1"/>
  <c r="AV196" i="1" l="1"/>
  <c r="AY195" i="1"/>
  <c r="AW196" i="1"/>
  <c r="AX196" i="1" l="1"/>
  <c r="BA196" i="1"/>
  <c r="AZ196" i="1"/>
  <c r="BB197" i="1" s="1"/>
  <c r="BC197" i="1" s="1"/>
  <c r="AV197" i="1" l="1"/>
  <c r="AW197" i="1"/>
  <c r="AY196" i="1"/>
  <c r="AX197" i="1" l="1"/>
  <c r="BA197" i="1"/>
  <c r="AZ197" i="1"/>
  <c r="BB198" i="1" s="1"/>
  <c r="BC198" i="1" s="1"/>
  <c r="AW198" i="1" l="1"/>
  <c r="AY197" i="1"/>
  <c r="AV198" i="1"/>
  <c r="AZ198" i="1" s="1"/>
  <c r="BB199" i="1" s="1"/>
  <c r="BC199" i="1" s="1"/>
  <c r="AX198" i="1" l="1"/>
  <c r="BA198" i="1"/>
  <c r="AV199" i="1" l="1"/>
  <c r="AW199" i="1"/>
  <c r="AY198" i="1"/>
  <c r="AX199" i="1" l="1"/>
  <c r="BA199" i="1"/>
  <c r="AZ199" i="1"/>
  <c r="BB200" i="1" s="1"/>
  <c r="BC200" i="1" s="1"/>
  <c r="AV200" i="1" l="1"/>
  <c r="AY199" i="1"/>
  <c r="AW200" i="1"/>
  <c r="AX200" i="1" l="1"/>
  <c r="BA200" i="1"/>
  <c r="AZ200" i="1"/>
  <c r="BB201" i="1" s="1"/>
  <c r="BC201" i="1" s="1"/>
  <c r="AV201" i="1" l="1"/>
  <c r="AY200" i="1"/>
  <c r="AW201" i="1"/>
  <c r="AX201" i="1" l="1"/>
  <c r="BA201" i="1"/>
  <c r="AZ201" i="1"/>
  <c r="BB202" i="1" s="1"/>
  <c r="BC202" i="1" s="1"/>
  <c r="AV202" i="1" l="1"/>
  <c r="AY201" i="1"/>
  <c r="AW202" i="1"/>
  <c r="AX202" i="1" l="1"/>
  <c r="BA202" i="1"/>
  <c r="AZ202" i="1"/>
  <c r="BB203" i="1" s="1"/>
  <c r="BC203" i="1" s="1"/>
  <c r="AV203" i="1" l="1"/>
  <c r="AW203" i="1"/>
  <c r="AY202" i="1"/>
  <c r="AX203" i="1" l="1"/>
  <c r="BA203" i="1"/>
  <c r="AZ203" i="1"/>
  <c r="BB204" i="1" s="1"/>
  <c r="BC204" i="1" s="1"/>
  <c r="AV204" i="1" l="1"/>
  <c r="AW204" i="1"/>
  <c r="AY203" i="1"/>
  <c r="AX204" i="1" l="1"/>
  <c r="BA204" i="1"/>
  <c r="AZ204" i="1"/>
  <c r="BB205" i="1" s="1"/>
  <c r="BC205" i="1" s="1"/>
  <c r="AV205" i="1" l="1"/>
  <c r="AW205" i="1"/>
  <c r="AY204" i="1"/>
  <c r="AX205" i="1" l="1"/>
  <c r="BA205" i="1"/>
  <c r="AZ205" i="1"/>
  <c r="BB206" i="1" s="1"/>
  <c r="BC206" i="1" s="1"/>
  <c r="AW206" i="1" l="1"/>
  <c r="AV206" i="1"/>
  <c r="AZ206" i="1" s="1"/>
  <c r="BB207" i="1" s="1"/>
  <c r="BC207" i="1" s="1"/>
  <c r="AY205" i="1"/>
  <c r="AX206" i="1" l="1"/>
  <c r="BA206" i="1"/>
  <c r="AV207" i="1" l="1"/>
  <c r="AY206" i="1"/>
  <c r="AW207" i="1"/>
  <c r="AX207" i="1" l="1"/>
  <c r="BA207" i="1"/>
  <c r="AZ207" i="1"/>
  <c r="BB208" i="1" s="1"/>
  <c r="BC208" i="1" s="1"/>
  <c r="AV208" i="1" l="1"/>
  <c r="AY207" i="1"/>
  <c r="AW208" i="1"/>
  <c r="AX208" i="1" l="1"/>
  <c r="BA208" i="1"/>
  <c r="AZ208" i="1"/>
  <c r="BB209" i="1" s="1"/>
  <c r="BC209" i="1" s="1"/>
  <c r="AV209" i="1" l="1"/>
  <c r="AW209" i="1"/>
  <c r="AY208" i="1"/>
  <c r="AX209" i="1" l="1"/>
  <c r="BA209" i="1"/>
  <c r="AZ209" i="1"/>
  <c r="BB210" i="1" s="1"/>
  <c r="BC210" i="1" s="1"/>
  <c r="AV210" i="1" l="1"/>
  <c r="AY209" i="1"/>
  <c r="AW210" i="1"/>
  <c r="AX210" i="1" l="1"/>
  <c r="BA210" i="1"/>
  <c r="AZ210" i="1"/>
  <c r="BB211" i="1" s="1"/>
  <c r="BC211" i="1" s="1"/>
  <c r="AV211" i="1" l="1"/>
  <c r="AY210" i="1"/>
  <c r="AW211" i="1"/>
  <c r="AX211" i="1" l="1"/>
  <c r="BA211" i="1"/>
  <c r="AZ211" i="1"/>
  <c r="BB212" i="1" s="1"/>
  <c r="BC212" i="1" s="1"/>
  <c r="AV212" i="1" l="1"/>
  <c r="AY211" i="1"/>
  <c r="AW212" i="1"/>
  <c r="AZ212" i="1" l="1"/>
  <c r="BB213" i="1" s="1"/>
  <c r="BC213" i="1" s="1"/>
  <c r="AX212" i="1"/>
  <c r="BA212" i="1"/>
  <c r="AV213" i="1" l="1"/>
  <c r="AW213" i="1"/>
  <c r="AY212" i="1"/>
  <c r="AX213" i="1" l="1"/>
  <c r="BA213" i="1"/>
  <c r="AZ213" i="1"/>
  <c r="BB214" i="1" s="1"/>
  <c r="BC214" i="1" s="1"/>
  <c r="AW214" i="1" l="1"/>
  <c r="AY213" i="1"/>
  <c r="AV214" i="1"/>
  <c r="AZ214" i="1" s="1"/>
  <c r="BB215" i="1" s="1"/>
  <c r="BC215" i="1" s="1"/>
  <c r="AX214" i="1" l="1"/>
  <c r="BA214" i="1"/>
  <c r="AV215" i="1" l="1"/>
  <c r="AW215" i="1"/>
  <c r="AY214" i="1"/>
  <c r="AX215" i="1" l="1"/>
  <c r="BA215" i="1"/>
  <c r="AZ215" i="1"/>
  <c r="BB216" i="1" s="1"/>
  <c r="BC216" i="1" s="1"/>
  <c r="AV216" i="1" l="1"/>
  <c r="AY215" i="1"/>
  <c r="AW216" i="1"/>
  <c r="AX216" i="1" l="1"/>
  <c r="BA216" i="1"/>
  <c r="AZ216" i="1"/>
  <c r="BB217" i="1" s="1"/>
  <c r="BC217" i="1" s="1"/>
  <c r="AV217" i="1" l="1"/>
  <c r="AW217" i="1"/>
  <c r="AY216" i="1"/>
  <c r="AX217" i="1" l="1"/>
  <c r="BA217" i="1"/>
  <c r="AZ217" i="1"/>
  <c r="BB218" i="1" s="1"/>
  <c r="BC218" i="1" s="1"/>
  <c r="AW218" i="1" l="1"/>
  <c r="AV218" i="1"/>
  <c r="AY217" i="1"/>
  <c r="AZ218" i="1" l="1"/>
  <c r="BB219" i="1" s="1"/>
  <c r="BC219" i="1" s="1"/>
  <c r="AX218" i="1"/>
  <c r="BA218" i="1"/>
  <c r="AW219" i="1" l="1"/>
  <c r="AV219" i="1"/>
  <c r="AY218" i="1"/>
  <c r="AZ219" i="1" l="1"/>
  <c r="BB220" i="1" s="1"/>
  <c r="BC220" i="1" s="1"/>
  <c r="AX219" i="1"/>
  <c r="BA219" i="1"/>
  <c r="AV220" i="1" l="1"/>
  <c r="AW220" i="1"/>
  <c r="AY219" i="1"/>
  <c r="AX220" i="1" l="1"/>
  <c r="BA220" i="1"/>
  <c r="AZ220" i="1"/>
  <c r="BB221" i="1" s="1"/>
  <c r="BC221" i="1" s="1"/>
  <c r="AV221" i="1" l="1"/>
  <c r="AW221" i="1"/>
  <c r="AY220" i="1"/>
  <c r="AX221" i="1" l="1"/>
  <c r="BA221" i="1"/>
  <c r="AZ221" i="1"/>
  <c r="BB222" i="1" s="1"/>
  <c r="BC222" i="1" s="1"/>
  <c r="AV222" i="1" l="1"/>
  <c r="AW222" i="1"/>
  <c r="AY221" i="1"/>
  <c r="AZ222" i="1" l="1"/>
  <c r="BB223" i="1" s="1"/>
  <c r="BC223" i="1" s="1"/>
  <c r="AX222" i="1"/>
  <c r="BA222" i="1"/>
  <c r="AV223" i="1" l="1"/>
  <c r="AY222" i="1"/>
  <c r="AW223" i="1"/>
  <c r="AX223" i="1" l="1"/>
  <c r="BA223" i="1"/>
  <c r="AZ223" i="1"/>
  <c r="BB224" i="1" s="1"/>
  <c r="BC224" i="1" s="1"/>
  <c r="AV224" i="1" l="1"/>
  <c r="AW224" i="1"/>
  <c r="AY223" i="1"/>
  <c r="AX224" i="1" l="1"/>
  <c r="BA224" i="1"/>
  <c r="AZ224" i="1"/>
  <c r="BB225" i="1" s="1"/>
  <c r="BC225" i="1" s="1"/>
  <c r="AW225" i="1" l="1"/>
  <c r="AY224" i="1"/>
  <c r="AV225" i="1"/>
  <c r="AZ225" i="1" l="1"/>
  <c r="BB226" i="1" s="1"/>
  <c r="BC226" i="1" s="1"/>
  <c r="AX225" i="1"/>
  <c r="BA225" i="1"/>
  <c r="AY225" i="1" l="1"/>
  <c r="AW226" i="1"/>
  <c r="AV226" i="1"/>
  <c r="AX226" i="1" l="1"/>
  <c r="BA226" i="1"/>
  <c r="AZ226" i="1"/>
  <c r="BB227" i="1" s="1"/>
  <c r="BC227" i="1" s="1"/>
  <c r="AV227" i="1" l="1"/>
  <c r="AW227" i="1"/>
  <c r="AY226" i="1"/>
  <c r="AX227" i="1" l="1"/>
  <c r="BA227" i="1"/>
  <c r="AZ227" i="1"/>
  <c r="BB228" i="1" s="1"/>
  <c r="BC228" i="1" s="1"/>
  <c r="AV228" i="1" l="1"/>
  <c r="AY227" i="1"/>
  <c r="AW228" i="1"/>
  <c r="AX228" i="1" l="1"/>
  <c r="BA228" i="1"/>
  <c r="AZ228" i="1"/>
  <c r="BB229" i="1" s="1"/>
  <c r="BC229" i="1" s="1"/>
  <c r="AV229" i="1" l="1"/>
  <c r="AY228" i="1"/>
  <c r="AW229" i="1"/>
  <c r="AX229" i="1" l="1"/>
  <c r="BA229" i="1"/>
  <c r="AZ229" i="1"/>
  <c r="BB230" i="1" s="1"/>
  <c r="BC230" i="1" s="1"/>
  <c r="AV230" i="1" l="1"/>
  <c r="AY229" i="1"/>
  <c r="AW230" i="1"/>
  <c r="AX230" i="1" l="1"/>
  <c r="BA230" i="1"/>
  <c r="AZ230" i="1"/>
  <c r="BB231" i="1" s="1"/>
  <c r="BC231" i="1" s="1"/>
  <c r="AV231" i="1" l="1"/>
  <c r="AW231" i="1"/>
  <c r="AY230" i="1"/>
  <c r="AZ231" i="1" l="1"/>
  <c r="BB232" i="1" s="1"/>
  <c r="BC232" i="1" s="1"/>
  <c r="AX231" i="1"/>
  <c r="BA231" i="1"/>
  <c r="AW232" i="1" l="1"/>
  <c r="AV232" i="1"/>
  <c r="AY231" i="1"/>
  <c r="AZ232" i="1" l="1"/>
  <c r="BB233" i="1" s="1"/>
  <c r="BC233" i="1" s="1"/>
  <c r="AX232" i="1"/>
  <c r="BA232" i="1"/>
  <c r="AV233" i="1" l="1"/>
  <c r="AY232" i="1"/>
  <c r="AW233" i="1"/>
  <c r="AX233" i="1" l="1"/>
  <c r="BA233" i="1"/>
  <c r="AZ233" i="1"/>
  <c r="BB234" i="1" s="1"/>
  <c r="BC234" i="1" s="1"/>
  <c r="AV234" i="1" l="1"/>
  <c r="AY233" i="1"/>
  <c r="AW234" i="1"/>
  <c r="AX234" i="1" l="1"/>
  <c r="BA234" i="1"/>
  <c r="AZ234" i="1"/>
  <c r="BB235" i="1" s="1"/>
  <c r="BC235" i="1" s="1"/>
  <c r="AV235" i="1" l="1"/>
  <c r="AW235" i="1"/>
  <c r="AY234" i="1"/>
  <c r="AX235" i="1" l="1"/>
  <c r="BA235" i="1"/>
  <c r="AZ235" i="1"/>
  <c r="BB236" i="1" s="1"/>
  <c r="BC236" i="1" s="1"/>
  <c r="AV236" i="1" l="1"/>
  <c r="AY235" i="1"/>
  <c r="AW236" i="1"/>
  <c r="AX236" i="1" l="1"/>
  <c r="BA236" i="1"/>
  <c r="AZ236" i="1"/>
  <c r="BB237" i="1" s="1"/>
  <c r="BC237" i="1" s="1"/>
  <c r="AV237" i="1" l="1"/>
  <c r="AW237" i="1"/>
  <c r="AY236" i="1"/>
  <c r="AX237" i="1" l="1"/>
  <c r="BA237" i="1"/>
  <c r="AZ237" i="1"/>
  <c r="BB238" i="1" s="1"/>
  <c r="BC238" i="1" s="1"/>
  <c r="AV238" i="1" l="1"/>
  <c r="AY237" i="1"/>
  <c r="AW238" i="1"/>
  <c r="AX238" i="1" l="1"/>
  <c r="BA238" i="1"/>
  <c r="AZ238" i="1"/>
  <c r="BB239" i="1" s="1"/>
  <c r="BC239" i="1" s="1"/>
  <c r="AV239" i="1" l="1"/>
  <c r="AW239" i="1"/>
  <c r="AY238" i="1"/>
  <c r="AX239" i="1" l="1"/>
  <c r="BA239" i="1"/>
  <c r="AZ239" i="1"/>
  <c r="BB240" i="1" s="1"/>
  <c r="BC240" i="1" s="1"/>
  <c r="AV240" i="1" l="1"/>
  <c r="AW240" i="1"/>
  <c r="AY239" i="1"/>
  <c r="AX240" i="1" l="1"/>
  <c r="BA240" i="1"/>
  <c r="AZ240" i="1"/>
  <c r="BB241" i="1" s="1"/>
  <c r="BC241" i="1" s="1"/>
  <c r="AY240" i="1" l="1"/>
  <c r="AW241" i="1"/>
  <c r="AV241" i="1"/>
  <c r="AZ241" i="1" s="1"/>
  <c r="BB242" i="1" s="1"/>
  <c r="BC242" i="1" s="1"/>
  <c r="AX241" i="1" l="1"/>
  <c r="BA241" i="1"/>
  <c r="AV242" i="1" l="1"/>
  <c r="AW242" i="1"/>
  <c r="AY241" i="1"/>
  <c r="AX242" i="1" l="1"/>
  <c r="BA242" i="1"/>
  <c r="AZ242" i="1"/>
  <c r="BB243" i="1" s="1"/>
  <c r="BC243" i="1" s="1"/>
  <c r="AV243" i="1" l="1"/>
  <c r="AW243" i="1"/>
  <c r="AY242" i="1"/>
  <c r="AX243" i="1" l="1"/>
  <c r="BA243" i="1"/>
  <c r="AZ243" i="1"/>
  <c r="BB244" i="1" s="1"/>
  <c r="BC244" i="1" s="1"/>
  <c r="AV244" i="1" l="1"/>
  <c r="AW244" i="1"/>
  <c r="AY243" i="1"/>
  <c r="AZ244" i="1" l="1"/>
  <c r="BB245" i="1" s="1"/>
  <c r="BC245" i="1" s="1"/>
  <c r="AX244" i="1"/>
  <c r="BA244" i="1"/>
  <c r="AV245" i="1" l="1"/>
  <c r="AW245" i="1"/>
  <c r="AY244" i="1"/>
  <c r="AX245" i="1" l="1"/>
  <c r="BA245" i="1"/>
  <c r="AZ245" i="1"/>
  <c r="BB246" i="1" s="1"/>
  <c r="BC246" i="1" s="1"/>
  <c r="AW246" i="1" l="1"/>
  <c r="AY245" i="1"/>
  <c r="AV246" i="1"/>
  <c r="AZ246" i="1" s="1"/>
  <c r="BB247" i="1" s="1"/>
  <c r="BC247" i="1" s="1"/>
  <c r="AX246" i="1" l="1"/>
  <c r="BA246" i="1"/>
  <c r="AV247" i="1" l="1"/>
  <c r="AW247" i="1"/>
  <c r="AY246" i="1"/>
  <c r="AX247" i="1" l="1"/>
  <c r="BA247" i="1"/>
  <c r="AZ247" i="1"/>
  <c r="BB248" i="1" s="1"/>
  <c r="BC248" i="1" s="1"/>
  <c r="AV248" i="1" l="1"/>
  <c r="AW248" i="1"/>
  <c r="AY247" i="1"/>
  <c r="AX248" i="1" l="1"/>
  <c r="BA248" i="1"/>
  <c r="AZ248" i="1"/>
  <c r="BB249" i="1" s="1"/>
  <c r="BC249" i="1" s="1"/>
  <c r="AV249" i="1" l="1"/>
  <c r="AW249" i="1"/>
  <c r="AY248" i="1"/>
  <c r="AX249" i="1" l="1"/>
  <c r="BA249" i="1"/>
  <c r="AZ249" i="1"/>
  <c r="BB250" i="1" s="1"/>
  <c r="BC250" i="1" s="1"/>
  <c r="AV250" i="1" l="1"/>
  <c r="AY249" i="1"/>
  <c r="AW250" i="1"/>
  <c r="AX250" i="1" l="1"/>
  <c r="BA250" i="1"/>
  <c r="AZ250" i="1"/>
  <c r="BB251" i="1" s="1"/>
  <c r="BC251" i="1" s="1"/>
  <c r="AV251" i="1" l="1"/>
  <c r="AW251" i="1"/>
  <c r="AY250" i="1"/>
  <c r="AX251" i="1" l="1"/>
  <c r="BA251" i="1"/>
  <c r="AZ251" i="1"/>
  <c r="BB252" i="1" s="1"/>
  <c r="BC252" i="1" s="1"/>
  <c r="AV252" i="1" l="1"/>
  <c r="AW252" i="1"/>
  <c r="AY251" i="1"/>
  <c r="AZ252" i="1" l="1"/>
  <c r="BB253" i="1" s="1"/>
  <c r="BC253" i="1" s="1"/>
  <c r="AX252" i="1"/>
  <c r="BA252" i="1"/>
  <c r="AV253" i="1" l="1"/>
  <c r="AW253" i="1"/>
  <c r="AY252" i="1"/>
  <c r="AX253" i="1" l="1"/>
  <c r="BA253" i="1"/>
  <c r="AZ253" i="1"/>
  <c r="BB254" i="1" s="1"/>
  <c r="BC254" i="1" s="1"/>
  <c r="AV254" i="1" l="1"/>
  <c r="AY253" i="1"/>
  <c r="AW254" i="1"/>
  <c r="AX254" i="1" l="1"/>
  <c r="BA254" i="1"/>
  <c r="AZ254" i="1"/>
  <c r="BB255" i="1" s="1"/>
  <c r="BC255" i="1" s="1"/>
  <c r="AV255" i="1" l="1"/>
  <c r="AY254" i="1"/>
  <c r="AW255" i="1"/>
  <c r="AX255" i="1" l="1"/>
  <c r="BA255" i="1"/>
  <c r="AZ255" i="1"/>
  <c r="BB256" i="1" s="1"/>
  <c r="BC256" i="1" s="1"/>
  <c r="AV256" i="1" l="1"/>
  <c r="AY255" i="1"/>
  <c r="AW256" i="1"/>
  <c r="AX256" i="1" l="1"/>
  <c r="BA256" i="1"/>
  <c r="AZ256" i="1"/>
  <c r="BB257" i="1" s="1"/>
  <c r="BC257" i="1" s="1"/>
  <c r="AV257" i="1" l="1"/>
  <c r="AW257" i="1"/>
  <c r="AY256" i="1"/>
  <c r="AX257" i="1" l="1"/>
  <c r="BA257" i="1"/>
  <c r="AZ257" i="1"/>
  <c r="BB258" i="1" s="1"/>
  <c r="BC258" i="1" s="1"/>
  <c r="AV258" i="1" l="1"/>
  <c r="AW258" i="1"/>
  <c r="AY257" i="1"/>
  <c r="AX258" i="1" l="1"/>
  <c r="BA258" i="1"/>
  <c r="AZ258" i="1"/>
  <c r="BB259" i="1" s="1"/>
  <c r="BC259" i="1" s="1"/>
  <c r="AV259" i="1" l="1"/>
  <c r="AW259" i="1"/>
  <c r="AY258" i="1"/>
  <c r="AX259" i="1" l="1"/>
  <c r="BA259" i="1"/>
  <c r="AZ259" i="1"/>
  <c r="BB260" i="1" s="1"/>
  <c r="BC260" i="1" s="1"/>
  <c r="AV260" i="1" l="1"/>
  <c r="AW260" i="1"/>
  <c r="AY259" i="1"/>
  <c r="AX260" i="1" l="1"/>
  <c r="BA260" i="1"/>
  <c r="AZ260" i="1"/>
  <c r="BB261" i="1" s="1"/>
  <c r="BC261" i="1" s="1"/>
  <c r="AV261" i="1" l="1"/>
  <c r="AW261" i="1"/>
  <c r="AY260" i="1"/>
  <c r="AX261" i="1" l="1"/>
  <c r="BA261" i="1"/>
  <c r="AZ261" i="1"/>
  <c r="BB262" i="1" s="1"/>
  <c r="BC262" i="1" s="1"/>
  <c r="AV262" i="1" l="1"/>
  <c r="AW262" i="1"/>
  <c r="AY261" i="1"/>
  <c r="AX262" i="1" l="1"/>
  <c r="BA262" i="1"/>
  <c r="AZ262" i="1"/>
  <c r="BB263" i="1" s="1"/>
  <c r="BC263" i="1" s="1"/>
  <c r="AV263" i="1" l="1"/>
  <c r="AW263" i="1"/>
  <c r="AY262" i="1"/>
  <c r="AX263" i="1" l="1"/>
  <c r="BA263" i="1"/>
  <c r="AZ263" i="1"/>
  <c r="BB264" i="1" s="1"/>
  <c r="BC264" i="1" s="1"/>
  <c r="AV264" i="1" l="1"/>
  <c r="AW264" i="1"/>
  <c r="AY263" i="1"/>
  <c r="AX264" i="1" l="1"/>
  <c r="BA264" i="1"/>
  <c r="AZ264" i="1"/>
  <c r="BB265" i="1" s="1"/>
  <c r="BC265" i="1" s="1"/>
  <c r="AV265" i="1" l="1"/>
  <c r="AW265" i="1"/>
  <c r="AY264" i="1"/>
  <c r="AX265" i="1" l="1"/>
  <c r="BA265" i="1"/>
  <c r="AZ265" i="1"/>
  <c r="BB266" i="1" s="1"/>
  <c r="BC266" i="1" s="1"/>
  <c r="AV266" i="1" l="1"/>
  <c r="AW266" i="1"/>
  <c r="AY265" i="1"/>
  <c r="AX266" i="1" l="1"/>
  <c r="BA266" i="1"/>
  <c r="AZ266" i="1"/>
  <c r="BB267" i="1" s="1"/>
  <c r="BC267" i="1" s="1"/>
  <c r="AV267" i="1" l="1"/>
  <c r="AW267" i="1"/>
  <c r="AY266" i="1"/>
  <c r="AX267" i="1" l="1"/>
  <c r="BA267" i="1"/>
  <c r="AZ267" i="1"/>
  <c r="BB268" i="1" s="1"/>
  <c r="BC268" i="1" s="1"/>
  <c r="AY267" i="1" l="1"/>
  <c r="AV268" i="1"/>
  <c r="AW268" i="1"/>
  <c r="AZ268" i="1" l="1"/>
  <c r="BB269" i="1" s="1"/>
  <c r="BC269" i="1" s="1"/>
  <c r="AX268" i="1"/>
  <c r="BA268" i="1"/>
  <c r="AV269" i="1" l="1"/>
  <c r="AY268" i="1"/>
  <c r="AW269" i="1"/>
  <c r="AX269" i="1" l="1"/>
  <c r="BA269" i="1"/>
  <c r="AZ269" i="1"/>
  <c r="BB270" i="1" s="1"/>
  <c r="BC270" i="1" s="1"/>
  <c r="AV270" i="1" l="1"/>
  <c r="AY269" i="1"/>
  <c r="AW270" i="1"/>
  <c r="AX270" i="1" l="1"/>
  <c r="BA270" i="1"/>
  <c r="AZ270" i="1"/>
  <c r="BB271" i="1" s="1"/>
  <c r="BC271" i="1" s="1"/>
  <c r="AV271" i="1" l="1"/>
  <c r="AW271" i="1"/>
  <c r="AY270" i="1"/>
  <c r="AX271" i="1" l="1"/>
  <c r="BA271" i="1"/>
  <c r="AZ271" i="1"/>
  <c r="BB272" i="1" s="1"/>
  <c r="BC272" i="1" s="1"/>
  <c r="AV272" i="1" l="1"/>
  <c r="AW272" i="1"/>
  <c r="AY271" i="1"/>
  <c r="AX272" i="1" l="1"/>
  <c r="BA272" i="1"/>
  <c r="AZ272" i="1"/>
  <c r="BB273" i="1" s="1"/>
  <c r="BC273" i="1" s="1"/>
  <c r="AY272" i="1" l="1"/>
  <c r="AW273" i="1"/>
  <c r="AV273" i="1"/>
  <c r="AZ273" i="1" s="1"/>
  <c r="BB274" i="1" s="1"/>
  <c r="BC274" i="1" s="1"/>
  <c r="AX273" i="1" l="1"/>
  <c r="BA273" i="1"/>
  <c r="AV274" i="1" l="1"/>
  <c r="AW274" i="1"/>
  <c r="AY273" i="1"/>
  <c r="AX274" i="1" l="1"/>
  <c r="BA274" i="1"/>
  <c r="AZ274" i="1"/>
  <c r="BB275" i="1" s="1"/>
  <c r="BC275" i="1" s="1"/>
  <c r="AV275" i="1" l="1"/>
  <c r="AW275" i="1"/>
  <c r="AY274" i="1"/>
  <c r="AX275" i="1" l="1"/>
  <c r="BA275" i="1"/>
  <c r="AZ275" i="1"/>
  <c r="BB276" i="1" s="1"/>
  <c r="BC276" i="1" s="1"/>
  <c r="AV276" i="1" l="1"/>
  <c r="AW276" i="1"/>
  <c r="AY275" i="1"/>
  <c r="AX276" i="1" l="1"/>
  <c r="BA276" i="1"/>
  <c r="AZ276" i="1"/>
  <c r="BB277" i="1" s="1"/>
  <c r="BC277" i="1" s="1"/>
  <c r="AV277" i="1" l="1"/>
  <c r="AW277" i="1"/>
  <c r="AY276" i="1"/>
  <c r="AX277" i="1" l="1"/>
  <c r="BA277" i="1"/>
  <c r="AZ277" i="1"/>
  <c r="BB278" i="1" s="1"/>
  <c r="BC278" i="1" s="1"/>
  <c r="AW278" i="1" l="1"/>
  <c r="AY277" i="1"/>
  <c r="AV278" i="1"/>
  <c r="AZ278" i="1" l="1"/>
  <c r="BB279" i="1" s="1"/>
  <c r="BC279" i="1" s="1"/>
  <c r="AX278" i="1"/>
  <c r="BA278" i="1"/>
  <c r="AV279" i="1" l="1"/>
  <c r="AW279" i="1"/>
  <c r="AY278" i="1"/>
  <c r="AX279" i="1" l="1"/>
  <c r="BA279" i="1"/>
  <c r="AZ279" i="1"/>
  <c r="BB280" i="1" s="1"/>
  <c r="BC280" i="1" s="1"/>
  <c r="AV280" i="1" l="1"/>
  <c r="AY279" i="1"/>
  <c r="AW280" i="1"/>
  <c r="AX280" i="1" l="1"/>
  <c r="BA280" i="1"/>
  <c r="AZ280" i="1"/>
  <c r="BB281" i="1" s="1"/>
  <c r="BC281" i="1" s="1"/>
  <c r="AY280" i="1" l="1"/>
  <c r="AW281" i="1"/>
  <c r="AV281" i="1"/>
  <c r="AX281" i="1" l="1"/>
  <c r="BA281" i="1"/>
  <c r="AZ281" i="1"/>
  <c r="BB282" i="1" s="1"/>
  <c r="BC282" i="1" s="1"/>
  <c r="AV282" i="1" l="1"/>
  <c r="AY281" i="1"/>
  <c r="AW282" i="1"/>
  <c r="AX282" i="1" l="1"/>
  <c r="BA282" i="1"/>
  <c r="AZ282" i="1"/>
  <c r="BB283" i="1" s="1"/>
  <c r="BC283" i="1" s="1"/>
  <c r="AY282" i="1" l="1"/>
  <c r="AW283" i="1"/>
  <c r="AV283" i="1"/>
  <c r="AX283" i="1" l="1"/>
  <c r="BA283" i="1"/>
  <c r="AZ283" i="1"/>
  <c r="BB284" i="1" s="1"/>
  <c r="BC284" i="1" s="1"/>
  <c r="AV284" i="1" l="1"/>
  <c r="AY283" i="1"/>
  <c r="AW284" i="1"/>
  <c r="AX284" i="1" l="1"/>
  <c r="BA284" i="1"/>
  <c r="AZ284" i="1"/>
  <c r="BB285" i="1" s="1"/>
  <c r="BC285" i="1" s="1"/>
  <c r="AV285" i="1" l="1"/>
  <c r="AW285" i="1"/>
  <c r="AY284" i="1"/>
  <c r="AX285" i="1" l="1"/>
  <c r="BA285" i="1"/>
  <c r="AZ285" i="1"/>
  <c r="BB286" i="1" s="1"/>
  <c r="BC286" i="1" s="1"/>
  <c r="AV286" i="1" l="1"/>
  <c r="AW286" i="1"/>
  <c r="AY285" i="1"/>
  <c r="AX286" i="1" l="1"/>
  <c r="BA286" i="1"/>
  <c r="AZ286" i="1"/>
  <c r="BB287" i="1" s="1"/>
  <c r="BC287" i="1" s="1"/>
  <c r="AV287" i="1" l="1"/>
  <c r="AW287" i="1"/>
  <c r="AY286" i="1"/>
  <c r="AZ287" i="1" l="1"/>
  <c r="BB288" i="1" s="1"/>
  <c r="BC288" i="1" s="1"/>
  <c r="AX287" i="1"/>
  <c r="BA287" i="1"/>
  <c r="AW288" i="1" l="1"/>
  <c r="AV288" i="1"/>
  <c r="AZ288" i="1" s="1"/>
  <c r="BB289" i="1" s="1"/>
  <c r="BC289" i="1" s="1"/>
  <c r="AY287" i="1"/>
  <c r="AX288" i="1" l="1"/>
  <c r="BA288" i="1"/>
  <c r="AY288" i="1" l="1"/>
  <c r="AW289" i="1"/>
  <c r="AV289" i="1"/>
  <c r="AX289" i="1" l="1"/>
  <c r="BA289" i="1"/>
  <c r="AZ289" i="1"/>
  <c r="BB290" i="1" s="1"/>
  <c r="BC290" i="1" s="1"/>
  <c r="AV290" i="1" l="1"/>
  <c r="AY289" i="1"/>
  <c r="AW290" i="1"/>
  <c r="AX290" i="1" l="1"/>
  <c r="BA290" i="1"/>
  <c r="AZ290" i="1"/>
  <c r="BB291" i="1" s="1"/>
  <c r="BC291" i="1" s="1"/>
  <c r="AV291" i="1" l="1"/>
  <c r="AW291" i="1"/>
  <c r="AY290" i="1"/>
  <c r="AX291" i="1" l="1"/>
  <c r="BA291" i="1"/>
  <c r="AZ291" i="1"/>
  <c r="BB292" i="1" s="1"/>
  <c r="BC292" i="1" s="1"/>
  <c r="AV292" i="1" l="1"/>
  <c r="AW292" i="1"/>
  <c r="AY291" i="1"/>
  <c r="AX292" i="1" l="1"/>
  <c r="BA292" i="1"/>
  <c r="AZ292" i="1"/>
  <c r="BB293" i="1" s="1"/>
  <c r="BC293" i="1" s="1"/>
  <c r="AV293" i="1" l="1"/>
  <c r="AY292" i="1"/>
  <c r="AW293" i="1"/>
  <c r="AX293" i="1" l="1"/>
  <c r="BA293" i="1"/>
  <c r="AZ293" i="1"/>
  <c r="BB294" i="1" s="1"/>
  <c r="BC294" i="1" s="1"/>
  <c r="AV294" i="1" l="1"/>
  <c r="AY293" i="1"/>
  <c r="AW294" i="1"/>
  <c r="AX294" i="1" l="1"/>
  <c r="BA294" i="1"/>
  <c r="AZ294" i="1"/>
  <c r="BB295" i="1" s="1"/>
  <c r="BC295" i="1" s="1"/>
  <c r="AY294" i="1" l="1"/>
  <c r="AW295" i="1"/>
  <c r="AV295" i="1"/>
  <c r="AX295" i="1" l="1"/>
  <c r="BA295" i="1"/>
  <c r="AZ295" i="1"/>
  <c r="BB296" i="1" s="1"/>
  <c r="BC296" i="1" s="1"/>
  <c r="AV296" i="1" l="1"/>
  <c r="AW296" i="1"/>
  <c r="AY295" i="1"/>
  <c r="AZ296" i="1" l="1"/>
  <c r="BB297" i="1" s="1"/>
  <c r="BC297" i="1" s="1"/>
  <c r="AX296" i="1"/>
  <c r="BA296" i="1"/>
  <c r="AV297" i="1" l="1"/>
  <c r="AW297" i="1"/>
  <c r="AY296" i="1"/>
  <c r="AX297" i="1" l="1"/>
  <c r="BA297" i="1"/>
  <c r="AZ297" i="1"/>
  <c r="BB298" i="1" s="1"/>
  <c r="BC298" i="1" s="1"/>
  <c r="AV298" i="1" l="1"/>
  <c r="AY297" i="1"/>
  <c r="AW298" i="1"/>
  <c r="AX298" i="1" l="1"/>
  <c r="BA298" i="1"/>
  <c r="AZ298" i="1"/>
  <c r="BB299" i="1" s="1"/>
  <c r="BC299" i="1" s="1"/>
  <c r="AV299" i="1" l="1"/>
  <c r="AY298" i="1"/>
  <c r="AW299" i="1"/>
  <c r="AZ299" i="1" l="1"/>
  <c r="BB300" i="1" s="1"/>
  <c r="BC300" i="1" s="1"/>
  <c r="AX299" i="1"/>
  <c r="BA299" i="1"/>
  <c r="AV300" i="1" l="1"/>
  <c r="AY299" i="1"/>
  <c r="AW300" i="1"/>
  <c r="AX300" i="1" l="1"/>
  <c r="BA300" i="1"/>
  <c r="AZ300" i="1"/>
  <c r="BB301" i="1" s="1"/>
  <c r="BC301" i="1" s="1"/>
  <c r="AV301" i="1" l="1"/>
  <c r="AY300" i="1"/>
  <c r="AW301" i="1"/>
  <c r="AX301" i="1" l="1"/>
  <c r="BA301" i="1"/>
  <c r="AZ301" i="1"/>
  <c r="BB302" i="1" s="1"/>
  <c r="BC302" i="1" s="1"/>
  <c r="AV302" i="1" l="1"/>
  <c r="AW302" i="1"/>
  <c r="AY301" i="1"/>
  <c r="AX302" i="1" l="1"/>
  <c r="BA302" i="1"/>
  <c r="AZ302" i="1"/>
  <c r="BB303" i="1" s="1"/>
  <c r="BC303" i="1" s="1"/>
  <c r="AV303" i="1" l="1"/>
  <c r="AY302" i="1"/>
  <c r="AW303" i="1"/>
  <c r="AX303" i="1" l="1"/>
  <c r="BA303" i="1"/>
  <c r="AZ303" i="1"/>
  <c r="BB304" i="1" s="1"/>
  <c r="BC304" i="1" s="1"/>
  <c r="AV304" i="1" l="1"/>
  <c r="AW304" i="1"/>
  <c r="AY303" i="1"/>
  <c r="AX304" i="1" l="1"/>
  <c r="BA304" i="1"/>
  <c r="AZ304" i="1"/>
  <c r="BB305" i="1" s="1"/>
  <c r="BC305" i="1" s="1"/>
  <c r="AV305" i="1" l="1"/>
  <c r="AY304" i="1"/>
  <c r="AW305" i="1"/>
  <c r="AX305" i="1" l="1"/>
  <c r="BA305" i="1"/>
  <c r="AZ305" i="1"/>
  <c r="BB306" i="1" s="1"/>
  <c r="BC306" i="1" s="1"/>
  <c r="AW306" i="1" l="1"/>
  <c r="AV306" i="1"/>
  <c r="AY305" i="1"/>
  <c r="AZ306" i="1" l="1"/>
  <c r="BB307" i="1" s="1"/>
  <c r="BC307" i="1" s="1"/>
  <c r="AX306" i="1"/>
  <c r="BA306" i="1"/>
  <c r="AY306" i="1" l="1"/>
  <c r="AV307" i="1"/>
  <c r="AW307" i="1"/>
  <c r="AZ307" i="1" l="1"/>
  <c r="BB308" i="1" s="1"/>
  <c r="BC308" i="1" s="1"/>
  <c r="AX307" i="1"/>
  <c r="BA307" i="1"/>
  <c r="AY307" i="1" l="1"/>
  <c r="AV308" i="1"/>
  <c r="AW308" i="1"/>
  <c r="AZ308" i="1" l="1"/>
  <c r="BB309" i="1" s="1"/>
  <c r="BC309" i="1" s="1"/>
  <c r="AX308" i="1"/>
  <c r="BA308" i="1"/>
  <c r="AY308" i="1" l="1"/>
  <c r="AW309" i="1"/>
  <c r="AV309" i="1"/>
  <c r="AZ309" i="1" s="1"/>
  <c r="BB310" i="1" s="1"/>
  <c r="BC310" i="1" s="1"/>
  <c r="AX309" i="1" l="1"/>
  <c r="BA309" i="1"/>
  <c r="AV310" i="1" l="1"/>
  <c r="AY309" i="1"/>
  <c r="AW310" i="1"/>
  <c r="AX310" i="1" l="1"/>
  <c r="BA310" i="1"/>
  <c r="AZ310" i="1"/>
  <c r="BB311" i="1" s="1"/>
  <c r="BC311" i="1" s="1"/>
  <c r="AV311" i="1" l="1"/>
  <c r="AY310" i="1"/>
  <c r="AW311" i="1"/>
  <c r="AZ311" i="1" l="1"/>
  <c r="BB312" i="1" s="1"/>
  <c r="BC312" i="1" s="1"/>
  <c r="AX311" i="1"/>
  <c r="BA311" i="1"/>
  <c r="AV312" i="1" l="1"/>
  <c r="AY311" i="1"/>
  <c r="AW312" i="1"/>
  <c r="AX312" i="1" l="1"/>
  <c r="BA312" i="1"/>
  <c r="AZ312" i="1"/>
  <c r="BB313" i="1" s="1"/>
  <c r="BC313" i="1" s="1"/>
  <c r="AV313" i="1" l="1"/>
  <c r="AW313" i="1"/>
  <c r="AY312" i="1"/>
  <c r="AX313" i="1" l="1"/>
  <c r="BA313" i="1"/>
  <c r="AZ313" i="1"/>
  <c r="BB314" i="1" s="1"/>
  <c r="BC314" i="1" s="1"/>
  <c r="AV314" i="1" l="1"/>
  <c r="AY313" i="1"/>
  <c r="AW314" i="1"/>
  <c r="AX314" i="1" l="1"/>
  <c r="BA314" i="1"/>
  <c r="AZ314" i="1"/>
  <c r="BB315" i="1" s="1"/>
  <c r="BC315" i="1" s="1"/>
  <c r="AV315" i="1" l="1"/>
  <c r="AW315" i="1"/>
  <c r="AY314" i="1"/>
  <c r="AX315" i="1" l="1"/>
  <c r="BA315" i="1"/>
  <c r="AZ315" i="1"/>
  <c r="BB316" i="1" s="1"/>
  <c r="BC316" i="1" s="1"/>
  <c r="AV316" i="1" l="1"/>
  <c r="AY315" i="1"/>
  <c r="AW316" i="1"/>
  <c r="AX316" i="1" l="1"/>
  <c r="BA316" i="1"/>
  <c r="AZ316" i="1"/>
  <c r="BB317" i="1" s="1"/>
  <c r="BC317" i="1" s="1"/>
  <c r="AV317" i="1" l="1"/>
  <c r="AY316" i="1"/>
  <c r="AW317" i="1"/>
  <c r="AX317" i="1" l="1"/>
  <c r="BA317" i="1"/>
  <c r="AZ317" i="1"/>
  <c r="BB318" i="1" s="1"/>
  <c r="BC318" i="1" s="1"/>
  <c r="AV318" i="1" l="1"/>
  <c r="AY317" i="1"/>
  <c r="AW318" i="1"/>
  <c r="AZ318" i="1" l="1"/>
  <c r="BB319" i="1" s="1"/>
  <c r="BC319" i="1" s="1"/>
  <c r="AX318" i="1"/>
  <c r="BA318" i="1"/>
  <c r="AV319" i="1" l="1"/>
  <c r="AW319" i="1"/>
  <c r="AY318" i="1"/>
  <c r="AX319" i="1" l="1"/>
  <c r="BA319" i="1"/>
  <c r="AZ319" i="1"/>
  <c r="BB320" i="1" s="1"/>
  <c r="BC320" i="1" s="1"/>
  <c r="AV320" i="1" l="1"/>
  <c r="AY319" i="1"/>
  <c r="AW320" i="1"/>
  <c r="AX320" i="1" l="1"/>
  <c r="BA320" i="1"/>
  <c r="AZ320" i="1"/>
  <c r="BB321" i="1" s="1"/>
  <c r="BC321" i="1" s="1"/>
  <c r="AY320" i="1" l="1"/>
  <c r="AV321" i="1"/>
  <c r="AW321" i="1"/>
  <c r="AZ321" i="1" l="1"/>
  <c r="BB322" i="1" s="1"/>
  <c r="BC322" i="1" s="1"/>
  <c r="AX321" i="1"/>
  <c r="BA321" i="1"/>
  <c r="AV322" i="1" l="1"/>
  <c r="AY321" i="1"/>
  <c r="AW322" i="1"/>
  <c r="AX322" i="1" l="1"/>
  <c r="BA322" i="1"/>
  <c r="AZ322" i="1"/>
  <c r="BB323" i="1" s="1"/>
  <c r="BC323" i="1" s="1"/>
  <c r="AV323" i="1" l="1"/>
  <c r="AW323" i="1"/>
  <c r="AY322" i="1"/>
  <c r="AX323" i="1" l="1"/>
  <c r="BA323" i="1"/>
  <c r="AZ323" i="1"/>
  <c r="BB324" i="1" s="1"/>
  <c r="BC324" i="1" s="1"/>
  <c r="AV324" i="1" l="1"/>
  <c r="AW324" i="1"/>
  <c r="AY323" i="1"/>
  <c r="AX324" i="1" l="1"/>
  <c r="BA324" i="1"/>
  <c r="AZ324" i="1"/>
  <c r="BB325" i="1" s="1"/>
  <c r="BC325" i="1" s="1"/>
  <c r="AV325" i="1" l="1"/>
  <c r="AW325" i="1"/>
  <c r="AY324" i="1"/>
  <c r="BA325" i="1" l="1"/>
  <c r="AX325" i="1"/>
  <c r="AZ325" i="1"/>
  <c r="BB326" i="1" s="1"/>
  <c r="BC326" i="1" s="1"/>
  <c r="AW326" i="1" l="1"/>
  <c r="AY325" i="1"/>
  <c r="AV326" i="1"/>
  <c r="AZ326" i="1" l="1"/>
  <c r="BB327" i="1" s="1"/>
  <c r="BC327" i="1" s="1"/>
  <c r="BA326" i="1"/>
  <c r="AX326" i="1"/>
  <c r="AY326" i="1" l="1"/>
  <c r="AV327" i="1"/>
  <c r="AW327" i="1"/>
  <c r="AX327" i="1" l="1"/>
  <c r="BA327" i="1"/>
  <c r="AZ327" i="1"/>
  <c r="BB328" i="1" s="1"/>
  <c r="BC328" i="1" s="1"/>
  <c r="AV328" i="1" l="1"/>
  <c r="AY327" i="1"/>
  <c r="AW328" i="1"/>
  <c r="AX328" i="1" l="1"/>
  <c r="BA328" i="1"/>
  <c r="AZ328" i="1"/>
  <c r="BB329" i="1" s="1"/>
  <c r="BC329" i="1" s="1"/>
  <c r="AV329" i="1" l="1"/>
  <c r="AW329" i="1"/>
  <c r="AY328" i="1"/>
  <c r="AX329" i="1" l="1"/>
  <c r="BA329" i="1"/>
  <c r="AZ329" i="1"/>
  <c r="BB330" i="1" s="1"/>
  <c r="BC330" i="1" s="1"/>
  <c r="AW330" i="1" l="1"/>
  <c r="AY329" i="1"/>
  <c r="AV330" i="1"/>
  <c r="AZ330" i="1" s="1"/>
  <c r="BB331" i="1" s="1"/>
  <c r="BC331" i="1" s="1"/>
  <c r="AX330" i="1" l="1"/>
  <c r="BA330" i="1"/>
  <c r="AY330" i="1" l="1"/>
  <c r="AV331" i="1"/>
  <c r="AW331" i="1"/>
  <c r="AZ331" i="1" l="1"/>
  <c r="BB332" i="1" s="1"/>
  <c r="BC332" i="1" s="1"/>
  <c r="BA331" i="1"/>
  <c r="AX331" i="1"/>
  <c r="AW332" i="1" l="1"/>
  <c r="AV332" i="1"/>
  <c r="AZ332" i="1" s="1"/>
  <c r="BB333" i="1" s="1"/>
  <c r="BC333" i="1" s="1"/>
  <c r="AY331" i="1"/>
  <c r="AX332" i="1" l="1"/>
  <c r="BA332" i="1"/>
  <c r="AV333" i="1" l="1"/>
  <c r="AW333" i="1"/>
  <c r="AY332" i="1"/>
  <c r="AX333" i="1" l="1"/>
  <c r="BA333" i="1"/>
  <c r="AZ333" i="1"/>
  <c r="BB334" i="1" s="1"/>
  <c r="BC334" i="1" s="1"/>
  <c r="AV334" i="1" l="1"/>
  <c r="AY333" i="1"/>
  <c r="AW334" i="1"/>
  <c r="AZ334" i="1" l="1"/>
  <c r="BB335" i="1" s="1"/>
  <c r="BC335" i="1" s="1"/>
  <c r="AX334" i="1"/>
  <c r="BA334" i="1"/>
  <c r="AV335" i="1" l="1"/>
  <c r="AW335" i="1"/>
  <c r="AY334" i="1"/>
  <c r="AX335" i="1" l="1"/>
  <c r="BA335" i="1"/>
  <c r="AZ335" i="1"/>
  <c r="BB336" i="1" s="1"/>
  <c r="BC336" i="1" s="1"/>
  <c r="AV336" i="1" l="1"/>
  <c r="AW336" i="1"/>
  <c r="AY335" i="1"/>
  <c r="AX336" i="1" l="1"/>
  <c r="BA336" i="1"/>
  <c r="AZ336" i="1"/>
  <c r="BB337" i="1" s="1"/>
  <c r="BC337" i="1" s="1"/>
  <c r="AV337" i="1" l="1"/>
  <c r="AW337" i="1"/>
  <c r="AY336" i="1"/>
  <c r="AX337" i="1" l="1"/>
  <c r="BA337" i="1"/>
  <c r="AZ337" i="1"/>
  <c r="BB338" i="1" s="1"/>
  <c r="BC338" i="1" s="1"/>
  <c r="AV338" i="1" l="1"/>
  <c r="AW338" i="1"/>
  <c r="AY337" i="1"/>
  <c r="AX338" i="1" l="1"/>
  <c r="BA338" i="1"/>
  <c r="AZ338" i="1"/>
  <c r="BB339" i="1" s="1"/>
  <c r="BC339" i="1" s="1"/>
  <c r="AV339" i="1" l="1"/>
  <c r="AW339" i="1"/>
  <c r="AY338" i="1"/>
  <c r="BA339" i="1" l="1"/>
  <c r="AX339" i="1"/>
  <c r="AZ339" i="1"/>
  <c r="BB340" i="1" s="1"/>
  <c r="BC340" i="1" s="1"/>
  <c r="AV340" i="1" l="1"/>
  <c r="AW340" i="1"/>
  <c r="AY339" i="1"/>
  <c r="AX340" i="1" l="1"/>
  <c r="BA340" i="1"/>
  <c r="AZ340" i="1"/>
  <c r="BB341" i="1" s="1"/>
  <c r="BC341" i="1" s="1"/>
  <c r="AV341" i="1" l="1"/>
  <c r="AY340" i="1"/>
  <c r="AW341" i="1"/>
  <c r="AX341" i="1" l="1"/>
  <c r="BA341" i="1"/>
  <c r="AZ341" i="1"/>
  <c r="BB342" i="1" s="1"/>
  <c r="BC342" i="1" s="1"/>
  <c r="AV342" i="1" l="1"/>
  <c r="AY341" i="1"/>
  <c r="AW342" i="1"/>
  <c r="AX342" i="1" l="1"/>
  <c r="BA342" i="1"/>
  <c r="AZ342" i="1"/>
  <c r="BB343" i="1" s="1"/>
  <c r="BC343" i="1" s="1"/>
  <c r="AY342" i="1" l="1"/>
  <c r="AW343" i="1"/>
  <c r="AV343" i="1"/>
  <c r="AZ343" i="1" s="1"/>
  <c r="BB344" i="1" s="1"/>
  <c r="BC344" i="1" s="1"/>
  <c r="AX343" i="1" l="1"/>
  <c r="BA343" i="1"/>
  <c r="AV344" i="1" l="1"/>
  <c r="AY343" i="1"/>
  <c r="AW344" i="1"/>
  <c r="AX344" i="1" l="1"/>
  <c r="BA344" i="1"/>
  <c r="AZ344" i="1"/>
  <c r="BB345" i="1" s="1"/>
  <c r="BC345" i="1" s="1"/>
  <c r="AV345" i="1" l="1"/>
  <c r="AY344" i="1"/>
  <c r="AW345" i="1"/>
  <c r="BA345" i="1" l="1"/>
  <c r="AX345" i="1"/>
  <c r="AZ345" i="1"/>
  <c r="BB346" i="1" s="1"/>
  <c r="BC346" i="1" s="1"/>
  <c r="AV346" i="1" l="1"/>
  <c r="AY345" i="1"/>
  <c r="AW346" i="1"/>
  <c r="AX346" i="1" l="1"/>
  <c r="BA346" i="1"/>
  <c r="AZ346" i="1"/>
  <c r="BB347" i="1" s="1"/>
  <c r="BC347" i="1" s="1"/>
  <c r="AY346" i="1" l="1"/>
  <c r="AV347" i="1"/>
  <c r="AW347" i="1"/>
  <c r="AX347" i="1" l="1"/>
  <c r="BA347" i="1"/>
  <c r="AZ347" i="1"/>
  <c r="BB348" i="1" s="1"/>
  <c r="BC348" i="1" s="1"/>
  <c r="AW348" i="1" l="1"/>
  <c r="AY347" i="1"/>
  <c r="AV348" i="1"/>
  <c r="AZ348" i="1" s="1"/>
  <c r="BB349" i="1" s="1"/>
  <c r="BC349" i="1" s="1"/>
  <c r="AX348" i="1" l="1"/>
  <c r="BA348" i="1"/>
  <c r="AV349" i="1" l="1"/>
  <c r="AY348" i="1"/>
  <c r="AW349" i="1"/>
  <c r="BA349" i="1" l="1"/>
  <c r="AX349" i="1"/>
  <c r="AZ349" i="1"/>
  <c r="BB350" i="1" s="1"/>
  <c r="BC350" i="1" s="1"/>
  <c r="AV350" i="1" l="1"/>
  <c r="AW350" i="1"/>
  <c r="AY349" i="1"/>
  <c r="AX350" i="1" l="1"/>
  <c r="BA350" i="1"/>
  <c r="AZ350" i="1"/>
  <c r="BB351" i="1" s="1"/>
  <c r="BC351" i="1" s="1"/>
  <c r="AW351" i="1" l="1"/>
  <c r="AV351" i="1"/>
  <c r="AZ351" i="1" s="1"/>
  <c r="BB352" i="1" s="1"/>
  <c r="BC352" i="1" s="1"/>
  <c r="AY350" i="1"/>
  <c r="AX351" i="1" l="1"/>
  <c r="BA351" i="1"/>
  <c r="AV352" i="1" l="1"/>
  <c r="AY351" i="1"/>
  <c r="AW352" i="1"/>
  <c r="AX352" i="1" l="1"/>
  <c r="BA352" i="1"/>
  <c r="AZ352" i="1"/>
  <c r="BB353" i="1" s="1"/>
  <c r="BC353" i="1" s="1"/>
  <c r="AV353" i="1" l="1"/>
  <c r="AY352" i="1"/>
  <c r="AW353" i="1"/>
  <c r="BA353" i="1" l="1"/>
  <c r="AX353" i="1"/>
  <c r="AZ353" i="1"/>
  <c r="BB354" i="1" s="1"/>
  <c r="BC354" i="1" s="1"/>
  <c r="AV354" i="1" l="1"/>
  <c r="AW354" i="1"/>
  <c r="AY353" i="1"/>
  <c r="AX354" i="1" l="1"/>
  <c r="BA354" i="1"/>
  <c r="AZ354" i="1"/>
  <c r="BB355" i="1" s="1"/>
  <c r="BC355" i="1" s="1"/>
  <c r="AV355" i="1" l="1"/>
  <c r="AW355" i="1"/>
  <c r="AY354" i="1"/>
  <c r="AX355" i="1" l="1"/>
  <c r="BA355" i="1"/>
  <c r="AZ355" i="1"/>
  <c r="BB356" i="1" s="1"/>
  <c r="BC356" i="1" s="1"/>
  <c r="AV356" i="1" l="1"/>
  <c r="AY355" i="1"/>
  <c r="AW356" i="1"/>
  <c r="AX356" i="1" l="1"/>
  <c r="BA356" i="1"/>
  <c r="AZ356" i="1"/>
  <c r="BB357" i="1" s="1"/>
  <c r="BC357" i="1" s="1"/>
  <c r="AV357" i="1" l="1"/>
  <c r="AY356" i="1"/>
  <c r="AW357" i="1"/>
  <c r="BA357" i="1" l="1"/>
  <c r="AX357" i="1"/>
  <c r="AZ357" i="1"/>
  <c r="BB358" i="1" s="1"/>
  <c r="BC358" i="1" s="1"/>
  <c r="AV358" i="1" l="1"/>
  <c r="AW358" i="1"/>
  <c r="AY357" i="1"/>
  <c r="AX358" i="1" l="1"/>
  <c r="BA358" i="1"/>
  <c r="AZ358" i="1"/>
  <c r="BB359" i="1" s="1"/>
  <c r="BC359" i="1" s="1"/>
  <c r="AV359" i="1" l="1"/>
  <c r="AW359" i="1"/>
  <c r="AY358" i="1"/>
  <c r="AX359" i="1" l="1"/>
  <c r="BA359" i="1"/>
  <c r="AZ359" i="1"/>
  <c r="BB360" i="1" s="1"/>
  <c r="BC360" i="1" s="1"/>
  <c r="AY359" i="1" l="1"/>
  <c r="AW360" i="1"/>
  <c r="AV360" i="1"/>
  <c r="AZ360" i="1" s="1"/>
  <c r="BB361" i="1" s="1"/>
  <c r="BC361" i="1" s="1"/>
  <c r="AX360" i="1" l="1"/>
  <c r="BA360" i="1"/>
  <c r="AV361" i="1" l="1"/>
  <c r="AW361" i="1"/>
  <c r="AY360" i="1"/>
  <c r="AX361" i="1" l="1"/>
  <c r="BA361" i="1"/>
  <c r="AZ361" i="1"/>
  <c r="BB362" i="1" s="1"/>
  <c r="BC362" i="1" s="1"/>
  <c r="AV362" i="1" l="1"/>
  <c r="AY361" i="1"/>
  <c r="AW362" i="1"/>
  <c r="AX362" i="1" l="1"/>
  <c r="BA362" i="1"/>
  <c r="AZ362" i="1"/>
  <c r="BB363" i="1" s="1"/>
  <c r="BC363" i="1" s="1"/>
  <c r="AY362" i="1" l="1"/>
  <c r="AV363" i="1"/>
  <c r="AW363" i="1"/>
  <c r="BA363" i="1" l="1"/>
  <c r="AX363" i="1"/>
  <c r="AZ363" i="1"/>
  <c r="BB364" i="1" s="1"/>
  <c r="BC364" i="1" s="1"/>
  <c r="AV364" i="1" l="1"/>
  <c r="AW364" i="1"/>
  <c r="AY363" i="1"/>
  <c r="AX364" i="1" l="1"/>
  <c r="BA364" i="1"/>
  <c r="AZ364" i="1"/>
  <c r="BB365" i="1" s="1"/>
  <c r="BC365" i="1" s="1"/>
  <c r="AY364" i="1" l="1"/>
  <c r="AV365" i="1"/>
  <c r="AW365" i="1"/>
  <c r="AX365" i="1" l="1"/>
  <c r="BA365" i="1"/>
  <c r="AZ365" i="1"/>
  <c r="BB366" i="1" s="1"/>
  <c r="BC366" i="1" s="1"/>
  <c r="AV366" i="1" l="1"/>
  <c r="AY365" i="1"/>
  <c r="AW366" i="1"/>
  <c r="AX366" i="1" l="1"/>
  <c r="BA366" i="1"/>
  <c r="AZ366" i="1"/>
  <c r="BB367" i="1" s="1"/>
  <c r="BC367" i="1" s="1"/>
  <c r="AV367" i="1" l="1"/>
  <c r="AW367" i="1"/>
  <c r="AY366" i="1"/>
  <c r="AX367" i="1" l="1"/>
  <c r="BA367" i="1"/>
  <c r="AZ367" i="1"/>
  <c r="BB368" i="1" s="1"/>
  <c r="BC368" i="1" s="1"/>
  <c r="AV368" i="1" l="1"/>
  <c r="AY367" i="1"/>
  <c r="AW368" i="1"/>
  <c r="AX368" i="1" l="1"/>
  <c r="BA368" i="1"/>
  <c r="AZ368" i="1"/>
  <c r="BB369" i="1" s="1"/>
  <c r="BC369" i="1" s="1"/>
  <c r="AV369" i="1" l="1"/>
  <c r="AW369" i="1"/>
  <c r="AY368" i="1"/>
  <c r="AX369" i="1" l="1"/>
  <c r="BA369" i="1"/>
  <c r="AZ369" i="1"/>
  <c r="BB370" i="1" s="1"/>
  <c r="BC370" i="1" s="1"/>
  <c r="AV370" i="1" l="1"/>
  <c r="AY369" i="1"/>
  <c r="AW370" i="1"/>
  <c r="AX370" i="1" l="1"/>
  <c r="BA370" i="1"/>
  <c r="AZ370" i="1"/>
  <c r="BB371" i="1" s="1"/>
  <c r="BC371" i="1" s="1"/>
  <c r="AY370" i="1" l="1"/>
  <c r="AV371" i="1"/>
  <c r="AW371" i="1"/>
  <c r="AX371" i="1" l="1"/>
  <c r="BA371" i="1"/>
  <c r="AZ371" i="1"/>
  <c r="BB372" i="1" s="1"/>
  <c r="BC372" i="1" s="1"/>
  <c r="AV372" i="1" l="1"/>
  <c r="AY371" i="1"/>
  <c r="AW372" i="1"/>
  <c r="AX372" i="1" l="1"/>
  <c r="BA372" i="1"/>
  <c r="AZ372" i="1"/>
  <c r="BB373" i="1" s="1"/>
  <c r="BC373" i="1" s="1"/>
  <c r="AV373" i="1" l="1"/>
  <c r="AW373" i="1"/>
  <c r="AY372" i="1"/>
  <c r="AX373" i="1" l="1"/>
  <c r="BA373" i="1"/>
  <c r="AZ373" i="1"/>
  <c r="BB374" i="1" s="1"/>
  <c r="BC374" i="1" s="1"/>
  <c r="AV374" i="1" l="1"/>
  <c r="AW374" i="1"/>
  <c r="AY373" i="1"/>
  <c r="AX374" i="1" l="1"/>
  <c r="BA374" i="1"/>
  <c r="AZ374" i="1"/>
  <c r="BB375" i="1" s="1"/>
  <c r="BC375" i="1" s="1"/>
  <c r="AV375" i="1" l="1"/>
  <c r="AW375" i="1"/>
  <c r="AY374" i="1"/>
  <c r="AX375" i="1" l="1"/>
  <c r="BA375" i="1"/>
  <c r="AZ375" i="1"/>
  <c r="BB376" i="1" s="1"/>
  <c r="BC376" i="1" s="1"/>
  <c r="AV376" i="1" l="1"/>
  <c r="AY375" i="1"/>
  <c r="AW376" i="1"/>
  <c r="AX376" i="1" l="1"/>
  <c r="BA376" i="1"/>
  <c r="AZ376" i="1"/>
  <c r="BB377" i="1" s="1"/>
  <c r="BC377" i="1" s="1"/>
  <c r="AY376" i="1" l="1"/>
  <c r="AV377" i="1"/>
  <c r="AW377" i="1"/>
  <c r="AX377" i="1" l="1"/>
  <c r="BA377" i="1"/>
  <c r="AZ377" i="1"/>
  <c r="BB378" i="1" s="1"/>
  <c r="BC378" i="1" s="1"/>
  <c r="AV378" i="1" l="1"/>
  <c r="AW378" i="1"/>
  <c r="AY377" i="1"/>
  <c r="AX378" i="1" l="1"/>
  <c r="BA378" i="1"/>
  <c r="AZ378" i="1"/>
  <c r="BB379" i="1" s="1"/>
  <c r="BC379" i="1" s="1"/>
  <c r="AV379" i="1" l="1"/>
  <c r="AW379" i="1"/>
  <c r="AY378" i="1"/>
  <c r="AX379" i="1" l="1"/>
  <c r="BA379" i="1"/>
  <c r="AZ379" i="1"/>
  <c r="BB380" i="1" s="1"/>
  <c r="BC380" i="1" s="1"/>
  <c r="AV380" i="1" l="1"/>
  <c r="AY379" i="1"/>
  <c r="AW380" i="1"/>
  <c r="AX380" i="1" l="1"/>
  <c r="BA380" i="1"/>
  <c r="AZ380" i="1"/>
  <c r="BB381" i="1" s="1"/>
  <c r="BC381" i="1" s="1"/>
  <c r="AV381" i="1" l="1"/>
  <c r="AY380" i="1"/>
  <c r="AW381" i="1"/>
  <c r="AX381" i="1" l="1"/>
  <c r="BA381" i="1"/>
  <c r="AZ381" i="1"/>
  <c r="BB382" i="1" s="1"/>
  <c r="BC382" i="1" s="1"/>
  <c r="AY381" i="1" l="1"/>
  <c r="AW382" i="1"/>
  <c r="AV382" i="1"/>
  <c r="AZ382" i="1" s="1"/>
  <c r="BB383" i="1" s="1"/>
  <c r="BC383" i="1" s="1"/>
  <c r="AX382" i="1" l="1"/>
  <c r="BA382" i="1"/>
  <c r="AV383" i="1" l="1"/>
  <c r="AW383" i="1"/>
  <c r="AY382" i="1"/>
  <c r="AX383" i="1" l="1"/>
  <c r="BA383" i="1"/>
  <c r="AZ383" i="1"/>
  <c r="BB384" i="1" s="1"/>
  <c r="BC384" i="1" s="1"/>
  <c r="AV384" i="1" l="1"/>
  <c r="AW384" i="1"/>
  <c r="AY383" i="1"/>
  <c r="AX384" i="1" l="1"/>
  <c r="BA384" i="1"/>
  <c r="AZ384" i="1"/>
  <c r="BB385" i="1" s="1"/>
  <c r="BC385" i="1" s="1"/>
  <c r="AV385" i="1" l="1"/>
  <c r="AW385" i="1"/>
  <c r="AY384" i="1"/>
  <c r="AX385" i="1" l="1"/>
  <c r="BA385" i="1"/>
  <c r="AZ385" i="1"/>
  <c r="BB386" i="1" s="1"/>
  <c r="BC386" i="1" s="1"/>
  <c r="AV386" i="1" l="1"/>
  <c r="AY385" i="1"/>
  <c r="AW386" i="1"/>
  <c r="AX386" i="1" l="1"/>
  <c r="BA386" i="1"/>
  <c r="AZ386" i="1"/>
  <c r="BB387" i="1" s="1"/>
  <c r="BC387" i="1" s="1"/>
  <c r="AV387" i="1" l="1"/>
  <c r="AY386" i="1"/>
  <c r="AW387" i="1"/>
  <c r="BA387" i="1" l="1"/>
  <c r="AX387" i="1"/>
  <c r="AZ387" i="1"/>
  <c r="BB388" i="1" s="1"/>
  <c r="BC388" i="1" s="1"/>
  <c r="AV388" i="1" l="1"/>
  <c r="AW388" i="1"/>
  <c r="AY387" i="1"/>
  <c r="BA388" i="1" l="1"/>
  <c r="AX388" i="1"/>
  <c r="AZ388" i="1"/>
  <c r="BB389" i="1" s="1"/>
  <c r="BC389" i="1" s="1"/>
  <c r="AY388" i="1" l="1"/>
  <c r="AW389" i="1"/>
  <c r="AV389" i="1"/>
  <c r="AZ389" i="1" s="1"/>
  <c r="BB390" i="1" s="1"/>
  <c r="BC390" i="1" s="1"/>
  <c r="AX389" i="1" l="1"/>
  <c r="BA389" i="1"/>
  <c r="AV390" i="1" l="1"/>
  <c r="AW390" i="1"/>
  <c r="AY389" i="1"/>
  <c r="AX390" i="1" l="1"/>
  <c r="BA390" i="1"/>
  <c r="AZ390" i="1"/>
  <c r="BB391" i="1" s="1"/>
  <c r="BC391" i="1" s="1"/>
  <c r="AV391" i="1" l="1"/>
  <c r="AW391" i="1"/>
  <c r="AY390" i="1"/>
  <c r="AX391" i="1" l="1"/>
  <c r="BA391" i="1"/>
  <c r="AZ391" i="1"/>
  <c r="BB392" i="1" s="1"/>
  <c r="BC392" i="1" s="1"/>
  <c r="AY391" i="1" l="1"/>
  <c r="AV392" i="1"/>
  <c r="AW392" i="1"/>
  <c r="BA392" i="1" l="1"/>
  <c r="AX392" i="1"/>
  <c r="AZ392" i="1"/>
  <c r="BB393" i="1" s="1"/>
  <c r="BC393" i="1" s="1"/>
  <c r="AV393" i="1" l="1"/>
  <c r="AW393" i="1"/>
  <c r="AY392" i="1"/>
  <c r="AX393" i="1" l="1"/>
  <c r="BA393" i="1"/>
  <c r="AZ393" i="1"/>
  <c r="BB394" i="1" s="1"/>
  <c r="BC394" i="1" s="1"/>
  <c r="AV394" i="1" l="1"/>
  <c r="AY393" i="1"/>
  <c r="AW394" i="1"/>
  <c r="BA394" i="1" l="1"/>
  <c r="AX394" i="1"/>
  <c r="AZ394" i="1"/>
  <c r="BB395" i="1" s="1"/>
  <c r="BC395" i="1" s="1"/>
  <c r="AV395" i="1" l="1"/>
  <c r="AW395" i="1"/>
  <c r="AY394" i="1"/>
  <c r="AX395" i="1" l="1"/>
  <c r="BA395" i="1"/>
  <c r="AZ395" i="1"/>
  <c r="BB396" i="1" s="1"/>
  <c r="BC396" i="1" s="1"/>
  <c r="AV396" i="1" l="1"/>
  <c r="AY395" i="1"/>
  <c r="AW396" i="1"/>
  <c r="AX396" i="1" l="1"/>
  <c r="BA396" i="1"/>
  <c r="AZ396" i="1"/>
  <c r="BB397" i="1" s="1"/>
  <c r="BC397" i="1" s="1"/>
  <c r="AY396" i="1" l="1"/>
  <c r="AV397" i="1"/>
  <c r="AW397" i="1"/>
  <c r="AX397" i="1" l="1"/>
  <c r="BA397" i="1"/>
  <c r="AZ397" i="1"/>
  <c r="BB398" i="1" s="1"/>
  <c r="BC398" i="1" s="1"/>
  <c r="AV398" i="1" l="1"/>
  <c r="AY397" i="1"/>
  <c r="AW398" i="1"/>
  <c r="AX398" i="1" l="1"/>
  <c r="BA398" i="1"/>
  <c r="AZ398" i="1"/>
  <c r="BB399" i="1" s="1"/>
  <c r="BC399" i="1" s="1"/>
  <c r="AV399" i="1" l="1"/>
  <c r="AY398" i="1"/>
  <c r="AW399" i="1"/>
  <c r="AX399" i="1" l="1"/>
  <c r="BA399" i="1"/>
  <c r="AZ399" i="1"/>
  <c r="BB400" i="1" s="1"/>
  <c r="BC400" i="1" s="1"/>
  <c r="AV400" i="1" l="1"/>
  <c r="AW400" i="1"/>
  <c r="AY399" i="1"/>
  <c r="AX400" i="1" l="1"/>
  <c r="BA400" i="1"/>
  <c r="AZ400" i="1"/>
  <c r="BB401" i="1" s="1"/>
  <c r="BC401" i="1" s="1"/>
  <c r="AV401" i="1" l="1"/>
  <c r="AW401" i="1"/>
  <c r="AY400" i="1"/>
  <c r="AZ401" i="1" l="1"/>
  <c r="BB402" i="1" s="1"/>
  <c r="BC402" i="1" s="1"/>
  <c r="AX401" i="1"/>
  <c r="BA401" i="1"/>
  <c r="AW402" i="1" l="1"/>
  <c r="AY401" i="1"/>
  <c r="AV402" i="1"/>
  <c r="AZ402" i="1" s="1"/>
  <c r="BB403" i="1" s="1"/>
  <c r="BC403" i="1" s="1"/>
  <c r="AX402" i="1" l="1"/>
  <c r="BA402" i="1"/>
  <c r="AV403" i="1" l="1"/>
  <c r="AW403" i="1"/>
  <c r="AY402" i="1"/>
  <c r="AX403" i="1" l="1"/>
  <c r="BA403" i="1"/>
  <c r="AZ403" i="1"/>
  <c r="BB404" i="1" s="1"/>
  <c r="BC404" i="1" s="1"/>
  <c r="AV404" i="1" l="1"/>
  <c r="AW404" i="1"/>
  <c r="AY403" i="1"/>
  <c r="AX404" i="1" l="1"/>
  <c r="BA404" i="1"/>
  <c r="AZ404" i="1"/>
  <c r="BB405" i="1" s="1"/>
  <c r="BC405" i="1" s="1"/>
  <c r="AY404" i="1" l="1"/>
  <c r="AV405" i="1"/>
  <c r="AW405" i="1"/>
  <c r="AZ405" i="1" l="1"/>
  <c r="BB406" i="1" s="1"/>
  <c r="BC406" i="1" s="1"/>
  <c r="AX405" i="1"/>
  <c r="BA405" i="1"/>
  <c r="AV406" i="1" l="1"/>
  <c r="AW406" i="1"/>
  <c r="AY405" i="1"/>
  <c r="AX406" i="1" l="1"/>
  <c r="BA406" i="1"/>
  <c r="AZ406" i="1"/>
  <c r="BB407" i="1" s="1"/>
  <c r="BC407" i="1" s="1"/>
  <c r="AY406" i="1" l="1"/>
  <c r="AV407" i="1"/>
  <c r="AW407" i="1"/>
  <c r="AX407" i="1" l="1"/>
  <c r="BA407" i="1"/>
  <c r="AZ407" i="1"/>
  <c r="BB408" i="1" s="1"/>
  <c r="BC408" i="1" s="1"/>
  <c r="AV408" i="1" l="1"/>
  <c r="AY407" i="1"/>
  <c r="AW408" i="1"/>
  <c r="AX408" i="1" l="1"/>
  <c r="BA408" i="1"/>
  <c r="AZ408" i="1"/>
  <c r="BB409" i="1" s="1"/>
  <c r="BC409" i="1" s="1"/>
  <c r="AV409" i="1" l="1"/>
  <c r="AY408" i="1"/>
  <c r="AW409" i="1"/>
  <c r="AX409" i="1" l="1"/>
  <c r="BA409" i="1"/>
  <c r="AZ409" i="1"/>
  <c r="BB410" i="1" s="1"/>
  <c r="BC410" i="1" s="1"/>
  <c r="AV410" i="1" l="1"/>
  <c r="AW410" i="1"/>
  <c r="AY409" i="1"/>
  <c r="AX410" i="1" l="1"/>
  <c r="BA410" i="1"/>
  <c r="AZ410" i="1"/>
  <c r="BB411" i="1" s="1"/>
  <c r="BC411" i="1" s="1"/>
  <c r="AY410" i="1" l="1"/>
  <c r="AV411" i="1"/>
  <c r="AW411" i="1"/>
  <c r="AX411" i="1" l="1"/>
  <c r="BA411" i="1"/>
  <c r="AZ411" i="1"/>
  <c r="BB412" i="1" s="1"/>
  <c r="BC412" i="1" s="1"/>
  <c r="AV412" i="1" l="1"/>
  <c r="AW412" i="1"/>
  <c r="AY411" i="1"/>
  <c r="AX412" i="1" l="1"/>
  <c r="BA412" i="1"/>
  <c r="AZ412" i="1"/>
  <c r="BB413" i="1" s="1"/>
  <c r="BC413" i="1" s="1"/>
  <c r="AY412" i="1" l="1"/>
  <c r="AV413" i="1"/>
  <c r="AW413" i="1"/>
  <c r="AZ413" i="1" l="1"/>
  <c r="BB414" i="1" s="1"/>
  <c r="BC414" i="1" s="1"/>
  <c r="AX413" i="1"/>
  <c r="BA413" i="1"/>
  <c r="AV414" i="1" l="1"/>
  <c r="AY413" i="1"/>
  <c r="AW414" i="1"/>
  <c r="AX414" i="1" l="1"/>
  <c r="BA414" i="1"/>
  <c r="AZ414" i="1"/>
  <c r="BB415" i="1" s="1"/>
  <c r="BC415" i="1" s="1"/>
  <c r="AY414" i="1" l="1"/>
  <c r="AV415" i="1"/>
  <c r="AW415" i="1"/>
  <c r="AZ415" i="1" l="1"/>
  <c r="BB416" i="1" s="1"/>
  <c r="BC416" i="1" s="1"/>
  <c r="AX415" i="1"/>
  <c r="BA415" i="1"/>
  <c r="AV416" i="1" l="1"/>
  <c r="AY415" i="1"/>
  <c r="AW416" i="1"/>
  <c r="AX416" i="1" l="1"/>
  <c r="BA416" i="1"/>
  <c r="AZ416" i="1"/>
  <c r="BB417" i="1" s="1"/>
  <c r="BC417" i="1" s="1"/>
  <c r="AW417" i="1" l="1"/>
  <c r="AY416" i="1"/>
  <c r="AV417" i="1"/>
  <c r="AZ417" i="1" s="1"/>
  <c r="BB418" i="1" s="1"/>
  <c r="BC418" i="1" s="1"/>
  <c r="AX417" i="1" l="1"/>
  <c r="BA417" i="1"/>
  <c r="AW418" i="1" l="1"/>
  <c r="AV418" i="1"/>
  <c r="AY417" i="1"/>
  <c r="AZ418" i="1" l="1"/>
  <c r="BB419" i="1" s="1"/>
  <c r="BC419" i="1" s="1"/>
  <c r="BA418" i="1"/>
  <c r="AX418" i="1"/>
  <c r="AV419" i="1" l="1"/>
  <c r="AW419" i="1"/>
  <c r="AY418" i="1"/>
  <c r="AZ419" i="1" l="1"/>
  <c r="BB420" i="1" s="1"/>
  <c r="BC420" i="1" s="1"/>
  <c r="AX419" i="1"/>
  <c r="BA419" i="1"/>
  <c r="AW420" i="1" l="1"/>
  <c r="AY419" i="1"/>
  <c r="AV420" i="1"/>
  <c r="AZ420" i="1" s="1"/>
  <c r="BB421" i="1" s="1"/>
  <c r="BC421" i="1" s="1"/>
  <c r="AX420" i="1" l="1"/>
  <c r="BA420" i="1"/>
  <c r="AV421" i="1" l="1"/>
  <c r="AW421" i="1"/>
  <c r="AY420" i="1"/>
  <c r="AX421" i="1" l="1"/>
  <c r="BA421" i="1"/>
  <c r="AZ421" i="1"/>
  <c r="BB422" i="1" s="1"/>
  <c r="BC422" i="1" s="1"/>
  <c r="AV422" i="1" l="1"/>
  <c r="AW422" i="1"/>
  <c r="AY421" i="1"/>
  <c r="AX422" i="1" l="1"/>
  <c r="BA422" i="1"/>
  <c r="AZ422" i="1"/>
  <c r="BB423" i="1" s="1"/>
  <c r="BC423" i="1" s="1"/>
  <c r="AV423" i="1" l="1"/>
  <c r="AY422" i="1"/>
  <c r="AW423" i="1"/>
  <c r="AX423" i="1" l="1"/>
  <c r="BA423" i="1"/>
  <c r="AZ423" i="1"/>
  <c r="BB424" i="1" s="1"/>
  <c r="BC424" i="1" s="1"/>
  <c r="AY423" i="1" l="1"/>
  <c r="AW424" i="1"/>
  <c r="AV424" i="1"/>
  <c r="AX424" i="1" l="1"/>
  <c r="BA424" i="1"/>
  <c r="AZ424" i="1"/>
  <c r="BB425" i="1" s="1"/>
  <c r="BC425" i="1" s="1"/>
  <c r="AV425" i="1" l="1"/>
  <c r="AW425" i="1"/>
  <c r="AY424" i="1"/>
  <c r="AX425" i="1" l="1"/>
  <c r="BA425" i="1"/>
  <c r="AZ425" i="1"/>
  <c r="BB426" i="1" s="1"/>
  <c r="BC426" i="1" s="1"/>
  <c r="AV426" i="1" l="1"/>
  <c r="AW426" i="1"/>
  <c r="AY425" i="1"/>
  <c r="BA426" i="1" l="1"/>
  <c r="AX426" i="1"/>
  <c r="AZ426" i="1"/>
  <c r="BB427" i="1" s="1"/>
  <c r="BC427" i="1" s="1"/>
  <c r="AV427" i="1" l="1"/>
  <c r="AW427" i="1"/>
  <c r="AY426" i="1"/>
  <c r="AX427" i="1" l="1"/>
  <c r="BA427" i="1"/>
  <c r="AZ427" i="1"/>
  <c r="BB428" i="1" s="1"/>
  <c r="BC428" i="1" s="1"/>
  <c r="AY427" i="1" l="1"/>
  <c r="AW428" i="1"/>
  <c r="AV428" i="1"/>
  <c r="AZ428" i="1" s="1"/>
  <c r="BB429" i="1" s="1"/>
  <c r="BC429" i="1" s="1"/>
  <c r="AX428" i="1" l="1"/>
  <c r="BA428" i="1"/>
  <c r="AV429" i="1" l="1"/>
  <c r="AY428" i="1"/>
  <c r="AW429" i="1"/>
  <c r="BA429" i="1" l="1"/>
  <c r="AX429" i="1"/>
  <c r="AZ429" i="1"/>
  <c r="BB430" i="1" s="1"/>
  <c r="BC430" i="1" s="1"/>
  <c r="AV430" i="1" l="1"/>
  <c r="AW430" i="1"/>
  <c r="AY429" i="1"/>
  <c r="AX430" i="1" l="1"/>
  <c r="BA430" i="1"/>
  <c r="AZ430" i="1"/>
  <c r="BB431" i="1" s="1"/>
  <c r="BC431" i="1" s="1"/>
  <c r="AY430" i="1" l="1"/>
  <c r="AW431" i="1"/>
  <c r="AV431" i="1"/>
  <c r="AZ431" i="1" s="1"/>
  <c r="BB432" i="1" s="1"/>
  <c r="BC432" i="1" s="1"/>
  <c r="AX431" i="1" l="1"/>
  <c r="BA431" i="1"/>
  <c r="AV432" i="1" l="1"/>
  <c r="AY431" i="1"/>
  <c r="AW432" i="1"/>
  <c r="AX432" i="1" l="1"/>
  <c r="BA432" i="1"/>
  <c r="AZ432" i="1"/>
  <c r="BB433" i="1" s="1"/>
  <c r="BC433" i="1" s="1"/>
  <c r="AV433" i="1" l="1"/>
  <c r="AY432" i="1"/>
  <c r="AW433" i="1"/>
  <c r="AX433" i="1" l="1"/>
  <c r="BA433" i="1"/>
  <c r="AZ433" i="1"/>
  <c r="BB434" i="1" s="1"/>
  <c r="BC434" i="1" s="1"/>
  <c r="AV434" i="1" l="1"/>
  <c r="AY433" i="1"/>
  <c r="AW434" i="1"/>
  <c r="AX434" i="1" l="1"/>
  <c r="BA434" i="1"/>
  <c r="AZ434" i="1"/>
  <c r="BB435" i="1" s="1"/>
  <c r="BC435" i="1" s="1"/>
  <c r="AW435" i="1" l="1"/>
  <c r="AY434" i="1"/>
  <c r="AV435" i="1"/>
  <c r="AZ435" i="1" s="1"/>
  <c r="BB436" i="1" s="1"/>
  <c r="BC436" i="1" s="1"/>
  <c r="AX435" i="1" l="1"/>
  <c r="BA435" i="1"/>
  <c r="AW436" i="1" l="1"/>
  <c r="AY435" i="1"/>
  <c r="AV436" i="1"/>
  <c r="AZ436" i="1" s="1"/>
  <c r="BB437" i="1" s="1"/>
  <c r="BC437" i="1" s="1"/>
  <c r="AX436" i="1" l="1"/>
  <c r="BA436" i="1"/>
  <c r="AY436" i="1" l="1"/>
  <c r="AW437" i="1"/>
  <c r="AV437" i="1"/>
  <c r="AZ437" i="1" s="1"/>
  <c r="BB438" i="1" s="1"/>
  <c r="BC438" i="1" s="1"/>
  <c r="BA437" i="1" l="1"/>
  <c r="AX437" i="1"/>
  <c r="AV438" i="1" l="1"/>
  <c r="AY437" i="1"/>
  <c r="AW438" i="1"/>
  <c r="AX438" i="1" l="1"/>
  <c r="BA438" i="1"/>
  <c r="AZ438" i="1"/>
  <c r="BB439" i="1" s="1"/>
  <c r="BC439" i="1" s="1"/>
  <c r="AY438" i="1" l="1"/>
  <c r="AW439" i="1"/>
  <c r="AV439" i="1"/>
  <c r="AZ439" i="1" s="1"/>
  <c r="BB440" i="1" s="1"/>
  <c r="BC440" i="1" s="1"/>
  <c r="AX439" i="1" l="1"/>
  <c r="BA439" i="1"/>
  <c r="AV440" i="1" l="1"/>
  <c r="AW440" i="1"/>
  <c r="AY439" i="1"/>
  <c r="AX440" i="1" l="1"/>
  <c r="BA440" i="1"/>
  <c r="AZ440" i="1"/>
  <c r="BB441" i="1" s="1"/>
  <c r="BC441" i="1" s="1"/>
  <c r="AW441" i="1" l="1"/>
  <c r="AY440" i="1"/>
  <c r="AV441" i="1"/>
  <c r="AZ441" i="1" l="1"/>
  <c r="BB442" i="1" s="1"/>
  <c r="BC442" i="1" s="1"/>
  <c r="AX441" i="1"/>
  <c r="BA441" i="1"/>
  <c r="AW442" i="1" l="1"/>
  <c r="AY441" i="1"/>
  <c r="AV442" i="1"/>
  <c r="AZ442" i="1" s="1"/>
  <c r="BB443" i="1" s="1"/>
  <c r="BC443" i="1" s="1"/>
  <c r="AX442" i="1" l="1"/>
  <c r="BA442" i="1"/>
  <c r="AV443" i="1" l="1"/>
  <c r="AY442" i="1"/>
  <c r="AW443" i="1"/>
  <c r="BA443" i="1" l="1"/>
  <c r="AX443" i="1"/>
  <c r="AZ443" i="1"/>
  <c r="BB444" i="1" s="1"/>
  <c r="BC444" i="1" s="1"/>
  <c r="AV444" i="1" l="1"/>
  <c r="AY443" i="1"/>
  <c r="AW444" i="1"/>
  <c r="AX444" i="1" l="1"/>
  <c r="BA444" i="1"/>
  <c r="AZ444" i="1"/>
  <c r="BB445" i="1" s="1"/>
  <c r="BC445" i="1" s="1"/>
  <c r="AW445" i="1" l="1"/>
  <c r="AY444" i="1"/>
  <c r="AV445" i="1"/>
  <c r="AZ445" i="1" l="1"/>
  <c r="BB446" i="1" s="1"/>
  <c r="BC446" i="1" s="1"/>
  <c r="AX445" i="1"/>
  <c r="BA445" i="1"/>
  <c r="AY445" i="1" l="1"/>
  <c r="AW446" i="1"/>
  <c r="AV446" i="1"/>
  <c r="AZ446" i="1" l="1"/>
  <c r="BB447" i="1" s="1"/>
  <c r="BC447" i="1" s="1"/>
  <c r="AX446" i="1"/>
  <c r="BA446" i="1"/>
  <c r="AV447" i="1" l="1"/>
  <c r="AY446" i="1"/>
  <c r="AW447" i="1"/>
  <c r="AX447" i="1" l="1"/>
  <c r="BA447" i="1"/>
  <c r="AZ447" i="1"/>
  <c r="BB448" i="1" s="1"/>
  <c r="BC448" i="1" s="1"/>
  <c r="AV448" i="1" l="1"/>
  <c r="AY447" i="1"/>
  <c r="AW448" i="1"/>
  <c r="BA448" i="1" l="1"/>
  <c r="AX448" i="1"/>
  <c r="AZ448" i="1"/>
  <c r="BB449" i="1" s="1"/>
  <c r="BC449" i="1" s="1"/>
  <c r="AV449" i="1" l="1"/>
  <c r="AW449" i="1"/>
  <c r="AY448" i="1"/>
  <c r="AX449" i="1" l="1"/>
  <c r="BA449" i="1"/>
  <c r="AZ449" i="1"/>
  <c r="BB450" i="1" s="1"/>
  <c r="BC450" i="1" s="1"/>
  <c r="AY449" i="1" l="1"/>
  <c r="AW450" i="1"/>
  <c r="AV450" i="1"/>
  <c r="AZ450" i="1" s="1"/>
  <c r="BB451" i="1" s="1"/>
  <c r="BC451" i="1" s="1"/>
  <c r="AX450" i="1" l="1"/>
  <c r="BA450" i="1"/>
  <c r="AV451" i="1" l="1"/>
  <c r="AW451" i="1"/>
  <c r="AY450" i="1"/>
  <c r="AX451" i="1" l="1"/>
  <c r="BA451" i="1"/>
  <c r="AZ451" i="1"/>
  <c r="BB452" i="1" s="1"/>
  <c r="BC452" i="1" s="1"/>
  <c r="AY451" i="1" l="1"/>
  <c r="AV452" i="1"/>
  <c r="AW452" i="1"/>
  <c r="AX452" i="1" l="1"/>
  <c r="BA452" i="1"/>
  <c r="AZ452" i="1"/>
  <c r="BB453" i="1" s="1"/>
  <c r="BC453" i="1" s="1"/>
  <c r="AV453" i="1" l="1"/>
  <c r="AW453" i="1"/>
  <c r="AY452" i="1"/>
  <c r="AX453" i="1" l="1"/>
  <c r="BA453" i="1"/>
  <c r="AZ453" i="1"/>
  <c r="BB454" i="1" s="1"/>
  <c r="BC454" i="1" s="1"/>
  <c r="AY453" i="1" l="1"/>
  <c r="AW454" i="1"/>
  <c r="AV454" i="1"/>
  <c r="AZ454" i="1" s="1"/>
  <c r="BB455" i="1" s="1"/>
  <c r="BC455" i="1" s="1"/>
  <c r="AX454" i="1" l="1"/>
  <c r="BA454" i="1"/>
  <c r="AY454" i="1" l="1"/>
  <c r="AV455" i="1"/>
  <c r="AW455" i="1"/>
  <c r="AX455" i="1" l="1"/>
  <c r="BA455" i="1"/>
  <c r="AZ455" i="1"/>
  <c r="BB456" i="1" s="1"/>
  <c r="BC456" i="1" s="1"/>
  <c r="AV456" i="1" l="1"/>
  <c r="AY455" i="1"/>
  <c r="AW456" i="1"/>
  <c r="AX456" i="1" l="1"/>
  <c r="BA456" i="1"/>
  <c r="AZ456" i="1"/>
  <c r="BB457" i="1" s="1"/>
  <c r="BC457" i="1" s="1"/>
  <c r="AV457" i="1" l="1"/>
  <c r="AW457" i="1"/>
  <c r="AY456" i="1"/>
  <c r="AX457" i="1" l="1"/>
  <c r="BA457" i="1"/>
  <c r="AZ457" i="1"/>
  <c r="BB458" i="1" s="1"/>
  <c r="BC458" i="1" s="1"/>
  <c r="AW458" i="1" l="1"/>
  <c r="AV458" i="1"/>
  <c r="AZ458" i="1" s="1"/>
  <c r="BB459" i="1" s="1"/>
  <c r="BC459" i="1" s="1"/>
  <c r="AY457" i="1"/>
  <c r="AX458" i="1" l="1"/>
  <c r="BA458" i="1"/>
  <c r="AV459" i="1" l="1"/>
  <c r="AW459" i="1"/>
  <c r="AY458" i="1"/>
  <c r="AX459" i="1" l="1"/>
  <c r="BA459" i="1"/>
  <c r="AZ459" i="1"/>
  <c r="BB460" i="1" s="1"/>
  <c r="BC460" i="1" s="1"/>
  <c r="AW460" i="1" l="1"/>
  <c r="AV460" i="1"/>
  <c r="AZ460" i="1" s="1"/>
  <c r="BB461" i="1" s="1"/>
  <c r="BC461" i="1" s="1"/>
  <c r="AY459" i="1"/>
  <c r="AX460" i="1" l="1"/>
  <c r="BA460" i="1"/>
  <c r="AV461" i="1" l="1"/>
  <c r="AW461" i="1"/>
  <c r="AY460" i="1"/>
  <c r="AX461" i="1" l="1"/>
  <c r="BA461" i="1"/>
  <c r="AZ461" i="1"/>
  <c r="BB462" i="1" s="1"/>
  <c r="BC462" i="1" s="1"/>
  <c r="AV462" i="1" l="1"/>
  <c r="AW462" i="1"/>
  <c r="AY461" i="1"/>
  <c r="BA462" i="1" l="1"/>
  <c r="AX462" i="1"/>
  <c r="AZ462" i="1"/>
  <c r="BB463" i="1" s="1"/>
  <c r="BC463" i="1" s="1"/>
  <c r="AV463" i="1" l="1"/>
  <c r="AY462" i="1"/>
  <c r="AW463" i="1"/>
  <c r="AX463" i="1" l="1"/>
  <c r="BA463" i="1"/>
  <c r="AZ463" i="1"/>
  <c r="BB464" i="1" s="1"/>
  <c r="BC464" i="1" s="1"/>
  <c r="AV464" i="1" l="1"/>
  <c r="AW464" i="1"/>
  <c r="AY463" i="1"/>
  <c r="AX464" i="1" l="1"/>
  <c r="BA464" i="1"/>
  <c r="AZ464" i="1"/>
  <c r="BB465" i="1" s="1"/>
  <c r="BC465" i="1" s="1"/>
  <c r="AY464" i="1" l="1"/>
  <c r="AV465" i="1"/>
  <c r="AW465" i="1"/>
  <c r="AX465" i="1" l="1"/>
  <c r="BA465" i="1"/>
  <c r="AZ465" i="1"/>
  <c r="BB466" i="1" s="1"/>
  <c r="BC466" i="1" s="1"/>
  <c r="AY465" i="1" l="1"/>
  <c r="AW466" i="1"/>
  <c r="AV466" i="1"/>
  <c r="AZ466" i="1" l="1"/>
  <c r="BB467" i="1" s="1"/>
  <c r="BC467" i="1" s="1"/>
  <c r="BA466" i="1"/>
  <c r="AX466" i="1"/>
  <c r="AW467" i="1" l="1"/>
  <c r="AV467" i="1"/>
  <c r="AZ467" i="1" s="1"/>
  <c r="BB468" i="1" s="1"/>
  <c r="BC468" i="1" s="1"/>
  <c r="AY466" i="1"/>
  <c r="AX467" i="1" l="1"/>
  <c r="BA467" i="1"/>
  <c r="AY467" i="1" l="1"/>
  <c r="AW468" i="1"/>
  <c r="AV468" i="1"/>
  <c r="AZ468" i="1" s="1"/>
  <c r="BB469" i="1" s="1"/>
  <c r="BC469" i="1" s="1"/>
  <c r="BA468" i="1" l="1"/>
  <c r="AX468" i="1"/>
  <c r="AW469" i="1" l="1"/>
  <c r="AY468" i="1"/>
  <c r="AV469" i="1"/>
  <c r="AZ469" i="1" l="1"/>
  <c r="BB470" i="1" s="1"/>
  <c r="BC470" i="1" s="1"/>
  <c r="AX469" i="1"/>
  <c r="BA469" i="1"/>
  <c r="AW470" i="1" l="1"/>
  <c r="AY469" i="1"/>
  <c r="AV470" i="1"/>
  <c r="AZ470" i="1" s="1"/>
  <c r="BB471" i="1" s="1"/>
  <c r="BC471" i="1" s="1"/>
  <c r="AX470" i="1" l="1"/>
  <c r="BA470" i="1"/>
  <c r="AW471" i="1" l="1"/>
  <c r="AY470" i="1"/>
  <c r="AV471" i="1"/>
  <c r="AZ471" i="1" l="1"/>
  <c r="BB472" i="1" s="1"/>
  <c r="BC472" i="1" s="1"/>
  <c r="AX471" i="1"/>
  <c r="BA471" i="1"/>
  <c r="AV472" i="1" l="1"/>
  <c r="AY471" i="1"/>
  <c r="AW472" i="1"/>
  <c r="BA472" i="1" l="1"/>
  <c r="AX472" i="1"/>
  <c r="AZ472" i="1"/>
  <c r="BB473" i="1" s="1"/>
  <c r="BC473" i="1" s="1"/>
  <c r="AV473" i="1" l="1"/>
  <c r="AY472" i="1"/>
  <c r="AW473" i="1"/>
  <c r="BA473" i="1" l="1"/>
  <c r="AX473" i="1"/>
  <c r="AZ473" i="1"/>
  <c r="BB474" i="1" s="1"/>
  <c r="BC474" i="1" s="1"/>
  <c r="AW474" i="1" l="1"/>
  <c r="AY473" i="1"/>
  <c r="AV474" i="1"/>
  <c r="AZ474" i="1" s="1"/>
  <c r="BB475" i="1" s="1"/>
  <c r="BC475" i="1" s="1"/>
  <c r="AX474" i="1" l="1"/>
  <c r="BA474" i="1"/>
  <c r="AV475" i="1" l="1"/>
  <c r="AW475" i="1"/>
  <c r="AY474" i="1"/>
  <c r="AX475" i="1" l="1"/>
  <c r="BA475" i="1"/>
  <c r="AZ475" i="1"/>
  <c r="BB476" i="1" s="1"/>
  <c r="BC476" i="1" s="1"/>
  <c r="AV476" i="1" l="1"/>
  <c r="AY475" i="1"/>
  <c r="AW476" i="1"/>
  <c r="AX476" i="1" l="1"/>
  <c r="BA476" i="1"/>
  <c r="AZ476" i="1"/>
  <c r="BB477" i="1" s="1"/>
  <c r="BC477" i="1" s="1"/>
  <c r="AY476" i="1" l="1"/>
  <c r="AV477" i="1"/>
  <c r="AW477" i="1"/>
  <c r="AX477" i="1" l="1"/>
  <c r="BA477" i="1"/>
  <c r="AZ477" i="1"/>
  <c r="BB478" i="1" s="1"/>
  <c r="BC478" i="1" s="1"/>
  <c r="AV478" i="1" l="1"/>
  <c r="AY477" i="1"/>
  <c r="AW478" i="1"/>
  <c r="BA478" i="1" l="1"/>
  <c r="AX478" i="1"/>
  <c r="AZ478" i="1"/>
  <c r="BB479" i="1" s="1"/>
  <c r="BC479" i="1" s="1"/>
  <c r="AW479" i="1" l="1"/>
  <c r="AV479" i="1"/>
  <c r="AZ479" i="1" s="1"/>
  <c r="BB480" i="1" s="1"/>
  <c r="BC480" i="1" s="1"/>
  <c r="AY478" i="1"/>
  <c r="AX479" i="1" l="1"/>
  <c r="BA479" i="1"/>
  <c r="AW480" i="1" l="1"/>
  <c r="AY479" i="1"/>
  <c r="AV480" i="1"/>
  <c r="AZ480" i="1" l="1"/>
  <c r="BB481" i="1" s="1"/>
  <c r="BC481" i="1" s="1"/>
  <c r="AX480" i="1"/>
  <c r="BA480" i="1"/>
  <c r="AV481" i="1" l="1"/>
  <c r="AW481" i="1"/>
  <c r="AY480" i="1"/>
  <c r="AZ481" i="1" l="1"/>
  <c r="BB482" i="1" s="1"/>
  <c r="BC482" i="1" s="1"/>
  <c r="AX481" i="1"/>
  <c r="BA481" i="1"/>
  <c r="AV482" i="1" l="1"/>
  <c r="AY481" i="1"/>
  <c r="AW482" i="1"/>
  <c r="BA482" i="1" l="1"/>
  <c r="AX482" i="1"/>
  <c r="AZ482" i="1"/>
  <c r="BB483" i="1" s="1"/>
  <c r="BC483" i="1" s="1"/>
  <c r="AY482" i="1" l="1"/>
  <c r="AV483" i="1"/>
  <c r="AW483" i="1"/>
  <c r="BA483" i="1" l="1"/>
  <c r="AX483" i="1"/>
  <c r="AZ483" i="1"/>
  <c r="BB484" i="1" s="1"/>
  <c r="BC484" i="1" s="1"/>
  <c r="AW484" i="1" l="1"/>
  <c r="AV484" i="1"/>
  <c r="AZ484" i="1" s="1"/>
  <c r="BB485" i="1" s="1"/>
  <c r="BC485" i="1" s="1"/>
  <c r="AY483" i="1"/>
  <c r="AX484" i="1" l="1"/>
  <c r="BA484" i="1"/>
  <c r="AY484" i="1" l="1"/>
  <c r="AW485" i="1"/>
  <c r="AV485" i="1"/>
  <c r="AZ485" i="1" s="1"/>
  <c r="BB486" i="1" s="1"/>
  <c r="BC486" i="1" s="1"/>
  <c r="AX485" i="1" l="1"/>
  <c r="BA485" i="1"/>
  <c r="AW486" i="1" l="1"/>
  <c r="AY485" i="1"/>
  <c r="AV486" i="1"/>
  <c r="AZ486" i="1" s="1"/>
  <c r="BB487" i="1" s="1"/>
  <c r="BC487" i="1" s="1"/>
  <c r="AX486" i="1" l="1"/>
  <c r="BA486" i="1"/>
  <c r="AV487" i="1" l="1"/>
  <c r="AW487" i="1"/>
  <c r="AY486" i="1"/>
  <c r="AX487" i="1" l="1"/>
  <c r="BA487" i="1"/>
  <c r="AZ487" i="1"/>
  <c r="BB488" i="1" s="1"/>
  <c r="BC488" i="1" s="1"/>
  <c r="AV488" i="1" l="1"/>
  <c r="AW488" i="1"/>
  <c r="AY487" i="1"/>
  <c r="AX488" i="1" l="1"/>
  <c r="BA488" i="1"/>
  <c r="AZ488" i="1"/>
  <c r="BB489" i="1" s="1"/>
  <c r="BC489" i="1" s="1"/>
  <c r="AY488" i="1" l="1"/>
  <c r="AV489" i="1"/>
  <c r="AW489" i="1"/>
  <c r="AX489" i="1" l="1"/>
  <c r="BA489" i="1"/>
  <c r="AZ489" i="1"/>
  <c r="BB490" i="1" s="1"/>
  <c r="BC490" i="1" s="1"/>
  <c r="AV490" i="1" l="1"/>
  <c r="AY489" i="1"/>
  <c r="AW490" i="1"/>
  <c r="AX490" i="1" l="1"/>
  <c r="BA490" i="1"/>
  <c r="AZ490" i="1"/>
  <c r="BB491" i="1" s="1"/>
  <c r="BC491" i="1" s="1"/>
  <c r="AY490" i="1" l="1"/>
  <c r="AV491" i="1"/>
  <c r="AW491" i="1"/>
  <c r="BA491" i="1" l="1"/>
  <c r="AX491" i="1"/>
  <c r="AZ491" i="1"/>
  <c r="BB492" i="1" s="1"/>
  <c r="BC492" i="1" s="1"/>
  <c r="AV492" i="1" l="1"/>
  <c r="AY491" i="1"/>
  <c r="AW492" i="1"/>
  <c r="AX492" i="1" l="1"/>
  <c r="BA492" i="1"/>
  <c r="AZ492" i="1"/>
  <c r="BB493" i="1" s="1"/>
  <c r="BC493" i="1" s="1"/>
  <c r="AY492" i="1" l="1"/>
  <c r="AV493" i="1"/>
  <c r="AW493" i="1"/>
  <c r="AX493" i="1" l="1"/>
  <c r="BA493" i="1"/>
  <c r="AZ493" i="1"/>
  <c r="BB494" i="1" s="1"/>
  <c r="BC494" i="1" s="1"/>
  <c r="AW494" i="1" l="1"/>
  <c r="AY493" i="1"/>
  <c r="AV494" i="1"/>
  <c r="AZ494" i="1" s="1"/>
  <c r="BB495" i="1" s="1"/>
  <c r="BC495" i="1" s="1"/>
  <c r="BA494" i="1" l="1"/>
  <c r="AX494" i="1"/>
  <c r="AV495" i="1" l="1"/>
  <c r="AY494" i="1"/>
  <c r="AW495" i="1"/>
  <c r="BA495" i="1" l="1"/>
  <c r="AX495" i="1"/>
  <c r="AZ495" i="1"/>
  <c r="BB496" i="1" s="1"/>
  <c r="BC496" i="1" s="1"/>
  <c r="AV496" i="1" l="1"/>
  <c r="AY495" i="1"/>
  <c r="AW496" i="1"/>
  <c r="BA496" i="1" l="1"/>
  <c r="AX496" i="1"/>
  <c r="AZ496" i="1"/>
  <c r="BB497" i="1" s="1"/>
  <c r="BC497" i="1" s="1"/>
  <c r="AV497" i="1" l="1"/>
  <c r="AY496" i="1"/>
  <c r="AW497" i="1"/>
  <c r="BA497" i="1" l="1"/>
  <c r="AX497" i="1"/>
  <c r="AZ497" i="1"/>
  <c r="BB498" i="1" s="1"/>
  <c r="BC498" i="1" s="1"/>
  <c r="AV498" i="1" l="1"/>
  <c r="AY497" i="1"/>
  <c r="AW498" i="1"/>
  <c r="BA498" i="1" l="1"/>
  <c r="AX498" i="1"/>
  <c r="AZ498" i="1"/>
  <c r="BB499" i="1" s="1"/>
  <c r="BC499" i="1" s="1"/>
  <c r="AV499" i="1" l="1"/>
  <c r="AY498" i="1"/>
  <c r="AW499" i="1"/>
  <c r="BA499" i="1" l="1"/>
  <c r="AX499" i="1"/>
  <c r="AZ499" i="1"/>
  <c r="BB500" i="1" s="1"/>
  <c r="BC500" i="1" s="1"/>
  <c r="AV500" i="1" l="1"/>
  <c r="AY499" i="1"/>
  <c r="AW500" i="1"/>
  <c r="BA500" i="1" l="1"/>
  <c r="AX500" i="1"/>
  <c r="AZ500" i="1"/>
  <c r="BB501" i="1" s="1"/>
  <c r="BC501" i="1" s="1"/>
  <c r="AV501" i="1" l="1"/>
  <c r="AY500" i="1"/>
  <c r="AW501" i="1"/>
  <c r="BA501" i="1" l="1"/>
  <c r="AX501" i="1"/>
  <c r="AZ501" i="1"/>
  <c r="BB502" i="1" s="1"/>
  <c r="BC502" i="1" s="1"/>
  <c r="AW502" i="1" l="1"/>
  <c r="AY501" i="1"/>
  <c r="AV502" i="1"/>
  <c r="AZ502" i="1" s="1"/>
  <c r="BB503" i="1" s="1"/>
  <c r="BC503" i="1" s="1"/>
  <c r="BA502" i="1" l="1"/>
  <c r="AX502" i="1"/>
  <c r="AY502" i="1" l="1"/>
  <c r="AV503" i="1"/>
  <c r="AW503" i="1"/>
  <c r="BA503" i="1" l="1"/>
  <c r="AX503" i="1"/>
  <c r="AZ503" i="1"/>
  <c r="BB504" i="1" s="1"/>
  <c r="BC504" i="1" s="1"/>
  <c r="AY503" i="1" l="1"/>
  <c r="AW504" i="1"/>
  <c r="AV504" i="1"/>
  <c r="AZ504" i="1" s="1"/>
  <c r="BB505" i="1" s="1"/>
  <c r="BC505" i="1" s="1"/>
  <c r="BA504" i="1" l="1"/>
  <c r="AX504" i="1"/>
  <c r="AW505" i="1" l="1"/>
  <c r="AV505" i="1"/>
  <c r="AY504" i="1"/>
  <c r="AZ505" i="1" l="1"/>
  <c r="BB506" i="1" s="1"/>
  <c r="BC506" i="1" s="1"/>
  <c r="BA505" i="1"/>
  <c r="AX505" i="1"/>
  <c r="AV506" i="1" l="1"/>
  <c r="AY505" i="1"/>
  <c r="AW506" i="1"/>
  <c r="BA506" i="1" l="1"/>
  <c r="AX506" i="1"/>
  <c r="AZ506" i="1"/>
  <c r="BB507" i="1" s="1"/>
  <c r="BC507" i="1" s="1"/>
  <c r="AV507" i="1" l="1"/>
  <c r="AY506" i="1"/>
  <c r="AW507" i="1"/>
  <c r="BA507" i="1" l="1"/>
  <c r="AX507" i="1"/>
  <c r="AZ507" i="1"/>
  <c r="BB508" i="1" s="1"/>
  <c r="BC508" i="1" s="1"/>
  <c r="AV508" i="1" l="1"/>
  <c r="AW508" i="1"/>
  <c r="AY507" i="1"/>
  <c r="BA508" i="1" l="1"/>
  <c r="AX508" i="1"/>
  <c r="AZ508" i="1"/>
  <c r="BB509" i="1" s="1"/>
  <c r="BC509" i="1" s="1"/>
  <c r="AV509" i="1" l="1"/>
  <c r="AW509" i="1"/>
  <c r="AY508" i="1"/>
  <c r="BA509" i="1" l="1"/>
  <c r="AX509" i="1"/>
  <c r="AZ509" i="1"/>
  <c r="BB510" i="1" s="1"/>
  <c r="BC510" i="1" s="1"/>
  <c r="AV510" i="1" l="1"/>
  <c r="AY509" i="1"/>
  <c r="AW510" i="1"/>
  <c r="BA510" i="1" l="1"/>
  <c r="AX510" i="1"/>
  <c r="AZ510" i="1"/>
  <c r="BB511" i="1" s="1"/>
  <c r="BC511" i="1" s="1"/>
  <c r="AV511" i="1" l="1"/>
  <c r="AW511" i="1"/>
  <c r="AY510" i="1"/>
  <c r="BA511" i="1" l="1"/>
  <c r="AX511" i="1"/>
  <c r="AZ511" i="1"/>
  <c r="BB512" i="1" s="1"/>
  <c r="BC512" i="1" s="1"/>
  <c r="AV512" i="1" l="1"/>
  <c r="AY511" i="1"/>
  <c r="AW512" i="1"/>
  <c r="BA512" i="1" l="1"/>
  <c r="AX512" i="1"/>
  <c r="AZ512" i="1"/>
  <c r="BB513" i="1" s="1"/>
  <c r="BC513" i="1" s="1"/>
  <c r="AV513" i="1" l="1"/>
  <c r="AY512" i="1"/>
  <c r="AW513" i="1"/>
  <c r="BA513" i="1" l="1"/>
  <c r="AX513" i="1"/>
  <c r="AZ513" i="1"/>
  <c r="BB514" i="1" s="1"/>
  <c r="BC514" i="1" s="1"/>
  <c r="AV514" i="1" l="1"/>
  <c r="AW514" i="1"/>
  <c r="AY513" i="1"/>
  <c r="BA514" i="1" l="1"/>
  <c r="AX514" i="1"/>
  <c r="AZ514" i="1"/>
  <c r="BB515" i="1" s="1"/>
  <c r="BC515" i="1" s="1"/>
  <c r="AV515" i="1" l="1"/>
  <c r="AY514" i="1"/>
  <c r="AW515" i="1"/>
  <c r="BA515" i="1" l="1"/>
  <c r="AX515" i="1"/>
  <c r="AZ515" i="1"/>
  <c r="BB516" i="1" s="1"/>
  <c r="BC516" i="1" s="1"/>
  <c r="AV516" i="1" l="1"/>
  <c r="AW516" i="1"/>
  <c r="AY515" i="1"/>
  <c r="BA516" i="1" l="1"/>
  <c r="AX516" i="1"/>
  <c r="AZ516" i="1"/>
  <c r="BB517" i="1" s="1"/>
  <c r="BC517" i="1" s="1"/>
  <c r="AV517" i="1" l="1"/>
  <c r="AY516" i="1"/>
  <c r="AW517" i="1"/>
  <c r="BA517" i="1" l="1"/>
  <c r="AX517" i="1"/>
  <c r="AZ517" i="1"/>
  <c r="BB518" i="1" s="1"/>
  <c r="BC518" i="1" s="1"/>
  <c r="AV518" i="1" l="1"/>
  <c r="AW518" i="1"/>
  <c r="AY517" i="1"/>
  <c r="AZ518" i="1" l="1"/>
  <c r="BB519" i="1" s="1"/>
  <c r="BC519" i="1" s="1"/>
  <c r="BA518" i="1"/>
  <c r="AX518" i="1"/>
  <c r="AV519" i="1" l="1"/>
  <c r="AY518" i="1"/>
  <c r="AW519" i="1"/>
  <c r="AZ519" i="1" l="1"/>
  <c r="BB520" i="1" s="1"/>
  <c r="BC520" i="1" s="1"/>
  <c r="BA519" i="1"/>
  <c r="AX519" i="1"/>
  <c r="AY519" i="1" l="1"/>
  <c r="AV520" i="1"/>
  <c r="AW520" i="1"/>
  <c r="BA520" i="1" l="1"/>
  <c r="AX520" i="1"/>
  <c r="AZ520" i="1"/>
  <c r="BB521" i="1" s="1"/>
  <c r="BC521" i="1" s="1"/>
  <c r="AV521" i="1" l="1"/>
  <c r="AY520" i="1"/>
  <c r="AW521" i="1"/>
  <c r="BA521" i="1" l="1"/>
  <c r="AX521" i="1"/>
  <c r="AZ521" i="1"/>
  <c r="BB522" i="1" s="1"/>
  <c r="BC522" i="1" s="1"/>
  <c r="AV522" i="1" l="1"/>
  <c r="AW522" i="1"/>
  <c r="AY521" i="1"/>
  <c r="BA522" i="1" l="1"/>
  <c r="AX522" i="1"/>
  <c r="AZ522" i="1"/>
  <c r="BB523" i="1" s="1"/>
  <c r="BC523" i="1" s="1"/>
  <c r="AY522" i="1" l="1"/>
  <c r="AW523" i="1"/>
  <c r="AV523" i="1"/>
  <c r="AZ523" i="1" l="1"/>
  <c r="BB524" i="1" s="1"/>
  <c r="BC524" i="1" s="1"/>
  <c r="BA523" i="1"/>
  <c r="AX523" i="1"/>
  <c r="AW524" i="1" l="1"/>
  <c r="AV524" i="1"/>
  <c r="AY523" i="1"/>
  <c r="BA524" i="1" l="1"/>
  <c r="AX524" i="1"/>
  <c r="AZ524" i="1"/>
  <c r="BB525" i="1" s="1"/>
  <c r="BC525" i="1" s="1"/>
  <c r="AW525" i="1" l="1"/>
  <c r="AY524" i="1"/>
  <c r="AV525" i="1"/>
  <c r="BA525" i="1" l="1"/>
  <c r="AX525" i="1"/>
  <c r="AZ525" i="1"/>
  <c r="BB526" i="1" s="1"/>
  <c r="BC526" i="1" s="1"/>
  <c r="AW526" i="1" l="1"/>
  <c r="AY525" i="1"/>
  <c r="AV526" i="1"/>
  <c r="BA526" i="1" l="1"/>
  <c r="AX526" i="1"/>
  <c r="AZ526" i="1"/>
  <c r="BB527" i="1" s="1"/>
  <c r="BC527" i="1" s="1"/>
  <c r="AV527" i="1" l="1"/>
  <c r="AW527" i="1"/>
  <c r="AY526" i="1"/>
  <c r="AZ527" i="1" l="1"/>
  <c r="BB528" i="1" s="1"/>
  <c r="BC528" i="1" s="1"/>
  <c r="BA527" i="1"/>
  <c r="AX527" i="1"/>
  <c r="AV528" i="1" l="1"/>
  <c r="AY527" i="1"/>
  <c r="AW528" i="1"/>
  <c r="AZ528" i="1" l="1"/>
  <c r="BB529" i="1" s="1"/>
  <c r="BC529" i="1" s="1"/>
  <c r="BA528" i="1"/>
  <c r="AX528" i="1"/>
  <c r="AV529" i="1" l="1"/>
  <c r="AY528" i="1"/>
  <c r="AW529" i="1"/>
  <c r="AZ529" i="1" l="1"/>
  <c r="BB530" i="1" s="1"/>
  <c r="BC530" i="1" s="1"/>
  <c r="BA529" i="1"/>
  <c r="AX529" i="1"/>
  <c r="AV530" i="1" l="1"/>
  <c r="AY529" i="1"/>
  <c r="AW530" i="1"/>
  <c r="BA530" i="1" l="1"/>
  <c r="AX530" i="1"/>
  <c r="AZ530" i="1"/>
  <c r="BB531" i="1" s="1"/>
  <c r="BC531" i="1" s="1"/>
  <c r="AY530" i="1" l="1"/>
  <c r="AW531" i="1"/>
  <c r="AV531" i="1"/>
  <c r="AZ531" i="1" s="1"/>
  <c r="BB532" i="1" s="1"/>
  <c r="BC532" i="1" s="1"/>
  <c r="BA531" i="1" l="1"/>
  <c r="AX531" i="1"/>
  <c r="AW532" i="1" l="1"/>
  <c r="AY531" i="1"/>
  <c r="AV532" i="1"/>
  <c r="AZ532" i="1" s="1"/>
  <c r="BB533" i="1" s="1"/>
  <c r="BC533" i="1" s="1"/>
  <c r="BA532" i="1" l="1"/>
  <c r="AX532" i="1"/>
  <c r="AY532" i="1" l="1"/>
  <c r="AW533" i="1"/>
  <c r="AV533" i="1"/>
  <c r="AZ533" i="1" s="1"/>
  <c r="BB534" i="1" s="1"/>
  <c r="BC534" i="1" s="1"/>
  <c r="BA533" i="1" l="1"/>
  <c r="AX533" i="1"/>
  <c r="AY533" i="1" l="1"/>
  <c r="AV534" i="1"/>
  <c r="AW534" i="1"/>
  <c r="BA534" i="1" l="1"/>
  <c r="AX534" i="1"/>
  <c r="AZ534" i="1"/>
  <c r="BB535" i="1" s="1"/>
  <c r="BC535" i="1" s="1"/>
  <c r="AY534" i="1" l="1"/>
  <c r="AV535" i="1"/>
  <c r="AW535" i="1"/>
  <c r="BA535" i="1" l="1"/>
  <c r="AX535" i="1"/>
  <c r="AZ535" i="1"/>
  <c r="BB536" i="1" s="1"/>
  <c r="BC536" i="1" s="1"/>
  <c r="AY535" i="1" l="1"/>
  <c r="AW536" i="1"/>
  <c r="AV536" i="1"/>
  <c r="AZ536" i="1" s="1"/>
  <c r="BB537" i="1" s="1"/>
  <c r="BC537" i="1" s="1"/>
  <c r="BA536" i="1" l="1"/>
  <c r="AX536" i="1"/>
  <c r="AV537" i="1" l="1"/>
  <c r="AY536" i="1"/>
  <c r="AW537" i="1"/>
  <c r="AZ537" i="1" l="1"/>
  <c r="BB538" i="1" s="1"/>
  <c r="BC538" i="1" s="1"/>
  <c r="BA537" i="1"/>
  <c r="AX537" i="1"/>
  <c r="AV538" i="1" l="1"/>
  <c r="AW538" i="1"/>
  <c r="AY537" i="1"/>
  <c r="BA538" i="1" l="1"/>
  <c r="AX538" i="1"/>
  <c r="AZ538" i="1"/>
  <c r="BB539" i="1" s="1"/>
  <c r="BC539" i="1" s="1"/>
  <c r="AY538" i="1" l="1"/>
  <c r="AW539" i="1"/>
  <c r="AV539" i="1"/>
  <c r="AZ539" i="1" s="1"/>
  <c r="BB540" i="1" s="1"/>
  <c r="BC540" i="1" s="1"/>
  <c r="BA539" i="1" l="1"/>
  <c r="AX539" i="1"/>
  <c r="AV540" i="1" l="1"/>
  <c r="AY539" i="1"/>
  <c r="AW540" i="1"/>
  <c r="BA540" i="1" l="1"/>
  <c r="AX540" i="1"/>
  <c r="AZ540" i="1"/>
  <c r="BB541" i="1" s="1"/>
  <c r="BC541" i="1" s="1"/>
  <c r="AV541" i="1" l="1"/>
  <c r="AY540" i="1"/>
  <c r="AW541" i="1"/>
  <c r="BA541" i="1" l="1"/>
  <c r="AX541" i="1"/>
  <c r="AZ541" i="1"/>
  <c r="BB542" i="1" s="1"/>
  <c r="BC542" i="1" s="1"/>
  <c r="AY541" i="1" l="1"/>
  <c r="AW542" i="1"/>
  <c r="AV542" i="1"/>
  <c r="BA542" i="1" l="1"/>
  <c r="AX542" i="1"/>
  <c r="AZ542" i="1"/>
  <c r="BB543" i="1" s="1"/>
  <c r="BC543" i="1" s="1"/>
  <c r="AW543" i="1" l="1"/>
  <c r="AY542" i="1"/>
  <c r="AV543" i="1"/>
  <c r="AZ543" i="1" s="1"/>
  <c r="BB544" i="1" s="1"/>
  <c r="BC544" i="1" s="1"/>
  <c r="BA543" i="1" l="1"/>
  <c r="AX543" i="1"/>
  <c r="AW544" i="1" l="1"/>
  <c r="AY543" i="1"/>
  <c r="AV544" i="1"/>
  <c r="AZ544" i="1" s="1"/>
  <c r="BB545" i="1" s="1"/>
  <c r="BC545" i="1" s="1"/>
  <c r="BA544" i="1" l="1"/>
  <c r="AX544" i="1"/>
  <c r="AY544" i="1" l="1"/>
  <c r="AW545" i="1"/>
  <c r="AV545" i="1"/>
  <c r="BA545" i="1" l="1"/>
  <c r="AX545" i="1"/>
  <c r="AZ545" i="1"/>
  <c r="BB546" i="1" s="1"/>
  <c r="BC546" i="1" s="1"/>
  <c r="AV546" i="1" l="1"/>
  <c r="AY545" i="1"/>
  <c r="AW546" i="1"/>
  <c r="BA546" i="1" l="1"/>
  <c r="AX546" i="1"/>
  <c r="AZ546" i="1"/>
  <c r="BB547" i="1" s="1"/>
  <c r="BC547" i="1" s="1"/>
  <c r="AY546" i="1" l="1"/>
  <c r="AW547" i="1"/>
  <c r="AV547" i="1"/>
  <c r="BA547" i="1" l="1"/>
  <c r="AX547" i="1"/>
  <c r="AZ547" i="1"/>
  <c r="BB548" i="1" s="1"/>
  <c r="BC548" i="1" s="1"/>
  <c r="AW548" i="1" l="1"/>
  <c r="AY547" i="1"/>
  <c r="AV548" i="1"/>
  <c r="AZ548" i="1" s="1"/>
  <c r="BB549" i="1" s="1"/>
  <c r="BC549" i="1" s="1"/>
  <c r="BA548" i="1" l="1"/>
  <c r="AX548" i="1"/>
  <c r="AV549" i="1" l="1"/>
  <c r="AW549" i="1"/>
  <c r="AY548" i="1"/>
  <c r="BA549" i="1" l="1"/>
  <c r="AX549" i="1"/>
  <c r="AZ549" i="1"/>
  <c r="BB550" i="1" s="1"/>
  <c r="BC550" i="1" s="1"/>
  <c r="AV550" i="1" l="1"/>
  <c r="AY549" i="1"/>
  <c r="AW550" i="1"/>
  <c r="BA550" i="1" l="1"/>
  <c r="AX550" i="1"/>
  <c r="AZ550" i="1"/>
  <c r="BB551" i="1" s="1"/>
  <c r="BC551" i="1" s="1"/>
  <c r="AW551" i="1" l="1"/>
  <c r="AV551" i="1"/>
  <c r="AZ551" i="1" s="1"/>
  <c r="BB552" i="1" s="1"/>
  <c r="BC552" i="1" s="1"/>
  <c r="AY550" i="1"/>
  <c r="BA551" i="1" l="1"/>
  <c r="AX551" i="1"/>
  <c r="AV552" i="1" l="1"/>
  <c r="AW552" i="1"/>
  <c r="AY551" i="1"/>
  <c r="BA552" i="1" l="1"/>
  <c r="AX552" i="1"/>
  <c r="AZ552" i="1"/>
  <c r="BB553" i="1" s="1"/>
  <c r="BC553" i="1" s="1"/>
  <c r="AV553" i="1" l="1"/>
  <c r="AW553" i="1"/>
  <c r="AY552" i="1"/>
  <c r="BA553" i="1" l="1"/>
  <c r="AX553" i="1"/>
  <c r="AZ553" i="1"/>
  <c r="BB554" i="1" s="1"/>
  <c r="BC554" i="1" s="1"/>
  <c r="AV554" i="1" l="1"/>
  <c r="AY553" i="1"/>
  <c r="AW554" i="1"/>
  <c r="BA554" i="1" l="1"/>
  <c r="AX554" i="1"/>
  <c r="AZ554" i="1"/>
  <c r="BB555" i="1" s="1"/>
  <c r="BC555" i="1" s="1"/>
  <c r="AY554" i="1" l="1"/>
  <c r="AV555" i="1"/>
  <c r="AW555" i="1"/>
  <c r="AZ555" i="1" l="1"/>
  <c r="BB556" i="1" s="1"/>
  <c r="BC556" i="1" s="1"/>
  <c r="BA555" i="1"/>
  <c r="AX555" i="1"/>
  <c r="AY555" i="1" l="1"/>
  <c r="AW556" i="1"/>
  <c r="AV556" i="1"/>
  <c r="BA556" i="1" l="1"/>
  <c r="AX556" i="1"/>
  <c r="AZ556" i="1"/>
  <c r="BB557" i="1" s="1"/>
  <c r="BC557" i="1" s="1"/>
  <c r="AW557" i="1" l="1"/>
  <c r="AV557" i="1"/>
  <c r="AZ557" i="1" s="1"/>
  <c r="BB558" i="1" s="1"/>
  <c r="BC558" i="1" s="1"/>
  <c r="AY556" i="1"/>
  <c r="BA557" i="1" l="1"/>
  <c r="AX557" i="1"/>
  <c r="AY557" i="1" l="1"/>
  <c r="AV558" i="1"/>
  <c r="AW558" i="1"/>
  <c r="AZ558" i="1" l="1"/>
  <c r="BB559" i="1" s="1"/>
  <c r="BC559" i="1" s="1"/>
  <c r="BA558" i="1"/>
  <c r="AX558" i="1"/>
  <c r="AY558" i="1" l="1"/>
  <c r="AW559" i="1"/>
  <c r="AV559" i="1"/>
  <c r="BA559" i="1" l="1"/>
  <c r="AX559" i="1"/>
  <c r="AZ559" i="1"/>
  <c r="BB560" i="1" s="1"/>
  <c r="BC560" i="1" s="1"/>
  <c r="AW560" i="1" l="1"/>
  <c r="AY559" i="1"/>
  <c r="AV560" i="1"/>
  <c r="AZ560" i="1" s="1"/>
  <c r="BB561" i="1" s="1"/>
  <c r="BC561" i="1" s="1"/>
  <c r="BA560" i="1" l="1"/>
  <c r="AX560" i="1"/>
  <c r="AV561" i="1" l="1"/>
  <c r="AW561" i="1"/>
  <c r="AY560" i="1"/>
  <c r="BA561" i="1" l="1"/>
  <c r="AX561" i="1"/>
  <c r="AZ561" i="1"/>
  <c r="BB562" i="1" s="1"/>
  <c r="BC562" i="1" s="1"/>
  <c r="AW562" i="1" l="1"/>
  <c r="AY561" i="1"/>
  <c r="AV562" i="1"/>
  <c r="AZ562" i="1" l="1"/>
  <c r="BB563" i="1" s="1"/>
  <c r="BC563" i="1" s="1"/>
  <c r="BA562" i="1"/>
  <c r="AX562" i="1"/>
  <c r="AW563" i="1" l="1"/>
  <c r="AV563" i="1"/>
  <c r="AZ563" i="1" s="1"/>
  <c r="BB564" i="1" s="1"/>
  <c r="BC564" i="1" s="1"/>
  <c r="AY562" i="1"/>
  <c r="BA563" i="1" l="1"/>
  <c r="AX563" i="1"/>
  <c r="AV564" i="1" l="1"/>
  <c r="AY563" i="1"/>
  <c r="AW564" i="1"/>
  <c r="BA564" i="1" l="1"/>
  <c r="AX564" i="1"/>
  <c r="AZ564" i="1"/>
  <c r="BB565" i="1" s="1"/>
  <c r="BC565" i="1" s="1"/>
  <c r="AV565" i="1" l="1"/>
  <c r="AY564" i="1"/>
  <c r="AW565" i="1"/>
  <c r="AX565" i="1" l="1"/>
  <c r="BA565" i="1"/>
  <c r="AZ565" i="1"/>
  <c r="BB566" i="1" s="1"/>
  <c r="BC566" i="1" s="1"/>
  <c r="AY565" i="1" l="1"/>
  <c r="AV566" i="1"/>
  <c r="AW566" i="1"/>
  <c r="AZ566" i="1" l="1"/>
  <c r="BB567" i="1" s="1"/>
  <c r="BC567" i="1" s="1"/>
  <c r="AX566" i="1"/>
  <c r="BA566" i="1"/>
  <c r="AY566" i="1" l="1"/>
  <c r="AV567" i="1"/>
  <c r="AW567" i="1"/>
  <c r="AZ567" i="1" l="1"/>
  <c r="BB568" i="1" s="1"/>
  <c r="BC568" i="1" s="1"/>
  <c r="AX567" i="1"/>
  <c r="BA567" i="1"/>
  <c r="AV568" i="1" l="1"/>
  <c r="AW568" i="1"/>
  <c r="AY567" i="1"/>
  <c r="AX568" i="1" l="1"/>
  <c r="BA568" i="1"/>
  <c r="AZ568" i="1"/>
  <c r="BB569" i="1" s="1"/>
  <c r="BC569" i="1" s="1"/>
  <c r="AY568" i="1" l="1"/>
  <c r="AV569" i="1"/>
  <c r="AW569" i="1"/>
  <c r="AZ569" i="1" l="1"/>
  <c r="BB570" i="1" s="1"/>
  <c r="BC570" i="1" s="1"/>
  <c r="AX569" i="1"/>
  <c r="BA569" i="1"/>
  <c r="AY569" i="1" l="1"/>
  <c r="AV570" i="1"/>
  <c r="AW570" i="1"/>
  <c r="AZ570" i="1" l="1"/>
  <c r="BB571" i="1" s="1"/>
  <c r="BC571" i="1" s="1"/>
  <c r="AX570" i="1"/>
  <c r="BA570" i="1"/>
  <c r="AV571" i="1" l="1"/>
  <c r="AY570" i="1"/>
  <c r="AW571" i="1"/>
  <c r="BA571" i="1" l="1"/>
  <c r="AX571" i="1"/>
  <c r="AZ571" i="1"/>
  <c r="BB572" i="1" s="1"/>
  <c r="BC572" i="1" s="1"/>
  <c r="AV572" i="1" l="1"/>
  <c r="AW572" i="1"/>
  <c r="AY571" i="1"/>
  <c r="BA572" i="1" l="1"/>
  <c r="AX572" i="1"/>
  <c r="AZ572" i="1"/>
  <c r="BB573" i="1" s="1"/>
  <c r="BC573" i="1" s="1"/>
  <c r="AV573" i="1" l="1"/>
  <c r="AY572" i="1"/>
  <c r="AW573" i="1"/>
  <c r="AX573" i="1" l="1"/>
  <c r="BA573" i="1"/>
  <c r="AZ573" i="1"/>
  <c r="BB574" i="1" s="1"/>
  <c r="BC574" i="1" s="1"/>
  <c r="AY573" i="1" l="1"/>
  <c r="AV574" i="1"/>
  <c r="AW574" i="1"/>
  <c r="AZ574" i="1" l="1"/>
  <c r="BB575" i="1" s="1"/>
  <c r="BC575" i="1" s="1"/>
  <c r="AX574" i="1"/>
  <c r="BA574" i="1"/>
  <c r="AV575" i="1" l="1"/>
  <c r="AW575" i="1"/>
  <c r="AY574" i="1"/>
  <c r="AX575" i="1" l="1"/>
  <c r="BA575" i="1"/>
  <c r="AZ575" i="1"/>
  <c r="BB576" i="1" s="1"/>
  <c r="BC576" i="1" s="1"/>
  <c r="AV576" i="1" l="1"/>
  <c r="AY575" i="1"/>
  <c r="AW576" i="1"/>
  <c r="AX576" i="1" l="1"/>
  <c r="BA576" i="1"/>
  <c r="AZ576" i="1"/>
  <c r="BB577" i="1" s="1"/>
  <c r="BC577" i="1" s="1"/>
  <c r="AV577" i="1" l="1"/>
  <c r="AW577" i="1"/>
  <c r="AY576" i="1"/>
  <c r="BA577" i="1" l="1"/>
  <c r="AX577" i="1"/>
  <c r="AZ577" i="1"/>
  <c r="BB578" i="1" s="1"/>
  <c r="BC578" i="1" s="1"/>
  <c r="AV578" i="1" l="1"/>
  <c r="AW578" i="1"/>
  <c r="AY577" i="1"/>
  <c r="AX578" i="1" l="1"/>
  <c r="BA578" i="1"/>
  <c r="AZ578" i="1"/>
  <c r="BB579" i="1" s="1"/>
  <c r="BC579" i="1" s="1"/>
  <c r="AV579" i="1" l="1"/>
  <c r="AY578" i="1"/>
  <c r="AW579" i="1"/>
  <c r="BA579" i="1" l="1"/>
  <c r="AX579" i="1"/>
  <c r="AZ579" i="1"/>
  <c r="BB580" i="1" s="1"/>
  <c r="BC580" i="1" s="1"/>
  <c r="AV580" i="1" l="1"/>
  <c r="AW580" i="1"/>
  <c r="AY579" i="1"/>
  <c r="AX580" i="1" l="1"/>
  <c r="BA580" i="1"/>
  <c r="AZ580" i="1"/>
  <c r="BB581" i="1" s="1"/>
  <c r="BC581" i="1" s="1"/>
  <c r="AV581" i="1" l="1"/>
  <c r="AW581" i="1"/>
  <c r="AY580" i="1"/>
  <c r="AX581" i="1" l="1"/>
  <c r="BA581" i="1"/>
  <c r="AZ581" i="1"/>
  <c r="BB582" i="1" s="1"/>
  <c r="BC582" i="1" s="1"/>
  <c r="AY581" i="1" l="1"/>
  <c r="AV582" i="1"/>
  <c r="AW582" i="1"/>
  <c r="AZ582" i="1" l="1"/>
  <c r="BB583" i="1" s="1"/>
  <c r="BC583" i="1" s="1"/>
  <c r="AX582" i="1"/>
  <c r="BA582" i="1"/>
  <c r="AW583" i="1" l="1"/>
  <c r="AV583" i="1"/>
  <c r="AZ583" i="1" s="1"/>
  <c r="BB584" i="1" s="1"/>
  <c r="BC584" i="1" s="1"/>
  <c r="AY582" i="1"/>
  <c r="AX583" i="1" l="1"/>
  <c r="BA583" i="1"/>
  <c r="AY583" i="1" l="1"/>
  <c r="AV584" i="1"/>
  <c r="AW584" i="1"/>
  <c r="AZ584" i="1" l="1"/>
  <c r="BB585" i="1" s="1"/>
  <c r="BC585" i="1" s="1"/>
  <c r="AX584" i="1"/>
  <c r="BA584" i="1"/>
  <c r="AY584" i="1" l="1"/>
  <c r="AW585" i="1"/>
  <c r="AV585" i="1"/>
  <c r="BA585" i="1" l="1"/>
  <c r="AX585" i="1"/>
  <c r="AZ585" i="1"/>
  <c r="BB586" i="1" s="1"/>
  <c r="BC586" i="1" s="1"/>
  <c r="AV586" i="1" l="1"/>
  <c r="AY585" i="1"/>
  <c r="AW586" i="1"/>
  <c r="AX586" i="1" l="1"/>
  <c r="BA586" i="1"/>
  <c r="AZ586" i="1"/>
  <c r="BB587" i="1" s="1"/>
  <c r="BC587" i="1" s="1"/>
  <c r="AV587" i="1" l="1"/>
  <c r="AW587" i="1"/>
  <c r="AY586" i="1"/>
  <c r="AZ587" i="1" l="1"/>
  <c r="BB588" i="1" s="1"/>
  <c r="BC588" i="1" s="1"/>
  <c r="BA587" i="1"/>
  <c r="AX587" i="1"/>
  <c r="AW588" i="1" l="1"/>
  <c r="AY587" i="1"/>
  <c r="AV588" i="1"/>
  <c r="AZ588" i="1" s="1"/>
  <c r="BB589" i="1" s="1"/>
  <c r="BC589" i="1" s="1"/>
  <c r="AX588" i="1" l="1"/>
  <c r="BA588" i="1"/>
  <c r="AY588" i="1" l="1"/>
  <c r="AW589" i="1"/>
  <c r="AV589" i="1"/>
  <c r="AX589" i="1" l="1"/>
  <c r="BA589" i="1"/>
  <c r="AZ589" i="1"/>
  <c r="BB590" i="1" s="1"/>
  <c r="BC590" i="1" s="1"/>
  <c r="AV590" i="1" l="1"/>
  <c r="AY589" i="1"/>
  <c r="AW590" i="1"/>
  <c r="AZ590" i="1" l="1"/>
  <c r="BB591" i="1" s="1"/>
  <c r="BC591" i="1" s="1"/>
  <c r="BA590" i="1"/>
  <c r="AX590" i="1"/>
  <c r="AV591" i="1" l="1"/>
  <c r="AY590" i="1"/>
  <c r="AW591" i="1"/>
  <c r="AZ591" i="1" l="1"/>
  <c r="BB592" i="1" s="1"/>
  <c r="BC592" i="1" s="1"/>
  <c r="BA591" i="1"/>
  <c r="AX591" i="1"/>
  <c r="AV592" i="1" l="1"/>
  <c r="AW592" i="1"/>
  <c r="AY591" i="1"/>
  <c r="BA592" i="1" l="1"/>
  <c r="AX592" i="1"/>
  <c r="AZ592" i="1"/>
  <c r="BB593" i="1" s="1"/>
  <c r="BC593" i="1" s="1"/>
  <c r="AW593" i="1" l="1"/>
  <c r="AY592" i="1"/>
  <c r="AV593" i="1"/>
  <c r="AZ593" i="1" s="1"/>
  <c r="BB594" i="1" s="1"/>
  <c r="BC594" i="1" s="1"/>
  <c r="AX593" i="1" l="1"/>
  <c r="BA593" i="1"/>
  <c r="AY593" i="1" l="1"/>
  <c r="AW594" i="1"/>
  <c r="AV594" i="1"/>
  <c r="AX594" i="1" l="1"/>
  <c r="BA594" i="1"/>
  <c r="AZ594" i="1"/>
  <c r="BB595" i="1" s="1"/>
  <c r="BC595" i="1" s="1"/>
  <c r="AV595" i="1" l="1"/>
  <c r="AW595" i="1"/>
  <c r="AY594" i="1"/>
  <c r="AX595" i="1" l="1"/>
  <c r="BA595" i="1"/>
  <c r="AZ595" i="1"/>
  <c r="BB596" i="1" s="1"/>
  <c r="BC596" i="1" s="1"/>
  <c r="AV596" i="1" l="1"/>
  <c r="AY595" i="1"/>
  <c r="AW596" i="1"/>
  <c r="AX596" i="1" l="1"/>
  <c r="BA596" i="1"/>
  <c r="AZ596" i="1"/>
  <c r="BB597" i="1" s="1"/>
  <c r="BC597" i="1" s="1"/>
  <c r="AW597" i="1" l="1"/>
  <c r="AY596" i="1"/>
  <c r="AV597" i="1"/>
  <c r="AZ597" i="1" l="1"/>
  <c r="BB598" i="1" s="1"/>
  <c r="BC598" i="1" s="1"/>
  <c r="AX597" i="1"/>
  <c r="BA597" i="1"/>
  <c r="AY597" i="1" l="1"/>
  <c r="AV598" i="1"/>
  <c r="AW598" i="1"/>
  <c r="AZ598" i="1" l="1"/>
  <c r="BB599" i="1" s="1"/>
  <c r="BC599" i="1" s="1"/>
  <c r="AX598" i="1"/>
  <c r="BA598" i="1"/>
  <c r="AV599" i="1" l="1"/>
  <c r="AY598" i="1"/>
  <c r="AW599" i="1"/>
  <c r="AX599" i="1" l="1"/>
  <c r="BA599" i="1"/>
  <c r="AZ599" i="1"/>
  <c r="BB600" i="1" s="1"/>
  <c r="BC600" i="1" s="1"/>
  <c r="AV600" i="1" l="1"/>
  <c r="AW600" i="1"/>
  <c r="AY599" i="1"/>
  <c r="AZ600" i="1" l="1"/>
  <c r="BB601" i="1" s="1"/>
  <c r="BC601" i="1" s="1"/>
  <c r="AX600" i="1"/>
  <c r="BA600" i="1"/>
  <c r="AV601" i="1" l="1"/>
  <c r="AW601" i="1"/>
  <c r="AY600" i="1"/>
  <c r="BA601" i="1" l="1"/>
  <c r="AX601" i="1"/>
  <c r="AZ601" i="1"/>
  <c r="BB602" i="1" s="1"/>
  <c r="BC602" i="1" s="1"/>
  <c r="AW602" i="1" l="1"/>
  <c r="AV602" i="1"/>
  <c r="AZ602" i="1" s="1"/>
  <c r="BB603" i="1" s="1"/>
  <c r="BC603" i="1" s="1"/>
  <c r="AY601" i="1"/>
  <c r="AX602" i="1" l="1"/>
  <c r="BA602" i="1"/>
  <c r="AY602" i="1" l="1"/>
  <c r="AV603" i="1"/>
  <c r="AW603" i="1"/>
  <c r="AZ603" i="1" l="1"/>
  <c r="BB604" i="1" s="1"/>
  <c r="BC604" i="1" s="1"/>
  <c r="AX603" i="1"/>
  <c r="BA603" i="1"/>
  <c r="AY603" i="1" l="1"/>
  <c r="AV604" i="1"/>
  <c r="AW604" i="1"/>
  <c r="AZ604" i="1" l="1"/>
  <c r="BB605" i="1" s="1"/>
  <c r="BC605" i="1" s="1"/>
  <c r="AX604" i="1"/>
  <c r="BA604" i="1"/>
  <c r="AW605" i="1" l="1"/>
  <c r="AY604" i="1"/>
  <c r="AV605" i="1"/>
  <c r="AZ605" i="1" l="1"/>
  <c r="BB606" i="1" s="1"/>
  <c r="BC606" i="1" s="1"/>
  <c r="AX605" i="1"/>
  <c r="BA605" i="1"/>
  <c r="AY605" i="1" l="1"/>
  <c r="AV606" i="1"/>
  <c r="AW606" i="1"/>
  <c r="AX606" i="1" l="1"/>
  <c r="BA606" i="1"/>
  <c r="AZ606" i="1"/>
  <c r="BB607" i="1" s="1"/>
  <c r="BC607" i="1" s="1"/>
  <c r="AY606" i="1" l="1"/>
  <c r="AW607" i="1"/>
  <c r="AV607" i="1"/>
  <c r="AX607" i="1" l="1"/>
  <c r="BA607" i="1"/>
  <c r="AZ607" i="1"/>
  <c r="BB608" i="1" s="1"/>
  <c r="BC608" i="1" s="1"/>
  <c r="AV608" i="1" l="1"/>
  <c r="AW608" i="1"/>
  <c r="AY607" i="1"/>
  <c r="BA608" i="1" l="1"/>
  <c r="AX608" i="1"/>
  <c r="AZ608" i="1"/>
  <c r="BB609" i="1" s="1"/>
  <c r="BC609" i="1" s="1"/>
  <c r="AY608" i="1" l="1"/>
  <c r="AW609" i="1"/>
  <c r="AV609" i="1"/>
  <c r="AX609" i="1" l="1"/>
  <c r="BA609" i="1"/>
  <c r="AZ609" i="1"/>
  <c r="BB610" i="1" s="1"/>
  <c r="BC610" i="1" s="1"/>
  <c r="AV610" i="1" l="1"/>
  <c r="AY609" i="1"/>
  <c r="AW610" i="1"/>
  <c r="AX610" i="1" l="1"/>
  <c r="BA610" i="1"/>
  <c r="AZ610" i="1"/>
  <c r="BB611" i="1" s="1"/>
  <c r="BC611" i="1" s="1"/>
  <c r="AY610" i="1" l="1"/>
  <c r="AV611" i="1"/>
  <c r="AW611" i="1"/>
  <c r="AX611" i="1" l="1"/>
  <c r="BA611" i="1"/>
  <c r="AZ611" i="1"/>
  <c r="BB612" i="1" s="1"/>
  <c r="BC612" i="1" s="1"/>
  <c r="AW612" i="1" l="1"/>
  <c r="AV612" i="1"/>
  <c r="AY611" i="1"/>
  <c r="AZ612" i="1" l="1"/>
  <c r="BB613" i="1" s="1"/>
  <c r="BC613" i="1" s="1"/>
  <c r="AX612" i="1"/>
  <c r="BA612" i="1"/>
  <c r="AV613" i="1" l="1"/>
  <c r="AW613" i="1"/>
  <c r="AY612" i="1"/>
  <c r="AX613" i="1" l="1"/>
  <c r="BA613" i="1"/>
  <c r="AZ613" i="1"/>
  <c r="BB614" i="1" s="1"/>
  <c r="BC614" i="1" s="1"/>
  <c r="AW614" i="1" l="1"/>
  <c r="AY613" i="1"/>
  <c r="AV614" i="1"/>
  <c r="AZ614" i="1" l="1"/>
  <c r="BB615" i="1" s="1"/>
  <c r="BC615" i="1" s="1"/>
  <c r="AX614" i="1"/>
  <c r="BA614" i="1"/>
  <c r="AY614" i="1" l="1"/>
  <c r="AW615" i="1"/>
  <c r="AV615" i="1"/>
  <c r="AX615" i="1" l="1"/>
  <c r="BA615" i="1"/>
  <c r="AZ615" i="1"/>
  <c r="BB616" i="1" s="1"/>
  <c r="BC616" i="1" s="1"/>
  <c r="AW616" i="1" l="1"/>
  <c r="AV616" i="1"/>
  <c r="AY615" i="1"/>
  <c r="AZ616" i="1" l="1"/>
  <c r="BB617" i="1" s="1"/>
  <c r="BC617" i="1" s="1"/>
  <c r="AX616" i="1"/>
  <c r="BA616" i="1"/>
  <c r="AV617" i="1" l="1"/>
  <c r="AW617" i="1"/>
  <c r="AY616" i="1"/>
  <c r="BA617" i="1" l="1"/>
  <c r="AX617" i="1"/>
  <c r="AZ617" i="1"/>
  <c r="BB618" i="1" s="1"/>
  <c r="BC618" i="1" s="1"/>
  <c r="AW618" i="1" l="1"/>
  <c r="AY617" i="1"/>
  <c r="AV618" i="1"/>
  <c r="AZ618" i="1" s="1"/>
  <c r="BB619" i="1" s="1"/>
  <c r="BC619" i="1" s="1"/>
  <c r="BA618" i="1" l="1"/>
  <c r="AX618" i="1"/>
  <c r="AW619" i="1" l="1"/>
  <c r="AV619" i="1"/>
  <c r="AZ619" i="1" s="1"/>
  <c r="BB620" i="1" s="1"/>
  <c r="BC620" i="1" s="1"/>
  <c r="AY618" i="1"/>
  <c r="BA619" i="1" l="1"/>
  <c r="AX619" i="1"/>
  <c r="AV620" i="1" l="1"/>
  <c r="AY619" i="1"/>
  <c r="AW620" i="1"/>
  <c r="BA620" i="1" l="1"/>
  <c r="AX620" i="1"/>
  <c r="AZ620" i="1"/>
  <c r="BB621" i="1" s="1"/>
  <c r="BC621" i="1" s="1"/>
  <c r="AV621" i="1" l="1"/>
  <c r="AY620" i="1"/>
  <c r="AW621" i="1"/>
  <c r="BA621" i="1" l="1"/>
  <c r="AX621" i="1"/>
  <c r="AZ621" i="1"/>
  <c r="BB622" i="1" s="1"/>
  <c r="BC622" i="1" s="1"/>
  <c r="AV622" i="1" l="1"/>
  <c r="AW622" i="1"/>
  <c r="AY621" i="1"/>
  <c r="BA622" i="1" l="1"/>
  <c r="AX622" i="1"/>
  <c r="AZ622" i="1"/>
  <c r="BB623" i="1" s="1"/>
  <c r="BC623" i="1" s="1"/>
  <c r="AY622" i="1" l="1"/>
  <c r="AW623" i="1"/>
  <c r="AV623" i="1"/>
  <c r="BA623" i="1" l="1"/>
  <c r="AX623" i="1"/>
  <c r="AZ623" i="1"/>
  <c r="BB624" i="1" s="1"/>
  <c r="BC624" i="1" s="1"/>
  <c r="AY623" i="1" l="1"/>
  <c r="AV624" i="1"/>
  <c r="AW624" i="1"/>
  <c r="AZ624" i="1" l="1"/>
  <c r="BB625" i="1" s="1"/>
  <c r="BC625" i="1" s="1"/>
  <c r="BA624" i="1"/>
  <c r="AX624" i="1"/>
  <c r="AV625" i="1" l="1"/>
  <c r="AY624" i="1"/>
  <c r="AW625" i="1"/>
  <c r="BA625" i="1" l="1"/>
  <c r="AX625" i="1"/>
  <c r="AZ625" i="1"/>
  <c r="BB626" i="1" s="1"/>
  <c r="BC626" i="1" s="1"/>
  <c r="AV626" i="1" l="1"/>
  <c r="AW626" i="1"/>
  <c r="AY625" i="1"/>
  <c r="BA626" i="1" l="1"/>
  <c r="AX626" i="1"/>
  <c r="AZ626" i="1"/>
  <c r="BB627" i="1" s="1"/>
  <c r="BC627" i="1" s="1"/>
  <c r="AV627" i="1" l="1"/>
  <c r="AY626" i="1"/>
  <c r="AW627" i="1"/>
  <c r="BA627" i="1" l="1"/>
  <c r="AX627" i="1"/>
  <c r="AZ627" i="1"/>
  <c r="BB628" i="1" s="1"/>
  <c r="BC628" i="1" s="1"/>
  <c r="AV628" i="1" l="1"/>
  <c r="AY627" i="1"/>
  <c r="AW628" i="1"/>
  <c r="BA628" i="1" l="1"/>
  <c r="AX628" i="1"/>
  <c r="AZ628" i="1"/>
  <c r="BB629" i="1" s="1"/>
  <c r="BC629" i="1" s="1"/>
  <c r="AY628" i="1" l="1"/>
  <c r="AV629" i="1"/>
  <c r="AW629" i="1"/>
  <c r="AZ629" i="1" l="1"/>
  <c r="BB630" i="1" s="1"/>
  <c r="BC630" i="1" s="1"/>
  <c r="BA629" i="1"/>
  <c r="AX629" i="1"/>
  <c r="AV630" i="1" l="1"/>
  <c r="AY629" i="1"/>
  <c r="AW630" i="1"/>
  <c r="BA630" i="1" l="1"/>
  <c r="AX630" i="1"/>
  <c r="AZ630" i="1"/>
  <c r="BB631" i="1" s="1"/>
  <c r="BC631" i="1" s="1"/>
  <c r="AV631" i="1" l="1"/>
  <c r="AY630" i="1"/>
  <c r="AW631" i="1"/>
  <c r="BA631" i="1" l="1"/>
  <c r="AX631" i="1"/>
  <c r="AZ631" i="1"/>
  <c r="BB632" i="1" s="1"/>
  <c r="BC632" i="1" s="1"/>
  <c r="AY631" i="1" l="1"/>
  <c r="AV632" i="1"/>
  <c r="AW632" i="1"/>
  <c r="BA632" i="1" l="1"/>
  <c r="AX632" i="1"/>
  <c r="AZ632" i="1"/>
  <c r="BB633" i="1" s="1"/>
  <c r="BC633" i="1" s="1"/>
  <c r="AV633" i="1" l="1"/>
  <c r="AW633" i="1"/>
  <c r="AY632" i="1"/>
  <c r="BA633" i="1" l="1"/>
  <c r="AX633" i="1"/>
  <c r="AZ633" i="1"/>
  <c r="BB634" i="1" s="1"/>
  <c r="BC634" i="1" s="1"/>
  <c r="AV634" i="1" l="1"/>
  <c r="AY633" i="1"/>
  <c r="AW634" i="1"/>
  <c r="BA634" i="1" l="1"/>
  <c r="AX634" i="1"/>
  <c r="AZ634" i="1"/>
  <c r="BB635" i="1" s="1"/>
  <c r="BC635" i="1" s="1"/>
  <c r="AV635" i="1" l="1"/>
  <c r="AY634" i="1"/>
  <c r="AW635" i="1"/>
  <c r="BA635" i="1" l="1"/>
  <c r="AX635" i="1"/>
  <c r="AZ635" i="1"/>
  <c r="BB636" i="1" s="1"/>
  <c r="BC636" i="1" s="1"/>
  <c r="AW636" i="1" l="1"/>
  <c r="AV636" i="1"/>
  <c r="AZ636" i="1" s="1"/>
  <c r="BB637" i="1" s="1"/>
  <c r="BC637" i="1" s="1"/>
  <c r="AY635" i="1"/>
  <c r="BA636" i="1" l="1"/>
  <c r="AX636" i="1"/>
  <c r="AV637" i="1" l="1"/>
  <c r="AY636" i="1"/>
  <c r="AW637" i="1"/>
  <c r="BA637" i="1" l="1"/>
  <c r="AX637" i="1"/>
  <c r="AZ637" i="1"/>
  <c r="BB638" i="1" s="1"/>
  <c r="BC638" i="1" s="1"/>
  <c r="AY637" i="1" l="1"/>
  <c r="AV638" i="1"/>
  <c r="AW638" i="1"/>
  <c r="AZ638" i="1" l="1"/>
  <c r="BB639" i="1" s="1"/>
  <c r="BC639" i="1" s="1"/>
  <c r="BA638" i="1"/>
  <c r="AX638" i="1"/>
  <c r="AY638" i="1" l="1"/>
  <c r="AV639" i="1"/>
  <c r="AW639" i="1"/>
  <c r="AZ639" i="1" l="1"/>
  <c r="BB640" i="1" s="1"/>
  <c r="BC640" i="1" s="1"/>
  <c r="BA639" i="1"/>
  <c r="AX639" i="1"/>
  <c r="AY639" i="1" l="1"/>
  <c r="AW640" i="1"/>
  <c r="AV640" i="1"/>
  <c r="BA640" i="1" l="1"/>
  <c r="AX640" i="1"/>
  <c r="AZ640" i="1"/>
  <c r="BB641" i="1" s="1"/>
  <c r="BC641" i="1" s="1"/>
  <c r="AV641" i="1" l="1"/>
  <c r="AW641" i="1"/>
  <c r="AY640" i="1"/>
  <c r="BA641" i="1" l="1"/>
  <c r="AX641" i="1"/>
  <c r="AZ641" i="1"/>
  <c r="BB642" i="1" s="1"/>
  <c r="BC642" i="1" s="1"/>
  <c r="AV642" i="1" l="1"/>
  <c r="AY641" i="1"/>
  <c r="AW642" i="1"/>
  <c r="BA642" i="1" l="1"/>
  <c r="AX642" i="1"/>
  <c r="AZ642" i="1"/>
  <c r="BB643" i="1" s="1"/>
  <c r="BC643" i="1" s="1"/>
  <c r="AY642" i="1" l="1"/>
  <c r="AV643" i="1"/>
  <c r="AW643" i="1"/>
  <c r="AZ643" i="1" l="1"/>
  <c r="BB644" i="1" s="1"/>
  <c r="BC644" i="1" s="1"/>
  <c r="BA643" i="1"/>
  <c r="AX643" i="1"/>
  <c r="AV644" i="1" l="1"/>
  <c r="AY643" i="1"/>
  <c r="AW644" i="1"/>
  <c r="BA644" i="1" l="1"/>
  <c r="AX644" i="1"/>
  <c r="AZ644" i="1"/>
  <c r="BB645" i="1" s="1"/>
  <c r="BC645" i="1" s="1"/>
  <c r="AV645" i="1" l="1"/>
  <c r="AY644" i="1"/>
  <c r="AW645" i="1"/>
  <c r="BA645" i="1" l="1"/>
  <c r="AX645" i="1"/>
  <c r="AZ645" i="1"/>
  <c r="BB646" i="1" s="1"/>
  <c r="BC646" i="1" s="1"/>
  <c r="AV646" i="1" l="1"/>
  <c r="AY645" i="1"/>
  <c r="AW646" i="1"/>
  <c r="BA646" i="1" l="1"/>
  <c r="AX646" i="1"/>
  <c r="AZ646" i="1"/>
  <c r="BB647" i="1" s="1"/>
  <c r="BC647" i="1" s="1"/>
  <c r="AY646" i="1" l="1"/>
  <c r="AV647" i="1"/>
  <c r="AW647" i="1"/>
  <c r="AZ647" i="1" l="1"/>
  <c r="BB648" i="1" s="1"/>
  <c r="BC648" i="1" s="1"/>
  <c r="BA647" i="1"/>
  <c r="AX647" i="1"/>
  <c r="AV648" i="1" l="1"/>
  <c r="AY647" i="1"/>
  <c r="AW648" i="1"/>
  <c r="BA648" i="1" l="1"/>
  <c r="AX648" i="1"/>
  <c r="AZ648" i="1"/>
  <c r="BB649" i="1" s="1"/>
  <c r="BC649" i="1" s="1"/>
  <c r="AV649" i="1" l="1"/>
  <c r="AY648" i="1"/>
  <c r="AW649" i="1"/>
  <c r="BA649" i="1" l="1"/>
  <c r="AX649" i="1"/>
  <c r="AZ649" i="1"/>
  <c r="BB650" i="1" s="1"/>
  <c r="BC650" i="1" s="1"/>
  <c r="AV650" i="1" l="1"/>
  <c r="AY649" i="1"/>
  <c r="AW650" i="1"/>
  <c r="BA650" i="1" l="1"/>
  <c r="AX650" i="1"/>
  <c r="AZ650" i="1"/>
  <c r="BB651" i="1" s="1"/>
  <c r="BC651" i="1" s="1"/>
  <c r="AV651" i="1" l="1"/>
  <c r="AY650" i="1"/>
  <c r="AW651" i="1"/>
  <c r="BA651" i="1" l="1"/>
  <c r="AX651" i="1"/>
  <c r="AZ651" i="1"/>
  <c r="BB652" i="1" s="1"/>
  <c r="BC652" i="1" s="1"/>
  <c r="AV652" i="1" l="1"/>
  <c r="AY651" i="1"/>
  <c r="AW652" i="1"/>
  <c r="BA652" i="1" l="1"/>
  <c r="AX652" i="1"/>
  <c r="AZ652" i="1"/>
  <c r="BB653" i="1" s="1"/>
  <c r="BC653" i="1" s="1"/>
  <c r="AY652" i="1" l="1"/>
  <c r="AW653" i="1"/>
  <c r="AV653" i="1"/>
  <c r="AZ653" i="1" s="1"/>
  <c r="BB654" i="1" s="1"/>
  <c r="BC654" i="1" s="1"/>
  <c r="BA653" i="1" l="1"/>
  <c r="AX653" i="1"/>
  <c r="AY653" i="1" l="1"/>
  <c r="AW654" i="1"/>
  <c r="AV654" i="1"/>
  <c r="AZ654" i="1" s="1"/>
  <c r="BB655" i="1" s="1"/>
  <c r="BC655" i="1" s="1"/>
  <c r="BA654" i="1" l="1"/>
  <c r="AX654" i="1"/>
  <c r="AV655" i="1" l="1"/>
  <c r="AW655" i="1"/>
  <c r="AY654" i="1"/>
  <c r="BA655" i="1" l="1"/>
  <c r="AX655" i="1"/>
  <c r="AZ655" i="1"/>
  <c r="BB656" i="1" s="1"/>
  <c r="BC656" i="1" s="1"/>
  <c r="AV656" i="1" l="1"/>
  <c r="AY655" i="1"/>
  <c r="AW656" i="1"/>
  <c r="BA656" i="1" l="1"/>
  <c r="AX656" i="1"/>
  <c r="AZ656" i="1"/>
  <c r="BB657" i="1" s="1"/>
  <c r="BC657" i="1" s="1"/>
  <c r="AV657" i="1" l="1"/>
  <c r="AY656" i="1"/>
  <c r="AW657" i="1"/>
  <c r="BA657" i="1" l="1"/>
  <c r="AX657" i="1"/>
  <c r="AZ657" i="1"/>
  <c r="BB658" i="1" s="1"/>
  <c r="BC658" i="1" s="1"/>
  <c r="AV658" i="1" l="1"/>
  <c r="AY657" i="1"/>
  <c r="AW658" i="1"/>
  <c r="BA658" i="1" l="1"/>
  <c r="AX658" i="1"/>
  <c r="AZ658" i="1"/>
  <c r="BB659" i="1" s="1"/>
  <c r="BC659" i="1" s="1"/>
  <c r="AY658" i="1" l="1"/>
  <c r="AW659" i="1"/>
  <c r="AV659" i="1"/>
  <c r="AZ659" i="1" s="1"/>
  <c r="BB660" i="1" s="1"/>
  <c r="BC660" i="1" s="1"/>
  <c r="BA659" i="1" l="1"/>
  <c r="AX659" i="1"/>
  <c r="AY659" i="1" l="1"/>
  <c r="AW660" i="1"/>
  <c r="AV660" i="1"/>
  <c r="AZ660" i="1" s="1"/>
  <c r="BB661" i="1" s="1"/>
  <c r="BC661" i="1" s="1"/>
  <c r="BA660" i="1" l="1"/>
  <c r="AX660" i="1"/>
  <c r="AV661" i="1" l="1"/>
  <c r="AW661" i="1"/>
  <c r="AY660" i="1"/>
  <c r="AZ661" i="1" l="1"/>
  <c r="BB662" i="1" s="1"/>
  <c r="BC662" i="1" s="1"/>
  <c r="BA661" i="1"/>
  <c r="AX661" i="1"/>
  <c r="AW662" i="1" l="1"/>
  <c r="AY661" i="1"/>
  <c r="AV662" i="1"/>
  <c r="AZ662" i="1" s="1"/>
  <c r="BB663" i="1" s="1"/>
  <c r="BC663" i="1" s="1"/>
  <c r="BA662" i="1" l="1"/>
  <c r="AX662" i="1"/>
  <c r="AV663" i="1" l="1"/>
  <c r="AY662" i="1"/>
  <c r="AW663" i="1"/>
  <c r="BA663" i="1" l="1"/>
  <c r="AX663" i="1"/>
  <c r="AZ663" i="1"/>
  <c r="BB664" i="1" s="1"/>
  <c r="BC664" i="1" s="1"/>
  <c r="AV664" i="1" l="1"/>
  <c r="AY663" i="1"/>
  <c r="AW664" i="1"/>
  <c r="BA664" i="1" l="1"/>
  <c r="AX664" i="1"/>
  <c r="AZ664" i="1"/>
  <c r="BB665" i="1" s="1"/>
  <c r="BC665" i="1" s="1"/>
  <c r="AW665" i="1" l="1"/>
  <c r="AV665" i="1"/>
  <c r="AZ665" i="1" s="1"/>
  <c r="BB666" i="1" s="1"/>
  <c r="BC666" i="1" s="1"/>
  <c r="AY664" i="1"/>
  <c r="BA665" i="1" l="1"/>
  <c r="AX665" i="1"/>
  <c r="AW666" i="1" l="1"/>
  <c r="AV666" i="1"/>
  <c r="AZ666" i="1" s="1"/>
  <c r="BB667" i="1" s="1"/>
  <c r="BC667" i="1" s="1"/>
  <c r="AY665" i="1"/>
  <c r="BA666" i="1" l="1"/>
  <c r="AX666" i="1"/>
  <c r="AV667" i="1" l="1"/>
  <c r="AY666" i="1"/>
  <c r="AW667" i="1"/>
  <c r="BA667" i="1" l="1"/>
  <c r="AX667" i="1"/>
  <c r="AZ667" i="1"/>
  <c r="BB668" i="1" s="1"/>
  <c r="BC668" i="1" s="1"/>
  <c r="AV668" i="1" l="1"/>
  <c r="AY667" i="1"/>
  <c r="AW668" i="1"/>
  <c r="BA668" i="1" l="1"/>
  <c r="AX668" i="1"/>
  <c r="AZ668" i="1"/>
  <c r="BB669" i="1" s="1"/>
  <c r="BC669" i="1" s="1"/>
  <c r="AV669" i="1" l="1"/>
  <c r="AY668" i="1"/>
  <c r="AW669" i="1"/>
  <c r="BA669" i="1" l="1"/>
  <c r="AX669" i="1"/>
  <c r="AZ669" i="1"/>
  <c r="BB670" i="1" s="1"/>
  <c r="BC670" i="1" s="1"/>
  <c r="AV670" i="1" l="1"/>
  <c r="AY669" i="1"/>
  <c r="AW670" i="1"/>
  <c r="BA670" i="1" l="1"/>
  <c r="AX670" i="1"/>
  <c r="AZ670" i="1"/>
  <c r="BB671" i="1" s="1"/>
  <c r="BC671" i="1" s="1"/>
  <c r="AV671" i="1" l="1"/>
  <c r="AW671" i="1"/>
  <c r="AY670" i="1"/>
  <c r="BA671" i="1" l="1"/>
  <c r="AX671" i="1"/>
  <c r="AZ671" i="1"/>
  <c r="BB672" i="1" s="1"/>
  <c r="BC672" i="1" s="1"/>
  <c r="AY671" i="1" l="1"/>
  <c r="AV672" i="1"/>
  <c r="AW672" i="1"/>
  <c r="AZ672" i="1" l="1"/>
  <c r="BB673" i="1" s="1"/>
  <c r="BC673" i="1" s="1"/>
  <c r="BA672" i="1"/>
  <c r="AX672" i="1"/>
  <c r="AV673" i="1" l="1"/>
  <c r="AW673" i="1"/>
  <c r="AY672" i="1"/>
  <c r="BA673" i="1" l="1"/>
  <c r="AX673" i="1"/>
  <c r="AZ673" i="1"/>
  <c r="BB674" i="1" s="1"/>
  <c r="BC674" i="1" s="1"/>
  <c r="AV674" i="1" l="1"/>
  <c r="AY673" i="1"/>
  <c r="AW674" i="1"/>
  <c r="BA674" i="1" l="1"/>
  <c r="AX674" i="1"/>
  <c r="AZ674" i="1"/>
  <c r="BB675" i="1" s="1"/>
  <c r="BC675" i="1" s="1"/>
  <c r="AY674" i="1" l="1"/>
  <c r="AV675" i="1"/>
  <c r="AW675" i="1"/>
  <c r="AZ675" i="1" l="1"/>
  <c r="BB676" i="1" s="1"/>
  <c r="BC676" i="1" s="1"/>
  <c r="BA675" i="1"/>
  <c r="AX675" i="1"/>
  <c r="AY675" i="1" l="1"/>
  <c r="AV676" i="1"/>
  <c r="AW676" i="1"/>
  <c r="AZ676" i="1" l="1"/>
  <c r="BB677" i="1" s="1"/>
  <c r="BC677" i="1" s="1"/>
  <c r="BA676" i="1"/>
  <c r="AX676" i="1"/>
  <c r="AY676" i="1" l="1"/>
  <c r="AV677" i="1"/>
  <c r="AW677" i="1"/>
  <c r="AZ677" i="1" l="1"/>
  <c r="BB678" i="1" s="1"/>
  <c r="BC678" i="1" s="1"/>
  <c r="BA677" i="1"/>
  <c r="AX677" i="1"/>
  <c r="AY677" i="1" l="1"/>
  <c r="AV678" i="1"/>
  <c r="AW678" i="1"/>
  <c r="AZ678" i="1" l="1"/>
  <c r="BB679" i="1" s="1"/>
  <c r="BC679" i="1" s="1"/>
  <c r="BA678" i="1"/>
  <c r="AX678" i="1"/>
  <c r="AV679" i="1" l="1"/>
  <c r="AY678" i="1"/>
  <c r="AW679" i="1"/>
  <c r="BA679" i="1" l="1"/>
  <c r="AX679" i="1"/>
  <c r="AZ679" i="1"/>
  <c r="BB680" i="1" s="1"/>
  <c r="BC680" i="1" s="1"/>
  <c r="AV680" i="1" l="1"/>
  <c r="AY679" i="1"/>
  <c r="AW680" i="1"/>
  <c r="BA680" i="1" l="1"/>
  <c r="AX680" i="1"/>
  <c r="AZ680" i="1"/>
  <c r="BB681" i="1" s="1"/>
  <c r="BC681" i="1" s="1"/>
  <c r="AV681" i="1" l="1"/>
  <c r="AY680" i="1"/>
  <c r="AW681" i="1"/>
  <c r="BA681" i="1" l="1"/>
  <c r="AX681" i="1"/>
  <c r="AZ681" i="1"/>
  <c r="BB682" i="1" s="1"/>
  <c r="BC682" i="1" s="1"/>
  <c r="AV682" i="1" l="1"/>
  <c r="AY681" i="1"/>
  <c r="AW682" i="1"/>
  <c r="BA682" i="1" l="1"/>
  <c r="AX682" i="1"/>
  <c r="AZ682" i="1"/>
  <c r="BB683" i="1" s="1"/>
  <c r="BC683" i="1" s="1"/>
  <c r="AV683" i="1" l="1"/>
  <c r="AY682" i="1"/>
  <c r="AW683" i="1"/>
  <c r="BA683" i="1" l="1"/>
  <c r="AX683" i="1"/>
  <c r="AZ683" i="1"/>
  <c r="BB684" i="1" s="1"/>
  <c r="BC684" i="1" s="1"/>
  <c r="AW684" i="1" l="1"/>
  <c r="AV684" i="1"/>
  <c r="AY683" i="1"/>
  <c r="AZ684" i="1" l="1"/>
  <c r="BB685" i="1" s="1"/>
  <c r="BC685" i="1" s="1"/>
  <c r="BA684" i="1"/>
  <c r="AX684" i="1"/>
  <c r="AV685" i="1" l="1"/>
  <c r="AY684" i="1"/>
  <c r="AW685" i="1"/>
  <c r="BA685" i="1" l="1"/>
  <c r="AX685" i="1"/>
  <c r="AZ685" i="1"/>
  <c r="BB686" i="1" s="1"/>
  <c r="BC686" i="1" s="1"/>
  <c r="AV686" i="1" l="1"/>
  <c r="AY685" i="1"/>
  <c r="AW686" i="1"/>
  <c r="BA686" i="1" l="1"/>
  <c r="AX686" i="1"/>
  <c r="AZ686" i="1"/>
  <c r="BB687" i="1" s="1"/>
  <c r="BC687" i="1" s="1"/>
  <c r="AV687" i="1" l="1"/>
  <c r="AY686" i="1"/>
  <c r="AW687" i="1"/>
  <c r="BA687" i="1" l="1"/>
  <c r="AX687" i="1"/>
  <c r="AZ687" i="1"/>
  <c r="BB688" i="1" s="1"/>
  <c r="BC688" i="1" s="1"/>
  <c r="AW688" i="1" l="1"/>
  <c r="AV688" i="1"/>
  <c r="AZ688" i="1" s="1"/>
  <c r="BB689" i="1" s="1"/>
  <c r="BC689" i="1" s="1"/>
  <c r="AY687" i="1"/>
  <c r="BA688" i="1" l="1"/>
  <c r="AX688" i="1"/>
  <c r="AW689" i="1" l="1"/>
  <c r="AV689" i="1"/>
  <c r="AZ689" i="1" s="1"/>
  <c r="BB690" i="1" s="1"/>
  <c r="BC690" i="1" s="1"/>
  <c r="AY688" i="1"/>
  <c r="BA689" i="1" l="1"/>
  <c r="AX689" i="1"/>
  <c r="AW690" i="1" l="1"/>
  <c r="AV690" i="1"/>
  <c r="AZ690" i="1" s="1"/>
  <c r="BB691" i="1" s="1"/>
  <c r="BC691" i="1" s="1"/>
  <c r="AY689" i="1"/>
  <c r="BA690" i="1" l="1"/>
  <c r="AX690" i="1"/>
  <c r="AW691" i="1" l="1"/>
  <c r="AV691" i="1"/>
  <c r="AZ691" i="1" s="1"/>
  <c r="BB692" i="1" s="1"/>
  <c r="BC692" i="1" s="1"/>
  <c r="AY690" i="1"/>
  <c r="BA691" i="1" l="1"/>
  <c r="AX691" i="1"/>
  <c r="AY691" i="1" l="1"/>
  <c r="AV692" i="1"/>
  <c r="AW692" i="1"/>
  <c r="AZ692" i="1" l="1"/>
  <c r="BB693" i="1" s="1"/>
  <c r="BC693" i="1" s="1"/>
  <c r="BA692" i="1"/>
  <c r="AX692" i="1"/>
  <c r="AW693" i="1" l="1"/>
  <c r="AV693" i="1"/>
  <c r="AY692" i="1"/>
  <c r="AZ693" i="1" l="1"/>
  <c r="BB694" i="1" s="1"/>
  <c r="BC694" i="1" s="1"/>
  <c r="BA693" i="1"/>
  <c r="AX693" i="1"/>
  <c r="AW694" i="1" l="1"/>
  <c r="AV694" i="1"/>
  <c r="AZ694" i="1" s="1"/>
  <c r="BB695" i="1" s="1"/>
  <c r="BC695" i="1" s="1"/>
  <c r="AY693" i="1"/>
  <c r="BA694" i="1" l="1"/>
  <c r="AX694" i="1"/>
  <c r="AV695" i="1" l="1"/>
  <c r="AY694" i="1"/>
  <c r="AW695" i="1"/>
  <c r="BA695" i="1" l="1"/>
  <c r="AX695" i="1"/>
  <c r="AZ695" i="1"/>
  <c r="BB696" i="1" s="1"/>
  <c r="BC696" i="1" s="1"/>
  <c r="AW696" i="1" l="1"/>
  <c r="AV696" i="1"/>
  <c r="AZ696" i="1" s="1"/>
  <c r="BB697" i="1" s="1"/>
  <c r="BC697" i="1" s="1"/>
  <c r="AY695" i="1"/>
  <c r="BA696" i="1" l="1"/>
  <c r="AX696" i="1"/>
  <c r="AV697" i="1" l="1"/>
  <c r="AY696" i="1"/>
  <c r="AW697" i="1"/>
  <c r="AX697" i="1" l="1"/>
  <c r="BA697" i="1"/>
  <c r="AZ697" i="1"/>
  <c r="BB698" i="1" s="1"/>
  <c r="BC698" i="1" s="1"/>
  <c r="AV698" i="1" l="1"/>
  <c r="AY697" i="1"/>
  <c r="AW698" i="1"/>
  <c r="AX698" i="1" l="1"/>
  <c r="BA698" i="1"/>
  <c r="AZ698" i="1"/>
  <c r="BB699" i="1" s="1"/>
  <c r="BC699" i="1" s="1"/>
  <c r="AY698" i="1" l="1"/>
  <c r="AW699" i="1"/>
  <c r="AV699" i="1"/>
  <c r="AX699" i="1" l="1"/>
  <c r="BA699" i="1"/>
  <c r="AZ699" i="1"/>
  <c r="BB700" i="1" s="1"/>
  <c r="BC700" i="1" s="1"/>
  <c r="AW700" i="1" l="1"/>
  <c r="AY699" i="1"/>
  <c r="AV700" i="1"/>
  <c r="AZ700" i="1" s="1"/>
  <c r="BB701" i="1" s="1"/>
  <c r="BC701" i="1" s="1"/>
  <c r="AX700" i="1" l="1"/>
  <c r="BA700" i="1"/>
  <c r="AY700" i="1" l="1"/>
  <c r="AV701" i="1"/>
  <c r="AW701" i="1"/>
  <c r="AZ701" i="1" l="1"/>
  <c r="BB702" i="1" s="1"/>
  <c r="BC702" i="1" s="1"/>
  <c r="AX701" i="1"/>
  <c r="BA701" i="1"/>
  <c r="AW702" i="1" l="1"/>
  <c r="AV702" i="1"/>
  <c r="AZ702" i="1" s="1"/>
  <c r="BB703" i="1" s="1"/>
  <c r="BC703" i="1" s="1"/>
  <c r="AY701" i="1"/>
  <c r="AX702" i="1" l="1"/>
  <c r="BA702" i="1"/>
  <c r="AY702" i="1" l="1"/>
  <c r="AV703" i="1"/>
  <c r="AW703" i="1"/>
  <c r="AZ703" i="1" l="1"/>
  <c r="BB704" i="1" s="1"/>
  <c r="BC704" i="1" s="1"/>
  <c r="AX703" i="1"/>
  <c r="BA703" i="1"/>
  <c r="AV704" i="1" l="1"/>
  <c r="AY703" i="1"/>
  <c r="AW704" i="1"/>
  <c r="AX704" i="1" l="1"/>
  <c r="BA704" i="1"/>
  <c r="AZ704" i="1"/>
  <c r="BB705" i="1" s="1"/>
  <c r="BC705" i="1" s="1"/>
  <c r="AV705" i="1" l="1"/>
  <c r="AW705" i="1"/>
  <c r="AY704" i="1"/>
  <c r="AX705" i="1" l="1"/>
  <c r="BA705" i="1"/>
  <c r="AZ705" i="1"/>
  <c r="BB706" i="1" s="1"/>
  <c r="BC706" i="1" s="1"/>
  <c r="AW706" i="1" l="1"/>
  <c r="AV706" i="1"/>
  <c r="AZ706" i="1" s="1"/>
  <c r="BB707" i="1" s="1"/>
  <c r="BC707" i="1" s="1"/>
  <c r="AY705" i="1"/>
  <c r="AX706" i="1" l="1"/>
  <c r="BA706" i="1"/>
  <c r="AV707" i="1" l="1"/>
  <c r="AY706" i="1"/>
  <c r="AW707" i="1"/>
  <c r="AX707" i="1" l="1"/>
  <c r="BA707" i="1"/>
  <c r="AZ707" i="1"/>
  <c r="BB708" i="1" s="1"/>
  <c r="BC708" i="1" s="1"/>
  <c r="AY707" i="1" l="1"/>
  <c r="AW708" i="1"/>
  <c r="AV708" i="1"/>
  <c r="AZ708" i="1" s="1"/>
  <c r="BB709" i="1" s="1"/>
  <c r="BC709" i="1" s="1"/>
  <c r="AX708" i="1" l="1"/>
  <c r="BA708" i="1"/>
  <c r="AY708" i="1" l="1"/>
  <c r="AW709" i="1"/>
  <c r="AV709" i="1"/>
  <c r="AZ709" i="1" s="1"/>
  <c r="BB710" i="1" s="1"/>
  <c r="BC710" i="1" s="1"/>
  <c r="AX709" i="1" l="1"/>
  <c r="BA709" i="1"/>
  <c r="AW710" i="1" l="1"/>
  <c r="AV710" i="1"/>
  <c r="AZ710" i="1" s="1"/>
  <c r="BB711" i="1" s="1"/>
  <c r="BC711" i="1" s="1"/>
  <c r="AY709" i="1"/>
  <c r="AX710" i="1" l="1"/>
  <c r="BA710" i="1"/>
  <c r="AV711" i="1" l="1"/>
  <c r="AY710" i="1"/>
  <c r="AW711" i="1"/>
  <c r="AX711" i="1" l="1"/>
  <c r="BA711" i="1"/>
  <c r="AZ711" i="1"/>
  <c r="BB712" i="1" s="1"/>
  <c r="BC712" i="1" s="1"/>
  <c r="AY711" i="1" l="1"/>
  <c r="AW712" i="1"/>
  <c r="AV712" i="1"/>
  <c r="AZ712" i="1" s="1"/>
  <c r="BB713" i="1" s="1"/>
  <c r="BC713" i="1" s="1"/>
  <c r="AX712" i="1" l="1"/>
  <c r="BA712" i="1"/>
  <c r="AV713" i="1" l="1"/>
  <c r="AY712" i="1"/>
  <c r="AW713" i="1"/>
  <c r="AX713" i="1" l="1"/>
  <c r="BA713" i="1"/>
  <c r="AZ713" i="1"/>
  <c r="BB714" i="1" s="1"/>
  <c r="BC714" i="1" s="1"/>
  <c r="AY713" i="1" l="1"/>
  <c r="AW714" i="1"/>
  <c r="AV714" i="1"/>
  <c r="AX714" i="1" l="1"/>
  <c r="BA714" i="1"/>
  <c r="AZ714" i="1"/>
  <c r="BB715" i="1" s="1"/>
  <c r="BC715" i="1" s="1"/>
  <c r="AY714" i="1" l="1"/>
  <c r="AW715" i="1"/>
  <c r="AV715" i="1"/>
  <c r="AZ715" i="1" s="1"/>
  <c r="BB716" i="1" s="1"/>
  <c r="BC716" i="1" s="1"/>
  <c r="AX715" i="1" l="1"/>
  <c r="BA715" i="1"/>
  <c r="AV716" i="1" l="1"/>
  <c r="AY715" i="1"/>
  <c r="AW716" i="1"/>
  <c r="AX716" i="1" l="1"/>
  <c r="BA716" i="1"/>
  <c r="AZ716" i="1"/>
  <c r="BB717" i="1" s="1"/>
  <c r="BC717" i="1" s="1"/>
  <c r="AV717" i="1" l="1"/>
  <c r="AY716" i="1"/>
  <c r="AW717" i="1"/>
  <c r="AX717" i="1" l="1"/>
  <c r="BA717" i="1"/>
  <c r="AZ717" i="1"/>
  <c r="BB718" i="1" s="1"/>
  <c r="BC718" i="1" s="1"/>
  <c r="AV718" i="1" l="1"/>
  <c r="AY717" i="1"/>
  <c r="AW718" i="1"/>
  <c r="AX718" i="1" l="1"/>
  <c r="BA718" i="1"/>
  <c r="AZ718" i="1"/>
  <c r="BB719" i="1" s="1"/>
  <c r="BC719" i="1" s="1"/>
  <c r="AV719" i="1" l="1"/>
  <c r="AW719" i="1"/>
  <c r="AY718" i="1"/>
  <c r="AX719" i="1" l="1"/>
  <c r="BA719" i="1"/>
  <c r="AZ719" i="1"/>
  <c r="BB720" i="1" s="1"/>
  <c r="BC720" i="1" s="1"/>
  <c r="AY719" i="1" l="1"/>
  <c r="AW720" i="1"/>
  <c r="AV720" i="1"/>
  <c r="AZ720" i="1" s="1"/>
  <c r="BB721" i="1" s="1"/>
  <c r="BC721" i="1" s="1"/>
  <c r="AX720" i="1" l="1"/>
  <c r="BA720" i="1"/>
  <c r="AV721" i="1" l="1"/>
  <c r="AW721" i="1"/>
  <c r="AY720" i="1"/>
  <c r="AX721" i="1" l="1"/>
  <c r="BA721" i="1"/>
  <c r="AZ721" i="1"/>
  <c r="BB722" i="1" s="1"/>
  <c r="BC722" i="1" s="1"/>
  <c r="AW722" i="1" l="1"/>
  <c r="AV722" i="1"/>
  <c r="AZ722" i="1" s="1"/>
  <c r="BB723" i="1" s="1"/>
  <c r="BC723" i="1" s="1"/>
  <c r="AY721" i="1"/>
  <c r="AX722" i="1" l="1"/>
  <c r="BA722" i="1"/>
  <c r="AW723" i="1" l="1"/>
  <c r="AV723" i="1"/>
  <c r="AZ723" i="1" s="1"/>
  <c r="BB724" i="1" s="1"/>
  <c r="BC724" i="1" s="1"/>
  <c r="AY722" i="1"/>
  <c r="AX723" i="1" l="1"/>
  <c r="BA723" i="1"/>
  <c r="AY723" i="1" l="1"/>
  <c r="AW724" i="1"/>
  <c r="AV724" i="1"/>
  <c r="AZ724" i="1" s="1"/>
  <c r="BB725" i="1" s="1"/>
  <c r="BC725" i="1" s="1"/>
  <c r="AX724" i="1" l="1"/>
  <c r="BA724" i="1"/>
  <c r="AW725" i="1" l="1"/>
  <c r="AV725" i="1"/>
  <c r="AZ725" i="1" s="1"/>
  <c r="BB726" i="1" s="1"/>
  <c r="BC726" i="1" s="1"/>
  <c r="AY724" i="1"/>
  <c r="AX725" i="1" l="1"/>
  <c r="BA725" i="1"/>
  <c r="AY725" i="1" l="1"/>
  <c r="AW726" i="1"/>
  <c r="AV726" i="1"/>
  <c r="AZ726" i="1" s="1"/>
  <c r="BB727" i="1" s="1"/>
  <c r="BC727" i="1" s="1"/>
  <c r="AX726" i="1" l="1"/>
  <c r="BA726" i="1"/>
  <c r="AW727" i="1" l="1"/>
  <c r="AV727" i="1"/>
  <c r="AZ727" i="1" s="1"/>
  <c r="BB728" i="1" s="1"/>
  <c r="BC728" i="1" s="1"/>
  <c r="AY726" i="1"/>
  <c r="AX727" i="1" l="1"/>
  <c r="BA727" i="1"/>
  <c r="AY727" i="1" l="1"/>
  <c r="AW728" i="1"/>
  <c r="AV728" i="1"/>
  <c r="AZ728" i="1" s="1"/>
  <c r="BB729" i="1" s="1"/>
  <c r="BC729" i="1" s="1"/>
  <c r="AX728" i="1" l="1"/>
  <c r="BA728" i="1"/>
  <c r="AV729" i="1" l="1"/>
  <c r="AY728" i="1"/>
  <c r="AW729" i="1"/>
  <c r="AX729" i="1" l="1"/>
  <c r="BA729" i="1"/>
  <c r="AZ729" i="1"/>
  <c r="BB730" i="1" s="1"/>
  <c r="BC730" i="1" s="1"/>
  <c r="AY729" i="1" l="1"/>
  <c r="AW730" i="1"/>
  <c r="AV730" i="1"/>
  <c r="AZ730" i="1" s="1"/>
  <c r="BB731" i="1" s="1"/>
  <c r="BC731" i="1" s="1"/>
  <c r="AX730" i="1" l="1"/>
  <c r="BA730" i="1"/>
  <c r="AW731" i="1" l="1"/>
  <c r="AV731" i="1"/>
  <c r="AZ731" i="1" s="1"/>
  <c r="BB732" i="1" s="1"/>
  <c r="BC732" i="1" s="1"/>
  <c r="AY730" i="1"/>
  <c r="AX731" i="1" l="1"/>
  <c r="BA731" i="1"/>
  <c r="AV732" i="1" l="1"/>
  <c r="AW732" i="1"/>
  <c r="AY731" i="1"/>
  <c r="AX732" i="1" l="1"/>
  <c r="BA732" i="1"/>
  <c r="AZ732" i="1"/>
  <c r="BB733" i="1" s="1"/>
  <c r="BC733" i="1" s="1"/>
  <c r="AV733" i="1" l="1"/>
  <c r="AW733" i="1"/>
  <c r="AY732" i="1"/>
  <c r="AX733" i="1" l="1"/>
  <c r="BA733" i="1"/>
  <c r="AZ733" i="1"/>
  <c r="BB734" i="1" s="1"/>
  <c r="BC734" i="1" s="1"/>
  <c r="AY733" i="1" l="1"/>
  <c r="AV734" i="1"/>
  <c r="AW734" i="1"/>
  <c r="AZ734" i="1" l="1"/>
  <c r="BB735" i="1" s="1"/>
  <c r="BC735" i="1" s="1"/>
  <c r="AX734" i="1"/>
  <c r="BA734" i="1"/>
  <c r="AW735" i="1" l="1"/>
  <c r="AV735" i="1"/>
  <c r="AZ735" i="1" s="1"/>
  <c r="BB736" i="1" s="1"/>
  <c r="BC736" i="1" s="1"/>
  <c r="AY734" i="1"/>
  <c r="AX735" i="1" l="1"/>
  <c r="BA735" i="1"/>
  <c r="AY735" i="1" l="1"/>
  <c r="AV736" i="1"/>
  <c r="AW736" i="1"/>
  <c r="AZ736" i="1" l="1"/>
  <c r="BB737" i="1" s="1"/>
  <c r="BC737" i="1" s="1"/>
  <c r="AX736" i="1"/>
  <c r="BA736" i="1"/>
  <c r="AY736" i="1" l="1"/>
  <c r="AW737" i="1"/>
  <c r="AV737" i="1"/>
  <c r="AX737" i="1" l="1"/>
  <c r="BA737" i="1"/>
  <c r="AZ737" i="1"/>
  <c r="BB738" i="1" s="1"/>
  <c r="BC738" i="1" s="1"/>
  <c r="AY737" i="1" l="1"/>
  <c r="AV738" i="1"/>
  <c r="AW738" i="1"/>
  <c r="AZ738" i="1" l="1"/>
  <c r="BB739" i="1" s="1"/>
  <c r="BC739" i="1" s="1"/>
  <c r="AX738" i="1"/>
  <c r="BA738" i="1"/>
  <c r="AW739" i="1" l="1"/>
  <c r="AV739" i="1"/>
  <c r="AZ739" i="1" s="1"/>
  <c r="BB740" i="1" s="1"/>
  <c r="BC740" i="1" s="1"/>
  <c r="AY738" i="1"/>
  <c r="AX739" i="1" l="1"/>
  <c r="BA739" i="1"/>
  <c r="AY739" i="1" l="1"/>
  <c r="AW740" i="1"/>
  <c r="AV740" i="1"/>
  <c r="AX740" i="1" l="1"/>
  <c r="BA740" i="1"/>
  <c r="AZ740" i="1"/>
  <c r="BB741" i="1" s="1"/>
  <c r="BC741" i="1" s="1"/>
  <c r="AY740" i="1" l="1"/>
  <c r="AW741" i="1"/>
  <c r="AV741" i="1"/>
  <c r="AZ741" i="1" s="1"/>
  <c r="BB742" i="1" s="1"/>
  <c r="BC742" i="1" s="1"/>
  <c r="AX741" i="1" l="1"/>
  <c r="BA741" i="1"/>
  <c r="AY741" i="1" l="1"/>
  <c r="AV742" i="1"/>
  <c r="AW742" i="1"/>
  <c r="AX742" i="1" l="1"/>
  <c r="BA742" i="1"/>
  <c r="AZ742" i="1"/>
  <c r="BB743" i="1" s="1"/>
  <c r="BC743" i="1" s="1"/>
  <c r="AY742" i="1" l="1"/>
  <c r="AV743" i="1"/>
  <c r="AW743" i="1"/>
  <c r="AZ743" i="1" l="1"/>
  <c r="BB744" i="1" s="1"/>
  <c r="BC744" i="1" s="1"/>
  <c r="AX743" i="1"/>
  <c r="BA743" i="1"/>
  <c r="AY743" i="1" l="1"/>
  <c r="AW744" i="1"/>
  <c r="AV744" i="1"/>
  <c r="AZ744" i="1" l="1"/>
  <c r="BB745" i="1" s="1"/>
  <c r="BC745" i="1" s="1"/>
  <c r="AX744" i="1"/>
  <c r="BA744" i="1"/>
  <c r="AW745" i="1" l="1"/>
  <c r="AV745" i="1"/>
  <c r="AY744" i="1"/>
  <c r="AZ745" i="1" l="1"/>
  <c r="BB746" i="1" s="1"/>
  <c r="BC746" i="1" s="1"/>
  <c r="AX745" i="1"/>
  <c r="BA745" i="1"/>
  <c r="AV746" i="1" l="1"/>
  <c r="AY745" i="1"/>
  <c r="AW746" i="1"/>
  <c r="AX746" i="1" l="1"/>
  <c r="BA746" i="1"/>
  <c r="AZ746" i="1"/>
  <c r="BB747" i="1" s="1"/>
  <c r="BC747" i="1" s="1"/>
  <c r="AY746" i="1" l="1"/>
  <c r="AV747" i="1"/>
  <c r="AW747" i="1"/>
  <c r="AX747" i="1" l="1"/>
  <c r="BA747" i="1"/>
  <c r="AZ747" i="1"/>
  <c r="BB748" i="1" s="1"/>
  <c r="BC748" i="1" s="1"/>
  <c r="AV748" i="1" l="1"/>
  <c r="AW748" i="1"/>
  <c r="AY747" i="1"/>
  <c r="AX748" i="1" l="1"/>
  <c r="BA748" i="1"/>
  <c r="AZ748" i="1"/>
  <c r="BB749" i="1" s="1"/>
  <c r="BC749" i="1" s="1"/>
  <c r="AV749" i="1" l="1"/>
  <c r="AY748" i="1"/>
  <c r="AW749" i="1"/>
  <c r="AX749" i="1" l="1"/>
  <c r="BA749" i="1"/>
  <c r="AZ749" i="1"/>
  <c r="BB750" i="1" s="1"/>
  <c r="BC750" i="1" s="1"/>
  <c r="AY749" i="1" l="1"/>
  <c r="AV750" i="1"/>
  <c r="AW750" i="1"/>
  <c r="AX750" i="1" l="1"/>
  <c r="BA750" i="1"/>
  <c r="AZ750" i="1"/>
  <c r="BB751" i="1" s="1"/>
  <c r="BC751" i="1" s="1"/>
  <c r="AW751" i="1" l="1"/>
  <c r="AY750" i="1"/>
  <c r="AV751" i="1"/>
  <c r="AZ751" i="1" s="1"/>
  <c r="BB752" i="1" s="1"/>
  <c r="BC752" i="1" s="1"/>
  <c r="AX751" i="1" l="1"/>
  <c r="BA751" i="1"/>
  <c r="AV752" i="1" l="1"/>
  <c r="AW752" i="1"/>
  <c r="AY751" i="1"/>
  <c r="AX752" i="1" l="1"/>
  <c r="BA752" i="1"/>
  <c r="AZ752" i="1"/>
  <c r="BB753" i="1" s="1"/>
  <c r="BC753" i="1" s="1"/>
  <c r="AY752" i="1" l="1"/>
  <c r="AW753" i="1"/>
  <c r="AV753" i="1"/>
  <c r="AZ753" i="1" s="1"/>
  <c r="BB754" i="1" s="1"/>
  <c r="BC754" i="1" s="1"/>
  <c r="AX753" i="1" l="1"/>
  <c r="BA753" i="1"/>
  <c r="AV754" i="1" l="1"/>
  <c r="AW754" i="1"/>
  <c r="AY753" i="1"/>
  <c r="AX754" i="1" l="1"/>
  <c r="BA754" i="1"/>
  <c r="AZ754" i="1"/>
  <c r="BB755" i="1" s="1"/>
  <c r="BC755" i="1" s="1"/>
  <c r="AZ2" i="1"/>
  <c r="AY2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2" i="1"/>
  <c r="AY754" i="1" l="1"/>
  <c r="AV755" i="1"/>
  <c r="AW755" i="1"/>
  <c r="AH5" i="1"/>
  <c r="AH4" i="1"/>
  <c r="AH3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2" i="1"/>
  <c r="P2" i="1"/>
  <c r="R2" i="1" s="1"/>
  <c r="AX755" i="1" l="1"/>
  <c r="BA755" i="1"/>
  <c r="AZ755" i="1"/>
  <c r="BB756" i="1" s="1"/>
  <c r="BC756" i="1" s="1"/>
  <c r="L4" i="1"/>
  <c r="M4" i="1" s="1"/>
  <c r="L5" i="1"/>
  <c r="M5" i="1" s="1"/>
  <c r="L6" i="1"/>
  <c r="M6" i="1" s="1"/>
  <c r="L7" i="1"/>
  <c r="M7" i="1" s="1"/>
  <c r="L8" i="1"/>
  <c r="M8" i="1" s="1"/>
  <c r="L9" i="1"/>
  <c r="M9" i="1" s="1"/>
  <c r="L10" i="1"/>
  <c r="M10" i="1" s="1"/>
  <c r="L11" i="1"/>
  <c r="M11" i="1" s="1"/>
  <c r="L12" i="1"/>
  <c r="M12" i="1" s="1"/>
  <c r="L13" i="1"/>
  <c r="M13" i="1" s="1"/>
  <c r="L14" i="1"/>
  <c r="M14" i="1" s="1"/>
  <c r="L15" i="1"/>
  <c r="M15" i="1" s="1"/>
  <c r="L16" i="1"/>
  <c r="M16" i="1" s="1"/>
  <c r="L17" i="1"/>
  <c r="M17" i="1" s="1"/>
  <c r="L18" i="1"/>
  <c r="M18" i="1" s="1"/>
  <c r="L19" i="1"/>
  <c r="M19" i="1" s="1"/>
  <c r="L20" i="1"/>
  <c r="M20" i="1" s="1"/>
  <c r="L21" i="1"/>
  <c r="M21" i="1" s="1"/>
  <c r="L22" i="1"/>
  <c r="M22" i="1" s="1"/>
  <c r="L23" i="1"/>
  <c r="M23" i="1" s="1"/>
  <c r="L24" i="1"/>
  <c r="M24" i="1" s="1"/>
  <c r="L25" i="1"/>
  <c r="M25" i="1" s="1"/>
  <c r="L26" i="1"/>
  <c r="M26" i="1" s="1"/>
  <c r="L27" i="1"/>
  <c r="M27" i="1" s="1"/>
  <c r="L28" i="1"/>
  <c r="M28" i="1" s="1"/>
  <c r="L29" i="1"/>
  <c r="M29" i="1" s="1"/>
  <c r="L30" i="1"/>
  <c r="M30" i="1" s="1"/>
  <c r="L31" i="1"/>
  <c r="M31" i="1" s="1"/>
  <c r="L32" i="1"/>
  <c r="M32" i="1" s="1"/>
  <c r="L33" i="1"/>
  <c r="M33" i="1" s="1"/>
  <c r="L34" i="1"/>
  <c r="M34" i="1" s="1"/>
  <c r="L35" i="1"/>
  <c r="M35" i="1" s="1"/>
  <c r="L36" i="1"/>
  <c r="M36" i="1" s="1"/>
  <c r="L37" i="1"/>
  <c r="M37" i="1" s="1"/>
  <c r="L38" i="1"/>
  <c r="M38" i="1" s="1"/>
  <c r="L39" i="1"/>
  <c r="M39" i="1" s="1"/>
  <c r="L40" i="1"/>
  <c r="M40" i="1" s="1"/>
  <c r="L41" i="1"/>
  <c r="M41" i="1" s="1"/>
  <c r="L42" i="1"/>
  <c r="M42" i="1" s="1"/>
  <c r="L43" i="1"/>
  <c r="M43" i="1" s="1"/>
  <c r="L44" i="1"/>
  <c r="M44" i="1" s="1"/>
  <c r="L45" i="1"/>
  <c r="M45" i="1" s="1"/>
  <c r="L46" i="1"/>
  <c r="M46" i="1" s="1"/>
  <c r="L47" i="1"/>
  <c r="M47" i="1" s="1"/>
  <c r="L48" i="1"/>
  <c r="M48" i="1" s="1"/>
  <c r="L49" i="1"/>
  <c r="M49" i="1" s="1"/>
  <c r="L50" i="1"/>
  <c r="M50" i="1" s="1"/>
  <c r="L51" i="1"/>
  <c r="M51" i="1" s="1"/>
  <c r="L52" i="1"/>
  <c r="M52" i="1" s="1"/>
  <c r="L53" i="1"/>
  <c r="M53" i="1" s="1"/>
  <c r="L54" i="1"/>
  <c r="M54" i="1" s="1"/>
  <c r="L55" i="1"/>
  <c r="M55" i="1" s="1"/>
  <c r="L56" i="1"/>
  <c r="M56" i="1" s="1"/>
  <c r="L57" i="1"/>
  <c r="M57" i="1" s="1"/>
  <c r="L58" i="1"/>
  <c r="M58" i="1" s="1"/>
  <c r="L59" i="1"/>
  <c r="M59" i="1" s="1"/>
  <c r="L60" i="1"/>
  <c r="M60" i="1" s="1"/>
  <c r="L61" i="1"/>
  <c r="M61" i="1" s="1"/>
  <c r="L62" i="1"/>
  <c r="M62" i="1" s="1"/>
  <c r="L63" i="1"/>
  <c r="M63" i="1" s="1"/>
  <c r="L64" i="1"/>
  <c r="M64" i="1" s="1"/>
  <c r="L65" i="1"/>
  <c r="M65" i="1" s="1"/>
  <c r="L66" i="1"/>
  <c r="M66" i="1" s="1"/>
  <c r="L67" i="1"/>
  <c r="M67" i="1" s="1"/>
  <c r="L68" i="1"/>
  <c r="M68" i="1" s="1"/>
  <c r="L69" i="1"/>
  <c r="M69" i="1" s="1"/>
  <c r="L70" i="1"/>
  <c r="M70" i="1" s="1"/>
  <c r="L71" i="1"/>
  <c r="M71" i="1" s="1"/>
  <c r="L72" i="1"/>
  <c r="M72" i="1" s="1"/>
  <c r="L73" i="1"/>
  <c r="M73" i="1" s="1"/>
  <c r="L74" i="1"/>
  <c r="M74" i="1" s="1"/>
  <c r="L75" i="1"/>
  <c r="M75" i="1" s="1"/>
  <c r="L76" i="1"/>
  <c r="M76" i="1" s="1"/>
  <c r="L77" i="1"/>
  <c r="M77" i="1" s="1"/>
  <c r="L78" i="1"/>
  <c r="M78" i="1" s="1"/>
  <c r="L79" i="1"/>
  <c r="M79" i="1" s="1"/>
  <c r="L80" i="1"/>
  <c r="M80" i="1" s="1"/>
  <c r="L81" i="1"/>
  <c r="M81" i="1" s="1"/>
  <c r="L82" i="1"/>
  <c r="M82" i="1" s="1"/>
  <c r="L83" i="1"/>
  <c r="M83" i="1" s="1"/>
  <c r="L84" i="1"/>
  <c r="M84" i="1" s="1"/>
  <c r="L85" i="1"/>
  <c r="M85" i="1" s="1"/>
  <c r="L86" i="1"/>
  <c r="M86" i="1" s="1"/>
  <c r="L87" i="1"/>
  <c r="M87" i="1" s="1"/>
  <c r="L88" i="1"/>
  <c r="M88" i="1" s="1"/>
  <c r="L89" i="1"/>
  <c r="M89" i="1" s="1"/>
  <c r="L90" i="1"/>
  <c r="M90" i="1" s="1"/>
  <c r="L91" i="1"/>
  <c r="M91" i="1" s="1"/>
  <c r="L92" i="1"/>
  <c r="M92" i="1" s="1"/>
  <c r="L93" i="1"/>
  <c r="M93" i="1" s="1"/>
  <c r="L94" i="1"/>
  <c r="M94" i="1" s="1"/>
  <c r="L95" i="1"/>
  <c r="M95" i="1" s="1"/>
  <c r="L96" i="1"/>
  <c r="M96" i="1" s="1"/>
  <c r="L97" i="1"/>
  <c r="M97" i="1" s="1"/>
  <c r="L98" i="1"/>
  <c r="M98" i="1" s="1"/>
  <c r="L99" i="1"/>
  <c r="M99" i="1" s="1"/>
  <c r="L100" i="1"/>
  <c r="M100" i="1" s="1"/>
  <c r="L101" i="1"/>
  <c r="M101" i="1" s="1"/>
  <c r="L102" i="1"/>
  <c r="M102" i="1" s="1"/>
  <c r="L103" i="1"/>
  <c r="M103" i="1" s="1"/>
  <c r="L104" i="1"/>
  <c r="M104" i="1" s="1"/>
  <c r="L105" i="1"/>
  <c r="M105" i="1" s="1"/>
  <c r="L106" i="1"/>
  <c r="M106" i="1" s="1"/>
  <c r="L107" i="1"/>
  <c r="M107" i="1" s="1"/>
  <c r="L108" i="1"/>
  <c r="M108" i="1" s="1"/>
  <c r="L109" i="1"/>
  <c r="M109" i="1" s="1"/>
  <c r="L110" i="1"/>
  <c r="M110" i="1" s="1"/>
  <c r="L111" i="1"/>
  <c r="M111" i="1" s="1"/>
  <c r="L112" i="1"/>
  <c r="M112" i="1" s="1"/>
  <c r="L113" i="1"/>
  <c r="M113" i="1" s="1"/>
  <c r="L114" i="1"/>
  <c r="M114" i="1" s="1"/>
  <c r="L115" i="1"/>
  <c r="M115" i="1" s="1"/>
  <c r="L116" i="1"/>
  <c r="M116" i="1" s="1"/>
  <c r="L117" i="1"/>
  <c r="M117" i="1" s="1"/>
  <c r="L118" i="1"/>
  <c r="M118" i="1" s="1"/>
  <c r="L119" i="1"/>
  <c r="M119" i="1" s="1"/>
  <c r="L120" i="1"/>
  <c r="M120" i="1" s="1"/>
  <c r="L121" i="1"/>
  <c r="M121" i="1" s="1"/>
  <c r="L122" i="1"/>
  <c r="M122" i="1" s="1"/>
  <c r="L123" i="1"/>
  <c r="M123" i="1" s="1"/>
  <c r="L124" i="1"/>
  <c r="M124" i="1" s="1"/>
  <c r="L125" i="1"/>
  <c r="M125" i="1" s="1"/>
  <c r="L126" i="1"/>
  <c r="M126" i="1" s="1"/>
  <c r="L127" i="1"/>
  <c r="M127" i="1" s="1"/>
  <c r="L128" i="1"/>
  <c r="M128" i="1" s="1"/>
  <c r="L129" i="1"/>
  <c r="M129" i="1" s="1"/>
  <c r="L130" i="1"/>
  <c r="M130" i="1" s="1"/>
  <c r="L131" i="1"/>
  <c r="M131" i="1" s="1"/>
  <c r="L132" i="1"/>
  <c r="M132" i="1" s="1"/>
  <c r="L133" i="1"/>
  <c r="M133" i="1" s="1"/>
  <c r="L134" i="1"/>
  <c r="M134" i="1" s="1"/>
  <c r="L135" i="1"/>
  <c r="M135" i="1" s="1"/>
  <c r="L136" i="1"/>
  <c r="M136" i="1" s="1"/>
  <c r="L137" i="1"/>
  <c r="M137" i="1" s="1"/>
  <c r="L138" i="1"/>
  <c r="M138" i="1" s="1"/>
  <c r="L139" i="1"/>
  <c r="M139" i="1" s="1"/>
  <c r="L140" i="1"/>
  <c r="M140" i="1" s="1"/>
  <c r="L141" i="1"/>
  <c r="M141" i="1" s="1"/>
  <c r="L142" i="1"/>
  <c r="M142" i="1" s="1"/>
  <c r="L143" i="1"/>
  <c r="M143" i="1" s="1"/>
  <c r="L144" i="1"/>
  <c r="M144" i="1" s="1"/>
  <c r="L145" i="1"/>
  <c r="M145" i="1" s="1"/>
  <c r="L146" i="1"/>
  <c r="M146" i="1" s="1"/>
  <c r="L147" i="1"/>
  <c r="M147" i="1" s="1"/>
  <c r="L148" i="1"/>
  <c r="M148" i="1" s="1"/>
  <c r="L149" i="1"/>
  <c r="M149" i="1" s="1"/>
  <c r="L150" i="1"/>
  <c r="M150" i="1" s="1"/>
  <c r="L151" i="1"/>
  <c r="M151" i="1" s="1"/>
  <c r="L152" i="1"/>
  <c r="M152" i="1" s="1"/>
  <c r="L153" i="1"/>
  <c r="M153" i="1" s="1"/>
  <c r="L154" i="1"/>
  <c r="M154" i="1" s="1"/>
  <c r="L155" i="1"/>
  <c r="M155" i="1" s="1"/>
  <c r="L156" i="1"/>
  <c r="M156" i="1" s="1"/>
  <c r="L157" i="1"/>
  <c r="M157" i="1" s="1"/>
  <c r="L158" i="1"/>
  <c r="M158" i="1" s="1"/>
  <c r="L159" i="1"/>
  <c r="M159" i="1" s="1"/>
  <c r="L160" i="1"/>
  <c r="M160" i="1" s="1"/>
  <c r="L161" i="1"/>
  <c r="M161" i="1" s="1"/>
  <c r="L162" i="1"/>
  <c r="M162" i="1" s="1"/>
  <c r="L163" i="1"/>
  <c r="M163" i="1" s="1"/>
  <c r="L164" i="1"/>
  <c r="M164" i="1" s="1"/>
  <c r="L165" i="1"/>
  <c r="M165" i="1" s="1"/>
  <c r="L166" i="1"/>
  <c r="M166" i="1" s="1"/>
  <c r="L167" i="1"/>
  <c r="M167" i="1" s="1"/>
  <c r="L168" i="1"/>
  <c r="M168" i="1" s="1"/>
  <c r="L169" i="1"/>
  <c r="M169" i="1" s="1"/>
  <c r="L170" i="1"/>
  <c r="M170" i="1" s="1"/>
  <c r="L171" i="1"/>
  <c r="M171" i="1" s="1"/>
  <c r="L172" i="1"/>
  <c r="M172" i="1" s="1"/>
  <c r="L173" i="1"/>
  <c r="M173" i="1" s="1"/>
  <c r="L174" i="1"/>
  <c r="M174" i="1" s="1"/>
  <c r="L175" i="1"/>
  <c r="M175" i="1" s="1"/>
  <c r="L176" i="1"/>
  <c r="M176" i="1" s="1"/>
  <c r="L177" i="1"/>
  <c r="M177" i="1" s="1"/>
  <c r="L178" i="1"/>
  <c r="M178" i="1" s="1"/>
  <c r="L179" i="1"/>
  <c r="M179" i="1" s="1"/>
  <c r="L180" i="1"/>
  <c r="M180" i="1" s="1"/>
  <c r="L181" i="1"/>
  <c r="M181" i="1" s="1"/>
  <c r="L182" i="1"/>
  <c r="M182" i="1" s="1"/>
  <c r="L183" i="1"/>
  <c r="M183" i="1" s="1"/>
  <c r="L184" i="1"/>
  <c r="M184" i="1" s="1"/>
  <c r="L185" i="1"/>
  <c r="M185" i="1" s="1"/>
  <c r="L186" i="1"/>
  <c r="M186" i="1" s="1"/>
  <c r="L187" i="1"/>
  <c r="M187" i="1" s="1"/>
  <c r="L188" i="1"/>
  <c r="M188" i="1" s="1"/>
  <c r="L189" i="1"/>
  <c r="M189" i="1" s="1"/>
  <c r="L190" i="1"/>
  <c r="M190" i="1" s="1"/>
  <c r="L191" i="1"/>
  <c r="M191" i="1" s="1"/>
  <c r="L192" i="1"/>
  <c r="M192" i="1" s="1"/>
  <c r="L193" i="1"/>
  <c r="M193" i="1" s="1"/>
  <c r="L194" i="1"/>
  <c r="M194" i="1" s="1"/>
  <c r="L195" i="1"/>
  <c r="M195" i="1" s="1"/>
  <c r="L196" i="1"/>
  <c r="M196" i="1" s="1"/>
  <c r="L197" i="1"/>
  <c r="M197" i="1" s="1"/>
  <c r="L198" i="1"/>
  <c r="M198" i="1" s="1"/>
  <c r="L199" i="1"/>
  <c r="M199" i="1" s="1"/>
  <c r="L200" i="1"/>
  <c r="M200" i="1" s="1"/>
  <c r="L201" i="1"/>
  <c r="M201" i="1" s="1"/>
  <c r="L202" i="1"/>
  <c r="M202" i="1" s="1"/>
  <c r="L203" i="1"/>
  <c r="M203" i="1" s="1"/>
  <c r="L204" i="1"/>
  <c r="M204" i="1" s="1"/>
  <c r="L205" i="1"/>
  <c r="M205" i="1" s="1"/>
  <c r="L206" i="1"/>
  <c r="M206" i="1" s="1"/>
  <c r="L207" i="1"/>
  <c r="M207" i="1" s="1"/>
  <c r="L208" i="1"/>
  <c r="M208" i="1" s="1"/>
  <c r="L209" i="1"/>
  <c r="M209" i="1" s="1"/>
  <c r="L210" i="1"/>
  <c r="M210" i="1" s="1"/>
  <c r="L211" i="1"/>
  <c r="M211" i="1" s="1"/>
  <c r="L212" i="1"/>
  <c r="M212" i="1" s="1"/>
  <c r="L213" i="1"/>
  <c r="M213" i="1" s="1"/>
  <c r="L214" i="1"/>
  <c r="M214" i="1" s="1"/>
  <c r="L215" i="1"/>
  <c r="M215" i="1" s="1"/>
  <c r="L216" i="1"/>
  <c r="M216" i="1" s="1"/>
  <c r="L217" i="1"/>
  <c r="M217" i="1" s="1"/>
  <c r="L218" i="1"/>
  <c r="M218" i="1" s="1"/>
  <c r="L219" i="1"/>
  <c r="M219" i="1" s="1"/>
  <c r="L220" i="1"/>
  <c r="M220" i="1" s="1"/>
  <c r="L221" i="1"/>
  <c r="M221" i="1" s="1"/>
  <c r="L222" i="1"/>
  <c r="M222" i="1" s="1"/>
  <c r="L223" i="1"/>
  <c r="M223" i="1" s="1"/>
  <c r="L224" i="1"/>
  <c r="M224" i="1" s="1"/>
  <c r="L225" i="1"/>
  <c r="M225" i="1" s="1"/>
  <c r="L226" i="1"/>
  <c r="M226" i="1" s="1"/>
  <c r="L227" i="1"/>
  <c r="M227" i="1" s="1"/>
  <c r="L228" i="1"/>
  <c r="M228" i="1" s="1"/>
  <c r="L229" i="1"/>
  <c r="M229" i="1" s="1"/>
  <c r="L230" i="1"/>
  <c r="M230" i="1" s="1"/>
  <c r="L231" i="1"/>
  <c r="M231" i="1" s="1"/>
  <c r="L232" i="1"/>
  <c r="M232" i="1" s="1"/>
  <c r="L233" i="1"/>
  <c r="M233" i="1" s="1"/>
  <c r="L234" i="1"/>
  <c r="M234" i="1" s="1"/>
  <c r="L235" i="1"/>
  <c r="M235" i="1" s="1"/>
  <c r="L236" i="1"/>
  <c r="M236" i="1" s="1"/>
  <c r="L237" i="1"/>
  <c r="M237" i="1" s="1"/>
  <c r="L238" i="1"/>
  <c r="M238" i="1" s="1"/>
  <c r="L239" i="1"/>
  <c r="M239" i="1" s="1"/>
  <c r="L240" i="1"/>
  <c r="M240" i="1" s="1"/>
  <c r="L241" i="1"/>
  <c r="M241" i="1" s="1"/>
  <c r="L242" i="1"/>
  <c r="M242" i="1" s="1"/>
  <c r="L243" i="1"/>
  <c r="M243" i="1" s="1"/>
  <c r="L244" i="1"/>
  <c r="M244" i="1" s="1"/>
  <c r="L245" i="1"/>
  <c r="M245" i="1" s="1"/>
  <c r="L246" i="1"/>
  <c r="M246" i="1" s="1"/>
  <c r="L247" i="1"/>
  <c r="M247" i="1" s="1"/>
  <c r="L248" i="1"/>
  <c r="M248" i="1" s="1"/>
  <c r="L249" i="1"/>
  <c r="M249" i="1" s="1"/>
  <c r="L250" i="1"/>
  <c r="M250" i="1" s="1"/>
  <c r="L251" i="1"/>
  <c r="M251" i="1" s="1"/>
  <c r="L252" i="1"/>
  <c r="M252" i="1" s="1"/>
  <c r="L253" i="1"/>
  <c r="M253" i="1" s="1"/>
  <c r="L254" i="1"/>
  <c r="M254" i="1" s="1"/>
  <c r="L255" i="1"/>
  <c r="M255" i="1" s="1"/>
  <c r="L256" i="1"/>
  <c r="M256" i="1" s="1"/>
  <c r="L257" i="1"/>
  <c r="M257" i="1" s="1"/>
  <c r="L258" i="1"/>
  <c r="M258" i="1" s="1"/>
  <c r="L259" i="1"/>
  <c r="M259" i="1" s="1"/>
  <c r="L260" i="1"/>
  <c r="M260" i="1" s="1"/>
  <c r="L261" i="1"/>
  <c r="M261" i="1" s="1"/>
  <c r="L262" i="1"/>
  <c r="M262" i="1" s="1"/>
  <c r="L263" i="1"/>
  <c r="M263" i="1" s="1"/>
  <c r="L264" i="1"/>
  <c r="M264" i="1" s="1"/>
  <c r="L265" i="1"/>
  <c r="M265" i="1" s="1"/>
  <c r="L266" i="1"/>
  <c r="M266" i="1" s="1"/>
  <c r="L267" i="1"/>
  <c r="M267" i="1" s="1"/>
  <c r="L268" i="1"/>
  <c r="M268" i="1" s="1"/>
  <c r="L269" i="1"/>
  <c r="M269" i="1" s="1"/>
  <c r="L270" i="1"/>
  <c r="M270" i="1" s="1"/>
  <c r="L271" i="1"/>
  <c r="M271" i="1" s="1"/>
  <c r="L272" i="1"/>
  <c r="M272" i="1" s="1"/>
  <c r="L273" i="1"/>
  <c r="M273" i="1" s="1"/>
  <c r="L274" i="1"/>
  <c r="M274" i="1" s="1"/>
  <c r="L275" i="1"/>
  <c r="M275" i="1" s="1"/>
  <c r="L276" i="1"/>
  <c r="M276" i="1" s="1"/>
  <c r="L277" i="1"/>
  <c r="M277" i="1" s="1"/>
  <c r="L278" i="1"/>
  <c r="M278" i="1" s="1"/>
  <c r="L279" i="1"/>
  <c r="M279" i="1" s="1"/>
  <c r="L280" i="1"/>
  <c r="M280" i="1" s="1"/>
  <c r="L281" i="1"/>
  <c r="M281" i="1" s="1"/>
  <c r="L282" i="1"/>
  <c r="M282" i="1" s="1"/>
  <c r="L283" i="1"/>
  <c r="M283" i="1" s="1"/>
  <c r="L284" i="1"/>
  <c r="M284" i="1" s="1"/>
  <c r="L285" i="1"/>
  <c r="M285" i="1" s="1"/>
  <c r="L286" i="1"/>
  <c r="M286" i="1" s="1"/>
  <c r="L287" i="1"/>
  <c r="M287" i="1" s="1"/>
  <c r="L288" i="1"/>
  <c r="M288" i="1" s="1"/>
  <c r="L289" i="1"/>
  <c r="M289" i="1" s="1"/>
  <c r="L290" i="1"/>
  <c r="M290" i="1" s="1"/>
  <c r="L291" i="1"/>
  <c r="M291" i="1" s="1"/>
  <c r="L292" i="1"/>
  <c r="M292" i="1" s="1"/>
  <c r="L293" i="1"/>
  <c r="M293" i="1" s="1"/>
  <c r="L294" i="1"/>
  <c r="M294" i="1" s="1"/>
  <c r="L295" i="1"/>
  <c r="M295" i="1" s="1"/>
  <c r="L296" i="1"/>
  <c r="M296" i="1" s="1"/>
  <c r="L297" i="1"/>
  <c r="M297" i="1" s="1"/>
  <c r="L298" i="1"/>
  <c r="M298" i="1" s="1"/>
  <c r="L299" i="1"/>
  <c r="M299" i="1" s="1"/>
  <c r="L300" i="1"/>
  <c r="M300" i="1" s="1"/>
  <c r="L301" i="1"/>
  <c r="M301" i="1" s="1"/>
  <c r="L302" i="1"/>
  <c r="M302" i="1" s="1"/>
  <c r="L303" i="1"/>
  <c r="M303" i="1" s="1"/>
  <c r="L304" i="1"/>
  <c r="M304" i="1" s="1"/>
  <c r="L305" i="1"/>
  <c r="M305" i="1" s="1"/>
  <c r="L306" i="1"/>
  <c r="M306" i="1" s="1"/>
  <c r="L307" i="1"/>
  <c r="M307" i="1" s="1"/>
  <c r="L308" i="1"/>
  <c r="M308" i="1" s="1"/>
  <c r="L309" i="1"/>
  <c r="M309" i="1" s="1"/>
  <c r="L310" i="1"/>
  <c r="M310" i="1" s="1"/>
  <c r="L311" i="1"/>
  <c r="M311" i="1" s="1"/>
  <c r="L312" i="1"/>
  <c r="M312" i="1" s="1"/>
  <c r="L313" i="1"/>
  <c r="M313" i="1" s="1"/>
  <c r="L314" i="1"/>
  <c r="M314" i="1" s="1"/>
  <c r="L315" i="1"/>
  <c r="M315" i="1" s="1"/>
  <c r="L316" i="1"/>
  <c r="M316" i="1" s="1"/>
  <c r="L317" i="1"/>
  <c r="M317" i="1" s="1"/>
  <c r="L318" i="1"/>
  <c r="M318" i="1" s="1"/>
  <c r="L319" i="1"/>
  <c r="M319" i="1" s="1"/>
  <c r="L320" i="1"/>
  <c r="M320" i="1" s="1"/>
  <c r="L321" i="1"/>
  <c r="M321" i="1" s="1"/>
  <c r="L322" i="1"/>
  <c r="M322" i="1" s="1"/>
  <c r="L323" i="1"/>
  <c r="M323" i="1" s="1"/>
  <c r="L324" i="1"/>
  <c r="M324" i="1" s="1"/>
  <c r="L325" i="1"/>
  <c r="M325" i="1" s="1"/>
  <c r="L326" i="1"/>
  <c r="M326" i="1" s="1"/>
  <c r="L327" i="1"/>
  <c r="M327" i="1" s="1"/>
  <c r="L328" i="1"/>
  <c r="M328" i="1" s="1"/>
  <c r="L329" i="1"/>
  <c r="M329" i="1" s="1"/>
  <c r="L330" i="1"/>
  <c r="M330" i="1" s="1"/>
  <c r="L331" i="1"/>
  <c r="M331" i="1" s="1"/>
  <c r="L332" i="1"/>
  <c r="M332" i="1" s="1"/>
  <c r="L333" i="1"/>
  <c r="M333" i="1" s="1"/>
  <c r="L334" i="1"/>
  <c r="M334" i="1" s="1"/>
  <c r="L335" i="1"/>
  <c r="M335" i="1" s="1"/>
  <c r="L336" i="1"/>
  <c r="M336" i="1" s="1"/>
  <c r="L337" i="1"/>
  <c r="M337" i="1" s="1"/>
  <c r="L338" i="1"/>
  <c r="M338" i="1" s="1"/>
  <c r="L339" i="1"/>
  <c r="M339" i="1" s="1"/>
  <c r="L340" i="1"/>
  <c r="M340" i="1" s="1"/>
  <c r="L341" i="1"/>
  <c r="M341" i="1" s="1"/>
  <c r="L342" i="1"/>
  <c r="M342" i="1" s="1"/>
  <c r="L343" i="1"/>
  <c r="M343" i="1" s="1"/>
  <c r="L344" i="1"/>
  <c r="M344" i="1" s="1"/>
  <c r="L345" i="1"/>
  <c r="M345" i="1" s="1"/>
  <c r="L346" i="1"/>
  <c r="M346" i="1" s="1"/>
  <c r="L347" i="1"/>
  <c r="M347" i="1" s="1"/>
  <c r="L348" i="1"/>
  <c r="M348" i="1" s="1"/>
  <c r="L349" i="1"/>
  <c r="M349" i="1" s="1"/>
  <c r="L350" i="1"/>
  <c r="M350" i="1" s="1"/>
  <c r="L351" i="1"/>
  <c r="M351" i="1" s="1"/>
  <c r="L352" i="1"/>
  <c r="M352" i="1" s="1"/>
  <c r="L353" i="1"/>
  <c r="M353" i="1" s="1"/>
  <c r="L354" i="1"/>
  <c r="M354" i="1" s="1"/>
  <c r="L355" i="1"/>
  <c r="M355" i="1" s="1"/>
  <c r="L356" i="1"/>
  <c r="M356" i="1" s="1"/>
  <c r="L357" i="1"/>
  <c r="M357" i="1" s="1"/>
  <c r="L358" i="1"/>
  <c r="M358" i="1" s="1"/>
  <c r="L359" i="1"/>
  <c r="M359" i="1" s="1"/>
  <c r="L360" i="1"/>
  <c r="M360" i="1" s="1"/>
  <c r="L361" i="1"/>
  <c r="M361" i="1" s="1"/>
  <c r="L362" i="1"/>
  <c r="M362" i="1" s="1"/>
  <c r="L363" i="1"/>
  <c r="M363" i="1" s="1"/>
  <c r="L364" i="1"/>
  <c r="M364" i="1" s="1"/>
  <c r="L365" i="1"/>
  <c r="M365" i="1" s="1"/>
  <c r="L366" i="1"/>
  <c r="M366" i="1" s="1"/>
  <c r="L367" i="1"/>
  <c r="M367" i="1" s="1"/>
  <c r="L368" i="1"/>
  <c r="M368" i="1" s="1"/>
  <c r="L369" i="1"/>
  <c r="M369" i="1" s="1"/>
  <c r="L370" i="1"/>
  <c r="M370" i="1" s="1"/>
  <c r="L371" i="1"/>
  <c r="M371" i="1" s="1"/>
  <c r="L372" i="1"/>
  <c r="M372" i="1" s="1"/>
  <c r="L373" i="1"/>
  <c r="M373" i="1" s="1"/>
  <c r="L374" i="1"/>
  <c r="M374" i="1" s="1"/>
  <c r="L375" i="1"/>
  <c r="M375" i="1" s="1"/>
  <c r="L376" i="1"/>
  <c r="M376" i="1" s="1"/>
  <c r="L377" i="1"/>
  <c r="M377" i="1" s="1"/>
  <c r="L378" i="1"/>
  <c r="M378" i="1" s="1"/>
  <c r="L379" i="1"/>
  <c r="M379" i="1" s="1"/>
  <c r="L380" i="1"/>
  <c r="M380" i="1" s="1"/>
  <c r="L381" i="1"/>
  <c r="M381" i="1" s="1"/>
  <c r="L382" i="1"/>
  <c r="M382" i="1" s="1"/>
  <c r="L3" i="1"/>
  <c r="M3" i="1" s="1"/>
  <c r="L2" i="1"/>
  <c r="AY755" i="1" l="1"/>
  <c r="AW756" i="1"/>
  <c r="AV756" i="1"/>
  <c r="AZ756" i="1" s="1"/>
  <c r="BB757" i="1" s="1"/>
  <c r="BC757" i="1" s="1"/>
  <c r="M2" i="1"/>
  <c r="AC2" i="1"/>
  <c r="AX756" i="1" l="1"/>
  <c r="BA756" i="1"/>
  <c r="O2" i="1"/>
  <c r="Q2" i="1" s="1"/>
  <c r="AY756" i="1" l="1"/>
  <c r="AV757" i="1"/>
  <c r="AW757" i="1"/>
  <c r="R3" i="1"/>
  <c r="Q3" i="1"/>
  <c r="AZ757" i="1" l="1"/>
  <c r="BB758" i="1" s="1"/>
  <c r="BC758" i="1" s="1"/>
  <c r="AX757" i="1"/>
  <c r="BA757" i="1"/>
  <c r="Q4" i="1"/>
  <c r="R4" i="1"/>
  <c r="R5" i="1" s="1"/>
  <c r="AW758" i="1" l="1"/>
  <c r="AV758" i="1"/>
  <c r="AY757" i="1"/>
  <c r="AC3" i="1"/>
  <c r="Q5" i="1"/>
  <c r="AZ758" i="1" l="1"/>
  <c r="BB759" i="1" s="1"/>
  <c r="BC759" i="1" s="1"/>
  <c r="AX758" i="1"/>
  <c r="BA758" i="1"/>
  <c r="AC4" i="1"/>
  <c r="Q6" i="1"/>
  <c r="R6" i="1"/>
  <c r="R7" i="1" s="1"/>
  <c r="AW759" i="1" l="1"/>
  <c r="AY758" i="1"/>
  <c r="AV759" i="1"/>
  <c r="AZ759" i="1" s="1"/>
  <c r="BB760" i="1" s="1"/>
  <c r="BC760" i="1" s="1"/>
  <c r="AC5" i="1"/>
  <c r="Q7" i="1"/>
  <c r="AX759" i="1" l="1"/>
  <c r="BA759" i="1"/>
  <c r="AC6" i="1"/>
  <c r="Q8" i="1"/>
  <c r="R8" i="1"/>
  <c r="R9" i="1" s="1"/>
  <c r="AW760" i="1" l="1"/>
  <c r="AY759" i="1"/>
  <c r="AV760" i="1"/>
  <c r="AZ760" i="1" s="1"/>
  <c r="BB761" i="1" s="1"/>
  <c r="BC761" i="1" s="1"/>
  <c r="AC7" i="1"/>
  <c r="Q9" i="1"/>
  <c r="AX760" i="1" l="1"/>
  <c r="BA760" i="1"/>
  <c r="AC8" i="1"/>
  <c r="Q10" i="1"/>
  <c r="R10" i="1"/>
  <c r="R11" i="1" s="1"/>
  <c r="AY760" i="1" l="1"/>
  <c r="AW761" i="1"/>
  <c r="AV761" i="1"/>
  <c r="AZ761" i="1" s="1"/>
  <c r="BB762" i="1" s="1"/>
  <c r="BC762" i="1" s="1"/>
  <c r="AC9" i="1"/>
  <c r="Q11" i="1"/>
  <c r="AX761" i="1" l="1"/>
  <c r="BA761" i="1"/>
  <c r="AC10" i="1"/>
  <c r="Q12" i="1"/>
  <c r="R12" i="1"/>
  <c r="R13" i="1" s="1"/>
  <c r="AV762" i="1" l="1"/>
  <c r="AW762" i="1"/>
  <c r="AY761" i="1"/>
  <c r="AC11" i="1"/>
  <c r="Q13" i="1"/>
  <c r="AX762" i="1" l="1"/>
  <c r="BA762" i="1"/>
  <c r="AZ762" i="1"/>
  <c r="BB763" i="1" s="1"/>
  <c r="BC763" i="1" s="1"/>
  <c r="AC12" i="1"/>
  <c r="Q14" i="1"/>
  <c r="R14" i="1"/>
  <c r="R15" i="1" s="1"/>
  <c r="AV763" i="1" l="1"/>
  <c r="AW763" i="1"/>
  <c r="AY762" i="1"/>
  <c r="AC13" i="1"/>
  <c r="Q15" i="1"/>
  <c r="AX763" i="1" l="1"/>
  <c r="BA763" i="1"/>
  <c r="AZ763" i="1"/>
  <c r="BB764" i="1" s="1"/>
  <c r="BC764" i="1" s="1"/>
  <c r="AC14" i="1"/>
  <c r="Q16" i="1"/>
  <c r="R16" i="1"/>
  <c r="R17" i="1" s="1"/>
  <c r="AW764" i="1" l="1"/>
  <c r="AY763" i="1"/>
  <c r="AV764" i="1"/>
  <c r="AZ764" i="1" s="1"/>
  <c r="BB765" i="1" s="1"/>
  <c r="BC765" i="1" s="1"/>
  <c r="AC15" i="1"/>
  <c r="Q17" i="1"/>
  <c r="R18" i="1" s="1"/>
  <c r="AX764" i="1" l="1"/>
  <c r="BA764" i="1"/>
  <c r="AC16" i="1"/>
  <c r="Q18" i="1"/>
  <c r="AV765" i="1" l="1"/>
  <c r="AY764" i="1"/>
  <c r="AW765" i="1"/>
  <c r="AC17" i="1"/>
  <c r="Q19" i="1"/>
  <c r="R19" i="1"/>
  <c r="R20" i="1" s="1"/>
  <c r="AX765" i="1" l="1"/>
  <c r="BA765" i="1"/>
  <c r="AZ765" i="1"/>
  <c r="BB766" i="1" s="1"/>
  <c r="BC766" i="1" s="1"/>
  <c r="AC18" i="1"/>
  <c r="Q20" i="1"/>
  <c r="AY765" i="1" l="1"/>
  <c r="AW766" i="1"/>
  <c r="AV766" i="1"/>
  <c r="AZ766" i="1" s="1"/>
  <c r="BB767" i="1" s="1"/>
  <c r="BC767" i="1" s="1"/>
  <c r="AC19" i="1"/>
  <c r="Q21" i="1"/>
  <c r="R21" i="1"/>
  <c r="R22" i="1" s="1"/>
  <c r="AX766" i="1" l="1"/>
  <c r="BA766" i="1"/>
  <c r="AC20" i="1"/>
  <c r="Q22" i="1"/>
  <c r="AY766" i="1" l="1"/>
  <c r="AW767" i="1"/>
  <c r="AV767" i="1"/>
  <c r="AZ767" i="1" s="1"/>
  <c r="BB768" i="1" s="1"/>
  <c r="BC768" i="1" s="1"/>
  <c r="AC21" i="1"/>
  <c r="Q23" i="1"/>
  <c r="R23" i="1"/>
  <c r="R24" i="1" s="1"/>
  <c r="AX767" i="1" l="1"/>
  <c r="BA767" i="1"/>
  <c r="AC22" i="1"/>
  <c r="Q24" i="1"/>
  <c r="AV768" i="1" l="1"/>
  <c r="AY767" i="1"/>
  <c r="AW768" i="1"/>
  <c r="AC23" i="1"/>
  <c r="Q25" i="1"/>
  <c r="R25" i="1"/>
  <c r="R26" i="1" s="1"/>
  <c r="AX768" i="1" l="1"/>
  <c r="BA768" i="1"/>
  <c r="AZ768" i="1"/>
  <c r="BB769" i="1" s="1"/>
  <c r="BC769" i="1" s="1"/>
  <c r="AC24" i="1"/>
  <c r="Q26" i="1"/>
  <c r="AW769" i="1" l="1"/>
  <c r="AY768" i="1"/>
  <c r="AV769" i="1"/>
  <c r="AZ769" i="1" s="1"/>
  <c r="BB770" i="1" s="1"/>
  <c r="BC770" i="1" s="1"/>
  <c r="AC25" i="1"/>
  <c r="Q27" i="1"/>
  <c r="R27" i="1"/>
  <c r="R28" i="1" s="1"/>
  <c r="AX769" i="1" l="1"/>
  <c r="BA769" i="1"/>
  <c r="AC26" i="1"/>
  <c r="Q28" i="1"/>
  <c r="AV770" i="1" l="1"/>
  <c r="AW770" i="1"/>
  <c r="AY769" i="1"/>
  <c r="AC27" i="1"/>
  <c r="Q29" i="1"/>
  <c r="R29" i="1"/>
  <c r="R30" i="1" s="1"/>
  <c r="AX770" i="1" l="1"/>
  <c r="BA770" i="1"/>
  <c r="AZ770" i="1"/>
  <c r="BB771" i="1" s="1"/>
  <c r="BC771" i="1" s="1"/>
  <c r="AC28" i="1"/>
  <c r="Q30" i="1"/>
  <c r="AW771" i="1" l="1"/>
  <c r="AY770" i="1"/>
  <c r="AV771" i="1"/>
  <c r="AZ771" i="1" s="1"/>
  <c r="BB772" i="1" s="1"/>
  <c r="BC772" i="1" s="1"/>
  <c r="AC29" i="1"/>
  <c r="Q31" i="1"/>
  <c r="R31" i="1"/>
  <c r="R32" i="1" s="1"/>
  <c r="AX771" i="1" l="1"/>
  <c r="BA771" i="1"/>
  <c r="AC30" i="1"/>
  <c r="Q32" i="1"/>
  <c r="AV772" i="1" l="1"/>
  <c r="AW772" i="1"/>
  <c r="AY771" i="1"/>
  <c r="AC31" i="1"/>
  <c r="Q33" i="1"/>
  <c r="R33" i="1"/>
  <c r="R34" i="1" s="1"/>
  <c r="AX772" i="1" l="1"/>
  <c r="BA772" i="1"/>
  <c r="AZ772" i="1"/>
  <c r="BB773" i="1" s="1"/>
  <c r="BC773" i="1" s="1"/>
  <c r="AC32" i="1"/>
  <c r="Q34" i="1"/>
  <c r="AW773" i="1" l="1"/>
  <c r="AY772" i="1"/>
  <c r="AV773" i="1"/>
  <c r="AZ773" i="1" s="1"/>
  <c r="BB774" i="1" s="1"/>
  <c r="BC774" i="1" s="1"/>
  <c r="AC33" i="1"/>
  <c r="Q35" i="1"/>
  <c r="R35" i="1"/>
  <c r="R36" i="1" s="1"/>
  <c r="AX773" i="1" l="1"/>
  <c r="BA773" i="1"/>
  <c r="AC34" i="1"/>
  <c r="Q36" i="1"/>
  <c r="AW774" i="1" l="1"/>
  <c r="AY773" i="1"/>
  <c r="AV774" i="1"/>
  <c r="AZ774" i="1" s="1"/>
  <c r="BB775" i="1" s="1"/>
  <c r="BC775" i="1" s="1"/>
  <c r="AC35" i="1"/>
  <c r="Q37" i="1"/>
  <c r="R37" i="1"/>
  <c r="AX774" i="1" l="1"/>
  <c r="BA774" i="1"/>
  <c r="R38" i="1"/>
  <c r="AC36" i="1"/>
  <c r="Q38" i="1"/>
  <c r="AY774" i="1" l="1"/>
  <c r="AW775" i="1"/>
  <c r="AV775" i="1"/>
  <c r="AC37" i="1"/>
  <c r="Q39" i="1"/>
  <c r="R39" i="1"/>
  <c r="R40" i="1" s="1"/>
  <c r="AX775" i="1" l="1"/>
  <c r="BA775" i="1"/>
  <c r="AZ775" i="1"/>
  <c r="BB776" i="1" s="1"/>
  <c r="BC776" i="1" s="1"/>
  <c r="AC38" i="1"/>
  <c r="Q40" i="1"/>
  <c r="AY775" i="1" l="1"/>
  <c r="AV776" i="1"/>
  <c r="AW776" i="1"/>
  <c r="AC39" i="1"/>
  <c r="Q41" i="1"/>
  <c r="R41" i="1"/>
  <c r="R42" i="1" s="1"/>
  <c r="AZ776" i="1" l="1"/>
  <c r="BB777" i="1" s="1"/>
  <c r="BC777" i="1" s="1"/>
  <c r="AX776" i="1"/>
  <c r="BA776" i="1"/>
  <c r="AC40" i="1"/>
  <c r="Q42" i="1"/>
  <c r="AY776" i="1" l="1"/>
  <c r="AV777" i="1"/>
  <c r="AW777" i="1"/>
  <c r="AC41" i="1"/>
  <c r="Q43" i="1"/>
  <c r="R43" i="1"/>
  <c r="R44" i="1" s="1"/>
  <c r="AZ777" i="1" l="1"/>
  <c r="BB778" i="1" s="1"/>
  <c r="BC778" i="1" s="1"/>
  <c r="AX777" i="1"/>
  <c r="BA777" i="1"/>
  <c r="AC42" i="1"/>
  <c r="Q44" i="1"/>
  <c r="AW778" i="1" l="1"/>
  <c r="AY777" i="1"/>
  <c r="AV778" i="1"/>
  <c r="AZ778" i="1" s="1"/>
  <c r="BB779" i="1" s="1"/>
  <c r="BC779" i="1" s="1"/>
  <c r="AC43" i="1"/>
  <c r="Q45" i="1"/>
  <c r="R45" i="1"/>
  <c r="R46" i="1" s="1"/>
  <c r="AX778" i="1" l="1"/>
  <c r="BA778" i="1"/>
  <c r="AC44" i="1"/>
  <c r="Q46" i="1"/>
  <c r="AW779" i="1" l="1"/>
  <c r="AY778" i="1"/>
  <c r="AV779" i="1"/>
  <c r="AZ779" i="1" s="1"/>
  <c r="BB780" i="1" s="1"/>
  <c r="BC780" i="1" s="1"/>
  <c r="AC45" i="1"/>
  <c r="Q47" i="1"/>
  <c r="R47" i="1"/>
  <c r="R48" i="1" s="1"/>
  <c r="AX779" i="1" l="1"/>
  <c r="BA779" i="1"/>
  <c r="AC46" i="1"/>
  <c r="Q48" i="1"/>
  <c r="AW780" i="1" l="1"/>
  <c r="AY779" i="1"/>
  <c r="AV780" i="1"/>
  <c r="AZ780" i="1" s="1"/>
  <c r="BB781" i="1" s="1"/>
  <c r="BC781" i="1" s="1"/>
  <c r="AC47" i="1"/>
  <c r="Q49" i="1"/>
  <c r="R49" i="1"/>
  <c r="R50" i="1" s="1"/>
  <c r="AX780" i="1" l="1"/>
  <c r="BA780" i="1"/>
  <c r="AC48" i="1"/>
  <c r="Q50" i="1"/>
  <c r="AW781" i="1" l="1"/>
  <c r="AV781" i="1"/>
  <c r="AZ781" i="1" s="1"/>
  <c r="BB782" i="1" s="1"/>
  <c r="BC782" i="1" s="1"/>
  <c r="AY780" i="1"/>
  <c r="AC49" i="1"/>
  <c r="Q51" i="1"/>
  <c r="R51" i="1"/>
  <c r="R52" i="1" s="1"/>
  <c r="AX781" i="1" l="1"/>
  <c r="BA781" i="1"/>
  <c r="AC50" i="1"/>
  <c r="Q52" i="1"/>
  <c r="AY781" i="1" l="1"/>
  <c r="AW782" i="1"/>
  <c r="AV782" i="1"/>
  <c r="AZ782" i="1" s="1"/>
  <c r="BB783" i="1" s="1"/>
  <c r="BC783" i="1" s="1"/>
  <c r="AC51" i="1"/>
  <c r="Q53" i="1"/>
  <c r="R53" i="1"/>
  <c r="R54" i="1" s="1"/>
  <c r="AX782" i="1" l="1"/>
  <c r="BA782" i="1"/>
  <c r="AC52" i="1"/>
  <c r="Q54" i="1"/>
  <c r="AW783" i="1" l="1"/>
  <c r="AY782" i="1"/>
  <c r="AV783" i="1"/>
  <c r="AZ783" i="1" s="1"/>
  <c r="BB784" i="1" s="1"/>
  <c r="BC784" i="1" s="1"/>
  <c r="AC53" i="1"/>
  <c r="Q55" i="1"/>
  <c r="R55" i="1"/>
  <c r="R56" i="1" s="1"/>
  <c r="AX783" i="1" l="1"/>
  <c r="BA783" i="1"/>
  <c r="AC54" i="1"/>
  <c r="Q56" i="1"/>
  <c r="AW784" i="1" l="1"/>
  <c r="AV784" i="1"/>
  <c r="AZ784" i="1" s="1"/>
  <c r="BB785" i="1" s="1"/>
  <c r="BC785" i="1" s="1"/>
  <c r="AY783" i="1"/>
  <c r="AC55" i="1"/>
  <c r="Q57" i="1"/>
  <c r="R57" i="1"/>
  <c r="R58" i="1" s="1"/>
  <c r="AX784" i="1" l="1"/>
  <c r="BA784" i="1"/>
  <c r="AC56" i="1"/>
  <c r="Q58" i="1"/>
  <c r="AY784" i="1" l="1"/>
  <c r="AV785" i="1"/>
  <c r="AW785" i="1"/>
  <c r="AC57" i="1"/>
  <c r="Q59" i="1"/>
  <c r="R59" i="1"/>
  <c r="R60" i="1" s="1"/>
  <c r="AZ785" i="1" l="1"/>
  <c r="BB786" i="1" s="1"/>
  <c r="BC786" i="1" s="1"/>
  <c r="AX785" i="1"/>
  <c r="BA785" i="1"/>
  <c r="AC58" i="1"/>
  <c r="Q60" i="1"/>
  <c r="AW786" i="1" l="1"/>
  <c r="AY785" i="1"/>
  <c r="AV786" i="1"/>
  <c r="AZ786" i="1" s="1"/>
  <c r="BB787" i="1" s="1"/>
  <c r="BC787" i="1" s="1"/>
  <c r="AC59" i="1"/>
  <c r="Q61" i="1"/>
  <c r="R61" i="1"/>
  <c r="R62" i="1" s="1"/>
  <c r="AX786" i="1" l="1"/>
  <c r="BA786" i="1"/>
  <c r="AC60" i="1"/>
  <c r="Q62" i="1"/>
  <c r="AW787" i="1" l="1"/>
  <c r="AV787" i="1"/>
  <c r="AZ787" i="1" s="1"/>
  <c r="BB788" i="1" s="1"/>
  <c r="BC788" i="1" s="1"/>
  <c r="AY786" i="1"/>
  <c r="AC61" i="1"/>
  <c r="Q63" i="1"/>
  <c r="R63" i="1"/>
  <c r="R64" i="1" s="1"/>
  <c r="AX787" i="1" l="1"/>
  <c r="BA787" i="1"/>
  <c r="AC62" i="1"/>
  <c r="Q64" i="1"/>
  <c r="AV788" i="1" l="1"/>
  <c r="AW788" i="1"/>
  <c r="AY787" i="1"/>
  <c r="AC63" i="1"/>
  <c r="Q65" i="1"/>
  <c r="R65" i="1"/>
  <c r="R66" i="1" s="1"/>
  <c r="AX788" i="1" l="1"/>
  <c r="BA788" i="1"/>
  <c r="AZ788" i="1"/>
  <c r="BB789" i="1" s="1"/>
  <c r="BC789" i="1" s="1"/>
  <c r="AC64" i="1"/>
  <c r="Q66" i="1"/>
  <c r="AY788" i="1" l="1"/>
  <c r="AW789" i="1"/>
  <c r="AV789" i="1"/>
  <c r="AC65" i="1"/>
  <c r="Q67" i="1"/>
  <c r="R67" i="1"/>
  <c r="AX789" i="1" l="1"/>
  <c r="BA789" i="1"/>
  <c r="AZ789" i="1"/>
  <c r="BB790" i="1" s="1"/>
  <c r="BC790" i="1" s="1"/>
  <c r="R68" i="1"/>
  <c r="AC66" i="1"/>
  <c r="Q68" i="1"/>
  <c r="AW790" i="1" l="1"/>
  <c r="AY789" i="1"/>
  <c r="AV790" i="1"/>
  <c r="AZ790" i="1" s="1"/>
  <c r="BB791" i="1" s="1"/>
  <c r="BC791" i="1" s="1"/>
  <c r="AC67" i="1"/>
  <c r="Q69" i="1"/>
  <c r="R69" i="1"/>
  <c r="R70" i="1" s="1"/>
  <c r="AX790" i="1" l="1"/>
  <c r="BA790" i="1"/>
  <c r="AC68" i="1"/>
  <c r="Q70" i="1"/>
  <c r="AY790" i="1" l="1"/>
  <c r="AV791" i="1"/>
  <c r="AW791" i="1"/>
  <c r="AC69" i="1"/>
  <c r="Q71" i="1"/>
  <c r="R71" i="1"/>
  <c r="R72" i="1" s="1"/>
  <c r="AX791" i="1" l="1"/>
  <c r="BA791" i="1"/>
  <c r="AZ791" i="1"/>
  <c r="BB792" i="1" s="1"/>
  <c r="BC792" i="1" s="1"/>
  <c r="AC70" i="1"/>
  <c r="Q72" i="1"/>
  <c r="AV792" i="1" l="1"/>
  <c r="AW792" i="1"/>
  <c r="AY791" i="1"/>
  <c r="AC71" i="1"/>
  <c r="Q73" i="1"/>
  <c r="R73" i="1"/>
  <c r="R74" i="1" s="1"/>
  <c r="AX792" i="1" l="1"/>
  <c r="BA792" i="1"/>
  <c r="AZ792" i="1"/>
  <c r="BB793" i="1" s="1"/>
  <c r="BC793" i="1" s="1"/>
  <c r="AC72" i="1"/>
  <c r="Q74" i="1"/>
  <c r="AW793" i="1" l="1"/>
  <c r="AY792" i="1"/>
  <c r="AV793" i="1"/>
  <c r="AZ793" i="1" s="1"/>
  <c r="BB794" i="1" s="1"/>
  <c r="BC794" i="1" s="1"/>
  <c r="AC73" i="1"/>
  <c r="Q75" i="1"/>
  <c r="R75" i="1"/>
  <c r="R76" i="1" s="1"/>
  <c r="AX793" i="1" l="1"/>
  <c r="BA793" i="1"/>
  <c r="AC74" i="1"/>
  <c r="Q76" i="1"/>
  <c r="AV794" i="1" l="1"/>
  <c r="AY793" i="1"/>
  <c r="AW794" i="1"/>
  <c r="AC75" i="1"/>
  <c r="Q77" i="1"/>
  <c r="R77" i="1"/>
  <c r="R78" i="1" s="1"/>
  <c r="AX794" i="1" l="1"/>
  <c r="BA794" i="1"/>
  <c r="AZ794" i="1"/>
  <c r="BB795" i="1" s="1"/>
  <c r="BC795" i="1" s="1"/>
  <c r="AC76" i="1"/>
  <c r="Q78" i="1"/>
  <c r="AW795" i="1" l="1"/>
  <c r="AV795" i="1"/>
  <c r="AZ795" i="1" s="1"/>
  <c r="BB796" i="1" s="1"/>
  <c r="BC796" i="1" s="1"/>
  <c r="AY794" i="1"/>
  <c r="AC77" i="1"/>
  <c r="Q79" i="1"/>
  <c r="R79" i="1"/>
  <c r="R80" i="1" s="1"/>
  <c r="AX795" i="1" l="1"/>
  <c r="BA795" i="1"/>
  <c r="AC78" i="1"/>
  <c r="Q80" i="1"/>
  <c r="AW796" i="1" l="1"/>
  <c r="AY795" i="1"/>
  <c r="AV796" i="1"/>
  <c r="AZ796" i="1" s="1"/>
  <c r="BB797" i="1" s="1"/>
  <c r="BC797" i="1" s="1"/>
  <c r="AC79" i="1"/>
  <c r="Q81" i="1"/>
  <c r="R81" i="1"/>
  <c r="R82" i="1" s="1"/>
  <c r="AX796" i="1" l="1"/>
  <c r="BA796" i="1"/>
  <c r="AC80" i="1"/>
  <c r="Q82" i="1"/>
  <c r="AW797" i="1" l="1"/>
  <c r="AV797" i="1"/>
  <c r="AY796" i="1"/>
  <c r="AC81" i="1"/>
  <c r="Q83" i="1"/>
  <c r="R83" i="1"/>
  <c r="R84" i="1" s="1"/>
  <c r="AZ797" i="1" l="1"/>
  <c r="BB798" i="1" s="1"/>
  <c r="BC798" i="1" s="1"/>
  <c r="AX797" i="1"/>
  <c r="BA797" i="1"/>
  <c r="AC82" i="1"/>
  <c r="Q84" i="1"/>
  <c r="AV798" i="1" l="1"/>
  <c r="AW798" i="1"/>
  <c r="AY797" i="1"/>
  <c r="AC83" i="1"/>
  <c r="Q85" i="1"/>
  <c r="R85" i="1"/>
  <c r="R86" i="1" s="1"/>
  <c r="AX798" i="1" l="1"/>
  <c r="BA798" i="1"/>
  <c r="AZ798" i="1"/>
  <c r="BB799" i="1" s="1"/>
  <c r="BC799" i="1" s="1"/>
  <c r="AC84" i="1"/>
  <c r="Q86" i="1"/>
  <c r="AY798" i="1" l="1"/>
  <c r="AW799" i="1"/>
  <c r="AV799" i="1"/>
  <c r="AZ799" i="1" s="1"/>
  <c r="BB800" i="1" s="1"/>
  <c r="BC800" i="1" s="1"/>
  <c r="AC85" i="1"/>
  <c r="Q87" i="1"/>
  <c r="R87" i="1"/>
  <c r="R88" i="1" s="1"/>
  <c r="AX799" i="1" l="1"/>
  <c r="BA799" i="1"/>
  <c r="AC86" i="1"/>
  <c r="Q88" i="1"/>
  <c r="AY799" i="1" l="1"/>
  <c r="AV800" i="1"/>
  <c r="AW800" i="1"/>
  <c r="AC87" i="1"/>
  <c r="Q89" i="1"/>
  <c r="R89" i="1"/>
  <c r="R90" i="1" s="1"/>
  <c r="AZ800" i="1" l="1"/>
  <c r="BB801" i="1" s="1"/>
  <c r="BC801" i="1" s="1"/>
  <c r="AX800" i="1"/>
  <c r="BA800" i="1"/>
  <c r="AC88" i="1"/>
  <c r="Q90" i="1"/>
  <c r="AW801" i="1" l="1"/>
  <c r="AV801" i="1"/>
  <c r="AZ801" i="1" s="1"/>
  <c r="BB802" i="1" s="1"/>
  <c r="BC802" i="1" s="1"/>
  <c r="AY800" i="1"/>
  <c r="AC89" i="1"/>
  <c r="Q91" i="1"/>
  <c r="R91" i="1"/>
  <c r="R92" i="1" s="1"/>
  <c r="AX801" i="1" l="1"/>
  <c r="BA801" i="1"/>
  <c r="AC90" i="1"/>
  <c r="Q92" i="1"/>
  <c r="AY801" i="1" l="1"/>
  <c r="AW802" i="1"/>
  <c r="AV802" i="1"/>
  <c r="AZ802" i="1" s="1"/>
  <c r="BB803" i="1" s="1"/>
  <c r="BC803" i="1" s="1"/>
  <c r="AC91" i="1"/>
  <c r="Q93" i="1"/>
  <c r="R93" i="1"/>
  <c r="AX802" i="1" l="1"/>
  <c r="BA802" i="1"/>
  <c r="R94" i="1"/>
  <c r="AC92" i="1"/>
  <c r="Q94" i="1"/>
  <c r="AY802" i="1" l="1"/>
  <c r="AV803" i="1"/>
  <c r="AW803" i="1"/>
  <c r="AC93" i="1"/>
  <c r="Q95" i="1"/>
  <c r="R95" i="1"/>
  <c r="R96" i="1" s="1"/>
  <c r="AZ803" i="1" l="1"/>
  <c r="BB804" i="1" s="1"/>
  <c r="BC804" i="1" s="1"/>
  <c r="AX803" i="1"/>
  <c r="BA803" i="1"/>
  <c r="AC94" i="1"/>
  <c r="Q96" i="1"/>
  <c r="AV804" i="1" l="1"/>
  <c r="AW804" i="1"/>
  <c r="AY803" i="1"/>
  <c r="AC95" i="1"/>
  <c r="Q97" i="1"/>
  <c r="R97" i="1"/>
  <c r="R98" i="1" s="1"/>
  <c r="AX804" i="1" l="1"/>
  <c r="BA804" i="1"/>
  <c r="AZ804" i="1"/>
  <c r="BB805" i="1" s="1"/>
  <c r="BC805" i="1" s="1"/>
  <c r="AC96" i="1"/>
  <c r="Q98" i="1"/>
  <c r="AY804" i="1" l="1"/>
  <c r="AV805" i="1"/>
  <c r="AW805" i="1"/>
  <c r="AC97" i="1"/>
  <c r="Q99" i="1"/>
  <c r="R99" i="1"/>
  <c r="R100" i="1" s="1"/>
  <c r="AZ805" i="1" l="1"/>
  <c r="BB806" i="1" s="1"/>
  <c r="BC806" i="1" s="1"/>
  <c r="AX805" i="1"/>
  <c r="BA805" i="1"/>
  <c r="AC98" i="1"/>
  <c r="Q100" i="1"/>
  <c r="AV806" i="1" l="1"/>
  <c r="AY805" i="1"/>
  <c r="AW806" i="1"/>
  <c r="AC99" i="1"/>
  <c r="Q101" i="1"/>
  <c r="R101" i="1"/>
  <c r="R102" i="1" s="1"/>
  <c r="AX806" i="1" l="1"/>
  <c r="BA806" i="1"/>
  <c r="AZ806" i="1"/>
  <c r="BB807" i="1" s="1"/>
  <c r="BC807" i="1" s="1"/>
  <c r="AC100" i="1"/>
  <c r="Q102" i="1"/>
  <c r="AV807" i="1" l="1"/>
  <c r="AW807" i="1"/>
  <c r="AY806" i="1"/>
  <c r="AC101" i="1"/>
  <c r="Q103" i="1"/>
  <c r="R103" i="1"/>
  <c r="R104" i="1" s="1"/>
  <c r="AX807" i="1" l="1"/>
  <c r="BA807" i="1"/>
  <c r="AZ807" i="1"/>
  <c r="BB808" i="1" s="1"/>
  <c r="BC808" i="1" s="1"/>
  <c r="AC102" i="1"/>
  <c r="Q104" i="1"/>
  <c r="AW808" i="1" l="1"/>
  <c r="AV808" i="1"/>
  <c r="AZ808" i="1" s="1"/>
  <c r="BB809" i="1" s="1"/>
  <c r="BC809" i="1" s="1"/>
  <c r="AY807" i="1"/>
  <c r="AC103" i="1"/>
  <c r="Q105" i="1"/>
  <c r="R105" i="1"/>
  <c r="R106" i="1" s="1"/>
  <c r="AX808" i="1" l="1"/>
  <c r="BA808" i="1"/>
  <c r="AC104" i="1"/>
  <c r="Q106" i="1"/>
  <c r="AY808" i="1" l="1"/>
  <c r="AW809" i="1"/>
  <c r="AV809" i="1"/>
  <c r="AC105" i="1"/>
  <c r="Q107" i="1"/>
  <c r="R107" i="1"/>
  <c r="AX809" i="1" l="1"/>
  <c r="BA809" i="1"/>
  <c r="AZ809" i="1"/>
  <c r="BB810" i="1" s="1"/>
  <c r="BC810" i="1" s="1"/>
  <c r="R108" i="1"/>
  <c r="AC106" i="1"/>
  <c r="Q108" i="1"/>
  <c r="AY809" i="1" l="1"/>
  <c r="AW810" i="1"/>
  <c r="AV810" i="1"/>
  <c r="AZ810" i="1" s="1"/>
  <c r="BB811" i="1" s="1"/>
  <c r="BC811" i="1" s="1"/>
  <c r="AC107" i="1"/>
  <c r="Q109" i="1"/>
  <c r="R109" i="1"/>
  <c r="R110" i="1" s="1"/>
  <c r="AX810" i="1" l="1"/>
  <c r="BA810" i="1"/>
  <c r="AC108" i="1"/>
  <c r="Q110" i="1"/>
  <c r="AW811" i="1" l="1"/>
  <c r="AV811" i="1"/>
  <c r="AY810" i="1"/>
  <c r="AC109" i="1"/>
  <c r="Q111" i="1"/>
  <c r="R111" i="1"/>
  <c r="R112" i="1" s="1"/>
  <c r="AZ811" i="1" l="1"/>
  <c r="BB812" i="1" s="1"/>
  <c r="BC812" i="1" s="1"/>
  <c r="AX811" i="1"/>
  <c r="BA811" i="1"/>
  <c r="AC110" i="1"/>
  <c r="Q112" i="1"/>
  <c r="AV812" i="1" l="1"/>
  <c r="AW812" i="1"/>
  <c r="AY811" i="1"/>
  <c r="AC111" i="1"/>
  <c r="Q113" i="1"/>
  <c r="R113" i="1"/>
  <c r="R114" i="1" s="1"/>
  <c r="AX812" i="1" l="1"/>
  <c r="BA812" i="1"/>
  <c r="AZ812" i="1"/>
  <c r="BB813" i="1" s="1"/>
  <c r="BC813" i="1" s="1"/>
  <c r="AC112" i="1"/>
  <c r="Q114" i="1"/>
  <c r="AY812" i="1" l="1"/>
  <c r="AV813" i="1"/>
  <c r="AW813" i="1"/>
  <c r="AC113" i="1"/>
  <c r="Q115" i="1"/>
  <c r="R115" i="1"/>
  <c r="AZ813" i="1" l="1"/>
  <c r="BB814" i="1" s="1"/>
  <c r="BC814" i="1" s="1"/>
  <c r="AX813" i="1"/>
  <c r="BA813" i="1"/>
  <c r="R116" i="1"/>
  <c r="AC114" i="1"/>
  <c r="Q116" i="1"/>
  <c r="AV814" i="1" l="1"/>
  <c r="AY813" i="1"/>
  <c r="AW814" i="1"/>
  <c r="AC115" i="1"/>
  <c r="Q117" i="1"/>
  <c r="R117" i="1"/>
  <c r="R118" i="1" s="1"/>
  <c r="AX814" i="1" l="1"/>
  <c r="BA814" i="1"/>
  <c r="AZ814" i="1"/>
  <c r="BB815" i="1" s="1"/>
  <c r="BC815" i="1" s="1"/>
  <c r="AC116" i="1"/>
  <c r="Q118" i="1"/>
  <c r="AV815" i="1" l="1"/>
  <c r="AY814" i="1"/>
  <c r="AW815" i="1"/>
  <c r="AC117" i="1"/>
  <c r="Q119" i="1"/>
  <c r="R119" i="1"/>
  <c r="R120" i="1" s="1"/>
  <c r="AX815" i="1" l="1"/>
  <c r="BA815" i="1"/>
  <c r="AZ815" i="1"/>
  <c r="BB816" i="1" s="1"/>
  <c r="BC816" i="1" s="1"/>
  <c r="AC118" i="1"/>
  <c r="Q120" i="1"/>
  <c r="AV816" i="1" l="1"/>
  <c r="AW816" i="1"/>
  <c r="AY815" i="1"/>
  <c r="AC119" i="1"/>
  <c r="Q121" i="1"/>
  <c r="R121" i="1"/>
  <c r="R122" i="1" s="1"/>
  <c r="AX816" i="1" l="1"/>
  <c r="BA816" i="1"/>
  <c r="AZ816" i="1"/>
  <c r="BB817" i="1" s="1"/>
  <c r="BC817" i="1" s="1"/>
  <c r="AC120" i="1"/>
  <c r="Q122" i="1"/>
  <c r="AW817" i="1" l="1"/>
  <c r="AY816" i="1"/>
  <c r="AV817" i="1"/>
  <c r="AZ817" i="1" s="1"/>
  <c r="BB818" i="1" s="1"/>
  <c r="BC818" i="1" s="1"/>
  <c r="AC121" i="1"/>
  <c r="Q123" i="1"/>
  <c r="R123" i="1"/>
  <c r="R124" i="1" s="1"/>
  <c r="AX817" i="1" l="1"/>
  <c r="BA817" i="1"/>
  <c r="AC122" i="1"/>
  <c r="Q124" i="1"/>
  <c r="AW818" i="1" l="1"/>
  <c r="AY817" i="1"/>
  <c r="AV818" i="1"/>
  <c r="AZ818" i="1" s="1"/>
  <c r="BB819" i="1" s="1"/>
  <c r="BC819" i="1" s="1"/>
  <c r="AC123" i="1"/>
  <c r="Q125" i="1"/>
  <c r="R125" i="1"/>
  <c r="R126" i="1" s="1"/>
  <c r="AX818" i="1" l="1"/>
  <c r="BA818" i="1"/>
  <c r="AC124" i="1"/>
  <c r="Q126" i="1"/>
  <c r="AW819" i="1" l="1"/>
  <c r="AV819" i="1"/>
  <c r="AZ819" i="1" s="1"/>
  <c r="BB820" i="1" s="1"/>
  <c r="BC820" i="1" s="1"/>
  <c r="AY818" i="1"/>
  <c r="AC125" i="1"/>
  <c r="Q127" i="1"/>
  <c r="R127" i="1"/>
  <c r="R128" i="1" s="1"/>
  <c r="AX819" i="1" l="1"/>
  <c r="BA819" i="1"/>
  <c r="AC126" i="1"/>
  <c r="Q128" i="1"/>
  <c r="AY819" i="1" l="1"/>
  <c r="AW820" i="1"/>
  <c r="AV820" i="1"/>
  <c r="AZ820" i="1" s="1"/>
  <c r="BB821" i="1" s="1"/>
  <c r="BC821" i="1" s="1"/>
  <c r="AC127" i="1"/>
  <c r="Q129" i="1"/>
  <c r="R129" i="1"/>
  <c r="R130" i="1" s="1"/>
  <c r="AX820" i="1" l="1"/>
  <c r="BA820" i="1"/>
  <c r="AC128" i="1"/>
  <c r="Q130" i="1"/>
  <c r="AV821" i="1" l="1"/>
  <c r="AY820" i="1"/>
  <c r="AW821" i="1"/>
  <c r="AC129" i="1"/>
  <c r="Q131" i="1"/>
  <c r="R131" i="1"/>
  <c r="R132" i="1" s="1"/>
  <c r="AX821" i="1" l="1"/>
  <c r="BA821" i="1"/>
  <c r="AZ821" i="1"/>
  <c r="BB822" i="1" s="1"/>
  <c r="BC822" i="1" s="1"/>
  <c r="AC130" i="1"/>
  <c r="Q132" i="1"/>
  <c r="AW822" i="1" l="1"/>
  <c r="AY821" i="1"/>
  <c r="AV822" i="1"/>
  <c r="AZ822" i="1" s="1"/>
  <c r="BB823" i="1" s="1"/>
  <c r="BC823" i="1" s="1"/>
  <c r="AC131" i="1"/>
  <c r="Q133" i="1"/>
  <c r="R133" i="1"/>
  <c r="R134" i="1" s="1"/>
  <c r="AX822" i="1" l="1"/>
  <c r="BA822" i="1"/>
  <c r="AC132" i="1"/>
  <c r="Q134" i="1"/>
  <c r="R135" i="1"/>
  <c r="AY822" i="1" l="1"/>
  <c r="AW823" i="1"/>
  <c r="AV823" i="1"/>
  <c r="AC133" i="1"/>
  <c r="Q135" i="1"/>
  <c r="R136" i="1"/>
  <c r="AX823" i="1" l="1"/>
  <c r="BA823" i="1"/>
  <c r="AZ823" i="1"/>
  <c r="BB824" i="1" s="1"/>
  <c r="BC824" i="1" s="1"/>
  <c r="AC134" i="1"/>
  <c r="Q136" i="1"/>
  <c r="AW824" i="1" l="1"/>
  <c r="AY823" i="1"/>
  <c r="AV824" i="1"/>
  <c r="AC135" i="1"/>
  <c r="Q137" i="1"/>
  <c r="R137" i="1"/>
  <c r="R138" i="1" s="1"/>
  <c r="AZ824" i="1" l="1"/>
  <c r="BB825" i="1" s="1"/>
  <c r="BC825" i="1" s="1"/>
  <c r="AX824" i="1"/>
  <c r="BA824" i="1"/>
  <c r="AC136" i="1"/>
  <c r="Q138" i="1"/>
  <c r="AW825" i="1" l="1"/>
  <c r="AY824" i="1"/>
  <c r="AV825" i="1"/>
  <c r="AC137" i="1"/>
  <c r="Q139" i="1"/>
  <c r="R139" i="1"/>
  <c r="R140" i="1" s="1"/>
  <c r="AZ825" i="1" l="1"/>
  <c r="BB826" i="1" s="1"/>
  <c r="BC826" i="1" s="1"/>
  <c r="AX825" i="1"/>
  <c r="BA825" i="1"/>
  <c r="AC138" i="1"/>
  <c r="Q140" i="1"/>
  <c r="AY825" i="1" l="1"/>
  <c r="AW826" i="1"/>
  <c r="AV826" i="1"/>
  <c r="AZ826" i="1" s="1"/>
  <c r="BB827" i="1" s="1"/>
  <c r="BC827" i="1" s="1"/>
  <c r="AC139" i="1"/>
  <c r="Q141" i="1"/>
  <c r="R141" i="1"/>
  <c r="R142" i="1" s="1"/>
  <c r="AX826" i="1" l="1"/>
  <c r="BA826" i="1"/>
  <c r="AC140" i="1"/>
  <c r="Q142" i="1"/>
  <c r="AV827" i="1" l="1"/>
  <c r="AY826" i="1"/>
  <c r="AW827" i="1"/>
  <c r="AC141" i="1"/>
  <c r="Q143" i="1"/>
  <c r="R143" i="1"/>
  <c r="AX827" i="1" l="1"/>
  <c r="BA827" i="1"/>
  <c r="AZ827" i="1"/>
  <c r="BB828" i="1" s="1"/>
  <c r="BC828" i="1" s="1"/>
  <c r="R144" i="1"/>
  <c r="AC142" i="1"/>
  <c r="Q144" i="1"/>
  <c r="AY827" i="1" l="1"/>
  <c r="AV828" i="1"/>
  <c r="AW828" i="1"/>
  <c r="R145" i="1"/>
  <c r="AC143" i="1"/>
  <c r="Q145" i="1"/>
  <c r="AX828" i="1" l="1"/>
  <c r="BA828" i="1"/>
  <c r="AZ828" i="1"/>
  <c r="BB829" i="1" s="1"/>
  <c r="BC829" i="1" s="1"/>
  <c r="R146" i="1"/>
  <c r="AC144" i="1"/>
  <c r="Q146" i="1"/>
  <c r="AV829" i="1" l="1"/>
  <c r="AW829" i="1"/>
  <c r="AY828" i="1"/>
  <c r="R147" i="1"/>
  <c r="AC145" i="1"/>
  <c r="Q147" i="1"/>
  <c r="AX829" i="1" l="1"/>
  <c r="BA829" i="1"/>
  <c r="AZ829" i="1"/>
  <c r="BB830" i="1" s="1"/>
  <c r="BC830" i="1" s="1"/>
  <c r="Q148" i="1"/>
  <c r="AC147" i="1" s="1"/>
  <c r="AC146" i="1"/>
  <c r="R148" i="1"/>
  <c r="AW830" i="1" l="1"/>
  <c r="AY829" i="1"/>
  <c r="AV830" i="1"/>
  <c r="AZ830" i="1" s="1"/>
  <c r="BB831" i="1" s="1"/>
  <c r="BC831" i="1" s="1"/>
  <c r="Q149" i="1"/>
  <c r="AC148" i="1" s="1"/>
  <c r="R149" i="1"/>
  <c r="AX830" i="1" l="1"/>
  <c r="BA830" i="1"/>
  <c r="Q150" i="1"/>
  <c r="R150" i="1"/>
  <c r="R151" i="1" s="1"/>
  <c r="AV831" i="1" l="1"/>
  <c r="AW831" i="1"/>
  <c r="AY830" i="1"/>
  <c r="AC149" i="1"/>
  <c r="Q151" i="1"/>
  <c r="AX831" i="1" l="1"/>
  <c r="BA831" i="1"/>
  <c r="AZ831" i="1"/>
  <c r="BB832" i="1" s="1"/>
  <c r="BC832" i="1" s="1"/>
  <c r="Q152" i="1"/>
  <c r="AC150" i="1"/>
  <c r="R152" i="1"/>
  <c r="R153" i="1" s="1"/>
  <c r="AY831" i="1" l="1"/>
  <c r="AW832" i="1"/>
  <c r="AV832" i="1"/>
  <c r="AC151" i="1"/>
  <c r="Q153" i="1"/>
  <c r="AX832" i="1" l="1"/>
  <c r="BA832" i="1"/>
  <c r="AZ832" i="1"/>
  <c r="BB833" i="1" s="1"/>
  <c r="BC833" i="1" s="1"/>
  <c r="Q154" i="1"/>
  <c r="AC152" i="1"/>
  <c r="R154" i="1"/>
  <c r="R155" i="1" s="1"/>
  <c r="AV833" i="1" l="1"/>
  <c r="AW833" i="1"/>
  <c r="AY832" i="1"/>
  <c r="AC153" i="1"/>
  <c r="Q155" i="1"/>
  <c r="AX833" i="1" l="1"/>
  <c r="BA833" i="1"/>
  <c r="AZ833" i="1"/>
  <c r="BB834" i="1" s="1"/>
  <c r="BC834" i="1" s="1"/>
  <c r="Q156" i="1"/>
  <c r="AC154" i="1"/>
  <c r="R156" i="1"/>
  <c r="R157" i="1" s="1"/>
  <c r="AV834" i="1" l="1"/>
  <c r="AY833" i="1"/>
  <c r="AW834" i="1"/>
  <c r="AC155" i="1"/>
  <c r="Q157" i="1"/>
  <c r="AZ834" i="1" l="1"/>
  <c r="BB835" i="1" s="1"/>
  <c r="BC835" i="1" s="1"/>
  <c r="AX834" i="1"/>
  <c r="BA834" i="1"/>
  <c r="AC156" i="1"/>
  <c r="Q158" i="1"/>
  <c r="R158" i="1"/>
  <c r="R159" i="1" s="1"/>
  <c r="AV835" i="1" l="1"/>
  <c r="AW835" i="1"/>
  <c r="AY834" i="1"/>
  <c r="AC157" i="1"/>
  <c r="Q159" i="1"/>
  <c r="AX835" i="1" l="1"/>
  <c r="BA835" i="1"/>
  <c r="AZ835" i="1"/>
  <c r="BB836" i="1" s="1"/>
  <c r="BC836" i="1" s="1"/>
  <c r="AC158" i="1"/>
  <c r="Q160" i="1"/>
  <c r="R160" i="1"/>
  <c r="R161" i="1" s="1"/>
  <c r="AV836" i="1" l="1"/>
  <c r="AY835" i="1"/>
  <c r="AW836" i="1"/>
  <c r="AC159" i="1"/>
  <c r="Q161" i="1"/>
  <c r="AZ836" i="1" l="1"/>
  <c r="BB837" i="1" s="1"/>
  <c r="BC837" i="1" s="1"/>
  <c r="AX836" i="1"/>
  <c r="BA836" i="1"/>
  <c r="AC160" i="1"/>
  <c r="Q162" i="1"/>
  <c r="R162" i="1"/>
  <c r="R163" i="1" s="1"/>
  <c r="AV837" i="1" l="1"/>
  <c r="AY836" i="1"/>
  <c r="AW837" i="1"/>
  <c r="AC161" i="1"/>
  <c r="Q163" i="1"/>
  <c r="AX837" i="1" l="1"/>
  <c r="BA837" i="1"/>
  <c r="AZ837" i="1"/>
  <c r="BB838" i="1" s="1"/>
  <c r="BC838" i="1" s="1"/>
  <c r="AC162" i="1"/>
  <c r="Q164" i="1"/>
  <c r="R164" i="1"/>
  <c r="R165" i="1" s="1"/>
  <c r="AY837" i="1" l="1"/>
  <c r="AV838" i="1"/>
  <c r="AW838" i="1"/>
  <c r="AC163" i="1"/>
  <c r="Q165" i="1"/>
  <c r="AZ838" i="1" l="1"/>
  <c r="BB839" i="1" s="1"/>
  <c r="BC839" i="1" s="1"/>
  <c r="AX838" i="1"/>
  <c r="BA838" i="1"/>
  <c r="Q166" i="1"/>
  <c r="AC164" i="1"/>
  <c r="R166" i="1"/>
  <c r="R167" i="1" s="1"/>
  <c r="AV839" i="1" l="1"/>
  <c r="AY838" i="1"/>
  <c r="AW839" i="1"/>
  <c r="AC165" i="1"/>
  <c r="Q167" i="1"/>
  <c r="AX839" i="1" l="1"/>
  <c r="BA839" i="1"/>
  <c r="AZ839" i="1"/>
  <c r="BB840" i="1" s="1"/>
  <c r="BC840" i="1" s="1"/>
  <c r="Q168" i="1"/>
  <c r="AC166" i="1"/>
  <c r="R168" i="1"/>
  <c r="R169" i="1" s="1"/>
  <c r="AY839" i="1" l="1"/>
  <c r="AV840" i="1"/>
  <c r="AW840" i="1"/>
  <c r="AC167" i="1"/>
  <c r="Q169" i="1"/>
  <c r="AZ840" i="1" l="1"/>
  <c r="BB841" i="1" s="1"/>
  <c r="BC841" i="1" s="1"/>
  <c r="AX840" i="1"/>
  <c r="BA840" i="1"/>
  <c r="Q170" i="1"/>
  <c r="AC168" i="1"/>
  <c r="R170" i="1"/>
  <c r="R171" i="1" s="1"/>
  <c r="AW841" i="1" l="1"/>
  <c r="AY840" i="1"/>
  <c r="AV841" i="1"/>
  <c r="AC169" i="1"/>
  <c r="Q171" i="1"/>
  <c r="AZ841" i="1" l="1"/>
  <c r="BB842" i="1" s="1"/>
  <c r="BC842" i="1" s="1"/>
  <c r="AX841" i="1"/>
  <c r="BA841" i="1"/>
  <c r="Q172" i="1"/>
  <c r="AC170" i="1"/>
  <c r="R172" i="1"/>
  <c r="R173" i="1" s="1"/>
  <c r="AY841" i="1" l="1"/>
  <c r="AW842" i="1"/>
  <c r="AV842" i="1"/>
  <c r="AZ842" i="1" s="1"/>
  <c r="BB843" i="1" s="1"/>
  <c r="BC843" i="1" s="1"/>
  <c r="AC171" i="1"/>
  <c r="Q173" i="1"/>
  <c r="AX842" i="1" l="1"/>
  <c r="BA842" i="1"/>
  <c r="Q174" i="1"/>
  <c r="AC172" i="1"/>
  <c r="R174" i="1"/>
  <c r="R175" i="1" s="1"/>
  <c r="AV843" i="1" l="1"/>
  <c r="AY842" i="1"/>
  <c r="AW843" i="1"/>
  <c r="AC173" i="1"/>
  <c r="Q175" i="1"/>
  <c r="AX843" i="1" l="1"/>
  <c r="BA843" i="1"/>
  <c r="AZ843" i="1"/>
  <c r="BB844" i="1" s="1"/>
  <c r="BC844" i="1" s="1"/>
  <c r="Q176" i="1"/>
  <c r="AC174" i="1"/>
  <c r="R176" i="1"/>
  <c r="R177" i="1" s="1"/>
  <c r="AY843" i="1" l="1"/>
  <c r="AV844" i="1"/>
  <c r="AW844" i="1"/>
  <c r="AC175" i="1"/>
  <c r="Q177" i="1"/>
  <c r="AZ844" i="1" l="1"/>
  <c r="BB845" i="1" s="1"/>
  <c r="BC845" i="1" s="1"/>
  <c r="AX844" i="1"/>
  <c r="BA844" i="1"/>
  <c r="AC176" i="1"/>
  <c r="Q178" i="1"/>
  <c r="R178" i="1"/>
  <c r="R179" i="1" s="1"/>
  <c r="AW845" i="1" l="1"/>
  <c r="AV845" i="1"/>
  <c r="AZ845" i="1" s="1"/>
  <c r="BB846" i="1" s="1"/>
  <c r="BC846" i="1" s="1"/>
  <c r="AY844" i="1"/>
  <c r="AC177" i="1"/>
  <c r="Q179" i="1"/>
  <c r="AX845" i="1" l="1"/>
  <c r="BA845" i="1"/>
  <c r="AC178" i="1"/>
  <c r="Q180" i="1"/>
  <c r="R180" i="1"/>
  <c r="R181" i="1" s="1"/>
  <c r="AV846" i="1" l="1"/>
  <c r="AY845" i="1"/>
  <c r="AW846" i="1"/>
  <c r="AC179" i="1"/>
  <c r="Q181" i="1"/>
  <c r="AX846" i="1" l="1"/>
  <c r="BA846" i="1"/>
  <c r="AZ846" i="1"/>
  <c r="BB847" i="1" s="1"/>
  <c r="BC847" i="1" s="1"/>
  <c r="AC180" i="1"/>
  <c r="Q182" i="1"/>
  <c r="R182" i="1"/>
  <c r="R183" i="1" s="1"/>
  <c r="AW847" i="1" l="1"/>
  <c r="AY846" i="1"/>
  <c r="AV847" i="1"/>
  <c r="AZ847" i="1" s="1"/>
  <c r="BB848" i="1" s="1"/>
  <c r="BC848" i="1" s="1"/>
  <c r="AC181" i="1"/>
  <c r="Q183" i="1"/>
  <c r="AX847" i="1" l="1"/>
  <c r="BA847" i="1"/>
  <c r="AC182" i="1"/>
  <c r="Q184" i="1"/>
  <c r="R184" i="1"/>
  <c r="R185" i="1" s="1"/>
  <c r="AV848" i="1" l="1"/>
  <c r="AW848" i="1"/>
  <c r="AY847" i="1"/>
  <c r="AC183" i="1"/>
  <c r="Q185" i="1"/>
  <c r="AX848" i="1" l="1"/>
  <c r="BA848" i="1"/>
  <c r="AZ848" i="1"/>
  <c r="BB849" i="1" s="1"/>
  <c r="BC849" i="1" s="1"/>
  <c r="AC184" i="1"/>
  <c r="Q186" i="1"/>
  <c r="R186" i="1"/>
  <c r="R187" i="1" s="1"/>
  <c r="AW849" i="1" l="1"/>
  <c r="AY848" i="1"/>
  <c r="AV849" i="1"/>
  <c r="AC185" i="1"/>
  <c r="Q187" i="1"/>
  <c r="AZ849" i="1" l="1"/>
  <c r="BB850" i="1" s="1"/>
  <c r="BC850" i="1" s="1"/>
  <c r="AX849" i="1"/>
  <c r="BA849" i="1"/>
  <c r="AC186" i="1"/>
  <c r="Q188" i="1"/>
  <c r="R188" i="1"/>
  <c r="R189" i="1" s="1"/>
  <c r="AY849" i="1" l="1"/>
  <c r="AV850" i="1"/>
  <c r="AW850" i="1"/>
  <c r="AC187" i="1"/>
  <c r="Q189" i="1"/>
  <c r="AZ850" i="1" l="1"/>
  <c r="BB851" i="1" s="1"/>
  <c r="BC851" i="1" s="1"/>
  <c r="AX850" i="1"/>
  <c r="BA850" i="1"/>
  <c r="AC188" i="1"/>
  <c r="Q190" i="1"/>
  <c r="R190" i="1"/>
  <c r="AV851" i="1" l="1"/>
  <c r="AW851" i="1"/>
  <c r="AY850" i="1"/>
  <c r="R191" i="1"/>
  <c r="AC189" i="1"/>
  <c r="Q191" i="1"/>
  <c r="AX851" i="1" l="1"/>
  <c r="BA851" i="1"/>
  <c r="AZ851" i="1"/>
  <c r="BB852" i="1" s="1"/>
  <c r="BC852" i="1" s="1"/>
  <c r="AC190" i="1"/>
  <c r="Q192" i="1"/>
  <c r="R192" i="1"/>
  <c r="R193" i="1" s="1"/>
  <c r="AW852" i="1" l="1"/>
  <c r="AY851" i="1"/>
  <c r="AV852" i="1"/>
  <c r="AZ852" i="1" s="1"/>
  <c r="BB853" i="1" s="1"/>
  <c r="BC853" i="1" s="1"/>
  <c r="AC191" i="1"/>
  <c r="Q193" i="1"/>
  <c r="AX852" i="1" l="1"/>
  <c r="BA852" i="1"/>
  <c r="AC192" i="1"/>
  <c r="Q194" i="1"/>
  <c r="R194" i="1"/>
  <c r="R195" i="1" s="1"/>
  <c r="AY852" i="1" l="1"/>
  <c r="AV853" i="1"/>
  <c r="AW853" i="1"/>
  <c r="AC193" i="1"/>
  <c r="Q195" i="1"/>
  <c r="AX853" i="1" l="1"/>
  <c r="BA853" i="1"/>
  <c r="AZ853" i="1"/>
  <c r="BB854" i="1" s="1"/>
  <c r="BC854" i="1" s="1"/>
  <c r="AC194" i="1"/>
  <c r="Q196" i="1"/>
  <c r="R196" i="1"/>
  <c r="R197" i="1" s="1"/>
  <c r="AV854" i="1" l="1"/>
  <c r="AY853" i="1"/>
  <c r="AW854" i="1"/>
  <c r="AC195" i="1"/>
  <c r="Q197" i="1"/>
  <c r="AX854" i="1" l="1"/>
  <c r="BA854" i="1"/>
  <c r="AZ854" i="1"/>
  <c r="BB855" i="1" s="1"/>
  <c r="BC855" i="1" s="1"/>
  <c r="AC196" i="1"/>
  <c r="Q198" i="1"/>
  <c r="R198" i="1"/>
  <c r="R199" i="1" s="1"/>
  <c r="AW855" i="1" l="1"/>
  <c r="AV855" i="1"/>
  <c r="AZ855" i="1" s="1"/>
  <c r="BB856" i="1" s="1"/>
  <c r="BC856" i="1" s="1"/>
  <c r="AY854" i="1"/>
  <c r="AC197" i="1"/>
  <c r="Q199" i="1"/>
  <c r="AX855" i="1" l="1"/>
  <c r="BA855" i="1"/>
  <c r="AC198" i="1"/>
  <c r="Q200" i="1"/>
  <c r="R200" i="1"/>
  <c r="R201" i="1" s="1"/>
  <c r="AW856" i="1" l="1"/>
  <c r="AY855" i="1"/>
  <c r="AV856" i="1"/>
  <c r="AZ856" i="1" s="1"/>
  <c r="BB857" i="1" s="1"/>
  <c r="BC857" i="1" s="1"/>
  <c r="AC199" i="1"/>
  <c r="Q201" i="1"/>
  <c r="AX856" i="1" l="1"/>
  <c r="BA856" i="1"/>
  <c r="AC200" i="1"/>
  <c r="Q202" i="1"/>
  <c r="R202" i="1"/>
  <c r="R203" i="1" s="1"/>
  <c r="AY856" i="1" l="1"/>
  <c r="AW857" i="1"/>
  <c r="AV857" i="1"/>
  <c r="AC201" i="1"/>
  <c r="Q203" i="1"/>
  <c r="AX857" i="1" l="1"/>
  <c r="BA857" i="1"/>
  <c r="AZ857" i="1"/>
  <c r="BB858" i="1" s="1"/>
  <c r="BC858" i="1" s="1"/>
  <c r="AC202" i="1"/>
  <c r="Q204" i="1"/>
  <c r="R204" i="1"/>
  <c r="R205" i="1" s="1"/>
  <c r="AW858" i="1" l="1"/>
  <c r="AV858" i="1"/>
  <c r="AZ858" i="1" s="1"/>
  <c r="BB859" i="1" s="1"/>
  <c r="BC859" i="1" s="1"/>
  <c r="AY857" i="1"/>
  <c r="AC203" i="1"/>
  <c r="Q205" i="1"/>
  <c r="AX858" i="1" l="1"/>
  <c r="BA858" i="1"/>
  <c r="AC204" i="1"/>
  <c r="Q206" i="1"/>
  <c r="R206" i="1"/>
  <c r="R207" i="1" s="1"/>
  <c r="AW859" i="1" l="1"/>
  <c r="AY858" i="1"/>
  <c r="AV859" i="1"/>
  <c r="AZ859" i="1" s="1"/>
  <c r="BB860" i="1" s="1"/>
  <c r="BC860" i="1" s="1"/>
  <c r="AC205" i="1"/>
  <c r="Q207" i="1"/>
  <c r="AX859" i="1" l="1"/>
  <c r="BA859" i="1"/>
  <c r="AC206" i="1"/>
  <c r="Q208" i="1"/>
  <c r="R208" i="1"/>
  <c r="R209" i="1" s="1"/>
  <c r="AY859" i="1" l="1"/>
  <c r="AV860" i="1"/>
  <c r="AW860" i="1"/>
  <c r="AC207" i="1"/>
  <c r="Q209" i="1"/>
  <c r="AZ860" i="1" l="1"/>
  <c r="BB861" i="1" s="1"/>
  <c r="BC861" i="1" s="1"/>
  <c r="AX860" i="1"/>
  <c r="BA860" i="1"/>
  <c r="AC208" i="1"/>
  <c r="Q210" i="1"/>
  <c r="R210" i="1"/>
  <c r="R211" i="1" s="1"/>
  <c r="AV861" i="1" l="1"/>
  <c r="AW861" i="1"/>
  <c r="AY860" i="1"/>
  <c r="AC209" i="1"/>
  <c r="Q211" i="1"/>
  <c r="AX861" i="1" l="1"/>
  <c r="BA861" i="1"/>
  <c r="AZ861" i="1"/>
  <c r="BB862" i="1" s="1"/>
  <c r="BC862" i="1" s="1"/>
  <c r="AC210" i="1"/>
  <c r="Q212" i="1"/>
  <c r="R212" i="1"/>
  <c r="R213" i="1" s="1"/>
  <c r="AY861" i="1" l="1"/>
  <c r="AV862" i="1"/>
  <c r="AW862" i="1"/>
  <c r="AC211" i="1"/>
  <c r="Q213" i="1"/>
  <c r="AZ862" i="1" l="1"/>
  <c r="BB863" i="1" s="1"/>
  <c r="BC863" i="1" s="1"/>
  <c r="AX862" i="1"/>
  <c r="BA862" i="1"/>
  <c r="AC212" i="1"/>
  <c r="Q214" i="1"/>
  <c r="R214" i="1"/>
  <c r="R215" i="1" s="1"/>
  <c r="AY862" i="1" l="1"/>
  <c r="AV863" i="1"/>
  <c r="AW863" i="1"/>
  <c r="AC213" i="1"/>
  <c r="Q215" i="1"/>
  <c r="AX863" i="1" l="1"/>
  <c r="BA863" i="1"/>
  <c r="AZ863" i="1"/>
  <c r="BB864" i="1" s="1"/>
  <c r="BC864" i="1" s="1"/>
  <c r="AC214" i="1"/>
  <c r="Q216" i="1"/>
  <c r="R216" i="1"/>
  <c r="R217" i="1" s="1"/>
  <c r="AW864" i="1" l="1"/>
  <c r="AV864" i="1"/>
  <c r="AZ864" i="1" s="1"/>
  <c r="BB865" i="1" s="1"/>
  <c r="BC865" i="1" s="1"/>
  <c r="AY863" i="1"/>
  <c r="AC215" i="1"/>
  <c r="Q217" i="1"/>
  <c r="AX864" i="1" l="1"/>
  <c r="BA864" i="1"/>
  <c r="AC216" i="1"/>
  <c r="Q218" i="1"/>
  <c r="R218" i="1"/>
  <c r="AY864" i="1" l="1"/>
  <c r="AW865" i="1"/>
  <c r="AV865" i="1"/>
  <c r="R219" i="1"/>
  <c r="AC217" i="1"/>
  <c r="Q219" i="1"/>
  <c r="AX865" i="1" l="1"/>
  <c r="BA865" i="1"/>
  <c r="AZ865" i="1"/>
  <c r="BB866" i="1" s="1"/>
  <c r="BC866" i="1" s="1"/>
  <c r="R220" i="1"/>
  <c r="AC218" i="1"/>
  <c r="Q220" i="1"/>
  <c r="AW866" i="1" l="1"/>
  <c r="AV866" i="1"/>
  <c r="AZ866" i="1" s="1"/>
  <c r="BB867" i="1" s="1"/>
  <c r="BC867" i="1" s="1"/>
  <c r="AY865" i="1"/>
  <c r="Q221" i="1"/>
  <c r="AC219" i="1"/>
  <c r="R221" i="1"/>
  <c r="R222" i="1" s="1"/>
  <c r="AX866" i="1" l="1"/>
  <c r="BA866" i="1"/>
  <c r="AC220" i="1"/>
  <c r="Q222" i="1"/>
  <c r="AW867" i="1" l="1"/>
  <c r="AV867" i="1"/>
  <c r="AZ867" i="1" s="1"/>
  <c r="BB868" i="1" s="1"/>
  <c r="BC868" i="1" s="1"/>
  <c r="AY866" i="1"/>
  <c r="Q223" i="1"/>
  <c r="AC221" i="1"/>
  <c r="R223" i="1"/>
  <c r="R224" i="1" s="1"/>
  <c r="AX867" i="1" l="1"/>
  <c r="BA867" i="1"/>
  <c r="AC222" i="1"/>
  <c r="Q224" i="1"/>
  <c r="AW868" i="1" l="1"/>
  <c r="AY867" i="1"/>
  <c r="AV868" i="1"/>
  <c r="AZ868" i="1" s="1"/>
  <c r="BB869" i="1" s="1"/>
  <c r="BC869" i="1" s="1"/>
  <c r="Q225" i="1"/>
  <c r="AC223" i="1"/>
  <c r="R225" i="1"/>
  <c r="R226" i="1" s="1"/>
  <c r="AX868" i="1" l="1"/>
  <c r="BA868" i="1"/>
  <c r="AC224" i="1"/>
  <c r="Q226" i="1"/>
  <c r="AY868" i="1" l="1"/>
  <c r="AW869" i="1"/>
  <c r="AV869" i="1"/>
  <c r="AZ869" i="1" s="1"/>
  <c r="BB870" i="1" s="1"/>
  <c r="BC870" i="1" s="1"/>
  <c r="Q227" i="1"/>
  <c r="AC225" i="1"/>
  <c r="R227" i="1"/>
  <c r="R228" i="1" s="1"/>
  <c r="AX869" i="1" l="1"/>
  <c r="BA869" i="1"/>
  <c r="AC226" i="1"/>
  <c r="Q228" i="1"/>
  <c r="AY869" i="1" l="1"/>
  <c r="AV870" i="1"/>
  <c r="AW870" i="1"/>
  <c r="Q229" i="1"/>
  <c r="AC227" i="1"/>
  <c r="R229" i="1"/>
  <c r="R230" i="1" s="1"/>
  <c r="AZ870" i="1" l="1"/>
  <c r="BB871" i="1" s="1"/>
  <c r="BC871" i="1" s="1"/>
  <c r="AX870" i="1"/>
  <c r="BA870" i="1"/>
  <c r="AC228" i="1"/>
  <c r="Q230" i="1"/>
  <c r="AY870" i="1" l="1"/>
  <c r="AW871" i="1"/>
  <c r="AV871" i="1"/>
  <c r="Q231" i="1"/>
  <c r="AC229" i="1"/>
  <c r="R231" i="1"/>
  <c r="R232" i="1" s="1"/>
  <c r="AX871" i="1" l="1"/>
  <c r="BA871" i="1"/>
  <c r="AZ871" i="1"/>
  <c r="BB872" i="1" s="1"/>
  <c r="BC872" i="1" s="1"/>
  <c r="AC230" i="1"/>
  <c r="Q232" i="1"/>
  <c r="AY871" i="1" l="1"/>
  <c r="AW872" i="1"/>
  <c r="AV872" i="1"/>
  <c r="AZ872" i="1" s="1"/>
  <c r="BB873" i="1" s="1"/>
  <c r="BC873" i="1" s="1"/>
  <c r="R233" i="1"/>
  <c r="AC231" i="1"/>
  <c r="Q233" i="1"/>
  <c r="AX872" i="1" l="1"/>
  <c r="BA872" i="1"/>
  <c r="Q234" i="1"/>
  <c r="AC232" i="1"/>
  <c r="R234" i="1"/>
  <c r="R235" i="1" s="1"/>
  <c r="AW873" i="1" l="1"/>
  <c r="AV873" i="1"/>
  <c r="AZ873" i="1" s="1"/>
  <c r="BB874" i="1" s="1"/>
  <c r="BC874" i="1" s="1"/>
  <c r="AY872" i="1"/>
  <c r="AC233" i="1"/>
  <c r="Q235" i="1"/>
  <c r="AX873" i="1" l="1"/>
  <c r="BA873" i="1"/>
  <c r="Q236" i="1"/>
  <c r="AC235" i="1" s="1"/>
  <c r="AC234" i="1"/>
  <c r="R236" i="1"/>
  <c r="AV874" i="1" l="1"/>
  <c r="AW874" i="1"/>
  <c r="AY873" i="1"/>
  <c r="Q237" i="1"/>
  <c r="AC236" i="1" s="1"/>
  <c r="R237" i="1"/>
  <c r="AX874" i="1" l="1"/>
  <c r="BA874" i="1"/>
  <c r="AZ874" i="1"/>
  <c r="BB875" i="1" s="1"/>
  <c r="BC875" i="1" s="1"/>
  <c r="Q238" i="1"/>
  <c r="AC237" i="1" s="1"/>
  <c r="R238" i="1"/>
  <c r="AV875" i="1" l="1"/>
  <c r="AY874" i="1"/>
  <c r="AW875" i="1"/>
  <c r="Q239" i="1"/>
  <c r="AC238" i="1" s="1"/>
  <c r="R239" i="1"/>
  <c r="AX875" i="1" l="1"/>
  <c r="BA875" i="1"/>
  <c r="AZ875" i="1"/>
  <c r="BB876" i="1" s="1"/>
  <c r="BC876" i="1" s="1"/>
  <c r="Q240" i="1"/>
  <c r="AC239" i="1" s="1"/>
  <c r="R240" i="1"/>
  <c r="AW876" i="1" l="1"/>
  <c r="AV876" i="1"/>
  <c r="AZ876" i="1" s="1"/>
  <c r="BB877" i="1" s="1"/>
  <c r="BC877" i="1" s="1"/>
  <c r="AY875" i="1"/>
  <c r="Q241" i="1"/>
  <c r="R241" i="1"/>
  <c r="R242" i="1" s="1"/>
  <c r="AX876" i="1" l="1"/>
  <c r="BA876" i="1"/>
  <c r="AC240" i="1"/>
  <c r="Q242" i="1"/>
  <c r="AW877" i="1" l="1"/>
  <c r="AV877" i="1"/>
  <c r="AZ877" i="1" s="1"/>
  <c r="BB878" i="1" s="1"/>
  <c r="BC878" i="1" s="1"/>
  <c r="AY876" i="1"/>
  <c r="Q243" i="1"/>
  <c r="AC241" i="1"/>
  <c r="R243" i="1"/>
  <c r="R244" i="1" s="1"/>
  <c r="AX877" i="1" l="1"/>
  <c r="BA877" i="1"/>
  <c r="AC242" i="1"/>
  <c r="Q244" i="1"/>
  <c r="AV878" i="1" l="1"/>
  <c r="AW878" i="1"/>
  <c r="AY877" i="1"/>
  <c r="Q245" i="1"/>
  <c r="AC243" i="1"/>
  <c r="R245" i="1"/>
  <c r="R246" i="1" s="1"/>
  <c r="AX878" i="1" l="1"/>
  <c r="BA878" i="1"/>
  <c r="AZ878" i="1"/>
  <c r="BB879" i="1" s="1"/>
  <c r="BC879" i="1" s="1"/>
  <c r="AC244" i="1"/>
  <c r="Q246" i="1"/>
  <c r="AW879" i="1" l="1"/>
  <c r="AV879" i="1"/>
  <c r="AY878" i="1"/>
  <c r="Q247" i="1"/>
  <c r="AC245" i="1"/>
  <c r="R247" i="1"/>
  <c r="R248" i="1" s="1"/>
  <c r="AZ879" i="1" l="1"/>
  <c r="BB880" i="1" s="1"/>
  <c r="BC880" i="1" s="1"/>
  <c r="AX879" i="1"/>
  <c r="BA879" i="1"/>
  <c r="AC246" i="1"/>
  <c r="Q248" i="1"/>
  <c r="AW880" i="1" l="1"/>
  <c r="AV880" i="1"/>
  <c r="AY879" i="1"/>
  <c r="Q249" i="1"/>
  <c r="AC247" i="1"/>
  <c r="R249" i="1"/>
  <c r="R250" i="1" s="1"/>
  <c r="AZ880" i="1" l="1"/>
  <c r="BB881" i="1" s="1"/>
  <c r="BC881" i="1" s="1"/>
  <c r="AX880" i="1"/>
  <c r="BA880" i="1"/>
  <c r="AC248" i="1"/>
  <c r="Q250" i="1"/>
  <c r="AV881" i="1" l="1"/>
  <c r="AW881" i="1"/>
  <c r="AY880" i="1"/>
  <c r="Q251" i="1"/>
  <c r="AC249" i="1"/>
  <c r="R251" i="1"/>
  <c r="R252" i="1" s="1"/>
  <c r="AX881" i="1" l="1"/>
  <c r="BA881" i="1"/>
  <c r="AZ881" i="1"/>
  <c r="BB882" i="1" s="1"/>
  <c r="BC882" i="1" s="1"/>
  <c r="AC250" i="1"/>
  <c r="Q252" i="1"/>
  <c r="AV882" i="1" l="1"/>
  <c r="AY881" i="1"/>
  <c r="AW882" i="1"/>
  <c r="Q253" i="1"/>
  <c r="AC251" i="1"/>
  <c r="R253" i="1"/>
  <c r="AX882" i="1" l="1"/>
  <c r="BA882" i="1"/>
  <c r="AZ882" i="1"/>
  <c r="BB883" i="1" s="1"/>
  <c r="BC883" i="1" s="1"/>
  <c r="AC252" i="1"/>
  <c r="Q254" i="1"/>
  <c r="R254" i="1"/>
  <c r="R255" i="1" s="1"/>
  <c r="AY882" i="1" l="1"/>
  <c r="AV883" i="1"/>
  <c r="AW883" i="1"/>
  <c r="Q255" i="1"/>
  <c r="R256" i="1" s="1"/>
  <c r="AC253" i="1"/>
  <c r="AZ883" i="1" l="1"/>
  <c r="BB884" i="1" s="1"/>
  <c r="BC884" i="1" s="1"/>
  <c r="AX883" i="1"/>
  <c r="BA883" i="1"/>
  <c r="AC254" i="1"/>
  <c r="Q256" i="1"/>
  <c r="AV884" i="1" l="1"/>
  <c r="AY883" i="1"/>
  <c r="AW884" i="1"/>
  <c r="Q257" i="1"/>
  <c r="AC255" i="1"/>
  <c r="R257" i="1"/>
  <c r="R258" i="1" s="1"/>
  <c r="AX884" i="1" l="1"/>
  <c r="BA884" i="1"/>
  <c r="AZ884" i="1"/>
  <c r="BB885" i="1" s="1"/>
  <c r="BC885" i="1" s="1"/>
  <c r="AC256" i="1"/>
  <c r="Q258" i="1"/>
  <c r="AY884" i="1" l="1"/>
  <c r="AV885" i="1"/>
  <c r="AW885" i="1"/>
  <c r="Q259" i="1"/>
  <c r="AC257" i="1"/>
  <c r="R259" i="1"/>
  <c r="R260" i="1" s="1"/>
  <c r="AZ885" i="1" l="1"/>
  <c r="BB886" i="1" s="1"/>
  <c r="BC886" i="1" s="1"/>
  <c r="AX885" i="1"/>
  <c r="BA885" i="1"/>
  <c r="AC258" i="1"/>
  <c r="Q260" i="1"/>
  <c r="AY885" i="1" l="1"/>
  <c r="AW886" i="1"/>
  <c r="AV886" i="1"/>
  <c r="AZ886" i="1" s="1"/>
  <c r="BB887" i="1" s="1"/>
  <c r="BC887" i="1" s="1"/>
  <c r="Q261" i="1"/>
  <c r="AC259" i="1"/>
  <c r="R261" i="1"/>
  <c r="R262" i="1" s="1"/>
  <c r="AX886" i="1" l="1"/>
  <c r="BA886" i="1"/>
  <c r="AC260" i="1"/>
  <c r="Q262" i="1"/>
  <c r="AW887" i="1" l="1"/>
  <c r="AV887" i="1"/>
  <c r="AZ887" i="1" s="1"/>
  <c r="BB888" i="1" s="1"/>
  <c r="BC888" i="1" s="1"/>
  <c r="AY886" i="1"/>
  <c r="Q263" i="1"/>
  <c r="AC261" i="1"/>
  <c r="R263" i="1"/>
  <c r="R264" i="1" s="1"/>
  <c r="AX887" i="1" l="1"/>
  <c r="BA887" i="1"/>
  <c r="AC262" i="1"/>
  <c r="Q264" i="1"/>
  <c r="AV888" i="1" l="1"/>
  <c r="AW888" i="1"/>
  <c r="AY887" i="1"/>
  <c r="Q265" i="1"/>
  <c r="AC263" i="1"/>
  <c r="R265" i="1"/>
  <c r="R266" i="1" s="1"/>
  <c r="AX888" i="1" l="1"/>
  <c r="BA888" i="1"/>
  <c r="AZ888" i="1"/>
  <c r="BB889" i="1" s="1"/>
  <c r="BC889" i="1" s="1"/>
  <c r="AC264" i="1"/>
  <c r="Q266" i="1"/>
  <c r="AY888" i="1" l="1"/>
  <c r="AV889" i="1"/>
  <c r="AW889" i="1"/>
  <c r="AC265" i="1"/>
  <c r="Q267" i="1"/>
  <c r="R267" i="1"/>
  <c r="R268" i="1" s="1"/>
  <c r="AZ889" i="1" l="1"/>
  <c r="BB890" i="1" s="1"/>
  <c r="BC890" i="1" s="1"/>
  <c r="AX889" i="1"/>
  <c r="BA889" i="1"/>
  <c r="AC266" i="1"/>
  <c r="Q268" i="1"/>
  <c r="AV890" i="1" l="1"/>
  <c r="AW890" i="1"/>
  <c r="AY889" i="1"/>
  <c r="AC267" i="1"/>
  <c r="Q269" i="1"/>
  <c r="R269" i="1"/>
  <c r="R270" i="1" s="1"/>
  <c r="AX890" i="1" l="1"/>
  <c r="BA890" i="1"/>
  <c r="AZ890" i="1"/>
  <c r="BB891" i="1" s="1"/>
  <c r="BC891" i="1" s="1"/>
  <c r="AC268" i="1"/>
  <c r="Q270" i="1"/>
  <c r="AW891" i="1" l="1"/>
  <c r="AV891" i="1"/>
  <c r="AZ891" i="1" s="1"/>
  <c r="BB892" i="1" s="1"/>
  <c r="BC892" i="1" s="1"/>
  <c r="AY890" i="1"/>
  <c r="AC269" i="1"/>
  <c r="Q271" i="1"/>
  <c r="R271" i="1"/>
  <c r="R272" i="1" s="1"/>
  <c r="AX891" i="1" l="1"/>
  <c r="BA891" i="1"/>
  <c r="AC270" i="1"/>
  <c r="Q272" i="1"/>
  <c r="AV892" i="1" l="1"/>
  <c r="AY891" i="1"/>
  <c r="AW892" i="1"/>
  <c r="AC271" i="1"/>
  <c r="Q273" i="1"/>
  <c r="R273" i="1"/>
  <c r="R274" i="1" s="1"/>
  <c r="AX892" i="1" l="1"/>
  <c r="BA892" i="1"/>
  <c r="AZ892" i="1"/>
  <c r="BB893" i="1" s="1"/>
  <c r="BC893" i="1" s="1"/>
  <c r="AC272" i="1"/>
  <c r="Q274" i="1"/>
  <c r="AV893" i="1" l="1"/>
  <c r="AY892" i="1"/>
  <c r="AW893" i="1"/>
  <c r="AC273" i="1"/>
  <c r="Q275" i="1"/>
  <c r="R275" i="1"/>
  <c r="R276" i="1" s="1"/>
  <c r="AX893" i="1" l="1"/>
  <c r="BA893" i="1"/>
  <c r="AZ893" i="1"/>
  <c r="BB894" i="1" s="1"/>
  <c r="BC894" i="1" s="1"/>
  <c r="AC274" i="1"/>
  <c r="Q276" i="1"/>
  <c r="AV894" i="1" l="1"/>
  <c r="AY893" i="1"/>
  <c r="AW894" i="1"/>
  <c r="AC275" i="1"/>
  <c r="Q277" i="1"/>
  <c r="R277" i="1"/>
  <c r="R278" i="1" s="1"/>
  <c r="AX894" i="1" l="1"/>
  <c r="BA894" i="1"/>
  <c r="AZ894" i="1"/>
  <c r="BB895" i="1" s="1"/>
  <c r="BC895" i="1" s="1"/>
  <c r="AC276" i="1"/>
  <c r="Q278" i="1"/>
  <c r="AW895" i="1" l="1"/>
  <c r="AY894" i="1"/>
  <c r="AV895" i="1"/>
  <c r="AZ895" i="1" s="1"/>
  <c r="BB896" i="1" s="1"/>
  <c r="BC896" i="1" s="1"/>
  <c r="AC277" i="1"/>
  <c r="Q279" i="1"/>
  <c r="R279" i="1"/>
  <c r="R280" i="1" s="1"/>
  <c r="AX895" i="1" l="1"/>
  <c r="BA895" i="1"/>
  <c r="AC278" i="1"/>
  <c r="Q280" i="1"/>
  <c r="AV896" i="1" l="1"/>
  <c r="AW896" i="1"/>
  <c r="AY895" i="1"/>
  <c r="AC279" i="1"/>
  <c r="Q281" i="1"/>
  <c r="R281" i="1"/>
  <c r="R282" i="1" s="1"/>
  <c r="AX896" i="1" l="1"/>
  <c r="BA896" i="1"/>
  <c r="AZ896" i="1"/>
  <c r="BB897" i="1" s="1"/>
  <c r="BC897" i="1" s="1"/>
  <c r="AC280" i="1"/>
  <c r="Q282" i="1"/>
  <c r="AW897" i="1" l="1"/>
  <c r="AY896" i="1"/>
  <c r="AV897" i="1"/>
  <c r="AC281" i="1"/>
  <c r="Q283" i="1"/>
  <c r="R283" i="1"/>
  <c r="R284" i="1" s="1"/>
  <c r="AZ897" i="1" l="1"/>
  <c r="BB898" i="1" s="1"/>
  <c r="BC898" i="1" s="1"/>
  <c r="AX897" i="1"/>
  <c r="BA897" i="1"/>
  <c r="AC282" i="1"/>
  <c r="Q284" i="1"/>
  <c r="AV898" i="1" l="1"/>
  <c r="AW898" i="1"/>
  <c r="AY897" i="1"/>
  <c r="AC283" i="1"/>
  <c r="Q285" i="1"/>
  <c r="R285" i="1"/>
  <c r="R286" i="1" s="1"/>
  <c r="AX898" i="1" l="1"/>
  <c r="BA898" i="1"/>
  <c r="AZ898" i="1"/>
  <c r="BB899" i="1" s="1"/>
  <c r="BC899" i="1" s="1"/>
  <c r="AC284" i="1"/>
  <c r="Q286" i="1"/>
  <c r="AW899" i="1" l="1"/>
  <c r="AY898" i="1"/>
  <c r="AV899" i="1"/>
  <c r="AZ899" i="1" s="1"/>
  <c r="BB900" i="1" s="1"/>
  <c r="BC900" i="1" s="1"/>
  <c r="AC285" i="1"/>
  <c r="Q287" i="1"/>
  <c r="R287" i="1"/>
  <c r="R288" i="1" s="1"/>
  <c r="AX899" i="1" l="1"/>
  <c r="BA899" i="1"/>
  <c r="AC286" i="1"/>
  <c r="Q288" i="1"/>
  <c r="AV900" i="1" l="1"/>
  <c r="AY899" i="1"/>
  <c r="AW900" i="1"/>
  <c r="AC287" i="1"/>
  <c r="Q289" i="1"/>
  <c r="R289" i="1"/>
  <c r="R290" i="1" s="1"/>
  <c r="AX900" i="1" l="1"/>
  <c r="BA900" i="1"/>
  <c r="AZ900" i="1"/>
  <c r="BB901" i="1" s="1"/>
  <c r="BC901" i="1" s="1"/>
  <c r="AC288" i="1"/>
  <c r="Q290" i="1"/>
  <c r="AV901" i="1" l="1"/>
  <c r="AW901" i="1"/>
  <c r="AY900" i="1"/>
  <c r="AC289" i="1"/>
  <c r="Q291" i="1"/>
  <c r="R291" i="1"/>
  <c r="R292" i="1" s="1"/>
  <c r="AX901" i="1" l="1"/>
  <c r="BA901" i="1"/>
  <c r="AZ901" i="1"/>
  <c r="BB902" i="1" s="1"/>
  <c r="BC902" i="1" s="1"/>
  <c r="AC290" i="1"/>
  <c r="Q292" i="1"/>
  <c r="AY901" i="1" l="1"/>
  <c r="AW902" i="1"/>
  <c r="AV902" i="1"/>
  <c r="AZ902" i="1" s="1"/>
  <c r="BB903" i="1" s="1"/>
  <c r="BC903" i="1" s="1"/>
  <c r="AC291" i="1"/>
  <c r="Q293" i="1"/>
  <c r="R293" i="1"/>
  <c r="R294" i="1" s="1"/>
  <c r="AX902" i="1" l="1"/>
  <c r="BA902" i="1"/>
  <c r="AC292" i="1"/>
  <c r="Q294" i="1"/>
  <c r="AW903" i="1" l="1"/>
  <c r="AV903" i="1"/>
  <c r="AZ903" i="1" s="1"/>
  <c r="BB904" i="1" s="1"/>
  <c r="BC904" i="1" s="1"/>
  <c r="AY902" i="1"/>
  <c r="AC293" i="1"/>
  <c r="Q295" i="1"/>
  <c r="R295" i="1"/>
  <c r="R296" i="1" s="1"/>
  <c r="AX903" i="1" l="1"/>
  <c r="BA903" i="1"/>
  <c r="AC294" i="1"/>
  <c r="Q296" i="1"/>
  <c r="AV904" i="1" l="1"/>
  <c r="AY903" i="1"/>
  <c r="AW904" i="1"/>
  <c r="AC295" i="1"/>
  <c r="Q297" i="1"/>
  <c r="R297" i="1"/>
  <c r="R298" i="1" s="1"/>
  <c r="AX904" i="1" l="1"/>
  <c r="BA904" i="1"/>
  <c r="AZ904" i="1"/>
  <c r="BB905" i="1" s="1"/>
  <c r="BC905" i="1" s="1"/>
  <c r="AC296" i="1"/>
  <c r="Q298" i="1"/>
  <c r="AY904" i="1" l="1"/>
  <c r="AW905" i="1"/>
  <c r="AV905" i="1"/>
  <c r="AZ905" i="1" s="1"/>
  <c r="BB906" i="1" s="1"/>
  <c r="BC906" i="1" s="1"/>
  <c r="AC297" i="1"/>
  <c r="Q299" i="1"/>
  <c r="R299" i="1"/>
  <c r="R300" i="1" s="1"/>
  <c r="AX905" i="1" l="1"/>
  <c r="BA905" i="1"/>
  <c r="AC298" i="1"/>
  <c r="Q300" i="1"/>
  <c r="AY905" i="1" l="1"/>
  <c r="AW906" i="1"/>
  <c r="AV906" i="1"/>
  <c r="AC299" i="1"/>
  <c r="Q301" i="1"/>
  <c r="R301" i="1"/>
  <c r="R302" i="1" s="1"/>
  <c r="AX906" i="1" l="1"/>
  <c r="BA906" i="1"/>
  <c r="AZ906" i="1"/>
  <c r="BB907" i="1" s="1"/>
  <c r="BC907" i="1" s="1"/>
  <c r="AC300" i="1"/>
  <c r="Q302" i="1"/>
  <c r="AW907" i="1" l="1"/>
  <c r="AV907" i="1"/>
  <c r="AZ907" i="1" s="1"/>
  <c r="BB908" i="1" s="1"/>
  <c r="BC908" i="1" s="1"/>
  <c r="AY906" i="1"/>
  <c r="AC301" i="1"/>
  <c r="Q303" i="1"/>
  <c r="R303" i="1"/>
  <c r="R304" i="1" s="1"/>
  <c r="AX907" i="1" l="1"/>
  <c r="BA907" i="1"/>
  <c r="AC302" i="1"/>
  <c r="Q304" i="1"/>
  <c r="R305" i="1" s="1"/>
  <c r="AY907" i="1" l="1"/>
  <c r="AW908" i="1"/>
  <c r="AV908" i="1"/>
  <c r="AC303" i="1"/>
  <c r="Q305" i="1"/>
  <c r="AX908" i="1" l="1"/>
  <c r="BA908" i="1"/>
  <c r="AZ908" i="1"/>
  <c r="BB909" i="1" s="1"/>
  <c r="BC909" i="1" s="1"/>
  <c r="AC304" i="1"/>
  <c r="Q306" i="1"/>
  <c r="R306" i="1"/>
  <c r="R307" i="1" s="1"/>
  <c r="AW909" i="1" l="1"/>
  <c r="AY908" i="1"/>
  <c r="AV909" i="1"/>
  <c r="AZ909" i="1" s="1"/>
  <c r="BB910" i="1" s="1"/>
  <c r="BC910" i="1" s="1"/>
  <c r="AC305" i="1"/>
  <c r="Q307" i="1"/>
  <c r="AX909" i="1" l="1"/>
  <c r="BA909" i="1"/>
  <c r="AC306" i="1"/>
  <c r="Q308" i="1"/>
  <c r="R308" i="1"/>
  <c r="R309" i="1" s="1"/>
  <c r="AY909" i="1" l="1"/>
  <c r="AV910" i="1"/>
  <c r="AW910" i="1"/>
  <c r="AC307" i="1"/>
  <c r="Q309" i="1"/>
  <c r="AZ910" i="1" l="1"/>
  <c r="BB911" i="1" s="1"/>
  <c r="BC911" i="1" s="1"/>
  <c r="AX910" i="1"/>
  <c r="BA910" i="1"/>
  <c r="AC308" i="1"/>
  <c r="Q310" i="1"/>
  <c r="R310" i="1"/>
  <c r="R311" i="1" s="1"/>
  <c r="AV911" i="1" l="1"/>
  <c r="AY910" i="1"/>
  <c r="AW911" i="1"/>
  <c r="AC309" i="1"/>
  <c r="Q311" i="1"/>
  <c r="AX911" i="1" l="1"/>
  <c r="BA911" i="1"/>
  <c r="AZ911" i="1"/>
  <c r="BB912" i="1" s="1"/>
  <c r="BC912" i="1" s="1"/>
  <c r="AC310" i="1"/>
  <c r="Q312" i="1"/>
  <c r="R312" i="1"/>
  <c r="AW912" i="1" l="1"/>
  <c r="AY911" i="1"/>
  <c r="AV912" i="1"/>
  <c r="AC311" i="1"/>
  <c r="Q313" i="1"/>
  <c r="R313" i="1"/>
  <c r="R314" i="1" s="1"/>
  <c r="AZ912" i="1" l="1"/>
  <c r="BB913" i="1" s="1"/>
  <c r="BC913" i="1" s="1"/>
  <c r="AX912" i="1"/>
  <c r="BA912" i="1"/>
  <c r="AC312" i="1"/>
  <c r="Q314" i="1"/>
  <c r="AV913" i="1" l="1"/>
  <c r="AY912" i="1"/>
  <c r="AW913" i="1"/>
  <c r="AC313" i="1"/>
  <c r="Q315" i="1"/>
  <c r="R315" i="1"/>
  <c r="R316" i="1" s="1"/>
  <c r="AX913" i="1" l="1"/>
  <c r="BA913" i="1"/>
  <c r="AZ913" i="1"/>
  <c r="BB914" i="1" s="1"/>
  <c r="BC914" i="1" s="1"/>
  <c r="AC314" i="1"/>
  <c r="Q316" i="1"/>
  <c r="R317" i="1" s="1"/>
  <c r="AY913" i="1" l="1"/>
  <c r="AV914" i="1"/>
  <c r="AW914" i="1"/>
  <c r="AC315" i="1"/>
  <c r="Q317" i="1"/>
  <c r="AZ914" i="1" l="1"/>
  <c r="BB915" i="1" s="1"/>
  <c r="BC915" i="1" s="1"/>
  <c r="AX914" i="1"/>
  <c r="BA914" i="1"/>
  <c r="AC316" i="1"/>
  <c r="Q318" i="1"/>
  <c r="R318" i="1"/>
  <c r="R319" i="1" s="1"/>
  <c r="AW915" i="1" l="1"/>
  <c r="AV915" i="1"/>
  <c r="AY914" i="1"/>
  <c r="AC317" i="1"/>
  <c r="Q319" i="1"/>
  <c r="AZ915" i="1" l="1"/>
  <c r="BB916" i="1" s="1"/>
  <c r="BC916" i="1" s="1"/>
  <c r="AX915" i="1"/>
  <c r="BA915" i="1"/>
  <c r="AC318" i="1"/>
  <c r="Q320" i="1"/>
  <c r="R320" i="1"/>
  <c r="R321" i="1" s="1"/>
  <c r="AY915" i="1" l="1"/>
  <c r="AW916" i="1"/>
  <c r="AV916" i="1"/>
  <c r="AZ916" i="1" s="1"/>
  <c r="BB917" i="1" s="1"/>
  <c r="BC917" i="1" s="1"/>
  <c r="AC319" i="1"/>
  <c r="Q321" i="1"/>
  <c r="AX916" i="1" l="1"/>
  <c r="BA916" i="1"/>
  <c r="AC320" i="1"/>
  <c r="Q322" i="1"/>
  <c r="R322" i="1"/>
  <c r="R323" i="1" s="1"/>
  <c r="AY916" i="1" l="1"/>
  <c r="AW917" i="1"/>
  <c r="AV917" i="1"/>
  <c r="AZ917" i="1" s="1"/>
  <c r="BB918" i="1" s="1"/>
  <c r="BC918" i="1" s="1"/>
  <c r="AC321" i="1"/>
  <c r="Q323" i="1"/>
  <c r="AX917" i="1" l="1"/>
  <c r="BA917" i="1"/>
  <c r="AC322" i="1"/>
  <c r="Q324" i="1"/>
  <c r="R324" i="1"/>
  <c r="R325" i="1" s="1"/>
  <c r="AY917" i="1" l="1"/>
  <c r="AV918" i="1"/>
  <c r="AW918" i="1"/>
  <c r="AC323" i="1"/>
  <c r="Q325" i="1"/>
  <c r="AZ918" i="1" l="1"/>
  <c r="BB919" i="1" s="1"/>
  <c r="BC919" i="1" s="1"/>
  <c r="AX918" i="1"/>
  <c r="BA918" i="1"/>
  <c r="AC324" i="1"/>
  <c r="Q326" i="1"/>
  <c r="R326" i="1"/>
  <c r="R327" i="1" s="1"/>
  <c r="AV919" i="1" l="1"/>
  <c r="AW919" i="1"/>
  <c r="AY918" i="1"/>
  <c r="AC325" i="1"/>
  <c r="Q327" i="1"/>
  <c r="AX919" i="1" l="1"/>
  <c r="BA919" i="1"/>
  <c r="AZ919" i="1"/>
  <c r="BB920" i="1" s="1"/>
  <c r="BC920" i="1" s="1"/>
  <c r="AC326" i="1"/>
  <c r="Q328" i="1"/>
  <c r="R328" i="1"/>
  <c r="R329" i="1" s="1"/>
  <c r="AY919" i="1" l="1"/>
  <c r="AW920" i="1"/>
  <c r="AV920" i="1"/>
  <c r="AZ920" i="1" s="1"/>
  <c r="BB921" i="1" s="1"/>
  <c r="BC921" i="1" s="1"/>
  <c r="AC327" i="1"/>
  <c r="Q329" i="1"/>
  <c r="AX920" i="1" l="1"/>
  <c r="BA920" i="1"/>
  <c r="AC328" i="1"/>
  <c r="Q330" i="1"/>
  <c r="R330" i="1"/>
  <c r="R331" i="1" s="1"/>
  <c r="AV921" i="1" l="1"/>
  <c r="AW921" i="1"/>
  <c r="AY920" i="1"/>
  <c r="AC329" i="1"/>
  <c r="Q331" i="1"/>
  <c r="AX921" i="1" l="1"/>
  <c r="BA921" i="1"/>
  <c r="AZ921" i="1"/>
  <c r="BB922" i="1" s="1"/>
  <c r="BC922" i="1" s="1"/>
  <c r="AC330" i="1"/>
  <c r="Q332" i="1"/>
  <c r="R332" i="1"/>
  <c r="R333" i="1" s="1"/>
  <c r="AV922" i="1" l="1"/>
  <c r="AW922" i="1"/>
  <c r="AY921" i="1"/>
  <c r="AC331" i="1"/>
  <c r="Q333" i="1"/>
  <c r="AX922" i="1" l="1"/>
  <c r="BA922" i="1"/>
  <c r="AZ922" i="1"/>
  <c r="BB923" i="1" s="1"/>
  <c r="BC923" i="1" s="1"/>
  <c r="AC332" i="1"/>
  <c r="Q334" i="1"/>
  <c r="R334" i="1"/>
  <c r="R335" i="1" s="1"/>
  <c r="AV923" i="1" l="1"/>
  <c r="AY922" i="1"/>
  <c r="AW923" i="1"/>
  <c r="AC333" i="1"/>
  <c r="Q335" i="1"/>
  <c r="AX923" i="1" l="1"/>
  <c r="BA923" i="1"/>
  <c r="AZ923" i="1"/>
  <c r="BB924" i="1" s="1"/>
  <c r="BC924" i="1" s="1"/>
  <c r="AC334" i="1"/>
  <c r="Q336" i="1"/>
  <c r="R336" i="1"/>
  <c r="R337" i="1" s="1"/>
  <c r="AY923" i="1" l="1"/>
  <c r="AV924" i="1"/>
  <c r="AW924" i="1"/>
  <c r="AC335" i="1"/>
  <c r="Q337" i="1"/>
  <c r="AX924" i="1" l="1"/>
  <c r="BA924" i="1"/>
  <c r="AZ924" i="1"/>
  <c r="BB925" i="1" s="1"/>
  <c r="BC925" i="1" s="1"/>
  <c r="AC336" i="1"/>
  <c r="Q338" i="1"/>
  <c r="R338" i="1"/>
  <c r="R339" i="1" s="1"/>
  <c r="AY924" i="1" l="1"/>
  <c r="AV925" i="1"/>
  <c r="AW925" i="1"/>
  <c r="AC337" i="1"/>
  <c r="Q339" i="1"/>
  <c r="AZ925" i="1" l="1"/>
  <c r="BB926" i="1" s="1"/>
  <c r="BC926" i="1" s="1"/>
  <c r="AX925" i="1"/>
  <c r="BA925" i="1"/>
  <c r="AC338" i="1"/>
  <c r="Q340" i="1"/>
  <c r="R340" i="1"/>
  <c r="R341" i="1" s="1"/>
  <c r="AY925" i="1" l="1"/>
  <c r="AV926" i="1"/>
  <c r="AW926" i="1"/>
  <c r="AC339" i="1"/>
  <c r="Q341" i="1"/>
  <c r="AX926" i="1" l="1"/>
  <c r="BA926" i="1"/>
  <c r="AZ926" i="1"/>
  <c r="BB927" i="1" s="1"/>
  <c r="BC927" i="1" s="1"/>
  <c r="AC340" i="1"/>
  <c r="Q342" i="1"/>
  <c r="R342" i="1"/>
  <c r="R343" i="1" s="1"/>
  <c r="AY926" i="1" l="1"/>
  <c r="AW927" i="1"/>
  <c r="AV927" i="1"/>
  <c r="AC341" i="1"/>
  <c r="Q343" i="1"/>
  <c r="AX927" i="1" l="1"/>
  <c r="BA927" i="1"/>
  <c r="AZ927" i="1"/>
  <c r="BB928" i="1" s="1"/>
  <c r="BC928" i="1" s="1"/>
  <c r="AC342" i="1"/>
  <c r="Q344" i="1"/>
  <c r="R344" i="1"/>
  <c r="R345" i="1" s="1"/>
  <c r="AW928" i="1" l="1"/>
  <c r="AV928" i="1"/>
  <c r="AY927" i="1"/>
  <c r="AC343" i="1"/>
  <c r="Q345" i="1"/>
  <c r="AZ928" i="1" l="1"/>
  <c r="BB929" i="1" s="1"/>
  <c r="BC929" i="1" s="1"/>
  <c r="AX928" i="1"/>
  <c r="BA928" i="1"/>
  <c r="AC344" i="1"/>
  <c r="Q346" i="1"/>
  <c r="R346" i="1"/>
  <c r="R347" i="1" s="1"/>
  <c r="AW929" i="1" l="1"/>
  <c r="AV929" i="1"/>
  <c r="AY928" i="1"/>
  <c r="AC345" i="1"/>
  <c r="Q347" i="1"/>
  <c r="AZ929" i="1" l="1"/>
  <c r="BB930" i="1" s="1"/>
  <c r="BC930" i="1" s="1"/>
  <c r="AX929" i="1"/>
  <c r="BA929" i="1"/>
  <c r="AC346" i="1"/>
  <c r="Q348" i="1"/>
  <c r="R348" i="1"/>
  <c r="R349" i="1" s="1"/>
  <c r="AW930" i="1" l="1"/>
  <c r="AV930" i="1"/>
  <c r="AY929" i="1"/>
  <c r="AC347" i="1"/>
  <c r="Q349" i="1"/>
  <c r="AZ930" i="1" l="1"/>
  <c r="BB931" i="1" s="1"/>
  <c r="BC931" i="1" s="1"/>
  <c r="AX930" i="1"/>
  <c r="BA930" i="1"/>
  <c r="AC348" i="1"/>
  <c r="Q350" i="1"/>
  <c r="R350" i="1"/>
  <c r="AV931" i="1" l="1"/>
  <c r="AW931" i="1"/>
  <c r="AY930" i="1"/>
  <c r="AC349" i="1"/>
  <c r="Q351" i="1"/>
  <c r="R351" i="1"/>
  <c r="R352" i="1" s="1"/>
  <c r="AX931" i="1" l="1"/>
  <c r="BA931" i="1"/>
  <c r="AZ931" i="1"/>
  <c r="BB932" i="1" s="1"/>
  <c r="BC932" i="1" s="1"/>
  <c r="AC350" i="1"/>
  <c r="Q352" i="1"/>
  <c r="AV932" i="1" l="1"/>
  <c r="AY931" i="1"/>
  <c r="AW932" i="1"/>
  <c r="AC351" i="1"/>
  <c r="Q353" i="1"/>
  <c r="R353" i="1"/>
  <c r="R354" i="1" s="1"/>
  <c r="AX932" i="1" l="1"/>
  <c r="BA932" i="1"/>
  <c r="AZ932" i="1"/>
  <c r="BB933" i="1" s="1"/>
  <c r="BC933" i="1" s="1"/>
  <c r="AC352" i="1"/>
  <c r="Q354" i="1"/>
  <c r="AY932" i="1" l="1"/>
  <c r="AV933" i="1"/>
  <c r="AW933" i="1"/>
  <c r="AC353" i="1"/>
  <c r="Q355" i="1"/>
  <c r="R355" i="1"/>
  <c r="R356" i="1" s="1"/>
  <c r="AZ933" i="1" l="1"/>
  <c r="BB934" i="1" s="1"/>
  <c r="BC934" i="1" s="1"/>
  <c r="AX933" i="1"/>
  <c r="BA933" i="1"/>
  <c r="AC354" i="1"/>
  <c r="Q356" i="1"/>
  <c r="AV934" i="1" l="1"/>
  <c r="AY933" i="1"/>
  <c r="AW934" i="1"/>
  <c r="AC355" i="1"/>
  <c r="Q357" i="1"/>
  <c r="R357" i="1"/>
  <c r="R358" i="1" s="1"/>
  <c r="AX934" i="1" l="1"/>
  <c r="BA934" i="1"/>
  <c r="AZ934" i="1"/>
  <c r="BB935" i="1" s="1"/>
  <c r="BC935" i="1" s="1"/>
  <c r="AC356" i="1"/>
  <c r="Q358" i="1"/>
  <c r="AY934" i="1" l="1"/>
  <c r="AW935" i="1"/>
  <c r="AV935" i="1"/>
  <c r="AZ935" i="1" s="1"/>
  <c r="BB936" i="1" s="1"/>
  <c r="BC936" i="1" s="1"/>
  <c r="AC357" i="1"/>
  <c r="Q359" i="1"/>
  <c r="R359" i="1"/>
  <c r="R360" i="1" s="1"/>
  <c r="AX935" i="1" l="1"/>
  <c r="BA935" i="1"/>
  <c r="AC358" i="1"/>
  <c r="Q360" i="1"/>
  <c r="AY935" i="1" l="1"/>
  <c r="AV936" i="1"/>
  <c r="AW936" i="1"/>
  <c r="AC359" i="1"/>
  <c r="Q361" i="1"/>
  <c r="R361" i="1"/>
  <c r="R362" i="1" s="1"/>
  <c r="AZ936" i="1" l="1"/>
  <c r="BB937" i="1" s="1"/>
  <c r="BC937" i="1" s="1"/>
  <c r="AX936" i="1"/>
  <c r="BA936" i="1"/>
  <c r="AC360" i="1"/>
  <c r="Q362" i="1"/>
  <c r="AV937" i="1" l="1"/>
  <c r="AW937" i="1"/>
  <c r="AY936" i="1"/>
  <c r="AC361" i="1"/>
  <c r="Q363" i="1"/>
  <c r="R363" i="1"/>
  <c r="R364" i="1" s="1"/>
  <c r="AX937" i="1" l="1"/>
  <c r="BA937" i="1"/>
  <c r="AZ937" i="1"/>
  <c r="BB938" i="1" s="1"/>
  <c r="BC938" i="1" s="1"/>
  <c r="AC362" i="1"/>
  <c r="Q364" i="1"/>
  <c r="AV938" i="1" l="1"/>
  <c r="AW938" i="1"/>
  <c r="AY937" i="1"/>
  <c r="AC363" i="1"/>
  <c r="Q365" i="1"/>
  <c r="R365" i="1"/>
  <c r="R366" i="1" s="1"/>
  <c r="AX938" i="1" l="1"/>
  <c r="BA938" i="1"/>
  <c r="AZ938" i="1"/>
  <c r="BB939" i="1" s="1"/>
  <c r="BC939" i="1" s="1"/>
  <c r="AC364" i="1"/>
  <c r="Q366" i="1"/>
  <c r="AV939" i="1" l="1"/>
  <c r="AW939" i="1"/>
  <c r="AY938" i="1"/>
  <c r="AC365" i="1"/>
  <c r="Q367" i="1"/>
  <c r="R367" i="1"/>
  <c r="R368" i="1" s="1"/>
  <c r="AX939" i="1" l="1"/>
  <c r="BA939" i="1"/>
  <c r="AZ939" i="1"/>
  <c r="BB940" i="1" s="1"/>
  <c r="BC940" i="1" s="1"/>
  <c r="AC366" i="1"/>
  <c r="Q368" i="1"/>
  <c r="AY939" i="1" l="1"/>
  <c r="AW940" i="1"/>
  <c r="AV940" i="1"/>
  <c r="AZ940" i="1" s="1"/>
  <c r="BB941" i="1" s="1"/>
  <c r="BC941" i="1" s="1"/>
  <c r="AC367" i="1"/>
  <c r="Q369" i="1"/>
  <c r="R369" i="1"/>
  <c r="R370" i="1" s="1"/>
  <c r="AX940" i="1" l="1"/>
  <c r="BA940" i="1"/>
  <c r="AC368" i="1"/>
  <c r="Q370" i="1"/>
  <c r="AW941" i="1" l="1"/>
  <c r="AY940" i="1"/>
  <c r="AV941" i="1"/>
  <c r="AZ941" i="1" s="1"/>
  <c r="BB942" i="1" s="1"/>
  <c r="BC942" i="1" s="1"/>
  <c r="AC369" i="1"/>
  <c r="Q371" i="1"/>
  <c r="R371" i="1"/>
  <c r="R372" i="1" s="1"/>
  <c r="AX941" i="1" l="1"/>
  <c r="BA941" i="1"/>
  <c r="AC370" i="1"/>
  <c r="Q372" i="1"/>
  <c r="AY941" i="1" l="1"/>
  <c r="AW942" i="1"/>
  <c r="AV942" i="1"/>
  <c r="AZ942" i="1" s="1"/>
  <c r="BB943" i="1" s="1"/>
  <c r="BC943" i="1" s="1"/>
  <c r="AC371" i="1"/>
  <c r="Q373" i="1"/>
  <c r="R373" i="1"/>
  <c r="R374" i="1" s="1"/>
  <c r="AX942" i="1" l="1"/>
  <c r="BA942" i="1"/>
  <c r="AC372" i="1"/>
  <c r="Q374" i="1"/>
  <c r="AW943" i="1" l="1"/>
  <c r="AV943" i="1"/>
  <c r="AZ943" i="1" s="1"/>
  <c r="BB944" i="1" s="1"/>
  <c r="BC944" i="1" s="1"/>
  <c r="AY942" i="1"/>
  <c r="AC373" i="1"/>
  <c r="Q375" i="1"/>
  <c r="R375" i="1"/>
  <c r="R376" i="1" s="1"/>
  <c r="AX943" i="1" l="1"/>
  <c r="BA943" i="1"/>
  <c r="AC374" i="1"/>
  <c r="Q376" i="1"/>
  <c r="AV944" i="1" l="1"/>
  <c r="AY943" i="1"/>
  <c r="AW944" i="1"/>
  <c r="AC375" i="1"/>
  <c r="Q377" i="1"/>
  <c r="R377" i="1"/>
  <c r="R378" i="1" s="1"/>
  <c r="AX944" i="1" l="1"/>
  <c r="BA944" i="1"/>
  <c r="AZ944" i="1"/>
  <c r="BB945" i="1" s="1"/>
  <c r="BC945" i="1" s="1"/>
  <c r="AC376" i="1"/>
  <c r="Q378" i="1"/>
  <c r="AY944" i="1" l="1"/>
  <c r="AW945" i="1"/>
  <c r="AV945" i="1"/>
  <c r="AC377" i="1"/>
  <c r="Q379" i="1"/>
  <c r="R379" i="1"/>
  <c r="R380" i="1" s="1"/>
  <c r="AX945" i="1" l="1"/>
  <c r="BA945" i="1"/>
  <c r="AZ945" i="1"/>
  <c r="BB946" i="1" s="1"/>
  <c r="BC946" i="1" s="1"/>
  <c r="AC378" i="1"/>
  <c r="Q380" i="1"/>
  <c r="AY945" i="1" l="1"/>
  <c r="AW946" i="1"/>
  <c r="AV946" i="1"/>
  <c r="AZ946" i="1" s="1"/>
  <c r="BB947" i="1" s="1"/>
  <c r="BC947" i="1" s="1"/>
  <c r="AC379" i="1"/>
  <c r="Q381" i="1"/>
  <c r="R381" i="1"/>
  <c r="R382" i="1" s="1"/>
  <c r="AX946" i="1" l="1"/>
  <c r="BA946" i="1"/>
  <c r="AC380" i="1"/>
  <c r="Q382" i="1"/>
  <c r="S2" i="1"/>
  <c r="S3" i="1" s="1"/>
  <c r="AV947" i="1" l="1"/>
  <c r="AW947" i="1"/>
  <c r="AY946" i="1"/>
  <c r="AC381" i="1"/>
  <c r="AD3" i="1" s="1"/>
  <c r="AC382" i="1"/>
  <c r="AX947" i="1" l="1"/>
  <c r="BA947" i="1"/>
  <c r="AZ947" i="1"/>
  <c r="BB948" i="1" s="1"/>
  <c r="BC948" i="1" s="1"/>
  <c r="AD6" i="1"/>
  <c r="AF3" i="1"/>
  <c r="AV948" i="1" l="1"/>
  <c r="AY947" i="1"/>
  <c r="AW948" i="1"/>
  <c r="AK2" i="1"/>
  <c r="AI357" i="1"/>
  <c r="AI183" i="1"/>
  <c r="AI346" i="1"/>
  <c r="AI130" i="1"/>
  <c r="AI158" i="1"/>
  <c r="AI284" i="1"/>
  <c r="AI229" i="1"/>
  <c r="AI13" i="1"/>
  <c r="AI156" i="1"/>
  <c r="AI107" i="1"/>
  <c r="AI112" i="1"/>
  <c r="AI31" i="1"/>
  <c r="AI189" i="1"/>
  <c r="AI75" i="1"/>
  <c r="AI268" i="1"/>
  <c r="AI52" i="1"/>
  <c r="AI80" i="1"/>
  <c r="AI367" i="1"/>
  <c r="AI151" i="1"/>
  <c r="AI330" i="1"/>
  <c r="AI114" i="1"/>
  <c r="AI245" i="1"/>
  <c r="AI29" i="1"/>
  <c r="AI203" i="1"/>
  <c r="AI328" i="1"/>
  <c r="AI247" i="1"/>
  <c r="AI177" i="1"/>
  <c r="AI69" i="1"/>
  <c r="AI262" i="1"/>
  <c r="AI46" i="1"/>
  <c r="AI74" i="1"/>
  <c r="AI361" i="1"/>
  <c r="AI145" i="1"/>
  <c r="AI324" i="1"/>
  <c r="AI39" i="1"/>
  <c r="AI99" i="1"/>
  <c r="AI355" i="1"/>
  <c r="AI369" i="1"/>
  <c r="AI201" i="1"/>
  <c r="AI352" i="1"/>
  <c r="AI136" i="1"/>
  <c r="AI164" i="1"/>
  <c r="AI290" i="1"/>
  <c r="AI235" i="1"/>
  <c r="AI19" i="1"/>
  <c r="AI198" i="1"/>
  <c r="AI377" i="1"/>
  <c r="AI113" i="1"/>
  <c r="AI365" i="1"/>
  <c r="AI315" i="1"/>
  <c r="AI104" i="1"/>
  <c r="AI102" i="1"/>
  <c r="AI260" i="1"/>
  <c r="AI119" i="1"/>
  <c r="AI34" i="1"/>
  <c r="AI26" i="1"/>
  <c r="AI61" i="1"/>
  <c r="AI241" i="1"/>
  <c r="AI286" i="1"/>
  <c r="AI329" i="1"/>
  <c r="AI317" i="1"/>
  <c r="AI275" i="1"/>
  <c r="AI240" i="1"/>
  <c r="AI25" i="1"/>
  <c r="AI194" i="1"/>
  <c r="AI256" i="1"/>
  <c r="AI304" i="1"/>
  <c r="AI366" i="1"/>
  <c r="AI63" i="1"/>
  <c r="AI82" i="1"/>
  <c r="AI72" i="1"/>
  <c r="AI269" i="1"/>
  <c r="AI55" i="1"/>
  <c r="AI48" i="1"/>
  <c r="AI227" i="1"/>
  <c r="AI93" i="1"/>
  <c r="AI302" i="1"/>
  <c r="AI279" i="1"/>
  <c r="AI117" i="1"/>
  <c r="AI310" i="1"/>
  <c r="AI94" i="1"/>
  <c r="AI122" i="1"/>
  <c r="AI248" i="1"/>
  <c r="AI193" i="1"/>
  <c r="AI372" i="1"/>
  <c r="AI120" i="1"/>
  <c r="AI35" i="1"/>
  <c r="AI218" i="1"/>
  <c r="AI282" i="1"/>
  <c r="AI375" i="1"/>
  <c r="AI21" i="1"/>
  <c r="AI232" i="1"/>
  <c r="AI16" i="1"/>
  <c r="AI44" i="1"/>
  <c r="AI331" i="1"/>
  <c r="AI115" i="1"/>
  <c r="AI294" i="1"/>
  <c r="AI78" i="1"/>
  <c r="AI209" i="1"/>
  <c r="AI216" i="1"/>
  <c r="AI131" i="1"/>
  <c r="AI184" i="1"/>
  <c r="AI103" i="1"/>
  <c r="AI363" i="1"/>
  <c r="AI380" i="1"/>
  <c r="AI226" i="1"/>
  <c r="AI10" i="1"/>
  <c r="AI38" i="1"/>
  <c r="AI325" i="1"/>
  <c r="AI109" i="1"/>
  <c r="AI288" i="1"/>
  <c r="AI281" i="1"/>
  <c r="AI364" i="1"/>
  <c r="AI211" i="1"/>
  <c r="AI291" i="1"/>
  <c r="AI123" i="1"/>
  <c r="AI316" i="1"/>
  <c r="AI100" i="1"/>
  <c r="AI128" i="1"/>
  <c r="AI254" i="1"/>
  <c r="AI199" i="1"/>
  <c r="AI378" i="1"/>
  <c r="AI162" i="1"/>
  <c r="AI305" i="1"/>
  <c r="AI77" i="1"/>
  <c r="AI251" i="1"/>
  <c r="AI219" i="1"/>
  <c r="AI308" i="1"/>
  <c r="AI303" i="1"/>
  <c r="AI205" i="1"/>
  <c r="AI11" i="1"/>
  <c r="AI349" i="1"/>
  <c r="AI97" i="1"/>
  <c r="AI24" i="1"/>
  <c r="AI204" i="1"/>
  <c r="AI70" i="1"/>
  <c r="AI57" i="1"/>
  <c r="AI83" i="1"/>
  <c r="AI53" i="1"/>
  <c r="AI263" i="1"/>
  <c r="AI9" i="1"/>
  <c r="AI371" i="1"/>
  <c r="AI47" i="1"/>
  <c r="AI125" i="1"/>
  <c r="AI206" i="1"/>
  <c r="AI207" i="1"/>
  <c r="AI169" i="1"/>
  <c r="AI212" i="1"/>
  <c r="AI382" i="1"/>
  <c r="AI242" i="1"/>
  <c r="AI65" i="1"/>
  <c r="AI105" i="1"/>
  <c r="AI181" i="1"/>
  <c r="AI66" i="1"/>
  <c r="AI350" i="1"/>
  <c r="AI149" i="1"/>
  <c r="AI134" i="1"/>
  <c r="AI362" i="1"/>
  <c r="AI312" i="1"/>
  <c r="AI195" i="1"/>
  <c r="AI81" i="1"/>
  <c r="AI274" i="1"/>
  <c r="AI58" i="1"/>
  <c r="AI86" i="1"/>
  <c r="AI373" i="1"/>
  <c r="AI157" i="1"/>
  <c r="AI336" i="1"/>
  <c r="AI84" i="1"/>
  <c r="AI2" i="1"/>
  <c r="AI68" i="1"/>
  <c r="AI138" i="1"/>
  <c r="AI309" i="1"/>
  <c r="AI335" i="1"/>
  <c r="AI196" i="1"/>
  <c r="AI296" i="1"/>
  <c r="AI8" i="1"/>
  <c r="AI295" i="1"/>
  <c r="AI79" i="1"/>
  <c r="AI258" i="1"/>
  <c r="AI42" i="1"/>
  <c r="AI173" i="1"/>
  <c r="AI108" i="1"/>
  <c r="AI23" i="1"/>
  <c r="AI76" i="1"/>
  <c r="AI354" i="1"/>
  <c r="AI297" i="1"/>
  <c r="AI323" i="1"/>
  <c r="AI190" i="1"/>
  <c r="AI224" i="1"/>
  <c r="AI5" i="1"/>
  <c r="AI289" i="1"/>
  <c r="AI73" i="1"/>
  <c r="AI252" i="1"/>
  <c r="AI167" i="1"/>
  <c r="AI220" i="1"/>
  <c r="AI67" i="1"/>
  <c r="AI213" i="1"/>
  <c r="AI87" i="1"/>
  <c r="AI280" i="1"/>
  <c r="AI64" i="1"/>
  <c r="AI92" i="1"/>
  <c r="AI379" i="1"/>
  <c r="AI163" i="1"/>
  <c r="AI342" i="1"/>
  <c r="AI126" i="1"/>
  <c r="AI257" i="1"/>
  <c r="AI41" i="1"/>
  <c r="AI179" i="1"/>
  <c r="AI344" i="1"/>
  <c r="AI319" i="1"/>
  <c r="AI129" i="1"/>
  <c r="AI356" i="1"/>
  <c r="AI132" i="1"/>
  <c r="AI96" i="1"/>
  <c r="AI60" i="1"/>
  <c r="AI155" i="1"/>
  <c r="AI233" i="1"/>
  <c r="AI98" i="1"/>
  <c r="AI250" i="1"/>
  <c r="AI273" i="1"/>
  <c r="AI62" i="1"/>
  <c r="AI299" i="1"/>
  <c r="AI225" i="1"/>
  <c r="AI142" i="1"/>
  <c r="AI166" i="1"/>
  <c r="AI139" i="1"/>
  <c r="AI88" i="1"/>
  <c r="AI150" i="1"/>
  <c r="AI230" i="1"/>
  <c r="AI110" i="1"/>
  <c r="AI374" i="1"/>
  <c r="AI172" i="1"/>
  <c r="AI234" i="1"/>
  <c r="AI4" i="1"/>
  <c r="AI214" i="1"/>
  <c r="AI276" i="1"/>
  <c r="AI147" i="1"/>
  <c r="AI45" i="1"/>
  <c r="AI238" i="1"/>
  <c r="AI22" i="1"/>
  <c r="AI50" i="1"/>
  <c r="AI337" i="1"/>
  <c r="AI121" i="1"/>
  <c r="AI300" i="1"/>
  <c r="AI12" i="1"/>
  <c r="AI135" i="1"/>
  <c r="AI266" i="1"/>
  <c r="AI30" i="1"/>
  <c r="AI243" i="1"/>
  <c r="AI376" i="1"/>
  <c r="AI160" i="1"/>
  <c r="AI188" i="1"/>
  <c r="AI320" i="1"/>
  <c r="AI259" i="1"/>
  <c r="AI43" i="1"/>
  <c r="AI222" i="1"/>
  <c r="AI6" i="1"/>
  <c r="AI137" i="1"/>
  <c r="AI36" i="1"/>
  <c r="AI237" i="1"/>
  <c r="AI176" i="1"/>
  <c r="AI174" i="1"/>
  <c r="AI231" i="1"/>
  <c r="AI370" i="1"/>
  <c r="AI154" i="1"/>
  <c r="AI182" i="1"/>
  <c r="AI314" i="1"/>
  <c r="AI253" i="1"/>
  <c r="AI37" i="1"/>
  <c r="AI180" i="1"/>
  <c r="AI95" i="1"/>
  <c r="AI40" i="1"/>
  <c r="AI318" i="1"/>
  <c r="AI159" i="1"/>
  <c r="AI51" i="1"/>
  <c r="AI244" i="1"/>
  <c r="AI28" i="1"/>
  <c r="AI56" i="1"/>
  <c r="AI343" i="1"/>
  <c r="AI127" i="1"/>
  <c r="AI306" i="1"/>
  <c r="AI90" i="1"/>
  <c r="AI221" i="1"/>
  <c r="AI3" i="1"/>
  <c r="AI143" i="1"/>
  <c r="AI292" i="1"/>
  <c r="AI175" i="1"/>
  <c r="AI322" i="1"/>
  <c r="AI168" i="1"/>
  <c r="AI197" i="1"/>
  <c r="AI191" i="1"/>
  <c r="AI161" i="1"/>
  <c r="AI381" i="1"/>
  <c r="AI17" i="1"/>
  <c r="AI27" i="1"/>
  <c r="AI313" i="1"/>
  <c r="AI255" i="1"/>
  <c r="AI111" i="1"/>
  <c r="AI187" i="1"/>
  <c r="AI239" i="1"/>
  <c r="AI298" i="1"/>
  <c r="AI360" i="1"/>
  <c r="AI261" i="1"/>
  <c r="AI271" i="1"/>
  <c r="AI59" i="1"/>
  <c r="AI165" i="1"/>
  <c r="AI348" i="1"/>
  <c r="AI321" i="1"/>
  <c r="AI347" i="1"/>
  <c r="AI202" i="1"/>
  <c r="AI332" i="1"/>
  <c r="AI14" i="1"/>
  <c r="AI301" i="1"/>
  <c r="AI85" i="1"/>
  <c r="AI264" i="1"/>
  <c r="AI293" i="1"/>
  <c r="AI311" i="1"/>
  <c r="AI283" i="1"/>
  <c r="AI345" i="1"/>
  <c r="AI153" i="1"/>
  <c r="AI340" i="1"/>
  <c r="AI124" i="1"/>
  <c r="AI152" i="1"/>
  <c r="AI278" i="1"/>
  <c r="AI223" i="1"/>
  <c r="AI7" i="1"/>
  <c r="AI186" i="1"/>
  <c r="AI353" i="1"/>
  <c r="AI101" i="1"/>
  <c r="AI341" i="1"/>
  <c r="AI285" i="1"/>
  <c r="AI32" i="1"/>
  <c r="AI333" i="1"/>
  <c r="AI141" i="1"/>
  <c r="AI334" i="1"/>
  <c r="AI118" i="1"/>
  <c r="AI146" i="1"/>
  <c r="AI272" i="1"/>
  <c r="AI217" i="1"/>
  <c r="AI33" i="1"/>
  <c r="AI144" i="1"/>
  <c r="AI171" i="1"/>
  <c r="AI140" i="1"/>
  <c r="AI210" i="1"/>
  <c r="AI327" i="1"/>
  <c r="AI359" i="1"/>
  <c r="AI208" i="1"/>
  <c r="AI368" i="1"/>
  <c r="AI20" i="1"/>
  <c r="AI307" i="1"/>
  <c r="AI91" i="1"/>
  <c r="AI270" i="1"/>
  <c r="AI54" i="1"/>
  <c r="AI185" i="1"/>
  <c r="AI192" i="1"/>
  <c r="AI71" i="1"/>
  <c r="AI148" i="1"/>
  <c r="AI15" i="1"/>
  <c r="AI106" i="1"/>
  <c r="AI338" i="1"/>
  <c r="AI89" i="1"/>
  <c r="AI339" i="1"/>
  <c r="AI178" i="1"/>
  <c r="AI358" i="1"/>
  <c r="AI133" i="1"/>
  <c r="AI326" i="1"/>
  <c r="AI265" i="1"/>
  <c r="AI49" i="1"/>
  <c r="AI228" i="1"/>
  <c r="AI215" i="1"/>
  <c r="AI267" i="1"/>
  <c r="AI116" i="1"/>
  <c r="AI287" i="1"/>
  <c r="AI249" i="1"/>
  <c r="AI236" i="1"/>
  <c r="AI351" i="1"/>
  <c r="AI200" i="1"/>
  <c r="AI18" i="1"/>
  <c r="AI246" i="1"/>
  <c r="AI170" i="1"/>
  <c r="AI277" i="1"/>
  <c r="AX948" i="1" l="1"/>
  <c r="BA948" i="1"/>
  <c r="AZ948" i="1"/>
  <c r="BB949" i="1" s="1"/>
  <c r="BC949" i="1" s="1"/>
  <c r="AJ2" i="1"/>
  <c r="AW949" i="1" l="1"/>
  <c r="AV949" i="1"/>
  <c r="AY948" i="1"/>
  <c r="AZ949" i="1" l="1"/>
  <c r="BB950" i="1" s="1"/>
  <c r="BC950" i="1" s="1"/>
  <c r="AX949" i="1"/>
  <c r="BA949" i="1"/>
  <c r="AW950" i="1" l="1"/>
  <c r="AY949" i="1"/>
  <c r="AV950" i="1"/>
  <c r="AZ950" i="1" l="1"/>
  <c r="BB951" i="1" s="1"/>
  <c r="BC951" i="1" s="1"/>
  <c r="AX950" i="1"/>
  <c r="BA950" i="1"/>
  <c r="AY950" i="1" l="1"/>
  <c r="AW951" i="1"/>
  <c r="AV951" i="1"/>
  <c r="AX951" i="1" l="1"/>
  <c r="BA951" i="1"/>
  <c r="AZ951" i="1"/>
  <c r="BB952" i="1" s="1"/>
  <c r="BC952" i="1" s="1"/>
  <c r="AV952" i="1" l="1"/>
  <c r="AY951" i="1"/>
  <c r="AW952" i="1"/>
  <c r="AX952" i="1" l="1"/>
  <c r="BA952" i="1"/>
  <c r="AZ952" i="1"/>
  <c r="BB953" i="1" s="1"/>
  <c r="BC953" i="1" s="1"/>
  <c r="AV953" i="1" l="1"/>
  <c r="AW953" i="1"/>
  <c r="AY952" i="1"/>
  <c r="AX953" i="1" l="1"/>
  <c r="BA953" i="1"/>
  <c r="AZ953" i="1"/>
  <c r="BB954" i="1" s="1"/>
  <c r="BC954" i="1" s="1"/>
  <c r="AV954" i="1" l="1"/>
  <c r="AY953" i="1"/>
  <c r="AW954" i="1"/>
  <c r="AX954" i="1" l="1"/>
  <c r="BA954" i="1"/>
  <c r="AZ954" i="1"/>
  <c r="BB955" i="1" s="1"/>
  <c r="BC955" i="1" s="1"/>
  <c r="AV955" i="1" l="1"/>
  <c r="AW955" i="1"/>
  <c r="AY954" i="1"/>
  <c r="AX955" i="1" l="1"/>
  <c r="BA955" i="1"/>
  <c r="AZ955" i="1"/>
  <c r="BB956" i="1" s="1"/>
  <c r="BC956" i="1" s="1"/>
  <c r="AW956" i="1" l="1"/>
  <c r="AY955" i="1"/>
  <c r="AV956" i="1"/>
  <c r="AZ956" i="1" l="1"/>
  <c r="BB957" i="1" s="1"/>
  <c r="BC957" i="1" s="1"/>
  <c r="AX956" i="1"/>
  <c r="BA956" i="1"/>
  <c r="AV957" i="1" l="1"/>
  <c r="AY956" i="1"/>
  <c r="AW957" i="1"/>
  <c r="AX957" i="1" l="1"/>
  <c r="BA957" i="1"/>
  <c r="AZ957" i="1"/>
  <c r="BB958" i="1" s="1"/>
  <c r="BC958" i="1" s="1"/>
  <c r="AY957" i="1" l="1"/>
  <c r="AV958" i="1"/>
  <c r="AW958" i="1"/>
  <c r="AZ958" i="1" l="1"/>
  <c r="BB959" i="1" s="1"/>
  <c r="BC959" i="1" s="1"/>
  <c r="AX958" i="1"/>
  <c r="BA958" i="1"/>
  <c r="AV959" i="1" l="1"/>
  <c r="AW959" i="1"/>
  <c r="AY958" i="1"/>
  <c r="AX959" i="1" l="1"/>
  <c r="BA959" i="1"/>
  <c r="AZ959" i="1"/>
  <c r="BB960" i="1" s="1"/>
  <c r="BC960" i="1" s="1"/>
  <c r="AV960" i="1" l="1"/>
  <c r="AW960" i="1"/>
  <c r="AY959" i="1"/>
  <c r="AX960" i="1" l="1"/>
  <c r="BA960" i="1"/>
  <c r="AZ960" i="1"/>
  <c r="BB961" i="1" s="1"/>
  <c r="BC961" i="1" s="1"/>
  <c r="AV961" i="1" l="1"/>
  <c r="AY960" i="1"/>
  <c r="AW961" i="1"/>
  <c r="AX961" i="1" l="1"/>
  <c r="BA961" i="1"/>
  <c r="AZ961" i="1"/>
  <c r="BB962" i="1" s="1"/>
  <c r="BC962" i="1" s="1"/>
  <c r="AV962" i="1" l="1"/>
  <c r="AW962" i="1"/>
  <c r="AY961" i="1"/>
  <c r="AX962" i="1" l="1"/>
  <c r="BA962" i="1"/>
  <c r="AZ962" i="1"/>
  <c r="BB963" i="1" s="1"/>
  <c r="BC963" i="1" s="1"/>
  <c r="AV963" i="1" l="1"/>
  <c r="AW963" i="1"/>
  <c r="AY962" i="1"/>
  <c r="AX963" i="1" l="1"/>
  <c r="BA963" i="1"/>
  <c r="AZ963" i="1"/>
  <c r="BB964" i="1" s="1"/>
  <c r="BC964" i="1" s="1"/>
  <c r="AV964" i="1" l="1"/>
  <c r="AY963" i="1"/>
  <c r="AW964" i="1"/>
  <c r="AX964" i="1" l="1"/>
  <c r="BA964" i="1"/>
  <c r="AZ964" i="1"/>
  <c r="BB965" i="1" s="1"/>
  <c r="BC965" i="1" s="1"/>
  <c r="AV965" i="1" l="1"/>
  <c r="AY964" i="1"/>
  <c r="AW965" i="1"/>
  <c r="AX965" i="1" l="1"/>
  <c r="BA965" i="1"/>
  <c r="AZ965" i="1"/>
  <c r="BB966" i="1" s="1"/>
  <c r="BC966" i="1" s="1"/>
  <c r="AW966" i="1" l="1"/>
  <c r="AY965" i="1"/>
  <c r="AV966" i="1"/>
  <c r="AZ966" i="1" s="1"/>
  <c r="BB967" i="1" s="1"/>
  <c r="BC967" i="1" s="1"/>
  <c r="AX966" i="1" l="1"/>
  <c r="BA966" i="1"/>
  <c r="AY966" i="1" l="1"/>
  <c r="AV967" i="1"/>
  <c r="AW967" i="1"/>
  <c r="AX967" i="1" l="1"/>
  <c r="BA967" i="1"/>
  <c r="AZ967" i="1"/>
  <c r="BB968" i="1" s="1"/>
  <c r="BC968" i="1" s="1"/>
  <c r="AY967" i="1" l="1"/>
  <c r="AW968" i="1"/>
  <c r="AV968" i="1"/>
  <c r="AX968" i="1" l="1"/>
  <c r="BA968" i="1"/>
  <c r="AZ968" i="1"/>
  <c r="BB969" i="1" s="1"/>
  <c r="BC969" i="1" s="1"/>
  <c r="AV969" i="1" l="1"/>
  <c r="AW969" i="1"/>
  <c r="AY968" i="1"/>
  <c r="AX969" i="1" l="1"/>
  <c r="BA969" i="1"/>
  <c r="AZ969" i="1"/>
  <c r="BB970" i="1" s="1"/>
  <c r="BC970" i="1" s="1"/>
  <c r="AY969" i="1" l="1"/>
  <c r="AW970" i="1"/>
  <c r="AV970" i="1"/>
  <c r="AX970" i="1" l="1"/>
  <c r="BA970" i="1"/>
  <c r="AZ970" i="1"/>
  <c r="BB971" i="1" s="1"/>
  <c r="BC971" i="1" s="1"/>
  <c r="AW971" i="1" l="1"/>
  <c r="AV971" i="1"/>
  <c r="AZ971" i="1" s="1"/>
  <c r="BB972" i="1" s="1"/>
  <c r="BC972" i="1" s="1"/>
  <c r="AY970" i="1"/>
  <c r="AX971" i="1" l="1"/>
  <c r="BA971" i="1"/>
  <c r="AW972" i="1" l="1"/>
  <c r="AY971" i="1"/>
  <c r="AV972" i="1"/>
  <c r="AZ972" i="1" s="1"/>
  <c r="BB973" i="1" s="1"/>
  <c r="BC973" i="1" s="1"/>
  <c r="AX972" i="1" l="1"/>
  <c r="BA972" i="1"/>
  <c r="AY972" i="1" l="1"/>
  <c r="AV973" i="1"/>
  <c r="AW973" i="1"/>
  <c r="AZ973" i="1" l="1"/>
  <c r="BB974" i="1" s="1"/>
  <c r="BC974" i="1" s="1"/>
  <c r="AX973" i="1"/>
  <c r="BA973" i="1"/>
  <c r="AY973" i="1" l="1"/>
  <c r="AV974" i="1"/>
  <c r="AW974" i="1"/>
  <c r="AZ974" i="1" l="1"/>
  <c r="BB975" i="1" s="1"/>
  <c r="BC975" i="1" s="1"/>
  <c r="AX974" i="1"/>
  <c r="BA974" i="1"/>
  <c r="AY974" i="1" l="1"/>
  <c r="AV975" i="1"/>
  <c r="AW975" i="1"/>
  <c r="AZ975" i="1" l="1"/>
  <c r="BB976" i="1" s="1"/>
  <c r="BC976" i="1" s="1"/>
  <c r="AX975" i="1"/>
  <c r="BA975" i="1"/>
  <c r="AV976" i="1" l="1"/>
  <c r="AW976" i="1"/>
  <c r="AY975" i="1"/>
  <c r="AX976" i="1" l="1"/>
  <c r="BA976" i="1"/>
  <c r="AZ976" i="1"/>
  <c r="BB977" i="1" s="1"/>
  <c r="BC977" i="1" s="1"/>
  <c r="AY976" i="1" l="1"/>
  <c r="AW977" i="1"/>
  <c r="AV977" i="1"/>
  <c r="AZ977" i="1" s="1"/>
  <c r="BB978" i="1" s="1"/>
  <c r="BC978" i="1" s="1"/>
  <c r="AX977" i="1" l="1"/>
  <c r="BA977" i="1"/>
  <c r="AY977" i="1" l="1"/>
  <c r="AV978" i="1"/>
  <c r="AW978" i="1"/>
  <c r="AZ978" i="1" l="1"/>
  <c r="BB979" i="1" s="1"/>
  <c r="BC979" i="1" s="1"/>
  <c r="AX978" i="1"/>
  <c r="BA978" i="1"/>
  <c r="AW979" i="1" l="1"/>
  <c r="AV979" i="1"/>
  <c r="AY978" i="1"/>
  <c r="AZ979" i="1" l="1"/>
  <c r="BB980" i="1" s="1"/>
  <c r="BC980" i="1" s="1"/>
  <c r="AX979" i="1"/>
  <c r="BA979" i="1"/>
  <c r="AY979" i="1" l="1"/>
  <c r="AV980" i="1"/>
  <c r="AW980" i="1"/>
  <c r="AZ980" i="1" l="1"/>
  <c r="BB981" i="1" s="1"/>
  <c r="BC981" i="1" s="1"/>
  <c r="AX980" i="1"/>
  <c r="BA980" i="1"/>
  <c r="AV981" i="1" l="1"/>
  <c r="AW981" i="1"/>
  <c r="AY980" i="1"/>
  <c r="AX981" i="1" l="1"/>
  <c r="BA981" i="1"/>
  <c r="AZ981" i="1"/>
  <c r="BB982" i="1" s="1"/>
  <c r="BC982" i="1" s="1"/>
  <c r="AY981" i="1" l="1"/>
  <c r="AW982" i="1"/>
  <c r="AV982" i="1"/>
  <c r="AZ982" i="1" s="1"/>
  <c r="BB983" i="1" s="1"/>
  <c r="BC983" i="1" s="1"/>
  <c r="AX982" i="1" l="1"/>
  <c r="BA982" i="1"/>
  <c r="AV983" i="1" l="1"/>
  <c r="AY982" i="1"/>
  <c r="AW983" i="1"/>
  <c r="AX983" i="1" l="1"/>
  <c r="BA983" i="1"/>
  <c r="AZ983" i="1"/>
  <c r="BB984" i="1" s="1"/>
  <c r="BC984" i="1" s="1"/>
  <c r="AW984" i="1" l="1"/>
  <c r="AY983" i="1"/>
  <c r="AV984" i="1"/>
  <c r="AZ984" i="1" s="1"/>
  <c r="BB985" i="1" s="1"/>
  <c r="BC985" i="1" s="1"/>
  <c r="AX984" i="1" l="1"/>
  <c r="BA984" i="1"/>
  <c r="AY984" i="1" l="1"/>
  <c r="AV985" i="1"/>
  <c r="AW985" i="1"/>
  <c r="AZ985" i="1" l="1"/>
  <c r="BB986" i="1" s="1"/>
  <c r="BC986" i="1" s="1"/>
  <c r="AX985" i="1"/>
  <c r="BA985" i="1"/>
  <c r="AY985" i="1" l="1"/>
  <c r="AV986" i="1"/>
  <c r="AW986" i="1"/>
  <c r="AX986" i="1" l="1"/>
  <c r="BA986" i="1"/>
  <c r="AZ986" i="1"/>
  <c r="BB987" i="1" s="1"/>
  <c r="BC987" i="1" s="1"/>
  <c r="AV987" i="1" l="1"/>
  <c r="AW987" i="1"/>
  <c r="AY986" i="1"/>
  <c r="AX987" i="1" l="1"/>
  <c r="BA987" i="1"/>
  <c r="AZ987" i="1"/>
  <c r="BB988" i="1" s="1"/>
  <c r="BC988" i="1" s="1"/>
  <c r="AV988" i="1" l="1"/>
  <c r="AY987" i="1"/>
  <c r="AW988" i="1"/>
  <c r="AX988" i="1" l="1"/>
  <c r="BA988" i="1"/>
  <c r="AZ988" i="1"/>
  <c r="BB989" i="1" s="1"/>
  <c r="BC989" i="1" s="1"/>
  <c r="AW989" i="1" l="1"/>
  <c r="AV989" i="1"/>
  <c r="AZ989" i="1" s="1"/>
  <c r="BB990" i="1" s="1"/>
  <c r="BC990" i="1" s="1"/>
  <c r="AY988" i="1"/>
  <c r="AX989" i="1" l="1"/>
  <c r="BA989" i="1"/>
  <c r="AV990" i="1" l="1"/>
  <c r="AY989" i="1"/>
  <c r="AW990" i="1"/>
  <c r="AX990" i="1" l="1"/>
  <c r="BA990" i="1"/>
  <c r="AZ990" i="1"/>
  <c r="BB991" i="1" s="1"/>
  <c r="BC991" i="1" s="1"/>
  <c r="AY990" i="1" l="1"/>
  <c r="AV991" i="1"/>
  <c r="AW991" i="1"/>
  <c r="AX991" i="1" l="1"/>
  <c r="BA991" i="1"/>
  <c r="AZ991" i="1"/>
  <c r="BB992" i="1" s="1"/>
  <c r="BC992" i="1" s="1"/>
  <c r="AW992" i="1" l="1"/>
  <c r="AY991" i="1"/>
  <c r="AV992" i="1"/>
  <c r="AZ992" i="1" s="1"/>
  <c r="BB993" i="1" s="1"/>
  <c r="BC993" i="1" s="1"/>
  <c r="AX992" i="1" l="1"/>
  <c r="BA992" i="1"/>
  <c r="AW993" i="1" l="1"/>
  <c r="AV993" i="1"/>
  <c r="AZ993" i="1" s="1"/>
  <c r="BB994" i="1" s="1"/>
  <c r="BC994" i="1" s="1"/>
  <c r="AY992" i="1"/>
  <c r="AX993" i="1" l="1"/>
  <c r="BA993" i="1"/>
  <c r="AY993" i="1" l="1"/>
  <c r="AV994" i="1"/>
  <c r="AW994" i="1"/>
  <c r="AZ994" i="1" l="1"/>
  <c r="BB995" i="1" s="1"/>
  <c r="BC995" i="1" s="1"/>
  <c r="AX994" i="1"/>
  <c r="BA994" i="1"/>
  <c r="AV995" i="1" l="1"/>
  <c r="AY994" i="1"/>
  <c r="AW995" i="1"/>
  <c r="AX995" i="1" l="1"/>
  <c r="BA995" i="1"/>
  <c r="AZ995" i="1"/>
  <c r="BB996" i="1" s="1"/>
  <c r="BC996" i="1" s="1"/>
  <c r="AY995" i="1" l="1"/>
  <c r="AW996" i="1"/>
  <c r="AV996" i="1"/>
  <c r="AZ996" i="1" s="1"/>
  <c r="BB997" i="1" s="1"/>
  <c r="BC997" i="1" s="1"/>
  <c r="AX996" i="1" l="1"/>
  <c r="BA996" i="1"/>
  <c r="AY996" i="1" l="1"/>
  <c r="AW997" i="1"/>
  <c r="AV997" i="1"/>
  <c r="AZ997" i="1" s="1"/>
  <c r="BB998" i="1" s="1"/>
  <c r="BC998" i="1" s="1"/>
  <c r="AX997" i="1" l="1"/>
  <c r="BA997" i="1"/>
  <c r="AY997" i="1" l="1"/>
  <c r="AW998" i="1"/>
  <c r="AV998" i="1"/>
  <c r="AX998" i="1" l="1"/>
  <c r="BA998" i="1"/>
  <c r="AZ998" i="1"/>
  <c r="BB999" i="1" s="1"/>
  <c r="BC999" i="1" s="1"/>
  <c r="AW999" i="1" l="1"/>
  <c r="AV999" i="1"/>
  <c r="AZ999" i="1" s="1"/>
  <c r="BB1000" i="1" s="1"/>
  <c r="BC1000" i="1" s="1"/>
  <c r="AY998" i="1"/>
  <c r="AX999" i="1" l="1"/>
  <c r="BA999" i="1"/>
  <c r="AW1000" i="1" l="1"/>
  <c r="AY999" i="1"/>
  <c r="AV1000" i="1"/>
  <c r="AZ1000" i="1" s="1"/>
  <c r="BB1001" i="1" s="1"/>
  <c r="BC1001" i="1" s="1"/>
  <c r="AX1000" i="1" l="1"/>
  <c r="BA1000" i="1"/>
  <c r="AW1001" i="1" l="1"/>
  <c r="AY1000" i="1"/>
  <c r="AV1001" i="1"/>
  <c r="AZ1001" i="1" s="1"/>
  <c r="BB1002" i="1" s="1"/>
  <c r="BC1002" i="1" s="1"/>
  <c r="AX1001" i="1" l="1"/>
  <c r="BA1001" i="1"/>
  <c r="AY1001" i="1" l="1"/>
  <c r="AV1002" i="1"/>
  <c r="AW1002" i="1"/>
  <c r="AZ1002" i="1" l="1"/>
  <c r="BB1003" i="1" s="1"/>
  <c r="BC1003" i="1" s="1"/>
  <c r="AX1002" i="1"/>
  <c r="BA1002" i="1"/>
  <c r="AY1002" i="1" l="1"/>
  <c r="AW1003" i="1"/>
  <c r="AV1003" i="1"/>
  <c r="AX1003" i="1" l="1"/>
  <c r="BA1003" i="1"/>
  <c r="AZ1003" i="1"/>
  <c r="BB1004" i="1" s="1"/>
  <c r="BC1004" i="1" s="1"/>
  <c r="AY1003" i="1" l="1"/>
  <c r="AV1004" i="1"/>
  <c r="AW1004" i="1"/>
  <c r="AX1004" i="1" l="1"/>
  <c r="BA1004" i="1"/>
  <c r="AZ1004" i="1"/>
  <c r="BB1005" i="1" s="1"/>
  <c r="BC1005" i="1" s="1"/>
  <c r="AW1005" i="1" l="1"/>
  <c r="AV1005" i="1"/>
  <c r="AZ1005" i="1" s="1"/>
  <c r="BB1006" i="1" s="1"/>
  <c r="BC1006" i="1" s="1"/>
  <c r="AY1004" i="1"/>
  <c r="AX1005" i="1" l="1"/>
  <c r="BA1005" i="1"/>
  <c r="AW1006" i="1" l="1"/>
  <c r="AY1005" i="1"/>
  <c r="AV1006" i="1"/>
  <c r="AZ1006" i="1" s="1"/>
  <c r="BB1007" i="1" s="1"/>
  <c r="BC1007" i="1" s="1"/>
  <c r="AX1006" i="1" l="1"/>
  <c r="BA1006" i="1"/>
  <c r="AY1006" i="1" l="1"/>
  <c r="AV1007" i="1"/>
  <c r="AW1007" i="1"/>
  <c r="AX1007" i="1" l="1"/>
  <c r="BA1007" i="1"/>
  <c r="AZ1007" i="1"/>
  <c r="BB1008" i="1" s="1"/>
  <c r="BC1008" i="1" s="1"/>
  <c r="AW1008" i="1" l="1"/>
  <c r="AY1007" i="1"/>
  <c r="AV1008" i="1"/>
  <c r="AZ1008" i="1" l="1"/>
  <c r="BB1009" i="1" s="1"/>
  <c r="BC1009" i="1" s="1"/>
  <c r="AX1008" i="1"/>
  <c r="BA1008" i="1"/>
  <c r="AV1009" i="1" l="1"/>
  <c r="AY1008" i="1"/>
  <c r="AW1009" i="1"/>
  <c r="AX1009" i="1" l="1"/>
  <c r="BA1009" i="1"/>
  <c r="AZ1009" i="1"/>
  <c r="BB1010" i="1" s="1"/>
  <c r="BC1010" i="1" s="1"/>
  <c r="AY1009" i="1" l="1"/>
  <c r="AV1010" i="1"/>
  <c r="AW1010" i="1"/>
  <c r="AZ1010" i="1" l="1"/>
  <c r="BB1011" i="1" s="1"/>
  <c r="BC1011" i="1" s="1"/>
  <c r="AX1010" i="1"/>
  <c r="BA1010" i="1"/>
  <c r="AV1011" i="1" l="1"/>
  <c r="AW1011" i="1"/>
  <c r="AY1010" i="1"/>
  <c r="AX1011" i="1" l="1"/>
  <c r="BA1011" i="1"/>
  <c r="AZ1011" i="1"/>
  <c r="BB1012" i="1" s="1"/>
  <c r="BC1012" i="1" s="1"/>
  <c r="AY1011" i="1" l="1"/>
  <c r="AW1012" i="1"/>
  <c r="AV1012" i="1"/>
  <c r="AX1012" i="1" l="1"/>
  <c r="BA1012" i="1"/>
  <c r="AZ1012" i="1"/>
  <c r="BB1013" i="1" s="1"/>
  <c r="BC1013" i="1" s="1"/>
  <c r="AY1012" i="1" l="1"/>
  <c r="AV1013" i="1"/>
  <c r="AW1013" i="1"/>
  <c r="AZ1013" i="1" l="1"/>
  <c r="BB1014" i="1" s="1"/>
  <c r="BC1014" i="1" s="1"/>
  <c r="AX1013" i="1"/>
  <c r="BA1013" i="1"/>
  <c r="AY1013" i="1" l="1"/>
  <c r="AV1014" i="1"/>
  <c r="AW1014" i="1"/>
  <c r="AZ1014" i="1" l="1"/>
  <c r="BB1015" i="1" s="1"/>
  <c r="BC1015" i="1" s="1"/>
  <c r="AX1014" i="1"/>
  <c r="BA1014" i="1"/>
  <c r="AY1014" i="1" l="1"/>
  <c r="AW1015" i="1"/>
  <c r="AV1015" i="1"/>
  <c r="AX1015" i="1" l="1"/>
  <c r="BA1015" i="1"/>
  <c r="AZ1015" i="1"/>
  <c r="BB1016" i="1" s="1"/>
  <c r="BC1016" i="1" s="1"/>
  <c r="AW1016" i="1" l="1"/>
  <c r="AV1016" i="1"/>
  <c r="AZ1016" i="1" s="1"/>
  <c r="BB1017" i="1" s="1"/>
  <c r="BC1017" i="1" s="1"/>
  <c r="AY1015" i="1"/>
  <c r="AX1016" i="1" l="1"/>
  <c r="BA1016" i="1"/>
  <c r="AW1017" i="1" l="1"/>
  <c r="AY1016" i="1"/>
  <c r="AV1017" i="1"/>
  <c r="AZ1017" i="1" s="1"/>
  <c r="BB1018" i="1" s="1"/>
  <c r="BC1018" i="1" s="1"/>
  <c r="AX1017" i="1" l="1"/>
  <c r="BA1017" i="1"/>
  <c r="AV1018" i="1" l="1"/>
  <c r="AY1017" i="1"/>
  <c r="AW1018" i="1"/>
  <c r="AX1018" i="1" l="1"/>
  <c r="BA1018" i="1"/>
  <c r="AZ1018" i="1"/>
  <c r="BB1019" i="1" s="1"/>
  <c r="BC1019" i="1" s="1"/>
  <c r="AY1018" i="1" l="1"/>
  <c r="AV1019" i="1"/>
  <c r="AW1019" i="1"/>
  <c r="AX1019" i="1" l="1"/>
  <c r="BA1019" i="1"/>
  <c r="AZ1019" i="1"/>
  <c r="BB1020" i="1" s="1"/>
  <c r="BC1020" i="1" s="1"/>
  <c r="AW1020" i="1" l="1"/>
  <c r="AV1020" i="1"/>
  <c r="AZ1020" i="1" s="1"/>
  <c r="BB1021" i="1" s="1"/>
  <c r="BC1021" i="1" s="1"/>
  <c r="AY1019" i="1"/>
  <c r="AX1020" i="1" l="1"/>
  <c r="BA1020" i="1"/>
  <c r="AY1020" i="1" l="1"/>
  <c r="AV1021" i="1"/>
  <c r="AW1021" i="1"/>
  <c r="AZ1021" i="1" l="1"/>
  <c r="BB1022" i="1" s="1"/>
  <c r="BC1022" i="1" s="1"/>
  <c r="AX1021" i="1"/>
  <c r="BA1021" i="1"/>
  <c r="AV1022" i="1" l="1"/>
  <c r="AW1022" i="1"/>
  <c r="AY1021" i="1"/>
  <c r="AX1022" i="1" l="1"/>
  <c r="BA1022" i="1"/>
  <c r="AZ1022" i="1"/>
  <c r="BB1023" i="1" s="1"/>
  <c r="BC1023" i="1" s="1"/>
  <c r="AW1023" i="1" l="1"/>
  <c r="AY1022" i="1"/>
  <c r="AV1023" i="1"/>
  <c r="AZ1023" i="1" s="1"/>
  <c r="BB1024" i="1" s="1"/>
  <c r="BC1024" i="1" s="1"/>
  <c r="AX1023" i="1" l="1"/>
  <c r="BA1023" i="1"/>
  <c r="AY1023" i="1" l="1"/>
  <c r="AW1024" i="1"/>
  <c r="AV1024" i="1"/>
  <c r="AX1024" i="1" l="1"/>
  <c r="BA1024" i="1"/>
  <c r="AZ1024" i="1"/>
  <c r="BB1025" i="1" s="1"/>
  <c r="BC1025" i="1" s="1"/>
  <c r="AY1024" i="1" l="1"/>
  <c r="AV1025" i="1"/>
  <c r="AW1025" i="1"/>
  <c r="AZ1025" i="1" l="1"/>
  <c r="BB1026" i="1" s="1"/>
  <c r="BC1026" i="1" s="1"/>
  <c r="AX1025" i="1"/>
  <c r="BA1025" i="1"/>
  <c r="AY1025" i="1" l="1"/>
  <c r="AW1026" i="1"/>
  <c r="AV1026" i="1"/>
  <c r="AZ1026" i="1" s="1"/>
  <c r="BB1027" i="1" s="1"/>
  <c r="BC1027" i="1" s="1"/>
  <c r="AX1026" i="1" l="1"/>
  <c r="BA1026" i="1"/>
  <c r="AW1027" i="1" l="1"/>
  <c r="AY1026" i="1"/>
  <c r="AV1027" i="1"/>
  <c r="AZ1027" i="1" s="1"/>
  <c r="BB1028" i="1" s="1"/>
  <c r="BC1028" i="1" s="1"/>
  <c r="AX1027" i="1" l="1"/>
  <c r="BA1027" i="1"/>
  <c r="AY1027" i="1" l="1"/>
  <c r="AW1028" i="1"/>
  <c r="AV1028" i="1"/>
  <c r="AX1028" i="1" l="1"/>
  <c r="BA1028" i="1"/>
  <c r="AZ1028" i="1"/>
  <c r="BB1029" i="1" s="1"/>
  <c r="BC1029" i="1" s="1"/>
  <c r="AY1028" i="1" l="1"/>
  <c r="AV1029" i="1"/>
  <c r="AW1029" i="1"/>
  <c r="AX1029" i="1" l="1"/>
  <c r="BA1029" i="1"/>
  <c r="AZ1029" i="1"/>
  <c r="BB1030" i="1" s="1"/>
  <c r="BC1030" i="1" s="1"/>
  <c r="AY1029" i="1" l="1"/>
  <c r="AV1030" i="1"/>
  <c r="AW1030" i="1"/>
  <c r="AZ1030" i="1" l="1"/>
  <c r="BB1031" i="1" s="1"/>
  <c r="BC1031" i="1" s="1"/>
  <c r="AX1030" i="1"/>
  <c r="BA1030" i="1"/>
  <c r="AV1031" i="1" l="1"/>
  <c r="AY1030" i="1"/>
  <c r="AW1031" i="1"/>
  <c r="AX1031" i="1" l="1"/>
  <c r="BA1031" i="1"/>
  <c r="AZ1031" i="1"/>
  <c r="BB1032" i="1" s="1"/>
  <c r="BC1032" i="1" s="1"/>
  <c r="AY1031" i="1" l="1"/>
  <c r="AV1032" i="1"/>
  <c r="AW1032" i="1"/>
  <c r="AZ1032" i="1" l="1"/>
  <c r="BB1033" i="1" s="1"/>
  <c r="BC1033" i="1" s="1"/>
  <c r="AX1032" i="1"/>
  <c r="BA1032" i="1"/>
  <c r="AV1033" i="1" l="1"/>
  <c r="AW1033" i="1"/>
  <c r="AY1032" i="1"/>
  <c r="AX1033" i="1" l="1"/>
  <c r="BA1033" i="1"/>
  <c r="AZ1033" i="1"/>
  <c r="BB1034" i="1" s="1"/>
  <c r="BC1034" i="1" s="1"/>
  <c r="AW1034" i="1" l="1"/>
  <c r="AY1033" i="1"/>
  <c r="AV1034" i="1"/>
  <c r="AZ1034" i="1" s="1"/>
  <c r="BB1035" i="1" s="1"/>
  <c r="BC1035" i="1" s="1"/>
  <c r="AX1034" i="1" l="1"/>
  <c r="BA1034" i="1"/>
  <c r="AY1034" i="1" l="1"/>
  <c r="AW1035" i="1"/>
  <c r="AV1035" i="1"/>
  <c r="AZ1035" i="1" s="1"/>
  <c r="BB1036" i="1" s="1"/>
  <c r="BC1036" i="1" s="1"/>
  <c r="AX1035" i="1" l="1"/>
  <c r="BA1035" i="1"/>
  <c r="AY1035" i="1" l="1"/>
  <c r="AV1036" i="1"/>
  <c r="AW1036" i="1"/>
  <c r="AX1036" i="1" l="1"/>
  <c r="BA1036" i="1"/>
  <c r="AZ1036" i="1"/>
  <c r="BB1037" i="1" s="1"/>
  <c r="BC1037" i="1" s="1"/>
  <c r="AV1037" i="1" l="1"/>
  <c r="AW1037" i="1"/>
  <c r="AY1036" i="1"/>
  <c r="AX1037" i="1" l="1"/>
  <c r="BA1037" i="1"/>
  <c r="AZ1037" i="1"/>
  <c r="BB1038" i="1" s="1"/>
  <c r="BC1038" i="1" s="1"/>
  <c r="AY1037" i="1" l="1"/>
  <c r="AV1038" i="1"/>
  <c r="AW1038" i="1"/>
  <c r="AX1038" i="1" l="1"/>
  <c r="BA1038" i="1"/>
  <c r="AZ1038" i="1"/>
  <c r="BB1039" i="1" s="1"/>
  <c r="BC1039" i="1" s="1"/>
  <c r="AW1039" i="1" l="1"/>
  <c r="AY1038" i="1"/>
  <c r="AV1039" i="1"/>
  <c r="AZ1039" i="1" s="1"/>
  <c r="BB1040" i="1" s="1"/>
  <c r="BC1040" i="1" s="1"/>
  <c r="AX1039" i="1" l="1"/>
  <c r="BA1039" i="1"/>
  <c r="AW1040" i="1" l="1"/>
  <c r="AY1039" i="1"/>
  <c r="AV1040" i="1"/>
  <c r="AZ1040" i="1" s="1"/>
  <c r="BB1041" i="1" s="1"/>
  <c r="BC1041" i="1" s="1"/>
  <c r="AX1040" i="1" l="1"/>
  <c r="BA1040" i="1"/>
  <c r="AY1040" i="1" l="1"/>
  <c r="AV1041" i="1"/>
  <c r="AW1041" i="1"/>
  <c r="AZ1041" i="1" l="1"/>
  <c r="BB1042" i="1" s="1"/>
  <c r="BC1042" i="1" s="1"/>
  <c r="AX1041" i="1"/>
  <c r="BA1041" i="1"/>
  <c r="AW1042" i="1" l="1"/>
  <c r="AY1041" i="1"/>
  <c r="AV1042" i="1"/>
  <c r="AZ1042" i="1" s="1"/>
  <c r="BB1043" i="1" s="1"/>
  <c r="BC1043" i="1" s="1"/>
  <c r="AX1042" i="1" l="1"/>
  <c r="BA1042" i="1"/>
  <c r="AV1043" i="1" l="1"/>
  <c r="AY1042" i="1"/>
  <c r="AW1043" i="1"/>
  <c r="AX1043" i="1" l="1"/>
  <c r="BA1043" i="1"/>
  <c r="AZ1043" i="1"/>
  <c r="BB1044" i="1" s="1"/>
  <c r="BC1044" i="1" s="1"/>
  <c r="AY1043" i="1" l="1"/>
  <c r="AW1044" i="1"/>
  <c r="AV1044" i="1"/>
  <c r="AX1044" i="1" l="1"/>
  <c r="BA1044" i="1"/>
  <c r="AZ1044" i="1"/>
  <c r="BB1045" i="1" s="1"/>
  <c r="BC1045" i="1" s="1"/>
  <c r="AV1045" i="1" l="1"/>
  <c r="AW1045" i="1"/>
  <c r="AY1044" i="1"/>
  <c r="AX1045" i="1" l="1"/>
  <c r="BA1045" i="1"/>
  <c r="AZ1045" i="1"/>
  <c r="BB1046" i="1" s="1"/>
  <c r="BC1046" i="1" s="1"/>
  <c r="AY1045" i="1" l="1"/>
  <c r="AV1046" i="1"/>
  <c r="AW1046" i="1"/>
  <c r="AZ1046" i="1" l="1"/>
  <c r="BB1047" i="1" s="1"/>
  <c r="BC1047" i="1" s="1"/>
  <c r="AX1046" i="1"/>
  <c r="BA1046" i="1"/>
  <c r="AV1047" i="1" l="1"/>
  <c r="AW1047" i="1"/>
  <c r="AY1046" i="1"/>
  <c r="AX1047" i="1" l="1"/>
  <c r="BA1047" i="1"/>
  <c r="AZ1047" i="1"/>
  <c r="BB1048" i="1" s="1"/>
  <c r="BC1048" i="1" s="1"/>
  <c r="AV1048" i="1" l="1"/>
  <c r="AY1047" i="1"/>
  <c r="AW1048" i="1"/>
  <c r="AX1048" i="1" l="1"/>
  <c r="BA1048" i="1"/>
  <c r="AZ1048" i="1"/>
  <c r="BB1049" i="1" s="1"/>
  <c r="BC1049" i="1" s="1"/>
  <c r="AY1048" i="1" l="1"/>
  <c r="AW1049" i="1"/>
  <c r="AV1049" i="1"/>
  <c r="AX1049" i="1" l="1"/>
  <c r="BA1049" i="1"/>
  <c r="AZ1049" i="1"/>
  <c r="BB1050" i="1" s="1"/>
  <c r="BC1050" i="1" s="1"/>
  <c r="AV1050" i="1" l="1"/>
  <c r="AY1049" i="1"/>
  <c r="AW1050" i="1"/>
  <c r="AX1050" i="1" l="1"/>
  <c r="BA1050" i="1"/>
  <c r="AZ1050" i="1"/>
  <c r="BB1051" i="1" s="1"/>
  <c r="BC1051" i="1" s="1"/>
  <c r="AW1051" i="1" l="1"/>
  <c r="AY1050" i="1"/>
  <c r="AV1051" i="1"/>
  <c r="AZ1051" i="1" s="1"/>
  <c r="BB1052" i="1" s="1"/>
  <c r="BC1052" i="1" s="1"/>
  <c r="AX1051" i="1" l="1"/>
  <c r="BA1051" i="1"/>
  <c r="AV1052" i="1" l="1"/>
  <c r="AY1051" i="1"/>
  <c r="AW1052" i="1"/>
  <c r="AX1052" i="1" l="1"/>
  <c r="BA1052" i="1"/>
  <c r="AZ1052" i="1"/>
  <c r="BB1053" i="1" s="1"/>
  <c r="BC1053" i="1" s="1"/>
  <c r="AV1053" i="1" l="1"/>
  <c r="AY1052" i="1"/>
  <c r="AW1053" i="1"/>
  <c r="AX1053" i="1" l="1"/>
  <c r="BA1053" i="1"/>
  <c r="AZ1053" i="1"/>
  <c r="BB1054" i="1" s="1"/>
  <c r="BC1054" i="1" s="1"/>
  <c r="AY1053" i="1" l="1"/>
  <c r="AV1054" i="1"/>
  <c r="AW1054" i="1"/>
  <c r="AZ1054" i="1" l="1"/>
  <c r="BB1055" i="1" s="1"/>
  <c r="BC1055" i="1" s="1"/>
  <c r="AX1054" i="1"/>
  <c r="BA1054" i="1"/>
  <c r="AY1054" i="1" l="1"/>
  <c r="AV1055" i="1"/>
  <c r="AW1055" i="1"/>
  <c r="AZ1055" i="1" l="1"/>
  <c r="BB1056" i="1" s="1"/>
  <c r="BC1056" i="1" s="1"/>
  <c r="AX1055" i="1"/>
  <c r="BA1055" i="1"/>
  <c r="AY1055" i="1" l="1"/>
  <c r="AV1056" i="1"/>
  <c r="AW1056" i="1"/>
  <c r="AZ1056" i="1" l="1"/>
  <c r="BB1057" i="1" s="1"/>
  <c r="BC1057" i="1" s="1"/>
  <c r="AX1056" i="1"/>
  <c r="BA1056" i="1"/>
  <c r="AY1056" i="1" l="1"/>
  <c r="AW1057" i="1"/>
  <c r="AV1057" i="1"/>
  <c r="AX1057" i="1" l="1"/>
  <c r="BA1057" i="1"/>
  <c r="AZ1057" i="1"/>
  <c r="BB1058" i="1" s="1"/>
  <c r="BC1058" i="1" s="1"/>
  <c r="AW1058" i="1" l="1"/>
  <c r="AY1057" i="1"/>
  <c r="AV1058" i="1"/>
  <c r="AZ1058" i="1" s="1"/>
  <c r="BB1059" i="1" s="1"/>
  <c r="BC1059" i="1" s="1"/>
  <c r="AX1058" i="1" l="1"/>
  <c r="BA1058" i="1"/>
  <c r="AW1059" i="1" l="1"/>
  <c r="AY1058" i="1"/>
  <c r="AV1059" i="1"/>
  <c r="AZ1059" i="1" s="1"/>
  <c r="BB1060" i="1" s="1"/>
  <c r="BC1060" i="1" s="1"/>
  <c r="AX1059" i="1" l="1"/>
  <c r="BA1059" i="1"/>
  <c r="AV1060" i="1" l="1"/>
  <c r="AW1060" i="1"/>
  <c r="AY1059" i="1"/>
  <c r="AX1060" i="1" l="1"/>
  <c r="BA1060" i="1"/>
  <c r="AZ1060" i="1"/>
  <c r="BB1061" i="1" s="1"/>
  <c r="BC1061" i="1" s="1"/>
  <c r="AV1061" i="1" l="1"/>
  <c r="AW1061" i="1"/>
  <c r="AY1060" i="1"/>
  <c r="AX1061" i="1" l="1"/>
  <c r="BA1061" i="1"/>
  <c r="AZ1061" i="1"/>
  <c r="BB1062" i="1" s="1"/>
  <c r="BC1062" i="1" s="1"/>
  <c r="AV1062" i="1" l="1"/>
  <c r="AW1062" i="1"/>
  <c r="AY1061" i="1"/>
  <c r="AX1062" i="1" l="1"/>
  <c r="BA1062" i="1"/>
  <c r="AZ1062" i="1"/>
  <c r="BB1063" i="1" s="1"/>
  <c r="BC1063" i="1" s="1"/>
  <c r="AY1062" i="1" l="1"/>
  <c r="AW1063" i="1"/>
  <c r="AV1063" i="1"/>
  <c r="AZ1063" i="1" s="1"/>
  <c r="BB1064" i="1" s="1"/>
  <c r="BC1064" i="1" s="1"/>
  <c r="AX1063" i="1" l="1"/>
  <c r="BA1063" i="1"/>
  <c r="AW1064" i="1" l="1"/>
  <c r="AV1064" i="1"/>
  <c r="AZ1064" i="1" s="1"/>
  <c r="BB1065" i="1" s="1"/>
  <c r="BC1065" i="1" s="1"/>
  <c r="AY1063" i="1"/>
  <c r="AX1064" i="1" l="1"/>
  <c r="BA1064" i="1"/>
  <c r="AV1065" i="1" l="1"/>
  <c r="AW1065" i="1"/>
  <c r="AY1064" i="1"/>
  <c r="AX1065" i="1" l="1"/>
  <c r="BA1065" i="1"/>
  <c r="AZ1065" i="1"/>
  <c r="BB1066" i="1" s="1"/>
  <c r="BC1066" i="1" s="1"/>
  <c r="AY1065" i="1" l="1"/>
  <c r="AV1066" i="1"/>
  <c r="AW1066" i="1"/>
  <c r="AX1066" i="1" l="1"/>
  <c r="BA1066" i="1"/>
  <c r="AZ1066" i="1"/>
  <c r="BB1067" i="1" s="1"/>
  <c r="BC1067" i="1" s="1"/>
  <c r="AV1067" i="1" l="1"/>
  <c r="AY1066" i="1"/>
  <c r="AW1067" i="1"/>
  <c r="AX1067" i="1" l="1"/>
  <c r="BA1067" i="1"/>
  <c r="AZ1067" i="1"/>
  <c r="BB1068" i="1" s="1"/>
  <c r="BC1068" i="1" s="1"/>
  <c r="AY1067" i="1" l="1"/>
  <c r="AV1068" i="1"/>
  <c r="AW1068" i="1"/>
  <c r="AZ1068" i="1" l="1"/>
  <c r="BB1069" i="1" s="1"/>
  <c r="BC1069" i="1" s="1"/>
  <c r="AX1068" i="1"/>
  <c r="BA1068" i="1"/>
  <c r="AY1068" i="1" l="1"/>
  <c r="AW1069" i="1"/>
  <c r="AV1069" i="1"/>
  <c r="AX1069" i="1" l="1"/>
  <c r="BA1069" i="1"/>
  <c r="AZ1069" i="1"/>
  <c r="BB1070" i="1" s="1"/>
  <c r="BC1070" i="1" s="1"/>
  <c r="AW1070" i="1" l="1"/>
  <c r="AV1070" i="1"/>
  <c r="AZ1070" i="1" s="1"/>
  <c r="BB1071" i="1" s="1"/>
  <c r="BC1071" i="1" s="1"/>
  <c r="AY1069" i="1"/>
  <c r="AX1070" i="1" l="1"/>
  <c r="BA1070" i="1"/>
  <c r="AV1071" i="1" l="1"/>
  <c r="AW1071" i="1"/>
  <c r="AY1070" i="1"/>
  <c r="AX1071" i="1" l="1"/>
  <c r="BA1071" i="1"/>
  <c r="AZ1071" i="1"/>
  <c r="BB1072" i="1" s="1"/>
  <c r="BC1072" i="1" s="1"/>
  <c r="AY1071" i="1" l="1"/>
  <c r="AV1072" i="1"/>
  <c r="AW1072" i="1"/>
  <c r="AZ1072" i="1" l="1"/>
  <c r="BB1073" i="1" s="1"/>
  <c r="BC1073" i="1" s="1"/>
  <c r="AX1072" i="1"/>
  <c r="BA1072" i="1"/>
  <c r="AV1073" i="1" l="1"/>
  <c r="AY1072" i="1"/>
  <c r="AW1073" i="1"/>
  <c r="AX1073" i="1" l="1"/>
  <c r="BA1073" i="1"/>
  <c r="AZ1073" i="1"/>
  <c r="BB1074" i="1" s="1"/>
  <c r="BC1074" i="1" s="1"/>
  <c r="AY1073" i="1" l="1"/>
  <c r="AW1074" i="1"/>
  <c r="AV1074" i="1"/>
  <c r="AX1074" i="1" l="1"/>
  <c r="BA1074" i="1"/>
  <c r="AZ1074" i="1"/>
  <c r="BB1075" i="1" s="1"/>
  <c r="BC1075" i="1" s="1"/>
  <c r="AY1074" i="1" l="1"/>
  <c r="AW1075" i="1"/>
  <c r="AV1075" i="1"/>
  <c r="AZ1075" i="1" s="1"/>
  <c r="BB1076" i="1" s="1"/>
  <c r="BC1076" i="1" s="1"/>
  <c r="AX1075" i="1" l="1"/>
  <c r="BA1075" i="1"/>
  <c r="AW1076" i="1" l="1"/>
  <c r="AV1076" i="1"/>
  <c r="AZ1076" i="1" s="1"/>
  <c r="BB1077" i="1" s="1"/>
  <c r="BC1077" i="1" s="1"/>
  <c r="AY1075" i="1"/>
  <c r="AX1076" i="1" l="1"/>
  <c r="BA1076" i="1"/>
  <c r="AV1077" i="1" l="1"/>
  <c r="AW1077" i="1"/>
  <c r="AY1076" i="1"/>
  <c r="AX1077" i="1" l="1"/>
  <c r="BA1077" i="1"/>
  <c r="AZ1077" i="1"/>
  <c r="BB1078" i="1" s="1"/>
  <c r="BC1078" i="1" s="1"/>
  <c r="AY1077" i="1" l="1"/>
  <c r="AV1078" i="1"/>
  <c r="AW1078" i="1"/>
  <c r="AX1078" i="1" l="1"/>
  <c r="BA1078" i="1"/>
  <c r="AZ1078" i="1"/>
  <c r="BB1079" i="1" s="1"/>
  <c r="BC1079" i="1" s="1"/>
  <c r="AV1079" i="1" l="1"/>
  <c r="AW1079" i="1"/>
  <c r="AY1078" i="1"/>
  <c r="AX1079" i="1" l="1"/>
  <c r="BA1079" i="1"/>
  <c r="AZ1079" i="1"/>
  <c r="BB1080" i="1" s="1"/>
  <c r="BC1080" i="1" s="1"/>
  <c r="AY1079" i="1" l="1"/>
  <c r="AV1080" i="1"/>
  <c r="AW1080" i="1"/>
  <c r="AZ1080" i="1" l="1"/>
  <c r="BB1081" i="1" s="1"/>
  <c r="BC1081" i="1" s="1"/>
  <c r="AX1080" i="1"/>
  <c r="BA1080" i="1"/>
  <c r="AY1080" i="1" l="1"/>
  <c r="AW1081" i="1"/>
  <c r="AV1081" i="1"/>
  <c r="AX1081" i="1" l="1"/>
  <c r="BA1081" i="1"/>
  <c r="AZ1081" i="1"/>
  <c r="BB1082" i="1" s="1"/>
  <c r="BC1082" i="1" s="1"/>
  <c r="AW1082" i="1" l="1"/>
  <c r="AV1082" i="1"/>
  <c r="AZ1082" i="1" s="1"/>
  <c r="BB1083" i="1" s="1"/>
  <c r="BC1083" i="1" s="1"/>
  <c r="AY1081" i="1"/>
  <c r="AX1082" i="1" l="1"/>
  <c r="BA1082" i="1"/>
  <c r="AY1082" i="1" l="1"/>
  <c r="AW1083" i="1"/>
  <c r="AV1083" i="1"/>
  <c r="AX1083" i="1" l="1"/>
  <c r="BA1083" i="1"/>
  <c r="AZ1083" i="1"/>
  <c r="BB1084" i="1" s="1"/>
  <c r="BC1084" i="1" s="1"/>
  <c r="AW1084" i="1" l="1"/>
  <c r="AY1083" i="1"/>
  <c r="AV1084" i="1"/>
  <c r="AZ1084" i="1" s="1"/>
  <c r="BB1085" i="1" s="1"/>
  <c r="BC1085" i="1" s="1"/>
  <c r="AX1084" i="1" l="1"/>
  <c r="BA1084" i="1"/>
  <c r="AW1085" i="1" l="1"/>
  <c r="AY1084" i="1"/>
  <c r="AV1085" i="1"/>
  <c r="AZ1085" i="1" s="1"/>
  <c r="BB1086" i="1" s="1"/>
  <c r="BC1086" i="1" s="1"/>
  <c r="AX1085" i="1" l="1"/>
  <c r="BA1085" i="1"/>
  <c r="AY1085" i="1" l="1"/>
  <c r="AW1086" i="1"/>
  <c r="AV1086" i="1"/>
  <c r="AZ1086" i="1" s="1"/>
  <c r="BB1087" i="1" s="1"/>
  <c r="BC1087" i="1" s="1"/>
  <c r="AX1086" i="1" l="1"/>
  <c r="BA1086" i="1"/>
  <c r="AV1087" i="1" l="1"/>
  <c r="AW1087" i="1"/>
  <c r="AY1086" i="1"/>
  <c r="AX1087" i="1" l="1"/>
  <c r="BA1087" i="1"/>
  <c r="AZ1087" i="1"/>
  <c r="BB1088" i="1" s="1"/>
  <c r="BC1088" i="1" s="1"/>
  <c r="AW1088" i="1" l="1"/>
  <c r="AY1087" i="1"/>
  <c r="AV1088" i="1"/>
  <c r="AZ1088" i="1" s="1"/>
  <c r="BB1089" i="1" s="1"/>
  <c r="BC1089" i="1" s="1"/>
  <c r="AX1088" i="1" l="1"/>
  <c r="BA1088" i="1"/>
  <c r="AW1089" i="1" l="1"/>
  <c r="AY1088" i="1"/>
  <c r="AV1089" i="1"/>
  <c r="AZ1089" i="1" s="1"/>
  <c r="BB1090" i="1" s="1"/>
  <c r="BC1090" i="1" s="1"/>
  <c r="AX1089" i="1" l="1"/>
  <c r="BA1089" i="1"/>
  <c r="AY1089" i="1" l="1"/>
  <c r="AV1090" i="1"/>
  <c r="AW1090" i="1"/>
  <c r="AZ1090" i="1" l="1"/>
  <c r="BB1091" i="1" s="1"/>
  <c r="BC1091" i="1" s="1"/>
  <c r="AX1090" i="1"/>
  <c r="BA1090" i="1"/>
  <c r="AV1091" i="1" l="1"/>
  <c r="AY1090" i="1"/>
  <c r="AW1091" i="1"/>
  <c r="AX1091" i="1" l="1"/>
  <c r="BA1091" i="1"/>
  <c r="AZ1091" i="1"/>
  <c r="BB1092" i="1" s="1"/>
  <c r="BC1092" i="1" s="1"/>
  <c r="AY1091" i="1" l="1"/>
  <c r="AW1092" i="1"/>
  <c r="AV1092" i="1"/>
  <c r="AZ1092" i="1" l="1"/>
  <c r="BB1093" i="1" s="1"/>
  <c r="BC1093" i="1" s="1"/>
  <c r="AX1092" i="1"/>
  <c r="BA1092" i="1"/>
  <c r="AY1092" i="1" l="1"/>
  <c r="AW1093" i="1"/>
  <c r="AV1093" i="1"/>
  <c r="AX1093" i="1" l="1"/>
  <c r="BA1093" i="1"/>
  <c r="AZ1093" i="1"/>
  <c r="BB1094" i="1" s="1"/>
  <c r="BC1094" i="1" s="1"/>
  <c r="AV1094" i="1" l="1"/>
  <c r="AY1093" i="1"/>
  <c r="AW1094" i="1"/>
  <c r="AX1094" i="1" l="1"/>
  <c r="BA1094" i="1"/>
  <c r="AZ1094" i="1"/>
  <c r="BB1095" i="1" s="1"/>
  <c r="BC1095" i="1" s="1"/>
  <c r="AW1095" i="1" l="1"/>
  <c r="AV1095" i="1"/>
  <c r="AZ1095" i="1" s="1"/>
  <c r="BB1096" i="1" s="1"/>
  <c r="BC1096" i="1" s="1"/>
  <c r="AY1094" i="1"/>
  <c r="AX1095" i="1" l="1"/>
  <c r="BA1095" i="1"/>
  <c r="AW1096" i="1" l="1"/>
  <c r="AY1095" i="1"/>
  <c r="AV1096" i="1"/>
  <c r="AZ1096" i="1" s="1"/>
  <c r="BB1097" i="1" s="1"/>
  <c r="BC1097" i="1" s="1"/>
  <c r="AX1096" i="1" l="1"/>
  <c r="BA1096" i="1"/>
  <c r="AW1097" i="1" l="1"/>
  <c r="AV1097" i="1"/>
  <c r="AZ1097" i="1" s="1"/>
  <c r="BB1098" i="1" s="1"/>
  <c r="BC1098" i="1" s="1"/>
  <c r="AY1096" i="1"/>
  <c r="AX1097" i="1" l="1"/>
  <c r="BA1097" i="1"/>
  <c r="AY1097" i="1" l="1"/>
  <c r="AV1098" i="1"/>
  <c r="AW1098" i="1"/>
  <c r="AZ1098" i="1" l="1"/>
  <c r="BB1099" i="1" s="1"/>
  <c r="BC1099" i="1" s="1"/>
  <c r="AX1098" i="1"/>
  <c r="BA1098" i="1"/>
  <c r="AW1099" i="1" l="1"/>
  <c r="AY1098" i="1"/>
  <c r="AV1099" i="1"/>
  <c r="AZ1099" i="1" l="1"/>
  <c r="BB1100" i="1" s="1"/>
  <c r="BC1100" i="1" s="1"/>
  <c r="AX1099" i="1"/>
  <c r="BA1099" i="1"/>
  <c r="AV1100" i="1" l="1"/>
  <c r="AY1099" i="1"/>
  <c r="AW1100" i="1"/>
  <c r="AX1100" i="1" l="1"/>
  <c r="BA1100" i="1"/>
  <c r="AZ1100" i="1"/>
  <c r="BB1101" i="1" s="1"/>
  <c r="BC1101" i="1" s="1"/>
  <c r="AV1101" i="1" l="1"/>
  <c r="AW1101" i="1"/>
  <c r="AY1100" i="1"/>
  <c r="AX1101" i="1" l="1"/>
  <c r="BA1101" i="1"/>
  <c r="AZ1101" i="1"/>
  <c r="BB1102" i="1" s="1"/>
  <c r="BC1102" i="1" s="1"/>
  <c r="AY1101" i="1" l="1"/>
  <c r="AV1102" i="1"/>
  <c r="AW1102" i="1"/>
  <c r="AZ1102" i="1" l="1"/>
  <c r="BB1103" i="1" s="1"/>
  <c r="BC1103" i="1" s="1"/>
  <c r="AX1102" i="1"/>
  <c r="BA1102" i="1"/>
  <c r="AW1103" i="1" l="1"/>
  <c r="AV1103" i="1"/>
  <c r="AZ1103" i="1" s="1"/>
  <c r="BB1104" i="1" s="1"/>
  <c r="BC1104" i="1" s="1"/>
  <c r="AY1102" i="1"/>
  <c r="AX1103" i="1" l="1"/>
  <c r="BA1103" i="1"/>
  <c r="AY1103" i="1" l="1"/>
  <c r="AW1104" i="1"/>
  <c r="AV1104" i="1"/>
  <c r="AZ1104" i="1" s="1"/>
  <c r="BB1105" i="1" s="1"/>
  <c r="BC1105" i="1" s="1"/>
  <c r="AX1104" i="1" l="1"/>
  <c r="BA1104" i="1"/>
  <c r="AV1105" i="1" l="1"/>
  <c r="AY1104" i="1"/>
  <c r="AW1105" i="1"/>
  <c r="AX1105" i="1" l="1"/>
  <c r="BA1105" i="1"/>
  <c r="AZ1105" i="1"/>
  <c r="BB1106" i="1" s="1"/>
  <c r="BC1106" i="1" s="1"/>
  <c r="AW1106" i="1" l="1"/>
  <c r="AV1106" i="1"/>
  <c r="AY1105" i="1"/>
  <c r="AX1106" i="1" l="1"/>
  <c r="BA1106" i="1"/>
  <c r="AZ1106" i="1"/>
  <c r="BB1107" i="1" s="1"/>
  <c r="BC1107" i="1" s="1"/>
  <c r="AV1107" i="1" l="1"/>
  <c r="AY1106" i="1"/>
  <c r="AW1107" i="1"/>
  <c r="AX1107" i="1" l="1"/>
  <c r="BA1107" i="1"/>
  <c r="AZ1107" i="1"/>
  <c r="BB1108" i="1" s="1"/>
  <c r="BC1108" i="1" s="1"/>
  <c r="AY1107" i="1" l="1"/>
  <c r="AV1108" i="1"/>
  <c r="AW1108" i="1"/>
  <c r="AZ1108" i="1" l="1"/>
  <c r="BB1109" i="1" s="1"/>
  <c r="BC1109" i="1" s="1"/>
  <c r="AX1108" i="1"/>
  <c r="BA1108" i="1"/>
  <c r="AY1108" i="1" l="1"/>
  <c r="AV1109" i="1"/>
  <c r="AW1109" i="1"/>
  <c r="AX1109" i="1" l="1"/>
  <c r="BA1109" i="1"/>
  <c r="AZ1109" i="1"/>
  <c r="BB1110" i="1" s="1"/>
  <c r="BC1110" i="1" s="1"/>
  <c r="AW1110" i="1" l="1"/>
  <c r="AY1109" i="1"/>
  <c r="AV1110" i="1"/>
  <c r="AZ1110" i="1" s="1"/>
  <c r="BB1111" i="1" s="1"/>
  <c r="BC1111" i="1" s="1"/>
  <c r="AX1110" i="1" l="1"/>
  <c r="BA1110" i="1"/>
  <c r="AW1111" i="1" l="1"/>
  <c r="AY1110" i="1"/>
  <c r="AV1111" i="1"/>
  <c r="AZ1111" i="1" l="1"/>
  <c r="BB1112" i="1" s="1"/>
  <c r="BC1112" i="1" s="1"/>
  <c r="AX1111" i="1"/>
  <c r="BA1111" i="1"/>
  <c r="AV1112" i="1" l="1"/>
  <c r="AW1112" i="1"/>
  <c r="AY1111" i="1"/>
  <c r="AX1112" i="1" l="1"/>
  <c r="BA1112" i="1"/>
  <c r="AZ1112" i="1"/>
  <c r="BB1113" i="1" s="1"/>
  <c r="BC1113" i="1" s="1"/>
  <c r="AV1113" i="1" l="1"/>
  <c r="AY1112" i="1"/>
  <c r="AW1113" i="1"/>
  <c r="AX1113" i="1" l="1"/>
  <c r="BA1113" i="1"/>
  <c r="AZ1113" i="1"/>
  <c r="BB1114" i="1" s="1"/>
  <c r="BC1114" i="1" s="1"/>
  <c r="AY1113" i="1" l="1"/>
  <c r="AV1114" i="1"/>
  <c r="AW1114" i="1"/>
  <c r="AX1114" i="1" l="1"/>
  <c r="BA1114" i="1"/>
  <c r="AZ1114" i="1"/>
  <c r="BB1115" i="1" s="1"/>
  <c r="BC1115" i="1" s="1"/>
  <c r="AW1115" i="1" l="1"/>
  <c r="AV1115" i="1"/>
  <c r="AZ1115" i="1" s="1"/>
  <c r="BB1116" i="1" s="1"/>
  <c r="BC1116" i="1" s="1"/>
  <c r="AY1114" i="1"/>
  <c r="AX1115" i="1" l="1"/>
  <c r="BA1115" i="1"/>
  <c r="AW1116" i="1" l="1"/>
  <c r="AV1116" i="1"/>
  <c r="AZ1116" i="1" s="1"/>
  <c r="BB1117" i="1" s="1"/>
  <c r="BC1117" i="1" s="1"/>
  <c r="AY1115" i="1"/>
  <c r="AX1116" i="1" l="1"/>
  <c r="BA1116" i="1"/>
  <c r="AY1116" i="1" l="1"/>
  <c r="AV1117" i="1"/>
  <c r="AW1117" i="1"/>
  <c r="AX1117" i="1" l="1"/>
  <c r="BA1117" i="1"/>
  <c r="AZ1117" i="1"/>
  <c r="BB1118" i="1" s="1"/>
  <c r="BC1118" i="1" s="1"/>
  <c r="AV1118" i="1" l="1"/>
  <c r="AW1118" i="1"/>
  <c r="AY1117" i="1"/>
  <c r="AX1118" i="1" l="1"/>
  <c r="BA1118" i="1"/>
  <c r="AZ1118" i="1"/>
  <c r="BB1119" i="1" s="1"/>
  <c r="BC1119" i="1" s="1"/>
  <c r="AV1119" i="1" l="1"/>
  <c r="AY1118" i="1"/>
  <c r="AW1119" i="1"/>
  <c r="AX1119" i="1" l="1"/>
  <c r="BA1119" i="1"/>
  <c r="AZ1119" i="1"/>
  <c r="BB1120" i="1" s="1"/>
  <c r="BC1120" i="1" s="1"/>
  <c r="AW1120" i="1" l="1"/>
  <c r="AY1119" i="1"/>
  <c r="AV1120" i="1"/>
  <c r="AZ1120" i="1" s="1"/>
  <c r="BB1121" i="1" s="1"/>
  <c r="BC1121" i="1" s="1"/>
  <c r="AX1120" i="1" l="1"/>
  <c r="BA1120" i="1"/>
  <c r="AV1121" i="1" l="1"/>
  <c r="AW1121" i="1"/>
  <c r="AY1120" i="1"/>
  <c r="AX1121" i="1" l="1"/>
  <c r="BA1121" i="1"/>
  <c r="AZ1121" i="1"/>
  <c r="BB1122" i="1" s="1"/>
  <c r="BC1122" i="1" s="1"/>
  <c r="AW1122" i="1" l="1"/>
  <c r="AY1121" i="1"/>
  <c r="AV1122" i="1"/>
  <c r="AZ1122" i="1" s="1"/>
  <c r="BB1123" i="1" s="1"/>
  <c r="BC1123" i="1" s="1"/>
  <c r="AX1122" i="1" l="1"/>
  <c r="BA1122" i="1"/>
  <c r="AW1123" i="1" l="1"/>
  <c r="AY1122" i="1"/>
  <c r="AV1123" i="1"/>
  <c r="AZ1123" i="1" s="1"/>
  <c r="BB1124" i="1" s="1"/>
  <c r="BC1124" i="1" s="1"/>
  <c r="AX1123" i="1" l="1"/>
  <c r="BA1123" i="1"/>
  <c r="AY1123" i="1" l="1"/>
  <c r="AW1124" i="1"/>
  <c r="AV1124" i="1"/>
  <c r="AZ1124" i="1" s="1"/>
  <c r="BB1125" i="1" s="1"/>
  <c r="BC1125" i="1" s="1"/>
  <c r="AX1124" i="1" l="1"/>
  <c r="BA1124" i="1"/>
  <c r="AW1125" i="1" l="1"/>
  <c r="AY1124" i="1"/>
  <c r="AV1125" i="1"/>
  <c r="AZ1125" i="1" s="1"/>
  <c r="BB1126" i="1" s="1"/>
  <c r="BC1126" i="1" s="1"/>
  <c r="AX1125" i="1" l="1"/>
  <c r="BA1125" i="1"/>
  <c r="AY1125" i="1" l="1"/>
  <c r="AV1126" i="1"/>
  <c r="AW1126" i="1"/>
  <c r="AX1126" i="1" l="1"/>
  <c r="BA1126" i="1"/>
  <c r="AZ1126" i="1"/>
  <c r="BB1127" i="1" s="1"/>
  <c r="BC1127" i="1" s="1"/>
  <c r="AV1127" i="1" l="1"/>
  <c r="AW1127" i="1"/>
  <c r="AY1126" i="1"/>
  <c r="AX1127" i="1" l="1"/>
  <c r="BA1127" i="1"/>
  <c r="AZ1127" i="1"/>
  <c r="BB1128" i="1" s="1"/>
  <c r="BC1128" i="1" s="1"/>
  <c r="AW1128" i="1" l="1"/>
  <c r="AY1127" i="1"/>
  <c r="AV1128" i="1"/>
  <c r="AZ1128" i="1" l="1"/>
  <c r="BB1129" i="1" s="1"/>
  <c r="BC1129" i="1" s="1"/>
  <c r="AX1128" i="1"/>
  <c r="BA1128" i="1"/>
  <c r="AV1129" i="1" l="1"/>
  <c r="AW1129" i="1"/>
  <c r="AY1128" i="1"/>
  <c r="AX1129" i="1" l="1"/>
  <c r="BA1129" i="1"/>
  <c r="AZ1129" i="1"/>
  <c r="BB1130" i="1" s="1"/>
  <c r="BC1130" i="1" s="1"/>
  <c r="AY1129" i="1" l="1"/>
  <c r="AV1130" i="1"/>
  <c r="AW1130" i="1"/>
  <c r="AZ1130" i="1" l="1"/>
  <c r="BB1131" i="1" s="1"/>
  <c r="BC1131" i="1" s="1"/>
  <c r="AX1130" i="1"/>
  <c r="BA1130" i="1"/>
  <c r="AW1131" i="1" l="1"/>
  <c r="AV1131" i="1"/>
  <c r="AZ1131" i="1" s="1"/>
  <c r="BB1132" i="1" s="1"/>
  <c r="BC1132" i="1" s="1"/>
  <c r="AY1130" i="1"/>
  <c r="AX1131" i="1" l="1"/>
  <c r="BA1131" i="1"/>
  <c r="AY1131" i="1" l="1"/>
  <c r="AW1132" i="1"/>
  <c r="AV1132" i="1"/>
  <c r="AX1132" i="1" l="1"/>
  <c r="BA1132" i="1"/>
  <c r="AZ1132" i="1"/>
  <c r="BB1133" i="1" s="1"/>
  <c r="BC1133" i="1" s="1"/>
  <c r="AW1133" i="1" l="1"/>
  <c r="AY1132" i="1"/>
  <c r="AV1133" i="1"/>
  <c r="AZ1133" i="1" s="1"/>
  <c r="BB1134" i="1" s="1"/>
  <c r="BC1134" i="1" s="1"/>
  <c r="AX1133" i="1" l="1"/>
  <c r="BA1133" i="1"/>
  <c r="AW1134" i="1" l="1"/>
  <c r="AY1133" i="1"/>
  <c r="AV1134" i="1"/>
  <c r="AZ1134" i="1" s="1"/>
  <c r="BB1135" i="1" s="1"/>
  <c r="BC1135" i="1" s="1"/>
  <c r="AX1134" i="1" l="1"/>
  <c r="BA1134" i="1"/>
  <c r="AV1135" i="1" l="1"/>
  <c r="AY1134" i="1"/>
  <c r="AW1135" i="1"/>
  <c r="AX1135" i="1" l="1"/>
  <c r="BA1135" i="1"/>
  <c r="AZ1135" i="1"/>
  <c r="BB1136" i="1" s="1"/>
  <c r="BC1136" i="1" s="1"/>
  <c r="AY1135" i="1" l="1"/>
  <c r="AV1136" i="1"/>
  <c r="AW1136" i="1"/>
  <c r="AX1136" i="1" l="1"/>
  <c r="BA1136" i="1"/>
  <c r="AZ1136" i="1"/>
  <c r="BB1137" i="1" s="1"/>
  <c r="BC1137" i="1" s="1"/>
  <c r="AV1137" i="1" l="1"/>
  <c r="AW1137" i="1"/>
  <c r="AY1136" i="1"/>
  <c r="AX1137" i="1" l="1"/>
  <c r="BA1137" i="1"/>
  <c r="AZ1137" i="1"/>
  <c r="BB1138" i="1" s="1"/>
  <c r="BC1138" i="1" s="1"/>
  <c r="AY1137" i="1" l="1"/>
  <c r="AV1138" i="1"/>
  <c r="AW1138" i="1"/>
  <c r="AZ1138" i="1" l="1"/>
  <c r="BB1139" i="1" s="1"/>
  <c r="BC1139" i="1" s="1"/>
  <c r="AX1138" i="1"/>
  <c r="BA1138" i="1"/>
  <c r="AY1138" i="1" l="1"/>
  <c r="AW1139" i="1"/>
  <c r="AV1139" i="1"/>
  <c r="AX1139" i="1" l="1"/>
  <c r="BA1139" i="1"/>
  <c r="AZ1139" i="1"/>
  <c r="BB1140" i="1" s="1"/>
  <c r="BC1140" i="1" s="1"/>
  <c r="AY1139" i="1" l="1"/>
  <c r="AV1140" i="1"/>
  <c r="AW1140" i="1"/>
  <c r="AZ1140" i="1" l="1"/>
  <c r="BB1141" i="1" s="1"/>
  <c r="BC1141" i="1" s="1"/>
  <c r="AX1140" i="1"/>
  <c r="BA1140" i="1"/>
  <c r="AV1141" i="1" l="1"/>
  <c r="AY1140" i="1"/>
  <c r="AW1141" i="1"/>
  <c r="AX1141" i="1" l="1"/>
  <c r="BA1141" i="1"/>
  <c r="AZ1141" i="1"/>
  <c r="BB1142" i="1" s="1"/>
  <c r="BC1142" i="1" s="1"/>
  <c r="AW1142" i="1" l="1"/>
  <c r="AY1141" i="1"/>
  <c r="AV1142" i="1"/>
  <c r="AZ1142" i="1" s="1"/>
  <c r="BB1143" i="1" s="1"/>
  <c r="BC1143" i="1" s="1"/>
  <c r="AX1142" i="1" l="1"/>
  <c r="BA1142" i="1"/>
  <c r="AW1143" i="1" l="1"/>
  <c r="AY1142" i="1"/>
  <c r="AV1143" i="1"/>
  <c r="AZ1143" i="1" s="1"/>
  <c r="BB1144" i="1" s="1"/>
  <c r="BC1144" i="1" s="1"/>
  <c r="AX1143" i="1" l="1"/>
  <c r="BA1143" i="1"/>
  <c r="AV1144" i="1" l="1"/>
  <c r="AW1144" i="1"/>
  <c r="AY1143" i="1"/>
  <c r="AX1144" i="1" l="1"/>
  <c r="BA1144" i="1"/>
  <c r="AZ1144" i="1"/>
  <c r="BB1145" i="1" s="1"/>
  <c r="BC1145" i="1" s="1"/>
  <c r="AV1145" i="1" l="1"/>
  <c r="AY1144" i="1"/>
  <c r="AW1145" i="1"/>
  <c r="AX1145" i="1" l="1"/>
  <c r="BA1145" i="1"/>
  <c r="AZ1145" i="1"/>
  <c r="BB1146" i="1" s="1"/>
  <c r="BC1146" i="1" s="1"/>
  <c r="AW1146" i="1" l="1"/>
  <c r="AY1145" i="1"/>
  <c r="AV1146" i="1"/>
  <c r="AZ1146" i="1" s="1"/>
  <c r="BB1147" i="1" s="1"/>
  <c r="BC1147" i="1" s="1"/>
  <c r="AX1146" i="1" l="1"/>
  <c r="BA1146" i="1"/>
  <c r="AW1147" i="1" l="1"/>
  <c r="AV1147" i="1"/>
  <c r="AZ1147" i="1" s="1"/>
  <c r="BB1148" i="1" s="1"/>
  <c r="BC1148" i="1" s="1"/>
  <c r="AY1146" i="1"/>
  <c r="AX1147" i="1" l="1"/>
  <c r="BA1147" i="1"/>
  <c r="AW1148" i="1" l="1"/>
  <c r="AY1147" i="1"/>
  <c r="AV1148" i="1"/>
  <c r="AZ1148" i="1" s="1"/>
  <c r="BB1149" i="1" s="1"/>
  <c r="BC1149" i="1" s="1"/>
  <c r="AX1148" i="1" l="1"/>
  <c r="BA1148" i="1"/>
  <c r="AV1149" i="1" l="1"/>
  <c r="AY1148" i="1"/>
  <c r="AW1149" i="1"/>
  <c r="AX1149" i="1" l="1"/>
  <c r="BA1149" i="1"/>
  <c r="AZ1149" i="1"/>
  <c r="BB1150" i="1" s="1"/>
  <c r="BC1150" i="1" s="1"/>
  <c r="AY1149" i="1" l="1"/>
  <c r="AV1150" i="1"/>
  <c r="AW1150" i="1"/>
  <c r="AZ1150" i="1" l="1"/>
  <c r="BB1151" i="1" s="1"/>
  <c r="BC1151" i="1" s="1"/>
  <c r="AX1150" i="1"/>
  <c r="BA1150" i="1"/>
  <c r="AV1151" i="1" l="1"/>
  <c r="AY1150" i="1"/>
  <c r="AW1151" i="1"/>
  <c r="AX1151" i="1" l="1"/>
  <c r="BA1151" i="1"/>
  <c r="AZ1151" i="1"/>
  <c r="BB1152" i="1" s="1"/>
  <c r="BC1152" i="1" s="1"/>
  <c r="AY1151" i="1" l="1"/>
  <c r="AV1152" i="1"/>
  <c r="AW1152" i="1"/>
  <c r="AZ1152" i="1" l="1"/>
  <c r="BB1153" i="1" s="1"/>
  <c r="BC1153" i="1" s="1"/>
  <c r="AX1152" i="1"/>
  <c r="BA1152" i="1"/>
  <c r="AW1153" i="1" l="1"/>
  <c r="AY1152" i="1"/>
  <c r="AV1153" i="1"/>
  <c r="AZ1153" i="1" s="1"/>
  <c r="BB1154" i="1" s="1"/>
  <c r="BC1154" i="1" s="1"/>
  <c r="AX1153" i="1" l="1"/>
  <c r="BA1153" i="1"/>
  <c r="AV1154" i="1" l="1"/>
  <c r="AW1154" i="1"/>
  <c r="AY1153" i="1"/>
  <c r="AX1154" i="1" l="1"/>
  <c r="BA1154" i="1"/>
  <c r="AZ1154" i="1"/>
  <c r="BB1155" i="1" s="1"/>
  <c r="BC1155" i="1" s="1"/>
  <c r="AW1155" i="1" l="1"/>
  <c r="AY1154" i="1"/>
  <c r="AV1155" i="1"/>
  <c r="AZ1155" i="1" l="1"/>
  <c r="BB1156" i="1" s="1"/>
  <c r="BC1156" i="1" s="1"/>
  <c r="AX1155" i="1"/>
  <c r="BA1155" i="1"/>
  <c r="AW1156" i="1" l="1"/>
  <c r="AV1156" i="1"/>
  <c r="AY1155" i="1"/>
  <c r="AZ1156" i="1" l="1"/>
  <c r="BB1157" i="1" s="1"/>
  <c r="BC1157" i="1" s="1"/>
  <c r="AX1156" i="1"/>
  <c r="BA1156" i="1"/>
  <c r="AW1157" i="1" l="1"/>
  <c r="AY1156" i="1"/>
  <c r="AV1157" i="1"/>
  <c r="AZ1157" i="1" s="1"/>
  <c r="BB1158" i="1" s="1"/>
  <c r="BC1158" i="1" s="1"/>
  <c r="AX1157" i="1" l="1"/>
  <c r="BA1157" i="1"/>
  <c r="AW1158" i="1" l="1"/>
  <c r="AY1157" i="1"/>
  <c r="AV1158" i="1"/>
  <c r="AZ1158" i="1" s="1"/>
  <c r="BB1159" i="1" s="1"/>
  <c r="BC1159" i="1" s="1"/>
  <c r="AX1158" i="1" l="1"/>
  <c r="BA1158" i="1"/>
  <c r="AW1159" i="1" l="1"/>
  <c r="AV1159" i="1"/>
  <c r="AZ1159" i="1" s="1"/>
  <c r="BB1160" i="1" s="1"/>
  <c r="BC1160" i="1" s="1"/>
  <c r="AY1158" i="1"/>
  <c r="AX1159" i="1" l="1"/>
  <c r="BA1159" i="1"/>
  <c r="AY1159" i="1" l="1"/>
  <c r="AW1160" i="1"/>
  <c r="AV1160" i="1"/>
  <c r="AZ1160" i="1" s="1"/>
  <c r="BB1161" i="1" s="1"/>
  <c r="BC1161" i="1" s="1"/>
  <c r="AX1160" i="1" l="1"/>
  <c r="BA1160" i="1"/>
  <c r="AW1161" i="1" l="1"/>
  <c r="AY1160" i="1"/>
  <c r="AV1161" i="1"/>
  <c r="AZ1161" i="1" s="1"/>
  <c r="BB1162" i="1" s="1"/>
  <c r="BC1162" i="1" s="1"/>
  <c r="AX1161" i="1" l="1"/>
  <c r="BA1161" i="1"/>
  <c r="AY1161" i="1" l="1"/>
  <c r="AW1162" i="1"/>
  <c r="AV1162" i="1"/>
  <c r="AZ1162" i="1" s="1"/>
  <c r="BB1163" i="1" s="1"/>
  <c r="BC1163" i="1" s="1"/>
  <c r="AX1162" i="1" l="1"/>
  <c r="BA1162" i="1"/>
  <c r="AW1163" i="1" l="1"/>
  <c r="AV1163" i="1"/>
  <c r="AZ1163" i="1" s="1"/>
  <c r="BB1164" i="1" s="1"/>
  <c r="BC1164" i="1" s="1"/>
  <c r="AY1162" i="1"/>
  <c r="AX1163" i="1" l="1"/>
  <c r="BA1163" i="1"/>
  <c r="AV1164" i="1" l="1"/>
  <c r="AY1163" i="1"/>
  <c r="AW1164" i="1"/>
  <c r="AX1164" i="1" l="1"/>
  <c r="BA1164" i="1"/>
  <c r="AZ1164" i="1"/>
  <c r="BB1165" i="1" s="1"/>
  <c r="BC1165" i="1" s="1"/>
  <c r="AW1165" i="1" l="1"/>
  <c r="AV1165" i="1"/>
  <c r="AZ1165" i="1" s="1"/>
  <c r="BB1166" i="1" s="1"/>
  <c r="BC1166" i="1" s="1"/>
  <c r="AY1164" i="1"/>
  <c r="AX1165" i="1" l="1"/>
  <c r="BA1165" i="1"/>
  <c r="AW1166" i="1" l="1"/>
  <c r="AV1166" i="1"/>
  <c r="AY1165" i="1"/>
  <c r="AZ1166" i="1" l="1"/>
  <c r="BB1167" i="1" s="1"/>
  <c r="BC1167" i="1" s="1"/>
  <c r="AX1166" i="1"/>
  <c r="BA1166" i="1"/>
  <c r="AY1166" i="1" l="1"/>
  <c r="AV1167" i="1"/>
  <c r="AW1167" i="1"/>
  <c r="AZ1167" i="1" l="1"/>
  <c r="BB1168" i="1" s="1"/>
  <c r="BC1168" i="1" s="1"/>
  <c r="AX1167" i="1"/>
  <c r="BA1167" i="1"/>
  <c r="AW1168" i="1" l="1"/>
  <c r="AY1167" i="1"/>
  <c r="AV1168" i="1"/>
  <c r="AZ1168" i="1" s="1"/>
  <c r="BB1169" i="1" s="1"/>
  <c r="BC1169" i="1" s="1"/>
  <c r="AX1168" i="1" l="1"/>
  <c r="BA1168" i="1"/>
  <c r="AW1169" i="1" l="1"/>
  <c r="AV1169" i="1"/>
  <c r="AY1168" i="1"/>
  <c r="AZ1169" i="1" l="1"/>
  <c r="BB1170" i="1" s="1"/>
  <c r="BC1170" i="1" s="1"/>
  <c r="AX1169" i="1"/>
  <c r="BA1169" i="1"/>
  <c r="AV1170" i="1" l="1"/>
  <c r="AW1170" i="1"/>
  <c r="AY1169" i="1"/>
  <c r="AX1170" i="1" l="1"/>
  <c r="BA1170" i="1"/>
  <c r="AZ1170" i="1"/>
  <c r="BB1171" i="1" s="1"/>
  <c r="BC1171" i="1" s="1"/>
  <c r="AV1171" i="1" l="1"/>
  <c r="AY1170" i="1"/>
  <c r="AW1171" i="1"/>
  <c r="AX1171" i="1" l="1"/>
  <c r="BA1171" i="1"/>
  <c r="AZ1171" i="1"/>
  <c r="BB1172" i="1" s="1"/>
  <c r="BC1172" i="1" s="1"/>
  <c r="AW1172" i="1" l="1"/>
  <c r="AV1172" i="1"/>
  <c r="AY1171" i="1"/>
  <c r="AZ1172" i="1" l="1"/>
  <c r="BB1173" i="1" s="1"/>
  <c r="BC1173" i="1" s="1"/>
  <c r="AX1172" i="1"/>
  <c r="BA1172" i="1"/>
  <c r="AW1173" i="1" l="1"/>
  <c r="AV1173" i="1"/>
  <c r="AZ1173" i="1" s="1"/>
  <c r="BB1174" i="1" s="1"/>
  <c r="BC1174" i="1" s="1"/>
  <c r="AY1172" i="1"/>
  <c r="AX1173" i="1" l="1"/>
  <c r="BA1173" i="1"/>
  <c r="AY1173" i="1" l="1"/>
  <c r="AV1174" i="1"/>
  <c r="AW1174" i="1"/>
  <c r="AZ1174" i="1" l="1"/>
  <c r="BB1175" i="1" s="1"/>
  <c r="BC1175" i="1" s="1"/>
  <c r="AX1174" i="1"/>
  <c r="BA1174" i="1"/>
  <c r="AW1175" i="1" l="1"/>
  <c r="AY1174" i="1"/>
  <c r="AV1175" i="1"/>
  <c r="AZ1175" i="1" l="1"/>
  <c r="BB1176" i="1" s="1"/>
  <c r="BC1176" i="1" s="1"/>
  <c r="AX1175" i="1"/>
  <c r="BA1175" i="1"/>
  <c r="AW1176" i="1" l="1"/>
  <c r="AV1176" i="1"/>
  <c r="AZ1176" i="1" s="1"/>
  <c r="BB1177" i="1" s="1"/>
  <c r="BC1177" i="1" s="1"/>
  <c r="AY1175" i="1"/>
  <c r="AX1176" i="1" l="1"/>
  <c r="BA1176" i="1"/>
  <c r="AV1177" i="1" l="1"/>
  <c r="AY1176" i="1"/>
  <c r="AW1177" i="1"/>
  <c r="AX1177" i="1" l="1"/>
  <c r="BA1177" i="1"/>
  <c r="AZ1177" i="1"/>
  <c r="BB1178" i="1" s="1"/>
  <c r="BC1178" i="1" s="1"/>
  <c r="AY1177" i="1" l="1"/>
  <c r="AV1178" i="1"/>
  <c r="AW1178" i="1"/>
  <c r="AZ1178" i="1" l="1"/>
  <c r="BB1179" i="1" s="1"/>
  <c r="BC1179" i="1" s="1"/>
  <c r="AX1178" i="1"/>
  <c r="BA1178" i="1"/>
  <c r="AY1178" i="1" l="1"/>
  <c r="AV1179" i="1"/>
  <c r="AW1179" i="1"/>
  <c r="AZ1179" i="1" l="1"/>
  <c r="BB1180" i="1" s="1"/>
  <c r="BC1180" i="1" s="1"/>
  <c r="AX1179" i="1"/>
  <c r="BA1179" i="1"/>
  <c r="AY1179" i="1" l="1"/>
  <c r="AV1180" i="1"/>
  <c r="AW1180" i="1"/>
  <c r="AZ1180" i="1" l="1"/>
  <c r="BB1181" i="1" s="1"/>
  <c r="BC1181" i="1" s="1"/>
  <c r="AX1180" i="1"/>
  <c r="BA1180" i="1"/>
  <c r="AW1181" i="1" l="1"/>
  <c r="AV1181" i="1"/>
  <c r="AY1180" i="1"/>
  <c r="AZ1181" i="1" l="1"/>
  <c r="BB1182" i="1" s="1"/>
  <c r="BC1182" i="1" s="1"/>
  <c r="AX1181" i="1"/>
  <c r="BA1181" i="1"/>
  <c r="AV1182" i="1" l="1"/>
  <c r="AW1182" i="1"/>
  <c r="AY1181" i="1"/>
  <c r="AX1182" i="1" l="1"/>
  <c r="BA1182" i="1"/>
  <c r="AZ1182" i="1"/>
  <c r="BB1183" i="1" s="1"/>
  <c r="BC1183" i="1" s="1"/>
  <c r="AW1183" i="1" l="1"/>
  <c r="AY1182" i="1"/>
  <c r="AV1183" i="1"/>
  <c r="AZ1183" i="1" s="1"/>
  <c r="BB1184" i="1" s="1"/>
  <c r="BC1184" i="1" s="1"/>
  <c r="AX1183" i="1" l="1"/>
  <c r="BA1183" i="1"/>
  <c r="AW1184" i="1" l="1"/>
  <c r="AV1184" i="1"/>
  <c r="AY1183" i="1"/>
  <c r="AZ1184" i="1" l="1"/>
  <c r="BB1185" i="1" s="1"/>
  <c r="BC1185" i="1" s="1"/>
  <c r="AX1184" i="1"/>
  <c r="BA1184" i="1"/>
  <c r="AW1185" i="1" l="1"/>
  <c r="AV1185" i="1"/>
  <c r="AZ1185" i="1" s="1"/>
  <c r="BB1186" i="1" s="1"/>
  <c r="BC1186" i="1" s="1"/>
  <c r="AY1184" i="1"/>
  <c r="AX1185" i="1" l="1"/>
  <c r="BA1185" i="1"/>
  <c r="AV1186" i="1" l="1"/>
  <c r="AW1186" i="1"/>
  <c r="AY1185" i="1"/>
  <c r="AX1186" i="1" l="1"/>
  <c r="BA1186" i="1"/>
  <c r="AZ1186" i="1"/>
  <c r="BB1187" i="1" s="1"/>
  <c r="BC1187" i="1" s="1"/>
  <c r="AW1187" i="1" l="1"/>
  <c r="AV1187" i="1"/>
  <c r="AZ1187" i="1" s="1"/>
  <c r="BB1188" i="1" s="1"/>
  <c r="BC1188" i="1" s="1"/>
  <c r="AY1186" i="1"/>
  <c r="AX1187" i="1" l="1"/>
  <c r="BA1187" i="1"/>
  <c r="AW1188" i="1" l="1"/>
  <c r="AV1188" i="1"/>
  <c r="AY1187" i="1"/>
  <c r="AZ1188" i="1" l="1"/>
  <c r="BB1189" i="1" s="1"/>
  <c r="BC1189" i="1" s="1"/>
  <c r="AX1188" i="1"/>
  <c r="BA1188" i="1"/>
  <c r="AW1189" i="1" l="1"/>
  <c r="AV1189" i="1"/>
  <c r="AZ1189" i="1" s="1"/>
  <c r="BB1190" i="1" s="1"/>
  <c r="BC1190" i="1" s="1"/>
  <c r="AY1188" i="1"/>
  <c r="AX1189" i="1" l="1"/>
  <c r="BA1189" i="1"/>
  <c r="AY1189" i="1" l="1"/>
  <c r="AW1190" i="1"/>
  <c r="AV1190" i="1"/>
  <c r="AX1190" i="1" l="1"/>
  <c r="BA1190" i="1"/>
  <c r="AZ1190" i="1"/>
  <c r="BB1191" i="1" s="1"/>
  <c r="BC1191" i="1" s="1"/>
  <c r="AY1190" i="1" l="1"/>
  <c r="AV1191" i="1"/>
  <c r="AW1191" i="1"/>
  <c r="AX1191" i="1" l="1"/>
  <c r="BA1191" i="1"/>
  <c r="AZ1191" i="1"/>
  <c r="BB1192" i="1" s="1"/>
  <c r="BC1192" i="1" s="1"/>
  <c r="AW1192" i="1" l="1"/>
  <c r="AV1192" i="1"/>
  <c r="AZ1192" i="1" s="1"/>
  <c r="BB1193" i="1" s="1"/>
  <c r="BC1193" i="1" s="1"/>
  <c r="AY1191" i="1"/>
  <c r="AX1192" i="1" l="1"/>
  <c r="BA1192" i="1"/>
  <c r="AW1193" i="1" l="1"/>
  <c r="AV1193" i="1"/>
  <c r="AZ1193" i="1" s="1"/>
  <c r="BB1194" i="1" s="1"/>
  <c r="BC1194" i="1" s="1"/>
  <c r="AY1192" i="1"/>
  <c r="AX1193" i="1" l="1"/>
  <c r="BA1193" i="1"/>
  <c r="AY1193" i="1" l="1"/>
  <c r="AV1194" i="1"/>
  <c r="AW1194" i="1"/>
  <c r="AX1194" i="1" l="1"/>
  <c r="BA1194" i="1"/>
  <c r="AZ1194" i="1"/>
  <c r="BB1195" i="1" s="1"/>
  <c r="BC1195" i="1" s="1"/>
  <c r="AY1194" i="1" l="1"/>
  <c r="AV1195" i="1"/>
  <c r="AW1195" i="1"/>
  <c r="AZ1195" i="1" l="1"/>
  <c r="BB1196" i="1" s="1"/>
  <c r="BC1196" i="1" s="1"/>
  <c r="AX1195" i="1"/>
  <c r="BA1195" i="1"/>
  <c r="AW1196" i="1" l="1"/>
  <c r="AY1195" i="1"/>
  <c r="AV1196" i="1"/>
  <c r="AZ1196" i="1" s="1"/>
  <c r="BB1197" i="1" s="1"/>
  <c r="BC1197" i="1" s="1"/>
  <c r="AX1196" i="1" l="1"/>
  <c r="BA1196" i="1"/>
  <c r="AV1197" i="1" l="1"/>
  <c r="AW1197" i="1"/>
  <c r="AY1196" i="1"/>
  <c r="AX1197" i="1" l="1"/>
  <c r="BA1197" i="1"/>
  <c r="AZ1197" i="1"/>
  <c r="BB1198" i="1" s="1"/>
  <c r="BC1198" i="1" s="1"/>
  <c r="AV1198" i="1" l="1"/>
  <c r="AY1197" i="1"/>
  <c r="AW1198" i="1"/>
  <c r="AX1198" i="1" l="1"/>
  <c r="BA1198" i="1"/>
  <c r="AZ1198" i="1"/>
  <c r="BB1199" i="1" s="1"/>
  <c r="BC1199" i="1" s="1"/>
  <c r="AW1199" i="1" l="1"/>
  <c r="AY1198" i="1"/>
  <c r="AV1199" i="1"/>
  <c r="AZ1199" i="1" s="1"/>
  <c r="BB1200" i="1" s="1"/>
  <c r="BC1200" i="1" s="1"/>
  <c r="AX1199" i="1" l="1"/>
  <c r="BA1199" i="1"/>
  <c r="AY1199" i="1" l="1"/>
  <c r="AW1200" i="1"/>
  <c r="AV1200" i="1"/>
  <c r="AZ1200" i="1" s="1"/>
  <c r="BB1201" i="1" s="1"/>
  <c r="BC1201" i="1" s="1"/>
  <c r="AX1200" i="1" l="1"/>
  <c r="BA1200" i="1"/>
  <c r="AY1200" i="1" l="1"/>
  <c r="AW1201" i="1"/>
  <c r="AV1201" i="1"/>
  <c r="AZ1201" i="1" s="1"/>
  <c r="BB1202" i="1" s="1"/>
  <c r="BC1202" i="1" s="1"/>
  <c r="AX1201" i="1" l="1"/>
  <c r="BA1201" i="1"/>
  <c r="AY1201" i="1" l="1"/>
  <c r="AW1202" i="1"/>
  <c r="AV1202" i="1"/>
  <c r="AZ1202" i="1" s="1"/>
  <c r="BB1203" i="1" s="1"/>
  <c r="BC1203" i="1" s="1"/>
  <c r="AX1202" i="1" l="1"/>
  <c r="BA1202" i="1"/>
  <c r="AY1202" i="1" l="1"/>
  <c r="AV1203" i="1"/>
  <c r="AW1203" i="1"/>
  <c r="AZ1203" i="1" l="1"/>
  <c r="BB1204" i="1" s="1"/>
  <c r="BC1204" i="1" s="1"/>
  <c r="AX1203" i="1"/>
  <c r="BA1203" i="1"/>
  <c r="AW1204" i="1" l="1"/>
  <c r="AV1204" i="1"/>
  <c r="AZ1204" i="1" s="1"/>
  <c r="BB1205" i="1" s="1"/>
  <c r="BC1205" i="1" s="1"/>
  <c r="AY1203" i="1"/>
  <c r="AX1204" i="1" l="1"/>
  <c r="BA1204" i="1"/>
  <c r="AW1205" i="1" l="1"/>
  <c r="AY1204" i="1"/>
  <c r="AV1205" i="1"/>
  <c r="AZ1205" i="1" s="1"/>
  <c r="BB1206" i="1" s="1"/>
  <c r="BC1206" i="1" s="1"/>
  <c r="AX1205" i="1" l="1"/>
  <c r="BA1205" i="1"/>
  <c r="AY1205" i="1" l="1"/>
  <c r="AV1206" i="1"/>
  <c r="AW1206" i="1"/>
  <c r="AZ1206" i="1" l="1"/>
  <c r="BB1207" i="1" s="1"/>
  <c r="BC1207" i="1" s="1"/>
  <c r="AX1206" i="1"/>
  <c r="BA1206" i="1"/>
  <c r="AY1206" i="1" l="1"/>
  <c r="AV1207" i="1"/>
  <c r="AW1207" i="1"/>
  <c r="AZ1207" i="1" l="1"/>
  <c r="BB1208" i="1" s="1"/>
  <c r="BC1208" i="1" s="1"/>
  <c r="AX1207" i="1"/>
  <c r="BA1207" i="1"/>
  <c r="AW1208" i="1" l="1"/>
  <c r="AY1207" i="1"/>
  <c r="AV1208" i="1"/>
  <c r="AZ1208" i="1" s="1"/>
  <c r="BB1209" i="1" s="1"/>
  <c r="BC1209" i="1" s="1"/>
  <c r="AX1208" i="1" l="1"/>
  <c r="BA1208" i="1"/>
  <c r="AY1208" i="1" l="1"/>
  <c r="AW1209" i="1"/>
  <c r="AV1209" i="1"/>
  <c r="AX1209" i="1" l="1"/>
  <c r="BA1209" i="1"/>
  <c r="AZ1209" i="1"/>
  <c r="BB1210" i="1" s="1"/>
  <c r="BC1210" i="1" s="1"/>
  <c r="AW1210" i="1" l="1"/>
  <c r="AY1209" i="1"/>
  <c r="AV1210" i="1"/>
  <c r="AZ1210" i="1" s="1"/>
  <c r="BB1211" i="1" s="1"/>
  <c r="BC1211" i="1" s="1"/>
  <c r="AX1210" i="1" l="1"/>
  <c r="BA1210" i="1"/>
  <c r="AY1210" i="1" l="1"/>
  <c r="AV1211" i="1"/>
  <c r="AW1211" i="1"/>
  <c r="AZ1211" i="1" l="1"/>
  <c r="BB1212" i="1" s="1"/>
  <c r="BC1212" i="1" s="1"/>
  <c r="AX1211" i="1"/>
  <c r="BA1211" i="1"/>
  <c r="AW1212" i="1" l="1"/>
  <c r="AV1212" i="1"/>
  <c r="AZ1212" i="1" s="1"/>
  <c r="BB1213" i="1" s="1"/>
  <c r="BC1213" i="1" s="1"/>
  <c r="AY1211" i="1"/>
  <c r="AX1212" i="1" l="1"/>
  <c r="BA1212" i="1"/>
  <c r="AW1213" i="1" l="1"/>
  <c r="AV1213" i="1"/>
  <c r="AY1212" i="1"/>
  <c r="AZ1213" i="1" l="1"/>
  <c r="BB1214" i="1" s="1"/>
  <c r="BC1214" i="1" s="1"/>
  <c r="AX1213" i="1"/>
  <c r="BA1213" i="1"/>
  <c r="AW1214" i="1" l="1"/>
  <c r="AV1214" i="1"/>
  <c r="AZ1214" i="1" s="1"/>
  <c r="BB1215" i="1" s="1"/>
  <c r="BC1215" i="1" s="1"/>
  <c r="AY1213" i="1"/>
  <c r="AX1214" i="1" l="1"/>
  <c r="BA1214" i="1"/>
  <c r="AW1215" i="1" l="1"/>
  <c r="AY1214" i="1"/>
  <c r="AV1215" i="1"/>
  <c r="AZ1215" i="1" s="1"/>
  <c r="BB1216" i="1" s="1"/>
  <c r="BC1216" i="1" s="1"/>
  <c r="AX1215" i="1" l="1"/>
  <c r="BA1215" i="1"/>
  <c r="AW1216" i="1" l="1"/>
  <c r="AV1216" i="1"/>
  <c r="AZ1216" i="1" s="1"/>
  <c r="BB1217" i="1" s="1"/>
  <c r="BC1217" i="1" s="1"/>
  <c r="AY1215" i="1"/>
  <c r="AX1216" i="1" l="1"/>
  <c r="BA1216" i="1"/>
  <c r="AW1217" i="1" l="1"/>
  <c r="AV1217" i="1"/>
  <c r="AZ1217" i="1" s="1"/>
  <c r="BB1218" i="1" s="1"/>
  <c r="BC1218" i="1" s="1"/>
  <c r="AY1216" i="1"/>
  <c r="AX1217" i="1" l="1"/>
  <c r="BA1217" i="1"/>
  <c r="AV1218" i="1" l="1"/>
  <c r="AW1218" i="1"/>
  <c r="AY1217" i="1"/>
  <c r="AX1218" i="1" l="1"/>
  <c r="BA1218" i="1"/>
  <c r="AZ1218" i="1"/>
  <c r="BB1219" i="1" s="1"/>
  <c r="BC1219" i="1" s="1"/>
  <c r="AW1219" i="1" l="1"/>
  <c r="AV1219" i="1"/>
  <c r="AZ1219" i="1" s="1"/>
  <c r="BB1220" i="1" s="1"/>
  <c r="BC1220" i="1" s="1"/>
  <c r="AY1218" i="1"/>
  <c r="AX1219" i="1" l="1"/>
  <c r="BA1219" i="1"/>
  <c r="AV1220" i="1" l="1"/>
  <c r="AY1219" i="1"/>
  <c r="AW1220" i="1"/>
  <c r="AX1220" i="1" l="1"/>
  <c r="BA1220" i="1"/>
  <c r="AZ1220" i="1"/>
  <c r="BB1221" i="1" s="1"/>
  <c r="BC1221" i="1" s="1"/>
  <c r="AW1221" i="1" l="1"/>
  <c r="AY1220" i="1"/>
  <c r="AV1221" i="1"/>
  <c r="AZ1221" i="1" s="1"/>
  <c r="BB1222" i="1" s="1"/>
  <c r="BC1222" i="1" s="1"/>
  <c r="AX1221" i="1" l="1"/>
  <c r="BA1221" i="1"/>
  <c r="AW1222" i="1" l="1"/>
  <c r="AV1222" i="1"/>
  <c r="AZ1222" i="1" s="1"/>
  <c r="BB1223" i="1" s="1"/>
  <c r="BC1223" i="1" s="1"/>
  <c r="AY1221" i="1"/>
  <c r="AX1222" i="1" l="1"/>
  <c r="BA1222" i="1"/>
  <c r="AW1223" i="1" l="1"/>
  <c r="AY1222" i="1"/>
  <c r="AV1223" i="1"/>
  <c r="AZ1223" i="1" s="1"/>
  <c r="BB1224" i="1" s="1"/>
  <c r="BC1224" i="1" s="1"/>
  <c r="AX1223" i="1" l="1"/>
  <c r="BA1223" i="1"/>
  <c r="AY1223" i="1" l="1"/>
  <c r="AV1224" i="1"/>
  <c r="AW1224" i="1"/>
  <c r="AZ1224" i="1" l="1"/>
  <c r="BB1225" i="1" s="1"/>
  <c r="BC1225" i="1" s="1"/>
  <c r="AX1224" i="1"/>
  <c r="BA1224" i="1"/>
  <c r="AW1225" i="1" l="1"/>
  <c r="AY1224" i="1"/>
  <c r="AV1225" i="1"/>
  <c r="AZ1225" i="1" s="1"/>
  <c r="BB1226" i="1" s="1"/>
  <c r="BC1226" i="1" s="1"/>
  <c r="AX1225" i="1" l="1"/>
  <c r="BA1225" i="1"/>
  <c r="AV1226" i="1" l="1"/>
  <c r="AW1226" i="1"/>
  <c r="AY1225" i="1"/>
  <c r="AX1226" i="1" l="1"/>
  <c r="BA1226" i="1"/>
  <c r="AZ1226" i="1"/>
  <c r="BB1227" i="1" s="1"/>
  <c r="BC1227" i="1" s="1"/>
  <c r="AY1226" i="1" l="1"/>
  <c r="AV1227" i="1"/>
  <c r="AW1227" i="1"/>
  <c r="AZ1227" i="1" l="1"/>
  <c r="BB1228" i="1" s="1"/>
  <c r="BC1228" i="1" s="1"/>
  <c r="AX1227" i="1"/>
  <c r="BA1227" i="1"/>
  <c r="AY1227" i="1" l="1"/>
  <c r="AV1228" i="1"/>
  <c r="AW1228" i="1"/>
  <c r="AX1228" i="1" l="1"/>
  <c r="BA1228" i="1"/>
  <c r="AZ1228" i="1"/>
  <c r="BB1229" i="1" s="1"/>
  <c r="BC1229" i="1" s="1"/>
  <c r="AV1229" i="1" l="1"/>
  <c r="AY1228" i="1"/>
  <c r="AW1229" i="1"/>
  <c r="AX1229" i="1" l="1"/>
  <c r="BA1229" i="1"/>
  <c r="AZ1229" i="1"/>
  <c r="BB1230" i="1" s="1"/>
  <c r="BC1230" i="1" s="1"/>
  <c r="AW1230" i="1" l="1"/>
  <c r="AY1229" i="1"/>
  <c r="AV1230" i="1"/>
  <c r="AZ1230" i="1" s="1"/>
  <c r="BB1231" i="1" s="1"/>
  <c r="BC1231" i="1" s="1"/>
  <c r="AX1230" i="1" l="1"/>
  <c r="BA1230" i="1"/>
  <c r="AV1231" i="1" l="1"/>
  <c r="AY1230" i="1"/>
  <c r="AW1231" i="1"/>
  <c r="AX1231" i="1" l="1"/>
  <c r="BA1231" i="1"/>
  <c r="AZ1231" i="1"/>
  <c r="BB1232" i="1" s="1"/>
  <c r="BC1232" i="1" s="1"/>
  <c r="AW1232" i="1" l="1"/>
  <c r="AY1231" i="1"/>
  <c r="AV1232" i="1"/>
  <c r="AZ1232" i="1" s="1"/>
  <c r="BB1233" i="1" s="1"/>
  <c r="BC1233" i="1" s="1"/>
  <c r="AX1232" i="1" l="1"/>
  <c r="BA1232" i="1"/>
  <c r="AY1232" i="1" l="1"/>
  <c r="AV1233" i="1"/>
  <c r="AW1233" i="1"/>
  <c r="AX1233" i="1" l="1"/>
  <c r="BA1233" i="1"/>
  <c r="AZ1233" i="1"/>
  <c r="BB1234" i="1" s="1"/>
  <c r="BC1234" i="1" s="1"/>
  <c r="AW1234" i="1" l="1"/>
  <c r="AY1233" i="1"/>
  <c r="AV1234" i="1"/>
  <c r="AZ1234" i="1" s="1"/>
  <c r="BB1235" i="1" s="1"/>
  <c r="BC1235" i="1" s="1"/>
  <c r="AX1234" i="1" l="1"/>
  <c r="BA1234" i="1"/>
  <c r="AY1234" i="1" l="1"/>
  <c r="AW1235" i="1"/>
  <c r="AV1235" i="1"/>
  <c r="AX1235" i="1" l="1"/>
  <c r="BA1235" i="1"/>
  <c r="AZ1235" i="1"/>
  <c r="BB1236" i="1" s="1"/>
  <c r="BC1236" i="1" s="1"/>
  <c r="AY1235" i="1" l="1"/>
  <c r="AV1236" i="1"/>
  <c r="AW1236" i="1"/>
  <c r="AZ1236" i="1" l="1"/>
  <c r="BB1237" i="1" s="1"/>
  <c r="BC1237" i="1" s="1"/>
  <c r="AX1236" i="1"/>
  <c r="BA1236" i="1"/>
  <c r="AW1237" i="1" l="1"/>
  <c r="AY1236" i="1"/>
  <c r="AV1237" i="1"/>
  <c r="AZ1237" i="1" s="1"/>
  <c r="BB1238" i="1" s="1"/>
  <c r="BC1238" i="1" s="1"/>
  <c r="AX1237" i="1" l="1"/>
  <c r="BA1237" i="1"/>
  <c r="AY1237" i="1" l="1"/>
  <c r="AV1238" i="1"/>
  <c r="AW1238" i="1"/>
  <c r="AZ1238" i="1" l="1"/>
  <c r="BB1239" i="1" s="1"/>
  <c r="BC1239" i="1" s="1"/>
  <c r="AX1238" i="1"/>
  <c r="BA1238" i="1"/>
  <c r="AV1239" i="1" l="1"/>
  <c r="AW1239" i="1"/>
  <c r="AY1238" i="1"/>
  <c r="AX1239" i="1" l="1"/>
  <c r="BA1239" i="1"/>
  <c r="AZ1239" i="1"/>
  <c r="BB1240" i="1" s="1"/>
  <c r="BC1240" i="1" s="1"/>
  <c r="AW1240" i="1" l="1"/>
  <c r="AY1239" i="1"/>
  <c r="AV1240" i="1"/>
  <c r="AZ1240" i="1" s="1"/>
  <c r="BB1241" i="1" s="1"/>
  <c r="BC1241" i="1" s="1"/>
  <c r="AX1240" i="1" l="1"/>
  <c r="BA1240" i="1"/>
  <c r="AY1240" i="1" l="1"/>
  <c r="AW1241" i="1"/>
  <c r="AV1241" i="1"/>
  <c r="AZ1241" i="1" s="1"/>
  <c r="BB1242" i="1" s="1"/>
  <c r="BC1242" i="1" s="1"/>
  <c r="AX1241" i="1" l="1"/>
  <c r="BA1241" i="1"/>
  <c r="AY1241" i="1" l="1"/>
  <c r="AV1242" i="1"/>
  <c r="AW1242" i="1"/>
  <c r="AX1242" i="1" l="1"/>
  <c r="BA1242" i="1"/>
  <c r="AZ1242" i="1"/>
  <c r="BB1243" i="1" s="1"/>
  <c r="BC1243" i="1" s="1"/>
  <c r="AW1243" i="1" l="1"/>
  <c r="AY1242" i="1"/>
  <c r="AV1243" i="1"/>
  <c r="AZ1243" i="1" s="1"/>
  <c r="BB1244" i="1" s="1"/>
  <c r="BC1244" i="1" s="1"/>
  <c r="AX1243" i="1" l="1"/>
  <c r="BA1243" i="1"/>
  <c r="AW1244" i="1" l="1"/>
  <c r="AY1243" i="1"/>
  <c r="AV1244" i="1"/>
  <c r="AZ1244" i="1" s="1"/>
  <c r="BB1245" i="1" s="1"/>
  <c r="BC1245" i="1" s="1"/>
  <c r="AX1244" i="1" l="1"/>
  <c r="BA1244" i="1"/>
  <c r="AY1244" i="1" l="1"/>
  <c r="AW1245" i="1"/>
  <c r="AV1245" i="1"/>
  <c r="AX1245" i="1" l="1"/>
  <c r="BA1245" i="1"/>
  <c r="AZ1245" i="1"/>
  <c r="BB1246" i="1" s="1"/>
  <c r="BC1246" i="1" s="1"/>
  <c r="AW1246" i="1" l="1"/>
  <c r="AY1245" i="1"/>
  <c r="AV1246" i="1"/>
  <c r="AZ1246" i="1" s="1"/>
  <c r="BB1247" i="1" s="1"/>
  <c r="BC1247" i="1" s="1"/>
  <c r="AX1246" i="1" l="1"/>
  <c r="BA1246" i="1"/>
  <c r="AY1246" i="1" l="1"/>
  <c r="AV1247" i="1"/>
  <c r="AW1247" i="1"/>
  <c r="AX1247" i="1" l="1"/>
  <c r="BA1247" i="1"/>
  <c r="AZ1247" i="1"/>
  <c r="BB1248" i="1" s="1"/>
  <c r="BC1248" i="1" s="1"/>
  <c r="AW1248" i="1" l="1"/>
  <c r="AV1248" i="1"/>
  <c r="AZ1248" i="1" s="1"/>
  <c r="BB1249" i="1" s="1"/>
  <c r="BC1249" i="1" s="1"/>
  <c r="AY1247" i="1"/>
  <c r="AX1248" i="1" l="1"/>
  <c r="BA1248" i="1"/>
  <c r="AY1248" i="1" l="1"/>
  <c r="AW1249" i="1"/>
  <c r="AV1249" i="1"/>
  <c r="AX1249" i="1" l="1"/>
  <c r="BA1249" i="1"/>
  <c r="AZ1249" i="1"/>
  <c r="BB1250" i="1" s="1"/>
  <c r="BC1250" i="1" s="1"/>
  <c r="AY1249" i="1" l="1"/>
  <c r="AW1250" i="1"/>
  <c r="AV1250" i="1"/>
  <c r="AZ1250" i="1" s="1"/>
  <c r="BB1251" i="1" s="1"/>
  <c r="BC1251" i="1" s="1"/>
  <c r="AX1250" i="1" l="1"/>
  <c r="BA1250" i="1"/>
  <c r="AY1250" i="1" l="1"/>
  <c r="AW1251" i="1"/>
  <c r="AV1251" i="1"/>
  <c r="AX1251" i="1" l="1"/>
  <c r="BA1251" i="1"/>
  <c r="AZ1251" i="1"/>
  <c r="BB1252" i="1" s="1"/>
  <c r="BC1252" i="1" s="1"/>
  <c r="AY1251" i="1" l="1"/>
  <c r="AV1252" i="1"/>
  <c r="AW1252" i="1"/>
  <c r="AZ1252" i="1" l="1"/>
  <c r="BB1253" i="1" s="1"/>
  <c r="BC1253" i="1" s="1"/>
  <c r="AX1252" i="1"/>
  <c r="BA1252" i="1"/>
  <c r="AY1252" i="1" l="1"/>
  <c r="AW1253" i="1"/>
  <c r="AV1253" i="1"/>
  <c r="AZ1253" i="1" s="1"/>
  <c r="BB1254" i="1" s="1"/>
  <c r="BC1254" i="1" s="1"/>
  <c r="AX1253" i="1" l="1"/>
  <c r="BA1253" i="1"/>
  <c r="AV1254" i="1" l="1"/>
  <c r="AY1253" i="1"/>
  <c r="AW1254" i="1"/>
  <c r="AX1254" i="1" l="1"/>
  <c r="BA1254" i="1"/>
  <c r="AZ1254" i="1"/>
  <c r="BB1255" i="1" s="1"/>
  <c r="BC1255" i="1" s="1"/>
  <c r="AY1254" i="1" l="1"/>
  <c r="AW1255" i="1"/>
  <c r="AV1255" i="1"/>
  <c r="AZ1255" i="1" l="1"/>
  <c r="BB1256" i="1" s="1"/>
  <c r="BC1256" i="1" s="1"/>
  <c r="AX1255" i="1"/>
  <c r="BA1255" i="1"/>
  <c r="AV1256" i="1" l="1"/>
  <c r="AY1255" i="1"/>
  <c r="AW1256" i="1"/>
  <c r="AX1256" i="1" l="1"/>
  <c r="BA1256" i="1"/>
  <c r="AZ1256" i="1"/>
  <c r="BB1257" i="1" s="1"/>
  <c r="BC1257" i="1" s="1"/>
  <c r="AY1256" i="1" l="1"/>
  <c r="AW1257" i="1"/>
  <c r="AV1257" i="1"/>
  <c r="AX1257" i="1" l="1"/>
  <c r="BA1257" i="1"/>
  <c r="AZ1257" i="1"/>
  <c r="BB1258" i="1" s="1"/>
  <c r="BC1258" i="1" s="1"/>
  <c r="AY1257" i="1" l="1"/>
  <c r="AW1258" i="1"/>
  <c r="AV1258" i="1"/>
  <c r="AZ1258" i="1" s="1"/>
  <c r="BB1259" i="1" s="1"/>
  <c r="BC1259" i="1" s="1"/>
  <c r="AX1258" i="1" l="1"/>
  <c r="BA1258" i="1"/>
  <c r="AV1259" i="1" l="1"/>
  <c r="AY1258" i="1"/>
  <c r="AW1259" i="1"/>
  <c r="AX1259" i="1" l="1"/>
  <c r="BA1259" i="1"/>
  <c r="AZ1259" i="1"/>
  <c r="BB1260" i="1" s="1"/>
  <c r="BC1260" i="1" s="1"/>
  <c r="AW1260" i="1" l="1"/>
  <c r="AV1260" i="1"/>
  <c r="AZ1260" i="1" s="1"/>
  <c r="BB1261" i="1" s="1"/>
  <c r="BC1261" i="1" s="1"/>
  <c r="AY1259" i="1"/>
  <c r="AX1260" i="1" l="1"/>
  <c r="BA1260" i="1"/>
  <c r="AW1261" i="1" l="1"/>
  <c r="AY1260" i="1"/>
  <c r="AV1261" i="1"/>
  <c r="AZ1261" i="1" s="1"/>
  <c r="BB1262" i="1" s="1"/>
  <c r="BC1262" i="1" s="1"/>
  <c r="AX1261" i="1" l="1"/>
  <c r="BA1261" i="1"/>
  <c r="AY1261" i="1" l="1"/>
  <c r="AW1262" i="1"/>
  <c r="AV1262" i="1"/>
  <c r="AZ1262" i="1" s="1"/>
  <c r="BB1263" i="1" s="1"/>
  <c r="BC1263" i="1" s="1"/>
  <c r="AX1262" i="1" l="1"/>
  <c r="BA1262" i="1"/>
  <c r="AV1263" i="1" l="1"/>
  <c r="AY1262" i="1"/>
  <c r="AW1263" i="1"/>
  <c r="AX1263" i="1" l="1"/>
  <c r="BA1263" i="1"/>
  <c r="AZ1263" i="1"/>
  <c r="BB1264" i="1" s="1"/>
  <c r="BC1264" i="1" s="1"/>
  <c r="AW1264" i="1" l="1"/>
  <c r="AV1264" i="1"/>
  <c r="AZ1264" i="1" s="1"/>
  <c r="BB1265" i="1" s="1"/>
  <c r="BC1265" i="1" s="1"/>
  <c r="AY1263" i="1"/>
  <c r="AX1264" i="1" l="1"/>
  <c r="BA1264" i="1"/>
  <c r="AV1265" i="1" l="1"/>
  <c r="AW1265" i="1"/>
  <c r="AY1264" i="1"/>
  <c r="AX1265" i="1" l="1"/>
  <c r="BA1265" i="1"/>
  <c r="AZ1265" i="1"/>
  <c r="BB1266" i="1" s="1"/>
  <c r="BC1266" i="1" s="1"/>
  <c r="AV1266" i="1" l="1"/>
  <c r="AW1266" i="1"/>
  <c r="AY1265" i="1"/>
  <c r="AX1266" i="1" l="1"/>
  <c r="BA1266" i="1"/>
  <c r="AZ1266" i="1"/>
  <c r="BB1267" i="1" s="1"/>
  <c r="BC1267" i="1" s="1"/>
  <c r="AV1267" i="1" l="1"/>
  <c r="AW1267" i="1"/>
  <c r="AY1266" i="1"/>
  <c r="AX1267" i="1" l="1"/>
  <c r="BA1267" i="1"/>
  <c r="AZ1267" i="1"/>
  <c r="BB1268" i="1" s="1"/>
  <c r="BC1268" i="1" s="1"/>
  <c r="AW1268" i="1" l="1"/>
  <c r="AV1268" i="1"/>
  <c r="AZ1268" i="1" s="1"/>
  <c r="BB1269" i="1" s="1"/>
  <c r="BC1269" i="1" s="1"/>
  <c r="AY1267" i="1"/>
  <c r="AX1268" i="1" l="1"/>
  <c r="BA1268" i="1"/>
  <c r="AW1269" i="1" l="1"/>
  <c r="AV1269" i="1"/>
  <c r="AZ1269" i="1" s="1"/>
  <c r="BB1270" i="1" s="1"/>
  <c r="BC1270" i="1" s="1"/>
  <c r="AY1268" i="1"/>
  <c r="AX1269" i="1" l="1"/>
  <c r="BA1269" i="1"/>
  <c r="AV1270" i="1" l="1"/>
  <c r="AY1269" i="1"/>
  <c r="AW1270" i="1"/>
  <c r="AX1270" i="1" l="1"/>
  <c r="BA1270" i="1"/>
  <c r="AZ1270" i="1"/>
  <c r="BB1271" i="1" s="1"/>
  <c r="BC1271" i="1" s="1"/>
  <c r="AV1271" i="1" l="1"/>
  <c r="AW1271" i="1"/>
  <c r="AY1270" i="1"/>
  <c r="AZ1271" i="1" l="1"/>
  <c r="BB1272" i="1" s="1"/>
  <c r="BC1272" i="1" s="1"/>
  <c r="AX1271" i="1"/>
  <c r="BA1271" i="1"/>
  <c r="AW1272" i="1" l="1"/>
  <c r="AV1272" i="1"/>
  <c r="AZ1272" i="1" s="1"/>
  <c r="BB1273" i="1" s="1"/>
  <c r="BC1273" i="1" s="1"/>
  <c r="AY1271" i="1"/>
  <c r="AX1272" i="1" l="1"/>
  <c r="BA1272" i="1"/>
  <c r="AW1273" i="1" l="1"/>
  <c r="AV1273" i="1"/>
  <c r="AZ1273" i="1" s="1"/>
  <c r="BB1274" i="1" s="1"/>
  <c r="BC1274" i="1" s="1"/>
  <c r="AY1272" i="1"/>
  <c r="AX1273" i="1" l="1"/>
  <c r="BA1273" i="1"/>
  <c r="AY1273" i="1" l="1"/>
  <c r="AW1274" i="1"/>
  <c r="AV1274" i="1"/>
  <c r="AX1274" i="1" l="1"/>
  <c r="BA1274" i="1"/>
  <c r="AZ1274" i="1"/>
  <c r="BB1275" i="1" s="1"/>
  <c r="BC1275" i="1" s="1"/>
  <c r="AY1274" i="1" l="1"/>
  <c r="AW1275" i="1"/>
  <c r="AV1275" i="1"/>
  <c r="AX1275" i="1" l="1"/>
  <c r="BA1275" i="1"/>
  <c r="AZ1275" i="1"/>
  <c r="BB1276" i="1" s="1"/>
  <c r="BC1276" i="1" s="1"/>
  <c r="AW1276" i="1" l="1"/>
  <c r="AV1276" i="1"/>
  <c r="AZ1276" i="1" s="1"/>
  <c r="BB1277" i="1" s="1"/>
  <c r="BC1277" i="1" s="1"/>
  <c r="AY1275" i="1"/>
  <c r="AX1276" i="1" l="1"/>
  <c r="BA1276" i="1"/>
  <c r="AV1277" i="1" l="1"/>
  <c r="AW1277" i="1"/>
  <c r="AY1276" i="1"/>
  <c r="AX1277" i="1" l="1"/>
  <c r="BA1277" i="1"/>
  <c r="AZ1277" i="1"/>
  <c r="BB1278" i="1" s="1"/>
  <c r="BC1278" i="1" s="1"/>
  <c r="AY1277" i="1" l="1"/>
  <c r="AW1278" i="1"/>
  <c r="AV1278" i="1"/>
  <c r="AZ1278" i="1" s="1"/>
  <c r="BB1279" i="1" s="1"/>
  <c r="BC1279" i="1" s="1"/>
  <c r="AX1278" i="1" l="1"/>
  <c r="BA1278" i="1"/>
  <c r="AW1279" i="1" l="1"/>
  <c r="AY1278" i="1"/>
  <c r="AV1279" i="1"/>
  <c r="AZ1279" i="1" s="1"/>
  <c r="BB1280" i="1" s="1"/>
  <c r="BC1280" i="1" s="1"/>
  <c r="AX1279" i="1" l="1"/>
  <c r="BA1279" i="1"/>
  <c r="AV1280" i="1" l="1"/>
  <c r="AY1279" i="1"/>
  <c r="AW1280" i="1"/>
  <c r="AX1280" i="1" l="1"/>
  <c r="BA1280" i="1"/>
  <c r="AZ1280" i="1"/>
  <c r="BB1281" i="1" s="1"/>
  <c r="BC1281" i="1" s="1"/>
  <c r="AY1280" i="1" l="1"/>
  <c r="AW1281" i="1"/>
  <c r="AV1281" i="1"/>
  <c r="AZ1281" i="1" s="1"/>
  <c r="BB1282" i="1" s="1"/>
  <c r="BC1282" i="1" s="1"/>
  <c r="AX1281" i="1" l="1"/>
  <c r="BA1281" i="1"/>
  <c r="AV1282" i="1" l="1"/>
  <c r="AY1281" i="1"/>
  <c r="AW1282" i="1"/>
  <c r="AX1282" i="1" l="1"/>
  <c r="BA1282" i="1"/>
  <c r="AZ1282" i="1"/>
  <c r="BB1283" i="1" s="1"/>
  <c r="BC1283" i="1" s="1"/>
  <c r="AW1283" i="1" l="1"/>
  <c r="AY1282" i="1"/>
  <c r="AV1283" i="1"/>
  <c r="AZ1283" i="1" s="1"/>
  <c r="BB1284" i="1" s="1"/>
  <c r="BC1284" i="1" s="1"/>
  <c r="AX1283" i="1" l="1"/>
  <c r="BA1283" i="1"/>
  <c r="AV1284" i="1" l="1"/>
  <c r="AY1283" i="1"/>
  <c r="AW1284" i="1"/>
  <c r="AX1284" i="1" l="1"/>
  <c r="BA1284" i="1"/>
  <c r="AZ1284" i="1"/>
  <c r="BB1285" i="1" s="1"/>
  <c r="BC1285" i="1" s="1"/>
  <c r="AV1285" i="1" l="1"/>
  <c r="AY1284" i="1"/>
  <c r="AW1285" i="1"/>
  <c r="AZ1285" i="1" l="1"/>
  <c r="BB1286" i="1" s="1"/>
  <c r="BC1286" i="1" s="1"/>
  <c r="AX1285" i="1"/>
  <c r="BA1285" i="1"/>
  <c r="AV1286" i="1" l="1"/>
  <c r="AW1286" i="1"/>
  <c r="AY1285" i="1"/>
  <c r="AX1286" i="1" l="1"/>
  <c r="BA1286" i="1"/>
  <c r="AZ1286" i="1"/>
  <c r="BB1287" i="1" s="1"/>
  <c r="BC1287" i="1" s="1"/>
  <c r="AV1287" i="1" l="1"/>
  <c r="AY1286" i="1"/>
  <c r="AW1287" i="1"/>
  <c r="AX1287" i="1" l="1"/>
  <c r="BA1287" i="1"/>
  <c r="AZ1287" i="1"/>
  <c r="BB1288" i="1" s="1"/>
  <c r="BC1288" i="1" s="1"/>
  <c r="AV1288" i="1" l="1"/>
  <c r="AY1287" i="1"/>
  <c r="AW1288" i="1"/>
  <c r="AX1288" i="1" l="1"/>
  <c r="BA1288" i="1"/>
  <c r="AZ1288" i="1"/>
  <c r="BB1289" i="1" s="1"/>
  <c r="BC1289" i="1" s="1"/>
  <c r="AY1288" i="1" l="1"/>
  <c r="AW1289" i="1"/>
  <c r="AV1289" i="1"/>
  <c r="AZ1289" i="1" s="1"/>
  <c r="BB1290" i="1" s="1"/>
  <c r="BC1290" i="1" s="1"/>
  <c r="AX1289" i="1" l="1"/>
  <c r="BA1289" i="1"/>
  <c r="AV1290" i="1" l="1"/>
  <c r="AY1289" i="1"/>
  <c r="AW1290" i="1"/>
  <c r="AX1290" i="1" l="1"/>
  <c r="BA1290" i="1"/>
  <c r="AZ1290" i="1"/>
  <c r="BB1291" i="1" s="1"/>
  <c r="BC1291" i="1" s="1"/>
  <c r="AY1290" i="1" l="1"/>
  <c r="AV1291" i="1"/>
  <c r="AW1291" i="1"/>
  <c r="AZ1291" i="1" l="1"/>
  <c r="BB1292" i="1" s="1"/>
  <c r="BC1292" i="1" s="1"/>
  <c r="AX1291" i="1"/>
  <c r="BA1291" i="1"/>
  <c r="AV1292" i="1" l="1"/>
  <c r="AY1291" i="1"/>
  <c r="AW1292" i="1"/>
  <c r="AX1292" i="1" l="1"/>
  <c r="BA1292" i="1"/>
  <c r="AZ1292" i="1"/>
  <c r="BB1293" i="1" s="1"/>
  <c r="BC1293" i="1" s="1"/>
  <c r="AY1292" i="1" l="1"/>
  <c r="AW1293" i="1"/>
  <c r="AV1293" i="1"/>
  <c r="AZ1293" i="1" l="1"/>
  <c r="BB1294" i="1" s="1"/>
  <c r="BC1294" i="1" s="1"/>
  <c r="AX1293" i="1"/>
  <c r="BA1293" i="1"/>
  <c r="AV1294" i="1" l="1"/>
  <c r="AY1293" i="1"/>
  <c r="AW1294" i="1"/>
  <c r="AX1294" i="1" l="1"/>
  <c r="BA1294" i="1"/>
  <c r="AZ1294" i="1"/>
  <c r="BB1295" i="1" s="1"/>
  <c r="BC1295" i="1" s="1"/>
  <c r="AV1295" i="1" l="1"/>
  <c r="AY1294" i="1"/>
  <c r="AW1295" i="1"/>
  <c r="AX1295" i="1" l="1"/>
  <c r="BA1295" i="1"/>
  <c r="AZ1295" i="1"/>
  <c r="BB1296" i="1" s="1"/>
  <c r="BC1296" i="1" s="1"/>
  <c r="AV1296" i="1" l="1"/>
  <c r="AW1296" i="1"/>
  <c r="AY1295" i="1"/>
  <c r="AX1296" i="1" l="1"/>
  <c r="BA1296" i="1"/>
  <c r="AZ1296" i="1"/>
  <c r="BB1297" i="1" s="1"/>
  <c r="BC1297" i="1" s="1"/>
  <c r="AV1297" i="1" l="1"/>
  <c r="AW1297" i="1"/>
  <c r="AY1296" i="1"/>
  <c r="AX1297" i="1" l="1"/>
  <c r="BA1297" i="1"/>
  <c r="AZ1297" i="1"/>
  <c r="BB1298" i="1" s="1"/>
  <c r="BC1298" i="1" s="1"/>
  <c r="AV1298" i="1" l="1"/>
  <c r="AY1297" i="1"/>
  <c r="AW1298" i="1"/>
  <c r="AX1298" i="1" l="1"/>
  <c r="BA1298" i="1"/>
  <c r="AZ1298" i="1"/>
  <c r="BB1299" i="1" s="1"/>
  <c r="BC1299" i="1" s="1"/>
  <c r="AW1299" i="1" l="1"/>
  <c r="AV1299" i="1"/>
  <c r="AZ1299" i="1" s="1"/>
  <c r="BB1300" i="1" s="1"/>
  <c r="BC1300" i="1" s="1"/>
  <c r="AY1298" i="1"/>
  <c r="AX1299" i="1" l="1"/>
  <c r="BA1299" i="1"/>
  <c r="AY1299" i="1" l="1"/>
  <c r="AW1300" i="1"/>
  <c r="AV1300" i="1"/>
  <c r="AX1300" i="1" l="1"/>
  <c r="BA1300" i="1"/>
  <c r="AZ1300" i="1"/>
  <c r="BB1301" i="1" s="1"/>
  <c r="BC1301" i="1" s="1"/>
  <c r="AV1301" i="1" l="1"/>
  <c r="AW1301" i="1"/>
  <c r="AY1300" i="1"/>
  <c r="AX1301" i="1" l="1"/>
  <c r="BA1301" i="1"/>
  <c r="AZ1301" i="1"/>
  <c r="BB1302" i="1" s="1"/>
  <c r="BC1302" i="1" s="1"/>
  <c r="AW1302" i="1" l="1"/>
  <c r="AY1301" i="1"/>
  <c r="AV1302" i="1"/>
  <c r="AZ1302" i="1" s="1"/>
  <c r="BB1303" i="1" s="1"/>
  <c r="BC1303" i="1" s="1"/>
  <c r="AX1302" i="1" l="1"/>
  <c r="BA1302" i="1"/>
  <c r="AV1303" i="1" l="1"/>
  <c r="AW1303" i="1"/>
  <c r="AY1302" i="1"/>
  <c r="AX1303" i="1" l="1"/>
  <c r="BA1303" i="1"/>
  <c r="AZ1303" i="1"/>
  <c r="BB1304" i="1" s="1"/>
  <c r="BC1304" i="1" s="1"/>
  <c r="AW1304" i="1" l="1"/>
  <c r="AY1303" i="1"/>
  <c r="AV1304" i="1"/>
  <c r="AZ1304" i="1" s="1"/>
  <c r="BB1305" i="1" s="1"/>
  <c r="BC1305" i="1" s="1"/>
  <c r="AX1304" i="1" l="1"/>
  <c r="BA1304" i="1"/>
  <c r="AW1305" i="1" l="1"/>
  <c r="AY1304" i="1"/>
  <c r="AV1305" i="1"/>
  <c r="AZ1305" i="1" s="1"/>
  <c r="BB1306" i="1" s="1"/>
  <c r="BC1306" i="1" s="1"/>
  <c r="AX1305" i="1" l="1"/>
  <c r="BA1305" i="1"/>
  <c r="AV1306" i="1" l="1"/>
  <c r="AW1306" i="1"/>
  <c r="AY1305" i="1"/>
  <c r="AX1306" i="1" l="1"/>
  <c r="BA1306" i="1"/>
  <c r="AZ1306" i="1"/>
  <c r="BB1307" i="1" s="1"/>
  <c r="BC1307" i="1" s="1"/>
  <c r="AW1307" i="1" l="1"/>
  <c r="AV1307" i="1"/>
  <c r="AZ1307" i="1" s="1"/>
  <c r="BB1308" i="1" s="1"/>
  <c r="BC1308" i="1" s="1"/>
  <c r="AY1306" i="1"/>
  <c r="AX1307" i="1" l="1"/>
  <c r="BA1307" i="1"/>
  <c r="AV1308" i="1" l="1"/>
  <c r="AW1308" i="1"/>
  <c r="AY1307" i="1"/>
  <c r="AX1308" i="1" l="1"/>
  <c r="BA1308" i="1"/>
  <c r="AZ1308" i="1"/>
  <c r="BB1309" i="1" s="1"/>
  <c r="BC1309" i="1" s="1"/>
  <c r="AY1308" i="1" l="1"/>
  <c r="AW1309" i="1"/>
  <c r="AV1309" i="1"/>
  <c r="AX1309" i="1" l="1"/>
  <c r="BA1309" i="1"/>
  <c r="AZ1309" i="1"/>
  <c r="BB1310" i="1" s="1"/>
  <c r="BC1310" i="1" s="1"/>
  <c r="AY1309" i="1" l="1"/>
  <c r="AV1310" i="1"/>
  <c r="AW1310" i="1"/>
  <c r="AX1310" i="1" l="1"/>
  <c r="BA1310" i="1"/>
  <c r="AZ1310" i="1"/>
  <c r="BB1311" i="1" s="1"/>
  <c r="BC1311" i="1" s="1"/>
  <c r="AY1310" i="1" l="1"/>
  <c r="AV1311" i="1"/>
  <c r="AW1311" i="1"/>
  <c r="AX1311" i="1" l="1"/>
  <c r="BA1311" i="1"/>
  <c r="AZ1311" i="1"/>
  <c r="BB1312" i="1" s="1"/>
  <c r="BC1312" i="1" s="1"/>
  <c r="AW1312" i="1" l="1"/>
  <c r="AY1311" i="1"/>
  <c r="AV1312" i="1"/>
  <c r="AZ1312" i="1" s="1"/>
  <c r="BB1313" i="1" s="1"/>
  <c r="BC1313" i="1" s="1"/>
  <c r="AX1312" i="1" l="1"/>
  <c r="BA1312" i="1"/>
  <c r="AW1313" i="1" l="1"/>
  <c r="AY1312" i="1"/>
  <c r="AV1313" i="1"/>
  <c r="AZ1313" i="1" s="1"/>
  <c r="BB1314" i="1" s="1"/>
  <c r="BC1314" i="1" s="1"/>
  <c r="AX1313" i="1" l="1"/>
  <c r="BA1313" i="1"/>
  <c r="AV1314" i="1" l="1"/>
  <c r="AW1314" i="1"/>
  <c r="AY1313" i="1"/>
  <c r="AX1314" i="1" l="1"/>
  <c r="BA1314" i="1"/>
  <c r="AZ1314" i="1"/>
  <c r="BB1315" i="1" s="1"/>
  <c r="BC1315" i="1" s="1"/>
  <c r="AY1314" i="1" l="1"/>
  <c r="AW1315" i="1"/>
  <c r="AV1315" i="1"/>
  <c r="AZ1315" i="1" s="1"/>
  <c r="BB1316" i="1" s="1"/>
  <c r="BC1316" i="1" s="1"/>
  <c r="AX1315" i="1" l="1"/>
  <c r="BA1315" i="1"/>
  <c r="AY1315" i="1" l="1"/>
  <c r="AV1316" i="1"/>
  <c r="AW1316" i="1"/>
  <c r="AZ1316" i="1" l="1"/>
  <c r="BB1317" i="1" s="1"/>
  <c r="BC1317" i="1" s="1"/>
  <c r="AX1316" i="1"/>
  <c r="BA1316" i="1"/>
  <c r="AY1316" i="1" l="1"/>
  <c r="AW1317" i="1"/>
  <c r="AV1317" i="1"/>
  <c r="AZ1317" i="1" s="1"/>
  <c r="BB1318" i="1" s="1"/>
  <c r="BC1318" i="1" s="1"/>
  <c r="AX1317" i="1" l="1"/>
  <c r="BA1317" i="1"/>
  <c r="AV1318" i="1" l="1"/>
  <c r="AY1317" i="1"/>
  <c r="AW1318" i="1"/>
  <c r="AX1318" i="1" l="1"/>
  <c r="BA1318" i="1"/>
  <c r="AZ1318" i="1"/>
  <c r="BB1319" i="1" s="1"/>
  <c r="BC1319" i="1" s="1"/>
  <c r="AV1319" i="1" l="1"/>
  <c r="AW1319" i="1"/>
  <c r="AY1318" i="1"/>
  <c r="AX1319" i="1" l="1"/>
  <c r="BA1319" i="1"/>
  <c r="AZ1319" i="1"/>
  <c r="BB1320" i="1" s="1"/>
  <c r="BC1320" i="1" s="1"/>
  <c r="AW1320" i="1" l="1"/>
  <c r="AV1320" i="1"/>
  <c r="AZ1320" i="1" s="1"/>
  <c r="BB1321" i="1" s="1"/>
  <c r="BC1321" i="1" s="1"/>
  <c r="AY1319" i="1"/>
  <c r="AX1320" i="1" l="1"/>
  <c r="BA1320" i="1"/>
  <c r="AV1321" i="1" l="1"/>
  <c r="AW1321" i="1"/>
  <c r="AY1320" i="1"/>
  <c r="AX1321" i="1" l="1"/>
  <c r="BA1321" i="1"/>
  <c r="AZ1321" i="1"/>
  <c r="BB1322" i="1" s="1"/>
  <c r="BC1322" i="1" s="1"/>
  <c r="AY1321" i="1" l="1"/>
  <c r="AV1322" i="1"/>
  <c r="AW1322" i="1"/>
  <c r="AZ1322" i="1" l="1"/>
  <c r="BB1323" i="1" s="1"/>
  <c r="BC1323" i="1" s="1"/>
  <c r="AX1322" i="1"/>
  <c r="BA1322" i="1"/>
  <c r="AY1322" i="1" l="1"/>
  <c r="AW1323" i="1"/>
  <c r="AV1323" i="1"/>
  <c r="AX1323" i="1" l="1"/>
  <c r="BA1323" i="1"/>
  <c r="AZ1323" i="1"/>
  <c r="BB1324" i="1" s="1"/>
  <c r="BC1324" i="1" s="1"/>
  <c r="AW1324" i="1" l="1"/>
  <c r="AY1323" i="1"/>
  <c r="AV1324" i="1"/>
  <c r="AZ1324" i="1" s="1"/>
  <c r="BB1325" i="1" s="1"/>
  <c r="BC1325" i="1" s="1"/>
  <c r="AX1324" i="1" l="1"/>
  <c r="BA1324" i="1"/>
  <c r="AV1325" i="1" l="1"/>
  <c r="AY1324" i="1"/>
  <c r="AW1325" i="1"/>
  <c r="AX1325" i="1" l="1"/>
  <c r="BA1325" i="1"/>
  <c r="AZ1325" i="1"/>
  <c r="BB1326" i="1" s="1"/>
  <c r="BC1326" i="1" s="1"/>
  <c r="AW1326" i="1" l="1"/>
  <c r="AY1325" i="1"/>
  <c r="AV1326" i="1"/>
  <c r="AZ1326" i="1" s="1"/>
  <c r="BB1327" i="1" s="1"/>
  <c r="BC1327" i="1" s="1"/>
  <c r="AX1326" i="1" l="1"/>
  <c r="BA1326" i="1"/>
  <c r="AV1327" i="1" l="1"/>
  <c r="AY1326" i="1"/>
  <c r="AW1327" i="1"/>
  <c r="AX1327" i="1" l="1"/>
  <c r="BA1327" i="1"/>
  <c r="AZ1327" i="1"/>
  <c r="BB1328" i="1" s="1"/>
  <c r="BC1328" i="1" s="1"/>
  <c r="AY1327" i="1" l="1"/>
  <c r="AV1328" i="1"/>
  <c r="AW1328" i="1"/>
  <c r="AZ1328" i="1" l="1"/>
  <c r="BB1329" i="1" s="1"/>
  <c r="BC1329" i="1" s="1"/>
  <c r="AX1328" i="1"/>
  <c r="BA1328" i="1"/>
  <c r="AV1329" i="1" l="1"/>
  <c r="AY1328" i="1"/>
  <c r="AW1329" i="1"/>
  <c r="AX1329" i="1" l="1"/>
  <c r="BA1329" i="1"/>
  <c r="AZ1329" i="1"/>
  <c r="BB1330" i="1" s="1"/>
  <c r="BC1330" i="1" s="1"/>
  <c r="AY1329" i="1" l="1"/>
  <c r="AV1330" i="1"/>
  <c r="AW1330" i="1"/>
  <c r="AZ1330" i="1" l="1"/>
  <c r="BB1331" i="1" s="1"/>
  <c r="BC1331" i="1" s="1"/>
  <c r="AX1330" i="1"/>
  <c r="BA1330" i="1"/>
  <c r="AW1331" i="1" l="1"/>
  <c r="AY1330" i="1"/>
  <c r="AV1331" i="1"/>
  <c r="AZ1331" i="1" s="1"/>
  <c r="BB1332" i="1" s="1"/>
  <c r="BC1332" i="1" s="1"/>
  <c r="AX1331" i="1" l="1"/>
  <c r="BA1331" i="1"/>
  <c r="AW1332" i="1" l="1"/>
  <c r="AV1332" i="1"/>
  <c r="AZ1332" i="1" s="1"/>
  <c r="BB1333" i="1" s="1"/>
  <c r="BC1333" i="1" s="1"/>
  <c r="AY1331" i="1"/>
  <c r="AX1332" i="1" l="1"/>
  <c r="BA1332" i="1"/>
  <c r="AV1333" i="1" l="1"/>
  <c r="AY1332" i="1"/>
  <c r="AW1333" i="1"/>
  <c r="AX1333" i="1" l="1"/>
  <c r="BA1333" i="1"/>
  <c r="AZ1333" i="1"/>
  <c r="BB1334" i="1" s="1"/>
  <c r="BC1334" i="1" s="1"/>
  <c r="AV1334" i="1" l="1"/>
  <c r="AY1333" i="1"/>
  <c r="AW1334" i="1"/>
  <c r="AX1334" i="1" l="1"/>
  <c r="BA1334" i="1"/>
  <c r="AZ1334" i="1"/>
  <c r="BB1335" i="1" s="1"/>
  <c r="BC1335" i="1" s="1"/>
  <c r="AY1334" i="1" l="1"/>
  <c r="AW1335" i="1"/>
  <c r="AV1335" i="1"/>
  <c r="AX1335" i="1" l="1"/>
  <c r="BA1335" i="1"/>
  <c r="AZ1335" i="1"/>
  <c r="BB1336" i="1" s="1"/>
  <c r="BC1336" i="1" s="1"/>
  <c r="AY1335" i="1" l="1"/>
  <c r="AW1336" i="1"/>
  <c r="AV1336" i="1"/>
  <c r="AZ1336" i="1" s="1"/>
  <c r="BB1337" i="1" s="1"/>
  <c r="BC1337" i="1" s="1"/>
  <c r="AX1336" i="1" l="1"/>
  <c r="BA1336" i="1"/>
  <c r="AY1336" i="1" l="1"/>
  <c r="AV1337" i="1"/>
  <c r="AW1337" i="1"/>
  <c r="AX1337" i="1" l="1"/>
  <c r="BA1337" i="1"/>
  <c r="AZ1337" i="1"/>
  <c r="BB1338" i="1" s="1"/>
  <c r="BC1338" i="1" s="1"/>
  <c r="AW1338" i="1" l="1"/>
  <c r="AV1338" i="1"/>
  <c r="AZ1338" i="1" s="1"/>
  <c r="BB1339" i="1" s="1"/>
  <c r="BC1339" i="1" s="1"/>
  <c r="AY1337" i="1"/>
  <c r="AX1338" i="1" l="1"/>
  <c r="BA1338" i="1"/>
  <c r="AV1339" i="1" l="1"/>
  <c r="AY1338" i="1"/>
  <c r="AW1339" i="1"/>
  <c r="AX1339" i="1" l="1"/>
  <c r="BA1339" i="1"/>
  <c r="AZ1339" i="1"/>
  <c r="BB1340" i="1" s="1"/>
  <c r="BC1340" i="1" s="1"/>
  <c r="AW1340" i="1" l="1"/>
  <c r="AY1339" i="1"/>
  <c r="AV1340" i="1"/>
  <c r="AZ1340" i="1" s="1"/>
  <c r="BB1341" i="1" s="1"/>
  <c r="BC1341" i="1" s="1"/>
  <c r="AX1340" i="1" l="1"/>
  <c r="BA1340" i="1"/>
  <c r="AV1341" i="1" l="1"/>
  <c r="AY1340" i="1"/>
  <c r="AW1341" i="1"/>
  <c r="AX1341" i="1" l="1"/>
  <c r="BA1341" i="1"/>
  <c r="AZ1341" i="1"/>
  <c r="BB1342" i="1" s="1"/>
  <c r="BC1342" i="1" s="1"/>
  <c r="AW1342" i="1" l="1"/>
  <c r="AV1342" i="1"/>
  <c r="AZ1342" i="1" s="1"/>
  <c r="BB1343" i="1" s="1"/>
  <c r="BC1343" i="1" s="1"/>
  <c r="AY1341" i="1"/>
  <c r="AX1342" i="1" l="1"/>
  <c r="BA1342" i="1"/>
  <c r="AW1343" i="1" l="1"/>
  <c r="AV1343" i="1"/>
  <c r="AZ1343" i="1" s="1"/>
  <c r="BB1344" i="1" s="1"/>
  <c r="BC1344" i="1" s="1"/>
  <c r="AY1342" i="1"/>
  <c r="AX1343" i="1" l="1"/>
  <c r="BA1343" i="1"/>
  <c r="AY1343" i="1" l="1"/>
  <c r="AV1344" i="1"/>
  <c r="AW1344" i="1"/>
  <c r="AZ1344" i="1" l="1"/>
  <c r="BB1345" i="1" s="1"/>
  <c r="BC1345" i="1" s="1"/>
  <c r="AX1344" i="1"/>
  <c r="BA1344" i="1"/>
  <c r="AW1345" i="1" l="1"/>
  <c r="AY1344" i="1"/>
  <c r="AV1345" i="1"/>
  <c r="AZ1345" i="1" s="1"/>
  <c r="BB1346" i="1" s="1"/>
  <c r="BC1346" i="1" s="1"/>
  <c r="AX1345" i="1" l="1"/>
  <c r="BA1345" i="1"/>
  <c r="AY1345" i="1" l="1"/>
  <c r="AV1346" i="1"/>
  <c r="AW1346" i="1"/>
  <c r="AX1346" i="1" l="1"/>
  <c r="BA1346" i="1"/>
  <c r="AZ1346" i="1"/>
  <c r="BB1347" i="1" s="1"/>
  <c r="BC1347" i="1" s="1"/>
  <c r="AW1347" i="1" l="1"/>
  <c r="AY1346" i="1"/>
  <c r="AV1347" i="1"/>
  <c r="AZ1347" i="1" l="1"/>
  <c r="BB1348" i="1" s="1"/>
  <c r="BC1348" i="1" s="1"/>
  <c r="AX1347" i="1"/>
  <c r="BA1347" i="1"/>
  <c r="AW1348" i="1" l="1"/>
  <c r="AV1348" i="1"/>
  <c r="AZ1348" i="1" s="1"/>
  <c r="BB1349" i="1" s="1"/>
  <c r="BC1349" i="1" s="1"/>
  <c r="AY1347" i="1"/>
  <c r="AX1348" i="1" l="1"/>
  <c r="BA1348" i="1"/>
  <c r="AY1348" i="1" l="1"/>
  <c r="AV1349" i="1"/>
  <c r="AW1349" i="1"/>
  <c r="AX1349" i="1" l="1"/>
  <c r="BA1349" i="1"/>
  <c r="AZ1349" i="1"/>
  <c r="BB1350" i="1" s="1"/>
  <c r="BC1350" i="1" s="1"/>
  <c r="AY1349" i="1" l="1"/>
  <c r="AV1350" i="1"/>
  <c r="AW1350" i="1"/>
  <c r="AZ1350" i="1" l="1"/>
  <c r="BB1351" i="1" s="1"/>
  <c r="BC1351" i="1" s="1"/>
  <c r="AX1350" i="1"/>
  <c r="BA1350" i="1"/>
  <c r="AW1351" i="1" l="1"/>
  <c r="AY1350" i="1"/>
  <c r="AV1351" i="1"/>
  <c r="AZ1351" i="1" s="1"/>
  <c r="BB1352" i="1" s="1"/>
  <c r="BC1352" i="1" s="1"/>
  <c r="AX1351" i="1" l="1"/>
  <c r="BA1351" i="1"/>
  <c r="AW1352" i="1" l="1"/>
  <c r="AV1352" i="1"/>
  <c r="AZ1352" i="1" s="1"/>
  <c r="BB1353" i="1" s="1"/>
  <c r="BC1353" i="1" s="1"/>
  <c r="AY1351" i="1"/>
  <c r="AX1352" i="1" l="1"/>
  <c r="BA1352" i="1"/>
  <c r="AW1353" i="1" l="1"/>
  <c r="AY1352" i="1"/>
  <c r="AV1353" i="1"/>
  <c r="AZ1353" i="1" s="1"/>
  <c r="BB1354" i="1" s="1"/>
  <c r="BC1354" i="1" s="1"/>
  <c r="AX1353" i="1" l="1"/>
  <c r="BA1353" i="1"/>
  <c r="AW1354" i="1" l="1"/>
  <c r="AV1354" i="1"/>
  <c r="AZ1354" i="1" s="1"/>
  <c r="BB1355" i="1" s="1"/>
  <c r="BC1355" i="1" s="1"/>
  <c r="AY1353" i="1"/>
  <c r="AX1354" i="1" l="1"/>
  <c r="BA1354" i="1"/>
  <c r="AW1355" i="1" l="1"/>
  <c r="AY1354" i="1"/>
  <c r="AV1355" i="1"/>
  <c r="AZ1355" i="1" s="1"/>
  <c r="BB1356" i="1" s="1"/>
  <c r="BC1356" i="1" s="1"/>
  <c r="AX1355" i="1" l="1"/>
  <c r="BA1355" i="1"/>
  <c r="AW1356" i="1" l="1"/>
  <c r="AV1356" i="1"/>
  <c r="AZ1356" i="1" s="1"/>
  <c r="BB1357" i="1" s="1"/>
  <c r="BC1357" i="1" s="1"/>
  <c r="AY1355" i="1"/>
  <c r="AX1356" i="1" l="1"/>
  <c r="BA1356" i="1"/>
  <c r="AY1356" i="1" l="1"/>
  <c r="AV1357" i="1"/>
  <c r="AW1357" i="1"/>
  <c r="AZ1357" i="1" l="1"/>
  <c r="BB1358" i="1" s="1"/>
  <c r="BC1358" i="1" s="1"/>
  <c r="AX1357" i="1"/>
  <c r="BA1357" i="1"/>
  <c r="AW1358" i="1" l="1"/>
  <c r="AY1357" i="1"/>
  <c r="AV1358" i="1"/>
  <c r="AZ1358" i="1" s="1"/>
  <c r="BB1359" i="1" s="1"/>
  <c r="BC1359" i="1" s="1"/>
  <c r="AX1358" i="1" l="1"/>
  <c r="BA1358" i="1"/>
  <c r="AW1359" i="1" l="1"/>
  <c r="AV1359" i="1"/>
  <c r="AZ1359" i="1" s="1"/>
  <c r="BB1360" i="1" s="1"/>
  <c r="BC1360" i="1" s="1"/>
  <c r="AY1358" i="1"/>
  <c r="AX1359" i="1" l="1"/>
  <c r="BA1359" i="1"/>
  <c r="AY1359" i="1" l="1"/>
  <c r="AW1360" i="1"/>
  <c r="AV1360" i="1"/>
  <c r="AX1360" i="1" l="1"/>
  <c r="BA1360" i="1"/>
  <c r="AZ1360" i="1"/>
  <c r="BB1361" i="1" s="1"/>
  <c r="BC1361" i="1" s="1"/>
  <c r="AW1361" i="1" l="1"/>
  <c r="AV1361" i="1"/>
  <c r="AZ1361" i="1" s="1"/>
  <c r="BB1362" i="1" s="1"/>
  <c r="BC1362" i="1" s="1"/>
  <c r="AY1360" i="1"/>
  <c r="AX1361" i="1" l="1"/>
  <c r="BA1361" i="1"/>
  <c r="AW1362" i="1" l="1"/>
  <c r="AV1362" i="1"/>
  <c r="AZ1362" i="1" s="1"/>
  <c r="BB1363" i="1" s="1"/>
  <c r="BC1363" i="1" s="1"/>
  <c r="AY1361" i="1"/>
  <c r="AX1362" i="1" l="1"/>
  <c r="BA1362" i="1"/>
  <c r="AW1363" i="1" l="1"/>
  <c r="AV1363" i="1"/>
  <c r="AZ1363" i="1" s="1"/>
  <c r="BB1364" i="1" s="1"/>
  <c r="BC1364" i="1" s="1"/>
  <c r="AY1362" i="1"/>
  <c r="AX1363" i="1" l="1"/>
  <c r="BA1363" i="1"/>
  <c r="AW1364" i="1" l="1"/>
  <c r="AV1364" i="1"/>
  <c r="AZ1364" i="1" s="1"/>
  <c r="BB1365" i="1" s="1"/>
  <c r="BC1365" i="1" s="1"/>
  <c r="AY1363" i="1"/>
  <c r="AX1364" i="1" l="1"/>
  <c r="BA1364" i="1"/>
  <c r="AY1364" i="1" l="1"/>
  <c r="AV1365" i="1"/>
  <c r="AW1365" i="1"/>
  <c r="AZ1365" i="1" l="1"/>
  <c r="BB1366" i="1" s="1"/>
  <c r="BC1366" i="1" s="1"/>
  <c r="AX1365" i="1"/>
  <c r="BA1365" i="1"/>
  <c r="AY1365" i="1" l="1"/>
  <c r="AW1366" i="1"/>
  <c r="AV1366" i="1"/>
  <c r="AX1366" i="1" l="1"/>
  <c r="BA1366" i="1"/>
  <c r="AZ1366" i="1"/>
  <c r="BB1367" i="1" s="1"/>
  <c r="BC1367" i="1" s="1"/>
  <c r="AW1367" i="1" l="1"/>
  <c r="AY1366" i="1"/>
  <c r="AV1367" i="1"/>
  <c r="AZ1367" i="1" s="1"/>
  <c r="BB1368" i="1" s="1"/>
  <c r="BC1368" i="1" s="1"/>
  <c r="AX1367" i="1" l="1"/>
  <c r="BA1367" i="1"/>
  <c r="AY1367" i="1" l="1"/>
  <c r="AW1368" i="1"/>
  <c r="AV1368" i="1"/>
  <c r="AZ1368" i="1" s="1"/>
  <c r="BB1369" i="1" s="1"/>
  <c r="BC1369" i="1" s="1"/>
  <c r="AX1368" i="1" l="1"/>
  <c r="BA1368" i="1"/>
  <c r="AV1369" i="1" l="1"/>
  <c r="AY1368" i="1"/>
  <c r="AW1369" i="1"/>
  <c r="AX1369" i="1" l="1"/>
  <c r="BA1369" i="1"/>
  <c r="AZ1369" i="1"/>
  <c r="BB1370" i="1" s="1"/>
  <c r="BC1370" i="1" s="1"/>
  <c r="AW1370" i="1" l="1"/>
  <c r="AY1369" i="1"/>
  <c r="AV1370" i="1"/>
  <c r="AZ1370" i="1" s="1"/>
  <c r="BB1371" i="1" s="1"/>
  <c r="BC1371" i="1" s="1"/>
  <c r="AX1370" i="1" l="1"/>
  <c r="BA1370" i="1"/>
  <c r="AY1370" i="1" l="1"/>
  <c r="AV1371" i="1"/>
  <c r="AW1371" i="1"/>
  <c r="AX1371" i="1" l="1"/>
  <c r="BA1371" i="1"/>
  <c r="AZ1371" i="1"/>
  <c r="BB1372" i="1" s="1"/>
  <c r="BC1372" i="1" s="1"/>
  <c r="AW1372" i="1" l="1"/>
  <c r="AY1371" i="1"/>
  <c r="AV1372" i="1"/>
  <c r="AZ1372" i="1" s="1"/>
  <c r="BB1373" i="1" s="1"/>
  <c r="BC1373" i="1" s="1"/>
  <c r="AX1372" i="1" l="1"/>
  <c r="BA1372" i="1"/>
  <c r="AY1372" i="1" l="1"/>
  <c r="AV1373" i="1"/>
  <c r="AW1373" i="1"/>
  <c r="AZ1373" i="1" l="1"/>
  <c r="BB1374" i="1" s="1"/>
  <c r="BC1374" i="1" s="1"/>
  <c r="AX1373" i="1"/>
  <c r="BA1373" i="1"/>
  <c r="AY1373" i="1" l="1"/>
  <c r="AW1374" i="1"/>
  <c r="AV1374" i="1"/>
  <c r="AX1374" i="1" l="1"/>
  <c r="BA1374" i="1"/>
  <c r="AZ1374" i="1"/>
  <c r="BB1375" i="1" s="1"/>
  <c r="BC1375" i="1" s="1"/>
  <c r="AW1375" i="1" l="1"/>
  <c r="AV1375" i="1"/>
  <c r="AZ1375" i="1" s="1"/>
  <c r="BB1376" i="1" s="1"/>
  <c r="BC1376" i="1" s="1"/>
  <c r="AY1374" i="1"/>
  <c r="AX1375" i="1" l="1"/>
  <c r="BA1375" i="1"/>
  <c r="AW1376" i="1" l="1"/>
  <c r="AV1376" i="1"/>
  <c r="AZ1376" i="1" s="1"/>
  <c r="BB1377" i="1" s="1"/>
  <c r="BC1377" i="1" s="1"/>
  <c r="AY1375" i="1"/>
  <c r="AX1376" i="1" l="1"/>
  <c r="BA1376" i="1"/>
  <c r="AY1376" i="1" l="1"/>
  <c r="AV1377" i="1"/>
  <c r="AW1377" i="1"/>
  <c r="AZ1377" i="1" l="1"/>
  <c r="BB1378" i="1" s="1"/>
  <c r="BC1378" i="1" s="1"/>
  <c r="AX1377" i="1"/>
  <c r="BA1377" i="1"/>
  <c r="AW1378" i="1" l="1"/>
  <c r="AV1378" i="1"/>
  <c r="AZ1378" i="1" s="1"/>
  <c r="BB1379" i="1" s="1"/>
  <c r="BC1379" i="1" s="1"/>
  <c r="AY1377" i="1"/>
  <c r="AX1378" i="1" l="1"/>
  <c r="BA1378" i="1"/>
  <c r="AV1379" i="1" l="1"/>
  <c r="AY1378" i="1"/>
  <c r="AW1379" i="1"/>
  <c r="AX1379" i="1" l="1"/>
  <c r="BA1379" i="1"/>
  <c r="AZ1379" i="1"/>
  <c r="BB1380" i="1" s="1"/>
  <c r="BC1380" i="1" s="1"/>
  <c r="AW1380" i="1" l="1"/>
  <c r="AV1380" i="1"/>
  <c r="AZ1380" i="1" s="1"/>
  <c r="BB1381" i="1" s="1"/>
  <c r="BC1381" i="1" s="1"/>
  <c r="AY1379" i="1"/>
  <c r="AX1380" i="1" l="1"/>
  <c r="BA1380" i="1"/>
  <c r="AW1381" i="1" l="1"/>
  <c r="AY1380" i="1"/>
  <c r="AV1381" i="1"/>
  <c r="AZ1381" i="1" s="1"/>
  <c r="BB1382" i="1" s="1"/>
  <c r="BC1382" i="1" s="1"/>
  <c r="AX1381" i="1" l="1"/>
  <c r="BA1381" i="1"/>
  <c r="AV1382" i="1" l="1"/>
  <c r="AY1381" i="1"/>
  <c r="AW1382" i="1"/>
  <c r="AX1382" i="1" l="1"/>
  <c r="BA1382" i="1"/>
  <c r="AZ1382" i="1"/>
  <c r="BB1383" i="1" s="1"/>
  <c r="BC1383" i="1" s="1"/>
  <c r="AV1383" i="1" l="1"/>
  <c r="AW1383" i="1"/>
  <c r="AY1382" i="1"/>
  <c r="AX1383" i="1" l="1"/>
  <c r="BA1383" i="1"/>
  <c r="AZ1383" i="1"/>
  <c r="BB1384" i="1" s="1"/>
  <c r="BC1384" i="1" s="1"/>
  <c r="AY1383" i="1" l="1"/>
  <c r="AW1384" i="1"/>
  <c r="AV1384" i="1"/>
  <c r="AX1384" i="1" l="1"/>
  <c r="BA1384" i="1"/>
  <c r="AZ1384" i="1"/>
  <c r="BB1385" i="1" s="1"/>
  <c r="BC1385" i="1" s="1"/>
  <c r="AW1385" i="1" l="1"/>
  <c r="AY1384" i="1"/>
  <c r="AV1385" i="1"/>
  <c r="AZ1385" i="1" s="1"/>
  <c r="BB1386" i="1" s="1"/>
  <c r="BC1386" i="1" s="1"/>
  <c r="AX1385" i="1" l="1"/>
  <c r="BA1385" i="1"/>
  <c r="AV1386" i="1" l="1"/>
  <c r="AY1385" i="1"/>
  <c r="AW1386" i="1"/>
  <c r="AX1386" i="1" l="1"/>
  <c r="BA1386" i="1"/>
  <c r="AZ1386" i="1"/>
  <c r="BB1387" i="1" s="1"/>
  <c r="BC1387" i="1" s="1"/>
  <c r="AY1386" i="1" l="1"/>
  <c r="AV1387" i="1"/>
  <c r="AW1387" i="1"/>
  <c r="AZ1387" i="1" l="1"/>
  <c r="BB1388" i="1" s="1"/>
  <c r="BC1388" i="1" s="1"/>
  <c r="AX1387" i="1"/>
  <c r="BA1387" i="1"/>
  <c r="AW1388" i="1" l="1"/>
  <c r="AV1388" i="1"/>
  <c r="AZ1388" i="1" s="1"/>
  <c r="BB1389" i="1" s="1"/>
  <c r="BC1389" i="1" s="1"/>
  <c r="AY1387" i="1"/>
  <c r="AX1388" i="1" l="1"/>
  <c r="BA1388" i="1"/>
  <c r="AV1389" i="1" l="1"/>
  <c r="AW1389" i="1"/>
  <c r="AY1388" i="1"/>
  <c r="AX1389" i="1" l="1"/>
  <c r="BA1389" i="1"/>
  <c r="AZ1389" i="1"/>
  <c r="BB1390" i="1" s="1"/>
  <c r="BC1390" i="1" s="1"/>
  <c r="AV1390" i="1" l="1"/>
  <c r="AW1390" i="1"/>
  <c r="AY1389" i="1"/>
  <c r="AX1390" i="1" l="1"/>
  <c r="BA1390" i="1"/>
  <c r="AZ1390" i="1"/>
  <c r="BB1391" i="1" s="1"/>
  <c r="BC1391" i="1" s="1"/>
  <c r="AW1391" i="1" l="1"/>
  <c r="AV1391" i="1"/>
  <c r="AZ1391" i="1" s="1"/>
  <c r="BB1392" i="1" s="1"/>
  <c r="BC1392" i="1" s="1"/>
  <c r="AY1390" i="1"/>
  <c r="AX1391" i="1" l="1"/>
  <c r="BA1391" i="1"/>
  <c r="AY1391" i="1" l="1"/>
  <c r="AW1392" i="1"/>
  <c r="AV1392" i="1"/>
  <c r="AZ1392" i="1" s="1"/>
  <c r="BB1393" i="1" s="1"/>
  <c r="BC1393" i="1" s="1"/>
  <c r="AX1392" i="1" l="1"/>
  <c r="BA1392" i="1"/>
  <c r="AY1392" i="1" l="1"/>
  <c r="AV1393" i="1"/>
  <c r="AW1393" i="1"/>
  <c r="AZ1393" i="1" l="1"/>
  <c r="BB1394" i="1" s="1"/>
  <c r="BC1394" i="1" s="1"/>
  <c r="AX1393" i="1"/>
  <c r="BA1393" i="1"/>
  <c r="AW1394" i="1" l="1"/>
  <c r="AV1394" i="1"/>
  <c r="AZ1394" i="1" s="1"/>
  <c r="BB1395" i="1" s="1"/>
  <c r="BC1395" i="1" s="1"/>
  <c r="AY1393" i="1"/>
  <c r="AX1394" i="1" l="1"/>
  <c r="BA1394" i="1"/>
  <c r="AV1395" i="1" l="1"/>
  <c r="AW1395" i="1"/>
  <c r="AY1394" i="1"/>
  <c r="AZ1395" i="1" l="1"/>
  <c r="BB1396" i="1" s="1"/>
  <c r="BC1396" i="1" s="1"/>
  <c r="AX1395" i="1"/>
  <c r="BA1395" i="1"/>
  <c r="AV1396" i="1" l="1"/>
  <c r="AY1395" i="1"/>
  <c r="AW1396" i="1"/>
  <c r="AX1396" i="1" l="1"/>
  <c r="BA1396" i="1"/>
  <c r="AZ1396" i="1"/>
  <c r="BB1397" i="1" s="1"/>
  <c r="BC1397" i="1" s="1"/>
  <c r="AW1397" i="1" l="1"/>
  <c r="AY1396" i="1"/>
  <c r="AV1397" i="1"/>
  <c r="AZ1397" i="1" s="1"/>
  <c r="BB1398" i="1" s="1"/>
  <c r="BC1398" i="1" s="1"/>
  <c r="AX1397" i="1" l="1"/>
  <c r="BA1397" i="1"/>
  <c r="AV1398" i="1" l="1"/>
  <c r="AW1398" i="1"/>
  <c r="AY1397" i="1"/>
  <c r="AX1398" i="1" l="1"/>
  <c r="BA1398" i="1"/>
  <c r="AZ1398" i="1"/>
  <c r="BB1399" i="1" s="1"/>
  <c r="BC1399" i="1" s="1"/>
  <c r="AY1398" i="1" l="1"/>
  <c r="AV1399" i="1"/>
  <c r="AW1399" i="1"/>
  <c r="AX1399" i="1" l="1"/>
  <c r="BA1399" i="1"/>
  <c r="AZ1399" i="1"/>
  <c r="BB1400" i="1" s="1"/>
  <c r="BC1400" i="1" s="1"/>
  <c r="AW1400" i="1" l="1"/>
  <c r="AV1400" i="1"/>
  <c r="AZ1400" i="1" s="1"/>
  <c r="BB1401" i="1" s="1"/>
  <c r="BC1401" i="1" s="1"/>
  <c r="AY1399" i="1"/>
  <c r="AX1400" i="1" l="1"/>
  <c r="BA1400" i="1"/>
  <c r="AY1400" i="1" l="1"/>
  <c r="AW1401" i="1"/>
  <c r="AV1401" i="1"/>
  <c r="AZ1401" i="1" s="1"/>
  <c r="BB1402" i="1" s="1"/>
  <c r="BC1402" i="1" s="1"/>
  <c r="AX1401" i="1" l="1"/>
  <c r="BA1401" i="1"/>
  <c r="AY1401" i="1" l="1"/>
  <c r="AV1402" i="1"/>
  <c r="AW1402" i="1"/>
  <c r="AZ1402" i="1" l="1"/>
  <c r="BB1403" i="1" s="1"/>
  <c r="BC1403" i="1" s="1"/>
  <c r="AX1402" i="1"/>
  <c r="BA1402" i="1"/>
  <c r="AV1403" i="1" l="1"/>
  <c r="AW1403" i="1"/>
  <c r="AY1402" i="1"/>
  <c r="AX1403" i="1" l="1"/>
  <c r="BA1403" i="1"/>
  <c r="AZ1403" i="1"/>
  <c r="BB1404" i="1" s="1"/>
  <c r="BC1404" i="1" s="1"/>
  <c r="AV1404" i="1" l="1"/>
  <c r="AW1404" i="1"/>
  <c r="AY1403" i="1"/>
  <c r="AX1404" i="1" l="1"/>
  <c r="BA1404" i="1"/>
  <c r="AZ1404" i="1"/>
  <c r="BB1405" i="1" s="1"/>
  <c r="BC1405" i="1" s="1"/>
  <c r="AY1404" i="1" l="1"/>
  <c r="AV1405" i="1"/>
  <c r="AW1405" i="1"/>
  <c r="AX1405" i="1" l="1"/>
  <c r="BA1405" i="1"/>
  <c r="AZ1405" i="1"/>
  <c r="BB1406" i="1" s="1"/>
  <c r="BC1406" i="1" s="1"/>
  <c r="AW1406" i="1" l="1"/>
  <c r="AV1406" i="1"/>
  <c r="AY1405" i="1"/>
  <c r="AZ1406" i="1" l="1"/>
  <c r="BB1407" i="1" s="1"/>
  <c r="BC1407" i="1" s="1"/>
  <c r="AX1406" i="1"/>
  <c r="BA1406" i="1"/>
  <c r="AW1407" i="1" l="1"/>
  <c r="AY1406" i="1"/>
  <c r="AV1407" i="1"/>
  <c r="AZ1407" i="1" s="1"/>
  <c r="BB1408" i="1" s="1"/>
  <c r="BC1408" i="1" s="1"/>
  <c r="AX1407" i="1" l="1"/>
  <c r="BA1407" i="1"/>
  <c r="AW1408" i="1" l="1"/>
  <c r="AY1407" i="1"/>
  <c r="AV1408" i="1"/>
  <c r="AZ1408" i="1" s="1"/>
  <c r="BB1409" i="1" s="1"/>
  <c r="BC1409" i="1" s="1"/>
  <c r="AX1408" i="1" l="1"/>
  <c r="BA1408" i="1"/>
  <c r="AY1408" i="1" l="1"/>
  <c r="AV1409" i="1"/>
  <c r="AW1409" i="1"/>
  <c r="AZ1409" i="1" l="1"/>
  <c r="BB1410" i="1" s="1"/>
  <c r="BC1410" i="1" s="1"/>
  <c r="AX1409" i="1"/>
  <c r="BA1409" i="1"/>
  <c r="AV1410" i="1" l="1"/>
  <c r="AY1409" i="1"/>
  <c r="AW1410" i="1"/>
  <c r="AX1410" i="1" l="1"/>
  <c r="BA1410" i="1"/>
  <c r="AZ1410" i="1"/>
  <c r="BB1411" i="1" s="1"/>
  <c r="BC1411" i="1" s="1"/>
  <c r="AV1411" i="1" l="1"/>
  <c r="AY1410" i="1"/>
  <c r="AW1411" i="1"/>
  <c r="AX1411" i="1" l="1"/>
  <c r="BA1411" i="1"/>
  <c r="AZ1411" i="1"/>
  <c r="BB1412" i="1" s="1"/>
  <c r="BC1412" i="1" s="1"/>
  <c r="AW1412" i="1" l="1"/>
  <c r="AY1411" i="1"/>
  <c r="AV1412" i="1"/>
  <c r="AZ1412" i="1" s="1"/>
  <c r="BB1413" i="1" s="1"/>
  <c r="BC1413" i="1" s="1"/>
  <c r="AX1412" i="1" l="1"/>
  <c r="BA1412" i="1"/>
  <c r="AV1413" i="1" l="1"/>
  <c r="AY1412" i="1"/>
  <c r="AW1413" i="1"/>
  <c r="AX1413" i="1" l="1"/>
  <c r="BA1413" i="1"/>
  <c r="AZ1413" i="1"/>
  <c r="BB1414" i="1" s="1"/>
  <c r="BC1414" i="1" s="1"/>
  <c r="AY1413" i="1" l="1"/>
  <c r="AW1414" i="1"/>
  <c r="AV1414" i="1"/>
  <c r="AX1414" i="1" l="1"/>
  <c r="BA1414" i="1"/>
  <c r="AZ1414" i="1"/>
  <c r="BB1415" i="1" s="1"/>
  <c r="BC1415" i="1" s="1"/>
  <c r="AW1415" i="1" l="1"/>
  <c r="AY1414" i="1"/>
  <c r="AV1415" i="1"/>
  <c r="AZ1415" i="1" s="1"/>
  <c r="BB1416" i="1" s="1"/>
  <c r="BC1416" i="1" s="1"/>
  <c r="AX1415" i="1" l="1"/>
  <c r="BA1415" i="1"/>
  <c r="AW1416" i="1" l="1"/>
  <c r="AY1415" i="1"/>
  <c r="AV1416" i="1"/>
  <c r="AZ1416" i="1" s="1"/>
  <c r="BB1417" i="1" s="1"/>
  <c r="BC1417" i="1" s="1"/>
  <c r="AX1416" i="1" l="1"/>
  <c r="BA1416" i="1"/>
  <c r="AW1417" i="1" l="1"/>
  <c r="AY1416" i="1"/>
  <c r="AV1417" i="1"/>
  <c r="AZ1417" i="1" s="1"/>
  <c r="BB1418" i="1" s="1"/>
  <c r="BC1418" i="1" s="1"/>
  <c r="AX1417" i="1" l="1"/>
  <c r="BA1417" i="1"/>
  <c r="AW1418" i="1" l="1"/>
  <c r="AV1418" i="1"/>
  <c r="AZ1418" i="1" s="1"/>
  <c r="BB1419" i="1" s="1"/>
  <c r="BC1419" i="1" s="1"/>
  <c r="AY1417" i="1"/>
  <c r="AX1418" i="1" l="1"/>
  <c r="BA1418" i="1"/>
  <c r="AW1419" i="1" l="1"/>
  <c r="AV1419" i="1"/>
  <c r="AZ1419" i="1" s="1"/>
  <c r="BB1420" i="1" s="1"/>
  <c r="BC1420" i="1" s="1"/>
  <c r="AY1418" i="1"/>
  <c r="AX1419" i="1" l="1"/>
  <c r="BA1419" i="1"/>
  <c r="AY1419" i="1" l="1"/>
  <c r="AW1420" i="1"/>
  <c r="AV1420" i="1"/>
  <c r="AX1420" i="1" l="1"/>
  <c r="BA1420" i="1"/>
  <c r="AZ1420" i="1"/>
  <c r="BB1421" i="1" s="1"/>
  <c r="BC1421" i="1" s="1"/>
  <c r="AY1420" i="1" l="1"/>
  <c r="AV1421" i="1"/>
  <c r="AW1421" i="1"/>
  <c r="AZ1421" i="1" l="1"/>
  <c r="BB1422" i="1" s="1"/>
  <c r="BC1422" i="1" s="1"/>
  <c r="AX1421" i="1"/>
  <c r="BA1421" i="1"/>
  <c r="AY1421" i="1" l="1"/>
  <c r="AV1422" i="1"/>
  <c r="AW1422" i="1"/>
  <c r="AZ1422" i="1" l="1"/>
  <c r="BB1423" i="1" s="1"/>
  <c r="BC1423" i="1" s="1"/>
  <c r="AX1422" i="1"/>
  <c r="BA1422" i="1"/>
  <c r="AW1423" i="1" l="1"/>
  <c r="AV1423" i="1"/>
  <c r="AZ1423" i="1" s="1"/>
  <c r="BB1424" i="1" s="1"/>
  <c r="BC1424" i="1" s="1"/>
  <c r="AY1422" i="1"/>
  <c r="AX1423" i="1" l="1"/>
  <c r="BA1423" i="1"/>
  <c r="AW1424" i="1" l="1"/>
  <c r="AV1424" i="1"/>
  <c r="AZ1424" i="1" s="1"/>
  <c r="BB1425" i="1" s="1"/>
  <c r="BC1425" i="1" s="1"/>
  <c r="AY1423" i="1"/>
  <c r="AX1424" i="1" l="1"/>
  <c r="BA1424" i="1"/>
  <c r="AV1425" i="1" l="1"/>
  <c r="AY1424" i="1"/>
  <c r="AW1425" i="1"/>
  <c r="AX1425" i="1" l="1"/>
  <c r="BA1425" i="1"/>
  <c r="AZ1425" i="1"/>
  <c r="BB1426" i="1" s="1"/>
  <c r="BC1426" i="1" s="1"/>
  <c r="AY1425" i="1" l="1"/>
  <c r="AV1426" i="1"/>
  <c r="AW1426" i="1"/>
  <c r="AX1426" i="1" l="1"/>
  <c r="BA1426" i="1"/>
  <c r="AZ1426" i="1"/>
  <c r="BB1427" i="1" s="1"/>
  <c r="BC1427" i="1" s="1"/>
  <c r="AY1426" i="1" l="1"/>
  <c r="AW1427" i="1"/>
  <c r="AV1427" i="1"/>
  <c r="AZ1427" i="1" s="1"/>
  <c r="BB1428" i="1" s="1"/>
  <c r="BC1428" i="1" s="1"/>
  <c r="AX1427" i="1" l="1"/>
  <c r="BA1427" i="1"/>
  <c r="AY1427" i="1" l="1"/>
  <c r="AV1428" i="1"/>
  <c r="AW1428" i="1"/>
  <c r="AZ1428" i="1" l="1"/>
  <c r="BB1429" i="1" s="1"/>
  <c r="BC1429" i="1" s="1"/>
  <c r="AX1428" i="1"/>
  <c r="BA1428" i="1"/>
  <c r="AY1428" i="1" l="1"/>
  <c r="AV1429" i="1"/>
  <c r="AW1429" i="1"/>
  <c r="AZ1429" i="1" l="1"/>
  <c r="BB1430" i="1" s="1"/>
  <c r="BC1430" i="1" s="1"/>
  <c r="AX1429" i="1"/>
  <c r="BA1429" i="1"/>
  <c r="AW1430" i="1" l="1"/>
  <c r="AV1430" i="1"/>
  <c r="AZ1430" i="1" s="1"/>
  <c r="BB1431" i="1" s="1"/>
  <c r="BC1431" i="1" s="1"/>
  <c r="AY1429" i="1"/>
  <c r="AX1430" i="1" l="1"/>
  <c r="BA1430" i="1"/>
  <c r="AV1431" i="1" l="1"/>
  <c r="AW1431" i="1"/>
  <c r="AY1430" i="1"/>
  <c r="AX1431" i="1" l="1"/>
  <c r="BA1431" i="1"/>
  <c r="AZ1431" i="1"/>
  <c r="BB1432" i="1" s="1"/>
  <c r="BC1432" i="1" s="1"/>
  <c r="AY1431" i="1" l="1"/>
  <c r="AV1432" i="1"/>
  <c r="AW1432" i="1"/>
  <c r="AZ1432" i="1" l="1"/>
  <c r="BB1433" i="1" s="1"/>
  <c r="BC1433" i="1" s="1"/>
  <c r="AX1432" i="1"/>
  <c r="BA1432" i="1"/>
  <c r="AW1433" i="1" l="1"/>
  <c r="AY1432" i="1"/>
  <c r="AV1433" i="1"/>
  <c r="AZ1433" i="1" s="1"/>
  <c r="BB1434" i="1" s="1"/>
  <c r="BC1434" i="1" s="1"/>
  <c r="AX1433" i="1" l="1"/>
  <c r="BA1433" i="1"/>
  <c r="AV1434" i="1" l="1"/>
  <c r="AY1433" i="1"/>
  <c r="AW1434" i="1"/>
  <c r="AX1434" i="1" l="1"/>
  <c r="BA1434" i="1"/>
  <c r="AZ1434" i="1"/>
  <c r="BB1435" i="1" s="1"/>
  <c r="BC1435" i="1" s="1"/>
  <c r="AY1434" i="1" l="1"/>
  <c r="AV1435" i="1"/>
  <c r="AW1435" i="1"/>
  <c r="AZ1435" i="1" l="1"/>
  <c r="BB1436" i="1" s="1"/>
  <c r="BC1436" i="1" s="1"/>
  <c r="AX1435" i="1"/>
  <c r="BA1435" i="1"/>
  <c r="AY1435" i="1" l="1"/>
  <c r="AV1436" i="1"/>
  <c r="AW1436" i="1"/>
  <c r="AX1436" i="1" l="1"/>
  <c r="BA1436" i="1"/>
  <c r="AZ1436" i="1"/>
  <c r="BB1437" i="1" s="1"/>
  <c r="BC1437" i="1" s="1"/>
  <c r="AV1437" i="1" l="1"/>
  <c r="AY1436" i="1"/>
  <c r="AW1437" i="1"/>
  <c r="AX1437" i="1" l="1"/>
  <c r="BA1437" i="1"/>
  <c r="AZ1437" i="1"/>
  <c r="BB1438" i="1" s="1"/>
  <c r="BC1438" i="1" s="1"/>
  <c r="AV1438" i="1" l="1"/>
  <c r="AW1438" i="1"/>
  <c r="AY1437" i="1"/>
  <c r="AX1438" i="1" l="1"/>
  <c r="BA1438" i="1"/>
  <c r="AZ1438" i="1"/>
  <c r="BB1439" i="1" s="1"/>
  <c r="BC1439" i="1" s="1"/>
  <c r="AW1439" i="1" l="1"/>
  <c r="AV1439" i="1"/>
  <c r="AZ1439" i="1" s="1"/>
  <c r="BB1440" i="1" s="1"/>
  <c r="BC1440" i="1" s="1"/>
  <c r="AY1438" i="1"/>
  <c r="AX1439" i="1" l="1"/>
  <c r="BA1439" i="1"/>
  <c r="AY1439" i="1" l="1"/>
  <c r="AW1440" i="1"/>
  <c r="AV1440" i="1"/>
  <c r="AZ1440" i="1" s="1"/>
  <c r="BB1441" i="1" s="1"/>
  <c r="BC1441" i="1" s="1"/>
  <c r="AX1440" i="1" l="1"/>
  <c r="BA1440" i="1"/>
  <c r="AY1440" i="1" l="1"/>
  <c r="AV1441" i="1"/>
  <c r="AW1441" i="1"/>
  <c r="AZ1441" i="1" l="1"/>
  <c r="BB1442" i="1" s="1"/>
  <c r="BC1442" i="1" s="1"/>
  <c r="AX1441" i="1"/>
  <c r="BA1441" i="1"/>
  <c r="AV1442" i="1" l="1"/>
  <c r="AW1442" i="1"/>
  <c r="AY1441" i="1"/>
  <c r="AX1442" i="1" l="1"/>
  <c r="BA1442" i="1"/>
  <c r="AZ1442" i="1"/>
  <c r="BB1443" i="1" s="1"/>
  <c r="BC1443" i="1" s="1"/>
  <c r="AW1443" i="1" l="1"/>
  <c r="AY1442" i="1"/>
  <c r="AV1443" i="1"/>
  <c r="AZ1443" i="1" s="1"/>
  <c r="BB1444" i="1" s="1"/>
  <c r="BC1444" i="1" s="1"/>
  <c r="AX1443" i="1" l="1"/>
  <c r="BA1443" i="1"/>
  <c r="AW1444" i="1" l="1"/>
  <c r="AV1444" i="1"/>
  <c r="AZ1444" i="1" s="1"/>
  <c r="BB1445" i="1" s="1"/>
  <c r="BC1445" i="1" s="1"/>
  <c r="AY1443" i="1"/>
  <c r="AX1444" i="1" l="1"/>
  <c r="BA1444" i="1"/>
  <c r="AY1444" i="1" l="1"/>
  <c r="AV1445" i="1"/>
  <c r="AW1445" i="1"/>
  <c r="AZ1445" i="1" l="1"/>
  <c r="BB1446" i="1" s="1"/>
  <c r="BC1446" i="1" s="1"/>
  <c r="AX1445" i="1"/>
  <c r="BA1445" i="1"/>
  <c r="AV1446" i="1" l="1"/>
  <c r="AY1445" i="1"/>
  <c r="AW1446" i="1"/>
  <c r="AX1446" i="1" l="1"/>
  <c r="BA1446" i="1"/>
  <c r="AZ1446" i="1"/>
  <c r="BB1447" i="1" s="1"/>
  <c r="BC1447" i="1" s="1"/>
  <c r="AV1447" i="1" l="1"/>
  <c r="AW1447" i="1"/>
  <c r="AY1446" i="1"/>
  <c r="AX1447" i="1" l="1"/>
  <c r="BA1447" i="1"/>
  <c r="AZ1447" i="1"/>
  <c r="BB1448" i="1" s="1"/>
  <c r="BC1448" i="1" s="1"/>
  <c r="AY1447" i="1" l="1"/>
  <c r="AV1448" i="1"/>
  <c r="AW1448" i="1"/>
  <c r="AZ1448" i="1" l="1"/>
  <c r="BB1449" i="1" s="1"/>
  <c r="BC1449" i="1" s="1"/>
  <c r="AX1448" i="1"/>
  <c r="BA1448" i="1"/>
  <c r="AY1448" i="1" l="1"/>
  <c r="AV1449" i="1"/>
  <c r="AW1449" i="1"/>
  <c r="AX1449" i="1" l="1"/>
  <c r="BA1449" i="1"/>
  <c r="AZ1449" i="1"/>
  <c r="BB1450" i="1" s="1"/>
  <c r="BC1450" i="1" s="1"/>
  <c r="AW1450" i="1" l="1"/>
  <c r="AY1449" i="1"/>
  <c r="AV1450" i="1"/>
  <c r="AZ1450" i="1" s="1"/>
  <c r="BB1451" i="1" s="1"/>
  <c r="BC1451" i="1" s="1"/>
  <c r="AX1450" i="1" l="1"/>
  <c r="BA1450" i="1"/>
  <c r="AY1450" i="1" l="1"/>
  <c r="AV1451" i="1"/>
  <c r="AW1451" i="1"/>
  <c r="AX1451" i="1" l="1"/>
  <c r="BA1451" i="1"/>
  <c r="AZ1451" i="1"/>
  <c r="BB1452" i="1" s="1"/>
  <c r="BC1452" i="1" s="1"/>
  <c r="AV1452" i="1" l="1"/>
  <c r="AY1451" i="1"/>
  <c r="AW1452" i="1"/>
  <c r="AX1452" i="1" l="1"/>
  <c r="BA1452" i="1"/>
  <c r="AZ1452" i="1"/>
  <c r="BB1453" i="1" s="1"/>
  <c r="BC1453" i="1" s="1"/>
  <c r="AW1453" i="1" l="1"/>
  <c r="AY1452" i="1"/>
  <c r="AV1453" i="1"/>
  <c r="AZ1453" i="1" s="1"/>
  <c r="BB1454" i="1" s="1"/>
  <c r="BC1454" i="1" s="1"/>
  <c r="AX1453" i="1" l="1"/>
  <c r="BA1453" i="1"/>
  <c r="AV1454" i="1" l="1"/>
  <c r="AW1454" i="1"/>
  <c r="AY1453" i="1"/>
  <c r="AX1454" i="1" l="1"/>
  <c r="BA1454" i="1"/>
  <c r="AZ1454" i="1"/>
  <c r="BB1455" i="1" s="1"/>
  <c r="BC1455" i="1" s="1"/>
  <c r="AY1454" i="1" l="1"/>
  <c r="AW1455" i="1"/>
  <c r="AV1455" i="1"/>
  <c r="AX1455" i="1" l="1"/>
  <c r="BA1455" i="1"/>
  <c r="AZ1455" i="1"/>
  <c r="BB1456" i="1" s="1"/>
  <c r="BC1456" i="1" s="1"/>
  <c r="AW1456" i="1" l="1"/>
  <c r="AV1456" i="1"/>
  <c r="AZ1456" i="1" s="1"/>
  <c r="BB1457" i="1" s="1"/>
  <c r="BC1457" i="1" s="1"/>
  <c r="AY1455" i="1"/>
  <c r="AX1456" i="1" l="1"/>
  <c r="BA1456" i="1"/>
  <c r="AW1457" i="1" l="1"/>
  <c r="AY1456" i="1"/>
  <c r="AV1457" i="1"/>
  <c r="AZ1457" i="1" s="1"/>
  <c r="BB1458" i="1" s="1"/>
  <c r="BC1458" i="1" s="1"/>
  <c r="AX1457" i="1" l="1"/>
  <c r="BA1457" i="1"/>
  <c r="AY1457" i="1" l="1"/>
  <c r="AW1458" i="1"/>
  <c r="AV1458" i="1"/>
  <c r="AZ1458" i="1" s="1"/>
  <c r="BB1459" i="1" s="1"/>
  <c r="BC1459" i="1" s="1"/>
  <c r="AX1458" i="1" l="1"/>
  <c r="BA1458" i="1"/>
  <c r="AW1459" i="1" l="1"/>
  <c r="AY1458" i="1"/>
  <c r="AV1459" i="1"/>
  <c r="AZ1459" i="1" s="1"/>
  <c r="BB1460" i="1" s="1"/>
  <c r="BC1460" i="1" s="1"/>
  <c r="AX1459" i="1" l="1"/>
  <c r="BA1459" i="1"/>
  <c r="AV1460" i="1" l="1"/>
  <c r="AY1459" i="1"/>
  <c r="AW1460" i="1"/>
  <c r="AX1460" i="1" l="1"/>
  <c r="BA1460" i="1"/>
  <c r="AZ1460" i="1"/>
  <c r="BB1461" i="1" s="1"/>
  <c r="BC1461" i="1" s="1"/>
  <c r="AW1461" i="1" l="1"/>
  <c r="AY1460" i="1"/>
  <c r="AV1461" i="1"/>
  <c r="AZ1461" i="1" s="1"/>
  <c r="BB1462" i="1" s="1"/>
  <c r="BC1462" i="1" s="1"/>
  <c r="AX1461" i="1" l="1"/>
  <c r="BA1461" i="1"/>
  <c r="AW1462" i="1" l="1"/>
  <c r="AV1462" i="1"/>
  <c r="AZ1462" i="1" s="1"/>
  <c r="BB1463" i="1" s="1"/>
  <c r="BC1463" i="1" s="1"/>
  <c r="AY1461" i="1"/>
  <c r="AX1462" i="1" l="1"/>
  <c r="BA1462" i="1"/>
  <c r="AV1463" i="1" l="1"/>
  <c r="AY1462" i="1"/>
  <c r="AW1463" i="1"/>
  <c r="AX1463" i="1" l="1"/>
  <c r="BA1463" i="1"/>
  <c r="AZ1463" i="1"/>
  <c r="BB1464" i="1" s="1"/>
  <c r="BC1464" i="1" s="1"/>
  <c r="AY1463" i="1" l="1"/>
  <c r="AV1464" i="1"/>
  <c r="AW1464" i="1"/>
  <c r="AZ1464" i="1" l="1"/>
  <c r="BB1465" i="1" s="1"/>
  <c r="BC1465" i="1" s="1"/>
  <c r="AX1464" i="1"/>
  <c r="BA1464" i="1"/>
  <c r="AW1465" i="1" l="1"/>
  <c r="AV1465" i="1"/>
  <c r="AZ1465" i="1" s="1"/>
  <c r="BB1466" i="1" s="1"/>
  <c r="BC1466" i="1" s="1"/>
  <c r="AY1464" i="1"/>
  <c r="AX1465" i="1" l="1"/>
  <c r="BA1465" i="1"/>
  <c r="AV1466" i="1" l="1"/>
  <c r="AW1466" i="1"/>
  <c r="AY1465" i="1"/>
  <c r="AX1466" i="1" l="1"/>
  <c r="BA1466" i="1"/>
  <c r="AZ1466" i="1"/>
  <c r="BB1467" i="1" s="1"/>
  <c r="BC1467" i="1" s="1"/>
  <c r="AY1466" i="1" l="1"/>
  <c r="AW1467" i="1"/>
  <c r="AV1467" i="1"/>
  <c r="AZ1467" i="1" s="1"/>
  <c r="BB1468" i="1" s="1"/>
  <c r="BC1468" i="1" s="1"/>
  <c r="AX1467" i="1" l="1"/>
  <c r="BA1467" i="1"/>
  <c r="AY1467" i="1" l="1"/>
  <c r="AV1468" i="1"/>
  <c r="AW1468" i="1"/>
  <c r="AX1468" i="1" l="1"/>
  <c r="BA1468" i="1"/>
  <c r="AZ1468" i="1"/>
  <c r="BB1469" i="1" s="1"/>
  <c r="BC1469" i="1" s="1"/>
  <c r="AW1469" i="1" l="1"/>
  <c r="AV1469" i="1"/>
  <c r="AZ1469" i="1" s="1"/>
  <c r="BB1470" i="1" s="1"/>
  <c r="BC1470" i="1" s="1"/>
  <c r="AY1468" i="1"/>
  <c r="AX1469" i="1" l="1"/>
  <c r="BA1469" i="1"/>
  <c r="AY1469" i="1" l="1"/>
  <c r="AW1470" i="1"/>
  <c r="AV1470" i="1"/>
  <c r="AX1470" i="1" l="1"/>
  <c r="BA1470" i="1"/>
  <c r="AZ1470" i="1"/>
  <c r="BB1471" i="1" s="1"/>
  <c r="BC1471" i="1" s="1"/>
  <c r="AY1470" i="1" l="1"/>
  <c r="AW1471" i="1"/>
  <c r="AV1471" i="1"/>
  <c r="AZ1471" i="1" s="1"/>
  <c r="BB1472" i="1" s="1"/>
  <c r="BC1472" i="1" s="1"/>
  <c r="AX1471" i="1" l="1"/>
  <c r="BA1471" i="1"/>
  <c r="AV1472" i="1" l="1"/>
  <c r="AW1472" i="1"/>
  <c r="AY1471" i="1"/>
  <c r="AX1472" i="1" l="1"/>
  <c r="BA1472" i="1"/>
  <c r="AZ1472" i="1"/>
  <c r="BB1473" i="1" s="1"/>
  <c r="BC1473" i="1" s="1"/>
  <c r="AV1473" i="1" l="1"/>
  <c r="AY1472" i="1"/>
  <c r="AW1473" i="1"/>
  <c r="AX1473" i="1" l="1"/>
  <c r="BA1473" i="1"/>
  <c r="AZ1473" i="1"/>
  <c r="BB1474" i="1" s="1"/>
  <c r="BC1474" i="1" s="1"/>
  <c r="AW1474" i="1" l="1"/>
  <c r="AV1474" i="1"/>
  <c r="AZ1474" i="1" s="1"/>
  <c r="BB1475" i="1" s="1"/>
  <c r="BC1475" i="1" s="1"/>
  <c r="AY1473" i="1"/>
  <c r="AX1474" i="1" l="1"/>
  <c r="BA1474" i="1"/>
  <c r="AW1475" i="1" l="1"/>
  <c r="AV1475" i="1"/>
  <c r="AZ1475" i="1" s="1"/>
  <c r="BB1476" i="1" s="1"/>
  <c r="BC1476" i="1" s="1"/>
  <c r="AY1474" i="1"/>
  <c r="AX1475" i="1" l="1"/>
  <c r="BA1475" i="1"/>
  <c r="AY1475" i="1" l="1"/>
  <c r="AW1476" i="1"/>
  <c r="AV1476" i="1"/>
  <c r="AX1476" i="1" l="1"/>
  <c r="BA1476" i="1"/>
  <c r="AZ1476" i="1"/>
  <c r="BB1477" i="1" s="1"/>
  <c r="BC1477" i="1" s="1"/>
  <c r="AW1477" i="1" l="1"/>
  <c r="AV1477" i="1"/>
  <c r="AZ1477" i="1" s="1"/>
  <c r="BB1478" i="1" s="1"/>
  <c r="BC1478" i="1" s="1"/>
  <c r="AY1476" i="1"/>
  <c r="AX1477" i="1" l="1"/>
  <c r="BA1477" i="1"/>
  <c r="AY1477" i="1" l="1"/>
  <c r="AV1478" i="1"/>
  <c r="AW1478" i="1"/>
  <c r="AZ1478" i="1" l="1"/>
  <c r="BB1479" i="1" s="1"/>
  <c r="BC1479" i="1" s="1"/>
  <c r="AX1478" i="1"/>
  <c r="BA1478" i="1"/>
  <c r="AY1478" i="1" l="1"/>
  <c r="AW1479" i="1"/>
  <c r="AV1479" i="1"/>
  <c r="AX1479" i="1" l="1"/>
  <c r="BA1479" i="1"/>
  <c r="AZ1479" i="1"/>
  <c r="BB1480" i="1" s="1"/>
  <c r="BC1480" i="1" s="1"/>
  <c r="AW1480" i="1" l="1"/>
  <c r="AV1480" i="1"/>
  <c r="AZ1480" i="1" s="1"/>
  <c r="BB1481" i="1" s="1"/>
  <c r="BC1481" i="1" s="1"/>
  <c r="AY1479" i="1"/>
  <c r="AX1480" i="1" l="1"/>
  <c r="BA1480" i="1"/>
  <c r="AW1481" i="1" l="1"/>
  <c r="AV1481" i="1"/>
  <c r="AZ1481" i="1" s="1"/>
  <c r="BB1482" i="1" s="1"/>
  <c r="BC1482" i="1" s="1"/>
  <c r="AY1480" i="1"/>
  <c r="AX1481" i="1" l="1"/>
  <c r="BA1481" i="1"/>
  <c r="AW1482" i="1" l="1"/>
  <c r="AV1482" i="1"/>
  <c r="AZ1482" i="1" s="1"/>
  <c r="BB1483" i="1" s="1"/>
  <c r="BC1483" i="1" s="1"/>
  <c r="AY1481" i="1"/>
  <c r="AX1482" i="1" l="1"/>
  <c r="BA1482" i="1"/>
  <c r="AY1482" i="1" l="1"/>
  <c r="AV1483" i="1"/>
  <c r="AW1483" i="1"/>
  <c r="AZ1483" i="1" l="1"/>
  <c r="BB1484" i="1" s="1"/>
  <c r="BC1484" i="1" s="1"/>
  <c r="AX1483" i="1"/>
  <c r="BA1483" i="1"/>
  <c r="AY1483" i="1" l="1"/>
  <c r="AW1484" i="1"/>
  <c r="AV1484" i="1"/>
  <c r="AX1484" i="1" l="1"/>
  <c r="BA1484" i="1"/>
  <c r="AZ1484" i="1"/>
  <c r="BB1485" i="1" s="1"/>
  <c r="BC1485" i="1" s="1"/>
  <c r="AV1485" i="1" l="1"/>
  <c r="AY1484" i="1"/>
  <c r="AW1485" i="1"/>
  <c r="AX1485" i="1" l="1"/>
  <c r="BA1485" i="1"/>
  <c r="AZ1485" i="1"/>
  <c r="BB1486" i="1" s="1"/>
  <c r="BC1486" i="1" s="1"/>
  <c r="AV1486" i="1" l="1"/>
  <c r="AW1486" i="1"/>
  <c r="AY1485" i="1"/>
  <c r="AX1486" i="1" l="1"/>
  <c r="BA1486" i="1"/>
  <c r="AZ1486" i="1"/>
  <c r="BB1487" i="1" s="1"/>
  <c r="BC1487" i="1" s="1"/>
  <c r="AV1487" i="1" l="1"/>
  <c r="AW1487" i="1"/>
  <c r="AY1486" i="1"/>
  <c r="AX1487" i="1" l="1"/>
  <c r="BA1487" i="1"/>
  <c r="AZ1487" i="1"/>
  <c r="BB1488" i="1" s="1"/>
  <c r="BC1488" i="1" s="1"/>
  <c r="AV1488" i="1" l="1"/>
  <c r="AY1487" i="1"/>
  <c r="AW1488" i="1"/>
  <c r="AX1488" i="1" l="1"/>
  <c r="BA1488" i="1"/>
  <c r="AZ1488" i="1"/>
  <c r="BB1489" i="1" s="1"/>
  <c r="BC1489" i="1" s="1"/>
  <c r="AW1489" i="1" l="1"/>
  <c r="AV1489" i="1"/>
  <c r="AZ1489" i="1" s="1"/>
  <c r="BB1490" i="1" s="1"/>
  <c r="BC1490" i="1" s="1"/>
  <c r="AY1488" i="1"/>
  <c r="AX1489" i="1" l="1"/>
  <c r="BA1489" i="1"/>
  <c r="AY1489" i="1" l="1"/>
  <c r="AW1490" i="1"/>
  <c r="AV1490" i="1"/>
  <c r="AX1490" i="1" l="1"/>
  <c r="BA1490" i="1"/>
  <c r="AZ1490" i="1"/>
  <c r="BB1491" i="1" s="1"/>
  <c r="BC1491" i="1" s="1"/>
  <c r="AV1491" i="1" l="1"/>
  <c r="AW1491" i="1"/>
  <c r="AY1490" i="1"/>
  <c r="AX1491" i="1" l="1"/>
  <c r="BA1491" i="1"/>
  <c r="AZ1491" i="1"/>
  <c r="BB1492" i="1" s="1"/>
  <c r="BC1492" i="1" s="1"/>
  <c r="AW1492" i="1" l="1"/>
  <c r="AY1491" i="1"/>
  <c r="AV1492" i="1"/>
  <c r="AZ1492" i="1" s="1"/>
  <c r="BB1493" i="1" s="1"/>
  <c r="BC1493" i="1" s="1"/>
  <c r="AX1492" i="1" l="1"/>
  <c r="BA1492" i="1"/>
  <c r="AY1492" i="1" l="1"/>
  <c r="AV1493" i="1"/>
  <c r="AW1493" i="1"/>
  <c r="AZ1493" i="1" l="1"/>
  <c r="BB1494" i="1" s="1"/>
  <c r="BC1494" i="1" s="1"/>
  <c r="AX1493" i="1"/>
  <c r="BA1493" i="1"/>
  <c r="AY1493" i="1" l="1"/>
  <c r="AW1494" i="1"/>
  <c r="AV1494" i="1"/>
  <c r="AZ1494" i="1" s="1"/>
  <c r="BB1495" i="1" s="1"/>
  <c r="BC1495" i="1" s="1"/>
  <c r="AX1494" i="1" l="1"/>
  <c r="BA1494" i="1"/>
  <c r="AY1494" i="1" l="1"/>
  <c r="AV1495" i="1"/>
  <c r="AW1495" i="1"/>
  <c r="AZ1495" i="1" l="1"/>
  <c r="BB1496" i="1" s="1"/>
  <c r="BC1496" i="1" s="1"/>
  <c r="AX1495" i="1"/>
  <c r="BA1495" i="1"/>
  <c r="AV1496" i="1" l="1"/>
  <c r="AY1495" i="1"/>
  <c r="AW1496" i="1"/>
  <c r="AX1496" i="1" l="1"/>
  <c r="BA1496" i="1"/>
  <c r="AZ1496" i="1"/>
  <c r="BB1497" i="1" s="1"/>
  <c r="BC1497" i="1" s="1"/>
  <c r="AY1496" i="1" l="1"/>
  <c r="AW1497" i="1"/>
  <c r="AV1497" i="1"/>
  <c r="AZ1497" i="1" s="1"/>
  <c r="BB1498" i="1" s="1"/>
  <c r="BC1498" i="1" s="1"/>
  <c r="AX1497" i="1" l="1"/>
  <c r="BA1497" i="1"/>
  <c r="AW1498" i="1" l="1"/>
  <c r="AV1498" i="1"/>
  <c r="AZ1498" i="1" s="1"/>
  <c r="BB1499" i="1" s="1"/>
  <c r="BC1499" i="1" s="1"/>
  <c r="AY1497" i="1"/>
  <c r="AX1498" i="1" l="1"/>
  <c r="BA1498" i="1"/>
  <c r="AY1498" i="1" l="1"/>
  <c r="AV1499" i="1"/>
  <c r="AW1499" i="1"/>
  <c r="AZ1499" i="1" l="1"/>
  <c r="BB1500" i="1" s="1"/>
  <c r="BC1500" i="1" s="1"/>
  <c r="AX1499" i="1"/>
  <c r="BA1499" i="1"/>
  <c r="AY1499" i="1" l="1"/>
  <c r="AV1500" i="1"/>
  <c r="AW1500" i="1"/>
  <c r="AZ1500" i="1" l="1"/>
  <c r="BB1501" i="1" s="1"/>
  <c r="BC1501" i="1" s="1"/>
  <c r="AX1500" i="1"/>
  <c r="BA1500" i="1"/>
  <c r="AW1501" i="1" l="1"/>
  <c r="AV1501" i="1"/>
  <c r="AZ1501" i="1" s="1"/>
  <c r="BB1502" i="1" s="1"/>
  <c r="BC1502" i="1" s="1"/>
  <c r="AY1500" i="1"/>
  <c r="AX1501" i="1" l="1"/>
  <c r="BA1501" i="1"/>
  <c r="AY1501" i="1" l="1"/>
  <c r="AW1502" i="1"/>
  <c r="AV1502" i="1"/>
  <c r="AX1502" i="1" l="1"/>
  <c r="BA1502" i="1"/>
  <c r="AZ1502" i="1"/>
  <c r="BB1503" i="1" s="1"/>
  <c r="BC1503" i="1" s="1"/>
  <c r="AW1503" i="1" l="1"/>
  <c r="AV1503" i="1"/>
  <c r="AZ1503" i="1" s="1"/>
  <c r="BB1504" i="1" s="1"/>
  <c r="BC1504" i="1" s="1"/>
  <c r="AY1502" i="1"/>
  <c r="AX1503" i="1" l="1"/>
  <c r="BA1503" i="1"/>
  <c r="AY1503" i="1" l="1"/>
  <c r="AW1504" i="1"/>
  <c r="AV1504" i="1"/>
  <c r="AZ1504" i="1" s="1"/>
  <c r="BB1505" i="1" s="1"/>
  <c r="BC1505" i="1" s="1"/>
  <c r="AX1504" i="1" l="1"/>
  <c r="BA1504" i="1"/>
  <c r="AW1505" i="1" l="1"/>
  <c r="AV1505" i="1"/>
  <c r="AZ1505" i="1" s="1"/>
  <c r="BB1506" i="1" s="1"/>
  <c r="BC1506" i="1" s="1"/>
  <c r="AY1504" i="1"/>
  <c r="AX1505" i="1" l="1"/>
  <c r="BA1505" i="1"/>
  <c r="AY1505" i="1" l="1"/>
  <c r="AV1506" i="1"/>
  <c r="AW1506" i="1"/>
  <c r="AZ1506" i="1" l="1"/>
  <c r="BB1507" i="1" s="1"/>
  <c r="BC1507" i="1" s="1"/>
  <c r="AX1506" i="1"/>
  <c r="BA1506" i="1"/>
  <c r="AY1506" i="1" l="1"/>
  <c r="AV1507" i="1"/>
  <c r="AW1507" i="1"/>
  <c r="AX1507" i="1" l="1"/>
  <c r="BA1507" i="1"/>
  <c r="AZ1507" i="1"/>
  <c r="BB1508" i="1" s="1"/>
  <c r="BC1508" i="1" s="1"/>
  <c r="AV1508" i="1" l="1"/>
  <c r="AY1507" i="1"/>
  <c r="AW1508" i="1"/>
  <c r="AX1508" i="1" l="1"/>
  <c r="BA1508" i="1"/>
  <c r="AZ1508" i="1"/>
  <c r="BB1509" i="1" s="1"/>
  <c r="BC1509" i="1" s="1"/>
  <c r="AW1509" i="1" l="1"/>
  <c r="AY1508" i="1"/>
  <c r="AV1509" i="1"/>
  <c r="AZ1509" i="1" s="1"/>
  <c r="BB1510" i="1" s="1"/>
  <c r="BC1510" i="1" s="1"/>
  <c r="AX1509" i="1" l="1"/>
  <c r="BA1509" i="1"/>
  <c r="AW1510" i="1" l="1"/>
  <c r="AY1509" i="1"/>
  <c r="AV1510" i="1"/>
  <c r="AZ1510" i="1" s="1"/>
  <c r="BB1511" i="1" s="1"/>
  <c r="BC1511" i="1" s="1"/>
  <c r="AX1510" i="1" l="1"/>
  <c r="BA1510" i="1"/>
  <c r="AW1511" i="1" l="1"/>
  <c r="AY1510" i="1"/>
  <c r="AV1511" i="1"/>
  <c r="AZ1511" i="1" s="1"/>
  <c r="BB1512" i="1" s="1"/>
  <c r="BC1512" i="1" s="1"/>
  <c r="AX1511" i="1" l="1"/>
  <c r="BA1511" i="1"/>
  <c r="AV1512" i="1" l="1"/>
  <c r="AY1511" i="1"/>
  <c r="AW1512" i="1"/>
  <c r="AX1512" i="1" l="1"/>
  <c r="BA1512" i="1"/>
  <c r="AZ1512" i="1"/>
  <c r="BB1513" i="1" s="1"/>
  <c r="BC1513" i="1" s="1"/>
  <c r="AY1512" i="1" l="1"/>
  <c r="AW1513" i="1"/>
  <c r="AV1513" i="1"/>
  <c r="AX1513" i="1" l="1"/>
  <c r="BA1513" i="1"/>
  <c r="AZ1513" i="1"/>
  <c r="BB1514" i="1" s="1"/>
  <c r="BC1514" i="1" s="1"/>
  <c r="AW1514" i="1" l="1"/>
  <c r="AY1513" i="1"/>
  <c r="AV1514" i="1"/>
  <c r="AZ1514" i="1" l="1"/>
  <c r="BB1515" i="1" s="1"/>
  <c r="BC1515" i="1" s="1"/>
  <c r="AX1514" i="1"/>
  <c r="BA1514" i="1"/>
  <c r="AY1514" i="1" l="1"/>
  <c r="AW1515" i="1"/>
  <c r="AV1515" i="1"/>
  <c r="AX1515" i="1" l="1"/>
  <c r="BA1515" i="1"/>
  <c r="AZ1515" i="1"/>
  <c r="BB1516" i="1" s="1"/>
  <c r="BC1516" i="1" s="1"/>
  <c r="AW1516" i="1" l="1"/>
  <c r="AY1515" i="1"/>
  <c r="AV1516" i="1"/>
  <c r="AZ1516" i="1" s="1"/>
  <c r="BB1517" i="1" s="1"/>
  <c r="BC1517" i="1" s="1"/>
  <c r="AX1516" i="1" l="1"/>
  <c r="BA1516" i="1"/>
  <c r="AY1516" i="1" l="1"/>
  <c r="AV1517" i="1"/>
  <c r="AW1517" i="1"/>
  <c r="AZ1517" i="1" l="1"/>
  <c r="BB1518" i="1" s="1"/>
  <c r="BC1518" i="1" s="1"/>
  <c r="AX1517" i="1"/>
  <c r="BA1517" i="1"/>
  <c r="AY1517" i="1" l="1"/>
  <c r="AW1518" i="1"/>
  <c r="AV1518" i="1"/>
  <c r="AX1518" i="1" l="1"/>
  <c r="BA1518" i="1"/>
  <c r="AZ1518" i="1"/>
  <c r="BB1519" i="1" s="1"/>
  <c r="BC1519" i="1" s="1"/>
  <c r="AY1518" i="1" l="1"/>
  <c r="AV1519" i="1"/>
  <c r="AW1519" i="1"/>
  <c r="AZ1519" i="1" l="1"/>
  <c r="BB1520" i="1" s="1"/>
  <c r="BC1520" i="1" s="1"/>
  <c r="AX1519" i="1"/>
  <c r="BA1519" i="1"/>
  <c r="AV1520" i="1" l="1"/>
  <c r="AY1519" i="1"/>
  <c r="AW1520" i="1"/>
  <c r="AX1520" i="1" l="1"/>
  <c r="BA1520" i="1"/>
  <c r="AZ1520" i="1"/>
  <c r="BB1521" i="1" s="1"/>
  <c r="BC1521" i="1" s="1"/>
  <c r="AY1520" i="1" l="1"/>
  <c r="AW1521" i="1"/>
  <c r="AV1521" i="1"/>
  <c r="AZ1521" i="1" s="1"/>
  <c r="BB1522" i="1" s="1"/>
  <c r="BC1522" i="1" s="1"/>
  <c r="AX1521" i="1" l="1"/>
  <c r="BA1521" i="1"/>
  <c r="AW1522" i="1" l="1"/>
  <c r="AV1522" i="1"/>
  <c r="AZ1522" i="1" s="1"/>
  <c r="BB1523" i="1" s="1"/>
  <c r="BC1523" i="1" s="1"/>
  <c r="AY1521" i="1"/>
  <c r="AX1522" i="1" l="1"/>
  <c r="BA1522" i="1"/>
  <c r="AY1522" i="1" l="1"/>
  <c r="AV1523" i="1"/>
  <c r="AW1523" i="1"/>
  <c r="AZ1523" i="1" l="1"/>
  <c r="BB1524" i="1" s="1"/>
  <c r="BC1524" i="1" s="1"/>
  <c r="AX1523" i="1"/>
  <c r="BA1523" i="1"/>
  <c r="AY1523" i="1" l="1"/>
  <c r="AW1524" i="1"/>
  <c r="AV1524" i="1"/>
  <c r="AZ1524" i="1" s="1"/>
  <c r="BB1525" i="1" s="1"/>
  <c r="BC1525" i="1" s="1"/>
  <c r="AX1524" i="1" l="1"/>
  <c r="BA1524" i="1"/>
  <c r="AY1524" i="1" l="1"/>
  <c r="AV1525" i="1"/>
  <c r="AW1525" i="1"/>
  <c r="AZ1525" i="1" l="1"/>
  <c r="BB1526" i="1" s="1"/>
  <c r="BC1526" i="1" s="1"/>
  <c r="AX1525" i="1"/>
  <c r="BA1525" i="1"/>
  <c r="AV1526" i="1" l="1"/>
  <c r="AW1526" i="1"/>
  <c r="AY1525" i="1"/>
  <c r="AX1526" i="1" l="1"/>
  <c r="BA1526" i="1"/>
  <c r="AZ1526" i="1"/>
  <c r="BB1527" i="1" s="1"/>
  <c r="BC1527" i="1" s="1"/>
  <c r="AV1527" i="1" l="1"/>
  <c r="AW1527" i="1"/>
  <c r="AY1526" i="1"/>
  <c r="AZ1527" i="1" l="1"/>
  <c r="BB1528" i="1" s="1"/>
  <c r="BC1528" i="1" s="1"/>
  <c r="AX1527" i="1"/>
  <c r="BA1527" i="1"/>
  <c r="AW1528" i="1" l="1"/>
  <c r="AV1528" i="1"/>
  <c r="AZ1528" i="1" s="1"/>
  <c r="BB1529" i="1" s="1"/>
  <c r="BC1529" i="1" s="1"/>
  <c r="AY1527" i="1"/>
  <c r="AX1528" i="1" l="1"/>
  <c r="BA1528" i="1"/>
  <c r="AY1528" i="1" l="1"/>
  <c r="AW1529" i="1"/>
  <c r="AV1529" i="1"/>
  <c r="AZ1529" i="1" s="1"/>
  <c r="BB1530" i="1" s="1"/>
  <c r="BC1530" i="1" s="1"/>
  <c r="AX1529" i="1" l="1"/>
  <c r="BA1529" i="1"/>
  <c r="AW1530" i="1" l="1"/>
  <c r="AV1530" i="1"/>
  <c r="AZ1530" i="1" s="1"/>
  <c r="BB1531" i="1" s="1"/>
  <c r="BC1531" i="1" s="1"/>
  <c r="AY1529" i="1"/>
  <c r="AX1530" i="1" l="1"/>
  <c r="BA1530" i="1"/>
  <c r="AV1531" i="1" l="1"/>
  <c r="AW1531" i="1"/>
  <c r="AY1530" i="1"/>
  <c r="AX1531" i="1" l="1"/>
  <c r="BA1531" i="1"/>
  <c r="AZ1531" i="1"/>
  <c r="BB1532" i="1" s="1"/>
  <c r="BC1532" i="1" s="1"/>
  <c r="AV1532" i="1" l="1"/>
  <c r="AY1531" i="1"/>
  <c r="AW1532" i="1"/>
  <c r="AX1532" i="1" l="1"/>
  <c r="BA1532" i="1"/>
  <c r="AZ1532" i="1"/>
  <c r="BB1533" i="1" s="1"/>
  <c r="BC1533" i="1" s="1"/>
  <c r="AY1532" i="1" l="1"/>
  <c r="AV1533" i="1"/>
  <c r="AW1533" i="1"/>
  <c r="AZ1533" i="1" l="1"/>
  <c r="BB1534" i="1" s="1"/>
  <c r="BC1534" i="1" s="1"/>
  <c r="AX1533" i="1"/>
  <c r="BA1533" i="1"/>
  <c r="AW1534" i="1" l="1"/>
  <c r="AY1533" i="1"/>
  <c r="AV1534" i="1"/>
  <c r="AZ1534" i="1" s="1"/>
  <c r="BB1535" i="1" s="1"/>
  <c r="BC1535" i="1" s="1"/>
  <c r="AX1534" i="1" l="1"/>
  <c r="BA1534" i="1"/>
  <c r="AW1535" i="1" l="1"/>
  <c r="AY1534" i="1"/>
  <c r="AV1535" i="1"/>
  <c r="AZ1535" i="1" s="1"/>
  <c r="BB1536" i="1" s="1"/>
  <c r="BC1536" i="1" s="1"/>
  <c r="AX1535" i="1" l="1"/>
  <c r="BA1535" i="1"/>
  <c r="AW1536" i="1" l="1"/>
  <c r="AY1535" i="1"/>
  <c r="AV1536" i="1"/>
  <c r="AZ1536" i="1" s="1"/>
  <c r="BB1537" i="1" s="1"/>
  <c r="BC1537" i="1" s="1"/>
  <c r="AX1536" i="1" l="1"/>
  <c r="BA1536" i="1"/>
  <c r="AY1536" i="1" l="1"/>
  <c r="AW1537" i="1"/>
  <c r="AV1537" i="1"/>
  <c r="AZ1537" i="1" s="1"/>
  <c r="BB1538" i="1" s="1"/>
  <c r="BC1538" i="1" s="1"/>
  <c r="AX1537" i="1" l="1"/>
  <c r="BA1537" i="1"/>
  <c r="AV1538" i="1" l="1"/>
  <c r="AW1538" i="1"/>
  <c r="AY1537" i="1"/>
  <c r="AX1538" i="1" l="1"/>
  <c r="BA1538" i="1"/>
  <c r="AZ1538" i="1"/>
  <c r="BB1539" i="1" s="1"/>
  <c r="BC1539" i="1" s="1"/>
  <c r="AW1539" i="1" l="1"/>
  <c r="AV1539" i="1"/>
  <c r="AZ1539" i="1" s="1"/>
  <c r="BB1540" i="1" s="1"/>
  <c r="BC1540" i="1" s="1"/>
  <c r="AY1538" i="1"/>
  <c r="AX1539" i="1" l="1"/>
  <c r="BA1539" i="1"/>
  <c r="AW1540" i="1" l="1"/>
  <c r="AY1539" i="1"/>
  <c r="AV1540" i="1"/>
  <c r="AX1540" i="1" l="1"/>
  <c r="BA1540" i="1"/>
  <c r="AZ1540" i="1"/>
  <c r="BB1541" i="1" s="1"/>
  <c r="BC1541" i="1" s="1"/>
  <c r="AV1541" i="1" l="1"/>
  <c r="AY1540" i="1"/>
  <c r="AW1541" i="1"/>
  <c r="AX1541" i="1" l="1"/>
  <c r="BA1541" i="1"/>
  <c r="AZ1541" i="1"/>
  <c r="BB1542" i="1" s="1"/>
  <c r="BC1542" i="1" s="1"/>
  <c r="AY1541" i="1" l="1"/>
  <c r="AV1542" i="1"/>
  <c r="AW1542" i="1"/>
  <c r="AZ1542" i="1" l="1"/>
  <c r="BB1543" i="1" s="1"/>
  <c r="BC1543" i="1" s="1"/>
  <c r="AX1542" i="1"/>
  <c r="BA1542" i="1"/>
  <c r="AW1543" i="1" l="1"/>
  <c r="AY1542" i="1"/>
  <c r="AV1543" i="1"/>
  <c r="AZ1543" i="1" s="1"/>
  <c r="BB1544" i="1" s="1"/>
  <c r="BC1544" i="1" s="1"/>
  <c r="AX1543" i="1" l="1"/>
  <c r="BA1543" i="1"/>
  <c r="AY1543" i="1" l="1"/>
  <c r="AV1544" i="1"/>
  <c r="AW1544" i="1"/>
  <c r="AZ1544" i="1" l="1"/>
  <c r="BB1545" i="1" s="1"/>
  <c r="BC1545" i="1" s="1"/>
  <c r="AX1544" i="1"/>
  <c r="BA1544" i="1"/>
  <c r="AY1544" i="1" l="1"/>
  <c r="AV1545" i="1"/>
  <c r="AW1545" i="1"/>
  <c r="AX1545" i="1" l="1"/>
  <c r="BA1545" i="1"/>
  <c r="AZ1545" i="1"/>
  <c r="BB1546" i="1" s="1"/>
  <c r="BC1546" i="1" s="1"/>
  <c r="AW1546" i="1" l="1"/>
  <c r="AV1546" i="1"/>
  <c r="AZ1546" i="1" s="1"/>
  <c r="BB1547" i="1" s="1"/>
  <c r="BC1547" i="1" s="1"/>
  <c r="AY1545" i="1"/>
  <c r="AX1546" i="1" l="1"/>
  <c r="BA1546" i="1"/>
  <c r="AW1547" i="1" l="1"/>
  <c r="AY1546" i="1"/>
  <c r="AV1547" i="1"/>
  <c r="AZ1547" i="1" s="1"/>
  <c r="BB1548" i="1" s="1"/>
  <c r="BC1548" i="1" s="1"/>
  <c r="AX1547" i="1" l="1"/>
  <c r="BA1547" i="1"/>
  <c r="AW1548" i="1" l="1"/>
  <c r="AV1548" i="1"/>
  <c r="AZ1548" i="1" s="1"/>
  <c r="BB1549" i="1" s="1"/>
  <c r="BC1549" i="1" s="1"/>
  <c r="AY1547" i="1"/>
  <c r="AX1548" i="1" l="1"/>
  <c r="BA1548" i="1"/>
  <c r="AY1548" i="1" l="1"/>
  <c r="AV1549" i="1"/>
  <c r="AW1549" i="1"/>
  <c r="AZ1549" i="1" l="1"/>
  <c r="BB1550" i="1" s="1"/>
  <c r="BC1550" i="1" s="1"/>
  <c r="AX1549" i="1"/>
  <c r="BA1549" i="1"/>
  <c r="AY1549" i="1" l="1"/>
  <c r="AV1550" i="1"/>
  <c r="AW1550" i="1"/>
  <c r="AZ1550" i="1" l="1"/>
  <c r="BB1551" i="1" s="1"/>
  <c r="BC1551" i="1" s="1"/>
  <c r="AX1550" i="1"/>
  <c r="BA1550" i="1"/>
  <c r="AW1551" i="1" l="1"/>
  <c r="AV1551" i="1"/>
  <c r="AZ1551" i="1" s="1"/>
  <c r="BB1552" i="1" s="1"/>
  <c r="BC1552" i="1" s="1"/>
  <c r="AY1550" i="1"/>
  <c r="AX1551" i="1" l="1"/>
  <c r="BA1551" i="1"/>
  <c r="AW1552" i="1" l="1"/>
  <c r="AY1551" i="1"/>
  <c r="AV1552" i="1"/>
  <c r="AZ1552" i="1" s="1"/>
  <c r="BB1553" i="1" s="1"/>
  <c r="BC1553" i="1" s="1"/>
  <c r="AX1552" i="1" l="1"/>
  <c r="BA1552" i="1"/>
  <c r="AV1553" i="1" l="1"/>
  <c r="AW1553" i="1"/>
  <c r="AY1552" i="1"/>
  <c r="AX1553" i="1" l="1"/>
  <c r="BA1553" i="1"/>
  <c r="AZ1553" i="1"/>
  <c r="BB1554" i="1" s="1"/>
  <c r="BC1554" i="1" s="1"/>
  <c r="AW1554" i="1" l="1"/>
  <c r="AY1553" i="1"/>
  <c r="AV1554" i="1"/>
  <c r="AZ1554" i="1" s="1"/>
  <c r="BB1555" i="1" s="1"/>
  <c r="BC1555" i="1" s="1"/>
  <c r="AX1554" i="1" l="1"/>
  <c r="BA1554" i="1"/>
  <c r="AV1555" i="1" l="1"/>
  <c r="AY1554" i="1"/>
  <c r="AW1555" i="1"/>
  <c r="AX1555" i="1" l="1"/>
  <c r="BA1555" i="1"/>
  <c r="AZ1555" i="1"/>
  <c r="BB1556" i="1" s="1"/>
  <c r="BC1556" i="1" s="1"/>
  <c r="AY1555" i="1" l="1"/>
  <c r="AV1556" i="1"/>
  <c r="AW1556" i="1"/>
  <c r="AZ1556" i="1" l="1"/>
  <c r="BB1557" i="1" s="1"/>
  <c r="BC1557" i="1" s="1"/>
  <c r="AX1556" i="1"/>
  <c r="BA1556" i="1"/>
  <c r="AW1557" i="1" l="1"/>
  <c r="AV1557" i="1"/>
  <c r="AZ1557" i="1" s="1"/>
  <c r="BB1558" i="1" s="1"/>
  <c r="BC1558" i="1" s="1"/>
  <c r="AY1556" i="1"/>
  <c r="AX1557" i="1" l="1"/>
  <c r="BA1557" i="1"/>
  <c r="AW1558" i="1" l="1"/>
  <c r="AY1557" i="1"/>
  <c r="AV1558" i="1"/>
  <c r="AZ1558" i="1" s="1"/>
  <c r="BB1559" i="1" s="1"/>
  <c r="BC1559" i="1" s="1"/>
  <c r="AX1558" i="1" l="1"/>
  <c r="BA1558" i="1"/>
  <c r="AY1558" i="1" l="1"/>
  <c r="AW1559" i="1"/>
  <c r="AV1559" i="1"/>
  <c r="AZ1559" i="1" s="1"/>
  <c r="BB1560" i="1" s="1"/>
  <c r="BC1560" i="1" s="1"/>
  <c r="AX1559" i="1" l="1"/>
  <c r="BA1559" i="1"/>
  <c r="AW1560" i="1" l="1"/>
  <c r="AV1560" i="1"/>
  <c r="AZ1560" i="1" s="1"/>
  <c r="BB1561" i="1" s="1"/>
  <c r="BC1561" i="1" s="1"/>
  <c r="AY1559" i="1"/>
  <c r="AX1560" i="1" l="1"/>
  <c r="BA1560" i="1"/>
  <c r="AY1560" i="1" l="1"/>
  <c r="AV1561" i="1"/>
  <c r="AW1561" i="1"/>
  <c r="AZ1561" i="1" l="1"/>
  <c r="BB1562" i="1" s="1"/>
  <c r="BC1562" i="1" s="1"/>
  <c r="AX1561" i="1"/>
  <c r="BA1561" i="1"/>
  <c r="AY1561" i="1" l="1"/>
  <c r="AV1562" i="1"/>
  <c r="AW1562" i="1"/>
  <c r="AZ1562" i="1" l="1"/>
  <c r="BB1563" i="1" s="1"/>
  <c r="BC1563" i="1" s="1"/>
  <c r="AX1562" i="1"/>
  <c r="BA1562" i="1"/>
  <c r="AW1563" i="1" l="1"/>
  <c r="AV1563" i="1"/>
  <c r="AZ1563" i="1" s="1"/>
  <c r="BB1564" i="1" s="1"/>
  <c r="BC1564" i="1" s="1"/>
  <c r="AY1562" i="1"/>
  <c r="AX1563" i="1" l="1"/>
  <c r="BA1563" i="1"/>
  <c r="AW1564" i="1" l="1"/>
  <c r="AV1564" i="1"/>
  <c r="AZ1564" i="1" s="1"/>
  <c r="BB1565" i="1" s="1"/>
  <c r="BC1565" i="1" s="1"/>
  <c r="AY1563" i="1"/>
  <c r="AX1564" i="1" l="1"/>
  <c r="BA1564" i="1"/>
  <c r="AV1565" i="1" l="1"/>
  <c r="AY1564" i="1"/>
  <c r="AW1565" i="1"/>
  <c r="AX1565" i="1" l="1"/>
  <c r="BA1565" i="1"/>
  <c r="AZ1565" i="1"/>
  <c r="BB1566" i="1" s="1"/>
  <c r="BC1566" i="1" s="1"/>
  <c r="AW1566" i="1" l="1"/>
  <c r="AV1566" i="1"/>
  <c r="AZ1566" i="1" s="1"/>
  <c r="BB1567" i="1" s="1"/>
  <c r="BC1567" i="1" s="1"/>
  <c r="AY1565" i="1"/>
  <c r="AX1566" i="1" l="1"/>
  <c r="BA1566" i="1"/>
  <c r="AW1567" i="1" l="1"/>
  <c r="AV1567" i="1"/>
  <c r="AZ1567" i="1" s="1"/>
  <c r="BB1568" i="1" s="1"/>
  <c r="BC1568" i="1" s="1"/>
  <c r="AY1566" i="1"/>
  <c r="AX1567" i="1" l="1"/>
  <c r="BA1567" i="1"/>
  <c r="AW1568" i="1" l="1"/>
  <c r="AV1568" i="1"/>
  <c r="AZ1568" i="1" s="1"/>
  <c r="BB1569" i="1" s="1"/>
  <c r="BC1569" i="1" s="1"/>
  <c r="AY1567" i="1"/>
  <c r="AX1568" i="1" l="1"/>
  <c r="BA1568" i="1"/>
  <c r="AY1568" i="1" l="1"/>
  <c r="AV1569" i="1"/>
  <c r="AW1569" i="1"/>
  <c r="AZ1569" i="1" l="1"/>
  <c r="BB1570" i="1" s="1"/>
  <c r="BC1570" i="1" s="1"/>
  <c r="AX1569" i="1"/>
  <c r="BA1569" i="1"/>
  <c r="AV1570" i="1" l="1"/>
  <c r="AY1569" i="1"/>
  <c r="AW1570" i="1"/>
  <c r="AX1570" i="1" l="1"/>
  <c r="BA1570" i="1"/>
  <c r="AZ1570" i="1"/>
  <c r="BB1571" i="1" s="1"/>
  <c r="BC1571" i="1" s="1"/>
  <c r="AY1570" i="1" l="1"/>
  <c r="AV1571" i="1"/>
  <c r="AW1571" i="1"/>
  <c r="AX1571" i="1" l="1"/>
  <c r="BA1571" i="1"/>
  <c r="AZ1571" i="1"/>
  <c r="BB1572" i="1" s="1"/>
  <c r="BC1572" i="1" s="1"/>
  <c r="AW1572" i="1" l="1"/>
  <c r="AY1571" i="1"/>
  <c r="AV1572" i="1"/>
  <c r="AZ1572" i="1" s="1"/>
  <c r="BB1573" i="1" s="1"/>
  <c r="BC1573" i="1" s="1"/>
  <c r="AX1572" i="1" l="1"/>
  <c r="BA1572" i="1"/>
  <c r="AV1573" i="1" l="1"/>
  <c r="AY1572" i="1"/>
  <c r="AW1573" i="1"/>
  <c r="AX1573" i="1" l="1"/>
  <c r="BA1573" i="1"/>
  <c r="AZ1573" i="1"/>
  <c r="BB1574" i="1" s="1"/>
  <c r="BC1574" i="1" s="1"/>
  <c r="AY1573" i="1" l="1"/>
  <c r="AW1574" i="1"/>
  <c r="AV1574" i="1"/>
  <c r="AZ1574" i="1" s="1"/>
  <c r="BB1575" i="1" s="1"/>
  <c r="BC1575" i="1" s="1"/>
  <c r="AX1574" i="1" l="1"/>
  <c r="BA1574" i="1"/>
  <c r="AY1574" i="1" l="1"/>
  <c r="AW1575" i="1"/>
  <c r="AV1575" i="1"/>
  <c r="AZ1575" i="1" s="1"/>
  <c r="BB1576" i="1" s="1"/>
  <c r="BC1576" i="1" s="1"/>
  <c r="AX1575" i="1" l="1"/>
  <c r="BA1575" i="1"/>
  <c r="AW1576" i="1" l="1"/>
  <c r="AV1576" i="1"/>
  <c r="AZ1576" i="1" s="1"/>
  <c r="BB1577" i="1" s="1"/>
  <c r="BC1577" i="1" s="1"/>
  <c r="AY1575" i="1"/>
  <c r="AX1576" i="1" l="1"/>
  <c r="BA1576" i="1"/>
  <c r="AV1577" i="1" l="1"/>
  <c r="AY1576" i="1"/>
  <c r="AW1577" i="1"/>
  <c r="AX1577" i="1" l="1"/>
  <c r="BA1577" i="1"/>
  <c r="AZ1577" i="1"/>
  <c r="BB1578" i="1" s="1"/>
  <c r="BC1578" i="1" s="1"/>
  <c r="AV1578" i="1" l="1"/>
  <c r="AY1577" i="1"/>
  <c r="AW1578" i="1"/>
  <c r="AX1578" i="1" l="1"/>
  <c r="BA1578" i="1"/>
  <c r="AZ1578" i="1"/>
  <c r="BB1579" i="1" s="1"/>
  <c r="BC1579" i="1" s="1"/>
  <c r="AW1579" i="1" l="1"/>
  <c r="AV1579" i="1"/>
  <c r="AZ1579" i="1" s="1"/>
  <c r="BB1580" i="1" s="1"/>
  <c r="BC1580" i="1" s="1"/>
  <c r="AY1578" i="1"/>
  <c r="AX1579" i="1" l="1"/>
  <c r="BA1579" i="1"/>
  <c r="AY1579" i="1" l="1"/>
  <c r="AW1580" i="1"/>
  <c r="AV1580" i="1"/>
  <c r="AX1580" i="1" l="1"/>
  <c r="BA1580" i="1"/>
  <c r="AZ1580" i="1"/>
  <c r="BB1581" i="1" s="1"/>
  <c r="BC1581" i="1" s="1"/>
  <c r="AY1580" i="1" l="1"/>
  <c r="AV1581" i="1"/>
  <c r="AW1581" i="1"/>
  <c r="AX1581" i="1" l="1"/>
  <c r="BA1581" i="1"/>
  <c r="AZ1581" i="1"/>
  <c r="BB1582" i="1" s="1"/>
  <c r="BC1582" i="1" s="1"/>
  <c r="AV1582" i="1" l="1"/>
  <c r="AW1582" i="1"/>
  <c r="AY1581" i="1"/>
  <c r="AX1582" i="1" l="1"/>
  <c r="BA1582" i="1"/>
  <c r="AZ1582" i="1"/>
  <c r="BB1583" i="1" s="1"/>
  <c r="BC1583" i="1" s="1"/>
  <c r="AV1583" i="1" l="1"/>
  <c r="AY1582" i="1"/>
  <c r="AW1583" i="1"/>
  <c r="AX1583" i="1" l="1"/>
  <c r="BA1583" i="1"/>
  <c r="AZ1583" i="1"/>
  <c r="BB1584" i="1" s="1"/>
  <c r="BC1584" i="1" s="1"/>
  <c r="AY1583" i="1" l="1"/>
  <c r="AW1584" i="1"/>
  <c r="AV1584" i="1"/>
  <c r="AX1584" i="1" l="1"/>
  <c r="BA1584" i="1"/>
  <c r="AZ1584" i="1"/>
  <c r="BB1585" i="1" s="1"/>
  <c r="BC1585" i="1" s="1"/>
  <c r="AY1584" i="1" l="1"/>
  <c r="AW1585" i="1"/>
  <c r="AV1585" i="1"/>
  <c r="AX1585" i="1" l="1"/>
  <c r="BA1585" i="1"/>
  <c r="AZ1585" i="1"/>
  <c r="BB1586" i="1" s="1"/>
  <c r="BC1586" i="1" s="1"/>
  <c r="AY1585" i="1" l="1"/>
  <c r="AV1586" i="1"/>
  <c r="AW1586" i="1"/>
  <c r="AZ1586" i="1" l="1"/>
  <c r="BB1587" i="1" s="1"/>
  <c r="BC1587" i="1" s="1"/>
  <c r="AX1586" i="1"/>
  <c r="BA1586" i="1"/>
  <c r="AY1586" i="1" l="1"/>
  <c r="AV1587" i="1"/>
  <c r="AW1587" i="1"/>
  <c r="AX1587" i="1" l="1"/>
  <c r="BA1587" i="1"/>
  <c r="AZ1587" i="1"/>
  <c r="BB1588" i="1" s="1"/>
  <c r="BC1588" i="1" s="1"/>
  <c r="AW1588" i="1" l="1"/>
  <c r="AY1587" i="1"/>
  <c r="AV1588" i="1"/>
  <c r="AZ1588" i="1" s="1"/>
  <c r="BB1589" i="1" s="1"/>
  <c r="BC1589" i="1" s="1"/>
  <c r="AX1588" i="1" l="1"/>
  <c r="BA1588" i="1"/>
  <c r="AW1589" i="1" l="1"/>
  <c r="AY1588" i="1"/>
  <c r="AV1589" i="1"/>
  <c r="AZ1589" i="1" s="1"/>
  <c r="BB1590" i="1" s="1"/>
  <c r="BC1590" i="1" s="1"/>
  <c r="AX1589" i="1" l="1"/>
  <c r="BA1589" i="1"/>
  <c r="AW1590" i="1" l="1"/>
  <c r="AY1589" i="1"/>
  <c r="AV1590" i="1"/>
  <c r="AZ1590" i="1" s="1"/>
  <c r="BB1591" i="1" s="1"/>
  <c r="BC1591" i="1" s="1"/>
  <c r="AX1590" i="1" l="1"/>
  <c r="BA1590" i="1"/>
  <c r="AW1591" i="1" l="1"/>
  <c r="AV1591" i="1"/>
  <c r="AZ1591" i="1" s="1"/>
  <c r="BB1592" i="1" s="1"/>
  <c r="BC1592" i="1" s="1"/>
  <c r="AY1590" i="1"/>
  <c r="AX1591" i="1" l="1"/>
  <c r="BA1591" i="1"/>
  <c r="AY1591" i="1" l="1"/>
  <c r="AW1592" i="1"/>
  <c r="AV1592" i="1"/>
  <c r="AX1592" i="1" l="1"/>
  <c r="BA1592" i="1"/>
  <c r="AZ1592" i="1"/>
  <c r="BB1593" i="1" s="1"/>
  <c r="BC1593" i="1" s="1"/>
  <c r="AV1593" i="1" l="1"/>
  <c r="AW1593" i="1"/>
  <c r="AY1592" i="1"/>
  <c r="AX1593" i="1" l="1"/>
  <c r="BA1593" i="1"/>
  <c r="AZ1593" i="1"/>
  <c r="BB1594" i="1" s="1"/>
  <c r="BC1594" i="1" s="1"/>
  <c r="AV1594" i="1" l="1"/>
  <c r="AY1593" i="1"/>
  <c r="AW1594" i="1"/>
  <c r="AX1594" i="1" l="1"/>
  <c r="BA1594" i="1"/>
  <c r="AZ1594" i="1"/>
  <c r="BB1595" i="1" s="1"/>
  <c r="BC1595" i="1" s="1"/>
  <c r="AV1595" i="1" l="1"/>
  <c r="AY1594" i="1"/>
  <c r="AW1595" i="1"/>
  <c r="AX1595" i="1" l="1"/>
  <c r="BA1595" i="1"/>
  <c r="AZ1595" i="1"/>
  <c r="BB1596" i="1" s="1"/>
  <c r="BC1596" i="1" s="1"/>
  <c r="AW1596" i="1" l="1"/>
  <c r="AV1596" i="1"/>
  <c r="AZ1596" i="1" s="1"/>
  <c r="BB1597" i="1" s="1"/>
  <c r="BC1597" i="1" s="1"/>
  <c r="AY1595" i="1"/>
  <c r="AX1596" i="1" l="1"/>
  <c r="BA1596" i="1"/>
  <c r="AW1597" i="1" l="1"/>
  <c r="AV1597" i="1"/>
  <c r="AZ1597" i="1" s="1"/>
  <c r="BB1598" i="1" s="1"/>
  <c r="BC1598" i="1" s="1"/>
  <c r="AY1596" i="1"/>
  <c r="AX1597" i="1" l="1"/>
  <c r="BA1597" i="1"/>
  <c r="AY1597" i="1" l="1"/>
  <c r="AW1598" i="1"/>
  <c r="AV1598" i="1"/>
  <c r="AX1598" i="1" l="1"/>
  <c r="BA1598" i="1"/>
  <c r="AZ1598" i="1"/>
  <c r="BB1599" i="1" s="1"/>
  <c r="BC1599" i="1" s="1"/>
  <c r="AW1599" i="1" l="1"/>
  <c r="AY1598" i="1"/>
  <c r="AV1599" i="1"/>
  <c r="AZ1599" i="1" s="1"/>
  <c r="BB1600" i="1" s="1"/>
  <c r="BC1600" i="1" s="1"/>
  <c r="AX1599" i="1" l="1"/>
  <c r="BA1599" i="1"/>
  <c r="AV1600" i="1" l="1"/>
  <c r="AY1599" i="1"/>
  <c r="AW1600" i="1"/>
  <c r="AX1600" i="1" l="1"/>
  <c r="BA1600" i="1"/>
  <c r="AZ1600" i="1"/>
  <c r="BB1601" i="1" s="1"/>
  <c r="BC1601" i="1" s="1"/>
  <c r="AW1601" i="1" l="1"/>
  <c r="AY1600" i="1"/>
  <c r="AV1601" i="1"/>
  <c r="AZ1601" i="1" s="1"/>
  <c r="BB1602" i="1" s="1"/>
  <c r="BC1602" i="1" s="1"/>
  <c r="AX1601" i="1" l="1"/>
  <c r="BA1601" i="1"/>
  <c r="AW1602" i="1" l="1"/>
  <c r="AV1602" i="1"/>
  <c r="AZ1602" i="1" s="1"/>
  <c r="BB1603" i="1" s="1"/>
  <c r="BC1603" i="1" s="1"/>
  <c r="AY1601" i="1"/>
  <c r="AX1602" i="1" l="1"/>
  <c r="BA1602" i="1"/>
  <c r="AW1603" i="1" l="1"/>
  <c r="AV1603" i="1"/>
  <c r="AZ1603" i="1" s="1"/>
  <c r="BB1604" i="1" s="1"/>
  <c r="BC1604" i="1" s="1"/>
  <c r="AY1602" i="1"/>
  <c r="AX1603" i="1" l="1"/>
  <c r="BA1603" i="1"/>
  <c r="AV1604" i="1" l="1"/>
  <c r="AY1603" i="1"/>
  <c r="AW1604" i="1"/>
  <c r="AX1604" i="1" l="1"/>
  <c r="BA1604" i="1"/>
  <c r="AZ1604" i="1"/>
  <c r="BB1605" i="1" s="1"/>
  <c r="BC1605" i="1" s="1"/>
  <c r="AV1605" i="1" l="1"/>
  <c r="AW1605" i="1"/>
  <c r="AY1604" i="1"/>
  <c r="AX1605" i="1" l="1"/>
  <c r="BA1605" i="1"/>
  <c r="AZ1605" i="1"/>
  <c r="BB1606" i="1" s="1"/>
  <c r="BC1606" i="1" s="1"/>
  <c r="AV1606" i="1" l="1"/>
  <c r="AY1605" i="1"/>
  <c r="AW1606" i="1"/>
  <c r="AX1606" i="1" l="1"/>
  <c r="BA1606" i="1"/>
  <c r="AZ1606" i="1"/>
  <c r="BB1607" i="1" s="1"/>
  <c r="BC1607" i="1" s="1"/>
  <c r="AW1607" i="1" l="1"/>
  <c r="AY1606" i="1"/>
  <c r="AV1607" i="1"/>
  <c r="AZ1607" i="1" s="1"/>
  <c r="BB1608" i="1" s="1"/>
  <c r="BC1608" i="1" s="1"/>
  <c r="AX1607" i="1" l="1"/>
  <c r="BA1607" i="1"/>
  <c r="AV1608" i="1" l="1"/>
  <c r="AY1607" i="1"/>
  <c r="AW1608" i="1"/>
  <c r="AX1608" i="1" l="1"/>
  <c r="BA1608" i="1"/>
  <c r="AZ1608" i="1"/>
  <c r="BB1609" i="1" s="1"/>
  <c r="BC1609" i="1" s="1"/>
  <c r="AW1609" i="1" l="1"/>
  <c r="AY1608" i="1"/>
  <c r="AV1609" i="1"/>
  <c r="AZ1609" i="1" s="1"/>
  <c r="BB1610" i="1" s="1"/>
  <c r="BC1610" i="1" s="1"/>
  <c r="AX1609" i="1" l="1"/>
  <c r="BA1609" i="1"/>
  <c r="AV1610" i="1" l="1"/>
  <c r="AY1609" i="1"/>
  <c r="AW1610" i="1"/>
  <c r="AX1610" i="1" l="1"/>
  <c r="BA1610" i="1"/>
  <c r="AZ1610" i="1"/>
  <c r="BB1611" i="1" s="1"/>
  <c r="BC1611" i="1" s="1"/>
  <c r="AV1611" i="1" l="1"/>
  <c r="AW1611" i="1"/>
  <c r="AY1610" i="1"/>
  <c r="AX1611" i="1" l="1"/>
  <c r="BA1611" i="1"/>
  <c r="AZ1611" i="1"/>
  <c r="BB1612" i="1" s="1"/>
  <c r="BC1612" i="1" s="1"/>
  <c r="AV1612" i="1" l="1"/>
  <c r="AW1612" i="1"/>
  <c r="AY1611" i="1"/>
  <c r="AX1612" i="1" l="1"/>
  <c r="BA1612" i="1"/>
  <c r="AZ1612" i="1"/>
  <c r="BB1613" i="1" s="1"/>
  <c r="BC1613" i="1" s="1"/>
  <c r="AW1613" i="1" l="1"/>
  <c r="AY1612" i="1"/>
  <c r="AV1613" i="1"/>
  <c r="AZ1613" i="1" s="1"/>
  <c r="BB1614" i="1" s="1"/>
  <c r="BC1614" i="1" s="1"/>
  <c r="AX1613" i="1" l="1"/>
  <c r="BA1613" i="1"/>
  <c r="AV1614" i="1" l="1"/>
  <c r="AY1613" i="1"/>
  <c r="AW1614" i="1"/>
  <c r="AX1614" i="1" l="1"/>
  <c r="BA1614" i="1"/>
  <c r="AZ1614" i="1"/>
  <c r="BB1615" i="1" s="1"/>
  <c r="BC1615" i="1" s="1"/>
  <c r="AV1615" i="1" l="1"/>
  <c r="AY1614" i="1"/>
  <c r="AW1615" i="1"/>
  <c r="AX1615" i="1" l="1"/>
  <c r="BA1615" i="1"/>
  <c r="AZ1615" i="1"/>
  <c r="BB1616" i="1" s="1"/>
  <c r="BC1616" i="1" s="1"/>
  <c r="AW1616" i="1" l="1"/>
  <c r="AY1615" i="1"/>
  <c r="AV1616" i="1"/>
  <c r="AZ1616" i="1" s="1"/>
  <c r="BB1617" i="1" s="1"/>
  <c r="BC1617" i="1" s="1"/>
  <c r="AX1616" i="1" l="1"/>
  <c r="BA1616" i="1"/>
  <c r="AY1616" i="1" l="1"/>
  <c r="AW1617" i="1"/>
  <c r="AV1617" i="1"/>
  <c r="AZ1617" i="1" s="1"/>
  <c r="BB1618" i="1" s="1"/>
  <c r="BC1618" i="1" s="1"/>
  <c r="AX1617" i="1" l="1"/>
  <c r="BA1617" i="1"/>
  <c r="AY1617" i="1" l="1"/>
  <c r="AW1618" i="1"/>
  <c r="AV1618" i="1"/>
  <c r="AZ1618" i="1" s="1"/>
  <c r="BB1619" i="1" s="1"/>
  <c r="BC1619" i="1" s="1"/>
  <c r="AX1618" i="1" l="1"/>
  <c r="BA1618" i="1"/>
  <c r="AW1619" i="1" l="1"/>
  <c r="AV1619" i="1"/>
  <c r="AZ1619" i="1" s="1"/>
  <c r="BB1620" i="1" s="1"/>
  <c r="BC1620" i="1" s="1"/>
  <c r="AY1618" i="1"/>
  <c r="AX1619" i="1" l="1"/>
  <c r="BA1619" i="1"/>
  <c r="AV1620" i="1" l="1"/>
  <c r="AY1619" i="1"/>
  <c r="AW1620" i="1"/>
  <c r="AX1620" i="1" l="1"/>
  <c r="BA1620" i="1"/>
  <c r="AZ1620" i="1"/>
  <c r="BB1621" i="1" s="1"/>
  <c r="BC1621" i="1" s="1"/>
  <c r="AY1620" i="1" l="1"/>
  <c r="AW1621" i="1"/>
  <c r="AV1621" i="1"/>
  <c r="AZ1621" i="1" s="1"/>
  <c r="BB1622" i="1" s="1"/>
  <c r="BC1622" i="1" s="1"/>
  <c r="AX1621" i="1" l="1"/>
  <c r="BA1621" i="1"/>
  <c r="AW1622" i="1" l="1"/>
  <c r="AY1621" i="1"/>
  <c r="AV1622" i="1"/>
  <c r="AZ1622" i="1" s="1"/>
  <c r="BB1623" i="1" s="1"/>
  <c r="BC1623" i="1" s="1"/>
  <c r="AX1622" i="1" l="1"/>
  <c r="BA1622" i="1"/>
  <c r="AV1623" i="1" l="1"/>
  <c r="AW1623" i="1"/>
  <c r="AY1622" i="1"/>
  <c r="AX1623" i="1" l="1"/>
  <c r="BA1623" i="1"/>
  <c r="AZ1623" i="1"/>
  <c r="BB1624" i="1" s="1"/>
  <c r="BC1624" i="1" s="1"/>
  <c r="AV1624" i="1" l="1"/>
  <c r="AW1624" i="1"/>
  <c r="AY1623" i="1"/>
  <c r="AX1624" i="1" l="1"/>
  <c r="BA1624" i="1"/>
  <c r="AZ1624" i="1"/>
  <c r="BB1625" i="1" s="1"/>
  <c r="BC1625" i="1" s="1"/>
  <c r="AV1625" i="1" l="1"/>
  <c r="AW1625" i="1"/>
  <c r="AY1624" i="1"/>
  <c r="AX1625" i="1" l="1"/>
  <c r="BA1625" i="1"/>
  <c r="AZ1625" i="1"/>
  <c r="BB1626" i="1" s="1"/>
  <c r="BC1626" i="1" s="1"/>
  <c r="AW1626" i="1" l="1"/>
  <c r="AY1625" i="1"/>
  <c r="AV1626" i="1"/>
  <c r="AZ1626" i="1" s="1"/>
  <c r="BB1627" i="1" s="1"/>
  <c r="BC1627" i="1" s="1"/>
  <c r="AX1626" i="1" l="1"/>
  <c r="BA1626" i="1"/>
  <c r="AV1627" i="1" l="1"/>
  <c r="AW1627" i="1"/>
  <c r="AY1626" i="1"/>
  <c r="AX1627" i="1" l="1"/>
  <c r="BA1627" i="1"/>
  <c r="AZ1627" i="1"/>
  <c r="BB1628" i="1" s="1"/>
  <c r="BC1628" i="1" s="1"/>
  <c r="AW1628" i="1" l="1"/>
  <c r="AY1627" i="1"/>
  <c r="AV1628" i="1"/>
  <c r="AZ1628" i="1" s="1"/>
  <c r="BB1629" i="1" s="1"/>
  <c r="BC1629" i="1" s="1"/>
  <c r="AX1628" i="1" l="1"/>
  <c r="BA1628" i="1"/>
  <c r="AV1629" i="1" l="1"/>
  <c r="AY1628" i="1"/>
  <c r="AW1629" i="1"/>
  <c r="AX1629" i="1" l="1"/>
  <c r="BA1629" i="1"/>
  <c r="AZ1629" i="1"/>
  <c r="BB1630" i="1" s="1"/>
  <c r="BC1630" i="1" s="1"/>
  <c r="AW1630" i="1" l="1"/>
  <c r="AV1630" i="1"/>
  <c r="AZ1630" i="1" s="1"/>
  <c r="BB1631" i="1" s="1"/>
  <c r="BC1631" i="1" s="1"/>
  <c r="AY1629" i="1"/>
  <c r="AX1630" i="1" l="1"/>
  <c r="BA1630" i="1"/>
  <c r="AY1630" i="1" l="1"/>
  <c r="AV1631" i="1"/>
  <c r="AW1631" i="1"/>
  <c r="AZ1631" i="1" l="1"/>
  <c r="BB1632" i="1" s="1"/>
  <c r="BC1632" i="1" s="1"/>
  <c r="AX1631" i="1"/>
  <c r="BA1631" i="1"/>
  <c r="AY1631" i="1" l="1"/>
  <c r="AV1632" i="1"/>
  <c r="AW1632" i="1"/>
  <c r="AZ1632" i="1" l="1"/>
  <c r="BB1633" i="1" s="1"/>
  <c r="BC1633" i="1" s="1"/>
  <c r="AX1632" i="1"/>
  <c r="BA1632" i="1"/>
  <c r="AY1632" i="1" l="1"/>
  <c r="AV1633" i="1"/>
  <c r="AW1633" i="1"/>
  <c r="AZ1633" i="1" l="1"/>
  <c r="BB1634" i="1" s="1"/>
  <c r="BC1634" i="1" s="1"/>
  <c r="AX1633" i="1"/>
  <c r="BA1633" i="1"/>
  <c r="AW1634" i="1" l="1"/>
  <c r="AV1634" i="1"/>
  <c r="AZ1634" i="1" s="1"/>
  <c r="BB1635" i="1" s="1"/>
  <c r="BC1635" i="1" s="1"/>
  <c r="AY1633" i="1"/>
  <c r="AX1634" i="1" l="1"/>
  <c r="BA1634" i="1"/>
  <c r="AY1634" i="1" l="1"/>
  <c r="AV1635" i="1"/>
  <c r="AW1635" i="1"/>
  <c r="AZ1635" i="1" l="1"/>
  <c r="BB1636" i="1" s="1"/>
  <c r="BC1636" i="1" s="1"/>
  <c r="AX1635" i="1"/>
  <c r="BA1635" i="1"/>
  <c r="AW1636" i="1" l="1"/>
  <c r="AV1636" i="1"/>
  <c r="AZ1636" i="1" s="1"/>
  <c r="BB1637" i="1" s="1"/>
  <c r="BC1637" i="1" s="1"/>
  <c r="AY1635" i="1"/>
  <c r="AX1636" i="1" l="1"/>
  <c r="BA1636" i="1"/>
  <c r="AV1637" i="1" l="1"/>
  <c r="AY1636" i="1"/>
  <c r="AW1637" i="1"/>
  <c r="AX1637" i="1" l="1"/>
  <c r="BA1637" i="1"/>
  <c r="AZ1637" i="1"/>
  <c r="BB1638" i="1" s="1"/>
  <c r="BC1638" i="1" s="1"/>
  <c r="AY1637" i="1" l="1"/>
  <c r="AV1638" i="1"/>
  <c r="AW1638" i="1"/>
  <c r="AZ1638" i="1" l="1"/>
  <c r="BB1639" i="1" s="1"/>
  <c r="BC1639" i="1" s="1"/>
  <c r="AX1638" i="1"/>
  <c r="BA1638" i="1"/>
  <c r="AV1639" i="1" l="1"/>
  <c r="AY1638" i="1"/>
  <c r="AW1639" i="1"/>
  <c r="AX1639" i="1" l="1"/>
  <c r="BA1639" i="1"/>
  <c r="AZ1639" i="1"/>
  <c r="BB1640" i="1" s="1"/>
  <c r="BC1640" i="1" s="1"/>
  <c r="AV1640" i="1" l="1"/>
  <c r="AY1639" i="1"/>
  <c r="AW1640" i="1"/>
  <c r="AX1640" i="1" l="1"/>
  <c r="BA1640" i="1"/>
  <c r="AZ1640" i="1"/>
  <c r="BB1641" i="1" s="1"/>
  <c r="BC1641" i="1" s="1"/>
  <c r="AV1641" i="1" l="1"/>
  <c r="AY1640" i="1"/>
  <c r="AW1641" i="1"/>
  <c r="AX1641" i="1" l="1"/>
  <c r="BA1641" i="1"/>
  <c r="AZ1641" i="1"/>
  <c r="BB1642" i="1" s="1"/>
  <c r="BC1642" i="1" s="1"/>
  <c r="AW1642" i="1" l="1"/>
  <c r="AY1641" i="1"/>
  <c r="AV1642" i="1"/>
  <c r="AZ1642" i="1" s="1"/>
  <c r="BB1643" i="1" s="1"/>
  <c r="BC1643" i="1" s="1"/>
  <c r="AX1642" i="1" l="1"/>
  <c r="BA1642" i="1"/>
  <c r="AY1642" i="1" l="1"/>
  <c r="AV1643" i="1"/>
  <c r="AW1643" i="1"/>
  <c r="AZ1643" i="1" l="1"/>
  <c r="BB1644" i="1" s="1"/>
  <c r="BC1644" i="1" s="1"/>
  <c r="AX1643" i="1"/>
  <c r="BA1643" i="1"/>
  <c r="AY1643" i="1" l="1"/>
  <c r="AV1644" i="1"/>
  <c r="AW1644" i="1"/>
  <c r="AZ1644" i="1" l="1"/>
  <c r="BB1645" i="1" s="1"/>
  <c r="BC1645" i="1" s="1"/>
  <c r="AX1644" i="1"/>
  <c r="BA1644" i="1"/>
  <c r="AV1645" i="1" l="1"/>
  <c r="AY1644" i="1"/>
  <c r="AW1645" i="1"/>
  <c r="AX1645" i="1" l="1"/>
  <c r="BA1645" i="1"/>
  <c r="AZ1645" i="1"/>
  <c r="BB1646" i="1" s="1"/>
  <c r="BC1646" i="1" s="1"/>
  <c r="AV1646" i="1" l="1"/>
  <c r="AY1645" i="1"/>
  <c r="AW1646" i="1"/>
  <c r="AX1646" i="1" l="1"/>
  <c r="BA1646" i="1"/>
  <c r="AZ1646" i="1"/>
  <c r="BB1647" i="1" s="1"/>
  <c r="BC1647" i="1" s="1"/>
  <c r="AW1647" i="1" l="1"/>
  <c r="AY1646" i="1"/>
  <c r="AV1647" i="1"/>
  <c r="AZ1647" i="1" s="1"/>
  <c r="BB1648" i="1" s="1"/>
  <c r="BC1648" i="1" s="1"/>
  <c r="AX1647" i="1" l="1"/>
  <c r="BA1647" i="1"/>
  <c r="AW1648" i="1" l="1"/>
  <c r="AY1647" i="1"/>
  <c r="AV1648" i="1"/>
  <c r="AZ1648" i="1" s="1"/>
  <c r="BB1649" i="1" s="1"/>
  <c r="BC1649" i="1" s="1"/>
  <c r="AX1648" i="1" l="1"/>
  <c r="BA1648" i="1"/>
  <c r="AV1649" i="1" l="1"/>
  <c r="AY1648" i="1"/>
  <c r="AW1649" i="1"/>
  <c r="AX1649" i="1" l="1"/>
  <c r="BA1649" i="1"/>
  <c r="AZ1649" i="1"/>
  <c r="BB1650" i="1" s="1"/>
  <c r="BC1650" i="1" s="1"/>
  <c r="AW1650" i="1" l="1"/>
  <c r="AY1649" i="1"/>
  <c r="AV1650" i="1"/>
  <c r="AZ1650" i="1" s="1"/>
  <c r="BB1651" i="1" s="1"/>
  <c r="BC1651" i="1" s="1"/>
  <c r="AX1650" i="1" l="1"/>
  <c r="BA1650" i="1"/>
  <c r="AW1651" i="1" l="1"/>
  <c r="AY1650" i="1"/>
  <c r="AV1651" i="1"/>
  <c r="AZ1651" i="1" s="1"/>
  <c r="BB1652" i="1" s="1"/>
  <c r="BC1652" i="1" s="1"/>
  <c r="AX1651" i="1" l="1"/>
  <c r="BA1651" i="1"/>
  <c r="AY1651" i="1" l="1"/>
  <c r="AW1652" i="1"/>
  <c r="AV1652" i="1"/>
  <c r="AZ1652" i="1" s="1"/>
  <c r="BB1653" i="1" s="1"/>
  <c r="BC1653" i="1" s="1"/>
  <c r="AX1652" i="1" l="1"/>
  <c r="BA1652" i="1"/>
  <c r="AY1652" i="1" l="1"/>
  <c r="AW1653" i="1"/>
  <c r="AV1653" i="1"/>
  <c r="AZ1653" i="1" s="1"/>
  <c r="BB1654" i="1" s="1"/>
  <c r="BC1654" i="1" s="1"/>
  <c r="AX1653" i="1" l="1"/>
  <c r="BA1653" i="1"/>
  <c r="AW1654" i="1" l="1"/>
  <c r="AY1653" i="1"/>
  <c r="AV1654" i="1"/>
  <c r="AZ1654" i="1" s="1"/>
  <c r="BB1655" i="1" s="1"/>
  <c r="BC1655" i="1" s="1"/>
  <c r="AX1654" i="1" l="1"/>
  <c r="BA1654" i="1"/>
  <c r="AW1655" i="1" l="1"/>
  <c r="AY1654" i="1"/>
  <c r="AV1655" i="1"/>
  <c r="AZ1655" i="1" s="1"/>
  <c r="BB1656" i="1" s="1"/>
  <c r="BC1656" i="1" s="1"/>
  <c r="AX1655" i="1" l="1"/>
  <c r="BA1655" i="1"/>
  <c r="AY1655" i="1" l="1"/>
  <c r="AW1656" i="1"/>
  <c r="AV1656" i="1"/>
  <c r="AX1656" i="1" l="1"/>
  <c r="BA1656" i="1"/>
  <c r="AZ1656" i="1"/>
  <c r="BB1657" i="1" s="1"/>
  <c r="BC1657" i="1" s="1"/>
  <c r="AY1656" i="1" l="1"/>
  <c r="AV1657" i="1"/>
  <c r="AW1657" i="1"/>
  <c r="AX1657" i="1" l="1"/>
  <c r="BA1657" i="1"/>
  <c r="AZ1657" i="1"/>
  <c r="BB1658" i="1" s="1"/>
  <c r="BC1658" i="1" s="1"/>
  <c r="AV1658" i="1" l="1"/>
  <c r="AY1657" i="1"/>
  <c r="AW1658" i="1"/>
  <c r="AX1658" i="1" l="1"/>
  <c r="BA1658" i="1"/>
  <c r="AZ1658" i="1"/>
  <c r="BB1659" i="1" s="1"/>
  <c r="BC1659" i="1" s="1"/>
  <c r="AY1658" i="1" l="1"/>
  <c r="AW1659" i="1"/>
  <c r="AV1659" i="1"/>
  <c r="AX1659" i="1" l="1"/>
  <c r="BA1659" i="1"/>
  <c r="AZ1659" i="1"/>
  <c r="BB1660" i="1" s="1"/>
  <c r="BC1660" i="1" s="1"/>
  <c r="AW1660" i="1" l="1"/>
  <c r="AV1660" i="1"/>
  <c r="AZ1660" i="1" s="1"/>
  <c r="BB1661" i="1" s="1"/>
  <c r="BC1661" i="1" s="1"/>
  <c r="AY1659" i="1"/>
  <c r="AX1660" i="1" l="1"/>
  <c r="BA1660" i="1"/>
  <c r="AW1661" i="1" l="1"/>
  <c r="AV1661" i="1"/>
  <c r="AZ1661" i="1" s="1"/>
  <c r="BB1662" i="1" s="1"/>
  <c r="BC1662" i="1" s="1"/>
  <c r="AY1660" i="1"/>
  <c r="AX1661" i="1" l="1"/>
  <c r="BA1661" i="1"/>
  <c r="AY1661" i="1" l="1"/>
  <c r="AV1662" i="1"/>
  <c r="AW1662" i="1"/>
  <c r="AX1662" i="1" l="1"/>
  <c r="BA1662" i="1"/>
  <c r="AZ1662" i="1"/>
  <c r="BB1663" i="1" s="1"/>
  <c r="BC1663" i="1" s="1"/>
  <c r="AW1663" i="1" l="1"/>
  <c r="AV1663" i="1"/>
  <c r="AZ1663" i="1" s="1"/>
  <c r="BB1664" i="1" s="1"/>
  <c r="BC1664" i="1" s="1"/>
  <c r="AY1662" i="1"/>
  <c r="AX1663" i="1" l="1"/>
  <c r="BA1663" i="1"/>
  <c r="AW1664" i="1" l="1"/>
  <c r="AY1663" i="1"/>
  <c r="AV1664" i="1"/>
  <c r="AZ1664" i="1" s="1"/>
  <c r="BB1665" i="1" s="1"/>
  <c r="BC1665" i="1" s="1"/>
  <c r="AX1664" i="1" l="1"/>
  <c r="BA1664" i="1"/>
  <c r="AV1665" i="1" l="1"/>
  <c r="AY1664" i="1"/>
  <c r="AW1665" i="1"/>
  <c r="AX1665" i="1" l="1"/>
  <c r="BA1665" i="1"/>
  <c r="AZ1665" i="1"/>
  <c r="BB1666" i="1" s="1"/>
  <c r="BC1666" i="1" s="1"/>
  <c r="AW1666" i="1" l="1"/>
  <c r="AY1665" i="1"/>
  <c r="AV1666" i="1"/>
  <c r="AZ1666" i="1" s="1"/>
  <c r="BB1667" i="1" s="1"/>
  <c r="BC1667" i="1" s="1"/>
  <c r="AX1666" i="1" l="1"/>
  <c r="BA1666" i="1"/>
  <c r="AV1667" i="1" l="1"/>
  <c r="AY1666" i="1"/>
  <c r="AW1667" i="1"/>
  <c r="AX1667" i="1" l="1"/>
  <c r="BA1667" i="1"/>
  <c r="AZ1667" i="1"/>
  <c r="BB1668" i="1" s="1"/>
  <c r="BC1668" i="1" s="1"/>
  <c r="AV1668" i="1" l="1"/>
  <c r="AW1668" i="1"/>
  <c r="AY1667" i="1"/>
  <c r="AX1668" i="1" l="1"/>
  <c r="BA1668" i="1"/>
  <c r="AZ1668" i="1"/>
  <c r="BB1669" i="1" s="1"/>
  <c r="BC1669" i="1" s="1"/>
  <c r="AW1669" i="1" l="1"/>
  <c r="AV1669" i="1"/>
  <c r="AZ1669" i="1" s="1"/>
  <c r="BB1670" i="1" s="1"/>
  <c r="BC1670" i="1" s="1"/>
  <c r="AY1668" i="1"/>
  <c r="AX1669" i="1" l="1"/>
  <c r="BA1669" i="1"/>
  <c r="AW1670" i="1" l="1"/>
  <c r="AV1670" i="1"/>
  <c r="AZ1670" i="1" s="1"/>
  <c r="BB1671" i="1" s="1"/>
  <c r="BC1671" i="1" s="1"/>
  <c r="AY1669" i="1"/>
  <c r="AX1670" i="1" l="1"/>
  <c r="BA1670" i="1"/>
  <c r="AV1671" i="1" l="1"/>
  <c r="AY1670" i="1"/>
  <c r="AW1671" i="1"/>
  <c r="AX1671" i="1" l="1"/>
  <c r="BA1671" i="1"/>
  <c r="AZ1671" i="1"/>
  <c r="BB1672" i="1" s="1"/>
  <c r="BC1672" i="1" s="1"/>
  <c r="AW1672" i="1" l="1"/>
  <c r="AV1672" i="1"/>
  <c r="AZ1672" i="1" s="1"/>
  <c r="BB1673" i="1" s="1"/>
  <c r="BC1673" i="1" s="1"/>
  <c r="AY1671" i="1"/>
  <c r="AX1672" i="1" l="1"/>
  <c r="BA1672" i="1"/>
  <c r="AY1672" i="1" l="1"/>
  <c r="AV1673" i="1"/>
  <c r="AW1673" i="1"/>
  <c r="AZ1673" i="1" l="1"/>
  <c r="BB1674" i="1" s="1"/>
  <c r="BC1674" i="1" s="1"/>
  <c r="AX1673" i="1"/>
  <c r="BA1673" i="1"/>
  <c r="AY1673" i="1" l="1"/>
  <c r="AV1674" i="1"/>
  <c r="AW1674" i="1"/>
  <c r="AZ1674" i="1" l="1"/>
  <c r="BB1675" i="1" s="1"/>
  <c r="BC1675" i="1" s="1"/>
  <c r="AX1674" i="1"/>
  <c r="BA1674" i="1"/>
  <c r="AY1674" i="1" l="1"/>
  <c r="AV1675" i="1"/>
  <c r="AW1675" i="1"/>
  <c r="AX1675" i="1" l="1"/>
  <c r="BA1675" i="1"/>
  <c r="AZ1675" i="1"/>
  <c r="BB1676" i="1" s="1"/>
  <c r="BC1676" i="1" s="1"/>
  <c r="AV1676" i="1" l="1"/>
  <c r="AY1675" i="1"/>
  <c r="AW1676" i="1"/>
  <c r="AX1676" i="1" l="1"/>
  <c r="BA1676" i="1"/>
  <c r="AZ1676" i="1"/>
  <c r="BB1677" i="1" s="1"/>
  <c r="BC1677" i="1" s="1"/>
  <c r="AY1676" i="1" l="1"/>
  <c r="AW1677" i="1"/>
  <c r="AV1677" i="1"/>
  <c r="AZ1677" i="1" s="1"/>
  <c r="BB1678" i="1" s="1"/>
  <c r="BC1678" i="1" s="1"/>
  <c r="AX1677" i="1" l="1"/>
  <c r="BA1677" i="1"/>
  <c r="AW1678" i="1" l="1"/>
  <c r="AV1678" i="1"/>
  <c r="AZ1678" i="1" s="1"/>
  <c r="BB1679" i="1" s="1"/>
  <c r="BC1679" i="1" s="1"/>
  <c r="AY1677" i="1"/>
  <c r="AX1678" i="1" l="1"/>
  <c r="BA1678" i="1"/>
  <c r="AV1679" i="1" l="1"/>
  <c r="AY1678" i="1"/>
  <c r="AW1679" i="1"/>
  <c r="AX1679" i="1" l="1"/>
  <c r="BA1679" i="1"/>
  <c r="AZ1679" i="1"/>
  <c r="BB1680" i="1" s="1"/>
  <c r="BC1680" i="1" s="1"/>
  <c r="AV1680" i="1" l="1"/>
  <c r="AW1680" i="1"/>
  <c r="AY1679" i="1"/>
  <c r="AX1680" i="1" l="1"/>
  <c r="BA1680" i="1"/>
  <c r="AZ1680" i="1"/>
  <c r="BB1681" i="1" s="1"/>
  <c r="BC1681" i="1" s="1"/>
  <c r="AY1680" i="1" l="1"/>
  <c r="AV1681" i="1"/>
  <c r="AW1681" i="1"/>
  <c r="AZ1681" i="1" l="1"/>
  <c r="BB1682" i="1" s="1"/>
  <c r="BC1682" i="1" s="1"/>
  <c r="AX1681" i="1"/>
  <c r="BA1681" i="1"/>
  <c r="AV1682" i="1" l="1"/>
  <c r="AW1682" i="1"/>
  <c r="AY1681" i="1"/>
  <c r="AX1682" i="1" l="1"/>
  <c r="BA1682" i="1"/>
  <c r="AZ1682" i="1"/>
  <c r="BB1683" i="1" s="1"/>
  <c r="BC1683" i="1" s="1"/>
  <c r="AW1683" i="1" l="1"/>
  <c r="AY1682" i="1"/>
  <c r="AV1683" i="1"/>
  <c r="AZ1683" i="1" s="1"/>
  <c r="BB1684" i="1" s="1"/>
  <c r="BC1684" i="1" s="1"/>
  <c r="AX1683" i="1" l="1"/>
  <c r="BA1683" i="1"/>
  <c r="AW1684" i="1" l="1"/>
  <c r="AY1683" i="1"/>
  <c r="AV1684" i="1"/>
  <c r="AZ1684" i="1" s="1"/>
  <c r="BB1685" i="1" s="1"/>
  <c r="BC1685" i="1" s="1"/>
  <c r="AX1684" i="1" l="1"/>
  <c r="BA1684" i="1"/>
  <c r="AV1685" i="1" l="1"/>
  <c r="AW1685" i="1"/>
  <c r="AY1684" i="1"/>
  <c r="AX1685" i="1" l="1"/>
  <c r="BA1685" i="1"/>
  <c r="AZ1685" i="1"/>
  <c r="BB1686" i="1" s="1"/>
  <c r="BC1686" i="1" s="1"/>
  <c r="AY1685" i="1" l="1"/>
  <c r="AV1686" i="1"/>
  <c r="AW1686" i="1"/>
  <c r="AZ1686" i="1" l="1"/>
  <c r="BB1687" i="1" s="1"/>
  <c r="BC1687" i="1" s="1"/>
  <c r="AX1686" i="1"/>
  <c r="BA1686" i="1"/>
  <c r="AV1687" i="1" l="1"/>
  <c r="AY1686" i="1"/>
  <c r="AW1687" i="1"/>
  <c r="AX1687" i="1" l="1"/>
  <c r="BA1687" i="1"/>
  <c r="AZ1687" i="1"/>
  <c r="BB1688" i="1" s="1"/>
  <c r="BC1688" i="1" s="1"/>
  <c r="AV1688" i="1" l="1"/>
  <c r="AY1687" i="1"/>
  <c r="AW1688" i="1"/>
  <c r="AX1688" i="1" l="1"/>
  <c r="BA1688" i="1"/>
  <c r="AZ1688" i="1"/>
  <c r="BB1689" i="1" s="1"/>
  <c r="BC1689" i="1" s="1"/>
  <c r="AW1689" i="1" l="1"/>
  <c r="AY1688" i="1"/>
  <c r="AV1689" i="1"/>
  <c r="AZ1689" i="1" s="1"/>
  <c r="BB1690" i="1" s="1"/>
  <c r="BC1690" i="1" s="1"/>
  <c r="AX1689" i="1" l="1"/>
  <c r="BA1689" i="1"/>
  <c r="AW1690" i="1" l="1"/>
  <c r="AY1689" i="1"/>
  <c r="AV1690" i="1"/>
  <c r="AZ1690" i="1" s="1"/>
  <c r="BB1691" i="1" s="1"/>
  <c r="BC1691" i="1" s="1"/>
  <c r="AX1690" i="1" l="1"/>
  <c r="BA1690" i="1"/>
  <c r="AV1691" i="1" l="1"/>
  <c r="AY1690" i="1"/>
  <c r="AW1691" i="1"/>
  <c r="AX1691" i="1" l="1"/>
  <c r="BA1691" i="1"/>
  <c r="AZ1691" i="1"/>
  <c r="BB1692" i="1" s="1"/>
  <c r="BC1692" i="1" s="1"/>
  <c r="AY1691" i="1" l="1"/>
  <c r="AV1692" i="1"/>
  <c r="AW1692" i="1"/>
  <c r="AX1692" i="1" l="1"/>
  <c r="BA1692" i="1"/>
  <c r="AZ1692" i="1"/>
  <c r="BB1693" i="1" s="1"/>
  <c r="BC1693" i="1" s="1"/>
  <c r="AV1693" i="1" l="1"/>
  <c r="AY1692" i="1"/>
  <c r="AW1693" i="1"/>
  <c r="AX1693" i="1" l="1"/>
  <c r="BA1693" i="1"/>
  <c r="AZ1693" i="1"/>
  <c r="BB1694" i="1" s="1"/>
  <c r="BC1694" i="1" s="1"/>
  <c r="AW1694" i="1" l="1"/>
  <c r="AY1693" i="1"/>
  <c r="AV1694" i="1"/>
  <c r="AZ1694" i="1" s="1"/>
  <c r="BB1695" i="1" s="1"/>
  <c r="BC1695" i="1" s="1"/>
  <c r="AX1694" i="1" l="1"/>
  <c r="BA1694" i="1"/>
  <c r="AV1695" i="1" l="1"/>
  <c r="AY1694" i="1"/>
  <c r="AW1695" i="1"/>
  <c r="AX1695" i="1" l="1"/>
  <c r="BA1695" i="1"/>
  <c r="AZ1695" i="1"/>
  <c r="BB1696" i="1" s="1"/>
  <c r="BC1696" i="1" s="1"/>
  <c r="AW1696" i="1" l="1"/>
  <c r="AV1696" i="1"/>
  <c r="AZ1696" i="1" s="1"/>
  <c r="BB1697" i="1" s="1"/>
  <c r="BC1697" i="1" s="1"/>
  <c r="AY1695" i="1"/>
  <c r="AX1696" i="1" l="1"/>
  <c r="BA1696" i="1"/>
  <c r="AW1697" i="1" l="1"/>
  <c r="AV1697" i="1"/>
  <c r="AZ1697" i="1" s="1"/>
  <c r="BB1698" i="1" s="1"/>
  <c r="BC1698" i="1" s="1"/>
  <c r="AY1696" i="1"/>
  <c r="AX1697" i="1" l="1"/>
  <c r="BA1697" i="1"/>
  <c r="AY1697" i="1" l="1"/>
  <c r="AV1698" i="1"/>
  <c r="AW1698" i="1"/>
  <c r="AZ1698" i="1" l="1"/>
  <c r="BB1699" i="1" s="1"/>
  <c r="BC1699" i="1" s="1"/>
  <c r="AX1698" i="1"/>
  <c r="BA1698" i="1"/>
  <c r="AY1698" i="1" l="1"/>
  <c r="AW1699" i="1"/>
  <c r="AV1699" i="1"/>
  <c r="AX1699" i="1" l="1"/>
  <c r="BA1699" i="1"/>
  <c r="AZ1699" i="1"/>
  <c r="BB1700" i="1" s="1"/>
  <c r="BC1700" i="1" s="1"/>
  <c r="AW1700" i="1" l="1"/>
  <c r="AV1700" i="1"/>
  <c r="AZ1700" i="1" s="1"/>
  <c r="BB1701" i="1" s="1"/>
  <c r="BC1701" i="1" s="1"/>
  <c r="AY1699" i="1"/>
  <c r="AX1700" i="1" l="1"/>
  <c r="BA1700" i="1"/>
  <c r="AW1701" i="1" l="1"/>
  <c r="AY1700" i="1"/>
  <c r="AV1701" i="1"/>
  <c r="AZ1701" i="1" s="1"/>
  <c r="BB1702" i="1" s="1"/>
  <c r="BC1702" i="1" s="1"/>
  <c r="AX1701" i="1" l="1"/>
  <c r="BA1701" i="1"/>
  <c r="AW1702" i="1" l="1"/>
  <c r="AV1702" i="1"/>
  <c r="AZ1702" i="1" s="1"/>
  <c r="BB1703" i="1" s="1"/>
  <c r="BC1703" i="1" s="1"/>
  <c r="AY1701" i="1"/>
  <c r="AX1702" i="1" l="1"/>
  <c r="BA1702" i="1"/>
  <c r="AW1703" i="1" l="1"/>
  <c r="AV1703" i="1"/>
  <c r="AZ1703" i="1" s="1"/>
  <c r="BB1704" i="1" s="1"/>
  <c r="BC1704" i="1" s="1"/>
  <c r="AY1702" i="1"/>
  <c r="AX1703" i="1" l="1"/>
  <c r="BA1703" i="1"/>
  <c r="AY1703" i="1" l="1"/>
  <c r="AW1704" i="1"/>
  <c r="AV1704" i="1"/>
  <c r="AX1704" i="1" l="1"/>
  <c r="BA1704" i="1"/>
  <c r="AZ1704" i="1"/>
  <c r="BB1705" i="1" s="1"/>
  <c r="BC1705" i="1" s="1"/>
  <c r="AY1704" i="1" l="1"/>
  <c r="AW1705" i="1"/>
  <c r="AV1705" i="1"/>
  <c r="AZ1705" i="1" s="1"/>
  <c r="BB1706" i="1" s="1"/>
  <c r="BC1706" i="1" s="1"/>
  <c r="AX1705" i="1" l="1"/>
  <c r="BA1705" i="1"/>
  <c r="AW1706" i="1" l="1"/>
  <c r="AV1706" i="1"/>
  <c r="AZ1706" i="1" s="1"/>
  <c r="BB1707" i="1" s="1"/>
  <c r="BC1707" i="1" s="1"/>
  <c r="AY1705" i="1"/>
  <c r="AX1706" i="1" l="1"/>
  <c r="BA1706" i="1"/>
  <c r="AV1707" i="1" l="1"/>
  <c r="AY1706" i="1"/>
  <c r="AW1707" i="1"/>
  <c r="AX1707" i="1" l="1"/>
  <c r="BA1707" i="1"/>
  <c r="AZ1707" i="1"/>
  <c r="BB1708" i="1" s="1"/>
  <c r="BC1708" i="1" s="1"/>
  <c r="AW1708" i="1" l="1"/>
  <c r="AY1707" i="1"/>
  <c r="AV1708" i="1"/>
  <c r="AZ1708" i="1" s="1"/>
  <c r="BB1709" i="1" s="1"/>
  <c r="BC1709" i="1" s="1"/>
  <c r="AX1708" i="1" l="1"/>
  <c r="BA1708" i="1"/>
  <c r="AV1709" i="1" l="1"/>
  <c r="AY1708" i="1"/>
  <c r="AW1709" i="1"/>
  <c r="AX1709" i="1" l="1"/>
  <c r="BA1709" i="1"/>
  <c r="AZ1709" i="1"/>
  <c r="BB1710" i="1" s="1"/>
  <c r="BC1710" i="1" s="1"/>
  <c r="AV1710" i="1" l="1"/>
  <c r="AY1709" i="1"/>
  <c r="AW1710" i="1"/>
  <c r="AX1710" i="1" l="1"/>
  <c r="BA1710" i="1"/>
  <c r="AZ1710" i="1"/>
  <c r="BB1711" i="1" s="1"/>
  <c r="BC1711" i="1" s="1"/>
  <c r="AV1711" i="1" l="1"/>
  <c r="AW1711" i="1"/>
  <c r="AY1710" i="1"/>
  <c r="AZ1711" i="1" l="1"/>
  <c r="BB1712" i="1" s="1"/>
  <c r="BC1712" i="1" s="1"/>
  <c r="AX1711" i="1"/>
  <c r="BA1711" i="1"/>
  <c r="AW1712" i="1" l="1"/>
  <c r="AY1711" i="1"/>
  <c r="AV1712" i="1"/>
  <c r="AZ1712" i="1" s="1"/>
  <c r="BB1713" i="1" s="1"/>
  <c r="BC1713" i="1" s="1"/>
  <c r="AX1712" i="1" l="1"/>
  <c r="BA1712" i="1"/>
  <c r="AY1712" i="1" l="1"/>
  <c r="AV1713" i="1"/>
  <c r="AW1713" i="1"/>
  <c r="AZ1713" i="1" l="1"/>
  <c r="BB1714" i="1" s="1"/>
  <c r="BC1714" i="1" s="1"/>
  <c r="AX1713" i="1"/>
  <c r="BA1713" i="1"/>
  <c r="AW1714" i="1" l="1"/>
  <c r="AV1714" i="1"/>
  <c r="AY1713" i="1"/>
  <c r="AZ1714" i="1" l="1"/>
  <c r="BB1715" i="1" s="1"/>
  <c r="BC1715" i="1" s="1"/>
  <c r="AX1714" i="1"/>
  <c r="BA1714" i="1"/>
  <c r="AV1715" i="1" l="1"/>
  <c r="AW1715" i="1"/>
  <c r="AY1714" i="1"/>
  <c r="AX1715" i="1" l="1"/>
  <c r="BA1715" i="1"/>
  <c r="AZ1715" i="1"/>
  <c r="BB1716" i="1" s="1"/>
  <c r="BC1716" i="1" s="1"/>
  <c r="AY1715" i="1" l="1"/>
  <c r="AV1716" i="1"/>
  <c r="AW1716" i="1"/>
  <c r="AZ1716" i="1" l="1"/>
  <c r="BB1717" i="1" s="1"/>
  <c r="BC1717" i="1" s="1"/>
  <c r="AX1716" i="1"/>
  <c r="BA1716" i="1"/>
  <c r="AY1716" i="1" l="1"/>
  <c r="AV1717" i="1"/>
  <c r="AW1717" i="1"/>
  <c r="AZ1717" i="1" l="1"/>
  <c r="BB1718" i="1" s="1"/>
  <c r="BC1718" i="1" s="1"/>
  <c r="AX1717" i="1"/>
  <c r="BA1717" i="1"/>
  <c r="AY1717" i="1" l="1"/>
  <c r="AW1718" i="1"/>
  <c r="AV1718" i="1"/>
  <c r="AZ1718" i="1" s="1"/>
  <c r="BB1719" i="1" s="1"/>
  <c r="BC1719" i="1" s="1"/>
  <c r="AX1718" i="1" l="1"/>
  <c r="BA1718" i="1"/>
  <c r="AW1719" i="1" l="1"/>
  <c r="AV1719" i="1"/>
  <c r="AZ1719" i="1" s="1"/>
  <c r="BB1720" i="1" s="1"/>
  <c r="BC1720" i="1" s="1"/>
  <c r="AY1718" i="1"/>
  <c r="AX1719" i="1" l="1"/>
  <c r="BA1719" i="1"/>
  <c r="AY1719" i="1" l="1"/>
  <c r="AV1720" i="1"/>
  <c r="AW1720" i="1"/>
  <c r="AX1720" i="1" l="1"/>
  <c r="BA1720" i="1"/>
  <c r="AZ1720" i="1"/>
  <c r="BB1721" i="1" s="1"/>
  <c r="BC1721" i="1" s="1"/>
  <c r="AW1721" i="1" l="1"/>
  <c r="AV1721" i="1"/>
  <c r="AZ1721" i="1" s="1"/>
  <c r="BB1722" i="1" s="1"/>
  <c r="BC1722" i="1" s="1"/>
  <c r="AY1720" i="1"/>
  <c r="AX1721" i="1" l="1"/>
  <c r="BA1721" i="1"/>
  <c r="AW1722" i="1" l="1"/>
  <c r="AV1722" i="1"/>
  <c r="AZ1722" i="1" s="1"/>
  <c r="BB1723" i="1" s="1"/>
  <c r="BC1723" i="1" s="1"/>
  <c r="AY1721" i="1"/>
  <c r="AX1722" i="1" l="1"/>
  <c r="BA1722" i="1"/>
  <c r="AY1722" i="1" l="1"/>
  <c r="AW1723" i="1"/>
  <c r="AV1723" i="1"/>
  <c r="AZ1723" i="1" s="1"/>
  <c r="BB1724" i="1" s="1"/>
  <c r="BC1724" i="1" s="1"/>
  <c r="AX1723" i="1" l="1"/>
  <c r="BA1723" i="1"/>
  <c r="AY1723" i="1" l="1"/>
  <c r="AW1724" i="1"/>
  <c r="AV1724" i="1"/>
  <c r="AX1724" i="1" l="1"/>
  <c r="BA1724" i="1"/>
  <c r="AZ1724" i="1"/>
  <c r="BB1725" i="1" s="1"/>
  <c r="BC1725" i="1" s="1"/>
  <c r="AW1725" i="1" l="1"/>
  <c r="AV1725" i="1"/>
  <c r="AZ1725" i="1" s="1"/>
  <c r="BB1726" i="1" s="1"/>
  <c r="BC1726" i="1" s="1"/>
  <c r="AY1724" i="1"/>
  <c r="AX1725" i="1" l="1"/>
  <c r="BA1725" i="1"/>
  <c r="AY1725" i="1" l="1"/>
  <c r="AW1726" i="1"/>
  <c r="AV1726" i="1"/>
  <c r="AX1726" i="1" l="1"/>
  <c r="BA1726" i="1"/>
  <c r="AZ1726" i="1"/>
  <c r="BB1727" i="1" s="1"/>
  <c r="BC1727" i="1" s="1"/>
  <c r="AY1726" i="1" l="1"/>
  <c r="AV1727" i="1"/>
  <c r="AW1727" i="1"/>
  <c r="AZ1727" i="1" l="1"/>
  <c r="BB1728" i="1" s="1"/>
  <c r="BC1728" i="1" s="1"/>
  <c r="AX1727" i="1"/>
  <c r="BA1727" i="1"/>
  <c r="AY1727" i="1" l="1"/>
  <c r="AW1728" i="1"/>
  <c r="AV1728" i="1"/>
  <c r="AZ1728" i="1" s="1"/>
  <c r="BB1729" i="1" s="1"/>
  <c r="BC1729" i="1" s="1"/>
  <c r="AX1728" i="1" l="1"/>
  <c r="BA1728" i="1"/>
  <c r="AV1729" i="1" l="1"/>
  <c r="AY1728" i="1"/>
  <c r="AW1729" i="1"/>
  <c r="AX1729" i="1" l="1"/>
  <c r="BA1729" i="1"/>
  <c r="AZ1729" i="1"/>
  <c r="BB1730" i="1" s="1"/>
  <c r="BC1730" i="1" s="1"/>
  <c r="AY1729" i="1" l="1"/>
  <c r="AW1730" i="1"/>
  <c r="AV1730" i="1"/>
  <c r="AZ1730" i="1" l="1"/>
  <c r="BB1731" i="1" s="1"/>
  <c r="BC1731" i="1" s="1"/>
  <c r="AX1730" i="1"/>
  <c r="BA1730" i="1"/>
  <c r="AY1730" i="1" l="1"/>
  <c r="AW1731" i="1"/>
  <c r="AV1731" i="1"/>
  <c r="AZ1731" i="1" s="1"/>
  <c r="BB1732" i="1" s="1"/>
  <c r="BC1732" i="1" s="1"/>
  <c r="AX1731" i="1" l="1"/>
  <c r="BA1731" i="1"/>
  <c r="AY1731" i="1" l="1"/>
  <c r="AV1732" i="1"/>
  <c r="AW1732" i="1"/>
  <c r="AZ1732" i="1" l="1"/>
  <c r="BB1733" i="1" s="1"/>
  <c r="BC1733" i="1" s="1"/>
  <c r="AX1732" i="1"/>
  <c r="BA1732" i="1"/>
  <c r="AW1733" i="1" l="1"/>
  <c r="AV1733" i="1"/>
  <c r="AZ1733" i="1" s="1"/>
  <c r="BB1734" i="1" s="1"/>
  <c r="BC1734" i="1" s="1"/>
  <c r="AY1732" i="1"/>
  <c r="AX1733" i="1" l="1"/>
  <c r="BA1733" i="1"/>
  <c r="AW1734" i="1" l="1"/>
  <c r="AV1734" i="1"/>
  <c r="AZ1734" i="1" s="1"/>
  <c r="BB1735" i="1" s="1"/>
  <c r="BC1735" i="1" s="1"/>
  <c r="AY1733" i="1"/>
  <c r="AX1734" i="1" l="1"/>
  <c r="BA1734" i="1"/>
  <c r="AY1734" i="1" l="1"/>
  <c r="AV1735" i="1"/>
  <c r="AW1735" i="1"/>
  <c r="AZ1735" i="1" l="1"/>
  <c r="BB1736" i="1" s="1"/>
  <c r="BC1736" i="1" s="1"/>
  <c r="AX1735" i="1"/>
  <c r="BA1735" i="1"/>
  <c r="AY1735" i="1" l="1"/>
  <c r="AW1736" i="1"/>
  <c r="AV1736" i="1"/>
  <c r="AX1736" i="1" l="1"/>
  <c r="BA1736" i="1"/>
  <c r="AZ1736" i="1"/>
  <c r="BB1737" i="1" s="1"/>
  <c r="BC1737" i="1" s="1"/>
  <c r="AV1737" i="1" l="1"/>
  <c r="AW1737" i="1"/>
  <c r="AY1736" i="1"/>
  <c r="AZ1737" i="1" l="1"/>
  <c r="BB1738" i="1" s="1"/>
  <c r="BC1738" i="1" s="1"/>
  <c r="AX1737" i="1"/>
  <c r="BA1737" i="1"/>
  <c r="AV1738" i="1" l="1"/>
  <c r="AY1737" i="1"/>
  <c r="AW1738" i="1"/>
  <c r="AX1738" i="1" l="1"/>
  <c r="BA1738" i="1"/>
  <c r="AZ1738" i="1"/>
  <c r="BB1739" i="1" s="1"/>
  <c r="BC1739" i="1" s="1"/>
  <c r="AV1739" i="1" l="1"/>
  <c r="AW1739" i="1"/>
  <c r="AY1738" i="1"/>
  <c r="AX1739" i="1" l="1"/>
  <c r="BA1739" i="1"/>
  <c r="AZ1739" i="1"/>
  <c r="BB1740" i="1" s="1"/>
  <c r="BC1740" i="1" s="1"/>
  <c r="AY1739" i="1" l="1"/>
  <c r="AW1740" i="1"/>
  <c r="AV1740" i="1"/>
  <c r="AZ1740" i="1" s="1"/>
  <c r="BB1741" i="1" s="1"/>
  <c r="BC1741" i="1" s="1"/>
  <c r="AX1740" i="1" l="1"/>
  <c r="BA1740" i="1"/>
  <c r="AV1741" i="1" l="1"/>
  <c r="AY1740" i="1"/>
  <c r="AW1741" i="1"/>
  <c r="AX1741" i="1" l="1"/>
  <c r="BA1741" i="1"/>
  <c r="AZ1741" i="1"/>
  <c r="BB1742" i="1" s="1"/>
  <c r="BC1742" i="1" s="1"/>
  <c r="AY1741" i="1" l="1"/>
  <c r="AW1742" i="1"/>
  <c r="AV1742" i="1"/>
  <c r="AZ1742" i="1" s="1"/>
  <c r="BB1743" i="1" s="1"/>
  <c r="BC1743" i="1" s="1"/>
  <c r="AX1742" i="1" l="1"/>
  <c r="BA1742" i="1"/>
  <c r="AY1742" i="1" l="1"/>
  <c r="AV1743" i="1"/>
  <c r="AW1743" i="1"/>
  <c r="AZ1743" i="1" l="1"/>
  <c r="BB1744" i="1" s="1"/>
  <c r="BC1744" i="1" s="1"/>
  <c r="AX1743" i="1"/>
  <c r="BA1743" i="1"/>
  <c r="AV1744" i="1" l="1"/>
  <c r="AW1744" i="1"/>
  <c r="AY1743" i="1"/>
  <c r="AX1744" i="1" l="1"/>
  <c r="BA1744" i="1"/>
  <c r="AZ1744" i="1"/>
  <c r="BB1745" i="1" s="1"/>
  <c r="BC1745" i="1" s="1"/>
  <c r="AY1744" i="1" l="1"/>
  <c r="AW1745" i="1"/>
  <c r="AV1745" i="1"/>
  <c r="AZ1745" i="1" s="1"/>
  <c r="BB1746" i="1" s="1"/>
  <c r="BC1746" i="1" s="1"/>
  <c r="AX1745" i="1" l="1"/>
  <c r="BA1745" i="1"/>
  <c r="AY1745" i="1" l="1"/>
  <c r="AW1746" i="1"/>
  <c r="AV1746" i="1"/>
  <c r="AZ1746" i="1" s="1"/>
  <c r="BB1747" i="1" s="1"/>
  <c r="BC1747" i="1" s="1"/>
  <c r="AX1746" i="1" l="1"/>
  <c r="BA1746" i="1"/>
  <c r="AW1747" i="1" l="1"/>
  <c r="AV1747" i="1"/>
  <c r="AZ1747" i="1" s="1"/>
  <c r="BB1748" i="1" s="1"/>
  <c r="BC1748" i="1" s="1"/>
  <c r="AY1746" i="1"/>
  <c r="AX1747" i="1" l="1"/>
  <c r="BA1747" i="1"/>
  <c r="AW1748" i="1" l="1"/>
  <c r="AY1747" i="1"/>
  <c r="AV1748" i="1"/>
  <c r="AZ1748" i="1" s="1"/>
  <c r="BB1749" i="1" s="1"/>
  <c r="BC1749" i="1" s="1"/>
  <c r="AX1748" i="1" l="1"/>
  <c r="BA1748" i="1"/>
  <c r="AY1748" i="1" l="1"/>
  <c r="AV1749" i="1"/>
  <c r="AW1749" i="1"/>
  <c r="AZ1749" i="1" l="1"/>
  <c r="BB1750" i="1" s="1"/>
  <c r="BC1750" i="1" s="1"/>
  <c r="AX1749" i="1"/>
  <c r="BA1749" i="1"/>
  <c r="AV1750" i="1" l="1"/>
  <c r="AW1750" i="1"/>
  <c r="AY1749" i="1"/>
  <c r="AX1750" i="1" l="1"/>
  <c r="BA1750" i="1"/>
  <c r="AZ1750" i="1"/>
  <c r="BB1751" i="1" s="1"/>
  <c r="BC1751" i="1" s="1"/>
  <c r="AV1751" i="1" l="1"/>
  <c r="AY1750" i="1"/>
  <c r="AW1751" i="1"/>
  <c r="AZ1751" i="1" l="1"/>
  <c r="BB1752" i="1" s="1"/>
  <c r="BC1752" i="1" s="1"/>
  <c r="AX1751" i="1"/>
  <c r="BA1751" i="1"/>
  <c r="AW1752" i="1" l="1"/>
  <c r="AY1751" i="1"/>
  <c r="AV1752" i="1"/>
  <c r="AZ1752" i="1" s="1"/>
  <c r="BB1753" i="1" s="1"/>
  <c r="BC1753" i="1" s="1"/>
  <c r="AX1752" i="1" l="1"/>
  <c r="BA1752" i="1"/>
  <c r="AY1752" i="1" l="1"/>
  <c r="AV1753" i="1"/>
  <c r="AW1753" i="1"/>
  <c r="AX1753" i="1" l="1"/>
  <c r="BA1753" i="1"/>
  <c r="AZ1753" i="1"/>
  <c r="BB1754" i="1" s="1"/>
  <c r="BC1754" i="1" s="1"/>
  <c r="AV1754" i="1" l="1"/>
  <c r="AW1754" i="1"/>
  <c r="AY1753" i="1"/>
  <c r="AX1754" i="1" l="1"/>
  <c r="BA1754" i="1"/>
  <c r="AZ1754" i="1"/>
  <c r="BB1755" i="1" s="1"/>
  <c r="BC1755" i="1" s="1"/>
  <c r="AW1755" i="1" l="1"/>
  <c r="AV1755" i="1"/>
  <c r="AZ1755" i="1" s="1"/>
  <c r="BB1756" i="1" s="1"/>
  <c r="BC1756" i="1" s="1"/>
  <c r="AY1754" i="1"/>
  <c r="AX1755" i="1" l="1"/>
  <c r="BA1755" i="1"/>
  <c r="AW1756" i="1" l="1"/>
  <c r="AY1755" i="1"/>
  <c r="AV1756" i="1"/>
  <c r="AZ1756" i="1" s="1"/>
  <c r="BB1757" i="1" s="1"/>
  <c r="BC1757" i="1" s="1"/>
  <c r="AX1756" i="1" l="1"/>
  <c r="BA1756" i="1"/>
  <c r="AV1757" i="1" l="1"/>
  <c r="AY1756" i="1"/>
  <c r="AW1757" i="1"/>
  <c r="AX1757" i="1" l="1"/>
  <c r="BA1757" i="1"/>
  <c r="AZ1757" i="1"/>
  <c r="BB1758" i="1" s="1"/>
  <c r="BC1758" i="1" s="1"/>
  <c r="AY1757" i="1" l="1"/>
  <c r="AV1758" i="1"/>
  <c r="AW1758" i="1"/>
  <c r="AZ1758" i="1" l="1"/>
  <c r="BB1759" i="1" s="1"/>
  <c r="BC1759" i="1" s="1"/>
  <c r="AX1758" i="1"/>
  <c r="BA1758" i="1"/>
  <c r="AV1759" i="1" l="1"/>
  <c r="AY1758" i="1"/>
  <c r="AW1759" i="1"/>
  <c r="AX1759" i="1" l="1"/>
  <c r="BA1759" i="1"/>
  <c r="AZ1759" i="1"/>
  <c r="BB1760" i="1" s="1"/>
  <c r="BC1760" i="1" s="1"/>
  <c r="AV1760" i="1" l="1"/>
  <c r="AY1759" i="1"/>
  <c r="AW1760" i="1"/>
  <c r="AX1760" i="1" l="1"/>
  <c r="BA1760" i="1"/>
  <c r="AZ1760" i="1"/>
  <c r="BB1761" i="1" s="1"/>
  <c r="BC1761" i="1" s="1"/>
  <c r="AW1761" i="1" l="1"/>
  <c r="AY1760" i="1"/>
  <c r="AV1761" i="1"/>
  <c r="AZ1761" i="1" s="1"/>
  <c r="BB1762" i="1" s="1"/>
  <c r="BC1762" i="1" s="1"/>
  <c r="AX1761" i="1" l="1"/>
  <c r="BA1761" i="1"/>
  <c r="AY1761" i="1" l="1"/>
  <c r="AV1762" i="1"/>
  <c r="AW1762" i="1"/>
  <c r="AX1762" i="1" l="1"/>
  <c r="BA1762" i="1"/>
  <c r="AZ1762" i="1"/>
  <c r="BB1763" i="1" s="1"/>
  <c r="BC1763" i="1" s="1"/>
  <c r="AW1763" i="1" l="1"/>
  <c r="AV1763" i="1"/>
  <c r="AZ1763" i="1" s="1"/>
  <c r="BB1764" i="1" s="1"/>
  <c r="BC1764" i="1" s="1"/>
  <c r="AY1762" i="1"/>
  <c r="AX1763" i="1" l="1"/>
  <c r="BA1763" i="1"/>
  <c r="AY1763" i="1" l="1"/>
  <c r="AV1764" i="1"/>
  <c r="AW1764" i="1"/>
  <c r="AZ1764" i="1" l="1"/>
  <c r="BB1765" i="1" s="1"/>
  <c r="BC1765" i="1" s="1"/>
  <c r="AX1764" i="1"/>
  <c r="BA1764" i="1"/>
  <c r="AV1765" i="1" l="1"/>
  <c r="AW1765" i="1"/>
  <c r="AY1764" i="1"/>
  <c r="AX1765" i="1" l="1"/>
  <c r="BA1765" i="1"/>
  <c r="AZ1765" i="1"/>
  <c r="BB1766" i="1" s="1"/>
  <c r="BC1766" i="1" s="1"/>
  <c r="AV1766" i="1" l="1"/>
  <c r="AY1765" i="1"/>
  <c r="AW1766" i="1"/>
  <c r="AX1766" i="1" l="1"/>
  <c r="BA1766" i="1"/>
  <c r="AZ1766" i="1"/>
  <c r="BB1767" i="1" s="1"/>
  <c r="BC1767" i="1" s="1"/>
  <c r="AV1767" i="1" l="1"/>
  <c r="AY1766" i="1"/>
  <c r="AW1767" i="1"/>
  <c r="AX1767" i="1" l="1"/>
  <c r="BA1767" i="1"/>
  <c r="AZ1767" i="1"/>
  <c r="BB1768" i="1" s="1"/>
  <c r="BC1768" i="1" s="1"/>
  <c r="AY1767" i="1" l="1"/>
  <c r="AW1768" i="1"/>
  <c r="AV1768" i="1"/>
  <c r="AZ1768" i="1" s="1"/>
  <c r="BB1769" i="1" s="1"/>
  <c r="BC1769" i="1" s="1"/>
  <c r="AX1768" i="1" l="1"/>
  <c r="BA1768" i="1"/>
  <c r="AV1769" i="1" l="1"/>
  <c r="AY1768" i="1"/>
  <c r="AW1769" i="1"/>
  <c r="AX1769" i="1" l="1"/>
  <c r="BA1769" i="1"/>
  <c r="AZ1769" i="1"/>
  <c r="BB1770" i="1" s="1"/>
  <c r="BC1770" i="1" s="1"/>
  <c r="AV1770" i="1" l="1"/>
  <c r="AW1770" i="1"/>
  <c r="AY1769" i="1"/>
  <c r="AX1770" i="1" l="1"/>
  <c r="BA1770" i="1"/>
  <c r="AZ1770" i="1"/>
  <c r="BB1771" i="1" s="1"/>
  <c r="BC1771" i="1" s="1"/>
  <c r="AY1770" i="1" l="1"/>
  <c r="AV1771" i="1"/>
  <c r="AW1771" i="1"/>
  <c r="AZ1771" i="1" l="1"/>
  <c r="BB1772" i="1" s="1"/>
  <c r="BC1772" i="1" s="1"/>
  <c r="AX1771" i="1"/>
  <c r="BA1771" i="1"/>
  <c r="AV1772" i="1" l="1"/>
  <c r="AW1772" i="1"/>
  <c r="AY1771" i="1"/>
  <c r="AX1772" i="1" l="1"/>
  <c r="BA1772" i="1"/>
  <c r="AZ1772" i="1"/>
  <c r="BB1773" i="1" s="1"/>
  <c r="BC1773" i="1" s="1"/>
  <c r="AY1772" i="1" l="1"/>
  <c r="AV1773" i="1"/>
  <c r="AW1773" i="1"/>
  <c r="AZ1773" i="1" l="1"/>
  <c r="BB1774" i="1" s="1"/>
  <c r="BC1774" i="1" s="1"/>
  <c r="AX1773" i="1"/>
  <c r="BA1773" i="1"/>
  <c r="AY1773" i="1" l="1"/>
  <c r="AV1774" i="1"/>
  <c r="AW1774" i="1"/>
  <c r="AZ1774" i="1" l="1"/>
  <c r="BB1775" i="1" s="1"/>
  <c r="BC1775" i="1" s="1"/>
  <c r="AX1774" i="1"/>
  <c r="BA1774" i="1"/>
  <c r="AW1775" i="1" l="1"/>
  <c r="AV1775" i="1"/>
  <c r="AZ1775" i="1" s="1"/>
  <c r="BB1776" i="1" s="1"/>
  <c r="BC1776" i="1" s="1"/>
  <c r="AY1774" i="1"/>
  <c r="AX1775" i="1" l="1"/>
  <c r="BA1775" i="1"/>
  <c r="AY1775" i="1" l="1"/>
  <c r="AW1776" i="1"/>
  <c r="AV1776" i="1"/>
  <c r="AZ1776" i="1" s="1"/>
  <c r="BB1777" i="1" s="1"/>
  <c r="BC1777" i="1" s="1"/>
  <c r="AX1776" i="1" l="1"/>
  <c r="BA1776" i="1"/>
  <c r="AW1777" i="1" l="1"/>
  <c r="AY1776" i="1"/>
  <c r="AV1777" i="1"/>
  <c r="AZ1777" i="1" l="1"/>
  <c r="BB1778" i="1" s="1"/>
  <c r="BC1778" i="1" s="1"/>
  <c r="AX1777" i="1"/>
  <c r="BA1777" i="1"/>
  <c r="AV1778" i="1" l="1"/>
  <c r="AW1778" i="1"/>
  <c r="AY1777" i="1"/>
  <c r="AX1778" i="1" l="1"/>
  <c r="BA1778" i="1"/>
  <c r="AZ1778" i="1"/>
  <c r="BB1779" i="1" s="1"/>
  <c r="BC1779" i="1" s="1"/>
  <c r="AY1778" i="1" l="1"/>
  <c r="AW1779" i="1"/>
  <c r="AV1779" i="1"/>
  <c r="AZ1779" i="1" s="1"/>
  <c r="BB1780" i="1" s="1"/>
  <c r="BC1780" i="1" s="1"/>
  <c r="AX1779" i="1" l="1"/>
  <c r="BA1779" i="1"/>
  <c r="AY1779" i="1" l="1"/>
  <c r="AV1780" i="1"/>
  <c r="AW1780" i="1"/>
  <c r="AX1780" i="1" l="1"/>
  <c r="BA1780" i="1"/>
  <c r="AZ1780" i="1"/>
  <c r="BB1781" i="1" s="1"/>
  <c r="BC1781" i="1" s="1"/>
  <c r="AV1781" i="1" l="1"/>
  <c r="AW1781" i="1"/>
  <c r="AY1780" i="1"/>
  <c r="AX1781" i="1" l="1"/>
  <c r="BA1781" i="1"/>
  <c r="AZ1781" i="1"/>
  <c r="BB1782" i="1" s="1"/>
  <c r="BC1782" i="1" s="1"/>
  <c r="AY1781" i="1" l="1"/>
  <c r="AV1782" i="1"/>
  <c r="AW1782" i="1"/>
  <c r="AZ1782" i="1" l="1"/>
  <c r="BB1783" i="1" s="1"/>
  <c r="BC1783" i="1" s="1"/>
  <c r="AX1782" i="1"/>
  <c r="BA1782" i="1"/>
  <c r="AW1783" i="1" l="1"/>
  <c r="AY1782" i="1"/>
  <c r="AV1783" i="1"/>
  <c r="AZ1783" i="1" s="1"/>
  <c r="BB1784" i="1" s="1"/>
  <c r="BC1784" i="1" s="1"/>
  <c r="AX1783" i="1" l="1"/>
  <c r="BA1783" i="1"/>
  <c r="AY1783" i="1" l="1"/>
  <c r="AW1784" i="1"/>
  <c r="AV1784" i="1"/>
  <c r="AX1784" i="1" l="1"/>
  <c r="BA1784" i="1"/>
  <c r="AZ1784" i="1"/>
  <c r="BB1785" i="1" s="1"/>
  <c r="BC1785" i="1" s="1"/>
  <c r="AY1784" i="1" l="1"/>
  <c r="AW1785" i="1"/>
  <c r="AV1785" i="1"/>
  <c r="AZ1785" i="1" s="1"/>
  <c r="BB1786" i="1" s="1"/>
  <c r="BC1786" i="1" s="1"/>
  <c r="AX1785" i="1" l="1"/>
  <c r="BA1785" i="1"/>
  <c r="AY1785" i="1" l="1"/>
  <c r="AW1786" i="1"/>
  <c r="AV1786" i="1"/>
  <c r="AZ1786" i="1" s="1"/>
  <c r="BB1787" i="1" s="1"/>
  <c r="BC1787" i="1" s="1"/>
  <c r="AX1786" i="1" l="1"/>
  <c r="BA1786" i="1"/>
  <c r="AW1787" i="1" l="1"/>
  <c r="AY1786" i="1"/>
  <c r="AV1787" i="1"/>
  <c r="AZ1787" i="1" s="1"/>
  <c r="BB1788" i="1" s="1"/>
  <c r="BC1788" i="1" s="1"/>
  <c r="AX1787" i="1" l="1"/>
  <c r="BA1787" i="1"/>
  <c r="AV1788" i="1" l="1"/>
  <c r="AW1788" i="1"/>
  <c r="AY1787" i="1"/>
  <c r="AX1788" i="1" l="1"/>
  <c r="BA1788" i="1"/>
  <c r="AZ1788" i="1"/>
  <c r="BB1789" i="1" s="1"/>
  <c r="BC1789" i="1" s="1"/>
  <c r="AW1789" i="1" l="1"/>
  <c r="AV1789" i="1"/>
  <c r="AZ1789" i="1" s="1"/>
  <c r="BB1790" i="1" s="1"/>
  <c r="BC1790" i="1" s="1"/>
  <c r="AY1788" i="1"/>
  <c r="AX1789" i="1" l="1"/>
  <c r="BA1789" i="1"/>
  <c r="AW1790" i="1" l="1"/>
  <c r="AY1789" i="1"/>
  <c r="AV1790" i="1"/>
  <c r="AZ1790" i="1" s="1"/>
  <c r="BB1791" i="1" s="1"/>
  <c r="BC1791" i="1" s="1"/>
  <c r="AX1790" i="1" l="1"/>
  <c r="BA1790" i="1"/>
  <c r="AV1791" i="1" l="1"/>
  <c r="AY1790" i="1"/>
  <c r="AW1791" i="1"/>
  <c r="AX1791" i="1" l="1"/>
  <c r="BA1791" i="1"/>
  <c r="AZ1791" i="1"/>
  <c r="BB1792" i="1" s="1"/>
  <c r="BC1792" i="1" s="1"/>
  <c r="AV1792" i="1" l="1"/>
  <c r="AY1791" i="1"/>
  <c r="AW1792" i="1"/>
  <c r="AX1792" i="1" l="1"/>
  <c r="BA1792" i="1"/>
  <c r="AZ1792" i="1"/>
  <c r="BB1793" i="1" s="1"/>
  <c r="BC1793" i="1" s="1"/>
  <c r="AW1793" i="1" l="1"/>
  <c r="AY1792" i="1"/>
  <c r="AV1793" i="1"/>
  <c r="AZ1793" i="1" s="1"/>
  <c r="BB1794" i="1" s="1"/>
  <c r="BC1794" i="1" s="1"/>
  <c r="AX1793" i="1" l="1"/>
  <c r="BA1793" i="1"/>
  <c r="AW1794" i="1" l="1"/>
  <c r="AY1793" i="1"/>
  <c r="AV1794" i="1"/>
  <c r="AZ1794" i="1" s="1"/>
  <c r="BB1795" i="1" s="1"/>
  <c r="BC1795" i="1" s="1"/>
  <c r="AX1794" i="1" l="1"/>
  <c r="BA1794" i="1"/>
  <c r="AW1795" i="1" l="1"/>
  <c r="AY1794" i="1"/>
  <c r="AV1795" i="1"/>
  <c r="AZ1795" i="1" s="1"/>
  <c r="BB1796" i="1" s="1"/>
  <c r="BC1796" i="1" s="1"/>
  <c r="AX1795" i="1" l="1"/>
  <c r="BA1795" i="1"/>
  <c r="AV1796" i="1" l="1"/>
  <c r="AY1795" i="1"/>
  <c r="AW1796" i="1"/>
  <c r="AX1796" i="1" l="1"/>
  <c r="BA1796" i="1"/>
  <c r="AZ1796" i="1"/>
  <c r="BB1797" i="1" s="1"/>
  <c r="BC1797" i="1" s="1"/>
  <c r="AY1796" i="1" l="1"/>
  <c r="AV1797" i="1"/>
  <c r="AW1797" i="1"/>
  <c r="AZ1797" i="1" l="1"/>
  <c r="BB1798" i="1" s="1"/>
  <c r="BC1798" i="1" s="1"/>
  <c r="AX1797" i="1"/>
  <c r="BA1797" i="1"/>
  <c r="AY1797" i="1" l="1"/>
  <c r="AV1798" i="1"/>
  <c r="AW1798" i="1"/>
  <c r="AZ1798" i="1" l="1"/>
  <c r="BB1799" i="1" s="1"/>
  <c r="BC1799" i="1" s="1"/>
  <c r="AX1798" i="1"/>
  <c r="BA1798" i="1"/>
  <c r="AV1799" i="1" l="1"/>
  <c r="AW1799" i="1"/>
  <c r="AY1798" i="1"/>
  <c r="AX1799" i="1" l="1"/>
  <c r="BA1799" i="1"/>
  <c r="AZ1799" i="1"/>
  <c r="BB1800" i="1" s="1"/>
  <c r="BC1800" i="1" s="1"/>
  <c r="AW1800" i="1" l="1"/>
  <c r="AY1799" i="1"/>
  <c r="AV1800" i="1"/>
  <c r="AZ1800" i="1" s="1"/>
  <c r="BB1801" i="1" s="1"/>
  <c r="BC1801" i="1" s="1"/>
  <c r="AX1800" i="1" l="1"/>
  <c r="BA1800" i="1"/>
  <c r="AV1801" i="1" l="1"/>
  <c r="AY1800" i="1"/>
  <c r="AW1801" i="1"/>
  <c r="AX1801" i="1" l="1"/>
  <c r="BA1801" i="1"/>
  <c r="AZ1801" i="1"/>
  <c r="BB1802" i="1" s="1"/>
  <c r="BC1802" i="1" s="1"/>
  <c r="AV1802" i="1" l="1"/>
  <c r="AW1802" i="1"/>
  <c r="AY1801" i="1"/>
  <c r="AX1802" i="1" l="1"/>
  <c r="BA1802" i="1"/>
  <c r="AZ1802" i="1"/>
  <c r="BB1803" i="1" s="1"/>
  <c r="BC1803" i="1" s="1"/>
  <c r="AY1802" i="1" l="1"/>
  <c r="AW1803" i="1"/>
  <c r="AV1803" i="1"/>
  <c r="AX1803" i="1" l="1"/>
  <c r="BA1803" i="1"/>
  <c r="AZ1803" i="1"/>
  <c r="BB1804" i="1" s="1"/>
  <c r="BC1804" i="1" s="1"/>
  <c r="AY1803" i="1" l="1"/>
  <c r="AV1804" i="1"/>
  <c r="AW1804" i="1"/>
  <c r="AZ1804" i="1" l="1"/>
  <c r="BB1805" i="1" s="1"/>
  <c r="BC1805" i="1" s="1"/>
  <c r="AX1804" i="1"/>
  <c r="BA1804" i="1"/>
  <c r="AY1804" i="1" l="1"/>
  <c r="AV1805" i="1"/>
  <c r="AW1805" i="1"/>
  <c r="AZ1805" i="1" l="1"/>
  <c r="BB1806" i="1" s="1"/>
  <c r="BC1806" i="1" s="1"/>
  <c r="AX1805" i="1"/>
  <c r="BA1805" i="1"/>
  <c r="AY1805" i="1" l="1"/>
  <c r="AW1806" i="1"/>
  <c r="AV1806" i="1"/>
  <c r="AZ1806" i="1" s="1"/>
  <c r="BB1807" i="1" s="1"/>
  <c r="BC1807" i="1" s="1"/>
  <c r="AX1806" i="1" l="1"/>
  <c r="BA1806" i="1"/>
  <c r="AV1807" i="1" l="1"/>
  <c r="AY1806" i="1"/>
  <c r="AW1807" i="1"/>
  <c r="AX1807" i="1" l="1"/>
  <c r="BA1807" i="1"/>
  <c r="AZ1807" i="1"/>
  <c r="BB1808" i="1" s="1"/>
  <c r="BC1808" i="1" s="1"/>
  <c r="AY1807" i="1" l="1"/>
  <c r="AW1808" i="1"/>
  <c r="AV1808" i="1"/>
  <c r="AX1808" i="1" l="1"/>
  <c r="BA1808" i="1"/>
  <c r="AZ1808" i="1"/>
  <c r="BB1809" i="1" s="1"/>
  <c r="BC1809" i="1" s="1"/>
  <c r="AV1809" i="1" l="1"/>
  <c r="AW1809" i="1"/>
  <c r="AY1808" i="1"/>
  <c r="AX1809" i="1" l="1"/>
  <c r="BA1809" i="1"/>
  <c r="AZ1809" i="1"/>
  <c r="BB1810" i="1" s="1"/>
  <c r="BC1810" i="1" s="1"/>
  <c r="AY1809" i="1" l="1"/>
  <c r="AW1810" i="1"/>
  <c r="AV1810" i="1"/>
  <c r="AZ1810" i="1" s="1"/>
  <c r="BB1811" i="1" s="1"/>
  <c r="BC1811" i="1" s="1"/>
  <c r="AX1810" i="1" l="1"/>
  <c r="BA1810" i="1"/>
  <c r="AW1811" i="1" l="1"/>
  <c r="AV1811" i="1"/>
  <c r="AZ1811" i="1" s="1"/>
  <c r="BB1812" i="1" s="1"/>
  <c r="BC1812" i="1" s="1"/>
  <c r="AY1810" i="1"/>
  <c r="AX1811" i="1" l="1"/>
  <c r="BA1811" i="1"/>
  <c r="AW1812" i="1" l="1"/>
  <c r="AY1811" i="1"/>
  <c r="AV1812" i="1"/>
  <c r="AZ1812" i="1" s="1"/>
  <c r="BB1813" i="1" s="1"/>
  <c r="BC1813" i="1" s="1"/>
  <c r="AX1812" i="1" l="1"/>
  <c r="BA1812" i="1"/>
  <c r="AY1812" i="1" l="1"/>
  <c r="AW1813" i="1"/>
  <c r="AV1813" i="1"/>
  <c r="AZ1813" i="1" s="1"/>
  <c r="BB1814" i="1" s="1"/>
  <c r="BC1814" i="1" s="1"/>
  <c r="AX1813" i="1" l="1"/>
  <c r="BA1813" i="1"/>
  <c r="AW1814" i="1" l="1"/>
  <c r="AV1814" i="1"/>
  <c r="AZ1814" i="1" s="1"/>
  <c r="BB1815" i="1" s="1"/>
  <c r="BC1815" i="1" s="1"/>
  <c r="AY1813" i="1"/>
  <c r="AX1814" i="1" l="1"/>
  <c r="BA1814" i="1"/>
  <c r="AY1814" i="1" l="1"/>
  <c r="AV1815" i="1"/>
  <c r="AW1815" i="1"/>
  <c r="AZ1815" i="1" l="1"/>
  <c r="BB1816" i="1" s="1"/>
  <c r="BC1816" i="1" s="1"/>
  <c r="AX1815" i="1"/>
  <c r="BA1815" i="1"/>
  <c r="AY1815" i="1" l="1"/>
  <c r="AV1816" i="1"/>
  <c r="AW1816" i="1"/>
  <c r="AZ1816" i="1" l="1"/>
  <c r="BB1817" i="1" s="1"/>
  <c r="BC1817" i="1" s="1"/>
  <c r="AX1816" i="1"/>
  <c r="BA1816" i="1"/>
  <c r="AY1816" i="1" l="1"/>
  <c r="AV1817" i="1"/>
  <c r="AW1817" i="1"/>
  <c r="AZ1817" i="1" l="1"/>
  <c r="BB1818" i="1" s="1"/>
  <c r="BC1818" i="1" s="1"/>
  <c r="AX1817" i="1"/>
  <c r="BA1817" i="1"/>
  <c r="AY1817" i="1" l="1"/>
  <c r="AW1818" i="1"/>
  <c r="AV1818" i="1"/>
  <c r="AX1818" i="1" l="1"/>
  <c r="BA1818" i="1"/>
  <c r="AZ1818" i="1"/>
  <c r="BB1819" i="1" s="1"/>
  <c r="BC1819" i="1" s="1"/>
  <c r="AW1819" i="1" l="1"/>
  <c r="AV1819" i="1"/>
  <c r="AZ1819" i="1" s="1"/>
  <c r="BB1820" i="1" s="1"/>
  <c r="BC1820" i="1" s="1"/>
  <c r="AY1818" i="1"/>
  <c r="AX1819" i="1" l="1"/>
  <c r="BA1819" i="1"/>
  <c r="AV1820" i="1" l="1"/>
  <c r="AY1819" i="1"/>
  <c r="AW1820" i="1"/>
  <c r="AX1820" i="1" l="1"/>
  <c r="BA1820" i="1"/>
  <c r="AZ1820" i="1"/>
  <c r="BB1821" i="1" s="1"/>
  <c r="BC1821" i="1" s="1"/>
  <c r="AW1821" i="1" l="1"/>
  <c r="AV1821" i="1"/>
  <c r="AZ1821" i="1" s="1"/>
  <c r="BB1822" i="1" s="1"/>
  <c r="BC1822" i="1" s="1"/>
  <c r="AY1820" i="1"/>
  <c r="AX1821" i="1" l="1"/>
  <c r="BA1821" i="1"/>
  <c r="AY1821" i="1" l="1"/>
  <c r="AV1822" i="1"/>
  <c r="AW1822" i="1"/>
  <c r="AX1822" i="1" l="1"/>
  <c r="BA1822" i="1"/>
  <c r="AZ1822" i="1"/>
  <c r="BB1823" i="1" s="1"/>
  <c r="BC1823" i="1" s="1"/>
  <c r="AV1823" i="1" l="1"/>
  <c r="AW1823" i="1"/>
  <c r="AY1822" i="1"/>
  <c r="AX1823" i="1" l="1"/>
  <c r="BA1823" i="1"/>
  <c r="AZ1823" i="1"/>
  <c r="BB1824" i="1" s="1"/>
  <c r="BC1824" i="1" s="1"/>
  <c r="AW1824" i="1" l="1"/>
  <c r="AY1823" i="1"/>
  <c r="AV1824" i="1"/>
  <c r="AZ1824" i="1" s="1"/>
  <c r="BB1825" i="1" s="1"/>
  <c r="BC1825" i="1" s="1"/>
  <c r="AX1824" i="1" l="1"/>
  <c r="BA1824" i="1"/>
  <c r="AV1825" i="1" l="1"/>
  <c r="AY1824" i="1"/>
  <c r="AW1825" i="1"/>
  <c r="AX1825" i="1" l="1"/>
  <c r="BA1825" i="1"/>
  <c r="AZ1825" i="1"/>
  <c r="BB1826" i="1" s="1"/>
  <c r="BC1826" i="1" s="1"/>
  <c r="AV1826" i="1" l="1"/>
  <c r="AW1826" i="1"/>
  <c r="AY1825" i="1"/>
  <c r="AX1826" i="1" l="1"/>
  <c r="BA1826" i="1"/>
  <c r="AZ1826" i="1"/>
  <c r="BB1827" i="1" s="1"/>
  <c r="BC1827" i="1" s="1"/>
  <c r="AW1827" i="1" l="1"/>
  <c r="AV1827" i="1"/>
  <c r="AZ1827" i="1" s="1"/>
  <c r="BB1828" i="1" s="1"/>
  <c r="BC1828" i="1" s="1"/>
  <c r="AY1826" i="1"/>
  <c r="AX1827" i="1" l="1"/>
  <c r="BA1827" i="1"/>
  <c r="AY1827" i="1" l="1"/>
  <c r="AV1828" i="1"/>
  <c r="AW1828" i="1"/>
  <c r="AX1828" i="1" l="1"/>
  <c r="BA1828" i="1"/>
  <c r="AZ1828" i="1"/>
  <c r="BB1829" i="1" s="1"/>
  <c r="BC1829" i="1" s="1"/>
  <c r="AY1828" i="1" l="1"/>
  <c r="AW1829" i="1"/>
  <c r="AV1829" i="1"/>
  <c r="AZ1829" i="1" s="1"/>
  <c r="BB1830" i="1" s="1"/>
  <c r="BC1830" i="1" s="1"/>
  <c r="AX1829" i="1" l="1"/>
  <c r="BA1829" i="1"/>
  <c r="AW1830" i="1" l="1"/>
  <c r="AY1829" i="1"/>
  <c r="AV1830" i="1"/>
  <c r="AZ1830" i="1" s="1"/>
  <c r="BB1831" i="1" s="1"/>
  <c r="BC1831" i="1" s="1"/>
  <c r="AX1830" i="1" l="1"/>
  <c r="BA1830" i="1"/>
  <c r="AW1831" i="1" l="1"/>
  <c r="AY1830" i="1"/>
  <c r="AV1831" i="1"/>
  <c r="AZ1831" i="1" s="1"/>
  <c r="BB1832" i="1" s="1"/>
  <c r="BC1832" i="1" s="1"/>
  <c r="AX1831" i="1" l="1"/>
  <c r="BA1831" i="1"/>
  <c r="AV1832" i="1" l="1"/>
  <c r="AY1831" i="1"/>
  <c r="AW1832" i="1"/>
  <c r="AX1832" i="1" l="1"/>
  <c r="BA1832" i="1"/>
  <c r="AZ1832" i="1"/>
  <c r="BB1833" i="1" s="1"/>
  <c r="BC1833" i="1" s="1"/>
  <c r="AY1832" i="1" l="1"/>
  <c r="AV1833" i="1"/>
  <c r="AW1833" i="1"/>
  <c r="AX1833" i="1" l="1"/>
  <c r="BA1833" i="1"/>
  <c r="AZ1833" i="1"/>
  <c r="BB1834" i="1" s="1"/>
  <c r="BC1834" i="1" s="1"/>
  <c r="AV1834" i="1" l="1"/>
  <c r="AW1834" i="1"/>
  <c r="AY1833" i="1"/>
  <c r="AX1834" i="1" l="1"/>
  <c r="BA1834" i="1"/>
  <c r="AZ1834" i="1"/>
  <c r="BB1835" i="1" s="1"/>
  <c r="BC1835" i="1" s="1"/>
  <c r="AW1835" i="1" l="1"/>
  <c r="AV1835" i="1"/>
  <c r="AZ1835" i="1" s="1"/>
  <c r="BB1836" i="1" s="1"/>
  <c r="BC1836" i="1" s="1"/>
  <c r="AY1834" i="1"/>
  <c r="AX1835" i="1" l="1"/>
  <c r="BA1835" i="1"/>
  <c r="AW1836" i="1" l="1"/>
  <c r="AY1835" i="1"/>
  <c r="AV1836" i="1"/>
  <c r="AZ1836" i="1" s="1"/>
  <c r="BB1837" i="1" s="1"/>
  <c r="BC1837" i="1" s="1"/>
  <c r="AX1836" i="1" l="1"/>
  <c r="BA1836" i="1"/>
  <c r="AY1836" i="1" l="1"/>
  <c r="AV1837" i="1"/>
  <c r="AW1837" i="1"/>
  <c r="AZ1837" i="1" l="1"/>
  <c r="BB1838" i="1" s="1"/>
  <c r="BC1838" i="1" s="1"/>
  <c r="AX1837" i="1"/>
  <c r="BA1837" i="1"/>
  <c r="AV1838" i="1" l="1"/>
  <c r="AW1838" i="1"/>
  <c r="AY1837" i="1"/>
  <c r="AX1838" i="1" l="1"/>
  <c r="BA1838" i="1"/>
  <c r="AZ1838" i="1"/>
  <c r="BB1839" i="1" s="1"/>
  <c r="BC1839" i="1" s="1"/>
  <c r="AV1839" i="1" l="1"/>
  <c r="AY1838" i="1"/>
  <c r="AW1839" i="1"/>
  <c r="AX1839" i="1" l="1"/>
  <c r="BA1839" i="1"/>
  <c r="AZ1839" i="1"/>
  <c r="BB1840" i="1" s="1"/>
  <c r="BC1840" i="1" s="1"/>
  <c r="AY1839" i="1" l="1"/>
  <c r="AV1840" i="1"/>
  <c r="AW1840" i="1"/>
  <c r="AX1840" i="1" l="1"/>
  <c r="BA1840" i="1"/>
  <c r="AZ1840" i="1"/>
  <c r="BB1841" i="1" s="1"/>
  <c r="BC1841" i="1" s="1"/>
  <c r="AY1840" i="1" l="1"/>
  <c r="AV1841" i="1"/>
  <c r="AW1841" i="1"/>
  <c r="AX1841" i="1" l="1"/>
  <c r="BA1841" i="1"/>
  <c r="AZ1841" i="1"/>
  <c r="BB1842" i="1" s="1"/>
  <c r="BC1842" i="1" s="1"/>
  <c r="AY1841" i="1" l="1"/>
  <c r="AW1842" i="1"/>
  <c r="AV1842" i="1"/>
  <c r="AZ1842" i="1" s="1"/>
  <c r="BB1843" i="1" s="1"/>
  <c r="BC1843" i="1" s="1"/>
  <c r="AX1842" i="1" l="1"/>
  <c r="BA1842" i="1"/>
  <c r="AW1843" i="1" l="1"/>
  <c r="AV1843" i="1"/>
  <c r="AZ1843" i="1" s="1"/>
  <c r="BB1844" i="1" s="1"/>
  <c r="BC1844" i="1" s="1"/>
  <c r="AY1842" i="1"/>
  <c r="AX1843" i="1" l="1"/>
  <c r="BA1843" i="1"/>
  <c r="AY1843" i="1" l="1"/>
  <c r="AV1844" i="1"/>
  <c r="AW1844" i="1"/>
  <c r="AX1844" i="1" l="1"/>
  <c r="BA1844" i="1"/>
  <c r="AZ1844" i="1"/>
  <c r="BB1845" i="1" s="1"/>
  <c r="BC1845" i="1" s="1"/>
  <c r="AW1845" i="1" l="1"/>
  <c r="AV1845" i="1"/>
  <c r="AZ1845" i="1" s="1"/>
  <c r="BB1846" i="1" s="1"/>
  <c r="BC1846" i="1" s="1"/>
  <c r="AY1844" i="1"/>
  <c r="AX1845" i="1" l="1"/>
  <c r="BA1845" i="1"/>
  <c r="AV1846" i="1" l="1"/>
  <c r="AY1845" i="1"/>
  <c r="AW1846" i="1"/>
  <c r="AX1846" i="1" l="1"/>
  <c r="BA1846" i="1"/>
  <c r="AZ1846" i="1"/>
  <c r="BB1847" i="1" s="1"/>
  <c r="BC1847" i="1" s="1"/>
  <c r="AW1847" i="1" l="1"/>
  <c r="AV1847" i="1"/>
  <c r="AZ1847" i="1" s="1"/>
  <c r="BB1848" i="1" s="1"/>
  <c r="BC1848" i="1" s="1"/>
  <c r="AY1846" i="1"/>
  <c r="AX1847" i="1" l="1"/>
  <c r="BA1847" i="1"/>
  <c r="AY1847" i="1" l="1"/>
  <c r="AW1848" i="1"/>
  <c r="AV1848" i="1"/>
  <c r="AZ1848" i="1" s="1"/>
  <c r="BB1849" i="1" s="1"/>
  <c r="BC1849" i="1" s="1"/>
  <c r="AX1848" i="1" l="1"/>
  <c r="BA1848" i="1"/>
  <c r="AY1848" i="1" l="1"/>
  <c r="AV1849" i="1"/>
  <c r="AW1849" i="1"/>
  <c r="AX1849" i="1" l="1"/>
  <c r="BA1849" i="1"/>
  <c r="AZ1849" i="1"/>
  <c r="BB1850" i="1" s="1"/>
  <c r="BC1850" i="1" s="1"/>
  <c r="AW1850" i="1" l="1"/>
  <c r="AV1850" i="1"/>
  <c r="AZ1850" i="1" s="1"/>
  <c r="BB1851" i="1" s="1"/>
  <c r="BC1851" i="1" s="1"/>
  <c r="AY1849" i="1"/>
  <c r="AX1850" i="1" l="1"/>
  <c r="BA1850" i="1"/>
  <c r="AV1851" i="1" l="1"/>
  <c r="AW1851" i="1"/>
  <c r="AY1850" i="1"/>
  <c r="AX1851" i="1" l="1"/>
  <c r="BA1851" i="1"/>
  <c r="AZ1851" i="1"/>
  <c r="BB1852" i="1" s="1"/>
  <c r="BC1852" i="1" s="1"/>
  <c r="AY1851" i="1" l="1"/>
  <c r="AW1852" i="1"/>
  <c r="AV1852" i="1"/>
  <c r="AZ1852" i="1" s="1"/>
  <c r="BB1853" i="1" s="1"/>
  <c r="BC1853" i="1" s="1"/>
  <c r="AX1852" i="1" l="1"/>
  <c r="BA1852" i="1"/>
  <c r="AY1852" i="1" l="1"/>
  <c r="AW1853" i="1"/>
  <c r="AV1853" i="1"/>
  <c r="AX1853" i="1" l="1"/>
  <c r="BA1853" i="1"/>
  <c r="AZ1853" i="1"/>
  <c r="BB1854" i="1" s="1"/>
  <c r="BC1854" i="1" s="1"/>
  <c r="AW1854" i="1" l="1"/>
  <c r="AV1854" i="1"/>
  <c r="AZ1854" i="1" s="1"/>
  <c r="BB1855" i="1" s="1"/>
  <c r="BC1855" i="1" s="1"/>
  <c r="AY1853" i="1"/>
  <c r="AX1854" i="1" l="1"/>
  <c r="BA1854" i="1"/>
  <c r="AW1855" i="1" l="1"/>
  <c r="AV1855" i="1"/>
  <c r="AZ1855" i="1" s="1"/>
  <c r="BB1856" i="1" s="1"/>
  <c r="BC1856" i="1" s="1"/>
  <c r="AY1854" i="1"/>
  <c r="AX1855" i="1" l="1"/>
  <c r="BA1855" i="1"/>
  <c r="AY1855" i="1" l="1"/>
  <c r="AV1856" i="1"/>
  <c r="AW1856" i="1"/>
  <c r="AX1856" i="1" l="1"/>
  <c r="BA1856" i="1"/>
  <c r="AZ1856" i="1"/>
  <c r="BB1857" i="1" s="1"/>
  <c r="BC1857" i="1" s="1"/>
  <c r="AV1857" i="1" l="1"/>
  <c r="AY1856" i="1"/>
  <c r="AW1857" i="1"/>
  <c r="AX1857" i="1" l="1"/>
  <c r="BA1857" i="1"/>
  <c r="AZ1857" i="1"/>
  <c r="BB1858" i="1" s="1"/>
  <c r="BC1858" i="1" s="1"/>
  <c r="AY1857" i="1" l="1"/>
  <c r="AV1858" i="1"/>
  <c r="AW1858" i="1"/>
  <c r="AX1858" i="1" l="1"/>
  <c r="BA1858" i="1"/>
  <c r="AZ1858" i="1"/>
  <c r="BB1859" i="1" s="1"/>
  <c r="BC1859" i="1" s="1"/>
  <c r="AV1859" i="1" l="1"/>
  <c r="AY1858" i="1"/>
  <c r="AW1859" i="1"/>
  <c r="AX1859" i="1" l="1"/>
  <c r="BA1859" i="1"/>
  <c r="AZ1859" i="1"/>
  <c r="BB1860" i="1" s="1"/>
  <c r="BC1860" i="1" s="1"/>
  <c r="AY1859" i="1" l="1"/>
  <c r="AV1860" i="1"/>
  <c r="AW1860" i="1"/>
  <c r="AX1860" i="1" l="1"/>
  <c r="BA1860" i="1"/>
  <c r="AZ1860" i="1"/>
  <c r="BB1861" i="1" s="1"/>
  <c r="BC1861" i="1" s="1"/>
  <c r="AY1860" i="1" l="1"/>
  <c r="AV1861" i="1"/>
  <c r="AW1861" i="1"/>
  <c r="AX1861" i="1" l="1"/>
  <c r="BA1861" i="1"/>
  <c r="AZ1861" i="1"/>
  <c r="BB1862" i="1" s="1"/>
  <c r="BC1862" i="1" s="1"/>
  <c r="AY1861" i="1" l="1"/>
  <c r="AW1862" i="1"/>
  <c r="AV1862" i="1"/>
  <c r="AZ1862" i="1" s="1"/>
  <c r="BB1863" i="1" s="1"/>
  <c r="BC1863" i="1" s="1"/>
  <c r="AX1862" i="1" l="1"/>
  <c r="BA1862" i="1"/>
  <c r="AW1863" i="1" l="1"/>
  <c r="AV1863" i="1"/>
  <c r="AY1862" i="1"/>
  <c r="AZ1863" i="1" l="1"/>
  <c r="BB1864" i="1" s="1"/>
  <c r="BC1864" i="1" s="1"/>
  <c r="AX1863" i="1"/>
  <c r="BA1863" i="1"/>
  <c r="AY1863" i="1" l="1"/>
  <c r="AW1864" i="1"/>
  <c r="AV1864" i="1"/>
  <c r="AZ1864" i="1" s="1"/>
  <c r="BB1865" i="1" s="1"/>
  <c r="BC1865" i="1" s="1"/>
  <c r="AX1864" i="1" l="1"/>
  <c r="BA1864" i="1"/>
  <c r="AV1865" i="1" l="1"/>
  <c r="AY1864" i="1"/>
  <c r="AW1865" i="1"/>
  <c r="AX1865" i="1" l="1"/>
  <c r="BA1865" i="1"/>
  <c r="AZ1865" i="1"/>
  <c r="BB1866" i="1" s="1"/>
  <c r="BC1866" i="1" s="1"/>
  <c r="AY1865" i="1" l="1"/>
  <c r="AW1866" i="1"/>
  <c r="AV1866" i="1"/>
  <c r="AZ1866" i="1" s="1"/>
  <c r="BB1867" i="1" s="1"/>
  <c r="BC1867" i="1" s="1"/>
  <c r="AX1866" i="1" l="1"/>
  <c r="BA1866" i="1"/>
  <c r="AY1866" i="1" l="1"/>
  <c r="AW1867" i="1"/>
  <c r="AV1867" i="1"/>
  <c r="AZ1867" i="1" s="1"/>
  <c r="BB1868" i="1" s="1"/>
  <c r="BC1868" i="1" s="1"/>
  <c r="AX1867" i="1" l="1"/>
  <c r="BA1867" i="1"/>
  <c r="AW1868" i="1" l="1"/>
  <c r="AY1867" i="1"/>
  <c r="AV1868" i="1"/>
  <c r="AZ1868" i="1" s="1"/>
  <c r="BB1869" i="1" s="1"/>
  <c r="BC1869" i="1" s="1"/>
  <c r="AX1868" i="1" l="1"/>
  <c r="BA1868" i="1"/>
  <c r="AW1869" i="1" l="1"/>
  <c r="AY1868" i="1"/>
  <c r="AV1869" i="1"/>
  <c r="AZ1869" i="1" s="1"/>
  <c r="BB1870" i="1" s="1"/>
  <c r="BC1870" i="1" s="1"/>
  <c r="AX1869" i="1" l="1"/>
  <c r="BA1869" i="1"/>
  <c r="AW1870" i="1" l="1"/>
  <c r="AY1869" i="1"/>
  <c r="AV1870" i="1"/>
  <c r="AZ1870" i="1" s="1"/>
  <c r="BB1871" i="1" s="1"/>
  <c r="BC1871" i="1" s="1"/>
  <c r="AX1870" i="1" l="1"/>
  <c r="BA1870" i="1"/>
  <c r="AV1871" i="1" l="1"/>
  <c r="AW1871" i="1"/>
  <c r="AY1870" i="1"/>
  <c r="AX1871" i="1" l="1"/>
  <c r="BA1871" i="1"/>
  <c r="AZ1871" i="1"/>
  <c r="BB1872" i="1" s="1"/>
  <c r="BC1872" i="1" s="1"/>
  <c r="AW1872" i="1" l="1"/>
  <c r="AY1871" i="1"/>
  <c r="AV1872" i="1"/>
  <c r="AZ1872" i="1" s="1"/>
  <c r="BB1873" i="1" s="1"/>
  <c r="BC1873" i="1" s="1"/>
  <c r="AX1872" i="1" l="1"/>
  <c r="BA1872" i="1"/>
  <c r="AV1873" i="1" l="1"/>
  <c r="AY1872" i="1"/>
  <c r="AW1873" i="1"/>
  <c r="AX1873" i="1" l="1"/>
  <c r="BA1873" i="1"/>
  <c r="AZ1873" i="1"/>
  <c r="BB1874" i="1" s="1"/>
  <c r="BC1874" i="1" s="1"/>
  <c r="AW1874" i="1" l="1"/>
  <c r="AY1873" i="1"/>
  <c r="AV1874" i="1"/>
  <c r="AZ1874" i="1" s="1"/>
  <c r="BB1875" i="1" s="1"/>
  <c r="BC1875" i="1" s="1"/>
  <c r="AX1874" i="1" l="1"/>
  <c r="BA1874" i="1"/>
  <c r="AW1875" i="1" l="1"/>
  <c r="AY1874" i="1"/>
  <c r="AV1875" i="1"/>
  <c r="AZ1875" i="1" s="1"/>
  <c r="BB1876" i="1" s="1"/>
  <c r="BC1876" i="1" s="1"/>
  <c r="AX1875" i="1" l="1"/>
  <c r="BA1875" i="1"/>
  <c r="AV1876" i="1" l="1"/>
  <c r="AW1876" i="1"/>
  <c r="AY1875" i="1"/>
  <c r="AX1876" i="1" l="1"/>
  <c r="BA1876" i="1"/>
  <c r="AZ1876" i="1"/>
  <c r="BB1877" i="1" s="1"/>
  <c r="BC1877" i="1" s="1"/>
  <c r="AW1877" i="1" l="1"/>
  <c r="AY1876" i="1"/>
  <c r="AV1877" i="1"/>
  <c r="AZ1877" i="1" l="1"/>
  <c r="BB1878" i="1" s="1"/>
  <c r="BC1878" i="1" s="1"/>
  <c r="AX1877" i="1"/>
  <c r="BA1877" i="1"/>
  <c r="AW1878" i="1" l="1"/>
  <c r="AY1877" i="1"/>
  <c r="AV1878" i="1"/>
  <c r="AZ1878" i="1" s="1"/>
  <c r="BB1879" i="1" s="1"/>
  <c r="BC1879" i="1" s="1"/>
  <c r="AX1878" i="1" l="1"/>
  <c r="BA1878" i="1"/>
  <c r="AV1879" i="1" l="1"/>
  <c r="AY1878" i="1"/>
  <c r="AW1879" i="1"/>
  <c r="AX1879" i="1" l="1"/>
  <c r="BA1879" i="1"/>
  <c r="AZ1879" i="1"/>
  <c r="BB1880" i="1" s="1"/>
  <c r="BC1880" i="1" s="1"/>
  <c r="AW1880" i="1" l="1"/>
  <c r="AY1879" i="1"/>
  <c r="AV1880" i="1"/>
  <c r="AZ1880" i="1" l="1"/>
  <c r="BB1881" i="1" s="1"/>
  <c r="BC1881" i="1" s="1"/>
  <c r="AX1880" i="1"/>
  <c r="BA1880" i="1"/>
  <c r="AV1881" i="1" l="1"/>
  <c r="AY1880" i="1"/>
  <c r="AW1881" i="1"/>
  <c r="AX1881" i="1" l="1"/>
  <c r="BA1881" i="1"/>
  <c r="AZ1881" i="1"/>
  <c r="BB1882" i="1" s="1"/>
  <c r="BC1882" i="1" s="1"/>
  <c r="AY1881" i="1" l="1"/>
  <c r="AV1882" i="1"/>
  <c r="AW1882" i="1"/>
  <c r="AX1882" i="1" l="1"/>
  <c r="BA1882" i="1"/>
  <c r="AZ1882" i="1"/>
  <c r="BB1883" i="1" s="1"/>
  <c r="BC1883" i="1" s="1"/>
  <c r="AW1883" i="1" l="1"/>
  <c r="AY1882" i="1"/>
  <c r="AV1883" i="1"/>
  <c r="AZ1883" i="1" s="1"/>
  <c r="BB1884" i="1" s="1"/>
  <c r="BC1884" i="1" s="1"/>
  <c r="AX1883" i="1" l="1"/>
  <c r="BA1883" i="1"/>
  <c r="AW1884" i="1" l="1"/>
  <c r="AY1883" i="1"/>
  <c r="AV1884" i="1"/>
  <c r="AZ1884" i="1" s="1"/>
  <c r="BB1885" i="1" s="1"/>
  <c r="BC1885" i="1" s="1"/>
  <c r="AX1884" i="1" l="1"/>
  <c r="BA1884" i="1"/>
  <c r="AV1885" i="1" l="1"/>
  <c r="AW1885" i="1"/>
  <c r="AY1884" i="1"/>
  <c r="AX1885" i="1" l="1"/>
  <c r="BA1885" i="1"/>
  <c r="AZ1885" i="1"/>
  <c r="BB1886" i="1" s="1"/>
  <c r="BC1886" i="1" s="1"/>
  <c r="AW1886" i="1" l="1"/>
  <c r="AV1886" i="1"/>
  <c r="AZ1886" i="1" s="1"/>
  <c r="BB1887" i="1" s="1"/>
  <c r="BC1887" i="1" s="1"/>
  <c r="AY1885" i="1"/>
  <c r="AX1886" i="1" l="1"/>
  <c r="BA1886" i="1"/>
  <c r="AV1887" i="1" l="1"/>
  <c r="AW1887" i="1"/>
  <c r="AY1886" i="1"/>
  <c r="AX1887" i="1" l="1"/>
  <c r="BA1887" i="1"/>
  <c r="AZ1887" i="1"/>
  <c r="BB1888" i="1" s="1"/>
  <c r="BC1888" i="1" s="1"/>
  <c r="AY1887" i="1" l="1"/>
  <c r="AW1888" i="1"/>
  <c r="AV1888" i="1"/>
  <c r="AX1888" i="1" l="1"/>
  <c r="BA1888" i="1"/>
  <c r="AZ1888" i="1"/>
  <c r="BB1889" i="1" s="1"/>
  <c r="BC1889" i="1" s="1"/>
  <c r="AW1889" i="1" l="1"/>
  <c r="AV1889" i="1"/>
  <c r="AZ1889" i="1" s="1"/>
  <c r="BB1890" i="1" s="1"/>
  <c r="BC1890" i="1" s="1"/>
  <c r="AY1888" i="1"/>
  <c r="AX1889" i="1" l="1"/>
  <c r="BA1889" i="1"/>
  <c r="AW1890" i="1" l="1"/>
  <c r="AV1890" i="1"/>
  <c r="AZ1890" i="1" s="1"/>
  <c r="BB1891" i="1" s="1"/>
  <c r="BC1891" i="1" s="1"/>
  <c r="AY1889" i="1"/>
  <c r="AX1890" i="1" l="1"/>
  <c r="BA1890" i="1"/>
  <c r="AW1891" i="1" l="1"/>
  <c r="AV1891" i="1"/>
  <c r="AZ1891" i="1" s="1"/>
  <c r="BB1892" i="1" s="1"/>
  <c r="BC1892" i="1" s="1"/>
  <c r="AY1890" i="1"/>
  <c r="AX1891" i="1" l="1"/>
  <c r="BA1891" i="1"/>
  <c r="AW1892" i="1" l="1"/>
  <c r="AY1891" i="1"/>
  <c r="AV1892" i="1"/>
  <c r="AZ1892" i="1" s="1"/>
  <c r="BB1893" i="1" s="1"/>
  <c r="BC1893" i="1" s="1"/>
  <c r="AX1892" i="1" l="1"/>
  <c r="BA1892" i="1"/>
  <c r="AV1893" i="1" l="1"/>
  <c r="AW1893" i="1"/>
  <c r="AY1892" i="1"/>
  <c r="AX1893" i="1" l="1"/>
  <c r="BA1893" i="1"/>
  <c r="AZ1893" i="1"/>
  <c r="BB1894" i="1" s="1"/>
  <c r="BC1894" i="1" s="1"/>
  <c r="AV1894" i="1" l="1"/>
  <c r="AW1894" i="1"/>
  <c r="AY1893" i="1"/>
  <c r="AX1894" i="1" l="1"/>
  <c r="BA1894" i="1"/>
  <c r="AZ1894" i="1"/>
  <c r="BB1895" i="1" s="1"/>
  <c r="BC1895" i="1" s="1"/>
  <c r="AY1894" i="1" l="1"/>
  <c r="AV1895" i="1"/>
  <c r="AW1895" i="1"/>
  <c r="AX1895" i="1" l="1"/>
  <c r="BA1895" i="1"/>
  <c r="AZ1895" i="1"/>
  <c r="BB1896" i="1" s="1"/>
  <c r="BC1896" i="1" s="1"/>
  <c r="AW1896" i="1" l="1"/>
  <c r="AV1896" i="1"/>
  <c r="AZ1896" i="1" s="1"/>
  <c r="BB1897" i="1" s="1"/>
  <c r="BC1897" i="1" s="1"/>
  <c r="AY1895" i="1"/>
  <c r="AX1896" i="1" l="1"/>
  <c r="BA1896" i="1"/>
  <c r="AV1897" i="1" l="1"/>
  <c r="AY1896" i="1"/>
  <c r="AW1897" i="1"/>
  <c r="AX1897" i="1" l="1"/>
  <c r="BA1897" i="1"/>
  <c r="AZ1897" i="1"/>
  <c r="BB1898" i="1" s="1"/>
  <c r="BC1898" i="1" s="1"/>
  <c r="AY1897" i="1" l="1"/>
  <c r="AV1898" i="1"/>
  <c r="AW1898" i="1"/>
  <c r="AZ1898" i="1" l="1"/>
  <c r="BB1899" i="1" s="1"/>
  <c r="BC1899" i="1" s="1"/>
  <c r="AX1898" i="1"/>
  <c r="BA1898" i="1"/>
  <c r="AW1899" i="1" l="1"/>
  <c r="AV1899" i="1"/>
  <c r="AZ1899" i="1" s="1"/>
  <c r="BB1900" i="1" s="1"/>
  <c r="BC1900" i="1" s="1"/>
  <c r="AY1898" i="1"/>
  <c r="AX1899" i="1" l="1"/>
  <c r="BA1899" i="1"/>
  <c r="AW1900" i="1" l="1"/>
  <c r="AY1899" i="1"/>
  <c r="AV1900" i="1"/>
  <c r="AZ1900" i="1" s="1"/>
  <c r="BB1901" i="1" s="1"/>
  <c r="BC1901" i="1" s="1"/>
  <c r="AX1900" i="1" l="1"/>
  <c r="BA1900" i="1"/>
  <c r="AW1901" i="1" l="1"/>
  <c r="AV1901" i="1"/>
  <c r="AZ1901" i="1" s="1"/>
  <c r="BB1902" i="1" s="1"/>
  <c r="BC1902" i="1" s="1"/>
  <c r="AY1900" i="1"/>
  <c r="AX1901" i="1" l="1"/>
  <c r="BA1901" i="1"/>
  <c r="AW1902" i="1" l="1"/>
  <c r="AV1902" i="1"/>
  <c r="AZ1902" i="1" s="1"/>
  <c r="BB1903" i="1" s="1"/>
  <c r="BC1903" i="1" s="1"/>
  <c r="AY1901" i="1"/>
  <c r="AX1902" i="1" l="1"/>
  <c r="BA1902" i="1"/>
  <c r="AW1903" i="1" l="1"/>
  <c r="AY1902" i="1"/>
  <c r="AV1903" i="1"/>
  <c r="AZ1903" i="1" s="1"/>
  <c r="BB1904" i="1" s="1"/>
  <c r="BC1904" i="1" s="1"/>
  <c r="AX1903" i="1" l="1"/>
  <c r="BA1903" i="1"/>
  <c r="AW1904" i="1" l="1"/>
  <c r="AY1903" i="1"/>
  <c r="AV1904" i="1"/>
  <c r="AZ1904" i="1" s="1"/>
  <c r="BB1905" i="1" s="1"/>
  <c r="BC1905" i="1" s="1"/>
  <c r="AX1904" i="1" l="1"/>
  <c r="BA1904" i="1"/>
  <c r="AV1905" i="1" l="1"/>
  <c r="AW1905" i="1"/>
  <c r="AY1904" i="1"/>
  <c r="AX1905" i="1" l="1"/>
  <c r="BA1905" i="1"/>
  <c r="AZ1905" i="1"/>
  <c r="BB1906" i="1" s="1"/>
  <c r="BC1906" i="1" s="1"/>
  <c r="AY1905" i="1" l="1"/>
  <c r="AV1906" i="1"/>
  <c r="AW1906" i="1"/>
  <c r="AZ1906" i="1" l="1"/>
  <c r="BB1907" i="1" s="1"/>
  <c r="BC1907" i="1" s="1"/>
  <c r="AX1906" i="1"/>
  <c r="BA1906" i="1"/>
  <c r="AW1907" i="1" l="1"/>
  <c r="AY1906" i="1"/>
  <c r="AV1907" i="1"/>
  <c r="AZ1907" i="1" s="1"/>
  <c r="BB1908" i="1" s="1"/>
  <c r="BC1908" i="1" s="1"/>
  <c r="AX1907" i="1" l="1"/>
  <c r="BA1907" i="1"/>
  <c r="AW1908" i="1" l="1"/>
  <c r="AV1908" i="1"/>
  <c r="AZ1908" i="1" s="1"/>
  <c r="BB1909" i="1" s="1"/>
  <c r="BC1909" i="1" s="1"/>
  <c r="AY1907" i="1"/>
  <c r="AX1908" i="1" l="1"/>
  <c r="BA1908" i="1"/>
  <c r="AV1909" i="1" l="1"/>
  <c r="AY1908" i="1"/>
  <c r="AW1909" i="1"/>
  <c r="AX1909" i="1" l="1"/>
  <c r="BA1909" i="1"/>
  <c r="AZ1909" i="1"/>
  <c r="BB1910" i="1" s="1"/>
  <c r="BC1910" i="1" s="1"/>
  <c r="AY1909" i="1" l="1"/>
  <c r="AV1910" i="1"/>
  <c r="AW1910" i="1"/>
  <c r="AX1910" i="1" l="1"/>
  <c r="BA1910" i="1"/>
  <c r="AZ1910" i="1"/>
  <c r="BB1911" i="1" s="1"/>
  <c r="BC1911" i="1" s="1"/>
  <c r="AW1911" i="1" l="1"/>
  <c r="AV1911" i="1"/>
  <c r="AZ1911" i="1" s="1"/>
  <c r="BB1912" i="1" s="1"/>
  <c r="BC1912" i="1" s="1"/>
  <c r="AY1910" i="1"/>
  <c r="AX1911" i="1" l="1"/>
  <c r="BA1911" i="1"/>
  <c r="AV1912" i="1" l="1"/>
  <c r="AY1911" i="1"/>
  <c r="AW1912" i="1"/>
  <c r="AX1912" i="1" l="1"/>
  <c r="BA1912" i="1"/>
  <c r="AZ1912" i="1"/>
  <c r="BB1913" i="1" s="1"/>
  <c r="BC1913" i="1" s="1"/>
  <c r="AV1913" i="1" l="1"/>
  <c r="AW1913" i="1"/>
  <c r="AY1912" i="1"/>
  <c r="AX1913" i="1" l="1"/>
  <c r="BA1913" i="1"/>
  <c r="AZ1913" i="1"/>
  <c r="BB1914" i="1" s="1"/>
  <c r="BC1914" i="1" s="1"/>
  <c r="AW1914" i="1" l="1"/>
  <c r="AV1914" i="1"/>
  <c r="AZ1914" i="1" s="1"/>
  <c r="BB1915" i="1" s="1"/>
  <c r="BC1915" i="1" s="1"/>
  <c r="AY1913" i="1"/>
  <c r="AX1914" i="1" l="1"/>
  <c r="BA1914" i="1"/>
  <c r="AW1915" i="1" l="1"/>
  <c r="AY1914" i="1"/>
  <c r="AV1915" i="1"/>
  <c r="AZ1915" i="1" s="1"/>
  <c r="BB1916" i="1" s="1"/>
  <c r="BC1916" i="1" s="1"/>
  <c r="AX1915" i="1" l="1"/>
  <c r="BA1915" i="1"/>
  <c r="AW1916" i="1" l="1"/>
  <c r="AY1915" i="1"/>
  <c r="AV1916" i="1"/>
  <c r="AZ1916" i="1" s="1"/>
  <c r="BB1917" i="1" s="1"/>
  <c r="BC1917" i="1" s="1"/>
  <c r="AX1916" i="1" l="1"/>
  <c r="BA1916" i="1"/>
  <c r="AW1917" i="1" l="1"/>
  <c r="AV1917" i="1"/>
  <c r="AZ1917" i="1" s="1"/>
  <c r="BB1918" i="1" s="1"/>
  <c r="BC1918" i="1" s="1"/>
  <c r="AY1916" i="1"/>
  <c r="AX1917" i="1" l="1"/>
  <c r="BA1917" i="1"/>
  <c r="AY1917" i="1" l="1"/>
  <c r="AV1918" i="1"/>
  <c r="AW1918" i="1"/>
  <c r="AX1918" i="1" l="1"/>
  <c r="BA1918" i="1"/>
  <c r="AZ1918" i="1"/>
  <c r="BB1919" i="1" s="1"/>
  <c r="BC1919" i="1" s="1"/>
  <c r="AW1919" i="1" l="1"/>
  <c r="AY1918" i="1"/>
  <c r="AV1919" i="1"/>
  <c r="AZ1919" i="1" s="1"/>
  <c r="BB1920" i="1" s="1"/>
  <c r="BC1920" i="1" s="1"/>
  <c r="AX1919" i="1" l="1"/>
  <c r="BA1919" i="1"/>
  <c r="AW1920" i="1" l="1"/>
  <c r="AV1920" i="1"/>
  <c r="AZ1920" i="1" s="1"/>
  <c r="BB1921" i="1" s="1"/>
  <c r="BC1921" i="1" s="1"/>
  <c r="AY1919" i="1"/>
  <c r="AX1920" i="1" l="1"/>
  <c r="BA1920" i="1"/>
  <c r="AV1921" i="1" l="1"/>
  <c r="AY1920" i="1"/>
  <c r="AW1921" i="1"/>
  <c r="AX1921" i="1" l="1"/>
  <c r="BA1921" i="1"/>
  <c r="AZ1921" i="1"/>
  <c r="BB1922" i="1" s="1"/>
  <c r="BC1922" i="1" s="1"/>
  <c r="AW1922" i="1" l="1"/>
  <c r="AY1921" i="1"/>
  <c r="AV1922" i="1"/>
  <c r="AZ1922" i="1" s="1"/>
  <c r="BB1923" i="1" s="1"/>
  <c r="BC1923" i="1" s="1"/>
  <c r="AX1922" i="1" l="1"/>
  <c r="BA1922" i="1"/>
  <c r="AW1923" i="1" l="1"/>
  <c r="AV1923" i="1"/>
  <c r="AZ1923" i="1" s="1"/>
  <c r="BB1924" i="1" s="1"/>
  <c r="BC1924" i="1" s="1"/>
  <c r="AY1922" i="1"/>
  <c r="AX1923" i="1" l="1"/>
  <c r="BA1923" i="1"/>
  <c r="AY1923" i="1" l="1"/>
  <c r="AV1924" i="1"/>
  <c r="AW1924" i="1"/>
  <c r="AZ1924" i="1" l="1"/>
  <c r="BB1925" i="1" s="1"/>
  <c r="BC1925" i="1" s="1"/>
  <c r="AX1924" i="1"/>
  <c r="BA1924" i="1"/>
  <c r="AV1925" i="1" l="1"/>
  <c r="AY1924" i="1"/>
  <c r="AW1925" i="1"/>
  <c r="AX1925" i="1" l="1"/>
  <c r="BA1925" i="1"/>
  <c r="AZ1925" i="1"/>
  <c r="BB1926" i="1" s="1"/>
  <c r="BC1926" i="1" s="1"/>
  <c r="AW1926" i="1" l="1"/>
  <c r="AV1926" i="1"/>
  <c r="AZ1926" i="1" s="1"/>
  <c r="BB1927" i="1" s="1"/>
  <c r="BC1927" i="1" s="1"/>
  <c r="AY1925" i="1"/>
  <c r="AX1926" i="1" l="1"/>
  <c r="BA1926" i="1"/>
  <c r="AW1927" i="1" l="1"/>
  <c r="AY1926" i="1"/>
  <c r="AV1927" i="1"/>
  <c r="AZ1927" i="1" s="1"/>
  <c r="BB1928" i="1" s="1"/>
  <c r="BC1928" i="1" s="1"/>
  <c r="AX1927" i="1" l="1"/>
  <c r="BA1927" i="1"/>
  <c r="AW1928" i="1" l="1"/>
  <c r="AY1927" i="1"/>
  <c r="AV1928" i="1"/>
  <c r="AZ1928" i="1" s="1"/>
  <c r="BB1929" i="1" s="1"/>
  <c r="BC1929" i="1" s="1"/>
  <c r="AX1928" i="1" l="1"/>
  <c r="BA1928" i="1"/>
  <c r="AV1929" i="1" l="1"/>
  <c r="AY1928" i="1"/>
  <c r="AW1929" i="1"/>
  <c r="AX1929" i="1" l="1"/>
  <c r="BA1929" i="1"/>
  <c r="AZ1929" i="1"/>
  <c r="BB1930" i="1" s="1"/>
  <c r="BC1930" i="1" s="1"/>
  <c r="AY1929" i="1" l="1"/>
  <c r="AV1930" i="1"/>
  <c r="AW1930" i="1"/>
  <c r="AZ1930" i="1" l="1"/>
  <c r="BB1931" i="1" s="1"/>
  <c r="BC1931" i="1" s="1"/>
  <c r="AX1930" i="1"/>
  <c r="BA1930" i="1"/>
  <c r="AV1931" i="1" l="1"/>
  <c r="AW1931" i="1"/>
  <c r="AY1930" i="1"/>
  <c r="AX1931" i="1" l="1"/>
  <c r="BA1931" i="1"/>
  <c r="AZ1931" i="1"/>
  <c r="BB1932" i="1" s="1"/>
  <c r="BC1932" i="1" s="1"/>
  <c r="AW1932" i="1" l="1"/>
  <c r="AV1932" i="1"/>
  <c r="AZ1932" i="1" s="1"/>
  <c r="BB1933" i="1" s="1"/>
  <c r="BC1933" i="1" s="1"/>
  <c r="AY1931" i="1"/>
  <c r="AX1932" i="1" l="1"/>
  <c r="BA1932" i="1"/>
  <c r="AV1933" i="1" l="1"/>
  <c r="AY1932" i="1"/>
  <c r="AW1933" i="1"/>
  <c r="AX1933" i="1" l="1"/>
  <c r="BA1933" i="1"/>
  <c r="AZ1933" i="1"/>
  <c r="BB1934" i="1" s="1"/>
  <c r="BC1934" i="1" s="1"/>
  <c r="AW1934" i="1" l="1"/>
  <c r="AV1934" i="1"/>
  <c r="AZ1934" i="1" s="1"/>
  <c r="BB1935" i="1" s="1"/>
  <c r="BC1935" i="1" s="1"/>
  <c r="AY1933" i="1"/>
  <c r="AX1934" i="1" l="1"/>
  <c r="BA1934" i="1"/>
  <c r="AW1935" i="1" l="1"/>
  <c r="AV1935" i="1"/>
  <c r="AZ1935" i="1" s="1"/>
  <c r="BB1936" i="1" s="1"/>
  <c r="BC1936" i="1" s="1"/>
  <c r="AY1934" i="1"/>
  <c r="AX1935" i="1" l="1"/>
  <c r="BA1935" i="1"/>
  <c r="AY1935" i="1" l="1"/>
  <c r="AW1936" i="1"/>
  <c r="AV1936" i="1"/>
  <c r="AZ1936" i="1" s="1"/>
  <c r="BB1937" i="1" s="1"/>
  <c r="BC1937" i="1" s="1"/>
  <c r="AX1936" i="1" l="1"/>
  <c r="BA1936" i="1"/>
  <c r="AW1937" i="1" l="1"/>
  <c r="AY1936" i="1"/>
  <c r="AV1937" i="1"/>
  <c r="AZ1937" i="1" s="1"/>
  <c r="BB1938" i="1" s="1"/>
  <c r="BC1938" i="1" s="1"/>
  <c r="AX1937" i="1" l="1"/>
  <c r="BA1937" i="1"/>
  <c r="AW1938" i="1" l="1"/>
  <c r="AV1938" i="1"/>
  <c r="AZ1938" i="1" s="1"/>
  <c r="BB1939" i="1" s="1"/>
  <c r="BC1939" i="1" s="1"/>
  <c r="AY1937" i="1"/>
  <c r="AX1938" i="1" l="1"/>
  <c r="BA1938" i="1"/>
  <c r="AV1939" i="1" l="1"/>
  <c r="AY1938" i="1"/>
  <c r="AW1939" i="1"/>
  <c r="AX1939" i="1" l="1"/>
  <c r="BA1939" i="1"/>
  <c r="AZ1939" i="1"/>
  <c r="BB1940" i="1" s="1"/>
  <c r="BC1940" i="1" s="1"/>
  <c r="AW1940" i="1" l="1"/>
  <c r="AY1939" i="1"/>
  <c r="AV1940" i="1"/>
  <c r="AZ1940" i="1" s="1"/>
  <c r="BB1941" i="1" s="1"/>
  <c r="BC1941" i="1" s="1"/>
  <c r="AX1940" i="1" l="1"/>
  <c r="BA1940" i="1"/>
  <c r="AW1941" i="1" l="1"/>
  <c r="AY1940" i="1"/>
  <c r="AV1941" i="1"/>
  <c r="AZ1941" i="1" s="1"/>
  <c r="BB1942" i="1" s="1"/>
  <c r="BC1942" i="1" s="1"/>
  <c r="AX1941" i="1" l="1"/>
  <c r="BA1941" i="1"/>
  <c r="AY1941" i="1" l="1"/>
  <c r="AV1942" i="1"/>
  <c r="AW1942" i="1"/>
  <c r="AX1942" i="1" l="1"/>
  <c r="BA1942" i="1"/>
  <c r="AZ1942" i="1"/>
  <c r="BB1943" i="1" s="1"/>
  <c r="BC1943" i="1" s="1"/>
  <c r="AV1943" i="1" l="1"/>
  <c r="AW1943" i="1"/>
  <c r="AY1942" i="1"/>
  <c r="AX1943" i="1" l="1"/>
  <c r="BA1943" i="1"/>
  <c r="AZ1943" i="1"/>
  <c r="BB1944" i="1" s="1"/>
  <c r="BC1944" i="1" s="1"/>
  <c r="AV1944" i="1" l="1"/>
  <c r="AW1944" i="1"/>
  <c r="AY1943" i="1"/>
  <c r="AX1944" i="1" l="1"/>
  <c r="BA1944" i="1"/>
  <c r="AZ1944" i="1"/>
  <c r="BB1945" i="1" s="1"/>
  <c r="BC1945" i="1" s="1"/>
  <c r="AV1945" i="1" l="1"/>
  <c r="AY1944" i="1"/>
  <c r="AW1945" i="1"/>
  <c r="AX1945" i="1" l="1"/>
  <c r="BA1945" i="1"/>
  <c r="AZ1945" i="1"/>
  <c r="BB1946" i="1" s="1"/>
  <c r="BC1946" i="1" s="1"/>
  <c r="AW1946" i="1" l="1"/>
  <c r="AV1946" i="1"/>
  <c r="AZ1946" i="1" s="1"/>
  <c r="BB1947" i="1" s="1"/>
  <c r="BC1947" i="1" s="1"/>
  <c r="AY1945" i="1"/>
  <c r="AX1946" i="1" l="1"/>
  <c r="BA1946" i="1"/>
  <c r="AW1947" i="1" l="1"/>
  <c r="AY1946" i="1"/>
  <c r="AV1947" i="1"/>
  <c r="AZ1947" i="1" s="1"/>
  <c r="BB1948" i="1" s="1"/>
  <c r="BC1948" i="1" s="1"/>
  <c r="AX1947" i="1" l="1"/>
  <c r="BA1947" i="1"/>
  <c r="AY1947" i="1" l="1"/>
  <c r="AV1948" i="1"/>
  <c r="AW1948" i="1"/>
  <c r="AZ1948" i="1" l="1"/>
  <c r="BB1949" i="1" s="1"/>
  <c r="BC1949" i="1" s="1"/>
  <c r="AX1948" i="1"/>
  <c r="BA1948" i="1"/>
  <c r="AY1948" i="1" l="1"/>
  <c r="AW1949" i="1"/>
  <c r="AV1949" i="1"/>
  <c r="AZ1949" i="1" s="1"/>
  <c r="BB1950" i="1" s="1"/>
  <c r="BC1950" i="1" s="1"/>
  <c r="AX1949" i="1" l="1"/>
  <c r="BA1949" i="1"/>
  <c r="AW1950" i="1" l="1"/>
  <c r="AY1949" i="1"/>
  <c r="AV1950" i="1"/>
  <c r="AZ1950" i="1" s="1"/>
  <c r="BB1951" i="1" s="1"/>
  <c r="BC1951" i="1" s="1"/>
  <c r="AX1950" i="1" l="1"/>
  <c r="BA1950" i="1"/>
  <c r="AV1951" i="1" l="1"/>
  <c r="AY1950" i="1"/>
  <c r="AW1951" i="1"/>
  <c r="AX1951" i="1" l="1"/>
  <c r="BA1951" i="1"/>
  <c r="AZ1951" i="1"/>
  <c r="BB1952" i="1" s="1"/>
  <c r="BC1952" i="1" s="1"/>
  <c r="AW1952" i="1" l="1"/>
  <c r="AY1951" i="1"/>
  <c r="AV1952" i="1"/>
  <c r="AZ1952" i="1" s="1"/>
  <c r="BB1953" i="1" s="1"/>
  <c r="BC1953" i="1" s="1"/>
  <c r="AX1952" i="1" l="1"/>
  <c r="BA1952" i="1"/>
  <c r="AW1953" i="1" l="1"/>
  <c r="AY1952" i="1"/>
  <c r="AV1953" i="1"/>
  <c r="AZ1953" i="1" s="1"/>
  <c r="BB1954" i="1" s="1"/>
  <c r="BC1954" i="1" s="1"/>
  <c r="AX1953" i="1" l="1"/>
  <c r="BA1953" i="1"/>
  <c r="AV1954" i="1" l="1"/>
  <c r="AW1954" i="1"/>
  <c r="AY1953" i="1"/>
  <c r="AX1954" i="1" l="1"/>
  <c r="BA1954" i="1"/>
  <c r="AZ1954" i="1"/>
  <c r="BB1955" i="1" s="1"/>
  <c r="BC1955" i="1" s="1"/>
  <c r="AV1955" i="1" l="1"/>
  <c r="AY1954" i="1"/>
  <c r="AW1955" i="1"/>
  <c r="AX1955" i="1" l="1"/>
  <c r="BA1955" i="1"/>
  <c r="AZ1955" i="1"/>
  <c r="BB1956" i="1" s="1"/>
  <c r="BC1956" i="1" s="1"/>
  <c r="AW1956" i="1" l="1"/>
  <c r="AV1956" i="1"/>
  <c r="AZ1956" i="1" s="1"/>
  <c r="BB1957" i="1" s="1"/>
  <c r="BC1957" i="1" s="1"/>
  <c r="AY1955" i="1"/>
  <c r="AX1956" i="1" l="1"/>
  <c r="BA1956" i="1"/>
  <c r="AY1956" i="1" l="1"/>
  <c r="AV1957" i="1"/>
  <c r="AW1957" i="1"/>
  <c r="AX1957" i="1" l="1"/>
  <c r="BA1957" i="1"/>
  <c r="AZ1957" i="1"/>
  <c r="BB1958" i="1" s="1"/>
  <c r="BC1958" i="1" s="1"/>
  <c r="AV1958" i="1" l="1"/>
  <c r="AY1957" i="1"/>
  <c r="AW1958" i="1"/>
  <c r="AX1958" i="1" l="1"/>
  <c r="BA1958" i="1"/>
  <c r="AZ1958" i="1"/>
  <c r="BB1959" i="1" s="1"/>
  <c r="BC1959" i="1" s="1"/>
  <c r="AW1959" i="1" l="1"/>
  <c r="AY1958" i="1"/>
  <c r="AV1959" i="1"/>
  <c r="AZ1959" i="1" s="1"/>
  <c r="BB1960" i="1" s="1"/>
  <c r="BC1960" i="1" s="1"/>
  <c r="AX1959" i="1" l="1"/>
  <c r="BA1959" i="1"/>
  <c r="AY1959" i="1" l="1"/>
  <c r="AV1960" i="1"/>
  <c r="AW1960" i="1"/>
  <c r="AX1960" i="1" l="1"/>
  <c r="BA1960" i="1"/>
  <c r="AZ1960" i="1"/>
  <c r="BB1961" i="1" s="1"/>
  <c r="BC1961" i="1" s="1"/>
  <c r="AW1961" i="1" l="1"/>
  <c r="AV1961" i="1"/>
  <c r="AZ1961" i="1" s="1"/>
  <c r="BB1962" i="1" s="1"/>
  <c r="BC1962" i="1" s="1"/>
  <c r="AY1960" i="1"/>
  <c r="AX1961" i="1" l="1"/>
  <c r="BA1961" i="1"/>
  <c r="AW1962" i="1" l="1"/>
  <c r="AY1961" i="1"/>
  <c r="AV1962" i="1"/>
  <c r="AZ1962" i="1" s="1"/>
  <c r="BB1963" i="1" s="1"/>
  <c r="BC1963" i="1" s="1"/>
  <c r="AX1962" i="1" l="1"/>
  <c r="BA1962" i="1"/>
  <c r="AW1963" i="1" l="1"/>
  <c r="AV1963" i="1"/>
  <c r="AZ1963" i="1" s="1"/>
  <c r="BB1964" i="1" s="1"/>
  <c r="BC1964" i="1" s="1"/>
  <c r="AY1962" i="1"/>
  <c r="AX1963" i="1" l="1"/>
  <c r="BA1963" i="1"/>
  <c r="AY1963" i="1" l="1"/>
  <c r="AV1964" i="1"/>
  <c r="AW1964" i="1"/>
  <c r="AX1964" i="1" l="1"/>
  <c r="BA1964" i="1"/>
  <c r="AZ1964" i="1"/>
  <c r="BB1965" i="1" s="1"/>
  <c r="BC1965" i="1" s="1"/>
  <c r="AV1965" i="1" l="1"/>
  <c r="AY1964" i="1"/>
  <c r="AW1965" i="1"/>
  <c r="AX1965" i="1" l="1"/>
  <c r="BA1965" i="1"/>
  <c r="AZ1965" i="1"/>
  <c r="BB1966" i="1" s="1"/>
  <c r="BC1966" i="1" s="1"/>
  <c r="AW1966" i="1" l="1"/>
  <c r="AY1965" i="1"/>
  <c r="AV1966" i="1"/>
  <c r="AZ1966" i="1" s="1"/>
  <c r="BB1967" i="1" s="1"/>
  <c r="BC1967" i="1" s="1"/>
  <c r="AX1966" i="1" l="1"/>
  <c r="BA1966" i="1"/>
  <c r="AV1967" i="1" l="1"/>
  <c r="AY1966" i="1"/>
  <c r="AW1967" i="1"/>
  <c r="AX1967" i="1" l="1"/>
  <c r="BA1967" i="1"/>
  <c r="AZ1967" i="1"/>
  <c r="BB1968" i="1" s="1"/>
  <c r="BC1968" i="1" s="1"/>
  <c r="AV1968" i="1" l="1"/>
  <c r="AY1967" i="1"/>
  <c r="AW1968" i="1"/>
  <c r="AX1968" i="1" l="1"/>
  <c r="BA1968" i="1"/>
  <c r="AZ1968" i="1"/>
  <c r="BB1969" i="1" s="1"/>
  <c r="BC1969" i="1" s="1"/>
  <c r="AV1969" i="1" l="1"/>
  <c r="AY1968" i="1"/>
  <c r="AW1969" i="1"/>
  <c r="AX1969" i="1" l="1"/>
  <c r="BA1969" i="1"/>
  <c r="AZ1969" i="1"/>
  <c r="BB1970" i="1" s="1"/>
  <c r="BC1970" i="1" s="1"/>
  <c r="AW1970" i="1" l="1"/>
  <c r="AV1970" i="1"/>
  <c r="AZ1970" i="1" s="1"/>
  <c r="BB1971" i="1" s="1"/>
  <c r="BC1971" i="1" s="1"/>
  <c r="AY1969" i="1"/>
  <c r="AX1970" i="1" l="1"/>
  <c r="BA1970" i="1"/>
  <c r="AV1971" i="1" l="1"/>
  <c r="AY1970" i="1"/>
  <c r="AW1971" i="1"/>
  <c r="AX1971" i="1" l="1"/>
  <c r="BA1971" i="1"/>
  <c r="AZ1971" i="1"/>
  <c r="BB1972" i="1" s="1"/>
  <c r="BC1972" i="1" s="1"/>
  <c r="AW1972" i="1" l="1"/>
  <c r="AV1972" i="1"/>
  <c r="AZ1972" i="1" s="1"/>
  <c r="BB1973" i="1" s="1"/>
  <c r="BC1973" i="1" s="1"/>
  <c r="AY1971" i="1"/>
  <c r="AX1972" i="1" l="1"/>
  <c r="BA1972" i="1"/>
  <c r="AY1972" i="1" l="1"/>
  <c r="AV1973" i="1"/>
  <c r="AW1973" i="1"/>
  <c r="AX1973" i="1" l="1"/>
  <c r="BA1973" i="1"/>
  <c r="AZ1973" i="1"/>
  <c r="BB1974" i="1" s="1"/>
  <c r="BC1974" i="1" s="1"/>
  <c r="AY1973" i="1" l="1"/>
  <c r="AW1974" i="1"/>
  <c r="AV1974" i="1"/>
  <c r="AZ1974" i="1" s="1"/>
  <c r="BB1975" i="1" s="1"/>
  <c r="BC1975" i="1" s="1"/>
  <c r="AX1974" i="1" l="1"/>
  <c r="BA1974" i="1"/>
  <c r="AY1974" i="1" l="1"/>
  <c r="AV1975" i="1"/>
  <c r="AW1975" i="1"/>
  <c r="AX1975" i="1" l="1"/>
  <c r="BA1975" i="1"/>
  <c r="AZ1975" i="1"/>
  <c r="BB1976" i="1" s="1"/>
  <c r="BC1976" i="1" s="1"/>
  <c r="AW1976" i="1" l="1"/>
  <c r="AV1976" i="1"/>
  <c r="AY1975" i="1"/>
  <c r="AZ1976" i="1" l="1"/>
  <c r="BB1977" i="1" s="1"/>
  <c r="BC1977" i="1" s="1"/>
  <c r="AX1976" i="1"/>
  <c r="BA1976" i="1"/>
  <c r="AW1977" i="1" l="1"/>
  <c r="AV1977" i="1"/>
  <c r="AZ1977" i="1" s="1"/>
  <c r="BB1978" i="1" s="1"/>
  <c r="BC1978" i="1" s="1"/>
  <c r="AY1976" i="1"/>
  <c r="AX1977" i="1" l="1"/>
  <c r="BA1977" i="1"/>
  <c r="AV1978" i="1" l="1"/>
  <c r="AW1978" i="1"/>
  <c r="AY1977" i="1"/>
  <c r="AX1978" i="1" l="1"/>
  <c r="BA1978" i="1"/>
  <c r="AZ1978" i="1"/>
  <c r="BB1979" i="1" s="1"/>
  <c r="BC1979" i="1" s="1"/>
  <c r="AW1979" i="1" l="1"/>
  <c r="AV1979" i="1"/>
  <c r="AZ1979" i="1" s="1"/>
  <c r="BB1980" i="1" s="1"/>
  <c r="BC1980" i="1" s="1"/>
  <c r="AY1978" i="1"/>
  <c r="AX1979" i="1" l="1"/>
  <c r="BA1979" i="1"/>
  <c r="AW1980" i="1" l="1"/>
  <c r="AV1980" i="1"/>
  <c r="AZ1980" i="1" s="1"/>
  <c r="BB1981" i="1" s="1"/>
  <c r="BC1981" i="1" s="1"/>
  <c r="AY1979" i="1"/>
  <c r="AX1980" i="1" l="1"/>
  <c r="BA1980" i="1"/>
  <c r="AV1981" i="1" l="1"/>
  <c r="AY1980" i="1"/>
  <c r="AW1981" i="1"/>
  <c r="AX1981" i="1" l="1"/>
  <c r="BA1981" i="1"/>
  <c r="AZ1981" i="1"/>
  <c r="BB1982" i="1" s="1"/>
  <c r="BC1982" i="1" s="1"/>
  <c r="AV1982" i="1" l="1"/>
  <c r="AY1981" i="1"/>
  <c r="AW1982" i="1"/>
  <c r="AX1982" i="1" l="1"/>
  <c r="BA1982" i="1"/>
  <c r="AZ1982" i="1"/>
  <c r="BB1983" i="1" s="1"/>
  <c r="BC1983" i="1" s="1"/>
  <c r="AY1982" i="1" l="1"/>
  <c r="AV1983" i="1"/>
  <c r="AW1983" i="1"/>
  <c r="AX1983" i="1" l="1"/>
  <c r="BA1983" i="1"/>
  <c r="AZ1983" i="1"/>
  <c r="BB1984" i="1" s="1"/>
  <c r="BC1984" i="1" s="1"/>
  <c r="AW1984" i="1" l="1"/>
  <c r="AY1983" i="1"/>
  <c r="AV1984" i="1"/>
  <c r="AZ1984" i="1" s="1"/>
  <c r="BB1985" i="1" s="1"/>
  <c r="BC1985" i="1" s="1"/>
  <c r="AX1984" i="1" l="1"/>
  <c r="BA1984" i="1"/>
  <c r="AV1985" i="1" l="1"/>
  <c r="AY1984" i="1"/>
  <c r="AW1985" i="1"/>
  <c r="AX1985" i="1" l="1"/>
  <c r="BA1985" i="1"/>
  <c r="AZ1985" i="1"/>
  <c r="BB1986" i="1" s="1"/>
  <c r="BC1986" i="1" s="1"/>
  <c r="AY1985" i="1" l="1"/>
  <c r="AV1986" i="1"/>
  <c r="AW1986" i="1"/>
  <c r="AX1986" i="1" l="1"/>
  <c r="BA1986" i="1"/>
  <c r="AZ1986" i="1"/>
  <c r="BB1987" i="1" s="1"/>
  <c r="BC1987" i="1" s="1"/>
  <c r="AW1987" i="1" l="1"/>
  <c r="AV1987" i="1"/>
  <c r="AZ1987" i="1" s="1"/>
  <c r="BB1988" i="1" s="1"/>
  <c r="BC1988" i="1" s="1"/>
  <c r="AY1986" i="1"/>
  <c r="AX1987" i="1" l="1"/>
  <c r="BA1987" i="1"/>
  <c r="AW1988" i="1" l="1"/>
  <c r="AY1987" i="1"/>
  <c r="AV1988" i="1"/>
  <c r="AZ1988" i="1" s="1"/>
  <c r="BB1989" i="1" s="1"/>
  <c r="BC1989" i="1" s="1"/>
  <c r="AX1988" i="1" l="1"/>
  <c r="BA1988" i="1"/>
  <c r="AW1989" i="1" l="1"/>
  <c r="AY1988" i="1"/>
  <c r="AV1989" i="1"/>
  <c r="AZ1989" i="1" s="1"/>
  <c r="BB1990" i="1" s="1"/>
  <c r="BC1990" i="1" s="1"/>
  <c r="AX1989" i="1" l="1"/>
  <c r="BA1989" i="1"/>
  <c r="AW1990" i="1" l="1"/>
  <c r="AV1990" i="1"/>
  <c r="AZ1990" i="1" s="1"/>
  <c r="BB1991" i="1" s="1"/>
  <c r="BC1991" i="1" s="1"/>
  <c r="AY1989" i="1"/>
  <c r="AX1990" i="1" l="1"/>
  <c r="BA1990" i="1"/>
  <c r="AW1991" i="1" l="1"/>
  <c r="AV1991" i="1"/>
  <c r="AZ1991" i="1" s="1"/>
  <c r="BB1992" i="1" s="1"/>
  <c r="BC1992" i="1" s="1"/>
  <c r="AY1990" i="1"/>
  <c r="AX1991" i="1" l="1"/>
  <c r="BA1991" i="1"/>
  <c r="AY1991" i="1" l="1"/>
  <c r="AV1992" i="1"/>
  <c r="AW1992" i="1"/>
  <c r="AX1992" i="1" l="1"/>
  <c r="BA1992" i="1"/>
  <c r="AZ1992" i="1"/>
  <c r="BB1993" i="1" s="1"/>
  <c r="BC1993" i="1" s="1"/>
  <c r="AW1993" i="1" l="1"/>
  <c r="AY1992" i="1"/>
  <c r="AV1993" i="1"/>
  <c r="AZ1993" i="1" s="1"/>
  <c r="BB1994" i="1" s="1"/>
  <c r="BC1994" i="1" s="1"/>
  <c r="AX1993" i="1" l="1"/>
  <c r="BA1993" i="1"/>
  <c r="AY1993" i="1" l="1"/>
  <c r="AV1994" i="1"/>
  <c r="AW1994" i="1"/>
  <c r="AX1994" i="1" l="1"/>
  <c r="BA1994" i="1"/>
  <c r="AZ1994" i="1"/>
  <c r="BB1995" i="1" s="1"/>
  <c r="BC1995" i="1" s="1"/>
  <c r="AY1994" i="1" l="1"/>
  <c r="AW1995" i="1"/>
  <c r="AV1995" i="1"/>
  <c r="AZ1995" i="1" s="1"/>
  <c r="BB1996" i="1" s="1"/>
  <c r="BC1996" i="1" s="1"/>
  <c r="AX1995" i="1" l="1"/>
  <c r="BA1995" i="1"/>
  <c r="AW1996" i="1" l="1"/>
  <c r="AY1995" i="1"/>
  <c r="AV1996" i="1"/>
  <c r="AZ1996" i="1" s="1"/>
  <c r="BB1997" i="1" s="1"/>
  <c r="BC1997" i="1" s="1"/>
  <c r="AX1996" i="1" l="1"/>
  <c r="BA1996" i="1"/>
  <c r="AY1996" i="1" l="1"/>
  <c r="AV1997" i="1"/>
  <c r="AW1997" i="1"/>
  <c r="AX1997" i="1" l="1"/>
  <c r="BA1997" i="1"/>
  <c r="AZ1997" i="1"/>
  <c r="BB1998" i="1" s="1"/>
  <c r="BC1998" i="1" s="1"/>
  <c r="AW1998" i="1" l="1"/>
  <c r="AY1997" i="1"/>
  <c r="AV1998" i="1"/>
  <c r="AZ1998" i="1" s="1"/>
  <c r="BB1999" i="1" s="1"/>
  <c r="BC1999" i="1" s="1"/>
  <c r="AX1998" i="1" l="1"/>
  <c r="BA1998" i="1"/>
  <c r="AY1998" i="1" l="1"/>
  <c r="AW1999" i="1"/>
  <c r="AV1999" i="1"/>
  <c r="AZ1999" i="1" s="1"/>
  <c r="BB2000" i="1" s="1"/>
  <c r="BC2000" i="1" s="1"/>
  <c r="AX1999" i="1" l="1"/>
  <c r="BA1999" i="1"/>
  <c r="AW2000" i="1" l="1"/>
  <c r="AY1999" i="1"/>
  <c r="AV2000" i="1"/>
  <c r="AZ2000" i="1" s="1"/>
  <c r="BB2001" i="1" s="1"/>
  <c r="BC2001" i="1" s="1"/>
  <c r="AX2000" i="1" l="1"/>
  <c r="BA2000" i="1"/>
  <c r="AY2000" i="1" l="1"/>
  <c r="AW2001" i="1"/>
  <c r="AV2001" i="1"/>
  <c r="AZ2001" i="1" s="1"/>
  <c r="BB2002" i="1" s="1"/>
  <c r="BC2002" i="1" s="1"/>
  <c r="AX2001" i="1" l="1"/>
  <c r="BA2001" i="1"/>
  <c r="AY2001" i="1" l="1"/>
  <c r="AV2002" i="1"/>
  <c r="AW2002" i="1"/>
  <c r="AX2002" i="1" l="1"/>
  <c r="BA2002" i="1"/>
  <c r="AZ2002" i="1"/>
  <c r="BB2003" i="1" s="1"/>
  <c r="BC2003" i="1" s="1"/>
  <c r="AV2003" i="1" l="1"/>
  <c r="AY2002" i="1"/>
  <c r="AW2003" i="1"/>
  <c r="AX2003" i="1" l="1"/>
  <c r="BA2003" i="1"/>
  <c r="AZ2003" i="1"/>
  <c r="BB2004" i="1" s="1"/>
  <c r="BC2004" i="1" s="1"/>
  <c r="AW2004" i="1" l="1"/>
  <c r="AY2003" i="1"/>
  <c r="AV2004" i="1"/>
  <c r="AZ2004" i="1" s="1"/>
  <c r="BB2005" i="1" s="1"/>
  <c r="BC2005" i="1" s="1"/>
  <c r="AX2004" i="1" l="1"/>
  <c r="BA2004" i="1"/>
  <c r="AY2004" i="1" l="1"/>
  <c r="AW2005" i="1"/>
  <c r="AV2005" i="1"/>
  <c r="AZ2005" i="1" s="1"/>
  <c r="BB2006" i="1" s="1"/>
  <c r="BC2006" i="1" s="1"/>
  <c r="AX2005" i="1" l="1"/>
  <c r="BA2005" i="1"/>
  <c r="AW2006" i="1" l="1"/>
  <c r="AV2006" i="1"/>
  <c r="AZ2006" i="1" s="1"/>
  <c r="BB2007" i="1" s="1"/>
  <c r="BC2007" i="1" s="1"/>
  <c r="AY2005" i="1"/>
  <c r="AX2006" i="1" l="1"/>
  <c r="BA2006" i="1"/>
  <c r="AW2007" i="1" l="1"/>
  <c r="AY2006" i="1"/>
  <c r="AV2007" i="1"/>
  <c r="AZ2007" i="1" s="1"/>
  <c r="BB2008" i="1" s="1"/>
  <c r="BC2008" i="1" s="1"/>
  <c r="AX2007" i="1" l="1"/>
  <c r="BA2007" i="1"/>
  <c r="AW2008" i="1" l="1"/>
  <c r="AV2008" i="1"/>
  <c r="AY2007" i="1"/>
  <c r="AZ2008" i="1" l="1"/>
  <c r="BB2009" i="1" s="1"/>
  <c r="BC2009" i="1" s="1"/>
  <c r="AX2008" i="1"/>
  <c r="BA2008" i="1"/>
  <c r="AW2009" i="1" l="1"/>
  <c r="AY2008" i="1"/>
  <c r="AV2009" i="1"/>
  <c r="AZ2009" i="1" s="1"/>
  <c r="BB2010" i="1" s="1"/>
  <c r="BC2010" i="1" s="1"/>
  <c r="AX2009" i="1" l="1"/>
  <c r="BA2009" i="1"/>
  <c r="AY2009" i="1" l="1"/>
  <c r="AW2010" i="1"/>
  <c r="AV2010" i="1"/>
  <c r="AZ2010" i="1" s="1"/>
  <c r="BB2011" i="1" s="1"/>
  <c r="BC2011" i="1" s="1"/>
  <c r="AX2010" i="1" l="1"/>
  <c r="BA2010" i="1"/>
  <c r="AY2010" i="1" l="1"/>
  <c r="AW2011" i="1"/>
  <c r="AV2011" i="1"/>
  <c r="AZ2011" i="1" s="1"/>
  <c r="BB2012" i="1" s="1"/>
  <c r="BC2012" i="1" s="1"/>
  <c r="AX2011" i="1" l="1"/>
  <c r="BA2011" i="1"/>
  <c r="AW2012" i="1" l="1"/>
  <c r="AV2012" i="1"/>
  <c r="AZ2012" i="1" s="1"/>
  <c r="BB2013" i="1" s="1"/>
  <c r="BC2013" i="1" s="1"/>
  <c r="AY2011" i="1"/>
  <c r="AX2012" i="1" l="1"/>
  <c r="BA2012" i="1"/>
  <c r="AY2012" i="1" l="1"/>
  <c r="AW2013" i="1"/>
  <c r="AV2013" i="1"/>
  <c r="AX2013" i="1" l="1"/>
  <c r="BA2013" i="1"/>
  <c r="AZ2013" i="1"/>
  <c r="BB2014" i="1" s="1"/>
  <c r="BC2014" i="1" s="1"/>
  <c r="AW2014" i="1" l="1"/>
  <c r="AY2013" i="1"/>
  <c r="AV2014" i="1"/>
  <c r="AZ2014" i="1" s="1"/>
  <c r="BB2015" i="1" s="1"/>
  <c r="BC2015" i="1" s="1"/>
  <c r="AX2014" i="1" l="1"/>
  <c r="BA2014" i="1"/>
  <c r="AV2015" i="1" l="1"/>
  <c r="AW2015" i="1"/>
  <c r="AY2014" i="1"/>
  <c r="AX2015" i="1" l="1"/>
  <c r="BA2015" i="1"/>
  <c r="AZ2015" i="1"/>
  <c r="BB2016" i="1" s="1"/>
  <c r="BC2016" i="1" s="1"/>
  <c r="AW2016" i="1" l="1"/>
  <c r="AV2016" i="1"/>
  <c r="AZ2016" i="1" s="1"/>
  <c r="BB2017" i="1" s="1"/>
  <c r="BC2017" i="1" s="1"/>
  <c r="AY2015" i="1"/>
  <c r="AX2016" i="1" l="1"/>
  <c r="BA2016" i="1"/>
  <c r="AW2017" i="1" l="1"/>
  <c r="AV2017" i="1"/>
  <c r="AZ2017" i="1" s="1"/>
  <c r="BB2018" i="1" s="1"/>
  <c r="BC2018" i="1" s="1"/>
  <c r="AY2016" i="1"/>
  <c r="AX2017" i="1" l="1"/>
  <c r="BA2017" i="1"/>
  <c r="AW2018" i="1" l="1"/>
  <c r="AY2017" i="1"/>
  <c r="AV2018" i="1"/>
  <c r="AZ2018" i="1" s="1"/>
  <c r="BB2019" i="1" s="1"/>
  <c r="BC2019" i="1" s="1"/>
  <c r="AX2018" i="1" l="1"/>
  <c r="BA2018" i="1"/>
  <c r="AY2018" i="1" l="1"/>
  <c r="AW2019" i="1"/>
  <c r="AV2019" i="1"/>
  <c r="AZ2019" i="1" s="1"/>
  <c r="BB2020" i="1" s="1"/>
  <c r="BC2020" i="1" s="1"/>
  <c r="AX2019" i="1" l="1"/>
  <c r="BA2019" i="1"/>
  <c r="AY2019" i="1" l="1"/>
  <c r="AV2020" i="1"/>
  <c r="AW2020" i="1"/>
  <c r="AX2020" i="1" l="1"/>
  <c r="BA2020" i="1"/>
  <c r="AZ2020" i="1"/>
  <c r="BB2021" i="1" s="1"/>
  <c r="BC2021" i="1" s="1"/>
  <c r="AW2021" i="1" l="1"/>
  <c r="AY2020" i="1"/>
  <c r="AV2021" i="1"/>
  <c r="AZ2021" i="1" s="1"/>
  <c r="BB2022" i="1" s="1"/>
  <c r="BC2022" i="1" s="1"/>
  <c r="AX2021" i="1" l="1"/>
  <c r="BA2021" i="1"/>
  <c r="AW2022" i="1" l="1"/>
  <c r="AY2021" i="1"/>
  <c r="AV2022" i="1"/>
  <c r="AZ2022" i="1" s="1"/>
  <c r="BB2023" i="1" s="1"/>
  <c r="BC2023" i="1" s="1"/>
  <c r="AX2022" i="1" l="1"/>
  <c r="BA2022" i="1"/>
  <c r="AY2022" i="1" l="1"/>
  <c r="AW2023" i="1"/>
  <c r="AV2023" i="1"/>
  <c r="AZ2023" i="1" s="1"/>
  <c r="BB2024" i="1" s="1"/>
  <c r="BC2024" i="1" s="1"/>
  <c r="AX2023" i="1" l="1"/>
  <c r="BA2023" i="1"/>
  <c r="AW2024" i="1" l="1"/>
  <c r="AY2023" i="1"/>
  <c r="AV2024" i="1"/>
  <c r="AZ2024" i="1" s="1"/>
  <c r="BB2025" i="1" s="1"/>
  <c r="BC2025" i="1" s="1"/>
  <c r="AX2024" i="1" l="1"/>
  <c r="BA2024" i="1"/>
  <c r="AW2025" i="1" l="1"/>
  <c r="AY2024" i="1"/>
  <c r="AV2025" i="1"/>
  <c r="AZ2025" i="1" s="1"/>
  <c r="BB2026" i="1" s="1"/>
  <c r="BC2026" i="1" s="1"/>
  <c r="AX2025" i="1" l="1"/>
  <c r="BA2025" i="1"/>
  <c r="AW2026" i="1" l="1"/>
  <c r="AY2025" i="1"/>
  <c r="AV2026" i="1"/>
  <c r="AZ2026" i="1" s="1"/>
  <c r="BB2027" i="1" s="1"/>
  <c r="BC2027" i="1" s="1"/>
  <c r="AX2026" i="1" l="1"/>
  <c r="BA2026" i="1"/>
  <c r="AY2026" i="1" l="1"/>
  <c r="AV2027" i="1"/>
  <c r="AW2027" i="1"/>
  <c r="AX2027" i="1" l="1"/>
  <c r="BA2027" i="1"/>
  <c r="AZ2027" i="1"/>
  <c r="BB2028" i="1" s="1"/>
  <c r="BC2028" i="1" s="1"/>
  <c r="AY2027" i="1" l="1"/>
  <c r="AV2028" i="1"/>
  <c r="AW2028" i="1"/>
  <c r="AX2028" i="1" l="1"/>
  <c r="BA2028" i="1"/>
  <c r="AZ2028" i="1"/>
  <c r="BB2029" i="1" s="1"/>
  <c r="BC2029" i="1" s="1"/>
  <c r="AW2029" i="1" l="1"/>
  <c r="AV2029" i="1"/>
  <c r="AZ2029" i="1" s="1"/>
  <c r="BB2030" i="1" s="1"/>
  <c r="BC2030" i="1" s="1"/>
  <c r="AY2028" i="1"/>
  <c r="AX2029" i="1" l="1"/>
  <c r="BA2029" i="1"/>
  <c r="AV2030" i="1" l="1"/>
  <c r="AY2029" i="1"/>
  <c r="AW2030" i="1"/>
  <c r="AX2030" i="1" l="1"/>
  <c r="BA2030" i="1"/>
  <c r="AZ2030" i="1"/>
  <c r="BB2031" i="1" s="1"/>
  <c r="BC2031" i="1" s="1"/>
  <c r="AV2031" i="1" l="1"/>
  <c r="AY2030" i="1"/>
  <c r="AW2031" i="1"/>
  <c r="AX2031" i="1" l="1"/>
  <c r="BA2031" i="1"/>
  <c r="AZ2031" i="1"/>
  <c r="BB2032" i="1" s="1"/>
  <c r="BC2032" i="1" s="1"/>
  <c r="AW2032" i="1" l="1"/>
  <c r="AY2031" i="1"/>
  <c r="AV2032" i="1"/>
  <c r="AZ2032" i="1" s="1"/>
  <c r="BB2033" i="1" s="1"/>
  <c r="BC2033" i="1" s="1"/>
  <c r="AX2032" i="1" l="1"/>
  <c r="BA2032" i="1"/>
  <c r="AY2032" i="1" l="1"/>
  <c r="AV2033" i="1"/>
  <c r="AW2033" i="1"/>
  <c r="AX2033" i="1" l="1"/>
  <c r="BA2033" i="1"/>
  <c r="AZ2033" i="1"/>
  <c r="BB2034" i="1" s="1"/>
  <c r="BC2034" i="1" s="1"/>
  <c r="AY2033" i="1" l="1"/>
  <c r="AV2034" i="1"/>
  <c r="AW2034" i="1"/>
  <c r="AZ2034" i="1" l="1"/>
  <c r="BB2035" i="1" s="1"/>
  <c r="BC2035" i="1" s="1"/>
  <c r="AX2034" i="1"/>
  <c r="BA2034" i="1"/>
  <c r="AV2035" i="1" l="1"/>
  <c r="AY2034" i="1"/>
  <c r="AW2035" i="1"/>
  <c r="AX2035" i="1" l="1"/>
  <c r="BA2035" i="1"/>
  <c r="AZ2035" i="1"/>
  <c r="BB2036" i="1" s="1"/>
  <c r="BC2036" i="1" s="1"/>
  <c r="AY2035" i="1" l="1"/>
  <c r="AV2036" i="1"/>
  <c r="AW2036" i="1"/>
  <c r="AX2036" i="1" l="1"/>
  <c r="BA2036" i="1"/>
  <c r="AZ2036" i="1"/>
  <c r="BB2037" i="1" s="1"/>
  <c r="BC2037" i="1" s="1"/>
  <c r="AY2036" i="1" l="1"/>
  <c r="AW2037" i="1"/>
  <c r="AV2037" i="1"/>
  <c r="AZ2037" i="1" s="1"/>
  <c r="BB2038" i="1" s="1"/>
  <c r="BC2038" i="1" s="1"/>
  <c r="AX2037" i="1" l="1"/>
  <c r="BA2037" i="1"/>
  <c r="AW2038" i="1" l="1"/>
  <c r="AY2037" i="1"/>
  <c r="AV2038" i="1"/>
  <c r="AZ2038" i="1" s="1"/>
  <c r="BB2039" i="1" s="1"/>
  <c r="BC2039" i="1" s="1"/>
  <c r="AX2038" i="1" l="1"/>
  <c r="BA2038" i="1"/>
  <c r="AV2039" i="1" l="1"/>
  <c r="AW2039" i="1"/>
  <c r="AY2038" i="1"/>
  <c r="AX2039" i="1" l="1"/>
  <c r="BA2039" i="1"/>
  <c r="AZ2039" i="1"/>
  <c r="BB2040" i="1" s="1"/>
  <c r="BC2040" i="1" s="1"/>
  <c r="AY2039" i="1" l="1"/>
  <c r="AV2040" i="1"/>
  <c r="AW2040" i="1"/>
  <c r="AX2040" i="1" l="1"/>
  <c r="BA2040" i="1"/>
  <c r="AZ2040" i="1"/>
  <c r="BB2041" i="1" s="1"/>
  <c r="BC2041" i="1" s="1"/>
  <c r="AV2041" i="1" l="1"/>
  <c r="AY2040" i="1"/>
  <c r="AW2041" i="1"/>
  <c r="AX2041" i="1" l="1"/>
  <c r="BA2041" i="1"/>
  <c r="AZ2041" i="1"/>
  <c r="BB2042" i="1" s="1"/>
  <c r="BC2042" i="1" s="1"/>
  <c r="AY2041" i="1" l="1"/>
  <c r="AV2042" i="1"/>
  <c r="AW2042" i="1"/>
  <c r="AX2042" i="1" l="1"/>
  <c r="BA2042" i="1"/>
  <c r="AZ2042" i="1"/>
  <c r="BB2043" i="1" s="1"/>
  <c r="BC2043" i="1" s="1"/>
  <c r="AV2043" i="1" l="1"/>
  <c r="AY2042" i="1"/>
  <c r="AW2043" i="1"/>
  <c r="AX2043" i="1" l="1"/>
  <c r="BA2043" i="1"/>
  <c r="AZ2043" i="1"/>
  <c r="BB2044" i="1" s="1"/>
  <c r="BC2044" i="1" s="1"/>
  <c r="AW2044" i="1" l="1"/>
  <c r="AY2043" i="1"/>
  <c r="AV2044" i="1"/>
  <c r="AZ2044" i="1" s="1"/>
  <c r="BB2045" i="1" s="1"/>
  <c r="BC2045" i="1" s="1"/>
  <c r="AX2044" i="1" l="1"/>
  <c r="BA2044" i="1"/>
  <c r="AY2044" i="1" l="1"/>
  <c r="AV2045" i="1"/>
  <c r="AW2045" i="1"/>
  <c r="AX2045" i="1" l="1"/>
  <c r="BA2045" i="1"/>
  <c r="AZ2045" i="1"/>
  <c r="BB2046" i="1" s="1"/>
  <c r="BC2046" i="1" s="1"/>
  <c r="AY2045" i="1" l="1"/>
  <c r="AV2046" i="1"/>
  <c r="AW2046" i="1"/>
  <c r="AX2046" i="1" l="1"/>
  <c r="BA2046" i="1"/>
  <c r="AZ2046" i="1"/>
  <c r="BB2047" i="1" s="1"/>
  <c r="BC2047" i="1" s="1"/>
  <c r="AY2046" i="1" l="1"/>
  <c r="AV2047" i="1"/>
  <c r="AW2047" i="1"/>
  <c r="AX2047" i="1" l="1"/>
  <c r="BA2047" i="1"/>
  <c r="AZ2047" i="1"/>
  <c r="BB2048" i="1" s="1"/>
  <c r="BC2048" i="1" s="1"/>
  <c r="AW2048" i="1" l="1"/>
  <c r="AV2048" i="1"/>
  <c r="AZ2048" i="1" s="1"/>
  <c r="BB2049" i="1" s="1"/>
  <c r="BC2049" i="1" s="1"/>
  <c r="AY2047" i="1"/>
  <c r="AX2048" i="1" l="1"/>
  <c r="BA2048" i="1"/>
  <c r="AY2048" i="1" l="1"/>
  <c r="AW2049" i="1"/>
  <c r="AV2049" i="1"/>
  <c r="AX2049" i="1" l="1"/>
  <c r="BA2049" i="1"/>
  <c r="AZ2049" i="1"/>
  <c r="BB2050" i="1" s="1"/>
  <c r="BC2050" i="1" s="1"/>
  <c r="AW2050" i="1" l="1"/>
  <c r="AV2050" i="1"/>
  <c r="AZ2050" i="1" s="1"/>
  <c r="BB2051" i="1" s="1"/>
  <c r="BC2051" i="1" s="1"/>
  <c r="AY2049" i="1"/>
  <c r="AX2050" i="1" l="1"/>
  <c r="BA2050" i="1"/>
  <c r="AV2051" i="1" l="1"/>
  <c r="AY2050" i="1"/>
  <c r="AW2051" i="1"/>
  <c r="AX2051" i="1" l="1"/>
  <c r="BA2051" i="1"/>
  <c r="AZ2051" i="1"/>
  <c r="BB2052" i="1" s="1"/>
  <c r="BC2052" i="1" s="1"/>
  <c r="AY2051" i="1" l="1"/>
  <c r="AV2052" i="1"/>
  <c r="AW2052" i="1"/>
  <c r="AX2052" i="1" l="1"/>
  <c r="BA2052" i="1"/>
  <c r="AZ2052" i="1"/>
  <c r="BB2053" i="1" s="1"/>
  <c r="BC2053" i="1" s="1"/>
  <c r="AW2053" i="1" l="1"/>
  <c r="AV2053" i="1"/>
  <c r="AZ2053" i="1" s="1"/>
  <c r="BB2054" i="1" s="1"/>
  <c r="BC2054" i="1" s="1"/>
  <c r="AY2052" i="1"/>
  <c r="AX2053" i="1" l="1"/>
  <c r="BA2053" i="1"/>
  <c r="AW2054" i="1" l="1"/>
  <c r="AY2053" i="1"/>
  <c r="AV2054" i="1"/>
  <c r="AZ2054" i="1" s="1"/>
  <c r="BB2055" i="1" s="1"/>
  <c r="BC2055" i="1" s="1"/>
  <c r="AX2054" i="1" l="1"/>
  <c r="BA2054" i="1"/>
  <c r="AW2055" i="1" l="1"/>
  <c r="AY2054" i="1"/>
  <c r="AV2055" i="1"/>
  <c r="AZ2055" i="1" s="1"/>
  <c r="BB2056" i="1" s="1"/>
  <c r="BC2056" i="1" s="1"/>
  <c r="AX2055" i="1" l="1"/>
  <c r="BA2055" i="1"/>
  <c r="AW2056" i="1" l="1"/>
  <c r="AV2056" i="1"/>
  <c r="AZ2056" i="1" s="1"/>
  <c r="BB2057" i="1" s="1"/>
  <c r="BC2057" i="1" s="1"/>
  <c r="AY2055" i="1"/>
  <c r="AX2056" i="1" l="1"/>
  <c r="BA2056" i="1"/>
  <c r="AV2057" i="1" l="1"/>
  <c r="AY2056" i="1"/>
  <c r="AW2057" i="1"/>
  <c r="AX2057" i="1" l="1"/>
  <c r="BA2057" i="1"/>
  <c r="AZ2057" i="1"/>
  <c r="BB2058" i="1" s="1"/>
  <c r="BC2058" i="1" s="1"/>
  <c r="AY2057" i="1" l="1"/>
  <c r="AV2058" i="1"/>
  <c r="AW2058" i="1"/>
  <c r="AX2058" i="1" l="1"/>
  <c r="BA2058" i="1"/>
  <c r="AZ2058" i="1"/>
  <c r="BB2059" i="1" s="1"/>
  <c r="BC2059" i="1" s="1"/>
  <c r="AV2059" i="1" l="1"/>
  <c r="AY2058" i="1"/>
  <c r="AW2059" i="1"/>
  <c r="AX2059" i="1" l="1"/>
  <c r="BA2059" i="1"/>
  <c r="AZ2059" i="1"/>
  <c r="BB2060" i="1" s="1"/>
  <c r="BC2060" i="1" s="1"/>
  <c r="AV2060" i="1" l="1"/>
  <c r="AY2059" i="1"/>
  <c r="AW2060" i="1"/>
  <c r="AX2060" i="1" l="1"/>
  <c r="BA2060" i="1"/>
  <c r="AZ2060" i="1"/>
  <c r="BB2061" i="1" s="1"/>
  <c r="BC2061" i="1" s="1"/>
  <c r="AV2061" i="1" l="1"/>
  <c r="AY2060" i="1"/>
  <c r="AW2061" i="1"/>
  <c r="AX2061" i="1" l="1"/>
  <c r="BA2061" i="1"/>
  <c r="AZ2061" i="1"/>
  <c r="BB2062" i="1" s="1"/>
  <c r="BC2062" i="1" s="1"/>
  <c r="AW2062" i="1" l="1"/>
  <c r="AV2062" i="1"/>
  <c r="AZ2062" i="1" s="1"/>
  <c r="BB2063" i="1" s="1"/>
  <c r="BC2063" i="1" s="1"/>
  <c r="AY2061" i="1"/>
  <c r="AX2062" i="1" l="1"/>
  <c r="BA2062" i="1"/>
  <c r="AY2062" i="1" l="1"/>
  <c r="AV2063" i="1"/>
  <c r="AW2063" i="1"/>
  <c r="AX2063" i="1" l="1"/>
  <c r="BA2063" i="1"/>
  <c r="AZ2063" i="1"/>
  <c r="BB2064" i="1" s="1"/>
  <c r="BC2064" i="1" s="1"/>
  <c r="AY2063" i="1" l="1"/>
  <c r="AW2064" i="1"/>
  <c r="AV2064" i="1"/>
  <c r="AX2064" i="1" l="1"/>
  <c r="BA2064" i="1"/>
  <c r="AZ2064" i="1"/>
  <c r="BB2065" i="1" s="1"/>
  <c r="BC2065" i="1" s="1"/>
  <c r="AV2065" i="1" l="1"/>
  <c r="AY2064" i="1"/>
  <c r="AW2065" i="1"/>
  <c r="AX2065" i="1" l="1"/>
  <c r="BA2065" i="1"/>
  <c r="AZ2065" i="1"/>
  <c r="BB2066" i="1" s="1"/>
  <c r="BC2066" i="1" s="1"/>
  <c r="AW2066" i="1" l="1"/>
  <c r="AV2066" i="1"/>
  <c r="AZ2066" i="1" s="1"/>
  <c r="BB2067" i="1" s="1"/>
  <c r="BC2067" i="1" s="1"/>
  <c r="AY2065" i="1"/>
  <c r="AX2066" i="1" l="1"/>
  <c r="BA2066" i="1"/>
  <c r="AY2066" i="1" l="1"/>
  <c r="AW2067" i="1"/>
  <c r="AV2067" i="1"/>
  <c r="AZ2067" i="1" s="1"/>
  <c r="BB2068" i="1" s="1"/>
  <c r="BC2068" i="1" s="1"/>
  <c r="AX2067" i="1" l="1"/>
  <c r="BA2067" i="1"/>
  <c r="AW2068" i="1" l="1"/>
  <c r="AV2068" i="1"/>
  <c r="AZ2068" i="1" s="1"/>
  <c r="BB2069" i="1" s="1"/>
  <c r="BC2069" i="1" s="1"/>
  <c r="AY2067" i="1"/>
  <c r="AX2068" i="1" l="1"/>
  <c r="BA2068" i="1"/>
  <c r="AW2069" i="1" l="1"/>
  <c r="AV2069" i="1"/>
  <c r="AZ2069" i="1" s="1"/>
  <c r="BB2070" i="1" s="1"/>
  <c r="BC2070" i="1" s="1"/>
  <c r="AY2068" i="1"/>
  <c r="AX2069" i="1" l="1"/>
  <c r="BA2069" i="1"/>
  <c r="AW2070" i="1" l="1"/>
  <c r="AY2069" i="1"/>
  <c r="AV2070" i="1"/>
  <c r="AZ2070" i="1" s="1"/>
  <c r="BB2071" i="1" s="1"/>
  <c r="BC2071" i="1" s="1"/>
  <c r="AX2070" i="1" l="1"/>
  <c r="BA2070" i="1"/>
  <c r="AW2071" i="1" l="1"/>
  <c r="AV2071" i="1"/>
  <c r="AZ2071" i="1" s="1"/>
  <c r="BB2072" i="1" s="1"/>
  <c r="BC2072" i="1" s="1"/>
  <c r="AY2070" i="1"/>
  <c r="AX2071" i="1" l="1"/>
  <c r="BA2071" i="1"/>
  <c r="AW2072" i="1" l="1"/>
  <c r="AV2072" i="1"/>
  <c r="AZ2072" i="1" s="1"/>
  <c r="BB2073" i="1" s="1"/>
  <c r="BC2073" i="1" s="1"/>
  <c r="AY2071" i="1"/>
  <c r="AX2072" i="1" l="1"/>
  <c r="BA2072" i="1"/>
  <c r="AY2072" i="1" l="1"/>
  <c r="AV2073" i="1"/>
  <c r="AW2073" i="1"/>
  <c r="AZ2073" i="1" l="1"/>
  <c r="BB2074" i="1" s="1"/>
  <c r="BC2074" i="1" s="1"/>
  <c r="AX2073" i="1"/>
  <c r="BA2073" i="1"/>
  <c r="AW2074" i="1" l="1"/>
  <c r="AV2074" i="1"/>
  <c r="AZ2074" i="1" s="1"/>
  <c r="BB2075" i="1" s="1"/>
  <c r="BC2075" i="1" s="1"/>
  <c r="AY2073" i="1"/>
  <c r="AX2074" i="1" l="1"/>
  <c r="BA2074" i="1"/>
  <c r="AY2074" i="1" l="1"/>
  <c r="AV2075" i="1"/>
  <c r="AW2075" i="1"/>
  <c r="AX2075" i="1" l="1"/>
  <c r="BA2075" i="1"/>
  <c r="AZ2075" i="1"/>
  <c r="BB2076" i="1" s="1"/>
  <c r="BC2076" i="1" s="1"/>
  <c r="AY2075" i="1" l="1"/>
  <c r="AV2076" i="1"/>
  <c r="AW2076" i="1"/>
  <c r="AX2076" i="1" l="1"/>
  <c r="BA2076" i="1"/>
  <c r="AZ2076" i="1"/>
  <c r="BB2077" i="1" s="1"/>
  <c r="BC2077" i="1" s="1"/>
  <c r="AW2077" i="1" l="1"/>
  <c r="AY2076" i="1"/>
  <c r="AV2077" i="1"/>
  <c r="AZ2077" i="1" s="1"/>
  <c r="BB2078" i="1" s="1"/>
  <c r="BC2078" i="1" s="1"/>
  <c r="AX2077" i="1" l="1"/>
  <c r="BA2077" i="1"/>
  <c r="AV2078" i="1" l="1"/>
  <c r="AY2077" i="1"/>
  <c r="AW2078" i="1"/>
  <c r="AX2078" i="1" l="1"/>
  <c r="BA2078" i="1"/>
  <c r="AZ2078" i="1"/>
  <c r="BB2079" i="1" s="1"/>
  <c r="BC2079" i="1" s="1"/>
  <c r="AY2078" i="1" l="1"/>
  <c r="AW2079" i="1"/>
  <c r="AV2079" i="1"/>
  <c r="AX2079" i="1" l="1"/>
  <c r="BA2079" i="1"/>
  <c r="AZ2079" i="1"/>
  <c r="BB2080" i="1" s="1"/>
  <c r="BC2080" i="1" s="1"/>
  <c r="AW2080" i="1" l="1"/>
  <c r="AV2080" i="1"/>
  <c r="AZ2080" i="1" s="1"/>
  <c r="BB2081" i="1" s="1"/>
  <c r="BC2081" i="1" s="1"/>
  <c r="AY2079" i="1"/>
  <c r="AX2080" i="1" l="1"/>
  <c r="BA2080" i="1"/>
  <c r="AV2081" i="1" l="1"/>
  <c r="AY2080" i="1"/>
  <c r="AW2081" i="1"/>
  <c r="AX2081" i="1" l="1"/>
  <c r="BA2081" i="1"/>
  <c r="AZ2081" i="1"/>
  <c r="BB2082" i="1" s="1"/>
  <c r="BC2082" i="1" s="1"/>
  <c r="AY2081" i="1" l="1"/>
  <c r="AW2082" i="1"/>
  <c r="AV2082" i="1"/>
  <c r="AZ2082" i="1" s="1"/>
  <c r="BB2083" i="1" s="1"/>
  <c r="BC2083" i="1" s="1"/>
  <c r="AX2082" i="1" l="1"/>
  <c r="BA2082" i="1"/>
  <c r="AW2083" i="1" l="1"/>
  <c r="AV2083" i="1"/>
  <c r="AZ2083" i="1" s="1"/>
  <c r="BB2084" i="1" s="1"/>
  <c r="BC2084" i="1" s="1"/>
  <c r="AY2082" i="1"/>
  <c r="AX2083" i="1" l="1"/>
  <c r="BA2083" i="1"/>
  <c r="AV2084" i="1" l="1"/>
  <c r="AY2083" i="1"/>
  <c r="AW2084" i="1"/>
  <c r="AX2084" i="1" l="1"/>
  <c r="BA2084" i="1"/>
  <c r="AZ2084" i="1"/>
  <c r="BB2085" i="1" s="1"/>
  <c r="BC2085" i="1" s="1"/>
  <c r="AV2085" i="1" l="1"/>
  <c r="AW2085" i="1"/>
  <c r="AY2084" i="1"/>
  <c r="AX2085" i="1" l="1"/>
  <c r="BA2085" i="1"/>
  <c r="AZ2085" i="1"/>
  <c r="BB2086" i="1" s="1"/>
  <c r="BC2086" i="1" s="1"/>
  <c r="AW2086" i="1" l="1"/>
  <c r="AV2086" i="1"/>
  <c r="AZ2086" i="1" s="1"/>
  <c r="BB2087" i="1" s="1"/>
  <c r="BC2087" i="1" s="1"/>
  <c r="AY2085" i="1"/>
  <c r="AX2086" i="1" l="1"/>
  <c r="BA2086" i="1"/>
  <c r="AY2086" i="1" l="1"/>
  <c r="AV2087" i="1"/>
  <c r="AW2087" i="1"/>
  <c r="AX2087" i="1" l="1"/>
  <c r="BA2087" i="1"/>
  <c r="AZ2087" i="1"/>
  <c r="BB2088" i="1" s="1"/>
  <c r="BC2088" i="1" s="1"/>
  <c r="AW2088" i="1" l="1"/>
  <c r="AY2087" i="1"/>
  <c r="AV2088" i="1"/>
  <c r="AZ2088" i="1" s="1"/>
  <c r="BB2089" i="1" s="1"/>
  <c r="BC2089" i="1" s="1"/>
  <c r="AX2088" i="1" l="1"/>
  <c r="BA2088" i="1"/>
  <c r="AV2089" i="1" l="1"/>
  <c r="AY2088" i="1"/>
  <c r="AW2089" i="1"/>
  <c r="AX2089" i="1" l="1"/>
  <c r="BA2089" i="1"/>
  <c r="AZ2089" i="1"/>
  <c r="BB2090" i="1" s="1"/>
  <c r="BC2090" i="1" s="1"/>
  <c r="AV2090" i="1" l="1"/>
  <c r="AY2089" i="1"/>
  <c r="AW2090" i="1"/>
  <c r="AX2090" i="1" l="1"/>
  <c r="BA2090" i="1"/>
  <c r="AZ2090" i="1"/>
  <c r="BB2091" i="1" s="1"/>
  <c r="BC2091" i="1" s="1"/>
  <c r="AW2091" i="1" l="1"/>
  <c r="AY2090" i="1"/>
  <c r="AV2091" i="1"/>
  <c r="AZ2091" i="1" s="1"/>
  <c r="BB2092" i="1" s="1"/>
  <c r="BC2092" i="1" s="1"/>
  <c r="AX2091" i="1" l="1"/>
  <c r="BA2091" i="1"/>
  <c r="AV2092" i="1" l="1"/>
  <c r="AY2091" i="1"/>
  <c r="AW2092" i="1"/>
  <c r="AX2092" i="1" l="1"/>
  <c r="BA2092" i="1"/>
  <c r="AZ2092" i="1"/>
  <c r="BB2093" i="1" s="1"/>
  <c r="BC2093" i="1" s="1"/>
  <c r="AV2093" i="1" l="1"/>
  <c r="AY2092" i="1"/>
  <c r="AW2093" i="1"/>
  <c r="AX2093" i="1" l="1"/>
  <c r="BA2093" i="1"/>
  <c r="AZ2093" i="1"/>
  <c r="BB2094" i="1" s="1"/>
  <c r="BC2094" i="1" s="1"/>
  <c r="AY2093" i="1" l="1"/>
  <c r="AV2094" i="1"/>
  <c r="AW2094" i="1"/>
  <c r="AX2094" i="1" l="1"/>
  <c r="BA2094" i="1"/>
  <c r="AZ2094" i="1"/>
  <c r="BB2095" i="1" s="1"/>
  <c r="BC2095" i="1" s="1"/>
  <c r="AV2095" i="1" l="1"/>
  <c r="AY2094" i="1"/>
  <c r="AW2095" i="1"/>
  <c r="AX2095" i="1" l="1"/>
  <c r="BA2095" i="1"/>
  <c r="AZ2095" i="1"/>
  <c r="BB2096" i="1" s="1"/>
  <c r="BC2096" i="1" s="1"/>
  <c r="AV2096" i="1" l="1"/>
  <c r="AY2095" i="1"/>
  <c r="AW2096" i="1"/>
  <c r="AX2096" i="1" l="1"/>
  <c r="BA2096" i="1"/>
  <c r="AZ2096" i="1"/>
  <c r="BB2097" i="1" s="1"/>
  <c r="BC2097" i="1" s="1"/>
  <c r="AY2096" i="1" l="1"/>
  <c r="AW2097" i="1"/>
  <c r="AV2097" i="1"/>
  <c r="AZ2097" i="1" s="1"/>
  <c r="BB2098" i="1" s="1"/>
  <c r="BC2098" i="1" s="1"/>
  <c r="AX2097" i="1" l="1"/>
  <c r="BA2097" i="1"/>
  <c r="AW2098" i="1" l="1"/>
  <c r="AV2098" i="1"/>
  <c r="AZ2098" i="1" s="1"/>
  <c r="BB2099" i="1" s="1"/>
  <c r="BC2099" i="1" s="1"/>
  <c r="AY2097" i="1"/>
  <c r="AX2098" i="1" l="1"/>
  <c r="BA2098" i="1"/>
  <c r="AV2099" i="1" l="1"/>
  <c r="AY2098" i="1"/>
  <c r="AW2099" i="1"/>
  <c r="AX2099" i="1" l="1"/>
  <c r="BA2099" i="1"/>
  <c r="AZ2099" i="1"/>
  <c r="BB2100" i="1" s="1"/>
  <c r="BC2100" i="1" s="1"/>
  <c r="AY2099" i="1" l="1"/>
  <c r="AW2100" i="1"/>
  <c r="AV2100" i="1"/>
  <c r="AZ2100" i="1" s="1"/>
  <c r="BB2101" i="1" s="1"/>
  <c r="BC2101" i="1" s="1"/>
  <c r="AX2100" i="1" l="1"/>
  <c r="BA2100" i="1"/>
  <c r="AV2101" i="1" l="1"/>
  <c r="AW2101" i="1"/>
  <c r="AY2100" i="1"/>
  <c r="AX2101" i="1" l="1"/>
  <c r="BA2101" i="1"/>
  <c r="AZ2101" i="1"/>
  <c r="BB2102" i="1" s="1"/>
  <c r="BC2102" i="1" s="1"/>
  <c r="AV2102" i="1" l="1"/>
  <c r="AY2101" i="1"/>
  <c r="AW2102" i="1"/>
  <c r="AX2102" i="1" l="1"/>
  <c r="BA2102" i="1"/>
  <c r="AZ2102" i="1"/>
  <c r="BB2103" i="1" s="1"/>
  <c r="BC2103" i="1" s="1"/>
  <c r="AW2103" i="1" l="1"/>
  <c r="AV2103" i="1"/>
  <c r="AZ2103" i="1" s="1"/>
  <c r="BB2104" i="1" s="1"/>
  <c r="BC2104" i="1" s="1"/>
  <c r="AY2102" i="1"/>
  <c r="AX2103" i="1" l="1"/>
  <c r="BA2103" i="1"/>
  <c r="AW2104" i="1" l="1"/>
  <c r="AY2103" i="1"/>
  <c r="AV2104" i="1"/>
  <c r="AZ2104" i="1" s="1"/>
  <c r="BB2105" i="1" s="1"/>
  <c r="BC2105" i="1" s="1"/>
  <c r="AX2104" i="1" l="1"/>
  <c r="BA2104" i="1"/>
  <c r="AV2105" i="1" l="1"/>
  <c r="AY2104" i="1"/>
  <c r="AW2105" i="1"/>
  <c r="AX2105" i="1" l="1"/>
  <c r="BA2105" i="1"/>
  <c r="AZ2105" i="1"/>
  <c r="BB2106" i="1" s="1"/>
  <c r="BC2106" i="1" s="1"/>
  <c r="AY2105" i="1" l="1"/>
  <c r="AV2106" i="1"/>
  <c r="AW2106" i="1"/>
  <c r="AX2106" i="1" l="1"/>
  <c r="BA2106" i="1"/>
  <c r="AZ2106" i="1"/>
  <c r="BB2107" i="1" s="1"/>
  <c r="BC2107" i="1" s="1"/>
  <c r="AY2106" i="1" l="1"/>
  <c r="AV2107" i="1"/>
  <c r="AW2107" i="1"/>
  <c r="AX2107" i="1" l="1"/>
  <c r="BA2107" i="1"/>
  <c r="AZ2107" i="1"/>
  <c r="BB2108" i="1" s="1"/>
  <c r="BC2108" i="1" s="1"/>
  <c r="AW2108" i="1" l="1"/>
  <c r="AV2108" i="1"/>
  <c r="AZ2108" i="1" s="1"/>
  <c r="BB2109" i="1" s="1"/>
  <c r="BC2109" i="1" s="1"/>
  <c r="AY2107" i="1"/>
  <c r="AX2108" i="1" l="1"/>
  <c r="BA2108" i="1"/>
  <c r="AW2109" i="1" l="1"/>
  <c r="AY2108" i="1"/>
  <c r="AV2109" i="1"/>
  <c r="AZ2109" i="1" s="1"/>
  <c r="BB2110" i="1" s="1"/>
  <c r="BC2110" i="1" s="1"/>
  <c r="AX2109" i="1" l="1"/>
  <c r="BA2109" i="1"/>
  <c r="AW2110" i="1" l="1"/>
  <c r="AV2110" i="1"/>
  <c r="AZ2110" i="1" s="1"/>
  <c r="BB2111" i="1" s="1"/>
  <c r="BC2111" i="1" s="1"/>
  <c r="AY2109" i="1"/>
  <c r="AX2110" i="1" l="1"/>
  <c r="BA2110" i="1"/>
  <c r="AV2111" i="1" l="1"/>
  <c r="AY2110" i="1"/>
  <c r="AW2111" i="1"/>
  <c r="AX2111" i="1" l="1"/>
  <c r="BA2111" i="1"/>
  <c r="AZ2111" i="1"/>
  <c r="BB2112" i="1" s="1"/>
  <c r="BC2112" i="1" s="1"/>
  <c r="AY2111" i="1" l="1"/>
  <c r="AW2112" i="1"/>
  <c r="AV2112" i="1"/>
  <c r="AZ2112" i="1" s="1"/>
  <c r="BB2113" i="1" s="1"/>
  <c r="BC2113" i="1" s="1"/>
  <c r="AX2112" i="1" l="1"/>
  <c r="BA2112" i="1"/>
  <c r="AV2113" i="1" l="1"/>
  <c r="AY2112" i="1"/>
  <c r="AW2113" i="1"/>
  <c r="AX2113" i="1" l="1"/>
  <c r="BA2113" i="1"/>
  <c r="AZ2113" i="1"/>
  <c r="BB2114" i="1" s="1"/>
  <c r="BC2114" i="1" s="1"/>
  <c r="AV2114" i="1" l="1"/>
  <c r="AW2114" i="1"/>
  <c r="AY2113" i="1"/>
  <c r="AX2114" i="1" l="1"/>
  <c r="BA2114" i="1"/>
  <c r="AZ2114" i="1"/>
  <c r="BB2115" i="1" s="1"/>
  <c r="BC2115" i="1" s="1"/>
  <c r="AV2115" i="1" l="1"/>
  <c r="AY2114" i="1"/>
  <c r="AW2115" i="1"/>
  <c r="AX2115" i="1" l="1"/>
  <c r="BA2115" i="1"/>
  <c r="AZ2115" i="1"/>
  <c r="BB2116" i="1" s="1"/>
  <c r="BC2116" i="1" s="1"/>
  <c r="AY2115" i="1" l="1"/>
  <c r="AW2116" i="1"/>
  <c r="AV2116" i="1"/>
  <c r="AZ2116" i="1" s="1"/>
  <c r="BB2117" i="1" s="1"/>
  <c r="BC2117" i="1" s="1"/>
  <c r="AX2116" i="1" l="1"/>
  <c r="BA2116" i="1"/>
  <c r="AY2116" i="1" l="1"/>
  <c r="AV2117" i="1"/>
  <c r="AW2117" i="1"/>
  <c r="AX2117" i="1" l="1"/>
  <c r="BA2117" i="1"/>
  <c r="AZ2117" i="1"/>
  <c r="BB2118" i="1" s="1"/>
  <c r="BC2118" i="1" s="1"/>
  <c r="AV2118" i="1" l="1"/>
  <c r="AY2117" i="1"/>
  <c r="AW2118" i="1"/>
  <c r="AX2118" i="1" l="1"/>
  <c r="BA2118" i="1"/>
  <c r="AZ2118" i="1"/>
  <c r="BB2119" i="1" s="1"/>
  <c r="BC2119" i="1" s="1"/>
  <c r="AY2118" i="1" l="1"/>
  <c r="AV2119" i="1"/>
  <c r="AW2119" i="1"/>
  <c r="AX2119" i="1" l="1"/>
  <c r="BA2119" i="1"/>
  <c r="AZ2119" i="1"/>
  <c r="BB2120" i="1" s="1"/>
  <c r="BC2120" i="1" s="1"/>
  <c r="AY2119" i="1" l="1"/>
  <c r="AW2120" i="1"/>
  <c r="AV2120" i="1"/>
  <c r="AZ2120" i="1" s="1"/>
  <c r="BB2121" i="1" s="1"/>
  <c r="BC2121" i="1" s="1"/>
  <c r="AX2120" i="1" l="1"/>
  <c r="BA2120" i="1"/>
  <c r="AY2120" i="1" l="1"/>
  <c r="AW2121" i="1"/>
  <c r="AV2121" i="1"/>
  <c r="AZ2121" i="1" s="1"/>
  <c r="BB2122" i="1" s="1"/>
  <c r="BC2122" i="1" s="1"/>
  <c r="AX2121" i="1" l="1"/>
  <c r="BA2121" i="1"/>
  <c r="AY2121" i="1" l="1"/>
  <c r="AW2122" i="1"/>
  <c r="AV2122" i="1"/>
  <c r="AZ2122" i="1" s="1"/>
  <c r="BB2123" i="1" s="1"/>
  <c r="BC2123" i="1" s="1"/>
  <c r="AX2122" i="1" l="1"/>
  <c r="BA2122" i="1"/>
  <c r="AW2123" i="1" l="1"/>
  <c r="AY2122" i="1"/>
  <c r="AV2123" i="1"/>
  <c r="AZ2123" i="1" s="1"/>
  <c r="BB2124" i="1" s="1"/>
  <c r="BC2124" i="1" s="1"/>
  <c r="AX2123" i="1" l="1"/>
  <c r="BA2123" i="1"/>
  <c r="AY2123" i="1" l="1"/>
  <c r="AW2124" i="1"/>
  <c r="AV2124" i="1"/>
  <c r="AZ2124" i="1" s="1"/>
  <c r="BB2125" i="1" s="1"/>
  <c r="BC2125" i="1" s="1"/>
  <c r="AX2124" i="1" l="1"/>
  <c r="BA2124" i="1"/>
  <c r="AY2124" i="1" l="1"/>
  <c r="AV2125" i="1"/>
  <c r="AW2125" i="1"/>
  <c r="AX2125" i="1" l="1"/>
  <c r="BA2125" i="1"/>
  <c r="AZ2125" i="1"/>
  <c r="BB2126" i="1" s="1"/>
  <c r="BC2126" i="1" s="1"/>
  <c r="AY2125" i="1" l="1"/>
  <c r="AW2126" i="1"/>
  <c r="AV2126" i="1"/>
  <c r="AZ2126" i="1" s="1"/>
  <c r="BB2127" i="1" s="1"/>
  <c r="BC2127" i="1" s="1"/>
  <c r="AX2126" i="1" l="1"/>
  <c r="BA2126" i="1"/>
  <c r="AY2126" i="1" l="1"/>
  <c r="AW2127" i="1"/>
  <c r="AV2127" i="1"/>
  <c r="AX2127" i="1" l="1"/>
  <c r="BA2127" i="1"/>
  <c r="AZ2127" i="1"/>
  <c r="BB2128" i="1" s="1"/>
  <c r="BC2128" i="1" s="1"/>
  <c r="AY2127" i="1" l="1"/>
  <c r="AV2128" i="1"/>
  <c r="AW2128" i="1"/>
  <c r="AX2128" i="1" l="1"/>
  <c r="BA2128" i="1"/>
  <c r="AZ2128" i="1"/>
  <c r="BB2129" i="1" s="1"/>
  <c r="BC2129" i="1" s="1"/>
  <c r="AV2129" i="1" l="1"/>
  <c r="AW2129" i="1"/>
  <c r="AY2128" i="1"/>
  <c r="AX2129" i="1" l="1"/>
  <c r="BA2129" i="1"/>
  <c r="AZ2129" i="1"/>
  <c r="BB2130" i="1" s="1"/>
  <c r="BC2130" i="1" s="1"/>
  <c r="AV2130" i="1" l="1"/>
  <c r="AY2129" i="1"/>
  <c r="AW2130" i="1"/>
  <c r="AX2130" i="1" l="1"/>
  <c r="BA2130" i="1"/>
  <c r="AZ2130" i="1"/>
  <c r="BB2131" i="1" s="1"/>
  <c r="BC2131" i="1" s="1"/>
  <c r="AY2130" i="1" l="1"/>
  <c r="AV2131" i="1"/>
  <c r="AW2131" i="1"/>
  <c r="AX2131" i="1" l="1"/>
  <c r="BA2131" i="1"/>
  <c r="AZ2131" i="1"/>
  <c r="BB2132" i="1" s="1"/>
  <c r="BC2132" i="1" s="1"/>
  <c r="AV2132" i="1" l="1"/>
  <c r="AY2131" i="1"/>
  <c r="AW2132" i="1"/>
  <c r="AX2132" i="1" l="1"/>
  <c r="BA2132" i="1"/>
  <c r="AZ2132" i="1"/>
  <c r="BB2133" i="1" s="1"/>
  <c r="BC2133" i="1" s="1"/>
  <c r="AW2133" i="1" l="1"/>
  <c r="AV2133" i="1"/>
  <c r="AZ2133" i="1" s="1"/>
  <c r="BB2134" i="1" s="1"/>
  <c r="BC2134" i="1" s="1"/>
  <c r="AY2132" i="1"/>
  <c r="AX2133" i="1" l="1"/>
  <c r="BA2133" i="1"/>
  <c r="AV2134" i="1" l="1"/>
  <c r="AY2133" i="1"/>
  <c r="AW2134" i="1"/>
  <c r="AX2134" i="1" l="1"/>
  <c r="BA2134" i="1"/>
  <c r="AZ2134" i="1"/>
  <c r="BB2135" i="1" s="1"/>
  <c r="BC2135" i="1" s="1"/>
  <c r="AW2135" i="1" l="1"/>
  <c r="AV2135" i="1"/>
  <c r="AZ2135" i="1" s="1"/>
  <c r="BB2136" i="1" s="1"/>
  <c r="BC2136" i="1" s="1"/>
  <c r="AY2134" i="1"/>
  <c r="AX2135" i="1" l="1"/>
  <c r="BA2135" i="1"/>
  <c r="AV2136" i="1" l="1"/>
  <c r="AY2135" i="1"/>
  <c r="AW2136" i="1"/>
  <c r="AX2136" i="1" l="1"/>
  <c r="BA2136" i="1"/>
  <c r="AZ2136" i="1"/>
  <c r="BB2137" i="1" s="1"/>
  <c r="BC2137" i="1" s="1"/>
  <c r="AV2137" i="1" l="1"/>
  <c r="AY2136" i="1"/>
  <c r="AW2137" i="1"/>
  <c r="AX2137" i="1" l="1"/>
  <c r="BA2137" i="1"/>
  <c r="AZ2137" i="1"/>
  <c r="BB2138" i="1" s="1"/>
  <c r="BC2138" i="1" s="1"/>
  <c r="AY2137" i="1" l="1"/>
  <c r="AW2138" i="1"/>
  <c r="AV2138" i="1"/>
  <c r="AZ2138" i="1" s="1"/>
  <c r="BB2139" i="1" s="1"/>
  <c r="BC2139" i="1" s="1"/>
  <c r="AX2138" i="1" l="1"/>
  <c r="BA2138" i="1"/>
  <c r="AY2138" i="1" l="1"/>
  <c r="AW2139" i="1"/>
  <c r="AV2139" i="1"/>
  <c r="AX2139" i="1" l="1"/>
  <c r="BA2139" i="1"/>
  <c r="AZ2139" i="1"/>
  <c r="BB2140" i="1" s="1"/>
  <c r="BC2140" i="1" s="1"/>
  <c r="AV2140" i="1" l="1"/>
  <c r="AW2140" i="1"/>
  <c r="AY2139" i="1"/>
  <c r="AX2140" i="1" l="1"/>
  <c r="BA2140" i="1"/>
  <c r="AZ2140" i="1"/>
  <c r="BB2141" i="1" s="1"/>
  <c r="BC2141" i="1" s="1"/>
  <c r="AY2140" i="1" l="1"/>
  <c r="AV2141" i="1"/>
  <c r="AW2141" i="1"/>
  <c r="AX2141" i="1" l="1"/>
  <c r="BA2141" i="1"/>
  <c r="AZ2141" i="1"/>
  <c r="BB2142" i="1" s="1"/>
  <c r="BC2142" i="1" s="1"/>
  <c r="AV2142" i="1" l="1"/>
  <c r="AY2141" i="1"/>
  <c r="AW2142" i="1"/>
  <c r="AX2142" i="1" l="1"/>
  <c r="BA2142" i="1"/>
  <c r="AZ2142" i="1"/>
  <c r="BB2143" i="1" s="1"/>
  <c r="BC2143" i="1" s="1"/>
  <c r="AY2142" i="1" l="1"/>
  <c r="AV2143" i="1"/>
  <c r="AW2143" i="1"/>
  <c r="AZ2143" i="1" l="1"/>
  <c r="BB2144" i="1" s="1"/>
  <c r="BC2144" i="1" s="1"/>
  <c r="AX2143" i="1"/>
  <c r="BA2143" i="1"/>
  <c r="AY2143" i="1" l="1"/>
  <c r="AW2144" i="1"/>
  <c r="AV2144" i="1"/>
  <c r="AZ2144" i="1" s="1"/>
  <c r="BB2145" i="1" s="1"/>
  <c r="BC2145" i="1" s="1"/>
  <c r="AX2144" i="1" l="1"/>
  <c r="BA2144" i="1"/>
  <c r="AV2145" i="1" l="1"/>
  <c r="AY2144" i="1"/>
  <c r="AW2145" i="1"/>
  <c r="AX2145" i="1" l="1"/>
  <c r="BA2145" i="1"/>
  <c r="AZ2145" i="1"/>
  <c r="BB2146" i="1" s="1"/>
  <c r="BC2146" i="1" s="1"/>
  <c r="AV2146" i="1" l="1"/>
  <c r="AW2146" i="1"/>
  <c r="AY2145" i="1"/>
  <c r="AX2146" i="1" l="1"/>
  <c r="BA2146" i="1"/>
  <c r="AZ2146" i="1"/>
  <c r="BB2147" i="1" s="1"/>
  <c r="BC2147" i="1" s="1"/>
  <c r="AW2147" i="1" l="1"/>
  <c r="AY2146" i="1"/>
  <c r="AV2147" i="1"/>
  <c r="AZ2147" i="1" s="1"/>
  <c r="BB2148" i="1" s="1"/>
  <c r="BC2148" i="1" s="1"/>
  <c r="AX2147" i="1" l="1"/>
  <c r="BA2147" i="1"/>
  <c r="AV2148" i="1" l="1"/>
  <c r="AY2147" i="1"/>
  <c r="AW2148" i="1"/>
  <c r="AX2148" i="1" l="1"/>
  <c r="BA2148" i="1"/>
  <c r="AZ2148" i="1"/>
  <c r="BB2149" i="1" s="1"/>
  <c r="BC2149" i="1" s="1"/>
  <c r="AY2148" i="1" l="1"/>
  <c r="AV2149" i="1"/>
  <c r="AW2149" i="1"/>
  <c r="AX2149" i="1" l="1"/>
  <c r="BA2149" i="1"/>
  <c r="AZ2149" i="1"/>
  <c r="BB2150" i="1" s="1"/>
  <c r="BC2150" i="1" s="1"/>
  <c r="AV2150" i="1" l="1"/>
  <c r="AY2149" i="1"/>
  <c r="AW2150" i="1"/>
  <c r="AX2150" i="1" l="1"/>
  <c r="BA2150" i="1"/>
  <c r="AZ2150" i="1"/>
  <c r="BB2151" i="1" s="1"/>
  <c r="BC2151" i="1" s="1"/>
  <c r="AY2150" i="1" l="1"/>
  <c r="AV2151" i="1"/>
  <c r="AW2151" i="1"/>
  <c r="AX2151" i="1" l="1"/>
  <c r="BA2151" i="1"/>
  <c r="AZ2151" i="1"/>
  <c r="BB2152" i="1" s="1"/>
  <c r="BC2152" i="1" s="1"/>
  <c r="AY2151" i="1" l="1"/>
  <c r="AW2152" i="1"/>
  <c r="AV2152" i="1"/>
  <c r="AX2152" i="1" l="1"/>
  <c r="BA2152" i="1"/>
  <c r="AZ2152" i="1"/>
  <c r="BB2153" i="1" s="1"/>
  <c r="BC2153" i="1" s="1"/>
  <c r="AW2153" i="1" l="1"/>
  <c r="AY2152" i="1"/>
  <c r="AV2153" i="1"/>
  <c r="AZ2153" i="1" s="1"/>
  <c r="BB2154" i="1" s="1"/>
  <c r="BC2154" i="1" s="1"/>
  <c r="AX2153" i="1" l="1"/>
  <c r="BA2153" i="1"/>
  <c r="AV2154" i="1" l="1"/>
  <c r="AW2154" i="1"/>
  <c r="AY2153" i="1"/>
  <c r="AX2154" i="1" l="1"/>
  <c r="BA2154" i="1"/>
  <c r="AZ2154" i="1"/>
  <c r="BB2155" i="1" s="1"/>
  <c r="BC2155" i="1" s="1"/>
  <c r="AV2155" i="1" l="1"/>
  <c r="AW2155" i="1"/>
  <c r="AY2154" i="1"/>
  <c r="AX2155" i="1" l="1"/>
  <c r="BA2155" i="1"/>
  <c r="AZ2155" i="1"/>
  <c r="BB2156" i="1" s="1"/>
  <c r="BC2156" i="1" s="1"/>
  <c r="AY2155" i="1" l="1"/>
  <c r="AW2156" i="1"/>
  <c r="AV2156" i="1"/>
  <c r="AX2156" i="1" l="1"/>
  <c r="BA2156" i="1"/>
  <c r="AZ2156" i="1"/>
  <c r="BB2157" i="1" s="1"/>
  <c r="BC2157" i="1" s="1"/>
  <c r="AY2156" i="1" l="1"/>
  <c r="AW2157" i="1"/>
  <c r="AV2157" i="1"/>
  <c r="AX2157" i="1" l="1"/>
  <c r="BA2157" i="1"/>
  <c r="AZ2157" i="1"/>
  <c r="BB2158" i="1" s="1"/>
  <c r="BC2158" i="1" s="1"/>
  <c r="AY2157" i="1" l="1"/>
  <c r="AW2158" i="1"/>
  <c r="AV2158" i="1"/>
  <c r="AZ2158" i="1" s="1"/>
  <c r="BB2159" i="1" s="1"/>
  <c r="BC2159" i="1" s="1"/>
  <c r="AX2158" i="1" l="1"/>
  <c r="BA2158" i="1"/>
  <c r="AV2159" i="1" l="1"/>
  <c r="AY2158" i="1"/>
  <c r="AW2159" i="1"/>
  <c r="AX2159" i="1" l="1"/>
  <c r="BA2159" i="1"/>
  <c r="AZ2159" i="1"/>
  <c r="BB2160" i="1" s="1"/>
  <c r="BC2160" i="1" s="1"/>
  <c r="AV2160" i="1" l="1"/>
  <c r="AY2159" i="1"/>
  <c r="AW2160" i="1"/>
  <c r="AX2160" i="1" l="1"/>
  <c r="BA2160" i="1"/>
  <c r="AZ2160" i="1"/>
  <c r="BB2161" i="1" s="1"/>
  <c r="BC2161" i="1" s="1"/>
  <c r="AW2161" i="1" l="1"/>
  <c r="AV2161" i="1"/>
  <c r="AZ2161" i="1" s="1"/>
  <c r="BB2162" i="1" s="1"/>
  <c r="BC2162" i="1" s="1"/>
  <c r="AY2160" i="1"/>
  <c r="AX2161" i="1" l="1"/>
  <c r="BA2161" i="1"/>
  <c r="AY2161" i="1" l="1"/>
  <c r="AV2162" i="1"/>
  <c r="AW2162" i="1"/>
  <c r="AX2162" i="1" l="1"/>
  <c r="BA2162" i="1"/>
  <c r="AZ2162" i="1"/>
  <c r="BB2163" i="1" s="1"/>
  <c r="BC2163" i="1" s="1"/>
  <c r="AW2163" i="1" l="1"/>
  <c r="AY2162" i="1"/>
  <c r="AV2163" i="1"/>
  <c r="AZ2163" i="1" s="1"/>
  <c r="BB2164" i="1" s="1"/>
  <c r="BC2164" i="1" s="1"/>
  <c r="AX2163" i="1" l="1"/>
  <c r="BA2163" i="1"/>
  <c r="AY2163" i="1" l="1"/>
  <c r="AW2164" i="1"/>
  <c r="AV2164" i="1"/>
  <c r="AZ2164" i="1" s="1"/>
  <c r="BB2165" i="1" s="1"/>
  <c r="BC2165" i="1" s="1"/>
  <c r="AX2164" i="1" l="1"/>
  <c r="BA2164" i="1"/>
  <c r="AV2165" i="1" l="1"/>
  <c r="AY2164" i="1"/>
  <c r="AW2165" i="1"/>
  <c r="AX2165" i="1" l="1"/>
  <c r="BA2165" i="1"/>
  <c r="AZ2165" i="1"/>
  <c r="BB2166" i="1" s="1"/>
  <c r="BC2166" i="1" s="1"/>
  <c r="AY2165" i="1" l="1"/>
  <c r="AW2166" i="1"/>
  <c r="AV2166" i="1"/>
  <c r="AZ2166" i="1" s="1"/>
  <c r="BB2167" i="1" s="1"/>
  <c r="BC2167" i="1" s="1"/>
  <c r="AX2166" i="1" l="1"/>
  <c r="BA2166" i="1"/>
  <c r="AV2167" i="1" l="1"/>
  <c r="AW2167" i="1"/>
  <c r="AY2166" i="1"/>
  <c r="AX2167" i="1" l="1"/>
  <c r="BA2167" i="1"/>
  <c r="AZ2167" i="1"/>
  <c r="BB2168" i="1" s="1"/>
  <c r="BC2168" i="1" s="1"/>
  <c r="AV2168" i="1" l="1"/>
  <c r="AY2167" i="1"/>
  <c r="AW2168" i="1"/>
  <c r="AX2168" i="1" l="1"/>
  <c r="BA2168" i="1"/>
  <c r="AZ2168" i="1"/>
  <c r="BB2169" i="1" s="1"/>
  <c r="BC2169" i="1" s="1"/>
  <c r="AY2168" i="1" l="1"/>
  <c r="AW2169" i="1"/>
  <c r="AV2169" i="1"/>
  <c r="AZ2169" i="1" s="1"/>
  <c r="BB2170" i="1" s="1"/>
  <c r="BC2170" i="1" s="1"/>
  <c r="AX2169" i="1" l="1"/>
  <c r="BA2169" i="1"/>
  <c r="AY2169" i="1" l="1"/>
  <c r="AW2170" i="1"/>
  <c r="AV2170" i="1"/>
  <c r="AX2170" i="1" l="1"/>
  <c r="BA2170" i="1"/>
  <c r="AZ2170" i="1"/>
  <c r="BB2171" i="1" s="1"/>
  <c r="BC2171" i="1" s="1"/>
  <c r="AW2171" i="1" l="1"/>
  <c r="AY2170" i="1"/>
  <c r="AV2171" i="1"/>
  <c r="AZ2171" i="1" s="1"/>
  <c r="BB2172" i="1" s="1"/>
  <c r="BC2172" i="1" s="1"/>
  <c r="AX2171" i="1" l="1"/>
  <c r="BA2171" i="1"/>
  <c r="AV2172" i="1" l="1"/>
  <c r="AY2171" i="1"/>
  <c r="AW2172" i="1"/>
  <c r="AX2172" i="1" l="1"/>
  <c r="BA2172" i="1"/>
  <c r="AZ2172" i="1"/>
  <c r="BB2173" i="1" s="1"/>
  <c r="BC2173" i="1" s="1"/>
  <c r="AY2172" i="1" l="1"/>
  <c r="AW2173" i="1"/>
  <c r="AV2173" i="1"/>
  <c r="AZ2173" i="1" s="1"/>
  <c r="BB2174" i="1" s="1"/>
  <c r="BC2174" i="1" s="1"/>
  <c r="AX2173" i="1" l="1"/>
  <c r="BA2173" i="1"/>
  <c r="AW2174" i="1" l="1"/>
  <c r="AV2174" i="1"/>
  <c r="AZ2174" i="1" s="1"/>
  <c r="BB2175" i="1" s="1"/>
  <c r="BC2175" i="1" s="1"/>
  <c r="AY2173" i="1"/>
  <c r="AX2174" i="1" l="1"/>
  <c r="BA2174" i="1"/>
  <c r="AY2174" i="1" l="1"/>
  <c r="AW2175" i="1"/>
  <c r="AV2175" i="1"/>
  <c r="AZ2175" i="1" s="1"/>
  <c r="BB2176" i="1" s="1"/>
  <c r="BC2176" i="1" s="1"/>
  <c r="AX2175" i="1" l="1"/>
  <c r="BA2175" i="1"/>
  <c r="AY2175" i="1" l="1"/>
  <c r="AW2176" i="1"/>
  <c r="AV2176" i="1"/>
  <c r="AZ2176" i="1" s="1"/>
  <c r="BB2177" i="1" s="1"/>
  <c r="BC2177" i="1" s="1"/>
  <c r="AX2176" i="1" l="1"/>
  <c r="BA2176" i="1"/>
  <c r="AY2176" i="1" l="1"/>
  <c r="AW2177" i="1"/>
  <c r="AV2177" i="1"/>
  <c r="AZ2177" i="1" s="1"/>
  <c r="BB2178" i="1" s="1"/>
  <c r="BC2178" i="1" s="1"/>
  <c r="AX2177" i="1" l="1"/>
  <c r="BA2177" i="1"/>
  <c r="AY2177" i="1" l="1"/>
  <c r="AW2178" i="1"/>
  <c r="AV2178" i="1"/>
  <c r="AZ2178" i="1" s="1"/>
  <c r="BB2179" i="1" s="1"/>
  <c r="BC2179" i="1" s="1"/>
  <c r="AX2178" i="1" l="1"/>
  <c r="BA2178" i="1"/>
  <c r="AV2179" i="1" l="1"/>
  <c r="AW2179" i="1"/>
  <c r="AY2178" i="1"/>
  <c r="AX2179" i="1" l="1"/>
  <c r="BA2179" i="1"/>
  <c r="AZ2179" i="1"/>
  <c r="BB2180" i="1" s="1"/>
  <c r="BC2180" i="1" s="1"/>
  <c r="AV2180" i="1" l="1"/>
  <c r="AY2179" i="1"/>
  <c r="AW2180" i="1"/>
  <c r="AX2180" i="1" l="1"/>
  <c r="BA2180" i="1"/>
  <c r="AZ2180" i="1"/>
  <c r="BB2181" i="1" s="1"/>
  <c r="BC2181" i="1" s="1"/>
  <c r="AW2181" i="1" l="1"/>
  <c r="AY2180" i="1"/>
  <c r="AV2181" i="1"/>
  <c r="AZ2181" i="1" s="1"/>
  <c r="BB2182" i="1" s="1"/>
  <c r="BC2182" i="1" s="1"/>
  <c r="AX2181" i="1" l="1"/>
  <c r="BA2181" i="1"/>
  <c r="AV2182" i="1" l="1"/>
  <c r="AY2181" i="1"/>
  <c r="AW2182" i="1"/>
  <c r="AX2182" i="1" l="1"/>
  <c r="BA2182" i="1"/>
  <c r="AZ2182" i="1"/>
  <c r="BB2183" i="1" s="1"/>
  <c r="BC2183" i="1" s="1"/>
  <c r="AW2183" i="1" l="1"/>
  <c r="AV2183" i="1"/>
  <c r="AZ2183" i="1" s="1"/>
  <c r="BB2184" i="1" s="1"/>
  <c r="BC2184" i="1" s="1"/>
  <c r="AY2182" i="1"/>
  <c r="AX2183" i="1" l="1"/>
  <c r="BA2183" i="1"/>
  <c r="AY2183" i="1" l="1"/>
  <c r="AW2184" i="1"/>
  <c r="AV2184" i="1"/>
  <c r="AZ2184" i="1" s="1"/>
  <c r="BB2185" i="1" s="1"/>
  <c r="BC2185" i="1" s="1"/>
  <c r="AX2184" i="1" l="1"/>
  <c r="BA2184" i="1"/>
  <c r="AY2184" i="1" l="1"/>
  <c r="AV2185" i="1"/>
  <c r="AW2185" i="1"/>
  <c r="AX2185" i="1" l="1"/>
  <c r="BA2185" i="1"/>
  <c r="AZ2185" i="1"/>
  <c r="BB2186" i="1" s="1"/>
  <c r="BC2186" i="1" s="1"/>
  <c r="AV2186" i="1" l="1"/>
  <c r="AY2185" i="1"/>
  <c r="AW2186" i="1"/>
  <c r="AX2186" i="1" l="1"/>
  <c r="BA2186" i="1"/>
  <c r="AZ2186" i="1"/>
  <c r="BB2187" i="1" s="1"/>
  <c r="BC2187" i="1" s="1"/>
  <c r="AW2187" i="1" l="1"/>
  <c r="AV2187" i="1"/>
  <c r="AZ2187" i="1" s="1"/>
  <c r="BB2188" i="1" s="1"/>
  <c r="BC2188" i="1" s="1"/>
  <c r="AY2186" i="1"/>
  <c r="AX2187" i="1" l="1"/>
  <c r="BA2187" i="1"/>
  <c r="AY2187" i="1" l="1"/>
  <c r="AV2188" i="1"/>
  <c r="AW2188" i="1"/>
  <c r="AX2188" i="1" l="1"/>
  <c r="BA2188" i="1"/>
  <c r="AZ2188" i="1"/>
  <c r="BB2189" i="1" s="1"/>
  <c r="BC2189" i="1" s="1"/>
  <c r="AY2188" i="1" l="1"/>
  <c r="AV2189" i="1"/>
  <c r="AW2189" i="1"/>
  <c r="AX2189" i="1" l="1"/>
  <c r="BA2189" i="1"/>
  <c r="AZ2189" i="1"/>
  <c r="BB2190" i="1" s="1"/>
  <c r="BC2190" i="1" s="1"/>
  <c r="AY2189" i="1" l="1"/>
  <c r="AV2190" i="1"/>
  <c r="AW2190" i="1"/>
  <c r="AX2190" i="1" l="1"/>
  <c r="BA2190" i="1"/>
  <c r="AZ2190" i="1"/>
  <c r="BB2191" i="1" s="1"/>
  <c r="BC2191" i="1" s="1"/>
  <c r="AV2191" i="1" l="1"/>
  <c r="AY2190" i="1"/>
  <c r="AW2191" i="1"/>
  <c r="AX2191" i="1" l="1"/>
  <c r="BA2191" i="1"/>
  <c r="AZ2191" i="1"/>
  <c r="BB2192" i="1" s="1"/>
  <c r="BC2192" i="1" s="1"/>
  <c r="AW2192" i="1" l="1"/>
  <c r="AV2192" i="1"/>
  <c r="AZ2192" i="1" s="1"/>
  <c r="BB2193" i="1" s="1"/>
  <c r="BC2193" i="1" s="1"/>
  <c r="AY2191" i="1"/>
  <c r="AX2192" i="1" l="1"/>
  <c r="BA2192" i="1"/>
  <c r="AY2192" i="1" l="1"/>
  <c r="AV2193" i="1"/>
  <c r="AW2193" i="1"/>
  <c r="AZ2193" i="1" l="1"/>
  <c r="BB2194" i="1" s="1"/>
  <c r="BC2194" i="1" s="1"/>
  <c r="AX2193" i="1"/>
  <c r="BA2193" i="1"/>
  <c r="AY2193" i="1" l="1"/>
  <c r="AW2194" i="1"/>
  <c r="AV2194" i="1"/>
  <c r="AZ2194" i="1" s="1"/>
  <c r="BB2195" i="1" s="1"/>
  <c r="BC2195" i="1" s="1"/>
  <c r="AX2194" i="1" l="1"/>
  <c r="BA2194" i="1"/>
  <c r="AY2194" i="1" l="1"/>
  <c r="AV2195" i="1"/>
  <c r="AW2195" i="1"/>
  <c r="AZ2195" i="1" l="1"/>
  <c r="BB2196" i="1" s="1"/>
  <c r="BC2196" i="1" s="1"/>
  <c r="AX2195" i="1"/>
  <c r="BA2195" i="1"/>
  <c r="AW2196" i="1" l="1"/>
  <c r="AV2196" i="1"/>
  <c r="AZ2196" i="1" s="1"/>
  <c r="BB2197" i="1" s="1"/>
  <c r="BC2197" i="1" s="1"/>
  <c r="AY2195" i="1"/>
  <c r="AX2196" i="1" l="1"/>
  <c r="BA2196" i="1"/>
  <c r="AY2196" i="1" l="1"/>
  <c r="AV2197" i="1"/>
  <c r="AW2197" i="1"/>
  <c r="AX2197" i="1" l="1"/>
  <c r="BA2197" i="1"/>
  <c r="AZ2197" i="1"/>
  <c r="BB2198" i="1" s="1"/>
  <c r="BC2198" i="1" s="1"/>
  <c r="AW2198" i="1" l="1"/>
  <c r="AY2197" i="1"/>
  <c r="AV2198" i="1"/>
  <c r="AZ2198" i="1" s="1"/>
  <c r="BB2199" i="1" s="1"/>
  <c r="BC2199" i="1" s="1"/>
  <c r="AX2198" i="1" l="1"/>
  <c r="BA2198" i="1"/>
  <c r="AV2199" i="1" l="1"/>
  <c r="AW2199" i="1"/>
  <c r="AY2198" i="1"/>
  <c r="AX2199" i="1" l="1"/>
  <c r="BA2199" i="1"/>
  <c r="AZ2199" i="1"/>
  <c r="BB2200" i="1" s="1"/>
  <c r="BC2200" i="1" s="1"/>
  <c r="AW2200" i="1" l="1"/>
  <c r="AV2200" i="1"/>
  <c r="AZ2200" i="1" s="1"/>
  <c r="BB2201" i="1" s="1"/>
  <c r="BC2201" i="1" s="1"/>
  <c r="AY2199" i="1"/>
  <c r="AX2200" i="1" l="1"/>
  <c r="BA2200" i="1"/>
  <c r="AW2201" i="1" l="1"/>
  <c r="AY2200" i="1"/>
  <c r="AV2201" i="1"/>
  <c r="AZ2201" i="1" s="1"/>
  <c r="BB2202" i="1" s="1"/>
  <c r="BC2202" i="1" s="1"/>
  <c r="AX2201" i="1" l="1"/>
  <c r="BA2201" i="1"/>
  <c r="AW2202" i="1" l="1"/>
  <c r="AY2201" i="1"/>
  <c r="AV2202" i="1"/>
  <c r="AZ2202" i="1" s="1"/>
  <c r="BB2203" i="1" s="1"/>
  <c r="BC2203" i="1" s="1"/>
  <c r="AX2202" i="1" l="1"/>
  <c r="BA2202" i="1"/>
  <c r="AV2203" i="1" l="1"/>
  <c r="AW2203" i="1"/>
  <c r="AY2202" i="1"/>
  <c r="AX2203" i="1" l="1"/>
  <c r="BA2203" i="1"/>
  <c r="AZ2203" i="1"/>
  <c r="BB2204" i="1" s="1"/>
  <c r="BC2204" i="1" s="1"/>
  <c r="AW2204" i="1" l="1"/>
  <c r="AV2204" i="1"/>
  <c r="AY2203" i="1"/>
  <c r="AZ2204" i="1" l="1"/>
  <c r="BB2205" i="1" s="1"/>
  <c r="BC2205" i="1" s="1"/>
  <c r="AX2204" i="1"/>
  <c r="BA2204" i="1"/>
  <c r="AW2205" i="1" l="1"/>
  <c r="AY2204" i="1"/>
  <c r="AV2205" i="1"/>
  <c r="AZ2205" i="1" s="1"/>
  <c r="BB2206" i="1" s="1"/>
  <c r="BC2206" i="1" s="1"/>
  <c r="AX2205" i="1" l="1"/>
  <c r="BA2205" i="1"/>
  <c r="AW2206" i="1" l="1"/>
  <c r="AV2206" i="1"/>
  <c r="AZ2206" i="1" s="1"/>
  <c r="BB2207" i="1" s="1"/>
  <c r="BC2207" i="1" s="1"/>
  <c r="AY2205" i="1"/>
  <c r="AX2206" i="1" l="1"/>
  <c r="BA2206" i="1"/>
  <c r="AW2207" i="1" l="1"/>
  <c r="AV2207" i="1"/>
  <c r="AZ2207" i="1" s="1"/>
  <c r="BB2208" i="1" s="1"/>
  <c r="BC2208" i="1" s="1"/>
  <c r="AY2206" i="1"/>
  <c r="AX2207" i="1" l="1"/>
  <c r="BA2207" i="1"/>
  <c r="AW2208" i="1" l="1"/>
  <c r="AV2208" i="1"/>
  <c r="AZ2208" i="1" s="1"/>
  <c r="BB2209" i="1" s="1"/>
  <c r="BC2209" i="1" s="1"/>
  <c r="AY2207" i="1"/>
  <c r="AX2208" i="1" l="1"/>
  <c r="BA2208" i="1"/>
  <c r="AY2208" i="1" l="1"/>
  <c r="AW2209" i="1"/>
  <c r="AV2209" i="1"/>
  <c r="AX2209" i="1" l="1"/>
  <c r="BA2209" i="1"/>
  <c r="AZ2209" i="1"/>
  <c r="BB2210" i="1" s="1"/>
  <c r="BC2210" i="1" s="1"/>
  <c r="AW2210" i="1" l="1"/>
  <c r="AY2209" i="1"/>
  <c r="AV2210" i="1"/>
  <c r="AZ2210" i="1" s="1"/>
  <c r="BB2211" i="1" s="1"/>
  <c r="BC2211" i="1" s="1"/>
  <c r="AX2210" i="1" l="1"/>
  <c r="BA2210" i="1"/>
  <c r="AY2210" i="1" l="1"/>
  <c r="AV2211" i="1"/>
  <c r="AW2211" i="1"/>
  <c r="AX2211" i="1" l="1"/>
  <c r="BA2211" i="1"/>
  <c r="AZ2211" i="1"/>
  <c r="BB2212" i="1" s="1"/>
  <c r="BC2212" i="1" s="1"/>
  <c r="AY2211" i="1" l="1"/>
  <c r="AV2212" i="1"/>
  <c r="AW2212" i="1"/>
  <c r="AX2212" i="1" l="1"/>
  <c r="BA2212" i="1"/>
  <c r="AZ2212" i="1"/>
  <c r="BB2213" i="1" s="1"/>
  <c r="BC2213" i="1" s="1"/>
  <c r="AY2212" i="1" l="1"/>
  <c r="AV2213" i="1"/>
  <c r="AW2213" i="1"/>
  <c r="AZ2213" i="1" l="1"/>
  <c r="BB2214" i="1" s="1"/>
  <c r="BC2214" i="1" s="1"/>
  <c r="AX2213" i="1"/>
  <c r="BA2213" i="1"/>
  <c r="AW2214" i="1" l="1"/>
  <c r="AV2214" i="1"/>
  <c r="AZ2214" i="1" s="1"/>
  <c r="BB2215" i="1" s="1"/>
  <c r="BC2215" i="1" s="1"/>
  <c r="AY2213" i="1"/>
  <c r="AX2214" i="1" l="1"/>
  <c r="BA2214" i="1"/>
  <c r="AV2215" i="1" l="1"/>
  <c r="AY2214" i="1"/>
  <c r="AW2215" i="1"/>
  <c r="AX2215" i="1" l="1"/>
  <c r="BA2215" i="1"/>
  <c r="AZ2215" i="1"/>
  <c r="BB2216" i="1" s="1"/>
  <c r="BC2216" i="1" s="1"/>
  <c r="AW2216" i="1" l="1"/>
  <c r="AV2216" i="1"/>
  <c r="AY2215" i="1"/>
  <c r="AZ2216" i="1" l="1"/>
  <c r="BB2217" i="1" s="1"/>
  <c r="BC2217" i="1" s="1"/>
  <c r="AX2216" i="1"/>
  <c r="BA2216" i="1"/>
  <c r="AW2217" i="1" l="1"/>
  <c r="AV2217" i="1"/>
  <c r="AZ2217" i="1" s="1"/>
  <c r="BB2218" i="1" s="1"/>
  <c r="BC2218" i="1" s="1"/>
  <c r="AY2216" i="1"/>
  <c r="AX2217" i="1" l="1"/>
  <c r="BA2217" i="1"/>
  <c r="AY2217" i="1" l="1"/>
  <c r="AW2218" i="1"/>
  <c r="AV2218" i="1"/>
  <c r="AZ2218" i="1" s="1"/>
  <c r="BB2219" i="1" s="1"/>
  <c r="BC2219" i="1" s="1"/>
  <c r="AX2218" i="1" l="1"/>
  <c r="BA2218" i="1"/>
  <c r="AW2219" i="1" l="1"/>
  <c r="AV2219" i="1"/>
  <c r="AY2218" i="1"/>
  <c r="AZ2219" i="1" l="1"/>
  <c r="BB2220" i="1" s="1"/>
  <c r="BC2220" i="1" s="1"/>
  <c r="AX2219" i="1"/>
  <c r="BA2219" i="1"/>
  <c r="AY2219" i="1" l="1"/>
  <c r="AV2220" i="1"/>
  <c r="AW2220" i="1"/>
  <c r="AX2220" i="1" l="1"/>
  <c r="BA2220" i="1"/>
  <c r="AZ2220" i="1"/>
  <c r="BB2221" i="1" s="1"/>
  <c r="BC2221" i="1" s="1"/>
  <c r="AW2221" i="1" l="1"/>
  <c r="AV2221" i="1"/>
  <c r="AZ2221" i="1" s="1"/>
  <c r="BB2222" i="1" s="1"/>
  <c r="BC2222" i="1" s="1"/>
  <c r="AY2220" i="1"/>
  <c r="AX2221" i="1" l="1"/>
  <c r="BA2221" i="1"/>
  <c r="AY2221" i="1" l="1"/>
  <c r="AV2222" i="1"/>
  <c r="AW2222" i="1"/>
  <c r="AX2222" i="1" l="1"/>
  <c r="BA2222" i="1"/>
  <c r="AZ2222" i="1"/>
  <c r="BB2223" i="1" s="1"/>
  <c r="BC2223" i="1" s="1"/>
  <c r="AW2223" i="1" l="1"/>
  <c r="AY2222" i="1"/>
  <c r="AV2223" i="1"/>
  <c r="AZ2223" i="1" s="1"/>
  <c r="BB2224" i="1" s="1"/>
  <c r="BC2224" i="1" s="1"/>
  <c r="AX2223" i="1" l="1"/>
  <c r="BA2223" i="1"/>
  <c r="AY2223" i="1" l="1"/>
  <c r="AW2224" i="1"/>
  <c r="AV2224" i="1"/>
  <c r="AX2224" i="1" l="1"/>
  <c r="BA2224" i="1"/>
  <c r="AZ2224" i="1"/>
  <c r="BB2225" i="1" s="1"/>
  <c r="BC2225" i="1" s="1"/>
  <c r="AW2225" i="1" l="1"/>
  <c r="AY2224" i="1"/>
  <c r="AV2225" i="1"/>
  <c r="AZ2225" i="1" s="1"/>
  <c r="BB2226" i="1" s="1"/>
  <c r="BC2226" i="1" s="1"/>
  <c r="AX2225" i="1" l="1"/>
  <c r="BA2225" i="1"/>
  <c r="AW2226" i="1" l="1"/>
  <c r="AV2226" i="1"/>
  <c r="AZ2226" i="1" s="1"/>
  <c r="BB2227" i="1" s="1"/>
  <c r="BC2227" i="1" s="1"/>
  <c r="AY2225" i="1"/>
  <c r="AX2226" i="1" l="1"/>
  <c r="BA2226" i="1"/>
  <c r="AW2227" i="1" l="1"/>
  <c r="AY2226" i="1"/>
  <c r="AV2227" i="1"/>
  <c r="AZ2227" i="1" s="1"/>
  <c r="BB2228" i="1" s="1"/>
  <c r="BC2228" i="1" s="1"/>
  <c r="AX2227" i="1" l="1"/>
  <c r="BA2227" i="1"/>
  <c r="AW2228" i="1" l="1"/>
  <c r="AV2228" i="1"/>
  <c r="AZ2228" i="1" s="1"/>
  <c r="BB2229" i="1" s="1"/>
  <c r="BC2229" i="1" s="1"/>
  <c r="AY2227" i="1"/>
  <c r="AX2228" i="1" l="1"/>
  <c r="BA2228" i="1"/>
  <c r="AV2229" i="1" l="1"/>
  <c r="AW2229" i="1"/>
  <c r="AY2228" i="1"/>
  <c r="AX2229" i="1" l="1"/>
  <c r="BA2229" i="1"/>
  <c r="AZ2229" i="1"/>
  <c r="BB2230" i="1" s="1"/>
  <c r="BC2230" i="1" s="1"/>
  <c r="AV2230" i="1" l="1"/>
  <c r="AY2229" i="1"/>
  <c r="AW2230" i="1"/>
  <c r="AX2230" i="1" l="1"/>
  <c r="BA2230" i="1"/>
  <c r="AZ2230" i="1"/>
  <c r="BB2231" i="1" s="1"/>
  <c r="BC2231" i="1" s="1"/>
  <c r="AY2230" i="1" l="1"/>
  <c r="AV2231" i="1"/>
  <c r="AW2231" i="1"/>
  <c r="AX2231" i="1" l="1"/>
  <c r="BA2231" i="1"/>
  <c r="AZ2231" i="1"/>
  <c r="BB2232" i="1" s="1"/>
  <c r="BC2232" i="1" s="1"/>
  <c r="AW2232" i="1" l="1"/>
  <c r="AV2232" i="1"/>
  <c r="AZ2232" i="1" s="1"/>
  <c r="BB2233" i="1" s="1"/>
  <c r="BC2233" i="1" s="1"/>
  <c r="AY2231" i="1"/>
  <c r="AX2232" i="1" l="1"/>
  <c r="BA2232" i="1"/>
  <c r="AW2233" i="1" l="1"/>
  <c r="AV2233" i="1"/>
  <c r="AZ2233" i="1" s="1"/>
  <c r="BB2234" i="1" s="1"/>
  <c r="BC2234" i="1" s="1"/>
  <c r="AY2232" i="1"/>
  <c r="AX2233" i="1" l="1"/>
  <c r="BA2233" i="1"/>
  <c r="AW2234" i="1" l="1"/>
  <c r="AV2234" i="1"/>
  <c r="AZ2234" i="1" s="1"/>
  <c r="BB2235" i="1" s="1"/>
  <c r="BC2235" i="1" s="1"/>
  <c r="AY2233" i="1"/>
  <c r="AX2234" i="1" l="1"/>
  <c r="BA2234" i="1"/>
  <c r="AV2235" i="1" l="1"/>
  <c r="AW2235" i="1"/>
  <c r="AY2234" i="1"/>
  <c r="AX2235" i="1" l="1"/>
  <c r="BA2235" i="1"/>
  <c r="AZ2235" i="1"/>
  <c r="BB2236" i="1" s="1"/>
  <c r="BC2236" i="1" s="1"/>
  <c r="AY2235" i="1" l="1"/>
  <c r="AV2236" i="1"/>
  <c r="AW2236" i="1"/>
  <c r="AX2236" i="1" l="1"/>
  <c r="BA2236" i="1"/>
  <c r="AZ2236" i="1"/>
  <c r="BB2237" i="1" s="1"/>
  <c r="BC2237" i="1" s="1"/>
  <c r="AY2236" i="1" l="1"/>
  <c r="AV2237" i="1"/>
  <c r="AW2237" i="1"/>
  <c r="AZ2237" i="1" l="1"/>
  <c r="BB2238" i="1" s="1"/>
  <c r="BC2238" i="1" s="1"/>
  <c r="AX2237" i="1"/>
  <c r="BA2237" i="1"/>
  <c r="AW2238" i="1" l="1"/>
  <c r="AY2237" i="1"/>
  <c r="AV2238" i="1"/>
  <c r="AZ2238" i="1" s="1"/>
  <c r="BB2239" i="1" s="1"/>
  <c r="BC2239" i="1" s="1"/>
  <c r="AX2238" i="1" l="1"/>
  <c r="BA2238" i="1"/>
  <c r="AY2238" i="1" l="1"/>
  <c r="AW2239" i="1"/>
  <c r="AV2239" i="1"/>
  <c r="AZ2239" i="1" s="1"/>
  <c r="BB2240" i="1" s="1"/>
  <c r="BC2240" i="1" s="1"/>
  <c r="AX2239" i="1" l="1"/>
  <c r="BA2239" i="1"/>
  <c r="AW2240" i="1" l="1"/>
  <c r="AV2240" i="1"/>
  <c r="AZ2240" i="1" s="1"/>
  <c r="BB2241" i="1" s="1"/>
  <c r="BC2241" i="1" s="1"/>
  <c r="AY2239" i="1"/>
  <c r="AX2240" i="1" l="1"/>
  <c r="BA2240" i="1"/>
  <c r="AY2240" i="1" l="1"/>
  <c r="AV2241" i="1"/>
  <c r="AW2241" i="1"/>
  <c r="AX2241" i="1" l="1"/>
  <c r="BA2241" i="1"/>
  <c r="AZ2241" i="1"/>
  <c r="BB2242" i="1" s="1"/>
  <c r="BC2242" i="1" s="1"/>
  <c r="AY2241" i="1" l="1"/>
  <c r="AW2242" i="1"/>
  <c r="AV2242" i="1"/>
  <c r="AZ2242" i="1" s="1"/>
  <c r="BB2243" i="1" s="1"/>
  <c r="BC2243" i="1" s="1"/>
  <c r="AX2242" i="1" l="1"/>
  <c r="BA2242" i="1"/>
  <c r="AW2243" i="1" l="1"/>
  <c r="AY2242" i="1"/>
  <c r="AV2243" i="1"/>
  <c r="AZ2243" i="1" s="1"/>
  <c r="BB2244" i="1" s="1"/>
  <c r="BC2244" i="1" s="1"/>
  <c r="AX2243" i="1" l="1"/>
  <c r="BA2243" i="1"/>
  <c r="AW2244" i="1" l="1"/>
  <c r="AY2243" i="1"/>
  <c r="AV2244" i="1"/>
  <c r="AZ2244" i="1" s="1"/>
  <c r="BB2245" i="1" s="1"/>
  <c r="BC2245" i="1" s="1"/>
  <c r="AX2244" i="1" l="1"/>
  <c r="BA2244" i="1"/>
  <c r="AY2244" i="1" l="1"/>
  <c r="AW2245" i="1"/>
  <c r="AV2245" i="1"/>
  <c r="AX2245" i="1" l="1"/>
  <c r="BA2245" i="1"/>
  <c r="AZ2245" i="1"/>
  <c r="BB2246" i="1" s="1"/>
  <c r="BC2246" i="1" s="1"/>
  <c r="AW2246" i="1" l="1"/>
  <c r="AV2246" i="1"/>
  <c r="AZ2246" i="1" s="1"/>
  <c r="BB2247" i="1" s="1"/>
  <c r="BC2247" i="1" s="1"/>
  <c r="AY2245" i="1"/>
  <c r="AX2246" i="1" l="1"/>
  <c r="BA2246" i="1"/>
  <c r="AY2246" i="1" l="1"/>
  <c r="AV2247" i="1"/>
  <c r="AW2247" i="1"/>
  <c r="AZ2247" i="1" l="1"/>
  <c r="BB2248" i="1" s="1"/>
  <c r="BC2248" i="1" s="1"/>
  <c r="AX2247" i="1"/>
  <c r="BA2247" i="1"/>
  <c r="AW2248" i="1" l="1"/>
  <c r="AY2247" i="1"/>
  <c r="AV2248" i="1"/>
  <c r="AZ2248" i="1" s="1"/>
  <c r="BB2249" i="1" s="1"/>
  <c r="BC2249" i="1" s="1"/>
  <c r="AX2248" i="1" l="1"/>
  <c r="BA2248" i="1"/>
  <c r="AW2249" i="1" l="1"/>
  <c r="AY2248" i="1"/>
  <c r="AV2249" i="1"/>
  <c r="AZ2249" i="1" s="1"/>
  <c r="BB2250" i="1" s="1"/>
  <c r="BC2250" i="1" s="1"/>
  <c r="AX2249" i="1" l="1"/>
  <c r="BA2249" i="1"/>
  <c r="AY2249" i="1" l="1"/>
  <c r="AW2250" i="1"/>
  <c r="AV2250" i="1"/>
  <c r="AZ2250" i="1" s="1"/>
  <c r="BB2251" i="1" s="1"/>
  <c r="BC2251" i="1" s="1"/>
  <c r="AX2250" i="1" l="1"/>
  <c r="BA2250" i="1"/>
  <c r="AW2251" i="1" l="1"/>
  <c r="AY2250" i="1"/>
  <c r="AV2251" i="1"/>
  <c r="AZ2251" i="1" s="1"/>
  <c r="BB2252" i="1" s="1"/>
  <c r="BC2252" i="1" s="1"/>
  <c r="AX2251" i="1" l="1"/>
  <c r="BA2251" i="1"/>
  <c r="AW2252" i="1" l="1"/>
  <c r="AY2251" i="1"/>
  <c r="AV2252" i="1"/>
  <c r="AZ2252" i="1" s="1"/>
  <c r="BB2253" i="1" s="1"/>
  <c r="BC2253" i="1" s="1"/>
  <c r="AX2252" i="1" l="1"/>
  <c r="BA2252" i="1"/>
  <c r="AW2253" i="1" l="1"/>
  <c r="AV2253" i="1"/>
  <c r="AZ2253" i="1" s="1"/>
  <c r="BB2254" i="1" s="1"/>
  <c r="BC2254" i="1" s="1"/>
  <c r="AY2252" i="1"/>
  <c r="AX2253" i="1" l="1"/>
  <c r="BA2253" i="1"/>
  <c r="AY2253" i="1" l="1"/>
  <c r="AW2254" i="1"/>
  <c r="AV2254" i="1"/>
  <c r="AZ2254" i="1" s="1"/>
  <c r="BB2255" i="1" s="1"/>
  <c r="BC2255" i="1" s="1"/>
  <c r="AX2254" i="1" l="1"/>
  <c r="BA2254" i="1"/>
  <c r="AY2254" i="1" l="1"/>
  <c r="AV2255" i="1"/>
  <c r="AW2255" i="1"/>
  <c r="AX2255" i="1" l="1"/>
  <c r="BA2255" i="1"/>
  <c r="AZ2255" i="1"/>
  <c r="BB2256" i="1" s="1"/>
  <c r="BC2256" i="1" s="1"/>
  <c r="AW2256" i="1" l="1"/>
  <c r="AV2256" i="1"/>
  <c r="AZ2256" i="1" s="1"/>
  <c r="BB2257" i="1" s="1"/>
  <c r="BC2257" i="1" s="1"/>
  <c r="AY2255" i="1"/>
  <c r="AX2256" i="1" l="1"/>
  <c r="BA2256" i="1"/>
  <c r="AV2257" i="1" l="1"/>
  <c r="AY2256" i="1"/>
  <c r="AW2257" i="1"/>
  <c r="AX2257" i="1" l="1"/>
  <c r="BA2257" i="1"/>
  <c r="AZ2257" i="1"/>
  <c r="BB2258" i="1" s="1"/>
  <c r="BC2258" i="1" s="1"/>
  <c r="AY2257" i="1" l="1"/>
  <c r="AW2258" i="1"/>
  <c r="AV2258" i="1"/>
  <c r="AZ2258" i="1" s="1"/>
  <c r="BB2259" i="1" s="1"/>
  <c r="BC2259" i="1" s="1"/>
  <c r="AX2258" i="1" l="1"/>
  <c r="BA2258" i="1"/>
  <c r="AV2259" i="1" l="1"/>
  <c r="AW2259" i="1"/>
  <c r="AY2258" i="1"/>
  <c r="AX2259" i="1" l="1"/>
  <c r="BA2259" i="1"/>
  <c r="AZ2259" i="1"/>
  <c r="BB2260" i="1" s="1"/>
  <c r="BC2260" i="1" s="1"/>
  <c r="AW2260" i="1" l="1"/>
  <c r="AV2260" i="1"/>
  <c r="AZ2260" i="1" s="1"/>
  <c r="BB2261" i="1" s="1"/>
  <c r="BC2261" i="1" s="1"/>
  <c r="AY2259" i="1"/>
  <c r="AX2260" i="1" l="1"/>
  <c r="BA2260" i="1"/>
  <c r="AW2261" i="1" l="1"/>
  <c r="AV2261" i="1"/>
  <c r="AZ2261" i="1" s="1"/>
  <c r="BB2262" i="1" s="1"/>
  <c r="BC2262" i="1" s="1"/>
  <c r="AY2260" i="1"/>
  <c r="AX2261" i="1" l="1"/>
  <c r="BA2261" i="1"/>
  <c r="AW2262" i="1" l="1"/>
  <c r="AY2261" i="1"/>
  <c r="AV2262" i="1"/>
  <c r="AZ2262" i="1" s="1"/>
  <c r="BB2263" i="1" s="1"/>
  <c r="BC2263" i="1" s="1"/>
  <c r="AX2262" i="1" l="1"/>
  <c r="BA2262" i="1"/>
  <c r="AY2262" i="1" l="1"/>
  <c r="AV2263" i="1"/>
  <c r="AW2263" i="1"/>
  <c r="AX2263" i="1" l="1"/>
  <c r="BA2263" i="1"/>
  <c r="AZ2263" i="1"/>
  <c r="BB2264" i="1" s="1"/>
  <c r="BC2264" i="1" s="1"/>
  <c r="AW2264" i="1" l="1"/>
  <c r="AY2263" i="1"/>
  <c r="AV2264" i="1"/>
  <c r="AZ2264" i="1" s="1"/>
  <c r="BB2265" i="1" s="1"/>
  <c r="BC2265" i="1" s="1"/>
  <c r="AX2264" i="1" l="1"/>
  <c r="BA2264" i="1"/>
  <c r="AW2265" i="1" l="1"/>
  <c r="AV2265" i="1"/>
  <c r="AZ2265" i="1" s="1"/>
  <c r="BB2266" i="1" s="1"/>
  <c r="BC2266" i="1" s="1"/>
  <c r="AY2264" i="1"/>
  <c r="AX2265" i="1" l="1"/>
  <c r="BA2265" i="1"/>
  <c r="AV2266" i="1" l="1"/>
  <c r="AW2266" i="1"/>
  <c r="AY2265" i="1"/>
  <c r="AX2266" i="1" l="1"/>
  <c r="BA2266" i="1"/>
  <c r="AZ2266" i="1"/>
  <c r="BB2267" i="1" s="1"/>
  <c r="BC2267" i="1" s="1"/>
  <c r="AY2266" i="1" l="1"/>
  <c r="AV2267" i="1"/>
  <c r="AW2267" i="1"/>
  <c r="AX2267" i="1" l="1"/>
  <c r="BA2267" i="1"/>
  <c r="AZ2267" i="1"/>
  <c r="BB2268" i="1" s="1"/>
  <c r="BC2268" i="1" s="1"/>
  <c r="AW2268" i="1" l="1"/>
  <c r="AV2268" i="1"/>
  <c r="AZ2268" i="1" s="1"/>
  <c r="BB2269" i="1" s="1"/>
  <c r="BC2269" i="1" s="1"/>
  <c r="AY2267" i="1"/>
  <c r="AX2268" i="1" l="1"/>
  <c r="BA2268" i="1"/>
  <c r="AV2269" i="1" l="1"/>
  <c r="AY2268" i="1"/>
  <c r="AW2269" i="1"/>
  <c r="AX2269" i="1" l="1"/>
  <c r="BA2269" i="1"/>
  <c r="AZ2269" i="1"/>
  <c r="BB2270" i="1" s="1"/>
  <c r="BC2270" i="1" s="1"/>
  <c r="AW2270" i="1" l="1"/>
  <c r="AV2270" i="1"/>
  <c r="AZ2270" i="1" s="1"/>
  <c r="BB2271" i="1" s="1"/>
  <c r="BC2271" i="1" s="1"/>
  <c r="AY2269" i="1"/>
  <c r="AX2270" i="1" l="1"/>
  <c r="BA2270" i="1"/>
  <c r="AY2270" i="1" l="1"/>
  <c r="AW2271" i="1"/>
  <c r="AV2271" i="1"/>
  <c r="AZ2271" i="1" s="1"/>
  <c r="BB2272" i="1" s="1"/>
  <c r="BC2272" i="1" s="1"/>
  <c r="AX2271" i="1" l="1"/>
  <c r="BA2271" i="1"/>
  <c r="AY2271" i="1" l="1"/>
  <c r="AV2272" i="1"/>
  <c r="AW2272" i="1"/>
  <c r="AX2272" i="1" l="1"/>
  <c r="BA2272" i="1"/>
  <c r="AZ2272" i="1"/>
  <c r="BB2273" i="1" s="1"/>
  <c r="BC2273" i="1" s="1"/>
  <c r="AW2273" i="1" l="1"/>
  <c r="AY2272" i="1"/>
  <c r="AV2273" i="1"/>
  <c r="AZ2273" i="1" s="1"/>
  <c r="BB2274" i="1" s="1"/>
  <c r="BC2274" i="1" s="1"/>
  <c r="AX2273" i="1" l="1"/>
  <c r="BA2273" i="1"/>
  <c r="AY2273" i="1" l="1"/>
  <c r="AW2274" i="1"/>
  <c r="AV2274" i="1"/>
  <c r="AZ2274" i="1" s="1"/>
  <c r="BB2275" i="1" s="1"/>
  <c r="BC2275" i="1" s="1"/>
  <c r="AX2274" i="1" l="1"/>
  <c r="BA2274" i="1"/>
  <c r="AY2274" i="1" l="1"/>
  <c r="AW2275" i="1"/>
  <c r="AV2275" i="1"/>
  <c r="AZ2275" i="1" s="1"/>
  <c r="BB2276" i="1" s="1"/>
  <c r="BC2276" i="1" s="1"/>
  <c r="AX2275" i="1" l="1"/>
  <c r="BA2275" i="1"/>
  <c r="AW2276" i="1" l="1"/>
  <c r="AY2275" i="1"/>
  <c r="AV2276" i="1"/>
  <c r="AZ2276" i="1" s="1"/>
  <c r="BB2277" i="1" s="1"/>
  <c r="BC2277" i="1" s="1"/>
  <c r="AX2276" i="1" l="1"/>
  <c r="BA2276" i="1"/>
  <c r="AW2277" i="1" l="1"/>
  <c r="AV2277" i="1"/>
  <c r="AY2276" i="1"/>
  <c r="AZ2277" i="1" l="1"/>
  <c r="BB2278" i="1" s="1"/>
  <c r="BC2278" i="1" s="1"/>
  <c r="AX2277" i="1"/>
  <c r="BA2277" i="1"/>
  <c r="AV2278" i="1" l="1"/>
  <c r="AW2278" i="1"/>
  <c r="AY2277" i="1"/>
  <c r="AX2278" i="1" l="1"/>
  <c r="BA2278" i="1"/>
  <c r="AZ2278" i="1"/>
  <c r="BB2279" i="1" s="1"/>
  <c r="BC2279" i="1" s="1"/>
  <c r="AW2279" i="1" l="1"/>
  <c r="AY2278" i="1"/>
  <c r="AV2279" i="1"/>
  <c r="AZ2279" i="1" s="1"/>
  <c r="BB2280" i="1" s="1"/>
  <c r="BC2280" i="1" s="1"/>
  <c r="AX2279" i="1" l="1"/>
  <c r="BA2279" i="1"/>
  <c r="AW2280" i="1" l="1"/>
  <c r="AV2280" i="1"/>
  <c r="AZ2280" i="1" s="1"/>
  <c r="BB2281" i="1" s="1"/>
  <c r="BC2281" i="1" s="1"/>
  <c r="AY2279" i="1"/>
  <c r="AX2280" i="1" l="1"/>
  <c r="BA2280" i="1"/>
  <c r="AY2280" i="1" l="1"/>
  <c r="AV2281" i="1"/>
  <c r="AW2281" i="1"/>
  <c r="AX2281" i="1" l="1"/>
  <c r="BA2281" i="1"/>
  <c r="AZ2281" i="1"/>
  <c r="BB2282" i="1" s="1"/>
  <c r="BC2282" i="1" s="1"/>
  <c r="AY2281" i="1" l="1"/>
  <c r="AW2282" i="1"/>
  <c r="AV2282" i="1"/>
  <c r="AZ2282" i="1" s="1"/>
  <c r="BB2283" i="1" s="1"/>
  <c r="BC2283" i="1" s="1"/>
  <c r="AX2282" i="1" l="1"/>
  <c r="BA2282" i="1"/>
  <c r="AY2282" i="1" l="1"/>
  <c r="AV2283" i="1"/>
  <c r="AW2283" i="1"/>
  <c r="AX2283" i="1" l="1"/>
  <c r="BA2283" i="1"/>
  <c r="AZ2283" i="1"/>
  <c r="BB2284" i="1" s="1"/>
  <c r="BC2284" i="1" s="1"/>
  <c r="AY2283" i="1" l="1"/>
  <c r="AW2284" i="1"/>
  <c r="AV2284" i="1"/>
  <c r="AZ2284" i="1" s="1"/>
  <c r="BB2285" i="1" s="1"/>
  <c r="BC2285" i="1" s="1"/>
  <c r="AX2284" i="1" l="1"/>
  <c r="BA2284" i="1"/>
  <c r="AW2285" i="1" l="1"/>
  <c r="AV2285" i="1"/>
  <c r="AZ2285" i="1" s="1"/>
  <c r="BB2286" i="1" s="1"/>
  <c r="BC2286" i="1" s="1"/>
  <c r="AY2284" i="1"/>
  <c r="AX2285" i="1" l="1"/>
  <c r="BA2285" i="1"/>
  <c r="AW2286" i="1" l="1"/>
  <c r="AV2286" i="1"/>
  <c r="AZ2286" i="1" s="1"/>
  <c r="BB2287" i="1" s="1"/>
  <c r="BC2287" i="1" s="1"/>
  <c r="AY2285" i="1"/>
  <c r="AX2286" i="1" l="1"/>
  <c r="BA2286" i="1"/>
  <c r="AY2286" i="1" l="1"/>
  <c r="AW2287" i="1"/>
  <c r="AV2287" i="1"/>
  <c r="AZ2287" i="1" s="1"/>
  <c r="BB2288" i="1" s="1"/>
  <c r="BC2288" i="1" s="1"/>
  <c r="AX2287" i="1" l="1"/>
  <c r="BA2287" i="1"/>
  <c r="AW2288" i="1" l="1"/>
  <c r="AV2288" i="1"/>
  <c r="AZ2288" i="1" s="1"/>
  <c r="BB2289" i="1" s="1"/>
  <c r="BC2289" i="1" s="1"/>
  <c r="AY2287" i="1"/>
  <c r="AX2288" i="1" l="1"/>
  <c r="BA2288" i="1"/>
  <c r="AW2289" i="1" l="1"/>
  <c r="AV2289" i="1"/>
  <c r="AZ2289" i="1" s="1"/>
  <c r="BB2290" i="1" s="1"/>
  <c r="BC2290" i="1" s="1"/>
  <c r="AY2288" i="1"/>
  <c r="AX2289" i="1" l="1"/>
  <c r="BA2289" i="1"/>
  <c r="AY2289" i="1" l="1"/>
  <c r="AW2290" i="1"/>
  <c r="AV2290" i="1"/>
  <c r="AZ2290" i="1" s="1"/>
  <c r="BB2291" i="1" s="1"/>
  <c r="BC2291" i="1" s="1"/>
  <c r="AX2290" i="1" l="1"/>
  <c r="BA2290" i="1"/>
  <c r="AW2291" i="1" l="1"/>
  <c r="AY2290" i="1"/>
  <c r="AV2291" i="1"/>
  <c r="AZ2291" i="1" s="1"/>
  <c r="BB2292" i="1" s="1"/>
  <c r="BC2292" i="1" s="1"/>
  <c r="AX2291" i="1" l="1"/>
  <c r="BA2291" i="1"/>
  <c r="AY2291" i="1" l="1"/>
  <c r="AW2292" i="1"/>
  <c r="AV2292" i="1"/>
  <c r="AZ2292" i="1" s="1"/>
  <c r="BB2293" i="1" s="1"/>
  <c r="BC2293" i="1" s="1"/>
  <c r="AX2292" i="1" l="1"/>
  <c r="BA2292" i="1"/>
  <c r="AY2292" i="1" l="1"/>
  <c r="AW2293" i="1"/>
  <c r="AV2293" i="1"/>
  <c r="AZ2293" i="1" s="1"/>
  <c r="BB2294" i="1" s="1"/>
  <c r="BC2294" i="1" s="1"/>
  <c r="AX2293" i="1" l="1"/>
  <c r="BA2293" i="1"/>
  <c r="AW2294" i="1" l="1"/>
  <c r="AV2294" i="1"/>
  <c r="AZ2294" i="1" s="1"/>
  <c r="BB2295" i="1" s="1"/>
  <c r="BC2295" i="1" s="1"/>
  <c r="AY2293" i="1"/>
  <c r="AX2294" i="1" l="1"/>
  <c r="BA2294" i="1"/>
  <c r="AW2295" i="1" l="1"/>
  <c r="AV2295" i="1"/>
  <c r="AZ2295" i="1" s="1"/>
  <c r="BB2296" i="1" s="1"/>
  <c r="BC2296" i="1" s="1"/>
  <c r="AY2294" i="1"/>
  <c r="AX2295" i="1" l="1"/>
  <c r="BA2295" i="1"/>
  <c r="AY2295" i="1" l="1"/>
  <c r="AW2296" i="1"/>
  <c r="AV2296" i="1"/>
  <c r="AZ2296" i="1" s="1"/>
  <c r="BB2297" i="1" s="1"/>
  <c r="BC2297" i="1" s="1"/>
  <c r="AX2296" i="1" l="1"/>
  <c r="BA2296" i="1"/>
  <c r="AW2297" i="1" l="1"/>
  <c r="AV2297" i="1"/>
  <c r="AZ2297" i="1" s="1"/>
  <c r="BB2298" i="1" s="1"/>
  <c r="BC2298" i="1" s="1"/>
  <c r="AY2296" i="1"/>
  <c r="AX2297" i="1" l="1"/>
  <c r="BA2297" i="1"/>
  <c r="AV2298" i="1" l="1"/>
  <c r="AW2298" i="1"/>
  <c r="AY2297" i="1"/>
  <c r="AX2298" i="1" l="1"/>
  <c r="BA2298" i="1"/>
  <c r="AZ2298" i="1"/>
  <c r="BB2299" i="1" s="1"/>
  <c r="BC2299" i="1" s="1"/>
  <c r="AY2298" i="1" l="1"/>
  <c r="AV2299" i="1"/>
  <c r="AW2299" i="1"/>
  <c r="AX2299" i="1" l="1"/>
  <c r="BA2299" i="1"/>
  <c r="AZ2299" i="1"/>
  <c r="BB2300" i="1" s="1"/>
  <c r="BC2300" i="1" s="1"/>
  <c r="AY2299" i="1" l="1"/>
  <c r="AV2300" i="1"/>
  <c r="AW2300" i="1"/>
  <c r="AZ2300" i="1" l="1"/>
  <c r="BB2301" i="1" s="1"/>
  <c r="BC2301" i="1" s="1"/>
  <c r="AX2300" i="1"/>
  <c r="BA2300" i="1"/>
  <c r="AV2301" i="1" l="1"/>
  <c r="AW2301" i="1"/>
  <c r="AY2300" i="1"/>
  <c r="AX2301" i="1" l="1"/>
  <c r="BA2301" i="1"/>
  <c r="AZ2301" i="1"/>
  <c r="BB2302" i="1" s="1"/>
  <c r="BC2302" i="1" s="1"/>
  <c r="AY2301" i="1" l="1"/>
  <c r="AV2302" i="1"/>
  <c r="AW2302" i="1"/>
  <c r="AX2302" i="1" l="1"/>
  <c r="BA2302" i="1"/>
  <c r="AZ2302" i="1"/>
  <c r="BB2303" i="1" s="1"/>
  <c r="BC2303" i="1" s="1"/>
  <c r="AY2302" i="1" l="1"/>
  <c r="AW2303" i="1"/>
  <c r="AV2303" i="1"/>
  <c r="AZ2303" i="1" s="1"/>
  <c r="BB2304" i="1" s="1"/>
  <c r="BC2304" i="1" s="1"/>
  <c r="AX2303" i="1" l="1"/>
  <c r="BA2303" i="1"/>
  <c r="AW2304" i="1" l="1"/>
  <c r="AV2304" i="1"/>
  <c r="AZ2304" i="1" s="1"/>
  <c r="BB2305" i="1" s="1"/>
  <c r="BC2305" i="1" s="1"/>
  <c r="AY2303" i="1"/>
  <c r="AX2304" i="1" l="1"/>
  <c r="BA2304" i="1"/>
  <c r="AW2305" i="1" l="1"/>
  <c r="AY2304" i="1"/>
  <c r="AV2305" i="1"/>
  <c r="AZ2305" i="1" s="1"/>
  <c r="BB2306" i="1" s="1"/>
  <c r="BC2306" i="1" s="1"/>
  <c r="AX2305" i="1" l="1"/>
  <c r="BA2305" i="1"/>
  <c r="AY2305" i="1" l="1"/>
  <c r="AW2306" i="1"/>
  <c r="AV2306" i="1"/>
  <c r="AZ2306" i="1" s="1"/>
  <c r="BB2307" i="1" s="1"/>
  <c r="BC2307" i="1" s="1"/>
  <c r="AX2306" i="1" l="1"/>
  <c r="BA2306" i="1"/>
  <c r="AV2307" i="1" l="1"/>
  <c r="AW2307" i="1"/>
  <c r="AY2306" i="1"/>
  <c r="AX2307" i="1" l="1"/>
  <c r="BA2307" i="1"/>
  <c r="AZ2307" i="1"/>
  <c r="BB2308" i="1" s="1"/>
  <c r="BC2308" i="1" s="1"/>
  <c r="AY2307" i="1" l="1"/>
  <c r="AV2308" i="1"/>
  <c r="AW2308" i="1"/>
  <c r="AX2308" i="1" l="1"/>
  <c r="BA2308" i="1"/>
  <c r="AZ2308" i="1"/>
  <c r="BB2309" i="1" s="1"/>
  <c r="BC2309" i="1" s="1"/>
  <c r="AV2309" i="1" l="1"/>
  <c r="AW2309" i="1"/>
  <c r="AY2308" i="1"/>
  <c r="AX2309" i="1" l="1"/>
  <c r="BA2309" i="1"/>
  <c r="AZ2309" i="1"/>
  <c r="BB2310" i="1" s="1"/>
  <c r="BC2310" i="1" s="1"/>
  <c r="AY2309" i="1" l="1"/>
  <c r="AV2310" i="1"/>
  <c r="AW2310" i="1"/>
  <c r="AX2310" i="1" l="1"/>
  <c r="BA2310" i="1"/>
  <c r="AZ2310" i="1"/>
  <c r="BB2311" i="1" s="1"/>
  <c r="BC2311" i="1" s="1"/>
  <c r="AW2311" i="1" l="1"/>
  <c r="AV2311" i="1"/>
  <c r="AZ2311" i="1" s="1"/>
  <c r="BB2312" i="1" s="1"/>
  <c r="BC2312" i="1" s="1"/>
  <c r="AY2310" i="1"/>
  <c r="AX2311" i="1" l="1"/>
  <c r="BA2311" i="1"/>
  <c r="AY2311" i="1" l="1"/>
  <c r="AV2312" i="1"/>
  <c r="AW2312" i="1"/>
  <c r="AX2312" i="1" l="1"/>
  <c r="BA2312" i="1"/>
  <c r="AZ2312" i="1"/>
  <c r="BB2313" i="1" s="1"/>
  <c r="BC2313" i="1" s="1"/>
  <c r="AY2312" i="1" l="1"/>
  <c r="AW2313" i="1"/>
  <c r="AV2313" i="1"/>
  <c r="AZ2313" i="1" s="1"/>
  <c r="BB2314" i="1" s="1"/>
  <c r="BC2314" i="1" s="1"/>
  <c r="AX2313" i="1" l="1"/>
  <c r="BA2313" i="1"/>
  <c r="AW2314" i="1" l="1"/>
  <c r="AY2313" i="1"/>
  <c r="AV2314" i="1"/>
  <c r="AZ2314" i="1" s="1"/>
  <c r="BB2315" i="1" s="1"/>
  <c r="BC2315" i="1" s="1"/>
  <c r="AX2314" i="1" l="1"/>
  <c r="BA2314" i="1"/>
  <c r="AY2314" i="1" l="1"/>
  <c r="AW2315" i="1"/>
  <c r="AV2315" i="1"/>
  <c r="AZ2315" i="1" s="1"/>
  <c r="BB2316" i="1" s="1"/>
  <c r="BC2316" i="1" s="1"/>
  <c r="AX2315" i="1" l="1"/>
  <c r="BA2315" i="1"/>
  <c r="AW2316" i="1" l="1"/>
  <c r="AY2315" i="1"/>
  <c r="AV2316" i="1"/>
  <c r="AZ2316" i="1" s="1"/>
  <c r="BB2317" i="1" s="1"/>
  <c r="BC2317" i="1" s="1"/>
  <c r="AX2316" i="1" l="1"/>
  <c r="BA2316" i="1"/>
  <c r="AW2317" i="1" l="1"/>
  <c r="AV2317" i="1"/>
  <c r="AZ2317" i="1" s="1"/>
  <c r="BB2318" i="1" s="1"/>
  <c r="BC2318" i="1" s="1"/>
  <c r="AY2316" i="1"/>
  <c r="AX2317" i="1" l="1"/>
  <c r="BA2317" i="1"/>
  <c r="AY2317" i="1" l="1"/>
  <c r="AV2318" i="1"/>
  <c r="AW2318" i="1"/>
  <c r="AX2318" i="1" l="1"/>
  <c r="BA2318" i="1"/>
  <c r="AZ2318" i="1"/>
  <c r="BB2319" i="1" s="1"/>
  <c r="BC2319" i="1" s="1"/>
  <c r="AY2318" i="1" l="1"/>
  <c r="AW2319" i="1"/>
  <c r="AV2319" i="1"/>
  <c r="AX2319" i="1" l="1"/>
  <c r="BA2319" i="1"/>
  <c r="AZ2319" i="1"/>
  <c r="BB2320" i="1" s="1"/>
  <c r="BC2320" i="1" s="1"/>
  <c r="AY2319" i="1" l="1"/>
  <c r="AW2320" i="1"/>
  <c r="AV2320" i="1"/>
  <c r="AZ2320" i="1" s="1"/>
  <c r="BB2321" i="1" s="1"/>
  <c r="BC2321" i="1" s="1"/>
  <c r="AX2320" i="1" l="1"/>
  <c r="BA2320" i="1"/>
  <c r="AV2321" i="1" l="1"/>
  <c r="AY2320" i="1"/>
  <c r="AW2321" i="1"/>
  <c r="AX2321" i="1" l="1"/>
  <c r="BA2321" i="1"/>
  <c r="AZ2321" i="1"/>
  <c r="BB2322" i="1" s="1"/>
  <c r="BC2322" i="1" s="1"/>
  <c r="AY2321" i="1" l="1"/>
  <c r="AW2322" i="1"/>
  <c r="AV2322" i="1"/>
  <c r="AX2322" i="1" l="1"/>
  <c r="BA2322" i="1"/>
  <c r="AZ2322" i="1"/>
  <c r="BB2323" i="1" s="1"/>
  <c r="BC2323" i="1" s="1"/>
  <c r="AV2323" i="1" l="1"/>
  <c r="AY2322" i="1"/>
  <c r="AW2323" i="1"/>
  <c r="AX2323" i="1" l="1"/>
  <c r="BA2323" i="1"/>
  <c r="AZ2323" i="1"/>
  <c r="BB2324" i="1" s="1"/>
  <c r="BC2324" i="1" s="1"/>
  <c r="AY2323" i="1" l="1"/>
  <c r="AV2324" i="1"/>
  <c r="AW2324" i="1"/>
  <c r="AX2324" i="1" l="1"/>
  <c r="BA2324" i="1"/>
  <c r="AZ2324" i="1"/>
  <c r="BB2325" i="1" s="1"/>
  <c r="BC2325" i="1" s="1"/>
  <c r="AW2325" i="1" l="1"/>
  <c r="AY2324" i="1"/>
  <c r="AV2325" i="1"/>
  <c r="AZ2325" i="1" s="1"/>
  <c r="BB2326" i="1" s="1"/>
  <c r="BC2326" i="1" s="1"/>
  <c r="AX2325" i="1" l="1"/>
  <c r="BA2325" i="1"/>
  <c r="AW2326" i="1" l="1"/>
  <c r="AV2326" i="1"/>
  <c r="AZ2326" i="1" s="1"/>
  <c r="BB2327" i="1" s="1"/>
  <c r="BC2327" i="1" s="1"/>
  <c r="AY2325" i="1"/>
  <c r="AX2326" i="1" l="1"/>
  <c r="BA2326" i="1"/>
  <c r="AW2327" i="1" l="1"/>
  <c r="AY2326" i="1"/>
  <c r="AV2327" i="1"/>
  <c r="AZ2327" i="1" s="1"/>
  <c r="BB2328" i="1" s="1"/>
  <c r="BC2328" i="1" s="1"/>
  <c r="AX2327" i="1" l="1"/>
  <c r="BA2327" i="1"/>
  <c r="AW2328" i="1" l="1"/>
  <c r="AY2327" i="1"/>
  <c r="AV2328" i="1"/>
  <c r="AZ2328" i="1" s="1"/>
  <c r="BB2329" i="1" s="1"/>
  <c r="BC2329" i="1" s="1"/>
  <c r="AX2328" i="1" l="1"/>
  <c r="BA2328" i="1"/>
  <c r="AV2329" i="1" l="1"/>
  <c r="AY2328" i="1"/>
  <c r="AW2329" i="1"/>
  <c r="AX2329" i="1" l="1"/>
  <c r="BA2329" i="1"/>
  <c r="AZ2329" i="1"/>
  <c r="BB2330" i="1" s="1"/>
  <c r="BC2330" i="1" s="1"/>
  <c r="AY2329" i="1" l="1"/>
  <c r="AV2330" i="1"/>
  <c r="AW2330" i="1"/>
  <c r="AX2330" i="1" l="1"/>
  <c r="BA2330" i="1"/>
  <c r="AZ2330" i="1"/>
  <c r="BB2331" i="1" s="1"/>
  <c r="BC2331" i="1" s="1"/>
  <c r="AV2331" i="1" l="1"/>
  <c r="AW2331" i="1"/>
  <c r="AY2330" i="1"/>
  <c r="AX2331" i="1" l="1"/>
  <c r="BA2331" i="1"/>
  <c r="AZ2331" i="1"/>
  <c r="BB2332" i="1" s="1"/>
  <c r="BC2332" i="1" s="1"/>
  <c r="AY2331" i="1" l="1"/>
  <c r="AV2332" i="1"/>
  <c r="AW2332" i="1"/>
  <c r="AX2332" i="1" l="1"/>
  <c r="BA2332" i="1"/>
  <c r="AZ2332" i="1"/>
  <c r="BB2333" i="1" s="1"/>
  <c r="BC2333" i="1" s="1"/>
  <c r="AY2332" i="1" l="1"/>
  <c r="AW2333" i="1"/>
  <c r="AV2333" i="1"/>
  <c r="AZ2333" i="1" l="1"/>
  <c r="BB2334" i="1" s="1"/>
  <c r="BC2334" i="1" s="1"/>
  <c r="AX2333" i="1"/>
  <c r="BA2333" i="1"/>
  <c r="AW2334" i="1" l="1"/>
  <c r="AY2333" i="1"/>
  <c r="AV2334" i="1"/>
  <c r="AZ2334" i="1" s="1"/>
  <c r="BB2335" i="1" s="1"/>
  <c r="BC2335" i="1" s="1"/>
  <c r="AX2334" i="1" l="1"/>
  <c r="BA2334" i="1"/>
  <c r="AW2335" i="1" l="1"/>
  <c r="AV2335" i="1"/>
  <c r="AZ2335" i="1" s="1"/>
  <c r="BB2336" i="1" s="1"/>
  <c r="BC2336" i="1" s="1"/>
  <c r="AY2334" i="1"/>
  <c r="AX2335" i="1" l="1"/>
  <c r="BA2335" i="1"/>
  <c r="AY2335" i="1" l="1"/>
  <c r="AV2336" i="1"/>
  <c r="AW2336" i="1"/>
  <c r="AX2336" i="1" l="1"/>
  <c r="BA2336" i="1"/>
  <c r="AZ2336" i="1"/>
  <c r="BB2337" i="1" s="1"/>
  <c r="BC2337" i="1" s="1"/>
  <c r="AY2336" i="1" l="1"/>
  <c r="AW2337" i="1"/>
  <c r="AV2337" i="1"/>
  <c r="AZ2337" i="1" s="1"/>
  <c r="BB2338" i="1" s="1"/>
  <c r="BC2338" i="1" s="1"/>
  <c r="AX2337" i="1" l="1"/>
  <c r="BA2337" i="1"/>
  <c r="AW2338" i="1" l="1"/>
  <c r="AY2337" i="1"/>
  <c r="AV2338" i="1"/>
  <c r="AZ2338" i="1" s="1"/>
  <c r="BB2339" i="1" s="1"/>
  <c r="BC2339" i="1" s="1"/>
  <c r="AX2338" i="1" l="1"/>
  <c r="BA2338" i="1"/>
  <c r="AW2339" i="1" l="1"/>
  <c r="AV2339" i="1"/>
  <c r="AZ2339" i="1" s="1"/>
  <c r="BB2340" i="1" s="1"/>
  <c r="BC2340" i="1" s="1"/>
  <c r="AY2338" i="1"/>
  <c r="AX2339" i="1" l="1"/>
  <c r="BA2339" i="1"/>
  <c r="AV2340" i="1" l="1"/>
  <c r="AW2340" i="1"/>
  <c r="AY2339" i="1"/>
  <c r="AX2340" i="1" l="1"/>
  <c r="BA2340" i="1"/>
  <c r="AZ2340" i="1"/>
  <c r="BB2341" i="1" s="1"/>
  <c r="BC2341" i="1" s="1"/>
  <c r="AY2340" i="1" l="1"/>
  <c r="AV2341" i="1"/>
  <c r="AW2341" i="1"/>
  <c r="AX2341" i="1" l="1"/>
  <c r="BA2341" i="1"/>
  <c r="AZ2341" i="1"/>
  <c r="BB2342" i="1" s="1"/>
  <c r="BC2342" i="1" s="1"/>
  <c r="AY2341" i="1" l="1"/>
  <c r="AW2342" i="1"/>
  <c r="AV2342" i="1"/>
  <c r="AX2342" i="1" l="1"/>
  <c r="BA2342" i="1"/>
  <c r="AZ2342" i="1"/>
  <c r="BB2343" i="1" s="1"/>
  <c r="BC2343" i="1" s="1"/>
  <c r="AV2343" i="1" l="1"/>
  <c r="AW2343" i="1"/>
  <c r="AY2342" i="1"/>
  <c r="AZ2343" i="1" l="1"/>
  <c r="BB2344" i="1" s="1"/>
  <c r="BC2344" i="1" s="1"/>
  <c r="AX2343" i="1"/>
  <c r="BA2343" i="1"/>
  <c r="AW2344" i="1" l="1"/>
  <c r="AV2344" i="1"/>
  <c r="AZ2344" i="1" s="1"/>
  <c r="BB2345" i="1" s="1"/>
  <c r="BC2345" i="1" s="1"/>
  <c r="AY2343" i="1"/>
  <c r="AX2344" i="1" l="1"/>
  <c r="BA2344" i="1"/>
  <c r="AY2344" i="1" l="1"/>
  <c r="AV2345" i="1"/>
  <c r="AW2345" i="1"/>
  <c r="AX2345" i="1" l="1"/>
  <c r="BA2345" i="1"/>
  <c r="AZ2345" i="1"/>
  <c r="BB2346" i="1" s="1"/>
  <c r="BC2346" i="1" s="1"/>
  <c r="AY2345" i="1" l="1"/>
  <c r="AW2346" i="1"/>
  <c r="AV2346" i="1"/>
  <c r="AX2346" i="1" l="1"/>
  <c r="BA2346" i="1"/>
  <c r="AZ2346" i="1"/>
  <c r="BB2347" i="1" s="1"/>
  <c r="BC2347" i="1" s="1"/>
  <c r="AW2347" i="1" l="1"/>
  <c r="AV2347" i="1"/>
  <c r="AZ2347" i="1" s="1"/>
  <c r="BB2348" i="1" s="1"/>
  <c r="BC2348" i="1" s="1"/>
  <c r="AY2346" i="1"/>
  <c r="AX2347" i="1" l="1"/>
  <c r="BA2347" i="1"/>
  <c r="AY2347" i="1" l="1"/>
  <c r="AV2348" i="1"/>
  <c r="AW2348" i="1"/>
  <c r="AX2348" i="1" l="1"/>
  <c r="BA2348" i="1"/>
  <c r="AZ2348" i="1"/>
  <c r="BB2349" i="1" s="1"/>
  <c r="BC2349" i="1" s="1"/>
  <c r="AY2348" i="1" l="1"/>
  <c r="AW2349" i="1"/>
  <c r="AV2349" i="1"/>
  <c r="AZ2349" i="1" s="1"/>
  <c r="BB2350" i="1" s="1"/>
  <c r="BC2350" i="1" s="1"/>
  <c r="AX2349" i="1" l="1"/>
  <c r="BA2349" i="1"/>
  <c r="AW2350" i="1" l="1"/>
  <c r="AY2349" i="1"/>
  <c r="AV2350" i="1"/>
  <c r="AZ2350" i="1" s="1"/>
  <c r="BB2351" i="1" s="1"/>
  <c r="BC2351" i="1" s="1"/>
  <c r="AX2350" i="1" l="1"/>
  <c r="BA2350" i="1"/>
  <c r="AY2350" i="1" l="1"/>
  <c r="AW2351" i="1"/>
  <c r="AV2351" i="1"/>
  <c r="AZ2351" i="1" s="1"/>
  <c r="BB2352" i="1" s="1"/>
  <c r="BC2352" i="1" s="1"/>
  <c r="AX2351" i="1" l="1"/>
  <c r="BA2351" i="1"/>
  <c r="AW2352" i="1" l="1"/>
  <c r="AY2351" i="1"/>
  <c r="AV2352" i="1"/>
  <c r="AZ2352" i="1" s="1"/>
  <c r="BB2353" i="1" s="1"/>
  <c r="BC2353" i="1" s="1"/>
  <c r="AX2352" i="1" l="1"/>
  <c r="BA2352" i="1"/>
  <c r="AV2353" i="1" l="1"/>
  <c r="AY2352" i="1"/>
  <c r="AW2353" i="1"/>
  <c r="AX2353" i="1" l="1"/>
  <c r="BA2353" i="1"/>
  <c r="AZ2353" i="1"/>
  <c r="BB2354" i="1" s="1"/>
  <c r="BC2354" i="1" s="1"/>
  <c r="AV2354" i="1" l="1"/>
  <c r="AW2354" i="1"/>
  <c r="AY2353" i="1"/>
  <c r="AX2354" i="1" l="1"/>
  <c r="BA2354" i="1"/>
  <c r="AZ2354" i="1"/>
  <c r="BB2355" i="1" s="1"/>
  <c r="BC2355" i="1" s="1"/>
  <c r="AV2355" i="1" l="1"/>
  <c r="AW2355" i="1"/>
  <c r="AY2354" i="1"/>
  <c r="AX2355" i="1" l="1"/>
  <c r="BA2355" i="1"/>
  <c r="AZ2355" i="1"/>
  <c r="BB2356" i="1" s="1"/>
  <c r="BC2356" i="1" s="1"/>
  <c r="AV2356" i="1" l="1"/>
  <c r="AW2356" i="1"/>
  <c r="AY2355" i="1"/>
  <c r="AX2356" i="1" l="1"/>
  <c r="BA2356" i="1"/>
  <c r="AZ2356" i="1"/>
  <c r="BB2357" i="1" s="1"/>
  <c r="BC2357" i="1" s="1"/>
  <c r="AW2357" i="1" l="1"/>
  <c r="AV2357" i="1"/>
  <c r="AZ2357" i="1" s="1"/>
  <c r="BB2358" i="1" s="1"/>
  <c r="BC2358" i="1" s="1"/>
  <c r="AY2356" i="1"/>
  <c r="AX2357" i="1" l="1"/>
  <c r="BA2357" i="1"/>
  <c r="AW2358" i="1" l="1"/>
  <c r="AV2358" i="1"/>
  <c r="AZ2358" i="1" s="1"/>
  <c r="BB2359" i="1" s="1"/>
  <c r="BC2359" i="1" s="1"/>
  <c r="AY2357" i="1"/>
  <c r="AX2358" i="1" l="1"/>
  <c r="BA2358" i="1"/>
  <c r="AW2359" i="1" l="1"/>
  <c r="AY2358" i="1"/>
  <c r="AV2359" i="1"/>
  <c r="AZ2359" i="1" s="1"/>
  <c r="BB2360" i="1" s="1"/>
  <c r="BC2360" i="1" s="1"/>
  <c r="AX2359" i="1" l="1"/>
  <c r="BA2359" i="1"/>
  <c r="AW2360" i="1" l="1"/>
  <c r="AV2360" i="1"/>
  <c r="AZ2360" i="1" s="1"/>
  <c r="BB2361" i="1" s="1"/>
  <c r="BC2361" i="1" s="1"/>
  <c r="AY2359" i="1"/>
  <c r="AX2360" i="1" l="1"/>
  <c r="BA2360" i="1"/>
  <c r="AY2360" i="1" l="1"/>
  <c r="AW2361" i="1"/>
  <c r="AV2361" i="1"/>
  <c r="AZ2361" i="1" s="1"/>
  <c r="BB2362" i="1" s="1"/>
  <c r="BC2362" i="1" s="1"/>
  <c r="AX2361" i="1" l="1"/>
  <c r="BA2361" i="1"/>
  <c r="AY2361" i="1" l="1"/>
  <c r="AV2362" i="1"/>
  <c r="AW2362" i="1"/>
  <c r="AX2362" i="1" l="1"/>
  <c r="BA2362" i="1"/>
  <c r="AZ2362" i="1"/>
  <c r="BB2363" i="1" s="1"/>
  <c r="BC2363" i="1" s="1"/>
  <c r="AW2363" i="1" l="1"/>
  <c r="AV2363" i="1"/>
  <c r="AZ2363" i="1" s="1"/>
  <c r="BB2364" i="1" s="1"/>
  <c r="BC2364" i="1" s="1"/>
  <c r="AY2362" i="1"/>
  <c r="AX2363" i="1" l="1"/>
  <c r="BA2363" i="1"/>
  <c r="AW2364" i="1" l="1"/>
  <c r="AY2363" i="1"/>
  <c r="AV2364" i="1"/>
  <c r="AZ2364" i="1" s="1"/>
  <c r="BB2365" i="1" s="1"/>
  <c r="BC2365" i="1" s="1"/>
  <c r="AX2364" i="1" l="1"/>
  <c r="BA2364" i="1"/>
  <c r="AY2364" i="1" l="1"/>
  <c r="AW2365" i="1"/>
  <c r="AV2365" i="1"/>
  <c r="AZ2365" i="1" s="1"/>
  <c r="BB2366" i="1" s="1"/>
  <c r="BC2366" i="1" s="1"/>
  <c r="AX2365" i="1" l="1"/>
  <c r="BA2365" i="1"/>
  <c r="AV2366" i="1" l="1"/>
  <c r="AW2366" i="1"/>
  <c r="AY2365" i="1"/>
  <c r="AX2366" i="1" l="1"/>
  <c r="BA2366" i="1"/>
  <c r="AZ2366" i="1"/>
  <c r="BB2367" i="1" s="1"/>
  <c r="BC2367" i="1" s="1"/>
  <c r="AW2367" i="1" l="1"/>
  <c r="AV2367" i="1"/>
  <c r="AZ2367" i="1" s="1"/>
  <c r="BB2368" i="1" s="1"/>
  <c r="BC2368" i="1" s="1"/>
  <c r="AY2366" i="1"/>
  <c r="AX2367" i="1" l="1"/>
  <c r="BA2367" i="1"/>
  <c r="AW2368" i="1" l="1"/>
  <c r="AY2367" i="1"/>
  <c r="AV2368" i="1"/>
  <c r="AZ2368" i="1" s="1"/>
  <c r="BB2369" i="1" s="1"/>
  <c r="BC2369" i="1" s="1"/>
  <c r="AX2368" i="1" l="1"/>
  <c r="BA2368" i="1"/>
  <c r="AV2369" i="1" l="1"/>
  <c r="AY2368" i="1"/>
  <c r="AW2369" i="1"/>
  <c r="AX2369" i="1" l="1"/>
  <c r="BA2369" i="1"/>
  <c r="AZ2369" i="1"/>
  <c r="BB2370" i="1" s="1"/>
  <c r="BC2370" i="1" s="1"/>
  <c r="AV2370" i="1" l="1"/>
  <c r="AY2369" i="1"/>
  <c r="AW2370" i="1"/>
  <c r="AX2370" i="1" l="1"/>
  <c r="BA2370" i="1"/>
  <c r="AZ2370" i="1"/>
  <c r="BB2371" i="1" s="1"/>
  <c r="BC2371" i="1" s="1"/>
  <c r="AW2371" i="1" l="1"/>
  <c r="AV2371" i="1"/>
  <c r="AZ2371" i="1" s="1"/>
  <c r="BB2372" i="1" s="1"/>
  <c r="BC2372" i="1" s="1"/>
  <c r="AY2370" i="1"/>
  <c r="AX2371" i="1" l="1"/>
  <c r="BA2371" i="1"/>
  <c r="AV2372" i="1" l="1"/>
  <c r="AW2372" i="1"/>
  <c r="AY2371" i="1"/>
  <c r="AX2372" i="1" l="1"/>
  <c r="BA2372" i="1"/>
  <c r="AZ2372" i="1"/>
  <c r="BB2373" i="1" s="1"/>
  <c r="BC2373" i="1" s="1"/>
  <c r="AV2373" i="1" l="1"/>
  <c r="AY2372" i="1"/>
  <c r="AW2373" i="1"/>
  <c r="AX2373" i="1" l="1"/>
  <c r="BA2373" i="1"/>
  <c r="AZ2373" i="1"/>
  <c r="BB2374" i="1" s="1"/>
  <c r="BC2374" i="1" s="1"/>
  <c r="AY2373" i="1" l="1"/>
  <c r="AV2374" i="1"/>
  <c r="AW2374" i="1"/>
  <c r="AX2374" i="1" l="1"/>
  <c r="BA2374" i="1"/>
  <c r="AZ2374" i="1"/>
  <c r="BB2375" i="1" s="1"/>
  <c r="BC2375" i="1" s="1"/>
  <c r="AY2374" i="1" l="1"/>
  <c r="AW2375" i="1"/>
  <c r="AV2375" i="1"/>
  <c r="AZ2375" i="1" s="1"/>
  <c r="BB2376" i="1" s="1"/>
  <c r="BC2376" i="1" s="1"/>
  <c r="AX2375" i="1" l="1"/>
  <c r="BA2375" i="1"/>
  <c r="AY2375" i="1" l="1"/>
  <c r="AV2376" i="1"/>
  <c r="AW2376" i="1"/>
  <c r="AX2376" i="1" l="1"/>
  <c r="BA2376" i="1"/>
  <c r="AZ2376" i="1"/>
  <c r="BB2377" i="1" s="1"/>
  <c r="BC2377" i="1" s="1"/>
  <c r="AY2376" i="1" l="1"/>
  <c r="AV2377" i="1"/>
  <c r="AW2377" i="1"/>
  <c r="AX2377" i="1" l="1"/>
  <c r="BA2377" i="1"/>
  <c r="AZ2377" i="1"/>
  <c r="BB2378" i="1" s="1"/>
  <c r="BC2378" i="1" s="1"/>
  <c r="AV2378" i="1" l="1"/>
  <c r="AW2378" i="1"/>
  <c r="AY2377" i="1"/>
  <c r="AX2378" i="1" l="1"/>
  <c r="BA2378" i="1"/>
  <c r="AZ2378" i="1"/>
  <c r="BB2379" i="1" s="1"/>
  <c r="BC2379" i="1" s="1"/>
  <c r="AV2379" i="1" l="1"/>
  <c r="AY2378" i="1"/>
  <c r="AW2379" i="1"/>
  <c r="AX2379" i="1" l="1"/>
  <c r="BA2379" i="1"/>
  <c r="AZ2379" i="1"/>
  <c r="BB2380" i="1" s="1"/>
  <c r="BC2380" i="1" s="1"/>
  <c r="AV2380" i="1" l="1"/>
  <c r="AW2380" i="1"/>
  <c r="AY2379" i="1"/>
  <c r="AX2380" i="1" l="1"/>
  <c r="BA2380" i="1"/>
  <c r="AZ2380" i="1"/>
  <c r="BB2381" i="1" s="1"/>
  <c r="BC2381" i="1" s="1"/>
  <c r="AV2381" i="1" l="1"/>
  <c r="AY2380" i="1"/>
  <c r="AW2381" i="1"/>
  <c r="AX2381" i="1" l="1"/>
  <c r="BA2381" i="1"/>
  <c r="AZ2381" i="1"/>
  <c r="BB2382" i="1" s="1"/>
  <c r="BC2382" i="1" s="1"/>
  <c r="AY2381" i="1" l="1"/>
  <c r="AV2382" i="1"/>
  <c r="AW2382" i="1"/>
  <c r="AX2382" i="1" l="1"/>
  <c r="BA2382" i="1"/>
  <c r="AZ2382" i="1"/>
  <c r="BB2383" i="1" s="1"/>
  <c r="BC2383" i="1" s="1"/>
  <c r="AV2383" i="1" l="1"/>
  <c r="AY2382" i="1"/>
  <c r="AW2383" i="1"/>
  <c r="AX2383" i="1" l="1"/>
  <c r="BA2383" i="1"/>
  <c r="AZ2383" i="1"/>
  <c r="BB2384" i="1" s="1"/>
  <c r="BC2384" i="1" s="1"/>
  <c r="AW2384" i="1" l="1"/>
  <c r="AV2384" i="1"/>
  <c r="AZ2384" i="1" s="1"/>
  <c r="BB2385" i="1" s="1"/>
  <c r="BC2385" i="1" s="1"/>
  <c r="AY2383" i="1"/>
  <c r="AX2384" i="1" l="1"/>
  <c r="BA2384" i="1"/>
  <c r="AV2385" i="1" l="1"/>
  <c r="AY2384" i="1"/>
  <c r="AW2385" i="1"/>
  <c r="AX2385" i="1" l="1"/>
  <c r="BA2385" i="1"/>
  <c r="AZ2385" i="1"/>
  <c r="BB2386" i="1" s="1"/>
  <c r="BC2386" i="1" s="1"/>
  <c r="AV2386" i="1" l="1"/>
  <c r="AY2385" i="1"/>
  <c r="AW2386" i="1"/>
  <c r="AX2386" i="1" l="1"/>
  <c r="BA2386" i="1"/>
  <c r="AZ2386" i="1"/>
  <c r="BB2387" i="1" s="1"/>
  <c r="BC2387" i="1" s="1"/>
  <c r="AV2387" i="1" l="1"/>
  <c r="AW2387" i="1"/>
  <c r="AY2386" i="1"/>
  <c r="AX2387" i="1" l="1"/>
  <c r="BA2387" i="1"/>
  <c r="AZ2387" i="1"/>
  <c r="BB2388" i="1" s="1"/>
  <c r="BC2388" i="1" s="1"/>
  <c r="AV2388" i="1" l="1"/>
  <c r="AY2387" i="1"/>
  <c r="AW2388" i="1"/>
  <c r="AX2388" i="1" l="1"/>
  <c r="BA2388" i="1"/>
  <c r="AZ2388" i="1"/>
  <c r="BB2389" i="1" s="1"/>
  <c r="BC2389" i="1" s="1"/>
  <c r="AY2388" i="1" l="1"/>
  <c r="AW2389" i="1"/>
  <c r="AV2389" i="1"/>
  <c r="AZ2389" i="1" s="1"/>
  <c r="BB2390" i="1" s="1"/>
  <c r="BC2390" i="1" s="1"/>
  <c r="AX2389" i="1" l="1"/>
  <c r="BA2389" i="1"/>
  <c r="AW2390" i="1" l="1"/>
  <c r="AV2390" i="1"/>
  <c r="AZ2390" i="1" s="1"/>
  <c r="BB2391" i="1" s="1"/>
  <c r="BC2391" i="1" s="1"/>
  <c r="AY2389" i="1"/>
  <c r="AX2390" i="1" l="1"/>
  <c r="BA2390" i="1"/>
  <c r="AW2391" i="1" l="1"/>
  <c r="AY2390" i="1"/>
  <c r="AV2391" i="1"/>
  <c r="AZ2391" i="1" s="1"/>
  <c r="BB2392" i="1" s="1"/>
  <c r="BC2392" i="1" s="1"/>
  <c r="AX2391" i="1" l="1"/>
  <c r="BA2391" i="1"/>
  <c r="AV2392" i="1" l="1"/>
  <c r="AY2391" i="1"/>
  <c r="AW2392" i="1"/>
  <c r="AX2392" i="1" l="1"/>
  <c r="BA2392" i="1"/>
  <c r="AZ2392" i="1"/>
  <c r="BB2393" i="1" s="1"/>
  <c r="BC2393" i="1" s="1"/>
  <c r="AY2392" i="1" l="1"/>
  <c r="AV2393" i="1"/>
  <c r="AW2393" i="1"/>
  <c r="AZ2393" i="1" l="1"/>
  <c r="BB2394" i="1" s="1"/>
  <c r="BC2394" i="1" s="1"/>
  <c r="AX2393" i="1"/>
  <c r="BA2393" i="1"/>
  <c r="AW2394" i="1" l="1"/>
  <c r="AV2394" i="1"/>
  <c r="AZ2394" i="1" s="1"/>
  <c r="BB2395" i="1" s="1"/>
  <c r="BC2395" i="1" s="1"/>
  <c r="AY2393" i="1"/>
  <c r="AX2394" i="1" l="1"/>
  <c r="BA2394" i="1"/>
  <c r="AW2395" i="1" l="1"/>
  <c r="AY2394" i="1"/>
  <c r="AV2395" i="1"/>
  <c r="AZ2395" i="1" s="1"/>
  <c r="BB2396" i="1" s="1"/>
  <c r="BC2396" i="1" s="1"/>
  <c r="AX2395" i="1" l="1"/>
  <c r="BA2395" i="1"/>
  <c r="AW2396" i="1" l="1"/>
  <c r="AV2396" i="1"/>
  <c r="AZ2396" i="1" s="1"/>
  <c r="BB2397" i="1" s="1"/>
  <c r="BC2397" i="1" s="1"/>
  <c r="AY2395" i="1"/>
  <c r="AX2396" i="1" l="1"/>
  <c r="BA2396" i="1"/>
  <c r="AV2397" i="1" l="1"/>
  <c r="AY2396" i="1"/>
  <c r="AW2397" i="1"/>
  <c r="AX2397" i="1" l="1"/>
  <c r="BA2397" i="1"/>
  <c r="AZ2397" i="1"/>
  <c r="BB2398" i="1" s="1"/>
  <c r="BC2398" i="1" s="1"/>
  <c r="AY2397" i="1" l="1"/>
  <c r="AV2398" i="1"/>
  <c r="AW2398" i="1"/>
  <c r="AZ2398" i="1" l="1"/>
  <c r="BB2399" i="1" s="1"/>
  <c r="BC2399" i="1" s="1"/>
  <c r="AX2398" i="1"/>
  <c r="BA2398" i="1"/>
  <c r="AY2398" i="1" l="1"/>
  <c r="AV2399" i="1"/>
  <c r="AW2399" i="1"/>
  <c r="AX2399" i="1" l="1"/>
  <c r="BA2399" i="1"/>
  <c r="AZ2399" i="1"/>
  <c r="BB2400" i="1" s="1"/>
  <c r="BC2400" i="1" s="1"/>
  <c r="AV2400" i="1" l="1"/>
  <c r="AY2399" i="1"/>
  <c r="AW2400" i="1"/>
  <c r="AX2400" i="1" l="1"/>
  <c r="BA2400" i="1"/>
  <c r="AZ2400" i="1"/>
  <c r="BB2401" i="1" s="1"/>
  <c r="BC2401" i="1" s="1"/>
  <c r="AV2401" i="1" l="1"/>
  <c r="AY2400" i="1"/>
  <c r="AW2401" i="1"/>
  <c r="AX2401" i="1" l="1"/>
  <c r="BA2401" i="1"/>
  <c r="AZ2401" i="1"/>
  <c r="BB2402" i="1" s="1"/>
  <c r="BC2402" i="1" s="1"/>
  <c r="AV2402" i="1" l="1"/>
  <c r="AY2401" i="1"/>
  <c r="AW2402" i="1"/>
  <c r="AX2402" i="1" l="1"/>
  <c r="BA2402" i="1"/>
  <c r="AZ2402" i="1"/>
  <c r="BB2403" i="1" s="1"/>
  <c r="BC2403" i="1" s="1"/>
  <c r="AV2403" i="1" l="1"/>
  <c r="AY2402" i="1"/>
  <c r="AW2403" i="1"/>
  <c r="AX2403" i="1" l="1"/>
  <c r="BA2403" i="1"/>
  <c r="AZ2403" i="1"/>
  <c r="BB2404" i="1" s="1"/>
  <c r="BC2404" i="1" s="1"/>
  <c r="AY2403" i="1" l="1"/>
  <c r="AV2404" i="1"/>
  <c r="AW2404" i="1"/>
  <c r="AX2404" i="1" l="1"/>
  <c r="BA2404" i="1"/>
  <c r="AZ2404" i="1"/>
  <c r="BB2405" i="1" s="1"/>
  <c r="BC2405" i="1" s="1"/>
  <c r="AV2405" i="1" l="1"/>
  <c r="AY2404" i="1"/>
  <c r="AW2405" i="1"/>
  <c r="AX2405" i="1" l="1"/>
  <c r="BA2405" i="1"/>
  <c r="AZ2405" i="1"/>
  <c r="BB2406" i="1" s="1"/>
  <c r="BC2406" i="1" s="1"/>
  <c r="AV2406" i="1" l="1"/>
  <c r="AY2405" i="1"/>
  <c r="AW2406" i="1"/>
  <c r="AX2406" i="1" l="1"/>
  <c r="BA2406" i="1"/>
  <c r="AZ2406" i="1"/>
  <c r="BB2407" i="1" s="1"/>
  <c r="BC2407" i="1" s="1"/>
  <c r="AY2406" i="1" l="1"/>
  <c r="AV2407" i="1"/>
  <c r="AW2407" i="1"/>
  <c r="AZ2407" i="1" l="1"/>
  <c r="BB2408" i="1" s="1"/>
  <c r="BC2408" i="1" s="1"/>
  <c r="AX2407" i="1"/>
  <c r="BA2407" i="1"/>
  <c r="AV2408" i="1" l="1"/>
  <c r="AY2407" i="1"/>
  <c r="AW2408" i="1"/>
  <c r="AX2408" i="1" l="1"/>
  <c r="BA2408" i="1"/>
  <c r="AZ2408" i="1"/>
  <c r="BB2409" i="1" s="1"/>
  <c r="BC2409" i="1" s="1"/>
  <c r="AW2409" i="1" l="1"/>
  <c r="AV2409" i="1"/>
  <c r="AZ2409" i="1" s="1"/>
  <c r="BB2410" i="1" s="1"/>
  <c r="BC2410" i="1" s="1"/>
  <c r="AY2408" i="1"/>
  <c r="AX2409" i="1" l="1"/>
  <c r="BA2409" i="1"/>
  <c r="AV2410" i="1" l="1"/>
  <c r="AW2410" i="1"/>
  <c r="AY2409" i="1"/>
  <c r="AX2410" i="1" l="1"/>
  <c r="BA2410" i="1"/>
  <c r="AZ2410" i="1"/>
  <c r="BB2411" i="1" s="1"/>
  <c r="BC2411" i="1" s="1"/>
  <c r="AY2410" i="1" l="1"/>
  <c r="AW2411" i="1"/>
  <c r="AV2411" i="1"/>
  <c r="AZ2411" i="1" s="1"/>
  <c r="BB2412" i="1" s="1"/>
  <c r="BC2412" i="1" s="1"/>
  <c r="AX2411" i="1" l="1"/>
  <c r="BA2411" i="1"/>
  <c r="AW2412" i="1" l="1"/>
  <c r="AV2412" i="1"/>
  <c r="AZ2412" i="1" s="1"/>
  <c r="BB2413" i="1" s="1"/>
  <c r="BC2413" i="1" s="1"/>
  <c r="AY2411" i="1"/>
  <c r="AX2412" i="1" l="1"/>
  <c r="BA2412" i="1"/>
  <c r="AY2412" i="1" l="1"/>
  <c r="AV2413" i="1"/>
  <c r="AW2413" i="1"/>
  <c r="AX2413" i="1" l="1"/>
  <c r="BA2413" i="1"/>
  <c r="AZ2413" i="1"/>
  <c r="BB2414" i="1" s="1"/>
  <c r="BC2414" i="1" s="1"/>
  <c r="AV2414" i="1" l="1"/>
  <c r="AY2413" i="1"/>
  <c r="AW2414" i="1"/>
  <c r="AX2414" i="1" l="1"/>
  <c r="BA2414" i="1"/>
  <c r="AZ2414" i="1"/>
  <c r="BB2415" i="1" s="1"/>
  <c r="BC2415" i="1" s="1"/>
  <c r="AV2415" i="1" l="1"/>
  <c r="AY2414" i="1"/>
  <c r="AW2415" i="1"/>
  <c r="AX2415" i="1" l="1"/>
  <c r="BA2415" i="1"/>
  <c r="AZ2415" i="1"/>
  <c r="BB2416" i="1" s="1"/>
  <c r="BC2416" i="1" s="1"/>
  <c r="AW2416" i="1" l="1"/>
  <c r="AY2415" i="1"/>
  <c r="AV2416" i="1"/>
  <c r="AZ2416" i="1" s="1"/>
  <c r="BB2417" i="1" s="1"/>
  <c r="BC2417" i="1" s="1"/>
  <c r="AX2416" i="1" l="1"/>
  <c r="BA2416" i="1"/>
  <c r="AY2416" i="1" l="1"/>
  <c r="AW2417" i="1"/>
  <c r="AV2417" i="1"/>
  <c r="AZ2417" i="1" s="1"/>
  <c r="BB2418" i="1" s="1"/>
  <c r="BC2418" i="1" s="1"/>
  <c r="AX2417" i="1" l="1"/>
  <c r="BA2417" i="1"/>
  <c r="AV2418" i="1" l="1"/>
  <c r="AY2417" i="1"/>
  <c r="AW2418" i="1"/>
  <c r="AX2418" i="1" l="1"/>
  <c r="BA2418" i="1"/>
  <c r="AZ2418" i="1"/>
  <c r="BB2419" i="1" s="1"/>
  <c r="BC2419" i="1" s="1"/>
  <c r="AY2418" i="1" l="1"/>
  <c r="AW2419" i="1"/>
  <c r="AV2419" i="1"/>
  <c r="AZ2419" i="1" s="1"/>
  <c r="BB2420" i="1" s="1"/>
  <c r="BC2420" i="1" s="1"/>
  <c r="AX2419" i="1" l="1"/>
  <c r="BA2419" i="1"/>
  <c r="AV2420" i="1" l="1"/>
  <c r="AY2419" i="1"/>
  <c r="AW2420" i="1"/>
  <c r="AX2420" i="1" l="1"/>
  <c r="BA2420" i="1"/>
  <c r="AZ2420" i="1"/>
  <c r="BB2421" i="1" s="1"/>
  <c r="BC2421" i="1" s="1"/>
  <c r="AW2421" i="1" l="1"/>
  <c r="AY2420" i="1"/>
  <c r="AV2421" i="1"/>
  <c r="AZ2421" i="1" s="1"/>
  <c r="BB2422" i="1" s="1"/>
  <c r="BC2422" i="1" s="1"/>
  <c r="AX2421" i="1" l="1"/>
  <c r="BA2421" i="1"/>
  <c r="AY2421" i="1" l="1"/>
  <c r="AV2422" i="1"/>
  <c r="AW2422" i="1"/>
  <c r="AZ2422" i="1" l="1"/>
  <c r="BB2423" i="1" s="1"/>
  <c r="BC2423" i="1" s="1"/>
  <c r="AX2422" i="1"/>
  <c r="BA2422" i="1"/>
  <c r="AV2423" i="1" l="1"/>
  <c r="AY2422" i="1"/>
  <c r="AW2423" i="1"/>
  <c r="AX2423" i="1" l="1"/>
  <c r="BA2423" i="1"/>
  <c r="AZ2423" i="1"/>
  <c r="BB2424" i="1" s="1"/>
  <c r="BC2424" i="1" s="1"/>
  <c r="AV2424" i="1" l="1"/>
  <c r="AY2423" i="1"/>
  <c r="AW2424" i="1"/>
  <c r="AX2424" i="1" l="1"/>
  <c r="BA2424" i="1"/>
  <c r="AZ2424" i="1"/>
  <c r="BB2425" i="1" s="1"/>
  <c r="BC2425" i="1" s="1"/>
  <c r="AV2425" i="1" l="1"/>
  <c r="AY2424" i="1"/>
  <c r="AW2425" i="1"/>
  <c r="AX2425" i="1" l="1"/>
  <c r="BA2425" i="1"/>
  <c r="AZ2425" i="1"/>
  <c r="BB2426" i="1" s="1"/>
  <c r="BC2426" i="1" s="1"/>
  <c r="AY2425" i="1" l="1"/>
  <c r="AW2426" i="1"/>
  <c r="AV2426" i="1"/>
  <c r="AZ2426" i="1" s="1"/>
  <c r="BB2427" i="1" s="1"/>
  <c r="BC2427" i="1" s="1"/>
  <c r="AX2426" i="1" l="1"/>
  <c r="BA2426" i="1"/>
  <c r="AW2427" i="1" l="1"/>
  <c r="AY2426" i="1"/>
  <c r="AV2427" i="1"/>
  <c r="AZ2427" i="1" s="1"/>
  <c r="BB2428" i="1" s="1"/>
  <c r="BC2428" i="1" s="1"/>
  <c r="AX2427" i="1" l="1"/>
  <c r="BA2427" i="1"/>
  <c r="AW2428" i="1" l="1"/>
  <c r="AY2427" i="1"/>
  <c r="AV2428" i="1"/>
  <c r="AZ2428" i="1" s="1"/>
  <c r="BB2429" i="1" s="1"/>
  <c r="BC2429" i="1" s="1"/>
  <c r="AX2428" i="1" l="1"/>
  <c r="BA2428" i="1"/>
  <c r="AY2428" i="1" l="1"/>
  <c r="AV2429" i="1"/>
  <c r="AW2429" i="1"/>
  <c r="AX2429" i="1" l="1"/>
  <c r="BA2429" i="1"/>
  <c r="AZ2429" i="1"/>
  <c r="BB2430" i="1" s="1"/>
  <c r="BC2430" i="1" s="1"/>
  <c r="AV2430" i="1" l="1"/>
  <c r="AY2429" i="1"/>
  <c r="AW2430" i="1"/>
  <c r="AX2430" i="1" l="1"/>
  <c r="BA2430" i="1"/>
  <c r="AZ2430" i="1"/>
  <c r="BB2431" i="1" s="1"/>
  <c r="BC2431" i="1" s="1"/>
  <c r="AW2431" i="1" l="1"/>
  <c r="AV2431" i="1"/>
  <c r="AZ2431" i="1" s="1"/>
  <c r="BB2432" i="1" s="1"/>
  <c r="BC2432" i="1" s="1"/>
  <c r="AY2430" i="1"/>
  <c r="AX2431" i="1" l="1"/>
  <c r="BA2431" i="1"/>
  <c r="AV2432" i="1" l="1"/>
  <c r="AY2431" i="1"/>
  <c r="AW2432" i="1"/>
  <c r="AX2432" i="1" l="1"/>
  <c r="BA2432" i="1"/>
  <c r="AZ2432" i="1"/>
  <c r="BB2433" i="1" s="1"/>
  <c r="BC2433" i="1" s="1"/>
  <c r="AV2433" i="1" l="1"/>
  <c r="AY2432" i="1"/>
  <c r="AW2433" i="1"/>
  <c r="AX2433" i="1" l="1"/>
  <c r="BA2433" i="1"/>
  <c r="AZ2433" i="1"/>
  <c r="BB2434" i="1" s="1"/>
  <c r="BC2434" i="1" s="1"/>
  <c r="AW2434" i="1" l="1"/>
  <c r="AV2434" i="1"/>
  <c r="AZ2434" i="1" s="1"/>
  <c r="BB2435" i="1" s="1"/>
  <c r="BC2435" i="1" s="1"/>
  <c r="AY2433" i="1"/>
  <c r="AX2434" i="1" l="1"/>
  <c r="BA2434" i="1"/>
  <c r="AW2435" i="1" l="1"/>
  <c r="AV2435" i="1"/>
  <c r="AZ2435" i="1" s="1"/>
  <c r="BB2436" i="1" s="1"/>
  <c r="BC2436" i="1" s="1"/>
  <c r="AY2434" i="1"/>
  <c r="AX2435" i="1" l="1"/>
  <c r="BA2435" i="1"/>
  <c r="AV2436" i="1" l="1"/>
  <c r="AY2435" i="1"/>
  <c r="AW2436" i="1"/>
  <c r="AX2436" i="1" l="1"/>
  <c r="BA2436" i="1"/>
  <c r="AZ2436" i="1"/>
  <c r="BB2437" i="1" s="1"/>
  <c r="BC2437" i="1" s="1"/>
  <c r="AW2437" i="1" l="1"/>
  <c r="AV2437" i="1"/>
  <c r="AZ2437" i="1" s="1"/>
  <c r="BB2438" i="1" s="1"/>
  <c r="BC2438" i="1" s="1"/>
  <c r="AY2436" i="1"/>
  <c r="AX2437" i="1" l="1"/>
  <c r="BA2437" i="1"/>
  <c r="AV2438" i="1" l="1"/>
  <c r="AY2437" i="1"/>
  <c r="AW2438" i="1"/>
  <c r="AX2438" i="1" l="1"/>
  <c r="BA2438" i="1"/>
  <c r="AZ2438" i="1"/>
  <c r="BB2439" i="1" s="1"/>
  <c r="BC2439" i="1" s="1"/>
  <c r="AY2438" i="1" l="1"/>
  <c r="AV2439" i="1"/>
  <c r="AW2439" i="1"/>
  <c r="AZ2439" i="1" l="1"/>
  <c r="BB2440" i="1" s="1"/>
  <c r="BC2440" i="1" s="1"/>
  <c r="AX2439" i="1"/>
  <c r="BA2439" i="1"/>
  <c r="AY2439" i="1" l="1"/>
  <c r="AV2440" i="1"/>
  <c r="AW2440" i="1"/>
  <c r="AX2440" i="1" l="1"/>
  <c r="BA2440" i="1"/>
  <c r="AZ2440" i="1"/>
  <c r="BB2441" i="1" s="1"/>
  <c r="BC2441" i="1" s="1"/>
  <c r="AV2441" i="1" l="1"/>
  <c r="AY2440" i="1"/>
  <c r="AW2441" i="1"/>
  <c r="AX2441" i="1" l="1"/>
  <c r="BA2441" i="1"/>
  <c r="AZ2441" i="1"/>
  <c r="BB2442" i="1" s="1"/>
  <c r="BC2442" i="1" s="1"/>
  <c r="AV2442" i="1" l="1"/>
  <c r="AY2441" i="1"/>
  <c r="AW2442" i="1"/>
  <c r="AX2442" i="1" l="1"/>
  <c r="BA2442" i="1"/>
  <c r="AZ2442" i="1"/>
  <c r="BB2443" i="1" s="1"/>
  <c r="BC2443" i="1" s="1"/>
  <c r="AV2443" i="1" l="1"/>
  <c r="AY2442" i="1"/>
  <c r="AW2443" i="1"/>
  <c r="AX2443" i="1" l="1"/>
  <c r="BA2443" i="1"/>
  <c r="AZ2443" i="1"/>
  <c r="BB2444" i="1" s="1"/>
  <c r="BC2444" i="1" s="1"/>
  <c r="AV2444" i="1" l="1"/>
  <c r="AY2443" i="1"/>
  <c r="AW2444" i="1"/>
  <c r="AX2444" i="1" l="1"/>
  <c r="BA2444" i="1"/>
  <c r="AZ2444" i="1"/>
  <c r="BB2445" i="1" s="1"/>
  <c r="BC2445" i="1" s="1"/>
  <c r="AV2445" i="1" l="1"/>
  <c r="AY2444" i="1"/>
  <c r="AW2445" i="1"/>
  <c r="AX2445" i="1" l="1"/>
  <c r="BA2445" i="1"/>
  <c r="AZ2445" i="1"/>
  <c r="BB2446" i="1" s="1"/>
  <c r="BC2446" i="1" s="1"/>
  <c r="AW2446" i="1" l="1"/>
  <c r="AY2445" i="1"/>
  <c r="AV2446" i="1"/>
  <c r="AZ2446" i="1" s="1"/>
  <c r="BB2447" i="1" s="1"/>
  <c r="BC2447" i="1" s="1"/>
  <c r="AX2446" i="1" l="1"/>
  <c r="BA2446" i="1"/>
  <c r="AW2447" i="1" l="1"/>
  <c r="AV2447" i="1"/>
  <c r="AZ2447" i="1" s="1"/>
  <c r="BB2448" i="1" s="1"/>
  <c r="BC2448" i="1" s="1"/>
  <c r="AY2446" i="1"/>
  <c r="AX2447" i="1" l="1"/>
  <c r="BA2447" i="1"/>
  <c r="AV2448" i="1" l="1"/>
  <c r="AY2447" i="1"/>
  <c r="AW2448" i="1"/>
  <c r="AX2448" i="1" l="1"/>
  <c r="BA2448" i="1"/>
  <c r="AZ2448" i="1"/>
  <c r="BB2449" i="1" s="1"/>
  <c r="BC2449" i="1" s="1"/>
  <c r="AY2448" i="1" l="1"/>
  <c r="AV2449" i="1"/>
  <c r="AW2449" i="1"/>
  <c r="AX2449" i="1" l="1"/>
  <c r="BA2449" i="1"/>
  <c r="AZ2449" i="1"/>
  <c r="BB2450" i="1" s="1"/>
  <c r="BC2450" i="1" s="1"/>
  <c r="AV2450" i="1" l="1"/>
  <c r="AW2450" i="1"/>
  <c r="AY2449" i="1"/>
  <c r="AX2450" i="1" l="1"/>
  <c r="BA2450" i="1"/>
  <c r="AZ2450" i="1"/>
  <c r="BB2451" i="1" s="1"/>
  <c r="BC2451" i="1" s="1"/>
  <c r="AY2450" i="1" l="1"/>
  <c r="AV2451" i="1"/>
  <c r="AW2451" i="1"/>
  <c r="AX2451" i="1" l="1"/>
  <c r="BA2451" i="1"/>
  <c r="AZ2451" i="1"/>
  <c r="BB2452" i="1" s="1"/>
  <c r="BC2452" i="1" s="1"/>
  <c r="AW2452" i="1" l="1"/>
  <c r="AV2452" i="1"/>
  <c r="AZ2452" i="1" s="1"/>
  <c r="BB2453" i="1" s="1"/>
  <c r="BC2453" i="1" s="1"/>
  <c r="AY2451" i="1"/>
  <c r="AX2452" i="1" l="1"/>
  <c r="BA2452" i="1"/>
  <c r="AW2453" i="1" l="1"/>
  <c r="AY2452" i="1"/>
  <c r="AV2453" i="1"/>
  <c r="AZ2453" i="1" s="1"/>
  <c r="BB2454" i="1" s="1"/>
  <c r="BC2454" i="1" s="1"/>
  <c r="AX2453" i="1" l="1"/>
  <c r="BA2453" i="1"/>
  <c r="AV2454" i="1" l="1"/>
  <c r="AY2453" i="1"/>
  <c r="AW2454" i="1"/>
  <c r="AX2454" i="1" l="1"/>
  <c r="BA2454" i="1"/>
  <c r="AZ2454" i="1"/>
  <c r="BB2455" i="1" s="1"/>
  <c r="BC2455" i="1" s="1"/>
  <c r="AW2455" i="1" l="1"/>
  <c r="AV2455" i="1"/>
  <c r="AZ2455" i="1" s="1"/>
  <c r="BB2456" i="1" s="1"/>
  <c r="BC2456" i="1" s="1"/>
  <c r="AY2454" i="1"/>
  <c r="AX2455" i="1" l="1"/>
  <c r="BA2455" i="1"/>
  <c r="AW2456" i="1" l="1"/>
  <c r="AY2455" i="1"/>
  <c r="AV2456" i="1"/>
  <c r="AZ2456" i="1" s="1"/>
  <c r="BB2457" i="1" s="1"/>
  <c r="BC2457" i="1" s="1"/>
  <c r="AX2456" i="1" l="1"/>
  <c r="BA2456" i="1"/>
  <c r="AW2457" i="1" l="1"/>
  <c r="AV2457" i="1"/>
  <c r="AZ2457" i="1" s="1"/>
  <c r="BB2458" i="1" s="1"/>
  <c r="BC2458" i="1" s="1"/>
  <c r="AY2456" i="1"/>
  <c r="AX2457" i="1" l="1"/>
  <c r="BA2457" i="1"/>
  <c r="AV2458" i="1" l="1"/>
  <c r="AW2458" i="1"/>
  <c r="AY2457" i="1"/>
  <c r="AX2458" i="1" l="1"/>
  <c r="BA2458" i="1"/>
  <c r="AZ2458" i="1"/>
  <c r="BB2459" i="1" s="1"/>
  <c r="BC2459" i="1" s="1"/>
  <c r="AY2458" i="1" l="1"/>
  <c r="AV2459" i="1"/>
  <c r="AW2459" i="1"/>
  <c r="AX2459" i="1" l="1"/>
  <c r="BA2459" i="1"/>
  <c r="AZ2459" i="1"/>
  <c r="BB2460" i="1" s="1"/>
  <c r="BC2460" i="1" s="1"/>
  <c r="AW2460" i="1" l="1"/>
  <c r="AV2460" i="1"/>
  <c r="AZ2460" i="1" s="1"/>
  <c r="BB2461" i="1" s="1"/>
  <c r="BC2461" i="1" s="1"/>
  <c r="AY2459" i="1"/>
  <c r="AX2460" i="1" l="1"/>
  <c r="BA2460" i="1"/>
  <c r="AW2461" i="1" l="1"/>
  <c r="AV2461" i="1"/>
  <c r="AZ2461" i="1" s="1"/>
  <c r="BB2462" i="1" s="1"/>
  <c r="BC2462" i="1" s="1"/>
  <c r="AY2460" i="1"/>
  <c r="AX2461" i="1" l="1"/>
  <c r="BA2461" i="1"/>
  <c r="AW2462" i="1" l="1"/>
  <c r="AY2461" i="1"/>
  <c r="AV2462" i="1"/>
  <c r="AZ2462" i="1" s="1"/>
  <c r="BB2463" i="1" s="1"/>
  <c r="BC2463" i="1" s="1"/>
  <c r="AX2462" i="1" l="1"/>
  <c r="BA2462" i="1"/>
  <c r="AY2462" i="1" l="1"/>
  <c r="AV2463" i="1"/>
  <c r="AW2463" i="1"/>
  <c r="AX2463" i="1" l="1"/>
  <c r="BA2463" i="1"/>
  <c r="AZ2463" i="1"/>
  <c r="BB2464" i="1" s="1"/>
  <c r="BC2464" i="1" s="1"/>
  <c r="AW2464" i="1" l="1"/>
  <c r="AY2463" i="1"/>
  <c r="AV2464" i="1"/>
  <c r="AZ2464" i="1" s="1"/>
  <c r="BB2465" i="1" s="1"/>
  <c r="BC2465" i="1" s="1"/>
  <c r="AX2464" i="1" l="1"/>
  <c r="BA2464" i="1"/>
  <c r="AW2465" i="1" l="1"/>
  <c r="AY2464" i="1"/>
  <c r="AV2465" i="1"/>
  <c r="AZ2465" i="1" s="1"/>
  <c r="BB2466" i="1" s="1"/>
  <c r="BC2466" i="1" s="1"/>
  <c r="AX2465" i="1" l="1"/>
  <c r="BA2465" i="1"/>
  <c r="AW2466" i="1" l="1"/>
  <c r="AV2466" i="1"/>
  <c r="AZ2466" i="1" s="1"/>
  <c r="BB2467" i="1" s="1"/>
  <c r="BC2467" i="1" s="1"/>
  <c r="AY2465" i="1"/>
  <c r="AX2466" i="1" l="1"/>
  <c r="BA2466" i="1"/>
  <c r="AW2467" i="1" l="1"/>
  <c r="AV2467" i="1"/>
  <c r="AZ2467" i="1" s="1"/>
  <c r="BB2468" i="1" s="1"/>
  <c r="BC2468" i="1" s="1"/>
  <c r="AY2466" i="1"/>
  <c r="AX2467" i="1" l="1"/>
  <c r="BA2467" i="1"/>
  <c r="AV2468" i="1" l="1"/>
  <c r="AW2468" i="1"/>
  <c r="AY2467" i="1"/>
  <c r="AX2468" i="1" l="1"/>
  <c r="BA2468" i="1"/>
  <c r="AZ2468" i="1"/>
  <c r="BB2469" i="1" s="1"/>
  <c r="BC2469" i="1" s="1"/>
  <c r="AW2469" i="1" l="1"/>
  <c r="AV2469" i="1"/>
  <c r="AZ2469" i="1" s="1"/>
  <c r="BB2470" i="1" s="1"/>
  <c r="BC2470" i="1" s="1"/>
  <c r="AY2468" i="1"/>
  <c r="AX2469" i="1" l="1"/>
  <c r="BA2469" i="1"/>
  <c r="AV2470" i="1" l="1"/>
  <c r="AW2470" i="1"/>
  <c r="AY2469" i="1"/>
  <c r="AX2470" i="1" l="1"/>
  <c r="BA2470" i="1"/>
  <c r="AZ2470" i="1"/>
  <c r="BB2471" i="1" s="1"/>
  <c r="BC2471" i="1" s="1"/>
  <c r="AW2471" i="1" l="1"/>
  <c r="AY2470" i="1"/>
  <c r="AV2471" i="1"/>
  <c r="AZ2471" i="1" s="1"/>
  <c r="BB2472" i="1" s="1"/>
  <c r="BC2472" i="1" s="1"/>
  <c r="AX2471" i="1" l="1"/>
  <c r="BA2471" i="1"/>
  <c r="AV2472" i="1" l="1"/>
  <c r="AY2471" i="1"/>
  <c r="AW2472" i="1"/>
  <c r="AX2472" i="1" l="1"/>
  <c r="BA2472" i="1"/>
  <c r="AZ2472" i="1"/>
  <c r="BB2473" i="1" s="1"/>
  <c r="BC2473" i="1" s="1"/>
  <c r="AY2472" i="1" l="1"/>
  <c r="AV2473" i="1"/>
  <c r="AW2473" i="1"/>
  <c r="AX2473" i="1" l="1"/>
  <c r="BA2473" i="1"/>
  <c r="AZ2473" i="1"/>
  <c r="BB2474" i="1" s="1"/>
  <c r="BC2474" i="1" s="1"/>
  <c r="AV2474" i="1" l="1"/>
  <c r="AY2473" i="1"/>
  <c r="AW2474" i="1"/>
  <c r="AX2474" i="1" l="1"/>
  <c r="BA2474" i="1"/>
  <c r="AZ2474" i="1"/>
  <c r="BB2475" i="1" s="1"/>
  <c r="BC2475" i="1" s="1"/>
  <c r="AW2475" i="1" l="1"/>
  <c r="AY2474" i="1"/>
  <c r="AV2475" i="1"/>
  <c r="AZ2475" i="1" s="1"/>
  <c r="BB2476" i="1" s="1"/>
  <c r="BC2476" i="1" s="1"/>
  <c r="AX2475" i="1" l="1"/>
  <c r="BA2475" i="1"/>
  <c r="AV2476" i="1" l="1"/>
  <c r="AW2476" i="1"/>
  <c r="AY2475" i="1"/>
  <c r="AZ2476" i="1" l="1"/>
  <c r="BB2477" i="1" s="1"/>
  <c r="BC2477" i="1" s="1"/>
  <c r="AX2476" i="1"/>
  <c r="BA2476" i="1"/>
  <c r="AY2476" i="1" l="1"/>
  <c r="AV2477" i="1"/>
  <c r="AW2477" i="1"/>
  <c r="AZ2477" i="1" l="1"/>
  <c r="BB2478" i="1" s="1"/>
  <c r="BC2478" i="1" s="1"/>
  <c r="AX2477" i="1"/>
  <c r="BA2477" i="1"/>
  <c r="AW2478" i="1" l="1"/>
  <c r="AY2477" i="1"/>
  <c r="AV2478" i="1"/>
  <c r="AZ2478" i="1" s="1"/>
  <c r="BB2479" i="1" s="1"/>
  <c r="BC2479" i="1" s="1"/>
  <c r="AX2478" i="1" l="1"/>
  <c r="BA2478" i="1"/>
  <c r="AY2478" i="1" l="1"/>
  <c r="AV2479" i="1"/>
  <c r="AW2479" i="1"/>
  <c r="AZ2479" i="1" l="1"/>
  <c r="BB2480" i="1" s="1"/>
  <c r="BC2480" i="1" s="1"/>
  <c r="AX2479" i="1"/>
  <c r="BA2479" i="1"/>
  <c r="AV2480" i="1" l="1"/>
  <c r="AW2480" i="1"/>
  <c r="AY2479" i="1"/>
  <c r="AX2480" i="1" l="1"/>
  <c r="BA2480" i="1"/>
  <c r="AZ2480" i="1"/>
  <c r="BB2481" i="1" s="1"/>
  <c r="BC2481" i="1" s="1"/>
  <c r="AW2481" i="1" l="1"/>
  <c r="AV2481" i="1"/>
  <c r="AZ2481" i="1" s="1"/>
  <c r="BB2482" i="1" s="1"/>
  <c r="BC2482" i="1" s="1"/>
  <c r="AY2480" i="1"/>
  <c r="AX2481" i="1" l="1"/>
  <c r="BA2481" i="1"/>
  <c r="AV2482" i="1" l="1"/>
  <c r="AY2481" i="1"/>
  <c r="AW2482" i="1"/>
  <c r="AX2482" i="1" l="1"/>
  <c r="BA2482" i="1"/>
  <c r="AZ2482" i="1"/>
  <c r="BB2483" i="1" s="1"/>
  <c r="BC2483" i="1" s="1"/>
  <c r="AY2482" i="1" l="1"/>
  <c r="AV2483" i="1"/>
  <c r="AW2483" i="1"/>
  <c r="AX2483" i="1" l="1"/>
  <c r="BA2483" i="1"/>
  <c r="AZ2483" i="1"/>
  <c r="BB2484" i="1" s="1"/>
  <c r="BC2484" i="1" s="1"/>
  <c r="AW2484" i="1" l="1"/>
  <c r="AY2483" i="1"/>
  <c r="AV2484" i="1"/>
  <c r="AZ2484" i="1" s="1"/>
  <c r="BB2485" i="1" s="1"/>
  <c r="BC2485" i="1" s="1"/>
  <c r="AX2484" i="1" l="1"/>
  <c r="BA2484" i="1"/>
  <c r="AW2485" i="1" l="1"/>
  <c r="AV2485" i="1"/>
  <c r="AZ2485" i="1" s="1"/>
  <c r="BB2486" i="1" s="1"/>
  <c r="BC2486" i="1" s="1"/>
  <c r="AY2484" i="1"/>
  <c r="AX2485" i="1" l="1"/>
  <c r="BA2485" i="1"/>
  <c r="AV2486" i="1" l="1"/>
  <c r="AW2486" i="1"/>
  <c r="AY2485" i="1"/>
  <c r="AX2486" i="1" l="1"/>
  <c r="BA2486" i="1"/>
  <c r="AZ2486" i="1"/>
  <c r="BB2487" i="1" s="1"/>
  <c r="BC2487" i="1" s="1"/>
  <c r="AY2486" i="1" l="1"/>
  <c r="AV2487" i="1"/>
  <c r="AW2487" i="1"/>
  <c r="AX2487" i="1" l="1"/>
  <c r="BA2487" i="1"/>
  <c r="AZ2487" i="1"/>
  <c r="BB2488" i="1" s="1"/>
  <c r="BC2488" i="1" s="1"/>
  <c r="AW2488" i="1" l="1"/>
  <c r="AY2487" i="1"/>
  <c r="AV2488" i="1"/>
  <c r="AZ2488" i="1" s="1"/>
  <c r="BB2489" i="1" s="1"/>
  <c r="BC2489" i="1" s="1"/>
  <c r="AX2488" i="1" l="1"/>
  <c r="BA2488" i="1"/>
  <c r="AY2488" i="1" l="1"/>
  <c r="AV2489" i="1"/>
  <c r="AW2489" i="1"/>
  <c r="AX2489" i="1" l="1"/>
  <c r="BA2489" i="1"/>
  <c r="AZ2489" i="1"/>
  <c r="BB2490" i="1" s="1"/>
  <c r="BC2490" i="1" s="1"/>
  <c r="AV2490" i="1" l="1"/>
  <c r="AY2489" i="1"/>
  <c r="AW2490" i="1"/>
  <c r="AX2490" i="1" l="1"/>
  <c r="BA2490" i="1"/>
  <c r="AZ2490" i="1"/>
  <c r="BB2491" i="1" s="1"/>
  <c r="BC2491" i="1" s="1"/>
  <c r="AY2490" i="1" l="1"/>
  <c r="AV2491" i="1"/>
  <c r="AW2491" i="1"/>
  <c r="AZ2491" i="1" l="1"/>
  <c r="BB2492" i="1" s="1"/>
  <c r="BC2492" i="1" s="1"/>
  <c r="AX2491" i="1"/>
  <c r="BA2491" i="1"/>
  <c r="AV2492" i="1" l="1"/>
  <c r="AW2492" i="1"/>
  <c r="AY2491" i="1"/>
  <c r="AX2492" i="1" l="1"/>
  <c r="BA2492" i="1"/>
  <c r="AZ2492" i="1"/>
  <c r="BB2493" i="1" s="1"/>
  <c r="BC2493" i="1" s="1"/>
  <c r="AY2492" i="1" l="1"/>
  <c r="AV2493" i="1"/>
  <c r="AW2493" i="1"/>
  <c r="AZ2493" i="1" l="1"/>
  <c r="BB2494" i="1" s="1"/>
  <c r="BC2494" i="1" s="1"/>
  <c r="AX2493" i="1"/>
  <c r="BA2493" i="1"/>
  <c r="AW2494" i="1" l="1"/>
  <c r="AY2493" i="1"/>
  <c r="AV2494" i="1"/>
  <c r="AZ2494" i="1" s="1"/>
  <c r="BB2495" i="1" s="1"/>
  <c r="BC2495" i="1" s="1"/>
  <c r="AX2494" i="1" l="1"/>
  <c r="BA2494" i="1"/>
  <c r="AW2495" i="1" l="1"/>
  <c r="AV2495" i="1"/>
  <c r="AZ2495" i="1" s="1"/>
  <c r="BB2496" i="1" s="1"/>
  <c r="BC2496" i="1" s="1"/>
  <c r="AY2494" i="1"/>
  <c r="AX2495" i="1" l="1"/>
  <c r="BA2495" i="1"/>
  <c r="AW2496" i="1" l="1"/>
  <c r="AY2495" i="1"/>
  <c r="AV2496" i="1"/>
  <c r="AZ2496" i="1" s="1"/>
  <c r="BB2497" i="1" s="1"/>
  <c r="BC2497" i="1" s="1"/>
  <c r="AX2496" i="1" l="1"/>
  <c r="BA2496" i="1"/>
  <c r="AW2497" i="1" l="1"/>
  <c r="AV2497" i="1"/>
  <c r="AZ2497" i="1" s="1"/>
  <c r="BB2498" i="1" s="1"/>
  <c r="BC2498" i="1" s="1"/>
  <c r="AY2496" i="1"/>
  <c r="AX2497" i="1" l="1"/>
  <c r="BA2497" i="1"/>
  <c r="AV2498" i="1" l="1"/>
  <c r="AW2498" i="1"/>
  <c r="AY2497" i="1"/>
  <c r="AX2498" i="1" l="1"/>
  <c r="BA2498" i="1"/>
  <c r="AZ2498" i="1"/>
  <c r="BB2499" i="1" s="1"/>
  <c r="BC2499" i="1" s="1"/>
  <c r="AW2499" i="1" l="1"/>
  <c r="AV2499" i="1"/>
  <c r="AZ2499" i="1" s="1"/>
  <c r="BB2500" i="1" s="1"/>
  <c r="BC2500" i="1" s="1"/>
  <c r="AY2498" i="1"/>
  <c r="AX2499" i="1" l="1"/>
  <c r="BA2499" i="1"/>
  <c r="AW2500" i="1" l="1"/>
  <c r="AY2499" i="1"/>
  <c r="AV2500" i="1"/>
  <c r="AZ2500" i="1" s="1"/>
  <c r="BB2501" i="1" s="1"/>
  <c r="BC2501" i="1" s="1"/>
  <c r="AX2500" i="1" l="1"/>
  <c r="BA2500" i="1"/>
  <c r="AY2500" i="1" l="1"/>
  <c r="AV2501" i="1"/>
  <c r="AW2501" i="1"/>
  <c r="AX2501" i="1" l="1"/>
  <c r="BA2501" i="1"/>
  <c r="AZ2501" i="1"/>
  <c r="BB2502" i="1" s="1"/>
  <c r="BC2502" i="1" s="1"/>
  <c r="AW2502" i="1" l="1"/>
  <c r="AY2501" i="1"/>
  <c r="AV2502" i="1"/>
  <c r="AZ2502" i="1" s="1"/>
  <c r="BB2503" i="1" s="1"/>
  <c r="BC2503" i="1" s="1"/>
  <c r="AX2502" i="1" l="1"/>
  <c r="BA2502" i="1"/>
  <c r="AY2502" i="1" l="1"/>
  <c r="AV2503" i="1"/>
  <c r="AW2503" i="1"/>
  <c r="AX2503" i="1" l="1"/>
  <c r="BA2503" i="1"/>
  <c r="AZ2503" i="1"/>
  <c r="BB2504" i="1" s="1"/>
  <c r="BC2504" i="1" s="1"/>
  <c r="AV2504" i="1" l="1"/>
  <c r="AW2504" i="1"/>
  <c r="AY2503" i="1"/>
  <c r="AX2504" i="1" l="1"/>
  <c r="BA2504" i="1"/>
  <c r="AZ2504" i="1"/>
  <c r="BB2505" i="1" s="1"/>
  <c r="BC2505" i="1" s="1"/>
  <c r="AY2504" i="1" l="1"/>
  <c r="AV2505" i="1"/>
  <c r="AW2505" i="1"/>
  <c r="AX2505" i="1" l="1"/>
  <c r="BA2505" i="1"/>
  <c r="AZ2505" i="1"/>
  <c r="BB2506" i="1" s="1"/>
  <c r="BC2506" i="1" s="1"/>
  <c r="AV2506" i="1" l="1"/>
  <c r="AW2506" i="1"/>
  <c r="AY2505" i="1"/>
  <c r="AX2506" i="1" l="1"/>
  <c r="BA2506" i="1"/>
  <c r="AZ2506" i="1"/>
  <c r="BB2507" i="1" s="1"/>
  <c r="BC2507" i="1" s="1"/>
  <c r="AY2506" i="1" l="1"/>
  <c r="AV2507" i="1"/>
  <c r="AW2507" i="1"/>
  <c r="AX2507" i="1" l="1"/>
  <c r="BA2507" i="1"/>
  <c r="AZ2507" i="1"/>
  <c r="BB2508" i="1" s="1"/>
  <c r="BC2508" i="1" s="1"/>
  <c r="AW2508" i="1" l="1"/>
  <c r="AY2507" i="1"/>
  <c r="AV2508" i="1"/>
  <c r="AZ2508" i="1" s="1"/>
  <c r="BB2509" i="1" s="1"/>
  <c r="BC2509" i="1" s="1"/>
  <c r="AX2508" i="1" l="1"/>
  <c r="BA2508" i="1"/>
  <c r="AW2509" i="1" l="1"/>
  <c r="AV2509" i="1"/>
  <c r="AZ2509" i="1" s="1"/>
  <c r="BB2510" i="1" s="1"/>
  <c r="BC2510" i="1" s="1"/>
  <c r="AY2508" i="1"/>
  <c r="AX2509" i="1" l="1"/>
  <c r="BA2509" i="1"/>
  <c r="AV2510" i="1" l="1"/>
  <c r="AW2510" i="1"/>
  <c r="AY2509" i="1"/>
  <c r="AX2510" i="1" l="1"/>
  <c r="BA2510" i="1"/>
  <c r="AZ2510" i="1"/>
  <c r="BB2511" i="1" s="1"/>
  <c r="BC2511" i="1" s="1"/>
  <c r="AY2510" i="1" l="1"/>
  <c r="AW2511" i="1"/>
  <c r="AV2511" i="1"/>
  <c r="AZ2511" i="1" s="1"/>
  <c r="BB2512" i="1" s="1"/>
  <c r="BC2512" i="1" s="1"/>
  <c r="AX2511" i="1" l="1"/>
  <c r="BA2511" i="1"/>
  <c r="AW2512" i="1" l="1"/>
  <c r="AY2511" i="1"/>
  <c r="AV2512" i="1"/>
  <c r="AZ2512" i="1" s="1"/>
  <c r="BB2513" i="1" s="1"/>
  <c r="BC2513" i="1" s="1"/>
  <c r="AX2512" i="1" l="1"/>
  <c r="BA2512" i="1"/>
  <c r="AY2512" i="1" l="1"/>
  <c r="AV2513" i="1"/>
  <c r="AW2513" i="1"/>
  <c r="AZ2513" i="1" l="1"/>
  <c r="BB2514" i="1" s="1"/>
  <c r="BC2514" i="1" s="1"/>
  <c r="AX2513" i="1"/>
  <c r="BA2513" i="1"/>
  <c r="AV2514" i="1" l="1"/>
  <c r="AW2514" i="1"/>
  <c r="AY2513" i="1"/>
  <c r="AX2514" i="1" l="1"/>
  <c r="BA2514" i="1"/>
  <c r="AZ2514" i="1"/>
  <c r="BB2515" i="1" s="1"/>
  <c r="BC2515" i="1" s="1"/>
  <c r="AW2515" i="1" l="1"/>
  <c r="AV2515" i="1"/>
  <c r="AZ2515" i="1" s="1"/>
  <c r="BB2516" i="1" s="1"/>
  <c r="BC2516" i="1" s="1"/>
  <c r="AY2514" i="1"/>
  <c r="AX2515" i="1" l="1"/>
  <c r="BA2515" i="1"/>
  <c r="AW2516" i="1" l="1"/>
  <c r="AY2515" i="1"/>
  <c r="AV2516" i="1"/>
  <c r="AZ2516" i="1" s="1"/>
  <c r="BB2517" i="1" s="1"/>
  <c r="BC2517" i="1" s="1"/>
  <c r="AX2516" i="1" l="1"/>
  <c r="BA2516" i="1"/>
  <c r="AW2517" i="1" l="1"/>
  <c r="AV2517" i="1"/>
  <c r="AZ2517" i="1" s="1"/>
  <c r="BB2518" i="1" s="1"/>
  <c r="BC2518" i="1" s="1"/>
  <c r="AY2516" i="1"/>
  <c r="AX2517" i="1" l="1"/>
  <c r="BA2517" i="1"/>
  <c r="AW2518" i="1" l="1"/>
  <c r="AY2517" i="1"/>
  <c r="AV2518" i="1"/>
  <c r="AZ2518" i="1" s="1"/>
  <c r="BB2519" i="1" s="1"/>
  <c r="BC2519" i="1" s="1"/>
  <c r="AX2518" i="1" l="1"/>
  <c r="BA2518" i="1"/>
  <c r="AY2518" i="1" l="1"/>
  <c r="AV2519" i="1"/>
  <c r="AW2519" i="1"/>
  <c r="AZ2519" i="1" l="1"/>
  <c r="BB2520" i="1" s="1"/>
  <c r="BC2520" i="1" s="1"/>
  <c r="AX2519" i="1"/>
  <c r="BA2519" i="1"/>
  <c r="AW2520" i="1" l="1"/>
  <c r="AY2519" i="1"/>
  <c r="AV2520" i="1"/>
  <c r="AZ2520" i="1" s="1"/>
  <c r="BB2521" i="1" s="1"/>
  <c r="BC2521" i="1" s="1"/>
  <c r="AX2520" i="1" l="1"/>
  <c r="BA2520" i="1"/>
  <c r="AW2521" i="1" l="1"/>
  <c r="AY2520" i="1"/>
  <c r="AV2521" i="1"/>
  <c r="AZ2521" i="1" s="1"/>
  <c r="BB2522" i="1" s="1"/>
  <c r="BC2522" i="1" s="1"/>
  <c r="AX2521" i="1" l="1"/>
  <c r="BA2521" i="1"/>
  <c r="AW2522" i="1" l="1"/>
  <c r="AY2521" i="1"/>
  <c r="AV2522" i="1"/>
  <c r="AZ2522" i="1" s="1"/>
  <c r="BB2523" i="1" s="1"/>
  <c r="BC2523" i="1" s="1"/>
  <c r="AX2522" i="1" l="1"/>
  <c r="BA2522" i="1"/>
  <c r="AY2522" i="1" l="1"/>
  <c r="AW2523" i="1"/>
  <c r="AV2523" i="1"/>
  <c r="AX2523" i="1" l="1"/>
  <c r="BA2523" i="1"/>
  <c r="AZ2523" i="1"/>
  <c r="BB2524" i="1" s="1"/>
  <c r="BC2524" i="1" s="1"/>
  <c r="AV2524" i="1" l="1"/>
  <c r="AY2523" i="1"/>
  <c r="AW2524" i="1"/>
  <c r="AX2524" i="1" l="1"/>
  <c r="BA2524" i="1"/>
  <c r="AZ2524" i="1"/>
  <c r="BB2525" i="1" s="1"/>
  <c r="BC2525" i="1" s="1"/>
  <c r="AY2524" i="1" l="1"/>
  <c r="AV2525" i="1"/>
  <c r="AW2525" i="1"/>
  <c r="AZ2525" i="1" l="1"/>
  <c r="BB2526" i="1" s="1"/>
  <c r="BC2526" i="1" s="1"/>
  <c r="AX2525" i="1"/>
  <c r="BA2525" i="1"/>
  <c r="AW2526" i="1" l="1"/>
  <c r="AY2525" i="1"/>
  <c r="AV2526" i="1"/>
  <c r="AZ2526" i="1" s="1"/>
  <c r="BB2527" i="1" s="1"/>
  <c r="BC2527" i="1" s="1"/>
  <c r="AX2526" i="1" l="1"/>
  <c r="BA2526" i="1"/>
  <c r="AW2527" i="1" l="1"/>
  <c r="AY2526" i="1"/>
  <c r="AV2527" i="1"/>
  <c r="AZ2527" i="1" s="1"/>
  <c r="BB2528" i="1" s="1"/>
  <c r="BC2528" i="1" s="1"/>
  <c r="AX2527" i="1" l="1"/>
  <c r="BA2527" i="1"/>
  <c r="AV2528" i="1" l="1"/>
  <c r="AY2527" i="1"/>
  <c r="AW2528" i="1"/>
  <c r="AX2528" i="1" l="1"/>
  <c r="BA2528" i="1"/>
  <c r="AZ2528" i="1"/>
  <c r="BB2529" i="1" s="1"/>
  <c r="BC2529" i="1" s="1"/>
  <c r="AY2528" i="1" l="1"/>
  <c r="AV2529" i="1"/>
  <c r="AW2529" i="1"/>
  <c r="AX2529" i="1" l="1"/>
  <c r="BA2529" i="1"/>
  <c r="AZ2529" i="1"/>
  <c r="BB2530" i="1" s="1"/>
  <c r="BC2530" i="1" s="1"/>
  <c r="AV2530" i="1" l="1"/>
  <c r="AW2530" i="1"/>
  <c r="AY2529" i="1"/>
  <c r="AX2530" i="1" l="1"/>
  <c r="BA2530" i="1"/>
  <c r="AZ2530" i="1"/>
  <c r="BB2531" i="1" s="1"/>
  <c r="BC2531" i="1" s="1"/>
  <c r="AW2531" i="1" l="1"/>
  <c r="AY2530" i="1"/>
  <c r="AV2531" i="1"/>
  <c r="AZ2531" i="1" s="1"/>
  <c r="BB2532" i="1" s="1"/>
  <c r="BC2532" i="1" s="1"/>
  <c r="AX2531" i="1" l="1"/>
  <c r="BA2531" i="1"/>
  <c r="AV2532" i="1" l="1"/>
  <c r="AW2532" i="1"/>
  <c r="AY2531" i="1"/>
  <c r="AX2532" i="1" l="1"/>
  <c r="BA2532" i="1"/>
  <c r="AZ2532" i="1"/>
  <c r="BB2533" i="1" s="1"/>
  <c r="BC2533" i="1" s="1"/>
  <c r="AY2532" i="1" l="1"/>
  <c r="AW2533" i="1"/>
  <c r="AV2533" i="1"/>
  <c r="AZ2533" i="1" s="1"/>
  <c r="BB2534" i="1" s="1"/>
  <c r="BC2534" i="1" s="1"/>
  <c r="AX2533" i="1" l="1"/>
  <c r="BA2533" i="1"/>
  <c r="AV2534" i="1" l="1"/>
  <c r="AW2534" i="1"/>
  <c r="AY2533" i="1"/>
  <c r="AX2534" i="1" l="1"/>
  <c r="BA2534" i="1"/>
  <c r="AZ2534" i="1"/>
  <c r="BB2535" i="1" s="1"/>
  <c r="BC2535" i="1" s="1"/>
  <c r="AY2534" i="1" l="1"/>
  <c r="AV2535" i="1"/>
  <c r="AW2535" i="1"/>
  <c r="AZ2535" i="1" l="1"/>
  <c r="BB2536" i="1" s="1"/>
  <c r="BC2536" i="1" s="1"/>
  <c r="AX2535" i="1"/>
  <c r="BA2535" i="1"/>
  <c r="AV2536" i="1" l="1"/>
  <c r="AW2536" i="1"/>
  <c r="AY2535" i="1"/>
  <c r="AX2536" i="1" l="1"/>
  <c r="BA2536" i="1"/>
  <c r="AZ2536" i="1"/>
  <c r="BB2537" i="1" s="1"/>
  <c r="BC2537" i="1" s="1"/>
  <c r="AY2536" i="1" l="1"/>
  <c r="AW2537" i="1"/>
  <c r="AV2537" i="1"/>
  <c r="AX2537" i="1" l="1"/>
  <c r="BA2537" i="1"/>
  <c r="AZ2537" i="1"/>
  <c r="BB2538" i="1" s="1"/>
  <c r="BC2538" i="1" s="1"/>
  <c r="AV2538" i="1" l="1"/>
  <c r="AW2538" i="1"/>
  <c r="AY2537" i="1"/>
  <c r="AX2538" i="1" l="1"/>
  <c r="BA2538" i="1"/>
  <c r="AZ2538" i="1"/>
  <c r="BB2539" i="1" s="1"/>
  <c r="BC2539" i="1" s="1"/>
  <c r="AW2539" i="1" l="1"/>
  <c r="AY2538" i="1"/>
  <c r="AV2539" i="1"/>
  <c r="AZ2539" i="1" s="1"/>
  <c r="BB2540" i="1" s="1"/>
  <c r="BC2540" i="1" s="1"/>
  <c r="AX2539" i="1" l="1"/>
  <c r="BA2539" i="1"/>
  <c r="AY2539" i="1" l="1"/>
  <c r="AW2540" i="1"/>
  <c r="AV2540" i="1"/>
  <c r="AZ2540" i="1" s="1"/>
  <c r="BB2541" i="1" s="1"/>
  <c r="BC2541" i="1" s="1"/>
  <c r="AX2540" i="1" l="1"/>
  <c r="BA2540" i="1"/>
  <c r="AW2541" i="1" l="1"/>
  <c r="AV2541" i="1"/>
  <c r="AZ2541" i="1" s="1"/>
  <c r="BB2542" i="1" s="1"/>
  <c r="BC2542" i="1" s="1"/>
  <c r="AY2540" i="1"/>
  <c r="AX2541" i="1" l="1"/>
  <c r="BA2541" i="1"/>
  <c r="AW2542" i="1" l="1"/>
  <c r="AV2542" i="1"/>
  <c r="AZ2542" i="1" s="1"/>
  <c r="BB2543" i="1" s="1"/>
  <c r="BC2543" i="1" s="1"/>
  <c r="AY2541" i="1"/>
  <c r="AX2542" i="1" l="1"/>
  <c r="BA2542" i="1"/>
  <c r="AY2542" i="1" l="1"/>
  <c r="AV2543" i="1"/>
  <c r="AW2543" i="1"/>
  <c r="AZ2543" i="1" l="1"/>
  <c r="BB2544" i="1" s="1"/>
  <c r="BC2544" i="1" s="1"/>
  <c r="AX2543" i="1"/>
  <c r="BA2543" i="1"/>
  <c r="AW2544" i="1" l="1"/>
  <c r="AY2543" i="1"/>
  <c r="AV2544" i="1"/>
  <c r="AZ2544" i="1" s="1"/>
  <c r="BB2545" i="1" s="1"/>
  <c r="BC2545" i="1" s="1"/>
  <c r="AX2544" i="1" l="1"/>
  <c r="BA2544" i="1"/>
  <c r="AY2544" i="1" l="1"/>
  <c r="AV2545" i="1"/>
  <c r="AW2545" i="1"/>
  <c r="AX2545" i="1" l="1"/>
  <c r="BA2545" i="1"/>
  <c r="AZ2545" i="1"/>
  <c r="BB2546" i="1" s="1"/>
  <c r="BC2546" i="1" s="1"/>
  <c r="AV2546" i="1" l="1"/>
  <c r="AW2546" i="1"/>
  <c r="AY2545" i="1"/>
  <c r="AX2546" i="1" l="1"/>
  <c r="BA2546" i="1"/>
  <c r="AZ2546" i="1"/>
  <c r="BB2547" i="1" s="1"/>
  <c r="BC2547" i="1" s="1"/>
  <c r="AW2547" i="1" l="1"/>
  <c r="AY2546" i="1"/>
  <c r="AV2547" i="1"/>
  <c r="AZ2547" i="1" s="1"/>
  <c r="BB2548" i="1" s="1"/>
  <c r="BC2548" i="1" s="1"/>
  <c r="AX2547" i="1" l="1"/>
  <c r="BA2547" i="1"/>
  <c r="AW2548" i="1" l="1"/>
  <c r="AY2547" i="1"/>
  <c r="AV2548" i="1"/>
  <c r="AZ2548" i="1" s="1"/>
  <c r="BB2549" i="1" s="1"/>
  <c r="BC2549" i="1" s="1"/>
  <c r="AX2548" i="1" l="1"/>
  <c r="BA2548" i="1"/>
  <c r="AW2549" i="1" l="1"/>
  <c r="AY2548" i="1"/>
  <c r="AV2549" i="1"/>
  <c r="AZ2549" i="1" s="1"/>
  <c r="BB2550" i="1" s="1"/>
  <c r="BC2550" i="1" s="1"/>
  <c r="AX2549" i="1" l="1"/>
  <c r="BA2549" i="1"/>
  <c r="AW2550" i="1" l="1"/>
  <c r="AY2549" i="1"/>
  <c r="AV2550" i="1"/>
  <c r="AZ2550" i="1" s="1"/>
  <c r="BB2551" i="1" s="1"/>
  <c r="BC2551" i="1" s="1"/>
  <c r="AX2550" i="1" l="1"/>
  <c r="BA2550" i="1"/>
  <c r="AW2551" i="1" l="1"/>
  <c r="AY2550" i="1"/>
  <c r="AV2551" i="1"/>
  <c r="AZ2551" i="1" s="1"/>
  <c r="BB2552" i="1" s="1"/>
  <c r="BC2552" i="1" s="1"/>
  <c r="AX2551" i="1" l="1"/>
  <c r="BA2551" i="1"/>
  <c r="AV2552" i="1" l="1"/>
  <c r="AW2552" i="1"/>
  <c r="AY2551" i="1"/>
  <c r="AX2552" i="1" l="1"/>
  <c r="BA2552" i="1"/>
  <c r="AZ2552" i="1"/>
  <c r="BB2553" i="1" s="1"/>
  <c r="BC2553" i="1" s="1"/>
  <c r="AY2552" i="1" l="1"/>
  <c r="AV2553" i="1"/>
  <c r="AW2553" i="1"/>
  <c r="AX2553" i="1" l="1"/>
  <c r="BA2553" i="1"/>
  <c r="AZ2553" i="1"/>
  <c r="BB2554" i="1" s="1"/>
  <c r="BC2554" i="1" s="1"/>
  <c r="AV2554" i="1" l="1"/>
  <c r="AW2554" i="1"/>
  <c r="AY2553" i="1"/>
  <c r="AX2554" i="1" l="1"/>
  <c r="BA2554" i="1"/>
  <c r="AZ2554" i="1"/>
  <c r="BB2555" i="1" s="1"/>
  <c r="BC2555" i="1" s="1"/>
  <c r="AV2555" i="1" l="1"/>
  <c r="AY2554" i="1"/>
  <c r="AW2555" i="1"/>
  <c r="AX2555" i="1" l="1"/>
  <c r="BA2555" i="1"/>
  <c r="AZ2555" i="1"/>
  <c r="BB2556" i="1" s="1"/>
  <c r="BC2556" i="1" s="1"/>
  <c r="AV2556" i="1" l="1"/>
  <c r="AW2556" i="1"/>
  <c r="AY2555" i="1"/>
  <c r="AX2556" i="1" l="1"/>
  <c r="BA2556" i="1"/>
  <c r="AZ2556" i="1"/>
  <c r="BB2557" i="1" s="1"/>
  <c r="BC2557" i="1" s="1"/>
  <c r="AW2557" i="1" l="1"/>
  <c r="AV2557" i="1"/>
  <c r="AZ2557" i="1" s="1"/>
  <c r="BB2558" i="1" s="1"/>
  <c r="BC2558" i="1" s="1"/>
  <c r="AY2556" i="1"/>
  <c r="AX2557" i="1" l="1"/>
  <c r="BA2557" i="1"/>
  <c r="AW2558" i="1" l="1"/>
  <c r="AY2557" i="1"/>
  <c r="AV2558" i="1"/>
  <c r="AZ2558" i="1" s="1"/>
  <c r="BB2559" i="1" s="1"/>
  <c r="BC2559" i="1" s="1"/>
  <c r="AX2558" i="1" l="1"/>
  <c r="BA2558" i="1"/>
  <c r="AV2559" i="1" l="1"/>
  <c r="AY2558" i="1"/>
  <c r="AW2559" i="1"/>
  <c r="AX2559" i="1" l="1"/>
  <c r="BA2559" i="1"/>
  <c r="AZ2559" i="1"/>
  <c r="BB2560" i="1" s="1"/>
  <c r="BC2560" i="1" s="1"/>
  <c r="AY2559" i="1" l="1"/>
  <c r="AW2560" i="1"/>
  <c r="AV2560" i="1"/>
  <c r="AZ2560" i="1" s="1"/>
  <c r="BB2561" i="1" s="1"/>
  <c r="BC2561" i="1" s="1"/>
  <c r="AX2560" i="1" l="1"/>
  <c r="BA2560" i="1"/>
  <c r="AW2561" i="1" l="1"/>
  <c r="AY2560" i="1"/>
  <c r="AV2561" i="1"/>
  <c r="AZ2561" i="1" s="1"/>
  <c r="BB2562" i="1" s="1"/>
  <c r="BC2562" i="1" s="1"/>
  <c r="AX2561" i="1" l="1"/>
  <c r="BA2561" i="1"/>
  <c r="AV2562" i="1" l="1"/>
  <c r="AY2561" i="1"/>
  <c r="AW2562" i="1"/>
  <c r="AX2562" i="1" l="1"/>
  <c r="BA2562" i="1"/>
  <c r="AZ2562" i="1"/>
  <c r="BB2563" i="1" s="1"/>
  <c r="BC2563" i="1" s="1"/>
  <c r="AW2563" i="1" l="1"/>
  <c r="AY2562" i="1"/>
  <c r="AV2563" i="1"/>
  <c r="AZ2563" i="1" s="1"/>
  <c r="BB2564" i="1" s="1"/>
  <c r="BC2564" i="1" s="1"/>
  <c r="AX2563" i="1" l="1"/>
  <c r="BA2563" i="1"/>
  <c r="AV2564" i="1" l="1"/>
  <c r="AY2563" i="1"/>
  <c r="AW2564" i="1"/>
  <c r="AX2564" i="1" l="1"/>
  <c r="BA2564" i="1"/>
  <c r="AZ2564" i="1"/>
  <c r="BB2565" i="1" s="1"/>
  <c r="BC2565" i="1" s="1"/>
  <c r="AY2564" i="1" l="1"/>
  <c r="AW2565" i="1"/>
  <c r="AV2565" i="1"/>
  <c r="AX2565" i="1" l="1"/>
  <c r="BA2565" i="1"/>
  <c r="AZ2565" i="1"/>
  <c r="BB2566" i="1" s="1"/>
  <c r="BC2566" i="1" s="1"/>
  <c r="AV2566" i="1" l="1"/>
  <c r="AY2565" i="1"/>
  <c r="AW2566" i="1"/>
  <c r="AX2566" i="1" l="1"/>
  <c r="BA2566" i="1"/>
  <c r="AZ2566" i="1"/>
  <c r="BB2567" i="1" s="1"/>
  <c r="BC2567" i="1" s="1"/>
  <c r="AY2566" i="1" l="1"/>
  <c r="AV2567" i="1"/>
  <c r="AW2567" i="1"/>
  <c r="AZ2567" i="1" l="1"/>
  <c r="BB2568" i="1" s="1"/>
  <c r="BC2568" i="1" s="1"/>
  <c r="AX2567" i="1"/>
  <c r="BA2567" i="1"/>
  <c r="AY2567" i="1" l="1"/>
  <c r="AV2568" i="1"/>
  <c r="AW2568" i="1"/>
  <c r="AX2568" i="1" l="1"/>
  <c r="BA2568" i="1"/>
  <c r="AZ2568" i="1"/>
  <c r="BB2569" i="1" s="1"/>
  <c r="BC2569" i="1" s="1"/>
  <c r="AY2568" i="1" l="1"/>
  <c r="AV2569" i="1"/>
  <c r="AW2569" i="1"/>
  <c r="AX2569" i="1" l="1"/>
  <c r="BA2569" i="1"/>
  <c r="AZ2569" i="1"/>
  <c r="BB2570" i="1" s="1"/>
  <c r="BC2570" i="1" s="1"/>
  <c r="AV2570" i="1" l="1"/>
  <c r="AW2570" i="1"/>
  <c r="AY2569" i="1"/>
  <c r="AX2570" i="1" l="1"/>
  <c r="BA2570" i="1"/>
  <c r="AZ2570" i="1"/>
  <c r="BB2571" i="1" s="1"/>
  <c r="BC2571" i="1" s="1"/>
  <c r="AW2571" i="1" l="1"/>
  <c r="AV2571" i="1"/>
  <c r="AZ2571" i="1" s="1"/>
  <c r="BB2572" i="1" s="1"/>
  <c r="BC2572" i="1" s="1"/>
  <c r="AY2570" i="1"/>
  <c r="AX2571" i="1" l="1"/>
  <c r="BA2571" i="1"/>
  <c r="AY2571" i="1" l="1"/>
  <c r="AW2572" i="1"/>
  <c r="AV2572" i="1"/>
  <c r="AZ2572" i="1" s="1"/>
  <c r="BB2573" i="1" s="1"/>
  <c r="BC2573" i="1" s="1"/>
  <c r="AX2572" i="1" l="1"/>
  <c r="BA2572" i="1"/>
  <c r="AW2573" i="1" l="1"/>
  <c r="AV2573" i="1"/>
  <c r="AZ2573" i="1" s="1"/>
  <c r="BB2574" i="1" s="1"/>
  <c r="BC2574" i="1" s="1"/>
  <c r="AY2572" i="1"/>
  <c r="AX2573" i="1" l="1"/>
  <c r="BA2573" i="1"/>
  <c r="AY2573" i="1" l="1"/>
  <c r="AW2574" i="1"/>
  <c r="AV2574" i="1"/>
  <c r="AZ2574" i="1" s="1"/>
  <c r="BB2575" i="1" s="1"/>
  <c r="BC2575" i="1" s="1"/>
  <c r="AX2574" i="1" l="1"/>
  <c r="BA2574" i="1"/>
  <c r="AY2574" i="1" l="1"/>
  <c r="AW2575" i="1"/>
  <c r="AV2575" i="1"/>
  <c r="AX2575" i="1" l="1"/>
  <c r="BA2575" i="1"/>
  <c r="AZ2575" i="1"/>
  <c r="BB2576" i="1" s="1"/>
  <c r="BC2576" i="1" s="1"/>
  <c r="AY2575" i="1" l="1"/>
  <c r="AW2576" i="1"/>
  <c r="AV2576" i="1"/>
  <c r="AZ2576" i="1" s="1"/>
  <c r="BB2577" i="1" s="1"/>
  <c r="BC2577" i="1" s="1"/>
  <c r="AX2576" i="1" l="1"/>
  <c r="BA2576" i="1"/>
  <c r="AV2577" i="1" l="1"/>
  <c r="AW2577" i="1"/>
  <c r="AY2576" i="1"/>
  <c r="AX2577" i="1" l="1"/>
  <c r="BA2577" i="1"/>
  <c r="AZ2577" i="1"/>
  <c r="BB2578" i="1" s="1"/>
  <c r="BC2578" i="1" s="1"/>
  <c r="AY2577" i="1" l="1"/>
  <c r="AW2578" i="1"/>
  <c r="AV2578" i="1"/>
  <c r="AZ2578" i="1" s="1"/>
  <c r="BB2579" i="1" s="1"/>
  <c r="BC2579" i="1" s="1"/>
  <c r="AX2578" i="1" l="1"/>
  <c r="BA2578" i="1"/>
  <c r="AV2579" i="1" l="1"/>
  <c r="AY2578" i="1"/>
  <c r="AW2579" i="1"/>
  <c r="AX2579" i="1" l="1"/>
  <c r="BA2579" i="1"/>
  <c r="AZ2579" i="1"/>
  <c r="BB2580" i="1" s="1"/>
  <c r="BC2580" i="1" s="1"/>
  <c r="AW2580" i="1" l="1"/>
  <c r="AY2579" i="1"/>
  <c r="AV2580" i="1"/>
  <c r="AZ2580" i="1" s="1"/>
  <c r="BB2581" i="1" s="1"/>
  <c r="BC2581" i="1" s="1"/>
  <c r="AX2580" i="1" l="1"/>
  <c r="BA2580" i="1"/>
  <c r="AW2581" i="1" l="1"/>
  <c r="AY2580" i="1"/>
  <c r="AV2581" i="1"/>
  <c r="AZ2581" i="1" s="1"/>
  <c r="BB2582" i="1" s="1"/>
  <c r="BC2582" i="1" s="1"/>
  <c r="AX2581" i="1" l="1"/>
  <c r="BA2581" i="1"/>
  <c r="AY2581" i="1" l="1"/>
  <c r="AV2582" i="1"/>
  <c r="AW2582" i="1"/>
  <c r="AX2582" i="1" l="1"/>
  <c r="BA2582" i="1"/>
  <c r="AZ2582" i="1"/>
  <c r="BB2583" i="1" s="1"/>
  <c r="BC2583" i="1" s="1"/>
  <c r="AV2583" i="1" l="1"/>
  <c r="AY2582" i="1"/>
  <c r="AW2583" i="1"/>
  <c r="AX2583" i="1" l="1"/>
  <c r="BA2583" i="1"/>
  <c r="AZ2583" i="1"/>
  <c r="BB2584" i="1" s="1"/>
  <c r="BC2584" i="1" s="1"/>
  <c r="AW2584" i="1" l="1"/>
  <c r="AY2583" i="1"/>
  <c r="AV2584" i="1"/>
  <c r="AZ2584" i="1" s="1"/>
  <c r="BB2585" i="1" s="1"/>
  <c r="BC2585" i="1" s="1"/>
  <c r="AX2584" i="1" l="1"/>
  <c r="BA2584" i="1"/>
  <c r="AY2584" i="1" l="1"/>
  <c r="AV2585" i="1"/>
  <c r="AW2585" i="1"/>
  <c r="AX2585" i="1" l="1"/>
  <c r="BA2585" i="1"/>
  <c r="AZ2585" i="1"/>
  <c r="BB2586" i="1" s="1"/>
  <c r="BC2586" i="1" s="1"/>
  <c r="AY2585" i="1" l="1"/>
  <c r="AW2586" i="1"/>
  <c r="AV2586" i="1"/>
  <c r="AZ2586" i="1" s="1"/>
  <c r="BB2587" i="1" s="1"/>
  <c r="BC2587" i="1" s="1"/>
  <c r="AX2586" i="1" l="1"/>
  <c r="BA2586" i="1"/>
  <c r="AV2587" i="1" l="1"/>
  <c r="AW2587" i="1"/>
  <c r="AY2586" i="1"/>
  <c r="AX2587" i="1" l="1"/>
  <c r="BA2587" i="1"/>
  <c r="AZ2587" i="1"/>
  <c r="BB2588" i="1" s="1"/>
  <c r="BC2588" i="1" s="1"/>
  <c r="AY2587" i="1" l="1"/>
  <c r="AV2588" i="1"/>
  <c r="AW2588" i="1"/>
  <c r="AX2588" i="1" l="1"/>
  <c r="BA2588" i="1"/>
  <c r="AZ2588" i="1"/>
  <c r="BB2589" i="1" s="1"/>
  <c r="BC2589" i="1" s="1"/>
  <c r="AY2588" i="1" l="1"/>
  <c r="AV2589" i="1"/>
  <c r="AW2589" i="1"/>
  <c r="AX2589" i="1" l="1"/>
  <c r="BA2589" i="1"/>
  <c r="AZ2589" i="1"/>
  <c r="BB2590" i="1" s="1"/>
  <c r="BC2590" i="1" s="1"/>
  <c r="AY2589" i="1" l="1"/>
  <c r="AW2590" i="1"/>
  <c r="AV2590" i="1"/>
  <c r="AZ2590" i="1" s="1"/>
  <c r="BB2591" i="1" s="1"/>
  <c r="BC2591" i="1" s="1"/>
  <c r="AX2590" i="1" l="1"/>
  <c r="BA2590" i="1"/>
  <c r="AV2591" i="1" l="1"/>
  <c r="AW2591" i="1"/>
  <c r="AY2590" i="1"/>
  <c r="AX2591" i="1" l="1"/>
  <c r="BA2591" i="1"/>
  <c r="AZ2591" i="1"/>
  <c r="BB2592" i="1" s="1"/>
  <c r="BC2592" i="1" s="1"/>
  <c r="AY2591" i="1" l="1"/>
  <c r="AW2592" i="1"/>
  <c r="AV2592" i="1"/>
  <c r="AZ2592" i="1" s="1"/>
  <c r="BB2593" i="1" s="1"/>
  <c r="BC2593" i="1" s="1"/>
  <c r="AX2592" i="1" l="1"/>
  <c r="BA2592" i="1"/>
  <c r="AW2593" i="1" l="1"/>
  <c r="AY2592" i="1"/>
  <c r="AV2593" i="1"/>
  <c r="AZ2593" i="1" s="1"/>
  <c r="BB2594" i="1" s="1"/>
  <c r="BC2594" i="1" s="1"/>
  <c r="AX2593" i="1" l="1"/>
  <c r="BA2593" i="1"/>
  <c r="AY2593" i="1" l="1"/>
  <c r="AW2594" i="1"/>
  <c r="AV2594" i="1"/>
  <c r="AZ2594" i="1" s="1"/>
  <c r="BB2595" i="1" s="1"/>
  <c r="BC2595" i="1" s="1"/>
  <c r="AX2594" i="1" l="1"/>
  <c r="BA2594" i="1"/>
  <c r="AY2594" i="1" l="1"/>
  <c r="AW2595" i="1"/>
  <c r="AV2595" i="1"/>
  <c r="AZ2595" i="1" s="1"/>
  <c r="BB2596" i="1" s="1"/>
  <c r="BC2596" i="1" s="1"/>
  <c r="AX2595" i="1" l="1"/>
  <c r="BA2595" i="1"/>
  <c r="AV2596" i="1" l="1"/>
  <c r="AY2595" i="1"/>
  <c r="AW2596" i="1"/>
  <c r="AX2596" i="1" l="1"/>
  <c r="BA2596" i="1"/>
  <c r="AZ2596" i="1"/>
  <c r="BB2597" i="1" s="1"/>
  <c r="BC2597" i="1" s="1"/>
  <c r="AW2597" i="1" l="1"/>
  <c r="AY2596" i="1"/>
  <c r="AV2597" i="1"/>
  <c r="AZ2597" i="1" s="1"/>
  <c r="BB2598" i="1" s="1"/>
  <c r="BC2598" i="1" s="1"/>
  <c r="AX2597" i="1" l="1"/>
  <c r="BA2597" i="1"/>
  <c r="AY2597" i="1" l="1"/>
  <c r="AW2598" i="1"/>
  <c r="AV2598" i="1"/>
  <c r="AZ2598" i="1" s="1"/>
  <c r="BB2599" i="1" s="1"/>
  <c r="BC2599" i="1" s="1"/>
  <c r="AX2598" i="1" l="1"/>
  <c r="BA2598" i="1"/>
  <c r="AV2599" i="1" l="1"/>
  <c r="AY2598" i="1"/>
  <c r="AW2599" i="1"/>
  <c r="AX2599" i="1" l="1"/>
  <c r="BA2599" i="1"/>
  <c r="AZ2599" i="1"/>
  <c r="BB2600" i="1" s="1"/>
  <c r="BC2600" i="1" s="1"/>
  <c r="AY2599" i="1" l="1"/>
  <c r="AW2600" i="1"/>
  <c r="AV2600" i="1"/>
  <c r="AZ2600" i="1" s="1"/>
  <c r="BB2601" i="1" s="1"/>
  <c r="BC2601" i="1" s="1"/>
  <c r="AX2600" i="1" l="1"/>
  <c r="BA2600" i="1"/>
  <c r="AV2601" i="1" l="1"/>
  <c r="AY2600" i="1"/>
  <c r="AW2601" i="1"/>
  <c r="AX2601" i="1" l="1"/>
  <c r="BA2601" i="1"/>
  <c r="AZ2601" i="1"/>
  <c r="BB2602" i="1" s="1"/>
  <c r="BC2602" i="1" s="1"/>
  <c r="AY2601" i="1" l="1"/>
  <c r="AV2602" i="1"/>
  <c r="AW2602" i="1"/>
  <c r="AZ2602" i="1" l="1"/>
  <c r="BB2603" i="1" s="1"/>
  <c r="BC2603" i="1" s="1"/>
  <c r="AX2602" i="1"/>
  <c r="BA2602" i="1"/>
  <c r="AV2603" i="1" l="1"/>
  <c r="AY2602" i="1"/>
  <c r="AW2603" i="1"/>
  <c r="AX2603" i="1" l="1"/>
  <c r="BA2603" i="1"/>
  <c r="AZ2603" i="1"/>
  <c r="BB2604" i="1" s="1"/>
  <c r="BC2604" i="1" s="1"/>
  <c r="AW2604" i="1" l="1"/>
  <c r="AV2604" i="1"/>
  <c r="AZ2604" i="1" s="1"/>
  <c r="BB2605" i="1" s="1"/>
  <c r="BC2605" i="1" s="1"/>
  <c r="AY2603" i="1"/>
  <c r="AX2604" i="1" l="1"/>
  <c r="BA2604" i="1"/>
  <c r="AY2604" i="1" l="1"/>
  <c r="AV2605" i="1"/>
  <c r="AW2605" i="1"/>
  <c r="AZ2605" i="1" l="1"/>
  <c r="BB2606" i="1" s="1"/>
  <c r="BC2606" i="1" s="1"/>
  <c r="AX2605" i="1"/>
  <c r="BA2605" i="1"/>
  <c r="AY2605" i="1" l="1"/>
  <c r="AV2606" i="1"/>
  <c r="AW2606" i="1"/>
  <c r="AX2606" i="1" l="1"/>
  <c r="BA2606" i="1"/>
  <c r="AZ2606" i="1"/>
  <c r="BB2607" i="1" s="1"/>
  <c r="BC2607" i="1" s="1"/>
  <c r="AY2606" i="1" l="1"/>
  <c r="AW2607" i="1"/>
  <c r="AV2607" i="1"/>
  <c r="AX2607" i="1" l="1"/>
  <c r="BA2607" i="1"/>
  <c r="AZ2607" i="1"/>
  <c r="BB2608" i="1" s="1"/>
  <c r="BC2608" i="1" s="1"/>
  <c r="AV2608" i="1" l="1"/>
  <c r="AY2607" i="1"/>
  <c r="AW2608" i="1"/>
  <c r="AX2608" i="1" l="1"/>
  <c r="BA2608" i="1"/>
  <c r="AZ2608" i="1"/>
  <c r="BB2609" i="1" s="1"/>
  <c r="BC2609" i="1" s="1"/>
  <c r="AV2609" i="1" l="1"/>
  <c r="AW2609" i="1"/>
  <c r="AY2608" i="1"/>
  <c r="AX2609" i="1" l="1"/>
  <c r="BA2609" i="1"/>
  <c r="AZ2609" i="1"/>
  <c r="BB2610" i="1" s="1"/>
  <c r="BC2610" i="1" s="1"/>
  <c r="AY2609" i="1" l="1"/>
  <c r="AW2610" i="1"/>
  <c r="AV2610" i="1"/>
  <c r="AZ2610" i="1" s="1"/>
  <c r="BB2611" i="1" s="1"/>
  <c r="BC2611" i="1" s="1"/>
  <c r="AX2610" i="1" l="1"/>
  <c r="BA2610" i="1"/>
  <c r="AY2610" i="1" l="1"/>
  <c r="AW2611" i="1"/>
  <c r="AV2611" i="1"/>
  <c r="AZ2611" i="1" s="1"/>
  <c r="BB2612" i="1" s="1"/>
  <c r="BC2612" i="1" s="1"/>
  <c r="AX2611" i="1" l="1"/>
  <c r="BA2611" i="1"/>
  <c r="AY2611" i="1" l="1"/>
  <c r="AV2612" i="1"/>
  <c r="AW2612" i="1"/>
  <c r="AX2612" i="1" l="1"/>
  <c r="BA2612" i="1"/>
  <c r="AZ2612" i="1"/>
  <c r="BB2613" i="1" s="1"/>
  <c r="BC2613" i="1" s="1"/>
  <c r="AY2612" i="1" l="1"/>
  <c r="AV2613" i="1"/>
  <c r="AW2613" i="1"/>
  <c r="AX2613" i="1" l="1"/>
  <c r="BA2613" i="1"/>
  <c r="AZ2613" i="1"/>
  <c r="BB2614" i="1" s="1"/>
  <c r="BC2614" i="1" s="1"/>
  <c r="AW2614" i="1" l="1"/>
  <c r="AY2613" i="1"/>
  <c r="AV2614" i="1"/>
  <c r="AZ2614" i="1" s="1"/>
  <c r="BB2615" i="1" s="1"/>
  <c r="BC2615" i="1" s="1"/>
  <c r="AX2614" i="1" l="1"/>
  <c r="BA2614" i="1"/>
  <c r="AV2615" i="1" l="1"/>
  <c r="AW2615" i="1"/>
  <c r="AY2614" i="1"/>
  <c r="AX2615" i="1" l="1"/>
  <c r="BA2615" i="1"/>
  <c r="AZ2615" i="1"/>
  <c r="BB2616" i="1" s="1"/>
  <c r="BC2616" i="1" s="1"/>
  <c r="AY2615" i="1" l="1"/>
  <c r="AW2616" i="1"/>
  <c r="AV2616" i="1"/>
  <c r="AZ2616" i="1" s="1"/>
  <c r="BB2617" i="1" s="1"/>
  <c r="BC2617" i="1" s="1"/>
  <c r="AX2616" i="1" l="1"/>
  <c r="BA2616" i="1"/>
  <c r="AY2616" i="1" l="1"/>
  <c r="AW2617" i="1"/>
  <c r="AV2617" i="1"/>
  <c r="AZ2617" i="1" s="1"/>
  <c r="BB2618" i="1" s="1"/>
  <c r="BC2618" i="1" s="1"/>
  <c r="AX2617" i="1" l="1"/>
  <c r="BA2617" i="1"/>
  <c r="AY2617" i="1" l="1"/>
  <c r="AW2618" i="1"/>
  <c r="AV2618" i="1"/>
  <c r="AZ2618" i="1" s="1"/>
  <c r="BB2619" i="1" s="1"/>
  <c r="BC2619" i="1" s="1"/>
  <c r="AX2618" i="1" l="1"/>
  <c r="BA2618" i="1"/>
  <c r="AY2618" i="1" l="1"/>
  <c r="AW2619" i="1"/>
  <c r="AV2619" i="1"/>
  <c r="AZ2619" i="1" s="1"/>
  <c r="BB2620" i="1" s="1"/>
  <c r="BC2620" i="1" s="1"/>
  <c r="AX2619" i="1" l="1"/>
  <c r="BA2619" i="1"/>
  <c r="AV2620" i="1" l="1"/>
  <c r="AW2620" i="1"/>
  <c r="AY2619" i="1"/>
  <c r="AX2620" i="1" l="1"/>
  <c r="BA2620" i="1"/>
  <c r="AZ2620" i="1"/>
  <c r="BB2621" i="1" s="1"/>
  <c r="BC2621" i="1" s="1"/>
  <c r="AW2621" i="1" l="1"/>
  <c r="AV2621" i="1"/>
  <c r="AZ2621" i="1" s="1"/>
  <c r="BB2622" i="1" s="1"/>
  <c r="BC2622" i="1" s="1"/>
  <c r="AY2620" i="1"/>
  <c r="AX2621" i="1" l="1"/>
  <c r="BA2621" i="1"/>
  <c r="AY2621" i="1" l="1"/>
  <c r="AW2622" i="1"/>
  <c r="AV2622" i="1"/>
  <c r="AZ2622" i="1" s="1"/>
  <c r="BB2623" i="1" s="1"/>
  <c r="BC2623" i="1" s="1"/>
  <c r="AX2622" i="1" l="1"/>
  <c r="BA2622" i="1"/>
  <c r="AY2622" i="1" l="1"/>
  <c r="AW2623" i="1"/>
  <c r="AV2623" i="1"/>
  <c r="AZ2623" i="1" s="1"/>
  <c r="BB2624" i="1" s="1"/>
  <c r="BC2624" i="1" s="1"/>
  <c r="AX2623" i="1" l="1"/>
  <c r="BA2623" i="1"/>
  <c r="AY2623" i="1" l="1"/>
  <c r="AW2624" i="1"/>
  <c r="AV2624" i="1"/>
  <c r="AX2624" i="1" l="1"/>
  <c r="BA2624" i="1"/>
  <c r="AZ2624" i="1"/>
  <c r="BB2625" i="1" s="1"/>
  <c r="BC2625" i="1" s="1"/>
  <c r="AV2625" i="1" l="1"/>
  <c r="AY2624" i="1"/>
  <c r="AW2625" i="1"/>
  <c r="AX2625" i="1" l="1"/>
  <c r="BA2625" i="1"/>
  <c r="AZ2625" i="1"/>
  <c r="BB2626" i="1" s="1"/>
  <c r="BC2626" i="1" s="1"/>
  <c r="AY2625" i="1" l="1"/>
  <c r="AW2626" i="1"/>
  <c r="AV2626" i="1"/>
  <c r="AZ2626" i="1" s="1"/>
  <c r="BB2627" i="1" s="1"/>
  <c r="BC2627" i="1" s="1"/>
  <c r="AX2626" i="1" l="1"/>
  <c r="BA2626" i="1"/>
  <c r="AV2627" i="1" l="1"/>
  <c r="AY2626" i="1"/>
  <c r="AW2627" i="1"/>
  <c r="AX2627" i="1" l="1"/>
  <c r="BA2627" i="1"/>
  <c r="AZ2627" i="1"/>
  <c r="BB2628" i="1" s="1"/>
  <c r="BC2628" i="1" s="1"/>
  <c r="AW2628" i="1" l="1"/>
  <c r="AY2627" i="1"/>
  <c r="AV2628" i="1"/>
  <c r="AZ2628" i="1" s="1"/>
  <c r="BB2629" i="1" s="1"/>
  <c r="BC2629" i="1" s="1"/>
  <c r="AX2628" i="1" l="1"/>
  <c r="BA2628" i="1"/>
  <c r="AW2629" i="1" l="1"/>
  <c r="AY2628" i="1"/>
  <c r="AV2629" i="1"/>
  <c r="AZ2629" i="1" s="1"/>
  <c r="BB2630" i="1" s="1"/>
  <c r="BC2630" i="1" s="1"/>
  <c r="AX2629" i="1" l="1"/>
  <c r="BA2629" i="1"/>
  <c r="AY2629" i="1" l="1"/>
  <c r="AV2630" i="1"/>
  <c r="AW2630" i="1"/>
  <c r="AZ2630" i="1" l="1"/>
  <c r="BB2631" i="1" s="1"/>
  <c r="BC2631" i="1" s="1"/>
  <c r="AX2630" i="1"/>
  <c r="BA2630" i="1"/>
  <c r="AY2630" i="1" l="1"/>
  <c r="AW2631" i="1"/>
  <c r="AV2631" i="1"/>
  <c r="AZ2631" i="1" s="1"/>
  <c r="BB2632" i="1" s="1"/>
  <c r="BC2632" i="1" s="1"/>
  <c r="AX2631" i="1" l="1"/>
  <c r="BA2631" i="1"/>
  <c r="AW2632" i="1" l="1"/>
  <c r="AY2631" i="1"/>
  <c r="AV2632" i="1"/>
  <c r="AZ2632" i="1" s="1"/>
  <c r="BB2633" i="1" s="1"/>
  <c r="BC2633" i="1" s="1"/>
  <c r="AX2632" i="1" l="1"/>
  <c r="BA2632" i="1"/>
  <c r="AW2633" i="1" l="1"/>
  <c r="AV2633" i="1"/>
  <c r="AZ2633" i="1" s="1"/>
  <c r="BB2634" i="1" s="1"/>
  <c r="BC2634" i="1" s="1"/>
  <c r="AY2632" i="1"/>
  <c r="AX2633" i="1" l="1"/>
  <c r="BA2633" i="1"/>
  <c r="AY2633" i="1" l="1"/>
  <c r="AV2634" i="1"/>
  <c r="AW2634" i="1"/>
  <c r="AX2634" i="1" l="1"/>
  <c r="BA2634" i="1"/>
  <c r="AZ2634" i="1"/>
  <c r="BB2635" i="1" s="1"/>
  <c r="BC2635" i="1" s="1"/>
  <c r="AV2635" i="1" l="1"/>
  <c r="AY2634" i="1"/>
  <c r="AW2635" i="1"/>
  <c r="AX2635" i="1" l="1"/>
  <c r="BA2635" i="1"/>
  <c r="AZ2635" i="1"/>
  <c r="BB2636" i="1" s="1"/>
  <c r="BC2636" i="1" s="1"/>
  <c r="AY2635" i="1" l="1"/>
  <c r="AV2636" i="1"/>
  <c r="AW2636" i="1"/>
  <c r="AX2636" i="1" l="1"/>
  <c r="BA2636" i="1"/>
  <c r="AZ2636" i="1"/>
  <c r="BB2637" i="1" s="1"/>
  <c r="BC2637" i="1" s="1"/>
  <c r="AV2637" i="1" l="1"/>
  <c r="AY2636" i="1"/>
  <c r="AW2637" i="1"/>
  <c r="AX2637" i="1" l="1"/>
  <c r="BA2637" i="1"/>
  <c r="AZ2637" i="1"/>
  <c r="BB2638" i="1" s="1"/>
  <c r="BC2638" i="1" s="1"/>
  <c r="AY2637" i="1" l="1"/>
  <c r="AW2638" i="1"/>
  <c r="AV2638" i="1"/>
  <c r="AZ2638" i="1" s="1"/>
  <c r="BB2639" i="1" s="1"/>
  <c r="BC2639" i="1" s="1"/>
  <c r="AX2638" i="1" l="1"/>
  <c r="BA2638" i="1"/>
  <c r="AW2639" i="1" l="1"/>
  <c r="AY2638" i="1"/>
  <c r="AV2639" i="1"/>
  <c r="AZ2639" i="1" s="1"/>
  <c r="BB2640" i="1" s="1"/>
  <c r="BC2640" i="1" s="1"/>
  <c r="AX2639" i="1" l="1"/>
  <c r="BA2639" i="1"/>
  <c r="AW2640" i="1" l="1"/>
  <c r="AV2640" i="1"/>
  <c r="AZ2640" i="1" s="1"/>
  <c r="BB2641" i="1" s="1"/>
  <c r="BC2641" i="1" s="1"/>
  <c r="AY2639" i="1"/>
  <c r="AX2640" i="1" l="1"/>
  <c r="BA2640" i="1"/>
  <c r="AW2641" i="1" l="1"/>
  <c r="AV2641" i="1"/>
  <c r="AZ2641" i="1" s="1"/>
  <c r="BB2642" i="1" s="1"/>
  <c r="BC2642" i="1" s="1"/>
  <c r="AY2640" i="1"/>
  <c r="AX2641" i="1" l="1"/>
  <c r="BA2641" i="1"/>
  <c r="AY2641" i="1" l="1"/>
  <c r="AW2642" i="1"/>
  <c r="AV2642" i="1"/>
  <c r="AZ2642" i="1" s="1"/>
  <c r="BB2643" i="1" s="1"/>
  <c r="BC2643" i="1" s="1"/>
  <c r="AX2642" i="1" l="1"/>
  <c r="BA2642" i="1"/>
  <c r="AY2642" i="1" l="1"/>
  <c r="AW2643" i="1"/>
  <c r="AV2643" i="1"/>
  <c r="AZ2643" i="1" s="1"/>
  <c r="BB2644" i="1" s="1"/>
  <c r="BC2644" i="1" s="1"/>
  <c r="AX2643" i="1" l="1"/>
  <c r="BA2643" i="1"/>
  <c r="AV2644" i="1" l="1"/>
  <c r="AY2643" i="1"/>
  <c r="AW2644" i="1"/>
  <c r="AX2644" i="1" l="1"/>
  <c r="BA2644" i="1"/>
  <c r="AZ2644" i="1"/>
  <c r="BB2645" i="1" s="1"/>
  <c r="BC2645" i="1" s="1"/>
  <c r="AV2645" i="1" l="1"/>
  <c r="AW2645" i="1"/>
  <c r="AY2644" i="1"/>
  <c r="AX2645" i="1" l="1"/>
  <c r="BA2645" i="1"/>
  <c r="AZ2645" i="1"/>
  <c r="BB2646" i="1" s="1"/>
  <c r="BC2646" i="1" s="1"/>
  <c r="AY2645" i="1" l="1"/>
  <c r="AV2646" i="1"/>
  <c r="AW2646" i="1"/>
  <c r="AX2646" i="1" l="1"/>
  <c r="BA2646" i="1"/>
  <c r="AZ2646" i="1"/>
  <c r="BB2647" i="1" s="1"/>
  <c r="BC2647" i="1" s="1"/>
  <c r="AV2647" i="1" l="1"/>
  <c r="AW2647" i="1"/>
  <c r="AY2646" i="1"/>
  <c r="AX2647" i="1" l="1"/>
  <c r="BA2647" i="1"/>
  <c r="AZ2647" i="1"/>
  <c r="BB2648" i="1" s="1"/>
  <c r="BC2648" i="1" s="1"/>
  <c r="AY2647" i="1" l="1"/>
  <c r="AW2648" i="1"/>
  <c r="AV2648" i="1"/>
  <c r="AZ2648" i="1" s="1"/>
  <c r="BB2649" i="1" s="1"/>
  <c r="BC2649" i="1" s="1"/>
  <c r="AX2648" i="1" l="1"/>
  <c r="BA2648" i="1"/>
  <c r="AV2649" i="1" l="1"/>
  <c r="AY2648" i="1"/>
  <c r="AW2649" i="1"/>
  <c r="AX2649" i="1" l="1"/>
  <c r="BA2649" i="1"/>
  <c r="AZ2649" i="1"/>
  <c r="BB2650" i="1" s="1"/>
  <c r="BC2650" i="1" s="1"/>
  <c r="AY2649" i="1" l="1"/>
  <c r="AW2650" i="1"/>
  <c r="AV2650" i="1"/>
  <c r="AZ2650" i="1" s="1"/>
  <c r="BB2651" i="1" s="1"/>
  <c r="BC2651" i="1" s="1"/>
  <c r="AX2650" i="1" l="1"/>
  <c r="BA2650" i="1"/>
  <c r="AY2650" i="1" l="1"/>
  <c r="AW2651" i="1"/>
  <c r="AV2651" i="1"/>
  <c r="AZ2651" i="1" s="1"/>
  <c r="BB2652" i="1" s="1"/>
  <c r="BC2652" i="1" s="1"/>
  <c r="AX2651" i="1" l="1"/>
  <c r="BA2651" i="1"/>
  <c r="AY2651" i="1" l="1"/>
  <c r="AV2652" i="1"/>
  <c r="AW2652" i="1"/>
  <c r="AX2652" i="1" l="1"/>
  <c r="BA2652" i="1"/>
  <c r="AZ2652" i="1"/>
  <c r="BB2653" i="1" s="1"/>
  <c r="BC2653" i="1" s="1"/>
  <c r="AV2653" i="1" l="1"/>
  <c r="AY2652" i="1"/>
  <c r="AW2653" i="1"/>
  <c r="AX2653" i="1" l="1"/>
  <c r="BA2653" i="1"/>
  <c r="AZ2653" i="1"/>
  <c r="BB2654" i="1" s="1"/>
  <c r="BC2654" i="1" s="1"/>
  <c r="AV2654" i="1" l="1"/>
  <c r="AY2653" i="1"/>
  <c r="AW2654" i="1"/>
  <c r="AX2654" i="1" l="1"/>
  <c r="BA2654" i="1"/>
  <c r="AZ2654" i="1"/>
  <c r="BB2655" i="1" s="1"/>
  <c r="BC2655" i="1" s="1"/>
  <c r="AY2654" i="1" l="1"/>
  <c r="AW2655" i="1"/>
  <c r="AV2655" i="1"/>
  <c r="AZ2655" i="1" s="1"/>
  <c r="BB2656" i="1" s="1"/>
  <c r="BC2656" i="1" s="1"/>
  <c r="AX2655" i="1" l="1"/>
  <c r="BA2655" i="1"/>
  <c r="AW2656" i="1" l="1"/>
  <c r="AV2656" i="1"/>
  <c r="AZ2656" i="1" s="1"/>
  <c r="BB2657" i="1" s="1"/>
  <c r="BC2657" i="1" s="1"/>
  <c r="AY2655" i="1"/>
  <c r="AX2656" i="1" l="1"/>
  <c r="BA2656" i="1"/>
  <c r="AW2657" i="1" l="1"/>
  <c r="AV2657" i="1"/>
  <c r="AZ2657" i="1" s="1"/>
  <c r="BB2658" i="1" s="1"/>
  <c r="BC2658" i="1" s="1"/>
  <c r="AY2656" i="1"/>
  <c r="AX2657" i="1" l="1"/>
  <c r="BA2657" i="1"/>
  <c r="AV2658" i="1" l="1"/>
  <c r="AW2658" i="1"/>
  <c r="AY2657" i="1"/>
  <c r="AX2658" i="1" l="1"/>
  <c r="BA2658" i="1"/>
  <c r="AZ2658" i="1"/>
  <c r="BB2659" i="1" s="1"/>
  <c r="BC2659" i="1" s="1"/>
  <c r="AV2659" i="1" l="1"/>
  <c r="AW2659" i="1"/>
  <c r="AY2658" i="1"/>
  <c r="AX2659" i="1" l="1"/>
  <c r="BA2659" i="1"/>
  <c r="AZ2659" i="1"/>
  <c r="BB2660" i="1" s="1"/>
  <c r="BC2660" i="1" s="1"/>
  <c r="AY2659" i="1" l="1"/>
  <c r="AV2660" i="1"/>
  <c r="AW2660" i="1"/>
  <c r="AZ2660" i="1" l="1"/>
  <c r="BB2661" i="1" s="1"/>
  <c r="BC2661" i="1" s="1"/>
  <c r="AX2660" i="1"/>
  <c r="BA2660" i="1"/>
  <c r="AW2661" i="1" l="1"/>
  <c r="AY2660" i="1"/>
  <c r="AV2661" i="1"/>
  <c r="AZ2661" i="1" s="1"/>
  <c r="BB2662" i="1" s="1"/>
  <c r="BC2662" i="1" s="1"/>
  <c r="AX2661" i="1" l="1"/>
  <c r="BA2661" i="1"/>
  <c r="AY2661" i="1" l="1"/>
  <c r="AW2662" i="1"/>
  <c r="AV2662" i="1"/>
  <c r="AZ2662" i="1" s="1"/>
  <c r="BB2663" i="1" s="1"/>
  <c r="BC2663" i="1" s="1"/>
  <c r="AX2662" i="1" l="1"/>
  <c r="BA2662" i="1"/>
  <c r="AY2662" i="1" l="1"/>
  <c r="AV2663" i="1"/>
  <c r="AW2663" i="1"/>
  <c r="AX2663" i="1" l="1"/>
  <c r="BA2663" i="1"/>
  <c r="AZ2663" i="1"/>
  <c r="BB2664" i="1" s="1"/>
  <c r="BC2664" i="1" s="1"/>
  <c r="AW2664" i="1" l="1"/>
  <c r="AY2663" i="1"/>
  <c r="AV2664" i="1"/>
  <c r="AZ2664" i="1" s="1"/>
  <c r="BB2665" i="1" s="1"/>
  <c r="BC2665" i="1" s="1"/>
  <c r="AX2664" i="1" l="1"/>
  <c r="BA2664" i="1"/>
  <c r="AW2665" i="1" l="1"/>
  <c r="AV2665" i="1"/>
  <c r="AZ2665" i="1" s="1"/>
  <c r="BB2666" i="1" s="1"/>
  <c r="BC2666" i="1" s="1"/>
  <c r="AY2664" i="1"/>
  <c r="AX2665" i="1" l="1"/>
  <c r="BA2665" i="1"/>
  <c r="AY2665" i="1" l="1"/>
  <c r="AW2666" i="1"/>
  <c r="AV2666" i="1"/>
  <c r="AX2666" i="1" l="1"/>
  <c r="BA2666" i="1"/>
  <c r="AZ2666" i="1"/>
  <c r="BB2667" i="1" s="1"/>
  <c r="BC2667" i="1" s="1"/>
  <c r="AY2666" i="1" l="1"/>
  <c r="AW2667" i="1"/>
  <c r="AV2667" i="1"/>
  <c r="AZ2667" i="1" s="1"/>
  <c r="BB2668" i="1" s="1"/>
  <c r="BC2668" i="1" s="1"/>
  <c r="AX2667" i="1" l="1"/>
  <c r="BA2667" i="1"/>
  <c r="AY2667" i="1" l="1"/>
  <c r="AW2668" i="1"/>
  <c r="AV2668" i="1"/>
  <c r="AZ2668" i="1" s="1"/>
  <c r="BB2669" i="1" s="1"/>
  <c r="BC2669" i="1" s="1"/>
  <c r="AX2668" i="1" l="1"/>
  <c r="BA2668" i="1"/>
  <c r="AW2669" i="1" l="1"/>
  <c r="AY2668" i="1"/>
  <c r="AV2669" i="1"/>
  <c r="AZ2669" i="1" s="1"/>
  <c r="BB2670" i="1" s="1"/>
  <c r="BC2670" i="1" s="1"/>
  <c r="AX2669" i="1" l="1"/>
  <c r="BA2669" i="1"/>
  <c r="AY2669" i="1" l="1"/>
  <c r="AW2670" i="1"/>
  <c r="AV2670" i="1"/>
  <c r="AZ2670" i="1" s="1"/>
  <c r="BB2671" i="1" s="1"/>
  <c r="BC2671" i="1" s="1"/>
  <c r="AX2670" i="1" l="1"/>
  <c r="BA2670" i="1"/>
  <c r="AV2671" i="1" l="1"/>
  <c r="AW2671" i="1"/>
  <c r="AY2670" i="1"/>
  <c r="AX2671" i="1" l="1"/>
  <c r="BA2671" i="1"/>
  <c r="AZ2671" i="1"/>
  <c r="BB2672" i="1" s="1"/>
  <c r="BC2672" i="1" s="1"/>
  <c r="AV2672" i="1" l="1"/>
  <c r="AY2671" i="1"/>
  <c r="AW2672" i="1"/>
  <c r="AX2672" i="1" l="1"/>
  <c r="BA2672" i="1"/>
  <c r="AZ2672" i="1"/>
  <c r="BB2673" i="1" s="1"/>
  <c r="BC2673" i="1" s="1"/>
  <c r="AY2672" i="1" l="1"/>
  <c r="AV2673" i="1"/>
  <c r="AW2673" i="1"/>
  <c r="AX2673" i="1" l="1"/>
  <c r="BA2673" i="1"/>
  <c r="AZ2673" i="1"/>
  <c r="BB2674" i="1" s="1"/>
  <c r="BC2674" i="1" s="1"/>
  <c r="AY2673" i="1" l="1"/>
  <c r="AW2674" i="1"/>
  <c r="AV2674" i="1"/>
  <c r="AZ2674" i="1" s="1"/>
  <c r="BB2675" i="1" s="1"/>
  <c r="BC2675" i="1" s="1"/>
  <c r="AX2674" i="1" l="1"/>
  <c r="BA2674" i="1"/>
  <c r="AY2674" i="1" l="1"/>
  <c r="AW2675" i="1"/>
  <c r="AV2675" i="1"/>
  <c r="AZ2675" i="1" s="1"/>
  <c r="BB2676" i="1" s="1"/>
  <c r="BC2676" i="1" s="1"/>
  <c r="AX2675" i="1" l="1"/>
  <c r="BA2675" i="1"/>
  <c r="AW2676" i="1" l="1"/>
  <c r="AY2675" i="1"/>
  <c r="AV2676" i="1"/>
  <c r="AZ2676" i="1" s="1"/>
  <c r="BB2677" i="1" s="1"/>
  <c r="BC2677" i="1" s="1"/>
  <c r="AX2676" i="1" l="1"/>
  <c r="BA2676" i="1"/>
  <c r="AV2677" i="1" l="1"/>
  <c r="AY2676" i="1"/>
  <c r="AW2677" i="1"/>
  <c r="AX2677" i="1" l="1"/>
  <c r="BA2677" i="1"/>
  <c r="AZ2677" i="1"/>
  <c r="BB2678" i="1" s="1"/>
  <c r="BC2678" i="1" s="1"/>
  <c r="AY2677" i="1" l="1"/>
  <c r="AW2678" i="1"/>
  <c r="AV2678" i="1"/>
  <c r="AX2678" i="1" l="1"/>
  <c r="BA2678" i="1"/>
  <c r="AZ2678" i="1"/>
  <c r="BB2679" i="1" s="1"/>
  <c r="BC2679" i="1" s="1"/>
  <c r="AY2678" i="1" l="1"/>
  <c r="AW2679" i="1"/>
  <c r="AV2679" i="1"/>
  <c r="AX2679" i="1" l="1"/>
  <c r="BA2679" i="1"/>
  <c r="AZ2679" i="1"/>
  <c r="BB2680" i="1" s="1"/>
  <c r="BC2680" i="1" s="1"/>
  <c r="AY2679" i="1" l="1"/>
  <c r="AW2680" i="1"/>
  <c r="AV2680" i="1"/>
  <c r="AZ2680" i="1" s="1"/>
  <c r="BB2681" i="1" s="1"/>
  <c r="BC2681" i="1" s="1"/>
  <c r="AX2680" i="1" l="1"/>
  <c r="BA2680" i="1"/>
  <c r="AW2681" i="1" l="1"/>
  <c r="AV2681" i="1"/>
  <c r="AZ2681" i="1" s="1"/>
  <c r="BB2682" i="1" s="1"/>
  <c r="BC2682" i="1" s="1"/>
  <c r="AY2680" i="1"/>
  <c r="AX2681" i="1" l="1"/>
  <c r="BA2681" i="1"/>
  <c r="AV2682" i="1" l="1"/>
  <c r="AW2682" i="1"/>
  <c r="AY2681" i="1"/>
  <c r="AX2682" i="1" l="1"/>
  <c r="BA2682" i="1"/>
  <c r="AZ2682" i="1"/>
  <c r="BB2683" i="1" s="1"/>
  <c r="BC2683" i="1" s="1"/>
  <c r="AV2683" i="1" l="1"/>
  <c r="AY2682" i="1"/>
  <c r="AW2683" i="1"/>
  <c r="AX2683" i="1" l="1"/>
  <c r="BA2683" i="1"/>
  <c r="AZ2683" i="1"/>
  <c r="BB2684" i="1" s="1"/>
  <c r="BC2684" i="1" s="1"/>
  <c r="AY2683" i="1" l="1"/>
  <c r="AW2684" i="1"/>
  <c r="AV2684" i="1"/>
  <c r="AZ2684" i="1" s="1"/>
  <c r="BB2685" i="1" s="1"/>
  <c r="BC2685" i="1" s="1"/>
  <c r="AX2684" i="1" l="1"/>
  <c r="BA2684" i="1"/>
  <c r="AY2684" i="1" l="1"/>
  <c r="AV2685" i="1"/>
  <c r="AW2685" i="1"/>
  <c r="AX2685" i="1" l="1"/>
  <c r="BA2685" i="1"/>
  <c r="AZ2685" i="1"/>
  <c r="BB2686" i="1" s="1"/>
  <c r="BC2686" i="1" s="1"/>
  <c r="AY2685" i="1" l="1"/>
  <c r="AV2686" i="1"/>
  <c r="AW2686" i="1"/>
  <c r="AZ2686" i="1" l="1"/>
  <c r="BB2687" i="1" s="1"/>
  <c r="BC2687" i="1" s="1"/>
  <c r="AX2686" i="1"/>
  <c r="BA2686" i="1"/>
  <c r="AY2686" i="1" l="1"/>
  <c r="AV2687" i="1"/>
  <c r="AW2687" i="1"/>
  <c r="AX2687" i="1" l="1"/>
  <c r="BA2687" i="1"/>
  <c r="AZ2687" i="1"/>
  <c r="BB2688" i="1" s="1"/>
  <c r="BC2688" i="1" s="1"/>
  <c r="AY2687" i="1" l="1"/>
  <c r="AW2688" i="1"/>
  <c r="AV2688" i="1"/>
  <c r="AX2688" i="1" l="1"/>
  <c r="BA2688" i="1"/>
  <c r="AZ2688" i="1"/>
  <c r="BB2689" i="1" s="1"/>
  <c r="BC2689" i="1" s="1"/>
  <c r="AY2688" i="1" l="1"/>
  <c r="AW2689" i="1"/>
  <c r="AV2689" i="1"/>
  <c r="AX2689" i="1" l="1"/>
  <c r="BA2689" i="1"/>
  <c r="AZ2689" i="1"/>
  <c r="BB2690" i="1" s="1"/>
  <c r="BC2690" i="1" s="1"/>
  <c r="AV2690" i="1" l="1"/>
  <c r="AY2689" i="1"/>
  <c r="AW2690" i="1"/>
  <c r="AX2690" i="1" l="1"/>
  <c r="BA2690" i="1"/>
  <c r="AZ2690" i="1"/>
  <c r="BB2691" i="1" s="1"/>
  <c r="BC2691" i="1" s="1"/>
  <c r="AY2690" i="1" l="1"/>
  <c r="AV2691" i="1"/>
  <c r="AW2691" i="1"/>
  <c r="AZ2691" i="1" l="1"/>
  <c r="BB2692" i="1" s="1"/>
  <c r="BC2692" i="1" s="1"/>
  <c r="AX2691" i="1"/>
  <c r="BA2691" i="1"/>
  <c r="AW2692" i="1" l="1"/>
  <c r="AV2692" i="1"/>
  <c r="AZ2692" i="1" s="1"/>
  <c r="BB2693" i="1" s="1"/>
  <c r="BC2693" i="1" s="1"/>
  <c r="AY2691" i="1"/>
  <c r="AX2692" i="1" l="1"/>
  <c r="BA2692" i="1"/>
  <c r="AW2693" i="1" l="1"/>
  <c r="AV2693" i="1"/>
  <c r="AZ2693" i="1" s="1"/>
  <c r="BB2694" i="1" s="1"/>
  <c r="BC2694" i="1" s="1"/>
  <c r="AY2692" i="1"/>
  <c r="AX2693" i="1" l="1"/>
  <c r="BA2693" i="1"/>
  <c r="AV2694" i="1" l="1"/>
  <c r="AY2693" i="1"/>
  <c r="AW2694" i="1"/>
  <c r="AX2694" i="1" l="1"/>
  <c r="BA2694" i="1"/>
  <c r="AZ2694" i="1"/>
  <c r="BB2695" i="1" s="1"/>
  <c r="BC2695" i="1" s="1"/>
  <c r="AY2694" i="1" l="1"/>
  <c r="AV2695" i="1"/>
  <c r="AW2695" i="1"/>
  <c r="AZ2695" i="1" l="1"/>
  <c r="BB2696" i="1" s="1"/>
  <c r="BC2696" i="1" s="1"/>
  <c r="AX2695" i="1"/>
  <c r="BA2695" i="1"/>
  <c r="AY2695" i="1" l="1"/>
  <c r="AW2696" i="1"/>
  <c r="AV2696" i="1"/>
  <c r="AZ2696" i="1" s="1"/>
  <c r="BB2697" i="1" s="1"/>
  <c r="BC2697" i="1" s="1"/>
  <c r="AX2696" i="1" l="1"/>
  <c r="BA2696" i="1"/>
  <c r="AV2697" i="1" l="1"/>
  <c r="AY2696" i="1"/>
  <c r="AW2697" i="1"/>
  <c r="AX2697" i="1" l="1"/>
  <c r="BA2697" i="1"/>
  <c r="AZ2697" i="1"/>
  <c r="BB2698" i="1" s="1"/>
  <c r="BC2698" i="1" s="1"/>
  <c r="AY2697" i="1" l="1"/>
  <c r="AV2698" i="1"/>
  <c r="AW2698" i="1"/>
  <c r="AX2698" i="1" l="1"/>
  <c r="BA2698" i="1"/>
  <c r="AZ2698" i="1"/>
  <c r="BB2699" i="1" s="1"/>
  <c r="BC2699" i="1" s="1"/>
  <c r="AW2699" i="1" l="1"/>
  <c r="AV2699" i="1"/>
  <c r="AZ2699" i="1" s="1"/>
  <c r="BB2700" i="1" s="1"/>
  <c r="BC2700" i="1" s="1"/>
  <c r="AY2698" i="1"/>
  <c r="AX2699" i="1" l="1"/>
  <c r="BA2699" i="1"/>
  <c r="AW2700" i="1" l="1"/>
  <c r="AY2699" i="1"/>
  <c r="AV2700" i="1"/>
  <c r="AZ2700" i="1" s="1"/>
  <c r="BB2701" i="1" s="1"/>
  <c r="BC2701" i="1" s="1"/>
  <c r="AX2700" i="1" l="1"/>
  <c r="BA2700" i="1"/>
  <c r="AY2700" i="1" l="1"/>
  <c r="AW2701" i="1"/>
  <c r="AV2701" i="1"/>
  <c r="AZ2701" i="1" s="1"/>
  <c r="BB2702" i="1" s="1"/>
  <c r="BC2702" i="1" s="1"/>
  <c r="AX2701" i="1" l="1"/>
  <c r="BA2701" i="1"/>
  <c r="AV2702" i="1" l="1"/>
  <c r="AY2701" i="1"/>
  <c r="AW2702" i="1"/>
  <c r="AX2702" i="1" l="1"/>
  <c r="BA2702" i="1"/>
  <c r="AZ2702" i="1"/>
  <c r="BB2703" i="1" s="1"/>
  <c r="BC2703" i="1" s="1"/>
  <c r="AW2703" i="1" l="1"/>
  <c r="AV2703" i="1"/>
  <c r="AZ2703" i="1" s="1"/>
  <c r="BB2704" i="1" s="1"/>
  <c r="BC2704" i="1" s="1"/>
  <c r="AY2702" i="1"/>
  <c r="AX2703" i="1" l="1"/>
  <c r="BA2703" i="1"/>
  <c r="AW2704" i="1" l="1"/>
  <c r="AY2703" i="1"/>
  <c r="AV2704" i="1"/>
  <c r="AZ2704" i="1" s="1"/>
  <c r="BB2705" i="1" s="1"/>
  <c r="BC2705" i="1" s="1"/>
  <c r="AX2704" i="1" l="1"/>
  <c r="BA2704" i="1"/>
  <c r="AW2705" i="1" l="1"/>
  <c r="AY2704" i="1"/>
  <c r="AV2705" i="1"/>
  <c r="AZ2705" i="1" s="1"/>
  <c r="BB2706" i="1" s="1"/>
  <c r="BC2706" i="1" s="1"/>
  <c r="AX2705" i="1" l="1"/>
  <c r="BA2705" i="1"/>
  <c r="AY2705" i="1" l="1"/>
  <c r="AV2706" i="1"/>
  <c r="AW2706" i="1"/>
  <c r="AX2706" i="1" l="1"/>
  <c r="BA2706" i="1"/>
  <c r="AZ2706" i="1"/>
  <c r="BB2707" i="1" s="1"/>
  <c r="BC2707" i="1" s="1"/>
  <c r="AY2706" i="1" l="1"/>
  <c r="AV2707" i="1"/>
  <c r="AW2707" i="1"/>
  <c r="AX2707" i="1" l="1"/>
  <c r="BA2707" i="1"/>
  <c r="AZ2707" i="1"/>
  <c r="BB2708" i="1" s="1"/>
  <c r="BC2708" i="1" s="1"/>
  <c r="AW2708" i="1" l="1"/>
  <c r="AV2708" i="1"/>
  <c r="AZ2708" i="1" s="1"/>
  <c r="BB2709" i="1" s="1"/>
  <c r="BC2709" i="1" s="1"/>
  <c r="AY2707" i="1"/>
  <c r="AX2708" i="1" l="1"/>
  <c r="BA2708" i="1"/>
  <c r="AV2709" i="1" l="1"/>
  <c r="AY2708" i="1"/>
  <c r="AW2709" i="1"/>
  <c r="AX2709" i="1" l="1"/>
  <c r="BA2709" i="1"/>
  <c r="AZ2709" i="1"/>
  <c r="BB2710" i="1" s="1"/>
  <c r="BC2710" i="1" s="1"/>
  <c r="AW2710" i="1" l="1"/>
  <c r="AY2709" i="1"/>
  <c r="AV2710" i="1"/>
  <c r="AZ2710" i="1" s="1"/>
  <c r="BB2711" i="1" s="1"/>
  <c r="BC2711" i="1" s="1"/>
  <c r="AX2710" i="1" l="1"/>
  <c r="BA2710" i="1"/>
  <c r="AY2710" i="1" l="1"/>
  <c r="AV2711" i="1"/>
  <c r="AW2711" i="1"/>
  <c r="AZ2711" i="1" l="1"/>
  <c r="BB2712" i="1" s="1"/>
  <c r="BC2712" i="1" s="1"/>
  <c r="AX2711" i="1"/>
  <c r="BA2711" i="1"/>
  <c r="AY2711" i="1" l="1"/>
  <c r="AV2712" i="1"/>
  <c r="AW2712" i="1"/>
  <c r="AZ2712" i="1" l="1"/>
  <c r="BB2713" i="1" s="1"/>
  <c r="BC2713" i="1" s="1"/>
  <c r="AX2712" i="1"/>
  <c r="BA2712" i="1"/>
  <c r="AW2713" i="1" l="1"/>
  <c r="AY2712" i="1"/>
  <c r="AV2713" i="1"/>
  <c r="AZ2713" i="1" s="1"/>
  <c r="BB2714" i="1" s="1"/>
  <c r="BC2714" i="1" s="1"/>
  <c r="AX2713" i="1" l="1"/>
  <c r="BA2713" i="1"/>
  <c r="AY2713" i="1" l="1"/>
  <c r="AV2714" i="1"/>
  <c r="AW2714" i="1"/>
  <c r="AX2714" i="1" l="1"/>
  <c r="BA2714" i="1"/>
  <c r="AZ2714" i="1"/>
  <c r="BB2715" i="1" s="1"/>
  <c r="BC2715" i="1" s="1"/>
  <c r="AW2715" i="1" l="1"/>
  <c r="AY2714" i="1"/>
  <c r="AV2715" i="1"/>
  <c r="AZ2715" i="1" s="1"/>
  <c r="BB2716" i="1" s="1"/>
  <c r="BC2716" i="1" s="1"/>
  <c r="AX2715" i="1" l="1"/>
  <c r="BA2715" i="1"/>
  <c r="AW2716" i="1" l="1"/>
  <c r="AY2715" i="1"/>
  <c r="AV2716" i="1"/>
  <c r="AZ2716" i="1" s="1"/>
  <c r="BB2717" i="1" s="1"/>
  <c r="BC2717" i="1" s="1"/>
  <c r="AX2716" i="1" l="1"/>
  <c r="BA2716" i="1"/>
  <c r="AY2716" i="1" l="1"/>
  <c r="AV2717" i="1"/>
  <c r="AW2717" i="1"/>
  <c r="AX2717" i="1" l="1"/>
  <c r="BA2717" i="1"/>
  <c r="AZ2717" i="1"/>
  <c r="BB2718" i="1" s="1"/>
  <c r="BC2718" i="1" s="1"/>
  <c r="AW2718" i="1" l="1"/>
  <c r="AV2718" i="1"/>
  <c r="AZ2718" i="1" s="1"/>
  <c r="BB2719" i="1" s="1"/>
  <c r="BC2719" i="1" s="1"/>
  <c r="AY2717" i="1"/>
  <c r="AX2718" i="1" l="1"/>
  <c r="BA2718" i="1"/>
  <c r="AW2719" i="1" l="1"/>
  <c r="AV2719" i="1"/>
  <c r="AZ2719" i="1" s="1"/>
  <c r="BB2720" i="1" s="1"/>
  <c r="BC2720" i="1" s="1"/>
  <c r="AY2718" i="1"/>
  <c r="AX2719" i="1" l="1"/>
  <c r="BA2719" i="1"/>
  <c r="AY2719" i="1" l="1"/>
  <c r="AW2720" i="1"/>
  <c r="AV2720" i="1"/>
  <c r="AZ2720" i="1" s="1"/>
  <c r="BB2721" i="1" s="1"/>
  <c r="BC2721" i="1" s="1"/>
  <c r="AX2720" i="1" l="1"/>
  <c r="BA2720" i="1"/>
  <c r="AY2720" i="1" l="1"/>
  <c r="AV2721" i="1"/>
  <c r="AW2721" i="1"/>
  <c r="AX2721" i="1" l="1"/>
  <c r="BA2721" i="1"/>
  <c r="AZ2721" i="1"/>
  <c r="BB2722" i="1" s="1"/>
  <c r="BC2722" i="1" s="1"/>
  <c r="AW2722" i="1" l="1"/>
  <c r="AY2721" i="1"/>
  <c r="AV2722" i="1"/>
  <c r="AZ2722" i="1" s="1"/>
  <c r="BB2723" i="1" s="1"/>
  <c r="BC2723" i="1" s="1"/>
  <c r="AX2722" i="1" l="1"/>
  <c r="BA2722" i="1"/>
  <c r="AY2722" i="1" l="1"/>
  <c r="AV2723" i="1"/>
  <c r="AW2723" i="1"/>
  <c r="AX2723" i="1" l="1"/>
  <c r="BA2723" i="1"/>
  <c r="AZ2723" i="1"/>
  <c r="BB2724" i="1" s="1"/>
  <c r="BC2724" i="1" s="1"/>
  <c r="AV2724" i="1" l="1"/>
  <c r="AY2723" i="1"/>
  <c r="AW2724" i="1"/>
  <c r="AX2724" i="1" l="1"/>
  <c r="BA2724" i="1"/>
  <c r="AZ2724" i="1"/>
  <c r="BB2725" i="1" s="1"/>
  <c r="BC2725" i="1" s="1"/>
  <c r="AV2725" i="1" l="1"/>
  <c r="AW2725" i="1"/>
  <c r="AY2724" i="1"/>
  <c r="AX2725" i="1" l="1"/>
  <c r="BA2725" i="1"/>
  <c r="AZ2725" i="1"/>
  <c r="BB2726" i="1" s="1"/>
  <c r="BC2726" i="1" s="1"/>
  <c r="AW2726" i="1" l="1"/>
  <c r="AV2726" i="1"/>
  <c r="AZ2726" i="1" s="1"/>
  <c r="BB2727" i="1" s="1"/>
  <c r="BC2727" i="1" s="1"/>
  <c r="AY2725" i="1"/>
  <c r="AX2726" i="1" l="1"/>
  <c r="BA2726" i="1"/>
  <c r="AW2727" i="1" l="1"/>
  <c r="AY2726" i="1"/>
  <c r="AV2727" i="1"/>
  <c r="AZ2727" i="1" s="1"/>
  <c r="BB2728" i="1" s="1"/>
  <c r="BC2728" i="1" s="1"/>
  <c r="AX2727" i="1" l="1"/>
  <c r="BA2727" i="1"/>
  <c r="AY2727" i="1" l="1"/>
  <c r="AV2728" i="1"/>
  <c r="AW2728" i="1"/>
  <c r="AX2728" i="1" l="1"/>
  <c r="BA2728" i="1"/>
  <c r="AZ2728" i="1"/>
  <c r="BB2729" i="1" s="1"/>
  <c r="BC2729" i="1" s="1"/>
  <c r="AV2729" i="1" l="1"/>
  <c r="AW2729" i="1"/>
  <c r="AY2728" i="1"/>
  <c r="AX2729" i="1" l="1"/>
  <c r="BA2729" i="1"/>
  <c r="AZ2729" i="1"/>
  <c r="BB2730" i="1" s="1"/>
  <c r="BC2730" i="1" s="1"/>
  <c r="AW2730" i="1" l="1"/>
  <c r="AY2729" i="1"/>
  <c r="AV2730" i="1"/>
  <c r="AZ2730" i="1" s="1"/>
  <c r="BB2731" i="1" s="1"/>
  <c r="BC2731" i="1" s="1"/>
  <c r="AX2730" i="1" l="1"/>
  <c r="BA2730" i="1"/>
  <c r="AY2730" i="1" l="1"/>
  <c r="AW2731" i="1"/>
  <c r="AV2731" i="1"/>
  <c r="AZ2731" i="1" s="1"/>
  <c r="BB2732" i="1" s="1"/>
  <c r="BC2732" i="1" s="1"/>
  <c r="AX2731" i="1" l="1"/>
  <c r="BA2731" i="1"/>
  <c r="AV2732" i="1" l="1"/>
  <c r="AY2731" i="1"/>
  <c r="AW2732" i="1"/>
  <c r="AX2732" i="1" l="1"/>
  <c r="BA2732" i="1"/>
  <c r="AZ2732" i="1"/>
  <c r="BB2733" i="1" s="1"/>
  <c r="BC2733" i="1" s="1"/>
  <c r="AV2733" i="1" l="1"/>
  <c r="AY2732" i="1"/>
  <c r="AW2733" i="1"/>
  <c r="AX2733" i="1" l="1"/>
  <c r="BA2733" i="1"/>
  <c r="AZ2733" i="1"/>
  <c r="BB2734" i="1" s="1"/>
  <c r="BC2734" i="1" s="1"/>
  <c r="AY2733" i="1" l="1"/>
  <c r="AV2734" i="1"/>
  <c r="AW2734" i="1"/>
  <c r="AX2734" i="1" l="1"/>
  <c r="BA2734" i="1"/>
  <c r="AZ2734" i="1"/>
  <c r="BB2735" i="1" s="1"/>
  <c r="BC2735" i="1" s="1"/>
  <c r="AV2735" i="1" l="1"/>
  <c r="AY2734" i="1"/>
  <c r="AW2735" i="1"/>
  <c r="AX2735" i="1" l="1"/>
  <c r="BA2735" i="1"/>
  <c r="AZ2735" i="1"/>
  <c r="BB2736" i="1" s="1"/>
  <c r="BC2736" i="1" s="1"/>
  <c r="AY2735" i="1" l="1"/>
  <c r="AW2736" i="1"/>
  <c r="AV2736" i="1"/>
  <c r="AX2736" i="1" l="1"/>
  <c r="BA2736" i="1"/>
  <c r="AZ2736" i="1"/>
  <c r="BB2737" i="1" s="1"/>
  <c r="BC2737" i="1" s="1"/>
  <c r="AY2736" i="1" l="1"/>
  <c r="AV2737" i="1"/>
  <c r="AW2737" i="1"/>
  <c r="AX2737" i="1" l="1"/>
  <c r="BA2737" i="1"/>
  <c r="AZ2737" i="1"/>
  <c r="BB2738" i="1" s="1"/>
  <c r="BC2738" i="1" s="1"/>
  <c r="AV2738" i="1" l="1"/>
  <c r="AY2737" i="1"/>
  <c r="AW2738" i="1"/>
  <c r="AX2738" i="1" l="1"/>
  <c r="BA2738" i="1"/>
  <c r="AZ2738" i="1"/>
  <c r="BB2739" i="1" s="1"/>
  <c r="BC2739" i="1" s="1"/>
  <c r="AV2739" i="1" l="1"/>
  <c r="AY2738" i="1"/>
  <c r="AW2739" i="1"/>
  <c r="AX2739" i="1" l="1"/>
  <c r="BA2739" i="1"/>
  <c r="AZ2739" i="1"/>
  <c r="BB2740" i="1" s="1"/>
  <c r="BC2740" i="1" s="1"/>
  <c r="AY2739" i="1" l="1"/>
  <c r="AW2740" i="1"/>
  <c r="AV2740" i="1"/>
  <c r="AZ2740" i="1" s="1"/>
  <c r="BB2741" i="1" s="1"/>
  <c r="BC2741" i="1" s="1"/>
  <c r="AX2740" i="1" l="1"/>
  <c r="BA2740" i="1"/>
  <c r="AW2741" i="1" l="1"/>
  <c r="AV2741" i="1"/>
  <c r="AZ2741" i="1" s="1"/>
  <c r="BB2742" i="1" s="1"/>
  <c r="BC2742" i="1" s="1"/>
  <c r="AY2740" i="1"/>
  <c r="AX2741" i="1" l="1"/>
  <c r="BA2741" i="1"/>
  <c r="AW2742" i="1" l="1"/>
  <c r="AY2741" i="1"/>
  <c r="AV2742" i="1"/>
  <c r="AZ2742" i="1" s="1"/>
  <c r="BB2743" i="1" s="1"/>
  <c r="BC2743" i="1" s="1"/>
  <c r="AX2742" i="1" l="1"/>
  <c r="BA2742" i="1"/>
  <c r="AY2742" i="1" l="1"/>
  <c r="AW2743" i="1"/>
  <c r="AV2743" i="1"/>
  <c r="AZ2743" i="1" s="1"/>
  <c r="BB2744" i="1" s="1"/>
  <c r="BC2744" i="1" s="1"/>
  <c r="AX2743" i="1" l="1"/>
  <c r="BA2743" i="1"/>
  <c r="AW2744" i="1" l="1"/>
  <c r="AY2743" i="1"/>
  <c r="AV2744" i="1"/>
  <c r="AZ2744" i="1" s="1"/>
  <c r="BB2745" i="1" s="1"/>
  <c r="BC2745" i="1" s="1"/>
  <c r="AX2744" i="1" l="1"/>
  <c r="BA2744" i="1"/>
  <c r="AV2745" i="1" l="1"/>
  <c r="AY2744" i="1"/>
  <c r="AW2745" i="1"/>
  <c r="AX2745" i="1" l="1"/>
  <c r="BA2745" i="1"/>
  <c r="AZ2745" i="1"/>
  <c r="BB2746" i="1" s="1"/>
  <c r="BC2746" i="1" s="1"/>
  <c r="AY2745" i="1" l="1"/>
  <c r="AV2746" i="1"/>
  <c r="AW2746" i="1"/>
  <c r="AX2746" i="1" l="1"/>
  <c r="BA2746" i="1"/>
  <c r="AZ2746" i="1"/>
  <c r="BB2747" i="1" s="1"/>
  <c r="BC2747" i="1" s="1"/>
  <c r="AV2747" i="1" l="1"/>
  <c r="AY2746" i="1"/>
  <c r="AW2747" i="1"/>
  <c r="AX2747" i="1" l="1"/>
  <c r="BA2747" i="1"/>
  <c r="AZ2747" i="1"/>
  <c r="BB2748" i="1" s="1"/>
  <c r="BC2748" i="1" s="1"/>
  <c r="AY2747" i="1" l="1"/>
  <c r="AV2748" i="1"/>
  <c r="AW2748" i="1"/>
  <c r="AX2748" i="1" l="1"/>
  <c r="BA2748" i="1"/>
  <c r="AZ2748" i="1"/>
  <c r="BB2749" i="1" s="1"/>
  <c r="BC2749" i="1" s="1"/>
  <c r="AY2748" i="1" l="1"/>
  <c r="AV2749" i="1"/>
  <c r="AW2749" i="1"/>
  <c r="AX2749" i="1" l="1"/>
  <c r="BA2749" i="1"/>
  <c r="AZ2749" i="1"/>
  <c r="BB2750" i="1" s="1"/>
  <c r="BC2750" i="1" s="1"/>
  <c r="AY2749" i="1" l="1"/>
  <c r="AW2750" i="1"/>
  <c r="AV2750" i="1"/>
  <c r="AZ2750" i="1" s="1"/>
  <c r="BB2751" i="1" s="1"/>
  <c r="BC2751" i="1" s="1"/>
  <c r="AX2750" i="1" l="1"/>
  <c r="BA2750" i="1"/>
  <c r="AW2751" i="1" l="1"/>
  <c r="AY2750" i="1"/>
  <c r="AV2751" i="1"/>
  <c r="AZ2751" i="1" s="1"/>
  <c r="BB2752" i="1" s="1"/>
  <c r="BC2752" i="1" s="1"/>
  <c r="AX2751" i="1" l="1"/>
  <c r="BA2751" i="1"/>
  <c r="AY2751" i="1" l="1"/>
  <c r="AV2752" i="1"/>
  <c r="AW2752" i="1"/>
  <c r="AX2752" i="1" l="1"/>
  <c r="BA2752" i="1"/>
  <c r="AZ2752" i="1"/>
  <c r="BB2753" i="1" s="1"/>
  <c r="BC2753" i="1" s="1"/>
  <c r="AV2753" i="1" l="1"/>
  <c r="AW2753" i="1"/>
  <c r="AY2752" i="1"/>
  <c r="AX2753" i="1" l="1"/>
  <c r="BA2753" i="1"/>
  <c r="AZ2753" i="1"/>
  <c r="BB2754" i="1" s="1"/>
  <c r="BC2754" i="1" s="1"/>
  <c r="AV2754" i="1" l="1"/>
  <c r="AW2754" i="1"/>
  <c r="AY2753" i="1"/>
  <c r="AX2754" i="1" l="1"/>
  <c r="BA2754" i="1"/>
  <c r="AZ2754" i="1"/>
  <c r="BB2755" i="1" s="1"/>
  <c r="BC2755" i="1" s="1"/>
  <c r="AY2754" i="1" l="1"/>
  <c r="AV2755" i="1"/>
  <c r="AW2755" i="1"/>
  <c r="AX2755" i="1" l="1"/>
  <c r="BA2755" i="1"/>
  <c r="AZ2755" i="1"/>
  <c r="BB2756" i="1" s="1"/>
  <c r="BC2756" i="1" s="1"/>
  <c r="AY2755" i="1" l="1"/>
  <c r="AV2756" i="1"/>
  <c r="AW2756" i="1"/>
  <c r="AZ2756" i="1" l="1"/>
  <c r="BB2757" i="1" s="1"/>
  <c r="BC2757" i="1" s="1"/>
  <c r="AX2756" i="1"/>
  <c r="BA2756" i="1"/>
  <c r="AY2756" i="1" l="1"/>
  <c r="AV2757" i="1"/>
  <c r="AW2757" i="1"/>
  <c r="AX2757" i="1" l="1"/>
  <c r="BA2757" i="1"/>
  <c r="AZ2757" i="1"/>
  <c r="BB2758" i="1" s="1"/>
  <c r="BC2758" i="1" s="1"/>
  <c r="AY2757" i="1" l="1"/>
  <c r="AV2758" i="1"/>
  <c r="AW2758" i="1"/>
  <c r="AX2758" i="1" l="1"/>
  <c r="BA2758" i="1"/>
  <c r="AZ2758" i="1"/>
  <c r="BB2759" i="1" s="1"/>
  <c r="BC2759" i="1" s="1"/>
  <c r="AV2759" i="1" l="1"/>
  <c r="AY2758" i="1"/>
  <c r="AW2759" i="1"/>
  <c r="AX2759" i="1" l="1"/>
  <c r="BA2759" i="1"/>
  <c r="AZ2759" i="1"/>
  <c r="BB2760" i="1" s="1"/>
  <c r="BC2760" i="1" s="1"/>
  <c r="AY2759" i="1" l="1"/>
  <c r="AV2760" i="1"/>
  <c r="AW2760" i="1"/>
  <c r="AX2760" i="1" l="1"/>
  <c r="BA2760" i="1"/>
  <c r="AZ2760" i="1"/>
  <c r="BB2761" i="1" s="1"/>
  <c r="BC2761" i="1" s="1"/>
  <c r="AY2760" i="1" l="1"/>
  <c r="AV2761" i="1"/>
  <c r="AW2761" i="1"/>
  <c r="AX2761" i="1" l="1"/>
  <c r="BA2761" i="1"/>
  <c r="AZ2761" i="1"/>
  <c r="BB2762" i="1" s="1"/>
  <c r="BC2762" i="1" s="1"/>
  <c r="AY2761" i="1" l="1"/>
  <c r="AW2762" i="1"/>
  <c r="AV2762" i="1"/>
  <c r="AZ2762" i="1" s="1"/>
  <c r="BB2763" i="1" s="1"/>
  <c r="BC2763" i="1" s="1"/>
  <c r="AX2762" i="1" l="1"/>
  <c r="BA2762" i="1"/>
  <c r="AY2762" i="1" l="1"/>
  <c r="AV2763" i="1"/>
  <c r="AW2763" i="1"/>
  <c r="AX2763" i="1" l="1"/>
  <c r="BA2763" i="1"/>
  <c r="AZ2763" i="1"/>
  <c r="BB2764" i="1" s="1"/>
  <c r="BC2764" i="1" s="1"/>
  <c r="AW2764" i="1" l="1"/>
  <c r="AY2763" i="1"/>
  <c r="AV2764" i="1"/>
  <c r="AZ2764" i="1" s="1"/>
  <c r="BB2765" i="1" s="1"/>
  <c r="BC2765" i="1" s="1"/>
  <c r="AX2764" i="1" l="1"/>
  <c r="BA2764" i="1"/>
  <c r="AW2765" i="1" l="1"/>
  <c r="AV2765" i="1"/>
  <c r="AZ2765" i="1" s="1"/>
  <c r="BB2766" i="1" s="1"/>
  <c r="BC2766" i="1" s="1"/>
  <c r="AY2764" i="1"/>
  <c r="AX2765" i="1" l="1"/>
  <c r="BA2765" i="1"/>
  <c r="AY2765" i="1" l="1"/>
  <c r="AV2766" i="1"/>
  <c r="AW2766" i="1"/>
  <c r="AZ2766" i="1" l="1"/>
  <c r="BB2767" i="1" s="1"/>
  <c r="BC2767" i="1" s="1"/>
  <c r="AX2766" i="1"/>
  <c r="BA2766" i="1"/>
  <c r="AY2766" i="1" l="1"/>
  <c r="AV2767" i="1"/>
  <c r="AW2767" i="1"/>
  <c r="AX2767" i="1" l="1"/>
  <c r="BA2767" i="1"/>
  <c r="AZ2767" i="1"/>
  <c r="BB2768" i="1" s="1"/>
  <c r="BC2768" i="1" s="1"/>
  <c r="AY2767" i="1" l="1"/>
  <c r="AW2768" i="1"/>
  <c r="AV2768" i="1"/>
  <c r="AZ2768" i="1" s="1"/>
  <c r="BB2769" i="1" s="1"/>
  <c r="BC2769" i="1" s="1"/>
  <c r="AX2768" i="1" l="1"/>
  <c r="BA2768" i="1"/>
  <c r="AV2769" i="1" l="1"/>
  <c r="AW2769" i="1"/>
  <c r="AY2768" i="1"/>
  <c r="AX2769" i="1" l="1"/>
  <c r="BA2769" i="1"/>
  <c r="AZ2769" i="1"/>
  <c r="BB2770" i="1" s="1"/>
  <c r="BC2770" i="1" s="1"/>
  <c r="AW2770" i="1" l="1"/>
  <c r="AY2769" i="1"/>
  <c r="AV2770" i="1"/>
  <c r="AZ2770" i="1" s="1"/>
  <c r="BB2771" i="1" s="1"/>
  <c r="BC2771" i="1" s="1"/>
  <c r="AX2770" i="1" l="1"/>
  <c r="BA2770" i="1"/>
  <c r="AV2771" i="1" l="1"/>
  <c r="AY2770" i="1"/>
  <c r="AW2771" i="1"/>
  <c r="AX2771" i="1" l="1"/>
  <c r="BA2771" i="1"/>
  <c r="AZ2771" i="1"/>
  <c r="BB2772" i="1" s="1"/>
  <c r="BC2772" i="1" s="1"/>
  <c r="AY2771" i="1" l="1"/>
  <c r="AV2772" i="1"/>
  <c r="AW2772" i="1"/>
  <c r="AZ2772" i="1" l="1"/>
  <c r="BB2773" i="1" s="1"/>
  <c r="BC2773" i="1" s="1"/>
  <c r="AX2772" i="1"/>
  <c r="BA2772" i="1"/>
  <c r="AY2772" i="1" l="1"/>
  <c r="AW2773" i="1"/>
  <c r="AV2773" i="1"/>
  <c r="AZ2773" i="1" s="1"/>
  <c r="BB2774" i="1" s="1"/>
  <c r="BC2774" i="1" s="1"/>
  <c r="AX2773" i="1" l="1"/>
  <c r="BA2773" i="1"/>
  <c r="AY2773" i="1" l="1"/>
  <c r="AV2774" i="1"/>
  <c r="AW2774" i="1"/>
  <c r="AX2774" i="1" l="1"/>
  <c r="BA2774" i="1"/>
  <c r="AZ2774" i="1"/>
  <c r="BB2775" i="1" s="1"/>
  <c r="BC2775" i="1" s="1"/>
  <c r="AY2774" i="1" l="1"/>
  <c r="AV2775" i="1"/>
  <c r="AW2775" i="1"/>
  <c r="AZ2775" i="1" l="1"/>
  <c r="BB2776" i="1" s="1"/>
  <c r="BC2776" i="1" s="1"/>
  <c r="AX2775" i="1"/>
  <c r="BA2775" i="1"/>
  <c r="AW2776" i="1" l="1"/>
  <c r="AY2775" i="1"/>
  <c r="AV2776" i="1"/>
  <c r="AZ2776" i="1" s="1"/>
  <c r="BB2777" i="1" s="1"/>
  <c r="BC2777" i="1" s="1"/>
  <c r="AX2776" i="1" l="1"/>
  <c r="BA2776" i="1"/>
  <c r="AY2776" i="1" l="1"/>
  <c r="AV2777" i="1"/>
  <c r="AW2777" i="1"/>
  <c r="AX2777" i="1" l="1"/>
  <c r="BA2777" i="1"/>
  <c r="AZ2777" i="1"/>
  <c r="BB2778" i="1" s="1"/>
  <c r="BC2778" i="1" s="1"/>
  <c r="AW2778" i="1" l="1"/>
  <c r="AV2778" i="1"/>
  <c r="AZ2778" i="1" s="1"/>
  <c r="BB2779" i="1" s="1"/>
  <c r="BC2779" i="1" s="1"/>
  <c r="AY2777" i="1"/>
  <c r="AX2778" i="1" l="1"/>
  <c r="BA2778" i="1"/>
  <c r="AW2779" i="1" l="1"/>
  <c r="AV2779" i="1"/>
  <c r="AZ2779" i="1" s="1"/>
  <c r="BB2780" i="1" s="1"/>
  <c r="BC2780" i="1" s="1"/>
  <c r="AY2778" i="1"/>
  <c r="AX2779" i="1" l="1"/>
  <c r="BA2779" i="1"/>
  <c r="AY2779" i="1" l="1"/>
  <c r="AW2780" i="1"/>
  <c r="AV2780" i="1"/>
  <c r="AZ2780" i="1" s="1"/>
  <c r="BB2781" i="1" s="1"/>
  <c r="BC2781" i="1" s="1"/>
  <c r="AX2780" i="1" l="1"/>
  <c r="BA2780" i="1"/>
  <c r="AW2781" i="1" l="1"/>
  <c r="AY2780" i="1"/>
  <c r="AV2781" i="1"/>
  <c r="AZ2781" i="1" s="1"/>
  <c r="BB2782" i="1" s="1"/>
  <c r="BC2782" i="1" s="1"/>
  <c r="AX2781" i="1" l="1"/>
  <c r="BA2781" i="1"/>
  <c r="AW2782" i="1" l="1"/>
  <c r="AY2781" i="1"/>
  <c r="AV2782" i="1"/>
  <c r="AZ2782" i="1" s="1"/>
  <c r="BB2783" i="1" s="1"/>
  <c r="BC2783" i="1" s="1"/>
  <c r="AX2782" i="1" l="1"/>
  <c r="BA2782" i="1"/>
  <c r="AY2782" i="1" l="1"/>
  <c r="AV2783" i="1"/>
  <c r="AW2783" i="1"/>
  <c r="AX2783" i="1" l="1"/>
  <c r="BA2783" i="1"/>
  <c r="AZ2783" i="1"/>
  <c r="BB2784" i="1" s="1"/>
  <c r="BC2784" i="1" s="1"/>
  <c r="AV2784" i="1" l="1"/>
  <c r="AY2783" i="1"/>
  <c r="AW2784" i="1"/>
  <c r="AX2784" i="1" l="1"/>
  <c r="BA2784" i="1"/>
  <c r="AZ2784" i="1"/>
  <c r="BB2785" i="1" s="1"/>
  <c r="BC2785" i="1" s="1"/>
  <c r="AV2785" i="1" l="1"/>
  <c r="AY2784" i="1"/>
  <c r="AW2785" i="1"/>
  <c r="AX2785" i="1" l="1"/>
  <c r="BA2785" i="1"/>
  <c r="AZ2785" i="1"/>
  <c r="BB2786" i="1" s="1"/>
  <c r="BC2786" i="1" s="1"/>
  <c r="AV2786" i="1" l="1"/>
  <c r="AY2785" i="1"/>
  <c r="AW2786" i="1"/>
  <c r="AZ2786" i="1" l="1"/>
  <c r="BB2787" i="1" s="1"/>
  <c r="BC2787" i="1" s="1"/>
  <c r="AX2786" i="1"/>
  <c r="BA2786" i="1"/>
  <c r="AV2787" i="1" l="1"/>
  <c r="AW2787" i="1"/>
  <c r="AY2786" i="1"/>
  <c r="AX2787" i="1" l="1"/>
  <c r="BA2787" i="1"/>
  <c r="AZ2787" i="1"/>
  <c r="BB2788" i="1" s="1"/>
  <c r="BC2788" i="1" s="1"/>
  <c r="AY2787" i="1" l="1"/>
  <c r="AW2788" i="1"/>
  <c r="AV2788" i="1"/>
  <c r="AX2788" i="1" l="1"/>
  <c r="BA2788" i="1"/>
  <c r="AZ2788" i="1"/>
  <c r="BB2789" i="1" s="1"/>
  <c r="BC2789" i="1" s="1"/>
  <c r="AV2789" i="1" l="1"/>
  <c r="AY2788" i="1"/>
  <c r="AW2789" i="1"/>
  <c r="AX2789" i="1" l="1"/>
  <c r="BA2789" i="1"/>
  <c r="AZ2789" i="1"/>
  <c r="BB2790" i="1" s="1"/>
  <c r="BC2790" i="1" s="1"/>
  <c r="AV2790" i="1" l="1"/>
  <c r="AY2789" i="1"/>
  <c r="AW2790" i="1"/>
  <c r="AX2790" i="1" l="1"/>
  <c r="BA2790" i="1"/>
  <c r="AZ2790" i="1"/>
  <c r="BB2791" i="1" s="1"/>
  <c r="BC2791" i="1" s="1"/>
  <c r="AW2791" i="1" l="1"/>
  <c r="AY2790" i="1"/>
  <c r="AV2791" i="1"/>
  <c r="AZ2791" i="1" s="1"/>
  <c r="BB2792" i="1" s="1"/>
  <c r="BC2792" i="1" s="1"/>
  <c r="AX2791" i="1" l="1"/>
  <c r="BA2791" i="1"/>
  <c r="AW2792" i="1" l="1"/>
  <c r="AY2791" i="1"/>
  <c r="AV2792" i="1"/>
  <c r="AZ2792" i="1" s="1"/>
  <c r="BB2793" i="1" s="1"/>
  <c r="BC2793" i="1" s="1"/>
  <c r="AX2792" i="1" l="1"/>
  <c r="BA2792" i="1"/>
  <c r="AV2793" i="1" l="1"/>
  <c r="AY2792" i="1"/>
  <c r="AW2793" i="1"/>
  <c r="AX2793" i="1" l="1"/>
  <c r="BA2793" i="1"/>
  <c r="AZ2793" i="1"/>
  <c r="BB2794" i="1" s="1"/>
  <c r="BC2794" i="1" s="1"/>
  <c r="AY2793" i="1" l="1"/>
  <c r="AV2794" i="1"/>
  <c r="AW2794" i="1"/>
  <c r="AZ2794" i="1" l="1"/>
  <c r="BB2795" i="1" s="1"/>
  <c r="BC2795" i="1" s="1"/>
  <c r="AX2794" i="1"/>
  <c r="BA2794" i="1"/>
  <c r="AY2794" i="1" l="1"/>
  <c r="AW2795" i="1"/>
  <c r="AV2795" i="1"/>
  <c r="AZ2795" i="1" s="1"/>
  <c r="BB2796" i="1" s="1"/>
  <c r="BC2796" i="1" s="1"/>
  <c r="AX2795" i="1" l="1"/>
  <c r="BA2795" i="1"/>
  <c r="AV2796" i="1" l="1"/>
  <c r="AY2795" i="1"/>
  <c r="AW2796" i="1"/>
  <c r="AX2796" i="1" l="1"/>
  <c r="BA2796" i="1"/>
  <c r="AZ2796" i="1"/>
  <c r="BB2797" i="1" s="1"/>
  <c r="BC2797" i="1" s="1"/>
  <c r="AY2796" i="1" l="1"/>
  <c r="AW2797" i="1"/>
  <c r="AV2797" i="1"/>
  <c r="AZ2797" i="1" s="1"/>
  <c r="BB2798" i="1" s="1"/>
  <c r="BC2798" i="1" s="1"/>
  <c r="AX2797" i="1" l="1"/>
  <c r="BA2797" i="1"/>
  <c r="AW2798" i="1" l="1"/>
  <c r="AV2798" i="1"/>
  <c r="AZ2798" i="1" s="1"/>
  <c r="BB2799" i="1" s="1"/>
  <c r="BC2799" i="1" s="1"/>
  <c r="AY2797" i="1"/>
  <c r="AX2798" i="1" l="1"/>
  <c r="BA2798" i="1"/>
  <c r="AW2799" i="1" l="1"/>
  <c r="AY2798" i="1"/>
  <c r="AV2799" i="1"/>
  <c r="AZ2799" i="1" s="1"/>
  <c r="BB2800" i="1" s="1"/>
  <c r="BC2800" i="1" s="1"/>
  <c r="AX2799" i="1" l="1"/>
  <c r="BA2799" i="1"/>
  <c r="AY2799" i="1" l="1"/>
  <c r="AW2800" i="1"/>
  <c r="AV2800" i="1"/>
  <c r="AZ2800" i="1" s="1"/>
  <c r="BB2801" i="1" s="1"/>
  <c r="BC2801" i="1" s="1"/>
  <c r="AX2800" i="1" l="1"/>
  <c r="BA2800" i="1"/>
  <c r="AV2801" i="1" l="1"/>
  <c r="AY2800" i="1"/>
  <c r="AW2801" i="1"/>
  <c r="AX2801" i="1" l="1"/>
  <c r="BA2801" i="1"/>
  <c r="AZ2801" i="1"/>
  <c r="BB2802" i="1" s="1"/>
  <c r="BC2802" i="1" s="1"/>
  <c r="AV2802" i="1" l="1"/>
  <c r="AW2802" i="1"/>
  <c r="AY2801" i="1"/>
  <c r="AX2802" i="1" l="1"/>
  <c r="BA2802" i="1"/>
  <c r="AZ2802" i="1"/>
  <c r="BB2803" i="1" s="1"/>
  <c r="BC2803" i="1" s="1"/>
  <c r="AY2802" i="1" l="1"/>
  <c r="AW2803" i="1"/>
  <c r="AV2803" i="1"/>
  <c r="AZ2803" i="1" s="1"/>
  <c r="BB2804" i="1" s="1"/>
  <c r="BC2804" i="1" s="1"/>
  <c r="AX2803" i="1" l="1"/>
  <c r="BA2803" i="1"/>
  <c r="AY2803" i="1" l="1"/>
  <c r="AV2804" i="1"/>
  <c r="AW2804" i="1"/>
  <c r="AX2804" i="1" l="1"/>
  <c r="BA2804" i="1"/>
  <c r="AZ2804" i="1"/>
  <c r="BB2805" i="1" s="1"/>
  <c r="BC2805" i="1" s="1"/>
  <c r="AV2805" i="1" l="1"/>
  <c r="AY2804" i="1"/>
  <c r="AW2805" i="1"/>
  <c r="AX2805" i="1" l="1"/>
  <c r="BA2805" i="1"/>
  <c r="AZ2805" i="1"/>
  <c r="BB2806" i="1" s="1"/>
  <c r="BC2806" i="1" s="1"/>
  <c r="AW2806" i="1" l="1"/>
  <c r="AV2806" i="1"/>
  <c r="AZ2806" i="1" s="1"/>
  <c r="BB2807" i="1" s="1"/>
  <c r="BC2807" i="1" s="1"/>
  <c r="AY2805" i="1"/>
  <c r="AX2806" i="1" l="1"/>
  <c r="BA2806" i="1"/>
  <c r="AV2807" i="1" l="1"/>
  <c r="AY2806" i="1"/>
  <c r="AW2807" i="1"/>
  <c r="AX2807" i="1" l="1"/>
  <c r="BA2807" i="1"/>
  <c r="AZ2807" i="1"/>
  <c r="BB2808" i="1" s="1"/>
  <c r="BC2808" i="1" s="1"/>
  <c r="AY2807" i="1" l="1"/>
  <c r="AV2808" i="1"/>
  <c r="AW2808" i="1"/>
  <c r="AX2808" i="1" l="1"/>
  <c r="BA2808" i="1"/>
  <c r="AZ2808" i="1"/>
  <c r="BB2809" i="1" s="1"/>
  <c r="BC2809" i="1" s="1"/>
  <c r="AY2808" i="1" l="1"/>
  <c r="AW2809" i="1"/>
  <c r="AV2809" i="1"/>
  <c r="AZ2809" i="1" s="1"/>
  <c r="BB2810" i="1" s="1"/>
  <c r="BC2810" i="1" s="1"/>
  <c r="AX2809" i="1" l="1"/>
  <c r="BA2809" i="1"/>
  <c r="AW2810" i="1" l="1"/>
  <c r="AV2810" i="1"/>
  <c r="AZ2810" i="1" s="1"/>
  <c r="BB2811" i="1" s="1"/>
  <c r="BC2811" i="1" s="1"/>
  <c r="AY2809" i="1"/>
  <c r="AX2810" i="1" l="1"/>
  <c r="BA2810" i="1"/>
  <c r="AV2811" i="1" l="1"/>
  <c r="AW2811" i="1"/>
  <c r="AY2810" i="1"/>
  <c r="AX2811" i="1" l="1"/>
  <c r="BA2811" i="1"/>
  <c r="AZ2811" i="1"/>
  <c r="BB2812" i="1" s="1"/>
  <c r="BC2812" i="1" s="1"/>
  <c r="AW2812" i="1" l="1"/>
  <c r="AY2811" i="1"/>
  <c r="AV2812" i="1"/>
  <c r="AZ2812" i="1" s="1"/>
  <c r="BB2813" i="1" s="1"/>
  <c r="BC2813" i="1" s="1"/>
  <c r="AX2812" i="1" l="1"/>
  <c r="BA2812" i="1"/>
  <c r="AV2813" i="1" l="1"/>
  <c r="AW2813" i="1"/>
  <c r="AY2812" i="1"/>
  <c r="AX2813" i="1" l="1"/>
  <c r="BA2813" i="1"/>
  <c r="AZ2813" i="1"/>
  <c r="BB2814" i="1" s="1"/>
  <c r="BC2814" i="1" s="1"/>
  <c r="AY2813" i="1" l="1"/>
  <c r="AV2814" i="1"/>
  <c r="AW2814" i="1"/>
  <c r="AZ2814" i="1" l="1"/>
  <c r="BB2815" i="1" s="1"/>
  <c r="BC2815" i="1" s="1"/>
  <c r="AX2814" i="1"/>
  <c r="BA2814" i="1"/>
  <c r="AW2815" i="1" l="1"/>
  <c r="AY2814" i="1"/>
  <c r="AV2815" i="1"/>
  <c r="AZ2815" i="1" s="1"/>
  <c r="BB2816" i="1" s="1"/>
  <c r="BC2816" i="1" s="1"/>
  <c r="AX2815" i="1" l="1"/>
  <c r="BA2815" i="1"/>
  <c r="AW2816" i="1" l="1"/>
  <c r="AY2815" i="1"/>
  <c r="AV2816" i="1"/>
  <c r="AZ2816" i="1" s="1"/>
  <c r="BB2817" i="1" s="1"/>
  <c r="BC2817" i="1" s="1"/>
  <c r="AX2816" i="1" l="1"/>
  <c r="BA2816" i="1"/>
  <c r="AV2817" i="1" l="1"/>
  <c r="AW2817" i="1"/>
  <c r="AY2816" i="1"/>
  <c r="AX2817" i="1" l="1"/>
  <c r="BA2817" i="1"/>
  <c r="AZ2817" i="1"/>
  <c r="BB2818" i="1" s="1"/>
  <c r="BC2818" i="1" s="1"/>
  <c r="AW2818" i="1" l="1"/>
  <c r="AV2818" i="1"/>
  <c r="AZ2818" i="1" s="1"/>
  <c r="BB2819" i="1" s="1"/>
  <c r="BC2819" i="1" s="1"/>
  <c r="AY2817" i="1"/>
  <c r="AX2818" i="1" l="1"/>
  <c r="BA2818" i="1"/>
  <c r="AW2819" i="1" l="1"/>
  <c r="AY2818" i="1"/>
  <c r="AV2819" i="1"/>
  <c r="AZ2819" i="1" s="1"/>
  <c r="BB2820" i="1" s="1"/>
  <c r="BC2820" i="1" s="1"/>
  <c r="AX2819" i="1" l="1"/>
  <c r="BA2819" i="1"/>
  <c r="AY2819" i="1" l="1"/>
  <c r="AV2820" i="1"/>
  <c r="AW2820" i="1"/>
  <c r="AZ2820" i="1" l="1"/>
  <c r="BB2821" i="1" s="1"/>
  <c r="BC2821" i="1" s="1"/>
  <c r="AX2820" i="1"/>
  <c r="BA2820" i="1"/>
  <c r="AW2821" i="1" l="1"/>
  <c r="AY2820" i="1"/>
  <c r="AV2821" i="1"/>
  <c r="AZ2821" i="1" s="1"/>
  <c r="BB2822" i="1" s="1"/>
  <c r="BC2822" i="1" s="1"/>
  <c r="AX2821" i="1" l="1"/>
  <c r="BA2821" i="1"/>
  <c r="AW2822" i="1" l="1"/>
  <c r="AY2821" i="1"/>
  <c r="AV2822" i="1"/>
  <c r="AZ2822" i="1" s="1"/>
  <c r="BB2823" i="1" s="1"/>
  <c r="BC2823" i="1" s="1"/>
  <c r="AX2822" i="1" l="1"/>
  <c r="BA2822" i="1"/>
  <c r="AV2823" i="1" l="1"/>
  <c r="AW2823" i="1"/>
  <c r="AY2822" i="1"/>
  <c r="AX2823" i="1" l="1"/>
  <c r="BA2823" i="1"/>
  <c r="AZ2823" i="1"/>
  <c r="BB2824" i="1" s="1"/>
  <c r="BC2824" i="1" s="1"/>
  <c r="AW2824" i="1" l="1"/>
  <c r="AY2823" i="1"/>
  <c r="AV2824" i="1"/>
  <c r="AZ2824" i="1" l="1"/>
  <c r="BB2825" i="1" s="1"/>
  <c r="BC2825" i="1" s="1"/>
  <c r="AX2824" i="1"/>
  <c r="BA2824" i="1"/>
  <c r="AV2825" i="1" l="1"/>
  <c r="AY2824" i="1"/>
  <c r="AW2825" i="1"/>
  <c r="AX2825" i="1" l="1"/>
  <c r="BA2825" i="1"/>
  <c r="AZ2825" i="1"/>
  <c r="BB2826" i="1" s="1"/>
  <c r="BC2826" i="1" s="1"/>
  <c r="AY2825" i="1" l="1"/>
  <c r="AV2826" i="1"/>
  <c r="AW2826" i="1"/>
  <c r="AZ2826" i="1" l="1"/>
  <c r="BB2827" i="1" s="1"/>
  <c r="BC2827" i="1" s="1"/>
  <c r="AX2826" i="1"/>
  <c r="BA2826" i="1"/>
  <c r="AW2827" i="1" l="1"/>
  <c r="AY2826" i="1"/>
  <c r="AV2827" i="1"/>
  <c r="AZ2827" i="1" s="1"/>
  <c r="BB2828" i="1" s="1"/>
  <c r="BC2828" i="1" s="1"/>
  <c r="AX2827" i="1" l="1"/>
  <c r="BA2827" i="1"/>
  <c r="AW2828" i="1" l="1"/>
  <c r="AY2827" i="1"/>
  <c r="AV2828" i="1"/>
  <c r="AZ2828" i="1" s="1"/>
  <c r="BB2829" i="1" s="1"/>
  <c r="BC2829" i="1" s="1"/>
  <c r="AX2828" i="1" l="1"/>
  <c r="BA2828" i="1"/>
  <c r="AW2829" i="1" l="1"/>
  <c r="AY2828" i="1"/>
  <c r="AV2829" i="1"/>
  <c r="AZ2829" i="1" s="1"/>
  <c r="BB2830" i="1" s="1"/>
  <c r="BC2830" i="1" s="1"/>
  <c r="AX2829" i="1" l="1"/>
  <c r="BA2829" i="1"/>
  <c r="AV2830" i="1" l="1"/>
  <c r="AW2830" i="1"/>
  <c r="AY2829" i="1"/>
  <c r="AX2830" i="1" l="1"/>
  <c r="BA2830" i="1"/>
  <c r="AZ2830" i="1"/>
  <c r="BB2831" i="1" s="1"/>
  <c r="BC2831" i="1" s="1"/>
  <c r="AW2831" i="1" l="1"/>
  <c r="AY2830" i="1"/>
  <c r="AV2831" i="1"/>
  <c r="AZ2831" i="1" s="1"/>
  <c r="BB2832" i="1" s="1"/>
  <c r="BC2832" i="1" s="1"/>
  <c r="AX2831" i="1" l="1"/>
  <c r="BA2831" i="1"/>
  <c r="AY2831" i="1" l="1"/>
  <c r="AV2832" i="1"/>
  <c r="AW2832" i="1"/>
  <c r="AX2832" i="1" l="1"/>
  <c r="BA2832" i="1"/>
  <c r="AZ2832" i="1"/>
  <c r="BB2833" i="1" s="1"/>
  <c r="BC2833" i="1" s="1"/>
  <c r="AW2833" i="1" l="1"/>
  <c r="AY2832" i="1"/>
  <c r="AV2833" i="1"/>
  <c r="AZ2833" i="1" s="1"/>
  <c r="BB2834" i="1" s="1"/>
  <c r="BC2834" i="1" s="1"/>
  <c r="AX2833" i="1" l="1"/>
  <c r="BA2833" i="1"/>
  <c r="AW2834" i="1" l="1"/>
  <c r="AV2834" i="1"/>
  <c r="AZ2834" i="1" s="1"/>
  <c r="BB2835" i="1" s="1"/>
  <c r="BC2835" i="1" s="1"/>
  <c r="AY2833" i="1"/>
  <c r="AX2834" i="1" l="1"/>
  <c r="BA2834" i="1"/>
  <c r="AW2835" i="1" l="1"/>
  <c r="AV2835" i="1"/>
  <c r="AZ2835" i="1" s="1"/>
  <c r="BB2836" i="1" s="1"/>
  <c r="BC2836" i="1" s="1"/>
  <c r="AY2834" i="1"/>
  <c r="AX2835" i="1" l="1"/>
  <c r="BA2835" i="1"/>
  <c r="AW2836" i="1" l="1"/>
  <c r="AV2836" i="1"/>
  <c r="AZ2836" i="1" s="1"/>
  <c r="BB2837" i="1" s="1"/>
  <c r="BC2837" i="1" s="1"/>
  <c r="AY2835" i="1"/>
  <c r="AX2836" i="1" l="1"/>
  <c r="BA2836" i="1"/>
  <c r="AV2837" i="1" l="1"/>
  <c r="AY2836" i="1"/>
  <c r="AW2837" i="1"/>
  <c r="AX2837" i="1" l="1"/>
  <c r="BA2837" i="1"/>
  <c r="AZ2837" i="1"/>
  <c r="BB2838" i="1" s="1"/>
  <c r="BC2838" i="1" s="1"/>
  <c r="AY2837" i="1" l="1"/>
  <c r="AV2838" i="1"/>
  <c r="AW2838" i="1"/>
  <c r="AX2838" i="1" l="1"/>
  <c r="BA2838" i="1"/>
  <c r="AZ2838" i="1"/>
  <c r="BB2839" i="1" s="1"/>
  <c r="BC2839" i="1" s="1"/>
  <c r="AY2838" i="1" l="1"/>
  <c r="AW2839" i="1"/>
  <c r="AV2839" i="1"/>
  <c r="AZ2839" i="1" s="1"/>
  <c r="BB2840" i="1" s="1"/>
  <c r="BC2840" i="1" s="1"/>
  <c r="AX2839" i="1" l="1"/>
  <c r="BA2839" i="1"/>
  <c r="AW2840" i="1" l="1"/>
  <c r="AY2839" i="1"/>
  <c r="AV2840" i="1"/>
  <c r="AZ2840" i="1" s="1"/>
  <c r="BB2841" i="1" s="1"/>
  <c r="BC2841" i="1" s="1"/>
  <c r="AX2840" i="1" l="1"/>
  <c r="BA2840" i="1"/>
  <c r="AW2841" i="1" l="1"/>
  <c r="AV2841" i="1"/>
  <c r="AZ2841" i="1" s="1"/>
  <c r="BB2842" i="1" s="1"/>
  <c r="BC2842" i="1" s="1"/>
  <c r="AY2840" i="1"/>
  <c r="AX2841" i="1" l="1"/>
  <c r="BA2841" i="1"/>
  <c r="AY2841" i="1" l="1"/>
  <c r="AW2842" i="1"/>
  <c r="AV2842" i="1"/>
  <c r="AZ2842" i="1" s="1"/>
  <c r="BB2843" i="1" s="1"/>
  <c r="BC2843" i="1" s="1"/>
  <c r="AX2842" i="1" l="1"/>
  <c r="BA2842" i="1"/>
  <c r="AW2843" i="1" l="1"/>
  <c r="AY2842" i="1"/>
  <c r="AV2843" i="1"/>
  <c r="AZ2843" i="1" s="1"/>
  <c r="BB2844" i="1" s="1"/>
  <c r="BC2844" i="1" s="1"/>
  <c r="AX2843" i="1" l="1"/>
  <c r="BA2843" i="1"/>
  <c r="AY2843" i="1" l="1"/>
  <c r="AV2844" i="1"/>
  <c r="AW2844" i="1"/>
  <c r="AX2844" i="1" l="1"/>
  <c r="BA2844" i="1"/>
  <c r="AZ2844" i="1"/>
  <c r="BB2845" i="1" s="1"/>
  <c r="BC2845" i="1" s="1"/>
  <c r="AV2845" i="1" l="1"/>
  <c r="AW2845" i="1"/>
  <c r="AY2844" i="1"/>
  <c r="AX2845" i="1" l="1"/>
  <c r="BA2845" i="1"/>
  <c r="AZ2845" i="1"/>
  <c r="BB2846" i="1" s="1"/>
  <c r="BC2846" i="1" s="1"/>
  <c r="AW2846" i="1" l="1"/>
  <c r="AY2845" i="1"/>
  <c r="AV2846" i="1"/>
  <c r="AZ2846" i="1" s="1"/>
  <c r="BB2847" i="1" s="1"/>
  <c r="BC2847" i="1" s="1"/>
  <c r="AX2846" i="1" l="1"/>
  <c r="BA2846" i="1"/>
  <c r="AV2847" i="1" l="1"/>
  <c r="AY2846" i="1"/>
  <c r="AW2847" i="1"/>
  <c r="AX2847" i="1" l="1"/>
  <c r="BA2847" i="1"/>
  <c r="AZ2847" i="1"/>
  <c r="BB2848" i="1" s="1"/>
  <c r="BC2848" i="1" s="1"/>
  <c r="AW2848" i="1" l="1"/>
  <c r="AV2848" i="1"/>
  <c r="AZ2848" i="1" s="1"/>
  <c r="BB2849" i="1" s="1"/>
  <c r="BC2849" i="1" s="1"/>
  <c r="AY2847" i="1"/>
  <c r="AX2848" i="1" l="1"/>
  <c r="BA2848" i="1"/>
  <c r="AW2849" i="1" l="1"/>
  <c r="AY2848" i="1"/>
  <c r="AV2849" i="1"/>
  <c r="AZ2849" i="1" s="1"/>
  <c r="BB2850" i="1" s="1"/>
  <c r="BC2850" i="1" s="1"/>
  <c r="AX2849" i="1" l="1"/>
  <c r="BA2849" i="1"/>
  <c r="AY2849" i="1" l="1"/>
  <c r="AV2850" i="1"/>
  <c r="AW2850" i="1"/>
  <c r="AX2850" i="1" l="1"/>
  <c r="BA2850" i="1"/>
  <c r="AZ2850" i="1"/>
  <c r="BB2851" i="1" s="1"/>
  <c r="BC2851" i="1" s="1"/>
  <c r="AV2851" i="1" l="1"/>
  <c r="AW2851" i="1"/>
  <c r="AY2850" i="1"/>
  <c r="AX2851" i="1" l="1"/>
  <c r="BA2851" i="1"/>
  <c r="AZ2851" i="1"/>
  <c r="BB2852" i="1" s="1"/>
  <c r="BC2852" i="1" s="1"/>
  <c r="AW2852" i="1" l="1"/>
  <c r="AY2851" i="1"/>
  <c r="AV2852" i="1"/>
  <c r="AZ2852" i="1" s="1"/>
  <c r="BB2853" i="1" s="1"/>
  <c r="BC2853" i="1" s="1"/>
  <c r="AX2852" i="1" l="1"/>
  <c r="BA2852" i="1"/>
  <c r="AW2853" i="1" l="1"/>
  <c r="AV2853" i="1"/>
  <c r="AZ2853" i="1" s="1"/>
  <c r="BB2854" i="1" s="1"/>
  <c r="BC2854" i="1" s="1"/>
  <c r="AY2852" i="1"/>
  <c r="AX2853" i="1" l="1"/>
  <c r="BA2853" i="1"/>
  <c r="AV2854" i="1" l="1"/>
  <c r="AW2854" i="1"/>
  <c r="AY2853" i="1"/>
  <c r="AX2854" i="1" l="1"/>
  <c r="BA2854" i="1"/>
  <c r="AZ2854" i="1"/>
  <c r="BB2855" i="1" s="1"/>
  <c r="BC2855" i="1" s="1"/>
  <c r="AW2855" i="1" l="1"/>
  <c r="AY2854" i="1"/>
  <c r="AV2855" i="1"/>
  <c r="AZ2855" i="1" s="1"/>
  <c r="BB2856" i="1" s="1"/>
  <c r="BC2856" i="1" s="1"/>
  <c r="AX2855" i="1" l="1"/>
  <c r="BA2855" i="1"/>
  <c r="AY2855" i="1" l="1"/>
  <c r="AV2856" i="1"/>
  <c r="AW2856" i="1"/>
  <c r="AX2856" i="1" l="1"/>
  <c r="BA2856" i="1"/>
  <c r="AZ2856" i="1"/>
  <c r="BB2857" i="1" s="1"/>
  <c r="BC2857" i="1" s="1"/>
  <c r="AY2856" i="1" l="1"/>
  <c r="AW2857" i="1"/>
  <c r="AV2857" i="1"/>
  <c r="AZ2857" i="1" s="1"/>
  <c r="BB2858" i="1" s="1"/>
  <c r="BC2858" i="1" s="1"/>
  <c r="AX2857" i="1" l="1"/>
  <c r="BA2857" i="1"/>
  <c r="AW2858" i="1" l="1"/>
  <c r="AY2857" i="1"/>
  <c r="AV2858" i="1"/>
  <c r="AZ2858" i="1" s="1"/>
  <c r="BB2859" i="1" s="1"/>
  <c r="BC2859" i="1" s="1"/>
  <c r="AX2858" i="1" l="1"/>
  <c r="BA2858" i="1"/>
  <c r="AW2859" i="1" l="1"/>
  <c r="AY2858" i="1"/>
  <c r="AV2859" i="1"/>
  <c r="AZ2859" i="1" s="1"/>
  <c r="BB2860" i="1" s="1"/>
  <c r="BC2860" i="1" s="1"/>
  <c r="AX2859" i="1" l="1"/>
  <c r="BA2859" i="1"/>
  <c r="AW2860" i="1" l="1"/>
  <c r="AV2860" i="1"/>
  <c r="AZ2860" i="1" s="1"/>
  <c r="BB2861" i="1" s="1"/>
  <c r="BC2861" i="1" s="1"/>
  <c r="AY2859" i="1"/>
  <c r="AX2860" i="1" l="1"/>
  <c r="BA2860" i="1"/>
  <c r="AV2861" i="1" l="1"/>
  <c r="AY2860" i="1"/>
  <c r="AW2861" i="1"/>
  <c r="AX2861" i="1" l="1"/>
  <c r="BA2861" i="1"/>
  <c r="AZ2861" i="1"/>
  <c r="BB2862" i="1" s="1"/>
  <c r="BC2862" i="1" s="1"/>
  <c r="AW2862" i="1" l="1"/>
  <c r="AY2861" i="1"/>
  <c r="AV2862" i="1"/>
  <c r="AZ2862" i="1" s="1"/>
  <c r="BB2863" i="1" s="1"/>
  <c r="BC2863" i="1" s="1"/>
  <c r="AX2862" i="1" l="1"/>
  <c r="BA2862" i="1"/>
  <c r="AV2863" i="1" l="1"/>
  <c r="AY2862" i="1"/>
  <c r="AW2863" i="1"/>
  <c r="AX2863" i="1" l="1"/>
  <c r="BA2863" i="1"/>
  <c r="AZ2863" i="1"/>
  <c r="BB2864" i="1" s="1"/>
  <c r="BC2864" i="1" s="1"/>
  <c r="AW2864" i="1" l="1"/>
  <c r="AY2863" i="1"/>
  <c r="AV2864" i="1"/>
  <c r="AZ2864" i="1" s="1"/>
  <c r="BB2865" i="1" s="1"/>
  <c r="BC2865" i="1" s="1"/>
  <c r="AX2864" i="1" l="1"/>
  <c r="BA2864" i="1"/>
  <c r="AY2864" i="1" l="1"/>
  <c r="AV2865" i="1"/>
  <c r="AW2865" i="1"/>
  <c r="AX2865" i="1" l="1"/>
  <c r="BA2865" i="1"/>
  <c r="AZ2865" i="1"/>
  <c r="BB2866" i="1" s="1"/>
  <c r="BC2866" i="1" s="1"/>
  <c r="AW2866" i="1" l="1"/>
  <c r="AV2866" i="1"/>
  <c r="AZ2866" i="1" s="1"/>
  <c r="BB2867" i="1" s="1"/>
  <c r="BC2867" i="1" s="1"/>
  <c r="AY2865" i="1"/>
  <c r="AX2866" i="1" l="1"/>
  <c r="BA2866" i="1"/>
  <c r="AV2867" i="1" l="1"/>
  <c r="AW2867" i="1"/>
  <c r="AY2866" i="1"/>
  <c r="AX2867" i="1" l="1"/>
  <c r="BA2867" i="1"/>
  <c r="AZ2867" i="1"/>
  <c r="BB2868" i="1" s="1"/>
  <c r="BC2868" i="1" s="1"/>
  <c r="AY2867" i="1" l="1"/>
  <c r="AV2868" i="1"/>
  <c r="AW2868" i="1"/>
  <c r="AZ2868" i="1" l="1"/>
  <c r="BB2869" i="1" s="1"/>
  <c r="BC2869" i="1" s="1"/>
  <c r="AX2868" i="1"/>
  <c r="BA2868" i="1"/>
  <c r="AW2869" i="1" l="1"/>
  <c r="AY2868" i="1"/>
  <c r="AV2869" i="1"/>
  <c r="AZ2869" i="1" s="1"/>
  <c r="BB2870" i="1" s="1"/>
  <c r="BC2870" i="1" s="1"/>
  <c r="AX2869" i="1" l="1"/>
  <c r="BA2869" i="1"/>
  <c r="AY2869" i="1" l="1"/>
  <c r="AV2870" i="1"/>
  <c r="AW2870" i="1"/>
  <c r="AZ2870" i="1" l="1"/>
  <c r="BB2871" i="1" s="1"/>
  <c r="BC2871" i="1" s="1"/>
  <c r="AX2870" i="1"/>
  <c r="BA2870" i="1"/>
  <c r="AV2871" i="1" l="1"/>
  <c r="AY2870" i="1"/>
  <c r="AW2871" i="1"/>
  <c r="AX2871" i="1" l="1"/>
  <c r="BA2871" i="1"/>
  <c r="AZ2871" i="1"/>
  <c r="BB2872" i="1" s="1"/>
  <c r="BC2872" i="1" s="1"/>
  <c r="AW2872" i="1" l="1"/>
  <c r="AY2871" i="1"/>
  <c r="AV2872" i="1"/>
  <c r="AZ2872" i="1" s="1"/>
  <c r="BB2873" i="1" s="1"/>
  <c r="BC2873" i="1" s="1"/>
  <c r="AX2872" i="1" l="1"/>
  <c r="BA2872" i="1"/>
  <c r="AW2873" i="1" l="1"/>
  <c r="AV2873" i="1"/>
  <c r="AZ2873" i="1" s="1"/>
  <c r="BB2874" i="1" s="1"/>
  <c r="BC2874" i="1" s="1"/>
  <c r="AY2872" i="1"/>
  <c r="AX2873" i="1" l="1"/>
  <c r="BA2873" i="1"/>
  <c r="AY2873" i="1" l="1"/>
  <c r="AW2874" i="1"/>
  <c r="AV2874" i="1"/>
  <c r="AZ2874" i="1" s="1"/>
  <c r="BB2875" i="1" s="1"/>
  <c r="BC2875" i="1" s="1"/>
  <c r="AX2874" i="1" l="1"/>
  <c r="BA2874" i="1"/>
  <c r="AW2875" i="1" l="1"/>
  <c r="AV2875" i="1"/>
  <c r="AY2874" i="1"/>
  <c r="AZ2875" i="1" l="1"/>
  <c r="BB2876" i="1" s="1"/>
  <c r="BC2876" i="1" s="1"/>
  <c r="AX2875" i="1"/>
  <c r="BA2875" i="1"/>
  <c r="AW2876" i="1" l="1"/>
  <c r="AY2875" i="1"/>
  <c r="AV2876" i="1"/>
  <c r="AZ2876" i="1" s="1"/>
  <c r="BB2877" i="1" s="1"/>
  <c r="BC2877" i="1" s="1"/>
  <c r="AX2876" i="1" l="1"/>
  <c r="BA2876" i="1"/>
  <c r="AW2877" i="1" l="1"/>
  <c r="AY2876" i="1"/>
  <c r="AV2877" i="1"/>
  <c r="AZ2877" i="1" s="1"/>
  <c r="BB2878" i="1" s="1"/>
  <c r="BC2878" i="1" s="1"/>
  <c r="AX2877" i="1" l="1"/>
  <c r="BA2877" i="1"/>
  <c r="AY2877" i="1" l="1"/>
  <c r="AW2878" i="1"/>
  <c r="AV2878" i="1"/>
  <c r="AZ2878" i="1" s="1"/>
  <c r="BB2879" i="1" s="1"/>
  <c r="BC2879" i="1" s="1"/>
  <c r="AX2878" i="1" l="1"/>
  <c r="BA2878" i="1"/>
  <c r="AW2879" i="1" l="1"/>
  <c r="AV2879" i="1"/>
  <c r="AZ2879" i="1" s="1"/>
  <c r="BB2880" i="1" s="1"/>
  <c r="BC2880" i="1" s="1"/>
  <c r="AY2878" i="1"/>
  <c r="AX2879" i="1" l="1"/>
  <c r="BA2879" i="1"/>
  <c r="AY2879" i="1" l="1"/>
  <c r="AV2880" i="1"/>
  <c r="AW2880" i="1"/>
  <c r="AX2880" i="1" l="1"/>
  <c r="BA2880" i="1"/>
  <c r="AZ2880" i="1"/>
  <c r="BB2881" i="1" s="1"/>
  <c r="BC2881" i="1" s="1"/>
  <c r="AY2880" i="1" l="1"/>
  <c r="AW2881" i="1"/>
  <c r="AV2881" i="1"/>
  <c r="AZ2881" i="1" s="1"/>
  <c r="BB2882" i="1" s="1"/>
  <c r="BC2882" i="1" s="1"/>
  <c r="AX2881" i="1" l="1"/>
  <c r="BA2881" i="1"/>
  <c r="AW2882" i="1" l="1"/>
  <c r="AY2881" i="1"/>
  <c r="AV2882" i="1"/>
  <c r="AZ2882" i="1" l="1"/>
  <c r="BB2883" i="1" s="1"/>
  <c r="BC2883" i="1" s="1"/>
  <c r="AX2882" i="1"/>
  <c r="BA2882" i="1"/>
  <c r="AV2883" i="1" l="1"/>
  <c r="AW2883" i="1"/>
  <c r="AY2882" i="1"/>
  <c r="AX2883" i="1" l="1"/>
  <c r="BA2883" i="1"/>
  <c r="AZ2883" i="1"/>
  <c r="BB2884" i="1" s="1"/>
  <c r="BC2884" i="1" s="1"/>
  <c r="AW2884" i="1" l="1"/>
  <c r="AV2884" i="1"/>
  <c r="AZ2884" i="1" s="1"/>
  <c r="BB2885" i="1" s="1"/>
  <c r="BC2885" i="1" s="1"/>
  <c r="AY2883" i="1"/>
  <c r="AX2884" i="1" l="1"/>
  <c r="BA2884" i="1"/>
  <c r="AW2885" i="1" l="1"/>
  <c r="AV2885" i="1"/>
  <c r="AZ2885" i="1" s="1"/>
  <c r="BB2886" i="1" s="1"/>
  <c r="BC2886" i="1" s="1"/>
  <c r="AY2884" i="1"/>
  <c r="AX2885" i="1" l="1"/>
  <c r="BA2885" i="1"/>
  <c r="AW2886" i="1" l="1"/>
  <c r="AY2885" i="1"/>
  <c r="AV2886" i="1"/>
  <c r="AZ2886" i="1" s="1"/>
  <c r="BB2887" i="1" s="1"/>
  <c r="BC2887" i="1" s="1"/>
  <c r="AX2886" i="1" l="1"/>
  <c r="BA2886" i="1"/>
  <c r="AV2887" i="1" l="1"/>
  <c r="AY2886" i="1"/>
  <c r="AW2887" i="1"/>
  <c r="AX2887" i="1" l="1"/>
  <c r="BA2887" i="1"/>
  <c r="AZ2887" i="1"/>
  <c r="BB2888" i="1" s="1"/>
  <c r="BC2888" i="1" s="1"/>
  <c r="AV2888" i="1" l="1"/>
  <c r="AY2887" i="1"/>
  <c r="AW2888" i="1"/>
  <c r="AX2888" i="1" l="1"/>
  <c r="BA2888" i="1"/>
  <c r="AZ2888" i="1"/>
  <c r="BB2889" i="1" s="1"/>
  <c r="BC2889" i="1" s="1"/>
  <c r="AW2889" i="1" l="1"/>
  <c r="AV2889" i="1"/>
  <c r="AZ2889" i="1" s="1"/>
  <c r="BB2890" i="1" s="1"/>
  <c r="BC2890" i="1" s="1"/>
  <c r="AY2888" i="1"/>
  <c r="AX2889" i="1" l="1"/>
  <c r="BA2889" i="1"/>
  <c r="AY2889" i="1" l="1"/>
  <c r="AV2890" i="1"/>
  <c r="AW2890" i="1"/>
  <c r="AX2890" i="1" l="1"/>
  <c r="BA2890" i="1"/>
  <c r="AZ2890" i="1"/>
  <c r="BB2891" i="1" s="1"/>
  <c r="BC2891" i="1" s="1"/>
  <c r="AY2890" i="1" l="1"/>
  <c r="AV2891" i="1"/>
  <c r="AW2891" i="1"/>
  <c r="AX2891" i="1" l="1"/>
  <c r="BA2891" i="1"/>
  <c r="AZ2891" i="1"/>
  <c r="BB2892" i="1" s="1"/>
  <c r="BC2892" i="1" s="1"/>
  <c r="AW2892" i="1" l="1"/>
  <c r="AY2891" i="1"/>
  <c r="AV2892" i="1"/>
  <c r="AZ2892" i="1" s="1"/>
  <c r="BB2893" i="1" s="1"/>
  <c r="BC2893" i="1" s="1"/>
  <c r="AX2892" i="1" l="1"/>
  <c r="BA2892" i="1"/>
  <c r="AY2892" i="1" l="1"/>
  <c r="AW2893" i="1"/>
  <c r="AV2893" i="1"/>
  <c r="AX2893" i="1" l="1"/>
  <c r="BA2893" i="1"/>
  <c r="AZ2893" i="1"/>
  <c r="BB2894" i="1" s="1"/>
  <c r="BC2894" i="1" s="1"/>
  <c r="AW2894" i="1" l="1"/>
  <c r="AY2893" i="1"/>
  <c r="AV2894" i="1"/>
  <c r="AZ2894" i="1" s="1"/>
  <c r="BB2895" i="1" s="1"/>
  <c r="BC2895" i="1" s="1"/>
  <c r="AX2894" i="1" l="1"/>
  <c r="BA2894" i="1"/>
  <c r="AW2895" i="1" l="1"/>
  <c r="AY2894" i="1"/>
  <c r="AV2895" i="1"/>
  <c r="AZ2895" i="1" s="1"/>
  <c r="BB2896" i="1" s="1"/>
  <c r="BC2896" i="1" s="1"/>
  <c r="AX2895" i="1" l="1"/>
  <c r="BA2895" i="1"/>
  <c r="AW2896" i="1" l="1"/>
  <c r="AY2895" i="1"/>
  <c r="AV2896" i="1"/>
  <c r="AZ2896" i="1" s="1"/>
  <c r="BB2897" i="1" s="1"/>
  <c r="BC2897" i="1" s="1"/>
  <c r="AX2896" i="1" l="1"/>
  <c r="BA2896" i="1"/>
  <c r="AW2897" i="1" l="1"/>
  <c r="AV2897" i="1"/>
  <c r="AZ2897" i="1" s="1"/>
  <c r="BB2898" i="1" s="1"/>
  <c r="BC2898" i="1" s="1"/>
  <c r="AY2896" i="1"/>
  <c r="AX2897" i="1" l="1"/>
  <c r="BA2897" i="1"/>
  <c r="AY2897" i="1" l="1"/>
  <c r="AW2898" i="1"/>
  <c r="AV2898" i="1"/>
  <c r="AZ2898" i="1" s="1"/>
  <c r="BB2899" i="1" s="1"/>
  <c r="BC2899" i="1" s="1"/>
  <c r="AX2898" i="1" l="1"/>
  <c r="BA2898" i="1"/>
  <c r="AV2899" i="1" l="1"/>
  <c r="AW2899" i="1"/>
  <c r="AY2898" i="1"/>
  <c r="AX2899" i="1" l="1"/>
  <c r="BA2899" i="1"/>
  <c r="AZ2899" i="1"/>
  <c r="BB2900" i="1" s="1"/>
  <c r="BC2900" i="1" s="1"/>
  <c r="AW2900" i="1" l="1"/>
  <c r="AY2899" i="1"/>
  <c r="AV2900" i="1"/>
  <c r="AZ2900" i="1" s="1"/>
  <c r="BB2901" i="1" s="1"/>
  <c r="BC2901" i="1" s="1"/>
  <c r="AX2900" i="1" l="1"/>
  <c r="BA2900" i="1"/>
  <c r="AV2901" i="1" l="1"/>
  <c r="AW2901" i="1"/>
  <c r="AY2900" i="1"/>
  <c r="AX2901" i="1" l="1"/>
  <c r="BA2901" i="1"/>
  <c r="AZ2901" i="1"/>
  <c r="BB2902" i="1" s="1"/>
  <c r="BC2902" i="1" s="1"/>
  <c r="AW2902" i="1" l="1"/>
  <c r="AY2901" i="1"/>
  <c r="AV2902" i="1"/>
  <c r="AZ2902" i="1" s="1"/>
  <c r="BB2903" i="1" s="1"/>
  <c r="BC2903" i="1" s="1"/>
  <c r="AX2902" i="1" l="1"/>
  <c r="BA2902" i="1"/>
  <c r="AV2903" i="1" l="1"/>
  <c r="AY2902" i="1"/>
  <c r="AW2903" i="1"/>
  <c r="AX2903" i="1" l="1"/>
  <c r="BA2903" i="1"/>
  <c r="AZ2903" i="1"/>
  <c r="BB2904" i="1" s="1"/>
  <c r="BC2904" i="1" s="1"/>
  <c r="AW2904" i="1" l="1"/>
  <c r="AV2904" i="1"/>
  <c r="AZ2904" i="1" s="1"/>
  <c r="BB2905" i="1" s="1"/>
  <c r="BC2905" i="1" s="1"/>
  <c r="AY2903" i="1"/>
  <c r="AX2904" i="1" l="1"/>
  <c r="BA2904" i="1"/>
  <c r="AV2905" i="1" l="1"/>
  <c r="AW2905" i="1"/>
  <c r="AY2904" i="1"/>
  <c r="AX2905" i="1" l="1"/>
  <c r="BA2905" i="1"/>
  <c r="AZ2905" i="1"/>
  <c r="BB2906" i="1" s="1"/>
  <c r="BC2906" i="1" s="1"/>
  <c r="AW2906" i="1" l="1"/>
  <c r="AY2905" i="1"/>
  <c r="AV2906" i="1"/>
  <c r="AZ2906" i="1" s="1"/>
  <c r="BB2907" i="1" s="1"/>
  <c r="BC2907" i="1" s="1"/>
  <c r="AX2906" i="1" l="1"/>
  <c r="BA2906" i="1"/>
  <c r="AW2907" i="1" l="1"/>
  <c r="AY2906" i="1"/>
  <c r="AV2907" i="1"/>
  <c r="AZ2907" i="1" s="1"/>
  <c r="BB2908" i="1" s="1"/>
  <c r="BC2908" i="1" s="1"/>
  <c r="AX2907" i="1" l="1"/>
  <c r="BA2907" i="1"/>
  <c r="AW2908" i="1" l="1"/>
  <c r="AY2907" i="1"/>
  <c r="AV2908" i="1"/>
  <c r="AZ2908" i="1" s="1"/>
  <c r="BB2909" i="1" s="1"/>
  <c r="BC2909" i="1" s="1"/>
  <c r="AX2908" i="1" l="1"/>
  <c r="BA2908" i="1"/>
  <c r="AW2909" i="1" l="1"/>
  <c r="AV2909" i="1"/>
  <c r="AZ2909" i="1" s="1"/>
  <c r="BB2910" i="1" s="1"/>
  <c r="BC2910" i="1" s="1"/>
  <c r="AY2908" i="1"/>
  <c r="AX2909" i="1" l="1"/>
  <c r="BA2909" i="1"/>
  <c r="AW2910" i="1" l="1"/>
  <c r="AY2909" i="1"/>
  <c r="AV2910" i="1"/>
  <c r="AZ2910" i="1" s="1"/>
  <c r="BB2911" i="1" s="1"/>
  <c r="BC2911" i="1" s="1"/>
  <c r="AX2910" i="1" l="1"/>
  <c r="BA2910" i="1"/>
  <c r="AY2910" i="1" l="1"/>
  <c r="AV2911" i="1"/>
  <c r="AW2911" i="1"/>
  <c r="AZ2911" i="1" l="1"/>
  <c r="BB2912" i="1" s="1"/>
  <c r="BC2912" i="1" s="1"/>
  <c r="AX2911" i="1"/>
  <c r="BA2911" i="1"/>
  <c r="AW2912" i="1" l="1"/>
  <c r="AY2911" i="1"/>
  <c r="AV2912" i="1"/>
  <c r="AZ2912" i="1" s="1"/>
  <c r="BB2913" i="1" s="1"/>
  <c r="BC2913" i="1" s="1"/>
  <c r="AX2912" i="1" l="1"/>
  <c r="BA2912" i="1"/>
  <c r="AW2913" i="1" l="1"/>
  <c r="AV2913" i="1"/>
  <c r="AZ2913" i="1" s="1"/>
  <c r="BB2914" i="1" s="1"/>
  <c r="BC2914" i="1" s="1"/>
  <c r="AY2912" i="1"/>
  <c r="AX2913" i="1" l="1"/>
  <c r="BA2913" i="1"/>
  <c r="AY2913" i="1" l="1"/>
  <c r="AV2914" i="1"/>
  <c r="AW2914" i="1"/>
  <c r="AZ2914" i="1" l="1"/>
  <c r="BB2915" i="1" s="1"/>
  <c r="BC2915" i="1" s="1"/>
  <c r="AX2914" i="1"/>
  <c r="BA2914" i="1"/>
  <c r="AY2914" i="1" l="1"/>
  <c r="AW2915" i="1"/>
  <c r="AV2915" i="1"/>
  <c r="AZ2915" i="1" s="1"/>
  <c r="BB2916" i="1" s="1"/>
  <c r="BC2916" i="1" s="1"/>
  <c r="AX2915" i="1" l="1"/>
  <c r="BA2915" i="1"/>
  <c r="AW2916" i="1" l="1"/>
  <c r="AY2915" i="1"/>
  <c r="AV2916" i="1"/>
  <c r="AZ2916" i="1" s="1"/>
  <c r="BB2917" i="1" s="1"/>
  <c r="BC2917" i="1" s="1"/>
  <c r="AX2916" i="1" l="1"/>
  <c r="BA2916" i="1"/>
  <c r="AW2917" i="1" l="1"/>
  <c r="AV2917" i="1"/>
  <c r="AZ2917" i="1" s="1"/>
  <c r="BB2918" i="1" s="1"/>
  <c r="BC2918" i="1" s="1"/>
  <c r="AY2916" i="1"/>
  <c r="AX2917" i="1" l="1"/>
  <c r="BA2917" i="1"/>
  <c r="AV2918" i="1" l="1"/>
  <c r="AW2918" i="1"/>
  <c r="AY2917" i="1"/>
  <c r="AX2918" i="1" l="1"/>
  <c r="BA2918" i="1"/>
  <c r="AZ2918" i="1"/>
  <c r="BB2919" i="1" s="1"/>
  <c r="BC2919" i="1" s="1"/>
  <c r="AW2919" i="1" l="1"/>
  <c r="AV2919" i="1"/>
  <c r="AZ2919" i="1" s="1"/>
  <c r="BB2920" i="1" s="1"/>
  <c r="BC2920" i="1" s="1"/>
  <c r="AY2918" i="1"/>
  <c r="AX2919" i="1" l="1"/>
  <c r="BA2919" i="1"/>
  <c r="AW2920" i="1" l="1"/>
  <c r="AY2919" i="1"/>
  <c r="AV2920" i="1"/>
  <c r="AZ2920" i="1" s="1"/>
  <c r="BB2921" i="1" s="1"/>
  <c r="BC2921" i="1" s="1"/>
  <c r="AX2920" i="1" l="1"/>
  <c r="BA2920" i="1"/>
  <c r="AY2920" i="1" l="1"/>
  <c r="AW2921" i="1"/>
  <c r="AV2921" i="1"/>
  <c r="AZ2921" i="1" s="1"/>
  <c r="BB2922" i="1" s="1"/>
  <c r="BC2922" i="1" s="1"/>
  <c r="AX2921" i="1" l="1"/>
  <c r="BA2921" i="1"/>
  <c r="AY2921" i="1" l="1"/>
  <c r="AV2922" i="1"/>
  <c r="AW2922" i="1"/>
  <c r="AZ2922" i="1" l="1"/>
  <c r="BB2923" i="1" s="1"/>
  <c r="BC2923" i="1" s="1"/>
  <c r="AX2922" i="1"/>
  <c r="BA2922" i="1"/>
  <c r="AY2922" i="1" l="1"/>
  <c r="AW2923" i="1"/>
  <c r="AV2923" i="1"/>
  <c r="AZ2923" i="1" s="1"/>
  <c r="BB2924" i="1" s="1"/>
  <c r="BC2924" i="1" s="1"/>
  <c r="AX2923" i="1" l="1"/>
  <c r="BA2923" i="1"/>
  <c r="AY2923" i="1" l="1"/>
  <c r="AW2924" i="1"/>
  <c r="AV2924" i="1"/>
  <c r="AZ2924" i="1" s="1"/>
  <c r="BB2925" i="1" s="1"/>
  <c r="BC2925" i="1" s="1"/>
  <c r="AX2924" i="1" l="1"/>
  <c r="BA2924" i="1"/>
  <c r="AY2924" i="1" l="1"/>
  <c r="AW2925" i="1"/>
  <c r="AV2925" i="1"/>
  <c r="AZ2925" i="1" s="1"/>
  <c r="BB2926" i="1" s="1"/>
  <c r="BC2926" i="1" s="1"/>
  <c r="AX2925" i="1" l="1"/>
  <c r="BA2925" i="1"/>
  <c r="AY2925" i="1" l="1"/>
  <c r="AV2926" i="1"/>
  <c r="AW2926" i="1"/>
  <c r="AX2926" i="1" l="1"/>
  <c r="BA2926" i="1"/>
  <c r="AZ2926" i="1"/>
  <c r="BB2927" i="1" s="1"/>
  <c r="BC2927" i="1" s="1"/>
  <c r="AY2926" i="1" l="1"/>
  <c r="AV2927" i="1"/>
  <c r="AW2927" i="1"/>
  <c r="AZ2927" i="1" l="1"/>
  <c r="BB2928" i="1" s="1"/>
  <c r="BC2928" i="1" s="1"/>
  <c r="AX2927" i="1"/>
  <c r="BA2927" i="1"/>
  <c r="AY2927" i="1" l="1"/>
  <c r="AW2928" i="1"/>
  <c r="AV2928" i="1"/>
  <c r="AZ2928" i="1" s="1"/>
  <c r="BB2929" i="1" s="1"/>
  <c r="BC2929" i="1" s="1"/>
  <c r="AX2928" i="1" l="1"/>
  <c r="BA2928" i="1"/>
  <c r="AV2929" i="1" l="1"/>
  <c r="AY2928" i="1"/>
  <c r="AW2929" i="1"/>
  <c r="AX2929" i="1" l="1"/>
  <c r="BA2929" i="1"/>
  <c r="AZ2929" i="1"/>
  <c r="BB2930" i="1" s="1"/>
  <c r="BC2930" i="1" s="1"/>
  <c r="AW2930" i="1" l="1"/>
  <c r="AV2930" i="1"/>
  <c r="AZ2930" i="1" s="1"/>
  <c r="BB2931" i="1" s="1"/>
  <c r="BC2931" i="1" s="1"/>
  <c r="AY2929" i="1"/>
  <c r="AX2930" i="1" l="1"/>
  <c r="BA2930" i="1"/>
  <c r="AW2931" i="1" l="1"/>
  <c r="AY2930" i="1"/>
  <c r="AV2931" i="1"/>
  <c r="AZ2931" i="1" s="1"/>
  <c r="BB2932" i="1" s="1"/>
  <c r="BC2932" i="1" s="1"/>
  <c r="AX2931" i="1" l="1"/>
  <c r="BA2931" i="1"/>
  <c r="AY2931" i="1" l="1"/>
  <c r="AW2932" i="1"/>
  <c r="AV2932" i="1"/>
  <c r="AZ2932" i="1" s="1"/>
  <c r="BB2933" i="1" s="1"/>
  <c r="BC2933" i="1" s="1"/>
  <c r="AX2932" i="1" l="1"/>
  <c r="BA2932" i="1"/>
  <c r="AY2932" i="1" l="1"/>
  <c r="AV2933" i="1"/>
  <c r="AW2933" i="1"/>
  <c r="AX2933" i="1" l="1"/>
  <c r="BA2933" i="1"/>
  <c r="AZ2933" i="1"/>
  <c r="BB2934" i="1" s="1"/>
  <c r="BC2934" i="1" s="1"/>
  <c r="AW2934" i="1" l="1"/>
  <c r="AV2934" i="1"/>
  <c r="AZ2934" i="1" s="1"/>
  <c r="BB2935" i="1" s="1"/>
  <c r="BC2935" i="1" s="1"/>
  <c r="AY2933" i="1"/>
  <c r="AX2934" i="1" l="1"/>
  <c r="BA2934" i="1"/>
  <c r="AV2935" i="1" l="1"/>
  <c r="AW2935" i="1"/>
  <c r="AY2934" i="1"/>
  <c r="AX2935" i="1" l="1"/>
  <c r="BA2935" i="1"/>
  <c r="AZ2935" i="1"/>
  <c r="BB2936" i="1" s="1"/>
  <c r="BC2936" i="1" s="1"/>
  <c r="AY2935" i="1" l="1"/>
  <c r="AV2936" i="1"/>
  <c r="AW2936" i="1"/>
  <c r="AX2936" i="1" l="1"/>
  <c r="BA2936" i="1"/>
  <c r="AZ2936" i="1"/>
  <c r="BB2937" i="1" s="1"/>
  <c r="BC2937" i="1" s="1"/>
  <c r="AV2937" i="1" l="1"/>
  <c r="AW2937" i="1"/>
  <c r="AY2936" i="1"/>
  <c r="AX2937" i="1" l="1"/>
  <c r="BA2937" i="1"/>
  <c r="AZ2937" i="1"/>
  <c r="BB2938" i="1" s="1"/>
  <c r="BC2938" i="1" s="1"/>
  <c r="AW2938" i="1" l="1"/>
  <c r="AY2937" i="1"/>
  <c r="AV2938" i="1"/>
  <c r="AZ2938" i="1" s="1"/>
  <c r="BB2939" i="1" s="1"/>
  <c r="BC2939" i="1" s="1"/>
  <c r="AX2938" i="1" l="1"/>
  <c r="BA2938" i="1"/>
  <c r="AW2939" i="1" l="1"/>
  <c r="AY2938" i="1"/>
  <c r="AV2939" i="1"/>
  <c r="AZ2939" i="1" s="1"/>
  <c r="BB2940" i="1" s="1"/>
  <c r="BC2940" i="1" s="1"/>
  <c r="AX2939" i="1" l="1"/>
  <c r="BA2939" i="1"/>
  <c r="AW2940" i="1" l="1"/>
  <c r="AY2939" i="1"/>
  <c r="AV2940" i="1"/>
  <c r="AZ2940" i="1" s="1"/>
  <c r="BB2941" i="1" s="1"/>
  <c r="BC2941" i="1" s="1"/>
  <c r="AX2940" i="1" l="1"/>
  <c r="BA2940" i="1"/>
  <c r="AY2940" i="1" l="1"/>
  <c r="AW2941" i="1"/>
  <c r="AV2941" i="1"/>
  <c r="AZ2941" i="1" s="1"/>
  <c r="BB2942" i="1" s="1"/>
  <c r="BC2942" i="1" s="1"/>
  <c r="AX2941" i="1" l="1"/>
  <c r="BA2941" i="1"/>
  <c r="AW2942" i="1" l="1"/>
  <c r="AY2941" i="1"/>
  <c r="AV2942" i="1"/>
  <c r="AZ2942" i="1" s="1"/>
  <c r="BB2943" i="1" s="1"/>
  <c r="BC2943" i="1" s="1"/>
  <c r="AX2942" i="1" l="1"/>
  <c r="BA2942" i="1"/>
  <c r="AW2943" i="1" l="1"/>
  <c r="AV2943" i="1"/>
  <c r="AZ2943" i="1" s="1"/>
  <c r="BB2944" i="1" s="1"/>
  <c r="BC2944" i="1" s="1"/>
  <c r="AY2942" i="1"/>
  <c r="AX2943" i="1" l="1"/>
  <c r="BA2943" i="1"/>
  <c r="AW2944" i="1" l="1"/>
  <c r="AY2943" i="1"/>
  <c r="AV2944" i="1"/>
  <c r="AZ2944" i="1" s="1"/>
  <c r="BB2945" i="1" s="1"/>
  <c r="BC2945" i="1" s="1"/>
  <c r="AX2944" i="1" l="1"/>
  <c r="BA2944" i="1"/>
  <c r="AY2944" i="1" l="1"/>
  <c r="AV2945" i="1"/>
  <c r="AW2945" i="1"/>
  <c r="AX2945" i="1" l="1"/>
  <c r="BA2945" i="1"/>
  <c r="AZ2945" i="1"/>
  <c r="BB2946" i="1" s="1"/>
  <c r="BC2946" i="1" s="1"/>
  <c r="AW2946" i="1" l="1"/>
  <c r="AY2945" i="1"/>
  <c r="AV2946" i="1"/>
  <c r="AZ2946" i="1" s="1"/>
  <c r="BB2947" i="1" s="1"/>
  <c r="BC2947" i="1" s="1"/>
  <c r="AX2946" i="1" l="1"/>
  <c r="BA2946" i="1"/>
  <c r="AV2947" i="1" l="1"/>
  <c r="AW2947" i="1"/>
  <c r="AY2946" i="1"/>
  <c r="AX2947" i="1" l="1"/>
  <c r="BA2947" i="1"/>
  <c r="AZ2947" i="1"/>
  <c r="BB2948" i="1" s="1"/>
  <c r="BC2948" i="1" s="1"/>
  <c r="AW2948" i="1" l="1"/>
  <c r="AY2947" i="1"/>
  <c r="AV2948" i="1"/>
  <c r="AZ2948" i="1" s="1"/>
  <c r="BB2949" i="1" s="1"/>
  <c r="BC2949" i="1" s="1"/>
  <c r="AX2948" i="1" l="1"/>
  <c r="BA2948" i="1"/>
  <c r="AW2949" i="1" l="1"/>
  <c r="AY2948" i="1"/>
  <c r="AV2949" i="1"/>
  <c r="AZ2949" i="1" s="1"/>
  <c r="BB2950" i="1" s="1"/>
  <c r="BC2950" i="1" s="1"/>
  <c r="AX2949" i="1" l="1"/>
  <c r="BA2949" i="1"/>
  <c r="AY2949" i="1" l="1"/>
  <c r="AV2950" i="1"/>
  <c r="AW2950" i="1"/>
  <c r="AX2950" i="1" l="1"/>
  <c r="BA2950" i="1"/>
  <c r="AZ2950" i="1"/>
  <c r="BB2951" i="1" s="1"/>
  <c r="BC2951" i="1" s="1"/>
  <c r="AY2950" i="1" l="1"/>
  <c r="AV2951" i="1"/>
  <c r="AW2951" i="1"/>
  <c r="AX2951" i="1" l="1"/>
  <c r="BA2951" i="1"/>
  <c r="AZ2951" i="1"/>
  <c r="BB2952" i="1" s="1"/>
  <c r="BC2952" i="1" s="1"/>
  <c r="AY2951" i="1" l="1"/>
  <c r="AV2952" i="1"/>
  <c r="AW2952" i="1"/>
  <c r="AX2952" i="1" l="1"/>
  <c r="BA2952" i="1"/>
  <c r="AZ2952" i="1"/>
  <c r="BB2953" i="1" s="1"/>
  <c r="BC2953" i="1" s="1"/>
  <c r="AW2953" i="1" l="1"/>
  <c r="AY2952" i="1"/>
  <c r="AV2953" i="1"/>
  <c r="AZ2953" i="1" s="1"/>
  <c r="BB2954" i="1" s="1"/>
  <c r="BC2954" i="1" s="1"/>
  <c r="AX2953" i="1" l="1"/>
  <c r="BA2953" i="1"/>
  <c r="AW2954" i="1" l="1"/>
  <c r="AY2953" i="1"/>
  <c r="AV2954" i="1"/>
  <c r="AZ2954" i="1" s="1"/>
  <c r="BB2955" i="1" s="1"/>
  <c r="BC2955" i="1" s="1"/>
  <c r="AX2954" i="1" l="1"/>
  <c r="BA2954" i="1"/>
  <c r="AW2955" i="1" l="1"/>
  <c r="AY2954" i="1"/>
  <c r="AV2955" i="1"/>
  <c r="AZ2955" i="1" s="1"/>
  <c r="BB2956" i="1" s="1"/>
  <c r="BC2956" i="1" s="1"/>
  <c r="AX2955" i="1" l="1"/>
  <c r="BA2955" i="1"/>
  <c r="AW2956" i="1" l="1"/>
  <c r="AY2955" i="1"/>
  <c r="AV2956" i="1"/>
  <c r="AZ2956" i="1" s="1"/>
  <c r="BB2957" i="1" s="1"/>
  <c r="BC2957" i="1" s="1"/>
  <c r="AX2956" i="1" l="1"/>
  <c r="BA2956" i="1"/>
  <c r="AY2956" i="1" l="1"/>
  <c r="AV2957" i="1"/>
  <c r="AW2957" i="1"/>
  <c r="AX2957" i="1" l="1"/>
  <c r="BA2957" i="1"/>
  <c r="AZ2957" i="1"/>
  <c r="BB2958" i="1" s="1"/>
  <c r="BC2958" i="1" s="1"/>
  <c r="AY2957" i="1" l="1"/>
  <c r="AV2958" i="1"/>
  <c r="AW2958" i="1"/>
  <c r="AX2958" i="1" l="1"/>
  <c r="BA2958" i="1"/>
  <c r="AZ2958" i="1"/>
  <c r="BB2959" i="1" s="1"/>
  <c r="BC2959" i="1" s="1"/>
  <c r="AY2958" i="1" l="1"/>
  <c r="AV2959" i="1"/>
  <c r="AW2959" i="1"/>
  <c r="AX2959" i="1" l="1"/>
  <c r="BA2959" i="1"/>
  <c r="AZ2959" i="1"/>
  <c r="BB2960" i="1" s="1"/>
  <c r="BC2960" i="1" s="1"/>
  <c r="AW2960" i="1" l="1"/>
  <c r="AY2959" i="1"/>
  <c r="AV2960" i="1"/>
  <c r="AZ2960" i="1" s="1"/>
  <c r="BB2961" i="1" s="1"/>
  <c r="BC2961" i="1" s="1"/>
  <c r="AX2960" i="1" l="1"/>
  <c r="BA2960" i="1"/>
  <c r="AW2961" i="1" l="1"/>
  <c r="AY2960" i="1"/>
  <c r="AV2961" i="1"/>
  <c r="AZ2961" i="1" s="1"/>
  <c r="BB2962" i="1" s="1"/>
  <c r="BC2962" i="1" s="1"/>
  <c r="AX2961" i="1" l="1"/>
  <c r="BA2961" i="1"/>
  <c r="AW2962" i="1" l="1"/>
  <c r="AY2961" i="1"/>
  <c r="AV2962" i="1"/>
  <c r="AZ2962" i="1" s="1"/>
  <c r="BB2963" i="1" s="1"/>
  <c r="BC2963" i="1" s="1"/>
  <c r="AX2962" i="1" l="1"/>
  <c r="BA2962" i="1"/>
  <c r="AW2963" i="1" l="1"/>
  <c r="AV2963" i="1"/>
  <c r="AZ2963" i="1" s="1"/>
  <c r="BB2964" i="1" s="1"/>
  <c r="BC2964" i="1" s="1"/>
  <c r="AY2962" i="1"/>
  <c r="AX2963" i="1" l="1"/>
  <c r="BA2963" i="1"/>
  <c r="AW2964" i="1" l="1"/>
  <c r="AY2963" i="1"/>
  <c r="AV2964" i="1"/>
  <c r="AZ2964" i="1" s="1"/>
  <c r="BB2965" i="1" s="1"/>
  <c r="BC2965" i="1" s="1"/>
  <c r="AX2964" i="1" l="1"/>
  <c r="BA2964" i="1"/>
  <c r="AY2964" i="1" l="1"/>
  <c r="AV2965" i="1"/>
  <c r="AW2965" i="1"/>
  <c r="AX2965" i="1" l="1"/>
  <c r="BA2965" i="1"/>
  <c r="AZ2965" i="1"/>
  <c r="BB2966" i="1" s="1"/>
  <c r="BC2966" i="1" s="1"/>
  <c r="AY2965" i="1" l="1"/>
  <c r="AV2966" i="1"/>
  <c r="AW2966" i="1"/>
  <c r="AX2966" i="1" l="1"/>
  <c r="BA2966" i="1"/>
  <c r="AZ2966" i="1"/>
  <c r="BB2967" i="1" s="1"/>
  <c r="BC2967" i="1" s="1"/>
  <c r="AW2967" i="1" l="1"/>
  <c r="AV2967" i="1"/>
  <c r="AZ2967" i="1" s="1"/>
  <c r="BB2968" i="1" s="1"/>
  <c r="BC2968" i="1" s="1"/>
  <c r="AY2966" i="1"/>
  <c r="AX2967" i="1" l="1"/>
  <c r="BA2967" i="1"/>
  <c r="AW2968" i="1" l="1"/>
  <c r="AV2968" i="1"/>
  <c r="AZ2968" i="1" s="1"/>
  <c r="BB2969" i="1" s="1"/>
  <c r="BC2969" i="1" s="1"/>
  <c r="AY2967" i="1"/>
  <c r="AX2968" i="1" l="1"/>
  <c r="BA2968" i="1"/>
  <c r="AY2968" i="1" l="1"/>
  <c r="AW2969" i="1"/>
  <c r="AV2969" i="1"/>
  <c r="AX2969" i="1" l="1"/>
  <c r="BA2969" i="1"/>
  <c r="AZ2969" i="1"/>
  <c r="BB2970" i="1" s="1"/>
  <c r="BC2970" i="1" s="1"/>
  <c r="AW2970" i="1" l="1"/>
  <c r="AY2969" i="1"/>
  <c r="AV2970" i="1"/>
  <c r="AZ2970" i="1" s="1"/>
  <c r="BB2971" i="1" s="1"/>
  <c r="BC2971" i="1" s="1"/>
  <c r="AX2970" i="1" l="1"/>
  <c r="BA2970" i="1"/>
  <c r="AV2971" i="1" l="1"/>
  <c r="AY2970" i="1"/>
  <c r="AW2971" i="1"/>
  <c r="AX2971" i="1" l="1"/>
  <c r="BA2971" i="1"/>
  <c r="AZ2971" i="1"/>
  <c r="BB2972" i="1" s="1"/>
  <c r="BC2972" i="1" s="1"/>
  <c r="AW2972" i="1" l="1"/>
  <c r="AY2971" i="1"/>
  <c r="AV2972" i="1"/>
  <c r="AZ2972" i="1" s="1"/>
  <c r="BB2973" i="1" s="1"/>
  <c r="BC2973" i="1" s="1"/>
  <c r="AX2972" i="1" l="1"/>
  <c r="BA2972" i="1"/>
  <c r="AY2972" i="1" l="1"/>
  <c r="AW2973" i="1"/>
  <c r="AV2973" i="1"/>
  <c r="AZ2973" i="1" s="1"/>
  <c r="BB2974" i="1" s="1"/>
  <c r="BC2974" i="1" s="1"/>
  <c r="AX2973" i="1" l="1"/>
  <c r="BA2973" i="1"/>
  <c r="AW2974" i="1" l="1"/>
  <c r="AY2973" i="1"/>
  <c r="AV2974" i="1"/>
  <c r="AZ2974" i="1" s="1"/>
  <c r="BB2975" i="1" s="1"/>
  <c r="BC2975" i="1" s="1"/>
  <c r="AX2974" i="1" l="1"/>
  <c r="BA2974" i="1"/>
  <c r="AY2974" i="1" l="1"/>
  <c r="AV2975" i="1"/>
  <c r="AW2975" i="1"/>
  <c r="AX2975" i="1" l="1"/>
  <c r="BA2975" i="1"/>
  <c r="AZ2975" i="1"/>
  <c r="BB2976" i="1" s="1"/>
  <c r="BC2976" i="1" s="1"/>
  <c r="AW2976" i="1" l="1"/>
  <c r="AY2975" i="1"/>
  <c r="AV2976" i="1"/>
  <c r="AZ2976" i="1" s="1"/>
  <c r="BB2977" i="1" s="1"/>
  <c r="BC2977" i="1" s="1"/>
  <c r="AX2976" i="1" l="1"/>
  <c r="BA2976" i="1"/>
  <c r="AY2976" i="1" l="1"/>
  <c r="AV2977" i="1"/>
  <c r="AW2977" i="1"/>
  <c r="AX2977" i="1" l="1"/>
  <c r="BA2977" i="1"/>
  <c r="AZ2977" i="1"/>
  <c r="BB2978" i="1" s="1"/>
  <c r="BC2978" i="1" s="1"/>
  <c r="AY2977" i="1" l="1"/>
  <c r="AW2978" i="1"/>
  <c r="AV2978" i="1"/>
  <c r="AZ2978" i="1" s="1"/>
  <c r="BB2979" i="1" s="1"/>
  <c r="BC2979" i="1" s="1"/>
  <c r="AX2978" i="1" l="1"/>
  <c r="BA2978" i="1"/>
  <c r="AW2979" i="1" l="1"/>
  <c r="AV2979" i="1"/>
  <c r="AZ2979" i="1" s="1"/>
  <c r="BB2980" i="1" s="1"/>
  <c r="BC2980" i="1" s="1"/>
  <c r="AY2978" i="1"/>
  <c r="AX2979" i="1" l="1"/>
  <c r="BA2979" i="1"/>
  <c r="AV2980" i="1" l="1"/>
  <c r="AY2979" i="1"/>
  <c r="AW2980" i="1"/>
  <c r="AX2980" i="1" l="1"/>
  <c r="BA2980" i="1"/>
  <c r="AZ2980" i="1"/>
  <c r="BB2981" i="1" s="1"/>
  <c r="BC2981" i="1" s="1"/>
  <c r="AW2981" i="1" l="1"/>
  <c r="AY2980" i="1"/>
  <c r="AV2981" i="1"/>
  <c r="AZ2981" i="1" s="1"/>
  <c r="BB2982" i="1" s="1"/>
  <c r="BC2982" i="1" s="1"/>
  <c r="AX2981" i="1" l="1"/>
  <c r="BA2981" i="1"/>
  <c r="AY2981" i="1" l="1"/>
  <c r="AV2982" i="1"/>
  <c r="AW2982" i="1"/>
  <c r="AX2982" i="1" l="1"/>
  <c r="BA2982" i="1"/>
  <c r="AZ2982" i="1"/>
  <c r="BB2983" i="1" s="1"/>
  <c r="BC2983" i="1" s="1"/>
  <c r="AY2982" i="1" l="1"/>
  <c r="AW2983" i="1"/>
  <c r="AV2983" i="1"/>
  <c r="AZ2983" i="1" s="1"/>
  <c r="BB2984" i="1" s="1"/>
  <c r="BC2984" i="1" s="1"/>
  <c r="AX2983" i="1" l="1"/>
  <c r="BA2983" i="1"/>
  <c r="AW2984" i="1" l="1"/>
  <c r="AY2983" i="1"/>
  <c r="AV2984" i="1"/>
  <c r="AZ2984" i="1" s="1"/>
  <c r="BB2985" i="1" s="1"/>
  <c r="BC2985" i="1" s="1"/>
  <c r="AX2984" i="1" l="1"/>
  <c r="BA2984" i="1"/>
  <c r="AW2985" i="1" l="1"/>
  <c r="AY2984" i="1"/>
  <c r="AV2985" i="1"/>
  <c r="AZ2985" i="1" s="1"/>
  <c r="BB2986" i="1" s="1"/>
  <c r="BC2986" i="1" s="1"/>
  <c r="AX2985" i="1" l="1"/>
  <c r="BA2985" i="1"/>
  <c r="AW2986" i="1" l="1"/>
  <c r="AY2985" i="1"/>
  <c r="AV2986" i="1"/>
  <c r="AZ2986" i="1" s="1"/>
  <c r="BB2987" i="1" s="1"/>
  <c r="BC2987" i="1" s="1"/>
  <c r="AX2986" i="1" l="1"/>
  <c r="BA2986" i="1"/>
  <c r="AW2987" i="1" l="1"/>
  <c r="AV2987" i="1"/>
  <c r="AZ2987" i="1" s="1"/>
  <c r="BB2988" i="1" s="1"/>
  <c r="BC2988" i="1" s="1"/>
  <c r="AY2986" i="1"/>
  <c r="AX2987" i="1" l="1"/>
  <c r="BA2987" i="1"/>
  <c r="AY2987" i="1" l="1"/>
  <c r="AV2988" i="1"/>
  <c r="AW2988" i="1"/>
  <c r="AX2988" i="1" l="1"/>
  <c r="BA2988" i="1"/>
  <c r="AZ2988" i="1"/>
  <c r="BB2989" i="1" s="1"/>
  <c r="BC2989" i="1" s="1"/>
  <c r="AY2988" i="1" l="1"/>
  <c r="AW2989" i="1"/>
  <c r="AV2989" i="1"/>
  <c r="AZ2989" i="1" s="1"/>
  <c r="BB2990" i="1" s="1"/>
  <c r="BC2990" i="1" s="1"/>
  <c r="AX2989" i="1" l="1"/>
  <c r="BA2989" i="1"/>
  <c r="AW2990" i="1" l="1"/>
  <c r="AY2989" i="1"/>
  <c r="AV2990" i="1"/>
  <c r="AZ2990" i="1" s="1"/>
  <c r="BB2991" i="1" s="1"/>
  <c r="BC2991" i="1" s="1"/>
  <c r="AX2990" i="1" l="1"/>
  <c r="BA2990" i="1"/>
  <c r="AY2990" i="1" l="1"/>
  <c r="AW2991" i="1"/>
  <c r="AV2991" i="1"/>
  <c r="AZ2991" i="1" s="1"/>
  <c r="BB2992" i="1" s="1"/>
  <c r="BC2992" i="1" s="1"/>
  <c r="AX2991" i="1" l="1"/>
  <c r="BA2991" i="1"/>
  <c r="AW2992" i="1" l="1"/>
  <c r="AY2991" i="1"/>
  <c r="AV2992" i="1"/>
  <c r="AZ2992" i="1" s="1"/>
  <c r="BB2993" i="1" s="1"/>
  <c r="BC2993" i="1" s="1"/>
  <c r="AX2992" i="1" l="1"/>
  <c r="BA2992" i="1"/>
  <c r="AV2993" i="1" l="1"/>
  <c r="AW2993" i="1"/>
  <c r="AY2992" i="1"/>
  <c r="AX2993" i="1" l="1"/>
  <c r="BA2993" i="1"/>
  <c r="AZ2993" i="1"/>
  <c r="BB2994" i="1" s="1"/>
  <c r="BC2994" i="1" s="1"/>
  <c r="AY2993" i="1" l="1"/>
  <c r="AW2994" i="1"/>
  <c r="AV2994" i="1"/>
  <c r="AZ2994" i="1" s="1"/>
  <c r="BB2995" i="1" s="1"/>
  <c r="BC2995" i="1" s="1"/>
  <c r="AX2994" i="1" l="1"/>
  <c r="BA2994" i="1"/>
  <c r="AY2994" i="1" l="1"/>
  <c r="AW2995" i="1"/>
  <c r="AV2995" i="1"/>
  <c r="AZ2995" i="1" s="1"/>
  <c r="BB2996" i="1" s="1"/>
  <c r="BC2996" i="1" s="1"/>
  <c r="AX2995" i="1" l="1"/>
  <c r="BA2995" i="1"/>
  <c r="AY2995" i="1" l="1"/>
  <c r="AV2996" i="1"/>
  <c r="AW2996" i="1"/>
  <c r="AX2996" i="1" l="1"/>
  <c r="BA2996" i="1"/>
  <c r="AZ2996" i="1"/>
  <c r="BB2997" i="1" s="1"/>
  <c r="BC2997" i="1" s="1"/>
  <c r="AY2996" i="1" l="1"/>
  <c r="AW2997" i="1"/>
  <c r="AV2997" i="1"/>
  <c r="AZ2997" i="1" s="1"/>
  <c r="BB2998" i="1" s="1"/>
  <c r="BC2998" i="1" s="1"/>
  <c r="AX2997" i="1" l="1"/>
  <c r="BA2997" i="1"/>
  <c r="AW2998" i="1" l="1"/>
  <c r="AY2997" i="1"/>
  <c r="AV2998" i="1"/>
  <c r="AZ2998" i="1" s="1"/>
  <c r="BB2999" i="1" s="1"/>
  <c r="BC2999" i="1" s="1"/>
  <c r="AX2998" i="1" l="1"/>
  <c r="BA2998" i="1"/>
  <c r="AV2999" i="1" l="1"/>
  <c r="AY2998" i="1"/>
  <c r="AW2999" i="1"/>
  <c r="AX2999" i="1" l="1"/>
  <c r="BA2999" i="1"/>
  <c r="AZ2999" i="1"/>
  <c r="BB3000" i="1" s="1"/>
  <c r="BC3000" i="1" s="1"/>
  <c r="AY2999" i="1" l="1"/>
  <c r="AW3000" i="1"/>
  <c r="AV3000" i="1"/>
  <c r="AX3000" i="1" l="1"/>
  <c r="BA3000" i="1"/>
  <c r="AZ3000" i="1"/>
  <c r="BB3001" i="1" s="1"/>
  <c r="BC3001" i="1" s="1"/>
  <c r="AW3001" i="1" l="1"/>
  <c r="AV3001" i="1"/>
  <c r="AZ3001" i="1" s="1"/>
  <c r="BB3002" i="1" s="1"/>
  <c r="BC3002" i="1" s="1"/>
  <c r="AY3000" i="1"/>
  <c r="AX3001" i="1" l="1"/>
  <c r="BA3001" i="1"/>
  <c r="AW3002" i="1" l="1"/>
  <c r="AV3002" i="1"/>
  <c r="AZ3002" i="1" s="1"/>
  <c r="BB3003" i="1" s="1"/>
  <c r="BC3003" i="1" s="1"/>
  <c r="AY3001" i="1"/>
  <c r="AX3002" i="1" l="1"/>
  <c r="BA3002" i="1"/>
  <c r="AV3003" i="1" l="1"/>
  <c r="AW3003" i="1"/>
  <c r="AY3002" i="1"/>
  <c r="AX3003" i="1" l="1"/>
  <c r="BA3003" i="1"/>
  <c r="AZ3003" i="1"/>
  <c r="BB3004" i="1" s="1"/>
  <c r="BC3004" i="1" s="1"/>
  <c r="AY3003" i="1" l="1"/>
  <c r="AV3004" i="1"/>
  <c r="AW3004" i="1"/>
  <c r="AX3004" i="1" l="1"/>
  <c r="BA3004" i="1"/>
  <c r="AZ3004" i="1"/>
  <c r="BB3005" i="1" s="1"/>
  <c r="BC3005" i="1" s="1"/>
  <c r="AW3005" i="1" l="1"/>
  <c r="AV3005" i="1"/>
  <c r="AZ3005" i="1" s="1"/>
  <c r="BB3006" i="1" s="1"/>
  <c r="BC3006" i="1" s="1"/>
  <c r="AY3004" i="1"/>
  <c r="AX3005" i="1" l="1"/>
  <c r="BA3005" i="1"/>
  <c r="AW3006" i="1" l="1"/>
  <c r="AV3006" i="1"/>
  <c r="AZ3006" i="1" s="1"/>
  <c r="BB3007" i="1" s="1"/>
  <c r="BC3007" i="1" s="1"/>
  <c r="AY3005" i="1"/>
  <c r="AX3006" i="1" l="1"/>
  <c r="BA3006" i="1"/>
  <c r="AV3007" i="1" l="1"/>
  <c r="AY3006" i="1"/>
  <c r="AW3007" i="1"/>
  <c r="AX3007" i="1" l="1"/>
  <c r="BA3007" i="1"/>
  <c r="AZ3007" i="1"/>
  <c r="BB3008" i="1" s="1"/>
  <c r="BC3008" i="1" s="1"/>
  <c r="AY3007" i="1" l="1"/>
  <c r="AV3008" i="1"/>
  <c r="AW3008" i="1"/>
  <c r="AX3008" i="1" l="1"/>
  <c r="BA3008" i="1"/>
  <c r="AZ3008" i="1"/>
  <c r="BB3009" i="1" s="1"/>
  <c r="BC3009" i="1" s="1"/>
  <c r="AY3008" i="1" l="1"/>
  <c r="AV3009" i="1"/>
  <c r="AW3009" i="1"/>
  <c r="AX3009" i="1" l="1"/>
  <c r="BA3009" i="1"/>
  <c r="AZ3009" i="1"/>
  <c r="BB3010" i="1" s="1"/>
  <c r="BC3010" i="1" s="1"/>
  <c r="AY3009" i="1" l="1"/>
  <c r="AV3010" i="1"/>
  <c r="AW3010" i="1"/>
  <c r="AX3010" i="1" l="1"/>
  <c r="BA3010" i="1"/>
  <c r="AZ3010" i="1"/>
  <c r="BB3011" i="1" s="1"/>
  <c r="BC3011" i="1" s="1"/>
  <c r="AV3011" i="1" l="1"/>
  <c r="AW3011" i="1"/>
  <c r="AY3010" i="1"/>
  <c r="AX3011" i="1" l="1"/>
  <c r="BA3011" i="1"/>
  <c r="AZ3011" i="1"/>
  <c r="BB3012" i="1" s="1"/>
  <c r="BC3012" i="1" s="1"/>
  <c r="AY3011" i="1" l="1"/>
  <c r="AV3012" i="1"/>
  <c r="AW3012" i="1"/>
  <c r="AX3012" i="1" l="1"/>
  <c r="BA3012" i="1"/>
  <c r="AZ3012" i="1"/>
  <c r="BB3013" i="1" s="1"/>
  <c r="BC3013" i="1" s="1"/>
  <c r="AV3013" i="1" l="1"/>
  <c r="AW3013" i="1"/>
  <c r="AY3012" i="1"/>
  <c r="AX3013" i="1" l="1"/>
  <c r="BA3013" i="1"/>
  <c r="AZ3013" i="1"/>
  <c r="BB3014" i="1" s="1"/>
  <c r="BC3014" i="1" s="1"/>
  <c r="AW3014" i="1" l="1"/>
  <c r="AY3013" i="1"/>
  <c r="AV3014" i="1"/>
  <c r="AZ3014" i="1" s="1"/>
  <c r="BB3015" i="1" s="1"/>
  <c r="BC3015" i="1" s="1"/>
  <c r="AX3014" i="1" l="1"/>
  <c r="BA3014" i="1"/>
  <c r="AY3014" i="1" l="1"/>
  <c r="AW3015" i="1"/>
  <c r="AV3015" i="1"/>
  <c r="AZ3015" i="1" s="1"/>
  <c r="BB3016" i="1" s="1"/>
  <c r="BC3016" i="1" s="1"/>
  <c r="AX3015" i="1" l="1"/>
  <c r="BA3015" i="1"/>
  <c r="AY3015" i="1" l="1"/>
  <c r="AV3016" i="1"/>
  <c r="AW3016" i="1"/>
  <c r="AX3016" i="1" l="1"/>
  <c r="BA3016" i="1"/>
  <c r="AZ3016" i="1"/>
  <c r="BB3017" i="1" s="1"/>
  <c r="BC3017" i="1" s="1"/>
  <c r="AV3017" i="1" l="1"/>
  <c r="AY3016" i="1"/>
  <c r="AW3017" i="1"/>
  <c r="AX3017" i="1" l="1"/>
  <c r="BA3017" i="1"/>
  <c r="AZ3017" i="1"/>
  <c r="BB3018" i="1" s="1"/>
  <c r="BC3018" i="1" s="1"/>
  <c r="AW3018" i="1" l="1"/>
  <c r="AV3018" i="1"/>
  <c r="AZ3018" i="1" s="1"/>
  <c r="BB3019" i="1" s="1"/>
  <c r="BC3019" i="1" s="1"/>
  <c r="AY3017" i="1"/>
  <c r="AX3018" i="1" l="1"/>
  <c r="BA3018" i="1"/>
  <c r="AV3019" i="1" l="1"/>
  <c r="AY3018" i="1"/>
  <c r="AW3019" i="1"/>
  <c r="AX3019" i="1" l="1"/>
  <c r="BA3019" i="1"/>
  <c r="AZ3019" i="1"/>
  <c r="BB3020" i="1" s="1"/>
  <c r="BC3020" i="1" s="1"/>
  <c r="AV3020" i="1" l="1"/>
  <c r="AY3019" i="1"/>
  <c r="AW3020" i="1"/>
  <c r="AX3020" i="1" l="1"/>
  <c r="BA3020" i="1"/>
  <c r="AZ3020" i="1"/>
  <c r="BB3021" i="1" s="1"/>
  <c r="BC3021" i="1" s="1"/>
  <c r="AY3020" i="1" l="1"/>
  <c r="AV3021" i="1"/>
  <c r="AW3021" i="1"/>
  <c r="AZ3021" i="1" l="1"/>
  <c r="BB3022" i="1" s="1"/>
  <c r="BC3022" i="1" s="1"/>
  <c r="AX3021" i="1"/>
  <c r="BA3021" i="1"/>
  <c r="AW3022" i="1" l="1"/>
  <c r="AV3022" i="1"/>
  <c r="AZ3022" i="1" s="1"/>
  <c r="BB3023" i="1" s="1"/>
  <c r="BC3023" i="1" s="1"/>
  <c r="AY3021" i="1"/>
  <c r="AX3022" i="1" l="1"/>
  <c r="BA3022" i="1"/>
  <c r="AW3023" i="1" l="1"/>
  <c r="AV3023" i="1"/>
  <c r="AZ3023" i="1" s="1"/>
  <c r="BB3024" i="1" s="1"/>
  <c r="BC3024" i="1" s="1"/>
  <c r="AY3022" i="1"/>
  <c r="AX3023" i="1" l="1"/>
  <c r="BA3023" i="1"/>
  <c r="AY3023" i="1" l="1"/>
  <c r="AW3024" i="1"/>
  <c r="AV3024" i="1"/>
  <c r="AZ3024" i="1" s="1"/>
  <c r="BB3025" i="1" s="1"/>
  <c r="BC3025" i="1" s="1"/>
  <c r="AX3024" i="1" l="1"/>
  <c r="BA3024" i="1"/>
  <c r="AV3025" i="1" l="1"/>
  <c r="AY3024" i="1"/>
  <c r="AW3025" i="1"/>
  <c r="AX3025" i="1" l="1"/>
  <c r="BA3025" i="1"/>
  <c r="AZ3025" i="1"/>
  <c r="BB3026" i="1" s="1"/>
  <c r="BC3026" i="1" s="1"/>
  <c r="AY3025" i="1" l="1"/>
  <c r="AW3026" i="1"/>
  <c r="AV3026" i="1"/>
  <c r="AZ3026" i="1" s="1"/>
  <c r="BB3027" i="1" s="1"/>
  <c r="BC3027" i="1" s="1"/>
  <c r="AX3026" i="1" l="1"/>
  <c r="BA3026" i="1"/>
  <c r="AY3026" i="1" l="1"/>
  <c r="AW3027" i="1"/>
  <c r="AV3027" i="1"/>
  <c r="AZ3027" i="1" s="1"/>
  <c r="BB3028" i="1" s="1"/>
  <c r="BC3028" i="1" s="1"/>
  <c r="AX3027" i="1" l="1"/>
  <c r="BA3027" i="1"/>
  <c r="AY3027" i="1" l="1"/>
  <c r="AW3028" i="1"/>
  <c r="AV3028" i="1"/>
  <c r="AZ3028" i="1" s="1"/>
  <c r="BB3029" i="1" s="1"/>
  <c r="BC3029" i="1" s="1"/>
  <c r="AX3028" i="1" l="1"/>
  <c r="BA3028" i="1"/>
  <c r="AY3028" i="1" l="1"/>
  <c r="AW3029" i="1"/>
  <c r="AV3029" i="1"/>
  <c r="AZ3029" i="1" s="1"/>
  <c r="BB3030" i="1" s="1"/>
  <c r="BC3030" i="1" s="1"/>
  <c r="AX3029" i="1" l="1"/>
  <c r="BA3029" i="1"/>
  <c r="AV3030" i="1" l="1"/>
  <c r="AY3029" i="1"/>
  <c r="AW3030" i="1"/>
  <c r="AX3030" i="1" l="1"/>
  <c r="BA3030" i="1"/>
  <c r="AZ3030" i="1"/>
  <c r="BB3031" i="1" s="1"/>
  <c r="BC3031" i="1" s="1"/>
  <c r="AV3031" i="1" l="1"/>
  <c r="AY3030" i="1"/>
  <c r="AW3031" i="1"/>
  <c r="AX3031" i="1" l="1"/>
  <c r="BA3031" i="1"/>
  <c r="AZ3031" i="1"/>
  <c r="BB3032" i="1" s="1"/>
  <c r="BC3032" i="1" s="1"/>
  <c r="AV3032" i="1" l="1"/>
  <c r="AY3031" i="1"/>
  <c r="AW3032" i="1"/>
  <c r="AX3032" i="1" l="1"/>
  <c r="BA3032" i="1"/>
  <c r="AZ3032" i="1"/>
  <c r="BB3033" i="1" s="1"/>
  <c r="BC3033" i="1" s="1"/>
  <c r="AY3032" i="1" l="1"/>
  <c r="AV3033" i="1"/>
  <c r="AW3033" i="1"/>
  <c r="AX3033" i="1" l="1"/>
  <c r="BA3033" i="1"/>
  <c r="AZ3033" i="1"/>
  <c r="BB3034" i="1" s="1"/>
  <c r="BC3034" i="1" s="1"/>
  <c r="AY3033" i="1" l="1"/>
  <c r="AV3034" i="1"/>
  <c r="AW3034" i="1"/>
  <c r="AX3034" i="1" l="1"/>
  <c r="BA3034" i="1"/>
  <c r="AZ3034" i="1"/>
  <c r="BB3035" i="1" s="1"/>
  <c r="BC3035" i="1" s="1"/>
  <c r="AW3035" i="1" l="1"/>
  <c r="AY3034" i="1"/>
  <c r="AV3035" i="1"/>
  <c r="AZ3035" i="1" s="1"/>
  <c r="BB3036" i="1" s="1"/>
  <c r="BC3036" i="1" s="1"/>
  <c r="AX3035" i="1" l="1"/>
  <c r="BA3035" i="1"/>
  <c r="AY3035" i="1" l="1"/>
  <c r="AW3036" i="1"/>
  <c r="AV3036" i="1"/>
  <c r="AZ3036" i="1" s="1"/>
  <c r="BB3037" i="1" s="1"/>
  <c r="BC3037" i="1" s="1"/>
  <c r="AX3036" i="1" l="1"/>
  <c r="BA3036" i="1"/>
  <c r="AY3036" i="1" l="1"/>
  <c r="AV3037" i="1"/>
  <c r="AW3037" i="1"/>
  <c r="AX3037" i="1" l="1"/>
  <c r="BA3037" i="1"/>
  <c r="AZ3037" i="1"/>
  <c r="BB3038" i="1" s="1"/>
  <c r="BC3038" i="1" s="1"/>
  <c r="AY3037" i="1" l="1"/>
  <c r="AW3038" i="1"/>
  <c r="AV3038" i="1"/>
  <c r="AZ3038" i="1" s="1"/>
  <c r="BB3039" i="1" s="1"/>
  <c r="BC3039" i="1" s="1"/>
  <c r="AX3038" i="1" l="1"/>
  <c r="BA3038" i="1"/>
  <c r="AV3039" i="1" l="1"/>
  <c r="AY3038" i="1"/>
  <c r="AW3039" i="1"/>
  <c r="AX3039" i="1" l="1"/>
  <c r="BA3039" i="1"/>
  <c r="AZ3039" i="1"/>
  <c r="BB3040" i="1" s="1"/>
  <c r="BC3040" i="1" s="1"/>
  <c r="AW3040" i="1" l="1"/>
  <c r="AY3039" i="1"/>
  <c r="AV3040" i="1"/>
  <c r="AZ3040" i="1" s="1"/>
  <c r="BB3041" i="1" s="1"/>
  <c r="BC3041" i="1" s="1"/>
  <c r="AX3040" i="1" l="1"/>
  <c r="BA3040" i="1"/>
  <c r="AW3041" i="1" l="1"/>
  <c r="AY3040" i="1"/>
  <c r="AV3041" i="1"/>
  <c r="AZ3041" i="1" s="1"/>
  <c r="BB3042" i="1" s="1"/>
  <c r="BC3042" i="1" s="1"/>
  <c r="AX3041" i="1" l="1"/>
  <c r="BA3041" i="1"/>
  <c r="AY3041" i="1" l="1"/>
  <c r="AW3042" i="1"/>
  <c r="AV3042" i="1"/>
  <c r="AZ3042" i="1" s="1"/>
  <c r="BB3043" i="1" s="1"/>
  <c r="BC3043" i="1" s="1"/>
  <c r="AX3042" i="1" l="1"/>
  <c r="BA3042" i="1"/>
  <c r="AY3042" i="1" l="1"/>
  <c r="AV3043" i="1"/>
  <c r="AW3043" i="1"/>
  <c r="AX3043" i="1" l="1"/>
  <c r="BA3043" i="1"/>
  <c r="AZ3043" i="1"/>
  <c r="BB3044" i="1" s="1"/>
  <c r="BC3044" i="1" s="1"/>
  <c r="AV3044" i="1" l="1"/>
  <c r="AY3043" i="1"/>
  <c r="AW3044" i="1"/>
  <c r="AX3044" i="1" l="1"/>
  <c r="BA3044" i="1"/>
  <c r="AZ3044" i="1"/>
  <c r="BB3045" i="1" s="1"/>
  <c r="BC3045" i="1" s="1"/>
  <c r="AY3044" i="1" l="1"/>
  <c r="AV3045" i="1"/>
  <c r="AW3045" i="1"/>
  <c r="AZ3045" i="1" l="1"/>
  <c r="BB3046" i="1" s="1"/>
  <c r="BC3046" i="1" s="1"/>
  <c r="AX3045" i="1"/>
  <c r="BA3045" i="1"/>
  <c r="AY3045" i="1" l="1"/>
  <c r="AV3046" i="1"/>
  <c r="AW3046" i="1"/>
  <c r="AZ3046" i="1" l="1"/>
  <c r="BB3047" i="1" s="1"/>
  <c r="BC3047" i="1" s="1"/>
  <c r="AX3046" i="1"/>
  <c r="BA3046" i="1"/>
  <c r="AW3047" i="1" l="1"/>
  <c r="AV3047" i="1"/>
  <c r="AZ3047" i="1" s="1"/>
  <c r="BB3048" i="1" s="1"/>
  <c r="BC3048" i="1" s="1"/>
  <c r="AY3046" i="1"/>
  <c r="AX3047" i="1" l="1"/>
  <c r="BA3047" i="1"/>
  <c r="AV3048" i="1" l="1"/>
  <c r="AY3047" i="1"/>
  <c r="AW3048" i="1"/>
  <c r="AX3048" i="1" l="1"/>
  <c r="BA3048" i="1"/>
  <c r="AZ3048" i="1"/>
  <c r="BB3049" i="1" s="1"/>
  <c r="BC3049" i="1" s="1"/>
  <c r="AV3049" i="1" l="1"/>
  <c r="AY3048" i="1"/>
  <c r="AW3049" i="1"/>
  <c r="AX3049" i="1" l="1"/>
  <c r="BA3049" i="1"/>
  <c r="AZ3049" i="1"/>
  <c r="BB3050" i="1" s="1"/>
  <c r="BC3050" i="1" s="1"/>
  <c r="AV3050" i="1" l="1"/>
  <c r="AY3049" i="1"/>
  <c r="AW3050" i="1"/>
  <c r="AX3050" i="1" l="1"/>
  <c r="BA3050" i="1"/>
  <c r="AZ3050" i="1"/>
  <c r="BB3051" i="1" s="1"/>
  <c r="BC3051" i="1" s="1"/>
  <c r="AY3050" i="1" l="1"/>
  <c r="AW3051" i="1"/>
  <c r="AV3051" i="1"/>
  <c r="AZ3051" i="1" s="1"/>
  <c r="BB3052" i="1" s="1"/>
  <c r="BC3052" i="1" s="1"/>
  <c r="AX3051" i="1" l="1"/>
  <c r="BA3051" i="1"/>
  <c r="AV3052" i="1" l="1"/>
  <c r="AY3051" i="1"/>
  <c r="AW3052" i="1"/>
  <c r="AX3052" i="1" l="1"/>
  <c r="BA3052" i="1"/>
  <c r="AZ3052" i="1"/>
  <c r="BB3053" i="1" s="1"/>
  <c r="BC3053" i="1" s="1"/>
  <c r="AW3053" i="1" l="1"/>
  <c r="AY3052" i="1"/>
  <c r="AV3053" i="1"/>
  <c r="AZ3053" i="1" s="1"/>
  <c r="BB3054" i="1" s="1"/>
  <c r="BC3054" i="1" s="1"/>
  <c r="AX3053" i="1" l="1"/>
  <c r="BA3053" i="1"/>
  <c r="AY3053" i="1" l="1"/>
  <c r="AV3054" i="1"/>
  <c r="AW3054" i="1"/>
  <c r="AX3054" i="1" l="1"/>
  <c r="BA3054" i="1"/>
  <c r="AZ3054" i="1"/>
  <c r="BB3055" i="1" s="1"/>
  <c r="BC3055" i="1" s="1"/>
  <c r="AY3054" i="1" l="1"/>
  <c r="AW3055" i="1"/>
  <c r="AV3055" i="1"/>
  <c r="AZ3055" i="1" s="1"/>
  <c r="BB3056" i="1" s="1"/>
  <c r="BC3056" i="1" s="1"/>
  <c r="AX3055" i="1" l="1"/>
  <c r="BA3055" i="1"/>
  <c r="AY3055" i="1" l="1"/>
  <c r="AW3056" i="1"/>
  <c r="AV3056" i="1"/>
  <c r="AZ3056" i="1" s="1"/>
  <c r="BB3057" i="1" s="1"/>
  <c r="BC3057" i="1" s="1"/>
  <c r="AX3056" i="1" l="1"/>
  <c r="BA3056" i="1"/>
  <c r="AY3056" i="1" l="1"/>
  <c r="AW3057" i="1"/>
  <c r="AV3057" i="1"/>
  <c r="AZ3057" i="1" s="1"/>
  <c r="BB3058" i="1" s="1"/>
  <c r="BC3058" i="1" s="1"/>
  <c r="AX3057" i="1" l="1"/>
  <c r="BA3057" i="1"/>
  <c r="AV3058" i="1" l="1"/>
  <c r="AY3057" i="1"/>
  <c r="AW3058" i="1"/>
  <c r="AX3058" i="1" l="1"/>
  <c r="BA3058" i="1"/>
  <c r="AZ3058" i="1"/>
  <c r="BB3059" i="1" s="1"/>
  <c r="BC3059" i="1" s="1"/>
  <c r="AW3059" i="1" l="1"/>
  <c r="AV3059" i="1"/>
  <c r="AZ3059" i="1" s="1"/>
  <c r="BB3060" i="1" s="1"/>
  <c r="BC3060" i="1" s="1"/>
  <c r="AY3058" i="1"/>
  <c r="AX3059" i="1" l="1"/>
  <c r="BA3059" i="1"/>
  <c r="AY3059" i="1" l="1"/>
  <c r="AW3060" i="1"/>
  <c r="AV3060" i="1"/>
  <c r="AZ3060" i="1" s="1"/>
  <c r="BB3061" i="1" s="1"/>
  <c r="BC3061" i="1" s="1"/>
  <c r="AX3060" i="1" l="1"/>
  <c r="BA3060" i="1"/>
  <c r="AY3060" i="1" l="1"/>
  <c r="AW3061" i="1"/>
  <c r="AV3061" i="1"/>
  <c r="AZ3061" i="1" s="1"/>
  <c r="BB3062" i="1" s="1"/>
  <c r="BC3062" i="1" s="1"/>
  <c r="AX3061" i="1" l="1"/>
  <c r="BA3061" i="1"/>
  <c r="AV3062" i="1" l="1"/>
  <c r="AY3061" i="1"/>
  <c r="AW3062" i="1"/>
  <c r="AX3062" i="1" l="1"/>
  <c r="BA3062" i="1"/>
  <c r="AZ3062" i="1"/>
  <c r="BB3063" i="1" s="1"/>
  <c r="BC3063" i="1" s="1"/>
  <c r="AV3063" i="1" l="1"/>
  <c r="AY3062" i="1"/>
  <c r="AW3063" i="1"/>
  <c r="AX3063" i="1" l="1"/>
  <c r="BA3063" i="1"/>
  <c r="AZ3063" i="1"/>
  <c r="BB3064" i="1" s="1"/>
  <c r="BC3064" i="1" s="1"/>
  <c r="AY3063" i="1" l="1"/>
  <c r="AW3064" i="1"/>
  <c r="AV3064" i="1"/>
  <c r="AZ3064" i="1" s="1"/>
  <c r="BB3065" i="1" s="1"/>
  <c r="BC3065" i="1" s="1"/>
  <c r="AX3064" i="1" l="1"/>
  <c r="BA3064" i="1"/>
  <c r="AV3065" i="1" l="1"/>
  <c r="AW3065" i="1"/>
  <c r="AY3064" i="1"/>
  <c r="AX3065" i="1" l="1"/>
  <c r="BA3065" i="1"/>
  <c r="AZ3065" i="1"/>
  <c r="BB3066" i="1" s="1"/>
  <c r="BC3066" i="1" s="1"/>
  <c r="AV3066" i="1" l="1"/>
  <c r="AY3065" i="1"/>
  <c r="AW3066" i="1"/>
  <c r="AX3066" i="1" l="1"/>
  <c r="BA3066" i="1"/>
  <c r="AZ3066" i="1"/>
  <c r="BB3067" i="1" s="1"/>
  <c r="BC3067" i="1" s="1"/>
  <c r="AY3066" i="1" l="1"/>
  <c r="AV3067" i="1"/>
  <c r="AW3067" i="1"/>
  <c r="AZ3067" i="1" l="1"/>
  <c r="BB3068" i="1" s="1"/>
  <c r="BC3068" i="1" s="1"/>
  <c r="AX3067" i="1"/>
  <c r="BA3067" i="1"/>
  <c r="AY3067" i="1" l="1"/>
  <c r="AW3068" i="1"/>
  <c r="AV3068" i="1"/>
  <c r="AZ3068" i="1" s="1"/>
  <c r="BB3069" i="1" s="1"/>
  <c r="BC3069" i="1" s="1"/>
  <c r="AX3068" i="1" l="1"/>
  <c r="BA3068" i="1"/>
  <c r="AY3068" i="1" l="1"/>
  <c r="AW3069" i="1"/>
  <c r="AV3069" i="1"/>
  <c r="AZ3069" i="1" s="1"/>
  <c r="BB3070" i="1" s="1"/>
  <c r="BC3070" i="1" s="1"/>
  <c r="AX3069" i="1" l="1"/>
  <c r="BA3069" i="1"/>
  <c r="AW3070" i="1" l="1"/>
  <c r="AV3070" i="1"/>
  <c r="AZ3070" i="1" s="1"/>
  <c r="BB3071" i="1" s="1"/>
  <c r="BC3071" i="1" s="1"/>
  <c r="AY3069" i="1"/>
  <c r="AX3070" i="1" l="1"/>
  <c r="BA3070" i="1"/>
  <c r="AY3070" i="1" l="1"/>
  <c r="AW3071" i="1"/>
  <c r="AV3071" i="1"/>
  <c r="AZ3071" i="1" s="1"/>
  <c r="BB3072" i="1" s="1"/>
  <c r="BC3072" i="1" s="1"/>
  <c r="AX3071" i="1" l="1"/>
  <c r="BA3071" i="1"/>
  <c r="AY3071" i="1" l="1"/>
  <c r="AW3072" i="1"/>
  <c r="AV3072" i="1"/>
  <c r="AZ3072" i="1" s="1"/>
  <c r="BB3073" i="1" s="1"/>
  <c r="BC3073" i="1" s="1"/>
  <c r="AX3072" i="1" l="1"/>
  <c r="BA3072" i="1"/>
  <c r="AY3072" i="1" l="1"/>
  <c r="AW3073" i="1"/>
  <c r="AV3073" i="1"/>
  <c r="AZ3073" i="1" s="1"/>
  <c r="BB3074" i="1" s="1"/>
  <c r="BC3074" i="1" s="1"/>
  <c r="AX3073" i="1" l="1"/>
  <c r="BA3073" i="1"/>
  <c r="AY3073" i="1" l="1"/>
  <c r="AV3074" i="1"/>
  <c r="AW3074" i="1"/>
  <c r="AX3074" i="1" l="1"/>
  <c r="BA3074" i="1"/>
  <c r="AZ3074" i="1"/>
  <c r="BB3075" i="1" s="1"/>
  <c r="BC3075" i="1" s="1"/>
  <c r="AV3075" i="1" l="1"/>
  <c r="AW3075" i="1"/>
  <c r="AY3074" i="1"/>
  <c r="AX3075" i="1" l="1"/>
  <c r="BA3075" i="1"/>
  <c r="AZ3075" i="1"/>
  <c r="BB3076" i="1" s="1"/>
  <c r="BC3076" i="1" s="1"/>
  <c r="AY3075" i="1" l="1"/>
  <c r="AW3076" i="1"/>
  <c r="AV3076" i="1"/>
  <c r="AX3076" i="1" l="1"/>
  <c r="BA3076" i="1"/>
  <c r="AZ3076" i="1"/>
  <c r="BB3077" i="1" s="1"/>
  <c r="BC3077" i="1" s="1"/>
  <c r="AY3076" i="1" l="1"/>
  <c r="AW3077" i="1"/>
  <c r="AV3077" i="1"/>
  <c r="AZ3077" i="1" s="1"/>
  <c r="BB3078" i="1" s="1"/>
  <c r="BC3078" i="1" s="1"/>
  <c r="AX3077" i="1" l="1"/>
  <c r="BA3077" i="1"/>
  <c r="AV3078" i="1" l="1"/>
  <c r="AY3077" i="1"/>
  <c r="AW3078" i="1"/>
  <c r="AX3078" i="1" l="1"/>
  <c r="BA3078" i="1"/>
  <c r="AZ3078" i="1"/>
  <c r="BB3079" i="1" s="1"/>
  <c r="BC3079" i="1" s="1"/>
  <c r="AV3079" i="1" l="1"/>
  <c r="AW3079" i="1"/>
  <c r="AY3078" i="1"/>
  <c r="AX3079" i="1" l="1"/>
  <c r="BA3079" i="1"/>
  <c r="AZ3079" i="1"/>
  <c r="BB3080" i="1" s="1"/>
  <c r="BC3080" i="1" s="1"/>
  <c r="AV3080" i="1" l="1"/>
  <c r="AY3079" i="1"/>
  <c r="AW3080" i="1"/>
  <c r="AX3080" i="1" l="1"/>
  <c r="BA3080" i="1"/>
  <c r="AZ3080" i="1"/>
  <c r="BB3081" i="1" s="1"/>
  <c r="BC3081" i="1" s="1"/>
  <c r="AY3080" i="1" l="1"/>
  <c r="AW3081" i="1"/>
  <c r="AV3081" i="1"/>
  <c r="AZ3081" i="1" s="1"/>
  <c r="BB3082" i="1" s="1"/>
  <c r="BC3082" i="1" s="1"/>
  <c r="AX3081" i="1" l="1"/>
  <c r="BA3081" i="1"/>
  <c r="AV3082" i="1" l="1"/>
  <c r="AW3082" i="1"/>
  <c r="AY3081" i="1"/>
  <c r="AX3082" i="1" l="1"/>
  <c r="BA3082" i="1"/>
  <c r="AZ3082" i="1"/>
  <c r="BB3083" i="1" s="1"/>
  <c r="BC3083" i="1" s="1"/>
  <c r="AW3083" i="1" l="1"/>
  <c r="AY3082" i="1"/>
  <c r="AV3083" i="1"/>
  <c r="AZ3083" i="1" s="1"/>
  <c r="BB3084" i="1" s="1"/>
  <c r="BC3084" i="1" s="1"/>
  <c r="AX3083" i="1" l="1"/>
  <c r="BA3083" i="1"/>
  <c r="AW3084" i="1" l="1"/>
  <c r="AY3083" i="1"/>
  <c r="AV3084" i="1"/>
  <c r="AZ3084" i="1" s="1"/>
  <c r="BB3085" i="1" s="1"/>
  <c r="BC3085" i="1" s="1"/>
  <c r="AX3084" i="1" l="1"/>
  <c r="BA3084" i="1"/>
  <c r="AW3085" i="1" l="1"/>
  <c r="AY3084" i="1"/>
  <c r="AV3085" i="1"/>
  <c r="AZ3085" i="1" s="1"/>
  <c r="BB3086" i="1" s="1"/>
  <c r="BC3086" i="1" s="1"/>
  <c r="AX3085" i="1" l="1"/>
  <c r="BA3085" i="1"/>
  <c r="AW3086" i="1" l="1"/>
  <c r="AV3086" i="1"/>
  <c r="AZ3086" i="1" s="1"/>
  <c r="BB3087" i="1" s="1"/>
  <c r="BC3087" i="1" s="1"/>
  <c r="AY3085" i="1"/>
  <c r="AX3086" i="1" l="1"/>
  <c r="BA3086" i="1"/>
  <c r="AV3087" i="1" l="1"/>
  <c r="AW3087" i="1"/>
  <c r="AY3086" i="1"/>
  <c r="AX3087" i="1" l="1"/>
  <c r="BA3087" i="1"/>
  <c r="AZ3087" i="1"/>
  <c r="BB3088" i="1" s="1"/>
  <c r="BC3088" i="1" s="1"/>
  <c r="AW3088" i="1" l="1"/>
  <c r="AY3087" i="1"/>
  <c r="AV3088" i="1"/>
  <c r="AZ3088" i="1" s="1"/>
  <c r="BB3089" i="1" s="1"/>
  <c r="BC3089" i="1" s="1"/>
  <c r="AX3088" i="1" l="1"/>
  <c r="BA3088" i="1"/>
  <c r="AV3089" i="1" l="1"/>
  <c r="AY3088" i="1"/>
  <c r="AW3089" i="1"/>
  <c r="AX3089" i="1" l="1"/>
  <c r="BA3089" i="1"/>
  <c r="AZ3089" i="1"/>
  <c r="BB3090" i="1" s="1"/>
  <c r="BC3090" i="1" s="1"/>
  <c r="AY3089" i="1" l="1"/>
  <c r="AW3090" i="1"/>
  <c r="AV3090" i="1"/>
  <c r="AZ3090" i="1" s="1"/>
  <c r="BB3091" i="1" s="1"/>
  <c r="BC3091" i="1" s="1"/>
  <c r="AX3090" i="1" l="1"/>
  <c r="BA3090" i="1"/>
  <c r="AW3091" i="1" l="1"/>
  <c r="AY3090" i="1"/>
  <c r="AV3091" i="1"/>
  <c r="AZ3091" i="1" s="1"/>
  <c r="BB3092" i="1" s="1"/>
  <c r="BC3092" i="1" s="1"/>
  <c r="AX3091" i="1" l="1"/>
  <c r="BA3091" i="1"/>
  <c r="AY3091" i="1" l="1"/>
  <c r="AV3092" i="1"/>
  <c r="AW3092" i="1"/>
  <c r="AX3092" i="1" l="1"/>
  <c r="BA3092" i="1"/>
  <c r="AZ3092" i="1"/>
  <c r="BB3093" i="1" s="1"/>
  <c r="BC3093" i="1" s="1"/>
  <c r="AW3093" i="1" l="1"/>
  <c r="AY3092" i="1"/>
  <c r="AV3093" i="1"/>
  <c r="AZ3093" i="1" s="1"/>
  <c r="BB3094" i="1" s="1"/>
  <c r="BC3094" i="1" s="1"/>
  <c r="AX3093" i="1" l="1"/>
  <c r="BA3093" i="1"/>
  <c r="AW3094" i="1" l="1"/>
  <c r="AV3094" i="1"/>
  <c r="AZ3094" i="1" s="1"/>
  <c r="BB3095" i="1" s="1"/>
  <c r="BC3095" i="1" s="1"/>
  <c r="AY3093" i="1"/>
  <c r="AX3094" i="1" l="1"/>
  <c r="BA3094" i="1"/>
  <c r="AW3095" i="1" l="1"/>
  <c r="AY3094" i="1"/>
  <c r="AV3095" i="1"/>
  <c r="AZ3095" i="1" s="1"/>
  <c r="BB3096" i="1" s="1"/>
  <c r="BC3096" i="1" s="1"/>
  <c r="AX3095" i="1" l="1"/>
  <c r="BA3095" i="1"/>
  <c r="AW3096" i="1" l="1"/>
  <c r="AY3095" i="1"/>
  <c r="AV3096" i="1"/>
  <c r="AZ3096" i="1" s="1"/>
  <c r="BB3097" i="1" s="1"/>
  <c r="BC3097" i="1" s="1"/>
  <c r="AX3096" i="1" l="1"/>
  <c r="BA3096" i="1"/>
  <c r="AW3097" i="1" l="1"/>
  <c r="AY3096" i="1"/>
  <c r="AV3097" i="1"/>
  <c r="AZ3097" i="1" s="1"/>
  <c r="BB3098" i="1" s="1"/>
  <c r="BC3098" i="1" s="1"/>
  <c r="AX3097" i="1" l="1"/>
  <c r="BA3097" i="1"/>
  <c r="AV3098" i="1" l="1"/>
  <c r="AW3098" i="1"/>
  <c r="AY3097" i="1"/>
  <c r="AX3098" i="1" l="1"/>
  <c r="BA3098" i="1"/>
  <c r="AZ3098" i="1"/>
  <c r="BB3099" i="1" s="1"/>
  <c r="BC3099" i="1" s="1"/>
  <c r="AY3098" i="1" l="1"/>
  <c r="AV3099" i="1"/>
  <c r="AW3099" i="1"/>
  <c r="AZ3099" i="1" l="1"/>
  <c r="BB3100" i="1" s="1"/>
  <c r="BC3100" i="1" s="1"/>
  <c r="AX3099" i="1"/>
  <c r="BA3099" i="1"/>
  <c r="AY3099" i="1" l="1"/>
  <c r="AV3100" i="1"/>
  <c r="AW3100" i="1"/>
  <c r="AX3100" i="1" l="1"/>
  <c r="BA3100" i="1"/>
  <c r="AZ3100" i="1"/>
  <c r="BB3101" i="1" s="1"/>
  <c r="BC3101" i="1" s="1"/>
  <c r="AV3101" i="1" l="1"/>
  <c r="AW3101" i="1"/>
  <c r="AY3100" i="1"/>
  <c r="AX3101" i="1" l="1"/>
  <c r="BA3101" i="1"/>
  <c r="AZ3101" i="1"/>
  <c r="BB3102" i="1" s="1"/>
  <c r="BC3102" i="1" s="1"/>
  <c r="AV3102" i="1" l="1"/>
  <c r="AW3102" i="1"/>
  <c r="AY3101" i="1"/>
  <c r="AX3102" i="1" l="1"/>
  <c r="BA3102" i="1"/>
  <c r="AZ3102" i="1"/>
  <c r="BB3103" i="1" s="1"/>
  <c r="BC3103" i="1" s="1"/>
  <c r="AV3103" i="1" l="1"/>
  <c r="AY3102" i="1"/>
  <c r="AW3103" i="1"/>
  <c r="AX3103" i="1" l="1"/>
  <c r="BA3103" i="1"/>
  <c r="AZ3103" i="1"/>
  <c r="BB3104" i="1" s="1"/>
  <c r="BC3104" i="1" s="1"/>
  <c r="AY3103" i="1" l="1"/>
  <c r="AV3104" i="1"/>
  <c r="AW3104" i="1"/>
  <c r="AX3104" i="1" l="1"/>
  <c r="BA3104" i="1"/>
  <c r="AZ3104" i="1"/>
  <c r="BB3105" i="1" s="1"/>
  <c r="BC3105" i="1" s="1"/>
  <c r="AY3104" i="1" l="1"/>
  <c r="AW3105" i="1"/>
  <c r="AV3105" i="1"/>
  <c r="AZ3105" i="1" s="1"/>
  <c r="BB3106" i="1" s="1"/>
  <c r="BC3106" i="1" s="1"/>
  <c r="AX3105" i="1" l="1"/>
  <c r="BA3105" i="1"/>
  <c r="AW3106" i="1" l="1"/>
  <c r="AV3106" i="1"/>
  <c r="AZ3106" i="1" s="1"/>
  <c r="BB3107" i="1" s="1"/>
  <c r="BC3107" i="1" s="1"/>
  <c r="AY3105" i="1"/>
  <c r="AX3106" i="1" l="1"/>
  <c r="BA3106" i="1"/>
  <c r="AW3107" i="1" l="1"/>
  <c r="AV3107" i="1"/>
  <c r="AZ3107" i="1" s="1"/>
  <c r="BB3108" i="1" s="1"/>
  <c r="BC3108" i="1" s="1"/>
  <c r="AY3106" i="1"/>
  <c r="AX3107" i="1" l="1"/>
  <c r="BA3107" i="1"/>
  <c r="AW3108" i="1" l="1"/>
  <c r="AV3108" i="1"/>
  <c r="AZ3108" i="1" s="1"/>
  <c r="BB3109" i="1" s="1"/>
  <c r="BC3109" i="1" s="1"/>
  <c r="AY3107" i="1"/>
  <c r="AX3108" i="1" l="1"/>
  <c r="BA3108" i="1"/>
  <c r="AW3109" i="1" l="1"/>
  <c r="AV3109" i="1"/>
  <c r="AZ3109" i="1" s="1"/>
  <c r="BB3110" i="1" s="1"/>
  <c r="BC3110" i="1" s="1"/>
  <c r="AY3108" i="1"/>
  <c r="AX3109" i="1" l="1"/>
  <c r="BA3109" i="1"/>
  <c r="AY3109" i="1" l="1"/>
  <c r="AV3110" i="1"/>
  <c r="AW3110" i="1"/>
  <c r="AX3110" i="1" l="1"/>
  <c r="BA3110" i="1"/>
  <c r="AZ3110" i="1"/>
  <c r="BB3111" i="1" s="1"/>
  <c r="BC3111" i="1" s="1"/>
  <c r="AY3110" i="1" l="1"/>
  <c r="AW3111" i="1"/>
  <c r="AV3111" i="1"/>
  <c r="AZ3111" i="1" s="1"/>
  <c r="BB3112" i="1" s="1"/>
  <c r="BC3112" i="1" s="1"/>
  <c r="AX3111" i="1" l="1"/>
  <c r="BA3111" i="1"/>
  <c r="AY3111" i="1" l="1"/>
  <c r="AW3112" i="1"/>
  <c r="AV3112" i="1"/>
  <c r="AZ3112" i="1" s="1"/>
  <c r="BB3113" i="1" s="1"/>
  <c r="BC3113" i="1" s="1"/>
  <c r="AX3112" i="1" l="1"/>
  <c r="BA3112" i="1"/>
  <c r="AY3112" i="1" l="1"/>
  <c r="AW3113" i="1"/>
  <c r="AV3113" i="1"/>
  <c r="AZ3113" i="1" s="1"/>
  <c r="BB3114" i="1" s="1"/>
  <c r="BC3114" i="1" s="1"/>
  <c r="AX3113" i="1" l="1"/>
  <c r="BA3113" i="1"/>
  <c r="AY3113" i="1" l="1"/>
  <c r="AV3114" i="1"/>
  <c r="AW3114" i="1"/>
  <c r="AX3114" i="1" l="1"/>
  <c r="BA3114" i="1"/>
  <c r="AZ3114" i="1"/>
  <c r="BB3115" i="1" s="1"/>
  <c r="BC3115" i="1" s="1"/>
  <c r="AW3115" i="1" l="1"/>
  <c r="AY3114" i="1"/>
  <c r="AV3115" i="1"/>
  <c r="AZ3115" i="1" s="1"/>
  <c r="BB3116" i="1" s="1"/>
  <c r="BC3116" i="1" s="1"/>
  <c r="AX3115" i="1" l="1"/>
  <c r="BA3115" i="1"/>
  <c r="AY3115" i="1" l="1"/>
  <c r="AV3116" i="1"/>
  <c r="AW3116" i="1"/>
  <c r="AX3116" i="1" l="1"/>
  <c r="BA3116" i="1"/>
  <c r="AZ3116" i="1"/>
  <c r="BB3117" i="1" s="1"/>
  <c r="BC3117" i="1" s="1"/>
  <c r="AW3117" i="1" l="1"/>
  <c r="AV3117" i="1"/>
  <c r="AZ3117" i="1" s="1"/>
  <c r="BB3118" i="1" s="1"/>
  <c r="BC3118" i="1" s="1"/>
  <c r="AY3116" i="1"/>
  <c r="AX3117" i="1" l="1"/>
  <c r="BA3117" i="1"/>
  <c r="AW3118" i="1" l="1"/>
  <c r="AY3117" i="1"/>
  <c r="AV3118" i="1"/>
  <c r="AZ3118" i="1" s="1"/>
  <c r="BB3119" i="1" s="1"/>
  <c r="BC3119" i="1" s="1"/>
  <c r="AX3118" i="1" l="1"/>
  <c r="BA3118" i="1"/>
  <c r="AV3119" i="1" l="1"/>
  <c r="AW3119" i="1"/>
  <c r="AY3118" i="1"/>
  <c r="AX3119" i="1" l="1"/>
  <c r="BA3119" i="1"/>
  <c r="AZ3119" i="1"/>
  <c r="BB3120" i="1" s="1"/>
  <c r="BC3120" i="1" s="1"/>
  <c r="AW3120" i="1" l="1"/>
  <c r="AV3120" i="1"/>
  <c r="AZ3120" i="1" s="1"/>
  <c r="BB3121" i="1" s="1"/>
  <c r="BC3121" i="1" s="1"/>
  <c r="AY3119" i="1"/>
  <c r="AX3120" i="1" l="1"/>
  <c r="BA3120" i="1"/>
  <c r="AV3121" i="1" l="1"/>
  <c r="AY3120" i="1"/>
  <c r="AW3121" i="1"/>
  <c r="AX3121" i="1" l="1"/>
  <c r="BA3121" i="1"/>
  <c r="AZ3121" i="1"/>
  <c r="BB3122" i="1" s="1"/>
  <c r="BC3122" i="1" s="1"/>
  <c r="AW3122" i="1" l="1"/>
  <c r="AV3122" i="1"/>
  <c r="AZ3122" i="1" s="1"/>
  <c r="BB3123" i="1" s="1"/>
  <c r="BC3123" i="1" s="1"/>
  <c r="AY3121" i="1"/>
  <c r="AX3122" i="1" l="1"/>
  <c r="BA3122" i="1"/>
  <c r="AY3122" i="1" l="1"/>
  <c r="AW3123" i="1"/>
  <c r="AV3123" i="1"/>
  <c r="AZ3123" i="1" s="1"/>
  <c r="BB3124" i="1" s="1"/>
  <c r="BC3124" i="1" s="1"/>
  <c r="AX3123" i="1" l="1"/>
  <c r="BA3123" i="1"/>
  <c r="AY3123" i="1" l="1"/>
  <c r="AW3124" i="1"/>
  <c r="AV3124" i="1"/>
  <c r="AX3124" i="1" l="1"/>
  <c r="BA3124" i="1"/>
  <c r="AZ3124" i="1"/>
  <c r="BB3125" i="1" s="1"/>
  <c r="BC3125" i="1" s="1"/>
  <c r="AY3124" i="1" l="1"/>
  <c r="AV3125" i="1"/>
  <c r="AW3125" i="1"/>
  <c r="AX3125" i="1" l="1"/>
  <c r="BA3125" i="1"/>
  <c r="AZ3125" i="1"/>
  <c r="BB3126" i="1" s="1"/>
  <c r="BC3126" i="1" s="1"/>
  <c r="AW3126" i="1" l="1"/>
  <c r="AV3126" i="1"/>
  <c r="AZ3126" i="1" s="1"/>
  <c r="BB3127" i="1" s="1"/>
  <c r="BC3127" i="1" s="1"/>
  <c r="AY3125" i="1"/>
  <c r="AX3126" i="1" l="1"/>
  <c r="BA3126" i="1"/>
  <c r="AV3127" i="1" l="1"/>
  <c r="AY3126" i="1"/>
  <c r="AW3127" i="1"/>
  <c r="AX3127" i="1" l="1"/>
  <c r="BA3127" i="1"/>
  <c r="AZ3127" i="1"/>
  <c r="BB3128" i="1" s="1"/>
  <c r="BC3128" i="1" s="1"/>
  <c r="AV3128" i="1" l="1"/>
  <c r="AY3127" i="1"/>
  <c r="AW3128" i="1"/>
  <c r="AX3128" i="1" l="1"/>
  <c r="BA3128" i="1"/>
  <c r="AZ3128" i="1"/>
  <c r="BB3129" i="1" s="1"/>
  <c r="BC3129" i="1" s="1"/>
  <c r="AV3129" i="1" l="1"/>
  <c r="AW3129" i="1"/>
  <c r="AY3128" i="1"/>
  <c r="AX3129" i="1" l="1"/>
  <c r="BA3129" i="1"/>
  <c r="AZ3129" i="1"/>
  <c r="BB3130" i="1" s="1"/>
  <c r="BC3130" i="1" s="1"/>
  <c r="AW3130" i="1" l="1"/>
  <c r="AV3130" i="1"/>
  <c r="AZ3130" i="1" s="1"/>
  <c r="BB3131" i="1" s="1"/>
  <c r="BC3131" i="1" s="1"/>
  <c r="AY3129" i="1"/>
  <c r="AX3130" i="1" l="1"/>
  <c r="BA3130" i="1"/>
  <c r="AY3130" i="1" l="1"/>
  <c r="AV3131" i="1"/>
  <c r="AW3131" i="1"/>
  <c r="AX3131" i="1" l="1"/>
  <c r="BA3131" i="1"/>
  <c r="AZ3131" i="1"/>
  <c r="BB3132" i="1" s="1"/>
  <c r="BC3132" i="1" s="1"/>
  <c r="AW3132" i="1" l="1"/>
  <c r="AV3132" i="1"/>
  <c r="AZ3132" i="1" s="1"/>
  <c r="BB3133" i="1" s="1"/>
  <c r="BC3133" i="1" s="1"/>
  <c r="AY3131" i="1"/>
  <c r="AX3132" i="1" l="1"/>
  <c r="BA3132" i="1"/>
  <c r="AY3132" i="1" l="1"/>
  <c r="AV3133" i="1"/>
  <c r="AW3133" i="1"/>
  <c r="AX3133" i="1" l="1"/>
  <c r="BA3133" i="1"/>
  <c r="AZ3133" i="1"/>
  <c r="BB3134" i="1" s="1"/>
  <c r="BC3134" i="1" s="1"/>
  <c r="AV3134" i="1" l="1"/>
  <c r="AY3133" i="1"/>
  <c r="AW3134" i="1"/>
  <c r="AX3134" i="1" l="1"/>
  <c r="BA3134" i="1"/>
  <c r="AZ3134" i="1"/>
  <c r="BB3135" i="1" s="1"/>
  <c r="BC3135" i="1" s="1"/>
  <c r="AY3134" i="1" l="1"/>
  <c r="AV3135" i="1"/>
  <c r="AW3135" i="1"/>
  <c r="AX3135" i="1" l="1"/>
  <c r="BA3135" i="1"/>
  <c r="AZ3135" i="1"/>
  <c r="BB3136" i="1" s="1"/>
  <c r="BC3136" i="1" s="1"/>
  <c r="AV3136" i="1" l="1"/>
  <c r="AW3136" i="1"/>
  <c r="AY3135" i="1"/>
  <c r="AX3136" i="1" l="1"/>
  <c r="BA3136" i="1"/>
  <c r="AZ3136" i="1"/>
  <c r="BB3137" i="1" s="1"/>
  <c r="BC3137" i="1" s="1"/>
  <c r="AW3137" i="1" l="1"/>
  <c r="AV3137" i="1"/>
  <c r="AZ3137" i="1" s="1"/>
  <c r="BB3138" i="1" s="1"/>
  <c r="BC3138" i="1" s="1"/>
  <c r="AY3136" i="1"/>
  <c r="AX3137" i="1" l="1"/>
  <c r="BA3137" i="1"/>
  <c r="AV3138" i="1" l="1"/>
  <c r="AY3137" i="1"/>
  <c r="AW3138" i="1"/>
  <c r="AX3138" i="1" l="1"/>
  <c r="BA3138" i="1"/>
  <c r="AZ3138" i="1"/>
  <c r="BB3139" i="1" s="1"/>
  <c r="BC3139" i="1" s="1"/>
  <c r="AV3139" i="1" l="1"/>
  <c r="AY3138" i="1"/>
  <c r="AW3139" i="1"/>
  <c r="AX3139" i="1" l="1"/>
  <c r="BA3139" i="1"/>
  <c r="AZ3139" i="1"/>
  <c r="BB3140" i="1" s="1"/>
  <c r="BC3140" i="1" s="1"/>
  <c r="AV3140" i="1" l="1"/>
  <c r="AY3139" i="1"/>
  <c r="AW3140" i="1"/>
  <c r="AX3140" i="1" l="1"/>
  <c r="BA3140" i="1"/>
  <c r="AZ3140" i="1"/>
  <c r="BB3141" i="1" s="1"/>
  <c r="BC3141" i="1" s="1"/>
  <c r="AV3141" i="1" l="1"/>
  <c r="AW3141" i="1"/>
  <c r="AY3140" i="1"/>
  <c r="AX3141" i="1" l="1"/>
  <c r="BA3141" i="1"/>
  <c r="AZ3141" i="1"/>
  <c r="BB3142" i="1" s="1"/>
  <c r="BC3142" i="1" s="1"/>
  <c r="AY3141" i="1" l="1"/>
  <c r="AW3142" i="1"/>
  <c r="AV3142" i="1"/>
  <c r="AZ3142" i="1" s="1"/>
  <c r="BB3143" i="1" s="1"/>
  <c r="BC3143" i="1" s="1"/>
  <c r="AX3142" i="1" l="1"/>
  <c r="BA3142" i="1"/>
  <c r="AW3143" i="1" l="1"/>
  <c r="AY3142" i="1"/>
  <c r="AV3143" i="1"/>
  <c r="AZ3143" i="1" s="1"/>
  <c r="BB3144" i="1" s="1"/>
  <c r="BC3144" i="1" s="1"/>
  <c r="AX3143" i="1" l="1"/>
  <c r="BA3143" i="1"/>
  <c r="AW3144" i="1" l="1"/>
  <c r="AY3143" i="1"/>
  <c r="AV3144" i="1"/>
  <c r="AZ3144" i="1" s="1"/>
  <c r="BB3145" i="1" s="1"/>
  <c r="BC3145" i="1" s="1"/>
  <c r="AX3144" i="1" l="1"/>
  <c r="BA3144" i="1"/>
  <c r="AY3144" i="1" l="1"/>
  <c r="AV3145" i="1"/>
  <c r="AW3145" i="1"/>
  <c r="AX3145" i="1" l="1"/>
  <c r="BA3145" i="1"/>
  <c r="AZ3145" i="1"/>
  <c r="BB3146" i="1" s="1"/>
  <c r="BC3146" i="1" s="1"/>
  <c r="AV3146" i="1" l="1"/>
  <c r="AY3145" i="1"/>
  <c r="AW3146" i="1"/>
  <c r="AX3146" i="1" l="1"/>
  <c r="BA3146" i="1"/>
  <c r="AZ3146" i="1"/>
  <c r="BB3147" i="1" s="1"/>
  <c r="BC3147" i="1" s="1"/>
  <c r="AV3147" i="1" l="1"/>
  <c r="AY3146" i="1"/>
  <c r="AW3147" i="1"/>
  <c r="AX3147" i="1" l="1"/>
  <c r="BA3147" i="1"/>
  <c r="AZ3147" i="1"/>
  <c r="BB3148" i="1" s="1"/>
  <c r="BC3148" i="1" s="1"/>
  <c r="AW3148" i="1" l="1"/>
  <c r="AY3147" i="1"/>
  <c r="AV3148" i="1"/>
  <c r="AZ3148" i="1" s="1"/>
  <c r="BB3149" i="1" s="1"/>
  <c r="BC3149" i="1" s="1"/>
  <c r="AX3148" i="1" l="1"/>
  <c r="BA3148" i="1"/>
  <c r="AV3149" i="1" l="1"/>
  <c r="AY3148" i="1"/>
  <c r="AW3149" i="1"/>
  <c r="AZ3149" i="1" l="1"/>
  <c r="BB3150" i="1" s="1"/>
  <c r="BC3150" i="1" s="1"/>
  <c r="AX3149" i="1"/>
  <c r="BA3149" i="1"/>
  <c r="AV3150" i="1" l="1"/>
  <c r="AY3149" i="1"/>
  <c r="AW3150" i="1"/>
  <c r="AX3150" i="1" l="1"/>
  <c r="BA3150" i="1"/>
  <c r="AZ3150" i="1"/>
  <c r="BB3151" i="1" s="1"/>
  <c r="BC3151" i="1" s="1"/>
  <c r="AY3150" i="1" l="1"/>
  <c r="AW3151" i="1"/>
  <c r="AV3151" i="1"/>
  <c r="AZ3151" i="1" s="1"/>
  <c r="BB3152" i="1" s="1"/>
  <c r="BC3152" i="1" s="1"/>
  <c r="AX3151" i="1" l="1"/>
  <c r="BA3151" i="1"/>
  <c r="AV3152" i="1" l="1"/>
  <c r="AY3151" i="1"/>
  <c r="AW3152" i="1"/>
  <c r="AX3152" i="1" l="1"/>
  <c r="BA3152" i="1"/>
  <c r="AZ3152" i="1"/>
  <c r="BB3153" i="1" s="1"/>
  <c r="BC3153" i="1" s="1"/>
  <c r="AV3153" i="1" l="1"/>
  <c r="AY3152" i="1"/>
  <c r="AW3153" i="1"/>
  <c r="AX3153" i="1" l="1"/>
  <c r="BA3153" i="1"/>
  <c r="AZ3153" i="1"/>
  <c r="BB3154" i="1" s="1"/>
  <c r="BC3154" i="1" s="1"/>
  <c r="AW3154" i="1" l="1"/>
  <c r="AY3153" i="1"/>
  <c r="AV3154" i="1"/>
  <c r="AZ3154" i="1" s="1"/>
  <c r="BB3155" i="1" s="1"/>
  <c r="BC3155" i="1" s="1"/>
  <c r="AX3154" i="1" l="1"/>
  <c r="BA3154" i="1"/>
  <c r="AY3154" i="1" l="1"/>
  <c r="AV3155" i="1"/>
  <c r="AW3155" i="1"/>
  <c r="AX3155" i="1" l="1"/>
  <c r="BA3155" i="1"/>
  <c r="AZ3155" i="1"/>
  <c r="BB3156" i="1" s="1"/>
  <c r="BC3156" i="1" s="1"/>
  <c r="AV3156" i="1" l="1"/>
  <c r="AY3155" i="1"/>
  <c r="AW3156" i="1"/>
  <c r="AX3156" i="1" l="1"/>
  <c r="BA3156" i="1"/>
  <c r="AZ3156" i="1"/>
  <c r="BB3157" i="1" s="1"/>
  <c r="BC3157" i="1" s="1"/>
  <c r="AV3157" i="1" l="1"/>
  <c r="AY3156" i="1"/>
  <c r="AW3157" i="1"/>
  <c r="AX3157" i="1" l="1"/>
  <c r="BA3157" i="1"/>
  <c r="AZ3157" i="1"/>
  <c r="BB3158" i="1" s="1"/>
  <c r="BC3158" i="1" s="1"/>
  <c r="AW3158" i="1" l="1"/>
  <c r="AV3158" i="1"/>
  <c r="AY3157" i="1"/>
  <c r="AZ3158" i="1" l="1"/>
  <c r="BB3159" i="1" s="1"/>
  <c r="BC3159" i="1" s="1"/>
  <c r="AX3158" i="1"/>
  <c r="BA3158" i="1"/>
  <c r="AY3158" i="1" l="1"/>
  <c r="AV3159" i="1"/>
  <c r="AW3159" i="1"/>
  <c r="AX3159" i="1" l="1"/>
  <c r="BA3159" i="1"/>
  <c r="AZ3159" i="1"/>
  <c r="BB3160" i="1" s="1"/>
  <c r="BC3160" i="1" s="1"/>
  <c r="AW3160" i="1" l="1"/>
  <c r="AV3160" i="1"/>
  <c r="AZ3160" i="1" s="1"/>
  <c r="BB3161" i="1" s="1"/>
  <c r="BC3161" i="1" s="1"/>
  <c r="AY3159" i="1"/>
  <c r="AX3160" i="1" l="1"/>
  <c r="BA3160" i="1"/>
  <c r="AW3161" i="1" l="1"/>
  <c r="AV3161" i="1"/>
  <c r="AZ3161" i="1" s="1"/>
  <c r="BB3162" i="1" s="1"/>
  <c r="BC3162" i="1" s="1"/>
  <c r="AY3160" i="1"/>
  <c r="AX3161" i="1" l="1"/>
  <c r="BA3161" i="1"/>
  <c r="AW3162" i="1" l="1"/>
  <c r="AY3161" i="1"/>
  <c r="AV3162" i="1"/>
  <c r="AZ3162" i="1" s="1"/>
  <c r="BB3163" i="1" s="1"/>
  <c r="BC3163" i="1" s="1"/>
  <c r="AX3162" i="1" l="1"/>
  <c r="BA3162" i="1"/>
  <c r="AY3162" i="1" l="1"/>
  <c r="AV3163" i="1"/>
  <c r="AW3163" i="1"/>
  <c r="AX3163" i="1" l="1"/>
  <c r="BA3163" i="1"/>
  <c r="AZ3163" i="1"/>
  <c r="BB3164" i="1" s="1"/>
  <c r="BC3164" i="1" s="1"/>
  <c r="AY3163" i="1" l="1"/>
  <c r="AW3164" i="1"/>
  <c r="AV3164" i="1"/>
  <c r="AZ3164" i="1" s="1"/>
  <c r="BB3165" i="1" s="1"/>
  <c r="BC3165" i="1" s="1"/>
  <c r="AX3164" i="1" l="1"/>
  <c r="BA3164" i="1"/>
  <c r="AV3165" i="1" l="1"/>
  <c r="AW3165" i="1"/>
  <c r="AY3164" i="1"/>
  <c r="AX3165" i="1" l="1"/>
  <c r="BA3165" i="1"/>
  <c r="AZ3165" i="1"/>
  <c r="BB3166" i="1" s="1"/>
  <c r="BC3166" i="1" s="1"/>
  <c r="AV3166" i="1" l="1"/>
  <c r="AY3165" i="1"/>
  <c r="AW3166" i="1"/>
  <c r="AX3166" i="1" l="1"/>
  <c r="BA3166" i="1"/>
  <c r="AZ3166" i="1"/>
  <c r="BB3167" i="1" s="1"/>
  <c r="BC3167" i="1" s="1"/>
  <c r="AW3167" i="1" l="1"/>
  <c r="AV3167" i="1"/>
  <c r="AZ3167" i="1" s="1"/>
  <c r="BB3168" i="1" s="1"/>
  <c r="BC3168" i="1" s="1"/>
  <c r="AY3166" i="1"/>
  <c r="AX3167" i="1" l="1"/>
  <c r="BA3167" i="1"/>
  <c r="AW3168" i="1" l="1"/>
  <c r="AY3167" i="1"/>
  <c r="AV3168" i="1"/>
  <c r="AZ3168" i="1" s="1"/>
  <c r="BB3169" i="1" s="1"/>
  <c r="BC3169" i="1" s="1"/>
  <c r="AX3168" i="1" l="1"/>
  <c r="BA3168" i="1"/>
  <c r="AV3169" i="1" l="1"/>
  <c r="AY3168" i="1"/>
  <c r="AW3169" i="1"/>
  <c r="AX3169" i="1" l="1"/>
  <c r="BA3169" i="1"/>
  <c r="AZ3169" i="1"/>
  <c r="BB3170" i="1" s="1"/>
  <c r="BC3170" i="1" s="1"/>
  <c r="AW3170" i="1" l="1"/>
  <c r="AY3169" i="1"/>
  <c r="AV3170" i="1"/>
  <c r="AZ3170" i="1" s="1"/>
  <c r="BB3171" i="1" s="1"/>
  <c r="BC3171" i="1" s="1"/>
  <c r="AX3170" i="1" l="1"/>
  <c r="BA3170" i="1"/>
  <c r="AW3171" i="1" l="1"/>
  <c r="AY3170" i="1"/>
  <c r="AV3171" i="1"/>
  <c r="AZ3171" i="1" s="1"/>
  <c r="BB3172" i="1" s="1"/>
  <c r="BC3172" i="1" s="1"/>
  <c r="AX3171" i="1" l="1"/>
  <c r="BA3171" i="1"/>
  <c r="AW3172" i="1" l="1"/>
  <c r="AV3172" i="1"/>
  <c r="AZ3172" i="1" s="1"/>
  <c r="BB3173" i="1" s="1"/>
  <c r="BC3173" i="1" s="1"/>
  <c r="AY3171" i="1"/>
  <c r="AX3172" i="1" l="1"/>
  <c r="BA3172" i="1"/>
  <c r="AV3173" i="1" l="1"/>
  <c r="AY3172" i="1"/>
  <c r="AW3173" i="1"/>
  <c r="AX3173" i="1" l="1"/>
  <c r="BA3173" i="1"/>
  <c r="AZ3173" i="1"/>
  <c r="BB3174" i="1" s="1"/>
  <c r="BC3174" i="1" s="1"/>
  <c r="AY3173" i="1" l="1"/>
  <c r="AV3174" i="1"/>
  <c r="AW3174" i="1"/>
  <c r="AX3174" i="1" l="1"/>
  <c r="BA3174" i="1"/>
  <c r="AZ3174" i="1"/>
  <c r="BB3175" i="1" s="1"/>
  <c r="BC3175" i="1" s="1"/>
  <c r="AV3175" i="1" l="1"/>
  <c r="AY3174" i="1"/>
  <c r="AW3175" i="1"/>
  <c r="AX3175" i="1" l="1"/>
  <c r="BA3175" i="1"/>
  <c r="AZ3175" i="1"/>
  <c r="BB3176" i="1" s="1"/>
  <c r="BC3176" i="1" s="1"/>
  <c r="AY3175" i="1" l="1"/>
  <c r="AW3176" i="1"/>
  <c r="AV3176" i="1"/>
  <c r="AZ3176" i="1" s="1"/>
  <c r="BB3177" i="1" s="1"/>
  <c r="BC3177" i="1" s="1"/>
  <c r="AX3176" i="1" l="1"/>
  <c r="BA3176" i="1"/>
  <c r="AW3177" i="1" l="1"/>
  <c r="AV3177" i="1"/>
  <c r="AZ3177" i="1" s="1"/>
  <c r="BB3178" i="1" s="1"/>
  <c r="BC3178" i="1" s="1"/>
  <c r="AY3176" i="1"/>
  <c r="AX3177" i="1" l="1"/>
  <c r="BA3177" i="1"/>
  <c r="AW3178" i="1" l="1"/>
  <c r="AY3177" i="1"/>
  <c r="AV3178" i="1"/>
  <c r="AZ3178" i="1" s="1"/>
  <c r="BB3179" i="1" s="1"/>
  <c r="BC3179" i="1" s="1"/>
  <c r="AX3178" i="1" l="1"/>
  <c r="BA3178" i="1"/>
  <c r="AW3179" i="1" l="1"/>
  <c r="AY3178" i="1"/>
  <c r="AV3179" i="1"/>
  <c r="AZ3179" i="1" s="1"/>
  <c r="BB3180" i="1" s="1"/>
  <c r="BC3180" i="1" s="1"/>
  <c r="AX3179" i="1" l="1"/>
  <c r="BA3179" i="1"/>
  <c r="AY3179" i="1" l="1"/>
  <c r="AW3180" i="1"/>
  <c r="AV3180" i="1"/>
  <c r="AX3180" i="1" l="1"/>
  <c r="BA3180" i="1"/>
  <c r="AZ3180" i="1"/>
  <c r="BB3181" i="1" s="1"/>
  <c r="BC3181" i="1" s="1"/>
  <c r="AV3181" i="1" l="1"/>
  <c r="AY3180" i="1"/>
  <c r="AW3181" i="1"/>
  <c r="AX3181" i="1" l="1"/>
  <c r="BA3181" i="1"/>
  <c r="AZ3181" i="1"/>
  <c r="BB3182" i="1" s="1"/>
  <c r="BC3182" i="1" s="1"/>
  <c r="AY3181" i="1" l="1"/>
  <c r="AW3182" i="1"/>
  <c r="AV3182" i="1"/>
  <c r="AZ3182" i="1" s="1"/>
  <c r="BB3183" i="1" s="1"/>
  <c r="BC3183" i="1" s="1"/>
  <c r="AX3182" i="1" l="1"/>
  <c r="BA3182" i="1"/>
  <c r="AY3182" i="1" l="1"/>
  <c r="AV3183" i="1"/>
  <c r="AW3183" i="1"/>
  <c r="AX3183" i="1" l="1"/>
  <c r="BA3183" i="1"/>
  <c r="AZ3183" i="1"/>
  <c r="BB3184" i="1" s="1"/>
  <c r="BC3184" i="1" s="1"/>
  <c r="AW3184" i="1" l="1"/>
  <c r="AV3184" i="1"/>
  <c r="AZ3184" i="1" s="1"/>
  <c r="BB3185" i="1" s="1"/>
  <c r="BC3185" i="1" s="1"/>
  <c r="AY3183" i="1"/>
  <c r="AX3184" i="1" l="1"/>
  <c r="BA3184" i="1"/>
  <c r="AV3185" i="1" l="1"/>
  <c r="AY3184" i="1"/>
  <c r="AW3185" i="1"/>
  <c r="AX3185" i="1" l="1"/>
  <c r="BA3185" i="1"/>
  <c r="AZ3185" i="1"/>
  <c r="BB3186" i="1" s="1"/>
  <c r="BC3186" i="1" s="1"/>
  <c r="AY3185" i="1" l="1"/>
  <c r="AW3186" i="1"/>
  <c r="AV3186" i="1"/>
  <c r="AZ3186" i="1" s="1"/>
  <c r="BB3187" i="1" s="1"/>
  <c r="BC3187" i="1" s="1"/>
  <c r="AX3186" i="1" l="1"/>
  <c r="BA3186" i="1"/>
  <c r="AW3187" i="1" l="1"/>
  <c r="AY3186" i="1"/>
  <c r="AV3187" i="1"/>
  <c r="AZ3187" i="1" s="1"/>
  <c r="BB3188" i="1" s="1"/>
  <c r="BC3188" i="1" s="1"/>
  <c r="AX3187" i="1" l="1"/>
  <c r="BA3187" i="1"/>
  <c r="AV3188" i="1" l="1"/>
  <c r="AY3187" i="1"/>
  <c r="AW3188" i="1"/>
  <c r="AX3188" i="1" l="1"/>
  <c r="BA3188" i="1"/>
  <c r="AZ3188" i="1"/>
  <c r="BB3189" i="1" s="1"/>
  <c r="BC3189" i="1" s="1"/>
  <c r="AW3189" i="1" l="1"/>
  <c r="AV3189" i="1"/>
  <c r="AZ3189" i="1" s="1"/>
  <c r="BB3190" i="1" s="1"/>
  <c r="BC3190" i="1" s="1"/>
  <c r="AY3188" i="1"/>
  <c r="AX3189" i="1" l="1"/>
  <c r="BA3189" i="1"/>
  <c r="AV3190" i="1" l="1"/>
  <c r="AW3190" i="1"/>
  <c r="AY3189" i="1"/>
  <c r="AX3190" i="1" l="1"/>
  <c r="BA3190" i="1"/>
  <c r="AZ3190" i="1"/>
  <c r="BB3191" i="1" s="1"/>
  <c r="BC3191" i="1" s="1"/>
  <c r="AW3191" i="1" l="1"/>
  <c r="AY3190" i="1"/>
  <c r="AV3191" i="1"/>
  <c r="AZ3191" i="1" l="1"/>
  <c r="BB3192" i="1" s="1"/>
  <c r="BC3192" i="1" s="1"/>
  <c r="AX3191" i="1"/>
  <c r="BA3191" i="1"/>
  <c r="AY3191" i="1" l="1"/>
  <c r="AV3192" i="1"/>
  <c r="AW3192" i="1"/>
  <c r="AX3192" i="1" l="1"/>
  <c r="BA3192" i="1"/>
  <c r="AZ3192" i="1"/>
  <c r="BB3193" i="1" s="1"/>
  <c r="BC3193" i="1" s="1"/>
  <c r="AY3192" i="1" l="1"/>
  <c r="AV3193" i="1"/>
  <c r="AW3193" i="1"/>
  <c r="AZ3193" i="1" l="1"/>
  <c r="BB3194" i="1" s="1"/>
  <c r="BC3194" i="1" s="1"/>
  <c r="AX3193" i="1"/>
  <c r="BA3193" i="1"/>
  <c r="AY3193" i="1" l="1"/>
  <c r="AW3194" i="1"/>
  <c r="AV3194" i="1"/>
  <c r="AZ3194" i="1" s="1"/>
  <c r="BB3195" i="1" s="1"/>
  <c r="BC3195" i="1" s="1"/>
  <c r="AX3194" i="1" l="1"/>
  <c r="BA3194" i="1"/>
  <c r="AV3195" i="1" l="1"/>
  <c r="AY3194" i="1"/>
  <c r="AW3195" i="1"/>
  <c r="AX3195" i="1" l="1"/>
  <c r="BA3195" i="1"/>
  <c r="AZ3195" i="1"/>
  <c r="BB3196" i="1" s="1"/>
  <c r="BC3196" i="1" s="1"/>
  <c r="AY3195" i="1" l="1"/>
  <c r="AW3196" i="1"/>
  <c r="AV3196" i="1"/>
  <c r="AZ3196" i="1" s="1"/>
  <c r="BB3197" i="1" s="1"/>
  <c r="BC3197" i="1" s="1"/>
  <c r="AX3196" i="1" l="1"/>
  <c r="BA3196" i="1"/>
  <c r="AW3197" i="1" l="1"/>
  <c r="AV3197" i="1"/>
  <c r="AZ3197" i="1" s="1"/>
  <c r="BB3198" i="1" s="1"/>
  <c r="BC3198" i="1" s="1"/>
  <c r="AY3196" i="1"/>
  <c r="AX3197" i="1" l="1"/>
  <c r="BA3197" i="1"/>
  <c r="AW3198" i="1" l="1"/>
  <c r="AY3197" i="1"/>
  <c r="AV3198" i="1"/>
  <c r="AZ3198" i="1" s="1"/>
  <c r="BB3199" i="1" s="1"/>
  <c r="BC3199" i="1" s="1"/>
  <c r="AX3198" i="1" l="1"/>
  <c r="BA3198" i="1"/>
  <c r="AY3198" i="1" l="1"/>
  <c r="AV3199" i="1"/>
  <c r="AW3199" i="1"/>
  <c r="AX3199" i="1" l="1"/>
  <c r="BA3199" i="1"/>
  <c r="AZ3199" i="1"/>
  <c r="BB3200" i="1" s="1"/>
  <c r="BC3200" i="1" s="1"/>
  <c r="AY3199" i="1" l="1"/>
  <c r="AW3200" i="1"/>
  <c r="AV3200" i="1"/>
  <c r="AZ3200" i="1" s="1"/>
  <c r="BB3201" i="1" s="1"/>
  <c r="BC3201" i="1" s="1"/>
  <c r="AX3200" i="1" l="1"/>
  <c r="BA3200" i="1"/>
  <c r="AW3201" i="1" l="1"/>
  <c r="AV3201" i="1"/>
  <c r="AZ3201" i="1" s="1"/>
  <c r="BB3202" i="1" s="1"/>
  <c r="BC3202" i="1" s="1"/>
  <c r="AY3200" i="1"/>
  <c r="AX3201" i="1" l="1"/>
  <c r="BA3201" i="1"/>
  <c r="AV3202" i="1" l="1"/>
  <c r="AY3201" i="1"/>
  <c r="AW3202" i="1"/>
  <c r="AX3202" i="1" l="1"/>
  <c r="BA3202" i="1"/>
  <c r="AZ3202" i="1"/>
  <c r="BB3203" i="1" s="1"/>
  <c r="BC3203" i="1" s="1"/>
  <c r="AW3203" i="1" l="1"/>
  <c r="AY3202" i="1"/>
  <c r="AV3203" i="1"/>
  <c r="AZ3203" i="1" s="1"/>
  <c r="BB3204" i="1" s="1"/>
  <c r="BC3204" i="1" s="1"/>
  <c r="AX3203" i="1" l="1"/>
  <c r="BA3203" i="1"/>
  <c r="AV3204" i="1" l="1"/>
  <c r="AW3204" i="1"/>
  <c r="AY3203" i="1"/>
  <c r="AX3204" i="1" l="1"/>
  <c r="BA3204" i="1"/>
  <c r="AZ3204" i="1"/>
  <c r="BB3205" i="1" s="1"/>
  <c r="BC3205" i="1" s="1"/>
  <c r="AY3204" i="1" l="1"/>
  <c r="AV3205" i="1"/>
  <c r="AW3205" i="1"/>
  <c r="AX3205" i="1" l="1"/>
  <c r="BA3205" i="1"/>
  <c r="AZ3205" i="1"/>
  <c r="BB3206" i="1" s="1"/>
  <c r="BC3206" i="1" s="1"/>
  <c r="AV3206" i="1" l="1"/>
  <c r="AY3205" i="1"/>
  <c r="AW3206" i="1"/>
  <c r="AX3206" i="1" l="1"/>
  <c r="BA3206" i="1"/>
  <c r="AZ3206" i="1"/>
  <c r="BB3207" i="1" s="1"/>
  <c r="BC3207" i="1" s="1"/>
  <c r="AW3207" i="1" l="1"/>
  <c r="AY3206" i="1"/>
  <c r="AV3207" i="1"/>
  <c r="AZ3207" i="1" s="1"/>
  <c r="BB3208" i="1" s="1"/>
  <c r="BC3208" i="1" s="1"/>
  <c r="AX3207" i="1" l="1"/>
  <c r="BA3207" i="1"/>
  <c r="AV3208" i="1" l="1"/>
  <c r="AY3207" i="1"/>
  <c r="AW3208" i="1"/>
  <c r="AX3208" i="1" l="1"/>
  <c r="BA3208" i="1"/>
  <c r="AZ3208" i="1"/>
  <c r="BB3209" i="1" s="1"/>
  <c r="BC3209" i="1" s="1"/>
  <c r="AW3209" i="1" l="1"/>
  <c r="AV3209" i="1"/>
  <c r="AZ3209" i="1" s="1"/>
  <c r="BB3210" i="1" s="1"/>
  <c r="BC3210" i="1" s="1"/>
  <c r="AY3208" i="1"/>
  <c r="AX3209" i="1" l="1"/>
  <c r="BA3209" i="1"/>
  <c r="AY3209" i="1" l="1"/>
  <c r="AV3210" i="1"/>
  <c r="AW3210" i="1"/>
  <c r="AX3210" i="1" l="1"/>
  <c r="BA3210" i="1"/>
  <c r="AZ3210" i="1"/>
  <c r="BB3211" i="1" s="1"/>
  <c r="BC3211" i="1" s="1"/>
  <c r="AV3211" i="1" l="1"/>
  <c r="AY3210" i="1"/>
  <c r="AW3211" i="1"/>
  <c r="AX3211" i="1" l="1"/>
  <c r="BA3211" i="1"/>
  <c r="AZ3211" i="1"/>
  <c r="BB3212" i="1" s="1"/>
  <c r="BC3212" i="1" s="1"/>
  <c r="AY3211" i="1" l="1"/>
  <c r="AW3212" i="1"/>
  <c r="AV3212" i="1"/>
  <c r="AZ3212" i="1" s="1"/>
  <c r="BB3213" i="1" s="1"/>
  <c r="BC3213" i="1" s="1"/>
  <c r="AX3212" i="1" l="1"/>
  <c r="BA3212" i="1"/>
  <c r="AW3213" i="1" l="1"/>
  <c r="AV3213" i="1"/>
  <c r="AZ3213" i="1" s="1"/>
  <c r="BB3214" i="1" s="1"/>
  <c r="BC3214" i="1" s="1"/>
  <c r="AY3212" i="1"/>
  <c r="AX3213" i="1" l="1"/>
  <c r="BA3213" i="1"/>
  <c r="AW3214" i="1" l="1"/>
  <c r="AY3213" i="1"/>
  <c r="AV3214" i="1"/>
  <c r="AZ3214" i="1" s="1"/>
  <c r="BB3215" i="1" s="1"/>
  <c r="BC3215" i="1" s="1"/>
  <c r="AX3214" i="1" l="1"/>
  <c r="BA3214" i="1"/>
  <c r="AV3215" i="1" l="1"/>
  <c r="AY3214" i="1"/>
  <c r="AW3215" i="1"/>
  <c r="AX3215" i="1" l="1"/>
  <c r="BA3215" i="1"/>
  <c r="AZ3215" i="1"/>
  <c r="BB3216" i="1" s="1"/>
  <c r="BC3216" i="1" s="1"/>
  <c r="AY3215" i="1" l="1"/>
  <c r="AV3216" i="1"/>
  <c r="AW3216" i="1"/>
  <c r="AX3216" i="1" l="1"/>
  <c r="BA3216" i="1"/>
  <c r="AZ3216" i="1"/>
  <c r="BB3217" i="1" s="1"/>
  <c r="BC3217" i="1" s="1"/>
  <c r="AV3217" i="1" l="1"/>
  <c r="AY3216" i="1"/>
  <c r="AW3217" i="1"/>
  <c r="AX3217" i="1" l="1"/>
  <c r="BA3217" i="1"/>
  <c r="AZ3217" i="1"/>
  <c r="BB3218" i="1" s="1"/>
  <c r="BC3218" i="1" s="1"/>
  <c r="AY3217" i="1" l="1"/>
  <c r="AW3218" i="1"/>
  <c r="AV3218" i="1"/>
  <c r="AZ3218" i="1" s="1"/>
  <c r="BB3219" i="1" s="1"/>
  <c r="BC3219" i="1" s="1"/>
  <c r="AX3218" i="1" l="1"/>
  <c r="BA3218" i="1"/>
  <c r="AW3219" i="1" l="1"/>
  <c r="AV3219" i="1"/>
  <c r="AZ3219" i="1" s="1"/>
  <c r="BB3220" i="1" s="1"/>
  <c r="BC3220" i="1" s="1"/>
  <c r="AY3218" i="1"/>
  <c r="AX3219" i="1" l="1"/>
  <c r="BA3219" i="1"/>
  <c r="AY3219" i="1" l="1"/>
  <c r="AW3220" i="1"/>
  <c r="AV3220" i="1"/>
  <c r="AZ3220" i="1" s="1"/>
  <c r="BB3221" i="1" s="1"/>
  <c r="BC3221" i="1" s="1"/>
  <c r="AX3220" i="1" l="1"/>
  <c r="BA3220" i="1"/>
  <c r="AW3221" i="1" l="1"/>
  <c r="AV3221" i="1"/>
  <c r="AZ3221" i="1" s="1"/>
  <c r="BB3222" i="1" s="1"/>
  <c r="BC3222" i="1" s="1"/>
  <c r="AY3220" i="1"/>
  <c r="AX3221" i="1" l="1"/>
  <c r="BA3221" i="1"/>
  <c r="AW3222" i="1" l="1"/>
  <c r="AY3221" i="1"/>
  <c r="AV3222" i="1"/>
  <c r="AZ3222" i="1" s="1"/>
  <c r="BB3223" i="1" s="1"/>
  <c r="BC3223" i="1" s="1"/>
  <c r="AX3222" i="1" l="1"/>
  <c r="BA3222" i="1"/>
  <c r="AW3223" i="1" l="1"/>
  <c r="AV3223" i="1"/>
  <c r="AZ3223" i="1" s="1"/>
  <c r="BB3224" i="1" s="1"/>
  <c r="BC3224" i="1" s="1"/>
  <c r="AY3222" i="1"/>
  <c r="AX3223" i="1" l="1"/>
  <c r="BA3223" i="1"/>
  <c r="AV3224" i="1" l="1"/>
  <c r="AY3223" i="1"/>
  <c r="AW3224" i="1"/>
  <c r="AX3224" i="1" l="1"/>
  <c r="BA3224" i="1"/>
  <c r="AZ3224" i="1"/>
  <c r="BB3225" i="1" s="1"/>
  <c r="BC3225" i="1" s="1"/>
  <c r="AY3224" i="1" l="1"/>
  <c r="AV3225" i="1"/>
  <c r="AW3225" i="1"/>
  <c r="AX3225" i="1" l="1"/>
  <c r="BA3225" i="1"/>
  <c r="AZ3225" i="1"/>
  <c r="BB3226" i="1" s="1"/>
  <c r="BC3226" i="1" s="1"/>
  <c r="AW3226" i="1" l="1"/>
  <c r="AV3226" i="1"/>
  <c r="AZ3226" i="1" s="1"/>
  <c r="BB3227" i="1" s="1"/>
  <c r="BC3227" i="1" s="1"/>
  <c r="AY3225" i="1"/>
  <c r="AX3226" i="1" l="1"/>
  <c r="BA3226" i="1"/>
  <c r="AW3227" i="1" l="1"/>
  <c r="AV3227" i="1"/>
  <c r="AZ3227" i="1" s="1"/>
  <c r="BB3228" i="1" s="1"/>
  <c r="BC3228" i="1" s="1"/>
  <c r="AY3226" i="1"/>
  <c r="AX3227" i="1" l="1"/>
  <c r="BA3227" i="1"/>
  <c r="AW3228" i="1" l="1"/>
  <c r="AY3227" i="1"/>
  <c r="AV3228" i="1"/>
  <c r="AZ3228" i="1" s="1"/>
  <c r="BB3229" i="1" s="1"/>
  <c r="BC3229" i="1" s="1"/>
  <c r="AX3228" i="1" l="1"/>
  <c r="BA3228" i="1"/>
  <c r="AW3229" i="1" l="1"/>
  <c r="AV3229" i="1"/>
  <c r="AZ3229" i="1" s="1"/>
  <c r="BB3230" i="1" s="1"/>
  <c r="BC3230" i="1" s="1"/>
  <c r="AY3228" i="1"/>
  <c r="AX3229" i="1" l="1"/>
  <c r="BA3229" i="1"/>
  <c r="AY3229" i="1" l="1"/>
  <c r="AV3230" i="1"/>
  <c r="AW3230" i="1"/>
  <c r="AX3230" i="1" l="1"/>
  <c r="BA3230" i="1"/>
  <c r="AZ3230" i="1"/>
  <c r="BB3231" i="1" s="1"/>
  <c r="BC3231" i="1" s="1"/>
  <c r="AW3231" i="1" l="1"/>
  <c r="AY3230" i="1"/>
  <c r="AV3231" i="1"/>
  <c r="AZ3231" i="1" s="1"/>
  <c r="BB3232" i="1" s="1"/>
  <c r="BC3232" i="1" s="1"/>
  <c r="AX3231" i="1" l="1"/>
  <c r="BA3231" i="1"/>
  <c r="AY3231" i="1" l="1"/>
  <c r="AV3232" i="1"/>
  <c r="AW3232" i="1"/>
  <c r="AX3232" i="1" l="1"/>
  <c r="BA3232" i="1"/>
  <c r="AZ3232" i="1"/>
  <c r="BB3233" i="1" s="1"/>
  <c r="BC3233" i="1" s="1"/>
  <c r="AW3233" i="1" l="1"/>
  <c r="AV3233" i="1"/>
  <c r="AZ3233" i="1" s="1"/>
  <c r="BB3234" i="1" s="1"/>
  <c r="BC3234" i="1" s="1"/>
  <c r="AY3232" i="1"/>
  <c r="AX3233" i="1" l="1"/>
  <c r="BA3233" i="1"/>
  <c r="AY3233" i="1" l="1"/>
  <c r="AV3234" i="1"/>
  <c r="AW3234" i="1"/>
  <c r="AX3234" i="1" l="1"/>
  <c r="BA3234" i="1"/>
  <c r="AZ3234" i="1"/>
  <c r="BB3235" i="1" s="1"/>
  <c r="BC3235" i="1" s="1"/>
  <c r="AV3235" i="1" l="1"/>
  <c r="AY3234" i="1"/>
  <c r="AW3235" i="1"/>
  <c r="AX3235" i="1" l="1"/>
  <c r="BA3235" i="1"/>
  <c r="AZ3235" i="1"/>
  <c r="BB3236" i="1" s="1"/>
  <c r="BC3236" i="1" s="1"/>
  <c r="AV3236" i="1" l="1"/>
  <c r="AY3235" i="1"/>
  <c r="AW3236" i="1"/>
  <c r="AX3236" i="1" l="1"/>
  <c r="BA3236" i="1"/>
  <c r="AZ3236" i="1"/>
  <c r="BB3237" i="1" s="1"/>
  <c r="BC3237" i="1" s="1"/>
  <c r="AY3236" i="1" l="1"/>
  <c r="AW3237" i="1"/>
  <c r="AV3237" i="1"/>
  <c r="AZ3237" i="1" s="1"/>
  <c r="BB3238" i="1" s="1"/>
  <c r="BC3238" i="1" s="1"/>
  <c r="AX3237" i="1" l="1"/>
  <c r="BA3237" i="1"/>
  <c r="AY3237" i="1" l="1"/>
  <c r="AV3238" i="1"/>
  <c r="AW3238" i="1"/>
  <c r="AX3238" i="1" l="1"/>
  <c r="BA3238" i="1"/>
  <c r="AZ3238" i="1"/>
  <c r="BB3239" i="1" s="1"/>
  <c r="BC3239" i="1" s="1"/>
  <c r="AY3238" i="1" l="1"/>
  <c r="AV3239" i="1"/>
  <c r="AW3239" i="1"/>
  <c r="AX3239" i="1" l="1"/>
  <c r="BA3239" i="1"/>
  <c r="AZ3239" i="1"/>
  <c r="BB3240" i="1" s="1"/>
  <c r="BC3240" i="1" s="1"/>
  <c r="AY3239" i="1" l="1"/>
  <c r="AV3240" i="1"/>
  <c r="AW3240" i="1"/>
  <c r="AX3240" i="1" l="1"/>
  <c r="BA3240" i="1"/>
  <c r="AZ3240" i="1"/>
  <c r="BB3241" i="1" s="1"/>
  <c r="BC3241" i="1" s="1"/>
  <c r="AV3241" i="1" l="1"/>
  <c r="AY3240" i="1"/>
  <c r="AW3241" i="1"/>
  <c r="AX3241" i="1" l="1"/>
  <c r="BA3241" i="1"/>
  <c r="AZ3241" i="1"/>
  <c r="BB3242" i="1" s="1"/>
  <c r="BC3242" i="1" s="1"/>
  <c r="AV3242" i="1" l="1"/>
  <c r="AW3242" i="1"/>
  <c r="AY3241" i="1"/>
  <c r="AX3242" i="1" l="1"/>
  <c r="BA3242" i="1"/>
  <c r="AZ3242" i="1"/>
  <c r="BB3243" i="1" s="1"/>
  <c r="BC3243" i="1" s="1"/>
  <c r="AY3242" i="1" l="1"/>
  <c r="AV3243" i="1"/>
  <c r="AW3243" i="1"/>
  <c r="AZ3243" i="1" l="1"/>
  <c r="BB3244" i="1" s="1"/>
  <c r="BC3244" i="1" s="1"/>
  <c r="AX3243" i="1"/>
  <c r="BA3243" i="1"/>
  <c r="AY3243" i="1" l="1"/>
  <c r="AW3244" i="1"/>
  <c r="AV3244" i="1"/>
  <c r="AZ3244" i="1" s="1"/>
  <c r="BB3245" i="1" s="1"/>
  <c r="BC3245" i="1" s="1"/>
  <c r="AX3244" i="1" l="1"/>
  <c r="BA3244" i="1"/>
  <c r="AW3245" i="1" l="1"/>
  <c r="AV3245" i="1"/>
  <c r="AZ3245" i="1" s="1"/>
  <c r="BB3246" i="1" s="1"/>
  <c r="BC3246" i="1" s="1"/>
  <c r="AY3244" i="1"/>
  <c r="AX3245" i="1" l="1"/>
  <c r="BA3245" i="1"/>
  <c r="AY3245" i="1" l="1"/>
  <c r="AV3246" i="1"/>
  <c r="AW3246" i="1"/>
  <c r="AX3246" i="1" l="1"/>
  <c r="BA3246" i="1"/>
  <c r="AZ3246" i="1"/>
  <c r="BB3247" i="1" s="1"/>
  <c r="BC3247" i="1" s="1"/>
  <c r="AY3246" i="1" l="1"/>
  <c r="AV3247" i="1"/>
  <c r="AW3247" i="1"/>
  <c r="AX3247" i="1" l="1"/>
  <c r="BA3247" i="1"/>
  <c r="AZ3247" i="1"/>
  <c r="BB3248" i="1" s="1"/>
  <c r="BC3248" i="1" s="1"/>
  <c r="AY3247" i="1" l="1"/>
  <c r="AW3248" i="1"/>
  <c r="AV3248" i="1"/>
  <c r="AZ3248" i="1" s="1"/>
  <c r="BB3249" i="1" s="1"/>
  <c r="BC3249" i="1" s="1"/>
  <c r="AX3248" i="1" l="1"/>
  <c r="BA3248" i="1"/>
  <c r="AW3249" i="1" l="1"/>
  <c r="AY3248" i="1"/>
  <c r="AV3249" i="1"/>
  <c r="AZ3249" i="1" s="1"/>
  <c r="BB3250" i="1" s="1"/>
  <c r="BC3250" i="1" s="1"/>
  <c r="AX3249" i="1" l="1"/>
  <c r="BA3249" i="1"/>
  <c r="AY3249" i="1" l="1"/>
  <c r="AV3250" i="1"/>
  <c r="AW3250" i="1"/>
  <c r="AX3250" i="1" l="1"/>
  <c r="BA3250" i="1"/>
  <c r="AZ3250" i="1"/>
  <c r="BB3251" i="1" s="1"/>
  <c r="BC3251" i="1" s="1"/>
  <c r="AW3251" i="1" l="1"/>
  <c r="AV3251" i="1"/>
  <c r="AZ3251" i="1" s="1"/>
  <c r="BB3252" i="1" s="1"/>
  <c r="BC3252" i="1" s="1"/>
  <c r="AY3250" i="1"/>
  <c r="AX3251" i="1" l="1"/>
  <c r="BA3251" i="1"/>
  <c r="AY3251" i="1" l="1"/>
  <c r="AW3252" i="1"/>
  <c r="AV3252" i="1"/>
  <c r="AZ3252" i="1" s="1"/>
  <c r="BB3253" i="1" s="1"/>
  <c r="BC3253" i="1" s="1"/>
  <c r="AX3252" i="1" l="1"/>
  <c r="BA3252" i="1"/>
  <c r="AW3253" i="1" l="1"/>
  <c r="AY3252" i="1"/>
  <c r="AV3253" i="1"/>
  <c r="AZ3253" i="1" s="1"/>
  <c r="BB3254" i="1" s="1"/>
  <c r="BC3254" i="1" s="1"/>
  <c r="AX3253" i="1" l="1"/>
  <c r="BA3253" i="1"/>
  <c r="AY3253" i="1" l="1"/>
  <c r="AV3254" i="1"/>
  <c r="AW3254" i="1"/>
  <c r="AX3254" i="1" l="1"/>
  <c r="BA3254" i="1"/>
  <c r="AZ3254" i="1"/>
  <c r="BB3255" i="1" s="1"/>
  <c r="BC3255" i="1" s="1"/>
  <c r="AY3254" i="1" l="1"/>
  <c r="AV3255" i="1"/>
  <c r="AW3255" i="1"/>
  <c r="AX3255" i="1" l="1"/>
  <c r="BA3255" i="1"/>
  <c r="AZ3255" i="1"/>
  <c r="BB3256" i="1" s="1"/>
  <c r="BC3256" i="1" s="1"/>
  <c r="AV3256" i="1" l="1"/>
  <c r="AW3256" i="1"/>
  <c r="AY3255" i="1"/>
  <c r="AX3256" i="1" l="1"/>
  <c r="BA3256" i="1"/>
  <c r="AZ3256" i="1"/>
  <c r="BB3257" i="1" s="1"/>
  <c r="BC3257" i="1" s="1"/>
  <c r="AY3256" i="1" l="1"/>
  <c r="AV3257" i="1"/>
  <c r="AW3257" i="1"/>
  <c r="AZ3257" i="1" l="1"/>
  <c r="BB3258" i="1" s="1"/>
  <c r="BC3258" i="1" s="1"/>
  <c r="AX3257" i="1"/>
  <c r="BA3257" i="1"/>
  <c r="AY3257" i="1" l="1"/>
  <c r="AV3258" i="1"/>
  <c r="AW3258" i="1"/>
  <c r="AZ3258" i="1" l="1"/>
  <c r="BB3259" i="1" s="1"/>
  <c r="BC3259" i="1" s="1"/>
  <c r="AX3258" i="1"/>
  <c r="BA3258" i="1"/>
  <c r="AY3258" i="1" l="1"/>
  <c r="AW3259" i="1"/>
  <c r="AV3259" i="1"/>
  <c r="AZ3259" i="1" s="1"/>
  <c r="BB3260" i="1" s="1"/>
  <c r="BC3260" i="1" s="1"/>
  <c r="AX3259" i="1" l="1"/>
  <c r="BA3259" i="1"/>
  <c r="AY3259" i="1" l="1"/>
  <c r="AV3260" i="1"/>
  <c r="AW3260" i="1"/>
  <c r="AX3260" i="1" l="1"/>
  <c r="BA3260" i="1"/>
  <c r="AZ3260" i="1"/>
  <c r="BB3261" i="1" s="1"/>
  <c r="BC3261" i="1" s="1"/>
  <c r="AY3260" i="1" l="1"/>
  <c r="AV3261" i="1"/>
  <c r="AW3261" i="1"/>
  <c r="AX3261" i="1" l="1"/>
  <c r="BA3261" i="1"/>
  <c r="AZ3261" i="1"/>
  <c r="BB3262" i="1" s="1"/>
  <c r="BC3262" i="1" s="1"/>
  <c r="AV3262" i="1" l="1"/>
  <c r="AY3261" i="1"/>
  <c r="AW3262" i="1"/>
  <c r="AX3262" i="1" l="1"/>
  <c r="BA3262" i="1"/>
  <c r="AZ3262" i="1"/>
  <c r="BB3263" i="1" s="1"/>
  <c r="BC3263" i="1" s="1"/>
  <c r="AY3262" i="1" l="1"/>
  <c r="AV3263" i="1"/>
  <c r="AW3263" i="1"/>
  <c r="AZ3263" i="1" l="1"/>
  <c r="BB3264" i="1" s="1"/>
  <c r="BC3264" i="1" s="1"/>
  <c r="AX3263" i="1"/>
  <c r="BA3263" i="1"/>
  <c r="AY3263" i="1" l="1"/>
  <c r="AV3264" i="1"/>
  <c r="AW3264" i="1"/>
  <c r="AX3264" i="1" l="1"/>
  <c r="BA3264" i="1"/>
  <c r="AZ3264" i="1"/>
  <c r="BB3265" i="1" s="1"/>
  <c r="BC3265" i="1" s="1"/>
  <c r="AW3265" i="1" l="1"/>
  <c r="AV3265" i="1"/>
  <c r="AZ3265" i="1" s="1"/>
  <c r="BB3266" i="1" s="1"/>
  <c r="BC3266" i="1" s="1"/>
  <c r="AY3264" i="1"/>
  <c r="AX3265" i="1" l="1"/>
  <c r="BA3265" i="1"/>
  <c r="AY3265" i="1" l="1"/>
  <c r="AW3266" i="1"/>
  <c r="AV3266" i="1"/>
  <c r="AX3266" i="1" l="1"/>
  <c r="BA3266" i="1"/>
  <c r="AZ3266" i="1"/>
  <c r="BB3267" i="1" s="1"/>
  <c r="BC3267" i="1" s="1"/>
  <c r="AY3266" i="1" l="1"/>
  <c r="AV3267" i="1"/>
  <c r="AW3267" i="1"/>
  <c r="AX3267" i="1" l="1"/>
  <c r="BA3267" i="1"/>
  <c r="AZ3267" i="1"/>
  <c r="BB3268" i="1" s="1"/>
  <c r="BC3268" i="1" s="1"/>
  <c r="AW3268" i="1" l="1"/>
  <c r="AY3267" i="1"/>
  <c r="AV3268" i="1"/>
  <c r="AZ3268" i="1" s="1"/>
  <c r="BB3269" i="1" s="1"/>
  <c r="BC3269" i="1" s="1"/>
  <c r="AX3268" i="1" l="1"/>
  <c r="BA3268" i="1"/>
  <c r="AY3268" i="1" l="1"/>
  <c r="AV3269" i="1"/>
  <c r="AW3269" i="1"/>
  <c r="AX3269" i="1" l="1"/>
  <c r="BA3269" i="1"/>
  <c r="AZ3269" i="1"/>
  <c r="BB3270" i="1" s="1"/>
  <c r="BC3270" i="1" s="1"/>
  <c r="AY3269" i="1" l="1"/>
  <c r="AV3270" i="1"/>
  <c r="AW3270" i="1"/>
  <c r="AZ3270" i="1" l="1"/>
  <c r="BB3271" i="1" s="1"/>
  <c r="BC3271" i="1" s="1"/>
  <c r="AX3270" i="1"/>
  <c r="BA3270" i="1"/>
  <c r="AY3270" i="1" l="1"/>
  <c r="AV3271" i="1"/>
  <c r="AW3271" i="1"/>
  <c r="AX3271" i="1" l="1"/>
  <c r="BA3271" i="1"/>
  <c r="AZ3271" i="1"/>
  <c r="BB3272" i="1" s="1"/>
  <c r="BC3272" i="1" s="1"/>
  <c r="AW3272" i="1" l="1"/>
  <c r="AV3272" i="1"/>
  <c r="AZ3272" i="1" s="1"/>
  <c r="BB3273" i="1" s="1"/>
  <c r="BC3273" i="1" s="1"/>
  <c r="AY3271" i="1"/>
  <c r="AX3272" i="1" l="1"/>
  <c r="BA3272" i="1"/>
  <c r="AW3273" i="1" l="1"/>
  <c r="AV3273" i="1"/>
  <c r="AZ3273" i="1" s="1"/>
  <c r="BB3274" i="1" s="1"/>
  <c r="BC3274" i="1" s="1"/>
  <c r="AY3272" i="1"/>
  <c r="AX3273" i="1" l="1"/>
  <c r="BA3273" i="1"/>
  <c r="AY3273" i="1" l="1"/>
  <c r="AW3274" i="1"/>
  <c r="AV3274" i="1"/>
  <c r="AX3274" i="1" l="1"/>
  <c r="BA3274" i="1"/>
  <c r="AZ3274" i="1"/>
  <c r="BB3275" i="1" s="1"/>
  <c r="BC3275" i="1" s="1"/>
  <c r="AV3275" i="1" l="1"/>
  <c r="AY3274" i="1"/>
  <c r="AW3275" i="1"/>
  <c r="AX3275" i="1" l="1"/>
  <c r="BA3275" i="1"/>
  <c r="AZ3275" i="1"/>
  <c r="BB3276" i="1" s="1"/>
  <c r="BC3276" i="1" s="1"/>
  <c r="AY3275" i="1" l="1"/>
  <c r="AW3276" i="1"/>
  <c r="AV3276" i="1"/>
  <c r="AZ3276" i="1" s="1"/>
  <c r="BB3277" i="1" s="1"/>
  <c r="BC3277" i="1" s="1"/>
  <c r="AX3276" i="1" l="1"/>
  <c r="BA3276" i="1"/>
  <c r="AV3277" i="1" l="1"/>
  <c r="AY3276" i="1"/>
  <c r="AW3277" i="1"/>
  <c r="AX3277" i="1" l="1"/>
  <c r="BA3277" i="1"/>
  <c r="AZ3277" i="1"/>
  <c r="BB3278" i="1" s="1"/>
  <c r="BC3278" i="1" s="1"/>
  <c r="AY3277" i="1" l="1"/>
  <c r="AW3278" i="1"/>
  <c r="AV3278" i="1"/>
  <c r="AZ3278" i="1" s="1"/>
  <c r="BB3279" i="1" s="1"/>
  <c r="BC3279" i="1" s="1"/>
  <c r="AX3278" i="1" l="1"/>
  <c r="BA3278" i="1"/>
  <c r="AY3278" i="1" l="1"/>
  <c r="AV3279" i="1"/>
  <c r="AW3279" i="1"/>
  <c r="AX3279" i="1" l="1"/>
  <c r="BA3279" i="1"/>
  <c r="AZ3279" i="1"/>
  <c r="BB3280" i="1" s="1"/>
  <c r="BC3280" i="1" s="1"/>
  <c r="AY3279" i="1" l="1"/>
  <c r="AW3280" i="1"/>
  <c r="AV3280" i="1"/>
  <c r="AZ3280" i="1" s="1"/>
  <c r="BB3281" i="1" s="1"/>
  <c r="BC3281" i="1" s="1"/>
  <c r="AX3280" i="1" l="1"/>
  <c r="BA3280" i="1"/>
  <c r="AW3281" i="1" l="1"/>
  <c r="AV3281" i="1"/>
  <c r="AZ3281" i="1" s="1"/>
  <c r="BB3282" i="1" s="1"/>
  <c r="BC3282" i="1" s="1"/>
  <c r="AY3280" i="1"/>
  <c r="AX3281" i="1" l="1"/>
  <c r="BA3281" i="1"/>
  <c r="AY3281" i="1" l="1"/>
  <c r="AV3282" i="1"/>
  <c r="AW3282" i="1"/>
  <c r="AX3282" i="1" l="1"/>
  <c r="BA3282" i="1"/>
  <c r="AZ3282" i="1"/>
  <c r="BB3283" i="1" s="1"/>
  <c r="BC3283" i="1" s="1"/>
  <c r="AY3282" i="1" l="1"/>
  <c r="AV3283" i="1"/>
  <c r="AW3283" i="1"/>
  <c r="AX3283" i="1" l="1"/>
  <c r="BA3283" i="1"/>
  <c r="AZ3283" i="1"/>
  <c r="BB3284" i="1" s="1"/>
  <c r="BC3284" i="1" s="1"/>
  <c r="AV3284" i="1" l="1"/>
  <c r="AY3283" i="1"/>
  <c r="AW3284" i="1"/>
  <c r="AX3284" i="1" l="1"/>
  <c r="BA3284" i="1"/>
  <c r="AZ3284" i="1"/>
  <c r="BB3285" i="1" s="1"/>
  <c r="BC3285" i="1" s="1"/>
  <c r="AY3284" i="1" l="1"/>
  <c r="AW3285" i="1"/>
  <c r="AV3285" i="1"/>
  <c r="AZ3285" i="1" s="1"/>
  <c r="BB3286" i="1" s="1"/>
  <c r="BC3286" i="1" s="1"/>
  <c r="AX3285" i="1" l="1"/>
  <c r="BA3285" i="1"/>
  <c r="AY3285" i="1" l="1"/>
  <c r="AV3286" i="1"/>
  <c r="AW3286" i="1"/>
  <c r="AX3286" i="1" l="1"/>
  <c r="BA3286" i="1"/>
  <c r="AZ3286" i="1"/>
  <c r="BB3287" i="1" s="1"/>
  <c r="BC3287" i="1" s="1"/>
  <c r="AW3287" i="1" l="1"/>
  <c r="AV3287" i="1"/>
  <c r="AZ3287" i="1" s="1"/>
  <c r="BB3288" i="1" s="1"/>
  <c r="BC3288" i="1" s="1"/>
  <c r="AY3286" i="1"/>
  <c r="AX3287" i="1" l="1"/>
  <c r="BA3287" i="1"/>
  <c r="AW3288" i="1" l="1"/>
  <c r="AY3287" i="1"/>
  <c r="AV3288" i="1"/>
  <c r="AZ3288" i="1" s="1"/>
  <c r="BB3289" i="1" s="1"/>
  <c r="BC3289" i="1" s="1"/>
  <c r="AX3288" i="1" l="1"/>
  <c r="BA3288" i="1"/>
  <c r="AY3288" i="1" l="1"/>
  <c r="AV3289" i="1"/>
  <c r="AW3289" i="1"/>
  <c r="AX3289" i="1" l="1"/>
  <c r="BA3289" i="1"/>
  <c r="AZ3289" i="1"/>
  <c r="BB3290" i="1" s="1"/>
  <c r="BC3290" i="1" s="1"/>
  <c r="AY3289" i="1" l="1"/>
  <c r="AW3290" i="1"/>
  <c r="AV3290" i="1"/>
  <c r="AZ3290" i="1" s="1"/>
  <c r="BB3291" i="1" s="1"/>
  <c r="BC3291" i="1" s="1"/>
  <c r="AX3290" i="1" l="1"/>
  <c r="BA3290" i="1"/>
  <c r="AW3291" i="1" l="1"/>
  <c r="AY3290" i="1"/>
  <c r="AV3291" i="1"/>
  <c r="AZ3291" i="1" s="1"/>
  <c r="BB3292" i="1" s="1"/>
  <c r="BC3292" i="1" s="1"/>
  <c r="AX3291" i="1" l="1"/>
  <c r="BA3291" i="1"/>
  <c r="AY3291" i="1" l="1"/>
  <c r="AW3292" i="1"/>
  <c r="AV3292" i="1"/>
  <c r="AZ3292" i="1" s="1"/>
  <c r="BB3293" i="1" s="1"/>
  <c r="BC3293" i="1" s="1"/>
  <c r="AX3292" i="1" l="1"/>
  <c r="BA3292" i="1"/>
  <c r="AW3293" i="1" l="1"/>
  <c r="AY3292" i="1"/>
  <c r="AV3293" i="1"/>
  <c r="AZ3293" i="1" s="1"/>
  <c r="BB3294" i="1" s="1"/>
  <c r="BC3294" i="1" s="1"/>
  <c r="AX3293" i="1" l="1"/>
  <c r="BA3293" i="1"/>
  <c r="AY3293" i="1" l="1"/>
  <c r="AV3294" i="1"/>
  <c r="AW3294" i="1"/>
  <c r="AX3294" i="1" l="1"/>
  <c r="BA3294" i="1"/>
  <c r="AZ3294" i="1"/>
  <c r="BB3295" i="1" s="1"/>
  <c r="BC3295" i="1" s="1"/>
  <c r="AV3295" i="1" l="1"/>
  <c r="AW3295" i="1"/>
  <c r="AY3294" i="1"/>
  <c r="AX3295" i="1" l="1"/>
  <c r="BA3295" i="1"/>
  <c r="AZ3295" i="1"/>
  <c r="BB3296" i="1" s="1"/>
  <c r="BC3296" i="1" s="1"/>
  <c r="AY3295" i="1" l="1"/>
  <c r="AW3296" i="1"/>
  <c r="AV3296" i="1"/>
  <c r="AZ3296" i="1" s="1"/>
  <c r="BB3297" i="1" s="1"/>
  <c r="BC3297" i="1" s="1"/>
  <c r="AX3296" i="1" l="1"/>
  <c r="BA3296" i="1"/>
  <c r="AY3296" i="1" l="1"/>
  <c r="AW3297" i="1"/>
  <c r="AV3297" i="1"/>
  <c r="AX3297" i="1" l="1"/>
  <c r="BA3297" i="1"/>
  <c r="AZ3297" i="1"/>
  <c r="BB3298" i="1" s="1"/>
  <c r="BC3298" i="1" s="1"/>
  <c r="AW3298" i="1" l="1"/>
  <c r="AY3297" i="1"/>
  <c r="AV3298" i="1"/>
  <c r="AZ3298" i="1" s="1"/>
  <c r="BB3299" i="1" s="1"/>
  <c r="BC3299" i="1" s="1"/>
  <c r="AX3298" i="1" l="1"/>
  <c r="BA3298" i="1"/>
  <c r="AV3299" i="1" l="1"/>
  <c r="AY3298" i="1"/>
  <c r="AW3299" i="1"/>
  <c r="AX3299" i="1" l="1"/>
  <c r="BA3299" i="1"/>
  <c r="AZ3299" i="1"/>
  <c r="BB3300" i="1" s="1"/>
  <c r="BC3300" i="1" s="1"/>
  <c r="AY3299" i="1" l="1"/>
  <c r="AV3300" i="1"/>
  <c r="AW3300" i="1"/>
  <c r="AX3300" i="1" l="1"/>
  <c r="BA3300" i="1"/>
  <c r="AZ3300" i="1"/>
  <c r="BB3301" i="1" s="1"/>
  <c r="BC3301" i="1" s="1"/>
  <c r="AV3301" i="1" l="1"/>
  <c r="AY3300" i="1"/>
  <c r="AW3301" i="1"/>
  <c r="AX3301" i="1" l="1"/>
  <c r="BA3301" i="1"/>
  <c r="AZ3301" i="1"/>
  <c r="BB3302" i="1" s="1"/>
  <c r="BC3302" i="1" s="1"/>
  <c r="AV3302" i="1" l="1"/>
  <c r="AY3301" i="1"/>
  <c r="AW3302" i="1"/>
  <c r="AX3302" i="1" l="1"/>
  <c r="BA3302" i="1"/>
  <c r="AZ3302" i="1"/>
  <c r="BB3303" i="1" s="1"/>
  <c r="BC3303" i="1" s="1"/>
  <c r="AW3303" i="1" l="1"/>
  <c r="AV3303" i="1"/>
  <c r="AZ3303" i="1" s="1"/>
  <c r="BB3304" i="1" s="1"/>
  <c r="BC3304" i="1" s="1"/>
  <c r="AY3302" i="1"/>
  <c r="AX3303" i="1" l="1"/>
  <c r="BA3303" i="1"/>
  <c r="AY3303" i="1" l="1"/>
  <c r="AV3304" i="1"/>
  <c r="AW3304" i="1"/>
  <c r="AX3304" i="1" l="1"/>
  <c r="BA3304" i="1"/>
  <c r="AZ3304" i="1"/>
  <c r="BB3305" i="1" s="1"/>
  <c r="BC3305" i="1" s="1"/>
  <c r="AV3305" i="1" l="1"/>
  <c r="AW3305" i="1"/>
  <c r="AY3304" i="1"/>
  <c r="AX3305" i="1" l="1"/>
  <c r="BA3305" i="1"/>
  <c r="AZ3305" i="1"/>
  <c r="BB3306" i="1" s="1"/>
  <c r="BC3306" i="1" s="1"/>
  <c r="AV3306" i="1" l="1"/>
  <c r="AW3306" i="1"/>
  <c r="AY3305" i="1"/>
  <c r="AX3306" i="1" l="1"/>
  <c r="BA3306" i="1"/>
  <c r="AZ3306" i="1"/>
  <c r="BB3307" i="1" s="1"/>
  <c r="BC3307" i="1" s="1"/>
  <c r="AW3307" i="1" l="1"/>
  <c r="AY3306" i="1"/>
  <c r="AV3307" i="1"/>
  <c r="AZ3307" i="1" s="1"/>
  <c r="BB3308" i="1" s="1"/>
  <c r="BC3308" i="1" s="1"/>
  <c r="AX3307" i="1" l="1"/>
  <c r="BA3307" i="1"/>
  <c r="AV3308" i="1" l="1"/>
  <c r="AY3307" i="1"/>
  <c r="AW3308" i="1"/>
  <c r="AX3308" i="1" l="1"/>
  <c r="BA3308" i="1"/>
  <c r="AZ3308" i="1"/>
  <c r="BB3309" i="1" s="1"/>
  <c r="BC3309" i="1" s="1"/>
  <c r="AV3309" i="1" l="1"/>
  <c r="AY3308" i="1"/>
  <c r="AW3309" i="1"/>
  <c r="AX3309" i="1" l="1"/>
  <c r="BA3309" i="1"/>
  <c r="AZ3309" i="1"/>
  <c r="BB3310" i="1" s="1"/>
  <c r="BC3310" i="1" s="1"/>
  <c r="AY3309" i="1" l="1"/>
  <c r="AV3310" i="1"/>
  <c r="AW3310" i="1"/>
  <c r="AX3310" i="1" l="1"/>
  <c r="BA3310" i="1"/>
  <c r="AZ3310" i="1"/>
  <c r="BB3311" i="1" s="1"/>
  <c r="BC3311" i="1" s="1"/>
  <c r="AY3310" i="1" l="1"/>
  <c r="AV3311" i="1"/>
  <c r="AW3311" i="1"/>
  <c r="AX3311" i="1" l="1"/>
  <c r="BA3311" i="1"/>
  <c r="AZ3311" i="1"/>
  <c r="BB3312" i="1" s="1"/>
  <c r="BC3312" i="1" s="1"/>
  <c r="AW3312" i="1" l="1"/>
  <c r="AY3311" i="1"/>
  <c r="AV3312" i="1"/>
  <c r="AZ3312" i="1" s="1"/>
  <c r="BB3313" i="1" s="1"/>
  <c r="BC3313" i="1" s="1"/>
  <c r="AX3312" i="1" l="1"/>
  <c r="BA3312" i="1"/>
  <c r="AV3313" i="1" l="1"/>
  <c r="AY3312" i="1"/>
  <c r="AW3313" i="1"/>
  <c r="AX3313" i="1" l="1"/>
  <c r="BA3313" i="1"/>
  <c r="AZ3313" i="1"/>
  <c r="BB3314" i="1" s="1"/>
  <c r="BC3314" i="1" s="1"/>
  <c r="AY3313" i="1" l="1"/>
  <c r="AV3314" i="1"/>
  <c r="AW3314" i="1"/>
  <c r="AX3314" i="1" l="1"/>
  <c r="BA3314" i="1"/>
  <c r="AZ3314" i="1"/>
  <c r="BB3315" i="1" s="1"/>
  <c r="BC3315" i="1" s="1"/>
  <c r="AY3314" i="1" l="1"/>
  <c r="AV3315" i="1"/>
  <c r="AW3315" i="1"/>
  <c r="AZ3315" i="1" l="1"/>
  <c r="BB3316" i="1" s="1"/>
  <c r="BC3316" i="1" s="1"/>
  <c r="AX3315" i="1"/>
  <c r="BA3315" i="1"/>
  <c r="AV3316" i="1" l="1"/>
  <c r="AY3315" i="1"/>
  <c r="AW3316" i="1"/>
  <c r="AX3316" i="1" l="1"/>
  <c r="BA3316" i="1"/>
  <c r="AZ3316" i="1"/>
  <c r="BB3317" i="1" s="1"/>
  <c r="BC3317" i="1" s="1"/>
  <c r="AY3316" i="1" l="1"/>
  <c r="AV3317" i="1"/>
  <c r="AW3317" i="1"/>
  <c r="AZ3317" i="1" l="1"/>
  <c r="BB3318" i="1" s="1"/>
  <c r="BC3318" i="1" s="1"/>
  <c r="AX3317" i="1"/>
  <c r="BA3317" i="1"/>
  <c r="AY3317" i="1" l="1"/>
  <c r="AV3318" i="1"/>
  <c r="AW3318" i="1"/>
  <c r="AX3318" i="1" l="1"/>
  <c r="BA3318" i="1"/>
  <c r="AZ3318" i="1"/>
  <c r="BB3319" i="1" s="1"/>
  <c r="BC3319" i="1" s="1"/>
  <c r="AV3319" i="1" l="1"/>
  <c r="AY3318" i="1"/>
  <c r="AW3319" i="1"/>
  <c r="AX3319" i="1" l="1"/>
  <c r="BA3319" i="1"/>
  <c r="AZ3319" i="1"/>
  <c r="BB3320" i="1" s="1"/>
  <c r="BC3320" i="1" s="1"/>
  <c r="AY3319" i="1" l="1"/>
  <c r="AW3320" i="1"/>
  <c r="AV3320" i="1"/>
  <c r="AZ3320" i="1" s="1"/>
  <c r="BB3321" i="1" s="1"/>
  <c r="BC3321" i="1" s="1"/>
  <c r="AX3320" i="1" l="1"/>
  <c r="BA3320" i="1"/>
  <c r="AY3320" i="1" l="1"/>
  <c r="AV3321" i="1"/>
  <c r="AW3321" i="1"/>
  <c r="AX3321" i="1" l="1"/>
  <c r="BA3321" i="1"/>
  <c r="AZ3321" i="1"/>
  <c r="BB3322" i="1" s="1"/>
  <c r="BC3322" i="1" s="1"/>
  <c r="AV3322" i="1" l="1"/>
  <c r="AY3321" i="1"/>
  <c r="AW3322" i="1"/>
  <c r="AX3322" i="1" l="1"/>
  <c r="BA3322" i="1"/>
  <c r="AZ3322" i="1"/>
  <c r="BB3323" i="1" s="1"/>
  <c r="BC3323" i="1" s="1"/>
  <c r="AY3322" i="1" l="1"/>
  <c r="AW3323" i="1"/>
  <c r="AV3323" i="1"/>
  <c r="AX3323" i="1" l="1"/>
  <c r="BA3323" i="1"/>
  <c r="AZ3323" i="1"/>
  <c r="BB3324" i="1" s="1"/>
  <c r="BC3324" i="1" s="1"/>
  <c r="AY3323" i="1" l="1"/>
  <c r="AW3324" i="1"/>
  <c r="AV3324" i="1"/>
  <c r="AZ3324" i="1" s="1"/>
  <c r="BB3325" i="1" s="1"/>
  <c r="BC3325" i="1" s="1"/>
  <c r="AX3324" i="1" l="1"/>
  <c r="BA3324" i="1"/>
  <c r="AW3325" i="1" l="1"/>
  <c r="AY3324" i="1"/>
  <c r="AV3325" i="1"/>
  <c r="AZ3325" i="1" s="1"/>
  <c r="BB3326" i="1" s="1"/>
  <c r="BC3326" i="1" s="1"/>
  <c r="AX3325" i="1" l="1"/>
  <c r="BA3325" i="1"/>
  <c r="AY3325" i="1" l="1"/>
  <c r="AW3326" i="1"/>
  <c r="AV3326" i="1"/>
  <c r="AX3326" i="1" l="1"/>
  <c r="BA3326" i="1"/>
  <c r="AZ3326" i="1"/>
  <c r="BB3327" i="1" s="1"/>
  <c r="BC3327" i="1" s="1"/>
  <c r="AY3326" i="1" l="1"/>
  <c r="AV3327" i="1"/>
  <c r="AW3327" i="1"/>
  <c r="AZ3327" i="1" l="1"/>
  <c r="BB3328" i="1" s="1"/>
  <c r="BC3328" i="1" s="1"/>
  <c r="AX3327" i="1"/>
  <c r="BA3327" i="1"/>
  <c r="AW3328" i="1" l="1"/>
  <c r="AY3327" i="1"/>
  <c r="AV3328" i="1"/>
  <c r="AZ3328" i="1" s="1"/>
  <c r="BB3329" i="1" s="1"/>
  <c r="BC3329" i="1" s="1"/>
  <c r="AX3328" i="1" l="1"/>
  <c r="BA3328" i="1"/>
  <c r="AW3329" i="1" l="1"/>
  <c r="AV3329" i="1"/>
  <c r="AY3328" i="1"/>
  <c r="AZ3329" i="1" l="1"/>
  <c r="BB3330" i="1" s="1"/>
  <c r="BC3330" i="1" s="1"/>
  <c r="AX3329" i="1"/>
  <c r="BA3329" i="1"/>
  <c r="AY3329" i="1" l="1"/>
  <c r="AV3330" i="1"/>
  <c r="AW3330" i="1"/>
  <c r="AX3330" i="1" l="1"/>
  <c r="BA3330" i="1"/>
  <c r="AZ3330" i="1"/>
  <c r="BB3331" i="1" s="1"/>
  <c r="BC3331" i="1" s="1"/>
  <c r="AV3331" i="1" l="1"/>
  <c r="AY3330" i="1"/>
  <c r="AW3331" i="1"/>
  <c r="AX3331" i="1" l="1"/>
  <c r="BA3331" i="1"/>
  <c r="AZ3331" i="1"/>
  <c r="BB3332" i="1" s="1"/>
  <c r="BC3332" i="1" s="1"/>
  <c r="AY3331" i="1" l="1"/>
  <c r="AW3332" i="1"/>
  <c r="AV3332" i="1"/>
  <c r="AZ3332" i="1" s="1"/>
  <c r="BB3333" i="1" s="1"/>
  <c r="BC3333" i="1" s="1"/>
  <c r="AX3332" i="1" l="1"/>
  <c r="BA3332" i="1"/>
  <c r="AW3333" i="1" l="1"/>
  <c r="AV3333" i="1"/>
  <c r="AZ3333" i="1" s="1"/>
  <c r="BB3334" i="1" s="1"/>
  <c r="BC3334" i="1" s="1"/>
  <c r="AY3332" i="1"/>
  <c r="AX3333" i="1" l="1"/>
  <c r="BA3333" i="1"/>
  <c r="AW3334" i="1" l="1"/>
  <c r="AV3334" i="1"/>
  <c r="AZ3334" i="1" s="1"/>
  <c r="BB3335" i="1" s="1"/>
  <c r="BC3335" i="1" s="1"/>
  <c r="AY3333" i="1"/>
  <c r="AX3334" i="1" l="1"/>
  <c r="BA3334" i="1"/>
  <c r="AW3335" i="1" l="1"/>
  <c r="AV3335" i="1"/>
  <c r="AZ3335" i="1" s="1"/>
  <c r="BB3336" i="1" s="1"/>
  <c r="BC3336" i="1" s="1"/>
  <c r="AY3334" i="1"/>
  <c r="AX3335" i="1" l="1"/>
  <c r="BA3335" i="1"/>
  <c r="AY3335" i="1" l="1"/>
  <c r="AV3336" i="1"/>
  <c r="AW3336" i="1"/>
  <c r="AX3336" i="1" l="1"/>
  <c r="BA3336" i="1"/>
  <c r="AZ3336" i="1"/>
  <c r="BB3337" i="1" s="1"/>
  <c r="BC3337" i="1" s="1"/>
  <c r="AY3336" i="1" l="1"/>
  <c r="AV3337" i="1"/>
  <c r="AW3337" i="1"/>
  <c r="AX3337" i="1" l="1"/>
  <c r="BA3337" i="1"/>
  <c r="AZ3337" i="1"/>
  <c r="BB3338" i="1" s="1"/>
  <c r="BC3338" i="1" s="1"/>
  <c r="AW3338" i="1" l="1"/>
  <c r="AV3338" i="1"/>
  <c r="AZ3338" i="1" s="1"/>
  <c r="BB3339" i="1" s="1"/>
  <c r="BC3339" i="1" s="1"/>
  <c r="AY3337" i="1"/>
  <c r="AX3338" i="1" l="1"/>
  <c r="BA3338" i="1"/>
  <c r="AW3339" i="1" l="1"/>
  <c r="AV3339" i="1"/>
  <c r="AZ3339" i="1" s="1"/>
  <c r="BB3340" i="1" s="1"/>
  <c r="BC3340" i="1" s="1"/>
  <c r="AY3338" i="1"/>
  <c r="AX3339" i="1" l="1"/>
  <c r="BA3339" i="1"/>
  <c r="AY3339" i="1" l="1"/>
  <c r="AW3340" i="1"/>
  <c r="AV3340" i="1"/>
  <c r="AZ3340" i="1" s="1"/>
  <c r="BB3341" i="1" s="1"/>
  <c r="BC3341" i="1" s="1"/>
  <c r="AX3340" i="1" l="1"/>
  <c r="BA3340" i="1"/>
  <c r="AW3341" i="1" l="1"/>
  <c r="AV3341" i="1"/>
  <c r="AZ3341" i="1" s="1"/>
  <c r="BB3342" i="1" s="1"/>
  <c r="BC3342" i="1" s="1"/>
  <c r="AY3340" i="1"/>
  <c r="AX3341" i="1" l="1"/>
  <c r="BA3341" i="1"/>
  <c r="AY3341" i="1" l="1"/>
  <c r="AV3342" i="1"/>
  <c r="AW3342" i="1"/>
  <c r="AX3342" i="1" l="1"/>
  <c r="BA3342" i="1"/>
  <c r="AZ3342" i="1"/>
  <c r="BB3343" i="1" s="1"/>
  <c r="BC3343" i="1" s="1"/>
  <c r="AY3342" i="1" l="1"/>
  <c r="AV3343" i="1"/>
  <c r="AW3343" i="1"/>
  <c r="AX3343" i="1" l="1"/>
  <c r="BA3343" i="1"/>
  <c r="AZ3343" i="1"/>
  <c r="BB3344" i="1" s="1"/>
  <c r="BC3344" i="1" s="1"/>
  <c r="AV3344" i="1" l="1"/>
  <c r="AY3343" i="1"/>
  <c r="AW3344" i="1"/>
  <c r="AZ3344" i="1" l="1"/>
  <c r="BB3345" i="1" s="1"/>
  <c r="BC3345" i="1" s="1"/>
  <c r="AX3344" i="1"/>
  <c r="BA3344" i="1"/>
  <c r="AV3345" i="1" l="1"/>
  <c r="AW3345" i="1"/>
  <c r="AY3344" i="1"/>
  <c r="AX3345" i="1" l="1"/>
  <c r="BA3345" i="1"/>
  <c r="AZ3345" i="1"/>
  <c r="BB3346" i="1" s="1"/>
  <c r="BC3346" i="1" s="1"/>
  <c r="AY3345" i="1" l="1"/>
  <c r="AV3346" i="1"/>
  <c r="AW3346" i="1"/>
  <c r="AX3346" i="1" l="1"/>
  <c r="BA3346" i="1"/>
  <c r="AZ3346" i="1"/>
  <c r="BB3347" i="1" s="1"/>
  <c r="BC3347" i="1" s="1"/>
  <c r="AY3346" i="1" l="1"/>
  <c r="AV3347" i="1"/>
  <c r="AW3347" i="1"/>
  <c r="AX3347" i="1" l="1"/>
  <c r="BA3347" i="1"/>
  <c r="AZ3347" i="1"/>
  <c r="BB3348" i="1" s="1"/>
  <c r="BC3348" i="1" s="1"/>
  <c r="AW3348" i="1" l="1"/>
  <c r="AV3348" i="1"/>
  <c r="AZ3348" i="1" s="1"/>
  <c r="BB3349" i="1" s="1"/>
  <c r="BC3349" i="1" s="1"/>
  <c r="AY3347" i="1"/>
  <c r="AX3348" i="1" l="1"/>
  <c r="BA3348" i="1"/>
  <c r="AV3349" i="1" l="1"/>
  <c r="AY3348" i="1"/>
  <c r="AW3349" i="1"/>
  <c r="AX3349" i="1" l="1"/>
  <c r="BA3349" i="1"/>
  <c r="AZ3349" i="1"/>
  <c r="BB3350" i="1" s="1"/>
  <c r="BC3350" i="1" s="1"/>
  <c r="AV3350" i="1" l="1"/>
  <c r="AY3349" i="1"/>
  <c r="AW3350" i="1"/>
  <c r="AX3350" i="1" l="1"/>
  <c r="BA3350" i="1"/>
  <c r="AZ3350" i="1"/>
  <c r="BB3351" i="1" s="1"/>
  <c r="BC3351" i="1" s="1"/>
  <c r="AY3350" i="1" l="1"/>
  <c r="AV3351" i="1"/>
  <c r="AW3351" i="1"/>
  <c r="AX3351" i="1" l="1"/>
  <c r="BA3351" i="1"/>
  <c r="AZ3351" i="1"/>
  <c r="BB3352" i="1" s="1"/>
  <c r="BC3352" i="1" s="1"/>
  <c r="AY3351" i="1" l="1"/>
  <c r="AV3352" i="1"/>
  <c r="AW3352" i="1"/>
  <c r="AX3352" i="1" l="1"/>
  <c r="BA3352" i="1"/>
  <c r="AZ3352" i="1"/>
  <c r="BB3353" i="1" s="1"/>
  <c r="BC3353" i="1" s="1"/>
  <c r="AW3353" i="1" l="1"/>
  <c r="AY3352" i="1"/>
  <c r="AV3353" i="1"/>
  <c r="AZ3353" i="1" s="1"/>
  <c r="BB3354" i="1" s="1"/>
  <c r="BC3354" i="1" s="1"/>
  <c r="AX3353" i="1" l="1"/>
  <c r="BA3353" i="1"/>
  <c r="AW3354" i="1" l="1"/>
  <c r="AV3354" i="1"/>
  <c r="AZ3354" i="1" s="1"/>
  <c r="BB3355" i="1" s="1"/>
  <c r="BC3355" i="1" s="1"/>
  <c r="AY3353" i="1"/>
  <c r="AX3354" i="1" l="1"/>
  <c r="BA3354" i="1"/>
  <c r="AW3355" i="1" l="1"/>
  <c r="AV3355" i="1"/>
  <c r="AZ3355" i="1" s="1"/>
  <c r="BB3356" i="1" s="1"/>
  <c r="BC3356" i="1" s="1"/>
  <c r="AY3354" i="1"/>
  <c r="AX3355" i="1" l="1"/>
  <c r="BA3355" i="1"/>
  <c r="AY3355" i="1" l="1"/>
  <c r="AW3356" i="1"/>
  <c r="AV3356" i="1"/>
  <c r="AZ3356" i="1" s="1"/>
  <c r="BB3357" i="1" s="1"/>
  <c r="BC3357" i="1" s="1"/>
  <c r="AX3356" i="1" l="1"/>
  <c r="BA3356" i="1"/>
  <c r="AW3357" i="1" l="1"/>
  <c r="AV3357" i="1"/>
  <c r="AZ3357" i="1" s="1"/>
  <c r="BB3358" i="1" s="1"/>
  <c r="BC3358" i="1" s="1"/>
  <c r="AY3356" i="1"/>
  <c r="AX3357" i="1" l="1"/>
  <c r="BA3357" i="1"/>
  <c r="AY3357" i="1" l="1"/>
  <c r="AW3358" i="1"/>
  <c r="AV3358" i="1"/>
  <c r="AZ3358" i="1" s="1"/>
  <c r="BB3359" i="1" s="1"/>
  <c r="BC3359" i="1" s="1"/>
  <c r="AX3358" i="1" l="1"/>
  <c r="BA3358" i="1"/>
  <c r="AY3358" i="1" l="1"/>
  <c r="AV3359" i="1"/>
  <c r="AW3359" i="1"/>
  <c r="AX3359" i="1" l="1"/>
  <c r="BA3359" i="1"/>
  <c r="AZ3359" i="1"/>
  <c r="BB3360" i="1" s="1"/>
  <c r="BC3360" i="1" s="1"/>
  <c r="AW3360" i="1" l="1"/>
  <c r="AY3359" i="1"/>
  <c r="AV3360" i="1"/>
  <c r="AZ3360" i="1" s="1"/>
  <c r="BB3361" i="1" s="1"/>
  <c r="BC3361" i="1" s="1"/>
  <c r="AX3360" i="1" l="1"/>
  <c r="BA3360" i="1"/>
  <c r="AY3360" i="1" l="1"/>
  <c r="AV3361" i="1"/>
  <c r="AW3361" i="1"/>
  <c r="AX3361" i="1" l="1"/>
  <c r="BA3361" i="1"/>
  <c r="AZ3361" i="1"/>
  <c r="BB3362" i="1" s="1"/>
  <c r="BC3362" i="1" s="1"/>
  <c r="AY3361" i="1" l="1"/>
  <c r="AW3362" i="1"/>
  <c r="AV3362" i="1"/>
  <c r="AZ3362" i="1" s="1"/>
  <c r="BB3363" i="1" s="1"/>
  <c r="BC3363" i="1" s="1"/>
  <c r="AX3362" i="1" l="1"/>
  <c r="BA3362" i="1"/>
  <c r="AY3362" i="1" l="1"/>
  <c r="AV3363" i="1"/>
  <c r="AW3363" i="1"/>
  <c r="AX3363" i="1" l="1"/>
  <c r="BA3363" i="1"/>
  <c r="AZ3363" i="1"/>
  <c r="BB3364" i="1" s="1"/>
  <c r="BC3364" i="1" s="1"/>
  <c r="AY3363" i="1" l="1"/>
  <c r="AV3364" i="1"/>
  <c r="AW3364" i="1"/>
  <c r="AZ3364" i="1" l="1"/>
  <c r="BB3365" i="1" s="1"/>
  <c r="BC3365" i="1" s="1"/>
  <c r="AX3364" i="1"/>
  <c r="BA3364" i="1"/>
  <c r="AY3364" i="1" l="1"/>
  <c r="AV3365" i="1"/>
  <c r="AW3365" i="1"/>
  <c r="AX3365" i="1" l="1"/>
  <c r="BA3365" i="1"/>
  <c r="AZ3365" i="1"/>
  <c r="BB3366" i="1" s="1"/>
  <c r="BC3366" i="1" s="1"/>
  <c r="AY3365" i="1" l="1"/>
  <c r="AW3366" i="1"/>
  <c r="AV3366" i="1"/>
  <c r="AZ3366" i="1" s="1"/>
  <c r="BB3367" i="1" s="1"/>
  <c r="BC3367" i="1" s="1"/>
  <c r="AX3366" i="1" l="1"/>
  <c r="BA3366" i="1"/>
  <c r="AW3367" i="1" l="1"/>
  <c r="AY3366" i="1"/>
  <c r="AV3367" i="1"/>
  <c r="AZ3367" i="1" s="1"/>
  <c r="BB3368" i="1" s="1"/>
  <c r="BC3368" i="1" s="1"/>
  <c r="AX3367" i="1" l="1"/>
  <c r="BA3367" i="1"/>
  <c r="AY3367" i="1" l="1"/>
  <c r="AW3368" i="1"/>
  <c r="AV3368" i="1"/>
  <c r="AZ3368" i="1" s="1"/>
  <c r="BB3369" i="1" s="1"/>
  <c r="BC3369" i="1" s="1"/>
  <c r="AX3368" i="1" l="1"/>
  <c r="BA3368" i="1"/>
  <c r="AW3369" i="1" l="1"/>
  <c r="AY3368" i="1"/>
  <c r="AV3369" i="1"/>
  <c r="AZ3369" i="1" s="1"/>
  <c r="BB3370" i="1" s="1"/>
  <c r="BC3370" i="1" s="1"/>
  <c r="AX3369" i="1" l="1"/>
  <c r="BA3369" i="1"/>
  <c r="AW3370" i="1" l="1"/>
  <c r="AY3369" i="1"/>
  <c r="AV3370" i="1"/>
  <c r="AZ3370" i="1" s="1"/>
  <c r="BB3371" i="1" s="1"/>
  <c r="BC3371" i="1" s="1"/>
  <c r="AX3370" i="1" l="1"/>
  <c r="BA3370" i="1"/>
  <c r="AY3370" i="1" l="1"/>
  <c r="AV3371" i="1"/>
  <c r="AW3371" i="1"/>
  <c r="AX3371" i="1" l="1"/>
  <c r="BA3371" i="1"/>
  <c r="AZ3371" i="1"/>
  <c r="BB3372" i="1" s="1"/>
  <c r="BC3372" i="1" s="1"/>
  <c r="AY3371" i="1" l="1"/>
  <c r="AV3372" i="1"/>
  <c r="AW3372" i="1"/>
  <c r="AX3372" i="1" l="1"/>
  <c r="BA3372" i="1"/>
  <c r="AZ3372" i="1"/>
  <c r="BB3373" i="1" s="1"/>
  <c r="BC3373" i="1" s="1"/>
  <c r="AY3372" i="1" l="1"/>
  <c r="AV3373" i="1"/>
  <c r="AW3373" i="1"/>
  <c r="AX3373" i="1" l="1"/>
  <c r="BA3373" i="1"/>
  <c r="AZ3373" i="1"/>
  <c r="BB3374" i="1" s="1"/>
  <c r="BC3374" i="1" s="1"/>
  <c r="AV3374" i="1" l="1"/>
  <c r="AW3374" i="1"/>
  <c r="AY3373" i="1"/>
  <c r="AX3374" i="1" l="1"/>
  <c r="BA3374" i="1"/>
  <c r="AZ3374" i="1"/>
  <c r="BB3375" i="1" s="1"/>
  <c r="BC3375" i="1" s="1"/>
  <c r="AY3374" i="1" l="1"/>
  <c r="AW3375" i="1"/>
  <c r="AV3375" i="1"/>
  <c r="AZ3375" i="1" s="1"/>
  <c r="BB3376" i="1" s="1"/>
  <c r="BC3376" i="1" s="1"/>
  <c r="AX3375" i="1" l="1"/>
  <c r="BA3375" i="1"/>
  <c r="AV3376" i="1" l="1"/>
  <c r="AY3375" i="1"/>
  <c r="AW3376" i="1"/>
  <c r="AX3376" i="1" l="1"/>
  <c r="BA3376" i="1"/>
  <c r="AZ3376" i="1"/>
  <c r="BB3377" i="1" s="1"/>
  <c r="BC3377" i="1" s="1"/>
  <c r="AV3377" i="1" l="1"/>
  <c r="AY3376" i="1"/>
  <c r="AW3377" i="1"/>
  <c r="AX3377" i="1" l="1"/>
  <c r="BA3377" i="1"/>
  <c r="AZ3377" i="1"/>
  <c r="BB3378" i="1" s="1"/>
  <c r="BC3378" i="1" s="1"/>
  <c r="AW3378" i="1" l="1"/>
  <c r="AV3378" i="1"/>
  <c r="AZ3378" i="1" s="1"/>
  <c r="BB3379" i="1" s="1"/>
  <c r="BC3379" i="1" s="1"/>
  <c r="AY3377" i="1"/>
  <c r="AX3378" i="1" l="1"/>
  <c r="BA3378" i="1"/>
  <c r="AY3378" i="1" l="1"/>
  <c r="AW3379" i="1"/>
  <c r="AV3379" i="1"/>
  <c r="AZ3379" i="1" s="1"/>
  <c r="BB3380" i="1" s="1"/>
  <c r="BC3380" i="1" s="1"/>
  <c r="AX3379" i="1" l="1"/>
  <c r="BA3379" i="1"/>
  <c r="AW3380" i="1" l="1"/>
  <c r="AV3380" i="1"/>
  <c r="AZ3380" i="1" s="1"/>
  <c r="BB3381" i="1" s="1"/>
  <c r="BC3381" i="1" s="1"/>
  <c r="AY3379" i="1"/>
  <c r="AX3380" i="1" l="1"/>
  <c r="BA3380" i="1"/>
  <c r="AW3381" i="1" l="1"/>
  <c r="AY3380" i="1"/>
  <c r="AV3381" i="1"/>
  <c r="AZ3381" i="1" s="1"/>
  <c r="BB3382" i="1" s="1"/>
  <c r="BC3382" i="1" s="1"/>
  <c r="AX3381" i="1" l="1"/>
  <c r="BA3381" i="1"/>
  <c r="AV3382" i="1" l="1"/>
  <c r="AY3381" i="1"/>
  <c r="AW3382" i="1"/>
  <c r="AX3382" i="1" l="1"/>
  <c r="BA3382" i="1"/>
  <c r="AZ3382" i="1"/>
  <c r="BB3383" i="1" s="1"/>
  <c r="BC3383" i="1" s="1"/>
  <c r="AY3382" i="1" l="1"/>
  <c r="AV3383" i="1"/>
  <c r="AW3383" i="1"/>
  <c r="AX3383" i="1" l="1"/>
  <c r="BA3383" i="1"/>
  <c r="AZ3383" i="1"/>
  <c r="BB3384" i="1" s="1"/>
  <c r="BC3384" i="1" s="1"/>
  <c r="AY3383" i="1" l="1"/>
  <c r="AV3384" i="1"/>
  <c r="AW3384" i="1"/>
  <c r="AX3384" i="1" l="1"/>
  <c r="BA3384" i="1"/>
  <c r="AZ3384" i="1"/>
  <c r="BB3385" i="1" s="1"/>
  <c r="BC3385" i="1" s="1"/>
  <c r="AV3385" i="1" l="1"/>
  <c r="AW3385" i="1"/>
  <c r="AY3384" i="1"/>
  <c r="AX3385" i="1" l="1"/>
  <c r="BA3385" i="1"/>
  <c r="AZ3385" i="1"/>
  <c r="BB3386" i="1" s="1"/>
  <c r="BC3386" i="1" s="1"/>
  <c r="AY3385" i="1" l="1"/>
  <c r="AW3386" i="1"/>
  <c r="AV3386" i="1"/>
  <c r="AZ3386" i="1" s="1"/>
  <c r="BB3387" i="1" s="1"/>
  <c r="BC3387" i="1" s="1"/>
  <c r="AX3386" i="1" l="1"/>
  <c r="BA3386" i="1"/>
  <c r="AW3387" i="1" l="1"/>
  <c r="AY3386" i="1"/>
  <c r="AV3387" i="1"/>
  <c r="AZ3387" i="1" s="1"/>
  <c r="BB3388" i="1" s="1"/>
  <c r="BC3388" i="1" s="1"/>
  <c r="AX3387" i="1" l="1"/>
  <c r="BA3387" i="1"/>
  <c r="AY3387" i="1" l="1"/>
  <c r="AW3388" i="1"/>
  <c r="AV3388" i="1"/>
  <c r="AZ3388" i="1" s="1"/>
  <c r="BB3389" i="1" s="1"/>
  <c r="BC3389" i="1" s="1"/>
  <c r="AX3388" i="1" l="1"/>
  <c r="BA3388" i="1"/>
  <c r="AY3388" i="1" l="1"/>
  <c r="AW3389" i="1"/>
  <c r="AV3389" i="1"/>
  <c r="AZ3389" i="1" s="1"/>
  <c r="BB3390" i="1" s="1"/>
  <c r="BC3390" i="1" s="1"/>
  <c r="AX3389" i="1" l="1"/>
  <c r="BA3389" i="1"/>
  <c r="AY3389" i="1" l="1"/>
  <c r="AV3390" i="1"/>
  <c r="AW3390" i="1"/>
  <c r="AZ3390" i="1" l="1"/>
  <c r="BB3391" i="1" s="1"/>
  <c r="BC3391" i="1" s="1"/>
  <c r="AX3390" i="1"/>
  <c r="BA3390" i="1"/>
  <c r="AV3391" i="1" l="1"/>
  <c r="AW3391" i="1"/>
  <c r="AY3390" i="1"/>
  <c r="AX3391" i="1" l="1"/>
  <c r="BA3391" i="1"/>
  <c r="AZ3391" i="1"/>
  <c r="BB3392" i="1" s="1"/>
  <c r="BC3392" i="1" s="1"/>
  <c r="AV3392" i="1" l="1"/>
  <c r="AY3391" i="1"/>
  <c r="AW3392" i="1"/>
  <c r="AX3392" i="1" l="1"/>
  <c r="BA3392" i="1"/>
  <c r="AZ3392" i="1"/>
  <c r="BB3393" i="1" s="1"/>
  <c r="BC3393" i="1" s="1"/>
  <c r="AY3392" i="1" l="1"/>
  <c r="AW3393" i="1"/>
  <c r="AV3393" i="1"/>
  <c r="AZ3393" i="1" s="1"/>
  <c r="BB3394" i="1" s="1"/>
  <c r="BC3394" i="1" s="1"/>
  <c r="AX3393" i="1" l="1"/>
  <c r="BA3393" i="1"/>
  <c r="AV3394" i="1" l="1"/>
  <c r="AY3393" i="1"/>
  <c r="AW3394" i="1"/>
  <c r="AX3394" i="1" l="1"/>
  <c r="BA3394" i="1"/>
  <c r="AZ3394" i="1"/>
  <c r="BB3395" i="1" s="1"/>
  <c r="BC3395" i="1" s="1"/>
  <c r="AY3394" i="1" l="1"/>
  <c r="AW3395" i="1"/>
  <c r="AV3395" i="1"/>
  <c r="AZ3395" i="1" s="1"/>
  <c r="BB3396" i="1" s="1"/>
  <c r="BC3396" i="1" s="1"/>
  <c r="AX3395" i="1" l="1"/>
  <c r="BA3395" i="1"/>
  <c r="AW3396" i="1" l="1"/>
  <c r="AY3395" i="1"/>
  <c r="AV3396" i="1"/>
  <c r="AZ3396" i="1" s="1"/>
  <c r="BB3397" i="1" s="1"/>
  <c r="BC3397" i="1" s="1"/>
  <c r="AX3396" i="1" l="1"/>
  <c r="BA3396" i="1"/>
  <c r="AW3397" i="1" l="1"/>
  <c r="AY3396" i="1"/>
  <c r="AV3397" i="1"/>
  <c r="AZ3397" i="1" s="1"/>
  <c r="BB3398" i="1" s="1"/>
  <c r="BC3398" i="1" s="1"/>
  <c r="AX3397" i="1" l="1"/>
  <c r="BA3397" i="1"/>
  <c r="AV3398" i="1" l="1"/>
  <c r="AY3397" i="1"/>
  <c r="AW3398" i="1"/>
  <c r="AX3398" i="1" l="1"/>
  <c r="BA3398" i="1"/>
  <c r="AZ3398" i="1"/>
  <c r="BB3399" i="1" s="1"/>
  <c r="BC3399" i="1" s="1"/>
  <c r="AW3399" i="1" l="1"/>
  <c r="AV3399" i="1"/>
  <c r="AZ3399" i="1" s="1"/>
  <c r="BB3400" i="1" s="1"/>
  <c r="BC3400" i="1" s="1"/>
  <c r="AY3398" i="1"/>
  <c r="AX3399" i="1" l="1"/>
  <c r="BA3399" i="1"/>
  <c r="AV3400" i="1" l="1"/>
  <c r="AY3399" i="1"/>
  <c r="AW3400" i="1"/>
  <c r="AX3400" i="1" l="1"/>
  <c r="BA3400" i="1"/>
  <c r="AZ3400" i="1"/>
  <c r="BB3401" i="1" s="1"/>
  <c r="BC3401" i="1" s="1"/>
  <c r="AY3400" i="1" l="1"/>
  <c r="AW3401" i="1"/>
  <c r="AV3401" i="1"/>
  <c r="AZ3401" i="1" s="1"/>
  <c r="BB3402" i="1" s="1"/>
  <c r="BC3402" i="1" s="1"/>
  <c r="AX3401" i="1" l="1"/>
  <c r="BA3401" i="1"/>
  <c r="AW3402" i="1" l="1"/>
  <c r="AY3401" i="1"/>
  <c r="AV3402" i="1"/>
  <c r="AZ3402" i="1" s="1"/>
  <c r="BB3403" i="1" s="1"/>
  <c r="BC3403" i="1" s="1"/>
  <c r="AX3402" i="1" l="1"/>
  <c r="BA3402" i="1"/>
  <c r="AY3402" i="1" l="1"/>
  <c r="AW3403" i="1"/>
  <c r="AV3403" i="1"/>
  <c r="AZ3403" i="1" s="1"/>
  <c r="BB3404" i="1" s="1"/>
  <c r="BC3404" i="1" s="1"/>
  <c r="AX3403" i="1" l="1"/>
  <c r="BA3403" i="1"/>
  <c r="AV3404" i="1" l="1"/>
  <c r="AY3403" i="1"/>
  <c r="AW3404" i="1"/>
  <c r="AX3404" i="1" l="1"/>
  <c r="BA3404" i="1"/>
  <c r="AZ3404" i="1"/>
  <c r="BB3405" i="1" s="1"/>
  <c r="BC3405" i="1" s="1"/>
  <c r="AY3404" i="1" l="1"/>
  <c r="AW3405" i="1"/>
  <c r="AV3405" i="1"/>
  <c r="AZ3405" i="1" s="1"/>
  <c r="BB3406" i="1" s="1"/>
  <c r="BC3406" i="1" s="1"/>
  <c r="AX3405" i="1" l="1"/>
  <c r="BA3405" i="1"/>
  <c r="AY3405" i="1" l="1"/>
  <c r="AW3406" i="1"/>
  <c r="AV3406" i="1"/>
  <c r="AZ3406" i="1" s="1"/>
  <c r="BB3407" i="1" s="1"/>
  <c r="BC3407" i="1" s="1"/>
  <c r="AX3406" i="1" l="1"/>
  <c r="BA3406" i="1"/>
  <c r="AY3406" i="1" l="1"/>
  <c r="AW3407" i="1"/>
  <c r="AV3407" i="1"/>
  <c r="AZ3407" i="1" s="1"/>
  <c r="BB3408" i="1" s="1"/>
  <c r="BC3408" i="1" s="1"/>
  <c r="AX3407" i="1" l="1"/>
  <c r="BA3407" i="1"/>
  <c r="AW3408" i="1" l="1"/>
  <c r="AY3407" i="1"/>
  <c r="AV3408" i="1"/>
  <c r="AZ3408" i="1" l="1"/>
  <c r="BB3409" i="1" s="1"/>
  <c r="BC3409" i="1" s="1"/>
  <c r="AX3408" i="1"/>
  <c r="BA3408" i="1"/>
  <c r="AV3409" i="1" l="1"/>
  <c r="AY3408" i="1"/>
  <c r="AW3409" i="1"/>
  <c r="AX3409" i="1" l="1"/>
  <c r="BA3409" i="1"/>
  <c r="AZ3409" i="1"/>
  <c r="BB3410" i="1" s="1"/>
  <c r="BC3410" i="1" s="1"/>
  <c r="AW3410" i="1" l="1"/>
  <c r="AV3410" i="1"/>
  <c r="AZ3410" i="1" s="1"/>
  <c r="BB3411" i="1" s="1"/>
  <c r="BC3411" i="1" s="1"/>
  <c r="AY3409" i="1"/>
  <c r="AX3410" i="1" l="1"/>
  <c r="BA3410" i="1"/>
  <c r="AY3410" i="1" l="1"/>
  <c r="AW3411" i="1"/>
  <c r="AV3411" i="1"/>
  <c r="AZ3411" i="1" s="1"/>
  <c r="BB3412" i="1" s="1"/>
  <c r="BC3412" i="1" s="1"/>
  <c r="AX3411" i="1" l="1"/>
  <c r="BA3411" i="1"/>
  <c r="AW3412" i="1" l="1"/>
  <c r="AY3411" i="1"/>
  <c r="AV3412" i="1"/>
  <c r="AZ3412" i="1" s="1"/>
  <c r="BB3413" i="1" s="1"/>
  <c r="BC3413" i="1" s="1"/>
  <c r="AX3412" i="1" l="1"/>
  <c r="BA3412" i="1"/>
  <c r="AY3412" i="1" l="1"/>
  <c r="AW3413" i="1"/>
  <c r="AV3413" i="1"/>
  <c r="AZ3413" i="1" s="1"/>
  <c r="BB3414" i="1" s="1"/>
  <c r="BC3414" i="1" s="1"/>
  <c r="AX3413" i="1" l="1"/>
  <c r="BA3413" i="1"/>
  <c r="AV3414" i="1" l="1"/>
  <c r="AW3414" i="1"/>
  <c r="AY3413" i="1"/>
  <c r="AX3414" i="1" l="1"/>
  <c r="BA3414" i="1"/>
  <c r="AZ3414" i="1"/>
  <c r="BB3415" i="1" s="1"/>
  <c r="BC3415" i="1" s="1"/>
  <c r="AW3415" i="1" l="1"/>
  <c r="AV3415" i="1"/>
  <c r="AY3414" i="1"/>
  <c r="AX3415" i="1" l="1"/>
  <c r="BA3415" i="1"/>
  <c r="AZ3415" i="1"/>
  <c r="BB3416" i="1" s="1"/>
  <c r="BC3416" i="1" s="1"/>
  <c r="AV3416" i="1" l="1"/>
  <c r="AY3415" i="1"/>
  <c r="AW3416" i="1"/>
  <c r="AX3416" i="1" l="1"/>
  <c r="BA3416" i="1"/>
  <c r="AZ3416" i="1"/>
  <c r="BB3417" i="1" s="1"/>
  <c r="BC3417" i="1" s="1"/>
  <c r="AW3417" i="1" l="1"/>
  <c r="AY3416" i="1"/>
  <c r="AV3417" i="1"/>
  <c r="AZ3417" i="1" s="1"/>
  <c r="BB3418" i="1" s="1"/>
  <c r="BC3418" i="1" s="1"/>
  <c r="AX3417" i="1" l="1"/>
  <c r="BA3417" i="1"/>
  <c r="AY3417" i="1" l="1"/>
  <c r="AV3418" i="1"/>
  <c r="AW3418" i="1"/>
  <c r="AX3418" i="1" l="1"/>
  <c r="BA3418" i="1"/>
  <c r="AZ3418" i="1"/>
  <c r="BB3419" i="1" s="1"/>
  <c r="BC3419" i="1" s="1"/>
  <c r="AY3418" i="1" l="1"/>
  <c r="AW3419" i="1"/>
  <c r="AV3419" i="1"/>
  <c r="AZ3419" i="1" s="1"/>
  <c r="BB3420" i="1" s="1"/>
  <c r="BC3420" i="1" s="1"/>
  <c r="AX3419" i="1" l="1"/>
  <c r="BA3419" i="1"/>
  <c r="AW3420" i="1" l="1"/>
  <c r="AY3419" i="1"/>
  <c r="AV3420" i="1"/>
  <c r="AZ3420" i="1" s="1"/>
  <c r="BB3421" i="1" s="1"/>
  <c r="BC3421" i="1" s="1"/>
  <c r="AX3420" i="1" l="1"/>
  <c r="BA3420" i="1"/>
  <c r="AY3420" i="1" l="1"/>
  <c r="AW3421" i="1"/>
  <c r="AV3421" i="1"/>
  <c r="AZ3421" i="1" s="1"/>
  <c r="BB3422" i="1" s="1"/>
  <c r="BC3422" i="1" s="1"/>
  <c r="AX3421" i="1" l="1"/>
  <c r="BA3421" i="1"/>
  <c r="AY3421" i="1" l="1"/>
  <c r="AW3422" i="1"/>
  <c r="AV3422" i="1"/>
  <c r="AZ3422" i="1" s="1"/>
  <c r="BB3423" i="1" s="1"/>
  <c r="BC3423" i="1" s="1"/>
  <c r="AX3422" i="1" l="1"/>
  <c r="BA3422" i="1"/>
  <c r="AW3423" i="1" l="1"/>
  <c r="AY3422" i="1"/>
  <c r="AV3423" i="1"/>
  <c r="AZ3423" i="1" s="1"/>
  <c r="BB3424" i="1" s="1"/>
  <c r="BC3424" i="1" s="1"/>
  <c r="AX3423" i="1" l="1"/>
  <c r="BA3423" i="1"/>
  <c r="AY3423" i="1" l="1"/>
  <c r="AV3424" i="1"/>
  <c r="AW3424" i="1"/>
  <c r="AX3424" i="1" l="1"/>
  <c r="BA3424" i="1"/>
  <c r="AZ3424" i="1"/>
  <c r="BB3425" i="1" s="1"/>
  <c r="BC3425" i="1" s="1"/>
  <c r="AV3425" i="1" l="1"/>
  <c r="AY3424" i="1"/>
  <c r="AW3425" i="1"/>
  <c r="AX3425" i="1" l="1"/>
  <c r="BA3425" i="1"/>
  <c r="AZ3425" i="1"/>
  <c r="BB3426" i="1" s="1"/>
  <c r="BC3426" i="1" s="1"/>
  <c r="AW3426" i="1" l="1"/>
  <c r="AV3426" i="1"/>
  <c r="AY3425" i="1"/>
  <c r="AZ3426" i="1" l="1"/>
  <c r="BB3427" i="1" s="1"/>
  <c r="BC3427" i="1" s="1"/>
  <c r="AX3426" i="1"/>
  <c r="BA3426" i="1"/>
  <c r="AW3427" i="1" l="1"/>
  <c r="AV3427" i="1"/>
  <c r="AZ3427" i="1" s="1"/>
  <c r="BB3428" i="1" s="1"/>
  <c r="BC3428" i="1" s="1"/>
  <c r="AY3426" i="1"/>
  <c r="AX3427" i="1" l="1"/>
  <c r="BA3427" i="1"/>
  <c r="AV3428" i="1" l="1"/>
  <c r="AW3428" i="1"/>
  <c r="AY3427" i="1"/>
  <c r="AX3428" i="1" l="1"/>
  <c r="BA3428" i="1"/>
  <c r="AZ3428" i="1"/>
  <c r="BB3429" i="1" s="1"/>
  <c r="BC3429" i="1" s="1"/>
  <c r="AW3429" i="1" l="1"/>
  <c r="AY3428" i="1"/>
  <c r="AV3429" i="1"/>
  <c r="AZ3429" i="1" s="1"/>
  <c r="BB3430" i="1" s="1"/>
  <c r="BC3430" i="1" s="1"/>
  <c r="AX3429" i="1" l="1"/>
  <c r="BA3429" i="1"/>
  <c r="AY3429" i="1" l="1"/>
  <c r="AW3430" i="1"/>
  <c r="AV3430" i="1"/>
  <c r="AZ3430" i="1" s="1"/>
  <c r="BB3431" i="1" s="1"/>
  <c r="BC3431" i="1" s="1"/>
  <c r="AX3430" i="1" l="1"/>
  <c r="BA3430" i="1"/>
  <c r="AV3431" i="1" l="1"/>
  <c r="AY3430" i="1"/>
  <c r="AW3431" i="1"/>
  <c r="AX3431" i="1" l="1"/>
  <c r="BA3431" i="1"/>
  <c r="AZ3431" i="1"/>
  <c r="BB3432" i="1" s="1"/>
  <c r="BC3432" i="1" s="1"/>
  <c r="AV3432" i="1" l="1"/>
  <c r="AY3431" i="1"/>
  <c r="AW3432" i="1"/>
  <c r="AX3432" i="1" l="1"/>
  <c r="BA3432" i="1"/>
  <c r="AZ3432" i="1"/>
  <c r="BB3433" i="1" s="1"/>
  <c r="BC3433" i="1" s="1"/>
  <c r="AW3433" i="1" l="1"/>
  <c r="AV3433" i="1"/>
  <c r="AZ3433" i="1" s="1"/>
  <c r="BB3434" i="1" s="1"/>
  <c r="BC3434" i="1" s="1"/>
  <c r="AY3432" i="1"/>
  <c r="AX3433" i="1" l="1"/>
  <c r="BA3433" i="1"/>
  <c r="AY3433" i="1" l="1"/>
  <c r="AW3434" i="1"/>
  <c r="AV3434" i="1"/>
  <c r="AZ3434" i="1" s="1"/>
  <c r="BB3435" i="1" s="1"/>
  <c r="BC3435" i="1" s="1"/>
  <c r="AX3434" i="1" l="1"/>
  <c r="BA3434" i="1"/>
  <c r="AW3435" i="1" l="1"/>
  <c r="AY3434" i="1"/>
  <c r="AV3435" i="1"/>
  <c r="AZ3435" i="1" s="1"/>
  <c r="BB3436" i="1" s="1"/>
  <c r="BC3436" i="1" s="1"/>
  <c r="AX3435" i="1" l="1"/>
  <c r="BA3435" i="1"/>
  <c r="AW3436" i="1" l="1"/>
  <c r="AY3435" i="1"/>
  <c r="AV3436" i="1"/>
  <c r="AZ3436" i="1" s="1"/>
  <c r="BB3437" i="1" s="1"/>
  <c r="BC3437" i="1" s="1"/>
  <c r="AX3436" i="1" l="1"/>
  <c r="BA3436" i="1"/>
  <c r="AV3437" i="1" l="1"/>
  <c r="AW3437" i="1"/>
  <c r="AY3436" i="1"/>
  <c r="AX3437" i="1" l="1"/>
  <c r="BA3437" i="1"/>
  <c r="AZ3437" i="1"/>
  <c r="BB3438" i="1" s="1"/>
  <c r="BC3438" i="1" s="1"/>
  <c r="AY3437" i="1" l="1"/>
  <c r="AW3438" i="1"/>
  <c r="AV3438" i="1"/>
  <c r="AZ3438" i="1" s="1"/>
  <c r="BB3439" i="1" s="1"/>
  <c r="BC3439" i="1" s="1"/>
  <c r="AX3438" i="1" l="1"/>
  <c r="BA3438" i="1"/>
  <c r="AV3439" i="1" l="1"/>
  <c r="AW3439" i="1"/>
  <c r="AY3438" i="1"/>
  <c r="AX3439" i="1" l="1"/>
  <c r="BA3439" i="1"/>
  <c r="AZ3439" i="1"/>
  <c r="BB3440" i="1" s="1"/>
  <c r="BC3440" i="1" s="1"/>
  <c r="AY3439" i="1" l="1"/>
  <c r="AW3440" i="1"/>
  <c r="AV3440" i="1"/>
  <c r="AZ3440" i="1" s="1"/>
  <c r="BB3441" i="1" s="1"/>
  <c r="BC3441" i="1" s="1"/>
  <c r="AX3440" i="1" l="1"/>
  <c r="BA3440" i="1"/>
  <c r="AY3440" i="1" l="1"/>
  <c r="AW3441" i="1"/>
  <c r="AV3441" i="1"/>
  <c r="AZ3441" i="1" s="1"/>
  <c r="BB3442" i="1" s="1"/>
  <c r="BC3442" i="1" s="1"/>
  <c r="AX3441" i="1" l="1"/>
  <c r="BA3441" i="1"/>
  <c r="AV3442" i="1" l="1"/>
  <c r="AY3441" i="1"/>
  <c r="AW3442" i="1"/>
  <c r="AX3442" i="1" l="1"/>
  <c r="BA3442" i="1"/>
  <c r="AZ3442" i="1"/>
  <c r="BB3443" i="1" s="1"/>
  <c r="BC3443" i="1" s="1"/>
  <c r="AY3442" i="1" l="1"/>
  <c r="AW3443" i="1"/>
  <c r="AV3443" i="1"/>
  <c r="AX3443" i="1" l="1"/>
  <c r="BA3443" i="1"/>
  <c r="AZ3443" i="1"/>
  <c r="BB3444" i="1" s="1"/>
  <c r="BC3444" i="1" s="1"/>
  <c r="AY3443" i="1" l="1"/>
  <c r="AW3444" i="1"/>
  <c r="AV3444" i="1"/>
  <c r="AZ3444" i="1" s="1"/>
  <c r="BB3445" i="1" s="1"/>
  <c r="BC3445" i="1" s="1"/>
  <c r="AX3444" i="1" l="1"/>
  <c r="BA3444" i="1"/>
  <c r="AY3444" i="1" l="1"/>
  <c r="AV3445" i="1"/>
  <c r="AW3445" i="1"/>
  <c r="AX3445" i="1" l="1"/>
  <c r="BA3445" i="1"/>
  <c r="AZ3445" i="1"/>
  <c r="BB3446" i="1" s="1"/>
  <c r="BC3446" i="1" s="1"/>
  <c r="AV3446" i="1" l="1"/>
  <c r="AW3446" i="1"/>
  <c r="AY3445" i="1"/>
  <c r="AX3446" i="1" l="1"/>
  <c r="BA3446" i="1"/>
  <c r="AZ3446" i="1"/>
  <c r="BB3447" i="1" s="1"/>
  <c r="BC3447" i="1" s="1"/>
  <c r="AV3447" i="1" l="1"/>
  <c r="AY3446" i="1"/>
  <c r="AW3447" i="1"/>
  <c r="AX3447" i="1" l="1"/>
  <c r="BA3447" i="1"/>
  <c r="AZ3447" i="1"/>
  <c r="BB3448" i="1" s="1"/>
  <c r="BC3448" i="1" s="1"/>
  <c r="AV3448" i="1" l="1"/>
  <c r="AW3448" i="1"/>
  <c r="AY3447" i="1"/>
  <c r="AX3448" i="1" l="1"/>
  <c r="BA3448" i="1"/>
  <c r="AZ3448" i="1"/>
  <c r="BB3449" i="1" s="1"/>
  <c r="BC3449" i="1" s="1"/>
  <c r="AY3448" i="1" l="1"/>
  <c r="AW3449" i="1"/>
  <c r="AV3449" i="1"/>
  <c r="AX3449" i="1" l="1"/>
  <c r="BA3449" i="1"/>
  <c r="AZ3449" i="1"/>
  <c r="BB3450" i="1" s="1"/>
  <c r="BC3450" i="1" s="1"/>
  <c r="AY3449" i="1" l="1"/>
  <c r="AW3450" i="1"/>
  <c r="AV3450" i="1"/>
  <c r="AZ3450" i="1" s="1"/>
  <c r="BB3451" i="1" s="1"/>
  <c r="BC3451" i="1" s="1"/>
  <c r="AX3450" i="1" l="1"/>
  <c r="BA3450" i="1"/>
  <c r="AY3450" i="1" l="1"/>
  <c r="AV3451" i="1"/>
  <c r="AW3451" i="1"/>
  <c r="AX3451" i="1" l="1"/>
  <c r="BA3451" i="1"/>
  <c r="AZ3451" i="1"/>
  <c r="BB3452" i="1" s="1"/>
  <c r="BC3452" i="1" s="1"/>
  <c r="AY3451" i="1" l="1"/>
  <c r="AW3452" i="1"/>
  <c r="AV3452" i="1"/>
  <c r="AZ3452" i="1" s="1"/>
  <c r="BB3453" i="1" s="1"/>
  <c r="BC3453" i="1" s="1"/>
  <c r="AX3452" i="1" l="1"/>
  <c r="BA3452" i="1"/>
  <c r="AY3452" i="1" l="1"/>
  <c r="AW3453" i="1"/>
  <c r="AV3453" i="1"/>
  <c r="AZ3453" i="1" s="1"/>
  <c r="BB3454" i="1" s="1"/>
  <c r="BC3454" i="1" s="1"/>
  <c r="AX3453" i="1" l="1"/>
  <c r="BA3453" i="1"/>
  <c r="AV3454" i="1" l="1"/>
  <c r="AY3453" i="1"/>
  <c r="AW3454" i="1"/>
  <c r="AX3454" i="1" l="1"/>
  <c r="BA3454" i="1"/>
  <c r="AZ3454" i="1"/>
  <c r="BB3455" i="1" s="1"/>
  <c r="BC3455" i="1" s="1"/>
  <c r="AV3455" i="1" l="1"/>
  <c r="AW3455" i="1"/>
  <c r="AY3454" i="1"/>
  <c r="AX3455" i="1" l="1"/>
  <c r="BA3455" i="1"/>
  <c r="AZ3455" i="1"/>
  <c r="BB3456" i="1" s="1"/>
  <c r="BC3456" i="1" s="1"/>
  <c r="AY3455" i="1" l="1"/>
  <c r="AV3456" i="1"/>
  <c r="AW3456" i="1"/>
  <c r="AX3456" i="1" l="1"/>
  <c r="BA3456" i="1"/>
  <c r="AZ3456" i="1"/>
  <c r="BB3457" i="1" s="1"/>
  <c r="BC3457" i="1" s="1"/>
  <c r="AV3457" i="1" l="1"/>
  <c r="AW3457" i="1"/>
  <c r="AY3456" i="1"/>
  <c r="AX3457" i="1" l="1"/>
  <c r="BA3457" i="1"/>
  <c r="AZ3457" i="1"/>
  <c r="BB3458" i="1" s="1"/>
  <c r="BC3458" i="1" s="1"/>
  <c r="AY3457" i="1" l="1"/>
  <c r="AW3458" i="1"/>
  <c r="AV3458" i="1"/>
  <c r="AZ3458" i="1" s="1"/>
  <c r="BB3459" i="1" s="1"/>
  <c r="BC3459" i="1" s="1"/>
  <c r="AX3458" i="1" l="1"/>
  <c r="BA3458" i="1"/>
  <c r="AV3459" i="1" l="1"/>
  <c r="AY3458" i="1"/>
  <c r="AW3459" i="1"/>
  <c r="AX3459" i="1" l="1"/>
  <c r="BA3459" i="1"/>
  <c r="AZ3459" i="1"/>
  <c r="BB3460" i="1" s="1"/>
  <c r="BC3460" i="1" s="1"/>
  <c r="AW3460" i="1" l="1"/>
  <c r="AY3459" i="1"/>
  <c r="AV3460" i="1"/>
  <c r="AZ3460" i="1" s="1"/>
  <c r="BB3461" i="1" s="1"/>
  <c r="BC3461" i="1" s="1"/>
  <c r="AX3460" i="1" l="1"/>
  <c r="BA3460" i="1"/>
  <c r="AY3460" i="1" l="1"/>
  <c r="AV3461" i="1"/>
  <c r="AW3461" i="1"/>
  <c r="AX3461" i="1" l="1"/>
  <c r="BA3461" i="1"/>
  <c r="AZ3461" i="1"/>
  <c r="BB3462" i="1" s="1"/>
  <c r="BC3462" i="1" s="1"/>
  <c r="AY3461" i="1" l="1"/>
  <c r="AW3462" i="1"/>
  <c r="AV3462" i="1"/>
  <c r="AZ3462" i="1" s="1"/>
  <c r="BB3463" i="1" s="1"/>
  <c r="BC3463" i="1" s="1"/>
  <c r="AX3462" i="1" l="1"/>
  <c r="BA3462" i="1"/>
  <c r="AY3462" i="1" l="1"/>
  <c r="AW3463" i="1"/>
  <c r="AV3463" i="1"/>
  <c r="AZ3463" i="1" s="1"/>
  <c r="BB3464" i="1" s="1"/>
  <c r="BC3464" i="1" s="1"/>
  <c r="AX3463" i="1" l="1"/>
  <c r="BA3463" i="1"/>
  <c r="AV3464" i="1" l="1"/>
  <c r="AY3463" i="1"/>
  <c r="AW3464" i="1"/>
  <c r="AX3464" i="1" l="1"/>
  <c r="BA3464" i="1"/>
  <c r="AZ3464" i="1"/>
  <c r="BB3465" i="1" s="1"/>
  <c r="BC3465" i="1" s="1"/>
  <c r="AW3465" i="1" l="1"/>
  <c r="AV3465" i="1"/>
  <c r="AY3464" i="1"/>
  <c r="AZ3465" i="1" l="1"/>
  <c r="BB3466" i="1" s="1"/>
  <c r="BC3466" i="1" s="1"/>
  <c r="AX3465" i="1"/>
  <c r="BA3465" i="1"/>
  <c r="AY3465" i="1" l="1"/>
  <c r="AV3466" i="1"/>
  <c r="AW3466" i="1"/>
  <c r="AZ3466" i="1" l="1"/>
  <c r="BB3467" i="1" s="1"/>
  <c r="BC3467" i="1" s="1"/>
  <c r="AX3466" i="1"/>
  <c r="BA3466" i="1"/>
  <c r="AV3467" i="1" l="1"/>
  <c r="AW3467" i="1"/>
  <c r="AY3466" i="1"/>
  <c r="AX3467" i="1" l="1"/>
  <c r="BA3467" i="1"/>
  <c r="AZ3467" i="1"/>
  <c r="BB3468" i="1" s="1"/>
  <c r="BC3468" i="1" s="1"/>
  <c r="AY3467" i="1" l="1"/>
  <c r="AV3468" i="1"/>
  <c r="AW3468" i="1"/>
  <c r="AX3468" i="1" l="1"/>
  <c r="BA3468" i="1"/>
  <c r="AZ3468" i="1"/>
  <c r="BB3469" i="1" s="1"/>
  <c r="BC3469" i="1" s="1"/>
  <c r="AY3468" i="1" l="1"/>
  <c r="AW3469" i="1"/>
  <c r="AV3469" i="1"/>
  <c r="AZ3469" i="1" s="1"/>
  <c r="BB3470" i="1" s="1"/>
  <c r="BC3470" i="1" s="1"/>
  <c r="AX3469" i="1" l="1"/>
  <c r="BA3469" i="1"/>
  <c r="AY3469" i="1" l="1"/>
  <c r="AV3470" i="1"/>
  <c r="AW3470" i="1"/>
  <c r="AX3470" i="1" l="1"/>
  <c r="BA3470" i="1"/>
  <c r="AZ3470" i="1"/>
  <c r="BB3471" i="1" s="1"/>
  <c r="BC3471" i="1" s="1"/>
  <c r="AV3471" i="1" l="1"/>
  <c r="AY3470" i="1"/>
  <c r="AW3471" i="1"/>
  <c r="AX3471" i="1" l="1"/>
  <c r="BA3471" i="1"/>
  <c r="AZ3471" i="1"/>
  <c r="BB3472" i="1" s="1"/>
  <c r="BC3472" i="1" s="1"/>
  <c r="AY3471" i="1" l="1"/>
  <c r="AV3472" i="1"/>
  <c r="AW3472" i="1"/>
  <c r="AX3472" i="1" l="1"/>
  <c r="BA3472" i="1"/>
  <c r="AZ3472" i="1"/>
  <c r="BB3473" i="1" s="1"/>
  <c r="BC3473" i="1" s="1"/>
  <c r="AY3472" i="1" l="1"/>
  <c r="AV3473" i="1"/>
  <c r="AW3473" i="1"/>
  <c r="AX3473" i="1" l="1"/>
  <c r="BA3473" i="1"/>
  <c r="AZ3473" i="1"/>
  <c r="BB3474" i="1" s="1"/>
  <c r="BC3474" i="1" s="1"/>
  <c r="AY3473" i="1" l="1"/>
  <c r="AV3474" i="1"/>
  <c r="AW3474" i="1"/>
  <c r="AX3474" i="1" l="1"/>
  <c r="BA3474" i="1"/>
  <c r="AZ3474" i="1"/>
  <c r="BB3475" i="1" s="1"/>
  <c r="BC3475" i="1" s="1"/>
  <c r="AW3475" i="1" l="1"/>
  <c r="AV3475" i="1"/>
  <c r="AZ3475" i="1" s="1"/>
  <c r="BB3476" i="1" s="1"/>
  <c r="BC3476" i="1" s="1"/>
  <c r="AY3474" i="1"/>
  <c r="AX3475" i="1" l="1"/>
  <c r="BA3475" i="1"/>
  <c r="AV3476" i="1" l="1"/>
  <c r="AY3475" i="1"/>
  <c r="AW3476" i="1"/>
  <c r="AX3476" i="1" l="1"/>
  <c r="BA3476" i="1"/>
  <c r="AZ3476" i="1"/>
  <c r="BB3477" i="1" s="1"/>
  <c r="BC3477" i="1" s="1"/>
  <c r="AV3477" i="1" l="1"/>
  <c r="AY3476" i="1"/>
  <c r="AW3477" i="1"/>
  <c r="AX3477" i="1" l="1"/>
  <c r="BA3477" i="1"/>
  <c r="AZ3477" i="1"/>
  <c r="BB3478" i="1" s="1"/>
  <c r="BC3478" i="1" s="1"/>
  <c r="AY3477" i="1" l="1"/>
  <c r="AV3478" i="1"/>
  <c r="AW3478" i="1"/>
  <c r="AX3478" i="1" l="1"/>
  <c r="BA3478" i="1"/>
  <c r="AZ3478" i="1"/>
  <c r="BB3479" i="1" s="1"/>
  <c r="BC3479" i="1" s="1"/>
  <c r="AY3478" i="1" l="1"/>
  <c r="AV3479" i="1"/>
  <c r="AW3479" i="1"/>
  <c r="AX3479" i="1" l="1"/>
  <c r="BA3479" i="1"/>
  <c r="AZ3479" i="1"/>
  <c r="BB3480" i="1" s="1"/>
  <c r="BC3480" i="1" s="1"/>
  <c r="AY3479" i="1" l="1"/>
  <c r="AV3480" i="1"/>
  <c r="AW3480" i="1"/>
  <c r="AX3480" i="1" l="1"/>
  <c r="BA3480" i="1"/>
  <c r="AZ3480" i="1"/>
  <c r="BB3481" i="1" s="1"/>
  <c r="BC3481" i="1" s="1"/>
  <c r="AY3480" i="1" l="1"/>
  <c r="AV3481" i="1"/>
  <c r="AW3481" i="1"/>
  <c r="AX3481" i="1" l="1"/>
  <c r="BA3481" i="1"/>
  <c r="AZ3481" i="1"/>
  <c r="BB3482" i="1" s="1"/>
  <c r="BC3482" i="1" s="1"/>
  <c r="AY3481" i="1" l="1"/>
  <c r="AV3482" i="1"/>
  <c r="AW3482" i="1"/>
  <c r="AX3482" i="1" l="1"/>
  <c r="BA3482" i="1"/>
  <c r="AZ3482" i="1"/>
  <c r="BB3483" i="1" s="1"/>
  <c r="BC3483" i="1" s="1"/>
  <c r="AW3483" i="1" l="1"/>
  <c r="AV3483" i="1"/>
  <c r="AZ3483" i="1" s="1"/>
  <c r="BB3484" i="1" s="1"/>
  <c r="BC3484" i="1" s="1"/>
  <c r="AY3482" i="1"/>
  <c r="AX3483" i="1" l="1"/>
  <c r="BA3483" i="1"/>
  <c r="AY3483" i="1" l="1"/>
  <c r="AV3484" i="1"/>
  <c r="AW3484" i="1"/>
  <c r="AX3484" i="1" l="1"/>
  <c r="BA3484" i="1"/>
  <c r="AZ3484" i="1"/>
  <c r="BB3485" i="1" s="1"/>
  <c r="BC3485" i="1" s="1"/>
  <c r="AY3484" i="1" l="1"/>
  <c r="AV3485" i="1"/>
  <c r="AW3485" i="1"/>
  <c r="AZ3485" i="1" l="1"/>
  <c r="BB3486" i="1" s="1"/>
  <c r="BC3486" i="1" s="1"/>
  <c r="AX3485" i="1"/>
  <c r="BA3485" i="1"/>
  <c r="AW3486" i="1" l="1"/>
  <c r="AY3485" i="1"/>
  <c r="AV3486" i="1"/>
  <c r="AZ3486" i="1" s="1"/>
  <c r="BB3487" i="1" s="1"/>
  <c r="BC3487" i="1" s="1"/>
  <c r="AX3486" i="1" l="1"/>
  <c r="BA3486" i="1"/>
  <c r="AV3487" i="1" l="1"/>
  <c r="AW3487" i="1"/>
  <c r="AY3486" i="1"/>
  <c r="AX3487" i="1" l="1"/>
  <c r="BA3487" i="1"/>
  <c r="AZ3487" i="1"/>
  <c r="BB3488" i="1" s="1"/>
  <c r="BC3488" i="1" s="1"/>
  <c r="AV3488" i="1" l="1"/>
  <c r="AY3487" i="1"/>
  <c r="AW3488" i="1"/>
  <c r="AX3488" i="1" l="1"/>
  <c r="BA3488" i="1"/>
  <c r="AZ3488" i="1"/>
  <c r="BB3489" i="1" s="1"/>
  <c r="BC3489" i="1" s="1"/>
  <c r="AV3489" i="1" l="1"/>
  <c r="AY3488" i="1"/>
  <c r="AW3489" i="1"/>
  <c r="AX3489" i="1" l="1"/>
  <c r="BA3489" i="1"/>
  <c r="AZ3489" i="1"/>
  <c r="BB3490" i="1" s="1"/>
  <c r="BC3490" i="1" s="1"/>
  <c r="AY3489" i="1" l="1"/>
  <c r="AV3490" i="1"/>
  <c r="AW3490" i="1"/>
  <c r="AX3490" i="1" l="1"/>
  <c r="BA3490" i="1"/>
  <c r="AZ3490" i="1"/>
  <c r="BB3491" i="1" s="1"/>
  <c r="BC3491" i="1" s="1"/>
  <c r="AY3490" i="1" l="1"/>
  <c r="AV3491" i="1"/>
  <c r="AW3491" i="1"/>
  <c r="AX3491" i="1" l="1"/>
  <c r="BA3491" i="1"/>
  <c r="AZ3491" i="1"/>
  <c r="BB3492" i="1" s="1"/>
  <c r="BC3492" i="1" s="1"/>
  <c r="AY3491" i="1" l="1"/>
  <c r="AV3492" i="1"/>
  <c r="AW3492" i="1"/>
  <c r="AX3492" i="1" l="1"/>
  <c r="BA3492" i="1"/>
  <c r="AZ3492" i="1"/>
  <c r="BB3493" i="1" s="1"/>
  <c r="BC3493" i="1" s="1"/>
  <c r="AV3493" i="1" l="1"/>
  <c r="AW3493" i="1"/>
  <c r="AY3492" i="1"/>
  <c r="AX3493" i="1" l="1"/>
  <c r="BA3493" i="1"/>
  <c r="AZ3493" i="1"/>
  <c r="BB3494" i="1" s="1"/>
  <c r="BC3494" i="1" s="1"/>
  <c r="AV3494" i="1" l="1"/>
  <c r="AY3493" i="1"/>
  <c r="AW3494" i="1"/>
  <c r="AX3494" i="1" l="1"/>
  <c r="BA3494" i="1"/>
  <c r="AZ3494" i="1"/>
  <c r="BB3495" i="1" s="1"/>
  <c r="BC3495" i="1" s="1"/>
  <c r="AY3494" i="1" l="1"/>
  <c r="AV3495" i="1"/>
  <c r="AW3495" i="1"/>
  <c r="AX3495" i="1" l="1"/>
  <c r="BA3495" i="1"/>
  <c r="AZ3495" i="1"/>
  <c r="BB3496" i="1" s="1"/>
  <c r="BC3496" i="1" s="1"/>
  <c r="AY3495" i="1" l="1"/>
  <c r="AV3496" i="1"/>
  <c r="AW3496" i="1"/>
  <c r="AX3496" i="1" l="1"/>
  <c r="BA3496" i="1"/>
  <c r="AZ3496" i="1"/>
  <c r="BB3497" i="1" s="1"/>
  <c r="BC3497" i="1" s="1"/>
  <c r="AY3496" i="1" l="1"/>
  <c r="AV3497" i="1"/>
  <c r="AW3497" i="1"/>
  <c r="AX3497" i="1" l="1"/>
  <c r="BA3497" i="1"/>
  <c r="AZ3497" i="1"/>
  <c r="BB3498" i="1" s="1"/>
  <c r="BC3498" i="1" s="1"/>
  <c r="AY3497" i="1" l="1"/>
  <c r="AV3498" i="1"/>
  <c r="AW3498" i="1"/>
  <c r="AX3498" i="1" l="1"/>
  <c r="BA3498" i="1"/>
  <c r="AZ3498" i="1"/>
  <c r="BB3499" i="1" s="1"/>
  <c r="BC3499" i="1" s="1"/>
  <c r="AW3499" i="1" l="1"/>
  <c r="AV3499" i="1"/>
  <c r="AZ3499" i="1" s="1"/>
  <c r="BB3500" i="1" s="1"/>
  <c r="BC3500" i="1" s="1"/>
  <c r="AY3498" i="1"/>
  <c r="AX3499" i="1" l="1"/>
  <c r="BA3499" i="1"/>
  <c r="AV3500" i="1" l="1"/>
  <c r="AY3499" i="1"/>
  <c r="AW3500" i="1"/>
  <c r="AX3500" i="1" l="1"/>
  <c r="BA3500" i="1"/>
  <c r="AZ3500" i="1"/>
  <c r="BB3501" i="1" s="1"/>
  <c r="BC3501" i="1" s="1"/>
  <c r="AY3500" i="1" l="1"/>
  <c r="AV3501" i="1"/>
  <c r="AW3501" i="1"/>
  <c r="AX3501" i="1" l="1"/>
  <c r="BA3501" i="1"/>
  <c r="AZ3501" i="1"/>
  <c r="BB3502" i="1" s="1"/>
  <c r="BC3502" i="1" s="1"/>
  <c r="AY3501" i="1" l="1"/>
  <c r="AV3502" i="1"/>
  <c r="AW3502" i="1"/>
  <c r="AZ3502" i="1" l="1"/>
  <c r="BB3503" i="1" s="1"/>
  <c r="BC3503" i="1" s="1"/>
  <c r="AX3502" i="1"/>
  <c r="BA3502" i="1"/>
  <c r="AV3503" i="1" l="1"/>
  <c r="AY3502" i="1"/>
  <c r="AW3503" i="1"/>
  <c r="AX3503" i="1" l="1"/>
  <c r="BA3503" i="1"/>
  <c r="AZ3503" i="1"/>
  <c r="BB3504" i="1" s="1"/>
  <c r="BC3504" i="1" s="1"/>
  <c r="AW3504" i="1" l="1"/>
  <c r="AY3503" i="1"/>
  <c r="AV3504" i="1"/>
  <c r="AZ3504" i="1" s="1"/>
  <c r="BB3505" i="1" s="1"/>
  <c r="BC3505" i="1" s="1"/>
  <c r="AX3504" i="1" l="1"/>
  <c r="BA3504" i="1"/>
  <c r="AY3504" i="1" l="1"/>
  <c r="AW3505" i="1"/>
  <c r="AV3505" i="1"/>
  <c r="AZ3505" i="1" s="1"/>
  <c r="BB3506" i="1" s="1"/>
  <c r="BC3506" i="1" s="1"/>
  <c r="AX3505" i="1" l="1"/>
  <c r="BA3505" i="1"/>
  <c r="AW3506" i="1" l="1"/>
  <c r="AV3506" i="1"/>
  <c r="AZ3506" i="1" s="1"/>
  <c r="BB3507" i="1" s="1"/>
  <c r="BC3507" i="1" s="1"/>
  <c r="AY3505" i="1"/>
  <c r="AX3506" i="1" l="1"/>
  <c r="BA3506" i="1"/>
  <c r="AW3507" i="1" l="1"/>
  <c r="AY3506" i="1"/>
  <c r="AV3507" i="1"/>
  <c r="AZ3507" i="1" s="1"/>
  <c r="BB3508" i="1" s="1"/>
  <c r="BC3508" i="1" s="1"/>
  <c r="AX3507" i="1" l="1"/>
  <c r="BA3507" i="1"/>
  <c r="AW3508" i="1" l="1"/>
  <c r="AY3507" i="1"/>
  <c r="AV3508" i="1"/>
  <c r="AZ3508" i="1" s="1"/>
  <c r="BB3509" i="1" s="1"/>
  <c r="BC3509" i="1" s="1"/>
  <c r="AX3508" i="1" l="1"/>
  <c r="BA3508" i="1"/>
  <c r="AW3509" i="1" l="1"/>
  <c r="AV3509" i="1"/>
  <c r="AZ3509" i="1" s="1"/>
  <c r="BB3510" i="1" s="1"/>
  <c r="BC3510" i="1" s="1"/>
  <c r="AY3508" i="1"/>
  <c r="AX3509" i="1" l="1"/>
  <c r="BA3509" i="1"/>
  <c r="AY3509" i="1" l="1"/>
  <c r="AV3510" i="1"/>
  <c r="AW3510" i="1"/>
  <c r="AZ3510" i="1" l="1"/>
  <c r="BB3511" i="1" s="1"/>
  <c r="BC3511" i="1" s="1"/>
  <c r="AX3510" i="1"/>
  <c r="BA3510" i="1"/>
  <c r="AY3510" i="1" l="1"/>
  <c r="AW3511" i="1"/>
  <c r="AV3511" i="1"/>
  <c r="AZ3511" i="1" s="1"/>
  <c r="BB3512" i="1" s="1"/>
  <c r="BC3512" i="1" s="1"/>
  <c r="AX3511" i="1" l="1"/>
  <c r="BA3511" i="1"/>
  <c r="AY3511" i="1" l="1"/>
  <c r="AV3512" i="1"/>
  <c r="AW3512" i="1"/>
  <c r="AX3512" i="1" l="1"/>
  <c r="BA3512" i="1"/>
  <c r="AZ3512" i="1"/>
  <c r="BB3513" i="1" s="1"/>
  <c r="BC3513" i="1" s="1"/>
  <c r="AW3513" i="1" l="1"/>
  <c r="AY3512" i="1"/>
  <c r="AV3513" i="1"/>
  <c r="AZ3513" i="1" s="1"/>
  <c r="BB3514" i="1" s="1"/>
  <c r="BC3514" i="1" s="1"/>
  <c r="AX3513" i="1" l="1"/>
  <c r="BA3513" i="1"/>
  <c r="AW3514" i="1" l="1"/>
  <c r="AY3513" i="1"/>
  <c r="AV3514" i="1"/>
  <c r="AZ3514" i="1" s="1"/>
  <c r="BB3515" i="1" s="1"/>
  <c r="BC3515" i="1" s="1"/>
  <c r="AX3514" i="1" l="1"/>
  <c r="BA3514" i="1"/>
  <c r="AW3515" i="1" l="1"/>
  <c r="AY3514" i="1"/>
  <c r="AV3515" i="1"/>
  <c r="AZ3515" i="1" s="1"/>
  <c r="BB3516" i="1" s="1"/>
  <c r="BC3516" i="1" s="1"/>
  <c r="AX3515" i="1" l="1"/>
  <c r="BA3515" i="1"/>
  <c r="AY3515" i="1" l="1"/>
  <c r="AV3516" i="1"/>
  <c r="AW3516" i="1"/>
  <c r="AX3516" i="1" l="1"/>
  <c r="BA3516" i="1"/>
  <c r="AZ3516" i="1"/>
  <c r="BB3517" i="1" s="1"/>
  <c r="BC3517" i="1" s="1"/>
  <c r="AY3516" i="1" l="1"/>
  <c r="AW3517" i="1"/>
  <c r="AV3517" i="1"/>
  <c r="AZ3517" i="1" s="1"/>
  <c r="BB3518" i="1" s="1"/>
  <c r="BC3518" i="1" s="1"/>
  <c r="AX3517" i="1" l="1"/>
  <c r="BA3517" i="1"/>
  <c r="AY3517" i="1" l="1"/>
  <c r="AV3518" i="1"/>
  <c r="AW3518" i="1"/>
  <c r="AX3518" i="1" l="1"/>
  <c r="BA3518" i="1"/>
  <c r="AZ3518" i="1"/>
  <c r="BB3519" i="1" s="1"/>
  <c r="BC3519" i="1" s="1"/>
  <c r="AW3519" i="1" l="1"/>
  <c r="AV3519" i="1"/>
  <c r="AZ3519" i="1" s="1"/>
  <c r="BB3520" i="1" s="1"/>
  <c r="BC3520" i="1" s="1"/>
  <c r="AY3518" i="1"/>
  <c r="AX3519" i="1" l="1"/>
  <c r="BA3519" i="1"/>
  <c r="AY3519" i="1" l="1"/>
  <c r="AV3520" i="1"/>
  <c r="AW3520" i="1"/>
  <c r="AX3520" i="1" l="1"/>
  <c r="BA3520" i="1"/>
  <c r="AZ3520" i="1"/>
  <c r="BB3521" i="1" s="1"/>
  <c r="BC3521" i="1" s="1"/>
  <c r="AY3520" i="1" l="1"/>
  <c r="AV3521" i="1"/>
  <c r="AW3521" i="1"/>
  <c r="AX3521" i="1" l="1"/>
  <c r="BA3521" i="1"/>
  <c r="AZ3521" i="1"/>
  <c r="BB3522" i="1" s="1"/>
  <c r="BC3522" i="1" s="1"/>
  <c r="AW3522" i="1" l="1"/>
  <c r="AY3521" i="1"/>
  <c r="AV3522" i="1"/>
  <c r="AZ3522" i="1" s="1"/>
  <c r="BB3523" i="1" s="1"/>
  <c r="BC3523" i="1" s="1"/>
  <c r="AX3522" i="1" l="1"/>
  <c r="BA3522" i="1"/>
  <c r="AY3522" i="1" l="1"/>
  <c r="AW3523" i="1"/>
  <c r="AV3523" i="1"/>
  <c r="AZ3523" i="1" s="1"/>
  <c r="BB3524" i="1" s="1"/>
  <c r="BC3524" i="1" s="1"/>
  <c r="AX3523" i="1" l="1"/>
  <c r="BA3523" i="1"/>
  <c r="AY3523" i="1" l="1"/>
  <c r="AV3524" i="1"/>
  <c r="AW3524" i="1"/>
  <c r="AX3524" i="1" l="1"/>
  <c r="BA3524" i="1"/>
  <c r="AZ3524" i="1"/>
  <c r="BB3525" i="1" s="1"/>
  <c r="BC3525" i="1" s="1"/>
  <c r="AW3525" i="1" l="1"/>
  <c r="AV3525" i="1"/>
  <c r="AZ3525" i="1" s="1"/>
  <c r="BB3526" i="1" s="1"/>
  <c r="BC3526" i="1" s="1"/>
  <c r="AY3524" i="1"/>
  <c r="AX3525" i="1" l="1"/>
  <c r="BA3525" i="1"/>
  <c r="AW3526" i="1" l="1"/>
  <c r="AY3525" i="1"/>
  <c r="AV3526" i="1"/>
  <c r="AZ3526" i="1" s="1"/>
  <c r="BB3527" i="1" s="1"/>
  <c r="BC3527" i="1" s="1"/>
  <c r="AX3526" i="1" l="1"/>
  <c r="BA3526" i="1"/>
  <c r="AY3526" i="1" l="1"/>
  <c r="AW3527" i="1"/>
  <c r="AV3527" i="1"/>
  <c r="AX3527" i="1" l="1"/>
  <c r="BA3527" i="1"/>
  <c r="AZ3527" i="1"/>
  <c r="BB3528" i="1" s="1"/>
  <c r="BC3528" i="1" s="1"/>
  <c r="AY3527" i="1" l="1"/>
  <c r="AV3528" i="1"/>
  <c r="AW3528" i="1"/>
  <c r="AZ3528" i="1" l="1"/>
  <c r="BB3529" i="1" s="1"/>
  <c r="BC3529" i="1" s="1"/>
  <c r="AX3528" i="1"/>
  <c r="BA3528" i="1"/>
  <c r="AY3528" i="1" l="1"/>
  <c r="AV3529" i="1"/>
  <c r="AW3529" i="1"/>
  <c r="AZ3529" i="1" l="1"/>
  <c r="BB3530" i="1" s="1"/>
  <c r="BC3530" i="1" s="1"/>
  <c r="AX3529" i="1"/>
  <c r="BA3529" i="1"/>
  <c r="AY3529" i="1" l="1"/>
  <c r="AW3530" i="1"/>
  <c r="AV3530" i="1"/>
  <c r="AZ3530" i="1" s="1"/>
  <c r="BB3531" i="1" s="1"/>
  <c r="BC3531" i="1" s="1"/>
  <c r="AX3530" i="1" l="1"/>
  <c r="BA3530" i="1"/>
  <c r="AV3531" i="1" l="1"/>
  <c r="AW3531" i="1"/>
  <c r="AY3530" i="1"/>
  <c r="AX3531" i="1" l="1"/>
  <c r="BA3531" i="1"/>
  <c r="AZ3531" i="1"/>
  <c r="BB3532" i="1" s="1"/>
  <c r="BC3532" i="1" s="1"/>
  <c r="AY3531" i="1" l="1"/>
  <c r="AV3532" i="1"/>
  <c r="AW3532" i="1"/>
  <c r="AX3532" i="1" l="1"/>
  <c r="BA3532" i="1"/>
  <c r="AZ3532" i="1"/>
  <c r="BB3533" i="1" s="1"/>
  <c r="BC3533" i="1" s="1"/>
  <c r="AV3533" i="1" l="1"/>
  <c r="AY3532" i="1"/>
  <c r="AW3533" i="1"/>
  <c r="AX3533" i="1" l="1"/>
  <c r="BA3533" i="1"/>
  <c r="AZ3533" i="1"/>
  <c r="BB3534" i="1" s="1"/>
  <c r="BC3534" i="1" s="1"/>
  <c r="AW3534" i="1" l="1"/>
  <c r="AY3533" i="1"/>
  <c r="AV3534" i="1"/>
  <c r="AZ3534" i="1" s="1"/>
  <c r="BB3535" i="1" s="1"/>
  <c r="BC3535" i="1" s="1"/>
  <c r="AX3534" i="1" l="1"/>
  <c r="BA3534" i="1"/>
  <c r="AV3535" i="1" l="1"/>
  <c r="AY3534" i="1"/>
  <c r="AW3535" i="1"/>
  <c r="AX3535" i="1" l="1"/>
  <c r="BA3535" i="1"/>
  <c r="AZ3535" i="1"/>
  <c r="BB3536" i="1" s="1"/>
  <c r="BC3536" i="1" s="1"/>
  <c r="AV3536" i="1" l="1"/>
  <c r="AY3535" i="1"/>
  <c r="AW3536" i="1"/>
  <c r="AX3536" i="1" l="1"/>
  <c r="BA3536" i="1"/>
  <c r="AZ3536" i="1"/>
  <c r="BB3537" i="1" s="1"/>
  <c r="BC3537" i="1" s="1"/>
  <c r="AV3537" i="1" l="1"/>
  <c r="AY3536" i="1"/>
  <c r="AW3537" i="1"/>
  <c r="AX3537" i="1" l="1"/>
  <c r="BA3537" i="1"/>
  <c r="AZ3537" i="1"/>
  <c r="BB3538" i="1" s="1"/>
  <c r="BC3538" i="1" s="1"/>
  <c r="AY3537" i="1" l="1"/>
  <c r="AW3538" i="1"/>
  <c r="AV3538" i="1"/>
  <c r="AZ3538" i="1" s="1"/>
  <c r="BB3539" i="1" s="1"/>
  <c r="BC3539" i="1" s="1"/>
  <c r="AX3538" i="1" l="1"/>
  <c r="BA3538" i="1"/>
  <c r="AW3539" i="1" l="1"/>
  <c r="AY3538" i="1"/>
  <c r="AV3539" i="1"/>
  <c r="AZ3539" i="1" s="1"/>
  <c r="BB3540" i="1" s="1"/>
  <c r="BC3540" i="1" s="1"/>
  <c r="AX3539" i="1" l="1"/>
  <c r="BA3539" i="1"/>
  <c r="AY3539" i="1" l="1"/>
  <c r="AV3540" i="1"/>
  <c r="AW3540" i="1"/>
  <c r="AX3540" i="1" l="1"/>
  <c r="BA3540" i="1"/>
  <c r="AZ3540" i="1"/>
  <c r="BB3541" i="1" s="1"/>
  <c r="BC3541" i="1" s="1"/>
  <c r="AY3540" i="1" l="1"/>
  <c r="AV3541" i="1"/>
  <c r="AW3541" i="1"/>
  <c r="AX3541" i="1" l="1"/>
  <c r="BA3541" i="1"/>
  <c r="AZ3541" i="1"/>
  <c r="BB3542" i="1" s="1"/>
  <c r="BC3542" i="1" s="1"/>
  <c r="AY3541" i="1" l="1"/>
  <c r="AV3542" i="1"/>
  <c r="AW3542" i="1"/>
  <c r="AX3542" i="1" l="1"/>
  <c r="BA3542" i="1"/>
  <c r="AZ3542" i="1"/>
  <c r="BB3543" i="1" s="1"/>
  <c r="BC3543" i="1" s="1"/>
  <c r="AY3542" i="1" l="1"/>
  <c r="AW3543" i="1"/>
  <c r="AV3543" i="1"/>
  <c r="AZ3543" i="1" s="1"/>
  <c r="BB3544" i="1" s="1"/>
  <c r="BC3544" i="1" s="1"/>
  <c r="AX3543" i="1" l="1"/>
  <c r="BA3543" i="1"/>
  <c r="AY3543" i="1" l="1"/>
  <c r="AV3544" i="1"/>
  <c r="AW3544" i="1"/>
  <c r="AZ3544" i="1" l="1"/>
  <c r="BB3545" i="1" s="1"/>
  <c r="BC3545" i="1" s="1"/>
  <c r="AX3544" i="1"/>
  <c r="BA3544" i="1"/>
  <c r="AY3544" i="1" l="1"/>
  <c r="AW3545" i="1"/>
  <c r="AV3545" i="1"/>
  <c r="AZ3545" i="1" s="1"/>
  <c r="BB3546" i="1" s="1"/>
  <c r="BC3546" i="1" s="1"/>
  <c r="AX3545" i="1" l="1"/>
  <c r="BA3545" i="1"/>
  <c r="AY3545" i="1" l="1"/>
  <c r="AV3546" i="1"/>
  <c r="AW3546" i="1"/>
  <c r="AX3546" i="1" l="1"/>
  <c r="BA3546" i="1"/>
  <c r="AZ3546" i="1"/>
  <c r="BB3547" i="1" s="1"/>
  <c r="BC3547" i="1" s="1"/>
  <c r="AY3546" i="1" l="1"/>
  <c r="AW3547" i="1"/>
  <c r="AV3547" i="1"/>
  <c r="AZ3547" i="1" s="1"/>
  <c r="BB3548" i="1" s="1"/>
  <c r="BC3548" i="1" s="1"/>
  <c r="AX3547" i="1" l="1"/>
  <c r="BA3547" i="1"/>
  <c r="AY3547" i="1" l="1"/>
  <c r="AV3548" i="1"/>
  <c r="AW3548" i="1"/>
  <c r="AX3548" i="1" l="1"/>
  <c r="BA3548" i="1"/>
  <c r="AZ3548" i="1"/>
  <c r="BB3549" i="1" s="1"/>
  <c r="BC3549" i="1" s="1"/>
  <c r="AW3549" i="1" l="1"/>
  <c r="AY3548" i="1"/>
  <c r="AV3549" i="1"/>
  <c r="AZ3549" i="1" s="1"/>
  <c r="BB3550" i="1" s="1"/>
  <c r="BC3550" i="1" s="1"/>
  <c r="AX3549" i="1" l="1"/>
  <c r="BA3549" i="1"/>
  <c r="AW3550" i="1" l="1"/>
  <c r="AY3549" i="1"/>
  <c r="AV3550" i="1"/>
  <c r="AZ3550" i="1" s="1"/>
  <c r="BB3551" i="1" s="1"/>
  <c r="BC3551" i="1" s="1"/>
  <c r="AX3550" i="1" l="1"/>
  <c r="BA3550" i="1"/>
  <c r="AY3550" i="1" l="1"/>
  <c r="AV3551" i="1"/>
  <c r="AW3551" i="1"/>
  <c r="AX3551" i="1" l="1"/>
  <c r="BA3551" i="1"/>
  <c r="AZ3551" i="1"/>
  <c r="BB3552" i="1" s="1"/>
  <c r="BC3552" i="1" s="1"/>
  <c r="AY3551" i="1" l="1"/>
  <c r="AV3552" i="1"/>
  <c r="AW3552" i="1"/>
  <c r="AX3552" i="1" l="1"/>
  <c r="BA3552" i="1"/>
  <c r="AZ3552" i="1"/>
  <c r="BB3553" i="1" s="1"/>
  <c r="BC3553" i="1" s="1"/>
  <c r="AY3552" i="1" l="1"/>
  <c r="AV3553" i="1"/>
  <c r="AW3553" i="1"/>
  <c r="AX3553" i="1" l="1"/>
  <c r="BA3553" i="1"/>
  <c r="AZ3553" i="1"/>
  <c r="BB3554" i="1" s="1"/>
  <c r="BC3554" i="1" s="1"/>
  <c r="AW3554" i="1" l="1"/>
  <c r="AY3553" i="1"/>
  <c r="AV3554" i="1"/>
  <c r="AZ3554" i="1" s="1"/>
  <c r="BB3555" i="1" s="1"/>
  <c r="BC3555" i="1" s="1"/>
  <c r="AX3554" i="1" l="1"/>
  <c r="BA3554" i="1"/>
  <c r="AW3555" i="1" l="1"/>
  <c r="AY3554" i="1"/>
  <c r="AV3555" i="1"/>
  <c r="AZ3555" i="1" s="1"/>
  <c r="BB3556" i="1" s="1"/>
  <c r="BC3556" i="1" s="1"/>
  <c r="AX3555" i="1" l="1"/>
  <c r="BA3555" i="1"/>
  <c r="AY3555" i="1" l="1"/>
  <c r="AV3556" i="1"/>
  <c r="AW3556" i="1"/>
  <c r="AX3556" i="1" l="1"/>
  <c r="BA3556" i="1"/>
  <c r="AZ3556" i="1"/>
  <c r="BB3557" i="1" s="1"/>
  <c r="BC3557" i="1" s="1"/>
  <c r="AY3556" i="1" l="1"/>
  <c r="AV3557" i="1"/>
  <c r="AW3557" i="1"/>
  <c r="AZ3557" i="1" l="1"/>
  <c r="BB3558" i="1" s="1"/>
  <c r="BC3558" i="1" s="1"/>
  <c r="AX3557" i="1"/>
  <c r="BA3557" i="1"/>
  <c r="AY3557" i="1" l="1"/>
  <c r="AV3558" i="1"/>
  <c r="AW3558" i="1"/>
  <c r="AX3558" i="1" l="1"/>
  <c r="BA3558" i="1"/>
  <c r="AZ3558" i="1"/>
  <c r="BB3559" i="1" s="1"/>
  <c r="BC3559" i="1" s="1"/>
  <c r="AV3559" i="1" l="1"/>
  <c r="AW3559" i="1"/>
  <c r="AY3558" i="1"/>
  <c r="AX3559" i="1" l="1"/>
  <c r="BA3559" i="1"/>
  <c r="AZ3559" i="1"/>
  <c r="BB3560" i="1" s="1"/>
  <c r="BC3560" i="1" s="1"/>
  <c r="AW3560" i="1" l="1"/>
  <c r="AY3559" i="1"/>
  <c r="AV3560" i="1"/>
  <c r="AZ3560" i="1" l="1"/>
  <c r="BB3561" i="1" s="1"/>
  <c r="BC3561" i="1" s="1"/>
  <c r="AX3560" i="1"/>
  <c r="BA3560" i="1"/>
  <c r="AW3561" i="1" l="1"/>
  <c r="AY3560" i="1"/>
  <c r="AV3561" i="1"/>
  <c r="AZ3561" i="1" s="1"/>
  <c r="BB3562" i="1" s="1"/>
  <c r="BC3562" i="1" s="1"/>
  <c r="AX3561" i="1" l="1"/>
  <c r="BA3561" i="1"/>
  <c r="AY3561" i="1" l="1"/>
  <c r="AV3562" i="1"/>
  <c r="AW3562" i="1"/>
  <c r="AX3562" i="1" l="1"/>
  <c r="BA3562" i="1"/>
  <c r="AZ3562" i="1"/>
  <c r="BB3563" i="1" s="1"/>
  <c r="BC3563" i="1" s="1"/>
  <c r="AV3563" i="1" l="1"/>
  <c r="AW3563" i="1"/>
  <c r="AY3562" i="1"/>
  <c r="AX3563" i="1" l="1"/>
  <c r="BA3563" i="1"/>
  <c r="AZ3563" i="1"/>
  <c r="BB3564" i="1" s="1"/>
  <c r="BC3564" i="1" s="1"/>
  <c r="AY3563" i="1" l="1"/>
  <c r="AV3564" i="1"/>
  <c r="AW3564" i="1"/>
  <c r="AX3564" i="1" l="1"/>
  <c r="BA3564" i="1"/>
  <c r="AZ3564" i="1"/>
  <c r="BB3565" i="1" s="1"/>
  <c r="BC3565" i="1" s="1"/>
  <c r="AV3565" i="1" l="1"/>
  <c r="AY3564" i="1"/>
  <c r="AW3565" i="1"/>
  <c r="AX3565" i="1" l="1"/>
  <c r="BA3565" i="1"/>
  <c r="AZ3565" i="1"/>
  <c r="BB3566" i="1" s="1"/>
  <c r="BC3566" i="1" s="1"/>
  <c r="AW3566" i="1" l="1"/>
  <c r="AY3565" i="1"/>
  <c r="AV3566" i="1"/>
  <c r="AZ3566" i="1" s="1"/>
  <c r="BB3567" i="1" s="1"/>
  <c r="BC3567" i="1" s="1"/>
  <c r="AX3566" i="1" l="1"/>
  <c r="BA3566" i="1"/>
  <c r="AW3567" i="1" l="1"/>
  <c r="AY3566" i="1"/>
  <c r="AV3567" i="1"/>
  <c r="AZ3567" i="1" s="1"/>
  <c r="BB3568" i="1" s="1"/>
  <c r="BC3568" i="1" s="1"/>
  <c r="AX3567" i="1" l="1"/>
  <c r="BA3567" i="1"/>
  <c r="AY3567" i="1" l="1"/>
  <c r="AV3568" i="1"/>
  <c r="AW3568" i="1"/>
  <c r="AX3568" i="1" l="1"/>
  <c r="BA3568" i="1"/>
  <c r="AZ3568" i="1"/>
  <c r="BB3569" i="1" s="1"/>
  <c r="BC3569" i="1" s="1"/>
  <c r="AV3569" i="1" l="1"/>
  <c r="AY3568" i="1"/>
  <c r="AW3569" i="1"/>
  <c r="AX3569" i="1" l="1"/>
  <c r="BA3569" i="1"/>
  <c r="AZ3569" i="1"/>
  <c r="BB3570" i="1" s="1"/>
  <c r="BC3570" i="1" s="1"/>
  <c r="AY3569" i="1" l="1"/>
  <c r="AV3570" i="1"/>
  <c r="AW3570" i="1"/>
  <c r="AX3570" i="1" l="1"/>
  <c r="BA3570" i="1"/>
  <c r="AZ3570" i="1"/>
  <c r="BB3571" i="1" s="1"/>
  <c r="BC3571" i="1" s="1"/>
  <c r="AV3571" i="1" l="1"/>
  <c r="AW3571" i="1"/>
  <c r="AY3570" i="1"/>
  <c r="AX3571" i="1" l="1"/>
  <c r="BA3571" i="1"/>
  <c r="AZ3571" i="1"/>
  <c r="BB3572" i="1" s="1"/>
  <c r="BC3572" i="1" s="1"/>
  <c r="AY3571" i="1" l="1"/>
  <c r="AV3572" i="1"/>
  <c r="AW3572" i="1"/>
  <c r="AZ3572" i="1" l="1"/>
  <c r="BB3573" i="1" s="1"/>
  <c r="BC3573" i="1" s="1"/>
  <c r="AX3572" i="1"/>
  <c r="BA3572" i="1"/>
  <c r="AW3573" i="1" l="1"/>
  <c r="AV3573" i="1"/>
  <c r="AZ3573" i="1" s="1"/>
  <c r="BB3574" i="1" s="1"/>
  <c r="BC3574" i="1" s="1"/>
  <c r="AY3572" i="1"/>
  <c r="AX3573" i="1" l="1"/>
  <c r="BA3573" i="1"/>
  <c r="AV3574" i="1" l="1"/>
  <c r="AY3573" i="1"/>
  <c r="AW3574" i="1"/>
  <c r="AX3574" i="1" l="1"/>
  <c r="BA3574" i="1"/>
  <c r="AZ3574" i="1"/>
  <c r="BB3575" i="1" s="1"/>
  <c r="BC3575" i="1" s="1"/>
  <c r="AW3575" i="1" l="1"/>
  <c r="AY3574" i="1"/>
  <c r="AV3575" i="1"/>
  <c r="AZ3575" i="1" s="1"/>
  <c r="BB3576" i="1" s="1"/>
  <c r="BC3576" i="1" s="1"/>
  <c r="AX3575" i="1" l="1"/>
  <c r="BA3575" i="1"/>
  <c r="AY3575" i="1" l="1"/>
  <c r="AV3576" i="1"/>
  <c r="AW3576" i="1"/>
  <c r="AX3576" i="1" l="1"/>
  <c r="BA3576" i="1"/>
  <c r="AZ3576" i="1"/>
  <c r="BB3577" i="1" s="1"/>
  <c r="BC3577" i="1" s="1"/>
  <c r="AY3576" i="1" l="1"/>
  <c r="AW3577" i="1"/>
  <c r="AV3577" i="1"/>
  <c r="AX3577" i="1" l="1"/>
  <c r="BA3577" i="1"/>
  <c r="AZ3577" i="1"/>
  <c r="BB3578" i="1" s="1"/>
  <c r="BC3578" i="1" s="1"/>
  <c r="AW3578" i="1" l="1"/>
  <c r="AY3577" i="1"/>
  <c r="AV3578" i="1"/>
  <c r="AZ3578" i="1" s="1"/>
  <c r="BB3579" i="1" s="1"/>
  <c r="BC3579" i="1" s="1"/>
  <c r="AX3578" i="1" l="1"/>
  <c r="BA3578" i="1"/>
  <c r="AW3579" i="1" l="1"/>
  <c r="AY3578" i="1"/>
  <c r="AV3579" i="1"/>
  <c r="AZ3579" i="1" s="1"/>
  <c r="BB3580" i="1" s="1"/>
  <c r="BC3580" i="1" s="1"/>
  <c r="AX3579" i="1" l="1"/>
  <c r="BA3579" i="1"/>
  <c r="AY3579" i="1" l="1"/>
  <c r="AV3580" i="1"/>
  <c r="AW3580" i="1"/>
  <c r="AX3580" i="1" l="1"/>
  <c r="BA3580" i="1"/>
  <c r="AZ3580" i="1"/>
  <c r="BB3581" i="1" s="1"/>
  <c r="BC3581" i="1" s="1"/>
  <c r="AV3581" i="1" l="1"/>
  <c r="AY3580" i="1"/>
  <c r="AW3581" i="1"/>
  <c r="AX3581" i="1" l="1"/>
  <c r="BA3581" i="1"/>
  <c r="AZ3581" i="1"/>
  <c r="BB3582" i="1" s="1"/>
  <c r="BC3582" i="1" s="1"/>
  <c r="AY3581" i="1" l="1"/>
  <c r="AV3582" i="1"/>
  <c r="AW3582" i="1"/>
  <c r="AX3582" i="1" l="1"/>
  <c r="BA3582" i="1"/>
  <c r="AZ3582" i="1"/>
  <c r="BB3583" i="1" s="1"/>
  <c r="BC3583" i="1" s="1"/>
  <c r="AV3583" i="1" l="1"/>
  <c r="AW3583" i="1"/>
  <c r="AY3582" i="1"/>
  <c r="AX3583" i="1" l="1"/>
  <c r="BA3583" i="1"/>
  <c r="AZ3583" i="1"/>
  <c r="BB3584" i="1" s="1"/>
  <c r="BC3584" i="1" s="1"/>
  <c r="AY3583" i="1" l="1"/>
  <c r="AV3584" i="1"/>
  <c r="AW3584" i="1"/>
  <c r="AX3584" i="1" l="1"/>
  <c r="BA3584" i="1"/>
  <c r="AZ3584" i="1"/>
  <c r="BB3585" i="1" s="1"/>
  <c r="BC3585" i="1" s="1"/>
  <c r="AV3585" i="1" l="1"/>
  <c r="AY3584" i="1"/>
  <c r="AW3585" i="1"/>
  <c r="AZ3585" i="1" l="1"/>
  <c r="BB3586" i="1" s="1"/>
  <c r="BC3586" i="1" s="1"/>
  <c r="AX3585" i="1"/>
  <c r="BA3585" i="1"/>
  <c r="AY3585" i="1" l="1"/>
  <c r="AV3586" i="1"/>
  <c r="AW3586" i="1"/>
  <c r="AX3586" i="1" l="1"/>
  <c r="BA3586" i="1"/>
  <c r="AZ3586" i="1"/>
  <c r="BB3587" i="1" s="1"/>
  <c r="BC3587" i="1" s="1"/>
  <c r="AY3586" i="1" l="1"/>
  <c r="AV3587" i="1"/>
  <c r="AW3587" i="1"/>
  <c r="AX3587" i="1" l="1"/>
  <c r="BA3587" i="1"/>
  <c r="AZ3587" i="1"/>
  <c r="BB3588" i="1" s="1"/>
  <c r="BC3588" i="1" s="1"/>
  <c r="AW3588" i="1" l="1"/>
  <c r="AY3587" i="1"/>
  <c r="AV3588" i="1"/>
  <c r="AZ3588" i="1" s="1"/>
  <c r="BB3589" i="1" s="1"/>
  <c r="BC3589" i="1" s="1"/>
  <c r="AX3588" i="1" l="1"/>
  <c r="BA3588" i="1"/>
  <c r="AY3588" i="1" l="1"/>
  <c r="AW3589" i="1"/>
  <c r="AV3589" i="1"/>
  <c r="AZ3589" i="1" s="1"/>
  <c r="BB3590" i="1" s="1"/>
  <c r="BC3590" i="1" s="1"/>
  <c r="AX3589" i="1" l="1"/>
  <c r="BA3589" i="1"/>
  <c r="AY3589" i="1" l="1"/>
  <c r="AV3590" i="1"/>
  <c r="AW3590" i="1"/>
  <c r="AX3590" i="1" l="1"/>
  <c r="BA3590" i="1"/>
  <c r="AZ3590" i="1"/>
  <c r="BB3591" i="1" s="1"/>
  <c r="BC3591" i="1" s="1"/>
  <c r="AV3591" i="1" l="1"/>
  <c r="AW3591" i="1"/>
  <c r="AY3590" i="1"/>
  <c r="AX3591" i="1" l="1"/>
  <c r="BA3591" i="1"/>
  <c r="AZ3591" i="1"/>
  <c r="BB3592" i="1" s="1"/>
  <c r="BC3592" i="1" s="1"/>
  <c r="AY3591" i="1" l="1"/>
  <c r="AV3592" i="1"/>
  <c r="AW3592" i="1"/>
  <c r="AX3592" i="1" l="1"/>
  <c r="BA3592" i="1"/>
  <c r="AZ3592" i="1"/>
  <c r="BB3593" i="1" s="1"/>
  <c r="BC3593" i="1" s="1"/>
  <c r="AV3593" i="1" l="1"/>
  <c r="AW3593" i="1"/>
  <c r="AY3592" i="1"/>
  <c r="AX3593" i="1" l="1"/>
  <c r="BA3593" i="1"/>
  <c r="AZ3593" i="1"/>
  <c r="BB3594" i="1" s="1"/>
  <c r="BC3594" i="1" s="1"/>
  <c r="AY3593" i="1" l="1"/>
  <c r="AV3594" i="1"/>
  <c r="AW3594" i="1"/>
  <c r="AX3594" i="1" l="1"/>
  <c r="BA3594" i="1"/>
  <c r="AZ3594" i="1"/>
  <c r="BB3595" i="1" s="1"/>
  <c r="BC3595" i="1" s="1"/>
  <c r="AY3594" i="1" l="1"/>
  <c r="AW3595" i="1"/>
  <c r="AV3595" i="1"/>
  <c r="AZ3595" i="1" s="1"/>
  <c r="BB3596" i="1" s="1"/>
  <c r="BC3596" i="1" s="1"/>
  <c r="AX3595" i="1" l="1"/>
  <c r="BA3595" i="1"/>
  <c r="AY3595" i="1" l="1"/>
  <c r="AV3596" i="1"/>
  <c r="AW3596" i="1"/>
  <c r="AX3596" i="1" l="1"/>
  <c r="BA3596" i="1"/>
  <c r="AZ3596" i="1"/>
  <c r="BB3597" i="1" s="1"/>
  <c r="BC3597" i="1" s="1"/>
  <c r="AY3596" i="1" l="1"/>
  <c r="AV3597" i="1"/>
  <c r="AW3597" i="1"/>
  <c r="AX3597" i="1" l="1"/>
  <c r="BA3597" i="1"/>
  <c r="AZ3597" i="1"/>
  <c r="BB3598" i="1" s="1"/>
  <c r="BC3598" i="1" s="1"/>
  <c r="AY3597" i="1" l="1"/>
  <c r="AW3598" i="1"/>
  <c r="AV3598" i="1"/>
  <c r="AZ3598" i="1" s="1"/>
  <c r="BB3599" i="1" s="1"/>
  <c r="BC3599" i="1" s="1"/>
  <c r="AX3598" i="1" l="1"/>
  <c r="BA3598" i="1"/>
  <c r="AY3598" i="1" l="1"/>
  <c r="AV3599" i="1"/>
  <c r="AW3599" i="1"/>
  <c r="AX3599" i="1" l="1"/>
  <c r="BA3599" i="1"/>
  <c r="AZ3599" i="1"/>
  <c r="BB3600" i="1" s="1"/>
  <c r="BC3600" i="1" s="1"/>
  <c r="AY3599" i="1" l="1"/>
  <c r="AV3600" i="1"/>
  <c r="AW3600" i="1"/>
  <c r="AX3600" i="1" l="1"/>
  <c r="BA3600" i="1"/>
  <c r="AZ3600" i="1"/>
  <c r="BB3601" i="1" s="1"/>
  <c r="BC3601" i="1" s="1"/>
  <c r="AY3600" i="1" l="1"/>
  <c r="AW3601" i="1"/>
  <c r="AV3601" i="1"/>
  <c r="AZ3601" i="1" s="1"/>
  <c r="BB3602" i="1" s="1"/>
  <c r="BC3602" i="1" s="1"/>
  <c r="AX3601" i="1" l="1"/>
  <c r="BA3601" i="1"/>
  <c r="AY3601" i="1" l="1"/>
  <c r="AV3602" i="1"/>
  <c r="AW3602" i="1"/>
  <c r="AX3602" i="1" l="1"/>
  <c r="BA3602" i="1"/>
  <c r="AZ3602" i="1"/>
  <c r="BB3603" i="1" s="1"/>
  <c r="BC3603" i="1" s="1"/>
  <c r="AV3603" i="1" l="1"/>
  <c r="AY3602" i="1"/>
  <c r="AW3603" i="1"/>
  <c r="AX3603" i="1" l="1"/>
  <c r="BA3603" i="1"/>
  <c r="AZ3603" i="1"/>
  <c r="BB3604" i="1" s="1"/>
  <c r="BC3604" i="1" s="1"/>
  <c r="AV3604" i="1" l="1"/>
  <c r="AW3604" i="1"/>
  <c r="AY3603" i="1"/>
  <c r="AX3604" i="1" l="1"/>
  <c r="BA3604" i="1"/>
  <c r="AZ3604" i="1"/>
  <c r="BB3605" i="1" s="1"/>
  <c r="BC3605" i="1" s="1"/>
  <c r="AV3605" i="1" l="1"/>
  <c r="AW3605" i="1"/>
  <c r="AY3604" i="1"/>
  <c r="AX3605" i="1" l="1"/>
  <c r="BA3605" i="1"/>
  <c r="AZ3605" i="1"/>
  <c r="BB3606" i="1" s="1"/>
  <c r="BC3606" i="1" s="1"/>
  <c r="AY3605" i="1" l="1"/>
  <c r="AV3606" i="1"/>
  <c r="AW3606" i="1"/>
  <c r="AX3606" i="1" l="1"/>
  <c r="BA3606" i="1"/>
  <c r="AZ3606" i="1"/>
  <c r="BB3607" i="1" s="1"/>
  <c r="BC3607" i="1" s="1"/>
  <c r="AV3607" i="1" l="1"/>
  <c r="AY3606" i="1"/>
  <c r="AW3607" i="1"/>
  <c r="AX3607" i="1" l="1"/>
  <c r="BA3607" i="1"/>
  <c r="AZ3607" i="1"/>
  <c r="BB3608" i="1" s="1"/>
  <c r="BC3608" i="1" s="1"/>
  <c r="AY3607" i="1" l="1"/>
  <c r="AV3608" i="1"/>
  <c r="AW3608" i="1"/>
  <c r="AX3608" i="1" l="1"/>
  <c r="BA3608" i="1"/>
  <c r="AZ3608" i="1"/>
  <c r="BB3609" i="1" s="1"/>
  <c r="BC3609" i="1" s="1"/>
  <c r="AV3609" i="1" l="1"/>
  <c r="AY3608" i="1"/>
  <c r="AW3609" i="1"/>
  <c r="AX3609" i="1" l="1"/>
  <c r="BA3609" i="1"/>
  <c r="AZ3609" i="1"/>
  <c r="BB3610" i="1" s="1"/>
  <c r="BC3610" i="1" s="1"/>
  <c r="AY3609" i="1" l="1"/>
  <c r="AV3610" i="1"/>
  <c r="AW3610" i="1"/>
  <c r="AX3610" i="1" l="1"/>
  <c r="BA3610" i="1"/>
  <c r="AZ3610" i="1"/>
  <c r="BB3611" i="1" s="1"/>
  <c r="BC3611" i="1" s="1"/>
  <c r="AV3611" i="1" l="1"/>
  <c r="AY3610" i="1"/>
  <c r="AW3611" i="1"/>
  <c r="AX3611" i="1" l="1"/>
  <c r="BA3611" i="1"/>
  <c r="AZ3611" i="1"/>
  <c r="BB3612" i="1" s="1"/>
  <c r="BC3612" i="1" s="1"/>
  <c r="AY3611" i="1" l="1"/>
  <c r="AV3612" i="1"/>
  <c r="AW3612" i="1"/>
  <c r="AX3612" i="1" l="1"/>
  <c r="BA3612" i="1"/>
  <c r="AZ3612" i="1"/>
  <c r="BB3613" i="1" s="1"/>
  <c r="BC3613" i="1" s="1"/>
  <c r="AV3613" i="1" l="1"/>
  <c r="AW3613" i="1"/>
  <c r="AY3612" i="1"/>
  <c r="AX3613" i="1" l="1"/>
  <c r="BA3613" i="1"/>
  <c r="AZ3613" i="1"/>
  <c r="BB3614" i="1" s="1"/>
  <c r="BC3614" i="1" s="1"/>
  <c r="AY3613" i="1" l="1"/>
  <c r="AW3614" i="1"/>
  <c r="AV3614" i="1"/>
  <c r="AX3614" i="1" l="1"/>
  <c r="BA3614" i="1"/>
  <c r="AZ3614" i="1"/>
  <c r="BB3615" i="1" s="1"/>
  <c r="BC3615" i="1" s="1"/>
  <c r="AV3615" i="1" l="1"/>
  <c r="AY3614" i="1"/>
  <c r="AW3615" i="1"/>
  <c r="AX3615" i="1" l="1"/>
  <c r="BA3615" i="1"/>
  <c r="AZ3615" i="1"/>
  <c r="BB3616" i="1" s="1"/>
  <c r="BC3616" i="1" s="1"/>
  <c r="AY3615" i="1" l="1"/>
  <c r="AV3616" i="1"/>
  <c r="AW3616" i="1"/>
  <c r="AX3616" i="1" l="1"/>
  <c r="BA3616" i="1"/>
  <c r="AZ3616" i="1"/>
  <c r="BB3617" i="1" s="1"/>
  <c r="BC3617" i="1" s="1"/>
  <c r="AY3616" i="1" l="1"/>
  <c r="AV3617" i="1"/>
  <c r="AW3617" i="1"/>
  <c r="AZ3617" i="1" l="1"/>
  <c r="BB3618" i="1" s="1"/>
  <c r="BC3618" i="1" s="1"/>
  <c r="AX3617" i="1"/>
  <c r="BA3617" i="1"/>
  <c r="AV3618" i="1" l="1"/>
  <c r="AW3618" i="1"/>
  <c r="AY3617" i="1"/>
  <c r="AX3618" i="1" l="1"/>
  <c r="BA3618" i="1"/>
  <c r="AZ3618" i="1"/>
  <c r="BB3619" i="1" s="1"/>
  <c r="BC3619" i="1" s="1"/>
  <c r="AV3619" i="1" l="1"/>
  <c r="AY3618" i="1"/>
  <c r="AW3619" i="1"/>
  <c r="AX3619" i="1" l="1"/>
  <c r="BA3619" i="1"/>
  <c r="AZ3619" i="1"/>
  <c r="BB3620" i="1" s="1"/>
  <c r="BC3620" i="1" s="1"/>
  <c r="AY3619" i="1" l="1"/>
  <c r="AV3620" i="1"/>
  <c r="AW3620" i="1"/>
  <c r="AX3620" i="1" l="1"/>
  <c r="BA3620" i="1"/>
  <c r="AZ3620" i="1"/>
  <c r="BB3621" i="1" s="1"/>
  <c r="BC3621" i="1" s="1"/>
  <c r="AV3621" i="1" l="1"/>
  <c r="AW3621" i="1"/>
  <c r="AY3620" i="1"/>
  <c r="AX3621" i="1" l="1"/>
  <c r="BA3621" i="1"/>
  <c r="AZ3621" i="1"/>
  <c r="BB3622" i="1" s="1"/>
  <c r="BC3622" i="1" s="1"/>
  <c r="AY3621" i="1" l="1"/>
  <c r="AW3622" i="1"/>
  <c r="AV3622" i="1"/>
  <c r="AX3622" i="1" l="1"/>
  <c r="BA3622" i="1"/>
  <c r="AZ3622" i="1"/>
  <c r="BB3623" i="1" s="1"/>
  <c r="BC3623" i="1" s="1"/>
  <c r="AY3622" i="1" l="1"/>
  <c r="AV3623" i="1"/>
  <c r="AW3623" i="1"/>
  <c r="AX3623" i="1" l="1"/>
  <c r="BA3623" i="1"/>
  <c r="AZ3623" i="1"/>
  <c r="BB3624" i="1" s="1"/>
  <c r="BC3624" i="1" s="1"/>
  <c r="AY3623" i="1" l="1"/>
  <c r="AV3624" i="1"/>
  <c r="AW3624" i="1"/>
  <c r="AZ3624" i="1" l="1"/>
  <c r="BB3625" i="1" s="1"/>
  <c r="BC3625" i="1" s="1"/>
  <c r="AX3624" i="1"/>
  <c r="BA3624" i="1"/>
  <c r="AV3625" i="1" l="1"/>
  <c r="AY3624" i="1"/>
  <c r="AW3625" i="1"/>
  <c r="AX3625" i="1" l="1"/>
  <c r="BA3625" i="1"/>
  <c r="AZ3625" i="1"/>
  <c r="BB3626" i="1" s="1"/>
  <c r="BC3626" i="1" s="1"/>
  <c r="AY3625" i="1" l="1"/>
  <c r="AW3626" i="1"/>
  <c r="AV3626" i="1"/>
  <c r="AZ3626" i="1" s="1"/>
  <c r="BB3627" i="1" s="1"/>
  <c r="BC3627" i="1" s="1"/>
  <c r="AX3626" i="1" l="1"/>
  <c r="BA3626" i="1"/>
  <c r="AV3627" i="1" l="1"/>
  <c r="AY3626" i="1"/>
  <c r="AW3627" i="1"/>
  <c r="AX3627" i="1" l="1"/>
  <c r="BA3627" i="1"/>
  <c r="AZ3627" i="1"/>
  <c r="BB3628" i="1" s="1"/>
  <c r="BC3628" i="1" s="1"/>
  <c r="AY3627" i="1" l="1"/>
  <c r="AW3628" i="1"/>
  <c r="AV3628" i="1"/>
  <c r="AZ3628" i="1" s="1"/>
  <c r="BB3629" i="1" s="1"/>
  <c r="BC3629" i="1" s="1"/>
  <c r="AX3628" i="1" l="1"/>
  <c r="BA3628" i="1"/>
  <c r="AV3629" i="1" l="1"/>
  <c r="AY3628" i="1"/>
  <c r="AW3629" i="1"/>
  <c r="AX3629" i="1" l="1"/>
  <c r="BA3629" i="1"/>
  <c r="AZ3629" i="1"/>
  <c r="BB3630" i="1" s="1"/>
  <c r="BC3630" i="1" s="1"/>
  <c r="AY3629" i="1" l="1"/>
  <c r="AW3630" i="1"/>
  <c r="AV3630" i="1"/>
  <c r="AX3630" i="1" l="1"/>
  <c r="BA3630" i="1"/>
  <c r="AZ3630" i="1"/>
  <c r="BB3631" i="1" s="1"/>
  <c r="BC3631" i="1" s="1"/>
  <c r="AV3631" i="1" l="1"/>
  <c r="AY3630" i="1"/>
  <c r="AW3631" i="1"/>
  <c r="AX3631" i="1" l="1"/>
  <c r="BA3631" i="1"/>
  <c r="AZ3631" i="1"/>
  <c r="BB3632" i="1" s="1"/>
  <c r="BC3632" i="1" s="1"/>
  <c r="AY3631" i="1" l="1"/>
  <c r="AV3632" i="1"/>
  <c r="AW3632" i="1"/>
  <c r="AX3632" i="1" l="1"/>
  <c r="BA3632" i="1"/>
  <c r="AZ3632" i="1"/>
  <c r="BB3633" i="1" s="1"/>
  <c r="BC3633" i="1" s="1"/>
  <c r="AY3632" i="1" l="1"/>
  <c r="AV3633" i="1"/>
  <c r="AW3633" i="1"/>
  <c r="AZ3633" i="1" l="1"/>
  <c r="BB3634" i="1" s="1"/>
  <c r="BC3634" i="1" s="1"/>
  <c r="AX3633" i="1"/>
  <c r="BA3633" i="1"/>
  <c r="AY3633" i="1" l="1"/>
  <c r="AV3634" i="1"/>
  <c r="AW3634" i="1"/>
  <c r="AX3634" i="1" l="1"/>
  <c r="BA3634" i="1"/>
  <c r="AZ3634" i="1"/>
  <c r="BB3635" i="1" s="1"/>
  <c r="BC3635" i="1" s="1"/>
  <c r="AV3635" i="1" l="1"/>
  <c r="AY3634" i="1"/>
  <c r="AW3635" i="1"/>
  <c r="AX3635" i="1" l="1"/>
  <c r="BA3635" i="1"/>
  <c r="AZ3635" i="1"/>
  <c r="BB3636" i="1" s="1"/>
  <c r="BC3636" i="1" s="1"/>
  <c r="AY3635" i="1" l="1"/>
  <c r="AV3636" i="1"/>
  <c r="AW3636" i="1"/>
  <c r="AX3636" i="1" l="1"/>
  <c r="BA3636" i="1"/>
  <c r="AZ3636" i="1"/>
  <c r="BB3637" i="1" s="1"/>
  <c r="BC3637" i="1" s="1"/>
  <c r="AV3637" i="1" l="1"/>
  <c r="AY3636" i="1"/>
  <c r="AW3637" i="1"/>
  <c r="AX3637" i="1" l="1"/>
  <c r="BA3637" i="1"/>
  <c r="AZ3637" i="1"/>
  <c r="BB3638" i="1" s="1"/>
  <c r="BC3638" i="1" s="1"/>
  <c r="AY3637" i="1" l="1"/>
  <c r="AV3638" i="1"/>
  <c r="AW3638" i="1"/>
  <c r="AX3638" i="1" l="1"/>
  <c r="BA3638" i="1"/>
  <c r="AZ3638" i="1"/>
  <c r="BB3639" i="1" s="1"/>
  <c r="BC3639" i="1" s="1"/>
  <c r="AV3639" i="1" l="1"/>
  <c r="AY3638" i="1"/>
  <c r="AW3639" i="1"/>
  <c r="AX3639" i="1" l="1"/>
  <c r="BA3639" i="1"/>
  <c r="AZ3639" i="1"/>
  <c r="BB3640" i="1" s="1"/>
  <c r="BC3640" i="1" s="1"/>
  <c r="AY3639" i="1" l="1"/>
  <c r="AW3640" i="1"/>
  <c r="AV3640" i="1"/>
  <c r="AX3640" i="1" l="1"/>
  <c r="BA3640" i="1"/>
  <c r="AZ3640" i="1"/>
  <c r="BB3641" i="1" s="1"/>
  <c r="BC3641" i="1" s="1"/>
  <c r="AY3640" i="1" l="1"/>
  <c r="AV3641" i="1"/>
  <c r="AW3641" i="1"/>
  <c r="AZ3641" i="1" l="1"/>
  <c r="BB3642" i="1" s="1"/>
  <c r="BC3642" i="1" s="1"/>
  <c r="AX3641" i="1"/>
  <c r="BA3641" i="1"/>
  <c r="AW3642" i="1" l="1"/>
  <c r="AY3641" i="1"/>
  <c r="AV3642" i="1"/>
  <c r="AZ3642" i="1" s="1"/>
  <c r="BB3643" i="1" s="1"/>
  <c r="BC3643" i="1" s="1"/>
  <c r="AX3642" i="1" l="1"/>
  <c r="BA3642" i="1"/>
  <c r="AV3643" i="1" l="1"/>
  <c r="AY3642" i="1"/>
  <c r="AW3643" i="1"/>
  <c r="AX3643" i="1" l="1"/>
  <c r="BA3643" i="1"/>
  <c r="AZ3643" i="1"/>
  <c r="BB3644" i="1" s="1"/>
  <c r="BC3644" i="1" s="1"/>
  <c r="AY3643" i="1" l="1"/>
  <c r="AV3644" i="1"/>
  <c r="AW3644" i="1"/>
  <c r="AX3644" i="1" l="1"/>
  <c r="BA3644" i="1"/>
  <c r="AZ3644" i="1"/>
  <c r="BB3645" i="1" s="1"/>
  <c r="BC3645" i="1" s="1"/>
  <c r="AW3645" i="1" l="1"/>
  <c r="AY3644" i="1"/>
  <c r="AV3645" i="1"/>
  <c r="AZ3645" i="1" s="1"/>
  <c r="BB3646" i="1" s="1"/>
  <c r="BC3646" i="1" s="1"/>
  <c r="AX3645" i="1" l="1"/>
  <c r="BA3645" i="1"/>
  <c r="AY3645" i="1" l="1"/>
  <c r="AV3646" i="1"/>
  <c r="AW3646" i="1"/>
  <c r="AZ3646" i="1" l="1"/>
  <c r="BB3647" i="1" s="1"/>
  <c r="BC3647" i="1" s="1"/>
  <c r="AX3646" i="1"/>
  <c r="BA3646" i="1"/>
  <c r="AV3647" i="1" l="1"/>
  <c r="AY3646" i="1"/>
  <c r="AW3647" i="1"/>
  <c r="AX3647" i="1" l="1"/>
  <c r="BA3647" i="1"/>
  <c r="AZ3647" i="1"/>
  <c r="BB3648" i="1" s="1"/>
  <c r="BC3648" i="1" s="1"/>
  <c r="AY3647" i="1" l="1"/>
  <c r="AV3648" i="1"/>
  <c r="AW3648" i="1"/>
  <c r="AZ3648" i="1" l="1"/>
  <c r="BB3649" i="1" s="1"/>
  <c r="BC3649" i="1" s="1"/>
  <c r="AX3648" i="1"/>
  <c r="BA3648" i="1"/>
  <c r="AV3649" i="1" l="1"/>
  <c r="AW3649" i="1"/>
  <c r="AY3648" i="1"/>
  <c r="AX3649" i="1" l="1"/>
  <c r="BA3649" i="1"/>
  <c r="AZ3649" i="1"/>
  <c r="BB3650" i="1" s="1"/>
  <c r="BC3650" i="1" s="1"/>
  <c r="AY3649" i="1" l="1"/>
  <c r="AV3650" i="1"/>
  <c r="AW3650" i="1"/>
  <c r="AX3650" i="1" l="1"/>
  <c r="BA3650" i="1"/>
  <c r="AZ3650" i="1"/>
  <c r="BB3651" i="1" s="1"/>
  <c r="BC3651" i="1" s="1"/>
  <c r="AV3651" i="1" l="1"/>
  <c r="AY3650" i="1"/>
  <c r="AW3651" i="1"/>
  <c r="AX3651" i="1" l="1"/>
  <c r="BA3651" i="1"/>
  <c r="AZ3651" i="1"/>
  <c r="BB3652" i="1" s="1"/>
  <c r="BC3652" i="1" s="1"/>
  <c r="AY3651" i="1" l="1"/>
  <c r="AW3652" i="1"/>
  <c r="AV3652" i="1"/>
  <c r="AX3652" i="1" l="1"/>
  <c r="BA3652" i="1"/>
  <c r="AZ3652" i="1"/>
  <c r="BB3653" i="1" s="1"/>
  <c r="BC3653" i="1" s="1"/>
  <c r="AY3652" i="1" l="1"/>
  <c r="AV3653" i="1"/>
  <c r="AW3653" i="1"/>
  <c r="AX3653" i="1" l="1"/>
  <c r="BA3653" i="1"/>
  <c r="AZ3653" i="1"/>
  <c r="BB3654" i="1" s="1"/>
  <c r="BC3654" i="1" s="1"/>
  <c r="AY3653" i="1" l="1"/>
  <c r="AV3654" i="1"/>
  <c r="AW3654" i="1"/>
  <c r="AZ3654" i="1" l="1"/>
  <c r="BB3655" i="1" s="1"/>
  <c r="BC3655" i="1" s="1"/>
  <c r="AX3654" i="1"/>
  <c r="BA3654" i="1"/>
  <c r="AY3654" i="1" l="1"/>
  <c r="AV3655" i="1"/>
  <c r="AW3655" i="1"/>
  <c r="AX3655" i="1" l="1"/>
  <c r="BA3655" i="1"/>
  <c r="AZ3655" i="1"/>
  <c r="BB3656" i="1" s="1"/>
  <c r="BC3656" i="1" s="1"/>
  <c r="AY3655" i="1" l="1"/>
  <c r="AV3656" i="1"/>
  <c r="AW3656" i="1"/>
  <c r="AX3656" i="1" l="1"/>
  <c r="BA3656" i="1"/>
  <c r="AZ3656" i="1"/>
  <c r="BB3657" i="1" s="1"/>
  <c r="BC3657" i="1" s="1"/>
  <c r="AY3656" i="1" l="1"/>
  <c r="AV3657" i="1"/>
  <c r="AW3657" i="1"/>
  <c r="AX3657" i="1" l="1"/>
  <c r="BA3657" i="1"/>
  <c r="AZ3657" i="1"/>
  <c r="BB3658" i="1" s="1"/>
  <c r="BC3658" i="1" s="1"/>
  <c r="AY3657" i="1" l="1"/>
  <c r="AV3658" i="1"/>
  <c r="AW3658" i="1"/>
  <c r="AX3658" i="1" l="1"/>
  <c r="BA3658" i="1"/>
  <c r="AZ3658" i="1"/>
  <c r="BB3659" i="1" s="1"/>
  <c r="BC3659" i="1" s="1"/>
  <c r="AY3658" i="1" l="1"/>
  <c r="AV3659" i="1"/>
  <c r="AW3659" i="1"/>
  <c r="AX3659" i="1" l="1"/>
  <c r="BA3659" i="1"/>
  <c r="AZ3659" i="1"/>
  <c r="BB3660" i="1" s="1"/>
  <c r="BC3660" i="1" s="1"/>
  <c r="AY3659" i="1" l="1"/>
  <c r="AV3660" i="1"/>
  <c r="AW3660" i="1"/>
  <c r="AZ3660" i="1" l="1"/>
  <c r="BB3661" i="1" s="1"/>
  <c r="BC3661" i="1" s="1"/>
  <c r="AX3660" i="1"/>
  <c r="BA3660" i="1"/>
  <c r="AV3661" i="1" l="1"/>
  <c r="AY3660" i="1"/>
  <c r="AW3661" i="1"/>
  <c r="AX3661" i="1" l="1"/>
  <c r="BA3661" i="1"/>
  <c r="AZ3661" i="1"/>
  <c r="BB3662" i="1" s="1"/>
  <c r="BC3662" i="1" s="1"/>
  <c r="AY3661" i="1" l="1"/>
  <c r="AV3662" i="1"/>
  <c r="AW3662" i="1"/>
  <c r="AX3662" i="1" l="1"/>
  <c r="BA3662" i="1"/>
  <c r="AZ3662" i="1"/>
  <c r="BB3663" i="1" s="1"/>
  <c r="BC3663" i="1" s="1"/>
  <c r="AV3663" i="1" l="1"/>
  <c r="AY3662" i="1"/>
  <c r="AW3663" i="1"/>
  <c r="AX3663" i="1" l="1"/>
  <c r="BA3663" i="1"/>
  <c r="AZ3663" i="1"/>
  <c r="BB3664" i="1" s="1"/>
  <c r="BC3664" i="1" s="1"/>
  <c r="AY3663" i="1" l="1"/>
  <c r="AW3664" i="1"/>
  <c r="AV3664" i="1"/>
  <c r="AX3664" i="1" l="1"/>
  <c r="BA3664" i="1"/>
  <c r="AZ3664" i="1"/>
  <c r="BB3665" i="1" s="1"/>
  <c r="BC3665" i="1" s="1"/>
  <c r="AV3665" i="1" l="1"/>
  <c r="AY3664" i="1"/>
  <c r="AW3665" i="1"/>
  <c r="AX3665" i="1" l="1"/>
  <c r="BA3665" i="1"/>
  <c r="AZ3665" i="1"/>
  <c r="BB3666" i="1" s="1"/>
  <c r="BC3666" i="1" s="1"/>
  <c r="AW3666" i="1" l="1"/>
  <c r="AY3665" i="1"/>
  <c r="AV3666" i="1"/>
  <c r="AZ3666" i="1" s="1"/>
  <c r="BB3667" i="1" s="1"/>
  <c r="BC3667" i="1" s="1"/>
  <c r="AX3666" i="1" l="1"/>
  <c r="BA3666" i="1"/>
  <c r="AV3667" i="1" l="1"/>
  <c r="AW3667" i="1"/>
  <c r="AY3666" i="1"/>
  <c r="AX3667" i="1" l="1"/>
  <c r="BA3667" i="1"/>
  <c r="AZ3667" i="1"/>
  <c r="BB3668" i="1" s="1"/>
  <c r="BC3668" i="1" s="1"/>
  <c r="AY3667" i="1" l="1"/>
  <c r="AV3668" i="1"/>
  <c r="AW3668" i="1"/>
  <c r="AX3668" i="1" l="1"/>
  <c r="BA3668" i="1"/>
  <c r="AZ3668" i="1"/>
  <c r="BB3669" i="1" s="1"/>
  <c r="BC3669" i="1" s="1"/>
  <c r="AV3669" i="1" l="1"/>
  <c r="AY3668" i="1"/>
  <c r="AW3669" i="1"/>
  <c r="AX3669" i="1" l="1"/>
  <c r="BA3669" i="1"/>
  <c r="AZ3669" i="1"/>
  <c r="BB3670" i="1" s="1"/>
  <c r="BC3670" i="1" s="1"/>
  <c r="AY3669" i="1" l="1"/>
  <c r="AV3670" i="1"/>
  <c r="AW3670" i="1"/>
  <c r="AZ3670" i="1" l="1"/>
  <c r="BB3671" i="1" s="1"/>
  <c r="BC3671" i="1" s="1"/>
  <c r="AX3670" i="1"/>
  <c r="BA3670" i="1"/>
  <c r="AV3671" i="1" l="1"/>
  <c r="AY3670" i="1"/>
  <c r="AW3671" i="1"/>
  <c r="AX3671" i="1" l="1"/>
  <c r="BA3671" i="1"/>
  <c r="AZ3671" i="1"/>
  <c r="BB3672" i="1" s="1"/>
  <c r="BC3672" i="1" s="1"/>
  <c r="AW3672" i="1" l="1"/>
  <c r="AY3671" i="1"/>
  <c r="AV3672" i="1"/>
  <c r="AZ3672" i="1" s="1"/>
  <c r="BB3673" i="1" s="1"/>
  <c r="BC3673" i="1" s="1"/>
  <c r="AX3672" i="1" l="1"/>
  <c r="BA3672" i="1"/>
  <c r="AW3673" i="1" l="1"/>
  <c r="AV3673" i="1"/>
  <c r="AZ3673" i="1" s="1"/>
  <c r="BB3674" i="1" s="1"/>
  <c r="BC3674" i="1" s="1"/>
  <c r="AY3672" i="1"/>
  <c r="AX3673" i="1" l="1"/>
  <c r="BA3673" i="1"/>
  <c r="AW3674" i="1" l="1"/>
  <c r="AY3673" i="1"/>
  <c r="AV3674" i="1"/>
  <c r="AZ3674" i="1" s="1"/>
  <c r="BB3675" i="1" s="1"/>
  <c r="BC3675" i="1" s="1"/>
  <c r="AX3674" i="1" l="1"/>
  <c r="BA3674" i="1"/>
  <c r="AY3674" i="1" l="1"/>
  <c r="AV3675" i="1"/>
  <c r="AW3675" i="1"/>
  <c r="AX3675" i="1" l="1"/>
  <c r="BA3675" i="1"/>
  <c r="AZ3675" i="1"/>
  <c r="BB3676" i="1" s="1"/>
  <c r="BC3676" i="1" s="1"/>
  <c r="AY3675" i="1" l="1"/>
  <c r="AV3676" i="1"/>
  <c r="AW3676" i="1"/>
  <c r="AX3676" i="1" l="1"/>
  <c r="BA3676" i="1"/>
  <c r="AZ3676" i="1"/>
  <c r="BB3677" i="1" s="1"/>
  <c r="BC3677" i="1" s="1"/>
  <c r="AW3677" i="1" l="1"/>
  <c r="AV3677" i="1"/>
  <c r="AZ3677" i="1" s="1"/>
  <c r="BB3678" i="1" s="1"/>
  <c r="BC3678" i="1" s="1"/>
  <c r="AY3676" i="1"/>
  <c r="AX3677" i="1" l="1"/>
  <c r="BA3677" i="1"/>
  <c r="AW3678" i="1" l="1"/>
  <c r="AY3677" i="1"/>
  <c r="AV3678" i="1"/>
  <c r="AZ3678" i="1" s="1"/>
  <c r="BB3679" i="1" s="1"/>
  <c r="BC3679" i="1" s="1"/>
  <c r="AX3678" i="1" l="1"/>
  <c r="BA3678" i="1"/>
  <c r="AV3679" i="1" l="1"/>
  <c r="AW3679" i="1"/>
  <c r="AY3678" i="1"/>
  <c r="AX3679" i="1" l="1"/>
  <c r="BA3679" i="1"/>
  <c r="AZ3679" i="1"/>
  <c r="BB3680" i="1" s="1"/>
  <c r="BC3680" i="1" s="1"/>
  <c r="AY3679" i="1" l="1"/>
  <c r="AV3680" i="1"/>
  <c r="AW3680" i="1"/>
  <c r="AX3680" i="1" l="1"/>
  <c r="BA3680" i="1"/>
  <c r="AZ3680" i="1"/>
  <c r="BB3681" i="1" s="1"/>
  <c r="BC3681" i="1" s="1"/>
  <c r="AY3680" i="1" l="1"/>
  <c r="AV3681" i="1"/>
  <c r="AW3681" i="1"/>
  <c r="AX3681" i="1" l="1"/>
  <c r="BA3681" i="1"/>
  <c r="AZ3681" i="1"/>
  <c r="BB3682" i="1" s="1"/>
  <c r="BC3682" i="1" s="1"/>
  <c r="AY3681" i="1" l="1"/>
  <c r="AV3682" i="1"/>
  <c r="AW3682" i="1"/>
  <c r="AX3682" i="1" l="1"/>
  <c r="BA3682" i="1"/>
  <c r="AZ3682" i="1"/>
  <c r="BB3683" i="1" s="1"/>
  <c r="BC3683" i="1" s="1"/>
  <c r="AV3683" i="1" l="1"/>
  <c r="AY3682" i="1"/>
  <c r="AW3683" i="1"/>
  <c r="AX3683" i="1" l="1"/>
  <c r="BA3683" i="1"/>
  <c r="AZ3683" i="1"/>
  <c r="BB3684" i="1" s="1"/>
  <c r="BC3684" i="1" s="1"/>
  <c r="AY3683" i="1" l="1"/>
  <c r="AV3684" i="1"/>
  <c r="AW3684" i="1"/>
  <c r="AX3684" i="1" l="1"/>
  <c r="BA3684" i="1"/>
  <c r="AZ3684" i="1"/>
  <c r="BB3685" i="1" s="1"/>
  <c r="BC3685" i="1" s="1"/>
  <c r="AV3685" i="1" l="1"/>
  <c r="AY3684" i="1"/>
  <c r="AW3685" i="1"/>
  <c r="AX3685" i="1" l="1"/>
  <c r="BA3685" i="1"/>
  <c r="AZ3685" i="1"/>
  <c r="BB3686" i="1" s="1"/>
  <c r="BC3686" i="1" s="1"/>
  <c r="AY3685" i="1" l="1"/>
  <c r="AV3686" i="1"/>
  <c r="AW3686" i="1"/>
  <c r="AX3686" i="1" l="1"/>
  <c r="BA3686" i="1"/>
  <c r="AZ3686" i="1"/>
  <c r="BB3687" i="1" s="1"/>
  <c r="BC3687" i="1" s="1"/>
  <c r="AV3687" i="1" l="1"/>
  <c r="AW3687" i="1"/>
  <c r="AY3686" i="1"/>
  <c r="AX3687" i="1" l="1"/>
  <c r="BA3687" i="1"/>
  <c r="AZ3687" i="1"/>
  <c r="BB3688" i="1" s="1"/>
  <c r="BC3688" i="1" s="1"/>
  <c r="AY3687" i="1" l="1"/>
  <c r="AV3688" i="1"/>
  <c r="AW3688" i="1"/>
  <c r="AX3688" i="1" l="1"/>
  <c r="BA3688" i="1"/>
  <c r="AZ3688" i="1"/>
  <c r="BB3689" i="1" s="1"/>
  <c r="BC3689" i="1" s="1"/>
  <c r="AV3689" i="1" l="1"/>
  <c r="AW3689" i="1"/>
  <c r="AY3688" i="1"/>
  <c r="AX3689" i="1" l="1"/>
  <c r="BA3689" i="1"/>
  <c r="AZ3689" i="1"/>
  <c r="BB3690" i="1" s="1"/>
  <c r="BC3690" i="1" s="1"/>
  <c r="AW3690" i="1" l="1"/>
  <c r="AY3689" i="1"/>
  <c r="AV3690" i="1"/>
  <c r="AZ3690" i="1" s="1"/>
  <c r="BB3691" i="1" s="1"/>
  <c r="BC3691" i="1" s="1"/>
  <c r="AX3690" i="1" l="1"/>
  <c r="BA3690" i="1"/>
  <c r="AV3691" i="1" l="1"/>
  <c r="AY3690" i="1"/>
  <c r="AW3691" i="1"/>
  <c r="AX3691" i="1" l="1"/>
  <c r="BA3691" i="1"/>
  <c r="AZ3691" i="1"/>
  <c r="BB3692" i="1" s="1"/>
  <c r="BC3692" i="1" s="1"/>
  <c r="AY3691" i="1" l="1"/>
  <c r="AV3692" i="1"/>
  <c r="AW3692" i="1"/>
  <c r="AX3692" i="1" l="1"/>
  <c r="BA3692" i="1"/>
  <c r="AZ3692" i="1"/>
  <c r="BB3693" i="1" s="1"/>
  <c r="BC3693" i="1" s="1"/>
  <c r="AY3692" i="1" l="1"/>
  <c r="AV3693" i="1"/>
  <c r="AW3693" i="1"/>
  <c r="AX3693" i="1" l="1"/>
  <c r="BA3693" i="1"/>
  <c r="AZ3693" i="1"/>
  <c r="BB3694" i="1" s="1"/>
  <c r="BC3694" i="1" s="1"/>
  <c r="AW3694" i="1" l="1"/>
  <c r="AV3694" i="1"/>
  <c r="AZ3694" i="1" s="1"/>
  <c r="BB3695" i="1" s="1"/>
  <c r="BC3695" i="1" s="1"/>
  <c r="AY3693" i="1"/>
  <c r="AX3694" i="1" l="1"/>
  <c r="BA3694" i="1"/>
  <c r="AY3694" i="1" l="1"/>
  <c r="AV3695" i="1"/>
  <c r="AW3695" i="1"/>
  <c r="AX3695" i="1" l="1"/>
  <c r="BA3695" i="1"/>
  <c r="AZ3695" i="1"/>
  <c r="BB3696" i="1" s="1"/>
  <c r="BC3696" i="1" s="1"/>
  <c r="AY3695" i="1" l="1"/>
  <c r="AV3696" i="1"/>
  <c r="AW3696" i="1"/>
  <c r="AX3696" i="1" l="1"/>
  <c r="BA3696" i="1"/>
  <c r="AZ3696" i="1"/>
  <c r="BB3697" i="1" s="1"/>
  <c r="BC3697" i="1" s="1"/>
  <c r="AY3696" i="1" l="1"/>
  <c r="AV3697" i="1"/>
  <c r="AW3697" i="1"/>
  <c r="AZ3697" i="1" l="1"/>
  <c r="BB3698" i="1" s="1"/>
  <c r="BC3698" i="1" s="1"/>
  <c r="AX3697" i="1"/>
  <c r="BA3697" i="1"/>
  <c r="AY3697" i="1" l="1"/>
  <c r="AV3698" i="1"/>
  <c r="AW3698" i="1"/>
  <c r="AZ3698" i="1" l="1"/>
  <c r="BB3699" i="1" s="1"/>
  <c r="BC3699" i="1" s="1"/>
  <c r="AX3698" i="1"/>
  <c r="BA3698" i="1"/>
  <c r="AY3698" i="1" l="1"/>
  <c r="AW3699" i="1"/>
  <c r="AV3699" i="1"/>
  <c r="AZ3699" i="1" s="1"/>
  <c r="BB3700" i="1" s="1"/>
  <c r="BC3700" i="1" s="1"/>
  <c r="AX3699" i="1" l="1"/>
  <c r="BA3699" i="1"/>
  <c r="AY3699" i="1" l="1"/>
  <c r="AW3700" i="1"/>
  <c r="AV3700" i="1"/>
  <c r="AZ3700" i="1" s="1"/>
  <c r="BB3701" i="1" s="1"/>
  <c r="BC3701" i="1" s="1"/>
  <c r="AX3700" i="1" l="1"/>
  <c r="BA3700" i="1"/>
  <c r="AY3700" i="1" l="1"/>
  <c r="AV3701" i="1"/>
  <c r="AW3701" i="1"/>
  <c r="AX3701" i="1" l="1"/>
  <c r="BA3701" i="1"/>
  <c r="AZ3701" i="1"/>
  <c r="BB3702" i="1" s="1"/>
  <c r="BC3702" i="1" s="1"/>
  <c r="AY3701" i="1" l="1"/>
  <c r="AW3702" i="1"/>
  <c r="AV3702" i="1"/>
  <c r="AZ3702" i="1" s="1"/>
  <c r="BB3703" i="1" s="1"/>
  <c r="BC3703" i="1" s="1"/>
  <c r="AX3702" i="1" l="1"/>
  <c r="BA3702" i="1"/>
  <c r="AY3702" i="1" l="1"/>
  <c r="AW3703" i="1"/>
  <c r="AV3703" i="1"/>
  <c r="AZ3703" i="1" s="1"/>
  <c r="BB3704" i="1" s="1"/>
  <c r="BC3704" i="1" s="1"/>
  <c r="AX3703" i="1" l="1"/>
  <c r="BA3703" i="1"/>
  <c r="AV3704" i="1" l="1"/>
  <c r="AY3703" i="1"/>
  <c r="AW3704" i="1"/>
  <c r="AX3704" i="1" l="1"/>
  <c r="BA3704" i="1"/>
  <c r="AZ3704" i="1"/>
  <c r="BB3705" i="1" s="1"/>
  <c r="BC3705" i="1" s="1"/>
  <c r="AW3705" i="1" l="1"/>
  <c r="AY3704" i="1"/>
  <c r="AV3705" i="1"/>
  <c r="AZ3705" i="1" s="1"/>
  <c r="BB3706" i="1" s="1"/>
  <c r="BC3706" i="1" s="1"/>
  <c r="AX3705" i="1" l="1"/>
  <c r="BA3705" i="1"/>
  <c r="AV3706" i="1" l="1"/>
  <c r="AW3706" i="1"/>
  <c r="AY3705" i="1"/>
  <c r="AX3706" i="1" l="1"/>
  <c r="BA3706" i="1"/>
  <c r="AZ3706" i="1"/>
  <c r="BB3707" i="1" s="1"/>
  <c r="BC3707" i="1" s="1"/>
  <c r="AW3707" i="1" l="1"/>
  <c r="AY3706" i="1"/>
  <c r="AV3707" i="1"/>
  <c r="AZ3707" i="1" l="1"/>
  <c r="BB3708" i="1" s="1"/>
  <c r="BC3708" i="1" s="1"/>
  <c r="AX3707" i="1"/>
  <c r="BA3707" i="1"/>
  <c r="AV3708" i="1" l="1"/>
  <c r="AY3707" i="1"/>
  <c r="AW3708" i="1"/>
  <c r="AX3708" i="1" l="1"/>
  <c r="BA3708" i="1"/>
  <c r="AZ3708" i="1"/>
  <c r="BB3709" i="1" s="1"/>
  <c r="BC3709" i="1" s="1"/>
  <c r="AW3709" i="1" l="1"/>
  <c r="AY3708" i="1"/>
  <c r="AV3709" i="1"/>
  <c r="AZ3709" i="1" s="1"/>
  <c r="BB3710" i="1" s="1"/>
  <c r="BC3710" i="1" s="1"/>
  <c r="AX3709" i="1" l="1"/>
  <c r="BA3709" i="1"/>
  <c r="AV3710" i="1" l="1"/>
  <c r="AY3709" i="1"/>
  <c r="AW3710" i="1"/>
  <c r="AX3710" i="1" l="1"/>
  <c r="BA3710" i="1"/>
  <c r="AZ3710" i="1"/>
  <c r="BB3711" i="1" s="1"/>
  <c r="BC3711" i="1" s="1"/>
  <c r="AY3710" i="1" l="1"/>
  <c r="AV3711" i="1"/>
  <c r="AW3711" i="1"/>
  <c r="AX3711" i="1" l="1"/>
  <c r="BA3711" i="1"/>
  <c r="AZ3711" i="1"/>
  <c r="BB3712" i="1" s="1"/>
  <c r="BC3712" i="1" s="1"/>
  <c r="AW3712" i="1" l="1"/>
  <c r="AY3711" i="1"/>
  <c r="AV3712" i="1"/>
  <c r="AZ3712" i="1" s="1"/>
  <c r="BB3713" i="1" s="1"/>
  <c r="BC3713" i="1" s="1"/>
  <c r="AX3712" i="1" l="1"/>
  <c r="BA3712" i="1"/>
  <c r="AW3713" i="1" l="1"/>
  <c r="AY3712" i="1"/>
  <c r="AV3713" i="1"/>
  <c r="AZ3713" i="1" s="1"/>
  <c r="BB3714" i="1" s="1"/>
  <c r="BC3714" i="1" s="1"/>
  <c r="AX3713" i="1" l="1"/>
  <c r="BA3713" i="1"/>
  <c r="AV3714" i="1" l="1"/>
  <c r="AW3714" i="1"/>
  <c r="AY3713" i="1"/>
  <c r="AX3714" i="1" l="1"/>
  <c r="BA3714" i="1"/>
  <c r="AZ3714" i="1"/>
  <c r="BB3715" i="1" s="1"/>
  <c r="BC3715" i="1" s="1"/>
  <c r="AV3715" i="1" l="1"/>
  <c r="AW3715" i="1"/>
  <c r="AY3714" i="1"/>
  <c r="AX3715" i="1" l="1"/>
  <c r="BA3715" i="1"/>
  <c r="AZ3715" i="1"/>
  <c r="BB3716" i="1" s="1"/>
  <c r="BC3716" i="1" s="1"/>
  <c r="AY3715" i="1" l="1"/>
  <c r="AV3716" i="1"/>
  <c r="AW3716" i="1"/>
  <c r="AZ3716" i="1" l="1"/>
  <c r="BB3717" i="1" s="1"/>
  <c r="BC3717" i="1" s="1"/>
  <c r="AX3716" i="1"/>
  <c r="BA3716" i="1"/>
  <c r="AY3716" i="1" l="1"/>
  <c r="AW3717" i="1"/>
  <c r="AV3717" i="1"/>
  <c r="AZ3717" i="1" l="1"/>
  <c r="BB3718" i="1" s="1"/>
  <c r="BC3718" i="1" s="1"/>
  <c r="AX3717" i="1"/>
  <c r="BA3717" i="1"/>
  <c r="AV3718" i="1" l="1"/>
  <c r="AY3717" i="1"/>
  <c r="AW3718" i="1"/>
  <c r="AX3718" i="1" l="1"/>
  <c r="BA3718" i="1"/>
  <c r="AZ3718" i="1"/>
  <c r="BB3719" i="1" s="1"/>
  <c r="BC3719" i="1" s="1"/>
  <c r="AW3719" i="1" l="1"/>
  <c r="AY3718" i="1"/>
  <c r="AV3719" i="1"/>
  <c r="AZ3719" i="1" s="1"/>
  <c r="BB3720" i="1" s="1"/>
  <c r="BC3720" i="1" s="1"/>
  <c r="AX3719" i="1" l="1"/>
  <c r="BA3719" i="1"/>
  <c r="AV3720" i="1" l="1"/>
  <c r="AW3720" i="1"/>
  <c r="AY3719" i="1"/>
  <c r="AX3720" i="1" l="1"/>
  <c r="BA3720" i="1"/>
  <c r="AZ3720" i="1"/>
  <c r="BB3721" i="1" s="1"/>
  <c r="BC3721" i="1" s="1"/>
  <c r="AY3720" i="1" l="1"/>
  <c r="AW3721" i="1"/>
  <c r="AV3721" i="1"/>
  <c r="AX3721" i="1" l="1"/>
  <c r="BA3721" i="1"/>
  <c r="AZ3721" i="1"/>
  <c r="BB3722" i="1" s="1"/>
  <c r="BC3722" i="1" s="1"/>
  <c r="AV3722" i="1" l="1"/>
  <c r="AW3722" i="1"/>
  <c r="AY3721" i="1"/>
  <c r="AX3722" i="1" l="1"/>
  <c r="BA3722" i="1"/>
  <c r="AZ3722" i="1"/>
  <c r="BB3723" i="1" s="1"/>
  <c r="BC3723" i="1" s="1"/>
  <c r="AY3722" i="1" l="1"/>
  <c r="AV3723" i="1"/>
  <c r="AW3723" i="1"/>
  <c r="AZ3723" i="1" l="1"/>
  <c r="BB3724" i="1" s="1"/>
  <c r="BC3724" i="1" s="1"/>
  <c r="AX3723" i="1"/>
  <c r="BA3723" i="1"/>
  <c r="AV3724" i="1" l="1"/>
  <c r="AY3723" i="1"/>
  <c r="AW3724" i="1"/>
  <c r="AX3724" i="1" l="1"/>
  <c r="BA3724" i="1"/>
  <c r="AZ3724" i="1"/>
  <c r="BB3725" i="1" s="1"/>
  <c r="BC3725" i="1" s="1"/>
  <c r="AW3725" i="1" l="1"/>
  <c r="AY3724" i="1"/>
  <c r="AV3725" i="1"/>
  <c r="AZ3725" i="1" s="1"/>
  <c r="BB3726" i="1" s="1"/>
  <c r="BC3726" i="1" s="1"/>
  <c r="AX3725" i="1" l="1"/>
  <c r="BA3725" i="1"/>
  <c r="AV3726" i="1" l="1"/>
  <c r="AY3725" i="1"/>
  <c r="AW3726" i="1"/>
  <c r="AX3726" i="1" l="1"/>
  <c r="BA3726" i="1"/>
  <c r="AZ3726" i="1"/>
  <c r="BB3727" i="1" s="1"/>
  <c r="BC3727" i="1" s="1"/>
  <c r="AY3726" i="1" l="1"/>
  <c r="AV3727" i="1"/>
  <c r="AW3727" i="1"/>
  <c r="AZ3727" i="1" l="1"/>
  <c r="BB3728" i="1" s="1"/>
  <c r="BC3728" i="1" s="1"/>
  <c r="AX3727" i="1"/>
  <c r="BA3727" i="1"/>
  <c r="AV3728" i="1" l="1"/>
  <c r="AY3727" i="1"/>
  <c r="AW3728" i="1"/>
  <c r="AX3728" i="1" l="1"/>
  <c r="BA3728" i="1"/>
  <c r="AZ3728" i="1"/>
  <c r="BB3729" i="1" s="1"/>
  <c r="BC3729" i="1" s="1"/>
  <c r="AY3728" i="1" l="1"/>
  <c r="AW3729" i="1"/>
  <c r="AV3729" i="1"/>
  <c r="AX3729" i="1" l="1"/>
  <c r="BA3729" i="1"/>
  <c r="AZ3729" i="1"/>
  <c r="BB3730" i="1" s="1"/>
  <c r="BC3730" i="1" s="1"/>
  <c r="AV3730" i="1" l="1"/>
  <c r="AY3729" i="1"/>
  <c r="AW3730" i="1"/>
  <c r="AX3730" i="1" l="1"/>
  <c r="BA3730" i="1"/>
  <c r="AZ3730" i="1"/>
  <c r="BB3731" i="1" s="1"/>
  <c r="BC3731" i="1" s="1"/>
  <c r="AY3730" i="1" l="1"/>
  <c r="AW3731" i="1"/>
  <c r="AV3731" i="1"/>
  <c r="AZ3731" i="1" s="1"/>
  <c r="BB3732" i="1" s="1"/>
  <c r="BC3732" i="1" s="1"/>
  <c r="AX3731" i="1" l="1"/>
  <c r="BA3731" i="1"/>
  <c r="AV3732" i="1" l="1"/>
  <c r="AY3731" i="1"/>
  <c r="AW3732" i="1"/>
  <c r="AX3732" i="1" l="1"/>
  <c r="BA3732" i="1"/>
  <c r="AZ3732" i="1"/>
  <c r="BB3733" i="1" s="1"/>
  <c r="BC3733" i="1" s="1"/>
  <c r="AW3733" i="1" l="1"/>
  <c r="AY3732" i="1"/>
  <c r="AV3733" i="1"/>
  <c r="AZ3733" i="1" s="1"/>
  <c r="BB3734" i="1" s="1"/>
  <c r="BC3734" i="1" s="1"/>
  <c r="AX3733" i="1" l="1"/>
  <c r="BA3733" i="1"/>
  <c r="AV3734" i="1" l="1"/>
  <c r="AY3733" i="1"/>
  <c r="AW3734" i="1"/>
  <c r="AX3734" i="1" l="1"/>
  <c r="BA3734" i="1"/>
  <c r="AZ3734" i="1"/>
  <c r="BB3735" i="1" s="1"/>
  <c r="BC3735" i="1" s="1"/>
  <c r="AY3734" i="1" l="1"/>
  <c r="AV3735" i="1"/>
  <c r="AW3735" i="1"/>
  <c r="AX3735" i="1" l="1"/>
  <c r="BA3735" i="1"/>
  <c r="AZ3735" i="1"/>
  <c r="BB3736" i="1" s="1"/>
  <c r="BC3736" i="1" s="1"/>
  <c r="AW3736" i="1" l="1"/>
  <c r="AV3736" i="1"/>
  <c r="AZ3736" i="1" s="1"/>
  <c r="BB3737" i="1" s="1"/>
  <c r="BC3737" i="1" s="1"/>
  <c r="AY3735" i="1"/>
  <c r="AX3736" i="1" l="1"/>
  <c r="BA3736" i="1"/>
  <c r="AY3736" i="1" l="1"/>
  <c r="AW3737" i="1"/>
  <c r="AV3737" i="1"/>
  <c r="AZ3737" i="1" s="1"/>
  <c r="BB3738" i="1" s="1"/>
  <c r="BC3738" i="1" s="1"/>
  <c r="AX3737" i="1" l="1"/>
  <c r="BA3737" i="1"/>
  <c r="AV3738" i="1" l="1"/>
  <c r="AW3738" i="1"/>
  <c r="AY3737" i="1"/>
  <c r="AX3738" i="1" l="1"/>
  <c r="BA3738" i="1"/>
  <c r="AZ3738" i="1"/>
  <c r="BB3739" i="1" s="1"/>
  <c r="BC3739" i="1" s="1"/>
  <c r="AW3739" i="1" l="1"/>
  <c r="AY3738" i="1"/>
  <c r="AV3739" i="1"/>
  <c r="AZ3739" i="1" s="1"/>
  <c r="BB3740" i="1" s="1"/>
  <c r="BC3740" i="1" s="1"/>
  <c r="AX3739" i="1" l="1"/>
  <c r="BA3739" i="1"/>
  <c r="AV3740" i="1" l="1"/>
  <c r="AY3739" i="1"/>
  <c r="AW3740" i="1"/>
  <c r="AX3740" i="1" l="1"/>
  <c r="BA3740" i="1"/>
  <c r="AZ3740" i="1"/>
  <c r="BB3741" i="1" s="1"/>
  <c r="BC3741" i="1" s="1"/>
  <c r="AW3741" i="1" l="1"/>
  <c r="AV3741" i="1"/>
  <c r="AZ3741" i="1" s="1"/>
  <c r="BB3742" i="1" s="1"/>
  <c r="BC3742" i="1" s="1"/>
  <c r="AY3740" i="1"/>
  <c r="AX3741" i="1" l="1"/>
  <c r="BA3741" i="1"/>
  <c r="AV3742" i="1" l="1"/>
  <c r="AY3741" i="1"/>
  <c r="AW3742" i="1"/>
  <c r="AX3742" i="1" l="1"/>
  <c r="BA3742" i="1"/>
  <c r="AZ3742" i="1"/>
  <c r="BB3743" i="1" s="1"/>
  <c r="BC3743" i="1" s="1"/>
  <c r="AW3743" i="1" l="1"/>
  <c r="AY3742" i="1"/>
  <c r="AV3743" i="1"/>
  <c r="AZ3743" i="1" s="1"/>
  <c r="BB3744" i="1" s="1"/>
  <c r="BC3744" i="1" s="1"/>
  <c r="AX3743" i="1" l="1"/>
  <c r="BA3743" i="1"/>
  <c r="AW3744" i="1" l="1"/>
  <c r="AV3744" i="1"/>
  <c r="AZ3744" i="1" s="1"/>
  <c r="BB3745" i="1" s="1"/>
  <c r="BC3745" i="1" s="1"/>
  <c r="AY3743" i="1"/>
  <c r="AX3744" i="1" l="1"/>
  <c r="BA3744" i="1"/>
  <c r="AV3745" i="1" l="1"/>
  <c r="AW3745" i="1"/>
  <c r="AY3744" i="1"/>
  <c r="AX3745" i="1" l="1"/>
  <c r="BA3745" i="1"/>
  <c r="AZ3745" i="1"/>
  <c r="BB3746" i="1" s="1"/>
  <c r="BC3746" i="1" s="1"/>
  <c r="AY3745" i="1" l="1"/>
  <c r="AW3746" i="1"/>
  <c r="AV3746" i="1"/>
  <c r="AZ3746" i="1" s="1"/>
  <c r="BB3747" i="1" s="1"/>
  <c r="BC3747" i="1" s="1"/>
  <c r="AX3746" i="1" l="1"/>
  <c r="BA3746" i="1"/>
  <c r="AY3746" i="1" l="1"/>
  <c r="AW3747" i="1"/>
  <c r="AV3747" i="1"/>
  <c r="AZ3747" i="1" s="1"/>
  <c r="BB3748" i="1" s="1"/>
  <c r="BC3748" i="1" s="1"/>
  <c r="AX3747" i="1" l="1"/>
  <c r="BA3747" i="1"/>
  <c r="AY3747" i="1" l="1"/>
  <c r="AW3748" i="1"/>
  <c r="AV3748" i="1"/>
  <c r="AZ3748" i="1" s="1"/>
  <c r="BB3749" i="1" s="1"/>
  <c r="BC3749" i="1" s="1"/>
  <c r="AX3748" i="1" l="1"/>
  <c r="BA3748" i="1"/>
  <c r="AY3748" i="1" l="1"/>
  <c r="AW3749" i="1"/>
  <c r="AV3749" i="1"/>
  <c r="AZ3749" i="1" s="1"/>
  <c r="BB3750" i="1" s="1"/>
  <c r="BC3750" i="1" s="1"/>
  <c r="AX3749" i="1" l="1"/>
  <c r="BA3749" i="1"/>
  <c r="AV3750" i="1" l="1"/>
  <c r="AY3749" i="1"/>
  <c r="AW3750" i="1"/>
  <c r="AX3750" i="1" l="1"/>
  <c r="BA3750" i="1"/>
  <c r="AZ3750" i="1"/>
  <c r="BB3751" i="1" s="1"/>
  <c r="BC3751" i="1" s="1"/>
  <c r="AW3751" i="1" l="1"/>
  <c r="AV3751" i="1"/>
  <c r="AZ3751" i="1" s="1"/>
  <c r="BB3752" i="1" s="1"/>
  <c r="BC3752" i="1" s="1"/>
  <c r="AY3750" i="1"/>
  <c r="AX3751" i="1" l="1"/>
  <c r="BA3751" i="1"/>
  <c r="AY3751" i="1" l="1"/>
  <c r="AW3752" i="1"/>
  <c r="AV3752" i="1"/>
  <c r="AZ3752" i="1" s="1"/>
  <c r="BB3753" i="1" s="1"/>
  <c r="BC3753" i="1" s="1"/>
  <c r="AX3752" i="1" l="1"/>
  <c r="BA3752" i="1"/>
  <c r="AW3753" i="1" l="1"/>
  <c r="AY3752" i="1"/>
  <c r="AV3753" i="1"/>
  <c r="AZ3753" i="1" s="1"/>
  <c r="BB3754" i="1" s="1"/>
  <c r="BC3754" i="1" s="1"/>
  <c r="AX3753" i="1" l="1"/>
  <c r="BA3753" i="1"/>
  <c r="AV3754" i="1" l="1"/>
  <c r="AY3753" i="1"/>
  <c r="AW3754" i="1"/>
  <c r="AX3754" i="1" l="1"/>
  <c r="BA3754" i="1"/>
  <c r="AZ3754" i="1"/>
  <c r="BB3755" i="1" s="1"/>
  <c r="BC3755" i="1" s="1"/>
  <c r="AW3755" i="1" l="1"/>
  <c r="AV3755" i="1"/>
  <c r="AZ3755" i="1" s="1"/>
  <c r="BB3756" i="1" s="1"/>
  <c r="BC3756" i="1" s="1"/>
  <c r="AY3754" i="1"/>
  <c r="AX3755" i="1" l="1"/>
  <c r="BA3755" i="1"/>
  <c r="AY3755" i="1" l="1"/>
  <c r="AW3756" i="1"/>
  <c r="AV3756" i="1"/>
  <c r="AZ3756" i="1" s="1"/>
  <c r="BB3757" i="1" s="1"/>
  <c r="BC3757" i="1" s="1"/>
  <c r="AX3756" i="1" l="1"/>
  <c r="BA3756" i="1"/>
  <c r="AY3756" i="1" l="1"/>
  <c r="AV3757" i="1"/>
  <c r="AW3757" i="1"/>
  <c r="AX3757" i="1" l="1"/>
  <c r="BA3757" i="1"/>
  <c r="AZ3757" i="1"/>
  <c r="BB3758" i="1" s="1"/>
  <c r="BC3758" i="1" s="1"/>
  <c r="AY3757" i="1" l="1"/>
  <c r="AV3758" i="1"/>
  <c r="AW3758" i="1"/>
  <c r="AZ3758" i="1" l="1"/>
  <c r="BB3759" i="1" s="1"/>
  <c r="BC3759" i="1" s="1"/>
  <c r="AX3758" i="1"/>
  <c r="BA3758" i="1"/>
  <c r="AY3758" i="1" l="1"/>
  <c r="AV3759" i="1"/>
  <c r="AW3759" i="1"/>
  <c r="AX3759" i="1" l="1"/>
  <c r="BA3759" i="1"/>
  <c r="AZ3759" i="1"/>
  <c r="BB3760" i="1" s="1"/>
  <c r="BC3760" i="1" s="1"/>
  <c r="AY3759" i="1" l="1"/>
  <c r="AV3760" i="1"/>
  <c r="AW3760" i="1"/>
  <c r="AX3760" i="1" l="1"/>
  <c r="BA3760" i="1"/>
  <c r="AZ3760" i="1"/>
  <c r="BB3761" i="1" s="1"/>
  <c r="BC3761" i="1" s="1"/>
  <c r="AV3761" i="1" l="1"/>
  <c r="AY3760" i="1"/>
  <c r="AW3761" i="1"/>
  <c r="AX3761" i="1" l="1"/>
  <c r="BA3761" i="1"/>
  <c r="AZ3761" i="1"/>
  <c r="BB3762" i="1" s="1"/>
  <c r="BC3762" i="1" s="1"/>
  <c r="AW3762" i="1" l="1"/>
  <c r="AY3761" i="1"/>
  <c r="AV3762" i="1"/>
  <c r="AZ3762" i="1" s="1"/>
  <c r="BB3763" i="1" s="1"/>
  <c r="BC3763" i="1" s="1"/>
  <c r="AX3762" i="1" l="1"/>
  <c r="BA3762" i="1"/>
  <c r="AY3762" i="1" l="1"/>
  <c r="AW3763" i="1"/>
  <c r="AV3763" i="1"/>
  <c r="AZ3763" i="1" s="1"/>
  <c r="BB3764" i="1" s="1"/>
  <c r="BC3764" i="1" s="1"/>
  <c r="AX3763" i="1" l="1"/>
  <c r="BA3763" i="1"/>
  <c r="AY3763" i="1" l="1"/>
  <c r="AV3764" i="1"/>
  <c r="AW3764" i="1"/>
  <c r="AX3764" i="1" l="1"/>
  <c r="BA3764" i="1"/>
  <c r="AZ3764" i="1"/>
  <c r="BB3765" i="1" s="1"/>
  <c r="BC3765" i="1" s="1"/>
  <c r="AY3764" i="1" l="1"/>
  <c r="AV3765" i="1"/>
  <c r="AW3765" i="1"/>
  <c r="AZ3765" i="1" l="1"/>
  <c r="BB3766" i="1" s="1"/>
  <c r="BC3766" i="1" s="1"/>
  <c r="AX3765" i="1"/>
  <c r="BA3765" i="1"/>
  <c r="AV3766" i="1" l="1"/>
  <c r="AY3765" i="1"/>
  <c r="AW3766" i="1"/>
  <c r="AX3766" i="1" l="1"/>
  <c r="BA3766" i="1"/>
  <c r="AZ3766" i="1"/>
  <c r="BB3767" i="1" s="1"/>
  <c r="BC3767" i="1" s="1"/>
  <c r="AW3767" i="1" l="1"/>
  <c r="AY3766" i="1"/>
  <c r="AV3767" i="1"/>
  <c r="AZ3767" i="1" s="1"/>
  <c r="BB3768" i="1" s="1"/>
  <c r="BC3768" i="1" s="1"/>
  <c r="AX3767" i="1" l="1"/>
  <c r="BA3767" i="1"/>
  <c r="AV3768" i="1" l="1"/>
  <c r="AY3767" i="1"/>
  <c r="AW3768" i="1"/>
  <c r="AX3768" i="1" l="1"/>
  <c r="BA3768" i="1"/>
  <c r="AZ3768" i="1"/>
  <c r="BB3769" i="1" s="1"/>
  <c r="BC3769" i="1" s="1"/>
  <c r="AW3769" i="1" l="1"/>
  <c r="AY3768" i="1"/>
  <c r="AV3769" i="1"/>
  <c r="AZ3769" i="1" s="1"/>
  <c r="BB3770" i="1" s="1"/>
  <c r="BC3770" i="1" s="1"/>
  <c r="AX3769" i="1" l="1"/>
  <c r="BA3769" i="1"/>
  <c r="AY3769" i="1" l="1"/>
  <c r="AV3770" i="1"/>
  <c r="AW3770" i="1"/>
  <c r="AX3770" i="1" l="1"/>
  <c r="BA3770" i="1"/>
  <c r="AZ3770" i="1"/>
  <c r="BB3771" i="1" s="1"/>
  <c r="BC3771" i="1" s="1"/>
  <c r="AY3770" i="1" l="1"/>
  <c r="AW3771" i="1"/>
  <c r="AV3771" i="1"/>
  <c r="AZ3771" i="1" s="1"/>
  <c r="BB3772" i="1" s="1"/>
  <c r="BC3772" i="1" s="1"/>
  <c r="AX3771" i="1" l="1"/>
  <c r="BA3771" i="1"/>
  <c r="AV3772" i="1" l="1"/>
  <c r="AY3771" i="1"/>
  <c r="AW3772" i="1"/>
  <c r="AX3772" i="1" l="1"/>
  <c r="BA3772" i="1"/>
  <c r="AZ3772" i="1"/>
  <c r="BB3773" i="1" s="1"/>
  <c r="BC3773" i="1" s="1"/>
  <c r="AY3772" i="1" l="1"/>
  <c r="AW3773" i="1"/>
  <c r="AV3773" i="1"/>
  <c r="AZ3773" i="1" s="1"/>
  <c r="BB3774" i="1" s="1"/>
  <c r="BC3774" i="1" s="1"/>
  <c r="AX3773" i="1" l="1"/>
  <c r="BA3773" i="1"/>
  <c r="AV3774" i="1" l="1"/>
  <c r="AY3773" i="1"/>
  <c r="AW3774" i="1"/>
  <c r="AX3774" i="1" l="1"/>
  <c r="BA3774" i="1"/>
  <c r="AZ3774" i="1"/>
  <c r="BB3775" i="1" s="1"/>
  <c r="BC3775" i="1" s="1"/>
  <c r="AW3775" i="1" l="1"/>
  <c r="AV3775" i="1"/>
  <c r="AZ3775" i="1" s="1"/>
  <c r="BB3776" i="1" s="1"/>
  <c r="BC3776" i="1" s="1"/>
  <c r="AY3774" i="1"/>
  <c r="AX3775" i="1" l="1"/>
  <c r="BA3775" i="1"/>
  <c r="AY3775" i="1" l="1"/>
  <c r="AV3776" i="1"/>
  <c r="AW3776" i="1"/>
  <c r="AX3776" i="1" l="1"/>
  <c r="BA3776" i="1"/>
  <c r="AZ3776" i="1"/>
  <c r="BB3777" i="1" s="1"/>
  <c r="BC3777" i="1" s="1"/>
  <c r="AY3776" i="1" l="1"/>
  <c r="AW3777" i="1"/>
  <c r="AV3777" i="1"/>
  <c r="AZ3777" i="1" s="1"/>
  <c r="BB3778" i="1" s="1"/>
  <c r="BC3778" i="1" s="1"/>
  <c r="AX3777" i="1" l="1"/>
  <c r="BA3777" i="1"/>
  <c r="AY3777" i="1" l="1"/>
  <c r="AV3778" i="1"/>
  <c r="AW3778" i="1"/>
  <c r="AX3778" i="1" l="1"/>
  <c r="BA3778" i="1"/>
  <c r="AZ3778" i="1"/>
  <c r="BB3779" i="1" s="1"/>
  <c r="BC3779" i="1" s="1"/>
  <c r="AW3779" i="1" l="1"/>
  <c r="AV3779" i="1"/>
  <c r="AZ3779" i="1" s="1"/>
  <c r="BB3780" i="1" s="1"/>
  <c r="BC3780" i="1" s="1"/>
  <c r="AY3778" i="1"/>
  <c r="AX3779" i="1" l="1"/>
  <c r="BA3779" i="1"/>
  <c r="AW3780" i="1" l="1"/>
  <c r="AY3779" i="1"/>
  <c r="AV3780" i="1"/>
  <c r="AZ3780" i="1" s="1"/>
  <c r="BB3781" i="1" s="1"/>
  <c r="BC3781" i="1" s="1"/>
  <c r="AX3780" i="1" l="1"/>
  <c r="BA3780" i="1"/>
  <c r="AV3781" i="1" l="1"/>
  <c r="AY3780" i="1"/>
  <c r="AW3781" i="1"/>
  <c r="AX3781" i="1" l="1"/>
  <c r="BA3781" i="1"/>
  <c r="AZ3781" i="1"/>
  <c r="BB3782" i="1" s="1"/>
  <c r="BC3782" i="1" s="1"/>
  <c r="AY3781" i="1" l="1"/>
  <c r="AV3782" i="1"/>
  <c r="AW3782" i="1"/>
  <c r="AX3782" i="1" l="1"/>
  <c r="BA3782" i="1"/>
  <c r="AZ3782" i="1"/>
  <c r="BB3783" i="1" s="1"/>
  <c r="BC3783" i="1" s="1"/>
  <c r="AY3782" i="1" l="1"/>
  <c r="AV3783" i="1"/>
  <c r="AW3783" i="1"/>
  <c r="AX3783" i="1" l="1"/>
  <c r="BA3783" i="1"/>
  <c r="AZ3783" i="1"/>
  <c r="BB3784" i="1" s="1"/>
  <c r="BC3784" i="1" s="1"/>
  <c r="AW3784" i="1" l="1"/>
  <c r="AV3784" i="1"/>
  <c r="AZ3784" i="1" s="1"/>
  <c r="BB3785" i="1" s="1"/>
  <c r="BC3785" i="1" s="1"/>
  <c r="AY3783" i="1"/>
  <c r="AX3784" i="1" l="1"/>
  <c r="BA3784" i="1"/>
  <c r="AV3785" i="1" l="1"/>
  <c r="AY3784" i="1"/>
  <c r="AW3785" i="1"/>
  <c r="AX3785" i="1" l="1"/>
  <c r="BA3785" i="1"/>
  <c r="AZ3785" i="1"/>
  <c r="BB3786" i="1" s="1"/>
  <c r="BC3786" i="1" s="1"/>
  <c r="AY3785" i="1" l="1"/>
  <c r="AW3786" i="1"/>
  <c r="AV3786" i="1"/>
  <c r="AZ3786" i="1" s="1"/>
  <c r="BB3787" i="1" s="1"/>
  <c r="BC3787" i="1" s="1"/>
  <c r="AX3786" i="1" l="1"/>
  <c r="BA3786" i="1"/>
  <c r="AV3787" i="1" l="1"/>
  <c r="AW3787" i="1"/>
  <c r="AY3786" i="1"/>
  <c r="AX3787" i="1" l="1"/>
  <c r="BA3787" i="1"/>
  <c r="AZ3787" i="1"/>
  <c r="BB3788" i="1" s="1"/>
  <c r="BC3788" i="1" s="1"/>
  <c r="AW3788" i="1" l="1"/>
  <c r="AY3787" i="1"/>
  <c r="AV3788" i="1"/>
  <c r="AZ3788" i="1" s="1"/>
  <c r="BB3789" i="1" s="1"/>
  <c r="BC3789" i="1" s="1"/>
  <c r="AX3788" i="1" l="1"/>
  <c r="BA3788" i="1"/>
  <c r="AY3788" i="1" l="1"/>
  <c r="AW3789" i="1"/>
  <c r="AV3789" i="1"/>
  <c r="AZ3789" i="1" s="1"/>
  <c r="BB3790" i="1" s="1"/>
  <c r="BC3790" i="1" s="1"/>
  <c r="AX3789" i="1" l="1"/>
  <c r="BA3789" i="1"/>
  <c r="AW3790" i="1" l="1"/>
  <c r="AV3790" i="1"/>
  <c r="AZ3790" i="1" s="1"/>
  <c r="BB3791" i="1" s="1"/>
  <c r="BC3791" i="1" s="1"/>
  <c r="AY3789" i="1"/>
  <c r="AX3790" i="1" l="1"/>
  <c r="BA3790" i="1"/>
  <c r="AW3791" i="1" l="1"/>
  <c r="AY3790" i="1"/>
  <c r="AV3791" i="1"/>
  <c r="AZ3791" i="1" s="1"/>
  <c r="BB3792" i="1" s="1"/>
  <c r="BC3792" i="1" s="1"/>
  <c r="AX3791" i="1" l="1"/>
  <c r="BA3791" i="1"/>
  <c r="AW3792" i="1" l="1"/>
  <c r="AV3792" i="1"/>
  <c r="AZ3792" i="1" s="1"/>
  <c r="BB3793" i="1" s="1"/>
  <c r="BC3793" i="1" s="1"/>
  <c r="AY3791" i="1"/>
  <c r="AX3792" i="1" l="1"/>
  <c r="BA3792" i="1"/>
  <c r="AV3793" i="1" l="1"/>
  <c r="AY3792" i="1"/>
  <c r="AW3793" i="1"/>
  <c r="AX3793" i="1" l="1"/>
  <c r="BA3793" i="1"/>
  <c r="AZ3793" i="1"/>
  <c r="BB3794" i="1" s="1"/>
  <c r="BC3794" i="1" s="1"/>
  <c r="AW3794" i="1" l="1"/>
  <c r="AY3793" i="1"/>
  <c r="AV3794" i="1"/>
  <c r="AZ3794" i="1" s="1"/>
  <c r="BB3795" i="1" s="1"/>
  <c r="BC3795" i="1" s="1"/>
  <c r="AX3794" i="1" l="1"/>
  <c r="BA3794" i="1"/>
  <c r="AV3795" i="1" l="1"/>
  <c r="AY3794" i="1"/>
  <c r="AW3795" i="1"/>
  <c r="AX3795" i="1" l="1"/>
  <c r="BA3795" i="1"/>
  <c r="AZ3795" i="1"/>
  <c r="BB3796" i="1" s="1"/>
  <c r="BC3796" i="1" s="1"/>
  <c r="AW3796" i="1" l="1"/>
  <c r="AV3796" i="1"/>
  <c r="AZ3796" i="1" s="1"/>
  <c r="BB3797" i="1" s="1"/>
  <c r="BC3797" i="1" s="1"/>
  <c r="AY3795" i="1"/>
  <c r="AX3796" i="1" l="1"/>
  <c r="BA3796" i="1"/>
  <c r="AV3797" i="1" l="1"/>
  <c r="AY3796" i="1"/>
  <c r="AW3797" i="1"/>
  <c r="AX3797" i="1" l="1"/>
  <c r="BA3797" i="1"/>
  <c r="AZ3797" i="1"/>
  <c r="BB3798" i="1" s="1"/>
  <c r="BC3798" i="1" s="1"/>
  <c r="AW3798" i="1" l="1"/>
  <c r="AV3798" i="1"/>
  <c r="AZ3798" i="1" s="1"/>
  <c r="BB3799" i="1" s="1"/>
  <c r="BC3799" i="1" s="1"/>
  <c r="AY3797" i="1"/>
  <c r="AX3798" i="1" l="1"/>
  <c r="BA3798" i="1"/>
  <c r="AY3798" i="1" l="1"/>
  <c r="AW3799" i="1"/>
  <c r="AV3799" i="1"/>
  <c r="AX3799" i="1" l="1"/>
  <c r="BA3799" i="1"/>
  <c r="AZ3799" i="1"/>
  <c r="BB3800" i="1" s="1"/>
  <c r="BC3800" i="1" s="1"/>
  <c r="AW3800" i="1" l="1"/>
  <c r="AV3800" i="1"/>
  <c r="AZ3800" i="1" s="1"/>
  <c r="BB3801" i="1" s="1"/>
  <c r="BC3801" i="1" s="1"/>
  <c r="AY3799" i="1"/>
  <c r="AX3800" i="1" l="1"/>
  <c r="BA3800" i="1"/>
  <c r="AY3800" i="1" l="1"/>
  <c r="AW3801" i="1"/>
  <c r="AV3801" i="1"/>
  <c r="AZ3801" i="1" l="1"/>
  <c r="BB3802" i="1" s="1"/>
  <c r="BC3802" i="1" s="1"/>
  <c r="AX3801" i="1"/>
  <c r="BA3801" i="1"/>
  <c r="AW3802" i="1" l="1"/>
  <c r="AY3801" i="1"/>
  <c r="AV3802" i="1"/>
  <c r="AZ3802" i="1" s="1"/>
  <c r="BB3803" i="1" s="1"/>
  <c r="BC3803" i="1" s="1"/>
  <c r="AX3802" i="1" l="1"/>
  <c r="BA3802" i="1"/>
  <c r="AW3803" i="1" l="1"/>
  <c r="AY3802" i="1"/>
  <c r="AV3803" i="1"/>
  <c r="AZ3803" i="1" s="1"/>
  <c r="BB3804" i="1" s="1"/>
  <c r="BC3804" i="1" s="1"/>
  <c r="AX3803" i="1" l="1"/>
  <c r="BA3803" i="1"/>
  <c r="AY3803" i="1" l="1"/>
  <c r="AV3804" i="1"/>
  <c r="AW3804" i="1"/>
  <c r="AX3804" i="1" l="1"/>
  <c r="BA3804" i="1"/>
  <c r="AZ3804" i="1"/>
  <c r="BB3805" i="1" s="1"/>
  <c r="BC3805" i="1" s="1"/>
  <c r="AW3805" i="1" l="1"/>
  <c r="AY3804" i="1"/>
  <c r="AV3805" i="1"/>
  <c r="AZ3805" i="1" s="1"/>
  <c r="BB3806" i="1" s="1"/>
  <c r="BC3806" i="1" s="1"/>
  <c r="AX3805" i="1" l="1"/>
  <c r="BA3805" i="1"/>
  <c r="AY3805" i="1" l="1"/>
  <c r="AW3806" i="1"/>
  <c r="AV3806" i="1"/>
  <c r="AZ3806" i="1" s="1"/>
  <c r="BB3807" i="1" s="1"/>
  <c r="BC3807" i="1" s="1"/>
  <c r="AX3806" i="1" l="1"/>
  <c r="BA3806" i="1"/>
  <c r="AY3806" i="1" l="1"/>
  <c r="AW3807" i="1"/>
  <c r="AV3807" i="1"/>
  <c r="AZ3807" i="1" s="1"/>
  <c r="BB3808" i="1" s="1"/>
  <c r="BC3808" i="1" s="1"/>
  <c r="AX3807" i="1" l="1"/>
  <c r="BA3807" i="1"/>
  <c r="AY3807" i="1" l="1"/>
  <c r="AW3808" i="1"/>
  <c r="AV3808" i="1"/>
  <c r="AZ3808" i="1" s="1"/>
  <c r="BB3809" i="1" s="1"/>
  <c r="BC3809" i="1" s="1"/>
  <c r="AX3808" i="1" l="1"/>
  <c r="BA3808" i="1"/>
  <c r="AW3809" i="1" l="1"/>
  <c r="AY3808" i="1"/>
  <c r="AV3809" i="1"/>
  <c r="AZ3809" i="1" s="1"/>
  <c r="BB3810" i="1" s="1"/>
  <c r="BC3810" i="1" s="1"/>
  <c r="AX3809" i="1" l="1"/>
  <c r="BA3809" i="1"/>
  <c r="AY3809" i="1" l="1"/>
  <c r="AW3810" i="1"/>
  <c r="AV3810" i="1"/>
  <c r="AZ3810" i="1" s="1"/>
  <c r="BB3811" i="1" s="1"/>
  <c r="BC3811" i="1" s="1"/>
  <c r="AX3810" i="1" l="1"/>
  <c r="BA3810" i="1"/>
  <c r="AW3811" i="1" l="1"/>
  <c r="AV3811" i="1"/>
  <c r="AZ3811" i="1" s="1"/>
  <c r="BB3812" i="1" s="1"/>
  <c r="BC3812" i="1" s="1"/>
  <c r="AY3810" i="1"/>
  <c r="AX3811" i="1" l="1"/>
  <c r="BA3811" i="1"/>
  <c r="AV3812" i="1" l="1"/>
  <c r="AY3811" i="1"/>
  <c r="AW3812" i="1"/>
  <c r="AX3812" i="1" l="1"/>
  <c r="BA3812" i="1"/>
  <c r="AZ3812" i="1"/>
  <c r="BB3813" i="1" s="1"/>
  <c r="BC3813" i="1" s="1"/>
  <c r="AY3812" i="1" l="1"/>
  <c r="AW3813" i="1"/>
  <c r="AV3813" i="1"/>
  <c r="AZ3813" i="1" s="1"/>
  <c r="BB3814" i="1" s="1"/>
  <c r="BC3814" i="1" s="1"/>
  <c r="AX3813" i="1" l="1"/>
  <c r="BA3813" i="1"/>
  <c r="AW3814" i="1" l="1"/>
  <c r="AY3813" i="1"/>
  <c r="AV3814" i="1"/>
  <c r="AZ3814" i="1" s="1"/>
  <c r="BB3815" i="1" s="1"/>
  <c r="BC3815" i="1" s="1"/>
  <c r="AX3814" i="1" l="1"/>
  <c r="BA3814" i="1"/>
  <c r="AW3815" i="1" l="1"/>
  <c r="AY3814" i="1"/>
  <c r="AV3815" i="1"/>
  <c r="AZ3815" i="1" s="1"/>
  <c r="BB3816" i="1" s="1"/>
  <c r="BC3816" i="1" s="1"/>
  <c r="AX3815" i="1" l="1"/>
  <c r="BA3815" i="1"/>
  <c r="AY3815" i="1" l="1"/>
  <c r="AW3816" i="1"/>
  <c r="AV3816" i="1"/>
  <c r="AZ3816" i="1" s="1"/>
  <c r="BB3817" i="1" s="1"/>
  <c r="BC3817" i="1" s="1"/>
  <c r="AX3816" i="1" l="1"/>
  <c r="BA3816" i="1"/>
  <c r="AY3816" i="1" l="1"/>
  <c r="AV3817" i="1"/>
  <c r="AW3817" i="1"/>
  <c r="AX3817" i="1" l="1"/>
  <c r="BA3817" i="1"/>
  <c r="AZ3817" i="1"/>
  <c r="BB3818" i="1" s="1"/>
  <c r="BC3818" i="1" s="1"/>
  <c r="AV3818" i="1" l="1"/>
  <c r="AW3818" i="1"/>
  <c r="AY3817" i="1"/>
  <c r="AX3818" i="1" l="1"/>
  <c r="BA3818" i="1"/>
  <c r="AZ3818" i="1"/>
  <c r="BB3819" i="1" s="1"/>
  <c r="BC3819" i="1" s="1"/>
  <c r="AV3819" i="1" l="1"/>
  <c r="AY3818" i="1"/>
  <c r="AW3819" i="1"/>
  <c r="AX3819" i="1" l="1"/>
  <c r="BA3819" i="1"/>
  <c r="AZ3819" i="1"/>
  <c r="BB3820" i="1" s="1"/>
  <c r="BC3820" i="1" s="1"/>
  <c r="AW3820" i="1" l="1"/>
  <c r="AV3820" i="1"/>
  <c r="AZ3820" i="1" s="1"/>
  <c r="BB3821" i="1" s="1"/>
  <c r="BC3821" i="1" s="1"/>
  <c r="AY3819" i="1"/>
  <c r="AX3820" i="1" l="1"/>
  <c r="BA3820" i="1"/>
  <c r="AW3821" i="1" l="1"/>
  <c r="AV3821" i="1"/>
  <c r="AZ3821" i="1" s="1"/>
  <c r="BB3822" i="1" s="1"/>
  <c r="BC3822" i="1" s="1"/>
  <c r="AY3820" i="1"/>
  <c r="AX3821" i="1" l="1"/>
  <c r="BA3821" i="1"/>
  <c r="AY3821" i="1" l="1"/>
  <c r="AV3822" i="1"/>
  <c r="AW3822" i="1"/>
  <c r="AZ3822" i="1" l="1"/>
  <c r="BB3823" i="1" s="1"/>
  <c r="BC3823" i="1" s="1"/>
  <c r="AX3822" i="1"/>
  <c r="BA3822" i="1"/>
  <c r="AV3823" i="1" l="1"/>
  <c r="AY3822" i="1"/>
  <c r="AW3823" i="1"/>
  <c r="AX3823" i="1" l="1"/>
  <c r="BA3823" i="1"/>
  <c r="AZ3823" i="1"/>
  <c r="BB3824" i="1" s="1"/>
  <c r="BC3824" i="1" s="1"/>
  <c r="AV3824" i="1" l="1"/>
  <c r="AY3823" i="1"/>
  <c r="AW3824" i="1"/>
  <c r="AX3824" i="1" l="1"/>
  <c r="BA3824" i="1"/>
  <c r="AZ3824" i="1"/>
  <c r="BB3825" i="1" s="1"/>
  <c r="BC3825" i="1" s="1"/>
  <c r="AY3824" i="1" l="1"/>
  <c r="AV3825" i="1"/>
  <c r="AW3825" i="1"/>
  <c r="AX3825" i="1" l="1"/>
  <c r="BA3825" i="1"/>
  <c r="AZ3825" i="1"/>
  <c r="BB3826" i="1" s="1"/>
  <c r="BC3826" i="1" s="1"/>
  <c r="AW3826" i="1" l="1"/>
  <c r="AY3825" i="1"/>
  <c r="AV3826" i="1"/>
  <c r="AZ3826" i="1" s="1"/>
  <c r="BB3827" i="1" s="1"/>
  <c r="BC3827" i="1" s="1"/>
  <c r="AX3826" i="1" l="1"/>
  <c r="BA3826" i="1"/>
  <c r="AV3827" i="1" l="1"/>
  <c r="AY3826" i="1"/>
  <c r="AW3827" i="1"/>
  <c r="AX3827" i="1" l="1"/>
  <c r="BA3827" i="1"/>
  <c r="AZ3827" i="1"/>
  <c r="BB3828" i="1" s="1"/>
  <c r="BC3828" i="1" s="1"/>
  <c r="AY3827" i="1" l="1"/>
  <c r="AV3828" i="1"/>
  <c r="AW3828" i="1"/>
  <c r="AX3828" i="1" l="1"/>
  <c r="BA3828" i="1"/>
  <c r="AZ3828" i="1"/>
  <c r="BB3829" i="1" s="1"/>
  <c r="BC3829" i="1" s="1"/>
  <c r="AV3829" i="1" l="1"/>
  <c r="AY3828" i="1"/>
  <c r="AW3829" i="1"/>
  <c r="AX3829" i="1" l="1"/>
  <c r="BA3829" i="1"/>
  <c r="AZ3829" i="1"/>
  <c r="BB3830" i="1" s="1"/>
  <c r="BC3830" i="1" s="1"/>
  <c r="AV3830" i="1" l="1"/>
  <c r="AY3829" i="1"/>
  <c r="AW3830" i="1"/>
  <c r="AX3830" i="1" l="1"/>
  <c r="BA3830" i="1"/>
  <c r="AZ3830" i="1"/>
  <c r="BB3831" i="1" s="1"/>
  <c r="BC3831" i="1" s="1"/>
  <c r="AV3831" i="1" l="1"/>
  <c r="AY3830" i="1"/>
  <c r="AW3831" i="1"/>
  <c r="AX3831" i="1" l="1"/>
  <c r="BA3831" i="1"/>
  <c r="AZ3831" i="1"/>
  <c r="BB3832" i="1" s="1"/>
  <c r="BC3832" i="1" s="1"/>
  <c r="AW3832" i="1" l="1"/>
  <c r="AV3832" i="1"/>
  <c r="AZ3832" i="1" s="1"/>
  <c r="BB3833" i="1" s="1"/>
  <c r="BC3833" i="1" s="1"/>
  <c r="AY3831" i="1"/>
  <c r="AX3832" i="1" l="1"/>
  <c r="BA3832" i="1"/>
  <c r="AY3832" i="1" l="1"/>
  <c r="AW3833" i="1"/>
  <c r="AV3833" i="1"/>
  <c r="AX3833" i="1" l="1"/>
  <c r="BA3833" i="1"/>
  <c r="AZ3833" i="1"/>
  <c r="BB3834" i="1" s="1"/>
  <c r="BC3834" i="1" s="1"/>
  <c r="AV3834" i="1" l="1"/>
  <c r="AY3833" i="1"/>
  <c r="AW3834" i="1"/>
  <c r="AX3834" i="1" l="1"/>
  <c r="BA3834" i="1"/>
  <c r="AZ3834" i="1"/>
  <c r="BB3835" i="1" s="1"/>
  <c r="BC3835" i="1" s="1"/>
  <c r="AV3835" i="1" l="1"/>
  <c r="AY3834" i="1"/>
  <c r="AW3835" i="1"/>
  <c r="AX3835" i="1" l="1"/>
  <c r="BA3835" i="1"/>
  <c r="AZ3835" i="1"/>
  <c r="BB3836" i="1" s="1"/>
  <c r="BC3836" i="1" s="1"/>
  <c r="AW3836" i="1" l="1"/>
  <c r="AY3835" i="1"/>
  <c r="AV3836" i="1"/>
  <c r="AZ3836" i="1" s="1"/>
  <c r="BB3837" i="1" s="1"/>
  <c r="BC3837" i="1" s="1"/>
  <c r="AX3836" i="1" l="1"/>
  <c r="BA3836" i="1"/>
  <c r="AY3836" i="1" l="1"/>
  <c r="AV3837" i="1"/>
  <c r="AW3837" i="1"/>
  <c r="AX3837" i="1" l="1"/>
  <c r="BA3837" i="1"/>
  <c r="AZ3837" i="1"/>
  <c r="BB3838" i="1" s="1"/>
  <c r="BC3838" i="1" s="1"/>
  <c r="AW3838" i="1" l="1"/>
  <c r="AY3837" i="1"/>
  <c r="AV3838" i="1"/>
  <c r="AZ3838" i="1" s="1"/>
  <c r="BB3839" i="1" s="1"/>
  <c r="BC3839" i="1" s="1"/>
  <c r="AX3838" i="1" l="1"/>
  <c r="BA3838" i="1"/>
  <c r="AW3839" i="1" l="1"/>
  <c r="AY3838" i="1"/>
  <c r="AV3839" i="1"/>
  <c r="AZ3839" i="1" s="1"/>
  <c r="BB3840" i="1" s="1"/>
  <c r="BC3840" i="1" s="1"/>
  <c r="AX3839" i="1" l="1"/>
  <c r="BA3839" i="1"/>
  <c r="AY3839" i="1" l="1"/>
  <c r="AW3840" i="1"/>
  <c r="AV3840" i="1"/>
  <c r="AX3840" i="1" l="1"/>
  <c r="BA3840" i="1"/>
  <c r="AZ3840" i="1"/>
  <c r="BB3841" i="1" s="1"/>
  <c r="BC3841" i="1" s="1"/>
  <c r="AW3841" i="1" l="1"/>
  <c r="AV3841" i="1"/>
  <c r="AZ3841" i="1" s="1"/>
  <c r="BB3842" i="1" s="1"/>
  <c r="BC3842" i="1" s="1"/>
  <c r="AY3840" i="1"/>
  <c r="AX3841" i="1" l="1"/>
  <c r="BA3841" i="1"/>
  <c r="AW3842" i="1" l="1"/>
  <c r="AY3841" i="1"/>
  <c r="AV3842" i="1"/>
  <c r="AZ3842" i="1" s="1"/>
  <c r="BB3843" i="1" s="1"/>
  <c r="BC3843" i="1" s="1"/>
  <c r="AX3842" i="1" l="1"/>
  <c r="BA3842" i="1"/>
  <c r="AY3842" i="1" l="1"/>
  <c r="AV3843" i="1"/>
  <c r="AW3843" i="1"/>
  <c r="AX3843" i="1" l="1"/>
  <c r="BA3843" i="1"/>
  <c r="AZ3843" i="1"/>
  <c r="BB3844" i="1" s="1"/>
  <c r="BC3844" i="1" s="1"/>
  <c r="AV3844" i="1" l="1"/>
  <c r="AW3844" i="1"/>
  <c r="AY3843" i="1"/>
  <c r="AX3844" i="1" l="1"/>
  <c r="BA3844" i="1"/>
  <c r="AZ3844" i="1"/>
  <c r="BB3845" i="1" s="1"/>
  <c r="BC3845" i="1" s="1"/>
  <c r="AW3845" i="1" l="1"/>
  <c r="AY3844" i="1"/>
  <c r="AV3845" i="1"/>
  <c r="AZ3845" i="1" s="1"/>
  <c r="BB3846" i="1" s="1"/>
  <c r="BC3846" i="1" s="1"/>
  <c r="AX3845" i="1" l="1"/>
  <c r="BA3845" i="1"/>
  <c r="AW3846" i="1" l="1"/>
  <c r="AV3846" i="1"/>
  <c r="AZ3846" i="1" s="1"/>
  <c r="BB3847" i="1" s="1"/>
  <c r="BC3847" i="1" s="1"/>
  <c r="AY3845" i="1"/>
  <c r="AX3846" i="1" l="1"/>
  <c r="BA3846" i="1"/>
  <c r="AW3847" i="1" l="1"/>
  <c r="AY3846" i="1"/>
  <c r="AV3847" i="1"/>
  <c r="AZ3847" i="1" s="1"/>
  <c r="BB3848" i="1" s="1"/>
  <c r="BC3848" i="1" s="1"/>
  <c r="AX3847" i="1" l="1"/>
  <c r="BA3847" i="1"/>
  <c r="AW3848" i="1" l="1"/>
  <c r="AV3848" i="1"/>
  <c r="AZ3848" i="1" s="1"/>
  <c r="BB3849" i="1" s="1"/>
  <c r="BC3849" i="1" s="1"/>
  <c r="AY3847" i="1"/>
  <c r="AX3848" i="1" l="1"/>
  <c r="BA3848" i="1"/>
  <c r="AY3848" i="1" l="1"/>
  <c r="AV3849" i="1"/>
  <c r="AW3849" i="1"/>
  <c r="AX3849" i="1" l="1"/>
  <c r="BA3849" i="1"/>
  <c r="AZ3849" i="1"/>
  <c r="BB3850" i="1" s="1"/>
  <c r="BC3850" i="1" s="1"/>
  <c r="AV3850" i="1" l="1"/>
  <c r="AW3850" i="1"/>
  <c r="AY3849" i="1"/>
  <c r="AX3850" i="1" l="1"/>
  <c r="BA3850" i="1"/>
  <c r="AZ3850" i="1"/>
  <c r="BB3851" i="1" s="1"/>
  <c r="BC3851" i="1" s="1"/>
  <c r="AW3851" i="1" l="1"/>
  <c r="AV3851" i="1"/>
  <c r="AZ3851" i="1" s="1"/>
  <c r="BB3852" i="1" s="1"/>
  <c r="BC3852" i="1" s="1"/>
  <c r="AY3850" i="1"/>
  <c r="AX3851" i="1" l="1"/>
  <c r="BA3851" i="1"/>
  <c r="AY3851" i="1" l="1"/>
  <c r="AW3852" i="1"/>
  <c r="AV3852" i="1"/>
  <c r="AZ3852" i="1" s="1"/>
  <c r="BB3853" i="1" s="1"/>
  <c r="BC3853" i="1" s="1"/>
  <c r="AX3852" i="1" l="1"/>
  <c r="BA3852" i="1"/>
  <c r="AY3852" i="1" l="1"/>
  <c r="AW3853" i="1"/>
  <c r="AV3853" i="1"/>
  <c r="AZ3853" i="1" s="1"/>
  <c r="BB3854" i="1" s="1"/>
  <c r="BC3854" i="1" s="1"/>
  <c r="AX3853" i="1" l="1"/>
  <c r="BA3853" i="1"/>
  <c r="AY3853" i="1" l="1"/>
  <c r="AW3854" i="1"/>
  <c r="AV3854" i="1"/>
  <c r="AZ3854" i="1" s="1"/>
  <c r="BB3855" i="1" s="1"/>
  <c r="BC3855" i="1" s="1"/>
  <c r="AX3854" i="1" l="1"/>
  <c r="BA3854" i="1"/>
  <c r="AW3855" i="1" l="1"/>
  <c r="AV3855" i="1"/>
  <c r="AZ3855" i="1" s="1"/>
  <c r="BB3856" i="1" s="1"/>
  <c r="BC3856" i="1" s="1"/>
  <c r="AY3854" i="1"/>
  <c r="AX3855" i="1" l="1"/>
  <c r="BA3855" i="1"/>
  <c r="AV3856" i="1" l="1"/>
  <c r="AW3856" i="1"/>
  <c r="AY3855" i="1"/>
  <c r="AX3856" i="1" l="1"/>
  <c r="BA3856" i="1"/>
  <c r="AZ3856" i="1"/>
  <c r="BB3857" i="1" s="1"/>
  <c r="BC3857" i="1" s="1"/>
  <c r="AV3857" i="1" l="1"/>
  <c r="AY3856" i="1"/>
  <c r="AW3857" i="1"/>
  <c r="AX3857" i="1" l="1"/>
  <c r="BA3857" i="1"/>
  <c r="AZ3857" i="1"/>
  <c r="BB3858" i="1" s="1"/>
  <c r="BC3858" i="1" s="1"/>
  <c r="AY3857" i="1" l="1"/>
  <c r="AW3858" i="1"/>
  <c r="AV3858" i="1"/>
  <c r="AZ3858" i="1" s="1"/>
  <c r="BB3859" i="1" s="1"/>
  <c r="BC3859" i="1" s="1"/>
  <c r="AX3858" i="1" l="1"/>
  <c r="BA3858" i="1"/>
  <c r="AW3859" i="1" l="1"/>
  <c r="AV3859" i="1"/>
  <c r="AZ3859" i="1" s="1"/>
  <c r="BB3860" i="1" s="1"/>
  <c r="BC3860" i="1" s="1"/>
  <c r="AY3858" i="1"/>
  <c r="AX3859" i="1" l="1"/>
  <c r="BA3859" i="1"/>
  <c r="AY3859" i="1" l="1"/>
  <c r="AV3860" i="1"/>
  <c r="AW3860" i="1"/>
  <c r="AX3860" i="1" l="1"/>
  <c r="BA3860" i="1"/>
  <c r="AZ3860" i="1"/>
  <c r="BB3861" i="1" s="1"/>
  <c r="BC3861" i="1" s="1"/>
  <c r="AW3861" i="1" l="1"/>
  <c r="AV3861" i="1"/>
  <c r="AZ3861" i="1" s="1"/>
  <c r="BB3862" i="1" s="1"/>
  <c r="BC3862" i="1" s="1"/>
  <c r="AY3860" i="1"/>
  <c r="AX3861" i="1" l="1"/>
  <c r="BA3861" i="1"/>
  <c r="AY3861" i="1" l="1"/>
  <c r="AW3862" i="1"/>
  <c r="AV3862" i="1"/>
  <c r="AZ3862" i="1" s="1"/>
  <c r="BB3863" i="1" s="1"/>
  <c r="BC3863" i="1" s="1"/>
  <c r="AX3862" i="1" l="1"/>
  <c r="BA3862" i="1"/>
  <c r="AV3863" i="1" l="1"/>
  <c r="AY3862" i="1"/>
  <c r="AW3863" i="1"/>
  <c r="AX3863" i="1" l="1"/>
  <c r="BA3863" i="1"/>
  <c r="AZ3863" i="1"/>
  <c r="BB3864" i="1" s="1"/>
  <c r="BC3864" i="1" s="1"/>
  <c r="AY3863" i="1" l="1"/>
  <c r="AW3864" i="1"/>
  <c r="AV3864" i="1"/>
  <c r="AZ3864" i="1" s="1"/>
  <c r="BB3865" i="1" s="1"/>
  <c r="BC3865" i="1" s="1"/>
  <c r="AX3864" i="1" l="1"/>
  <c r="BA3864" i="1"/>
  <c r="AY3864" i="1" l="1"/>
  <c r="AW3865" i="1"/>
  <c r="AV3865" i="1"/>
  <c r="AZ3865" i="1" s="1"/>
  <c r="BB3866" i="1" s="1"/>
  <c r="BC3866" i="1" s="1"/>
  <c r="AX3865" i="1" l="1"/>
  <c r="BA3865" i="1"/>
  <c r="AW3866" i="1" l="1"/>
  <c r="AY3865" i="1"/>
  <c r="AV3866" i="1"/>
  <c r="AZ3866" i="1" s="1"/>
  <c r="BB3867" i="1" s="1"/>
  <c r="BC3867" i="1" s="1"/>
  <c r="AX3866" i="1" l="1"/>
  <c r="BA3866" i="1"/>
  <c r="AV3867" i="1" l="1"/>
  <c r="AW3867" i="1"/>
  <c r="AY3866" i="1"/>
  <c r="AX3867" i="1" l="1"/>
  <c r="BA3867" i="1"/>
  <c r="AZ3867" i="1"/>
  <c r="BB3868" i="1" s="1"/>
  <c r="BC3868" i="1" s="1"/>
  <c r="AV3868" i="1" l="1"/>
  <c r="AY3867" i="1"/>
  <c r="AW3868" i="1"/>
  <c r="AX3868" i="1" l="1"/>
  <c r="BA3868" i="1"/>
  <c r="AZ3868" i="1"/>
  <c r="BB3869" i="1" s="1"/>
  <c r="BC3869" i="1" s="1"/>
  <c r="AV3869" i="1" l="1"/>
  <c r="AY3868" i="1"/>
  <c r="AW3869" i="1"/>
  <c r="AX3869" i="1" l="1"/>
  <c r="BA3869" i="1"/>
  <c r="AZ3869" i="1"/>
  <c r="BB3870" i="1" s="1"/>
  <c r="BC3870" i="1" s="1"/>
  <c r="AV3870" i="1" l="1"/>
  <c r="AY3869" i="1"/>
  <c r="AW3870" i="1"/>
  <c r="AZ3870" i="1" l="1"/>
  <c r="BB3871" i="1" s="1"/>
  <c r="BC3871" i="1" s="1"/>
  <c r="AX3870" i="1"/>
  <c r="BA3870" i="1"/>
  <c r="AV3871" i="1" l="1"/>
  <c r="AY3870" i="1"/>
  <c r="AW3871" i="1"/>
  <c r="AX3871" i="1" l="1"/>
  <c r="BA3871" i="1"/>
  <c r="AZ3871" i="1"/>
  <c r="BB3872" i="1" s="1"/>
  <c r="BC3872" i="1" s="1"/>
  <c r="AY3871" i="1" l="1"/>
  <c r="AW3872" i="1"/>
  <c r="AV3872" i="1"/>
  <c r="AZ3872" i="1" s="1"/>
  <c r="BB3873" i="1" s="1"/>
  <c r="BC3873" i="1" s="1"/>
  <c r="AX3872" i="1" l="1"/>
  <c r="BA3872" i="1"/>
  <c r="AY3872" i="1" l="1"/>
  <c r="AV3873" i="1"/>
  <c r="AW3873" i="1"/>
  <c r="AX3873" i="1" l="1"/>
  <c r="BA3873" i="1"/>
  <c r="AZ3873" i="1"/>
  <c r="BB3874" i="1" s="1"/>
  <c r="BC3874" i="1" s="1"/>
  <c r="AY3873" i="1" l="1"/>
  <c r="AV3874" i="1"/>
  <c r="AW3874" i="1"/>
  <c r="AZ3874" i="1" l="1"/>
  <c r="BB3875" i="1" s="1"/>
  <c r="BC3875" i="1" s="1"/>
  <c r="AX3874" i="1"/>
  <c r="BA3874" i="1"/>
  <c r="AV3875" i="1" l="1"/>
  <c r="AY3874" i="1"/>
  <c r="AW3875" i="1"/>
  <c r="AX3875" i="1" l="1"/>
  <c r="BA3875" i="1"/>
  <c r="AZ3875" i="1"/>
  <c r="BB3876" i="1" s="1"/>
  <c r="BC3876" i="1" s="1"/>
  <c r="AV3876" i="1" l="1"/>
  <c r="AY3875" i="1"/>
  <c r="AW3876" i="1"/>
  <c r="AX3876" i="1" l="1"/>
  <c r="BA3876" i="1"/>
  <c r="AZ3876" i="1"/>
  <c r="BB3877" i="1" s="1"/>
  <c r="BC3877" i="1" s="1"/>
  <c r="AW3877" i="1" l="1"/>
  <c r="AY3876" i="1"/>
  <c r="AV3877" i="1"/>
  <c r="AZ3877" i="1" s="1"/>
  <c r="BB3878" i="1" s="1"/>
  <c r="BC3878" i="1" s="1"/>
  <c r="AX3877" i="1" l="1"/>
  <c r="BA3877" i="1"/>
  <c r="AW3878" i="1" l="1"/>
  <c r="AV3878" i="1"/>
  <c r="AZ3878" i="1" s="1"/>
  <c r="BB3879" i="1" s="1"/>
  <c r="BC3879" i="1" s="1"/>
  <c r="AY3877" i="1"/>
  <c r="AX3878" i="1" l="1"/>
  <c r="BA3878" i="1"/>
  <c r="AV3879" i="1" l="1"/>
  <c r="AW3879" i="1"/>
  <c r="AY3878" i="1"/>
  <c r="AX3879" i="1" l="1"/>
  <c r="BA3879" i="1"/>
  <c r="AZ3879" i="1"/>
  <c r="BB3880" i="1" s="1"/>
  <c r="BC3880" i="1" s="1"/>
  <c r="AV3880" i="1" l="1"/>
  <c r="AY3879" i="1"/>
  <c r="AW3880" i="1"/>
  <c r="AX3880" i="1" l="1"/>
  <c r="BA3880" i="1"/>
  <c r="AZ3880" i="1"/>
  <c r="BB3881" i="1" s="1"/>
  <c r="BC3881" i="1" s="1"/>
  <c r="AW3881" i="1" l="1"/>
  <c r="AY3880" i="1"/>
  <c r="AV3881" i="1"/>
  <c r="AZ3881" i="1" s="1"/>
  <c r="BB3882" i="1" s="1"/>
  <c r="BC3882" i="1" s="1"/>
  <c r="AX3881" i="1" l="1"/>
  <c r="BA3881" i="1"/>
  <c r="AW3882" i="1" l="1"/>
  <c r="AV3882" i="1"/>
  <c r="AZ3882" i="1" s="1"/>
  <c r="BB3883" i="1" s="1"/>
  <c r="BC3883" i="1" s="1"/>
  <c r="AY3881" i="1"/>
  <c r="AX3882" i="1" l="1"/>
  <c r="BA3882" i="1"/>
  <c r="AW3883" i="1" l="1"/>
  <c r="AV3883" i="1"/>
  <c r="AZ3883" i="1" s="1"/>
  <c r="BB3884" i="1" s="1"/>
  <c r="BC3884" i="1" s="1"/>
  <c r="AY3882" i="1"/>
  <c r="AX3883" i="1" l="1"/>
  <c r="BA3883" i="1"/>
  <c r="AW3884" i="1" l="1"/>
  <c r="AV3884" i="1"/>
  <c r="AZ3884" i="1" s="1"/>
  <c r="BB3885" i="1" s="1"/>
  <c r="BC3885" i="1" s="1"/>
  <c r="AY3883" i="1"/>
  <c r="AX3884" i="1" l="1"/>
  <c r="BA3884" i="1"/>
  <c r="AV3885" i="1" l="1"/>
  <c r="AY3884" i="1"/>
  <c r="AW3885" i="1"/>
  <c r="AX3885" i="1" l="1"/>
  <c r="BA3885" i="1"/>
  <c r="AZ3885" i="1"/>
  <c r="BB3886" i="1" s="1"/>
  <c r="BC3886" i="1" s="1"/>
  <c r="AY3885" i="1" l="1"/>
  <c r="AV3886" i="1"/>
  <c r="AW3886" i="1"/>
  <c r="AZ3886" i="1" l="1"/>
  <c r="BB3887" i="1" s="1"/>
  <c r="BC3887" i="1" s="1"/>
  <c r="AX3886" i="1"/>
  <c r="BA3886" i="1"/>
  <c r="AV3887" i="1" l="1"/>
  <c r="AY3886" i="1"/>
  <c r="AW3887" i="1"/>
  <c r="AX3887" i="1" l="1"/>
  <c r="BA3887" i="1"/>
  <c r="AZ3887" i="1"/>
  <c r="BB3888" i="1" s="1"/>
  <c r="BC3888" i="1" s="1"/>
  <c r="AV3888" i="1" l="1"/>
  <c r="AY3887" i="1"/>
  <c r="AW3888" i="1"/>
  <c r="AX3888" i="1" l="1"/>
  <c r="BA3888" i="1"/>
  <c r="AZ3888" i="1"/>
  <c r="BB3889" i="1" s="1"/>
  <c r="BC3889" i="1" s="1"/>
  <c r="AV3889" i="1" l="1"/>
  <c r="AY3888" i="1"/>
  <c r="AW3889" i="1"/>
  <c r="AX3889" i="1" l="1"/>
  <c r="BA3889" i="1"/>
  <c r="AZ3889" i="1"/>
  <c r="BB3890" i="1" s="1"/>
  <c r="BC3890" i="1" s="1"/>
  <c r="AW3890" i="1" l="1"/>
  <c r="AV3890" i="1"/>
  <c r="AY3889" i="1"/>
  <c r="AZ3890" i="1" l="1"/>
  <c r="BB3891" i="1" s="1"/>
  <c r="BC3891" i="1" s="1"/>
  <c r="AX3890" i="1"/>
  <c r="BA3890" i="1"/>
  <c r="AY3890" i="1" l="1"/>
  <c r="AV3891" i="1"/>
  <c r="AW3891" i="1"/>
  <c r="AX3891" i="1" l="1"/>
  <c r="BA3891" i="1"/>
  <c r="AZ3891" i="1"/>
  <c r="BB3892" i="1" s="1"/>
  <c r="BC3892" i="1" s="1"/>
  <c r="AY3891" i="1" l="1"/>
  <c r="AV3892" i="1"/>
  <c r="AW3892" i="1"/>
  <c r="AZ3892" i="1" l="1"/>
  <c r="BB3893" i="1" s="1"/>
  <c r="BC3893" i="1" s="1"/>
  <c r="AX3892" i="1"/>
  <c r="BA3892" i="1"/>
  <c r="AW3893" i="1" l="1"/>
  <c r="AY3892" i="1"/>
  <c r="AV3893" i="1"/>
  <c r="AZ3893" i="1" s="1"/>
  <c r="BB3894" i="1" s="1"/>
  <c r="BC3894" i="1" s="1"/>
  <c r="AX3893" i="1" l="1"/>
  <c r="BA3893" i="1"/>
  <c r="AV3894" i="1" l="1"/>
  <c r="AY3893" i="1"/>
  <c r="AW3894" i="1"/>
  <c r="AX3894" i="1" l="1"/>
  <c r="BA3894" i="1"/>
  <c r="AZ3894" i="1"/>
  <c r="BB3895" i="1" s="1"/>
  <c r="BC3895" i="1" s="1"/>
  <c r="AW3895" i="1" l="1"/>
  <c r="AY3894" i="1"/>
  <c r="AV3895" i="1"/>
  <c r="AZ3895" i="1" s="1"/>
  <c r="BB3896" i="1" s="1"/>
  <c r="BC3896" i="1" s="1"/>
  <c r="AX3895" i="1" l="1"/>
  <c r="BA3895" i="1"/>
  <c r="AV3896" i="1" l="1"/>
  <c r="AY3895" i="1"/>
  <c r="AW3896" i="1"/>
  <c r="AX3896" i="1" l="1"/>
  <c r="BA3896" i="1"/>
  <c r="AZ3896" i="1"/>
  <c r="BB3897" i="1" s="1"/>
  <c r="BC3897" i="1" s="1"/>
  <c r="AW3897" i="1" l="1"/>
  <c r="AY3896" i="1"/>
  <c r="AV3897" i="1"/>
  <c r="AZ3897" i="1" s="1"/>
  <c r="BB3898" i="1" s="1"/>
  <c r="BC3898" i="1" s="1"/>
  <c r="AX3897" i="1" l="1"/>
  <c r="BA3897" i="1"/>
  <c r="AW3898" i="1" l="1"/>
  <c r="AV3898" i="1"/>
  <c r="AZ3898" i="1" s="1"/>
  <c r="BB3899" i="1" s="1"/>
  <c r="BC3899" i="1" s="1"/>
  <c r="AY3897" i="1"/>
  <c r="AX3898" i="1" l="1"/>
  <c r="BA3898" i="1"/>
  <c r="AY3898" i="1" l="1"/>
  <c r="AW3899" i="1"/>
  <c r="AV3899" i="1"/>
  <c r="AZ3899" i="1" s="1"/>
  <c r="BB3900" i="1" s="1"/>
  <c r="BC3900" i="1" s="1"/>
  <c r="AX3899" i="1" l="1"/>
  <c r="BA3899" i="1"/>
  <c r="AV3900" i="1" l="1"/>
  <c r="AW3900" i="1"/>
  <c r="AY3899" i="1"/>
  <c r="AX3900" i="1" l="1"/>
  <c r="BA3900" i="1"/>
  <c r="AZ3900" i="1"/>
  <c r="BB3901" i="1" s="1"/>
  <c r="BC3901" i="1" s="1"/>
  <c r="AW3901" i="1" l="1"/>
  <c r="AY3900" i="1"/>
  <c r="AV3901" i="1"/>
  <c r="AZ3901" i="1" s="1"/>
  <c r="BB3902" i="1" s="1"/>
  <c r="BC3902" i="1" s="1"/>
  <c r="AX3901" i="1" l="1"/>
  <c r="BA3901" i="1"/>
  <c r="AV3902" i="1" l="1"/>
  <c r="AY3901" i="1"/>
  <c r="AW3902" i="1"/>
  <c r="AX3902" i="1" l="1"/>
  <c r="BA3902" i="1"/>
  <c r="AZ3902" i="1"/>
  <c r="BB3903" i="1" s="1"/>
  <c r="BC3903" i="1" s="1"/>
  <c r="AY3902" i="1" l="1"/>
  <c r="AW3903" i="1"/>
  <c r="AV3903" i="1"/>
  <c r="AZ3903" i="1" s="1"/>
  <c r="BB3904" i="1" s="1"/>
  <c r="BC3904" i="1" s="1"/>
  <c r="AX3903" i="1" l="1"/>
  <c r="BA3903" i="1"/>
  <c r="AV3904" i="1" l="1"/>
  <c r="AY3903" i="1"/>
  <c r="AW3904" i="1"/>
  <c r="AX3904" i="1" l="1"/>
  <c r="BA3904" i="1"/>
  <c r="AZ3904" i="1"/>
  <c r="BB3905" i="1" s="1"/>
  <c r="BC3905" i="1" s="1"/>
  <c r="AV3905" i="1" l="1"/>
  <c r="AW3905" i="1"/>
  <c r="AY3904" i="1"/>
  <c r="AX3905" i="1" l="1"/>
  <c r="BA3905" i="1"/>
  <c r="AZ3905" i="1"/>
  <c r="BB3906" i="1" s="1"/>
  <c r="BC3906" i="1" s="1"/>
  <c r="AV3906" i="1" l="1"/>
  <c r="AY3905" i="1"/>
  <c r="AW3906" i="1"/>
  <c r="AX3906" i="1" l="1"/>
  <c r="BA3906" i="1"/>
  <c r="AZ3906" i="1"/>
  <c r="BB3907" i="1" s="1"/>
  <c r="BC3907" i="1" s="1"/>
  <c r="AW3907" i="1" l="1"/>
  <c r="AV3907" i="1"/>
  <c r="AZ3907" i="1" s="1"/>
  <c r="BB3908" i="1" s="1"/>
  <c r="BC3908" i="1" s="1"/>
  <c r="AY3906" i="1"/>
  <c r="AX3907" i="1" l="1"/>
  <c r="BA3907" i="1"/>
  <c r="AV3908" i="1" l="1"/>
  <c r="AW3908" i="1"/>
  <c r="AY3907" i="1"/>
  <c r="AX3908" i="1" l="1"/>
  <c r="BA3908" i="1"/>
  <c r="AZ3908" i="1"/>
  <c r="BB3909" i="1" s="1"/>
  <c r="BC3909" i="1" s="1"/>
  <c r="AY3908" i="1" l="1"/>
  <c r="AW3909" i="1"/>
  <c r="AV3909" i="1"/>
  <c r="AX3909" i="1" l="1"/>
  <c r="BA3909" i="1"/>
  <c r="AZ3909" i="1"/>
  <c r="BB3910" i="1" s="1"/>
  <c r="BC3910" i="1" s="1"/>
  <c r="AV3910" i="1" l="1"/>
  <c r="AW3910" i="1"/>
  <c r="AY3909" i="1"/>
  <c r="AX3910" i="1" l="1"/>
  <c r="BA3910" i="1"/>
  <c r="AZ3910" i="1"/>
  <c r="BB3911" i="1" s="1"/>
  <c r="BC3911" i="1" s="1"/>
  <c r="AY3910" i="1" l="1"/>
  <c r="AV3911" i="1"/>
  <c r="AW3911" i="1"/>
  <c r="AX3911" i="1" l="1"/>
  <c r="BA3911" i="1"/>
  <c r="AZ3911" i="1"/>
  <c r="BB3912" i="1" s="1"/>
  <c r="BC3912" i="1" s="1"/>
  <c r="AV3912" i="1" l="1"/>
  <c r="AY3911" i="1"/>
  <c r="AW3912" i="1"/>
  <c r="AX3912" i="1" l="1"/>
  <c r="BA3912" i="1"/>
  <c r="AZ3912" i="1"/>
  <c r="BB3913" i="1" s="1"/>
  <c r="BC3913" i="1" s="1"/>
  <c r="AW3913" i="1" l="1"/>
  <c r="AY3912" i="1"/>
  <c r="AV3913" i="1"/>
  <c r="AZ3913" i="1" s="1"/>
  <c r="BB3914" i="1" s="1"/>
  <c r="BC3914" i="1" s="1"/>
  <c r="AX3913" i="1" l="1"/>
  <c r="BA3913" i="1"/>
  <c r="AW3914" i="1" l="1"/>
  <c r="AV3914" i="1"/>
  <c r="AZ3914" i="1" s="1"/>
  <c r="BB3915" i="1" s="1"/>
  <c r="BC3915" i="1" s="1"/>
  <c r="AY3913" i="1"/>
  <c r="AX3914" i="1" l="1"/>
  <c r="BA3914" i="1"/>
  <c r="AV3915" i="1" l="1"/>
  <c r="AW3915" i="1"/>
  <c r="AY3914" i="1"/>
  <c r="AX3915" i="1" l="1"/>
  <c r="BA3915" i="1"/>
  <c r="AZ3915" i="1"/>
  <c r="BB3916" i="1" s="1"/>
  <c r="BC3916" i="1" s="1"/>
  <c r="AV3916" i="1" l="1"/>
  <c r="AW3916" i="1"/>
  <c r="AY3915" i="1"/>
  <c r="AX3916" i="1" l="1"/>
  <c r="BA3916" i="1"/>
  <c r="AZ3916" i="1"/>
  <c r="BB3917" i="1" s="1"/>
  <c r="BC3917" i="1" s="1"/>
  <c r="AV3917" i="1" l="1"/>
  <c r="AY3916" i="1"/>
  <c r="AW3917" i="1"/>
  <c r="AX3917" i="1" l="1"/>
  <c r="BA3917" i="1"/>
  <c r="AZ3917" i="1"/>
  <c r="BB3918" i="1" s="1"/>
  <c r="BC3918" i="1" s="1"/>
  <c r="AW3918" i="1" l="1"/>
  <c r="AV3918" i="1"/>
  <c r="AZ3918" i="1" s="1"/>
  <c r="BB3919" i="1" s="1"/>
  <c r="BC3919" i="1" s="1"/>
  <c r="AY3917" i="1"/>
  <c r="AX3918" i="1" l="1"/>
  <c r="BA3918" i="1"/>
  <c r="AV3919" i="1" l="1"/>
  <c r="AW3919" i="1"/>
  <c r="AY3918" i="1"/>
  <c r="AX3919" i="1" l="1"/>
  <c r="BA3919" i="1"/>
  <c r="AZ3919" i="1"/>
  <c r="BB3920" i="1" s="1"/>
  <c r="BC3920" i="1" s="1"/>
  <c r="AY3919" i="1" l="1"/>
  <c r="AW3920" i="1"/>
  <c r="AV3920" i="1"/>
  <c r="AZ3920" i="1" s="1"/>
  <c r="BB3921" i="1" s="1"/>
  <c r="BC3921" i="1" s="1"/>
  <c r="AX3920" i="1" l="1"/>
  <c r="BA3920" i="1"/>
  <c r="AY3920" i="1" l="1"/>
  <c r="AW3921" i="1"/>
  <c r="AV3921" i="1"/>
  <c r="AZ3921" i="1" s="1"/>
  <c r="BB3922" i="1" s="1"/>
  <c r="BC3922" i="1" s="1"/>
  <c r="AX3921" i="1" l="1"/>
  <c r="BA3921" i="1"/>
  <c r="AV3922" i="1" l="1"/>
  <c r="AY3921" i="1"/>
  <c r="AW3922" i="1"/>
  <c r="AX3922" i="1" l="1"/>
  <c r="BA3922" i="1"/>
  <c r="AZ3922" i="1"/>
  <c r="BB3923" i="1" s="1"/>
  <c r="BC3923" i="1" s="1"/>
  <c r="AY3922" i="1" l="1"/>
  <c r="AW3923" i="1"/>
  <c r="AV3923" i="1"/>
  <c r="AZ3923" i="1" s="1"/>
  <c r="BB3924" i="1" s="1"/>
  <c r="BC3924" i="1" s="1"/>
  <c r="AX3923" i="1" l="1"/>
  <c r="BA3923" i="1"/>
  <c r="AV3924" i="1" l="1"/>
  <c r="AW3924" i="1"/>
  <c r="AY3923" i="1"/>
  <c r="AX3924" i="1" l="1"/>
  <c r="BA3924" i="1"/>
  <c r="AZ3924" i="1"/>
  <c r="BB3925" i="1" s="1"/>
  <c r="BC3925" i="1" s="1"/>
  <c r="AV3925" i="1" l="1"/>
  <c r="AY3924" i="1"/>
  <c r="AW3925" i="1"/>
  <c r="AX3925" i="1" l="1"/>
  <c r="BA3925" i="1"/>
  <c r="AZ3925" i="1"/>
  <c r="BB3926" i="1" s="1"/>
  <c r="BC3926" i="1" s="1"/>
  <c r="AV3926" i="1" l="1"/>
  <c r="AY3925" i="1"/>
  <c r="AW3926" i="1"/>
  <c r="AX3926" i="1" l="1"/>
  <c r="BA3926" i="1"/>
  <c r="AZ3926" i="1"/>
  <c r="BB3927" i="1" s="1"/>
  <c r="BC3927" i="1" s="1"/>
  <c r="AY3926" i="1" l="1"/>
  <c r="AW3927" i="1"/>
  <c r="AV3927" i="1"/>
  <c r="AZ3927" i="1" s="1"/>
  <c r="BB3928" i="1" s="1"/>
  <c r="BC3928" i="1" s="1"/>
  <c r="AX3927" i="1" l="1"/>
  <c r="BA3927" i="1"/>
  <c r="AW3928" i="1" l="1"/>
  <c r="AV3928" i="1"/>
  <c r="AZ3928" i="1" s="1"/>
  <c r="BB3929" i="1" s="1"/>
  <c r="BC3929" i="1" s="1"/>
  <c r="AY3927" i="1"/>
  <c r="AX3928" i="1" l="1"/>
  <c r="BA3928" i="1"/>
  <c r="AV3929" i="1" l="1"/>
  <c r="AY3928" i="1"/>
  <c r="AW3929" i="1"/>
  <c r="AX3929" i="1" l="1"/>
  <c r="BA3929" i="1"/>
  <c r="AZ3929" i="1"/>
  <c r="BB3930" i="1" s="1"/>
  <c r="BC3930" i="1" s="1"/>
  <c r="AV3930" i="1" l="1"/>
  <c r="AY3929" i="1"/>
  <c r="AW3930" i="1"/>
  <c r="AX3930" i="1" l="1"/>
  <c r="BA3930" i="1"/>
  <c r="AZ3930" i="1"/>
  <c r="BB3931" i="1" s="1"/>
  <c r="BC3931" i="1" s="1"/>
  <c r="AW3931" i="1" l="1"/>
  <c r="AV3931" i="1"/>
  <c r="AZ3931" i="1" s="1"/>
  <c r="BB3932" i="1" s="1"/>
  <c r="BC3932" i="1" s="1"/>
  <c r="AY3930" i="1"/>
  <c r="AX3931" i="1" l="1"/>
  <c r="BA3931" i="1"/>
  <c r="AV3932" i="1" l="1"/>
  <c r="AY3931" i="1"/>
  <c r="AW3932" i="1"/>
  <c r="AX3932" i="1" l="1"/>
  <c r="BA3932" i="1"/>
  <c r="AZ3932" i="1"/>
  <c r="BB3933" i="1" s="1"/>
  <c r="BC3933" i="1" s="1"/>
  <c r="AW3933" i="1" l="1"/>
  <c r="AV3933" i="1"/>
  <c r="AZ3933" i="1" s="1"/>
  <c r="BB3934" i="1" s="1"/>
  <c r="BC3934" i="1" s="1"/>
  <c r="AY3932" i="1"/>
  <c r="AX3933" i="1" l="1"/>
  <c r="BA3933" i="1"/>
  <c r="AV3934" i="1" l="1"/>
  <c r="AY3933" i="1"/>
  <c r="AW3934" i="1"/>
  <c r="AX3934" i="1" l="1"/>
  <c r="BA3934" i="1"/>
  <c r="AZ3934" i="1"/>
  <c r="BB3935" i="1" s="1"/>
  <c r="BC3935" i="1" s="1"/>
  <c r="AW3935" i="1" l="1"/>
  <c r="AV3935" i="1"/>
  <c r="AZ3935" i="1" s="1"/>
  <c r="BB3936" i="1" s="1"/>
  <c r="BC3936" i="1" s="1"/>
  <c r="AY3934" i="1"/>
  <c r="AX3935" i="1" l="1"/>
  <c r="BA3935" i="1"/>
  <c r="AV3936" i="1" l="1"/>
  <c r="AY3935" i="1"/>
  <c r="AW3936" i="1"/>
  <c r="AX3936" i="1" l="1"/>
  <c r="BA3936" i="1"/>
  <c r="AZ3936" i="1"/>
  <c r="BB3937" i="1" s="1"/>
  <c r="BC3937" i="1" s="1"/>
  <c r="AW3937" i="1" l="1"/>
  <c r="AV3937" i="1"/>
  <c r="AZ3937" i="1" s="1"/>
  <c r="BB3938" i="1" s="1"/>
  <c r="BC3938" i="1" s="1"/>
  <c r="AY3936" i="1"/>
  <c r="AX3937" i="1" l="1"/>
  <c r="BA3937" i="1"/>
  <c r="AW3938" i="1" l="1"/>
  <c r="AV3938" i="1"/>
  <c r="AZ3938" i="1" s="1"/>
  <c r="BB3939" i="1" s="1"/>
  <c r="BC3939" i="1" s="1"/>
  <c r="AY3937" i="1"/>
  <c r="AX3938" i="1" l="1"/>
  <c r="BA3938" i="1"/>
  <c r="AV3939" i="1" l="1"/>
  <c r="AY3938" i="1"/>
  <c r="AW3939" i="1"/>
  <c r="AX3939" i="1" l="1"/>
  <c r="BA3939" i="1"/>
  <c r="AZ3939" i="1"/>
  <c r="BB3940" i="1" s="1"/>
  <c r="BC3940" i="1" s="1"/>
  <c r="AW3940" i="1" l="1"/>
  <c r="AV3940" i="1"/>
  <c r="AZ3940" i="1" s="1"/>
  <c r="BB3941" i="1" s="1"/>
  <c r="BC3941" i="1" s="1"/>
  <c r="AY3939" i="1"/>
  <c r="AX3940" i="1" l="1"/>
  <c r="BA3940" i="1"/>
  <c r="AY3940" i="1" l="1"/>
  <c r="AV3941" i="1"/>
  <c r="AW3941" i="1"/>
  <c r="AX3941" i="1" l="1"/>
  <c r="BA3941" i="1"/>
  <c r="AZ3941" i="1"/>
  <c r="BB3942" i="1" s="1"/>
  <c r="BC3942" i="1" s="1"/>
  <c r="AY3941" i="1" l="1"/>
  <c r="AW3942" i="1"/>
  <c r="AV3942" i="1"/>
  <c r="AZ3942" i="1" s="1"/>
  <c r="BB3943" i="1" s="1"/>
  <c r="BC3943" i="1" s="1"/>
  <c r="AX3942" i="1" l="1"/>
  <c r="BA3942" i="1"/>
  <c r="AV3943" i="1" l="1"/>
  <c r="AW3943" i="1"/>
  <c r="AY3942" i="1"/>
  <c r="AX3943" i="1" l="1"/>
  <c r="BA3943" i="1"/>
  <c r="AZ3943" i="1"/>
  <c r="BB3944" i="1" s="1"/>
  <c r="BC3944" i="1" s="1"/>
  <c r="AY3943" i="1" l="1"/>
  <c r="AW3944" i="1"/>
  <c r="AV3944" i="1"/>
  <c r="AX3944" i="1" l="1"/>
  <c r="BA3944" i="1"/>
  <c r="AZ3944" i="1"/>
  <c r="BB3945" i="1" s="1"/>
  <c r="BC3945" i="1" s="1"/>
  <c r="AY3944" i="1" l="1"/>
  <c r="AV3945" i="1"/>
  <c r="AW3945" i="1"/>
  <c r="AZ3945" i="1" l="1"/>
  <c r="BB3946" i="1" s="1"/>
  <c r="BC3946" i="1" s="1"/>
  <c r="AX3945" i="1"/>
  <c r="BA3945" i="1"/>
  <c r="AV3946" i="1" l="1"/>
  <c r="AY3945" i="1"/>
  <c r="AW3946" i="1"/>
  <c r="AX3946" i="1" l="1"/>
  <c r="BA3946" i="1"/>
  <c r="AZ3946" i="1"/>
  <c r="BB3947" i="1" s="1"/>
  <c r="BC3947" i="1" s="1"/>
  <c r="AY3946" i="1" l="1"/>
  <c r="AV3947" i="1"/>
  <c r="AW3947" i="1"/>
  <c r="AZ3947" i="1" l="1"/>
  <c r="BB3948" i="1" s="1"/>
  <c r="BC3948" i="1" s="1"/>
  <c r="AX3947" i="1"/>
  <c r="BA3947" i="1"/>
  <c r="AW3948" i="1" l="1"/>
  <c r="AY3947" i="1"/>
  <c r="AV3948" i="1"/>
  <c r="AZ3948" i="1" s="1"/>
  <c r="BB3949" i="1" s="1"/>
  <c r="BC3949" i="1" s="1"/>
  <c r="AX3948" i="1" l="1"/>
  <c r="BA3948" i="1"/>
  <c r="AW3949" i="1" l="1"/>
  <c r="AV3949" i="1"/>
  <c r="AZ3949" i="1" s="1"/>
  <c r="BB3950" i="1" s="1"/>
  <c r="BC3950" i="1" s="1"/>
  <c r="AY3948" i="1"/>
  <c r="AX3949" i="1" l="1"/>
  <c r="BA3949" i="1"/>
  <c r="AY3949" i="1" l="1"/>
  <c r="AW3950" i="1"/>
  <c r="AV3950" i="1"/>
  <c r="AZ3950" i="1" s="1"/>
  <c r="BB3951" i="1" s="1"/>
  <c r="BC3951" i="1" s="1"/>
  <c r="AX3950" i="1" l="1"/>
  <c r="BA3950" i="1"/>
  <c r="AV3951" i="1" l="1"/>
  <c r="AY3950" i="1"/>
  <c r="AW3951" i="1"/>
  <c r="AX3951" i="1" l="1"/>
  <c r="BA3951" i="1"/>
  <c r="AZ3951" i="1"/>
  <c r="BB3952" i="1" s="1"/>
  <c r="BC3952" i="1" s="1"/>
  <c r="AW3952" i="1" l="1"/>
  <c r="AY3951" i="1"/>
  <c r="AV3952" i="1"/>
  <c r="AZ3952" i="1" s="1"/>
  <c r="BB3953" i="1" s="1"/>
  <c r="BC3953" i="1" s="1"/>
  <c r="AX3952" i="1" l="1"/>
  <c r="BA3952" i="1"/>
  <c r="AW3953" i="1" l="1"/>
  <c r="AV3953" i="1"/>
  <c r="AZ3953" i="1" s="1"/>
  <c r="BB3954" i="1" s="1"/>
  <c r="BC3954" i="1" s="1"/>
  <c r="AY3952" i="1"/>
  <c r="AX3953" i="1" l="1"/>
  <c r="BA3953" i="1"/>
  <c r="AV3954" i="1" l="1"/>
  <c r="AW3954" i="1"/>
  <c r="AY3953" i="1"/>
  <c r="AX3954" i="1" l="1"/>
  <c r="BA3954" i="1"/>
  <c r="AZ3954" i="1"/>
  <c r="BB3955" i="1" s="1"/>
  <c r="BC3955" i="1" s="1"/>
  <c r="AV3955" i="1" l="1"/>
  <c r="AY3954" i="1"/>
  <c r="AW3955" i="1"/>
  <c r="AX3955" i="1" l="1"/>
  <c r="BA3955" i="1"/>
  <c r="AZ3955" i="1"/>
  <c r="BB3956" i="1" s="1"/>
  <c r="BC3956" i="1" s="1"/>
  <c r="AY3955" i="1" l="1"/>
  <c r="AV3956" i="1"/>
  <c r="AW3956" i="1"/>
  <c r="AX3956" i="1" l="1"/>
  <c r="BA3956" i="1"/>
  <c r="AZ3956" i="1"/>
  <c r="BB3957" i="1" s="1"/>
  <c r="BC3957" i="1" s="1"/>
  <c r="AW3957" i="1" l="1"/>
  <c r="AV3957" i="1"/>
  <c r="AY3956" i="1"/>
  <c r="AZ3957" i="1" l="1"/>
  <c r="BB3958" i="1" s="1"/>
  <c r="BC3958" i="1" s="1"/>
  <c r="AX3957" i="1"/>
  <c r="BA3957" i="1"/>
  <c r="AY3957" i="1" l="1"/>
  <c r="AW3958" i="1"/>
  <c r="AV3958" i="1"/>
  <c r="AZ3958" i="1" s="1"/>
  <c r="BB3959" i="1" s="1"/>
  <c r="BC3959" i="1" s="1"/>
  <c r="AX3958" i="1" l="1"/>
  <c r="BA3958" i="1"/>
  <c r="AY3958" i="1" l="1"/>
  <c r="AV3959" i="1"/>
  <c r="AW3959" i="1"/>
  <c r="AX3959" i="1" l="1"/>
  <c r="BA3959" i="1"/>
  <c r="AZ3959" i="1"/>
  <c r="BB3960" i="1" s="1"/>
  <c r="BC3960" i="1" s="1"/>
  <c r="AV3960" i="1" l="1"/>
  <c r="AY3959" i="1"/>
  <c r="AW3960" i="1"/>
  <c r="AX3960" i="1" l="1"/>
  <c r="BA3960" i="1"/>
  <c r="AZ3960" i="1"/>
  <c r="BB3961" i="1" s="1"/>
  <c r="BC3961" i="1" s="1"/>
  <c r="AY3960" i="1" l="1"/>
  <c r="AV3961" i="1"/>
  <c r="AW3961" i="1"/>
  <c r="AZ3961" i="1" l="1"/>
  <c r="BB3962" i="1" s="1"/>
  <c r="BC3962" i="1" s="1"/>
  <c r="AX3961" i="1"/>
  <c r="BA3961" i="1"/>
  <c r="AV3962" i="1" l="1"/>
  <c r="AW3962" i="1"/>
  <c r="AY3961" i="1"/>
  <c r="AX3962" i="1" l="1"/>
  <c r="BA3962" i="1"/>
  <c r="AZ3962" i="1"/>
  <c r="BB3963" i="1" s="1"/>
  <c r="BC3963" i="1" s="1"/>
  <c r="AV3963" i="1" l="1"/>
  <c r="AW3963" i="1"/>
  <c r="AY3962" i="1"/>
  <c r="AX3963" i="1" l="1"/>
  <c r="BA3963" i="1"/>
  <c r="AZ3963" i="1"/>
  <c r="BB3964" i="1" s="1"/>
  <c r="BC3964" i="1" s="1"/>
  <c r="AW3964" i="1" l="1"/>
  <c r="AV3964" i="1"/>
  <c r="AZ3964" i="1" s="1"/>
  <c r="BB3965" i="1" s="1"/>
  <c r="BC3965" i="1" s="1"/>
  <c r="AY3963" i="1"/>
  <c r="AX3964" i="1" l="1"/>
  <c r="BA3964" i="1"/>
  <c r="AY3964" i="1" l="1"/>
  <c r="AV3965" i="1"/>
  <c r="AW3965" i="1"/>
  <c r="AX3965" i="1" l="1"/>
  <c r="BA3965" i="1"/>
  <c r="AZ3965" i="1"/>
  <c r="BB3966" i="1" s="1"/>
  <c r="BC3966" i="1" s="1"/>
  <c r="AV3966" i="1" l="1"/>
  <c r="AW3966" i="1"/>
  <c r="AY3965" i="1"/>
  <c r="AX3966" i="1" l="1"/>
  <c r="BA3966" i="1"/>
  <c r="AZ3966" i="1"/>
  <c r="BB3967" i="1" s="1"/>
  <c r="BC3967" i="1" s="1"/>
  <c r="AY3966" i="1" l="1"/>
  <c r="AW3967" i="1"/>
  <c r="AV3967" i="1"/>
  <c r="AZ3967" i="1" s="1"/>
  <c r="BB3968" i="1" s="1"/>
  <c r="BC3968" i="1" s="1"/>
  <c r="AX3967" i="1" l="1"/>
  <c r="BA3967" i="1"/>
  <c r="AV3968" i="1" l="1"/>
  <c r="AY3967" i="1"/>
  <c r="AW3968" i="1"/>
  <c r="AX3968" i="1" l="1"/>
  <c r="BA3968" i="1"/>
  <c r="AZ3968" i="1"/>
  <c r="BB3969" i="1" s="1"/>
  <c r="BC3969" i="1" s="1"/>
  <c r="AY3968" i="1" l="1"/>
  <c r="AW3969" i="1"/>
  <c r="AV3969" i="1"/>
  <c r="AZ3969" i="1" s="1"/>
  <c r="BB3970" i="1" s="1"/>
  <c r="BC3970" i="1" s="1"/>
  <c r="AX3969" i="1" l="1"/>
  <c r="BA3969" i="1"/>
  <c r="AY3969" i="1" l="1"/>
  <c r="AV3970" i="1"/>
  <c r="AW3970" i="1"/>
  <c r="AZ3970" i="1" l="1"/>
  <c r="BB3971" i="1" s="1"/>
  <c r="BC3971" i="1" s="1"/>
  <c r="AX3970" i="1"/>
  <c r="BA3970" i="1"/>
  <c r="AY3970" i="1" l="1"/>
  <c r="AV3971" i="1"/>
  <c r="AW3971" i="1"/>
  <c r="AX3971" i="1" l="1"/>
  <c r="BA3971" i="1"/>
  <c r="AZ3971" i="1"/>
  <c r="BB3972" i="1" s="1"/>
  <c r="BC3972" i="1" s="1"/>
  <c r="AV3972" i="1" l="1"/>
  <c r="AY3971" i="1"/>
  <c r="AW3972" i="1"/>
  <c r="AX3972" i="1" l="1"/>
  <c r="BA3972" i="1"/>
  <c r="AZ3972" i="1"/>
  <c r="BB3973" i="1" s="1"/>
  <c r="BC3973" i="1" s="1"/>
  <c r="AV3973" i="1" l="1"/>
  <c r="AY3972" i="1"/>
  <c r="AW3973" i="1"/>
  <c r="AX3973" i="1" l="1"/>
  <c r="BA3973" i="1"/>
  <c r="AZ3973" i="1"/>
  <c r="BB3974" i="1" s="1"/>
  <c r="BC3974" i="1" s="1"/>
  <c r="AV3974" i="1" l="1"/>
  <c r="AY3973" i="1"/>
  <c r="AW3974" i="1"/>
  <c r="AX3974" i="1" l="1"/>
  <c r="BA3974" i="1"/>
  <c r="AZ3974" i="1"/>
  <c r="BB3975" i="1" s="1"/>
  <c r="BC3975" i="1" s="1"/>
  <c r="AW3975" i="1" l="1"/>
  <c r="AY3974" i="1"/>
  <c r="AV3975" i="1"/>
  <c r="AZ3975" i="1" s="1"/>
  <c r="BB3976" i="1" s="1"/>
  <c r="BC3976" i="1" s="1"/>
  <c r="AX3975" i="1" l="1"/>
  <c r="BA3975" i="1"/>
  <c r="AV3976" i="1" l="1"/>
  <c r="AY3975" i="1"/>
  <c r="AW3976" i="1"/>
  <c r="AX3976" i="1" l="1"/>
  <c r="BA3976" i="1"/>
  <c r="AZ3976" i="1"/>
  <c r="BB3977" i="1" s="1"/>
  <c r="BC3977" i="1" s="1"/>
  <c r="AV3977" i="1" l="1"/>
  <c r="AY3976" i="1"/>
  <c r="AW3977" i="1"/>
  <c r="AX3977" i="1" l="1"/>
  <c r="BA3977" i="1"/>
  <c r="AZ3977" i="1"/>
  <c r="BB3978" i="1" s="1"/>
  <c r="BC3978" i="1" s="1"/>
  <c r="AY3977" i="1" l="1"/>
  <c r="AV3978" i="1"/>
  <c r="AW3978" i="1"/>
  <c r="AX3978" i="1" l="1"/>
  <c r="BA3978" i="1"/>
  <c r="AZ3978" i="1"/>
  <c r="BB3979" i="1" s="1"/>
  <c r="BC3979" i="1" s="1"/>
  <c r="AY3978" i="1" l="1"/>
  <c r="AW3979" i="1"/>
  <c r="AV3979" i="1"/>
  <c r="AZ3979" i="1" s="1"/>
  <c r="BB3980" i="1" s="1"/>
  <c r="BC3980" i="1" s="1"/>
  <c r="AX3979" i="1" l="1"/>
  <c r="BA3979" i="1"/>
  <c r="AV3980" i="1" l="1"/>
  <c r="AW3980" i="1"/>
  <c r="AY3979" i="1"/>
  <c r="AX3980" i="1" l="1"/>
  <c r="BA3980" i="1"/>
  <c r="AZ3980" i="1"/>
  <c r="BB3981" i="1" s="1"/>
  <c r="BC3981" i="1" s="1"/>
  <c r="AV3981" i="1" l="1"/>
  <c r="AW3981" i="1"/>
  <c r="AY3980" i="1"/>
  <c r="AX3981" i="1" l="1"/>
  <c r="BA3981" i="1"/>
  <c r="AZ3981" i="1"/>
  <c r="BB3982" i="1" s="1"/>
  <c r="BC3982" i="1" s="1"/>
  <c r="AW3982" i="1" l="1"/>
  <c r="AY3981" i="1"/>
  <c r="AV3982" i="1"/>
  <c r="AZ3982" i="1" s="1"/>
  <c r="BB3983" i="1" s="1"/>
  <c r="BC3983" i="1" s="1"/>
  <c r="AX3982" i="1" l="1"/>
  <c r="BA3982" i="1"/>
  <c r="AW3983" i="1" l="1"/>
  <c r="AY3982" i="1"/>
  <c r="AV3983" i="1"/>
  <c r="AZ3983" i="1" s="1"/>
  <c r="BB3984" i="1" s="1"/>
  <c r="BC3984" i="1" s="1"/>
  <c r="AX3983" i="1" l="1"/>
  <c r="BA3983" i="1"/>
  <c r="AW3984" i="1" l="1"/>
  <c r="AY3983" i="1"/>
  <c r="AV3984" i="1"/>
  <c r="AZ3984" i="1" s="1"/>
  <c r="BB3985" i="1" s="1"/>
  <c r="BC3985" i="1" s="1"/>
  <c r="AX3984" i="1" l="1"/>
  <c r="BA3984" i="1"/>
  <c r="AY3984" i="1" l="1"/>
  <c r="AW3985" i="1"/>
  <c r="AV3985" i="1"/>
  <c r="AX3985" i="1" l="1"/>
  <c r="BA3985" i="1"/>
  <c r="AZ3985" i="1"/>
  <c r="BB3986" i="1" s="1"/>
  <c r="BC3986" i="1" s="1"/>
  <c r="AV3986" i="1" l="1"/>
  <c r="AW3986" i="1"/>
  <c r="AY3985" i="1"/>
  <c r="AZ3986" i="1" l="1"/>
  <c r="BB3987" i="1" s="1"/>
  <c r="BC3987" i="1" s="1"/>
  <c r="AX3986" i="1"/>
  <c r="BA3986" i="1"/>
  <c r="AY3986" i="1" l="1"/>
  <c r="AW3987" i="1"/>
  <c r="AV3987" i="1"/>
  <c r="AZ3987" i="1" s="1"/>
  <c r="BB3988" i="1" s="1"/>
  <c r="BC3988" i="1" s="1"/>
  <c r="AX3987" i="1" l="1"/>
  <c r="BA3987" i="1"/>
  <c r="AW3988" i="1" l="1"/>
  <c r="AY3987" i="1"/>
  <c r="AV3988" i="1"/>
  <c r="AZ3988" i="1" s="1"/>
  <c r="BB3989" i="1" s="1"/>
  <c r="BC3989" i="1" s="1"/>
  <c r="AX3988" i="1" l="1"/>
  <c r="BA3988" i="1"/>
  <c r="AY3988" i="1" l="1"/>
  <c r="AW3989" i="1"/>
  <c r="AV3989" i="1"/>
  <c r="AZ3989" i="1" s="1"/>
  <c r="BB3990" i="1" s="1"/>
  <c r="BC3990" i="1" s="1"/>
  <c r="AX3989" i="1" l="1"/>
  <c r="BA3989" i="1"/>
  <c r="AY3989" i="1" l="1"/>
  <c r="AV3990" i="1"/>
  <c r="AW3990" i="1"/>
  <c r="AZ3990" i="1" l="1"/>
  <c r="BB3991" i="1" s="1"/>
  <c r="BC3991" i="1" s="1"/>
  <c r="AX3990" i="1"/>
  <c r="BA3990" i="1"/>
  <c r="AV3991" i="1" l="1"/>
  <c r="AY3990" i="1"/>
  <c r="AW3991" i="1"/>
  <c r="AX3991" i="1" l="1"/>
  <c r="BA3991" i="1"/>
  <c r="AZ3991" i="1"/>
  <c r="BB3992" i="1" s="1"/>
  <c r="BC3992" i="1" s="1"/>
  <c r="AY3991" i="1" l="1"/>
  <c r="AV3992" i="1"/>
  <c r="AW3992" i="1"/>
  <c r="AX3992" i="1" l="1"/>
  <c r="BA3992" i="1"/>
  <c r="AZ3992" i="1"/>
  <c r="BB3993" i="1" s="1"/>
  <c r="BC3993" i="1" s="1"/>
  <c r="AW3993" i="1" l="1"/>
  <c r="AY3992" i="1"/>
  <c r="AV3993" i="1"/>
  <c r="AZ3993" i="1" s="1"/>
  <c r="BB3994" i="1" s="1"/>
  <c r="BC3994" i="1" s="1"/>
  <c r="AX3993" i="1" l="1"/>
  <c r="BA3993" i="1"/>
  <c r="AW3994" i="1" l="1"/>
  <c r="AY3993" i="1"/>
  <c r="AV3994" i="1"/>
  <c r="AZ3994" i="1" s="1"/>
  <c r="BB3995" i="1" s="1"/>
  <c r="BC3995" i="1" s="1"/>
  <c r="AX3994" i="1" l="1"/>
  <c r="BA3994" i="1"/>
  <c r="AV3995" i="1" l="1"/>
  <c r="AY3994" i="1"/>
  <c r="AW3995" i="1"/>
  <c r="AX3995" i="1" l="1"/>
  <c r="BA3995" i="1"/>
  <c r="AZ3995" i="1"/>
  <c r="BB3996" i="1" s="1"/>
  <c r="BC3996" i="1" s="1"/>
  <c r="AY3995" i="1" l="1"/>
  <c r="AV3996" i="1"/>
  <c r="AW3996" i="1"/>
  <c r="AX3996" i="1" l="1"/>
  <c r="BA3996" i="1"/>
  <c r="AZ3996" i="1"/>
  <c r="BB3997" i="1" s="1"/>
  <c r="BC3997" i="1" s="1"/>
  <c r="AV3997" i="1" l="1"/>
  <c r="AY3996" i="1"/>
  <c r="AW3997" i="1"/>
  <c r="AX3997" i="1" l="1"/>
  <c r="BA3997" i="1"/>
  <c r="AZ3997" i="1"/>
  <c r="BB3998" i="1" s="1"/>
  <c r="BC3998" i="1" s="1"/>
  <c r="AW3998" i="1" l="1"/>
  <c r="AY3997" i="1"/>
  <c r="AV3998" i="1"/>
  <c r="AZ3998" i="1" s="1"/>
  <c r="BB3999" i="1" s="1"/>
  <c r="BC3999" i="1" s="1"/>
  <c r="AX3998" i="1" l="1"/>
  <c r="BA3998" i="1"/>
  <c r="AW3999" i="1" l="1"/>
  <c r="AV3999" i="1"/>
  <c r="AZ3999" i="1" s="1"/>
  <c r="BB4000" i="1" s="1"/>
  <c r="BC4000" i="1" s="1"/>
  <c r="AY3998" i="1"/>
  <c r="AX3999" i="1" l="1"/>
  <c r="BA3999" i="1"/>
  <c r="AY3999" i="1" l="1"/>
  <c r="AV4000" i="1"/>
  <c r="AW4000" i="1"/>
  <c r="AX4000" i="1" l="1"/>
  <c r="BA4000" i="1"/>
  <c r="AZ4000" i="1"/>
  <c r="BB4001" i="1" s="1"/>
  <c r="BC4001" i="1" s="1"/>
  <c r="AY4000" i="1" l="1"/>
  <c r="AV4001" i="1"/>
  <c r="AW4001" i="1"/>
  <c r="AX4001" i="1" l="1"/>
  <c r="BA4001" i="1"/>
  <c r="AZ4001" i="1"/>
  <c r="BB4002" i="1" s="1"/>
  <c r="BC4002" i="1" s="1"/>
  <c r="AY4001" i="1" l="1"/>
  <c r="AV4002" i="1"/>
  <c r="AW4002" i="1"/>
  <c r="AZ4002" i="1" l="1"/>
  <c r="BB4003" i="1" s="1"/>
  <c r="BC4003" i="1" s="1"/>
  <c r="AX4002" i="1"/>
  <c r="BA4002" i="1"/>
  <c r="AY4002" i="1" l="1"/>
  <c r="AV4003" i="1"/>
  <c r="AW4003" i="1"/>
  <c r="AX4003" i="1" l="1"/>
  <c r="BA4003" i="1"/>
  <c r="AZ4003" i="1"/>
  <c r="BB4004" i="1" s="1"/>
  <c r="BC4004" i="1" s="1"/>
  <c r="AV4004" i="1" l="1"/>
  <c r="AW4004" i="1"/>
  <c r="AY4003" i="1"/>
  <c r="AX4004" i="1" l="1"/>
  <c r="BA4004" i="1"/>
  <c r="AZ4004" i="1"/>
  <c r="BB4005" i="1" s="1"/>
  <c r="BC4005" i="1" s="1"/>
  <c r="AV4005" i="1" l="1"/>
  <c r="AW4005" i="1"/>
  <c r="AY4004" i="1"/>
  <c r="AX4005" i="1" l="1"/>
  <c r="BA4005" i="1"/>
  <c r="AZ4005" i="1"/>
  <c r="BB4006" i="1" s="1"/>
  <c r="BC4006" i="1" s="1"/>
  <c r="AV4006" i="1" l="1"/>
  <c r="AY4005" i="1"/>
  <c r="AW4006" i="1"/>
  <c r="AX4006" i="1" l="1"/>
  <c r="BA4006" i="1"/>
  <c r="AZ4006" i="1"/>
  <c r="BB4007" i="1" s="1"/>
  <c r="BC4007" i="1" s="1"/>
  <c r="AV4007" i="1" l="1"/>
  <c r="AY4006" i="1"/>
  <c r="AW4007" i="1"/>
  <c r="AX4007" i="1" l="1"/>
  <c r="BA4007" i="1"/>
  <c r="AZ4007" i="1"/>
  <c r="BB4008" i="1" s="1"/>
  <c r="BC4008" i="1" s="1"/>
  <c r="AY4007" i="1" l="1"/>
  <c r="AW4008" i="1"/>
  <c r="AV4008" i="1"/>
  <c r="AX4008" i="1" l="1"/>
  <c r="BA4008" i="1"/>
  <c r="AZ4008" i="1"/>
  <c r="BB4009" i="1" s="1"/>
  <c r="BC4009" i="1" s="1"/>
  <c r="AW4009" i="1" l="1"/>
  <c r="AV4009" i="1"/>
  <c r="AZ4009" i="1" s="1"/>
  <c r="BB4010" i="1" s="1"/>
  <c r="BC4010" i="1" s="1"/>
  <c r="AY4008" i="1"/>
  <c r="AX4009" i="1" l="1"/>
  <c r="BA4009" i="1"/>
  <c r="AW4010" i="1" l="1"/>
  <c r="AY4009" i="1"/>
  <c r="AV4010" i="1"/>
  <c r="AZ4010" i="1" s="1"/>
  <c r="BB4011" i="1" s="1"/>
  <c r="BC4011" i="1" s="1"/>
  <c r="AX4010" i="1" l="1"/>
  <c r="BA4010" i="1"/>
  <c r="AY4010" i="1" l="1"/>
  <c r="AV4011" i="1"/>
  <c r="AW4011" i="1"/>
  <c r="AX4011" i="1" l="1"/>
  <c r="BA4011" i="1"/>
  <c r="AZ4011" i="1"/>
  <c r="BB4012" i="1" s="1"/>
  <c r="BC4012" i="1" s="1"/>
  <c r="AV4012" i="1" l="1"/>
  <c r="AW4012" i="1"/>
  <c r="AY4011" i="1"/>
  <c r="AX4012" i="1" l="1"/>
  <c r="BA4012" i="1"/>
  <c r="AZ4012" i="1"/>
  <c r="BB4013" i="1" s="1"/>
  <c r="BC4013" i="1" s="1"/>
  <c r="AW4013" i="1" l="1"/>
  <c r="AV4013" i="1"/>
  <c r="AZ4013" i="1" s="1"/>
  <c r="BB4014" i="1" s="1"/>
  <c r="BC4014" i="1" s="1"/>
  <c r="AY4012" i="1"/>
  <c r="AX4013" i="1" l="1"/>
  <c r="BA4013" i="1"/>
  <c r="AW4014" i="1" l="1"/>
  <c r="AV4014" i="1"/>
  <c r="AZ4014" i="1" s="1"/>
  <c r="BB4015" i="1" s="1"/>
  <c r="BC4015" i="1" s="1"/>
  <c r="AY4013" i="1"/>
  <c r="AX4014" i="1" l="1"/>
  <c r="BA4014" i="1"/>
  <c r="AW4015" i="1" l="1"/>
  <c r="AV4015" i="1"/>
  <c r="AZ4015" i="1" s="1"/>
  <c r="BB4016" i="1" s="1"/>
  <c r="BC4016" i="1" s="1"/>
  <c r="AY4014" i="1"/>
  <c r="AX4015" i="1" l="1"/>
  <c r="BA4015" i="1"/>
  <c r="AW4016" i="1" l="1"/>
  <c r="AY4015" i="1"/>
  <c r="AV4016" i="1"/>
  <c r="AZ4016" i="1" s="1"/>
  <c r="BB4017" i="1" s="1"/>
  <c r="BC4017" i="1" s="1"/>
  <c r="AX4016" i="1" l="1"/>
  <c r="BA4016" i="1"/>
  <c r="AY4016" i="1" l="1"/>
  <c r="AV4017" i="1"/>
  <c r="AW4017" i="1"/>
  <c r="AX4017" i="1" l="1"/>
  <c r="BA4017" i="1"/>
  <c r="AZ4017" i="1"/>
  <c r="BB4018" i="1" s="1"/>
  <c r="BC4018" i="1" s="1"/>
  <c r="AW4018" i="1" l="1"/>
  <c r="AV4018" i="1"/>
  <c r="AZ4018" i="1" s="1"/>
  <c r="BB4019" i="1" s="1"/>
  <c r="BC4019" i="1" s="1"/>
  <c r="AY4017" i="1"/>
  <c r="AX4018" i="1" l="1"/>
  <c r="BA4018" i="1"/>
  <c r="AW4019" i="1" l="1"/>
  <c r="AY4018" i="1"/>
  <c r="AV4019" i="1"/>
  <c r="AZ4019" i="1" s="1"/>
  <c r="BB4020" i="1" s="1"/>
  <c r="BC4020" i="1" s="1"/>
  <c r="AX4019" i="1" l="1"/>
  <c r="BA4019" i="1"/>
  <c r="AY4019" i="1" l="1"/>
  <c r="AW4020" i="1"/>
  <c r="AV4020" i="1"/>
  <c r="AX4020" i="1" l="1"/>
  <c r="BA4020" i="1"/>
  <c r="AZ4020" i="1"/>
  <c r="BB4021" i="1" s="1"/>
  <c r="BC4021" i="1" s="1"/>
  <c r="AV4021" i="1" l="1"/>
  <c r="AY4020" i="1"/>
  <c r="AW4021" i="1"/>
  <c r="AX4021" i="1" l="1"/>
  <c r="BA4021" i="1"/>
  <c r="AZ4021" i="1"/>
  <c r="BB4022" i="1" s="1"/>
  <c r="BC4022" i="1" s="1"/>
  <c r="AW4022" i="1" l="1"/>
  <c r="AY4021" i="1"/>
  <c r="AV4022" i="1"/>
  <c r="AZ4022" i="1" s="1"/>
  <c r="BB4023" i="1" s="1"/>
  <c r="BC4023" i="1" s="1"/>
  <c r="AX4022" i="1" l="1"/>
  <c r="BA4022" i="1"/>
  <c r="AW4023" i="1" l="1"/>
  <c r="AY4022" i="1"/>
  <c r="AV4023" i="1"/>
  <c r="AZ4023" i="1" s="1"/>
  <c r="BB4024" i="1" s="1"/>
  <c r="BC4024" i="1" s="1"/>
  <c r="AX4023" i="1" l="1"/>
  <c r="BA4023" i="1"/>
  <c r="AV4024" i="1" l="1"/>
  <c r="AW4024" i="1"/>
  <c r="AY4023" i="1"/>
  <c r="AX4024" i="1" l="1"/>
  <c r="BA4024" i="1"/>
  <c r="AZ4024" i="1"/>
  <c r="BB4025" i="1" s="1"/>
  <c r="BC4025" i="1" s="1"/>
  <c r="AW4025" i="1" l="1"/>
  <c r="AY4024" i="1"/>
  <c r="AV4025" i="1"/>
  <c r="AZ4025" i="1" s="1"/>
  <c r="BB4026" i="1" s="1"/>
  <c r="BC4026" i="1" s="1"/>
  <c r="AX4025" i="1" l="1"/>
  <c r="BA4025" i="1"/>
  <c r="AW4026" i="1" l="1"/>
  <c r="AV4026" i="1"/>
  <c r="AZ4026" i="1" s="1"/>
  <c r="BB4027" i="1" s="1"/>
  <c r="BC4027" i="1" s="1"/>
  <c r="AY4025" i="1"/>
  <c r="AX4026" i="1" l="1"/>
  <c r="BA4026" i="1"/>
  <c r="AV4027" i="1" l="1"/>
  <c r="AY4026" i="1"/>
  <c r="AW4027" i="1"/>
  <c r="AX4027" i="1" l="1"/>
  <c r="BA4027" i="1"/>
  <c r="AZ4027" i="1"/>
  <c r="BB4028" i="1" s="1"/>
  <c r="BC4028" i="1" s="1"/>
  <c r="AW4028" i="1" l="1"/>
  <c r="AY4027" i="1"/>
  <c r="AV4028" i="1"/>
  <c r="AZ4028" i="1" s="1"/>
  <c r="BB4029" i="1" s="1"/>
  <c r="BC4029" i="1" s="1"/>
  <c r="AX4028" i="1" l="1"/>
  <c r="BA4028" i="1"/>
  <c r="AW4029" i="1" l="1"/>
  <c r="AY4028" i="1"/>
  <c r="AV4029" i="1"/>
  <c r="AZ4029" i="1" s="1"/>
  <c r="BB4030" i="1" s="1"/>
  <c r="BC4030" i="1" s="1"/>
  <c r="AX4029" i="1" l="1"/>
  <c r="BA4029" i="1"/>
  <c r="AV4030" i="1" l="1"/>
  <c r="AW4030" i="1"/>
  <c r="AY4029" i="1"/>
  <c r="AX4030" i="1" l="1"/>
  <c r="BA4030" i="1"/>
  <c r="AZ4030" i="1"/>
  <c r="BB4031" i="1" s="1"/>
  <c r="BC4031" i="1" s="1"/>
  <c r="AV4031" i="1" l="1"/>
  <c r="AW4031" i="1"/>
  <c r="AY4030" i="1"/>
  <c r="AX4031" i="1" l="1"/>
  <c r="BA4031" i="1"/>
  <c r="AZ4031" i="1"/>
  <c r="BB4032" i="1" s="1"/>
  <c r="BC4032" i="1" s="1"/>
  <c r="AW4032" i="1" l="1"/>
  <c r="AY4031" i="1"/>
  <c r="AV4032" i="1"/>
  <c r="AZ4032" i="1" s="1"/>
  <c r="BB4033" i="1" s="1"/>
  <c r="BC4033" i="1" s="1"/>
  <c r="AX4032" i="1" l="1"/>
  <c r="BA4032" i="1"/>
  <c r="AV4033" i="1" l="1"/>
  <c r="AY4032" i="1"/>
  <c r="AW4033" i="1"/>
  <c r="AX4033" i="1" l="1"/>
  <c r="BA4033" i="1"/>
  <c r="AZ4033" i="1"/>
  <c r="BB4034" i="1" s="1"/>
  <c r="BC4034" i="1" s="1"/>
  <c r="AV4034" i="1" l="1"/>
  <c r="AW4034" i="1"/>
  <c r="AY4033" i="1"/>
  <c r="AX4034" i="1" l="1"/>
  <c r="BA4034" i="1"/>
  <c r="AZ4034" i="1"/>
  <c r="BB4035" i="1" s="1"/>
  <c r="BC4035" i="1" s="1"/>
  <c r="AY4034" i="1" l="1"/>
  <c r="AW4035" i="1"/>
  <c r="AV4035" i="1"/>
  <c r="AZ4035" i="1" s="1"/>
  <c r="BB4036" i="1" s="1"/>
  <c r="BC4036" i="1" s="1"/>
  <c r="AX4035" i="1" l="1"/>
  <c r="BA4035" i="1"/>
  <c r="AV4036" i="1" l="1"/>
  <c r="AY4035" i="1"/>
  <c r="AW4036" i="1"/>
  <c r="AX4036" i="1" l="1"/>
  <c r="BA4036" i="1"/>
  <c r="AZ4036" i="1"/>
  <c r="BB4037" i="1" s="1"/>
  <c r="BC4037" i="1" s="1"/>
  <c r="AY4036" i="1" l="1"/>
  <c r="AV4037" i="1"/>
  <c r="AW4037" i="1"/>
  <c r="AX4037" i="1" l="1"/>
  <c r="BA4037" i="1"/>
  <c r="AZ4037" i="1"/>
  <c r="BB4038" i="1" s="1"/>
  <c r="BC4038" i="1" s="1"/>
  <c r="AY4037" i="1" l="1"/>
  <c r="AV4038" i="1"/>
  <c r="AW4038" i="1"/>
  <c r="AZ4038" i="1" l="1"/>
  <c r="BB4039" i="1" s="1"/>
  <c r="BC4039" i="1" s="1"/>
  <c r="AX4038" i="1"/>
  <c r="BA4038" i="1"/>
  <c r="AV4039" i="1" l="1"/>
  <c r="AY4038" i="1"/>
  <c r="AW4039" i="1"/>
  <c r="AX4039" i="1" l="1"/>
  <c r="BA4039" i="1"/>
  <c r="AZ4039" i="1"/>
  <c r="BB4040" i="1" s="1"/>
  <c r="BC4040" i="1" s="1"/>
  <c r="AY4039" i="1" l="1"/>
  <c r="AV4040" i="1"/>
  <c r="AW4040" i="1"/>
  <c r="AX4040" i="1" l="1"/>
  <c r="BA4040" i="1"/>
  <c r="AZ4040" i="1"/>
  <c r="BB4041" i="1" s="1"/>
  <c r="BC4041" i="1" s="1"/>
  <c r="AV4041" i="1" l="1"/>
  <c r="AY4040" i="1"/>
  <c r="AW4041" i="1"/>
  <c r="AX4041" i="1" l="1"/>
  <c r="BA4041" i="1"/>
  <c r="AZ4041" i="1"/>
  <c r="BB4042" i="1" s="1"/>
  <c r="BC4042" i="1" s="1"/>
  <c r="AY4041" i="1" l="1"/>
  <c r="AW4042" i="1"/>
  <c r="AV4042" i="1"/>
  <c r="AZ4042" i="1" s="1"/>
  <c r="BB4043" i="1" s="1"/>
  <c r="BC4043" i="1" s="1"/>
  <c r="AX4042" i="1" l="1"/>
  <c r="BA4042" i="1"/>
  <c r="AV4043" i="1" l="1"/>
  <c r="AY4042" i="1"/>
  <c r="AW4043" i="1"/>
  <c r="AX4043" i="1" l="1"/>
  <c r="BA4043" i="1"/>
  <c r="AZ4043" i="1"/>
  <c r="BB4044" i="1" s="1"/>
  <c r="BC4044" i="1" s="1"/>
  <c r="AY4043" i="1" l="1"/>
  <c r="AW4044" i="1"/>
  <c r="AV4044" i="1"/>
  <c r="AZ4044" i="1" s="1"/>
  <c r="BB4045" i="1" s="1"/>
  <c r="BC4045" i="1" s="1"/>
  <c r="AX4044" i="1" l="1"/>
  <c r="BA4044" i="1"/>
  <c r="AV4045" i="1" l="1"/>
  <c r="AY4044" i="1"/>
  <c r="AW4045" i="1"/>
  <c r="AX4045" i="1" l="1"/>
  <c r="BA4045" i="1"/>
  <c r="AZ4045" i="1"/>
  <c r="BB4046" i="1" s="1"/>
  <c r="BC4046" i="1" s="1"/>
  <c r="AY4045" i="1" l="1"/>
  <c r="AV4046" i="1"/>
  <c r="AW4046" i="1"/>
  <c r="AX4046" i="1" l="1"/>
  <c r="BA4046" i="1"/>
  <c r="AZ4046" i="1"/>
  <c r="BB4047" i="1" s="1"/>
  <c r="BC4047" i="1" s="1"/>
  <c r="AV4047" i="1" l="1"/>
  <c r="AY4046" i="1"/>
  <c r="AW4047" i="1"/>
  <c r="AX4047" i="1" l="1"/>
  <c r="BA4047" i="1"/>
  <c r="AZ4047" i="1"/>
  <c r="BB4048" i="1" s="1"/>
  <c r="BC4048" i="1" s="1"/>
  <c r="AW4048" i="1" l="1"/>
  <c r="AY4047" i="1"/>
  <c r="AV4048" i="1"/>
  <c r="AZ4048" i="1" s="1"/>
  <c r="BB4049" i="1" s="1"/>
  <c r="BC4049" i="1" s="1"/>
  <c r="AX4048" i="1" l="1"/>
  <c r="BA4048" i="1"/>
  <c r="AW4049" i="1" l="1"/>
  <c r="AY4048" i="1"/>
  <c r="AV4049" i="1"/>
  <c r="AZ4049" i="1" s="1"/>
  <c r="BB4050" i="1" s="1"/>
  <c r="BC4050" i="1" s="1"/>
  <c r="AX4049" i="1" l="1"/>
  <c r="BA4049" i="1"/>
  <c r="AY4049" i="1" l="1"/>
  <c r="AW4050" i="1"/>
  <c r="AV4050" i="1"/>
  <c r="AZ4050" i="1" s="1"/>
  <c r="BB4051" i="1" s="1"/>
  <c r="BC4051" i="1" s="1"/>
  <c r="AX4050" i="1" l="1"/>
  <c r="BA4050" i="1"/>
  <c r="AY4050" i="1" l="1"/>
  <c r="AV4051" i="1"/>
  <c r="AW4051" i="1"/>
  <c r="AX4051" i="1" l="1"/>
  <c r="BA4051" i="1"/>
  <c r="AZ4051" i="1"/>
  <c r="BB4052" i="1" s="1"/>
  <c r="BC4052" i="1" s="1"/>
  <c r="AW4052" i="1" l="1"/>
  <c r="AV4052" i="1"/>
  <c r="AZ4052" i="1" s="1"/>
  <c r="BB4053" i="1" s="1"/>
  <c r="BC4053" i="1" s="1"/>
  <c r="AY4051" i="1"/>
  <c r="AX4052" i="1" l="1"/>
  <c r="BA4052" i="1"/>
  <c r="AW4053" i="1" l="1"/>
  <c r="AV4053" i="1"/>
  <c r="AZ4053" i="1" s="1"/>
  <c r="BB4054" i="1" s="1"/>
  <c r="BC4054" i="1" s="1"/>
  <c r="AY4052" i="1"/>
  <c r="AX4053" i="1" l="1"/>
  <c r="BA4053" i="1"/>
  <c r="AY4053" i="1" l="1"/>
  <c r="AW4054" i="1"/>
  <c r="AV4054" i="1"/>
  <c r="AZ4054" i="1" l="1"/>
  <c r="BB4055" i="1" s="1"/>
  <c r="BC4055" i="1" s="1"/>
  <c r="AX4054" i="1"/>
  <c r="BA4054" i="1"/>
  <c r="AY4054" i="1" l="1"/>
  <c r="AW4055" i="1"/>
  <c r="AV4055" i="1"/>
  <c r="AZ4055" i="1" s="1"/>
  <c r="BB4056" i="1" s="1"/>
  <c r="BC4056" i="1" s="1"/>
  <c r="AX4055" i="1" l="1"/>
  <c r="BA4055" i="1"/>
  <c r="AY4055" i="1" l="1"/>
  <c r="AW4056" i="1"/>
  <c r="AV4056" i="1"/>
  <c r="AX4056" i="1" l="1"/>
  <c r="BA4056" i="1"/>
  <c r="AZ4056" i="1"/>
  <c r="BB4057" i="1" s="1"/>
  <c r="BC4057" i="1" s="1"/>
  <c r="AY4056" i="1" l="1"/>
  <c r="AW4057" i="1"/>
  <c r="AV4057" i="1"/>
  <c r="AZ4057" i="1" l="1"/>
  <c r="BB4058" i="1" s="1"/>
  <c r="BC4058" i="1" s="1"/>
  <c r="AX4057" i="1"/>
  <c r="BA4057" i="1"/>
  <c r="AY4057" i="1" l="1"/>
  <c r="AW4058" i="1"/>
  <c r="AV4058" i="1"/>
  <c r="AZ4058" i="1" l="1"/>
  <c r="BB4059" i="1" s="1"/>
  <c r="BC4059" i="1" s="1"/>
  <c r="AX4058" i="1"/>
  <c r="BA4058" i="1"/>
  <c r="AV4059" i="1" l="1"/>
  <c r="AY4058" i="1"/>
  <c r="AW4059" i="1"/>
  <c r="AX4059" i="1" l="1"/>
  <c r="BA4059" i="1"/>
  <c r="AZ4059" i="1"/>
  <c r="BB4060" i="1" s="1"/>
  <c r="BC4060" i="1" s="1"/>
  <c r="AV4060" i="1" l="1"/>
  <c r="AY4059" i="1"/>
  <c r="AW4060" i="1"/>
  <c r="AX4060" i="1" l="1"/>
  <c r="BA4060" i="1"/>
  <c r="AZ4060" i="1"/>
  <c r="BB4061" i="1" s="1"/>
  <c r="BC4061" i="1" s="1"/>
  <c r="AV4061" i="1" l="1"/>
  <c r="AY4060" i="1"/>
  <c r="AW4061" i="1"/>
  <c r="AX4061" i="1" l="1"/>
  <c r="BA4061" i="1"/>
  <c r="AZ4061" i="1"/>
  <c r="BB4062" i="1" s="1"/>
  <c r="BC4062" i="1" s="1"/>
  <c r="AV4062" i="1" l="1"/>
  <c r="AY4061" i="1"/>
  <c r="AW4062" i="1"/>
  <c r="AX4062" i="1" l="1"/>
  <c r="BA4062" i="1"/>
  <c r="AZ4062" i="1"/>
  <c r="BB4063" i="1" s="1"/>
  <c r="BC4063" i="1" s="1"/>
  <c r="AY4062" i="1" l="1"/>
  <c r="AV4063" i="1"/>
  <c r="AW4063" i="1"/>
  <c r="AX4063" i="1" l="1"/>
  <c r="BA4063" i="1"/>
  <c r="AZ4063" i="1"/>
  <c r="BB4064" i="1" s="1"/>
  <c r="BC4064" i="1" s="1"/>
  <c r="AV4064" i="1" l="1"/>
  <c r="AY4063" i="1"/>
  <c r="AW4064" i="1"/>
  <c r="AX4064" i="1" l="1"/>
  <c r="BA4064" i="1"/>
  <c r="AZ4064" i="1"/>
  <c r="BB4065" i="1" s="1"/>
  <c r="BC4065" i="1" s="1"/>
  <c r="AW4065" i="1" l="1"/>
  <c r="AV4065" i="1"/>
  <c r="AZ4065" i="1" s="1"/>
  <c r="BB4066" i="1" s="1"/>
  <c r="BC4066" i="1" s="1"/>
  <c r="AY4064" i="1"/>
  <c r="AX4065" i="1" l="1"/>
  <c r="BA4065" i="1"/>
  <c r="AY4065" i="1" l="1"/>
  <c r="AW4066" i="1"/>
  <c r="AV4066" i="1"/>
  <c r="AZ4066" i="1" s="1"/>
  <c r="BB4067" i="1" s="1"/>
  <c r="BC4067" i="1" s="1"/>
  <c r="AX4066" i="1" l="1"/>
  <c r="BA4066" i="1"/>
  <c r="AV4067" i="1" l="1"/>
  <c r="AW4067" i="1"/>
  <c r="AY4066" i="1"/>
  <c r="AX4067" i="1" l="1"/>
  <c r="BA4067" i="1"/>
  <c r="AZ4067" i="1"/>
  <c r="BB4068" i="1" s="1"/>
  <c r="BC4068" i="1" s="1"/>
  <c r="AV4068" i="1" l="1"/>
  <c r="AY4067" i="1"/>
  <c r="AW4068" i="1"/>
  <c r="AX4068" i="1" l="1"/>
  <c r="BA4068" i="1"/>
  <c r="AZ4068" i="1"/>
  <c r="BB4069" i="1" s="1"/>
  <c r="BC4069" i="1" s="1"/>
  <c r="AY4068" i="1" l="1"/>
  <c r="AW4069" i="1"/>
  <c r="AV4069" i="1"/>
  <c r="AZ4069" i="1" s="1"/>
  <c r="BB4070" i="1" s="1"/>
  <c r="BC4070" i="1" s="1"/>
  <c r="AX4069" i="1" l="1"/>
  <c r="BA4069" i="1"/>
  <c r="AY4069" i="1" l="1"/>
  <c r="AW4070" i="1"/>
  <c r="AV4070" i="1"/>
  <c r="AZ4070" i="1" s="1"/>
  <c r="BB4071" i="1" s="1"/>
  <c r="BC4071" i="1" s="1"/>
  <c r="AX4070" i="1" l="1"/>
  <c r="BA4070" i="1"/>
  <c r="AV4071" i="1" l="1"/>
  <c r="AY4070" i="1"/>
  <c r="AW4071" i="1"/>
  <c r="AX4071" i="1" l="1"/>
  <c r="BA4071" i="1"/>
  <c r="AZ4071" i="1"/>
  <c r="BB4072" i="1" s="1"/>
  <c r="BC4072" i="1" s="1"/>
  <c r="AV4072" i="1" l="1"/>
  <c r="AY4071" i="1"/>
  <c r="AW4072" i="1"/>
  <c r="AX4072" i="1" l="1"/>
  <c r="BA4072" i="1"/>
  <c r="AZ4072" i="1"/>
  <c r="BB4073" i="1" s="1"/>
  <c r="BC4073" i="1" s="1"/>
  <c r="AY4072" i="1" l="1"/>
  <c r="AV4073" i="1"/>
  <c r="AW4073" i="1"/>
  <c r="AX4073" i="1" l="1"/>
  <c r="BA4073" i="1"/>
  <c r="AZ4073" i="1"/>
  <c r="BB4074" i="1" s="1"/>
  <c r="BC4074" i="1" s="1"/>
  <c r="AY4073" i="1" l="1"/>
  <c r="AW4074" i="1"/>
  <c r="AV4074" i="1"/>
  <c r="AZ4074" i="1" s="1"/>
  <c r="BB4075" i="1" s="1"/>
  <c r="BC4075" i="1" s="1"/>
  <c r="AX4074" i="1" l="1"/>
  <c r="BA4074" i="1"/>
  <c r="AY4074" i="1" l="1"/>
  <c r="AW4075" i="1"/>
  <c r="AV4075" i="1"/>
  <c r="AZ4075" i="1" s="1"/>
  <c r="BB4076" i="1" s="1"/>
  <c r="BC4076" i="1" s="1"/>
  <c r="AX4075" i="1" l="1"/>
  <c r="BA4075" i="1"/>
  <c r="AV4076" i="1" l="1"/>
  <c r="AY4075" i="1"/>
  <c r="AW4076" i="1"/>
  <c r="AX4076" i="1" l="1"/>
  <c r="BA4076" i="1"/>
  <c r="AZ4076" i="1"/>
  <c r="BB4077" i="1" s="1"/>
  <c r="BC4077" i="1" s="1"/>
  <c r="AY4076" i="1" l="1"/>
  <c r="AW4077" i="1"/>
  <c r="AV4077" i="1"/>
  <c r="AZ4077" i="1" s="1"/>
  <c r="BB4078" i="1" s="1"/>
  <c r="BC4078" i="1" s="1"/>
  <c r="AX4077" i="1" l="1"/>
  <c r="BA4077" i="1"/>
  <c r="AY4077" i="1" l="1"/>
  <c r="AW4078" i="1"/>
  <c r="AV4078" i="1"/>
  <c r="AZ4078" i="1" s="1"/>
  <c r="BB4079" i="1" s="1"/>
  <c r="BC4079" i="1" s="1"/>
  <c r="AX4078" i="1" l="1"/>
  <c r="BA4078" i="1"/>
  <c r="AY4078" i="1" l="1"/>
  <c r="AV4079" i="1"/>
  <c r="AW4079" i="1"/>
  <c r="AX4079" i="1" l="1"/>
  <c r="BA4079" i="1"/>
  <c r="AZ4079" i="1"/>
  <c r="BB4080" i="1" s="1"/>
  <c r="BC4080" i="1" s="1"/>
  <c r="AY4079" i="1" l="1"/>
  <c r="AW4080" i="1"/>
  <c r="AV4080" i="1"/>
  <c r="AZ4080" i="1" s="1"/>
  <c r="BB4081" i="1" s="1"/>
  <c r="BC4081" i="1" s="1"/>
  <c r="AX4080" i="1" l="1"/>
  <c r="BA4080" i="1"/>
  <c r="AW4081" i="1" l="1"/>
  <c r="AV4081" i="1"/>
  <c r="AZ4081" i="1" s="1"/>
  <c r="BB4082" i="1" s="1"/>
  <c r="BC4082" i="1" s="1"/>
  <c r="AY4080" i="1"/>
  <c r="AX4081" i="1" l="1"/>
  <c r="BA4081" i="1"/>
  <c r="AY4081" i="1" l="1"/>
  <c r="AW4082" i="1"/>
  <c r="AV4082" i="1"/>
  <c r="AX4082" i="1" l="1"/>
  <c r="BA4082" i="1"/>
  <c r="AZ4082" i="1"/>
  <c r="BB4083" i="1" s="1"/>
  <c r="BC4083" i="1" s="1"/>
  <c r="AV4083" i="1" l="1"/>
  <c r="AY4082" i="1"/>
  <c r="AW4083" i="1"/>
  <c r="AX4083" i="1" l="1"/>
  <c r="BA4083" i="1"/>
  <c r="AZ4083" i="1"/>
  <c r="BB4084" i="1" s="1"/>
  <c r="BC4084" i="1" s="1"/>
  <c r="AY4083" i="1" l="1"/>
  <c r="AV4084" i="1"/>
  <c r="AW4084" i="1"/>
  <c r="AX4084" i="1" l="1"/>
  <c r="BA4084" i="1"/>
  <c r="AZ4084" i="1"/>
  <c r="BB4085" i="1" s="1"/>
  <c r="BC4085" i="1" s="1"/>
  <c r="AW4085" i="1" l="1"/>
  <c r="AV4085" i="1"/>
  <c r="AZ4085" i="1" s="1"/>
  <c r="BB4086" i="1" s="1"/>
  <c r="BC4086" i="1" s="1"/>
  <c r="AY4084" i="1"/>
  <c r="AX4085" i="1" l="1"/>
  <c r="BA4085" i="1"/>
  <c r="AW4086" i="1" l="1"/>
  <c r="AY4085" i="1"/>
  <c r="AV4086" i="1"/>
  <c r="AZ4086" i="1" s="1"/>
  <c r="BB4087" i="1" s="1"/>
  <c r="BC4087" i="1" s="1"/>
  <c r="AX4086" i="1" l="1"/>
  <c r="BA4086" i="1"/>
  <c r="AY4086" i="1" l="1"/>
  <c r="AV4087" i="1"/>
  <c r="AW4087" i="1"/>
  <c r="AX4087" i="1" l="1"/>
  <c r="BA4087" i="1"/>
  <c r="AZ4087" i="1"/>
  <c r="BB4088" i="1" s="1"/>
  <c r="BC4088" i="1" s="1"/>
  <c r="AV4088" i="1" l="1"/>
  <c r="AY4087" i="1"/>
  <c r="AW4088" i="1"/>
  <c r="AX4088" i="1" l="1"/>
  <c r="BA4088" i="1"/>
  <c r="AZ4088" i="1"/>
  <c r="BB4089" i="1" s="1"/>
  <c r="BC4089" i="1" s="1"/>
  <c r="AY4088" i="1" l="1"/>
  <c r="AW4089" i="1"/>
  <c r="AV4089" i="1"/>
  <c r="AZ4089" i="1" s="1"/>
  <c r="BB4090" i="1" s="1"/>
  <c r="BC4090" i="1" s="1"/>
  <c r="AX4089" i="1" l="1"/>
  <c r="BA4089" i="1"/>
  <c r="AW4090" i="1" l="1"/>
  <c r="AY4089" i="1"/>
  <c r="AV4090" i="1"/>
  <c r="AZ4090" i="1" s="1"/>
  <c r="BB4091" i="1" s="1"/>
  <c r="BC4091" i="1" s="1"/>
  <c r="AX4090" i="1" l="1"/>
  <c r="BA4090" i="1"/>
  <c r="AY4090" i="1" l="1"/>
  <c r="AW4091" i="1"/>
  <c r="AV4091" i="1"/>
  <c r="AX4091" i="1" l="1"/>
  <c r="BA4091" i="1"/>
  <c r="AZ4091" i="1"/>
  <c r="BB4092" i="1" s="1"/>
  <c r="BC4092" i="1" s="1"/>
  <c r="AW4092" i="1" l="1"/>
  <c r="AY4091" i="1"/>
  <c r="AV4092" i="1"/>
  <c r="AZ4092" i="1" s="1"/>
  <c r="BB4093" i="1" s="1"/>
  <c r="BC4093" i="1" s="1"/>
  <c r="AX4092" i="1" l="1"/>
  <c r="BA4092" i="1"/>
  <c r="AY4092" i="1" l="1"/>
  <c r="AW4093" i="1"/>
  <c r="AV4093" i="1"/>
  <c r="AZ4093" i="1" s="1"/>
  <c r="BB4094" i="1" s="1"/>
  <c r="BC4094" i="1" s="1"/>
  <c r="AX4093" i="1" l="1"/>
  <c r="BA4093" i="1"/>
  <c r="AW4094" i="1" l="1"/>
  <c r="AV4094" i="1"/>
  <c r="AZ4094" i="1" s="1"/>
  <c r="BB4095" i="1" s="1"/>
  <c r="BC4095" i="1" s="1"/>
  <c r="AY4093" i="1"/>
  <c r="AX4094" i="1" l="1"/>
  <c r="BA4094" i="1"/>
  <c r="AW4095" i="1" l="1"/>
  <c r="AV4095" i="1"/>
  <c r="AZ4095" i="1" s="1"/>
  <c r="BB4096" i="1" s="1"/>
  <c r="BC4096" i="1" s="1"/>
  <c r="AY4094" i="1"/>
  <c r="AX4095" i="1" l="1"/>
  <c r="BA4095" i="1"/>
  <c r="AY4095" i="1" l="1"/>
  <c r="AV4096" i="1"/>
  <c r="AW4096" i="1"/>
  <c r="AX4096" i="1" l="1"/>
  <c r="BA4096" i="1"/>
  <c r="AZ4096" i="1"/>
  <c r="BB4097" i="1" s="1"/>
  <c r="BC4097" i="1" s="1"/>
  <c r="AY4096" i="1" l="1"/>
  <c r="AW4097" i="1"/>
  <c r="AV4097" i="1"/>
  <c r="AZ4097" i="1" s="1"/>
  <c r="BB4098" i="1" s="1"/>
  <c r="BC4098" i="1" s="1"/>
  <c r="AX4097" i="1" l="1"/>
  <c r="BA4097" i="1"/>
  <c r="AW4098" i="1" l="1"/>
  <c r="AV4098" i="1"/>
  <c r="AZ4098" i="1" s="1"/>
  <c r="BB4099" i="1" s="1"/>
  <c r="BC4099" i="1" s="1"/>
  <c r="AY4097" i="1"/>
  <c r="AX4098" i="1" l="1"/>
  <c r="BA4098" i="1"/>
  <c r="AW4099" i="1" l="1"/>
  <c r="AY4098" i="1"/>
  <c r="AV4099" i="1"/>
  <c r="AZ4099" i="1" s="1"/>
  <c r="BB4100" i="1" s="1"/>
  <c r="BC4100" i="1" s="1"/>
  <c r="AX4099" i="1" l="1"/>
  <c r="BA4099" i="1"/>
  <c r="AY4099" i="1" l="1"/>
  <c r="AV4100" i="1"/>
  <c r="AW4100" i="1"/>
  <c r="AX4100" i="1" l="1"/>
  <c r="BA4100" i="1"/>
  <c r="AZ4100" i="1"/>
  <c r="BB4101" i="1" s="1"/>
  <c r="BC4101" i="1" s="1"/>
  <c r="AY4100" i="1" l="1"/>
  <c r="AV4101" i="1"/>
  <c r="AW4101" i="1"/>
  <c r="AX4101" i="1" l="1"/>
  <c r="BA4101" i="1"/>
  <c r="AZ4101" i="1"/>
  <c r="BB4102" i="1" s="1"/>
  <c r="BC4102" i="1" s="1"/>
  <c r="AV4102" i="1" l="1"/>
  <c r="AY4101" i="1"/>
  <c r="AW4102" i="1"/>
  <c r="AX4102" i="1" l="1"/>
  <c r="BA4102" i="1"/>
  <c r="AZ4102" i="1"/>
  <c r="BB4103" i="1" s="1"/>
  <c r="BC4103" i="1" s="1"/>
  <c r="AW4103" i="1" l="1"/>
  <c r="AY4102" i="1"/>
  <c r="AV4103" i="1"/>
  <c r="AZ4103" i="1" s="1"/>
  <c r="BB4104" i="1" s="1"/>
  <c r="BC4104" i="1" s="1"/>
  <c r="AX4103" i="1" l="1"/>
  <c r="BA4103" i="1"/>
  <c r="AY4103" i="1" l="1"/>
  <c r="AV4104" i="1"/>
  <c r="AW4104" i="1"/>
  <c r="AX4104" i="1" l="1"/>
  <c r="BA4104" i="1"/>
  <c r="AZ4104" i="1"/>
  <c r="BB4105" i="1" s="1"/>
  <c r="BC4105" i="1" s="1"/>
  <c r="AW4105" i="1" l="1"/>
  <c r="AY4104" i="1"/>
  <c r="AV4105" i="1"/>
  <c r="AZ4105" i="1" s="1"/>
  <c r="BB4106" i="1" s="1"/>
  <c r="BC4106" i="1" s="1"/>
  <c r="AX4105" i="1" l="1"/>
  <c r="BA4105" i="1"/>
  <c r="AW4106" i="1" l="1"/>
  <c r="AY4105" i="1"/>
  <c r="AV4106" i="1"/>
  <c r="AZ4106" i="1" s="1"/>
  <c r="BB4107" i="1" s="1"/>
  <c r="BC4107" i="1" s="1"/>
  <c r="AX4106" i="1" l="1"/>
  <c r="BA4106" i="1"/>
  <c r="AV4107" i="1" l="1"/>
  <c r="AW4107" i="1"/>
  <c r="AY4106" i="1"/>
  <c r="AX4107" i="1" l="1"/>
  <c r="BA4107" i="1"/>
  <c r="AZ4107" i="1"/>
  <c r="BB4108" i="1" s="1"/>
  <c r="BC4108" i="1" s="1"/>
  <c r="AW4108" i="1" l="1"/>
  <c r="AY4107" i="1"/>
  <c r="AV4108" i="1"/>
  <c r="AZ4108" i="1" s="1"/>
  <c r="BB4109" i="1" s="1"/>
  <c r="BC4109" i="1" s="1"/>
  <c r="AX4108" i="1" l="1"/>
  <c r="BA4108" i="1"/>
  <c r="AY4108" i="1" l="1"/>
  <c r="AW4109" i="1"/>
  <c r="AV4109" i="1"/>
  <c r="AZ4109" i="1" s="1"/>
  <c r="BB4110" i="1" s="1"/>
  <c r="BC4110" i="1" s="1"/>
  <c r="AX4109" i="1" l="1"/>
  <c r="BA4109" i="1"/>
  <c r="AW4110" i="1" l="1"/>
  <c r="AY4109" i="1"/>
  <c r="AV4110" i="1"/>
  <c r="AZ4110" i="1" s="1"/>
  <c r="BB4111" i="1" s="1"/>
  <c r="BC4111" i="1" s="1"/>
  <c r="AX4110" i="1" l="1"/>
  <c r="BA4110" i="1"/>
  <c r="AW4111" i="1" l="1"/>
  <c r="AY4110" i="1"/>
  <c r="AV4111" i="1"/>
  <c r="AZ4111" i="1" s="1"/>
  <c r="BB4112" i="1" s="1"/>
  <c r="BC4112" i="1" s="1"/>
  <c r="AX4111" i="1" l="1"/>
  <c r="BA4111" i="1"/>
  <c r="AV4112" i="1" l="1"/>
  <c r="AY4111" i="1"/>
  <c r="AW4112" i="1"/>
  <c r="AX4112" i="1" l="1"/>
  <c r="BA4112" i="1"/>
  <c r="AZ4112" i="1"/>
  <c r="BB4113" i="1" s="1"/>
  <c r="BC4113" i="1" s="1"/>
  <c r="AV4113" i="1" l="1"/>
  <c r="AW4113" i="1"/>
  <c r="AY4112" i="1"/>
  <c r="AX4113" i="1" l="1"/>
  <c r="BA4113" i="1"/>
  <c r="AZ4113" i="1"/>
  <c r="BB4114" i="1" s="1"/>
  <c r="BC4114" i="1" s="1"/>
  <c r="AW4114" i="1" l="1"/>
  <c r="AV4114" i="1"/>
  <c r="AZ4114" i="1" s="1"/>
  <c r="BB4115" i="1" s="1"/>
  <c r="BC4115" i="1" s="1"/>
  <c r="AY4113" i="1"/>
  <c r="AX4114" i="1" l="1"/>
  <c r="BA4114" i="1"/>
  <c r="AW4115" i="1" l="1"/>
  <c r="AY4114" i="1"/>
  <c r="AV4115" i="1"/>
  <c r="AZ4115" i="1" s="1"/>
  <c r="BB4116" i="1" s="1"/>
  <c r="BC4116" i="1" s="1"/>
  <c r="AX4115" i="1" l="1"/>
  <c r="BA4115" i="1"/>
  <c r="AW4116" i="1" l="1"/>
  <c r="AY4115" i="1"/>
  <c r="AV4116" i="1"/>
  <c r="AZ4116" i="1" s="1"/>
  <c r="BB4117" i="1" s="1"/>
  <c r="BC4117" i="1" s="1"/>
  <c r="AX4116" i="1" l="1"/>
  <c r="BA4116" i="1"/>
  <c r="AY4116" i="1" l="1"/>
  <c r="AW4117" i="1"/>
  <c r="AV4117" i="1"/>
  <c r="AX4117" i="1" l="1"/>
  <c r="BA4117" i="1"/>
  <c r="AZ4117" i="1"/>
  <c r="BB4118" i="1" s="1"/>
  <c r="BC4118" i="1" s="1"/>
  <c r="AV4118" i="1" l="1"/>
  <c r="AW4118" i="1"/>
  <c r="AY4117" i="1"/>
  <c r="AX4118" i="1" l="1"/>
  <c r="BA4118" i="1"/>
  <c r="AZ4118" i="1"/>
  <c r="BB4119" i="1" s="1"/>
  <c r="BC4119" i="1" s="1"/>
  <c r="AV4119" i="1" l="1"/>
  <c r="AW4119" i="1"/>
  <c r="AY4118" i="1"/>
  <c r="AX4119" i="1" l="1"/>
  <c r="BA4119" i="1"/>
  <c r="AZ4119" i="1"/>
  <c r="BB4120" i="1" s="1"/>
  <c r="BC4120" i="1" s="1"/>
  <c r="AW4120" i="1" l="1"/>
  <c r="AY4119" i="1"/>
  <c r="AV4120" i="1"/>
  <c r="AZ4120" i="1" s="1"/>
  <c r="BB4121" i="1" s="1"/>
  <c r="BC4121" i="1" s="1"/>
  <c r="AX4120" i="1" l="1"/>
  <c r="BA4120" i="1"/>
  <c r="AY4120" i="1" l="1"/>
  <c r="AV4121" i="1"/>
  <c r="AW4121" i="1"/>
  <c r="AX4121" i="1" l="1"/>
  <c r="BA4121" i="1"/>
  <c r="AZ4121" i="1"/>
  <c r="BB4122" i="1" s="1"/>
  <c r="BC4122" i="1" s="1"/>
  <c r="AY4121" i="1" l="1"/>
  <c r="AW4122" i="1"/>
  <c r="AV4122" i="1"/>
  <c r="AX4122" i="1" l="1"/>
  <c r="BA4122" i="1"/>
  <c r="AZ4122" i="1"/>
  <c r="BB4123" i="1" s="1"/>
  <c r="BC4123" i="1" s="1"/>
  <c r="AY4122" i="1" l="1"/>
  <c r="AV4123" i="1"/>
  <c r="AW4123" i="1"/>
  <c r="AX4123" i="1" l="1"/>
  <c r="BA4123" i="1"/>
  <c r="AZ4123" i="1"/>
  <c r="BB4124" i="1" s="1"/>
  <c r="BC4124" i="1" s="1"/>
  <c r="AY4123" i="1" l="1"/>
  <c r="AV4124" i="1"/>
  <c r="AW4124" i="1"/>
  <c r="AX4124" i="1" l="1"/>
  <c r="BA4124" i="1"/>
  <c r="AZ4124" i="1"/>
  <c r="BB4125" i="1" s="1"/>
  <c r="BC4125" i="1" s="1"/>
  <c r="AW4125" i="1" l="1"/>
  <c r="AV4125" i="1"/>
  <c r="AZ4125" i="1" s="1"/>
  <c r="BB4126" i="1" s="1"/>
  <c r="BC4126" i="1" s="1"/>
  <c r="AY4124" i="1"/>
  <c r="AX4125" i="1" l="1"/>
  <c r="BA4125" i="1"/>
  <c r="AY4125" i="1" l="1"/>
  <c r="AV4126" i="1"/>
  <c r="AW4126" i="1"/>
  <c r="AX4126" i="1" l="1"/>
  <c r="BA4126" i="1"/>
  <c r="AZ4126" i="1"/>
  <c r="BB4127" i="1" s="1"/>
  <c r="BC4127" i="1" s="1"/>
  <c r="AV4127" i="1" l="1"/>
  <c r="AY4126" i="1"/>
  <c r="AW4127" i="1"/>
  <c r="AX4127" i="1" l="1"/>
  <c r="BA4127" i="1"/>
  <c r="AZ4127" i="1"/>
  <c r="BB4128" i="1" s="1"/>
  <c r="BC4128" i="1" s="1"/>
  <c r="AV4128" i="1" l="1"/>
  <c r="AY4127" i="1"/>
  <c r="AW4128" i="1"/>
  <c r="AX4128" i="1" l="1"/>
  <c r="BA4128" i="1"/>
  <c r="AZ4128" i="1"/>
  <c r="BB4129" i="1" s="1"/>
  <c r="BC4129" i="1" s="1"/>
  <c r="AV4129" i="1" l="1"/>
  <c r="AW4129" i="1"/>
  <c r="AY4128" i="1"/>
  <c r="AX4129" i="1" l="1"/>
  <c r="BA4129" i="1"/>
  <c r="AZ4129" i="1"/>
  <c r="BB4130" i="1" s="1"/>
  <c r="BC4130" i="1" s="1"/>
  <c r="AW4130" i="1" l="1"/>
  <c r="AY4129" i="1"/>
  <c r="AV4130" i="1"/>
  <c r="AZ4130" i="1" s="1"/>
  <c r="BB4131" i="1" s="1"/>
  <c r="BC4131" i="1" s="1"/>
  <c r="AX4130" i="1" l="1"/>
  <c r="BA4130" i="1"/>
  <c r="AV4131" i="1" l="1"/>
  <c r="AW4131" i="1"/>
  <c r="AY4130" i="1"/>
  <c r="AX4131" i="1" l="1"/>
  <c r="BA4131" i="1"/>
  <c r="AZ4131" i="1"/>
  <c r="BB4132" i="1" s="1"/>
  <c r="BC4132" i="1" s="1"/>
  <c r="AY4131" i="1" l="1"/>
  <c r="AV4132" i="1"/>
  <c r="AW4132" i="1"/>
  <c r="AX4132" i="1" l="1"/>
  <c r="BA4132" i="1"/>
  <c r="AZ4132" i="1"/>
  <c r="BB4133" i="1" s="1"/>
  <c r="BC4133" i="1" s="1"/>
  <c r="AV4133" i="1" l="1"/>
  <c r="AW4133" i="1"/>
  <c r="AY4132" i="1"/>
  <c r="AX4133" i="1" l="1"/>
  <c r="BA4133" i="1"/>
  <c r="AZ4133" i="1"/>
  <c r="BB4134" i="1" s="1"/>
  <c r="BC4134" i="1" s="1"/>
  <c r="AW4134" i="1" l="1"/>
  <c r="AV4134" i="1"/>
  <c r="AZ4134" i="1" s="1"/>
  <c r="BB4135" i="1" s="1"/>
  <c r="BC4135" i="1" s="1"/>
  <c r="AY4133" i="1"/>
  <c r="AX4134" i="1" l="1"/>
  <c r="BA4134" i="1"/>
  <c r="AW4135" i="1" l="1"/>
  <c r="AY4134" i="1"/>
  <c r="AV4135" i="1"/>
  <c r="AZ4135" i="1" s="1"/>
  <c r="BB4136" i="1" s="1"/>
  <c r="BC4136" i="1" s="1"/>
  <c r="AX4135" i="1" l="1"/>
  <c r="BA4135" i="1"/>
  <c r="AY4135" i="1" l="1"/>
  <c r="AW4136" i="1"/>
  <c r="AV4136" i="1"/>
  <c r="AX4136" i="1" l="1"/>
  <c r="BA4136" i="1"/>
  <c r="AZ4136" i="1"/>
  <c r="BB4137" i="1" s="1"/>
  <c r="BC4137" i="1" s="1"/>
  <c r="AW4137" i="1" l="1"/>
  <c r="AV4137" i="1"/>
  <c r="AZ4137" i="1" s="1"/>
  <c r="BB4138" i="1" s="1"/>
  <c r="BC4138" i="1" s="1"/>
  <c r="AY4136" i="1"/>
  <c r="AX4137" i="1" l="1"/>
  <c r="BA4137" i="1"/>
  <c r="AW4138" i="1" l="1"/>
  <c r="AY4137" i="1"/>
  <c r="AV4138" i="1"/>
  <c r="AZ4138" i="1" s="1"/>
  <c r="BB4139" i="1" s="1"/>
  <c r="BC4139" i="1" s="1"/>
  <c r="AX4138" i="1" l="1"/>
  <c r="BA4138" i="1"/>
  <c r="AY4138" i="1" l="1"/>
  <c r="AW4139" i="1"/>
  <c r="AV4139" i="1"/>
  <c r="AZ4139" i="1" s="1"/>
  <c r="BB4140" i="1" s="1"/>
  <c r="BC4140" i="1" s="1"/>
  <c r="AX4139" i="1" l="1"/>
  <c r="BA4139" i="1"/>
  <c r="AY4139" i="1" l="1"/>
  <c r="AV4140" i="1"/>
  <c r="AW4140" i="1"/>
  <c r="AX4140" i="1" l="1"/>
  <c r="BA4140" i="1"/>
  <c r="AZ4140" i="1"/>
  <c r="BB4141" i="1" s="1"/>
  <c r="BC4141" i="1" s="1"/>
  <c r="AW4141" i="1" l="1"/>
  <c r="AY4140" i="1"/>
  <c r="AV4141" i="1"/>
  <c r="AZ4141" i="1" s="1"/>
  <c r="BB4142" i="1" s="1"/>
  <c r="BC4142" i="1" s="1"/>
  <c r="AX4141" i="1" l="1"/>
  <c r="BA4141" i="1"/>
  <c r="AW4142" i="1" l="1"/>
  <c r="AY4141" i="1"/>
  <c r="AV4142" i="1"/>
  <c r="AZ4142" i="1" s="1"/>
  <c r="BB4143" i="1" s="1"/>
  <c r="BC4143" i="1" s="1"/>
  <c r="AX4142" i="1" l="1"/>
  <c r="BA4142" i="1"/>
  <c r="AV4143" i="1" l="1"/>
  <c r="AY4142" i="1"/>
  <c r="AW4143" i="1"/>
  <c r="AX4143" i="1" l="1"/>
  <c r="BA4143" i="1"/>
  <c r="AZ4143" i="1"/>
  <c r="BB4144" i="1" s="1"/>
  <c r="BC4144" i="1" s="1"/>
  <c r="AY4143" i="1" l="1"/>
  <c r="AV4144" i="1"/>
  <c r="AW4144" i="1"/>
  <c r="AZ4144" i="1" l="1"/>
  <c r="BB4145" i="1" s="1"/>
  <c r="BC4145" i="1" s="1"/>
  <c r="AX4144" i="1"/>
  <c r="BA4144" i="1"/>
  <c r="AY4144" i="1" l="1"/>
  <c r="AV4145" i="1"/>
  <c r="AW4145" i="1"/>
  <c r="AX4145" i="1" l="1"/>
  <c r="BA4145" i="1"/>
  <c r="AZ4145" i="1"/>
  <c r="BB4146" i="1" s="1"/>
  <c r="BC4146" i="1" s="1"/>
  <c r="AV4146" i="1" l="1"/>
  <c r="AY4145" i="1"/>
  <c r="AW4146" i="1"/>
  <c r="AX4146" i="1" l="1"/>
  <c r="BA4146" i="1"/>
  <c r="AZ4146" i="1"/>
  <c r="BB4147" i="1" s="1"/>
  <c r="BC4147" i="1" s="1"/>
  <c r="AW4147" i="1" l="1"/>
  <c r="AV4147" i="1"/>
  <c r="AZ4147" i="1" s="1"/>
  <c r="BB4148" i="1" s="1"/>
  <c r="BC4148" i="1" s="1"/>
  <c r="AY4146" i="1"/>
  <c r="AX4147" i="1" l="1"/>
  <c r="BA4147" i="1"/>
  <c r="AV4148" i="1" l="1"/>
  <c r="AW4148" i="1"/>
  <c r="AY4147" i="1"/>
  <c r="AX4148" i="1" l="1"/>
  <c r="BA4148" i="1"/>
  <c r="AZ4148" i="1"/>
  <c r="BB4149" i="1" s="1"/>
  <c r="BC4149" i="1" s="1"/>
  <c r="AV4149" i="1" l="1"/>
  <c r="AW4149" i="1"/>
  <c r="AY4148" i="1"/>
  <c r="AX4149" i="1" l="1"/>
  <c r="BA4149" i="1"/>
  <c r="AZ4149" i="1"/>
  <c r="BB4150" i="1" s="1"/>
  <c r="BC4150" i="1" s="1"/>
  <c r="AW4150" i="1" l="1"/>
  <c r="AY4149" i="1"/>
  <c r="AV4150" i="1"/>
  <c r="AZ4150" i="1" s="1"/>
  <c r="BB4151" i="1" s="1"/>
  <c r="BC4151" i="1" s="1"/>
  <c r="AX4150" i="1" l="1"/>
  <c r="BA4150" i="1"/>
  <c r="AY4150" i="1" l="1"/>
  <c r="AV4151" i="1"/>
  <c r="AW4151" i="1"/>
  <c r="AX4151" i="1" l="1"/>
  <c r="BA4151" i="1"/>
  <c r="AZ4151" i="1"/>
  <c r="BB4152" i="1" s="1"/>
  <c r="BC4152" i="1" s="1"/>
  <c r="AV4152" i="1" l="1"/>
  <c r="AW4152" i="1"/>
  <c r="AY4151" i="1"/>
  <c r="AX4152" i="1" l="1"/>
  <c r="BA4152" i="1"/>
  <c r="AZ4152" i="1"/>
  <c r="BB4153" i="1" s="1"/>
  <c r="BC4153" i="1" s="1"/>
  <c r="AY4152" i="1" l="1"/>
  <c r="AW4153" i="1"/>
  <c r="AV4153" i="1"/>
  <c r="AX4153" i="1" l="1"/>
  <c r="BA4153" i="1"/>
  <c r="AZ4153" i="1"/>
  <c r="BB4154" i="1" s="1"/>
  <c r="BC4154" i="1" s="1"/>
  <c r="AY4153" i="1" l="1"/>
  <c r="AV4154" i="1"/>
  <c r="AW4154" i="1"/>
  <c r="AX4154" i="1" l="1"/>
  <c r="BA4154" i="1"/>
  <c r="AZ4154" i="1"/>
  <c r="BB4155" i="1" s="1"/>
  <c r="BC4155" i="1" s="1"/>
  <c r="AY4154" i="1" l="1"/>
  <c r="AW4155" i="1"/>
  <c r="AV4155" i="1"/>
  <c r="AZ4155" i="1" s="1"/>
  <c r="BB4156" i="1" s="1"/>
  <c r="BC4156" i="1" s="1"/>
  <c r="AX4155" i="1" l="1"/>
  <c r="BA4155" i="1"/>
  <c r="AY4155" i="1" l="1"/>
  <c r="AV4156" i="1"/>
  <c r="AW4156" i="1"/>
  <c r="AX4156" i="1" l="1"/>
  <c r="BA4156" i="1"/>
  <c r="AZ4156" i="1"/>
  <c r="BB4157" i="1" s="1"/>
  <c r="BC4157" i="1" s="1"/>
  <c r="AY4156" i="1" l="1"/>
  <c r="AW4157" i="1"/>
  <c r="AV4157" i="1"/>
  <c r="AX4157" i="1" l="1"/>
  <c r="BA4157" i="1"/>
  <c r="AZ4157" i="1"/>
  <c r="BB4158" i="1" s="1"/>
  <c r="BC4158" i="1" s="1"/>
  <c r="AY4157" i="1" l="1"/>
  <c r="AW4158" i="1"/>
  <c r="AV4158" i="1"/>
  <c r="AX4158" i="1" l="1"/>
  <c r="BA4158" i="1"/>
  <c r="AZ4158" i="1"/>
  <c r="BB4159" i="1" s="1"/>
  <c r="BC4159" i="1" s="1"/>
  <c r="AW4159" i="1" l="1"/>
  <c r="AV4159" i="1"/>
  <c r="AZ4159" i="1" s="1"/>
  <c r="BB4160" i="1" s="1"/>
  <c r="BC4160" i="1" s="1"/>
  <c r="AY4158" i="1"/>
  <c r="AX4159" i="1" l="1"/>
  <c r="BA4159" i="1"/>
  <c r="AV4160" i="1" l="1"/>
  <c r="AY4159" i="1"/>
  <c r="AW4160" i="1"/>
  <c r="AX4160" i="1" l="1"/>
  <c r="BA4160" i="1"/>
  <c r="AZ4160" i="1"/>
  <c r="BB4161" i="1" s="1"/>
  <c r="BC4161" i="1" s="1"/>
  <c r="AV4161" i="1" l="1"/>
  <c r="AW4161" i="1"/>
  <c r="AY4160" i="1"/>
  <c r="AX4161" i="1" l="1"/>
  <c r="BA4161" i="1"/>
  <c r="AZ4161" i="1"/>
  <c r="BB4162" i="1" s="1"/>
  <c r="BC4162" i="1" s="1"/>
  <c r="AV4162" i="1" l="1"/>
  <c r="AY4161" i="1"/>
  <c r="AW4162" i="1"/>
  <c r="AX4162" i="1" l="1"/>
  <c r="BA4162" i="1"/>
  <c r="AZ4162" i="1"/>
  <c r="BB4163" i="1" s="1"/>
  <c r="BC4163" i="1" s="1"/>
  <c r="AY4162" i="1" l="1"/>
  <c r="AW4163" i="1"/>
  <c r="AV4163" i="1"/>
  <c r="AZ4163" i="1" s="1"/>
  <c r="BB4164" i="1" s="1"/>
  <c r="BC4164" i="1" s="1"/>
  <c r="AX4163" i="1" l="1"/>
  <c r="BA4163" i="1"/>
  <c r="AY4163" i="1" l="1"/>
  <c r="AV4164" i="1"/>
  <c r="AW4164" i="1"/>
  <c r="AZ4164" i="1" l="1"/>
  <c r="BB4165" i="1" s="1"/>
  <c r="BC4165" i="1" s="1"/>
  <c r="AX4164" i="1"/>
  <c r="BA4164" i="1"/>
  <c r="AY4164" i="1" l="1"/>
  <c r="AW4165" i="1"/>
  <c r="AV4165" i="1"/>
  <c r="AZ4165" i="1" s="1"/>
  <c r="BB4166" i="1" s="1"/>
  <c r="BC4166" i="1" s="1"/>
  <c r="AX4165" i="1" l="1"/>
  <c r="BA4165" i="1"/>
  <c r="AY4165" i="1" l="1"/>
  <c r="AW4166" i="1"/>
  <c r="AV4166" i="1"/>
  <c r="AZ4166" i="1" s="1"/>
  <c r="BB4167" i="1" s="1"/>
  <c r="BC4167" i="1" s="1"/>
  <c r="AX4166" i="1" l="1"/>
  <c r="BA4166" i="1"/>
  <c r="AW4167" i="1" l="1"/>
  <c r="AV4167" i="1"/>
  <c r="AZ4167" i="1" s="1"/>
  <c r="BB4168" i="1" s="1"/>
  <c r="BC4168" i="1" s="1"/>
  <c r="AY4166" i="1"/>
  <c r="AX4167" i="1" l="1"/>
  <c r="BA4167" i="1"/>
  <c r="AY4167" i="1" l="1"/>
  <c r="AW4168" i="1"/>
  <c r="AV4168" i="1"/>
  <c r="AZ4168" i="1" s="1"/>
  <c r="BB4169" i="1" s="1"/>
  <c r="BC4169" i="1" s="1"/>
  <c r="AX4168" i="1" l="1"/>
  <c r="BA4168" i="1"/>
  <c r="AY4168" i="1" l="1"/>
  <c r="AW4169" i="1"/>
  <c r="AV4169" i="1"/>
  <c r="AZ4169" i="1" s="1"/>
  <c r="BB4170" i="1" s="1"/>
  <c r="BC4170" i="1" s="1"/>
  <c r="AX4169" i="1" l="1"/>
  <c r="BA4169" i="1"/>
  <c r="AY4169" i="1" l="1"/>
  <c r="AW4170" i="1"/>
  <c r="AV4170" i="1"/>
  <c r="AZ4170" i="1" s="1"/>
  <c r="BB4171" i="1" s="1"/>
  <c r="BC4171" i="1" s="1"/>
  <c r="AX4170" i="1" l="1"/>
  <c r="BA4170" i="1"/>
  <c r="AW4171" i="1" l="1"/>
  <c r="AY4170" i="1"/>
  <c r="AV4171" i="1"/>
  <c r="AZ4171" i="1" s="1"/>
  <c r="BB4172" i="1" s="1"/>
  <c r="BC4172" i="1" s="1"/>
  <c r="AX4171" i="1" l="1"/>
  <c r="BA4171" i="1"/>
  <c r="AW4172" i="1" l="1"/>
  <c r="AY4171" i="1"/>
  <c r="AV4172" i="1"/>
  <c r="AZ4172" i="1" s="1"/>
  <c r="BB4173" i="1" s="1"/>
  <c r="BC4173" i="1" s="1"/>
  <c r="AX4172" i="1" l="1"/>
  <c r="BA4172" i="1"/>
  <c r="AW4173" i="1" l="1"/>
  <c r="AV4173" i="1"/>
  <c r="AZ4173" i="1" s="1"/>
  <c r="BB4174" i="1" s="1"/>
  <c r="BC4174" i="1" s="1"/>
  <c r="AY4172" i="1"/>
  <c r="AX4173" i="1" l="1"/>
  <c r="BA4173" i="1"/>
  <c r="AV4174" i="1" l="1"/>
  <c r="AY4173" i="1"/>
  <c r="AW4174" i="1"/>
  <c r="AX4174" i="1" l="1"/>
  <c r="BA4174" i="1"/>
  <c r="AZ4174" i="1"/>
  <c r="BB4175" i="1" s="1"/>
  <c r="BC4175" i="1" s="1"/>
  <c r="AY4174" i="1" l="1"/>
  <c r="AV4175" i="1"/>
  <c r="AW4175" i="1"/>
  <c r="AZ4175" i="1" l="1"/>
  <c r="BB4176" i="1" s="1"/>
  <c r="BC4176" i="1" s="1"/>
  <c r="AX4175" i="1"/>
  <c r="BA4175" i="1"/>
  <c r="AY4175" i="1" l="1"/>
  <c r="AV4176" i="1"/>
  <c r="AW4176" i="1"/>
  <c r="AX4176" i="1" l="1"/>
  <c r="BA4176" i="1"/>
  <c r="AZ4176" i="1"/>
  <c r="BB4177" i="1" s="1"/>
  <c r="BC4177" i="1" s="1"/>
  <c r="AY4176" i="1" l="1"/>
  <c r="AW4177" i="1"/>
  <c r="AV4177" i="1"/>
  <c r="AZ4177" i="1" s="1"/>
  <c r="BB4178" i="1" s="1"/>
  <c r="BC4178" i="1" s="1"/>
  <c r="AX4177" i="1" l="1"/>
  <c r="BA4177" i="1"/>
  <c r="AV4178" i="1" l="1"/>
  <c r="AW4178" i="1"/>
  <c r="AY4177" i="1"/>
  <c r="AX4178" i="1" l="1"/>
  <c r="BA4178" i="1"/>
  <c r="AZ4178" i="1"/>
  <c r="BB4179" i="1" s="1"/>
  <c r="BC4179" i="1" s="1"/>
  <c r="AW4179" i="1" l="1"/>
  <c r="AY4178" i="1"/>
  <c r="AV4179" i="1"/>
  <c r="AZ4179" i="1" s="1"/>
  <c r="BB4180" i="1" s="1"/>
  <c r="BC4180" i="1" s="1"/>
  <c r="AX4179" i="1" l="1"/>
  <c r="BA4179" i="1"/>
  <c r="AW4180" i="1" l="1"/>
  <c r="AY4179" i="1"/>
  <c r="AV4180" i="1"/>
  <c r="AZ4180" i="1" s="1"/>
  <c r="BB4181" i="1" s="1"/>
  <c r="BC4181" i="1" s="1"/>
  <c r="AX4180" i="1" l="1"/>
  <c r="BA4180" i="1"/>
  <c r="AW4181" i="1" l="1"/>
  <c r="AY4180" i="1"/>
  <c r="AV4181" i="1"/>
  <c r="AZ4181" i="1" s="1"/>
  <c r="BB4182" i="1" s="1"/>
  <c r="BC4182" i="1" s="1"/>
  <c r="AX4181" i="1" l="1"/>
  <c r="BA4181" i="1"/>
  <c r="AW4182" i="1" l="1"/>
  <c r="AV4182" i="1"/>
  <c r="AZ4182" i="1" s="1"/>
  <c r="BB4183" i="1" s="1"/>
  <c r="BC4183" i="1" s="1"/>
  <c r="AY4181" i="1"/>
  <c r="AX4182" i="1" l="1"/>
  <c r="BA4182" i="1"/>
  <c r="AY4182" i="1" l="1"/>
  <c r="AV4183" i="1"/>
  <c r="AW4183" i="1"/>
  <c r="AZ4183" i="1" l="1"/>
  <c r="BB4184" i="1" s="1"/>
  <c r="BC4184" i="1" s="1"/>
  <c r="AX4183" i="1"/>
  <c r="BA4183" i="1"/>
  <c r="AY4183" i="1" l="1"/>
  <c r="AV4184" i="1"/>
  <c r="AW4184" i="1"/>
  <c r="AX4184" i="1" l="1"/>
  <c r="BA4184" i="1"/>
  <c r="AZ4184" i="1"/>
  <c r="BB4185" i="1" s="1"/>
  <c r="BC4185" i="1" s="1"/>
  <c r="AY4184" i="1" l="1"/>
  <c r="AW4185" i="1"/>
  <c r="AV4185" i="1"/>
  <c r="AX4185" i="1" l="1"/>
  <c r="BA4185" i="1"/>
  <c r="AZ4185" i="1"/>
  <c r="BB4186" i="1" s="1"/>
  <c r="BC4186" i="1" s="1"/>
  <c r="AY4185" i="1" l="1"/>
  <c r="AW4186" i="1"/>
  <c r="AV4186" i="1"/>
  <c r="AZ4186" i="1" s="1"/>
  <c r="BB4187" i="1" s="1"/>
  <c r="BC4187" i="1" s="1"/>
  <c r="AX4186" i="1" l="1"/>
  <c r="BA4186" i="1"/>
  <c r="AW4187" i="1" l="1"/>
  <c r="AV4187" i="1"/>
  <c r="AZ4187" i="1" s="1"/>
  <c r="BB4188" i="1" s="1"/>
  <c r="BC4188" i="1" s="1"/>
  <c r="AY4186" i="1"/>
  <c r="AX4187" i="1" l="1"/>
  <c r="BA4187" i="1"/>
  <c r="AV4188" i="1" l="1"/>
  <c r="AY4187" i="1"/>
  <c r="AW4188" i="1"/>
  <c r="AX4188" i="1" l="1"/>
  <c r="BA4188" i="1"/>
  <c r="AZ4188" i="1"/>
  <c r="BB4189" i="1" s="1"/>
  <c r="BC4189" i="1" s="1"/>
  <c r="AV4189" i="1" l="1"/>
  <c r="AY4188" i="1"/>
  <c r="AW4189" i="1"/>
  <c r="AX4189" i="1" l="1"/>
  <c r="BA4189" i="1"/>
  <c r="AZ4189" i="1"/>
  <c r="BB4190" i="1" s="1"/>
  <c r="BC4190" i="1" s="1"/>
  <c r="AV4190" i="1" l="1"/>
  <c r="AY4189" i="1"/>
  <c r="AW4190" i="1"/>
  <c r="AX4190" i="1" l="1"/>
  <c r="BA4190" i="1"/>
  <c r="AZ4190" i="1"/>
  <c r="BB4191" i="1" s="1"/>
  <c r="BC4191" i="1" s="1"/>
  <c r="AW4191" i="1" l="1"/>
  <c r="AV4191" i="1"/>
  <c r="AY4190" i="1"/>
  <c r="AZ4191" i="1" l="1"/>
  <c r="BB4192" i="1" s="1"/>
  <c r="BC4192" i="1" s="1"/>
  <c r="AX4191" i="1"/>
  <c r="BA4191" i="1"/>
  <c r="AY4191" i="1" l="1"/>
  <c r="AW4192" i="1"/>
  <c r="AV4192" i="1"/>
  <c r="AZ4192" i="1" s="1"/>
  <c r="BB4193" i="1" s="1"/>
  <c r="BC4193" i="1" s="1"/>
  <c r="AX4192" i="1" l="1"/>
  <c r="BA4192" i="1"/>
  <c r="AW4193" i="1" l="1"/>
  <c r="AY4192" i="1"/>
  <c r="AV4193" i="1"/>
  <c r="AZ4193" i="1" s="1"/>
  <c r="BB4194" i="1" s="1"/>
  <c r="BC4194" i="1" s="1"/>
  <c r="AX4193" i="1" l="1"/>
  <c r="BA4193" i="1"/>
  <c r="AY4193" i="1" l="1"/>
  <c r="AW4194" i="1"/>
  <c r="AV4194" i="1"/>
  <c r="AX4194" i="1" l="1"/>
  <c r="BA4194" i="1"/>
  <c r="AZ4194" i="1"/>
  <c r="BB4195" i="1" s="1"/>
  <c r="BC4195" i="1" s="1"/>
  <c r="AY4194" i="1" l="1"/>
  <c r="AW4195" i="1"/>
  <c r="AV4195" i="1"/>
  <c r="AZ4195" i="1" s="1"/>
  <c r="BB4196" i="1" s="1"/>
  <c r="BC4196" i="1" s="1"/>
  <c r="AX4195" i="1" l="1"/>
  <c r="BA4195" i="1"/>
  <c r="AV4196" i="1" l="1"/>
  <c r="AY4195" i="1"/>
  <c r="AW4196" i="1"/>
  <c r="AX4196" i="1" l="1"/>
  <c r="BA4196" i="1"/>
  <c r="AZ4196" i="1"/>
  <c r="BB4197" i="1" s="1"/>
  <c r="BC4197" i="1" s="1"/>
  <c r="AW4197" i="1" l="1"/>
  <c r="AV4197" i="1"/>
  <c r="AZ4197" i="1" s="1"/>
  <c r="BB4198" i="1" s="1"/>
  <c r="BC4198" i="1" s="1"/>
  <c r="AY4196" i="1"/>
  <c r="AX4197" i="1" l="1"/>
  <c r="BA4197" i="1"/>
  <c r="AY4197" i="1" l="1"/>
  <c r="AW4198" i="1"/>
  <c r="AV4198" i="1"/>
  <c r="AX4198" i="1" l="1"/>
  <c r="BA4198" i="1"/>
  <c r="AZ4198" i="1"/>
  <c r="BB4199" i="1" s="1"/>
  <c r="BC4199" i="1" s="1"/>
  <c r="AY4198" i="1" l="1"/>
  <c r="AW4199" i="1"/>
  <c r="AV4199" i="1"/>
  <c r="AX4199" i="1" l="1"/>
  <c r="BA4199" i="1"/>
  <c r="AZ4199" i="1"/>
  <c r="BB4200" i="1" s="1"/>
  <c r="BC4200" i="1" s="1"/>
  <c r="AW4200" i="1" l="1"/>
  <c r="AY4199" i="1"/>
  <c r="AV4200" i="1"/>
  <c r="AZ4200" i="1" s="1"/>
  <c r="BB4201" i="1" s="1"/>
  <c r="BC4201" i="1" s="1"/>
  <c r="AX4200" i="1" l="1"/>
  <c r="BA4200" i="1"/>
  <c r="AV4201" i="1" l="1"/>
  <c r="AY4200" i="1"/>
  <c r="AW4201" i="1"/>
  <c r="AX4201" i="1" l="1"/>
  <c r="BA4201" i="1"/>
  <c r="AZ4201" i="1"/>
  <c r="BB4202" i="1" s="1"/>
  <c r="BC4202" i="1" s="1"/>
  <c r="AV4202" i="1" l="1"/>
  <c r="AY4201" i="1"/>
  <c r="AW4202" i="1"/>
  <c r="AX4202" i="1" l="1"/>
  <c r="BA4202" i="1"/>
  <c r="AZ4202" i="1"/>
  <c r="BB4203" i="1" s="1"/>
  <c r="BC4203" i="1" s="1"/>
  <c r="AV4203" i="1" l="1"/>
  <c r="AW4203" i="1"/>
  <c r="AY4202" i="1"/>
  <c r="AX4203" i="1" l="1"/>
  <c r="BA4203" i="1"/>
  <c r="AZ4203" i="1"/>
  <c r="BB4204" i="1" s="1"/>
  <c r="BC4204" i="1" s="1"/>
  <c r="AV4204" i="1" l="1"/>
  <c r="AY4203" i="1"/>
  <c r="AW4204" i="1"/>
  <c r="AX4204" i="1" l="1"/>
  <c r="BA4204" i="1"/>
  <c r="AZ4204" i="1"/>
  <c r="BB4205" i="1" s="1"/>
  <c r="BC4205" i="1" s="1"/>
  <c r="AW4205" i="1" l="1"/>
  <c r="AY4204" i="1"/>
  <c r="AV4205" i="1"/>
  <c r="AZ4205" i="1" s="1"/>
  <c r="BB4206" i="1" s="1"/>
  <c r="BC4206" i="1" s="1"/>
  <c r="AX4205" i="1" l="1"/>
  <c r="BA4205" i="1"/>
  <c r="AV4206" i="1" l="1"/>
  <c r="AY4205" i="1"/>
  <c r="AW4206" i="1"/>
  <c r="AX4206" i="1" l="1"/>
  <c r="BA4206" i="1"/>
  <c r="AZ4206" i="1"/>
  <c r="BB4207" i="1" s="1"/>
  <c r="BC4207" i="1" s="1"/>
  <c r="AY4206" i="1" l="1"/>
  <c r="AV4207" i="1"/>
  <c r="AW4207" i="1"/>
  <c r="AZ4207" i="1" l="1"/>
  <c r="BB4208" i="1" s="1"/>
  <c r="BC4208" i="1" s="1"/>
  <c r="AX4207" i="1"/>
  <c r="BA4207" i="1"/>
  <c r="AV4208" i="1" l="1"/>
  <c r="AY4207" i="1"/>
  <c r="AW4208" i="1"/>
  <c r="AX4208" i="1" l="1"/>
  <c r="BA4208" i="1"/>
  <c r="AZ4208" i="1"/>
  <c r="BB4209" i="1" s="1"/>
  <c r="BC4209" i="1" s="1"/>
  <c r="AW4209" i="1" l="1"/>
  <c r="AV4209" i="1"/>
  <c r="AZ4209" i="1" s="1"/>
  <c r="BB4210" i="1" s="1"/>
  <c r="BC4210" i="1" s="1"/>
  <c r="AY4208" i="1"/>
  <c r="AX4209" i="1" l="1"/>
  <c r="BA4209" i="1"/>
  <c r="AV4210" i="1" l="1"/>
  <c r="AY4209" i="1"/>
  <c r="AW4210" i="1"/>
  <c r="AX4210" i="1" l="1"/>
  <c r="BA4210" i="1"/>
  <c r="AZ4210" i="1"/>
  <c r="BB4211" i="1" s="1"/>
  <c r="BC4211" i="1" s="1"/>
  <c r="AW4211" i="1" l="1"/>
  <c r="AV4211" i="1"/>
  <c r="AZ4211" i="1" s="1"/>
  <c r="BB4212" i="1" s="1"/>
  <c r="BC4212" i="1" s="1"/>
  <c r="AY4210" i="1"/>
  <c r="AX4211" i="1" l="1"/>
  <c r="BA4211" i="1"/>
  <c r="AV4212" i="1" l="1"/>
  <c r="AY4211" i="1"/>
  <c r="AW4212" i="1"/>
  <c r="AX4212" i="1" l="1"/>
  <c r="BA4212" i="1"/>
  <c r="AZ4212" i="1"/>
  <c r="BB4213" i="1" s="1"/>
  <c r="BC4213" i="1" s="1"/>
  <c r="AW4213" i="1" l="1"/>
  <c r="AV4213" i="1"/>
  <c r="AZ4213" i="1" s="1"/>
  <c r="BB4214" i="1" s="1"/>
  <c r="BC4214" i="1" s="1"/>
  <c r="AY4212" i="1"/>
  <c r="AX4213" i="1" l="1"/>
  <c r="BA4213" i="1"/>
  <c r="AW4214" i="1" l="1"/>
  <c r="AV4214" i="1"/>
  <c r="AZ4214" i="1" s="1"/>
  <c r="BB4215" i="1" s="1"/>
  <c r="BC4215" i="1" s="1"/>
  <c r="AY4213" i="1"/>
  <c r="AX4214" i="1" l="1"/>
  <c r="BA4214" i="1"/>
  <c r="AY4214" i="1" l="1"/>
  <c r="AW4215" i="1"/>
  <c r="AV4215" i="1"/>
  <c r="AZ4215" i="1" s="1"/>
  <c r="BB4216" i="1" s="1"/>
  <c r="BC4216" i="1" s="1"/>
  <c r="AX4215" i="1" l="1"/>
  <c r="BA4215" i="1"/>
  <c r="AV4216" i="1" l="1"/>
  <c r="AY4215" i="1"/>
  <c r="AW4216" i="1"/>
  <c r="AX4216" i="1" l="1"/>
  <c r="BA4216" i="1"/>
  <c r="AZ4216" i="1"/>
  <c r="BB4217" i="1" s="1"/>
  <c r="BC4217" i="1" s="1"/>
  <c r="AW4217" i="1" l="1"/>
  <c r="AV4217" i="1"/>
  <c r="AZ4217" i="1" s="1"/>
  <c r="BB4218" i="1" s="1"/>
  <c r="BC4218" i="1" s="1"/>
  <c r="AY4216" i="1"/>
  <c r="AX4217" i="1" l="1"/>
  <c r="BA4217" i="1"/>
  <c r="AY4217" i="1" l="1"/>
  <c r="AW4218" i="1"/>
  <c r="AV4218" i="1"/>
  <c r="AZ4218" i="1" s="1"/>
  <c r="BB4219" i="1" s="1"/>
  <c r="BC4219" i="1" s="1"/>
  <c r="AX4218" i="1" l="1"/>
  <c r="BA4218" i="1"/>
  <c r="AV4219" i="1" l="1"/>
  <c r="AY4218" i="1"/>
  <c r="AW4219" i="1"/>
  <c r="AX4219" i="1" l="1"/>
  <c r="BA4219" i="1"/>
  <c r="AZ4219" i="1"/>
  <c r="BB4220" i="1" s="1"/>
  <c r="BC4220" i="1" s="1"/>
  <c r="AV4220" i="1" l="1"/>
  <c r="AW4220" i="1"/>
  <c r="AY4219" i="1"/>
  <c r="AX4220" i="1" l="1"/>
  <c r="BA4220" i="1"/>
  <c r="AZ4220" i="1"/>
  <c r="BB4221" i="1" s="1"/>
  <c r="BC4221" i="1" s="1"/>
  <c r="AV4221" i="1" l="1"/>
  <c r="AY4220" i="1"/>
  <c r="AW4221" i="1"/>
  <c r="AX4221" i="1" l="1"/>
  <c r="BA4221" i="1"/>
  <c r="AZ4221" i="1"/>
  <c r="BB4222" i="1" s="1"/>
  <c r="BC4222" i="1" s="1"/>
  <c r="AV4222" i="1" l="1"/>
  <c r="AY4221" i="1"/>
  <c r="AW4222" i="1"/>
  <c r="AX4222" i="1" l="1"/>
  <c r="BA4222" i="1"/>
  <c r="AZ4222" i="1"/>
  <c r="BB4223" i="1" s="1"/>
  <c r="BC4223" i="1" s="1"/>
  <c r="AV4223" i="1" l="1"/>
  <c r="AW4223" i="1"/>
  <c r="AY4222" i="1"/>
  <c r="AX4223" i="1" l="1"/>
  <c r="BA4223" i="1"/>
  <c r="AZ4223" i="1"/>
  <c r="BB4224" i="1" s="1"/>
  <c r="BC4224" i="1" s="1"/>
  <c r="AV4224" i="1" l="1"/>
  <c r="AY4223" i="1"/>
  <c r="AW4224" i="1"/>
  <c r="AX4224" i="1" l="1"/>
  <c r="BA4224" i="1"/>
  <c r="AZ4224" i="1"/>
  <c r="BB4225" i="1" s="1"/>
  <c r="BC4225" i="1" s="1"/>
  <c r="AW4225" i="1" l="1"/>
  <c r="AY4224" i="1"/>
  <c r="AV4225" i="1"/>
  <c r="AZ4225" i="1" s="1"/>
  <c r="BB4226" i="1" s="1"/>
  <c r="BC4226" i="1" s="1"/>
  <c r="AX4225" i="1" l="1"/>
  <c r="BA4225" i="1"/>
  <c r="AV4226" i="1" l="1"/>
  <c r="AY4225" i="1"/>
  <c r="AW4226" i="1"/>
  <c r="AX4226" i="1" l="1"/>
  <c r="BA4226" i="1"/>
  <c r="AZ4226" i="1"/>
  <c r="BB4227" i="1" s="1"/>
  <c r="BC4227" i="1" s="1"/>
  <c r="AY4226" i="1" l="1"/>
  <c r="AW4227" i="1"/>
  <c r="AV4227" i="1"/>
  <c r="AZ4227" i="1" s="1"/>
  <c r="BB4228" i="1" s="1"/>
  <c r="BC4228" i="1" s="1"/>
  <c r="AX4227" i="1" l="1"/>
  <c r="BA4227" i="1"/>
  <c r="AY4227" i="1" l="1"/>
  <c r="AW4228" i="1"/>
  <c r="AV4228" i="1"/>
  <c r="AZ4228" i="1" s="1"/>
  <c r="BB4229" i="1" s="1"/>
  <c r="BC4229" i="1" s="1"/>
  <c r="AX4228" i="1" l="1"/>
  <c r="BA4228" i="1"/>
  <c r="AY4228" i="1" l="1"/>
  <c r="AV4229" i="1"/>
  <c r="AW4229" i="1"/>
  <c r="AX4229" i="1" l="1"/>
  <c r="BA4229" i="1"/>
  <c r="AZ4229" i="1"/>
  <c r="BB4230" i="1" s="1"/>
  <c r="BC4230" i="1" s="1"/>
  <c r="AV4230" i="1" l="1"/>
  <c r="AY4229" i="1"/>
  <c r="AW4230" i="1"/>
  <c r="AX4230" i="1" l="1"/>
  <c r="BA4230" i="1"/>
  <c r="AZ4230" i="1"/>
  <c r="BB4231" i="1" s="1"/>
  <c r="BC4231" i="1" s="1"/>
  <c r="AV4231" i="1" l="1"/>
  <c r="AW4231" i="1"/>
  <c r="AY4230" i="1"/>
  <c r="AX4231" i="1" l="1"/>
  <c r="BA4231" i="1"/>
  <c r="AZ4231" i="1"/>
  <c r="BB4232" i="1" s="1"/>
  <c r="BC4232" i="1" s="1"/>
  <c r="AW4232" i="1" l="1"/>
  <c r="AY4231" i="1"/>
  <c r="AV4232" i="1"/>
  <c r="AZ4232" i="1" s="1"/>
  <c r="BB4233" i="1" s="1"/>
  <c r="BC4233" i="1" s="1"/>
  <c r="AX4232" i="1" l="1"/>
  <c r="BA4232" i="1"/>
  <c r="AW4233" i="1" l="1"/>
  <c r="AY4232" i="1"/>
  <c r="AV4233" i="1"/>
  <c r="AZ4233" i="1" s="1"/>
  <c r="BB4234" i="1" s="1"/>
  <c r="BC4234" i="1" s="1"/>
  <c r="AX4233" i="1" l="1"/>
  <c r="BA4233" i="1"/>
  <c r="AV4234" i="1" l="1"/>
  <c r="AY4233" i="1"/>
  <c r="AW4234" i="1"/>
  <c r="AX4234" i="1" l="1"/>
  <c r="BA4234" i="1"/>
  <c r="AZ4234" i="1"/>
  <c r="BB4235" i="1" s="1"/>
  <c r="BC4235" i="1" s="1"/>
  <c r="AY4234" i="1" l="1"/>
  <c r="AV4235" i="1"/>
  <c r="AW4235" i="1"/>
  <c r="AZ4235" i="1" l="1"/>
  <c r="BB4236" i="1" s="1"/>
  <c r="BC4236" i="1" s="1"/>
  <c r="AX4235" i="1"/>
  <c r="BA4235" i="1"/>
  <c r="AY4235" i="1" l="1"/>
  <c r="AW4236" i="1"/>
  <c r="AV4236" i="1"/>
  <c r="AZ4236" i="1" s="1"/>
  <c r="BB4237" i="1" s="1"/>
  <c r="BC4237" i="1" s="1"/>
  <c r="AX4236" i="1" l="1"/>
  <c r="BA4236" i="1"/>
  <c r="AY4236" i="1" l="1"/>
  <c r="AV4237" i="1"/>
  <c r="AW4237" i="1"/>
  <c r="AX4237" i="1" l="1"/>
  <c r="BA4237" i="1"/>
  <c r="AZ4237" i="1"/>
  <c r="BB4238" i="1" s="1"/>
  <c r="BC4238" i="1" s="1"/>
  <c r="AV4238" i="1" l="1"/>
  <c r="AY4237" i="1"/>
  <c r="AW4238" i="1"/>
  <c r="AX4238" i="1" l="1"/>
  <c r="BA4238" i="1"/>
  <c r="AZ4238" i="1"/>
  <c r="BB4239" i="1" s="1"/>
  <c r="BC4239" i="1" s="1"/>
  <c r="AV4239" i="1" l="1"/>
  <c r="AW4239" i="1"/>
  <c r="AY4238" i="1"/>
  <c r="AX4239" i="1" l="1"/>
  <c r="BA4239" i="1"/>
  <c r="AZ4239" i="1"/>
  <c r="BB4240" i="1" s="1"/>
  <c r="BC4240" i="1" s="1"/>
  <c r="AY4239" i="1" l="1"/>
  <c r="AW4240" i="1"/>
  <c r="AV4240" i="1"/>
  <c r="AZ4240" i="1" s="1"/>
  <c r="BB4241" i="1" s="1"/>
  <c r="BC4241" i="1" s="1"/>
  <c r="AX4240" i="1" l="1"/>
  <c r="BA4240" i="1"/>
  <c r="AW4241" i="1" l="1"/>
  <c r="AY4240" i="1"/>
  <c r="AV4241" i="1"/>
  <c r="AZ4241" i="1" s="1"/>
  <c r="BB4242" i="1" s="1"/>
  <c r="BC4242" i="1" s="1"/>
  <c r="AX4241" i="1" l="1"/>
  <c r="BA4241" i="1"/>
  <c r="AY4241" i="1" l="1"/>
  <c r="AW4242" i="1"/>
  <c r="AV4242" i="1"/>
  <c r="AZ4242" i="1" s="1"/>
  <c r="BB4243" i="1" s="1"/>
  <c r="BC4243" i="1" s="1"/>
  <c r="AX4242" i="1" l="1"/>
  <c r="BA4242" i="1"/>
  <c r="AY4242" i="1" l="1"/>
  <c r="AV4243" i="1"/>
  <c r="AW4243" i="1"/>
  <c r="AX4243" i="1" l="1"/>
  <c r="BA4243" i="1"/>
  <c r="AZ4243" i="1"/>
  <c r="BB4244" i="1" s="1"/>
  <c r="BC4244" i="1" s="1"/>
  <c r="AV4244" i="1" l="1"/>
  <c r="AW4244" i="1"/>
  <c r="AY4243" i="1"/>
  <c r="AX4244" i="1" l="1"/>
  <c r="BA4244" i="1"/>
  <c r="AZ4244" i="1"/>
  <c r="BB4245" i="1" s="1"/>
  <c r="BC4245" i="1" s="1"/>
  <c r="AV4245" i="1" l="1"/>
  <c r="AW4245" i="1"/>
  <c r="AY4244" i="1"/>
  <c r="AX4245" i="1" l="1"/>
  <c r="BA4245" i="1"/>
  <c r="AZ4245" i="1"/>
  <c r="BB4246" i="1" s="1"/>
  <c r="BC4246" i="1" s="1"/>
  <c r="AV4246" i="1" l="1"/>
  <c r="AY4245" i="1"/>
  <c r="AW4246" i="1"/>
  <c r="AX4246" i="1" l="1"/>
  <c r="BA4246" i="1"/>
  <c r="AZ4246" i="1"/>
  <c r="BB4247" i="1" s="1"/>
  <c r="BC4247" i="1" s="1"/>
  <c r="AV4247" i="1" l="1"/>
  <c r="AW4247" i="1"/>
  <c r="AY4246" i="1"/>
  <c r="AX4247" i="1" l="1"/>
  <c r="BA4247" i="1"/>
  <c r="AZ4247" i="1"/>
  <c r="BB4248" i="1" s="1"/>
  <c r="BC4248" i="1" s="1"/>
  <c r="AY4247" i="1" l="1"/>
  <c r="AW4248" i="1"/>
  <c r="AV4248" i="1"/>
  <c r="AZ4248" i="1" s="1"/>
  <c r="BB4249" i="1" s="1"/>
  <c r="BC4249" i="1" s="1"/>
  <c r="AX4248" i="1" l="1"/>
  <c r="BA4248" i="1"/>
  <c r="AW4249" i="1" l="1"/>
  <c r="AY4248" i="1"/>
  <c r="AV4249" i="1"/>
  <c r="AZ4249" i="1" s="1"/>
  <c r="BB4250" i="1" s="1"/>
  <c r="BC4250" i="1" s="1"/>
  <c r="AX4249" i="1" l="1"/>
  <c r="BA4249" i="1"/>
  <c r="AW4250" i="1" l="1"/>
  <c r="AY4249" i="1"/>
  <c r="AV4250" i="1"/>
  <c r="AZ4250" i="1" s="1"/>
  <c r="BB4251" i="1" s="1"/>
  <c r="BC4251" i="1" s="1"/>
  <c r="AX4250" i="1" l="1"/>
  <c r="BA4250" i="1"/>
  <c r="AY4250" i="1" l="1"/>
  <c r="AW4251" i="1"/>
  <c r="AV4251" i="1"/>
  <c r="AZ4251" i="1" s="1"/>
  <c r="BB4252" i="1" s="1"/>
  <c r="BC4252" i="1" s="1"/>
  <c r="AX4251" i="1" l="1"/>
  <c r="BA4251" i="1"/>
  <c r="AV4252" i="1" l="1"/>
  <c r="AW4252" i="1"/>
  <c r="AY4251" i="1"/>
  <c r="AX4252" i="1" l="1"/>
  <c r="BA4252" i="1"/>
  <c r="AZ4252" i="1"/>
  <c r="BB4253" i="1" s="1"/>
  <c r="BC4253" i="1" s="1"/>
  <c r="AW4253" i="1" l="1"/>
  <c r="AY4252" i="1"/>
  <c r="AV4253" i="1"/>
  <c r="AZ4253" i="1" s="1"/>
  <c r="BB4254" i="1" s="1"/>
  <c r="BC4254" i="1" s="1"/>
  <c r="AX4253" i="1" l="1"/>
  <c r="BA4253" i="1"/>
  <c r="AW4254" i="1" l="1"/>
  <c r="AV4254" i="1"/>
  <c r="AZ4254" i="1" s="1"/>
  <c r="BB4255" i="1" s="1"/>
  <c r="BC4255" i="1" s="1"/>
  <c r="AY4253" i="1"/>
  <c r="AX4254" i="1" l="1"/>
  <c r="BA4254" i="1"/>
  <c r="AW4255" i="1" l="1"/>
  <c r="AY4254" i="1"/>
  <c r="AV4255" i="1"/>
  <c r="AZ4255" i="1" s="1"/>
  <c r="BB4256" i="1" s="1"/>
  <c r="BC4256" i="1" s="1"/>
  <c r="AX4255" i="1" l="1"/>
  <c r="BA4255" i="1"/>
  <c r="AV4256" i="1" l="1"/>
  <c r="AY4255" i="1"/>
  <c r="AW4256" i="1"/>
  <c r="AX4256" i="1" l="1"/>
  <c r="BA4256" i="1"/>
  <c r="AZ4256" i="1"/>
  <c r="BB4257" i="1" s="1"/>
  <c r="BC4257" i="1" s="1"/>
  <c r="AY4256" i="1" l="1"/>
  <c r="AV4257" i="1"/>
  <c r="AW4257" i="1"/>
  <c r="AZ4257" i="1" l="1"/>
  <c r="BB4258" i="1" s="1"/>
  <c r="BC4258" i="1" s="1"/>
  <c r="AX4257" i="1"/>
  <c r="BA4257" i="1"/>
  <c r="AY4257" i="1" l="1"/>
  <c r="AV4258" i="1"/>
  <c r="AW4258" i="1"/>
  <c r="AX4258" i="1" l="1"/>
  <c r="BA4258" i="1"/>
  <c r="AZ4258" i="1"/>
  <c r="BB4259" i="1" s="1"/>
  <c r="BC4259" i="1" s="1"/>
  <c r="AW4259" i="1" l="1"/>
  <c r="AY4258" i="1"/>
  <c r="AV4259" i="1"/>
  <c r="AZ4259" i="1" s="1"/>
  <c r="BB4260" i="1" s="1"/>
  <c r="BC4260" i="1" s="1"/>
  <c r="AX4259" i="1" l="1"/>
  <c r="BA4259" i="1"/>
  <c r="AW4260" i="1" l="1"/>
  <c r="AV4260" i="1"/>
  <c r="AZ4260" i="1" s="1"/>
  <c r="BB4261" i="1" s="1"/>
  <c r="BC4261" i="1" s="1"/>
  <c r="AY4259" i="1"/>
  <c r="AX4260" i="1" l="1"/>
  <c r="BA4260" i="1"/>
  <c r="AV4261" i="1" l="1"/>
  <c r="AY4260" i="1"/>
  <c r="AW4261" i="1"/>
  <c r="AX4261" i="1" l="1"/>
  <c r="BA4261" i="1"/>
  <c r="AZ4261" i="1"/>
  <c r="BB4262" i="1" s="1"/>
  <c r="BC4262" i="1" s="1"/>
  <c r="AV4262" i="1" l="1"/>
  <c r="AY4261" i="1"/>
  <c r="AW4262" i="1"/>
  <c r="AX4262" i="1" l="1"/>
  <c r="BA4262" i="1"/>
  <c r="AZ4262" i="1"/>
  <c r="BB4263" i="1" s="1"/>
  <c r="BC4263" i="1" s="1"/>
  <c r="AV4263" i="1" l="1"/>
  <c r="AW4263" i="1"/>
  <c r="AY4262" i="1"/>
  <c r="AX4263" i="1" l="1"/>
  <c r="BA4263" i="1"/>
  <c r="AZ4263" i="1"/>
  <c r="BB4264" i="1" s="1"/>
  <c r="BC4264" i="1" s="1"/>
  <c r="AV4264" i="1" l="1"/>
  <c r="AW4264" i="1"/>
  <c r="AY4263" i="1"/>
  <c r="AX4264" i="1" l="1"/>
  <c r="BA4264" i="1"/>
  <c r="AZ4264" i="1"/>
  <c r="BB4265" i="1" s="1"/>
  <c r="BC4265" i="1" s="1"/>
  <c r="AY4264" i="1" l="1"/>
  <c r="AW4265" i="1"/>
  <c r="AV4265" i="1"/>
  <c r="AZ4265" i="1" s="1"/>
  <c r="BB4266" i="1" s="1"/>
  <c r="BC4266" i="1" s="1"/>
  <c r="AX4265" i="1" l="1"/>
  <c r="BA4265" i="1"/>
  <c r="AW4266" i="1" l="1"/>
  <c r="AV4266" i="1"/>
  <c r="AZ4266" i="1" s="1"/>
  <c r="BB4267" i="1" s="1"/>
  <c r="BC4267" i="1" s="1"/>
  <c r="AY4265" i="1"/>
  <c r="AX4266" i="1" l="1"/>
  <c r="BA4266" i="1"/>
  <c r="AV4267" i="1" l="1"/>
  <c r="AW4267" i="1"/>
  <c r="AY4266" i="1"/>
  <c r="AX4267" i="1" l="1"/>
  <c r="BA4267" i="1"/>
  <c r="AZ4267" i="1"/>
  <c r="BB4268" i="1" s="1"/>
  <c r="BC4268" i="1" s="1"/>
  <c r="AV4268" i="1" l="1"/>
  <c r="AY4267" i="1"/>
  <c r="AW4268" i="1"/>
  <c r="AX4268" i="1" l="1"/>
  <c r="BA4268" i="1"/>
  <c r="AZ4268" i="1"/>
  <c r="BB4269" i="1" s="1"/>
  <c r="BC4269" i="1" s="1"/>
  <c r="AV4269" i="1" l="1"/>
  <c r="AW4269" i="1"/>
  <c r="AY4268" i="1"/>
  <c r="AX4269" i="1" l="1"/>
  <c r="BA4269" i="1"/>
  <c r="AZ4269" i="1"/>
  <c r="BB4270" i="1" s="1"/>
  <c r="BC4270" i="1" s="1"/>
  <c r="AY4269" i="1" l="1"/>
  <c r="AV4270" i="1"/>
  <c r="AW4270" i="1"/>
  <c r="AX4270" i="1" l="1"/>
  <c r="BA4270" i="1"/>
  <c r="AZ4270" i="1"/>
  <c r="BB4271" i="1" s="1"/>
  <c r="BC4271" i="1" s="1"/>
  <c r="AW4271" i="1" l="1"/>
  <c r="AV4271" i="1"/>
  <c r="AZ4271" i="1" s="1"/>
  <c r="BB4272" i="1" s="1"/>
  <c r="BC4272" i="1" s="1"/>
  <c r="AY4270" i="1"/>
  <c r="AX4271" i="1" l="1"/>
  <c r="BA4271" i="1"/>
  <c r="AW4272" i="1" l="1"/>
  <c r="AV4272" i="1"/>
  <c r="AZ4272" i="1" s="1"/>
  <c r="BB4273" i="1" s="1"/>
  <c r="BC4273" i="1" s="1"/>
  <c r="AY4271" i="1"/>
  <c r="AX4272" i="1" l="1"/>
  <c r="BA4272" i="1"/>
  <c r="AY4272" i="1" l="1"/>
  <c r="AV4273" i="1"/>
  <c r="AW4273" i="1"/>
  <c r="AX4273" i="1" l="1"/>
  <c r="BA4273" i="1"/>
  <c r="AZ4273" i="1"/>
  <c r="BB4274" i="1" s="1"/>
  <c r="BC4274" i="1" s="1"/>
  <c r="AY4273" i="1" l="1"/>
  <c r="AW4274" i="1"/>
  <c r="AV4274" i="1"/>
  <c r="AZ4274" i="1" s="1"/>
  <c r="BB4275" i="1" s="1"/>
  <c r="BC4275" i="1" s="1"/>
  <c r="AX4274" i="1" l="1"/>
  <c r="BA4274" i="1"/>
  <c r="AY4274" i="1" l="1"/>
  <c r="AV4275" i="1"/>
  <c r="AW4275" i="1"/>
  <c r="AX4275" i="1" l="1"/>
  <c r="BA4275" i="1"/>
  <c r="AZ4275" i="1"/>
  <c r="BB4276" i="1" s="1"/>
  <c r="BC4276" i="1" s="1"/>
  <c r="AV4276" i="1" l="1"/>
  <c r="AW4276" i="1"/>
  <c r="AY4275" i="1"/>
  <c r="AX4276" i="1" l="1"/>
  <c r="BA4276" i="1"/>
  <c r="AZ4276" i="1"/>
  <c r="BB4277" i="1" s="1"/>
  <c r="BC4277" i="1" s="1"/>
  <c r="AY4276" i="1" l="1"/>
  <c r="AW4277" i="1"/>
  <c r="AV4277" i="1"/>
  <c r="AZ4277" i="1" s="1"/>
  <c r="BB4278" i="1" s="1"/>
  <c r="BC4278" i="1" s="1"/>
  <c r="AX4277" i="1" l="1"/>
  <c r="BA4277" i="1"/>
  <c r="AW4278" i="1" l="1"/>
  <c r="AY4277" i="1"/>
  <c r="AV4278" i="1"/>
  <c r="AZ4278" i="1" s="1"/>
  <c r="BB4279" i="1" s="1"/>
  <c r="BC4279" i="1" s="1"/>
  <c r="AX4278" i="1" l="1"/>
  <c r="BA4278" i="1"/>
  <c r="AV4279" i="1" l="1"/>
  <c r="AY4278" i="1"/>
  <c r="AW4279" i="1"/>
  <c r="AZ4279" i="1" l="1"/>
  <c r="BB4280" i="1" s="1"/>
  <c r="BC4280" i="1" s="1"/>
  <c r="AX4279" i="1"/>
  <c r="BA4279" i="1"/>
  <c r="AV4280" i="1" l="1"/>
  <c r="AY4279" i="1"/>
  <c r="AW4280" i="1"/>
  <c r="AX4280" i="1" l="1"/>
  <c r="BA4280" i="1"/>
  <c r="AZ4280" i="1"/>
  <c r="BB4281" i="1" s="1"/>
  <c r="BC4281" i="1" s="1"/>
  <c r="AV4281" i="1" l="1"/>
  <c r="AW4281" i="1"/>
  <c r="AY4280" i="1"/>
  <c r="AX4281" i="1" l="1"/>
  <c r="BA4281" i="1"/>
  <c r="AZ4281" i="1"/>
  <c r="BB4282" i="1" s="1"/>
  <c r="BC4282" i="1" s="1"/>
  <c r="AV4282" i="1" l="1"/>
  <c r="AW4282" i="1"/>
  <c r="AY4281" i="1"/>
  <c r="AX4282" i="1" l="1"/>
  <c r="BA4282" i="1"/>
  <c r="AZ4282" i="1"/>
  <c r="BB4283" i="1" s="1"/>
  <c r="BC4283" i="1" s="1"/>
  <c r="AW4283" i="1" l="1"/>
  <c r="AY4282" i="1"/>
  <c r="AV4283" i="1"/>
  <c r="AZ4283" i="1" s="1"/>
  <c r="BB4284" i="1" s="1"/>
  <c r="BC4284" i="1" s="1"/>
  <c r="AX4283" i="1" l="1"/>
  <c r="BA4283" i="1"/>
  <c r="AW4284" i="1" l="1"/>
  <c r="AV4284" i="1"/>
  <c r="AZ4284" i="1" s="1"/>
  <c r="BB4285" i="1" s="1"/>
  <c r="BC4285" i="1" s="1"/>
  <c r="AY4283" i="1"/>
  <c r="AX4284" i="1" l="1"/>
  <c r="BA4284" i="1"/>
  <c r="AY4284" i="1" l="1"/>
  <c r="AV4285" i="1"/>
  <c r="AW4285" i="1"/>
  <c r="AX4285" i="1" l="1"/>
  <c r="BA4285" i="1"/>
  <c r="AZ4285" i="1"/>
  <c r="BB4286" i="1" s="1"/>
  <c r="BC4286" i="1" s="1"/>
  <c r="AY4285" i="1" l="1"/>
  <c r="AW4286" i="1"/>
  <c r="AV4286" i="1"/>
  <c r="AX4286" i="1" l="1"/>
  <c r="BA4286" i="1"/>
  <c r="AZ4286" i="1"/>
  <c r="BB4287" i="1" s="1"/>
  <c r="BC4287" i="1" s="1"/>
  <c r="AW4287" i="1" l="1"/>
  <c r="AV4287" i="1"/>
  <c r="AZ4287" i="1" s="1"/>
  <c r="BB4288" i="1" s="1"/>
  <c r="BC4288" i="1" s="1"/>
  <c r="AY4286" i="1"/>
  <c r="AX4287" i="1" l="1"/>
  <c r="BA4287" i="1"/>
  <c r="AY4287" i="1" l="1"/>
  <c r="AV4288" i="1"/>
  <c r="AW4288" i="1"/>
  <c r="AX4288" i="1" l="1"/>
  <c r="BA4288" i="1"/>
  <c r="AZ4288" i="1"/>
  <c r="BB4289" i="1" s="1"/>
  <c r="BC4289" i="1" s="1"/>
  <c r="AY4288" i="1" l="1"/>
  <c r="AW4289" i="1"/>
  <c r="AV4289" i="1"/>
  <c r="AZ4289" i="1" l="1"/>
  <c r="BB4290" i="1" s="1"/>
  <c r="BC4290" i="1" s="1"/>
  <c r="AX4289" i="1"/>
  <c r="BA4289" i="1"/>
  <c r="AW4290" i="1" l="1"/>
  <c r="AV4290" i="1"/>
  <c r="AZ4290" i="1" s="1"/>
  <c r="BB4291" i="1" s="1"/>
  <c r="BC4291" i="1" s="1"/>
  <c r="AY4289" i="1"/>
  <c r="AX4290" i="1" l="1"/>
  <c r="BA4290" i="1"/>
  <c r="AY4290" i="1" l="1"/>
  <c r="AV4291" i="1"/>
  <c r="AW4291" i="1"/>
  <c r="AX4291" i="1" l="1"/>
  <c r="BA4291" i="1"/>
  <c r="AZ4291" i="1"/>
  <c r="BB4292" i="1" s="1"/>
  <c r="BC4292" i="1" s="1"/>
  <c r="AY4291" i="1" l="1"/>
  <c r="AW4292" i="1"/>
  <c r="AV4292" i="1"/>
  <c r="AZ4292" i="1" s="1"/>
  <c r="BB4293" i="1" s="1"/>
  <c r="BC4293" i="1" s="1"/>
  <c r="AX4292" i="1" l="1"/>
  <c r="BA4292" i="1"/>
  <c r="AW4293" i="1" l="1"/>
  <c r="AY4292" i="1"/>
  <c r="AV4293" i="1"/>
  <c r="AZ4293" i="1" s="1"/>
  <c r="BB4294" i="1" s="1"/>
  <c r="BC4294" i="1" s="1"/>
  <c r="AX4293" i="1" l="1"/>
  <c r="BA4293" i="1"/>
  <c r="AW4294" i="1" l="1"/>
  <c r="AY4293" i="1"/>
  <c r="AV4294" i="1"/>
  <c r="AZ4294" i="1" s="1"/>
  <c r="BB4295" i="1" s="1"/>
  <c r="BC4295" i="1" s="1"/>
  <c r="AX4294" i="1" l="1"/>
  <c r="BA4294" i="1"/>
  <c r="AW4295" i="1" l="1"/>
  <c r="AV4295" i="1"/>
  <c r="AZ4295" i="1" s="1"/>
  <c r="BB4296" i="1" s="1"/>
  <c r="BC4296" i="1" s="1"/>
  <c r="AY4294" i="1"/>
  <c r="AX4295" i="1" l="1"/>
  <c r="BA4295" i="1"/>
  <c r="AW4296" i="1" l="1"/>
  <c r="AV4296" i="1"/>
  <c r="AZ4296" i="1" s="1"/>
  <c r="BB4297" i="1" s="1"/>
  <c r="BC4297" i="1" s="1"/>
  <c r="AY4295" i="1"/>
  <c r="AX4296" i="1" l="1"/>
  <c r="BA4296" i="1"/>
  <c r="AY4296" i="1" l="1"/>
  <c r="AV4297" i="1"/>
  <c r="AW4297" i="1"/>
  <c r="AX4297" i="1" l="1"/>
  <c r="BA4297" i="1"/>
  <c r="AZ4297" i="1"/>
  <c r="BB4298" i="1" s="1"/>
  <c r="BC4298" i="1" s="1"/>
  <c r="AY4297" i="1" l="1"/>
  <c r="AV4298" i="1"/>
  <c r="AW4298" i="1"/>
  <c r="AX4298" i="1" l="1"/>
  <c r="BA4298" i="1"/>
  <c r="AZ4298" i="1"/>
  <c r="BB4299" i="1" s="1"/>
  <c r="BC4299" i="1" s="1"/>
  <c r="AY4298" i="1" l="1"/>
  <c r="AV4299" i="1"/>
  <c r="AW4299" i="1"/>
  <c r="AZ4299" i="1" l="1"/>
  <c r="BB4300" i="1" s="1"/>
  <c r="BC4300" i="1" s="1"/>
  <c r="AX4299" i="1"/>
  <c r="BA4299" i="1"/>
  <c r="AY4299" i="1" l="1"/>
  <c r="AV4300" i="1"/>
  <c r="AW4300" i="1"/>
  <c r="AX4300" i="1" l="1"/>
  <c r="BA4300" i="1"/>
  <c r="AZ4300" i="1"/>
  <c r="BB4301" i="1" s="1"/>
  <c r="BC4301" i="1" s="1"/>
  <c r="AW4301" i="1" l="1"/>
  <c r="AY4300" i="1"/>
  <c r="AV4301" i="1"/>
  <c r="AZ4301" i="1" l="1"/>
  <c r="BB4302" i="1" s="1"/>
  <c r="BC4302" i="1" s="1"/>
  <c r="AX4301" i="1"/>
  <c r="BA4301" i="1"/>
  <c r="AW4302" i="1" l="1"/>
  <c r="AV4302" i="1"/>
  <c r="AZ4302" i="1" s="1"/>
  <c r="BB4303" i="1" s="1"/>
  <c r="BC4303" i="1" s="1"/>
  <c r="AY4301" i="1"/>
  <c r="AX4302" i="1" l="1"/>
  <c r="BA4302" i="1"/>
  <c r="AY4302" i="1" l="1"/>
  <c r="AV4303" i="1"/>
  <c r="AW4303" i="1"/>
  <c r="AX4303" i="1" l="1"/>
  <c r="BA4303" i="1"/>
  <c r="AZ4303" i="1"/>
  <c r="BB4304" i="1" s="1"/>
  <c r="BC4304" i="1" s="1"/>
  <c r="AY4303" i="1" l="1"/>
  <c r="AW4304" i="1"/>
  <c r="AV4304" i="1"/>
  <c r="AZ4304" i="1" s="1"/>
  <c r="BB4305" i="1" s="1"/>
  <c r="BC4305" i="1" s="1"/>
  <c r="AX4304" i="1" l="1"/>
  <c r="BA4304" i="1"/>
  <c r="AW4305" i="1" l="1"/>
  <c r="AY4304" i="1"/>
  <c r="AV4305" i="1"/>
  <c r="AZ4305" i="1" s="1"/>
  <c r="BB4306" i="1" s="1"/>
  <c r="BC4306" i="1" s="1"/>
  <c r="AX4305" i="1" l="1"/>
  <c r="BA4305" i="1"/>
  <c r="AY4305" i="1" l="1"/>
  <c r="AV4306" i="1"/>
  <c r="AW4306" i="1"/>
  <c r="AX4306" i="1" l="1"/>
  <c r="BA4306" i="1"/>
  <c r="AZ4306" i="1"/>
  <c r="BB4307" i="1" s="1"/>
  <c r="BC4307" i="1" s="1"/>
  <c r="AV4307" i="1" l="1"/>
  <c r="AY4306" i="1"/>
  <c r="AW4307" i="1"/>
  <c r="AX4307" i="1" l="1"/>
  <c r="BA4307" i="1"/>
  <c r="AZ4307" i="1"/>
  <c r="BB4308" i="1" s="1"/>
  <c r="BC4308" i="1" s="1"/>
  <c r="AW4308" i="1" l="1"/>
  <c r="AV4308" i="1"/>
  <c r="AZ4308" i="1" s="1"/>
  <c r="BB4309" i="1" s="1"/>
  <c r="BC4309" i="1" s="1"/>
  <c r="AY4307" i="1"/>
  <c r="AX4308" i="1" l="1"/>
  <c r="BA4308" i="1"/>
  <c r="AW4309" i="1" l="1"/>
  <c r="AV4309" i="1"/>
  <c r="AZ4309" i="1" s="1"/>
  <c r="BB4310" i="1" s="1"/>
  <c r="BC4310" i="1" s="1"/>
  <c r="AY4308" i="1"/>
  <c r="AX4309" i="1" l="1"/>
  <c r="BA4309" i="1"/>
  <c r="AY4309" i="1" l="1"/>
  <c r="AW4310" i="1"/>
  <c r="AV4310" i="1"/>
  <c r="AZ4310" i="1" s="1"/>
  <c r="BB4311" i="1" s="1"/>
  <c r="BC4311" i="1" s="1"/>
  <c r="AX4310" i="1" l="1"/>
  <c r="BA4310" i="1"/>
  <c r="AV4311" i="1" l="1"/>
  <c r="AW4311" i="1"/>
  <c r="AY4310" i="1"/>
  <c r="AX4311" i="1" l="1"/>
  <c r="BA4311" i="1"/>
  <c r="AZ4311" i="1"/>
  <c r="BB4312" i="1" s="1"/>
  <c r="BC4312" i="1" s="1"/>
  <c r="AY4311" i="1" l="1"/>
  <c r="AV4312" i="1"/>
  <c r="AW4312" i="1"/>
  <c r="AX4312" i="1" l="1"/>
  <c r="BA4312" i="1"/>
  <c r="AZ4312" i="1"/>
  <c r="BB4313" i="1" s="1"/>
  <c r="BC4313" i="1" s="1"/>
  <c r="AV4313" i="1" l="1"/>
  <c r="AY4312" i="1"/>
  <c r="AW4313" i="1"/>
  <c r="AX4313" i="1" l="1"/>
  <c r="BA4313" i="1"/>
  <c r="AZ4313" i="1"/>
  <c r="BB4314" i="1" s="1"/>
  <c r="BC4314" i="1" s="1"/>
  <c r="AY4313" i="1" l="1"/>
  <c r="AW4314" i="1"/>
  <c r="AV4314" i="1"/>
  <c r="AZ4314" i="1" s="1"/>
  <c r="BB4315" i="1" s="1"/>
  <c r="BC4315" i="1" s="1"/>
  <c r="AX4314" i="1" l="1"/>
  <c r="BA4314" i="1"/>
  <c r="AV4315" i="1" l="1"/>
  <c r="AW4315" i="1"/>
  <c r="AY4314" i="1"/>
  <c r="AX4315" i="1" l="1"/>
  <c r="BA4315" i="1"/>
  <c r="AZ4315" i="1"/>
  <c r="BB4316" i="1" s="1"/>
  <c r="BC4316" i="1" s="1"/>
  <c r="AY4315" i="1" l="1"/>
  <c r="AW4316" i="1"/>
  <c r="AV4316" i="1"/>
  <c r="AZ4316" i="1" s="1"/>
  <c r="BB4317" i="1" s="1"/>
  <c r="BC4317" i="1" s="1"/>
  <c r="AX4316" i="1" l="1"/>
  <c r="BA4316" i="1"/>
  <c r="AY4316" i="1" l="1"/>
  <c r="AV4317" i="1"/>
  <c r="AW4317" i="1"/>
  <c r="AX4317" i="1" l="1"/>
  <c r="BA4317" i="1"/>
  <c r="AZ4317" i="1"/>
  <c r="BB4318" i="1" s="1"/>
  <c r="BC4318" i="1" s="1"/>
  <c r="AV4318" i="1" l="1"/>
  <c r="AW4318" i="1"/>
  <c r="AY4317" i="1"/>
  <c r="AX4318" i="1" l="1"/>
  <c r="BA4318" i="1"/>
  <c r="AZ4318" i="1"/>
  <c r="BB4319" i="1" s="1"/>
  <c r="BC4319" i="1" s="1"/>
  <c r="AY4318" i="1" l="1"/>
  <c r="AV4319" i="1"/>
  <c r="AW4319" i="1"/>
  <c r="AX4319" i="1" l="1"/>
  <c r="BA4319" i="1"/>
  <c r="AZ4319" i="1"/>
  <c r="BB4320" i="1" s="1"/>
  <c r="BC4320" i="1" s="1"/>
  <c r="AW4320" i="1" l="1"/>
  <c r="AV4320" i="1"/>
  <c r="AZ4320" i="1" s="1"/>
  <c r="BB4321" i="1" s="1"/>
  <c r="BC4321" i="1" s="1"/>
  <c r="AY4319" i="1"/>
  <c r="AX4320" i="1" l="1"/>
  <c r="BA4320" i="1"/>
  <c r="AY4320" i="1" l="1"/>
  <c r="AV4321" i="1"/>
  <c r="AW4321" i="1"/>
  <c r="AX4321" i="1" l="1"/>
  <c r="BA4321" i="1"/>
  <c r="AZ4321" i="1"/>
  <c r="BB4322" i="1" s="1"/>
  <c r="BC4322" i="1" s="1"/>
  <c r="AY4321" i="1" l="1"/>
  <c r="AW4322" i="1"/>
  <c r="AV4322" i="1"/>
  <c r="AZ4322" i="1" s="1"/>
  <c r="BB4323" i="1" s="1"/>
  <c r="BC4323" i="1" s="1"/>
  <c r="AX4322" i="1" l="1"/>
  <c r="BA4322" i="1"/>
  <c r="AY4322" i="1" l="1"/>
  <c r="AV4323" i="1"/>
  <c r="AW4323" i="1"/>
  <c r="AX4323" i="1" l="1"/>
  <c r="BA4323" i="1"/>
  <c r="AZ4323" i="1"/>
  <c r="BB4324" i="1" s="1"/>
  <c r="BC4324" i="1" s="1"/>
  <c r="AY4323" i="1" l="1"/>
  <c r="AV4324" i="1"/>
  <c r="AW4324" i="1"/>
  <c r="AX4324" i="1" l="1"/>
  <c r="BA4324" i="1"/>
  <c r="AZ4324" i="1"/>
  <c r="BB4325" i="1" s="1"/>
  <c r="BC4325" i="1" s="1"/>
  <c r="AW4325" i="1" l="1"/>
  <c r="AV4325" i="1"/>
  <c r="AZ4325" i="1" s="1"/>
  <c r="BB4326" i="1" s="1"/>
  <c r="BC4326" i="1" s="1"/>
  <c r="AY4324" i="1"/>
  <c r="AX4325" i="1" l="1"/>
  <c r="BA4325" i="1"/>
  <c r="AW4326" i="1" l="1"/>
  <c r="AY4325" i="1"/>
  <c r="AV4326" i="1"/>
  <c r="AZ4326" i="1" s="1"/>
  <c r="BB4327" i="1" s="1"/>
  <c r="BC4327" i="1" s="1"/>
  <c r="AX4326" i="1" l="1"/>
  <c r="BA4326" i="1"/>
  <c r="AW4327" i="1" l="1"/>
  <c r="AV4327" i="1"/>
  <c r="AZ4327" i="1" s="1"/>
  <c r="BB4328" i="1" s="1"/>
  <c r="BC4328" i="1" s="1"/>
  <c r="AY4326" i="1"/>
  <c r="AX4327" i="1" l="1"/>
  <c r="BA4327" i="1"/>
  <c r="AY4327" i="1" l="1"/>
  <c r="AW4328" i="1"/>
  <c r="AV4328" i="1"/>
  <c r="AZ4328" i="1" s="1"/>
  <c r="BB4329" i="1" s="1"/>
  <c r="BC4329" i="1" s="1"/>
  <c r="AX4328" i="1" l="1"/>
  <c r="BA4328" i="1"/>
  <c r="AY4328" i="1" l="1"/>
  <c r="AV4329" i="1"/>
  <c r="AW4329" i="1"/>
  <c r="AX4329" i="1" l="1"/>
  <c r="BA4329" i="1"/>
  <c r="AZ4329" i="1"/>
  <c r="BB4330" i="1" s="1"/>
  <c r="BC4330" i="1" s="1"/>
  <c r="AW4330" i="1" l="1"/>
  <c r="AY4329" i="1"/>
  <c r="AV4330" i="1"/>
  <c r="AZ4330" i="1" s="1"/>
  <c r="BB4331" i="1" s="1"/>
  <c r="BC4331" i="1" s="1"/>
  <c r="AX4330" i="1" l="1"/>
  <c r="BA4330" i="1"/>
  <c r="AW4331" i="1" l="1"/>
  <c r="AV4331" i="1"/>
  <c r="AZ4331" i="1" s="1"/>
  <c r="BB4332" i="1" s="1"/>
  <c r="BC4332" i="1" s="1"/>
  <c r="AY4330" i="1"/>
  <c r="AX4331" i="1" l="1"/>
  <c r="BA4331" i="1"/>
  <c r="AW4332" i="1" l="1"/>
  <c r="AV4332" i="1"/>
  <c r="AZ4332" i="1" s="1"/>
  <c r="BB4333" i="1" s="1"/>
  <c r="BC4333" i="1" s="1"/>
  <c r="AY4331" i="1"/>
  <c r="AX4332" i="1" l="1"/>
  <c r="BA4332" i="1"/>
  <c r="AV4333" i="1" l="1"/>
  <c r="AW4333" i="1"/>
  <c r="AY4332" i="1"/>
  <c r="AX4333" i="1" l="1"/>
  <c r="BA4333" i="1"/>
  <c r="AZ4333" i="1"/>
  <c r="BB4334" i="1" s="1"/>
  <c r="BC4334" i="1" s="1"/>
  <c r="AW4334" i="1" l="1"/>
  <c r="AY4333" i="1"/>
  <c r="AV4334" i="1"/>
  <c r="AZ4334" i="1" s="1"/>
  <c r="BB4335" i="1" s="1"/>
  <c r="BC4335" i="1" s="1"/>
  <c r="AX4334" i="1" l="1"/>
  <c r="BA4334" i="1"/>
  <c r="AW4335" i="1" l="1"/>
  <c r="AV4335" i="1"/>
  <c r="AZ4335" i="1" s="1"/>
  <c r="BB4336" i="1" s="1"/>
  <c r="BC4336" i="1" s="1"/>
  <c r="AY4334" i="1"/>
  <c r="AX4335" i="1" l="1"/>
  <c r="BA4335" i="1"/>
  <c r="AY4335" i="1" l="1"/>
  <c r="AV4336" i="1"/>
  <c r="AW4336" i="1"/>
  <c r="AX4336" i="1" l="1"/>
  <c r="BA4336" i="1"/>
  <c r="AZ4336" i="1"/>
  <c r="BB4337" i="1" s="1"/>
  <c r="BC4337" i="1" s="1"/>
  <c r="AW4337" i="1" l="1"/>
  <c r="AY4336" i="1"/>
  <c r="AV4337" i="1"/>
  <c r="AZ4337" i="1" s="1"/>
  <c r="BB4338" i="1" s="1"/>
  <c r="BC4338" i="1" s="1"/>
  <c r="AX4337" i="1" l="1"/>
  <c r="BA4337" i="1"/>
  <c r="AY4337" i="1" l="1"/>
  <c r="AW4338" i="1"/>
  <c r="AV4338" i="1"/>
  <c r="AX4338" i="1" l="1"/>
  <c r="BA4338" i="1"/>
  <c r="AZ4338" i="1"/>
  <c r="BB4339" i="1" s="1"/>
  <c r="BC4339" i="1" s="1"/>
  <c r="AV4339" i="1" l="1"/>
  <c r="AW4339" i="1"/>
  <c r="AY4338" i="1"/>
  <c r="AX4339" i="1" l="1"/>
  <c r="BA4339" i="1"/>
  <c r="AZ4339" i="1"/>
  <c r="BB4340" i="1" s="1"/>
  <c r="BC4340" i="1" s="1"/>
  <c r="AY4339" i="1" l="1"/>
  <c r="AW4340" i="1"/>
  <c r="AV4340" i="1"/>
  <c r="AZ4340" i="1" s="1"/>
  <c r="BB4341" i="1" s="1"/>
  <c r="BC4341" i="1" s="1"/>
  <c r="AX4340" i="1" l="1"/>
  <c r="BA4340" i="1"/>
  <c r="AY4340" i="1" l="1"/>
  <c r="AV4341" i="1"/>
  <c r="AW4341" i="1"/>
  <c r="AX4341" i="1" l="1"/>
  <c r="BA4341" i="1"/>
  <c r="AZ4341" i="1"/>
  <c r="BB4342" i="1" s="1"/>
  <c r="BC4342" i="1" s="1"/>
  <c r="AY4341" i="1" l="1"/>
  <c r="AV4342" i="1"/>
  <c r="AW4342" i="1"/>
  <c r="AZ4342" i="1" l="1"/>
  <c r="BB4343" i="1" s="1"/>
  <c r="BC4343" i="1" s="1"/>
  <c r="AX4342" i="1"/>
  <c r="BA4342" i="1"/>
  <c r="AY4342" i="1" l="1"/>
  <c r="AW4343" i="1"/>
  <c r="AV4343" i="1"/>
  <c r="AZ4343" i="1" s="1"/>
  <c r="BB4344" i="1" s="1"/>
  <c r="BC4344" i="1" s="1"/>
  <c r="AX4343" i="1" l="1"/>
  <c r="BA4343" i="1"/>
  <c r="AW4344" i="1" l="1"/>
  <c r="AV4344" i="1"/>
  <c r="AZ4344" i="1" s="1"/>
  <c r="BB4345" i="1" s="1"/>
  <c r="BC4345" i="1" s="1"/>
  <c r="AY4343" i="1"/>
  <c r="AX4344" i="1" l="1"/>
  <c r="BA4344" i="1"/>
  <c r="AY4344" i="1" l="1"/>
  <c r="AV4345" i="1"/>
  <c r="AW4345" i="1"/>
  <c r="AX4345" i="1" l="1"/>
  <c r="BA4345" i="1"/>
  <c r="AZ4345" i="1"/>
  <c r="BB4346" i="1" s="1"/>
  <c r="BC4346" i="1" s="1"/>
  <c r="AY4345" i="1" l="1"/>
  <c r="AW4346" i="1"/>
  <c r="AV4346" i="1"/>
  <c r="AZ4346" i="1" s="1"/>
  <c r="BB4347" i="1" s="1"/>
  <c r="BC4347" i="1" s="1"/>
  <c r="AX4346" i="1" l="1"/>
  <c r="BA4346" i="1"/>
  <c r="AW4347" i="1" l="1"/>
  <c r="AV4347" i="1"/>
  <c r="AZ4347" i="1" s="1"/>
  <c r="BB4348" i="1" s="1"/>
  <c r="BC4348" i="1" s="1"/>
  <c r="AY4346" i="1"/>
  <c r="AX4347" i="1" l="1"/>
  <c r="BA4347" i="1"/>
  <c r="AW4348" i="1" l="1"/>
  <c r="AY4347" i="1"/>
  <c r="AV4348" i="1"/>
  <c r="AZ4348" i="1" s="1"/>
  <c r="BB4349" i="1" s="1"/>
  <c r="BC4349" i="1" s="1"/>
  <c r="AX4348" i="1" l="1"/>
  <c r="BA4348" i="1"/>
  <c r="AW4349" i="1" l="1"/>
  <c r="AV4349" i="1"/>
  <c r="AZ4349" i="1" s="1"/>
  <c r="BB4350" i="1" s="1"/>
  <c r="BC4350" i="1" s="1"/>
  <c r="AY4348" i="1"/>
  <c r="AX4349" i="1" l="1"/>
  <c r="BA4349" i="1"/>
  <c r="AY4349" i="1" l="1"/>
  <c r="AV4350" i="1"/>
  <c r="AW4350" i="1"/>
  <c r="AX4350" i="1" l="1"/>
  <c r="BA4350" i="1"/>
  <c r="AZ4350" i="1"/>
  <c r="BB4351" i="1" s="1"/>
  <c r="BC4351" i="1" s="1"/>
  <c r="AV4351" i="1" l="1"/>
  <c r="AY4350" i="1"/>
  <c r="AW4351" i="1"/>
  <c r="AX4351" i="1" l="1"/>
  <c r="BA4351" i="1"/>
  <c r="AZ4351" i="1"/>
  <c r="BB4352" i="1" s="1"/>
  <c r="BC4352" i="1" s="1"/>
  <c r="AY4351" i="1" l="1"/>
  <c r="AV4352" i="1"/>
  <c r="AW4352" i="1"/>
  <c r="AX4352" i="1" l="1"/>
  <c r="BA4352" i="1"/>
  <c r="AZ4352" i="1"/>
  <c r="BB4353" i="1" s="1"/>
  <c r="BC4353" i="1" s="1"/>
  <c r="AW4353" i="1" l="1"/>
  <c r="AV4353" i="1"/>
  <c r="AZ4353" i="1" s="1"/>
  <c r="BB4354" i="1" s="1"/>
  <c r="BC4354" i="1" s="1"/>
  <c r="AY4352" i="1"/>
  <c r="AX4353" i="1" l="1"/>
  <c r="BA4353" i="1"/>
  <c r="AW4354" i="1" l="1"/>
  <c r="AY4353" i="1"/>
  <c r="AV4354" i="1"/>
  <c r="AZ4354" i="1" s="1"/>
  <c r="BB4355" i="1" s="1"/>
  <c r="BC4355" i="1" s="1"/>
  <c r="AX4354" i="1" l="1"/>
  <c r="BA4354" i="1"/>
  <c r="AY4354" i="1" l="1"/>
  <c r="AW4355" i="1"/>
  <c r="AV4355" i="1"/>
  <c r="AZ4355" i="1" s="1"/>
  <c r="BB4356" i="1" s="1"/>
  <c r="BC4356" i="1" s="1"/>
  <c r="AX4355" i="1" l="1"/>
  <c r="BA4355" i="1"/>
  <c r="AW4356" i="1" l="1"/>
  <c r="AY4355" i="1"/>
  <c r="AV4356" i="1"/>
  <c r="AZ4356" i="1" s="1"/>
  <c r="BB4357" i="1" s="1"/>
  <c r="BC4357" i="1" s="1"/>
  <c r="AX4356" i="1" l="1"/>
  <c r="BA4356" i="1"/>
  <c r="AY4356" i="1" l="1"/>
  <c r="AV4357" i="1"/>
  <c r="AW4357" i="1"/>
  <c r="AX4357" i="1" l="1"/>
  <c r="BA4357" i="1"/>
  <c r="AZ4357" i="1"/>
  <c r="BB4358" i="1" s="1"/>
  <c r="BC4358" i="1" s="1"/>
  <c r="AY4357" i="1" l="1"/>
  <c r="AV4358" i="1"/>
  <c r="AW4358" i="1"/>
  <c r="AX4358" i="1" l="1"/>
  <c r="BA4358" i="1"/>
  <c r="AZ4358" i="1"/>
  <c r="BB4359" i="1" s="1"/>
  <c r="BC4359" i="1" s="1"/>
  <c r="AV4359" i="1" l="1"/>
  <c r="AW4359" i="1"/>
  <c r="AY4358" i="1"/>
  <c r="AX4359" i="1" l="1"/>
  <c r="BA4359" i="1"/>
  <c r="AZ4359" i="1"/>
  <c r="BB4360" i="1" s="1"/>
  <c r="BC4360" i="1" s="1"/>
  <c r="AY4359" i="1" l="1"/>
  <c r="AV4360" i="1"/>
  <c r="AW4360" i="1"/>
  <c r="AX4360" i="1" l="1"/>
  <c r="BA4360" i="1"/>
  <c r="AZ4360" i="1"/>
  <c r="BB4361" i="1" s="1"/>
  <c r="BC4361" i="1" s="1"/>
  <c r="AW4361" i="1" l="1"/>
  <c r="AY4360" i="1"/>
  <c r="AV4361" i="1"/>
  <c r="AZ4361" i="1" s="1"/>
  <c r="BB4362" i="1" s="1"/>
  <c r="BC4362" i="1" s="1"/>
  <c r="AX4361" i="1" l="1"/>
  <c r="BA4361" i="1"/>
  <c r="AV4362" i="1" l="1"/>
  <c r="AW4362" i="1"/>
  <c r="AY4361" i="1"/>
  <c r="AX4362" i="1" l="1"/>
  <c r="BA4362" i="1"/>
  <c r="AZ4362" i="1"/>
  <c r="BB4363" i="1" s="1"/>
  <c r="BC4363" i="1" s="1"/>
  <c r="AV4363" i="1" l="1"/>
  <c r="AW4363" i="1"/>
  <c r="AY4362" i="1"/>
  <c r="AX4363" i="1" l="1"/>
  <c r="BA4363" i="1"/>
  <c r="AZ4363" i="1"/>
  <c r="BB4364" i="1" s="1"/>
  <c r="BC4364" i="1" s="1"/>
  <c r="AY4363" i="1" l="1"/>
  <c r="AV4364" i="1"/>
  <c r="AW4364" i="1"/>
  <c r="AX4364" i="1" l="1"/>
  <c r="BA4364" i="1"/>
  <c r="AZ4364" i="1"/>
  <c r="BB4365" i="1" s="1"/>
  <c r="BC4365" i="1" s="1"/>
  <c r="AV4365" i="1" l="1"/>
  <c r="AW4365" i="1"/>
  <c r="AY4364" i="1"/>
  <c r="AX4365" i="1" l="1"/>
  <c r="BA4365" i="1"/>
  <c r="AZ4365" i="1"/>
  <c r="BB4366" i="1" s="1"/>
  <c r="BC4366" i="1" s="1"/>
  <c r="AY4365" i="1" l="1"/>
  <c r="AV4366" i="1"/>
  <c r="AW4366" i="1"/>
  <c r="AZ4366" i="1" l="1"/>
  <c r="BB4367" i="1" s="1"/>
  <c r="BC4367" i="1" s="1"/>
  <c r="AX4366" i="1"/>
  <c r="BA4366" i="1"/>
  <c r="AY4366" i="1" l="1"/>
  <c r="AW4367" i="1"/>
  <c r="AV4367" i="1"/>
  <c r="AZ4367" i="1" s="1"/>
  <c r="BB4368" i="1" s="1"/>
  <c r="BC4368" i="1" s="1"/>
  <c r="AX4367" i="1" l="1"/>
  <c r="BA4367" i="1"/>
  <c r="AW4368" i="1" l="1"/>
  <c r="AY4367" i="1"/>
  <c r="AV4368" i="1"/>
  <c r="AZ4368" i="1" s="1"/>
  <c r="BB4369" i="1" s="1"/>
  <c r="BC4369" i="1" s="1"/>
  <c r="AX4368" i="1" l="1"/>
  <c r="BA4368" i="1"/>
  <c r="AW4369" i="1" l="1"/>
  <c r="AY4368" i="1"/>
  <c r="AV4369" i="1"/>
  <c r="AZ4369" i="1" s="1"/>
  <c r="BB4370" i="1" s="1"/>
  <c r="BC4370" i="1" s="1"/>
  <c r="AX4369" i="1" l="1"/>
  <c r="BA4369" i="1"/>
  <c r="AY4369" i="1" l="1"/>
  <c r="AV4370" i="1"/>
  <c r="AW4370" i="1"/>
  <c r="AX4370" i="1" l="1"/>
  <c r="BA4370" i="1"/>
  <c r="AZ4370" i="1"/>
  <c r="BB4371" i="1" s="1"/>
  <c r="BC4371" i="1" s="1"/>
  <c r="AY4370" i="1" l="1"/>
  <c r="AW4371" i="1"/>
  <c r="AV4371" i="1"/>
  <c r="AZ4371" i="1" s="1"/>
  <c r="BB4372" i="1" s="1"/>
  <c r="BC4372" i="1" s="1"/>
  <c r="AX4371" i="1" l="1"/>
  <c r="BA4371" i="1"/>
  <c r="AY4371" i="1" l="1"/>
  <c r="AW4372" i="1"/>
  <c r="AV4372" i="1"/>
  <c r="AZ4372" i="1" s="1"/>
  <c r="BB4373" i="1" s="1"/>
  <c r="BC4373" i="1" s="1"/>
  <c r="AX4372" i="1" l="1"/>
  <c r="BA4372" i="1"/>
  <c r="AW4373" i="1" l="1"/>
  <c r="AY4372" i="1"/>
  <c r="AV4373" i="1"/>
  <c r="AZ4373" i="1" s="1"/>
  <c r="BB4374" i="1" s="1"/>
  <c r="BC4374" i="1" s="1"/>
  <c r="AX4373" i="1" l="1"/>
  <c r="BA4373" i="1"/>
  <c r="AV4374" i="1" l="1"/>
  <c r="AW4374" i="1"/>
  <c r="AY4373" i="1"/>
  <c r="AX4374" i="1" l="1"/>
  <c r="BA4374" i="1"/>
  <c r="AZ4374" i="1"/>
  <c r="BB4375" i="1" s="1"/>
  <c r="BC4375" i="1" s="1"/>
  <c r="AV4375" i="1" l="1"/>
  <c r="AW4375" i="1"/>
  <c r="AY4374" i="1"/>
  <c r="AX4375" i="1" l="1"/>
  <c r="BA4375" i="1"/>
  <c r="AZ4375" i="1"/>
  <c r="BB4376" i="1" s="1"/>
  <c r="BC4376" i="1" s="1"/>
  <c r="AY4375" i="1" l="1"/>
  <c r="AV4376" i="1"/>
  <c r="AW4376" i="1"/>
  <c r="AZ4376" i="1" l="1"/>
  <c r="BB4377" i="1" s="1"/>
  <c r="BC4377" i="1" s="1"/>
  <c r="AX4376" i="1"/>
  <c r="BA4376" i="1"/>
  <c r="AV4377" i="1" l="1"/>
  <c r="AW4377" i="1"/>
  <c r="AY4376" i="1"/>
  <c r="AX4377" i="1" l="1"/>
  <c r="BA4377" i="1"/>
  <c r="AZ4377" i="1"/>
  <c r="BB4378" i="1" s="1"/>
  <c r="BC4378" i="1" s="1"/>
  <c r="AY4377" i="1" l="1"/>
  <c r="AV4378" i="1"/>
  <c r="AW4378" i="1"/>
  <c r="AX4378" i="1" l="1"/>
  <c r="BA4378" i="1"/>
  <c r="AZ4378" i="1"/>
  <c r="BB4379" i="1" s="1"/>
  <c r="BC4379" i="1" s="1"/>
  <c r="AV4379" i="1" l="1"/>
  <c r="AW4379" i="1"/>
  <c r="AY4378" i="1"/>
  <c r="AX4379" i="1" l="1"/>
  <c r="BA4379" i="1"/>
  <c r="AZ4379" i="1"/>
  <c r="BB4380" i="1" s="1"/>
  <c r="BC4380" i="1" s="1"/>
  <c r="AW4380" i="1" l="1"/>
  <c r="AV4380" i="1"/>
  <c r="AZ4380" i="1" s="1"/>
  <c r="BB4381" i="1" s="1"/>
  <c r="BC4381" i="1" s="1"/>
  <c r="AY4379" i="1"/>
  <c r="AX4380" i="1" l="1"/>
  <c r="BA4380" i="1"/>
  <c r="AW4381" i="1" l="1"/>
  <c r="AY4380" i="1"/>
  <c r="AV4381" i="1"/>
  <c r="AZ4381" i="1" s="1"/>
  <c r="BB4382" i="1" s="1"/>
  <c r="BC4382" i="1" s="1"/>
  <c r="AX4381" i="1" l="1"/>
  <c r="BA4381" i="1"/>
  <c r="AY4381" i="1" l="1"/>
  <c r="AV4382" i="1"/>
  <c r="AW4382" i="1"/>
  <c r="AX4382" i="1" l="1"/>
  <c r="BA4382" i="1"/>
  <c r="AZ4382" i="1"/>
  <c r="BB4383" i="1" s="1"/>
  <c r="BC4383" i="1" s="1"/>
  <c r="AV4383" i="1" l="1"/>
  <c r="AY4382" i="1"/>
  <c r="AW4383" i="1"/>
  <c r="AX4383" i="1" l="1"/>
  <c r="BA4383" i="1"/>
  <c r="AZ4383" i="1"/>
  <c r="BB4384" i="1" s="1"/>
  <c r="BC4384" i="1" s="1"/>
  <c r="AY4383" i="1" l="1"/>
  <c r="AV4384" i="1"/>
  <c r="AW4384" i="1"/>
  <c r="AX4384" i="1" l="1"/>
  <c r="BA4384" i="1"/>
  <c r="AZ4384" i="1"/>
  <c r="BB4385" i="1" s="1"/>
  <c r="BC4385" i="1" s="1"/>
  <c r="AV4385" i="1" l="1"/>
  <c r="AY4384" i="1"/>
  <c r="AW4385" i="1"/>
  <c r="AX4385" i="1" l="1"/>
  <c r="BA4385" i="1"/>
  <c r="AZ4385" i="1"/>
  <c r="BB4386" i="1" s="1"/>
  <c r="BC4386" i="1" s="1"/>
  <c r="AV4386" i="1" l="1"/>
  <c r="AW4386" i="1"/>
  <c r="AY4385" i="1"/>
  <c r="AX4386" i="1" l="1"/>
  <c r="BA4386" i="1"/>
  <c r="AZ4386" i="1"/>
  <c r="BB4387" i="1" s="1"/>
  <c r="BC4387" i="1" s="1"/>
  <c r="AV4387" i="1" l="1"/>
  <c r="AY4386" i="1"/>
  <c r="AW4387" i="1"/>
  <c r="AX4387" i="1" l="1"/>
  <c r="BA4387" i="1"/>
  <c r="AZ4387" i="1"/>
  <c r="BB4388" i="1" s="1"/>
  <c r="BC4388" i="1" s="1"/>
  <c r="AV4388" i="1" l="1"/>
  <c r="AW4388" i="1"/>
  <c r="AY4387" i="1"/>
  <c r="AX4388" i="1" l="1"/>
  <c r="BA4388" i="1"/>
  <c r="AZ4388" i="1"/>
  <c r="BB4389" i="1" s="1"/>
  <c r="BC4389" i="1" s="1"/>
  <c r="AY4388" i="1" l="1"/>
  <c r="AV4389" i="1"/>
  <c r="AW4389" i="1"/>
  <c r="AX4389" i="1" l="1"/>
  <c r="BA4389" i="1"/>
  <c r="AZ4389" i="1"/>
  <c r="BB4390" i="1" s="1"/>
  <c r="BC4390" i="1" s="1"/>
  <c r="AY4389" i="1" l="1"/>
  <c r="AV4390" i="1"/>
  <c r="AW4390" i="1"/>
  <c r="AX4390" i="1" l="1"/>
  <c r="BA4390" i="1"/>
  <c r="AZ4390" i="1"/>
  <c r="BB4391" i="1" s="1"/>
  <c r="BC4391" i="1" s="1"/>
  <c r="AY4390" i="1" l="1"/>
  <c r="AW4391" i="1"/>
  <c r="AV4391" i="1"/>
  <c r="AZ4391" i="1" s="1"/>
  <c r="BB4392" i="1" s="1"/>
  <c r="BC4392" i="1" s="1"/>
  <c r="AX4391" i="1" l="1"/>
  <c r="BA4391" i="1"/>
  <c r="AW4392" i="1" l="1"/>
  <c r="AY4391" i="1"/>
  <c r="AV4392" i="1"/>
  <c r="AZ4392" i="1" s="1"/>
  <c r="BB4393" i="1" s="1"/>
  <c r="BC4393" i="1" s="1"/>
  <c r="AX4392" i="1" l="1"/>
  <c r="BA4392" i="1"/>
  <c r="AV4393" i="1" l="1"/>
  <c r="AY4392" i="1"/>
  <c r="AW4393" i="1"/>
  <c r="AX4393" i="1" l="1"/>
  <c r="BA4393" i="1"/>
  <c r="AZ4393" i="1"/>
  <c r="BB4394" i="1" s="1"/>
  <c r="BC4394" i="1" s="1"/>
  <c r="AY4393" i="1" l="1"/>
  <c r="AV4394" i="1"/>
  <c r="AW4394" i="1"/>
  <c r="AX4394" i="1" l="1"/>
  <c r="BA4394" i="1"/>
  <c r="AZ4394" i="1"/>
  <c r="BB4395" i="1" s="1"/>
  <c r="BC4395" i="1" s="1"/>
  <c r="AY4394" i="1" l="1"/>
  <c r="AV4395" i="1"/>
  <c r="AW4395" i="1"/>
  <c r="AX4395" i="1" l="1"/>
  <c r="BA4395" i="1"/>
  <c r="AZ4395" i="1"/>
  <c r="BB4396" i="1" s="1"/>
  <c r="BC4396" i="1" s="1"/>
  <c r="AY4395" i="1" l="1"/>
  <c r="AV4396" i="1"/>
  <c r="AW4396" i="1"/>
  <c r="AZ4396" i="1" l="1"/>
  <c r="BB4397" i="1" s="1"/>
  <c r="BC4397" i="1" s="1"/>
  <c r="AX4396" i="1"/>
  <c r="BA4396" i="1"/>
  <c r="AW4397" i="1" l="1"/>
  <c r="AV4397" i="1"/>
  <c r="AZ4397" i="1" s="1"/>
  <c r="BB4398" i="1" s="1"/>
  <c r="BC4398" i="1" s="1"/>
  <c r="AY4396" i="1"/>
  <c r="AX4397" i="1" l="1"/>
  <c r="BA4397" i="1"/>
  <c r="AV4398" i="1" l="1"/>
  <c r="AY4397" i="1"/>
  <c r="AW4398" i="1"/>
  <c r="AX4398" i="1" l="1"/>
  <c r="BA4398" i="1"/>
  <c r="AZ4398" i="1"/>
  <c r="BB4399" i="1" s="1"/>
  <c r="BC4399" i="1" s="1"/>
  <c r="AW4399" i="1" l="1"/>
  <c r="AV4399" i="1"/>
  <c r="AZ4399" i="1" s="1"/>
  <c r="BB4400" i="1" s="1"/>
  <c r="BC4400" i="1" s="1"/>
  <c r="AY4398" i="1"/>
  <c r="AX4399" i="1" l="1"/>
  <c r="BA4399" i="1"/>
  <c r="AY4399" i="1" l="1"/>
  <c r="AV4400" i="1"/>
  <c r="AW4400" i="1"/>
  <c r="AX4400" i="1" l="1"/>
  <c r="BA4400" i="1"/>
  <c r="AZ4400" i="1"/>
  <c r="BB4401" i="1" s="1"/>
  <c r="BC4401" i="1" s="1"/>
  <c r="AY4400" i="1" l="1"/>
  <c r="AV4401" i="1"/>
  <c r="AW4401" i="1"/>
  <c r="AZ4401" i="1" l="1"/>
  <c r="BB4402" i="1" s="1"/>
  <c r="BC4402" i="1" s="1"/>
  <c r="AX4401" i="1"/>
  <c r="BA4401" i="1"/>
  <c r="AY4401" i="1" l="1"/>
  <c r="AW4402" i="1"/>
  <c r="AV4402" i="1"/>
  <c r="AZ4402" i="1" s="1"/>
  <c r="BB4403" i="1" s="1"/>
  <c r="BC4403" i="1" s="1"/>
  <c r="AX4402" i="1" l="1"/>
  <c r="BA4402" i="1"/>
  <c r="AV4403" i="1" l="1"/>
  <c r="AY4402" i="1"/>
  <c r="AW4403" i="1"/>
  <c r="AX4403" i="1" l="1"/>
  <c r="BA4403" i="1"/>
  <c r="AZ4403" i="1"/>
  <c r="BB4404" i="1" s="1"/>
  <c r="BC4404" i="1" s="1"/>
  <c r="AW4404" i="1" l="1"/>
  <c r="AY4403" i="1"/>
  <c r="AV4404" i="1"/>
  <c r="AZ4404" i="1" s="1"/>
  <c r="BB4405" i="1" s="1"/>
  <c r="BC4405" i="1" s="1"/>
  <c r="AX4404" i="1" l="1"/>
  <c r="BA4404" i="1"/>
  <c r="AV4405" i="1" l="1"/>
  <c r="AW4405" i="1"/>
  <c r="AY4404" i="1"/>
  <c r="AX4405" i="1" l="1"/>
  <c r="BA4405" i="1"/>
  <c r="AZ4405" i="1"/>
  <c r="BB4406" i="1" s="1"/>
  <c r="BC4406" i="1" s="1"/>
  <c r="AY4405" i="1" l="1"/>
  <c r="AV4406" i="1"/>
  <c r="AW4406" i="1"/>
  <c r="AX4406" i="1" l="1"/>
  <c r="BA4406" i="1"/>
  <c r="AZ4406" i="1"/>
  <c r="BB4407" i="1" s="1"/>
  <c r="BC4407" i="1" s="1"/>
  <c r="AY4406" i="1" l="1"/>
  <c r="AV4407" i="1"/>
  <c r="AW4407" i="1"/>
  <c r="AZ4407" i="1" l="1"/>
  <c r="BB4408" i="1" s="1"/>
  <c r="BC4408" i="1" s="1"/>
  <c r="AX4407" i="1"/>
  <c r="BA4407" i="1"/>
  <c r="AY4407" i="1" l="1"/>
  <c r="AW4408" i="1"/>
  <c r="AV4408" i="1"/>
  <c r="AZ4408" i="1" s="1"/>
  <c r="BB4409" i="1" s="1"/>
  <c r="BC4409" i="1" s="1"/>
  <c r="AX4408" i="1" l="1"/>
  <c r="BA4408" i="1"/>
  <c r="AV4409" i="1" l="1"/>
  <c r="AY4408" i="1"/>
  <c r="AW4409" i="1"/>
  <c r="AX4409" i="1" l="1"/>
  <c r="BA4409" i="1"/>
  <c r="AZ4409" i="1"/>
  <c r="BB4410" i="1" s="1"/>
  <c r="BC4410" i="1" s="1"/>
  <c r="AW4410" i="1" l="1"/>
  <c r="AY4409" i="1"/>
  <c r="AV4410" i="1"/>
  <c r="AZ4410" i="1" s="1"/>
  <c r="BB4411" i="1" s="1"/>
  <c r="BC4411" i="1" s="1"/>
  <c r="AX4410" i="1" l="1"/>
  <c r="BA4410" i="1"/>
  <c r="AV4411" i="1" l="1"/>
  <c r="AY4410" i="1"/>
  <c r="AW4411" i="1"/>
  <c r="AX4411" i="1" l="1"/>
  <c r="BA4411" i="1"/>
  <c r="AZ4411" i="1"/>
  <c r="BB4412" i="1" s="1"/>
  <c r="BC4412" i="1" s="1"/>
  <c r="AY4411" i="1" l="1"/>
  <c r="AV4412" i="1"/>
  <c r="AW4412" i="1"/>
  <c r="AX4412" i="1" l="1"/>
  <c r="BA4412" i="1"/>
  <c r="AZ4412" i="1"/>
  <c r="BB4413" i="1" s="1"/>
  <c r="BC4413" i="1" s="1"/>
  <c r="AY4412" i="1" l="1"/>
  <c r="AV4413" i="1"/>
  <c r="AW4413" i="1"/>
  <c r="AX4413" i="1" l="1"/>
  <c r="BA4413" i="1"/>
  <c r="AZ4413" i="1"/>
  <c r="BB4414" i="1" s="1"/>
  <c r="BC4414" i="1" s="1"/>
  <c r="AV4414" i="1" l="1"/>
  <c r="AW4414" i="1"/>
  <c r="AY4413" i="1"/>
  <c r="AX4414" i="1" l="1"/>
  <c r="BA4414" i="1"/>
  <c r="AZ4414" i="1"/>
  <c r="BB4415" i="1" s="1"/>
  <c r="BC4415" i="1" s="1"/>
  <c r="AV4415" i="1" l="1"/>
  <c r="AY4414" i="1"/>
  <c r="AW4415" i="1"/>
  <c r="AX4415" i="1" l="1"/>
  <c r="BA4415" i="1"/>
  <c r="AZ4415" i="1"/>
  <c r="BB4416" i="1" s="1"/>
  <c r="BC4416" i="1" s="1"/>
  <c r="AW4416" i="1" l="1"/>
  <c r="AY4415" i="1"/>
  <c r="AV4416" i="1"/>
  <c r="AZ4416" i="1" s="1"/>
  <c r="BB4417" i="1" s="1"/>
  <c r="BC4417" i="1" s="1"/>
  <c r="AX4416" i="1" l="1"/>
  <c r="BA4416" i="1"/>
  <c r="AV4417" i="1" l="1"/>
  <c r="AY4416" i="1"/>
  <c r="AW4417" i="1"/>
  <c r="AX4417" i="1" l="1"/>
  <c r="BA4417" i="1"/>
  <c r="AZ4417" i="1"/>
  <c r="BB4418" i="1" s="1"/>
  <c r="BC4418" i="1" s="1"/>
  <c r="AY4417" i="1" l="1"/>
  <c r="AV4418" i="1"/>
  <c r="AW4418" i="1"/>
  <c r="AX4418" i="1" l="1"/>
  <c r="BA4418" i="1"/>
  <c r="AZ4418" i="1"/>
  <c r="BB4419" i="1" s="1"/>
  <c r="BC4419" i="1" s="1"/>
  <c r="AV4419" i="1" l="1"/>
  <c r="AW4419" i="1"/>
  <c r="AY4418" i="1"/>
  <c r="AX4419" i="1" l="1"/>
  <c r="BA4419" i="1"/>
  <c r="AZ4419" i="1"/>
  <c r="BB4420" i="1" s="1"/>
  <c r="BC4420" i="1" s="1"/>
  <c r="AY4419" i="1" l="1"/>
  <c r="AV4420" i="1"/>
  <c r="AW4420" i="1"/>
  <c r="AZ4420" i="1" l="1"/>
  <c r="BB4421" i="1" s="1"/>
  <c r="BC4421" i="1" s="1"/>
  <c r="AX4420" i="1"/>
  <c r="BA4420" i="1"/>
  <c r="AV4421" i="1" l="1"/>
  <c r="AY4420" i="1"/>
  <c r="AW4421" i="1"/>
  <c r="AX4421" i="1" l="1"/>
  <c r="BA4421" i="1"/>
  <c r="AZ4421" i="1"/>
  <c r="BB4422" i="1" s="1"/>
  <c r="BC4422" i="1" s="1"/>
  <c r="AW4422" i="1" l="1"/>
  <c r="AY4421" i="1"/>
  <c r="AV4422" i="1"/>
  <c r="AZ4422" i="1" s="1"/>
  <c r="BB4423" i="1" s="1"/>
  <c r="BC4423" i="1" s="1"/>
  <c r="AX4422" i="1" l="1"/>
  <c r="BA4422" i="1"/>
  <c r="AV4423" i="1" l="1"/>
  <c r="AY4422" i="1"/>
  <c r="AW4423" i="1"/>
  <c r="AX4423" i="1" l="1"/>
  <c r="BA4423" i="1"/>
  <c r="AZ4423" i="1"/>
  <c r="BB4424" i="1" s="1"/>
  <c r="BC4424" i="1" s="1"/>
  <c r="AW4424" i="1" l="1"/>
  <c r="AY4423" i="1"/>
  <c r="AV4424" i="1"/>
  <c r="AZ4424" i="1" s="1"/>
  <c r="BB4425" i="1" s="1"/>
  <c r="BC4425" i="1" s="1"/>
  <c r="AX4424" i="1" l="1"/>
  <c r="BA4424" i="1"/>
  <c r="AV4425" i="1" l="1"/>
  <c r="AW4425" i="1"/>
  <c r="AY4424" i="1"/>
  <c r="AX4425" i="1" l="1"/>
  <c r="BA4425" i="1"/>
  <c r="AZ4425" i="1"/>
  <c r="BB4426" i="1" s="1"/>
  <c r="BC4426" i="1" s="1"/>
  <c r="AY4425" i="1" l="1"/>
  <c r="AV4426" i="1"/>
  <c r="AW4426" i="1"/>
  <c r="AZ4426" i="1" l="1"/>
  <c r="BB4427" i="1" s="1"/>
  <c r="BC4427" i="1" s="1"/>
  <c r="AX4426" i="1"/>
  <c r="BA4426" i="1"/>
  <c r="AW4427" i="1" l="1"/>
  <c r="AY4426" i="1"/>
  <c r="AV4427" i="1"/>
  <c r="AZ4427" i="1" s="1"/>
  <c r="BB4428" i="1" s="1"/>
  <c r="BC4428" i="1" s="1"/>
  <c r="AX4427" i="1" l="1"/>
  <c r="BA4427" i="1"/>
  <c r="AW4428" i="1" l="1"/>
  <c r="AV4428" i="1"/>
  <c r="AZ4428" i="1" s="1"/>
  <c r="BB4429" i="1" s="1"/>
  <c r="BC4429" i="1" s="1"/>
  <c r="AY4427" i="1"/>
  <c r="AX4428" i="1" l="1"/>
  <c r="BA4428" i="1"/>
  <c r="AW4429" i="1" l="1"/>
  <c r="AV4429" i="1"/>
  <c r="AZ4429" i="1" s="1"/>
  <c r="BB4430" i="1" s="1"/>
  <c r="BC4430" i="1" s="1"/>
  <c r="AY4428" i="1"/>
  <c r="AX4429" i="1" l="1"/>
  <c r="BA4429" i="1"/>
  <c r="AW4430" i="1" l="1"/>
  <c r="AY4429" i="1"/>
  <c r="AV4430" i="1"/>
  <c r="AZ4430" i="1" s="1"/>
  <c r="BB4431" i="1" s="1"/>
  <c r="BC4431" i="1" s="1"/>
  <c r="AX4430" i="1" l="1"/>
  <c r="BA4430" i="1"/>
  <c r="AV4431" i="1" l="1"/>
  <c r="AY4430" i="1"/>
  <c r="AW4431" i="1"/>
  <c r="AX4431" i="1" l="1"/>
  <c r="BA4431" i="1"/>
  <c r="AZ4431" i="1"/>
  <c r="BB4432" i="1" s="1"/>
  <c r="BC4432" i="1" s="1"/>
  <c r="AY4431" i="1" l="1"/>
  <c r="AV4432" i="1"/>
  <c r="AW4432" i="1"/>
  <c r="AX4432" i="1" l="1"/>
  <c r="BA4432" i="1"/>
  <c r="AZ4432" i="1"/>
  <c r="BB4433" i="1" s="1"/>
  <c r="BC4433" i="1" s="1"/>
  <c r="AY4432" i="1" l="1"/>
  <c r="AV4433" i="1"/>
  <c r="AW4433" i="1"/>
  <c r="AX4433" i="1" l="1"/>
  <c r="BA4433" i="1"/>
  <c r="AZ4433" i="1"/>
  <c r="BB4434" i="1" s="1"/>
  <c r="BC4434" i="1" s="1"/>
  <c r="AY4433" i="1" l="1"/>
  <c r="AV4434" i="1"/>
  <c r="AW4434" i="1"/>
  <c r="AX4434" i="1" l="1"/>
  <c r="BA4434" i="1"/>
  <c r="AZ4434" i="1"/>
  <c r="BB4435" i="1" s="1"/>
  <c r="BC4435" i="1" s="1"/>
  <c r="AV4435" i="1" l="1"/>
  <c r="AY4434" i="1"/>
  <c r="AW4435" i="1"/>
  <c r="AX4435" i="1" l="1"/>
  <c r="BA4435" i="1"/>
  <c r="AZ4435" i="1"/>
  <c r="BB4436" i="1" s="1"/>
  <c r="BC4436" i="1" s="1"/>
  <c r="AY4435" i="1" l="1"/>
  <c r="AV4436" i="1"/>
  <c r="AW4436" i="1"/>
  <c r="AX4436" i="1" l="1"/>
  <c r="BA4436" i="1"/>
  <c r="AZ4436" i="1"/>
  <c r="BB4437" i="1" s="1"/>
  <c r="BC4437" i="1" s="1"/>
  <c r="AV4437" i="1" l="1"/>
  <c r="AY4436" i="1"/>
  <c r="AW4437" i="1"/>
  <c r="AX4437" i="1" l="1"/>
  <c r="BA4437" i="1"/>
  <c r="AZ4437" i="1"/>
  <c r="BB4438" i="1" s="1"/>
  <c r="BC4438" i="1" s="1"/>
  <c r="AW4438" i="1" l="1"/>
  <c r="AY4437" i="1"/>
  <c r="AV4438" i="1"/>
  <c r="AZ4438" i="1" s="1"/>
  <c r="BB4439" i="1" s="1"/>
  <c r="BC4439" i="1" s="1"/>
  <c r="AX4438" i="1" l="1"/>
  <c r="BA4438" i="1"/>
  <c r="AV4439" i="1" l="1"/>
  <c r="AY4438" i="1"/>
  <c r="AW4439" i="1"/>
  <c r="AX4439" i="1" l="1"/>
  <c r="BA4439" i="1"/>
  <c r="AZ4439" i="1"/>
  <c r="BB4440" i="1" s="1"/>
  <c r="BC4440" i="1" s="1"/>
  <c r="AY4439" i="1" l="1"/>
  <c r="AV4440" i="1"/>
  <c r="AW4440" i="1"/>
  <c r="AX4440" i="1" l="1"/>
  <c r="BA4440" i="1"/>
  <c r="AZ4440" i="1"/>
  <c r="BB4441" i="1" s="1"/>
  <c r="BC4441" i="1" s="1"/>
  <c r="AW4441" i="1" l="1"/>
  <c r="AY4440" i="1"/>
  <c r="AV4441" i="1"/>
  <c r="AZ4441" i="1" s="1"/>
  <c r="BB4442" i="1" s="1"/>
  <c r="BC4442" i="1" s="1"/>
  <c r="AX4441" i="1" l="1"/>
  <c r="BA4441" i="1"/>
  <c r="AY4441" i="1" l="1"/>
  <c r="AV4442" i="1"/>
  <c r="AW4442" i="1"/>
  <c r="AX4442" i="1" l="1"/>
  <c r="BA4442" i="1"/>
  <c r="AZ4442" i="1"/>
  <c r="BB4443" i="1" s="1"/>
  <c r="BC4443" i="1" s="1"/>
  <c r="AY4442" i="1" l="1"/>
  <c r="AV4443" i="1"/>
  <c r="AW4443" i="1"/>
  <c r="AZ4443" i="1" l="1"/>
  <c r="BB4444" i="1" s="1"/>
  <c r="BC4444" i="1" s="1"/>
  <c r="AX4443" i="1"/>
  <c r="BA4443" i="1"/>
  <c r="AY4443" i="1" l="1"/>
  <c r="AV4444" i="1"/>
  <c r="AW4444" i="1"/>
  <c r="AX4444" i="1" l="1"/>
  <c r="BA4444" i="1"/>
  <c r="AZ4444" i="1"/>
  <c r="BB4445" i="1" s="1"/>
  <c r="BC4445" i="1" s="1"/>
  <c r="AY4444" i="1" l="1"/>
  <c r="AV4445" i="1"/>
  <c r="AW4445" i="1"/>
  <c r="AZ4445" i="1" l="1"/>
  <c r="BB4446" i="1" s="1"/>
  <c r="BC4446" i="1" s="1"/>
  <c r="AX4445" i="1"/>
  <c r="BA4445" i="1"/>
  <c r="AV4446" i="1" l="1"/>
  <c r="AY4445" i="1"/>
  <c r="AW4446" i="1"/>
  <c r="AX4446" i="1" l="1"/>
  <c r="BA4446" i="1"/>
  <c r="AZ4446" i="1"/>
  <c r="BB4447" i="1" s="1"/>
  <c r="BC4447" i="1" s="1"/>
  <c r="AV4447" i="1" l="1"/>
  <c r="AW4447" i="1"/>
  <c r="AY4446" i="1"/>
  <c r="AX4447" i="1" l="1"/>
  <c r="BA4447" i="1"/>
  <c r="AZ4447" i="1"/>
  <c r="BB4448" i="1" s="1"/>
  <c r="BC4448" i="1" s="1"/>
  <c r="AY4447" i="1" l="1"/>
  <c r="AW4448" i="1"/>
  <c r="AV4448" i="1"/>
  <c r="AZ4448" i="1" s="1"/>
  <c r="BB4449" i="1" s="1"/>
  <c r="BC4449" i="1" s="1"/>
  <c r="AX4448" i="1" l="1"/>
  <c r="BA4448" i="1"/>
  <c r="AW4449" i="1" l="1"/>
  <c r="AV4449" i="1"/>
  <c r="AZ4449" i="1" s="1"/>
  <c r="BB4450" i="1" s="1"/>
  <c r="BC4450" i="1" s="1"/>
  <c r="AY4448" i="1"/>
  <c r="AX4449" i="1" l="1"/>
  <c r="BA4449" i="1"/>
  <c r="AV4450" i="1" l="1"/>
  <c r="AW4450" i="1"/>
  <c r="AY4449" i="1"/>
  <c r="AX4450" i="1" l="1"/>
  <c r="BA4450" i="1"/>
  <c r="AZ4450" i="1"/>
  <c r="BB4451" i="1" s="1"/>
  <c r="BC4451" i="1" s="1"/>
  <c r="AW4451" i="1" l="1"/>
  <c r="AV4451" i="1"/>
  <c r="AZ4451" i="1" s="1"/>
  <c r="BB4452" i="1" s="1"/>
  <c r="BC4452" i="1" s="1"/>
  <c r="AY4450" i="1"/>
  <c r="AX4451" i="1" l="1"/>
  <c r="BA4451" i="1"/>
  <c r="AY4451" i="1" l="1"/>
  <c r="AV4452" i="1"/>
  <c r="AW4452" i="1"/>
  <c r="AZ4452" i="1" l="1"/>
  <c r="BB4453" i="1" s="1"/>
  <c r="BC4453" i="1" s="1"/>
  <c r="AX4452" i="1"/>
  <c r="BA4452" i="1"/>
  <c r="AW4453" i="1" l="1"/>
  <c r="AY4452" i="1"/>
  <c r="AV4453" i="1"/>
  <c r="AZ4453" i="1" s="1"/>
  <c r="BB4454" i="1" s="1"/>
  <c r="BC4454" i="1" s="1"/>
  <c r="AX4453" i="1" l="1"/>
  <c r="BA4453" i="1"/>
  <c r="AV4454" i="1" l="1"/>
  <c r="AY4453" i="1"/>
  <c r="AW4454" i="1"/>
  <c r="AX4454" i="1" l="1"/>
  <c r="BA4454" i="1"/>
  <c r="AZ4454" i="1"/>
  <c r="BB4455" i="1" s="1"/>
  <c r="BC4455" i="1" s="1"/>
  <c r="AW4455" i="1" l="1"/>
  <c r="AY4454" i="1"/>
  <c r="AV4455" i="1"/>
  <c r="AZ4455" i="1" s="1"/>
  <c r="BB4456" i="1" s="1"/>
  <c r="BC4456" i="1" s="1"/>
  <c r="AX4455" i="1" l="1"/>
  <c r="BA4455" i="1"/>
  <c r="AY4455" i="1" l="1"/>
  <c r="AV4456" i="1"/>
  <c r="AW4456" i="1"/>
  <c r="AX4456" i="1" l="1"/>
  <c r="BA4456" i="1"/>
  <c r="AZ4456" i="1"/>
  <c r="BB4457" i="1" s="1"/>
  <c r="BC4457" i="1" s="1"/>
  <c r="AV4457" i="1" l="1"/>
  <c r="AW4457" i="1"/>
  <c r="AY4456" i="1"/>
  <c r="AX4457" i="1" l="1"/>
  <c r="BA4457" i="1"/>
  <c r="AZ4457" i="1"/>
  <c r="BB4458" i="1" s="1"/>
  <c r="BC4458" i="1" s="1"/>
  <c r="AV4458" i="1" l="1"/>
  <c r="AW4458" i="1"/>
  <c r="AY4457" i="1"/>
  <c r="AX4458" i="1" l="1"/>
  <c r="BA4458" i="1"/>
  <c r="AZ4458" i="1"/>
  <c r="BB4459" i="1" s="1"/>
  <c r="BC4459" i="1" s="1"/>
  <c r="AY4458" i="1" l="1"/>
  <c r="AW4459" i="1"/>
  <c r="AV4459" i="1"/>
  <c r="AZ4459" i="1" s="1"/>
  <c r="BB4460" i="1" s="1"/>
  <c r="BC4460" i="1" s="1"/>
  <c r="AX4459" i="1" l="1"/>
  <c r="BA4459" i="1"/>
  <c r="AY4459" i="1" l="1"/>
  <c r="AV4460" i="1"/>
  <c r="AW4460" i="1"/>
  <c r="AX4460" i="1" l="1"/>
  <c r="BA4460" i="1"/>
  <c r="AZ4460" i="1"/>
  <c r="BB4461" i="1" s="1"/>
  <c r="BC4461" i="1" s="1"/>
  <c r="AW4461" i="1" l="1"/>
  <c r="AY4460" i="1"/>
  <c r="AV4461" i="1"/>
  <c r="AZ4461" i="1" s="1"/>
  <c r="BB4462" i="1" s="1"/>
  <c r="BC4462" i="1" s="1"/>
  <c r="AX4461" i="1" l="1"/>
  <c r="BA4461" i="1"/>
  <c r="AY4461" i="1" l="1"/>
  <c r="AV4462" i="1"/>
  <c r="AW4462" i="1"/>
  <c r="AX4462" i="1" l="1"/>
  <c r="BA4462" i="1"/>
  <c r="AZ4462" i="1"/>
  <c r="BB4463" i="1" s="1"/>
  <c r="BC4463" i="1" s="1"/>
  <c r="AV4463" i="1" l="1"/>
  <c r="AY4462" i="1"/>
  <c r="AW4463" i="1"/>
  <c r="AX4463" i="1" l="1"/>
  <c r="BA4463" i="1"/>
  <c r="AZ4463" i="1"/>
  <c r="BB4464" i="1" s="1"/>
  <c r="BC4464" i="1" s="1"/>
  <c r="AY4463" i="1" l="1"/>
  <c r="AV4464" i="1"/>
  <c r="AW4464" i="1"/>
  <c r="AZ4464" i="1" l="1"/>
  <c r="BB4465" i="1" s="1"/>
  <c r="BC4465" i="1" s="1"/>
  <c r="AX4464" i="1"/>
  <c r="BA4464" i="1"/>
  <c r="AY4464" i="1" l="1"/>
  <c r="AV4465" i="1"/>
  <c r="AW4465" i="1"/>
  <c r="AX4465" i="1" l="1"/>
  <c r="BA4465" i="1"/>
  <c r="AZ4465" i="1"/>
  <c r="BB4466" i="1" s="1"/>
  <c r="BC4466" i="1" s="1"/>
  <c r="AW4466" i="1" l="1"/>
  <c r="AY4465" i="1"/>
  <c r="AV4466" i="1"/>
  <c r="AZ4466" i="1" s="1"/>
  <c r="BB4467" i="1" s="1"/>
  <c r="BC4467" i="1" s="1"/>
  <c r="AX4466" i="1" l="1"/>
  <c r="BA4466" i="1"/>
  <c r="AV4467" i="1" l="1"/>
  <c r="AY4466" i="1"/>
  <c r="AW4467" i="1"/>
  <c r="AX4467" i="1" l="1"/>
  <c r="BA4467" i="1"/>
  <c r="AZ4467" i="1"/>
  <c r="BB4468" i="1" s="1"/>
  <c r="BC4468" i="1" s="1"/>
  <c r="AY4467" i="1" l="1"/>
  <c r="AV4468" i="1"/>
  <c r="AW4468" i="1"/>
  <c r="AX4468" i="1" l="1"/>
  <c r="BA4468" i="1"/>
  <c r="AZ4468" i="1"/>
  <c r="BB4469" i="1" s="1"/>
  <c r="BC4469" i="1" s="1"/>
  <c r="AY4468" i="1" l="1"/>
  <c r="AV4469" i="1"/>
  <c r="AW4469" i="1"/>
  <c r="AZ4469" i="1" l="1"/>
  <c r="BB4470" i="1" s="1"/>
  <c r="BC4470" i="1" s="1"/>
  <c r="AX4469" i="1"/>
  <c r="BA4469" i="1"/>
  <c r="AY4469" i="1" l="1"/>
  <c r="AV4470" i="1"/>
  <c r="AW4470" i="1"/>
  <c r="AX4470" i="1" l="1"/>
  <c r="BA4470" i="1"/>
  <c r="AZ4470" i="1"/>
  <c r="BB4471" i="1" s="1"/>
  <c r="BC4471" i="1" s="1"/>
  <c r="AV4471" i="1" l="1"/>
  <c r="AY4470" i="1"/>
  <c r="AW4471" i="1"/>
  <c r="AX4471" i="1" l="1"/>
  <c r="BA4471" i="1"/>
  <c r="AZ4471" i="1"/>
  <c r="BB4472" i="1" s="1"/>
  <c r="BC4472" i="1" s="1"/>
  <c r="AY4471" i="1" l="1"/>
  <c r="AW4472" i="1"/>
  <c r="AV4472" i="1"/>
  <c r="AZ4472" i="1" s="1"/>
  <c r="BB4473" i="1" s="1"/>
  <c r="BC4473" i="1" s="1"/>
  <c r="AX4472" i="1" l="1"/>
  <c r="BA4472" i="1"/>
  <c r="AW4473" i="1" l="1"/>
  <c r="AV4473" i="1"/>
  <c r="AZ4473" i="1" s="1"/>
  <c r="BB4474" i="1" s="1"/>
  <c r="BC4474" i="1" s="1"/>
  <c r="AY4472" i="1"/>
  <c r="AX4473" i="1" l="1"/>
  <c r="BA4473" i="1"/>
  <c r="AY4473" i="1" l="1"/>
  <c r="AV4474" i="1"/>
  <c r="AW4474" i="1"/>
  <c r="AZ4474" i="1" l="1"/>
  <c r="BB4475" i="1" s="1"/>
  <c r="BC4475" i="1" s="1"/>
  <c r="AX4474" i="1"/>
  <c r="BA4474" i="1"/>
  <c r="AV4475" i="1" l="1"/>
  <c r="AW4475" i="1"/>
  <c r="AY4474" i="1"/>
  <c r="AX4475" i="1" l="1"/>
  <c r="BA4475" i="1"/>
  <c r="AZ4475" i="1"/>
  <c r="BB4476" i="1" s="1"/>
  <c r="BC4476" i="1" s="1"/>
  <c r="AY4475" i="1" l="1"/>
  <c r="AV4476" i="1"/>
  <c r="AW4476" i="1"/>
  <c r="AZ4476" i="1" l="1"/>
  <c r="BB4477" i="1" s="1"/>
  <c r="BC4477" i="1" s="1"/>
  <c r="AX4476" i="1"/>
  <c r="BA4476" i="1"/>
  <c r="AW4477" i="1" l="1"/>
  <c r="AY4476" i="1"/>
  <c r="AV4477" i="1"/>
  <c r="AZ4477" i="1" s="1"/>
  <c r="BB4478" i="1" s="1"/>
  <c r="BC4478" i="1" s="1"/>
  <c r="AX4477" i="1" l="1"/>
  <c r="BA4477" i="1"/>
  <c r="AY4477" i="1" l="1"/>
  <c r="AV4478" i="1"/>
  <c r="AW4478" i="1"/>
  <c r="AX4478" i="1" l="1"/>
  <c r="BA4478" i="1"/>
  <c r="AZ4478" i="1"/>
  <c r="BB4479" i="1" s="1"/>
  <c r="BC4479" i="1" s="1"/>
  <c r="AV4479" i="1" l="1"/>
  <c r="AW4479" i="1"/>
  <c r="AY4478" i="1"/>
  <c r="AX4479" i="1" l="1"/>
  <c r="BA4479" i="1"/>
  <c r="AZ4479" i="1"/>
  <c r="BB4480" i="1" s="1"/>
  <c r="BC4480" i="1" s="1"/>
  <c r="AY4479" i="1" l="1"/>
  <c r="AV4480" i="1"/>
  <c r="AW4480" i="1"/>
  <c r="AZ4480" i="1" l="1"/>
  <c r="BB4481" i="1" s="1"/>
  <c r="BC4481" i="1" s="1"/>
  <c r="AX4480" i="1"/>
  <c r="BA4480" i="1"/>
  <c r="AV4481" i="1" l="1"/>
  <c r="AY4480" i="1"/>
  <c r="AW4481" i="1"/>
  <c r="AX4481" i="1" l="1"/>
  <c r="BA4481" i="1"/>
  <c r="AZ4481" i="1"/>
  <c r="BB4482" i="1" s="1"/>
  <c r="BC4482" i="1" s="1"/>
  <c r="AY4481" i="1" l="1"/>
  <c r="AW4482" i="1"/>
  <c r="AV4482" i="1"/>
  <c r="AZ4482" i="1" s="1"/>
  <c r="BB4483" i="1" s="1"/>
  <c r="BC4483" i="1" s="1"/>
  <c r="AX4482" i="1" l="1"/>
  <c r="BA4482" i="1"/>
  <c r="AV4483" i="1" l="1"/>
  <c r="AW4483" i="1"/>
  <c r="AY4482" i="1"/>
  <c r="AX4483" i="1" l="1"/>
  <c r="BA4483" i="1"/>
  <c r="AZ4483" i="1"/>
  <c r="BB4484" i="1" s="1"/>
  <c r="BC4484" i="1" s="1"/>
  <c r="AY4483" i="1" l="1"/>
  <c r="AV4484" i="1"/>
  <c r="AW4484" i="1"/>
  <c r="AX4484" i="1" l="1"/>
  <c r="BA4484" i="1"/>
  <c r="AZ4484" i="1"/>
  <c r="BB4485" i="1" s="1"/>
  <c r="BC4485" i="1" s="1"/>
  <c r="AY4484" i="1" l="1"/>
  <c r="AV4485" i="1"/>
  <c r="AW4485" i="1"/>
  <c r="AX4485" i="1" l="1"/>
  <c r="BA4485" i="1"/>
  <c r="AZ4485" i="1"/>
  <c r="BB4486" i="1" s="1"/>
  <c r="BC4486" i="1" s="1"/>
  <c r="AY4485" i="1" l="1"/>
  <c r="AV4486" i="1"/>
  <c r="AW4486" i="1"/>
  <c r="AX4486" i="1" l="1"/>
  <c r="BA4486" i="1"/>
  <c r="AZ4486" i="1"/>
  <c r="BB4487" i="1" s="1"/>
  <c r="BC4487" i="1" s="1"/>
  <c r="AV4487" i="1" l="1"/>
  <c r="AY4486" i="1"/>
  <c r="AW4487" i="1"/>
  <c r="AX4487" i="1" l="1"/>
  <c r="BA4487" i="1"/>
  <c r="AZ4487" i="1"/>
  <c r="BB4488" i="1" s="1"/>
  <c r="BC4488" i="1" s="1"/>
  <c r="AY4487" i="1" l="1"/>
  <c r="AV4488" i="1"/>
  <c r="AW4488" i="1"/>
  <c r="AX4488" i="1" l="1"/>
  <c r="BA4488" i="1"/>
  <c r="AZ4488" i="1"/>
  <c r="BB4489" i="1" s="1"/>
  <c r="BC4489" i="1" s="1"/>
  <c r="AY4488" i="1" l="1"/>
  <c r="AV4489" i="1"/>
  <c r="AW4489" i="1"/>
  <c r="AX4489" i="1" l="1"/>
  <c r="BA4489" i="1"/>
  <c r="AZ4489" i="1"/>
  <c r="BB4490" i="1" s="1"/>
  <c r="BC4490" i="1" s="1"/>
  <c r="AY4489" i="1" l="1"/>
  <c r="AW4490" i="1"/>
  <c r="AV4490" i="1"/>
  <c r="AZ4490" i="1" s="1"/>
  <c r="BB4491" i="1" s="1"/>
  <c r="BC4491" i="1" s="1"/>
  <c r="AX4490" i="1" l="1"/>
  <c r="BA4490" i="1"/>
  <c r="AY4490" i="1" l="1"/>
  <c r="AV4491" i="1"/>
  <c r="AW4491" i="1"/>
  <c r="AX4491" i="1" l="1"/>
  <c r="BA4491" i="1"/>
  <c r="AZ4491" i="1"/>
  <c r="BB4492" i="1" s="1"/>
  <c r="BC4492" i="1" s="1"/>
  <c r="AY4491" i="1" l="1"/>
  <c r="AV4492" i="1"/>
  <c r="AW4492" i="1"/>
  <c r="AX4492" i="1" l="1"/>
  <c r="BA4492" i="1"/>
  <c r="AZ4492" i="1"/>
  <c r="BB4493" i="1" s="1"/>
  <c r="BC4493" i="1" s="1"/>
  <c r="AW4493" i="1" l="1"/>
  <c r="AY4492" i="1"/>
  <c r="AV4493" i="1"/>
  <c r="AZ4493" i="1" s="1"/>
  <c r="BB4494" i="1" s="1"/>
  <c r="BC4494" i="1" s="1"/>
  <c r="AX4493" i="1" l="1"/>
  <c r="BA4493" i="1"/>
  <c r="AW4494" i="1" l="1"/>
  <c r="AY4493" i="1"/>
  <c r="AV4494" i="1"/>
  <c r="AZ4494" i="1" s="1"/>
  <c r="BB4495" i="1" s="1"/>
  <c r="BC4495" i="1" s="1"/>
  <c r="AX4494" i="1" l="1"/>
  <c r="BA4494" i="1"/>
  <c r="AW4495" i="1" l="1"/>
  <c r="AV4495" i="1"/>
  <c r="AZ4495" i="1" s="1"/>
  <c r="BB4496" i="1" s="1"/>
  <c r="BC4496" i="1" s="1"/>
  <c r="AY4494" i="1"/>
  <c r="AX4495" i="1" l="1"/>
  <c r="BA4495" i="1"/>
  <c r="AY4495" i="1" l="1"/>
  <c r="AV4496" i="1"/>
  <c r="AW4496" i="1"/>
  <c r="AX4496" i="1" l="1"/>
  <c r="BA4496" i="1"/>
  <c r="AZ4496" i="1"/>
  <c r="BB4497" i="1" s="1"/>
  <c r="BC4497" i="1" s="1"/>
  <c r="AV4497" i="1" l="1"/>
  <c r="AY4496" i="1"/>
  <c r="AW4497" i="1"/>
  <c r="AX4497" i="1" l="1"/>
  <c r="BA4497" i="1"/>
  <c r="AZ4497" i="1"/>
  <c r="BB4498" i="1" s="1"/>
  <c r="BC4498" i="1" s="1"/>
  <c r="AV4498" i="1" l="1"/>
  <c r="AW4498" i="1"/>
  <c r="AY4497" i="1"/>
  <c r="AX4498" i="1" l="1"/>
  <c r="BA4498" i="1"/>
  <c r="AZ4498" i="1"/>
  <c r="BB4499" i="1" s="1"/>
  <c r="BC4499" i="1" s="1"/>
  <c r="AW4499" i="1" l="1"/>
  <c r="AV4499" i="1"/>
  <c r="AZ4499" i="1" s="1"/>
  <c r="BB4500" i="1" s="1"/>
  <c r="BC4500" i="1" s="1"/>
  <c r="AY4498" i="1"/>
  <c r="AX4499" i="1" l="1"/>
  <c r="BA4499" i="1"/>
  <c r="AY4499" i="1" l="1"/>
  <c r="AW4500" i="1"/>
  <c r="AV4500" i="1"/>
  <c r="AX4500" i="1" l="1"/>
  <c r="BA4500" i="1"/>
  <c r="AZ4500" i="1"/>
  <c r="BB4501" i="1" s="1"/>
  <c r="BC4501" i="1" s="1"/>
  <c r="AV4501" i="1" l="1"/>
  <c r="AW4501" i="1"/>
  <c r="AY4500" i="1"/>
  <c r="AX4501" i="1" l="1"/>
  <c r="BA4501" i="1"/>
  <c r="AZ4501" i="1"/>
  <c r="BB4502" i="1" s="1"/>
  <c r="BC4502" i="1" s="1"/>
  <c r="AY4501" i="1" l="1"/>
  <c r="AV4502" i="1"/>
  <c r="AW4502" i="1"/>
  <c r="AZ4502" i="1" l="1"/>
  <c r="BB4503" i="1" s="1"/>
  <c r="BC4503" i="1" s="1"/>
  <c r="AX4502" i="1"/>
  <c r="BA4502" i="1"/>
  <c r="AV4503" i="1" l="1"/>
  <c r="AY4502" i="1"/>
  <c r="AW4503" i="1"/>
  <c r="AX4503" i="1" l="1"/>
  <c r="BA4503" i="1"/>
  <c r="AZ4503" i="1"/>
  <c r="BB4504" i="1" s="1"/>
  <c r="BC4504" i="1" s="1"/>
  <c r="AV4504" i="1" l="1"/>
  <c r="AY4503" i="1"/>
  <c r="AW4504" i="1"/>
  <c r="AZ4504" i="1" l="1"/>
  <c r="BB4505" i="1" s="1"/>
  <c r="BC4505" i="1" s="1"/>
  <c r="AX4504" i="1"/>
  <c r="BA4504" i="1"/>
  <c r="AV4505" i="1" l="1"/>
  <c r="AW4505" i="1"/>
  <c r="AY4504" i="1"/>
  <c r="AX4505" i="1" l="1"/>
  <c r="BA4505" i="1"/>
  <c r="AZ4505" i="1"/>
  <c r="BB4506" i="1" s="1"/>
  <c r="BC4506" i="1" s="1"/>
  <c r="AY4505" i="1" l="1"/>
  <c r="AV4506" i="1"/>
  <c r="AW4506" i="1"/>
  <c r="AX4506" i="1" l="1"/>
  <c r="BA4506" i="1"/>
  <c r="AZ4506" i="1"/>
  <c r="BB4507" i="1" s="1"/>
  <c r="BC4507" i="1" s="1"/>
  <c r="AY4506" i="1" l="1"/>
  <c r="AV4507" i="1"/>
  <c r="AW4507" i="1"/>
  <c r="AZ4507" i="1" l="1"/>
  <c r="BB4508" i="1" s="1"/>
  <c r="BC4508" i="1" s="1"/>
  <c r="AX4507" i="1"/>
  <c r="BA4507" i="1"/>
  <c r="AY4507" i="1" l="1"/>
  <c r="AV4508" i="1"/>
  <c r="AW4508" i="1"/>
  <c r="AX4508" i="1" l="1"/>
  <c r="BA4508" i="1"/>
  <c r="AZ4508" i="1"/>
  <c r="BB4509" i="1" s="1"/>
  <c r="BC4509" i="1" s="1"/>
  <c r="AW4509" i="1" l="1"/>
  <c r="AY4508" i="1"/>
  <c r="AV4509" i="1"/>
  <c r="AZ4509" i="1" s="1"/>
  <c r="BB4510" i="1" s="1"/>
  <c r="BC4510" i="1" s="1"/>
  <c r="AX4509" i="1" l="1"/>
  <c r="BA4509" i="1"/>
  <c r="AY4509" i="1" l="1"/>
  <c r="AV4510" i="1"/>
  <c r="AW4510" i="1"/>
  <c r="AX4510" i="1" l="1"/>
  <c r="BA4510" i="1"/>
  <c r="AZ4510" i="1"/>
  <c r="BB4511" i="1" s="1"/>
  <c r="BC4511" i="1" s="1"/>
  <c r="AY4510" i="1" l="1"/>
  <c r="AV4511" i="1"/>
  <c r="AW4511" i="1"/>
  <c r="AX4511" i="1" l="1"/>
  <c r="BA4511" i="1"/>
  <c r="AZ4511" i="1"/>
  <c r="BB4512" i="1" s="1"/>
  <c r="BC4512" i="1" s="1"/>
  <c r="AY4511" i="1" l="1"/>
  <c r="AW4512" i="1"/>
  <c r="AV4512" i="1"/>
  <c r="AZ4512" i="1" s="1"/>
  <c r="BB4513" i="1" s="1"/>
  <c r="BC4513" i="1" s="1"/>
  <c r="AX4512" i="1" l="1"/>
  <c r="BA4512" i="1"/>
  <c r="AY4512" i="1" l="1"/>
  <c r="AV4513" i="1"/>
  <c r="AW4513" i="1"/>
  <c r="AX4513" i="1" l="1"/>
  <c r="BA4513" i="1"/>
  <c r="AZ4513" i="1"/>
  <c r="BB4514" i="1" s="1"/>
  <c r="BC4514" i="1" s="1"/>
  <c r="AW4514" i="1" l="1"/>
  <c r="AY4513" i="1"/>
  <c r="AV4514" i="1"/>
  <c r="AZ4514" i="1" s="1"/>
  <c r="BB4515" i="1" s="1"/>
  <c r="BC4515" i="1" s="1"/>
  <c r="AX4514" i="1" l="1"/>
  <c r="BA4514" i="1"/>
  <c r="AW4515" i="1" l="1"/>
  <c r="AV4515" i="1"/>
  <c r="AZ4515" i="1" s="1"/>
  <c r="BB4516" i="1" s="1"/>
  <c r="BC4516" i="1" s="1"/>
  <c r="AY4514" i="1"/>
  <c r="AX4515" i="1" l="1"/>
  <c r="BA4515" i="1"/>
  <c r="AW4516" i="1" l="1"/>
  <c r="AY4515" i="1"/>
  <c r="AV4516" i="1"/>
  <c r="AZ4516" i="1" s="1"/>
  <c r="BB4517" i="1" s="1"/>
  <c r="BC4517" i="1" s="1"/>
  <c r="AX4516" i="1" l="1"/>
  <c r="BA4516" i="1"/>
  <c r="AY4516" i="1" l="1"/>
  <c r="AV4517" i="1"/>
  <c r="AW4517" i="1"/>
  <c r="AX4517" i="1" l="1"/>
  <c r="BA4517" i="1"/>
  <c r="AZ4517" i="1"/>
  <c r="BB4518" i="1" s="1"/>
  <c r="BC4518" i="1" s="1"/>
  <c r="AY4517" i="1" l="1"/>
  <c r="AV4518" i="1"/>
  <c r="AW4518" i="1"/>
  <c r="AX4518" i="1" l="1"/>
  <c r="BA4518" i="1"/>
  <c r="AZ4518" i="1"/>
  <c r="BB4519" i="1" s="1"/>
  <c r="BC4519" i="1" s="1"/>
  <c r="AV4519" i="1" l="1"/>
  <c r="AY4518" i="1"/>
  <c r="AW4519" i="1"/>
  <c r="AX4519" i="1" l="1"/>
  <c r="BA4519" i="1"/>
  <c r="AZ4519" i="1"/>
  <c r="BB4520" i="1" s="1"/>
  <c r="BC4520" i="1" s="1"/>
  <c r="AY4519" i="1" l="1"/>
  <c r="AV4520" i="1"/>
  <c r="AW4520" i="1"/>
  <c r="AX4520" i="1" l="1"/>
  <c r="BA4520" i="1"/>
  <c r="AZ4520" i="1"/>
  <c r="BB4521" i="1" s="1"/>
  <c r="BC4521" i="1" s="1"/>
  <c r="AY4520" i="1" l="1"/>
  <c r="AV4521" i="1"/>
  <c r="AW4521" i="1"/>
  <c r="AX4521" i="1" l="1"/>
  <c r="BA4521" i="1"/>
  <c r="AZ4521" i="1"/>
  <c r="BB4522" i="1" s="1"/>
  <c r="BC4522" i="1" s="1"/>
  <c r="AY4521" i="1" l="1"/>
  <c r="AV4522" i="1"/>
  <c r="AW4522" i="1"/>
  <c r="AX4522" i="1" l="1"/>
  <c r="BA4522" i="1"/>
  <c r="AZ4522" i="1"/>
  <c r="BB4523" i="1" s="1"/>
  <c r="BC4523" i="1" s="1"/>
  <c r="AY4522" i="1" l="1"/>
  <c r="AW4523" i="1"/>
  <c r="AV4523" i="1"/>
  <c r="AZ4523" i="1" s="1"/>
  <c r="BB4524" i="1" s="1"/>
  <c r="BC4524" i="1" s="1"/>
  <c r="AX4523" i="1" l="1"/>
  <c r="BA4523" i="1"/>
  <c r="AV4524" i="1" l="1"/>
  <c r="AW4524" i="1"/>
  <c r="AY4523" i="1"/>
  <c r="AX4524" i="1" l="1"/>
  <c r="BA4524" i="1"/>
  <c r="AZ4524" i="1"/>
  <c r="BB4525" i="1" s="1"/>
  <c r="BC4525" i="1" s="1"/>
  <c r="AY4524" i="1" l="1"/>
  <c r="AV4525" i="1"/>
  <c r="AW4525" i="1"/>
  <c r="AX4525" i="1" l="1"/>
  <c r="BA4525" i="1"/>
  <c r="AZ4525" i="1"/>
  <c r="BB4526" i="1" s="1"/>
  <c r="BC4526" i="1" s="1"/>
  <c r="AY4525" i="1" l="1"/>
  <c r="AV4526" i="1"/>
  <c r="AW4526" i="1"/>
  <c r="AX4526" i="1" l="1"/>
  <c r="BA4526" i="1"/>
  <c r="AZ4526" i="1"/>
  <c r="BB4527" i="1" s="1"/>
  <c r="BC4527" i="1" s="1"/>
  <c r="AV4527" i="1" l="1"/>
  <c r="AW4527" i="1"/>
  <c r="AY4526" i="1"/>
  <c r="AX4527" i="1" l="1"/>
  <c r="BA4527" i="1"/>
  <c r="AZ4527" i="1"/>
  <c r="BB4528" i="1" s="1"/>
  <c r="BC4528" i="1" s="1"/>
  <c r="AY4527" i="1" l="1"/>
  <c r="AV4528" i="1"/>
  <c r="AW4528" i="1"/>
  <c r="AX4528" i="1" l="1"/>
  <c r="BA4528" i="1"/>
  <c r="AZ4528" i="1"/>
  <c r="BB4529" i="1" s="1"/>
  <c r="BC4529" i="1" s="1"/>
  <c r="AY4528" i="1" l="1"/>
  <c r="AV4529" i="1"/>
  <c r="AW4529" i="1"/>
  <c r="AX4529" i="1" l="1"/>
  <c r="BA4529" i="1"/>
  <c r="AZ4529" i="1"/>
  <c r="BB4530" i="1" s="1"/>
  <c r="BC4530" i="1" s="1"/>
  <c r="AW4530" i="1" l="1"/>
  <c r="AY4529" i="1"/>
  <c r="AV4530" i="1"/>
  <c r="AZ4530" i="1" s="1"/>
  <c r="BB4531" i="1" s="1"/>
  <c r="BC4531" i="1" s="1"/>
  <c r="AX4530" i="1" l="1"/>
  <c r="BA4530" i="1"/>
  <c r="AV4531" i="1" l="1"/>
  <c r="AY4530" i="1"/>
  <c r="AW4531" i="1"/>
  <c r="AX4531" i="1" l="1"/>
  <c r="BA4531" i="1"/>
  <c r="AZ4531" i="1"/>
  <c r="BB4532" i="1" s="1"/>
  <c r="BC4532" i="1" s="1"/>
  <c r="AY4531" i="1" l="1"/>
  <c r="AV4532" i="1"/>
  <c r="AW4532" i="1"/>
  <c r="AX4532" i="1" l="1"/>
  <c r="BA4532" i="1"/>
  <c r="AZ4532" i="1"/>
  <c r="BB4533" i="1" s="1"/>
  <c r="BC4533" i="1" s="1"/>
  <c r="AY4532" i="1" l="1"/>
  <c r="AW4533" i="1"/>
  <c r="AV4533" i="1"/>
  <c r="AX4533" i="1" l="1"/>
  <c r="BA4533" i="1"/>
  <c r="AZ4533" i="1"/>
  <c r="BB4534" i="1" s="1"/>
  <c r="BC4534" i="1" s="1"/>
  <c r="AY4533" i="1" l="1"/>
  <c r="AW4534" i="1"/>
  <c r="AV4534" i="1"/>
  <c r="AX4534" i="1" l="1"/>
  <c r="BA4534" i="1"/>
  <c r="AZ4534" i="1"/>
  <c r="BB4535" i="1" s="1"/>
  <c r="BC4535" i="1" s="1"/>
  <c r="AW4535" i="1" l="1"/>
  <c r="AV4535" i="1"/>
  <c r="AZ4535" i="1" s="1"/>
  <c r="BB4536" i="1" s="1"/>
  <c r="BC4536" i="1" s="1"/>
  <c r="AY4534" i="1"/>
  <c r="AX4535" i="1" l="1"/>
  <c r="BA4535" i="1"/>
  <c r="AW4536" i="1" l="1"/>
  <c r="AV4536" i="1"/>
  <c r="AY4535" i="1"/>
  <c r="AZ4536" i="1" l="1"/>
  <c r="BB4537" i="1" s="1"/>
  <c r="BC4537" i="1" s="1"/>
  <c r="AX4536" i="1"/>
  <c r="BA4536" i="1"/>
  <c r="AW4537" i="1" l="1"/>
  <c r="AY4536" i="1"/>
  <c r="AV4537" i="1"/>
  <c r="AZ4537" i="1" s="1"/>
  <c r="BB4538" i="1" s="1"/>
  <c r="BC4538" i="1" s="1"/>
  <c r="AX4537" i="1" l="1"/>
  <c r="BA4537" i="1"/>
  <c r="AV4538" i="1" l="1"/>
  <c r="AY4537" i="1"/>
  <c r="AW4538" i="1"/>
  <c r="AX4538" i="1" l="1"/>
  <c r="BA4538" i="1"/>
  <c r="AZ4538" i="1"/>
  <c r="BB4539" i="1" s="1"/>
  <c r="BC4539" i="1" s="1"/>
  <c r="AW4539" i="1" l="1"/>
  <c r="AV4539" i="1"/>
  <c r="AZ4539" i="1" s="1"/>
  <c r="BB4540" i="1" s="1"/>
  <c r="BC4540" i="1" s="1"/>
  <c r="AY4538" i="1"/>
  <c r="AX4539" i="1" l="1"/>
  <c r="BA4539" i="1"/>
  <c r="AY4539" i="1" l="1"/>
  <c r="AV4540" i="1"/>
  <c r="AW4540" i="1"/>
  <c r="AZ4540" i="1" l="1"/>
  <c r="BB4541" i="1" s="1"/>
  <c r="BC4541" i="1" s="1"/>
  <c r="AX4540" i="1"/>
  <c r="BA4540" i="1"/>
  <c r="AY4540" i="1" l="1"/>
  <c r="AV4541" i="1"/>
  <c r="AW4541" i="1"/>
  <c r="AX4541" i="1" l="1"/>
  <c r="BA4541" i="1"/>
  <c r="AZ4541" i="1"/>
  <c r="BB4542" i="1" s="1"/>
  <c r="BC4542" i="1" s="1"/>
  <c r="AW4542" i="1" l="1"/>
  <c r="AV4542" i="1"/>
  <c r="AZ4542" i="1" s="1"/>
  <c r="BB4543" i="1" s="1"/>
  <c r="BC4543" i="1" s="1"/>
  <c r="AY4541" i="1"/>
  <c r="AX4542" i="1" l="1"/>
  <c r="BA4542" i="1"/>
  <c r="AY4542" i="1" l="1"/>
  <c r="AV4543" i="1"/>
  <c r="AW4543" i="1"/>
  <c r="AZ4543" i="1" l="1"/>
  <c r="BB4544" i="1" s="1"/>
  <c r="BC4544" i="1" s="1"/>
  <c r="AX4543" i="1"/>
  <c r="BA4543" i="1"/>
  <c r="AY4543" i="1" l="1"/>
  <c r="AV4544" i="1"/>
  <c r="AW4544" i="1"/>
  <c r="AX4544" i="1" l="1"/>
  <c r="BA4544" i="1"/>
  <c r="AZ4544" i="1"/>
  <c r="BB4545" i="1" s="1"/>
  <c r="BC4545" i="1" s="1"/>
  <c r="AY4544" i="1" l="1"/>
  <c r="AW4545" i="1"/>
  <c r="AV4545" i="1"/>
  <c r="AZ4545" i="1" s="1"/>
  <c r="BB4546" i="1" s="1"/>
  <c r="BC4546" i="1" s="1"/>
  <c r="AX4545" i="1" l="1"/>
  <c r="BA4545" i="1"/>
  <c r="AY4545" i="1" l="1"/>
  <c r="AV4546" i="1"/>
  <c r="AW4546" i="1"/>
  <c r="AX4546" i="1" l="1"/>
  <c r="BA4546" i="1"/>
  <c r="AZ4546" i="1"/>
  <c r="BB4547" i="1" s="1"/>
  <c r="BC4547" i="1" s="1"/>
  <c r="AV4547" i="1" l="1"/>
  <c r="AY4546" i="1"/>
  <c r="AW4547" i="1"/>
  <c r="AX4547" i="1" l="1"/>
  <c r="BA4547" i="1"/>
  <c r="AZ4547" i="1"/>
  <c r="BB4548" i="1" s="1"/>
  <c r="BC4548" i="1" s="1"/>
  <c r="AY4547" i="1" l="1"/>
  <c r="AW4548" i="1"/>
  <c r="AV4548" i="1"/>
  <c r="AX4548" i="1" l="1"/>
  <c r="BA4548" i="1"/>
  <c r="AZ4548" i="1"/>
  <c r="BB4549" i="1" s="1"/>
  <c r="BC4549" i="1" s="1"/>
  <c r="AY4548" i="1" l="1"/>
  <c r="AV4549" i="1"/>
  <c r="AW4549" i="1"/>
  <c r="AX4549" i="1" l="1"/>
  <c r="BA4549" i="1"/>
  <c r="AZ4549" i="1"/>
  <c r="BB4550" i="1" s="1"/>
  <c r="BC4550" i="1" s="1"/>
  <c r="AY4549" i="1" l="1"/>
  <c r="AV4550" i="1"/>
  <c r="AW4550" i="1"/>
  <c r="AX4550" i="1" l="1"/>
  <c r="BA4550" i="1"/>
  <c r="AZ4550" i="1"/>
  <c r="BB4551" i="1" s="1"/>
  <c r="BC4551" i="1" s="1"/>
  <c r="AV4551" i="1" l="1"/>
  <c r="AW4551" i="1"/>
  <c r="AY4550" i="1"/>
  <c r="AX4551" i="1" l="1"/>
  <c r="BA4551" i="1"/>
  <c r="AZ4551" i="1"/>
  <c r="BB4552" i="1" s="1"/>
  <c r="BC4552" i="1" s="1"/>
  <c r="AY4551" i="1" l="1"/>
  <c r="AV4552" i="1"/>
  <c r="AW4552" i="1"/>
  <c r="AX4552" i="1" l="1"/>
  <c r="BA4552" i="1"/>
  <c r="AZ4552" i="1"/>
  <c r="BB4553" i="1" s="1"/>
  <c r="BC4553" i="1" s="1"/>
  <c r="AY4552" i="1" l="1"/>
  <c r="AV4553" i="1"/>
  <c r="AW4553" i="1"/>
  <c r="AX4553" i="1" l="1"/>
  <c r="BA4553" i="1"/>
  <c r="AZ4553" i="1"/>
  <c r="BB4554" i="1" s="1"/>
  <c r="BC4554" i="1" s="1"/>
  <c r="AY4553" i="1" l="1"/>
  <c r="AW4554" i="1"/>
  <c r="AV4554" i="1"/>
  <c r="AZ4554" i="1" s="1"/>
  <c r="BB4555" i="1" s="1"/>
  <c r="BC4555" i="1" s="1"/>
  <c r="AX4554" i="1" l="1"/>
  <c r="BA4554" i="1"/>
  <c r="AW4555" i="1" l="1"/>
  <c r="AV4555" i="1"/>
  <c r="AZ4555" i="1" s="1"/>
  <c r="BB4556" i="1" s="1"/>
  <c r="BC4556" i="1" s="1"/>
  <c r="AY4554" i="1"/>
  <c r="AX4555" i="1" l="1"/>
  <c r="BA4555" i="1"/>
  <c r="AY4555" i="1" l="1"/>
  <c r="AV4556" i="1"/>
  <c r="AW4556" i="1"/>
  <c r="AX4556" i="1" l="1"/>
  <c r="BA4556" i="1"/>
  <c r="AZ4556" i="1"/>
  <c r="BB4557" i="1" s="1"/>
  <c r="BC4557" i="1" s="1"/>
  <c r="AV4557" i="1" l="1"/>
  <c r="AW4557" i="1"/>
  <c r="AY4556" i="1"/>
  <c r="AX4557" i="1" l="1"/>
  <c r="BA4557" i="1"/>
  <c r="AZ4557" i="1"/>
  <c r="BB4558" i="1" s="1"/>
  <c r="BC4558" i="1" s="1"/>
  <c r="AY4557" i="1" l="1"/>
  <c r="AV4558" i="1"/>
  <c r="AW4558" i="1"/>
  <c r="AX4558" i="1" l="1"/>
  <c r="BA4558" i="1"/>
  <c r="AZ4558" i="1"/>
  <c r="BB4559" i="1" s="1"/>
  <c r="BC4559" i="1" s="1"/>
  <c r="AY4558" i="1" l="1"/>
  <c r="AV4559" i="1"/>
  <c r="AW4559" i="1"/>
  <c r="AX4559" i="1" l="1"/>
  <c r="BA4559" i="1"/>
  <c r="AZ4559" i="1"/>
  <c r="BB4560" i="1" s="1"/>
  <c r="BC4560" i="1" s="1"/>
  <c r="AY4559" i="1" l="1"/>
  <c r="AW4560" i="1"/>
  <c r="AV4560" i="1"/>
  <c r="AX4560" i="1" l="1"/>
  <c r="BA4560" i="1"/>
  <c r="AZ4560" i="1"/>
  <c r="BB4561" i="1" s="1"/>
  <c r="BC4561" i="1" s="1"/>
  <c r="AW4561" i="1" l="1"/>
  <c r="AV4561" i="1"/>
  <c r="AZ4561" i="1" s="1"/>
  <c r="BB4562" i="1" s="1"/>
  <c r="BC4562" i="1" s="1"/>
  <c r="AY4560" i="1"/>
  <c r="AX4561" i="1" l="1"/>
  <c r="BA4561" i="1"/>
  <c r="AY4561" i="1" l="1"/>
  <c r="AV4562" i="1"/>
  <c r="AW4562" i="1"/>
  <c r="AZ4562" i="1" l="1"/>
  <c r="BB4563" i="1" s="1"/>
  <c r="BC4563" i="1" s="1"/>
  <c r="AX4562" i="1"/>
  <c r="BA4562" i="1"/>
  <c r="AV4563" i="1" l="1"/>
  <c r="AW4563" i="1"/>
  <c r="AY4562" i="1"/>
  <c r="AX4563" i="1" l="1"/>
  <c r="BA4563" i="1"/>
  <c r="AZ4563" i="1"/>
  <c r="BB4564" i="1" s="1"/>
  <c r="BC4564" i="1" s="1"/>
  <c r="AV4564" i="1" l="1"/>
  <c r="AW4564" i="1"/>
  <c r="AY4563" i="1"/>
  <c r="AX4564" i="1" l="1"/>
  <c r="BA4564" i="1"/>
  <c r="AZ4564" i="1"/>
  <c r="BB4565" i="1" s="1"/>
  <c r="BC4565" i="1" s="1"/>
  <c r="AY4564" i="1" l="1"/>
  <c r="AV4565" i="1"/>
  <c r="AW4565" i="1"/>
  <c r="AX4565" i="1" l="1"/>
  <c r="BA4565" i="1"/>
  <c r="AZ4565" i="1"/>
  <c r="BB4566" i="1" s="1"/>
  <c r="BC4566" i="1" s="1"/>
  <c r="AW4566" i="1" l="1"/>
  <c r="AY4565" i="1"/>
  <c r="AV4566" i="1"/>
  <c r="AZ4566" i="1" s="1"/>
  <c r="BB4567" i="1" s="1"/>
  <c r="BC4567" i="1" s="1"/>
  <c r="AX4566" i="1" l="1"/>
  <c r="BA4566" i="1"/>
  <c r="AY4566" i="1" l="1"/>
  <c r="AW4567" i="1"/>
  <c r="AV4567" i="1"/>
  <c r="AZ4567" i="1" s="1"/>
  <c r="BB4568" i="1" s="1"/>
  <c r="BC4568" i="1" s="1"/>
  <c r="AX4567" i="1" l="1"/>
  <c r="BA4567" i="1"/>
  <c r="AY4567" i="1" l="1"/>
  <c r="AW4568" i="1"/>
  <c r="AV4568" i="1"/>
  <c r="AZ4568" i="1" s="1"/>
  <c r="BB4569" i="1" s="1"/>
  <c r="BC4569" i="1" s="1"/>
  <c r="AX4568" i="1" l="1"/>
  <c r="BA4568" i="1"/>
  <c r="AW4569" i="1" l="1"/>
  <c r="AV4569" i="1"/>
  <c r="AZ4569" i="1" s="1"/>
  <c r="BB4570" i="1" s="1"/>
  <c r="BC4570" i="1" s="1"/>
  <c r="AY4568" i="1"/>
  <c r="AX4569" i="1" l="1"/>
  <c r="BA4569" i="1"/>
  <c r="AV4570" i="1" l="1"/>
  <c r="AY4569" i="1"/>
  <c r="AW4570" i="1"/>
  <c r="AX4570" i="1" l="1"/>
  <c r="BA4570" i="1"/>
  <c r="AZ4570" i="1"/>
  <c r="BB4571" i="1" s="1"/>
  <c r="BC4571" i="1" s="1"/>
  <c r="AW4571" i="1" l="1"/>
  <c r="AV4571" i="1"/>
  <c r="AZ4571" i="1" s="1"/>
  <c r="BB4572" i="1" s="1"/>
  <c r="BC4572" i="1" s="1"/>
  <c r="AY4570" i="1"/>
  <c r="AX4571" i="1" l="1"/>
  <c r="BA4571" i="1"/>
  <c r="AW4572" i="1" l="1"/>
  <c r="AY4571" i="1"/>
  <c r="AV4572" i="1"/>
  <c r="AZ4572" i="1" s="1"/>
  <c r="BB4573" i="1" s="1"/>
  <c r="BC4573" i="1" s="1"/>
  <c r="AX4572" i="1" l="1"/>
  <c r="BA4572" i="1"/>
  <c r="AW4573" i="1" l="1"/>
  <c r="AY4572" i="1"/>
  <c r="AV4573" i="1"/>
  <c r="AZ4573" i="1" s="1"/>
  <c r="BB4574" i="1" s="1"/>
  <c r="BC4574" i="1" s="1"/>
  <c r="AX4573" i="1" l="1"/>
  <c r="BA4573" i="1"/>
  <c r="AW4574" i="1" l="1"/>
  <c r="AV4574" i="1"/>
  <c r="AZ4574" i="1" s="1"/>
  <c r="BB4575" i="1" s="1"/>
  <c r="BC4575" i="1" s="1"/>
  <c r="AY4573" i="1"/>
  <c r="AX4574" i="1" l="1"/>
  <c r="BA4574" i="1"/>
  <c r="AW4575" i="1" l="1"/>
  <c r="AV4575" i="1"/>
  <c r="AZ4575" i="1" s="1"/>
  <c r="BB4576" i="1" s="1"/>
  <c r="BC4576" i="1" s="1"/>
  <c r="AY4574" i="1"/>
  <c r="AX4575" i="1" l="1"/>
  <c r="BA4575" i="1"/>
  <c r="AV4576" i="1" l="1"/>
  <c r="AY4575" i="1"/>
  <c r="AW4576" i="1"/>
  <c r="AX4576" i="1" l="1"/>
  <c r="BA4576" i="1"/>
  <c r="AZ4576" i="1"/>
  <c r="BB4577" i="1" s="1"/>
  <c r="BC4577" i="1" s="1"/>
  <c r="AW4577" i="1" l="1"/>
  <c r="AV4577" i="1"/>
  <c r="AZ4577" i="1" s="1"/>
  <c r="BB4578" i="1" s="1"/>
  <c r="BC4578" i="1" s="1"/>
  <c r="AY4576" i="1"/>
  <c r="AX4577" i="1" l="1"/>
  <c r="BA4577" i="1"/>
  <c r="AV4578" i="1" l="1"/>
  <c r="AY4577" i="1"/>
  <c r="AW4578" i="1"/>
  <c r="AX4578" i="1" l="1"/>
  <c r="BA4578" i="1"/>
  <c r="AZ4578" i="1"/>
  <c r="BB4579" i="1" s="1"/>
  <c r="BC4579" i="1" s="1"/>
  <c r="AW4579" i="1" l="1"/>
  <c r="AY4578" i="1"/>
  <c r="AV4579" i="1"/>
  <c r="AZ4579" i="1" s="1"/>
  <c r="BB4580" i="1" s="1"/>
  <c r="BC4580" i="1" s="1"/>
  <c r="AX4579" i="1" l="1"/>
  <c r="BA4579" i="1"/>
  <c r="AW4580" i="1" l="1"/>
  <c r="AV4580" i="1"/>
  <c r="AZ4580" i="1" s="1"/>
  <c r="BB4581" i="1" s="1"/>
  <c r="BC4581" i="1" s="1"/>
  <c r="AY4579" i="1"/>
  <c r="AX4580" i="1" l="1"/>
  <c r="BA4580" i="1"/>
  <c r="AY4580" i="1" l="1"/>
  <c r="AV4581" i="1"/>
  <c r="AW4581" i="1"/>
  <c r="AZ4581" i="1" l="1"/>
  <c r="BB4582" i="1" s="1"/>
  <c r="BC4582" i="1" s="1"/>
  <c r="AX4581" i="1"/>
  <c r="BA4581" i="1"/>
  <c r="AV4582" i="1" l="1"/>
  <c r="AW4582" i="1"/>
  <c r="AY4581" i="1"/>
  <c r="AX4582" i="1" l="1"/>
  <c r="BA4582" i="1"/>
  <c r="AZ4582" i="1"/>
  <c r="BB4583" i="1" s="1"/>
  <c r="BC4583" i="1" s="1"/>
  <c r="AV4583" i="1" l="1"/>
  <c r="AY4582" i="1"/>
  <c r="AW4583" i="1"/>
  <c r="AX4583" i="1" l="1"/>
  <c r="BA4583" i="1"/>
  <c r="AZ4583" i="1"/>
  <c r="BB4584" i="1" s="1"/>
  <c r="BC4584" i="1" s="1"/>
  <c r="AW4584" i="1" l="1"/>
  <c r="AV4584" i="1"/>
  <c r="AZ4584" i="1" s="1"/>
  <c r="BB4585" i="1" s="1"/>
  <c r="BC4585" i="1" s="1"/>
  <c r="AY4583" i="1"/>
  <c r="AX4584" i="1" l="1"/>
  <c r="BA4584" i="1"/>
  <c r="AW4585" i="1" l="1"/>
  <c r="AY4584" i="1"/>
  <c r="AV4585" i="1"/>
  <c r="AZ4585" i="1" s="1"/>
  <c r="BB4586" i="1" s="1"/>
  <c r="BC4586" i="1" s="1"/>
  <c r="AX4585" i="1" l="1"/>
  <c r="BA4585" i="1"/>
  <c r="AW4586" i="1" l="1"/>
  <c r="AV4586" i="1"/>
  <c r="AZ4586" i="1" s="1"/>
  <c r="BB4587" i="1" s="1"/>
  <c r="BC4587" i="1" s="1"/>
  <c r="AY4585" i="1"/>
  <c r="AX4586" i="1" l="1"/>
  <c r="BA4586" i="1"/>
  <c r="AW4587" i="1" l="1"/>
  <c r="AV4587" i="1"/>
  <c r="AZ4587" i="1" s="1"/>
  <c r="BB4588" i="1" s="1"/>
  <c r="BC4588" i="1" s="1"/>
  <c r="AY4586" i="1"/>
  <c r="AX4587" i="1" l="1"/>
  <c r="BA4587" i="1"/>
  <c r="AW4588" i="1" l="1"/>
  <c r="AV4588" i="1"/>
  <c r="AZ4588" i="1" s="1"/>
  <c r="BB4589" i="1" s="1"/>
  <c r="BC4589" i="1" s="1"/>
  <c r="AY4587" i="1"/>
  <c r="AX4588" i="1" l="1"/>
  <c r="BA4588" i="1"/>
  <c r="AW4589" i="1" l="1"/>
  <c r="AV4589" i="1"/>
  <c r="AZ4589" i="1" s="1"/>
  <c r="BB4590" i="1" s="1"/>
  <c r="BC4590" i="1" s="1"/>
  <c r="AY4588" i="1"/>
  <c r="AX4589" i="1" l="1"/>
  <c r="BA4589" i="1"/>
  <c r="AY4589" i="1" l="1"/>
  <c r="AW4590" i="1"/>
  <c r="AV4590" i="1"/>
  <c r="AZ4590" i="1" s="1"/>
  <c r="BB4591" i="1" s="1"/>
  <c r="BC4591" i="1" s="1"/>
  <c r="AX4590" i="1" l="1"/>
  <c r="BA4590" i="1"/>
  <c r="AW4591" i="1" l="1"/>
  <c r="AY4590" i="1"/>
  <c r="AV4591" i="1"/>
  <c r="AZ4591" i="1" s="1"/>
  <c r="BB4592" i="1" s="1"/>
  <c r="BC4592" i="1" s="1"/>
  <c r="AX4591" i="1" l="1"/>
  <c r="BA4591" i="1"/>
  <c r="AY4591" i="1" l="1"/>
  <c r="AW4592" i="1"/>
  <c r="AV4592" i="1"/>
  <c r="AX4592" i="1" l="1"/>
  <c r="BA4592" i="1"/>
  <c r="AZ4592" i="1"/>
  <c r="BB4593" i="1" s="1"/>
  <c r="BC4593" i="1" s="1"/>
  <c r="AY4592" i="1" l="1"/>
  <c r="AV4593" i="1"/>
  <c r="AW4593" i="1"/>
  <c r="AX4593" i="1" l="1"/>
  <c r="BA4593" i="1"/>
  <c r="AZ4593" i="1"/>
  <c r="BB4594" i="1" s="1"/>
  <c r="BC4594" i="1" s="1"/>
  <c r="AW4594" i="1" l="1"/>
  <c r="AV4594" i="1"/>
  <c r="AZ4594" i="1" s="1"/>
  <c r="BB4595" i="1" s="1"/>
  <c r="BC4595" i="1" s="1"/>
  <c r="AY4593" i="1"/>
  <c r="AX4594" i="1" l="1"/>
  <c r="BA4594" i="1"/>
  <c r="AW4595" i="1" l="1"/>
  <c r="AV4595" i="1"/>
  <c r="AZ4595" i="1" s="1"/>
  <c r="BB4596" i="1" s="1"/>
  <c r="BC4596" i="1" s="1"/>
  <c r="AY4594" i="1"/>
  <c r="AX4595" i="1" l="1"/>
  <c r="BA4595" i="1"/>
  <c r="AW4596" i="1" l="1"/>
  <c r="AY4595" i="1"/>
  <c r="AV4596" i="1"/>
  <c r="AZ4596" i="1" s="1"/>
  <c r="BB4597" i="1" s="1"/>
  <c r="BC4597" i="1" s="1"/>
  <c r="AX4596" i="1" l="1"/>
  <c r="BA4596" i="1"/>
  <c r="AW4597" i="1" l="1"/>
  <c r="AY4596" i="1"/>
  <c r="AV4597" i="1"/>
  <c r="AZ4597" i="1" s="1"/>
  <c r="BB4598" i="1" s="1"/>
  <c r="BC4598" i="1" s="1"/>
  <c r="AX4597" i="1" l="1"/>
  <c r="BA4597" i="1"/>
  <c r="AW4598" i="1" l="1"/>
  <c r="AV4598" i="1"/>
  <c r="AZ4598" i="1" s="1"/>
  <c r="BB4599" i="1" s="1"/>
  <c r="BC4599" i="1" s="1"/>
  <c r="AY4597" i="1"/>
  <c r="AX4598" i="1" l="1"/>
  <c r="BA4598" i="1"/>
  <c r="AW4599" i="1" l="1"/>
  <c r="AV4599" i="1"/>
  <c r="AZ4599" i="1" s="1"/>
  <c r="BB4600" i="1" s="1"/>
  <c r="BC4600" i="1" s="1"/>
  <c r="AY4598" i="1"/>
  <c r="AX4599" i="1" l="1"/>
  <c r="BA4599" i="1"/>
  <c r="AY4599" i="1" l="1"/>
  <c r="AW4600" i="1"/>
  <c r="AV4600" i="1"/>
  <c r="AX4600" i="1" l="1"/>
  <c r="BA4600" i="1"/>
  <c r="AZ4600" i="1"/>
  <c r="BB4601" i="1" s="1"/>
  <c r="BC4601" i="1" s="1"/>
  <c r="AV4601" i="1" l="1"/>
  <c r="AY4600" i="1"/>
  <c r="AW4601" i="1"/>
  <c r="AX4601" i="1" l="1"/>
  <c r="BA4601" i="1"/>
  <c r="AZ4601" i="1"/>
  <c r="BB4602" i="1" s="1"/>
  <c r="BC4602" i="1" s="1"/>
  <c r="AW4602" i="1" l="1"/>
  <c r="AV4602" i="1"/>
  <c r="AZ4602" i="1" s="1"/>
  <c r="BB4603" i="1" s="1"/>
  <c r="BC4603" i="1" s="1"/>
  <c r="AY4601" i="1"/>
  <c r="AX4602" i="1" l="1"/>
  <c r="BA4602" i="1"/>
  <c r="AV4603" i="1" l="1"/>
  <c r="AW4603" i="1"/>
  <c r="AY4602" i="1"/>
  <c r="AX4603" i="1" l="1"/>
  <c r="BA4603" i="1"/>
  <c r="AZ4603" i="1"/>
  <c r="BB4604" i="1" s="1"/>
  <c r="BC4604" i="1" s="1"/>
  <c r="AW4604" i="1" l="1"/>
  <c r="AV4604" i="1"/>
  <c r="AZ4604" i="1" s="1"/>
  <c r="BB4605" i="1" s="1"/>
  <c r="BC4605" i="1" s="1"/>
  <c r="AY4603" i="1"/>
  <c r="AX4604" i="1" l="1"/>
  <c r="BA4604" i="1"/>
  <c r="AW4605" i="1" l="1"/>
  <c r="AV4605" i="1"/>
  <c r="AZ4605" i="1" s="1"/>
  <c r="BB4606" i="1" s="1"/>
  <c r="BC4606" i="1" s="1"/>
  <c r="AY4604" i="1"/>
  <c r="AX4605" i="1" l="1"/>
  <c r="BA4605" i="1"/>
  <c r="AW4606" i="1" l="1"/>
  <c r="AV4606" i="1"/>
  <c r="AZ4606" i="1" s="1"/>
  <c r="BB4607" i="1" s="1"/>
  <c r="BC4607" i="1" s="1"/>
  <c r="AY4605" i="1"/>
  <c r="AX4606" i="1" l="1"/>
  <c r="BA4606" i="1"/>
  <c r="AW4607" i="1" l="1"/>
  <c r="AY4606" i="1"/>
  <c r="AV4607" i="1"/>
  <c r="AZ4607" i="1" s="1"/>
  <c r="BB4608" i="1" s="1"/>
  <c r="BC4608" i="1" s="1"/>
  <c r="AX4607" i="1" l="1"/>
  <c r="BA4607" i="1"/>
  <c r="AW4608" i="1" l="1"/>
  <c r="AV4608" i="1"/>
  <c r="AZ4608" i="1" s="1"/>
  <c r="BB4609" i="1" s="1"/>
  <c r="BC4609" i="1" s="1"/>
  <c r="AY4607" i="1"/>
  <c r="AX4608" i="1" l="1"/>
  <c r="BA4608" i="1"/>
  <c r="AY4608" i="1" l="1"/>
  <c r="AW4609" i="1"/>
  <c r="AV4609" i="1"/>
  <c r="AZ4609" i="1" s="1"/>
  <c r="BB4610" i="1" s="1"/>
  <c r="BC4610" i="1" s="1"/>
  <c r="AX4609" i="1" l="1"/>
  <c r="BA4609" i="1"/>
  <c r="AY4609" i="1" l="1"/>
  <c r="AW4610" i="1"/>
  <c r="AV4610" i="1"/>
  <c r="AZ4610" i="1" s="1"/>
  <c r="BB4611" i="1" s="1"/>
  <c r="BC4611" i="1" s="1"/>
  <c r="AX4610" i="1" l="1"/>
  <c r="BA4610" i="1"/>
  <c r="AY4610" i="1" l="1"/>
  <c r="AV4611" i="1"/>
  <c r="AW4611" i="1"/>
  <c r="AX4611" i="1" l="1"/>
  <c r="BA4611" i="1"/>
  <c r="AZ4611" i="1"/>
  <c r="BB4612" i="1" s="1"/>
  <c r="BC4612" i="1" s="1"/>
  <c r="AW4612" i="1" l="1"/>
  <c r="AV4612" i="1"/>
  <c r="AZ4612" i="1" s="1"/>
  <c r="BB4613" i="1" s="1"/>
  <c r="BC4613" i="1" s="1"/>
  <c r="AY4611" i="1"/>
  <c r="AX4612" i="1" l="1"/>
  <c r="BA4612" i="1"/>
  <c r="AY4612" i="1" l="1"/>
  <c r="AW4613" i="1"/>
  <c r="AV4613" i="1"/>
  <c r="AX4613" i="1" l="1"/>
  <c r="BA4613" i="1"/>
  <c r="AZ4613" i="1"/>
  <c r="BB4614" i="1" s="1"/>
  <c r="BC4614" i="1" s="1"/>
  <c r="AV4614" i="1" l="1"/>
  <c r="AY4613" i="1"/>
  <c r="AW4614" i="1"/>
  <c r="AX4614" i="1" l="1"/>
  <c r="BA4614" i="1"/>
  <c r="AZ4614" i="1"/>
  <c r="BB4615" i="1" s="1"/>
  <c r="BC4615" i="1" s="1"/>
  <c r="AW4615" i="1" l="1"/>
  <c r="AV4615" i="1"/>
  <c r="AZ4615" i="1" s="1"/>
  <c r="BB4616" i="1" s="1"/>
  <c r="BC4616" i="1" s="1"/>
  <c r="AY4614" i="1"/>
  <c r="AX4615" i="1" l="1"/>
  <c r="BA4615" i="1"/>
  <c r="AV4616" i="1" l="1"/>
  <c r="AY4615" i="1"/>
  <c r="AW4616" i="1"/>
  <c r="AX4616" i="1" l="1"/>
  <c r="BA4616" i="1"/>
  <c r="AZ4616" i="1"/>
  <c r="BB4617" i="1" s="1"/>
  <c r="BC4617" i="1" s="1"/>
  <c r="AV4617" i="1" l="1"/>
  <c r="AW4617" i="1"/>
  <c r="AY4616" i="1"/>
  <c r="AX4617" i="1" l="1"/>
  <c r="BA4617" i="1"/>
  <c r="AZ4617" i="1"/>
  <c r="BB4618" i="1" s="1"/>
  <c r="BC4618" i="1" s="1"/>
  <c r="AW4618" i="1" l="1"/>
  <c r="AV4618" i="1"/>
  <c r="AZ4618" i="1" s="1"/>
  <c r="BB4619" i="1" s="1"/>
  <c r="BC4619" i="1" s="1"/>
  <c r="AY4617" i="1"/>
  <c r="AX4618" i="1" l="1"/>
  <c r="BA4618" i="1"/>
  <c r="AV4619" i="1" l="1"/>
  <c r="AY4618" i="1"/>
  <c r="AW4619" i="1"/>
  <c r="AX4619" i="1" l="1"/>
  <c r="BA4619" i="1"/>
  <c r="AZ4619" i="1"/>
  <c r="BB4620" i="1" s="1"/>
  <c r="BC4620" i="1" s="1"/>
  <c r="AV4620" i="1" l="1"/>
  <c r="AY4619" i="1"/>
  <c r="AW4620" i="1"/>
  <c r="AX4620" i="1" l="1"/>
  <c r="BA4620" i="1"/>
  <c r="AZ4620" i="1"/>
  <c r="BB4621" i="1" s="1"/>
  <c r="BC4621" i="1" s="1"/>
  <c r="AY4620" i="1" l="1"/>
  <c r="AV4621" i="1"/>
  <c r="AW4621" i="1"/>
  <c r="AZ4621" i="1" l="1"/>
  <c r="BB4622" i="1" s="1"/>
  <c r="BC4622" i="1" s="1"/>
  <c r="AX4621" i="1"/>
  <c r="BA4621" i="1"/>
  <c r="AY4621" i="1" l="1"/>
  <c r="AW4622" i="1"/>
  <c r="AV4622" i="1"/>
  <c r="AX4622" i="1" l="1"/>
  <c r="BA4622" i="1"/>
  <c r="AZ4622" i="1"/>
  <c r="BB4623" i="1" s="1"/>
  <c r="BC4623" i="1" s="1"/>
  <c r="AY4622" i="1" l="1"/>
  <c r="AW4623" i="1"/>
  <c r="AV4623" i="1"/>
  <c r="AZ4623" i="1" s="1"/>
  <c r="BB4624" i="1" s="1"/>
  <c r="BC4624" i="1" s="1"/>
  <c r="AX4623" i="1" l="1"/>
  <c r="BA4623" i="1"/>
  <c r="AY4623" i="1" l="1"/>
  <c r="AV4624" i="1"/>
  <c r="AW4624" i="1"/>
  <c r="AX4624" i="1" l="1"/>
  <c r="BA4624" i="1"/>
  <c r="AZ4624" i="1"/>
  <c r="BB4625" i="1" s="1"/>
  <c r="BC4625" i="1" s="1"/>
  <c r="AW4625" i="1" l="1"/>
  <c r="AY4624" i="1"/>
  <c r="AV4625" i="1"/>
  <c r="AZ4625" i="1" s="1"/>
  <c r="BB4626" i="1" s="1"/>
  <c r="BC4626" i="1" s="1"/>
  <c r="AX4625" i="1" l="1"/>
  <c r="BA4625" i="1"/>
  <c r="AY4625" i="1" l="1"/>
  <c r="AV4626" i="1"/>
  <c r="AW4626" i="1"/>
  <c r="AX4626" i="1" l="1"/>
  <c r="BA4626" i="1"/>
  <c r="AZ4626" i="1"/>
  <c r="BB4627" i="1" s="1"/>
  <c r="BC4627" i="1" s="1"/>
  <c r="AY4626" i="1" l="1"/>
  <c r="AV4627" i="1"/>
  <c r="AW4627" i="1"/>
  <c r="AX4627" i="1" l="1"/>
  <c r="BA4627" i="1"/>
  <c r="AZ4627" i="1"/>
  <c r="BB4628" i="1" s="1"/>
  <c r="BC4628" i="1" s="1"/>
  <c r="AW4628" i="1" l="1"/>
  <c r="AY4627" i="1"/>
  <c r="AV4628" i="1"/>
  <c r="AZ4628" i="1" s="1"/>
  <c r="BB4629" i="1" s="1"/>
  <c r="BC4629" i="1" s="1"/>
  <c r="AX4628" i="1" l="1"/>
  <c r="BA4628" i="1"/>
  <c r="AW4629" i="1" l="1"/>
  <c r="AY4628" i="1"/>
  <c r="AV4629" i="1"/>
  <c r="AZ4629" i="1" s="1"/>
  <c r="BB4630" i="1" s="1"/>
  <c r="BC4630" i="1" s="1"/>
  <c r="AX4629" i="1" l="1"/>
  <c r="BA4629" i="1"/>
  <c r="AV4630" i="1" l="1"/>
  <c r="AW4630" i="1"/>
  <c r="AY4629" i="1"/>
  <c r="AX4630" i="1" l="1"/>
  <c r="BA4630" i="1"/>
  <c r="AZ4630" i="1"/>
  <c r="BB4631" i="1" s="1"/>
  <c r="BC4631" i="1" s="1"/>
  <c r="AY4630" i="1" l="1"/>
  <c r="AV4631" i="1"/>
  <c r="AW4631" i="1"/>
  <c r="AZ4631" i="1" l="1"/>
  <c r="BB4632" i="1" s="1"/>
  <c r="BC4632" i="1" s="1"/>
  <c r="AX4631" i="1"/>
  <c r="BA4631" i="1"/>
  <c r="AV4632" i="1" l="1"/>
  <c r="AY4631" i="1"/>
  <c r="AW4632" i="1"/>
  <c r="AX4632" i="1" l="1"/>
  <c r="BA4632" i="1"/>
  <c r="AZ4632" i="1"/>
  <c r="BB4633" i="1" s="1"/>
  <c r="BC4633" i="1" s="1"/>
  <c r="AW4633" i="1" l="1"/>
  <c r="AY4632" i="1"/>
  <c r="AV4633" i="1"/>
  <c r="AZ4633" i="1" s="1"/>
  <c r="BB4634" i="1" s="1"/>
  <c r="BC4634" i="1" s="1"/>
  <c r="AX4633" i="1" l="1"/>
  <c r="BA4633" i="1"/>
  <c r="AY4633" i="1" l="1"/>
  <c r="AV4634" i="1"/>
  <c r="AW4634" i="1"/>
  <c r="AX4634" i="1" l="1"/>
  <c r="BA4634" i="1"/>
  <c r="AZ4634" i="1"/>
  <c r="BB4635" i="1" s="1"/>
  <c r="BC4635" i="1" s="1"/>
  <c r="AW4635" i="1" l="1"/>
  <c r="AY4634" i="1"/>
  <c r="AV4635" i="1"/>
  <c r="AZ4635" i="1" s="1"/>
  <c r="BB4636" i="1" s="1"/>
  <c r="BC4636" i="1" s="1"/>
  <c r="AX4635" i="1" l="1"/>
  <c r="BA4635" i="1"/>
  <c r="AW4636" i="1" l="1"/>
  <c r="AY4635" i="1"/>
  <c r="AV4636" i="1"/>
  <c r="AZ4636" i="1" s="1"/>
  <c r="BB4637" i="1" s="1"/>
  <c r="BC4637" i="1" s="1"/>
  <c r="AX4636" i="1" l="1"/>
  <c r="BA4636" i="1"/>
  <c r="AV4637" i="1" l="1"/>
  <c r="AW4637" i="1"/>
  <c r="AY4636" i="1"/>
  <c r="AX4637" i="1" l="1"/>
  <c r="BA4637" i="1"/>
  <c r="AZ4637" i="1"/>
  <c r="BB4638" i="1" s="1"/>
  <c r="BC4638" i="1" s="1"/>
  <c r="AY4637" i="1" l="1"/>
  <c r="AV4638" i="1"/>
  <c r="AW4638" i="1"/>
  <c r="AX4638" i="1" l="1"/>
  <c r="BA4638" i="1"/>
  <c r="AZ4638" i="1"/>
  <c r="BB4639" i="1" s="1"/>
  <c r="BC4639" i="1" s="1"/>
  <c r="AY4638" i="1" l="1"/>
  <c r="AV4639" i="1"/>
  <c r="AW4639" i="1"/>
  <c r="AX4639" i="1" l="1"/>
  <c r="BA4639" i="1"/>
  <c r="AZ4639" i="1"/>
  <c r="BB4640" i="1" s="1"/>
  <c r="BC4640" i="1" s="1"/>
  <c r="AW4640" i="1" l="1"/>
  <c r="AY4639" i="1"/>
  <c r="AV4640" i="1"/>
  <c r="AZ4640" i="1" s="1"/>
  <c r="BB4641" i="1" s="1"/>
  <c r="BC4641" i="1" s="1"/>
  <c r="AX4640" i="1" l="1"/>
  <c r="BA4640" i="1"/>
  <c r="AW4641" i="1" l="1"/>
  <c r="AY4640" i="1"/>
  <c r="AV4641" i="1"/>
  <c r="AZ4641" i="1" s="1"/>
  <c r="BB4642" i="1" s="1"/>
  <c r="BC4642" i="1" s="1"/>
  <c r="AX4641" i="1" l="1"/>
  <c r="BA4641" i="1"/>
  <c r="AV4642" i="1" l="1"/>
  <c r="AW4642" i="1"/>
  <c r="AY4641" i="1"/>
  <c r="AX4642" i="1" l="1"/>
  <c r="BA4642" i="1"/>
  <c r="AZ4642" i="1"/>
  <c r="BB4643" i="1" s="1"/>
  <c r="BC4643" i="1" s="1"/>
  <c r="AY4642" i="1" l="1"/>
  <c r="AV4643" i="1"/>
  <c r="AW4643" i="1"/>
  <c r="AX4643" i="1" l="1"/>
  <c r="BA4643" i="1"/>
  <c r="AZ4643" i="1"/>
  <c r="BB4644" i="1" s="1"/>
  <c r="BC4644" i="1" s="1"/>
  <c r="AV4644" i="1" l="1"/>
  <c r="AW4644" i="1"/>
  <c r="AY4643" i="1"/>
  <c r="AX4644" i="1" l="1"/>
  <c r="BA4644" i="1"/>
  <c r="AZ4644" i="1"/>
  <c r="BB4645" i="1" s="1"/>
  <c r="BC4645" i="1" s="1"/>
  <c r="AW4645" i="1" l="1"/>
  <c r="AY4644" i="1"/>
  <c r="AV4645" i="1"/>
  <c r="AZ4645" i="1" s="1"/>
  <c r="BB4646" i="1" s="1"/>
  <c r="BC4646" i="1" s="1"/>
  <c r="AX4645" i="1" l="1"/>
  <c r="BA4645" i="1"/>
  <c r="AV4646" i="1" l="1"/>
  <c r="AW4646" i="1"/>
  <c r="AY4645" i="1"/>
  <c r="AX4646" i="1" l="1"/>
  <c r="BA4646" i="1"/>
  <c r="AZ4646" i="1"/>
  <c r="BB4647" i="1" s="1"/>
  <c r="BC4647" i="1" s="1"/>
  <c r="AW4647" i="1" l="1"/>
  <c r="AY4646" i="1"/>
  <c r="AV4647" i="1"/>
  <c r="AZ4647" i="1" s="1"/>
  <c r="BB4648" i="1" s="1"/>
  <c r="BC4648" i="1" s="1"/>
  <c r="AX4647" i="1" l="1"/>
  <c r="BA4647" i="1"/>
  <c r="AV4648" i="1" l="1"/>
  <c r="AW4648" i="1"/>
  <c r="AY4647" i="1"/>
  <c r="AX4648" i="1" l="1"/>
  <c r="BA4648" i="1"/>
  <c r="AZ4648" i="1"/>
  <c r="BB4649" i="1" s="1"/>
  <c r="BC4649" i="1" s="1"/>
  <c r="AW4649" i="1" l="1"/>
  <c r="AY4648" i="1"/>
  <c r="AV4649" i="1"/>
  <c r="AZ4649" i="1" s="1"/>
  <c r="BB4650" i="1" s="1"/>
  <c r="BC4650" i="1" s="1"/>
  <c r="AX4649" i="1" l="1"/>
  <c r="BA4649" i="1"/>
  <c r="AY4649" i="1" l="1"/>
  <c r="AV4650" i="1"/>
  <c r="AW4650" i="1"/>
  <c r="AZ4650" i="1" l="1"/>
  <c r="BB4651" i="1" s="1"/>
  <c r="BC4651" i="1" s="1"/>
  <c r="AX4650" i="1"/>
  <c r="BA4650" i="1"/>
  <c r="AY4650" i="1" l="1"/>
  <c r="AW4651" i="1"/>
  <c r="AV4651" i="1"/>
  <c r="AZ4651" i="1" s="1"/>
  <c r="BB4652" i="1" s="1"/>
  <c r="BC4652" i="1" s="1"/>
  <c r="AX4651" i="1" l="1"/>
  <c r="BA4651" i="1"/>
  <c r="AY4651" i="1" l="1"/>
  <c r="AV4652" i="1"/>
  <c r="AW4652" i="1"/>
  <c r="AZ4652" i="1" l="1"/>
  <c r="BB4653" i="1" s="1"/>
  <c r="BC4653" i="1" s="1"/>
  <c r="AX4652" i="1"/>
  <c r="BA4652" i="1"/>
  <c r="AV4653" i="1" l="1"/>
  <c r="AW4653" i="1"/>
  <c r="AY4652" i="1"/>
  <c r="AX4653" i="1" l="1"/>
  <c r="BA4653" i="1"/>
  <c r="AZ4653" i="1"/>
  <c r="BB4654" i="1" s="1"/>
  <c r="BC4654" i="1" s="1"/>
  <c r="AW4654" i="1" l="1"/>
  <c r="AY4653" i="1"/>
  <c r="AV4654" i="1"/>
  <c r="AZ4654" i="1" s="1"/>
  <c r="BB4655" i="1" s="1"/>
  <c r="BC4655" i="1" s="1"/>
  <c r="AX4654" i="1" l="1"/>
  <c r="BA4654" i="1"/>
  <c r="AW4655" i="1" l="1"/>
  <c r="AV4655" i="1"/>
  <c r="AZ4655" i="1" s="1"/>
  <c r="BB4656" i="1" s="1"/>
  <c r="BC4656" i="1" s="1"/>
  <c r="AY4654" i="1"/>
  <c r="AX4655" i="1" l="1"/>
  <c r="BA4655" i="1"/>
  <c r="AY4655" i="1" l="1"/>
  <c r="AW4656" i="1"/>
  <c r="AV4656" i="1"/>
  <c r="AZ4656" i="1" s="1"/>
  <c r="BB4657" i="1" s="1"/>
  <c r="BC4657" i="1" s="1"/>
  <c r="AX4656" i="1" l="1"/>
  <c r="BA4656" i="1"/>
  <c r="AY4656" i="1" l="1"/>
  <c r="AV4657" i="1"/>
  <c r="AW4657" i="1"/>
  <c r="AX4657" i="1" l="1"/>
  <c r="BA4657" i="1"/>
  <c r="AZ4657" i="1"/>
  <c r="BB4658" i="1" s="1"/>
  <c r="BC4658" i="1" s="1"/>
  <c r="AV4658" i="1" l="1"/>
  <c r="AW4658" i="1"/>
  <c r="AY4657" i="1"/>
  <c r="AX4658" i="1" l="1"/>
  <c r="BA4658" i="1"/>
  <c r="AZ4658" i="1"/>
  <c r="BB4659" i="1" s="1"/>
  <c r="BC4659" i="1" s="1"/>
  <c r="AY4658" i="1" l="1"/>
  <c r="AV4659" i="1"/>
  <c r="AW4659" i="1"/>
  <c r="AX4659" i="1" l="1"/>
  <c r="BA4659" i="1"/>
  <c r="AZ4659" i="1"/>
  <c r="BB4660" i="1" s="1"/>
  <c r="BC4660" i="1" s="1"/>
  <c r="AV4660" i="1" l="1"/>
  <c r="AW4660" i="1"/>
  <c r="AY4659" i="1"/>
  <c r="AX4660" i="1" l="1"/>
  <c r="BA4660" i="1"/>
  <c r="AZ4660" i="1"/>
  <c r="BB4661" i="1" s="1"/>
  <c r="BC4661" i="1" s="1"/>
  <c r="AW4661" i="1" l="1"/>
  <c r="AY4660" i="1"/>
  <c r="AV4661" i="1"/>
  <c r="AZ4661" i="1" s="1"/>
  <c r="BB4662" i="1" s="1"/>
  <c r="BC4662" i="1" s="1"/>
  <c r="AX4661" i="1" l="1"/>
  <c r="BA4661" i="1"/>
  <c r="AV4662" i="1" l="1"/>
  <c r="AW4662" i="1"/>
  <c r="AY4661" i="1"/>
  <c r="AX4662" i="1" l="1"/>
  <c r="BA4662" i="1"/>
  <c r="AZ4662" i="1"/>
  <c r="BB4663" i="1" s="1"/>
  <c r="BC4663" i="1" s="1"/>
  <c r="AW4663" i="1" l="1"/>
  <c r="AY4662" i="1"/>
  <c r="AV4663" i="1"/>
  <c r="AZ4663" i="1" s="1"/>
  <c r="BB4664" i="1" s="1"/>
  <c r="BC4664" i="1" s="1"/>
  <c r="AX4663" i="1" l="1"/>
  <c r="BA4663" i="1"/>
  <c r="AV4664" i="1" l="1"/>
  <c r="AW4664" i="1"/>
  <c r="AY4663" i="1"/>
  <c r="AX4664" i="1" l="1"/>
  <c r="BA4664" i="1"/>
  <c r="AZ4664" i="1"/>
  <c r="BB4665" i="1" s="1"/>
  <c r="BC4665" i="1" s="1"/>
  <c r="AW4665" i="1" l="1"/>
  <c r="AY4664" i="1"/>
  <c r="AV4665" i="1"/>
  <c r="AZ4665" i="1" s="1"/>
  <c r="BB4666" i="1" s="1"/>
  <c r="BC4666" i="1" s="1"/>
  <c r="AX4665" i="1" l="1"/>
  <c r="BA4665" i="1"/>
  <c r="AV4666" i="1" l="1"/>
  <c r="AW4666" i="1"/>
  <c r="AY4665" i="1"/>
  <c r="AX4666" i="1" l="1"/>
  <c r="BA4666" i="1"/>
  <c r="AZ4666" i="1"/>
  <c r="BB4667" i="1" s="1"/>
  <c r="BC4667" i="1" s="1"/>
  <c r="AY4666" i="1" l="1"/>
  <c r="AV4667" i="1"/>
  <c r="AW4667" i="1"/>
  <c r="AX4667" i="1" l="1"/>
  <c r="BA4667" i="1"/>
  <c r="AZ4667" i="1"/>
  <c r="BB4668" i="1" s="1"/>
  <c r="BC4668" i="1" s="1"/>
  <c r="AV4668" i="1" l="1"/>
  <c r="AW4668" i="1"/>
  <c r="AY4667" i="1"/>
  <c r="AX4668" i="1" l="1"/>
  <c r="BA4668" i="1"/>
  <c r="AZ4668" i="1"/>
  <c r="BB4669" i="1" s="1"/>
  <c r="BC4669" i="1" s="1"/>
  <c r="AW4669" i="1" l="1"/>
  <c r="AV4669" i="1"/>
  <c r="AZ4669" i="1" s="1"/>
  <c r="BB4670" i="1" s="1"/>
  <c r="BC4670" i="1" s="1"/>
  <c r="AY4668" i="1"/>
  <c r="AX4669" i="1" l="1"/>
  <c r="BA4669" i="1"/>
  <c r="AV4670" i="1" l="1"/>
  <c r="AW4670" i="1"/>
  <c r="AY4669" i="1"/>
  <c r="AX4670" i="1" l="1"/>
  <c r="BA4670" i="1"/>
  <c r="AZ4670" i="1"/>
  <c r="BB4671" i="1" s="1"/>
  <c r="BC4671" i="1" s="1"/>
  <c r="AY4670" i="1" l="1"/>
  <c r="AV4671" i="1"/>
  <c r="AW4671" i="1"/>
  <c r="AZ4671" i="1" l="1"/>
  <c r="BB4672" i="1" s="1"/>
  <c r="BC4672" i="1" s="1"/>
  <c r="AX4671" i="1"/>
  <c r="BA4671" i="1"/>
  <c r="AW4672" i="1" l="1"/>
  <c r="AV4672" i="1"/>
  <c r="AZ4672" i="1" s="1"/>
  <c r="BB4673" i="1" s="1"/>
  <c r="BC4673" i="1" s="1"/>
  <c r="AY4671" i="1"/>
  <c r="AX4672" i="1" l="1"/>
  <c r="BA4672" i="1"/>
  <c r="AW4673" i="1" l="1"/>
  <c r="AV4673" i="1"/>
  <c r="AZ4673" i="1" s="1"/>
  <c r="BB4674" i="1" s="1"/>
  <c r="BC4674" i="1" s="1"/>
  <c r="AY4672" i="1"/>
  <c r="AX4673" i="1" l="1"/>
  <c r="BA4673" i="1"/>
  <c r="AV4674" i="1" l="1"/>
  <c r="AW4674" i="1"/>
  <c r="AY4673" i="1"/>
  <c r="AX4674" i="1" l="1"/>
  <c r="BA4674" i="1"/>
  <c r="AZ4674" i="1"/>
  <c r="BB4675" i="1" s="1"/>
  <c r="BC4675" i="1" s="1"/>
  <c r="AY4674" i="1" l="1"/>
  <c r="AV4675" i="1"/>
  <c r="AW4675" i="1"/>
  <c r="AX4675" i="1" l="1"/>
  <c r="BA4675" i="1"/>
  <c r="AZ4675" i="1"/>
  <c r="BB4676" i="1" s="1"/>
  <c r="BC4676" i="1" s="1"/>
  <c r="AW4676" i="1" l="1"/>
  <c r="AY4675" i="1"/>
  <c r="AV4676" i="1"/>
  <c r="AZ4676" i="1" s="1"/>
  <c r="BB4677" i="1" s="1"/>
  <c r="BC4677" i="1" s="1"/>
  <c r="AX4676" i="1" l="1"/>
  <c r="BA4676" i="1"/>
  <c r="AY4676" i="1" l="1"/>
  <c r="AV4677" i="1"/>
  <c r="AW4677" i="1"/>
  <c r="AX4677" i="1" l="1"/>
  <c r="BA4677" i="1"/>
  <c r="AZ4677" i="1"/>
  <c r="BB4678" i="1" s="1"/>
  <c r="BC4678" i="1" s="1"/>
  <c r="AW4678" i="1" l="1"/>
  <c r="AY4677" i="1"/>
  <c r="AV4678" i="1"/>
  <c r="AZ4678" i="1" l="1"/>
  <c r="BB4679" i="1" s="1"/>
  <c r="BC4679" i="1" s="1"/>
  <c r="AX4678" i="1"/>
  <c r="BA4678" i="1"/>
  <c r="AW4679" i="1" l="1"/>
  <c r="AY4678" i="1"/>
  <c r="AV4679" i="1"/>
  <c r="AZ4679" i="1" s="1"/>
  <c r="BB4680" i="1" s="1"/>
  <c r="BC4680" i="1" s="1"/>
  <c r="AX4679" i="1" l="1"/>
  <c r="BA4679" i="1"/>
  <c r="AV4680" i="1" l="1"/>
  <c r="AW4680" i="1"/>
  <c r="AY4679" i="1"/>
  <c r="AX4680" i="1" l="1"/>
  <c r="BA4680" i="1"/>
  <c r="AZ4680" i="1"/>
  <c r="BB4681" i="1" s="1"/>
  <c r="BC4681" i="1" s="1"/>
  <c r="AW4681" i="1" l="1"/>
  <c r="AY4680" i="1"/>
  <c r="AV4681" i="1"/>
  <c r="AZ4681" i="1" s="1"/>
  <c r="BB4682" i="1" s="1"/>
  <c r="BC4682" i="1" s="1"/>
  <c r="AX4681" i="1" l="1"/>
  <c r="BA4681" i="1"/>
  <c r="AV4682" i="1" l="1"/>
  <c r="AW4682" i="1"/>
  <c r="AY4681" i="1"/>
  <c r="AX4682" i="1" l="1"/>
  <c r="BA4682" i="1"/>
  <c r="AZ4682" i="1"/>
  <c r="BB4683" i="1" s="1"/>
  <c r="BC4683" i="1" s="1"/>
  <c r="AY4682" i="1" l="1"/>
  <c r="AV4683" i="1"/>
  <c r="AW4683" i="1"/>
  <c r="AX4683" i="1" l="1"/>
  <c r="BA4683" i="1"/>
  <c r="AZ4683" i="1"/>
  <c r="BB4684" i="1" s="1"/>
  <c r="BC4684" i="1" s="1"/>
  <c r="AV4684" i="1" l="1"/>
  <c r="AW4684" i="1"/>
  <c r="AY4683" i="1"/>
  <c r="AX4684" i="1" l="1"/>
  <c r="BA4684" i="1"/>
  <c r="AZ4684" i="1"/>
  <c r="BB4685" i="1" s="1"/>
  <c r="BC4685" i="1" s="1"/>
  <c r="AW4685" i="1" l="1"/>
  <c r="AV4685" i="1"/>
  <c r="AZ4685" i="1" s="1"/>
  <c r="BB4686" i="1" s="1"/>
  <c r="BC4686" i="1" s="1"/>
  <c r="AY4684" i="1"/>
  <c r="AX4685" i="1" l="1"/>
  <c r="BA4685" i="1"/>
  <c r="AV4686" i="1" l="1"/>
  <c r="AY4685" i="1"/>
  <c r="AW4686" i="1"/>
  <c r="AX4686" i="1" l="1"/>
  <c r="BA4686" i="1"/>
  <c r="AZ4686" i="1"/>
  <c r="BB4687" i="1" s="1"/>
  <c r="BC4687" i="1" s="1"/>
  <c r="AW4687" i="1" l="1"/>
  <c r="AY4686" i="1"/>
  <c r="AV4687" i="1"/>
  <c r="AZ4687" i="1" s="1"/>
  <c r="BB4688" i="1" s="1"/>
  <c r="BC4688" i="1" s="1"/>
  <c r="AX4687" i="1" l="1"/>
  <c r="BA4687" i="1"/>
  <c r="AV4688" i="1" l="1"/>
  <c r="AW4688" i="1"/>
  <c r="AY4687" i="1"/>
  <c r="AX4688" i="1" l="1"/>
  <c r="BA4688" i="1"/>
  <c r="AZ4688" i="1"/>
  <c r="BB4689" i="1" s="1"/>
  <c r="BC4689" i="1" s="1"/>
  <c r="AV4689" i="1" l="1"/>
  <c r="AY4688" i="1"/>
  <c r="AW4689" i="1"/>
  <c r="AX4689" i="1" l="1"/>
  <c r="BA4689" i="1"/>
  <c r="AZ4689" i="1"/>
  <c r="BB4690" i="1" s="1"/>
  <c r="BC4690" i="1" s="1"/>
  <c r="AW4690" i="1" l="1"/>
  <c r="AY4689" i="1"/>
  <c r="AV4690" i="1"/>
  <c r="AZ4690" i="1" s="1"/>
  <c r="BB4691" i="1" s="1"/>
  <c r="BC4691" i="1" s="1"/>
  <c r="AX4690" i="1" l="1"/>
  <c r="BA4690" i="1"/>
  <c r="AW4691" i="1" l="1"/>
  <c r="AY4690" i="1"/>
  <c r="AV4691" i="1"/>
  <c r="AZ4691" i="1" s="1"/>
  <c r="BB4692" i="1" s="1"/>
  <c r="BC4692" i="1" s="1"/>
  <c r="AX4691" i="1" l="1"/>
  <c r="BA4691" i="1"/>
  <c r="AW4692" i="1" l="1"/>
  <c r="AY4691" i="1"/>
  <c r="AV4692" i="1"/>
  <c r="AZ4692" i="1" s="1"/>
  <c r="BB4693" i="1" s="1"/>
  <c r="BC4693" i="1" s="1"/>
  <c r="AX4692" i="1" l="1"/>
  <c r="BA4692" i="1"/>
  <c r="AV4693" i="1" l="1"/>
  <c r="AW4693" i="1"/>
  <c r="AY4692" i="1"/>
  <c r="AX4693" i="1" l="1"/>
  <c r="BA4693" i="1"/>
  <c r="AZ4693" i="1"/>
  <c r="BB4694" i="1" s="1"/>
  <c r="BC4694" i="1" s="1"/>
  <c r="AW4694" i="1" l="1"/>
  <c r="AY4693" i="1"/>
  <c r="AV4694" i="1"/>
  <c r="AZ4694" i="1" s="1"/>
  <c r="BB4695" i="1" s="1"/>
  <c r="BC4695" i="1" s="1"/>
  <c r="AX4694" i="1" l="1"/>
  <c r="BA4694" i="1"/>
  <c r="AW4695" i="1" l="1"/>
  <c r="AY4694" i="1"/>
  <c r="AV4695" i="1"/>
  <c r="AZ4695" i="1" s="1"/>
  <c r="BB4696" i="1" s="1"/>
  <c r="BC4696" i="1" s="1"/>
  <c r="AX4695" i="1" l="1"/>
  <c r="BA4695" i="1"/>
  <c r="AW4696" i="1" l="1"/>
  <c r="AY4695" i="1"/>
  <c r="AV4696" i="1"/>
  <c r="AZ4696" i="1" s="1"/>
  <c r="BB4697" i="1" s="1"/>
  <c r="BC4697" i="1" s="1"/>
  <c r="AX4696" i="1" l="1"/>
  <c r="BA4696" i="1"/>
  <c r="AW4697" i="1" l="1"/>
  <c r="AV4697" i="1"/>
  <c r="AZ4697" i="1" s="1"/>
  <c r="BB4698" i="1" s="1"/>
  <c r="BC4698" i="1" s="1"/>
  <c r="AY4696" i="1"/>
  <c r="AX4697" i="1" l="1"/>
  <c r="BA4697" i="1"/>
  <c r="AV4698" i="1" l="1"/>
  <c r="AW4698" i="1"/>
  <c r="AY4697" i="1"/>
  <c r="AX4698" i="1" l="1"/>
  <c r="BA4698" i="1"/>
  <c r="AZ4698" i="1"/>
  <c r="BB4699" i="1" s="1"/>
  <c r="BC4699" i="1" s="1"/>
  <c r="AW4699" i="1" l="1"/>
  <c r="AY4698" i="1"/>
  <c r="AV4699" i="1"/>
  <c r="AZ4699" i="1" s="1"/>
  <c r="BB4700" i="1" s="1"/>
  <c r="BC4700" i="1" s="1"/>
  <c r="AX4699" i="1" l="1"/>
  <c r="BA4699" i="1"/>
  <c r="AV4700" i="1" l="1"/>
  <c r="AW4700" i="1"/>
  <c r="AY4699" i="1"/>
  <c r="AX4700" i="1" l="1"/>
  <c r="BA4700" i="1"/>
  <c r="AZ4700" i="1"/>
  <c r="BB4701" i="1" s="1"/>
  <c r="BC4701" i="1" s="1"/>
  <c r="AW4701" i="1" l="1"/>
  <c r="AY4700" i="1"/>
  <c r="AV4701" i="1"/>
  <c r="AZ4701" i="1" s="1"/>
  <c r="BB4702" i="1" s="1"/>
  <c r="BC4702" i="1" s="1"/>
  <c r="AX4701" i="1" l="1"/>
  <c r="BA4701" i="1"/>
  <c r="AW4702" i="1" l="1"/>
  <c r="AY4701" i="1"/>
  <c r="AV4702" i="1"/>
  <c r="AZ4702" i="1" s="1"/>
  <c r="BB4703" i="1" s="1"/>
  <c r="BC4703" i="1" s="1"/>
  <c r="AX4702" i="1" l="1"/>
  <c r="BA4702" i="1"/>
  <c r="AW4703" i="1" l="1"/>
  <c r="AV4703" i="1"/>
  <c r="AZ4703" i="1" s="1"/>
  <c r="BB4704" i="1" s="1"/>
  <c r="BC4704" i="1" s="1"/>
  <c r="AY4702" i="1"/>
  <c r="AX4703" i="1" l="1"/>
  <c r="BA4703" i="1"/>
  <c r="AW4704" i="1" l="1"/>
  <c r="AY4703" i="1"/>
  <c r="AV4704" i="1"/>
  <c r="AZ4704" i="1" s="1"/>
  <c r="BB4705" i="1" s="1"/>
  <c r="BC4705" i="1" s="1"/>
  <c r="AX4704" i="1" l="1"/>
  <c r="BA4704" i="1"/>
  <c r="AV4705" i="1" l="1"/>
  <c r="AW4705" i="1"/>
  <c r="AY4704" i="1"/>
  <c r="AX4705" i="1" l="1"/>
  <c r="BA4705" i="1"/>
  <c r="AZ4705" i="1"/>
  <c r="BB4706" i="1" s="1"/>
  <c r="BC4706" i="1" s="1"/>
  <c r="AW4706" i="1" l="1"/>
  <c r="AV4706" i="1"/>
  <c r="AZ4706" i="1" s="1"/>
  <c r="BB4707" i="1" s="1"/>
  <c r="BC4707" i="1" s="1"/>
  <c r="AY4705" i="1"/>
  <c r="AX4706" i="1" l="1"/>
  <c r="BA4706" i="1"/>
  <c r="AV4707" i="1" l="1"/>
  <c r="AY4706" i="1"/>
  <c r="AW4707" i="1"/>
  <c r="AX4707" i="1" l="1"/>
  <c r="BA4707" i="1"/>
  <c r="AZ4707" i="1"/>
  <c r="BB4708" i="1" s="1"/>
  <c r="BC4708" i="1" s="1"/>
  <c r="AW4708" i="1" l="1"/>
  <c r="AY4707" i="1"/>
  <c r="AV4708" i="1"/>
  <c r="AZ4708" i="1" s="1"/>
  <c r="BB4709" i="1" s="1"/>
  <c r="BC4709" i="1" s="1"/>
  <c r="AX4708" i="1" l="1"/>
  <c r="BA4708" i="1"/>
  <c r="AW4709" i="1" l="1"/>
  <c r="AV4709" i="1"/>
  <c r="AZ4709" i="1" s="1"/>
  <c r="BB4710" i="1" s="1"/>
  <c r="BC4710" i="1" s="1"/>
  <c r="AY4708" i="1"/>
  <c r="AX4709" i="1" l="1"/>
  <c r="BA4709" i="1"/>
  <c r="AW4710" i="1" l="1"/>
  <c r="AY4709" i="1"/>
  <c r="AV4710" i="1"/>
  <c r="AZ4710" i="1" s="1"/>
  <c r="BB4711" i="1" s="1"/>
  <c r="BC4711" i="1" s="1"/>
  <c r="AX4710" i="1" l="1"/>
  <c r="BA4710" i="1"/>
  <c r="AY4710" i="1" l="1"/>
  <c r="AV4711" i="1"/>
  <c r="AW4711" i="1"/>
  <c r="AX4711" i="1" l="1"/>
  <c r="BA4711" i="1"/>
  <c r="AZ4711" i="1"/>
  <c r="BB4712" i="1" s="1"/>
  <c r="BC4712" i="1" s="1"/>
  <c r="AV4712" i="1" l="1"/>
  <c r="AW4712" i="1"/>
  <c r="AY4711" i="1"/>
  <c r="AX4712" i="1" l="1"/>
  <c r="BA4712" i="1"/>
  <c r="AZ4712" i="1"/>
  <c r="BB4713" i="1" s="1"/>
  <c r="BC4713" i="1" s="1"/>
  <c r="AY4712" i="1" l="1"/>
  <c r="AV4713" i="1"/>
  <c r="AW4713" i="1"/>
  <c r="AX4713" i="1" l="1"/>
  <c r="BA4713" i="1"/>
  <c r="AZ4713" i="1"/>
  <c r="BB4714" i="1" s="1"/>
  <c r="BC4714" i="1" s="1"/>
  <c r="AW4714" i="1" l="1"/>
  <c r="AY4713" i="1"/>
  <c r="AV4714" i="1"/>
  <c r="AZ4714" i="1" s="1"/>
  <c r="BB4715" i="1" s="1"/>
  <c r="BC4715" i="1" s="1"/>
  <c r="AX4714" i="1" l="1"/>
  <c r="BA4714" i="1"/>
  <c r="AV4715" i="1" l="1"/>
  <c r="AW4715" i="1"/>
  <c r="AY4714" i="1"/>
  <c r="AX4715" i="1" l="1"/>
  <c r="BA4715" i="1"/>
  <c r="AZ4715" i="1"/>
  <c r="BB4716" i="1" s="1"/>
  <c r="BC4716" i="1" s="1"/>
  <c r="AW4716" i="1" l="1"/>
  <c r="AY4715" i="1"/>
  <c r="AV4716" i="1"/>
  <c r="AZ4716" i="1" s="1"/>
  <c r="BB4717" i="1" s="1"/>
  <c r="BC4717" i="1" s="1"/>
  <c r="AX4716" i="1" l="1"/>
  <c r="BA4716" i="1"/>
  <c r="AW4717" i="1" l="1"/>
  <c r="AY4716" i="1"/>
  <c r="AV4717" i="1"/>
  <c r="AZ4717" i="1" s="1"/>
  <c r="BB4718" i="1" s="1"/>
  <c r="BC4718" i="1" s="1"/>
  <c r="AX4717" i="1" l="1"/>
  <c r="BA4717" i="1"/>
  <c r="AV4718" i="1" l="1"/>
  <c r="AW4718" i="1"/>
  <c r="AY4717" i="1"/>
  <c r="AX4718" i="1" l="1"/>
  <c r="BA4718" i="1"/>
  <c r="AZ4718" i="1"/>
  <c r="BB4719" i="1" s="1"/>
  <c r="BC4719" i="1" s="1"/>
  <c r="AV4719" i="1" l="1"/>
  <c r="AY4718" i="1"/>
  <c r="AW4719" i="1"/>
  <c r="AX4719" i="1" l="1"/>
  <c r="BA4719" i="1"/>
  <c r="AZ4719" i="1"/>
  <c r="BB4720" i="1" s="1"/>
  <c r="BC4720" i="1" s="1"/>
  <c r="AV4720" i="1" l="1"/>
  <c r="AW4720" i="1"/>
  <c r="AY4719" i="1"/>
  <c r="AX4720" i="1" l="1"/>
  <c r="BA4720" i="1"/>
  <c r="AZ4720" i="1"/>
  <c r="BB4721" i="1" s="1"/>
  <c r="BC4721" i="1" s="1"/>
  <c r="AY4720" i="1" l="1"/>
  <c r="AW4721" i="1"/>
  <c r="AV4721" i="1"/>
  <c r="AZ4721" i="1" s="1"/>
  <c r="BB4722" i="1" s="1"/>
  <c r="BC4722" i="1" s="1"/>
  <c r="AX4721" i="1" l="1"/>
  <c r="BA4721" i="1"/>
  <c r="AV4722" i="1" l="1"/>
  <c r="AY4721" i="1"/>
  <c r="AW4722" i="1"/>
  <c r="AX4722" i="1" l="1"/>
  <c r="BA4722" i="1"/>
  <c r="AZ4722" i="1"/>
  <c r="BB4723" i="1" s="1"/>
  <c r="BC4723" i="1" s="1"/>
  <c r="AY4722" i="1" l="1"/>
  <c r="AV4723" i="1"/>
  <c r="AW4723" i="1"/>
  <c r="AX4723" i="1" l="1"/>
  <c r="BA4723" i="1"/>
  <c r="AZ4723" i="1"/>
  <c r="BB4724" i="1" s="1"/>
  <c r="BC4724" i="1" s="1"/>
  <c r="AW4724" i="1" l="1"/>
  <c r="AY4723" i="1"/>
  <c r="AV4724" i="1"/>
  <c r="AZ4724" i="1" s="1"/>
  <c r="BB4725" i="1" s="1"/>
  <c r="BC4725" i="1" s="1"/>
  <c r="AX4724" i="1" l="1"/>
  <c r="BA4724" i="1"/>
  <c r="AY4724" i="1" l="1"/>
  <c r="AV4725" i="1"/>
  <c r="AW4725" i="1"/>
  <c r="AX4725" i="1" l="1"/>
  <c r="BA4725" i="1"/>
  <c r="AZ4725" i="1"/>
  <c r="BB4726" i="1" s="1"/>
  <c r="BC4726" i="1" s="1"/>
  <c r="AV4726" i="1" l="1"/>
  <c r="AY4725" i="1"/>
  <c r="AW4726" i="1"/>
  <c r="AX4726" i="1" l="1"/>
  <c r="BA4726" i="1"/>
  <c r="AZ4726" i="1"/>
  <c r="BB4727" i="1" s="1"/>
  <c r="BC4727" i="1" s="1"/>
  <c r="AY4726" i="1" l="1"/>
  <c r="AV4727" i="1"/>
  <c r="AW4727" i="1"/>
  <c r="AX4727" i="1" l="1"/>
  <c r="BA4727" i="1"/>
  <c r="AZ4727" i="1"/>
  <c r="BB4728" i="1" s="1"/>
  <c r="BC4728" i="1" s="1"/>
  <c r="AV4728" i="1" l="1"/>
  <c r="AY4727" i="1"/>
  <c r="AW4728" i="1"/>
  <c r="AX4728" i="1" l="1"/>
  <c r="BA4728" i="1"/>
  <c r="AZ4728" i="1"/>
  <c r="BB4729" i="1" s="1"/>
  <c r="BC4729" i="1" s="1"/>
  <c r="AV4729" i="1" l="1"/>
  <c r="AW4729" i="1"/>
  <c r="AY4728" i="1"/>
  <c r="AX4729" i="1" l="1"/>
  <c r="BA4729" i="1"/>
  <c r="AZ4729" i="1"/>
  <c r="BB4730" i="1" s="1"/>
  <c r="BC4730" i="1" s="1"/>
  <c r="AY4729" i="1" l="1"/>
  <c r="AW4730" i="1"/>
  <c r="AV4730" i="1"/>
  <c r="AZ4730" i="1" s="1"/>
  <c r="BB4731" i="1" s="1"/>
  <c r="BC4731" i="1" s="1"/>
  <c r="AX4730" i="1" l="1"/>
  <c r="BA4730" i="1"/>
  <c r="AY4730" i="1" l="1"/>
  <c r="AW4731" i="1"/>
  <c r="AV4731" i="1"/>
  <c r="AZ4731" i="1" s="1"/>
  <c r="BB4732" i="1" s="1"/>
  <c r="BC4732" i="1" s="1"/>
  <c r="AX4731" i="1" l="1"/>
  <c r="BA4731" i="1"/>
  <c r="AV4732" i="1" l="1"/>
  <c r="AY4731" i="1"/>
  <c r="AW4732" i="1"/>
  <c r="AX4732" i="1" l="1"/>
  <c r="BA4732" i="1"/>
  <c r="AZ4732" i="1"/>
  <c r="BB4733" i="1" s="1"/>
  <c r="BC4733" i="1" s="1"/>
  <c r="AV4733" i="1" l="1"/>
  <c r="AY4732" i="1"/>
  <c r="AW4733" i="1"/>
  <c r="AX4733" i="1" l="1"/>
  <c r="BA4733" i="1"/>
  <c r="AZ4733" i="1"/>
  <c r="BB4734" i="1" s="1"/>
  <c r="BC4734" i="1" s="1"/>
  <c r="AY4733" i="1" l="1"/>
  <c r="AW4734" i="1"/>
  <c r="AV4734" i="1"/>
  <c r="AX4734" i="1" l="1"/>
  <c r="BA4734" i="1"/>
  <c r="AZ4734" i="1"/>
  <c r="BB4735" i="1" s="1"/>
  <c r="BC4735" i="1" s="1"/>
  <c r="AW4735" i="1" l="1"/>
  <c r="AY4734" i="1"/>
  <c r="AV4735" i="1"/>
  <c r="AZ4735" i="1" s="1"/>
  <c r="BB4736" i="1" s="1"/>
  <c r="BC4736" i="1" s="1"/>
  <c r="AX4735" i="1" l="1"/>
  <c r="BA4735" i="1"/>
  <c r="AV4736" i="1" l="1"/>
  <c r="AY4735" i="1"/>
  <c r="AW4736" i="1"/>
  <c r="AX4736" i="1" l="1"/>
  <c r="BA4736" i="1"/>
  <c r="AZ4736" i="1"/>
  <c r="BB4737" i="1" s="1"/>
  <c r="BC4737" i="1" s="1"/>
  <c r="AW4737" i="1" l="1"/>
  <c r="AV4737" i="1"/>
  <c r="AZ4737" i="1" s="1"/>
  <c r="BB4738" i="1" s="1"/>
  <c r="BC4738" i="1" s="1"/>
  <c r="AY4736" i="1"/>
  <c r="AX4737" i="1" l="1"/>
  <c r="BA4737" i="1"/>
  <c r="AV4738" i="1" l="1"/>
  <c r="AY4737" i="1"/>
  <c r="AW4738" i="1"/>
  <c r="AX4738" i="1" l="1"/>
  <c r="BA4738" i="1"/>
  <c r="AZ4738" i="1"/>
  <c r="BB4739" i="1" s="1"/>
  <c r="BC4739" i="1" s="1"/>
  <c r="AW4739" i="1" l="1"/>
  <c r="AY4738" i="1"/>
  <c r="AV4739" i="1"/>
  <c r="AZ4739" i="1" s="1"/>
  <c r="BB4740" i="1" s="1"/>
  <c r="BC4740" i="1" s="1"/>
  <c r="AX4739" i="1" l="1"/>
  <c r="BA4739" i="1"/>
  <c r="AY4739" i="1" l="1"/>
  <c r="AW4740" i="1"/>
  <c r="AV4740" i="1"/>
  <c r="AZ4740" i="1" s="1"/>
  <c r="BB4741" i="1" s="1"/>
  <c r="BC4741" i="1" s="1"/>
  <c r="AX4740" i="1" l="1"/>
  <c r="BA4740" i="1"/>
  <c r="AY4740" i="1" l="1"/>
  <c r="AW4741" i="1"/>
  <c r="AV4741" i="1"/>
  <c r="AZ4741" i="1" s="1"/>
  <c r="BB4742" i="1" s="1"/>
  <c r="BC4742" i="1" s="1"/>
  <c r="AX4741" i="1" l="1"/>
  <c r="BA4741" i="1"/>
  <c r="AY4741" i="1" l="1"/>
  <c r="AW4742" i="1"/>
  <c r="AV4742" i="1"/>
  <c r="AZ4742" i="1" s="1"/>
  <c r="BB4743" i="1" s="1"/>
  <c r="BC4743" i="1" s="1"/>
  <c r="AX4742" i="1" l="1"/>
  <c r="BA4742" i="1"/>
  <c r="AY4742" i="1" l="1"/>
  <c r="AW4743" i="1"/>
  <c r="AV4743" i="1"/>
  <c r="AZ4743" i="1" s="1"/>
  <c r="BB4744" i="1" s="1"/>
  <c r="BC4744" i="1" s="1"/>
  <c r="AX4743" i="1" l="1"/>
  <c r="BA4743" i="1"/>
  <c r="AV4744" i="1" l="1"/>
  <c r="AY4743" i="1"/>
  <c r="AW4744" i="1"/>
  <c r="AX4744" i="1" l="1"/>
  <c r="BA4744" i="1"/>
  <c r="AZ4744" i="1"/>
  <c r="BB4745" i="1" s="1"/>
  <c r="BC4745" i="1" s="1"/>
  <c r="AW4745" i="1" l="1"/>
  <c r="AY4744" i="1"/>
  <c r="AV4745" i="1"/>
  <c r="AZ4745" i="1" s="1"/>
  <c r="BB4746" i="1" s="1"/>
  <c r="BC4746" i="1" s="1"/>
  <c r="AX4745" i="1" l="1"/>
  <c r="BA4745" i="1"/>
  <c r="AV4746" i="1" l="1"/>
  <c r="AW4746" i="1"/>
  <c r="AY4745" i="1"/>
  <c r="AX4746" i="1" l="1"/>
  <c r="BA4746" i="1"/>
  <c r="AZ4746" i="1"/>
  <c r="BB4747" i="1" s="1"/>
  <c r="BC4747" i="1" s="1"/>
  <c r="AW4747" i="1" l="1"/>
  <c r="AY4746" i="1"/>
  <c r="AV4747" i="1"/>
  <c r="AZ4747" i="1" s="1"/>
  <c r="BB4748" i="1" s="1"/>
  <c r="BC4748" i="1" s="1"/>
  <c r="AX4747" i="1" l="1"/>
  <c r="BA4747" i="1"/>
  <c r="AY4747" i="1" l="1"/>
  <c r="AW4748" i="1"/>
  <c r="AV4748" i="1"/>
  <c r="AZ4748" i="1" s="1"/>
  <c r="BB4749" i="1" s="1"/>
  <c r="BC4749" i="1" s="1"/>
  <c r="AX4748" i="1" l="1"/>
  <c r="BA4748" i="1"/>
  <c r="AW4749" i="1" l="1"/>
  <c r="AV4749" i="1"/>
  <c r="AZ4749" i="1" s="1"/>
  <c r="BB4750" i="1" s="1"/>
  <c r="BC4750" i="1" s="1"/>
  <c r="AY4748" i="1"/>
  <c r="AX4749" i="1" l="1"/>
  <c r="BA4749" i="1"/>
  <c r="AY4749" i="1" l="1"/>
  <c r="AV4750" i="1"/>
  <c r="AW4750" i="1"/>
  <c r="AX4750" i="1" l="1"/>
  <c r="BA4750" i="1"/>
  <c r="AZ4750" i="1"/>
  <c r="BB4751" i="1" s="1"/>
  <c r="BC4751" i="1" s="1"/>
  <c r="AW4751" i="1" l="1"/>
  <c r="AY4750" i="1"/>
  <c r="AV4751" i="1"/>
  <c r="AZ4751" i="1" s="1"/>
  <c r="BB4752" i="1" s="1"/>
  <c r="BC4752" i="1" s="1"/>
  <c r="AX4751" i="1" l="1"/>
  <c r="BA4751" i="1"/>
  <c r="AV4752" i="1" l="1"/>
  <c r="AY4751" i="1"/>
  <c r="AW4752" i="1"/>
  <c r="AX4752" i="1" l="1"/>
  <c r="BA4752" i="1"/>
  <c r="AZ4752" i="1"/>
  <c r="BB4753" i="1" s="1"/>
  <c r="BC4753" i="1" s="1"/>
  <c r="AV4753" i="1" l="1"/>
  <c r="AY4752" i="1"/>
  <c r="AW4753" i="1"/>
  <c r="AX4753" i="1" l="1"/>
  <c r="BA4753" i="1"/>
  <c r="AZ4753" i="1"/>
  <c r="BB4754" i="1" s="1"/>
  <c r="BC4754" i="1" s="1"/>
  <c r="AY4753" i="1" l="1"/>
  <c r="AV4754" i="1"/>
  <c r="AW4754" i="1"/>
  <c r="AX4754" i="1" l="1"/>
  <c r="BA4754" i="1"/>
  <c r="AZ4754" i="1"/>
  <c r="BB4755" i="1" s="1"/>
  <c r="BC4755" i="1" s="1"/>
  <c r="AY4754" i="1" l="1"/>
  <c r="AW4755" i="1"/>
  <c r="AV4755" i="1"/>
  <c r="AZ4755" i="1" s="1"/>
  <c r="BB4756" i="1" s="1"/>
  <c r="BC4756" i="1" s="1"/>
  <c r="AX4755" i="1" l="1"/>
  <c r="BA4755" i="1"/>
  <c r="AY4755" i="1" l="1"/>
  <c r="AW4756" i="1"/>
  <c r="AV4756" i="1"/>
  <c r="AZ4756" i="1" s="1"/>
  <c r="BB4757" i="1" s="1"/>
  <c r="BC4757" i="1" s="1"/>
  <c r="AX4756" i="1" l="1"/>
  <c r="BA4756" i="1"/>
  <c r="AV4757" i="1" l="1"/>
  <c r="AW4757" i="1"/>
  <c r="AY4756" i="1"/>
  <c r="AX4757" i="1" l="1"/>
  <c r="BA4757" i="1"/>
  <c r="AZ4757" i="1"/>
  <c r="BB4758" i="1" s="1"/>
  <c r="BC4758" i="1" s="1"/>
  <c r="AY4757" i="1" l="1"/>
  <c r="AV4758" i="1"/>
  <c r="AW4758" i="1"/>
  <c r="AX4758" i="1" l="1"/>
  <c r="BA4758" i="1"/>
  <c r="AZ4758" i="1"/>
  <c r="BB4759" i="1" s="1"/>
  <c r="BC4759" i="1" s="1"/>
  <c r="AW4759" i="1" l="1"/>
  <c r="AY4758" i="1"/>
  <c r="AV4759" i="1"/>
  <c r="AZ4759" i="1" s="1"/>
  <c r="BB4760" i="1" s="1"/>
  <c r="BC4760" i="1" s="1"/>
  <c r="AX4759" i="1" l="1"/>
  <c r="BA4759" i="1"/>
  <c r="AW4760" i="1" l="1"/>
  <c r="AY4759" i="1"/>
  <c r="AV4760" i="1"/>
  <c r="AZ4760" i="1" s="1"/>
  <c r="BB4761" i="1" s="1"/>
  <c r="BC4761" i="1" s="1"/>
  <c r="AX4760" i="1" l="1"/>
  <c r="BA4760" i="1"/>
  <c r="AV4761" i="1" l="1"/>
  <c r="AW4761" i="1"/>
  <c r="AY4760" i="1"/>
  <c r="AX4761" i="1" l="1"/>
  <c r="BA4761" i="1"/>
  <c r="AZ4761" i="1"/>
  <c r="BB4762" i="1" s="1"/>
  <c r="BC4762" i="1" s="1"/>
  <c r="AV4762" i="1" l="1"/>
  <c r="AY4761" i="1"/>
  <c r="AW4762" i="1"/>
  <c r="AX4762" i="1" l="1"/>
  <c r="BA4762" i="1"/>
  <c r="AZ4762" i="1"/>
  <c r="BB4763" i="1" s="1"/>
  <c r="BC4763" i="1" s="1"/>
  <c r="AY4762" i="1" l="1"/>
  <c r="AW4763" i="1"/>
  <c r="AV4763" i="1"/>
  <c r="AZ4763" i="1" s="1"/>
  <c r="BB4764" i="1" s="1"/>
  <c r="BC4764" i="1" s="1"/>
  <c r="AX4763" i="1" l="1"/>
  <c r="BA4763" i="1"/>
  <c r="AV4764" i="1" l="1"/>
  <c r="AY4763" i="1"/>
  <c r="AW4764" i="1"/>
  <c r="AX4764" i="1" l="1"/>
  <c r="BA4764" i="1"/>
  <c r="AZ4764" i="1"/>
  <c r="BB4765" i="1" s="1"/>
  <c r="BC4765" i="1" s="1"/>
  <c r="AY4764" i="1" l="1"/>
  <c r="AW4765" i="1"/>
  <c r="AV4765" i="1"/>
  <c r="AZ4765" i="1" s="1"/>
  <c r="BB4766" i="1" s="1"/>
  <c r="BC4766" i="1" s="1"/>
  <c r="AX4765" i="1" l="1"/>
  <c r="BA4765" i="1"/>
  <c r="AY4765" i="1" l="1"/>
  <c r="AW4766" i="1"/>
  <c r="AV4766" i="1"/>
  <c r="AZ4766" i="1" s="1"/>
  <c r="BB4767" i="1" s="1"/>
  <c r="BC4767" i="1" s="1"/>
  <c r="AX4766" i="1" l="1"/>
  <c r="BA4766" i="1"/>
  <c r="AY4766" i="1" l="1"/>
  <c r="AV4767" i="1"/>
  <c r="AW4767" i="1"/>
  <c r="AX4767" i="1" l="1"/>
  <c r="BA4767" i="1"/>
  <c r="AZ4767" i="1"/>
  <c r="BB4768" i="1" s="1"/>
  <c r="BC4768" i="1" s="1"/>
  <c r="AV4768" i="1" l="1"/>
  <c r="AY4767" i="1"/>
  <c r="AW4768" i="1"/>
  <c r="AX4768" i="1" l="1"/>
  <c r="BA4768" i="1"/>
  <c r="AZ4768" i="1"/>
  <c r="BB4769" i="1" s="1"/>
  <c r="BC4769" i="1" s="1"/>
  <c r="AY4768" i="1" l="1"/>
  <c r="AW4769" i="1"/>
  <c r="AV4769" i="1"/>
  <c r="AZ4769" i="1" s="1"/>
  <c r="BB4770" i="1" s="1"/>
  <c r="BC4770" i="1" s="1"/>
  <c r="AX4769" i="1" l="1"/>
  <c r="BA4769" i="1"/>
  <c r="AY4769" i="1" l="1"/>
  <c r="AW4770" i="1"/>
  <c r="AV4770" i="1"/>
  <c r="AZ4770" i="1" s="1"/>
  <c r="BB4771" i="1" s="1"/>
  <c r="BC4771" i="1" s="1"/>
  <c r="AX4770" i="1" l="1"/>
  <c r="BA4770" i="1"/>
  <c r="AW4771" i="1" l="1"/>
  <c r="AY4770" i="1"/>
  <c r="AV4771" i="1"/>
  <c r="AZ4771" i="1" s="1"/>
  <c r="BB4772" i="1" s="1"/>
  <c r="BC4772" i="1" s="1"/>
  <c r="AX4771" i="1" l="1"/>
  <c r="BA4771" i="1"/>
  <c r="AV4772" i="1" l="1"/>
  <c r="AW4772" i="1"/>
  <c r="AY4771" i="1"/>
  <c r="AX4772" i="1" l="1"/>
  <c r="BA4772" i="1"/>
  <c r="AZ4772" i="1"/>
  <c r="BB4773" i="1" s="1"/>
  <c r="BC4773" i="1" s="1"/>
  <c r="AY4772" i="1" l="1"/>
  <c r="AW4773" i="1"/>
  <c r="AV4773" i="1"/>
  <c r="AZ4773" i="1" s="1"/>
  <c r="BB4774" i="1" s="1"/>
  <c r="BC4774" i="1" s="1"/>
  <c r="AX4773" i="1" l="1"/>
  <c r="BA4773" i="1"/>
  <c r="AY4773" i="1" l="1"/>
  <c r="AV4774" i="1"/>
  <c r="AW4774" i="1"/>
  <c r="AX4774" i="1" l="1"/>
  <c r="BA4774" i="1"/>
  <c r="AZ4774" i="1"/>
  <c r="BB4775" i="1" s="1"/>
  <c r="BC4775" i="1" s="1"/>
  <c r="AY4774" i="1" l="1"/>
  <c r="AV4775" i="1"/>
  <c r="AW4775" i="1"/>
  <c r="AX4775" i="1" l="1"/>
  <c r="BA4775" i="1"/>
  <c r="AZ4775" i="1"/>
  <c r="BB4776" i="1" s="1"/>
  <c r="BC4776" i="1" s="1"/>
  <c r="AY4775" i="1" l="1"/>
  <c r="AV4776" i="1"/>
  <c r="AW4776" i="1"/>
  <c r="AZ4776" i="1" l="1"/>
  <c r="BB4777" i="1" s="1"/>
  <c r="BC4777" i="1" s="1"/>
  <c r="AX4776" i="1"/>
  <c r="BA4776" i="1"/>
  <c r="AV4777" i="1" l="1"/>
  <c r="AW4777" i="1"/>
  <c r="AY4776" i="1"/>
  <c r="AX4777" i="1" l="1"/>
  <c r="BA4777" i="1"/>
  <c r="AZ4777" i="1"/>
  <c r="BB4778" i="1" s="1"/>
  <c r="BC4778" i="1" s="1"/>
  <c r="AY4777" i="1" l="1"/>
  <c r="AW4778" i="1"/>
  <c r="AV4778" i="1"/>
  <c r="AZ4778" i="1" s="1"/>
  <c r="BB4779" i="1" s="1"/>
  <c r="BC4779" i="1" s="1"/>
  <c r="AX4778" i="1" l="1"/>
  <c r="BA4778" i="1"/>
  <c r="AW4779" i="1" l="1"/>
  <c r="AY4778" i="1"/>
  <c r="AV4779" i="1"/>
  <c r="AZ4779" i="1" s="1"/>
  <c r="BB4780" i="1" s="1"/>
  <c r="BC4780" i="1" s="1"/>
  <c r="AX4779" i="1" l="1"/>
  <c r="BA4779" i="1"/>
  <c r="AY4779" i="1" l="1"/>
  <c r="AV4780" i="1"/>
  <c r="AW4780" i="1"/>
  <c r="AZ4780" i="1" l="1"/>
  <c r="BB4781" i="1" s="1"/>
  <c r="BC4781" i="1" s="1"/>
  <c r="AX4780" i="1"/>
  <c r="BA4780" i="1"/>
  <c r="AW4781" i="1" l="1"/>
  <c r="AV4781" i="1"/>
  <c r="AZ4781" i="1" s="1"/>
  <c r="BB4782" i="1" s="1"/>
  <c r="BC4782" i="1" s="1"/>
  <c r="AY4780" i="1"/>
  <c r="AX4781" i="1" l="1"/>
  <c r="BA4781" i="1"/>
  <c r="AY4781" i="1" l="1"/>
  <c r="AW4782" i="1"/>
  <c r="AV4782" i="1"/>
  <c r="AZ4782" i="1" s="1"/>
  <c r="BB4783" i="1" s="1"/>
  <c r="BC4783" i="1" s="1"/>
  <c r="AX4782" i="1" l="1"/>
  <c r="BA4782" i="1"/>
  <c r="AV4783" i="1" l="1"/>
  <c r="AW4783" i="1"/>
  <c r="AY4782" i="1"/>
  <c r="AX4783" i="1" l="1"/>
  <c r="BA4783" i="1"/>
  <c r="AZ4783" i="1"/>
  <c r="BB4784" i="1" s="1"/>
  <c r="BC4784" i="1" s="1"/>
  <c r="AV4784" i="1" l="1"/>
  <c r="AY4783" i="1"/>
  <c r="AW4784" i="1"/>
  <c r="AX4784" i="1" l="1"/>
  <c r="BA4784" i="1"/>
  <c r="AZ4784" i="1"/>
  <c r="BB4785" i="1" s="1"/>
  <c r="BC4785" i="1" s="1"/>
  <c r="AV4785" i="1" l="1"/>
  <c r="AY4784" i="1"/>
  <c r="AW4785" i="1"/>
  <c r="AX4785" i="1" l="1"/>
  <c r="BA4785" i="1"/>
  <c r="AZ4785" i="1"/>
  <c r="BB4786" i="1" s="1"/>
  <c r="BC4786" i="1" s="1"/>
  <c r="AY4785" i="1" l="1"/>
  <c r="AW4786" i="1"/>
  <c r="AV4786" i="1"/>
  <c r="AZ4786" i="1" s="1"/>
  <c r="BB4787" i="1" s="1"/>
  <c r="BC4787" i="1" s="1"/>
  <c r="AX4786" i="1" l="1"/>
  <c r="BA4786" i="1"/>
  <c r="AW4787" i="1" l="1"/>
  <c r="AY4786" i="1"/>
  <c r="AV4787" i="1"/>
  <c r="AZ4787" i="1" s="1"/>
  <c r="BB4788" i="1" s="1"/>
  <c r="BC4788" i="1" s="1"/>
  <c r="AX4787" i="1" l="1"/>
  <c r="BA4787" i="1"/>
  <c r="AV4788" i="1" l="1"/>
  <c r="AY4787" i="1"/>
  <c r="AW4788" i="1"/>
  <c r="AX4788" i="1" l="1"/>
  <c r="BA4788" i="1"/>
  <c r="AZ4788" i="1"/>
  <c r="BB4789" i="1" s="1"/>
  <c r="BC4789" i="1" s="1"/>
  <c r="AV4789" i="1" l="1"/>
  <c r="AW4789" i="1"/>
  <c r="AY4788" i="1"/>
  <c r="AX4789" i="1" l="1"/>
  <c r="BA4789" i="1"/>
  <c r="AZ4789" i="1"/>
  <c r="BB4790" i="1" s="1"/>
  <c r="BC4790" i="1" s="1"/>
  <c r="AV4790" i="1" l="1"/>
  <c r="AY4789" i="1"/>
  <c r="AW4790" i="1"/>
  <c r="AX4790" i="1" l="1"/>
  <c r="BA4790" i="1"/>
  <c r="AZ4790" i="1"/>
  <c r="BB4791" i="1" s="1"/>
  <c r="BC4791" i="1" s="1"/>
  <c r="AV4791" i="1" l="1"/>
  <c r="AY4790" i="1"/>
  <c r="AW4791" i="1"/>
  <c r="AX4791" i="1" l="1"/>
  <c r="BA4791" i="1"/>
  <c r="AZ4791" i="1"/>
  <c r="BB4792" i="1" s="1"/>
  <c r="BC4792" i="1" s="1"/>
  <c r="AY4791" i="1" l="1"/>
  <c r="AV4792" i="1"/>
  <c r="AW4792" i="1"/>
  <c r="AZ4792" i="1" l="1"/>
  <c r="BB4793" i="1" s="1"/>
  <c r="BC4793" i="1" s="1"/>
  <c r="AX4792" i="1"/>
  <c r="BA4792" i="1"/>
  <c r="AV4793" i="1" l="1"/>
  <c r="AW4793" i="1"/>
  <c r="AY4792" i="1"/>
  <c r="AX4793" i="1" l="1"/>
  <c r="BA4793" i="1"/>
  <c r="AZ4793" i="1"/>
  <c r="BB4794" i="1" s="1"/>
  <c r="BC4794" i="1" s="1"/>
  <c r="AY4793" i="1" l="1"/>
  <c r="AV4794" i="1"/>
  <c r="AW4794" i="1"/>
  <c r="AZ4794" i="1" l="1"/>
  <c r="BB4795" i="1" s="1"/>
  <c r="BC4795" i="1" s="1"/>
  <c r="AX4794" i="1"/>
  <c r="BA4794" i="1"/>
  <c r="AW4795" i="1" l="1"/>
  <c r="AV4795" i="1"/>
  <c r="AZ4795" i="1" s="1"/>
  <c r="BB4796" i="1" s="1"/>
  <c r="BC4796" i="1" s="1"/>
  <c r="AY4794" i="1"/>
  <c r="AX4795" i="1" l="1"/>
  <c r="BA4795" i="1"/>
  <c r="AY4795" i="1" l="1"/>
  <c r="AV4796" i="1"/>
  <c r="AW4796" i="1"/>
  <c r="AZ4796" i="1" l="1"/>
  <c r="BB4797" i="1" s="1"/>
  <c r="BC4797" i="1" s="1"/>
  <c r="AX4796" i="1"/>
  <c r="BA4796" i="1"/>
  <c r="AV4797" i="1" l="1"/>
  <c r="AW4797" i="1"/>
  <c r="AY4796" i="1"/>
  <c r="AX4797" i="1" l="1"/>
  <c r="BA4797" i="1"/>
  <c r="AZ4797" i="1"/>
  <c r="BB4798" i="1" s="1"/>
  <c r="BC4798" i="1" s="1"/>
  <c r="AY4797" i="1" l="1"/>
  <c r="AV4798" i="1"/>
  <c r="AW4798" i="1"/>
  <c r="AX4798" i="1" l="1"/>
  <c r="BA4798" i="1"/>
  <c r="AZ4798" i="1"/>
  <c r="BB4799" i="1" s="1"/>
  <c r="BC4799" i="1" s="1"/>
  <c r="AW4799" i="1" l="1"/>
  <c r="AY4798" i="1"/>
  <c r="AV4799" i="1"/>
  <c r="AZ4799" i="1" s="1"/>
  <c r="BB4800" i="1" s="1"/>
  <c r="BC4800" i="1" s="1"/>
  <c r="AX4799" i="1" l="1"/>
  <c r="BA4799" i="1"/>
  <c r="AY4799" i="1" l="1"/>
  <c r="AV4800" i="1"/>
  <c r="AW4800" i="1"/>
  <c r="AZ4800" i="1" l="1"/>
  <c r="BB4801" i="1" s="1"/>
  <c r="BC4801" i="1" s="1"/>
  <c r="AX4800" i="1"/>
  <c r="BA4800" i="1"/>
  <c r="AW4801" i="1" l="1"/>
  <c r="AY4800" i="1"/>
  <c r="AV4801" i="1"/>
  <c r="AZ4801" i="1" s="1"/>
  <c r="BB4802" i="1" s="1"/>
  <c r="BC4802" i="1" s="1"/>
  <c r="AX4801" i="1" l="1"/>
  <c r="BA4801" i="1"/>
  <c r="AY4801" i="1" l="1"/>
  <c r="AW4802" i="1"/>
  <c r="AV4802" i="1"/>
  <c r="AZ4802" i="1" s="1"/>
  <c r="BB4803" i="1" s="1"/>
  <c r="BC4803" i="1" s="1"/>
  <c r="AX4802" i="1" l="1"/>
  <c r="BA4802" i="1"/>
  <c r="AW4803" i="1" l="1"/>
  <c r="AY4802" i="1"/>
  <c r="AV4803" i="1"/>
  <c r="AZ4803" i="1" s="1"/>
  <c r="BB4804" i="1" s="1"/>
  <c r="BC4804" i="1" s="1"/>
  <c r="AX4803" i="1" l="1"/>
  <c r="BA4803" i="1"/>
  <c r="AV4804" i="1" l="1"/>
  <c r="AW4804" i="1"/>
  <c r="AY4803" i="1"/>
  <c r="AX4804" i="1" l="1"/>
  <c r="BA4804" i="1"/>
  <c r="AZ4804" i="1"/>
  <c r="BB4805" i="1" s="1"/>
  <c r="BC4805" i="1" s="1"/>
  <c r="AY4804" i="1" l="1"/>
  <c r="AV4805" i="1"/>
  <c r="AW4805" i="1"/>
  <c r="AZ4805" i="1" l="1"/>
  <c r="BB4806" i="1" s="1"/>
  <c r="BC4806" i="1" s="1"/>
  <c r="AX4805" i="1"/>
  <c r="BA4805" i="1"/>
  <c r="AY4805" i="1" l="1"/>
  <c r="AW4806" i="1"/>
  <c r="AV4806" i="1"/>
  <c r="AZ4806" i="1" s="1"/>
  <c r="BB4807" i="1" s="1"/>
  <c r="BC4807" i="1" s="1"/>
  <c r="AX4806" i="1" l="1"/>
  <c r="BA4806" i="1"/>
  <c r="AW4807" i="1" l="1"/>
  <c r="AY4806" i="1"/>
  <c r="AV4807" i="1"/>
  <c r="AZ4807" i="1" s="1"/>
  <c r="BB4808" i="1" s="1"/>
  <c r="BC4808" i="1" s="1"/>
  <c r="AX4807" i="1" l="1"/>
  <c r="BA4807" i="1"/>
  <c r="AW4808" i="1" l="1"/>
  <c r="AY4807" i="1"/>
  <c r="AV4808" i="1"/>
  <c r="AZ4808" i="1" s="1"/>
  <c r="BB4809" i="1" s="1"/>
  <c r="BC4809" i="1" s="1"/>
  <c r="AX4808" i="1" l="1"/>
  <c r="BA4808" i="1"/>
  <c r="AY4808" i="1" l="1"/>
  <c r="AW4809" i="1"/>
  <c r="AV4809" i="1"/>
  <c r="AZ4809" i="1" s="1"/>
  <c r="BB4810" i="1" s="1"/>
  <c r="BC4810" i="1" s="1"/>
  <c r="AX4809" i="1" l="1"/>
  <c r="BA4809" i="1"/>
  <c r="AW4810" i="1" l="1"/>
  <c r="AY4809" i="1"/>
  <c r="AV4810" i="1"/>
  <c r="AZ4810" i="1" s="1"/>
  <c r="BB4811" i="1" s="1"/>
  <c r="BC4811" i="1" s="1"/>
  <c r="AX4810" i="1" l="1"/>
  <c r="BA4810" i="1"/>
  <c r="AY4810" i="1" l="1"/>
  <c r="AV4811" i="1"/>
  <c r="AW4811" i="1"/>
  <c r="AZ4811" i="1" l="1"/>
  <c r="BB4812" i="1" s="1"/>
  <c r="BC4812" i="1" s="1"/>
  <c r="AX4811" i="1"/>
  <c r="BA4811" i="1"/>
  <c r="AY4811" i="1" l="1"/>
  <c r="AV4812" i="1"/>
  <c r="AW4812" i="1"/>
  <c r="AX4812" i="1" l="1"/>
  <c r="BA4812" i="1"/>
  <c r="AZ4812" i="1"/>
  <c r="BB4813" i="1" s="1"/>
  <c r="BC4813" i="1" s="1"/>
  <c r="AY4812" i="1" l="1"/>
  <c r="AV4813" i="1"/>
  <c r="AW4813" i="1"/>
  <c r="AZ4813" i="1" l="1"/>
  <c r="BB4814" i="1" s="1"/>
  <c r="BC4814" i="1" s="1"/>
  <c r="AX4813" i="1"/>
  <c r="BA4813" i="1"/>
  <c r="AW4814" i="1" l="1"/>
  <c r="AV4814" i="1"/>
  <c r="AZ4814" i="1" s="1"/>
  <c r="BB4815" i="1" s="1"/>
  <c r="BC4815" i="1" s="1"/>
  <c r="AY4813" i="1"/>
  <c r="AX4814" i="1" l="1"/>
  <c r="BA4814" i="1"/>
  <c r="AV4815" i="1" l="1"/>
  <c r="AY4814" i="1"/>
  <c r="AW4815" i="1"/>
  <c r="AX4815" i="1" l="1"/>
  <c r="BA4815" i="1"/>
  <c r="AZ4815" i="1"/>
  <c r="BB4816" i="1" s="1"/>
  <c r="BC4816" i="1" s="1"/>
  <c r="AY4815" i="1" l="1"/>
  <c r="AW4816" i="1"/>
  <c r="AV4816" i="1"/>
  <c r="AZ4816" i="1" s="1"/>
  <c r="BB4817" i="1" s="1"/>
  <c r="BC4817" i="1" s="1"/>
  <c r="AX4816" i="1" l="1"/>
  <c r="BA4816" i="1"/>
  <c r="AW4817" i="1" l="1"/>
  <c r="AY4816" i="1"/>
  <c r="AV4817" i="1"/>
  <c r="AZ4817" i="1" s="1"/>
  <c r="BB4818" i="1" s="1"/>
  <c r="BC4818" i="1" s="1"/>
  <c r="AX4817" i="1" l="1"/>
  <c r="BA4817" i="1"/>
  <c r="AW4818" i="1" l="1"/>
  <c r="AV4818" i="1"/>
  <c r="AZ4818" i="1" s="1"/>
  <c r="BB4819" i="1" s="1"/>
  <c r="BC4819" i="1" s="1"/>
  <c r="AY4817" i="1"/>
  <c r="AX4818" i="1" l="1"/>
  <c r="BA4818" i="1"/>
  <c r="AY4818" i="1" l="1"/>
  <c r="AV4819" i="1"/>
  <c r="AW4819" i="1"/>
  <c r="AX4819" i="1" l="1"/>
  <c r="BA4819" i="1"/>
  <c r="AZ4819" i="1"/>
  <c r="BB4820" i="1" s="1"/>
  <c r="BC4820" i="1" s="1"/>
  <c r="AY4819" i="1" l="1"/>
  <c r="AV4820" i="1"/>
  <c r="AW4820" i="1"/>
  <c r="AX4820" i="1" l="1"/>
  <c r="BA4820" i="1"/>
  <c r="AZ4820" i="1"/>
  <c r="BB4821" i="1" s="1"/>
  <c r="BC4821" i="1" s="1"/>
  <c r="AW4821" i="1" l="1"/>
  <c r="AY4820" i="1"/>
  <c r="AV4821" i="1"/>
  <c r="AZ4821" i="1" s="1"/>
  <c r="BB4822" i="1" s="1"/>
  <c r="BC4822" i="1" s="1"/>
  <c r="AX4821" i="1" l="1"/>
  <c r="BA4821" i="1"/>
  <c r="AY4821" i="1" l="1"/>
  <c r="AV4822" i="1"/>
  <c r="AW4822" i="1"/>
  <c r="AZ4822" i="1" l="1"/>
  <c r="BB4823" i="1" s="1"/>
  <c r="BC4823" i="1" s="1"/>
  <c r="AX4822" i="1"/>
  <c r="BA4822" i="1"/>
  <c r="AY4822" i="1" l="1"/>
  <c r="AV4823" i="1"/>
  <c r="AW4823" i="1"/>
  <c r="AX4823" i="1" l="1"/>
  <c r="BA4823" i="1"/>
  <c r="AZ4823" i="1"/>
  <c r="BB4824" i="1" s="1"/>
  <c r="BC4824" i="1" s="1"/>
  <c r="AY4823" i="1" l="1"/>
  <c r="AW4824" i="1"/>
  <c r="AV4824" i="1"/>
  <c r="AX4824" i="1" l="1"/>
  <c r="BA4824" i="1"/>
  <c r="AZ4824" i="1"/>
  <c r="BB4825" i="1" s="1"/>
  <c r="BC4825" i="1" s="1"/>
  <c r="AW4825" i="1" l="1"/>
  <c r="AY4824" i="1"/>
  <c r="AV4825" i="1"/>
  <c r="AZ4825" i="1" s="1"/>
  <c r="BB4826" i="1" s="1"/>
  <c r="BC4826" i="1" s="1"/>
  <c r="AX4825" i="1" l="1"/>
  <c r="BA4825" i="1"/>
  <c r="AV4826" i="1" l="1"/>
  <c r="AY4825" i="1"/>
  <c r="AW4826" i="1"/>
  <c r="AX4826" i="1" l="1"/>
  <c r="BA4826" i="1"/>
  <c r="AZ4826" i="1"/>
  <c r="BB4827" i="1" s="1"/>
  <c r="BC4827" i="1" s="1"/>
  <c r="AW4827" i="1" l="1"/>
  <c r="AY4826" i="1"/>
  <c r="AV4827" i="1"/>
  <c r="AZ4827" i="1" s="1"/>
  <c r="BB4828" i="1" s="1"/>
  <c r="BC4828" i="1" s="1"/>
  <c r="AX4827" i="1" l="1"/>
  <c r="BA4827" i="1"/>
  <c r="AY4827" i="1" l="1"/>
  <c r="AV4828" i="1"/>
  <c r="AW4828" i="1"/>
  <c r="AX4828" i="1" l="1"/>
  <c r="BA4828" i="1"/>
  <c r="AZ4828" i="1"/>
  <c r="BB4829" i="1" s="1"/>
  <c r="BC4829" i="1" s="1"/>
  <c r="AY4828" i="1" l="1"/>
  <c r="AV4829" i="1"/>
  <c r="AW4829" i="1"/>
  <c r="AZ4829" i="1" l="1"/>
  <c r="BB4830" i="1" s="1"/>
  <c r="BC4830" i="1" s="1"/>
  <c r="AX4829" i="1"/>
  <c r="BA4829" i="1"/>
  <c r="AY4829" i="1" l="1"/>
  <c r="AV4830" i="1"/>
  <c r="AW4830" i="1"/>
  <c r="AX4830" i="1" l="1"/>
  <c r="BA4830" i="1"/>
  <c r="AZ4830" i="1"/>
  <c r="BB4831" i="1" s="1"/>
  <c r="BC4831" i="1" s="1"/>
  <c r="AY4830" i="1" l="1"/>
  <c r="AV4831" i="1"/>
  <c r="AW4831" i="1"/>
  <c r="AZ4831" i="1" l="1"/>
  <c r="BB4832" i="1" s="1"/>
  <c r="BC4832" i="1" s="1"/>
  <c r="AX4831" i="1"/>
  <c r="BA4831" i="1"/>
  <c r="AY4831" i="1" l="1"/>
  <c r="AV4832" i="1"/>
  <c r="AW4832" i="1"/>
  <c r="AZ4832" i="1" l="1"/>
  <c r="BB4833" i="1" s="1"/>
  <c r="BC4833" i="1" s="1"/>
  <c r="AX4832" i="1"/>
  <c r="BA4832" i="1"/>
  <c r="AY4832" i="1" l="1"/>
  <c r="AV4833" i="1"/>
  <c r="AW4833" i="1"/>
  <c r="AX4833" i="1" l="1"/>
  <c r="BA4833" i="1"/>
  <c r="AZ4833" i="1"/>
  <c r="BB4834" i="1" s="1"/>
  <c r="BC4834" i="1" s="1"/>
  <c r="AY4833" i="1" l="1"/>
  <c r="AW4834" i="1"/>
  <c r="AV4834" i="1"/>
  <c r="AZ4834" i="1" s="1"/>
  <c r="BB4835" i="1" s="1"/>
  <c r="BC4835" i="1" s="1"/>
  <c r="AX4834" i="1" l="1"/>
  <c r="BA4834" i="1"/>
  <c r="AW4835" i="1" l="1"/>
  <c r="AV4835" i="1"/>
  <c r="AZ4835" i="1" s="1"/>
  <c r="BB4836" i="1" s="1"/>
  <c r="BC4836" i="1" s="1"/>
  <c r="AY4834" i="1"/>
  <c r="AX4835" i="1" l="1"/>
  <c r="BA4835" i="1"/>
  <c r="AV4836" i="1" l="1"/>
  <c r="AY4835" i="1"/>
  <c r="AW4836" i="1"/>
  <c r="AX4836" i="1" l="1"/>
  <c r="BA4836" i="1"/>
  <c r="AZ4836" i="1"/>
  <c r="BB4837" i="1" s="1"/>
  <c r="BC4837" i="1" s="1"/>
  <c r="AY4836" i="1" l="1"/>
  <c r="AV4837" i="1"/>
  <c r="AW4837" i="1"/>
  <c r="AX4837" i="1" l="1"/>
  <c r="BA4837" i="1"/>
  <c r="AZ4837" i="1"/>
  <c r="BB4838" i="1" s="1"/>
  <c r="BC4838" i="1" s="1"/>
  <c r="AY4837" i="1" l="1"/>
  <c r="AV4838" i="1"/>
  <c r="AW4838" i="1"/>
  <c r="AX4838" i="1" l="1"/>
  <c r="BA4838" i="1"/>
  <c r="AZ4838" i="1"/>
  <c r="BB4839" i="1" s="1"/>
  <c r="BC4839" i="1" s="1"/>
  <c r="AW4839" i="1" l="1"/>
  <c r="AV4839" i="1"/>
  <c r="AZ4839" i="1" s="1"/>
  <c r="BB4840" i="1" s="1"/>
  <c r="BC4840" i="1" s="1"/>
  <c r="AY4838" i="1"/>
  <c r="AX4839" i="1" l="1"/>
  <c r="BA4839" i="1"/>
  <c r="AW4840" i="1" l="1"/>
  <c r="AY4839" i="1"/>
  <c r="AV4840" i="1"/>
  <c r="AZ4840" i="1" s="1"/>
  <c r="BB4841" i="1" s="1"/>
  <c r="BC4841" i="1" s="1"/>
  <c r="AX4840" i="1" l="1"/>
  <c r="BA4840" i="1"/>
  <c r="AY4840" i="1" l="1"/>
  <c r="AW4841" i="1"/>
  <c r="AV4841" i="1"/>
  <c r="AX4841" i="1" l="1"/>
  <c r="BA4841" i="1"/>
  <c r="AZ4841" i="1"/>
  <c r="BB4842" i="1" s="1"/>
  <c r="BC4842" i="1" s="1"/>
  <c r="AV4842" i="1" l="1"/>
  <c r="AY4841" i="1"/>
  <c r="AW4842" i="1"/>
  <c r="AX4842" i="1" l="1"/>
  <c r="BA4842" i="1"/>
  <c r="AZ4842" i="1"/>
  <c r="BB4843" i="1" s="1"/>
  <c r="BC4843" i="1" s="1"/>
  <c r="AW4843" i="1" l="1"/>
  <c r="AV4843" i="1"/>
  <c r="AZ4843" i="1" s="1"/>
  <c r="BB4844" i="1" s="1"/>
  <c r="BC4844" i="1" s="1"/>
  <c r="AY4842" i="1"/>
  <c r="AX4843" i="1" l="1"/>
  <c r="BA4843" i="1"/>
  <c r="AV4844" i="1" l="1"/>
  <c r="AY4843" i="1"/>
  <c r="AW4844" i="1"/>
  <c r="AX4844" i="1" l="1"/>
  <c r="BA4844" i="1"/>
  <c r="AZ4844" i="1"/>
  <c r="BB4845" i="1" s="1"/>
  <c r="BC4845" i="1" s="1"/>
  <c r="AY4844" i="1" l="1"/>
  <c r="AW4845" i="1"/>
  <c r="AV4845" i="1"/>
  <c r="AZ4845" i="1" s="1"/>
  <c r="BB4846" i="1" s="1"/>
  <c r="BC4846" i="1" s="1"/>
  <c r="AX4845" i="1" l="1"/>
  <c r="BA4845" i="1"/>
  <c r="AY4845" i="1" l="1"/>
  <c r="AV4846" i="1"/>
  <c r="AW4846" i="1"/>
  <c r="AX4846" i="1" l="1"/>
  <c r="BA4846" i="1"/>
  <c r="AZ4846" i="1"/>
  <c r="BB4847" i="1" s="1"/>
  <c r="BC4847" i="1" s="1"/>
  <c r="AY4846" i="1" l="1"/>
  <c r="AV4847" i="1"/>
  <c r="AW4847" i="1"/>
  <c r="AX4847" i="1" l="1"/>
  <c r="BA4847" i="1"/>
  <c r="AZ4847" i="1"/>
  <c r="BB4848" i="1" s="1"/>
  <c r="BC4848" i="1" s="1"/>
  <c r="AY4847" i="1" l="1"/>
  <c r="AV4848" i="1"/>
  <c r="AW4848" i="1"/>
  <c r="AX4848" i="1" l="1"/>
  <c r="BA4848" i="1"/>
  <c r="AZ4848" i="1"/>
  <c r="BB4849" i="1" s="1"/>
  <c r="BC4849" i="1" s="1"/>
  <c r="AY4848" i="1" l="1"/>
  <c r="AV4849" i="1"/>
  <c r="AW4849" i="1"/>
  <c r="AZ4849" i="1" l="1"/>
  <c r="BB4850" i="1" s="1"/>
  <c r="BC4850" i="1" s="1"/>
  <c r="AX4849" i="1"/>
  <c r="BA4849" i="1"/>
  <c r="AY4849" i="1" l="1"/>
  <c r="AV4850" i="1"/>
  <c r="AW4850" i="1"/>
  <c r="AX4850" i="1" l="1"/>
  <c r="BA4850" i="1"/>
  <c r="AZ4850" i="1"/>
  <c r="BB4851" i="1" s="1"/>
  <c r="BC4851" i="1" s="1"/>
  <c r="AV4851" i="1" l="1"/>
  <c r="AY4850" i="1"/>
  <c r="AW4851" i="1"/>
  <c r="AX4851" i="1" l="1"/>
  <c r="BA4851" i="1"/>
  <c r="AZ4851" i="1"/>
  <c r="BB4852" i="1" s="1"/>
  <c r="BC4852" i="1" s="1"/>
  <c r="AY4851" i="1" l="1"/>
  <c r="AW4852" i="1"/>
  <c r="AV4852" i="1"/>
  <c r="AZ4852" i="1" s="1"/>
  <c r="BB4853" i="1" s="1"/>
  <c r="BC4853" i="1" s="1"/>
  <c r="AX4852" i="1" l="1"/>
  <c r="BA4852" i="1"/>
  <c r="AW4853" i="1" l="1"/>
  <c r="AV4853" i="1"/>
  <c r="AZ4853" i="1" s="1"/>
  <c r="BB4854" i="1" s="1"/>
  <c r="BC4854" i="1" s="1"/>
  <c r="AY4852" i="1"/>
  <c r="AX4853" i="1" l="1"/>
  <c r="BA4853" i="1"/>
  <c r="AW4854" i="1" l="1"/>
  <c r="AY4853" i="1"/>
  <c r="AV4854" i="1"/>
  <c r="AZ4854" i="1" s="1"/>
  <c r="BB4855" i="1" s="1"/>
  <c r="BC4855" i="1" s="1"/>
  <c r="AX4854" i="1" l="1"/>
  <c r="BA4854" i="1"/>
  <c r="AW4855" i="1" l="1"/>
  <c r="AY4854" i="1"/>
  <c r="AV4855" i="1"/>
  <c r="AZ4855" i="1" s="1"/>
  <c r="BB4856" i="1" s="1"/>
  <c r="BC4856" i="1" s="1"/>
  <c r="AX4855" i="1" l="1"/>
  <c r="BA4855" i="1"/>
  <c r="AY4855" i="1" l="1"/>
  <c r="AV4856" i="1"/>
  <c r="AW4856" i="1"/>
  <c r="AX4856" i="1" l="1"/>
  <c r="BA4856" i="1"/>
  <c r="AZ4856" i="1"/>
  <c r="BB4857" i="1" s="1"/>
  <c r="BC4857" i="1" s="1"/>
  <c r="AV4857" i="1" l="1"/>
  <c r="AY4856" i="1"/>
  <c r="AW4857" i="1"/>
  <c r="AX4857" i="1" l="1"/>
  <c r="BA4857" i="1"/>
  <c r="AZ4857" i="1"/>
  <c r="BB4858" i="1" s="1"/>
  <c r="BC4858" i="1" s="1"/>
  <c r="AY4857" i="1" l="1"/>
  <c r="AV4858" i="1"/>
  <c r="AW4858" i="1"/>
  <c r="AX4858" i="1" l="1"/>
  <c r="BA4858" i="1"/>
  <c r="AZ4858" i="1"/>
  <c r="BB4859" i="1" s="1"/>
  <c r="BC4859" i="1" s="1"/>
  <c r="AY4858" i="1" l="1"/>
  <c r="AV4859" i="1"/>
  <c r="AW4859" i="1"/>
  <c r="AX4859" i="1" l="1"/>
  <c r="BA4859" i="1"/>
  <c r="AZ4859" i="1"/>
  <c r="BB4860" i="1" s="1"/>
  <c r="BC4860" i="1" s="1"/>
  <c r="AV4860" i="1" l="1"/>
  <c r="AY4859" i="1"/>
  <c r="AW4860" i="1"/>
  <c r="AX4860" i="1" l="1"/>
  <c r="BA4860" i="1"/>
  <c r="AZ4860" i="1"/>
  <c r="BB4861" i="1" s="1"/>
  <c r="BC4861" i="1" s="1"/>
  <c r="AY4860" i="1" l="1"/>
  <c r="AV4861" i="1"/>
  <c r="AW4861" i="1"/>
  <c r="AX4861" i="1" l="1"/>
  <c r="BA4861" i="1"/>
  <c r="AZ4861" i="1"/>
  <c r="BB4862" i="1" s="1"/>
  <c r="BC4862" i="1" s="1"/>
  <c r="AY4861" i="1" l="1"/>
  <c r="AW4862" i="1"/>
  <c r="AV4862" i="1"/>
  <c r="AX4862" i="1" l="1"/>
  <c r="BA4862" i="1"/>
  <c r="AZ4862" i="1"/>
  <c r="BB4863" i="1" s="1"/>
  <c r="BC4863" i="1" s="1"/>
  <c r="AW4863" i="1" l="1"/>
  <c r="AY4862" i="1"/>
  <c r="AV4863" i="1"/>
  <c r="AZ4863" i="1" s="1"/>
  <c r="BB4864" i="1" s="1"/>
  <c r="BC4864" i="1" s="1"/>
  <c r="AX4863" i="1" l="1"/>
  <c r="BA4863" i="1"/>
  <c r="AV4864" i="1" l="1"/>
  <c r="AY4863" i="1"/>
  <c r="AW4864" i="1"/>
  <c r="AX4864" i="1" l="1"/>
  <c r="BA4864" i="1"/>
  <c r="AZ4864" i="1"/>
  <c r="BB4865" i="1" s="1"/>
  <c r="BC4865" i="1" s="1"/>
  <c r="AW4865" i="1" l="1"/>
  <c r="AV4865" i="1"/>
  <c r="AZ4865" i="1" s="1"/>
  <c r="BB4866" i="1" s="1"/>
  <c r="BC4866" i="1" s="1"/>
  <c r="AY4864" i="1"/>
  <c r="AX4865" i="1" l="1"/>
  <c r="BA4865" i="1"/>
  <c r="AY4865" i="1" l="1"/>
  <c r="AV4866" i="1"/>
  <c r="AW4866" i="1"/>
  <c r="AZ4866" i="1" l="1"/>
  <c r="BB4867" i="1" s="1"/>
  <c r="BC4867" i="1" s="1"/>
  <c r="AX4866" i="1"/>
  <c r="BA4866" i="1"/>
  <c r="AW4867" i="1" l="1"/>
  <c r="AY4866" i="1"/>
  <c r="AV4867" i="1"/>
  <c r="AZ4867" i="1" s="1"/>
  <c r="BB4868" i="1" s="1"/>
  <c r="BC4868" i="1" s="1"/>
  <c r="AX4867" i="1" l="1"/>
  <c r="BA4867" i="1"/>
  <c r="AV4868" i="1" l="1"/>
  <c r="AY4867" i="1"/>
  <c r="AW4868" i="1"/>
  <c r="AX4868" i="1" l="1"/>
  <c r="BA4868" i="1"/>
  <c r="AZ4868" i="1"/>
  <c r="BB4869" i="1" s="1"/>
  <c r="BC4869" i="1" s="1"/>
  <c r="AV4869" i="1" l="1"/>
  <c r="AW4869" i="1"/>
  <c r="AY4868" i="1"/>
  <c r="AX4869" i="1" l="1"/>
  <c r="BA4869" i="1"/>
  <c r="AZ4869" i="1"/>
  <c r="BB4870" i="1" s="1"/>
  <c r="BC4870" i="1" s="1"/>
  <c r="AY4869" i="1" l="1"/>
  <c r="AW4870" i="1"/>
  <c r="AV4870" i="1"/>
  <c r="AZ4870" i="1" s="1"/>
  <c r="BB4871" i="1" s="1"/>
  <c r="BC4871" i="1" s="1"/>
  <c r="AX4870" i="1" l="1"/>
  <c r="BA4870" i="1"/>
  <c r="AW4871" i="1" l="1"/>
  <c r="AV4871" i="1"/>
  <c r="AZ4871" i="1" s="1"/>
  <c r="BB4872" i="1" s="1"/>
  <c r="BC4872" i="1" s="1"/>
  <c r="AY4870" i="1"/>
  <c r="AX4871" i="1" l="1"/>
  <c r="BA4871" i="1"/>
  <c r="AV4872" i="1" l="1"/>
  <c r="AY4871" i="1"/>
  <c r="AW4872" i="1"/>
  <c r="AX4872" i="1" l="1"/>
  <c r="BA4872" i="1"/>
  <c r="AZ4872" i="1"/>
  <c r="BB4873" i="1" s="1"/>
  <c r="BC4873" i="1" s="1"/>
  <c r="AY4872" i="1" l="1"/>
  <c r="AW4873" i="1"/>
  <c r="AV4873" i="1"/>
  <c r="AZ4873" i="1" s="1"/>
  <c r="BB4874" i="1" s="1"/>
  <c r="BC4874" i="1" s="1"/>
  <c r="AX4873" i="1" l="1"/>
  <c r="BA4873" i="1"/>
  <c r="AY4873" i="1" l="1"/>
  <c r="AV4874" i="1"/>
  <c r="AW4874" i="1"/>
  <c r="AX4874" i="1" l="1"/>
  <c r="BA4874" i="1"/>
  <c r="AZ4874" i="1"/>
  <c r="BB4875" i="1" s="1"/>
  <c r="BC4875" i="1" s="1"/>
  <c r="AV4875" i="1" l="1"/>
  <c r="AY4874" i="1"/>
  <c r="AW4875" i="1"/>
  <c r="AX4875" i="1" l="1"/>
  <c r="BA4875" i="1"/>
  <c r="AZ4875" i="1"/>
  <c r="BB4876" i="1" s="1"/>
  <c r="BC4876" i="1" s="1"/>
  <c r="AY4875" i="1" l="1"/>
  <c r="AV4876" i="1"/>
  <c r="AW4876" i="1"/>
  <c r="AX4876" i="1" l="1"/>
  <c r="BA4876" i="1"/>
  <c r="AZ4876" i="1"/>
  <c r="BB4877" i="1" s="1"/>
  <c r="BC4877" i="1" s="1"/>
  <c r="AV4877" i="1" l="1"/>
  <c r="AW4877" i="1"/>
  <c r="AY4876" i="1"/>
  <c r="AX4877" i="1" l="1"/>
  <c r="BA4877" i="1"/>
  <c r="AZ4877" i="1"/>
  <c r="BB4878" i="1" s="1"/>
  <c r="BC4878" i="1" s="1"/>
  <c r="AY4877" i="1" l="1"/>
  <c r="AW4878" i="1"/>
  <c r="AV4878" i="1"/>
  <c r="AZ4878" i="1" s="1"/>
  <c r="BB4879" i="1" s="1"/>
  <c r="BC4879" i="1" s="1"/>
  <c r="AX4878" i="1" l="1"/>
  <c r="BA4878" i="1"/>
  <c r="AY4878" i="1" l="1"/>
  <c r="AV4879" i="1"/>
  <c r="AW4879" i="1"/>
  <c r="AX4879" i="1" l="1"/>
  <c r="BA4879" i="1"/>
  <c r="AZ4879" i="1"/>
  <c r="BB4880" i="1" s="1"/>
  <c r="BC4880" i="1" s="1"/>
  <c r="AV4880" i="1" l="1"/>
  <c r="AW4880" i="1"/>
  <c r="AY4879" i="1"/>
  <c r="AX4880" i="1" l="1"/>
  <c r="BA4880" i="1"/>
  <c r="AZ4880" i="1"/>
  <c r="BB4881" i="1" s="1"/>
  <c r="BC4881" i="1" s="1"/>
  <c r="AW4881" i="1" l="1"/>
  <c r="AV4881" i="1"/>
  <c r="AZ4881" i="1" s="1"/>
  <c r="BB4882" i="1" s="1"/>
  <c r="BC4882" i="1" s="1"/>
  <c r="AY4880" i="1"/>
  <c r="AX4881" i="1" l="1"/>
  <c r="BA4881" i="1"/>
  <c r="AY4881" i="1" l="1"/>
  <c r="AV4882" i="1"/>
  <c r="AW4882" i="1"/>
  <c r="AX4882" i="1" l="1"/>
  <c r="BA4882" i="1"/>
  <c r="AZ4882" i="1"/>
  <c r="BB4883" i="1" s="1"/>
  <c r="BC4883" i="1" s="1"/>
  <c r="AV4883" i="1" l="1"/>
  <c r="AY4882" i="1"/>
  <c r="AW4883" i="1"/>
  <c r="AX4883" i="1" l="1"/>
  <c r="BA4883" i="1"/>
  <c r="AZ4883" i="1"/>
  <c r="BB4884" i="1" s="1"/>
  <c r="BC4884" i="1" s="1"/>
  <c r="AY4883" i="1" l="1"/>
  <c r="AV4884" i="1"/>
  <c r="AW4884" i="1"/>
  <c r="AZ4884" i="1" l="1"/>
  <c r="BB4885" i="1" s="1"/>
  <c r="BC4885" i="1" s="1"/>
  <c r="AX4884" i="1"/>
  <c r="BA4884" i="1"/>
  <c r="AV4885" i="1" l="1"/>
  <c r="AW4885" i="1"/>
  <c r="AY4884" i="1"/>
  <c r="AX4885" i="1" l="1"/>
  <c r="BA4885" i="1"/>
  <c r="AZ4885" i="1"/>
  <c r="BB4886" i="1" s="1"/>
  <c r="BC4886" i="1" s="1"/>
  <c r="AY4885" i="1" l="1"/>
  <c r="AV4886" i="1"/>
  <c r="AW4886" i="1"/>
  <c r="AZ4886" i="1" l="1"/>
  <c r="BB4887" i="1" s="1"/>
  <c r="BC4887" i="1" s="1"/>
  <c r="AX4886" i="1"/>
  <c r="BA4886" i="1"/>
  <c r="AY4886" i="1" l="1"/>
  <c r="AV4887" i="1"/>
  <c r="AW4887" i="1"/>
  <c r="AX4887" i="1" l="1"/>
  <c r="BA4887" i="1"/>
  <c r="AZ4887" i="1"/>
  <c r="BB4888" i="1" s="1"/>
  <c r="BC4888" i="1" s="1"/>
  <c r="AY4887" i="1" l="1"/>
  <c r="AW4888" i="1"/>
  <c r="AV4888" i="1"/>
  <c r="AZ4888" i="1" s="1"/>
  <c r="BB4889" i="1" s="1"/>
  <c r="BC4889" i="1" s="1"/>
  <c r="AX4888" i="1" l="1"/>
  <c r="BA4888" i="1"/>
  <c r="AY4888" i="1" l="1"/>
  <c r="AV4889" i="1"/>
  <c r="AW4889" i="1"/>
  <c r="AX4889" i="1" l="1"/>
  <c r="BA4889" i="1"/>
  <c r="AZ4889" i="1"/>
  <c r="BB4890" i="1" s="1"/>
  <c r="BC4890" i="1" s="1"/>
  <c r="AY4889" i="1" l="1"/>
  <c r="AV4890" i="1"/>
  <c r="AW4890" i="1"/>
  <c r="AZ4890" i="1" l="1"/>
  <c r="BB4891" i="1" s="1"/>
  <c r="BC4891" i="1" s="1"/>
  <c r="AX4890" i="1"/>
  <c r="BA4890" i="1"/>
  <c r="AY4890" i="1" l="1"/>
  <c r="AV4891" i="1"/>
  <c r="AW4891" i="1"/>
  <c r="AZ4891" i="1" l="1"/>
  <c r="BB4892" i="1" s="1"/>
  <c r="BC4892" i="1" s="1"/>
  <c r="AX4891" i="1"/>
  <c r="BA4891" i="1"/>
  <c r="AV4892" i="1" l="1"/>
  <c r="AY4891" i="1"/>
  <c r="AW4892" i="1"/>
  <c r="AX4892" i="1" l="1"/>
  <c r="BA4892" i="1"/>
  <c r="AZ4892" i="1"/>
  <c r="BB4893" i="1" s="1"/>
  <c r="BC4893" i="1" s="1"/>
  <c r="AY4892" i="1" l="1"/>
  <c r="AV4893" i="1"/>
  <c r="AW4893" i="1"/>
  <c r="AX4893" i="1" l="1"/>
  <c r="BA4893" i="1"/>
  <c r="AZ4893" i="1"/>
  <c r="BB4894" i="1" s="1"/>
  <c r="BC4894" i="1" s="1"/>
  <c r="AY4893" i="1" l="1"/>
  <c r="AV4894" i="1"/>
  <c r="AW4894" i="1"/>
  <c r="AX4894" i="1" l="1"/>
  <c r="BA4894" i="1"/>
  <c r="AZ4894" i="1"/>
  <c r="BB4895" i="1" s="1"/>
  <c r="BC4895" i="1" s="1"/>
  <c r="AY4894" i="1" l="1"/>
  <c r="AV4895" i="1"/>
  <c r="AW4895" i="1"/>
  <c r="AZ4895" i="1" l="1"/>
  <c r="BB4896" i="1" s="1"/>
  <c r="BC4896" i="1" s="1"/>
  <c r="AX4895" i="1"/>
  <c r="BA4895" i="1"/>
  <c r="AY4895" i="1" l="1"/>
  <c r="AW4896" i="1"/>
  <c r="AV4896" i="1"/>
  <c r="AZ4896" i="1" s="1"/>
  <c r="BB4897" i="1" s="1"/>
  <c r="BC4897" i="1" s="1"/>
  <c r="AX4896" i="1" l="1"/>
  <c r="BA4896" i="1"/>
  <c r="AY4896" i="1" l="1"/>
  <c r="AV4897" i="1"/>
  <c r="AW4897" i="1"/>
  <c r="AX4897" i="1" l="1"/>
  <c r="BA4897" i="1"/>
  <c r="AZ4897" i="1"/>
  <c r="BB4898" i="1" s="1"/>
  <c r="BC4898" i="1" s="1"/>
  <c r="AV4898" i="1" l="1"/>
  <c r="AY4897" i="1"/>
  <c r="AW4898" i="1"/>
  <c r="AX4898" i="1" l="1"/>
  <c r="BA4898" i="1"/>
  <c r="AZ4898" i="1"/>
  <c r="BB4899" i="1" s="1"/>
  <c r="BC4899" i="1" s="1"/>
  <c r="AW4899" i="1" l="1"/>
  <c r="AY4898" i="1"/>
  <c r="AV4899" i="1"/>
  <c r="AZ4899" i="1" s="1"/>
  <c r="BB4900" i="1" s="1"/>
  <c r="BC4900" i="1" s="1"/>
  <c r="AX4899" i="1" l="1"/>
  <c r="BA4899" i="1"/>
  <c r="AY4899" i="1" l="1"/>
  <c r="AW4900" i="1"/>
  <c r="AV4900" i="1"/>
  <c r="AZ4900" i="1" s="1"/>
  <c r="BB4901" i="1" s="1"/>
  <c r="BC4901" i="1" s="1"/>
  <c r="AX4900" i="1" l="1"/>
  <c r="BA4900" i="1"/>
  <c r="AW4901" i="1" l="1"/>
  <c r="AY4900" i="1"/>
  <c r="AV4901" i="1"/>
  <c r="AZ4901" i="1" s="1"/>
  <c r="BB4902" i="1" s="1"/>
  <c r="BC4902" i="1" s="1"/>
  <c r="AX4901" i="1" l="1"/>
  <c r="BA4901" i="1"/>
  <c r="AW4902" i="1" l="1"/>
  <c r="AY4901" i="1"/>
  <c r="AV4902" i="1"/>
  <c r="AZ4902" i="1" s="1"/>
  <c r="BB4903" i="1" s="1"/>
  <c r="BC4903" i="1" s="1"/>
  <c r="AX4902" i="1" l="1"/>
  <c r="BA4902" i="1"/>
  <c r="AV4903" i="1" l="1"/>
  <c r="AW4903" i="1"/>
  <c r="AY4902" i="1"/>
  <c r="AX4903" i="1" l="1"/>
  <c r="BA4903" i="1"/>
  <c r="AZ4903" i="1"/>
  <c r="BB4904" i="1" s="1"/>
  <c r="BC4904" i="1" s="1"/>
  <c r="AV4904" i="1" l="1"/>
  <c r="AY4903" i="1"/>
  <c r="AW4904" i="1"/>
  <c r="AX4904" i="1" l="1"/>
  <c r="BA4904" i="1"/>
  <c r="AZ4904" i="1"/>
  <c r="BB4905" i="1" s="1"/>
  <c r="BC4905" i="1" s="1"/>
  <c r="AW4905" i="1" l="1"/>
  <c r="AV4905" i="1"/>
  <c r="AZ4905" i="1" s="1"/>
  <c r="BB4906" i="1" s="1"/>
  <c r="BC4906" i="1" s="1"/>
  <c r="AY4904" i="1"/>
  <c r="AX4905" i="1" l="1"/>
  <c r="BA4905" i="1"/>
  <c r="AY4905" i="1" l="1"/>
  <c r="AW4906" i="1"/>
  <c r="AV4906" i="1"/>
  <c r="AZ4906" i="1" s="1"/>
  <c r="BB4907" i="1" s="1"/>
  <c r="BC4907" i="1" s="1"/>
  <c r="AX4906" i="1" l="1"/>
  <c r="BA4906" i="1"/>
  <c r="AW4907" i="1" l="1"/>
  <c r="AY4906" i="1"/>
  <c r="AV4907" i="1"/>
  <c r="AZ4907" i="1" s="1"/>
  <c r="BB4908" i="1" s="1"/>
  <c r="BC4908" i="1" s="1"/>
  <c r="AX4907" i="1" l="1"/>
  <c r="BA4907" i="1"/>
  <c r="AW4908" i="1" l="1"/>
  <c r="AY4907" i="1"/>
  <c r="AV4908" i="1"/>
  <c r="AZ4908" i="1" s="1"/>
  <c r="BB4909" i="1" s="1"/>
  <c r="BC4909" i="1" s="1"/>
  <c r="AX4908" i="1" l="1"/>
  <c r="BA4908" i="1"/>
  <c r="AV4909" i="1" l="1"/>
  <c r="AY4908" i="1"/>
  <c r="AW4909" i="1"/>
  <c r="AX4909" i="1" l="1"/>
  <c r="BA4909" i="1"/>
  <c r="AZ4909" i="1"/>
  <c r="BB4910" i="1" s="1"/>
  <c r="BC4910" i="1" s="1"/>
  <c r="AY4909" i="1" l="1"/>
  <c r="AW4910" i="1"/>
  <c r="AV4910" i="1"/>
  <c r="AX4910" i="1" l="1"/>
  <c r="BA4910" i="1"/>
  <c r="AZ4910" i="1"/>
  <c r="BB4911" i="1" s="1"/>
  <c r="BC4911" i="1" s="1"/>
  <c r="AY4910" i="1" l="1"/>
  <c r="AV4911" i="1"/>
  <c r="AW4911" i="1"/>
  <c r="AZ4911" i="1" l="1"/>
  <c r="BB4912" i="1" s="1"/>
  <c r="BC4912" i="1" s="1"/>
  <c r="AX4911" i="1"/>
  <c r="BA4911" i="1"/>
  <c r="AY4911" i="1" l="1"/>
  <c r="AV4912" i="1"/>
  <c r="AW4912" i="1"/>
  <c r="AZ4912" i="1" l="1"/>
  <c r="BB4913" i="1" s="1"/>
  <c r="BC4913" i="1" s="1"/>
  <c r="AX4912" i="1"/>
  <c r="BA4912" i="1"/>
  <c r="AW4913" i="1" l="1"/>
  <c r="AV4913" i="1"/>
  <c r="AZ4913" i="1" s="1"/>
  <c r="BB4914" i="1" s="1"/>
  <c r="BC4914" i="1" s="1"/>
  <c r="AY4912" i="1"/>
  <c r="AX4913" i="1" l="1"/>
  <c r="BA4913" i="1"/>
  <c r="AY4913" i="1" l="1"/>
  <c r="AW4914" i="1"/>
  <c r="AV4914" i="1"/>
  <c r="AZ4914" i="1" s="1"/>
  <c r="BB4915" i="1" s="1"/>
  <c r="BC4915" i="1" s="1"/>
  <c r="AX4914" i="1" l="1"/>
  <c r="BA4914" i="1"/>
  <c r="AV4915" i="1" l="1"/>
  <c r="AW4915" i="1"/>
  <c r="AY4914" i="1"/>
  <c r="AX4915" i="1" l="1"/>
  <c r="BA4915" i="1"/>
  <c r="AZ4915" i="1"/>
  <c r="BB4916" i="1" s="1"/>
  <c r="BC4916" i="1" s="1"/>
  <c r="AW4916" i="1" l="1"/>
  <c r="AY4915" i="1"/>
  <c r="AV4916" i="1"/>
  <c r="AZ4916" i="1" s="1"/>
  <c r="BB4917" i="1" s="1"/>
  <c r="BC4917" i="1" s="1"/>
  <c r="AX4916" i="1" l="1"/>
  <c r="BA4916" i="1"/>
  <c r="AW4917" i="1" l="1"/>
  <c r="AY4916" i="1"/>
  <c r="AV4917" i="1"/>
  <c r="AZ4917" i="1" s="1"/>
  <c r="BB4918" i="1" s="1"/>
  <c r="BC4918" i="1" s="1"/>
  <c r="AX4917" i="1" l="1"/>
  <c r="BA4917" i="1"/>
  <c r="AY4917" i="1" l="1"/>
  <c r="AV4918" i="1"/>
  <c r="AW4918" i="1"/>
  <c r="AX4918" i="1" l="1"/>
  <c r="BA4918" i="1"/>
  <c r="AZ4918" i="1"/>
  <c r="BB4919" i="1" s="1"/>
  <c r="BC4919" i="1" s="1"/>
  <c r="AV4919" i="1" l="1"/>
  <c r="AY4918" i="1"/>
  <c r="AW4919" i="1"/>
  <c r="AX4919" i="1" l="1"/>
  <c r="BA4919" i="1"/>
  <c r="AZ4919" i="1"/>
  <c r="BB4920" i="1" s="1"/>
  <c r="BC4920" i="1" s="1"/>
  <c r="AY4919" i="1" l="1"/>
  <c r="AW4920" i="1"/>
  <c r="AV4920" i="1"/>
  <c r="AZ4920" i="1" s="1"/>
  <c r="BB4921" i="1" s="1"/>
  <c r="BC4921" i="1" s="1"/>
  <c r="AX4920" i="1" l="1"/>
  <c r="BA4920" i="1"/>
  <c r="AV4921" i="1" l="1"/>
  <c r="AY4920" i="1"/>
  <c r="AW4921" i="1"/>
  <c r="AX4921" i="1" l="1"/>
  <c r="BA4921" i="1"/>
  <c r="AZ4921" i="1"/>
  <c r="BB4922" i="1" s="1"/>
  <c r="BC4922" i="1" s="1"/>
  <c r="AY4921" i="1" l="1"/>
  <c r="AV4922" i="1"/>
  <c r="AW4922" i="1"/>
  <c r="AX4922" i="1" l="1"/>
  <c r="BA4922" i="1"/>
  <c r="AZ4922" i="1"/>
  <c r="BB4923" i="1" s="1"/>
  <c r="BC4923" i="1" s="1"/>
  <c r="AV4923" i="1" l="1"/>
  <c r="AY4922" i="1"/>
  <c r="AW4923" i="1"/>
  <c r="AX4923" i="1" l="1"/>
  <c r="BA4923" i="1"/>
  <c r="AZ4923" i="1"/>
  <c r="BB4924" i="1" s="1"/>
  <c r="BC4924" i="1" s="1"/>
  <c r="AY4923" i="1" l="1"/>
  <c r="AW4924" i="1"/>
  <c r="AV4924" i="1"/>
  <c r="AZ4924" i="1" s="1"/>
  <c r="BB4925" i="1" s="1"/>
  <c r="BC4925" i="1" s="1"/>
  <c r="AX4924" i="1" l="1"/>
  <c r="BA4924" i="1"/>
  <c r="AV4925" i="1" l="1"/>
  <c r="AW4925" i="1"/>
  <c r="AY4924" i="1"/>
  <c r="AX4925" i="1" l="1"/>
  <c r="BA4925" i="1"/>
  <c r="AZ4925" i="1"/>
  <c r="BB4926" i="1" s="1"/>
  <c r="BC4926" i="1" s="1"/>
  <c r="AY4925" i="1" l="1"/>
  <c r="AV4926" i="1"/>
  <c r="AW4926" i="1"/>
  <c r="AZ4926" i="1" l="1"/>
  <c r="BB4927" i="1" s="1"/>
  <c r="BC4927" i="1" s="1"/>
  <c r="AX4926" i="1"/>
  <c r="BA4926" i="1"/>
  <c r="AW4927" i="1" l="1"/>
  <c r="AV4927" i="1"/>
  <c r="AZ4927" i="1" s="1"/>
  <c r="BB4928" i="1" s="1"/>
  <c r="BC4928" i="1" s="1"/>
  <c r="AY4926" i="1"/>
  <c r="AX4927" i="1" l="1"/>
  <c r="BA4927" i="1"/>
  <c r="AV4928" i="1" l="1"/>
  <c r="AY4927" i="1"/>
  <c r="AW4928" i="1"/>
  <c r="AX4928" i="1" l="1"/>
  <c r="BA4928" i="1"/>
  <c r="AZ4928" i="1"/>
  <c r="BB4929" i="1" s="1"/>
  <c r="BC4929" i="1" s="1"/>
  <c r="AY4928" i="1" l="1"/>
  <c r="AW4929" i="1"/>
  <c r="AV4929" i="1"/>
  <c r="AX4929" i="1" l="1"/>
  <c r="BA4929" i="1"/>
  <c r="AZ4929" i="1"/>
  <c r="BB4930" i="1" s="1"/>
  <c r="BC4930" i="1" s="1"/>
  <c r="AY4929" i="1" l="1"/>
  <c r="AV4930" i="1"/>
  <c r="AW4930" i="1"/>
  <c r="AZ4930" i="1" l="1"/>
  <c r="BB4931" i="1" s="1"/>
  <c r="BC4931" i="1" s="1"/>
  <c r="AX4930" i="1"/>
  <c r="BA4930" i="1"/>
  <c r="AW4931" i="1" l="1"/>
  <c r="AV4931" i="1"/>
  <c r="AZ4931" i="1" s="1"/>
  <c r="BB4932" i="1" s="1"/>
  <c r="BC4932" i="1" s="1"/>
  <c r="AY4930" i="1"/>
  <c r="AX4931" i="1" l="1"/>
  <c r="BA4931" i="1"/>
  <c r="AY4931" i="1" l="1"/>
  <c r="AW4932" i="1"/>
  <c r="AV4932" i="1"/>
  <c r="AZ4932" i="1" s="1"/>
  <c r="BB4933" i="1" s="1"/>
  <c r="BC4933" i="1" s="1"/>
  <c r="AX4932" i="1" l="1"/>
  <c r="BA4932" i="1"/>
  <c r="AV4933" i="1" l="1"/>
  <c r="AY4932" i="1"/>
  <c r="AW4933" i="1"/>
  <c r="AX4933" i="1" l="1"/>
  <c r="BA4933" i="1"/>
  <c r="AZ4933" i="1"/>
  <c r="BB4934" i="1" s="1"/>
  <c r="BC4934" i="1" s="1"/>
  <c r="AV4934" i="1" l="1"/>
  <c r="AY4933" i="1"/>
  <c r="AW4934" i="1"/>
  <c r="AX4934" i="1" l="1"/>
  <c r="BA4934" i="1"/>
  <c r="AZ4934" i="1"/>
  <c r="BB4935" i="1" s="1"/>
  <c r="BC4935" i="1" s="1"/>
  <c r="AV4935" i="1" l="1"/>
  <c r="AY4934" i="1"/>
  <c r="AW4935" i="1"/>
  <c r="AX4935" i="1" l="1"/>
  <c r="BA4935" i="1"/>
  <c r="AZ4935" i="1"/>
  <c r="BB4936" i="1" s="1"/>
  <c r="BC4936" i="1" s="1"/>
  <c r="AW4936" i="1" l="1"/>
  <c r="AY4935" i="1"/>
  <c r="AV4936" i="1"/>
  <c r="AZ4936" i="1" s="1"/>
  <c r="BB4937" i="1" s="1"/>
  <c r="BC4937" i="1" s="1"/>
  <c r="AX4936" i="1" l="1"/>
  <c r="BA4936" i="1"/>
  <c r="AW4937" i="1" l="1"/>
  <c r="AY4936" i="1"/>
  <c r="AV4937" i="1"/>
  <c r="AZ4937" i="1" s="1"/>
  <c r="BB4938" i="1" s="1"/>
  <c r="BC4938" i="1" s="1"/>
  <c r="AX4937" i="1" l="1"/>
  <c r="BA4937" i="1"/>
  <c r="AW4938" i="1" l="1"/>
  <c r="AY4937" i="1"/>
  <c r="AV4938" i="1"/>
  <c r="AZ4938" i="1" s="1"/>
  <c r="BB4939" i="1" s="1"/>
  <c r="BC4939" i="1" s="1"/>
  <c r="AX4938" i="1" l="1"/>
  <c r="BA4938" i="1"/>
  <c r="AY4938" i="1" l="1"/>
  <c r="AW4939" i="1"/>
  <c r="AV4939" i="1"/>
  <c r="AZ4939" i="1" s="1"/>
  <c r="BB4940" i="1" s="1"/>
  <c r="BC4940" i="1" s="1"/>
  <c r="AX4939" i="1" l="1"/>
  <c r="BA4939" i="1"/>
  <c r="AV4940" i="1" l="1"/>
  <c r="AW4940" i="1"/>
  <c r="AY4939" i="1"/>
  <c r="AX4940" i="1" l="1"/>
  <c r="BA4940" i="1"/>
  <c r="AZ4940" i="1"/>
  <c r="BB4941" i="1" s="1"/>
  <c r="BC4941" i="1" s="1"/>
  <c r="AY4940" i="1" l="1"/>
  <c r="AW4941" i="1"/>
  <c r="AV4941" i="1"/>
  <c r="AZ4941" i="1" s="1"/>
  <c r="BB4942" i="1" s="1"/>
  <c r="BC4942" i="1" s="1"/>
  <c r="AX4941" i="1" l="1"/>
  <c r="BA4941" i="1"/>
  <c r="AV4942" i="1" l="1"/>
  <c r="AY4941" i="1"/>
  <c r="AW4942" i="1"/>
  <c r="AZ4942" i="1" l="1"/>
  <c r="BB4943" i="1" s="1"/>
  <c r="BC4943" i="1" s="1"/>
  <c r="AX4942" i="1"/>
  <c r="BA4942" i="1"/>
  <c r="AW4943" i="1" l="1"/>
  <c r="AV4943" i="1"/>
  <c r="AZ4943" i="1" s="1"/>
  <c r="BB4944" i="1" s="1"/>
  <c r="BC4944" i="1" s="1"/>
  <c r="AY4942" i="1"/>
  <c r="AX4943" i="1" l="1"/>
  <c r="BA4943" i="1"/>
  <c r="AY4943" i="1" l="1"/>
  <c r="AW4944" i="1"/>
  <c r="AV4944" i="1"/>
  <c r="AX4944" i="1" l="1"/>
  <c r="BA4944" i="1"/>
  <c r="AZ4944" i="1"/>
  <c r="BB4945" i="1" s="1"/>
  <c r="BC4945" i="1" s="1"/>
  <c r="AV4945" i="1" l="1"/>
  <c r="AY4944" i="1"/>
  <c r="AW4945" i="1"/>
  <c r="AX4945" i="1" l="1"/>
  <c r="BA4945" i="1"/>
  <c r="AZ4945" i="1"/>
  <c r="BB4946" i="1" s="1"/>
  <c r="BC4946" i="1" s="1"/>
  <c r="AV4946" i="1" l="1"/>
  <c r="AY4945" i="1"/>
  <c r="AW4946" i="1"/>
  <c r="AX4946" i="1" l="1"/>
  <c r="BA4946" i="1"/>
  <c r="AZ4946" i="1"/>
  <c r="BB4947" i="1" s="1"/>
  <c r="BC4947" i="1" s="1"/>
  <c r="AW4947" i="1" l="1"/>
  <c r="AV4947" i="1"/>
  <c r="AZ4947" i="1" s="1"/>
  <c r="BB4948" i="1" s="1"/>
  <c r="BC4948" i="1" s="1"/>
  <c r="AY4946" i="1"/>
  <c r="AX4947" i="1" l="1"/>
  <c r="BA4947" i="1"/>
  <c r="AW4948" i="1" l="1"/>
  <c r="AY4947" i="1"/>
  <c r="AV4948" i="1"/>
  <c r="AZ4948" i="1" s="1"/>
  <c r="BB4949" i="1" s="1"/>
  <c r="BC4949" i="1" s="1"/>
  <c r="AX4948" i="1" l="1"/>
  <c r="BA4948" i="1"/>
  <c r="AV4949" i="1" l="1"/>
  <c r="AY4948" i="1"/>
  <c r="AW4949" i="1"/>
  <c r="AX4949" i="1" l="1"/>
  <c r="BA4949" i="1"/>
  <c r="AZ4949" i="1"/>
  <c r="BB4950" i="1" s="1"/>
  <c r="BC4950" i="1" s="1"/>
  <c r="AW4950" i="1" l="1"/>
  <c r="AY4949" i="1"/>
  <c r="AV4950" i="1"/>
  <c r="AZ4950" i="1" s="1"/>
  <c r="BB4951" i="1" s="1"/>
  <c r="BC4951" i="1" s="1"/>
  <c r="AX4950" i="1" l="1"/>
  <c r="BA4950" i="1"/>
  <c r="AY4950" i="1" l="1"/>
  <c r="AW4951" i="1"/>
  <c r="AV4951" i="1"/>
  <c r="AX4951" i="1" l="1"/>
  <c r="BA4951" i="1"/>
  <c r="AZ4951" i="1"/>
  <c r="BB4952" i="1" s="1"/>
  <c r="BC4952" i="1" s="1"/>
  <c r="AY4951" i="1" l="1"/>
  <c r="AV4952" i="1"/>
  <c r="AW4952" i="1"/>
  <c r="AX4952" i="1" l="1"/>
  <c r="BA4952" i="1"/>
  <c r="AZ4952" i="1"/>
  <c r="BB4953" i="1" s="1"/>
  <c r="BC4953" i="1" s="1"/>
  <c r="AW4953" i="1" l="1"/>
  <c r="AY4952" i="1"/>
  <c r="AV4953" i="1"/>
  <c r="AZ4953" i="1" s="1"/>
  <c r="BB4954" i="1" s="1"/>
  <c r="BC4954" i="1" s="1"/>
  <c r="AX4953" i="1" l="1"/>
  <c r="BA4953" i="1"/>
  <c r="AV4954" i="1" l="1"/>
  <c r="AY4953" i="1"/>
  <c r="AW4954" i="1"/>
  <c r="AX4954" i="1" l="1"/>
  <c r="BA4954" i="1"/>
  <c r="AZ4954" i="1"/>
  <c r="BB4955" i="1" s="1"/>
  <c r="BC4955" i="1" s="1"/>
  <c r="AW4955" i="1" l="1"/>
  <c r="AV4955" i="1"/>
  <c r="AZ4955" i="1" s="1"/>
  <c r="BB4956" i="1" s="1"/>
  <c r="BC4956" i="1" s="1"/>
  <c r="AY4954" i="1"/>
  <c r="AX4955" i="1" l="1"/>
  <c r="BA4955" i="1"/>
  <c r="AY4955" i="1" l="1"/>
  <c r="AW4956" i="1"/>
  <c r="AV4956" i="1"/>
  <c r="AZ4956" i="1" s="1"/>
  <c r="BB4957" i="1" s="1"/>
  <c r="BC4957" i="1" s="1"/>
  <c r="AX4956" i="1" l="1"/>
  <c r="BA4956" i="1"/>
  <c r="AW4957" i="1" l="1"/>
  <c r="AY4956" i="1"/>
  <c r="AV4957" i="1"/>
  <c r="AZ4957" i="1" s="1"/>
  <c r="BB4958" i="1" s="1"/>
  <c r="BC4958" i="1" s="1"/>
  <c r="AX4957" i="1" l="1"/>
  <c r="BA4957" i="1"/>
  <c r="AY4957" i="1" l="1"/>
  <c r="AW4958" i="1"/>
  <c r="AV4958" i="1"/>
  <c r="AX4958" i="1" l="1"/>
  <c r="BA4958" i="1"/>
  <c r="AZ4958" i="1"/>
  <c r="BB4959" i="1" s="1"/>
  <c r="BC4959" i="1" s="1"/>
  <c r="AV4959" i="1" l="1"/>
  <c r="AY4958" i="1"/>
  <c r="AW4959" i="1"/>
  <c r="AX4959" i="1" l="1"/>
  <c r="BA4959" i="1"/>
  <c r="AZ4959" i="1"/>
  <c r="BB4960" i="1" s="1"/>
  <c r="BC4960" i="1" s="1"/>
  <c r="AY4959" i="1" l="1"/>
  <c r="AW4960" i="1"/>
  <c r="AV4960" i="1"/>
  <c r="AZ4960" i="1" s="1"/>
  <c r="BB4961" i="1" s="1"/>
  <c r="BC4961" i="1" s="1"/>
  <c r="AX4960" i="1" l="1"/>
  <c r="BA4960" i="1"/>
  <c r="AY4960" i="1" l="1"/>
  <c r="AW4961" i="1"/>
  <c r="AV4961" i="1"/>
  <c r="AZ4961" i="1" s="1"/>
  <c r="BB4962" i="1" s="1"/>
  <c r="BC4962" i="1" s="1"/>
  <c r="AX4961" i="1" l="1"/>
  <c r="BA4961" i="1"/>
  <c r="AY4961" i="1" l="1"/>
  <c r="AW4962" i="1"/>
  <c r="AV4962" i="1"/>
  <c r="AZ4962" i="1" s="1"/>
  <c r="BB4963" i="1" s="1"/>
  <c r="BC4963" i="1" s="1"/>
  <c r="AX4962" i="1" l="1"/>
  <c r="BA4962" i="1"/>
  <c r="AV4963" i="1" l="1"/>
  <c r="AY4962" i="1"/>
  <c r="AW4963" i="1"/>
  <c r="AX4963" i="1" l="1"/>
  <c r="BA4963" i="1"/>
  <c r="AZ4963" i="1"/>
  <c r="BB4964" i="1" s="1"/>
  <c r="BC4964" i="1" s="1"/>
  <c r="AV4964" i="1" l="1"/>
  <c r="AY4963" i="1"/>
  <c r="AW4964" i="1"/>
  <c r="AX4964" i="1" l="1"/>
  <c r="BA4964" i="1"/>
  <c r="AZ4964" i="1"/>
  <c r="BB4965" i="1" s="1"/>
  <c r="BC4965" i="1" s="1"/>
  <c r="AV4965" i="1" l="1"/>
  <c r="AW4965" i="1"/>
  <c r="AY4964" i="1"/>
  <c r="AX4965" i="1" l="1"/>
  <c r="BA4965" i="1"/>
  <c r="AZ4965" i="1"/>
  <c r="BB4966" i="1" s="1"/>
  <c r="BC4966" i="1" s="1"/>
  <c r="AV4966" i="1" l="1"/>
  <c r="AY4965" i="1"/>
  <c r="AW4966" i="1"/>
  <c r="AX4966" i="1" l="1"/>
  <c r="BA4966" i="1"/>
  <c r="AZ4966" i="1"/>
  <c r="BB4967" i="1" s="1"/>
  <c r="BC4967" i="1" s="1"/>
  <c r="AY4966" i="1" l="1"/>
  <c r="AW4967" i="1"/>
  <c r="AV4967" i="1"/>
  <c r="AZ4967" i="1" s="1"/>
  <c r="BB4968" i="1" s="1"/>
  <c r="BC4968" i="1" s="1"/>
  <c r="AX4967" i="1" l="1"/>
  <c r="BA4967" i="1"/>
  <c r="AY4967" i="1" l="1"/>
  <c r="AV4968" i="1"/>
  <c r="AW4968" i="1"/>
  <c r="AX4968" i="1" l="1"/>
  <c r="BA4968" i="1"/>
  <c r="AZ4968" i="1"/>
  <c r="BB4969" i="1" s="1"/>
  <c r="BC4969" i="1" s="1"/>
  <c r="AV4969" i="1" l="1"/>
  <c r="AY4968" i="1"/>
  <c r="AW4969" i="1"/>
  <c r="AX4969" i="1" l="1"/>
  <c r="BA4969" i="1"/>
  <c r="AZ4969" i="1"/>
  <c r="BB4970" i="1" s="1"/>
  <c r="BC4970" i="1" s="1"/>
  <c r="AY4969" i="1" l="1"/>
  <c r="AV4970" i="1"/>
  <c r="AW4970" i="1"/>
  <c r="AZ4970" i="1" l="1"/>
  <c r="BB4971" i="1" s="1"/>
  <c r="BC4971" i="1" s="1"/>
  <c r="AX4970" i="1"/>
  <c r="BA4970" i="1"/>
  <c r="AW4971" i="1" l="1"/>
  <c r="AV4971" i="1"/>
  <c r="AZ4971" i="1" s="1"/>
  <c r="BB4972" i="1" s="1"/>
  <c r="BC4972" i="1" s="1"/>
  <c r="AY4970" i="1"/>
  <c r="AX4971" i="1" l="1"/>
  <c r="BA4971" i="1"/>
  <c r="AY4971" i="1" l="1"/>
  <c r="AV4972" i="1"/>
  <c r="AW4972" i="1"/>
  <c r="AX4972" i="1" l="1"/>
  <c r="BA4972" i="1"/>
  <c r="AZ4972" i="1"/>
  <c r="BB4973" i="1" s="1"/>
  <c r="BC4973" i="1" s="1"/>
  <c r="AY4972" i="1" l="1"/>
  <c r="AV4973" i="1"/>
  <c r="AW4973" i="1"/>
  <c r="AX4973" i="1" l="1"/>
  <c r="BA4973" i="1"/>
  <c r="AZ4973" i="1"/>
  <c r="BB4974" i="1" s="1"/>
  <c r="BC4974" i="1" s="1"/>
  <c r="AV4974" i="1" l="1"/>
  <c r="AY4973" i="1"/>
  <c r="AW4974" i="1"/>
  <c r="AX4974" i="1" l="1"/>
  <c r="BA4974" i="1"/>
  <c r="AZ4974" i="1"/>
  <c r="BB4975" i="1" s="1"/>
  <c r="BC4975" i="1" s="1"/>
  <c r="AV4975" i="1" l="1"/>
  <c r="AY4974" i="1"/>
  <c r="AW4975" i="1"/>
  <c r="AX4975" i="1" l="1"/>
  <c r="BA4975" i="1"/>
  <c r="AZ4975" i="1"/>
  <c r="BB4976" i="1" s="1"/>
  <c r="BC4976" i="1" s="1"/>
  <c r="AY4975" i="1" l="1"/>
  <c r="AW4976" i="1"/>
  <c r="AV4976" i="1"/>
  <c r="AX4976" i="1" l="1"/>
  <c r="BA4976" i="1"/>
  <c r="AZ4976" i="1"/>
  <c r="BB4977" i="1" s="1"/>
  <c r="BC4977" i="1" s="1"/>
  <c r="AY4976" i="1" l="1"/>
  <c r="AV4977" i="1"/>
  <c r="AW4977" i="1"/>
  <c r="AX4977" i="1" l="1"/>
  <c r="BA4977" i="1"/>
  <c r="AZ4977" i="1"/>
  <c r="BB4978" i="1" s="1"/>
  <c r="BC4978" i="1" s="1"/>
  <c r="AY4977" i="1" l="1"/>
  <c r="AW4978" i="1"/>
  <c r="AV4978" i="1"/>
  <c r="AX4978" i="1" l="1"/>
  <c r="BA4978" i="1"/>
  <c r="AZ4978" i="1"/>
  <c r="BB4979" i="1" s="1"/>
  <c r="BC4979" i="1" s="1"/>
  <c r="AW4979" i="1" l="1"/>
  <c r="AY4978" i="1"/>
  <c r="AV4979" i="1"/>
  <c r="AZ4979" i="1" s="1"/>
  <c r="BB4980" i="1" s="1"/>
  <c r="BC4980" i="1" s="1"/>
  <c r="AX4979" i="1" l="1"/>
  <c r="BA4979" i="1"/>
  <c r="AW4980" i="1" l="1"/>
  <c r="AV4980" i="1"/>
  <c r="AZ4980" i="1" s="1"/>
  <c r="BB4981" i="1" s="1"/>
  <c r="BC4981" i="1" s="1"/>
  <c r="AY4979" i="1"/>
  <c r="AX4980" i="1" l="1"/>
  <c r="BA4980" i="1"/>
  <c r="AY4980" i="1" l="1"/>
  <c r="AW4981" i="1"/>
  <c r="AV4981" i="1"/>
  <c r="AX4981" i="1" l="1"/>
  <c r="BA4981" i="1"/>
  <c r="AZ4981" i="1"/>
  <c r="BB4982" i="1" s="1"/>
  <c r="BC4982" i="1" s="1"/>
  <c r="AY4981" i="1" l="1"/>
  <c r="AW4982" i="1"/>
  <c r="AV4982" i="1"/>
  <c r="AX4982" i="1" l="1"/>
  <c r="BA4982" i="1"/>
  <c r="AZ4982" i="1"/>
  <c r="BB4983" i="1" s="1"/>
  <c r="BC4983" i="1" s="1"/>
  <c r="AV4983" i="1" l="1"/>
  <c r="AY4982" i="1"/>
  <c r="AW4983" i="1"/>
  <c r="AX4983" i="1" l="1"/>
  <c r="BA4983" i="1"/>
  <c r="AZ4983" i="1"/>
  <c r="BB4984" i="1" s="1"/>
  <c r="BC4984" i="1" s="1"/>
  <c r="AV4984" i="1" l="1"/>
  <c r="AW4984" i="1"/>
  <c r="AY4983" i="1"/>
  <c r="AX4984" i="1" l="1"/>
  <c r="BA4984" i="1"/>
  <c r="AZ4984" i="1"/>
  <c r="BB4985" i="1" s="1"/>
  <c r="BC4985" i="1" s="1"/>
  <c r="AY4984" i="1" l="1"/>
  <c r="AW4985" i="1"/>
  <c r="AV4985" i="1"/>
  <c r="AX4985" i="1" l="1"/>
  <c r="BA4985" i="1"/>
  <c r="AZ4985" i="1"/>
  <c r="BB4986" i="1" s="1"/>
  <c r="BC4986" i="1" s="1"/>
  <c r="AY4985" i="1" l="1"/>
  <c r="AV4986" i="1"/>
  <c r="AW4986" i="1"/>
  <c r="AX4986" i="1" l="1"/>
  <c r="BA4986" i="1"/>
  <c r="AZ4986" i="1"/>
  <c r="BB4987" i="1" s="1"/>
  <c r="BC4987" i="1" s="1"/>
  <c r="AW4987" i="1" l="1"/>
  <c r="AY4986" i="1"/>
  <c r="AV4987" i="1"/>
  <c r="AZ4987" i="1" s="1"/>
  <c r="BB4988" i="1" s="1"/>
  <c r="BC4988" i="1" s="1"/>
  <c r="AX4987" i="1" l="1"/>
  <c r="BA4987" i="1"/>
  <c r="AV4988" i="1" l="1"/>
  <c r="AY4987" i="1"/>
  <c r="AW4988" i="1"/>
  <c r="AX4988" i="1" l="1"/>
  <c r="BA4988" i="1"/>
  <c r="AZ4988" i="1"/>
  <c r="BB4989" i="1" s="1"/>
  <c r="BC4989" i="1" s="1"/>
  <c r="AY4988" i="1" l="1"/>
  <c r="AV4989" i="1"/>
  <c r="AW4989" i="1"/>
  <c r="AX4989" i="1" l="1"/>
  <c r="BA4989" i="1"/>
  <c r="AZ4989" i="1"/>
  <c r="BB4990" i="1" s="1"/>
  <c r="BC4990" i="1" s="1"/>
  <c r="AV4990" i="1" l="1"/>
  <c r="AY4989" i="1"/>
  <c r="AW4990" i="1"/>
  <c r="AX4990" i="1" l="1"/>
  <c r="BA4990" i="1"/>
  <c r="AZ4990" i="1"/>
  <c r="BB4991" i="1" s="1"/>
  <c r="BC4991" i="1" s="1"/>
  <c r="AY4990" i="1" l="1"/>
  <c r="AW4991" i="1"/>
  <c r="AV4991" i="1"/>
  <c r="AX4991" i="1" l="1"/>
  <c r="BA4991" i="1"/>
  <c r="AZ4991" i="1"/>
  <c r="BB4992" i="1" s="1"/>
  <c r="BC4992" i="1" s="1"/>
  <c r="AY4991" i="1" l="1"/>
  <c r="AW4992" i="1"/>
  <c r="AV4992" i="1"/>
  <c r="AZ4992" i="1" s="1"/>
  <c r="BB4993" i="1" s="1"/>
  <c r="BC4993" i="1" s="1"/>
  <c r="AX4992" i="1" l="1"/>
  <c r="BA4992" i="1"/>
  <c r="AW4993" i="1" l="1"/>
  <c r="AY4992" i="1"/>
  <c r="AV4993" i="1"/>
  <c r="AZ4993" i="1" s="1"/>
  <c r="BB4994" i="1" s="1"/>
  <c r="BC4994" i="1" s="1"/>
  <c r="AX4993" i="1" l="1"/>
  <c r="BA4993" i="1"/>
  <c r="AW4994" i="1" l="1"/>
  <c r="AV4994" i="1"/>
  <c r="AZ4994" i="1" s="1"/>
  <c r="BB4995" i="1" s="1"/>
  <c r="BC4995" i="1" s="1"/>
  <c r="AY4993" i="1"/>
  <c r="AX4994" i="1" l="1"/>
  <c r="BA4994" i="1"/>
  <c r="AW4995" i="1" l="1"/>
  <c r="AV4995" i="1"/>
  <c r="AZ4995" i="1" s="1"/>
  <c r="BB4996" i="1" s="1"/>
  <c r="BC4996" i="1" s="1"/>
  <c r="AY4994" i="1"/>
  <c r="AX4995" i="1" l="1"/>
  <c r="BA4995" i="1"/>
  <c r="AW4996" i="1" l="1"/>
  <c r="AY4995" i="1"/>
  <c r="AV4996" i="1"/>
  <c r="AZ4996" i="1" s="1"/>
  <c r="BB4997" i="1" s="1"/>
  <c r="BC4997" i="1" s="1"/>
  <c r="AX4996" i="1" l="1"/>
  <c r="BA4996" i="1"/>
  <c r="AV4997" i="1" l="1"/>
  <c r="AY4996" i="1"/>
  <c r="AW4997" i="1"/>
  <c r="AX4997" i="1" l="1"/>
  <c r="BA4997" i="1"/>
  <c r="AZ4997" i="1"/>
  <c r="BB4998" i="1" s="1"/>
  <c r="BC4998" i="1" s="1"/>
  <c r="AV4998" i="1" l="1"/>
  <c r="AY4997" i="1"/>
  <c r="AW4998" i="1"/>
  <c r="AX4998" i="1" l="1"/>
  <c r="BA4998" i="1"/>
  <c r="AZ4998" i="1"/>
  <c r="BB4999" i="1" s="1"/>
  <c r="BC4999" i="1" s="1"/>
  <c r="AW4999" i="1" l="1"/>
  <c r="AY4998" i="1"/>
  <c r="AV4999" i="1"/>
  <c r="AZ4999" i="1" s="1"/>
  <c r="BB5000" i="1" s="1"/>
  <c r="BC5000" i="1" s="1"/>
  <c r="AX4999" i="1" l="1"/>
  <c r="BA4999" i="1"/>
  <c r="AW5000" i="1" l="1"/>
  <c r="AY4999" i="1"/>
  <c r="AV5000" i="1"/>
  <c r="AZ5000" i="1" s="1"/>
  <c r="BB5001" i="1" s="1"/>
  <c r="BC5001" i="1" s="1"/>
  <c r="AX5000" i="1" l="1"/>
  <c r="BA5000" i="1"/>
  <c r="AY5000" i="1" l="1"/>
  <c r="AV5001" i="1"/>
  <c r="AW5001" i="1"/>
  <c r="AZ5001" i="1" l="1"/>
  <c r="BB5002" i="1" s="1"/>
  <c r="BC5002" i="1" s="1"/>
  <c r="AX5001" i="1"/>
  <c r="BA5001" i="1"/>
  <c r="AW5002" i="1" l="1"/>
  <c r="AV5002" i="1"/>
  <c r="AZ5002" i="1" s="1"/>
  <c r="BB5003" i="1" s="1"/>
  <c r="BC5003" i="1" s="1"/>
  <c r="AY5001" i="1"/>
  <c r="AX5002" i="1" l="1"/>
  <c r="BA5002" i="1"/>
  <c r="AV5003" i="1" l="1"/>
  <c r="AY5002" i="1"/>
  <c r="AW5003" i="1"/>
  <c r="AX5003" i="1" l="1"/>
  <c r="BA5003" i="1"/>
  <c r="AZ5003" i="1"/>
  <c r="BB5004" i="1" s="1"/>
  <c r="BC5004" i="1" s="1"/>
  <c r="AW5004" i="1" l="1"/>
  <c r="AY5003" i="1"/>
  <c r="AV5004" i="1"/>
  <c r="AZ5004" i="1" s="1"/>
  <c r="BB5005" i="1" s="1"/>
  <c r="BC5005" i="1" s="1"/>
  <c r="AX5004" i="1" l="1"/>
  <c r="BA5004" i="1"/>
  <c r="AY5004" i="1" l="1"/>
  <c r="AV5005" i="1"/>
  <c r="AW5005" i="1"/>
  <c r="AX5005" i="1" l="1"/>
  <c r="BA5005" i="1"/>
  <c r="AZ5005" i="1"/>
  <c r="BB5006" i="1" s="1"/>
  <c r="BC5006" i="1" s="1"/>
  <c r="AW5006" i="1" l="1"/>
  <c r="AY5005" i="1"/>
  <c r="AV5006" i="1"/>
  <c r="AZ5006" i="1" s="1"/>
  <c r="BB5007" i="1" s="1"/>
  <c r="BC5007" i="1" s="1"/>
  <c r="AX5006" i="1" l="1"/>
  <c r="BA5006" i="1"/>
  <c r="AW5007" i="1" l="1"/>
  <c r="AY5006" i="1"/>
  <c r="AV5007" i="1"/>
  <c r="AZ5007" i="1" s="1"/>
  <c r="BB5008" i="1" s="1"/>
  <c r="BC5008" i="1" s="1"/>
  <c r="AX5007" i="1" l="1"/>
  <c r="BA5007" i="1"/>
  <c r="AW5008" i="1" l="1"/>
  <c r="AY5007" i="1"/>
  <c r="AV5008" i="1"/>
  <c r="AZ5008" i="1" s="1"/>
  <c r="BB5009" i="1" s="1"/>
  <c r="BC5009" i="1" s="1"/>
  <c r="AX5008" i="1" l="1"/>
  <c r="BA5008" i="1"/>
  <c r="AW5009" i="1" l="1"/>
  <c r="AY5008" i="1"/>
  <c r="AV5009" i="1"/>
  <c r="AZ5009" i="1" s="1"/>
  <c r="BB5010" i="1" s="1"/>
  <c r="BC5010" i="1" s="1"/>
  <c r="AX5009" i="1" l="1"/>
  <c r="BA5009" i="1"/>
  <c r="AW5010" i="1" l="1"/>
  <c r="AY5009" i="1"/>
  <c r="AV5010" i="1"/>
  <c r="AZ5010" i="1" s="1"/>
  <c r="BB5011" i="1" s="1"/>
  <c r="BC5011" i="1" s="1"/>
  <c r="AX5010" i="1" l="1"/>
  <c r="BA5010" i="1"/>
  <c r="AW5011" i="1" l="1"/>
  <c r="AY5010" i="1"/>
  <c r="AV5011" i="1"/>
  <c r="AZ5011" i="1" s="1"/>
  <c r="BB5012" i="1" s="1"/>
  <c r="BC5012" i="1" s="1"/>
  <c r="AX5011" i="1" l="1"/>
  <c r="BA5011" i="1"/>
  <c r="AW5012" i="1" l="1"/>
  <c r="AY5011" i="1"/>
  <c r="AV5012" i="1"/>
  <c r="AZ5012" i="1" s="1"/>
  <c r="BB5013" i="1" s="1"/>
  <c r="BC5013" i="1" s="1"/>
  <c r="AX5012" i="1" l="1"/>
  <c r="BA5012" i="1"/>
  <c r="AY5012" i="1" l="1"/>
  <c r="AV5013" i="1"/>
  <c r="AW5013" i="1"/>
  <c r="AZ5013" i="1" l="1"/>
  <c r="BB5014" i="1" s="1"/>
  <c r="BC5014" i="1" s="1"/>
  <c r="AX5013" i="1"/>
  <c r="BA5013" i="1"/>
  <c r="AW5014" i="1" l="1"/>
  <c r="AY5013" i="1"/>
  <c r="AV5014" i="1"/>
  <c r="AZ5014" i="1" s="1"/>
  <c r="BB5015" i="1" s="1"/>
  <c r="BC5015" i="1" s="1"/>
  <c r="AX5014" i="1" l="1"/>
  <c r="BA5014" i="1"/>
  <c r="AW5015" i="1" l="1"/>
  <c r="AV5015" i="1"/>
  <c r="AZ5015" i="1" s="1"/>
  <c r="BB5016" i="1" s="1"/>
  <c r="BC5016" i="1" s="1"/>
  <c r="AY5014" i="1"/>
  <c r="AX5015" i="1" l="1"/>
  <c r="BA5015" i="1"/>
  <c r="AW5016" i="1" l="1"/>
  <c r="AY5015" i="1"/>
  <c r="AV5016" i="1"/>
  <c r="AZ5016" i="1" s="1"/>
  <c r="BB5017" i="1" s="1"/>
  <c r="BC5017" i="1" s="1"/>
  <c r="AX5016" i="1" l="1"/>
  <c r="BA5016" i="1"/>
  <c r="AV5017" i="1" l="1"/>
  <c r="AY5016" i="1"/>
  <c r="AW5017" i="1"/>
  <c r="AX5017" i="1" l="1"/>
  <c r="BA5017" i="1"/>
  <c r="AZ5017" i="1"/>
  <c r="BB5018" i="1" s="1"/>
  <c r="BC5018" i="1" s="1"/>
  <c r="AW5018" i="1" l="1"/>
  <c r="AV5018" i="1"/>
  <c r="AZ5018" i="1" s="1"/>
  <c r="BB5019" i="1" s="1"/>
  <c r="BC5019" i="1" s="1"/>
  <c r="AY5017" i="1"/>
  <c r="AX5018" i="1" l="1"/>
  <c r="BA5018" i="1"/>
  <c r="AY5018" i="1" l="1"/>
  <c r="AW5019" i="1"/>
  <c r="AV5019" i="1"/>
  <c r="AX5019" i="1" l="1"/>
  <c r="BA5019" i="1"/>
  <c r="AZ5019" i="1"/>
  <c r="BB5020" i="1" s="1"/>
  <c r="BC5020" i="1" s="1"/>
  <c r="AW5020" i="1" l="1"/>
  <c r="AV5020" i="1"/>
  <c r="AZ5020" i="1" s="1"/>
  <c r="BB5021" i="1" s="1"/>
  <c r="BC5021" i="1" s="1"/>
  <c r="AY5019" i="1"/>
  <c r="AX5020" i="1" l="1"/>
  <c r="BA5020" i="1"/>
  <c r="AY5020" i="1" l="1"/>
  <c r="AV5021" i="1"/>
  <c r="AW5021" i="1"/>
  <c r="AZ5021" i="1" l="1"/>
  <c r="BB5022" i="1" s="1"/>
  <c r="BC5022" i="1" s="1"/>
  <c r="AX5021" i="1"/>
  <c r="BA5021" i="1"/>
  <c r="AW5022" i="1" l="1"/>
  <c r="AY5021" i="1"/>
  <c r="AV5022" i="1"/>
  <c r="AZ5022" i="1" s="1"/>
  <c r="BB5023" i="1" s="1"/>
  <c r="BC5023" i="1" s="1"/>
  <c r="AX5022" i="1" l="1"/>
  <c r="BA5022" i="1"/>
  <c r="AV5023" i="1" l="1"/>
  <c r="AW5023" i="1"/>
  <c r="AY5022" i="1"/>
  <c r="AX5023" i="1" l="1"/>
  <c r="BA5023" i="1"/>
  <c r="AZ5023" i="1"/>
  <c r="BB5024" i="1" s="1"/>
  <c r="BC5024" i="1" s="1"/>
  <c r="AW5024" i="1" l="1"/>
  <c r="AY5023" i="1"/>
  <c r="AV5024" i="1"/>
  <c r="AZ5024" i="1" s="1"/>
  <c r="BB5025" i="1" s="1"/>
  <c r="BC5025" i="1" s="1"/>
  <c r="AX5024" i="1" l="1"/>
  <c r="BA5024" i="1"/>
  <c r="AY5024" i="1" l="1"/>
  <c r="AV5025" i="1"/>
  <c r="AW5025" i="1"/>
  <c r="AX5025" i="1" l="1"/>
  <c r="BA5025" i="1"/>
  <c r="AZ5025" i="1"/>
  <c r="BB5026" i="1" s="1"/>
  <c r="BC5026" i="1" s="1"/>
  <c r="AW5026" i="1" l="1"/>
  <c r="AY5025" i="1"/>
  <c r="AV5026" i="1"/>
  <c r="AZ5026" i="1" s="1"/>
  <c r="BB5027" i="1" s="1"/>
  <c r="BC5027" i="1" s="1"/>
  <c r="AX5026" i="1" l="1"/>
  <c r="BA5026" i="1"/>
  <c r="AV5027" i="1" l="1"/>
  <c r="AW5027" i="1"/>
  <c r="AY5026" i="1"/>
  <c r="AX5027" i="1" l="1"/>
  <c r="BA5027" i="1"/>
  <c r="AZ5027" i="1"/>
  <c r="BB5028" i="1" s="1"/>
  <c r="BC5028" i="1" s="1"/>
  <c r="AW5028" i="1" l="1"/>
  <c r="AY5027" i="1"/>
  <c r="AV5028" i="1"/>
  <c r="AZ5028" i="1" s="1"/>
  <c r="BB5029" i="1" s="1"/>
  <c r="BC5029" i="1" s="1"/>
  <c r="AX5028" i="1" l="1"/>
  <c r="BA5028" i="1"/>
  <c r="AW5029" i="1" l="1"/>
  <c r="AV5029" i="1"/>
  <c r="AZ5029" i="1" s="1"/>
  <c r="BB5030" i="1" s="1"/>
  <c r="BC5030" i="1" s="1"/>
  <c r="AY5028" i="1"/>
  <c r="AX5029" i="1" l="1"/>
  <c r="BA5029" i="1"/>
  <c r="AW5030" i="1" l="1"/>
  <c r="AY5029" i="1"/>
  <c r="AV5030" i="1"/>
  <c r="AZ5030" i="1" s="1"/>
  <c r="BB5031" i="1" s="1"/>
  <c r="BC5031" i="1" s="1"/>
  <c r="AX5030" i="1" l="1"/>
  <c r="BA5030" i="1"/>
  <c r="AY5030" i="1" l="1"/>
  <c r="AV5031" i="1"/>
  <c r="AW5031" i="1"/>
  <c r="AX5031" i="1" l="1"/>
  <c r="BA5031" i="1"/>
  <c r="AZ5031" i="1"/>
  <c r="BB5032" i="1" s="1"/>
  <c r="BC5032" i="1" s="1"/>
  <c r="AW5032" i="1" l="1"/>
  <c r="AY5031" i="1"/>
  <c r="AV5032" i="1"/>
  <c r="AZ5032" i="1" s="1"/>
  <c r="BB5033" i="1" s="1"/>
  <c r="BC5033" i="1" s="1"/>
  <c r="AX5032" i="1" l="1"/>
  <c r="BA5032" i="1"/>
  <c r="AY5032" i="1" l="1"/>
  <c r="AW5033" i="1"/>
  <c r="AV5033" i="1"/>
  <c r="AZ5033" i="1" s="1"/>
  <c r="BB5034" i="1" s="1"/>
  <c r="BC5034" i="1" s="1"/>
  <c r="AX5033" i="1" l="1"/>
  <c r="BA5033" i="1"/>
  <c r="AW5034" i="1" l="1"/>
  <c r="AY5033" i="1"/>
  <c r="AV5034" i="1"/>
  <c r="AZ5034" i="1" s="1"/>
  <c r="BB5035" i="1" s="1"/>
  <c r="BC5035" i="1" s="1"/>
  <c r="AX5034" i="1" l="1"/>
  <c r="BA5034" i="1"/>
  <c r="AV5035" i="1" l="1"/>
  <c r="AY5034" i="1"/>
  <c r="AW5035" i="1"/>
  <c r="AX5035" i="1" l="1"/>
  <c r="BA5035" i="1"/>
  <c r="AZ5035" i="1"/>
  <c r="BB5036" i="1" s="1"/>
  <c r="BC5036" i="1" s="1"/>
  <c r="AV5036" i="1" l="1"/>
  <c r="AW5036" i="1"/>
  <c r="AY5035" i="1"/>
  <c r="AX5036" i="1" l="1"/>
  <c r="BA5036" i="1"/>
  <c r="AZ5036" i="1"/>
  <c r="BB5037" i="1" s="1"/>
  <c r="BC5037" i="1" s="1"/>
  <c r="AY5036" i="1" l="1"/>
  <c r="AW5037" i="1"/>
  <c r="AV5037" i="1"/>
  <c r="AZ5037" i="1" s="1"/>
  <c r="BB5038" i="1" s="1"/>
  <c r="BC5038" i="1" s="1"/>
  <c r="AX5037" i="1" l="1"/>
  <c r="BA5037" i="1"/>
  <c r="AW5038" i="1" l="1"/>
  <c r="AY5037" i="1"/>
  <c r="AV5038" i="1"/>
  <c r="AZ5038" i="1" s="1"/>
  <c r="BB5039" i="1" s="1"/>
  <c r="BC5039" i="1" s="1"/>
  <c r="AX5038" i="1" l="1"/>
  <c r="BA5038" i="1"/>
  <c r="AV5039" i="1" l="1"/>
  <c r="AY5038" i="1"/>
  <c r="AW5039" i="1"/>
  <c r="AX5039" i="1" l="1"/>
  <c r="BA5039" i="1"/>
  <c r="AZ5039" i="1"/>
  <c r="BB5040" i="1" s="1"/>
  <c r="BC5040" i="1" s="1"/>
  <c r="AW5040" i="1" l="1"/>
  <c r="AY5039" i="1"/>
  <c r="AV5040" i="1"/>
  <c r="AZ5040" i="1" s="1"/>
  <c r="BB5041" i="1" s="1"/>
  <c r="BC5041" i="1" s="1"/>
  <c r="AX5040" i="1" l="1"/>
  <c r="BA5040" i="1"/>
  <c r="AW5041" i="1" l="1"/>
  <c r="AY5040" i="1"/>
  <c r="AV5041" i="1"/>
  <c r="AZ5041" i="1" s="1"/>
  <c r="BB5042" i="1" s="1"/>
  <c r="BC5042" i="1" s="1"/>
  <c r="AX5041" i="1" l="1"/>
  <c r="BA5041" i="1"/>
  <c r="AW5042" i="1" l="1"/>
  <c r="AY5041" i="1"/>
  <c r="AV5042" i="1"/>
  <c r="AZ5042" i="1" s="1"/>
  <c r="BB5043" i="1" s="1"/>
  <c r="BC5043" i="1" s="1"/>
  <c r="AX5042" i="1" l="1"/>
  <c r="BA5042" i="1"/>
  <c r="AY5042" i="1" l="1"/>
  <c r="AV5043" i="1"/>
  <c r="AW5043" i="1"/>
  <c r="AX5043" i="1" l="1"/>
  <c r="BA5043" i="1"/>
  <c r="AZ5043" i="1"/>
  <c r="BB5044" i="1" s="1"/>
  <c r="BC5044" i="1" s="1"/>
  <c r="AV5044" i="1" l="1"/>
  <c r="AW5044" i="1"/>
  <c r="AY5043" i="1"/>
  <c r="AX5044" i="1" l="1"/>
  <c r="BA5044" i="1"/>
  <c r="AZ5044" i="1"/>
  <c r="BB5045" i="1" s="1"/>
  <c r="BC5045" i="1" s="1"/>
  <c r="AV5045" i="1" l="1"/>
  <c r="AY5044" i="1"/>
  <c r="AW5045" i="1"/>
  <c r="AX5045" i="1" l="1"/>
  <c r="BA5045" i="1"/>
  <c r="AZ5045" i="1"/>
  <c r="BB5046" i="1" s="1"/>
  <c r="BC5046" i="1" s="1"/>
  <c r="AW5046" i="1" l="1"/>
  <c r="AY5045" i="1"/>
  <c r="AV5046" i="1"/>
  <c r="AZ5046" i="1" s="1"/>
  <c r="BB5047" i="1" s="1"/>
  <c r="BC5047" i="1" s="1"/>
  <c r="AX5046" i="1" l="1"/>
  <c r="BA5046" i="1"/>
  <c r="AV5047" i="1" l="1"/>
  <c r="AY5046" i="1"/>
  <c r="AW5047" i="1"/>
  <c r="AX5047" i="1" l="1"/>
  <c r="BA5047" i="1"/>
  <c r="AZ5047" i="1"/>
  <c r="BB5048" i="1" s="1"/>
  <c r="BC5048" i="1" s="1"/>
  <c r="AV5048" i="1" l="1"/>
  <c r="AY5047" i="1"/>
  <c r="AW5048" i="1"/>
  <c r="AX5048" i="1" l="1"/>
  <c r="BA5048" i="1"/>
  <c r="AZ5048" i="1"/>
  <c r="BB5049" i="1" s="1"/>
  <c r="BC5049" i="1" s="1"/>
  <c r="AW5049" i="1" l="1"/>
  <c r="AV5049" i="1"/>
  <c r="AZ5049" i="1" s="1"/>
  <c r="BB5050" i="1" s="1"/>
  <c r="BC5050" i="1" s="1"/>
  <c r="AY5048" i="1"/>
  <c r="AX5049" i="1" l="1"/>
  <c r="BA5049" i="1"/>
  <c r="AW5050" i="1" l="1"/>
  <c r="AY5049" i="1"/>
  <c r="AV5050" i="1"/>
  <c r="AZ5050" i="1" s="1"/>
  <c r="BB5051" i="1" s="1"/>
  <c r="BC5051" i="1" s="1"/>
  <c r="AX5050" i="1" l="1"/>
  <c r="BA5050" i="1"/>
  <c r="AV5051" i="1" l="1"/>
  <c r="AY5050" i="1"/>
  <c r="AW5051" i="1"/>
  <c r="AX5051" i="1" l="1"/>
  <c r="BA5051" i="1"/>
  <c r="AZ5051" i="1"/>
  <c r="BB5052" i="1" s="1"/>
  <c r="BC5052" i="1" s="1"/>
  <c r="AW5052" i="1" l="1"/>
  <c r="AY5051" i="1"/>
  <c r="AV5052" i="1"/>
  <c r="AZ5052" i="1" s="1"/>
  <c r="BB5053" i="1" s="1"/>
  <c r="BC5053" i="1" s="1"/>
  <c r="AX5052" i="1" l="1"/>
  <c r="BA5052" i="1"/>
  <c r="AY5052" i="1" l="1"/>
  <c r="AV5053" i="1"/>
  <c r="AW5053" i="1"/>
  <c r="AZ5053" i="1" l="1"/>
  <c r="BB5054" i="1" s="1"/>
  <c r="BC5054" i="1" s="1"/>
  <c r="AX5053" i="1"/>
  <c r="BA5053" i="1"/>
  <c r="AW5054" i="1" l="1"/>
  <c r="AY5053" i="1"/>
  <c r="AV5054" i="1"/>
  <c r="AZ5054" i="1" s="1"/>
  <c r="BB5055" i="1" s="1"/>
  <c r="BC5055" i="1" s="1"/>
  <c r="AX5054" i="1" l="1"/>
  <c r="BA5054" i="1"/>
  <c r="AY5054" i="1" l="1"/>
  <c r="AV5055" i="1"/>
  <c r="AW5055" i="1"/>
  <c r="AX5055" i="1" l="1"/>
  <c r="BA5055" i="1"/>
  <c r="AZ5055" i="1"/>
  <c r="BB5056" i="1" s="1"/>
  <c r="BC5056" i="1" s="1"/>
  <c r="AV5056" i="1" l="1"/>
  <c r="AW5056" i="1"/>
  <c r="AY5055" i="1"/>
  <c r="AX5056" i="1" l="1"/>
  <c r="BA5056" i="1"/>
  <c r="AZ5056" i="1"/>
  <c r="BB5057" i="1" s="1"/>
  <c r="BC5057" i="1" s="1"/>
  <c r="AY5056" i="1" l="1"/>
  <c r="AV5057" i="1"/>
  <c r="AW5057" i="1"/>
  <c r="AX5057" i="1" l="1"/>
  <c r="BA5057" i="1"/>
  <c r="AZ5057" i="1"/>
  <c r="BB5058" i="1" s="1"/>
  <c r="BC5058" i="1" s="1"/>
  <c r="AW5058" i="1" l="1"/>
  <c r="AY5057" i="1"/>
  <c r="AV5058" i="1"/>
  <c r="AZ5058" i="1" s="1"/>
  <c r="BB5059" i="1" s="1"/>
  <c r="BC5059" i="1" s="1"/>
  <c r="AX5058" i="1" l="1"/>
  <c r="BA5058" i="1"/>
  <c r="AW5059" i="1" l="1"/>
  <c r="AV5059" i="1"/>
  <c r="AZ5059" i="1" s="1"/>
  <c r="BB5060" i="1" s="1"/>
  <c r="BC5060" i="1" s="1"/>
  <c r="AY5058" i="1"/>
  <c r="AX5059" i="1" l="1"/>
  <c r="BA5059" i="1"/>
  <c r="AW5060" i="1" l="1"/>
  <c r="AY5059" i="1"/>
  <c r="AV5060" i="1"/>
  <c r="AZ5060" i="1" s="1"/>
  <c r="BB5061" i="1" s="1"/>
  <c r="BC5061" i="1" s="1"/>
  <c r="AX5060" i="1" l="1"/>
  <c r="BA5060" i="1"/>
  <c r="AY5060" i="1" l="1"/>
  <c r="AW5061" i="1"/>
  <c r="AV5061" i="1"/>
  <c r="AX5061" i="1" l="1"/>
  <c r="BA5061" i="1"/>
  <c r="AZ5061" i="1"/>
  <c r="BB5062" i="1" s="1"/>
  <c r="BC5062" i="1" s="1"/>
  <c r="AW5062" i="1" l="1"/>
  <c r="AY5061" i="1"/>
  <c r="AV5062" i="1"/>
  <c r="AZ5062" i="1" s="1"/>
  <c r="BB5063" i="1" s="1"/>
  <c r="BC5063" i="1" s="1"/>
  <c r="AX5062" i="1" l="1"/>
  <c r="BA5062" i="1"/>
  <c r="AW5063" i="1" l="1"/>
  <c r="AV5063" i="1"/>
  <c r="AZ5063" i="1" s="1"/>
  <c r="BB5064" i="1" s="1"/>
  <c r="BC5064" i="1" s="1"/>
  <c r="AY5062" i="1"/>
  <c r="AX5063" i="1" l="1"/>
  <c r="BA5063" i="1"/>
  <c r="AV5064" i="1" l="1"/>
  <c r="AW5064" i="1"/>
  <c r="AY5063" i="1"/>
  <c r="AX5064" i="1" l="1"/>
  <c r="BA5064" i="1"/>
  <c r="AZ5064" i="1"/>
  <c r="BB5065" i="1" s="1"/>
  <c r="BC5065" i="1" s="1"/>
  <c r="AY5064" i="1" l="1"/>
  <c r="AV5065" i="1"/>
  <c r="AW5065" i="1"/>
  <c r="AX5065" i="1" l="1"/>
  <c r="BA5065" i="1"/>
  <c r="AZ5065" i="1"/>
  <c r="BB5066" i="1" s="1"/>
  <c r="BC5066" i="1" s="1"/>
  <c r="AW5066" i="1" l="1"/>
  <c r="AY5065" i="1"/>
  <c r="AV5066" i="1"/>
  <c r="AZ5066" i="1" s="1"/>
  <c r="BB5067" i="1" s="1"/>
  <c r="BC5067" i="1" s="1"/>
  <c r="AX5066" i="1" l="1"/>
  <c r="BA5066" i="1"/>
  <c r="AY5066" i="1" l="1"/>
  <c r="AW5067" i="1"/>
  <c r="AV5067" i="1"/>
  <c r="AX5067" i="1" l="1"/>
  <c r="BA5067" i="1"/>
  <c r="AZ5067" i="1"/>
  <c r="BB5068" i="1" s="1"/>
  <c r="BC5068" i="1" s="1"/>
  <c r="AW5068" i="1" l="1"/>
  <c r="AY5067" i="1"/>
  <c r="AV5068" i="1"/>
  <c r="AZ5068" i="1" s="1"/>
  <c r="BB5069" i="1" s="1"/>
  <c r="BC5069" i="1" s="1"/>
  <c r="AX5068" i="1" l="1"/>
  <c r="BA5068" i="1"/>
  <c r="AY5068" i="1" l="1"/>
  <c r="AV5069" i="1"/>
  <c r="AW5069" i="1"/>
  <c r="AX5069" i="1" l="1"/>
  <c r="BA5069" i="1"/>
  <c r="AZ5069" i="1"/>
  <c r="BB5070" i="1" s="1"/>
  <c r="BC5070" i="1" s="1"/>
  <c r="AW5070" i="1" l="1"/>
  <c r="AY5069" i="1"/>
  <c r="AV5070" i="1"/>
  <c r="AZ5070" i="1" s="1"/>
  <c r="BB5071" i="1" s="1"/>
  <c r="BC5071" i="1" s="1"/>
  <c r="AX5070" i="1" l="1"/>
  <c r="BA5070" i="1"/>
  <c r="AW5071" i="1" l="1"/>
  <c r="AY5070" i="1"/>
  <c r="AV5071" i="1"/>
  <c r="AZ5071" i="1" s="1"/>
  <c r="BB5072" i="1" s="1"/>
  <c r="BC5072" i="1" s="1"/>
  <c r="AX5071" i="1" l="1"/>
  <c r="BA5071" i="1"/>
  <c r="AW5072" i="1" l="1"/>
  <c r="AV5072" i="1"/>
  <c r="AZ5072" i="1" s="1"/>
  <c r="BB5073" i="1" s="1"/>
  <c r="BC5073" i="1" s="1"/>
  <c r="AY5071" i="1"/>
  <c r="AX5072" i="1" l="1"/>
  <c r="BA5072" i="1"/>
  <c r="AY5072" i="1" l="1"/>
  <c r="AW5073" i="1"/>
  <c r="AV5073" i="1"/>
  <c r="AZ5073" i="1" s="1"/>
  <c r="BB5074" i="1" s="1"/>
  <c r="BC5074" i="1" s="1"/>
  <c r="AX5073" i="1" l="1"/>
  <c r="BA5073" i="1"/>
  <c r="AW5074" i="1" l="1"/>
  <c r="AY5073" i="1"/>
  <c r="AV5074" i="1"/>
  <c r="AZ5074" i="1" s="1"/>
  <c r="BB5075" i="1" s="1"/>
  <c r="BC5075" i="1" s="1"/>
  <c r="AX5074" i="1" l="1"/>
  <c r="BA5074" i="1"/>
  <c r="AW5075" i="1" l="1"/>
  <c r="AV5075" i="1"/>
  <c r="AZ5075" i="1" s="1"/>
  <c r="BB5076" i="1" s="1"/>
  <c r="BC5076" i="1" s="1"/>
  <c r="AY5074" i="1"/>
  <c r="AX5075" i="1" l="1"/>
  <c r="BA5075" i="1"/>
  <c r="AW5076" i="1" l="1"/>
  <c r="AY5075" i="1"/>
  <c r="AV5076" i="1"/>
  <c r="AZ5076" i="1" s="1"/>
  <c r="BB5077" i="1" s="1"/>
  <c r="BC5077" i="1" s="1"/>
  <c r="AX5076" i="1" l="1"/>
  <c r="BA5076" i="1"/>
  <c r="AW5077" i="1" l="1"/>
  <c r="AY5076" i="1"/>
  <c r="AV5077" i="1"/>
  <c r="AZ5077" i="1" s="1"/>
  <c r="BB5078" i="1" s="1"/>
  <c r="BC5078" i="1" s="1"/>
  <c r="AX5077" i="1" l="1"/>
  <c r="BA5077" i="1"/>
  <c r="AW5078" i="1" l="1"/>
  <c r="AY5077" i="1"/>
  <c r="AV5078" i="1"/>
  <c r="AZ5078" i="1" s="1"/>
  <c r="BB5079" i="1" s="1"/>
  <c r="BC5079" i="1" s="1"/>
  <c r="AX5078" i="1" l="1"/>
  <c r="BA5078" i="1"/>
  <c r="AV5079" i="1" l="1"/>
  <c r="AW5079" i="1"/>
  <c r="AY5078" i="1"/>
  <c r="AX5079" i="1" l="1"/>
  <c r="BA5079" i="1"/>
  <c r="AZ5079" i="1"/>
  <c r="BB5080" i="1" s="1"/>
  <c r="BC5080" i="1" s="1"/>
  <c r="AW5080" i="1" l="1"/>
  <c r="AY5079" i="1"/>
  <c r="AV5080" i="1"/>
  <c r="AZ5080" i="1" s="1"/>
  <c r="BB5081" i="1" s="1"/>
  <c r="BC5081" i="1" s="1"/>
  <c r="AX5080" i="1" l="1"/>
  <c r="BA5080" i="1"/>
  <c r="AY5080" i="1" l="1"/>
  <c r="AV5081" i="1"/>
  <c r="AW5081" i="1"/>
  <c r="AX5081" i="1" l="1"/>
  <c r="BA5081" i="1"/>
  <c r="AZ5081" i="1"/>
  <c r="BB5082" i="1" s="1"/>
  <c r="BC5082" i="1" s="1"/>
  <c r="AW5082" i="1" l="1"/>
  <c r="AV5082" i="1"/>
  <c r="AZ5082" i="1" s="1"/>
  <c r="BB5083" i="1" s="1"/>
  <c r="BC5083" i="1" s="1"/>
  <c r="AY5081" i="1"/>
  <c r="AX5082" i="1" l="1"/>
  <c r="BA5082" i="1"/>
  <c r="AW5083" i="1" l="1"/>
  <c r="AY5082" i="1"/>
  <c r="AV5083" i="1"/>
  <c r="AZ5083" i="1" s="1"/>
  <c r="BB5084" i="1" s="1"/>
  <c r="BC5084" i="1" s="1"/>
  <c r="AX5083" i="1" l="1"/>
  <c r="BA5083" i="1"/>
  <c r="AW5084" i="1" l="1"/>
  <c r="AY5083" i="1"/>
  <c r="AV5084" i="1"/>
  <c r="AZ5084" i="1" s="1"/>
  <c r="BB5085" i="1" s="1"/>
  <c r="BC5085" i="1" s="1"/>
  <c r="AX5084" i="1" l="1"/>
  <c r="BA5084" i="1"/>
  <c r="AV5085" i="1" l="1"/>
  <c r="AY5084" i="1"/>
  <c r="AW5085" i="1"/>
  <c r="AX5085" i="1" l="1"/>
  <c r="BA5085" i="1"/>
  <c r="AZ5085" i="1"/>
  <c r="BB5086" i="1" s="1"/>
  <c r="BC5086" i="1" s="1"/>
  <c r="AV5086" i="1" l="1"/>
  <c r="AY5085" i="1"/>
  <c r="AW5086" i="1"/>
  <c r="AX5086" i="1" l="1"/>
  <c r="BA5086" i="1"/>
  <c r="AZ5086" i="1"/>
  <c r="BB5087" i="1" s="1"/>
  <c r="BC5087" i="1" s="1"/>
  <c r="AV5087" i="1" l="1"/>
  <c r="AW5087" i="1"/>
  <c r="AY5086" i="1"/>
  <c r="AX5087" i="1" l="1"/>
  <c r="BA5087" i="1"/>
  <c r="AZ5087" i="1"/>
  <c r="BB5088" i="1" s="1"/>
  <c r="BC5088" i="1" s="1"/>
  <c r="AY5087" i="1" l="1"/>
  <c r="AW5088" i="1"/>
  <c r="AV5088" i="1"/>
  <c r="AX5088" i="1" l="1"/>
  <c r="BA5088" i="1"/>
  <c r="AZ5088" i="1"/>
  <c r="BB5089" i="1" s="1"/>
  <c r="BC5089" i="1" s="1"/>
  <c r="AV5089" i="1" l="1"/>
  <c r="AW5089" i="1"/>
  <c r="AY5088" i="1"/>
  <c r="AX5089" i="1" l="1"/>
  <c r="BA5089" i="1"/>
  <c r="AZ5089" i="1"/>
  <c r="BB5090" i="1" s="1"/>
  <c r="BC5090" i="1" s="1"/>
  <c r="AY5089" i="1" l="1"/>
  <c r="AV5090" i="1"/>
  <c r="AW5090" i="1"/>
  <c r="AX5090" i="1" l="1"/>
  <c r="BA5090" i="1"/>
  <c r="AZ5090" i="1"/>
  <c r="BB5091" i="1" s="1"/>
  <c r="BC5091" i="1" s="1"/>
  <c r="AW5091" i="1" l="1"/>
  <c r="AV5091" i="1"/>
  <c r="AZ5091" i="1" s="1"/>
  <c r="BB5092" i="1" s="1"/>
  <c r="BC5092" i="1" s="1"/>
  <c r="AY5090" i="1"/>
  <c r="AX5091" i="1" l="1"/>
  <c r="BA5091" i="1"/>
  <c r="AW5092" i="1" l="1"/>
  <c r="AV5092" i="1"/>
  <c r="AZ5092" i="1" s="1"/>
  <c r="BB5093" i="1" s="1"/>
  <c r="BC5093" i="1" s="1"/>
  <c r="AY5091" i="1"/>
  <c r="AX5092" i="1" l="1"/>
  <c r="BA5092" i="1"/>
  <c r="AY5092" i="1" l="1"/>
  <c r="AW5093" i="1"/>
  <c r="AV5093" i="1"/>
  <c r="AZ5093" i="1" s="1"/>
  <c r="BB5094" i="1" s="1"/>
  <c r="BC5094" i="1" s="1"/>
  <c r="AX5093" i="1" l="1"/>
  <c r="BA5093" i="1"/>
  <c r="AW5094" i="1" l="1"/>
  <c r="AY5093" i="1"/>
  <c r="AV5094" i="1"/>
  <c r="AZ5094" i="1" s="1"/>
  <c r="BB5095" i="1" s="1"/>
  <c r="BC5095" i="1" s="1"/>
  <c r="AX5094" i="1" l="1"/>
  <c r="BA5094" i="1"/>
  <c r="AW5095" i="1" l="1"/>
  <c r="AY5094" i="1"/>
  <c r="AV5095" i="1"/>
  <c r="AZ5095" i="1" s="1"/>
  <c r="BB5096" i="1" s="1"/>
  <c r="BC5096" i="1" s="1"/>
  <c r="AX5095" i="1" l="1"/>
  <c r="BA5095" i="1"/>
  <c r="AW5096" i="1" l="1"/>
  <c r="AY5095" i="1"/>
  <c r="AV5096" i="1"/>
  <c r="AZ5096" i="1" s="1"/>
  <c r="BB5097" i="1" s="1"/>
  <c r="BC5097" i="1" s="1"/>
  <c r="AX5096" i="1" l="1"/>
  <c r="BA5096" i="1"/>
  <c r="AY5096" i="1" l="1"/>
  <c r="AW5097" i="1"/>
  <c r="AV5097" i="1"/>
  <c r="AX5097" i="1" l="1"/>
  <c r="BA5097" i="1"/>
  <c r="AZ5097" i="1"/>
  <c r="BB5098" i="1" s="1"/>
  <c r="BC5098" i="1" s="1"/>
  <c r="AW5098" i="1" l="1"/>
  <c r="AY5097" i="1"/>
  <c r="AV5098" i="1"/>
  <c r="AZ5098" i="1" s="1"/>
  <c r="BB5099" i="1" s="1"/>
  <c r="BC5099" i="1" s="1"/>
  <c r="AX5098" i="1" l="1"/>
  <c r="BA5098" i="1"/>
  <c r="AW5099" i="1" l="1"/>
  <c r="AV5099" i="1"/>
  <c r="AZ5099" i="1" s="1"/>
  <c r="BB5100" i="1" s="1"/>
  <c r="BC5100" i="1" s="1"/>
  <c r="AY5098" i="1"/>
  <c r="AX5099" i="1" l="1"/>
  <c r="BA5099" i="1"/>
  <c r="AW5100" i="1" l="1"/>
  <c r="AY5099" i="1"/>
  <c r="AV5100" i="1"/>
  <c r="AZ5100" i="1" s="1"/>
  <c r="BB5101" i="1" s="1"/>
  <c r="BC5101" i="1" s="1"/>
  <c r="AX5100" i="1" l="1"/>
  <c r="BA5100" i="1"/>
  <c r="AY5100" i="1" l="1"/>
  <c r="AV5101" i="1"/>
  <c r="AW5101" i="1"/>
  <c r="AX5101" i="1" l="1"/>
  <c r="BA5101" i="1"/>
  <c r="AZ5101" i="1"/>
  <c r="BB5102" i="1" s="1"/>
  <c r="BC5102" i="1" s="1"/>
  <c r="AV5102" i="1" l="1"/>
  <c r="AW5102" i="1"/>
  <c r="AY5101" i="1"/>
  <c r="AX5102" i="1" l="1"/>
  <c r="BA5102" i="1"/>
  <c r="AZ5102" i="1"/>
  <c r="BB5103" i="1" s="1"/>
  <c r="BC5103" i="1" s="1"/>
  <c r="AY5102" i="1" l="1"/>
  <c r="AV5103" i="1"/>
  <c r="AW5103" i="1"/>
  <c r="AX5103" i="1" l="1"/>
  <c r="BA5103" i="1"/>
  <c r="AZ5103" i="1"/>
  <c r="BB5104" i="1" s="1"/>
  <c r="BC5104" i="1" s="1"/>
  <c r="AW5104" i="1" l="1"/>
  <c r="AY5103" i="1"/>
  <c r="AV5104" i="1"/>
  <c r="AZ5104" i="1" s="1"/>
  <c r="BB5105" i="1" s="1"/>
  <c r="BC5105" i="1" s="1"/>
  <c r="AX5104" i="1" l="1"/>
  <c r="BA5104" i="1"/>
  <c r="AY5104" i="1" l="1"/>
  <c r="AW5105" i="1"/>
  <c r="AV5105" i="1"/>
  <c r="AZ5105" i="1" s="1"/>
  <c r="BB5106" i="1" s="1"/>
  <c r="BC5106" i="1" s="1"/>
  <c r="AX5105" i="1" l="1"/>
  <c r="BA5105" i="1"/>
  <c r="AW5106" i="1" l="1"/>
  <c r="AY5105" i="1"/>
  <c r="AV5106" i="1"/>
  <c r="AZ5106" i="1" s="1"/>
  <c r="BB5107" i="1" s="1"/>
  <c r="BC5107" i="1" s="1"/>
  <c r="AX5106" i="1" l="1"/>
  <c r="BA5106" i="1"/>
  <c r="AW5107" i="1" l="1"/>
  <c r="AY5106" i="1"/>
  <c r="AV5107" i="1"/>
  <c r="AZ5107" i="1" s="1"/>
  <c r="BB5108" i="1" s="1"/>
  <c r="BC5108" i="1" s="1"/>
  <c r="AX5107" i="1" l="1"/>
  <c r="BA5107" i="1"/>
  <c r="AW5108" i="1" l="1"/>
  <c r="AY5107" i="1"/>
  <c r="AV5108" i="1"/>
  <c r="AZ5108" i="1" s="1"/>
  <c r="BB5109" i="1" s="1"/>
  <c r="BC5109" i="1" s="1"/>
  <c r="AX5108" i="1" l="1"/>
  <c r="BA5108" i="1"/>
  <c r="AW5109" i="1" l="1"/>
  <c r="AY5108" i="1"/>
  <c r="AV5109" i="1"/>
  <c r="AZ5109" i="1" s="1"/>
  <c r="BB5110" i="1" s="1"/>
  <c r="BC5110" i="1" s="1"/>
  <c r="AX5109" i="1" l="1"/>
  <c r="BA5109" i="1"/>
  <c r="AW5110" i="1" l="1"/>
  <c r="AY5109" i="1"/>
  <c r="AV5110" i="1"/>
  <c r="AZ5110" i="1" s="1"/>
  <c r="BB5111" i="1" s="1"/>
  <c r="BC5111" i="1" s="1"/>
  <c r="AX5110" i="1" l="1"/>
  <c r="BA5110" i="1"/>
  <c r="AW5111" i="1" l="1"/>
  <c r="AV5111" i="1"/>
  <c r="AZ5111" i="1" s="1"/>
  <c r="BB5112" i="1" s="1"/>
  <c r="BC5112" i="1" s="1"/>
  <c r="AY5110" i="1"/>
  <c r="AX5111" i="1" l="1"/>
  <c r="BA5111" i="1"/>
  <c r="AW5112" i="1" l="1"/>
  <c r="AY5111" i="1"/>
  <c r="AV5112" i="1"/>
  <c r="AZ5112" i="1" s="1"/>
  <c r="BB5113" i="1" s="1"/>
  <c r="BC5113" i="1" s="1"/>
  <c r="AX5112" i="1" l="1"/>
  <c r="BA5112" i="1"/>
  <c r="AW5113" i="1" l="1"/>
  <c r="AV5113" i="1"/>
  <c r="AZ5113" i="1" s="1"/>
  <c r="BB5114" i="1" s="1"/>
  <c r="BC5114" i="1" s="1"/>
  <c r="AY5112" i="1"/>
  <c r="AX5113" i="1" l="1"/>
  <c r="BA5113" i="1"/>
  <c r="AW5114" i="1" l="1"/>
  <c r="AY5113" i="1"/>
  <c r="AV5114" i="1"/>
  <c r="AZ5114" i="1" s="1"/>
  <c r="BB5115" i="1" s="1"/>
  <c r="BC5115" i="1" s="1"/>
  <c r="AX5114" i="1" l="1"/>
  <c r="BA5114" i="1"/>
  <c r="AW5115" i="1" l="1"/>
  <c r="AV5115" i="1"/>
  <c r="AZ5115" i="1" s="1"/>
  <c r="BB5116" i="1" s="1"/>
  <c r="BC5116" i="1" s="1"/>
  <c r="AY5114" i="1"/>
  <c r="AX5115" i="1" l="1"/>
  <c r="BA5115" i="1"/>
  <c r="AW5116" i="1" l="1"/>
  <c r="AY5115" i="1"/>
  <c r="AV5116" i="1"/>
  <c r="AZ5116" i="1" s="1"/>
  <c r="BB5117" i="1" s="1"/>
  <c r="BC5117" i="1" s="1"/>
  <c r="AX5116" i="1" l="1"/>
  <c r="BA5116" i="1"/>
  <c r="AY5116" i="1" l="1"/>
  <c r="AV5117" i="1"/>
  <c r="AW5117" i="1"/>
  <c r="AZ5117" i="1" l="1"/>
  <c r="BB5118" i="1" s="1"/>
  <c r="BC5118" i="1" s="1"/>
  <c r="AX5117" i="1"/>
  <c r="BA5117" i="1"/>
  <c r="AW5118" i="1" l="1"/>
  <c r="AV5118" i="1"/>
  <c r="AZ5118" i="1" s="1"/>
  <c r="BB5119" i="1" s="1"/>
  <c r="BC5119" i="1" s="1"/>
  <c r="AY5117" i="1"/>
  <c r="AX5118" i="1" l="1"/>
  <c r="BA5118" i="1"/>
  <c r="AW5119" i="1" l="1"/>
  <c r="AY5118" i="1"/>
  <c r="AV5119" i="1"/>
  <c r="AZ5119" i="1" l="1"/>
  <c r="BB5120" i="1" s="1"/>
  <c r="BC5120" i="1" s="1"/>
  <c r="AX5119" i="1"/>
  <c r="BA5119" i="1"/>
  <c r="AW5120" i="1" l="1"/>
  <c r="AY5119" i="1"/>
  <c r="AV5120" i="1"/>
  <c r="AZ5120" i="1" s="1"/>
  <c r="BB5121" i="1" s="1"/>
  <c r="BC5121" i="1" s="1"/>
  <c r="AX5120" i="1" l="1"/>
  <c r="BA5120" i="1"/>
  <c r="AW5121" i="1" l="1"/>
  <c r="AY5120" i="1"/>
  <c r="AV5121" i="1"/>
  <c r="AZ5121" i="1" s="1"/>
  <c r="BB5122" i="1" s="1"/>
  <c r="BC5122" i="1" s="1"/>
  <c r="AX5121" i="1" l="1"/>
  <c r="BA5121" i="1"/>
  <c r="AW5122" i="1" l="1"/>
  <c r="AY5121" i="1"/>
  <c r="AV5122" i="1"/>
  <c r="AZ5122" i="1" s="1"/>
  <c r="BB5123" i="1" s="1"/>
  <c r="BC5123" i="1" s="1"/>
  <c r="AX5122" i="1" l="1"/>
  <c r="BA5122" i="1"/>
  <c r="AY5122" i="1" l="1"/>
  <c r="AV5123" i="1"/>
  <c r="AW5123" i="1"/>
  <c r="AZ5123" i="1" l="1"/>
  <c r="BB5124" i="1" s="1"/>
  <c r="BC5124" i="1" s="1"/>
  <c r="AX5123" i="1"/>
  <c r="BA5123" i="1"/>
  <c r="AW5124" i="1" l="1"/>
  <c r="AY5123" i="1"/>
  <c r="AV5124" i="1"/>
  <c r="AZ5124" i="1" s="1"/>
  <c r="BB5125" i="1" s="1"/>
  <c r="BC5125" i="1" s="1"/>
  <c r="AX5124" i="1" l="1"/>
  <c r="BA5124" i="1"/>
  <c r="AW5125" i="1" l="1"/>
  <c r="AY5124" i="1"/>
  <c r="AV5125" i="1"/>
  <c r="AZ5125" i="1" s="1"/>
  <c r="BB5126" i="1" s="1"/>
  <c r="BC5126" i="1" s="1"/>
  <c r="AX5125" i="1" l="1"/>
  <c r="BA5125" i="1"/>
  <c r="AW5126" i="1" l="1"/>
  <c r="AY5125" i="1"/>
  <c r="AV5126" i="1"/>
  <c r="AZ5126" i="1" s="1"/>
  <c r="BB5127" i="1" s="1"/>
  <c r="BC5127" i="1" s="1"/>
  <c r="AX5126" i="1" l="1"/>
  <c r="BA5126" i="1"/>
  <c r="AW5127" i="1" l="1"/>
  <c r="AV5127" i="1"/>
  <c r="AZ5127" i="1" s="1"/>
  <c r="BB5128" i="1" s="1"/>
  <c r="BC5128" i="1" s="1"/>
  <c r="AY5126" i="1"/>
  <c r="AX5127" i="1" l="1"/>
  <c r="BA5127" i="1"/>
  <c r="AW5128" i="1" l="1"/>
  <c r="AY5127" i="1"/>
  <c r="AV5128" i="1"/>
  <c r="AZ5128" i="1" s="1"/>
  <c r="BB5129" i="1" s="1"/>
  <c r="BC5129" i="1" s="1"/>
  <c r="AX5128" i="1" l="1"/>
  <c r="BA5128" i="1"/>
  <c r="AV5129" i="1" l="1"/>
  <c r="AY5128" i="1"/>
  <c r="AW5129" i="1"/>
  <c r="AX5129" i="1" l="1"/>
  <c r="BA5129" i="1"/>
  <c r="AZ5129" i="1"/>
  <c r="BB5130" i="1" s="1"/>
  <c r="BC5130" i="1" s="1"/>
  <c r="AW5130" i="1" l="1"/>
  <c r="AY5129" i="1"/>
  <c r="AV5130" i="1"/>
  <c r="AZ5130" i="1" s="1"/>
  <c r="BB5131" i="1" s="1"/>
  <c r="BC5131" i="1" s="1"/>
  <c r="AX5130" i="1" l="1"/>
  <c r="BA5130" i="1"/>
  <c r="AW5131" i="1" l="1"/>
  <c r="AY5130" i="1"/>
  <c r="AV5131" i="1"/>
  <c r="AZ5131" i="1" s="1"/>
  <c r="BB5132" i="1" s="1"/>
  <c r="BC5132" i="1" s="1"/>
  <c r="AX5131" i="1" l="1"/>
  <c r="BA5131" i="1"/>
  <c r="AY5131" i="1" l="1"/>
  <c r="AV5132" i="1"/>
  <c r="AW5132" i="1"/>
  <c r="AX5132" i="1" l="1"/>
  <c r="BA5132" i="1"/>
  <c r="AZ5132" i="1"/>
  <c r="BB5133" i="1" s="1"/>
  <c r="BC5133" i="1" s="1"/>
  <c r="AV5133" i="1" l="1"/>
  <c r="AY5132" i="1"/>
  <c r="AW5133" i="1"/>
  <c r="AX5133" i="1" l="1"/>
  <c r="BA5133" i="1"/>
  <c r="AZ5133" i="1"/>
  <c r="BB5134" i="1" s="1"/>
  <c r="BC5134" i="1" s="1"/>
  <c r="AY5133" i="1" l="1"/>
  <c r="AV5134" i="1"/>
  <c r="AW5134" i="1"/>
  <c r="AZ5134" i="1" l="1"/>
  <c r="BB5135" i="1" s="1"/>
  <c r="BC5135" i="1" s="1"/>
  <c r="AX5134" i="1"/>
  <c r="BA5134" i="1"/>
  <c r="AV5135" i="1" l="1"/>
  <c r="AW5135" i="1"/>
  <c r="AY5134" i="1"/>
  <c r="AX5135" i="1" l="1"/>
  <c r="BA5135" i="1"/>
  <c r="AZ5135" i="1"/>
  <c r="BB5136" i="1" s="1"/>
  <c r="BC5136" i="1" s="1"/>
  <c r="AY5135" i="1" l="1"/>
  <c r="AW5136" i="1"/>
  <c r="AV5136" i="1"/>
  <c r="AZ5136" i="1" s="1"/>
  <c r="BB5137" i="1" s="1"/>
  <c r="BC5137" i="1" s="1"/>
  <c r="AX5136" i="1" l="1"/>
  <c r="BA5136" i="1"/>
  <c r="AW5137" i="1" l="1"/>
  <c r="AV5137" i="1"/>
  <c r="AZ5137" i="1" s="1"/>
  <c r="BB5138" i="1" s="1"/>
  <c r="BC5138" i="1" s="1"/>
  <c r="AY5136" i="1"/>
  <c r="AX5137" i="1" l="1"/>
  <c r="BA5137" i="1"/>
  <c r="AW5138" i="1" l="1"/>
  <c r="AV5138" i="1"/>
  <c r="AZ5138" i="1" s="1"/>
  <c r="BB5139" i="1" s="1"/>
  <c r="BC5139" i="1" s="1"/>
  <c r="AY5137" i="1"/>
  <c r="AX5138" i="1" l="1"/>
  <c r="BA5138" i="1"/>
  <c r="AW5139" i="1" l="1"/>
  <c r="AY5138" i="1"/>
  <c r="AV5139" i="1"/>
  <c r="AZ5139" i="1" s="1"/>
  <c r="BB5140" i="1" s="1"/>
  <c r="BC5140" i="1" s="1"/>
  <c r="AX5139" i="1" l="1"/>
  <c r="BA5139" i="1"/>
  <c r="AW5140" i="1" l="1"/>
  <c r="AV5140" i="1"/>
  <c r="AZ5140" i="1" s="1"/>
  <c r="BB5141" i="1" s="1"/>
  <c r="BC5141" i="1" s="1"/>
  <c r="AY5139" i="1"/>
  <c r="AX5140" i="1" l="1"/>
  <c r="BA5140" i="1"/>
  <c r="AY5140" i="1" l="1"/>
  <c r="AW5141" i="1"/>
  <c r="AV5141" i="1"/>
  <c r="AZ5141" i="1" s="1"/>
  <c r="BB5142" i="1" s="1"/>
  <c r="BC5142" i="1" s="1"/>
  <c r="AX5141" i="1" l="1"/>
  <c r="BA5141" i="1"/>
  <c r="AV5142" i="1" l="1"/>
  <c r="AW5142" i="1"/>
  <c r="AY5141" i="1"/>
  <c r="AX5142" i="1" l="1"/>
  <c r="BA5142" i="1"/>
  <c r="AZ5142" i="1"/>
  <c r="BB5143" i="1" s="1"/>
  <c r="BC5143" i="1" s="1"/>
  <c r="AY5142" i="1" l="1"/>
  <c r="AW5143" i="1"/>
  <c r="AV5143" i="1"/>
  <c r="AX5143" i="1" l="1"/>
  <c r="BA5143" i="1"/>
  <c r="AZ5143" i="1"/>
  <c r="BB5144" i="1" s="1"/>
  <c r="BC5144" i="1" s="1"/>
  <c r="AW5144" i="1" l="1"/>
  <c r="AY5143" i="1"/>
  <c r="AV5144" i="1"/>
  <c r="AZ5144" i="1" s="1"/>
  <c r="BB5145" i="1" s="1"/>
  <c r="BC5145" i="1" s="1"/>
  <c r="AX5144" i="1" l="1"/>
  <c r="BA5144" i="1"/>
  <c r="AW5145" i="1" l="1"/>
  <c r="AY5144" i="1"/>
  <c r="AV5145" i="1"/>
  <c r="AZ5145" i="1" s="1"/>
  <c r="BB5146" i="1" s="1"/>
  <c r="BC5146" i="1" s="1"/>
  <c r="AX5145" i="1" l="1"/>
  <c r="BA5145" i="1"/>
  <c r="AW5146" i="1" l="1"/>
  <c r="AV5146" i="1"/>
  <c r="AZ5146" i="1" s="1"/>
  <c r="BB5147" i="1" s="1"/>
  <c r="BC5147" i="1" s="1"/>
  <c r="AY5145" i="1"/>
  <c r="AX5146" i="1" l="1"/>
  <c r="BA5146" i="1"/>
  <c r="AW5147" i="1" l="1"/>
  <c r="AY5146" i="1"/>
  <c r="AV5147" i="1"/>
  <c r="AZ5147" i="1" s="1"/>
  <c r="BB5148" i="1" s="1"/>
  <c r="BC5148" i="1" s="1"/>
  <c r="AX5147" i="1" l="1"/>
  <c r="BA5147" i="1"/>
  <c r="AV5148" i="1" l="1"/>
  <c r="AW5148" i="1"/>
  <c r="AY5147" i="1"/>
  <c r="AX5148" i="1" l="1"/>
  <c r="BA5148" i="1"/>
  <c r="AZ5148" i="1"/>
  <c r="BB5149" i="1" s="1"/>
  <c r="BC5149" i="1" s="1"/>
  <c r="AV5149" i="1" l="1"/>
  <c r="AW5149" i="1"/>
  <c r="AY5148" i="1"/>
  <c r="AX5149" i="1" l="1"/>
  <c r="BA5149" i="1"/>
  <c r="AZ5149" i="1"/>
  <c r="BB5150" i="1" s="1"/>
  <c r="BC5150" i="1" s="1"/>
  <c r="AW5150" i="1" l="1"/>
  <c r="AY5149" i="1"/>
  <c r="AV5150" i="1"/>
  <c r="AZ5150" i="1" s="1"/>
  <c r="BB5151" i="1" s="1"/>
  <c r="BC5151" i="1" s="1"/>
  <c r="AX5150" i="1" l="1"/>
  <c r="BA5150" i="1"/>
  <c r="AY5150" i="1" l="1"/>
  <c r="AV5151" i="1"/>
  <c r="AW5151" i="1"/>
  <c r="AX5151" i="1" l="1"/>
  <c r="BA5151" i="1"/>
  <c r="AZ5151" i="1"/>
  <c r="BB5152" i="1" s="1"/>
  <c r="BC5152" i="1" s="1"/>
  <c r="AW5152" i="1" l="1"/>
  <c r="AV5152" i="1"/>
  <c r="AZ5152" i="1" s="1"/>
  <c r="BB5153" i="1" s="1"/>
  <c r="BC5153" i="1" s="1"/>
  <c r="AY5151" i="1"/>
  <c r="AX5152" i="1" l="1"/>
  <c r="BA5152" i="1"/>
  <c r="AV5153" i="1" l="1"/>
  <c r="AY5152" i="1"/>
  <c r="AW5153" i="1"/>
  <c r="AX5153" i="1" l="1"/>
  <c r="BA5153" i="1"/>
  <c r="AZ5153" i="1"/>
  <c r="BB5154" i="1" s="1"/>
  <c r="BC5154" i="1" s="1"/>
  <c r="AV5154" i="1" l="1"/>
  <c r="AW5154" i="1"/>
  <c r="AY5153" i="1"/>
  <c r="AZ5154" i="1" l="1"/>
  <c r="BB5155" i="1" s="1"/>
  <c r="BC5155" i="1" s="1"/>
  <c r="AX5154" i="1"/>
  <c r="BA5154" i="1"/>
  <c r="AW5155" i="1" l="1"/>
  <c r="AV5155" i="1"/>
  <c r="AZ5155" i="1" s="1"/>
  <c r="BB5156" i="1" s="1"/>
  <c r="BC5156" i="1" s="1"/>
  <c r="AY5154" i="1"/>
  <c r="AX5155" i="1" l="1"/>
  <c r="BA5155" i="1"/>
  <c r="AW5156" i="1" l="1"/>
  <c r="AY5155" i="1"/>
  <c r="AV5156" i="1"/>
  <c r="AZ5156" i="1" s="1"/>
  <c r="BB5157" i="1" s="1"/>
  <c r="BC5157" i="1" s="1"/>
  <c r="AX5156" i="1" l="1"/>
  <c r="BA5156" i="1"/>
  <c r="AW5157" i="1" l="1"/>
  <c r="AY5156" i="1"/>
  <c r="AV5157" i="1"/>
  <c r="AZ5157" i="1" s="1"/>
  <c r="BB5158" i="1" s="1"/>
  <c r="BC5158" i="1" s="1"/>
  <c r="AX5157" i="1" l="1"/>
  <c r="BA5157" i="1"/>
  <c r="AY5157" i="1" l="1"/>
  <c r="AW5158" i="1"/>
  <c r="AV5158" i="1"/>
  <c r="AZ5158" i="1" s="1"/>
  <c r="BB5159" i="1" s="1"/>
  <c r="BC5159" i="1" s="1"/>
  <c r="AX5158" i="1" l="1"/>
  <c r="BA5158" i="1"/>
  <c r="AW5159" i="1" l="1"/>
  <c r="AY5158" i="1"/>
  <c r="AV5159" i="1"/>
  <c r="AZ5159" i="1" s="1"/>
  <c r="BB5160" i="1" s="1"/>
  <c r="BC5160" i="1" s="1"/>
  <c r="AX5159" i="1" l="1"/>
  <c r="BA5159" i="1"/>
  <c r="AV5160" i="1" l="1"/>
  <c r="AY5159" i="1"/>
  <c r="AW5160" i="1"/>
  <c r="AX5160" i="1" l="1"/>
  <c r="BA5160" i="1"/>
  <c r="AZ5160" i="1"/>
  <c r="BB5161" i="1" s="1"/>
  <c r="BC5161" i="1" s="1"/>
  <c r="AY5160" i="1" l="1"/>
  <c r="AV5161" i="1"/>
  <c r="AW5161" i="1"/>
  <c r="AZ5161" i="1" l="1"/>
  <c r="BB5162" i="1" s="1"/>
  <c r="BC5162" i="1" s="1"/>
  <c r="AX5161" i="1"/>
  <c r="BA5161" i="1"/>
  <c r="AW5162" i="1" l="1"/>
  <c r="AY5161" i="1"/>
  <c r="AV5162" i="1"/>
  <c r="AZ5162" i="1" s="1"/>
  <c r="BB5163" i="1" s="1"/>
  <c r="BC5163" i="1" s="1"/>
  <c r="AX5162" i="1" l="1"/>
  <c r="BA5162" i="1"/>
  <c r="AW5163" i="1" l="1"/>
  <c r="AY5162" i="1"/>
  <c r="AV5163" i="1"/>
  <c r="AZ5163" i="1" s="1"/>
  <c r="BB5164" i="1" s="1"/>
  <c r="BC5164" i="1" s="1"/>
  <c r="AX5163" i="1" l="1"/>
  <c r="BA5163" i="1"/>
  <c r="AY5163" i="1" l="1"/>
  <c r="AW5164" i="1"/>
  <c r="AV5164" i="1"/>
  <c r="AZ5164" i="1" s="1"/>
  <c r="BB5165" i="1" s="1"/>
  <c r="BC5165" i="1" s="1"/>
  <c r="AX5164" i="1" l="1"/>
  <c r="BA5164" i="1"/>
  <c r="AY5164" i="1" l="1"/>
  <c r="AW5165" i="1"/>
  <c r="AV5165" i="1"/>
  <c r="AZ5165" i="1" s="1"/>
  <c r="BB5166" i="1" s="1"/>
  <c r="BC5166" i="1" s="1"/>
  <c r="AX5165" i="1" l="1"/>
  <c r="BA5165" i="1"/>
  <c r="AY5165" i="1" l="1"/>
  <c r="AW5166" i="1"/>
  <c r="AV5166" i="1"/>
  <c r="AZ5166" i="1" s="1"/>
  <c r="BB5167" i="1" s="1"/>
  <c r="BC5167" i="1" s="1"/>
  <c r="AX5166" i="1" l="1"/>
  <c r="BA5166" i="1"/>
  <c r="AV5167" i="1" l="1"/>
  <c r="AY5166" i="1"/>
  <c r="AW5167" i="1"/>
  <c r="AX5167" i="1" l="1"/>
  <c r="BA5167" i="1"/>
  <c r="AZ5167" i="1"/>
  <c r="BB5168" i="1" s="1"/>
  <c r="BC5168" i="1" s="1"/>
  <c r="AV5168" i="1" l="1"/>
  <c r="AY5167" i="1"/>
  <c r="AW5168" i="1"/>
  <c r="AX5168" i="1" l="1"/>
  <c r="BA5168" i="1"/>
  <c r="AZ5168" i="1"/>
  <c r="BB5169" i="1" s="1"/>
  <c r="BC5169" i="1" s="1"/>
  <c r="AY5168" i="1" l="1"/>
  <c r="AW5169" i="1"/>
  <c r="AV5169" i="1"/>
  <c r="AZ5169" i="1" s="1"/>
  <c r="BB5170" i="1" s="1"/>
  <c r="BC5170" i="1" s="1"/>
  <c r="AX5169" i="1" l="1"/>
  <c r="BA5169" i="1"/>
  <c r="AW5170" i="1" l="1"/>
  <c r="AV5170" i="1"/>
  <c r="AZ5170" i="1" s="1"/>
  <c r="BB5171" i="1" s="1"/>
  <c r="BC5171" i="1" s="1"/>
  <c r="AY5169" i="1"/>
  <c r="AX5170" i="1" l="1"/>
  <c r="BA5170" i="1"/>
  <c r="AV5171" i="1" l="1"/>
  <c r="AY5170" i="1"/>
  <c r="AW5171" i="1"/>
  <c r="AX5171" i="1" l="1"/>
  <c r="BA5171" i="1"/>
  <c r="AZ5171" i="1"/>
  <c r="BB5172" i="1" s="1"/>
  <c r="BC5172" i="1" s="1"/>
  <c r="AY5171" i="1" l="1"/>
  <c r="AW5172" i="1"/>
  <c r="AV5172" i="1"/>
  <c r="AZ5172" i="1" s="1"/>
  <c r="BB5173" i="1" s="1"/>
  <c r="BC5173" i="1" s="1"/>
  <c r="AX5172" i="1" l="1"/>
  <c r="BA5172" i="1"/>
  <c r="AV5173" i="1" l="1"/>
  <c r="AY5172" i="1"/>
  <c r="AW5173" i="1"/>
  <c r="AX5173" i="1" l="1"/>
  <c r="BA5173" i="1"/>
  <c r="AZ5173" i="1"/>
  <c r="BB5174" i="1" s="1"/>
  <c r="BC5174" i="1" s="1"/>
  <c r="AV5174" i="1" l="1"/>
  <c r="AY5173" i="1"/>
  <c r="AW5174" i="1"/>
  <c r="AX5174" i="1" l="1"/>
  <c r="BA5174" i="1"/>
  <c r="AZ5174" i="1"/>
  <c r="BB5175" i="1" s="1"/>
  <c r="BC5175" i="1" s="1"/>
  <c r="AY5174" i="1" l="1"/>
  <c r="AV5175" i="1"/>
  <c r="AW5175" i="1"/>
  <c r="AX5175" i="1" l="1"/>
  <c r="BA5175" i="1"/>
  <c r="AZ5175" i="1"/>
  <c r="BB5176" i="1" s="1"/>
  <c r="BC5176" i="1" s="1"/>
  <c r="AW5176" i="1" l="1"/>
  <c r="AV5176" i="1"/>
  <c r="AZ5176" i="1" s="1"/>
  <c r="BB5177" i="1" s="1"/>
  <c r="BC5177" i="1" s="1"/>
  <c r="AY5175" i="1"/>
  <c r="AX5176" i="1" l="1"/>
  <c r="BA5176" i="1"/>
  <c r="AY5176" i="1" l="1"/>
  <c r="AV5177" i="1"/>
  <c r="AW5177" i="1"/>
  <c r="AZ5177" i="1" l="1"/>
  <c r="BB5178" i="1" s="1"/>
  <c r="BC5178" i="1" s="1"/>
  <c r="AX5177" i="1"/>
  <c r="BA5177" i="1"/>
  <c r="AW5178" i="1" l="1"/>
  <c r="AV5178" i="1"/>
  <c r="AZ5178" i="1" s="1"/>
  <c r="BB5179" i="1" s="1"/>
  <c r="BC5179" i="1" s="1"/>
  <c r="AY5177" i="1"/>
  <c r="AX5178" i="1" l="1"/>
  <c r="BA5178" i="1"/>
  <c r="AY5178" i="1" l="1"/>
  <c r="AV5179" i="1"/>
  <c r="AW5179" i="1"/>
  <c r="AX5179" i="1" l="1"/>
  <c r="BA5179" i="1"/>
  <c r="AZ5179" i="1"/>
  <c r="BB5180" i="1" s="1"/>
  <c r="BC5180" i="1" s="1"/>
  <c r="AV5180" i="1" l="1"/>
  <c r="AY5179" i="1"/>
  <c r="AW5180" i="1"/>
  <c r="AX5180" i="1" l="1"/>
  <c r="BA5180" i="1"/>
  <c r="AZ5180" i="1"/>
  <c r="BB5181" i="1" s="1"/>
  <c r="BC5181" i="1" s="1"/>
  <c r="AW5181" i="1" l="1"/>
  <c r="AY5180" i="1"/>
  <c r="AV5181" i="1"/>
  <c r="AZ5181" i="1" s="1"/>
  <c r="BB5182" i="1" s="1"/>
  <c r="BC5182" i="1" s="1"/>
  <c r="AX5181" i="1" l="1"/>
  <c r="BA5181" i="1"/>
  <c r="AW5182" i="1" l="1"/>
  <c r="AY5181" i="1"/>
  <c r="AV5182" i="1"/>
  <c r="AZ5182" i="1" s="1"/>
  <c r="BB5183" i="1" s="1"/>
  <c r="BC5183" i="1" s="1"/>
  <c r="AX5182" i="1" l="1"/>
  <c r="BA5182" i="1"/>
  <c r="AY5182" i="1" l="1"/>
  <c r="AV5183" i="1"/>
  <c r="AW5183" i="1"/>
  <c r="AX5183" i="1" l="1"/>
  <c r="BA5183" i="1"/>
  <c r="AZ5183" i="1"/>
  <c r="BB5184" i="1" s="1"/>
  <c r="BC5184" i="1" s="1"/>
  <c r="AY5183" i="1" l="1"/>
  <c r="AV5184" i="1"/>
  <c r="AW5184" i="1"/>
  <c r="AZ5184" i="1" l="1"/>
  <c r="BB5185" i="1" s="1"/>
  <c r="BC5185" i="1" s="1"/>
  <c r="AX5184" i="1"/>
  <c r="BA5184" i="1"/>
  <c r="AY5184" i="1" l="1"/>
  <c r="AV5185" i="1"/>
  <c r="AW5185" i="1"/>
  <c r="AZ5185" i="1" l="1"/>
  <c r="BB5186" i="1" s="1"/>
  <c r="BC5186" i="1" s="1"/>
  <c r="AX5185" i="1"/>
  <c r="BA5185" i="1"/>
  <c r="AV5186" i="1" l="1"/>
  <c r="AY5185" i="1"/>
  <c r="AW5186" i="1"/>
  <c r="AX5186" i="1" l="1"/>
  <c r="BA5186" i="1"/>
  <c r="AZ5186" i="1"/>
  <c r="BB5187" i="1" s="1"/>
  <c r="BC5187" i="1" s="1"/>
  <c r="AW5187" i="1" l="1"/>
  <c r="AY5186" i="1"/>
  <c r="AV5187" i="1"/>
  <c r="AZ5187" i="1" s="1"/>
  <c r="BB5188" i="1" s="1"/>
  <c r="BC5188" i="1" s="1"/>
  <c r="AX5187" i="1" l="1"/>
  <c r="BA5187" i="1"/>
  <c r="AY5187" i="1" l="1"/>
  <c r="AW5188" i="1"/>
  <c r="AV5188" i="1"/>
  <c r="AX5188" i="1" l="1"/>
  <c r="BA5188" i="1"/>
  <c r="AZ5188" i="1"/>
  <c r="BB5189" i="1" s="1"/>
  <c r="BC5189" i="1" s="1"/>
  <c r="AV5189" i="1" l="1"/>
  <c r="AW5189" i="1"/>
  <c r="AY5188" i="1"/>
  <c r="AX5189" i="1" l="1"/>
  <c r="BA5189" i="1"/>
  <c r="AZ5189" i="1"/>
  <c r="BB5190" i="1" s="1"/>
  <c r="BC5190" i="1" s="1"/>
  <c r="AY5189" i="1" l="1"/>
  <c r="AV5190" i="1"/>
  <c r="AW5190" i="1"/>
  <c r="AX5190" i="1" l="1"/>
  <c r="BA5190" i="1"/>
  <c r="AZ5190" i="1"/>
  <c r="BB5191" i="1" s="1"/>
  <c r="BC5191" i="1" s="1"/>
  <c r="AV5191" i="1" l="1"/>
  <c r="AY5190" i="1"/>
  <c r="AW5191" i="1"/>
  <c r="AX5191" i="1" l="1"/>
  <c r="BA5191" i="1"/>
  <c r="AZ5191" i="1"/>
  <c r="BB5192" i="1" s="1"/>
  <c r="BC5192" i="1" s="1"/>
  <c r="AV5192" i="1" l="1"/>
  <c r="AY5191" i="1"/>
  <c r="AW5192" i="1"/>
  <c r="AX5192" i="1" l="1"/>
  <c r="BA5192" i="1"/>
  <c r="AZ5192" i="1"/>
  <c r="BB5193" i="1" s="1"/>
  <c r="BC5193" i="1" s="1"/>
  <c r="AW5193" i="1" l="1"/>
  <c r="AY5192" i="1"/>
  <c r="AV5193" i="1"/>
  <c r="AZ5193" i="1" s="1"/>
  <c r="BB5194" i="1" s="1"/>
  <c r="BC5194" i="1" s="1"/>
  <c r="AX5193" i="1" l="1"/>
  <c r="BA5193" i="1"/>
  <c r="AW5194" i="1" l="1"/>
  <c r="AV5194" i="1"/>
  <c r="AZ5194" i="1" s="1"/>
  <c r="BB5195" i="1" s="1"/>
  <c r="BC5195" i="1" s="1"/>
  <c r="AY5193" i="1"/>
  <c r="AX5194" i="1" l="1"/>
  <c r="BA5194" i="1"/>
  <c r="AV5195" i="1" l="1"/>
  <c r="AW5195" i="1"/>
  <c r="AY5194" i="1"/>
  <c r="AX5195" i="1" l="1"/>
  <c r="BA5195" i="1"/>
  <c r="AZ5195" i="1"/>
  <c r="BB5196" i="1" s="1"/>
  <c r="BC5196" i="1" s="1"/>
  <c r="AY5195" i="1" l="1"/>
  <c r="AV5196" i="1"/>
  <c r="AW5196" i="1"/>
  <c r="AX5196" i="1" l="1"/>
  <c r="BA5196" i="1"/>
  <c r="AZ5196" i="1"/>
  <c r="BB5197" i="1" s="1"/>
  <c r="BC5197" i="1" s="1"/>
  <c r="AV5197" i="1" l="1"/>
  <c r="AW5197" i="1"/>
  <c r="AY5196" i="1"/>
  <c r="AX5197" i="1" l="1"/>
  <c r="BA5197" i="1"/>
  <c r="AZ5197" i="1"/>
  <c r="BB5198" i="1" s="1"/>
  <c r="BC5198" i="1" s="1"/>
  <c r="AW5198" i="1" l="1"/>
  <c r="AV5198" i="1"/>
  <c r="AZ5198" i="1" s="1"/>
  <c r="BB5199" i="1" s="1"/>
  <c r="BC5199" i="1" s="1"/>
  <c r="AY5197" i="1"/>
  <c r="AX5198" i="1" l="1"/>
  <c r="BA5198" i="1"/>
  <c r="AY5198" i="1" l="1"/>
  <c r="AV5199" i="1"/>
  <c r="AW5199" i="1"/>
  <c r="AX5199" i="1" l="1"/>
  <c r="BA5199" i="1"/>
  <c r="AZ5199" i="1"/>
  <c r="BB5200" i="1" s="1"/>
  <c r="BC5200" i="1" s="1"/>
  <c r="AW5200" i="1" l="1"/>
  <c r="AV5200" i="1"/>
  <c r="AZ5200" i="1" s="1"/>
  <c r="BB5201" i="1" s="1"/>
  <c r="BC5201" i="1" s="1"/>
  <c r="AY5199" i="1"/>
  <c r="AX5200" i="1" l="1"/>
  <c r="BA5200" i="1"/>
  <c r="AV5201" i="1" l="1"/>
  <c r="AY5200" i="1"/>
  <c r="AW5201" i="1"/>
  <c r="AX5201" i="1" l="1"/>
  <c r="BA5201" i="1"/>
  <c r="AZ5201" i="1"/>
  <c r="BB5202" i="1" s="1"/>
  <c r="BC5202" i="1" s="1"/>
  <c r="AY5201" i="1" l="1"/>
  <c r="AV5202" i="1"/>
  <c r="AW5202" i="1"/>
  <c r="AX5202" i="1" l="1"/>
  <c r="BA5202" i="1"/>
  <c r="AZ5202" i="1"/>
  <c r="BB5203" i="1" s="1"/>
  <c r="BC5203" i="1" s="1"/>
  <c r="AY5202" i="1" l="1"/>
  <c r="AV5203" i="1"/>
  <c r="AW5203" i="1"/>
  <c r="AX5203" i="1" l="1"/>
  <c r="BA5203" i="1"/>
  <c r="AZ5203" i="1"/>
  <c r="BB5204" i="1" s="1"/>
  <c r="BC5204" i="1" s="1"/>
  <c r="AW5204" i="1" l="1"/>
  <c r="AV5204" i="1"/>
  <c r="AZ5204" i="1" s="1"/>
  <c r="BB5205" i="1" s="1"/>
  <c r="BC5205" i="1" s="1"/>
  <c r="AY5203" i="1"/>
  <c r="AX5204" i="1" l="1"/>
  <c r="BA5204" i="1"/>
  <c r="AW5205" i="1" l="1"/>
  <c r="AY5204" i="1"/>
  <c r="AV5205" i="1"/>
  <c r="AZ5205" i="1" l="1"/>
  <c r="BB5206" i="1" s="1"/>
  <c r="BC5206" i="1" s="1"/>
  <c r="AX5205" i="1"/>
  <c r="BA5205" i="1"/>
  <c r="AW5206" i="1" l="1"/>
  <c r="AY5205" i="1"/>
  <c r="AV5206" i="1"/>
  <c r="AZ5206" i="1" s="1"/>
  <c r="BB5207" i="1" s="1"/>
  <c r="BC5207" i="1" s="1"/>
  <c r="AX5206" i="1" l="1"/>
  <c r="BA5206" i="1"/>
  <c r="AY5206" i="1" l="1"/>
  <c r="AV5207" i="1"/>
  <c r="AW5207" i="1"/>
  <c r="AX5207" i="1" l="1"/>
  <c r="BA5207" i="1"/>
  <c r="AZ5207" i="1"/>
  <c r="BB5208" i="1" s="1"/>
  <c r="BC5208" i="1" s="1"/>
  <c r="AY5207" i="1" l="1"/>
  <c r="AV5208" i="1"/>
  <c r="AW5208" i="1"/>
  <c r="AX5208" i="1" l="1"/>
  <c r="BA5208" i="1"/>
  <c r="AZ5208" i="1"/>
  <c r="BB5209" i="1" s="1"/>
  <c r="BC5209" i="1" s="1"/>
  <c r="AY5208" i="1" l="1"/>
  <c r="AV5209" i="1"/>
  <c r="AW5209" i="1"/>
  <c r="AZ5209" i="1" l="1"/>
  <c r="BB5210" i="1" s="1"/>
  <c r="BC5210" i="1" s="1"/>
  <c r="AX5209" i="1"/>
  <c r="BA5209" i="1"/>
  <c r="AY5209" i="1" l="1"/>
  <c r="AV5210" i="1"/>
  <c r="AW5210" i="1"/>
  <c r="AX5210" i="1" l="1"/>
  <c r="BA5210" i="1"/>
  <c r="AZ5210" i="1"/>
  <c r="BB5211" i="1" s="1"/>
  <c r="BC5211" i="1" s="1"/>
  <c r="AY5210" i="1" l="1"/>
  <c r="AW5211" i="1"/>
  <c r="AV5211" i="1"/>
  <c r="AX5211" i="1" l="1"/>
  <c r="BA5211" i="1"/>
  <c r="AZ5211" i="1"/>
  <c r="BB5212" i="1" s="1"/>
  <c r="BC5212" i="1" s="1"/>
  <c r="AV5212" i="1" l="1"/>
  <c r="AY5211" i="1"/>
  <c r="AW5212" i="1"/>
  <c r="AX5212" i="1" l="1"/>
  <c r="BA5212" i="1"/>
  <c r="AZ5212" i="1"/>
  <c r="BB5213" i="1" s="1"/>
  <c r="BC5213" i="1" s="1"/>
  <c r="AW5213" i="1" l="1"/>
  <c r="AV5213" i="1"/>
  <c r="AZ5213" i="1" s="1"/>
  <c r="BB5214" i="1" s="1"/>
  <c r="BC5214" i="1" s="1"/>
  <c r="AY5212" i="1"/>
  <c r="AX5213" i="1" l="1"/>
  <c r="BA5213" i="1"/>
  <c r="AY5213" i="1" l="1"/>
  <c r="AW5214" i="1"/>
  <c r="AV5214" i="1"/>
  <c r="AX5214" i="1" l="1"/>
  <c r="BA5214" i="1"/>
  <c r="AZ5214" i="1"/>
  <c r="BB5215" i="1" s="1"/>
  <c r="BC5215" i="1" s="1"/>
  <c r="AY5214" i="1" l="1"/>
  <c r="AW5215" i="1"/>
  <c r="AV5215" i="1"/>
  <c r="AZ5215" i="1" s="1"/>
  <c r="BB5216" i="1" s="1"/>
  <c r="BC5216" i="1" s="1"/>
  <c r="AX5215" i="1" l="1"/>
  <c r="BA5215" i="1"/>
  <c r="AW5216" i="1" l="1"/>
  <c r="AY5215" i="1"/>
  <c r="AV5216" i="1"/>
  <c r="AZ5216" i="1" s="1"/>
  <c r="BB5217" i="1" s="1"/>
  <c r="BC5217" i="1" s="1"/>
  <c r="AX5216" i="1" l="1"/>
  <c r="BA5216" i="1"/>
  <c r="AW5217" i="1" l="1"/>
  <c r="AV5217" i="1"/>
  <c r="AZ5217" i="1" s="1"/>
  <c r="BB5218" i="1" s="1"/>
  <c r="BC5218" i="1" s="1"/>
  <c r="AY5216" i="1"/>
  <c r="AX5217" i="1" l="1"/>
  <c r="BA5217" i="1"/>
  <c r="AV5218" i="1" l="1"/>
  <c r="AY5217" i="1"/>
  <c r="AW5218" i="1"/>
  <c r="AX5218" i="1" l="1"/>
  <c r="BA5218" i="1"/>
  <c r="AZ5218" i="1"/>
  <c r="BB5219" i="1" s="1"/>
  <c r="BC5219" i="1" s="1"/>
  <c r="AY5218" i="1" l="1"/>
  <c r="AW5219" i="1"/>
  <c r="AV5219" i="1"/>
  <c r="AZ5219" i="1" s="1"/>
  <c r="BB5220" i="1" s="1"/>
  <c r="BC5220" i="1" s="1"/>
  <c r="AX5219" i="1" l="1"/>
  <c r="BA5219" i="1"/>
  <c r="AV5220" i="1" l="1"/>
  <c r="AY5219" i="1"/>
  <c r="AW5220" i="1"/>
  <c r="AX5220" i="1" l="1"/>
  <c r="BA5220" i="1"/>
  <c r="AZ5220" i="1"/>
  <c r="BB5221" i="1" s="1"/>
  <c r="BC5221" i="1" s="1"/>
  <c r="AY5220" i="1" l="1"/>
  <c r="AW5221" i="1"/>
  <c r="AV5221" i="1"/>
  <c r="AZ5221" i="1" s="1"/>
  <c r="BB5222" i="1" s="1"/>
  <c r="BC5222" i="1" s="1"/>
  <c r="AX5221" i="1" l="1"/>
  <c r="BA5221" i="1"/>
  <c r="AW5222" i="1" l="1"/>
  <c r="AY5221" i="1"/>
  <c r="AV5222" i="1"/>
  <c r="AZ5222" i="1" s="1"/>
  <c r="BB5223" i="1" s="1"/>
  <c r="BC5223" i="1" s="1"/>
  <c r="AX5222" i="1" l="1"/>
  <c r="BA5222" i="1"/>
  <c r="AY5222" i="1" l="1"/>
  <c r="AW5223" i="1"/>
  <c r="AV5223" i="1"/>
  <c r="AZ5223" i="1" s="1"/>
  <c r="BB5224" i="1" s="1"/>
  <c r="BC5224" i="1" s="1"/>
  <c r="AX5223" i="1" l="1"/>
  <c r="BA5223" i="1"/>
  <c r="AV5224" i="1" l="1"/>
  <c r="AY5223" i="1"/>
  <c r="AW5224" i="1"/>
  <c r="AX5224" i="1" l="1"/>
  <c r="BA5224" i="1"/>
  <c r="AZ5224" i="1"/>
  <c r="BB5225" i="1" s="1"/>
  <c r="BC5225" i="1" s="1"/>
  <c r="AW5225" i="1" l="1"/>
  <c r="AV5225" i="1"/>
  <c r="AZ5225" i="1" s="1"/>
  <c r="BB5226" i="1" s="1"/>
  <c r="BC5226" i="1" s="1"/>
  <c r="AY5224" i="1"/>
  <c r="AX5225" i="1" l="1"/>
  <c r="BA5225" i="1"/>
  <c r="AW5226" i="1" l="1"/>
  <c r="AY5225" i="1"/>
  <c r="AV5226" i="1"/>
  <c r="AZ5226" i="1" s="1"/>
  <c r="BB5227" i="1" s="1"/>
  <c r="BC5227" i="1" s="1"/>
  <c r="AX5226" i="1" l="1"/>
  <c r="BA5226" i="1"/>
  <c r="AW5227" i="1" l="1"/>
  <c r="AV5227" i="1"/>
  <c r="AZ5227" i="1" s="1"/>
  <c r="BB5228" i="1" s="1"/>
  <c r="BC5228" i="1" s="1"/>
  <c r="AY5226" i="1"/>
  <c r="AX5227" i="1" l="1"/>
  <c r="BA5227" i="1"/>
  <c r="AW5228" i="1" l="1"/>
  <c r="AY5227" i="1"/>
  <c r="AV5228" i="1"/>
  <c r="AZ5228" i="1" s="1"/>
  <c r="BB5229" i="1" s="1"/>
  <c r="BC5229" i="1" s="1"/>
  <c r="AX5228" i="1" l="1"/>
  <c r="BA5228" i="1"/>
  <c r="AY5228" i="1" l="1"/>
  <c r="AW5229" i="1"/>
  <c r="AV5229" i="1"/>
  <c r="AZ5229" i="1" s="1"/>
  <c r="BB5230" i="1" s="1"/>
  <c r="BC5230" i="1" s="1"/>
  <c r="AX5229" i="1" l="1"/>
  <c r="BA5229" i="1"/>
  <c r="AV5230" i="1" l="1"/>
  <c r="AY5229" i="1"/>
  <c r="AW5230" i="1"/>
  <c r="AX5230" i="1" l="1"/>
  <c r="BA5230" i="1"/>
  <c r="AZ5230" i="1"/>
  <c r="BB5231" i="1" s="1"/>
  <c r="BC5231" i="1" s="1"/>
  <c r="AY5230" i="1" l="1"/>
  <c r="AV5231" i="1"/>
  <c r="AW5231" i="1"/>
  <c r="AX5231" i="1" l="1"/>
  <c r="BA5231" i="1"/>
  <c r="AZ5231" i="1"/>
  <c r="BB5232" i="1" s="1"/>
  <c r="BC5232" i="1" s="1"/>
  <c r="AW5232" i="1" l="1"/>
  <c r="AY5231" i="1"/>
  <c r="AV5232" i="1"/>
  <c r="AZ5232" i="1" s="1"/>
  <c r="BB5233" i="1" s="1"/>
  <c r="BC5233" i="1" s="1"/>
  <c r="AX5232" i="1" l="1"/>
  <c r="BA5232" i="1"/>
  <c r="AY5232" i="1" l="1"/>
  <c r="AW5233" i="1"/>
  <c r="AV5233" i="1"/>
  <c r="AZ5233" i="1" s="1"/>
  <c r="BB5234" i="1" s="1"/>
  <c r="BC5234" i="1" s="1"/>
  <c r="AX5233" i="1" l="1"/>
  <c r="BA5233" i="1"/>
  <c r="AW5234" i="1" l="1"/>
  <c r="AY5233" i="1"/>
  <c r="AV5234" i="1"/>
  <c r="AZ5234" i="1" s="1"/>
  <c r="BB5235" i="1" s="1"/>
  <c r="BC5235" i="1" s="1"/>
  <c r="AX5234" i="1" l="1"/>
  <c r="BA5234" i="1"/>
  <c r="AW5235" i="1" l="1"/>
  <c r="AV5235" i="1"/>
  <c r="AZ5235" i="1" s="1"/>
  <c r="BB5236" i="1" s="1"/>
  <c r="BC5236" i="1" s="1"/>
  <c r="AY5234" i="1"/>
  <c r="AX5235" i="1" l="1"/>
  <c r="BA5235" i="1"/>
  <c r="AV5236" i="1" l="1"/>
  <c r="AY5235" i="1"/>
  <c r="AW5236" i="1"/>
  <c r="AX5236" i="1" l="1"/>
  <c r="BA5236" i="1"/>
  <c r="AZ5236" i="1"/>
  <c r="BB5237" i="1" s="1"/>
  <c r="BC5237" i="1" s="1"/>
  <c r="AV5237" i="1" l="1"/>
  <c r="AW5237" i="1"/>
  <c r="AY5236" i="1"/>
  <c r="AX5237" i="1" l="1"/>
  <c r="BA5237" i="1"/>
  <c r="AZ5237" i="1"/>
  <c r="BB5238" i="1" s="1"/>
  <c r="BC5238" i="1" s="1"/>
  <c r="AV5238" i="1" l="1"/>
  <c r="AW5238" i="1"/>
  <c r="AY5237" i="1"/>
  <c r="AX5238" i="1" l="1"/>
  <c r="BA5238" i="1"/>
  <c r="AZ5238" i="1"/>
  <c r="BB5239" i="1" s="1"/>
  <c r="BC5239" i="1" s="1"/>
  <c r="AW5239" i="1" l="1"/>
  <c r="AV5239" i="1"/>
  <c r="AZ5239" i="1" s="1"/>
  <c r="BB5240" i="1" s="1"/>
  <c r="BC5240" i="1" s="1"/>
  <c r="AY5238" i="1"/>
  <c r="AX5239" i="1" l="1"/>
  <c r="BA5239" i="1"/>
  <c r="AW5240" i="1" l="1"/>
  <c r="AY5239" i="1"/>
  <c r="AV5240" i="1"/>
  <c r="AZ5240" i="1" s="1"/>
  <c r="BB5241" i="1" s="1"/>
  <c r="BC5241" i="1" s="1"/>
  <c r="AX5240" i="1" l="1"/>
  <c r="BA5240" i="1"/>
  <c r="AW5241" i="1" l="1"/>
  <c r="AY5240" i="1"/>
  <c r="AV5241" i="1"/>
  <c r="AZ5241" i="1" s="1"/>
  <c r="BB5242" i="1" s="1"/>
  <c r="BC5242" i="1" s="1"/>
  <c r="AX5241" i="1" l="1"/>
  <c r="BA5241" i="1"/>
  <c r="AV5242" i="1" l="1"/>
  <c r="AY5241" i="1"/>
  <c r="AW5242" i="1"/>
  <c r="AX5242" i="1" l="1"/>
  <c r="BA5242" i="1"/>
  <c r="AZ5242" i="1"/>
  <c r="BB5243" i="1" s="1"/>
  <c r="BC5243" i="1" s="1"/>
  <c r="AY5242" i="1" l="1"/>
  <c r="AW5243" i="1"/>
  <c r="AV5243" i="1"/>
  <c r="AZ5243" i="1" s="1"/>
  <c r="BB5244" i="1" s="1"/>
  <c r="BC5244" i="1" s="1"/>
  <c r="AX5243" i="1" l="1"/>
  <c r="BA5243" i="1"/>
  <c r="AW5244" i="1" l="1"/>
  <c r="AY5243" i="1"/>
  <c r="AV5244" i="1"/>
  <c r="AZ5244" i="1" s="1"/>
  <c r="BB5245" i="1" s="1"/>
  <c r="BC5245" i="1" s="1"/>
  <c r="AX5244" i="1" l="1"/>
  <c r="BA5244" i="1"/>
  <c r="AW5245" i="1" l="1"/>
  <c r="AY5244" i="1"/>
  <c r="AV5245" i="1"/>
  <c r="AZ5245" i="1" s="1"/>
  <c r="BB5246" i="1" s="1"/>
  <c r="BC5246" i="1" s="1"/>
  <c r="AX5245" i="1" l="1"/>
  <c r="BA5245" i="1"/>
  <c r="AY5245" i="1" l="1"/>
  <c r="AV5246" i="1"/>
  <c r="AW5246" i="1"/>
  <c r="AX5246" i="1" l="1"/>
  <c r="BA5246" i="1"/>
  <c r="AZ5246" i="1"/>
  <c r="BB5247" i="1" s="1"/>
  <c r="BC5247" i="1" s="1"/>
  <c r="AW5247" i="1" l="1"/>
  <c r="AY5246" i="1"/>
  <c r="AV5247" i="1"/>
  <c r="AZ5247" i="1" s="1"/>
  <c r="BB5248" i="1" s="1"/>
  <c r="BC5248" i="1" s="1"/>
  <c r="AX5247" i="1" l="1"/>
  <c r="BA5247" i="1"/>
  <c r="AV5248" i="1" l="1"/>
  <c r="AY5247" i="1"/>
  <c r="AW5248" i="1"/>
  <c r="AX5248" i="1" l="1"/>
  <c r="BA5248" i="1"/>
  <c r="AZ5248" i="1"/>
  <c r="BB5249" i="1" s="1"/>
  <c r="BC5249" i="1" s="1"/>
  <c r="AW5249" i="1" l="1"/>
  <c r="AV5249" i="1"/>
  <c r="AZ5249" i="1" s="1"/>
  <c r="BB5250" i="1" s="1"/>
  <c r="BC5250" i="1" s="1"/>
  <c r="AY5248" i="1"/>
  <c r="AX5249" i="1" l="1"/>
  <c r="BA5249" i="1"/>
  <c r="AV5250" i="1" l="1"/>
  <c r="AY5249" i="1"/>
  <c r="AW5250" i="1"/>
  <c r="AX5250" i="1" l="1"/>
  <c r="BA5250" i="1"/>
  <c r="AZ5250" i="1"/>
  <c r="BB5251" i="1" s="1"/>
  <c r="BC5251" i="1" s="1"/>
  <c r="AW5251" i="1" l="1"/>
  <c r="AV5251" i="1"/>
  <c r="AZ5251" i="1" s="1"/>
  <c r="BB5252" i="1" s="1"/>
  <c r="BC5252" i="1" s="1"/>
  <c r="AY5250" i="1"/>
  <c r="AX5251" i="1" l="1"/>
  <c r="BA5251" i="1"/>
  <c r="AW5252" i="1" l="1"/>
  <c r="AY5251" i="1"/>
  <c r="AV5252" i="1"/>
  <c r="AZ5252" i="1" s="1"/>
  <c r="BB5253" i="1" s="1"/>
  <c r="BC5253" i="1" s="1"/>
  <c r="AX5252" i="1" l="1"/>
  <c r="BA5252" i="1"/>
  <c r="AW5253" i="1" l="1"/>
  <c r="AV5253" i="1"/>
  <c r="AZ5253" i="1" s="1"/>
  <c r="BB5254" i="1" s="1"/>
  <c r="BC5254" i="1" s="1"/>
  <c r="AY5252" i="1"/>
  <c r="AX5253" i="1" l="1"/>
  <c r="BA5253" i="1"/>
  <c r="AV5254" i="1" l="1"/>
  <c r="AY5253" i="1"/>
  <c r="AW5254" i="1"/>
  <c r="AX5254" i="1" l="1"/>
  <c r="BA5254" i="1"/>
  <c r="AZ5254" i="1"/>
  <c r="BB5255" i="1" s="1"/>
  <c r="BC5255" i="1" s="1"/>
  <c r="AV5255" i="1" l="1"/>
  <c r="AY5254" i="1"/>
  <c r="AW5255" i="1"/>
  <c r="AX5255" i="1" l="1"/>
  <c r="BA5255" i="1"/>
  <c r="AZ5255" i="1"/>
  <c r="BB5256" i="1" s="1"/>
  <c r="BC5256" i="1" s="1"/>
  <c r="AV5256" i="1" l="1"/>
  <c r="AY5255" i="1"/>
  <c r="AW5256" i="1"/>
  <c r="AX5256" i="1" l="1"/>
  <c r="BA5256" i="1"/>
  <c r="AZ5256" i="1"/>
  <c r="BB5257" i="1" s="1"/>
  <c r="BC5257" i="1" s="1"/>
  <c r="AV5257" i="1" l="1"/>
  <c r="AW5257" i="1"/>
  <c r="AY5256" i="1"/>
  <c r="AX5257" i="1" l="1"/>
  <c r="BA5257" i="1"/>
  <c r="AZ5257" i="1"/>
  <c r="BB5258" i="1" s="1"/>
  <c r="BC5258" i="1" s="1"/>
  <c r="AV5258" i="1" l="1"/>
  <c r="AW5258" i="1"/>
  <c r="AY5257" i="1"/>
  <c r="AX5258" i="1" l="1"/>
  <c r="BA5258" i="1"/>
  <c r="AZ5258" i="1"/>
  <c r="BB5259" i="1" s="1"/>
  <c r="BC5259" i="1" s="1"/>
  <c r="AV5259" i="1" l="1"/>
  <c r="AY5258" i="1"/>
  <c r="AW5259" i="1"/>
  <c r="AX5259" i="1" l="1"/>
  <c r="BA5259" i="1"/>
  <c r="AZ5259" i="1"/>
  <c r="BB5260" i="1" s="1"/>
  <c r="BC5260" i="1" s="1"/>
  <c r="AV5260" i="1" l="1"/>
  <c r="AW5260" i="1"/>
  <c r="AY5259" i="1"/>
  <c r="AX5260" i="1" l="1"/>
  <c r="BA5260" i="1"/>
  <c r="AZ5260" i="1"/>
  <c r="BB5261" i="1" s="1"/>
  <c r="BC5261" i="1" s="1"/>
  <c r="AV5261" i="1" l="1"/>
  <c r="AY5260" i="1"/>
  <c r="AW5261" i="1"/>
  <c r="AX5261" i="1" l="1"/>
  <c r="BA5261" i="1"/>
  <c r="AZ5261" i="1"/>
  <c r="BB5262" i="1" s="1"/>
  <c r="BC5262" i="1" s="1"/>
  <c r="AV5262" i="1" l="1"/>
  <c r="AW5262" i="1"/>
  <c r="AY5261" i="1"/>
  <c r="AX5262" i="1" l="1"/>
  <c r="BA5262" i="1"/>
  <c r="AZ5262" i="1"/>
  <c r="BB5263" i="1" s="1"/>
  <c r="BC5263" i="1" s="1"/>
  <c r="AV5263" i="1" l="1"/>
  <c r="AY5262" i="1"/>
  <c r="AW5263" i="1"/>
  <c r="AX5263" i="1" l="1"/>
  <c r="BA5263" i="1"/>
  <c r="AZ5263" i="1"/>
  <c r="BB5264" i="1" s="1"/>
  <c r="BC5264" i="1" s="1"/>
  <c r="AW5264" i="1" l="1"/>
  <c r="AY5263" i="1"/>
  <c r="AV5264" i="1"/>
  <c r="AZ5264" i="1" s="1"/>
  <c r="BB5265" i="1" s="1"/>
  <c r="BC5265" i="1" s="1"/>
  <c r="AX5264" i="1" l="1"/>
  <c r="BA5264" i="1"/>
  <c r="AV5265" i="1" l="1"/>
  <c r="AW5265" i="1"/>
  <c r="AY5264" i="1"/>
  <c r="AX5265" i="1" l="1"/>
  <c r="BA5265" i="1"/>
  <c r="AZ5265" i="1"/>
  <c r="BB5266" i="1" s="1"/>
  <c r="BC5266" i="1" s="1"/>
  <c r="AV5266" i="1" l="1"/>
  <c r="AY5265" i="1"/>
  <c r="AW5266" i="1"/>
  <c r="AX5266" i="1" l="1"/>
  <c r="BA5266" i="1"/>
  <c r="AZ5266" i="1"/>
  <c r="BB5267" i="1" s="1"/>
  <c r="BC5267" i="1" s="1"/>
  <c r="AV5267" i="1" l="1"/>
  <c r="AW5267" i="1"/>
  <c r="AY5266" i="1"/>
  <c r="AX5267" i="1" l="1"/>
  <c r="BA5267" i="1"/>
  <c r="AZ5267" i="1"/>
  <c r="BB5268" i="1" s="1"/>
  <c r="BC5268" i="1" s="1"/>
  <c r="AY5267" i="1" l="1"/>
  <c r="AW5268" i="1"/>
  <c r="AV5268" i="1"/>
  <c r="AX5268" i="1" l="1"/>
  <c r="BA5268" i="1"/>
  <c r="AZ5268" i="1"/>
  <c r="BB5269" i="1" s="1"/>
  <c r="BC5269" i="1" s="1"/>
  <c r="AY5268" i="1" l="1"/>
  <c r="AW5269" i="1"/>
  <c r="AV5269" i="1"/>
  <c r="AZ5269" i="1" s="1"/>
  <c r="BB5270" i="1" s="1"/>
  <c r="BC5270" i="1" s="1"/>
  <c r="AX5269" i="1" l="1"/>
  <c r="BA5269" i="1"/>
  <c r="AW5270" i="1" l="1"/>
  <c r="AY5269" i="1"/>
  <c r="AV5270" i="1"/>
  <c r="AZ5270" i="1" s="1"/>
  <c r="BB5271" i="1" s="1"/>
  <c r="BC5271" i="1" s="1"/>
  <c r="AX5270" i="1" l="1"/>
  <c r="BA5270" i="1"/>
  <c r="AW5271" i="1" l="1"/>
  <c r="AV5271" i="1"/>
  <c r="AZ5271" i="1" s="1"/>
  <c r="BB5272" i="1" s="1"/>
  <c r="BC5272" i="1" s="1"/>
  <c r="AY5270" i="1"/>
  <c r="AX5271" i="1" l="1"/>
  <c r="BA5271" i="1"/>
  <c r="AV5272" i="1" l="1"/>
  <c r="AY5271" i="1"/>
  <c r="AW5272" i="1"/>
  <c r="AX5272" i="1" l="1"/>
  <c r="BA5272" i="1"/>
  <c r="AZ5272" i="1"/>
  <c r="BB5273" i="1" s="1"/>
  <c r="BC5273" i="1" s="1"/>
  <c r="AY5272" i="1" l="1"/>
  <c r="AW5273" i="1"/>
  <c r="AV5273" i="1"/>
  <c r="AZ5273" i="1" s="1"/>
  <c r="BB5274" i="1" s="1"/>
  <c r="BC5274" i="1" s="1"/>
  <c r="AX5273" i="1" l="1"/>
  <c r="BA5273" i="1"/>
  <c r="AV5274" i="1" l="1"/>
  <c r="AY5273" i="1"/>
  <c r="AW5274" i="1"/>
  <c r="AX5274" i="1" l="1"/>
  <c r="BA5274" i="1"/>
  <c r="AZ5274" i="1"/>
  <c r="BB5275" i="1" s="1"/>
  <c r="BC5275" i="1" s="1"/>
  <c r="AV5275" i="1" l="1"/>
  <c r="AY5274" i="1"/>
  <c r="AW5275" i="1"/>
  <c r="AX5275" i="1" l="1"/>
  <c r="BA5275" i="1"/>
  <c r="AZ5275" i="1"/>
  <c r="BB5276" i="1" s="1"/>
  <c r="BC5276" i="1" s="1"/>
  <c r="AW5276" i="1" l="1"/>
  <c r="AY5275" i="1"/>
  <c r="AV5276" i="1"/>
  <c r="AZ5276" i="1" s="1"/>
  <c r="BB5277" i="1" s="1"/>
  <c r="BC5277" i="1" s="1"/>
  <c r="AX5276" i="1" l="1"/>
  <c r="BA5276" i="1"/>
  <c r="AW5277" i="1" l="1"/>
  <c r="AY5276" i="1"/>
  <c r="AV5277" i="1"/>
  <c r="AZ5277" i="1" s="1"/>
  <c r="BB5278" i="1" s="1"/>
  <c r="BC5278" i="1" s="1"/>
  <c r="AX5277" i="1" l="1"/>
  <c r="BA5277" i="1"/>
  <c r="AV5278" i="1" l="1"/>
  <c r="AY5277" i="1"/>
  <c r="AW5278" i="1"/>
  <c r="AX5278" i="1" l="1"/>
  <c r="BA5278" i="1"/>
  <c r="AZ5278" i="1"/>
  <c r="BB5279" i="1" s="1"/>
  <c r="BC5279" i="1" s="1"/>
  <c r="AW5279" i="1" l="1"/>
  <c r="AV5279" i="1"/>
  <c r="AZ5279" i="1" s="1"/>
  <c r="BB5280" i="1" s="1"/>
  <c r="BC5280" i="1" s="1"/>
  <c r="AY5278" i="1"/>
  <c r="AX5279" i="1" l="1"/>
  <c r="BA5279" i="1"/>
  <c r="AY5279" i="1" l="1"/>
  <c r="AW5280" i="1"/>
  <c r="AV5280" i="1"/>
  <c r="AZ5280" i="1" s="1"/>
  <c r="BB5281" i="1" s="1"/>
  <c r="BC5281" i="1" s="1"/>
  <c r="AX5280" i="1" l="1"/>
  <c r="BA5280" i="1"/>
  <c r="AV5281" i="1" l="1"/>
  <c r="AW5281" i="1"/>
  <c r="AY5280" i="1"/>
  <c r="AX5281" i="1" l="1"/>
  <c r="BA5281" i="1"/>
  <c r="AZ5281" i="1"/>
  <c r="BB5282" i="1" s="1"/>
  <c r="BC5282" i="1" s="1"/>
  <c r="AV5282" i="1" l="1"/>
  <c r="AW5282" i="1"/>
  <c r="AY5281" i="1"/>
  <c r="AX5282" i="1" l="1"/>
  <c r="BA5282" i="1"/>
  <c r="AZ5282" i="1"/>
  <c r="BB5283" i="1" s="1"/>
  <c r="BC5283" i="1" s="1"/>
  <c r="AW5283" i="1" l="1"/>
  <c r="AY5282" i="1"/>
  <c r="AV5283" i="1"/>
  <c r="AZ5283" i="1" s="1"/>
  <c r="BB5284" i="1" s="1"/>
  <c r="BC5284" i="1" s="1"/>
  <c r="AX5283" i="1" l="1"/>
  <c r="BA5283" i="1"/>
  <c r="AV5284" i="1" l="1"/>
  <c r="AY5283" i="1"/>
  <c r="AW5284" i="1"/>
  <c r="AX5284" i="1" l="1"/>
  <c r="BA5284" i="1"/>
  <c r="AZ5284" i="1"/>
  <c r="BB5285" i="1" s="1"/>
  <c r="BC5285" i="1" s="1"/>
  <c r="AW5285" i="1" l="1"/>
  <c r="AY5284" i="1"/>
  <c r="AV5285" i="1"/>
  <c r="AZ5285" i="1" s="1"/>
  <c r="BB5286" i="1" s="1"/>
  <c r="BC5286" i="1" s="1"/>
  <c r="AX5285" i="1" l="1"/>
  <c r="BA5285" i="1"/>
  <c r="AW5286" i="1" l="1"/>
  <c r="AY5285" i="1"/>
  <c r="AV5286" i="1"/>
  <c r="AZ5286" i="1" s="1"/>
  <c r="BB5287" i="1" s="1"/>
  <c r="BC5287" i="1" s="1"/>
  <c r="AX5286" i="1" l="1"/>
  <c r="BA5286" i="1"/>
  <c r="AY5286" i="1" l="1"/>
  <c r="AW5287" i="1"/>
  <c r="AV5287" i="1"/>
  <c r="AX5287" i="1" l="1"/>
  <c r="BA5287" i="1"/>
  <c r="AZ5287" i="1"/>
  <c r="BB5288" i="1" s="1"/>
  <c r="BC5288" i="1" s="1"/>
  <c r="AW5288" i="1" l="1"/>
  <c r="AV5288" i="1"/>
  <c r="AZ5288" i="1" s="1"/>
  <c r="BB5289" i="1" s="1"/>
  <c r="BC5289" i="1" s="1"/>
  <c r="AY5287" i="1"/>
  <c r="AX5288" i="1" l="1"/>
  <c r="BA5288" i="1"/>
  <c r="AY5288" i="1" l="1"/>
  <c r="AW5289" i="1"/>
  <c r="AV5289" i="1"/>
  <c r="AX5289" i="1" l="1"/>
  <c r="BA5289" i="1"/>
  <c r="AZ5289" i="1"/>
  <c r="BB5290" i="1" s="1"/>
  <c r="BC5290" i="1" s="1"/>
  <c r="AY5289" i="1" l="1"/>
  <c r="AV5290" i="1"/>
  <c r="AW5290" i="1"/>
  <c r="AX5290" i="1" l="1"/>
  <c r="BA5290" i="1"/>
  <c r="AZ5290" i="1"/>
  <c r="BB5291" i="1" s="1"/>
  <c r="BC5291" i="1" s="1"/>
  <c r="AY5290" i="1" l="1"/>
  <c r="AV5291" i="1"/>
  <c r="AW5291" i="1"/>
  <c r="AZ5291" i="1" l="1"/>
  <c r="BB5292" i="1" s="1"/>
  <c r="BC5292" i="1" s="1"/>
  <c r="AX5291" i="1"/>
  <c r="BA5291" i="1"/>
  <c r="AY5291" i="1" l="1"/>
  <c r="AW5292" i="1"/>
  <c r="AV5292" i="1"/>
  <c r="AZ5292" i="1" s="1"/>
  <c r="BB5293" i="1" s="1"/>
  <c r="BC5293" i="1" s="1"/>
  <c r="AX5292" i="1" l="1"/>
  <c r="BA5292" i="1"/>
  <c r="AY5292" i="1" l="1"/>
  <c r="AW5293" i="1"/>
  <c r="AV5293" i="1"/>
  <c r="AZ5293" i="1" s="1"/>
  <c r="BB5294" i="1" s="1"/>
  <c r="BC5294" i="1" s="1"/>
  <c r="AX5293" i="1" l="1"/>
  <c r="BA5293" i="1"/>
  <c r="AY5293" i="1" l="1"/>
  <c r="AV5294" i="1"/>
  <c r="AW5294" i="1"/>
  <c r="AX5294" i="1" l="1"/>
  <c r="BA5294" i="1"/>
  <c r="AZ5294" i="1"/>
  <c r="BB5295" i="1" s="1"/>
  <c r="BC5295" i="1" s="1"/>
  <c r="AW5295" i="1" l="1"/>
  <c r="AV5295" i="1"/>
  <c r="AZ5295" i="1" s="1"/>
  <c r="BB5296" i="1" s="1"/>
  <c r="BC5296" i="1" s="1"/>
  <c r="AY5294" i="1"/>
  <c r="AX5295" i="1" l="1"/>
  <c r="BA5295" i="1"/>
  <c r="AV5296" i="1" l="1"/>
  <c r="AY5295" i="1"/>
  <c r="AW5296" i="1"/>
  <c r="AX5296" i="1" l="1"/>
  <c r="BA5296" i="1"/>
  <c r="AZ5296" i="1"/>
  <c r="BB5297" i="1" s="1"/>
  <c r="BC5297" i="1" s="1"/>
  <c r="AY5296" i="1" l="1"/>
  <c r="AV5297" i="1"/>
  <c r="AW5297" i="1"/>
  <c r="AZ5297" i="1" l="1"/>
  <c r="BB5298" i="1" s="1"/>
  <c r="BC5298" i="1" s="1"/>
  <c r="AX5297" i="1"/>
  <c r="BA5297" i="1"/>
  <c r="AW5298" i="1" l="1"/>
  <c r="AV5298" i="1"/>
  <c r="AZ5298" i="1" s="1"/>
  <c r="BB5299" i="1" s="1"/>
  <c r="BC5299" i="1" s="1"/>
  <c r="AY5297" i="1"/>
  <c r="AX5298" i="1" l="1"/>
  <c r="BA5298" i="1"/>
  <c r="AV5299" i="1" l="1"/>
  <c r="AW5299" i="1"/>
  <c r="AY5298" i="1"/>
  <c r="AX5299" i="1" l="1"/>
  <c r="BA5299" i="1"/>
  <c r="AZ5299" i="1"/>
  <c r="BB5300" i="1" s="1"/>
  <c r="BC5300" i="1" s="1"/>
  <c r="AY5299" i="1" l="1"/>
  <c r="AV5300" i="1"/>
  <c r="AW5300" i="1"/>
  <c r="AZ5300" i="1" l="1"/>
  <c r="BB5301" i="1" s="1"/>
  <c r="BC5301" i="1" s="1"/>
  <c r="AX5300" i="1"/>
  <c r="BA5300" i="1"/>
  <c r="AW5301" i="1" l="1"/>
  <c r="AV5301" i="1"/>
  <c r="AZ5301" i="1" s="1"/>
  <c r="BB5302" i="1" s="1"/>
  <c r="BC5302" i="1" s="1"/>
  <c r="AY5300" i="1"/>
  <c r="AX5301" i="1" l="1"/>
  <c r="BA5301" i="1"/>
  <c r="AW5302" i="1" l="1"/>
  <c r="AV5302" i="1"/>
  <c r="AZ5302" i="1" s="1"/>
  <c r="BB5303" i="1" s="1"/>
  <c r="BC5303" i="1" s="1"/>
  <c r="AY5301" i="1"/>
  <c r="AX5302" i="1" l="1"/>
  <c r="BA5302" i="1"/>
  <c r="AY5302" i="1" l="1"/>
  <c r="AW5303" i="1"/>
  <c r="AV5303" i="1"/>
  <c r="AX5303" i="1" l="1"/>
  <c r="BA5303" i="1"/>
  <c r="AZ5303" i="1"/>
  <c r="BB5304" i="1" s="1"/>
  <c r="BC5304" i="1" s="1"/>
  <c r="AY5303" i="1" l="1"/>
  <c r="AV5304" i="1"/>
  <c r="AW5304" i="1"/>
  <c r="AX5304" i="1" l="1"/>
  <c r="BA5304" i="1"/>
  <c r="AZ5304" i="1"/>
  <c r="BB5305" i="1" s="1"/>
  <c r="BC5305" i="1" s="1"/>
  <c r="AY5304" i="1" l="1"/>
  <c r="AW5305" i="1"/>
  <c r="AV5305" i="1"/>
  <c r="AZ5305" i="1" s="1"/>
  <c r="BB5306" i="1" s="1"/>
  <c r="BC5306" i="1" s="1"/>
  <c r="AX5305" i="1" l="1"/>
  <c r="BA5305" i="1"/>
  <c r="AY5305" i="1" l="1"/>
  <c r="AV5306" i="1"/>
  <c r="AW5306" i="1"/>
  <c r="AX5306" i="1" l="1"/>
  <c r="BA5306" i="1"/>
  <c r="AZ5306" i="1"/>
  <c r="BB5307" i="1" s="1"/>
  <c r="BC5307" i="1" s="1"/>
  <c r="AY5306" i="1" l="1"/>
  <c r="AW5307" i="1"/>
  <c r="AV5307" i="1"/>
  <c r="AZ5307" i="1" s="1"/>
  <c r="BB5308" i="1" s="1"/>
  <c r="BC5308" i="1" s="1"/>
  <c r="AX5307" i="1" l="1"/>
  <c r="BA5307" i="1"/>
  <c r="AY5307" i="1" l="1"/>
  <c r="AV5308" i="1"/>
  <c r="AW5308" i="1"/>
  <c r="AZ5308" i="1" l="1"/>
  <c r="BB5309" i="1" s="1"/>
  <c r="BC5309" i="1" s="1"/>
  <c r="AX5308" i="1"/>
  <c r="BA5308" i="1"/>
  <c r="AW5309" i="1" l="1"/>
  <c r="AV5309" i="1"/>
  <c r="AZ5309" i="1" s="1"/>
  <c r="BB5310" i="1" s="1"/>
  <c r="BC5310" i="1" s="1"/>
  <c r="AY5308" i="1"/>
  <c r="AX5309" i="1" l="1"/>
  <c r="BA5309" i="1"/>
  <c r="AW5310" i="1" l="1"/>
  <c r="AY5309" i="1"/>
  <c r="AV5310" i="1"/>
  <c r="AZ5310" i="1" s="1"/>
  <c r="BB5311" i="1" s="1"/>
  <c r="BC5311" i="1" s="1"/>
  <c r="AX5310" i="1" l="1"/>
  <c r="BA5310" i="1"/>
  <c r="AV5311" i="1" l="1"/>
  <c r="AY5310" i="1"/>
  <c r="AW5311" i="1"/>
  <c r="AX5311" i="1" l="1"/>
  <c r="BA5311" i="1"/>
  <c r="AZ5311" i="1"/>
  <c r="BB5312" i="1" s="1"/>
  <c r="BC5312" i="1" s="1"/>
  <c r="AW5312" i="1" l="1"/>
  <c r="AY5311" i="1"/>
  <c r="AV5312" i="1"/>
  <c r="AZ5312" i="1" s="1"/>
  <c r="BB5313" i="1" s="1"/>
  <c r="BC5313" i="1" s="1"/>
  <c r="AX5312" i="1" l="1"/>
  <c r="BA5312" i="1"/>
  <c r="AY5312" i="1" l="1"/>
  <c r="AW5313" i="1"/>
  <c r="AV5313" i="1"/>
  <c r="AZ5313" i="1" s="1"/>
  <c r="BB5314" i="1" s="1"/>
  <c r="BC5314" i="1" s="1"/>
  <c r="AX5313" i="1" l="1"/>
  <c r="BA5313" i="1"/>
  <c r="AW5314" i="1" l="1"/>
  <c r="AY5313" i="1"/>
  <c r="AV5314" i="1"/>
  <c r="AZ5314" i="1" s="1"/>
  <c r="BB5315" i="1" s="1"/>
  <c r="BC5315" i="1" s="1"/>
  <c r="AX5314" i="1" l="1"/>
  <c r="BA5314" i="1"/>
  <c r="AY5314" i="1" l="1"/>
  <c r="AV5315" i="1"/>
  <c r="AW5315" i="1"/>
  <c r="AX5315" i="1" l="1"/>
  <c r="BA5315" i="1"/>
  <c r="AZ5315" i="1"/>
  <c r="BB5316" i="1" s="1"/>
  <c r="BC5316" i="1" s="1"/>
  <c r="AV5316" i="1" l="1"/>
  <c r="AY5315" i="1"/>
  <c r="AW5316" i="1"/>
  <c r="AX5316" i="1" l="1"/>
  <c r="BA5316" i="1"/>
  <c r="AZ5316" i="1"/>
  <c r="BB5317" i="1" s="1"/>
  <c r="BC5317" i="1" s="1"/>
  <c r="AW5317" i="1" l="1"/>
  <c r="AY5316" i="1"/>
  <c r="AV5317" i="1"/>
  <c r="AZ5317" i="1" s="1"/>
  <c r="BB5318" i="1" s="1"/>
  <c r="BC5318" i="1" s="1"/>
  <c r="AX5317" i="1" l="1"/>
  <c r="BA5317" i="1"/>
  <c r="AV5318" i="1" l="1"/>
  <c r="AW5318" i="1"/>
  <c r="AY5317" i="1"/>
  <c r="AX5318" i="1" l="1"/>
  <c r="BA5318" i="1"/>
  <c r="AZ5318" i="1"/>
  <c r="BB5319" i="1" s="1"/>
  <c r="BC5319" i="1" s="1"/>
  <c r="AY5318" i="1" l="1"/>
  <c r="AW5319" i="1"/>
  <c r="AV5319" i="1"/>
  <c r="AX5319" i="1" l="1"/>
  <c r="BA5319" i="1"/>
  <c r="AZ5319" i="1"/>
  <c r="BB5320" i="1" s="1"/>
  <c r="BC5320" i="1" s="1"/>
  <c r="AV5320" i="1" l="1"/>
  <c r="AY5319" i="1"/>
  <c r="AW5320" i="1"/>
  <c r="AX5320" i="1" l="1"/>
  <c r="BA5320" i="1"/>
  <c r="AZ5320" i="1"/>
  <c r="BB5321" i="1" s="1"/>
  <c r="BC5321" i="1" s="1"/>
  <c r="AW5321" i="1" l="1"/>
  <c r="AY5320" i="1"/>
  <c r="AV5321" i="1"/>
  <c r="AZ5321" i="1" s="1"/>
  <c r="BB5322" i="1" s="1"/>
  <c r="BC5322" i="1" s="1"/>
  <c r="AX5321" i="1" l="1"/>
  <c r="BA5321" i="1"/>
  <c r="AV5322" i="1" l="1"/>
  <c r="AY5321" i="1"/>
  <c r="AW5322" i="1"/>
  <c r="AX5322" i="1" l="1"/>
  <c r="BA5322" i="1"/>
  <c r="AZ5322" i="1"/>
  <c r="BB5323" i="1" s="1"/>
  <c r="BC5323" i="1" s="1"/>
  <c r="AV5323" i="1" l="1"/>
  <c r="AW5323" i="1"/>
  <c r="AY5322" i="1"/>
  <c r="AX5323" i="1" l="1"/>
  <c r="BA5323" i="1"/>
  <c r="AZ5323" i="1"/>
  <c r="BB5324" i="1" s="1"/>
  <c r="BC5324" i="1" s="1"/>
  <c r="AV5324" i="1" l="1"/>
  <c r="AY5323" i="1"/>
  <c r="AW5324" i="1"/>
  <c r="AX5324" i="1" l="1"/>
  <c r="BA5324" i="1"/>
  <c r="AZ5324" i="1"/>
  <c r="BB5325" i="1" s="1"/>
  <c r="BC5325" i="1" s="1"/>
  <c r="AW5325" i="1" l="1"/>
  <c r="AV5325" i="1"/>
  <c r="AZ5325" i="1" s="1"/>
  <c r="BB5326" i="1" s="1"/>
  <c r="BC5326" i="1" s="1"/>
  <c r="AY5324" i="1"/>
  <c r="AX5325" i="1" l="1"/>
  <c r="BA5325" i="1"/>
  <c r="AV5326" i="1" l="1"/>
  <c r="AY5325" i="1"/>
  <c r="AW5326" i="1"/>
  <c r="AX5326" i="1" l="1"/>
  <c r="BA5326" i="1"/>
  <c r="AZ5326" i="1"/>
  <c r="BB5327" i="1" s="1"/>
  <c r="BC5327" i="1" s="1"/>
  <c r="AY5326" i="1" l="1"/>
  <c r="AW5327" i="1"/>
  <c r="AV5327" i="1"/>
  <c r="AZ5327" i="1" s="1"/>
  <c r="BB5328" i="1" s="1"/>
  <c r="BC5328" i="1" s="1"/>
  <c r="AX5327" i="1" l="1"/>
  <c r="BA5327" i="1"/>
  <c r="AV5328" i="1" l="1"/>
  <c r="AY5327" i="1"/>
  <c r="AW5328" i="1"/>
  <c r="AX5328" i="1" l="1"/>
  <c r="BA5328" i="1"/>
  <c r="AZ5328" i="1"/>
  <c r="BB5329" i="1" s="1"/>
  <c r="BC5329" i="1" s="1"/>
  <c r="AY5328" i="1" l="1"/>
  <c r="AW5329" i="1"/>
  <c r="AV5329" i="1"/>
  <c r="AX5329" i="1" l="1"/>
  <c r="BA5329" i="1"/>
  <c r="AZ5329" i="1"/>
  <c r="BB5330" i="1" s="1"/>
  <c r="BC5330" i="1" s="1"/>
  <c r="AY5329" i="1" l="1"/>
  <c r="AW5330" i="1"/>
  <c r="AV5330" i="1"/>
  <c r="AX5330" i="1" l="1"/>
  <c r="BA5330" i="1"/>
  <c r="AZ5330" i="1"/>
  <c r="BB5331" i="1" s="1"/>
  <c r="BC5331" i="1" s="1"/>
  <c r="AW5331" i="1" l="1"/>
  <c r="AY5330" i="1"/>
  <c r="AV5331" i="1"/>
  <c r="AZ5331" i="1" s="1"/>
  <c r="BB5332" i="1" s="1"/>
  <c r="BC5332" i="1" s="1"/>
  <c r="AX5331" i="1" l="1"/>
  <c r="BA5331" i="1"/>
  <c r="AV5332" i="1" l="1"/>
  <c r="AW5332" i="1"/>
  <c r="AY5331" i="1"/>
  <c r="AX5332" i="1" l="1"/>
  <c r="BA5332" i="1"/>
  <c r="AZ5332" i="1"/>
  <c r="BB5333" i="1" s="1"/>
  <c r="BC5333" i="1" s="1"/>
  <c r="AW5333" i="1" l="1"/>
  <c r="AY5332" i="1"/>
  <c r="AV5333" i="1"/>
  <c r="AZ5333" i="1" s="1"/>
  <c r="BB5334" i="1" s="1"/>
  <c r="BC5334" i="1" s="1"/>
  <c r="AX5333" i="1" l="1"/>
  <c r="BA5333" i="1"/>
  <c r="AV5334" i="1" l="1"/>
  <c r="AY5333" i="1"/>
  <c r="AW5334" i="1"/>
  <c r="AX5334" i="1" l="1"/>
  <c r="BA5334" i="1"/>
  <c r="AZ5334" i="1"/>
  <c r="BB5335" i="1" s="1"/>
  <c r="BC5335" i="1" s="1"/>
  <c r="AW5335" i="1" l="1"/>
  <c r="AY5334" i="1"/>
  <c r="AV5335" i="1"/>
  <c r="AZ5335" i="1" s="1"/>
  <c r="BB5336" i="1" s="1"/>
  <c r="BC5336" i="1" s="1"/>
  <c r="AX5335" i="1" l="1"/>
  <c r="BA5335" i="1"/>
  <c r="AY5335" i="1" l="1"/>
  <c r="AV5336" i="1"/>
  <c r="AW5336" i="1"/>
  <c r="AX5336" i="1" l="1"/>
  <c r="BA5336" i="1"/>
  <c r="AZ5336" i="1"/>
  <c r="BB5337" i="1" s="1"/>
  <c r="BC5337" i="1" s="1"/>
  <c r="AW5337" i="1" l="1"/>
  <c r="AV5337" i="1"/>
  <c r="AZ5337" i="1" s="1"/>
  <c r="BB5338" i="1" s="1"/>
  <c r="BC5338" i="1" s="1"/>
  <c r="AY5336" i="1"/>
  <c r="AX5337" i="1" l="1"/>
  <c r="BA5337" i="1"/>
  <c r="AV5338" i="1" l="1"/>
  <c r="AY5337" i="1"/>
  <c r="AW5338" i="1"/>
  <c r="AX5338" i="1" l="1"/>
  <c r="BA5338" i="1"/>
  <c r="AZ5338" i="1"/>
  <c r="BB5339" i="1" s="1"/>
  <c r="BC5339" i="1" s="1"/>
  <c r="AW5339" i="1" l="1"/>
  <c r="AV5339" i="1"/>
  <c r="AZ5339" i="1" s="1"/>
  <c r="BB5340" i="1" s="1"/>
  <c r="BC5340" i="1" s="1"/>
  <c r="AY5338" i="1"/>
  <c r="AX5339" i="1" l="1"/>
  <c r="BA5339" i="1"/>
  <c r="AV5340" i="1" l="1"/>
  <c r="AY5339" i="1"/>
  <c r="AW5340" i="1"/>
  <c r="AX5340" i="1" l="1"/>
  <c r="BA5340" i="1"/>
  <c r="AZ5340" i="1"/>
  <c r="BB5341" i="1" s="1"/>
  <c r="BC5341" i="1" s="1"/>
  <c r="AY5340" i="1" l="1"/>
  <c r="AW5341" i="1"/>
  <c r="AV5341" i="1"/>
  <c r="AZ5341" i="1" s="1"/>
  <c r="BB5342" i="1" s="1"/>
  <c r="BC5342" i="1" s="1"/>
  <c r="AX5341" i="1" l="1"/>
  <c r="BA5341" i="1"/>
  <c r="AY5341" i="1" l="1"/>
  <c r="AW5342" i="1"/>
  <c r="AV5342" i="1"/>
  <c r="AZ5342" i="1" s="1"/>
  <c r="BB5343" i="1" s="1"/>
  <c r="BC5343" i="1" s="1"/>
  <c r="AX5342" i="1" l="1"/>
  <c r="BA5342" i="1"/>
  <c r="AY5342" i="1" l="1"/>
  <c r="AW5343" i="1"/>
  <c r="AV5343" i="1"/>
  <c r="AZ5343" i="1" l="1"/>
  <c r="BB5344" i="1" s="1"/>
  <c r="BC5344" i="1" s="1"/>
  <c r="AX5343" i="1"/>
  <c r="BA5343" i="1"/>
  <c r="AY5343" i="1" l="1"/>
  <c r="AV5344" i="1"/>
  <c r="AW5344" i="1"/>
  <c r="AX5344" i="1" l="1"/>
  <c r="BA5344" i="1"/>
  <c r="AZ5344" i="1"/>
  <c r="BB5345" i="1" s="1"/>
  <c r="BC5345" i="1" s="1"/>
  <c r="AY5344" i="1" l="1"/>
  <c r="AW5345" i="1"/>
  <c r="AV5345" i="1"/>
  <c r="AZ5345" i="1" s="1"/>
  <c r="BB5346" i="1" s="1"/>
  <c r="BC5346" i="1" s="1"/>
  <c r="AX5345" i="1" l="1"/>
  <c r="BA5345" i="1"/>
  <c r="AY5345" i="1" l="1"/>
  <c r="AV5346" i="1"/>
  <c r="AW5346" i="1"/>
  <c r="AX5346" i="1" l="1"/>
  <c r="BA5346" i="1"/>
  <c r="AZ5346" i="1"/>
  <c r="BB5347" i="1" s="1"/>
  <c r="BC5347" i="1" s="1"/>
  <c r="AY5346" i="1" l="1"/>
  <c r="AW5347" i="1"/>
  <c r="AV5347" i="1"/>
  <c r="AZ5347" i="1" s="1"/>
  <c r="BB5348" i="1" s="1"/>
  <c r="BC5348" i="1" s="1"/>
  <c r="AX5347" i="1" l="1"/>
  <c r="BA5347" i="1"/>
  <c r="AV5348" i="1" l="1"/>
  <c r="AY5347" i="1"/>
  <c r="AW5348" i="1"/>
  <c r="AX5348" i="1" l="1"/>
  <c r="BA5348" i="1"/>
  <c r="AZ5348" i="1"/>
  <c r="BB5349" i="1" s="1"/>
  <c r="BC5349" i="1" s="1"/>
  <c r="AV5349" i="1" l="1"/>
  <c r="AY5348" i="1"/>
  <c r="AW5349" i="1"/>
  <c r="AZ5349" i="1" l="1"/>
  <c r="BB5350" i="1" s="1"/>
  <c r="BC5350" i="1" s="1"/>
  <c r="AX5349" i="1"/>
  <c r="BA5349" i="1"/>
  <c r="AV5350" i="1" l="1"/>
  <c r="AY5349" i="1"/>
  <c r="AW5350" i="1"/>
  <c r="AX5350" i="1" l="1"/>
  <c r="BA5350" i="1"/>
  <c r="AZ5350" i="1"/>
  <c r="BB5351" i="1" s="1"/>
  <c r="BC5351" i="1" s="1"/>
  <c r="AW5351" i="1" l="1"/>
  <c r="AY5350" i="1"/>
  <c r="AV5351" i="1"/>
  <c r="AZ5351" i="1" s="1"/>
  <c r="BB5352" i="1" s="1"/>
  <c r="BC5352" i="1" s="1"/>
  <c r="AX5351" i="1" l="1"/>
  <c r="BA5351" i="1"/>
  <c r="AV5352" i="1" l="1"/>
  <c r="AY5351" i="1"/>
  <c r="AW5352" i="1"/>
  <c r="AX5352" i="1" l="1"/>
  <c r="BA5352" i="1"/>
  <c r="AZ5352" i="1"/>
  <c r="BB5353" i="1" s="1"/>
  <c r="BC5353" i="1" s="1"/>
  <c r="AV5353" i="1" l="1"/>
  <c r="AW5353" i="1"/>
  <c r="AY5352" i="1"/>
  <c r="AX5353" i="1" l="1"/>
  <c r="BA5353" i="1"/>
  <c r="AZ5353" i="1"/>
  <c r="BB5354" i="1" s="1"/>
  <c r="BC5354" i="1" s="1"/>
  <c r="AV5354" i="1" l="1"/>
  <c r="AY5353" i="1"/>
  <c r="AW5354" i="1"/>
  <c r="AZ5354" i="1" l="1"/>
  <c r="BB5355" i="1" s="1"/>
  <c r="BC5355" i="1" s="1"/>
  <c r="AX5354" i="1"/>
  <c r="BA5354" i="1"/>
  <c r="AY5354" i="1" l="1"/>
  <c r="AW5355" i="1"/>
  <c r="AV5355" i="1"/>
  <c r="AX5355" i="1" l="1"/>
  <c r="BA5355" i="1"/>
  <c r="AZ5355" i="1"/>
  <c r="BB5356" i="1" s="1"/>
  <c r="BC5356" i="1" s="1"/>
  <c r="AY5355" i="1" l="1"/>
  <c r="AW5356" i="1"/>
  <c r="AV5356" i="1"/>
  <c r="AX5356" i="1" l="1"/>
  <c r="BA5356" i="1"/>
  <c r="AZ5356" i="1"/>
  <c r="BB5357" i="1" s="1"/>
  <c r="BC5357" i="1" s="1"/>
  <c r="AY5356" i="1" l="1"/>
  <c r="AW5357" i="1"/>
  <c r="AV5357" i="1"/>
  <c r="AZ5357" i="1" s="1"/>
  <c r="BB5358" i="1" s="1"/>
  <c r="BC5358" i="1" s="1"/>
  <c r="AX5357" i="1" l="1"/>
  <c r="BA5357" i="1"/>
  <c r="AY5357" i="1" l="1"/>
  <c r="AW5358" i="1"/>
  <c r="AV5358" i="1"/>
  <c r="AZ5358" i="1" s="1"/>
  <c r="BB5359" i="1" s="1"/>
  <c r="BC5359" i="1" s="1"/>
  <c r="AX5358" i="1" l="1"/>
  <c r="BA5358" i="1"/>
  <c r="AY5358" i="1" l="1"/>
  <c r="AV5359" i="1"/>
  <c r="AW5359" i="1"/>
  <c r="AX5359" i="1" l="1"/>
  <c r="BA5359" i="1"/>
  <c r="AZ5359" i="1"/>
  <c r="BB5360" i="1" s="1"/>
  <c r="BC5360" i="1" s="1"/>
  <c r="AY5359" i="1" l="1"/>
  <c r="AW5360" i="1"/>
  <c r="AV5360" i="1"/>
  <c r="AZ5360" i="1" s="1"/>
  <c r="BB5361" i="1" s="1"/>
  <c r="BC5361" i="1" s="1"/>
  <c r="AX5360" i="1" l="1"/>
  <c r="BA5360" i="1"/>
  <c r="AY5360" i="1" l="1"/>
  <c r="AW5361" i="1"/>
  <c r="AV5361" i="1"/>
  <c r="AZ5361" i="1" s="1"/>
  <c r="BB5362" i="1" s="1"/>
  <c r="BC5362" i="1" s="1"/>
  <c r="AX5361" i="1" l="1"/>
  <c r="BA5361" i="1"/>
  <c r="AV5362" i="1" l="1"/>
  <c r="AY5361" i="1"/>
  <c r="AW5362" i="1"/>
  <c r="AX5362" i="1" l="1"/>
  <c r="BA5362" i="1"/>
  <c r="AZ5362" i="1"/>
  <c r="BB5363" i="1" s="1"/>
  <c r="BC5363" i="1" s="1"/>
  <c r="AV5363" i="1" l="1"/>
  <c r="AY5362" i="1"/>
  <c r="AW5363" i="1"/>
  <c r="AX5363" i="1" l="1"/>
  <c r="BA5363" i="1"/>
  <c r="AZ5363" i="1"/>
  <c r="BB5364" i="1" s="1"/>
  <c r="BC5364" i="1" s="1"/>
  <c r="AY5363" i="1" l="1"/>
  <c r="AW5364" i="1"/>
  <c r="AV5364" i="1"/>
  <c r="AX5364" i="1" l="1"/>
  <c r="BA5364" i="1"/>
  <c r="AZ5364" i="1"/>
  <c r="BB5365" i="1" s="1"/>
  <c r="BC5365" i="1" s="1"/>
  <c r="AV5365" i="1" l="1"/>
  <c r="AY5364" i="1"/>
  <c r="AW5365" i="1"/>
  <c r="AX5365" i="1" l="1"/>
  <c r="BA5365" i="1"/>
  <c r="AZ5365" i="1"/>
  <c r="BB5366" i="1" s="1"/>
  <c r="BC5366" i="1" s="1"/>
  <c r="AV5366" i="1" l="1"/>
  <c r="AY5365" i="1"/>
  <c r="AW5366" i="1"/>
  <c r="AX5366" i="1" l="1"/>
  <c r="BA5366" i="1"/>
  <c r="AZ5366" i="1"/>
  <c r="BB5367" i="1" s="1"/>
  <c r="BC5367" i="1" s="1"/>
  <c r="AY5366" i="1" l="1"/>
  <c r="AV5367" i="1"/>
  <c r="AW5367" i="1"/>
  <c r="AX5367" i="1" l="1"/>
  <c r="BA5367" i="1"/>
  <c r="AZ5367" i="1"/>
  <c r="BB5368" i="1" s="1"/>
  <c r="BC5368" i="1" s="1"/>
  <c r="AY5367" i="1" l="1"/>
  <c r="AW5368" i="1"/>
  <c r="AV5368" i="1"/>
  <c r="AZ5368" i="1" s="1"/>
  <c r="BB5369" i="1" s="1"/>
  <c r="BC5369" i="1" s="1"/>
  <c r="AX5368" i="1" l="1"/>
  <c r="BA5368" i="1"/>
  <c r="AY5368" i="1" l="1"/>
  <c r="AW5369" i="1"/>
  <c r="AV5369" i="1"/>
  <c r="AZ5369" i="1" s="1"/>
  <c r="BB5370" i="1" s="1"/>
  <c r="BC5370" i="1" s="1"/>
  <c r="AX5369" i="1" l="1"/>
  <c r="BA5369" i="1"/>
  <c r="AY5369" i="1" l="1"/>
  <c r="AW5370" i="1"/>
  <c r="AV5370" i="1"/>
  <c r="AZ5370" i="1" s="1"/>
  <c r="BB5371" i="1" s="1"/>
  <c r="BC5371" i="1" s="1"/>
  <c r="AX5370" i="1" l="1"/>
  <c r="BA5370" i="1"/>
  <c r="AY5370" i="1" l="1"/>
  <c r="AV5371" i="1"/>
  <c r="AW5371" i="1"/>
  <c r="AX5371" i="1" l="1"/>
  <c r="BA5371" i="1"/>
  <c r="AZ5371" i="1"/>
  <c r="BB5372" i="1" s="1"/>
  <c r="BC5372" i="1" s="1"/>
  <c r="AY5371" i="1" l="1"/>
  <c r="AW5372" i="1"/>
  <c r="AV5372" i="1"/>
  <c r="AX5372" i="1" l="1"/>
  <c r="BA5372" i="1"/>
  <c r="AZ5372" i="1"/>
  <c r="BB5373" i="1" s="1"/>
  <c r="BC5373" i="1" s="1"/>
  <c r="AY5372" i="1" l="1"/>
  <c r="AW5373" i="1"/>
  <c r="AV5373" i="1"/>
  <c r="AX5373" i="1" l="1"/>
  <c r="BA5373" i="1"/>
  <c r="AZ5373" i="1"/>
  <c r="BB5374" i="1" s="1"/>
  <c r="BC5374" i="1" s="1"/>
  <c r="AY5373" i="1" l="1"/>
  <c r="AV5374" i="1"/>
  <c r="AW5374" i="1"/>
  <c r="AX5374" i="1" l="1"/>
  <c r="BA5374" i="1"/>
  <c r="AZ5374" i="1"/>
  <c r="BB5375" i="1" s="1"/>
  <c r="BC5375" i="1" s="1"/>
  <c r="AY5374" i="1" l="1"/>
  <c r="AW5375" i="1"/>
  <c r="AV5375" i="1"/>
  <c r="AZ5375" i="1" s="1"/>
  <c r="BB5376" i="1" s="1"/>
  <c r="BC5376" i="1" s="1"/>
  <c r="AX5375" i="1" l="1"/>
  <c r="BA5375" i="1"/>
  <c r="AY5375" i="1" l="1"/>
  <c r="AW5376" i="1"/>
  <c r="AV5376" i="1"/>
  <c r="AZ5376" i="1" s="1"/>
  <c r="BB5377" i="1" s="1"/>
  <c r="BC5377" i="1" s="1"/>
  <c r="AX5376" i="1" l="1"/>
  <c r="BA5376" i="1"/>
  <c r="AW5377" i="1" l="1"/>
  <c r="AV5377" i="1"/>
  <c r="AZ5377" i="1" s="1"/>
  <c r="BB5378" i="1" s="1"/>
  <c r="BC5378" i="1" s="1"/>
  <c r="AY5376" i="1"/>
  <c r="AX5377" i="1" l="1"/>
  <c r="BA5377" i="1"/>
  <c r="AV5378" i="1" l="1"/>
  <c r="AY5377" i="1"/>
  <c r="AW5378" i="1"/>
  <c r="AX5378" i="1" l="1"/>
  <c r="BA5378" i="1"/>
  <c r="AZ5378" i="1"/>
  <c r="BB5379" i="1" s="1"/>
  <c r="BC5379" i="1" s="1"/>
  <c r="AV5379" i="1" l="1"/>
  <c r="AW5379" i="1"/>
  <c r="AY5378" i="1"/>
  <c r="AX5379" i="1" l="1"/>
  <c r="BA5379" i="1"/>
  <c r="AZ5379" i="1"/>
  <c r="BB5380" i="1" s="1"/>
  <c r="BC5380" i="1" s="1"/>
  <c r="AY5379" i="1" l="1"/>
  <c r="AW5380" i="1"/>
  <c r="AV5380" i="1"/>
  <c r="AX5380" i="1" l="1"/>
  <c r="BA5380" i="1"/>
  <c r="AZ5380" i="1"/>
  <c r="BB5381" i="1" s="1"/>
  <c r="BC5381" i="1" s="1"/>
  <c r="AY5380" i="1" l="1"/>
  <c r="AV5381" i="1"/>
  <c r="AW5381" i="1"/>
  <c r="AZ5381" i="1" l="1"/>
  <c r="BB5382" i="1" s="1"/>
  <c r="BC5382" i="1" s="1"/>
  <c r="AX5381" i="1"/>
  <c r="BA5381" i="1"/>
  <c r="AY5381" i="1" l="1"/>
  <c r="AV5382" i="1"/>
  <c r="AW5382" i="1"/>
  <c r="AZ5382" i="1" l="1"/>
  <c r="BB5383" i="1" s="1"/>
  <c r="BC5383" i="1" s="1"/>
  <c r="AX5382" i="1"/>
  <c r="BA5382" i="1"/>
  <c r="AV5383" i="1" l="1"/>
  <c r="AW5383" i="1"/>
  <c r="AY5382" i="1"/>
  <c r="AX5383" i="1" l="1"/>
  <c r="BA5383" i="1"/>
  <c r="AZ5383" i="1"/>
  <c r="BB5384" i="1" s="1"/>
  <c r="BC5384" i="1" s="1"/>
  <c r="AV5384" i="1" l="1"/>
  <c r="AY5383" i="1"/>
  <c r="AW5384" i="1"/>
  <c r="AX5384" i="1" l="1"/>
  <c r="BA5384" i="1"/>
  <c r="AZ5384" i="1"/>
  <c r="BB5385" i="1" s="1"/>
  <c r="BC5385" i="1" s="1"/>
  <c r="AY5384" i="1" l="1"/>
  <c r="AW5385" i="1"/>
  <c r="AV5385" i="1"/>
  <c r="AZ5385" i="1" s="1"/>
  <c r="BB5386" i="1" s="1"/>
  <c r="BC5386" i="1" s="1"/>
  <c r="AX5385" i="1" l="1"/>
  <c r="BA5385" i="1"/>
  <c r="AY5385" i="1" l="1"/>
  <c r="AV5386" i="1"/>
  <c r="AW5386" i="1"/>
  <c r="AX5386" i="1" l="1"/>
  <c r="BA5386" i="1"/>
  <c r="AZ5386" i="1"/>
  <c r="BB5387" i="1" s="1"/>
  <c r="BC5387" i="1" s="1"/>
  <c r="AY5386" i="1" l="1"/>
  <c r="AV5387" i="1"/>
  <c r="AW5387" i="1"/>
  <c r="AX5387" i="1" l="1"/>
  <c r="BA5387" i="1"/>
  <c r="AZ5387" i="1"/>
  <c r="BB5388" i="1" s="1"/>
  <c r="BC5388" i="1" s="1"/>
  <c r="AY5387" i="1" l="1"/>
  <c r="AV5388" i="1"/>
  <c r="AW5388" i="1"/>
  <c r="AX5388" i="1" l="1"/>
  <c r="BA5388" i="1"/>
  <c r="AZ5388" i="1"/>
  <c r="BB5389" i="1" s="1"/>
  <c r="BC5389" i="1" s="1"/>
  <c r="AV5389" i="1" l="1"/>
  <c r="AW5389" i="1"/>
  <c r="AY5388" i="1"/>
  <c r="AX5389" i="1" l="1"/>
  <c r="BA5389" i="1"/>
  <c r="AZ5389" i="1"/>
  <c r="BB5390" i="1" s="1"/>
  <c r="BC5390" i="1" s="1"/>
  <c r="AV5390" i="1" l="1"/>
  <c r="AW5390" i="1"/>
  <c r="AY5389" i="1"/>
  <c r="AX5390" i="1" l="1"/>
  <c r="BA5390" i="1"/>
  <c r="AZ5390" i="1"/>
  <c r="BB5391" i="1" s="1"/>
  <c r="BC5391" i="1" s="1"/>
  <c r="AW5391" i="1" l="1"/>
  <c r="AY5390" i="1"/>
  <c r="AV5391" i="1"/>
  <c r="AZ5391" i="1" s="1"/>
  <c r="BB5392" i="1" s="1"/>
  <c r="BC5392" i="1" s="1"/>
  <c r="AX5391" i="1" l="1"/>
  <c r="BA5391" i="1"/>
  <c r="AW5392" i="1" l="1"/>
  <c r="AY5391" i="1"/>
  <c r="AV5392" i="1"/>
  <c r="AZ5392" i="1" s="1"/>
  <c r="BB5393" i="1" s="1"/>
  <c r="BC5393" i="1" s="1"/>
  <c r="AX5392" i="1" l="1"/>
  <c r="BA5392" i="1"/>
  <c r="AW5393" i="1" l="1"/>
  <c r="AY5392" i="1"/>
  <c r="AV5393" i="1"/>
  <c r="AZ5393" i="1" s="1"/>
  <c r="BB5394" i="1" s="1"/>
  <c r="BC5394" i="1" s="1"/>
  <c r="AX5393" i="1" l="1"/>
  <c r="BA5393" i="1"/>
  <c r="AW5394" i="1" l="1"/>
  <c r="AV5394" i="1"/>
  <c r="AZ5394" i="1" s="1"/>
  <c r="BB5395" i="1" s="1"/>
  <c r="BC5395" i="1" s="1"/>
  <c r="AY5393" i="1"/>
  <c r="AX5394" i="1" l="1"/>
  <c r="BA5394" i="1"/>
  <c r="AY5394" i="1" l="1"/>
  <c r="AW5395" i="1"/>
  <c r="AV5395" i="1"/>
  <c r="AZ5395" i="1" s="1"/>
  <c r="BB5396" i="1" s="1"/>
  <c r="BC5396" i="1" s="1"/>
  <c r="AX5395" i="1" l="1"/>
  <c r="BA5395" i="1"/>
  <c r="AW5396" i="1" l="1"/>
  <c r="AY5395" i="1"/>
  <c r="AV5396" i="1"/>
  <c r="AZ5396" i="1" s="1"/>
  <c r="BB5397" i="1" s="1"/>
  <c r="BC5397" i="1" s="1"/>
  <c r="AX5396" i="1" l="1"/>
  <c r="BA5396" i="1"/>
  <c r="AY5396" i="1" l="1"/>
  <c r="AV5397" i="1"/>
  <c r="AW5397" i="1"/>
  <c r="AX5397" i="1" l="1"/>
  <c r="BA5397" i="1"/>
  <c r="AZ5397" i="1"/>
  <c r="BB5398" i="1" s="1"/>
  <c r="BC5398" i="1" s="1"/>
  <c r="AW5398" i="1" l="1"/>
  <c r="AV5398" i="1"/>
  <c r="AZ5398" i="1" s="1"/>
  <c r="BB5399" i="1" s="1"/>
  <c r="BC5399" i="1" s="1"/>
  <c r="AY5397" i="1"/>
  <c r="AX5398" i="1" l="1"/>
  <c r="BA5398" i="1"/>
  <c r="AY5398" i="1" l="1"/>
  <c r="AW5399" i="1"/>
  <c r="AV5399" i="1"/>
  <c r="AX5399" i="1" l="1"/>
  <c r="BA5399" i="1"/>
  <c r="AZ5399" i="1"/>
  <c r="BB5400" i="1" s="1"/>
  <c r="BC5400" i="1" s="1"/>
  <c r="AW5400" i="1" l="1"/>
  <c r="AY5399" i="1"/>
  <c r="AV5400" i="1"/>
  <c r="AZ5400" i="1" s="1"/>
  <c r="BB5401" i="1" s="1"/>
  <c r="BC5401" i="1" s="1"/>
  <c r="AX5400" i="1" l="1"/>
  <c r="BA5400" i="1"/>
  <c r="AV5401" i="1" l="1"/>
  <c r="AY5400" i="1"/>
  <c r="AW5401" i="1"/>
  <c r="AX5401" i="1" l="1"/>
  <c r="BA5401" i="1"/>
  <c r="AZ5401" i="1"/>
  <c r="BB5402" i="1" s="1"/>
  <c r="BC5402" i="1" s="1"/>
  <c r="AV5402" i="1" l="1"/>
  <c r="AW5402" i="1"/>
  <c r="AY5401" i="1"/>
  <c r="AX5402" i="1" l="1"/>
  <c r="BA5402" i="1"/>
  <c r="AZ5402" i="1"/>
  <c r="BB5403" i="1" s="1"/>
  <c r="BC5403" i="1" s="1"/>
  <c r="AY5402" i="1" l="1"/>
  <c r="AV5403" i="1"/>
  <c r="AW5403" i="1"/>
  <c r="AX5403" i="1" l="1"/>
  <c r="BA5403" i="1"/>
  <c r="AZ5403" i="1"/>
  <c r="BB5404" i="1" s="1"/>
  <c r="BC5404" i="1" s="1"/>
  <c r="AW5404" i="1" l="1"/>
  <c r="AY5403" i="1"/>
  <c r="AV5404" i="1"/>
  <c r="AZ5404" i="1" s="1"/>
  <c r="BB5405" i="1" s="1"/>
  <c r="BC5405" i="1" s="1"/>
  <c r="AX5404" i="1" l="1"/>
  <c r="BA5404" i="1"/>
  <c r="AY5404" i="1" l="1"/>
  <c r="AV5405" i="1"/>
  <c r="AW5405" i="1"/>
  <c r="AX5405" i="1" l="1"/>
  <c r="BA5405" i="1"/>
  <c r="AZ5405" i="1"/>
  <c r="BB5406" i="1" s="1"/>
  <c r="BC5406" i="1" s="1"/>
  <c r="AW5406" i="1" l="1"/>
  <c r="AY5405" i="1"/>
  <c r="AV5406" i="1"/>
  <c r="AZ5406" i="1" s="1"/>
  <c r="BB5407" i="1" s="1"/>
  <c r="BC5407" i="1" s="1"/>
  <c r="AX5406" i="1" l="1"/>
  <c r="BA5406" i="1"/>
  <c r="AW5407" i="1" l="1"/>
  <c r="AY5406" i="1"/>
  <c r="AV5407" i="1"/>
  <c r="AZ5407" i="1" s="1"/>
  <c r="BB5408" i="1" s="1"/>
  <c r="BC5408" i="1" s="1"/>
  <c r="AX5407" i="1" l="1"/>
  <c r="BA5407" i="1"/>
  <c r="AW5408" i="1" l="1"/>
  <c r="AY5407" i="1"/>
  <c r="AV5408" i="1"/>
  <c r="AZ5408" i="1" s="1"/>
  <c r="BB5409" i="1" s="1"/>
  <c r="BC5409" i="1" s="1"/>
  <c r="AX5408" i="1" l="1"/>
  <c r="BA5408" i="1"/>
  <c r="AY5408" i="1" l="1"/>
  <c r="AV5409" i="1"/>
  <c r="AW5409" i="1"/>
  <c r="AX5409" i="1" l="1"/>
  <c r="BA5409" i="1"/>
  <c r="AZ5409" i="1"/>
  <c r="BB5410" i="1" s="1"/>
  <c r="BC5410" i="1" s="1"/>
  <c r="AW5410" i="1" l="1"/>
  <c r="AY5409" i="1"/>
  <c r="AV5410" i="1"/>
  <c r="AZ5410" i="1" s="1"/>
  <c r="BB5411" i="1" s="1"/>
  <c r="BC5411" i="1" s="1"/>
  <c r="AX5410" i="1" l="1"/>
  <c r="BA5410" i="1"/>
  <c r="AW5411" i="1" l="1"/>
  <c r="AY5410" i="1"/>
  <c r="AV5411" i="1"/>
  <c r="AZ5411" i="1" s="1"/>
  <c r="BB5412" i="1" s="1"/>
  <c r="BC5412" i="1" s="1"/>
  <c r="AX5411" i="1" l="1"/>
  <c r="BA5411" i="1"/>
  <c r="AV5412" i="1" l="1"/>
  <c r="AW5412" i="1"/>
  <c r="AY5411" i="1"/>
  <c r="AX5412" i="1" l="1"/>
  <c r="BA5412" i="1"/>
  <c r="AZ5412" i="1"/>
  <c r="BB5413" i="1" s="1"/>
  <c r="BC5413" i="1" s="1"/>
  <c r="AY5412" i="1" l="1"/>
  <c r="AW5413" i="1"/>
  <c r="AV5413" i="1"/>
  <c r="AZ5413" i="1" s="1"/>
  <c r="BB5414" i="1" s="1"/>
  <c r="BC5414" i="1" s="1"/>
  <c r="AX5413" i="1" l="1"/>
  <c r="BA5413" i="1"/>
  <c r="AW5414" i="1" l="1"/>
  <c r="AY5413" i="1"/>
  <c r="AV5414" i="1"/>
  <c r="AZ5414" i="1" s="1"/>
  <c r="BB5415" i="1" s="1"/>
  <c r="BC5415" i="1" s="1"/>
  <c r="AX5414" i="1" l="1"/>
  <c r="BA5414" i="1"/>
  <c r="AY5414" i="1" l="1"/>
  <c r="AW5415" i="1"/>
  <c r="AV5415" i="1"/>
  <c r="AX5415" i="1" l="1"/>
  <c r="BA5415" i="1"/>
  <c r="AZ5415" i="1"/>
  <c r="BB5416" i="1" s="1"/>
  <c r="BC5416" i="1" s="1"/>
  <c r="AW5416" i="1" l="1"/>
  <c r="AY5415" i="1"/>
  <c r="AV5416" i="1"/>
  <c r="AZ5416" i="1" s="1"/>
  <c r="BB5417" i="1" s="1"/>
  <c r="BC5417" i="1" s="1"/>
  <c r="AX5416" i="1" l="1"/>
  <c r="BA5416" i="1"/>
  <c r="AY5416" i="1" l="1"/>
  <c r="AW5417" i="1"/>
  <c r="AV5417" i="1"/>
  <c r="AX5417" i="1" l="1"/>
  <c r="BA5417" i="1"/>
  <c r="AZ5417" i="1"/>
  <c r="BB5418" i="1" s="1"/>
  <c r="BC5418" i="1" s="1"/>
  <c r="AW5418" i="1" l="1"/>
  <c r="AY5417" i="1"/>
  <c r="AV5418" i="1"/>
  <c r="AZ5418" i="1" s="1"/>
  <c r="BB5419" i="1" s="1"/>
  <c r="BC5419" i="1" s="1"/>
  <c r="AX5418" i="1" l="1"/>
  <c r="BA5418" i="1"/>
  <c r="AW5419" i="1" l="1"/>
  <c r="AY5418" i="1"/>
  <c r="AV5419" i="1"/>
  <c r="AZ5419" i="1" s="1"/>
  <c r="BB5420" i="1" s="1"/>
  <c r="BC5420" i="1" s="1"/>
  <c r="AX5419" i="1" l="1"/>
  <c r="BA5419" i="1"/>
  <c r="AW5420" i="1" l="1"/>
  <c r="AV5420" i="1"/>
  <c r="AZ5420" i="1" s="1"/>
  <c r="BB5421" i="1" s="1"/>
  <c r="BC5421" i="1" s="1"/>
  <c r="AY5419" i="1"/>
  <c r="AX5420" i="1" l="1"/>
  <c r="BA5420" i="1"/>
  <c r="AY5420" i="1" l="1"/>
  <c r="AW5421" i="1"/>
  <c r="AV5421" i="1"/>
  <c r="AZ5421" i="1" s="1"/>
  <c r="BB5422" i="1" s="1"/>
  <c r="BC5422" i="1" s="1"/>
  <c r="AX5421" i="1" l="1"/>
  <c r="BA5421" i="1"/>
  <c r="AW5422" i="1" l="1"/>
  <c r="AY5421" i="1"/>
  <c r="AV5422" i="1"/>
  <c r="AZ5422" i="1" s="1"/>
  <c r="BB5423" i="1" s="1"/>
  <c r="BC5423" i="1" s="1"/>
  <c r="AX5422" i="1" l="1"/>
  <c r="BA5422" i="1"/>
  <c r="AW5423" i="1" l="1"/>
  <c r="AV5423" i="1"/>
  <c r="AZ5423" i="1" s="1"/>
  <c r="BB5424" i="1" s="1"/>
  <c r="BC5424" i="1" s="1"/>
  <c r="AY5422" i="1"/>
  <c r="AX5423" i="1" l="1"/>
  <c r="BA5423" i="1"/>
  <c r="AW5424" i="1" l="1"/>
  <c r="AY5423" i="1"/>
  <c r="AV5424" i="1"/>
  <c r="AZ5424" i="1" s="1"/>
  <c r="BB5425" i="1" s="1"/>
  <c r="BC5425" i="1" s="1"/>
  <c r="AX5424" i="1" l="1"/>
  <c r="BA5424" i="1"/>
  <c r="AY5424" i="1" l="1"/>
  <c r="AW5425" i="1"/>
  <c r="AV5425" i="1"/>
  <c r="AZ5425" i="1" s="1"/>
  <c r="BB5426" i="1" s="1"/>
  <c r="BC5426" i="1" s="1"/>
  <c r="AX5425" i="1" l="1"/>
  <c r="BA5425" i="1"/>
  <c r="AW5426" i="1" l="1"/>
  <c r="AY5425" i="1"/>
  <c r="AV5426" i="1"/>
  <c r="AZ5426" i="1" s="1"/>
  <c r="BB5427" i="1" s="1"/>
  <c r="BC5427" i="1" s="1"/>
  <c r="AX5426" i="1" l="1"/>
  <c r="BA5426" i="1"/>
  <c r="AY5426" i="1" l="1"/>
  <c r="AW5427" i="1"/>
  <c r="AV5427" i="1"/>
  <c r="AZ5427" i="1" s="1"/>
  <c r="BB5428" i="1" s="1"/>
  <c r="BC5428" i="1" s="1"/>
  <c r="AX5427" i="1" l="1"/>
  <c r="BA5427" i="1"/>
  <c r="AW5428" i="1" l="1"/>
  <c r="AY5427" i="1"/>
  <c r="AV5428" i="1"/>
  <c r="AZ5428" i="1" s="1"/>
  <c r="BB5429" i="1" s="1"/>
  <c r="BC5429" i="1" s="1"/>
  <c r="AX5428" i="1" l="1"/>
  <c r="BA5428" i="1"/>
  <c r="AY5428" i="1" l="1"/>
  <c r="AV5429" i="1"/>
  <c r="AW5429" i="1"/>
  <c r="AX5429" i="1" l="1"/>
  <c r="BA5429" i="1"/>
  <c r="AZ5429" i="1"/>
  <c r="BB5430" i="1" s="1"/>
  <c r="BC5430" i="1" s="1"/>
  <c r="AW5430" i="1" l="1"/>
  <c r="AY5429" i="1"/>
  <c r="AV5430" i="1"/>
  <c r="AZ5430" i="1" s="1"/>
  <c r="BB5431" i="1" s="1"/>
  <c r="BC5431" i="1" s="1"/>
  <c r="AX5430" i="1" l="1"/>
  <c r="BA5430" i="1"/>
  <c r="AW5431" i="1" l="1"/>
  <c r="AY5430" i="1"/>
  <c r="AV5431" i="1"/>
  <c r="AZ5431" i="1" s="1"/>
  <c r="BB5432" i="1" s="1"/>
  <c r="BC5432" i="1" s="1"/>
  <c r="AX5431" i="1" l="1"/>
  <c r="BA5431" i="1"/>
  <c r="AW5432" i="1" l="1"/>
  <c r="AY5431" i="1"/>
  <c r="AV5432" i="1"/>
  <c r="AZ5432" i="1" s="1"/>
  <c r="BB5433" i="1" s="1"/>
  <c r="BC5433" i="1" s="1"/>
  <c r="AX5432" i="1" l="1"/>
  <c r="BA5432" i="1"/>
  <c r="AY5432" i="1" l="1"/>
  <c r="AW5433" i="1"/>
  <c r="AV5433" i="1"/>
  <c r="AZ5433" i="1" s="1"/>
  <c r="BB5434" i="1" s="1"/>
  <c r="BC5434" i="1" s="1"/>
  <c r="AX5433" i="1" l="1"/>
  <c r="BA5433" i="1"/>
  <c r="AW5434" i="1" l="1"/>
  <c r="AY5433" i="1"/>
  <c r="AV5434" i="1"/>
  <c r="AZ5434" i="1" s="1"/>
  <c r="BB5435" i="1" s="1"/>
  <c r="BC5435" i="1" s="1"/>
  <c r="AX5434" i="1" l="1"/>
  <c r="BA5434" i="1"/>
  <c r="AW5435" i="1" l="1"/>
  <c r="AY5434" i="1"/>
  <c r="AV5435" i="1"/>
  <c r="AZ5435" i="1" s="1"/>
  <c r="BB5436" i="1" s="1"/>
  <c r="BC5436" i="1" s="1"/>
  <c r="AX5435" i="1" l="1"/>
  <c r="BA5435" i="1"/>
  <c r="AW5436" i="1" l="1"/>
  <c r="AY5435" i="1"/>
  <c r="AV5436" i="1"/>
  <c r="AZ5436" i="1" s="1"/>
  <c r="BB5437" i="1" s="1"/>
  <c r="BC5437" i="1" s="1"/>
  <c r="AX5436" i="1" l="1"/>
  <c r="BA5436" i="1"/>
  <c r="AW5437" i="1" l="1"/>
  <c r="AY5436" i="1"/>
  <c r="AV5437" i="1"/>
  <c r="AZ5437" i="1" s="1"/>
  <c r="BB5438" i="1" s="1"/>
  <c r="BC5438" i="1" s="1"/>
  <c r="AX5437" i="1" l="1"/>
  <c r="BA5437" i="1"/>
  <c r="AY5437" i="1" l="1"/>
  <c r="AV5438" i="1"/>
  <c r="AW5438" i="1"/>
  <c r="AX5438" i="1" l="1"/>
  <c r="BA5438" i="1"/>
  <c r="AZ5438" i="1"/>
  <c r="BB5439" i="1" s="1"/>
  <c r="BC5439" i="1" s="1"/>
  <c r="AV5439" i="1" l="1"/>
  <c r="AW5439" i="1"/>
  <c r="AY5438" i="1"/>
  <c r="AX5439" i="1" l="1"/>
  <c r="BA5439" i="1"/>
  <c r="AZ5439" i="1"/>
  <c r="BB5440" i="1" s="1"/>
  <c r="BC5440" i="1" s="1"/>
  <c r="AY5439" i="1" l="1"/>
  <c r="AV5440" i="1"/>
  <c r="AW5440" i="1"/>
  <c r="AX5440" i="1" l="1"/>
  <c r="BA5440" i="1"/>
  <c r="AZ5440" i="1"/>
  <c r="BB5441" i="1" s="1"/>
  <c r="BC5441" i="1" s="1"/>
  <c r="AY5440" i="1" l="1"/>
  <c r="AW5441" i="1"/>
  <c r="AV5441" i="1"/>
  <c r="AZ5441" i="1" s="1"/>
  <c r="BB5442" i="1" s="1"/>
  <c r="BC5442" i="1" s="1"/>
  <c r="AX5441" i="1" l="1"/>
  <c r="BA5441" i="1"/>
  <c r="AW5442" i="1" l="1"/>
  <c r="AY5441" i="1"/>
  <c r="AV5442" i="1"/>
  <c r="AZ5442" i="1" s="1"/>
  <c r="BB5443" i="1" s="1"/>
  <c r="BC5443" i="1" s="1"/>
  <c r="AX5442" i="1" l="1"/>
  <c r="BA5442" i="1"/>
  <c r="AY5442" i="1" l="1"/>
  <c r="AV5443" i="1"/>
  <c r="AW5443" i="1"/>
  <c r="AZ5443" i="1" l="1"/>
  <c r="BB5444" i="1" s="1"/>
  <c r="BC5444" i="1" s="1"/>
  <c r="AX5443" i="1"/>
  <c r="BA5443" i="1"/>
  <c r="AW5444" i="1" l="1"/>
  <c r="AY5443" i="1"/>
  <c r="AV5444" i="1"/>
  <c r="AZ5444" i="1" s="1"/>
  <c r="BB5445" i="1" s="1"/>
  <c r="BC5445" i="1" s="1"/>
  <c r="AX5444" i="1" l="1"/>
  <c r="BA5444" i="1"/>
  <c r="AY5444" i="1" l="1"/>
  <c r="AV5445" i="1"/>
  <c r="AW5445" i="1"/>
  <c r="AX5445" i="1" l="1"/>
  <c r="BA5445" i="1"/>
  <c r="AZ5445" i="1"/>
  <c r="BB5446" i="1" s="1"/>
  <c r="BC5446" i="1" s="1"/>
  <c r="AW5446" i="1" l="1"/>
  <c r="AY5445" i="1"/>
  <c r="AV5446" i="1"/>
  <c r="AZ5446" i="1" s="1"/>
  <c r="BB5447" i="1" s="1"/>
  <c r="BC5447" i="1" s="1"/>
  <c r="AX5446" i="1" l="1"/>
  <c r="BA5446" i="1"/>
  <c r="AV5447" i="1" l="1"/>
  <c r="AY5446" i="1"/>
  <c r="AW5447" i="1"/>
  <c r="AX5447" i="1" l="1"/>
  <c r="BA5447" i="1"/>
  <c r="AZ5447" i="1"/>
  <c r="BB5448" i="1" s="1"/>
  <c r="BC5448" i="1" s="1"/>
  <c r="AW5448" i="1" l="1"/>
  <c r="AY5447" i="1"/>
  <c r="AV5448" i="1"/>
  <c r="AZ5448" i="1" s="1"/>
  <c r="BB5449" i="1" s="1"/>
  <c r="BC5449" i="1" s="1"/>
  <c r="AX5448" i="1" l="1"/>
  <c r="BA5448" i="1"/>
  <c r="AV5449" i="1" l="1"/>
  <c r="AY5448" i="1"/>
  <c r="AW5449" i="1"/>
  <c r="AX5449" i="1" l="1"/>
  <c r="BA5449" i="1"/>
  <c r="AZ5449" i="1"/>
  <c r="BB5450" i="1" s="1"/>
  <c r="BC5450" i="1" s="1"/>
  <c r="AV5450" i="1" l="1"/>
  <c r="AW5450" i="1"/>
  <c r="AY5449" i="1"/>
  <c r="AX5450" i="1" l="1"/>
  <c r="BA5450" i="1"/>
  <c r="AZ5450" i="1"/>
  <c r="BB5451" i="1" s="1"/>
  <c r="BC5451" i="1" s="1"/>
  <c r="AY5450" i="1" l="1"/>
  <c r="AV5451" i="1"/>
  <c r="AW5451" i="1"/>
  <c r="AX5451" i="1" l="1"/>
  <c r="BA5451" i="1"/>
  <c r="AZ5451" i="1"/>
  <c r="BB5452" i="1" s="1"/>
  <c r="BC5452" i="1" s="1"/>
  <c r="AW5452" i="1" l="1"/>
  <c r="AV5452" i="1"/>
  <c r="AZ5452" i="1" s="1"/>
  <c r="BB5453" i="1" s="1"/>
  <c r="BC5453" i="1" s="1"/>
  <c r="AY5451" i="1"/>
  <c r="AX5452" i="1" l="1"/>
  <c r="BA5452" i="1"/>
  <c r="AY5452" i="1" l="1"/>
  <c r="AV5453" i="1"/>
  <c r="AW5453" i="1"/>
  <c r="AX5453" i="1" l="1"/>
  <c r="BA5453" i="1"/>
  <c r="AZ5453" i="1"/>
  <c r="BB5454" i="1" s="1"/>
  <c r="BC5454" i="1" s="1"/>
  <c r="AW5454" i="1" l="1"/>
  <c r="AY5453" i="1"/>
  <c r="AV5454" i="1"/>
  <c r="AZ5454" i="1" s="1"/>
  <c r="BB5455" i="1" s="1"/>
  <c r="BC5455" i="1" s="1"/>
  <c r="AX5454" i="1" l="1"/>
  <c r="BA5454" i="1"/>
  <c r="AY5454" i="1" l="1"/>
  <c r="AV5455" i="1"/>
  <c r="AW5455" i="1"/>
  <c r="AX5455" i="1" l="1"/>
  <c r="BA5455" i="1"/>
  <c r="AZ5455" i="1"/>
  <c r="BB5456" i="1" s="1"/>
  <c r="BC5456" i="1" s="1"/>
  <c r="AW5456" i="1" l="1"/>
  <c r="AY5455" i="1"/>
  <c r="AV5456" i="1"/>
  <c r="AZ5456" i="1" s="1"/>
  <c r="BB5457" i="1" s="1"/>
  <c r="BC5457" i="1" s="1"/>
  <c r="AX5456" i="1" l="1"/>
  <c r="BA5456" i="1"/>
  <c r="AW5457" i="1" l="1"/>
  <c r="AV5457" i="1"/>
  <c r="AZ5457" i="1" s="1"/>
  <c r="BB5458" i="1" s="1"/>
  <c r="BC5458" i="1" s="1"/>
  <c r="AY5456" i="1"/>
  <c r="AX5457" i="1" l="1"/>
  <c r="BA5457" i="1"/>
  <c r="AW5458" i="1" l="1"/>
  <c r="AY5457" i="1"/>
  <c r="AV5458" i="1"/>
  <c r="AZ5458" i="1" s="1"/>
  <c r="BB5459" i="1" s="1"/>
  <c r="BC5459" i="1" s="1"/>
  <c r="AX5458" i="1" l="1"/>
  <c r="BA5458" i="1"/>
  <c r="AY5458" i="1" l="1"/>
  <c r="AV5459" i="1"/>
  <c r="AW5459" i="1"/>
  <c r="AZ5459" i="1" l="1"/>
  <c r="BB5460" i="1" s="1"/>
  <c r="BC5460" i="1" s="1"/>
  <c r="AX5459" i="1"/>
  <c r="BA5459" i="1"/>
  <c r="AW5460" i="1" l="1"/>
  <c r="AY5459" i="1"/>
  <c r="AV5460" i="1"/>
  <c r="AZ5460" i="1" s="1"/>
  <c r="BB5461" i="1" s="1"/>
  <c r="BC5461" i="1" s="1"/>
  <c r="AX5460" i="1" l="1"/>
  <c r="BA5460" i="1"/>
  <c r="AY5460" i="1" l="1"/>
  <c r="AW5461" i="1"/>
  <c r="AV5461" i="1"/>
  <c r="AZ5461" i="1" s="1"/>
  <c r="BB5462" i="1" s="1"/>
  <c r="BC5462" i="1" s="1"/>
  <c r="AX5461" i="1" l="1"/>
  <c r="BA5461" i="1"/>
  <c r="AW5462" i="1" l="1"/>
  <c r="AY5461" i="1"/>
  <c r="AV5462" i="1"/>
  <c r="AZ5462" i="1" s="1"/>
  <c r="BB5463" i="1" s="1"/>
  <c r="BC5463" i="1" s="1"/>
  <c r="AX5462" i="1" l="1"/>
  <c r="BA5462" i="1"/>
  <c r="AV5463" i="1" l="1"/>
  <c r="AW5463" i="1"/>
  <c r="AY5462" i="1"/>
  <c r="AX5463" i="1" l="1"/>
  <c r="BA5463" i="1"/>
  <c r="AZ5463" i="1"/>
  <c r="BB5464" i="1" s="1"/>
  <c r="BC5464" i="1" s="1"/>
  <c r="AW5464" i="1" l="1"/>
  <c r="AY5463" i="1"/>
  <c r="AV5464" i="1"/>
  <c r="AZ5464" i="1" s="1"/>
  <c r="BB5465" i="1" s="1"/>
  <c r="BC5465" i="1" s="1"/>
  <c r="AX5464" i="1" l="1"/>
  <c r="BA5464" i="1"/>
  <c r="AV5465" i="1" l="1"/>
  <c r="AY5464" i="1"/>
  <c r="AW5465" i="1"/>
  <c r="AX5465" i="1" l="1"/>
  <c r="BA5465" i="1"/>
  <c r="AZ5465" i="1"/>
  <c r="BB5466" i="1" s="1"/>
  <c r="BC5466" i="1" s="1"/>
  <c r="AV5466" i="1" l="1"/>
  <c r="AW5466" i="1"/>
  <c r="AY5465" i="1"/>
  <c r="AX5466" i="1" l="1"/>
  <c r="BA5466" i="1"/>
  <c r="AZ5466" i="1"/>
  <c r="BB5467" i="1" s="1"/>
  <c r="BC5467" i="1" s="1"/>
  <c r="AY5466" i="1" l="1"/>
  <c r="AV5467" i="1"/>
  <c r="AW5467" i="1"/>
  <c r="AX5467" i="1" l="1"/>
  <c r="BA5467" i="1"/>
  <c r="AZ5467" i="1"/>
  <c r="BB5468" i="1" s="1"/>
  <c r="BC5468" i="1" s="1"/>
  <c r="AW5468" i="1" l="1"/>
  <c r="AY5467" i="1"/>
  <c r="AV5468" i="1"/>
  <c r="AZ5468" i="1" s="1"/>
  <c r="BB5469" i="1" s="1"/>
  <c r="BC5469" i="1" s="1"/>
  <c r="AX5468" i="1" l="1"/>
  <c r="BA5468" i="1"/>
  <c r="AV5469" i="1" l="1"/>
  <c r="AW5469" i="1"/>
  <c r="AY5468" i="1"/>
  <c r="AX5469" i="1" l="1"/>
  <c r="BA5469" i="1"/>
  <c r="AZ5469" i="1"/>
  <c r="BB5470" i="1" s="1"/>
  <c r="BC5470" i="1" s="1"/>
  <c r="AV5470" i="1" l="1"/>
  <c r="AY5469" i="1"/>
  <c r="AW5470" i="1"/>
  <c r="AX5470" i="1" l="1"/>
  <c r="BA5470" i="1"/>
  <c r="AZ5470" i="1"/>
  <c r="BB5471" i="1" s="1"/>
  <c r="BC5471" i="1" s="1"/>
  <c r="AW5471" i="1" l="1"/>
  <c r="AY5470" i="1"/>
  <c r="AV5471" i="1"/>
  <c r="AZ5471" i="1" s="1"/>
  <c r="BB5472" i="1" s="1"/>
  <c r="BC5472" i="1" s="1"/>
  <c r="AX5471" i="1" l="1"/>
  <c r="BA5471" i="1"/>
  <c r="AY5471" i="1" l="1"/>
  <c r="AV5472" i="1"/>
  <c r="AW5472" i="1"/>
  <c r="AX5472" i="1" l="1"/>
  <c r="BA5472" i="1"/>
  <c r="AZ5472" i="1"/>
  <c r="BB5473" i="1" s="1"/>
  <c r="BC5473" i="1" s="1"/>
  <c r="AW5473" i="1" l="1"/>
  <c r="AY5472" i="1"/>
  <c r="AV5473" i="1"/>
  <c r="AZ5473" i="1" s="1"/>
  <c r="BB5474" i="1" s="1"/>
  <c r="BC5474" i="1" s="1"/>
  <c r="AX5473" i="1" l="1"/>
  <c r="BA5473" i="1"/>
  <c r="AW5474" i="1" l="1"/>
  <c r="AY5473" i="1"/>
  <c r="AV5474" i="1"/>
  <c r="AZ5474" i="1" s="1"/>
  <c r="BB5475" i="1" s="1"/>
  <c r="BC5475" i="1" s="1"/>
  <c r="AX5474" i="1" l="1"/>
  <c r="BA5474" i="1"/>
  <c r="AV5475" i="1" l="1"/>
  <c r="AY5474" i="1"/>
  <c r="AW5475" i="1"/>
  <c r="AX5475" i="1" l="1"/>
  <c r="BA5475" i="1"/>
  <c r="AZ5475" i="1"/>
  <c r="BB5476" i="1" s="1"/>
  <c r="BC5476" i="1" s="1"/>
  <c r="AY5475" i="1" l="1"/>
  <c r="AV5476" i="1"/>
  <c r="AW5476" i="1"/>
  <c r="AX5476" i="1" l="1"/>
  <c r="BA5476" i="1"/>
  <c r="AZ5476" i="1"/>
  <c r="BB5477" i="1" s="1"/>
  <c r="BC5477" i="1" s="1"/>
  <c r="AV5477" i="1" l="1"/>
  <c r="AW5477" i="1"/>
  <c r="AY5476" i="1"/>
  <c r="AX5477" i="1" l="1"/>
  <c r="BA5477" i="1"/>
  <c r="AZ5477" i="1"/>
  <c r="BB5478" i="1" s="1"/>
  <c r="BC5478" i="1" s="1"/>
  <c r="AW5478" i="1" l="1"/>
  <c r="AV5478" i="1"/>
  <c r="AY5477" i="1"/>
  <c r="AZ5478" i="1" l="1"/>
  <c r="BB5479" i="1" s="1"/>
  <c r="BC5479" i="1" s="1"/>
  <c r="AX5478" i="1"/>
  <c r="BA5478" i="1"/>
  <c r="AV5479" i="1" l="1"/>
  <c r="AW5479" i="1"/>
  <c r="AY5478" i="1"/>
  <c r="AX5479" i="1" l="1"/>
  <c r="BA5479" i="1"/>
  <c r="AZ5479" i="1"/>
  <c r="BB5480" i="1" s="1"/>
  <c r="BC5480" i="1" s="1"/>
  <c r="AW5480" i="1" l="1"/>
  <c r="AY5479" i="1"/>
  <c r="AV5480" i="1"/>
  <c r="AZ5480" i="1" s="1"/>
  <c r="BB5481" i="1" s="1"/>
  <c r="BC5481" i="1" s="1"/>
  <c r="AX5480" i="1" l="1"/>
  <c r="BA5480" i="1"/>
  <c r="AY5480" i="1" l="1"/>
  <c r="AW5481" i="1"/>
  <c r="AV5481" i="1"/>
  <c r="AZ5481" i="1" s="1"/>
  <c r="BB5482" i="1" s="1"/>
  <c r="BC5482" i="1" s="1"/>
  <c r="AX5481" i="1" l="1"/>
  <c r="BA5481" i="1"/>
  <c r="AW5482" i="1" l="1"/>
  <c r="AV5482" i="1"/>
  <c r="AZ5482" i="1" s="1"/>
  <c r="BB5483" i="1" s="1"/>
  <c r="BC5483" i="1" s="1"/>
  <c r="AY5481" i="1"/>
  <c r="AX5482" i="1" l="1"/>
  <c r="BA5482" i="1"/>
  <c r="AW5483" i="1" l="1"/>
  <c r="AY5482" i="1"/>
  <c r="AV5483" i="1"/>
  <c r="AZ5483" i="1" s="1"/>
  <c r="BB5484" i="1" s="1"/>
  <c r="BC5484" i="1" s="1"/>
  <c r="AX5483" i="1" l="1"/>
  <c r="BA5483" i="1"/>
  <c r="AW5484" i="1" l="1"/>
  <c r="AY5483" i="1"/>
  <c r="AV5484" i="1"/>
  <c r="AZ5484" i="1" s="1"/>
  <c r="BB5485" i="1" s="1"/>
  <c r="BC5485" i="1" s="1"/>
  <c r="AX5484" i="1" l="1"/>
  <c r="BA5484" i="1"/>
  <c r="AY5484" i="1" l="1"/>
  <c r="AW5485" i="1"/>
  <c r="AV5485" i="1"/>
  <c r="AZ5485" i="1" s="1"/>
  <c r="BB5486" i="1" s="1"/>
  <c r="BC5486" i="1" s="1"/>
  <c r="AX5485" i="1" l="1"/>
  <c r="BA5485" i="1"/>
  <c r="AW5486" i="1" l="1"/>
  <c r="AY5485" i="1"/>
  <c r="AV5486" i="1"/>
  <c r="AZ5486" i="1" s="1"/>
  <c r="BB5487" i="1" s="1"/>
  <c r="BC5487" i="1" s="1"/>
  <c r="AX5486" i="1" l="1"/>
  <c r="BA5486" i="1"/>
  <c r="AY5486" i="1" l="1"/>
  <c r="AV5487" i="1"/>
  <c r="AW5487" i="1"/>
  <c r="AX5487" i="1" l="1"/>
  <c r="BA5487" i="1"/>
  <c r="AZ5487" i="1"/>
  <c r="BB5488" i="1" s="1"/>
  <c r="BC5488" i="1" s="1"/>
  <c r="AW5488" i="1" l="1"/>
  <c r="AY5487" i="1"/>
  <c r="AV5488" i="1"/>
  <c r="AZ5488" i="1" s="1"/>
  <c r="BB5489" i="1" s="1"/>
  <c r="BC5489" i="1" s="1"/>
  <c r="AX5488" i="1" l="1"/>
  <c r="BA5488" i="1"/>
  <c r="AW5489" i="1" l="1"/>
  <c r="AY5488" i="1"/>
  <c r="AV5489" i="1"/>
  <c r="AZ5489" i="1" s="1"/>
  <c r="BB5490" i="1" s="1"/>
  <c r="BC5490" i="1" s="1"/>
  <c r="AX5489" i="1" l="1"/>
  <c r="BA5489" i="1"/>
  <c r="AV5490" i="1" l="1"/>
  <c r="AY5489" i="1"/>
  <c r="AW5490" i="1"/>
  <c r="AX5490" i="1" l="1"/>
  <c r="BA5490" i="1"/>
  <c r="AZ5490" i="1"/>
  <c r="BB5491" i="1" s="1"/>
  <c r="BC5491" i="1" s="1"/>
  <c r="AW5491" i="1" l="1"/>
  <c r="AY5490" i="1"/>
  <c r="AV5491" i="1"/>
  <c r="AZ5491" i="1" s="1"/>
  <c r="BB5492" i="1" s="1"/>
  <c r="BC5492" i="1" s="1"/>
  <c r="AX5491" i="1" l="1"/>
  <c r="BA5491" i="1"/>
  <c r="AV5492" i="1" l="1"/>
  <c r="AY5491" i="1"/>
  <c r="AW5492" i="1"/>
  <c r="AX5492" i="1" l="1"/>
  <c r="BA5492" i="1"/>
  <c r="AZ5492" i="1"/>
  <c r="BB5493" i="1" s="1"/>
  <c r="BC5493" i="1" s="1"/>
  <c r="AY5492" i="1" l="1"/>
  <c r="AV5493" i="1"/>
  <c r="AW5493" i="1"/>
  <c r="AX5493" i="1" l="1"/>
  <c r="BA5493" i="1"/>
  <c r="AZ5493" i="1"/>
  <c r="BB5494" i="1" s="1"/>
  <c r="BC5494" i="1" s="1"/>
  <c r="AV5494" i="1" l="1"/>
  <c r="AY5493" i="1"/>
  <c r="AW5494" i="1"/>
  <c r="AX5494" i="1" l="1"/>
  <c r="BA5494" i="1"/>
  <c r="AZ5494" i="1"/>
  <c r="BB5495" i="1" s="1"/>
  <c r="BC5495" i="1" s="1"/>
  <c r="AY5494" i="1" l="1"/>
  <c r="AV5495" i="1"/>
  <c r="AW5495" i="1"/>
  <c r="AX5495" i="1" l="1"/>
  <c r="BA5495" i="1"/>
  <c r="AZ5495" i="1"/>
  <c r="BB5496" i="1" s="1"/>
  <c r="BC5496" i="1" s="1"/>
  <c r="AV5496" i="1" l="1"/>
  <c r="AY5495" i="1"/>
  <c r="AW5496" i="1"/>
  <c r="AX5496" i="1" l="1"/>
  <c r="BA5496" i="1"/>
  <c r="AZ5496" i="1"/>
  <c r="BB5497" i="1" s="1"/>
  <c r="BC5497" i="1" s="1"/>
  <c r="AV5497" i="1" l="1"/>
  <c r="AW5497" i="1"/>
  <c r="AY5496" i="1"/>
  <c r="AX5497" i="1" l="1"/>
  <c r="BA5497" i="1"/>
  <c r="AZ5497" i="1"/>
  <c r="BB5498" i="1" s="1"/>
  <c r="BC5498" i="1" s="1"/>
  <c r="AV5498" i="1" l="1"/>
  <c r="AW5498" i="1"/>
  <c r="AY5497" i="1"/>
  <c r="AX5498" i="1" l="1"/>
  <c r="BA5498" i="1"/>
  <c r="AZ5498" i="1"/>
  <c r="BB5499" i="1" s="1"/>
  <c r="BC5499" i="1" s="1"/>
  <c r="AY5498" i="1" l="1"/>
  <c r="AV5499" i="1"/>
  <c r="AW5499" i="1"/>
  <c r="AX5499" i="1" l="1"/>
  <c r="BA5499" i="1"/>
  <c r="AZ5499" i="1"/>
  <c r="BB5500" i="1" s="1"/>
  <c r="BC5500" i="1" s="1"/>
  <c r="AV5500" i="1" l="1"/>
  <c r="AW5500" i="1"/>
  <c r="AY5499" i="1"/>
  <c r="AX5500" i="1" l="1"/>
  <c r="BA5500" i="1"/>
  <c r="AZ5500" i="1"/>
  <c r="BB5501" i="1" s="1"/>
  <c r="BC5501" i="1" s="1"/>
  <c r="AW5501" i="1" l="1"/>
  <c r="AY5500" i="1"/>
  <c r="AV5501" i="1"/>
  <c r="AZ5501" i="1" s="1"/>
  <c r="BB5502" i="1" s="1"/>
  <c r="BC5502" i="1" s="1"/>
  <c r="AX5501" i="1" l="1"/>
  <c r="BA5501" i="1"/>
  <c r="AV5502" i="1" l="1"/>
  <c r="AW5502" i="1"/>
  <c r="AY5501" i="1"/>
  <c r="AX5502" i="1" l="1"/>
  <c r="BA5502" i="1"/>
  <c r="AZ5502" i="1"/>
  <c r="BB5503" i="1" s="1"/>
  <c r="BC5503" i="1" s="1"/>
  <c r="AW5503" i="1" l="1"/>
  <c r="AY5502" i="1"/>
  <c r="AV5503" i="1"/>
  <c r="AZ5503" i="1" s="1"/>
  <c r="BB5504" i="1" s="1"/>
  <c r="BC5504" i="1" s="1"/>
  <c r="AX5503" i="1" l="1"/>
  <c r="BA5503" i="1"/>
  <c r="AY5503" i="1" l="1"/>
  <c r="AW5504" i="1"/>
  <c r="AV5504" i="1"/>
  <c r="AZ5504" i="1" s="1"/>
  <c r="BB5505" i="1" s="1"/>
  <c r="BC5505" i="1" s="1"/>
  <c r="AX5504" i="1" l="1"/>
  <c r="BA5504" i="1"/>
  <c r="AY5504" i="1" l="1"/>
  <c r="AV5505" i="1"/>
  <c r="AW5505" i="1"/>
  <c r="AX5505" i="1" l="1"/>
  <c r="BA5505" i="1"/>
  <c r="AZ5505" i="1"/>
  <c r="BB5506" i="1" s="1"/>
  <c r="BC5506" i="1" s="1"/>
  <c r="AW5506" i="1" l="1"/>
  <c r="AY5505" i="1"/>
  <c r="AV5506" i="1"/>
  <c r="AZ5506" i="1" s="1"/>
  <c r="BB5507" i="1" s="1"/>
  <c r="BC5507" i="1" s="1"/>
  <c r="AX5506" i="1" l="1"/>
  <c r="BA5506" i="1"/>
  <c r="AW5507" i="1" l="1"/>
  <c r="AY5506" i="1"/>
  <c r="AV5507" i="1"/>
  <c r="AZ5507" i="1" s="1"/>
  <c r="BB5508" i="1" s="1"/>
  <c r="BC5508" i="1" s="1"/>
  <c r="AX5507" i="1" l="1"/>
  <c r="BA5507" i="1"/>
  <c r="AY5507" i="1" l="1"/>
  <c r="AW5508" i="1"/>
  <c r="AV5508" i="1"/>
  <c r="AZ5508" i="1" s="1"/>
  <c r="BB5509" i="1" s="1"/>
  <c r="BC5509" i="1" s="1"/>
  <c r="AX5508" i="1" l="1"/>
  <c r="BA5508" i="1"/>
  <c r="AW5509" i="1" l="1"/>
  <c r="AY5508" i="1"/>
  <c r="AV5509" i="1"/>
  <c r="AZ5509" i="1" s="1"/>
  <c r="BB5510" i="1" s="1"/>
  <c r="BC5510" i="1" s="1"/>
  <c r="AX5509" i="1" l="1"/>
  <c r="BA5509" i="1"/>
  <c r="AV5510" i="1" l="1"/>
  <c r="AY5509" i="1"/>
  <c r="AW5510" i="1"/>
  <c r="AX5510" i="1" l="1"/>
  <c r="BA5510" i="1"/>
  <c r="AZ5510" i="1"/>
  <c r="BB5511" i="1" s="1"/>
  <c r="BC5511" i="1" s="1"/>
  <c r="AW5511" i="1" l="1"/>
  <c r="AY5510" i="1"/>
  <c r="AV5511" i="1"/>
  <c r="AZ5511" i="1" s="1"/>
  <c r="BB5512" i="1" s="1"/>
  <c r="BC5512" i="1" s="1"/>
  <c r="AX5511" i="1" l="1"/>
  <c r="BA5511" i="1"/>
  <c r="AY5511" i="1" l="1"/>
  <c r="AW5512" i="1"/>
  <c r="AV5512" i="1"/>
  <c r="AZ5512" i="1" s="1"/>
  <c r="BB5513" i="1" s="1"/>
  <c r="BC5513" i="1" s="1"/>
  <c r="AX5512" i="1" l="1"/>
  <c r="BA5512" i="1"/>
  <c r="AY5512" i="1" l="1"/>
  <c r="AW5513" i="1"/>
  <c r="AV5513" i="1"/>
  <c r="AZ5513" i="1" s="1"/>
  <c r="BB5514" i="1" s="1"/>
  <c r="BC5514" i="1" s="1"/>
  <c r="AX5513" i="1" l="1"/>
  <c r="BA5513" i="1"/>
  <c r="AY5513" i="1" l="1"/>
  <c r="AV5514" i="1"/>
  <c r="AW5514" i="1"/>
  <c r="AX5514" i="1" l="1"/>
  <c r="BA5514" i="1"/>
  <c r="AZ5514" i="1"/>
  <c r="BB5515" i="1" s="1"/>
  <c r="BC5515" i="1" s="1"/>
  <c r="AW5515" i="1" l="1"/>
  <c r="AY5514" i="1"/>
  <c r="AV5515" i="1"/>
  <c r="AZ5515" i="1" s="1"/>
  <c r="BB5516" i="1" s="1"/>
  <c r="BC5516" i="1" s="1"/>
  <c r="AX5515" i="1" l="1"/>
  <c r="BA5515" i="1"/>
  <c r="AV5516" i="1" l="1"/>
  <c r="AY5515" i="1"/>
  <c r="AW5516" i="1"/>
  <c r="AX5516" i="1" l="1"/>
  <c r="BA5516" i="1"/>
  <c r="AZ5516" i="1"/>
  <c r="BB5517" i="1" s="1"/>
  <c r="BC5517" i="1" s="1"/>
  <c r="AY5516" i="1" l="1"/>
  <c r="AW5517" i="1"/>
  <c r="AV5517" i="1"/>
  <c r="AZ5517" i="1" s="1"/>
  <c r="BB5518" i="1" s="1"/>
  <c r="BC5518" i="1" s="1"/>
  <c r="AX5517" i="1" l="1"/>
  <c r="BA5517" i="1"/>
  <c r="AV5518" i="1" l="1"/>
  <c r="AY5517" i="1"/>
  <c r="AW5518" i="1"/>
  <c r="AX5518" i="1" l="1"/>
  <c r="BA5518" i="1"/>
  <c r="AZ5518" i="1"/>
  <c r="BB5519" i="1" s="1"/>
  <c r="BC5519" i="1" s="1"/>
  <c r="AY5518" i="1" l="1"/>
  <c r="AW5519" i="1"/>
  <c r="AV5519" i="1"/>
  <c r="AZ5519" i="1" s="1"/>
  <c r="BB5520" i="1" s="1"/>
  <c r="BC5520" i="1" s="1"/>
  <c r="AX5519" i="1" l="1"/>
  <c r="BA5519" i="1"/>
  <c r="AV5520" i="1" l="1"/>
  <c r="AW5520" i="1"/>
  <c r="AY5519" i="1"/>
  <c r="AX5520" i="1" l="1"/>
  <c r="BA5520" i="1"/>
  <c r="AZ5520" i="1"/>
  <c r="BB5521" i="1" s="1"/>
  <c r="BC5521" i="1" s="1"/>
  <c r="AW5521" i="1" l="1"/>
  <c r="AY5520" i="1"/>
  <c r="AV5521" i="1"/>
  <c r="AZ5521" i="1" s="1"/>
  <c r="BB5522" i="1" s="1"/>
  <c r="BC5522" i="1" s="1"/>
  <c r="AX5521" i="1" l="1"/>
  <c r="BA5521" i="1"/>
  <c r="AV5522" i="1" l="1"/>
  <c r="AY5521" i="1"/>
  <c r="AW5522" i="1"/>
  <c r="AX5522" i="1" l="1"/>
  <c r="BA5522" i="1"/>
  <c r="AZ5522" i="1"/>
  <c r="BB5523" i="1" s="1"/>
  <c r="BC5523" i="1" s="1"/>
  <c r="AY5522" i="1" l="1"/>
  <c r="AW5523" i="1"/>
  <c r="AV5523" i="1"/>
  <c r="AZ5523" i="1" s="1"/>
  <c r="BB5524" i="1" s="1"/>
  <c r="BC5524" i="1" s="1"/>
  <c r="AX5523" i="1" l="1"/>
  <c r="BA5523" i="1"/>
  <c r="AY5523" i="1" l="1"/>
  <c r="AV5524" i="1"/>
  <c r="AW5524" i="1"/>
  <c r="AX5524" i="1" l="1"/>
  <c r="BA5524" i="1"/>
  <c r="AZ5524" i="1"/>
  <c r="BB5525" i="1" s="1"/>
  <c r="BC5525" i="1" s="1"/>
  <c r="AW5525" i="1" l="1"/>
  <c r="AY5524" i="1"/>
  <c r="AV5525" i="1"/>
  <c r="AZ5525" i="1" s="1"/>
  <c r="BB5526" i="1" s="1"/>
  <c r="BC5526" i="1" s="1"/>
  <c r="AX5525" i="1" l="1"/>
  <c r="BA5525" i="1"/>
  <c r="AV5526" i="1" l="1"/>
  <c r="AY5525" i="1"/>
  <c r="AW5526" i="1"/>
  <c r="AX5526" i="1" l="1"/>
  <c r="BA5526" i="1"/>
  <c r="AZ5526" i="1"/>
  <c r="BB5527" i="1" s="1"/>
  <c r="BC5527" i="1" s="1"/>
  <c r="AY5526" i="1" l="1"/>
  <c r="AV5527" i="1"/>
  <c r="AW5527" i="1"/>
  <c r="AZ5527" i="1" l="1"/>
  <c r="BB5528" i="1" s="1"/>
  <c r="BC5528" i="1" s="1"/>
  <c r="AX5527" i="1"/>
  <c r="BA5527" i="1"/>
  <c r="AY5527" i="1" l="1"/>
  <c r="AW5528" i="1"/>
  <c r="AV5528" i="1"/>
  <c r="AZ5528" i="1" s="1"/>
  <c r="BB5529" i="1" s="1"/>
  <c r="BC5529" i="1" s="1"/>
  <c r="AX5528" i="1" l="1"/>
  <c r="BA5528" i="1"/>
  <c r="AY5528" i="1" l="1"/>
  <c r="AW5529" i="1"/>
  <c r="AV5529" i="1"/>
  <c r="AZ5529" i="1" s="1"/>
  <c r="BB5530" i="1" s="1"/>
  <c r="BC5530" i="1" s="1"/>
  <c r="AX5529" i="1" l="1"/>
  <c r="BA5529" i="1"/>
  <c r="AV5530" i="1" l="1"/>
  <c r="AY5529" i="1"/>
  <c r="AW5530" i="1"/>
  <c r="AX5530" i="1" l="1"/>
  <c r="BA5530" i="1"/>
  <c r="AZ5530" i="1"/>
  <c r="BB5531" i="1" s="1"/>
  <c r="BC5531" i="1" s="1"/>
  <c r="AW5531" i="1" l="1"/>
  <c r="AV5531" i="1"/>
  <c r="AZ5531" i="1" s="1"/>
  <c r="BB5532" i="1" s="1"/>
  <c r="BC5532" i="1" s="1"/>
  <c r="AY5530" i="1"/>
  <c r="AX5531" i="1" l="1"/>
  <c r="BA5531" i="1"/>
  <c r="AV5532" i="1" l="1"/>
  <c r="AY5531" i="1"/>
  <c r="AW5532" i="1"/>
  <c r="AX5532" i="1" l="1"/>
  <c r="BA5532" i="1"/>
  <c r="AZ5532" i="1"/>
  <c r="BB5533" i="1" s="1"/>
  <c r="BC5533" i="1" s="1"/>
  <c r="AY5532" i="1" l="1"/>
  <c r="AW5533" i="1"/>
  <c r="AV5533" i="1"/>
  <c r="AZ5533" i="1" s="1"/>
  <c r="BB5534" i="1" s="1"/>
  <c r="BC5534" i="1" s="1"/>
  <c r="AX5533" i="1" l="1"/>
  <c r="BA5533" i="1"/>
  <c r="AV5534" i="1" l="1"/>
  <c r="AY5533" i="1"/>
  <c r="AW5534" i="1"/>
  <c r="AX5534" i="1" l="1"/>
  <c r="BA5534" i="1"/>
  <c r="AZ5534" i="1"/>
  <c r="BB5535" i="1" s="1"/>
  <c r="BC5535" i="1" s="1"/>
  <c r="AY5534" i="1" l="1"/>
  <c r="AV5535" i="1"/>
  <c r="AW5535" i="1"/>
  <c r="AX5535" i="1" l="1"/>
  <c r="BA5535" i="1"/>
  <c r="AZ5535" i="1"/>
  <c r="BB5536" i="1" s="1"/>
  <c r="BC5536" i="1" s="1"/>
  <c r="AV5536" i="1" l="1"/>
  <c r="AY5535" i="1"/>
  <c r="AW5536" i="1"/>
  <c r="AX5536" i="1" l="1"/>
  <c r="BA5536" i="1"/>
  <c r="AZ5536" i="1"/>
  <c r="BB5537" i="1" s="1"/>
  <c r="BC5537" i="1" s="1"/>
  <c r="AY5536" i="1" l="1"/>
  <c r="AV5537" i="1"/>
  <c r="AW5537" i="1"/>
  <c r="AX5537" i="1" l="1"/>
  <c r="BA5537" i="1"/>
  <c r="AZ5537" i="1"/>
  <c r="BB5538" i="1" s="1"/>
  <c r="BC5538" i="1" s="1"/>
  <c r="AY5537" i="1" l="1"/>
  <c r="AW5538" i="1"/>
  <c r="AV5538" i="1"/>
  <c r="AZ5538" i="1" s="1"/>
  <c r="BB5539" i="1" s="1"/>
  <c r="BC5539" i="1" s="1"/>
  <c r="AX5538" i="1" l="1"/>
  <c r="BA5538" i="1"/>
  <c r="AY5538" i="1" l="1"/>
  <c r="AW5539" i="1"/>
  <c r="AV5539" i="1"/>
  <c r="AX5539" i="1" l="1"/>
  <c r="BA5539" i="1"/>
  <c r="AZ5539" i="1"/>
  <c r="BB5540" i="1" s="1"/>
  <c r="BC5540" i="1" s="1"/>
  <c r="AV5540" i="1" l="1"/>
  <c r="AY5539" i="1"/>
  <c r="AW5540" i="1"/>
  <c r="AX5540" i="1" l="1"/>
  <c r="BA5540" i="1"/>
  <c r="AZ5540" i="1"/>
  <c r="BB5541" i="1" s="1"/>
  <c r="BC5541" i="1" s="1"/>
  <c r="AV5541" i="1" l="1"/>
  <c r="AY5540" i="1"/>
  <c r="AW5541" i="1"/>
  <c r="AX5541" i="1" l="1"/>
  <c r="BA5541" i="1"/>
  <c r="AZ5541" i="1"/>
  <c r="BB5542" i="1" s="1"/>
  <c r="BC5542" i="1" s="1"/>
  <c r="AV5542" i="1" l="1"/>
  <c r="AY5541" i="1"/>
  <c r="AW5542" i="1"/>
  <c r="AX5542" i="1" l="1"/>
  <c r="BA5542" i="1"/>
  <c r="AZ5542" i="1"/>
  <c r="BB5543" i="1" s="1"/>
  <c r="BC5543" i="1" s="1"/>
  <c r="AW5543" i="1" l="1"/>
  <c r="AY5542" i="1"/>
  <c r="AV5543" i="1"/>
  <c r="AZ5543" i="1" s="1"/>
  <c r="BB5544" i="1" s="1"/>
  <c r="BC5544" i="1" s="1"/>
  <c r="AX5543" i="1" l="1"/>
  <c r="BA5543" i="1"/>
  <c r="AV5544" i="1" l="1"/>
  <c r="AY5543" i="1"/>
  <c r="AW5544" i="1"/>
  <c r="AX5544" i="1" l="1"/>
  <c r="BA5544" i="1"/>
  <c r="AZ5544" i="1"/>
  <c r="BB5545" i="1" s="1"/>
  <c r="BC5545" i="1" s="1"/>
  <c r="AY5544" i="1" l="1"/>
  <c r="AV5545" i="1"/>
  <c r="AW5545" i="1"/>
  <c r="AX5545" i="1" l="1"/>
  <c r="BA5545" i="1"/>
  <c r="AZ5545" i="1"/>
  <c r="BB5546" i="1" s="1"/>
  <c r="BC5546" i="1" s="1"/>
  <c r="AV5546" i="1" l="1"/>
  <c r="AY5545" i="1"/>
  <c r="AW5546" i="1"/>
  <c r="AX5546" i="1" l="1"/>
  <c r="BA5546" i="1"/>
  <c r="AZ5546" i="1"/>
  <c r="BB5547" i="1" s="1"/>
  <c r="BC5547" i="1" s="1"/>
  <c r="AV5547" i="1" l="1"/>
  <c r="AW5547" i="1"/>
  <c r="AY5546" i="1"/>
  <c r="AX5547" i="1" l="1"/>
  <c r="BA5547" i="1"/>
  <c r="AZ5547" i="1"/>
  <c r="BB5548" i="1" s="1"/>
  <c r="BC5548" i="1" s="1"/>
  <c r="AV5548" i="1" l="1"/>
  <c r="AY5547" i="1"/>
  <c r="AW5548" i="1"/>
  <c r="AX5548" i="1" l="1"/>
  <c r="BA5548" i="1"/>
  <c r="AZ5548" i="1"/>
  <c r="BB5549" i="1" s="1"/>
  <c r="BC5549" i="1" s="1"/>
  <c r="AY5548" i="1" l="1"/>
  <c r="AV5549" i="1"/>
  <c r="AW5549" i="1"/>
  <c r="AX5549" i="1" l="1"/>
  <c r="BA5549" i="1"/>
  <c r="AZ5549" i="1"/>
  <c r="BB5550" i="1" s="1"/>
  <c r="BC5550" i="1" s="1"/>
  <c r="AV5550" i="1" l="1"/>
  <c r="AY5549" i="1"/>
  <c r="AW5550" i="1"/>
  <c r="AX5550" i="1" l="1"/>
  <c r="BA5550" i="1"/>
  <c r="AZ5550" i="1"/>
  <c r="BB5551" i="1" s="1"/>
  <c r="BC5551" i="1" s="1"/>
  <c r="AY5550" i="1" l="1"/>
  <c r="AV5551" i="1"/>
  <c r="AW5551" i="1"/>
  <c r="AX5551" i="1" l="1"/>
  <c r="BA5551" i="1"/>
  <c r="AZ5551" i="1"/>
  <c r="BB5552" i="1" s="1"/>
  <c r="BC5552" i="1" s="1"/>
  <c r="AV5552" i="1" l="1"/>
  <c r="AY5551" i="1"/>
  <c r="AW5552" i="1"/>
  <c r="AX5552" i="1" l="1"/>
  <c r="BA5552" i="1"/>
  <c r="AZ5552" i="1"/>
  <c r="BB5553" i="1" s="1"/>
  <c r="BC5553" i="1" s="1"/>
  <c r="AY5552" i="1" l="1"/>
  <c r="AV5553" i="1"/>
  <c r="AW5553" i="1"/>
  <c r="AX5553" i="1" l="1"/>
  <c r="BA5553" i="1"/>
  <c r="AZ5553" i="1"/>
  <c r="BB5554" i="1" s="1"/>
  <c r="BC5554" i="1" s="1"/>
  <c r="AV5554" i="1" l="1"/>
  <c r="AY5553" i="1"/>
  <c r="AW5554" i="1"/>
  <c r="AX5554" i="1" l="1"/>
  <c r="BA5554" i="1"/>
  <c r="AZ5554" i="1"/>
  <c r="BB5555" i="1" s="1"/>
  <c r="BC5555" i="1" s="1"/>
  <c r="AV5555" i="1" l="1"/>
  <c r="AY5554" i="1"/>
  <c r="AW5555" i="1"/>
  <c r="AX5555" i="1" l="1"/>
  <c r="BA5555" i="1"/>
  <c r="AZ5555" i="1"/>
  <c r="BB5556" i="1" s="1"/>
  <c r="BC5556" i="1" s="1"/>
  <c r="AV5556" i="1" l="1"/>
  <c r="AY5555" i="1"/>
  <c r="AW5556" i="1"/>
  <c r="AX5556" i="1" l="1"/>
  <c r="BA5556" i="1"/>
  <c r="AZ5556" i="1"/>
  <c r="BB5557" i="1" s="1"/>
  <c r="BC5557" i="1" s="1"/>
  <c r="AW5557" i="1" l="1"/>
  <c r="AY5556" i="1"/>
  <c r="AV5557" i="1"/>
  <c r="AZ5557" i="1" s="1"/>
  <c r="BB5558" i="1" s="1"/>
  <c r="BC5558" i="1" s="1"/>
  <c r="AX5557" i="1" l="1"/>
  <c r="BA5557" i="1"/>
  <c r="AV5558" i="1" l="1"/>
  <c r="AY5557" i="1"/>
  <c r="AW5558" i="1"/>
  <c r="AX5558" i="1" l="1"/>
  <c r="BA5558" i="1"/>
  <c r="AZ5558" i="1"/>
  <c r="BB5559" i="1" s="1"/>
  <c r="BC5559" i="1" s="1"/>
  <c r="AV5559" i="1" l="1"/>
  <c r="AY5558" i="1"/>
  <c r="AW5559" i="1"/>
  <c r="AX5559" i="1" l="1"/>
  <c r="BA5559" i="1"/>
  <c r="AZ5559" i="1"/>
  <c r="BB5560" i="1" s="1"/>
  <c r="BC5560" i="1" s="1"/>
  <c r="AW5560" i="1" l="1"/>
  <c r="AY5559" i="1"/>
  <c r="AV5560" i="1"/>
  <c r="AZ5560" i="1" s="1"/>
  <c r="BB5561" i="1" s="1"/>
  <c r="BC5561" i="1" s="1"/>
  <c r="AX5560" i="1" l="1"/>
  <c r="BA5560" i="1"/>
  <c r="AV5561" i="1" l="1"/>
  <c r="AY5560" i="1"/>
  <c r="AW5561" i="1"/>
  <c r="AX5561" i="1" l="1"/>
  <c r="BA5561" i="1"/>
  <c r="AZ5561" i="1"/>
  <c r="BB5562" i="1" s="1"/>
  <c r="BC5562" i="1" s="1"/>
  <c r="AV5562" i="1" l="1"/>
  <c r="AY5561" i="1"/>
  <c r="AW5562" i="1"/>
  <c r="AX5562" i="1" l="1"/>
  <c r="BA5562" i="1"/>
  <c r="AZ5562" i="1"/>
  <c r="BB5563" i="1" s="1"/>
  <c r="BC5563" i="1" s="1"/>
  <c r="AV5563" i="1" l="1"/>
  <c r="AY5562" i="1"/>
  <c r="AW5563" i="1"/>
  <c r="AX5563" i="1" l="1"/>
  <c r="BA5563" i="1"/>
  <c r="AZ5563" i="1"/>
  <c r="BB5564" i="1" s="1"/>
  <c r="BC5564" i="1" s="1"/>
  <c r="AV5564" i="1" l="1"/>
  <c r="AW5564" i="1"/>
  <c r="AY5563" i="1"/>
  <c r="AX5564" i="1" l="1"/>
  <c r="BA5564" i="1"/>
  <c r="AZ5564" i="1"/>
  <c r="BB5565" i="1" s="1"/>
  <c r="BC5565" i="1" s="1"/>
  <c r="AY5564" i="1" l="1"/>
  <c r="AW5565" i="1"/>
  <c r="AV5565" i="1"/>
  <c r="AZ5565" i="1" s="1"/>
  <c r="BB5566" i="1" s="1"/>
  <c r="BC5566" i="1" s="1"/>
  <c r="AX5565" i="1" l="1"/>
  <c r="BA5565" i="1"/>
  <c r="AV5566" i="1" l="1"/>
  <c r="AW5566" i="1"/>
  <c r="AY5565" i="1"/>
  <c r="AX5566" i="1" l="1"/>
  <c r="BA5566" i="1"/>
  <c r="AZ5566" i="1"/>
  <c r="BB5567" i="1" s="1"/>
  <c r="BC5567" i="1" s="1"/>
  <c r="AW5567" i="1" l="1"/>
  <c r="AY5566" i="1"/>
  <c r="AV5567" i="1"/>
  <c r="AZ5567" i="1" s="1"/>
  <c r="BB5568" i="1" s="1"/>
  <c r="BC5568" i="1" s="1"/>
  <c r="AX5567" i="1" l="1"/>
  <c r="BA5567" i="1"/>
  <c r="AV5568" i="1" l="1"/>
  <c r="AW5568" i="1"/>
  <c r="AY5567" i="1"/>
  <c r="AX5568" i="1" l="1"/>
  <c r="BA5568" i="1"/>
  <c r="AZ5568" i="1"/>
  <c r="BB5569" i="1" s="1"/>
  <c r="BC5569" i="1" s="1"/>
  <c r="AV5569" i="1" l="1"/>
  <c r="AW5569" i="1"/>
  <c r="AY5568" i="1"/>
  <c r="AX5569" i="1" l="1"/>
  <c r="BA5569" i="1"/>
  <c r="AZ5569" i="1"/>
  <c r="BB5570" i="1" s="1"/>
  <c r="BC5570" i="1" s="1"/>
  <c r="AV5570" i="1" l="1"/>
  <c r="AY5569" i="1"/>
  <c r="AW5570" i="1"/>
  <c r="AZ5570" i="1" l="1"/>
  <c r="BB5571" i="1" s="1"/>
  <c r="BC5571" i="1" s="1"/>
  <c r="AX5570" i="1"/>
  <c r="BA5570" i="1"/>
  <c r="AW5571" i="1" l="1"/>
  <c r="AY5570" i="1"/>
  <c r="AV5571" i="1"/>
  <c r="AZ5571" i="1" s="1"/>
  <c r="BB5572" i="1" s="1"/>
  <c r="BC5572" i="1" s="1"/>
  <c r="AX5571" i="1" l="1"/>
  <c r="BA5571" i="1"/>
  <c r="AV5572" i="1" l="1"/>
  <c r="AY5571" i="1"/>
  <c r="AW5572" i="1"/>
  <c r="AX5572" i="1" l="1"/>
  <c r="BA5572" i="1"/>
  <c r="AZ5572" i="1"/>
  <c r="BB5573" i="1" s="1"/>
  <c r="BC5573" i="1" s="1"/>
  <c r="AW5573" i="1" l="1"/>
  <c r="AY5572" i="1"/>
  <c r="AV5573" i="1"/>
  <c r="AZ5573" i="1" s="1"/>
  <c r="BB5574" i="1" s="1"/>
  <c r="BC5574" i="1" s="1"/>
  <c r="AX5573" i="1" l="1"/>
  <c r="BA5573" i="1"/>
  <c r="AW5574" i="1" l="1"/>
  <c r="AV5574" i="1"/>
  <c r="AZ5574" i="1" s="1"/>
  <c r="BB5575" i="1" s="1"/>
  <c r="BC5575" i="1" s="1"/>
  <c r="AY5573" i="1"/>
  <c r="AX5574" i="1" l="1"/>
  <c r="BA5574" i="1"/>
  <c r="AY5574" i="1" l="1"/>
  <c r="AW5575" i="1"/>
  <c r="AV5575" i="1"/>
  <c r="AZ5575" i="1" s="1"/>
  <c r="BB5576" i="1" s="1"/>
  <c r="BC5576" i="1" s="1"/>
  <c r="AX5575" i="1" l="1"/>
  <c r="BA5575" i="1"/>
  <c r="AW5576" i="1" l="1"/>
  <c r="AV5576" i="1"/>
  <c r="AZ5576" i="1" s="1"/>
  <c r="BB5577" i="1" s="1"/>
  <c r="BC5577" i="1" s="1"/>
  <c r="AY5575" i="1"/>
  <c r="AX5576" i="1" l="1"/>
  <c r="BA5576" i="1"/>
  <c r="AW5577" i="1" l="1"/>
  <c r="AY5576" i="1"/>
  <c r="AV5577" i="1"/>
  <c r="AZ5577" i="1" s="1"/>
  <c r="BB5578" i="1" s="1"/>
  <c r="BC5578" i="1" s="1"/>
  <c r="AX5577" i="1" l="1"/>
  <c r="BA5577" i="1"/>
  <c r="AV5578" i="1" l="1"/>
  <c r="AY5577" i="1"/>
  <c r="AW5578" i="1"/>
  <c r="AX5578" i="1" l="1"/>
  <c r="BA5578" i="1"/>
  <c r="AZ5578" i="1"/>
  <c r="BB5579" i="1" s="1"/>
  <c r="BC5579" i="1" s="1"/>
  <c r="AV5579" i="1" l="1"/>
  <c r="AY5578" i="1"/>
  <c r="AW5579" i="1"/>
  <c r="AX5579" i="1" l="1"/>
  <c r="BA5579" i="1"/>
  <c r="AZ5579" i="1"/>
  <c r="BB5580" i="1" s="1"/>
  <c r="BC5580" i="1" s="1"/>
  <c r="AV5580" i="1" l="1"/>
  <c r="AW5580" i="1"/>
  <c r="AY5579" i="1"/>
  <c r="AX5580" i="1" l="1"/>
  <c r="BA5580" i="1"/>
  <c r="AZ5580" i="1"/>
  <c r="BB5581" i="1" s="1"/>
  <c r="BC5581" i="1" s="1"/>
  <c r="AW5581" i="1" l="1"/>
  <c r="AY5580" i="1"/>
  <c r="AV5581" i="1"/>
  <c r="AZ5581" i="1" s="1"/>
  <c r="BB5582" i="1" s="1"/>
  <c r="BC5582" i="1" s="1"/>
  <c r="AX5581" i="1" l="1"/>
  <c r="BA5581" i="1"/>
  <c r="AV5582" i="1" l="1"/>
  <c r="AY5581" i="1"/>
  <c r="AW5582" i="1"/>
  <c r="AX5582" i="1" l="1"/>
  <c r="BA5582" i="1"/>
  <c r="AZ5582" i="1"/>
  <c r="BB5583" i="1" s="1"/>
  <c r="BC5583" i="1" s="1"/>
  <c r="AV5583" i="1" l="1"/>
  <c r="AW5583" i="1"/>
  <c r="AY5582" i="1"/>
  <c r="AX5583" i="1" l="1"/>
  <c r="BA5583" i="1"/>
  <c r="AZ5583" i="1"/>
  <c r="BB5584" i="1" s="1"/>
  <c r="BC5584" i="1" s="1"/>
  <c r="AY5583" i="1" l="1"/>
  <c r="AW5584" i="1"/>
  <c r="AV5584" i="1"/>
  <c r="AZ5584" i="1" s="1"/>
  <c r="BB5585" i="1" s="1"/>
  <c r="BC5585" i="1" s="1"/>
  <c r="AX5584" i="1" l="1"/>
  <c r="BA5584" i="1"/>
  <c r="AY5584" i="1" l="1"/>
  <c r="AW5585" i="1"/>
  <c r="AV5585" i="1"/>
  <c r="AZ5585" i="1" s="1"/>
  <c r="BB5586" i="1" s="1"/>
  <c r="BC5586" i="1" s="1"/>
  <c r="AX5585" i="1" l="1"/>
  <c r="BA5585" i="1"/>
  <c r="AY5585" i="1" l="1"/>
  <c r="AV5586" i="1"/>
  <c r="AW5586" i="1"/>
  <c r="AX5586" i="1" l="1"/>
  <c r="BA5586" i="1"/>
  <c r="AZ5586" i="1"/>
  <c r="BB5587" i="1" s="1"/>
  <c r="BC5587" i="1" s="1"/>
  <c r="AY5586" i="1" l="1"/>
  <c r="AV5587" i="1"/>
  <c r="AW5587" i="1"/>
  <c r="AZ5587" i="1" l="1"/>
  <c r="BB5588" i="1" s="1"/>
  <c r="BC5588" i="1" s="1"/>
  <c r="AX5587" i="1"/>
  <c r="BA5587" i="1"/>
  <c r="AY5587" i="1" l="1"/>
  <c r="AW5588" i="1"/>
  <c r="AV5588" i="1"/>
  <c r="AZ5588" i="1" s="1"/>
  <c r="BB5589" i="1" s="1"/>
  <c r="BC5589" i="1" s="1"/>
  <c r="AX5588" i="1" l="1"/>
  <c r="BA5588" i="1"/>
  <c r="AW5589" i="1" l="1"/>
  <c r="AY5588" i="1"/>
  <c r="AV5589" i="1"/>
  <c r="AZ5589" i="1" s="1"/>
  <c r="BB5590" i="1" s="1"/>
  <c r="BC5590" i="1" s="1"/>
  <c r="AX5589" i="1" l="1"/>
  <c r="BA5589" i="1"/>
  <c r="AY5589" i="1" l="1"/>
  <c r="AW5590" i="1"/>
  <c r="AV5590" i="1"/>
  <c r="AZ5590" i="1" s="1"/>
  <c r="BB5591" i="1" s="1"/>
  <c r="BC5591" i="1" s="1"/>
  <c r="AX5590" i="1" l="1"/>
  <c r="BA5590" i="1"/>
  <c r="AW5591" i="1" l="1"/>
  <c r="AY5590" i="1"/>
  <c r="AV5591" i="1"/>
  <c r="AZ5591" i="1" s="1"/>
  <c r="BB5592" i="1" s="1"/>
  <c r="BC5592" i="1" s="1"/>
  <c r="AX5591" i="1" l="1"/>
  <c r="BA5591" i="1"/>
  <c r="AY5591" i="1" l="1"/>
  <c r="AW5592" i="1"/>
  <c r="AV5592" i="1"/>
  <c r="AZ5592" i="1" s="1"/>
  <c r="BB5593" i="1" s="1"/>
  <c r="BC5593" i="1" s="1"/>
  <c r="AX5592" i="1" l="1"/>
  <c r="BA5592" i="1"/>
  <c r="AW5593" i="1" l="1"/>
  <c r="AY5592" i="1"/>
  <c r="AV5593" i="1"/>
  <c r="AZ5593" i="1" s="1"/>
  <c r="BB5594" i="1" s="1"/>
  <c r="BC5594" i="1" s="1"/>
  <c r="AX5593" i="1" l="1"/>
  <c r="BA5593" i="1"/>
  <c r="AV5594" i="1" l="1"/>
  <c r="AY5593" i="1"/>
  <c r="AW5594" i="1"/>
  <c r="AX5594" i="1" l="1"/>
  <c r="BA5594" i="1"/>
  <c r="AZ5594" i="1"/>
  <c r="BB5595" i="1" s="1"/>
  <c r="BC5595" i="1" s="1"/>
  <c r="AY5594" i="1" l="1"/>
  <c r="AW5595" i="1"/>
  <c r="AV5595" i="1"/>
  <c r="AZ5595" i="1" s="1"/>
  <c r="BB5596" i="1" s="1"/>
  <c r="BC5596" i="1" s="1"/>
  <c r="AX5595" i="1" l="1"/>
  <c r="BA5595" i="1"/>
  <c r="AY5595" i="1" l="1"/>
  <c r="AW5596" i="1"/>
  <c r="AV5596" i="1"/>
  <c r="AZ5596" i="1" s="1"/>
  <c r="BB5597" i="1" s="1"/>
  <c r="BC5597" i="1" s="1"/>
  <c r="AX5596" i="1" l="1"/>
  <c r="BA5596" i="1"/>
  <c r="AV5597" i="1" l="1"/>
  <c r="AW5597" i="1"/>
  <c r="AY5596" i="1"/>
  <c r="AX5597" i="1" l="1"/>
  <c r="BA5597" i="1"/>
  <c r="AZ5597" i="1"/>
  <c r="BB5598" i="1" s="1"/>
  <c r="BC5598" i="1" s="1"/>
  <c r="AV5598" i="1" l="1"/>
  <c r="AW5598" i="1"/>
  <c r="AY5597" i="1"/>
  <c r="AX5598" i="1" l="1"/>
  <c r="BA5598" i="1"/>
  <c r="AZ5598" i="1"/>
  <c r="BB5599" i="1" s="1"/>
  <c r="BC5599" i="1" s="1"/>
  <c r="AY5598" i="1" l="1"/>
  <c r="AW5599" i="1"/>
  <c r="AV5599" i="1"/>
  <c r="AX5599" i="1" l="1"/>
  <c r="BA5599" i="1"/>
  <c r="AZ5599" i="1"/>
  <c r="BB5600" i="1" s="1"/>
  <c r="BC5600" i="1" s="1"/>
  <c r="AY5599" i="1" l="1"/>
  <c r="AW5600" i="1"/>
  <c r="AV5600" i="1"/>
  <c r="AX5600" i="1" l="1"/>
  <c r="BA5600" i="1"/>
  <c r="AZ5600" i="1"/>
  <c r="BB5601" i="1" s="1"/>
  <c r="BC5601" i="1" s="1"/>
  <c r="AY5600" i="1" l="1"/>
  <c r="AV5601" i="1"/>
  <c r="AW5601" i="1"/>
  <c r="AX5601" i="1" l="1"/>
  <c r="BA5601" i="1"/>
  <c r="AZ5601" i="1"/>
  <c r="BB5602" i="1" s="1"/>
  <c r="BC5602" i="1" s="1"/>
  <c r="AY5601" i="1" l="1"/>
  <c r="AW5602" i="1"/>
  <c r="AV5602" i="1"/>
  <c r="AZ5602" i="1" s="1"/>
  <c r="BB5603" i="1" s="1"/>
  <c r="BC5603" i="1" s="1"/>
  <c r="AX5602" i="1" l="1"/>
  <c r="BA5602" i="1"/>
  <c r="AW5603" i="1" l="1"/>
  <c r="AY5602" i="1"/>
  <c r="AV5603" i="1"/>
  <c r="AZ5603" i="1" s="1"/>
  <c r="BB5604" i="1" s="1"/>
  <c r="BC5604" i="1" s="1"/>
  <c r="AX5603" i="1" l="1"/>
  <c r="BA5603" i="1"/>
  <c r="AY5603" i="1" l="1"/>
  <c r="AW5604" i="1"/>
  <c r="AV5604" i="1"/>
  <c r="AX5604" i="1" l="1"/>
  <c r="BA5604" i="1"/>
  <c r="AZ5604" i="1"/>
  <c r="BB5605" i="1" s="1"/>
  <c r="BC5605" i="1" s="1"/>
  <c r="AW5605" i="1" l="1"/>
  <c r="AY5604" i="1"/>
  <c r="AV5605" i="1"/>
  <c r="AZ5605" i="1" l="1"/>
  <c r="BB5606" i="1" s="1"/>
  <c r="BC5606" i="1" s="1"/>
  <c r="AX5605" i="1"/>
  <c r="BA5605" i="1"/>
  <c r="AY5605" i="1" l="1"/>
  <c r="AV5606" i="1"/>
  <c r="AW5606" i="1"/>
  <c r="AZ5606" i="1" l="1"/>
  <c r="BB5607" i="1" s="1"/>
  <c r="BC5607" i="1" s="1"/>
  <c r="AX5606" i="1"/>
  <c r="BA5606" i="1"/>
  <c r="AW5607" i="1" l="1"/>
  <c r="AY5606" i="1"/>
  <c r="AV5607" i="1"/>
  <c r="AZ5607" i="1" s="1"/>
  <c r="BB5608" i="1" s="1"/>
  <c r="BC5608" i="1" s="1"/>
  <c r="AX5607" i="1" l="1"/>
  <c r="BA5607" i="1"/>
  <c r="AY5607" i="1" l="1"/>
  <c r="AW5608" i="1"/>
  <c r="AV5608" i="1"/>
  <c r="AZ5608" i="1" s="1"/>
  <c r="BB5609" i="1" s="1"/>
  <c r="BC5609" i="1" s="1"/>
  <c r="AX5608" i="1" l="1"/>
  <c r="BA5608" i="1"/>
  <c r="AY5608" i="1" l="1"/>
  <c r="AW5609" i="1"/>
  <c r="AV5609" i="1"/>
  <c r="AZ5609" i="1" s="1"/>
  <c r="BB5610" i="1" s="1"/>
  <c r="BC5610" i="1" s="1"/>
  <c r="AX5609" i="1" l="1"/>
  <c r="BA5609" i="1"/>
  <c r="AY5609" i="1" l="1"/>
  <c r="AW5610" i="1"/>
  <c r="AV5610" i="1"/>
  <c r="AZ5610" i="1" s="1"/>
  <c r="BB5611" i="1" s="1"/>
  <c r="BC5611" i="1" s="1"/>
  <c r="AX5610" i="1" l="1"/>
  <c r="BA5610" i="1"/>
  <c r="AY5610" i="1" l="1"/>
  <c r="AV5611" i="1"/>
  <c r="AW5611" i="1"/>
  <c r="AX5611" i="1" l="1"/>
  <c r="BA5611" i="1"/>
  <c r="AZ5611" i="1"/>
  <c r="BB5612" i="1" s="1"/>
  <c r="BC5612" i="1" s="1"/>
  <c r="AY5611" i="1" l="1"/>
  <c r="AW5612" i="1"/>
  <c r="AV5612" i="1"/>
  <c r="AZ5612" i="1" s="1"/>
  <c r="BB5613" i="1" s="1"/>
  <c r="BC5613" i="1" s="1"/>
  <c r="AX5612" i="1" l="1"/>
  <c r="BA5612" i="1"/>
  <c r="AY5612" i="1" l="1"/>
  <c r="AV5613" i="1"/>
  <c r="AW5613" i="1"/>
  <c r="AZ5613" i="1" l="1"/>
  <c r="BB5614" i="1" s="1"/>
  <c r="BC5614" i="1" s="1"/>
  <c r="AX5613" i="1"/>
  <c r="BA5613" i="1"/>
  <c r="AW5614" i="1" l="1"/>
  <c r="AY5613" i="1"/>
  <c r="AV5614" i="1"/>
  <c r="AZ5614" i="1" s="1"/>
  <c r="BB5615" i="1" s="1"/>
  <c r="BC5615" i="1" s="1"/>
  <c r="AX5614" i="1" l="1"/>
  <c r="BA5614" i="1"/>
  <c r="AY5614" i="1" l="1"/>
  <c r="AW5615" i="1"/>
  <c r="AV5615" i="1"/>
  <c r="AX5615" i="1" l="1"/>
  <c r="BA5615" i="1"/>
  <c r="AZ5615" i="1"/>
  <c r="BB5616" i="1" s="1"/>
  <c r="BC5616" i="1" s="1"/>
  <c r="AY5615" i="1" l="1"/>
  <c r="AW5616" i="1"/>
  <c r="AV5616" i="1"/>
  <c r="AZ5616" i="1" s="1"/>
  <c r="BB5617" i="1" s="1"/>
  <c r="BC5617" i="1" s="1"/>
  <c r="AX5616" i="1" l="1"/>
  <c r="BA5616" i="1"/>
  <c r="AY5616" i="1" l="1"/>
  <c r="AV5617" i="1"/>
  <c r="AW5617" i="1"/>
  <c r="AZ5617" i="1" l="1"/>
  <c r="BB5618" i="1" s="1"/>
  <c r="BC5618" i="1" s="1"/>
  <c r="AX5617" i="1"/>
  <c r="BA5617" i="1"/>
  <c r="AY5617" i="1" l="1"/>
  <c r="AW5618" i="1"/>
  <c r="AV5618" i="1"/>
  <c r="AZ5618" i="1" s="1"/>
  <c r="BB5619" i="1" s="1"/>
  <c r="BC5619" i="1" s="1"/>
  <c r="AX5618" i="1" l="1"/>
  <c r="BA5618" i="1"/>
  <c r="AW5619" i="1" l="1"/>
  <c r="AY5618" i="1"/>
  <c r="AV5619" i="1"/>
  <c r="AZ5619" i="1" s="1"/>
  <c r="BB5620" i="1" s="1"/>
  <c r="BC5620" i="1" s="1"/>
  <c r="AX5619" i="1" l="1"/>
  <c r="BA5619" i="1"/>
  <c r="AV5620" i="1" l="1"/>
  <c r="AY5619" i="1"/>
  <c r="AW5620" i="1"/>
  <c r="AX5620" i="1" l="1"/>
  <c r="BA5620" i="1"/>
  <c r="AZ5620" i="1"/>
  <c r="BB5621" i="1" s="1"/>
  <c r="BC5621" i="1" s="1"/>
  <c r="AW5621" i="1" l="1"/>
  <c r="AY5620" i="1"/>
  <c r="AV5621" i="1"/>
  <c r="AZ5621" i="1" s="1"/>
  <c r="BB5622" i="1" s="1"/>
  <c r="BC5622" i="1" s="1"/>
  <c r="AX5621" i="1" l="1"/>
  <c r="BA5621" i="1"/>
  <c r="AV5622" i="1" l="1"/>
  <c r="AY5621" i="1"/>
  <c r="AW5622" i="1"/>
  <c r="AX5622" i="1" l="1"/>
  <c r="BA5622" i="1"/>
  <c r="AZ5622" i="1"/>
  <c r="BB5623" i="1" s="1"/>
  <c r="BC5623" i="1" s="1"/>
  <c r="AY5622" i="1" l="1"/>
  <c r="AW5623" i="1"/>
  <c r="AV5623" i="1"/>
  <c r="AZ5623" i="1" s="1"/>
  <c r="BB5624" i="1" s="1"/>
  <c r="BC5624" i="1" s="1"/>
  <c r="AX5623" i="1" l="1"/>
  <c r="BA5623" i="1"/>
  <c r="AV5624" i="1" l="1"/>
  <c r="AY5623" i="1"/>
  <c r="AW5624" i="1"/>
  <c r="AX5624" i="1" l="1"/>
  <c r="BA5624" i="1"/>
  <c r="AZ5624" i="1"/>
  <c r="BB5625" i="1" s="1"/>
  <c r="BC5625" i="1" s="1"/>
  <c r="AY5624" i="1" l="1"/>
  <c r="AV5625" i="1"/>
  <c r="AW5625" i="1"/>
  <c r="AX5625" i="1" l="1"/>
  <c r="BA5625" i="1"/>
  <c r="AZ5625" i="1"/>
  <c r="BB5626" i="1" s="1"/>
  <c r="BC5626" i="1" s="1"/>
  <c r="AV5626" i="1" l="1"/>
  <c r="AY5625" i="1"/>
  <c r="AW5626" i="1"/>
  <c r="AX5626" i="1" l="1"/>
  <c r="BA5626" i="1"/>
  <c r="AZ5626" i="1"/>
  <c r="BB5627" i="1" s="1"/>
  <c r="BC5627" i="1" s="1"/>
  <c r="AW5627" i="1" l="1"/>
  <c r="AY5626" i="1"/>
  <c r="AV5627" i="1"/>
  <c r="AZ5627" i="1" s="1"/>
  <c r="BB5628" i="1" s="1"/>
  <c r="BC5628" i="1" s="1"/>
  <c r="AX5627" i="1" l="1"/>
  <c r="BA5627" i="1"/>
  <c r="AY5627" i="1" l="1"/>
  <c r="AW5628" i="1"/>
  <c r="AV5628" i="1"/>
  <c r="AZ5628" i="1" s="1"/>
  <c r="BB5629" i="1" s="1"/>
  <c r="BC5629" i="1" s="1"/>
  <c r="AX5628" i="1" l="1"/>
  <c r="BA5628" i="1"/>
  <c r="AY5628" i="1" l="1"/>
  <c r="AW5629" i="1"/>
  <c r="AV5629" i="1"/>
  <c r="AZ5629" i="1" s="1"/>
  <c r="BB5630" i="1" s="1"/>
  <c r="BC5630" i="1" s="1"/>
  <c r="AX5629" i="1" l="1"/>
  <c r="BA5629" i="1"/>
  <c r="AY5629" i="1" l="1"/>
  <c r="AW5630" i="1"/>
  <c r="AV5630" i="1"/>
  <c r="AZ5630" i="1" s="1"/>
  <c r="BB5631" i="1" s="1"/>
  <c r="BC5631" i="1" s="1"/>
  <c r="AX5630" i="1" l="1"/>
  <c r="BA5630" i="1"/>
  <c r="AW5631" i="1" l="1"/>
  <c r="AY5630" i="1"/>
  <c r="AV5631" i="1"/>
  <c r="AZ5631" i="1" s="1"/>
  <c r="BB5632" i="1" s="1"/>
  <c r="BC5632" i="1" s="1"/>
  <c r="AX5631" i="1" l="1"/>
  <c r="BA5631" i="1"/>
  <c r="AY5631" i="1" l="1"/>
  <c r="AV5632" i="1"/>
  <c r="AW5632" i="1"/>
  <c r="AX5632" i="1" l="1"/>
  <c r="BA5632" i="1"/>
  <c r="AZ5632" i="1"/>
  <c r="BB5633" i="1" s="1"/>
  <c r="BC5633" i="1" s="1"/>
  <c r="AW5633" i="1" l="1"/>
  <c r="AY5632" i="1"/>
  <c r="AV5633" i="1"/>
  <c r="AZ5633" i="1" s="1"/>
  <c r="BB5634" i="1" s="1"/>
  <c r="BC5634" i="1" s="1"/>
  <c r="AX5633" i="1" l="1"/>
  <c r="BA5633" i="1"/>
  <c r="AW5634" i="1" l="1"/>
  <c r="AY5633" i="1"/>
  <c r="AV5634" i="1"/>
  <c r="AZ5634" i="1" s="1"/>
  <c r="BB5635" i="1" s="1"/>
  <c r="BC5635" i="1" s="1"/>
  <c r="AX5634" i="1" l="1"/>
  <c r="BA5634" i="1"/>
  <c r="AY5634" i="1" l="1"/>
  <c r="AV5635" i="1"/>
  <c r="AW5635" i="1"/>
  <c r="AZ5635" i="1" l="1"/>
  <c r="BB5636" i="1" s="1"/>
  <c r="BC5636" i="1" s="1"/>
  <c r="AX5635" i="1"/>
  <c r="BA5635" i="1"/>
  <c r="AV5636" i="1" l="1"/>
  <c r="AY5635" i="1"/>
  <c r="AW5636" i="1"/>
  <c r="AX5636" i="1" l="1"/>
  <c r="BA5636" i="1"/>
  <c r="AZ5636" i="1"/>
  <c r="BB5637" i="1" s="1"/>
  <c r="BC5637" i="1" s="1"/>
  <c r="AW5637" i="1" l="1"/>
  <c r="AY5636" i="1"/>
  <c r="AV5637" i="1"/>
  <c r="AZ5637" i="1" s="1"/>
  <c r="BB5638" i="1" s="1"/>
  <c r="BC5638" i="1" s="1"/>
  <c r="AX5637" i="1" l="1"/>
  <c r="BA5637" i="1"/>
  <c r="AV5638" i="1" l="1"/>
  <c r="AY5637" i="1"/>
  <c r="AW5638" i="1"/>
  <c r="AX5638" i="1" l="1"/>
  <c r="BA5638" i="1"/>
  <c r="AZ5638" i="1"/>
  <c r="BB5639" i="1" s="1"/>
  <c r="BC5639" i="1" s="1"/>
  <c r="AV5639" i="1" l="1"/>
  <c r="AY5638" i="1"/>
  <c r="AW5639" i="1"/>
  <c r="AX5639" i="1" l="1"/>
  <c r="BA5639" i="1"/>
  <c r="AZ5639" i="1"/>
  <c r="BB5640" i="1" s="1"/>
  <c r="BC5640" i="1" s="1"/>
  <c r="AW5640" i="1" l="1"/>
  <c r="AY5639" i="1"/>
  <c r="AV5640" i="1"/>
  <c r="AZ5640" i="1" s="1"/>
  <c r="BB5641" i="1" s="1"/>
  <c r="BC5641" i="1" s="1"/>
  <c r="AX5640" i="1" l="1"/>
  <c r="BA5640" i="1"/>
  <c r="AY5640" i="1" l="1"/>
  <c r="AW5641" i="1"/>
  <c r="AV5641" i="1"/>
  <c r="AZ5641" i="1" s="1"/>
  <c r="BB5642" i="1" s="1"/>
  <c r="BC5642" i="1" s="1"/>
  <c r="AX5641" i="1" l="1"/>
  <c r="BA5641" i="1"/>
  <c r="AV5642" i="1" l="1"/>
  <c r="AY5641" i="1"/>
  <c r="AW5642" i="1"/>
  <c r="AX5642" i="1" l="1"/>
  <c r="BA5642" i="1"/>
  <c r="AZ5642" i="1"/>
  <c r="BB5643" i="1" s="1"/>
  <c r="BC5643" i="1" s="1"/>
  <c r="AW5643" i="1" l="1"/>
  <c r="AY5642" i="1"/>
  <c r="AV5643" i="1"/>
  <c r="AZ5643" i="1" s="1"/>
  <c r="BB5644" i="1" s="1"/>
  <c r="BC5644" i="1" s="1"/>
  <c r="AX5643" i="1" l="1"/>
  <c r="BA5643" i="1"/>
  <c r="AY5643" i="1" l="1"/>
  <c r="AV5644" i="1"/>
  <c r="AW5644" i="1"/>
  <c r="AX5644" i="1" l="1"/>
  <c r="BA5644" i="1"/>
  <c r="AZ5644" i="1"/>
  <c r="BB5645" i="1" s="1"/>
  <c r="BC5645" i="1" s="1"/>
  <c r="AY5644" i="1" l="1"/>
  <c r="AW5645" i="1"/>
  <c r="AV5645" i="1"/>
  <c r="AZ5645" i="1" s="1"/>
  <c r="BB5646" i="1" s="1"/>
  <c r="BC5646" i="1" s="1"/>
  <c r="AX5645" i="1" l="1"/>
  <c r="BA5645" i="1"/>
  <c r="AW5646" i="1" l="1"/>
  <c r="AY5645" i="1"/>
  <c r="AV5646" i="1"/>
  <c r="AZ5646" i="1" s="1"/>
  <c r="BB5647" i="1" s="1"/>
  <c r="BC5647" i="1" s="1"/>
  <c r="AX5646" i="1" l="1"/>
  <c r="BA5646" i="1"/>
  <c r="AW5647" i="1" l="1"/>
  <c r="AV5647" i="1"/>
  <c r="AZ5647" i="1" s="1"/>
  <c r="BB5648" i="1" s="1"/>
  <c r="BC5648" i="1" s="1"/>
  <c r="AY5646" i="1"/>
  <c r="AX5647" i="1" l="1"/>
  <c r="BA5647" i="1"/>
  <c r="AV5648" i="1" l="1"/>
  <c r="AY5647" i="1"/>
  <c r="AW5648" i="1"/>
  <c r="AX5648" i="1" l="1"/>
  <c r="BA5648" i="1"/>
  <c r="AZ5648" i="1"/>
  <c r="BB5649" i="1" s="1"/>
  <c r="BC5649" i="1" s="1"/>
  <c r="AW5649" i="1" l="1"/>
  <c r="AY5648" i="1"/>
  <c r="AV5649" i="1"/>
  <c r="AZ5649" i="1" s="1"/>
  <c r="BB5650" i="1" s="1"/>
  <c r="BC5650" i="1" s="1"/>
  <c r="AX5649" i="1" l="1"/>
  <c r="BA5649" i="1"/>
  <c r="AY5649" i="1" l="1"/>
  <c r="AW5650" i="1"/>
  <c r="AV5650" i="1"/>
  <c r="AZ5650" i="1" s="1"/>
  <c r="BB5651" i="1" s="1"/>
  <c r="BC5651" i="1" s="1"/>
  <c r="AX5650" i="1" l="1"/>
  <c r="BA5650" i="1"/>
  <c r="AW5651" i="1" l="1"/>
  <c r="AY5650" i="1"/>
  <c r="AV5651" i="1"/>
  <c r="AZ5651" i="1" s="1"/>
  <c r="BB5652" i="1" s="1"/>
  <c r="BC5652" i="1" s="1"/>
  <c r="AX5651" i="1" l="1"/>
  <c r="BA5651" i="1"/>
  <c r="AY5651" i="1" l="1"/>
  <c r="AV5652" i="1"/>
  <c r="AW5652" i="1"/>
  <c r="AX5652" i="1" l="1"/>
  <c r="BA5652" i="1"/>
  <c r="AZ5652" i="1"/>
  <c r="BB5653" i="1" s="1"/>
  <c r="BC5653" i="1" s="1"/>
  <c r="AW5653" i="1" l="1"/>
  <c r="AV5653" i="1"/>
  <c r="AZ5653" i="1" s="1"/>
  <c r="BB5654" i="1" s="1"/>
  <c r="BC5654" i="1" s="1"/>
  <c r="AY5652" i="1"/>
  <c r="AX5653" i="1" l="1"/>
  <c r="BA5653" i="1"/>
  <c r="AW5654" i="1" l="1"/>
  <c r="AV5654" i="1"/>
  <c r="AZ5654" i="1" s="1"/>
  <c r="BB5655" i="1" s="1"/>
  <c r="BC5655" i="1" s="1"/>
  <c r="AY5653" i="1"/>
  <c r="AX5654" i="1" l="1"/>
  <c r="BA5654" i="1"/>
  <c r="AW5655" i="1" l="1"/>
  <c r="AV5655" i="1"/>
  <c r="AZ5655" i="1" s="1"/>
  <c r="BB5656" i="1" s="1"/>
  <c r="BC5656" i="1" s="1"/>
  <c r="AY5654" i="1"/>
  <c r="AX5655" i="1" l="1"/>
  <c r="BA5655" i="1"/>
  <c r="AW5656" i="1" l="1"/>
  <c r="AY5655" i="1"/>
  <c r="AV5656" i="1"/>
  <c r="AZ5656" i="1" s="1"/>
  <c r="BB5657" i="1" s="1"/>
  <c r="BC5657" i="1" s="1"/>
  <c r="AX5656" i="1" l="1"/>
  <c r="BA5656" i="1"/>
  <c r="AY5656" i="1" l="1"/>
  <c r="AV5657" i="1"/>
  <c r="AW5657" i="1"/>
  <c r="AX5657" i="1" l="1"/>
  <c r="BA5657" i="1"/>
  <c r="AZ5657" i="1"/>
  <c r="BB5658" i="1" s="1"/>
  <c r="BC5658" i="1" s="1"/>
  <c r="AW5658" i="1" l="1"/>
  <c r="AY5657" i="1"/>
  <c r="AV5658" i="1"/>
  <c r="AZ5658" i="1" s="1"/>
  <c r="BB5659" i="1" s="1"/>
  <c r="BC5659" i="1" s="1"/>
  <c r="AX5658" i="1" l="1"/>
  <c r="BA5658" i="1"/>
  <c r="AY5658" i="1" l="1"/>
  <c r="AW5659" i="1"/>
  <c r="AV5659" i="1"/>
  <c r="AZ5659" i="1" s="1"/>
  <c r="BB5660" i="1" s="1"/>
  <c r="BC5660" i="1" s="1"/>
  <c r="AX5659" i="1" l="1"/>
  <c r="BA5659" i="1"/>
  <c r="AV5660" i="1" l="1"/>
  <c r="AY5659" i="1"/>
  <c r="AW5660" i="1"/>
  <c r="AX5660" i="1" l="1"/>
  <c r="BA5660" i="1"/>
  <c r="AZ5660" i="1"/>
  <c r="BB5661" i="1" s="1"/>
  <c r="BC5661" i="1" s="1"/>
  <c r="AY5660" i="1" l="1"/>
  <c r="AW5661" i="1"/>
  <c r="AV5661" i="1"/>
  <c r="AZ5661" i="1" s="1"/>
  <c r="BB5662" i="1" s="1"/>
  <c r="BC5662" i="1" s="1"/>
  <c r="AX5661" i="1" l="1"/>
  <c r="BA5661" i="1"/>
  <c r="AV5662" i="1" l="1"/>
  <c r="AY5661" i="1"/>
  <c r="AW5662" i="1"/>
  <c r="AX5662" i="1" l="1"/>
  <c r="BA5662" i="1"/>
  <c r="AZ5662" i="1"/>
  <c r="BB5663" i="1" s="1"/>
  <c r="BC5663" i="1" s="1"/>
  <c r="AY5662" i="1" l="1"/>
  <c r="AV5663" i="1"/>
  <c r="AW5663" i="1"/>
  <c r="AX5663" i="1" l="1"/>
  <c r="BA5663" i="1"/>
  <c r="AZ5663" i="1"/>
  <c r="BB5664" i="1" s="1"/>
  <c r="BC5664" i="1" s="1"/>
  <c r="AY5663" i="1" l="1"/>
  <c r="AV5664" i="1"/>
  <c r="AW5664" i="1"/>
  <c r="AZ5664" i="1" l="1"/>
  <c r="BB5665" i="1" s="1"/>
  <c r="BC5665" i="1" s="1"/>
  <c r="AX5664" i="1"/>
  <c r="BA5664" i="1"/>
  <c r="AW5665" i="1" l="1"/>
  <c r="AY5664" i="1"/>
  <c r="AV5665" i="1"/>
  <c r="AZ5665" i="1" s="1"/>
  <c r="BB5666" i="1" s="1"/>
  <c r="BC5666" i="1" s="1"/>
  <c r="AX5665" i="1" l="1"/>
  <c r="BA5665" i="1"/>
  <c r="AV5666" i="1" l="1"/>
  <c r="AW5666" i="1"/>
  <c r="AY5665" i="1"/>
  <c r="AX5666" i="1" l="1"/>
  <c r="BA5666" i="1"/>
  <c r="AZ5666" i="1"/>
  <c r="BB5667" i="1" s="1"/>
  <c r="BC5667" i="1" s="1"/>
  <c r="AY5666" i="1" l="1"/>
  <c r="AV5667" i="1"/>
  <c r="AW5667" i="1"/>
  <c r="AX5667" i="1" l="1"/>
  <c r="BA5667" i="1"/>
  <c r="AZ5667" i="1"/>
  <c r="BB5668" i="1" s="1"/>
  <c r="BC5668" i="1" s="1"/>
  <c r="AW5668" i="1" l="1"/>
  <c r="AY5667" i="1"/>
  <c r="AV5668" i="1"/>
  <c r="AZ5668" i="1" s="1"/>
  <c r="BB5669" i="1" s="1"/>
  <c r="BC5669" i="1" s="1"/>
  <c r="AX5668" i="1" l="1"/>
  <c r="BA5668" i="1"/>
  <c r="AW5669" i="1" l="1"/>
  <c r="AY5668" i="1"/>
  <c r="AV5669" i="1"/>
  <c r="AZ5669" i="1" s="1"/>
  <c r="BB5670" i="1" s="1"/>
  <c r="BC5670" i="1" s="1"/>
  <c r="AX5669" i="1" l="1"/>
  <c r="BA5669" i="1"/>
  <c r="AW5670" i="1" l="1"/>
  <c r="AV5670" i="1"/>
  <c r="AZ5670" i="1" s="1"/>
  <c r="BB5671" i="1" s="1"/>
  <c r="BC5671" i="1" s="1"/>
  <c r="AY5669" i="1"/>
  <c r="AX5670" i="1" l="1"/>
  <c r="BA5670" i="1"/>
  <c r="AY5670" i="1" l="1"/>
  <c r="AW5671" i="1"/>
  <c r="AV5671" i="1"/>
  <c r="AZ5671" i="1" s="1"/>
  <c r="BB5672" i="1" s="1"/>
  <c r="BC5672" i="1" s="1"/>
  <c r="AX5671" i="1" l="1"/>
  <c r="BA5671" i="1"/>
  <c r="AV5672" i="1" l="1"/>
  <c r="AY5671" i="1"/>
  <c r="AW5672" i="1"/>
  <c r="AX5672" i="1" l="1"/>
  <c r="BA5672" i="1"/>
  <c r="AZ5672" i="1"/>
  <c r="BB5673" i="1" s="1"/>
  <c r="BC5673" i="1" s="1"/>
  <c r="AY5672" i="1" l="1"/>
  <c r="AW5673" i="1"/>
  <c r="AV5673" i="1"/>
  <c r="AZ5673" i="1" s="1"/>
  <c r="BB5674" i="1" s="1"/>
  <c r="BC5674" i="1" s="1"/>
  <c r="AX5673" i="1" l="1"/>
  <c r="BA5673" i="1"/>
  <c r="AY5673" i="1" l="1"/>
  <c r="AW5674" i="1"/>
  <c r="AV5674" i="1"/>
  <c r="AZ5674" i="1" s="1"/>
  <c r="BB5675" i="1" s="1"/>
  <c r="BC5675" i="1" s="1"/>
  <c r="AX5674" i="1" l="1"/>
  <c r="BA5674" i="1"/>
  <c r="AW5675" i="1" l="1"/>
  <c r="AY5674" i="1"/>
  <c r="AV5675" i="1"/>
  <c r="AZ5675" i="1" s="1"/>
  <c r="BB5676" i="1" s="1"/>
  <c r="BC5676" i="1" s="1"/>
  <c r="AX5675" i="1" l="1"/>
  <c r="BA5675" i="1"/>
  <c r="AY5675" i="1" l="1"/>
  <c r="AV5676" i="1"/>
  <c r="AW5676" i="1"/>
  <c r="AX5676" i="1" l="1"/>
  <c r="BA5676" i="1"/>
  <c r="AZ5676" i="1"/>
  <c r="BB5677" i="1" s="1"/>
  <c r="BC5677" i="1" s="1"/>
  <c r="AY5676" i="1" l="1"/>
  <c r="AV5677" i="1"/>
  <c r="AW5677" i="1"/>
  <c r="AX5677" i="1" l="1"/>
  <c r="BA5677" i="1"/>
  <c r="AZ5677" i="1"/>
  <c r="BB5678" i="1" s="1"/>
  <c r="BC5678" i="1" s="1"/>
  <c r="AW5678" i="1" l="1"/>
  <c r="AY5677" i="1"/>
  <c r="AV5678" i="1"/>
  <c r="AZ5678" i="1" s="1"/>
  <c r="BB5679" i="1" s="1"/>
  <c r="BC5679" i="1" s="1"/>
  <c r="AX5678" i="1" l="1"/>
  <c r="BA5678" i="1"/>
  <c r="AY5678" i="1" l="1"/>
  <c r="AV5679" i="1"/>
  <c r="AW5679" i="1"/>
  <c r="AX5679" i="1" l="1"/>
  <c r="BA5679" i="1"/>
  <c r="AZ5679" i="1"/>
  <c r="BB5680" i="1" s="1"/>
  <c r="BC5680" i="1" s="1"/>
  <c r="AW5680" i="1" l="1"/>
  <c r="AY5679" i="1"/>
  <c r="AV5680" i="1"/>
  <c r="AZ5680" i="1" s="1"/>
  <c r="BB5681" i="1" s="1"/>
  <c r="BC5681" i="1" s="1"/>
  <c r="AX5680" i="1" l="1"/>
  <c r="BA5680" i="1"/>
  <c r="AW5681" i="1" l="1"/>
  <c r="AY5680" i="1"/>
  <c r="AV5681" i="1"/>
  <c r="AZ5681" i="1" s="1"/>
  <c r="BB5682" i="1" s="1"/>
  <c r="BC5682" i="1" s="1"/>
  <c r="AX5681" i="1" l="1"/>
  <c r="BA5681" i="1"/>
  <c r="AW5682" i="1" l="1"/>
  <c r="AY5681" i="1"/>
  <c r="AV5682" i="1"/>
  <c r="AZ5682" i="1" s="1"/>
  <c r="BB5683" i="1" s="1"/>
  <c r="BC5683" i="1" s="1"/>
  <c r="AX5682" i="1" l="1"/>
  <c r="BA5682" i="1"/>
  <c r="AW5683" i="1" l="1"/>
  <c r="AY5682" i="1"/>
  <c r="AV5683" i="1"/>
  <c r="AZ5683" i="1" s="1"/>
  <c r="BB5684" i="1" s="1"/>
  <c r="BC5684" i="1" s="1"/>
  <c r="AX5683" i="1" l="1"/>
  <c r="BA5683" i="1"/>
  <c r="AV5684" i="1" l="1"/>
  <c r="AY5683" i="1"/>
  <c r="AW5684" i="1"/>
  <c r="AX5684" i="1" l="1"/>
  <c r="BA5684" i="1"/>
  <c r="AZ5684" i="1"/>
  <c r="BB5685" i="1" s="1"/>
  <c r="BC5685" i="1" s="1"/>
  <c r="AW5685" i="1" l="1"/>
  <c r="AY5684" i="1"/>
  <c r="AV5685" i="1"/>
  <c r="AZ5685" i="1" s="1"/>
  <c r="BB5686" i="1" s="1"/>
  <c r="BC5686" i="1" s="1"/>
  <c r="AX5685" i="1" l="1"/>
  <c r="BA5685" i="1"/>
  <c r="AV5686" i="1" l="1"/>
  <c r="AY5685" i="1"/>
  <c r="AW5686" i="1"/>
  <c r="AX5686" i="1" l="1"/>
  <c r="BA5686" i="1"/>
  <c r="AZ5686" i="1"/>
  <c r="BB5687" i="1" s="1"/>
  <c r="BC5687" i="1" s="1"/>
  <c r="AV5687" i="1" l="1"/>
  <c r="AW5687" i="1"/>
  <c r="AY5686" i="1"/>
  <c r="AX5687" i="1" l="1"/>
  <c r="BA5687" i="1"/>
  <c r="AZ5687" i="1"/>
  <c r="BB5688" i="1" s="1"/>
  <c r="BC5688" i="1" s="1"/>
  <c r="AW5688" i="1" l="1"/>
  <c r="AY5687" i="1"/>
  <c r="AV5688" i="1"/>
  <c r="AZ5688" i="1" s="1"/>
  <c r="BB5689" i="1" s="1"/>
  <c r="BC5689" i="1" s="1"/>
  <c r="AX5688" i="1" l="1"/>
  <c r="BA5688" i="1"/>
  <c r="AW5689" i="1" l="1"/>
  <c r="AY5688" i="1"/>
  <c r="AV5689" i="1"/>
  <c r="AZ5689" i="1" s="1"/>
  <c r="BB5690" i="1" s="1"/>
  <c r="BC5690" i="1" s="1"/>
  <c r="AX5689" i="1" l="1"/>
  <c r="BA5689" i="1"/>
  <c r="AW5690" i="1" l="1"/>
  <c r="AV5690" i="1"/>
  <c r="AZ5690" i="1" s="1"/>
  <c r="BB5691" i="1" s="1"/>
  <c r="BC5691" i="1" s="1"/>
  <c r="AY5689" i="1"/>
  <c r="AX5690" i="1" l="1"/>
  <c r="BA5690" i="1"/>
  <c r="AY5690" i="1" l="1"/>
  <c r="AW5691" i="1"/>
  <c r="AV5691" i="1"/>
  <c r="AZ5691" i="1" s="1"/>
  <c r="BB5692" i="1" s="1"/>
  <c r="BC5692" i="1" s="1"/>
  <c r="AX5691" i="1" l="1"/>
  <c r="BA5691" i="1"/>
  <c r="AY5691" i="1" l="1"/>
  <c r="AV5692" i="1"/>
  <c r="AW5692" i="1"/>
  <c r="AX5692" i="1" l="1"/>
  <c r="BA5692" i="1"/>
  <c r="AZ5692" i="1"/>
  <c r="BB5693" i="1" s="1"/>
  <c r="BC5693" i="1" s="1"/>
  <c r="AY5692" i="1" l="1"/>
  <c r="AW5693" i="1"/>
  <c r="AV5693" i="1"/>
  <c r="AZ5693" i="1" s="1"/>
  <c r="BB5694" i="1" s="1"/>
  <c r="BC5694" i="1" s="1"/>
  <c r="AX5693" i="1" l="1"/>
  <c r="BA5693" i="1"/>
  <c r="AW5694" i="1" l="1"/>
  <c r="AY5693" i="1"/>
  <c r="AV5694" i="1"/>
  <c r="AZ5694" i="1" s="1"/>
  <c r="BB5695" i="1" s="1"/>
  <c r="BC5695" i="1" s="1"/>
  <c r="AX5694" i="1" l="1"/>
  <c r="BA5694" i="1"/>
  <c r="AW5695" i="1" l="1"/>
  <c r="AY5694" i="1"/>
  <c r="AV5695" i="1"/>
  <c r="AZ5695" i="1" s="1"/>
  <c r="BB5696" i="1" s="1"/>
  <c r="BC5696" i="1" s="1"/>
  <c r="AX5695" i="1" l="1"/>
  <c r="BA5695" i="1"/>
  <c r="AV5696" i="1" l="1"/>
  <c r="AY5695" i="1"/>
  <c r="AW5696" i="1"/>
  <c r="AX5696" i="1" l="1"/>
  <c r="BA5696" i="1"/>
  <c r="AZ5696" i="1"/>
  <c r="BB5697" i="1" s="1"/>
  <c r="BC5697" i="1" s="1"/>
  <c r="AW5697" i="1" l="1"/>
  <c r="AY5696" i="1"/>
  <c r="AV5697" i="1"/>
  <c r="AZ5697" i="1" s="1"/>
  <c r="BB5698" i="1" s="1"/>
  <c r="BC5698" i="1" s="1"/>
  <c r="AX5697" i="1" l="1"/>
  <c r="BA5697" i="1"/>
  <c r="AY5697" i="1" l="1"/>
  <c r="AV5698" i="1"/>
  <c r="AW5698" i="1"/>
  <c r="AX5698" i="1" l="1"/>
  <c r="BA5698" i="1"/>
  <c r="AZ5698" i="1"/>
  <c r="BB5699" i="1" s="1"/>
  <c r="BC5699" i="1" s="1"/>
  <c r="AW5699" i="1" l="1"/>
  <c r="AY5698" i="1"/>
  <c r="AV5699" i="1"/>
  <c r="AZ5699" i="1" s="1"/>
  <c r="BB5700" i="1" s="1"/>
  <c r="BC5700" i="1" s="1"/>
  <c r="AX5699" i="1" l="1"/>
  <c r="BA5699" i="1"/>
  <c r="AW5700" i="1" l="1"/>
  <c r="AY5699" i="1"/>
  <c r="AV5700" i="1"/>
  <c r="AZ5700" i="1" s="1"/>
  <c r="BB5701" i="1" s="1"/>
  <c r="BC5701" i="1" s="1"/>
  <c r="AX5700" i="1" l="1"/>
  <c r="BA5700" i="1"/>
  <c r="AY5700" i="1" l="1"/>
  <c r="AW5701" i="1"/>
  <c r="AV5701" i="1"/>
  <c r="AZ5701" i="1" s="1"/>
  <c r="BB5702" i="1" s="1"/>
  <c r="BC5702" i="1" s="1"/>
  <c r="AX5701" i="1" l="1"/>
  <c r="BA5701" i="1"/>
  <c r="AW5702" i="1" l="1"/>
  <c r="AY5701" i="1"/>
  <c r="AV5702" i="1"/>
  <c r="AZ5702" i="1" s="1"/>
  <c r="BB5703" i="1" s="1"/>
  <c r="BC5703" i="1" s="1"/>
  <c r="AX5702" i="1" l="1"/>
  <c r="BA5702" i="1"/>
  <c r="AW5703" i="1" l="1"/>
  <c r="AV5703" i="1"/>
  <c r="AZ5703" i="1" s="1"/>
  <c r="BB5704" i="1" s="1"/>
  <c r="BC5704" i="1" s="1"/>
  <c r="AY5702" i="1"/>
  <c r="AX5703" i="1" l="1"/>
  <c r="BA5703" i="1"/>
  <c r="AW5704" i="1" l="1"/>
  <c r="AY5703" i="1"/>
  <c r="AV5704" i="1"/>
  <c r="AZ5704" i="1" s="1"/>
  <c r="BB5705" i="1" s="1"/>
  <c r="BC5705" i="1" s="1"/>
  <c r="AX5704" i="1" l="1"/>
  <c r="BA5704" i="1"/>
  <c r="AV5705" i="1" l="1"/>
  <c r="AW5705" i="1"/>
  <c r="AY5704" i="1"/>
  <c r="AX5705" i="1" l="1"/>
  <c r="BA5705" i="1"/>
  <c r="AZ5705" i="1"/>
  <c r="BB5706" i="1" s="1"/>
  <c r="BC5706" i="1" s="1"/>
  <c r="AW5706" i="1" l="1"/>
  <c r="AY5705" i="1"/>
  <c r="AV5706" i="1"/>
  <c r="AZ5706" i="1" s="1"/>
  <c r="BB5707" i="1" s="1"/>
  <c r="BC5707" i="1" s="1"/>
  <c r="AX5706" i="1" l="1"/>
  <c r="BA5706" i="1"/>
  <c r="AV5707" i="1" l="1"/>
  <c r="AY5706" i="1"/>
  <c r="AW5707" i="1"/>
  <c r="AX5707" i="1" l="1"/>
  <c r="BA5707" i="1"/>
  <c r="AZ5707" i="1"/>
  <c r="BB5708" i="1" s="1"/>
  <c r="BC5708" i="1" s="1"/>
  <c r="AV5708" i="1" l="1"/>
  <c r="AY5707" i="1"/>
  <c r="AW5708" i="1"/>
  <c r="AX5708" i="1" l="1"/>
  <c r="BA5708" i="1"/>
  <c r="AZ5708" i="1"/>
  <c r="BB5709" i="1" s="1"/>
  <c r="BC5709" i="1" s="1"/>
  <c r="AW5709" i="1" l="1"/>
  <c r="AV5709" i="1"/>
  <c r="AZ5709" i="1" s="1"/>
  <c r="BB5710" i="1" s="1"/>
  <c r="BC5710" i="1" s="1"/>
  <c r="AY5708" i="1"/>
  <c r="AX5709" i="1" l="1"/>
  <c r="BA5709" i="1"/>
  <c r="AY5709" i="1" l="1"/>
  <c r="AW5710" i="1"/>
  <c r="AV5710" i="1"/>
  <c r="AZ5710" i="1" s="1"/>
  <c r="BB5711" i="1" s="1"/>
  <c r="BC5711" i="1" s="1"/>
  <c r="AX5710" i="1" l="1"/>
  <c r="BA5710" i="1"/>
  <c r="AW5711" i="1" l="1"/>
  <c r="AY5710" i="1"/>
  <c r="AV5711" i="1"/>
  <c r="AZ5711" i="1" s="1"/>
  <c r="BB5712" i="1" s="1"/>
  <c r="BC5712" i="1" s="1"/>
  <c r="AX5711" i="1" l="1"/>
  <c r="BA5711" i="1"/>
  <c r="AY5711" i="1" l="1"/>
  <c r="AV5712" i="1"/>
  <c r="AW5712" i="1"/>
  <c r="AX5712" i="1" l="1"/>
  <c r="BA5712" i="1"/>
  <c r="AZ5712" i="1"/>
  <c r="BB5713" i="1" s="1"/>
  <c r="BC5713" i="1" s="1"/>
  <c r="AV5713" i="1" l="1"/>
  <c r="AW5713" i="1"/>
  <c r="AY5712" i="1"/>
  <c r="AX5713" i="1" l="1"/>
  <c r="BA5713" i="1"/>
  <c r="AZ5713" i="1"/>
  <c r="BB5714" i="1" s="1"/>
  <c r="BC5714" i="1" s="1"/>
  <c r="AV5714" i="1" l="1"/>
  <c r="AW5714" i="1"/>
  <c r="AY5713" i="1"/>
  <c r="AX5714" i="1" l="1"/>
  <c r="BA5714" i="1"/>
  <c r="AZ5714" i="1"/>
  <c r="BB5715" i="1" s="1"/>
  <c r="BC5715" i="1" s="1"/>
  <c r="AW5715" i="1" l="1"/>
  <c r="AY5714" i="1"/>
  <c r="AV5715" i="1"/>
  <c r="AZ5715" i="1" s="1"/>
  <c r="BB5716" i="1" s="1"/>
  <c r="BC5716" i="1" s="1"/>
  <c r="AX5715" i="1" l="1"/>
  <c r="BA5715" i="1"/>
  <c r="AW5716" i="1" l="1"/>
  <c r="AY5715" i="1"/>
  <c r="AV5716" i="1"/>
  <c r="AZ5716" i="1" s="1"/>
  <c r="BB5717" i="1" s="1"/>
  <c r="BC5717" i="1" s="1"/>
  <c r="AX5716" i="1" l="1"/>
  <c r="BA5716" i="1"/>
  <c r="AY5716" i="1" l="1"/>
  <c r="AW5717" i="1"/>
  <c r="AV5717" i="1"/>
  <c r="AZ5717" i="1" s="1"/>
  <c r="BB5718" i="1" s="1"/>
  <c r="BC5718" i="1" s="1"/>
  <c r="AX5717" i="1" l="1"/>
  <c r="BA5717" i="1"/>
  <c r="AW5718" i="1" l="1"/>
  <c r="AY5717" i="1"/>
  <c r="AV5718" i="1"/>
  <c r="AZ5718" i="1" s="1"/>
  <c r="BB5719" i="1" s="1"/>
  <c r="BC5719" i="1" s="1"/>
  <c r="AX5718" i="1" l="1"/>
  <c r="BA5718" i="1"/>
  <c r="AY5718" i="1" l="1"/>
  <c r="AV5719" i="1"/>
  <c r="AW5719" i="1"/>
  <c r="AX5719" i="1" l="1"/>
  <c r="BA5719" i="1"/>
  <c r="AZ5719" i="1"/>
  <c r="BB5720" i="1" s="1"/>
  <c r="BC5720" i="1" s="1"/>
  <c r="AV5720" i="1" l="1"/>
  <c r="AY5719" i="1"/>
  <c r="AW5720" i="1"/>
  <c r="AX5720" i="1" l="1"/>
  <c r="BA5720" i="1"/>
  <c r="AZ5720" i="1"/>
  <c r="BB5721" i="1" s="1"/>
  <c r="BC5721" i="1" s="1"/>
  <c r="AV5721" i="1" l="1"/>
  <c r="AY5720" i="1"/>
  <c r="AW5721" i="1"/>
  <c r="AX5721" i="1" l="1"/>
  <c r="BA5721" i="1"/>
  <c r="AZ5721" i="1"/>
  <c r="BB5722" i="1" s="1"/>
  <c r="BC5722" i="1" s="1"/>
  <c r="AV5722" i="1" l="1"/>
  <c r="AY5721" i="1"/>
  <c r="AW5722" i="1"/>
  <c r="AX5722" i="1" l="1"/>
  <c r="BA5722" i="1"/>
  <c r="AZ5722" i="1"/>
  <c r="BB5723" i="1" s="1"/>
  <c r="BC5723" i="1" s="1"/>
  <c r="AV5723" i="1" l="1"/>
  <c r="AW5723" i="1"/>
  <c r="AY5722" i="1"/>
  <c r="AX5723" i="1" l="1"/>
  <c r="BA5723" i="1"/>
  <c r="AZ5723" i="1"/>
  <c r="BB5724" i="1" s="1"/>
  <c r="BC5724" i="1" s="1"/>
  <c r="AV5724" i="1" l="1"/>
  <c r="AW5724" i="1"/>
  <c r="AY5723" i="1"/>
  <c r="AX5724" i="1" l="1"/>
  <c r="BA5724" i="1"/>
  <c r="AZ5724" i="1"/>
  <c r="BB5725" i="1" s="1"/>
  <c r="BC5725" i="1" s="1"/>
  <c r="AW5725" i="1" l="1"/>
  <c r="AY5724" i="1"/>
  <c r="AV5725" i="1"/>
  <c r="AZ5725" i="1" s="1"/>
  <c r="BB5726" i="1" s="1"/>
  <c r="BC5726" i="1" s="1"/>
  <c r="AX5725" i="1" l="1"/>
  <c r="BA5725" i="1"/>
  <c r="AW5726" i="1" l="1"/>
  <c r="AV5726" i="1"/>
  <c r="AZ5726" i="1" s="1"/>
  <c r="BB5727" i="1" s="1"/>
  <c r="BC5727" i="1" s="1"/>
  <c r="AY5725" i="1"/>
  <c r="AX5726" i="1" l="1"/>
  <c r="BA5726" i="1"/>
  <c r="AY5726" i="1" l="1"/>
  <c r="AV5727" i="1"/>
  <c r="AW5727" i="1"/>
  <c r="AX5727" i="1" l="1"/>
  <c r="BA5727" i="1"/>
  <c r="AZ5727" i="1"/>
  <c r="BB5728" i="1" s="1"/>
  <c r="BC5728" i="1" s="1"/>
  <c r="AW5728" i="1" l="1"/>
  <c r="AY5727" i="1"/>
  <c r="AV5728" i="1"/>
  <c r="AZ5728" i="1" s="1"/>
  <c r="BB5729" i="1" s="1"/>
  <c r="BC5729" i="1" s="1"/>
  <c r="AX5728" i="1" l="1"/>
  <c r="BA5728" i="1"/>
  <c r="AY5728" i="1" l="1"/>
  <c r="AW5729" i="1"/>
  <c r="AV5729" i="1"/>
  <c r="AZ5729" i="1" s="1"/>
  <c r="BB5730" i="1" s="1"/>
  <c r="BC5730" i="1" s="1"/>
  <c r="AX5729" i="1" l="1"/>
  <c r="BA5729" i="1"/>
  <c r="AW5730" i="1" l="1"/>
  <c r="AY5729" i="1"/>
  <c r="AV5730" i="1"/>
  <c r="AZ5730" i="1" s="1"/>
  <c r="BB5731" i="1" s="1"/>
  <c r="BC5731" i="1" s="1"/>
  <c r="AX5730" i="1" l="1"/>
  <c r="BA5730" i="1"/>
  <c r="AW5731" i="1" l="1"/>
  <c r="AY5730" i="1"/>
  <c r="AV5731" i="1"/>
  <c r="AZ5731" i="1" s="1"/>
  <c r="BB5732" i="1" s="1"/>
  <c r="BC5732" i="1" s="1"/>
  <c r="AX5731" i="1" l="1"/>
  <c r="BA5731" i="1"/>
  <c r="AV5732" i="1" l="1"/>
  <c r="AY5731" i="1"/>
  <c r="AW5732" i="1"/>
  <c r="AX5732" i="1" l="1"/>
  <c r="BA5732" i="1"/>
  <c r="AZ5732" i="1"/>
  <c r="BB5733" i="1" s="1"/>
  <c r="BC5733" i="1" s="1"/>
  <c r="AW5733" i="1" l="1"/>
  <c r="AY5732" i="1"/>
  <c r="AV5733" i="1"/>
  <c r="AZ5733" i="1" s="1"/>
  <c r="BB5734" i="1" s="1"/>
  <c r="BC5734" i="1" s="1"/>
  <c r="AX5733" i="1" l="1"/>
  <c r="BA5733" i="1"/>
  <c r="AV5734" i="1" l="1"/>
  <c r="AY5733" i="1"/>
  <c r="AW5734" i="1"/>
  <c r="AX5734" i="1" l="1"/>
  <c r="BA5734" i="1"/>
  <c r="AZ5734" i="1"/>
  <c r="BB5735" i="1" s="1"/>
  <c r="BC5735" i="1" s="1"/>
  <c r="AY5734" i="1" l="1"/>
  <c r="AW5735" i="1"/>
  <c r="AV5735" i="1"/>
  <c r="AX5735" i="1" l="1"/>
  <c r="BA5735" i="1"/>
  <c r="AZ5735" i="1"/>
  <c r="BB5736" i="1" s="1"/>
  <c r="BC5736" i="1" s="1"/>
  <c r="AV5736" i="1" l="1"/>
  <c r="AY5735" i="1"/>
  <c r="AW5736" i="1"/>
  <c r="AX5736" i="1" l="1"/>
  <c r="BA5736" i="1"/>
  <c r="AZ5736" i="1"/>
  <c r="BB5737" i="1" s="1"/>
  <c r="BC5737" i="1" s="1"/>
  <c r="AW5737" i="1" l="1"/>
  <c r="AV5737" i="1"/>
  <c r="AY5736" i="1"/>
  <c r="AZ5737" i="1" l="1"/>
  <c r="BB5738" i="1" s="1"/>
  <c r="BC5738" i="1" s="1"/>
  <c r="AX5737" i="1"/>
  <c r="BA5737" i="1"/>
  <c r="AY5737" i="1" l="1"/>
  <c r="AV5738" i="1"/>
  <c r="AW5738" i="1"/>
  <c r="AX5738" i="1" l="1"/>
  <c r="BA5738" i="1"/>
  <c r="AZ5738" i="1"/>
  <c r="BB5739" i="1" s="1"/>
  <c r="BC5739" i="1" s="1"/>
  <c r="AY5738" i="1" l="1"/>
  <c r="AW5739" i="1"/>
  <c r="AV5739" i="1"/>
  <c r="AZ5739" i="1" s="1"/>
  <c r="BB5740" i="1" s="1"/>
  <c r="BC5740" i="1" s="1"/>
  <c r="AX5739" i="1" l="1"/>
  <c r="BA5739" i="1"/>
  <c r="AV5740" i="1" l="1"/>
  <c r="AY5739" i="1"/>
  <c r="AW5740" i="1"/>
  <c r="AX5740" i="1" l="1"/>
  <c r="BA5740" i="1"/>
  <c r="AZ5740" i="1"/>
  <c r="BB5741" i="1" s="1"/>
  <c r="BC5741" i="1" s="1"/>
  <c r="AW5741" i="1" l="1"/>
  <c r="AV5741" i="1"/>
  <c r="AZ5741" i="1" s="1"/>
  <c r="BB5742" i="1" s="1"/>
  <c r="BC5742" i="1" s="1"/>
  <c r="AY5740" i="1"/>
  <c r="AX5741" i="1" l="1"/>
  <c r="BA5741" i="1"/>
  <c r="AY5741" i="1" l="1"/>
  <c r="AW5742" i="1"/>
  <c r="AV5742" i="1"/>
  <c r="AX5742" i="1" l="1"/>
  <c r="BA5742" i="1"/>
  <c r="AZ5742" i="1"/>
  <c r="BB5743" i="1" s="1"/>
  <c r="BC5743" i="1" s="1"/>
  <c r="AW5743" i="1" l="1"/>
  <c r="AY5742" i="1"/>
  <c r="AV5743" i="1"/>
  <c r="AZ5743" i="1" s="1"/>
  <c r="BB5744" i="1" s="1"/>
  <c r="BC5744" i="1" s="1"/>
  <c r="AX5743" i="1" l="1"/>
  <c r="BA5743" i="1"/>
  <c r="AY5743" i="1" l="1"/>
  <c r="AW5744" i="1"/>
  <c r="AV5744" i="1"/>
  <c r="AZ5744" i="1" s="1"/>
  <c r="BB5745" i="1" s="1"/>
  <c r="BC5745" i="1" s="1"/>
  <c r="AX5744" i="1" l="1"/>
  <c r="BA5744" i="1"/>
  <c r="AY5744" i="1" l="1"/>
  <c r="AW5745" i="1"/>
  <c r="AV5745" i="1"/>
  <c r="AZ5745" i="1" s="1"/>
  <c r="BB5746" i="1" s="1"/>
  <c r="BC5746" i="1" s="1"/>
  <c r="AX5745" i="1" l="1"/>
  <c r="BA5745" i="1"/>
  <c r="AY5745" i="1" l="1"/>
  <c r="AW5746" i="1"/>
  <c r="AV5746" i="1"/>
  <c r="AZ5746" i="1" s="1"/>
  <c r="BB5747" i="1" s="1"/>
  <c r="BC5747" i="1" s="1"/>
  <c r="AX5746" i="1" l="1"/>
  <c r="BA5746" i="1"/>
  <c r="AY5746" i="1" l="1"/>
  <c r="AW5747" i="1"/>
  <c r="AV5747" i="1"/>
  <c r="AZ5747" i="1" s="1"/>
  <c r="BB5748" i="1" s="1"/>
  <c r="BC5748" i="1" s="1"/>
  <c r="AX5747" i="1" l="1"/>
  <c r="BA5747" i="1"/>
  <c r="AY5747" i="1" l="1"/>
  <c r="AW5748" i="1"/>
  <c r="AV5748" i="1"/>
  <c r="AZ5748" i="1" s="1"/>
  <c r="BB5749" i="1" s="1"/>
  <c r="BC5749" i="1" s="1"/>
  <c r="AX5748" i="1" l="1"/>
  <c r="BA5748" i="1"/>
  <c r="AV5749" i="1" l="1"/>
  <c r="AW5749" i="1"/>
  <c r="AY5748" i="1"/>
  <c r="AX5749" i="1" l="1"/>
  <c r="BA5749" i="1"/>
  <c r="AZ5749" i="1"/>
  <c r="BB5750" i="1" s="1"/>
  <c r="BC5750" i="1" s="1"/>
  <c r="AY5749" i="1" l="1"/>
  <c r="AV5750" i="1"/>
  <c r="AW5750" i="1"/>
  <c r="AX5750" i="1" l="1"/>
  <c r="BA5750" i="1"/>
  <c r="AZ5750" i="1"/>
  <c r="BB5751" i="1" s="1"/>
  <c r="BC5751" i="1" s="1"/>
  <c r="AW5751" i="1" l="1"/>
  <c r="AY5750" i="1"/>
  <c r="AV5751" i="1"/>
  <c r="AZ5751" i="1" s="1"/>
  <c r="BB5752" i="1" s="1"/>
  <c r="BC5752" i="1" s="1"/>
  <c r="AX5751" i="1" l="1"/>
  <c r="BA5751" i="1"/>
  <c r="AW5752" i="1" l="1"/>
  <c r="AV5752" i="1"/>
  <c r="AZ5752" i="1" s="1"/>
  <c r="BB5753" i="1" s="1"/>
  <c r="BC5753" i="1" s="1"/>
  <c r="AY5751" i="1"/>
  <c r="AX5752" i="1" l="1"/>
  <c r="BA5752" i="1"/>
  <c r="AV5753" i="1" l="1"/>
  <c r="AW5753" i="1"/>
  <c r="AY5752" i="1"/>
  <c r="AX5753" i="1" l="1"/>
  <c r="BA5753" i="1"/>
  <c r="AZ5753" i="1"/>
  <c r="BB5754" i="1" s="1"/>
  <c r="BC5754" i="1" s="1"/>
  <c r="AY5753" i="1" l="1"/>
  <c r="AV5754" i="1"/>
  <c r="AW5754" i="1"/>
  <c r="AX5754" i="1" l="1"/>
  <c r="BA5754" i="1"/>
  <c r="AZ5754" i="1"/>
  <c r="BB5755" i="1" s="1"/>
  <c r="BC5755" i="1" s="1"/>
  <c r="AW5755" i="1" l="1"/>
  <c r="AY5754" i="1"/>
  <c r="AV5755" i="1"/>
  <c r="AZ5755" i="1" s="1"/>
  <c r="BB5756" i="1" s="1"/>
  <c r="BC5756" i="1" s="1"/>
  <c r="AX5755" i="1" l="1"/>
  <c r="BA5755" i="1"/>
  <c r="AV5756" i="1" l="1"/>
  <c r="AY5755" i="1"/>
  <c r="AW5756" i="1"/>
  <c r="AX5756" i="1" l="1"/>
  <c r="BA5756" i="1"/>
  <c r="AZ5756" i="1"/>
  <c r="BB5757" i="1" s="1"/>
  <c r="BC5757" i="1" s="1"/>
  <c r="AV5757" i="1" l="1"/>
  <c r="AY5756" i="1"/>
  <c r="AW5757" i="1"/>
  <c r="AX5757" i="1" l="1"/>
  <c r="BA5757" i="1"/>
  <c r="AZ5757" i="1"/>
  <c r="BB5758" i="1" s="1"/>
  <c r="BC5758" i="1" s="1"/>
  <c r="AY5757" i="1" l="1"/>
  <c r="AV5758" i="1"/>
  <c r="AW5758" i="1"/>
  <c r="AZ5758" i="1" l="1"/>
  <c r="BB5759" i="1" s="1"/>
  <c r="BC5759" i="1" s="1"/>
  <c r="AX5758" i="1"/>
  <c r="BA5758" i="1"/>
  <c r="AV5759" i="1" l="1"/>
  <c r="AY5758" i="1"/>
  <c r="AW5759" i="1"/>
  <c r="AX5759" i="1" l="1"/>
  <c r="BA5759" i="1"/>
  <c r="AZ5759" i="1"/>
  <c r="BB5760" i="1" s="1"/>
  <c r="BC5760" i="1" s="1"/>
  <c r="AY5759" i="1" l="1"/>
  <c r="AW5760" i="1"/>
  <c r="AV5760" i="1"/>
  <c r="AZ5760" i="1" s="1"/>
  <c r="BB5761" i="1" s="1"/>
  <c r="BC5761" i="1" s="1"/>
  <c r="AX5760" i="1" l="1"/>
  <c r="BA5760" i="1"/>
  <c r="AY5760" i="1" l="1"/>
  <c r="AW5761" i="1"/>
  <c r="AV5761" i="1"/>
  <c r="AZ5761" i="1" s="1"/>
  <c r="BB5762" i="1" s="1"/>
  <c r="BC5762" i="1" s="1"/>
  <c r="AX5761" i="1" l="1"/>
  <c r="BA5761" i="1"/>
  <c r="AW5762" i="1" l="1"/>
  <c r="AY5761" i="1"/>
  <c r="AV5762" i="1"/>
  <c r="AZ5762" i="1" s="1"/>
  <c r="BB5763" i="1" s="1"/>
  <c r="BC5763" i="1" s="1"/>
  <c r="AX5762" i="1" l="1"/>
  <c r="BA5762" i="1"/>
  <c r="AV5763" i="1" l="1"/>
  <c r="AY5762" i="1"/>
  <c r="AW5763" i="1"/>
  <c r="AX5763" i="1" l="1"/>
  <c r="BA5763" i="1"/>
  <c r="AZ5763" i="1"/>
  <c r="BB5764" i="1" s="1"/>
  <c r="BC5764" i="1" s="1"/>
  <c r="AY5763" i="1" l="1"/>
  <c r="AW5764" i="1"/>
  <c r="AV5764" i="1"/>
  <c r="AX5764" i="1" l="1"/>
  <c r="BA5764" i="1"/>
  <c r="AZ5764" i="1"/>
  <c r="BB5765" i="1" s="1"/>
  <c r="BC5765" i="1" s="1"/>
  <c r="AY5764" i="1" l="1"/>
  <c r="AV5765" i="1"/>
  <c r="AW5765" i="1"/>
  <c r="AZ5765" i="1" l="1"/>
  <c r="BB5766" i="1" s="1"/>
  <c r="BC5766" i="1" s="1"/>
  <c r="AX5765" i="1"/>
  <c r="BA5765" i="1"/>
  <c r="AV5766" i="1" l="1"/>
  <c r="AY5765" i="1"/>
  <c r="AW5766" i="1"/>
  <c r="AX5766" i="1" l="1"/>
  <c r="BA5766" i="1"/>
  <c r="AZ5766" i="1"/>
  <c r="BB5767" i="1" s="1"/>
  <c r="BC5767" i="1" s="1"/>
  <c r="AV5767" i="1" l="1"/>
  <c r="AY5766" i="1"/>
  <c r="AW5767" i="1"/>
  <c r="AX5767" i="1" l="1"/>
  <c r="BA5767" i="1"/>
  <c r="AZ5767" i="1"/>
  <c r="BB5768" i="1" s="1"/>
  <c r="BC5768" i="1" s="1"/>
  <c r="AW5768" i="1" l="1"/>
  <c r="AV5768" i="1"/>
  <c r="AZ5768" i="1" s="1"/>
  <c r="BB5769" i="1" s="1"/>
  <c r="BC5769" i="1" s="1"/>
  <c r="AY5767" i="1"/>
  <c r="AX5768" i="1" l="1"/>
  <c r="BA5768" i="1"/>
  <c r="AY5768" i="1" l="1"/>
  <c r="AV5769" i="1"/>
  <c r="AW5769" i="1"/>
  <c r="AX5769" i="1" l="1"/>
  <c r="BA5769" i="1"/>
  <c r="AZ5769" i="1"/>
  <c r="BB5770" i="1" s="1"/>
  <c r="BC5770" i="1" s="1"/>
  <c r="AY5769" i="1" l="1"/>
  <c r="AW5770" i="1"/>
  <c r="AV5770" i="1"/>
  <c r="AZ5770" i="1" s="1"/>
  <c r="BB5771" i="1" s="1"/>
  <c r="BC5771" i="1" s="1"/>
  <c r="AX5770" i="1" l="1"/>
  <c r="BA5770" i="1"/>
  <c r="AW5771" i="1" l="1"/>
  <c r="AY5770" i="1"/>
  <c r="AV5771" i="1"/>
  <c r="AZ5771" i="1" s="1"/>
  <c r="BB5772" i="1" s="1"/>
  <c r="BC5772" i="1" s="1"/>
  <c r="AX5771" i="1" l="1"/>
  <c r="BA5771" i="1"/>
  <c r="AY5771" i="1" l="1"/>
  <c r="AW5772" i="1"/>
  <c r="AV5772" i="1"/>
  <c r="AZ5772" i="1" s="1"/>
  <c r="BB5773" i="1" s="1"/>
  <c r="BC5773" i="1" s="1"/>
  <c r="AX5772" i="1" l="1"/>
  <c r="BA5772" i="1"/>
  <c r="AY5772" i="1" l="1"/>
  <c r="AV5773" i="1"/>
  <c r="AW5773" i="1"/>
  <c r="AX5773" i="1" l="1"/>
  <c r="BA5773" i="1"/>
  <c r="AZ5773" i="1"/>
  <c r="BB5774" i="1" s="1"/>
  <c r="BC5774" i="1" s="1"/>
  <c r="AY5773" i="1" l="1"/>
  <c r="AW5774" i="1"/>
  <c r="AV5774" i="1"/>
  <c r="AZ5774" i="1" s="1"/>
  <c r="BB5775" i="1" s="1"/>
  <c r="BC5775" i="1" s="1"/>
  <c r="AX5774" i="1" l="1"/>
  <c r="BA5774" i="1"/>
  <c r="AW5775" i="1" l="1"/>
  <c r="AY5774" i="1"/>
  <c r="AV5775" i="1"/>
  <c r="AZ5775" i="1" s="1"/>
  <c r="BB5776" i="1" s="1"/>
  <c r="BC5776" i="1" s="1"/>
  <c r="AX5775" i="1" l="1"/>
  <c r="BA5775" i="1"/>
  <c r="AY5775" i="1" l="1"/>
  <c r="AW5776" i="1"/>
  <c r="AV5776" i="1"/>
  <c r="AZ5776" i="1" s="1"/>
  <c r="BB5777" i="1" s="1"/>
  <c r="BC5777" i="1" s="1"/>
  <c r="AX5776" i="1" l="1"/>
  <c r="BA5776" i="1"/>
  <c r="AW5777" i="1" l="1"/>
  <c r="AY5776" i="1"/>
  <c r="AV5777" i="1"/>
  <c r="AZ5777" i="1" s="1"/>
  <c r="BB5778" i="1" s="1"/>
  <c r="BC5778" i="1" s="1"/>
  <c r="AX5777" i="1" l="1"/>
  <c r="BA5777" i="1"/>
  <c r="AY5777" i="1" l="1"/>
  <c r="AW5778" i="1"/>
  <c r="AV5778" i="1"/>
  <c r="AZ5778" i="1" s="1"/>
  <c r="BB5779" i="1" s="1"/>
  <c r="BC5779" i="1" s="1"/>
  <c r="AX5778" i="1" l="1"/>
  <c r="BA5778" i="1"/>
  <c r="AW5779" i="1" l="1"/>
  <c r="AV5779" i="1"/>
  <c r="AZ5779" i="1" s="1"/>
  <c r="BB5780" i="1" s="1"/>
  <c r="BC5780" i="1" s="1"/>
  <c r="AY5778" i="1"/>
  <c r="AX5779" i="1" l="1"/>
  <c r="BA5779" i="1"/>
  <c r="AY5779" i="1" l="1"/>
  <c r="AW5780" i="1"/>
  <c r="AV5780" i="1"/>
  <c r="AZ5780" i="1" s="1"/>
  <c r="BB5781" i="1" s="1"/>
  <c r="BC5781" i="1" s="1"/>
  <c r="AX5780" i="1" l="1"/>
  <c r="BA5780" i="1"/>
  <c r="AW5781" i="1" l="1"/>
  <c r="AY5780" i="1"/>
  <c r="AV5781" i="1"/>
  <c r="AZ5781" i="1" s="1"/>
  <c r="BB5782" i="1" s="1"/>
  <c r="BC5782" i="1" s="1"/>
  <c r="AX5781" i="1" l="1"/>
  <c r="BA5781" i="1"/>
  <c r="AV5782" i="1" l="1"/>
  <c r="AY5781" i="1"/>
  <c r="AW5782" i="1"/>
  <c r="AX5782" i="1" l="1"/>
  <c r="BA5782" i="1"/>
  <c r="AZ5782" i="1"/>
  <c r="BB5783" i="1" s="1"/>
  <c r="BC5783" i="1" s="1"/>
  <c r="AY5782" i="1" l="1"/>
  <c r="AV5783" i="1"/>
  <c r="AW5783" i="1"/>
  <c r="AZ5783" i="1" l="1"/>
  <c r="BB5784" i="1" s="1"/>
  <c r="BC5784" i="1" s="1"/>
  <c r="AX5783" i="1"/>
  <c r="BA5783" i="1"/>
  <c r="AY5783" i="1" l="1"/>
  <c r="AV5784" i="1"/>
  <c r="AW5784" i="1"/>
  <c r="AX5784" i="1" l="1"/>
  <c r="BA5784" i="1"/>
  <c r="AZ5784" i="1"/>
  <c r="BB5785" i="1" s="1"/>
  <c r="BC5785" i="1" s="1"/>
  <c r="AW5785" i="1" l="1"/>
  <c r="AY5784" i="1"/>
  <c r="AV5785" i="1"/>
  <c r="AZ5785" i="1" s="1"/>
  <c r="BB5786" i="1" s="1"/>
  <c r="BC5786" i="1" s="1"/>
  <c r="AX5785" i="1" l="1"/>
  <c r="BA5785" i="1"/>
  <c r="AV5786" i="1" l="1"/>
  <c r="AY5785" i="1"/>
  <c r="AW5786" i="1"/>
  <c r="AX5786" i="1" l="1"/>
  <c r="BA5786" i="1"/>
  <c r="AZ5786" i="1"/>
  <c r="BB5787" i="1" s="1"/>
  <c r="BC5787" i="1" s="1"/>
  <c r="AW5787" i="1" l="1"/>
  <c r="AV5787" i="1"/>
  <c r="AZ5787" i="1" s="1"/>
  <c r="BB5788" i="1" s="1"/>
  <c r="BC5788" i="1" s="1"/>
  <c r="AY5786" i="1"/>
  <c r="AX5787" i="1" l="1"/>
  <c r="BA5787" i="1"/>
  <c r="AW5788" i="1" l="1"/>
  <c r="AV5788" i="1"/>
  <c r="AZ5788" i="1" s="1"/>
  <c r="BB5789" i="1" s="1"/>
  <c r="BC5789" i="1" s="1"/>
  <c r="AY5787" i="1"/>
  <c r="AX5788" i="1" l="1"/>
  <c r="BA5788" i="1"/>
  <c r="AW5789" i="1" l="1"/>
  <c r="AV5789" i="1"/>
  <c r="AZ5789" i="1" s="1"/>
  <c r="BB5790" i="1" s="1"/>
  <c r="BC5790" i="1" s="1"/>
  <c r="AY5788" i="1"/>
  <c r="AX5789" i="1" l="1"/>
  <c r="BA5789" i="1"/>
  <c r="AV5790" i="1" l="1"/>
  <c r="AY5789" i="1"/>
  <c r="AW5790" i="1"/>
  <c r="AX5790" i="1" l="1"/>
  <c r="BA5790" i="1"/>
  <c r="AZ5790" i="1"/>
  <c r="BB5791" i="1" s="1"/>
  <c r="BC5791" i="1" s="1"/>
  <c r="AY5790" i="1" l="1"/>
  <c r="AW5791" i="1"/>
  <c r="AV5791" i="1"/>
  <c r="AX5791" i="1" l="1"/>
  <c r="BA5791" i="1"/>
  <c r="AZ5791" i="1"/>
  <c r="BB5792" i="1" s="1"/>
  <c r="BC5792" i="1" s="1"/>
  <c r="AW5792" i="1" l="1"/>
  <c r="AV5792" i="1"/>
  <c r="AZ5792" i="1" s="1"/>
  <c r="BB5793" i="1" s="1"/>
  <c r="BC5793" i="1" s="1"/>
  <c r="AY5791" i="1"/>
  <c r="AX5792" i="1" l="1"/>
  <c r="BA5792" i="1"/>
  <c r="AW5793" i="1" l="1"/>
  <c r="AY5792" i="1"/>
  <c r="AV5793" i="1"/>
  <c r="AZ5793" i="1" s="1"/>
  <c r="BB5794" i="1" s="1"/>
  <c r="BC5794" i="1" s="1"/>
  <c r="AX5793" i="1" l="1"/>
  <c r="BA5793" i="1"/>
  <c r="AV5794" i="1" l="1"/>
  <c r="AY5793" i="1"/>
  <c r="AW5794" i="1"/>
  <c r="AX5794" i="1" l="1"/>
  <c r="BA5794" i="1"/>
  <c r="AZ5794" i="1"/>
  <c r="BB5795" i="1" s="1"/>
  <c r="BC5795" i="1" s="1"/>
  <c r="AW5795" i="1" l="1"/>
  <c r="AY5794" i="1"/>
  <c r="AV5795" i="1"/>
  <c r="AZ5795" i="1" s="1"/>
  <c r="BB5796" i="1" s="1"/>
  <c r="BC5796" i="1" s="1"/>
  <c r="AX5795" i="1" l="1"/>
  <c r="BA5795" i="1"/>
  <c r="AY5795" i="1" l="1"/>
  <c r="AW5796" i="1"/>
  <c r="AV5796" i="1"/>
  <c r="AZ5796" i="1" s="1"/>
  <c r="BB5797" i="1" s="1"/>
  <c r="BC5797" i="1" s="1"/>
  <c r="AX5796" i="1" l="1"/>
  <c r="BA5796" i="1"/>
  <c r="AV5797" i="1" l="1"/>
  <c r="AY5796" i="1"/>
  <c r="AW5797" i="1"/>
  <c r="AX5797" i="1" l="1"/>
  <c r="BA5797" i="1"/>
  <c r="AZ5797" i="1"/>
  <c r="BB5798" i="1" s="1"/>
  <c r="BC5798" i="1" s="1"/>
  <c r="AY5797" i="1" l="1"/>
  <c r="AW5798" i="1"/>
  <c r="AV5798" i="1"/>
  <c r="AZ5798" i="1" s="1"/>
  <c r="BB5799" i="1" s="1"/>
  <c r="BC5799" i="1" s="1"/>
  <c r="AX5798" i="1" l="1"/>
  <c r="BA5798" i="1"/>
  <c r="AW5799" i="1" l="1"/>
  <c r="AY5798" i="1"/>
  <c r="AV5799" i="1"/>
  <c r="AZ5799" i="1" s="1"/>
  <c r="BB5800" i="1" s="1"/>
  <c r="BC5800" i="1" s="1"/>
  <c r="AX5799" i="1" l="1"/>
  <c r="BA5799" i="1"/>
  <c r="AY5799" i="1" l="1"/>
  <c r="AW5800" i="1"/>
  <c r="AV5800" i="1"/>
  <c r="AZ5800" i="1" s="1"/>
  <c r="BB5801" i="1" s="1"/>
  <c r="BC5801" i="1" s="1"/>
  <c r="AX5800" i="1" l="1"/>
  <c r="BA5800" i="1"/>
  <c r="AY5800" i="1" l="1"/>
  <c r="AV5801" i="1"/>
  <c r="AW5801" i="1"/>
  <c r="AX5801" i="1" l="1"/>
  <c r="BA5801" i="1"/>
  <c r="AZ5801" i="1"/>
  <c r="BB5802" i="1" s="1"/>
  <c r="BC5802" i="1" s="1"/>
  <c r="AY5801" i="1" l="1"/>
  <c r="AW5802" i="1"/>
  <c r="AV5802" i="1"/>
  <c r="AZ5802" i="1" s="1"/>
  <c r="BB5803" i="1" s="1"/>
  <c r="BC5803" i="1" s="1"/>
  <c r="AX5802" i="1" l="1"/>
  <c r="BA5802" i="1"/>
  <c r="AY5802" i="1" l="1"/>
  <c r="AW5803" i="1"/>
  <c r="AV5803" i="1"/>
  <c r="AZ5803" i="1" s="1"/>
  <c r="BB5804" i="1" s="1"/>
  <c r="BC5804" i="1" s="1"/>
  <c r="AX5803" i="1" l="1"/>
  <c r="BA5803" i="1"/>
  <c r="AY5803" i="1" l="1"/>
  <c r="AW5804" i="1"/>
  <c r="AV5804" i="1"/>
  <c r="AZ5804" i="1" s="1"/>
  <c r="BB5805" i="1" s="1"/>
  <c r="BC5805" i="1" s="1"/>
  <c r="AX5804" i="1" l="1"/>
  <c r="BA5804" i="1"/>
  <c r="AW5805" i="1" l="1"/>
  <c r="AY5804" i="1"/>
  <c r="AV5805" i="1"/>
  <c r="AZ5805" i="1" s="1"/>
  <c r="BB5806" i="1" s="1"/>
  <c r="BC5806" i="1" s="1"/>
  <c r="AX5805" i="1" l="1"/>
  <c r="BA5805" i="1"/>
  <c r="AY5805" i="1" l="1"/>
  <c r="AW5806" i="1"/>
  <c r="AV5806" i="1"/>
  <c r="AZ5806" i="1" s="1"/>
  <c r="BB5807" i="1" s="1"/>
  <c r="BC5807" i="1" s="1"/>
  <c r="AX5806" i="1" l="1"/>
  <c r="BA5806" i="1"/>
  <c r="AW5807" i="1" l="1"/>
  <c r="AY5806" i="1"/>
  <c r="AV5807" i="1"/>
  <c r="AZ5807" i="1" s="1"/>
  <c r="BB5808" i="1" s="1"/>
  <c r="BC5808" i="1" s="1"/>
  <c r="AX5807" i="1" l="1"/>
  <c r="BA5807" i="1"/>
  <c r="AY5807" i="1" l="1"/>
  <c r="AW5808" i="1"/>
  <c r="AV5808" i="1"/>
  <c r="AZ5808" i="1" s="1"/>
  <c r="BB5809" i="1" s="1"/>
  <c r="BC5809" i="1" s="1"/>
  <c r="AX5808" i="1" l="1"/>
  <c r="BA5808" i="1"/>
  <c r="AY5808" i="1" l="1"/>
  <c r="AV5809" i="1"/>
  <c r="AW5809" i="1"/>
  <c r="AX5809" i="1" l="1"/>
  <c r="BA5809" i="1"/>
  <c r="AZ5809" i="1"/>
  <c r="BB5810" i="1" s="1"/>
  <c r="BC5810" i="1" s="1"/>
  <c r="AY5809" i="1" l="1"/>
  <c r="AW5810" i="1"/>
  <c r="AV5810" i="1"/>
  <c r="AZ5810" i="1" s="1"/>
  <c r="BB5811" i="1" s="1"/>
  <c r="BC5811" i="1" s="1"/>
  <c r="AX5810" i="1" l="1"/>
  <c r="BA5810" i="1"/>
  <c r="AW5811" i="1" l="1"/>
  <c r="AY5810" i="1"/>
  <c r="AV5811" i="1"/>
  <c r="AZ5811" i="1" s="1"/>
  <c r="BB5812" i="1" s="1"/>
  <c r="BC5812" i="1" s="1"/>
  <c r="AX5811" i="1" l="1"/>
  <c r="BA5811" i="1"/>
  <c r="AV5812" i="1" l="1"/>
  <c r="AY5811" i="1"/>
  <c r="AW5812" i="1"/>
  <c r="AX5812" i="1" l="1"/>
  <c r="BA5812" i="1"/>
  <c r="AZ5812" i="1"/>
  <c r="BB5813" i="1" s="1"/>
  <c r="BC5813" i="1" s="1"/>
  <c r="AW5813" i="1" l="1"/>
  <c r="AV5813" i="1"/>
  <c r="AZ5813" i="1" s="1"/>
  <c r="BB5814" i="1" s="1"/>
  <c r="BC5814" i="1" s="1"/>
  <c r="AY5812" i="1"/>
  <c r="AX5813" i="1" l="1"/>
  <c r="BA5813" i="1"/>
  <c r="AW5814" i="1" l="1"/>
  <c r="AV5814" i="1"/>
  <c r="AZ5814" i="1" s="1"/>
  <c r="BB5815" i="1" s="1"/>
  <c r="BC5815" i="1" s="1"/>
  <c r="AY5813" i="1"/>
  <c r="AX5814" i="1" l="1"/>
  <c r="BA5814" i="1"/>
  <c r="AW5815" i="1" l="1"/>
  <c r="AV5815" i="1"/>
  <c r="AZ5815" i="1" s="1"/>
  <c r="BB5816" i="1" s="1"/>
  <c r="BC5816" i="1" s="1"/>
  <c r="AY5814" i="1"/>
  <c r="AX5815" i="1" l="1"/>
  <c r="BA5815" i="1"/>
  <c r="AV5816" i="1" l="1"/>
  <c r="AY5815" i="1"/>
  <c r="AW5816" i="1"/>
  <c r="AX5816" i="1" l="1"/>
  <c r="BA5816" i="1"/>
  <c r="AZ5816" i="1"/>
  <c r="BB5817" i="1" s="1"/>
  <c r="BC5817" i="1" s="1"/>
  <c r="AW5817" i="1" l="1"/>
  <c r="AY5816" i="1"/>
  <c r="AV5817" i="1"/>
  <c r="AZ5817" i="1" s="1"/>
  <c r="BB5818" i="1" s="1"/>
  <c r="BC5818" i="1" s="1"/>
  <c r="AX5817" i="1" l="1"/>
  <c r="BA5817" i="1"/>
  <c r="AY5817" i="1" l="1"/>
  <c r="AW5818" i="1"/>
  <c r="AV5818" i="1"/>
  <c r="AZ5818" i="1" s="1"/>
  <c r="BB5819" i="1" s="1"/>
  <c r="BC5819" i="1" s="1"/>
  <c r="AX5818" i="1" l="1"/>
  <c r="BA5818" i="1"/>
  <c r="AW5819" i="1" l="1"/>
  <c r="AV5819" i="1"/>
  <c r="AZ5819" i="1" s="1"/>
  <c r="BB5820" i="1" s="1"/>
  <c r="BC5820" i="1" s="1"/>
  <c r="AY5818" i="1"/>
  <c r="AX5819" i="1" l="1"/>
  <c r="BA5819" i="1"/>
  <c r="AW5820" i="1" l="1"/>
  <c r="AV5820" i="1"/>
  <c r="AZ5820" i="1" s="1"/>
  <c r="BB5821" i="1" s="1"/>
  <c r="BC5821" i="1" s="1"/>
  <c r="AY5819" i="1"/>
  <c r="AX5820" i="1" l="1"/>
  <c r="BA5820" i="1"/>
  <c r="AW5821" i="1" l="1"/>
  <c r="AV5821" i="1"/>
  <c r="AZ5821" i="1" s="1"/>
  <c r="BB5822" i="1" s="1"/>
  <c r="BC5822" i="1" s="1"/>
  <c r="AY5820" i="1"/>
  <c r="AX5821" i="1" l="1"/>
  <c r="BA5821" i="1"/>
  <c r="AY5821" i="1" l="1"/>
  <c r="AW5822" i="1"/>
  <c r="AV5822" i="1"/>
  <c r="AX5822" i="1" l="1"/>
  <c r="BA5822" i="1"/>
  <c r="AZ5822" i="1"/>
  <c r="BB5823" i="1" s="1"/>
  <c r="BC5823" i="1" s="1"/>
  <c r="AW5823" i="1" l="1"/>
  <c r="AY5822" i="1"/>
  <c r="AV5823" i="1"/>
  <c r="AZ5823" i="1" s="1"/>
  <c r="BB5824" i="1" s="1"/>
  <c r="BC5824" i="1" s="1"/>
  <c r="AX5823" i="1" l="1"/>
  <c r="BA5823" i="1"/>
  <c r="AY5823" i="1" l="1"/>
  <c r="AW5824" i="1"/>
  <c r="AV5824" i="1"/>
  <c r="AX5824" i="1" l="1"/>
  <c r="BA5824" i="1"/>
  <c r="AZ5824" i="1"/>
  <c r="BB5825" i="1" s="1"/>
  <c r="BC5825" i="1" s="1"/>
  <c r="AY5824" i="1" l="1"/>
  <c r="AV5825" i="1"/>
  <c r="AW5825" i="1"/>
  <c r="AX5825" i="1" l="1"/>
  <c r="BA5825" i="1"/>
  <c r="AZ5825" i="1"/>
  <c r="BB5826" i="1" s="1"/>
  <c r="BC5826" i="1" s="1"/>
  <c r="AY5825" i="1" l="1"/>
  <c r="AV5826" i="1"/>
  <c r="AW5826" i="1"/>
  <c r="AX5826" i="1" l="1"/>
  <c r="BA5826" i="1"/>
  <c r="AZ5826" i="1"/>
  <c r="BB5827" i="1" s="1"/>
  <c r="BC5827" i="1" s="1"/>
  <c r="AY5826" i="1" l="1"/>
  <c r="AV5827" i="1"/>
  <c r="AW5827" i="1"/>
  <c r="AX5827" i="1" l="1"/>
  <c r="BA5827" i="1"/>
  <c r="AZ5827" i="1"/>
  <c r="BB5828" i="1" s="1"/>
  <c r="BC5828" i="1" s="1"/>
  <c r="AY5827" i="1" l="1"/>
  <c r="AV5828" i="1"/>
  <c r="AW5828" i="1"/>
  <c r="AX5828" i="1" l="1"/>
  <c r="BA5828" i="1"/>
  <c r="AZ5828" i="1"/>
  <c r="BB5829" i="1" s="1"/>
  <c r="BC5829" i="1" s="1"/>
  <c r="AY5828" i="1" l="1"/>
  <c r="AV5829" i="1"/>
  <c r="AW5829" i="1"/>
  <c r="AX5829" i="1" l="1"/>
  <c r="BA5829" i="1"/>
  <c r="AZ5829" i="1"/>
  <c r="BB5830" i="1" s="1"/>
  <c r="BC5830" i="1" s="1"/>
  <c r="AY5829" i="1" l="1"/>
  <c r="AW5830" i="1"/>
  <c r="AV5830" i="1"/>
  <c r="AZ5830" i="1" s="1"/>
  <c r="BB5831" i="1" s="1"/>
  <c r="BC5831" i="1" s="1"/>
  <c r="AX5830" i="1" l="1"/>
  <c r="BA5830" i="1"/>
  <c r="AY5830" i="1" l="1"/>
  <c r="AV5831" i="1"/>
  <c r="AW5831" i="1"/>
  <c r="AX5831" i="1" l="1"/>
  <c r="BA5831" i="1"/>
  <c r="AZ5831" i="1"/>
  <c r="BB5832" i="1" s="1"/>
  <c r="BC5832" i="1" s="1"/>
  <c r="AV5832" i="1" l="1"/>
  <c r="AY5831" i="1"/>
  <c r="AW5832" i="1"/>
  <c r="AX5832" i="1" l="1"/>
  <c r="BA5832" i="1"/>
  <c r="AZ5832" i="1"/>
  <c r="BB5833" i="1" s="1"/>
  <c r="BC5833" i="1" s="1"/>
  <c r="AV5833" i="1" l="1"/>
  <c r="AW5833" i="1"/>
  <c r="AY5832" i="1"/>
  <c r="AX5833" i="1" l="1"/>
  <c r="BA5833" i="1"/>
  <c r="AZ5833" i="1"/>
  <c r="BB5834" i="1" s="1"/>
  <c r="BC5834" i="1" s="1"/>
  <c r="AV5834" i="1" l="1"/>
  <c r="AY5833" i="1"/>
  <c r="AW5834" i="1"/>
  <c r="AX5834" i="1" l="1"/>
  <c r="BA5834" i="1"/>
  <c r="AZ5834" i="1"/>
  <c r="BB5835" i="1" s="1"/>
  <c r="BC5835" i="1" s="1"/>
  <c r="AY5834" i="1" l="1"/>
  <c r="AW5835" i="1"/>
  <c r="AV5835" i="1"/>
  <c r="AZ5835" i="1" s="1"/>
  <c r="BB5836" i="1" s="1"/>
  <c r="BC5836" i="1" s="1"/>
  <c r="AX5835" i="1" l="1"/>
  <c r="BA5835" i="1"/>
  <c r="AY5835" i="1" l="1"/>
  <c r="AW5836" i="1"/>
  <c r="AV5836" i="1"/>
  <c r="AZ5836" i="1" s="1"/>
  <c r="BB5837" i="1" s="1"/>
  <c r="BC5837" i="1" s="1"/>
  <c r="AX5836" i="1" l="1"/>
  <c r="BA5836" i="1"/>
  <c r="AW5837" i="1" l="1"/>
  <c r="AY5836" i="1"/>
  <c r="AV5837" i="1"/>
  <c r="AZ5837" i="1" s="1"/>
  <c r="BB5838" i="1" s="1"/>
  <c r="BC5838" i="1" s="1"/>
  <c r="AX5837" i="1" l="1"/>
  <c r="BA5837" i="1"/>
  <c r="AV5838" i="1" l="1"/>
  <c r="AY5837" i="1"/>
  <c r="AW5838" i="1"/>
  <c r="AX5838" i="1" l="1"/>
  <c r="BA5838" i="1"/>
  <c r="AZ5838" i="1"/>
  <c r="BB5839" i="1" s="1"/>
  <c r="BC5839" i="1" s="1"/>
  <c r="AW5839" i="1" l="1"/>
  <c r="AY5838" i="1"/>
  <c r="AV5839" i="1"/>
  <c r="AZ5839" i="1" s="1"/>
  <c r="BB5840" i="1" s="1"/>
  <c r="BC5840" i="1" s="1"/>
  <c r="AX5839" i="1" l="1"/>
  <c r="BA5839" i="1"/>
  <c r="AY5839" i="1" l="1"/>
  <c r="AV5840" i="1"/>
  <c r="AW5840" i="1"/>
  <c r="AX5840" i="1" l="1"/>
  <c r="BA5840" i="1"/>
  <c r="AZ5840" i="1"/>
  <c r="BB5841" i="1" s="1"/>
  <c r="BC5841" i="1" s="1"/>
  <c r="AW5841" i="1" l="1"/>
  <c r="AV5841" i="1"/>
  <c r="AZ5841" i="1" s="1"/>
  <c r="BB5842" i="1" s="1"/>
  <c r="BC5842" i="1" s="1"/>
  <c r="AY5840" i="1"/>
  <c r="AX5841" i="1" l="1"/>
  <c r="BA5841" i="1"/>
  <c r="AV5842" i="1" l="1"/>
  <c r="AY5841" i="1"/>
  <c r="AW5842" i="1"/>
  <c r="AX5842" i="1" l="1"/>
  <c r="BA5842" i="1"/>
  <c r="AZ5842" i="1"/>
  <c r="BB5843" i="1" s="1"/>
  <c r="BC5843" i="1" s="1"/>
  <c r="AY5842" i="1" l="1"/>
  <c r="AW5843" i="1"/>
  <c r="AV5843" i="1"/>
  <c r="AZ5843" i="1" s="1"/>
  <c r="BB5844" i="1" s="1"/>
  <c r="BC5844" i="1" s="1"/>
  <c r="AX5843" i="1" l="1"/>
  <c r="BA5843" i="1"/>
  <c r="AV5844" i="1" l="1"/>
  <c r="AY5843" i="1"/>
  <c r="AW5844" i="1"/>
  <c r="AX5844" i="1" l="1"/>
  <c r="BA5844" i="1"/>
  <c r="AZ5844" i="1"/>
  <c r="BB5845" i="1" s="1"/>
  <c r="BC5845" i="1" s="1"/>
  <c r="AY5844" i="1" l="1"/>
  <c r="AV5845" i="1"/>
  <c r="AW5845" i="1"/>
  <c r="AX5845" i="1" l="1"/>
  <c r="BA5845" i="1"/>
  <c r="AZ5845" i="1"/>
  <c r="BB5846" i="1" s="1"/>
  <c r="BC5846" i="1" s="1"/>
  <c r="AV5846" i="1" l="1"/>
  <c r="AW5846" i="1"/>
  <c r="AY5845" i="1"/>
  <c r="AX5846" i="1" l="1"/>
  <c r="BA5846" i="1"/>
  <c r="AZ5846" i="1"/>
  <c r="BB5847" i="1" s="1"/>
  <c r="BC5847" i="1" s="1"/>
  <c r="AW5847" i="1" l="1"/>
  <c r="AV5847" i="1"/>
  <c r="AZ5847" i="1" s="1"/>
  <c r="BB5848" i="1" s="1"/>
  <c r="BC5848" i="1" s="1"/>
  <c r="AY5846" i="1"/>
  <c r="AX5847" i="1" l="1"/>
  <c r="BA5847" i="1"/>
  <c r="AW5848" i="1" l="1"/>
  <c r="AY5847" i="1"/>
  <c r="AV5848" i="1"/>
  <c r="AZ5848" i="1" s="1"/>
  <c r="BB5849" i="1" s="1"/>
  <c r="BC5849" i="1" s="1"/>
  <c r="AX5848" i="1" l="1"/>
  <c r="BA5848" i="1"/>
  <c r="AW5849" i="1" l="1"/>
  <c r="AV5849" i="1"/>
  <c r="AZ5849" i="1" s="1"/>
  <c r="BB5850" i="1" s="1"/>
  <c r="BC5850" i="1" s="1"/>
  <c r="AY5848" i="1"/>
  <c r="AX5849" i="1" l="1"/>
  <c r="BA5849" i="1"/>
  <c r="AY5849" i="1" l="1"/>
  <c r="AW5850" i="1"/>
  <c r="AV5850" i="1"/>
  <c r="AX5850" i="1" l="1"/>
  <c r="BA5850" i="1"/>
  <c r="AZ5850" i="1"/>
  <c r="BB5851" i="1" s="1"/>
  <c r="BC5851" i="1" s="1"/>
  <c r="AY5850" i="1" l="1"/>
  <c r="AW5851" i="1"/>
  <c r="AV5851" i="1"/>
  <c r="AZ5851" i="1" s="1"/>
  <c r="BB5852" i="1" s="1"/>
  <c r="BC5852" i="1" s="1"/>
  <c r="AX5851" i="1" l="1"/>
  <c r="BA5851" i="1"/>
  <c r="AY5851" i="1" l="1"/>
  <c r="AW5852" i="1"/>
  <c r="AV5852" i="1"/>
  <c r="AZ5852" i="1" s="1"/>
  <c r="BB5853" i="1" s="1"/>
  <c r="BC5853" i="1" s="1"/>
  <c r="AX5852" i="1" l="1"/>
  <c r="BA5852" i="1"/>
  <c r="AW5853" i="1" l="1"/>
  <c r="AY5852" i="1"/>
  <c r="AV5853" i="1"/>
  <c r="AZ5853" i="1" s="1"/>
  <c r="BB5854" i="1" s="1"/>
  <c r="BC5854" i="1" s="1"/>
  <c r="AX5853" i="1" l="1"/>
  <c r="BA5853" i="1"/>
  <c r="AV5854" i="1" l="1"/>
  <c r="AY5853" i="1"/>
  <c r="AW5854" i="1"/>
  <c r="AX5854" i="1" l="1"/>
  <c r="BA5854" i="1"/>
  <c r="AZ5854" i="1"/>
  <c r="BB5855" i="1" s="1"/>
  <c r="BC5855" i="1" s="1"/>
  <c r="AY5854" i="1" l="1"/>
  <c r="AW5855" i="1"/>
  <c r="AV5855" i="1"/>
  <c r="AX5855" i="1" l="1"/>
  <c r="BA5855" i="1"/>
  <c r="AZ5855" i="1"/>
  <c r="BB5856" i="1" s="1"/>
  <c r="BC5856" i="1" s="1"/>
  <c r="AV5856" i="1" l="1"/>
  <c r="AW5856" i="1"/>
  <c r="AY5855" i="1"/>
  <c r="AX5856" i="1" l="1"/>
  <c r="BA5856" i="1"/>
  <c r="AZ5856" i="1"/>
  <c r="BB5857" i="1" s="1"/>
  <c r="BC5857" i="1" s="1"/>
  <c r="AY5856" i="1" l="1"/>
  <c r="AV5857" i="1"/>
  <c r="AW5857" i="1"/>
  <c r="AX5857" i="1" l="1"/>
  <c r="BA5857" i="1"/>
  <c r="AZ5857" i="1"/>
  <c r="BB5858" i="1" s="1"/>
  <c r="BC5858" i="1" s="1"/>
  <c r="AY5857" i="1" l="1"/>
  <c r="AW5858" i="1"/>
  <c r="AV5858" i="1"/>
  <c r="AZ5858" i="1" s="1"/>
  <c r="BB5859" i="1" s="1"/>
  <c r="BC5859" i="1" s="1"/>
  <c r="AX5858" i="1" l="1"/>
  <c r="BA5858" i="1"/>
  <c r="AY5858" i="1" l="1"/>
  <c r="AV5859" i="1"/>
  <c r="AW5859" i="1"/>
  <c r="AZ5859" i="1" l="1"/>
  <c r="BB5860" i="1" s="1"/>
  <c r="BC5860" i="1" s="1"/>
  <c r="AX5859" i="1"/>
  <c r="BA5859" i="1"/>
  <c r="AY5859" i="1" l="1"/>
  <c r="AW5860" i="1"/>
  <c r="AV5860" i="1"/>
  <c r="AZ5860" i="1" s="1"/>
  <c r="BB5861" i="1" s="1"/>
  <c r="BC5861" i="1" s="1"/>
  <c r="AX5860" i="1" l="1"/>
  <c r="BA5860" i="1"/>
  <c r="AW5861" i="1" l="1"/>
  <c r="AY5860" i="1"/>
  <c r="AV5861" i="1"/>
  <c r="AZ5861" i="1" s="1"/>
  <c r="BB5862" i="1" s="1"/>
  <c r="BC5862" i="1" s="1"/>
  <c r="AX5861" i="1" l="1"/>
  <c r="BA5861" i="1"/>
  <c r="AY5861" i="1" l="1"/>
  <c r="AW5862" i="1"/>
  <c r="AV5862" i="1"/>
  <c r="AX5862" i="1" l="1"/>
  <c r="BA5862" i="1"/>
  <c r="AZ5862" i="1"/>
  <c r="BB5863" i="1" s="1"/>
  <c r="BC5863" i="1" s="1"/>
  <c r="AV5863" i="1" l="1"/>
  <c r="AW5863" i="1"/>
  <c r="AY5862" i="1"/>
  <c r="AX5863" i="1" l="1"/>
  <c r="BA5863" i="1"/>
  <c r="AZ5863" i="1"/>
  <c r="BB5864" i="1" s="1"/>
  <c r="BC5864" i="1" s="1"/>
  <c r="AY5863" i="1" l="1"/>
  <c r="AW5864" i="1"/>
  <c r="AV5864" i="1"/>
  <c r="AZ5864" i="1" s="1"/>
  <c r="BB5865" i="1" s="1"/>
  <c r="BC5865" i="1" s="1"/>
  <c r="AX5864" i="1" l="1"/>
  <c r="BA5864" i="1"/>
  <c r="AV5865" i="1" l="1"/>
  <c r="AW5865" i="1"/>
  <c r="AY5864" i="1"/>
  <c r="AX5865" i="1" l="1"/>
  <c r="BA5865" i="1"/>
  <c r="AZ5865" i="1"/>
  <c r="BB5866" i="1" s="1"/>
  <c r="BC5866" i="1" s="1"/>
  <c r="AY5865" i="1" l="1"/>
  <c r="AW5866" i="1"/>
  <c r="AV5866" i="1"/>
  <c r="AZ5866" i="1" s="1"/>
  <c r="BB5867" i="1" s="1"/>
  <c r="BC5867" i="1" s="1"/>
  <c r="AX5866" i="1" l="1"/>
  <c r="BA5866" i="1"/>
  <c r="AW5867" i="1" l="1"/>
  <c r="AY5866" i="1"/>
  <c r="AV5867" i="1"/>
  <c r="AZ5867" i="1" s="1"/>
  <c r="BB5868" i="1" s="1"/>
  <c r="BC5868" i="1" s="1"/>
  <c r="AX5867" i="1" l="1"/>
  <c r="BA5867" i="1"/>
  <c r="AV5868" i="1" l="1"/>
  <c r="AY5867" i="1"/>
  <c r="AW5868" i="1"/>
  <c r="AX5868" i="1" l="1"/>
  <c r="BA5868" i="1"/>
  <c r="AZ5868" i="1"/>
  <c r="BB5869" i="1" s="1"/>
  <c r="BC5869" i="1" s="1"/>
  <c r="AW5869" i="1" l="1"/>
  <c r="AY5868" i="1"/>
  <c r="AV5869" i="1"/>
  <c r="AZ5869" i="1" s="1"/>
  <c r="BB5870" i="1" s="1"/>
  <c r="BC5870" i="1" s="1"/>
  <c r="AX5869" i="1" l="1"/>
  <c r="BA5869" i="1"/>
  <c r="AY5869" i="1" l="1"/>
  <c r="AW5870" i="1"/>
  <c r="AV5870" i="1"/>
  <c r="AZ5870" i="1" s="1"/>
  <c r="BB5871" i="1" s="1"/>
  <c r="BC5871" i="1" s="1"/>
  <c r="AX5870" i="1" l="1"/>
  <c r="BA5870" i="1"/>
  <c r="AY5870" i="1" l="1"/>
  <c r="AV5871" i="1"/>
  <c r="AW5871" i="1"/>
  <c r="AX5871" i="1" l="1"/>
  <c r="BA5871" i="1"/>
  <c r="AZ5871" i="1"/>
  <c r="BB5872" i="1" s="1"/>
  <c r="BC5872" i="1" s="1"/>
  <c r="AV5872" i="1" l="1"/>
  <c r="AY5871" i="1"/>
  <c r="AW5872" i="1"/>
  <c r="AX5872" i="1" l="1"/>
  <c r="BA5872" i="1"/>
  <c r="AZ5872" i="1"/>
  <c r="BB5873" i="1" s="1"/>
  <c r="BC5873" i="1" s="1"/>
  <c r="AW5873" i="1" l="1"/>
  <c r="AV5873" i="1"/>
  <c r="AZ5873" i="1" s="1"/>
  <c r="BB5874" i="1" s="1"/>
  <c r="BC5874" i="1" s="1"/>
  <c r="AY5872" i="1"/>
  <c r="AX5873" i="1" l="1"/>
  <c r="BA5873" i="1"/>
  <c r="AV5874" i="1" l="1"/>
  <c r="AY5873" i="1"/>
  <c r="AW5874" i="1"/>
  <c r="AX5874" i="1" l="1"/>
  <c r="BA5874" i="1"/>
  <c r="AZ5874" i="1"/>
  <c r="BB5875" i="1" s="1"/>
  <c r="BC5875" i="1" s="1"/>
  <c r="AY5874" i="1" l="1"/>
  <c r="AW5875" i="1"/>
  <c r="AV5875" i="1"/>
  <c r="AX5875" i="1" l="1"/>
  <c r="BA5875" i="1"/>
  <c r="AZ5875" i="1"/>
  <c r="BB5876" i="1" s="1"/>
  <c r="BC5876" i="1" s="1"/>
  <c r="AY5875" i="1" l="1"/>
  <c r="AW5876" i="1"/>
  <c r="AV5876" i="1"/>
  <c r="AZ5876" i="1" s="1"/>
  <c r="BB5877" i="1" s="1"/>
  <c r="BC5877" i="1" s="1"/>
  <c r="AX5876" i="1" l="1"/>
  <c r="BA5876" i="1"/>
  <c r="AY5876" i="1" l="1"/>
  <c r="AV5877" i="1"/>
  <c r="AW5877" i="1"/>
  <c r="AX5877" i="1" l="1"/>
  <c r="BA5877" i="1"/>
  <c r="AZ5877" i="1"/>
  <c r="BB5878" i="1" s="1"/>
  <c r="BC5878" i="1" s="1"/>
  <c r="AY5877" i="1" l="1"/>
  <c r="AW5878" i="1"/>
  <c r="AV5878" i="1"/>
  <c r="AZ5878" i="1" s="1"/>
  <c r="BB5879" i="1" s="1"/>
  <c r="BC5879" i="1" s="1"/>
  <c r="AX5878" i="1" l="1"/>
  <c r="BA5878" i="1"/>
  <c r="AW5879" i="1" l="1"/>
  <c r="AY5878" i="1"/>
  <c r="AV5879" i="1"/>
  <c r="AZ5879" i="1" s="1"/>
  <c r="BB5880" i="1" s="1"/>
  <c r="BC5880" i="1" s="1"/>
  <c r="AX5879" i="1" l="1"/>
  <c r="BA5879" i="1"/>
  <c r="AY5879" i="1" l="1"/>
  <c r="AW5880" i="1"/>
  <c r="AV5880" i="1"/>
  <c r="AZ5880" i="1" s="1"/>
  <c r="BB5881" i="1" s="1"/>
  <c r="BC5881" i="1" s="1"/>
  <c r="AX5880" i="1" l="1"/>
  <c r="BA5880" i="1"/>
  <c r="AY5880" i="1" l="1"/>
  <c r="AW5881" i="1"/>
  <c r="AV5881" i="1"/>
  <c r="AZ5881" i="1" s="1"/>
  <c r="BB5882" i="1" s="1"/>
  <c r="BC5882" i="1" s="1"/>
  <c r="AX5881" i="1" l="1"/>
  <c r="BA5881" i="1"/>
  <c r="AY5881" i="1" l="1"/>
  <c r="AW5882" i="1"/>
  <c r="AV5882" i="1"/>
  <c r="AZ5882" i="1" s="1"/>
  <c r="BB5883" i="1" s="1"/>
  <c r="BC5883" i="1" s="1"/>
  <c r="AX5882" i="1" l="1"/>
  <c r="BA5882" i="1"/>
  <c r="AW5883" i="1" l="1"/>
  <c r="AY5882" i="1"/>
  <c r="AV5883" i="1"/>
  <c r="AZ5883" i="1" s="1"/>
  <c r="BB5884" i="1" s="1"/>
  <c r="BC5884" i="1" s="1"/>
  <c r="AX5883" i="1" l="1"/>
  <c r="BA5883" i="1"/>
  <c r="AY5883" i="1" l="1"/>
  <c r="AW5884" i="1"/>
  <c r="AV5884" i="1"/>
  <c r="AZ5884" i="1" s="1"/>
  <c r="BB5885" i="1" s="1"/>
  <c r="BC5885" i="1" s="1"/>
  <c r="AX5884" i="1" l="1"/>
  <c r="BA5884" i="1"/>
  <c r="AW5885" i="1" l="1"/>
  <c r="AV5885" i="1"/>
  <c r="AZ5885" i="1" s="1"/>
  <c r="BB5886" i="1" s="1"/>
  <c r="BC5886" i="1" s="1"/>
  <c r="AY5884" i="1"/>
  <c r="AX5885" i="1" l="1"/>
  <c r="BA5885" i="1"/>
  <c r="AY5885" i="1" l="1"/>
  <c r="AW5886" i="1"/>
  <c r="AV5886" i="1"/>
  <c r="AZ5886" i="1" s="1"/>
  <c r="BB5887" i="1" s="1"/>
  <c r="BC5887" i="1" s="1"/>
  <c r="AX5886" i="1" l="1"/>
  <c r="BA5886" i="1"/>
  <c r="AY5886" i="1" l="1"/>
  <c r="AV5887" i="1"/>
  <c r="AW5887" i="1"/>
  <c r="AZ5887" i="1" l="1"/>
  <c r="BB5888" i="1" s="1"/>
  <c r="BC5888" i="1" s="1"/>
  <c r="AX5887" i="1"/>
  <c r="BA5887" i="1"/>
  <c r="AV5888" i="1" l="1"/>
  <c r="AY5887" i="1"/>
  <c r="AW5888" i="1"/>
  <c r="AX5888" i="1" l="1"/>
  <c r="BA5888" i="1"/>
  <c r="AZ5888" i="1"/>
  <c r="BB5889" i="1" s="1"/>
  <c r="BC5889" i="1" s="1"/>
  <c r="AW5889" i="1" l="1"/>
  <c r="AV5889" i="1"/>
  <c r="AZ5889" i="1" s="1"/>
  <c r="BB5890" i="1" s="1"/>
  <c r="BC5890" i="1" s="1"/>
  <c r="AY5888" i="1"/>
  <c r="AX5889" i="1" l="1"/>
  <c r="BA5889" i="1"/>
  <c r="AY5889" i="1" l="1"/>
  <c r="AW5890" i="1"/>
  <c r="AV5890" i="1"/>
  <c r="AZ5890" i="1" s="1"/>
  <c r="BB5891" i="1" s="1"/>
  <c r="BC5891" i="1" s="1"/>
  <c r="AX5890" i="1" l="1"/>
  <c r="BA5890" i="1"/>
  <c r="AW5891" i="1" l="1"/>
  <c r="AV5891" i="1"/>
  <c r="AZ5891" i="1" s="1"/>
  <c r="BB5892" i="1" s="1"/>
  <c r="BC5892" i="1" s="1"/>
  <c r="AY5890" i="1"/>
  <c r="AX5891" i="1" l="1"/>
  <c r="BA5891" i="1"/>
  <c r="AY5891" i="1" l="1"/>
  <c r="AV5892" i="1"/>
  <c r="AW5892" i="1"/>
  <c r="AZ5892" i="1" l="1"/>
  <c r="BB5893" i="1" s="1"/>
  <c r="BC5893" i="1" s="1"/>
  <c r="AX5892" i="1"/>
  <c r="BA5892" i="1"/>
  <c r="AV5893" i="1" l="1"/>
  <c r="AY5892" i="1"/>
  <c r="AW5893" i="1"/>
  <c r="AX5893" i="1" l="1"/>
  <c r="BA5893" i="1"/>
  <c r="AZ5893" i="1"/>
  <c r="BB5894" i="1" s="1"/>
  <c r="BC5894" i="1" s="1"/>
  <c r="AY5893" i="1" l="1"/>
  <c r="AV5894" i="1"/>
  <c r="AW5894" i="1"/>
  <c r="AX5894" i="1" l="1"/>
  <c r="BA5894" i="1"/>
  <c r="AZ5894" i="1"/>
  <c r="BB5895" i="1" s="1"/>
  <c r="BC5895" i="1" s="1"/>
  <c r="AY5894" i="1" l="1"/>
  <c r="AV5895" i="1"/>
  <c r="AW5895" i="1"/>
  <c r="AZ5895" i="1" l="1"/>
  <c r="BB5896" i="1" s="1"/>
  <c r="BC5896" i="1" s="1"/>
  <c r="AX5895" i="1"/>
  <c r="BA5895" i="1"/>
  <c r="AY5895" i="1" l="1"/>
  <c r="AW5896" i="1"/>
  <c r="AV5896" i="1"/>
  <c r="AZ5896" i="1" s="1"/>
  <c r="BB5897" i="1" s="1"/>
  <c r="BC5897" i="1" s="1"/>
  <c r="AX5896" i="1" l="1"/>
  <c r="BA5896" i="1"/>
  <c r="AW5897" i="1" l="1"/>
  <c r="AY5896" i="1"/>
  <c r="AV5897" i="1"/>
  <c r="AZ5897" i="1" s="1"/>
  <c r="BB5898" i="1" s="1"/>
  <c r="BC5898" i="1" s="1"/>
  <c r="AX5897" i="1" l="1"/>
  <c r="BA5897" i="1"/>
  <c r="AV5898" i="1" l="1"/>
  <c r="AY5897" i="1"/>
  <c r="AW5898" i="1"/>
  <c r="AX5898" i="1" l="1"/>
  <c r="BA5898" i="1"/>
  <c r="AZ5898" i="1"/>
  <c r="BB5899" i="1" s="1"/>
  <c r="BC5899" i="1" s="1"/>
  <c r="AY5898" i="1" l="1"/>
  <c r="AV5899" i="1"/>
  <c r="AW5899" i="1"/>
  <c r="AX5899" i="1" l="1"/>
  <c r="BA5899" i="1"/>
  <c r="AZ5899" i="1"/>
  <c r="BB5900" i="1" s="1"/>
  <c r="BC5900" i="1" s="1"/>
  <c r="AY5899" i="1" l="1"/>
  <c r="AV5900" i="1"/>
  <c r="AW5900" i="1"/>
  <c r="AX5900" i="1" l="1"/>
  <c r="BA5900" i="1"/>
  <c r="AZ5900" i="1"/>
  <c r="BB5901" i="1" s="1"/>
  <c r="BC5901" i="1" s="1"/>
  <c r="AW5901" i="1" l="1"/>
  <c r="AY5900" i="1"/>
  <c r="AV5901" i="1"/>
  <c r="AZ5901" i="1" s="1"/>
  <c r="BB5902" i="1" s="1"/>
  <c r="BC5902" i="1" s="1"/>
  <c r="AX5901" i="1" l="1"/>
  <c r="BA5901" i="1"/>
  <c r="AY5901" i="1" l="1"/>
  <c r="AW5902" i="1"/>
  <c r="AV5902" i="1"/>
  <c r="AZ5902" i="1" s="1"/>
  <c r="BB5903" i="1" s="1"/>
  <c r="BC5903" i="1" s="1"/>
  <c r="AX5902" i="1" l="1"/>
  <c r="BA5902" i="1"/>
  <c r="AY5902" i="1" l="1"/>
  <c r="AW5903" i="1"/>
  <c r="AV5903" i="1"/>
  <c r="AZ5903" i="1" s="1"/>
  <c r="BB5904" i="1" s="1"/>
  <c r="BC5904" i="1" s="1"/>
  <c r="AX5903" i="1" l="1"/>
  <c r="BA5903" i="1"/>
  <c r="AY5903" i="1" l="1"/>
  <c r="AV5904" i="1"/>
  <c r="AW5904" i="1"/>
  <c r="AX5904" i="1" l="1"/>
  <c r="BA5904" i="1"/>
  <c r="AZ5904" i="1"/>
  <c r="BB5905" i="1" s="1"/>
  <c r="BC5905" i="1" s="1"/>
  <c r="AW5905" i="1" l="1"/>
  <c r="AY5904" i="1"/>
  <c r="AV5905" i="1"/>
  <c r="AZ5905" i="1" s="1"/>
  <c r="BB5906" i="1" s="1"/>
  <c r="BC5906" i="1" s="1"/>
  <c r="AX5905" i="1" l="1"/>
  <c r="BA5905" i="1"/>
  <c r="AV5906" i="1" l="1"/>
  <c r="AY5905" i="1"/>
  <c r="AW5906" i="1"/>
  <c r="AX5906" i="1" l="1"/>
  <c r="BA5906" i="1"/>
  <c r="AZ5906" i="1"/>
  <c r="BB5907" i="1" s="1"/>
  <c r="BC5907" i="1" s="1"/>
  <c r="AY5906" i="1" l="1"/>
  <c r="AV5907" i="1"/>
  <c r="AW5907" i="1"/>
  <c r="AX5907" i="1" l="1"/>
  <c r="BA5907" i="1"/>
  <c r="AZ5907" i="1"/>
  <c r="BB5908" i="1" s="1"/>
  <c r="BC5908" i="1" s="1"/>
  <c r="AY5907" i="1" l="1"/>
  <c r="AW5908" i="1"/>
  <c r="AV5908" i="1"/>
  <c r="AX5908" i="1" l="1"/>
  <c r="BA5908" i="1"/>
  <c r="AZ5908" i="1"/>
  <c r="BB5909" i="1" s="1"/>
  <c r="BC5909" i="1" s="1"/>
  <c r="AW5909" i="1" l="1"/>
  <c r="AY5908" i="1"/>
  <c r="AV5909" i="1"/>
  <c r="AZ5909" i="1" s="1"/>
  <c r="BB5910" i="1" s="1"/>
  <c r="BC5910" i="1" s="1"/>
  <c r="AX5909" i="1" l="1"/>
  <c r="BA5909" i="1"/>
  <c r="AY5909" i="1" l="1"/>
  <c r="AW5910" i="1"/>
  <c r="AV5910" i="1"/>
  <c r="AZ5910" i="1" s="1"/>
  <c r="BB5911" i="1" s="1"/>
  <c r="BC5911" i="1" s="1"/>
  <c r="AX5910" i="1" l="1"/>
  <c r="BA5910" i="1"/>
  <c r="AW5911" i="1" l="1"/>
  <c r="AY5910" i="1"/>
  <c r="AV5911" i="1"/>
  <c r="AZ5911" i="1" s="1"/>
  <c r="BB5912" i="1" s="1"/>
  <c r="BC5912" i="1" s="1"/>
  <c r="AX5911" i="1" l="1"/>
  <c r="BA5911" i="1"/>
  <c r="AY5911" i="1" l="1"/>
  <c r="AW5912" i="1"/>
  <c r="AV5912" i="1"/>
  <c r="AZ5912" i="1" s="1"/>
  <c r="BB5913" i="1" s="1"/>
  <c r="BC5913" i="1" s="1"/>
  <c r="AX5912" i="1" l="1"/>
  <c r="BA5912" i="1"/>
  <c r="AY5912" i="1" l="1"/>
  <c r="AV5913" i="1"/>
  <c r="AW5913" i="1"/>
  <c r="AX5913" i="1" l="1"/>
  <c r="BA5913" i="1"/>
  <c r="AZ5913" i="1"/>
  <c r="BB5914" i="1" s="1"/>
  <c r="BC5914" i="1" s="1"/>
  <c r="AY5913" i="1" l="1"/>
  <c r="AW5914" i="1"/>
  <c r="AV5914" i="1"/>
  <c r="AZ5914" i="1" s="1"/>
  <c r="BB5915" i="1" s="1"/>
  <c r="BC5915" i="1" s="1"/>
  <c r="AX5914" i="1" l="1"/>
  <c r="BA5914" i="1"/>
  <c r="AY5914" i="1" l="1"/>
  <c r="AW5915" i="1"/>
  <c r="AV5915" i="1"/>
  <c r="AZ5915" i="1" s="1"/>
  <c r="BB5916" i="1" s="1"/>
  <c r="BC5916" i="1" s="1"/>
  <c r="AX5915" i="1" l="1"/>
  <c r="BA5915" i="1"/>
  <c r="AY5915" i="1" l="1"/>
  <c r="AW5916" i="1"/>
  <c r="AV5916" i="1"/>
  <c r="AZ5916" i="1" s="1"/>
  <c r="BB5917" i="1" s="1"/>
  <c r="BC5917" i="1" s="1"/>
  <c r="AX5916" i="1" l="1"/>
  <c r="BA5916" i="1"/>
  <c r="AW5917" i="1" l="1"/>
  <c r="AV5917" i="1"/>
  <c r="AZ5917" i="1" s="1"/>
  <c r="BB5918" i="1" s="1"/>
  <c r="BC5918" i="1" s="1"/>
  <c r="AY5916" i="1"/>
  <c r="AX5917" i="1" l="1"/>
  <c r="BA5917" i="1"/>
  <c r="AV5918" i="1" l="1"/>
  <c r="AY5917" i="1"/>
  <c r="AW5918" i="1"/>
  <c r="AX5918" i="1" l="1"/>
  <c r="BA5918" i="1"/>
  <c r="AZ5918" i="1"/>
  <c r="BB5919" i="1" s="1"/>
  <c r="BC5919" i="1" s="1"/>
  <c r="AY5918" i="1" l="1"/>
  <c r="AV5919" i="1"/>
  <c r="AW5919" i="1"/>
  <c r="AX5919" i="1" l="1"/>
  <c r="BA5919" i="1"/>
  <c r="AZ5919" i="1"/>
  <c r="BB5920" i="1" s="1"/>
  <c r="BC5920" i="1" s="1"/>
  <c r="AY5919" i="1" l="1"/>
  <c r="AW5920" i="1"/>
  <c r="AV5920" i="1"/>
  <c r="AZ5920" i="1" s="1"/>
  <c r="BB5921" i="1" s="1"/>
  <c r="BC5921" i="1" s="1"/>
  <c r="AX5920" i="1" l="1"/>
  <c r="BA5920" i="1"/>
  <c r="AW5921" i="1" l="1"/>
  <c r="AY5920" i="1"/>
  <c r="AV5921" i="1"/>
  <c r="AZ5921" i="1" s="1"/>
  <c r="BB5922" i="1" s="1"/>
  <c r="BC5922" i="1" s="1"/>
  <c r="AX5921" i="1" l="1"/>
  <c r="BA5921" i="1"/>
  <c r="AV5922" i="1" l="1"/>
  <c r="AW5922" i="1"/>
  <c r="AY5921" i="1"/>
  <c r="AX5922" i="1" l="1"/>
  <c r="BA5922" i="1"/>
  <c r="AZ5922" i="1"/>
  <c r="BB5923" i="1" s="1"/>
  <c r="BC5923" i="1" s="1"/>
  <c r="AW5923" i="1" l="1"/>
  <c r="AY5922" i="1"/>
  <c r="AV5923" i="1"/>
  <c r="AZ5923" i="1" s="1"/>
  <c r="BB5924" i="1" s="1"/>
  <c r="BC5924" i="1" s="1"/>
  <c r="AX5923" i="1" l="1"/>
  <c r="BA5923" i="1"/>
  <c r="AY5923" i="1" l="1"/>
  <c r="AW5924" i="1"/>
  <c r="AV5924" i="1"/>
  <c r="AZ5924" i="1" s="1"/>
  <c r="BB5925" i="1" s="1"/>
  <c r="BC5925" i="1" s="1"/>
  <c r="AX5924" i="1" l="1"/>
  <c r="BA5924" i="1"/>
  <c r="AW5925" i="1" l="1"/>
  <c r="AY5924" i="1"/>
  <c r="AV5925" i="1"/>
  <c r="AZ5925" i="1" s="1"/>
  <c r="BB5926" i="1" s="1"/>
  <c r="BC5926" i="1" s="1"/>
  <c r="AX5925" i="1" l="1"/>
  <c r="BA5925" i="1"/>
  <c r="AY5925" i="1" l="1"/>
  <c r="AW5926" i="1"/>
  <c r="AV5926" i="1"/>
  <c r="AZ5926" i="1" s="1"/>
  <c r="BB5927" i="1" s="1"/>
  <c r="BC5927" i="1" s="1"/>
  <c r="AX5926" i="1" l="1"/>
  <c r="BA5926" i="1"/>
  <c r="AW5927" i="1" l="1"/>
  <c r="AY5926" i="1"/>
  <c r="AV5927" i="1"/>
  <c r="AZ5927" i="1" s="1"/>
  <c r="BB5928" i="1" s="1"/>
  <c r="BC5928" i="1" s="1"/>
  <c r="AX5927" i="1" l="1"/>
  <c r="BA5927" i="1"/>
  <c r="AV5928" i="1" l="1"/>
  <c r="AW5928" i="1"/>
  <c r="AY5927" i="1"/>
  <c r="AX5928" i="1" l="1"/>
  <c r="BA5928" i="1"/>
  <c r="AZ5928" i="1"/>
  <c r="BB5929" i="1" s="1"/>
  <c r="BC5929" i="1" s="1"/>
  <c r="AW5929" i="1" l="1"/>
  <c r="AY5928" i="1"/>
  <c r="AV5929" i="1"/>
  <c r="AZ5929" i="1" s="1"/>
  <c r="BB5930" i="1" s="1"/>
  <c r="BC5930" i="1" s="1"/>
  <c r="AX5929" i="1" l="1"/>
  <c r="BA5929" i="1"/>
  <c r="AV5930" i="1" l="1"/>
  <c r="AY5929" i="1"/>
  <c r="AW5930" i="1"/>
  <c r="AX5930" i="1" l="1"/>
  <c r="BA5930" i="1"/>
  <c r="AZ5930" i="1"/>
  <c r="BB5931" i="1" s="1"/>
  <c r="BC5931" i="1" s="1"/>
  <c r="AV5931" i="1" l="1"/>
  <c r="AW5931" i="1"/>
  <c r="AY5930" i="1"/>
  <c r="AX5931" i="1" l="1"/>
  <c r="BA5931" i="1"/>
  <c r="AZ5931" i="1"/>
  <c r="BB5932" i="1" s="1"/>
  <c r="BC5932" i="1" s="1"/>
  <c r="AY5931" i="1" l="1"/>
  <c r="AW5932" i="1"/>
  <c r="AV5932" i="1"/>
  <c r="AZ5932" i="1" s="1"/>
  <c r="BB5933" i="1" s="1"/>
  <c r="BC5933" i="1" s="1"/>
  <c r="AX5932" i="1" l="1"/>
  <c r="BA5932" i="1"/>
  <c r="AY5932" i="1" l="1"/>
  <c r="AV5933" i="1"/>
  <c r="AW5933" i="1"/>
  <c r="AX5933" i="1" l="1"/>
  <c r="BA5933" i="1"/>
  <c r="AZ5933" i="1"/>
  <c r="BB5934" i="1" s="1"/>
  <c r="BC5934" i="1" s="1"/>
  <c r="AY5933" i="1" l="1"/>
  <c r="AW5934" i="1"/>
  <c r="AV5934" i="1"/>
  <c r="AZ5934" i="1" s="1"/>
  <c r="BB5935" i="1" s="1"/>
  <c r="BC5935" i="1" s="1"/>
  <c r="AX5934" i="1" l="1"/>
  <c r="BA5934" i="1"/>
  <c r="AY5934" i="1" l="1"/>
  <c r="AW5935" i="1"/>
  <c r="AV5935" i="1"/>
  <c r="AZ5935" i="1" s="1"/>
  <c r="BB5936" i="1" s="1"/>
  <c r="BC5936" i="1" s="1"/>
  <c r="AX5935" i="1" l="1"/>
  <c r="BA5935" i="1"/>
  <c r="AY5935" i="1" l="1"/>
  <c r="AW5936" i="1"/>
  <c r="AV5936" i="1"/>
  <c r="AZ5936" i="1" s="1"/>
  <c r="BB5937" i="1" s="1"/>
  <c r="BC5937" i="1" s="1"/>
  <c r="AX5936" i="1" l="1"/>
  <c r="BA5936" i="1"/>
  <c r="AW5937" i="1" l="1"/>
  <c r="AY5936" i="1"/>
  <c r="AV5937" i="1"/>
  <c r="AZ5937" i="1" s="1"/>
  <c r="BB5938" i="1" s="1"/>
  <c r="BC5938" i="1" s="1"/>
  <c r="AX5937" i="1" l="1"/>
  <c r="BA5937" i="1"/>
  <c r="AY5937" i="1" l="1"/>
  <c r="AW5938" i="1"/>
  <c r="AV5938" i="1"/>
  <c r="AZ5938" i="1" s="1"/>
  <c r="BB5939" i="1" s="1"/>
  <c r="BC5939" i="1" s="1"/>
  <c r="AX5938" i="1" l="1"/>
  <c r="BA5938" i="1"/>
  <c r="AY5938" i="1" l="1"/>
  <c r="AV5939" i="1"/>
  <c r="AW5939" i="1"/>
  <c r="AX5939" i="1" l="1"/>
  <c r="BA5939" i="1"/>
  <c r="AZ5939" i="1"/>
  <c r="BB5940" i="1" s="1"/>
  <c r="BC5940" i="1" s="1"/>
  <c r="AY5939" i="1" l="1"/>
  <c r="AW5940" i="1"/>
  <c r="AV5940" i="1"/>
  <c r="AZ5940" i="1" s="1"/>
  <c r="BB5941" i="1" s="1"/>
  <c r="BC5941" i="1" s="1"/>
  <c r="AX5940" i="1" l="1"/>
  <c r="BA5940" i="1"/>
  <c r="AY5940" i="1" l="1"/>
  <c r="AV5941" i="1"/>
  <c r="AW5941" i="1"/>
  <c r="AX5941" i="1" l="1"/>
  <c r="BA5941" i="1"/>
  <c r="AZ5941" i="1"/>
  <c r="BB5942" i="1" s="1"/>
  <c r="BC5942" i="1" s="1"/>
  <c r="AV5942" i="1" l="1"/>
  <c r="AY5941" i="1"/>
  <c r="AW5942" i="1"/>
  <c r="AX5942" i="1" l="1"/>
  <c r="BA5942" i="1"/>
  <c r="AZ5942" i="1"/>
  <c r="BB5943" i="1" s="1"/>
  <c r="BC5943" i="1" s="1"/>
  <c r="AW5943" i="1" l="1"/>
  <c r="AY5942" i="1"/>
  <c r="AV5943" i="1"/>
  <c r="AZ5943" i="1" s="1"/>
  <c r="BB5944" i="1" s="1"/>
  <c r="BC5944" i="1" s="1"/>
  <c r="AX5943" i="1" l="1"/>
  <c r="BA5943" i="1"/>
  <c r="AV5944" i="1" l="1"/>
  <c r="AY5943" i="1"/>
  <c r="AW5944" i="1"/>
  <c r="AX5944" i="1" l="1"/>
  <c r="BA5944" i="1"/>
  <c r="AZ5944" i="1"/>
  <c r="BB5945" i="1" s="1"/>
  <c r="BC5945" i="1" s="1"/>
  <c r="AW5945" i="1" l="1"/>
  <c r="AV5945" i="1"/>
  <c r="AZ5945" i="1" s="1"/>
  <c r="BB5946" i="1" s="1"/>
  <c r="BC5946" i="1" s="1"/>
  <c r="AY5944" i="1"/>
  <c r="AX5945" i="1" l="1"/>
  <c r="BA5945" i="1"/>
  <c r="AY5945" i="1" l="1"/>
  <c r="AW5946" i="1"/>
  <c r="AV5946" i="1"/>
  <c r="AZ5946" i="1" s="1"/>
  <c r="BB5947" i="1" s="1"/>
  <c r="BC5947" i="1" s="1"/>
  <c r="AX5946" i="1" l="1"/>
  <c r="BA5946" i="1"/>
  <c r="AW5947" i="1" l="1"/>
  <c r="AV5947" i="1"/>
  <c r="AZ5947" i="1" s="1"/>
  <c r="BB5948" i="1" s="1"/>
  <c r="BC5948" i="1" s="1"/>
  <c r="AY5946" i="1"/>
  <c r="AX5947" i="1" l="1"/>
  <c r="BA5947" i="1"/>
  <c r="AY5947" i="1" l="1"/>
  <c r="AW5948" i="1"/>
  <c r="AV5948" i="1"/>
  <c r="AZ5948" i="1" s="1"/>
  <c r="BB5949" i="1" s="1"/>
  <c r="BC5949" i="1" s="1"/>
  <c r="AX5948" i="1" l="1"/>
  <c r="BA5948" i="1"/>
  <c r="AY5948" i="1" l="1"/>
  <c r="AW5949" i="1"/>
  <c r="AV5949" i="1"/>
  <c r="AZ5949" i="1" s="1"/>
  <c r="BB5950" i="1" s="1"/>
  <c r="BC5950" i="1" s="1"/>
  <c r="AX5949" i="1" l="1"/>
  <c r="BA5949" i="1"/>
  <c r="AV5950" i="1" l="1"/>
  <c r="AY5949" i="1"/>
  <c r="AW5950" i="1"/>
  <c r="AX5950" i="1" l="1"/>
  <c r="BA5950" i="1"/>
  <c r="AZ5950" i="1"/>
  <c r="BB5951" i="1" s="1"/>
  <c r="BC5951" i="1" s="1"/>
  <c r="AW5951" i="1" l="1"/>
  <c r="AY5950" i="1"/>
  <c r="AV5951" i="1"/>
  <c r="AZ5951" i="1" s="1"/>
  <c r="BB5952" i="1" s="1"/>
  <c r="BC5952" i="1" s="1"/>
  <c r="AX5951" i="1" l="1"/>
  <c r="BA5951" i="1"/>
  <c r="AY5951" i="1" l="1"/>
  <c r="AW5952" i="1"/>
  <c r="AV5952" i="1"/>
  <c r="AZ5952" i="1" s="1"/>
  <c r="BB5953" i="1" s="1"/>
  <c r="BC5953" i="1" s="1"/>
  <c r="AX5952" i="1" l="1"/>
  <c r="BA5952" i="1"/>
  <c r="AV5953" i="1" l="1"/>
  <c r="AY5952" i="1"/>
  <c r="AW5953" i="1"/>
  <c r="AX5953" i="1" l="1"/>
  <c r="BA5953" i="1"/>
  <c r="AZ5953" i="1"/>
  <c r="BB5954" i="1" s="1"/>
  <c r="BC5954" i="1" s="1"/>
  <c r="AY5953" i="1" l="1"/>
  <c r="AW5954" i="1"/>
  <c r="AV5954" i="1"/>
  <c r="AZ5954" i="1" s="1"/>
  <c r="BB5955" i="1" s="1"/>
  <c r="BC5955" i="1" s="1"/>
  <c r="AX5954" i="1" l="1"/>
  <c r="BA5954" i="1"/>
  <c r="AW5955" i="1" l="1"/>
  <c r="AV5955" i="1"/>
  <c r="AZ5955" i="1" s="1"/>
  <c r="BB5956" i="1" s="1"/>
  <c r="BC5956" i="1" s="1"/>
  <c r="AY5954" i="1"/>
  <c r="AX5955" i="1" l="1"/>
  <c r="BA5955" i="1"/>
  <c r="AW5956" i="1" l="1"/>
  <c r="AY5955" i="1"/>
  <c r="AV5956" i="1"/>
  <c r="AZ5956" i="1" s="1"/>
  <c r="BB5957" i="1" s="1"/>
  <c r="BC5957" i="1" s="1"/>
  <c r="AX5956" i="1" l="1"/>
  <c r="BA5956" i="1"/>
  <c r="AW5957" i="1" l="1"/>
  <c r="AV5957" i="1"/>
  <c r="AZ5957" i="1" s="1"/>
  <c r="BB5958" i="1" s="1"/>
  <c r="BC5958" i="1" s="1"/>
  <c r="AY5956" i="1"/>
  <c r="AX5957" i="1" l="1"/>
  <c r="BA5957" i="1"/>
  <c r="AY5957" i="1" l="1"/>
  <c r="AW5958" i="1"/>
  <c r="AV5958" i="1"/>
  <c r="AZ5958" i="1" s="1"/>
  <c r="BB5959" i="1" s="1"/>
  <c r="BC5959" i="1" s="1"/>
  <c r="AX5958" i="1" l="1"/>
  <c r="BA5958" i="1"/>
  <c r="AV5959" i="1" l="1"/>
  <c r="AY5958" i="1"/>
  <c r="AW5959" i="1"/>
  <c r="AX5959" i="1" l="1"/>
  <c r="BA5959" i="1"/>
  <c r="AZ5959" i="1"/>
  <c r="BB5960" i="1" s="1"/>
  <c r="BC5960" i="1" s="1"/>
  <c r="AY5959" i="1" l="1"/>
  <c r="AW5960" i="1"/>
  <c r="AV5960" i="1"/>
  <c r="AZ5960" i="1" s="1"/>
  <c r="BB5961" i="1" s="1"/>
  <c r="BC5961" i="1" s="1"/>
  <c r="AX5960" i="1" l="1"/>
  <c r="BA5960" i="1"/>
  <c r="AW5961" i="1" l="1"/>
  <c r="AV5961" i="1"/>
  <c r="AZ5961" i="1" s="1"/>
  <c r="BB5962" i="1" s="1"/>
  <c r="BC5962" i="1" s="1"/>
  <c r="AY5960" i="1"/>
  <c r="AX5961" i="1" l="1"/>
  <c r="BA5961" i="1"/>
  <c r="AY5961" i="1" l="1"/>
  <c r="AW5962" i="1"/>
  <c r="AV5962" i="1"/>
  <c r="AZ5962" i="1" s="1"/>
  <c r="BB5963" i="1" s="1"/>
  <c r="BC5963" i="1" s="1"/>
  <c r="AX5962" i="1" l="1"/>
  <c r="BA5962" i="1"/>
  <c r="AW5963" i="1" l="1"/>
  <c r="AY5962" i="1"/>
  <c r="AV5963" i="1"/>
  <c r="AZ5963" i="1" s="1"/>
  <c r="BB5964" i="1" s="1"/>
  <c r="BC5964" i="1" s="1"/>
  <c r="AX5963" i="1" l="1"/>
  <c r="BA5963" i="1"/>
  <c r="AV5964" i="1" l="1"/>
  <c r="AW5964" i="1"/>
  <c r="AY5963" i="1"/>
  <c r="AX5964" i="1" l="1"/>
  <c r="BA5964" i="1"/>
  <c r="AZ5964" i="1"/>
  <c r="BB5965" i="1" s="1"/>
  <c r="BC5965" i="1" s="1"/>
  <c r="AW5965" i="1" l="1"/>
  <c r="AY5964" i="1"/>
  <c r="AV5965" i="1"/>
  <c r="AZ5965" i="1" s="1"/>
  <c r="BB5966" i="1" s="1"/>
  <c r="BC5966" i="1" s="1"/>
  <c r="AX5965" i="1" l="1"/>
  <c r="BA5965" i="1"/>
  <c r="AY5965" i="1" l="1"/>
  <c r="AV5966" i="1"/>
  <c r="AW5966" i="1"/>
  <c r="AX5966" i="1" l="1"/>
  <c r="BA5966" i="1"/>
  <c r="AZ5966" i="1"/>
  <c r="BB5967" i="1" s="1"/>
  <c r="BC5967" i="1" s="1"/>
  <c r="AW5967" i="1" l="1"/>
  <c r="AY5966" i="1"/>
  <c r="AV5967" i="1"/>
  <c r="AZ5967" i="1" s="1"/>
  <c r="BB5968" i="1" s="1"/>
  <c r="BC5968" i="1" s="1"/>
  <c r="AX5967" i="1" l="1"/>
  <c r="BA5967" i="1"/>
  <c r="AV5968" i="1" l="1"/>
  <c r="AY5967" i="1"/>
  <c r="AW5968" i="1"/>
  <c r="AX5968" i="1" l="1"/>
  <c r="BA5968" i="1"/>
  <c r="AZ5968" i="1"/>
  <c r="BB5969" i="1" s="1"/>
  <c r="BC5969" i="1" s="1"/>
  <c r="AY5968" i="1" l="1"/>
  <c r="AV5969" i="1"/>
  <c r="AW5969" i="1"/>
  <c r="AX5969" i="1" l="1"/>
  <c r="BA5969" i="1"/>
  <c r="AZ5969" i="1"/>
  <c r="BB5970" i="1" s="1"/>
  <c r="BC5970" i="1" s="1"/>
  <c r="AY5969" i="1" l="1"/>
  <c r="AW5970" i="1"/>
  <c r="AV5970" i="1"/>
  <c r="AZ5970" i="1" s="1"/>
  <c r="BB5971" i="1" s="1"/>
  <c r="BC5971" i="1" s="1"/>
  <c r="AX5970" i="1" l="1"/>
  <c r="BA5970" i="1"/>
  <c r="AW5971" i="1" l="1"/>
  <c r="AY5970" i="1"/>
  <c r="AV5971" i="1"/>
  <c r="AZ5971" i="1" s="1"/>
  <c r="BB5972" i="1" s="1"/>
  <c r="BC5972" i="1" s="1"/>
  <c r="AX5971" i="1" l="1"/>
  <c r="BA5971" i="1"/>
  <c r="AY5971" i="1" l="1"/>
  <c r="AW5972" i="1"/>
  <c r="AV5972" i="1"/>
  <c r="AZ5972" i="1" s="1"/>
  <c r="BB5973" i="1" s="1"/>
  <c r="BC5973" i="1" s="1"/>
  <c r="AX5972" i="1" l="1"/>
  <c r="BA5972" i="1"/>
  <c r="AY5972" i="1" l="1"/>
  <c r="AV5973" i="1"/>
  <c r="AW5973" i="1"/>
  <c r="AX5973" i="1" l="1"/>
  <c r="BA5973" i="1"/>
  <c r="AZ5973" i="1"/>
  <c r="BB5974" i="1" s="1"/>
  <c r="BC5974" i="1" s="1"/>
  <c r="AV5974" i="1" l="1"/>
  <c r="AY5973" i="1"/>
  <c r="AW5974" i="1"/>
  <c r="AX5974" i="1" l="1"/>
  <c r="BA5974" i="1"/>
  <c r="AZ5974" i="1"/>
  <c r="BB5975" i="1" s="1"/>
  <c r="BC5975" i="1" s="1"/>
  <c r="AY5974" i="1" l="1"/>
  <c r="AV5975" i="1"/>
  <c r="AW5975" i="1"/>
  <c r="AX5975" i="1" l="1"/>
  <c r="BA5975" i="1"/>
  <c r="AZ5975" i="1"/>
  <c r="BB5976" i="1" s="1"/>
  <c r="BC5976" i="1" s="1"/>
  <c r="AY5975" i="1" l="1"/>
  <c r="AV5976" i="1"/>
  <c r="AW5976" i="1"/>
  <c r="AX5976" i="1" l="1"/>
  <c r="BA5976" i="1"/>
  <c r="AZ5976" i="1"/>
  <c r="BB5977" i="1" s="1"/>
  <c r="BC5977" i="1" s="1"/>
  <c r="AY5976" i="1" l="1"/>
  <c r="AV5977" i="1"/>
  <c r="AW5977" i="1"/>
  <c r="AZ5977" i="1" l="1"/>
  <c r="BB5978" i="1" s="1"/>
  <c r="BC5978" i="1" s="1"/>
  <c r="AX5977" i="1"/>
  <c r="BA5977" i="1"/>
  <c r="AY5977" i="1" l="1"/>
  <c r="AW5978" i="1"/>
  <c r="AV5978" i="1"/>
  <c r="AZ5978" i="1" s="1"/>
  <c r="BB5979" i="1" s="1"/>
  <c r="BC5979" i="1" s="1"/>
  <c r="AX5978" i="1" l="1"/>
  <c r="BA5978" i="1"/>
  <c r="AW5979" i="1" l="1"/>
  <c r="AV5979" i="1"/>
  <c r="AZ5979" i="1" s="1"/>
  <c r="BB5980" i="1" s="1"/>
  <c r="BC5980" i="1" s="1"/>
  <c r="AY5978" i="1"/>
  <c r="AX5979" i="1" l="1"/>
  <c r="BA5979" i="1"/>
  <c r="AV5980" i="1" l="1"/>
  <c r="AY5979" i="1"/>
  <c r="AW5980" i="1"/>
  <c r="AX5980" i="1" l="1"/>
  <c r="BA5980" i="1"/>
  <c r="AZ5980" i="1"/>
  <c r="BB5981" i="1" s="1"/>
  <c r="BC5981" i="1" s="1"/>
  <c r="AW5981" i="1" l="1"/>
  <c r="AV5981" i="1"/>
  <c r="AZ5981" i="1" s="1"/>
  <c r="BB5982" i="1" s="1"/>
  <c r="BC5982" i="1" s="1"/>
  <c r="AY5980" i="1"/>
  <c r="AX5981" i="1" l="1"/>
  <c r="BA5981" i="1"/>
  <c r="AW5982" i="1" l="1"/>
  <c r="AV5982" i="1"/>
  <c r="AZ5982" i="1" s="1"/>
  <c r="BB5983" i="1" s="1"/>
  <c r="BC5983" i="1" s="1"/>
  <c r="AY5981" i="1"/>
  <c r="AX5982" i="1" l="1"/>
  <c r="BA5982" i="1"/>
  <c r="AW5983" i="1" l="1"/>
  <c r="AV5983" i="1"/>
  <c r="AZ5983" i="1" s="1"/>
  <c r="BB5984" i="1" s="1"/>
  <c r="BC5984" i="1" s="1"/>
  <c r="AY5982" i="1"/>
  <c r="AX5983" i="1" l="1"/>
  <c r="BA5983" i="1"/>
  <c r="AY5983" i="1" l="1"/>
  <c r="AW5984" i="1"/>
  <c r="AV5984" i="1"/>
  <c r="AZ5984" i="1" s="1"/>
  <c r="BB5985" i="1" s="1"/>
  <c r="BC5985" i="1" s="1"/>
  <c r="AX5984" i="1" l="1"/>
  <c r="BA5984" i="1"/>
  <c r="AY5984" i="1" l="1"/>
  <c r="AV5985" i="1"/>
  <c r="AW5985" i="1"/>
  <c r="AX5985" i="1" l="1"/>
  <c r="BA5985" i="1"/>
  <c r="AZ5985" i="1"/>
  <c r="BB5986" i="1" s="1"/>
  <c r="BC5986" i="1" s="1"/>
  <c r="AW5986" i="1" l="1"/>
  <c r="AV5986" i="1"/>
  <c r="AZ5986" i="1" s="1"/>
  <c r="BB5987" i="1" s="1"/>
  <c r="BC5987" i="1" s="1"/>
  <c r="AY5985" i="1"/>
  <c r="AX5986" i="1" l="1"/>
  <c r="BA5986" i="1"/>
  <c r="AY5986" i="1" l="1"/>
  <c r="AV5987" i="1"/>
  <c r="AW5987" i="1"/>
  <c r="AX5987" i="1" l="1"/>
  <c r="BA5987" i="1"/>
  <c r="AZ5987" i="1"/>
  <c r="BB5988" i="1" s="1"/>
  <c r="BC5988" i="1" s="1"/>
  <c r="AY5987" i="1" l="1"/>
  <c r="AW5988" i="1"/>
  <c r="AV5988" i="1"/>
  <c r="AZ5988" i="1" s="1"/>
  <c r="BB5989" i="1" s="1"/>
  <c r="BC5989" i="1" s="1"/>
  <c r="AX5988" i="1" l="1"/>
  <c r="BA5988" i="1"/>
  <c r="AV5989" i="1" l="1"/>
  <c r="AW5989" i="1"/>
  <c r="AY5988" i="1"/>
  <c r="AX5989" i="1" l="1"/>
  <c r="BA5989" i="1"/>
  <c r="AZ5989" i="1"/>
  <c r="BB5990" i="1" s="1"/>
  <c r="BC5990" i="1" s="1"/>
  <c r="AV5990" i="1" l="1"/>
  <c r="AY5989" i="1"/>
  <c r="AW5990" i="1"/>
  <c r="AX5990" i="1" l="1"/>
  <c r="BA5990" i="1"/>
  <c r="AZ5990" i="1"/>
  <c r="BB5991" i="1" s="1"/>
  <c r="BC5991" i="1" s="1"/>
  <c r="AV5991" i="1" l="1"/>
  <c r="AW5991" i="1"/>
  <c r="AY5990" i="1"/>
  <c r="AX5991" i="1" l="1"/>
  <c r="BA5991" i="1"/>
  <c r="AZ5991" i="1"/>
  <c r="BB5992" i="1" s="1"/>
  <c r="BC5992" i="1" s="1"/>
  <c r="AY5991" i="1" l="1"/>
  <c r="AW5992" i="1"/>
  <c r="AV5992" i="1"/>
  <c r="AZ5992" i="1" s="1"/>
  <c r="BB5993" i="1" s="1"/>
  <c r="BC5993" i="1" s="1"/>
  <c r="AX5992" i="1" l="1"/>
  <c r="BA5992" i="1"/>
  <c r="AW5993" i="1" l="1"/>
  <c r="AY5992" i="1"/>
  <c r="AV5993" i="1"/>
  <c r="AZ5993" i="1" s="1"/>
  <c r="BB5994" i="1" s="1"/>
  <c r="BC5994" i="1" s="1"/>
  <c r="AX5993" i="1" l="1"/>
  <c r="BA5993" i="1"/>
  <c r="AY5993" i="1" l="1"/>
  <c r="AW5994" i="1"/>
  <c r="AV5994" i="1"/>
  <c r="AZ5994" i="1" s="1"/>
  <c r="BB5995" i="1" s="1"/>
  <c r="BC5995" i="1" s="1"/>
  <c r="AX5994" i="1" l="1"/>
  <c r="BA5994" i="1"/>
  <c r="AW5995" i="1" l="1"/>
  <c r="AY5994" i="1"/>
  <c r="AV5995" i="1"/>
  <c r="AZ5995" i="1" s="1"/>
  <c r="BB5996" i="1" s="1"/>
  <c r="BC5996" i="1" s="1"/>
  <c r="AX5995" i="1" l="1"/>
  <c r="BA5995" i="1"/>
  <c r="AV5996" i="1" l="1"/>
  <c r="AY5995" i="1"/>
  <c r="AW5996" i="1"/>
  <c r="AX5996" i="1" l="1"/>
  <c r="BA5996" i="1"/>
  <c r="AZ5996" i="1"/>
  <c r="BB5997" i="1" s="1"/>
  <c r="BC5997" i="1" s="1"/>
  <c r="AV5997" i="1" l="1"/>
  <c r="AW5997" i="1"/>
  <c r="AY5996" i="1"/>
  <c r="AX5997" i="1" l="1"/>
  <c r="BA5997" i="1"/>
  <c r="AZ5997" i="1"/>
  <c r="BB5998" i="1" s="1"/>
  <c r="BC5998" i="1" s="1"/>
  <c r="AY5997" i="1" l="1"/>
  <c r="AW5998" i="1"/>
  <c r="AV5998" i="1"/>
  <c r="AZ5998" i="1" s="1"/>
  <c r="BB5999" i="1" s="1"/>
  <c r="BC5999" i="1" s="1"/>
  <c r="AX5998" i="1" l="1"/>
  <c r="BA5998" i="1"/>
  <c r="AW5999" i="1" l="1"/>
  <c r="AY5998" i="1"/>
  <c r="AV5999" i="1"/>
  <c r="AZ5999" i="1" s="1"/>
  <c r="BB6000" i="1" s="1"/>
  <c r="BC6000" i="1" s="1"/>
  <c r="AX5999" i="1" l="1"/>
  <c r="BA5999" i="1"/>
  <c r="AV6000" i="1" l="1"/>
  <c r="AY5999" i="1"/>
  <c r="AW6000" i="1"/>
  <c r="AX6000" i="1" l="1"/>
  <c r="BA6000" i="1"/>
  <c r="AZ6000" i="1"/>
  <c r="BB6001" i="1" s="1"/>
  <c r="BC6001" i="1" s="1"/>
  <c r="AY6000" i="1" l="1"/>
  <c r="AV6001" i="1"/>
  <c r="AW6001" i="1"/>
  <c r="AX6001" i="1" l="1"/>
  <c r="BA6001" i="1"/>
  <c r="AZ6001" i="1"/>
  <c r="BB6002" i="1" s="1"/>
  <c r="BC6002" i="1" s="1"/>
  <c r="AW6002" i="1" l="1"/>
  <c r="AV6002" i="1"/>
  <c r="AZ6002" i="1" s="1"/>
  <c r="BB6003" i="1" s="1"/>
  <c r="BC6003" i="1" s="1"/>
  <c r="AY6001" i="1"/>
  <c r="AX6002" i="1" l="1"/>
  <c r="BA6002" i="1"/>
  <c r="AW6003" i="1" l="1"/>
  <c r="AV6003" i="1"/>
  <c r="AZ6003" i="1" s="1"/>
  <c r="BB6004" i="1" s="1"/>
  <c r="BC6004" i="1" s="1"/>
  <c r="AY6002" i="1"/>
  <c r="AX6003" i="1" l="1"/>
  <c r="BA6003" i="1"/>
  <c r="AY6003" i="1" l="1"/>
  <c r="AW6004" i="1"/>
  <c r="AV6004" i="1"/>
  <c r="AZ6004" i="1" s="1"/>
  <c r="BB6005" i="1" s="1"/>
  <c r="BC6005" i="1" s="1"/>
  <c r="AX6004" i="1" l="1"/>
  <c r="BA6004" i="1"/>
  <c r="AY6004" i="1" l="1"/>
  <c r="AV6005" i="1"/>
  <c r="AW6005" i="1"/>
  <c r="AZ6005" i="1" l="1"/>
  <c r="BB6006" i="1" s="1"/>
  <c r="BC6006" i="1" s="1"/>
  <c r="AX6005" i="1"/>
  <c r="BA6005" i="1"/>
  <c r="AY6005" i="1" l="1"/>
  <c r="AW6006" i="1"/>
  <c r="AV6006" i="1"/>
  <c r="AZ6006" i="1" s="1"/>
  <c r="BB6007" i="1" s="1"/>
  <c r="BC6007" i="1" s="1"/>
  <c r="AX6006" i="1" l="1"/>
  <c r="BA6006" i="1"/>
  <c r="AW6007" i="1" l="1"/>
  <c r="AY6006" i="1"/>
  <c r="AV6007" i="1"/>
  <c r="AZ6007" i="1" s="1"/>
  <c r="BB6008" i="1" s="1"/>
  <c r="BC6008" i="1" s="1"/>
  <c r="AX6007" i="1" l="1"/>
  <c r="BA6007" i="1"/>
  <c r="AV6008" i="1" l="1"/>
  <c r="AY6007" i="1"/>
  <c r="AW6008" i="1"/>
  <c r="AX6008" i="1" l="1"/>
  <c r="BA6008" i="1"/>
  <c r="AZ6008" i="1"/>
  <c r="BB6009" i="1" s="1"/>
  <c r="BC6009" i="1" s="1"/>
  <c r="AY6008" i="1" l="1"/>
  <c r="AV6009" i="1"/>
  <c r="AW6009" i="1"/>
  <c r="AX6009" i="1" l="1"/>
  <c r="BA6009" i="1"/>
  <c r="AZ6009" i="1"/>
  <c r="BB6010" i="1" s="1"/>
  <c r="BC6010" i="1" s="1"/>
  <c r="AY6009" i="1" l="1"/>
  <c r="AW6010" i="1"/>
  <c r="AV6010" i="1"/>
  <c r="AX6010" i="1" l="1"/>
  <c r="BA6010" i="1"/>
  <c r="AZ6010" i="1"/>
  <c r="BB6011" i="1" s="1"/>
  <c r="BC6011" i="1" s="1"/>
  <c r="AY6010" i="1" l="1"/>
  <c r="AW6011" i="1"/>
  <c r="AV6011" i="1"/>
  <c r="AZ6011" i="1" s="1"/>
  <c r="BB6012" i="1" s="1"/>
  <c r="BC6012" i="1" s="1"/>
  <c r="AX6011" i="1" l="1"/>
  <c r="BA6011" i="1"/>
  <c r="AV6012" i="1" l="1"/>
  <c r="AY6011" i="1"/>
  <c r="AW6012" i="1"/>
  <c r="AX6012" i="1" l="1"/>
  <c r="BA6012" i="1"/>
  <c r="AZ6012" i="1"/>
  <c r="BB6013" i="1" s="1"/>
  <c r="BC6013" i="1" s="1"/>
  <c r="AY6012" i="1" l="1"/>
  <c r="AV6013" i="1"/>
  <c r="AW6013" i="1"/>
  <c r="AX6013" i="1" l="1"/>
  <c r="BA6013" i="1"/>
  <c r="AZ6013" i="1"/>
  <c r="BB6014" i="1" s="1"/>
  <c r="BC6014" i="1" s="1"/>
  <c r="AY6013" i="1" l="1"/>
  <c r="AW6014" i="1"/>
  <c r="AV6014" i="1"/>
  <c r="AZ6014" i="1" s="1"/>
  <c r="BB6015" i="1" s="1"/>
  <c r="BC6015" i="1" s="1"/>
  <c r="AX6014" i="1" l="1"/>
  <c r="BA6014" i="1"/>
  <c r="AV6015" i="1" l="1"/>
  <c r="AW6015" i="1"/>
  <c r="AY6014" i="1"/>
  <c r="AX6015" i="1" l="1"/>
  <c r="BA6015" i="1"/>
  <c r="AZ6015" i="1"/>
  <c r="BB6016" i="1" s="1"/>
  <c r="BC6016" i="1" s="1"/>
  <c r="AY6015" i="1" l="1"/>
  <c r="AV6016" i="1"/>
  <c r="AW6016" i="1"/>
  <c r="AX6016" i="1" l="1"/>
  <c r="BA6016" i="1"/>
  <c r="AZ6016" i="1"/>
  <c r="BB6017" i="1" s="1"/>
  <c r="BC6017" i="1" s="1"/>
  <c r="AY6016" i="1" l="1"/>
  <c r="AW6017" i="1"/>
  <c r="AV6017" i="1"/>
  <c r="AZ6017" i="1" s="1"/>
  <c r="BB6018" i="1" s="1"/>
  <c r="BC6018" i="1" s="1"/>
  <c r="AX6017" i="1" l="1"/>
  <c r="BA6017" i="1"/>
  <c r="AY6017" i="1" l="1"/>
  <c r="AW6018" i="1"/>
  <c r="AV6018" i="1"/>
  <c r="AZ6018" i="1" s="1"/>
  <c r="BB6019" i="1" s="1"/>
  <c r="BC6019" i="1" s="1"/>
  <c r="AX6018" i="1" l="1"/>
  <c r="BA6018" i="1"/>
  <c r="AW6019" i="1" l="1"/>
  <c r="AY6018" i="1"/>
  <c r="AV6019" i="1"/>
  <c r="AZ6019" i="1" s="1"/>
  <c r="BB6020" i="1" s="1"/>
  <c r="BC6020" i="1" s="1"/>
  <c r="AX6019" i="1" l="1"/>
  <c r="BA6019" i="1"/>
  <c r="AW6020" i="1" l="1"/>
  <c r="AY6019" i="1"/>
  <c r="AV6020" i="1"/>
  <c r="AZ6020" i="1" s="1"/>
  <c r="BB6021" i="1" s="1"/>
  <c r="BC6021" i="1" s="1"/>
  <c r="AX6020" i="1" l="1"/>
  <c r="BA6020" i="1"/>
  <c r="AY6020" i="1" l="1"/>
  <c r="AW6021" i="1"/>
  <c r="AV6021" i="1"/>
  <c r="AZ6021" i="1" s="1"/>
  <c r="BB6022" i="1" s="1"/>
  <c r="BC6022" i="1" s="1"/>
  <c r="AX6021" i="1" l="1"/>
  <c r="BA6021" i="1"/>
  <c r="AY6021" i="1" l="1"/>
  <c r="AV6022" i="1"/>
  <c r="AW6022" i="1"/>
  <c r="AX6022" i="1" l="1"/>
  <c r="BA6022" i="1"/>
  <c r="AZ6022" i="1"/>
  <c r="BB6023" i="1" s="1"/>
  <c r="BC6023" i="1" s="1"/>
  <c r="AY6022" i="1" l="1"/>
  <c r="AW6023" i="1"/>
  <c r="AV6023" i="1"/>
  <c r="AZ6023" i="1" s="1"/>
  <c r="BB6024" i="1" s="1"/>
  <c r="BC6024" i="1" s="1"/>
  <c r="AX6023" i="1" l="1"/>
  <c r="BA6023" i="1"/>
  <c r="AY6023" i="1" l="1"/>
  <c r="AV6024" i="1"/>
  <c r="AW6024" i="1"/>
  <c r="AX6024" i="1" l="1"/>
  <c r="BA6024" i="1"/>
  <c r="AZ6024" i="1"/>
  <c r="BB6025" i="1" s="1"/>
  <c r="BC6025" i="1" s="1"/>
  <c r="AW6025" i="1" l="1"/>
  <c r="AV6025" i="1"/>
  <c r="AZ6025" i="1" s="1"/>
  <c r="BB6026" i="1" s="1"/>
  <c r="BC6026" i="1" s="1"/>
  <c r="AY6024" i="1"/>
  <c r="AX6025" i="1" l="1"/>
  <c r="BA6025" i="1"/>
  <c r="AV6026" i="1" l="1"/>
  <c r="AY6025" i="1"/>
  <c r="AW6026" i="1"/>
  <c r="AX6026" i="1" l="1"/>
  <c r="BA6026" i="1"/>
  <c r="AZ6026" i="1"/>
  <c r="BB6027" i="1" s="1"/>
  <c r="BC6027" i="1" s="1"/>
  <c r="AV6027" i="1" l="1"/>
  <c r="AW6027" i="1"/>
  <c r="AY6026" i="1"/>
  <c r="AX6027" i="1" l="1"/>
  <c r="BA6027" i="1"/>
  <c r="AZ6027" i="1"/>
  <c r="BB6028" i="1" s="1"/>
  <c r="BC6028" i="1" s="1"/>
  <c r="AW6028" i="1" l="1"/>
  <c r="AV6028" i="1"/>
  <c r="AZ6028" i="1" s="1"/>
  <c r="BB6029" i="1" s="1"/>
  <c r="BC6029" i="1" s="1"/>
  <c r="AY6027" i="1"/>
  <c r="AX6028" i="1" l="1"/>
  <c r="BA6028" i="1"/>
  <c r="AW6029" i="1" l="1"/>
  <c r="AV6029" i="1"/>
  <c r="AY6028" i="1"/>
  <c r="AZ6029" i="1" l="1"/>
  <c r="BB6030" i="1" s="1"/>
  <c r="BC6030" i="1" s="1"/>
  <c r="AX6029" i="1"/>
  <c r="BA6029" i="1"/>
  <c r="AW6030" i="1" l="1"/>
  <c r="AY6029" i="1"/>
  <c r="AV6030" i="1"/>
  <c r="AZ6030" i="1" s="1"/>
  <c r="BB6031" i="1" s="1"/>
  <c r="BC6031" i="1" s="1"/>
  <c r="AX6030" i="1" l="1"/>
  <c r="BA6030" i="1"/>
  <c r="AY6030" i="1" l="1"/>
  <c r="AW6031" i="1"/>
  <c r="AV6031" i="1"/>
  <c r="AZ6031" i="1" s="1"/>
  <c r="BB6032" i="1" s="1"/>
  <c r="BC6032" i="1" s="1"/>
  <c r="AX6031" i="1" l="1"/>
  <c r="BA6031" i="1"/>
  <c r="AW6032" i="1" l="1"/>
  <c r="AY6031" i="1"/>
  <c r="AV6032" i="1"/>
  <c r="AZ6032" i="1" s="1"/>
  <c r="BB6033" i="1" s="1"/>
  <c r="BC6033" i="1" s="1"/>
  <c r="AX6032" i="1" l="1"/>
  <c r="BA6032" i="1"/>
  <c r="AW6033" i="1" l="1"/>
  <c r="AY6032" i="1"/>
  <c r="AV6033" i="1"/>
  <c r="AZ6033" i="1" s="1"/>
  <c r="BB6034" i="1" s="1"/>
  <c r="BC6034" i="1" s="1"/>
  <c r="AX6033" i="1" l="1"/>
  <c r="BA6033" i="1"/>
  <c r="AW6034" i="1" l="1"/>
  <c r="AY6033" i="1"/>
  <c r="AV6034" i="1"/>
  <c r="AZ6034" i="1" s="1"/>
  <c r="BB6035" i="1" s="1"/>
  <c r="BC6035" i="1" s="1"/>
  <c r="AX6034" i="1" l="1"/>
  <c r="BA6034" i="1"/>
  <c r="AV6035" i="1" l="1"/>
  <c r="AW6035" i="1"/>
  <c r="AY6034" i="1"/>
  <c r="AX6035" i="1" l="1"/>
  <c r="BA6035" i="1"/>
  <c r="AZ6035" i="1"/>
  <c r="BB6036" i="1" s="1"/>
  <c r="BC6036" i="1" s="1"/>
  <c r="AV6036" i="1" l="1"/>
  <c r="AY6035" i="1"/>
  <c r="AW6036" i="1"/>
  <c r="AX6036" i="1" l="1"/>
  <c r="BA6036" i="1"/>
  <c r="AZ6036" i="1"/>
  <c r="BB6037" i="1" s="1"/>
  <c r="BC6037" i="1" s="1"/>
  <c r="AV6037" i="1" l="1"/>
  <c r="AW6037" i="1"/>
  <c r="AY6036" i="1"/>
  <c r="AX6037" i="1" l="1"/>
  <c r="BA6037" i="1"/>
  <c r="AZ6037" i="1"/>
  <c r="BB6038" i="1" s="1"/>
  <c r="BC6038" i="1" s="1"/>
  <c r="AV6038" i="1" l="1"/>
  <c r="AY6037" i="1"/>
  <c r="AW6038" i="1"/>
  <c r="AX6038" i="1" l="1"/>
  <c r="BA6038" i="1"/>
  <c r="AZ6038" i="1"/>
  <c r="BB6039" i="1" s="1"/>
  <c r="BC6039" i="1" s="1"/>
  <c r="AV6039" i="1" l="1"/>
  <c r="AY6038" i="1"/>
  <c r="AW6039" i="1"/>
  <c r="AX6039" i="1" l="1"/>
  <c r="BA6039" i="1"/>
  <c r="AZ6039" i="1"/>
  <c r="BB6040" i="1" s="1"/>
  <c r="BC6040" i="1" s="1"/>
  <c r="AW6040" i="1" l="1"/>
  <c r="AV6040" i="1"/>
  <c r="AZ6040" i="1" s="1"/>
  <c r="BB6041" i="1" s="1"/>
  <c r="BC6041" i="1" s="1"/>
  <c r="AY6039" i="1"/>
  <c r="AX6040" i="1" l="1"/>
  <c r="BA6040" i="1"/>
  <c r="AY6040" i="1" l="1"/>
  <c r="AW6041" i="1"/>
  <c r="AV6041" i="1"/>
  <c r="AZ6041" i="1" s="1"/>
  <c r="BB6042" i="1" s="1"/>
  <c r="BC6042" i="1" s="1"/>
  <c r="AX6041" i="1" l="1"/>
  <c r="BA6041" i="1"/>
  <c r="AW6042" i="1" l="1"/>
  <c r="AV6042" i="1"/>
  <c r="AZ6042" i="1" s="1"/>
  <c r="BB6043" i="1" s="1"/>
  <c r="BC6043" i="1" s="1"/>
  <c r="AY6041" i="1"/>
  <c r="AX6042" i="1" l="1"/>
  <c r="BA6042" i="1"/>
  <c r="AY6042" i="1" l="1"/>
  <c r="AW6043" i="1"/>
  <c r="AV6043" i="1"/>
  <c r="AX6043" i="1" l="1"/>
  <c r="BA6043" i="1"/>
  <c r="AZ6043" i="1"/>
  <c r="BB6044" i="1" s="1"/>
  <c r="BC6044" i="1" s="1"/>
  <c r="AV6044" i="1" l="1"/>
  <c r="AW6044" i="1"/>
  <c r="AY6043" i="1"/>
  <c r="AX6044" i="1" l="1"/>
  <c r="BA6044" i="1"/>
  <c r="AZ6044" i="1"/>
  <c r="BB6045" i="1" s="1"/>
  <c r="BC6045" i="1" s="1"/>
  <c r="AV6045" i="1" l="1"/>
  <c r="AW6045" i="1"/>
  <c r="AY6044" i="1"/>
  <c r="AX6045" i="1" l="1"/>
  <c r="BA6045" i="1"/>
  <c r="AZ6045" i="1"/>
  <c r="BB6046" i="1" s="1"/>
  <c r="BC6046" i="1" s="1"/>
  <c r="AV6046" i="1" l="1"/>
  <c r="AW6046" i="1"/>
  <c r="AY6045" i="1"/>
  <c r="AX6046" i="1" l="1"/>
  <c r="BA6046" i="1"/>
  <c r="AZ6046" i="1"/>
  <c r="BB6047" i="1" s="1"/>
  <c r="BC6047" i="1" s="1"/>
  <c r="AY6046" i="1" l="1"/>
  <c r="AV6047" i="1"/>
  <c r="AW6047" i="1"/>
  <c r="AZ6047" i="1" l="1"/>
  <c r="BB6048" i="1" s="1"/>
  <c r="BC6048" i="1" s="1"/>
  <c r="AX6047" i="1"/>
  <c r="BA6047" i="1"/>
  <c r="AV6048" i="1" l="1"/>
  <c r="AW6048" i="1"/>
  <c r="AY6047" i="1"/>
  <c r="AX6048" i="1" l="1"/>
  <c r="BA6048" i="1"/>
  <c r="AZ6048" i="1"/>
  <c r="BB6049" i="1" s="1"/>
  <c r="BC6049" i="1" s="1"/>
  <c r="AV6049" i="1" l="1"/>
  <c r="AY6048" i="1"/>
  <c r="AW6049" i="1"/>
  <c r="AX6049" i="1" l="1"/>
  <c r="BA6049" i="1"/>
  <c r="AZ6049" i="1"/>
  <c r="BB6050" i="1" s="1"/>
  <c r="BC6050" i="1" s="1"/>
  <c r="AV6050" i="1" l="1"/>
  <c r="AY6049" i="1"/>
  <c r="AW6050" i="1"/>
  <c r="AX6050" i="1" l="1"/>
  <c r="BA6050" i="1"/>
  <c r="AZ6050" i="1"/>
  <c r="BB6051" i="1" s="1"/>
  <c r="BC6051" i="1" s="1"/>
  <c r="AW6051" i="1" l="1"/>
  <c r="AV6051" i="1"/>
  <c r="AZ6051" i="1" s="1"/>
  <c r="BB6052" i="1" s="1"/>
  <c r="BC6052" i="1" s="1"/>
  <c r="AY6050" i="1"/>
  <c r="AX6051" i="1" l="1"/>
  <c r="BA6051" i="1"/>
  <c r="AW6052" i="1" l="1"/>
  <c r="AV6052" i="1"/>
  <c r="AZ6052" i="1" s="1"/>
  <c r="BB6053" i="1" s="1"/>
  <c r="BC6053" i="1" s="1"/>
  <c r="AY6051" i="1"/>
  <c r="AX6052" i="1" l="1"/>
  <c r="BA6052" i="1"/>
  <c r="AW6053" i="1" l="1"/>
  <c r="AV6053" i="1"/>
  <c r="AZ6053" i="1" s="1"/>
  <c r="BB6054" i="1" s="1"/>
  <c r="BC6054" i="1" s="1"/>
  <c r="AY6052" i="1"/>
  <c r="AX6053" i="1" l="1"/>
  <c r="BA6053" i="1"/>
  <c r="AW6054" i="1" l="1"/>
  <c r="AY6053" i="1"/>
  <c r="AV6054" i="1"/>
  <c r="AZ6054" i="1" s="1"/>
  <c r="BB6055" i="1" s="1"/>
  <c r="BC6055" i="1" s="1"/>
  <c r="AX6054" i="1" l="1"/>
  <c r="BA6054" i="1"/>
  <c r="AV6055" i="1" l="1"/>
  <c r="AY6054" i="1"/>
  <c r="AW6055" i="1"/>
  <c r="AX6055" i="1" l="1"/>
  <c r="BA6055" i="1"/>
  <c r="AZ6055" i="1"/>
  <c r="BB6056" i="1" s="1"/>
  <c r="BC6056" i="1" s="1"/>
  <c r="AV6056" i="1" l="1"/>
  <c r="AY6055" i="1"/>
  <c r="AW6056" i="1"/>
  <c r="AX6056" i="1" l="1"/>
  <c r="BA6056" i="1"/>
  <c r="AZ6056" i="1"/>
  <c r="BB6057" i="1" s="1"/>
  <c r="BC6057" i="1" s="1"/>
  <c r="AY6056" i="1" l="1"/>
  <c r="AW6057" i="1"/>
  <c r="AV6057" i="1"/>
  <c r="AZ6057" i="1" s="1"/>
  <c r="BB6058" i="1" s="1"/>
  <c r="BC6058" i="1" s="1"/>
  <c r="AX6057" i="1" l="1"/>
  <c r="BA6057" i="1"/>
  <c r="AV6058" i="1" l="1"/>
  <c r="AW6058" i="1"/>
  <c r="AY6057" i="1"/>
  <c r="AX6058" i="1" l="1"/>
  <c r="BA6058" i="1"/>
  <c r="AZ6058" i="1"/>
  <c r="BB6059" i="1" s="1"/>
  <c r="BC6059" i="1" s="1"/>
  <c r="AV6059" i="1" l="1"/>
  <c r="AY6058" i="1"/>
  <c r="AW6059" i="1"/>
  <c r="AX6059" i="1" l="1"/>
  <c r="BA6059" i="1"/>
  <c r="AZ6059" i="1"/>
  <c r="BB6060" i="1" s="1"/>
  <c r="BC6060" i="1" s="1"/>
  <c r="AV6060" i="1" l="1"/>
  <c r="AY6059" i="1"/>
  <c r="AW6060" i="1"/>
  <c r="AX6060" i="1" l="1"/>
  <c r="BA6060" i="1"/>
  <c r="AZ6060" i="1"/>
  <c r="BB6061" i="1" s="1"/>
  <c r="BC6061" i="1" s="1"/>
  <c r="AY6060" i="1" l="1"/>
  <c r="AW6061" i="1"/>
  <c r="AV6061" i="1"/>
  <c r="AX6061" i="1" l="1"/>
  <c r="BA6061" i="1"/>
  <c r="AZ6061" i="1"/>
  <c r="BB6062" i="1" s="1"/>
  <c r="BC6062" i="1" s="1"/>
  <c r="AY6061" i="1" l="1"/>
  <c r="AV6062" i="1"/>
  <c r="AW6062" i="1"/>
  <c r="AZ6062" i="1" l="1"/>
  <c r="BB6063" i="1" s="1"/>
  <c r="BC6063" i="1" s="1"/>
  <c r="AX6062" i="1"/>
  <c r="BA6062" i="1"/>
  <c r="AW6063" i="1" l="1"/>
  <c r="AY6062" i="1"/>
  <c r="AV6063" i="1"/>
  <c r="AZ6063" i="1" s="1"/>
  <c r="BB6064" i="1" s="1"/>
  <c r="BC6064" i="1" s="1"/>
  <c r="AX6063" i="1" l="1"/>
  <c r="BA6063" i="1"/>
  <c r="AY6063" i="1" l="1"/>
  <c r="AW6064" i="1"/>
  <c r="AV6064" i="1"/>
  <c r="AX6064" i="1" l="1"/>
  <c r="BA6064" i="1"/>
  <c r="AZ6064" i="1"/>
  <c r="BB6065" i="1" s="1"/>
  <c r="BC6065" i="1" s="1"/>
  <c r="AY6064" i="1" l="1"/>
  <c r="AV6065" i="1"/>
  <c r="AW6065" i="1"/>
  <c r="AX6065" i="1" l="1"/>
  <c r="BA6065" i="1"/>
  <c r="AZ6065" i="1"/>
  <c r="BB6066" i="1" s="1"/>
  <c r="BC6066" i="1" s="1"/>
  <c r="AW6066" i="1" l="1"/>
  <c r="AY6065" i="1"/>
  <c r="AV6066" i="1"/>
  <c r="AZ6066" i="1" s="1"/>
  <c r="BB6067" i="1" s="1"/>
  <c r="BC6067" i="1" s="1"/>
  <c r="AX6066" i="1" l="1"/>
  <c r="BA6066" i="1"/>
  <c r="AY6066" i="1" l="1"/>
  <c r="AW6067" i="1"/>
  <c r="AV6067" i="1"/>
  <c r="AZ6067" i="1" s="1"/>
  <c r="BB6068" i="1" s="1"/>
  <c r="BC6068" i="1" s="1"/>
  <c r="AX6067" i="1" l="1"/>
  <c r="BA6067" i="1"/>
  <c r="AV6068" i="1" l="1"/>
  <c r="AY6067" i="1"/>
  <c r="AW6068" i="1"/>
  <c r="AX6068" i="1" l="1"/>
  <c r="BA6068" i="1"/>
  <c r="AZ6068" i="1"/>
  <c r="BB6069" i="1" s="1"/>
  <c r="BC6069" i="1" s="1"/>
  <c r="AW6069" i="1" l="1"/>
  <c r="AV6069" i="1"/>
  <c r="AZ6069" i="1" s="1"/>
  <c r="BB6070" i="1" s="1"/>
  <c r="BC6070" i="1" s="1"/>
  <c r="AY6068" i="1"/>
  <c r="AX6069" i="1" l="1"/>
  <c r="BA6069" i="1"/>
  <c r="AW6070" i="1" l="1"/>
  <c r="AY6069" i="1"/>
  <c r="AV6070" i="1"/>
  <c r="AZ6070" i="1" s="1"/>
  <c r="BB6071" i="1" s="1"/>
  <c r="BC6071" i="1" s="1"/>
  <c r="AX6070" i="1" l="1"/>
  <c r="BA6070" i="1"/>
  <c r="AW6071" i="1" l="1"/>
  <c r="AV6071" i="1"/>
  <c r="AZ6071" i="1" s="1"/>
  <c r="BB6072" i="1" s="1"/>
  <c r="BC6072" i="1" s="1"/>
  <c r="AY6070" i="1"/>
  <c r="AX6071" i="1" l="1"/>
  <c r="BA6071" i="1"/>
  <c r="AV6072" i="1" l="1"/>
  <c r="AY6071" i="1"/>
  <c r="AW6072" i="1"/>
  <c r="AX6072" i="1" l="1"/>
  <c r="BA6072" i="1"/>
  <c r="AZ6072" i="1"/>
  <c r="BB6073" i="1" s="1"/>
  <c r="BC6073" i="1" s="1"/>
  <c r="AW6073" i="1" l="1"/>
  <c r="AY6072" i="1"/>
  <c r="AV6073" i="1"/>
  <c r="AZ6073" i="1" s="1"/>
  <c r="BB6074" i="1" s="1"/>
  <c r="BC6074" i="1" s="1"/>
  <c r="AX6073" i="1" l="1"/>
  <c r="BA6073" i="1"/>
  <c r="AW6074" i="1" l="1"/>
  <c r="AY6073" i="1"/>
  <c r="AV6074" i="1"/>
  <c r="AZ6074" i="1" s="1"/>
  <c r="BB6075" i="1" s="1"/>
  <c r="BC6075" i="1" s="1"/>
  <c r="AX6074" i="1" l="1"/>
  <c r="BA6074" i="1"/>
  <c r="AW6075" i="1" l="1"/>
  <c r="AV6075" i="1"/>
  <c r="AZ6075" i="1" s="1"/>
  <c r="BB6076" i="1" s="1"/>
  <c r="BC6076" i="1" s="1"/>
  <c r="AY6074" i="1"/>
  <c r="AX6075" i="1" l="1"/>
  <c r="BA6075" i="1"/>
  <c r="AV6076" i="1" l="1"/>
  <c r="AY6075" i="1"/>
  <c r="AW6076" i="1"/>
  <c r="AX6076" i="1" l="1"/>
  <c r="BA6076" i="1"/>
  <c r="AZ6076" i="1"/>
  <c r="BB6077" i="1" s="1"/>
  <c r="BC6077" i="1" s="1"/>
  <c r="AY6076" i="1" l="1"/>
  <c r="AV6077" i="1"/>
  <c r="AW6077" i="1"/>
  <c r="AX6077" i="1" l="1"/>
  <c r="BA6077" i="1"/>
  <c r="AZ6077" i="1"/>
  <c r="BB6078" i="1" s="1"/>
  <c r="BC6078" i="1" s="1"/>
  <c r="AV6078" i="1" l="1"/>
  <c r="AY6077" i="1"/>
  <c r="AW6078" i="1"/>
  <c r="AX6078" i="1" l="1"/>
  <c r="BA6078" i="1"/>
  <c r="AZ6078" i="1"/>
  <c r="BB6079" i="1" s="1"/>
  <c r="BC6079" i="1" s="1"/>
  <c r="AY6078" i="1" l="1"/>
  <c r="AW6079" i="1"/>
  <c r="AV6079" i="1"/>
  <c r="AZ6079" i="1" s="1"/>
  <c r="BB6080" i="1" s="1"/>
  <c r="BC6080" i="1" s="1"/>
  <c r="AX6079" i="1" l="1"/>
  <c r="BA6079" i="1"/>
  <c r="AV6080" i="1" l="1"/>
  <c r="AY6079" i="1"/>
  <c r="AW6080" i="1"/>
  <c r="AX6080" i="1" l="1"/>
  <c r="BA6080" i="1"/>
  <c r="AZ6080" i="1"/>
  <c r="BB6081" i="1" s="1"/>
  <c r="BC6081" i="1" s="1"/>
  <c r="AW6081" i="1" l="1"/>
  <c r="AY6080" i="1"/>
  <c r="AV6081" i="1"/>
  <c r="AZ6081" i="1" s="1"/>
  <c r="BB6082" i="1" s="1"/>
  <c r="BC6082" i="1" s="1"/>
  <c r="AX6081" i="1" l="1"/>
  <c r="BA6081" i="1"/>
  <c r="AV6082" i="1" l="1"/>
  <c r="AY6081" i="1"/>
  <c r="AW6082" i="1"/>
  <c r="AX6082" i="1" l="1"/>
  <c r="BA6082" i="1"/>
  <c r="AZ6082" i="1"/>
  <c r="BB6083" i="1" s="1"/>
  <c r="BC6083" i="1" s="1"/>
  <c r="AY6082" i="1" l="1"/>
  <c r="AW6083" i="1"/>
  <c r="AV6083" i="1"/>
  <c r="AX6083" i="1" l="1"/>
  <c r="BA6083" i="1"/>
  <c r="AZ6083" i="1"/>
  <c r="BB6084" i="1" s="1"/>
  <c r="BC6084" i="1" s="1"/>
  <c r="AY6083" i="1" l="1"/>
  <c r="AV6084" i="1"/>
  <c r="AW6084" i="1"/>
  <c r="AZ6084" i="1" l="1"/>
  <c r="BB6085" i="1" s="1"/>
  <c r="BC6085" i="1" s="1"/>
  <c r="AX6084" i="1"/>
  <c r="BA6084" i="1"/>
  <c r="AY6084" i="1" l="1"/>
  <c r="AW6085" i="1"/>
  <c r="AV6085" i="1"/>
  <c r="AZ6085" i="1" s="1"/>
  <c r="BB6086" i="1" s="1"/>
  <c r="BC6086" i="1" s="1"/>
  <c r="AX6085" i="1" l="1"/>
  <c r="BA6085" i="1"/>
  <c r="AW6086" i="1" l="1"/>
  <c r="AY6085" i="1"/>
  <c r="AV6086" i="1"/>
  <c r="AZ6086" i="1" s="1"/>
  <c r="BB6087" i="1" s="1"/>
  <c r="BC6087" i="1" s="1"/>
  <c r="AX6086" i="1" l="1"/>
  <c r="BA6086" i="1"/>
  <c r="AV6087" i="1" l="1"/>
  <c r="AW6087" i="1"/>
  <c r="AY6086" i="1"/>
  <c r="AX6087" i="1" l="1"/>
  <c r="BA6087" i="1"/>
  <c r="AZ6087" i="1"/>
  <c r="BB6088" i="1" s="1"/>
  <c r="BC6088" i="1" s="1"/>
  <c r="AW6088" i="1" l="1"/>
  <c r="AV6088" i="1"/>
  <c r="AZ6088" i="1" s="1"/>
  <c r="BB6089" i="1" s="1"/>
  <c r="BC6089" i="1" s="1"/>
  <c r="AY6087" i="1"/>
  <c r="AX6088" i="1" l="1"/>
  <c r="BA6088" i="1"/>
  <c r="AW6089" i="1" l="1"/>
  <c r="AY6088" i="1"/>
  <c r="AV6089" i="1"/>
  <c r="AZ6089" i="1" s="1"/>
  <c r="BB6090" i="1" s="1"/>
  <c r="BC6090" i="1" s="1"/>
  <c r="AX6089" i="1" l="1"/>
  <c r="BA6089" i="1"/>
  <c r="AV6090" i="1" l="1"/>
  <c r="AW6090" i="1"/>
  <c r="AY6089" i="1"/>
  <c r="AX6090" i="1" l="1"/>
  <c r="BA6090" i="1"/>
  <c r="AZ6090" i="1"/>
  <c r="BB6091" i="1" s="1"/>
  <c r="BC6091" i="1" s="1"/>
  <c r="AY6090" i="1" l="1"/>
  <c r="AW6091" i="1"/>
  <c r="AV6091" i="1"/>
  <c r="AX6091" i="1" l="1"/>
  <c r="BA6091" i="1"/>
  <c r="AZ6091" i="1"/>
  <c r="BB6092" i="1" s="1"/>
  <c r="BC6092" i="1" s="1"/>
  <c r="AV6092" i="1" l="1"/>
  <c r="AY6091" i="1"/>
  <c r="AW6092" i="1"/>
  <c r="AX6092" i="1" l="1"/>
  <c r="BA6092" i="1"/>
  <c r="AZ6092" i="1"/>
  <c r="BB6093" i="1" s="1"/>
  <c r="BC6093" i="1" s="1"/>
  <c r="AY6092" i="1" l="1"/>
  <c r="AV6093" i="1"/>
  <c r="AW6093" i="1"/>
  <c r="AX6093" i="1" l="1"/>
  <c r="BA6093" i="1"/>
  <c r="AZ6093" i="1"/>
  <c r="BB6094" i="1" s="1"/>
  <c r="BC6094" i="1" s="1"/>
  <c r="AW6094" i="1" l="1"/>
  <c r="AV6094" i="1"/>
  <c r="AZ6094" i="1" s="1"/>
  <c r="BB6095" i="1" s="1"/>
  <c r="BC6095" i="1" s="1"/>
  <c r="AY6093" i="1"/>
  <c r="AX6094" i="1" l="1"/>
  <c r="BA6094" i="1"/>
  <c r="AY6094" i="1" l="1"/>
  <c r="AW6095" i="1"/>
  <c r="AV6095" i="1"/>
  <c r="AZ6095" i="1" s="1"/>
  <c r="BB6096" i="1" s="1"/>
  <c r="BC6096" i="1" s="1"/>
  <c r="AX6095" i="1" l="1"/>
  <c r="BA6095" i="1"/>
  <c r="AV6096" i="1" l="1"/>
  <c r="AY6095" i="1"/>
  <c r="AW6096" i="1"/>
  <c r="AX6096" i="1" l="1"/>
  <c r="BA6096" i="1"/>
  <c r="AZ6096" i="1"/>
  <c r="BB6097" i="1" s="1"/>
  <c r="BC6097" i="1" s="1"/>
  <c r="AW6097" i="1" l="1"/>
  <c r="AY6096" i="1"/>
  <c r="AV6097" i="1"/>
  <c r="AZ6097" i="1" s="1"/>
  <c r="BB6098" i="1" s="1"/>
  <c r="BC6098" i="1" s="1"/>
  <c r="AX6097" i="1" l="1"/>
  <c r="BA6097" i="1"/>
  <c r="AY6097" i="1" l="1"/>
  <c r="AV6098" i="1"/>
  <c r="AW6098" i="1"/>
  <c r="AZ6098" i="1" l="1"/>
  <c r="BB6099" i="1" s="1"/>
  <c r="BC6099" i="1" s="1"/>
  <c r="AX6098" i="1"/>
  <c r="BA6098" i="1"/>
  <c r="AY6098" i="1" l="1"/>
  <c r="AW6099" i="1"/>
  <c r="AV6099" i="1"/>
  <c r="AZ6099" i="1" s="1"/>
  <c r="BB6100" i="1" s="1"/>
  <c r="BC6100" i="1" s="1"/>
  <c r="AX6099" i="1" l="1"/>
  <c r="BA6099" i="1"/>
  <c r="AV6100" i="1" l="1"/>
  <c r="AY6099" i="1"/>
  <c r="AW6100" i="1"/>
  <c r="AX6100" i="1" l="1"/>
  <c r="BA6100" i="1"/>
  <c r="AZ6100" i="1"/>
  <c r="BB6101" i="1" s="1"/>
  <c r="BC6101" i="1" s="1"/>
  <c r="AV6101" i="1" l="1"/>
  <c r="AW6101" i="1"/>
  <c r="AY6100" i="1"/>
  <c r="AX6101" i="1" l="1"/>
  <c r="BA6101" i="1"/>
  <c r="AZ6101" i="1"/>
  <c r="BB6102" i="1" s="1"/>
  <c r="BC6102" i="1" s="1"/>
  <c r="AV6102" i="1" l="1"/>
  <c r="AY6101" i="1"/>
  <c r="AW6102" i="1"/>
  <c r="AX6102" i="1" l="1"/>
  <c r="BA6102" i="1"/>
  <c r="AZ6102" i="1"/>
  <c r="BB6103" i="1" s="1"/>
  <c r="BC6103" i="1" s="1"/>
  <c r="AY6102" i="1" l="1"/>
  <c r="AW6103" i="1"/>
  <c r="AV6103" i="1"/>
  <c r="AZ6103" i="1" s="1"/>
  <c r="BB6104" i="1" s="1"/>
  <c r="BC6104" i="1" s="1"/>
  <c r="AX6103" i="1" l="1"/>
  <c r="BA6103" i="1"/>
  <c r="AV6104" i="1" l="1"/>
  <c r="AY6103" i="1"/>
  <c r="AW6104" i="1"/>
  <c r="AX6104" i="1" l="1"/>
  <c r="BA6104" i="1"/>
  <c r="AZ6104" i="1"/>
  <c r="BB6105" i="1" s="1"/>
  <c r="BC6105" i="1" s="1"/>
  <c r="AV6105" i="1" l="1"/>
  <c r="AW6105" i="1"/>
  <c r="AY6104" i="1"/>
  <c r="AX6105" i="1" l="1"/>
  <c r="BA6105" i="1"/>
  <c r="AZ6105" i="1"/>
  <c r="BB6106" i="1" s="1"/>
  <c r="BC6106" i="1" s="1"/>
  <c r="AV6106" i="1" l="1"/>
  <c r="AY6105" i="1"/>
  <c r="AW6106" i="1"/>
  <c r="AX6106" i="1" l="1"/>
  <c r="BA6106" i="1"/>
  <c r="AZ6106" i="1"/>
  <c r="BB6107" i="1" s="1"/>
  <c r="BC6107" i="1" s="1"/>
  <c r="AY6106" i="1" l="1"/>
  <c r="AW6107" i="1"/>
  <c r="AV6107" i="1"/>
  <c r="AZ6107" i="1" s="1"/>
  <c r="BB6108" i="1" s="1"/>
  <c r="BC6108" i="1" s="1"/>
  <c r="AX6107" i="1" l="1"/>
  <c r="BA6107" i="1"/>
  <c r="AV6108" i="1" l="1"/>
  <c r="AY6107" i="1"/>
  <c r="AW6108" i="1"/>
  <c r="AX6108" i="1" l="1"/>
  <c r="BA6108" i="1"/>
  <c r="AZ6108" i="1"/>
  <c r="BB6109" i="1" s="1"/>
  <c r="BC6109" i="1" s="1"/>
  <c r="AV6109" i="1" l="1"/>
  <c r="AY6108" i="1"/>
  <c r="AW6109" i="1"/>
  <c r="AX6109" i="1" l="1"/>
  <c r="BA6109" i="1"/>
  <c r="AZ6109" i="1"/>
  <c r="BB6110" i="1" s="1"/>
  <c r="BC6110" i="1" s="1"/>
  <c r="AV6110" i="1" l="1"/>
  <c r="AY6109" i="1"/>
  <c r="AW6110" i="1"/>
  <c r="AX6110" i="1" l="1"/>
  <c r="BA6110" i="1"/>
  <c r="AZ6110" i="1"/>
  <c r="BB6111" i="1" s="1"/>
  <c r="BC6111" i="1" s="1"/>
  <c r="AV6111" i="1" l="1"/>
  <c r="AW6111" i="1"/>
  <c r="AY6110" i="1"/>
  <c r="AX6111" i="1" l="1"/>
  <c r="BA6111" i="1"/>
  <c r="AZ6111" i="1"/>
  <c r="BB6112" i="1" s="1"/>
  <c r="BC6112" i="1" s="1"/>
  <c r="AW6112" i="1" l="1"/>
  <c r="AY6111" i="1"/>
  <c r="AV6112" i="1"/>
  <c r="AZ6112" i="1" s="1"/>
  <c r="BB6113" i="1" s="1"/>
  <c r="BC6113" i="1" s="1"/>
  <c r="AX6112" i="1" l="1"/>
  <c r="BA6112" i="1"/>
  <c r="AY6112" i="1" l="1"/>
  <c r="AV6113" i="1"/>
  <c r="AW6113" i="1"/>
  <c r="AX6113" i="1" l="1"/>
  <c r="BA6113" i="1"/>
  <c r="AZ6113" i="1"/>
  <c r="BB6114" i="1" s="1"/>
  <c r="BC6114" i="1" s="1"/>
  <c r="AV6114" i="1" l="1"/>
  <c r="AY6113" i="1"/>
  <c r="AW6114" i="1"/>
  <c r="AX6114" i="1" l="1"/>
  <c r="BA6114" i="1"/>
  <c r="AZ6114" i="1"/>
  <c r="BB6115" i="1" s="1"/>
  <c r="BC6115" i="1" s="1"/>
  <c r="AW6115" i="1" l="1"/>
  <c r="AV6115" i="1"/>
  <c r="AZ6115" i="1" s="1"/>
  <c r="BB6116" i="1" s="1"/>
  <c r="BC6116" i="1" s="1"/>
  <c r="AY6114" i="1"/>
  <c r="AX6115" i="1" l="1"/>
  <c r="BA6115" i="1"/>
  <c r="AV6116" i="1" l="1"/>
  <c r="AY6115" i="1"/>
  <c r="AW6116" i="1"/>
  <c r="AX6116" i="1" l="1"/>
  <c r="BA6116" i="1"/>
  <c r="AZ6116" i="1"/>
  <c r="BB6117" i="1" s="1"/>
  <c r="BC6117" i="1" s="1"/>
  <c r="AY6116" i="1" l="1"/>
  <c r="AW6117" i="1"/>
  <c r="AV6117" i="1"/>
  <c r="AZ6117" i="1" s="1"/>
  <c r="BB6118" i="1" s="1"/>
  <c r="BC6118" i="1" s="1"/>
  <c r="AX6117" i="1" l="1"/>
  <c r="BA6117" i="1"/>
  <c r="AW6118" i="1" l="1"/>
  <c r="AY6117" i="1"/>
  <c r="AV6118" i="1"/>
  <c r="AZ6118" i="1" s="1"/>
  <c r="BB6119" i="1" s="1"/>
  <c r="BC6119" i="1" s="1"/>
  <c r="AX6118" i="1" l="1"/>
  <c r="BA6118" i="1"/>
  <c r="AV6119" i="1" l="1"/>
  <c r="AW6119" i="1"/>
  <c r="AY6118" i="1"/>
  <c r="AX6119" i="1" l="1"/>
  <c r="BA6119" i="1"/>
  <c r="AZ6119" i="1"/>
  <c r="BB6120" i="1" s="1"/>
  <c r="BC6120" i="1" s="1"/>
  <c r="AV6120" i="1" l="1"/>
  <c r="AY6119" i="1"/>
  <c r="AW6120" i="1"/>
  <c r="AX6120" i="1" l="1"/>
  <c r="BA6120" i="1"/>
  <c r="AZ6120" i="1"/>
  <c r="BB6121" i="1" s="1"/>
  <c r="BC6121" i="1" s="1"/>
  <c r="AW6121" i="1" l="1"/>
  <c r="AY6120" i="1"/>
  <c r="AV6121" i="1"/>
  <c r="AZ6121" i="1" s="1"/>
  <c r="BB6122" i="1" s="1"/>
  <c r="BC6122" i="1" s="1"/>
  <c r="AX6121" i="1" l="1"/>
  <c r="BA6121" i="1"/>
  <c r="AW6122" i="1" l="1"/>
  <c r="AY6121" i="1"/>
  <c r="AV6122" i="1"/>
  <c r="AZ6122" i="1" s="1"/>
  <c r="BB6123" i="1" s="1"/>
  <c r="BC6123" i="1" s="1"/>
  <c r="AX6122" i="1" l="1"/>
  <c r="BA6122" i="1"/>
  <c r="AV6123" i="1" l="1"/>
  <c r="AY6122" i="1"/>
  <c r="AW6123" i="1"/>
  <c r="AX6123" i="1" l="1"/>
  <c r="BA6123" i="1"/>
  <c r="AZ6123" i="1"/>
  <c r="BB6124" i="1" s="1"/>
  <c r="BC6124" i="1" s="1"/>
  <c r="AY6123" i="1" l="1"/>
  <c r="AW6124" i="1"/>
  <c r="AV6124" i="1"/>
  <c r="AZ6124" i="1" s="1"/>
  <c r="BB6125" i="1" s="1"/>
  <c r="BC6125" i="1" s="1"/>
  <c r="AX6124" i="1" l="1"/>
  <c r="BA6124" i="1"/>
  <c r="AW6125" i="1" l="1"/>
  <c r="AV6125" i="1"/>
  <c r="AZ6125" i="1" s="1"/>
  <c r="BB6126" i="1" s="1"/>
  <c r="BC6126" i="1" s="1"/>
  <c r="AY6124" i="1"/>
  <c r="AX6125" i="1" l="1"/>
  <c r="BA6125" i="1"/>
  <c r="AY6125" i="1" l="1"/>
  <c r="AV6126" i="1"/>
  <c r="AW6126" i="1"/>
  <c r="AZ6126" i="1" l="1"/>
  <c r="BB6127" i="1" s="1"/>
  <c r="BC6127" i="1" s="1"/>
  <c r="AX6126" i="1"/>
  <c r="BA6126" i="1"/>
  <c r="AW6127" i="1" l="1"/>
  <c r="AY6126" i="1"/>
  <c r="AV6127" i="1"/>
  <c r="AZ6127" i="1" s="1"/>
  <c r="BB6128" i="1" s="1"/>
  <c r="BC6128" i="1" s="1"/>
  <c r="AX6127" i="1" l="1"/>
  <c r="BA6127" i="1"/>
  <c r="AV6128" i="1" l="1"/>
  <c r="AY6127" i="1"/>
  <c r="AW6128" i="1"/>
  <c r="AX6128" i="1" l="1"/>
  <c r="BA6128" i="1"/>
  <c r="AZ6128" i="1"/>
  <c r="BB6129" i="1" s="1"/>
  <c r="BC6129" i="1" s="1"/>
  <c r="AY6128" i="1" l="1"/>
  <c r="AV6129" i="1"/>
  <c r="AW6129" i="1"/>
  <c r="AX6129" i="1" l="1"/>
  <c r="BA6129" i="1"/>
  <c r="AZ6129" i="1"/>
  <c r="BB6130" i="1" s="1"/>
  <c r="BC6130" i="1" s="1"/>
  <c r="AV6130" i="1" l="1"/>
  <c r="AY6129" i="1"/>
  <c r="AW6130" i="1"/>
  <c r="AX6130" i="1" l="1"/>
  <c r="BA6130" i="1"/>
  <c r="AZ6130" i="1"/>
  <c r="BB6131" i="1" s="1"/>
  <c r="BC6131" i="1" s="1"/>
  <c r="AY6130" i="1" l="1"/>
  <c r="AW6131" i="1"/>
  <c r="AV6131" i="1"/>
  <c r="AZ6131" i="1" s="1"/>
  <c r="BB6132" i="1" s="1"/>
  <c r="BC6132" i="1" s="1"/>
  <c r="AX6131" i="1" l="1"/>
  <c r="BA6131" i="1"/>
  <c r="AV6132" i="1" l="1"/>
  <c r="AY6131" i="1"/>
  <c r="AW6132" i="1"/>
  <c r="AX6132" i="1" l="1"/>
  <c r="BA6132" i="1"/>
  <c r="AZ6132" i="1"/>
  <c r="BB6133" i="1" s="1"/>
  <c r="BC6133" i="1" s="1"/>
  <c r="AY6132" i="1" l="1"/>
  <c r="AW6133" i="1"/>
  <c r="AV6133" i="1"/>
  <c r="AZ6133" i="1" s="1"/>
  <c r="BB6134" i="1" s="1"/>
  <c r="BC6134" i="1" s="1"/>
  <c r="AX6133" i="1" l="1"/>
  <c r="BA6133" i="1"/>
  <c r="AV6134" i="1" l="1"/>
  <c r="AY6133" i="1"/>
  <c r="AW6134" i="1"/>
  <c r="AX6134" i="1" l="1"/>
  <c r="BA6134" i="1"/>
  <c r="AZ6134" i="1"/>
  <c r="BB6135" i="1" s="1"/>
  <c r="BC6135" i="1" s="1"/>
  <c r="AW6135" i="1" l="1"/>
  <c r="AV6135" i="1"/>
  <c r="AZ6135" i="1" s="1"/>
  <c r="BB6136" i="1" s="1"/>
  <c r="BC6136" i="1" s="1"/>
  <c r="AY6134" i="1"/>
  <c r="AX6135" i="1" l="1"/>
  <c r="BA6135" i="1"/>
  <c r="AV6136" i="1" l="1"/>
  <c r="AY6135" i="1"/>
  <c r="AW6136" i="1"/>
  <c r="AX6136" i="1" l="1"/>
  <c r="BA6136" i="1"/>
  <c r="AZ6136" i="1"/>
  <c r="BB6137" i="1" s="1"/>
  <c r="BC6137" i="1" s="1"/>
  <c r="AW6137" i="1" l="1"/>
  <c r="AY6136" i="1"/>
  <c r="AV6137" i="1"/>
  <c r="AZ6137" i="1" s="1"/>
  <c r="BB6138" i="1" s="1"/>
  <c r="BC6138" i="1" s="1"/>
  <c r="AX6137" i="1" l="1"/>
  <c r="BA6137" i="1"/>
  <c r="AW6138" i="1" l="1"/>
  <c r="AY6137" i="1"/>
  <c r="AV6138" i="1"/>
  <c r="AZ6138" i="1" s="1"/>
  <c r="BB6139" i="1" s="1"/>
  <c r="BC6139" i="1" s="1"/>
  <c r="AX6138" i="1" l="1"/>
  <c r="BA6138" i="1"/>
  <c r="AV6139" i="1" l="1"/>
  <c r="AW6139" i="1"/>
  <c r="AY6138" i="1"/>
  <c r="AX6139" i="1" l="1"/>
  <c r="BA6139" i="1"/>
  <c r="AZ6139" i="1"/>
  <c r="BB6140" i="1" s="1"/>
  <c r="BC6140" i="1" s="1"/>
  <c r="AW6140" i="1" l="1"/>
  <c r="AV6140" i="1"/>
  <c r="AZ6140" i="1" s="1"/>
  <c r="BB6141" i="1" s="1"/>
  <c r="BC6141" i="1" s="1"/>
  <c r="AY6139" i="1"/>
  <c r="AX6140" i="1" l="1"/>
  <c r="BA6140" i="1"/>
  <c r="AW6141" i="1" l="1"/>
  <c r="AY6140" i="1"/>
  <c r="AV6141" i="1"/>
  <c r="AZ6141" i="1" s="1"/>
  <c r="BB6142" i="1" s="1"/>
  <c r="BC6142" i="1" s="1"/>
  <c r="AX6141" i="1" l="1"/>
  <c r="BA6141" i="1"/>
  <c r="AW6142" i="1" l="1"/>
  <c r="AY6141" i="1"/>
  <c r="AV6142" i="1"/>
  <c r="AZ6142" i="1" s="1"/>
  <c r="BB6143" i="1" s="1"/>
  <c r="BC6143" i="1" s="1"/>
  <c r="AX6142" i="1" l="1"/>
  <c r="BA6142" i="1"/>
  <c r="AW6143" i="1" l="1"/>
  <c r="AY6142" i="1"/>
  <c r="AV6143" i="1"/>
  <c r="AZ6143" i="1" s="1"/>
  <c r="BB6144" i="1" s="1"/>
  <c r="BC6144" i="1" s="1"/>
  <c r="AX6143" i="1" l="1"/>
  <c r="BA6143" i="1"/>
  <c r="AV6144" i="1" l="1"/>
  <c r="AY6143" i="1"/>
  <c r="AW6144" i="1"/>
  <c r="AX6144" i="1" l="1"/>
  <c r="BA6144" i="1"/>
  <c r="AZ6144" i="1"/>
  <c r="BB6145" i="1" s="1"/>
  <c r="BC6145" i="1" s="1"/>
  <c r="AY6144" i="1" l="1"/>
  <c r="AV6145" i="1"/>
  <c r="AW6145" i="1"/>
  <c r="AX6145" i="1" l="1"/>
  <c r="BA6145" i="1"/>
  <c r="AZ6145" i="1"/>
  <c r="BB6146" i="1" s="1"/>
  <c r="BC6146" i="1" s="1"/>
  <c r="AW6146" i="1" l="1"/>
  <c r="AY6145" i="1"/>
  <c r="AV6146" i="1"/>
  <c r="AZ6146" i="1" s="1"/>
  <c r="BB6147" i="1" s="1"/>
  <c r="BC6147" i="1" s="1"/>
  <c r="AX6146" i="1" l="1"/>
  <c r="BA6146" i="1"/>
  <c r="AY6146" i="1" l="1"/>
  <c r="AW6147" i="1"/>
  <c r="AV6147" i="1"/>
  <c r="AZ6147" i="1" s="1"/>
  <c r="BB6148" i="1" s="1"/>
  <c r="BC6148" i="1" s="1"/>
  <c r="AX6147" i="1" l="1"/>
  <c r="BA6147" i="1"/>
  <c r="AV6148" i="1" l="1"/>
  <c r="AY6147" i="1"/>
  <c r="AW6148" i="1"/>
  <c r="AX6148" i="1" l="1"/>
  <c r="BA6148" i="1"/>
  <c r="AZ6148" i="1"/>
  <c r="BB6149" i="1" s="1"/>
  <c r="BC6149" i="1" s="1"/>
  <c r="AW6149" i="1" l="1"/>
  <c r="AY6148" i="1"/>
  <c r="AV6149" i="1"/>
  <c r="AZ6149" i="1" s="1"/>
  <c r="BB6150" i="1" s="1"/>
  <c r="BC6150" i="1" s="1"/>
  <c r="AX6149" i="1" l="1"/>
  <c r="BA6149" i="1"/>
  <c r="AY6149" i="1" l="1"/>
  <c r="AW6150" i="1"/>
  <c r="AV6150" i="1"/>
  <c r="AZ6150" i="1" s="1"/>
  <c r="BB6151" i="1" s="1"/>
  <c r="BC6151" i="1" s="1"/>
  <c r="AX6150" i="1" l="1"/>
  <c r="BA6150" i="1"/>
  <c r="AV6151" i="1" l="1"/>
  <c r="AY6150" i="1"/>
  <c r="AW6151" i="1"/>
  <c r="AX6151" i="1" l="1"/>
  <c r="BA6151" i="1"/>
  <c r="AZ6151" i="1"/>
  <c r="BB6152" i="1" s="1"/>
  <c r="BC6152" i="1" s="1"/>
  <c r="AV6152" i="1" l="1"/>
  <c r="AY6151" i="1"/>
  <c r="AW6152" i="1"/>
  <c r="AX6152" i="1" l="1"/>
  <c r="BA6152" i="1"/>
  <c r="AZ6152" i="1"/>
  <c r="BB6153" i="1" s="1"/>
  <c r="BC6153" i="1" s="1"/>
  <c r="AW6153" i="1" l="1"/>
  <c r="AV6153" i="1"/>
  <c r="AZ6153" i="1" s="1"/>
  <c r="BB6154" i="1" s="1"/>
  <c r="BC6154" i="1" s="1"/>
  <c r="AY6152" i="1"/>
  <c r="AX6153" i="1" l="1"/>
  <c r="BA6153" i="1"/>
  <c r="AV6154" i="1" l="1"/>
  <c r="AY6153" i="1"/>
  <c r="AW6154" i="1"/>
  <c r="AX6154" i="1" l="1"/>
  <c r="BA6154" i="1"/>
  <c r="AZ6154" i="1"/>
  <c r="BB6155" i="1" s="1"/>
  <c r="BC6155" i="1" s="1"/>
  <c r="AY6154" i="1" l="1"/>
  <c r="AV6155" i="1"/>
  <c r="AW6155" i="1"/>
  <c r="AX6155" i="1" l="1"/>
  <c r="BA6155" i="1"/>
  <c r="AZ6155" i="1"/>
  <c r="BB6156" i="1" s="1"/>
  <c r="BC6156" i="1" s="1"/>
  <c r="AV6156" i="1" l="1"/>
  <c r="AY6155" i="1"/>
  <c r="AW6156" i="1"/>
  <c r="AX6156" i="1" l="1"/>
  <c r="BA6156" i="1"/>
  <c r="AZ6156" i="1"/>
  <c r="BB6157" i="1" s="1"/>
  <c r="BC6157" i="1" s="1"/>
  <c r="AW6157" i="1" l="1"/>
  <c r="AY6156" i="1"/>
  <c r="AV6157" i="1"/>
  <c r="AZ6157" i="1" s="1"/>
  <c r="BB6158" i="1" s="1"/>
  <c r="BC6158" i="1" s="1"/>
  <c r="AX6157" i="1" l="1"/>
  <c r="BA6157" i="1"/>
  <c r="AY6157" i="1" l="1"/>
  <c r="AW6158" i="1"/>
  <c r="AV6158" i="1"/>
  <c r="AZ6158" i="1" s="1"/>
  <c r="BB6159" i="1" s="1"/>
  <c r="BC6159" i="1" s="1"/>
  <c r="AX6158" i="1" l="1"/>
  <c r="BA6158" i="1"/>
  <c r="AY6158" i="1" l="1"/>
  <c r="AW6159" i="1"/>
  <c r="AV6159" i="1"/>
  <c r="AZ6159" i="1" s="1"/>
  <c r="BB6160" i="1" s="1"/>
  <c r="BC6160" i="1" s="1"/>
  <c r="AX6159" i="1" l="1"/>
  <c r="BA6159" i="1"/>
  <c r="AV6160" i="1" l="1"/>
  <c r="AY6159" i="1"/>
  <c r="AW6160" i="1"/>
  <c r="AX6160" i="1" l="1"/>
  <c r="BA6160" i="1"/>
  <c r="AZ6160" i="1"/>
  <c r="BB6161" i="1" s="1"/>
  <c r="BC6161" i="1" s="1"/>
  <c r="AW6161" i="1" l="1"/>
  <c r="AY6160" i="1"/>
  <c r="AV6161" i="1"/>
  <c r="AZ6161" i="1" s="1"/>
  <c r="BB6162" i="1" s="1"/>
  <c r="BC6162" i="1" s="1"/>
  <c r="AX6161" i="1" l="1"/>
  <c r="BA6161" i="1"/>
  <c r="AY6161" i="1" l="1"/>
  <c r="AW6162" i="1"/>
  <c r="AV6162" i="1"/>
  <c r="AZ6162" i="1" l="1"/>
  <c r="BB6163" i="1" s="1"/>
  <c r="BC6163" i="1" s="1"/>
  <c r="AX6162" i="1"/>
  <c r="BA6162" i="1"/>
  <c r="AW6163" i="1" l="1"/>
  <c r="AY6162" i="1"/>
  <c r="AV6163" i="1"/>
  <c r="AZ6163" i="1" s="1"/>
  <c r="BB6164" i="1" s="1"/>
  <c r="BC6164" i="1" s="1"/>
  <c r="AX6163" i="1" l="1"/>
  <c r="BA6163" i="1"/>
  <c r="AY6163" i="1" l="1"/>
  <c r="AW6164" i="1"/>
  <c r="AV6164" i="1"/>
  <c r="AZ6164" i="1" s="1"/>
  <c r="BB6165" i="1" s="1"/>
  <c r="BC6165" i="1" s="1"/>
  <c r="AX6164" i="1" l="1"/>
  <c r="BA6164" i="1"/>
  <c r="AW6165" i="1" l="1"/>
  <c r="AY6164" i="1"/>
  <c r="AV6165" i="1"/>
  <c r="AZ6165" i="1" s="1"/>
  <c r="BB6166" i="1" s="1"/>
  <c r="BC6166" i="1" s="1"/>
  <c r="AX6165" i="1" l="1"/>
  <c r="BA6165" i="1"/>
  <c r="AW6166" i="1" l="1"/>
  <c r="AY6165" i="1"/>
  <c r="AV6166" i="1"/>
  <c r="AZ6166" i="1" s="1"/>
  <c r="BB6167" i="1" s="1"/>
  <c r="BC6167" i="1" s="1"/>
  <c r="AX6166" i="1" l="1"/>
  <c r="BA6166" i="1"/>
  <c r="AW6167" i="1" l="1"/>
  <c r="AY6166" i="1"/>
  <c r="AV6167" i="1"/>
  <c r="AZ6167" i="1" s="1"/>
  <c r="BB6168" i="1" s="1"/>
  <c r="BC6168" i="1" s="1"/>
  <c r="AX6167" i="1" l="1"/>
  <c r="BA6167" i="1"/>
  <c r="AV6168" i="1" l="1"/>
  <c r="AY6167" i="1"/>
  <c r="AW6168" i="1"/>
  <c r="AX6168" i="1" l="1"/>
  <c r="BA6168" i="1"/>
  <c r="AZ6168" i="1"/>
  <c r="BB6169" i="1" s="1"/>
  <c r="BC6169" i="1" s="1"/>
  <c r="AW6169" i="1" l="1"/>
  <c r="AY6168" i="1"/>
  <c r="AV6169" i="1"/>
  <c r="AZ6169" i="1" s="1"/>
  <c r="BB6170" i="1" s="1"/>
  <c r="BC6170" i="1" s="1"/>
  <c r="AX6169" i="1" l="1"/>
  <c r="BA6169" i="1"/>
  <c r="AW6170" i="1" l="1"/>
  <c r="AV6170" i="1"/>
  <c r="AZ6170" i="1" s="1"/>
  <c r="BB6171" i="1" s="1"/>
  <c r="BC6171" i="1" s="1"/>
  <c r="AY6169" i="1"/>
  <c r="AX6170" i="1" l="1"/>
  <c r="BA6170" i="1"/>
  <c r="AY6170" i="1" l="1"/>
  <c r="AW6171" i="1"/>
  <c r="AV6171" i="1"/>
  <c r="AZ6171" i="1" s="1"/>
  <c r="BB6172" i="1" s="1"/>
  <c r="BC6172" i="1" s="1"/>
  <c r="AX6171" i="1" l="1"/>
  <c r="BA6171" i="1"/>
  <c r="AV6172" i="1" l="1"/>
  <c r="AY6171" i="1"/>
  <c r="AW6172" i="1"/>
  <c r="AX6172" i="1" l="1"/>
  <c r="BA6172" i="1"/>
  <c r="AZ6172" i="1"/>
  <c r="BB6173" i="1" s="1"/>
  <c r="BC6173" i="1" s="1"/>
  <c r="AW6173" i="1" l="1"/>
  <c r="AY6172" i="1"/>
  <c r="AV6173" i="1"/>
  <c r="AZ6173" i="1" s="1"/>
  <c r="BB6174" i="1" s="1"/>
  <c r="BC6174" i="1" s="1"/>
  <c r="AX6173" i="1" l="1"/>
  <c r="BA6173" i="1"/>
  <c r="AV6174" i="1" l="1"/>
  <c r="AY6173" i="1"/>
  <c r="AW6174" i="1"/>
  <c r="AX6174" i="1" l="1"/>
  <c r="BA6174" i="1"/>
  <c r="AZ6174" i="1"/>
  <c r="BB6175" i="1" s="1"/>
  <c r="BC6175" i="1" s="1"/>
  <c r="AY6174" i="1" l="1"/>
  <c r="AW6175" i="1"/>
  <c r="AV6175" i="1"/>
  <c r="AZ6175" i="1" s="1"/>
  <c r="BB6176" i="1" s="1"/>
  <c r="BC6176" i="1" s="1"/>
  <c r="AX6175" i="1" l="1"/>
  <c r="BA6175" i="1"/>
  <c r="AV6176" i="1" l="1"/>
  <c r="AY6175" i="1"/>
  <c r="AW6176" i="1"/>
  <c r="AX6176" i="1" l="1"/>
  <c r="BA6176" i="1"/>
  <c r="AZ6176" i="1"/>
  <c r="BB6177" i="1" s="1"/>
  <c r="BC6177" i="1" s="1"/>
  <c r="AW6177" i="1" l="1"/>
  <c r="AV6177" i="1"/>
  <c r="AZ6177" i="1" s="1"/>
  <c r="BB6178" i="1" s="1"/>
  <c r="BC6178" i="1" s="1"/>
  <c r="AY6176" i="1"/>
  <c r="AX6177" i="1" l="1"/>
  <c r="BA6177" i="1"/>
  <c r="AV6178" i="1" l="1"/>
  <c r="AY6177" i="1"/>
  <c r="AW6178" i="1"/>
  <c r="AX6178" i="1" l="1"/>
  <c r="BA6178" i="1"/>
  <c r="AZ6178" i="1"/>
  <c r="BB6179" i="1" s="1"/>
  <c r="BC6179" i="1" s="1"/>
  <c r="AW6179" i="1" l="1"/>
  <c r="AV6179" i="1"/>
  <c r="AZ6179" i="1" s="1"/>
  <c r="BB6180" i="1" s="1"/>
  <c r="BC6180" i="1" s="1"/>
  <c r="AY6178" i="1"/>
  <c r="AX6179" i="1" l="1"/>
  <c r="BA6179" i="1"/>
  <c r="AV6180" i="1" l="1"/>
  <c r="AY6179" i="1"/>
  <c r="AW6180" i="1"/>
  <c r="AX6180" i="1" l="1"/>
  <c r="BA6180" i="1"/>
  <c r="AZ6180" i="1"/>
  <c r="BB6181" i="1" s="1"/>
  <c r="BC6181" i="1" s="1"/>
  <c r="AW6181" i="1" l="1"/>
  <c r="AY6180" i="1"/>
  <c r="AV6181" i="1"/>
  <c r="AZ6181" i="1" s="1"/>
  <c r="BB6182" i="1" s="1"/>
  <c r="BC6182" i="1" s="1"/>
  <c r="AX6181" i="1" l="1"/>
  <c r="BA6181" i="1"/>
  <c r="AW6182" i="1" l="1"/>
  <c r="AY6181" i="1"/>
  <c r="AV6182" i="1"/>
  <c r="AZ6182" i="1" s="1"/>
  <c r="BB6183" i="1" s="1"/>
  <c r="BC6183" i="1" s="1"/>
  <c r="AX6182" i="1" l="1"/>
  <c r="BA6182" i="1"/>
  <c r="AV6183" i="1" l="1"/>
  <c r="AW6183" i="1"/>
  <c r="AY6182" i="1"/>
  <c r="AX6183" i="1" l="1"/>
  <c r="BA6183" i="1"/>
  <c r="AZ6183" i="1"/>
  <c r="BB6184" i="1" s="1"/>
  <c r="BC6184" i="1" s="1"/>
  <c r="AW6184" i="1" l="1"/>
  <c r="AV6184" i="1"/>
  <c r="AZ6184" i="1" s="1"/>
  <c r="BB6185" i="1" s="1"/>
  <c r="BC6185" i="1" s="1"/>
  <c r="AY6183" i="1"/>
  <c r="AX6184" i="1" l="1"/>
  <c r="BA6184" i="1"/>
  <c r="AW6185" i="1" l="1"/>
  <c r="AY6184" i="1"/>
  <c r="AV6185" i="1"/>
  <c r="AZ6185" i="1" s="1"/>
  <c r="BB6186" i="1" s="1"/>
  <c r="BC6186" i="1" s="1"/>
  <c r="AX6185" i="1" l="1"/>
  <c r="BA6185" i="1"/>
  <c r="AW6186" i="1" l="1"/>
  <c r="AY6185" i="1"/>
  <c r="AV6186" i="1"/>
  <c r="AZ6186" i="1" s="1"/>
  <c r="BB6187" i="1" s="1"/>
  <c r="BC6187" i="1" s="1"/>
  <c r="AX6186" i="1" l="1"/>
  <c r="BA6186" i="1"/>
  <c r="AW6187" i="1" l="1"/>
  <c r="AV6187" i="1"/>
  <c r="AZ6187" i="1" s="1"/>
  <c r="BB6188" i="1" s="1"/>
  <c r="BC6188" i="1" s="1"/>
  <c r="AY6186" i="1"/>
  <c r="AX6187" i="1" l="1"/>
  <c r="BA6187" i="1"/>
  <c r="AV6188" i="1" l="1"/>
  <c r="AY6187" i="1"/>
  <c r="AW6188" i="1"/>
  <c r="AX6188" i="1" l="1"/>
  <c r="BA6188" i="1"/>
  <c r="AZ6188" i="1"/>
  <c r="BB6189" i="1" s="1"/>
  <c r="BC6189" i="1" s="1"/>
  <c r="AV6189" i="1" l="1"/>
  <c r="AW6189" i="1"/>
  <c r="AY6188" i="1"/>
  <c r="AX6189" i="1" l="1"/>
  <c r="BA6189" i="1"/>
  <c r="AZ6189" i="1"/>
  <c r="BB6190" i="1" s="1"/>
  <c r="BC6190" i="1" s="1"/>
  <c r="AW6190" i="1" l="1"/>
  <c r="AY6189" i="1"/>
  <c r="AV6190" i="1"/>
  <c r="AZ6190" i="1" s="1"/>
  <c r="BB6191" i="1" s="1"/>
  <c r="BC6191" i="1" s="1"/>
  <c r="AX6190" i="1" l="1"/>
  <c r="BA6190" i="1"/>
  <c r="AW6191" i="1" l="1"/>
  <c r="AV6191" i="1"/>
  <c r="AZ6191" i="1" s="1"/>
  <c r="BB6192" i="1" s="1"/>
  <c r="BC6192" i="1" s="1"/>
  <c r="AY6190" i="1"/>
  <c r="AX6191" i="1" l="1"/>
  <c r="BA6191" i="1"/>
  <c r="AW6192" i="1" l="1"/>
  <c r="AY6191" i="1"/>
  <c r="AV6192" i="1"/>
  <c r="AZ6192" i="1" s="1"/>
  <c r="BB6193" i="1" s="1"/>
  <c r="BC6193" i="1" s="1"/>
  <c r="AX6192" i="1" l="1"/>
  <c r="BA6192" i="1"/>
  <c r="AY6192" i="1" l="1"/>
  <c r="AV6193" i="1"/>
  <c r="AW6193" i="1"/>
  <c r="AX6193" i="1" l="1"/>
  <c r="BA6193" i="1"/>
  <c r="AZ6193" i="1"/>
  <c r="BB6194" i="1" s="1"/>
  <c r="BC6194" i="1" s="1"/>
  <c r="AY6193" i="1" l="1"/>
  <c r="AW6194" i="1"/>
  <c r="AV6194" i="1"/>
  <c r="AZ6194" i="1" s="1"/>
  <c r="BB6195" i="1" s="1"/>
  <c r="BC6195" i="1" s="1"/>
  <c r="AX6194" i="1" l="1"/>
  <c r="BA6194" i="1"/>
  <c r="AW6195" i="1" l="1"/>
  <c r="AV6195" i="1"/>
  <c r="AZ6195" i="1" s="1"/>
  <c r="BB6196" i="1" s="1"/>
  <c r="BC6196" i="1" s="1"/>
  <c r="AY6194" i="1"/>
  <c r="AX6195" i="1" l="1"/>
  <c r="BA6195" i="1"/>
  <c r="AY6195" i="1" l="1"/>
  <c r="AW6196" i="1"/>
  <c r="AV6196" i="1"/>
  <c r="AX6196" i="1" l="1"/>
  <c r="BA6196" i="1"/>
  <c r="AZ6196" i="1"/>
  <c r="BB6197" i="1" s="1"/>
  <c r="BC6197" i="1" s="1"/>
  <c r="AW6197" i="1" l="1"/>
  <c r="AY6196" i="1"/>
  <c r="AV6197" i="1"/>
  <c r="AZ6197" i="1" s="1"/>
  <c r="BB6198" i="1" s="1"/>
  <c r="BC6198" i="1" s="1"/>
  <c r="AX6197" i="1" l="1"/>
  <c r="BA6197" i="1"/>
  <c r="AY6197" i="1" l="1"/>
  <c r="AW6198" i="1"/>
  <c r="AV6198" i="1"/>
  <c r="AZ6198" i="1" s="1"/>
  <c r="BB6199" i="1" s="1"/>
  <c r="BC6199" i="1" s="1"/>
  <c r="AX6198" i="1" l="1"/>
  <c r="BA6198" i="1"/>
  <c r="AW6199" i="1" l="1"/>
  <c r="AV6199" i="1"/>
  <c r="AZ6199" i="1" s="1"/>
  <c r="BB6200" i="1" s="1"/>
  <c r="BC6200" i="1" s="1"/>
  <c r="AY6198" i="1"/>
  <c r="AX6199" i="1" l="1"/>
  <c r="BA6199" i="1"/>
  <c r="AY6199" i="1" l="1"/>
  <c r="AW6200" i="1"/>
  <c r="AV6200" i="1"/>
  <c r="AX6200" i="1" l="1"/>
  <c r="BA6200" i="1"/>
  <c r="AZ6200" i="1"/>
  <c r="BB6201" i="1" s="1"/>
  <c r="BC6201" i="1" s="1"/>
  <c r="AW6201" i="1" l="1"/>
  <c r="AV6201" i="1"/>
  <c r="AZ6201" i="1" s="1"/>
  <c r="BB6202" i="1" s="1"/>
  <c r="BC6202" i="1" s="1"/>
  <c r="AY6200" i="1"/>
  <c r="AX6201" i="1" l="1"/>
  <c r="BA6201" i="1"/>
  <c r="AY6201" i="1" l="1"/>
  <c r="AW6202" i="1"/>
  <c r="AV6202" i="1"/>
  <c r="AZ6202" i="1" s="1"/>
  <c r="BB6203" i="1" s="1"/>
  <c r="BC6203" i="1" s="1"/>
  <c r="AX6202" i="1" l="1"/>
  <c r="BA6202" i="1"/>
  <c r="AV6203" i="1" l="1"/>
  <c r="AW6203" i="1"/>
  <c r="AY6202" i="1"/>
  <c r="AX6203" i="1" l="1"/>
  <c r="BA6203" i="1"/>
  <c r="AZ6203" i="1"/>
  <c r="BB6204" i="1" s="1"/>
  <c r="BC6204" i="1" s="1"/>
  <c r="AY6203" i="1" l="1"/>
  <c r="AW6204" i="1"/>
  <c r="AV6204" i="1"/>
  <c r="AZ6204" i="1" s="1"/>
  <c r="BB6205" i="1" s="1"/>
  <c r="BC6205" i="1" s="1"/>
  <c r="AX6204" i="1" l="1"/>
  <c r="BA6204" i="1"/>
  <c r="AW6205" i="1" l="1"/>
  <c r="AY6204" i="1"/>
  <c r="AV6205" i="1"/>
  <c r="AZ6205" i="1" s="1"/>
  <c r="BB6206" i="1" s="1"/>
  <c r="BC6206" i="1" s="1"/>
  <c r="AX6205" i="1" l="1"/>
  <c r="BA6205" i="1"/>
  <c r="AV6206" i="1" l="1"/>
  <c r="AY6205" i="1"/>
  <c r="AW6206" i="1"/>
  <c r="AX6206" i="1" l="1"/>
  <c r="BA6206" i="1"/>
  <c r="AZ6206" i="1"/>
  <c r="BB6207" i="1" s="1"/>
  <c r="BC6207" i="1" s="1"/>
  <c r="AW6207" i="1" l="1"/>
  <c r="AV6207" i="1"/>
  <c r="AZ6207" i="1" s="1"/>
  <c r="BB6208" i="1" s="1"/>
  <c r="BC6208" i="1" s="1"/>
  <c r="AY6206" i="1"/>
  <c r="AX6207" i="1" l="1"/>
  <c r="BA6207" i="1"/>
  <c r="AY6207" i="1" l="1"/>
  <c r="AW6208" i="1"/>
  <c r="AV6208" i="1"/>
  <c r="AX6208" i="1" l="1"/>
  <c r="BA6208" i="1"/>
  <c r="AZ6208" i="1"/>
  <c r="BB6209" i="1" s="1"/>
  <c r="BC6209" i="1" s="1"/>
  <c r="AW6209" i="1" l="1"/>
  <c r="AY6208" i="1"/>
  <c r="AV6209" i="1"/>
  <c r="AZ6209" i="1" s="1"/>
  <c r="BB6210" i="1" s="1"/>
  <c r="BC6210" i="1" s="1"/>
  <c r="AX6209" i="1" l="1"/>
  <c r="BA6209" i="1"/>
  <c r="AY6209" i="1" l="1"/>
  <c r="AW6210" i="1"/>
  <c r="AV6210" i="1"/>
  <c r="AX6210" i="1" l="1"/>
  <c r="BA6210" i="1"/>
  <c r="AZ6210" i="1"/>
  <c r="BB6211" i="1" s="1"/>
  <c r="BC6211" i="1" s="1"/>
  <c r="AW6211" i="1" l="1"/>
  <c r="AV6211" i="1"/>
  <c r="AZ6211" i="1" s="1"/>
  <c r="BB6212" i="1" s="1"/>
  <c r="BC6212" i="1" s="1"/>
  <c r="AY6210" i="1"/>
  <c r="AX6211" i="1" l="1"/>
  <c r="BA6211" i="1"/>
  <c r="AW6212" i="1" l="1"/>
  <c r="AV6212" i="1"/>
  <c r="AZ6212" i="1" s="1"/>
  <c r="BB6213" i="1" s="1"/>
  <c r="BC6213" i="1" s="1"/>
  <c r="AY6211" i="1"/>
  <c r="AX6212" i="1" l="1"/>
  <c r="BA6212" i="1"/>
  <c r="AW6213" i="1" l="1"/>
  <c r="AY6212" i="1"/>
  <c r="AV6213" i="1"/>
  <c r="AZ6213" i="1" s="1"/>
  <c r="BB6214" i="1" s="1"/>
  <c r="BC6214" i="1" s="1"/>
  <c r="AX6213" i="1" l="1"/>
  <c r="BA6213" i="1"/>
  <c r="AY6213" i="1" l="1"/>
  <c r="AW6214" i="1"/>
  <c r="AV6214" i="1"/>
  <c r="AX6214" i="1" l="1"/>
  <c r="BA6214" i="1"/>
  <c r="AZ6214" i="1"/>
  <c r="BB6215" i="1" s="1"/>
  <c r="BC6215" i="1" s="1"/>
  <c r="AV6215" i="1" l="1"/>
  <c r="AY6214" i="1"/>
  <c r="AW6215" i="1"/>
  <c r="AX6215" i="1" l="1"/>
  <c r="BA6215" i="1"/>
  <c r="AZ6215" i="1"/>
  <c r="BB6216" i="1" s="1"/>
  <c r="BC6216" i="1" s="1"/>
  <c r="AY6215" i="1" l="1"/>
  <c r="AW6216" i="1"/>
  <c r="AV6216" i="1"/>
  <c r="AZ6216" i="1" s="1"/>
  <c r="BB6217" i="1" s="1"/>
  <c r="BC6217" i="1" s="1"/>
  <c r="AX6216" i="1" l="1"/>
  <c r="BA6216" i="1"/>
  <c r="AW6217" i="1" l="1"/>
  <c r="AV6217" i="1"/>
  <c r="AY6216" i="1"/>
  <c r="AZ6217" i="1" l="1"/>
  <c r="BB6218" i="1" s="1"/>
  <c r="BC6218" i="1" s="1"/>
  <c r="AX6217" i="1"/>
  <c r="BA6217" i="1"/>
  <c r="AY6217" i="1" l="1"/>
  <c r="AW6218" i="1"/>
  <c r="AV6218" i="1"/>
  <c r="AZ6218" i="1" s="1"/>
  <c r="BB6219" i="1" s="1"/>
  <c r="BC6219" i="1" s="1"/>
  <c r="AX6218" i="1" l="1"/>
  <c r="BA6218" i="1"/>
  <c r="AY6218" i="1" l="1"/>
  <c r="AW6219" i="1"/>
  <c r="AV6219" i="1"/>
  <c r="AZ6219" i="1" s="1"/>
  <c r="BB6220" i="1" s="1"/>
  <c r="BC6220" i="1" s="1"/>
  <c r="AX6219" i="1" l="1"/>
  <c r="BA6219" i="1"/>
  <c r="AY6219" i="1" l="1"/>
  <c r="AW6220" i="1"/>
  <c r="AV6220" i="1"/>
  <c r="AZ6220" i="1" s="1"/>
  <c r="BB6221" i="1" s="1"/>
  <c r="BC6221" i="1" s="1"/>
  <c r="AX6220" i="1" l="1"/>
  <c r="BA6220" i="1"/>
  <c r="AW6221" i="1" l="1"/>
  <c r="AY6220" i="1"/>
  <c r="AV6221" i="1"/>
  <c r="AZ6221" i="1" s="1"/>
  <c r="BB6222" i="1" s="1"/>
  <c r="BC6222" i="1" s="1"/>
  <c r="AX6221" i="1" l="1"/>
  <c r="BA6221" i="1"/>
  <c r="AY6221" i="1" l="1"/>
  <c r="AW6222" i="1"/>
  <c r="AV6222" i="1"/>
  <c r="AZ6222" i="1" s="1"/>
  <c r="BB6223" i="1" s="1"/>
  <c r="BC6223" i="1" s="1"/>
  <c r="AX6222" i="1" l="1"/>
  <c r="BA6222" i="1"/>
  <c r="AW6223" i="1" l="1"/>
  <c r="AY6222" i="1"/>
  <c r="AV6223" i="1"/>
  <c r="AZ6223" i="1" s="1"/>
  <c r="BB6224" i="1" s="1"/>
  <c r="BC6224" i="1" s="1"/>
  <c r="AX6223" i="1" l="1"/>
  <c r="BA6223" i="1"/>
  <c r="AY6223" i="1" l="1"/>
  <c r="AV6224" i="1"/>
  <c r="AW6224" i="1"/>
  <c r="AZ6224" i="1" l="1"/>
  <c r="BB6225" i="1" s="1"/>
  <c r="BC6225" i="1" s="1"/>
  <c r="AX6224" i="1"/>
  <c r="BA6224" i="1"/>
  <c r="AY6224" i="1" l="1"/>
  <c r="AW6225" i="1"/>
  <c r="AV6225" i="1"/>
  <c r="AZ6225" i="1" s="1"/>
  <c r="BB6226" i="1" s="1"/>
  <c r="BC6226" i="1" s="1"/>
  <c r="AX6225" i="1" l="1"/>
  <c r="BA6225" i="1"/>
  <c r="AY6225" i="1" l="1"/>
  <c r="AW6226" i="1"/>
  <c r="AV6226" i="1"/>
  <c r="AX6226" i="1" l="1"/>
  <c r="BA6226" i="1"/>
  <c r="AZ6226" i="1"/>
  <c r="BB6227" i="1" s="1"/>
  <c r="BC6227" i="1" s="1"/>
  <c r="AW6227" i="1" l="1"/>
  <c r="AY6226" i="1"/>
  <c r="AV6227" i="1"/>
  <c r="AZ6227" i="1" s="1"/>
  <c r="BB6228" i="1" s="1"/>
  <c r="BC6228" i="1" s="1"/>
  <c r="AX6227" i="1" l="1"/>
  <c r="BA6227" i="1"/>
  <c r="AY6227" i="1" l="1"/>
  <c r="AW6228" i="1"/>
  <c r="AV6228" i="1"/>
  <c r="AZ6228" i="1" s="1"/>
  <c r="BB6229" i="1" s="1"/>
  <c r="BC6229" i="1" s="1"/>
  <c r="AX6228" i="1" l="1"/>
  <c r="BA6228" i="1"/>
  <c r="AY6228" i="1" l="1"/>
  <c r="AW6229" i="1"/>
  <c r="AV6229" i="1"/>
  <c r="AX6229" i="1" l="1"/>
  <c r="BA6229" i="1"/>
  <c r="AZ6229" i="1"/>
  <c r="BB6230" i="1" s="1"/>
  <c r="BC6230" i="1" s="1"/>
  <c r="AY6229" i="1" l="1"/>
  <c r="AW6230" i="1"/>
  <c r="AV6230" i="1"/>
  <c r="AZ6230" i="1" s="1"/>
  <c r="BB6231" i="1" s="1"/>
  <c r="BC6231" i="1" s="1"/>
  <c r="AX6230" i="1" l="1"/>
  <c r="BA6230" i="1"/>
  <c r="AW6231" i="1" l="1"/>
  <c r="AV6231" i="1"/>
  <c r="AZ6231" i="1" s="1"/>
  <c r="BB6232" i="1" s="1"/>
  <c r="BC6232" i="1" s="1"/>
  <c r="AY6230" i="1"/>
  <c r="AX6231" i="1" l="1"/>
  <c r="BA6231" i="1"/>
  <c r="AV6232" i="1" l="1"/>
  <c r="AY6231" i="1"/>
  <c r="AW6232" i="1"/>
  <c r="AX6232" i="1" l="1"/>
  <c r="BA6232" i="1"/>
  <c r="AZ6232" i="1"/>
  <c r="BB6233" i="1" s="1"/>
  <c r="BC6233" i="1" s="1"/>
  <c r="AY6232" i="1" l="1"/>
  <c r="AV6233" i="1"/>
  <c r="AW6233" i="1"/>
  <c r="AZ6233" i="1" l="1"/>
  <c r="BB6234" i="1" s="1"/>
  <c r="BC6234" i="1" s="1"/>
  <c r="AX6233" i="1"/>
  <c r="BA6233" i="1"/>
  <c r="AV6234" i="1" l="1"/>
  <c r="AY6233" i="1"/>
  <c r="AW6234" i="1"/>
  <c r="AX6234" i="1" l="1"/>
  <c r="BA6234" i="1"/>
  <c r="AZ6234" i="1"/>
  <c r="BB6235" i="1" s="1"/>
  <c r="BC6235" i="1" s="1"/>
  <c r="AV6235" i="1" l="1"/>
  <c r="AY6234" i="1"/>
  <c r="AW6235" i="1"/>
  <c r="AX6235" i="1" l="1"/>
  <c r="BA6235" i="1"/>
  <c r="AZ6235" i="1"/>
  <c r="BB6236" i="1" s="1"/>
  <c r="BC6236" i="1" s="1"/>
  <c r="AV6236" i="1" l="1"/>
  <c r="AW6236" i="1"/>
  <c r="AY6235" i="1"/>
  <c r="AX6236" i="1" l="1"/>
  <c r="BA6236" i="1"/>
  <c r="AZ6236" i="1"/>
  <c r="BB6237" i="1" s="1"/>
  <c r="BC6237" i="1" s="1"/>
  <c r="AW6237" i="1" l="1"/>
  <c r="AY6236" i="1"/>
  <c r="AV6237" i="1"/>
  <c r="AZ6237" i="1" s="1"/>
  <c r="BB6238" i="1" s="1"/>
  <c r="BC6238" i="1" s="1"/>
  <c r="AX6237" i="1" l="1"/>
  <c r="BA6237" i="1"/>
  <c r="AY6237" i="1" l="1"/>
  <c r="AV6238" i="1"/>
  <c r="AW6238" i="1"/>
  <c r="AX6238" i="1" l="1"/>
  <c r="BA6238" i="1"/>
  <c r="AZ6238" i="1"/>
  <c r="BB6239" i="1" s="1"/>
  <c r="BC6239" i="1" s="1"/>
  <c r="AW6239" i="1" l="1"/>
  <c r="AY6238" i="1"/>
  <c r="AV6239" i="1"/>
  <c r="AZ6239" i="1" s="1"/>
  <c r="BB6240" i="1" s="1"/>
  <c r="BC6240" i="1" s="1"/>
  <c r="AX6239" i="1" l="1"/>
  <c r="BA6239" i="1"/>
  <c r="AY6239" i="1" l="1"/>
  <c r="AW6240" i="1"/>
  <c r="AV6240" i="1"/>
  <c r="AZ6240" i="1" s="1"/>
  <c r="BB6241" i="1" s="1"/>
  <c r="BC6241" i="1" s="1"/>
  <c r="AX6240" i="1" l="1"/>
  <c r="BA6240" i="1"/>
  <c r="AY6240" i="1" l="1"/>
  <c r="AW6241" i="1"/>
  <c r="AV6241" i="1"/>
  <c r="AZ6241" i="1" s="1"/>
  <c r="BB6242" i="1" s="1"/>
  <c r="BC6242" i="1" s="1"/>
  <c r="AX6241" i="1" l="1"/>
  <c r="BA6241" i="1"/>
  <c r="AW6242" i="1" l="1"/>
  <c r="AV6242" i="1"/>
  <c r="AZ6242" i="1" s="1"/>
  <c r="BB6243" i="1" s="1"/>
  <c r="BC6243" i="1" s="1"/>
  <c r="AY6241" i="1"/>
  <c r="AX6242" i="1" l="1"/>
  <c r="BA6242" i="1"/>
  <c r="AW6243" i="1" l="1"/>
  <c r="AY6242" i="1"/>
  <c r="AV6243" i="1"/>
  <c r="AZ6243" i="1" s="1"/>
  <c r="BB6244" i="1" s="1"/>
  <c r="BC6244" i="1" s="1"/>
  <c r="AX6243" i="1" l="1"/>
  <c r="BA6243" i="1"/>
  <c r="AV6244" i="1" l="1"/>
  <c r="AY6243" i="1"/>
  <c r="AW6244" i="1"/>
  <c r="AX6244" i="1" l="1"/>
  <c r="BA6244" i="1"/>
  <c r="AZ6244" i="1"/>
  <c r="BB6245" i="1" s="1"/>
  <c r="BC6245" i="1" s="1"/>
  <c r="AY6244" i="1" l="1"/>
  <c r="AW6245" i="1"/>
  <c r="AV6245" i="1"/>
  <c r="AZ6245" i="1" s="1"/>
  <c r="BB6246" i="1" s="1"/>
  <c r="BC6246" i="1" s="1"/>
  <c r="AX6245" i="1" l="1"/>
  <c r="BA6245" i="1"/>
  <c r="AY6245" i="1" l="1"/>
  <c r="AW6246" i="1"/>
  <c r="AV6246" i="1"/>
  <c r="AZ6246" i="1" s="1"/>
  <c r="BB6247" i="1" s="1"/>
  <c r="BC6247" i="1" s="1"/>
  <c r="AX6246" i="1" l="1"/>
  <c r="BA6246" i="1"/>
  <c r="AW6247" i="1" l="1"/>
  <c r="AY6246" i="1"/>
  <c r="AV6247" i="1"/>
  <c r="AZ6247" i="1" s="1"/>
  <c r="BB6248" i="1" s="1"/>
  <c r="BC6248" i="1" s="1"/>
  <c r="AX6247" i="1" l="1"/>
  <c r="BA6247" i="1"/>
  <c r="AV6248" i="1" l="1"/>
  <c r="AY6247" i="1"/>
  <c r="AW6248" i="1"/>
  <c r="AX6248" i="1" l="1"/>
  <c r="BA6248" i="1"/>
  <c r="AZ6248" i="1"/>
  <c r="BB6249" i="1" s="1"/>
  <c r="BC6249" i="1" s="1"/>
  <c r="AY6248" i="1" l="1"/>
  <c r="AV6249" i="1"/>
  <c r="AW6249" i="1"/>
  <c r="AZ6249" i="1" l="1"/>
  <c r="BB6250" i="1" s="1"/>
  <c r="BC6250" i="1" s="1"/>
  <c r="AX6249" i="1"/>
  <c r="BA6249" i="1"/>
  <c r="AV6250" i="1" l="1"/>
  <c r="AY6249" i="1"/>
  <c r="AW6250" i="1"/>
  <c r="AX6250" i="1" l="1"/>
  <c r="BA6250" i="1"/>
  <c r="AZ6250" i="1"/>
  <c r="BB6251" i="1" s="1"/>
  <c r="BC6251" i="1" s="1"/>
  <c r="AV6251" i="1" l="1"/>
  <c r="AY6250" i="1"/>
  <c r="AW6251" i="1"/>
  <c r="AX6251" i="1" l="1"/>
  <c r="BA6251" i="1"/>
  <c r="AZ6251" i="1"/>
  <c r="BB6252" i="1" s="1"/>
  <c r="BC6252" i="1" s="1"/>
  <c r="AY6251" i="1" l="1"/>
  <c r="AW6252" i="1"/>
  <c r="AV6252" i="1"/>
  <c r="AZ6252" i="1" s="1"/>
  <c r="BB6253" i="1" s="1"/>
  <c r="BC6253" i="1" s="1"/>
  <c r="AX6252" i="1" l="1"/>
  <c r="BA6252" i="1"/>
  <c r="AW6253" i="1" l="1"/>
  <c r="AY6252" i="1"/>
  <c r="AV6253" i="1"/>
  <c r="AZ6253" i="1" s="1"/>
  <c r="BB6254" i="1" s="1"/>
  <c r="BC6254" i="1" s="1"/>
  <c r="AX6253" i="1" l="1"/>
  <c r="BA6253" i="1"/>
  <c r="AY6253" i="1" l="1"/>
  <c r="AW6254" i="1"/>
  <c r="AV6254" i="1"/>
  <c r="AZ6254" i="1" s="1"/>
  <c r="BB6255" i="1" s="1"/>
  <c r="BC6255" i="1" s="1"/>
  <c r="AX6254" i="1" l="1"/>
  <c r="BA6254" i="1"/>
  <c r="AW6255" i="1" l="1"/>
  <c r="AY6254" i="1"/>
  <c r="AV6255" i="1"/>
  <c r="AZ6255" i="1" s="1"/>
  <c r="BB6256" i="1" s="1"/>
  <c r="BC6256" i="1" s="1"/>
  <c r="AX6255" i="1" l="1"/>
  <c r="BA6255" i="1"/>
  <c r="AY6255" i="1" l="1"/>
  <c r="AW6256" i="1"/>
  <c r="AV6256" i="1"/>
  <c r="AZ6256" i="1" s="1"/>
  <c r="BB6257" i="1" s="1"/>
  <c r="BC6257" i="1" s="1"/>
  <c r="AX6256" i="1" l="1"/>
  <c r="BA6256" i="1"/>
  <c r="AW6257" i="1" l="1"/>
  <c r="AV6257" i="1"/>
  <c r="AZ6257" i="1" s="1"/>
  <c r="BB6258" i="1" s="1"/>
  <c r="BC6258" i="1" s="1"/>
  <c r="AY6256" i="1"/>
  <c r="AX6257" i="1" l="1"/>
  <c r="BA6257" i="1"/>
  <c r="AY6257" i="1" l="1"/>
  <c r="AW6258" i="1"/>
  <c r="AV6258" i="1"/>
  <c r="AZ6258" i="1" s="1"/>
  <c r="BB6259" i="1" s="1"/>
  <c r="BC6259" i="1" s="1"/>
  <c r="AX6258" i="1" l="1"/>
  <c r="BA6258" i="1"/>
  <c r="AY6258" i="1" l="1"/>
  <c r="AW6259" i="1"/>
  <c r="AV6259" i="1"/>
  <c r="AZ6259" i="1" s="1"/>
  <c r="BB6260" i="1" s="1"/>
  <c r="BC6260" i="1" s="1"/>
  <c r="AX6259" i="1" l="1"/>
  <c r="BA6259" i="1"/>
  <c r="AY6259" i="1" l="1"/>
  <c r="AV6260" i="1"/>
  <c r="AW6260" i="1"/>
  <c r="AX6260" i="1" l="1"/>
  <c r="BA6260" i="1"/>
  <c r="AZ6260" i="1"/>
  <c r="BB6261" i="1" s="1"/>
  <c r="BC6261" i="1" s="1"/>
  <c r="AW6261" i="1" l="1"/>
  <c r="AV6261" i="1"/>
  <c r="AY6260" i="1"/>
  <c r="AZ6261" i="1" l="1"/>
  <c r="BB6262" i="1" s="1"/>
  <c r="BC6262" i="1" s="1"/>
  <c r="AX6261" i="1"/>
  <c r="BA6261" i="1"/>
  <c r="AY6261" i="1" l="1"/>
  <c r="AW6262" i="1"/>
  <c r="AV6262" i="1"/>
  <c r="AZ6262" i="1" s="1"/>
  <c r="BB6263" i="1" s="1"/>
  <c r="BC6263" i="1" s="1"/>
  <c r="AX6262" i="1" l="1"/>
  <c r="BA6262" i="1"/>
  <c r="AV6263" i="1" l="1"/>
  <c r="AY6262" i="1"/>
  <c r="AW6263" i="1"/>
  <c r="AX6263" i="1" l="1"/>
  <c r="BA6263" i="1"/>
  <c r="AZ6263" i="1"/>
  <c r="BB6264" i="1" s="1"/>
  <c r="BC6264" i="1" s="1"/>
  <c r="AV6264" i="1" l="1"/>
  <c r="AW6264" i="1"/>
  <c r="AY6263" i="1"/>
  <c r="AX6264" i="1" l="1"/>
  <c r="BA6264" i="1"/>
  <c r="AZ6264" i="1"/>
  <c r="BB6265" i="1" s="1"/>
  <c r="BC6265" i="1" s="1"/>
  <c r="AY6264" i="1" l="1"/>
  <c r="AV6265" i="1"/>
  <c r="AW6265" i="1"/>
  <c r="AZ6265" i="1" l="1"/>
  <c r="BB6266" i="1" s="1"/>
  <c r="BC6266" i="1" s="1"/>
  <c r="AX6265" i="1"/>
  <c r="BA6265" i="1"/>
  <c r="AV6266" i="1" l="1"/>
  <c r="AY6265" i="1"/>
  <c r="AW6266" i="1"/>
  <c r="AX6266" i="1" l="1"/>
  <c r="BA6266" i="1"/>
  <c r="AZ6266" i="1"/>
  <c r="BB6267" i="1" s="1"/>
  <c r="BC6267" i="1" s="1"/>
  <c r="AW6267" i="1" l="1"/>
  <c r="AY6266" i="1"/>
  <c r="AV6267" i="1"/>
  <c r="AZ6267" i="1" s="1"/>
  <c r="BB6268" i="1" s="1"/>
  <c r="BC6268" i="1" s="1"/>
  <c r="AX6267" i="1" l="1"/>
  <c r="BA6267" i="1"/>
  <c r="AW6268" i="1" l="1"/>
  <c r="AV6268" i="1"/>
  <c r="AZ6268" i="1" s="1"/>
  <c r="BB6269" i="1" s="1"/>
  <c r="BC6269" i="1" s="1"/>
  <c r="AY6267" i="1"/>
  <c r="AX6268" i="1" l="1"/>
  <c r="BA6268" i="1"/>
  <c r="AV6269" i="1" l="1"/>
  <c r="AW6269" i="1"/>
  <c r="AY6268" i="1"/>
  <c r="AX6269" i="1" l="1"/>
  <c r="BA6269" i="1"/>
  <c r="AZ6269" i="1"/>
  <c r="BB6270" i="1" s="1"/>
  <c r="BC6270" i="1" s="1"/>
  <c r="AV6270" i="1" l="1"/>
  <c r="AW6270" i="1"/>
  <c r="AY6269" i="1"/>
  <c r="AX6270" i="1" l="1"/>
  <c r="BA6270" i="1"/>
  <c r="AZ6270" i="1"/>
  <c r="BB6271" i="1" s="1"/>
  <c r="BC6271" i="1" s="1"/>
  <c r="AV6271" i="1" l="1"/>
  <c r="AW6271" i="1"/>
  <c r="AY6270" i="1"/>
  <c r="AX6271" i="1" l="1"/>
  <c r="BA6271" i="1"/>
  <c r="AZ6271" i="1"/>
  <c r="BB6272" i="1" s="1"/>
  <c r="BC6272" i="1" s="1"/>
  <c r="AY6271" i="1" l="1"/>
  <c r="AV6272" i="1"/>
  <c r="AW6272" i="1"/>
  <c r="AX6272" i="1" l="1"/>
  <c r="BA6272" i="1"/>
  <c r="AZ6272" i="1"/>
  <c r="BB6273" i="1" s="1"/>
  <c r="BC6273" i="1" s="1"/>
  <c r="AY6272" i="1" l="1"/>
  <c r="AV6273" i="1"/>
  <c r="AW6273" i="1"/>
  <c r="AZ6273" i="1" l="1"/>
  <c r="BB6274" i="1" s="1"/>
  <c r="BC6274" i="1" s="1"/>
  <c r="AX6273" i="1"/>
  <c r="BA6273" i="1"/>
  <c r="AV6274" i="1" l="1"/>
  <c r="AY6273" i="1"/>
  <c r="AW6274" i="1"/>
  <c r="AX6274" i="1" l="1"/>
  <c r="BA6274" i="1"/>
  <c r="AZ6274" i="1"/>
  <c r="BB6275" i="1" s="1"/>
  <c r="BC6275" i="1" s="1"/>
  <c r="AV6275" i="1" l="1"/>
  <c r="AY6274" i="1"/>
  <c r="AW6275" i="1"/>
  <c r="AX6275" i="1" l="1"/>
  <c r="BA6275" i="1"/>
  <c r="AZ6275" i="1"/>
  <c r="BB6276" i="1" s="1"/>
  <c r="BC6276" i="1" s="1"/>
  <c r="AY6275" i="1" l="1"/>
  <c r="AW6276" i="1"/>
  <c r="AV6276" i="1"/>
  <c r="AZ6276" i="1" s="1"/>
  <c r="BB6277" i="1" s="1"/>
  <c r="BC6277" i="1" s="1"/>
  <c r="AX6276" i="1" l="1"/>
  <c r="BA6276" i="1"/>
  <c r="AW6277" i="1" l="1"/>
  <c r="AV6277" i="1"/>
  <c r="AZ6277" i="1" s="1"/>
  <c r="BB6278" i="1" s="1"/>
  <c r="BC6278" i="1" s="1"/>
  <c r="AY6276" i="1"/>
  <c r="AX6277" i="1" l="1"/>
  <c r="BA6277" i="1"/>
  <c r="AY6277" i="1" l="1"/>
  <c r="AW6278" i="1"/>
  <c r="AV6278" i="1"/>
  <c r="AZ6278" i="1" s="1"/>
  <c r="BB6279" i="1" s="1"/>
  <c r="BC6279" i="1" s="1"/>
  <c r="AX6278" i="1" l="1"/>
  <c r="BA6278" i="1"/>
  <c r="AW6279" i="1" l="1"/>
  <c r="AV6279" i="1"/>
  <c r="AZ6279" i="1" s="1"/>
  <c r="BB6280" i="1" s="1"/>
  <c r="BC6280" i="1" s="1"/>
  <c r="AY6278" i="1"/>
  <c r="AX6279" i="1" l="1"/>
  <c r="BA6279" i="1"/>
  <c r="AW6280" i="1" l="1"/>
  <c r="AV6280" i="1"/>
  <c r="AZ6280" i="1" s="1"/>
  <c r="BB6281" i="1" s="1"/>
  <c r="BC6281" i="1" s="1"/>
  <c r="AY6279" i="1"/>
  <c r="AX6280" i="1" l="1"/>
  <c r="BA6280" i="1"/>
  <c r="AY6280" i="1" l="1"/>
  <c r="AV6281" i="1"/>
  <c r="AW6281" i="1"/>
  <c r="AX6281" i="1" l="1"/>
  <c r="BA6281" i="1"/>
  <c r="AZ6281" i="1"/>
  <c r="BB6282" i="1" s="1"/>
  <c r="BC6282" i="1" s="1"/>
  <c r="AY6281" i="1" l="1"/>
  <c r="AW6282" i="1"/>
  <c r="AV6282" i="1"/>
  <c r="AX6282" i="1" l="1"/>
  <c r="BA6282" i="1"/>
  <c r="AZ6282" i="1"/>
  <c r="BB6283" i="1" s="1"/>
  <c r="BC6283" i="1" s="1"/>
  <c r="AW6283" i="1" l="1"/>
  <c r="AY6282" i="1"/>
  <c r="AV6283" i="1"/>
  <c r="AZ6283" i="1" s="1"/>
  <c r="BB6284" i="1" s="1"/>
  <c r="BC6284" i="1" s="1"/>
  <c r="AX6283" i="1" l="1"/>
  <c r="BA6283" i="1"/>
  <c r="AY6283" i="1" l="1"/>
  <c r="AW6284" i="1"/>
  <c r="AV6284" i="1"/>
  <c r="AZ6284" i="1" s="1"/>
  <c r="BB6285" i="1" s="1"/>
  <c r="BC6285" i="1" s="1"/>
  <c r="AX6284" i="1" l="1"/>
  <c r="BA6284" i="1"/>
  <c r="AY6284" i="1" l="1"/>
  <c r="AW6285" i="1"/>
  <c r="AV6285" i="1"/>
  <c r="AZ6285" i="1" s="1"/>
  <c r="BB6286" i="1" s="1"/>
  <c r="BC6286" i="1" s="1"/>
  <c r="AX6285" i="1" l="1"/>
  <c r="BA6285" i="1"/>
  <c r="AY6285" i="1" l="1"/>
  <c r="AW6286" i="1"/>
  <c r="AV6286" i="1"/>
  <c r="AZ6286" i="1" s="1"/>
  <c r="BB6287" i="1" s="1"/>
  <c r="BC6287" i="1" s="1"/>
  <c r="AX6286" i="1" l="1"/>
  <c r="BA6286" i="1"/>
  <c r="AW6287" i="1" l="1"/>
  <c r="AV6287" i="1"/>
  <c r="AZ6287" i="1" s="1"/>
  <c r="BB6288" i="1" s="1"/>
  <c r="BC6288" i="1" s="1"/>
  <c r="AY6286" i="1"/>
  <c r="AX6287" i="1" l="1"/>
  <c r="BA6287" i="1"/>
  <c r="AY6287" i="1" l="1"/>
  <c r="AW6288" i="1"/>
  <c r="AV6288" i="1"/>
  <c r="AZ6288" i="1" s="1"/>
  <c r="BB6289" i="1" s="1"/>
  <c r="BC6289" i="1" s="1"/>
  <c r="AX6288" i="1" l="1"/>
  <c r="BA6288" i="1"/>
  <c r="AW6289" i="1" l="1"/>
  <c r="AV6289" i="1"/>
  <c r="AZ6289" i="1" s="1"/>
  <c r="BB6290" i="1" s="1"/>
  <c r="BC6290" i="1" s="1"/>
  <c r="AY6288" i="1"/>
  <c r="AX6289" i="1" l="1"/>
  <c r="BA6289" i="1"/>
  <c r="AY6289" i="1" l="1"/>
  <c r="AV6290" i="1"/>
  <c r="AW6290" i="1"/>
  <c r="AX6290" i="1" l="1"/>
  <c r="BA6290" i="1"/>
  <c r="AZ6290" i="1"/>
  <c r="BB6291" i="1" s="1"/>
  <c r="BC6291" i="1" s="1"/>
  <c r="AW6291" i="1" l="1"/>
  <c r="AV6291" i="1"/>
  <c r="AZ6291" i="1" s="1"/>
  <c r="BB6292" i="1" s="1"/>
  <c r="BC6292" i="1" s="1"/>
  <c r="AY6290" i="1"/>
  <c r="AX6291" i="1" l="1"/>
  <c r="BA6291" i="1"/>
  <c r="AY6291" i="1" l="1"/>
  <c r="AW6292" i="1"/>
  <c r="AV6292" i="1"/>
  <c r="AX6292" i="1" l="1"/>
  <c r="BA6292" i="1"/>
  <c r="AZ6292" i="1"/>
  <c r="BB6293" i="1" s="1"/>
  <c r="BC6293" i="1" s="1"/>
  <c r="AW6293" i="1" l="1"/>
  <c r="AV6293" i="1"/>
  <c r="AZ6293" i="1" s="1"/>
  <c r="BB6294" i="1" s="1"/>
  <c r="BC6294" i="1" s="1"/>
  <c r="AY6292" i="1"/>
  <c r="AX6293" i="1" l="1"/>
  <c r="BA6293" i="1"/>
  <c r="AY6293" i="1" l="1"/>
  <c r="AW6294" i="1"/>
  <c r="AV6294" i="1"/>
  <c r="AX6294" i="1" l="1"/>
  <c r="BA6294" i="1"/>
  <c r="AZ6294" i="1"/>
  <c r="BB6295" i="1" s="1"/>
  <c r="BC6295" i="1" s="1"/>
  <c r="AV6295" i="1" l="1"/>
  <c r="AY6294" i="1"/>
  <c r="AW6295" i="1"/>
  <c r="AX6295" i="1" l="1"/>
  <c r="BA6295" i="1"/>
  <c r="AZ6295" i="1"/>
  <c r="BB6296" i="1" s="1"/>
  <c r="BC6296" i="1" s="1"/>
  <c r="AV6296" i="1" l="1"/>
  <c r="AW6296" i="1"/>
  <c r="AY6295" i="1"/>
  <c r="AX6296" i="1" l="1"/>
  <c r="BA6296" i="1"/>
  <c r="AZ6296" i="1"/>
  <c r="BB6297" i="1" s="1"/>
  <c r="BC6297" i="1" s="1"/>
  <c r="AW6297" i="1" l="1"/>
  <c r="AY6296" i="1"/>
  <c r="AV6297" i="1"/>
  <c r="AZ6297" i="1" s="1"/>
  <c r="BB6298" i="1" s="1"/>
  <c r="BC6298" i="1" s="1"/>
  <c r="AX6297" i="1" l="1"/>
  <c r="BA6297" i="1"/>
  <c r="AY6297" i="1" l="1"/>
  <c r="AW6298" i="1"/>
  <c r="AV6298" i="1"/>
  <c r="AX6298" i="1" l="1"/>
  <c r="BA6298" i="1"/>
  <c r="AZ6298" i="1"/>
  <c r="BB6299" i="1" s="1"/>
  <c r="BC6299" i="1" s="1"/>
  <c r="AW6299" i="1" l="1"/>
  <c r="AV6299" i="1"/>
  <c r="AZ6299" i="1" s="1"/>
  <c r="BB6300" i="1" s="1"/>
  <c r="BC6300" i="1" s="1"/>
  <c r="AY6298" i="1"/>
  <c r="AX6299" i="1" l="1"/>
  <c r="BA6299" i="1"/>
  <c r="AY6299" i="1" l="1"/>
  <c r="AW6300" i="1"/>
  <c r="AV6300" i="1"/>
  <c r="AZ6300" i="1" s="1"/>
  <c r="BB6301" i="1" s="1"/>
  <c r="BC6301" i="1" s="1"/>
  <c r="AX6300" i="1" l="1"/>
  <c r="BA6300" i="1"/>
  <c r="AW6301" i="1" l="1"/>
  <c r="AV6301" i="1"/>
  <c r="AZ6301" i="1" s="1"/>
  <c r="BB6302" i="1" s="1"/>
  <c r="BC6302" i="1" s="1"/>
  <c r="AY6300" i="1"/>
  <c r="AX6301" i="1" l="1"/>
  <c r="BA6301" i="1"/>
  <c r="AV6302" i="1" l="1"/>
  <c r="AW6302" i="1"/>
  <c r="AY6301" i="1"/>
  <c r="AX6302" i="1" l="1"/>
  <c r="BA6302" i="1"/>
  <c r="AZ6302" i="1"/>
  <c r="BB6303" i="1" s="1"/>
  <c r="BC6303" i="1" s="1"/>
  <c r="AV6303" i="1" l="1"/>
  <c r="AY6302" i="1"/>
  <c r="AW6303" i="1"/>
  <c r="AX6303" i="1" l="1"/>
  <c r="BA6303" i="1"/>
  <c r="AZ6303" i="1"/>
  <c r="BB6304" i="1" s="1"/>
  <c r="BC6304" i="1" s="1"/>
  <c r="AY6303" i="1" l="1"/>
  <c r="AV6304" i="1"/>
  <c r="AW6304" i="1"/>
  <c r="AX6304" i="1" l="1"/>
  <c r="BA6304" i="1"/>
  <c r="AZ6304" i="1"/>
  <c r="BB6305" i="1" s="1"/>
  <c r="BC6305" i="1" s="1"/>
  <c r="AW6305" i="1" l="1"/>
  <c r="AY6304" i="1"/>
  <c r="AV6305" i="1"/>
  <c r="AZ6305" i="1" s="1"/>
  <c r="BB6306" i="1" s="1"/>
  <c r="BC6306" i="1" s="1"/>
  <c r="AX6305" i="1" l="1"/>
  <c r="BA6305" i="1"/>
  <c r="AY6305" i="1" l="1"/>
  <c r="AW6306" i="1"/>
  <c r="AV6306" i="1"/>
  <c r="AX6306" i="1" l="1"/>
  <c r="BA6306" i="1"/>
  <c r="AZ6306" i="1"/>
  <c r="BB6307" i="1" s="1"/>
  <c r="BC6307" i="1" s="1"/>
  <c r="AW6307" i="1" l="1"/>
  <c r="AV6307" i="1"/>
  <c r="AZ6307" i="1" s="1"/>
  <c r="BB6308" i="1" s="1"/>
  <c r="BC6308" i="1" s="1"/>
  <c r="AY6306" i="1"/>
  <c r="AX6307" i="1" l="1"/>
  <c r="BA6307" i="1"/>
  <c r="AV6308" i="1" l="1"/>
  <c r="AY6307" i="1"/>
  <c r="AW6308" i="1"/>
  <c r="AX6308" i="1" l="1"/>
  <c r="BA6308" i="1"/>
  <c r="AZ6308" i="1"/>
  <c r="BB6309" i="1" s="1"/>
  <c r="BC6309" i="1" s="1"/>
  <c r="AW6309" i="1" l="1"/>
  <c r="AY6308" i="1"/>
  <c r="AV6309" i="1"/>
  <c r="AZ6309" i="1" s="1"/>
  <c r="BB6310" i="1" s="1"/>
  <c r="BC6310" i="1" s="1"/>
  <c r="AX6309" i="1" l="1"/>
  <c r="BA6309" i="1"/>
  <c r="AV6310" i="1" l="1"/>
  <c r="AY6309" i="1"/>
  <c r="AW6310" i="1"/>
  <c r="AX6310" i="1" l="1"/>
  <c r="BA6310" i="1"/>
  <c r="AZ6310" i="1"/>
  <c r="BB6311" i="1" s="1"/>
  <c r="BC6311" i="1" s="1"/>
  <c r="AW6311" i="1" l="1"/>
  <c r="AV6311" i="1"/>
  <c r="AZ6311" i="1" s="1"/>
  <c r="BB6312" i="1" s="1"/>
  <c r="BC6312" i="1" s="1"/>
  <c r="AY6310" i="1"/>
  <c r="AX6311" i="1" l="1"/>
  <c r="BA6311" i="1"/>
  <c r="AY6311" i="1" l="1"/>
  <c r="AW6312" i="1"/>
  <c r="AV6312" i="1"/>
  <c r="AZ6312" i="1" s="1"/>
  <c r="BB6313" i="1" s="1"/>
  <c r="BC6313" i="1" s="1"/>
  <c r="AX6312" i="1" l="1"/>
  <c r="BA6312" i="1"/>
  <c r="AY6312" i="1" l="1"/>
  <c r="AV6313" i="1"/>
  <c r="AW6313" i="1"/>
  <c r="AX6313" i="1" l="1"/>
  <c r="BA6313" i="1"/>
  <c r="AZ6313" i="1"/>
  <c r="BB6314" i="1" s="1"/>
  <c r="BC6314" i="1" s="1"/>
  <c r="AW6314" i="1" l="1"/>
  <c r="AV6314" i="1"/>
  <c r="AZ6314" i="1" s="1"/>
  <c r="BB6315" i="1" s="1"/>
  <c r="BC6315" i="1" s="1"/>
  <c r="AY6313" i="1"/>
  <c r="AX6314" i="1" l="1"/>
  <c r="BA6314" i="1"/>
  <c r="AW6315" i="1" l="1"/>
  <c r="AY6314" i="1"/>
  <c r="AV6315" i="1"/>
  <c r="AZ6315" i="1" s="1"/>
  <c r="BB6316" i="1" s="1"/>
  <c r="BC6316" i="1" s="1"/>
  <c r="AX6315" i="1" l="1"/>
  <c r="BA6315" i="1"/>
  <c r="AV6316" i="1" l="1"/>
  <c r="AW6316" i="1"/>
  <c r="AY6315" i="1"/>
  <c r="AX6316" i="1" l="1"/>
  <c r="BA6316" i="1"/>
  <c r="AZ6316" i="1"/>
  <c r="BB6317" i="1" s="1"/>
  <c r="BC6317" i="1" s="1"/>
  <c r="AW6317" i="1" l="1"/>
  <c r="AY6316" i="1"/>
  <c r="AV6317" i="1"/>
  <c r="AZ6317" i="1" s="1"/>
  <c r="BB6318" i="1" s="1"/>
  <c r="BC6318" i="1" s="1"/>
  <c r="AX6317" i="1" l="1"/>
  <c r="BA6317" i="1"/>
  <c r="AY6317" i="1" l="1"/>
  <c r="AW6318" i="1"/>
  <c r="AV6318" i="1"/>
  <c r="AZ6318" i="1" s="1"/>
  <c r="BB6319" i="1" s="1"/>
  <c r="BC6319" i="1" s="1"/>
  <c r="AX6318" i="1" l="1"/>
  <c r="BA6318" i="1"/>
  <c r="AW6319" i="1" l="1"/>
  <c r="AY6318" i="1"/>
  <c r="AV6319" i="1"/>
  <c r="AZ6319" i="1" s="1"/>
  <c r="BB6320" i="1" s="1"/>
  <c r="BC6320" i="1" s="1"/>
  <c r="AX6319" i="1" l="1"/>
  <c r="BA6319" i="1"/>
  <c r="AV6320" i="1" l="1"/>
  <c r="AY6319" i="1"/>
  <c r="AW6320" i="1"/>
  <c r="AX6320" i="1" l="1"/>
  <c r="BA6320" i="1"/>
  <c r="AZ6320" i="1"/>
  <c r="BB6321" i="1" s="1"/>
  <c r="BC6321" i="1" s="1"/>
  <c r="AV6321" i="1" l="1"/>
  <c r="AW6321" i="1"/>
  <c r="AY6320" i="1"/>
  <c r="AX6321" i="1" l="1"/>
  <c r="BA6321" i="1"/>
  <c r="AZ6321" i="1"/>
  <c r="BB6322" i="1" s="1"/>
  <c r="BC6322" i="1" s="1"/>
  <c r="AY6321" i="1" l="1"/>
  <c r="AW6322" i="1"/>
  <c r="AV6322" i="1"/>
  <c r="AZ6322" i="1" s="1"/>
  <c r="BB6323" i="1" s="1"/>
  <c r="BC6323" i="1" s="1"/>
  <c r="AX6322" i="1" l="1"/>
  <c r="BA6322" i="1"/>
  <c r="AY6322" i="1" l="1"/>
  <c r="AW6323" i="1"/>
  <c r="AV6323" i="1"/>
  <c r="AX6323" i="1" l="1"/>
  <c r="BA6323" i="1"/>
  <c r="AZ6323" i="1"/>
  <c r="BB6324" i="1" s="1"/>
  <c r="BC6324" i="1" s="1"/>
  <c r="AY6323" i="1" l="1"/>
  <c r="AV6324" i="1"/>
  <c r="AW6324" i="1"/>
  <c r="AX6324" i="1" l="1"/>
  <c r="BA6324" i="1"/>
  <c r="AZ6324" i="1"/>
  <c r="BB6325" i="1" s="1"/>
  <c r="BC6325" i="1" s="1"/>
  <c r="AW6325" i="1" l="1"/>
  <c r="AY6324" i="1"/>
  <c r="AV6325" i="1"/>
  <c r="AZ6325" i="1" s="1"/>
  <c r="BB6326" i="1" s="1"/>
  <c r="BC6326" i="1" s="1"/>
  <c r="AX6325" i="1" l="1"/>
  <c r="BA6325" i="1"/>
  <c r="AV6326" i="1" l="1"/>
  <c r="AW6326" i="1"/>
  <c r="AY6325" i="1"/>
  <c r="AX6326" i="1" l="1"/>
  <c r="BA6326" i="1"/>
  <c r="AZ6326" i="1"/>
  <c r="BB6327" i="1" s="1"/>
  <c r="BC6327" i="1" s="1"/>
  <c r="AV6327" i="1" l="1"/>
  <c r="AW6327" i="1"/>
  <c r="AY6326" i="1"/>
  <c r="AX6327" i="1" l="1"/>
  <c r="BA6327" i="1"/>
  <c r="AZ6327" i="1"/>
  <c r="BB6328" i="1" s="1"/>
  <c r="BC6328" i="1" s="1"/>
  <c r="AV6328" i="1" l="1"/>
  <c r="AY6327" i="1"/>
  <c r="AW6328" i="1"/>
  <c r="AX6328" i="1" l="1"/>
  <c r="BA6328" i="1"/>
  <c r="AZ6328" i="1"/>
  <c r="BB6329" i="1" s="1"/>
  <c r="BC6329" i="1" s="1"/>
  <c r="AY6328" i="1" l="1"/>
  <c r="AW6329" i="1"/>
  <c r="AV6329" i="1"/>
  <c r="AZ6329" i="1" s="1"/>
  <c r="BB6330" i="1" s="1"/>
  <c r="BC6330" i="1" s="1"/>
  <c r="AX6329" i="1" l="1"/>
  <c r="BA6329" i="1"/>
  <c r="AV6330" i="1" l="1"/>
  <c r="AY6329" i="1"/>
  <c r="AW6330" i="1"/>
  <c r="AX6330" i="1" l="1"/>
  <c r="BA6330" i="1"/>
  <c r="AZ6330" i="1"/>
  <c r="BB6331" i="1" s="1"/>
  <c r="BC6331" i="1" s="1"/>
  <c r="AW6331" i="1" l="1"/>
  <c r="AV6331" i="1"/>
  <c r="AZ6331" i="1" s="1"/>
  <c r="BB6332" i="1" s="1"/>
  <c r="BC6332" i="1" s="1"/>
  <c r="AY6330" i="1"/>
  <c r="AX6331" i="1" l="1"/>
  <c r="BA6331" i="1"/>
  <c r="AV6332" i="1" l="1"/>
  <c r="AY6331" i="1"/>
  <c r="AW6332" i="1"/>
  <c r="AX6332" i="1" l="1"/>
  <c r="BA6332" i="1"/>
  <c r="AZ6332" i="1"/>
  <c r="BB6333" i="1" s="1"/>
  <c r="BC6333" i="1" s="1"/>
  <c r="AV6333" i="1" l="1"/>
  <c r="AW6333" i="1"/>
  <c r="AY6332" i="1"/>
  <c r="AX6333" i="1" l="1"/>
  <c r="BA6333" i="1"/>
  <c r="AZ6333" i="1"/>
  <c r="BB6334" i="1" s="1"/>
  <c r="BC6334" i="1" s="1"/>
  <c r="AY6333" i="1" l="1"/>
  <c r="AV6334" i="1"/>
  <c r="AW6334" i="1"/>
  <c r="AZ6334" i="1" l="1"/>
  <c r="BB6335" i="1" s="1"/>
  <c r="BC6335" i="1" s="1"/>
  <c r="AX6334" i="1"/>
  <c r="BA6334" i="1"/>
  <c r="AV6335" i="1" l="1"/>
  <c r="AY6334" i="1"/>
  <c r="AW6335" i="1"/>
  <c r="AX6335" i="1" l="1"/>
  <c r="BA6335" i="1"/>
  <c r="AZ6335" i="1"/>
  <c r="BB6336" i="1" s="1"/>
  <c r="BC6336" i="1" s="1"/>
  <c r="AY6335" i="1" l="1"/>
  <c r="AW6336" i="1"/>
  <c r="AV6336" i="1"/>
  <c r="AZ6336" i="1" s="1"/>
  <c r="BB6337" i="1" s="1"/>
  <c r="BC6337" i="1" s="1"/>
  <c r="AX6336" i="1" l="1"/>
  <c r="BA6336" i="1"/>
  <c r="AV6337" i="1" l="1"/>
  <c r="AY6336" i="1"/>
  <c r="AW6337" i="1"/>
  <c r="AX6337" i="1" l="1"/>
  <c r="BA6337" i="1"/>
  <c r="AZ6337" i="1"/>
  <c r="BB6338" i="1" s="1"/>
  <c r="BC6338" i="1" s="1"/>
  <c r="AY6337" i="1" l="1"/>
  <c r="AV6338" i="1"/>
  <c r="AW6338" i="1"/>
  <c r="AX6338" i="1" l="1"/>
  <c r="BA6338" i="1"/>
  <c r="AZ6338" i="1"/>
  <c r="BB6339" i="1" s="1"/>
  <c r="BC6339" i="1" s="1"/>
  <c r="AV6339" i="1" l="1"/>
  <c r="AY6338" i="1"/>
  <c r="AW6339" i="1"/>
  <c r="AX6339" i="1" l="1"/>
  <c r="BA6339" i="1"/>
  <c r="AZ6339" i="1"/>
  <c r="BB6340" i="1" s="1"/>
  <c r="BC6340" i="1" s="1"/>
  <c r="AY6339" i="1" l="1"/>
  <c r="AV6340" i="1"/>
  <c r="AW6340" i="1"/>
  <c r="AZ6340" i="1" l="1"/>
  <c r="BB6341" i="1" s="1"/>
  <c r="BC6341" i="1" s="1"/>
  <c r="AX6340" i="1"/>
  <c r="BA6340" i="1"/>
  <c r="AW6341" i="1" l="1"/>
  <c r="AV6341" i="1"/>
  <c r="AZ6341" i="1" s="1"/>
  <c r="BB6342" i="1" s="1"/>
  <c r="BC6342" i="1" s="1"/>
  <c r="AY6340" i="1"/>
  <c r="AX6341" i="1" l="1"/>
  <c r="BA6341" i="1"/>
  <c r="AV6342" i="1" l="1"/>
  <c r="AY6341" i="1"/>
  <c r="AW6342" i="1"/>
  <c r="AX6342" i="1" l="1"/>
  <c r="BA6342" i="1"/>
  <c r="AZ6342" i="1"/>
  <c r="BB6343" i="1" s="1"/>
  <c r="BC6343" i="1" s="1"/>
  <c r="AV6343" i="1" l="1"/>
  <c r="AY6342" i="1"/>
  <c r="AW6343" i="1"/>
  <c r="AX6343" i="1" l="1"/>
  <c r="BA6343" i="1"/>
  <c r="AZ6343" i="1"/>
  <c r="BB6344" i="1" s="1"/>
  <c r="BC6344" i="1" s="1"/>
  <c r="AY6343" i="1" l="1"/>
  <c r="AW6344" i="1"/>
  <c r="AV6344" i="1"/>
  <c r="AZ6344" i="1" s="1"/>
  <c r="BB6345" i="1" s="1"/>
  <c r="BC6345" i="1" s="1"/>
  <c r="AX6344" i="1" l="1"/>
  <c r="BA6344" i="1"/>
  <c r="AY6344" i="1" l="1"/>
  <c r="AV6345" i="1"/>
  <c r="AW6345" i="1"/>
  <c r="AX6345" i="1" l="1"/>
  <c r="BA6345" i="1"/>
  <c r="AZ6345" i="1"/>
  <c r="BB6346" i="1" s="1"/>
  <c r="BC6346" i="1" s="1"/>
  <c r="AY6345" i="1" l="1"/>
  <c r="AW6346" i="1"/>
  <c r="AV6346" i="1"/>
  <c r="AZ6346" i="1" s="1"/>
  <c r="BB6347" i="1" s="1"/>
  <c r="BC6347" i="1" s="1"/>
  <c r="AX6346" i="1" l="1"/>
  <c r="BA6346" i="1"/>
  <c r="AY6346" i="1" l="1"/>
  <c r="AW6347" i="1"/>
  <c r="AV6347" i="1"/>
  <c r="AZ6347" i="1" s="1"/>
  <c r="BB6348" i="1" s="1"/>
  <c r="BC6348" i="1" s="1"/>
  <c r="AX6347" i="1" l="1"/>
  <c r="BA6347" i="1"/>
  <c r="AV6348" i="1" l="1"/>
  <c r="AY6347" i="1"/>
  <c r="AW6348" i="1"/>
  <c r="AX6348" i="1" l="1"/>
  <c r="BA6348" i="1"/>
  <c r="AZ6348" i="1"/>
  <c r="BB6349" i="1" s="1"/>
  <c r="BC6349" i="1" s="1"/>
  <c r="AW6349" i="1" l="1"/>
  <c r="AV6349" i="1"/>
  <c r="AZ6349" i="1" s="1"/>
  <c r="BB6350" i="1" s="1"/>
  <c r="BC6350" i="1" s="1"/>
  <c r="AY6348" i="1"/>
  <c r="AX6349" i="1" l="1"/>
  <c r="BA6349" i="1"/>
  <c r="AY6349" i="1" l="1"/>
  <c r="AW6350" i="1"/>
  <c r="AV6350" i="1"/>
  <c r="AX6350" i="1" l="1"/>
  <c r="BA6350" i="1"/>
  <c r="AZ6350" i="1"/>
  <c r="BB6351" i="1" s="1"/>
  <c r="BC6351" i="1" s="1"/>
  <c r="AW6351" i="1" l="1"/>
  <c r="AV6351" i="1"/>
  <c r="AZ6351" i="1" s="1"/>
  <c r="BB6352" i="1" s="1"/>
  <c r="BC6352" i="1" s="1"/>
  <c r="AY6350" i="1"/>
  <c r="AX6351" i="1" l="1"/>
  <c r="BA6351" i="1"/>
  <c r="AY6351" i="1" l="1"/>
  <c r="AW6352" i="1"/>
  <c r="AV6352" i="1"/>
  <c r="AZ6352" i="1" s="1"/>
  <c r="BB6353" i="1" s="1"/>
  <c r="BC6353" i="1" s="1"/>
  <c r="AX6352" i="1" l="1"/>
  <c r="BA6352" i="1"/>
  <c r="AY6352" i="1" l="1"/>
  <c r="AW6353" i="1"/>
  <c r="AV6353" i="1"/>
  <c r="AZ6353" i="1" s="1"/>
  <c r="BB6354" i="1" s="1"/>
  <c r="BC6354" i="1" s="1"/>
  <c r="AX6353" i="1" l="1"/>
  <c r="BA6353" i="1"/>
  <c r="AV6354" i="1" l="1"/>
  <c r="AY6353" i="1"/>
  <c r="AW6354" i="1"/>
  <c r="AX6354" i="1" l="1"/>
  <c r="BA6354" i="1"/>
  <c r="AZ6354" i="1"/>
  <c r="BB6355" i="1" s="1"/>
  <c r="BC6355" i="1" s="1"/>
  <c r="AW6355" i="1" l="1"/>
  <c r="AY6354" i="1"/>
  <c r="AV6355" i="1"/>
  <c r="AZ6355" i="1" s="1"/>
  <c r="BB6356" i="1" s="1"/>
  <c r="BC6356" i="1" s="1"/>
  <c r="AX6355" i="1" l="1"/>
  <c r="BA6355" i="1"/>
  <c r="AV6356" i="1" l="1"/>
  <c r="AY6355" i="1"/>
  <c r="AW6356" i="1"/>
  <c r="AX6356" i="1" l="1"/>
  <c r="BA6356" i="1"/>
  <c r="AZ6356" i="1"/>
  <c r="BB6357" i="1" s="1"/>
  <c r="BC6357" i="1" s="1"/>
  <c r="AY6356" i="1" l="1"/>
  <c r="AV6357" i="1"/>
  <c r="AW6357" i="1"/>
  <c r="AZ6357" i="1" l="1"/>
  <c r="BB6358" i="1" s="1"/>
  <c r="BC6358" i="1" s="1"/>
  <c r="AX6357" i="1"/>
  <c r="BA6357" i="1"/>
  <c r="AY6357" i="1" l="1"/>
  <c r="AW6358" i="1"/>
  <c r="AV6358" i="1"/>
  <c r="AZ6358" i="1" s="1"/>
  <c r="BB6359" i="1" s="1"/>
  <c r="BC6359" i="1" s="1"/>
  <c r="AX6358" i="1" l="1"/>
  <c r="BA6358" i="1"/>
  <c r="AY6358" i="1" l="1"/>
  <c r="AW6359" i="1"/>
  <c r="AV6359" i="1"/>
  <c r="AZ6359" i="1" s="1"/>
  <c r="BB6360" i="1" s="1"/>
  <c r="BC6360" i="1" s="1"/>
  <c r="AX6359" i="1" l="1"/>
  <c r="BA6359" i="1"/>
  <c r="AY6359" i="1" l="1"/>
  <c r="AW6360" i="1"/>
  <c r="AV6360" i="1"/>
  <c r="AZ6360" i="1" s="1"/>
  <c r="BB6361" i="1" s="1"/>
  <c r="BC6361" i="1" s="1"/>
  <c r="AX6360" i="1" l="1"/>
  <c r="BA6360" i="1"/>
  <c r="AW6361" i="1" l="1"/>
  <c r="AV6361" i="1"/>
  <c r="AZ6361" i="1" s="1"/>
  <c r="BB6362" i="1" s="1"/>
  <c r="BC6362" i="1" s="1"/>
  <c r="AY6360" i="1"/>
  <c r="AX6361" i="1" l="1"/>
  <c r="BA6361" i="1"/>
  <c r="AY6361" i="1" l="1"/>
  <c r="AV6362" i="1"/>
  <c r="AW6362" i="1"/>
  <c r="AZ6362" i="1" l="1"/>
  <c r="BB6363" i="1" s="1"/>
  <c r="BC6363" i="1" s="1"/>
  <c r="AX6362" i="1"/>
  <c r="BA6362" i="1"/>
  <c r="AV6363" i="1" l="1"/>
  <c r="AW6363" i="1"/>
  <c r="AY6362" i="1"/>
  <c r="AX6363" i="1" l="1"/>
  <c r="BA6363" i="1"/>
  <c r="AZ6363" i="1"/>
  <c r="BB6364" i="1" s="1"/>
  <c r="BC6364" i="1" s="1"/>
  <c r="AW6364" i="1" l="1"/>
  <c r="AV6364" i="1"/>
  <c r="AZ6364" i="1" s="1"/>
  <c r="BB6365" i="1" s="1"/>
  <c r="BC6365" i="1" s="1"/>
  <c r="AY6363" i="1"/>
  <c r="AX6364" i="1" l="1"/>
  <c r="BA6364" i="1"/>
  <c r="AV6365" i="1" l="1"/>
  <c r="AY6364" i="1"/>
  <c r="AW6365" i="1"/>
  <c r="AX6365" i="1" l="1"/>
  <c r="BA6365" i="1"/>
  <c r="AZ6365" i="1"/>
  <c r="BB6366" i="1" s="1"/>
  <c r="BC6366" i="1" s="1"/>
  <c r="AY6365" i="1" l="1"/>
  <c r="AV6366" i="1"/>
  <c r="AW6366" i="1"/>
  <c r="AZ6366" i="1" l="1"/>
  <c r="BB6367" i="1" s="1"/>
  <c r="BC6367" i="1" s="1"/>
  <c r="AX6366" i="1"/>
  <c r="BA6366" i="1"/>
  <c r="AW6367" i="1" l="1"/>
  <c r="AV6367" i="1"/>
  <c r="AZ6367" i="1" s="1"/>
  <c r="BB6368" i="1" s="1"/>
  <c r="BC6368" i="1" s="1"/>
  <c r="AY6366" i="1"/>
  <c r="AX6367" i="1" l="1"/>
  <c r="BA6367" i="1"/>
  <c r="AV6368" i="1" l="1"/>
  <c r="AY6367" i="1"/>
  <c r="AW6368" i="1"/>
  <c r="AX6368" i="1" l="1"/>
  <c r="BA6368" i="1"/>
  <c r="AZ6368" i="1"/>
  <c r="BB6369" i="1" s="1"/>
  <c r="BC6369" i="1" s="1"/>
  <c r="AY6368" i="1" l="1"/>
  <c r="AW6369" i="1"/>
  <c r="AV6369" i="1"/>
  <c r="AZ6369" i="1" s="1"/>
  <c r="BB6370" i="1" s="1"/>
  <c r="BC6370" i="1" s="1"/>
  <c r="AX6369" i="1" l="1"/>
  <c r="BA6369" i="1"/>
  <c r="AY6369" i="1" l="1"/>
  <c r="AW6370" i="1"/>
  <c r="AV6370" i="1"/>
  <c r="AZ6370" i="1" s="1"/>
  <c r="BB6371" i="1" s="1"/>
  <c r="BC6371" i="1" s="1"/>
  <c r="AX6370" i="1" l="1"/>
  <c r="BA6370" i="1"/>
  <c r="AY6370" i="1" l="1"/>
  <c r="AW6371" i="1"/>
  <c r="AV6371" i="1"/>
  <c r="AZ6371" i="1" s="1"/>
  <c r="BB6372" i="1" s="1"/>
  <c r="BC6372" i="1" s="1"/>
  <c r="AX6371" i="1" l="1"/>
  <c r="BA6371" i="1"/>
  <c r="AV6372" i="1" l="1"/>
  <c r="AY6371" i="1"/>
  <c r="AW6372" i="1"/>
  <c r="AX6372" i="1" l="1"/>
  <c r="BA6372" i="1"/>
  <c r="AZ6372" i="1"/>
  <c r="BB6373" i="1" s="1"/>
  <c r="BC6373" i="1" s="1"/>
  <c r="AW6373" i="1" l="1"/>
  <c r="AY6372" i="1"/>
  <c r="AV6373" i="1"/>
  <c r="AZ6373" i="1" s="1"/>
  <c r="BB6374" i="1" s="1"/>
  <c r="BC6374" i="1" s="1"/>
  <c r="AX6373" i="1" l="1"/>
  <c r="BA6373" i="1"/>
  <c r="AY6373" i="1" l="1"/>
  <c r="AV6374" i="1"/>
  <c r="AW6374" i="1"/>
  <c r="AX6374" i="1" l="1"/>
  <c r="BA6374" i="1"/>
  <c r="AZ6374" i="1"/>
  <c r="BB6375" i="1" s="1"/>
  <c r="BC6375" i="1" s="1"/>
  <c r="AW6375" i="1" l="1"/>
  <c r="AV6375" i="1"/>
  <c r="AZ6375" i="1" s="1"/>
  <c r="BB6376" i="1" s="1"/>
  <c r="BC6376" i="1" s="1"/>
  <c r="AY6374" i="1"/>
  <c r="AX6375" i="1" l="1"/>
  <c r="BA6375" i="1"/>
  <c r="AW6376" i="1" l="1"/>
  <c r="AV6376" i="1"/>
  <c r="AZ6376" i="1" s="1"/>
  <c r="BB6377" i="1" s="1"/>
  <c r="BC6377" i="1" s="1"/>
  <c r="AY6375" i="1"/>
  <c r="AX6376" i="1" l="1"/>
  <c r="BA6376" i="1"/>
  <c r="AY6376" i="1" l="1"/>
  <c r="AW6377" i="1"/>
  <c r="AV6377" i="1"/>
  <c r="AZ6377" i="1" s="1"/>
  <c r="BB6378" i="1" s="1"/>
  <c r="BC6378" i="1" s="1"/>
  <c r="AX6377" i="1" l="1"/>
  <c r="BA6377" i="1"/>
  <c r="AY6377" i="1" l="1"/>
  <c r="AV6378" i="1"/>
  <c r="AW6378" i="1"/>
  <c r="AX6378" i="1" l="1"/>
  <c r="BA6378" i="1"/>
  <c r="AZ6378" i="1"/>
  <c r="BB6379" i="1" s="1"/>
  <c r="BC6379" i="1" s="1"/>
  <c r="AV6379" i="1" l="1"/>
  <c r="AW6379" i="1"/>
  <c r="AY6378" i="1"/>
  <c r="AX6379" i="1" l="1"/>
  <c r="BA6379" i="1"/>
  <c r="AZ6379" i="1"/>
  <c r="BB6380" i="1" s="1"/>
  <c r="BC6380" i="1" s="1"/>
  <c r="AY6379" i="1" l="1"/>
  <c r="AV6380" i="1"/>
  <c r="AW6380" i="1"/>
  <c r="AX6380" i="1" l="1"/>
  <c r="BA6380" i="1"/>
  <c r="AZ6380" i="1"/>
  <c r="BB6381" i="1" s="1"/>
  <c r="BC6381" i="1" s="1"/>
  <c r="AW6381" i="1" l="1"/>
  <c r="AY6380" i="1"/>
  <c r="AV6381" i="1"/>
  <c r="AZ6381" i="1" s="1"/>
  <c r="BB6382" i="1" s="1"/>
  <c r="BC6382" i="1" s="1"/>
  <c r="AX6381" i="1" l="1"/>
  <c r="BA6381" i="1"/>
  <c r="AV6382" i="1" l="1"/>
  <c r="AY6381" i="1"/>
  <c r="AW6382" i="1"/>
  <c r="AX6382" i="1" l="1"/>
  <c r="BA6382" i="1"/>
  <c r="AZ6382" i="1"/>
  <c r="BB6383" i="1" s="1"/>
  <c r="BC6383" i="1" s="1"/>
  <c r="AW6383" i="1" l="1"/>
  <c r="AY6382" i="1"/>
  <c r="AV6383" i="1"/>
  <c r="AZ6383" i="1" s="1"/>
  <c r="BB6384" i="1" s="1"/>
  <c r="BC6384" i="1" s="1"/>
  <c r="AX6383" i="1" l="1"/>
  <c r="BA6383" i="1"/>
  <c r="AY6383" i="1" l="1"/>
  <c r="AV6384" i="1"/>
  <c r="AW6384" i="1"/>
  <c r="AX6384" i="1" l="1"/>
  <c r="BA6384" i="1"/>
  <c r="AZ6384" i="1"/>
  <c r="BB6385" i="1" s="1"/>
  <c r="BC6385" i="1" s="1"/>
  <c r="AW6385" i="1" l="1"/>
  <c r="AV6385" i="1"/>
  <c r="AZ6385" i="1" s="1"/>
  <c r="BB6386" i="1" s="1"/>
  <c r="BC6386" i="1" s="1"/>
  <c r="AY6384" i="1"/>
  <c r="AX6385" i="1" l="1"/>
  <c r="BA6385" i="1"/>
  <c r="AW6386" i="1" l="1"/>
  <c r="AY6385" i="1"/>
  <c r="AV6386" i="1"/>
  <c r="AZ6386" i="1" s="1"/>
  <c r="BB6387" i="1" s="1"/>
  <c r="BC6387" i="1" s="1"/>
  <c r="AX6386" i="1" l="1"/>
  <c r="BA6386" i="1"/>
  <c r="AY6386" i="1" l="1"/>
  <c r="AW6387" i="1"/>
  <c r="AV6387" i="1"/>
  <c r="AZ6387" i="1" s="1"/>
  <c r="BB6388" i="1" s="1"/>
  <c r="BC6388" i="1" s="1"/>
  <c r="AX6387" i="1" l="1"/>
  <c r="BA6387" i="1"/>
  <c r="AV6388" i="1" l="1"/>
  <c r="AW6388" i="1"/>
  <c r="AY6387" i="1"/>
  <c r="AX6388" i="1" l="1"/>
  <c r="BA6388" i="1"/>
  <c r="AZ6388" i="1"/>
  <c r="BB6389" i="1" s="1"/>
  <c r="BC6389" i="1" s="1"/>
  <c r="AY6388" i="1" l="1"/>
  <c r="AV6389" i="1"/>
  <c r="AW6389" i="1"/>
  <c r="AX6389" i="1" l="1"/>
  <c r="BA6389" i="1"/>
  <c r="AZ6389" i="1"/>
  <c r="BB6390" i="1" s="1"/>
  <c r="BC6390" i="1" s="1"/>
  <c r="AY6389" i="1" l="1"/>
  <c r="AV6390" i="1"/>
  <c r="AW6390" i="1"/>
  <c r="AZ6390" i="1" l="1"/>
  <c r="BB6391" i="1" s="1"/>
  <c r="BC6391" i="1" s="1"/>
  <c r="AX6390" i="1"/>
  <c r="BA6390" i="1"/>
  <c r="AV6391" i="1" l="1"/>
  <c r="AW6391" i="1"/>
  <c r="AY6390" i="1"/>
  <c r="AX6391" i="1" l="1"/>
  <c r="BA6391" i="1"/>
  <c r="AZ6391" i="1"/>
  <c r="BB6392" i="1" s="1"/>
  <c r="BC6392" i="1" s="1"/>
  <c r="AY6391" i="1" l="1"/>
  <c r="AW6392" i="1"/>
  <c r="AV6392" i="1"/>
  <c r="AZ6392" i="1" s="1"/>
  <c r="BB6393" i="1" s="1"/>
  <c r="BC6393" i="1" s="1"/>
  <c r="AX6392" i="1" l="1"/>
  <c r="BA6392" i="1"/>
  <c r="AV6393" i="1" l="1"/>
  <c r="AW6393" i="1"/>
  <c r="AY6392" i="1"/>
  <c r="AX6393" i="1" l="1"/>
  <c r="BA6393" i="1"/>
  <c r="AZ6393" i="1"/>
  <c r="BB6394" i="1" s="1"/>
  <c r="BC6394" i="1" s="1"/>
  <c r="AW6394" i="1" l="1"/>
  <c r="AY6393" i="1"/>
  <c r="AV6394" i="1"/>
  <c r="AZ6394" i="1" s="1"/>
  <c r="BB6395" i="1" s="1"/>
  <c r="BC6395" i="1" s="1"/>
  <c r="AX6394" i="1" l="1"/>
  <c r="BA6394" i="1"/>
  <c r="AV6395" i="1" l="1"/>
  <c r="AW6395" i="1"/>
  <c r="AY6394" i="1"/>
  <c r="AX6395" i="1" l="1"/>
  <c r="BA6395" i="1"/>
  <c r="AZ6395" i="1"/>
  <c r="BB6396" i="1" s="1"/>
  <c r="BC6396" i="1" s="1"/>
  <c r="AY6395" i="1" l="1"/>
  <c r="AV6396" i="1"/>
  <c r="AW6396" i="1"/>
  <c r="AX6396" i="1" l="1"/>
  <c r="BA6396" i="1"/>
  <c r="AZ6396" i="1"/>
  <c r="BB6397" i="1" s="1"/>
  <c r="BC6397" i="1" s="1"/>
  <c r="AW6397" i="1" l="1"/>
  <c r="AY6396" i="1"/>
  <c r="AV6397" i="1"/>
  <c r="AZ6397" i="1" s="1"/>
  <c r="BB6398" i="1" s="1"/>
  <c r="BC6398" i="1" s="1"/>
  <c r="AX6397" i="1" l="1"/>
  <c r="BA6397" i="1"/>
  <c r="AY6397" i="1" l="1"/>
  <c r="AW6398" i="1"/>
  <c r="AV6398" i="1"/>
  <c r="AZ6398" i="1" s="1"/>
  <c r="BB6399" i="1" s="1"/>
  <c r="BC6399" i="1" s="1"/>
  <c r="AX6398" i="1" l="1"/>
  <c r="BA6398" i="1"/>
  <c r="AY6398" i="1" l="1"/>
  <c r="AV6399" i="1"/>
  <c r="AW6399" i="1"/>
  <c r="AX6399" i="1" l="1"/>
  <c r="BA6399" i="1"/>
  <c r="AZ6399" i="1"/>
  <c r="BB6400" i="1" s="1"/>
  <c r="BC6400" i="1" s="1"/>
  <c r="AY6399" i="1" l="1"/>
  <c r="AV6400" i="1"/>
  <c r="AW6400" i="1"/>
  <c r="AX6400" i="1" l="1"/>
  <c r="BA6400" i="1"/>
  <c r="AZ6400" i="1"/>
  <c r="BB6401" i="1" s="1"/>
  <c r="BC6401" i="1" s="1"/>
  <c r="AV6401" i="1" l="1"/>
  <c r="AW6401" i="1"/>
  <c r="AY6400" i="1"/>
  <c r="AX6401" i="1" l="1"/>
  <c r="BA6401" i="1"/>
  <c r="AZ6401" i="1"/>
  <c r="BB6402" i="1" s="1"/>
  <c r="BC6402" i="1" s="1"/>
  <c r="AY6401" i="1" l="1"/>
  <c r="AV6402" i="1"/>
  <c r="AW6402" i="1"/>
  <c r="AX6402" i="1" l="1"/>
  <c r="BA6402" i="1"/>
  <c r="AZ6402" i="1"/>
  <c r="BB6403" i="1" s="1"/>
  <c r="BC6403" i="1" s="1"/>
  <c r="AY6402" i="1" l="1"/>
  <c r="AW6403" i="1"/>
  <c r="AV6403" i="1"/>
  <c r="AZ6403" i="1" s="1"/>
  <c r="BB6404" i="1" s="1"/>
  <c r="BC6404" i="1" s="1"/>
  <c r="AX6403" i="1" l="1"/>
  <c r="BA6403" i="1"/>
  <c r="AW6404" i="1" l="1"/>
  <c r="AY6403" i="1"/>
  <c r="AV6404" i="1"/>
  <c r="AZ6404" i="1" s="1"/>
  <c r="BB6405" i="1" s="1"/>
  <c r="BC6405" i="1" s="1"/>
  <c r="AX6404" i="1" l="1"/>
  <c r="BA6404" i="1"/>
  <c r="AY6404" i="1" l="1"/>
  <c r="AV6405" i="1"/>
  <c r="AW6405" i="1"/>
  <c r="AZ6405" i="1" l="1"/>
  <c r="BB6406" i="1" s="1"/>
  <c r="BC6406" i="1" s="1"/>
  <c r="AX6405" i="1"/>
  <c r="BA6405" i="1"/>
  <c r="AY6405" i="1" l="1"/>
  <c r="AV6406" i="1"/>
  <c r="AW6406" i="1"/>
  <c r="AZ6406" i="1" l="1"/>
  <c r="BB6407" i="1" s="1"/>
  <c r="BC6407" i="1" s="1"/>
  <c r="AX6406" i="1"/>
  <c r="BA6406" i="1"/>
  <c r="AY6406" i="1" l="1"/>
  <c r="AV6407" i="1"/>
  <c r="AW6407" i="1"/>
  <c r="AX6407" i="1" l="1"/>
  <c r="BA6407" i="1"/>
  <c r="AZ6407" i="1"/>
  <c r="BB6408" i="1" s="1"/>
  <c r="BC6408" i="1" s="1"/>
  <c r="AY6407" i="1" l="1"/>
  <c r="AW6408" i="1"/>
  <c r="AV6408" i="1"/>
  <c r="AZ6408" i="1" s="1"/>
  <c r="BB6409" i="1" s="1"/>
  <c r="BC6409" i="1" s="1"/>
  <c r="AX6408" i="1" l="1"/>
  <c r="BA6408" i="1"/>
  <c r="AY6408" i="1" l="1"/>
  <c r="AW6409" i="1"/>
  <c r="AV6409" i="1"/>
  <c r="AZ6409" i="1" s="1"/>
  <c r="BB6410" i="1" s="1"/>
  <c r="BC6410" i="1" s="1"/>
  <c r="AX6409" i="1" l="1"/>
  <c r="BA6409" i="1"/>
  <c r="AY6409" i="1" l="1"/>
  <c r="AW6410" i="1"/>
  <c r="AV6410" i="1"/>
  <c r="AZ6410" i="1" s="1"/>
  <c r="BB6411" i="1" s="1"/>
  <c r="BC6411" i="1" s="1"/>
  <c r="AX6410" i="1" l="1"/>
  <c r="BA6410" i="1"/>
  <c r="AY6410" i="1" l="1"/>
  <c r="AW6411" i="1"/>
  <c r="AV6411" i="1"/>
  <c r="AZ6411" i="1" s="1"/>
  <c r="BB6412" i="1" s="1"/>
  <c r="BC6412" i="1" s="1"/>
  <c r="AX6411" i="1" l="1"/>
  <c r="BA6411" i="1"/>
  <c r="AW6412" i="1" l="1"/>
  <c r="AY6411" i="1"/>
  <c r="AV6412" i="1"/>
  <c r="AZ6412" i="1" s="1"/>
  <c r="BB6413" i="1" s="1"/>
  <c r="BC6413" i="1" s="1"/>
  <c r="AX6412" i="1" l="1"/>
  <c r="BA6412" i="1"/>
  <c r="AW6413" i="1" l="1"/>
  <c r="AV6413" i="1"/>
  <c r="AZ6413" i="1" s="1"/>
  <c r="BB6414" i="1" s="1"/>
  <c r="BC6414" i="1" s="1"/>
  <c r="AY6412" i="1"/>
  <c r="AX6413" i="1" l="1"/>
  <c r="BA6413" i="1"/>
  <c r="AY6413" i="1" l="1"/>
  <c r="AW6414" i="1"/>
  <c r="AV6414" i="1"/>
  <c r="AZ6414" i="1" s="1"/>
  <c r="BB6415" i="1" s="1"/>
  <c r="BC6415" i="1" s="1"/>
  <c r="AX6414" i="1" l="1"/>
  <c r="BA6414" i="1"/>
  <c r="AW6415" i="1" l="1"/>
  <c r="AV6415" i="1"/>
  <c r="AZ6415" i="1" s="1"/>
  <c r="BB6416" i="1" s="1"/>
  <c r="BC6416" i="1" s="1"/>
  <c r="AY6414" i="1"/>
  <c r="AX6415" i="1" l="1"/>
  <c r="BA6415" i="1"/>
  <c r="AY6415" i="1" l="1"/>
  <c r="AV6416" i="1"/>
  <c r="AW6416" i="1"/>
  <c r="AX6416" i="1" l="1"/>
  <c r="BA6416" i="1"/>
  <c r="AZ6416" i="1"/>
  <c r="BB6417" i="1" s="1"/>
  <c r="BC6417" i="1" s="1"/>
  <c r="AY6416" i="1" l="1"/>
  <c r="AV6417" i="1"/>
  <c r="AW6417" i="1"/>
  <c r="AX6417" i="1" l="1"/>
  <c r="BA6417" i="1"/>
  <c r="AZ6417" i="1"/>
  <c r="BB6418" i="1" s="1"/>
  <c r="BC6418" i="1" s="1"/>
  <c r="AY6417" i="1" l="1"/>
  <c r="AW6418" i="1"/>
  <c r="AV6418" i="1"/>
  <c r="AZ6418" i="1" s="1"/>
  <c r="BB6419" i="1" s="1"/>
  <c r="BC6419" i="1" s="1"/>
  <c r="AX6418" i="1" l="1"/>
  <c r="BA6418" i="1"/>
  <c r="AV6419" i="1" l="1"/>
  <c r="AY6418" i="1"/>
  <c r="AW6419" i="1"/>
  <c r="AX6419" i="1" l="1"/>
  <c r="BA6419" i="1"/>
  <c r="AZ6419" i="1"/>
  <c r="BB6420" i="1" s="1"/>
  <c r="BC6420" i="1" s="1"/>
  <c r="AY6419" i="1" l="1"/>
  <c r="AW6420" i="1"/>
  <c r="AV6420" i="1"/>
  <c r="AZ6420" i="1" s="1"/>
  <c r="BB6421" i="1" s="1"/>
  <c r="BC6421" i="1" s="1"/>
  <c r="AX6420" i="1" l="1"/>
  <c r="BA6420" i="1"/>
  <c r="AY6420" i="1" l="1"/>
  <c r="AV6421" i="1"/>
  <c r="AW6421" i="1"/>
  <c r="AX6421" i="1" l="1"/>
  <c r="BA6421" i="1"/>
  <c r="AZ6421" i="1"/>
  <c r="BB6422" i="1" s="1"/>
  <c r="BC6422" i="1" s="1"/>
  <c r="AY6421" i="1" l="1"/>
  <c r="AW6422" i="1"/>
  <c r="AV6422" i="1"/>
  <c r="AZ6422" i="1" s="1"/>
  <c r="BB6423" i="1" s="1"/>
  <c r="BC6423" i="1" s="1"/>
  <c r="AX6422" i="1" l="1"/>
  <c r="BA6422" i="1"/>
  <c r="AV6423" i="1" l="1"/>
  <c r="AY6422" i="1"/>
  <c r="AW6423" i="1"/>
  <c r="AX6423" i="1" l="1"/>
  <c r="BA6423" i="1"/>
  <c r="AZ6423" i="1"/>
  <c r="BB6424" i="1" s="1"/>
  <c r="BC6424" i="1" s="1"/>
  <c r="AY6423" i="1" l="1"/>
  <c r="AW6424" i="1"/>
  <c r="AV6424" i="1"/>
  <c r="AZ6424" i="1" s="1"/>
  <c r="BB6425" i="1" s="1"/>
  <c r="BC6425" i="1" s="1"/>
  <c r="AX6424" i="1" l="1"/>
  <c r="BA6424" i="1"/>
  <c r="AY6424" i="1" l="1"/>
  <c r="AV6425" i="1"/>
  <c r="AW6425" i="1"/>
  <c r="AX6425" i="1" l="1"/>
  <c r="BA6425" i="1"/>
  <c r="AZ6425" i="1"/>
  <c r="BB6426" i="1" s="1"/>
  <c r="BC6426" i="1" s="1"/>
  <c r="AV6426" i="1" l="1"/>
  <c r="AY6425" i="1"/>
  <c r="AW6426" i="1"/>
  <c r="AX6426" i="1" l="1"/>
  <c r="BA6426" i="1"/>
  <c r="AZ6426" i="1"/>
  <c r="BB6427" i="1" s="1"/>
  <c r="BC6427" i="1" s="1"/>
  <c r="AV6427" i="1" l="1"/>
  <c r="AY6426" i="1"/>
  <c r="AW6427" i="1"/>
  <c r="AX6427" i="1" l="1"/>
  <c r="BA6427" i="1"/>
  <c r="AZ6427" i="1"/>
  <c r="BB6428" i="1" s="1"/>
  <c r="BC6428" i="1" s="1"/>
  <c r="AY6427" i="1" l="1"/>
  <c r="AW6428" i="1"/>
  <c r="AV6428" i="1"/>
  <c r="AZ6428" i="1" s="1"/>
  <c r="BB6429" i="1" s="1"/>
  <c r="BC6429" i="1" s="1"/>
  <c r="AX6428" i="1" l="1"/>
  <c r="BA6428" i="1"/>
  <c r="AY6428" i="1" l="1"/>
  <c r="AW6429" i="1"/>
  <c r="AV6429" i="1"/>
  <c r="AZ6429" i="1" s="1"/>
  <c r="BB6430" i="1" s="1"/>
  <c r="BC6430" i="1" s="1"/>
  <c r="AX6429" i="1" l="1"/>
  <c r="BA6429" i="1"/>
  <c r="AY6429" i="1" l="1"/>
  <c r="AV6430" i="1"/>
  <c r="AW6430" i="1"/>
  <c r="AX6430" i="1" l="1"/>
  <c r="BA6430" i="1"/>
  <c r="AZ6430" i="1"/>
  <c r="BB6431" i="1" s="1"/>
  <c r="BC6431" i="1" s="1"/>
  <c r="AY6430" i="1" l="1"/>
  <c r="AW6431" i="1"/>
  <c r="AV6431" i="1"/>
  <c r="AX6431" i="1" l="1"/>
  <c r="BA6431" i="1"/>
  <c r="AZ6431" i="1"/>
  <c r="BB6432" i="1" s="1"/>
  <c r="BC6432" i="1" s="1"/>
  <c r="AV6432" i="1" l="1"/>
  <c r="AY6431" i="1"/>
  <c r="AW6432" i="1"/>
  <c r="AX6432" i="1" l="1"/>
  <c r="BA6432" i="1"/>
  <c r="AZ6432" i="1"/>
  <c r="BB6433" i="1" s="1"/>
  <c r="BC6433" i="1" s="1"/>
  <c r="AY6432" i="1" l="1"/>
  <c r="AV6433" i="1"/>
  <c r="AW6433" i="1"/>
  <c r="AX6433" i="1" l="1"/>
  <c r="BA6433" i="1"/>
  <c r="AZ6433" i="1"/>
  <c r="BB6434" i="1" s="1"/>
  <c r="BC6434" i="1" s="1"/>
  <c r="AY6433" i="1" l="1"/>
  <c r="AV6434" i="1"/>
  <c r="AW6434" i="1"/>
  <c r="AX6434" i="1" l="1"/>
  <c r="BA6434" i="1"/>
  <c r="AZ6434" i="1"/>
  <c r="BB6435" i="1" s="1"/>
  <c r="BC6435" i="1" s="1"/>
  <c r="AV6435" i="1" l="1"/>
  <c r="AW6435" i="1"/>
  <c r="AY6434" i="1"/>
  <c r="AX6435" i="1" l="1"/>
  <c r="BA6435" i="1"/>
  <c r="AZ6435" i="1"/>
  <c r="BB6436" i="1" s="1"/>
  <c r="BC6436" i="1" s="1"/>
  <c r="AV6436" i="1" l="1"/>
  <c r="AW6436" i="1"/>
  <c r="AY6435" i="1"/>
  <c r="AX6436" i="1" l="1"/>
  <c r="BA6436" i="1"/>
  <c r="AZ6436" i="1"/>
  <c r="BB6437" i="1" s="1"/>
  <c r="BC6437" i="1" s="1"/>
  <c r="AV6437" i="1" l="1"/>
  <c r="AW6437" i="1"/>
  <c r="AY6436" i="1"/>
  <c r="AZ6437" i="1" l="1"/>
  <c r="BB6438" i="1" s="1"/>
  <c r="BC6438" i="1" s="1"/>
  <c r="AX6437" i="1"/>
  <c r="BA6437" i="1"/>
  <c r="AV6438" i="1" l="1"/>
  <c r="AW6438" i="1"/>
  <c r="AY6437" i="1"/>
  <c r="AX6438" i="1" l="1"/>
  <c r="BA6438" i="1"/>
  <c r="AZ6438" i="1"/>
  <c r="BB6439" i="1" s="1"/>
  <c r="BC6439" i="1" s="1"/>
  <c r="AY6438" i="1" l="1"/>
  <c r="AV6439" i="1"/>
  <c r="AW6439" i="1"/>
  <c r="AX6439" i="1" l="1"/>
  <c r="BA6439" i="1"/>
  <c r="AZ6439" i="1"/>
  <c r="BB6440" i="1" s="1"/>
  <c r="BC6440" i="1" s="1"/>
  <c r="AW6440" i="1" l="1"/>
  <c r="AV6440" i="1"/>
  <c r="AZ6440" i="1" s="1"/>
  <c r="BB6441" i="1" s="1"/>
  <c r="BC6441" i="1" s="1"/>
  <c r="AY6439" i="1"/>
  <c r="AX6440" i="1" l="1"/>
  <c r="BA6440" i="1"/>
  <c r="AV6441" i="1" l="1"/>
  <c r="AW6441" i="1"/>
  <c r="AY6440" i="1"/>
  <c r="AX6441" i="1" l="1"/>
  <c r="BA6441" i="1"/>
  <c r="AZ6441" i="1"/>
  <c r="BB6442" i="1" s="1"/>
  <c r="BC6442" i="1" s="1"/>
  <c r="AW6442" i="1" l="1"/>
  <c r="AY6441" i="1"/>
  <c r="AV6442" i="1"/>
  <c r="AZ6442" i="1" s="1"/>
  <c r="BB6443" i="1" s="1"/>
  <c r="BC6443" i="1" s="1"/>
  <c r="AX6442" i="1" l="1"/>
  <c r="BA6442" i="1"/>
  <c r="AV6443" i="1" l="1"/>
  <c r="AY6442" i="1"/>
  <c r="AW6443" i="1"/>
  <c r="AX6443" i="1" l="1"/>
  <c r="BA6443" i="1"/>
  <c r="AZ6443" i="1"/>
  <c r="BB6444" i="1" s="1"/>
  <c r="BC6444" i="1" s="1"/>
  <c r="AV6444" i="1" l="1"/>
  <c r="AY6443" i="1"/>
  <c r="AW6444" i="1"/>
  <c r="AX6444" i="1" l="1"/>
  <c r="BA6444" i="1"/>
  <c r="AZ6444" i="1"/>
  <c r="BB6445" i="1" s="1"/>
  <c r="BC6445" i="1" s="1"/>
  <c r="AY6444" i="1" l="1"/>
  <c r="AW6445" i="1"/>
  <c r="AV6445" i="1"/>
  <c r="AZ6445" i="1" s="1"/>
  <c r="BB6446" i="1" s="1"/>
  <c r="BC6446" i="1" s="1"/>
  <c r="AX6445" i="1" l="1"/>
  <c r="BA6445" i="1"/>
  <c r="AV6446" i="1" l="1"/>
  <c r="AY6445" i="1"/>
  <c r="AW6446" i="1"/>
  <c r="AX6446" i="1" l="1"/>
  <c r="BA6446" i="1"/>
  <c r="AZ6446" i="1"/>
  <c r="BB6447" i="1" s="1"/>
  <c r="BC6447" i="1" s="1"/>
  <c r="AY6446" i="1" l="1"/>
  <c r="AW6447" i="1"/>
  <c r="AV6447" i="1"/>
  <c r="AZ6447" i="1" s="1"/>
  <c r="BB6448" i="1" s="1"/>
  <c r="BC6448" i="1" s="1"/>
  <c r="AX6447" i="1" l="1"/>
  <c r="BA6447" i="1"/>
  <c r="AY6447" i="1" l="1"/>
  <c r="AW6448" i="1"/>
  <c r="AV6448" i="1"/>
  <c r="AX6448" i="1" l="1"/>
  <c r="BA6448" i="1"/>
  <c r="AZ6448" i="1"/>
  <c r="BB6449" i="1" s="1"/>
  <c r="BC6449" i="1" s="1"/>
  <c r="AY6448" i="1" l="1"/>
  <c r="AW6449" i="1"/>
  <c r="AV6449" i="1"/>
  <c r="AZ6449" i="1" s="1"/>
  <c r="BB6450" i="1" s="1"/>
  <c r="BC6450" i="1" s="1"/>
  <c r="AX6449" i="1" l="1"/>
  <c r="BA6449" i="1"/>
  <c r="AV6450" i="1" l="1"/>
  <c r="AY6449" i="1"/>
  <c r="AW6450" i="1"/>
  <c r="AX6450" i="1" l="1"/>
  <c r="BA6450" i="1"/>
  <c r="AZ6450" i="1"/>
  <c r="BB6451" i="1" s="1"/>
  <c r="BC6451" i="1" s="1"/>
  <c r="AY6450" i="1" l="1"/>
  <c r="AV6451" i="1"/>
  <c r="AW6451" i="1"/>
  <c r="AX6451" i="1" l="1"/>
  <c r="BA6451" i="1"/>
  <c r="AZ6451" i="1"/>
  <c r="BB6452" i="1" s="1"/>
  <c r="BC6452" i="1" s="1"/>
  <c r="AY6451" i="1" l="1"/>
  <c r="AW6452" i="1"/>
  <c r="AV6452" i="1"/>
  <c r="AZ6452" i="1" s="1"/>
  <c r="BB6453" i="1" s="1"/>
  <c r="BC6453" i="1" s="1"/>
  <c r="AX6452" i="1" l="1"/>
  <c r="BA6452" i="1"/>
  <c r="AV6453" i="1" l="1"/>
  <c r="AW6453" i="1"/>
  <c r="AY6452" i="1"/>
  <c r="AX6453" i="1" l="1"/>
  <c r="BA6453" i="1"/>
  <c r="AZ6453" i="1"/>
  <c r="BB6454" i="1" s="1"/>
  <c r="BC6454" i="1" s="1"/>
  <c r="AY6453" i="1" l="1"/>
  <c r="AW6454" i="1"/>
  <c r="AV6454" i="1"/>
  <c r="AZ6454" i="1" s="1"/>
  <c r="BB6455" i="1" s="1"/>
  <c r="BC6455" i="1" s="1"/>
  <c r="AX6454" i="1" l="1"/>
  <c r="BA6454" i="1"/>
  <c r="AV6455" i="1" l="1"/>
  <c r="AY6454" i="1"/>
  <c r="AW6455" i="1"/>
  <c r="AX6455" i="1" l="1"/>
  <c r="BA6455" i="1"/>
  <c r="AZ6455" i="1"/>
  <c r="BB6456" i="1" s="1"/>
  <c r="BC6456" i="1" s="1"/>
  <c r="AY6455" i="1" l="1"/>
  <c r="AW6456" i="1"/>
  <c r="AV6456" i="1"/>
  <c r="AZ6456" i="1" s="1"/>
  <c r="BB6457" i="1" s="1"/>
  <c r="BC6457" i="1" s="1"/>
  <c r="AX6456" i="1" l="1"/>
  <c r="BA6456" i="1"/>
  <c r="AW6457" i="1" l="1"/>
  <c r="AY6456" i="1"/>
  <c r="AV6457" i="1"/>
  <c r="AZ6457" i="1" s="1"/>
  <c r="BB6458" i="1" s="1"/>
  <c r="BC6458" i="1" s="1"/>
  <c r="AX6457" i="1" l="1"/>
  <c r="BA6457" i="1"/>
  <c r="AV6458" i="1" l="1"/>
  <c r="AY6457" i="1"/>
  <c r="AW6458" i="1"/>
  <c r="AX6458" i="1" l="1"/>
  <c r="BA6458" i="1"/>
  <c r="AZ6458" i="1"/>
  <c r="BB6459" i="1" s="1"/>
  <c r="BC6459" i="1" s="1"/>
  <c r="AV6459" i="1" l="1"/>
  <c r="AW6459" i="1"/>
  <c r="AY6458" i="1"/>
  <c r="AX6459" i="1" l="1"/>
  <c r="BA6459" i="1"/>
  <c r="AZ6459" i="1"/>
  <c r="BB6460" i="1" s="1"/>
  <c r="BC6460" i="1" s="1"/>
  <c r="AW6460" i="1" l="1"/>
  <c r="AV6460" i="1"/>
  <c r="AZ6460" i="1" s="1"/>
  <c r="BB6461" i="1" s="1"/>
  <c r="BC6461" i="1" s="1"/>
  <c r="AY6459" i="1"/>
  <c r="AX6460" i="1" l="1"/>
  <c r="BA6460" i="1"/>
  <c r="AY6460" i="1" l="1"/>
  <c r="AW6461" i="1"/>
  <c r="AV6461" i="1"/>
  <c r="AZ6461" i="1" s="1"/>
  <c r="BB6462" i="1" s="1"/>
  <c r="BC6462" i="1" s="1"/>
  <c r="AX6461" i="1" l="1"/>
  <c r="BA6461" i="1"/>
  <c r="AV6462" i="1" l="1"/>
  <c r="AY6461" i="1"/>
  <c r="AW6462" i="1"/>
  <c r="AX6462" i="1" l="1"/>
  <c r="BA6462" i="1"/>
  <c r="AZ6462" i="1"/>
  <c r="BB6463" i="1" s="1"/>
  <c r="BC6463" i="1" s="1"/>
  <c r="AV6463" i="1" l="1"/>
  <c r="AY6462" i="1"/>
  <c r="AW6463" i="1"/>
  <c r="AX6463" i="1" l="1"/>
  <c r="BA6463" i="1"/>
  <c r="AZ6463" i="1"/>
  <c r="BB6464" i="1" s="1"/>
  <c r="BC6464" i="1" s="1"/>
  <c r="AY6463" i="1" l="1"/>
  <c r="AW6464" i="1"/>
  <c r="AV6464" i="1"/>
  <c r="AZ6464" i="1" s="1"/>
  <c r="BB6465" i="1" s="1"/>
  <c r="BC6465" i="1" s="1"/>
  <c r="AX6464" i="1" l="1"/>
  <c r="BA6464" i="1"/>
  <c r="AY6464" i="1" l="1"/>
  <c r="AW6465" i="1"/>
  <c r="AV6465" i="1"/>
  <c r="AZ6465" i="1" s="1"/>
  <c r="BB6466" i="1" s="1"/>
  <c r="BC6466" i="1" s="1"/>
  <c r="AX6465" i="1" l="1"/>
  <c r="BA6465" i="1"/>
  <c r="AV6466" i="1" l="1"/>
  <c r="AY6465" i="1"/>
  <c r="AW6466" i="1"/>
  <c r="AX6466" i="1" l="1"/>
  <c r="BA6466" i="1"/>
  <c r="AZ6466" i="1"/>
  <c r="BB6467" i="1" s="1"/>
  <c r="BC6467" i="1" s="1"/>
  <c r="AY6466" i="1" l="1"/>
  <c r="AW6467" i="1"/>
  <c r="AV6467" i="1"/>
  <c r="AX6467" i="1" l="1"/>
  <c r="BA6467" i="1"/>
  <c r="AZ6467" i="1"/>
  <c r="BB6468" i="1" s="1"/>
  <c r="BC6468" i="1" s="1"/>
  <c r="AY6467" i="1" l="1"/>
  <c r="AW6468" i="1"/>
  <c r="AV6468" i="1"/>
  <c r="AZ6468" i="1" s="1"/>
  <c r="BB6469" i="1" s="1"/>
  <c r="BC6469" i="1" s="1"/>
  <c r="AX6468" i="1" l="1"/>
  <c r="BA6468" i="1"/>
  <c r="AY6468" i="1" l="1"/>
  <c r="AW6469" i="1"/>
  <c r="AV6469" i="1"/>
  <c r="AZ6469" i="1" s="1"/>
  <c r="BB6470" i="1" s="1"/>
  <c r="BC6470" i="1" s="1"/>
  <c r="AX6469" i="1" l="1"/>
  <c r="BA6469" i="1"/>
  <c r="AY6469" i="1" l="1"/>
  <c r="AV6470" i="1"/>
  <c r="AW6470" i="1"/>
  <c r="AX6470" i="1" l="1"/>
  <c r="BA6470" i="1"/>
  <c r="AZ6470" i="1"/>
  <c r="BB6471" i="1" s="1"/>
  <c r="BC6471" i="1" s="1"/>
  <c r="AV6471" i="1" l="1"/>
  <c r="AY6470" i="1"/>
  <c r="AW6471" i="1"/>
  <c r="AX6471" i="1" l="1"/>
  <c r="BA6471" i="1"/>
  <c r="AZ6471" i="1"/>
  <c r="BB6472" i="1" s="1"/>
  <c r="BC6472" i="1" s="1"/>
  <c r="AW6472" i="1" l="1"/>
  <c r="AV6472" i="1"/>
  <c r="AZ6472" i="1" s="1"/>
  <c r="BB6473" i="1" s="1"/>
  <c r="BC6473" i="1" s="1"/>
  <c r="AY6471" i="1"/>
  <c r="AX6472" i="1" l="1"/>
  <c r="BA6472" i="1"/>
  <c r="AW6473" i="1" l="1"/>
  <c r="AV6473" i="1"/>
  <c r="AZ6473" i="1" s="1"/>
  <c r="BB6474" i="1" s="1"/>
  <c r="BC6474" i="1" s="1"/>
  <c r="AY6472" i="1"/>
  <c r="AX6473" i="1" l="1"/>
  <c r="BA6473" i="1"/>
  <c r="AY6473" i="1" l="1"/>
  <c r="AW6474" i="1"/>
  <c r="AV6474" i="1"/>
  <c r="AZ6474" i="1" s="1"/>
  <c r="BB6475" i="1" s="1"/>
  <c r="BC6475" i="1" s="1"/>
  <c r="AX6474" i="1" l="1"/>
  <c r="BA6474" i="1"/>
  <c r="AY6474" i="1" l="1"/>
  <c r="AV6475" i="1"/>
  <c r="AW6475" i="1"/>
  <c r="AX6475" i="1" l="1"/>
  <c r="BA6475" i="1"/>
  <c r="AZ6475" i="1"/>
  <c r="BB6476" i="1" s="1"/>
  <c r="BC6476" i="1" s="1"/>
  <c r="AY6475" i="1" l="1"/>
  <c r="AW6476" i="1"/>
  <c r="AV6476" i="1"/>
  <c r="AZ6476" i="1" s="1"/>
  <c r="BB6477" i="1" s="1"/>
  <c r="BC6477" i="1" s="1"/>
  <c r="AX6476" i="1" l="1"/>
  <c r="BA6476" i="1"/>
  <c r="AV6477" i="1" l="1"/>
  <c r="AW6477" i="1"/>
  <c r="AY6476" i="1"/>
  <c r="AX6477" i="1" l="1"/>
  <c r="BA6477" i="1"/>
  <c r="AZ6477" i="1"/>
  <c r="BB6478" i="1" s="1"/>
  <c r="BC6478" i="1" s="1"/>
  <c r="AY6477" i="1" l="1"/>
  <c r="AW6478" i="1"/>
  <c r="AV6478" i="1"/>
  <c r="AZ6478" i="1" s="1"/>
  <c r="BB6479" i="1" s="1"/>
  <c r="BC6479" i="1" s="1"/>
  <c r="AX6478" i="1" l="1"/>
  <c r="BA6478" i="1"/>
  <c r="AW6479" i="1" l="1"/>
  <c r="AY6478" i="1"/>
  <c r="AV6479" i="1"/>
  <c r="AZ6479" i="1" s="1"/>
  <c r="BB6480" i="1" s="1"/>
  <c r="BC6480" i="1" s="1"/>
  <c r="AX6479" i="1" l="1"/>
  <c r="BA6479" i="1"/>
  <c r="AY6479" i="1" l="1"/>
  <c r="AW6480" i="1"/>
  <c r="AV6480" i="1"/>
  <c r="AZ6480" i="1" s="1"/>
  <c r="BB6481" i="1" s="1"/>
  <c r="BC6481" i="1" s="1"/>
  <c r="AX6480" i="1" l="1"/>
  <c r="BA6480" i="1"/>
  <c r="AW6481" i="1" l="1"/>
  <c r="AV6481" i="1"/>
  <c r="AZ6481" i="1" s="1"/>
  <c r="BB6482" i="1" s="1"/>
  <c r="BC6482" i="1" s="1"/>
  <c r="AY6480" i="1"/>
  <c r="AX6481" i="1" l="1"/>
  <c r="BA6481" i="1"/>
  <c r="AY6481" i="1" l="1"/>
  <c r="AW6482" i="1"/>
  <c r="AV6482" i="1"/>
  <c r="AZ6482" i="1" s="1"/>
  <c r="BB6483" i="1" s="1"/>
  <c r="BC6483" i="1" s="1"/>
  <c r="AX6482" i="1" l="1"/>
  <c r="BA6482" i="1"/>
  <c r="AW6483" i="1" l="1"/>
  <c r="AV6483" i="1"/>
  <c r="AZ6483" i="1" s="1"/>
  <c r="BB6484" i="1" s="1"/>
  <c r="BC6484" i="1" s="1"/>
  <c r="AY6482" i="1"/>
  <c r="AX6483" i="1" l="1"/>
  <c r="BA6483" i="1"/>
  <c r="AW6484" i="1" l="1"/>
  <c r="AV6484" i="1"/>
  <c r="AZ6484" i="1" s="1"/>
  <c r="BB6485" i="1" s="1"/>
  <c r="BC6485" i="1" s="1"/>
  <c r="AY6483" i="1"/>
  <c r="AX6484" i="1" l="1"/>
  <c r="BA6484" i="1"/>
  <c r="AV6485" i="1" l="1"/>
  <c r="AY6484" i="1"/>
  <c r="AW6485" i="1"/>
  <c r="AX6485" i="1" l="1"/>
  <c r="BA6485" i="1"/>
  <c r="AZ6485" i="1"/>
  <c r="BB6486" i="1" s="1"/>
  <c r="BC6486" i="1" s="1"/>
  <c r="AV6486" i="1" l="1"/>
  <c r="AY6485" i="1"/>
  <c r="AW6486" i="1"/>
  <c r="AX6486" i="1" l="1"/>
  <c r="BA6486" i="1"/>
  <c r="AZ6486" i="1"/>
  <c r="BB6487" i="1" s="1"/>
  <c r="BC6487" i="1" s="1"/>
  <c r="AY6486" i="1" l="1"/>
  <c r="AV6487" i="1"/>
  <c r="AW6487" i="1"/>
  <c r="AZ6487" i="1" l="1"/>
  <c r="BB6488" i="1" s="1"/>
  <c r="BC6488" i="1" s="1"/>
  <c r="AX6487" i="1"/>
  <c r="BA6487" i="1"/>
  <c r="AV6488" i="1" l="1"/>
  <c r="AY6487" i="1"/>
  <c r="AW6488" i="1"/>
  <c r="AX6488" i="1" l="1"/>
  <c r="BA6488" i="1"/>
  <c r="AZ6488" i="1"/>
  <c r="BB6489" i="1" s="1"/>
  <c r="BC6489" i="1" s="1"/>
  <c r="AV6489" i="1" l="1"/>
  <c r="AW6489" i="1"/>
  <c r="AY6488" i="1"/>
  <c r="AX6489" i="1" l="1"/>
  <c r="BA6489" i="1"/>
  <c r="AZ6489" i="1"/>
  <c r="BB6490" i="1" s="1"/>
  <c r="BC6490" i="1" s="1"/>
  <c r="AW6490" i="1" l="1"/>
  <c r="AV6490" i="1"/>
  <c r="AZ6490" i="1" s="1"/>
  <c r="BB6491" i="1" s="1"/>
  <c r="BC6491" i="1" s="1"/>
  <c r="AY6489" i="1"/>
  <c r="AX6490" i="1" l="1"/>
  <c r="BA6490" i="1"/>
  <c r="AY6490" i="1" l="1"/>
  <c r="AW6491" i="1"/>
  <c r="AV6491" i="1"/>
  <c r="AZ6491" i="1" s="1"/>
  <c r="BB6492" i="1" s="1"/>
  <c r="BC6492" i="1" s="1"/>
  <c r="AX6491" i="1" l="1"/>
  <c r="BA6491" i="1"/>
  <c r="AY6491" i="1" l="1"/>
  <c r="AV6492" i="1"/>
  <c r="AW6492" i="1"/>
  <c r="AX6492" i="1" l="1"/>
  <c r="BA6492" i="1"/>
  <c r="AZ6492" i="1"/>
  <c r="BB6493" i="1" s="1"/>
  <c r="BC6493" i="1" s="1"/>
  <c r="AW6493" i="1" l="1"/>
  <c r="AY6492" i="1"/>
  <c r="AV6493" i="1"/>
  <c r="AZ6493" i="1" s="1"/>
  <c r="BB6494" i="1" s="1"/>
  <c r="BC6494" i="1" s="1"/>
  <c r="AX6493" i="1" l="1"/>
  <c r="BA6493" i="1"/>
  <c r="AY6493" i="1" l="1"/>
  <c r="AW6494" i="1"/>
  <c r="AV6494" i="1"/>
  <c r="AZ6494" i="1" s="1"/>
  <c r="BB6495" i="1" s="1"/>
  <c r="BC6495" i="1" s="1"/>
  <c r="AX6494" i="1" l="1"/>
  <c r="BA6494" i="1"/>
  <c r="AW6495" i="1" l="1"/>
  <c r="AV6495" i="1"/>
  <c r="AZ6495" i="1" s="1"/>
  <c r="BB6496" i="1" s="1"/>
  <c r="BC6496" i="1" s="1"/>
  <c r="AY6494" i="1"/>
  <c r="AX6495" i="1" l="1"/>
  <c r="BA6495" i="1"/>
  <c r="AV6496" i="1" l="1"/>
  <c r="AW6496" i="1"/>
  <c r="AY6495" i="1"/>
  <c r="AX6496" i="1" l="1"/>
  <c r="BA6496" i="1"/>
  <c r="AZ6496" i="1"/>
  <c r="BB6497" i="1" s="1"/>
  <c r="BC6497" i="1" s="1"/>
  <c r="AV6497" i="1" l="1"/>
  <c r="AW6497" i="1"/>
  <c r="AY6496" i="1"/>
  <c r="AX6497" i="1" l="1"/>
  <c r="BA6497" i="1"/>
  <c r="AZ6497" i="1"/>
  <c r="BB6498" i="1" s="1"/>
  <c r="BC6498" i="1" s="1"/>
  <c r="AY6497" i="1" l="1"/>
  <c r="AW6498" i="1"/>
  <c r="AV6498" i="1"/>
  <c r="AZ6498" i="1" s="1"/>
  <c r="BB6499" i="1" s="1"/>
  <c r="BC6499" i="1" s="1"/>
  <c r="AX6498" i="1" l="1"/>
  <c r="BA6498" i="1"/>
  <c r="AY6498" i="1" l="1"/>
  <c r="AW6499" i="1"/>
  <c r="AV6499" i="1"/>
  <c r="AX6499" i="1" l="1"/>
  <c r="BA6499" i="1"/>
  <c r="AZ6499" i="1"/>
  <c r="BB6500" i="1" s="1"/>
  <c r="BC6500" i="1" s="1"/>
  <c r="AY6499" i="1" l="1"/>
  <c r="AW6500" i="1"/>
  <c r="AV6500" i="1"/>
  <c r="AX6500" i="1" l="1"/>
  <c r="BA6500" i="1"/>
  <c r="AZ6500" i="1"/>
  <c r="BB6501" i="1" s="1"/>
  <c r="BC6501" i="1" s="1"/>
  <c r="AW6501" i="1" l="1"/>
  <c r="AY6500" i="1"/>
  <c r="AV6501" i="1"/>
  <c r="AZ6501" i="1" s="1"/>
  <c r="BB6502" i="1" s="1"/>
  <c r="BC6502" i="1" s="1"/>
  <c r="AX6501" i="1" l="1"/>
  <c r="BA6501" i="1"/>
  <c r="AY6501" i="1" l="1"/>
  <c r="AV6502" i="1"/>
  <c r="AW6502" i="1"/>
  <c r="AX6502" i="1" l="1"/>
  <c r="BA6502" i="1"/>
  <c r="AZ6502" i="1"/>
  <c r="BB6503" i="1" s="1"/>
  <c r="BC6503" i="1" s="1"/>
  <c r="AW6503" i="1" l="1"/>
  <c r="AV6503" i="1"/>
  <c r="AZ6503" i="1" s="1"/>
  <c r="BB6504" i="1" s="1"/>
  <c r="BC6504" i="1" s="1"/>
  <c r="AY6502" i="1"/>
  <c r="AX6503" i="1" l="1"/>
  <c r="BA6503" i="1"/>
  <c r="AY6503" i="1" l="1"/>
  <c r="AV6504" i="1"/>
  <c r="AW6504" i="1"/>
  <c r="AZ6504" i="1" l="1"/>
  <c r="BB6505" i="1" s="1"/>
  <c r="BC6505" i="1" s="1"/>
  <c r="AX6504" i="1"/>
  <c r="BA6504" i="1"/>
  <c r="AV6505" i="1" l="1"/>
  <c r="AW6505" i="1"/>
  <c r="AY6504" i="1"/>
  <c r="AX6505" i="1" l="1"/>
  <c r="BA6505" i="1"/>
  <c r="AZ6505" i="1"/>
  <c r="BB6506" i="1" s="1"/>
  <c r="BC6506" i="1" s="1"/>
  <c r="AW6506" i="1" l="1"/>
  <c r="AV6506" i="1"/>
  <c r="AZ6506" i="1" s="1"/>
  <c r="BB6507" i="1" s="1"/>
  <c r="BC6507" i="1" s="1"/>
  <c r="AY6505" i="1"/>
  <c r="AX6506" i="1" l="1"/>
  <c r="BA6506" i="1"/>
  <c r="AV6507" i="1" l="1"/>
  <c r="AY6506" i="1"/>
  <c r="AW6507" i="1"/>
  <c r="AX6507" i="1" l="1"/>
  <c r="BA6507" i="1"/>
  <c r="AZ6507" i="1"/>
  <c r="BB6508" i="1" s="1"/>
  <c r="BC6508" i="1" s="1"/>
  <c r="AY6507" i="1" l="1"/>
  <c r="AW6508" i="1"/>
  <c r="AV6508" i="1"/>
  <c r="AX6508" i="1" l="1"/>
  <c r="BA6508" i="1"/>
  <c r="AZ6508" i="1"/>
  <c r="BB6509" i="1" s="1"/>
  <c r="BC6509" i="1" s="1"/>
  <c r="AW6509" i="1" l="1"/>
  <c r="AY6508" i="1"/>
  <c r="AV6509" i="1"/>
  <c r="AZ6509" i="1" s="1"/>
  <c r="BB6510" i="1" s="1"/>
  <c r="BC6510" i="1" s="1"/>
  <c r="AX6509" i="1" l="1"/>
  <c r="BA6509" i="1"/>
  <c r="AY6509" i="1" l="1"/>
  <c r="AW6510" i="1"/>
  <c r="AV6510" i="1"/>
  <c r="AZ6510" i="1" s="1"/>
  <c r="BB6511" i="1" s="1"/>
  <c r="BC6511" i="1" s="1"/>
  <c r="AX6510" i="1" l="1"/>
  <c r="BA6510" i="1"/>
  <c r="AV6511" i="1" l="1"/>
  <c r="AY6510" i="1"/>
  <c r="AW6511" i="1"/>
  <c r="AX6511" i="1" l="1"/>
  <c r="BA6511" i="1"/>
  <c r="AZ6511" i="1"/>
  <c r="BB6512" i="1" s="1"/>
  <c r="BC6512" i="1" s="1"/>
  <c r="AY6511" i="1" l="1"/>
  <c r="AW6512" i="1"/>
  <c r="AV6512" i="1"/>
  <c r="AZ6512" i="1" s="1"/>
  <c r="BB6513" i="1" s="1"/>
  <c r="BC6513" i="1" s="1"/>
  <c r="AX6512" i="1" l="1"/>
  <c r="BA6512" i="1"/>
  <c r="AV6513" i="1" l="1"/>
  <c r="AY6512" i="1"/>
  <c r="AW6513" i="1"/>
  <c r="AX6513" i="1" l="1"/>
  <c r="BA6513" i="1"/>
  <c r="AZ6513" i="1"/>
  <c r="BB6514" i="1" s="1"/>
  <c r="BC6514" i="1" s="1"/>
  <c r="AY6513" i="1" l="1"/>
  <c r="AW6514" i="1"/>
  <c r="AV6514" i="1"/>
  <c r="AZ6514" i="1" s="1"/>
  <c r="BB6515" i="1" s="1"/>
  <c r="BC6515" i="1" s="1"/>
  <c r="AX6514" i="1" l="1"/>
  <c r="BA6514" i="1"/>
  <c r="AY6514" i="1" l="1"/>
  <c r="AW6515" i="1"/>
  <c r="AV6515" i="1"/>
  <c r="AZ6515" i="1" s="1"/>
  <c r="BB6516" i="1" s="1"/>
  <c r="BC6516" i="1" s="1"/>
  <c r="AX6515" i="1" l="1"/>
  <c r="BA6515" i="1"/>
  <c r="AY6515" i="1" l="1"/>
  <c r="AW6516" i="1"/>
  <c r="AV6516" i="1"/>
  <c r="AZ6516" i="1" s="1"/>
  <c r="BB6517" i="1" s="1"/>
  <c r="BC6517" i="1" s="1"/>
  <c r="AX6516" i="1" l="1"/>
  <c r="BA6516" i="1"/>
  <c r="AV6517" i="1" l="1"/>
  <c r="AY6516" i="1"/>
  <c r="AW6517" i="1"/>
  <c r="AX6517" i="1" l="1"/>
  <c r="BA6517" i="1"/>
  <c r="AZ6517" i="1"/>
  <c r="BB6518" i="1" s="1"/>
  <c r="BC6518" i="1" s="1"/>
  <c r="AV6518" i="1" l="1"/>
  <c r="AY6517" i="1"/>
  <c r="AW6518" i="1"/>
  <c r="AX6518" i="1" l="1"/>
  <c r="BA6518" i="1"/>
  <c r="AZ6518" i="1"/>
  <c r="BB6519" i="1" s="1"/>
  <c r="BC6519" i="1" s="1"/>
  <c r="AV6519" i="1" l="1"/>
  <c r="AW6519" i="1"/>
  <c r="AY6518" i="1"/>
  <c r="AX6519" i="1" l="1"/>
  <c r="BA6519" i="1"/>
  <c r="AZ6519" i="1"/>
  <c r="BB6520" i="1" s="1"/>
  <c r="BC6520" i="1" s="1"/>
  <c r="AV6520" i="1" l="1"/>
  <c r="AY6519" i="1"/>
  <c r="AW6520" i="1"/>
  <c r="AX6520" i="1" l="1"/>
  <c r="BA6520" i="1"/>
  <c r="AZ6520" i="1"/>
  <c r="BB6521" i="1" s="1"/>
  <c r="BC6521" i="1" s="1"/>
  <c r="AV6521" i="1" l="1"/>
  <c r="AW6521" i="1"/>
  <c r="AY6520" i="1"/>
  <c r="AX6521" i="1" l="1"/>
  <c r="BA6521" i="1"/>
  <c r="AZ6521" i="1"/>
  <c r="BB6522" i="1" s="1"/>
  <c r="BC6522" i="1" s="1"/>
  <c r="AY6521" i="1" l="1"/>
  <c r="AW6522" i="1"/>
  <c r="AV6522" i="1"/>
  <c r="AZ6522" i="1" s="1"/>
  <c r="BB6523" i="1" s="1"/>
  <c r="BC6523" i="1" s="1"/>
  <c r="AX6522" i="1" l="1"/>
  <c r="BA6522" i="1"/>
  <c r="AY6522" i="1" l="1"/>
  <c r="AV6523" i="1"/>
  <c r="AW6523" i="1"/>
  <c r="AX6523" i="1" l="1"/>
  <c r="BA6523" i="1"/>
  <c r="AZ6523" i="1"/>
  <c r="BB6524" i="1" s="1"/>
  <c r="BC6524" i="1" s="1"/>
  <c r="AY6523" i="1" l="1"/>
  <c r="AW6524" i="1"/>
  <c r="AV6524" i="1"/>
  <c r="AZ6524" i="1" s="1"/>
  <c r="BB6525" i="1" s="1"/>
  <c r="BC6525" i="1" s="1"/>
  <c r="AX6524" i="1" l="1"/>
  <c r="BA6524" i="1"/>
  <c r="AV6525" i="1" l="1"/>
  <c r="AY6524" i="1"/>
  <c r="AW6525" i="1"/>
  <c r="AX6525" i="1" l="1"/>
  <c r="BA6525" i="1"/>
  <c r="AZ6525" i="1"/>
  <c r="BB6526" i="1" s="1"/>
  <c r="BC6526" i="1" s="1"/>
  <c r="AY6525" i="1" l="1"/>
  <c r="AW6526" i="1"/>
  <c r="AV6526" i="1"/>
  <c r="AZ6526" i="1" s="1"/>
  <c r="BB6527" i="1" s="1"/>
  <c r="BC6527" i="1" s="1"/>
  <c r="AX6526" i="1" l="1"/>
  <c r="BA6526" i="1"/>
  <c r="AW6527" i="1" l="1"/>
  <c r="AY6526" i="1"/>
  <c r="AV6527" i="1"/>
  <c r="AZ6527" i="1" s="1"/>
  <c r="BB6528" i="1" s="1"/>
  <c r="BC6528" i="1" s="1"/>
  <c r="AX6527" i="1" l="1"/>
  <c r="BA6527" i="1"/>
  <c r="AY6527" i="1" l="1"/>
  <c r="AW6528" i="1"/>
  <c r="AV6528" i="1"/>
  <c r="AX6528" i="1" l="1"/>
  <c r="BA6528" i="1"/>
  <c r="AZ6528" i="1"/>
  <c r="BB6529" i="1" s="1"/>
  <c r="BC6529" i="1" s="1"/>
  <c r="AV6529" i="1" l="1"/>
  <c r="AY6528" i="1"/>
  <c r="AW6529" i="1"/>
  <c r="AZ6529" i="1" l="1"/>
  <c r="BB6530" i="1" s="1"/>
  <c r="BC6530" i="1" s="1"/>
  <c r="AX6529" i="1"/>
  <c r="BA6529" i="1"/>
  <c r="AY6529" i="1" l="1"/>
  <c r="AW6530" i="1"/>
  <c r="AV6530" i="1"/>
  <c r="AZ6530" i="1" s="1"/>
  <c r="BB6531" i="1" s="1"/>
  <c r="BC6531" i="1" s="1"/>
  <c r="AX6530" i="1" l="1"/>
  <c r="BA6530" i="1"/>
  <c r="AY6530" i="1" l="1"/>
  <c r="AW6531" i="1"/>
  <c r="AV6531" i="1"/>
  <c r="AZ6531" i="1" s="1"/>
  <c r="BB6532" i="1" s="1"/>
  <c r="BC6532" i="1" s="1"/>
  <c r="AX6531" i="1" l="1"/>
  <c r="BA6531" i="1"/>
  <c r="AV6532" i="1" l="1"/>
  <c r="AY6531" i="1"/>
  <c r="AW6532" i="1"/>
  <c r="AX6532" i="1" l="1"/>
  <c r="BA6532" i="1"/>
  <c r="AZ6532" i="1"/>
  <c r="BB6533" i="1" s="1"/>
  <c r="BC6533" i="1" s="1"/>
  <c r="AY6532" i="1" l="1"/>
  <c r="AW6533" i="1"/>
  <c r="AV6533" i="1"/>
  <c r="AZ6533" i="1" s="1"/>
  <c r="BB6534" i="1" s="1"/>
  <c r="BC6534" i="1" s="1"/>
  <c r="AX6533" i="1" l="1"/>
  <c r="BA6533" i="1"/>
  <c r="AY6533" i="1" l="1"/>
  <c r="AW6534" i="1"/>
  <c r="AV6534" i="1"/>
  <c r="AZ6534" i="1" s="1"/>
  <c r="BB6535" i="1" s="1"/>
  <c r="BC6535" i="1" s="1"/>
  <c r="AX6534" i="1" l="1"/>
  <c r="BA6534" i="1"/>
  <c r="AV6535" i="1" l="1"/>
  <c r="AY6534" i="1"/>
  <c r="AW6535" i="1"/>
  <c r="AX6535" i="1" l="1"/>
  <c r="BA6535" i="1"/>
  <c r="AZ6535" i="1"/>
  <c r="BB6536" i="1" s="1"/>
  <c r="BC6536" i="1" s="1"/>
  <c r="AY6535" i="1" l="1"/>
  <c r="AW6536" i="1"/>
  <c r="AV6536" i="1"/>
  <c r="AZ6536" i="1" s="1"/>
  <c r="BB6537" i="1" s="1"/>
  <c r="BC6537" i="1" s="1"/>
  <c r="AX6536" i="1" l="1"/>
  <c r="BA6536" i="1"/>
  <c r="AV6537" i="1" l="1"/>
  <c r="AY6536" i="1"/>
  <c r="AW6537" i="1"/>
  <c r="AX6537" i="1" l="1"/>
  <c r="BA6537" i="1"/>
  <c r="AZ6537" i="1"/>
  <c r="BB6538" i="1" s="1"/>
  <c r="BC6538" i="1" s="1"/>
  <c r="AY6537" i="1" l="1"/>
  <c r="AV6538" i="1"/>
  <c r="AW6538" i="1"/>
  <c r="AZ6538" i="1" l="1"/>
  <c r="BB6539" i="1" s="1"/>
  <c r="BC6539" i="1" s="1"/>
  <c r="AX6538" i="1"/>
  <c r="BA6538" i="1"/>
  <c r="AV6539" i="1" l="1"/>
  <c r="AY6538" i="1"/>
  <c r="AW6539" i="1"/>
  <c r="AX6539" i="1" l="1"/>
  <c r="BA6539" i="1"/>
  <c r="AZ6539" i="1"/>
  <c r="BB6540" i="1" s="1"/>
  <c r="BC6540" i="1" s="1"/>
  <c r="AY6539" i="1" l="1"/>
  <c r="AV6540" i="1"/>
  <c r="AW6540" i="1"/>
  <c r="AZ6540" i="1" l="1"/>
  <c r="BB6541" i="1" s="1"/>
  <c r="BC6541" i="1" s="1"/>
  <c r="AX6540" i="1"/>
  <c r="BA6540" i="1"/>
  <c r="AV6541" i="1" l="1"/>
  <c r="AY6540" i="1"/>
  <c r="AW6541" i="1"/>
  <c r="AX6541" i="1" l="1"/>
  <c r="BA6541" i="1"/>
  <c r="AZ6541" i="1"/>
  <c r="BB6542" i="1" s="1"/>
  <c r="BC6542" i="1" s="1"/>
  <c r="AY6541" i="1" l="1"/>
  <c r="AV6542" i="1"/>
  <c r="AW6542" i="1"/>
  <c r="AZ6542" i="1" l="1"/>
  <c r="BB6543" i="1" s="1"/>
  <c r="BC6543" i="1" s="1"/>
  <c r="AX6542" i="1"/>
  <c r="BA6542" i="1"/>
  <c r="AY6542" i="1" l="1"/>
  <c r="AW6543" i="1"/>
  <c r="AV6543" i="1"/>
  <c r="AZ6543" i="1" s="1"/>
  <c r="BB6544" i="1" s="1"/>
  <c r="BC6544" i="1" s="1"/>
  <c r="AX6543" i="1" l="1"/>
  <c r="BA6543" i="1"/>
  <c r="AY6543" i="1" l="1"/>
  <c r="AW6544" i="1"/>
  <c r="AV6544" i="1"/>
  <c r="AZ6544" i="1" s="1"/>
  <c r="BB6545" i="1" s="1"/>
  <c r="BC6545" i="1" s="1"/>
  <c r="AX6544" i="1" l="1"/>
  <c r="BA6544" i="1"/>
  <c r="AV6545" i="1" l="1"/>
  <c r="AW6545" i="1"/>
  <c r="AY6544" i="1"/>
  <c r="AX6545" i="1" l="1"/>
  <c r="BA6545" i="1"/>
  <c r="AZ6545" i="1"/>
  <c r="BB6546" i="1" s="1"/>
  <c r="BC6546" i="1" s="1"/>
  <c r="AV6546" i="1" l="1"/>
  <c r="AW6546" i="1"/>
  <c r="AY6545" i="1"/>
  <c r="AX6546" i="1" l="1"/>
  <c r="BA6546" i="1"/>
  <c r="AZ6546" i="1"/>
  <c r="BB6547" i="1" s="1"/>
  <c r="BC6547" i="1" s="1"/>
  <c r="AY6546" i="1" l="1"/>
  <c r="AV6547" i="1"/>
  <c r="AW6547" i="1"/>
  <c r="AX6547" i="1" l="1"/>
  <c r="BA6547" i="1"/>
  <c r="AZ6547" i="1"/>
  <c r="BB6548" i="1" s="1"/>
  <c r="BC6548" i="1" s="1"/>
  <c r="AY6547" i="1" l="1"/>
  <c r="AW6548" i="1"/>
  <c r="AV6548" i="1"/>
  <c r="AZ6548" i="1" s="1"/>
  <c r="BB6549" i="1" s="1"/>
  <c r="BC6549" i="1" s="1"/>
  <c r="AX6548" i="1" l="1"/>
  <c r="BA6548" i="1"/>
  <c r="AY6548" i="1" l="1"/>
  <c r="AW6549" i="1"/>
  <c r="AV6549" i="1"/>
  <c r="AZ6549" i="1" s="1"/>
  <c r="BB6550" i="1" s="1"/>
  <c r="BC6550" i="1" s="1"/>
  <c r="AX6549" i="1" l="1"/>
  <c r="BA6549" i="1"/>
  <c r="AY6549" i="1" l="1"/>
  <c r="AW6550" i="1"/>
  <c r="AV6550" i="1"/>
  <c r="AZ6550" i="1" s="1"/>
  <c r="BB6551" i="1" s="1"/>
  <c r="BC6551" i="1" s="1"/>
  <c r="AX6550" i="1" l="1"/>
  <c r="BA6550" i="1"/>
  <c r="AV6551" i="1" l="1"/>
  <c r="AY6550" i="1"/>
  <c r="AW6551" i="1"/>
  <c r="AX6551" i="1" l="1"/>
  <c r="BA6551" i="1"/>
  <c r="AZ6551" i="1"/>
  <c r="BB6552" i="1" s="1"/>
  <c r="BC6552" i="1" s="1"/>
  <c r="AV6552" i="1" l="1"/>
  <c r="AW6552" i="1"/>
  <c r="AY6551" i="1"/>
  <c r="AX6552" i="1" l="1"/>
  <c r="BA6552" i="1"/>
  <c r="AZ6552" i="1"/>
  <c r="BB6553" i="1" s="1"/>
  <c r="BC6553" i="1" s="1"/>
  <c r="AV6553" i="1" l="1"/>
  <c r="AW6553" i="1"/>
  <c r="AY6552" i="1"/>
  <c r="AX6553" i="1" l="1"/>
  <c r="BA6553" i="1"/>
  <c r="AZ6553" i="1"/>
  <c r="BB6554" i="1" s="1"/>
  <c r="BC6554" i="1" s="1"/>
  <c r="AY6553" i="1" l="1"/>
  <c r="AW6554" i="1"/>
  <c r="AV6554" i="1"/>
  <c r="AZ6554" i="1" s="1"/>
  <c r="BB6555" i="1" s="1"/>
  <c r="BC6555" i="1" s="1"/>
  <c r="AX6554" i="1" l="1"/>
  <c r="BA6554" i="1"/>
  <c r="AY6554" i="1" l="1"/>
  <c r="AW6555" i="1"/>
  <c r="AV6555" i="1"/>
  <c r="AZ6555" i="1" s="1"/>
  <c r="BB6556" i="1" s="1"/>
  <c r="BC6556" i="1" s="1"/>
  <c r="AX6555" i="1" l="1"/>
  <c r="BA6555" i="1"/>
  <c r="AY6555" i="1" l="1"/>
  <c r="AW6556" i="1"/>
  <c r="AV6556" i="1"/>
  <c r="AZ6556" i="1" s="1"/>
  <c r="BB6557" i="1" s="1"/>
  <c r="BC6557" i="1" s="1"/>
  <c r="AX6556" i="1" l="1"/>
  <c r="BA6556" i="1"/>
  <c r="AW6557" i="1" l="1"/>
  <c r="AY6556" i="1"/>
  <c r="AV6557" i="1"/>
  <c r="AZ6557" i="1" s="1"/>
  <c r="BB6558" i="1" s="1"/>
  <c r="BC6558" i="1" s="1"/>
  <c r="AX6557" i="1" l="1"/>
  <c r="BA6557" i="1"/>
  <c r="AY6557" i="1" l="1"/>
  <c r="AW6558" i="1"/>
  <c r="AV6558" i="1"/>
  <c r="AX6558" i="1" l="1"/>
  <c r="BA6558" i="1"/>
  <c r="AZ6558" i="1"/>
  <c r="BB6559" i="1" s="1"/>
  <c r="BC6559" i="1" s="1"/>
  <c r="AY6558" i="1" l="1"/>
  <c r="AV6559" i="1"/>
  <c r="AW6559" i="1"/>
  <c r="AZ6559" i="1" l="1"/>
  <c r="BB6560" i="1" s="1"/>
  <c r="BC6560" i="1" s="1"/>
  <c r="AX6559" i="1"/>
  <c r="BA6559" i="1"/>
  <c r="AV6560" i="1" l="1"/>
  <c r="AY6559" i="1"/>
  <c r="AW6560" i="1"/>
  <c r="AX6560" i="1" l="1"/>
  <c r="BA6560" i="1"/>
  <c r="AZ6560" i="1"/>
  <c r="BB6561" i="1" s="1"/>
  <c r="BC6561" i="1" s="1"/>
  <c r="AW6561" i="1" l="1"/>
  <c r="AV6561" i="1"/>
  <c r="AZ6561" i="1" s="1"/>
  <c r="BB6562" i="1" s="1"/>
  <c r="BC6562" i="1" s="1"/>
  <c r="AY6560" i="1"/>
  <c r="AX6561" i="1" l="1"/>
  <c r="BA6561" i="1"/>
  <c r="AV6562" i="1" l="1"/>
  <c r="AY6561" i="1"/>
  <c r="AW6562" i="1"/>
  <c r="AX6562" i="1" l="1"/>
  <c r="BA6562" i="1"/>
  <c r="AZ6562" i="1"/>
  <c r="BB6563" i="1" s="1"/>
  <c r="BC6563" i="1" s="1"/>
  <c r="AV6563" i="1" l="1"/>
  <c r="AY6562" i="1"/>
  <c r="AW6563" i="1"/>
  <c r="AX6563" i="1" l="1"/>
  <c r="BA6563" i="1"/>
  <c r="AZ6563" i="1"/>
  <c r="BB6564" i="1" s="1"/>
  <c r="BC6564" i="1" s="1"/>
  <c r="AW6564" i="1" l="1"/>
  <c r="AY6563" i="1"/>
  <c r="AV6564" i="1"/>
  <c r="AZ6564" i="1" s="1"/>
  <c r="BB6565" i="1" s="1"/>
  <c r="BC6565" i="1" s="1"/>
  <c r="AX6564" i="1" l="1"/>
  <c r="BA6564" i="1"/>
  <c r="AY6564" i="1" l="1"/>
  <c r="AV6565" i="1"/>
  <c r="AW6565" i="1"/>
  <c r="AX6565" i="1" l="1"/>
  <c r="BA6565" i="1"/>
  <c r="AZ6565" i="1"/>
  <c r="BB6566" i="1" s="1"/>
  <c r="BC6566" i="1" s="1"/>
  <c r="AY6565" i="1" l="1"/>
  <c r="AW6566" i="1"/>
  <c r="AV6566" i="1"/>
  <c r="AZ6566" i="1" s="1"/>
  <c r="BB6567" i="1" s="1"/>
  <c r="BC6567" i="1" s="1"/>
  <c r="AX6566" i="1" l="1"/>
  <c r="BA6566" i="1"/>
  <c r="AV6567" i="1" l="1"/>
  <c r="AY6566" i="1"/>
  <c r="AW6567" i="1"/>
  <c r="AX6567" i="1" l="1"/>
  <c r="BA6567" i="1"/>
  <c r="AZ6567" i="1"/>
  <c r="BB6568" i="1" s="1"/>
  <c r="BC6568" i="1" s="1"/>
  <c r="AV6568" i="1" l="1"/>
  <c r="AY6567" i="1"/>
  <c r="AW6568" i="1"/>
  <c r="AX6568" i="1" l="1"/>
  <c r="BA6568" i="1"/>
  <c r="AZ6568" i="1"/>
  <c r="BB6569" i="1" s="1"/>
  <c r="BC6569" i="1" s="1"/>
  <c r="AV6569" i="1" l="1"/>
  <c r="AY6568" i="1"/>
  <c r="AW6569" i="1"/>
  <c r="AX6569" i="1" l="1"/>
  <c r="BA6569" i="1"/>
  <c r="AZ6569" i="1"/>
  <c r="BB6570" i="1" s="1"/>
  <c r="BC6570" i="1" s="1"/>
  <c r="AV6570" i="1" l="1"/>
  <c r="AY6569" i="1"/>
  <c r="AW6570" i="1"/>
  <c r="AX6570" i="1" l="1"/>
  <c r="BA6570" i="1"/>
  <c r="AZ6570" i="1"/>
  <c r="BB6571" i="1" s="1"/>
  <c r="BC6571" i="1" s="1"/>
  <c r="AV6571" i="1" l="1"/>
  <c r="AW6571" i="1"/>
  <c r="AY6570" i="1"/>
  <c r="AX6571" i="1" l="1"/>
  <c r="BA6571" i="1"/>
  <c r="AZ6571" i="1"/>
  <c r="BB6572" i="1" s="1"/>
  <c r="BC6572" i="1" s="1"/>
  <c r="AV6572" i="1" l="1"/>
  <c r="AY6571" i="1"/>
  <c r="AW6572" i="1"/>
  <c r="AX6572" i="1" l="1"/>
  <c r="BA6572" i="1"/>
  <c r="AZ6572" i="1"/>
  <c r="BB6573" i="1" s="1"/>
  <c r="BC6573" i="1" s="1"/>
  <c r="AV6573" i="1" l="1"/>
  <c r="AW6573" i="1"/>
  <c r="AY6572" i="1"/>
  <c r="AX6573" i="1" l="1"/>
  <c r="BA6573" i="1"/>
  <c r="AZ6573" i="1"/>
  <c r="BB6574" i="1" s="1"/>
  <c r="BC6574" i="1" s="1"/>
  <c r="AV6574" i="1" l="1"/>
  <c r="AW6574" i="1"/>
  <c r="AY6573" i="1"/>
  <c r="AX6574" i="1" l="1"/>
  <c r="BA6574" i="1"/>
  <c r="AZ6574" i="1"/>
  <c r="BB6575" i="1" s="1"/>
  <c r="BC6575" i="1" s="1"/>
  <c r="AV6575" i="1" l="1"/>
  <c r="AY6574" i="1"/>
  <c r="AW6575" i="1"/>
  <c r="AZ6575" i="1" l="1"/>
  <c r="BB6576" i="1" s="1"/>
  <c r="BC6576" i="1" s="1"/>
  <c r="AX6575" i="1"/>
  <c r="BA6575" i="1"/>
  <c r="AW6576" i="1" l="1"/>
  <c r="AY6575" i="1"/>
  <c r="AV6576" i="1"/>
  <c r="AZ6576" i="1" s="1"/>
  <c r="BB6577" i="1" s="1"/>
  <c r="BC6577" i="1" s="1"/>
  <c r="AX6576" i="1" l="1"/>
  <c r="BA6576" i="1"/>
  <c r="AW6577" i="1" l="1"/>
  <c r="AY6576" i="1"/>
  <c r="AV6577" i="1"/>
  <c r="AZ6577" i="1" s="1"/>
  <c r="BB6578" i="1" s="1"/>
  <c r="BC6578" i="1" s="1"/>
  <c r="AX6577" i="1" l="1"/>
  <c r="BA6577" i="1"/>
  <c r="AY6577" i="1" l="1"/>
  <c r="AW6578" i="1"/>
  <c r="AV6578" i="1"/>
  <c r="AZ6578" i="1" s="1"/>
  <c r="BB6579" i="1" s="1"/>
  <c r="BC6579" i="1" s="1"/>
  <c r="AX6578" i="1" l="1"/>
  <c r="BA6578" i="1"/>
  <c r="AV6579" i="1" l="1"/>
  <c r="AW6579" i="1"/>
  <c r="AY6578" i="1"/>
  <c r="AX6579" i="1" l="1"/>
  <c r="BA6579" i="1"/>
  <c r="AZ6579" i="1"/>
  <c r="BB6580" i="1" s="1"/>
  <c r="BC6580" i="1" s="1"/>
  <c r="AY6579" i="1" l="1"/>
  <c r="AW6580" i="1"/>
  <c r="AV6580" i="1"/>
  <c r="AZ6580" i="1" s="1"/>
  <c r="BB6581" i="1" s="1"/>
  <c r="BC6581" i="1" s="1"/>
  <c r="AX6580" i="1" l="1"/>
  <c r="BA6580" i="1"/>
  <c r="AV6581" i="1" l="1"/>
  <c r="AY6580" i="1"/>
  <c r="AW6581" i="1"/>
  <c r="AX6581" i="1" l="1"/>
  <c r="BA6581" i="1"/>
  <c r="AZ6581" i="1"/>
  <c r="BB6582" i="1" s="1"/>
  <c r="BC6582" i="1" s="1"/>
  <c r="AW6582" i="1" l="1"/>
  <c r="AV6582" i="1"/>
  <c r="AZ6582" i="1" s="1"/>
  <c r="BB6583" i="1" s="1"/>
  <c r="BC6583" i="1" s="1"/>
  <c r="AY6581" i="1"/>
  <c r="AX6582" i="1" l="1"/>
  <c r="BA6582" i="1"/>
  <c r="AY6582" i="1" l="1"/>
  <c r="AV6583" i="1"/>
  <c r="AW6583" i="1"/>
  <c r="AX6583" i="1" l="1"/>
  <c r="BA6583" i="1"/>
  <c r="AZ6583" i="1"/>
  <c r="BB6584" i="1" s="1"/>
  <c r="BC6584" i="1" s="1"/>
  <c r="AY6583" i="1" l="1"/>
  <c r="AW6584" i="1"/>
  <c r="AV6584" i="1"/>
  <c r="AZ6584" i="1" s="1"/>
  <c r="BB6585" i="1" s="1"/>
  <c r="BC6585" i="1" s="1"/>
  <c r="AX6584" i="1" l="1"/>
  <c r="BA6584" i="1"/>
  <c r="AV6585" i="1" l="1"/>
  <c r="AW6585" i="1"/>
  <c r="AY6584" i="1"/>
  <c r="AX6585" i="1" l="1"/>
  <c r="BA6585" i="1"/>
  <c r="AZ6585" i="1"/>
  <c r="BB6586" i="1" s="1"/>
  <c r="BC6586" i="1" s="1"/>
  <c r="AY6585" i="1" l="1"/>
  <c r="AV6586" i="1"/>
  <c r="AW6586" i="1"/>
  <c r="AX6586" i="1" l="1"/>
  <c r="BA6586" i="1"/>
  <c r="AZ6586" i="1"/>
  <c r="BB6587" i="1" s="1"/>
  <c r="BC6587" i="1" s="1"/>
  <c r="AV6587" i="1" l="1"/>
  <c r="AW6587" i="1"/>
  <c r="AY6586" i="1"/>
  <c r="AX6587" i="1" l="1"/>
  <c r="BA6587" i="1"/>
  <c r="AZ6587" i="1"/>
  <c r="BB6588" i="1" s="1"/>
  <c r="BC6588" i="1" s="1"/>
  <c r="AY6587" i="1" l="1"/>
  <c r="AW6588" i="1"/>
  <c r="AV6588" i="1"/>
  <c r="AZ6588" i="1" s="1"/>
  <c r="BB6589" i="1" s="1"/>
  <c r="BC6589" i="1" s="1"/>
  <c r="AX6588" i="1" l="1"/>
  <c r="BA6588" i="1"/>
  <c r="AY6588" i="1" l="1"/>
  <c r="AW6589" i="1"/>
  <c r="AV6589" i="1"/>
  <c r="AZ6589" i="1" s="1"/>
  <c r="BB6590" i="1" s="1"/>
  <c r="BC6590" i="1" s="1"/>
  <c r="AX6589" i="1" l="1"/>
  <c r="BA6589" i="1"/>
  <c r="AV6590" i="1" l="1"/>
  <c r="AY6589" i="1"/>
  <c r="AW6590" i="1"/>
  <c r="AX6590" i="1" l="1"/>
  <c r="BA6590" i="1"/>
  <c r="AZ6590" i="1"/>
  <c r="BB6591" i="1" s="1"/>
  <c r="BC6591" i="1" s="1"/>
  <c r="AV6591" i="1" l="1"/>
  <c r="AY6590" i="1"/>
  <c r="AW6591" i="1"/>
  <c r="AX6591" i="1" l="1"/>
  <c r="BA6591" i="1"/>
  <c r="AZ6591" i="1"/>
  <c r="BB6592" i="1" s="1"/>
  <c r="BC6592" i="1" s="1"/>
  <c r="AV6592" i="1" l="1"/>
  <c r="AW6592" i="1"/>
  <c r="AY6591" i="1"/>
  <c r="AX6592" i="1" l="1"/>
  <c r="BA6592" i="1"/>
  <c r="AZ6592" i="1"/>
  <c r="BB6593" i="1" s="1"/>
  <c r="BC6593" i="1" s="1"/>
  <c r="AW6593" i="1" l="1"/>
  <c r="AV6593" i="1"/>
  <c r="AZ6593" i="1" s="1"/>
  <c r="BB6594" i="1" s="1"/>
  <c r="BC6594" i="1" s="1"/>
  <c r="AY6592" i="1"/>
  <c r="AX6593" i="1" l="1"/>
  <c r="BA6593" i="1"/>
  <c r="AV6594" i="1" l="1"/>
  <c r="AY6593" i="1"/>
  <c r="AW6594" i="1"/>
  <c r="AX6594" i="1" l="1"/>
  <c r="BA6594" i="1"/>
  <c r="AZ6594" i="1"/>
  <c r="BB6595" i="1" s="1"/>
  <c r="BC6595" i="1" s="1"/>
  <c r="AY6594" i="1" l="1"/>
  <c r="AW6595" i="1"/>
  <c r="AV6595" i="1"/>
  <c r="AZ6595" i="1" s="1"/>
  <c r="BB6596" i="1" s="1"/>
  <c r="BC6596" i="1" s="1"/>
  <c r="AX6595" i="1" l="1"/>
  <c r="BA6595" i="1"/>
  <c r="AY6595" i="1" l="1"/>
  <c r="AV6596" i="1"/>
  <c r="AW6596" i="1"/>
  <c r="AX6596" i="1" l="1"/>
  <c r="BA6596" i="1"/>
  <c r="AZ6596" i="1"/>
  <c r="BB6597" i="1" s="1"/>
  <c r="BC6597" i="1" s="1"/>
  <c r="AV6597" i="1" l="1"/>
  <c r="AW6597" i="1"/>
  <c r="AY6596" i="1"/>
  <c r="AX6597" i="1" l="1"/>
  <c r="BA6597" i="1"/>
  <c r="AZ6597" i="1"/>
  <c r="BB6598" i="1" s="1"/>
  <c r="BC6598" i="1" s="1"/>
  <c r="AV6598" i="1" l="1"/>
  <c r="AY6597" i="1"/>
  <c r="AW6598" i="1"/>
  <c r="AX6598" i="1" l="1"/>
  <c r="BA6598" i="1"/>
  <c r="AZ6598" i="1"/>
  <c r="BB6599" i="1" s="1"/>
  <c r="BC6599" i="1" s="1"/>
  <c r="AV6599" i="1" l="1"/>
  <c r="AW6599" i="1"/>
  <c r="AY6598" i="1"/>
  <c r="AX6599" i="1" l="1"/>
  <c r="BA6599" i="1"/>
  <c r="AZ6599" i="1"/>
  <c r="BB6600" i="1" s="1"/>
  <c r="BC6600" i="1" s="1"/>
  <c r="AV6600" i="1" l="1"/>
  <c r="AY6599" i="1"/>
  <c r="AW6600" i="1"/>
  <c r="AX6600" i="1" l="1"/>
  <c r="BA6600" i="1"/>
  <c r="AZ6600" i="1"/>
  <c r="BB6601" i="1" s="1"/>
  <c r="BC6601" i="1" s="1"/>
  <c r="AW6601" i="1" l="1"/>
  <c r="AY6600" i="1"/>
  <c r="AV6601" i="1"/>
  <c r="AZ6601" i="1" s="1"/>
  <c r="BB6602" i="1" s="1"/>
  <c r="BC6602" i="1" s="1"/>
  <c r="AX6601" i="1" l="1"/>
  <c r="BA6601" i="1"/>
  <c r="AY6601" i="1" l="1"/>
  <c r="AW6602" i="1"/>
  <c r="AV6602" i="1"/>
  <c r="AZ6602" i="1" s="1"/>
  <c r="BB6603" i="1" s="1"/>
  <c r="BC6603" i="1" s="1"/>
  <c r="AX6602" i="1" l="1"/>
  <c r="BA6602" i="1"/>
  <c r="AV6603" i="1" l="1"/>
  <c r="AW6603" i="1"/>
  <c r="AY6602" i="1"/>
  <c r="AX6603" i="1" l="1"/>
  <c r="BA6603" i="1"/>
  <c r="AZ6603" i="1"/>
  <c r="BB6604" i="1" s="1"/>
  <c r="BC6604" i="1" s="1"/>
  <c r="AY6603" i="1" l="1"/>
  <c r="AW6604" i="1"/>
  <c r="AV6604" i="1"/>
  <c r="AZ6604" i="1" s="1"/>
  <c r="BB6605" i="1" s="1"/>
  <c r="BC6605" i="1" s="1"/>
  <c r="AX6604" i="1" l="1"/>
  <c r="BA6604" i="1"/>
  <c r="AV6605" i="1" l="1"/>
  <c r="AY6604" i="1"/>
  <c r="AW6605" i="1"/>
  <c r="AX6605" i="1" l="1"/>
  <c r="BA6605" i="1"/>
  <c r="AZ6605" i="1"/>
  <c r="BB6606" i="1" s="1"/>
  <c r="BC6606" i="1" s="1"/>
  <c r="AV6606" i="1" l="1"/>
  <c r="AY6605" i="1"/>
  <c r="AW6606" i="1"/>
  <c r="AX6606" i="1" l="1"/>
  <c r="BA6606" i="1"/>
  <c r="AZ6606" i="1"/>
  <c r="BB6607" i="1" s="1"/>
  <c r="BC6607" i="1" s="1"/>
  <c r="AV6607" i="1" l="1"/>
  <c r="AW6607" i="1"/>
  <c r="AY6606" i="1"/>
  <c r="AX6607" i="1" l="1"/>
  <c r="BA6607" i="1"/>
  <c r="AZ6607" i="1"/>
  <c r="BB6608" i="1" s="1"/>
  <c r="BC6608" i="1" s="1"/>
  <c r="AV6608" i="1" l="1"/>
  <c r="AW6608" i="1"/>
  <c r="AY6607" i="1"/>
  <c r="AX6608" i="1" l="1"/>
  <c r="BA6608" i="1"/>
  <c r="AZ6608" i="1"/>
  <c r="BB6609" i="1" s="1"/>
  <c r="BC6609" i="1" s="1"/>
  <c r="AW6609" i="1" l="1"/>
  <c r="AY6608" i="1"/>
  <c r="AV6609" i="1"/>
  <c r="AZ6609" i="1" s="1"/>
  <c r="BB6610" i="1" s="1"/>
  <c r="BC6610" i="1" s="1"/>
  <c r="AX6609" i="1" l="1"/>
  <c r="BA6609" i="1"/>
  <c r="AY6609" i="1" l="1"/>
  <c r="AW6610" i="1"/>
  <c r="AV6610" i="1"/>
  <c r="AZ6610" i="1" s="1"/>
  <c r="BB6611" i="1" s="1"/>
  <c r="BC6611" i="1" s="1"/>
  <c r="AX6610" i="1" l="1"/>
  <c r="BA6610" i="1"/>
  <c r="AY6610" i="1" l="1"/>
  <c r="AW6611" i="1"/>
  <c r="AV6611" i="1"/>
  <c r="AZ6611" i="1" s="1"/>
  <c r="BB6612" i="1" s="1"/>
  <c r="BC6612" i="1" s="1"/>
  <c r="AX6611" i="1" l="1"/>
  <c r="BA6611" i="1"/>
  <c r="AV6612" i="1" l="1"/>
  <c r="AY6611" i="1"/>
  <c r="AW6612" i="1"/>
  <c r="AX6612" i="1" l="1"/>
  <c r="BA6612" i="1"/>
  <c r="AZ6612" i="1"/>
  <c r="BB6613" i="1" s="1"/>
  <c r="BC6613" i="1" s="1"/>
  <c r="AV6613" i="1" l="1"/>
  <c r="AW6613" i="1"/>
  <c r="AY6612" i="1"/>
  <c r="AX6613" i="1" l="1"/>
  <c r="BA6613" i="1"/>
  <c r="AZ6613" i="1"/>
  <c r="BB6614" i="1" s="1"/>
  <c r="BC6614" i="1" s="1"/>
  <c r="AV6614" i="1" l="1"/>
  <c r="AY6613" i="1"/>
  <c r="AW6614" i="1"/>
  <c r="AX6614" i="1" l="1"/>
  <c r="BA6614" i="1"/>
  <c r="AZ6614" i="1"/>
  <c r="BB6615" i="1" s="1"/>
  <c r="BC6615" i="1" s="1"/>
  <c r="AW6615" i="1" l="1"/>
  <c r="AV6615" i="1"/>
  <c r="AZ6615" i="1" s="1"/>
  <c r="BB6616" i="1" s="1"/>
  <c r="BC6616" i="1" s="1"/>
  <c r="AY6614" i="1"/>
  <c r="AX6615" i="1" l="1"/>
  <c r="BA6615" i="1"/>
  <c r="AV6616" i="1" l="1"/>
  <c r="AY6615" i="1"/>
  <c r="AW6616" i="1"/>
  <c r="AX6616" i="1" l="1"/>
  <c r="BA6616" i="1"/>
  <c r="AZ6616" i="1"/>
  <c r="BB6617" i="1" s="1"/>
  <c r="BC6617" i="1" s="1"/>
  <c r="AY6616" i="1" l="1"/>
  <c r="AW6617" i="1"/>
  <c r="AV6617" i="1"/>
  <c r="AZ6617" i="1" s="1"/>
  <c r="BB6618" i="1" s="1"/>
  <c r="BC6618" i="1" s="1"/>
  <c r="AX6617" i="1" l="1"/>
  <c r="BA6617" i="1"/>
  <c r="AW6618" i="1" l="1"/>
  <c r="AY6617" i="1"/>
  <c r="AV6618" i="1"/>
  <c r="AZ6618" i="1" s="1"/>
  <c r="BB6619" i="1" s="1"/>
  <c r="BC6619" i="1" s="1"/>
  <c r="AX6618" i="1" l="1"/>
  <c r="BA6618" i="1"/>
  <c r="AV6619" i="1" l="1"/>
  <c r="AW6619" i="1"/>
  <c r="AY6618" i="1"/>
  <c r="AX6619" i="1" l="1"/>
  <c r="BA6619" i="1"/>
  <c r="AZ6619" i="1"/>
  <c r="BB6620" i="1" s="1"/>
  <c r="BC6620" i="1" s="1"/>
  <c r="AY6619" i="1" l="1"/>
  <c r="AW6620" i="1"/>
  <c r="AV6620" i="1"/>
  <c r="AZ6620" i="1" s="1"/>
  <c r="BB6621" i="1" s="1"/>
  <c r="BC6621" i="1" s="1"/>
  <c r="AX6620" i="1" l="1"/>
  <c r="BA6620" i="1"/>
  <c r="AY6620" i="1" l="1"/>
  <c r="AW6621" i="1"/>
  <c r="AV6621" i="1"/>
  <c r="AZ6621" i="1" s="1"/>
  <c r="BB6622" i="1" s="1"/>
  <c r="BC6622" i="1" s="1"/>
  <c r="AX6621" i="1" l="1"/>
  <c r="BA6621" i="1"/>
  <c r="AY6621" i="1" l="1"/>
  <c r="AW6622" i="1"/>
  <c r="AV6622" i="1"/>
  <c r="AX6622" i="1" l="1"/>
  <c r="BA6622" i="1"/>
  <c r="AZ6622" i="1"/>
  <c r="BB6623" i="1" s="1"/>
  <c r="BC6623" i="1" s="1"/>
  <c r="AY6622" i="1" l="1"/>
  <c r="AW6623" i="1"/>
  <c r="AV6623" i="1"/>
  <c r="AZ6623" i="1" s="1"/>
  <c r="BB6624" i="1" s="1"/>
  <c r="BC6624" i="1" s="1"/>
  <c r="AX6623" i="1" l="1"/>
  <c r="BA6623" i="1"/>
  <c r="AY6623" i="1" l="1"/>
  <c r="AW6624" i="1"/>
  <c r="AV6624" i="1"/>
  <c r="AZ6624" i="1" s="1"/>
  <c r="BB6625" i="1" s="1"/>
  <c r="BC6625" i="1" s="1"/>
  <c r="AX6624" i="1" l="1"/>
  <c r="BA6624" i="1"/>
  <c r="AY6624" i="1" l="1"/>
  <c r="AV6625" i="1"/>
  <c r="AW6625" i="1"/>
  <c r="AX6625" i="1" l="1"/>
  <c r="BA6625" i="1"/>
  <c r="AZ6625" i="1"/>
  <c r="BB6626" i="1" s="1"/>
  <c r="BC6626" i="1" s="1"/>
  <c r="AY6625" i="1" l="1"/>
  <c r="AW6626" i="1"/>
  <c r="AV6626" i="1"/>
  <c r="AZ6626" i="1" s="1"/>
  <c r="BB6627" i="1" s="1"/>
  <c r="BC6627" i="1" s="1"/>
  <c r="AX6626" i="1" l="1"/>
  <c r="BA6626" i="1"/>
  <c r="AV6627" i="1" l="1"/>
  <c r="AY6626" i="1"/>
  <c r="AW6627" i="1"/>
  <c r="AZ6627" i="1" l="1"/>
  <c r="BB6628" i="1" s="1"/>
  <c r="BC6628" i="1" s="1"/>
  <c r="AX6627" i="1"/>
  <c r="BA6627" i="1"/>
  <c r="AW6628" i="1" l="1"/>
  <c r="AY6627" i="1"/>
  <c r="AV6628" i="1"/>
  <c r="AZ6628" i="1" s="1"/>
  <c r="BB6629" i="1" s="1"/>
  <c r="BC6629" i="1" s="1"/>
  <c r="AX6628" i="1" l="1"/>
  <c r="BA6628" i="1"/>
  <c r="AY6628" i="1" l="1"/>
  <c r="AV6629" i="1"/>
  <c r="AW6629" i="1"/>
  <c r="AX6629" i="1" l="1"/>
  <c r="BA6629" i="1"/>
  <c r="AZ6629" i="1"/>
  <c r="BB6630" i="1" s="1"/>
  <c r="BC6630" i="1" s="1"/>
  <c r="AV6630" i="1" l="1"/>
  <c r="AY6629" i="1"/>
  <c r="AW6630" i="1"/>
  <c r="AX6630" i="1" l="1"/>
  <c r="BA6630" i="1"/>
  <c r="AZ6630" i="1"/>
  <c r="BB6631" i="1" s="1"/>
  <c r="BC6631" i="1" s="1"/>
  <c r="AY6630" i="1" l="1"/>
  <c r="AV6631" i="1"/>
  <c r="AW6631" i="1"/>
  <c r="AZ6631" i="1" l="1"/>
  <c r="BB6632" i="1" s="1"/>
  <c r="BC6632" i="1" s="1"/>
  <c r="AX6631" i="1"/>
  <c r="BA6631" i="1"/>
  <c r="AY6631" i="1" l="1"/>
  <c r="AW6632" i="1"/>
  <c r="AV6632" i="1"/>
  <c r="AZ6632" i="1" s="1"/>
  <c r="BB6633" i="1" s="1"/>
  <c r="BC6633" i="1" s="1"/>
  <c r="AX6632" i="1" l="1"/>
  <c r="BA6632" i="1"/>
  <c r="AV6633" i="1" l="1"/>
  <c r="AW6633" i="1"/>
  <c r="AY6632" i="1"/>
  <c r="AX6633" i="1" l="1"/>
  <c r="BA6633" i="1"/>
  <c r="AZ6633" i="1"/>
  <c r="BB6634" i="1" s="1"/>
  <c r="BC6634" i="1" s="1"/>
  <c r="AY6633" i="1" l="1"/>
  <c r="AW6634" i="1"/>
  <c r="AV6634" i="1"/>
  <c r="AZ6634" i="1" s="1"/>
  <c r="BB6635" i="1" s="1"/>
  <c r="BC6635" i="1" s="1"/>
  <c r="AX6634" i="1" l="1"/>
  <c r="BA6634" i="1"/>
  <c r="AY6634" i="1" l="1"/>
  <c r="AW6635" i="1"/>
  <c r="AV6635" i="1"/>
  <c r="AZ6635" i="1" s="1"/>
  <c r="BB6636" i="1" s="1"/>
  <c r="BC6636" i="1" s="1"/>
  <c r="AX6635" i="1" l="1"/>
  <c r="BA6635" i="1"/>
  <c r="AY6635" i="1" l="1"/>
  <c r="AW6636" i="1"/>
  <c r="AV6636" i="1"/>
  <c r="AX6636" i="1" l="1"/>
  <c r="BA6636" i="1"/>
  <c r="AZ6636" i="1"/>
  <c r="BB6637" i="1" s="1"/>
  <c r="BC6637" i="1" s="1"/>
  <c r="AY6636" i="1" l="1"/>
  <c r="AV6637" i="1"/>
  <c r="AW6637" i="1"/>
  <c r="AX6637" i="1" l="1"/>
  <c r="BA6637" i="1"/>
  <c r="AZ6637" i="1"/>
  <c r="BB6638" i="1" s="1"/>
  <c r="BC6638" i="1" s="1"/>
  <c r="AV6638" i="1" l="1"/>
  <c r="AY6637" i="1"/>
  <c r="AW6638" i="1"/>
  <c r="AX6638" i="1" l="1"/>
  <c r="BA6638" i="1"/>
  <c r="AZ6638" i="1"/>
  <c r="BB6639" i="1" s="1"/>
  <c r="BC6639" i="1" s="1"/>
  <c r="AY6638" i="1" l="1"/>
  <c r="AW6639" i="1"/>
  <c r="AV6639" i="1"/>
  <c r="AZ6639" i="1" s="1"/>
  <c r="BB6640" i="1" s="1"/>
  <c r="BC6640" i="1" s="1"/>
  <c r="AX6639" i="1" l="1"/>
  <c r="BA6639" i="1"/>
  <c r="AY6639" i="1" l="1"/>
  <c r="AW6640" i="1"/>
  <c r="AV6640" i="1"/>
  <c r="AZ6640" i="1" s="1"/>
  <c r="BB6641" i="1" s="1"/>
  <c r="BC6641" i="1" s="1"/>
  <c r="AX6640" i="1" l="1"/>
  <c r="BA6640" i="1"/>
  <c r="AV6641" i="1" l="1"/>
  <c r="AY6640" i="1"/>
  <c r="AW6641" i="1"/>
  <c r="AX6641" i="1" l="1"/>
  <c r="BA6641" i="1"/>
  <c r="AZ6641" i="1"/>
  <c r="BB6642" i="1" s="1"/>
  <c r="BC6642" i="1" s="1"/>
  <c r="AV6642" i="1" l="1"/>
  <c r="AW6642" i="1"/>
  <c r="AY6641" i="1"/>
  <c r="AX6642" i="1" l="1"/>
  <c r="BA6642" i="1"/>
  <c r="AZ6642" i="1"/>
  <c r="BB6643" i="1" s="1"/>
  <c r="BC6643" i="1" s="1"/>
  <c r="AV6643" i="1" l="1"/>
  <c r="AW6643" i="1"/>
  <c r="AY6642" i="1"/>
  <c r="AX6643" i="1" l="1"/>
  <c r="BA6643" i="1"/>
  <c r="AZ6643" i="1"/>
  <c r="BB6644" i="1" s="1"/>
  <c r="BC6644" i="1" s="1"/>
  <c r="AY6643" i="1" l="1"/>
  <c r="AW6644" i="1"/>
  <c r="AV6644" i="1"/>
  <c r="AZ6644" i="1" s="1"/>
  <c r="BB6645" i="1" s="1"/>
  <c r="BC6645" i="1" s="1"/>
  <c r="AX6644" i="1" l="1"/>
  <c r="BA6644" i="1"/>
  <c r="AV6645" i="1" l="1"/>
  <c r="AW6645" i="1"/>
  <c r="AY6644" i="1"/>
  <c r="AX6645" i="1" l="1"/>
  <c r="BA6645" i="1"/>
  <c r="AZ6645" i="1"/>
  <c r="BB6646" i="1" s="1"/>
  <c r="BC6646" i="1" s="1"/>
  <c r="AY6645" i="1" l="1"/>
  <c r="AW6646" i="1"/>
  <c r="AV6646" i="1"/>
  <c r="AZ6646" i="1" s="1"/>
  <c r="BB6647" i="1" s="1"/>
  <c r="BC6647" i="1" s="1"/>
  <c r="AX6646" i="1" l="1"/>
  <c r="BA6646" i="1"/>
  <c r="AV6647" i="1" l="1"/>
  <c r="AW6647" i="1"/>
  <c r="AY6646" i="1"/>
  <c r="AX6647" i="1" l="1"/>
  <c r="BA6647" i="1"/>
  <c r="AZ6647" i="1"/>
  <c r="BB6648" i="1" s="1"/>
  <c r="BC6648" i="1" s="1"/>
  <c r="AY6647" i="1" l="1"/>
  <c r="AW6648" i="1"/>
  <c r="AV6648" i="1"/>
  <c r="AZ6648" i="1" s="1"/>
  <c r="BB6649" i="1" s="1"/>
  <c r="BC6649" i="1" s="1"/>
  <c r="AX6648" i="1" l="1"/>
  <c r="BA6648" i="1"/>
  <c r="AV6649" i="1" l="1"/>
  <c r="AW6649" i="1"/>
  <c r="AY6648" i="1"/>
  <c r="AX6649" i="1" l="1"/>
  <c r="BA6649" i="1"/>
  <c r="AZ6649" i="1"/>
  <c r="BB6650" i="1" s="1"/>
  <c r="BC6650" i="1" s="1"/>
  <c r="AY6649" i="1" l="1"/>
  <c r="AW6650" i="1"/>
  <c r="AV6650" i="1"/>
  <c r="AZ6650" i="1" s="1"/>
  <c r="BB6651" i="1" s="1"/>
  <c r="BC6651" i="1" s="1"/>
  <c r="AX6650" i="1" l="1"/>
  <c r="BA6650" i="1"/>
  <c r="AY6650" i="1" l="1"/>
  <c r="AW6651" i="1"/>
  <c r="AV6651" i="1"/>
  <c r="AZ6651" i="1" s="1"/>
  <c r="BB6652" i="1" s="1"/>
  <c r="BC6652" i="1" s="1"/>
  <c r="AX6651" i="1" l="1"/>
  <c r="BA6651" i="1"/>
  <c r="AV6652" i="1" l="1"/>
  <c r="AY6651" i="1"/>
  <c r="AW6652" i="1"/>
  <c r="AX6652" i="1" l="1"/>
  <c r="BA6652" i="1"/>
  <c r="AZ6652" i="1"/>
  <c r="BB6653" i="1" s="1"/>
  <c r="BC6653" i="1" s="1"/>
  <c r="AV6653" i="1" l="1"/>
  <c r="AW6653" i="1"/>
  <c r="AY6652" i="1"/>
  <c r="AX6653" i="1" l="1"/>
  <c r="BA6653" i="1"/>
  <c r="AZ6653" i="1"/>
  <c r="BB6654" i="1" s="1"/>
  <c r="BC6654" i="1" s="1"/>
  <c r="AV6654" i="1" l="1"/>
  <c r="AY6653" i="1"/>
  <c r="AW6654" i="1"/>
  <c r="AX6654" i="1" l="1"/>
  <c r="BA6654" i="1"/>
  <c r="AZ6654" i="1"/>
  <c r="BB6655" i="1" s="1"/>
  <c r="BC6655" i="1" s="1"/>
  <c r="AY6654" i="1" l="1"/>
  <c r="AW6655" i="1"/>
  <c r="AV6655" i="1"/>
  <c r="AZ6655" i="1" s="1"/>
  <c r="BB6656" i="1" s="1"/>
  <c r="BC6656" i="1" s="1"/>
  <c r="AX6655" i="1" l="1"/>
  <c r="BA6655" i="1"/>
  <c r="AW6656" i="1" l="1"/>
  <c r="AY6655" i="1"/>
  <c r="AV6656" i="1"/>
  <c r="AZ6656" i="1" s="1"/>
  <c r="BB6657" i="1" s="1"/>
  <c r="BC6657" i="1" s="1"/>
  <c r="AX6656" i="1" l="1"/>
  <c r="BA6656" i="1"/>
  <c r="AV6657" i="1" l="1"/>
  <c r="AY6656" i="1"/>
  <c r="AW6657" i="1"/>
  <c r="AX6657" i="1" l="1"/>
  <c r="BA6657" i="1"/>
  <c r="AZ6657" i="1"/>
  <c r="BB6658" i="1" s="1"/>
  <c r="BC6658" i="1" s="1"/>
  <c r="AV6658" i="1" l="1"/>
  <c r="AY6657" i="1"/>
  <c r="AW6658" i="1"/>
  <c r="AX6658" i="1" l="1"/>
  <c r="BA6658" i="1"/>
  <c r="AZ6658" i="1"/>
  <c r="BB6659" i="1" s="1"/>
  <c r="BC6659" i="1" s="1"/>
  <c r="AY6658" i="1" l="1"/>
  <c r="AW6659" i="1"/>
  <c r="AV6659" i="1"/>
  <c r="AZ6659" i="1" s="1"/>
  <c r="BB6660" i="1" s="1"/>
  <c r="BC6660" i="1" s="1"/>
  <c r="AX6659" i="1" l="1"/>
  <c r="BA6659" i="1"/>
  <c r="AV6660" i="1" l="1"/>
  <c r="AW6660" i="1"/>
  <c r="AY6659" i="1"/>
  <c r="AX6660" i="1" l="1"/>
  <c r="BA6660" i="1"/>
  <c r="AZ6660" i="1"/>
  <c r="BB6661" i="1" s="1"/>
  <c r="BC6661" i="1" s="1"/>
  <c r="AY6660" i="1" l="1"/>
  <c r="AW6661" i="1"/>
  <c r="AV6661" i="1"/>
  <c r="AZ6661" i="1" s="1"/>
  <c r="BB6662" i="1" s="1"/>
  <c r="BC6662" i="1" s="1"/>
  <c r="AX6661" i="1" l="1"/>
  <c r="BA6661" i="1"/>
  <c r="AV6662" i="1" l="1"/>
  <c r="AY6661" i="1"/>
  <c r="AW6662" i="1"/>
  <c r="AX6662" i="1" l="1"/>
  <c r="BA6662" i="1"/>
  <c r="AZ6662" i="1"/>
  <c r="BB6663" i="1" s="1"/>
  <c r="BC6663" i="1" s="1"/>
  <c r="AY6662" i="1" l="1"/>
  <c r="AW6663" i="1"/>
  <c r="AV6663" i="1"/>
  <c r="AZ6663" i="1" s="1"/>
  <c r="BB6664" i="1" s="1"/>
  <c r="BC6664" i="1" s="1"/>
  <c r="AX6663" i="1" l="1"/>
  <c r="BA6663" i="1"/>
  <c r="AV6664" i="1" l="1"/>
  <c r="AY6663" i="1"/>
  <c r="AW6664" i="1"/>
  <c r="AX6664" i="1" l="1"/>
  <c r="BA6664" i="1"/>
  <c r="AZ6664" i="1"/>
  <c r="BB6665" i="1" s="1"/>
  <c r="BC6665" i="1" s="1"/>
  <c r="AY6664" i="1" l="1"/>
  <c r="AW6665" i="1"/>
  <c r="AV6665" i="1"/>
  <c r="AZ6665" i="1" s="1"/>
  <c r="BB6666" i="1" s="1"/>
  <c r="BC6666" i="1" s="1"/>
  <c r="AX6665" i="1" l="1"/>
  <c r="BA6665" i="1"/>
  <c r="AV6666" i="1" l="1"/>
  <c r="AW6666" i="1"/>
  <c r="AY6665" i="1"/>
  <c r="AX6666" i="1" l="1"/>
  <c r="BA6666" i="1"/>
  <c r="AZ6666" i="1"/>
  <c r="BB6667" i="1" s="1"/>
  <c r="BC6667" i="1" s="1"/>
  <c r="AV6667" i="1" l="1"/>
  <c r="AW6667" i="1"/>
  <c r="AY6666" i="1"/>
  <c r="AZ6667" i="1" l="1"/>
  <c r="BB6668" i="1" s="1"/>
  <c r="BC6668" i="1" s="1"/>
  <c r="AX6667" i="1"/>
  <c r="BA6667" i="1"/>
  <c r="AV6668" i="1" l="1"/>
  <c r="AY6667" i="1"/>
  <c r="AW6668" i="1"/>
  <c r="AX6668" i="1" l="1"/>
  <c r="BA6668" i="1"/>
  <c r="AZ6668" i="1"/>
  <c r="BB6669" i="1" s="1"/>
  <c r="BC6669" i="1" s="1"/>
  <c r="AW6669" i="1" l="1"/>
  <c r="AV6669" i="1"/>
  <c r="AZ6669" i="1" s="1"/>
  <c r="BB6670" i="1" s="1"/>
  <c r="BC6670" i="1" s="1"/>
  <c r="AY6668" i="1"/>
  <c r="AX6669" i="1" l="1"/>
  <c r="BA6669" i="1"/>
  <c r="AW6670" i="1" l="1"/>
  <c r="AV6670" i="1"/>
  <c r="AZ6670" i="1" s="1"/>
  <c r="BB6671" i="1" s="1"/>
  <c r="BC6671" i="1" s="1"/>
  <c r="AY6669" i="1"/>
  <c r="AX6670" i="1" l="1"/>
  <c r="BA6670" i="1"/>
  <c r="AV6671" i="1" l="1"/>
  <c r="AW6671" i="1"/>
  <c r="AY6670" i="1"/>
  <c r="AX6671" i="1" l="1"/>
  <c r="BA6671" i="1"/>
  <c r="AZ6671" i="1"/>
  <c r="BB6672" i="1" s="1"/>
  <c r="BC6672" i="1" s="1"/>
  <c r="AV6672" i="1" l="1"/>
  <c r="AY6671" i="1"/>
  <c r="AW6672" i="1"/>
  <c r="AX6672" i="1" l="1"/>
  <c r="BA6672" i="1"/>
  <c r="AZ6672" i="1"/>
  <c r="BB6673" i="1" s="1"/>
  <c r="BC6673" i="1" s="1"/>
  <c r="AW6673" i="1" l="1"/>
  <c r="AV6673" i="1"/>
  <c r="AZ6673" i="1" s="1"/>
  <c r="BB6674" i="1" s="1"/>
  <c r="BC6674" i="1" s="1"/>
  <c r="AY6672" i="1"/>
  <c r="AX6673" i="1" l="1"/>
  <c r="BA6673" i="1"/>
  <c r="AV6674" i="1" l="1"/>
  <c r="AY6673" i="1"/>
  <c r="AW6674" i="1"/>
  <c r="AX6674" i="1" l="1"/>
  <c r="BA6674" i="1"/>
  <c r="AZ6674" i="1"/>
  <c r="BB6675" i="1" s="1"/>
  <c r="BC6675" i="1" s="1"/>
  <c r="AV6675" i="1" l="1"/>
  <c r="AW6675" i="1"/>
  <c r="AY6674" i="1"/>
  <c r="AX6675" i="1" l="1"/>
  <c r="BA6675" i="1"/>
  <c r="AZ6675" i="1"/>
  <c r="BB6676" i="1" s="1"/>
  <c r="BC6676" i="1" s="1"/>
  <c r="AV6676" i="1" l="1"/>
  <c r="AY6675" i="1"/>
  <c r="AW6676" i="1"/>
  <c r="AX6676" i="1" l="1"/>
  <c r="BA6676" i="1"/>
  <c r="AZ6676" i="1"/>
  <c r="BB6677" i="1" s="1"/>
  <c r="BC6677" i="1" s="1"/>
  <c r="AY6676" i="1" l="1"/>
  <c r="AW6677" i="1"/>
  <c r="AV6677" i="1"/>
  <c r="AZ6677" i="1" s="1"/>
  <c r="BB6678" i="1" s="1"/>
  <c r="BC6678" i="1" s="1"/>
  <c r="AX6677" i="1" l="1"/>
  <c r="BA6677" i="1"/>
  <c r="AV6678" i="1" l="1"/>
  <c r="AY6677" i="1"/>
  <c r="AW6678" i="1"/>
  <c r="AX6678" i="1" l="1"/>
  <c r="BA6678" i="1"/>
  <c r="AZ6678" i="1"/>
  <c r="BB6679" i="1" s="1"/>
  <c r="BC6679" i="1" s="1"/>
  <c r="AY6678" i="1" l="1"/>
  <c r="AW6679" i="1"/>
  <c r="AV6679" i="1"/>
  <c r="AZ6679" i="1" s="1"/>
  <c r="BB6680" i="1" s="1"/>
  <c r="BC6680" i="1" s="1"/>
  <c r="AX6679" i="1" l="1"/>
  <c r="BA6679" i="1"/>
  <c r="AV6680" i="1" l="1"/>
  <c r="AY6679" i="1"/>
  <c r="AW6680" i="1"/>
  <c r="AX6680" i="1" l="1"/>
  <c r="BA6680" i="1"/>
  <c r="AZ6680" i="1"/>
  <c r="BB6681" i="1" s="1"/>
  <c r="BC6681" i="1" s="1"/>
  <c r="AY6680" i="1" l="1"/>
  <c r="AW6681" i="1"/>
  <c r="AV6681" i="1"/>
  <c r="AZ6681" i="1" s="1"/>
  <c r="BB6682" i="1" s="1"/>
  <c r="BC6682" i="1" s="1"/>
  <c r="AX6681" i="1" l="1"/>
  <c r="BA6681" i="1"/>
  <c r="AV6682" i="1" l="1"/>
  <c r="AY6681" i="1"/>
  <c r="AW6682" i="1"/>
  <c r="AX6682" i="1" l="1"/>
  <c r="BA6682" i="1"/>
  <c r="AZ6682" i="1"/>
  <c r="BB6683" i="1" s="1"/>
  <c r="BC6683" i="1" s="1"/>
  <c r="AY6682" i="1" l="1"/>
  <c r="AW6683" i="1"/>
  <c r="AV6683" i="1"/>
  <c r="AZ6683" i="1" s="1"/>
  <c r="BB6684" i="1" s="1"/>
  <c r="BC6684" i="1" s="1"/>
  <c r="AX6683" i="1" l="1"/>
  <c r="BA6683" i="1"/>
  <c r="AW6684" i="1" l="1"/>
  <c r="AY6683" i="1"/>
  <c r="AV6684" i="1"/>
  <c r="AZ6684" i="1" s="1"/>
  <c r="BB6685" i="1" s="1"/>
  <c r="BC6685" i="1" s="1"/>
  <c r="AX6684" i="1" l="1"/>
  <c r="BA6684" i="1"/>
  <c r="AY6684" i="1" l="1"/>
  <c r="AW6685" i="1"/>
  <c r="AV6685" i="1"/>
  <c r="AZ6685" i="1" s="1"/>
  <c r="BB6686" i="1" s="1"/>
  <c r="BC6686" i="1" s="1"/>
  <c r="AX6685" i="1" l="1"/>
  <c r="BA6685" i="1"/>
  <c r="AV6686" i="1" l="1"/>
  <c r="AW6686" i="1"/>
  <c r="AY6685" i="1"/>
  <c r="AX6686" i="1" l="1"/>
  <c r="BA6686" i="1"/>
  <c r="AZ6686" i="1"/>
  <c r="BB6687" i="1" s="1"/>
  <c r="BC6687" i="1" s="1"/>
  <c r="AW6687" i="1" l="1"/>
  <c r="AV6687" i="1"/>
  <c r="AZ6687" i="1" s="1"/>
  <c r="BB6688" i="1" s="1"/>
  <c r="BC6688" i="1" s="1"/>
  <c r="AY6686" i="1"/>
  <c r="AX6687" i="1" l="1"/>
  <c r="BA6687" i="1"/>
  <c r="AV6688" i="1" l="1"/>
  <c r="AY6687" i="1"/>
  <c r="AW6688" i="1"/>
  <c r="AX6688" i="1" l="1"/>
  <c r="BA6688" i="1"/>
  <c r="AZ6688" i="1"/>
  <c r="BB6689" i="1" s="1"/>
  <c r="BC6689" i="1" s="1"/>
  <c r="AY6688" i="1" l="1"/>
  <c r="AW6689" i="1"/>
  <c r="AV6689" i="1"/>
  <c r="AZ6689" i="1" s="1"/>
  <c r="BB6690" i="1" s="1"/>
  <c r="BC6690" i="1" s="1"/>
  <c r="AX6689" i="1" l="1"/>
  <c r="BA6689" i="1"/>
  <c r="AV6690" i="1" l="1"/>
  <c r="AY6689" i="1"/>
  <c r="AW6690" i="1"/>
  <c r="AX6690" i="1" l="1"/>
  <c r="BA6690" i="1"/>
  <c r="AZ6690" i="1"/>
  <c r="BB6691" i="1" s="1"/>
  <c r="BC6691" i="1" s="1"/>
  <c r="AV6691" i="1" l="1"/>
  <c r="AW6691" i="1"/>
  <c r="AY6690" i="1"/>
  <c r="AX6691" i="1" l="1"/>
  <c r="BA6691" i="1"/>
  <c r="AZ6691" i="1"/>
  <c r="BB6692" i="1" s="1"/>
  <c r="BC6692" i="1" s="1"/>
  <c r="AV6692" i="1" l="1"/>
  <c r="AW6692" i="1"/>
  <c r="AY6691" i="1"/>
  <c r="AX6692" i="1" l="1"/>
  <c r="BA6692" i="1"/>
  <c r="AZ6692" i="1"/>
  <c r="BB6693" i="1" s="1"/>
  <c r="BC6693" i="1" s="1"/>
  <c r="AY6692" i="1" l="1"/>
  <c r="AW6693" i="1"/>
  <c r="AV6693" i="1"/>
  <c r="AZ6693" i="1" s="1"/>
  <c r="BB6694" i="1" s="1"/>
  <c r="BC6694" i="1" s="1"/>
  <c r="AX6693" i="1" l="1"/>
  <c r="BA6693" i="1"/>
  <c r="AV6694" i="1" l="1"/>
  <c r="AW6694" i="1"/>
  <c r="AY6693" i="1"/>
  <c r="AX6694" i="1" l="1"/>
  <c r="BA6694" i="1"/>
  <c r="AZ6694" i="1"/>
  <c r="BB6695" i="1" s="1"/>
  <c r="BC6695" i="1" s="1"/>
  <c r="AV6695" i="1" l="1"/>
  <c r="AW6695" i="1"/>
  <c r="AY6694" i="1"/>
  <c r="AX6695" i="1" l="1"/>
  <c r="BA6695" i="1"/>
  <c r="AZ6695" i="1"/>
  <c r="BB6696" i="1" s="1"/>
  <c r="BC6696" i="1" s="1"/>
  <c r="AV6696" i="1" l="1"/>
  <c r="AW6696" i="1"/>
  <c r="AY6695" i="1"/>
  <c r="AX6696" i="1" l="1"/>
  <c r="BA6696" i="1"/>
  <c r="AZ6696" i="1"/>
  <c r="BB6697" i="1" s="1"/>
  <c r="BC6697" i="1" s="1"/>
  <c r="AW6697" i="1" l="1"/>
  <c r="AY6696" i="1"/>
  <c r="AV6697" i="1"/>
  <c r="AZ6697" i="1" s="1"/>
  <c r="BB6698" i="1" s="1"/>
  <c r="BC6698" i="1" s="1"/>
  <c r="AX6697" i="1" l="1"/>
  <c r="BA6697" i="1"/>
  <c r="AV6698" i="1" l="1"/>
  <c r="AY6697" i="1"/>
  <c r="AW6698" i="1"/>
  <c r="AX6698" i="1" l="1"/>
  <c r="BA6698" i="1"/>
  <c r="AZ6698" i="1"/>
  <c r="BB6699" i="1" s="1"/>
  <c r="BC6699" i="1" s="1"/>
  <c r="AY6698" i="1" l="1"/>
  <c r="AW6699" i="1"/>
  <c r="AV6699" i="1"/>
  <c r="AZ6699" i="1" s="1"/>
  <c r="BB6700" i="1" s="1"/>
  <c r="BC6700" i="1" s="1"/>
  <c r="AX6699" i="1" l="1"/>
  <c r="BA6699" i="1"/>
  <c r="AV6700" i="1" l="1"/>
  <c r="AW6700" i="1"/>
  <c r="AY6699" i="1"/>
  <c r="AX6700" i="1" l="1"/>
  <c r="BA6700" i="1"/>
  <c r="AZ6700" i="1"/>
  <c r="BB6701" i="1" s="1"/>
  <c r="BC6701" i="1" s="1"/>
  <c r="AY6700" i="1" l="1"/>
  <c r="AW6701" i="1"/>
  <c r="AV6701" i="1"/>
  <c r="AX6701" i="1" l="1"/>
  <c r="BA6701" i="1"/>
  <c r="AZ6701" i="1"/>
  <c r="BB6702" i="1" s="1"/>
  <c r="BC6702" i="1" s="1"/>
  <c r="AV6702" i="1" l="1"/>
  <c r="AY6701" i="1"/>
  <c r="AW6702" i="1"/>
  <c r="AX6702" i="1" l="1"/>
  <c r="BA6702" i="1"/>
  <c r="AZ6702" i="1"/>
  <c r="BB6703" i="1" s="1"/>
  <c r="BC6703" i="1" s="1"/>
  <c r="AY6702" i="1" l="1"/>
  <c r="AW6703" i="1"/>
  <c r="AV6703" i="1"/>
  <c r="AZ6703" i="1" s="1"/>
  <c r="BB6704" i="1" s="1"/>
  <c r="BC6704" i="1" s="1"/>
  <c r="AX6703" i="1" l="1"/>
  <c r="BA6703" i="1"/>
  <c r="AV6704" i="1" l="1"/>
  <c r="AY6703" i="1"/>
  <c r="AW6704" i="1"/>
  <c r="AX6704" i="1" l="1"/>
  <c r="BA6704" i="1"/>
  <c r="AZ6704" i="1"/>
  <c r="BB6705" i="1" s="1"/>
  <c r="BC6705" i="1" s="1"/>
  <c r="AW6705" i="1" l="1"/>
  <c r="AV6705" i="1"/>
  <c r="AZ6705" i="1" s="1"/>
  <c r="BB6706" i="1" s="1"/>
  <c r="BC6706" i="1" s="1"/>
  <c r="AY6704" i="1"/>
  <c r="AX6705" i="1" l="1"/>
  <c r="BA6705" i="1"/>
  <c r="AV6706" i="1" l="1"/>
  <c r="AY6705" i="1"/>
  <c r="AW6706" i="1"/>
  <c r="AX6706" i="1" l="1"/>
  <c r="BA6706" i="1"/>
  <c r="AZ6706" i="1"/>
  <c r="BB6707" i="1" s="1"/>
  <c r="BC6707" i="1" s="1"/>
  <c r="AY6706" i="1" l="1"/>
  <c r="AV6707" i="1"/>
  <c r="AW6707" i="1"/>
  <c r="AZ6707" i="1" l="1"/>
  <c r="BB6708" i="1" s="1"/>
  <c r="BC6708" i="1" s="1"/>
  <c r="AX6707" i="1"/>
  <c r="BA6707" i="1"/>
  <c r="AV6708" i="1" l="1"/>
  <c r="AY6707" i="1"/>
  <c r="AW6708" i="1"/>
  <c r="AX6708" i="1" l="1"/>
  <c r="BA6708" i="1"/>
  <c r="AZ6708" i="1"/>
  <c r="BB6709" i="1" s="1"/>
  <c r="BC6709" i="1" s="1"/>
  <c r="AY6708" i="1" l="1"/>
  <c r="AW6709" i="1"/>
  <c r="AV6709" i="1"/>
  <c r="AZ6709" i="1" s="1"/>
  <c r="BB6710" i="1" s="1"/>
  <c r="BC6710" i="1" s="1"/>
  <c r="AX6709" i="1" l="1"/>
  <c r="BA6709" i="1"/>
  <c r="AV6710" i="1" l="1"/>
  <c r="AY6709" i="1"/>
  <c r="AW6710" i="1"/>
  <c r="AX6710" i="1" l="1"/>
  <c r="BA6710" i="1"/>
  <c r="AZ6710" i="1"/>
  <c r="BB6711" i="1" s="1"/>
  <c r="BC6711" i="1" s="1"/>
  <c r="AY6710" i="1" l="1"/>
  <c r="AW6711" i="1"/>
  <c r="AV6711" i="1"/>
  <c r="AZ6711" i="1" s="1"/>
  <c r="BB6712" i="1" s="1"/>
  <c r="BC6712" i="1" s="1"/>
  <c r="AX6711" i="1" l="1"/>
  <c r="BA6711" i="1"/>
  <c r="AV6712" i="1" l="1"/>
  <c r="AY6711" i="1"/>
  <c r="AW6712" i="1"/>
  <c r="AX6712" i="1" l="1"/>
  <c r="BA6712" i="1"/>
  <c r="AZ6712" i="1"/>
  <c r="BB6713" i="1" s="1"/>
  <c r="BC6713" i="1" s="1"/>
  <c r="AY6712" i="1" l="1"/>
  <c r="AW6713" i="1"/>
  <c r="AV6713" i="1"/>
  <c r="AZ6713" i="1" s="1"/>
  <c r="BB6714" i="1" s="1"/>
  <c r="BC6714" i="1" s="1"/>
  <c r="AX6713" i="1" l="1"/>
  <c r="BA6713" i="1"/>
  <c r="AV6714" i="1" l="1"/>
  <c r="AY6713" i="1"/>
  <c r="AW6714" i="1"/>
  <c r="AX6714" i="1" l="1"/>
  <c r="BA6714" i="1"/>
  <c r="AZ6714" i="1"/>
  <c r="BB6715" i="1" s="1"/>
  <c r="BC6715" i="1" s="1"/>
  <c r="AY6714" i="1" l="1"/>
  <c r="AW6715" i="1"/>
  <c r="AV6715" i="1"/>
  <c r="AZ6715" i="1" s="1"/>
  <c r="BB6716" i="1" s="1"/>
  <c r="BC6716" i="1" s="1"/>
  <c r="AX6715" i="1" l="1"/>
  <c r="BA6715" i="1"/>
  <c r="AW6716" i="1" l="1"/>
  <c r="AV6716" i="1"/>
  <c r="AZ6716" i="1" s="1"/>
  <c r="BB6717" i="1" s="1"/>
  <c r="BC6717" i="1" s="1"/>
  <c r="AY6715" i="1"/>
  <c r="AX6716" i="1" l="1"/>
  <c r="BA6716" i="1"/>
  <c r="AY6716" i="1" l="1"/>
  <c r="AW6717" i="1"/>
  <c r="AV6717" i="1"/>
  <c r="AX6717" i="1" l="1"/>
  <c r="BA6717" i="1"/>
  <c r="AZ6717" i="1"/>
  <c r="BB6718" i="1" s="1"/>
  <c r="BC6718" i="1" s="1"/>
  <c r="AW6718" i="1" l="1"/>
  <c r="AY6717" i="1"/>
  <c r="AV6718" i="1"/>
  <c r="AZ6718" i="1" s="1"/>
  <c r="BB6719" i="1" s="1"/>
  <c r="BC6719" i="1" s="1"/>
  <c r="AX6718" i="1" l="1"/>
  <c r="BA6718" i="1"/>
  <c r="AV6719" i="1" l="1"/>
  <c r="AW6719" i="1"/>
  <c r="AY6718" i="1"/>
  <c r="AX6719" i="1" l="1"/>
  <c r="BA6719" i="1"/>
  <c r="AZ6719" i="1"/>
  <c r="BB6720" i="1" s="1"/>
  <c r="BC6720" i="1" s="1"/>
  <c r="AV6720" i="1" l="1"/>
  <c r="AW6720" i="1"/>
  <c r="AY6719" i="1"/>
  <c r="AX6720" i="1" l="1"/>
  <c r="BA6720" i="1"/>
  <c r="AZ6720" i="1"/>
  <c r="BB6721" i="1" s="1"/>
  <c r="BC6721" i="1" s="1"/>
  <c r="AW6721" i="1" l="1"/>
  <c r="AV6721" i="1"/>
  <c r="AZ6721" i="1" s="1"/>
  <c r="BB6722" i="1" s="1"/>
  <c r="BC6722" i="1" s="1"/>
  <c r="AY6720" i="1"/>
  <c r="AX6721" i="1" l="1"/>
  <c r="BA6721" i="1"/>
  <c r="AY6721" i="1" l="1"/>
  <c r="AV6722" i="1"/>
  <c r="AW6722" i="1"/>
  <c r="AX6722" i="1" l="1"/>
  <c r="BA6722" i="1"/>
  <c r="AZ6722" i="1"/>
  <c r="BB6723" i="1" s="1"/>
  <c r="BC6723" i="1" s="1"/>
  <c r="AV6723" i="1" l="1"/>
  <c r="AW6723" i="1"/>
  <c r="AY6722" i="1"/>
  <c r="AX6723" i="1" l="1"/>
  <c r="BA6723" i="1"/>
  <c r="AZ6723" i="1"/>
  <c r="BB6724" i="1" s="1"/>
  <c r="BC6724" i="1" s="1"/>
  <c r="AY6723" i="1" l="1"/>
  <c r="AV6724" i="1"/>
  <c r="AW6724" i="1"/>
  <c r="AX6724" i="1" l="1"/>
  <c r="BA6724" i="1"/>
  <c r="AZ6724" i="1"/>
  <c r="BB6725" i="1" s="1"/>
  <c r="BC6725" i="1" s="1"/>
  <c r="AY6724" i="1" l="1"/>
  <c r="AV6725" i="1"/>
  <c r="AW6725" i="1"/>
  <c r="AZ6725" i="1" l="1"/>
  <c r="BB6726" i="1" s="1"/>
  <c r="BC6726" i="1" s="1"/>
  <c r="AX6725" i="1"/>
  <c r="BA6725" i="1"/>
  <c r="AY6725" i="1" l="1"/>
  <c r="AV6726" i="1"/>
  <c r="AW6726" i="1"/>
  <c r="AX6726" i="1" l="1"/>
  <c r="BA6726" i="1"/>
  <c r="AZ6726" i="1"/>
  <c r="BB6727" i="1" s="1"/>
  <c r="BC6727" i="1" s="1"/>
  <c r="AV6727" i="1" l="1"/>
  <c r="AW6727" i="1"/>
  <c r="AY6726" i="1"/>
  <c r="AX6727" i="1" l="1"/>
  <c r="BA6727" i="1"/>
  <c r="AZ6727" i="1"/>
  <c r="BB6728" i="1" s="1"/>
  <c r="BC6728" i="1" s="1"/>
  <c r="AY6727" i="1" l="1"/>
  <c r="AV6728" i="1"/>
  <c r="AW6728" i="1"/>
  <c r="AX6728" i="1" l="1"/>
  <c r="BA6728" i="1"/>
  <c r="AZ6728" i="1"/>
  <c r="BB6729" i="1" s="1"/>
  <c r="BC6729" i="1" s="1"/>
  <c r="AY6728" i="1" l="1"/>
  <c r="AV6729" i="1"/>
  <c r="AW6729" i="1"/>
  <c r="AX6729" i="1" l="1"/>
  <c r="BA6729" i="1"/>
  <c r="AZ6729" i="1"/>
  <c r="BB6730" i="1" s="1"/>
  <c r="BC6730" i="1" s="1"/>
  <c r="AW6730" i="1" l="1"/>
  <c r="AY6729" i="1"/>
  <c r="AV6730" i="1"/>
  <c r="AZ6730" i="1" s="1"/>
  <c r="BB6731" i="1" s="1"/>
  <c r="BC6731" i="1" s="1"/>
  <c r="AX6730" i="1" l="1"/>
  <c r="BA6730" i="1"/>
  <c r="AV6731" i="1" l="1"/>
  <c r="AY6730" i="1"/>
  <c r="AW6731" i="1"/>
  <c r="AX6731" i="1" l="1"/>
  <c r="BA6731" i="1"/>
  <c r="AZ6731" i="1"/>
  <c r="BB6732" i="1" s="1"/>
  <c r="BC6732" i="1" s="1"/>
  <c r="AW6732" i="1" l="1"/>
  <c r="AY6731" i="1"/>
  <c r="AV6732" i="1"/>
  <c r="AZ6732" i="1" s="1"/>
  <c r="BB6733" i="1" s="1"/>
  <c r="BC6733" i="1" s="1"/>
  <c r="AX6732" i="1" l="1"/>
  <c r="BA6732" i="1"/>
  <c r="AV6733" i="1" l="1"/>
  <c r="AW6733" i="1"/>
  <c r="AY6732" i="1"/>
  <c r="AX6733" i="1" l="1"/>
  <c r="BA6733" i="1"/>
  <c r="AZ6733" i="1"/>
  <c r="BB6734" i="1" s="1"/>
  <c r="BC6734" i="1" s="1"/>
  <c r="AY6733" i="1" l="1"/>
  <c r="AV6734" i="1"/>
  <c r="AW6734" i="1"/>
  <c r="AX6734" i="1" l="1"/>
  <c r="BA6734" i="1"/>
  <c r="AZ6734" i="1"/>
  <c r="BB6735" i="1" s="1"/>
  <c r="BC6735" i="1" s="1"/>
  <c r="AV6735" i="1" l="1"/>
  <c r="AW6735" i="1"/>
  <c r="AY6734" i="1"/>
  <c r="AX6735" i="1" l="1"/>
  <c r="BA6735" i="1"/>
  <c r="AZ6735" i="1"/>
  <c r="BB6736" i="1" s="1"/>
  <c r="BC6736" i="1" s="1"/>
  <c r="AY6735" i="1" l="1"/>
  <c r="AV6736" i="1"/>
  <c r="AW6736" i="1"/>
  <c r="AX6736" i="1" l="1"/>
  <c r="BA6736" i="1"/>
  <c r="AZ6736" i="1"/>
  <c r="BB6737" i="1" s="1"/>
  <c r="BC6737" i="1" s="1"/>
  <c r="AV6737" i="1" l="1"/>
  <c r="AW6737" i="1"/>
  <c r="AY6736" i="1"/>
  <c r="AX6737" i="1" l="1"/>
  <c r="BA6737" i="1"/>
  <c r="AZ6737" i="1"/>
  <c r="BB6738" i="1" s="1"/>
  <c r="BC6738" i="1" s="1"/>
  <c r="AY6737" i="1" l="1"/>
  <c r="AV6738" i="1"/>
  <c r="AW6738" i="1"/>
  <c r="AZ6738" i="1" l="1"/>
  <c r="BB6739" i="1" s="1"/>
  <c r="BC6739" i="1" s="1"/>
  <c r="AX6738" i="1"/>
  <c r="BA6738" i="1"/>
  <c r="AV6739" i="1" l="1"/>
  <c r="AW6739" i="1"/>
  <c r="AY6738" i="1"/>
  <c r="AX6739" i="1" l="1"/>
  <c r="BA6739" i="1"/>
  <c r="AZ6739" i="1"/>
  <c r="BB6740" i="1" s="1"/>
  <c r="BC6740" i="1" s="1"/>
  <c r="AY6739" i="1" l="1"/>
  <c r="AV6740" i="1"/>
  <c r="AW6740" i="1"/>
  <c r="AX6740" i="1" l="1"/>
  <c r="BA6740" i="1"/>
  <c r="AZ6740" i="1"/>
  <c r="BB6741" i="1" s="1"/>
  <c r="BC6741" i="1" s="1"/>
  <c r="AV6741" i="1" l="1"/>
  <c r="AY6740" i="1"/>
  <c r="AW6741" i="1"/>
  <c r="AX6741" i="1" l="1"/>
  <c r="BA6741" i="1"/>
  <c r="AZ6741" i="1"/>
  <c r="BB6742" i="1" s="1"/>
  <c r="BC6742" i="1" s="1"/>
  <c r="AY6741" i="1" l="1"/>
  <c r="AV6742" i="1"/>
  <c r="AW6742" i="1"/>
  <c r="AX6742" i="1" l="1"/>
  <c r="BA6742" i="1"/>
  <c r="AZ6742" i="1"/>
  <c r="BB6743" i="1" s="1"/>
  <c r="BC6743" i="1" s="1"/>
  <c r="AW6743" i="1" l="1"/>
  <c r="AV6743" i="1"/>
  <c r="AZ6743" i="1" s="1"/>
  <c r="BB6744" i="1" s="1"/>
  <c r="BC6744" i="1" s="1"/>
  <c r="AY6742" i="1"/>
  <c r="AX6743" i="1" l="1"/>
  <c r="BA6743" i="1"/>
  <c r="AV6744" i="1" l="1"/>
  <c r="AW6744" i="1"/>
  <c r="AY6743" i="1"/>
  <c r="AX6744" i="1" l="1"/>
  <c r="BA6744" i="1"/>
  <c r="AZ6744" i="1"/>
  <c r="BB6745" i="1" s="1"/>
  <c r="BC6745" i="1" s="1"/>
  <c r="AV6745" i="1" l="1"/>
  <c r="AW6745" i="1"/>
  <c r="AY6744" i="1"/>
  <c r="AX6745" i="1" l="1"/>
  <c r="BA6745" i="1"/>
  <c r="AZ6745" i="1"/>
  <c r="BB6746" i="1" s="1"/>
  <c r="BC6746" i="1" s="1"/>
  <c r="AY6745" i="1" l="1"/>
  <c r="AV6746" i="1"/>
  <c r="AW6746" i="1"/>
  <c r="AZ6746" i="1" l="1"/>
  <c r="BB6747" i="1" s="1"/>
  <c r="BC6747" i="1" s="1"/>
  <c r="AX6746" i="1"/>
  <c r="BA6746" i="1"/>
  <c r="AY6746" i="1" l="1"/>
  <c r="AW6747" i="1"/>
  <c r="AV6747" i="1"/>
  <c r="AX6747" i="1" l="1"/>
  <c r="BA6747" i="1"/>
  <c r="AZ6747" i="1"/>
  <c r="BB6748" i="1" s="1"/>
  <c r="BC6748" i="1" s="1"/>
  <c r="AY6747" i="1" l="1"/>
  <c r="AV6748" i="1"/>
  <c r="AW6748" i="1"/>
  <c r="AX6748" i="1" l="1"/>
  <c r="BA6748" i="1"/>
  <c r="AZ6748" i="1"/>
  <c r="BB6749" i="1" s="1"/>
  <c r="BC6749" i="1" s="1"/>
  <c r="AY6748" i="1" l="1"/>
  <c r="AW6749" i="1"/>
  <c r="AV6749" i="1"/>
  <c r="AX6749" i="1" l="1"/>
  <c r="BA6749" i="1"/>
  <c r="AZ6749" i="1"/>
  <c r="BB6750" i="1" s="1"/>
  <c r="BC6750" i="1" s="1"/>
  <c r="AY6749" i="1" l="1"/>
  <c r="AV6750" i="1"/>
  <c r="AW6750" i="1"/>
  <c r="AX6750" i="1" l="1"/>
  <c r="BA6750" i="1"/>
  <c r="AZ6750" i="1"/>
  <c r="BB6751" i="1" s="1"/>
  <c r="BC6751" i="1" s="1"/>
  <c r="AY6750" i="1" l="1"/>
  <c r="AV6751" i="1"/>
  <c r="AW6751" i="1"/>
  <c r="AX6751" i="1" l="1"/>
  <c r="BA6751" i="1"/>
  <c r="AZ6751" i="1"/>
  <c r="BB6752" i="1" s="1"/>
  <c r="BC6752" i="1" s="1"/>
  <c r="AY6751" i="1" l="1"/>
  <c r="AV6752" i="1"/>
  <c r="AW6752" i="1"/>
  <c r="AX6752" i="1" l="1"/>
  <c r="BA6752" i="1"/>
  <c r="AZ6752" i="1"/>
  <c r="BB6753" i="1" s="1"/>
  <c r="BC6753" i="1" s="1"/>
  <c r="AY6752" i="1" l="1"/>
  <c r="AV6753" i="1"/>
  <c r="AW6753" i="1"/>
  <c r="AX6753" i="1" l="1"/>
  <c r="BA6753" i="1"/>
  <c r="AZ6753" i="1"/>
  <c r="BB6754" i="1" s="1"/>
  <c r="BC6754" i="1" s="1"/>
  <c r="AY6753" i="1" l="1"/>
  <c r="AV6754" i="1"/>
  <c r="AW6754" i="1"/>
  <c r="AX6754" i="1" l="1"/>
  <c r="BA6754" i="1"/>
  <c r="AZ6754" i="1"/>
  <c r="BB6755" i="1" s="1"/>
  <c r="BC6755" i="1" s="1"/>
  <c r="AY6754" i="1" l="1"/>
  <c r="AV6755" i="1"/>
  <c r="AW6755" i="1"/>
  <c r="AX6755" i="1" l="1"/>
  <c r="BA6755" i="1"/>
  <c r="AZ6755" i="1"/>
  <c r="BB6756" i="1" s="1"/>
  <c r="BC6756" i="1" s="1"/>
  <c r="AY6755" i="1" l="1"/>
  <c r="AV6756" i="1"/>
  <c r="AW6756" i="1"/>
  <c r="AZ6756" i="1" l="1"/>
  <c r="BB6757" i="1" s="1"/>
  <c r="BC6757" i="1" s="1"/>
  <c r="AX6756" i="1"/>
  <c r="BA6756" i="1"/>
  <c r="AY6756" i="1" l="1"/>
  <c r="AW6757" i="1"/>
  <c r="AV6757" i="1"/>
  <c r="AZ6757" i="1" s="1"/>
  <c r="BB6758" i="1" s="1"/>
  <c r="BC6758" i="1" s="1"/>
  <c r="AX6757" i="1" l="1"/>
  <c r="BA6757" i="1"/>
  <c r="AV6758" i="1" l="1"/>
  <c r="AW6758" i="1"/>
  <c r="AY6757" i="1"/>
  <c r="AX6758" i="1" l="1"/>
  <c r="BA6758" i="1"/>
  <c r="AZ6758" i="1"/>
  <c r="BB6759" i="1" s="1"/>
  <c r="BC6759" i="1" s="1"/>
  <c r="AW6759" i="1" l="1"/>
  <c r="AY6758" i="1"/>
  <c r="AV6759" i="1"/>
  <c r="AZ6759" i="1" s="1"/>
  <c r="BB6760" i="1" s="1"/>
  <c r="BC6760" i="1" s="1"/>
  <c r="AX6759" i="1" l="1"/>
  <c r="BA6759" i="1"/>
  <c r="AY6759" i="1" l="1"/>
  <c r="AW6760" i="1"/>
  <c r="AV6760" i="1"/>
  <c r="AZ6760" i="1" s="1"/>
  <c r="BB6761" i="1" s="1"/>
  <c r="BC6761" i="1" s="1"/>
  <c r="AX6760" i="1" l="1"/>
  <c r="BA6760" i="1"/>
  <c r="AY6760" i="1" l="1"/>
  <c r="AW6761" i="1"/>
  <c r="AV6761" i="1"/>
  <c r="AZ6761" i="1" s="1"/>
  <c r="BB6762" i="1" s="1"/>
  <c r="BC6762" i="1" s="1"/>
  <c r="AX6761" i="1" l="1"/>
  <c r="BA6761" i="1"/>
  <c r="AW6762" i="1" l="1"/>
  <c r="AV6762" i="1"/>
  <c r="AZ6762" i="1" s="1"/>
  <c r="BB6763" i="1" s="1"/>
  <c r="BC6763" i="1" s="1"/>
  <c r="AY6761" i="1"/>
  <c r="AX6762" i="1" l="1"/>
  <c r="BA6762" i="1"/>
  <c r="AY6762" i="1" l="1"/>
  <c r="AV6763" i="1"/>
  <c r="AW6763" i="1"/>
  <c r="AX6763" i="1" l="1"/>
  <c r="BA6763" i="1"/>
  <c r="AZ6763" i="1"/>
  <c r="BB6764" i="1" s="1"/>
  <c r="BC6764" i="1" s="1"/>
  <c r="AY6763" i="1" l="1"/>
  <c r="AV6764" i="1"/>
  <c r="AW6764" i="1"/>
  <c r="AZ6764" i="1" l="1"/>
  <c r="BB6765" i="1" s="1"/>
  <c r="BC6765" i="1" s="1"/>
  <c r="AX6764" i="1"/>
  <c r="BA6764" i="1"/>
  <c r="AV6765" i="1" l="1"/>
  <c r="AW6765" i="1"/>
  <c r="AY6764" i="1"/>
  <c r="AX6765" i="1" l="1"/>
  <c r="BA6765" i="1"/>
  <c r="AZ6765" i="1"/>
  <c r="BB6766" i="1" s="1"/>
  <c r="BC6766" i="1" s="1"/>
  <c r="AW6766" i="1" l="1"/>
  <c r="AY6765" i="1"/>
  <c r="AV6766" i="1"/>
  <c r="AZ6766" i="1" s="1"/>
  <c r="BB6767" i="1" s="1"/>
  <c r="BC6767" i="1" s="1"/>
  <c r="AX6766" i="1" l="1"/>
  <c r="BA6766" i="1"/>
  <c r="AV6767" i="1" l="1"/>
  <c r="AW6767" i="1"/>
  <c r="AY6766" i="1"/>
  <c r="AX6767" i="1" l="1"/>
  <c r="BA6767" i="1"/>
  <c r="AZ6767" i="1"/>
  <c r="BB6768" i="1" s="1"/>
  <c r="BC6768" i="1" s="1"/>
  <c r="AY6767" i="1" l="1"/>
  <c r="AV6768" i="1"/>
  <c r="AW6768" i="1"/>
  <c r="AX6768" i="1" l="1"/>
  <c r="BA6768" i="1"/>
  <c r="AZ6768" i="1"/>
  <c r="BB6769" i="1" s="1"/>
  <c r="BC6769" i="1" s="1"/>
  <c r="AY6768" i="1" l="1"/>
  <c r="AV6769" i="1"/>
  <c r="AW6769" i="1"/>
  <c r="AZ6769" i="1" l="1"/>
  <c r="BB6770" i="1" s="1"/>
  <c r="BC6770" i="1" s="1"/>
  <c r="AX6769" i="1"/>
  <c r="BA6769" i="1"/>
  <c r="AW6770" i="1" l="1"/>
  <c r="AY6769" i="1"/>
  <c r="AV6770" i="1"/>
  <c r="AZ6770" i="1" s="1"/>
  <c r="BB6771" i="1" s="1"/>
  <c r="BC6771" i="1" s="1"/>
  <c r="AX6770" i="1" l="1"/>
  <c r="BA6770" i="1"/>
  <c r="AW6771" i="1" l="1"/>
  <c r="AV6771" i="1"/>
  <c r="AZ6771" i="1" s="1"/>
  <c r="BB6772" i="1" s="1"/>
  <c r="BC6772" i="1" s="1"/>
  <c r="AY6770" i="1"/>
  <c r="AX6771" i="1" l="1"/>
  <c r="BA6771" i="1"/>
  <c r="AY6771" i="1" l="1"/>
  <c r="AV6772" i="1"/>
  <c r="AW6772" i="1"/>
  <c r="AX6772" i="1" l="1"/>
  <c r="BA6772" i="1"/>
  <c r="AZ6772" i="1"/>
  <c r="BB6773" i="1" s="1"/>
  <c r="BC6773" i="1" s="1"/>
  <c r="AW6773" i="1" l="1"/>
  <c r="AV6773" i="1"/>
  <c r="AZ6773" i="1" s="1"/>
  <c r="BB6774" i="1" s="1"/>
  <c r="BC6774" i="1" s="1"/>
  <c r="AY6772" i="1"/>
  <c r="AX6773" i="1" l="1"/>
  <c r="BA6773" i="1"/>
  <c r="AV6774" i="1" l="1"/>
  <c r="AY6773" i="1"/>
  <c r="AW6774" i="1"/>
  <c r="AX6774" i="1" l="1"/>
  <c r="BA6774" i="1"/>
  <c r="AZ6774" i="1"/>
  <c r="BB6775" i="1" s="1"/>
  <c r="BC6775" i="1" s="1"/>
  <c r="AY6774" i="1" l="1"/>
  <c r="AV6775" i="1"/>
  <c r="AW6775" i="1"/>
  <c r="AX6775" i="1" l="1"/>
  <c r="BA6775" i="1"/>
  <c r="AZ6775" i="1"/>
  <c r="BB6776" i="1" s="1"/>
  <c r="BC6776" i="1" s="1"/>
  <c r="AY6775" i="1" l="1"/>
  <c r="AV6776" i="1"/>
  <c r="AW6776" i="1"/>
  <c r="AX6776" i="1" l="1"/>
  <c r="BA6776" i="1"/>
  <c r="AZ6776" i="1"/>
  <c r="BB6777" i="1" s="1"/>
  <c r="BC6777" i="1" s="1"/>
  <c r="AV6777" i="1" l="1"/>
  <c r="AW6777" i="1"/>
  <c r="AY6776" i="1"/>
  <c r="AX6777" i="1" l="1"/>
  <c r="BA6777" i="1"/>
  <c r="AZ6777" i="1"/>
  <c r="BB6778" i="1" s="1"/>
  <c r="BC6778" i="1" s="1"/>
  <c r="AY6777" i="1" l="1"/>
  <c r="AV6778" i="1"/>
  <c r="AW6778" i="1"/>
  <c r="AX6778" i="1" l="1"/>
  <c r="BA6778" i="1"/>
  <c r="AZ6778" i="1"/>
  <c r="BB6779" i="1" s="1"/>
  <c r="BC6779" i="1" s="1"/>
  <c r="AV6779" i="1" l="1"/>
  <c r="AW6779" i="1"/>
  <c r="AY6778" i="1"/>
  <c r="AX6779" i="1" l="1"/>
  <c r="BA6779" i="1"/>
  <c r="AZ6779" i="1"/>
  <c r="BB6780" i="1" s="1"/>
  <c r="BC6780" i="1" s="1"/>
  <c r="AY6779" i="1" l="1"/>
  <c r="AV6780" i="1"/>
  <c r="AW6780" i="1"/>
  <c r="AX6780" i="1" l="1"/>
  <c r="BA6780" i="1"/>
  <c r="AZ6780" i="1"/>
  <c r="BB6781" i="1" s="1"/>
  <c r="BC6781" i="1" s="1"/>
  <c r="AW6781" i="1" l="1"/>
  <c r="AV6781" i="1"/>
  <c r="AZ6781" i="1" s="1"/>
  <c r="BB6782" i="1" s="1"/>
  <c r="BC6782" i="1" s="1"/>
  <c r="AY6780" i="1"/>
  <c r="AX6781" i="1" l="1"/>
  <c r="BA6781" i="1"/>
  <c r="AW6782" i="1" l="1"/>
  <c r="AY6781" i="1"/>
  <c r="AV6782" i="1"/>
  <c r="AZ6782" i="1" s="1"/>
  <c r="BB6783" i="1" s="1"/>
  <c r="BC6783" i="1" s="1"/>
  <c r="AX6782" i="1" l="1"/>
  <c r="BA6782" i="1"/>
  <c r="AV6783" i="1" l="1"/>
  <c r="AW6783" i="1"/>
  <c r="AY6782" i="1"/>
  <c r="AX6783" i="1" l="1"/>
  <c r="BA6783" i="1"/>
  <c r="AZ6783" i="1"/>
  <c r="BB6784" i="1" s="1"/>
  <c r="BC6784" i="1" s="1"/>
  <c r="AY6783" i="1" l="1"/>
  <c r="AV6784" i="1"/>
  <c r="AW6784" i="1"/>
  <c r="AX6784" i="1" l="1"/>
  <c r="BA6784" i="1"/>
  <c r="AZ6784" i="1"/>
  <c r="BB6785" i="1" s="1"/>
  <c r="BC6785" i="1" s="1"/>
  <c r="AY6784" i="1" l="1"/>
  <c r="AV6785" i="1"/>
  <c r="AW6785" i="1"/>
  <c r="AX6785" i="1" l="1"/>
  <c r="BA6785" i="1"/>
  <c r="AZ6785" i="1"/>
  <c r="BB6786" i="1" s="1"/>
  <c r="BC6786" i="1" s="1"/>
  <c r="AY6785" i="1" l="1"/>
  <c r="AV6786" i="1"/>
  <c r="AW6786" i="1"/>
  <c r="AX6786" i="1" l="1"/>
  <c r="BA6786" i="1"/>
  <c r="AZ6786" i="1"/>
  <c r="BB6787" i="1" s="1"/>
  <c r="BC6787" i="1" s="1"/>
  <c r="AV6787" i="1" l="1"/>
  <c r="AY6786" i="1"/>
  <c r="AW6787" i="1"/>
  <c r="AX6787" i="1" l="1"/>
  <c r="BA6787" i="1"/>
  <c r="AZ6787" i="1"/>
  <c r="BB6788" i="1" s="1"/>
  <c r="BC6788" i="1" s="1"/>
  <c r="AY6787" i="1" l="1"/>
  <c r="AV6788" i="1"/>
  <c r="AW6788" i="1"/>
  <c r="AZ6788" i="1" l="1"/>
  <c r="BB6789" i="1" s="1"/>
  <c r="BC6789" i="1" s="1"/>
  <c r="AX6788" i="1"/>
  <c r="BA6788" i="1"/>
  <c r="AV6789" i="1" l="1"/>
  <c r="AY6788" i="1"/>
  <c r="AW6789" i="1"/>
  <c r="AX6789" i="1" l="1"/>
  <c r="BA6789" i="1"/>
  <c r="AZ6789" i="1"/>
  <c r="BB6790" i="1" s="1"/>
  <c r="BC6790" i="1" s="1"/>
  <c r="AY6789" i="1" l="1"/>
  <c r="AV6790" i="1"/>
  <c r="AW6790" i="1"/>
  <c r="AX6790" i="1" l="1"/>
  <c r="BA6790" i="1"/>
  <c r="AZ6790" i="1"/>
  <c r="BB6791" i="1" s="1"/>
  <c r="BC6791" i="1" s="1"/>
  <c r="AY6790" i="1" l="1"/>
  <c r="AW6791" i="1"/>
  <c r="AV6791" i="1"/>
  <c r="AZ6791" i="1" s="1"/>
  <c r="BB6792" i="1" s="1"/>
  <c r="BC6792" i="1" s="1"/>
  <c r="AX6791" i="1" l="1"/>
  <c r="BA6791" i="1"/>
  <c r="AW6792" i="1" l="1"/>
  <c r="AY6791" i="1"/>
  <c r="AV6792" i="1"/>
  <c r="AZ6792" i="1" s="1"/>
  <c r="BB6793" i="1" s="1"/>
  <c r="BC6793" i="1" s="1"/>
  <c r="AX6792" i="1" l="1"/>
  <c r="BA6792" i="1"/>
  <c r="AY6792" i="1" l="1"/>
  <c r="AV6793" i="1"/>
  <c r="AW6793" i="1"/>
  <c r="AX6793" i="1" l="1"/>
  <c r="BA6793" i="1"/>
  <c r="AZ6793" i="1"/>
  <c r="BB6794" i="1" s="1"/>
  <c r="BC6794" i="1" s="1"/>
  <c r="AY6793" i="1" l="1"/>
  <c r="AV6794" i="1"/>
  <c r="AW6794" i="1"/>
  <c r="AX6794" i="1" l="1"/>
  <c r="BA6794" i="1"/>
  <c r="AZ6794" i="1"/>
  <c r="BB6795" i="1" s="1"/>
  <c r="BC6795" i="1" s="1"/>
  <c r="AW6795" i="1" l="1"/>
  <c r="AV6795" i="1"/>
  <c r="AZ6795" i="1" s="1"/>
  <c r="BB6796" i="1" s="1"/>
  <c r="BC6796" i="1" s="1"/>
  <c r="AY6794" i="1"/>
  <c r="AX6795" i="1" l="1"/>
  <c r="BA6795" i="1"/>
  <c r="AY6795" i="1" l="1"/>
  <c r="AV6796" i="1"/>
  <c r="AW6796" i="1"/>
  <c r="AZ6796" i="1" l="1"/>
  <c r="BB6797" i="1" s="1"/>
  <c r="BC6797" i="1" s="1"/>
  <c r="AX6796" i="1"/>
  <c r="BA6796" i="1"/>
  <c r="AY6796" i="1" l="1"/>
  <c r="AV6797" i="1"/>
  <c r="AW6797" i="1"/>
  <c r="AX6797" i="1" l="1"/>
  <c r="BA6797" i="1"/>
  <c r="AZ6797" i="1"/>
  <c r="BB6798" i="1" s="1"/>
  <c r="BC6798" i="1" s="1"/>
  <c r="AY6797" i="1" l="1"/>
  <c r="AV6798" i="1"/>
  <c r="AW6798" i="1"/>
  <c r="AX6798" i="1" l="1"/>
  <c r="BA6798" i="1"/>
  <c r="AZ6798" i="1"/>
  <c r="BB6799" i="1" s="1"/>
  <c r="BC6799" i="1" s="1"/>
  <c r="AV6799" i="1" l="1"/>
  <c r="AW6799" i="1"/>
  <c r="AY6798" i="1"/>
  <c r="AX6799" i="1" l="1"/>
  <c r="BA6799" i="1"/>
  <c r="AZ6799" i="1"/>
  <c r="BB6800" i="1" s="1"/>
  <c r="BC6800" i="1" s="1"/>
  <c r="AY6799" i="1" l="1"/>
  <c r="AV6800" i="1"/>
  <c r="AW6800" i="1"/>
  <c r="AX6800" i="1" l="1"/>
  <c r="BA6800" i="1"/>
  <c r="AZ6800" i="1"/>
  <c r="BB6801" i="1" s="1"/>
  <c r="BC6801" i="1" s="1"/>
  <c r="AY6800" i="1" l="1"/>
  <c r="AV6801" i="1"/>
  <c r="AW6801" i="1"/>
  <c r="AZ6801" i="1" l="1"/>
  <c r="BB6802" i="1" s="1"/>
  <c r="BC6802" i="1" s="1"/>
  <c r="AX6801" i="1"/>
  <c r="BA6801" i="1"/>
  <c r="AY6801" i="1" l="1"/>
  <c r="AV6802" i="1"/>
  <c r="AW6802" i="1"/>
  <c r="AX6802" i="1" l="1"/>
  <c r="BA6802" i="1"/>
  <c r="AZ6802" i="1"/>
  <c r="BB6803" i="1" s="1"/>
  <c r="BC6803" i="1" s="1"/>
  <c r="AY6802" i="1" l="1"/>
  <c r="AV6803" i="1"/>
  <c r="AW6803" i="1"/>
  <c r="AX6803" i="1" l="1"/>
  <c r="BA6803" i="1"/>
  <c r="AZ6803" i="1"/>
  <c r="BB6804" i="1" s="1"/>
  <c r="BC6804" i="1" s="1"/>
  <c r="AY6803" i="1" l="1"/>
  <c r="AV6804" i="1"/>
  <c r="AW6804" i="1"/>
  <c r="AX6804" i="1" l="1"/>
  <c r="BA6804" i="1"/>
  <c r="AZ6804" i="1"/>
  <c r="BB6805" i="1" s="1"/>
  <c r="BC6805" i="1" s="1"/>
  <c r="AY6804" i="1" l="1"/>
  <c r="AW6805" i="1"/>
  <c r="AV6805" i="1"/>
  <c r="AX6805" i="1" l="1"/>
  <c r="BA6805" i="1"/>
  <c r="AZ6805" i="1"/>
  <c r="BB6806" i="1" s="1"/>
  <c r="BC6806" i="1" s="1"/>
  <c r="AY6805" i="1" l="1"/>
  <c r="AV6806" i="1"/>
  <c r="AW6806" i="1"/>
  <c r="AX6806" i="1" l="1"/>
  <c r="BA6806" i="1"/>
  <c r="AZ6806" i="1"/>
  <c r="BB6807" i="1" s="1"/>
  <c r="BC6807" i="1" s="1"/>
  <c r="AW6807" i="1" l="1"/>
  <c r="AV6807" i="1"/>
  <c r="AZ6807" i="1" s="1"/>
  <c r="BB6808" i="1" s="1"/>
  <c r="BC6808" i="1" s="1"/>
  <c r="AY6806" i="1"/>
  <c r="AX6807" i="1" l="1"/>
  <c r="BA6807" i="1"/>
  <c r="AV6808" i="1" l="1"/>
  <c r="AW6808" i="1"/>
  <c r="AY6807" i="1"/>
  <c r="AX6808" i="1" l="1"/>
  <c r="BA6808" i="1"/>
  <c r="AZ6808" i="1"/>
  <c r="BB6809" i="1" s="1"/>
  <c r="BC6809" i="1" s="1"/>
  <c r="AW6809" i="1" l="1"/>
  <c r="AY6808" i="1"/>
  <c r="AV6809" i="1"/>
  <c r="AZ6809" i="1" s="1"/>
  <c r="BB6810" i="1" s="1"/>
  <c r="BC6810" i="1" s="1"/>
  <c r="AX6809" i="1" l="1"/>
  <c r="BA6809" i="1"/>
  <c r="AY6809" i="1" l="1"/>
  <c r="AV6810" i="1"/>
  <c r="AW6810" i="1"/>
  <c r="AZ6810" i="1" l="1"/>
  <c r="BB6811" i="1" s="1"/>
  <c r="BC6811" i="1" s="1"/>
  <c r="AX6810" i="1"/>
  <c r="BA6810" i="1"/>
  <c r="AV6811" i="1" l="1"/>
  <c r="AY6810" i="1"/>
  <c r="AW6811" i="1"/>
  <c r="AX6811" i="1" l="1"/>
  <c r="BA6811" i="1"/>
  <c r="AZ6811" i="1"/>
  <c r="BB6812" i="1" s="1"/>
  <c r="BC6812" i="1" s="1"/>
  <c r="AY6811" i="1" l="1"/>
  <c r="AV6812" i="1"/>
  <c r="AW6812" i="1"/>
  <c r="AZ6812" i="1" l="1"/>
  <c r="BB6813" i="1" s="1"/>
  <c r="BC6813" i="1" s="1"/>
  <c r="AX6812" i="1"/>
  <c r="BA6812" i="1"/>
  <c r="AY6812" i="1" l="1"/>
  <c r="AV6813" i="1"/>
  <c r="AW6813" i="1"/>
  <c r="AX6813" i="1" l="1"/>
  <c r="BA6813" i="1"/>
  <c r="AZ6813" i="1"/>
  <c r="BB6814" i="1" s="1"/>
  <c r="BC6814" i="1" s="1"/>
  <c r="AY6813" i="1" l="1"/>
  <c r="AV6814" i="1"/>
  <c r="AW6814" i="1"/>
  <c r="AX6814" i="1" l="1"/>
  <c r="BA6814" i="1"/>
  <c r="AZ6814" i="1"/>
  <c r="BB6815" i="1" s="1"/>
  <c r="BC6815" i="1" s="1"/>
  <c r="AY6814" i="1" l="1"/>
  <c r="AV6815" i="1"/>
  <c r="AW6815" i="1"/>
  <c r="AX6815" i="1" l="1"/>
  <c r="BA6815" i="1"/>
  <c r="AZ6815" i="1"/>
  <c r="BB6816" i="1" s="1"/>
  <c r="BC6816" i="1" s="1"/>
  <c r="AY6815" i="1" l="1"/>
  <c r="AV6816" i="1"/>
  <c r="AW6816" i="1"/>
  <c r="AZ6816" i="1" l="1"/>
  <c r="BB6817" i="1" s="1"/>
  <c r="BC6817" i="1" s="1"/>
  <c r="AX6816" i="1"/>
  <c r="BA6816" i="1"/>
  <c r="AY6816" i="1" l="1"/>
  <c r="AV6817" i="1"/>
  <c r="AW6817" i="1"/>
  <c r="AX6817" i="1" l="1"/>
  <c r="BA6817" i="1"/>
  <c r="AZ6817" i="1"/>
  <c r="BB6818" i="1" s="1"/>
  <c r="BC6818" i="1" s="1"/>
  <c r="AV6818" i="1" l="1"/>
  <c r="AW6818" i="1"/>
  <c r="AY6817" i="1"/>
  <c r="AX6818" i="1" l="1"/>
  <c r="BA6818" i="1"/>
  <c r="AZ6818" i="1"/>
  <c r="BB6819" i="1" s="1"/>
  <c r="BC6819" i="1" s="1"/>
  <c r="AY6818" i="1" l="1"/>
  <c r="AW6819" i="1"/>
  <c r="AV6819" i="1"/>
  <c r="AZ6819" i="1" s="1"/>
  <c r="BB6820" i="1" s="1"/>
  <c r="BC6820" i="1" s="1"/>
  <c r="AX6819" i="1" l="1"/>
  <c r="BA6819" i="1"/>
  <c r="AY6819" i="1" l="1"/>
  <c r="AV6820" i="1"/>
  <c r="AW6820" i="1"/>
  <c r="AX6820" i="1" l="1"/>
  <c r="BA6820" i="1"/>
  <c r="AZ6820" i="1"/>
  <c r="BB6821" i="1" s="1"/>
  <c r="BC6821" i="1" s="1"/>
  <c r="AV6821" i="1" l="1"/>
  <c r="AY6820" i="1"/>
  <c r="AW6821" i="1"/>
  <c r="AX6821" i="1" l="1"/>
  <c r="BA6821" i="1"/>
  <c r="AZ6821" i="1"/>
  <c r="BB6822" i="1" s="1"/>
  <c r="BC6822" i="1" s="1"/>
  <c r="AY6821" i="1" l="1"/>
  <c r="AV6822" i="1"/>
  <c r="AW6822" i="1"/>
  <c r="AX6822" i="1" l="1"/>
  <c r="BA6822" i="1"/>
  <c r="AZ6822" i="1"/>
  <c r="BB6823" i="1" s="1"/>
  <c r="BC6823" i="1" s="1"/>
  <c r="AV6823" i="1" l="1"/>
  <c r="AY6822" i="1"/>
  <c r="AW6823" i="1"/>
  <c r="AX6823" i="1" l="1"/>
  <c r="BA6823" i="1"/>
  <c r="AZ6823" i="1"/>
  <c r="BB6824" i="1" s="1"/>
  <c r="BC6824" i="1" s="1"/>
  <c r="AY6823" i="1" l="1"/>
  <c r="AV6824" i="1"/>
  <c r="AW6824" i="1"/>
  <c r="AZ6824" i="1" l="1"/>
  <c r="BB6825" i="1" s="1"/>
  <c r="BC6825" i="1" s="1"/>
  <c r="AX6824" i="1"/>
  <c r="BA6824" i="1"/>
  <c r="AY6824" i="1" l="1"/>
  <c r="AV6825" i="1"/>
  <c r="AW6825" i="1"/>
  <c r="AX6825" i="1" l="1"/>
  <c r="BA6825" i="1"/>
  <c r="AZ6825" i="1"/>
  <c r="BB6826" i="1" s="1"/>
  <c r="BC6826" i="1" s="1"/>
  <c r="AY6825" i="1" l="1"/>
  <c r="AV6826" i="1"/>
  <c r="AW6826" i="1"/>
  <c r="AZ6826" i="1" l="1"/>
  <c r="BB6827" i="1" s="1"/>
  <c r="BC6827" i="1" s="1"/>
  <c r="AX6826" i="1"/>
  <c r="BA6826" i="1"/>
  <c r="AY6826" i="1" l="1"/>
  <c r="AW6827" i="1"/>
  <c r="AV6827" i="1"/>
  <c r="AZ6827" i="1" s="1"/>
  <c r="BB6828" i="1" s="1"/>
  <c r="BC6828" i="1" s="1"/>
  <c r="AX6827" i="1" l="1"/>
  <c r="BA6827" i="1"/>
  <c r="AW6828" i="1" l="1"/>
  <c r="AY6827" i="1"/>
  <c r="AV6828" i="1"/>
  <c r="AZ6828" i="1" s="1"/>
  <c r="BB6829" i="1" s="1"/>
  <c r="BC6829" i="1" s="1"/>
  <c r="AX6828" i="1" l="1"/>
  <c r="BA6828" i="1"/>
  <c r="AY6828" i="1" l="1"/>
  <c r="AV6829" i="1"/>
  <c r="AW6829" i="1"/>
  <c r="AZ6829" i="1" l="1"/>
  <c r="BB6830" i="1" s="1"/>
  <c r="BC6830" i="1" s="1"/>
  <c r="AX6829" i="1"/>
  <c r="BA6829" i="1"/>
  <c r="AV6830" i="1" l="1"/>
  <c r="AW6830" i="1"/>
  <c r="AY6829" i="1"/>
  <c r="AX6830" i="1" l="1"/>
  <c r="BA6830" i="1"/>
  <c r="AZ6830" i="1"/>
  <c r="BB6831" i="1" s="1"/>
  <c r="BC6831" i="1" s="1"/>
  <c r="AY6830" i="1" l="1"/>
  <c r="AV6831" i="1"/>
  <c r="AW6831" i="1"/>
  <c r="AX6831" i="1" l="1"/>
  <c r="BA6831" i="1"/>
  <c r="AZ6831" i="1"/>
  <c r="BB6832" i="1" s="1"/>
  <c r="BC6832" i="1" s="1"/>
  <c r="AY6831" i="1" l="1"/>
  <c r="AV6832" i="1"/>
  <c r="AW6832" i="1"/>
  <c r="AZ6832" i="1" l="1"/>
  <c r="BB6833" i="1" s="1"/>
  <c r="BC6833" i="1" s="1"/>
  <c r="AX6832" i="1"/>
  <c r="BA6832" i="1"/>
  <c r="AY6832" i="1" l="1"/>
  <c r="AV6833" i="1"/>
  <c r="AW6833" i="1"/>
  <c r="AX6833" i="1" l="1"/>
  <c r="BA6833" i="1"/>
  <c r="AZ6833" i="1"/>
  <c r="BB6834" i="1" s="1"/>
  <c r="BC6834" i="1" s="1"/>
  <c r="AY6833" i="1" l="1"/>
  <c r="AV6834" i="1"/>
  <c r="AW6834" i="1"/>
  <c r="AX6834" i="1" l="1"/>
  <c r="BA6834" i="1"/>
  <c r="AZ6834" i="1"/>
  <c r="BB6835" i="1" s="1"/>
  <c r="BC6835" i="1" s="1"/>
  <c r="AY6834" i="1" l="1"/>
  <c r="AV6835" i="1"/>
  <c r="AW6835" i="1"/>
  <c r="AZ6835" i="1" l="1"/>
  <c r="BB6836" i="1" s="1"/>
  <c r="BC6836" i="1" s="1"/>
  <c r="AX6835" i="1"/>
  <c r="BA6835" i="1"/>
  <c r="AY6835" i="1" l="1"/>
  <c r="AV6836" i="1"/>
  <c r="AW6836" i="1"/>
  <c r="AX6836" i="1" l="1"/>
  <c r="BA6836" i="1"/>
  <c r="AZ6836" i="1"/>
  <c r="BB6837" i="1" s="1"/>
  <c r="BC6837" i="1" s="1"/>
  <c r="AY6836" i="1" l="1"/>
  <c r="AW6837" i="1"/>
  <c r="AV6837" i="1"/>
  <c r="AX6837" i="1" l="1"/>
  <c r="BA6837" i="1"/>
  <c r="AZ6837" i="1"/>
  <c r="BB6838" i="1" s="1"/>
  <c r="BC6838" i="1" s="1"/>
  <c r="AY6837" i="1" l="1"/>
  <c r="AW6838" i="1"/>
  <c r="AV6838" i="1"/>
  <c r="AZ6838" i="1" s="1"/>
  <c r="BB6839" i="1" s="1"/>
  <c r="BC6839" i="1" s="1"/>
  <c r="AX6838" i="1" l="1"/>
  <c r="BA6838" i="1"/>
  <c r="AV6839" i="1" l="1"/>
  <c r="AY6838" i="1"/>
  <c r="AW6839" i="1"/>
  <c r="AX6839" i="1" l="1"/>
  <c r="BA6839" i="1"/>
  <c r="AZ6839" i="1"/>
  <c r="BB6840" i="1" s="1"/>
  <c r="BC6840" i="1" s="1"/>
  <c r="AY6839" i="1" l="1"/>
  <c r="AV6840" i="1"/>
  <c r="AW6840" i="1"/>
  <c r="AX6840" i="1" l="1"/>
  <c r="BA6840" i="1"/>
  <c r="AZ6840" i="1"/>
  <c r="BB6841" i="1" s="1"/>
  <c r="BC6841" i="1" s="1"/>
  <c r="AY6840" i="1" l="1"/>
  <c r="AW6841" i="1"/>
  <c r="AV6841" i="1"/>
  <c r="AZ6841" i="1" s="1"/>
  <c r="BB6842" i="1" s="1"/>
  <c r="BC6842" i="1" s="1"/>
  <c r="AX6841" i="1" l="1"/>
  <c r="BA6841" i="1"/>
  <c r="AY6841" i="1" l="1"/>
  <c r="AW6842" i="1"/>
  <c r="AV6842" i="1"/>
  <c r="AZ6842" i="1" s="1"/>
  <c r="BB6843" i="1" s="1"/>
  <c r="BC6843" i="1" s="1"/>
  <c r="AX6842" i="1" l="1"/>
  <c r="BA6842" i="1"/>
  <c r="AY6842" i="1" l="1"/>
  <c r="AV6843" i="1"/>
  <c r="AW6843" i="1"/>
  <c r="AZ6843" i="1" l="1"/>
  <c r="BB6844" i="1" s="1"/>
  <c r="BC6844" i="1" s="1"/>
  <c r="AX6843" i="1"/>
  <c r="BA6843" i="1"/>
  <c r="AY6843" i="1" l="1"/>
  <c r="AV6844" i="1"/>
  <c r="AW6844" i="1"/>
  <c r="AZ6844" i="1" l="1"/>
  <c r="BB6845" i="1" s="1"/>
  <c r="BC6845" i="1" s="1"/>
  <c r="AX6844" i="1"/>
  <c r="BA6844" i="1"/>
  <c r="AV6845" i="1" l="1"/>
  <c r="AW6845" i="1"/>
  <c r="AY6844" i="1"/>
  <c r="AX6845" i="1" l="1"/>
  <c r="BA6845" i="1"/>
  <c r="AZ6845" i="1"/>
  <c r="BB6846" i="1" s="1"/>
  <c r="BC6846" i="1" s="1"/>
  <c r="AY6845" i="1" l="1"/>
  <c r="AV6846" i="1"/>
  <c r="AW6846" i="1"/>
  <c r="AX6846" i="1" l="1"/>
  <c r="BA6846" i="1"/>
  <c r="AZ6846" i="1"/>
  <c r="BB6847" i="1" s="1"/>
  <c r="BC6847" i="1" s="1"/>
  <c r="AV6847" i="1" l="1"/>
  <c r="AW6847" i="1"/>
  <c r="AY6846" i="1"/>
  <c r="AX6847" i="1" l="1"/>
  <c r="BA6847" i="1"/>
  <c r="AZ6847" i="1"/>
  <c r="BB6848" i="1" s="1"/>
  <c r="BC6848" i="1" s="1"/>
  <c r="AY6847" i="1" l="1"/>
  <c r="AV6848" i="1"/>
  <c r="AW6848" i="1"/>
  <c r="AZ6848" i="1" l="1"/>
  <c r="BB6849" i="1" s="1"/>
  <c r="BC6849" i="1" s="1"/>
  <c r="AX6848" i="1"/>
  <c r="BA6848" i="1"/>
  <c r="AV6849" i="1" l="1"/>
  <c r="AW6849" i="1"/>
  <c r="AY6848" i="1"/>
  <c r="AX6849" i="1" l="1"/>
  <c r="BA6849" i="1"/>
  <c r="AZ6849" i="1"/>
  <c r="BB6850" i="1" s="1"/>
  <c r="BC6850" i="1" s="1"/>
  <c r="AV6850" i="1" l="1"/>
  <c r="AY6849" i="1"/>
  <c r="AW6850" i="1"/>
  <c r="AX6850" i="1" l="1"/>
  <c r="BA6850" i="1"/>
  <c r="AZ6850" i="1"/>
  <c r="BB6851" i="1" s="1"/>
  <c r="BC6851" i="1" s="1"/>
  <c r="AY6850" i="1" l="1"/>
  <c r="AW6851" i="1"/>
  <c r="AV6851" i="1"/>
  <c r="AZ6851" i="1" s="1"/>
  <c r="BB6852" i="1" s="1"/>
  <c r="BC6852" i="1" s="1"/>
  <c r="AX6851" i="1" l="1"/>
  <c r="BA6851" i="1"/>
  <c r="AY6851" i="1" l="1"/>
  <c r="AV6852" i="1"/>
  <c r="AW6852" i="1"/>
  <c r="AZ6852" i="1" l="1"/>
  <c r="BB6853" i="1" s="1"/>
  <c r="BC6853" i="1" s="1"/>
  <c r="AX6852" i="1"/>
  <c r="BA6852" i="1"/>
  <c r="AW6853" i="1" l="1"/>
  <c r="AV6853" i="1"/>
  <c r="AZ6853" i="1" s="1"/>
  <c r="BB6854" i="1" s="1"/>
  <c r="BC6854" i="1" s="1"/>
  <c r="AY6852" i="1"/>
  <c r="AX6853" i="1" l="1"/>
  <c r="BA6853" i="1"/>
  <c r="AY6853" i="1" l="1"/>
  <c r="AV6854" i="1"/>
  <c r="AW6854" i="1"/>
  <c r="AX6854" i="1" l="1"/>
  <c r="BA6854" i="1"/>
  <c r="AZ6854" i="1"/>
  <c r="BB6855" i="1" s="1"/>
  <c r="BC6855" i="1" s="1"/>
  <c r="AY6854" i="1" l="1"/>
  <c r="AV6855" i="1"/>
  <c r="AW6855" i="1"/>
  <c r="AZ6855" i="1" l="1"/>
  <c r="BB6856" i="1" s="1"/>
  <c r="BC6856" i="1" s="1"/>
  <c r="AX6855" i="1"/>
  <c r="BA6855" i="1"/>
  <c r="AW6856" i="1" l="1"/>
  <c r="AY6855" i="1"/>
  <c r="AV6856" i="1"/>
  <c r="AZ6856" i="1" s="1"/>
  <c r="BB6857" i="1" s="1"/>
  <c r="BC6857" i="1" s="1"/>
  <c r="AX6856" i="1" l="1"/>
  <c r="BA6856" i="1"/>
  <c r="AW6857" i="1" l="1"/>
  <c r="AV6857" i="1"/>
  <c r="AZ6857" i="1" s="1"/>
  <c r="BB6858" i="1" s="1"/>
  <c r="BC6858" i="1" s="1"/>
  <c r="AY6856" i="1"/>
  <c r="AX6857" i="1" l="1"/>
  <c r="BA6857" i="1"/>
  <c r="AV6858" i="1" l="1"/>
  <c r="AW6858" i="1"/>
  <c r="AY6857" i="1"/>
  <c r="AX6858" i="1" l="1"/>
  <c r="BA6858" i="1"/>
  <c r="AZ6858" i="1"/>
  <c r="BB6859" i="1" s="1"/>
  <c r="BC6859" i="1" s="1"/>
  <c r="AV6859" i="1" l="1"/>
  <c r="AY6858" i="1"/>
  <c r="AW6859" i="1"/>
  <c r="AX6859" i="1" l="1"/>
  <c r="BA6859" i="1"/>
  <c r="AZ6859" i="1"/>
  <c r="BB6860" i="1" s="1"/>
  <c r="BC6860" i="1" s="1"/>
  <c r="AY6859" i="1" l="1"/>
  <c r="AV6860" i="1"/>
  <c r="AW6860" i="1"/>
  <c r="AX6860" i="1" l="1"/>
  <c r="BA6860" i="1"/>
  <c r="AZ6860" i="1"/>
  <c r="BB6861" i="1" s="1"/>
  <c r="BC6861" i="1" s="1"/>
  <c r="AY6860" i="1" l="1"/>
  <c r="AW6861" i="1"/>
  <c r="AV6861" i="1"/>
  <c r="AX6861" i="1" l="1"/>
  <c r="BA6861" i="1"/>
  <c r="AZ6861" i="1"/>
  <c r="BB6862" i="1" s="1"/>
  <c r="BC6862" i="1" s="1"/>
  <c r="AY6861" i="1" l="1"/>
  <c r="AV6862" i="1"/>
  <c r="AW6862" i="1"/>
  <c r="AX6862" i="1" l="1"/>
  <c r="BA6862" i="1"/>
  <c r="AZ6862" i="1"/>
  <c r="BB6863" i="1" s="1"/>
  <c r="BC6863" i="1" s="1"/>
  <c r="AV6863" i="1" l="1"/>
  <c r="AW6863" i="1"/>
  <c r="AY6862" i="1"/>
  <c r="AX6863" i="1" l="1"/>
  <c r="BA6863" i="1"/>
  <c r="AZ6863" i="1"/>
  <c r="BB6864" i="1" s="1"/>
  <c r="BC6864" i="1" s="1"/>
  <c r="AY6863" i="1" l="1"/>
  <c r="AV6864" i="1"/>
  <c r="AW6864" i="1"/>
  <c r="AX6864" i="1" l="1"/>
  <c r="BA6864" i="1"/>
  <c r="AZ6864" i="1"/>
  <c r="BB6865" i="1" s="1"/>
  <c r="BC6865" i="1" s="1"/>
  <c r="AW6865" i="1" l="1"/>
  <c r="AY6864" i="1"/>
  <c r="AV6865" i="1"/>
  <c r="AZ6865" i="1" s="1"/>
  <c r="BB6866" i="1" s="1"/>
  <c r="BC6866" i="1" s="1"/>
  <c r="AX6865" i="1" l="1"/>
  <c r="BA6865" i="1"/>
  <c r="AW6866" i="1" l="1"/>
  <c r="AY6865" i="1"/>
  <c r="AV6866" i="1"/>
  <c r="AZ6866" i="1" s="1"/>
  <c r="BB6867" i="1" s="1"/>
  <c r="BC6867" i="1" s="1"/>
  <c r="AX6866" i="1" l="1"/>
  <c r="BA6866" i="1"/>
  <c r="AV6867" i="1" l="1"/>
  <c r="AW6867" i="1"/>
  <c r="AY6866" i="1"/>
  <c r="AX6867" i="1" l="1"/>
  <c r="BA6867" i="1"/>
  <c r="AZ6867" i="1"/>
  <c r="BB6868" i="1" s="1"/>
  <c r="BC6868" i="1" s="1"/>
  <c r="AY6867" i="1" l="1"/>
  <c r="AV6868" i="1"/>
  <c r="AW6868" i="1"/>
  <c r="AX6868" i="1" l="1"/>
  <c r="BA6868" i="1"/>
  <c r="AZ6868" i="1"/>
  <c r="BB6869" i="1" s="1"/>
  <c r="BC6869" i="1" s="1"/>
  <c r="AY6868" i="1" l="1"/>
  <c r="AW6869" i="1"/>
  <c r="AV6869" i="1"/>
  <c r="AZ6869" i="1" s="1"/>
  <c r="BB6870" i="1" s="1"/>
  <c r="BC6870" i="1" s="1"/>
  <c r="AX6869" i="1" l="1"/>
  <c r="BA6869" i="1"/>
  <c r="AW6870" i="1" l="1"/>
  <c r="AY6869" i="1"/>
  <c r="AV6870" i="1"/>
  <c r="AZ6870" i="1" s="1"/>
  <c r="BB6871" i="1" s="1"/>
  <c r="BC6871" i="1" s="1"/>
  <c r="AX6870" i="1" l="1"/>
  <c r="BA6870" i="1"/>
  <c r="AY6870" i="1" l="1"/>
  <c r="AV6871" i="1"/>
  <c r="AW6871" i="1"/>
  <c r="AX6871" i="1" l="1"/>
  <c r="BA6871" i="1"/>
  <c r="AZ6871" i="1"/>
  <c r="BB6872" i="1" s="1"/>
  <c r="BC6872" i="1" s="1"/>
  <c r="AY6871" i="1" l="1"/>
  <c r="AV6872" i="1"/>
  <c r="AW6872" i="1"/>
  <c r="AZ6872" i="1" l="1"/>
  <c r="BB6873" i="1" s="1"/>
  <c r="BC6873" i="1" s="1"/>
  <c r="AX6872" i="1"/>
  <c r="BA6872" i="1"/>
  <c r="AY6872" i="1" l="1"/>
  <c r="AV6873" i="1"/>
  <c r="AW6873" i="1"/>
  <c r="AZ6873" i="1" l="1"/>
  <c r="BB6874" i="1" s="1"/>
  <c r="BC6874" i="1" s="1"/>
  <c r="AX6873" i="1"/>
  <c r="BA6873" i="1"/>
  <c r="AY6873" i="1" l="1"/>
  <c r="AV6874" i="1"/>
  <c r="AW6874" i="1"/>
  <c r="AZ6874" i="1" l="1"/>
  <c r="BB6875" i="1" s="1"/>
  <c r="BC6875" i="1" s="1"/>
  <c r="AX6874" i="1"/>
  <c r="BA6874" i="1"/>
  <c r="AY6874" i="1" l="1"/>
  <c r="AV6875" i="1"/>
  <c r="AW6875" i="1"/>
  <c r="AX6875" i="1" l="1"/>
  <c r="BA6875" i="1"/>
  <c r="AZ6875" i="1"/>
  <c r="BB6876" i="1" s="1"/>
  <c r="BC6876" i="1" s="1"/>
  <c r="AY6875" i="1" l="1"/>
  <c r="AV6876" i="1"/>
  <c r="AW6876" i="1"/>
  <c r="AZ6876" i="1" l="1"/>
  <c r="BB6877" i="1" s="1"/>
  <c r="BC6877" i="1" s="1"/>
  <c r="AX6876" i="1"/>
  <c r="BA6876" i="1"/>
  <c r="AY6876" i="1" l="1"/>
  <c r="AV6877" i="1"/>
  <c r="AW6877" i="1"/>
  <c r="AZ6877" i="1" l="1"/>
  <c r="BB6878" i="1" s="1"/>
  <c r="BC6878" i="1" s="1"/>
  <c r="AX6877" i="1"/>
  <c r="BA6877" i="1"/>
  <c r="AY6877" i="1" l="1"/>
  <c r="AV6878" i="1"/>
  <c r="AW6878" i="1"/>
  <c r="AZ6878" i="1" l="1"/>
  <c r="BB6879" i="1" s="1"/>
  <c r="BC6879" i="1" s="1"/>
  <c r="AX6878" i="1"/>
  <c r="BA6878" i="1"/>
  <c r="AV6879" i="1" l="1"/>
  <c r="AW6879" i="1"/>
  <c r="AY6878" i="1"/>
  <c r="AX6879" i="1" l="1"/>
  <c r="BA6879" i="1"/>
  <c r="AZ6879" i="1"/>
  <c r="BB6880" i="1" s="1"/>
  <c r="BC6880" i="1" s="1"/>
  <c r="AY6879" i="1" l="1"/>
  <c r="AV6880" i="1"/>
  <c r="AW6880" i="1"/>
  <c r="AX6880" i="1" l="1"/>
  <c r="BA6880" i="1"/>
  <c r="AZ6880" i="1"/>
  <c r="BB6881" i="1" s="1"/>
  <c r="BC6881" i="1" s="1"/>
  <c r="AY6880" i="1" l="1"/>
  <c r="AV6881" i="1"/>
  <c r="AW6881" i="1"/>
  <c r="AZ6881" i="1" l="1"/>
  <c r="BB6882" i="1" s="1"/>
  <c r="BC6882" i="1" s="1"/>
  <c r="AX6881" i="1"/>
  <c r="BA6881" i="1"/>
  <c r="AY6881" i="1" l="1"/>
  <c r="AV6882" i="1"/>
  <c r="AW6882" i="1"/>
  <c r="AX6882" i="1" l="1"/>
  <c r="BA6882" i="1"/>
  <c r="AZ6882" i="1"/>
  <c r="BB6883" i="1" s="1"/>
  <c r="BC6883" i="1" s="1"/>
  <c r="AY6882" i="1" l="1"/>
  <c r="AV6883" i="1"/>
  <c r="AW6883" i="1"/>
  <c r="AX6883" i="1" l="1"/>
  <c r="BA6883" i="1"/>
  <c r="AZ6883" i="1"/>
  <c r="BB6884" i="1" s="1"/>
  <c r="BC6884" i="1" s="1"/>
  <c r="AY6883" i="1" l="1"/>
  <c r="AV6884" i="1"/>
  <c r="AW6884" i="1"/>
  <c r="AZ6884" i="1" l="1"/>
  <c r="BB6885" i="1" s="1"/>
  <c r="BC6885" i="1" s="1"/>
  <c r="AX6884" i="1"/>
  <c r="BA6884" i="1"/>
  <c r="AV6885" i="1" l="1"/>
  <c r="AW6885" i="1"/>
  <c r="AY6884" i="1"/>
  <c r="AX6885" i="1" l="1"/>
  <c r="BA6885" i="1"/>
  <c r="AZ6885" i="1"/>
  <c r="BB6886" i="1" s="1"/>
  <c r="BC6886" i="1" s="1"/>
  <c r="AW6886" i="1" l="1"/>
  <c r="AY6885" i="1"/>
  <c r="AV6886" i="1"/>
  <c r="AZ6886" i="1" s="1"/>
  <c r="BB6887" i="1" s="1"/>
  <c r="BC6887" i="1" s="1"/>
  <c r="AX6886" i="1" l="1"/>
  <c r="BA6886" i="1"/>
  <c r="AY6886" i="1" l="1"/>
  <c r="AV6887" i="1"/>
  <c r="AW6887" i="1"/>
  <c r="AZ6887" i="1" l="1"/>
  <c r="BB6888" i="1" s="1"/>
  <c r="BC6888" i="1" s="1"/>
  <c r="AX6887" i="1"/>
  <c r="BA6887" i="1"/>
  <c r="AY6887" i="1" l="1"/>
  <c r="AV6888" i="1"/>
  <c r="AW6888" i="1"/>
  <c r="AX6888" i="1" l="1"/>
  <c r="BA6888" i="1"/>
  <c r="AZ6888" i="1"/>
  <c r="BB6889" i="1" s="1"/>
  <c r="BC6889" i="1" s="1"/>
  <c r="AY6888" i="1" l="1"/>
  <c r="AV6889" i="1"/>
  <c r="AW6889" i="1"/>
  <c r="AZ6889" i="1" l="1"/>
  <c r="BB6890" i="1" s="1"/>
  <c r="BC6890" i="1" s="1"/>
  <c r="AX6889" i="1"/>
  <c r="BA6889" i="1"/>
  <c r="AY6889" i="1" l="1"/>
  <c r="AV6890" i="1"/>
  <c r="AW6890" i="1"/>
  <c r="AZ6890" i="1" l="1"/>
  <c r="BB6891" i="1" s="1"/>
  <c r="BC6891" i="1" s="1"/>
  <c r="AX6890" i="1"/>
  <c r="BA6890" i="1"/>
  <c r="AY6890" i="1" l="1"/>
  <c r="AV6891" i="1"/>
  <c r="AW6891" i="1"/>
  <c r="AZ6891" i="1" l="1"/>
  <c r="BB6892" i="1" s="1"/>
  <c r="BC6892" i="1" s="1"/>
  <c r="AX6891" i="1"/>
  <c r="BA6891" i="1"/>
  <c r="AY6891" i="1" l="1"/>
  <c r="AV6892" i="1"/>
  <c r="AW6892" i="1"/>
  <c r="AX6892" i="1" l="1"/>
  <c r="BA6892" i="1"/>
  <c r="AZ6892" i="1"/>
  <c r="BB6893" i="1" s="1"/>
  <c r="BC6893" i="1" s="1"/>
  <c r="AV6893" i="1" l="1"/>
  <c r="AW6893" i="1"/>
  <c r="AY6892" i="1"/>
  <c r="AX6893" i="1" l="1"/>
  <c r="BA6893" i="1"/>
  <c r="AZ6893" i="1"/>
  <c r="BB6894" i="1" s="1"/>
  <c r="BC6894" i="1" s="1"/>
  <c r="AW6894" i="1" l="1"/>
  <c r="AY6893" i="1"/>
  <c r="AV6894" i="1"/>
  <c r="AZ6894" i="1" s="1"/>
  <c r="BB6895" i="1" s="1"/>
  <c r="BC6895" i="1" s="1"/>
  <c r="AX6894" i="1" l="1"/>
  <c r="BA6894" i="1"/>
  <c r="AW6895" i="1" l="1"/>
  <c r="AV6895" i="1"/>
  <c r="AZ6895" i="1" s="1"/>
  <c r="BB6896" i="1" s="1"/>
  <c r="BC6896" i="1" s="1"/>
  <c r="AY6894" i="1"/>
  <c r="AX6895" i="1" l="1"/>
  <c r="BA6895" i="1"/>
  <c r="AW6896" i="1" l="1"/>
  <c r="AV6896" i="1"/>
  <c r="AZ6896" i="1" s="1"/>
  <c r="BB6897" i="1" s="1"/>
  <c r="BC6897" i="1" s="1"/>
  <c r="AY6895" i="1"/>
  <c r="AX6896" i="1" l="1"/>
  <c r="BA6896" i="1"/>
  <c r="AY6896" i="1" l="1"/>
  <c r="AV6897" i="1"/>
  <c r="AW6897" i="1"/>
  <c r="AZ6897" i="1" l="1"/>
  <c r="BB6898" i="1" s="1"/>
  <c r="BC6898" i="1" s="1"/>
  <c r="AX6897" i="1"/>
  <c r="BA6897" i="1"/>
  <c r="AY6897" i="1" l="1"/>
  <c r="AV6898" i="1"/>
  <c r="AW6898" i="1"/>
  <c r="AX6898" i="1" l="1"/>
  <c r="BA6898" i="1"/>
  <c r="AZ6898" i="1"/>
  <c r="BB6899" i="1" s="1"/>
  <c r="BC6899" i="1" s="1"/>
  <c r="AY6898" i="1" l="1"/>
  <c r="AV6899" i="1"/>
  <c r="AW6899" i="1"/>
  <c r="AZ6899" i="1" l="1"/>
  <c r="BB6900" i="1" s="1"/>
  <c r="BC6900" i="1" s="1"/>
  <c r="AX6899" i="1"/>
  <c r="BA6899" i="1"/>
  <c r="AY6899" i="1" l="1"/>
  <c r="AV6900" i="1"/>
  <c r="AW6900" i="1"/>
  <c r="AZ6900" i="1" l="1"/>
  <c r="BB6901" i="1" s="1"/>
  <c r="BC6901" i="1" s="1"/>
  <c r="AX6900" i="1"/>
  <c r="BA6900" i="1"/>
  <c r="AY6900" i="1" l="1"/>
  <c r="AV6901" i="1"/>
  <c r="AW6901" i="1"/>
  <c r="AZ6901" i="1" l="1"/>
  <c r="BB6902" i="1" s="1"/>
  <c r="BC6902" i="1" s="1"/>
  <c r="AX6901" i="1"/>
  <c r="BA6901" i="1"/>
  <c r="AY6901" i="1" l="1"/>
  <c r="AW6902" i="1"/>
  <c r="AV6902" i="1"/>
  <c r="AX6902" i="1" l="1"/>
  <c r="BA6902" i="1"/>
  <c r="AZ6902" i="1"/>
  <c r="BB6903" i="1" s="1"/>
  <c r="BC6903" i="1" s="1"/>
  <c r="AY6902" i="1" l="1"/>
  <c r="AV6903" i="1"/>
  <c r="AW6903" i="1"/>
  <c r="AZ6903" i="1" l="1"/>
  <c r="BB6904" i="1" s="1"/>
  <c r="BC6904" i="1" s="1"/>
  <c r="AX6903" i="1"/>
  <c r="BA6903" i="1"/>
  <c r="AY6903" i="1" l="1"/>
  <c r="AV6904" i="1"/>
  <c r="AW6904" i="1"/>
  <c r="AX6904" i="1" l="1"/>
  <c r="BA6904" i="1"/>
  <c r="AZ6904" i="1"/>
  <c r="BB6905" i="1" s="1"/>
  <c r="BC6905" i="1" s="1"/>
  <c r="AY6904" i="1" l="1"/>
  <c r="AW6905" i="1"/>
  <c r="AV6905" i="1"/>
  <c r="AZ6905" i="1" s="1"/>
  <c r="BB6906" i="1" s="1"/>
  <c r="BC6906" i="1" s="1"/>
  <c r="AX6905" i="1" l="1"/>
  <c r="BA6905" i="1"/>
  <c r="AW6906" i="1" l="1"/>
  <c r="AV6906" i="1"/>
  <c r="AZ6906" i="1" s="1"/>
  <c r="BB6907" i="1" s="1"/>
  <c r="BC6907" i="1" s="1"/>
  <c r="AY6905" i="1"/>
  <c r="AX6906" i="1" l="1"/>
  <c r="BA6906" i="1"/>
  <c r="AY6906" i="1" l="1"/>
  <c r="AV6907" i="1"/>
  <c r="AW6907" i="1"/>
  <c r="AZ6907" i="1" l="1"/>
  <c r="BB6908" i="1" s="1"/>
  <c r="BC6908" i="1" s="1"/>
  <c r="AX6907" i="1"/>
  <c r="BA6907" i="1"/>
  <c r="AY6907" i="1" l="1"/>
  <c r="AV6908" i="1"/>
  <c r="AW6908" i="1"/>
  <c r="AX6908" i="1" l="1"/>
  <c r="BA6908" i="1"/>
  <c r="AZ6908" i="1"/>
  <c r="BB6909" i="1" s="1"/>
  <c r="BC6909" i="1" s="1"/>
  <c r="AY6908" i="1" l="1"/>
  <c r="AV6909" i="1"/>
  <c r="AW6909" i="1"/>
  <c r="AX6909" i="1" l="1"/>
  <c r="BA6909" i="1"/>
  <c r="AZ6909" i="1"/>
  <c r="BB6910" i="1" s="1"/>
  <c r="BC6910" i="1" s="1"/>
  <c r="AY6909" i="1" l="1"/>
  <c r="AW6910" i="1"/>
  <c r="AV6910" i="1"/>
  <c r="AZ6910" i="1" s="1"/>
  <c r="BB6911" i="1" s="1"/>
  <c r="BC6911" i="1" s="1"/>
  <c r="AX6910" i="1" l="1"/>
  <c r="BA6910" i="1"/>
  <c r="AY6910" i="1" l="1"/>
  <c r="AV6911" i="1"/>
  <c r="AW6911" i="1"/>
  <c r="AZ6911" i="1" l="1"/>
  <c r="BB6912" i="1" s="1"/>
  <c r="BC6912" i="1" s="1"/>
  <c r="AX6911" i="1"/>
  <c r="BA6911" i="1"/>
  <c r="AY6911" i="1" l="1"/>
  <c r="AV6912" i="1"/>
  <c r="AW6912" i="1"/>
  <c r="AX6912" i="1" l="1"/>
  <c r="BA6912" i="1"/>
  <c r="AZ6912" i="1"/>
  <c r="BB6913" i="1" s="1"/>
  <c r="BC6913" i="1" s="1"/>
  <c r="AY6912" i="1" l="1"/>
  <c r="AW6913" i="1"/>
  <c r="AV6913" i="1"/>
  <c r="AX6913" i="1" l="1"/>
  <c r="BA6913" i="1"/>
  <c r="AZ6913" i="1"/>
  <c r="BB6914" i="1" s="1"/>
  <c r="BC6914" i="1" s="1"/>
  <c r="AY6913" i="1" l="1"/>
  <c r="AV6914" i="1"/>
  <c r="AW6914" i="1"/>
  <c r="AX6914" i="1" l="1"/>
  <c r="BA6914" i="1"/>
  <c r="AZ6914" i="1"/>
  <c r="BB6915" i="1" s="1"/>
  <c r="BC6915" i="1" s="1"/>
  <c r="AW6915" i="1" l="1"/>
  <c r="AV6915" i="1"/>
  <c r="AZ6915" i="1" s="1"/>
  <c r="BB6916" i="1" s="1"/>
  <c r="BC6916" i="1" s="1"/>
  <c r="AY6914" i="1"/>
  <c r="AX6915" i="1" l="1"/>
  <c r="BA6915" i="1"/>
  <c r="AY6915" i="1" l="1"/>
  <c r="AW6916" i="1"/>
  <c r="AV6916" i="1"/>
  <c r="AZ6916" i="1" s="1"/>
  <c r="BB6917" i="1" s="1"/>
  <c r="BC6917" i="1" s="1"/>
  <c r="AX6916" i="1" l="1"/>
  <c r="BA6916" i="1"/>
  <c r="AV6917" i="1" l="1"/>
  <c r="AW6917" i="1"/>
  <c r="AY6916" i="1"/>
  <c r="AX6917" i="1" l="1"/>
  <c r="BA6917" i="1"/>
  <c r="AZ6917" i="1"/>
  <c r="BB6918" i="1" s="1"/>
  <c r="BC6918" i="1" s="1"/>
  <c r="AV6918" i="1" l="1"/>
  <c r="AY6917" i="1"/>
  <c r="AW6918" i="1"/>
  <c r="AX6918" i="1" l="1"/>
  <c r="BA6918" i="1"/>
  <c r="AZ6918" i="1"/>
  <c r="BB6919" i="1" s="1"/>
  <c r="BC6919" i="1" s="1"/>
  <c r="AW6919" i="1" l="1"/>
  <c r="AV6919" i="1"/>
  <c r="AZ6919" i="1" s="1"/>
  <c r="BB6920" i="1" s="1"/>
  <c r="BC6920" i="1" s="1"/>
  <c r="AY6918" i="1"/>
  <c r="AX6919" i="1" l="1"/>
  <c r="BA6919" i="1"/>
  <c r="AY6919" i="1" l="1"/>
  <c r="AV6920" i="1"/>
  <c r="AW6920" i="1"/>
  <c r="AX6920" i="1" l="1"/>
  <c r="BA6920" i="1"/>
  <c r="AZ6920" i="1"/>
  <c r="BB6921" i="1" s="1"/>
  <c r="BC6921" i="1" s="1"/>
  <c r="AW6921" i="1" l="1"/>
  <c r="AV6921" i="1"/>
  <c r="AY6920" i="1"/>
  <c r="AZ6921" i="1" l="1"/>
  <c r="BB6922" i="1" s="1"/>
  <c r="BC6922" i="1" s="1"/>
  <c r="AX6921" i="1"/>
  <c r="BA6921" i="1"/>
  <c r="AW6922" i="1" l="1"/>
  <c r="AY6921" i="1"/>
  <c r="AV6922" i="1"/>
  <c r="AZ6922" i="1" s="1"/>
  <c r="BB6923" i="1" s="1"/>
  <c r="BC6923" i="1" s="1"/>
  <c r="AX6922" i="1" l="1"/>
  <c r="BA6922" i="1"/>
  <c r="AY6922" i="1" l="1"/>
  <c r="AV6923" i="1"/>
  <c r="AW6923" i="1"/>
  <c r="AZ6923" i="1" l="1"/>
  <c r="BB6924" i="1" s="1"/>
  <c r="BC6924" i="1" s="1"/>
  <c r="AX6923" i="1"/>
  <c r="BA6923" i="1"/>
  <c r="AW6924" i="1" l="1"/>
  <c r="AY6923" i="1"/>
  <c r="AV6924" i="1"/>
  <c r="AZ6924" i="1" s="1"/>
  <c r="BB6925" i="1" s="1"/>
  <c r="BC6925" i="1" s="1"/>
  <c r="AX6924" i="1" l="1"/>
  <c r="BA6924" i="1"/>
  <c r="AY6924" i="1" l="1"/>
  <c r="AW6925" i="1"/>
  <c r="AV6925" i="1"/>
  <c r="AZ6925" i="1" s="1"/>
  <c r="BB6926" i="1" s="1"/>
  <c r="BC6926" i="1" s="1"/>
  <c r="AX6925" i="1" l="1"/>
  <c r="BA6925" i="1"/>
  <c r="AV6926" i="1" l="1"/>
  <c r="AW6926" i="1"/>
  <c r="AY6925" i="1"/>
  <c r="AX6926" i="1" l="1"/>
  <c r="BA6926" i="1"/>
  <c r="AZ6926" i="1"/>
  <c r="BB6927" i="1" s="1"/>
  <c r="BC6927" i="1" s="1"/>
  <c r="AW6927" i="1" l="1"/>
  <c r="AY6926" i="1"/>
  <c r="AV6927" i="1"/>
  <c r="AZ6927" i="1" s="1"/>
  <c r="BB6928" i="1" s="1"/>
  <c r="BC6928" i="1" s="1"/>
  <c r="AX6927" i="1" l="1"/>
  <c r="BA6927" i="1"/>
  <c r="AY6927" i="1" l="1"/>
  <c r="AV6928" i="1"/>
  <c r="AW6928" i="1"/>
  <c r="AX6928" i="1" l="1"/>
  <c r="BA6928" i="1"/>
  <c r="AZ6928" i="1"/>
  <c r="BB6929" i="1" s="1"/>
  <c r="BC6929" i="1" s="1"/>
  <c r="AY6928" i="1" l="1"/>
  <c r="AV6929" i="1"/>
  <c r="AW6929" i="1"/>
  <c r="AX6929" i="1" l="1"/>
  <c r="BA6929" i="1"/>
  <c r="AZ6929" i="1"/>
  <c r="BB6930" i="1" s="1"/>
  <c r="BC6930" i="1" s="1"/>
  <c r="AY6929" i="1" l="1"/>
  <c r="AV6930" i="1"/>
  <c r="AW6930" i="1"/>
  <c r="AZ6930" i="1" l="1"/>
  <c r="BB6931" i="1" s="1"/>
  <c r="BC6931" i="1" s="1"/>
  <c r="AX6930" i="1"/>
  <c r="BA6930" i="1"/>
  <c r="AW6931" i="1" l="1"/>
  <c r="AV6931" i="1"/>
  <c r="AZ6931" i="1" s="1"/>
  <c r="BB6932" i="1" s="1"/>
  <c r="BC6932" i="1" s="1"/>
  <c r="AY6930" i="1"/>
  <c r="AX6931" i="1" l="1"/>
  <c r="BA6931" i="1"/>
  <c r="AW6932" i="1" l="1"/>
  <c r="AV6932" i="1"/>
  <c r="AZ6932" i="1" s="1"/>
  <c r="BB6933" i="1" s="1"/>
  <c r="BC6933" i="1" s="1"/>
  <c r="AY6931" i="1"/>
  <c r="AX6932" i="1" l="1"/>
  <c r="BA6932" i="1"/>
  <c r="AW6933" i="1" l="1"/>
  <c r="AV6933" i="1"/>
  <c r="AZ6933" i="1" s="1"/>
  <c r="BB6934" i="1" s="1"/>
  <c r="BC6934" i="1" s="1"/>
  <c r="AY6932" i="1"/>
  <c r="AX6933" i="1" l="1"/>
  <c r="BA6933" i="1"/>
  <c r="AY6933" i="1" l="1"/>
  <c r="AV6934" i="1"/>
  <c r="AW6934" i="1"/>
  <c r="AX6934" i="1" l="1"/>
  <c r="BA6934" i="1"/>
  <c r="AZ6934" i="1"/>
  <c r="BB6935" i="1" s="1"/>
  <c r="BC6935" i="1" s="1"/>
  <c r="AV6935" i="1" l="1"/>
  <c r="AW6935" i="1"/>
  <c r="AY6934" i="1"/>
  <c r="AZ6935" i="1" l="1"/>
  <c r="BB6936" i="1" s="1"/>
  <c r="BC6936" i="1" s="1"/>
  <c r="AX6935" i="1"/>
  <c r="BA6935" i="1"/>
  <c r="AW6936" i="1" l="1"/>
  <c r="AY6935" i="1"/>
  <c r="AV6936" i="1"/>
  <c r="AZ6936" i="1" s="1"/>
  <c r="BB6937" i="1" s="1"/>
  <c r="BC6937" i="1" s="1"/>
  <c r="AX6936" i="1" l="1"/>
  <c r="BA6936" i="1"/>
  <c r="AV6937" i="1" l="1"/>
  <c r="AY6936" i="1"/>
  <c r="AW6937" i="1"/>
  <c r="AX6937" i="1" l="1"/>
  <c r="BA6937" i="1"/>
  <c r="AZ6937" i="1"/>
  <c r="BB6938" i="1" s="1"/>
  <c r="BC6938" i="1" s="1"/>
  <c r="AV6938" i="1" l="1"/>
  <c r="AW6938" i="1"/>
  <c r="AY6937" i="1"/>
  <c r="AX6938" i="1" l="1"/>
  <c r="BA6938" i="1"/>
  <c r="AZ6938" i="1"/>
  <c r="BB6939" i="1" s="1"/>
  <c r="BC6939" i="1" s="1"/>
  <c r="AY6938" i="1" l="1"/>
  <c r="AV6939" i="1"/>
  <c r="AW6939" i="1"/>
  <c r="AX6939" i="1" l="1"/>
  <c r="BA6939" i="1"/>
  <c r="AZ6939" i="1"/>
  <c r="BB6940" i="1" s="1"/>
  <c r="BC6940" i="1" s="1"/>
  <c r="AY6939" i="1" l="1"/>
  <c r="AV6940" i="1"/>
  <c r="AW6940" i="1"/>
  <c r="AZ6940" i="1" l="1"/>
  <c r="BB6941" i="1" s="1"/>
  <c r="BC6941" i="1" s="1"/>
  <c r="AX6940" i="1"/>
  <c r="BA6940" i="1"/>
  <c r="AV6941" i="1" l="1"/>
  <c r="AW6941" i="1"/>
  <c r="AY6940" i="1"/>
  <c r="AX6941" i="1" l="1"/>
  <c r="BA6941" i="1"/>
  <c r="AZ6941" i="1"/>
  <c r="BB6942" i="1" s="1"/>
  <c r="BC6942" i="1" s="1"/>
  <c r="AY6941" i="1" l="1"/>
  <c r="AV6942" i="1"/>
  <c r="AW6942" i="1"/>
  <c r="AX6942" i="1" l="1"/>
  <c r="BA6942" i="1"/>
  <c r="AZ6942" i="1"/>
  <c r="BB6943" i="1" s="1"/>
  <c r="BC6943" i="1" s="1"/>
  <c r="AY6942" i="1" l="1"/>
  <c r="AV6943" i="1"/>
  <c r="AW6943" i="1"/>
  <c r="AX6943" i="1" l="1"/>
  <c r="BA6943" i="1"/>
  <c r="AZ6943" i="1"/>
  <c r="BB6944" i="1" s="1"/>
  <c r="BC6944" i="1" s="1"/>
  <c r="AY6943" i="1" l="1"/>
  <c r="AV6944" i="1"/>
  <c r="AW6944" i="1"/>
  <c r="AX6944" i="1" l="1"/>
  <c r="BA6944" i="1"/>
  <c r="AZ6944" i="1"/>
  <c r="BB6945" i="1" s="1"/>
  <c r="BC6945" i="1" s="1"/>
  <c r="AV6945" i="1" l="1"/>
  <c r="AW6945" i="1"/>
  <c r="AY6944" i="1"/>
  <c r="AX6945" i="1" l="1"/>
  <c r="BA6945" i="1"/>
  <c r="AZ6945" i="1"/>
  <c r="BB6946" i="1" s="1"/>
  <c r="BC6946" i="1" s="1"/>
  <c r="AY6945" i="1" l="1"/>
  <c r="AW6946" i="1"/>
  <c r="AV6946" i="1"/>
  <c r="AZ6946" i="1" s="1"/>
  <c r="BB6947" i="1" s="1"/>
  <c r="BC6947" i="1" s="1"/>
  <c r="AX6946" i="1" l="1"/>
  <c r="BA6946" i="1"/>
  <c r="AY6946" i="1" l="1"/>
  <c r="AV6947" i="1"/>
  <c r="AW6947" i="1"/>
  <c r="AX6947" i="1" l="1"/>
  <c r="BA6947" i="1"/>
  <c r="AZ6947" i="1"/>
  <c r="BB6948" i="1" s="1"/>
  <c r="BC6948" i="1" s="1"/>
  <c r="AW6948" i="1" l="1"/>
  <c r="AY6947" i="1"/>
  <c r="AV6948" i="1"/>
  <c r="AZ6948" i="1" s="1"/>
  <c r="BB6949" i="1" s="1"/>
  <c r="BC6949" i="1" s="1"/>
  <c r="AX6948" i="1" l="1"/>
  <c r="BA6948" i="1"/>
  <c r="AY6948" i="1" l="1"/>
  <c r="AV6949" i="1"/>
  <c r="AW6949" i="1"/>
  <c r="AX6949" i="1" l="1"/>
  <c r="BA6949" i="1"/>
  <c r="AZ6949" i="1"/>
  <c r="BB6950" i="1" s="1"/>
  <c r="BC6950" i="1" s="1"/>
  <c r="AV6950" i="1" l="1"/>
  <c r="AW6950" i="1"/>
  <c r="AY6949" i="1"/>
  <c r="AX6950" i="1" l="1"/>
  <c r="BA6950" i="1"/>
  <c r="AZ6950" i="1"/>
  <c r="BB6951" i="1" s="1"/>
  <c r="BC6951" i="1" s="1"/>
  <c r="AY6950" i="1" l="1"/>
  <c r="AV6951" i="1"/>
  <c r="AW6951" i="1"/>
  <c r="AX6951" i="1" l="1"/>
  <c r="BA6951" i="1"/>
  <c r="AZ6951" i="1"/>
  <c r="BB6952" i="1" s="1"/>
  <c r="BC6952" i="1" s="1"/>
  <c r="AY6951" i="1" l="1"/>
  <c r="AV6952" i="1"/>
  <c r="AW6952" i="1"/>
  <c r="AX6952" i="1" l="1"/>
  <c r="BA6952" i="1"/>
  <c r="AZ6952" i="1"/>
  <c r="BB6953" i="1" s="1"/>
  <c r="BC6953" i="1" s="1"/>
  <c r="AW6953" i="1" l="1"/>
  <c r="AV6953" i="1"/>
  <c r="AZ6953" i="1" s="1"/>
  <c r="BB6954" i="1" s="1"/>
  <c r="BC6954" i="1" s="1"/>
  <c r="AY6952" i="1"/>
  <c r="AX6953" i="1" l="1"/>
  <c r="BA6953" i="1"/>
  <c r="AY6953" i="1" l="1"/>
  <c r="AV6954" i="1"/>
  <c r="AW6954" i="1"/>
  <c r="AZ6954" i="1" l="1"/>
  <c r="BB6955" i="1" s="1"/>
  <c r="BC6955" i="1" s="1"/>
  <c r="AX6954" i="1"/>
  <c r="BA6954" i="1"/>
  <c r="AV6955" i="1" l="1"/>
  <c r="AY6954" i="1"/>
  <c r="AW6955" i="1"/>
  <c r="AX6955" i="1" l="1"/>
  <c r="BA6955" i="1"/>
  <c r="AZ6955" i="1"/>
  <c r="BB6956" i="1" s="1"/>
  <c r="BC6956" i="1" s="1"/>
  <c r="AY6955" i="1" l="1"/>
  <c r="AV6956" i="1"/>
  <c r="AW6956" i="1"/>
  <c r="AX6956" i="1" l="1"/>
  <c r="BA6956" i="1"/>
  <c r="AZ6956" i="1"/>
  <c r="BB6957" i="1" s="1"/>
  <c r="BC6957" i="1" s="1"/>
  <c r="AW6957" i="1" l="1"/>
  <c r="AV6957" i="1"/>
  <c r="AZ6957" i="1" s="1"/>
  <c r="BB6958" i="1" s="1"/>
  <c r="BC6958" i="1" s="1"/>
  <c r="AY6956" i="1"/>
  <c r="AX6957" i="1" l="1"/>
  <c r="BA6957" i="1"/>
  <c r="AY6957" i="1" l="1"/>
  <c r="AV6958" i="1"/>
  <c r="AW6958" i="1"/>
  <c r="AX6958" i="1" l="1"/>
  <c r="BA6958" i="1"/>
  <c r="AZ6958" i="1"/>
  <c r="BB6959" i="1" s="1"/>
  <c r="BC6959" i="1" s="1"/>
  <c r="AY6958" i="1" l="1"/>
  <c r="AW6959" i="1"/>
  <c r="AV6959" i="1"/>
  <c r="AZ6959" i="1" s="1"/>
  <c r="BB6960" i="1" s="1"/>
  <c r="BC6960" i="1" s="1"/>
  <c r="AX6959" i="1" l="1"/>
  <c r="BA6959" i="1"/>
  <c r="AW6960" i="1" l="1"/>
  <c r="AY6959" i="1"/>
  <c r="AV6960" i="1"/>
  <c r="AZ6960" i="1" s="1"/>
  <c r="BB6961" i="1" s="1"/>
  <c r="BC6961" i="1" s="1"/>
  <c r="AX6960" i="1" l="1"/>
  <c r="BA6960" i="1"/>
  <c r="AY6960" i="1" l="1"/>
  <c r="AV6961" i="1"/>
  <c r="AW6961" i="1"/>
  <c r="AX6961" i="1" l="1"/>
  <c r="BA6961" i="1"/>
  <c r="AZ6961" i="1"/>
  <c r="BB6962" i="1" s="1"/>
  <c r="BC6962" i="1" s="1"/>
  <c r="AV6962" i="1" l="1"/>
  <c r="AW6962" i="1"/>
  <c r="AY6961" i="1"/>
  <c r="AX6962" i="1" l="1"/>
  <c r="BA6962" i="1"/>
  <c r="AZ6962" i="1"/>
  <c r="BB6963" i="1" s="1"/>
  <c r="BC6963" i="1" s="1"/>
  <c r="AV6963" i="1" l="1"/>
  <c r="AW6963" i="1"/>
  <c r="AY6962" i="1"/>
  <c r="AX6963" i="1" l="1"/>
  <c r="BA6963" i="1"/>
  <c r="AZ6963" i="1"/>
  <c r="BB6964" i="1" s="1"/>
  <c r="BC6964" i="1" s="1"/>
  <c r="AY6963" i="1" l="1"/>
  <c r="AV6964" i="1"/>
  <c r="AW6964" i="1"/>
  <c r="AX6964" i="1" l="1"/>
  <c r="BA6964" i="1"/>
  <c r="AZ6964" i="1"/>
  <c r="BB6965" i="1" s="1"/>
  <c r="BC6965" i="1" s="1"/>
  <c r="AW6965" i="1" l="1"/>
  <c r="AV6965" i="1"/>
  <c r="AZ6965" i="1" s="1"/>
  <c r="BB6966" i="1" s="1"/>
  <c r="BC6966" i="1" s="1"/>
  <c r="AY6964" i="1"/>
  <c r="AX6965" i="1" l="1"/>
  <c r="BA6965" i="1"/>
  <c r="AW6966" i="1" l="1"/>
  <c r="AY6965" i="1"/>
  <c r="AV6966" i="1"/>
  <c r="AZ6966" i="1" s="1"/>
  <c r="BB6967" i="1" s="1"/>
  <c r="BC6967" i="1" s="1"/>
  <c r="AX6966" i="1" l="1"/>
  <c r="BA6966" i="1"/>
  <c r="AW6967" i="1" l="1"/>
  <c r="AV6967" i="1"/>
  <c r="AZ6967" i="1" s="1"/>
  <c r="BB6968" i="1" s="1"/>
  <c r="BC6968" i="1" s="1"/>
  <c r="AY6966" i="1"/>
  <c r="AX6967" i="1" l="1"/>
  <c r="BA6967" i="1"/>
  <c r="AY6967" i="1" l="1"/>
  <c r="AV6968" i="1"/>
  <c r="AW6968" i="1"/>
  <c r="AX6968" i="1" l="1"/>
  <c r="BA6968" i="1"/>
  <c r="AZ6968" i="1"/>
  <c r="BB6969" i="1" s="1"/>
  <c r="BC6969" i="1" s="1"/>
  <c r="AV6969" i="1" l="1"/>
  <c r="AW6969" i="1"/>
  <c r="AY6968" i="1"/>
  <c r="AX6969" i="1" l="1"/>
  <c r="BA6969" i="1"/>
  <c r="AZ6969" i="1"/>
  <c r="BB6970" i="1" s="1"/>
  <c r="BC6970" i="1" s="1"/>
  <c r="AW6970" i="1" l="1"/>
  <c r="AY6969" i="1"/>
  <c r="AV6970" i="1"/>
  <c r="AZ6970" i="1" s="1"/>
  <c r="BB6971" i="1" s="1"/>
  <c r="BC6971" i="1" s="1"/>
  <c r="AX6970" i="1" l="1"/>
  <c r="BA6970" i="1"/>
  <c r="AY6970" i="1" l="1"/>
  <c r="AV6971" i="1"/>
  <c r="AW6971" i="1"/>
  <c r="AX6971" i="1" l="1"/>
  <c r="BA6971" i="1"/>
  <c r="AZ6971" i="1"/>
  <c r="BB6972" i="1" s="1"/>
  <c r="BC6972" i="1" s="1"/>
  <c r="AY6971" i="1" l="1"/>
  <c r="AV6972" i="1"/>
  <c r="AW6972" i="1"/>
  <c r="AZ6972" i="1" l="1"/>
  <c r="BB6973" i="1" s="1"/>
  <c r="BC6973" i="1" s="1"/>
  <c r="AX6972" i="1"/>
  <c r="BA6972" i="1"/>
  <c r="AV6973" i="1" l="1"/>
  <c r="AY6972" i="1"/>
  <c r="AW6973" i="1"/>
  <c r="AX6973" i="1" l="1"/>
  <c r="BA6973" i="1"/>
  <c r="AZ6973" i="1"/>
  <c r="BB6974" i="1" s="1"/>
  <c r="BC6974" i="1" s="1"/>
  <c r="AY6973" i="1" l="1"/>
  <c r="AW6974" i="1"/>
  <c r="AV6974" i="1"/>
  <c r="AX6974" i="1" l="1"/>
  <c r="BA6974" i="1"/>
  <c r="AZ6974" i="1"/>
  <c r="BB6975" i="1" s="1"/>
  <c r="BC6975" i="1" s="1"/>
  <c r="AW6975" i="1" l="1"/>
  <c r="AY6974" i="1"/>
  <c r="AV6975" i="1"/>
  <c r="AZ6975" i="1" s="1"/>
  <c r="BB6976" i="1" s="1"/>
  <c r="BC6976" i="1" s="1"/>
  <c r="AX6975" i="1" l="1"/>
  <c r="BA6975" i="1"/>
  <c r="AW6976" i="1" l="1"/>
  <c r="AY6975" i="1"/>
  <c r="AV6976" i="1"/>
  <c r="AZ6976" i="1" s="1"/>
  <c r="BB6977" i="1" s="1"/>
  <c r="BC6977" i="1" s="1"/>
  <c r="AX6976" i="1" l="1"/>
  <c r="BA6976" i="1"/>
  <c r="AY6976" i="1" l="1"/>
  <c r="AV6977" i="1"/>
  <c r="AW6977" i="1"/>
  <c r="AX6977" i="1" l="1"/>
  <c r="BA6977" i="1"/>
  <c r="AZ6977" i="1"/>
  <c r="BB6978" i="1" s="1"/>
  <c r="BC6978" i="1" s="1"/>
  <c r="AY6977" i="1" l="1"/>
  <c r="AW6978" i="1"/>
  <c r="AV6978" i="1"/>
  <c r="AZ6978" i="1" s="1"/>
  <c r="BB6979" i="1" s="1"/>
  <c r="BC6979" i="1" s="1"/>
  <c r="AX6978" i="1" l="1"/>
  <c r="BA6978" i="1"/>
  <c r="AV6979" i="1" l="1"/>
  <c r="AY6978" i="1"/>
  <c r="AW6979" i="1"/>
  <c r="AX6979" i="1" l="1"/>
  <c r="BA6979" i="1"/>
  <c r="AZ6979" i="1"/>
  <c r="BB6980" i="1" s="1"/>
  <c r="BC6980" i="1" s="1"/>
  <c r="AY6979" i="1" l="1"/>
  <c r="AV6980" i="1"/>
  <c r="AW6980" i="1"/>
  <c r="AZ6980" i="1" l="1"/>
  <c r="BB6981" i="1" s="1"/>
  <c r="BC6981" i="1" s="1"/>
  <c r="AX6980" i="1"/>
  <c r="BA6980" i="1"/>
  <c r="AV6981" i="1" l="1"/>
  <c r="AW6981" i="1"/>
  <c r="AY6980" i="1"/>
  <c r="AX6981" i="1" l="1"/>
  <c r="BA6981" i="1"/>
  <c r="AZ6981" i="1"/>
  <c r="BB6982" i="1" s="1"/>
  <c r="BC6982" i="1" s="1"/>
  <c r="AY6981" i="1" l="1"/>
  <c r="AW6982" i="1"/>
  <c r="AV6982" i="1"/>
  <c r="AZ6982" i="1" s="1"/>
  <c r="BB6983" i="1" s="1"/>
  <c r="BC6983" i="1" s="1"/>
  <c r="AX6982" i="1" l="1"/>
  <c r="BA6982" i="1"/>
  <c r="AY6982" i="1" l="1"/>
  <c r="AW6983" i="1"/>
  <c r="AV6983" i="1"/>
  <c r="AX6983" i="1" l="1"/>
  <c r="BA6983" i="1"/>
  <c r="AZ6983" i="1"/>
  <c r="BB6984" i="1" s="1"/>
  <c r="BC6984" i="1" s="1"/>
  <c r="AY6983" i="1" l="1"/>
  <c r="AV6984" i="1"/>
  <c r="AW6984" i="1"/>
  <c r="AZ6984" i="1" l="1"/>
  <c r="BB6985" i="1" s="1"/>
  <c r="BC6985" i="1" s="1"/>
  <c r="AX6984" i="1"/>
  <c r="BA6984" i="1"/>
  <c r="AV6985" i="1" l="1"/>
  <c r="AY6984" i="1"/>
  <c r="AW6985" i="1"/>
  <c r="AX6985" i="1" l="1"/>
  <c r="BA6985" i="1"/>
  <c r="AZ6985" i="1"/>
  <c r="BB6986" i="1" s="1"/>
  <c r="BC6986" i="1" s="1"/>
  <c r="AY6985" i="1" l="1"/>
  <c r="AV6986" i="1"/>
  <c r="AW6986" i="1"/>
  <c r="AZ6986" i="1" l="1"/>
  <c r="BB6987" i="1" s="1"/>
  <c r="BC6987" i="1" s="1"/>
  <c r="AX6986" i="1"/>
  <c r="BA6986" i="1"/>
  <c r="AW6987" i="1" l="1"/>
  <c r="AV6987" i="1"/>
  <c r="AZ6987" i="1" s="1"/>
  <c r="BB6988" i="1" s="1"/>
  <c r="BC6988" i="1" s="1"/>
  <c r="AY6986" i="1"/>
  <c r="AX6987" i="1" l="1"/>
  <c r="BA6987" i="1"/>
  <c r="AW6988" i="1" l="1"/>
  <c r="AY6987" i="1"/>
  <c r="AV6988" i="1"/>
  <c r="AZ6988" i="1" s="1"/>
  <c r="BB6989" i="1" s="1"/>
  <c r="BC6989" i="1" s="1"/>
  <c r="AX6988" i="1" l="1"/>
  <c r="BA6988" i="1"/>
  <c r="AY6988" i="1" l="1"/>
  <c r="AW6989" i="1"/>
  <c r="AV6989" i="1"/>
  <c r="AZ6989" i="1" s="1"/>
  <c r="BB6990" i="1" s="1"/>
  <c r="BC6990" i="1" s="1"/>
  <c r="AX6989" i="1" l="1"/>
  <c r="BA6989" i="1"/>
  <c r="AV6990" i="1" l="1"/>
  <c r="AW6990" i="1"/>
  <c r="AY6989" i="1"/>
  <c r="AX6990" i="1" l="1"/>
  <c r="BA6990" i="1"/>
  <c r="AZ6990" i="1"/>
  <c r="BB6991" i="1" s="1"/>
  <c r="BC6991" i="1" s="1"/>
  <c r="AV6991" i="1" l="1"/>
  <c r="AW6991" i="1"/>
  <c r="AY6990" i="1"/>
  <c r="AX6991" i="1" l="1"/>
  <c r="BA6991" i="1"/>
  <c r="AZ6991" i="1"/>
  <c r="BB6992" i="1" s="1"/>
  <c r="BC6992" i="1" s="1"/>
  <c r="AY6991" i="1" l="1"/>
  <c r="AV6992" i="1"/>
  <c r="AW6992" i="1"/>
  <c r="AX6992" i="1" l="1"/>
  <c r="BA6992" i="1"/>
  <c r="AZ6992" i="1"/>
  <c r="BB6993" i="1" s="1"/>
  <c r="BC6993" i="1" s="1"/>
  <c r="AW6993" i="1" l="1"/>
  <c r="AV6993" i="1"/>
  <c r="AZ6993" i="1" s="1"/>
  <c r="BB6994" i="1" s="1"/>
  <c r="BC6994" i="1" s="1"/>
  <c r="AY6992" i="1"/>
  <c r="AX6993" i="1" l="1"/>
  <c r="BA6993" i="1"/>
  <c r="AY6993" i="1" l="1"/>
  <c r="AV6994" i="1"/>
  <c r="AW6994" i="1"/>
  <c r="AX6994" i="1" l="1"/>
  <c r="BA6994" i="1"/>
  <c r="AZ6994" i="1"/>
  <c r="BB6995" i="1" s="1"/>
  <c r="BC6995" i="1" s="1"/>
  <c r="AY6994" i="1" l="1"/>
  <c r="AW6995" i="1"/>
  <c r="AV6995" i="1"/>
  <c r="AZ6995" i="1" s="1"/>
  <c r="BB6996" i="1" s="1"/>
  <c r="BC6996" i="1" s="1"/>
  <c r="AX6995" i="1" l="1"/>
  <c r="BA6995" i="1"/>
  <c r="AY6995" i="1" l="1"/>
  <c r="AW6996" i="1"/>
  <c r="AV6996" i="1"/>
  <c r="AZ6996" i="1" s="1"/>
  <c r="BB6997" i="1" s="1"/>
  <c r="BC6997" i="1" s="1"/>
  <c r="AX6996" i="1" l="1"/>
  <c r="BA6996" i="1"/>
  <c r="AV6997" i="1" l="1"/>
  <c r="AY6996" i="1"/>
  <c r="AW6997" i="1"/>
  <c r="AX6997" i="1" l="1"/>
  <c r="BA6997" i="1"/>
  <c r="AZ6997" i="1"/>
  <c r="BB6998" i="1" s="1"/>
  <c r="BC6998" i="1" s="1"/>
  <c r="AW6998" i="1" l="1"/>
  <c r="AY6997" i="1"/>
  <c r="AV6998" i="1"/>
  <c r="AZ6998" i="1" s="1"/>
  <c r="BB6999" i="1" s="1"/>
  <c r="BC6999" i="1" s="1"/>
  <c r="AX6998" i="1" l="1"/>
  <c r="BA6998" i="1"/>
  <c r="AW6999" i="1" l="1"/>
  <c r="AY6998" i="1"/>
  <c r="AV6999" i="1"/>
  <c r="AZ6999" i="1" s="1"/>
  <c r="BB7000" i="1" s="1"/>
  <c r="BC7000" i="1" s="1"/>
  <c r="AX6999" i="1" l="1"/>
  <c r="BA6999" i="1"/>
  <c r="AY6999" i="1" l="1"/>
  <c r="AV7000" i="1"/>
  <c r="AW7000" i="1"/>
  <c r="AX7000" i="1" l="1"/>
  <c r="BA7000" i="1"/>
  <c r="AZ7000" i="1"/>
  <c r="BB7001" i="1" s="1"/>
  <c r="BC7001" i="1" s="1"/>
  <c r="AY7000" i="1" l="1"/>
  <c r="AV7001" i="1"/>
  <c r="AW7001" i="1"/>
  <c r="AZ7001" i="1" l="1"/>
  <c r="BB7002" i="1" s="1"/>
  <c r="BC7002" i="1" s="1"/>
  <c r="AX7001" i="1"/>
  <c r="BA7001" i="1"/>
  <c r="AY7001" i="1" l="1"/>
  <c r="AV7002" i="1"/>
  <c r="AW7002" i="1"/>
  <c r="AZ7002" i="1" l="1"/>
  <c r="BB7003" i="1" s="1"/>
  <c r="BC7003" i="1" s="1"/>
  <c r="AX7002" i="1"/>
  <c r="BA7002" i="1"/>
  <c r="AY7002" i="1" l="1"/>
  <c r="AV7003" i="1"/>
  <c r="AW7003" i="1"/>
  <c r="AZ7003" i="1" l="1"/>
  <c r="BB7004" i="1" s="1"/>
  <c r="BC7004" i="1" s="1"/>
  <c r="AX7003" i="1"/>
  <c r="BA7003" i="1"/>
  <c r="AY7003" i="1" l="1"/>
  <c r="AV7004" i="1"/>
  <c r="AW7004" i="1"/>
  <c r="AX7004" i="1" l="1"/>
  <c r="BA7004" i="1"/>
  <c r="AZ7004" i="1"/>
  <c r="BB7005" i="1" s="1"/>
  <c r="BC7005" i="1" s="1"/>
  <c r="AY7004" i="1" l="1"/>
  <c r="AV7005" i="1"/>
  <c r="AW7005" i="1"/>
  <c r="AZ7005" i="1" l="1"/>
  <c r="BB7006" i="1" s="1"/>
  <c r="BC7006" i="1" s="1"/>
  <c r="AX7005" i="1"/>
  <c r="BA7005" i="1"/>
  <c r="AY7005" i="1" l="1"/>
  <c r="AV7006" i="1"/>
  <c r="AW7006" i="1"/>
  <c r="AX7006" i="1" l="1"/>
  <c r="BA7006" i="1"/>
  <c r="AZ7006" i="1"/>
  <c r="BB7007" i="1" s="1"/>
  <c r="BC7007" i="1" s="1"/>
  <c r="AW7007" i="1" l="1"/>
  <c r="AV7007" i="1"/>
  <c r="AZ7007" i="1" s="1"/>
  <c r="BB7008" i="1" s="1"/>
  <c r="BC7008" i="1" s="1"/>
  <c r="AY7006" i="1"/>
  <c r="AX7007" i="1" l="1"/>
  <c r="BA7007" i="1"/>
  <c r="AW7008" i="1" l="1"/>
  <c r="AY7007" i="1"/>
  <c r="AV7008" i="1"/>
  <c r="AZ7008" i="1" s="1"/>
  <c r="BB7009" i="1" s="1"/>
  <c r="BC7009" i="1" s="1"/>
  <c r="AX7008" i="1" l="1"/>
  <c r="BA7008" i="1"/>
  <c r="AV7009" i="1" l="1"/>
  <c r="AY7008" i="1"/>
  <c r="AW7009" i="1"/>
  <c r="AX7009" i="1" l="1"/>
  <c r="BA7009" i="1"/>
  <c r="AZ7009" i="1"/>
  <c r="BB7010" i="1" s="1"/>
  <c r="BC7010" i="1" s="1"/>
  <c r="AV7010" i="1" l="1"/>
  <c r="AY7009" i="1"/>
  <c r="AW7010" i="1"/>
  <c r="AX7010" i="1" l="1"/>
  <c r="BA7010" i="1"/>
  <c r="AZ7010" i="1"/>
  <c r="BB7011" i="1" s="1"/>
  <c r="BC7011" i="1" s="1"/>
  <c r="AW7011" i="1" l="1"/>
  <c r="AV7011" i="1"/>
  <c r="AZ7011" i="1" s="1"/>
  <c r="BB7012" i="1" s="1"/>
  <c r="BC7012" i="1" s="1"/>
  <c r="AY7010" i="1"/>
  <c r="AX7011" i="1" l="1"/>
  <c r="BA7011" i="1"/>
  <c r="AY7011" i="1" l="1"/>
  <c r="AV7012" i="1"/>
  <c r="AW7012" i="1"/>
  <c r="AX7012" i="1" l="1"/>
  <c r="BA7012" i="1"/>
  <c r="AZ7012" i="1"/>
  <c r="BB7013" i="1" s="1"/>
  <c r="BC7013" i="1" s="1"/>
  <c r="AY7012" i="1" l="1"/>
  <c r="AV7013" i="1"/>
  <c r="AW7013" i="1"/>
  <c r="AX7013" i="1" l="1"/>
  <c r="BA7013" i="1"/>
  <c r="AZ7013" i="1"/>
  <c r="BB7014" i="1" s="1"/>
  <c r="BC7014" i="1" s="1"/>
  <c r="AW7014" i="1" l="1"/>
  <c r="AV7014" i="1"/>
  <c r="AZ7014" i="1" s="1"/>
  <c r="BB7015" i="1" s="1"/>
  <c r="BC7015" i="1" s="1"/>
  <c r="AY7013" i="1"/>
  <c r="AX7014" i="1" l="1"/>
  <c r="BA7014" i="1"/>
  <c r="AW7015" i="1" l="1"/>
  <c r="AY7014" i="1"/>
  <c r="AV7015" i="1"/>
  <c r="AZ7015" i="1" s="1"/>
  <c r="BB7016" i="1" s="1"/>
  <c r="BC7016" i="1" s="1"/>
  <c r="AX7015" i="1" l="1"/>
  <c r="BA7015" i="1"/>
  <c r="AW7016" i="1" l="1"/>
  <c r="AV7016" i="1"/>
  <c r="AZ7016" i="1" s="1"/>
  <c r="BB7017" i="1" s="1"/>
  <c r="BC7017" i="1" s="1"/>
  <c r="AY7015" i="1"/>
  <c r="AX7016" i="1" l="1"/>
  <c r="BA7016" i="1"/>
  <c r="AW7017" i="1" l="1"/>
  <c r="AV7017" i="1"/>
  <c r="AZ7017" i="1" s="1"/>
  <c r="BB7018" i="1" s="1"/>
  <c r="BC7018" i="1" s="1"/>
  <c r="AY7016" i="1"/>
  <c r="AX7017" i="1" l="1"/>
  <c r="BA7017" i="1"/>
  <c r="AY7017" i="1" l="1"/>
  <c r="AV7018" i="1"/>
  <c r="AW7018" i="1"/>
  <c r="AX7018" i="1" l="1"/>
  <c r="BA7018" i="1"/>
  <c r="AZ7018" i="1"/>
  <c r="BB7019" i="1" s="1"/>
  <c r="BC7019" i="1" s="1"/>
  <c r="AV7019" i="1" l="1"/>
  <c r="AW7019" i="1"/>
  <c r="AY7018" i="1"/>
  <c r="AX7019" i="1" l="1"/>
  <c r="BA7019" i="1"/>
  <c r="AZ7019" i="1"/>
  <c r="BB7020" i="1" s="1"/>
  <c r="BC7020" i="1" s="1"/>
  <c r="AY7019" i="1" l="1"/>
  <c r="AW7020" i="1"/>
  <c r="AV7020" i="1"/>
  <c r="AX7020" i="1" l="1"/>
  <c r="BA7020" i="1"/>
  <c r="AZ7020" i="1"/>
  <c r="BB7021" i="1" s="1"/>
  <c r="BC7021" i="1" s="1"/>
  <c r="AY7020" i="1" l="1"/>
  <c r="AV7021" i="1"/>
  <c r="AW7021" i="1"/>
  <c r="AZ7021" i="1" l="1"/>
  <c r="BB7022" i="1" s="1"/>
  <c r="BC7022" i="1" s="1"/>
  <c r="AX7021" i="1"/>
  <c r="BA7021" i="1"/>
  <c r="AW7022" i="1" l="1"/>
  <c r="AY7021" i="1"/>
  <c r="AV7022" i="1"/>
  <c r="AZ7022" i="1" s="1"/>
  <c r="BB7023" i="1" s="1"/>
  <c r="BC7023" i="1" s="1"/>
  <c r="AX7022" i="1" l="1"/>
  <c r="BA7022" i="1"/>
  <c r="AY7022" i="1" l="1"/>
  <c r="AV7023" i="1"/>
  <c r="AW7023" i="1"/>
  <c r="AX7023" i="1" l="1"/>
  <c r="BA7023" i="1"/>
  <c r="AZ7023" i="1"/>
  <c r="BB7024" i="1" s="1"/>
  <c r="BC7024" i="1" s="1"/>
  <c r="AY7023" i="1" l="1"/>
  <c r="AV7024" i="1"/>
  <c r="AW7024" i="1"/>
  <c r="AZ7024" i="1" l="1"/>
  <c r="BB7025" i="1" s="1"/>
  <c r="BC7025" i="1" s="1"/>
  <c r="AX7024" i="1"/>
  <c r="BA7024" i="1"/>
  <c r="AY7024" i="1" l="1"/>
  <c r="AW7025" i="1"/>
  <c r="AV7025" i="1"/>
  <c r="AZ7025" i="1" s="1"/>
  <c r="BB7026" i="1" s="1"/>
  <c r="BC7026" i="1" s="1"/>
  <c r="AX7025" i="1" l="1"/>
  <c r="BA7025" i="1"/>
  <c r="AW7026" i="1" l="1"/>
  <c r="AY7025" i="1"/>
  <c r="AV7026" i="1"/>
  <c r="AZ7026" i="1" s="1"/>
  <c r="BB7027" i="1" s="1"/>
  <c r="BC7027" i="1" s="1"/>
  <c r="AX7026" i="1" l="1"/>
  <c r="BA7026" i="1"/>
  <c r="AV7027" i="1" l="1"/>
  <c r="AW7027" i="1"/>
  <c r="AY7026" i="1"/>
  <c r="AX7027" i="1" l="1"/>
  <c r="BA7027" i="1"/>
  <c r="AZ7027" i="1"/>
  <c r="BB7028" i="1" s="1"/>
  <c r="BC7028" i="1" s="1"/>
  <c r="AY7027" i="1" l="1"/>
  <c r="AV7028" i="1"/>
  <c r="AW7028" i="1"/>
  <c r="AZ7028" i="1" l="1"/>
  <c r="BB7029" i="1" s="1"/>
  <c r="BC7029" i="1" s="1"/>
  <c r="AX7028" i="1"/>
  <c r="BA7028" i="1"/>
  <c r="AV7029" i="1" l="1"/>
  <c r="AY7028" i="1"/>
  <c r="AW7029" i="1"/>
  <c r="AX7029" i="1" l="1"/>
  <c r="BA7029" i="1"/>
  <c r="AZ7029" i="1"/>
  <c r="BB7030" i="1" s="1"/>
  <c r="BC7030" i="1" s="1"/>
  <c r="AV7030" i="1" l="1"/>
  <c r="AW7030" i="1"/>
  <c r="AY7029" i="1"/>
  <c r="AX7030" i="1" l="1"/>
  <c r="BA7030" i="1"/>
  <c r="AZ7030" i="1"/>
  <c r="BB7031" i="1" s="1"/>
  <c r="BC7031" i="1" s="1"/>
  <c r="AV7031" i="1" l="1"/>
  <c r="AW7031" i="1"/>
  <c r="AY7030" i="1"/>
  <c r="AX7031" i="1" l="1"/>
  <c r="BA7031" i="1"/>
  <c r="AZ7031" i="1"/>
  <c r="BB7032" i="1" s="1"/>
  <c r="BC7032" i="1" s="1"/>
  <c r="AY7031" i="1" l="1"/>
  <c r="AV7032" i="1"/>
  <c r="AW7032" i="1"/>
  <c r="AX7032" i="1" l="1"/>
  <c r="BA7032" i="1"/>
  <c r="AZ7032" i="1"/>
  <c r="BB7033" i="1" s="1"/>
  <c r="BC7033" i="1" s="1"/>
  <c r="AV7033" i="1" l="1"/>
  <c r="AY7032" i="1"/>
  <c r="AW7033" i="1"/>
  <c r="AZ7033" i="1" l="1"/>
  <c r="BB7034" i="1" s="1"/>
  <c r="BC7034" i="1" s="1"/>
  <c r="AX7033" i="1"/>
  <c r="BA7033" i="1"/>
  <c r="AY7033" i="1" l="1"/>
  <c r="AV7034" i="1"/>
  <c r="AW7034" i="1"/>
  <c r="AX7034" i="1" l="1"/>
  <c r="BA7034" i="1"/>
  <c r="AZ7034" i="1"/>
  <c r="BB7035" i="1" s="1"/>
  <c r="BC7035" i="1" s="1"/>
  <c r="AV7035" i="1" l="1"/>
  <c r="AY7034" i="1"/>
  <c r="AW7035" i="1"/>
  <c r="AX7035" i="1" l="1"/>
  <c r="BA7035" i="1"/>
  <c r="AZ7035" i="1"/>
  <c r="BB7036" i="1" s="1"/>
  <c r="BC7036" i="1" s="1"/>
  <c r="AY7035" i="1" l="1"/>
  <c r="AV7036" i="1"/>
  <c r="AW7036" i="1"/>
  <c r="AX7036" i="1" l="1"/>
  <c r="BA7036" i="1"/>
  <c r="AZ7036" i="1"/>
  <c r="BB7037" i="1" s="1"/>
  <c r="BC7037" i="1" s="1"/>
  <c r="AY7036" i="1" l="1"/>
  <c r="AV7037" i="1"/>
  <c r="AW7037" i="1"/>
  <c r="AX7037" i="1" l="1"/>
  <c r="BA7037" i="1"/>
  <c r="AZ7037" i="1"/>
  <c r="BB7038" i="1" s="1"/>
  <c r="BC7038" i="1" s="1"/>
  <c r="AY7037" i="1" l="1"/>
  <c r="AV7038" i="1"/>
  <c r="AW7038" i="1"/>
  <c r="AX7038" i="1" l="1"/>
  <c r="BA7038" i="1"/>
  <c r="AZ7038" i="1"/>
  <c r="BB7039" i="1" s="1"/>
  <c r="BC7039" i="1" s="1"/>
  <c r="AY7038" i="1" l="1"/>
  <c r="AV7039" i="1"/>
  <c r="AW7039" i="1"/>
  <c r="AZ7039" i="1" l="1"/>
  <c r="BB7040" i="1" s="1"/>
  <c r="BC7040" i="1" s="1"/>
  <c r="AX7039" i="1"/>
  <c r="BA7039" i="1"/>
  <c r="AY7039" i="1" l="1"/>
  <c r="AV7040" i="1"/>
  <c r="AW7040" i="1"/>
  <c r="AZ7040" i="1" l="1"/>
  <c r="BB7041" i="1" s="1"/>
  <c r="BC7041" i="1" s="1"/>
  <c r="AX7040" i="1"/>
  <c r="BA7040" i="1"/>
  <c r="AW7041" i="1" l="1"/>
  <c r="AY7040" i="1"/>
  <c r="AV7041" i="1"/>
  <c r="AZ7041" i="1" s="1"/>
  <c r="BB7042" i="1" s="1"/>
  <c r="BC7042" i="1" s="1"/>
  <c r="AX7041" i="1" l="1"/>
  <c r="BA7041" i="1"/>
  <c r="AW7042" i="1" l="1"/>
  <c r="AV7042" i="1"/>
  <c r="AZ7042" i="1" s="1"/>
  <c r="BB7043" i="1" s="1"/>
  <c r="BC7043" i="1" s="1"/>
  <c r="AY7041" i="1"/>
  <c r="AX7042" i="1" l="1"/>
  <c r="BA7042" i="1"/>
  <c r="AY7042" i="1" l="1"/>
  <c r="AV7043" i="1"/>
  <c r="AW7043" i="1"/>
  <c r="AZ7043" i="1" l="1"/>
  <c r="BB7044" i="1" s="1"/>
  <c r="BC7044" i="1" s="1"/>
  <c r="AX7043" i="1"/>
  <c r="BA7043" i="1"/>
  <c r="AY7043" i="1" l="1"/>
  <c r="AW7044" i="1"/>
  <c r="AV7044" i="1"/>
  <c r="AZ7044" i="1" s="1"/>
  <c r="BB7045" i="1" s="1"/>
  <c r="BC7045" i="1" s="1"/>
  <c r="AX7044" i="1" l="1"/>
  <c r="BA7044" i="1"/>
  <c r="AV7045" i="1" l="1"/>
  <c r="AY7044" i="1"/>
  <c r="AW7045" i="1"/>
  <c r="AX7045" i="1" l="1"/>
  <c r="BA7045" i="1"/>
  <c r="AZ7045" i="1"/>
  <c r="BB7046" i="1" s="1"/>
  <c r="BC7046" i="1" s="1"/>
  <c r="AW7046" i="1" l="1"/>
  <c r="AY7045" i="1"/>
  <c r="AV7046" i="1"/>
  <c r="AZ7046" i="1" s="1"/>
  <c r="BB7047" i="1" s="1"/>
  <c r="BC7047" i="1" s="1"/>
  <c r="AX7046" i="1" l="1"/>
  <c r="BA7046" i="1"/>
  <c r="AW7047" i="1" l="1"/>
  <c r="AV7047" i="1"/>
  <c r="AZ7047" i="1" s="1"/>
  <c r="BB7048" i="1" s="1"/>
  <c r="BC7048" i="1" s="1"/>
  <c r="AY7046" i="1"/>
  <c r="AX7047" i="1" l="1"/>
  <c r="BA7047" i="1"/>
  <c r="AY7047" i="1" l="1"/>
  <c r="AV7048" i="1"/>
  <c r="AW7048" i="1"/>
  <c r="AX7048" i="1" l="1"/>
  <c r="BA7048" i="1"/>
  <c r="AZ7048" i="1"/>
  <c r="BB7049" i="1" s="1"/>
  <c r="BC7049" i="1" s="1"/>
  <c r="AW7049" i="1" l="1"/>
  <c r="AV7049" i="1"/>
  <c r="AZ7049" i="1" s="1"/>
  <c r="BB7050" i="1" s="1"/>
  <c r="BC7050" i="1" s="1"/>
  <c r="AY7048" i="1"/>
  <c r="AX7049" i="1" l="1"/>
  <c r="BA7049" i="1"/>
  <c r="AW7050" i="1" l="1"/>
  <c r="AV7050" i="1"/>
  <c r="AZ7050" i="1" s="1"/>
  <c r="BB7051" i="1" s="1"/>
  <c r="BC7051" i="1" s="1"/>
  <c r="AY7049" i="1"/>
  <c r="AX7050" i="1" l="1"/>
  <c r="BA7050" i="1"/>
  <c r="AW7051" i="1" l="1"/>
  <c r="AV7051" i="1"/>
  <c r="AZ7051" i="1" s="1"/>
  <c r="BB7052" i="1" s="1"/>
  <c r="BC7052" i="1" s="1"/>
  <c r="AY7050" i="1"/>
  <c r="AX7051" i="1" l="1"/>
  <c r="BA7051" i="1"/>
  <c r="AY7051" i="1" l="1"/>
  <c r="AV7052" i="1"/>
  <c r="AW7052" i="1"/>
  <c r="AX7052" i="1" l="1"/>
  <c r="BA7052" i="1"/>
  <c r="AZ7052" i="1"/>
  <c r="BB7053" i="1" s="1"/>
  <c r="BC7053" i="1" s="1"/>
  <c r="AV7053" i="1" l="1"/>
  <c r="AW7053" i="1"/>
  <c r="AY7052" i="1"/>
  <c r="AX7053" i="1" l="1"/>
  <c r="BA7053" i="1"/>
  <c r="AZ7053" i="1"/>
  <c r="BB7054" i="1" s="1"/>
  <c r="BC7054" i="1" s="1"/>
  <c r="AV7054" i="1" l="1"/>
  <c r="AY7053" i="1"/>
  <c r="AW7054" i="1"/>
  <c r="AX7054" i="1" l="1"/>
  <c r="BA7054" i="1"/>
  <c r="AZ7054" i="1"/>
  <c r="BB7055" i="1" s="1"/>
  <c r="BC7055" i="1" s="1"/>
  <c r="AV7055" i="1" l="1"/>
  <c r="AW7055" i="1"/>
  <c r="AY7054" i="1"/>
  <c r="AX7055" i="1" l="1"/>
  <c r="BA7055" i="1"/>
  <c r="AZ7055" i="1"/>
  <c r="BB7056" i="1" s="1"/>
  <c r="BC7056" i="1" s="1"/>
  <c r="AY7055" i="1" l="1"/>
  <c r="AV7056" i="1"/>
  <c r="AW7056" i="1"/>
  <c r="AZ7056" i="1" l="1"/>
  <c r="BB7057" i="1" s="1"/>
  <c r="BC7057" i="1" s="1"/>
  <c r="AX7056" i="1"/>
  <c r="BA7056" i="1"/>
  <c r="AW7057" i="1" l="1"/>
  <c r="AV7057" i="1"/>
  <c r="AZ7057" i="1" s="1"/>
  <c r="BB7058" i="1" s="1"/>
  <c r="BC7058" i="1" s="1"/>
  <c r="AY7056" i="1"/>
  <c r="AX7057" i="1" l="1"/>
  <c r="BA7057" i="1"/>
  <c r="AV7058" i="1" l="1"/>
  <c r="AY7057" i="1"/>
  <c r="AW7058" i="1"/>
  <c r="AX7058" i="1" l="1"/>
  <c r="BA7058" i="1"/>
  <c r="AZ7058" i="1"/>
  <c r="BB7059" i="1" s="1"/>
  <c r="BC7059" i="1" s="1"/>
  <c r="AY7058" i="1" l="1"/>
  <c r="AV7059" i="1"/>
  <c r="AW7059" i="1"/>
  <c r="AX7059" i="1" l="1"/>
  <c r="BA7059" i="1"/>
  <c r="AZ7059" i="1"/>
  <c r="BB7060" i="1" s="1"/>
  <c r="BC7060" i="1" s="1"/>
  <c r="AY7059" i="1" l="1"/>
  <c r="AV7060" i="1"/>
  <c r="AW7060" i="1"/>
  <c r="AX7060" i="1" l="1"/>
  <c r="BA7060" i="1"/>
  <c r="AZ7060" i="1"/>
  <c r="BB7061" i="1" s="1"/>
  <c r="BC7061" i="1" s="1"/>
  <c r="AY7060" i="1" l="1"/>
  <c r="AV7061" i="1"/>
  <c r="AW7061" i="1"/>
  <c r="AX7061" i="1" l="1"/>
  <c r="BA7061" i="1"/>
  <c r="AZ7061" i="1"/>
  <c r="BB7062" i="1" s="1"/>
  <c r="BC7062" i="1" s="1"/>
  <c r="AY7061" i="1" l="1"/>
  <c r="AV7062" i="1"/>
  <c r="AW7062" i="1"/>
  <c r="AX7062" i="1" l="1"/>
  <c r="BA7062" i="1"/>
  <c r="AZ7062" i="1"/>
  <c r="BB7063" i="1" s="1"/>
  <c r="BC7063" i="1" s="1"/>
  <c r="AV7063" i="1" l="1"/>
  <c r="AW7063" i="1"/>
  <c r="AY7062" i="1"/>
  <c r="AX7063" i="1" l="1"/>
  <c r="BA7063" i="1"/>
  <c r="AZ7063" i="1"/>
  <c r="BB7064" i="1" s="1"/>
  <c r="BC7064" i="1" s="1"/>
  <c r="AY7063" i="1" l="1"/>
  <c r="AV7064" i="1"/>
  <c r="AW7064" i="1"/>
  <c r="AX7064" i="1" l="1"/>
  <c r="BA7064" i="1"/>
  <c r="AZ7064" i="1"/>
  <c r="BB7065" i="1" s="1"/>
  <c r="BC7065" i="1" s="1"/>
  <c r="AW7065" i="1" l="1"/>
  <c r="AV7065" i="1"/>
  <c r="AZ7065" i="1" s="1"/>
  <c r="BB7066" i="1" s="1"/>
  <c r="BC7066" i="1" s="1"/>
  <c r="AY7064" i="1"/>
  <c r="AX7065" i="1" l="1"/>
  <c r="BA7065" i="1"/>
  <c r="AY7065" i="1" l="1"/>
  <c r="AV7066" i="1"/>
  <c r="AW7066" i="1"/>
  <c r="AX7066" i="1" l="1"/>
  <c r="BA7066" i="1"/>
  <c r="AZ7066" i="1"/>
  <c r="BB7067" i="1" s="1"/>
  <c r="BC7067" i="1" s="1"/>
  <c r="AY7066" i="1" l="1"/>
  <c r="AV7067" i="1"/>
  <c r="AW7067" i="1"/>
  <c r="AX7067" i="1" l="1"/>
  <c r="BA7067" i="1"/>
  <c r="AZ7067" i="1"/>
  <c r="BB7068" i="1" s="1"/>
  <c r="BC7068" i="1" s="1"/>
  <c r="AY7067" i="1" l="1"/>
  <c r="AV7068" i="1"/>
  <c r="AW7068" i="1"/>
  <c r="AX7068" i="1" l="1"/>
  <c r="BA7068" i="1"/>
  <c r="AZ7068" i="1"/>
  <c r="BB7069" i="1" s="1"/>
  <c r="BC7069" i="1" s="1"/>
  <c r="AV7069" i="1" l="1"/>
  <c r="AW7069" i="1"/>
  <c r="AY7068" i="1"/>
  <c r="AX7069" i="1" l="1"/>
  <c r="BA7069" i="1"/>
  <c r="AZ7069" i="1"/>
  <c r="BB7070" i="1" s="1"/>
  <c r="BC7070" i="1" s="1"/>
  <c r="AV7070" i="1" l="1"/>
  <c r="AY7069" i="1"/>
  <c r="AW7070" i="1"/>
  <c r="AX7070" i="1" l="1"/>
  <c r="BA7070" i="1"/>
  <c r="AZ7070" i="1"/>
  <c r="BB7071" i="1" s="1"/>
  <c r="BC7071" i="1" s="1"/>
  <c r="AW7071" i="1" l="1"/>
  <c r="AV7071" i="1"/>
  <c r="AZ7071" i="1" s="1"/>
  <c r="BB7072" i="1" s="1"/>
  <c r="BC7072" i="1" s="1"/>
  <c r="AY7070" i="1"/>
  <c r="AX7071" i="1" l="1"/>
  <c r="BA7071" i="1"/>
  <c r="AY7071" i="1" l="1"/>
  <c r="AV7072" i="1"/>
  <c r="AW7072" i="1"/>
  <c r="AX7072" i="1" l="1"/>
  <c r="BA7072" i="1"/>
  <c r="AZ7072" i="1"/>
  <c r="BB7073" i="1" s="1"/>
  <c r="BC7073" i="1" s="1"/>
  <c r="AY7072" i="1" l="1"/>
  <c r="AV7073" i="1"/>
  <c r="AW7073" i="1"/>
  <c r="AX7073" i="1" l="1"/>
  <c r="BA7073" i="1"/>
  <c r="AZ7073" i="1"/>
  <c r="BB7074" i="1" s="1"/>
  <c r="BC7074" i="1" s="1"/>
  <c r="AY7073" i="1" l="1"/>
  <c r="AV7074" i="1"/>
  <c r="AW7074" i="1"/>
  <c r="AX7074" i="1" l="1"/>
  <c r="BA7074" i="1"/>
  <c r="AZ7074" i="1"/>
  <c r="BB7075" i="1" s="1"/>
  <c r="BC7075" i="1" s="1"/>
  <c r="AY7074" i="1" l="1"/>
  <c r="AW7075" i="1"/>
  <c r="AV7075" i="1"/>
  <c r="AZ7075" i="1" s="1"/>
  <c r="BB7076" i="1" s="1"/>
  <c r="BC7076" i="1" s="1"/>
  <c r="AX7075" i="1" l="1"/>
  <c r="BA7075" i="1"/>
  <c r="AY7075" i="1" l="1"/>
  <c r="AV7076" i="1"/>
  <c r="AW7076" i="1"/>
  <c r="AX7076" i="1" l="1"/>
  <c r="BA7076" i="1"/>
  <c r="AZ7076" i="1"/>
  <c r="BB7077" i="1" s="1"/>
  <c r="BC7077" i="1" s="1"/>
  <c r="AV7077" i="1" l="1"/>
  <c r="AY7076" i="1"/>
  <c r="AW7077" i="1"/>
  <c r="AX7077" i="1" l="1"/>
  <c r="BA7077" i="1"/>
  <c r="AZ7077" i="1"/>
  <c r="BB7078" i="1" s="1"/>
  <c r="BC7078" i="1" s="1"/>
  <c r="AY7077" i="1" l="1"/>
  <c r="AV7078" i="1"/>
  <c r="AW7078" i="1"/>
  <c r="AX7078" i="1" l="1"/>
  <c r="BA7078" i="1"/>
  <c r="AZ7078" i="1"/>
  <c r="BB7079" i="1" s="1"/>
  <c r="BC7079" i="1" s="1"/>
  <c r="AY7078" i="1" l="1"/>
  <c r="AV7079" i="1"/>
  <c r="AW7079" i="1"/>
  <c r="AX7079" i="1" l="1"/>
  <c r="BA7079" i="1"/>
  <c r="AZ7079" i="1"/>
  <c r="BB7080" i="1" s="1"/>
  <c r="BC7080" i="1" s="1"/>
  <c r="AY7079" i="1" l="1"/>
  <c r="AV7080" i="1"/>
  <c r="AW7080" i="1"/>
  <c r="AX7080" i="1" l="1"/>
  <c r="BA7080" i="1"/>
  <c r="AZ7080" i="1"/>
  <c r="BB7081" i="1" s="1"/>
  <c r="BC7081" i="1" s="1"/>
  <c r="AY7080" i="1" l="1"/>
  <c r="AV7081" i="1"/>
  <c r="AW7081" i="1"/>
  <c r="AZ7081" i="1" l="1"/>
  <c r="BB7082" i="1" s="1"/>
  <c r="BC7082" i="1" s="1"/>
  <c r="AX7081" i="1"/>
  <c r="BA7081" i="1"/>
  <c r="AY7081" i="1" l="1"/>
  <c r="AV7082" i="1"/>
  <c r="AW7082" i="1"/>
  <c r="AX7082" i="1" l="1"/>
  <c r="BA7082" i="1"/>
  <c r="AZ7082" i="1"/>
  <c r="BB7083" i="1" s="1"/>
  <c r="BC7083" i="1" s="1"/>
  <c r="AV7083" i="1" l="1"/>
  <c r="AW7083" i="1"/>
  <c r="AY7082" i="1"/>
  <c r="AX7083" i="1" l="1"/>
  <c r="BA7083" i="1"/>
  <c r="AZ7083" i="1"/>
  <c r="BB7084" i="1" s="1"/>
  <c r="BC7084" i="1" s="1"/>
  <c r="AY7083" i="1" l="1"/>
  <c r="AV7084" i="1"/>
  <c r="AW7084" i="1"/>
  <c r="AX7084" i="1" l="1"/>
  <c r="BA7084" i="1"/>
  <c r="AZ7084" i="1"/>
  <c r="BB7085" i="1" s="1"/>
  <c r="BC7085" i="1" s="1"/>
  <c r="AV7085" i="1" l="1"/>
  <c r="AY7084" i="1"/>
  <c r="AW7085" i="1"/>
  <c r="AX7085" i="1" l="1"/>
  <c r="BA7085" i="1"/>
  <c r="AZ7085" i="1"/>
  <c r="BB7086" i="1" s="1"/>
  <c r="BC7086" i="1" s="1"/>
  <c r="AY7085" i="1" l="1"/>
  <c r="AV7086" i="1"/>
  <c r="AW7086" i="1"/>
  <c r="AZ7086" i="1" l="1"/>
  <c r="BB7087" i="1" s="1"/>
  <c r="BC7087" i="1" s="1"/>
  <c r="AX7086" i="1"/>
  <c r="BA7086" i="1"/>
  <c r="AV7087" i="1" l="1"/>
  <c r="AW7087" i="1"/>
  <c r="AY7086" i="1"/>
  <c r="AX7087" i="1" l="1"/>
  <c r="BA7087" i="1"/>
  <c r="AZ7087" i="1"/>
  <c r="BB7088" i="1" s="1"/>
  <c r="BC7088" i="1" s="1"/>
  <c r="AY7087" i="1" l="1"/>
  <c r="AV7088" i="1"/>
  <c r="AW7088" i="1"/>
  <c r="AZ7088" i="1" l="1"/>
  <c r="BB7089" i="1" s="1"/>
  <c r="BC7089" i="1" s="1"/>
  <c r="AX7088" i="1"/>
  <c r="BA7088" i="1"/>
  <c r="AV7089" i="1" l="1"/>
  <c r="AY7088" i="1"/>
  <c r="AW7089" i="1"/>
  <c r="AX7089" i="1" l="1"/>
  <c r="BA7089" i="1"/>
  <c r="AZ7089" i="1"/>
  <c r="BB7090" i="1" s="1"/>
  <c r="BC7090" i="1" s="1"/>
  <c r="AY7089" i="1" l="1"/>
  <c r="AV7090" i="1"/>
  <c r="AW7090" i="1"/>
  <c r="AX7090" i="1" l="1"/>
  <c r="BA7090" i="1"/>
  <c r="AZ7090" i="1"/>
  <c r="BB7091" i="1" s="1"/>
  <c r="BC7091" i="1" s="1"/>
  <c r="AW7091" i="1" l="1"/>
  <c r="AY7090" i="1"/>
  <c r="AV7091" i="1"/>
  <c r="AZ7091" i="1" s="1"/>
  <c r="BB7092" i="1" s="1"/>
  <c r="BC7092" i="1" s="1"/>
  <c r="AX7091" i="1" l="1"/>
  <c r="BA7091" i="1"/>
  <c r="AW7092" i="1" l="1"/>
  <c r="AY7091" i="1"/>
  <c r="AV7092" i="1"/>
  <c r="AZ7092" i="1" s="1"/>
  <c r="BB7093" i="1" s="1"/>
  <c r="BC7093" i="1" s="1"/>
  <c r="AX7092" i="1" l="1"/>
  <c r="BA7092" i="1"/>
  <c r="AV7093" i="1" l="1"/>
  <c r="AW7093" i="1"/>
  <c r="AY7092" i="1"/>
  <c r="AX7093" i="1" l="1"/>
  <c r="BA7093" i="1"/>
  <c r="AZ7093" i="1"/>
  <c r="BB7094" i="1" s="1"/>
  <c r="BC7094" i="1" s="1"/>
  <c r="AY7093" i="1" l="1"/>
  <c r="AV7094" i="1"/>
  <c r="AW7094" i="1"/>
  <c r="AX7094" i="1" l="1"/>
  <c r="BA7094" i="1"/>
  <c r="AZ7094" i="1"/>
  <c r="BB7095" i="1" s="1"/>
  <c r="BC7095" i="1" s="1"/>
  <c r="AV7095" i="1" l="1"/>
  <c r="AY7094" i="1"/>
  <c r="AW7095" i="1"/>
  <c r="AX7095" i="1" l="1"/>
  <c r="BA7095" i="1"/>
  <c r="AZ7095" i="1"/>
  <c r="BB7096" i="1" s="1"/>
  <c r="BC7096" i="1" s="1"/>
  <c r="AY7095" i="1" l="1"/>
  <c r="AV7096" i="1"/>
  <c r="AW7096" i="1"/>
  <c r="AX7096" i="1" l="1"/>
  <c r="BA7096" i="1"/>
  <c r="AZ7096" i="1"/>
  <c r="BB7097" i="1" s="1"/>
  <c r="BC7097" i="1" s="1"/>
  <c r="AW7097" i="1" l="1"/>
  <c r="AY7096" i="1"/>
  <c r="AV7097" i="1"/>
  <c r="AZ7097" i="1" s="1"/>
  <c r="BB7098" i="1" s="1"/>
  <c r="BC7098" i="1" s="1"/>
  <c r="AX7097" i="1" l="1"/>
  <c r="BA7097" i="1"/>
  <c r="AW7098" i="1" l="1"/>
  <c r="AY7097" i="1"/>
  <c r="AV7098" i="1"/>
  <c r="AZ7098" i="1" s="1"/>
  <c r="BB7099" i="1" s="1"/>
  <c r="BC7099" i="1" s="1"/>
  <c r="AX7098" i="1" l="1"/>
  <c r="BA7098" i="1"/>
  <c r="AV7099" i="1" l="1"/>
  <c r="AW7099" i="1"/>
  <c r="AY7098" i="1"/>
  <c r="AX7099" i="1" l="1"/>
  <c r="BA7099" i="1"/>
  <c r="AZ7099" i="1"/>
  <c r="BB7100" i="1" s="1"/>
  <c r="BC7100" i="1" s="1"/>
  <c r="AY7099" i="1" l="1"/>
  <c r="AV7100" i="1"/>
  <c r="AW7100" i="1"/>
  <c r="AX7100" i="1" l="1"/>
  <c r="BA7100" i="1"/>
  <c r="AZ7100" i="1"/>
  <c r="BB7101" i="1" s="1"/>
  <c r="BC7101" i="1" s="1"/>
  <c r="AY7100" i="1" l="1"/>
  <c r="AV7101" i="1"/>
  <c r="AW7101" i="1"/>
  <c r="AX7101" i="1" l="1"/>
  <c r="BA7101" i="1"/>
  <c r="AZ7101" i="1"/>
  <c r="BB7102" i="1" s="1"/>
  <c r="BC7102" i="1" s="1"/>
  <c r="AY7101" i="1" l="1"/>
  <c r="AV7102" i="1"/>
  <c r="AW7102" i="1"/>
  <c r="AX7102" i="1" l="1"/>
  <c r="BA7102" i="1"/>
  <c r="AZ7102" i="1"/>
  <c r="BB7103" i="1" s="1"/>
  <c r="BC7103" i="1" s="1"/>
  <c r="AW7103" i="1" l="1"/>
  <c r="AV7103" i="1"/>
  <c r="AZ7103" i="1" s="1"/>
  <c r="BB7104" i="1" s="1"/>
  <c r="BC7104" i="1" s="1"/>
  <c r="AY7102" i="1"/>
  <c r="AX7103" i="1" l="1"/>
  <c r="BA7103" i="1"/>
  <c r="AW7104" i="1" l="1"/>
  <c r="AV7104" i="1"/>
  <c r="AZ7104" i="1" s="1"/>
  <c r="BB7105" i="1" s="1"/>
  <c r="BC7105" i="1" s="1"/>
  <c r="AY7103" i="1"/>
  <c r="AX7104" i="1" l="1"/>
  <c r="BA7104" i="1"/>
  <c r="AW7105" i="1" l="1"/>
  <c r="AV7105" i="1"/>
  <c r="AZ7105" i="1" s="1"/>
  <c r="BB7106" i="1" s="1"/>
  <c r="BC7106" i="1" s="1"/>
  <c r="AY7104" i="1"/>
  <c r="AX7105" i="1" l="1"/>
  <c r="BA7105" i="1"/>
  <c r="AV7106" i="1" l="1"/>
  <c r="AW7106" i="1"/>
  <c r="AY7105" i="1"/>
  <c r="AX7106" i="1" l="1"/>
  <c r="BA7106" i="1"/>
  <c r="AZ7106" i="1"/>
  <c r="BB7107" i="1" s="1"/>
  <c r="BC7107" i="1" s="1"/>
  <c r="AV7107" i="1" l="1"/>
  <c r="AY7106" i="1"/>
  <c r="AW7107" i="1"/>
  <c r="AX7107" i="1" l="1"/>
  <c r="BA7107" i="1"/>
  <c r="AZ7107" i="1"/>
  <c r="BB7108" i="1" s="1"/>
  <c r="BC7108" i="1" s="1"/>
  <c r="AV7108" i="1" l="1"/>
  <c r="AY7107" i="1"/>
  <c r="AW7108" i="1"/>
  <c r="AX7108" i="1" l="1"/>
  <c r="BA7108" i="1"/>
  <c r="AZ7108" i="1"/>
  <c r="BB7109" i="1" s="1"/>
  <c r="BC7109" i="1" s="1"/>
  <c r="AW7109" i="1" l="1"/>
  <c r="AY7108" i="1"/>
  <c r="AV7109" i="1"/>
  <c r="AZ7109" i="1" s="1"/>
  <c r="BB7110" i="1" s="1"/>
  <c r="BC7110" i="1" s="1"/>
  <c r="AX7109" i="1" l="1"/>
  <c r="BA7109" i="1"/>
  <c r="AW7110" i="1" l="1"/>
  <c r="AY7109" i="1"/>
  <c r="AV7110" i="1"/>
  <c r="AZ7110" i="1" s="1"/>
  <c r="BB7111" i="1" s="1"/>
  <c r="BC7111" i="1" s="1"/>
  <c r="AX7110" i="1" l="1"/>
  <c r="BA7110" i="1"/>
  <c r="AW7111" i="1" l="1"/>
  <c r="AV7111" i="1"/>
  <c r="AZ7111" i="1" s="1"/>
  <c r="BB7112" i="1" s="1"/>
  <c r="BC7112" i="1" s="1"/>
  <c r="AY7110" i="1"/>
  <c r="AX7111" i="1" l="1"/>
  <c r="BA7111" i="1"/>
  <c r="AY7111" i="1" l="1"/>
  <c r="AW7112" i="1"/>
  <c r="AV7112" i="1"/>
  <c r="AZ7112" i="1" s="1"/>
  <c r="BB7113" i="1" s="1"/>
  <c r="BC7113" i="1" s="1"/>
  <c r="AX7112" i="1" l="1"/>
  <c r="BA7112" i="1"/>
  <c r="AY7112" i="1" l="1"/>
  <c r="AV7113" i="1"/>
  <c r="AW7113" i="1"/>
  <c r="AX7113" i="1" l="1"/>
  <c r="BA7113" i="1"/>
  <c r="AZ7113" i="1"/>
  <c r="BB7114" i="1" s="1"/>
  <c r="BC7114" i="1" s="1"/>
  <c r="AY7113" i="1" l="1"/>
  <c r="AV7114" i="1"/>
  <c r="AW7114" i="1"/>
  <c r="AZ7114" i="1" l="1"/>
  <c r="BB7115" i="1" s="1"/>
  <c r="BC7115" i="1" s="1"/>
  <c r="AX7114" i="1"/>
  <c r="BA7114" i="1"/>
  <c r="AV7115" i="1" l="1"/>
  <c r="AW7115" i="1"/>
  <c r="AY7114" i="1"/>
  <c r="AX7115" i="1" l="1"/>
  <c r="BA7115" i="1"/>
  <c r="AZ7115" i="1"/>
  <c r="BB7116" i="1" s="1"/>
  <c r="BC7116" i="1" s="1"/>
  <c r="AW7116" i="1" l="1"/>
  <c r="AY7115" i="1"/>
  <c r="AV7116" i="1"/>
  <c r="AZ7116" i="1" s="1"/>
  <c r="BB7117" i="1" s="1"/>
  <c r="BC7117" i="1" s="1"/>
  <c r="AX7116" i="1" l="1"/>
  <c r="BA7116" i="1"/>
  <c r="AV7117" i="1" l="1"/>
  <c r="AY7116" i="1"/>
  <c r="AW7117" i="1"/>
  <c r="AX7117" i="1" l="1"/>
  <c r="BA7117" i="1"/>
  <c r="AZ7117" i="1"/>
  <c r="BB7118" i="1" s="1"/>
  <c r="BC7118" i="1" s="1"/>
  <c r="AV7118" i="1" l="1"/>
  <c r="AW7118" i="1"/>
  <c r="AY7117" i="1"/>
  <c r="AX7118" i="1" l="1"/>
  <c r="BA7118" i="1"/>
  <c r="AZ7118" i="1"/>
  <c r="BB7119" i="1" s="1"/>
  <c r="BC7119" i="1" s="1"/>
  <c r="AY7118" i="1" l="1"/>
  <c r="AV7119" i="1"/>
  <c r="AW7119" i="1"/>
  <c r="AZ7119" i="1" l="1"/>
  <c r="BB7120" i="1" s="1"/>
  <c r="BC7120" i="1" s="1"/>
  <c r="AX7119" i="1"/>
  <c r="BA7119" i="1"/>
  <c r="AW7120" i="1" l="1"/>
  <c r="AY7119" i="1"/>
  <c r="AV7120" i="1"/>
  <c r="AZ7120" i="1" s="1"/>
  <c r="BB7121" i="1" s="1"/>
  <c r="BC7121" i="1" s="1"/>
  <c r="AX7120" i="1" l="1"/>
  <c r="BA7120" i="1"/>
  <c r="AY7120" i="1" l="1"/>
  <c r="AW7121" i="1"/>
  <c r="AV7121" i="1"/>
  <c r="AZ7121" i="1" s="1"/>
  <c r="BB7122" i="1" s="1"/>
  <c r="BC7122" i="1" s="1"/>
  <c r="AX7121" i="1" l="1"/>
  <c r="BA7121" i="1"/>
  <c r="AW7122" i="1" l="1"/>
  <c r="AY7121" i="1"/>
  <c r="AV7122" i="1"/>
  <c r="AZ7122" i="1" s="1"/>
  <c r="BB7123" i="1" s="1"/>
  <c r="BC7123" i="1" s="1"/>
  <c r="AX7122" i="1" l="1"/>
  <c r="BA7122" i="1"/>
  <c r="AY7122" i="1" l="1"/>
  <c r="AW7123" i="1"/>
  <c r="AV7123" i="1"/>
  <c r="AZ7123" i="1" s="1"/>
  <c r="BB7124" i="1" s="1"/>
  <c r="BC7124" i="1" s="1"/>
  <c r="AX7123" i="1" l="1"/>
  <c r="BA7123" i="1"/>
  <c r="AW7124" i="1" l="1"/>
  <c r="AY7123" i="1"/>
  <c r="AV7124" i="1"/>
  <c r="AZ7124" i="1" s="1"/>
  <c r="BB7125" i="1" s="1"/>
  <c r="BC7125" i="1" s="1"/>
  <c r="AX7124" i="1" l="1"/>
  <c r="BA7124" i="1"/>
  <c r="AY7124" i="1" l="1"/>
  <c r="AW7125" i="1"/>
  <c r="AV7125" i="1"/>
  <c r="AZ7125" i="1" s="1"/>
  <c r="BB7126" i="1" s="1"/>
  <c r="BC7126" i="1" s="1"/>
  <c r="AX7125" i="1" l="1"/>
  <c r="BA7125" i="1"/>
  <c r="AW7126" i="1" l="1"/>
  <c r="AY7125" i="1"/>
  <c r="AV7126" i="1"/>
  <c r="AZ7126" i="1" s="1"/>
  <c r="BB7127" i="1" s="1"/>
  <c r="BC7127" i="1" s="1"/>
  <c r="AX7126" i="1" l="1"/>
  <c r="BA7126" i="1"/>
  <c r="AY7126" i="1" l="1"/>
  <c r="AW7127" i="1"/>
  <c r="AV7127" i="1"/>
  <c r="AZ7127" i="1" s="1"/>
  <c r="BB7128" i="1" s="1"/>
  <c r="BC7128" i="1" s="1"/>
  <c r="AX7127" i="1" l="1"/>
  <c r="BA7127" i="1"/>
  <c r="AY7127" i="1" l="1"/>
  <c r="AW7128" i="1"/>
  <c r="AV7128" i="1"/>
  <c r="AZ7128" i="1" s="1"/>
  <c r="BB7129" i="1" s="1"/>
  <c r="BC7129" i="1" s="1"/>
  <c r="AX7128" i="1" l="1"/>
  <c r="BA7128" i="1"/>
  <c r="AY7128" i="1" l="1"/>
  <c r="AV7129" i="1"/>
  <c r="AW7129" i="1"/>
  <c r="AZ7129" i="1" l="1"/>
  <c r="BB7130" i="1" s="1"/>
  <c r="BC7130" i="1" s="1"/>
  <c r="AX7129" i="1"/>
  <c r="BA7129" i="1"/>
  <c r="AV7130" i="1" l="1"/>
  <c r="AY7129" i="1"/>
  <c r="AW7130" i="1"/>
  <c r="AX7130" i="1" l="1"/>
  <c r="BA7130" i="1"/>
  <c r="AZ7130" i="1"/>
  <c r="BB7131" i="1" s="1"/>
  <c r="BC7131" i="1" s="1"/>
  <c r="AW7131" i="1" l="1"/>
  <c r="AY7130" i="1"/>
  <c r="AV7131" i="1"/>
  <c r="AZ7131" i="1" s="1"/>
  <c r="BB7132" i="1" s="1"/>
  <c r="BC7132" i="1" s="1"/>
  <c r="AX7131" i="1" l="1"/>
  <c r="BA7131" i="1"/>
  <c r="AY7131" i="1" l="1"/>
  <c r="AW7132" i="1"/>
  <c r="AV7132" i="1"/>
  <c r="AZ7132" i="1" s="1"/>
  <c r="BB7133" i="1" s="1"/>
  <c r="BC7133" i="1" s="1"/>
  <c r="AX7132" i="1" l="1"/>
  <c r="BA7132" i="1"/>
  <c r="AV7133" i="1" l="1"/>
  <c r="AW7133" i="1"/>
  <c r="AY7132" i="1"/>
  <c r="AX7133" i="1" l="1"/>
  <c r="BA7133" i="1"/>
  <c r="AZ7133" i="1"/>
  <c r="BB7134" i="1" s="1"/>
  <c r="BC7134" i="1" s="1"/>
  <c r="AY7133" i="1" l="1"/>
  <c r="AW7134" i="1"/>
  <c r="AV7134" i="1"/>
  <c r="AX7134" i="1" l="1"/>
  <c r="BA7134" i="1"/>
  <c r="AZ7134" i="1"/>
  <c r="BB7135" i="1" s="1"/>
  <c r="BC7135" i="1" s="1"/>
  <c r="AY7134" i="1" l="1"/>
  <c r="AV7135" i="1"/>
  <c r="AW7135" i="1"/>
  <c r="AX7135" i="1" l="1"/>
  <c r="BA7135" i="1"/>
  <c r="AZ7135" i="1"/>
  <c r="BB7136" i="1" s="1"/>
  <c r="BC7136" i="1" s="1"/>
  <c r="AV7136" i="1" l="1"/>
  <c r="AY7135" i="1"/>
  <c r="AW7136" i="1"/>
  <c r="AX7136" i="1" l="1"/>
  <c r="BA7136" i="1"/>
  <c r="AZ7136" i="1"/>
  <c r="BB7137" i="1" s="1"/>
  <c r="BC7137" i="1" s="1"/>
  <c r="AV7137" i="1" l="1"/>
  <c r="AY7136" i="1"/>
  <c r="AW7137" i="1"/>
  <c r="AX7137" i="1" l="1"/>
  <c r="BA7137" i="1"/>
  <c r="AZ7137" i="1"/>
  <c r="BB7138" i="1" s="1"/>
  <c r="BC7138" i="1" s="1"/>
  <c r="AY7137" i="1" l="1"/>
  <c r="AW7138" i="1"/>
  <c r="AV7138" i="1"/>
  <c r="AX7138" i="1" l="1"/>
  <c r="BA7138" i="1"/>
  <c r="AZ7138" i="1"/>
  <c r="BB7139" i="1" s="1"/>
  <c r="BC7139" i="1" s="1"/>
  <c r="AV7139" i="1" l="1"/>
  <c r="AW7139" i="1"/>
  <c r="AY7138" i="1"/>
  <c r="AX7139" i="1" l="1"/>
  <c r="BA7139" i="1"/>
  <c r="AZ7139" i="1"/>
  <c r="BB7140" i="1" s="1"/>
  <c r="BC7140" i="1" s="1"/>
  <c r="AW7140" i="1" l="1"/>
  <c r="AV7140" i="1"/>
  <c r="AZ7140" i="1" s="1"/>
  <c r="BB7141" i="1" s="1"/>
  <c r="BC7141" i="1" s="1"/>
  <c r="AY7139" i="1"/>
  <c r="AX7140" i="1" l="1"/>
  <c r="BA7140" i="1"/>
  <c r="AW7141" i="1" l="1"/>
  <c r="AV7141" i="1"/>
  <c r="AZ7141" i="1" s="1"/>
  <c r="BB7142" i="1" s="1"/>
  <c r="BC7142" i="1" s="1"/>
  <c r="AY7140" i="1"/>
  <c r="AX7141" i="1" l="1"/>
  <c r="BA7141" i="1"/>
  <c r="AY7141" i="1" l="1"/>
  <c r="AW7142" i="1"/>
  <c r="AV7142" i="1"/>
  <c r="AZ7142" i="1" s="1"/>
  <c r="BB7143" i="1" s="1"/>
  <c r="BC7143" i="1" s="1"/>
  <c r="AX7142" i="1" l="1"/>
  <c r="BA7142" i="1"/>
  <c r="AY7142" i="1" l="1"/>
  <c r="AV7143" i="1"/>
  <c r="AW7143" i="1"/>
  <c r="AX7143" i="1" l="1"/>
  <c r="BA7143" i="1"/>
  <c r="AZ7143" i="1"/>
  <c r="BB7144" i="1" s="1"/>
  <c r="BC7144" i="1" s="1"/>
  <c r="AY7143" i="1" l="1"/>
  <c r="AW7144" i="1"/>
  <c r="AV7144" i="1"/>
  <c r="AZ7144" i="1" s="1"/>
  <c r="BB7145" i="1" s="1"/>
  <c r="BC7145" i="1" s="1"/>
  <c r="AX7144" i="1" l="1"/>
  <c r="BA7144" i="1"/>
  <c r="AW7145" i="1" l="1"/>
  <c r="AY7144" i="1"/>
  <c r="AV7145" i="1"/>
  <c r="AZ7145" i="1" s="1"/>
  <c r="BB7146" i="1" s="1"/>
  <c r="BC7146" i="1" s="1"/>
  <c r="AX7145" i="1" l="1"/>
  <c r="BA7145" i="1"/>
  <c r="AV7146" i="1" l="1"/>
  <c r="AY7145" i="1"/>
  <c r="AW7146" i="1"/>
  <c r="AX7146" i="1" l="1"/>
  <c r="BA7146" i="1"/>
  <c r="AZ7146" i="1"/>
  <c r="BB7147" i="1" s="1"/>
  <c r="BC7147" i="1" s="1"/>
  <c r="AW7147" i="1" l="1"/>
  <c r="AY7146" i="1"/>
  <c r="AV7147" i="1"/>
  <c r="AZ7147" i="1" s="1"/>
  <c r="BB7148" i="1" s="1"/>
  <c r="BC7148" i="1" s="1"/>
  <c r="AX7147" i="1" l="1"/>
  <c r="BA7147" i="1"/>
  <c r="AV7148" i="1" l="1"/>
  <c r="AY7147" i="1"/>
  <c r="AW7148" i="1"/>
  <c r="AX7148" i="1" l="1"/>
  <c r="BA7148" i="1"/>
  <c r="AZ7148" i="1"/>
  <c r="BB7149" i="1" s="1"/>
  <c r="BC7149" i="1" s="1"/>
  <c r="AV7149" i="1" l="1"/>
  <c r="AW7149" i="1"/>
  <c r="AY7148" i="1"/>
  <c r="AZ7149" i="1" l="1"/>
  <c r="BB7150" i="1" s="1"/>
  <c r="BC7150" i="1" s="1"/>
  <c r="AX7149" i="1"/>
  <c r="BA7149" i="1"/>
  <c r="AY7149" i="1" l="1"/>
  <c r="AW7150" i="1"/>
  <c r="AV7150" i="1"/>
  <c r="AZ7150" i="1" s="1"/>
  <c r="BB7151" i="1" s="1"/>
  <c r="BC7151" i="1" s="1"/>
  <c r="AX7150" i="1" l="1"/>
  <c r="BA7150" i="1"/>
  <c r="AY7150" i="1" l="1"/>
  <c r="AV7151" i="1"/>
  <c r="AW7151" i="1"/>
  <c r="AX7151" i="1" l="1"/>
  <c r="BA7151" i="1"/>
  <c r="AZ7151" i="1"/>
  <c r="BB7152" i="1" s="1"/>
  <c r="BC7152" i="1" s="1"/>
  <c r="AY7151" i="1" l="1"/>
  <c r="AW7152" i="1"/>
  <c r="AV7152" i="1"/>
  <c r="AZ7152" i="1" s="1"/>
  <c r="BB7153" i="1" s="1"/>
  <c r="BC7153" i="1" s="1"/>
  <c r="AX7152" i="1" l="1"/>
  <c r="BA7152" i="1"/>
  <c r="AW7153" i="1" l="1"/>
  <c r="AY7152" i="1"/>
  <c r="AV7153" i="1"/>
  <c r="AZ7153" i="1" s="1"/>
  <c r="BB7154" i="1" s="1"/>
  <c r="BC7154" i="1" s="1"/>
  <c r="AX7153" i="1" l="1"/>
  <c r="BA7153" i="1"/>
  <c r="AW7154" i="1" l="1"/>
  <c r="AV7154" i="1"/>
  <c r="AZ7154" i="1" s="1"/>
  <c r="BB7155" i="1" s="1"/>
  <c r="BC7155" i="1" s="1"/>
  <c r="AY7153" i="1"/>
  <c r="AX7154" i="1" l="1"/>
  <c r="BA7154" i="1"/>
  <c r="AY7154" i="1" l="1"/>
  <c r="AW7155" i="1"/>
  <c r="AV7155" i="1"/>
  <c r="AZ7155" i="1" s="1"/>
  <c r="BB7156" i="1" s="1"/>
  <c r="BC7156" i="1" s="1"/>
  <c r="AX7155" i="1" l="1"/>
  <c r="BA7155" i="1"/>
  <c r="AY7155" i="1" l="1"/>
  <c r="AV7156" i="1"/>
  <c r="AW7156" i="1"/>
  <c r="AX7156" i="1" l="1"/>
  <c r="BA7156" i="1"/>
  <c r="AZ7156" i="1"/>
  <c r="BB7157" i="1" s="1"/>
  <c r="BC7157" i="1" s="1"/>
  <c r="AW7157" i="1" l="1"/>
  <c r="AV7157" i="1"/>
  <c r="AZ7157" i="1" s="1"/>
  <c r="BB7158" i="1" s="1"/>
  <c r="BC7158" i="1" s="1"/>
  <c r="AY7156" i="1"/>
  <c r="AX7157" i="1" l="1"/>
  <c r="BA7157" i="1"/>
  <c r="AY7157" i="1" l="1"/>
  <c r="AW7158" i="1"/>
  <c r="AV7158" i="1"/>
  <c r="AZ7158" i="1" s="1"/>
  <c r="BB7159" i="1" s="1"/>
  <c r="BC7159" i="1" s="1"/>
  <c r="AX7158" i="1" l="1"/>
  <c r="BA7158" i="1"/>
  <c r="AW7159" i="1" l="1"/>
  <c r="AV7159" i="1"/>
  <c r="AZ7159" i="1" s="1"/>
  <c r="BB7160" i="1" s="1"/>
  <c r="BC7160" i="1" s="1"/>
  <c r="AY7158" i="1"/>
  <c r="AX7159" i="1" l="1"/>
  <c r="BA7159" i="1"/>
  <c r="AY7159" i="1" l="1"/>
  <c r="AW7160" i="1"/>
  <c r="AV7160" i="1"/>
  <c r="AZ7160" i="1" s="1"/>
  <c r="BB7161" i="1" s="1"/>
  <c r="BC7161" i="1" s="1"/>
  <c r="AX7160" i="1" l="1"/>
  <c r="BA7160" i="1"/>
  <c r="AV7161" i="1" l="1"/>
  <c r="AY7160" i="1"/>
  <c r="AW7161" i="1"/>
  <c r="AX7161" i="1" l="1"/>
  <c r="BA7161" i="1"/>
  <c r="AZ7161" i="1"/>
  <c r="BB7162" i="1" s="1"/>
  <c r="BC7162" i="1" s="1"/>
  <c r="AV7162" i="1" l="1"/>
  <c r="AW7162" i="1"/>
  <c r="AY7161" i="1"/>
  <c r="AX7162" i="1" l="1"/>
  <c r="BA7162" i="1"/>
  <c r="AZ7162" i="1"/>
  <c r="BB7163" i="1" s="1"/>
  <c r="BC7163" i="1" s="1"/>
  <c r="AY7162" i="1" l="1"/>
  <c r="AW7163" i="1"/>
  <c r="AV7163" i="1"/>
  <c r="AZ7163" i="1" s="1"/>
  <c r="BB7164" i="1" s="1"/>
  <c r="BC7164" i="1" s="1"/>
  <c r="AX7163" i="1" l="1"/>
  <c r="BA7163" i="1"/>
  <c r="AY7163" i="1" l="1"/>
  <c r="AW7164" i="1"/>
  <c r="AV7164" i="1"/>
  <c r="AZ7164" i="1" s="1"/>
  <c r="BB7165" i="1" s="1"/>
  <c r="BC7165" i="1" s="1"/>
  <c r="AX7164" i="1" l="1"/>
  <c r="BA7164" i="1"/>
  <c r="AW7165" i="1" l="1"/>
  <c r="AV7165" i="1"/>
  <c r="AZ7165" i="1" s="1"/>
  <c r="BB7166" i="1" s="1"/>
  <c r="BC7166" i="1" s="1"/>
  <c r="AY7164" i="1"/>
  <c r="AX7165" i="1" l="1"/>
  <c r="BA7165" i="1"/>
  <c r="AY7165" i="1" l="1"/>
  <c r="AV7166" i="1"/>
  <c r="AW7166" i="1"/>
  <c r="AX7166" i="1" l="1"/>
  <c r="BA7166" i="1"/>
  <c r="AZ7166" i="1"/>
  <c r="BB7167" i="1" s="1"/>
  <c r="BC7167" i="1" s="1"/>
  <c r="AY7166" i="1" l="1"/>
  <c r="AV7167" i="1"/>
  <c r="AW7167" i="1"/>
  <c r="AX7167" i="1" l="1"/>
  <c r="BA7167" i="1"/>
  <c r="AZ7167" i="1"/>
  <c r="BB7168" i="1" s="1"/>
  <c r="BC7168" i="1" s="1"/>
  <c r="AY7167" i="1" l="1"/>
  <c r="AW7168" i="1"/>
  <c r="AV7168" i="1"/>
  <c r="AX7168" i="1" l="1"/>
  <c r="BA7168" i="1"/>
  <c r="AZ7168" i="1"/>
  <c r="BB7169" i="1" s="1"/>
  <c r="BC7169" i="1" s="1"/>
  <c r="AW7169" i="1" l="1"/>
  <c r="AY7168" i="1"/>
  <c r="AV7169" i="1"/>
  <c r="AZ7169" i="1" s="1"/>
  <c r="BB7170" i="1" s="1"/>
  <c r="BC7170" i="1" s="1"/>
  <c r="AX7169" i="1" l="1"/>
  <c r="BA7169" i="1"/>
  <c r="AW7170" i="1" l="1"/>
  <c r="AV7170" i="1"/>
  <c r="AZ7170" i="1" s="1"/>
  <c r="BB7171" i="1" s="1"/>
  <c r="BC7171" i="1" s="1"/>
  <c r="AY7169" i="1"/>
  <c r="AX7170" i="1" l="1"/>
  <c r="BA7170" i="1"/>
  <c r="AV7171" i="1" l="1"/>
  <c r="AY7170" i="1"/>
  <c r="AW7171" i="1"/>
  <c r="AX7171" i="1" l="1"/>
  <c r="BA7171" i="1"/>
  <c r="AZ7171" i="1"/>
  <c r="BB7172" i="1" s="1"/>
  <c r="BC7172" i="1" s="1"/>
  <c r="AV7172" i="1" l="1"/>
  <c r="AY7171" i="1"/>
  <c r="AW7172" i="1"/>
  <c r="AX7172" i="1" l="1"/>
  <c r="BA7172" i="1"/>
  <c r="AZ7172" i="1"/>
  <c r="BB7173" i="1" s="1"/>
  <c r="BC7173" i="1" s="1"/>
  <c r="AV7173" i="1" l="1"/>
  <c r="AY7172" i="1"/>
  <c r="AW7173" i="1"/>
  <c r="AX7173" i="1" l="1"/>
  <c r="BA7173" i="1"/>
  <c r="AZ7173" i="1"/>
  <c r="BB7174" i="1" s="1"/>
  <c r="BC7174" i="1" s="1"/>
  <c r="AV7174" i="1" l="1"/>
  <c r="AW7174" i="1"/>
  <c r="AY7173" i="1"/>
  <c r="AX7174" i="1" l="1"/>
  <c r="BA7174" i="1"/>
  <c r="AZ7174" i="1"/>
  <c r="BB7175" i="1" s="1"/>
  <c r="BC7175" i="1" s="1"/>
  <c r="AW7175" i="1" l="1"/>
  <c r="AY7174" i="1"/>
  <c r="AV7175" i="1"/>
  <c r="AZ7175" i="1" s="1"/>
  <c r="BB7176" i="1" s="1"/>
  <c r="BC7176" i="1" s="1"/>
  <c r="AX7175" i="1" l="1"/>
  <c r="BA7175" i="1"/>
  <c r="AY7175" i="1" l="1"/>
  <c r="AV7176" i="1"/>
  <c r="AW7176" i="1"/>
  <c r="AX7176" i="1" l="1"/>
  <c r="BA7176" i="1"/>
  <c r="AZ7176" i="1"/>
  <c r="BB7177" i="1" s="1"/>
  <c r="BC7177" i="1" s="1"/>
  <c r="AW7177" i="1" l="1"/>
  <c r="AY7176" i="1"/>
  <c r="AV7177" i="1"/>
  <c r="AZ7177" i="1" s="1"/>
  <c r="BB7178" i="1" s="1"/>
  <c r="BC7178" i="1" s="1"/>
  <c r="AX7177" i="1" l="1"/>
  <c r="BA7177" i="1"/>
  <c r="AY7177" i="1" l="1"/>
  <c r="AV7178" i="1"/>
  <c r="AW7178" i="1"/>
  <c r="AX7178" i="1" l="1"/>
  <c r="BA7178" i="1"/>
  <c r="AZ7178" i="1"/>
  <c r="BB7179" i="1" s="1"/>
  <c r="BC7179" i="1" s="1"/>
  <c r="AW7179" i="1" l="1"/>
  <c r="AV7179" i="1"/>
  <c r="AZ7179" i="1" s="1"/>
  <c r="BB7180" i="1" s="1"/>
  <c r="BC7180" i="1" s="1"/>
  <c r="AY7178" i="1"/>
  <c r="AX7179" i="1" l="1"/>
  <c r="BA7179" i="1"/>
  <c r="AW7180" i="1" l="1"/>
  <c r="AV7180" i="1"/>
  <c r="AZ7180" i="1" s="1"/>
  <c r="BB7181" i="1" s="1"/>
  <c r="BC7181" i="1" s="1"/>
  <c r="AY7179" i="1"/>
  <c r="AX7180" i="1" l="1"/>
  <c r="BA7180" i="1"/>
  <c r="AY7180" i="1" l="1"/>
  <c r="AV7181" i="1"/>
  <c r="AW7181" i="1"/>
  <c r="AX7181" i="1" l="1"/>
  <c r="BA7181" i="1"/>
  <c r="AZ7181" i="1"/>
  <c r="BB7182" i="1" s="1"/>
  <c r="BC7182" i="1" s="1"/>
  <c r="AV7182" i="1" l="1"/>
  <c r="AY7181" i="1"/>
  <c r="AW7182" i="1"/>
  <c r="AX7182" i="1" l="1"/>
  <c r="BA7182" i="1"/>
  <c r="AZ7182" i="1"/>
  <c r="BB7183" i="1" s="1"/>
  <c r="BC7183" i="1" s="1"/>
  <c r="AY7182" i="1" l="1"/>
  <c r="AV7183" i="1"/>
  <c r="AW7183" i="1"/>
  <c r="AX7183" i="1" l="1"/>
  <c r="BA7183" i="1"/>
  <c r="AZ7183" i="1"/>
  <c r="BB7184" i="1" s="1"/>
  <c r="BC7184" i="1" s="1"/>
  <c r="AY7183" i="1" l="1"/>
  <c r="AW7184" i="1"/>
  <c r="AV7184" i="1"/>
  <c r="AZ7184" i="1" s="1"/>
  <c r="BB7185" i="1" s="1"/>
  <c r="BC7185" i="1" s="1"/>
  <c r="AX7184" i="1" l="1"/>
  <c r="BA7184" i="1"/>
  <c r="AW7185" i="1" l="1"/>
  <c r="AV7185" i="1"/>
  <c r="AZ7185" i="1" s="1"/>
  <c r="BB7186" i="1" s="1"/>
  <c r="BC7186" i="1" s="1"/>
  <c r="AY7184" i="1"/>
  <c r="AX7185" i="1" l="1"/>
  <c r="BA7185" i="1"/>
  <c r="AV7186" i="1" l="1"/>
  <c r="AY7185" i="1"/>
  <c r="AW7186" i="1"/>
  <c r="AX7186" i="1" l="1"/>
  <c r="BA7186" i="1"/>
  <c r="AZ7186" i="1"/>
  <c r="BB7187" i="1" s="1"/>
  <c r="BC7187" i="1" s="1"/>
  <c r="AW7187" i="1" l="1"/>
  <c r="AV7187" i="1"/>
  <c r="AZ7187" i="1" s="1"/>
  <c r="BB7188" i="1" s="1"/>
  <c r="BC7188" i="1" s="1"/>
  <c r="AY7186" i="1"/>
  <c r="AX7187" i="1" l="1"/>
  <c r="BA7187" i="1"/>
  <c r="AV7188" i="1" l="1"/>
  <c r="AY7187" i="1"/>
  <c r="AW7188" i="1"/>
  <c r="AX7188" i="1" l="1"/>
  <c r="BA7188" i="1"/>
  <c r="AZ7188" i="1"/>
  <c r="BB7189" i="1" s="1"/>
  <c r="BC7189" i="1" s="1"/>
  <c r="AY7188" i="1" l="1"/>
  <c r="AW7189" i="1"/>
  <c r="AV7189" i="1"/>
  <c r="AZ7189" i="1" s="1"/>
  <c r="BB7190" i="1" s="1"/>
  <c r="BC7190" i="1" s="1"/>
  <c r="AX7189" i="1" l="1"/>
  <c r="BA7189" i="1"/>
  <c r="AW7190" i="1" l="1"/>
  <c r="AY7189" i="1"/>
  <c r="AV7190" i="1"/>
  <c r="AZ7190" i="1" s="1"/>
  <c r="BB7191" i="1" s="1"/>
  <c r="BC7191" i="1" s="1"/>
  <c r="AX7190" i="1" l="1"/>
  <c r="BA7190" i="1"/>
  <c r="AV7191" i="1" l="1"/>
  <c r="AY7190" i="1"/>
  <c r="AW7191" i="1"/>
  <c r="AX7191" i="1" l="1"/>
  <c r="BA7191" i="1"/>
  <c r="AZ7191" i="1"/>
  <c r="BB7192" i="1" s="1"/>
  <c r="BC7192" i="1" s="1"/>
  <c r="AW7192" i="1" l="1"/>
  <c r="AV7192" i="1"/>
  <c r="AZ7192" i="1" s="1"/>
  <c r="BB7193" i="1" s="1"/>
  <c r="BC7193" i="1" s="1"/>
  <c r="AY7191" i="1"/>
  <c r="AX7192" i="1" l="1"/>
  <c r="BA7192" i="1"/>
  <c r="AY7192" i="1" l="1"/>
  <c r="AW7193" i="1"/>
  <c r="AV7193" i="1"/>
  <c r="AZ7193" i="1" s="1"/>
  <c r="BB7194" i="1" s="1"/>
  <c r="BC7194" i="1" s="1"/>
  <c r="AX7193" i="1" l="1"/>
  <c r="BA7193" i="1"/>
  <c r="AV7194" i="1" l="1"/>
  <c r="AW7194" i="1"/>
  <c r="AY7193" i="1"/>
  <c r="AX7194" i="1" l="1"/>
  <c r="BA7194" i="1"/>
  <c r="AZ7194" i="1"/>
  <c r="BB7195" i="1" s="1"/>
  <c r="BC7195" i="1" s="1"/>
  <c r="AY7194" i="1" l="1"/>
  <c r="AW7195" i="1"/>
  <c r="AV7195" i="1"/>
  <c r="AZ7195" i="1" s="1"/>
  <c r="BB7196" i="1" s="1"/>
  <c r="BC7196" i="1" s="1"/>
  <c r="AX7195" i="1" l="1"/>
  <c r="BA7195" i="1"/>
  <c r="AW7196" i="1" l="1"/>
  <c r="AV7196" i="1"/>
  <c r="AZ7196" i="1" s="1"/>
  <c r="BB7197" i="1" s="1"/>
  <c r="BC7197" i="1" s="1"/>
  <c r="AY7195" i="1"/>
  <c r="AX7196" i="1" l="1"/>
  <c r="BA7196" i="1"/>
  <c r="AV7197" i="1" l="1"/>
  <c r="AW7197" i="1"/>
  <c r="AY7196" i="1"/>
  <c r="AX7197" i="1" l="1"/>
  <c r="BA7197" i="1"/>
  <c r="AZ7197" i="1"/>
  <c r="BB7198" i="1" s="1"/>
  <c r="BC7198" i="1" s="1"/>
  <c r="AV7198" i="1" l="1"/>
  <c r="AY7197" i="1"/>
  <c r="AW7198" i="1"/>
  <c r="AX7198" i="1" l="1"/>
  <c r="BA7198" i="1"/>
  <c r="AZ7198" i="1"/>
  <c r="BB7199" i="1" s="1"/>
  <c r="BC7199" i="1" s="1"/>
  <c r="AY7198" i="1" l="1"/>
  <c r="AW7199" i="1"/>
  <c r="AV7199" i="1"/>
  <c r="AZ7199" i="1" s="1"/>
  <c r="BB7200" i="1" s="1"/>
  <c r="BC7200" i="1" s="1"/>
  <c r="AX7199" i="1" l="1"/>
  <c r="BA7199" i="1"/>
  <c r="AW7200" i="1" l="1"/>
  <c r="AV7200" i="1"/>
  <c r="AZ7200" i="1" s="1"/>
  <c r="BB7201" i="1" s="1"/>
  <c r="BC7201" i="1" s="1"/>
  <c r="AY7199" i="1"/>
  <c r="AX7200" i="1" l="1"/>
  <c r="BA7200" i="1"/>
  <c r="AV7201" i="1" l="1"/>
  <c r="AW7201" i="1"/>
  <c r="AY7200" i="1"/>
  <c r="AX7201" i="1" l="1"/>
  <c r="BA7201" i="1"/>
  <c r="AZ7201" i="1"/>
  <c r="BB7202" i="1" s="1"/>
  <c r="BC7202" i="1" s="1"/>
  <c r="AY7201" i="1" l="1"/>
  <c r="AV7202" i="1"/>
  <c r="AW7202" i="1"/>
  <c r="AX7202" i="1" l="1"/>
  <c r="BA7202" i="1"/>
  <c r="AZ7202" i="1"/>
  <c r="BB7203" i="1" s="1"/>
  <c r="BC7203" i="1" s="1"/>
  <c r="AW7203" i="1" l="1"/>
  <c r="AV7203" i="1"/>
  <c r="AY7202" i="1"/>
  <c r="AZ7203" i="1" l="1"/>
  <c r="BB7204" i="1" s="1"/>
  <c r="BC7204" i="1" s="1"/>
  <c r="AX7203" i="1"/>
  <c r="BA7203" i="1"/>
  <c r="AW7204" i="1" l="1"/>
  <c r="AV7204" i="1"/>
  <c r="AZ7204" i="1" s="1"/>
  <c r="BB7205" i="1" s="1"/>
  <c r="BC7205" i="1" s="1"/>
  <c r="AY7203" i="1"/>
  <c r="AX7204" i="1" l="1"/>
  <c r="BA7204" i="1"/>
  <c r="AV7205" i="1" l="1"/>
  <c r="AW7205" i="1"/>
  <c r="AY7204" i="1"/>
  <c r="AX7205" i="1" l="1"/>
  <c r="BA7205" i="1"/>
  <c r="AZ7205" i="1"/>
  <c r="BB7206" i="1" s="1"/>
  <c r="BC7206" i="1" s="1"/>
  <c r="AV7206" i="1" l="1"/>
  <c r="AY7205" i="1"/>
  <c r="AW7206" i="1"/>
  <c r="AX7206" i="1" l="1"/>
  <c r="BA7206" i="1"/>
  <c r="AZ7206" i="1"/>
  <c r="BB7207" i="1" s="1"/>
  <c r="BC7207" i="1" s="1"/>
  <c r="AV7207" i="1" l="1"/>
  <c r="AY7206" i="1"/>
  <c r="AW7207" i="1"/>
  <c r="AX7207" i="1" l="1"/>
  <c r="BA7207" i="1"/>
  <c r="AZ7207" i="1"/>
  <c r="BB7208" i="1" s="1"/>
  <c r="BC7208" i="1" s="1"/>
  <c r="AV7208" i="1" l="1"/>
  <c r="AY7207" i="1"/>
  <c r="AW7208" i="1"/>
  <c r="AX7208" i="1" l="1"/>
  <c r="BA7208" i="1"/>
  <c r="AZ7208" i="1"/>
  <c r="BB7209" i="1" s="1"/>
  <c r="BC7209" i="1" s="1"/>
  <c r="AY7208" i="1" l="1"/>
  <c r="AW7209" i="1"/>
  <c r="AV7209" i="1"/>
  <c r="AZ7209" i="1" s="1"/>
  <c r="BB7210" i="1" s="1"/>
  <c r="BC7210" i="1" s="1"/>
  <c r="AX7209" i="1" l="1"/>
  <c r="BA7209" i="1"/>
  <c r="AV7210" i="1" l="1"/>
  <c r="AW7210" i="1"/>
  <c r="AY7209" i="1"/>
  <c r="AX7210" i="1" l="1"/>
  <c r="BA7210" i="1"/>
  <c r="AZ7210" i="1"/>
  <c r="BB7211" i="1" s="1"/>
  <c r="BC7211" i="1" s="1"/>
  <c r="AY7210" i="1" l="1"/>
  <c r="AW7211" i="1"/>
  <c r="AV7211" i="1"/>
  <c r="AZ7211" i="1" s="1"/>
  <c r="BB7212" i="1" s="1"/>
  <c r="BC7212" i="1" s="1"/>
  <c r="AX7211" i="1" l="1"/>
  <c r="BA7211" i="1"/>
  <c r="AV7212" i="1" l="1"/>
  <c r="AW7212" i="1"/>
  <c r="AY7211" i="1"/>
  <c r="AX7212" i="1" l="1"/>
  <c r="BA7212" i="1"/>
  <c r="AZ7212" i="1"/>
  <c r="BB7213" i="1" s="1"/>
  <c r="BC7213" i="1" s="1"/>
  <c r="AY7212" i="1" l="1"/>
  <c r="AW7213" i="1"/>
  <c r="AV7213" i="1"/>
  <c r="AZ7213" i="1" s="1"/>
  <c r="BB7214" i="1" s="1"/>
  <c r="BC7214" i="1" s="1"/>
  <c r="AX7213" i="1" l="1"/>
  <c r="BA7213" i="1"/>
  <c r="AV7214" i="1" l="1"/>
  <c r="AY7213" i="1"/>
  <c r="AW7214" i="1"/>
  <c r="AX7214" i="1" l="1"/>
  <c r="BA7214" i="1"/>
  <c r="AZ7214" i="1"/>
  <c r="BB7215" i="1" s="1"/>
  <c r="BC7215" i="1" s="1"/>
  <c r="AY7214" i="1" l="1"/>
  <c r="AV7215" i="1"/>
  <c r="AW7215" i="1"/>
  <c r="AX7215" i="1" l="1"/>
  <c r="BA7215" i="1"/>
  <c r="AZ7215" i="1"/>
  <c r="BB7216" i="1" s="1"/>
  <c r="BC7216" i="1" s="1"/>
  <c r="AV7216" i="1" l="1"/>
  <c r="AY7215" i="1"/>
  <c r="AW7216" i="1"/>
  <c r="AX7216" i="1" l="1"/>
  <c r="BA7216" i="1"/>
  <c r="AZ7216" i="1"/>
  <c r="BB7217" i="1" s="1"/>
  <c r="BC7217" i="1" s="1"/>
  <c r="AV7217" i="1" l="1"/>
  <c r="AW7217" i="1"/>
  <c r="AY7216" i="1"/>
  <c r="AX7217" i="1" l="1"/>
  <c r="BA7217" i="1"/>
  <c r="AZ7217" i="1"/>
  <c r="BB7218" i="1" s="1"/>
  <c r="BC7218" i="1" s="1"/>
  <c r="AY7217" i="1" l="1"/>
  <c r="AW7218" i="1"/>
  <c r="AV7218" i="1"/>
  <c r="AZ7218" i="1" s="1"/>
  <c r="BB7219" i="1" s="1"/>
  <c r="BC7219" i="1" s="1"/>
  <c r="AX7218" i="1" l="1"/>
  <c r="BA7218" i="1"/>
  <c r="AY7218" i="1" l="1"/>
  <c r="AW7219" i="1"/>
  <c r="AV7219" i="1"/>
  <c r="AZ7219" i="1" s="1"/>
  <c r="BB7220" i="1" s="1"/>
  <c r="BC7220" i="1" s="1"/>
  <c r="AX7219" i="1" l="1"/>
  <c r="BA7219" i="1"/>
  <c r="AV7220" i="1" l="1"/>
  <c r="AY7219" i="1"/>
  <c r="AW7220" i="1"/>
  <c r="AX7220" i="1" l="1"/>
  <c r="BA7220" i="1"/>
  <c r="AZ7220" i="1"/>
  <c r="BB7221" i="1" s="1"/>
  <c r="BC7221" i="1" s="1"/>
  <c r="AY7220" i="1" l="1"/>
  <c r="AW7221" i="1"/>
  <c r="AV7221" i="1"/>
  <c r="AX7221" i="1" l="1"/>
  <c r="BA7221" i="1"/>
  <c r="AZ7221" i="1"/>
  <c r="BB7222" i="1" s="1"/>
  <c r="BC7222" i="1" s="1"/>
  <c r="AV7222" i="1" l="1"/>
  <c r="AY7221" i="1"/>
  <c r="AW7222" i="1"/>
  <c r="AX7222" i="1" l="1"/>
  <c r="BA7222" i="1"/>
  <c r="AZ7222" i="1"/>
  <c r="BB7223" i="1" s="1"/>
  <c r="BC7223" i="1" s="1"/>
  <c r="AY7222" i="1" l="1"/>
  <c r="AV7223" i="1"/>
  <c r="AW7223" i="1"/>
  <c r="AX7223" i="1" l="1"/>
  <c r="BA7223" i="1"/>
  <c r="AZ7223" i="1"/>
  <c r="BB7224" i="1" s="1"/>
  <c r="BC7224" i="1" s="1"/>
  <c r="AW7224" i="1" l="1"/>
  <c r="AV7224" i="1"/>
  <c r="AZ7224" i="1" s="1"/>
  <c r="BB7225" i="1" s="1"/>
  <c r="BC7225" i="1" s="1"/>
  <c r="AY7223" i="1"/>
  <c r="AX7224" i="1" l="1"/>
  <c r="BA7224" i="1"/>
  <c r="AY7224" i="1" l="1"/>
  <c r="AW7225" i="1"/>
  <c r="AV7225" i="1"/>
  <c r="AZ7225" i="1" s="1"/>
  <c r="BB7226" i="1" s="1"/>
  <c r="BC7226" i="1" s="1"/>
  <c r="AX7225" i="1" l="1"/>
  <c r="BA7225" i="1"/>
  <c r="AY7225" i="1" l="1"/>
  <c r="AW7226" i="1"/>
  <c r="AV7226" i="1"/>
  <c r="AZ7226" i="1" s="1"/>
  <c r="BB7227" i="1" s="1"/>
  <c r="BC7227" i="1" s="1"/>
  <c r="AX7226" i="1" l="1"/>
  <c r="BA7226" i="1"/>
  <c r="AV7227" i="1" l="1"/>
  <c r="AY7226" i="1"/>
  <c r="AW7227" i="1"/>
  <c r="AX7227" i="1" l="1"/>
  <c r="BA7227" i="1"/>
  <c r="AZ7227" i="1"/>
  <c r="BB7228" i="1" s="1"/>
  <c r="BC7228" i="1" s="1"/>
  <c r="AV7228" i="1" l="1"/>
  <c r="AY7227" i="1"/>
  <c r="AW7228" i="1"/>
  <c r="AX7228" i="1" l="1"/>
  <c r="BA7228" i="1"/>
  <c r="AZ7228" i="1"/>
  <c r="BB7229" i="1" s="1"/>
  <c r="BC7229" i="1" s="1"/>
  <c r="AY7228" i="1" l="1"/>
  <c r="AV7229" i="1"/>
  <c r="AW7229" i="1"/>
  <c r="AX7229" i="1" l="1"/>
  <c r="BA7229" i="1"/>
  <c r="AZ7229" i="1"/>
  <c r="BB7230" i="1" s="1"/>
  <c r="BC7230" i="1" s="1"/>
  <c r="AV7230" i="1" l="1"/>
  <c r="AY7229" i="1"/>
  <c r="AW7230" i="1"/>
  <c r="AX7230" i="1" l="1"/>
  <c r="BA7230" i="1"/>
  <c r="AZ7230" i="1"/>
  <c r="BB7231" i="1" s="1"/>
  <c r="BC7231" i="1" s="1"/>
  <c r="AY7230" i="1" l="1"/>
  <c r="AW7231" i="1"/>
  <c r="AV7231" i="1"/>
  <c r="AZ7231" i="1" s="1"/>
  <c r="BB7232" i="1" s="1"/>
  <c r="BC7232" i="1" s="1"/>
  <c r="AX7231" i="1" l="1"/>
  <c r="BA7231" i="1"/>
  <c r="AW7232" i="1" l="1"/>
  <c r="AY7231" i="1"/>
  <c r="AV7232" i="1"/>
  <c r="AZ7232" i="1" s="1"/>
  <c r="BB7233" i="1" s="1"/>
  <c r="BC7233" i="1" s="1"/>
  <c r="AX7232" i="1" l="1"/>
  <c r="BA7232" i="1"/>
  <c r="AY7232" i="1" l="1"/>
  <c r="AW7233" i="1"/>
  <c r="AV7233" i="1"/>
  <c r="AZ7233" i="1" s="1"/>
  <c r="BB7234" i="1" s="1"/>
  <c r="BC7234" i="1" s="1"/>
  <c r="AX7233" i="1" l="1"/>
  <c r="BA7233" i="1"/>
  <c r="AV7234" i="1" l="1"/>
  <c r="AY7233" i="1"/>
  <c r="AW7234" i="1"/>
  <c r="AX7234" i="1" l="1"/>
  <c r="BA7234" i="1"/>
  <c r="AZ7234" i="1"/>
  <c r="BB7235" i="1" s="1"/>
  <c r="BC7235" i="1" s="1"/>
  <c r="AW7235" i="1" l="1"/>
  <c r="AV7235" i="1"/>
  <c r="AZ7235" i="1" s="1"/>
  <c r="BB7236" i="1" s="1"/>
  <c r="BC7236" i="1" s="1"/>
  <c r="AY7234" i="1"/>
  <c r="AX7235" i="1" l="1"/>
  <c r="BA7235" i="1"/>
  <c r="AV7236" i="1" l="1"/>
  <c r="AY7235" i="1"/>
  <c r="AW7236" i="1"/>
  <c r="AX7236" i="1" l="1"/>
  <c r="BA7236" i="1"/>
  <c r="AZ7236" i="1"/>
  <c r="BB7237" i="1" s="1"/>
  <c r="BC7237" i="1" s="1"/>
  <c r="AV7237" i="1" l="1"/>
  <c r="AW7237" i="1"/>
  <c r="AY7236" i="1"/>
  <c r="AX7237" i="1" l="1"/>
  <c r="BA7237" i="1"/>
  <c r="AZ7237" i="1"/>
  <c r="BB7238" i="1" s="1"/>
  <c r="BC7238" i="1" s="1"/>
  <c r="AY7237" i="1" l="1"/>
  <c r="AV7238" i="1"/>
  <c r="AW7238" i="1"/>
  <c r="AX7238" i="1" l="1"/>
  <c r="BA7238" i="1"/>
  <c r="AZ7238" i="1"/>
  <c r="BB7239" i="1" s="1"/>
  <c r="BC7239" i="1" s="1"/>
  <c r="AY7238" i="1" l="1"/>
  <c r="AV7239" i="1"/>
  <c r="AW7239" i="1"/>
  <c r="AX7239" i="1" l="1"/>
  <c r="BA7239" i="1"/>
  <c r="AZ7239" i="1"/>
  <c r="BB7240" i="1" s="1"/>
  <c r="BC7240" i="1" s="1"/>
  <c r="AW7240" i="1" l="1"/>
  <c r="AV7240" i="1"/>
  <c r="AZ7240" i="1" s="1"/>
  <c r="BB7241" i="1" s="1"/>
  <c r="BC7241" i="1" s="1"/>
  <c r="AY7239" i="1"/>
  <c r="AX7240" i="1" l="1"/>
  <c r="BA7240" i="1"/>
  <c r="AY7240" i="1" l="1"/>
  <c r="AW7241" i="1"/>
  <c r="AV7241" i="1"/>
  <c r="AZ7241" i="1" s="1"/>
  <c r="BB7242" i="1" s="1"/>
  <c r="BC7242" i="1" s="1"/>
  <c r="AX7241" i="1" l="1"/>
  <c r="BA7241" i="1"/>
  <c r="AV7242" i="1" l="1"/>
  <c r="AY7241" i="1"/>
  <c r="AW7242" i="1"/>
  <c r="AX7242" i="1" l="1"/>
  <c r="BA7242" i="1"/>
  <c r="AZ7242" i="1"/>
  <c r="BB7243" i="1" s="1"/>
  <c r="BC7243" i="1" s="1"/>
  <c r="AW7243" i="1" l="1"/>
  <c r="AV7243" i="1"/>
  <c r="AZ7243" i="1" s="1"/>
  <c r="BB7244" i="1" s="1"/>
  <c r="BC7244" i="1" s="1"/>
  <c r="AY7242" i="1"/>
  <c r="AX7243" i="1" l="1"/>
  <c r="BA7243" i="1"/>
  <c r="AV7244" i="1" l="1"/>
  <c r="AY7243" i="1"/>
  <c r="AW7244" i="1"/>
  <c r="AX7244" i="1" l="1"/>
  <c r="BA7244" i="1"/>
  <c r="AZ7244" i="1"/>
  <c r="BB7245" i="1" s="1"/>
  <c r="BC7245" i="1" s="1"/>
  <c r="AY7244" i="1" l="1"/>
  <c r="AW7245" i="1"/>
  <c r="AV7245" i="1"/>
  <c r="AZ7245" i="1" s="1"/>
  <c r="BB7246" i="1" s="1"/>
  <c r="BC7246" i="1" s="1"/>
  <c r="AX7245" i="1" l="1"/>
  <c r="BA7245" i="1"/>
  <c r="AV7246" i="1" l="1"/>
  <c r="AW7246" i="1"/>
  <c r="AY7245" i="1"/>
  <c r="AX7246" i="1" l="1"/>
  <c r="BA7246" i="1"/>
  <c r="AZ7246" i="1"/>
  <c r="BB7247" i="1" s="1"/>
  <c r="BC7247" i="1" s="1"/>
  <c r="AV7247" i="1" l="1"/>
  <c r="AY7246" i="1"/>
  <c r="AW7247" i="1"/>
  <c r="AX7247" i="1" l="1"/>
  <c r="BA7247" i="1"/>
  <c r="AZ7247" i="1"/>
  <c r="BB7248" i="1" s="1"/>
  <c r="BC7248" i="1" s="1"/>
  <c r="AV7248" i="1" l="1"/>
  <c r="AW7248" i="1"/>
  <c r="AY7247" i="1"/>
  <c r="AX7248" i="1" l="1"/>
  <c r="BA7248" i="1"/>
  <c r="AZ7248" i="1"/>
  <c r="BB7249" i="1" s="1"/>
  <c r="BC7249" i="1" s="1"/>
  <c r="AY7248" i="1" l="1"/>
  <c r="AV7249" i="1"/>
  <c r="AW7249" i="1"/>
  <c r="AX7249" i="1" l="1"/>
  <c r="BA7249" i="1"/>
  <c r="AZ7249" i="1"/>
  <c r="BB7250" i="1" s="1"/>
  <c r="BC7250" i="1" s="1"/>
  <c r="AV7250" i="1" l="1"/>
  <c r="AY7249" i="1"/>
  <c r="AW7250" i="1"/>
  <c r="AX7250" i="1" l="1"/>
  <c r="BA7250" i="1"/>
  <c r="AZ7250" i="1"/>
  <c r="BB7251" i="1" s="1"/>
  <c r="BC7251" i="1" s="1"/>
  <c r="AV7251" i="1" l="1"/>
  <c r="AW7251" i="1"/>
  <c r="AY7250" i="1"/>
  <c r="AZ7251" i="1" l="1"/>
  <c r="BB7252" i="1" s="1"/>
  <c r="BC7252" i="1" s="1"/>
  <c r="AX7251" i="1"/>
  <c r="BA7251" i="1"/>
  <c r="AW7252" i="1" l="1"/>
  <c r="AV7252" i="1"/>
  <c r="AZ7252" i="1" s="1"/>
  <c r="BB7253" i="1" s="1"/>
  <c r="BC7253" i="1" s="1"/>
  <c r="AY7251" i="1"/>
  <c r="AX7252" i="1" l="1"/>
  <c r="BA7252" i="1"/>
  <c r="AY7252" i="1" l="1"/>
  <c r="AV7253" i="1"/>
  <c r="AW7253" i="1"/>
  <c r="AX7253" i="1" l="1"/>
  <c r="BA7253" i="1"/>
  <c r="AZ7253" i="1"/>
  <c r="BB7254" i="1" s="1"/>
  <c r="BC7254" i="1" s="1"/>
  <c r="AY7253" i="1" l="1"/>
  <c r="AW7254" i="1"/>
  <c r="AV7254" i="1"/>
  <c r="AZ7254" i="1" s="1"/>
  <c r="BB7255" i="1" s="1"/>
  <c r="BC7255" i="1" s="1"/>
  <c r="AX7254" i="1" l="1"/>
  <c r="BA7254" i="1"/>
  <c r="AW7255" i="1" l="1"/>
  <c r="AY7254" i="1"/>
  <c r="AV7255" i="1"/>
  <c r="AZ7255" i="1" s="1"/>
  <c r="BB7256" i="1" s="1"/>
  <c r="BC7256" i="1" s="1"/>
  <c r="AX7255" i="1" l="1"/>
  <c r="BA7255" i="1"/>
  <c r="AV7256" i="1" l="1"/>
  <c r="AW7256" i="1"/>
  <c r="AY7255" i="1"/>
  <c r="AX7256" i="1" l="1"/>
  <c r="BA7256" i="1"/>
  <c r="AZ7256" i="1"/>
  <c r="BB7257" i="1" s="1"/>
  <c r="BC7257" i="1" s="1"/>
  <c r="AW7257" i="1" l="1"/>
  <c r="AY7256" i="1"/>
  <c r="AV7257" i="1"/>
  <c r="AZ7257" i="1" s="1"/>
  <c r="BB7258" i="1" s="1"/>
  <c r="BC7258" i="1" s="1"/>
  <c r="AX7257" i="1" l="1"/>
  <c r="BA7257" i="1"/>
  <c r="AV7258" i="1" l="1"/>
  <c r="AW7258" i="1"/>
  <c r="AY7257" i="1"/>
  <c r="AX7258" i="1" l="1"/>
  <c r="BA7258" i="1"/>
  <c r="AZ7258" i="1"/>
  <c r="BB7259" i="1" s="1"/>
  <c r="BC7259" i="1" s="1"/>
  <c r="AY7258" i="1" l="1"/>
  <c r="AW7259" i="1"/>
  <c r="AV7259" i="1"/>
  <c r="AZ7259" i="1" l="1"/>
  <c r="BB7260" i="1" s="1"/>
  <c r="BC7260" i="1" s="1"/>
  <c r="AX7259" i="1"/>
  <c r="BA7259" i="1"/>
  <c r="AV7260" i="1" l="1"/>
  <c r="AY7259" i="1"/>
  <c r="AW7260" i="1"/>
  <c r="AX7260" i="1" l="1"/>
  <c r="BA7260" i="1"/>
  <c r="AZ7260" i="1"/>
  <c r="BB7261" i="1" s="1"/>
  <c r="BC7261" i="1" s="1"/>
  <c r="AW7261" i="1" l="1"/>
  <c r="AV7261" i="1"/>
  <c r="AZ7261" i="1" s="1"/>
  <c r="BB7262" i="1" s="1"/>
  <c r="BC7262" i="1" s="1"/>
  <c r="AY7260" i="1"/>
  <c r="AX7261" i="1" l="1"/>
  <c r="BA7261" i="1"/>
  <c r="AV7262" i="1" l="1"/>
  <c r="AY7261" i="1"/>
  <c r="AW7262" i="1"/>
  <c r="AX7262" i="1" l="1"/>
  <c r="BA7262" i="1"/>
  <c r="AZ7262" i="1"/>
  <c r="BB7263" i="1" s="1"/>
  <c r="BC7263" i="1" s="1"/>
  <c r="AV7263" i="1" l="1"/>
  <c r="AW7263" i="1"/>
  <c r="AY7262" i="1"/>
  <c r="AX7263" i="1" l="1"/>
  <c r="BA7263" i="1"/>
  <c r="AZ7263" i="1"/>
  <c r="BB7264" i="1" s="1"/>
  <c r="BC7264" i="1" s="1"/>
  <c r="AW7264" i="1" l="1"/>
  <c r="AV7264" i="1"/>
  <c r="AZ7264" i="1" s="1"/>
  <c r="BB7265" i="1" s="1"/>
  <c r="BC7265" i="1" s="1"/>
  <c r="AY7263" i="1"/>
  <c r="AX7264" i="1" l="1"/>
  <c r="BA7264" i="1"/>
  <c r="AW7265" i="1" l="1"/>
  <c r="AY7264" i="1"/>
  <c r="AV7265" i="1"/>
  <c r="AZ7265" i="1" s="1"/>
  <c r="BB7266" i="1" s="1"/>
  <c r="BC7266" i="1" s="1"/>
  <c r="AX7265" i="1" l="1"/>
  <c r="BA7265" i="1"/>
  <c r="AV7266" i="1" l="1"/>
  <c r="AY7265" i="1"/>
  <c r="AW7266" i="1"/>
  <c r="AX7266" i="1" l="1"/>
  <c r="BA7266" i="1"/>
  <c r="AZ7266" i="1"/>
  <c r="BB7267" i="1" s="1"/>
  <c r="BC7267" i="1" s="1"/>
  <c r="AV7267" i="1" l="1"/>
  <c r="AW7267" i="1"/>
  <c r="AY7266" i="1"/>
  <c r="AX7267" i="1" l="1"/>
  <c r="BA7267" i="1"/>
  <c r="AZ7267" i="1"/>
  <c r="BB7268" i="1" s="1"/>
  <c r="BC7268" i="1" s="1"/>
  <c r="AW7268" i="1" l="1"/>
  <c r="AV7268" i="1"/>
  <c r="AZ7268" i="1" s="1"/>
  <c r="BB7269" i="1" s="1"/>
  <c r="BC7269" i="1" s="1"/>
  <c r="AY7267" i="1"/>
  <c r="AX7268" i="1" l="1"/>
  <c r="BA7268" i="1"/>
  <c r="AY7268" i="1" l="1"/>
  <c r="AW7269" i="1"/>
  <c r="AV7269" i="1"/>
  <c r="AZ7269" i="1" s="1"/>
  <c r="BB7270" i="1" s="1"/>
  <c r="BC7270" i="1" s="1"/>
  <c r="AX7269" i="1" l="1"/>
  <c r="BA7269" i="1"/>
  <c r="AY7269" i="1" l="1"/>
  <c r="AV7270" i="1"/>
  <c r="AW7270" i="1"/>
  <c r="AX7270" i="1" l="1"/>
  <c r="BA7270" i="1"/>
  <c r="AZ7270" i="1"/>
  <c r="BB7271" i="1" s="1"/>
  <c r="BC7271" i="1" s="1"/>
  <c r="AY7270" i="1" l="1"/>
  <c r="AW7271" i="1"/>
  <c r="AV7271" i="1"/>
  <c r="AZ7271" i="1" s="1"/>
  <c r="BB7272" i="1" s="1"/>
  <c r="BC7272" i="1" s="1"/>
  <c r="AX7271" i="1" l="1"/>
  <c r="BA7271" i="1"/>
  <c r="AY7271" i="1" l="1"/>
  <c r="AW7272" i="1"/>
  <c r="AV7272" i="1"/>
  <c r="AZ7272" i="1" s="1"/>
  <c r="BB7273" i="1" s="1"/>
  <c r="BC7273" i="1" s="1"/>
  <c r="AX7272" i="1" l="1"/>
  <c r="BA7272" i="1"/>
  <c r="AV7273" i="1" l="1"/>
  <c r="AY7272" i="1"/>
  <c r="AW7273" i="1"/>
  <c r="AX7273" i="1" l="1"/>
  <c r="BA7273" i="1"/>
  <c r="AZ7273" i="1"/>
  <c r="BB7274" i="1" s="1"/>
  <c r="BC7274" i="1" s="1"/>
  <c r="AV7274" i="1" l="1"/>
  <c r="AY7273" i="1"/>
  <c r="AW7274" i="1"/>
  <c r="AX7274" i="1" l="1"/>
  <c r="BA7274" i="1"/>
  <c r="AZ7274" i="1"/>
  <c r="BB7275" i="1" s="1"/>
  <c r="BC7275" i="1" s="1"/>
  <c r="AV7275" i="1" l="1"/>
  <c r="AY7274" i="1"/>
  <c r="AW7275" i="1"/>
  <c r="AX7275" i="1" l="1"/>
  <c r="BA7275" i="1"/>
  <c r="AZ7275" i="1"/>
  <c r="BB7276" i="1" s="1"/>
  <c r="BC7276" i="1" s="1"/>
  <c r="AW7276" i="1" l="1"/>
  <c r="AV7276" i="1"/>
  <c r="AZ7276" i="1" s="1"/>
  <c r="BB7277" i="1" s="1"/>
  <c r="BC7277" i="1" s="1"/>
  <c r="AY7275" i="1"/>
  <c r="AX7276" i="1" l="1"/>
  <c r="BA7276" i="1"/>
  <c r="AV7277" i="1" l="1"/>
  <c r="AY7276" i="1"/>
  <c r="AW7277" i="1"/>
  <c r="AX7277" i="1" l="1"/>
  <c r="BA7277" i="1"/>
  <c r="AZ7277" i="1"/>
  <c r="BB7278" i="1" s="1"/>
  <c r="BC7278" i="1" s="1"/>
  <c r="AW7278" i="1" l="1"/>
  <c r="AV7278" i="1"/>
  <c r="AZ7278" i="1" s="1"/>
  <c r="BB7279" i="1" s="1"/>
  <c r="BC7279" i="1" s="1"/>
  <c r="AY7277" i="1"/>
  <c r="AX7278" i="1" l="1"/>
  <c r="BA7278" i="1"/>
  <c r="AV7279" i="1" l="1"/>
  <c r="AY7278" i="1"/>
  <c r="AW7279" i="1"/>
  <c r="AX7279" i="1" l="1"/>
  <c r="BA7279" i="1"/>
  <c r="AZ7279" i="1"/>
  <c r="BB7280" i="1" s="1"/>
  <c r="BC7280" i="1" s="1"/>
  <c r="AY7279" i="1" l="1"/>
  <c r="AV7280" i="1"/>
  <c r="AW7280" i="1"/>
  <c r="AX7280" i="1" l="1"/>
  <c r="BA7280" i="1"/>
  <c r="AZ7280" i="1"/>
  <c r="BB7281" i="1" s="1"/>
  <c r="BC7281" i="1" s="1"/>
  <c r="AW7281" i="1" l="1"/>
  <c r="AV7281" i="1"/>
  <c r="AZ7281" i="1" s="1"/>
  <c r="BB7282" i="1" s="1"/>
  <c r="BC7282" i="1" s="1"/>
  <c r="AY7280" i="1"/>
  <c r="AX7281" i="1" l="1"/>
  <c r="BA7281" i="1"/>
  <c r="AV7282" i="1" l="1"/>
  <c r="AY7281" i="1"/>
  <c r="AW7282" i="1"/>
  <c r="AX7282" i="1" l="1"/>
  <c r="BA7282" i="1"/>
  <c r="AZ7282" i="1"/>
  <c r="BB7283" i="1" s="1"/>
  <c r="BC7283" i="1" s="1"/>
  <c r="AW7283" i="1" l="1"/>
  <c r="AV7283" i="1"/>
  <c r="AZ7283" i="1" s="1"/>
  <c r="BB7284" i="1" s="1"/>
  <c r="BC7284" i="1" s="1"/>
  <c r="AY7282" i="1"/>
  <c r="AX7283" i="1" l="1"/>
  <c r="BA7283" i="1"/>
  <c r="AW7284" i="1" l="1"/>
  <c r="AV7284" i="1"/>
  <c r="AZ7284" i="1" s="1"/>
  <c r="BB7285" i="1" s="1"/>
  <c r="BC7285" i="1" s="1"/>
  <c r="AY7283" i="1"/>
  <c r="AX7284" i="1" l="1"/>
  <c r="BA7284" i="1"/>
  <c r="AV7285" i="1" l="1"/>
  <c r="AY7284" i="1"/>
  <c r="AW7285" i="1"/>
  <c r="AX7285" i="1" l="1"/>
  <c r="BA7285" i="1"/>
  <c r="AZ7285" i="1"/>
  <c r="BB7286" i="1" s="1"/>
  <c r="BC7286" i="1" s="1"/>
  <c r="AY7285" i="1" l="1"/>
  <c r="AV7286" i="1"/>
  <c r="AW7286" i="1"/>
  <c r="AZ7286" i="1" l="1"/>
  <c r="BB7287" i="1" s="1"/>
  <c r="BC7287" i="1" s="1"/>
  <c r="AX7286" i="1"/>
  <c r="BA7286" i="1"/>
  <c r="AY7286" i="1" l="1"/>
  <c r="AW7287" i="1"/>
  <c r="AV7287" i="1"/>
  <c r="AZ7287" i="1" s="1"/>
  <c r="BB7288" i="1" s="1"/>
  <c r="BC7288" i="1" s="1"/>
  <c r="AX7287" i="1" l="1"/>
  <c r="BA7287" i="1"/>
  <c r="AY7287" i="1" l="1"/>
  <c r="AV7288" i="1"/>
  <c r="AW7288" i="1"/>
  <c r="AX7288" i="1" l="1"/>
  <c r="BA7288" i="1"/>
  <c r="AZ7288" i="1"/>
  <c r="BB7289" i="1" s="1"/>
  <c r="BC7289" i="1" s="1"/>
  <c r="AV7289" i="1" l="1"/>
  <c r="AW7289" i="1"/>
  <c r="AY7288" i="1"/>
  <c r="AX7289" i="1" l="1"/>
  <c r="BA7289" i="1"/>
  <c r="AZ7289" i="1"/>
  <c r="BB7290" i="1" s="1"/>
  <c r="BC7290" i="1" s="1"/>
  <c r="AY7289" i="1" l="1"/>
  <c r="AV7290" i="1"/>
  <c r="AW7290" i="1"/>
  <c r="AX7290" i="1" l="1"/>
  <c r="BA7290" i="1"/>
  <c r="AZ7290" i="1"/>
  <c r="BB7291" i="1" s="1"/>
  <c r="BC7291" i="1" s="1"/>
  <c r="AW7291" i="1" l="1"/>
  <c r="AV7291" i="1"/>
  <c r="AZ7291" i="1" s="1"/>
  <c r="BB7292" i="1" s="1"/>
  <c r="BC7292" i="1" s="1"/>
  <c r="AY7290" i="1"/>
  <c r="AX7291" i="1" l="1"/>
  <c r="BA7291" i="1"/>
  <c r="AY7291" i="1" l="1"/>
  <c r="AV7292" i="1"/>
  <c r="AW7292" i="1"/>
  <c r="AZ7292" i="1" l="1"/>
  <c r="BB7293" i="1" s="1"/>
  <c r="BC7293" i="1" s="1"/>
  <c r="AX7292" i="1"/>
  <c r="BA7292" i="1"/>
  <c r="AV7293" i="1" l="1"/>
  <c r="AY7292" i="1"/>
  <c r="AW7293" i="1"/>
  <c r="AX7293" i="1" l="1"/>
  <c r="BA7293" i="1"/>
  <c r="AZ7293" i="1"/>
  <c r="BB7294" i="1" s="1"/>
  <c r="BC7294" i="1" s="1"/>
  <c r="AY7293" i="1" l="1"/>
  <c r="AV7294" i="1"/>
  <c r="AW7294" i="1"/>
  <c r="AZ7294" i="1" l="1"/>
  <c r="BB7295" i="1" s="1"/>
  <c r="BC7295" i="1" s="1"/>
  <c r="AX7294" i="1"/>
  <c r="BA7294" i="1"/>
  <c r="AV7295" i="1" l="1"/>
  <c r="AY7294" i="1"/>
  <c r="AW7295" i="1"/>
  <c r="AX7295" i="1" l="1"/>
  <c r="BA7295" i="1"/>
  <c r="AZ7295" i="1"/>
  <c r="BB7296" i="1" s="1"/>
  <c r="BC7296" i="1" s="1"/>
  <c r="AY7295" i="1" l="1"/>
  <c r="AV7296" i="1"/>
  <c r="AW7296" i="1"/>
  <c r="AX7296" i="1" l="1"/>
  <c r="BA7296" i="1"/>
  <c r="AZ7296" i="1"/>
  <c r="BB7297" i="1" s="1"/>
  <c r="BC7297" i="1" s="1"/>
  <c r="AW7297" i="1" l="1"/>
  <c r="AV7297" i="1"/>
  <c r="AZ7297" i="1" s="1"/>
  <c r="BB7298" i="1" s="1"/>
  <c r="BC7298" i="1" s="1"/>
  <c r="AY7296" i="1"/>
  <c r="AX7297" i="1" l="1"/>
  <c r="BA7297" i="1"/>
  <c r="AY7297" i="1" l="1"/>
  <c r="AV7298" i="1"/>
  <c r="AW7298" i="1"/>
  <c r="AX7298" i="1" l="1"/>
  <c r="BA7298" i="1"/>
  <c r="AZ7298" i="1"/>
  <c r="BB7299" i="1" s="1"/>
  <c r="BC7299" i="1" s="1"/>
  <c r="AV7299" i="1" l="1"/>
  <c r="AW7299" i="1"/>
  <c r="AY7298" i="1"/>
  <c r="AX7299" i="1" l="1"/>
  <c r="BA7299" i="1"/>
  <c r="AZ7299" i="1"/>
  <c r="BB7300" i="1" s="1"/>
  <c r="BC7300" i="1" s="1"/>
  <c r="AY7299" i="1" l="1"/>
  <c r="AV7300" i="1"/>
  <c r="AW7300" i="1"/>
  <c r="AZ7300" i="1" l="1"/>
  <c r="BB7301" i="1" s="1"/>
  <c r="BC7301" i="1" s="1"/>
  <c r="AX7300" i="1"/>
  <c r="BA7300" i="1"/>
  <c r="AV7301" i="1" l="1"/>
  <c r="AW7301" i="1"/>
  <c r="AY7300" i="1"/>
  <c r="AX7301" i="1" l="1"/>
  <c r="BA7301" i="1"/>
  <c r="AZ7301" i="1"/>
  <c r="BB7302" i="1" s="1"/>
  <c r="BC7302" i="1" s="1"/>
  <c r="AY7301" i="1" l="1"/>
  <c r="AV7302" i="1"/>
  <c r="AW7302" i="1"/>
  <c r="AX7302" i="1" l="1"/>
  <c r="BA7302" i="1"/>
  <c r="AZ7302" i="1"/>
  <c r="BB7303" i="1" s="1"/>
  <c r="BC7303" i="1" s="1"/>
  <c r="AY7302" i="1" l="1"/>
  <c r="AW7303" i="1"/>
  <c r="AV7303" i="1"/>
  <c r="AX7303" i="1" l="1"/>
  <c r="BA7303" i="1"/>
  <c r="AZ7303" i="1"/>
  <c r="BB7304" i="1" s="1"/>
  <c r="BC7304" i="1" s="1"/>
  <c r="AY7303" i="1" l="1"/>
  <c r="AV7304" i="1"/>
  <c r="AW7304" i="1"/>
  <c r="AX7304" i="1" l="1"/>
  <c r="BA7304" i="1"/>
  <c r="AZ7304" i="1"/>
  <c r="BB7305" i="1" s="1"/>
  <c r="BC7305" i="1" s="1"/>
  <c r="AY7304" i="1" l="1"/>
  <c r="AV7305" i="1"/>
  <c r="AW7305" i="1"/>
  <c r="AX7305" i="1" l="1"/>
  <c r="BA7305" i="1"/>
  <c r="AZ7305" i="1"/>
  <c r="BB7306" i="1" s="1"/>
  <c r="BC7306" i="1" s="1"/>
  <c r="AY7305" i="1" l="1"/>
  <c r="AV7306" i="1"/>
  <c r="AW7306" i="1"/>
  <c r="AX7306" i="1" l="1"/>
  <c r="BA7306" i="1"/>
  <c r="AZ7306" i="1"/>
  <c r="BB7307" i="1" s="1"/>
  <c r="BC7307" i="1" s="1"/>
  <c r="AV7307" i="1" l="1"/>
  <c r="AY7306" i="1"/>
  <c r="AW7307" i="1"/>
  <c r="AZ7307" i="1" l="1"/>
  <c r="BB7308" i="1" s="1"/>
  <c r="BC7308" i="1" s="1"/>
  <c r="AX7307" i="1"/>
  <c r="BA7307" i="1"/>
  <c r="AY7307" i="1" l="1"/>
  <c r="AV7308" i="1"/>
  <c r="AW7308" i="1"/>
  <c r="AX7308" i="1" l="1"/>
  <c r="BA7308" i="1"/>
  <c r="AZ7308" i="1"/>
  <c r="BB7309" i="1" s="1"/>
  <c r="BC7309" i="1" s="1"/>
  <c r="AV7309" i="1" l="1"/>
  <c r="AY7308" i="1"/>
  <c r="AW7309" i="1"/>
  <c r="AX7309" i="1" l="1"/>
  <c r="BA7309" i="1"/>
  <c r="AZ7309" i="1"/>
  <c r="BB7310" i="1" s="1"/>
  <c r="BC7310" i="1" s="1"/>
  <c r="AY7309" i="1" l="1"/>
  <c r="AW7310" i="1"/>
  <c r="AV7310" i="1"/>
  <c r="AZ7310" i="1" s="1"/>
  <c r="BB7311" i="1" s="1"/>
  <c r="BC7311" i="1" s="1"/>
  <c r="AX7310" i="1" l="1"/>
  <c r="BA7310" i="1"/>
  <c r="AV7311" i="1" l="1"/>
  <c r="AY7310" i="1"/>
  <c r="AW7311" i="1"/>
  <c r="AX7311" i="1" l="1"/>
  <c r="BA7311" i="1"/>
  <c r="AZ7311" i="1"/>
  <c r="BB7312" i="1" s="1"/>
  <c r="BC7312" i="1" s="1"/>
  <c r="AV7312" i="1" l="1"/>
  <c r="AY7311" i="1"/>
  <c r="AW7312" i="1"/>
  <c r="AX7312" i="1" l="1"/>
  <c r="BA7312" i="1"/>
  <c r="AZ7312" i="1"/>
  <c r="BB7313" i="1" s="1"/>
  <c r="BC7313" i="1" s="1"/>
  <c r="AY7312" i="1" l="1"/>
  <c r="AW7313" i="1"/>
  <c r="AV7313" i="1"/>
  <c r="AZ7313" i="1" s="1"/>
  <c r="BB7314" i="1" s="1"/>
  <c r="BC7314" i="1" s="1"/>
  <c r="AX7313" i="1" l="1"/>
  <c r="BA7313" i="1"/>
  <c r="AY7313" i="1" l="1"/>
  <c r="AV7314" i="1"/>
  <c r="AW7314" i="1"/>
  <c r="AX7314" i="1" l="1"/>
  <c r="BA7314" i="1"/>
  <c r="AZ7314" i="1"/>
  <c r="BB7315" i="1" s="1"/>
  <c r="BC7315" i="1" s="1"/>
  <c r="AV7315" i="1" l="1"/>
  <c r="AY7314" i="1"/>
  <c r="AW7315" i="1"/>
  <c r="AX7315" i="1" l="1"/>
  <c r="BA7315" i="1"/>
  <c r="AZ7315" i="1"/>
  <c r="BB7316" i="1" s="1"/>
  <c r="BC7316" i="1" s="1"/>
  <c r="AW7316" i="1" l="1"/>
  <c r="AV7316" i="1"/>
  <c r="AZ7316" i="1" s="1"/>
  <c r="BB7317" i="1" s="1"/>
  <c r="BC7317" i="1" s="1"/>
  <c r="AY7315" i="1"/>
  <c r="AX7316" i="1" l="1"/>
  <c r="BA7316" i="1"/>
  <c r="AV7317" i="1" l="1"/>
  <c r="AY7316" i="1"/>
  <c r="AW7317" i="1"/>
  <c r="AX7317" i="1" l="1"/>
  <c r="BA7317" i="1"/>
  <c r="AZ7317" i="1"/>
  <c r="BB7318" i="1" s="1"/>
  <c r="BC7318" i="1" s="1"/>
  <c r="AY7317" i="1" l="1"/>
  <c r="AV7318" i="1"/>
  <c r="AW7318" i="1"/>
  <c r="AX7318" i="1" l="1"/>
  <c r="BA7318" i="1"/>
  <c r="AZ7318" i="1"/>
  <c r="BB7319" i="1" s="1"/>
  <c r="BC7319" i="1" s="1"/>
  <c r="AW7319" i="1" l="1"/>
  <c r="AY7318" i="1"/>
  <c r="AV7319" i="1"/>
  <c r="AZ7319" i="1" l="1"/>
  <c r="BB7320" i="1" s="1"/>
  <c r="BC7320" i="1" s="1"/>
  <c r="AX7319" i="1"/>
  <c r="BA7319" i="1"/>
  <c r="AW7320" i="1" l="1"/>
  <c r="AY7319" i="1"/>
  <c r="AV7320" i="1"/>
  <c r="AZ7320" i="1" s="1"/>
  <c r="BB7321" i="1" s="1"/>
  <c r="BC7321" i="1" s="1"/>
  <c r="AX7320" i="1" l="1"/>
  <c r="BA7320" i="1"/>
  <c r="AV7321" i="1" l="1"/>
  <c r="AW7321" i="1"/>
  <c r="AY7320" i="1"/>
  <c r="AX7321" i="1" l="1"/>
  <c r="BA7321" i="1"/>
  <c r="AZ7321" i="1"/>
  <c r="BB7322" i="1" s="1"/>
  <c r="BC7322" i="1" s="1"/>
  <c r="AV7322" i="1" l="1"/>
  <c r="AW7322" i="1"/>
  <c r="AY7321" i="1"/>
  <c r="AX7322" i="1" l="1"/>
  <c r="BA7322" i="1"/>
  <c r="AZ7322" i="1"/>
  <c r="BB7323" i="1" s="1"/>
  <c r="BC7323" i="1" s="1"/>
  <c r="AY7322" i="1" l="1"/>
  <c r="AV7323" i="1"/>
  <c r="AW7323" i="1"/>
  <c r="AX7323" i="1" l="1"/>
  <c r="BA7323" i="1"/>
  <c r="AZ7323" i="1"/>
  <c r="BB7324" i="1" s="1"/>
  <c r="BC7324" i="1" s="1"/>
  <c r="AW7324" i="1" l="1"/>
  <c r="AY7323" i="1"/>
  <c r="AV7324" i="1"/>
  <c r="AZ7324" i="1" s="1"/>
  <c r="BB7325" i="1" s="1"/>
  <c r="BC7325" i="1" s="1"/>
  <c r="AX7324" i="1" l="1"/>
  <c r="BA7324" i="1"/>
  <c r="AW7325" i="1" l="1"/>
  <c r="AV7325" i="1"/>
  <c r="AZ7325" i="1" s="1"/>
  <c r="BB7326" i="1" s="1"/>
  <c r="BC7326" i="1" s="1"/>
  <c r="AY7324" i="1"/>
  <c r="AX7325" i="1" l="1"/>
  <c r="BA7325" i="1"/>
  <c r="AV7326" i="1" l="1"/>
  <c r="AY7325" i="1"/>
  <c r="AW7326" i="1"/>
  <c r="AX7326" i="1" l="1"/>
  <c r="BA7326" i="1"/>
  <c r="AZ7326" i="1"/>
  <c r="BB7327" i="1" s="1"/>
  <c r="BC7327" i="1" s="1"/>
  <c r="AW7327" i="1" l="1"/>
  <c r="AV7327" i="1"/>
  <c r="AZ7327" i="1" s="1"/>
  <c r="BB7328" i="1" s="1"/>
  <c r="BC7328" i="1" s="1"/>
  <c r="AY7326" i="1"/>
  <c r="AX7327" i="1" l="1"/>
  <c r="BA7327" i="1"/>
  <c r="AY7327" i="1" l="1"/>
  <c r="AV7328" i="1"/>
  <c r="AW7328" i="1"/>
  <c r="AZ7328" i="1" l="1"/>
  <c r="BB7329" i="1" s="1"/>
  <c r="BC7329" i="1" s="1"/>
  <c r="AX7328" i="1"/>
  <c r="BA7328" i="1"/>
  <c r="AW7329" i="1" l="1"/>
  <c r="AV7329" i="1"/>
  <c r="AZ7329" i="1" s="1"/>
  <c r="BB7330" i="1" s="1"/>
  <c r="BC7330" i="1" s="1"/>
  <c r="AY7328" i="1"/>
  <c r="AX7329" i="1" l="1"/>
  <c r="BA7329" i="1"/>
  <c r="AV7330" i="1" l="1"/>
  <c r="AW7330" i="1"/>
  <c r="AY7329" i="1"/>
  <c r="AX7330" i="1" l="1"/>
  <c r="BA7330" i="1"/>
  <c r="AZ7330" i="1"/>
  <c r="BB7331" i="1" s="1"/>
  <c r="BC7331" i="1" s="1"/>
  <c r="AW7331" i="1" l="1"/>
  <c r="AV7331" i="1"/>
  <c r="AZ7331" i="1" s="1"/>
  <c r="BB7332" i="1" s="1"/>
  <c r="BC7332" i="1" s="1"/>
  <c r="AY7330" i="1"/>
  <c r="AX7331" i="1" l="1"/>
  <c r="BA7331" i="1"/>
  <c r="AV7332" i="1" l="1"/>
  <c r="AW7332" i="1"/>
  <c r="AY7331" i="1"/>
  <c r="AX7332" i="1" l="1"/>
  <c r="BA7332" i="1"/>
  <c r="AZ7332" i="1"/>
  <c r="BB7333" i="1" s="1"/>
  <c r="BC7333" i="1" s="1"/>
  <c r="AY7332" i="1" l="1"/>
  <c r="AW7333" i="1"/>
  <c r="AV7333" i="1"/>
  <c r="AZ7333" i="1" s="1"/>
  <c r="BB7334" i="1" s="1"/>
  <c r="BC7334" i="1" s="1"/>
  <c r="AX7333" i="1" l="1"/>
  <c r="BA7333" i="1"/>
  <c r="AV7334" i="1" l="1"/>
  <c r="AW7334" i="1"/>
  <c r="AY7333" i="1"/>
  <c r="AX7334" i="1" l="1"/>
  <c r="BA7334" i="1"/>
  <c r="AZ7334" i="1"/>
  <c r="BB7335" i="1" s="1"/>
  <c r="BC7335" i="1" s="1"/>
  <c r="AV7335" i="1" l="1"/>
  <c r="AY7334" i="1"/>
  <c r="AW7335" i="1"/>
  <c r="AX7335" i="1" l="1"/>
  <c r="BA7335" i="1"/>
  <c r="AZ7335" i="1"/>
  <c r="BB7336" i="1" s="1"/>
  <c r="BC7336" i="1" s="1"/>
  <c r="AV7336" i="1" l="1"/>
  <c r="AW7336" i="1"/>
  <c r="AY7335" i="1"/>
  <c r="AX7336" i="1" l="1"/>
  <c r="BA7336" i="1"/>
  <c r="AZ7336" i="1"/>
  <c r="BB7337" i="1" s="1"/>
  <c r="BC7337" i="1" s="1"/>
  <c r="AW7337" i="1" l="1"/>
  <c r="AY7336" i="1"/>
  <c r="AV7337" i="1"/>
  <c r="AZ7337" i="1" s="1"/>
  <c r="BB7338" i="1" s="1"/>
  <c r="BC7338" i="1" s="1"/>
  <c r="AX7337" i="1" l="1"/>
  <c r="BA7337" i="1"/>
  <c r="AW7338" i="1" l="1"/>
  <c r="AY7337" i="1"/>
  <c r="AV7338" i="1"/>
  <c r="AZ7338" i="1" s="1"/>
  <c r="BB7339" i="1" s="1"/>
  <c r="BC7339" i="1" s="1"/>
  <c r="AX7338" i="1" l="1"/>
  <c r="BA7338" i="1"/>
  <c r="AW7339" i="1" l="1"/>
  <c r="AY7338" i="1"/>
  <c r="AV7339" i="1"/>
  <c r="AZ7339" i="1" s="1"/>
  <c r="BB7340" i="1" s="1"/>
  <c r="BC7340" i="1" s="1"/>
  <c r="AX7339" i="1" l="1"/>
  <c r="BA7339" i="1"/>
  <c r="AV7340" i="1" l="1"/>
  <c r="AW7340" i="1"/>
  <c r="AY7339" i="1"/>
  <c r="AX7340" i="1" l="1"/>
  <c r="BA7340" i="1"/>
  <c r="AZ7340" i="1"/>
  <c r="BB7341" i="1" s="1"/>
  <c r="BC7341" i="1" s="1"/>
  <c r="AV7341" i="1" l="1"/>
  <c r="AY7340" i="1"/>
  <c r="AW7341" i="1"/>
  <c r="AX7341" i="1" l="1"/>
  <c r="BA7341" i="1"/>
  <c r="AZ7341" i="1"/>
  <c r="BB7342" i="1" s="1"/>
  <c r="BC7342" i="1" s="1"/>
  <c r="AY7341" i="1" l="1"/>
  <c r="AV7342" i="1"/>
  <c r="AW7342" i="1"/>
  <c r="AX7342" i="1" l="1"/>
  <c r="BA7342" i="1"/>
  <c r="AZ7342" i="1"/>
  <c r="BB7343" i="1" s="1"/>
  <c r="BC7343" i="1" s="1"/>
  <c r="AW7343" i="1" l="1"/>
  <c r="AV7343" i="1"/>
  <c r="AZ7343" i="1" s="1"/>
  <c r="BB7344" i="1" s="1"/>
  <c r="BC7344" i="1" s="1"/>
  <c r="AY7342" i="1"/>
  <c r="AX7343" i="1" l="1"/>
  <c r="BA7343" i="1"/>
  <c r="AW7344" i="1" l="1"/>
  <c r="AY7343" i="1"/>
  <c r="AV7344" i="1"/>
  <c r="AZ7344" i="1" s="1"/>
  <c r="BB7345" i="1" s="1"/>
  <c r="BC7345" i="1" s="1"/>
  <c r="AX7344" i="1" l="1"/>
  <c r="BA7344" i="1"/>
  <c r="AW7345" i="1" l="1"/>
  <c r="AY7344" i="1"/>
  <c r="AV7345" i="1"/>
  <c r="AZ7345" i="1" s="1"/>
  <c r="BB7346" i="1" s="1"/>
  <c r="BC7346" i="1" s="1"/>
  <c r="AX7345" i="1" l="1"/>
  <c r="BA7345" i="1"/>
  <c r="AV7346" i="1" l="1"/>
  <c r="AW7346" i="1"/>
  <c r="AY7345" i="1"/>
  <c r="AX7346" i="1" l="1"/>
  <c r="BA7346" i="1"/>
  <c r="AZ7346" i="1"/>
  <c r="BB7347" i="1" s="1"/>
  <c r="BC7347" i="1" s="1"/>
  <c r="AW7347" i="1" l="1"/>
  <c r="AY7346" i="1"/>
  <c r="AV7347" i="1"/>
  <c r="AZ7347" i="1" s="1"/>
  <c r="BB7348" i="1" s="1"/>
  <c r="BC7348" i="1" s="1"/>
  <c r="AX7347" i="1" l="1"/>
  <c r="BA7347" i="1"/>
  <c r="AW7348" i="1" l="1"/>
  <c r="AV7348" i="1"/>
  <c r="AZ7348" i="1" s="1"/>
  <c r="BB7349" i="1" s="1"/>
  <c r="BC7349" i="1" s="1"/>
  <c r="AY7347" i="1"/>
  <c r="AX7348" i="1" l="1"/>
  <c r="BA7348" i="1"/>
  <c r="AY7348" i="1" l="1"/>
  <c r="AV7349" i="1"/>
  <c r="AW7349" i="1"/>
  <c r="AX7349" i="1" l="1"/>
  <c r="BA7349" i="1"/>
  <c r="AZ7349" i="1"/>
  <c r="BB7350" i="1" s="1"/>
  <c r="BC7350" i="1" s="1"/>
  <c r="AW7350" i="1" l="1"/>
  <c r="AV7350" i="1"/>
  <c r="AZ7350" i="1" s="1"/>
  <c r="BB7351" i="1" s="1"/>
  <c r="BC7351" i="1" s="1"/>
  <c r="AY7349" i="1"/>
  <c r="AX7350" i="1" l="1"/>
  <c r="BA7350" i="1"/>
  <c r="AV7351" i="1" l="1"/>
  <c r="AY7350" i="1"/>
  <c r="AW7351" i="1"/>
  <c r="AX7351" i="1" l="1"/>
  <c r="BA7351" i="1"/>
  <c r="AZ7351" i="1"/>
  <c r="BB7352" i="1" s="1"/>
  <c r="BC7352" i="1" s="1"/>
  <c r="AV7352" i="1" l="1"/>
  <c r="AW7352" i="1"/>
  <c r="AY7351" i="1"/>
  <c r="AX7352" i="1" l="1"/>
  <c r="BA7352" i="1"/>
  <c r="AZ7352" i="1"/>
  <c r="BB7353" i="1" s="1"/>
  <c r="BC7353" i="1" s="1"/>
  <c r="AY7352" i="1" l="1"/>
  <c r="AW7353" i="1"/>
  <c r="AV7353" i="1"/>
  <c r="AZ7353" i="1" s="1"/>
  <c r="BB7354" i="1" s="1"/>
  <c r="BC7354" i="1" s="1"/>
  <c r="AX7353" i="1" l="1"/>
  <c r="BA7353" i="1"/>
  <c r="AY7353" i="1" l="1"/>
  <c r="AW7354" i="1"/>
  <c r="AV7354" i="1"/>
  <c r="AZ7354" i="1" s="1"/>
  <c r="BB7355" i="1" s="1"/>
  <c r="BC7355" i="1" s="1"/>
  <c r="AX7354" i="1" l="1"/>
  <c r="BA7354" i="1"/>
  <c r="AV7355" i="1" l="1"/>
  <c r="AW7355" i="1"/>
  <c r="AY7354" i="1"/>
  <c r="AX7355" i="1" l="1"/>
  <c r="BA7355" i="1"/>
  <c r="AZ7355" i="1"/>
  <c r="BB7356" i="1" s="1"/>
  <c r="BC7356" i="1" s="1"/>
  <c r="AW7356" i="1" l="1"/>
  <c r="AY7355" i="1"/>
  <c r="AV7356" i="1"/>
  <c r="AZ7356" i="1" s="1"/>
  <c r="BB7357" i="1" s="1"/>
  <c r="BC7357" i="1" s="1"/>
  <c r="AX7356" i="1" l="1"/>
  <c r="BA7356" i="1"/>
  <c r="AY7356" i="1" l="1"/>
  <c r="AV7357" i="1"/>
  <c r="AW7357" i="1"/>
  <c r="AX7357" i="1" l="1"/>
  <c r="BA7357" i="1"/>
  <c r="AZ7357" i="1"/>
  <c r="BB7358" i="1" s="1"/>
  <c r="BC7358" i="1" s="1"/>
  <c r="AW7358" i="1" l="1"/>
  <c r="AV7358" i="1"/>
  <c r="AZ7358" i="1" s="1"/>
  <c r="BB7359" i="1" s="1"/>
  <c r="BC7359" i="1" s="1"/>
  <c r="AY7357" i="1"/>
  <c r="AX7358" i="1" l="1"/>
  <c r="BA7358" i="1"/>
  <c r="AV7359" i="1" l="1"/>
  <c r="AW7359" i="1"/>
  <c r="AY7358" i="1"/>
  <c r="AX7359" i="1" l="1"/>
  <c r="BA7359" i="1"/>
  <c r="AZ7359" i="1"/>
  <c r="BB7360" i="1" s="1"/>
  <c r="BC7360" i="1" s="1"/>
  <c r="AW7360" i="1" l="1"/>
  <c r="AV7360" i="1"/>
  <c r="AZ7360" i="1" s="1"/>
  <c r="BB7361" i="1" s="1"/>
  <c r="BC7361" i="1" s="1"/>
  <c r="AY7359" i="1"/>
  <c r="AX7360" i="1" l="1"/>
  <c r="BA7360" i="1"/>
  <c r="AV7361" i="1" l="1"/>
  <c r="AY7360" i="1"/>
  <c r="AW7361" i="1"/>
  <c r="AX7361" i="1" l="1"/>
  <c r="BA7361" i="1"/>
  <c r="AZ7361" i="1"/>
  <c r="BB7362" i="1" s="1"/>
  <c r="BC7362" i="1" s="1"/>
  <c r="AY7361" i="1" l="1"/>
  <c r="AW7362" i="1"/>
  <c r="AV7362" i="1"/>
  <c r="AZ7362" i="1" s="1"/>
  <c r="BB7363" i="1" s="1"/>
  <c r="BC7363" i="1" s="1"/>
  <c r="AX7362" i="1" l="1"/>
  <c r="BA7362" i="1"/>
  <c r="AV7363" i="1" l="1"/>
  <c r="AW7363" i="1"/>
  <c r="AY7362" i="1"/>
  <c r="AX7363" i="1" l="1"/>
  <c r="BA7363" i="1"/>
  <c r="AZ7363" i="1"/>
  <c r="BB7364" i="1" s="1"/>
  <c r="BC7364" i="1" s="1"/>
  <c r="AW7364" i="1" l="1"/>
  <c r="AV7364" i="1"/>
  <c r="AZ7364" i="1" s="1"/>
  <c r="BB7365" i="1" s="1"/>
  <c r="BC7365" i="1" s="1"/>
  <c r="AY7363" i="1"/>
  <c r="AX7364" i="1" l="1"/>
  <c r="BA7364" i="1"/>
  <c r="AY7364" i="1" l="1"/>
  <c r="AW7365" i="1"/>
  <c r="AV7365" i="1"/>
  <c r="AZ7365" i="1" s="1"/>
  <c r="BB7366" i="1" s="1"/>
  <c r="BC7366" i="1" s="1"/>
  <c r="AX7365" i="1" l="1"/>
  <c r="BA7365" i="1"/>
  <c r="AV7366" i="1" l="1"/>
  <c r="AY7365" i="1"/>
  <c r="AW7366" i="1"/>
  <c r="AX7366" i="1" l="1"/>
  <c r="BA7366" i="1"/>
  <c r="AZ7366" i="1"/>
  <c r="BB7367" i="1" s="1"/>
  <c r="BC7367" i="1" s="1"/>
  <c r="AV7367" i="1" l="1"/>
  <c r="AY7366" i="1"/>
  <c r="AW7367" i="1"/>
  <c r="AX7367" i="1" l="1"/>
  <c r="BA7367" i="1"/>
  <c r="AZ7367" i="1"/>
  <c r="BB7368" i="1" s="1"/>
  <c r="BC7368" i="1" s="1"/>
  <c r="AV7368" i="1" l="1"/>
  <c r="AY7367" i="1"/>
  <c r="AW7368" i="1"/>
  <c r="AX7368" i="1" l="1"/>
  <c r="BA7368" i="1"/>
  <c r="AZ7368" i="1"/>
  <c r="BB7369" i="1" s="1"/>
  <c r="BC7369" i="1" s="1"/>
  <c r="AV7369" i="1" l="1"/>
  <c r="AY7368" i="1"/>
  <c r="AW7369" i="1"/>
  <c r="AX7369" i="1" l="1"/>
  <c r="BA7369" i="1"/>
  <c r="AZ7369" i="1"/>
  <c r="BB7370" i="1" s="1"/>
  <c r="BC7370" i="1" s="1"/>
  <c r="AY7369" i="1" l="1"/>
  <c r="AV7370" i="1"/>
  <c r="AW7370" i="1"/>
  <c r="AX7370" i="1" l="1"/>
  <c r="BA7370" i="1"/>
  <c r="AZ7370" i="1"/>
  <c r="BB7371" i="1" s="1"/>
  <c r="BC7371" i="1" s="1"/>
  <c r="AY7370" i="1" l="1"/>
  <c r="AW7371" i="1"/>
  <c r="AV7371" i="1"/>
  <c r="AZ7371" i="1" s="1"/>
  <c r="BB7372" i="1" s="1"/>
  <c r="BC7372" i="1" s="1"/>
  <c r="AX7371" i="1" l="1"/>
  <c r="BA7371" i="1"/>
  <c r="AV7372" i="1" l="1"/>
  <c r="AW7372" i="1"/>
  <c r="AY7371" i="1"/>
  <c r="AX7372" i="1" l="1"/>
  <c r="BA7372" i="1"/>
  <c r="AZ7372" i="1"/>
  <c r="BB7373" i="1" s="1"/>
  <c r="BC7373" i="1" s="1"/>
  <c r="AW7373" i="1" l="1"/>
  <c r="AY7372" i="1"/>
  <c r="AV7373" i="1"/>
  <c r="AZ7373" i="1" s="1"/>
  <c r="BB7374" i="1" s="1"/>
  <c r="BC7374" i="1" s="1"/>
  <c r="AX7373" i="1" l="1"/>
  <c r="BA7373" i="1"/>
  <c r="AV7374" i="1" l="1"/>
  <c r="AY7373" i="1"/>
  <c r="AW7374" i="1"/>
  <c r="AX7374" i="1" l="1"/>
  <c r="BA7374" i="1"/>
  <c r="AZ7374" i="1"/>
  <c r="BB7375" i="1" s="1"/>
  <c r="BC7375" i="1" s="1"/>
  <c r="AY7374" i="1" l="1"/>
  <c r="AW7375" i="1"/>
  <c r="AV7375" i="1"/>
  <c r="AX7375" i="1" l="1"/>
  <c r="BA7375" i="1"/>
  <c r="AZ7375" i="1"/>
  <c r="BB7376" i="1" s="1"/>
  <c r="BC7376" i="1" s="1"/>
  <c r="AY7375" i="1" l="1"/>
  <c r="AV7376" i="1"/>
  <c r="AW7376" i="1"/>
  <c r="AX7376" i="1" l="1"/>
  <c r="BA7376" i="1"/>
  <c r="AZ7376" i="1"/>
  <c r="BB7377" i="1" s="1"/>
  <c r="BC7377" i="1" s="1"/>
  <c r="AV7377" i="1" l="1"/>
  <c r="AW7377" i="1"/>
  <c r="AY7376" i="1"/>
  <c r="AX7377" i="1" l="1"/>
  <c r="BA7377" i="1"/>
  <c r="AZ7377" i="1"/>
  <c r="BB7378" i="1" s="1"/>
  <c r="BC7378" i="1" s="1"/>
  <c r="AY7377" i="1" l="1"/>
  <c r="AW7378" i="1"/>
  <c r="AV7378" i="1"/>
  <c r="AX7378" i="1" l="1"/>
  <c r="BA7378" i="1"/>
  <c r="AZ7378" i="1"/>
  <c r="BB7379" i="1" s="1"/>
  <c r="BC7379" i="1" s="1"/>
  <c r="AV7379" i="1" l="1"/>
  <c r="AY7378" i="1"/>
  <c r="AW7379" i="1"/>
  <c r="AX7379" i="1" l="1"/>
  <c r="BA7379" i="1"/>
  <c r="AZ7379" i="1"/>
  <c r="BB7380" i="1" s="1"/>
  <c r="BC7380" i="1" s="1"/>
  <c r="AW7380" i="1" l="1"/>
  <c r="AY7379" i="1"/>
  <c r="AV7380" i="1"/>
  <c r="AZ7380" i="1" s="1"/>
  <c r="BB7381" i="1" s="1"/>
  <c r="BC7381" i="1" s="1"/>
  <c r="AX7380" i="1" l="1"/>
  <c r="BA7380" i="1"/>
  <c r="AY7380" i="1" l="1"/>
  <c r="AW7381" i="1"/>
  <c r="AV7381" i="1"/>
  <c r="AZ7381" i="1" s="1"/>
  <c r="BB7382" i="1" s="1"/>
  <c r="BC7382" i="1" s="1"/>
  <c r="AX7381" i="1" l="1"/>
  <c r="BA7381" i="1"/>
  <c r="AY7381" i="1" l="1"/>
  <c r="AW7382" i="1"/>
  <c r="AV7382" i="1"/>
  <c r="AZ7382" i="1" s="1"/>
  <c r="BB7383" i="1" s="1"/>
  <c r="BC7383" i="1" s="1"/>
  <c r="AX7382" i="1" l="1"/>
  <c r="BA7382" i="1"/>
  <c r="AV7383" i="1" l="1"/>
  <c r="AY7382" i="1"/>
  <c r="AW7383" i="1"/>
  <c r="AX7383" i="1" l="1"/>
  <c r="BA7383" i="1"/>
  <c r="AZ7383" i="1"/>
  <c r="BB7384" i="1" s="1"/>
  <c r="BC7384" i="1" s="1"/>
  <c r="AY7383" i="1" l="1"/>
  <c r="AV7384" i="1"/>
  <c r="AW7384" i="1"/>
  <c r="AX7384" i="1" l="1"/>
  <c r="BA7384" i="1"/>
  <c r="AZ7384" i="1"/>
  <c r="BB7385" i="1" s="1"/>
  <c r="BC7385" i="1" s="1"/>
  <c r="AV7385" i="1" l="1"/>
  <c r="AY7384" i="1"/>
  <c r="AW7385" i="1"/>
  <c r="AX7385" i="1" l="1"/>
  <c r="BA7385" i="1"/>
  <c r="AZ7385" i="1"/>
  <c r="BB7386" i="1" s="1"/>
  <c r="BC7386" i="1" s="1"/>
  <c r="AW7386" i="1" l="1"/>
  <c r="AY7385" i="1"/>
  <c r="AV7386" i="1"/>
  <c r="AZ7386" i="1" l="1"/>
  <c r="BB7387" i="1" s="1"/>
  <c r="BC7387" i="1" s="1"/>
  <c r="AX7386" i="1"/>
  <c r="BA7386" i="1"/>
  <c r="AW7387" i="1" l="1"/>
  <c r="AY7386" i="1"/>
  <c r="AV7387" i="1"/>
  <c r="AZ7387" i="1" s="1"/>
  <c r="BB7388" i="1" s="1"/>
  <c r="BC7388" i="1" s="1"/>
  <c r="AX7387" i="1" l="1"/>
  <c r="BA7387" i="1"/>
  <c r="AV7388" i="1" l="1"/>
  <c r="AW7388" i="1"/>
  <c r="AY7387" i="1"/>
  <c r="AX7388" i="1" l="1"/>
  <c r="BA7388" i="1"/>
  <c r="AZ7388" i="1"/>
  <c r="BB7389" i="1" s="1"/>
  <c r="BC7389" i="1" s="1"/>
  <c r="AY7388" i="1" l="1"/>
  <c r="AV7389" i="1"/>
  <c r="AW7389" i="1"/>
  <c r="AX7389" i="1" l="1"/>
  <c r="BA7389" i="1"/>
  <c r="AZ7389" i="1"/>
  <c r="BB7390" i="1" s="1"/>
  <c r="BC7390" i="1" s="1"/>
  <c r="AY7389" i="1" l="1"/>
  <c r="AV7390" i="1"/>
  <c r="AW7390" i="1"/>
  <c r="AX7390" i="1" l="1"/>
  <c r="BA7390" i="1"/>
  <c r="AZ7390" i="1"/>
  <c r="BB7391" i="1" s="1"/>
  <c r="BC7391" i="1" s="1"/>
  <c r="AV7391" i="1" l="1"/>
  <c r="AY7390" i="1"/>
  <c r="AW7391" i="1"/>
  <c r="AX7391" i="1" l="1"/>
  <c r="BA7391" i="1"/>
  <c r="AZ7391" i="1"/>
  <c r="BB7392" i="1" s="1"/>
  <c r="BC7392" i="1" s="1"/>
  <c r="AV7392" i="1" l="1"/>
  <c r="AW7392" i="1"/>
  <c r="AY7391" i="1"/>
  <c r="AZ7392" i="1" l="1"/>
  <c r="BB7393" i="1" s="1"/>
  <c r="BC7393" i="1" s="1"/>
  <c r="AX7392" i="1"/>
  <c r="BA7392" i="1"/>
  <c r="AW7393" i="1" l="1"/>
  <c r="AY7392" i="1"/>
  <c r="AV7393" i="1"/>
  <c r="AZ7393" i="1" s="1"/>
  <c r="BB7394" i="1" s="1"/>
  <c r="BC7394" i="1" s="1"/>
  <c r="AX7393" i="1" l="1"/>
  <c r="BA7393" i="1"/>
  <c r="AW7394" i="1" l="1"/>
  <c r="AY7393" i="1"/>
  <c r="AV7394" i="1"/>
  <c r="AZ7394" i="1" s="1"/>
  <c r="BB7395" i="1" s="1"/>
  <c r="BC7395" i="1" s="1"/>
  <c r="AX7394" i="1" l="1"/>
  <c r="BA7394" i="1"/>
  <c r="AW7395" i="1" l="1"/>
  <c r="AY7394" i="1"/>
  <c r="AV7395" i="1"/>
  <c r="AZ7395" i="1" s="1"/>
  <c r="BB7396" i="1" s="1"/>
  <c r="BC7396" i="1" s="1"/>
  <c r="AX7395" i="1" l="1"/>
  <c r="BA7395" i="1"/>
  <c r="AY7395" i="1" l="1"/>
  <c r="AV7396" i="1"/>
  <c r="AW7396" i="1"/>
  <c r="AX7396" i="1" l="1"/>
  <c r="BA7396" i="1"/>
  <c r="AZ7396" i="1"/>
  <c r="BB7397" i="1" s="1"/>
  <c r="BC7397" i="1" s="1"/>
  <c r="AV7397" i="1" l="1"/>
  <c r="AW7397" i="1"/>
  <c r="AY7396" i="1"/>
  <c r="AX7397" i="1" l="1"/>
  <c r="BA7397" i="1"/>
  <c r="AZ7397" i="1"/>
  <c r="BB7398" i="1" s="1"/>
  <c r="BC7398" i="1" s="1"/>
  <c r="AW7398" i="1" l="1"/>
  <c r="AY7397" i="1"/>
  <c r="AV7398" i="1"/>
  <c r="AZ7398" i="1" s="1"/>
  <c r="BB7399" i="1" s="1"/>
  <c r="BC7399" i="1" s="1"/>
  <c r="AX7398" i="1" l="1"/>
  <c r="BA7398" i="1"/>
  <c r="AY7398" i="1" l="1"/>
  <c r="AV7399" i="1"/>
  <c r="AW7399" i="1"/>
  <c r="AX7399" i="1" l="1"/>
  <c r="BA7399" i="1"/>
  <c r="AZ7399" i="1"/>
  <c r="BB7400" i="1" s="1"/>
  <c r="BC7400" i="1" s="1"/>
  <c r="AY7399" i="1" l="1"/>
  <c r="AV7400" i="1"/>
  <c r="AW7400" i="1"/>
  <c r="AX7400" i="1" l="1"/>
  <c r="BA7400" i="1"/>
  <c r="AZ7400" i="1"/>
  <c r="BB7401" i="1" s="1"/>
  <c r="BC7401" i="1" s="1"/>
  <c r="AY7400" i="1" l="1"/>
  <c r="AW7401" i="1"/>
  <c r="AV7401" i="1"/>
  <c r="AZ7401" i="1" s="1"/>
  <c r="BB7402" i="1" s="1"/>
  <c r="BC7402" i="1" s="1"/>
  <c r="AX7401" i="1" l="1"/>
  <c r="BA7401" i="1"/>
  <c r="AW7402" i="1" l="1"/>
  <c r="AY7401" i="1"/>
  <c r="AV7402" i="1"/>
  <c r="AZ7402" i="1" s="1"/>
  <c r="BB7403" i="1" s="1"/>
  <c r="BC7403" i="1" s="1"/>
  <c r="AX7402" i="1" l="1"/>
  <c r="BA7402" i="1"/>
  <c r="AW7403" i="1" l="1"/>
  <c r="AV7403" i="1"/>
  <c r="AZ7403" i="1" s="1"/>
  <c r="BB7404" i="1" s="1"/>
  <c r="BC7404" i="1" s="1"/>
  <c r="AY7402" i="1"/>
  <c r="AX7403" i="1" l="1"/>
  <c r="BA7403" i="1"/>
  <c r="AV7404" i="1" l="1"/>
  <c r="AW7404" i="1"/>
  <c r="AY7403" i="1"/>
  <c r="AX7404" i="1" l="1"/>
  <c r="BA7404" i="1"/>
  <c r="AZ7404" i="1"/>
  <c r="BB7405" i="1" s="1"/>
  <c r="BC7405" i="1" s="1"/>
  <c r="AY7404" i="1" l="1"/>
  <c r="AV7405" i="1"/>
  <c r="AW7405" i="1"/>
  <c r="AX7405" i="1" l="1"/>
  <c r="BA7405" i="1"/>
  <c r="AZ7405" i="1"/>
  <c r="BB7406" i="1" s="1"/>
  <c r="BC7406" i="1" s="1"/>
  <c r="AW7406" i="1" l="1"/>
  <c r="AV7406" i="1"/>
  <c r="AZ7406" i="1" s="1"/>
  <c r="BB7407" i="1" s="1"/>
  <c r="BC7407" i="1" s="1"/>
  <c r="AY7405" i="1"/>
  <c r="AX7406" i="1" l="1"/>
  <c r="BA7406" i="1"/>
  <c r="AY7406" i="1" l="1"/>
  <c r="AW7407" i="1"/>
  <c r="AV7407" i="1"/>
  <c r="AZ7407" i="1" s="1"/>
  <c r="BB7408" i="1" s="1"/>
  <c r="BC7408" i="1" s="1"/>
  <c r="AX7407" i="1" l="1"/>
  <c r="BA7407" i="1"/>
  <c r="AY7407" i="1" l="1"/>
  <c r="AW7408" i="1"/>
  <c r="AV7408" i="1"/>
  <c r="AZ7408" i="1" s="1"/>
  <c r="BB7409" i="1" s="1"/>
  <c r="BC7409" i="1" s="1"/>
  <c r="AX7408" i="1" l="1"/>
  <c r="BA7408" i="1"/>
  <c r="AW7409" i="1" l="1"/>
  <c r="AY7408" i="1"/>
  <c r="AV7409" i="1"/>
  <c r="AZ7409" i="1" s="1"/>
  <c r="BB7410" i="1" s="1"/>
  <c r="BC7410" i="1" s="1"/>
  <c r="AX7409" i="1" l="1"/>
  <c r="BA7409" i="1"/>
  <c r="AW7410" i="1" l="1"/>
  <c r="AV7410" i="1"/>
  <c r="AZ7410" i="1" s="1"/>
  <c r="BB7411" i="1" s="1"/>
  <c r="BC7411" i="1" s="1"/>
  <c r="AY7409" i="1"/>
  <c r="AX7410" i="1" l="1"/>
  <c r="BA7410" i="1"/>
  <c r="AW7411" i="1" l="1"/>
  <c r="AY7410" i="1"/>
  <c r="AV7411" i="1"/>
  <c r="AZ7411" i="1" s="1"/>
  <c r="BB7412" i="1" s="1"/>
  <c r="BC7412" i="1" s="1"/>
  <c r="AX7411" i="1" l="1"/>
  <c r="BA7411" i="1"/>
  <c r="AY7411" i="1" l="1"/>
  <c r="AV7412" i="1"/>
  <c r="AW7412" i="1"/>
  <c r="AZ7412" i="1" l="1"/>
  <c r="BB7413" i="1" s="1"/>
  <c r="BC7413" i="1" s="1"/>
  <c r="AX7412" i="1"/>
  <c r="BA7412" i="1"/>
  <c r="AW7413" i="1" l="1"/>
  <c r="AV7413" i="1"/>
  <c r="AZ7413" i="1" s="1"/>
  <c r="BB7414" i="1" s="1"/>
  <c r="BC7414" i="1" s="1"/>
  <c r="AY7412" i="1"/>
  <c r="AX7413" i="1" l="1"/>
  <c r="BA7413" i="1"/>
  <c r="AY7413" i="1" l="1"/>
  <c r="AV7414" i="1"/>
  <c r="AW7414" i="1"/>
  <c r="AX7414" i="1" l="1"/>
  <c r="BA7414" i="1"/>
  <c r="AZ7414" i="1"/>
  <c r="BB7415" i="1" s="1"/>
  <c r="BC7415" i="1" s="1"/>
  <c r="AY7414" i="1" l="1"/>
  <c r="AV7415" i="1"/>
  <c r="AW7415" i="1"/>
  <c r="AX7415" i="1" l="1"/>
  <c r="BA7415" i="1"/>
  <c r="AZ7415" i="1"/>
  <c r="BB7416" i="1" s="1"/>
  <c r="BC7416" i="1" s="1"/>
  <c r="AW7416" i="1" l="1"/>
  <c r="AV7416" i="1"/>
  <c r="AZ7416" i="1" s="1"/>
  <c r="BB7417" i="1" s="1"/>
  <c r="BC7417" i="1" s="1"/>
  <c r="AY7415" i="1"/>
  <c r="AX7416" i="1" l="1"/>
  <c r="BA7416" i="1"/>
  <c r="AV7417" i="1" l="1"/>
  <c r="AY7416" i="1"/>
  <c r="AW7417" i="1"/>
  <c r="AX7417" i="1" l="1"/>
  <c r="BA7417" i="1"/>
  <c r="AZ7417" i="1"/>
  <c r="BB7418" i="1" s="1"/>
  <c r="BC7418" i="1" s="1"/>
  <c r="AV7418" i="1" l="1"/>
  <c r="AW7418" i="1"/>
  <c r="AY7417" i="1"/>
  <c r="AX7418" i="1" l="1"/>
  <c r="BA7418" i="1"/>
  <c r="AZ7418" i="1"/>
  <c r="BB7419" i="1" s="1"/>
  <c r="BC7419" i="1" s="1"/>
  <c r="AY7418" i="1" l="1"/>
  <c r="AV7419" i="1"/>
  <c r="AW7419" i="1"/>
  <c r="AX7419" i="1" l="1"/>
  <c r="BA7419" i="1"/>
  <c r="AZ7419" i="1"/>
  <c r="BB7420" i="1" s="1"/>
  <c r="BC7420" i="1" s="1"/>
  <c r="AY7419" i="1" l="1"/>
  <c r="AV7420" i="1"/>
  <c r="AW7420" i="1"/>
  <c r="AZ7420" i="1" l="1"/>
  <c r="BB7421" i="1" s="1"/>
  <c r="BC7421" i="1" s="1"/>
  <c r="AX7420" i="1"/>
  <c r="BA7420" i="1"/>
  <c r="AY7420" i="1" l="1"/>
  <c r="AV7421" i="1"/>
  <c r="AW7421" i="1"/>
  <c r="AX7421" i="1" l="1"/>
  <c r="BA7421" i="1"/>
  <c r="AZ7421" i="1"/>
  <c r="BB7422" i="1" s="1"/>
  <c r="BC7422" i="1" s="1"/>
  <c r="AW7422" i="1" l="1"/>
  <c r="AV7422" i="1"/>
  <c r="AZ7422" i="1" s="1"/>
  <c r="BB7423" i="1" s="1"/>
  <c r="BC7423" i="1" s="1"/>
  <c r="AY7421" i="1"/>
  <c r="AX7422" i="1" l="1"/>
  <c r="BA7422" i="1"/>
  <c r="AW7423" i="1" l="1"/>
  <c r="AV7423" i="1"/>
  <c r="AY7422" i="1"/>
  <c r="AZ7423" i="1" l="1"/>
  <c r="BB7424" i="1" s="1"/>
  <c r="BC7424" i="1" s="1"/>
  <c r="AX7423" i="1"/>
  <c r="BA7423" i="1"/>
  <c r="AY7423" i="1" l="1"/>
  <c r="AW7424" i="1"/>
  <c r="AV7424" i="1"/>
  <c r="AZ7424" i="1" s="1"/>
  <c r="BB7425" i="1" s="1"/>
  <c r="BC7425" i="1" s="1"/>
  <c r="AX7424" i="1" l="1"/>
  <c r="BA7424" i="1"/>
  <c r="AW7425" i="1" l="1"/>
  <c r="AY7424" i="1"/>
  <c r="AV7425" i="1"/>
  <c r="AZ7425" i="1" s="1"/>
  <c r="BB7426" i="1" s="1"/>
  <c r="BC7426" i="1" s="1"/>
  <c r="AX7425" i="1" l="1"/>
  <c r="BA7425" i="1"/>
  <c r="AY7425" i="1" l="1"/>
  <c r="AW7426" i="1"/>
  <c r="AV7426" i="1"/>
  <c r="AZ7426" i="1" s="1"/>
  <c r="BB7427" i="1" s="1"/>
  <c r="BC7427" i="1" s="1"/>
  <c r="AX7426" i="1" l="1"/>
  <c r="BA7426" i="1"/>
  <c r="AW7427" i="1" l="1"/>
  <c r="AV7427" i="1"/>
  <c r="AZ7427" i="1" s="1"/>
  <c r="BB7428" i="1" s="1"/>
  <c r="BC7428" i="1" s="1"/>
  <c r="AY7426" i="1"/>
  <c r="AX7427" i="1" l="1"/>
  <c r="BA7427" i="1"/>
  <c r="AY7427" i="1" l="1"/>
  <c r="AV7428" i="1"/>
  <c r="AW7428" i="1"/>
  <c r="AX7428" i="1" l="1"/>
  <c r="BA7428" i="1"/>
  <c r="AZ7428" i="1"/>
  <c r="BB7429" i="1" s="1"/>
  <c r="BC7429" i="1" s="1"/>
  <c r="AW7429" i="1" l="1"/>
  <c r="AY7428" i="1"/>
  <c r="AV7429" i="1"/>
  <c r="AZ7429" i="1" s="1"/>
  <c r="BB7430" i="1" s="1"/>
  <c r="BC7430" i="1" s="1"/>
  <c r="AX7429" i="1" l="1"/>
  <c r="BA7429" i="1"/>
  <c r="AV7430" i="1" l="1"/>
  <c r="AW7430" i="1"/>
  <c r="AY7429" i="1"/>
  <c r="AX7430" i="1" l="1"/>
  <c r="BA7430" i="1"/>
  <c r="AZ7430" i="1"/>
  <c r="BB7431" i="1" s="1"/>
  <c r="BC7431" i="1" s="1"/>
  <c r="AV7431" i="1" l="1"/>
  <c r="AW7431" i="1"/>
  <c r="AY7430" i="1"/>
  <c r="AX7431" i="1" l="1"/>
  <c r="BA7431" i="1"/>
  <c r="AZ7431" i="1"/>
  <c r="BB7432" i="1" s="1"/>
  <c r="BC7432" i="1" s="1"/>
  <c r="AV7432" i="1" l="1"/>
  <c r="AY7431" i="1"/>
  <c r="AW7432" i="1"/>
  <c r="AX7432" i="1" l="1"/>
  <c r="BA7432" i="1"/>
  <c r="AZ7432" i="1"/>
  <c r="BB7433" i="1" s="1"/>
  <c r="BC7433" i="1" s="1"/>
  <c r="AY7432" i="1" l="1"/>
  <c r="AW7433" i="1"/>
  <c r="AV7433" i="1"/>
  <c r="AZ7433" i="1" s="1"/>
  <c r="BB7434" i="1" s="1"/>
  <c r="BC7434" i="1" s="1"/>
  <c r="AX7433" i="1" l="1"/>
  <c r="BA7433" i="1"/>
  <c r="AY7433" i="1" l="1"/>
  <c r="AV7434" i="1"/>
  <c r="AW7434" i="1"/>
  <c r="AX7434" i="1" l="1"/>
  <c r="BA7434" i="1"/>
  <c r="AZ7434" i="1"/>
  <c r="BB7435" i="1" s="1"/>
  <c r="BC7435" i="1" s="1"/>
  <c r="AY7434" i="1" l="1"/>
  <c r="AW7435" i="1"/>
  <c r="AV7435" i="1"/>
  <c r="AX7435" i="1" l="1"/>
  <c r="BA7435" i="1"/>
  <c r="AZ7435" i="1"/>
  <c r="BB7436" i="1" s="1"/>
  <c r="BC7436" i="1" s="1"/>
  <c r="AY7435" i="1" l="1"/>
  <c r="AW7436" i="1"/>
  <c r="AV7436" i="1"/>
  <c r="AZ7436" i="1" s="1"/>
  <c r="BB7437" i="1" s="1"/>
  <c r="BC7437" i="1" s="1"/>
  <c r="AX7436" i="1" l="1"/>
  <c r="BA7436" i="1"/>
  <c r="AW7437" i="1" l="1"/>
  <c r="AV7437" i="1"/>
  <c r="AZ7437" i="1" s="1"/>
  <c r="BB7438" i="1" s="1"/>
  <c r="BC7438" i="1" s="1"/>
  <c r="AY7436" i="1"/>
  <c r="AX7437" i="1" l="1"/>
  <c r="BA7437" i="1"/>
  <c r="AY7437" i="1" l="1"/>
  <c r="AW7438" i="1"/>
  <c r="AV7438" i="1"/>
  <c r="AZ7438" i="1" s="1"/>
  <c r="BB7439" i="1" s="1"/>
  <c r="BC7439" i="1" s="1"/>
  <c r="AX7438" i="1" l="1"/>
  <c r="BA7438" i="1"/>
  <c r="AY7438" i="1" l="1"/>
  <c r="AW7439" i="1"/>
  <c r="AV7439" i="1"/>
  <c r="AX7439" i="1" l="1"/>
  <c r="BA7439" i="1"/>
  <c r="AZ7439" i="1"/>
  <c r="BB7440" i="1" s="1"/>
  <c r="BC7440" i="1" s="1"/>
  <c r="AW7440" i="1" l="1"/>
  <c r="AV7440" i="1"/>
  <c r="AZ7440" i="1" s="1"/>
  <c r="BB7441" i="1" s="1"/>
  <c r="BC7441" i="1" s="1"/>
  <c r="AY7439" i="1"/>
  <c r="AX7440" i="1" l="1"/>
  <c r="BA7440" i="1"/>
  <c r="AW7441" i="1" l="1"/>
  <c r="AY7440" i="1"/>
  <c r="AV7441" i="1"/>
  <c r="AZ7441" i="1" s="1"/>
  <c r="BB7442" i="1" s="1"/>
  <c r="BC7442" i="1" s="1"/>
  <c r="AX7441" i="1" l="1"/>
  <c r="BA7441" i="1"/>
  <c r="AY7441" i="1" l="1"/>
  <c r="AV7442" i="1"/>
  <c r="AW7442" i="1"/>
  <c r="AX7442" i="1" l="1"/>
  <c r="BA7442" i="1"/>
  <c r="AZ7442" i="1"/>
  <c r="BB7443" i="1" s="1"/>
  <c r="BC7443" i="1" s="1"/>
  <c r="AW7443" i="1" l="1"/>
  <c r="AY7442" i="1"/>
  <c r="AV7443" i="1"/>
  <c r="AZ7443" i="1" s="1"/>
  <c r="BB7444" i="1" s="1"/>
  <c r="BC7444" i="1" s="1"/>
  <c r="AX7443" i="1" l="1"/>
  <c r="BA7443" i="1"/>
  <c r="AY7443" i="1" l="1"/>
  <c r="AV7444" i="1"/>
  <c r="AW7444" i="1"/>
  <c r="AZ7444" i="1" l="1"/>
  <c r="BB7445" i="1" s="1"/>
  <c r="BC7445" i="1" s="1"/>
  <c r="AX7444" i="1"/>
  <c r="BA7444" i="1"/>
  <c r="AY7444" i="1" l="1"/>
  <c r="AW7445" i="1"/>
  <c r="AV7445" i="1"/>
  <c r="AX7445" i="1" l="1"/>
  <c r="BA7445" i="1"/>
  <c r="AZ7445" i="1"/>
  <c r="BB7446" i="1" s="1"/>
  <c r="BC7446" i="1" s="1"/>
  <c r="AW7446" i="1" l="1"/>
  <c r="AY7445" i="1"/>
  <c r="AV7446" i="1"/>
  <c r="AZ7446" i="1" s="1"/>
  <c r="BB7447" i="1" s="1"/>
  <c r="BC7447" i="1" s="1"/>
  <c r="AX7446" i="1" l="1"/>
  <c r="BA7446" i="1"/>
  <c r="AW7447" i="1" l="1"/>
  <c r="AY7446" i="1"/>
  <c r="AV7447" i="1"/>
  <c r="AZ7447" i="1" s="1"/>
  <c r="BB7448" i="1" s="1"/>
  <c r="BC7448" i="1" s="1"/>
  <c r="AX7447" i="1" l="1"/>
  <c r="BA7447" i="1"/>
  <c r="AY7447" i="1" l="1"/>
  <c r="AW7448" i="1"/>
  <c r="AV7448" i="1"/>
  <c r="AZ7448" i="1" s="1"/>
  <c r="BB7449" i="1" s="1"/>
  <c r="BC7449" i="1" s="1"/>
  <c r="AX7448" i="1" l="1"/>
  <c r="BA7448" i="1"/>
  <c r="AV7449" i="1" l="1"/>
  <c r="AW7449" i="1"/>
  <c r="AY7448" i="1"/>
  <c r="AX7449" i="1" l="1"/>
  <c r="BA7449" i="1"/>
  <c r="AZ7449" i="1"/>
  <c r="BB7450" i="1" s="1"/>
  <c r="BC7450" i="1" s="1"/>
  <c r="AY7449" i="1" l="1"/>
  <c r="AV7450" i="1"/>
  <c r="AW7450" i="1"/>
  <c r="AX7450" i="1" l="1"/>
  <c r="BA7450" i="1"/>
  <c r="AZ7450" i="1"/>
  <c r="BB7451" i="1" s="1"/>
  <c r="BC7451" i="1" s="1"/>
  <c r="AY7450" i="1" l="1"/>
  <c r="AV7451" i="1"/>
  <c r="AW7451" i="1"/>
  <c r="AX7451" i="1" l="1"/>
  <c r="BA7451" i="1"/>
  <c r="AZ7451" i="1"/>
  <c r="BB7452" i="1" s="1"/>
  <c r="BC7452" i="1" s="1"/>
  <c r="AW7452" i="1" l="1"/>
  <c r="AY7451" i="1"/>
  <c r="AV7452" i="1"/>
  <c r="AZ7452" i="1" s="1"/>
  <c r="BB7453" i="1" s="1"/>
  <c r="BC7453" i="1" s="1"/>
  <c r="AX7452" i="1" l="1"/>
  <c r="BA7452" i="1"/>
  <c r="AW7453" i="1" l="1"/>
  <c r="AV7453" i="1"/>
  <c r="AZ7453" i="1" s="1"/>
  <c r="BB7454" i="1" s="1"/>
  <c r="BC7454" i="1" s="1"/>
  <c r="AY7452" i="1"/>
  <c r="AX7453" i="1" l="1"/>
  <c r="BA7453" i="1"/>
  <c r="AY7453" i="1" l="1"/>
  <c r="AV7454" i="1"/>
  <c r="AW7454" i="1"/>
  <c r="AX7454" i="1" l="1"/>
  <c r="BA7454" i="1"/>
  <c r="AZ7454" i="1"/>
  <c r="BB7455" i="1" s="1"/>
  <c r="BC7455" i="1" s="1"/>
  <c r="AV7455" i="1" l="1"/>
  <c r="AY7454" i="1"/>
  <c r="AW7455" i="1"/>
  <c r="AX7455" i="1" l="1"/>
  <c r="BA7455" i="1"/>
  <c r="AZ7455" i="1"/>
  <c r="BB7456" i="1" s="1"/>
  <c r="BC7456" i="1" s="1"/>
  <c r="AV7456" i="1" l="1"/>
  <c r="AW7456" i="1"/>
  <c r="AY7455" i="1"/>
  <c r="AX7456" i="1" l="1"/>
  <c r="BA7456" i="1"/>
  <c r="AZ7456" i="1"/>
  <c r="BB7457" i="1" s="1"/>
  <c r="BC7457" i="1" s="1"/>
  <c r="AY7456" i="1" l="1"/>
  <c r="AW7457" i="1"/>
  <c r="AV7457" i="1"/>
  <c r="AZ7457" i="1" s="1"/>
  <c r="BB7458" i="1" s="1"/>
  <c r="BC7458" i="1" s="1"/>
  <c r="AX7457" i="1" l="1"/>
  <c r="BA7457" i="1"/>
  <c r="AY7457" i="1" l="1"/>
  <c r="AV7458" i="1"/>
  <c r="AW7458" i="1"/>
  <c r="AX7458" i="1" l="1"/>
  <c r="BA7458" i="1"/>
  <c r="AZ7458" i="1"/>
  <c r="BB7459" i="1" s="1"/>
  <c r="BC7459" i="1" s="1"/>
  <c r="AW7459" i="1" l="1"/>
  <c r="AY7458" i="1"/>
  <c r="AV7459" i="1"/>
  <c r="AZ7459" i="1" s="1"/>
  <c r="BB7460" i="1" s="1"/>
  <c r="BC7460" i="1" s="1"/>
  <c r="AX7459" i="1" l="1"/>
  <c r="BA7459" i="1"/>
  <c r="AY7459" i="1" l="1"/>
  <c r="AV7460" i="1"/>
  <c r="AW7460" i="1"/>
  <c r="AX7460" i="1" l="1"/>
  <c r="BA7460" i="1"/>
  <c r="AZ7460" i="1"/>
  <c r="BB7461" i="1" s="1"/>
  <c r="BC7461" i="1" s="1"/>
  <c r="AW7461" i="1" l="1"/>
  <c r="AV7461" i="1"/>
  <c r="AZ7461" i="1" s="1"/>
  <c r="BB7462" i="1" s="1"/>
  <c r="BC7462" i="1" s="1"/>
  <c r="AY7460" i="1"/>
  <c r="AX7461" i="1" l="1"/>
  <c r="BA7461" i="1"/>
  <c r="AW7462" i="1" l="1"/>
  <c r="AY7461" i="1"/>
  <c r="AV7462" i="1"/>
  <c r="AZ7462" i="1" s="1"/>
  <c r="BB7463" i="1" s="1"/>
  <c r="BC7463" i="1" s="1"/>
  <c r="AX7462" i="1" l="1"/>
  <c r="BA7462" i="1"/>
  <c r="AV7463" i="1" l="1"/>
  <c r="AW7463" i="1"/>
  <c r="AY7462" i="1"/>
  <c r="AX7463" i="1" l="1"/>
  <c r="BA7463" i="1"/>
  <c r="AZ7463" i="1"/>
  <c r="BB7464" i="1" s="1"/>
  <c r="BC7464" i="1" s="1"/>
  <c r="AW7464" i="1" l="1"/>
  <c r="AY7463" i="1"/>
  <c r="AV7464" i="1"/>
  <c r="AZ7464" i="1" s="1"/>
  <c r="BB7465" i="1" s="1"/>
  <c r="BC7465" i="1" s="1"/>
  <c r="AX7464" i="1" l="1"/>
  <c r="BA7464" i="1"/>
  <c r="AW7465" i="1" l="1"/>
  <c r="AY7464" i="1"/>
  <c r="AV7465" i="1"/>
  <c r="AZ7465" i="1" s="1"/>
  <c r="BB7466" i="1" s="1"/>
  <c r="BC7466" i="1" s="1"/>
  <c r="AX7465" i="1" l="1"/>
  <c r="BA7465" i="1"/>
  <c r="AW7466" i="1" l="1"/>
  <c r="AY7465" i="1"/>
  <c r="AV7466" i="1"/>
  <c r="AZ7466" i="1" s="1"/>
  <c r="BB7467" i="1" s="1"/>
  <c r="BC7467" i="1" s="1"/>
  <c r="AX7466" i="1" l="1"/>
  <c r="BA7466" i="1"/>
  <c r="AV7467" i="1" l="1"/>
  <c r="AW7467" i="1"/>
  <c r="AY7466" i="1"/>
  <c r="AX7467" i="1" l="1"/>
  <c r="BA7467" i="1"/>
  <c r="AZ7467" i="1"/>
  <c r="BB7468" i="1" s="1"/>
  <c r="BC7468" i="1" s="1"/>
  <c r="AW7468" i="1" l="1"/>
  <c r="AV7468" i="1"/>
  <c r="AZ7468" i="1" s="1"/>
  <c r="BB7469" i="1" s="1"/>
  <c r="BC7469" i="1" s="1"/>
  <c r="AY7467" i="1"/>
  <c r="AX7468" i="1" l="1"/>
  <c r="BA7468" i="1"/>
  <c r="AY7468" i="1" l="1"/>
  <c r="AV7469" i="1"/>
  <c r="AW7469" i="1"/>
  <c r="AX7469" i="1" l="1"/>
  <c r="BA7469" i="1"/>
  <c r="AZ7469" i="1"/>
  <c r="BB7470" i="1" s="1"/>
  <c r="BC7470" i="1" s="1"/>
  <c r="AW7470" i="1" l="1"/>
  <c r="AY7469" i="1"/>
  <c r="AV7470" i="1"/>
  <c r="AZ7470" i="1" s="1"/>
  <c r="BB7471" i="1" s="1"/>
  <c r="BC7471" i="1" s="1"/>
  <c r="AX7470" i="1" l="1"/>
  <c r="BA7470" i="1"/>
  <c r="AW7471" i="1" l="1"/>
  <c r="AV7471" i="1"/>
  <c r="AZ7471" i="1" s="1"/>
  <c r="BB7472" i="1" s="1"/>
  <c r="BC7472" i="1" s="1"/>
  <c r="AY7470" i="1"/>
  <c r="AX7471" i="1" l="1"/>
  <c r="BA7471" i="1"/>
  <c r="AW7472" i="1" l="1"/>
  <c r="AY7471" i="1"/>
  <c r="AV7472" i="1"/>
  <c r="AZ7472" i="1" s="1"/>
  <c r="BB7473" i="1" s="1"/>
  <c r="BC7473" i="1" s="1"/>
  <c r="AX7472" i="1" l="1"/>
  <c r="BA7472" i="1"/>
  <c r="AV7473" i="1" l="1"/>
  <c r="AW7473" i="1"/>
  <c r="AY7472" i="1"/>
  <c r="AX7473" i="1" l="1"/>
  <c r="BA7473" i="1"/>
  <c r="AZ7473" i="1"/>
  <c r="BB7474" i="1" s="1"/>
  <c r="BC7474" i="1" s="1"/>
  <c r="AY7473" i="1" l="1"/>
  <c r="AV7474" i="1"/>
  <c r="AW7474" i="1"/>
  <c r="AX7474" i="1" l="1"/>
  <c r="BA7474" i="1"/>
  <c r="AZ7474" i="1"/>
  <c r="BB7475" i="1" s="1"/>
  <c r="BC7475" i="1" s="1"/>
  <c r="AY7474" i="1" l="1"/>
  <c r="AW7475" i="1"/>
  <c r="AV7475" i="1"/>
  <c r="AZ7475" i="1" s="1"/>
  <c r="BB7476" i="1" s="1"/>
  <c r="BC7476" i="1" s="1"/>
  <c r="AX7475" i="1" l="1"/>
  <c r="BA7475" i="1"/>
  <c r="AW7476" i="1" l="1"/>
  <c r="AY7475" i="1"/>
  <c r="AV7476" i="1"/>
  <c r="AZ7476" i="1" s="1"/>
  <c r="BB7477" i="1" s="1"/>
  <c r="BC7477" i="1" s="1"/>
  <c r="AX7476" i="1" l="1"/>
  <c r="BA7476" i="1"/>
  <c r="AW7477" i="1" l="1"/>
  <c r="AY7476" i="1"/>
  <c r="AV7477" i="1"/>
  <c r="AZ7477" i="1" s="1"/>
  <c r="BB7478" i="1" s="1"/>
  <c r="BC7478" i="1" s="1"/>
  <c r="AX7477" i="1" l="1"/>
  <c r="BA7477" i="1"/>
  <c r="AW7478" i="1" l="1"/>
  <c r="AY7477" i="1"/>
  <c r="AV7478" i="1"/>
  <c r="AZ7478" i="1" s="1"/>
  <c r="BB7479" i="1" s="1"/>
  <c r="BC7479" i="1" s="1"/>
  <c r="AX7478" i="1" l="1"/>
  <c r="BA7478" i="1"/>
  <c r="AV7479" i="1" l="1"/>
  <c r="AW7479" i="1"/>
  <c r="AY7478" i="1"/>
  <c r="AX7479" i="1" l="1"/>
  <c r="BA7479" i="1"/>
  <c r="AZ7479" i="1"/>
  <c r="BB7480" i="1" s="1"/>
  <c r="BC7480" i="1" s="1"/>
  <c r="AV7480" i="1" l="1"/>
  <c r="AW7480" i="1"/>
  <c r="AY7479" i="1"/>
  <c r="AX7480" i="1" l="1"/>
  <c r="BA7480" i="1"/>
  <c r="AZ7480" i="1"/>
  <c r="BB7481" i="1" s="1"/>
  <c r="BC7481" i="1" s="1"/>
  <c r="AW7481" i="1" l="1"/>
  <c r="AV7481" i="1"/>
  <c r="AZ7481" i="1" s="1"/>
  <c r="BB7482" i="1" s="1"/>
  <c r="BC7482" i="1" s="1"/>
  <c r="AY7480" i="1"/>
  <c r="AX7481" i="1" l="1"/>
  <c r="BA7481" i="1"/>
  <c r="AV7482" i="1" l="1"/>
  <c r="AY7481" i="1"/>
  <c r="AW7482" i="1"/>
  <c r="AX7482" i="1" l="1"/>
  <c r="BA7482" i="1"/>
  <c r="AZ7482" i="1"/>
  <c r="BB7483" i="1" s="1"/>
  <c r="BC7483" i="1" s="1"/>
  <c r="AV7483" i="1" l="1"/>
  <c r="AY7482" i="1"/>
  <c r="AW7483" i="1"/>
  <c r="AX7483" i="1" l="1"/>
  <c r="BA7483" i="1"/>
  <c r="AZ7483" i="1"/>
  <c r="BB7484" i="1" s="1"/>
  <c r="BC7484" i="1" s="1"/>
  <c r="AY7483" i="1" l="1"/>
  <c r="AV7484" i="1"/>
  <c r="AW7484" i="1"/>
  <c r="AX7484" i="1" l="1"/>
  <c r="BA7484" i="1"/>
  <c r="AZ7484" i="1"/>
  <c r="BB7485" i="1" s="1"/>
  <c r="BC7485" i="1" s="1"/>
  <c r="AY7484" i="1" l="1"/>
  <c r="AW7485" i="1"/>
  <c r="AV7485" i="1"/>
  <c r="AZ7485" i="1" s="1"/>
  <c r="BB7486" i="1" s="1"/>
  <c r="BC7486" i="1" s="1"/>
  <c r="AX7485" i="1" l="1"/>
  <c r="BA7485" i="1"/>
  <c r="AW7486" i="1" l="1"/>
  <c r="AY7485" i="1"/>
  <c r="AV7486" i="1"/>
  <c r="AZ7486" i="1" s="1"/>
  <c r="BB7487" i="1" s="1"/>
  <c r="BC7487" i="1" s="1"/>
  <c r="AX7486" i="1" l="1"/>
  <c r="BA7486" i="1"/>
  <c r="AV7487" i="1" l="1"/>
  <c r="AY7486" i="1"/>
  <c r="AW7487" i="1"/>
  <c r="AX7487" i="1" l="1"/>
  <c r="BA7487" i="1"/>
  <c r="AZ7487" i="1"/>
  <c r="BB7488" i="1" s="1"/>
  <c r="BC7488" i="1" s="1"/>
  <c r="AW7488" i="1" l="1"/>
  <c r="AY7487" i="1"/>
  <c r="AV7488" i="1"/>
  <c r="AZ7488" i="1" l="1"/>
  <c r="BB7489" i="1" s="1"/>
  <c r="BC7489" i="1" s="1"/>
  <c r="AX7488" i="1"/>
  <c r="BA7488" i="1"/>
  <c r="AW7489" i="1" l="1"/>
  <c r="AV7489" i="1"/>
  <c r="AZ7489" i="1" s="1"/>
  <c r="BB7490" i="1" s="1"/>
  <c r="BC7490" i="1" s="1"/>
  <c r="AY7488" i="1"/>
  <c r="AX7489" i="1" l="1"/>
  <c r="BA7489" i="1"/>
  <c r="AV7490" i="1" l="1"/>
  <c r="AW7490" i="1"/>
  <c r="AY7489" i="1"/>
  <c r="AX7490" i="1" l="1"/>
  <c r="BA7490" i="1"/>
  <c r="AZ7490" i="1"/>
  <c r="BB7491" i="1" s="1"/>
  <c r="BC7491" i="1" s="1"/>
  <c r="AV7491" i="1" l="1"/>
  <c r="AY7490" i="1"/>
  <c r="AW7491" i="1"/>
  <c r="AX7491" i="1" l="1"/>
  <c r="BA7491" i="1"/>
  <c r="AZ7491" i="1"/>
  <c r="BB7492" i="1" s="1"/>
  <c r="BC7492" i="1" s="1"/>
  <c r="AY7491" i="1" l="1"/>
  <c r="AW7492" i="1"/>
  <c r="AV7492" i="1"/>
  <c r="AZ7492" i="1" s="1"/>
  <c r="BB7493" i="1" s="1"/>
  <c r="BC7493" i="1" s="1"/>
  <c r="AX7492" i="1" l="1"/>
  <c r="BA7492" i="1"/>
  <c r="AY7492" i="1" l="1"/>
  <c r="AV7493" i="1"/>
  <c r="AW7493" i="1"/>
  <c r="AX7493" i="1" l="1"/>
  <c r="BA7493" i="1"/>
  <c r="AZ7493" i="1"/>
  <c r="BB7494" i="1" s="1"/>
  <c r="BC7494" i="1" s="1"/>
  <c r="AW7494" i="1" l="1"/>
  <c r="AY7493" i="1"/>
  <c r="AV7494" i="1"/>
  <c r="AZ7494" i="1" s="1"/>
  <c r="BB7495" i="1" s="1"/>
  <c r="BC7495" i="1" s="1"/>
  <c r="AX7494" i="1" l="1"/>
  <c r="BA7494" i="1"/>
  <c r="AY7494" i="1" l="1"/>
  <c r="AW7495" i="1"/>
  <c r="AV7495" i="1"/>
  <c r="AZ7495" i="1" s="1"/>
  <c r="BB7496" i="1" s="1"/>
  <c r="BC7496" i="1" s="1"/>
  <c r="AX7495" i="1" l="1"/>
  <c r="BA7495" i="1"/>
  <c r="AY7495" i="1" l="1"/>
  <c r="AV7496" i="1"/>
  <c r="AW7496" i="1"/>
  <c r="AX7496" i="1" l="1"/>
  <c r="BA7496" i="1"/>
  <c r="AZ7496" i="1"/>
  <c r="BB7497" i="1" s="1"/>
  <c r="BC7497" i="1" s="1"/>
  <c r="AV7497" i="1" l="1"/>
  <c r="AY7496" i="1"/>
  <c r="AW7497" i="1"/>
  <c r="AX7497" i="1" l="1"/>
  <c r="BA7497" i="1"/>
  <c r="AZ7497" i="1"/>
  <c r="BB7498" i="1" s="1"/>
  <c r="BC7498" i="1" s="1"/>
  <c r="AY7497" i="1" l="1"/>
  <c r="AW7498" i="1"/>
  <c r="AV7498" i="1"/>
  <c r="AX7498" i="1" l="1"/>
  <c r="BA7498" i="1"/>
  <c r="AZ7498" i="1"/>
  <c r="BB7499" i="1" s="1"/>
  <c r="BC7499" i="1" s="1"/>
  <c r="AV7499" i="1" l="1"/>
  <c r="AY7498" i="1"/>
  <c r="AW7499" i="1"/>
  <c r="AX7499" i="1" l="1"/>
  <c r="BA7499" i="1"/>
  <c r="AZ7499" i="1"/>
  <c r="BB7500" i="1" s="1"/>
  <c r="BC7500" i="1" s="1"/>
  <c r="AW7500" i="1" l="1"/>
  <c r="AV7500" i="1"/>
  <c r="AZ7500" i="1" s="1"/>
  <c r="BB7501" i="1" s="1"/>
  <c r="BC7501" i="1" s="1"/>
  <c r="AY7499" i="1"/>
  <c r="AX7500" i="1" l="1"/>
  <c r="BA7500" i="1"/>
  <c r="AY7500" i="1" l="1"/>
  <c r="AV7501" i="1"/>
  <c r="AW7501" i="1"/>
  <c r="AX7501" i="1" l="1"/>
  <c r="BA7501" i="1"/>
  <c r="AZ7501" i="1"/>
  <c r="BB7502" i="1" s="1"/>
  <c r="BC7502" i="1" s="1"/>
  <c r="AV7502" i="1" l="1"/>
  <c r="AY7501" i="1"/>
  <c r="AW7502" i="1"/>
  <c r="AX7502" i="1" l="1"/>
  <c r="BA7502" i="1"/>
  <c r="AZ7502" i="1"/>
  <c r="BB7503" i="1" s="1"/>
  <c r="BC7503" i="1" s="1"/>
  <c r="AY7502" i="1" l="1"/>
  <c r="AW7503" i="1"/>
  <c r="AV7503" i="1"/>
  <c r="AZ7503" i="1" s="1"/>
  <c r="BB7504" i="1" s="1"/>
  <c r="BC7504" i="1" s="1"/>
  <c r="AX7503" i="1" l="1"/>
  <c r="BA7503" i="1"/>
  <c r="AY7503" i="1" l="1"/>
  <c r="AV7504" i="1"/>
  <c r="AW7504" i="1"/>
  <c r="AX7504" i="1" l="1"/>
  <c r="BA7504" i="1"/>
  <c r="AZ7504" i="1"/>
  <c r="BB7505" i="1" s="1"/>
  <c r="BC7505" i="1" s="1"/>
  <c r="AV7505" i="1" l="1"/>
  <c r="AW7505" i="1"/>
  <c r="AY7504" i="1"/>
  <c r="AX7505" i="1" l="1"/>
  <c r="BA7505" i="1"/>
  <c r="AZ7505" i="1"/>
  <c r="BB7506" i="1" s="1"/>
  <c r="BC7506" i="1" s="1"/>
  <c r="AY7505" i="1" l="1"/>
  <c r="AW7506" i="1"/>
  <c r="AV7506" i="1"/>
  <c r="AZ7506" i="1" s="1"/>
  <c r="BB7507" i="1" s="1"/>
  <c r="BC7507" i="1" s="1"/>
  <c r="AX7506" i="1" l="1"/>
  <c r="BA7506" i="1"/>
  <c r="AW7507" i="1" l="1"/>
  <c r="AY7506" i="1"/>
  <c r="AV7507" i="1"/>
  <c r="AZ7507" i="1" s="1"/>
  <c r="BB7508" i="1" s="1"/>
  <c r="BC7508" i="1" s="1"/>
  <c r="AX7507" i="1" l="1"/>
  <c r="BA7507" i="1"/>
  <c r="AY7507" i="1" l="1"/>
  <c r="AW7508" i="1"/>
  <c r="AV7508" i="1"/>
  <c r="AZ7508" i="1" s="1"/>
  <c r="BB7509" i="1" s="1"/>
  <c r="BC7509" i="1" s="1"/>
  <c r="AX7508" i="1" l="1"/>
  <c r="BA7508" i="1"/>
  <c r="AV7509" i="1" l="1"/>
  <c r="AY7508" i="1"/>
  <c r="AW7509" i="1"/>
  <c r="AX7509" i="1" l="1"/>
  <c r="BA7509" i="1"/>
  <c r="AZ7509" i="1"/>
  <c r="BB7510" i="1" s="1"/>
  <c r="BC7510" i="1" s="1"/>
  <c r="AV7510" i="1" l="1"/>
  <c r="AY7509" i="1"/>
  <c r="AW7510" i="1"/>
  <c r="AX7510" i="1" l="1"/>
  <c r="BA7510" i="1"/>
  <c r="AZ7510" i="1"/>
  <c r="BB7511" i="1" s="1"/>
  <c r="BC7511" i="1" s="1"/>
  <c r="AW7511" i="1" l="1"/>
  <c r="AV7511" i="1"/>
  <c r="AZ7511" i="1" s="1"/>
  <c r="BB7512" i="1" s="1"/>
  <c r="BC7512" i="1" s="1"/>
  <c r="AY7510" i="1"/>
  <c r="AX7511" i="1" l="1"/>
  <c r="BA7511" i="1"/>
  <c r="AW7512" i="1" l="1"/>
  <c r="AV7512" i="1"/>
  <c r="AZ7512" i="1" s="1"/>
  <c r="BB7513" i="1" s="1"/>
  <c r="BC7513" i="1" s="1"/>
  <c r="AY7511" i="1"/>
  <c r="AX7512" i="1" l="1"/>
  <c r="BA7512" i="1"/>
  <c r="AW7513" i="1" l="1"/>
  <c r="AY7512" i="1"/>
  <c r="AV7513" i="1"/>
  <c r="AZ7513" i="1" s="1"/>
  <c r="BB7514" i="1" s="1"/>
  <c r="BC7514" i="1" s="1"/>
  <c r="AX7513" i="1" l="1"/>
  <c r="BA7513" i="1"/>
  <c r="AV7514" i="1" l="1"/>
  <c r="AY7513" i="1"/>
  <c r="AW7514" i="1"/>
  <c r="AX7514" i="1" l="1"/>
  <c r="BA7514" i="1"/>
  <c r="AZ7514" i="1"/>
  <c r="BB7515" i="1" s="1"/>
  <c r="BC7515" i="1" s="1"/>
  <c r="AY7514" i="1" l="1"/>
  <c r="AV7515" i="1"/>
  <c r="AW7515" i="1"/>
  <c r="AX7515" i="1" l="1"/>
  <c r="BA7515" i="1"/>
  <c r="AZ7515" i="1"/>
  <c r="BB7516" i="1" s="1"/>
  <c r="BC7516" i="1" s="1"/>
  <c r="AY7515" i="1" l="1"/>
  <c r="AV7516" i="1"/>
  <c r="AW7516" i="1"/>
  <c r="AX7516" i="1" l="1"/>
  <c r="BA7516" i="1"/>
  <c r="AZ7516" i="1"/>
  <c r="BB7517" i="1" s="1"/>
  <c r="BC7517" i="1" s="1"/>
  <c r="AY7516" i="1" l="1"/>
  <c r="AV7517" i="1"/>
  <c r="AW7517" i="1"/>
  <c r="AX7517" i="1" l="1"/>
  <c r="BA7517" i="1"/>
  <c r="AZ7517" i="1"/>
  <c r="BB7518" i="1" s="1"/>
  <c r="BC7518" i="1" s="1"/>
  <c r="AY7517" i="1" l="1"/>
  <c r="AW7518" i="1"/>
  <c r="AV7518" i="1"/>
  <c r="AZ7518" i="1" s="1"/>
  <c r="BB7519" i="1" s="1"/>
  <c r="BC7519" i="1" s="1"/>
  <c r="AX7518" i="1" l="1"/>
  <c r="BA7518" i="1"/>
  <c r="AW7519" i="1" l="1"/>
  <c r="AY7518" i="1"/>
  <c r="AV7519" i="1"/>
  <c r="AZ7519" i="1" s="1"/>
  <c r="BB7520" i="1" s="1"/>
  <c r="BC7520" i="1" s="1"/>
  <c r="AX7519" i="1" l="1"/>
  <c r="BA7519" i="1"/>
  <c r="AV7520" i="1" l="1"/>
  <c r="AY7519" i="1"/>
  <c r="AW7520" i="1"/>
  <c r="AX7520" i="1" l="1"/>
  <c r="BA7520" i="1"/>
  <c r="AZ7520" i="1"/>
  <c r="BB7521" i="1" s="1"/>
  <c r="BC7521" i="1" s="1"/>
  <c r="AW7521" i="1" l="1"/>
  <c r="AV7521" i="1"/>
  <c r="AZ7521" i="1" s="1"/>
  <c r="BB7522" i="1" s="1"/>
  <c r="BC7522" i="1" s="1"/>
  <c r="AY7520" i="1"/>
  <c r="AX7521" i="1" l="1"/>
  <c r="BA7521" i="1"/>
  <c r="AW7522" i="1" l="1"/>
  <c r="AY7521" i="1"/>
  <c r="AV7522" i="1"/>
  <c r="AZ7522" i="1" s="1"/>
  <c r="BB7523" i="1" s="1"/>
  <c r="BC7523" i="1" s="1"/>
  <c r="AX7522" i="1" l="1"/>
  <c r="BA7522" i="1"/>
  <c r="AW7523" i="1" l="1"/>
  <c r="AV7523" i="1"/>
  <c r="AZ7523" i="1" s="1"/>
  <c r="BB7524" i="1" s="1"/>
  <c r="BC7524" i="1" s="1"/>
  <c r="AY7522" i="1"/>
  <c r="AX7523" i="1" l="1"/>
  <c r="BA7523" i="1"/>
  <c r="AY7523" i="1" l="1"/>
  <c r="AW7524" i="1"/>
  <c r="AV7524" i="1"/>
  <c r="AZ7524" i="1" s="1"/>
  <c r="BB7525" i="1" s="1"/>
  <c r="BC7525" i="1" s="1"/>
  <c r="AX7524" i="1" l="1"/>
  <c r="BA7524" i="1"/>
  <c r="AW7525" i="1" l="1"/>
  <c r="AY7524" i="1"/>
  <c r="AV7525" i="1"/>
  <c r="AZ7525" i="1" s="1"/>
  <c r="BB7526" i="1" s="1"/>
  <c r="BC7526" i="1" s="1"/>
  <c r="AX7525" i="1" l="1"/>
  <c r="BA7525" i="1"/>
  <c r="AY7525" i="1" l="1"/>
  <c r="AW7526" i="1"/>
  <c r="AV7526" i="1"/>
  <c r="AZ7526" i="1" s="1"/>
  <c r="BB7527" i="1" s="1"/>
  <c r="BC7527" i="1" s="1"/>
  <c r="AX7526" i="1" l="1"/>
  <c r="BA7526" i="1"/>
  <c r="AV7527" i="1" l="1"/>
  <c r="AY7526" i="1"/>
  <c r="AW7527" i="1"/>
  <c r="AX7527" i="1" l="1"/>
  <c r="BA7527" i="1"/>
  <c r="AZ7527" i="1"/>
  <c r="BB7528" i="1" s="1"/>
  <c r="BC7528" i="1" s="1"/>
  <c r="AY7527" i="1" l="1"/>
  <c r="AV7528" i="1"/>
  <c r="AW7528" i="1"/>
  <c r="AX7528" i="1" l="1"/>
  <c r="BA7528" i="1"/>
  <c r="AZ7528" i="1"/>
  <c r="BB7529" i="1" s="1"/>
  <c r="BC7529" i="1" s="1"/>
  <c r="AY7528" i="1" l="1"/>
  <c r="AW7529" i="1"/>
  <c r="AV7529" i="1"/>
  <c r="AZ7529" i="1" s="1"/>
  <c r="BB7530" i="1" s="1"/>
  <c r="BC7530" i="1" s="1"/>
  <c r="AX7529" i="1" l="1"/>
  <c r="BA7529" i="1"/>
  <c r="AY7529" i="1" l="1"/>
  <c r="AW7530" i="1"/>
  <c r="AV7530" i="1"/>
  <c r="AZ7530" i="1" s="1"/>
  <c r="BB7531" i="1" s="1"/>
  <c r="BC7531" i="1" s="1"/>
  <c r="AX7530" i="1" l="1"/>
  <c r="BA7530" i="1"/>
  <c r="AY7530" i="1" l="1"/>
  <c r="AW7531" i="1"/>
  <c r="AV7531" i="1"/>
  <c r="AZ7531" i="1" s="1"/>
  <c r="BB7532" i="1" s="1"/>
  <c r="BC7532" i="1" s="1"/>
  <c r="AX7531" i="1" l="1"/>
  <c r="BA7531" i="1"/>
  <c r="AV7532" i="1" l="1"/>
  <c r="AW7532" i="1"/>
  <c r="AY7531" i="1"/>
  <c r="AX7532" i="1" l="1"/>
  <c r="BA7532" i="1"/>
  <c r="AZ7532" i="1"/>
  <c r="BB7533" i="1" s="1"/>
  <c r="BC7533" i="1" s="1"/>
  <c r="AW7533" i="1" l="1"/>
  <c r="AV7533" i="1"/>
  <c r="AZ7533" i="1" s="1"/>
  <c r="BB7534" i="1" s="1"/>
  <c r="BC7534" i="1" s="1"/>
  <c r="AY7532" i="1"/>
  <c r="AX7533" i="1" l="1"/>
  <c r="BA7533" i="1"/>
  <c r="AW7534" i="1" l="1"/>
  <c r="AV7534" i="1"/>
  <c r="AZ7534" i="1" s="1"/>
  <c r="BB7535" i="1" s="1"/>
  <c r="BC7535" i="1" s="1"/>
  <c r="AY7533" i="1"/>
  <c r="AX7534" i="1" l="1"/>
  <c r="BA7534" i="1"/>
  <c r="AV7535" i="1" l="1"/>
  <c r="AY7534" i="1"/>
  <c r="AW7535" i="1"/>
  <c r="AX7535" i="1" l="1"/>
  <c r="BA7535" i="1"/>
  <c r="AZ7535" i="1"/>
  <c r="BB7536" i="1" s="1"/>
  <c r="BC7536" i="1" s="1"/>
  <c r="AY7535" i="1" l="1"/>
  <c r="AV7536" i="1"/>
  <c r="AW7536" i="1"/>
  <c r="AX7536" i="1" l="1"/>
  <c r="BA7536" i="1"/>
  <c r="AZ7536" i="1"/>
  <c r="BB7537" i="1" s="1"/>
  <c r="BC7537" i="1" s="1"/>
  <c r="AW7537" i="1" l="1"/>
  <c r="AV7537" i="1"/>
  <c r="AZ7537" i="1" s="1"/>
  <c r="BB7538" i="1" s="1"/>
  <c r="BC7538" i="1" s="1"/>
  <c r="AY7536" i="1"/>
  <c r="AX7537" i="1" l="1"/>
  <c r="BA7537" i="1"/>
  <c r="AY7537" i="1" l="1"/>
  <c r="AV7538" i="1"/>
  <c r="AW7538" i="1"/>
  <c r="AX7538" i="1" l="1"/>
  <c r="BA7538" i="1"/>
  <c r="AZ7538" i="1"/>
  <c r="BB7539" i="1" s="1"/>
  <c r="BC7539" i="1" s="1"/>
  <c r="AY7538" i="1" l="1"/>
  <c r="AV7539" i="1"/>
  <c r="AW7539" i="1"/>
  <c r="AX7539" i="1" l="1"/>
  <c r="BA7539" i="1"/>
  <c r="AZ7539" i="1"/>
  <c r="BB7540" i="1" s="1"/>
  <c r="BC7540" i="1" s="1"/>
  <c r="AV7540" i="1" l="1"/>
  <c r="AW7540" i="1"/>
  <c r="AY7539" i="1"/>
  <c r="AX7540" i="1" l="1"/>
  <c r="BA7540" i="1"/>
  <c r="AZ7540" i="1"/>
  <c r="BB7541" i="1" s="1"/>
  <c r="BC7541" i="1" s="1"/>
  <c r="AV7541" i="1" l="1"/>
  <c r="AY7540" i="1"/>
  <c r="AW7541" i="1"/>
  <c r="AX7541" i="1" l="1"/>
  <c r="BA7541" i="1"/>
  <c r="AZ7541" i="1"/>
  <c r="BB7542" i="1" s="1"/>
  <c r="BC7542" i="1" s="1"/>
  <c r="AY7541" i="1" l="1"/>
  <c r="AW7542" i="1"/>
  <c r="AV7542" i="1"/>
  <c r="AZ7542" i="1" s="1"/>
  <c r="BB7543" i="1" s="1"/>
  <c r="BC7543" i="1" s="1"/>
  <c r="AX7542" i="1" l="1"/>
  <c r="BA7542" i="1"/>
  <c r="AV7543" i="1" l="1"/>
  <c r="AY7542" i="1"/>
  <c r="AW7543" i="1"/>
  <c r="AX7543" i="1" l="1"/>
  <c r="BA7543" i="1"/>
  <c r="AZ7543" i="1"/>
  <c r="BB7544" i="1" s="1"/>
  <c r="BC7544" i="1" s="1"/>
  <c r="AW7544" i="1" l="1"/>
  <c r="AY7543" i="1"/>
  <c r="AV7544" i="1"/>
  <c r="AZ7544" i="1" s="1"/>
  <c r="BB7545" i="1" s="1"/>
  <c r="BC7545" i="1" s="1"/>
  <c r="AX7544" i="1" l="1"/>
  <c r="BA7544" i="1"/>
  <c r="AY7544" i="1" l="1"/>
  <c r="AW7545" i="1"/>
  <c r="AV7545" i="1"/>
  <c r="AZ7545" i="1" s="1"/>
  <c r="BB7546" i="1" s="1"/>
  <c r="BC7546" i="1" s="1"/>
  <c r="AX7545" i="1" l="1"/>
  <c r="BA7545" i="1"/>
  <c r="AW7546" i="1" l="1"/>
  <c r="AY7545" i="1"/>
  <c r="AV7546" i="1"/>
  <c r="AZ7546" i="1" s="1"/>
  <c r="BB7547" i="1" s="1"/>
  <c r="BC7547" i="1" s="1"/>
  <c r="AX7546" i="1" l="1"/>
  <c r="BA7546" i="1"/>
  <c r="AW7547" i="1" l="1"/>
  <c r="AV7547" i="1"/>
  <c r="AZ7547" i="1" s="1"/>
  <c r="BB7548" i="1" s="1"/>
  <c r="BC7548" i="1" s="1"/>
  <c r="AY7546" i="1"/>
  <c r="AX7547" i="1" l="1"/>
  <c r="BA7547" i="1"/>
  <c r="AW7548" i="1" l="1"/>
  <c r="AV7548" i="1"/>
  <c r="AZ7548" i="1" s="1"/>
  <c r="BB7549" i="1" s="1"/>
  <c r="BC7549" i="1" s="1"/>
  <c r="AY7547" i="1"/>
  <c r="AX7548" i="1" l="1"/>
  <c r="BA7548" i="1"/>
  <c r="AY7548" i="1" l="1"/>
  <c r="AV7549" i="1"/>
  <c r="AW7549" i="1"/>
  <c r="AX7549" i="1" l="1"/>
  <c r="BA7549" i="1"/>
  <c r="AZ7549" i="1"/>
  <c r="BB7550" i="1" s="1"/>
  <c r="BC7550" i="1" s="1"/>
  <c r="AY7549" i="1" l="1"/>
  <c r="AW7550" i="1"/>
  <c r="AV7550" i="1"/>
  <c r="AZ7550" i="1" s="1"/>
  <c r="BB7551" i="1" s="1"/>
  <c r="BC7551" i="1" s="1"/>
  <c r="AX7550" i="1" l="1"/>
  <c r="BA7550" i="1"/>
  <c r="AY7550" i="1" l="1"/>
  <c r="AW7551" i="1"/>
  <c r="AV7551" i="1"/>
  <c r="AZ7551" i="1" s="1"/>
  <c r="BB7552" i="1" s="1"/>
  <c r="BC7552" i="1" s="1"/>
  <c r="AX7551" i="1" l="1"/>
  <c r="BA7551" i="1"/>
  <c r="AW7552" i="1" l="1"/>
  <c r="AV7552" i="1"/>
  <c r="AZ7552" i="1" s="1"/>
  <c r="BB7553" i="1" s="1"/>
  <c r="BC7553" i="1" s="1"/>
  <c r="AY7551" i="1"/>
  <c r="AX7552" i="1" l="1"/>
  <c r="BA7552" i="1"/>
  <c r="AV7553" i="1" l="1"/>
  <c r="AY7552" i="1"/>
  <c r="AW7553" i="1"/>
  <c r="AX7553" i="1" l="1"/>
  <c r="BA7553" i="1"/>
  <c r="AZ7553" i="1"/>
  <c r="BB7554" i="1" s="1"/>
  <c r="BC7554" i="1" s="1"/>
  <c r="AW7554" i="1" l="1"/>
  <c r="AV7554" i="1"/>
  <c r="AZ7554" i="1" s="1"/>
  <c r="BB7555" i="1" s="1"/>
  <c r="BC7555" i="1" s="1"/>
  <c r="AY7553" i="1"/>
  <c r="AX7554" i="1" l="1"/>
  <c r="BA7554" i="1"/>
  <c r="AV7555" i="1" l="1"/>
  <c r="AY7554" i="1"/>
  <c r="AW7555" i="1"/>
  <c r="AX7555" i="1" l="1"/>
  <c r="BA7555" i="1"/>
  <c r="AZ7555" i="1"/>
  <c r="BB7556" i="1" s="1"/>
  <c r="BC7556" i="1" s="1"/>
  <c r="AW7556" i="1" l="1"/>
  <c r="AY7555" i="1"/>
  <c r="AV7556" i="1"/>
  <c r="AZ7556" i="1" l="1"/>
  <c r="BB7557" i="1" s="1"/>
  <c r="BC7557" i="1" s="1"/>
  <c r="AX7556" i="1"/>
  <c r="BA7556" i="1"/>
  <c r="AW7557" i="1" l="1"/>
  <c r="AY7556" i="1"/>
  <c r="AV7557" i="1"/>
  <c r="AZ7557" i="1" s="1"/>
  <c r="BB7558" i="1" s="1"/>
  <c r="BC7558" i="1" s="1"/>
  <c r="AX7557" i="1" l="1"/>
  <c r="BA7557" i="1"/>
  <c r="AV7558" i="1" l="1"/>
  <c r="AW7558" i="1"/>
  <c r="AY7557" i="1"/>
  <c r="AX7558" i="1" l="1"/>
  <c r="BA7558" i="1"/>
  <c r="AZ7558" i="1"/>
  <c r="BB7559" i="1" s="1"/>
  <c r="BC7559" i="1" s="1"/>
  <c r="AW7559" i="1" l="1"/>
  <c r="AV7559" i="1"/>
  <c r="AZ7559" i="1" s="1"/>
  <c r="BB7560" i="1" s="1"/>
  <c r="BC7560" i="1" s="1"/>
  <c r="AY7558" i="1"/>
  <c r="AX7559" i="1" l="1"/>
  <c r="BA7559" i="1"/>
  <c r="AW7560" i="1" l="1"/>
  <c r="AV7560" i="1"/>
  <c r="AZ7560" i="1" s="1"/>
  <c r="BB7561" i="1" s="1"/>
  <c r="BC7561" i="1" s="1"/>
  <c r="AY7559" i="1"/>
  <c r="AX7560" i="1" l="1"/>
  <c r="BA7560" i="1"/>
  <c r="AV7561" i="1" l="1"/>
  <c r="AW7561" i="1"/>
  <c r="AY7560" i="1"/>
  <c r="AX7561" i="1" l="1"/>
  <c r="BA7561" i="1"/>
  <c r="AZ7561" i="1"/>
  <c r="BB7562" i="1" s="1"/>
  <c r="BC7562" i="1" s="1"/>
  <c r="AY7561" i="1" l="1"/>
  <c r="AW7562" i="1"/>
  <c r="AV7562" i="1"/>
  <c r="AZ7562" i="1" s="1"/>
  <c r="BB7563" i="1" s="1"/>
  <c r="BC7563" i="1" s="1"/>
  <c r="AX7562" i="1" l="1"/>
  <c r="BA7562" i="1"/>
  <c r="AY7562" i="1" l="1"/>
  <c r="AW7563" i="1"/>
  <c r="AV7563" i="1"/>
  <c r="AZ7563" i="1" s="1"/>
  <c r="BB7564" i="1" s="1"/>
  <c r="BC7564" i="1" s="1"/>
  <c r="AX7563" i="1" l="1"/>
  <c r="BA7563" i="1"/>
  <c r="AW7564" i="1" l="1"/>
  <c r="AV7564" i="1"/>
  <c r="AZ7564" i="1" s="1"/>
  <c r="BB7565" i="1" s="1"/>
  <c r="BC7565" i="1" s="1"/>
  <c r="AY7563" i="1"/>
  <c r="AX7564" i="1" l="1"/>
  <c r="BA7564" i="1"/>
  <c r="AW7565" i="1" l="1"/>
  <c r="AY7564" i="1"/>
  <c r="AV7565" i="1"/>
  <c r="AZ7565" i="1" l="1"/>
  <c r="BB7566" i="1" s="1"/>
  <c r="BC7566" i="1" s="1"/>
  <c r="AX7565" i="1"/>
  <c r="BA7565" i="1"/>
  <c r="AW7566" i="1" l="1"/>
  <c r="AV7566" i="1"/>
  <c r="AZ7566" i="1" s="1"/>
  <c r="BB7567" i="1" s="1"/>
  <c r="BC7567" i="1" s="1"/>
  <c r="AY7565" i="1"/>
  <c r="AX7566" i="1" l="1"/>
  <c r="BA7566" i="1"/>
  <c r="AV7567" i="1" l="1"/>
  <c r="AY7566" i="1"/>
  <c r="AW7567" i="1"/>
  <c r="AX7567" i="1" l="1"/>
  <c r="BA7567" i="1"/>
  <c r="AZ7567" i="1"/>
  <c r="BB7568" i="1" s="1"/>
  <c r="BC7568" i="1" s="1"/>
  <c r="AY7567" i="1" l="1"/>
  <c r="AW7568" i="1"/>
  <c r="AV7568" i="1"/>
  <c r="AZ7568" i="1" s="1"/>
  <c r="BB7569" i="1" s="1"/>
  <c r="BC7569" i="1" s="1"/>
  <c r="AX7568" i="1" l="1"/>
  <c r="BA7568" i="1"/>
  <c r="AY7568" i="1" l="1"/>
  <c r="AW7569" i="1"/>
  <c r="AV7569" i="1"/>
  <c r="AX7569" i="1" l="1"/>
  <c r="BA7569" i="1"/>
  <c r="AZ7569" i="1"/>
  <c r="BB7570" i="1" s="1"/>
  <c r="BC7570" i="1" s="1"/>
  <c r="AW7570" i="1" l="1"/>
  <c r="AY7569" i="1"/>
  <c r="AV7570" i="1"/>
  <c r="AZ7570" i="1" s="1"/>
  <c r="BB7571" i="1" s="1"/>
  <c r="BC7571" i="1" s="1"/>
  <c r="AX7570" i="1" l="1"/>
  <c r="BA7570" i="1"/>
  <c r="AV7571" i="1" l="1"/>
  <c r="AY7570" i="1"/>
  <c r="AW7571" i="1"/>
  <c r="AX7571" i="1" l="1"/>
  <c r="BA7571" i="1"/>
  <c r="AZ7571" i="1"/>
  <c r="BB7572" i="1" s="1"/>
  <c r="BC7572" i="1" s="1"/>
  <c r="AY7571" i="1" l="1"/>
  <c r="AW7572" i="1"/>
  <c r="AV7572" i="1"/>
  <c r="AZ7572" i="1" s="1"/>
  <c r="BB7573" i="1" s="1"/>
  <c r="BC7573" i="1" s="1"/>
  <c r="AX7572" i="1" l="1"/>
  <c r="BA7572" i="1"/>
  <c r="AV7573" i="1" l="1"/>
  <c r="AY7572" i="1"/>
  <c r="AW7573" i="1"/>
  <c r="AX7573" i="1" l="1"/>
  <c r="BA7573" i="1"/>
  <c r="AZ7573" i="1"/>
  <c r="BB7574" i="1" s="1"/>
  <c r="BC7574" i="1" s="1"/>
  <c r="AW7574" i="1" l="1"/>
  <c r="AV7574" i="1"/>
  <c r="AZ7574" i="1" s="1"/>
  <c r="BB7575" i="1" s="1"/>
  <c r="BC7575" i="1" s="1"/>
  <c r="AY7573" i="1"/>
  <c r="AX7574" i="1" l="1"/>
  <c r="BA7574" i="1"/>
  <c r="AY7574" i="1" l="1"/>
  <c r="AV7575" i="1"/>
  <c r="AW7575" i="1"/>
  <c r="AX7575" i="1" l="1"/>
  <c r="BA7575" i="1"/>
  <c r="AZ7575" i="1"/>
  <c r="BB7576" i="1" s="1"/>
  <c r="BC7576" i="1" s="1"/>
  <c r="AW7576" i="1" l="1"/>
  <c r="AY7575" i="1"/>
  <c r="AV7576" i="1"/>
  <c r="AZ7576" i="1" s="1"/>
  <c r="BB7577" i="1" s="1"/>
  <c r="BC7577" i="1" s="1"/>
  <c r="AX7576" i="1" l="1"/>
  <c r="BA7576" i="1"/>
  <c r="AV7577" i="1" l="1"/>
  <c r="AY7576" i="1"/>
  <c r="AW7577" i="1"/>
  <c r="AX7577" i="1" l="1"/>
  <c r="BA7577" i="1"/>
  <c r="AZ7577" i="1"/>
  <c r="BB7578" i="1" s="1"/>
  <c r="BC7578" i="1" s="1"/>
  <c r="AW7578" i="1" l="1"/>
  <c r="AV7578" i="1"/>
  <c r="AZ7578" i="1" s="1"/>
  <c r="BB7579" i="1" s="1"/>
  <c r="BC7579" i="1" s="1"/>
  <c r="AY7577" i="1"/>
  <c r="AX7578" i="1" l="1"/>
  <c r="BA7578" i="1"/>
  <c r="AW7579" i="1" l="1"/>
  <c r="AV7579" i="1"/>
  <c r="AZ7579" i="1" s="1"/>
  <c r="BB7580" i="1" s="1"/>
  <c r="BC7580" i="1" s="1"/>
  <c r="AY7578" i="1"/>
  <c r="AX7579" i="1" l="1"/>
  <c r="BA7579" i="1"/>
  <c r="AW7580" i="1" l="1"/>
  <c r="AV7580" i="1"/>
  <c r="AZ7580" i="1" s="1"/>
  <c r="BB7581" i="1" s="1"/>
  <c r="BC7581" i="1" s="1"/>
  <c r="AY7579" i="1"/>
  <c r="AX7580" i="1" l="1"/>
  <c r="BA7580" i="1"/>
  <c r="AW7581" i="1" l="1"/>
  <c r="AY7580" i="1"/>
  <c r="AV7581" i="1"/>
  <c r="AZ7581" i="1" s="1"/>
  <c r="BB7582" i="1" s="1"/>
  <c r="BC7582" i="1" s="1"/>
  <c r="AX7581" i="1" l="1"/>
  <c r="BA7581" i="1"/>
  <c r="AW7582" i="1" l="1"/>
  <c r="AY7581" i="1"/>
  <c r="AV7582" i="1"/>
  <c r="AZ7582" i="1" s="1"/>
  <c r="BB7583" i="1" s="1"/>
  <c r="BC7583" i="1" s="1"/>
  <c r="AX7582" i="1" l="1"/>
  <c r="BA7582" i="1"/>
  <c r="AW7583" i="1" l="1"/>
  <c r="AY7582" i="1"/>
  <c r="AV7583" i="1"/>
  <c r="AZ7583" i="1" s="1"/>
  <c r="BB7584" i="1" s="1"/>
  <c r="BC7584" i="1" s="1"/>
  <c r="AX7583" i="1" l="1"/>
  <c r="BA7583" i="1"/>
  <c r="AW7584" i="1" l="1"/>
  <c r="AV7584" i="1"/>
  <c r="AZ7584" i="1" s="1"/>
  <c r="BB7585" i="1" s="1"/>
  <c r="BC7585" i="1" s="1"/>
  <c r="AY7583" i="1"/>
  <c r="AX7584" i="1" l="1"/>
  <c r="BA7584" i="1"/>
  <c r="AW7585" i="1" l="1"/>
  <c r="AY7584" i="1"/>
  <c r="AV7585" i="1"/>
  <c r="AZ7585" i="1" s="1"/>
  <c r="BB7586" i="1" s="1"/>
  <c r="BC7586" i="1" s="1"/>
  <c r="AX7585" i="1" l="1"/>
  <c r="BA7585" i="1"/>
  <c r="AW7586" i="1" l="1"/>
  <c r="AV7586" i="1"/>
  <c r="AZ7586" i="1" s="1"/>
  <c r="BB7587" i="1" s="1"/>
  <c r="BC7587" i="1" s="1"/>
  <c r="AY7585" i="1"/>
  <c r="AX7586" i="1" l="1"/>
  <c r="BA7586" i="1"/>
  <c r="AW7587" i="1" l="1"/>
  <c r="AY7586" i="1"/>
  <c r="AV7587" i="1"/>
  <c r="AZ7587" i="1" s="1"/>
  <c r="BB7588" i="1" s="1"/>
  <c r="BC7588" i="1" s="1"/>
  <c r="AX7587" i="1" l="1"/>
  <c r="BA7587" i="1"/>
  <c r="AW7588" i="1" l="1"/>
  <c r="AY7587" i="1"/>
  <c r="AV7588" i="1"/>
  <c r="AZ7588" i="1" s="1"/>
  <c r="BB7589" i="1" s="1"/>
  <c r="BC7589" i="1" s="1"/>
  <c r="AX7588" i="1" l="1"/>
  <c r="BA7588" i="1"/>
  <c r="AW7589" i="1" l="1"/>
  <c r="AY7588" i="1"/>
  <c r="AV7589" i="1"/>
  <c r="AZ7589" i="1" s="1"/>
  <c r="BB7590" i="1" s="1"/>
  <c r="BC7590" i="1" s="1"/>
  <c r="AX7589" i="1" l="1"/>
  <c r="BA7589" i="1"/>
  <c r="AW7590" i="1" l="1"/>
  <c r="AV7590" i="1"/>
  <c r="AZ7590" i="1" s="1"/>
  <c r="BB7591" i="1" s="1"/>
  <c r="BC7591" i="1" s="1"/>
  <c r="AY7589" i="1"/>
  <c r="AX7590" i="1" l="1"/>
  <c r="BA7590" i="1"/>
  <c r="AV7591" i="1" l="1"/>
  <c r="AY7590" i="1"/>
  <c r="AW7591" i="1"/>
  <c r="AX7591" i="1" l="1"/>
  <c r="BA7591" i="1"/>
  <c r="AZ7591" i="1"/>
  <c r="BB7592" i="1" s="1"/>
  <c r="BC7592" i="1" s="1"/>
  <c r="AW7592" i="1" l="1"/>
  <c r="AY7591" i="1"/>
  <c r="AV7592" i="1"/>
  <c r="AZ7592" i="1" s="1"/>
  <c r="BB7593" i="1" s="1"/>
  <c r="BC7593" i="1" s="1"/>
  <c r="AX7592" i="1" l="1"/>
  <c r="BA7592" i="1"/>
  <c r="AY7592" i="1" l="1"/>
  <c r="AV7593" i="1"/>
  <c r="AW7593" i="1"/>
  <c r="AX7593" i="1" l="1"/>
  <c r="BA7593" i="1"/>
  <c r="AZ7593" i="1"/>
  <c r="BB7594" i="1" s="1"/>
  <c r="BC7594" i="1" s="1"/>
  <c r="AW7594" i="1" l="1"/>
  <c r="AY7593" i="1"/>
  <c r="AV7594" i="1"/>
  <c r="AZ7594" i="1" s="1"/>
  <c r="BB7595" i="1" s="1"/>
  <c r="BC7595" i="1" s="1"/>
  <c r="AX7594" i="1" l="1"/>
  <c r="BA7594" i="1"/>
  <c r="AV7595" i="1" l="1"/>
  <c r="AW7595" i="1"/>
  <c r="AY7594" i="1"/>
  <c r="AX7595" i="1" l="1"/>
  <c r="BA7595" i="1"/>
  <c r="AZ7595" i="1"/>
  <c r="BB7596" i="1" s="1"/>
  <c r="BC7596" i="1" s="1"/>
  <c r="AW7596" i="1" l="1"/>
  <c r="AV7596" i="1"/>
  <c r="AZ7596" i="1" s="1"/>
  <c r="BB7597" i="1" s="1"/>
  <c r="BC7597" i="1" s="1"/>
  <c r="AY7595" i="1"/>
  <c r="AX7596" i="1" l="1"/>
  <c r="BA7596" i="1"/>
  <c r="AW7597" i="1" l="1"/>
  <c r="AV7597" i="1"/>
  <c r="AZ7597" i="1" s="1"/>
  <c r="BB7598" i="1" s="1"/>
  <c r="BC7598" i="1" s="1"/>
  <c r="AY7596" i="1"/>
  <c r="AX7597" i="1" l="1"/>
  <c r="BA7597" i="1"/>
  <c r="AY7597" i="1" l="1"/>
  <c r="AV7598" i="1"/>
  <c r="AW7598" i="1"/>
  <c r="AZ7598" i="1" l="1"/>
  <c r="BB7599" i="1" s="1"/>
  <c r="BC7599" i="1" s="1"/>
  <c r="AX7598" i="1"/>
  <c r="BA7598" i="1"/>
  <c r="AY7598" i="1" l="1"/>
  <c r="AV7599" i="1"/>
  <c r="AW7599" i="1"/>
  <c r="AZ7599" i="1" l="1"/>
  <c r="BB7600" i="1" s="1"/>
  <c r="BC7600" i="1" s="1"/>
  <c r="AX7599" i="1"/>
  <c r="BA7599" i="1"/>
  <c r="AV7600" i="1" l="1"/>
  <c r="AW7600" i="1"/>
  <c r="AY7599" i="1"/>
  <c r="AX7600" i="1" l="1"/>
  <c r="BA7600" i="1"/>
  <c r="AZ7600" i="1"/>
  <c r="BB7601" i="1" s="1"/>
  <c r="BC7601" i="1" s="1"/>
  <c r="AV7601" i="1" l="1"/>
  <c r="AY7600" i="1"/>
  <c r="AW7601" i="1"/>
  <c r="AX7601" i="1" l="1"/>
  <c r="BA7601" i="1"/>
  <c r="AZ7601" i="1"/>
  <c r="BB7602" i="1" s="1"/>
  <c r="BC7602" i="1" s="1"/>
  <c r="AW7602" i="1" l="1"/>
  <c r="AY7601" i="1"/>
  <c r="AV7602" i="1"/>
  <c r="AZ7602" i="1" s="1"/>
  <c r="BB7603" i="1" s="1"/>
  <c r="BC7603" i="1" s="1"/>
  <c r="AX7602" i="1" l="1"/>
  <c r="BA7602" i="1"/>
  <c r="AW7603" i="1" l="1"/>
  <c r="AV7603" i="1"/>
  <c r="AZ7603" i="1" s="1"/>
  <c r="BB7604" i="1" s="1"/>
  <c r="BC7604" i="1" s="1"/>
  <c r="AY7602" i="1"/>
  <c r="AX7603" i="1" l="1"/>
  <c r="BA7603" i="1"/>
  <c r="AW7604" i="1" l="1"/>
  <c r="AV7604" i="1"/>
  <c r="AZ7604" i="1" s="1"/>
  <c r="BB7605" i="1" s="1"/>
  <c r="BC7605" i="1" s="1"/>
  <c r="AY7603" i="1"/>
  <c r="AX7604" i="1" l="1"/>
  <c r="BA7604" i="1"/>
  <c r="AY7604" i="1" l="1"/>
  <c r="AW7605" i="1"/>
  <c r="AV7605" i="1"/>
  <c r="AX7605" i="1" l="1"/>
  <c r="BA7605" i="1"/>
  <c r="AZ7605" i="1"/>
  <c r="BB7606" i="1" s="1"/>
  <c r="BC7606" i="1" s="1"/>
  <c r="AW7606" i="1" l="1"/>
  <c r="AY7605" i="1"/>
  <c r="AV7606" i="1"/>
  <c r="AZ7606" i="1" s="1"/>
  <c r="BB7607" i="1" s="1"/>
  <c r="BC7607" i="1" s="1"/>
  <c r="AX7606" i="1" l="1"/>
  <c r="BA7606" i="1"/>
  <c r="AY7606" i="1" l="1"/>
  <c r="AV7607" i="1"/>
  <c r="AW7607" i="1"/>
  <c r="AX7607" i="1" l="1"/>
  <c r="BA7607" i="1"/>
  <c r="AZ7607" i="1"/>
  <c r="BB7608" i="1" s="1"/>
  <c r="BC7608" i="1" s="1"/>
  <c r="AW7608" i="1" l="1"/>
  <c r="AV7608" i="1"/>
  <c r="AZ7608" i="1" s="1"/>
  <c r="BB7609" i="1" s="1"/>
  <c r="BC7609" i="1" s="1"/>
  <c r="AY7607" i="1"/>
  <c r="AX7608" i="1" l="1"/>
  <c r="BA7608" i="1"/>
  <c r="AY7608" i="1" l="1"/>
  <c r="AW7609" i="1"/>
  <c r="AV7609" i="1"/>
  <c r="AZ7609" i="1" s="1"/>
  <c r="BB7610" i="1" s="1"/>
  <c r="BC7610" i="1" s="1"/>
  <c r="AX7609" i="1" l="1"/>
  <c r="BA7609" i="1"/>
  <c r="AW7610" i="1" l="1"/>
  <c r="AV7610" i="1"/>
  <c r="AZ7610" i="1" s="1"/>
  <c r="BB7611" i="1" s="1"/>
  <c r="BC7611" i="1" s="1"/>
  <c r="AY7609" i="1"/>
  <c r="AX7610" i="1" l="1"/>
  <c r="BA7610" i="1"/>
  <c r="AY7610" i="1" l="1"/>
  <c r="AV7611" i="1"/>
  <c r="AW7611" i="1"/>
  <c r="AZ7611" i="1" l="1"/>
  <c r="BB7612" i="1" s="1"/>
  <c r="BC7612" i="1" s="1"/>
  <c r="AX7611" i="1"/>
  <c r="BA7611" i="1"/>
  <c r="AV7612" i="1" l="1"/>
  <c r="AW7612" i="1"/>
  <c r="AY7611" i="1"/>
  <c r="AX7612" i="1" l="1"/>
  <c r="BA7612" i="1"/>
  <c r="AZ7612" i="1"/>
  <c r="BB7613" i="1" s="1"/>
  <c r="BC7613" i="1" s="1"/>
  <c r="AV7613" i="1" l="1"/>
  <c r="AY7612" i="1"/>
  <c r="AW7613" i="1"/>
  <c r="AX7613" i="1" l="1"/>
  <c r="BA7613" i="1"/>
  <c r="AZ7613" i="1"/>
  <c r="BB7614" i="1" s="1"/>
  <c r="BC7614" i="1" s="1"/>
  <c r="AY7613" i="1" l="1"/>
  <c r="AW7614" i="1"/>
  <c r="AV7614" i="1"/>
  <c r="AZ7614" i="1" s="1"/>
  <c r="BB7615" i="1" s="1"/>
  <c r="BC7615" i="1" s="1"/>
  <c r="AX7614" i="1" l="1"/>
  <c r="BA7614" i="1"/>
  <c r="AV7615" i="1" l="1"/>
  <c r="AY7614" i="1"/>
  <c r="AW7615" i="1"/>
  <c r="AX7615" i="1" l="1"/>
  <c r="BA7615" i="1"/>
  <c r="AZ7615" i="1"/>
  <c r="BB7616" i="1" s="1"/>
  <c r="BC7616" i="1" s="1"/>
  <c r="AW7616" i="1" l="1"/>
  <c r="AV7616" i="1"/>
  <c r="AZ7616" i="1" s="1"/>
  <c r="BB7617" i="1" s="1"/>
  <c r="BC7617" i="1" s="1"/>
  <c r="AY7615" i="1"/>
  <c r="AX7616" i="1" l="1"/>
  <c r="BA7616" i="1"/>
  <c r="AY7616" i="1" l="1"/>
  <c r="AV7617" i="1"/>
  <c r="AW7617" i="1"/>
  <c r="AX7617" i="1" l="1"/>
  <c r="BA7617" i="1"/>
  <c r="AZ7617" i="1"/>
  <c r="BB7618" i="1" s="1"/>
  <c r="BC7618" i="1" s="1"/>
  <c r="AW7618" i="1" l="1"/>
  <c r="AY7617" i="1"/>
  <c r="AV7618" i="1"/>
  <c r="AZ7618" i="1" s="1"/>
  <c r="BB7619" i="1" s="1"/>
  <c r="BC7619" i="1" s="1"/>
  <c r="AX7618" i="1" l="1"/>
  <c r="BA7618" i="1"/>
  <c r="AW7619" i="1" l="1"/>
  <c r="AV7619" i="1"/>
  <c r="AZ7619" i="1" s="1"/>
  <c r="BB7620" i="1" s="1"/>
  <c r="BC7620" i="1" s="1"/>
  <c r="AY7618" i="1"/>
  <c r="AX7619" i="1" l="1"/>
  <c r="BA7619" i="1"/>
  <c r="AW7620" i="1" l="1"/>
  <c r="AV7620" i="1"/>
  <c r="AY7619" i="1"/>
  <c r="AZ7620" i="1" l="1"/>
  <c r="BB7621" i="1" s="1"/>
  <c r="BC7621" i="1" s="1"/>
  <c r="AX7620" i="1"/>
  <c r="BA7620" i="1"/>
  <c r="AY7620" i="1" l="1"/>
  <c r="AW7621" i="1"/>
  <c r="AV7621" i="1"/>
  <c r="AZ7621" i="1" s="1"/>
  <c r="BB7622" i="1" s="1"/>
  <c r="BC7622" i="1" s="1"/>
  <c r="AX7621" i="1" l="1"/>
  <c r="BA7621" i="1"/>
  <c r="AY7621" i="1" l="1"/>
  <c r="AV7622" i="1"/>
  <c r="AW7622" i="1"/>
  <c r="AX7622" i="1" l="1"/>
  <c r="BA7622" i="1"/>
  <c r="AZ7622" i="1"/>
  <c r="BB7623" i="1" s="1"/>
  <c r="BC7623" i="1" s="1"/>
  <c r="AY7622" i="1" l="1"/>
  <c r="AW7623" i="1"/>
  <c r="AV7623" i="1"/>
  <c r="AZ7623" i="1" s="1"/>
  <c r="BB7624" i="1" s="1"/>
  <c r="BC7624" i="1" s="1"/>
  <c r="AX7623" i="1" l="1"/>
  <c r="BA7623" i="1"/>
  <c r="AW7624" i="1" l="1"/>
  <c r="AY7623" i="1"/>
  <c r="AV7624" i="1"/>
  <c r="AZ7624" i="1" s="1"/>
  <c r="BB7625" i="1" s="1"/>
  <c r="BC7625" i="1" s="1"/>
  <c r="AX7624" i="1" l="1"/>
  <c r="BA7624" i="1"/>
  <c r="AV7625" i="1" l="1"/>
  <c r="AY7624" i="1"/>
  <c r="AW7625" i="1"/>
  <c r="AX7625" i="1" l="1"/>
  <c r="BA7625" i="1"/>
  <c r="AZ7625" i="1"/>
  <c r="BB7626" i="1" s="1"/>
  <c r="BC7626" i="1" s="1"/>
  <c r="AW7626" i="1" l="1"/>
  <c r="AV7626" i="1"/>
  <c r="AZ7626" i="1" s="1"/>
  <c r="BB7627" i="1" s="1"/>
  <c r="BC7627" i="1" s="1"/>
  <c r="AY7625" i="1"/>
  <c r="AX7626" i="1" l="1"/>
  <c r="BA7626" i="1"/>
  <c r="AV7627" i="1" l="1"/>
  <c r="AW7627" i="1"/>
  <c r="AY7626" i="1"/>
  <c r="AX7627" i="1" l="1"/>
  <c r="BA7627" i="1"/>
  <c r="AZ7627" i="1"/>
  <c r="BB7628" i="1" s="1"/>
  <c r="BC7628" i="1" s="1"/>
  <c r="AW7628" i="1" l="1"/>
  <c r="AV7628" i="1"/>
  <c r="AZ7628" i="1" s="1"/>
  <c r="BB7629" i="1" s="1"/>
  <c r="BC7629" i="1" s="1"/>
  <c r="AY7627" i="1"/>
  <c r="AX7628" i="1" l="1"/>
  <c r="BA7628" i="1"/>
  <c r="AY7628" i="1" l="1"/>
  <c r="AW7629" i="1"/>
  <c r="AV7629" i="1"/>
  <c r="AX7629" i="1" l="1"/>
  <c r="BA7629" i="1"/>
  <c r="AZ7629" i="1"/>
  <c r="BB7630" i="1" s="1"/>
  <c r="BC7630" i="1" s="1"/>
  <c r="AW7630" i="1" l="1"/>
  <c r="AY7629" i="1"/>
  <c r="AV7630" i="1"/>
  <c r="AZ7630" i="1" s="1"/>
  <c r="BB7631" i="1" s="1"/>
  <c r="BC7631" i="1" s="1"/>
  <c r="AX7630" i="1" l="1"/>
  <c r="BA7630" i="1"/>
  <c r="AW7631" i="1" l="1"/>
  <c r="AV7631" i="1"/>
  <c r="AZ7631" i="1" s="1"/>
  <c r="BB7632" i="1" s="1"/>
  <c r="BC7632" i="1" s="1"/>
  <c r="AY7630" i="1"/>
  <c r="AX7631" i="1" l="1"/>
  <c r="BA7631" i="1"/>
  <c r="AV7632" i="1" l="1"/>
  <c r="AY7631" i="1"/>
  <c r="AW7632" i="1"/>
  <c r="AX7632" i="1" l="1"/>
  <c r="BA7632" i="1"/>
  <c r="AZ7632" i="1"/>
  <c r="BB7633" i="1" s="1"/>
  <c r="BC7633" i="1" s="1"/>
  <c r="AY7632" i="1" l="1"/>
  <c r="AV7633" i="1"/>
  <c r="AW7633" i="1"/>
  <c r="AZ7633" i="1" l="1"/>
  <c r="BB7634" i="1" s="1"/>
  <c r="BC7634" i="1" s="1"/>
  <c r="AX7633" i="1"/>
  <c r="BA7633" i="1"/>
  <c r="AY7633" i="1" l="1"/>
  <c r="AV7634" i="1"/>
  <c r="AW7634" i="1"/>
  <c r="AX7634" i="1" l="1"/>
  <c r="BA7634" i="1"/>
  <c r="AZ7634" i="1"/>
  <c r="BB7635" i="1" s="1"/>
  <c r="BC7635" i="1" s="1"/>
  <c r="AY7634" i="1" l="1"/>
  <c r="AW7635" i="1"/>
  <c r="AV7635" i="1"/>
  <c r="AZ7635" i="1" s="1"/>
  <c r="BB7636" i="1" s="1"/>
  <c r="BC7636" i="1" s="1"/>
  <c r="AX7635" i="1" l="1"/>
  <c r="BA7635" i="1"/>
  <c r="AY7635" i="1" l="1"/>
  <c r="AV7636" i="1"/>
  <c r="AW7636" i="1"/>
  <c r="AX7636" i="1" l="1"/>
  <c r="BA7636" i="1"/>
  <c r="AZ7636" i="1"/>
  <c r="BB7637" i="1" s="1"/>
  <c r="BC7637" i="1" s="1"/>
  <c r="AY7636" i="1" l="1"/>
  <c r="AV7637" i="1"/>
  <c r="AW7637" i="1"/>
  <c r="AZ7637" i="1" l="1"/>
  <c r="BB7638" i="1" s="1"/>
  <c r="BC7638" i="1" s="1"/>
  <c r="AX7637" i="1"/>
  <c r="BA7637" i="1"/>
  <c r="AV7638" i="1" l="1"/>
  <c r="AY7637" i="1"/>
  <c r="AW7638" i="1"/>
  <c r="AX7638" i="1" l="1"/>
  <c r="BA7638" i="1"/>
  <c r="AZ7638" i="1"/>
  <c r="BB7639" i="1" s="1"/>
  <c r="BC7639" i="1" s="1"/>
  <c r="AV7639" i="1" l="1"/>
  <c r="AY7638" i="1"/>
  <c r="AW7639" i="1"/>
  <c r="AX7639" i="1" l="1"/>
  <c r="BA7639" i="1"/>
  <c r="AZ7639" i="1"/>
  <c r="BB7640" i="1" s="1"/>
  <c r="BC7640" i="1" s="1"/>
  <c r="AW7640" i="1" l="1"/>
  <c r="AV7640" i="1"/>
  <c r="AZ7640" i="1" s="1"/>
  <c r="BB7641" i="1" s="1"/>
  <c r="BC7641" i="1" s="1"/>
  <c r="AY7639" i="1"/>
  <c r="AX7640" i="1" l="1"/>
  <c r="BA7640" i="1"/>
  <c r="AY7640" i="1" l="1"/>
  <c r="AV7641" i="1"/>
  <c r="AW7641" i="1"/>
  <c r="AZ7641" i="1" l="1"/>
  <c r="BB7642" i="1" s="1"/>
  <c r="BC7642" i="1" s="1"/>
  <c r="AX7641" i="1"/>
  <c r="BA7641" i="1"/>
  <c r="AY7641" i="1" l="1"/>
  <c r="AV7642" i="1"/>
  <c r="AW7642" i="1"/>
  <c r="AZ7642" i="1" l="1"/>
  <c r="BB7643" i="1" s="1"/>
  <c r="BC7643" i="1" s="1"/>
  <c r="AX7642" i="1"/>
  <c r="BA7642" i="1"/>
  <c r="AY7642" i="1" l="1"/>
  <c r="AV7643" i="1"/>
  <c r="AW7643" i="1"/>
  <c r="AX7643" i="1" l="1"/>
  <c r="BA7643" i="1"/>
  <c r="AZ7643" i="1"/>
  <c r="BB7644" i="1" s="1"/>
  <c r="BC7644" i="1" s="1"/>
  <c r="AV7644" i="1" l="1"/>
  <c r="AY7643" i="1"/>
  <c r="AW7644" i="1"/>
  <c r="AX7644" i="1" l="1"/>
  <c r="BA7644" i="1"/>
  <c r="AZ7644" i="1"/>
  <c r="BB7645" i="1" s="1"/>
  <c r="BC7645" i="1" s="1"/>
  <c r="AW7645" i="1" l="1"/>
  <c r="AV7645" i="1"/>
  <c r="AZ7645" i="1" s="1"/>
  <c r="BB7646" i="1" s="1"/>
  <c r="BC7646" i="1" s="1"/>
  <c r="AY7644" i="1"/>
  <c r="AX7645" i="1" l="1"/>
  <c r="BA7645" i="1"/>
  <c r="AY7645" i="1" l="1"/>
  <c r="AW7646" i="1"/>
  <c r="AV7646" i="1"/>
  <c r="AZ7646" i="1" s="1"/>
  <c r="BB7647" i="1" s="1"/>
  <c r="BC7647" i="1" s="1"/>
  <c r="AX7646" i="1" l="1"/>
  <c r="BA7646" i="1"/>
  <c r="AY7646" i="1" l="1"/>
  <c r="AV7647" i="1"/>
  <c r="AW7647" i="1"/>
  <c r="AX7647" i="1" l="1"/>
  <c r="BA7647" i="1"/>
  <c r="AZ7647" i="1"/>
  <c r="BB7648" i="1" s="1"/>
  <c r="BC7648" i="1" s="1"/>
  <c r="AY7647" i="1" l="1"/>
  <c r="AV7648" i="1"/>
  <c r="AW7648" i="1"/>
  <c r="AX7648" i="1" l="1"/>
  <c r="BA7648" i="1"/>
  <c r="AZ7648" i="1"/>
  <c r="BB7649" i="1" s="1"/>
  <c r="BC7649" i="1" s="1"/>
  <c r="AY7648" i="1" l="1"/>
  <c r="AV7649" i="1"/>
  <c r="AW7649" i="1"/>
  <c r="AX7649" i="1" l="1"/>
  <c r="BA7649" i="1"/>
  <c r="AZ7649" i="1"/>
  <c r="BB7650" i="1" s="1"/>
  <c r="BC7650" i="1" s="1"/>
  <c r="AW7650" i="1" l="1"/>
  <c r="AV7650" i="1"/>
  <c r="AZ7650" i="1" s="1"/>
  <c r="BB7651" i="1" s="1"/>
  <c r="BC7651" i="1" s="1"/>
  <c r="AY7649" i="1"/>
  <c r="AX7650" i="1" l="1"/>
  <c r="BA7650" i="1"/>
  <c r="AW7651" i="1" l="1"/>
  <c r="AY7650" i="1"/>
  <c r="AV7651" i="1"/>
  <c r="AZ7651" i="1" s="1"/>
  <c r="BB7652" i="1" s="1"/>
  <c r="BC7652" i="1" s="1"/>
  <c r="AX7651" i="1" l="1"/>
  <c r="BA7651" i="1"/>
  <c r="AW7652" i="1" l="1"/>
  <c r="AY7651" i="1"/>
  <c r="AV7652" i="1"/>
  <c r="AZ7652" i="1" s="1"/>
  <c r="BB7653" i="1" s="1"/>
  <c r="BC7653" i="1" s="1"/>
  <c r="AX7652" i="1" l="1"/>
  <c r="BA7652" i="1"/>
  <c r="AY7652" i="1" l="1"/>
  <c r="AV7653" i="1"/>
  <c r="AW7653" i="1"/>
  <c r="AX7653" i="1" l="1"/>
  <c r="BA7653" i="1"/>
  <c r="AZ7653" i="1"/>
  <c r="BB7654" i="1" s="1"/>
  <c r="BC7654" i="1" s="1"/>
  <c r="AY7653" i="1" l="1"/>
  <c r="AV7654" i="1"/>
  <c r="AW7654" i="1"/>
  <c r="AZ7654" i="1" l="1"/>
  <c r="BB7655" i="1" s="1"/>
  <c r="BC7655" i="1" s="1"/>
  <c r="AX7654" i="1"/>
  <c r="BA7654" i="1"/>
  <c r="AY7654" i="1" l="1"/>
  <c r="AW7655" i="1"/>
  <c r="AV7655" i="1"/>
  <c r="AX7655" i="1" l="1"/>
  <c r="BA7655" i="1"/>
  <c r="AZ7655" i="1"/>
  <c r="BB7656" i="1" s="1"/>
  <c r="BC7656" i="1" s="1"/>
  <c r="AV7656" i="1" l="1"/>
  <c r="AW7656" i="1"/>
  <c r="AY7655" i="1"/>
  <c r="AX7656" i="1" l="1"/>
  <c r="BA7656" i="1"/>
  <c r="AZ7656" i="1"/>
  <c r="BB7657" i="1" s="1"/>
  <c r="BC7657" i="1" s="1"/>
  <c r="AW7657" i="1" l="1"/>
  <c r="AV7657" i="1"/>
  <c r="AZ7657" i="1" s="1"/>
  <c r="BB7658" i="1" s="1"/>
  <c r="BC7658" i="1" s="1"/>
  <c r="AY7656" i="1"/>
  <c r="AX7657" i="1" l="1"/>
  <c r="BA7657" i="1"/>
  <c r="AW7658" i="1" l="1"/>
  <c r="AY7657" i="1"/>
  <c r="AV7658" i="1"/>
  <c r="AZ7658" i="1" s="1"/>
  <c r="BB7659" i="1" s="1"/>
  <c r="BC7659" i="1" s="1"/>
  <c r="AX7658" i="1" l="1"/>
  <c r="BA7658" i="1"/>
  <c r="AW7659" i="1" l="1"/>
  <c r="AY7658" i="1"/>
  <c r="AV7659" i="1"/>
  <c r="AZ7659" i="1" s="1"/>
  <c r="BB7660" i="1" s="1"/>
  <c r="BC7660" i="1" s="1"/>
  <c r="AX7659" i="1" l="1"/>
  <c r="BA7659" i="1"/>
  <c r="AY7659" i="1" l="1"/>
  <c r="AW7660" i="1"/>
  <c r="AV7660" i="1"/>
  <c r="AZ7660" i="1" s="1"/>
  <c r="BB7661" i="1" s="1"/>
  <c r="BC7661" i="1" s="1"/>
  <c r="AX7660" i="1" l="1"/>
  <c r="BA7660" i="1"/>
  <c r="AY7660" i="1" l="1"/>
  <c r="AV7661" i="1"/>
  <c r="AW7661" i="1"/>
  <c r="AX7661" i="1" l="1"/>
  <c r="BA7661" i="1"/>
  <c r="AZ7661" i="1"/>
  <c r="BB7662" i="1" s="1"/>
  <c r="BC7662" i="1" s="1"/>
  <c r="AW7662" i="1" l="1"/>
  <c r="AY7661" i="1"/>
  <c r="AV7662" i="1"/>
  <c r="AZ7662" i="1" s="1"/>
  <c r="BB7663" i="1" s="1"/>
  <c r="BC7663" i="1" s="1"/>
  <c r="AX7662" i="1" l="1"/>
  <c r="BA7662" i="1"/>
  <c r="AV7663" i="1" l="1"/>
  <c r="AY7662" i="1"/>
  <c r="AW7663" i="1"/>
  <c r="AX7663" i="1" l="1"/>
  <c r="BA7663" i="1"/>
  <c r="AZ7663" i="1"/>
  <c r="BB7664" i="1" s="1"/>
  <c r="BC7664" i="1" s="1"/>
  <c r="AW7664" i="1" l="1"/>
  <c r="AV7664" i="1"/>
  <c r="AZ7664" i="1" s="1"/>
  <c r="BB7665" i="1" s="1"/>
  <c r="BC7665" i="1" s="1"/>
  <c r="AY7663" i="1"/>
  <c r="AX7664" i="1" l="1"/>
  <c r="BA7664" i="1"/>
  <c r="AW7665" i="1" l="1"/>
  <c r="AV7665" i="1"/>
  <c r="AZ7665" i="1" s="1"/>
  <c r="BB7666" i="1" s="1"/>
  <c r="BC7666" i="1" s="1"/>
  <c r="AY7664" i="1"/>
  <c r="AX7665" i="1" l="1"/>
  <c r="BA7665" i="1"/>
  <c r="AW7666" i="1" l="1"/>
  <c r="AY7665" i="1"/>
  <c r="AV7666" i="1"/>
  <c r="AZ7666" i="1" s="1"/>
  <c r="BB7667" i="1" s="1"/>
  <c r="BC7667" i="1" s="1"/>
  <c r="AX7666" i="1" l="1"/>
  <c r="BA7666" i="1"/>
  <c r="AY7666" i="1" l="1"/>
  <c r="AV7667" i="1"/>
  <c r="AW7667" i="1"/>
  <c r="AX7667" i="1" l="1"/>
  <c r="BA7667" i="1"/>
  <c r="AZ7667" i="1"/>
  <c r="BB7668" i="1" s="1"/>
  <c r="BC7668" i="1" s="1"/>
  <c r="AW7668" i="1" l="1"/>
  <c r="AY7667" i="1"/>
  <c r="AV7668" i="1"/>
  <c r="AZ7668" i="1" s="1"/>
  <c r="BB7669" i="1" s="1"/>
  <c r="BC7669" i="1" s="1"/>
  <c r="AX7668" i="1" l="1"/>
  <c r="BA7668" i="1"/>
  <c r="AV7669" i="1" l="1"/>
  <c r="AW7669" i="1"/>
  <c r="AY7668" i="1"/>
  <c r="AX7669" i="1" l="1"/>
  <c r="BA7669" i="1"/>
  <c r="AZ7669" i="1"/>
  <c r="BB7670" i="1" s="1"/>
  <c r="BC7670" i="1" s="1"/>
  <c r="AY7669" i="1" l="1"/>
  <c r="AW7670" i="1"/>
  <c r="AV7670" i="1"/>
  <c r="AZ7670" i="1" s="1"/>
  <c r="BB7671" i="1" s="1"/>
  <c r="BC7671" i="1" s="1"/>
  <c r="AX7670" i="1" l="1"/>
  <c r="BA7670" i="1"/>
  <c r="AW7671" i="1" l="1"/>
  <c r="AV7671" i="1"/>
  <c r="AZ7671" i="1" s="1"/>
  <c r="BB7672" i="1" s="1"/>
  <c r="BC7672" i="1" s="1"/>
  <c r="AY7670" i="1"/>
  <c r="AX7671" i="1" l="1"/>
  <c r="BA7671" i="1"/>
  <c r="AW7672" i="1" l="1"/>
  <c r="AV7672" i="1"/>
  <c r="AZ7672" i="1" s="1"/>
  <c r="BB7673" i="1" s="1"/>
  <c r="BC7673" i="1" s="1"/>
  <c r="AY7671" i="1"/>
  <c r="AX7672" i="1" l="1"/>
  <c r="BA7672" i="1"/>
  <c r="AW7673" i="1" l="1"/>
  <c r="AY7672" i="1"/>
  <c r="AV7673" i="1"/>
  <c r="AZ7673" i="1" s="1"/>
  <c r="BB7674" i="1" s="1"/>
  <c r="BC7674" i="1" s="1"/>
  <c r="AX7673" i="1" l="1"/>
  <c r="BA7673" i="1"/>
  <c r="AW7674" i="1" l="1"/>
  <c r="AY7673" i="1"/>
  <c r="AV7674" i="1"/>
  <c r="AZ7674" i="1" s="1"/>
  <c r="BB7675" i="1" s="1"/>
  <c r="BC7675" i="1" s="1"/>
  <c r="AX7674" i="1" l="1"/>
  <c r="BA7674" i="1"/>
  <c r="AV7675" i="1" l="1"/>
  <c r="AY7674" i="1"/>
  <c r="AW7675" i="1"/>
  <c r="AX7675" i="1" l="1"/>
  <c r="BA7675" i="1"/>
  <c r="AZ7675" i="1"/>
  <c r="BB7676" i="1" s="1"/>
  <c r="BC7676" i="1" s="1"/>
  <c r="AW7676" i="1" l="1"/>
  <c r="AV7676" i="1"/>
  <c r="AZ7676" i="1" s="1"/>
  <c r="BB7677" i="1" s="1"/>
  <c r="BC7677" i="1" s="1"/>
  <c r="AY7675" i="1"/>
  <c r="AX7676" i="1" l="1"/>
  <c r="BA7676" i="1"/>
  <c r="AV7677" i="1" l="1"/>
  <c r="AY7676" i="1"/>
  <c r="AW7677" i="1"/>
  <c r="AX7677" i="1" l="1"/>
  <c r="BA7677" i="1"/>
  <c r="AZ7677" i="1"/>
  <c r="BB7678" i="1" s="1"/>
  <c r="BC7678" i="1" s="1"/>
  <c r="AW7678" i="1" l="1"/>
  <c r="AY7677" i="1"/>
  <c r="AV7678" i="1"/>
  <c r="AZ7678" i="1" s="1"/>
  <c r="BB7679" i="1" s="1"/>
  <c r="BC7679" i="1" s="1"/>
  <c r="AX7678" i="1" l="1"/>
  <c r="BA7678" i="1"/>
  <c r="AW7679" i="1" l="1"/>
  <c r="AV7679" i="1"/>
  <c r="AZ7679" i="1" s="1"/>
  <c r="BB7680" i="1" s="1"/>
  <c r="BC7680" i="1" s="1"/>
  <c r="AY7678" i="1"/>
  <c r="AX7679" i="1" l="1"/>
  <c r="BA7679" i="1"/>
  <c r="AW7680" i="1" l="1"/>
  <c r="AY7679" i="1"/>
  <c r="AV7680" i="1"/>
  <c r="AZ7680" i="1" s="1"/>
  <c r="BB7681" i="1" s="1"/>
  <c r="BC7681" i="1" s="1"/>
  <c r="AX7680" i="1" l="1"/>
  <c r="BA7680" i="1"/>
  <c r="AW7681" i="1" l="1"/>
  <c r="AY7680" i="1"/>
  <c r="AV7681" i="1"/>
  <c r="AZ7681" i="1" s="1"/>
  <c r="BB7682" i="1" s="1"/>
  <c r="BC7682" i="1" s="1"/>
  <c r="AX7681" i="1" l="1"/>
  <c r="BA7681" i="1"/>
  <c r="AY7681" i="1" l="1"/>
  <c r="AW7682" i="1"/>
  <c r="AV7682" i="1"/>
  <c r="AZ7682" i="1" s="1"/>
  <c r="BB7683" i="1" s="1"/>
  <c r="BC7683" i="1" s="1"/>
  <c r="AX7682" i="1" l="1"/>
  <c r="BA7682" i="1"/>
  <c r="AW7683" i="1" l="1"/>
  <c r="AV7683" i="1"/>
  <c r="AZ7683" i="1" s="1"/>
  <c r="BB7684" i="1" s="1"/>
  <c r="BC7684" i="1" s="1"/>
  <c r="AY7682" i="1"/>
  <c r="AX7683" i="1" l="1"/>
  <c r="BA7683" i="1"/>
  <c r="AY7683" i="1" l="1"/>
  <c r="AW7684" i="1"/>
  <c r="AV7684" i="1"/>
  <c r="AZ7684" i="1" s="1"/>
  <c r="BB7685" i="1" s="1"/>
  <c r="BC7685" i="1" s="1"/>
  <c r="AX7684" i="1" l="1"/>
  <c r="BA7684" i="1"/>
  <c r="AY7684" i="1" l="1"/>
  <c r="AV7685" i="1"/>
  <c r="AW7685" i="1"/>
  <c r="AX7685" i="1" l="1"/>
  <c r="BA7685" i="1"/>
  <c r="AZ7685" i="1"/>
  <c r="BB7686" i="1" s="1"/>
  <c r="BC7686" i="1" s="1"/>
  <c r="AW7686" i="1" l="1"/>
  <c r="AY7685" i="1"/>
  <c r="AV7686" i="1"/>
  <c r="AZ7686" i="1" s="1"/>
  <c r="BB7687" i="1" s="1"/>
  <c r="BC7687" i="1" s="1"/>
  <c r="AX7686" i="1" l="1"/>
  <c r="BA7686" i="1"/>
  <c r="AV7687" i="1" l="1"/>
  <c r="AY7686" i="1"/>
  <c r="AW7687" i="1"/>
  <c r="AX7687" i="1" l="1"/>
  <c r="BA7687" i="1"/>
  <c r="AZ7687" i="1"/>
  <c r="BB7688" i="1" s="1"/>
  <c r="BC7688" i="1" s="1"/>
  <c r="AY7687" i="1" l="1"/>
  <c r="AW7688" i="1"/>
  <c r="AV7688" i="1"/>
  <c r="AZ7688" i="1" s="1"/>
  <c r="BB7689" i="1" s="1"/>
  <c r="BC7689" i="1" s="1"/>
  <c r="AX7688" i="1" l="1"/>
  <c r="BA7688" i="1"/>
  <c r="AW7689" i="1" l="1"/>
  <c r="AV7689" i="1"/>
  <c r="AZ7689" i="1" s="1"/>
  <c r="BB7690" i="1" s="1"/>
  <c r="BC7690" i="1" s="1"/>
  <c r="AY7688" i="1"/>
  <c r="AX7689" i="1" l="1"/>
  <c r="BA7689" i="1"/>
  <c r="AW7690" i="1" l="1"/>
  <c r="AY7689" i="1"/>
  <c r="AV7690" i="1"/>
  <c r="AZ7690" i="1" s="1"/>
  <c r="BB7691" i="1" s="1"/>
  <c r="BC7691" i="1" s="1"/>
  <c r="AX7690" i="1" l="1"/>
  <c r="BA7690" i="1"/>
  <c r="AW7691" i="1" l="1"/>
  <c r="AV7691" i="1"/>
  <c r="AZ7691" i="1" s="1"/>
  <c r="BB7692" i="1" s="1"/>
  <c r="BC7692" i="1" s="1"/>
  <c r="AY7690" i="1"/>
  <c r="AX7691" i="1" l="1"/>
  <c r="BA7691" i="1"/>
  <c r="AW7692" i="1" l="1"/>
  <c r="AV7692" i="1"/>
  <c r="AZ7692" i="1" s="1"/>
  <c r="BB7693" i="1" s="1"/>
  <c r="BC7693" i="1" s="1"/>
  <c r="AY7691" i="1"/>
  <c r="AX7692" i="1" l="1"/>
  <c r="BA7692" i="1"/>
  <c r="AV7693" i="1" l="1"/>
  <c r="AY7692" i="1"/>
  <c r="AW7693" i="1"/>
  <c r="AX7693" i="1" l="1"/>
  <c r="BA7693" i="1"/>
  <c r="AZ7693" i="1"/>
  <c r="BB7694" i="1" s="1"/>
  <c r="BC7694" i="1" s="1"/>
  <c r="AW7694" i="1" l="1"/>
  <c r="AV7694" i="1"/>
  <c r="AZ7694" i="1" s="1"/>
  <c r="BB7695" i="1" s="1"/>
  <c r="BC7695" i="1" s="1"/>
  <c r="AY7693" i="1"/>
  <c r="AX7694" i="1" l="1"/>
  <c r="BA7694" i="1"/>
  <c r="AW7695" i="1" l="1"/>
  <c r="AY7694" i="1"/>
  <c r="AV7695" i="1"/>
  <c r="AZ7695" i="1" l="1"/>
  <c r="BB7696" i="1" s="1"/>
  <c r="BC7696" i="1" s="1"/>
  <c r="AX7695" i="1"/>
  <c r="BA7695" i="1"/>
  <c r="AV7696" i="1" l="1"/>
  <c r="AY7695" i="1"/>
  <c r="AW7696" i="1"/>
  <c r="AX7696" i="1" l="1"/>
  <c r="BA7696" i="1"/>
  <c r="AZ7696" i="1"/>
  <c r="BB7697" i="1" s="1"/>
  <c r="BC7697" i="1" s="1"/>
  <c r="AW7697" i="1" l="1"/>
  <c r="AV7697" i="1"/>
  <c r="AZ7697" i="1" s="1"/>
  <c r="BB7698" i="1" s="1"/>
  <c r="BC7698" i="1" s="1"/>
  <c r="AY7696" i="1"/>
  <c r="AX7697" i="1" l="1"/>
  <c r="BA7697" i="1"/>
  <c r="AW7698" i="1" l="1"/>
  <c r="AY7697" i="1"/>
  <c r="AV7698" i="1"/>
  <c r="AZ7698" i="1" s="1"/>
  <c r="BB7699" i="1" s="1"/>
  <c r="BC7699" i="1" s="1"/>
  <c r="AX7698" i="1" l="1"/>
  <c r="BA7698" i="1"/>
  <c r="AV7699" i="1" l="1"/>
  <c r="AW7699" i="1"/>
  <c r="AY7698" i="1"/>
  <c r="AX7699" i="1" l="1"/>
  <c r="BA7699" i="1"/>
  <c r="AZ7699" i="1"/>
  <c r="BB7700" i="1" s="1"/>
  <c r="BC7700" i="1" s="1"/>
  <c r="AV7700" i="1" l="1"/>
  <c r="AY7699" i="1"/>
  <c r="AW7700" i="1"/>
  <c r="AX7700" i="1" l="1"/>
  <c r="BA7700" i="1"/>
  <c r="AZ7700" i="1"/>
  <c r="BB7701" i="1" s="1"/>
  <c r="BC7701" i="1" s="1"/>
  <c r="AY7700" i="1" l="1"/>
  <c r="AV7701" i="1"/>
  <c r="AW7701" i="1"/>
  <c r="AZ7701" i="1" l="1"/>
  <c r="BB7702" i="1" s="1"/>
  <c r="BC7702" i="1" s="1"/>
  <c r="AX7701" i="1"/>
  <c r="BA7701" i="1"/>
  <c r="AV7702" i="1" l="1"/>
  <c r="AW7702" i="1"/>
  <c r="AY7701" i="1"/>
  <c r="AX7702" i="1" l="1"/>
  <c r="BA7702" i="1"/>
  <c r="AZ7702" i="1"/>
  <c r="BB7703" i="1" s="1"/>
  <c r="BC7703" i="1" s="1"/>
  <c r="AV7703" i="1" l="1"/>
  <c r="AY7702" i="1"/>
  <c r="AW7703" i="1"/>
  <c r="AX7703" i="1" l="1"/>
  <c r="BA7703" i="1"/>
  <c r="AZ7703" i="1"/>
  <c r="BB7704" i="1" s="1"/>
  <c r="BC7704" i="1" s="1"/>
  <c r="AW7704" i="1" l="1"/>
  <c r="AV7704" i="1"/>
  <c r="AZ7704" i="1" s="1"/>
  <c r="BB7705" i="1" s="1"/>
  <c r="BC7705" i="1" s="1"/>
  <c r="AY7703" i="1"/>
  <c r="AX7704" i="1" l="1"/>
  <c r="BA7704" i="1"/>
  <c r="AV7705" i="1" l="1"/>
  <c r="AW7705" i="1"/>
  <c r="AY7704" i="1"/>
  <c r="AX7705" i="1" l="1"/>
  <c r="BA7705" i="1"/>
  <c r="AZ7705" i="1"/>
  <c r="BB7706" i="1" s="1"/>
  <c r="BC7706" i="1" s="1"/>
  <c r="AV7706" i="1" l="1"/>
  <c r="AY7705" i="1"/>
  <c r="AW7706" i="1"/>
  <c r="AX7706" i="1" l="1"/>
  <c r="BA7706" i="1"/>
  <c r="AZ7706" i="1"/>
  <c r="BB7707" i="1" s="1"/>
  <c r="BC7707" i="1" s="1"/>
  <c r="AV7707" i="1" l="1"/>
  <c r="AW7707" i="1"/>
  <c r="AY7706" i="1"/>
  <c r="AX7707" i="1" l="1"/>
  <c r="BA7707" i="1"/>
  <c r="AZ7707" i="1"/>
  <c r="BB7708" i="1" s="1"/>
  <c r="BC7708" i="1" s="1"/>
  <c r="AV7708" i="1" l="1"/>
  <c r="AW7708" i="1"/>
  <c r="AY7707" i="1"/>
  <c r="AX7708" i="1" l="1"/>
  <c r="BA7708" i="1"/>
  <c r="AZ7708" i="1"/>
  <c r="BB7709" i="1" s="1"/>
  <c r="BC7709" i="1" s="1"/>
  <c r="AY7708" i="1" l="1"/>
  <c r="AW7709" i="1"/>
  <c r="AV7709" i="1"/>
  <c r="AZ7709" i="1" s="1"/>
  <c r="BB7710" i="1" s="1"/>
  <c r="BC7710" i="1" s="1"/>
  <c r="AX7709" i="1" l="1"/>
  <c r="BA7709" i="1"/>
  <c r="AV7710" i="1" l="1"/>
  <c r="AY7709" i="1"/>
  <c r="AW7710" i="1"/>
  <c r="AX7710" i="1" l="1"/>
  <c r="BA7710" i="1"/>
  <c r="AZ7710" i="1"/>
  <c r="BB7711" i="1" s="1"/>
  <c r="BC7711" i="1" s="1"/>
  <c r="AV7711" i="1" l="1"/>
  <c r="AY7710" i="1"/>
  <c r="AW7711" i="1"/>
  <c r="AX7711" i="1" l="1"/>
  <c r="BA7711" i="1"/>
  <c r="AZ7711" i="1"/>
  <c r="BB7712" i="1" s="1"/>
  <c r="BC7712" i="1" s="1"/>
  <c r="AV7712" i="1" l="1"/>
  <c r="AY7711" i="1"/>
  <c r="AW7712" i="1"/>
  <c r="AX7712" i="1" l="1"/>
  <c r="BA7712" i="1"/>
  <c r="AZ7712" i="1"/>
  <c r="BB7713" i="1" s="1"/>
  <c r="BC7713" i="1" s="1"/>
  <c r="AV7713" i="1" l="1"/>
  <c r="AY7712" i="1"/>
  <c r="AW7713" i="1"/>
  <c r="AX7713" i="1" l="1"/>
  <c r="BA7713" i="1"/>
  <c r="AZ7713" i="1"/>
  <c r="BB7714" i="1" s="1"/>
  <c r="BC7714" i="1" s="1"/>
  <c r="AV7714" i="1" l="1"/>
  <c r="AY7713" i="1"/>
  <c r="AW7714" i="1"/>
  <c r="AX7714" i="1" l="1"/>
  <c r="BA7714" i="1"/>
  <c r="AZ7714" i="1"/>
  <c r="BB7715" i="1" s="1"/>
  <c r="BC7715" i="1" s="1"/>
  <c r="AV7715" i="1" l="1"/>
  <c r="AY7714" i="1"/>
  <c r="AW7715" i="1"/>
  <c r="AX7715" i="1" l="1"/>
  <c r="BA7715" i="1"/>
  <c r="AZ7715" i="1"/>
  <c r="BB7716" i="1" s="1"/>
  <c r="BC7716" i="1" s="1"/>
  <c r="AW7716" i="1" l="1"/>
  <c r="AV7716" i="1"/>
  <c r="AZ7716" i="1" s="1"/>
  <c r="BB7717" i="1" s="1"/>
  <c r="BC7717" i="1" s="1"/>
  <c r="AY7715" i="1"/>
  <c r="AX7716" i="1" l="1"/>
  <c r="BA7716" i="1"/>
  <c r="AW7717" i="1" l="1"/>
  <c r="AY7716" i="1"/>
  <c r="AV7717" i="1"/>
  <c r="AZ7717" i="1" s="1"/>
  <c r="BB7718" i="1" s="1"/>
  <c r="BC7718" i="1" s="1"/>
  <c r="AX7717" i="1" l="1"/>
  <c r="BA7717" i="1"/>
  <c r="AV7718" i="1" l="1"/>
  <c r="AY7717" i="1"/>
  <c r="AW7718" i="1"/>
  <c r="AX7718" i="1" l="1"/>
  <c r="BA7718" i="1"/>
  <c r="AZ7718" i="1"/>
  <c r="BB7719" i="1" s="1"/>
  <c r="BC7719" i="1" s="1"/>
  <c r="AY7718" i="1" l="1"/>
  <c r="AW7719" i="1"/>
  <c r="AV7719" i="1"/>
  <c r="AZ7719" i="1" s="1"/>
  <c r="BB7720" i="1" s="1"/>
  <c r="BC7720" i="1" s="1"/>
  <c r="AX7719" i="1" l="1"/>
  <c r="BA7719" i="1"/>
  <c r="AV7720" i="1" l="1"/>
  <c r="AY7719" i="1"/>
  <c r="AW7720" i="1"/>
  <c r="AX7720" i="1" l="1"/>
  <c r="BA7720" i="1"/>
  <c r="AZ7720" i="1"/>
  <c r="BB7721" i="1" s="1"/>
  <c r="BC7721" i="1" s="1"/>
  <c r="AW7721" i="1" l="1"/>
  <c r="AY7720" i="1"/>
  <c r="AV7721" i="1"/>
  <c r="AZ7721" i="1" s="1"/>
  <c r="BB7722" i="1" s="1"/>
  <c r="BC7722" i="1" s="1"/>
  <c r="AX7721" i="1" l="1"/>
  <c r="BA7721" i="1"/>
  <c r="AY7721" i="1" l="1"/>
  <c r="AV7722" i="1"/>
  <c r="AW7722" i="1"/>
  <c r="AX7722" i="1" l="1"/>
  <c r="BA7722" i="1"/>
  <c r="AZ7722" i="1"/>
  <c r="BB7723" i="1" s="1"/>
  <c r="BC7723" i="1" s="1"/>
  <c r="AV7723" i="1" l="1"/>
  <c r="AW7723" i="1"/>
  <c r="AY7722" i="1"/>
  <c r="AX7723" i="1" l="1"/>
  <c r="BA7723" i="1"/>
  <c r="AZ7723" i="1"/>
  <c r="BB7724" i="1" s="1"/>
  <c r="BC7724" i="1" s="1"/>
  <c r="AW7724" i="1" l="1"/>
  <c r="AV7724" i="1"/>
  <c r="AZ7724" i="1" s="1"/>
  <c r="BB7725" i="1" s="1"/>
  <c r="BC7725" i="1" s="1"/>
  <c r="AY7723" i="1"/>
  <c r="AX7724" i="1" l="1"/>
  <c r="BA7724" i="1"/>
  <c r="AY7724" i="1" l="1"/>
  <c r="AV7725" i="1"/>
  <c r="AW7725" i="1"/>
  <c r="AX7725" i="1" l="1"/>
  <c r="BA7725" i="1"/>
  <c r="AZ7725" i="1"/>
  <c r="BB7726" i="1" s="1"/>
  <c r="BC7726" i="1" s="1"/>
  <c r="AV7726" i="1" l="1"/>
  <c r="AY7725" i="1"/>
  <c r="AW7726" i="1"/>
  <c r="AX7726" i="1" l="1"/>
  <c r="BA7726" i="1"/>
  <c r="AZ7726" i="1"/>
  <c r="BB7727" i="1" s="1"/>
  <c r="BC7727" i="1" s="1"/>
  <c r="AV7727" i="1" l="1"/>
  <c r="AY7726" i="1"/>
  <c r="AW7727" i="1"/>
  <c r="AX7727" i="1" l="1"/>
  <c r="BA7727" i="1"/>
  <c r="AZ7727" i="1"/>
  <c r="BB7728" i="1" s="1"/>
  <c r="BC7728" i="1" s="1"/>
  <c r="AV7728" i="1" l="1"/>
  <c r="AW7728" i="1"/>
  <c r="AY7727" i="1"/>
  <c r="AX7728" i="1" l="1"/>
  <c r="BA7728" i="1"/>
  <c r="AZ7728" i="1"/>
  <c r="BB7729" i="1" s="1"/>
  <c r="BC7729" i="1" s="1"/>
  <c r="AV7729" i="1" l="1"/>
  <c r="AY7728" i="1"/>
  <c r="AW7729" i="1"/>
  <c r="AX7729" i="1" l="1"/>
  <c r="BA7729" i="1"/>
  <c r="AZ7729" i="1"/>
  <c r="BB7730" i="1" s="1"/>
  <c r="BC7730" i="1" s="1"/>
  <c r="AV7730" i="1" l="1"/>
  <c r="AY7729" i="1"/>
  <c r="AW7730" i="1"/>
  <c r="AX7730" i="1" l="1"/>
  <c r="BA7730" i="1"/>
  <c r="AZ7730" i="1"/>
  <c r="BB7731" i="1" s="1"/>
  <c r="BC7731" i="1" s="1"/>
  <c r="AV7731" i="1" l="1"/>
  <c r="AY7730" i="1"/>
  <c r="AW7731" i="1"/>
  <c r="AX7731" i="1" l="1"/>
  <c r="BA7731" i="1"/>
  <c r="AZ7731" i="1"/>
  <c r="BB7732" i="1" s="1"/>
  <c r="BC7732" i="1" s="1"/>
  <c r="AW7732" i="1" l="1"/>
  <c r="AV7732" i="1"/>
  <c r="AZ7732" i="1" s="1"/>
  <c r="BB7733" i="1" s="1"/>
  <c r="BC7733" i="1" s="1"/>
  <c r="AY7731" i="1"/>
  <c r="AX7732" i="1" l="1"/>
  <c r="BA7732" i="1"/>
  <c r="AY7732" i="1" l="1"/>
  <c r="AV7733" i="1"/>
  <c r="AW7733" i="1"/>
  <c r="AZ7733" i="1" l="1"/>
  <c r="BB7734" i="1" s="1"/>
  <c r="BC7734" i="1" s="1"/>
  <c r="AX7733" i="1"/>
  <c r="BA7733" i="1"/>
  <c r="AW7734" i="1" l="1"/>
  <c r="AY7733" i="1"/>
  <c r="AV7734" i="1"/>
  <c r="AZ7734" i="1" s="1"/>
  <c r="BB7735" i="1" s="1"/>
  <c r="BC7735" i="1" s="1"/>
  <c r="AX7734" i="1" l="1"/>
  <c r="BA7734" i="1"/>
  <c r="AY7734" i="1" l="1"/>
  <c r="AV7735" i="1"/>
  <c r="AW7735" i="1"/>
  <c r="AX7735" i="1" l="1"/>
  <c r="BA7735" i="1"/>
  <c r="AZ7735" i="1"/>
  <c r="BB7736" i="1" s="1"/>
  <c r="BC7736" i="1" s="1"/>
  <c r="AV7736" i="1" l="1"/>
  <c r="AY7735" i="1"/>
  <c r="AW7736" i="1"/>
  <c r="AX7736" i="1" l="1"/>
  <c r="BA7736" i="1"/>
  <c r="AZ7736" i="1"/>
  <c r="BB7737" i="1" s="1"/>
  <c r="BC7737" i="1" s="1"/>
  <c r="AV7737" i="1" l="1"/>
  <c r="AY7736" i="1"/>
  <c r="AW7737" i="1"/>
  <c r="AX7737" i="1" l="1"/>
  <c r="BA7737" i="1"/>
  <c r="AZ7737" i="1"/>
  <c r="BB7738" i="1" s="1"/>
  <c r="BC7738" i="1" s="1"/>
  <c r="AV7738" i="1" l="1"/>
  <c r="AY7737" i="1"/>
  <c r="AW7738" i="1"/>
  <c r="AX7738" i="1" l="1"/>
  <c r="BA7738" i="1"/>
  <c r="AZ7738" i="1"/>
  <c r="BB7739" i="1" s="1"/>
  <c r="BC7739" i="1" s="1"/>
  <c r="AY7738" i="1" l="1"/>
  <c r="AW7739" i="1"/>
  <c r="AV7739" i="1"/>
  <c r="AX7739" i="1" l="1"/>
  <c r="BA7739" i="1"/>
  <c r="AZ7739" i="1"/>
  <c r="BB7740" i="1" s="1"/>
  <c r="BC7740" i="1" s="1"/>
  <c r="AV7740" i="1" l="1"/>
  <c r="AW7740" i="1"/>
  <c r="AY7739" i="1"/>
  <c r="AX7740" i="1" l="1"/>
  <c r="BA7740" i="1"/>
  <c r="AZ7740" i="1"/>
  <c r="BB7741" i="1" s="1"/>
  <c r="BC7741" i="1" s="1"/>
  <c r="AY7740" i="1" l="1"/>
  <c r="AW7741" i="1"/>
  <c r="AV7741" i="1"/>
  <c r="AX7741" i="1" l="1"/>
  <c r="BA7741" i="1"/>
  <c r="AZ7741" i="1"/>
  <c r="BB7742" i="1" s="1"/>
  <c r="BC7742" i="1" s="1"/>
  <c r="AV7742" i="1" l="1"/>
  <c r="AY7741" i="1"/>
  <c r="AW7742" i="1"/>
  <c r="AX7742" i="1" l="1"/>
  <c r="BA7742" i="1"/>
  <c r="AZ7742" i="1"/>
  <c r="BB7743" i="1" s="1"/>
  <c r="BC7743" i="1" s="1"/>
  <c r="AV7743" i="1" l="1"/>
  <c r="AW7743" i="1"/>
  <c r="AY7742" i="1"/>
  <c r="AX7743" i="1" l="1"/>
  <c r="BA7743" i="1"/>
  <c r="AZ7743" i="1"/>
  <c r="BB7744" i="1" s="1"/>
  <c r="BC7744" i="1" s="1"/>
  <c r="AW7744" i="1" l="1"/>
  <c r="AV7744" i="1"/>
  <c r="AZ7744" i="1" s="1"/>
  <c r="BB7745" i="1" s="1"/>
  <c r="BC7745" i="1" s="1"/>
  <c r="AY7743" i="1"/>
  <c r="AX7744" i="1" l="1"/>
  <c r="BA7744" i="1"/>
  <c r="AY7744" i="1" l="1"/>
  <c r="AW7745" i="1"/>
  <c r="AV7745" i="1"/>
  <c r="AZ7745" i="1" s="1"/>
  <c r="BB7746" i="1" s="1"/>
  <c r="BC7746" i="1" s="1"/>
  <c r="AX7745" i="1" l="1"/>
  <c r="BA7745" i="1"/>
  <c r="AV7746" i="1" l="1"/>
  <c r="AY7745" i="1"/>
  <c r="AW7746" i="1"/>
  <c r="AX7746" i="1" l="1"/>
  <c r="BA7746" i="1"/>
  <c r="AZ7746" i="1"/>
  <c r="BB7747" i="1" s="1"/>
  <c r="BC7747" i="1" s="1"/>
  <c r="AY7746" i="1" l="1"/>
  <c r="AW7747" i="1"/>
  <c r="AV7747" i="1"/>
  <c r="AX7747" i="1" l="1"/>
  <c r="BA7747" i="1"/>
  <c r="AZ7747" i="1"/>
  <c r="BB7748" i="1" s="1"/>
  <c r="BC7748" i="1" s="1"/>
  <c r="AV7748" i="1" l="1"/>
  <c r="AY7747" i="1"/>
  <c r="AW7748" i="1"/>
  <c r="AX7748" i="1" l="1"/>
  <c r="BA7748" i="1"/>
  <c r="AZ7748" i="1"/>
  <c r="BB7749" i="1" s="1"/>
  <c r="BC7749" i="1" s="1"/>
  <c r="AV7749" i="1" l="1"/>
  <c r="AY7748" i="1"/>
  <c r="AW7749" i="1"/>
  <c r="AX7749" i="1" l="1"/>
  <c r="BA7749" i="1"/>
  <c r="AZ7749" i="1"/>
  <c r="BB7750" i="1" s="1"/>
  <c r="BC7750" i="1" s="1"/>
  <c r="AV7750" i="1" l="1"/>
  <c r="AY7749" i="1"/>
  <c r="AW7750" i="1"/>
  <c r="AX7750" i="1" l="1"/>
  <c r="BA7750" i="1"/>
  <c r="AZ7750" i="1"/>
  <c r="BB7751" i="1" s="1"/>
  <c r="BC7751" i="1" s="1"/>
  <c r="AV7751" i="1" l="1"/>
  <c r="AW7751" i="1"/>
  <c r="AY7750" i="1"/>
  <c r="AX7751" i="1" l="1"/>
  <c r="BA7751" i="1"/>
  <c r="AZ7751" i="1"/>
  <c r="BB7752" i="1" s="1"/>
  <c r="BC7752" i="1" s="1"/>
  <c r="AV7752" i="1" l="1"/>
  <c r="AW7752" i="1"/>
  <c r="AY7751" i="1"/>
  <c r="AX7752" i="1" l="1"/>
  <c r="BA7752" i="1"/>
  <c r="AZ7752" i="1"/>
  <c r="BB7753" i="1" s="1"/>
  <c r="BC7753" i="1" s="1"/>
  <c r="AW7753" i="1" l="1"/>
  <c r="AV7753" i="1"/>
  <c r="AZ7753" i="1" s="1"/>
  <c r="BB7754" i="1" s="1"/>
  <c r="BC7754" i="1" s="1"/>
  <c r="AY7752" i="1"/>
  <c r="AX7753" i="1" l="1"/>
  <c r="BA7753" i="1"/>
  <c r="AV7754" i="1" l="1"/>
  <c r="AW7754" i="1"/>
  <c r="AY7753" i="1"/>
  <c r="AX7754" i="1" l="1"/>
  <c r="BA7754" i="1"/>
  <c r="AZ7754" i="1"/>
  <c r="BB7755" i="1" s="1"/>
  <c r="BC7755" i="1" s="1"/>
  <c r="AY7754" i="1" l="1"/>
  <c r="AW7755" i="1"/>
  <c r="AV7755" i="1"/>
  <c r="AX7755" i="1" l="1"/>
  <c r="BA7755" i="1"/>
  <c r="AZ7755" i="1"/>
  <c r="BB7756" i="1" s="1"/>
  <c r="BC7756" i="1" s="1"/>
  <c r="AY7755" i="1" l="1"/>
  <c r="AW7756" i="1"/>
  <c r="AV7756" i="1"/>
  <c r="AZ7756" i="1" s="1"/>
  <c r="BB7757" i="1" s="1"/>
  <c r="BC7757" i="1" s="1"/>
  <c r="AX7756" i="1" l="1"/>
  <c r="BA7756" i="1"/>
  <c r="AY7756" i="1" l="1"/>
  <c r="AW7757" i="1"/>
  <c r="AV7757" i="1"/>
  <c r="AZ7757" i="1" s="1"/>
  <c r="BB7758" i="1" s="1"/>
  <c r="BC7758" i="1" s="1"/>
  <c r="AX7757" i="1" l="1"/>
  <c r="BA7757" i="1"/>
  <c r="AW7758" i="1" l="1"/>
  <c r="AY7757" i="1"/>
  <c r="AV7758" i="1"/>
  <c r="AZ7758" i="1" s="1"/>
  <c r="BB7759" i="1" s="1"/>
  <c r="BC7759" i="1" s="1"/>
  <c r="AX7758" i="1" l="1"/>
  <c r="BA7758" i="1"/>
  <c r="AW7759" i="1" l="1"/>
  <c r="AY7758" i="1"/>
  <c r="AV7759" i="1"/>
  <c r="AZ7759" i="1" s="1"/>
  <c r="BB7760" i="1" s="1"/>
  <c r="BC7760" i="1" s="1"/>
  <c r="AX7759" i="1" l="1"/>
  <c r="BA7759" i="1"/>
  <c r="AV7760" i="1" l="1"/>
  <c r="AY7759" i="1"/>
  <c r="AW7760" i="1"/>
  <c r="AX7760" i="1" l="1"/>
  <c r="BA7760" i="1"/>
  <c r="AZ7760" i="1"/>
  <c r="BB7761" i="1" s="1"/>
  <c r="BC7761" i="1" s="1"/>
  <c r="AY7760" i="1" l="1"/>
  <c r="AW7761" i="1"/>
  <c r="AV7761" i="1"/>
  <c r="AZ7761" i="1" s="1"/>
  <c r="BB7762" i="1" s="1"/>
  <c r="BC7762" i="1" s="1"/>
  <c r="AX7761" i="1" l="1"/>
  <c r="BA7761" i="1"/>
  <c r="AW7762" i="1" l="1"/>
  <c r="AY7761" i="1"/>
  <c r="AV7762" i="1"/>
  <c r="AZ7762" i="1" s="1"/>
  <c r="BB7763" i="1" s="1"/>
  <c r="BC7763" i="1" s="1"/>
  <c r="AX7762" i="1" l="1"/>
  <c r="BA7762" i="1"/>
  <c r="AY7762" i="1" l="1"/>
  <c r="AV7763" i="1"/>
  <c r="AW7763" i="1"/>
  <c r="AX7763" i="1" l="1"/>
  <c r="BA7763" i="1"/>
  <c r="AZ7763" i="1"/>
  <c r="BB7764" i="1" s="1"/>
  <c r="BC7764" i="1" s="1"/>
  <c r="AV7764" i="1" l="1"/>
  <c r="AY7763" i="1"/>
  <c r="AW7764" i="1"/>
  <c r="AX7764" i="1" l="1"/>
  <c r="BA7764" i="1"/>
  <c r="AZ7764" i="1"/>
  <c r="BB7765" i="1" s="1"/>
  <c r="BC7765" i="1" s="1"/>
  <c r="AY7764" i="1" l="1"/>
  <c r="AW7765" i="1"/>
  <c r="AV7765" i="1"/>
  <c r="AZ7765" i="1" s="1"/>
  <c r="BB7766" i="1" s="1"/>
  <c r="BC7766" i="1" s="1"/>
  <c r="AX7765" i="1" l="1"/>
  <c r="BA7765" i="1"/>
  <c r="AV7766" i="1" l="1"/>
  <c r="AY7765" i="1"/>
  <c r="AW7766" i="1"/>
  <c r="AX7766" i="1" l="1"/>
  <c r="BA7766" i="1"/>
  <c r="AZ7766" i="1"/>
  <c r="BB7767" i="1" s="1"/>
  <c r="BC7767" i="1" s="1"/>
  <c r="AV7767" i="1" l="1"/>
  <c r="AW7767" i="1"/>
  <c r="AY7766" i="1"/>
  <c r="AX7767" i="1" l="1"/>
  <c r="BA7767" i="1"/>
  <c r="AZ7767" i="1"/>
  <c r="BB7768" i="1" s="1"/>
  <c r="BC7768" i="1" s="1"/>
  <c r="AW7768" i="1" l="1"/>
  <c r="AY7767" i="1"/>
  <c r="AV7768" i="1"/>
  <c r="AZ7768" i="1" s="1"/>
  <c r="BB7769" i="1" s="1"/>
  <c r="BC7769" i="1" s="1"/>
  <c r="AX7768" i="1" l="1"/>
  <c r="BA7768" i="1"/>
  <c r="AV7769" i="1" l="1"/>
  <c r="AW7769" i="1"/>
  <c r="AY7768" i="1"/>
  <c r="AX7769" i="1" l="1"/>
  <c r="BA7769" i="1"/>
  <c r="AZ7769" i="1"/>
  <c r="BB7770" i="1" s="1"/>
  <c r="BC7770" i="1" s="1"/>
  <c r="AW7770" i="1" l="1"/>
  <c r="AY7769" i="1"/>
  <c r="AV7770" i="1"/>
  <c r="AZ7770" i="1" s="1"/>
  <c r="BB7771" i="1" s="1"/>
  <c r="BC7771" i="1" s="1"/>
  <c r="AX7770" i="1" l="1"/>
  <c r="BA7770" i="1"/>
  <c r="AV7771" i="1" l="1"/>
  <c r="AW7771" i="1"/>
  <c r="AY7770" i="1"/>
  <c r="AX7771" i="1" l="1"/>
  <c r="BA7771" i="1"/>
  <c r="AZ7771" i="1"/>
  <c r="BB7772" i="1" s="1"/>
  <c r="BC7772" i="1" s="1"/>
  <c r="AV7772" i="1" l="1"/>
  <c r="AY7771" i="1"/>
  <c r="AW7772" i="1"/>
  <c r="AZ7772" i="1" l="1"/>
  <c r="BB7773" i="1" s="1"/>
  <c r="BC7773" i="1" s="1"/>
  <c r="AX7772" i="1"/>
  <c r="BA7772" i="1"/>
  <c r="AY7772" i="1" l="1"/>
  <c r="AV7773" i="1"/>
  <c r="AW7773" i="1"/>
  <c r="AX7773" i="1" l="1"/>
  <c r="BA7773" i="1"/>
  <c r="AZ7773" i="1"/>
  <c r="BB7774" i="1" s="1"/>
  <c r="BC7774" i="1" s="1"/>
  <c r="AV7774" i="1" l="1"/>
  <c r="AY7773" i="1"/>
  <c r="AW7774" i="1"/>
  <c r="AX7774" i="1" l="1"/>
  <c r="BA7774" i="1"/>
  <c r="AZ7774" i="1"/>
  <c r="BB7775" i="1" s="1"/>
  <c r="BC7775" i="1" s="1"/>
  <c r="AV7775" i="1" l="1"/>
  <c r="AY7774" i="1"/>
  <c r="AW7775" i="1"/>
  <c r="AX7775" i="1" l="1"/>
  <c r="BA7775" i="1"/>
  <c r="AZ7775" i="1"/>
  <c r="BB7776" i="1" s="1"/>
  <c r="BC7776" i="1" s="1"/>
  <c r="AY7775" i="1" l="1"/>
  <c r="AW7776" i="1"/>
  <c r="AV7776" i="1"/>
  <c r="AZ7776" i="1" s="1"/>
  <c r="BB7777" i="1" s="1"/>
  <c r="BC7777" i="1" s="1"/>
  <c r="AX7776" i="1" l="1"/>
  <c r="BA7776" i="1"/>
  <c r="AV7777" i="1" l="1"/>
  <c r="AY7776" i="1"/>
  <c r="AW7777" i="1"/>
  <c r="AX7777" i="1" l="1"/>
  <c r="BA7777" i="1"/>
  <c r="AZ7777" i="1"/>
  <c r="BB7778" i="1" s="1"/>
  <c r="BC7778" i="1" s="1"/>
  <c r="AW7778" i="1" l="1"/>
  <c r="AV7778" i="1"/>
  <c r="AZ7778" i="1" s="1"/>
  <c r="BB7779" i="1" s="1"/>
  <c r="BC7779" i="1" s="1"/>
  <c r="AY7777" i="1"/>
  <c r="AX7778" i="1" l="1"/>
  <c r="BA7778" i="1"/>
  <c r="AV7779" i="1" l="1"/>
  <c r="AY7778" i="1"/>
  <c r="AW7779" i="1"/>
  <c r="AX7779" i="1" l="1"/>
  <c r="BA7779" i="1"/>
  <c r="AZ7779" i="1"/>
  <c r="BB7780" i="1" s="1"/>
  <c r="BC7780" i="1" s="1"/>
  <c r="AV7780" i="1" l="1"/>
  <c r="AY7779" i="1"/>
  <c r="AW7780" i="1"/>
  <c r="AX7780" i="1" l="1"/>
  <c r="BA7780" i="1"/>
  <c r="AZ7780" i="1"/>
  <c r="BB7781" i="1" s="1"/>
  <c r="BC7781" i="1" s="1"/>
  <c r="AV7781" i="1" l="1"/>
  <c r="AW7781" i="1"/>
  <c r="AY7780" i="1"/>
  <c r="AX7781" i="1" l="1"/>
  <c r="BA7781" i="1"/>
  <c r="AZ7781" i="1"/>
  <c r="BB7782" i="1" s="1"/>
  <c r="BC7782" i="1" s="1"/>
  <c r="AW7782" i="1" l="1"/>
  <c r="AY7781" i="1"/>
  <c r="AV7782" i="1"/>
  <c r="AZ7782" i="1" s="1"/>
  <c r="BB7783" i="1" s="1"/>
  <c r="BC7783" i="1" s="1"/>
  <c r="AX7782" i="1" l="1"/>
  <c r="BA7782" i="1"/>
  <c r="AW7783" i="1" l="1"/>
  <c r="AV7783" i="1"/>
  <c r="AZ7783" i="1" s="1"/>
  <c r="BB7784" i="1" s="1"/>
  <c r="BC7784" i="1" s="1"/>
  <c r="AY7782" i="1"/>
  <c r="AX7783" i="1" l="1"/>
  <c r="BA7783" i="1"/>
  <c r="AY7783" i="1" l="1"/>
  <c r="AW7784" i="1"/>
  <c r="AV7784" i="1"/>
  <c r="AZ7784" i="1" s="1"/>
  <c r="BB7785" i="1" s="1"/>
  <c r="BC7785" i="1" s="1"/>
  <c r="AX7784" i="1" l="1"/>
  <c r="BA7784" i="1"/>
  <c r="AY7784" i="1" l="1"/>
  <c r="AV7785" i="1"/>
  <c r="AW7785" i="1"/>
  <c r="AX7785" i="1" l="1"/>
  <c r="BA7785" i="1"/>
  <c r="AZ7785" i="1"/>
  <c r="BB7786" i="1" s="1"/>
  <c r="BC7786" i="1" s="1"/>
  <c r="AY7785" i="1" l="1"/>
  <c r="AV7786" i="1"/>
  <c r="AW7786" i="1"/>
  <c r="AX7786" i="1" l="1"/>
  <c r="BA7786" i="1"/>
  <c r="AZ7786" i="1"/>
  <c r="BB7787" i="1" s="1"/>
  <c r="BC7787" i="1" s="1"/>
  <c r="AW7787" i="1" l="1"/>
  <c r="AY7786" i="1"/>
  <c r="AV7787" i="1"/>
  <c r="AZ7787" i="1" s="1"/>
  <c r="BB7788" i="1" s="1"/>
  <c r="BC7788" i="1" s="1"/>
  <c r="AX7787" i="1" l="1"/>
  <c r="BA7787" i="1"/>
  <c r="AV7788" i="1" l="1"/>
  <c r="AY7787" i="1"/>
  <c r="AW7788" i="1"/>
  <c r="AX7788" i="1" l="1"/>
  <c r="BA7788" i="1"/>
  <c r="AZ7788" i="1"/>
  <c r="BB7789" i="1" s="1"/>
  <c r="BC7789" i="1" s="1"/>
  <c r="AY7788" i="1" l="1"/>
  <c r="AW7789" i="1"/>
  <c r="AV7789" i="1"/>
  <c r="AZ7789" i="1" s="1"/>
  <c r="BB7790" i="1" s="1"/>
  <c r="BC7790" i="1" s="1"/>
  <c r="AX7789" i="1" l="1"/>
  <c r="BA7789" i="1"/>
  <c r="AY7789" i="1" l="1"/>
  <c r="AW7790" i="1"/>
  <c r="AV7790" i="1"/>
  <c r="AZ7790" i="1" s="1"/>
  <c r="BB7791" i="1" s="1"/>
  <c r="BC7791" i="1" s="1"/>
  <c r="AX7790" i="1" l="1"/>
  <c r="BA7790" i="1"/>
  <c r="AV7791" i="1" l="1"/>
  <c r="AY7790" i="1"/>
  <c r="AW7791" i="1"/>
  <c r="AX7791" i="1" l="1"/>
  <c r="BA7791" i="1"/>
  <c r="AZ7791" i="1"/>
  <c r="BB7792" i="1" s="1"/>
  <c r="BC7792" i="1" s="1"/>
  <c r="AV7792" i="1" l="1"/>
  <c r="AW7792" i="1"/>
  <c r="AY7791" i="1"/>
  <c r="AX7792" i="1" l="1"/>
  <c r="BA7792" i="1"/>
  <c r="AZ7792" i="1"/>
  <c r="BB7793" i="1" s="1"/>
  <c r="BC7793" i="1" s="1"/>
  <c r="AY7792" i="1" l="1"/>
  <c r="AW7793" i="1"/>
  <c r="AV7793" i="1"/>
  <c r="AZ7793" i="1" s="1"/>
  <c r="BB7794" i="1" s="1"/>
  <c r="BC7794" i="1" s="1"/>
  <c r="AX7793" i="1" l="1"/>
  <c r="BA7793" i="1"/>
  <c r="AV7794" i="1" l="1"/>
  <c r="AY7793" i="1"/>
  <c r="AW7794" i="1"/>
  <c r="AX7794" i="1" l="1"/>
  <c r="BA7794" i="1"/>
  <c r="AZ7794" i="1"/>
  <c r="BB7795" i="1" s="1"/>
  <c r="BC7795" i="1" s="1"/>
  <c r="AW7795" i="1" l="1"/>
  <c r="AY7794" i="1"/>
  <c r="AV7795" i="1"/>
  <c r="AZ7795" i="1" s="1"/>
  <c r="BB7796" i="1" s="1"/>
  <c r="BC7796" i="1" s="1"/>
  <c r="AX7795" i="1" l="1"/>
  <c r="BA7795" i="1"/>
  <c r="AY7795" i="1" l="1"/>
  <c r="AW7796" i="1"/>
  <c r="AV7796" i="1"/>
  <c r="AZ7796" i="1" s="1"/>
  <c r="BB7797" i="1" s="1"/>
  <c r="BC7797" i="1" s="1"/>
  <c r="AX7796" i="1" l="1"/>
  <c r="BA7796" i="1"/>
  <c r="AY7796" i="1" l="1"/>
  <c r="AW7797" i="1"/>
  <c r="AV7797" i="1"/>
  <c r="AZ7797" i="1" s="1"/>
  <c r="BB7798" i="1" s="1"/>
  <c r="BC7798" i="1" s="1"/>
  <c r="AX7797" i="1" l="1"/>
  <c r="BA7797" i="1"/>
  <c r="AV7798" i="1" l="1"/>
  <c r="AY7797" i="1"/>
  <c r="AW7798" i="1"/>
  <c r="AX7798" i="1" l="1"/>
  <c r="BA7798" i="1"/>
  <c r="AZ7798" i="1"/>
  <c r="BB7799" i="1" s="1"/>
  <c r="BC7799" i="1" s="1"/>
  <c r="AY7798" i="1" l="1"/>
  <c r="AW7799" i="1"/>
  <c r="AV7799" i="1"/>
  <c r="AZ7799" i="1" s="1"/>
  <c r="BB7800" i="1" s="1"/>
  <c r="BC7800" i="1" s="1"/>
  <c r="AX7799" i="1" l="1"/>
  <c r="BA7799" i="1"/>
  <c r="AV7800" i="1" l="1"/>
  <c r="AW7800" i="1"/>
  <c r="AY7799" i="1"/>
  <c r="AX7800" i="1" l="1"/>
  <c r="BA7800" i="1"/>
  <c r="AZ7800" i="1"/>
  <c r="BB7801" i="1" s="1"/>
  <c r="BC7801" i="1" s="1"/>
  <c r="AW7801" i="1" l="1"/>
  <c r="AY7800" i="1"/>
  <c r="AV7801" i="1"/>
  <c r="AZ7801" i="1" s="1"/>
  <c r="BB7802" i="1" s="1"/>
  <c r="BC7802" i="1" s="1"/>
  <c r="AX7801" i="1" l="1"/>
  <c r="BA7801" i="1"/>
  <c r="AY7801" i="1" l="1"/>
  <c r="AW7802" i="1"/>
  <c r="AV7802" i="1"/>
  <c r="AZ7802" i="1" s="1"/>
  <c r="BB7803" i="1" s="1"/>
  <c r="BC7803" i="1" s="1"/>
  <c r="AX7802" i="1" l="1"/>
  <c r="BA7802" i="1"/>
  <c r="AY7802" i="1" l="1"/>
  <c r="AW7803" i="1"/>
  <c r="AV7803" i="1"/>
  <c r="AZ7803" i="1" s="1"/>
  <c r="BB7804" i="1" s="1"/>
  <c r="BC7804" i="1" s="1"/>
  <c r="AX7803" i="1" l="1"/>
  <c r="BA7803" i="1"/>
  <c r="AW7804" i="1" l="1"/>
  <c r="AY7803" i="1"/>
  <c r="AV7804" i="1"/>
  <c r="AZ7804" i="1" s="1"/>
  <c r="BB7805" i="1" s="1"/>
  <c r="BC7805" i="1" s="1"/>
  <c r="AX7804" i="1" l="1"/>
  <c r="BA7804" i="1"/>
  <c r="AW7805" i="1" l="1"/>
  <c r="AY7804" i="1"/>
  <c r="AV7805" i="1"/>
  <c r="AZ7805" i="1" s="1"/>
  <c r="BB7806" i="1" s="1"/>
  <c r="BC7806" i="1" s="1"/>
  <c r="AX7805" i="1" l="1"/>
  <c r="BA7805" i="1"/>
  <c r="AV7806" i="1" l="1"/>
  <c r="AY7805" i="1"/>
  <c r="AW7806" i="1"/>
  <c r="AX7806" i="1" l="1"/>
  <c r="BA7806" i="1"/>
  <c r="AZ7806" i="1"/>
  <c r="BB7807" i="1" s="1"/>
  <c r="BC7807" i="1" s="1"/>
  <c r="AY7806" i="1" l="1"/>
  <c r="AW7807" i="1"/>
  <c r="AV7807" i="1"/>
  <c r="AZ7807" i="1" s="1"/>
  <c r="BB7808" i="1" s="1"/>
  <c r="BC7808" i="1" s="1"/>
  <c r="AX7807" i="1" l="1"/>
  <c r="BA7807" i="1"/>
  <c r="AW7808" i="1" l="1"/>
  <c r="AY7807" i="1"/>
  <c r="AV7808" i="1"/>
  <c r="AZ7808" i="1" s="1"/>
  <c r="BB7809" i="1" s="1"/>
  <c r="BC7809" i="1" s="1"/>
  <c r="AX7808" i="1" l="1"/>
  <c r="BA7808" i="1"/>
  <c r="AY7808" i="1" l="1"/>
  <c r="AW7809" i="1"/>
  <c r="AV7809" i="1"/>
  <c r="AZ7809" i="1" s="1"/>
  <c r="BB7810" i="1" s="1"/>
  <c r="BC7810" i="1" s="1"/>
  <c r="AX7809" i="1" l="1"/>
  <c r="BA7809" i="1"/>
  <c r="AY7809" i="1" l="1"/>
  <c r="AV7810" i="1"/>
  <c r="AW7810" i="1"/>
  <c r="AX7810" i="1" l="1"/>
  <c r="BA7810" i="1"/>
  <c r="AZ7810" i="1"/>
  <c r="BB7811" i="1" s="1"/>
  <c r="BC7811" i="1" s="1"/>
  <c r="AY7810" i="1" l="1"/>
  <c r="AW7811" i="1"/>
  <c r="AV7811" i="1"/>
  <c r="AZ7811" i="1" s="1"/>
  <c r="BB7812" i="1" s="1"/>
  <c r="BC7812" i="1" s="1"/>
  <c r="AX7811" i="1" l="1"/>
  <c r="BA7811" i="1"/>
  <c r="AW7812" i="1" l="1"/>
  <c r="AY7811" i="1"/>
  <c r="AV7812" i="1"/>
  <c r="AZ7812" i="1" s="1"/>
  <c r="BB7813" i="1" s="1"/>
  <c r="BC7813" i="1" s="1"/>
  <c r="AX7812" i="1" l="1"/>
  <c r="BA7812" i="1"/>
  <c r="AW7813" i="1" l="1"/>
  <c r="AY7812" i="1"/>
  <c r="AV7813" i="1"/>
  <c r="AZ7813" i="1" l="1"/>
  <c r="BB7814" i="1" s="1"/>
  <c r="BC7814" i="1" s="1"/>
  <c r="AX7813" i="1"/>
  <c r="BA7813" i="1"/>
  <c r="AV7814" i="1" l="1"/>
  <c r="AY7813" i="1"/>
  <c r="AW7814" i="1"/>
  <c r="AX7814" i="1" l="1"/>
  <c r="BA7814" i="1"/>
  <c r="AZ7814" i="1"/>
  <c r="BB7815" i="1" s="1"/>
  <c r="BC7815" i="1" s="1"/>
  <c r="AV7815" i="1" l="1"/>
  <c r="AW7815" i="1"/>
  <c r="AY7814" i="1"/>
  <c r="AX7815" i="1" l="1"/>
  <c r="BA7815" i="1"/>
  <c r="AZ7815" i="1"/>
  <c r="BB7816" i="1" s="1"/>
  <c r="BC7816" i="1" s="1"/>
  <c r="AY7815" i="1" l="1"/>
  <c r="AW7816" i="1"/>
  <c r="AV7816" i="1"/>
  <c r="AZ7816" i="1" s="1"/>
  <c r="BB7817" i="1" s="1"/>
  <c r="BC7817" i="1" s="1"/>
  <c r="AX7816" i="1" l="1"/>
  <c r="BA7816" i="1"/>
  <c r="AV7817" i="1" l="1"/>
  <c r="AW7817" i="1"/>
  <c r="AY7816" i="1"/>
  <c r="AX7817" i="1" l="1"/>
  <c r="BA7817" i="1"/>
  <c r="AZ7817" i="1"/>
  <c r="BB7818" i="1" s="1"/>
  <c r="BC7818" i="1" s="1"/>
  <c r="AV7818" i="1" l="1"/>
  <c r="AY7817" i="1"/>
  <c r="AW7818" i="1"/>
  <c r="AX7818" i="1" l="1"/>
  <c r="BA7818" i="1"/>
  <c r="AZ7818" i="1"/>
  <c r="BB7819" i="1" s="1"/>
  <c r="BC7819" i="1" s="1"/>
  <c r="AW7819" i="1" l="1"/>
  <c r="AY7818" i="1"/>
  <c r="AV7819" i="1"/>
  <c r="AZ7819" i="1" s="1"/>
  <c r="BB7820" i="1" s="1"/>
  <c r="BC7820" i="1" s="1"/>
  <c r="AX7819" i="1" l="1"/>
  <c r="BA7819" i="1"/>
  <c r="AV7820" i="1" l="1"/>
  <c r="AY7819" i="1"/>
  <c r="AW7820" i="1"/>
  <c r="AX7820" i="1" l="1"/>
  <c r="BA7820" i="1"/>
  <c r="AZ7820" i="1"/>
  <c r="BB7821" i="1" s="1"/>
  <c r="BC7821" i="1" s="1"/>
  <c r="AV7821" i="1" l="1"/>
  <c r="AY7820" i="1"/>
  <c r="AW7821" i="1"/>
  <c r="AX7821" i="1" l="1"/>
  <c r="BA7821" i="1"/>
  <c r="AZ7821" i="1"/>
  <c r="BB7822" i="1" s="1"/>
  <c r="BC7822" i="1" s="1"/>
  <c r="AY7821" i="1" l="1"/>
  <c r="AV7822" i="1"/>
  <c r="AW7822" i="1"/>
  <c r="AX7822" i="1" l="1"/>
  <c r="BA7822" i="1"/>
  <c r="AZ7822" i="1"/>
  <c r="BB7823" i="1" s="1"/>
  <c r="BC7823" i="1" s="1"/>
  <c r="AV7823" i="1" l="1"/>
  <c r="AW7823" i="1"/>
  <c r="AY7822" i="1"/>
  <c r="AX7823" i="1" l="1"/>
  <c r="BA7823" i="1"/>
  <c r="AZ7823" i="1"/>
  <c r="BB7824" i="1" s="1"/>
  <c r="BC7824" i="1" s="1"/>
  <c r="AW7824" i="1" l="1"/>
  <c r="AY7823" i="1"/>
  <c r="AV7824" i="1"/>
  <c r="AZ7824" i="1" s="1"/>
  <c r="BB7825" i="1" s="1"/>
  <c r="BC7825" i="1" s="1"/>
  <c r="AX7824" i="1" l="1"/>
  <c r="BA7824" i="1"/>
  <c r="AV7825" i="1" l="1"/>
  <c r="AW7825" i="1"/>
  <c r="AY7824" i="1"/>
  <c r="AX7825" i="1" l="1"/>
  <c r="BA7825" i="1"/>
  <c r="AZ7825" i="1"/>
  <c r="BB7826" i="1" s="1"/>
  <c r="BC7826" i="1" s="1"/>
  <c r="AW7826" i="1" l="1"/>
  <c r="AY7825" i="1"/>
  <c r="AV7826" i="1"/>
  <c r="AZ7826" i="1" s="1"/>
  <c r="BB7827" i="1" s="1"/>
  <c r="BC7827" i="1" s="1"/>
  <c r="AX7826" i="1" l="1"/>
  <c r="BA7826" i="1"/>
  <c r="AY7826" i="1" l="1"/>
  <c r="AV7827" i="1"/>
  <c r="AW7827" i="1"/>
  <c r="AX7827" i="1" l="1"/>
  <c r="BA7827" i="1"/>
  <c r="AZ7827" i="1"/>
  <c r="BB7828" i="1" s="1"/>
  <c r="BC7828" i="1" s="1"/>
  <c r="AY7827" i="1" l="1"/>
  <c r="AW7828" i="1"/>
  <c r="AV7828" i="1"/>
  <c r="AZ7828" i="1" s="1"/>
  <c r="BB7829" i="1" s="1"/>
  <c r="BC7829" i="1" s="1"/>
  <c r="AX7828" i="1" l="1"/>
  <c r="BA7828" i="1"/>
  <c r="AV7829" i="1" l="1"/>
  <c r="AY7828" i="1"/>
  <c r="AW7829" i="1"/>
  <c r="AX7829" i="1" l="1"/>
  <c r="BA7829" i="1"/>
  <c r="AZ7829" i="1"/>
  <c r="BB7830" i="1" s="1"/>
  <c r="BC7830" i="1" s="1"/>
  <c r="AY7829" i="1" l="1"/>
  <c r="AW7830" i="1"/>
  <c r="AV7830" i="1"/>
  <c r="AZ7830" i="1" s="1"/>
  <c r="BB7831" i="1" s="1"/>
  <c r="BC7831" i="1" s="1"/>
  <c r="AX7830" i="1" l="1"/>
  <c r="BA7830" i="1"/>
  <c r="AV7831" i="1" l="1"/>
  <c r="AW7831" i="1"/>
  <c r="AY7830" i="1"/>
  <c r="AX7831" i="1" l="1"/>
  <c r="BA7831" i="1"/>
  <c r="AZ7831" i="1"/>
  <c r="BB7832" i="1" s="1"/>
  <c r="BC7832" i="1" s="1"/>
  <c r="AV7832" i="1" l="1"/>
  <c r="AY7831" i="1"/>
  <c r="AW7832" i="1"/>
  <c r="AX7832" i="1" l="1"/>
  <c r="BA7832" i="1"/>
  <c r="AZ7832" i="1"/>
  <c r="BB7833" i="1" s="1"/>
  <c r="BC7833" i="1" s="1"/>
  <c r="AW7833" i="1" l="1"/>
  <c r="AV7833" i="1"/>
  <c r="AZ7833" i="1" s="1"/>
  <c r="BB7834" i="1" s="1"/>
  <c r="BC7834" i="1" s="1"/>
  <c r="AY7832" i="1"/>
  <c r="AX7833" i="1" l="1"/>
  <c r="BA7833" i="1"/>
  <c r="AY7833" i="1" l="1"/>
  <c r="AW7834" i="1"/>
  <c r="AV7834" i="1"/>
  <c r="AZ7834" i="1" s="1"/>
  <c r="BB7835" i="1" s="1"/>
  <c r="BC7835" i="1" s="1"/>
  <c r="AX7834" i="1" l="1"/>
  <c r="BA7834" i="1"/>
  <c r="AV7835" i="1" l="1"/>
  <c r="AY7834" i="1"/>
  <c r="AW7835" i="1"/>
  <c r="AX7835" i="1" l="1"/>
  <c r="BA7835" i="1"/>
  <c r="AZ7835" i="1"/>
  <c r="BB7836" i="1" s="1"/>
  <c r="BC7836" i="1" s="1"/>
  <c r="AW7836" i="1" l="1"/>
  <c r="AV7836" i="1"/>
  <c r="AZ7836" i="1" s="1"/>
  <c r="BB7837" i="1" s="1"/>
  <c r="BC7837" i="1" s="1"/>
  <c r="AY7835" i="1"/>
  <c r="AX7836" i="1" l="1"/>
  <c r="BA7836" i="1"/>
  <c r="AY7836" i="1" l="1"/>
  <c r="AW7837" i="1"/>
  <c r="AV7837" i="1"/>
  <c r="AZ7837" i="1" s="1"/>
  <c r="BB7838" i="1" s="1"/>
  <c r="BC7838" i="1" s="1"/>
  <c r="AX7837" i="1" l="1"/>
  <c r="BA7837" i="1"/>
  <c r="AV7838" i="1" l="1"/>
  <c r="AY7837" i="1"/>
  <c r="AW7838" i="1"/>
  <c r="AX7838" i="1" l="1"/>
  <c r="BA7838" i="1"/>
  <c r="AZ7838" i="1"/>
  <c r="BB7839" i="1" s="1"/>
  <c r="BC7839" i="1" s="1"/>
  <c r="AY7838" i="1" l="1"/>
  <c r="AW7839" i="1"/>
  <c r="AV7839" i="1"/>
  <c r="AZ7839" i="1" s="1"/>
  <c r="BB7840" i="1" s="1"/>
  <c r="BC7840" i="1" s="1"/>
  <c r="AX7839" i="1" l="1"/>
  <c r="BA7839" i="1"/>
  <c r="AY7839" i="1" l="1"/>
  <c r="AV7840" i="1"/>
  <c r="AW7840" i="1"/>
  <c r="AX7840" i="1" l="1"/>
  <c r="BA7840" i="1"/>
  <c r="AZ7840" i="1"/>
  <c r="BB7841" i="1" s="1"/>
  <c r="BC7841" i="1" s="1"/>
  <c r="AW7841" i="1" l="1"/>
  <c r="AY7840" i="1"/>
  <c r="AV7841" i="1"/>
  <c r="AZ7841" i="1" s="1"/>
  <c r="BB7842" i="1" s="1"/>
  <c r="BC7842" i="1" s="1"/>
  <c r="AX7841" i="1" l="1"/>
  <c r="BA7841" i="1"/>
  <c r="AY7841" i="1" l="1"/>
  <c r="AV7842" i="1"/>
  <c r="AW7842" i="1"/>
  <c r="AX7842" i="1" l="1"/>
  <c r="BA7842" i="1"/>
  <c r="AZ7842" i="1"/>
  <c r="BB7843" i="1" s="1"/>
  <c r="BC7843" i="1" s="1"/>
  <c r="AY7842" i="1" l="1"/>
  <c r="AW7843" i="1"/>
  <c r="AV7843" i="1"/>
  <c r="AZ7843" i="1" s="1"/>
  <c r="BB7844" i="1" s="1"/>
  <c r="BC7844" i="1" s="1"/>
  <c r="AX7843" i="1" l="1"/>
  <c r="BA7843" i="1"/>
  <c r="AY7843" i="1" l="1"/>
  <c r="AW7844" i="1"/>
  <c r="AV7844" i="1"/>
  <c r="AZ7844" i="1" s="1"/>
  <c r="BB7845" i="1" s="1"/>
  <c r="BC7845" i="1" s="1"/>
  <c r="AX7844" i="1" l="1"/>
  <c r="BA7844" i="1"/>
  <c r="AY7844" i="1" l="1"/>
  <c r="AW7845" i="1"/>
  <c r="AV7845" i="1"/>
  <c r="AZ7845" i="1" s="1"/>
  <c r="BB7846" i="1" s="1"/>
  <c r="BC7846" i="1" s="1"/>
  <c r="AX7845" i="1" l="1"/>
  <c r="BA7845" i="1"/>
  <c r="AV7846" i="1" l="1"/>
  <c r="AY7845" i="1"/>
  <c r="AW7846" i="1"/>
  <c r="AX7846" i="1" l="1"/>
  <c r="BA7846" i="1"/>
  <c r="AZ7846" i="1"/>
  <c r="BB7847" i="1" s="1"/>
  <c r="BC7847" i="1" s="1"/>
  <c r="AY7846" i="1" l="1"/>
  <c r="AW7847" i="1"/>
  <c r="AV7847" i="1"/>
  <c r="AZ7847" i="1" s="1"/>
  <c r="BB7848" i="1" s="1"/>
  <c r="BC7848" i="1" s="1"/>
  <c r="AX7847" i="1" l="1"/>
  <c r="BA7847" i="1"/>
  <c r="AV7848" i="1" l="1"/>
  <c r="AY7847" i="1"/>
  <c r="AW7848" i="1"/>
  <c r="AX7848" i="1" l="1"/>
  <c r="BA7848" i="1"/>
  <c r="AZ7848" i="1"/>
  <c r="BB7849" i="1" s="1"/>
  <c r="BC7849" i="1" s="1"/>
  <c r="AY7848" i="1" l="1"/>
  <c r="AW7849" i="1"/>
  <c r="AV7849" i="1"/>
  <c r="AX7849" i="1" l="1"/>
  <c r="BA7849" i="1"/>
  <c r="AZ7849" i="1"/>
  <c r="BB7850" i="1" s="1"/>
  <c r="BC7850" i="1" s="1"/>
  <c r="AY7849" i="1" l="1"/>
  <c r="AW7850" i="1"/>
  <c r="AV7850" i="1"/>
  <c r="AZ7850" i="1" s="1"/>
  <c r="BB7851" i="1" s="1"/>
  <c r="BC7851" i="1" s="1"/>
  <c r="AX7850" i="1" l="1"/>
  <c r="BA7850" i="1"/>
  <c r="AV7851" i="1" l="1"/>
  <c r="AW7851" i="1"/>
  <c r="AY7850" i="1"/>
  <c r="AX7851" i="1" l="1"/>
  <c r="BA7851" i="1"/>
  <c r="AZ7851" i="1"/>
  <c r="BB7852" i="1" s="1"/>
  <c r="BC7852" i="1" s="1"/>
  <c r="AY7851" i="1" l="1"/>
  <c r="AW7852" i="1"/>
  <c r="AV7852" i="1"/>
  <c r="AZ7852" i="1" s="1"/>
  <c r="BB7853" i="1" s="1"/>
  <c r="BC7853" i="1" s="1"/>
  <c r="AX7852" i="1" l="1"/>
  <c r="BA7852" i="1"/>
  <c r="AV7853" i="1" l="1"/>
  <c r="AW7853" i="1"/>
  <c r="AY7852" i="1"/>
  <c r="AX7853" i="1" l="1"/>
  <c r="BA7853" i="1"/>
  <c r="AZ7853" i="1"/>
  <c r="BB7854" i="1" s="1"/>
  <c r="BC7854" i="1" s="1"/>
  <c r="AV7854" i="1" l="1"/>
  <c r="AY7853" i="1"/>
  <c r="AW7854" i="1"/>
  <c r="AX7854" i="1" l="1"/>
  <c r="BA7854" i="1"/>
  <c r="AZ7854" i="1"/>
  <c r="BB7855" i="1" s="1"/>
  <c r="BC7855" i="1" s="1"/>
  <c r="AV7855" i="1" l="1"/>
  <c r="AW7855" i="1"/>
  <c r="AY7854" i="1"/>
  <c r="AX7855" i="1" l="1"/>
  <c r="BA7855" i="1"/>
  <c r="AZ7855" i="1"/>
  <c r="BB7856" i="1" s="1"/>
  <c r="BC7856" i="1" s="1"/>
  <c r="AV7856" i="1" l="1"/>
  <c r="AW7856" i="1"/>
  <c r="AY7855" i="1"/>
  <c r="AX7856" i="1" l="1"/>
  <c r="BA7856" i="1"/>
  <c r="AZ7856" i="1"/>
  <c r="BB7857" i="1" s="1"/>
  <c r="BC7857" i="1" s="1"/>
  <c r="AV7857" i="1" l="1"/>
  <c r="AW7857" i="1"/>
  <c r="AY7856" i="1"/>
  <c r="AX7857" i="1" l="1"/>
  <c r="BA7857" i="1"/>
  <c r="AZ7857" i="1"/>
  <c r="BB7858" i="1" s="1"/>
  <c r="BC7858" i="1" s="1"/>
  <c r="AV7858" i="1" l="1"/>
  <c r="AW7858" i="1"/>
  <c r="AY7857" i="1"/>
  <c r="AX7858" i="1" l="1"/>
  <c r="BA7858" i="1"/>
  <c r="AZ7858" i="1"/>
  <c r="BB7859" i="1" s="1"/>
  <c r="BC7859" i="1" s="1"/>
  <c r="AW7859" i="1" l="1"/>
  <c r="AY7858" i="1"/>
  <c r="AV7859" i="1"/>
  <c r="AZ7859" i="1" s="1"/>
  <c r="BB7860" i="1" s="1"/>
  <c r="BC7860" i="1" s="1"/>
  <c r="AX7859" i="1" l="1"/>
  <c r="BA7859" i="1"/>
  <c r="AY7859" i="1" l="1"/>
  <c r="AW7860" i="1"/>
  <c r="AV7860" i="1"/>
  <c r="AZ7860" i="1" s="1"/>
  <c r="BB7861" i="1" s="1"/>
  <c r="BC7861" i="1" s="1"/>
  <c r="AX7860" i="1" l="1"/>
  <c r="BA7860" i="1"/>
  <c r="AW7861" i="1" l="1"/>
  <c r="AV7861" i="1"/>
  <c r="AZ7861" i="1" s="1"/>
  <c r="BB7862" i="1" s="1"/>
  <c r="BC7862" i="1" s="1"/>
  <c r="AY7860" i="1"/>
  <c r="AX7861" i="1" l="1"/>
  <c r="BA7861" i="1"/>
  <c r="AY7861" i="1" l="1"/>
  <c r="AW7862" i="1"/>
  <c r="AV7862" i="1"/>
  <c r="AZ7862" i="1" s="1"/>
  <c r="BB7863" i="1" s="1"/>
  <c r="BC7863" i="1" s="1"/>
  <c r="AX7862" i="1" l="1"/>
  <c r="BA7862" i="1"/>
  <c r="AY7862" i="1" l="1"/>
  <c r="AW7863" i="1"/>
  <c r="AV7863" i="1"/>
  <c r="AZ7863" i="1" s="1"/>
  <c r="BB7864" i="1" s="1"/>
  <c r="BC7864" i="1" s="1"/>
  <c r="AX7863" i="1" l="1"/>
  <c r="BA7863" i="1"/>
  <c r="AV7864" i="1" l="1"/>
  <c r="AW7864" i="1"/>
  <c r="AY7863" i="1"/>
  <c r="AX7864" i="1" l="1"/>
  <c r="BA7864" i="1"/>
  <c r="AZ7864" i="1"/>
  <c r="BB7865" i="1" s="1"/>
  <c r="BC7865" i="1" s="1"/>
  <c r="AY7864" i="1" l="1"/>
  <c r="AW7865" i="1"/>
  <c r="AV7865" i="1"/>
  <c r="AZ7865" i="1" s="1"/>
  <c r="BB7866" i="1" s="1"/>
  <c r="BC7866" i="1" s="1"/>
  <c r="AX7865" i="1" l="1"/>
  <c r="BA7865" i="1"/>
  <c r="AY7865" i="1" l="1"/>
  <c r="AW7866" i="1"/>
  <c r="AV7866" i="1"/>
  <c r="AZ7866" i="1" s="1"/>
  <c r="BB7867" i="1" s="1"/>
  <c r="BC7867" i="1" s="1"/>
  <c r="AX7866" i="1" l="1"/>
  <c r="BA7866" i="1"/>
  <c r="AV7867" i="1" l="1"/>
  <c r="AW7867" i="1"/>
  <c r="AY7866" i="1"/>
  <c r="AX7867" i="1" l="1"/>
  <c r="BA7867" i="1"/>
  <c r="AZ7867" i="1"/>
  <c r="BB7868" i="1" s="1"/>
  <c r="BC7868" i="1" s="1"/>
  <c r="AY7867" i="1" l="1"/>
  <c r="AW7868" i="1"/>
  <c r="AV7868" i="1"/>
  <c r="AZ7868" i="1" s="1"/>
  <c r="BB7869" i="1" s="1"/>
  <c r="BC7869" i="1" s="1"/>
  <c r="AX7868" i="1" l="1"/>
  <c r="BA7868" i="1"/>
  <c r="AY7868" i="1" l="1"/>
  <c r="AW7869" i="1"/>
  <c r="AV7869" i="1"/>
  <c r="AZ7869" i="1" s="1"/>
  <c r="BB7870" i="1" s="1"/>
  <c r="BC7870" i="1" s="1"/>
  <c r="AX7869" i="1" l="1"/>
  <c r="BA7869" i="1"/>
  <c r="AV7870" i="1" l="1"/>
  <c r="AW7870" i="1"/>
  <c r="AY7869" i="1"/>
  <c r="AX7870" i="1" l="1"/>
  <c r="BA7870" i="1"/>
  <c r="AZ7870" i="1"/>
  <c r="BB7871" i="1" s="1"/>
  <c r="BC7871" i="1" s="1"/>
  <c r="AW7871" i="1" l="1"/>
  <c r="AY7870" i="1"/>
  <c r="AV7871" i="1"/>
  <c r="AZ7871" i="1" s="1"/>
  <c r="BB7872" i="1" s="1"/>
  <c r="BC7872" i="1" s="1"/>
  <c r="AX7871" i="1" l="1"/>
  <c r="BA7871" i="1"/>
  <c r="AY7871" i="1" l="1"/>
  <c r="AV7872" i="1"/>
  <c r="AW7872" i="1"/>
  <c r="AX7872" i="1" l="1"/>
  <c r="BA7872" i="1"/>
  <c r="AZ7872" i="1"/>
  <c r="BB7873" i="1" s="1"/>
  <c r="BC7873" i="1" s="1"/>
  <c r="AY7872" i="1" l="1"/>
  <c r="AW7873" i="1"/>
  <c r="AV7873" i="1"/>
  <c r="AZ7873" i="1" s="1"/>
  <c r="BB7874" i="1" s="1"/>
  <c r="BC7874" i="1" s="1"/>
  <c r="AX7873" i="1" l="1"/>
  <c r="BA7873" i="1"/>
  <c r="AY7873" i="1" l="1"/>
  <c r="AW7874" i="1"/>
  <c r="AV7874" i="1"/>
  <c r="AZ7874" i="1" s="1"/>
  <c r="BB7875" i="1" s="1"/>
  <c r="BC7875" i="1" s="1"/>
  <c r="AX7874" i="1" l="1"/>
  <c r="BA7874" i="1"/>
  <c r="AY7874" i="1" l="1"/>
  <c r="AV7875" i="1"/>
  <c r="AW7875" i="1"/>
  <c r="AX7875" i="1" l="1"/>
  <c r="BA7875" i="1"/>
  <c r="AZ7875" i="1"/>
  <c r="BB7876" i="1" s="1"/>
  <c r="BC7876" i="1" s="1"/>
  <c r="AY7875" i="1" l="1"/>
  <c r="AW7876" i="1"/>
  <c r="AV7876" i="1"/>
  <c r="AZ7876" i="1" s="1"/>
  <c r="BB7877" i="1" s="1"/>
  <c r="BC7877" i="1" s="1"/>
  <c r="AX7876" i="1" l="1"/>
  <c r="BA7876" i="1"/>
  <c r="AY7876" i="1" l="1"/>
  <c r="AW7877" i="1"/>
  <c r="AV7877" i="1"/>
  <c r="AZ7877" i="1" s="1"/>
  <c r="BB7878" i="1" s="1"/>
  <c r="BC7878" i="1" s="1"/>
  <c r="AX7877" i="1" l="1"/>
  <c r="BA7877" i="1"/>
  <c r="AV7878" i="1" l="1"/>
  <c r="AY7877" i="1"/>
  <c r="AW7878" i="1"/>
  <c r="AX7878" i="1" l="1"/>
  <c r="BA7878" i="1"/>
  <c r="AZ7878" i="1"/>
  <c r="BB7879" i="1" s="1"/>
  <c r="BC7879" i="1" s="1"/>
  <c r="AY7878" i="1" l="1"/>
  <c r="AW7879" i="1"/>
  <c r="AV7879" i="1"/>
  <c r="AZ7879" i="1" s="1"/>
  <c r="BB7880" i="1" s="1"/>
  <c r="BC7880" i="1" s="1"/>
  <c r="AX7879" i="1" l="1"/>
  <c r="BA7879" i="1"/>
  <c r="AY7879" i="1" l="1"/>
  <c r="AW7880" i="1"/>
  <c r="AV7880" i="1"/>
  <c r="AZ7880" i="1" s="1"/>
  <c r="BB7881" i="1" s="1"/>
  <c r="BC7881" i="1" s="1"/>
  <c r="AX7880" i="1" l="1"/>
  <c r="BA7880" i="1"/>
  <c r="AV7881" i="1" l="1"/>
  <c r="AY7880" i="1"/>
  <c r="AW7881" i="1"/>
  <c r="AX7881" i="1" l="1"/>
  <c r="BA7881" i="1"/>
  <c r="AZ7881" i="1"/>
  <c r="BB7882" i="1" s="1"/>
  <c r="BC7882" i="1" s="1"/>
  <c r="AV7882" i="1" l="1"/>
  <c r="AY7881" i="1"/>
  <c r="AW7882" i="1"/>
  <c r="AX7882" i="1" l="1"/>
  <c r="BA7882" i="1"/>
  <c r="AZ7882" i="1"/>
  <c r="BB7883" i="1" s="1"/>
  <c r="BC7883" i="1" s="1"/>
  <c r="AY7882" i="1" l="1"/>
  <c r="AW7883" i="1"/>
  <c r="AV7883" i="1"/>
  <c r="AZ7883" i="1" s="1"/>
  <c r="BB7884" i="1" s="1"/>
  <c r="BC7884" i="1" s="1"/>
  <c r="AX7883" i="1" l="1"/>
  <c r="BA7883" i="1"/>
  <c r="AY7883" i="1" l="1"/>
  <c r="AW7884" i="1"/>
  <c r="AV7884" i="1"/>
  <c r="AZ7884" i="1" s="1"/>
  <c r="BB7885" i="1" s="1"/>
  <c r="BC7885" i="1" s="1"/>
  <c r="AX7884" i="1" l="1"/>
  <c r="BA7884" i="1"/>
  <c r="AY7884" i="1" l="1"/>
  <c r="AW7885" i="1"/>
  <c r="AV7885" i="1"/>
  <c r="AZ7885" i="1" s="1"/>
  <c r="BB7886" i="1" s="1"/>
  <c r="BC7886" i="1" s="1"/>
  <c r="AX7885" i="1" l="1"/>
  <c r="BA7885" i="1"/>
  <c r="AY7885" i="1" l="1"/>
  <c r="AW7886" i="1"/>
  <c r="AV7886" i="1"/>
  <c r="AZ7886" i="1" s="1"/>
  <c r="BB7887" i="1" s="1"/>
  <c r="BC7887" i="1" s="1"/>
  <c r="AX7886" i="1" l="1"/>
  <c r="BA7886" i="1"/>
  <c r="AY7886" i="1" l="1"/>
  <c r="AW7887" i="1"/>
  <c r="AV7887" i="1"/>
  <c r="AZ7887" i="1" s="1"/>
  <c r="BB7888" i="1" s="1"/>
  <c r="BC7888" i="1" s="1"/>
  <c r="AX7887" i="1" l="1"/>
  <c r="BA7887" i="1"/>
  <c r="AY7887" i="1" l="1"/>
  <c r="AW7888" i="1"/>
  <c r="AV7888" i="1"/>
  <c r="AZ7888" i="1" s="1"/>
  <c r="BB7889" i="1" s="1"/>
  <c r="BC7889" i="1" s="1"/>
  <c r="AX7888" i="1" l="1"/>
  <c r="BA7888" i="1"/>
  <c r="AY7888" i="1" l="1"/>
  <c r="AW7889" i="1"/>
  <c r="AV7889" i="1"/>
  <c r="AZ7889" i="1" s="1"/>
  <c r="BB7890" i="1" s="1"/>
  <c r="BC7890" i="1" s="1"/>
  <c r="AX7889" i="1" l="1"/>
  <c r="BA7889" i="1"/>
  <c r="AW7890" i="1" l="1"/>
  <c r="AY7889" i="1"/>
  <c r="AV7890" i="1"/>
  <c r="AZ7890" i="1" s="1"/>
  <c r="BB7891" i="1" s="1"/>
  <c r="BC7891" i="1" s="1"/>
  <c r="AX7890" i="1" l="1"/>
  <c r="BA7890" i="1"/>
  <c r="AY7890" i="1" l="1"/>
  <c r="AV7891" i="1"/>
  <c r="AW7891" i="1"/>
  <c r="AX7891" i="1" l="1"/>
  <c r="BA7891" i="1"/>
  <c r="AZ7891" i="1"/>
  <c r="BB7892" i="1" s="1"/>
  <c r="BC7892" i="1" s="1"/>
  <c r="AY7891" i="1" l="1"/>
  <c r="AV7892" i="1"/>
  <c r="AW7892" i="1"/>
  <c r="AX7892" i="1" l="1"/>
  <c r="BA7892" i="1"/>
  <c r="AZ7892" i="1"/>
  <c r="BB7893" i="1" s="1"/>
  <c r="BC7893" i="1" s="1"/>
  <c r="AW7893" i="1" l="1"/>
  <c r="AY7892" i="1"/>
  <c r="AV7893" i="1"/>
  <c r="AZ7893" i="1" s="1"/>
  <c r="BB7894" i="1" s="1"/>
  <c r="BC7894" i="1" s="1"/>
  <c r="AX7893" i="1" l="1"/>
  <c r="BA7893" i="1"/>
  <c r="AY7893" i="1" l="1"/>
  <c r="AW7894" i="1"/>
  <c r="AV7894" i="1"/>
  <c r="AZ7894" i="1" s="1"/>
  <c r="BB7895" i="1" s="1"/>
  <c r="BC7895" i="1" s="1"/>
  <c r="AX7894" i="1" l="1"/>
  <c r="BA7894" i="1"/>
  <c r="AY7894" i="1" l="1"/>
  <c r="AV7895" i="1"/>
  <c r="AW7895" i="1"/>
  <c r="AX7895" i="1" l="1"/>
  <c r="BA7895" i="1"/>
  <c r="AZ7895" i="1"/>
  <c r="BB7896" i="1" s="1"/>
  <c r="BC7896" i="1" s="1"/>
  <c r="AV7896" i="1" l="1"/>
  <c r="AY7895" i="1"/>
  <c r="AW7896" i="1"/>
  <c r="AX7896" i="1" l="1"/>
  <c r="BA7896" i="1"/>
  <c r="AZ7896" i="1"/>
  <c r="BB7897" i="1" s="1"/>
  <c r="BC7897" i="1" s="1"/>
  <c r="AV7897" i="1" l="1"/>
  <c r="AW7897" i="1"/>
  <c r="AY7896" i="1"/>
  <c r="AX7897" i="1" l="1"/>
  <c r="BA7897" i="1"/>
  <c r="AZ7897" i="1"/>
  <c r="BB7898" i="1" s="1"/>
  <c r="BC7898" i="1" s="1"/>
  <c r="AW7898" i="1" l="1"/>
  <c r="AV7898" i="1"/>
  <c r="AZ7898" i="1" s="1"/>
  <c r="BB7899" i="1" s="1"/>
  <c r="BC7899" i="1" s="1"/>
  <c r="AY7897" i="1"/>
  <c r="AX7898" i="1" l="1"/>
  <c r="BA7898" i="1"/>
  <c r="AV7899" i="1" l="1"/>
  <c r="AY7898" i="1"/>
  <c r="AW7899" i="1"/>
  <c r="AX7899" i="1" l="1"/>
  <c r="BA7899" i="1"/>
  <c r="AZ7899" i="1"/>
  <c r="BB7900" i="1" s="1"/>
  <c r="BC7900" i="1" s="1"/>
  <c r="AV7900" i="1" l="1"/>
  <c r="AY7899" i="1"/>
  <c r="AW7900" i="1"/>
  <c r="AX7900" i="1" l="1"/>
  <c r="BA7900" i="1"/>
  <c r="AZ7900" i="1"/>
  <c r="BB7901" i="1" s="1"/>
  <c r="BC7901" i="1" s="1"/>
  <c r="AY7900" i="1" l="1"/>
  <c r="AW7901" i="1"/>
  <c r="AV7901" i="1"/>
  <c r="AZ7901" i="1" s="1"/>
  <c r="BB7902" i="1" s="1"/>
  <c r="BC7902" i="1" s="1"/>
  <c r="AX7901" i="1" l="1"/>
  <c r="BA7901" i="1"/>
  <c r="AV7902" i="1" l="1"/>
  <c r="AY7901" i="1"/>
  <c r="AW7902" i="1"/>
  <c r="AX7902" i="1" l="1"/>
  <c r="BA7902" i="1"/>
  <c r="AZ7902" i="1"/>
  <c r="BB7903" i="1" s="1"/>
  <c r="BC7903" i="1" s="1"/>
  <c r="AW7903" i="1" l="1"/>
  <c r="AY7902" i="1"/>
  <c r="AV7903" i="1"/>
  <c r="AZ7903" i="1" s="1"/>
  <c r="BB7904" i="1" s="1"/>
  <c r="BC7904" i="1" s="1"/>
  <c r="AX7903" i="1" l="1"/>
  <c r="BA7903" i="1"/>
  <c r="AY7903" i="1" l="1"/>
  <c r="AW7904" i="1"/>
  <c r="AV7904" i="1"/>
  <c r="AZ7904" i="1" s="1"/>
  <c r="BB7905" i="1" s="1"/>
  <c r="BC7905" i="1" s="1"/>
  <c r="AX7904" i="1" l="1"/>
  <c r="BA7904" i="1"/>
  <c r="AV7905" i="1" l="1"/>
  <c r="AY7904" i="1"/>
  <c r="AW7905" i="1"/>
  <c r="AX7905" i="1" l="1"/>
  <c r="BA7905" i="1"/>
  <c r="AZ7905" i="1"/>
  <c r="BB7906" i="1" s="1"/>
  <c r="BC7906" i="1" s="1"/>
  <c r="AV7906" i="1" l="1"/>
  <c r="AY7905" i="1"/>
  <c r="AW7906" i="1"/>
  <c r="AX7906" i="1" l="1"/>
  <c r="BA7906" i="1"/>
  <c r="AZ7906" i="1"/>
  <c r="BB7907" i="1" s="1"/>
  <c r="BC7907" i="1" s="1"/>
  <c r="AV7907" i="1" l="1"/>
  <c r="AY7906" i="1"/>
  <c r="AW7907" i="1"/>
  <c r="AX7907" i="1" l="1"/>
  <c r="BA7907" i="1"/>
  <c r="AZ7907" i="1"/>
  <c r="BB7908" i="1" s="1"/>
  <c r="BC7908" i="1" s="1"/>
  <c r="AV7908" i="1" l="1"/>
  <c r="AY7907" i="1"/>
  <c r="AW7908" i="1"/>
  <c r="AX7908" i="1" l="1"/>
  <c r="BA7908" i="1"/>
  <c r="AZ7908" i="1"/>
  <c r="BB7909" i="1" s="1"/>
  <c r="BC7909" i="1" s="1"/>
  <c r="AY7908" i="1" l="1"/>
  <c r="AW7909" i="1"/>
  <c r="AV7909" i="1"/>
  <c r="AZ7909" i="1" s="1"/>
  <c r="BB7910" i="1" s="1"/>
  <c r="BC7910" i="1" s="1"/>
  <c r="AX7909" i="1" l="1"/>
  <c r="BA7909" i="1"/>
  <c r="AV7910" i="1" l="1"/>
  <c r="AW7910" i="1"/>
  <c r="AY7909" i="1"/>
  <c r="AX7910" i="1" l="1"/>
  <c r="BA7910" i="1"/>
  <c r="AZ7910" i="1"/>
  <c r="BB7911" i="1" s="1"/>
  <c r="BC7911" i="1" s="1"/>
  <c r="AV7911" i="1" l="1"/>
  <c r="AW7911" i="1"/>
  <c r="AY7910" i="1"/>
  <c r="AX7911" i="1" l="1"/>
  <c r="BA7911" i="1"/>
  <c r="AZ7911" i="1"/>
  <c r="BB7912" i="1" s="1"/>
  <c r="BC7912" i="1" s="1"/>
  <c r="AY7911" i="1" l="1"/>
  <c r="AV7912" i="1"/>
  <c r="AW7912" i="1"/>
  <c r="AX7912" i="1" l="1"/>
  <c r="BA7912" i="1"/>
  <c r="AZ7912" i="1"/>
  <c r="BB7913" i="1" s="1"/>
  <c r="BC7913" i="1" s="1"/>
  <c r="AW7913" i="1" l="1"/>
  <c r="AV7913" i="1"/>
  <c r="AZ7913" i="1" s="1"/>
  <c r="BB7914" i="1" s="1"/>
  <c r="BC7914" i="1" s="1"/>
  <c r="AY7912" i="1"/>
  <c r="AX7913" i="1" l="1"/>
  <c r="BA7913" i="1"/>
  <c r="AV7914" i="1" l="1"/>
  <c r="AW7914" i="1"/>
  <c r="AY7913" i="1"/>
  <c r="AX7914" i="1" l="1"/>
  <c r="BA7914" i="1"/>
  <c r="AZ7914" i="1"/>
  <c r="BB7915" i="1" s="1"/>
  <c r="BC7915" i="1" s="1"/>
  <c r="AV7915" i="1" l="1"/>
  <c r="AW7915" i="1"/>
  <c r="AY7914" i="1"/>
  <c r="AX7915" i="1" l="1"/>
  <c r="BA7915" i="1"/>
  <c r="AZ7915" i="1"/>
  <c r="BB7916" i="1" s="1"/>
  <c r="BC7916" i="1" s="1"/>
  <c r="AW7916" i="1" l="1"/>
  <c r="AY7915" i="1"/>
  <c r="AV7916" i="1"/>
  <c r="AZ7916" i="1" s="1"/>
  <c r="BB7917" i="1" s="1"/>
  <c r="BC7917" i="1" s="1"/>
  <c r="AX7916" i="1" l="1"/>
  <c r="BA7916" i="1"/>
  <c r="AW7917" i="1" l="1"/>
  <c r="AY7916" i="1"/>
  <c r="AV7917" i="1"/>
  <c r="AZ7917" i="1" s="1"/>
  <c r="BB7918" i="1" s="1"/>
  <c r="BC7918" i="1" s="1"/>
  <c r="AX7917" i="1" l="1"/>
  <c r="BA7917" i="1"/>
  <c r="AV7918" i="1" l="1"/>
  <c r="AY7917" i="1"/>
  <c r="AW7918" i="1"/>
  <c r="AX7918" i="1" l="1"/>
  <c r="BA7918" i="1"/>
  <c r="AZ7918" i="1"/>
  <c r="BB7919" i="1" s="1"/>
  <c r="BC7919" i="1" s="1"/>
  <c r="AW7919" i="1" l="1"/>
  <c r="AY7918" i="1"/>
  <c r="AV7919" i="1"/>
  <c r="AZ7919" i="1" s="1"/>
  <c r="BB7920" i="1" s="1"/>
  <c r="BC7920" i="1" s="1"/>
  <c r="AX7919" i="1" l="1"/>
  <c r="BA7919" i="1"/>
  <c r="AV7920" i="1" l="1"/>
  <c r="AY7919" i="1"/>
  <c r="AW7920" i="1"/>
  <c r="AX7920" i="1" l="1"/>
  <c r="BA7920" i="1"/>
  <c r="AZ7920" i="1"/>
  <c r="BB7921" i="1" s="1"/>
  <c r="BC7921" i="1" s="1"/>
  <c r="AY7920" i="1" l="1"/>
  <c r="AW7921" i="1"/>
  <c r="AV7921" i="1"/>
  <c r="AZ7921" i="1" s="1"/>
  <c r="BB7922" i="1" s="1"/>
  <c r="BC7922" i="1" s="1"/>
  <c r="AX7921" i="1" l="1"/>
  <c r="BA7921" i="1"/>
  <c r="AW7922" i="1" l="1"/>
  <c r="AY7921" i="1"/>
  <c r="AV7922" i="1"/>
  <c r="AZ7922" i="1" s="1"/>
  <c r="BB7923" i="1" s="1"/>
  <c r="BC7923" i="1" s="1"/>
  <c r="AX7922" i="1" l="1"/>
  <c r="BA7922" i="1"/>
  <c r="AV7923" i="1" l="1"/>
  <c r="AY7922" i="1"/>
  <c r="AW7923" i="1"/>
  <c r="AX7923" i="1" l="1"/>
  <c r="BA7923" i="1"/>
  <c r="AZ7923" i="1"/>
  <c r="BB7924" i="1" s="1"/>
  <c r="BC7924" i="1" s="1"/>
  <c r="AV7924" i="1" l="1"/>
  <c r="AW7924" i="1"/>
  <c r="AY7923" i="1"/>
  <c r="AX7924" i="1" l="1"/>
  <c r="BA7924" i="1"/>
  <c r="AZ7924" i="1"/>
  <c r="BB7925" i="1" s="1"/>
  <c r="BC7925" i="1" s="1"/>
  <c r="AY7924" i="1" l="1"/>
  <c r="AW7925" i="1"/>
  <c r="AV7925" i="1"/>
  <c r="AZ7925" i="1" s="1"/>
  <c r="BB7926" i="1" s="1"/>
  <c r="BC7926" i="1" s="1"/>
  <c r="AX7925" i="1" l="1"/>
  <c r="BA7925" i="1"/>
  <c r="AV7926" i="1" l="1"/>
  <c r="AY7925" i="1"/>
  <c r="AW7926" i="1"/>
  <c r="AX7926" i="1" l="1"/>
  <c r="BA7926" i="1"/>
  <c r="AZ7926" i="1"/>
  <c r="BB7927" i="1" s="1"/>
  <c r="BC7927" i="1" s="1"/>
  <c r="AY7926" i="1" l="1"/>
  <c r="AW7927" i="1"/>
  <c r="AV7927" i="1"/>
  <c r="AZ7927" i="1" s="1"/>
  <c r="BB7928" i="1" s="1"/>
  <c r="BC7928" i="1" s="1"/>
  <c r="AX7927" i="1" l="1"/>
  <c r="BA7927" i="1"/>
  <c r="AY7927" i="1" l="1"/>
  <c r="AV7928" i="1"/>
  <c r="AW7928" i="1"/>
  <c r="AX7928" i="1" l="1"/>
  <c r="BA7928" i="1"/>
  <c r="AZ7928" i="1"/>
  <c r="BB7929" i="1" s="1"/>
  <c r="BC7929" i="1" s="1"/>
  <c r="AW7929" i="1" l="1"/>
  <c r="AV7929" i="1"/>
  <c r="AZ7929" i="1" s="1"/>
  <c r="BB7930" i="1" s="1"/>
  <c r="BC7930" i="1" s="1"/>
  <c r="AY7928" i="1"/>
  <c r="AX7929" i="1" l="1"/>
  <c r="BA7929" i="1"/>
  <c r="AV7930" i="1" l="1"/>
  <c r="AY7929" i="1"/>
  <c r="AW7930" i="1"/>
  <c r="AX7930" i="1" l="1"/>
  <c r="BA7930" i="1"/>
  <c r="AZ7930" i="1"/>
  <c r="BB7931" i="1" s="1"/>
  <c r="BC7931" i="1" s="1"/>
  <c r="AY7930" i="1" l="1"/>
  <c r="AV7931" i="1"/>
  <c r="AW7931" i="1"/>
  <c r="AZ7931" i="1" l="1"/>
  <c r="BB7932" i="1" s="1"/>
  <c r="BC7932" i="1" s="1"/>
  <c r="AX7931" i="1"/>
  <c r="BA7931" i="1"/>
  <c r="AY7931" i="1" l="1"/>
  <c r="AW7932" i="1"/>
  <c r="AV7932" i="1"/>
  <c r="AZ7932" i="1" s="1"/>
  <c r="BB7933" i="1" s="1"/>
  <c r="BC7933" i="1" s="1"/>
  <c r="AX7932" i="1" l="1"/>
  <c r="BA7932" i="1"/>
  <c r="AV7933" i="1" l="1"/>
  <c r="AW7933" i="1"/>
  <c r="AY7932" i="1"/>
  <c r="AX7933" i="1" l="1"/>
  <c r="BA7933" i="1"/>
  <c r="AZ7933" i="1"/>
  <c r="BB7934" i="1" s="1"/>
  <c r="BC7934" i="1" s="1"/>
  <c r="AY7933" i="1" l="1"/>
  <c r="AV7934" i="1"/>
  <c r="AW7934" i="1"/>
  <c r="AX7934" i="1" l="1"/>
  <c r="BA7934" i="1"/>
  <c r="AZ7934" i="1"/>
  <c r="BB7935" i="1" s="1"/>
  <c r="BC7935" i="1" s="1"/>
  <c r="AV7935" i="1" l="1"/>
  <c r="AW7935" i="1"/>
  <c r="AY7934" i="1"/>
  <c r="AX7935" i="1" l="1"/>
  <c r="BA7935" i="1"/>
  <c r="AZ7935" i="1"/>
  <c r="BB7936" i="1" s="1"/>
  <c r="BC7936" i="1" s="1"/>
  <c r="AV7936" i="1" l="1"/>
  <c r="AY7935" i="1"/>
  <c r="AW7936" i="1"/>
  <c r="AX7936" i="1" l="1"/>
  <c r="BA7936" i="1"/>
  <c r="AZ7936" i="1"/>
  <c r="BB7937" i="1" s="1"/>
  <c r="BC7937" i="1" s="1"/>
  <c r="AV7937" i="1" l="1"/>
  <c r="AW7937" i="1"/>
  <c r="AY7936" i="1"/>
  <c r="AX7937" i="1" l="1"/>
  <c r="BA7937" i="1"/>
  <c r="AZ7937" i="1"/>
  <c r="BB7938" i="1" s="1"/>
  <c r="BC7938" i="1" s="1"/>
  <c r="AV7938" i="1" l="1"/>
  <c r="AY7937" i="1"/>
  <c r="AW7938" i="1"/>
  <c r="AX7938" i="1" l="1"/>
  <c r="BA7938" i="1"/>
  <c r="AZ7938" i="1"/>
  <c r="BB7939" i="1" s="1"/>
  <c r="BC7939" i="1" s="1"/>
  <c r="AY7938" i="1" l="1"/>
  <c r="AW7939" i="1"/>
  <c r="AV7939" i="1"/>
  <c r="AZ7939" i="1" s="1"/>
  <c r="BB7940" i="1" s="1"/>
  <c r="BC7940" i="1" s="1"/>
  <c r="AX7939" i="1" l="1"/>
  <c r="BA7939" i="1"/>
  <c r="AV7940" i="1" l="1"/>
  <c r="AW7940" i="1"/>
  <c r="AY7939" i="1"/>
  <c r="AX7940" i="1" l="1"/>
  <c r="BA7940" i="1"/>
  <c r="AZ7940" i="1"/>
  <c r="BB7941" i="1" s="1"/>
  <c r="BC7941" i="1" s="1"/>
  <c r="AV7941" i="1" l="1"/>
  <c r="AW7941" i="1"/>
  <c r="AY7940" i="1"/>
  <c r="AX7941" i="1" l="1"/>
  <c r="BA7941" i="1"/>
  <c r="AZ7941" i="1"/>
  <c r="BB7942" i="1" s="1"/>
  <c r="BC7942" i="1" s="1"/>
  <c r="AV7942" i="1" l="1"/>
  <c r="AY7941" i="1"/>
  <c r="AW7942" i="1"/>
  <c r="AX7942" i="1" l="1"/>
  <c r="BA7942" i="1"/>
  <c r="AZ7942" i="1"/>
  <c r="BB7943" i="1" s="1"/>
  <c r="BC7943" i="1" s="1"/>
  <c r="AV7943" i="1" l="1"/>
  <c r="AW7943" i="1"/>
  <c r="AY7942" i="1"/>
  <c r="AX7943" i="1" l="1"/>
  <c r="BA7943" i="1"/>
  <c r="AZ7943" i="1"/>
  <c r="BB7944" i="1" s="1"/>
  <c r="BC7944" i="1" s="1"/>
  <c r="AY7943" i="1" l="1"/>
  <c r="AV7944" i="1"/>
  <c r="AW7944" i="1"/>
  <c r="AX7944" i="1" l="1"/>
  <c r="BA7944" i="1"/>
  <c r="AZ7944" i="1"/>
  <c r="BB7945" i="1" s="1"/>
  <c r="BC7945" i="1" s="1"/>
  <c r="AY7944" i="1" l="1"/>
  <c r="AW7945" i="1"/>
  <c r="AV7945" i="1"/>
  <c r="AZ7945" i="1" s="1"/>
  <c r="BB7946" i="1" s="1"/>
  <c r="BC7946" i="1" s="1"/>
  <c r="AX7945" i="1" l="1"/>
  <c r="BA7945" i="1"/>
  <c r="AW7946" i="1" l="1"/>
  <c r="AV7946" i="1"/>
  <c r="AZ7946" i="1" s="1"/>
  <c r="BB7947" i="1" s="1"/>
  <c r="BC7947" i="1" s="1"/>
  <c r="AY7945" i="1"/>
  <c r="AX7946" i="1" l="1"/>
  <c r="BA7946" i="1"/>
  <c r="AY7946" i="1" l="1"/>
  <c r="AV7947" i="1"/>
  <c r="AW7947" i="1"/>
  <c r="AX7947" i="1" l="1"/>
  <c r="BA7947" i="1"/>
  <c r="AZ7947" i="1"/>
  <c r="BB7948" i="1" s="1"/>
  <c r="BC7948" i="1" s="1"/>
  <c r="AY7947" i="1" l="1"/>
  <c r="AV7948" i="1"/>
  <c r="AW7948" i="1"/>
  <c r="AX7948" i="1" l="1"/>
  <c r="BA7948" i="1"/>
  <c r="AZ7948" i="1"/>
  <c r="BB7949" i="1" s="1"/>
  <c r="BC7949" i="1" s="1"/>
  <c r="AV7949" i="1" l="1"/>
  <c r="AY7948" i="1"/>
  <c r="AW7949" i="1"/>
  <c r="AX7949" i="1" l="1"/>
  <c r="BA7949" i="1"/>
  <c r="AZ7949" i="1"/>
  <c r="BB7950" i="1" s="1"/>
  <c r="BC7950" i="1" s="1"/>
  <c r="AY7949" i="1" l="1"/>
  <c r="AV7950" i="1"/>
  <c r="AW7950" i="1"/>
  <c r="AX7950" i="1" l="1"/>
  <c r="BA7950" i="1"/>
  <c r="AZ7950" i="1"/>
  <c r="BB7951" i="1" s="1"/>
  <c r="BC7951" i="1" s="1"/>
  <c r="AV7951" i="1" l="1"/>
  <c r="AW7951" i="1"/>
  <c r="AY7950" i="1"/>
  <c r="AX7951" i="1" l="1"/>
  <c r="BA7951" i="1"/>
  <c r="AZ7951" i="1"/>
  <c r="BB7952" i="1" s="1"/>
  <c r="BC7952" i="1" s="1"/>
  <c r="AW7952" i="1" l="1"/>
  <c r="AV7952" i="1"/>
  <c r="AZ7952" i="1" s="1"/>
  <c r="BB7953" i="1" s="1"/>
  <c r="BC7953" i="1" s="1"/>
  <c r="AY7951" i="1"/>
  <c r="AX7952" i="1" l="1"/>
  <c r="BA7952" i="1"/>
  <c r="AV7953" i="1" l="1"/>
  <c r="AY7952" i="1"/>
  <c r="AW7953" i="1"/>
  <c r="AX7953" i="1" l="1"/>
  <c r="BA7953" i="1"/>
  <c r="AZ7953" i="1"/>
  <c r="BB7954" i="1" s="1"/>
  <c r="BC7954" i="1" s="1"/>
  <c r="AV7954" i="1" l="1"/>
  <c r="AY7953" i="1"/>
  <c r="AW7954" i="1"/>
  <c r="AX7954" i="1" l="1"/>
  <c r="BA7954" i="1"/>
  <c r="AZ7954" i="1"/>
  <c r="BB7955" i="1" s="1"/>
  <c r="BC7955" i="1" s="1"/>
  <c r="AV7955" i="1" l="1"/>
  <c r="AW7955" i="1"/>
  <c r="AY7954" i="1"/>
  <c r="AX7955" i="1" l="1"/>
  <c r="BA7955" i="1"/>
  <c r="AZ7955" i="1"/>
  <c r="BB7956" i="1" s="1"/>
  <c r="BC7956" i="1" s="1"/>
  <c r="AW7956" i="1" l="1"/>
  <c r="AV7956" i="1"/>
  <c r="AZ7956" i="1" s="1"/>
  <c r="BB7957" i="1" s="1"/>
  <c r="BC7957" i="1" s="1"/>
  <c r="AY7955" i="1"/>
  <c r="AX7956" i="1" l="1"/>
  <c r="BA7956" i="1"/>
  <c r="AW7957" i="1" l="1"/>
  <c r="AY7956" i="1"/>
  <c r="AV7957" i="1"/>
  <c r="AZ7957" i="1" s="1"/>
  <c r="BB7958" i="1" s="1"/>
  <c r="BC7958" i="1" s="1"/>
  <c r="AX7957" i="1" l="1"/>
  <c r="BA7957" i="1"/>
  <c r="AY7957" i="1" l="1"/>
  <c r="AV7958" i="1"/>
  <c r="AW7958" i="1"/>
  <c r="AX7958" i="1" l="1"/>
  <c r="BA7958" i="1"/>
  <c r="AZ7958" i="1"/>
  <c r="BB7959" i="1" s="1"/>
  <c r="BC7959" i="1" s="1"/>
  <c r="AY7958" i="1" l="1"/>
  <c r="AW7959" i="1"/>
  <c r="AV7959" i="1"/>
  <c r="AZ7959" i="1" s="1"/>
  <c r="BB7960" i="1" s="1"/>
  <c r="BC7960" i="1" s="1"/>
  <c r="AX7959" i="1" l="1"/>
  <c r="BA7959" i="1"/>
  <c r="AW7960" i="1" l="1"/>
  <c r="AV7960" i="1"/>
  <c r="AZ7960" i="1" s="1"/>
  <c r="BB7961" i="1" s="1"/>
  <c r="BC7961" i="1" s="1"/>
  <c r="AY7959" i="1"/>
  <c r="AX7960" i="1" l="1"/>
  <c r="BA7960" i="1"/>
  <c r="AY7960" i="1" l="1"/>
  <c r="AV7961" i="1"/>
  <c r="AW7961" i="1"/>
  <c r="AX7961" i="1" l="1"/>
  <c r="BA7961" i="1"/>
  <c r="AZ7961" i="1"/>
  <c r="BB7962" i="1" s="1"/>
  <c r="BC7962" i="1" s="1"/>
  <c r="AV7962" i="1" l="1"/>
  <c r="AW7962" i="1"/>
  <c r="AY7961" i="1"/>
  <c r="AX7962" i="1" l="1"/>
  <c r="BA7962" i="1"/>
  <c r="AZ7962" i="1"/>
  <c r="BB7963" i="1" s="1"/>
  <c r="BC7963" i="1" s="1"/>
  <c r="AY7962" i="1" l="1"/>
  <c r="AV7963" i="1"/>
  <c r="AW7963" i="1"/>
  <c r="AX7963" i="1" l="1"/>
  <c r="BA7963" i="1"/>
  <c r="AZ7963" i="1"/>
  <c r="BB7964" i="1" s="1"/>
  <c r="BC7964" i="1" s="1"/>
  <c r="AY7963" i="1" l="1"/>
  <c r="AV7964" i="1"/>
  <c r="AW7964" i="1"/>
  <c r="AX7964" i="1" l="1"/>
  <c r="BA7964" i="1"/>
  <c r="AZ7964" i="1"/>
  <c r="BB7965" i="1" s="1"/>
  <c r="BC7965" i="1" s="1"/>
  <c r="AW7965" i="1" l="1"/>
  <c r="AV7965" i="1"/>
  <c r="AZ7965" i="1" s="1"/>
  <c r="BB7966" i="1" s="1"/>
  <c r="BC7966" i="1" s="1"/>
  <c r="AY7964" i="1"/>
  <c r="AX7965" i="1" l="1"/>
  <c r="BA7965" i="1"/>
  <c r="AV7966" i="1" l="1"/>
  <c r="AY7965" i="1"/>
  <c r="AW7966" i="1"/>
  <c r="AX7966" i="1" l="1"/>
  <c r="BA7966" i="1"/>
  <c r="AZ7966" i="1"/>
  <c r="BB7967" i="1" s="1"/>
  <c r="BC7967" i="1" s="1"/>
  <c r="AY7966" i="1" l="1"/>
  <c r="AW7967" i="1"/>
  <c r="AV7967" i="1"/>
  <c r="AZ7967" i="1" s="1"/>
  <c r="BB7968" i="1" s="1"/>
  <c r="BC7968" i="1" s="1"/>
  <c r="AX7967" i="1" l="1"/>
  <c r="BA7967" i="1"/>
  <c r="AY7967" i="1" l="1"/>
  <c r="AV7968" i="1"/>
  <c r="AW7968" i="1"/>
  <c r="AX7968" i="1" l="1"/>
  <c r="BA7968" i="1"/>
  <c r="AZ7968" i="1"/>
  <c r="BB7969" i="1" s="1"/>
  <c r="BC7969" i="1" s="1"/>
  <c r="AY7968" i="1" l="1"/>
  <c r="AW7969" i="1"/>
  <c r="AV7969" i="1"/>
  <c r="AZ7969" i="1" s="1"/>
  <c r="BB7970" i="1" s="1"/>
  <c r="BC7970" i="1" s="1"/>
  <c r="AX7969" i="1" l="1"/>
  <c r="BA7969" i="1"/>
  <c r="AV7970" i="1" l="1"/>
  <c r="AW7970" i="1"/>
  <c r="AY7969" i="1"/>
  <c r="AX7970" i="1" l="1"/>
  <c r="BA7970" i="1"/>
  <c r="AZ7970" i="1"/>
  <c r="BB7971" i="1" s="1"/>
  <c r="BC7971" i="1" s="1"/>
  <c r="AW7971" i="1" l="1"/>
  <c r="AY7970" i="1"/>
  <c r="AV7971" i="1"/>
  <c r="AZ7971" i="1" s="1"/>
  <c r="BB7972" i="1" s="1"/>
  <c r="BC7972" i="1" s="1"/>
  <c r="AX7971" i="1" l="1"/>
  <c r="BA7971" i="1"/>
  <c r="AW7972" i="1" l="1"/>
  <c r="AV7972" i="1"/>
  <c r="AZ7972" i="1" s="1"/>
  <c r="BB7973" i="1" s="1"/>
  <c r="BC7973" i="1" s="1"/>
  <c r="AY7971" i="1"/>
  <c r="AX7972" i="1" l="1"/>
  <c r="BA7972" i="1"/>
  <c r="AY7972" i="1" l="1"/>
  <c r="AW7973" i="1"/>
  <c r="AV7973" i="1"/>
  <c r="AZ7973" i="1" s="1"/>
  <c r="BB7974" i="1" s="1"/>
  <c r="BC7974" i="1" s="1"/>
  <c r="AX7973" i="1" l="1"/>
  <c r="BA7973" i="1"/>
  <c r="AY7973" i="1" l="1"/>
  <c r="AW7974" i="1"/>
  <c r="AV7974" i="1"/>
  <c r="AZ7974" i="1" s="1"/>
  <c r="BB7975" i="1" s="1"/>
  <c r="BC7975" i="1" s="1"/>
  <c r="AX7974" i="1" l="1"/>
  <c r="BA7974" i="1"/>
  <c r="AY7974" i="1" l="1"/>
  <c r="AW7975" i="1"/>
  <c r="AV7975" i="1"/>
  <c r="AZ7975" i="1" s="1"/>
  <c r="BB7976" i="1" s="1"/>
  <c r="BC7976" i="1" s="1"/>
  <c r="AX7975" i="1" l="1"/>
  <c r="BA7975" i="1"/>
  <c r="AV7976" i="1" l="1"/>
  <c r="AY7975" i="1"/>
  <c r="AW7976" i="1"/>
  <c r="AX7976" i="1" l="1"/>
  <c r="BA7976" i="1"/>
  <c r="AZ7976" i="1"/>
  <c r="BB7977" i="1" s="1"/>
  <c r="BC7977" i="1" s="1"/>
  <c r="AW7977" i="1" l="1"/>
  <c r="AY7976" i="1"/>
  <c r="AV7977" i="1"/>
  <c r="AZ7977" i="1" s="1"/>
  <c r="BB7978" i="1" s="1"/>
  <c r="BC7978" i="1" s="1"/>
  <c r="AX7977" i="1" l="1"/>
  <c r="BA7977" i="1"/>
  <c r="AY7977" i="1" l="1"/>
  <c r="AW7978" i="1"/>
  <c r="AV7978" i="1"/>
  <c r="AZ7978" i="1" s="1"/>
  <c r="BB7979" i="1" s="1"/>
  <c r="BC7979" i="1" s="1"/>
  <c r="AX7978" i="1" l="1"/>
  <c r="BA7978" i="1"/>
  <c r="AW7979" i="1" l="1"/>
  <c r="AV7979" i="1"/>
  <c r="AZ7979" i="1" s="1"/>
  <c r="BB7980" i="1" s="1"/>
  <c r="BC7980" i="1" s="1"/>
  <c r="AY7978" i="1"/>
  <c r="AX7979" i="1" l="1"/>
  <c r="BA7979" i="1"/>
  <c r="AV7980" i="1" l="1"/>
  <c r="AY7979" i="1"/>
  <c r="AW7980" i="1"/>
  <c r="AX7980" i="1" l="1"/>
  <c r="BA7980" i="1"/>
  <c r="AZ7980" i="1"/>
  <c r="BB7981" i="1" s="1"/>
  <c r="BC7981" i="1" s="1"/>
  <c r="AV7981" i="1" l="1"/>
  <c r="AY7980" i="1"/>
  <c r="AW7981" i="1"/>
  <c r="AX7981" i="1" l="1"/>
  <c r="BA7981" i="1"/>
  <c r="AZ7981" i="1"/>
  <c r="BB7982" i="1" s="1"/>
  <c r="BC7982" i="1" s="1"/>
  <c r="AY7981" i="1" l="1"/>
  <c r="AW7982" i="1"/>
  <c r="AV7982" i="1"/>
  <c r="AZ7982" i="1" s="1"/>
  <c r="BB7983" i="1" s="1"/>
  <c r="BC7983" i="1" s="1"/>
  <c r="AX7982" i="1" l="1"/>
  <c r="BA7982" i="1"/>
  <c r="AW7983" i="1" l="1"/>
  <c r="AY7982" i="1"/>
  <c r="AV7983" i="1"/>
  <c r="AZ7983" i="1" s="1"/>
  <c r="BB7984" i="1" s="1"/>
  <c r="BC7984" i="1" s="1"/>
  <c r="AX7983" i="1" l="1"/>
  <c r="BA7983" i="1"/>
  <c r="AV7984" i="1" l="1"/>
  <c r="AY7983" i="1"/>
  <c r="AW7984" i="1"/>
  <c r="AX7984" i="1" l="1"/>
  <c r="BA7984" i="1"/>
  <c r="AZ7984" i="1"/>
  <c r="BB7985" i="1" s="1"/>
  <c r="BC7985" i="1" s="1"/>
  <c r="AY7984" i="1" l="1"/>
  <c r="AW7985" i="1"/>
  <c r="AV7985" i="1"/>
  <c r="AZ7985" i="1" s="1"/>
  <c r="BB7986" i="1" s="1"/>
  <c r="BC7986" i="1" s="1"/>
  <c r="AX7985" i="1" l="1"/>
  <c r="BA7985" i="1"/>
  <c r="AW7986" i="1" l="1"/>
  <c r="AV7986" i="1"/>
  <c r="AZ7986" i="1" s="1"/>
  <c r="BB7987" i="1" s="1"/>
  <c r="BC7987" i="1" s="1"/>
  <c r="AY7985" i="1"/>
  <c r="AX7986" i="1" l="1"/>
  <c r="BA7986" i="1"/>
  <c r="AV7987" i="1" l="1"/>
  <c r="AW7987" i="1"/>
  <c r="AY7986" i="1"/>
  <c r="AX7987" i="1" l="1"/>
  <c r="BA7987" i="1"/>
  <c r="AZ7987" i="1"/>
  <c r="BB7988" i="1" s="1"/>
  <c r="BC7988" i="1" s="1"/>
  <c r="AV7988" i="1" l="1"/>
  <c r="AY7987" i="1"/>
  <c r="AW7988" i="1"/>
  <c r="AX7988" i="1" l="1"/>
  <c r="BA7988" i="1"/>
  <c r="AZ7988" i="1"/>
  <c r="BB7989" i="1" s="1"/>
  <c r="BC7989" i="1" s="1"/>
  <c r="AW7989" i="1" l="1"/>
  <c r="AY7988" i="1"/>
  <c r="AV7989" i="1"/>
  <c r="AZ7989" i="1" s="1"/>
  <c r="BB7990" i="1" s="1"/>
  <c r="BC7990" i="1" s="1"/>
  <c r="AX7989" i="1" l="1"/>
  <c r="BA7989" i="1"/>
  <c r="AY7989" i="1" l="1"/>
  <c r="AV7990" i="1"/>
  <c r="AW7990" i="1"/>
  <c r="AX7990" i="1" l="1"/>
  <c r="BA7990" i="1"/>
  <c r="AZ7990" i="1"/>
  <c r="BB7991" i="1" s="1"/>
  <c r="BC7991" i="1" s="1"/>
  <c r="AW7991" i="1" l="1"/>
  <c r="AV7991" i="1"/>
  <c r="AZ7991" i="1" s="1"/>
  <c r="BB7992" i="1" s="1"/>
  <c r="BC7992" i="1" s="1"/>
  <c r="AY7990" i="1"/>
  <c r="AX7991" i="1" l="1"/>
  <c r="BA7991" i="1"/>
  <c r="AV7992" i="1" l="1"/>
  <c r="AW7992" i="1"/>
  <c r="AY7991" i="1"/>
  <c r="AX7992" i="1" l="1"/>
  <c r="BA7992" i="1"/>
  <c r="AZ7992" i="1"/>
  <c r="BB7993" i="1" s="1"/>
  <c r="BC7993" i="1" s="1"/>
  <c r="AW7993" i="1" l="1"/>
  <c r="AY7992" i="1"/>
  <c r="AV7993" i="1"/>
  <c r="AZ7993" i="1" s="1"/>
  <c r="BB7994" i="1" s="1"/>
  <c r="BC7994" i="1" s="1"/>
  <c r="AX7993" i="1" l="1"/>
  <c r="BA7993" i="1"/>
  <c r="AY7993" i="1" l="1"/>
  <c r="AV7994" i="1"/>
  <c r="AW7994" i="1"/>
  <c r="AX7994" i="1" l="1"/>
  <c r="BA7994" i="1"/>
  <c r="AZ7994" i="1"/>
  <c r="BB7995" i="1" s="1"/>
  <c r="BC7995" i="1" s="1"/>
  <c r="AV7995" i="1" l="1"/>
  <c r="AW7995" i="1"/>
  <c r="AY7994" i="1"/>
  <c r="AX7995" i="1" l="1"/>
  <c r="BA7995" i="1"/>
  <c r="AZ7995" i="1"/>
  <c r="BB7996" i="1" s="1"/>
  <c r="BC7996" i="1" s="1"/>
  <c r="AW7996" i="1" l="1"/>
  <c r="AV7996" i="1"/>
  <c r="AZ7996" i="1" s="1"/>
  <c r="BB7997" i="1" s="1"/>
  <c r="BC7997" i="1" s="1"/>
  <c r="AY7995" i="1"/>
  <c r="AX7996" i="1" l="1"/>
  <c r="BA7996" i="1"/>
  <c r="AY7996" i="1" l="1"/>
  <c r="AV7997" i="1"/>
  <c r="AW7997" i="1"/>
  <c r="AX7997" i="1" l="1"/>
  <c r="BA7997" i="1"/>
  <c r="AZ7997" i="1"/>
  <c r="BB7998" i="1" s="1"/>
  <c r="BC7998" i="1" s="1"/>
  <c r="AY7997" i="1" l="1"/>
  <c r="AV7998" i="1"/>
  <c r="AW7998" i="1"/>
  <c r="AX7998" i="1" l="1"/>
  <c r="BA7998" i="1"/>
  <c r="AZ7998" i="1"/>
  <c r="BB7999" i="1" s="1"/>
  <c r="BC7999" i="1" s="1"/>
  <c r="AY7998" i="1" l="1"/>
  <c r="AW7999" i="1"/>
  <c r="AV7999" i="1"/>
  <c r="AZ7999" i="1" s="1"/>
  <c r="BB8000" i="1" s="1"/>
  <c r="BC8000" i="1" s="1"/>
  <c r="AX7999" i="1" l="1"/>
  <c r="BA7999" i="1"/>
  <c r="AV8000" i="1" l="1"/>
  <c r="AW8000" i="1"/>
  <c r="AY7999" i="1"/>
  <c r="AX8000" i="1" l="1"/>
  <c r="BA8000" i="1"/>
  <c r="AZ8000" i="1"/>
  <c r="BB8001" i="1" s="1"/>
  <c r="BC8001" i="1" s="1"/>
  <c r="AY8000" i="1" l="1"/>
  <c r="AV8001" i="1"/>
  <c r="AW8001" i="1"/>
  <c r="AX8001" i="1" l="1"/>
  <c r="BA8001" i="1"/>
  <c r="AZ8001" i="1"/>
  <c r="BB8002" i="1" s="1"/>
  <c r="BC8002" i="1" s="1"/>
  <c r="AY8001" i="1" l="1"/>
  <c r="AV8002" i="1"/>
  <c r="AW8002" i="1"/>
  <c r="AZ8002" i="1" l="1"/>
  <c r="BB8003" i="1" s="1"/>
  <c r="BC8003" i="1" s="1"/>
  <c r="AX8002" i="1"/>
  <c r="BA8002" i="1"/>
  <c r="AV8003" i="1" l="1"/>
  <c r="AW8003" i="1"/>
  <c r="AY8002" i="1"/>
  <c r="AX8003" i="1" l="1"/>
  <c r="BA8003" i="1"/>
  <c r="AZ8003" i="1"/>
  <c r="BB8004" i="1" s="1"/>
  <c r="BC8004" i="1" s="1"/>
  <c r="AW8004" i="1" l="1"/>
  <c r="AY8003" i="1"/>
  <c r="AV8004" i="1"/>
  <c r="AZ8004" i="1" s="1"/>
  <c r="BB8005" i="1" s="1"/>
  <c r="BC8005" i="1" s="1"/>
  <c r="AX8004" i="1" l="1"/>
  <c r="BA8004" i="1"/>
  <c r="AW8005" i="1" l="1"/>
  <c r="AV8005" i="1"/>
  <c r="AZ8005" i="1" s="1"/>
  <c r="BB8006" i="1" s="1"/>
  <c r="BC8006" i="1" s="1"/>
  <c r="AY8004" i="1"/>
  <c r="AX8005" i="1" l="1"/>
  <c r="BA8005" i="1"/>
  <c r="AW8006" i="1" l="1"/>
  <c r="AY8005" i="1"/>
  <c r="AV8006" i="1"/>
  <c r="AZ8006" i="1" s="1"/>
  <c r="BB8007" i="1" s="1"/>
  <c r="BC8007" i="1" s="1"/>
  <c r="AX8006" i="1" l="1"/>
  <c r="BA8006" i="1"/>
  <c r="AV8007" i="1" l="1"/>
  <c r="AY8006" i="1"/>
  <c r="AW8007" i="1"/>
  <c r="AX8007" i="1" l="1"/>
  <c r="BA8007" i="1"/>
  <c r="AZ8007" i="1"/>
  <c r="BB8008" i="1" s="1"/>
  <c r="BC8008" i="1" s="1"/>
  <c r="AW8008" i="1" l="1"/>
  <c r="AY8007" i="1"/>
  <c r="AV8008" i="1"/>
  <c r="AZ8008" i="1" s="1"/>
  <c r="BB8009" i="1" s="1"/>
  <c r="BC8009" i="1" s="1"/>
  <c r="AX8008" i="1" l="1"/>
  <c r="BA8008" i="1"/>
  <c r="AW8009" i="1" l="1"/>
  <c r="AV8009" i="1"/>
  <c r="AZ8009" i="1" s="1"/>
  <c r="BB8010" i="1" s="1"/>
  <c r="BC8010" i="1" s="1"/>
  <c r="AY8008" i="1"/>
  <c r="AX8009" i="1" l="1"/>
  <c r="BA8009" i="1"/>
  <c r="AY8009" i="1" l="1"/>
  <c r="AV8010" i="1"/>
  <c r="AW8010" i="1"/>
  <c r="AX8010" i="1" l="1"/>
  <c r="BA8010" i="1"/>
  <c r="AZ8010" i="1"/>
  <c r="BB8011" i="1" s="1"/>
  <c r="BC8011" i="1" s="1"/>
  <c r="AV8011" i="1" l="1"/>
  <c r="AW8011" i="1"/>
  <c r="AY8010" i="1"/>
  <c r="AX8011" i="1" l="1"/>
  <c r="BA8011" i="1"/>
  <c r="AZ8011" i="1"/>
  <c r="BB8012" i="1" s="1"/>
  <c r="BC8012" i="1" s="1"/>
  <c r="AV8012" i="1" l="1"/>
  <c r="AW8012" i="1"/>
  <c r="AY8011" i="1"/>
  <c r="AX8012" i="1" l="1"/>
  <c r="BA8012" i="1"/>
  <c r="AZ8012" i="1"/>
  <c r="BB8013" i="1" s="1"/>
  <c r="BC8013" i="1" s="1"/>
  <c r="AY8012" i="1" l="1"/>
  <c r="AW8013" i="1"/>
  <c r="AV8013" i="1"/>
  <c r="AZ8013" i="1" s="1"/>
  <c r="BB8014" i="1" s="1"/>
  <c r="BC8014" i="1" s="1"/>
  <c r="AX8013" i="1" l="1"/>
  <c r="BA8013" i="1"/>
  <c r="AW8014" i="1" l="1"/>
  <c r="AY8013" i="1"/>
  <c r="AV8014" i="1"/>
  <c r="AZ8014" i="1" s="1"/>
  <c r="BB8015" i="1" s="1"/>
  <c r="BC8015" i="1" s="1"/>
  <c r="AX8014" i="1" l="1"/>
  <c r="BA8014" i="1"/>
  <c r="AW8015" i="1" l="1"/>
  <c r="AV8015" i="1"/>
  <c r="AZ8015" i="1" s="1"/>
  <c r="BB8016" i="1" s="1"/>
  <c r="BC8016" i="1" s="1"/>
  <c r="AY8014" i="1"/>
  <c r="AX8015" i="1" l="1"/>
  <c r="BA8015" i="1"/>
  <c r="AY8015" i="1" l="1"/>
  <c r="AV8016" i="1"/>
  <c r="AW8016" i="1"/>
  <c r="AX8016" i="1" l="1"/>
  <c r="BA8016" i="1"/>
  <c r="AZ8016" i="1"/>
  <c r="BB8017" i="1" s="1"/>
  <c r="BC8017" i="1" s="1"/>
  <c r="AW8017" i="1" l="1"/>
  <c r="AV8017" i="1"/>
  <c r="AZ8017" i="1" s="1"/>
  <c r="BB8018" i="1" s="1"/>
  <c r="BC8018" i="1" s="1"/>
  <c r="AY8016" i="1"/>
  <c r="AX8017" i="1" l="1"/>
  <c r="BA8017" i="1"/>
  <c r="AW8018" i="1" l="1"/>
  <c r="AY8017" i="1"/>
  <c r="AV8018" i="1"/>
  <c r="AZ8018" i="1" s="1"/>
  <c r="BB8019" i="1" s="1"/>
  <c r="BC8019" i="1" s="1"/>
  <c r="AX8018" i="1" l="1"/>
  <c r="BA8018" i="1"/>
  <c r="AY8018" i="1" l="1"/>
  <c r="AW8019" i="1"/>
  <c r="AV8019" i="1"/>
  <c r="AZ8019" i="1" s="1"/>
  <c r="BB8020" i="1" s="1"/>
  <c r="BC8020" i="1" s="1"/>
  <c r="AX8019" i="1" l="1"/>
  <c r="BA8019" i="1"/>
  <c r="AW8020" i="1" l="1"/>
  <c r="AY8019" i="1"/>
  <c r="AV8020" i="1"/>
  <c r="AZ8020" i="1" s="1"/>
  <c r="BB8021" i="1" s="1"/>
  <c r="BC8021" i="1" s="1"/>
  <c r="AX8020" i="1" l="1"/>
  <c r="BA8020" i="1"/>
  <c r="AW8021" i="1" l="1"/>
  <c r="AV8021" i="1"/>
  <c r="AZ8021" i="1" s="1"/>
  <c r="BB8022" i="1" s="1"/>
  <c r="BC8022" i="1" s="1"/>
  <c r="AY8020" i="1"/>
  <c r="AX8021" i="1" l="1"/>
  <c r="BA8021" i="1"/>
  <c r="AW8022" i="1" l="1"/>
  <c r="AV8022" i="1"/>
  <c r="AZ8022" i="1" s="1"/>
  <c r="BB8023" i="1" s="1"/>
  <c r="BC8023" i="1" s="1"/>
  <c r="AY8021" i="1"/>
  <c r="AX8022" i="1" l="1"/>
  <c r="BA8022" i="1"/>
  <c r="AY8022" i="1" l="1"/>
  <c r="AW8023" i="1"/>
  <c r="AV8023" i="1"/>
  <c r="AZ8023" i="1" s="1"/>
  <c r="BB8024" i="1" s="1"/>
  <c r="BC8024" i="1" s="1"/>
  <c r="AX8023" i="1" l="1"/>
  <c r="BA8023" i="1"/>
  <c r="AW8024" i="1" l="1"/>
  <c r="AV8024" i="1"/>
  <c r="AZ8024" i="1" s="1"/>
  <c r="BB8025" i="1" s="1"/>
  <c r="BC8025" i="1" s="1"/>
  <c r="AY8023" i="1"/>
  <c r="AX8024" i="1" l="1"/>
  <c r="BA8024" i="1"/>
  <c r="AY8024" i="1" l="1"/>
  <c r="AW8025" i="1"/>
  <c r="AV8025" i="1"/>
  <c r="AZ8025" i="1" s="1"/>
  <c r="BB8026" i="1" s="1"/>
  <c r="BC8026" i="1" s="1"/>
  <c r="AX8025" i="1" l="1"/>
  <c r="BA8025" i="1"/>
  <c r="AV8026" i="1" l="1"/>
  <c r="AY8025" i="1"/>
  <c r="AW8026" i="1"/>
  <c r="AX8026" i="1" l="1"/>
  <c r="BA8026" i="1"/>
  <c r="AZ8026" i="1"/>
  <c r="BB8027" i="1" s="1"/>
  <c r="BC8027" i="1" s="1"/>
  <c r="AV8027" i="1" l="1"/>
  <c r="AY8026" i="1"/>
  <c r="AW8027" i="1"/>
  <c r="AX8027" i="1" l="1"/>
  <c r="BA8027" i="1"/>
  <c r="AZ8027" i="1"/>
  <c r="BB8028" i="1" s="1"/>
  <c r="BC8028" i="1" s="1"/>
  <c r="AV8028" i="1" l="1"/>
  <c r="AW8028" i="1"/>
  <c r="AY8027" i="1"/>
  <c r="AX8028" i="1" l="1"/>
  <c r="BA8028" i="1"/>
  <c r="AZ8028" i="1"/>
  <c r="BB8029" i="1" s="1"/>
  <c r="BC8029" i="1" s="1"/>
  <c r="AW8029" i="1" l="1"/>
  <c r="AY8028" i="1"/>
  <c r="AV8029" i="1"/>
  <c r="AZ8029" i="1" s="1"/>
  <c r="BB8030" i="1" s="1"/>
  <c r="BC8030" i="1" s="1"/>
  <c r="AX8029" i="1" l="1"/>
  <c r="BA8029" i="1"/>
  <c r="AW8030" i="1" l="1"/>
  <c r="AY8029" i="1"/>
  <c r="AV8030" i="1"/>
  <c r="AZ8030" i="1" s="1"/>
  <c r="BB8031" i="1" s="1"/>
  <c r="BC8031" i="1" s="1"/>
  <c r="AX8030" i="1" l="1"/>
  <c r="BA8030" i="1"/>
  <c r="AW8031" i="1" l="1"/>
  <c r="AY8030" i="1"/>
  <c r="AV8031" i="1"/>
  <c r="AZ8031" i="1" s="1"/>
  <c r="BB8032" i="1" s="1"/>
  <c r="BC8032" i="1" s="1"/>
  <c r="AX8031" i="1" l="1"/>
  <c r="BA8031" i="1"/>
  <c r="AW8032" i="1" l="1"/>
  <c r="AY8031" i="1"/>
  <c r="AV8032" i="1"/>
  <c r="AZ8032" i="1" s="1"/>
  <c r="BB8033" i="1" s="1"/>
  <c r="BC8033" i="1" s="1"/>
  <c r="AX8032" i="1" l="1"/>
  <c r="BA8032" i="1"/>
  <c r="AY8032" i="1" l="1"/>
  <c r="AW8033" i="1"/>
  <c r="AV8033" i="1"/>
  <c r="AZ8033" i="1" s="1"/>
  <c r="BB8034" i="1" s="1"/>
  <c r="BC8034" i="1" s="1"/>
  <c r="AX8033" i="1" l="1"/>
  <c r="BA8033" i="1"/>
  <c r="AW8034" i="1" l="1"/>
  <c r="AV8034" i="1"/>
  <c r="AZ8034" i="1" s="1"/>
  <c r="BB8035" i="1" s="1"/>
  <c r="BC8035" i="1" s="1"/>
  <c r="AY8033" i="1"/>
  <c r="AX8034" i="1" l="1"/>
  <c r="BA8034" i="1"/>
  <c r="AW8035" i="1" l="1"/>
  <c r="AV8035" i="1"/>
  <c r="AZ8035" i="1" s="1"/>
  <c r="BB8036" i="1" s="1"/>
  <c r="BC8036" i="1" s="1"/>
  <c r="AY8034" i="1"/>
  <c r="AX8035" i="1" l="1"/>
  <c r="BA8035" i="1"/>
  <c r="AW8036" i="1" l="1"/>
  <c r="AV8036" i="1"/>
  <c r="AZ8036" i="1" s="1"/>
  <c r="BB8037" i="1" s="1"/>
  <c r="BC8037" i="1" s="1"/>
  <c r="AY8035" i="1"/>
  <c r="AX8036" i="1" l="1"/>
  <c r="BA8036" i="1"/>
  <c r="AY8036" i="1" l="1"/>
  <c r="AV8037" i="1"/>
  <c r="AW8037" i="1"/>
  <c r="AX8037" i="1" l="1"/>
  <c r="BA8037" i="1"/>
  <c r="AZ8037" i="1"/>
  <c r="BB8038" i="1" s="1"/>
  <c r="BC8038" i="1" s="1"/>
  <c r="AW8038" i="1" l="1"/>
  <c r="AY8037" i="1"/>
  <c r="AV8038" i="1"/>
  <c r="AZ8038" i="1" s="1"/>
  <c r="BB8039" i="1" s="1"/>
  <c r="BC8039" i="1" s="1"/>
  <c r="AX8038" i="1" l="1"/>
  <c r="BA8038" i="1"/>
  <c r="AW8039" i="1" l="1"/>
  <c r="AY8038" i="1"/>
  <c r="AV8039" i="1"/>
  <c r="AZ8039" i="1" s="1"/>
  <c r="BB8040" i="1" s="1"/>
  <c r="BC8040" i="1" s="1"/>
  <c r="AX8039" i="1" l="1"/>
  <c r="BA8039" i="1"/>
  <c r="AW8040" i="1" l="1"/>
  <c r="AY8039" i="1"/>
  <c r="AV8040" i="1"/>
  <c r="AZ8040" i="1" s="1"/>
  <c r="BB8041" i="1" s="1"/>
  <c r="BC8041" i="1" s="1"/>
  <c r="AX8040" i="1" l="1"/>
  <c r="BA8040" i="1"/>
  <c r="AV8041" i="1" l="1"/>
  <c r="AW8041" i="1"/>
  <c r="AY8040" i="1"/>
  <c r="AX8041" i="1" l="1"/>
  <c r="BA8041" i="1"/>
  <c r="AZ8041" i="1"/>
  <c r="BB8042" i="1" s="1"/>
  <c r="BC8042" i="1" s="1"/>
  <c r="AW8042" i="1" l="1"/>
  <c r="AY8041" i="1"/>
  <c r="AV8042" i="1"/>
  <c r="AZ8042" i="1" s="1"/>
  <c r="BB8043" i="1" s="1"/>
  <c r="BC8043" i="1" s="1"/>
  <c r="AX8042" i="1" l="1"/>
  <c r="BA8042" i="1"/>
  <c r="AW8043" i="1" l="1"/>
  <c r="AV8043" i="1"/>
  <c r="AZ8043" i="1" s="1"/>
  <c r="BB8044" i="1" s="1"/>
  <c r="BC8044" i="1" s="1"/>
  <c r="AY8042" i="1"/>
  <c r="AX8043" i="1" l="1"/>
  <c r="BA8043" i="1"/>
  <c r="AW8044" i="1" l="1"/>
  <c r="AY8043" i="1"/>
  <c r="AV8044" i="1"/>
  <c r="AZ8044" i="1" s="1"/>
  <c r="BB8045" i="1" s="1"/>
  <c r="BC8045" i="1" s="1"/>
  <c r="AX8044" i="1" l="1"/>
  <c r="BA8044" i="1"/>
  <c r="AY8044" i="1" l="1"/>
  <c r="AW8045" i="1"/>
  <c r="AV8045" i="1"/>
  <c r="AZ8045" i="1" s="1"/>
  <c r="BB8046" i="1" s="1"/>
  <c r="BC8046" i="1" s="1"/>
  <c r="AX8045" i="1" l="1"/>
  <c r="BA8045" i="1"/>
  <c r="AW8046" i="1" l="1"/>
  <c r="AV8046" i="1"/>
  <c r="AZ8046" i="1" s="1"/>
  <c r="BB8047" i="1" s="1"/>
  <c r="BC8047" i="1" s="1"/>
  <c r="AY8045" i="1"/>
  <c r="AX8046" i="1" l="1"/>
  <c r="BA8046" i="1"/>
  <c r="AW8047" i="1" l="1"/>
  <c r="AY8046" i="1"/>
  <c r="AV8047" i="1"/>
  <c r="AZ8047" i="1" s="1"/>
  <c r="BB8048" i="1" s="1"/>
  <c r="BC8048" i="1" s="1"/>
  <c r="AX8047" i="1" l="1"/>
  <c r="BA8047" i="1"/>
  <c r="AW8048" i="1" l="1"/>
  <c r="AY8047" i="1"/>
  <c r="AV8048" i="1"/>
  <c r="AZ8048" i="1" s="1"/>
  <c r="BB8049" i="1" s="1"/>
  <c r="BC8049" i="1" s="1"/>
  <c r="AX8048" i="1" l="1"/>
  <c r="BA8048" i="1"/>
  <c r="AY8048" i="1" l="1"/>
  <c r="AW8049" i="1"/>
  <c r="AV8049" i="1"/>
  <c r="AZ8049" i="1" l="1"/>
  <c r="BB8050" i="1" s="1"/>
  <c r="BC8050" i="1" s="1"/>
  <c r="AX8049" i="1"/>
  <c r="BA8049" i="1"/>
  <c r="AV8050" i="1" l="1"/>
  <c r="AY8049" i="1"/>
  <c r="AW8050" i="1"/>
  <c r="AX8050" i="1" l="1"/>
  <c r="BA8050" i="1"/>
  <c r="AZ8050" i="1"/>
  <c r="BB8051" i="1" s="1"/>
  <c r="BC8051" i="1" s="1"/>
  <c r="AW8051" i="1" l="1"/>
  <c r="AY8050" i="1"/>
  <c r="AV8051" i="1"/>
  <c r="AZ8051" i="1" s="1"/>
  <c r="BB8052" i="1" s="1"/>
  <c r="BC8052" i="1" s="1"/>
  <c r="AX8051" i="1" l="1"/>
  <c r="BA8051" i="1"/>
  <c r="AW8052" i="1" l="1"/>
  <c r="AV8052" i="1"/>
  <c r="AZ8052" i="1" s="1"/>
  <c r="BB8053" i="1" s="1"/>
  <c r="BC8053" i="1" s="1"/>
  <c r="AY8051" i="1"/>
  <c r="AX8052" i="1" l="1"/>
  <c r="BA8052" i="1"/>
  <c r="AW8053" i="1" l="1"/>
  <c r="AY8052" i="1"/>
  <c r="AV8053" i="1"/>
  <c r="AZ8053" i="1" s="1"/>
  <c r="BB8054" i="1" s="1"/>
  <c r="BC8054" i="1" s="1"/>
  <c r="AX8053" i="1" l="1"/>
  <c r="BA8053" i="1"/>
  <c r="AV8054" i="1" l="1"/>
  <c r="AY8053" i="1"/>
  <c r="AW8054" i="1"/>
  <c r="AX8054" i="1" l="1"/>
  <c r="BA8054" i="1"/>
  <c r="AZ8054" i="1"/>
  <c r="BB8055" i="1" s="1"/>
  <c r="BC8055" i="1" s="1"/>
  <c r="AW8055" i="1" l="1"/>
  <c r="AV8055" i="1"/>
  <c r="AZ8055" i="1" s="1"/>
  <c r="BB8056" i="1" s="1"/>
  <c r="BC8056" i="1" s="1"/>
  <c r="AY8054" i="1"/>
  <c r="AX8055" i="1" l="1"/>
  <c r="BA8055" i="1"/>
  <c r="AV8056" i="1" l="1"/>
  <c r="AY8055" i="1"/>
  <c r="AW8056" i="1"/>
  <c r="AX8056" i="1" l="1"/>
  <c r="BA8056" i="1"/>
  <c r="AZ8056" i="1"/>
  <c r="BB8057" i="1" s="1"/>
  <c r="BC8057" i="1" s="1"/>
  <c r="AV8057" i="1" l="1"/>
  <c r="AW8057" i="1"/>
  <c r="AY8056" i="1"/>
  <c r="AX8057" i="1" l="1"/>
  <c r="BA8057" i="1"/>
  <c r="AZ8057" i="1"/>
  <c r="BB8058" i="1" s="1"/>
  <c r="BC8058" i="1" s="1"/>
  <c r="AW8058" i="1" l="1"/>
  <c r="AV8058" i="1"/>
  <c r="AZ8058" i="1" s="1"/>
  <c r="BB8059" i="1" s="1"/>
  <c r="BC8059" i="1" s="1"/>
  <c r="AY8057" i="1"/>
  <c r="AX8058" i="1" l="1"/>
  <c r="BA8058" i="1"/>
  <c r="AV8059" i="1" l="1"/>
  <c r="AY8058" i="1"/>
  <c r="AW8059" i="1"/>
  <c r="AX8059" i="1" l="1"/>
  <c r="BA8059" i="1"/>
  <c r="AZ8059" i="1"/>
  <c r="BB8060" i="1" s="1"/>
  <c r="BC8060" i="1" s="1"/>
  <c r="AW8060" i="1" l="1"/>
  <c r="AY8059" i="1"/>
  <c r="AV8060" i="1"/>
  <c r="AZ8060" i="1" s="1"/>
  <c r="BB8061" i="1" s="1"/>
  <c r="BC8061" i="1" s="1"/>
  <c r="AX8060" i="1" l="1"/>
  <c r="BA8060" i="1"/>
  <c r="AY8060" i="1" l="1"/>
  <c r="AW8061" i="1"/>
  <c r="AV8061" i="1"/>
  <c r="AZ8061" i="1" s="1"/>
  <c r="BB8062" i="1" s="1"/>
  <c r="BC8062" i="1" s="1"/>
  <c r="AX8061" i="1" l="1"/>
  <c r="BA8061" i="1"/>
  <c r="AW8062" i="1" l="1"/>
  <c r="AY8061" i="1"/>
  <c r="AV8062" i="1"/>
  <c r="AZ8062" i="1" s="1"/>
  <c r="BB8063" i="1" s="1"/>
  <c r="BC8063" i="1" s="1"/>
  <c r="AX8062" i="1" l="1"/>
  <c r="BA8062" i="1"/>
  <c r="AY8062" i="1" l="1"/>
  <c r="AW8063" i="1"/>
  <c r="AV8063" i="1"/>
  <c r="AZ8063" i="1" s="1"/>
  <c r="BB8064" i="1" s="1"/>
  <c r="BC8064" i="1" s="1"/>
  <c r="AX8063" i="1" l="1"/>
  <c r="BA8063" i="1"/>
  <c r="AV8064" i="1" l="1"/>
  <c r="AY8063" i="1"/>
  <c r="AW8064" i="1"/>
  <c r="AX8064" i="1" l="1"/>
  <c r="BA8064" i="1"/>
  <c r="AZ8064" i="1"/>
  <c r="BB8065" i="1" s="1"/>
  <c r="BC8065" i="1" s="1"/>
  <c r="AV8065" i="1" l="1"/>
  <c r="AW8065" i="1"/>
  <c r="AY8064" i="1"/>
  <c r="AX8065" i="1" l="1"/>
  <c r="BA8065" i="1"/>
  <c r="AZ8065" i="1"/>
  <c r="BB8066" i="1" s="1"/>
  <c r="BC8066" i="1" s="1"/>
  <c r="AW8066" i="1" l="1"/>
  <c r="AY8065" i="1"/>
  <c r="AV8066" i="1"/>
  <c r="AZ8066" i="1" s="1"/>
  <c r="BB8067" i="1" s="1"/>
  <c r="BC8067" i="1" s="1"/>
  <c r="AX8066" i="1" l="1"/>
  <c r="BA8066" i="1"/>
  <c r="AV8067" i="1" l="1"/>
  <c r="AW8067" i="1"/>
  <c r="AY8066" i="1"/>
  <c r="AX8067" i="1" l="1"/>
  <c r="BA8067" i="1"/>
  <c r="AZ8067" i="1"/>
  <c r="BB8068" i="1" s="1"/>
  <c r="BC8068" i="1" s="1"/>
  <c r="AV8068" i="1" l="1"/>
  <c r="AY8067" i="1"/>
  <c r="AW8068" i="1"/>
  <c r="AX8068" i="1" l="1"/>
  <c r="BA8068" i="1"/>
  <c r="AZ8068" i="1"/>
  <c r="BB8069" i="1" s="1"/>
  <c r="BC8069" i="1" s="1"/>
  <c r="AY8068" i="1" l="1"/>
  <c r="AV8069" i="1"/>
  <c r="AW8069" i="1"/>
  <c r="AX8069" i="1" l="1"/>
  <c r="BA8069" i="1"/>
  <c r="AZ8069" i="1"/>
  <c r="BB8070" i="1" s="1"/>
  <c r="BC8070" i="1" s="1"/>
  <c r="AY8069" i="1" l="1"/>
  <c r="AW8070" i="1"/>
  <c r="AV8070" i="1"/>
  <c r="AZ8070" i="1" s="1"/>
  <c r="BB8071" i="1" s="1"/>
  <c r="BC8071" i="1" s="1"/>
  <c r="AX8070" i="1" l="1"/>
  <c r="BA8070" i="1"/>
  <c r="AW8071" i="1" l="1"/>
  <c r="AV8071" i="1"/>
  <c r="AZ8071" i="1" s="1"/>
  <c r="BB8072" i="1" s="1"/>
  <c r="BC8072" i="1" s="1"/>
  <c r="AY8070" i="1"/>
  <c r="AX8071" i="1" l="1"/>
  <c r="BA8071" i="1"/>
  <c r="AW8072" i="1" l="1"/>
  <c r="AY8071" i="1"/>
  <c r="AV8072" i="1"/>
  <c r="AZ8072" i="1" s="1"/>
  <c r="BB8073" i="1" s="1"/>
  <c r="BC8073" i="1" s="1"/>
  <c r="AX8072" i="1" l="1"/>
  <c r="BA8072" i="1"/>
  <c r="AW8073" i="1" l="1"/>
  <c r="AY8072" i="1"/>
  <c r="AV8073" i="1"/>
  <c r="AZ8073" i="1" s="1"/>
  <c r="BB8074" i="1" s="1"/>
  <c r="BC8074" i="1" s="1"/>
  <c r="AX8073" i="1" l="1"/>
  <c r="BA8073" i="1"/>
  <c r="AW8074" i="1" l="1"/>
  <c r="AY8073" i="1"/>
  <c r="AV8074" i="1"/>
  <c r="AZ8074" i="1" s="1"/>
  <c r="BB8075" i="1" s="1"/>
  <c r="BC8075" i="1" s="1"/>
  <c r="AX8074" i="1" l="1"/>
  <c r="BA8074" i="1"/>
  <c r="AY8074" i="1" l="1"/>
  <c r="AW8075" i="1"/>
  <c r="AV8075" i="1"/>
  <c r="AZ8075" i="1" s="1"/>
  <c r="BB8076" i="1" s="1"/>
  <c r="BC8076" i="1" s="1"/>
  <c r="AX8075" i="1" l="1"/>
  <c r="BA8075" i="1"/>
  <c r="AW8076" i="1" l="1"/>
  <c r="AV8076" i="1"/>
  <c r="AZ8076" i="1" s="1"/>
  <c r="BB8077" i="1" s="1"/>
  <c r="BC8077" i="1" s="1"/>
  <c r="AY8075" i="1"/>
  <c r="AX8076" i="1" l="1"/>
  <c r="BA8076" i="1"/>
  <c r="AY8076" i="1" l="1"/>
  <c r="AV8077" i="1"/>
  <c r="AW8077" i="1"/>
  <c r="AX8077" i="1" l="1"/>
  <c r="BA8077" i="1"/>
  <c r="AZ8077" i="1"/>
  <c r="BB8078" i="1" s="1"/>
  <c r="BC8078" i="1" s="1"/>
  <c r="AV8078" i="1" l="1"/>
  <c r="AY8077" i="1"/>
  <c r="AW8078" i="1"/>
  <c r="AX8078" i="1" l="1"/>
  <c r="BA8078" i="1"/>
  <c r="AZ8078" i="1"/>
  <c r="BB8079" i="1" s="1"/>
  <c r="BC8079" i="1" s="1"/>
  <c r="AW8079" i="1" l="1"/>
  <c r="AY8078" i="1"/>
  <c r="AV8079" i="1"/>
  <c r="AZ8079" i="1" s="1"/>
  <c r="BB8080" i="1" s="1"/>
  <c r="BC8080" i="1" s="1"/>
  <c r="AX8079" i="1" l="1"/>
  <c r="BA8079" i="1"/>
  <c r="AW8080" i="1" l="1"/>
  <c r="AV8080" i="1"/>
  <c r="AZ8080" i="1" s="1"/>
  <c r="BB8081" i="1" s="1"/>
  <c r="BC8081" i="1" s="1"/>
  <c r="AY8079" i="1"/>
  <c r="AX8080" i="1" l="1"/>
  <c r="BA8080" i="1"/>
  <c r="AY8080" i="1" l="1"/>
  <c r="AV8081" i="1"/>
  <c r="AW8081" i="1"/>
  <c r="AX8081" i="1" l="1"/>
  <c r="BA8081" i="1"/>
  <c r="AZ8081" i="1"/>
  <c r="BB8082" i="1" s="1"/>
  <c r="BC8082" i="1" s="1"/>
  <c r="AY8081" i="1" l="1"/>
  <c r="AW8082" i="1"/>
  <c r="AV8082" i="1"/>
  <c r="AZ8082" i="1" s="1"/>
  <c r="BB8083" i="1" s="1"/>
  <c r="BC8083" i="1" s="1"/>
  <c r="AX8082" i="1" l="1"/>
  <c r="BA8082" i="1"/>
  <c r="AW8083" i="1" l="1"/>
  <c r="AY8082" i="1"/>
  <c r="AV8083" i="1"/>
  <c r="AZ8083" i="1" s="1"/>
  <c r="BB8084" i="1" s="1"/>
  <c r="BC8084" i="1" s="1"/>
  <c r="AX8083" i="1" l="1"/>
  <c r="BA8083" i="1"/>
  <c r="AW8084" i="1" l="1"/>
  <c r="AV8084" i="1"/>
  <c r="AZ8084" i="1" s="1"/>
  <c r="BB8085" i="1" s="1"/>
  <c r="BC8085" i="1" s="1"/>
  <c r="AY8083" i="1"/>
  <c r="AX8084" i="1" l="1"/>
  <c r="BA8084" i="1"/>
  <c r="AV8085" i="1" l="1"/>
  <c r="AW8085" i="1"/>
  <c r="AY8084" i="1"/>
  <c r="AX8085" i="1" l="1"/>
  <c r="BA8085" i="1"/>
  <c r="AZ8085" i="1"/>
  <c r="BB8086" i="1" s="1"/>
  <c r="BC8086" i="1" s="1"/>
  <c r="AW8086" i="1" l="1"/>
  <c r="AV8086" i="1"/>
  <c r="AZ8086" i="1" s="1"/>
  <c r="BB8087" i="1" s="1"/>
  <c r="BC8087" i="1" s="1"/>
  <c r="AY8085" i="1"/>
  <c r="AX8086" i="1" l="1"/>
  <c r="BA8086" i="1"/>
  <c r="AV8087" i="1" l="1"/>
  <c r="AY8086" i="1"/>
  <c r="AW8087" i="1"/>
  <c r="AX8087" i="1" l="1"/>
  <c r="BA8087" i="1"/>
  <c r="AZ8087" i="1"/>
  <c r="BB8088" i="1" s="1"/>
  <c r="BC8088" i="1" s="1"/>
  <c r="AV8088" i="1" l="1"/>
  <c r="AY8087" i="1"/>
  <c r="AW8088" i="1"/>
  <c r="AX8088" i="1" l="1"/>
  <c r="BA8088" i="1"/>
  <c r="AZ8088" i="1"/>
  <c r="BB8089" i="1" s="1"/>
  <c r="BC8089" i="1" s="1"/>
  <c r="AY8088" i="1" l="1"/>
  <c r="AW8089" i="1"/>
  <c r="AV8089" i="1"/>
  <c r="AZ8089" i="1" s="1"/>
  <c r="BB8090" i="1" s="1"/>
  <c r="BC8090" i="1" s="1"/>
  <c r="AX8089" i="1" l="1"/>
  <c r="BA8089" i="1"/>
  <c r="AV8090" i="1" l="1"/>
  <c r="AY8089" i="1"/>
  <c r="AW8090" i="1"/>
  <c r="AX8090" i="1" l="1"/>
  <c r="BA8090" i="1"/>
  <c r="AZ8090" i="1"/>
  <c r="BB8091" i="1" s="1"/>
  <c r="BC8091" i="1" s="1"/>
  <c r="AV8091" i="1" l="1"/>
  <c r="AW8091" i="1"/>
  <c r="AY8090" i="1"/>
  <c r="AX8091" i="1" l="1"/>
  <c r="BA8091" i="1"/>
  <c r="AZ8091" i="1"/>
  <c r="BB8092" i="1" s="1"/>
  <c r="BC8092" i="1" s="1"/>
  <c r="AV8092" i="1" l="1"/>
  <c r="AY8091" i="1"/>
  <c r="AW8092" i="1"/>
  <c r="AX8092" i="1" l="1"/>
  <c r="BA8092" i="1"/>
  <c r="AZ8092" i="1"/>
  <c r="BB8093" i="1" s="1"/>
  <c r="BC8093" i="1" s="1"/>
  <c r="AV8093" i="1" l="1"/>
  <c r="AW8093" i="1"/>
  <c r="AY8092" i="1"/>
  <c r="AX8093" i="1" l="1"/>
  <c r="BA8093" i="1"/>
  <c r="AZ8093" i="1"/>
  <c r="BB8094" i="1" s="1"/>
  <c r="BC8094" i="1" s="1"/>
  <c r="AW8094" i="1" l="1"/>
  <c r="AV8094" i="1"/>
  <c r="AZ8094" i="1" s="1"/>
  <c r="BB8095" i="1" s="1"/>
  <c r="BC8095" i="1" s="1"/>
  <c r="AY8093" i="1"/>
  <c r="AX8094" i="1" l="1"/>
  <c r="BA8094" i="1"/>
  <c r="AV8095" i="1" l="1"/>
  <c r="AW8095" i="1"/>
  <c r="AY8094" i="1"/>
  <c r="AX8095" i="1" l="1"/>
  <c r="BA8095" i="1"/>
  <c r="AZ8095" i="1"/>
  <c r="BB8096" i="1" s="1"/>
  <c r="BC8096" i="1" s="1"/>
  <c r="AW8096" i="1" l="1"/>
  <c r="AV8096" i="1"/>
  <c r="AZ8096" i="1" s="1"/>
  <c r="BB8097" i="1" s="1"/>
  <c r="BC8097" i="1" s="1"/>
  <c r="AY8095" i="1"/>
  <c r="AX8096" i="1" l="1"/>
  <c r="BA8096" i="1"/>
  <c r="AY8096" i="1" l="1"/>
  <c r="AW8097" i="1"/>
  <c r="AV8097" i="1"/>
  <c r="AZ8097" i="1" s="1"/>
  <c r="BB8098" i="1" s="1"/>
  <c r="BC8098" i="1" s="1"/>
  <c r="AX8097" i="1" l="1"/>
  <c r="BA8097" i="1"/>
  <c r="AV8098" i="1" l="1"/>
  <c r="AW8098" i="1"/>
  <c r="AY8097" i="1"/>
  <c r="AX8098" i="1" l="1"/>
  <c r="BA8098" i="1"/>
  <c r="AZ8098" i="1"/>
  <c r="BB8099" i="1" s="1"/>
  <c r="BC8099" i="1" s="1"/>
  <c r="AY8098" i="1" l="1"/>
  <c r="AW8099" i="1"/>
  <c r="AV8099" i="1"/>
  <c r="AZ8099" i="1" s="1"/>
  <c r="BB8100" i="1" s="1"/>
  <c r="BC8100" i="1" s="1"/>
  <c r="AX8099" i="1" l="1"/>
  <c r="BA8099" i="1"/>
  <c r="AV8100" i="1" l="1"/>
  <c r="AY8099" i="1"/>
  <c r="AW8100" i="1"/>
  <c r="AX8100" i="1" l="1"/>
  <c r="BA8100" i="1"/>
  <c r="AZ8100" i="1"/>
  <c r="BB8101" i="1" s="1"/>
  <c r="BC8101" i="1" s="1"/>
  <c r="AV8101" i="1" l="1"/>
  <c r="AW8101" i="1"/>
  <c r="AY8100" i="1"/>
  <c r="AX8101" i="1" l="1"/>
  <c r="BA8101" i="1"/>
  <c r="AZ8101" i="1"/>
  <c r="BB8102" i="1" s="1"/>
  <c r="BC8102" i="1" s="1"/>
  <c r="AV8102" i="1" l="1"/>
  <c r="AY8101" i="1"/>
  <c r="AW8102" i="1"/>
  <c r="AX8102" i="1" l="1"/>
  <c r="BA8102" i="1"/>
  <c r="AZ8102" i="1"/>
  <c r="BB8103" i="1" s="1"/>
  <c r="BC8103" i="1" s="1"/>
  <c r="AY8102" i="1" l="1"/>
  <c r="AW8103" i="1"/>
  <c r="AV8103" i="1"/>
  <c r="AZ8103" i="1" s="1"/>
  <c r="BB8104" i="1" s="1"/>
  <c r="BC8104" i="1" s="1"/>
  <c r="AX8103" i="1" l="1"/>
  <c r="BA8103" i="1"/>
  <c r="AV8104" i="1" l="1"/>
  <c r="AY8103" i="1"/>
  <c r="AW8104" i="1"/>
  <c r="AX8104" i="1" l="1"/>
  <c r="BA8104" i="1"/>
  <c r="AZ8104" i="1"/>
  <c r="BB8105" i="1" s="1"/>
  <c r="BC8105" i="1" s="1"/>
  <c r="AV8105" i="1" l="1"/>
  <c r="AY8104" i="1"/>
  <c r="AW8105" i="1"/>
  <c r="AX8105" i="1" l="1"/>
  <c r="BA8105" i="1"/>
  <c r="AZ8105" i="1"/>
  <c r="BB8106" i="1" s="1"/>
  <c r="BC8106" i="1" s="1"/>
  <c r="AW8106" i="1" l="1"/>
  <c r="AV8106" i="1"/>
  <c r="AZ8106" i="1" s="1"/>
  <c r="BB8107" i="1" s="1"/>
  <c r="BC8107" i="1" s="1"/>
  <c r="AY8105" i="1"/>
  <c r="AX8106" i="1" l="1"/>
  <c r="BA8106" i="1"/>
  <c r="AW8107" i="1" l="1"/>
  <c r="AY8106" i="1"/>
  <c r="AV8107" i="1"/>
  <c r="AZ8107" i="1" s="1"/>
  <c r="BB8108" i="1" s="1"/>
  <c r="BC8108" i="1" s="1"/>
  <c r="AX8107" i="1" l="1"/>
  <c r="BA8107" i="1"/>
  <c r="AY8107" i="1" l="1"/>
  <c r="AV8108" i="1"/>
  <c r="AW8108" i="1"/>
  <c r="AX8108" i="1" l="1"/>
  <c r="BA8108" i="1"/>
  <c r="AZ8108" i="1"/>
  <c r="BB8109" i="1" s="1"/>
  <c r="BC8109" i="1" s="1"/>
  <c r="AV8109" i="1" l="1"/>
  <c r="AW8109" i="1"/>
  <c r="AY8108" i="1"/>
  <c r="AX8109" i="1" l="1"/>
  <c r="BA8109" i="1"/>
  <c r="AZ8109" i="1"/>
  <c r="BB8110" i="1" s="1"/>
  <c r="BC8110" i="1" s="1"/>
  <c r="AW8110" i="1" l="1"/>
  <c r="AY8109" i="1"/>
  <c r="AV8110" i="1"/>
  <c r="AZ8110" i="1" s="1"/>
  <c r="BB8111" i="1" s="1"/>
  <c r="BC8111" i="1" s="1"/>
  <c r="AX8110" i="1" l="1"/>
  <c r="BA8110" i="1"/>
  <c r="AW8111" i="1" l="1"/>
  <c r="AV8111" i="1"/>
  <c r="AZ8111" i="1" s="1"/>
  <c r="BB8112" i="1" s="1"/>
  <c r="BC8112" i="1" s="1"/>
  <c r="AY8110" i="1"/>
  <c r="AX8111" i="1" l="1"/>
  <c r="BA8111" i="1"/>
  <c r="AW8112" i="1" l="1"/>
  <c r="AV8112" i="1"/>
  <c r="AZ8112" i="1" s="1"/>
  <c r="BB8113" i="1" s="1"/>
  <c r="BC8113" i="1" s="1"/>
  <c r="AY8111" i="1"/>
  <c r="AX8112" i="1" l="1"/>
  <c r="BA8112" i="1"/>
  <c r="AV8113" i="1" l="1"/>
  <c r="AY8112" i="1"/>
  <c r="AW8113" i="1"/>
  <c r="AX8113" i="1" l="1"/>
  <c r="BA8113" i="1"/>
  <c r="AZ8113" i="1"/>
  <c r="BB8114" i="1" s="1"/>
  <c r="BC8114" i="1" s="1"/>
  <c r="AV8114" i="1" l="1"/>
  <c r="AY8113" i="1"/>
  <c r="AW8114" i="1"/>
  <c r="AX8114" i="1" l="1"/>
  <c r="BA8114" i="1"/>
  <c r="AZ8114" i="1"/>
  <c r="BB8115" i="1" s="1"/>
  <c r="BC8115" i="1" s="1"/>
  <c r="AY8114" i="1" l="1"/>
  <c r="AW8115" i="1"/>
  <c r="AV8115" i="1"/>
  <c r="AX8115" i="1" l="1"/>
  <c r="BA8115" i="1"/>
  <c r="AZ8115" i="1"/>
  <c r="BB8116" i="1" s="1"/>
  <c r="BC8116" i="1" s="1"/>
  <c r="AV8116" i="1" l="1"/>
  <c r="AY8115" i="1"/>
  <c r="AW8116" i="1"/>
  <c r="AX8116" i="1" l="1"/>
  <c r="BA8116" i="1"/>
  <c r="AZ8116" i="1"/>
  <c r="BB8117" i="1" s="1"/>
  <c r="BC8117" i="1" s="1"/>
  <c r="AY8116" i="1" l="1"/>
  <c r="AW8117" i="1"/>
  <c r="AV8117" i="1"/>
  <c r="AZ8117" i="1" s="1"/>
  <c r="BB8118" i="1" s="1"/>
  <c r="BC8118" i="1" s="1"/>
  <c r="AX8117" i="1" l="1"/>
  <c r="BA8117" i="1"/>
  <c r="AV8118" i="1" l="1"/>
  <c r="AY8117" i="1"/>
  <c r="AW8118" i="1"/>
  <c r="AX8118" i="1" l="1"/>
  <c r="BA8118" i="1"/>
  <c r="AZ8118" i="1"/>
  <c r="BB8119" i="1" s="1"/>
  <c r="BC8119" i="1" s="1"/>
  <c r="AV8119" i="1" l="1"/>
  <c r="AY8118" i="1"/>
  <c r="AW8119" i="1"/>
  <c r="AX8119" i="1" l="1"/>
  <c r="BA8119" i="1"/>
  <c r="AZ8119" i="1"/>
  <c r="BB8120" i="1" s="1"/>
  <c r="BC8120" i="1" s="1"/>
  <c r="AW8120" i="1" l="1"/>
  <c r="AV8120" i="1"/>
  <c r="AZ8120" i="1" s="1"/>
  <c r="BB8121" i="1" s="1"/>
  <c r="BC8121" i="1" s="1"/>
  <c r="AY8119" i="1"/>
  <c r="AX8120" i="1" l="1"/>
  <c r="BA8120" i="1"/>
  <c r="AV8121" i="1" l="1"/>
  <c r="AY8120" i="1"/>
  <c r="AW8121" i="1"/>
  <c r="AX8121" i="1" l="1"/>
  <c r="BA8121" i="1"/>
  <c r="AZ8121" i="1"/>
  <c r="BB8122" i="1" s="1"/>
  <c r="BC8122" i="1" s="1"/>
  <c r="AV8122" i="1" l="1"/>
  <c r="AY8121" i="1"/>
  <c r="AW8122" i="1"/>
  <c r="AX8122" i="1" l="1"/>
  <c r="BA8122" i="1"/>
  <c r="AZ8122" i="1"/>
  <c r="BB8123" i="1" s="1"/>
  <c r="BC8123" i="1" s="1"/>
  <c r="AW8123" i="1" l="1"/>
  <c r="AV8123" i="1"/>
  <c r="AZ8123" i="1" s="1"/>
  <c r="BB8124" i="1" s="1"/>
  <c r="BC8124" i="1" s="1"/>
  <c r="AY8122" i="1"/>
  <c r="AX8123" i="1" l="1"/>
  <c r="BA8123" i="1"/>
  <c r="AV8124" i="1" l="1"/>
  <c r="AY8123" i="1"/>
  <c r="AW8124" i="1"/>
  <c r="AX8124" i="1" l="1"/>
  <c r="BA8124" i="1"/>
  <c r="AZ8124" i="1"/>
  <c r="BB8125" i="1" s="1"/>
  <c r="BC8125" i="1" s="1"/>
  <c r="AW8125" i="1" l="1"/>
  <c r="AV8125" i="1"/>
  <c r="AZ8125" i="1" s="1"/>
  <c r="BB8126" i="1" s="1"/>
  <c r="BC8126" i="1" s="1"/>
  <c r="AY8124" i="1"/>
  <c r="AX8125" i="1" l="1"/>
  <c r="BA8125" i="1"/>
  <c r="AV8126" i="1" l="1"/>
  <c r="AW8126" i="1"/>
  <c r="AY8125" i="1"/>
  <c r="AX8126" i="1" l="1"/>
  <c r="BA8126" i="1"/>
  <c r="AZ8126" i="1"/>
  <c r="BB8127" i="1" s="1"/>
  <c r="BC8127" i="1" s="1"/>
  <c r="AW8127" i="1" l="1"/>
  <c r="AV8127" i="1"/>
  <c r="AZ8127" i="1" s="1"/>
  <c r="BB8128" i="1" s="1"/>
  <c r="BC8128" i="1" s="1"/>
  <c r="AY8126" i="1"/>
  <c r="AX8127" i="1" l="1"/>
  <c r="BA8127" i="1"/>
  <c r="AV8128" i="1" l="1"/>
  <c r="AW8128" i="1"/>
  <c r="AY8127" i="1"/>
  <c r="AX8128" i="1" l="1"/>
  <c r="BA8128" i="1"/>
  <c r="AZ8128" i="1"/>
  <c r="BB8129" i="1" s="1"/>
  <c r="BC8129" i="1" s="1"/>
  <c r="AV8129" i="1" l="1"/>
  <c r="AW8129" i="1"/>
  <c r="AY8128" i="1"/>
  <c r="AX8129" i="1" l="1"/>
  <c r="BA8129" i="1"/>
  <c r="AZ8129" i="1"/>
  <c r="BB8130" i="1" s="1"/>
  <c r="BC8130" i="1" s="1"/>
  <c r="AW8130" i="1" l="1"/>
  <c r="AY8129" i="1"/>
  <c r="AV8130" i="1"/>
  <c r="AZ8130" i="1" s="1"/>
  <c r="BB8131" i="1" s="1"/>
  <c r="BC8131" i="1" s="1"/>
  <c r="AX8130" i="1" l="1"/>
  <c r="BA8130" i="1"/>
  <c r="AV8131" i="1" l="1"/>
  <c r="AW8131" i="1"/>
  <c r="AY8130" i="1"/>
  <c r="AX8131" i="1" l="1"/>
  <c r="BA8131" i="1"/>
  <c r="AZ8131" i="1"/>
  <c r="BB8132" i="1" s="1"/>
  <c r="BC8132" i="1" s="1"/>
  <c r="AW8132" i="1" l="1"/>
  <c r="AY8131" i="1"/>
  <c r="AV8132" i="1"/>
  <c r="AZ8132" i="1" s="1"/>
  <c r="BB8133" i="1" s="1"/>
  <c r="BC8133" i="1" s="1"/>
  <c r="AX8132" i="1" l="1"/>
  <c r="BA8132" i="1"/>
  <c r="AV8133" i="1" l="1"/>
  <c r="AW8133" i="1"/>
  <c r="AY8132" i="1"/>
  <c r="AX8133" i="1" l="1"/>
  <c r="BA8133" i="1"/>
  <c r="AZ8133" i="1"/>
  <c r="BB8134" i="1" s="1"/>
  <c r="BC8134" i="1" s="1"/>
  <c r="AW8134" i="1" l="1"/>
  <c r="AY8133" i="1"/>
  <c r="AV8134" i="1"/>
  <c r="AZ8134" i="1" s="1"/>
  <c r="BB8135" i="1" s="1"/>
  <c r="BC8135" i="1" s="1"/>
  <c r="AX8134" i="1" l="1"/>
  <c r="BA8134" i="1"/>
  <c r="AW8135" i="1" l="1"/>
  <c r="AV8135" i="1"/>
  <c r="AZ8135" i="1" s="1"/>
  <c r="BB8136" i="1" s="1"/>
  <c r="BC8136" i="1" s="1"/>
  <c r="AY8134" i="1"/>
  <c r="AX8135" i="1" l="1"/>
  <c r="BA8135" i="1"/>
  <c r="AV8136" i="1" l="1"/>
  <c r="AY8135" i="1"/>
  <c r="AW8136" i="1"/>
  <c r="AX8136" i="1" l="1"/>
  <c r="BA8136" i="1"/>
  <c r="AZ8136" i="1"/>
  <c r="BB8137" i="1" s="1"/>
  <c r="BC8137" i="1" s="1"/>
  <c r="AY8136" i="1" l="1"/>
  <c r="AW8137" i="1"/>
  <c r="AV8137" i="1"/>
  <c r="AZ8137" i="1" s="1"/>
  <c r="BB8138" i="1" s="1"/>
  <c r="BC8138" i="1" s="1"/>
  <c r="AX8137" i="1" l="1"/>
  <c r="BA8137" i="1"/>
  <c r="AY8137" i="1" l="1"/>
  <c r="AW8138" i="1"/>
  <c r="AV8138" i="1"/>
  <c r="AZ8138" i="1" s="1"/>
  <c r="BB8139" i="1" s="1"/>
  <c r="BC8139" i="1" s="1"/>
  <c r="AX8138" i="1" l="1"/>
  <c r="BA8138" i="1"/>
  <c r="AW8139" i="1" l="1"/>
  <c r="AY8138" i="1"/>
  <c r="AV8139" i="1"/>
  <c r="AZ8139" i="1" s="1"/>
  <c r="BB8140" i="1" s="1"/>
  <c r="BC8140" i="1" s="1"/>
  <c r="AX8139" i="1" l="1"/>
  <c r="BA8139" i="1"/>
  <c r="AY8139" i="1" l="1"/>
  <c r="AW8140" i="1"/>
  <c r="AV8140" i="1"/>
  <c r="AZ8140" i="1" s="1"/>
  <c r="BB8141" i="1" s="1"/>
  <c r="BC8141" i="1" s="1"/>
  <c r="AX8140" i="1" l="1"/>
  <c r="BA8140" i="1"/>
  <c r="AY8140" i="1" l="1"/>
  <c r="AW8141" i="1"/>
  <c r="AV8141" i="1"/>
  <c r="AZ8141" i="1" s="1"/>
  <c r="BB8142" i="1" s="1"/>
  <c r="BC8142" i="1" s="1"/>
  <c r="AX8141" i="1" l="1"/>
  <c r="BA8141" i="1"/>
  <c r="AY8141" i="1" l="1"/>
  <c r="AV8142" i="1"/>
  <c r="AW8142" i="1"/>
  <c r="AX8142" i="1" l="1"/>
  <c r="BA8142" i="1"/>
  <c r="AZ8142" i="1"/>
  <c r="BB8143" i="1" s="1"/>
  <c r="BC8143" i="1" s="1"/>
  <c r="AW8143" i="1" l="1"/>
  <c r="AY8142" i="1"/>
  <c r="AV8143" i="1"/>
  <c r="AZ8143" i="1" s="1"/>
  <c r="BB8144" i="1" s="1"/>
  <c r="BC8144" i="1" s="1"/>
  <c r="AX8143" i="1" l="1"/>
  <c r="BA8143" i="1"/>
  <c r="AV8144" i="1" l="1"/>
  <c r="AY8143" i="1"/>
  <c r="AW8144" i="1"/>
  <c r="AX8144" i="1" l="1"/>
  <c r="BA8144" i="1"/>
  <c r="AZ8144" i="1"/>
  <c r="BB8145" i="1" s="1"/>
  <c r="BC8145" i="1" s="1"/>
  <c r="AY8144" i="1" l="1"/>
  <c r="AW8145" i="1"/>
  <c r="AV8145" i="1"/>
  <c r="AZ8145" i="1" s="1"/>
  <c r="BB8146" i="1" s="1"/>
  <c r="BC8146" i="1" s="1"/>
  <c r="AX8145" i="1" l="1"/>
  <c r="BA8145" i="1"/>
  <c r="AV8146" i="1" l="1"/>
  <c r="AY8145" i="1"/>
  <c r="AW8146" i="1"/>
  <c r="AX8146" i="1" l="1"/>
  <c r="BA8146" i="1"/>
  <c r="AZ8146" i="1"/>
  <c r="BB8147" i="1" s="1"/>
  <c r="BC8147" i="1" s="1"/>
  <c r="AY8146" i="1" l="1"/>
  <c r="AW8147" i="1"/>
  <c r="AV8147" i="1"/>
  <c r="AZ8147" i="1" s="1"/>
  <c r="BB8148" i="1" s="1"/>
  <c r="BC8148" i="1" s="1"/>
  <c r="AX8147" i="1" l="1"/>
  <c r="BA8147" i="1"/>
  <c r="AV8148" i="1" l="1"/>
  <c r="AY8147" i="1"/>
  <c r="AW8148" i="1"/>
  <c r="AX8148" i="1" l="1"/>
  <c r="BA8148" i="1"/>
  <c r="AZ8148" i="1"/>
  <c r="BB8149" i="1" s="1"/>
  <c r="BC8149" i="1" s="1"/>
  <c r="AV8149" i="1" l="1"/>
  <c r="AY8148" i="1"/>
  <c r="AW8149" i="1"/>
  <c r="AX8149" i="1" l="1"/>
  <c r="BA8149" i="1"/>
  <c r="AZ8149" i="1"/>
  <c r="BB8150" i="1" s="1"/>
  <c r="BC8150" i="1" s="1"/>
  <c r="AW8150" i="1" l="1"/>
  <c r="AV8150" i="1"/>
  <c r="AZ8150" i="1" s="1"/>
  <c r="BB8151" i="1" s="1"/>
  <c r="BC8151" i="1" s="1"/>
  <c r="AY8149" i="1"/>
  <c r="AX8150" i="1" l="1"/>
  <c r="BA8150" i="1"/>
  <c r="AV8151" i="1" l="1"/>
  <c r="AW8151" i="1"/>
  <c r="AY8150" i="1"/>
  <c r="AX8151" i="1" l="1"/>
  <c r="BA8151" i="1"/>
  <c r="AZ8151" i="1"/>
  <c r="BB8152" i="1" s="1"/>
  <c r="BC8152" i="1" s="1"/>
  <c r="AW8152" i="1" l="1"/>
  <c r="AV8152" i="1"/>
  <c r="AZ8152" i="1" s="1"/>
  <c r="BB8153" i="1" s="1"/>
  <c r="BC8153" i="1" s="1"/>
  <c r="AY8151" i="1"/>
  <c r="AX8152" i="1" l="1"/>
  <c r="BA8152" i="1"/>
  <c r="AY8152" i="1" l="1"/>
  <c r="AW8153" i="1"/>
  <c r="AV8153" i="1"/>
  <c r="AZ8153" i="1" s="1"/>
  <c r="BB8154" i="1" s="1"/>
  <c r="BC8154" i="1" s="1"/>
  <c r="AX8153" i="1" l="1"/>
  <c r="BA8153" i="1"/>
  <c r="AV8154" i="1" l="1"/>
  <c r="AY8153" i="1"/>
  <c r="AW8154" i="1"/>
  <c r="AX8154" i="1" l="1"/>
  <c r="BA8154" i="1"/>
  <c r="AZ8154" i="1"/>
  <c r="BB8155" i="1" s="1"/>
  <c r="BC8155" i="1" s="1"/>
  <c r="AV8155" i="1" l="1"/>
  <c r="AW8155" i="1"/>
  <c r="AY8154" i="1"/>
  <c r="AX8155" i="1" l="1"/>
  <c r="BA8155" i="1"/>
  <c r="AZ8155" i="1"/>
  <c r="BB8156" i="1" s="1"/>
  <c r="BC8156" i="1" s="1"/>
  <c r="AY8155" i="1" l="1"/>
  <c r="AW8156" i="1"/>
  <c r="AV8156" i="1"/>
  <c r="AZ8156" i="1" s="1"/>
  <c r="BB8157" i="1" s="1"/>
  <c r="BC8157" i="1" s="1"/>
  <c r="AX8156" i="1" l="1"/>
  <c r="BA8156" i="1"/>
  <c r="AV8157" i="1" l="1"/>
  <c r="AW8157" i="1"/>
  <c r="AY8156" i="1"/>
  <c r="AX8157" i="1" l="1"/>
  <c r="BA8157" i="1"/>
  <c r="AZ8157" i="1"/>
  <c r="BB8158" i="1" s="1"/>
  <c r="BC8158" i="1" s="1"/>
  <c r="AY8157" i="1" l="1"/>
  <c r="AW8158" i="1"/>
  <c r="AV8158" i="1"/>
  <c r="AZ8158" i="1" s="1"/>
  <c r="BB8159" i="1" s="1"/>
  <c r="BC8159" i="1" s="1"/>
  <c r="AX8158" i="1" l="1"/>
  <c r="BA8158" i="1"/>
  <c r="AY8158" i="1" l="1"/>
  <c r="AV8159" i="1"/>
  <c r="AW8159" i="1"/>
  <c r="AX8159" i="1" l="1"/>
  <c r="BA8159" i="1"/>
  <c r="AZ8159" i="1"/>
  <c r="BB8160" i="1" s="1"/>
  <c r="BC8160" i="1" s="1"/>
  <c r="AY8159" i="1" l="1"/>
  <c r="AW8160" i="1"/>
  <c r="AV8160" i="1"/>
  <c r="AZ8160" i="1" s="1"/>
  <c r="BB8161" i="1" s="1"/>
  <c r="BC8161" i="1" s="1"/>
  <c r="AX8160" i="1" l="1"/>
  <c r="BA8160" i="1"/>
  <c r="AV8161" i="1" l="1"/>
  <c r="AY8160" i="1"/>
  <c r="AW8161" i="1"/>
  <c r="AX8161" i="1" l="1"/>
  <c r="BA8161" i="1"/>
  <c r="AZ8161" i="1"/>
  <c r="BB8162" i="1" s="1"/>
  <c r="BC8162" i="1" s="1"/>
  <c r="AV8162" i="1" l="1"/>
  <c r="AW8162" i="1"/>
  <c r="AY8161" i="1"/>
  <c r="AX8162" i="1" l="1"/>
  <c r="BA8162" i="1"/>
  <c r="AZ8162" i="1"/>
  <c r="BB8163" i="1" s="1"/>
  <c r="BC8163" i="1" s="1"/>
  <c r="AV8163" i="1" l="1"/>
  <c r="AW8163" i="1"/>
  <c r="AY8162" i="1"/>
  <c r="AX8163" i="1" l="1"/>
  <c r="BA8163" i="1"/>
  <c r="AZ8163" i="1"/>
  <c r="BB8164" i="1" s="1"/>
  <c r="BC8164" i="1" s="1"/>
  <c r="AV8164" i="1" l="1"/>
  <c r="AY8163" i="1"/>
  <c r="AW8164" i="1"/>
  <c r="AX8164" i="1" l="1"/>
  <c r="BA8164" i="1"/>
  <c r="AZ8164" i="1"/>
  <c r="BB8165" i="1" s="1"/>
  <c r="BC8165" i="1" s="1"/>
  <c r="AW8165" i="1" l="1"/>
  <c r="AV8165" i="1"/>
  <c r="AZ8165" i="1" s="1"/>
  <c r="BB8166" i="1" s="1"/>
  <c r="BC8166" i="1" s="1"/>
  <c r="AY8164" i="1"/>
  <c r="AX8165" i="1" l="1"/>
  <c r="BA8165" i="1"/>
  <c r="AW8166" i="1" l="1"/>
  <c r="AV8166" i="1"/>
  <c r="AZ8166" i="1" s="1"/>
  <c r="BB8167" i="1" s="1"/>
  <c r="BC8167" i="1" s="1"/>
  <c r="AY8165" i="1"/>
  <c r="AX8166" i="1" l="1"/>
  <c r="BA8166" i="1"/>
  <c r="AY8166" i="1" l="1"/>
  <c r="AW8167" i="1"/>
  <c r="AV8167" i="1"/>
  <c r="AZ8167" i="1" s="1"/>
  <c r="BB8168" i="1" s="1"/>
  <c r="BC8168" i="1" s="1"/>
  <c r="AX8167" i="1" l="1"/>
  <c r="BA8167" i="1"/>
  <c r="AW8168" i="1" l="1"/>
  <c r="AV8168" i="1"/>
  <c r="AZ8168" i="1" s="1"/>
  <c r="BB8169" i="1" s="1"/>
  <c r="BC8169" i="1" s="1"/>
  <c r="AY8167" i="1"/>
  <c r="AX8168" i="1" l="1"/>
  <c r="BA8168" i="1"/>
  <c r="AY8168" i="1" l="1"/>
  <c r="AW8169" i="1"/>
  <c r="AV8169" i="1"/>
  <c r="AZ8169" i="1" s="1"/>
  <c r="BB8170" i="1" s="1"/>
  <c r="BC8170" i="1" s="1"/>
  <c r="AX8169" i="1" l="1"/>
  <c r="BA8169" i="1"/>
  <c r="AY8169" i="1" l="1"/>
  <c r="AW8170" i="1"/>
  <c r="AV8170" i="1"/>
  <c r="AZ8170" i="1" s="1"/>
  <c r="BB8171" i="1" s="1"/>
  <c r="BC8171" i="1" s="1"/>
  <c r="AX8170" i="1" l="1"/>
  <c r="BA8170" i="1"/>
  <c r="AY8170" i="1" l="1"/>
  <c r="AW8171" i="1"/>
  <c r="AV8171" i="1"/>
  <c r="AZ8171" i="1" s="1"/>
  <c r="BB8172" i="1" s="1"/>
  <c r="BC8172" i="1" s="1"/>
  <c r="AX8171" i="1" l="1"/>
  <c r="BA8171" i="1"/>
  <c r="AY8171" i="1" l="1"/>
  <c r="AW8172" i="1"/>
  <c r="AV8172" i="1"/>
  <c r="AZ8172" i="1" l="1"/>
  <c r="BB8173" i="1" s="1"/>
  <c r="BC8173" i="1" s="1"/>
  <c r="AX8172" i="1"/>
  <c r="BA8172" i="1"/>
  <c r="AW8173" i="1" l="1"/>
  <c r="AV8173" i="1"/>
  <c r="AZ8173" i="1" s="1"/>
  <c r="BB8174" i="1" s="1"/>
  <c r="BC8174" i="1" s="1"/>
  <c r="AY8172" i="1"/>
  <c r="AX8173" i="1" l="1"/>
  <c r="BA8173" i="1"/>
  <c r="AV8174" i="1" l="1"/>
  <c r="AY8173" i="1"/>
  <c r="AW8174" i="1"/>
  <c r="AX8174" i="1" l="1"/>
  <c r="BA8174" i="1"/>
  <c r="AZ8174" i="1"/>
  <c r="BB8175" i="1" s="1"/>
  <c r="BC8175" i="1" s="1"/>
  <c r="AV8175" i="1" l="1"/>
  <c r="AY8174" i="1"/>
  <c r="AW8175" i="1"/>
  <c r="AX8175" i="1" l="1"/>
  <c r="BA8175" i="1"/>
  <c r="AZ8175" i="1"/>
  <c r="BB8176" i="1" s="1"/>
  <c r="BC8176" i="1" s="1"/>
  <c r="AY8175" i="1" l="1"/>
  <c r="AV8176" i="1"/>
  <c r="AW8176" i="1"/>
  <c r="AX8176" i="1" l="1"/>
  <c r="BA8176" i="1"/>
  <c r="AZ8176" i="1"/>
  <c r="BB8177" i="1" s="1"/>
  <c r="BC8177" i="1" s="1"/>
  <c r="AV8177" i="1" l="1"/>
  <c r="AY8176" i="1"/>
  <c r="AW8177" i="1"/>
  <c r="AX8177" i="1" l="1"/>
  <c r="BA8177" i="1"/>
  <c r="AZ8177" i="1"/>
  <c r="BB8178" i="1" s="1"/>
  <c r="BC8178" i="1" s="1"/>
  <c r="AY8177" i="1" l="1"/>
  <c r="AV8178" i="1"/>
  <c r="AW8178" i="1"/>
  <c r="AX8178" i="1" l="1"/>
  <c r="BA8178" i="1"/>
  <c r="AZ8178" i="1"/>
  <c r="BB8179" i="1" s="1"/>
  <c r="BC8179" i="1" s="1"/>
  <c r="AV8179" i="1" l="1"/>
  <c r="AY8178" i="1"/>
  <c r="AW8179" i="1"/>
  <c r="AX8179" i="1" l="1"/>
  <c r="BA8179" i="1"/>
  <c r="AZ8179" i="1"/>
  <c r="BB8180" i="1" s="1"/>
  <c r="BC8180" i="1" s="1"/>
  <c r="AW8180" i="1" l="1"/>
  <c r="AV8180" i="1"/>
  <c r="AZ8180" i="1" s="1"/>
  <c r="BB8181" i="1" s="1"/>
  <c r="BC8181" i="1" s="1"/>
  <c r="AY8179" i="1"/>
  <c r="AX8180" i="1" l="1"/>
  <c r="BA8180" i="1"/>
  <c r="AV8181" i="1" l="1"/>
  <c r="AW8181" i="1"/>
  <c r="AY8180" i="1"/>
  <c r="AX8181" i="1" l="1"/>
  <c r="BA8181" i="1"/>
  <c r="AZ8181" i="1"/>
  <c r="BB8182" i="1" s="1"/>
  <c r="BC8182" i="1" s="1"/>
  <c r="AV8182" i="1" l="1"/>
  <c r="AY8181" i="1"/>
  <c r="AW8182" i="1"/>
  <c r="AX8182" i="1" l="1"/>
  <c r="BA8182" i="1"/>
  <c r="AZ8182" i="1"/>
  <c r="BB8183" i="1" s="1"/>
  <c r="BC8183" i="1" s="1"/>
  <c r="AY8182" i="1" l="1"/>
  <c r="AW8183" i="1"/>
  <c r="AV8183" i="1"/>
  <c r="AZ8183" i="1" s="1"/>
  <c r="BB8184" i="1" s="1"/>
  <c r="BC8184" i="1" s="1"/>
  <c r="AX8183" i="1" l="1"/>
  <c r="BA8183" i="1"/>
  <c r="AY8183" i="1" l="1"/>
  <c r="AV8184" i="1"/>
  <c r="AW8184" i="1"/>
  <c r="AX8184" i="1" l="1"/>
  <c r="BA8184" i="1"/>
  <c r="AZ8184" i="1"/>
  <c r="BB8185" i="1" s="1"/>
  <c r="BC8185" i="1" s="1"/>
  <c r="AV8185" i="1" l="1"/>
  <c r="AY8184" i="1"/>
  <c r="AW8185" i="1"/>
  <c r="AX8185" i="1" l="1"/>
  <c r="BA8185" i="1"/>
  <c r="AZ8185" i="1"/>
  <c r="BB8186" i="1" s="1"/>
  <c r="BC8186" i="1" s="1"/>
  <c r="AV8186" i="1" l="1"/>
  <c r="AY8185" i="1"/>
  <c r="AW8186" i="1"/>
  <c r="AX8186" i="1" l="1"/>
  <c r="BA8186" i="1"/>
  <c r="AZ8186" i="1"/>
  <c r="BB8187" i="1" s="1"/>
  <c r="BC8187" i="1" s="1"/>
  <c r="AY8186" i="1" l="1"/>
  <c r="AW8187" i="1"/>
  <c r="AV8187" i="1"/>
  <c r="AZ8187" i="1" s="1"/>
  <c r="BB8188" i="1" s="1"/>
  <c r="BC8188" i="1" s="1"/>
  <c r="AX8187" i="1" l="1"/>
  <c r="BA8187" i="1"/>
  <c r="AY8187" i="1" l="1"/>
  <c r="AV8188" i="1"/>
  <c r="AW8188" i="1"/>
  <c r="AX8188" i="1" l="1"/>
  <c r="BA8188" i="1"/>
  <c r="AZ8188" i="1"/>
  <c r="BB8189" i="1" s="1"/>
  <c r="BC8189" i="1" s="1"/>
  <c r="AW8189" i="1" l="1"/>
  <c r="AY8188" i="1"/>
  <c r="AV8189" i="1"/>
  <c r="AZ8189" i="1" s="1"/>
  <c r="BB8190" i="1" s="1"/>
  <c r="BC8190" i="1" s="1"/>
  <c r="AX8189" i="1" l="1"/>
  <c r="BA8189" i="1"/>
  <c r="AY8189" i="1" l="1"/>
  <c r="AV8190" i="1"/>
  <c r="AW8190" i="1"/>
  <c r="AX8190" i="1" l="1"/>
  <c r="BA8190" i="1"/>
  <c r="AZ8190" i="1"/>
  <c r="BB8191" i="1" s="1"/>
  <c r="BC8191" i="1" s="1"/>
  <c r="AY8190" i="1" l="1"/>
  <c r="AV8191" i="1"/>
  <c r="AW8191" i="1"/>
  <c r="AX8191" i="1" l="1"/>
  <c r="BA8191" i="1"/>
  <c r="AZ8191" i="1"/>
  <c r="BB8192" i="1" s="1"/>
  <c r="BC8192" i="1" s="1"/>
  <c r="AV8192" i="1" l="1"/>
  <c r="AW8192" i="1"/>
  <c r="AY8191" i="1"/>
  <c r="AX8192" i="1" l="1"/>
  <c r="BA8192" i="1"/>
  <c r="AZ8192" i="1"/>
  <c r="BB8193" i="1" s="1"/>
  <c r="BC8193" i="1" s="1"/>
  <c r="AW8193" i="1" l="1"/>
  <c r="AV8193" i="1"/>
  <c r="AZ8193" i="1" s="1"/>
  <c r="BB8194" i="1" s="1"/>
  <c r="BC8194" i="1" s="1"/>
  <c r="AY8192" i="1"/>
  <c r="AX8193" i="1" l="1"/>
  <c r="BA8193" i="1"/>
  <c r="AW8194" i="1" l="1"/>
  <c r="AV8194" i="1"/>
  <c r="AZ8194" i="1" s="1"/>
  <c r="BB8195" i="1" s="1"/>
  <c r="BC8195" i="1" s="1"/>
  <c r="AY8193" i="1"/>
  <c r="AX8194" i="1" l="1"/>
  <c r="BA8194" i="1"/>
  <c r="AV8195" i="1" l="1"/>
  <c r="AY8194" i="1"/>
  <c r="AW8195" i="1"/>
  <c r="AX8195" i="1" l="1"/>
  <c r="BA8195" i="1"/>
  <c r="AZ8195" i="1"/>
  <c r="BB8196" i="1" s="1"/>
  <c r="BC8196" i="1" s="1"/>
  <c r="AY8195" i="1" l="1"/>
  <c r="AV8196" i="1"/>
  <c r="AW8196" i="1"/>
  <c r="AX8196" i="1" l="1"/>
  <c r="BA8196" i="1"/>
  <c r="AZ8196" i="1"/>
  <c r="BB8197" i="1" s="1"/>
  <c r="BC8197" i="1" s="1"/>
  <c r="AY8196" i="1" l="1"/>
  <c r="AV8197" i="1"/>
  <c r="AW8197" i="1"/>
  <c r="AX8197" i="1" l="1"/>
  <c r="BA8197" i="1"/>
  <c r="AZ8197" i="1"/>
  <c r="BB8198" i="1" s="1"/>
  <c r="BC8198" i="1" s="1"/>
  <c r="AY8197" i="1" l="1"/>
  <c r="AW8198" i="1"/>
  <c r="AV8198" i="1"/>
  <c r="AZ8198" i="1" s="1"/>
  <c r="BB8199" i="1" s="1"/>
  <c r="BC8199" i="1" s="1"/>
  <c r="AX8198" i="1" l="1"/>
  <c r="BA8198" i="1"/>
  <c r="AW8199" i="1" l="1"/>
  <c r="AY8198" i="1"/>
  <c r="AV8199" i="1"/>
  <c r="AZ8199" i="1" s="1"/>
  <c r="BB8200" i="1" s="1"/>
  <c r="BC8200" i="1" s="1"/>
  <c r="AX8199" i="1" l="1"/>
  <c r="BA8199" i="1"/>
  <c r="AV8200" i="1" l="1"/>
  <c r="AW8200" i="1"/>
  <c r="AY8199" i="1"/>
  <c r="AX8200" i="1" l="1"/>
  <c r="BA8200" i="1"/>
  <c r="AZ8200" i="1"/>
  <c r="BB8201" i="1" s="1"/>
  <c r="BC8201" i="1" s="1"/>
  <c r="AW8201" i="1" l="1"/>
  <c r="AY8200" i="1"/>
  <c r="AV8201" i="1"/>
  <c r="AZ8201" i="1" s="1"/>
  <c r="BB8202" i="1" s="1"/>
  <c r="BC8202" i="1" s="1"/>
  <c r="AX8201" i="1" l="1"/>
  <c r="BA8201" i="1"/>
  <c r="AY8201" i="1" l="1"/>
  <c r="AV8202" i="1"/>
  <c r="AW8202" i="1"/>
  <c r="AX8202" i="1" l="1"/>
  <c r="BA8202" i="1"/>
  <c r="AZ8202" i="1"/>
  <c r="BB8203" i="1" s="1"/>
  <c r="BC8203" i="1" s="1"/>
  <c r="AV8203" i="1" l="1"/>
  <c r="AY8202" i="1"/>
  <c r="AW8203" i="1"/>
  <c r="AX8203" i="1" l="1"/>
  <c r="BA8203" i="1"/>
  <c r="AZ8203" i="1"/>
  <c r="BB8204" i="1" s="1"/>
  <c r="BC8204" i="1" s="1"/>
  <c r="AY8203" i="1" l="1"/>
  <c r="AW8204" i="1"/>
  <c r="AV8204" i="1"/>
  <c r="AZ8204" i="1" s="1"/>
  <c r="BB8205" i="1" s="1"/>
  <c r="BC8205" i="1" s="1"/>
  <c r="AX8204" i="1" l="1"/>
  <c r="BA8204" i="1"/>
  <c r="AW8205" i="1" l="1"/>
  <c r="AY8204" i="1"/>
  <c r="AV8205" i="1"/>
  <c r="AZ8205" i="1" s="1"/>
  <c r="BB8206" i="1" s="1"/>
  <c r="BC8206" i="1" s="1"/>
  <c r="AX8205" i="1" l="1"/>
  <c r="BA8205" i="1"/>
  <c r="AY8205" i="1" l="1"/>
  <c r="AV8206" i="1"/>
  <c r="AW8206" i="1"/>
  <c r="AX8206" i="1" l="1"/>
  <c r="BA8206" i="1"/>
  <c r="AZ8206" i="1"/>
  <c r="BB8207" i="1" s="1"/>
  <c r="BC8207" i="1" s="1"/>
  <c r="AW8207" i="1" l="1"/>
  <c r="AY8206" i="1"/>
  <c r="AV8207" i="1"/>
  <c r="AZ8207" i="1" s="1"/>
  <c r="BB8208" i="1" s="1"/>
  <c r="BC8208" i="1" s="1"/>
  <c r="AX8207" i="1" l="1"/>
  <c r="BA8207" i="1"/>
  <c r="AY8207" i="1" l="1"/>
  <c r="AV8208" i="1"/>
  <c r="AW8208" i="1"/>
  <c r="AX8208" i="1" l="1"/>
  <c r="BA8208" i="1"/>
  <c r="AZ8208" i="1"/>
  <c r="BB8209" i="1" s="1"/>
  <c r="BC8209" i="1" s="1"/>
  <c r="AV8209" i="1" l="1"/>
  <c r="AY8208" i="1"/>
  <c r="AW8209" i="1"/>
  <c r="AX8209" i="1" l="1"/>
  <c r="BA8209" i="1"/>
  <c r="AZ8209" i="1"/>
  <c r="BB8210" i="1" s="1"/>
  <c r="BC8210" i="1" s="1"/>
  <c r="AY8209" i="1" l="1"/>
  <c r="AV8210" i="1"/>
  <c r="AW8210" i="1"/>
  <c r="AX8210" i="1" l="1"/>
  <c r="BA8210" i="1"/>
  <c r="AZ8210" i="1"/>
  <c r="BB8211" i="1" s="1"/>
  <c r="BC8211" i="1" s="1"/>
  <c r="AW8211" i="1" l="1"/>
  <c r="AV8211" i="1"/>
  <c r="AZ8211" i="1" s="1"/>
  <c r="BB8212" i="1" s="1"/>
  <c r="BC8212" i="1" s="1"/>
  <c r="AY8210" i="1"/>
  <c r="AX8211" i="1" l="1"/>
  <c r="BA8211" i="1"/>
  <c r="AV8212" i="1" l="1"/>
  <c r="AY8211" i="1"/>
  <c r="AW8212" i="1"/>
  <c r="AX8212" i="1" l="1"/>
  <c r="BA8212" i="1"/>
  <c r="AZ8212" i="1"/>
  <c r="BB8213" i="1" s="1"/>
  <c r="BC8213" i="1" s="1"/>
  <c r="AW8213" i="1" l="1"/>
  <c r="AV8213" i="1"/>
  <c r="AZ8213" i="1" s="1"/>
  <c r="BB8214" i="1" s="1"/>
  <c r="BC8214" i="1" s="1"/>
  <c r="AY8212" i="1"/>
  <c r="AX8213" i="1" l="1"/>
  <c r="BA8213" i="1"/>
  <c r="AY8213" i="1" l="1"/>
  <c r="AW8214" i="1"/>
  <c r="AV8214" i="1"/>
  <c r="AZ8214" i="1" s="1"/>
  <c r="BB8215" i="1" s="1"/>
  <c r="BC8215" i="1" s="1"/>
  <c r="AX8214" i="1" l="1"/>
  <c r="BA8214" i="1"/>
  <c r="AY8214" i="1" l="1"/>
  <c r="AV8215" i="1"/>
  <c r="AW8215" i="1"/>
  <c r="AX8215" i="1" l="1"/>
  <c r="BA8215" i="1"/>
  <c r="AZ8215" i="1"/>
  <c r="BB8216" i="1" s="1"/>
  <c r="BC8216" i="1" s="1"/>
  <c r="AY8215" i="1" l="1"/>
  <c r="AV8216" i="1"/>
  <c r="AW8216" i="1"/>
  <c r="AX8216" i="1" l="1"/>
  <c r="BA8216" i="1"/>
  <c r="AZ8216" i="1"/>
  <c r="BB8217" i="1" s="1"/>
  <c r="BC8217" i="1" s="1"/>
  <c r="AW8217" i="1" l="1"/>
  <c r="AV8217" i="1"/>
  <c r="AZ8217" i="1" s="1"/>
  <c r="BB8218" i="1" s="1"/>
  <c r="BC8218" i="1" s="1"/>
  <c r="AY8216" i="1"/>
  <c r="AX8217" i="1" l="1"/>
  <c r="BA8217" i="1"/>
  <c r="AY8217" i="1" l="1"/>
  <c r="AV8218" i="1"/>
  <c r="AW8218" i="1"/>
  <c r="AX8218" i="1" l="1"/>
  <c r="BA8218" i="1"/>
  <c r="AZ8218" i="1"/>
  <c r="BB8219" i="1" s="1"/>
  <c r="BC8219" i="1" s="1"/>
  <c r="AV8219" i="1" l="1"/>
  <c r="AY8218" i="1"/>
  <c r="AW8219" i="1"/>
  <c r="AX8219" i="1" l="1"/>
  <c r="BA8219" i="1"/>
  <c r="AZ8219" i="1"/>
  <c r="BB8220" i="1" s="1"/>
  <c r="BC8220" i="1" s="1"/>
  <c r="AY8219" i="1" l="1"/>
  <c r="AV8220" i="1"/>
  <c r="AW8220" i="1"/>
  <c r="AX8220" i="1" l="1"/>
  <c r="BA8220" i="1"/>
  <c r="AZ8220" i="1"/>
  <c r="BB8221" i="1" s="1"/>
  <c r="BC8221" i="1" s="1"/>
  <c r="AV8221" i="1" l="1"/>
  <c r="AY8220" i="1"/>
  <c r="AW8221" i="1"/>
  <c r="AX8221" i="1" l="1"/>
  <c r="BA8221" i="1"/>
  <c r="AZ8221" i="1"/>
  <c r="BB8222" i="1" s="1"/>
  <c r="BC8222" i="1" s="1"/>
  <c r="AY8221" i="1" l="1"/>
  <c r="AW8222" i="1"/>
  <c r="AV8222" i="1"/>
  <c r="AZ8222" i="1" s="1"/>
  <c r="BB8223" i="1" s="1"/>
  <c r="BC8223" i="1" s="1"/>
  <c r="AX8222" i="1" l="1"/>
  <c r="BA8222" i="1"/>
  <c r="AW8223" i="1" l="1"/>
  <c r="AV8223" i="1"/>
  <c r="AZ8223" i="1" s="1"/>
  <c r="BB8224" i="1" s="1"/>
  <c r="BC8224" i="1" s="1"/>
  <c r="AY8222" i="1"/>
  <c r="AX8223" i="1" l="1"/>
  <c r="BA8223" i="1"/>
  <c r="AY8223" i="1" l="1"/>
  <c r="AW8224" i="1"/>
  <c r="AV8224" i="1"/>
  <c r="AZ8224" i="1" s="1"/>
  <c r="BB8225" i="1" s="1"/>
  <c r="BC8225" i="1" s="1"/>
  <c r="AX8224" i="1" l="1"/>
  <c r="BA8224" i="1"/>
  <c r="AW8225" i="1" l="1"/>
  <c r="AV8225" i="1"/>
  <c r="AZ8225" i="1" s="1"/>
  <c r="BB8226" i="1" s="1"/>
  <c r="BC8226" i="1" s="1"/>
  <c r="AY8224" i="1"/>
  <c r="AX8225" i="1" l="1"/>
  <c r="BA8225" i="1"/>
  <c r="AY8225" i="1" l="1"/>
  <c r="AV8226" i="1"/>
  <c r="AW8226" i="1"/>
  <c r="AX8226" i="1" l="1"/>
  <c r="BA8226" i="1"/>
  <c r="AZ8226" i="1"/>
  <c r="BB8227" i="1" s="1"/>
  <c r="BC8227" i="1" s="1"/>
  <c r="AW8227" i="1" l="1"/>
  <c r="AV8227" i="1"/>
  <c r="AZ8227" i="1" s="1"/>
  <c r="BB8228" i="1" s="1"/>
  <c r="BC8228" i="1" s="1"/>
  <c r="AY8226" i="1"/>
  <c r="AX8227" i="1" l="1"/>
  <c r="BA8227" i="1"/>
  <c r="AV8228" i="1" l="1"/>
  <c r="AW8228" i="1"/>
  <c r="AY8227" i="1"/>
  <c r="AX8228" i="1" l="1"/>
  <c r="BA8228" i="1"/>
  <c r="AZ8228" i="1"/>
  <c r="BB8229" i="1" s="1"/>
  <c r="BC8229" i="1" s="1"/>
  <c r="AW8229" i="1" l="1"/>
  <c r="AV8229" i="1"/>
  <c r="AZ8229" i="1" s="1"/>
  <c r="BB8230" i="1" s="1"/>
  <c r="BC8230" i="1" s="1"/>
  <c r="AY8228" i="1"/>
  <c r="AX8229" i="1" l="1"/>
  <c r="BA8229" i="1"/>
  <c r="AY8229" i="1" l="1"/>
  <c r="AW8230" i="1"/>
  <c r="AV8230" i="1"/>
  <c r="AZ8230" i="1" s="1"/>
  <c r="BB8231" i="1" s="1"/>
  <c r="BC8231" i="1" s="1"/>
  <c r="AX8230" i="1" l="1"/>
  <c r="BA8230" i="1"/>
  <c r="AY8230" i="1" l="1"/>
  <c r="AV8231" i="1"/>
  <c r="AW8231" i="1"/>
  <c r="AX8231" i="1" l="1"/>
  <c r="BA8231" i="1"/>
  <c r="AZ8231" i="1"/>
  <c r="BB8232" i="1" s="1"/>
  <c r="BC8232" i="1" s="1"/>
  <c r="AY8231" i="1" l="1"/>
  <c r="AV8232" i="1"/>
  <c r="AW8232" i="1"/>
  <c r="AX8232" i="1" l="1"/>
  <c r="BA8232" i="1"/>
  <c r="AZ8232" i="1"/>
  <c r="BB8233" i="1" s="1"/>
  <c r="BC8233" i="1" s="1"/>
  <c r="AV8233" i="1" l="1"/>
  <c r="AW8233" i="1"/>
  <c r="AY8232" i="1"/>
  <c r="AX8233" i="1" l="1"/>
  <c r="BA8233" i="1"/>
  <c r="AZ8233" i="1"/>
  <c r="BB8234" i="1" s="1"/>
  <c r="BC8234" i="1" s="1"/>
  <c r="AV8234" i="1" l="1"/>
  <c r="AY8233" i="1"/>
  <c r="AW8234" i="1"/>
  <c r="AX8234" i="1" l="1"/>
  <c r="BA8234" i="1"/>
  <c r="AZ8234" i="1"/>
  <c r="BB8235" i="1" s="1"/>
  <c r="BC8235" i="1" s="1"/>
  <c r="AW8235" i="1" l="1"/>
  <c r="AV8235" i="1"/>
  <c r="AZ8235" i="1" s="1"/>
  <c r="BB8236" i="1" s="1"/>
  <c r="BC8236" i="1" s="1"/>
  <c r="AY8234" i="1"/>
  <c r="AX8235" i="1" l="1"/>
  <c r="BA8235" i="1"/>
  <c r="AV8236" i="1" l="1"/>
  <c r="AY8235" i="1"/>
  <c r="AW8236" i="1"/>
  <c r="AX8236" i="1" l="1"/>
  <c r="BA8236" i="1"/>
  <c r="AZ8236" i="1"/>
  <c r="BB8237" i="1" s="1"/>
  <c r="BC8237" i="1" s="1"/>
  <c r="AY8236" i="1" l="1"/>
  <c r="AV8237" i="1"/>
  <c r="AW8237" i="1"/>
  <c r="AX8237" i="1" l="1"/>
  <c r="BA8237" i="1"/>
  <c r="AZ8237" i="1"/>
  <c r="BB8238" i="1" s="1"/>
  <c r="BC8238" i="1" s="1"/>
  <c r="AY8237" i="1" l="1"/>
  <c r="AV8238" i="1"/>
  <c r="AW8238" i="1"/>
  <c r="AX8238" i="1" l="1"/>
  <c r="BA8238" i="1"/>
  <c r="AZ8238" i="1"/>
  <c r="BB8239" i="1" s="1"/>
  <c r="BC8239" i="1" s="1"/>
  <c r="AY8238" i="1" l="1"/>
  <c r="AV8239" i="1"/>
  <c r="AW8239" i="1"/>
  <c r="AX8239" i="1" l="1"/>
  <c r="BA8239" i="1"/>
  <c r="AZ8239" i="1"/>
  <c r="BB8240" i="1" s="1"/>
  <c r="BC8240" i="1" s="1"/>
  <c r="AV8240" i="1" l="1"/>
  <c r="AY8239" i="1"/>
  <c r="AW8240" i="1"/>
  <c r="AX8240" i="1" l="1"/>
  <c r="BA8240" i="1"/>
  <c r="AZ8240" i="1"/>
  <c r="BB8241" i="1" s="1"/>
  <c r="BC8241" i="1" s="1"/>
  <c r="AW8241" i="1" l="1"/>
  <c r="AV8241" i="1"/>
  <c r="AZ8241" i="1" s="1"/>
  <c r="BB8242" i="1" s="1"/>
  <c r="BC8242" i="1" s="1"/>
  <c r="AY8240" i="1"/>
  <c r="AX8241" i="1" l="1"/>
  <c r="BA8241" i="1"/>
  <c r="AY8241" i="1" l="1"/>
  <c r="AV8242" i="1"/>
  <c r="AW8242" i="1"/>
  <c r="AX8242" i="1" l="1"/>
  <c r="BA8242" i="1"/>
  <c r="AZ8242" i="1"/>
  <c r="BB8243" i="1" s="1"/>
  <c r="BC8243" i="1" s="1"/>
  <c r="AV8243" i="1" l="1"/>
  <c r="AY8242" i="1"/>
  <c r="AW8243" i="1"/>
  <c r="AX8243" i="1" l="1"/>
  <c r="BA8243" i="1"/>
  <c r="AZ8243" i="1"/>
  <c r="BB8244" i="1" s="1"/>
  <c r="BC8244" i="1" s="1"/>
  <c r="AY8243" i="1" l="1"/>
  <c r="AV8244" i="1"/>
  <c r="AW8244" i="1"/>
  <c r="AX8244" i="1" l="1"/>
  <c r="BA8244" i="1"/>
  <c r="AZ8244" i="1"/>
  <c r="BB8245" i="1" s="1"/>
  <c r="BC8245" i="1" s="1"/>
  <c r="AV8245" i="1" l="1"/>
  <c r="AY8244" i="1"/>
  <c r="AW8245" i="1"/>
  <c r="AX8245" i="1" l="1"/>
  <c r="BA8245" i="1"/>
  <c r="AZ8245" i="1"/>
  <c r="BB8246" i="1" s="1"/>
  <c r="BC8246" i="1" s="1"/>
  <c r="AW8246" i="1" l="1"/>
  <c r="AV8246" i="1"/>
  <c r="AZ8246" i="1" s="1"/>
  <c r="BB8247" i="1" s="1"/>
  <c r="BC8247" i="1" s="1"/>
  <c r="AY8245" i="1"/>
  <c r="AX8246" i="1" l="1"/>
  <c r="BA8246" i="1"/>
  <c r="AW8247" i="1" l="1"/>
  <c r="AY8246" i="1"/>
  <c r="AV8247" i="1"/>
  <c r="AZ8247" i="1" s="1"/>
  <c r="BB8248" i="1" s="1"/>
  <c r="BC8248" i="1" s="1"/>
  <c r="AX8247" i="1" l="1"/>
  <c r="BA8247" i="1"/>
  <c r="AY8247" i="1" l="1"/>
  <c r="AW8248" i="1"/>
  <c r="AV8248" i="1"/>
  <c r="AZ8248" i="1" s="1"/>
  <c r="BB8249" i="1" s="1"/>
  <c r="BC8249" i="1" s="1"/>
  <c r="AX8248" i="1" l="1"/>
  <c r="BA8248" i="1"/>
  <c r="AY8248" i="1" l="1"/>
  <c r="AV8249" i="1"/>
  <c r="AW8249" i="1"/>
  <c r="AX8249" i="1" l="1"/>
  <c r="BA8249" i="1"/>
  <c r="AZ8249" i="1"/>
  <c r="BB8250" i="1" s="1"/>
  <c r="BC8250" i="1" s="1"/>
  <c r="AY8249" i="1" l="1"/>
  <c r="AW8250" i="1"/>
  <c r="AV8250" i="1"/>
  <c r="AZ8250" i="1" s="1"/>
  <c r="BB8251" i="1" s="1"/>
  <c r="BC8251" i="1" s="1"/>
  <c r="AX8250" i="1" l="1"/>
  <c r="BA8250" i="1"/>
  <c r="AW8251" i="1" l="1"/>
  <c r="AV8251" i="1"/>
  <c r="AZ8251" i="1" s="1"/>
  <c r="BB8252" i="1" s="1"/>
  <c r="BC8252" i="1" s="1"/>
  <c r="AY8250" i="1"/>
  <c r="AX8251" i="1" l="1"/>
  <c r="BA8251" i="1"/>
  <c r="AV8252" i="1" l="1"/>
  <c r="AY8251" i="1"/>
  <c r="AW8252" i="1"/>
  <c r="AX8252" i="1" l="1"/>
  <c r="BA8252" i="1"/>
  <c r="AZ8252" i="1"/>
  <c r="BB8253" i="1" s="1"/>
  <c r="BC8253" i="1" s="1"/>
  <c r="AW8253" i="1" l="1"/>
  <c r="AV8253" i="1"/>
  <c r="AZ8253" i="1" s="1"/>
  <c r="BB8254" i="1" s="1"/>
  <c r="BC8254" i="1" s="1"/>
  <c r="AY8252" i="1"/>
  <c r="AX8253" i="1" l="1"/>
  <c r="BA8253" i="1"/>
  <c r="AW8254" i="1" l="1"/>
  <c r="AY8253" i="1"/>
  <c r="AV8254" i="1"/>
  <c r="AZ8254" i="1" s="1"/>
  <c r="BB8255" i="1" s="1"/>
  <c r="BC8255" i="1" s="1"/>
  <c r="AX8254" i="1" l="1"/>
  <c r="BA8254" i="1"/>
  <c r="AW8255" i="1" l="1"/>
  <c r="AV8255" i="1"/>
  <c r="AZ8255" i="1" s="1"/>
  <c r="BB8256" i="1" s="1"/>
  <c r="BC8256" i="1" s="1"/>
  <c r="AY8254" i="1"/>
  <c r="AX8255" i="1" l="1"/>
  <c r="BA8255" i="1"/>
  <c r="AY8255" i="1" l="1"/>
  <c r="AW8256" i="1"/>
  <c r="AV8256" i="1"/>
  <c r="AZ8256" i="1" s="1"/>
  <c r="BB8257" i="1" s="1"/>
  <c r="BC8257" i="1" s="1"/>
  <c r="AX8256" i="1" l="1"/>
  <c r="BA8256" i="1"/>
  <c r="AV8257" i="1" l="1"/>
  <c r="AW8257" i="1"/>
  <c r="AY8256" i="1"/>
  <c r="AX8257" i="1" l="1"/>
  <c r="BA8257" i="1"/>
  <c r="AZ8257" i="1"/>
  <c r="BB8258" i="1" s="1"/>
  <c r="BC8258" i="1" s="1"/>
  <c r="AY8257" i="1" l="1"/>
  <c r="AW8258" i="1"/>
  <c r="AV8258" i="1"/>
  <c r="AX8258" i="1" l="1"/>
  <c r="BA8258" i="1"/>
  <c r="AZ8258" i="1"/>
  <c r="BB8259" i="1" s="1"/>
  <c r="BC8259" i="1" s="1"/>
  <c r="AY8258" i="1" l="1"/>
  <c r="AV8259" i="1"/>
  <c r="AW8259" i="1"/>
  <c r="AX8259" i="1" l="1"/>
  <c r="BA8259" i="1"/>
  <c r="AZ8259" i="1"/>
  <c r="BB8260" i="1" s="1"/>
  <c r="BC8260" i="1" s="1"/>
  <c r="AY8259" i="1" l="1"/>
  <c r="AW8260" i="1"/>
  <c r="AV8260" i="1"/>
  <c r="AZ8260" i="1" s="1"/>
  <c r="BB8261" i="1" s="1"/>
  <c r="BC8261" i="1" s="1"/>
  <c r="AX8260" i="1" l="1"/>
  <c r="BA8260" i="1"/>
  <c r="AY8260" i="1" l="1"/>
  <c r="AW8261" i="1"/>
  <c r="AV8261" i="1"/>
  <c r="AZ8261" i="1" s="1"/>
  <c r="BB8262" i="1" s="1"/>
  <c r="BC8262" i="1" s="1"/>
  <c r="AX8261" i="1" l="1"/>
  <c r="BA8261" i="1"/>
  <c r="AY8261" i="1" l="1"/>
  <c r="AV8262" i="1"/>
  <c r="AW8262" i="1"/>
  <c r="AX8262" i="1" l="1"/>
  <c r="BA8262" i="1"/>
  <c r="AZ8262" i="1"/>
  <c r="BB8263" i="1" s="1"/>
  <c r="BC8263" i="1" s="1"/>
  <c r="AY8262" i="1" l="1"/>
  <c r="AW8263" i="1"/>
  <c r="AV8263" i="1"/>
  <c r="AZ8263" i="1" s="1"/>
  <c r="BB8264" i="1" s="1"/>
  <c r="BC8264" i="1" s="1"/>
  <c r="AX8263" i="1" l="1"/>
  <c r="BA8263" i="1"/>
  <c r="AW8264" i="1" l="1"/>
  <c r="AY8263" i="1"/>
  <c r="AV8264" i="1"/>
  <c r="AZ8264" i="1" s="1"/>
  <c r="BB8265" i="1" s="1"/>
  <c r="BC8265" i="1" s="1"/>
  <c r="AX8264" i="1" l="1"/>
  <c r="BA8264" i="1"/>
  <c r="AW8265" i="1" l="1"/>
  <c r="AV8265" i="1"/>
  <c r="AZ8265" i="1" s="1"/>
  <c r="BB8266" i="1" s="1"/>
  <c r="BC8266" i="1" s="1"/>
  <c r="AY8264" i="1"/>
  <c r="AX8265" i="1" l="1"/>
  <c r="BA8265" i="1"/>
  <c r="AW8266" i="1" l="1"/>
  <c r="AY8265" i="1"/>
  <c r="AV8266" i="1"/>
  <c r="AZ8266" i="1" s="1"/>
  <c r="BB8267" i="1" s="1"/>
  <c r="BC8267" i="1" s="1"/>
  <c r="AX8266" i="1" l="1"/>
  <c r="BA8266" i="1"/>
  <c r="AW8267" i="1" l="1"/>
  <c r="AY8266" i="1"/>
  <c r="AV8267" i="1"/>
  <c r="AZ8267" i="1" s="1"/>
  <c r="BB8268" i="1" s="1"/>
  <c r="BC8268" i="1" s="1"/>
  <c r="AX8267" i="1" l="1"/>
  <c r="BA8267" i="1"/>
  <c r="AY8267" i="1" l="1"/>
  <c r="AV8268" i="1"/>
  <c r="AW8268" i="1"/>
  <c r="AX8268" i="1" l="1"/>
  <c r="BA8268" i="1"/>
  <c r="AZ8268" i="1"/>
  <c r="BB8269" i="1" s="1"/>
  <c r="BC8269" i="1" s="1"/>
  <c r="AW8269" i="1" l="1"/>
  <c r="AY8268" i="1"/>
  <c r="AV8269" i="1"/>
  <c r="AZ8269" i="1" s="1"/>
  <c r="BB8270" i="1" s="1"/>
  <c r="BC8270" i="1" s="1"/>
  <c r="AX8269" i="1" l="1"/>
  <c r="BA8269" i="1"/>
  <c r="AY8269" i="1" l="1"/>
  <c r="AW8270" i="1"/>
  <c r="AV8270" i="1"/>
  <c r="AZ8270" i="1" s="1"/>
  <c r="BB8271" i="1" s="1"/>
  <c r="BC8271" i="1" s="1"/>
  <c r="AX8270" i="1" l="1"/>
  <c r="BA8270" i="1"/>
  <c r="AY8270" i="1" l="1"/>
  <c r="AV8271" i="1"/>
  <c r="AW8271" i="1"/>
  <c r="AX8271" i="1" l="1"/>
  <c r="BA8271" i="1"/>
  <c r="AZ8271" i="1"/>
  <c r="BB8272" i="1" s="1"/>
  <c r="BC8272" i="1" s="1"/>
  <c r="AW8272" i="1" l="1"/>
  <c r="AY8271" i="1"/>
  <c r="AV8272" i="1"/>
  <c r="AZ8272" i="1" s="1"/>
  <c r="BB8273" i="1" s="1"/>
  <c r="BC8273" i="1" s="1"/>
  <c r="AX8272" i="1" l="1"/>
  <c r="BA8272" i="1"/>
  <c r="AW8273" i="1" l="1"/>
  <c r="AY8272" i="1"/>
  <c r="AV8273" i="1"/>
  <c r="AZ8273" i="1" l="1"/>
  <c r="BB8274" i="1" s="1"/>
  <c r="BC8274" i="1" s="1"/>
  <c r="AX8273" i="1"/>
  <c r="BA8273" i="1"/>
  <c r="AY8273" i="1" l="1"/>
  <c r="AV8274" i="1"/>
  <c r="AW8274" i="1"/>
  <c r="AX8274" i="1" l="1"/>
  <c r="BA8274" i="1"/>
  <c r="AZ8274" i="1"/>
  <c r="BB8275" i="1" s="1"/>
  <c r="BC8275" i="1" s="1"/>
  <c r="AW8275" i="1" l="1"/>
  <c r="AY8274" i="1"/>
  <c r="AV8275" i="1"/>
  <c r="AZ8275" i="1" s="1"/>
  <c r="BB8276" i="1" s="1"/>
  <c r="BC8276" i="1" s="1"/>
  <c r="AX8275" i="1" l="1"/>
  <c r="BA8275" i="1"/>
  <c r="AW8276" i="1" l="1"/>
  <c r="AY8275" i="1"/>
  <c r="AV8276" i="1"/>
  <c r="AZ8276" i="1" s="1"/>
  <c r="BB8277" i="1" s="1"/>
  <c r="BC8277" i="1" s="1"/>
  <c r="AX8276" i="1" l="1"/>
  <c r="BA8276" i="1"/>
  <c r="AV8277" i="1" l="1"/>
  <c r="AY8276" i="1"/>
  <c r="AW8277" i="1"/>
  <c r="AX8277" i="1" l="1"/>
  <c r="BA8277" i="1"/>
  <c r="AZ8277" i="1"/>
  <c r="BB8278" i="1" s="1"/>
  <c r="BC8278" i="1" s="1"/>
  <c r="AY8277" i="1" l="1"/>
  <c r="AW8278" i="1"/>
  <c r="AV8278" i="1"/>
  <c r="AZ8278" i="1" s="1"/>
  <c r="BB8279" i="1" s="1"/>
  <c r="BC8279" i="1" s="1"/>
  <c r="AX8278" i="1" l="1"/>
  <c r="BA8278" i="1"/>
  <c r="AV8279" i="1" l="1"/>
  <c r="AW8279" i="1"/>
  <c r="AY8278" i="1"/>
  <c r="AX8279" i="1" l="1"/>
  <c r="BA8279" i="1"/>
  <c r="AZ8279" i="1"/>
  <c r="BB8280" i="1" s="1"/>
  <c r="BC8280" i="1" s="1"/>
  <c r="AY8279" i="1" l="1"/>
  <c r="AV8280" i="1"/>
  <c r="AW8280" i="1"/>
  <c r="AX8280" i="1" l="1"/>
  <c r="BA8280" i="1"/>
  <c r="AZ8280" i="1"/>
  <c r="BB8281" i="1" s="1"/>
  <c r="BC8281" i="1" s="1"/>
  <c r="AW8281" i="1" l="1"/>
  <c r="AY8280" i="1"/>
  <c r="AV8281" i="1"/>
  <c r="AZ8281" i="1" s="1"/>
  <c r="BB8282" i="1" s="1"/>
  <c r="BC8282" i="1" s="1"/>
  <c r="AX8281" i="1" l="1"/>
  <c r="BA8281" i="1"/>
  <c r="AY8281" i="1" l="1"/>
  <c r="AV8282" i="1"/>
  <c r="AW8282" i="1"/>
  <c r="AX8282" i="1" l="1"/>
  <c r="BA8282" i="1"/>
  <c r="AZ8282" i="1"/>
  <c r="BB8283" i="1" s="1"/>
  <c r="BC8283" i="1" s="1"/>
  <c r="AY8282" i="1" l="1"/>
  <c r="AV8283" i="1"/>
  <c r="AW8283" i="1"/>
  <c r="AX8283" i="1" l="1"/>
  <c r="BA8283" i="1"/>
  <c r="AZ8283" i="1"/>
  <c r="BB8284" i="1" s="1"/>
  <c r="BC8284" i="1" s="1"/>
  <c r="AW8284" i="1" l="1"/>
  <c r="AY8283" i="1"/>
  <c r="AV8284" i="1"/>
  <c r="AZ8284" i="1" s="1"/>
  <c r="BB8285" i="1" s="1"/>
  <c r="BC8285" i="1" s="1"/>
  <c r="AX8284" i="1" l="1"/>
  <c r="BA8284" i="1"/>
  <c r="AY8284" i="1" l="1"/>
  <c r="AW8285" i="1"/>
  <c r="AV8285" i="1"/>
  <c r="AZ8285" i="1" s="1"/>
  <c r="BB8286" i="1" s="1"/>
  <c r="BC8286" i="1" s="1"/>
  <c r="AX8285" i="1" l="1"/>
  <c r="BA8285" i="1"/>
  <c r="AY8285" i="1" l="1"/>
  <c r="AW8286" i="1"/>
  <c r="AV8286" i="1"/>
  <c r="AZ8286" i="1" s="1"/>
  <c r="BB8287" i="1" s="1"/>
  <c r="BC8287" i="1" s="1"/>
  <c r="AX8286" i="1" l="1"/>
  <c r="BA8286" i="1"/>
  <c r="AW8287" i="1" l="1"/>
  <c r="AY8286" i="1"/>
  <c r="AV8287" i="1"/>
  <c r="AZ8287" i="1" s="1"/>
  <c r="BB8288" i="1" s="1"/>
  <c r="BC8288" i="1" s="1"/>
  <c r="AX8287" i="1" l="1"/>
  <c r="BA8287" i="1"/>
  <c r="AY8287" i="1" l="1"/>
  <c r="AV8288" i="1"/>
  <c r="AW8288" i="1"/>
  <c r="AX8288" i="1" l="1"/>
  <c r="BA8288" i="1"/>
  <c r="AZ8288" i="1"/>
  <c r="BB8289" i="1" s="1"/>
  <c r="BC8289" i="1" s="1"/>
  <c r="AY8288" i="1" l="1"/>
  <c r="AV8289" i="1"/>
  <c r="AW8289" i="1"/>
  <c r="AX8289" i="1" l="1"/>
  <c r="BA8289" i="1"/>
  <c r="AZ8289" i="1"/>
  <c r="BB8290" i="1" s="1"/>
  <c r="BC8290" i="1" s="1"/>
  <c r="AY8289" i="1" l="1"/>
  <c r="AV8290" i="1"/>
  <c r="AW8290" i="1"/>
  <c r="AX8290" i="1" l="1"/>
  <c r="BA8290" i="1"/>
  <c r="AZ8290" i="1"/>
  <c r="BB8291" i="1" s="1"/>
  <c r="BC8291" i="1" s="1"/>
  <c r="AW8291" i="1" l="1"/>
  <c r="AV8291" i="1"/>
  <c r="AZ8291" i="1" s="1"/>
  <c r="BB8292" i="1" s="1"/>
  <c r="BC8292" i="1" s="1"/>
  <c r="AY8290" i="1"/>
  <c r="AX8291" i="1" l="1"/>
  <c r="BA8291" i="1"/>
  <c r="AY8291" i="1" l="1"/>
  <c r="AV8292" i="1"/>
  <c r="AW8292" i="1"/>
  <c r="AX8292" i="1" l="1"/>
  <c r="BA8292" i="1"/>
  <c r="AZ8292" i="1"/>
  <c r="BB8293" i="1" s="1"/>
  <c r="BC8293" i="1" s="1"/>
  <c r="AW8293" i="1" l="1"/>
  <c r="AY8292" i="1"/>
  <c r="AV8293" i="1"/>
  <c r="AZ8293" i="1" s="1"/>
  <c r="BB8294" i="1" s="1"/>
  <c r="BC8294" i="1" s="1"/>
  <c r="AX8293" i="1" l="1"/>
  <c r="BA8293" i="1"/>
  <c r="AY8293" i="1" l="1"/>
  <c r="AW8294" i="1"/>
  <c r="AV8294" i="1"/>
  <c r="AZ8294" i="1" s="1"/>
  <c r="BB8295" i="1" s="1"/>
  <c r="BC8295" i="1" s="1"/>
  <c r="AX8294" i="1" l="1"/>
  <c r="BA8294" i="1"/>
  <c r="AY8294" i="1" l="1"/>
  <c r="AW8295" i="1"/>
  <c r="AV8295" i="1"/>
  <c r="AZ8295" i="1" s="1"/>
  <c r="BB8296" i="1" s="1"/>
  <c r="BC8296" i="1" s="1"/>
  <c r="AX8295" i="1" l="1"/>
  <c r="BA8295" i="1"/>
  <c r="AW8296" i="1" l="1"/>
  <c r="AV8296" i="1"/>
  <c r="AZ8296" i="1" s="1"/>
  <c r="BB8297" i="1" s="1"/>
  <c r="BC8297" i="1" s="1"/>
  <c r="AY8295" i="1"/>
  <c r="AX8296" i="1" l="1"/>
  <c r="BA8296" i="1"/>
  <c r="AW8297" i="1" l="1"/>
  <c r="AY8296" i="1"/>
  <c r="AV8297" i="1"/>
  <c r="AZ8297" i="1" s="1"/>
  <c r="BB8298" i="1" s="1"/>
  <c r="BC8298" i="1" s="1"/>
  <c r="AX8297" i="1" l="1"/>
  <c r="BA8297" i="1"/>
  <c r="AY8297" i="1" l="1"/>
  <c r="AV8298" i="1"/>
  <c r="AW8298" i="1"/>
  <c r="AX8298" i="1" l="1"/>
  <c r="BA8298" i="1"/>
  <c r="AZ8298" i="1"/>
  <c r="BB8299" i="1" s="1"/>
  <c r="BC8299" i="1" s="1"/>
  <c r="AW8299" i="1" l="1"/>
  <c r="AY8298" i="1"/>
  <c r="AV8299" i="1"/>
  <c r="AZ8299" i="1" s="1"/>
  <c r="BB8300" i="1" s="1"/>
  <c r="BC8300" i="1" s="1"/>
  <c r="AX8299" i="1" l="1"/>
  <c r="BA8299" i="1"/>
  <c r="AV8300" i="1" l="1"/>
  <c r="AY8299" i="1"/>
  <c r="AW8300" i="1"/>
  <c r="AX8300" i="1" l="1"/>
  <c r="BA8300" i="1"/>
  <c r="AZ8300" i="1"/>
  <c r="BB8301" i="1" s="1"/>
  <c r="BC8301" i="1" s="1"/>
  <c r="AV8301" i="1" l="1"/>
  <c r="AY8300" i="1"/>
  <c r="AW8301" i="1"/>
  <c r="AX8301" i="1" l="1"/>
  <c r="BA8301" i="1"/>
  <c r="AZ8301" i="1"/>
  <c r="BB8302" i="1" s="1"/>
  <c r="BC8302" i="1" s="1"/>
  <c r="AV8302" i="1" l="1"/>
  <c r="AW8302" i="1"/>
  <c r="AY8301" i="1"/>
  <c r="AX8302" i="1" l="1"/>
  <c r="BA8302" i="1"/>
  <c r="AZ8302" i="1"/>
  <c r="BB8303" i="1" s="1"/>
  <c r="BC8303" i="1" s="1"/>
  <c r="AW8303" i="1" l="1"/>
  <c r="AY8302" i="1"/>
  <c r="AV8303" i="1"/>
  <c r="AZ8303" i="1" s="1"/>
  <c r="BB8304" i="1" s="1"/>
  <c r="BC8304" i="1" s="1"/>
  <c r="AX8303" i="1" l="1"/>
  <c r="BA8303" i="1"/>
  <c r="AV8304" i="1" l="1"/>
  <c r="AY8303" i="1"/>
  <c r="AW8304" i="1"/>
  <c r="AX8304" i="1" l="1"/>
  <c r="BA8304" i="1"/>
  <c r="AZ8304" i="1"/>
  <c r="BB8305" i="1" s="1"/>
  <c r="BC8305" i="1" s="1"/>
  <c r="AY8304" i="1" l="1"/>
  <c r="AW8305" i="1"/>
  <c r="AV8305" i="1"/>
  <c r="AZ8305" i="1" s="1"/>
  <c r="BB8306" i="1" s="1"/>
  <c r="BC8306" i="1" s="1"/>
  <c r="AX8305" i="1" l="1"/>
  <c r="BA8305" i="1"/>
  <c r="AY8305" i="1" l="1"/>
  <c r="AV8306" i="1"/>
  <c r="AW8306" i="1"/>
  <c r="AX8306" i="1" l="1"/>
  <c r="BA8306" i="1"/>
  <c r="AZ8306" i="1"/>
  <c r="BB8307" i="1" s="1"/>
  <c r="BC8307" i="1" s="1"/>
  <c r="AY8306" i="1" l="1"/>
  <c r="AV8307" i="1"/>
  <c r="AW8307" i="1"/>
  <c r="AX8307" i="1" l="1"/>
  <c r="BA8307" i="1"/>
  <c r="AZ8307" i="1"/>
  <c r="BB8308" i="1" s="1"/>
  <c r="BC8308" i="1" s="1"/>
  <c r="AY8307" i="1" l="1"/>
  <c r="AV8308" i="1"/>
  <c r="AW8308" i="1"/>
  <c r="AX8308" i="1" l="1"/>
  <c r="BA8308" i="1"/>
  <c r="AZ8308" i="1"/>
  <c r="BB8309" i="1" s="1"/>
  <c r="BC8309" i="1" s="1"/>
  <c r="AY8308" i="1" l="1"/>
  <c r="AW8309" i="1"/>
  <c r="AV8309" i="1"/>
  <c r="AZ8309" i="1" s="1"/>
  <c r="BB8310" i="1" s="1"/>
  <c r="BC8310" i="1" s="1"/>
  <c r="AX8309" i="1" l="1"/>
  <c r="BA8309" i="1"/>
  <c r="AV8310" i="1" l="1"/>
  <c r="AY8309" i="1"/>
  <c r="AW8310" i="1"/>
  <c r="AX8310" i="1" l="1"/>
  <c r="BA8310" i="1"/>
  <c r="AZ8310" i="1"/>
  <c r="BB8311" i="1" s="1"/>
  <c r="BC8311" i="1" s="1"/>
  <c r="AV8311" i="1" l="1"/>
  <c r="AY8310" i="1"/>
  <c r="AW8311" i="1"/>
  <c r="AX8311" i="1" l="1"/>
  <c r="BA8311" i="1"/>
  <c r="AZ8311" i="1"/>
  <c r="BB8312" i="1" s="1"/>
  <c r="BC8312" i="1" s="1"/>
  <c r="AY8311" i="1" l="1"/>
  <c r="AW8312" i="1"/>
  <c r="AV8312" i="1"/>
  <c r="AZ8312" i="1" s="1"/>
  <c r="BB8313" i="1" s="1"/>
  <c r="BC8313" i="1" s="1"/>
  <c r="AX8312" i="1" l="1"/>
  <c r="BA8312" i="1"/>
  <c r="AV8313" i="1" l="1"/>
  <c r="AW8313" i="1"/>
  <c r="AY8312" i="1"/>
  <c r="AX8313" i="1" l="1"/>
  <c r="BA8313" i="1"/>
  <c r="AZ8313" i="1"/>
  <c r="BB8314" i="1" s="1"/>
  <c r="BC8314" i="1" s="1"/>
  <c r="AV8314" i="1" l="1"/>
  <c r="AW8314" i="1"/>
  <c r="AY8313" i="1"/>
  <c r="AX8314" i="1" l="1"/>
  <c r="BA8314" i="1"/>
  <c r="AZ8314" i="1"/>
  <c r="BB8315" i="1" s="1"/>
  <c r="BC8315" i="1" s="1"/>
  <c r="AW8315" i="1" l="1"/>
  <c r="AV8315" i="1"/>
  <c r="AZ8315" i="1" s="1"/>
  <c r="BB8316" i="1" s="1"/>
  <c r="BC8316" i="1" s="1"/>
  <c r="AY8314" i="1"/>
  <c r="AX8315" i="1" l="1"/>
  <c r="BA8315" i="1"/>
  <c r="AV8316" i="1" l="1"/>
  <c r="AY8315" i="1"/>
  <c r="AW8316" i="1"/>
  <c r="AX8316" i="1" l="1"/>
  <c r="BA8316" i="1"/>
  <c r="AZ8316" i="1"/>
  <c r="BB8317" i="1" s="1"/>
  <c r="BC8317" i="1" s="1"/>
  <c r="AY8316" i="1" l="1"/>
  <c r="AW8317" i="1"/>
  <c r="AV8317" i="1"/>
  <c r="AZ8317" i="1" s="1"/>
  <c r="BB8318" i="1" s="1"/>
  <c r="BC8318" i="1" s="1"/>
  <c r="AX8317" i="1" l="1"/>
  <c r="BA8317" i="1"/>
  <c r="AY8317" i="1" l="1"/>
  <c r="AV8318" i="1"/>
  <c r="AW8318" i="1"/>
  <c r="AX8318" i="1" l="1"/>
  <c r="BA8318" i="1"/>
  <c r="AZ8318" i="1"/>
  <c r="BB8319" i="1" s="1"/>
  <c r="BC8319" i="1" s="1"/>
  <c r="AV8319" i="1" l="1"/>
  <c r="AW8319" i="1"/>
  <c r="AY8318" i="1"/>
  <c r="AX8319" i="1" l="1"/>
  <c r="BA8319" i="1"/>
  <c r="AZ8319" i="1"/>
  <c r="BB8320" i="1" s="1"/>
  <c r="BC8320" i="1" s="1"/>
  <c r="AV8320" i="1" l="1"/>
  <c r="AY8319" i="1"/>
  <c r="AW8320" i="1"/>
  <c r="AX8320" i="1" l="1"/>
  <c r="BA8320" i="1"/>
  <c r="AZ8320" i="1"/>
  <c r="BB8321" i="1" s="1"/>
  <c r="BC8321" i="1" s="1"/>
  <c r="AV8321" i="1" l="1"/>
  <c r="AY8320" i="1"/>
  <c r="AW8321" i="1"/>
  <c r="AX8321" i="1" l="1"/>
  <c r="BA8321" i="1"/>
  <c r="AZ8321" i="1"/>
  <c r="BB8322" i="1" s="1"/>
  <c r="BC8322" i="1" s="1"/>
  <c r="AV8322" i="1" l="1"/>
  <c r="AY8321" i="1"/>
  <c r="AW8322" i="1"/>
  <c r="AX8322" i="1" l="1"/>
  <c r="BA8322" i="1"/>
  <c r="AZ8322" i="1"/>
  <c r="BB8323" i="1" s="1"/>
  <c r="BC8323" i="1" s="1"/>
  <c r="AW8323" i="1" l="1"/>
  <c r="AY8322" i="1"/>
  <c r="AV8323" i="1"/>
  <c r="AZ8323" i="1" s="1"/>
  <c r="BB8324" i="1" s="1"/>
  <c r="BC8324" i="1" s="1"/>
  <c r="AX8323" i="1" l="1"/>
  <c r="BA8323" i="1"/>
  <c r="AY8323" i="1" l="1"/>
  <c r="AW8324" i="1"/>
  <c r="AV8324" i="1"/>
  <c r="AZ8324" i="1" s="1"/>
  <c r="BB8325" i="1" s="1"/>
  <c r="BC8325" i="1" s="1"/>
  <c r="AX8324" i="1" l="1"/>
  <c r="BA8324" i="1"/>
  <c r="AW8325" i="1" l="1"/>
  <c r="AV8325" i="1"/>
  <c r="AZ8325" i="1" s="1"/>
  <c r="BB8326" i="1" s="1"/>
  <c r="BC8326" i="1" s="1"/>
  <c r="AY8324" i="1"/>
  <c r="AX8325" i="1" l="1"/>
  <c r="BA8325" i="1"/>
  <c r="AV8326" i="1" l="1"/>
  <c r="AY8325" i="1"/>
  <c r="AW8326" i="1"/>
  <c r="AX8326" i="1" l="1"/>
  <c r="BA8326" i="1"/>
  <c r="AZ8326" i="1"/>
  <c r="BB8327" i="1" s="1"/>
  <c r="BC8327" i="1" s="1"/>
  <c r="AW8327" i="1" l="1"/>
  <c r="AV8327" i="1"/>
  <c r="AZ8327" i="1" s="1"/>
  <c r="BB8328" i="1" s="1"/>
  <c r="BC8328" i="1" s="1"/>
  <c r="AY8326" i="1"/>
  <c r="AX8327" i="1" l="1"/>
  <c r="BA8327" i="1"/>
  <c r="AV8328" i="1" l="1"/>
  <c r="AY8327" i="1"/>
  <c r="AW8328" i="1"/>
  <c r="AX8328" i="1" l="1"/>
  <c r="BA8328" i="1"/>
  <c r="AZ8328" i="1"/>
  <c r="BB8329" i="1" s="1"/>
  <c r="BC8329" i="1" s="1"/>
  <c r="AV8329" i="1" l="1"/>
  <c r="AW8329" i="1"/>
  <c r="AY8328" i="1"/>
  <c r="AX8329" i="1" l="1"/>
  <c r="BA8329" i="1"/>
  <c r="AZ8329" i="1"/>
  <c r="BB8330" i="1" s="1"/>
  <c r="BC8330" i="1" s="1"/>
  <c r="AV8330" i="1" l="1"/>
  <c r="AY8329" i="1"/>
  <c r="AW8330" i="1"/>
  <c r="AX8330" i="1" l="1"/>
  <c r="BA8330" i="1"/>
  <c r="AZ8330" i="1"/>
  <c r="BB8331" i="1" s="1"/>
  <c r="BC8331" i="1" s="1"/>
  <c r="AW8331" i="1" l="1"/>
  <c r="AV8331" i="1"/>
  <c r="AZ8331" i="1" s="1"/>
  <c r="BB8332" i="1" s="1"/>
  <c r="BC8332" i="1" s="1"/>
  <c r="AY8330" i="1"/>
  <c r="AX8331" i="1" l="1"/>
  <c r="BA8331" i="1"/>
  <c r="AW8332" i="1" l="1"/>
  <c r="AV8332" i="1"/>
  <c r="AZ8332" i="1" s="1"/>
  <c r="BB8333" i="1" s="1"/>
  <c r="BC8333" i="1" s="1"/>
  <c r="AY8331" i="1"/>
  <c r="AX8332" i="1" l="1"/>
  <c r="BA8332" i="1"/>
  <c r="AY8332" i="1" l="1"/>
  <c r="AV8333" i="1"/>
  <c r="AW8333" i="1"/>
  <c r="AX8333" i="1" l="1"/>
  <c r="BA8333" i="1"/>
  <c r="AZ8333" i="1"/>
  <c r="BB8334" i="1" s="1"/>
  <c r="BC8334" i="1" s="1"/>
  <c r="AV8334" i="1" l="1"/>
  <c r="AY8333" i="1"/>
  <c r="AW8334" i="1"/>
  <c r="AX8334" i="1" l="1"/>
  <c r="BA8334" i="1"/>
  <c r="AZ8334" i="1"/>
  <c r="BB8335" i="1" s="1"/>
  <c r="BC8335" i="1" s="1"/>
  <c r="AV8335" i="1" l="1"/>
  <c r="AW8335" i="1"/>
  <c r="AY8334" i="1"/>
  <c r="AX8335" i="1" l="1"/>
  <c r="BA8335" i="1"/>
  <c r="AZ8335" i="1"/>
  <c r="BB8336" i="1" s="1"/>
  <c r="BC8336" i="1" s="1"/>
  <c r="AV8336" i="1" l="1"/>
  <c r="AY8335" i="1"/>
  <c r="AW8336" i="1"/>
  <c r="AX8336" i="1" l="1"/>
  <c r="BA8336" i="1"/>
  <c r="AZ8336" i="1"/>
  <c r="BB8337" i="1" s="1"/>
  <c r="BC8337" i="1" s="1"/>
  <c r="AW8337" i="1" l="1"/>
  <c r="AV8337" i="1"/>
  <c r="AZ8337" i="1" s="1"/>
  <c r="BB8338" i="1" s="1"/>
  <c r="BC8338" i="1" s="1"/>
  <c r="AY8336" i="1"/>
  <c r="AX8337" i="1" l="1"/>
  <c r="BA8337" i="1"/>
  <c r="AV8338" i="1" l="1"/>
  <c r="AY8337" i="1"/>
  <c r="AW8338" i="1"/>
  <c r="AX8338" i="1" l="1"/>
  <c r="BA8338" i="1"/>
  <c r="AZ8338" i="1"/>
  <c r="BB8339" i="1" s="1"/>
  <c r="BC8339" i="1" s="1"/>
  <c r="AV8339" i="1" l="1"/>
  <c r="AY8338" i="1"/>
  <c r="AW8339" i="1"/>
  <c r="AX8339" i="1" l="1"/>
  <c r="BA8339" i="1"/>
  <c r="AZ8339" i="1"/>
  <c r="BB8340" i="1" s="1"/>
  <c r="BC8340" i="1" s="1"/>
  <c r="AV8340" i="1" l="1"/>
  <c r="AY8339" i="1"/>
  <c r="AW8340" i="1"/>
  <c r="AX8340" i="1" l="1"/>
  <c r="BA8340" i="1"/>
  <c r="AZ8340" i="1"/>
  <c r="BB8341" i="1" s="1"/>
  <c r="BC8341" i="1" s="1"/>
  <c r="AV8341" i="1" l="1"/>
  <c r="AW8341" i="1"/>
  <c r="AY8340" i="1"/>
  <c r="AX8341" i="1" l="1"/>
  <c r="BA8341" i="1"/>
  <c r="AZ8341" i="1"/>
  <c r="BB8342" i="1" s="1"/>
  <c r="BC8342" i="1" s="1"/>
  <c r="AV8342" i="1" l="1"/>
  <c r="AW8342" i="1"/>
  <c r="AY8341" i="1"/>
  <c r="AX8342" i="1" l="1"/>
  <c r="BA8342" i="1"/>
  <c r="AZ8342" i="1"/>
  <c r="BB8343" i="1" s="1"/>
  <c r="BC8343" i="1" s="1"/>
  <c r="AY8342" i="1" l="1"/>
  <c r="AV8343" i="1"/>
  <c r="AW8343" i="1"/>
  <c r="AX8343" i="1" l="1"/>
  <c r="BA8343" i="1"/>
  <c r="AZ8343" i="1"/>
  <c r="BB8344" i="1" s="1"/>
  <c r="BC8344" i="1" s="1"/>
  <c r="AV8344" i="1" l="1"/>
  <c r="AY8343" i="1"/>
  <c r="AW8344" i="1"/>
  <c r="AX8344" i="1" l="1"/>
  <c r="BA8344" i="1"/>
  <c r="AZ8344" i="1"/>
  <c r="BB8345" i="1" s="1"/>
  <c r="BC8345" i="1" s="1"/>
  <c r="AV8345" i="1" l="1"/>
  <c r="AY8344" i="1"/>
  <c r="AW8345" i="1"/>
  <c r="AX8345" i="1" l="1"/>
  <c r="BA8345" i="1"/>
  <c r="AZ8345" i="1"/>
  <c r="BB8346" i="1" s="1"/>
  <c r="BC8346" i="1" s="1"/>
  <c r="AV8346" i="1" l="1"/>
  <c r="AY8345" i="1"/>
  <c r="AW8346" i="1"/>
  <c r="AX8346" i="1" l="1"/>
  <c r="BA8346" i="1"/>
  <c r="AZ8346" i="1"/>
  <c r="BB8347" i="1" s="1"/>
  <c r="BC8347" i="1" s="1"/>
  <c r="AV8347" i="1" l="1"/>
  <c r="AW8347" i="1"/>
  <c r="AY8346" i="1"/>
  <c r="AX8347" i="1" l="1"/>
  <c r="BA8347" i="1"/>
  <c r="AZ8347" i="1"/>
  <c r="BB8348" i="1" s="1"/>
  <c r="BC8348" i="1" s="1"/>
  <c r="AV8348" i="1" l="1"/>
  <c r="AW8348" i="1"/>
  <c r="AY8347" i="1"/>
  <c r="AX8348" i="1" l="1"/>
  <c r="BA8348" i="1"/>
  <c r="AZ8348" i="1"/>
  <c r="BB8349" i="1" s="1"/>
  <c r="BC8349" i="1" s="1"/>
  <c r="AY8348" i="1" l="1"/>
  <c r="AV8349" i="1"/>
  <c r="AW8349" i="1"/>
  <c r="AX8349" i="1" l="1"/>
  <c r="BA8349" i="1"/>
  <c r="AZ8349" i="1"/>
  <c r="BB8350" i="1" s="1"/>
  <c r="BC8350" i="1" s="1"/>
  <c r="AV8350" i="1" l="1"/>
  <c r="AY8349" i="1"/>
  <c r="AW8350" i="1"/>
  <c r="AX8350" i="1" l="1"/>
  <c r="BA8350" i="1"/>
  <c r="AZ8350" i="1"/>
  <c r="BB8351" i="1" s="1"/>
  <c r="BC8351" i="1" s="1"/>
  <c r="AV8351" i="1" l="1"/>
  <c r="AY8350" i="1"/>
  <c r="AW8351" i="1"/>
  <c r="AX8351" i="1" l="1"/>
  <c r="BA8351" i="1"/>
  <c r="AZ8351" i="1"/>
  <c r="BB8352" i="1" s="1"/>
  <c r="BC8352" i="1" s="1"/>
  <c r="AV8352" i="1" l="1"/>
  <c r="AY8351" i="1"/>
  <c r="AW8352" i="1"/>
  <c r="AX8352" i="1" l="1"/>
  <c r="BA8352" i="1"/>
  <c r="AZ8352" i="1"/>
  <c r="BB8353" i="1" s="1"/>
  <c r="BC8353" i="1" s="1"/>
  <c r="AV8353" i="1" l="1"/>
  <c r="AY8352" i="1"/>
  <c r="AW8353" i="1"/>
  <c r="AX8353" i="1" l="1"/>
  <c r="BA8353" i="1"/>
  <c r="AZ8353" i="1"/>
  <c r="BB8354" i="1" s="1"/>
  <c r="BC8354" i="1" s="1"/>
  <c r="AW8354" i="1" l="1"/>
  <c r="AY8353" i="1"/>
  <c r="AV8354" i="1"/>
  <c r="AZ8354" i="1" s="1"/>
  <c r="BB8355" i="1" s="1"/>
  <c r="BC8355" i="1" s="1"/>
  <c r="AX8354" i="1" l="1"/>
  <c r="BA8354" i="1"/>
  <c r="AW8355" i="1" l="1"/>
  <c r="AV8355" i="1"/>
  <c r="AZ8355" i="1" s="1"/>
  <c r="BB8356" i="1" s="1"/>
  <c r="BC8356" i="1" s="1"/>
  <c r="AY8354" i="1"/>
  <c r="AX8355" i="1" l="1"/>
  <c r="BA8355" i="1"/>
  <c r="AW8356" i="1" l="1"/>
  <c r="AV8356" i="1"/>
  <c r="AZ8356" i="1" s="1"/>
  <c r="BB8357" i="1" s="1"/>
  <c r="BC8357" i="1" s="1"/>
  <c r="AY8355" i="1"/>
  <c r="AX8356" i="1" l="1"/>
  <c r="BA8356" i="1"/>
  <c r="AV8357" i="1" l="1"/>
  <c r="AY8356" i="1"/>
  <c r="AW8357" i="1"/>
  <c r="AX8357" i="1" l="1"/>
  <c r="BA8357" i="1"/>
  <c r="AZ8357" i="1"/>
  <c r="BB8358" i="1" s="1"/>
  <c r="BC8358" i="1" s="1"/>
  <c r="AV8358" i="1" l="1"/>
  <c r="AY8357" i="1"/>
  <c r="AW8358" i="1"/>
  <c r="AX8358" i="1" l="1"/>
  <c r="BA8358" i="1"/>
  <c r="AZ8358" i="1"/>
  <c r="BB8359" i="1" s="1"/>
  <c r="BC8359" i="1" s="1"/>
  <c r="AY8358" i="1" l="1"/>
  <c r="AV8359" i="1"/>
  <c r="AW8359" i="1"/>
  <c r="AX8359" i="1" l="1"/>
  <c r="BA8359" i="1"/>
  <c r="AZ8359" i="1"/>
  <c r="BB8360" i="1" s="1"/>
  <c r="BC8360" i="1" s="1"/>
  <c r="AV8360" i="1" l="1"/>
  <c r="AY8359" i="1"/>
  <c r="AW8360" i="1"/>
  <c r="AX8360" i="1" l="1"/>
  <c r="BA8360" i="1"/>
  <c r="AZ8360" i="1"/>
  <c r="BB8361" i="1" s="1"/>
  <c r="BC8361" i="1" s="1"/>
  <c r="AY8360" i="1" l="1"/>
  <c r="AV8361" i="1"/>
  <c r="AW8361" i="1"/>
  <c r="AX8361" i="1" l="1"/>
  <c r="BA8361" i="1"/>
  <c r="AZ8361" i="1"/>
  <c r="BB8362" i="1" s="1"/>
  <c r="BC8362" i="1" s="1"/>
  <c r="AY8361" i="1" l="1"/>
  <c r="AW8362" i="1"/>
  <c r="AV8362" i="1"/>
  <c r="AZ8362" i="1" s="1"/>
  <c r="BB8363" i="1" s="1"/>
  <c r="BC8363" i="1" s="1"/>
  <c r="AX8362" i="1" l="1"/>
  <c r="BA8362" i="1"/>
  <c r="AV8363" i="1" l="1"/>
  <c r="AY8362" i="1"/>
  <c r="AW8363" i="1"/>
  <c r="AX8363" i="1" l="1"/>
  <c r="BA8363" i="1"/>
  <c r="AZ8363" i="1"/>
  <c r="BB8364" i="1" s="1"/>
  <c r="BC8364" i="1" s="1"/>
  <c r="AV8364" i="1" l="1"/>
  <c r="AW8364" i="1"/>
  <c r="AY8363" i="1"/>
  <c r="AX8364" i="1" l="1"/>
  <c r="BA8364" i="1"/>
  <c r="AZ8364" i="1"/>
  <c r="BB8365" i="1" s="1"/>
  <c r="BC8365" i="1" s="1"/>
  <c r="AW8365" i="1" l="1"/>
  <c r="AV8365" i="1"/>
  <c r="AZ8365" i="1" s="1"/>
  <c r="BB8366" i="1" s="1"/>
  <c r="BC8366" i="1" s="1"/>
  <c r="AY8364" i="1"/>
  <c r="AX8365" i="1" l="1"/>
  <c r="BA8365" i="1"/>
  <c r="AV8366" i="1" l="1"/>
  <c r="AY8365" i="1"/>
  <c r="AW8366" i="1"/>
  <c r="AX8366" i="1" l="1"/>
  <c r="BA8366" i="1"/>
  <c r="AZ8366" i="1"/>
  <c r="BB8367" i="1" s="1"/>
  <c r="BC8367" i="1" s="1"/>
  <c r="AW8367" i="1" l="1"/>
  <c r="AV8367" i="1"/>
  <c r="AZ8367" i="1" s="1"/>
  <c r="BB8368" i="1" s="1"/>
  <c r="BC8368" i="1" s="1"/>
  <c r="AY8366" i="1"/>
  <c r="AX8367" i="1" l="1"/>
  <c r="BA8367" i="1"/>
  <c r="AV8368" i="1" l="1"/>
  <c r="AY8367" i="1"/>
  <c r="AW8368" i="1"/>
  <c r="AX8368" i="1" l="1"/>
  <c r="BA8368" i="1"/>
  <c r="AZ8368" i="1"/>
  <c r="BB8369" i="1" s="1"/>
  <c r="BC8369" i="1" s="1"/>
  <c r="AV8369" i="1" l="1"/>
  <c r="AY8368" i="1"/>
  <c r="AW8369" i="1"/>
  <c r="AX8369" i="1" l="1"/>
  <c r="BA8369" i="1"/>
  <c r="AZ8369" i="1"/>
  <c r="BB8370" i="1" s="1"/>
  <c r="BC8370" i="1" s="1"/>
  <c r="AV8370" i="1" l="1"/>
  <c r="AY8369" i="1"/>
  <c r="AW8370" i="1"/>
  <c r="AX8370" i="1" l="1"/>
  <c r="BA8370" i="1"/>
  <c r="AZ8370" i="1"/>
  <c r="BB8371" i="1" s="1"/>
  <c r="BC8371" i="1" s="1"/>
  <c r="AY8370" i="1" l="1"/>
  <c r="AW8371" i="1"/>
  <c r="AV8371" i="1"/>
  <c r="AZ8371" i="1" s="1"/>
  <c r="BB8372" i="1" s="1"/>
  <c r="BC8372" i="1" s="1"/>
  <c r="AX8371" i="1" l="1"/>
  <c r="BA8371" i="1"/>
  <c r="AV8372" i="1" l="1"/>
  <c r="AY8371" i="1"/>
  <c r="AW8372" i="1"/>
  <c r="AX8372" i="1" l="1"/>
  <c r="BA8372" i="1"/>
  <c r="AZ8372" i="1"/>
  <c r="BB8373" i="1" s="1"/>
  <c r="BC8373" i="1" s="1"/>
  <c r="AY8372" i="1" l="1"/>
  <c r="AV8373" i="1"/>
  <c r="AW8373" i="1"/>
  <c r="AX8373" i="1" l="1"/>
  <c r="BA8373" i="1"/>
  <c r="AZ8373" i="1"/>
  <c r="BB8374" i="1" s="1"/>
  <c r="BC8374" i="1" s="1"/>
  <c r="AV8374" i="1" l="1"/>
  <c r="AY8373" i="1"/>
  <c r="AW8374" i="1"/>
  <c r="AX8374" i="1" l="1"/>
  <c r="BA8374" i="1"/>
  <c r="AZ8374" i="1"/>
  <c r="BB8375" i="1" s="1"/>
  <c r="BC8375" i="1" s="1"/>
  <c r="AV8375" i="1" l="1"/>
  <c r="AY8374" i="1"/>
  <c r="AW8375" i="1"/>
  <c r="AX8375" i="1" l="1"/>
  <c r="BA8375" i="1"/>
  <c r="AZ8375" i="1"/>
  <c r="BB8376" i="1" s="1"/>
  <c r="BC8376" i="1" s="1"/>
  <c r="AW8376" i="1" l="1"/>
  <c r="AY8375" i="1"/>
  <c r="AV8376" i="1"/>
  <c r="AZ8376" i="1" s="1"/>
  <c r="BB8377" i="1" s="1"/>
  <c r="BC8377" i="1" s="1"/>
  <c r="AX8376" i="1" l="1"/>
  <c r="BA8376" i="1"/>
  <c r="AY8376" i="1" l="1"/>
  <c r="AW8377" i="1"/>
  <c r="AV8377" i="1"/>
  <c r="AZ8377" i="1" s="1"/>
  <c r="BB8378" i="1" s="1"/>
  <c r="BC8378" i="1" s="1"/>
  <c r="AX8377" i="1" l="1"/>
  <c r="BA8377" i="1"/>
  <c r="AY8377" i="1" l="1"/>
  <c r="AV8378" i="1"/>
  <c r="AW8378" i="1"/>
  <c r="AX8378" i="1" l="1"/>
  <c r="BA8378" i="1"/>
  <c r="AZ8378" i="1"/>
  <c r="BB8379" i="1" s="1"/>
  <c r="BC8379" i="1" s="1"/>
  <c r="AV8379" i="1" l="1"/>
  <c r="AY8378" i="1"/>
  <c r="AW8379" i="1"/>
  <c r="AX8379" i="1" l="1"/>
  <c r="BA8379" i="1"/>
  <c r="AZ8379" i="1"/>
  <c r="BB8380" i="1" s="1"/>
  <c r="BC8380" i="1" s="1"/>
  <c r="AY8379" i="1" l="1"/>
  <c r="AV8380" i="1"/>
  <c r="AW8380" i="1"/>
  <c r="AX8380" i="1" l="1"/>
  <c r="BA8380" i="1"/>
  <c r="AZ8380" i="1"/>
  <c r="BB8381" i="1" s="1"/>
  <c r="BC8381" i="1" s="1"/>
  <c r="AY8380" i="1" l="1"/>
  <c r="AV8381" i="1"/>
  <c r="AW8381" i="1"/>
  <c r="AX8381" i="1" l="1"/>
  <c r="BA8381" i="1"/>
  <c r="AZ8381" i="1"/>
  <c r="BB8382" i="1" s="1"/>
  <c r="BC8382" i="1" s="1"/>
  <c r="AW8382" i="1" l="1"/>
  <c r="AV8382" i="1"/>
  <c r="AZ8382" i="1" s="1"/>
  <c r="BB8383" i="1" s="1"/>
  <c r="BC8383" i="1" s="1"/>
  <c r="AY8381" i="1"/>
  <c r="AX8382" i="1" l="1"/>
  <c r="BA8382" i="1"/>
  <c r="AV8383" i="1" l="1"/>
  <c r="AW8383" i="1"/>
  <c r="AY8382" i="1"/>
  <c r="AX8383" i="1" l="1"/>
  <c r="BA8383" i="1"/>
  <c r="AZ8383" i="1"/>
  <c r="BB8384" i="1" s="1"/>
  <c r="BC8384" i="1" s="1"/>
  <c r="AY8383" i="1" l="1"/>
  <c r="AV8384" i="1"/>
  <c r="AW8384" i="1"/>
  <c r="AX8384" i="1" l="1"/>
  <c r="BA8384" i="1"/>
  <c r="AZ8384" i="1"/>
  <c r="BB8385" i="1" s="1"/>
  <c r="BC8385" i="1" s="1"/>
  <c r="AV8385" i="1" l="1"/>
  <c r="AW8385" i="1"/>
  <c r="AY8384" i="1"/>
  <c r="AX8385" i="1" l="1"/>
  <c r="BA8385" i="1"/>
  <c r="AZ8385" i="1"/>
  <c r="BB8386" i="1" s="1"/>
  <c r="BC8386" i="1" s="1"/>
  <c r="AW8386" i="1" l="1"/>
  <c r="AY8385" i="1"/>
  <c r="AV8386" i="1"/>
  <c r="AZ8386" i="1" s="1"/>
  <c r="BB8387" i="1" s="1"/>
  <c r="BC8387" i="1" s="1"/>
  <c r="AX8386" i="1" l="1"/>
  <c r="BA8386" i="1"/>
  <c r="AV8387" i="1" l="1"/>
  <c r="AY8386" i="1"/>
  <c r="AW8387" i="1"/>
  <c r="AX8387" i="1" l="1"/>
  <c r="BA8387" i="1"/>
  <c r="AZ8387" i="1"/>
  <c r="BB8388" i="1" s="1"/>
  <c r="BC8388" i="1" s="1"/>
  <c r="AY8387" i="1" l="1"/>
  <c r="AV8388" i="1"/>
  <c r="AW8388" i="1"/>
  <c r="AX8388" i="1" l="1"/>
  <c r="BA8388" i="1"/>
  <c r="AZ8388" i="1"/>
  <c r="BB8389" i="1" s="1"/>
  <c r="BC8389" i="1" s="1"/>
  <c r="AV8389" i="1" l="1"/>
  <c r="AY8388" i="1"/>
  <c r="AW8389" i="1"/>
  <c r="AX8389" i="1" l="1"/>
  <c r="BA8389" i="1"/>
  <c r="AZ8389" i="1"/>
  <c r="BB8390" i="1" s="1"/>
  <c r="BC8390" i="1" s="1"/>
  <c r="AY8389" i="1" l="1"/>
  <c r="AW8390" i="1"/>
  <c r="AV8390" i="1"/>
  <c r="AZ8390" i="1" s="1"/>
  <c r="BB8391" i="1" s="1"/>
  <c r="BC8391" i="1" s="1"/>
  <c r="AX8390" i="1" l="1"/>
  <c r="BA8390" i="1"/>
  <c r="AV8391" i="1" l="1"/>
  <c r="AY8390" i="1"/>
  <c r="AW8391" i="1"/>
  <c r="AX8391" i="1" l="1"/>
  <c r="BA8391" i="1"/>
  <c r="AZ8391" i="1"/>
  <c r="BB8392" i="1" s="1"/>
  <c r="BC8392" i="1" s="1"/>
  <c r="AY8391" i="1" l="1"/>
  <c r="AV8392" i="1"/>
  <c r="AW8392" i="1"/>
  <c r="AX8392" i="1" l="1"/>
  <c r="BA8392" i="1"/>
  <c r="AZ8392" i="1"/>
  <c r="BB8393" i="1" s="1"/>
  <c r="BC8393" i="1" s="1"/>
  <c r="AW8393" i="1" l="1"/>
  <c r="AV8393" i="1"/>
  <c r="AZ8393" i="1" s="1"/>
  <c r="BB8394" i="1" s="1"/>
  <c r="BC8394" i="1" s="1"/>
  <c r="AY8392" i="1"/>
  <c r="AX8393" i="1" l="1"/>
  <c r="BA8393" i="1"/>
  <c r="AY8393" i="1" l="1"/>
  <c r="AV8394" i="1"/>
  <c r="AW8394" i="1"/>
  <c r="AX8394" i="1" l="1"/>
  <c r="BA8394" i="1"/>
  <c r="AZ8394" i="1"/>
  <c r="BB8395" i="1" s="1"/>
  <c r="BC8395" i="1" s="1"/>
  <c r="AV8395" i="1" l="1"/>
  <c r="AW8395" i="1"/>
  <c r="AY8394" i="1"/>
  <c r="AX8395" i="1" l="1"/>
  <c r="BA8395" i="1"/>
  <c r="AZ8395" i="1"/>
  <c r="BB8396" i="1" s="1"/>
  <c r="BC8396" i="1" s="1"/>
  <c r="AY8395" i="1" l="1"/>
  <c r="AV8396" i="1"/>
  <c r="AW8396" i="1"/>
  <c r="AX8396" i="1" l="1"/>
  <c r="BA8396" i="1"/>
  <c r="AZ8396" i="1"/>
  <c r="BB8397" i="1" s="1"/>
  <c r="BC8397" i="1" s="1"/>
  <c r="AV8397" i="1" l="1"/>
  <c r="AW8397" i="1"/>
  <c r="AY8396" i="1"/>
  <c r="AX8397" i="1" l="1"/>
  <c r="BA8397" i="1"/>
  <c r="AZ8397" i="1"/>
  <c r="BB8398" i="1" s="1"/>
  <c r="BC8398" i="1" s="1"/>
  <c r="AY8397" i="1" l="1"/>
  <c r="AV8398" i="1"/>
  <c r="AW8398" i="1"/>
  <c r="AX8398" i="1" l="1"/>
  <c r="BA8398" i="1"/>
  <c r="AZ8398" i="1"/>
  <c r="BB8399" i="1" s="1"/>
  <c r="BC8399" i="1" s="1"/>
  <c r="AY8398" i="1" l="1"/>
  <c r="AW8399" i="1"/>
  <c r="AV8399" i="1"/>
  <c r="AZ8399" i="1" s="1"/>
  <c r="BB8400" i="1" s="1"/>
  <c r="BC8400" i="1" s="1"/>
  <c r="AX8399" i="1" l="1"/>
  <c r="BA8399" i="1"/>
  <c r="AY8399" i="1" l="1"/>
  <c r="AV8400" i="1"/>
  <c r="AW8400" i="1"/>
  <c r="AX8400" i="1" l="1"/>
  <c r="BA8400" i="1"/>
  <c r="AZ8400" i="1"/>
  <c r="BB8401" i="1" s="1"/>
  <c r="BC8401" i="1" s="1"/>
  <c r="AY8400" i="1" l="1"/>
  <c r="AW8401" i="1"/>
  <c r="AV8401" i="1"/>
  <c r="AZ8401" i="1" s="1"/>
  <c r="BB8402" i="1" s="1"/>
  <c r="BC8402" i="1" s="1"/>
  <c r="AX8401" i="1" l="1"/>
  <c r="BA8401" i="1"/>
  <c r="AY8401" i="1" l="1"/>
  <c r="AV8402" i="1"/>
  <c r="AW8402" i="1"/>
  <c r="AX8402" i="1" l="1"/>
  <c r="BA8402" i="1"/>
  <c r="AZ8402" i="1"/>
  <c r="BB8403" i="1" s="1"/>
  <c r="BC8403" i="1" s="1"/>
  <c r="AV8403" i="1" l="1"/>
  <c r="AY8402" i="1"/>
  <c r="AW8403" i="1"/>
  <c r="AX8403" i="1" l="1"/>
  <c r="BA8403" i="1"/>
  <c r="AZ8403" i="1"/>
  <c r="BB8404" i="1" s="1"/>
  <c r="BC8404" i="1" s="1"/>
  <c r="AY8403" i="1" l="1"/>
  <c r="AV8404" i="1"/>
  <c r="AW8404" i="1"/>
  <c r="AX8404" i="1" l="1"/>
  <c r="BA8404" i="1"/>
  <c r="AZ8404" i="1"/>
  <c r="BB8405" i="1" s="1"/>
  <c r="BC8405" i="1" s="1"/>
  <c r="AY8404" i="1" l="1"/>
  <c r="AV8405" i="1"/>
  <c r="AW8405" i="1"/>
  <c r="AX8405" i="1" l="1"/>
  <c r="BA8405" i="1"/>
  <c r="AZ8405" i="1"/>
  <c r="BB8406" i="1" s="1"/>
  <c r="BC8406" i="1" s="1"/>
  <c r="AY8405" i="1" l="1"/>
  <c r="AV8406" i="1"/>
  <c r="AW8406" i="1"/>
  <c r="AX8406" i="1" l="1"/>
  <c r="BA8406" i="1"/>
  <c r="AZ8406" i="1"/>
  <c r="BB8407" i="1" s="1"/>
  <c r="BC8407" i="1" s="1"/>
  <c r="AY8406" i="1" l="1"/>
  <c r="AV8407" i="1"/>
  <c r="AW8407" i="1"/>
  <c r="AX8407" i="1" l="1"/>
  <c r="BA8407" i="1"/>
  <c r="AZ8407" i="1"/>
  <c r="BB8408" i="1" s="1"/>
  <c r="BC8408" i="1" s="1"/>
  <c r="AY8407" i="1" l="1"/>
  <c r="AV8408" i="1"/>
  <c r="AW8408" i="1"/>
  <c r="AX8408" i="1" l="1"/>
  <c r="BA8408" i="1"/>
  <c r="AZ8408" i="1"/>
  <c r="BB8409" i="1" s="1"/>
  <c r="BC8409" i="1" s="1"/>
  <c r="AY8408" i="1" l="1"/>
  <c r="AV8409" i="1"/>
  <c r="AW8409" i="1"/>
  <c r="AX8409" i="1" l="1"/>
  <c r="BA8409" i="1"/>
  <c r="AZ8409" i="1"/>
  <c r="BB8410" i="1" s="1"/>
  <c r="BC8410" i="1" s="1"/>
  <c r="AY8409" i="1" l="1"/>
  <c r="AV8410" i="1"/>
  <c r="AW8410" i="1"/>
  <c r="AX8410" i="1" l="1"/>
  <c r="BA8410" i="1"/>
  <c r="AZ8410" i="1"/>
  <c r="BB8411" i="1" s="1"/>
  <c r="BC8411" i="1" s="1"/>
  <c r="AV8411" i="1" l="1"/>
  <c r="AY8410" i="1"/>
  <c r="AW8411" i="1"/>
  <c r="AX8411" i="1" l="1"/>
  <c r="BA8411" i="1"/>
  <c r="AZ8411" i="1"/>
  <c r="BB8412" i="1" s="1"/>
  <c r="BC8412" i="1" s="1"/>
  <c r="AY8411" i="1" l="1"/>
  <c r="AV8412" i="1"/>
  <c r="AW8412" i="1"/>
  <c r="AX8412" i="1" l="1"/>
  <c r="BA8412" i="1"/>
  <c r="AZ8412" i="1"/>
  <c r="BB8413" i="1" s="1"/>
  <c r="BC8413" i="1" s="1"/>
  <c r="AV8413" i="1" l="1"/>
  <c r="AW8413" i="1"/>
  <c r="AY8412" i="1"/>
  <c r="AX8413" i="1" l="1"/>
  <c r="BA8413" i="1"/>
  <c r="AZ8413" i="1"/>
  <c r="BB8414" i="1" s="1"/>
  <c r="BC8414" i="1" s="1"/>
  <c r="AY8413" i="1" l="1"/>
  <c r="AV8414" i="1"/>
  <c r="AW8414" i="1"/>
  <c r="AX8414" i="1" l="1"/>
  <c r="BA8414" i="1"/>
  <c r="AZ8414" i="1"/>
  <c r="BB8415" i="1" s="1"/>
  <c r="BC8415" i="1" s="1"/>
  <c r="AV8415" i="1" l="1"/>
  <c r="AY8414" i="1"/>
  <c r="AW8415" i="1"/>
  <c r="AX8415" i="1" l="1"/>
  <c r="BA8415" i="1"/>
  <c r="AZ8415" i="1"/>
  <c r="BB8416" i="1" s="1"/>
  <c r="BC8416" i="1" s="1"/>
  <c r="AY8415" i="1" l="1"/>
  <c r="AV8416" i="1"/>
  <c r="AW8416" i="1"/>
  <c r="AX8416" i="1" l="1"/>
  <c r="BA8416" i="1"/>
  <c r="AZ8416" i="1"/>
  <c r="BB8417" i="1" s="1"/>
  <c r="BC8417" i="1" s="1"/>
  <c r="AY8416" i="1" l="1"/>
  <c r="AV8417" i="1"/>
  <c r="AW8417" i="1"/>
  <c r="AX8417" i="1" l="1"/>
  <c r="BA8417" i="1"/>
  <c r="AZ8417" i="1"/>
  <c r="BB8418" i="1" s="1"/>
  <c r="BC8418" i="1" s="1"/>
  <c r="AW8418" i="1" l="1"/>
  <c r="AY8417" i="1"/>
  <c r="AV8418" i="1"/>
  <c r="AZ8418" i="1" s="1"/>
  <c r="BB8419" i="1" s="1"/>
  <c r="BC8419" i="1" s="1"/>
  <c r="AX8418" i="1" l="1"/>
  <c r="BA8418" i="1"/>
  <c r="AW8419" i="1" l="1"/>
  <c r="AY8418" i="1"/>
  <c r="AV8419" i="1"/>
  <c r="AZ8419" i="1" s="1"/>
  <c r="BB8420" i="1" s="1"/>
  <c r="BC8420" i="1" s="1"/>
  <c r="AX8419" i="1" l="1"/>
  <c r="BA8419" i="1"/>
  <c r="AW8420" i="1" l="1"/>
  <c r="AY8419" i="1"/>
  <c r="AV8420" i="1"/>
  <c r="AZ8420" i="1" s="1"/>
  <c r="BB8421" i="1" s="1"/>
  <c r="BC8421" i="1" s="1"/>
  <c r="AX8420" i="1" l="1"/>
  <c r="BA8420" i="1"/>
  <c r="AY8420" i="1" l="1"/>
  <c r="AW8421" i="1"/>
  <c r="AV8421" i="1"/>
  <c r="AZ8421" i="1" s="1"/>
  <c r="BB8422" i="1" s="1"/>
  <c r="BC8422" i="1" s="1"/>
  <c r="AX8421" i="1" l="1"/>
  <c r="BA8421" i="1"/>
  <c r="AY8421" i="1" l="1"/>
  <c r="AV8422" i="1"/>
  <c r="AW8422" i="1"/>
  <c r="AX8422" i="1" l="1"/>
  <c r="BA8422" i="1"/>
  <c r="AZ8422" i="1"/>
  <c r="BB8423" i="1" s="1"/>
  <c r="BC8423" i="1" s="1"/>
  <c r="AV8423" i="1" l="1"/>
  <c r="AY8422" i="1"/>
  <c r="AW8423" i="1"/>
  <c r="AX8423" i="1" l="1"/>
  <c r="BA8423" i="1"/>
  <c r="AZ8423" i="1"/>
  <c r="BB8424" i="1" s="1"/>
  <c r="BC8424" i="1" s="1"/>
  <c r="AY8423" i="1" l="1"/>
  <c r="AV8424" i="1"/>
  <c r="AW8424" i="1"/>
  <c r="AX8424" i="1" l="1"/>
  <c r="BA8424" i="1"/>
  <c r="AZ8424" i="1"/>
  <c r="BB8425" i="1" s="1"/>
  <c r="BC8425" i="1" s="1"/>
  <c r="AY8424" i="1" l="1"/>
  <c r="AV8425" i="1"/>
  <c r="AW8425" i="1"/>
  <c r="AX8425" i="1" l="1"/>
  <c r="BA8425" i="1"/>
  <c r="AZ8425" i="1"/>
  <c r="BB8426" i="1" s="1"/>
  <c r="BC8426" i="1" s="1"/>
  <c r="AY8425" i="1" l="1"/>
  <c r="AV8426" i="1"/>
  <c r="AW8426" i="1"/>
  <c r="AX8426" i="1" l="1"/>
  <c r="BA8426" i="1"/>
  <c r="AZ8426" i="1"/>
  <c r="BB8427" i="1" s="1"/>
  <c r="BC8427" i="1" s="1"/>
  <c r="AY8426" i="1" l="1"/>
  <c r="AW8427" i="1"/>
  <c r="AV8427" i="1"/>
  <c r="AZ8427" i="1" s="1"/>
  <c r="BB8428" i="1" s="1"/>
  <c r="BC8428" i="1" s="1"/>
  <c r="AX8427" i="1" l="1"/>
  <c r="BA8427" i="1"/>
  <c r="AY8427" i="1" l="1"/>
  <c r="AV8428" i="1"/>
  <c r="AW8428" i="1"/>
  <c r="AX8428" i="1" l="1"/>
  <c r="BA8428" i="1"/>
  <c r="AZ8428" i="1"/>
  <c r="BB8429" i="1" s="1"/>
  <c r="BC8429" i="1" s="1"/>
  <c r="AY8428" i="1" l="1"/>
  <c r="AV8429" i="1"/>
  <c r="AW8429" i="1"/>
  <c r="AX8429" i="1" l="1"/>
  <c r="BA8429" i="1"/>
  <c r="AZ8429" i="1"/>
  <c r="BB8430" i="1" s="1"/>
  <c r="BC8430" i="1" s="1"/>
  <c r="AY8429" i="1" l="1"/>
  <c r="AV8430" i="1"/>
  <c r="AW8430" i="1"/>
  <c r="AX8430" i="1" l="1"/>
  <c r="BA8430" i="1"/>
  <c r="AZ8430" i="1"/>
  <c r="BB8431" i="1" s="1"/>
  <c r="BC8431" i="1" s="1"/>
  <c r="AV8431" i="1" l="1"/>
  <c r="AW8431" i="1"/>
  <c r="AY8430" i="1"/>
  <c r="AX8431" i="1" l="1"/>
  <c r="BA8431" i="1"/>
  <c r="AZ8431" i="1"/>
  <c r="BB8432" i="1" s="1"/>
  <c r="BC8432" i="1" s="1"/>
  <c r="AY8431" i="1" l="1"/>
  <c r="AV8432" i="1"/>
  <c r="AW8432" i="1"/>
  <c r="AX8432" i="1" l="1"/>
  <c r="BA8432" i="1"/>
  <c r="AZ8432" i="1"/>
  <c r="BB8433" i="1" s="1"/>
  <c r="BC8433" i="1" s="1"/>
  <c r="AV8433" i="1" l="1"/>
  <c r="AW8433" i="1"/>
  <c r="AY8432" i="1"/>
  <c r="AX8433" i="1" l="1"/>
  <c r="BA8433" i="1"/>
  <c r="AZ8433" i="1"/>
  <c r="BB8434" i="1" s="1"/>
  <c r="BC8434" i="1" s="1"/>
  <c r="AY8433" i="1" l="1"/>
  <c r="AV8434" i="1"/>
  <c r="AW8434" i="1"/>
  <c r="AX8434" i="1" l="1"/>
  <c r="BA8434" i="1"/>
  <c r="AZ8434" i="1"/>
  <c r="BB8435" i="1" s="1"/>
  <c r="BC8435" i="1" s="1"/>
  <c r="AV8435" i="1" l="1"/>
  <c r="AY8434" i="1"/>
  <c r="AW8435" i="1"/>
  <c r="AX8435" i="1" l="1"/>
  <c r="BA8435" i="1"/>
  <c r="AZ8435" i="1"/>
  <c r="BB8436" i="1" s="1"/>
  <c r="BC8436" i="1" s="1"/>
  <c r="AY8435" i="1" l="1"/>
  <c r="AV8436" i="1"/>
  <c r="AW8436" i="1"/>
  <c r="AX8436" i="1" l="1"/>
  <c r="BA8436" i="1"/>
  <c r="AZ8436" i="1"/>
  <c r="BB8437" i="1" s="1"/>
  <c r="BC8437" i="1" s="1"/>
  <c r="AV8437" i="1" l="1"/>
  <c r="AY8436" i="1"/>
  <c r="AW8437" i="1"/>
  <c r="AX8437" i="1" l="1"/>
  <c r="BA8437" i="1"/>
  <c r="AZ8437" i="1"/>
  <c r="BB8438" i="1" s="1"/>
  <c r="BC8438" i="1" s="1"/>
  <c r="AY8437" i="1" l="1"/>
  <c r="AV8438" i="1"/>
  <c r="AW8438" i="1"/>
  <c r="AX8438" i="1" l="1"/>
  <c r="BA8438" i="1"/>
  <c r="AZ8438" i="1"/>
  <c r="BB8439" i="1" s="1"/>
  <c r="BC8439" i="1" s="1"/>
  <c r="AW8439" i="1" l="1"/>
  <c r="AY8438" i="1"/>
  <c r="AV8439" i="1"/>
  <c r="AZ8439" i="1" s="1"/>
  <c r="BB8440" i="1" s="1"/>
  <c r="BC8440" i="1" s="1"/>
  <c r="AX8439" i="1" l="1"/>
  <c r="BA8439" i="1"/>
  <c r="AY8439" i="1" l="1"/>
  <c r="AV8440" i="1"/>
  <c r="AW8440" i="1"/>
  <c r="AX8440" i="1" l="1"/>
  <c r="BA8440" i="1"/>
  <c r="AZ8440" i="1"/>
  <c r="BB8441" i="1" s="1"/>
  <c r="BC8441" i="1" s="1"/>
  <c r="AV8441" i="1" l="1"/>
  <c r="AW8441" i="1"/>
  <c r="AY8440" i="1"/>
  <c r="AX8441" i="1" l="1"/>
  <c r="BA8441" i="1"/>
  <c r="AZ8441" i="1"/>
  <c r="BB8442" i="1" s="1"/>
  <c r="BC8442" i="1" s="1"/>
  <c r="AY8441" i="1" l="1"/>
  <c r="AV8442" i="1"/>
  <c r="AW8442" i="1"/>
  <c r="AX8442" i="1" l="1"/>
  <c r="BA8442" i="1"/>
  <c r="AZ8442" i="1"/>
  <c r="BB8443" i="1" s="1"/>
  <c r="BC8443" i="1" s="1"/>
  <c r="AV8443" i="1" l="1"/>
  <c r="AW8443" i="1"/>
  <c r="AY8442" i="1"/>
  <c r="AX8443" i="1" l="1"/>
  <c r="BA8443" i="1"/>
  <c r="AZ8443" i="1"/>
  <c r="BB8444" i="1" s="1"/>
  <c r="BC8444" i="1" s="1"/>
  <c r="AW8444" i="1" l="1"/>
  <c r="AY8443" i="1"/>
  <c r="AV8444" i="1"/>
  <c r="AZ8444" i="1" s="1"/>
  <c r="BB8445" i="1" s="1"/>
  <c r="BC8445" i="1" s="1"/>
  <c r="AX8444" i="1" l="1"/>
  <c r="BA8444" i="1"/>
  <c r="AW8445" i="1" l="1"/>
  <c r="AV8445" i="1"/>
  <c r="AZ8445" i="1" s="1"/>
  <c r="BB8446" i="1" s="1"/>
  <c r="BC8446" i="1" s="1"/>
  <c r="AY8444" i="1"/>
  <c r="AX8445" i="1" l="1"/>
  <c r="BA8445" i="1"/>
  <c r="AW8446" i="1" l="1"/>
  <c r="AY8445" i="1"/>
  <c r="AV8446" i="1"/>
  <c r="AZ8446" i="1" s="1"/>
  <c r="BB8447" i="1" s="1"/>
  <c r="BC8447" i="1" s="1"/>
  <c r="AX8446" i="1" l="1"/>
  <c r="BA8446" i="1"/>
  <c r="AW8447" i="1" l="1"/>
  <c r="AY8446" i="1"/>
  <c r="AV8447" i="1"/>
  <c r="AZ8447" i="1" s="1"/>
  <c r="BB8448" i="1" s="1"/>
  <c r="BC8448" i="1" s="1"/>
  <c r="AX8447" i="1" l="1"/>
  <c r="BA8447" i="1"/>
  <c r="AW8448" i="1" l="1"/>
  <c r="AY8447" i="1"/>
  <c r="AV8448" i="1"/>
  <c r="AZ8448" i="1" s="1"/>
  <c r="BB8449" i="1" s="1"/>
  <c r="BC8449" i="1" s="1"/>
  <c r="AX8448" i="1" l="1"/>
  <c r="BA8448" i="1"/>
  <c r="AY8448" i="1" l="1"/>
  <c r="AV8449" i="1"/>
  <c r="AW8449" i="1"/>
  <c r="AX8449" i="1" l="1"/>
  <c r="BA8449" i="1"/>
  <c r="AZ8449" i="1"/>
  <c r="BB8450" i="1" s="1"/>
  <c r="BC8450" i="1" s="1"/>
  <c r="AY8449" i="1" l="1"/>
  <c r="AV8450" i="1"/>
  <c r="AW8450" i="1"/>
  <c r="AX8450" i="1" l="1"/>
  <c r="BA8450" i="1"/>
  <c r="AZ8450" i="1"/>
  <c r="BB8451" i="1" s="1"/>
  <c r="BC8451" i="1" s="1"/>
  <c r="AY8450" i="1" l="1"/>
  <c r="AV8451" i="1"/>
  <c r="AW8451" i="1"/>
  <c r="AX8451" i="1" l="1"/>
  <c r="BA8451" i="1"/>
  <c r="AZ8451" i="1"/>
  <c r="BB8452" i="1" s="1"/>
  <c r="BC8452" i="1" s="1"/>
  <c r="AY8451" i="1" l="1"/>
  <c r="AV8452" i="1"/>
  <c r="AW8452" i="1"/>
  <c r="AX8452" i="1" l="1"/>
  <c r="BA8452" i="1"/>
  <c r="AZ8452" i="1"/>
  <c r="BB8453" i="1" s="1"/>
  <c r="BC8453" i="1" s="1"/>
  <c r="AY8452" i="1" l="1"/>
  <c r="AW8453" i="1"/>
  <c r="AV8453" i="1"/>
  <c r="AZ8453" i="1" s="1"/>
  <c r="BB8454" i="1" s="1"/>
  <c r="BC8454" i="1" s="1"/>
  <c r="AX8453" i="1" l="1"/>
  <c r="BA8453" i="1"/>
  <c r="AW8454" i="1" l="1"/>
  <c r="AY8453" i="1"/>
  <c r="AV8454" i="1"/>
  <c r="AZ8454" i="1" s="1"/>
  <c r="BB8455" i="1" s="1"/>
  <c r="BC8455" i="1" s="1"/>
  <c r="AX8454" i="1" l="1"/>
  <c r="BA8454" i="1"/>
  <c r="AW8455" i="1" l="1"/>
  <c r="AV8455" i="1"/>
  <c r="AZ8455" i="1" s="1"/>
  <c r="BB8456" i="1" s="1"/>
  <c r="BC8456" i="1" s="1"/>
  <c r="AY8454" i="1"/>
  <c r="AX8455" i="1" l="1"/>
  <c r="BA8455" i="1"/>
  <c r="AY8455" i="1" l="1"/>
  <c r="AV8456" i="1"/>
  <c r="AW8456" i="1"/>
  <c r="AX8456" i="1" l="1"/>
  <c r="BA8456" i="1"/>
  <c r="AZ8456" i="1"/>
  <c r="BB8457" i="1" s="1"/>
  <c r="BC8457" i="1" s="1"/>
  <c r="AY8456" i="1" l="1"/>
  <c r="AV8457" i="1"/>
  <c r="AW8457" i="1"/>
  <c r="AX8457" i="1" l="1"/>
  <c r="BA8457" i="1"/>
  <c r="AZ8457" i="1"/>
  <c r="BB8458" i="1" s="1"/>
  <c r="BC8458" i="1" s="1"/>
  <c r="AV8458" i="1" l="1"/>
  <c r="AW8458" i="1"/>
  <c r="AY8457" i="1"/>
  <c r="AZ8458" i="1" l="1"/>
  <c r="BB8459" i="1" s="1"/>
  <c r="BC8459" i="1" s="1"/>
  <c r="AX8458" i="1"/>
  <c r="BA8458" i="1"/>
  <c r="AV8459" i="1" l="1"/>
  <c r="AY8458" i="1"/>
  <c r="AW8459" i="1"/>
  <c r="AX8459" i="1" l="1"/>
  <c r="BA8459" i="1"/>
  <c r="AZ8459" i="1"/>
  <c r="BB8460" i="1" s="1"/>
  <c r="BC8460" i="1" s="1"/>
  <c r="AW8460" i="1" l="1"/>
  <c r="AV8460" i="1"/>
  <c r="AZ8460" i="1" s="1"/>
  <c r="BB8461" i="1" s="1"/>
  <c r="BC8461" i="1" s="1"/>
  <c r="AY8459" i="1"/>
  <c r="AX8460" i="1" l="1"/>
  <c r="BA8460" i="1"/>
  <c r="AV8461" i="1" l="1"/>
  <c r="AY8460" i="1"/>
  <c r="AW8461" i="1"/>
  <c r="AX8461" i="1" l="1"/>
  <c r="BA8461" i="1"/>
  <c r="AZ8461" i="1"/>
  <c r="BB8462" i="1" s="1"/>
  <c r="BC8462" i="1" s="1"/>
  <c r="AV8462" i="1" l="1"/>
  <c r="AW8462" i="1"/>
  <c r="AY8461" i="1"/>
  <c r="AX8462" i="1" l="1"/>
  <c r="BA8462" i="1"/>
  <c r="AZ8462" i="1"/>
  <c r="BB8463" i="1" s="1"/>
  <c r="BC8463" i="1" s="1"/>
  <c r="AV8463" i="1" l="1"/>
  <c r="AY8462" i="1"/>
  <c r="AW8463" i="1"/>
  <c r="AX8463" i="1" l="1"/>
  <c r="BA8463" i="1"/>
  <c r="AZ8463" i="1"/>
  <c r="BB8464" i="1" s="1"/>
  <c r="BC8464" i="1" s="1"/>
  <c r="AY8463" i="1" l="1"/>
  <c r="AV8464" i="1"/>
  <c r="AW8464" i="1"/>
  <c r="AX8464" i="1" l="1"/>
  <c r="BA8464" i="1"/>
  <c r="AZ8464" i="1"/>
  <c r="BB8465" i="1" s="1"/>
  <c r="BC8465" i="1" s="1"/>
  <c r="AY8464" i="1" l="1"/>
  <c r="AV8465" i="1"/>
  <c r="AW8465" i="1"/>
  <c r="AX8465" i="1" l="1"/>
  <c r="BA8465" i="1"/>
  <c r="AZ8465" i="1"/>
  <c r="BB8466" i="1" s="1"/>
  <c r="BC8466" i="1" s="1"/>
  <c r="AY8465" i="1" l="1"/>
  <c r="AV8466" i="1"/>
  <c r="AW8466" i="1"/>
  <c r="AX8466" i="1" l="1"/>
  <c r="BA8466" i="1"/>
  <c r="AZ8466" i="1"/>
  <c r="BB8467" i="1" s="1"/>
  <c r="BC8467" i="1" s="1"/>
  <c r="AY8466" i="1" l="1"/>
  <c r="AV8467" i="1"/>
  <c r="AW8467" i="1"/>
  <c r="AX8467" i="1" l="1"/>
  <c r="BA8467" i="1"/>
  <c r="AZ8467" i="1"/>
  <c r="BB8468" i="1" s="1"/>
  <c r="BC8468" i="1" s="1"/>
  <c r="AY8467" i="1" l="1"/>
  <c r="AV8468" i="1"/>
  <c r="AW8468" i="1"/>
  <c r="AX8468" i="1" l="1"/>
  <c r="BA8468" i="1"/>
  <c r="AZ8468" i="1"/>
  <c r="BB8469" i="1" s="1"/>
  <c r="BC8469" i="1" s="1"/>
  <c r="AY8468" i="1" l="1"/>
  <c r="AV8469" i="1"/>
  <c r="AW8469" i="1"/>
  <c r="AX8469" i="1" l="1"/>
  <c r="BA8469" i="1"/>
  <c r="AZ8469" i="1"/>
  <c r="BB8470" i="1" s="1"/>
  <c r="BC8470" i="1" s="1"/>
  <c r="AY8469" i="1" l="1"/>
  <c r="AV8470" i="1"/>
  <c r="AW8470" i="1"/>
  <c r="AX8470" i="1" l="1"/>
  <c r="BA8470" i="1"/>
  <c r="AZ8470" i="1"/>
  <c r="BB8471" i="1" s="1"/>
  <c r="BC8471" i="1" s="1"/>
  <c r="AV8471" i="1" l="1"/>
  <c r="AY8470" i="1"/>
  <c r="AW8471" i="1"/>
  <c r="AX8471" i="1" l="1"/>
  <c r="BA8471" i="1"/>
  <c r="AZ8471" i="1"/>
  <c r="BB8472" i="1" s="1"/>
  <c r="BC8472" i="1" s="1"/>
  <c r="AW8472" i="1" l="1"/>
  <c r="AY8471" i="1"/>
  <c r="AV8472" i="1"/>
  <c r="AZ8472" i="1" s="1"/>
  <c r="BB8473" i="1" s="1"/>
  <c r="BC8473" i="1" s="1"/>
  <c r="AX8472" i="1" l="1"/>
  <c r="BA8472" i="1"/>
  <c r="AY8472" i="1" l="1"/>
  <c r="AW8473" i="1"/>
  <c r="AV8473" i="1"/>
  <c r="AZ8473" i="1" s="1"/>
  <c r="BB8474" i="1" s="1"/>
  <c r="BC8474" i="1" s="1"/>
  <c r="AX8473" i="1" l="1"/>
  <c r="BA8473" i="1"/>
  <c r="AY8473" i="1" l="1"/>
  <c r="AV8474" i="1"/>
  <c r="AW8474" i="1"/>
  <c r="AX8474" i="1" l="1"/>
  <c r="BA8474" i="1"/>
  <c r="AZ8474" i="1"/>
  <c r="BB8475" i="1" s="1"/>
  <c r="BC8475" i="1" s="1"/>
  <c r="AW8475" i="1" l="1"/>
  <c r="AV8475" i="1"/>
  <c r="AZ8475" i="1" s="1"/>
  <c r="BB8476" i="1" s="1"/>
  <c r="BC8476" i="1" s="1"/>
  <c r="AY8474" i="1"/>
  <c r="AX8475" i="1" l="1"/>
  <c r="BA8475" i="1"/>
  <c r="AY8475" i="1" l="1"/>
  <c r="AV8476" i="1"/>
  <c r="AW8476" i="1"/>
  <c r="AX8476" i="1" l="1"/>
  <c r="BA8476" i="1"/>
  <c r="AZ8476" i="1"/>
  <c r="BB8477" i="1" s="1"/>
  <c r="BC8477" i="1" s="1"/>
  <c r="AY8476" i="1" l="1"/>
  <c r="AV8477" i="1"/>
  <c r="AW8477" i="1"/>
  <c r="AX8477" i="1" l="1"/>
  <c r="BA8477" i="1"/>
  <c r="AZ8477" i="1"/>
  <c r="BB8478" i="1" s="1"/>
  <c r="BC8478" i="1" s="1"/>
  <c r="AW8478" i="1" l="1"/>
  <c r="AY8477" i="1"/>
  <c r="AV8478" i="1"/>
  <c r="AZ8478" i="1" s="1"/>
  <c r="BB8479" i="1" s="1"/>
  <c r="BC8479" i="1" s="1"/>
  <c r="AX8478" i="1" l="1"/>
  <c r="BA8478" i="1"/>
  <c r="AY8478" i="1" l="1"/>
  <c r="AW8479" i="1"/>
  <c r="AV8479" i="1"/>
  <c r="AZ8479" i="1" s="1"/>
  <c r="BB8480" i="1" s="1"/>
  <c r="BC8480" i="1" s="1"/>
  <c r="AX8479" i="1" l="1"/>
  <c r="BA8479" i="1"/>
  <c r="AY8479" i="1" l="1"/>
  <c r="AV8480" i="1"/>
  <c r="AW8480" i="1"/>
  <c r="AX8480" i="1" l="1"/>
  <c r="BA8480" i="1"/>
  <c r="AZ8480" i="1"/>
  <c r="BB8481" i="1" s="1"/>
  <c r="BC8481" i="1" s="1"/>
  <c r="AV8481" i="1" l="1"/>
  <c r="AY8480" i="1"/>
  <c r="AW8481" i="1"/>
  <c r="AX8481" i="1" l="1"/>
  <c r="BA8481" i="1"/>
  <c r="AZ8481" i="1"/>
  <c r="BB8482" i="1" s="1"/>
  <c r="BC8482" i="1" s="1"/>
  <c r="AW8482" i="1" l="1"/>
  <c r="AY8481" i="1"/>
  <c r="AV8482" i="1"/>
  <c r="AZ8482" i="1" s="1"/>
  <c r="BB8483" i="1" s="1"/>
  <c r="BC8483" i="1" s="1"/>
  <c r="AX8482" i="1" l="1"/>
  <c r="BA8482" i="1"/>
  <c r="AV8483" i="1" l="1"/>
  <c r="AY8482" i="1"/>
  <c r="AW8483" i="1"/>
  <c r="AX8483" i="1" l="1"/>
  <c r="BA8483" i="1"/>
  <c r="AZ8483" i="1"/>
  <c r="BB8484" i="1" s="1"/>
  <c r="BC8484" i="1" s="1"/>
  <c r="AV8484" i="1" l="1"/>
  <c r="AY8483" i="1"/>
  <c r="AW8484" i="1"/>
  <c r="AX8484" i="1" l="1"/>
  <c r="BA8484" i="1"/>
  <c r="AZ8484" i="1"/>
  <c r="BB8485" i="1" s="1"/>
  <c r="BC8485" i="1" s="1"/>
  <c r="AV8485" i="1" l="1"/>
  <c r="AY8484" i="1"/>
  <c r="AW8485" i="1"/>
  <c r="AX8485" i="1" l="1"/>
  <c r="BA8485" i="1"/>
  <c r="AZ8485" i="1"/>
  <c r="BB8486" i="1" s="1"/>
  <c r="BC8486" i="1" s="1"/>
  <c r="AY8485" i="1" l="1"/>
  <c r="AV8486" i="1"/>
  <c r="AW8486" i="1"/>
  <c r="AX8486" i="1" l="1"/>
  <c r="BA8486" i="1"/>
  <c r="AZ8486" i="1"/>
  <c r="BB8487" i="1" s="1"/>
  <c r="BC8487" i="1" s="1"/>
  <c r="AV8487" i="1" l="1"/>
  <c r="AY8486" i="1"/>
  <c r="AW8487" i="1"/>
  <c r="AX8487" i="1" l="1"/>
  <c r="BA8487" i="1"/>
  <c r="AZ8487" i="1"/>
  <c r="BB8488" i="1" s="1"/>
  <c r="BC8488" i="1" s="1"/>
  <c r="AY8487" i="1" l="1"/>
  <c r="AV8488" i="1"/>
  <c r="AW8488" i="1"/>
  <c r="AX8488" i="1" l="1"/>
  <c r="BA8488" i="1"/>
  <c r="AZ8488" i="1"/>
  <c r="BB8489" i="1" s="1"/>
  <c r="BC8489" i="1" s="1"/>
  <c r="AY8488" i="1" l="1"/>
  <c r="AV8489" i="1"/>
  <c r="AW8489" i="1"/>
  <c r="AX8489" i="1" l="1"/>
  <c r="BA8489" i="1"/>
  <c r="AZ8489" i="1"/>
  <c r="BB8490" i="1" s="1"/>
  <c r="BC8490" i="1" s="1"/>
  <c r="AY8489" i="1" l="1"/>
  <c r="AV8490" i="1"/>
  <c r="AW8490" i="1"/>
  <c r="AX8490" i="1" l="1"/>
  <c r="BA8490" i="1"/>
  <c r="AZ8490" i="1"/>
  <c r="BB8491" i="1" s="1"/>
  <c r="BC8491" i="1" s="1"/>
  <c r="AY8490" i="1" l="1"/>
  <c r="AV8491" i="1"/>
  <c r="AW8491" i="1"/>
  <c r="AX8491" i="1" l="1"/>
  <c r="BA8491" i="1"/>
  <c r="AZ8491" i="1"/>
  <c r="BB8492" i="1" s="1"/>
  <c r="BC8492" i="1" s="1"/>
  <c r="AW8492" i="1" l="1"/>
  <c r="AY8491" i="1"/>
  <c r="AV8492" i="1"/>
  <c r="AZ8492" i="1" s="1"/>
  <c r="BB8493" i="1" s="1"/>
  <c r="BC8493" i="1" s="1"/>
  <c r="AX8492" i="1" l="1"/>
  <c r="BA8492" i="1"/>
  <c r="AV8493" i="1" l="1"/>
  <c r="AY8492" i="1"/>
  <c r="AW8493" i="1"/>
  <c r="AX8493" i="1" l="1"/>
  <c r="BA8493" i="1"/>
  <c r="AZ8493" i="1"/>
  <c r="BB8494" i="1" s="1"/>
  <c r="BC8494" i="1" s="1"/>
  <c r="AY8493" i="1" l="1"/>
  <c r="AV8494" i="1"/>
  <c r="AW8494" i="1"/>
  <c r="AX8494" i="1" l="1"/>
  <c r="BA8494" i="1"/>
  <c r="AZ8494" i="1"/>
  <c r="BB8495" i="1" s="1"/>
  <c r="BC8495" i="1" s="1"/>
  <c r="AW8495" i="1" l="1"/>
  <c r="AY8494" i="1"/>
  <c r="AV8495" i="1"/>
  <c r="AZ8495" i="1" s="1"/>
  <c r="BB8496" i="1" s="1"/>
  <c r="BC8496" i="1" s="1"/>
  <c r="AX8495" i="1" l="1"/>
  <c r="BA8495" i="1"/>
  <c r="AY8495" i="1" l="1"/>
  <c r="AW8496" i="1"/>
  <c r="AV8496" i="1"/>
  <c r="AZ8496" i="1" s="1"/>
  <c r="BB8497" i="1" s="1"/>
  <c r="BC8497" i="1" s="1"/>
  <c r="AX8496" i="1" l="1"/>
  <c r="BA8496" i="1"/>
  <c r="AY8496" i="1" l="1"/>
  <c r="AV8497" i="1"/>
  <c r="AW8497" i="1"/>
  <c r="AX8497" i="1" l="1"/>
  <c r="BA8497" i="1"/>
  <c r="AZ8497" i="1"/>
  <c r="BB8498" i="1" s="1"/>
  <c r="BC8498" i="1" s="1"/>
  <c r="AY8497" i="1" l="1"/>
  <c r="AV8498" i="1"/>
  <c r="AW8498" i="1"/>
  <c r="AX8498" i="1" l="1"/>
  <c r="BA8498" i="1"/>
  <c r="AZ8498" i="1"/>
  <c r="BB8499" i="1" s="1"/>
  <c r="BC8499" i="1" s="1"/>
  <c r="AW8499" i="1" l="1"/>
  <c r="AY8498" i="1"/>
  <c r="AV8499" i="1"/>
  <c r="AZ8499" i="1" s="1"/>
  <c r="BB8500" i="1" s="1"/>
  <c r="BC8500" i="1" s="1"/>
  <c r="AX8499" i="1" l="1"/>
  <c r="BA8499" i="1"/>
  <c r="AY8499" i="1" l="1"/>
  <c r="AV8500" i="1"/>
  <c r="AW8500" i="1"/>
  <c r="AX8500" i="1" l="1"/>
  <c r="BA8500" i="1"/>
  <c r="AZ8500" i="1"/>
  <c r="BB8501" i="1" s="1"/>
  <c r="BC8501" i="1" s="1"/>
  <c r="AY8500" i="1" l="1"/>
  <c r="AV8501" i="1"/>
  <c r="AW8501" i="1"/>
  <c r="AX8501" i="1" l="1"/>
  <c r="BA8501" i="1"/>
  <c r="AZ8501" i="1"/>
  <c r="BB8502" i="1" s="1"/>
  <c r="BC8502" i="1" s="1"/>
  <c r="AY8501" i="1" l="1"/>
  <c r="AV8502" i="1"/>
  <c r="AW8502" i="1"/>
  <c r="AX8502" i="1" l="1"/>
  <c r="BA8502" i="1"/>
  <c r="AZ8502" i="1"/>
  <c r="BB8503" i="1" s="1"/>
  <c r="BC8503" i="1" s="1"/>
  <c r="AV8503" i="1" l="1"/>
  <c r="AW8503" i="1"/>
  <c r="AY8502" i="1"/>
  <c r="AX8503" i="1" l="1"/>
  <c r="BA8503" i="1"/>
  <c r="AZ8503" i="1"/>
  <c r="BB8504" i="1" s="1"/>
  <c r="BC8504" i="1" s="1"/>
  <c r="AY8503" i="1" l="1"/>
  <c r="AV8504" i="1"/>
  <c r="AW8504" i="1"/>
  <c r="AX8504" i="1" l="1"/>
  <c r="BA8504" i="1"/>
  <c r="AZ8504" i="1"/>
  <c r="BB8505" i="1" s="1"/>
  <c r="BC8505" i="1" s="1"/>
  <c r="AY8504" i="1" l="1"/>
  <c r="AW8505" i="1"/>
  <c r="AV8505" i="1"/>
  <c r="AZ8505" i="1" s="1"/>
  <c r="BB8506" i="1" s="1"/>
  <c r="BC8506" i="1" s="1"/>
  <c r="AX8505" i="1" l="1"/>
  <c r="BA8505" i="1"/>
  <c r="AY8505" i="1" l="1"/>
  <c r="AW8506" i="1"/>
  <c r="AV8506" i="1"/>
  <c r="AZ8506" i="1" s="1"/>
  <c r="BB8507" i="1" s="1"/>
  <c r="BC8507" i="1" s="1"/>
  <c r="AX8506" i="1" l="1"/>
  <c r="BA8506" i="1"/>
  <c r="AV8507" i="1" l="1"/>
  <c r="AY8506" i="1"/>
  <c r="AW8507" i="1"/>
  <c r="AX8507" i="1" l="1"/>
  <c r="BA8507" i="1"/>
  <c r="AZ8507" i="1"/>
  <c r="BB8508" i="1" s="1"/>
  <c r="BC8508" i="1" s="1"/>
  <c r="AW8508" i="1" l="1"/>
  <c r="AV8508" i="1"/>
  <c r="AZ8508" i="1" s="1"/>
  <c r="BB8509" i="1" s="1"/>
  <c r="BC8509" i="1" s="1"/>
  <c r="AY8507" i="1"/>
  <c r="AX8508" i="1" l="1"/>
  <c r="BA8508" i="1"/>
  <c r="AY8508" i="1" l="1"/>
  <c r="AV8509" i="1"/>
  <c r="AW8509" i="1"/>
  <c r="AX8509" i="1" l="1"/>
  <c r="BA8509" i="1"/>
  <c r="AZ8509" i="1"/>
  <c r="BB8510" i="1" s="1"/>
  <c r="BC8510" i="1" s="1"/>
  <c r="AV8510" i="1" l="1"/>
  <c r="AW8510" i="1"/>
  <c r="AY8509" i="1"/>
  <c r="AX8510" i="1" l="1"/>
  <c r="BA8510" i="1"/>
  <c r="AZ8510" i="1"/>
  <c r="BB8511" i="1" s="1"/>
  <c r="BC8511" i="1" s="1"/>
  <c r="AV8511" i="1" l="1"/>
  <c r="AW8511" i="1"/>
  <c r="AY8510" i="1"/>
  <c r="AX8511" i="1" l="1"/>
  <c r="BA8511" i="1"/>
  <c r="AZ8511" i="1"/>
  <c r="BB8512" i="1" s="1"/>
  <c r="BC8512" i="1" s="1"/>
  <c r="AY8511" i="1" l="1"/>
  <c r="AV8512" i="1"/>
  <c r="AW8512" i="1"/>
  <c r="AX8512" i="1" l="1"/>
  <c r="BA8512" i="1"/>
  <c r="AZ8512" i="1"/>
  <c r="BB8513" i="1" s="1"/>
  <c r="BC8513" i="1" s="1"/>
  <c r="AW8513" i="1" l="1"/>
  <c r="AV8513" i="1"/>
  <c r="AZ8513" i="1" s="1"/>
  <c r="BB8514" i="1" s="1"/>
  <c r="BC8514" i="1" s="1"/>
  <c r="AY8512" i="1"/>
  <c r="AX8513" i="1" l="1"/>
  <c r="BA8513" i="1"/>
  <c r="AY8513" i="1" l="1"/>
  <c r="AV8514" i="1"/>
  <c r="AW8514" i="1"/>
  <c r="AX8514" i="1" l="1"/>
  <c r="BA8514" i="1"/>
  <c r="AZ8514" i="1"/>
  <c r="BB8515" i="1" s="1"/>
  <c r="BC8515" i="1" s="1"/>
  <c r="AW8515" i="1" l="1"/>
  <c r="AY8514" i="1"/>
  <c r="AV8515" i="1"/>
  <c r="AZ8515" i="1" s="1"/>
  <c r="BB8516" i="1" s="1"/>
  <c r="BC8516" i="1" s="1"/>
  <c r="AX8515" i="1" l="1"/>
  <c r="BA8515" i="1"/>
  <c r="AY8515" i="1" l="1"/>
  <c r="AV8516" i="1"/>
  <c r="AW8516" i="1"/>
  <c r="AX8516" i="1" l="1"/>
  <c r="BA8516" i="1"/>
  <c r="AZ8516" i="1"/>
  <c r="BB8517" i="1" s="1"/>
  <c r="BC8517" i="1" s="1"/>
  <c r="AW8517" i="1" l="1"/>
  <c r="AV8517" i="1"/>
  <c r="AZ8517" i="1" s="1"/>
  <c r="BB8518" i="1" s="1"/>
  <c r="BC8518" i="1" s="1"/>
  <c r="AY8516" i="1"/>
  <c r="AX8517" i="1" l="1"/>
  <c r="BA8517" i="1"/>
  <c r="AY8517" i="1" l="1"/>
  <c r="AW8518" i="1"/>
  <c r="AV8518" i="1"/>
  <c r="AZ8518" i="1" s="1"/>
  <c r="BB8519" i="1" s="1"/>
  <c r="BC8519" i="1" s="1"/>
  <c r="AX8518" i="1" l="1"/>
  <c r="BA8518" i="1"/>
  <c r="AY8518" i="1" l="1"/>
  <c r="AV8519" i="1"/>
  <c r="AW8519" i="1"/>
  <c r="AX8519" i="1" l="1"/>
  <c r="BA8519" i="1"/>
  <c r="AZ8519" i="1"/>
  <c r="BB8520" i="1" s="1"/>
  <c r="BC8520" i="1" s="1"/>
  <c r="AV8520" i="1" l="1"/>
  <c r="AY8519" i="1"/>
  <c r="AW8520" i="1"/>
  <c r="AX8520" i="1" l="1"/>
  <c r="BA8520" i="1"/>
  <c r="AZ8520" i="1"/>
  <c r="BB8521" i="1" s="1"/>
  <c r="BC8521" i="1" s="1"/>
  <c r="AY8520" i="1" l="1"/>
  <c r="AV8521" i="1"/>
  <c r="AW8521" i="1"/>
  <c r="AX8521" i="1" l="1"/>
  <c r="BA8521" i="1"/>
  <c r="AZ8521" i="1"/>
  <c r="BB8522" i="1" s="1"/>
  <c r="BC8522" i="1" s="1"/>
  <c r="AW8522" i="1" l="1"/>
  <c r="AV8522" i="1"/>
  <c r="AZ8522" i="1" s="1"/>
  <c r="BB8523" i="1" s="1"/>
  <c r="BC8523" i="1" s="1"/>
  <c r="AY8521" i="1"/>
  <c r="AX8522" i="1" l="1"/>
  <c r="BA8522" i="1"/>
  <c r="AW8523" i="1" l="1"/>
  <c r="AY8522" i="1"/>
  <c r="AV8523" i="1"/>
  <c r="AZ8523" i="1" s="1"/>
  <c r="BB8524" i="1" s="1"/>
  <c r="BC8524" i="1" s="1"/>
  <c r="AX8523" i="1" l="1"/>
  <c r="BA8523" i="1"/>
  <c r="AY8523" i="1" l="1"/>
  <c r="AW8524" i="1"/>
  <c r="AV8524" i="1"/>
  <c r="AZ8524" i="1" s="1"/>
  <c r="BB8525" i="1" s="1"/>
  <c r="BC8525" i="1" s="1"/>
  <c r="AX8524" i="1" l="1"/>
  <c r="BA8524" i="1"/>
  <c r="AW8525" i="1" l="1"/>
  <c r="AV8525" i="1"/>
  <c r="AZ8525" i="1" s="1"/>
  <c r="BB8526" i="1" s="1"/>
  <c r="BC8526" i="1" s="1"/>
  <c r="AY8524" i="1"/>
  <c r="AX8525" i="1" l="1"/>
  <c r="BA8525" i="1"/>
  <c r="AV8526" i="1" l="1"/>
  <c r="AY8525" i="1"/>
  <c r="AW8526" i="1"/>
  <c r="AX8526" i="1" l="1"/>
  <c r="BA8526" i="1"/>
  <c r="AZ8526" i="1"/>
  <c r="BB8527" i="1" s="1"/>
  <c r="BC8527" i="1" s="1"/>
  <c r="AV8527" i="1" l="1"/>
  <c r="AY8526" i="1"/>
  <c r="AW8527" i="1"/>
  <c r="AX8527" i="1" l="1"/>
  <c r="BA8527" i="1"/>
  <c r="AZ8527" i="1"/>
  <c r="BB8528" i="1" s="1"/>
  <c r="BC8528" i="1" s="1"/>
  <c r="AV8528" i="1" l="1"/>
  <c r="AW8528" i="1"/>
  <c r="AY8527" i="1"/>
  <c r="AX8528" i="1" l="1"/>
  <c r="BA8528" i="1"/>
  <c r="AZ8528" i="1"/>
  <c r="BB8529" i="1" s="1"/>
  <c r="BC8529" i="1" s="1"/>
  <c r="AY8528" i="1" l="1"/>
  <c r="AW8529" i="1"/>
  <c r="AV8529" i="1"/>
  <c r="AZ8529" i="1" s="1"/>
  <c r="BB8530" i="1" s="1"/>
  <c r="BC8530" i="1" s="1"/>
  <c r="AX8529" i="1" l="1"/>
  <c r="BA8529" i="1"/>
  <c r="AV8530" i="1" l="1"/>
  <c r="AW8530" i="1"/>
  <c r="AY8529" i="1"/>
  <c r="AX8530" i="1" l="1"/>
  <c r="BA8530" i="1"/>
  <c r="AZ8530" i="1"/>
  <c r="BB8531" i="1" s="1"/>
  <c r="BC8531" i="1" s="1"/>
  <c r="AW8531" i="1" l="1"/>
  <c r="AV8531" i="1"/>
  <c r="AZ8531" i="1" s="1"/>
  <c r="BB8532" i="1" s="1"/>
  <c r="BC8532" i="1" s="1"/>
  <c r="AY8530" i="1"/>
  <c r="AX8531" i="1" l="1"/>
  <c r="BA8531" i="1"/>
  <c r="AV8532" i="1" l="1"/>
  <c r="AY8531" i="1"/>
  <c r="AW8532" i="1"/>
  <c r="AX8532" i="1" l="1"/>
  <c r="BA8532" i="1"/>
  <c r="AZ8532" i="1"/>
  <c r="BB8533" i="1" s="1"/>
  <c r="BC8533" i="1" s="1"/>
  <c r="AY8532" i="1" l="1"/>
  <c r="AW8533" i="1"/>
  <c r="AV8533" i="1"/>
  <c r="AZ8533" i="1" s="1"/>
  <c r="BB8534" i="1" s="1"/>
  <c r="BC8534" i="1" s="1"/>
  <c r="AX8533" i="1" l="1"/>
  <c r="BA8533" i="1"/>
  <c r="AV8534" i="1" l="1"/>
  <c r="AY8533" i="1"/>
  <c r="AW8534" i="1"/>
  <c r="AX8534" i="1" l="1"/>
  <c r="BA8534" i="1"/>
  <c r="AZ8534" i="1"/>
  <c r="BB8535" i="1" s="1"/>
  <c r="BC8535" i="1" s="1"/>
  <c r="AV8535" i="1" l="1"/>
  <c r="AY8534" i="1"/>
  <c r="AW8535" i="1"/>
  <c r="AX8535" i="1" l="1"/>
  <c r="BA8535" i="1"/>
  <c r="AZ8535" i="1"/>
  <c r="BB8536" i="1" s="1"/>
  <c r="BC8536" i="1" s="1"/>
  <c r="AV8536" i="1" l="1"/>
  <c r="AY8535" i="1"/>
  <c r="AW8536" i="1"/>
  <c r="AX8536" i="1" l="1"/>
  <c r="BA8536" i="1"/>
  <c r="AZ8536" i="1"/>
  <c r="BB8537" i="1" s="1"/>
  <c r="BC8537" i="1" s="1"/>
  <c r="AY8536" i="1" l="1"/>
  <c r="AW8537" i="1"/>
  <c r="AV8537" i="1"/>
  <c r="AZ8537" i="1" s="1"/>
  <c r="BB8538" i="1" s="1"/>
  <c r="BC8538" i="1" s="1"/>
  <c r="AX8537" i="1" l="1"/>
  <c r="BA8537" i="1"/>
  <c r="AV8538" i="1" l="1"/>
  <c r="AY8537" i="1"/>
  <c r="AW8538" i="1"/>
  <c r="AX8538" i="1" l="1"/>
  <c r="BA8538" i="1"/>
  <c r="AZ8538" i="1"/>
  <c r="BB8539" i="1" s="1"/>
  <c r="BC8539" i="1" s="1"/>
  <c r="AV8539" i="1" l="1"/>
  <c r="AY8538" i="1"/>
  <c r="AW8539" i="1"/>
  <c r="AX8539" i="1" l="1"/>
  <c r="BA8539" i="1"/>
  <c r="AZ8539" i="1"/>
  <c r="BB8540" i="1" s="1"/>
  <c r="BC8540" i="1" s="1"/>
  <c r="AV8540" i="1" l="1"/>
  <c r="AY8539" i="1"/>
  <c r="AW8540" i="1"/>
  <c r="AX8540" i="1" l="1"/>
  <c r="BA8540" i="1"/>
  <c r="AZ8540" i="1"/>
  <c r="BB8541" i="1" s="1"/>
  <c r="BC8541" i="1" s="1"/>
  <c r="AY8540" i="1" l="1"/>
  <c r="AV8541" i="1"/>
  <c r="AW8541" i="1"/>
  <c r="AX8541" i="1" l="1"/>
  <c r="BA8541" i="1"/>
  <c r="AZ8541" i="1"/>
  <c r="BB8542" i="1" s="1"/>
  <c r="BC8542" i="1" s="1"/>
  <c r="AV8542" i="1" l="1"/>
  <c r="AY8541" i="1"/>
  <c r="AW8542" i="1"/>
  <c r="AX8542" i="1" l="1"/>
  <c r="BA8542" i="1"/>
  <c r="AZ8542" i="1"/>
  <c r="BB8543" i="1" s="1"/>
  <c r="BC8543" i="1" s="1"/>
  <c r="AY8542" i="1" l="1"/>
  <c r="AV8543" i="1"/>
  <c r="AW8543" i="1"/>
  <c r="AX8543" i="1" l="1"/>
  <c r="BA8543" i="1"/>
  <c r="AZ8543" i="1"/>
  <c r="BB8544" i="1" s="1"/>
  <c r="BC8544" i="1" s="1"/>
  <c r="AY8543" i="1" l="1"/>
  <c r="AW8544" i="1"/>
  <c r="AV8544" i="1"/>
  <c r="AX8544" i="1" l="1"/>
  <c r="BA8544" i="1"/>
  <c r="AZ8544" i="1"/>
  <c r="BB8545" i="1" s="1"/>
  <c r="BC8545" i="1" s="1"/>
  <c r="AY8544" i="1" l="1"/>
  <c r="AW8545" i="1"/>
  <c r="AV8545" i="1"/>
  <c r="AZ8545" i="1" s="1"/>
  <c r="BB8546" i="1" s="1"/>
  <c r="BC8546" i="1" s="1"/>
  <c r="AX8545" i="1" l="1"/>
  <c r="BA8545" i="1"/>
  <c r="AY8545" i="1" l="1"/>
  <c r="AW8546" i="1"/>
  <c r="AV8546" i="1"/>
  <c r="AZ8546" i="1" s="1"/>
  <c r="BB8547" i="1" s="1"/>
  <c r="BC8547" i="1" s="1"/>
  <c r="AX8546" i="1" l="1"/>
  <c r="BA8546" i="1"/>
  <c r="AY8546" i="1" l="1"/>
  <c r="AW8547" i="1"/>
  <c r="AV8547" i="1"/>
  <c r="AZ8547" i="1" s="1"/>
  <c r="BB8548" i="1" s="1"/>
  <c r="BC8548" i="1" s="1"/>
  <c r="AX8547" i="1" l="1"/>
  <c r="BA8547" i="1"/>
  <c r="AY8547" i="1" l="1"/>
  <c r="AV8548" i="1"/>
  <c r="AW8548" i="1"/>
  <c r="AX8548" i="1" l="1"/>
  <c r="BA8548" i="1"/>
  <c r="AZ8548" i="1"/>
  <c r="BB8549" i="1" s="1"/>
  <c r="BC8549" i="1" s="1"/>
  <c r="AW8549" i="1" l="1"/>
  <c r="AY8548" i="1"/>
  <c r="AV8549" i="1"/>
  <c r="AZ8549" i="1" s="1"/>
  <c r="BB8550" i="1" s="1"/>
  <c r="BC8550" i="1" s="1"/>
  <c r="AX8549" i="1" l="1"/>
  <c r="BA8549" i="1"/>
  <c r="AW8550" i="1" l="1"/>
  <c r="AV8550" i="1"/>
  <c r="AZ8550" i="1" s="1"/>
  <c r="BB8551" i="1" s="1"/>
  <c r="BC8551" i="1" s="1"/>
  <c r="AY8549" i="1"/>
  <c r="AX8550" i="1" l="1"/>
  <c r="BA8550" i="1"/>
  <c r="AY8550" i="1" l="1"/>
  <c r="AW8551" i="1"/>
  <c r="AV8551" i="1"/>
  <c r="AZ8551" i="1" s="1"/>
  <c r="BB8552" i="1" s="1"/>
  <c r="BC8552" i="1" s="1"/>
  <c r="AX8551" i="1" l="1"/>
  <c r="BA8551" i="1"/>
  <c r="AW8552" i="1" l="1"/>
  <c r="AY8551" i="1"/>
  <c r="AV8552" i="1"/>
  <c r="AZ8552" i="1" s="1"/>
  <c r="BB8553" i="1" s="1"/>
  <c r="BC8553" i="1" s="1"/>
  <c r="AX8552" i="1" l="1"/>
  <c r="BA8552" i="1"/>
  <c r="AW8553" i="1" l="1"/>
  <c r="AV8553" i="1"/>
  <c r="AZ8553" i="1" s="1"/>
  <c r="BB8554" i="1" s="1"/>
  <c r="BC8554" i="1" s="1"/>
  <c r="AY8552" i="1"/>
  <c r="AX8553" i="1" l="1"/>
  <c r="BA8553" i="1"/>
  <c r="AY8553" i="1" l="1"/>
  <c r="AV8554" i="1"/>
  <c r="AW8554" i="1"/>
  <c r="AX8554" i="1" l="1"/>
  <c r="BA8554" i="1"/>
  <c r="AZ8554" i="1"/>
  <c r="BB8555" i="1" s="1"/>
  <c r="BC8555" i="1" s="1"/>
  <c r="AV8555" i="1" l="1"/>
  <c r="AY8554" i="1"/>
  <c r="AW8555" i="1"/>
  <c r="AX8555" i="1" l="1"/>
  <c r="BA8555" i="1"/>
  <c r="AZ8555" i="1"/>
  <c r="BB8556" i="1" s="1"/>
  <c r="BC8556" i="1" s="1"/>
  <c r="AW8556" i="1" l="1"/>
  <c r="AY8555" i="1"/>
  <c r="AV8556" i="1"/>
  <c r="AZ8556" i="1" s="1"/>
  <c r="BB8557" i="1" s="1"/>
  <c r="BC8557" i="1" s="1"/>
  <c r="AX8556" i="1" l="1"/>
  <c r="BA8556" i="1"/>
  <c r="AV8557" i="1" l="1"/>
  <c r="AY8556" i="1"/>
  <c r="AW8557" i="1"/>
  <c r="AX8557" i="1" l="1"/>
  <c r="BA8557" i="1"/>
  <c r="AZ8557" i="1"/>
  <c r="BB8558" i="1" s="1"/>
  <c r="BC8558" i="1" s="1"/>
  <c r="AV8558" i="1" l="1"/>
  <c r="AW8558" i="1"/>
  <c r="AY8557" i="1"/>
  <c r="AX8558" i="1" l="1"/>
  <c r="BA8558" i="1"/>
  <c r="AZ8558" i="1"/>
  <c r="BB8559" i="1" s="1"/>
  <c r="BC8559" i="1" s="1"/>
  <c r="AW8559" i="1" l="1"/>
  <c r="AY8558" i="1"/>
  <c r="AV8559" i="1"/>
  <c r="AZ8559" i="1" s="1"/>
  <c r="BB8560" i="1" s="1"/>
  <c r="BC8560" i="1" s="1"/>
  <c r="AX8559" i="1" l="1"/>
  <c r="BA8559" i="1"/>
  <c r="AY8559" i="1" l="1"/>
  <c r="AV8560" i="1"/>
  <c r="AW8560" i="1"/>
  <c r="AX8560" i="1" l="1"/>
  <c r="BA8560" i="1"/>
  <c r="AZ8560" i="1"/>
  <c r="BB8561" i="1" s="1"/>
  <c r="BC8561" i="1" s="1"/>
  <c r="AV8561" i="1" l="1"/>
  <c r="AW8561" i="1"/>
  <c r="AY8560" i="1"/>
  <c r="AX8561" i="1" l="1"/>
  <c r="BA8561" i="1"/>
  <c r="AZ8561" i="1"/>
  <c r="BB8562" i="1" s="1"/>
  <c r="BC8562" i="1" s="1"/>
  <c r="AW8562" i="1" l="1"/>
  <c r="AV8562" i="1"/>
  <c r="AZ8562" i="1" s="1"/>
  <c r="BB8563" i="1" s="1"/>
  <c r="BC8563" i="1" s="1"/>
  <c r="AY8561" i="1"/>
  <c r="AX8562" i="1" l="1"/>
  <c r="BA8562" i="1"/>
  <c r="AY8562" i="1" l="1"/>
  <c r="AV8563" i="1"/>
  <c r="AW8563" i="1"/>
  <c r="AZ8563" i="1" l="1"/>
  <c r="BB8564" i="1" s="1"/>
  <c r="BC8564" i="1" s="1"/>
  <c r="AX8563" i="1"/>
  <c r="BA8563" i="1"/>
  <c r="AW8564" i="1" l="1"/>
  <c r="AY8563" i="1"/>
  <c r="AV8564" i="1"/>
  <c r="AZ8564" i="1" s="1"/>
  <c r="BB8565" i="1" s="1"/>
  <c r="BC8565" i="1" s="1"/>
  <c r="AX8564" i="1" l="1"/>
  <c r="BA8564" i="1"/>
  <c r="AV8565" i="1" l="1"/>
  <c r="AY8564" i="1"/>
  <c r="AW8565" i="1"/>
  <c r="AX8565" i="1" l="1"/>
  <c r="BA8565" i="1"/>
  <c r="AZ8565" i="1"/>
  <c r="BB8566" i="1" s="1"/>
  <c r="BC8566" i="1" s="1"/>
  <c r="AY8565" i="1" l="1"/>
  <c r="AW8566" i="1"/>
  <c r="AV8566" i="1"/>
  <c r="AZ8566" i="1" s="1"/>
  <c r="BB8567" i="1" s="1"/>
  <c r="BC8567" i="1" s="1"/>
  <c r="AX8566" i="1" l="1"/>
  <c r="BA8566" i="1"/>
  <c r="AW8567" i="1" l="1"/>
  <c r="AV8567" i="1"/>
  <c r="AZ8567" i="1" s="1"/>
  <c r="BB8568" i="1" s="1"/>
  <c r="BC8568" i="1" s="1"/>
  <c r="AY8566" i="1"/>
  <c r="AX8567" i="1" l="1"/>
  <c r="BA8567" i="1"/>
  <c r="AW8568" i="1" l="1"/>
  <c r="AY8567" i="1"/>
  <c r="AV8568" i="1"/>
  <c r="AZ8568" i="1" s="1"/>
  <c r="BB8569" i="1" s="1"/>
  <c r="BC8569" i="1" s="1"/>
  <c r="AX8568" i="1" l="1"/>
  <c r="BA8568" i="1"/>
  <c r="AV8569" i="1" l="1"/>
  <c r="AW8569" i="1"/>
  <c r="AY8568" i="1"/>
  <c r="AX8569" i="1" l="1"/>
  <c r="BA8569" i="1"/>
  <c r="AZ8569" i="1"/>
  <c r="BB8570" i="1" s="1"/>
  <c r="BC8570" i="1" s="1"/>
  <c r="AW8570" i="1" l="1"/>
  <c r="AV8570" i="1"/>
  <c r="AZ8570" i="1" s="1"/>
  <c r="BB8571" i="1" s="1"/>
  <c r="BC8571" i="1" s="1"/>
  <c r="AY8569" i="1"/>
  <c r="AX8570" i="1" l="1"/>
  <c r="BA8570" i="1"/>
  <c r="AV8571" i="1" l="1"/>
  <c r="AW8571" i="1"/>
  <c r="AY8570" i="1"/>
  <c r="AX8571" i="1" l="1"/>
  <c r="BA8571" i="1"/>
  <c r="AZ8571" i="1"/>
  <c r="BB8572" i="1" s="1"/>
  <c r="BC8572" i="1" s="1"/>
  <c r="AY8571" i="1" l="1"/>
  <c r="AV8572" i="1"/>
  <c r="AW8572" i="1"/>
  <c r="AX8572" i="1" l="1"/>
  <c r="BA8572" i="1"/>
  <c r="AZ8572" i="1"/>
  <c r="BB8573" i="1" s="1"/>
  <c r="BC8573" i="1" s="1"/>
  <c r="AY8572" i="1" l="1"/>
  <c r="AV8573" i="1"/>
  <c r="AW8573" i="1"/>
  <c r="AX8573" i="1" l="1"/>
  <c r="BA8573" i="1"/>
  <c r="AZ8573" i="1"/>
  <c r="BB8574" i="1" s="1"/>
  <c r="BC8574" i="1" s="1"/>
  <c r="AW8574" i="1" l="1"/>
  <c r="AY8573" i="1"/>
  <c r="AV8574" i="1"/>
  <c r="AZ8574" i="1" s="1"/>
  <c r="BB8575" i="1" s="1"/>
  <c r="BC8575" i="1" s="1"/>
  <c r="AX8574" i="1" l="1"/>
  <c r="BA8574" i="1"/>
  <c r="AV8575" i="1" l="1"/>
  <c r="AW8575" i="1"/>
  <c r="AY8574" i="1"/>
  <c r="AX8575" i="1" l="1"/>
  <c r="BA8575" i="1"/>
  <c r="AZ8575" i="1"/>
  <c r="BB8576" i="1" s="1"/>
  <c r="BC8576" i="1" s="1"/>
  <c r="AW8576" i="1" l="1"/>
  <c r="AY8575" i="1"/>
  <c r="AV8576" i="1"/>
  <c r="AZ8576" i="1" s="1"/>
  <c r="BB8577" i="1" s="1"/>
  <c r="BC8577" i="1" s="1"/>
  <c r="AX8576" i="1" l="1"/>
  <c r="BA8576" i="1"/>
  <c r="AW8577" i="1" l="1"/>
  <c r="AV8577" i="1"/>
  <c r="AZ8577" i="1" s="1"/>
  <c r="BB8578" i="1" s="1"/>
  <c r="BC8578" i="1" s="1"/>
  <c r="AY8576" i="1"/>
  <c r="AX8577" i="1" l="1"/>
  <c r="BA8577" i="1"/>
  <c r="AY8577" i="1" l="1"/>
  <c r="AV8578" i="1"/>
  <c r="AW8578" i="1"/>
  <c r="AX8578" i="1" l="1"/>
  <c r="BA8578" i="1"/>
  <c r="AZ8578" i="1"/>
  <c r="BB8579" i="1" s="1"/>
  <c r="BC8579" i="1" s="1"/>
  <c r="AV8579" i="1" l="1"/>
  <c r="AY8578" i="1"/>
  <c r="AW8579" i="1"/>
  <c r="AX8579" i="1" l="1"/>
  <c r="BA8579" i="1"/>
  <c r="AZ8579" i="1"/>
  <c r="BB8580" i="1" s="1"/>
  <c r="BC8580" i="1" s="1"/>
  <c r="AY8579" i="1" l="1"/>
  <c r="AV8580" i="1"/>
  <c r="AW8580" i="1"/>
  <c r="AX8580" i="1" l="1"/>
  <c r="BA8580" i="1"/>
  <c r="AZ8580" i="1"/>
  <c r="BB8581" i="1" s="1"/>
  <c r="BC8581" i="1" s="1"/>
  <c r="AY8580" i="1" l="1"/>
  <c r="AW8581" i="1"/>
  <c r="AV8581" i="1"/>
  <c r="AZ8581" i="1" s="1"/>
  <c r="BB8582" i="1" s="1"/>
  <c r="BC8582" i="1" s="1"/>
  <c r="AX8581" i="1" l="1"/>
  <c r="BA8581" i="1"/>
  <c r="AY8581" i="1" l="1"/>
  <c r="AV8582" i="1"/>
  <c r="AW8582" i="1"/>
  <c r="AX8582" i="1" l="1"/>
  <c r="BA8582" i="1"/>
  <c r="AZ8582" i="1"/>
  <c r="BB8583" i="1" s="1"/>
  <c r="BC8583" i="1" s="1"/>
  <c r="AW8583" i="1" l="1"/>
  <c r="AV8583" i="1"/>
  <c r="AZ8583" i="1" s="1"/>
  <c r="BB8584" i="1" s="1"/>
  <c r="BC8584" i="1" s="1"/>
  <c r="AY8582" i="1"/>
  <c r="AX8583" i="1" l="1"/>
  <c r="BA8583" i="1"/>
  <c r="AW8584" i="1" l="1"/>
  <c r="AV8584" i="1"/>
  <c r="AZ8584" i="1" s="1"/>
  <c r="BB8585" i="1" s="1"/>
  <c r="BC8585" i="1" s="1"/>
  <c r="AY8583" i="1"/>
  <c r="AX8584" i="1" l="1"/>
  <c r="BA8584" i="1"/>
  <c r="AV8585" i="1" l="1"/>
  <c r="AW8585" i="1"/>
  <c r="AY8584" i="1"/>
  <c r="AX8585" i="1" l="1"/>
  <c r="BA8585" i="1"/>
  <c r="AZ8585" i="1"/>
  <c r="BB8586" i="1" s="1"/>
  <c r="BC8586" i="1" s="1"/>
  <c r="AV8586" i="1" l="1"/>
  <c r="AY8585" i="1"/>
  <c r="AW8586" i="1"/>
  <c r="AX8586" i="1" l="1"/>
  <c r="BA8586" i="1"/>
  <c r="AZ8586" i="1"/>
  <c r="BB8587" i="1" s="1"/>
  <c r="BC8587" i="1" s="1"/>
  <c r="AV8587" i="1" l="1"/>
  <c r="AY8586" i="1"/>
  <c r="AW8587" i="1"/>
  <c r="AX8587" i="1" l="1"/>
  <c r="BA8587" i="1"/>
  <c r="AZ8587" i="1"/>
  <c r="BB8588" i="1" s="1"/>
  <c r="BC8588" i="1" s="1"/>
  <c r="AW8588" i="1" l="1"/>
  <c r="AV8588" i="1"/>
  <c r="AZ8588" i="1" s="1"/>
  <c r="BB8589" i="1" s="1"/>
  <c r="BC8589" i="1" s="1"/>
  <c r="AY8587" i="1"/>
  <c r="AX8588" i="1" l="1"/>
  <c r="BA8588" i="1"/>
  <c r="AY8588" i="1" l="1"/>
  <c r="AV8589" i="1"/>
  <c r="AW8589" i="1"/>
  <c r="AX8589" i="1" l="1"/>
  <c r="BA8589" i="1"/>
  <c r="AZ8589" i="1"/>
  <c r="BB8590" i="1" s="1"/>
  <c r="BC8590" i="1" s="1"/>
  <c r="AY8589" i="1" l="1"/>
  <c r="AV8590" i="1"/>
  <c r="AW8590" i="1"/>
  <c r="AX8590" i="1" l="1"/>
  <c r="BA8590" i="1"/>
  <c r="AZ8590" i="1"/>
  <c r="BB8591" i="1" s="1"/>
  <c r="BC8591" i="1" s="1"/>
  <c r="AV8591" i="1" l="1"/>
  <c r="AW8591" i="1"/>
  <c r="AY8590" i="1"/>
  <c r="AX8591" i="1" l="1"/>
  <c r="BA8591" i="1"/>
  <c r="AZ8591" i="1"/>
  <c r="BB8592" i="1" s="1"/>
  <c r="BC8592" i="1" s="1"/>
  <c r="AW8592" i="1" l="1"/>
  <c r="AY8591" i="1"/>
  <c r="AV8592" i="1"/>
  <c r="AZ8592" i="1" s="1"/>
  <c r="BB8593" i="1" s="1"/>
  <c r="BC8593" i="1" s="1"/>
  <c r="AX8592" i="1" l="1"/>
  <c r="BA8592" i="1"/>
  <c r="AV8593" i="1" l="1"/>
  <c r="AY8592" i="1"/>
  <c r="AW8593" i="1"/>
  <c r="AX8593" i="1" l="1"/>
  <c r="BA8593" i="1"/>
  <c r="AZ8593" i="1"/>
  <c r="BB8594" i="1" s="1"/>
  <c r="BC8594" i="1" s="1"/>
  <c r="AY8593" i="1" l="1"/>
  <c r="AV8594" i="1"/>
  <c r="AW8594" i="1"/>
  <c r="AX8594" i="1" l="1"/>
  <c r="BA8594" i="1"/>
  <c r="AZ8594" i="1"/>
  <c r="BB8595" i="1" s="1"/>
  <c r="BC8595" i="1" s="1"/>
  <c r="AV8595" i="1" l="1"/>
  <c r="AY8594" i="1"/>
  <c r="AW8595" i="1"/>
  <c r="AX8595" i="1" l="1"/>
  <c r="BA8595" i="1"/>
  <c r="AZ8595" i="1"/>
  <c r="BB8596" i="1" s="1"/>
  <c r="BC8596" i="1" s="1"/>
  <c r="AW8596" i="1" l="1"/>
  <c r="AV8596" i="1"/>
  <c r="AZ8596" i="1" s="1"/>
  <c r="BB8597" i="1" s="1"/>
  <c r="BC8597" i="1" s="1"/>
  <c r="AY8595" i="1"/>
  <c r="AX8596" i="1" l="1"/>
  <c r="BA8596" i="1"/>
  <c r="AY8596" i="1" l="1"/>
  <c r="AV8597" i="1"/>
  <c r="AW8597" i="1"/>
  <c r="AX8597" i="1" l="1"/>
  <c r="BA8597" i="1"/>
  <c r="AZ8597" i="1"/>
  <c r="BB8598" i="1" s="1"/>
  <c r="BC8598" i="1" s="1"/>
  <c r="AV8598" i="1" l="1"/>
  <c r="AW8598" i="1"/>
  <c r="AY8597" i="1"/>
  <c r="AX8598" i="1" l="1"/>
  <c r="BA8598" i="1"/>
  <c r="AZ8598" i="1"/>
  <c r="BB8599" i="1" s="1"/>
  <c r="BC8599" i="1" s="1"/>
  <c r="AV8599" i="1" l="1"/>
  <c r="AY8598" i="1"/>
  <c r="AW8599" i="1"/>
  <c r="AX8599" i="1" l="1"/>
  <c r="BA8599" i="1"/>
  <c r="AZ8599" i="1"/>
  <c r="BB8600" i="1" s="1"/>
  <c r="BC8600" i="1" s="1"/>
  <c r="AV8600" i="1" l="1"/>
  <c r="AY8599" i="1"/>
  <c r="AW8600" i="1"/>
  <c r="AX8600" i="1" l="1"/>
  <c r="BA8600" i="1"/>
  <c r="AZ8600" i="1"/>
  <c r="BB8601" i="1" s="1"/>
  <c r="BC8601" i="1" s="1"/>
  <c r="AY8600" i="1" l="1"/>
  <c r="AV8601" i="1"/>
  <c r="AW8601" i="1"/>
  <c r="AX8601" i="1" l="1"/>
  <c r="BA8601" i="1"/>
  <c r="AZ8601" i="1"/>
  <c r="BB8602" i="1" s="1"/>
  <c r="BC8602" i="1" s="1"/>
  <c r="AY8601" i="1" l="1"/>
  <c r="AV8602" i="1"/>
  <c r="AW8602" i="1"/>
  <c r="AX8602" i="1" l="1"/>
  <c r="BA8602" i="1"/>
  <c r="AZ8602" i="1"/>
  <c r="BB8603" i="1" s="1"/>
  <c r="BC8603" i="1" s="1"/>
  <c r="AW8603" i="1" l="1"/>
  <c r="AY8602" i="1"/>
  <c r="AV8603" i="1"/>
  <c r="AZ8603" i="1" s="1"/>
  <c r="BB8604" i="1" s="1"/>
  <c r="BC8604" i="1" s="1"/>
  <c r="AX8603" i="1" l="1"/>
  <c r="BA8603" i="1"/>
  <c r="AY8603" i="1" l="1"/>
  <c r="AV8604" i="1"/>
  <c r="AW8604" i="1"/>
  <c r="AX8604" i="1" l="1"/>
  <c r="BA8604" i="1"/>
  <c r="AZ8604" i="1"/>
  <c r="BB8605" i="1" s="1"/>
  <c r="BC8605" i="1" s="1"/>
  <c r="AY8604" i="1" l="1"/>
  <c r="AV8605" i="1"/>
  <c r="AW8605" i="1"/>
  <c r="AX8605" i="1" l="1"/>
  <c r="BA8605" i="1"/>
  <c r="AZ8605" i="1"/>
  <c r="BB8606" i="1" s="1"/>
  <c r="BC8606" i="1" s="1"/>
  <c r="AY8605" i="1" l="1"/>
  <c r="AV8606" i="1"/>
  <c r="AW8606" i="1"/>
  <c r="AX8606" i="1" l="1"/>
  <c r="BA8606" i="1"/>
  <c r="AZ8606" i="1"/>
  <c r="BB8607" i="1" s="1"/>
  <c r="BC8607" i="1" s="1"/>
  <c r="AV8607" i="1" l="1"/>
  <c r="AW8607" i="1"/>
  <c r="AY8606" i="1"/>
  <c r="AX8607" i="1" l="1"/>
  <c r="BA8607" i="1"/>
  <c r="AZ8607" i="1"/>
  <c r="BB8608" i="1" s="1"/>
  <c r="BC8608" i="1" s="1"/>
  <c r="AV8608" i="1" l="1"/>
  <c r="AY8607" i="1"/>
  <c r="AW8608" i="1"/>
  <c r="AX8608" i="1" l="1"/>
  <c r="BA8608" i="1"/>
  <c r="AZ8608" i="1"/>
  <c r="BB8609" i="1" s="1"/>
  <c r="BC8609" i="1" s="1"/>
  <c r="AV8609" i="1" l="1"/>
  <c r="AW8609" i="1"/>
  <c r="AY8608" i="1"/>
  <c r="AX8609" i="1" l="1"/>
  <c r="BA8609" i="1"/>
  <c r="AZ8609" i="1"/>
  <c r="BB8610" i="1" s="1"/>
  <c r="BC8610" i="1" s="1"/>
  <c r="AV8610" i="1" l="1"/>
  <c r="AY8609" i="1"/>
  <c r="AW8610" i="1"/>
  <c r="AX8610" i="1" l="1"/>
  <c r="BA8610" i="1"/>
  <c r="AZ8610" i="1"/>
  <c r="BB8611" i="1" s="1"/>
  <c r="BC8611" i="1" s="1"/>
  <c r="AV8611" i="1" l="1"/>
  <c r="AW8611" i="1"/>
  <c r="AY8610" i="1"/>
  <c r="AX8611" i="1" l="1"/>
  <c r="BA8611" i="1"/>
  <c r="AZ8611" i="1"/>
  <c r="BB8612" i="1" s="1"/>
  <c r="BC8612" i="1" s="1"/>
  <c r="AV8612" i="1" l="1"/>
  <c r="AY8611" i="1"/>
  <c r="AW8612" i="1"/>
  <c r="AX8612" i="1" l="1"/>
  <c r="BA8612" i="1"/>
  <c r="AZ8612" i="1"/>
  <c r="BB8613" i="1" s="1"/>
  <c r="BC8613" i="1" s="1"/>
  <c r="AY8612" i="1" l="1"/>
  <c r="AW8613" i="1"/>
  <c r="AV8613" i="1"/>
  <c r="AZ8613" i="1" s="1"/>
  <c r="BB8614" i="1" s="1"/>
  <c r="BC8614" i="1" s="1"/>
  <c r="AX8613" i="1" l="1"/>
  <c r="BA8613" i="1"/>
  <c r="AV8614" i="1" l="1"/>
  <c r="AY8613" i="1"/>
  <c r="AW8614" i="1"/>
  <c r="AX8614" i="1" l="1"/>
  <c r="BA8614" i="1"/>
  <c r="AZ8614" i="1"/>
  <c r="BB8615" i="1" s="1"/>
  <c r="BC8615" i="1" s="1"/>
  <c r="AW8615" i="1" l="1"/>
  <c r="AV8615" i="1"/>
  <c r="AZ8615" i="1" s="1"/>
  <c r="BB8616" i="1" s="1"/>
  <c r="BC8616" i="1" s="1"/>
  <c r="AY8614" i="1"/>
  <c r="AX8615" i="1" l="1"/>
  <c r="BA8615" i="1"/>
  <c r="AW8616" i="1" l="1"/>
  <c r="AY8615" i="1"/>
  <c r="AV8616" i="1"/>
  <c r="AZ8616" i="1" s="1"/>
  <c r="BB8617" i="1" s="1"/>
  <c r="BC8617" i="1" s="1"/>
  <c r="AX8616" i="1" l="1"/>
  <c r="BA8616" i="1"/>
  <c r="AY8616" i="1" l="1"/>
  <c r="AW8617" i="1"/>
  <c r="AV8617" i="1"/>
  <c r="AZ8617" i="1" s="1"/>
  <c r="BB8618" i="1" s="1"/>
  <c r="BC8618" i="1" s="1"/>
  <c r="AX8617" i="1" l="1"/>
  <c r="BA8617" i="1"/>
  <c r="AY8617" i="1" l="1"/>
  <c r="AV8618" i="1"/>
  <c r="AW8618" i="1"/>
  <c r="AX8618" i="1" l="1"/>
  <c r="BA8618" i="1"/>
  <c r="AZ8618" i="1"/>
  <c r="BB8619" i="1" s="1"/>
  <c r="BC8619" i="1" s="1"/>
  <c r="AW8619" i="1" l="1"/>
  <c r="AV8619" i="1"/>
  <c r="AZ8619" i="1" s="1"/>
  <c r="BB8620" i="1" s="1"/>
  <c r="BC8620" i="1" s="1"/>
  <c r="AY8618" i="1"/>
  <c r="AX8619" i="1" l="1"/>
  <c r="BA8619" i="1"/>
  <c r="AV8620" i="1" l="1"/>
  <c r="AY8619" i="1"/>
  <c r="AW8620" i="1"/>
  <c r="AX8620" i="1" l="1"/>
  <c r="BA8620" i="1"/>
  <c r="AZ8620" i="1"/>
  <c r="BB8621" i="1" s="1"/>
  <c r="BC8621" i="1" s="1"/>
  <c r="AV8621" i="1" l="1"/>
  <c r="AY8620" i="1"/>
  <c r="AW8621" i="1"/>
  <c r="AX8621" i="1" l="1"/>
  <c r="BA8621" i="1"/>
  <c r="AZ8621" i="1"/>
  <c r="BB8622" i="1" s="1"/>
  <c r="BC8622" i="1" s="1"/>
  <c r="AY8621" i="1" l="1"/>
  <c r="AW8622" i="1"/>
  <c r="AV8622" i="1"/>
  <c r="AZ8622" i="1" s="1"/>
  <c r="BB8623" i="1" s="1"/>
  <c r="BC8623" i="1" s="1"/>
  <c r="AX8622" i="1" l="1"/>
  <c r="BA8622" i="1"/>
  <c r="AY8622" i="1" l="1"/>
  <c r="AW8623" i="1"/>
  <c r="AV8623" i="1"/>
  <c r="AZ8623" i="1" s="1"/>
  <c r="BB8624" i="1" s="1"/>
  <c r="BC8624" i="1" s="1"/>
  <c r="AX8623" i="1" l="1"/>
  <c r="BA8623" i="1"/>
  <c r="AW8624" i="1" l="1"/>
  <c r="AV8624" i="1"/>
  <c r="AZ8624" i="1" s="1"/>
  <c r="BB8625" i="1" s="1"/>
  <c r="BC8625" i="1" s="1"/>
  <c r="AY8623" i="1"/>
  <c r="AX8624" i="1" l="1"/>
  <c r="BA8624" i="1"/>
  <c r="AV8625" i="1" l="1"/>
  <c r="AW8625" i="1"/>
  <c r="AY8624" i="1"/>
  <c r="AX8625" i="1" l="1"/>
  <c r="BA8625" i="1"/>
  <c r="AZ8625" i="1"/>
  <c r="BB8626" i="1" s="1"/>
  <c r="BC8626" i="1" s="1"/>
  <c r="AY8625" i="1" l="1"/>
  <c r="AV8626" i="1"/>
  <c r="AW8626" i="1"/>
  <c r="AX8626" i="1" l="1"/>
  <c r="BA8626" i="1"/>
  <c r="AZ8626" i="1"/>
  <c r="BB8627" i="1" s="1"/>
  <c r="BC8627" i="1" s="1"/>
  <c r="AV8627" i="1" l="1"/>
  <c r="AY8626" i="1"/>
  <c r="AW8627" i="1"/>
  <c r="AX8627" i="1" l="1"/>
  <c r="BA8627" i="1"/>
  <c r="AZ8627" i="1"/>
  <c r="BB8628" i="1" s="1"/>
  <c r="BC8628" i="1" s="1"/>
  <c r="AY8627" i="1" l="1"/>
  <c r="AV8628" i="1"/>
  <c r="AW8628" i="1"/>
  <c r="AX8628" i="1" l="1"/>
  <c r="BA8628" i="1"/>
  <c r="AZ8628" i="1"/>
  <c r="BB8629" i="1" s="1"/>
  <c r="BC8629" i="1" s="1"/>
  <c r="AV8629" i="1" l="1"/>
  <c r="AW8629" i="1"/>
  <c r="AY8628" i="1"/>
  <c r="AX8629" i="1" l="1"/>
  <c r="BA8629" i="1"/>
  <c r="AZ8629" i="1"/>
  <c r="BB8630" i="1" s="1"/>
  <c r="BC8630" i="1" s="1"/>
  <c r="AV8630" i="1" l="1"/>
  <c r="AY8629" i="1"/>
  <c r="AW8630" i="1"/>
  <c r="AX8630" i="1" l="1"/>
  <c r="BA8630" i="1"/>
  <c r="AZ8630" i="1"/>
  <c r="BB8631" i="1" s="1"/>
  <c r="BC8631" i="1" s="1"/>
  <c r="AY8630" i="1" l="1"/>
  <c r="AV8631" i="1"/>
  <c r="AW8631" i="1"/>
  <c r="AX8631" i="1" l="1"/>
  <c r="BA8631" i="1"/>
  <c r="AZ8631" i="1"/>
  <c r="BB8632" i="1" s="1"/>
  <c r="BC8632" i="1" s="1"/>
  <c r="AV8632" i="1" l="1"/>
  <c r="AY8631" i="1"/>
  <c r="AW8632" i="1"/>
  <c r="AX8632" i="1" l="1"/>
  <c r="BA8632" i="1"/>
  <c r="AZ8632" i="1"/>
  <c r="BB8633" i="1" s="1"/>
  <c r="BC8633" i="1" s="1"/>
  <c r="AV8633" i="1" l="1"/>
  <c r="AW8633" i="1"/>
  <c r="AY8632" i="1"/>
  <c r="AX8633" i="1" l="1"/>
  <c r="BA8633" i="1"/>
  <c r="AZ8633" i="1"/>
  <c r="BB8634" i="1" s="1"/>
  <c r="BC8634" i="1" s="1"/>
  <c r="AV8634" i="1" l="1"/>
  <c r="AY8633" i="1"/>
  <c r="AW8634" i="1"/>
  <c r="AX8634" i="1" l="1"/>
  <c r="BA8634" i="1"/>
  <c r="AZ8634" i="1"/>
  <c r="BB8635" i="1" s="1"/>
  <c r="BC8635" i="1" s="1"/>
  <c r="AY8634" i="1" l="1"/>
  <c r="AV8635" i="1"/>
  <c r="AW8635" i="1"/>
  <c r="AX8635" i="1" l="1"/>
  <c r="BA8635" i="1"/>
  <c r="AZ8635" i="1"/>
  <c r="BB8636" i="1" s="1"/>
  <c r="BC8636" i="1" s="1"/>
  <c r="AV8636" i="1" l="1"/>
  <c r="AY8635" i="1"/>
  <c r="AW8636" i="1"/>
  <c r="AX8636" i="1" l="1"/>
  <c r="BA8636" i="1"/>
  <c r="AZ8636" i="1"/>
  <c r="BB8637" i="1" s="1"/>
  <c r="BC8637" i="1" s="1"/>
  <c r="AV8637" i="1" l="1"/>
  <c r="AY8636" i="1"/>
  <c r="AW8637" i="1"/>
  <c r="AX8637" i="1" l="1"/>
  <c r="BA8637" i="1"/>
  <c r="AZ8637" i="1"/>
  <c r="BB8638" i="1" s="1"/>
  <c r="BC8638" i="1" s="1"/>
  <c r="AY8637" i="1" l="1"/>
  <c r="AV8638" i="1"/>
  <c r="AW8638" i="1"/>
  <c r="AX8638" i="1" l="1"/>
  <c r="BA8638" i="1"/>
  <c r="AZ8638" i="1"/>
  <c r="BB8639" i="1" s="1"/>
  <c r="BC8639" i="1" s="1"/>
  <c r="AY8638" i="1" l="1"/>
  <c r="AW8639" i="1"/>
  <c r="AV8639" i="1"/>
  <c r="AZ8639" i="1" s="1"/>
  <c r="BB8640" i="1" s="1"/>
  <c r="BC8640" i="1" s="1"/>
  <c r="AX8639" i="1" l="1"/>
  <c r="BA8639" i="1"/>
  <c r="AY8639" i="1" l="1"/>
  <c r="AV8640" i="1"/>
  <c r="AW8640" i="1"/>
  <c r="AX8640" i="1" l="1"/>
  <c r="BA8640" i="1"/>
  <c r="AZ8640" i="1"/>
  <c r="BB8641" i="1" s="1"/>
  <c r="BC8641" i="1" s="1"/>
  <c r="AY8640" i="1" l="1"/>
  <c r="AV8641" i="1"/>
  <c r="AW8641" i="1"/>
  <c r="AX8641" i="1" l="1"/>
  <c r="BA8641" i="1"/>
  <c r="AZ8641" i="1"/>
  <c r="BB8642" i="1" s="1"/>
  <c r="BC8642" i="1" s="1"/>
  <c r="AY8641" i="1" l="1"/>
  <c r="AV8642" i="1"/>
  <c r="AW8642" i="1"/>
  <c r="AX8642" i="1" l="1"/>
  <c r="BA8642" i="1"/>
  <c r="AZ8642" i="1"/>
  <c r="BB8643" i="1" s="1"/>
  <c r="BC8643" i="1" s="1"/>
  <c r="AV8643" i="1" l="1"/>
  <c r="AY8642" i="1"/>
  <c r="AW8643" i="1"/>
  <c r="AX8643" i="1" l="1"/>
  <c r="BA8643" i="1"/>
  <c r="AZ8643" i="1"/>
  <c r="BB8644" i="1" s="1"/>
  <c r="BC8644" i="1" s="1"/>
  <c r="AW8644" i="1" l="1"/>
  <c r="AV8644" i="1"/>
  <c r="AZ8644" i="1" s="1"/>
  <c r="BB8645" i="1" s="1"/>
  <c r="BC8645" i="1" s="1"/>
  <c r="AY8643" i="1"/>
  <c r="AX8644" i="1" l="1"/>
  <c r="BA8644" i="1"/>
  <c r="AY8644" i="1" l="1"/>
  <c r="AV8645" i="1"/>
  <c r="AW8645" i="1"/>
  <c r="AX8645" i="1" l="1"/>
  <c r="BA8645" i="1"/>
  <c r="AZ8645" i="1"/>
  <c r="BB8646" i="1" s="1"/>
  <c r="BC8646" i="1" s="1"/>
  <c r="AV8646" i="1" l="1"/>
  <c r="AY8645" i="1"/>
  <c r="AW8646" i="1"/>
  <c r="AX8646" i="1" l="1"/>
  <c r="BA8646" i="1"/>
  <c r="AZ8646" i="1"/>
  <c r="BB8647" i="1" s="1"/>
  <c r="BC8647" i="1" s="1"/>
  <c r="AY8646" i="1" l="1"/>
  <c r="AV8647" i="1"/>
  <c r="AW8647" i="1"/>
  <c r="AX8647" i="1" l="1"/>
  <c r="BA8647" i="1"/>
  <c r="AZ8647" i="1"/>
  <c r="BB8648" i="1" s="1"/>
  <c r="BC8648" i="1" s="1"/>
  <c r="AW8648" i="1" l="1"/>
  <c r="AV8648" i="1"/>
  <c r="AZ8648" i="1" s="1"/>
  <c r="BB8649" i="1" s="1"/>
  <c r="BC8649" i="1" s="1"/>
  <c r="AY8647" i="1"/>
  <c r="AX8648" i="1" l="1"/>
  <c r="BA8648" i="1"/>
  <c r="AV8649" i="1" l="1"/>
  <c r="AW8649" i="1"/>
  <c r="AY8648" i="1"/>
  <c r="AX8649" i="1" l="1"/>
  <c r="BA8649" i="1"/>
  <c r="AZ8649" i="1"/>
  <c r="BB8650" i="1" s="1"/>
  <c r="BC8650" i="1" s="1"/>
  <c r="AV8650" i="1" l="1"/>
  <c r="AW8650" i="1"/>
  <c r="AY8649" i="1"/>
  <c r="AX8650" i="1" l="1"/>
  <c r="BA8650" i="1"/>
  <c r="AZ8650" i="1"/>
  <c r="BB8651" i="1" s="1"/>
  <c r="BC8651" i="1" s="1"/>
  <c r="AY8650" i="1" l="1"/>
  <c r="AV8651" i="1"/>
  <c r="AW8651" i="1"/>
  <c r="AX8651" i="1" l="1"/>
  <c r="BA8651" i="1"/>
  <c r="AZ8651" i="1"/>
  <c r="BB8652" i="1" s="1"/>
  <c r="BC8652" i="1" s="1"/>
  <c r="AW8652" i="1" l="1"/>
  <c r="AY8651" i="1"/>
  <c r="AV8652" i="1"/>
  <c r="AZ8652" i="1" s="1"/>
  <c r="BB8653" i="1" s="1"/>
  <c r="BC8653" i="1" s="1"/>
  <c r="AX8652" i="1" l="1"/>
  <c r="BA8652" i="1"/>
  <c r="AV8653" i="1" l="1"/>
  <c r="AW8653" i="1"/>
  <c r="AY8652" i="1"/>
  <c r="AX8653" i="1" l="1"/>
  <c r="BA8653" i="1"/>
  <c r="AZ8653" i="1"/>
  <c r="BB8654" i="1" s="1"/>
  <c r="BC8654" i="1" s="1"/>
  <c r="AY8653" i="1" l="1"/>
  <c r="AV8654" i="1"/>
  <c r="AW8654" i="1"/>
  <c r="AX8654" i="1" l="1"/>
  <c r="BA8654" i="1"/>
  <c r="AZ8654" i="1"/>
  <c r="BB8655" i="1" s="1"/>
  <c r="BC8655" i="1" s="1"/>
  <c r="AY8654" i="1" l="1"/>
  <c r="AV8655" i="1"/>
  <c r="AW8655" i="1"/>
  <c r="AX8655" i="1" l="1"/>
  <c r="BA8655" i="1"/>
  <c r="AZ8655" i="1"/>
  <c r="BB8656" i="1" s="1"/>
  <c r="BC8656" i="1" s="1"/>
  <c r="AW8656" i="1" l="1"/>
  <c r="AV8656" i="1"/>
  <c r="AZ8656" i="1" s="1"/>
  <c r="BB8657" i="1" s="1"/>
  <c r="BC8657" i="1" s="1"/>
  <c r="AY8655" i="1"/>
  <c r="AX8656" i="1" l="1"/>
  <c r="BA8656" i="1"/>
  <c r="AY8656" i="1" l="1"/>
  <c r="AV8657" i="1"/>
  <c r="AW8657" i="1"/>
  <c r="AX8657" i="1" l="1"/>
  <c r="BA8657" i="1"/>
  <c r="AZ8657" i="1"/>
  <c r="BB8658" i="1" s="1"/>
  <c r="BC8658" i="1" s="1"/>
  <c r="AV8658" i="1" l="1"/>
  <c r="AY8657" i="1"/>
  <c r="AW8658" i="1"/>
  <c r="AX8658" i="1" l="1"/>
  <c r="BA8658" i="1"/>
  <c r="AZ8658" i="1"/>
  <c r="BB8659" i="1" s="1"/>
  <c r="BC8659" i="1" s="1"/>
  <c r="AY8658" i="1" l="1"/>
  <c r="AV8659" i="1"/>
  <c r="AW8659" i="1"/>
  <c r="AX8659" i="1" l="1"/>
  <c r="BA8659" i="1"/>
  <c r="AZ8659" i="1"/>
  <c r="BB8660" i="1" s="1"/>
  <c r="BC8660" i="1" s="1"/>
  <c r="AV8660" i="1" l="1"/>
  <c r="AY8659" i="1"/>
  <c r="AW8660" i="1"/>
  <c r="AX8660" i="1" l="1"/>
  <c r="BA8660" i="1"/>
  <c r="AZ8660" i="1"/>
  <c r="BB8661" i="1" s="1"/>
  <c r="BC8661" i="1" s="1"/>
  <c r="AY8660" i="1" l="1"/>
  <c r="AV8661" i="1"/>
  <c r="AW8661" i="1"/>
  <c r="AX8661" i="1" l="1"/>
  <c r="BA8661" i="1"/>
  <c r="AZ8661" i="1"/>
  <c r="BB8662" i="1" s="1"/>
  <c r="BC8662" i="1" s="1"/>
  <c r="AW8662" i="1" l="1"/>
  <c r="AY8661" i="1"/>
  <c r="AV8662" i="1"/>
  <c r="AZ8662" i="1" s="1"/>
  <c r="BB8663" i="1" s="1"/>
  <c r="BC8663" i="1" s="1"/>
  <c r="AX8662" i="1" l="1"/>
  <c r="BA8662" i="1"/>
  <c r="AY8662" i="1" l="1"/>
  <c r="AV8663" i="1"/>
  <c r="AW8663" i="1"/>
  <c r="AX8663" i="1" l="1"/>
  <c r="BA8663" i="1"/>
  <c r="AZ8663" i="1"/>
  <c r="BB8664" i="1" s="1"/>
  <c r="BC8664" i="1" s="1"/>
  <c r="AY8663" i="1" l="1"/>
  <c r="AV8664" i="1"/>
  <c r="AW8664" i="1"/>
  <c r="AX8664" i="1" l="1"/>
  <c r="BA8664" i="1"/>
  <c r="AZ8664" i="1"/>
  <c r="BB8665" i="1" s="1"/>
  <c r="BC8665" i="1" s="1"/>
  <c r="AY8664" i="1" l="1"/>
  <c r="AV8665" i="1"/>
  <c r="AW8665" i="1"/>
  <c r="AX8665" i="1" l="1"/>
  <c r="BA8665" i="1"/>
  <c r="AZ8665" i="1"/>
  <c r="BB8666" i="1" s="1"/>
  <c r="BC8666" i="1" s="1"/>
  <c r="AY8665" i="1" l="1"/>
  <c r="AV8666" i="1"/>
  <c r="AW8666" i="1"/>
  <c r="AX8666" i="1" l="1"/>
  <c r="BA8666" i="1"/>
  <c r="AZ8666" i="1"/>
  <c r="BB8667" i="1" s="1"/>
  <c r="BC8667" i="1" s="1"/>
  <c r="AY8666" i="1" l="1"/>
  <c r="AV8667" i="1"/>
  <c r="AW8667" i="1"/>
  <c r="AX8667" i="1" l="1"/>
  <c r="BA8667" i="1"/>
  <c r="AZ8667" i="1"/>
  <c r="BB8668" i="1" s="1"/>
  <c r="BC8668" i="1" s="1"/>
  <c r="AV8668" i="1" l="1"/>
  <c r="AY8667" i="1"/>
  <c r="AW8668" i="1"/>
  <c r="AX8668" i="1" l="1"/>
  <c r="BA8668" i="1"/>
  <c r="AZ8668" i="1"/>
  <c r="BB8669" i="1" s="1"/>
  <c r="BC8669" i="1" s="1"/>
  <c r="AV8669" i="1" l="1"/>
  <c r="AW8669" i="1"/>
  <c r="AY8668" i="1"/>
  <c r="AX8669" i="1" l="1"/>
  <c r="BA8669" i="1"/>
  <c r="AZ8669" i="1"/>
  <c r="BB8670" i="1" s="1"/>
  <c r="BC8670" i="1" s="1"/>
  <c r="AV8670" i="1" l="1"/>
  <c r="AY8669" i="1"/>
  <c r="AW8670" i="1"/>
  <c r="AX8670" i="1" l="1"/>
  <c r="BA8670" i="1"/>
  <c r="AZ8670" i="1"/>
  <c r="BB8671" i="1" s="1"/>
  <c r="BC8671" i="1" s="1"/>
  <c r="AY8670" i="1" l="1"/>
  <c r="AV8671" i="1"/>
  <c r="AW8671" i="1"/>
  <c r="AX8671" i="1" l="1"/>
  <c r="BA8671" i="1"/>
  <c r="AZ8671" i="1"/>
  <c r="BB8672" i="1" s="1"/>
  <c r="BC8672" i="1" s="1"/>
  <c r="AV8672" i="1" l="1"/>
  <c r="AY8671" i="1"/>
  <c r="AW8672" i="1"/>
  <c r="AX8672" i="1" l="1"/>
  <c r="BA8672" i="1"/>
  <c r="AZ8672" i="1"/>
  <c r="BB8673" i="1" s="1"/>
  <c r="BC8673" i="1" s="1"/>
  <c r="AY8672" i="1" l="1"/>
  <c r="AV8673" i="1"/>
  <c r="AW8673" i="1"/>
  <c r="AX8673" i="1" l="1"/>
  <c r="BA8673" i="1"/>
  <c r="AZ8673" i="1"/>
  <c r="BB8674" i="1" s="1"/>
  <c r="BC8674" i="1" s="1"/>
  <c r="AY8673" i="1" l="1"/>
  <c r="AW8674" i="1"/>
  <c r="AV8674" i="1"/>
  <c r="AZ8674" i="1" s="1"/>
  <c r="BB8675" i="1" s="1"/>
  <c r="BC8675" i="1" s="1"/>
  <c r="AX8674" i="1" l="1"/>
  <c r="BA8674" i="1"/>
  <c r="AV8675" i="1" l="1"/>
  <c r="AY8674" i="1"/>
  <c r="AW8675" i="1"/>
  <c r="AX8675" i="1" l="1"/>
  <c r="BA8675" i="1"/>
  <c r="AZ8675" i="1"/>
  <c r="BB8676" i="1" s="1"/>
  <c r="BC8676" i="1" s="1"/>
  <c r="AY8675" i="1" l="1"/>
  <c r="AW8676" i="1"/>
  <c r="AV8676" i="1"/>
  <c r="AZ8676" i="1" s="1"/>
  <c r="BB8677" i="1" s="1"/>
  <c r="BC8677" i="1" s="1"/>
  <c r="AX8676" i="1" l="1"/>
  <c r="BA8676" i="1"/>
  <c r="AY8676" i="1" l="1"/>
  <c r="AV8677" i="1"/>
  <c r="AW8677" i="1"/>
  <c r="AX8677" i="1" l="1"/>
  <c r="BA8677" i="1"/>
  <c r="AZ8677" i="1"/>
  <c r="BB8678" i="1" s="1"/>
  <c r="BC8678" i="1" s="1"/>
  <c r="AW8678" i="1" l="1"/>
  <c r="AY8677" i="1"/>
  <c r="AV8678" i="1"/>
  <c r="AZ8678" i="1" s="1"/>
  <c r="BB8679" i="1" s="1"/>
  <c r="BC8679" i="1" s="1"/>
  <c r="AX8678" i="1" l="1"/>
  <c r="BA8678" i="1"/>
  <c r="AY8678" i="1" l="1"/>
  <c r="AV8679" i="1"/>
  <c r="AW8679" i="1"/>
  <c r="AX8679" i="1" l="1"/>
  <c r="BA8679" i="1"/>
  <c r="AZ8679" i="1"/>
  <c r="BB8680" i="1" s="1"/>
  <c r="BC8680" i="1" s="1"/>
  <c r="AW8680" i="1" l="1"/>
  <c r="AV8680" i="1"/>
  <c r="AZ8680" i="1" s="1"/>
  <c r="BB8681" i="1" s="1"/>
  <c r="BC8681" i="1" s="1"/>
  <c r="AY8679" i="1"/>
  <c r="AX8680" i="1" l="1"/>
  <c r="BA8680" i="1"/>
  <c r="AY8680" i="1" l="1"/>
  <c r="AV8681" i="1"/>
  <c r="AW8681" i="1"/>
  <c r="AX8681" i="1" l="1"/>
  <c r="BA8681" i="1"/>
  <c r="AZ8681" i="1"/>
  <c r="BB8682" i="1" s="1"/>
  <c r="BC8682" i="1" s="1"/>
  <c r="AV8682" i="1" l="1"/>
  <c r="AW8682" i="1"/>
  <c r="AY8681" i="1"/>
  <c r="AX8682" i="1" l="1"/>
  <c r="BA8682" i="1"/>
  <c r="AZ8682" i="1"/>
  <c r="BB8683" i="1" s="1"/>
  <c r="BC8683" i="1" s="1"/>
  <c r="AY8682" i="1" l="1"/>
  <c r="AV8683" i="1"/>
  <c r="AW8683" i="1"/>
  <c r="AX8683" i="1" l="1"/>
  <c r="BA8683" i="1"/>
  <c r="AZ8683" i="1"/>
  <c r="BB8684" i="1" s="1"/>
  <c r="BC8684" i="1" s="1"/>
  <c r="AV8684" i="1" l="1"/>
  <c r="AY8683" i="1"/>
  <c r="AW8684" i="1"/>
  <c r="AX8684" i="1" l="1"/>
  <c r="BA8684" i="1"/>
  <c r="AZ8684" i="1"/>
  <c r="BB8685" i="1" s="1"/>
  <c r="BC8685" i="1" s="1"/>
  <c r="AY8684" i="1" l="1"/>
  <c r="AV8685" i="1"/>
  <c r="AW8685" i="1"/>
  <c r="AX8685" i="1" l="1"/>
  <c r="BA8685" i="1"/>
  <c r="AZ8685" i="1"/>
  <c r="BB8686" i="1" s="1"/>
  <c r="BC8686" i="1" s="1"/>
  <c r="AW8686" i="1" l="1"/>
  <c r="AY8685" i="1"/>
  <c r="AV8686" i="1"/>
  <c r="AZ8686" i="1" s="1"/>
  <c r="BB8687" i="1" s="1"/>
  <c r="BC8687" i="1" s="1"/>
  <c r="AX8686" i="1" l="1"/>
  <c r="BA8686" i="1"/>
  <c r="AV8687" i="1" l="1"/>
  <c r="AY8686" i="1"/>
  <c r="AW8687" i="1"/>
  <c r="AX8687" i="1" l="1"/>
  <c r="BA8687" i="1"/>
  <c r="AZ8687" i="1"/>
  <c r="BB8688" i="1" s="1"/>
  <c r="BC8688" i="1" s="1"/>
  <c r="AW8688" i="1" l="1"/>
  <c r="AY8687" i="1"/>
  <c r="AV8688" i="1"/>
  <c r="AZ8688" i="1" s="1"/>
  <c r="BB8689" i="1" s="1"/>
  <c r="BC8689" i="1" s="1"/>
  <c r="AX8688" i="1" l="1"/>
  <c r="BA8688" i="1"/>
  <c r="AW8689" i="1" l="1"/>
  <c r="AY8688" i="1"/>
  <c r="AV8689" i="1"/>
  <c r="AZ8689" i="1" s="1"/>
  <c r="BB8690" i="1" s="1"/>
  <c r="BC8690" i="1" s="1"/>
  <c r="AX8689" i="1" l="1"/>
  <c r="BA8689" i="1"/>
  <c r="AY8689" i="1" l="1"/>
  <c r="AW8690" i="1"/>
  <c r="AV8690" i="1"/>
  <c r="AZ8690" i="1" s="1"/>
  <c r="BB8691" i="1" s="1"/>
  <c r="BC8691" i="1" s="1"/>
  <c r="AX8690" i="1" l="1"/>
  <c r="BA8690" i="1"/>
  <c r="AW8691" i="1" l="1"/>
  <c r="AV8691" i="1"/>
  <c r="AZ8691" i="1" s="1"/>
  <c r="BB8692" i="1" s="1"/>
  <c r="BC8692" i="1" s="1"/>
  <c r="AY8690" i="1"/>
  <c r="AX8691" i="1" l="1"/>
  <c r="BA8691" i="1"/>
  <c r="AV8692" i="1" l="1"/>
  <c r="AY8691" i="1"/>
  <c r="AW8692" i="1"/>
  <c r="AX8692" i="1" l="1"/>
  <c r="BA8692" i="1"/>
  <c r="AZ8692" i="1"/>
  <c r="BB8693" i="1" s="1"/>
  <c r="BC8693" i="1" s="1"/>
  <c r="AV8693" i="1" l="1"/>
  <c r="AY8692" i="1"/>
  <c r="AW8693" i="1"/>
  <c r="AX8693" i="1" l="1"/>
  <c r="BA8693" i="1"/>
  <c r="AZ8693" i="1"/>
  <c r="BB8694" i="1" s="1"/>
  <c r="BC8694" i="1" s="1"/>
  <c r="AY8693" i="1" l="1"/>
  <c r="AV8694" i="1"/>
  <c r="AW8694" i="1"/>
  <c r="AX8694" i="1" l="1"/>
  <c r="BA8694" i="1"/>
  <c r="AZ8694" i="1"/>
  <c r="BB8695" i="1" s="1"/>
  <c r="BC8695" i="1" s="1"/>
  <c r="AY8694" i="1" l="1"/>
  <c r="AV8695" i="1"/>
  <c r="AW8695" i="1"/>
  <c r="AX8695" i="1" l="1"/>
  <c r="BA8695" i="1"/>
  <c r="AZ8695" i="1"/>
  <c r="BB8696" i="1" s="1"/>
  <c r="BC8696" i="1" s="1"/>
  <c r="AY8695" i="1" l="1"/>
  <c r="AW8696" i="1"/>
  <c r="AV8696" i="1"/>
  <c r="AZ8696" i="1" s="1"/>
  <c r="BB8697" i="1" s="1"/>
  <c r="BC8697" i="1" s="1"/>
  <c r="AX8696" i="1" l="1"/>
  <c r="BA8696" i="1"/>
  <c r="AV8697" i="1" l="1"/>
  <c r="AY8696" i="1"/>
  <c r="AW8697" i="1"/>
  <c r="AX8697" i="1" l="1"/>
  <c r="BA8697" i="1"/>
  <c r="AZ8697" i="1"/>
  <c r="BB8698" i="1" s="1"/>
  <c r="BC8698" i="1" s="1"/>
  <c r="AY8697" i="1" l="1"/>
  <c r="AV8698" i="1"/>
  <c r="AW8698" i="1"/>
  <c r="AX8698" i="1" l="1"/>
  <c r="BA8698" i="1"/>
  <c r="AZ8698" i="1"/>
  <c r="BB8699" i="1" s="1"/>
  <c r="BC8699" i="1" s="1"/>
  <c r="AW8699" i="1" l="1"/>
  <c r="AV8699" i="1"/>
  <c r="AY8698" i="1"/>
  <c r="AZ8699" i="1" l="1"/>
  <c r="BB8700" i="1" s="1"/>
  <c r="BC8700" i="1" s="1"/>
  <c r="AX8699" i="1"/>
  <c r="BA8699" i="1"/>
  <c r="AW8700" i="1" l="1"/>
  <c r="AY8699" i="1"/>
  <c r="AV8700" i="1"/>
  <c r="AZ8700" i="1" s="1"/>
  <c r="BB8701" i="1" s="1"/>
  <c r="BC8701" i="1" s="1"/>
  <c r="AX8700" i="1" l="1"/>
  <c r="BA8700" i="1"/>
  <c r="AY8700" i="1" l="1"/>
  <c r="AV8701" i="1"/>
  <c r="AW8701" i="1"/>
  <c r="AX8701" i="1" l="1"/>
  <c r="BA8701" i="1"/>
  <c r="AZ8701" i="1"/>
  <c r="BB8702" i="1" s="1"/>
  <c r="BC8702" i="1" s="1"/>
  <c r="AY8701" i="1" l="1"/>
  <c r="AV8702" i="1"/>
  <c r="AW8702" i="1"/>
  <c r="AX8702" i="1" l="1"/>
  <c r="BA8702" i="1"/>
  <c r="AZ8702" i="1"/>
  <c r="BB8703" i="1" s="1"/>
  <c r="BC8703" i="1" s="1"/>
  <c r="AY8702" i="1" l="1"/>
  <c r="AW8703" i="1"/>
  <c r="AV8703" i="1"/>
  <c r="AZ8703" i="1" s="1"/>
  <c r="BB8704" i="1" s="1"/>
  <c r="BC8704" i="1" s="1"/>
  <c r="AX8703" i="1" l="1"/>
  <c r="BA8703" i="1"/>
  <c r="AW8704" i="1" l="1"/>
  <c r="AV8704" i="1"/>
  <c r="AZ8704" i="1" s="1"/>
  <c r="BB8705" i="1" s="1"/>
  <c r="BC8705" i="1" s="1"/>
  <c r="AY8703" i="1"/>
  <c r="AX8704" i="1" l="1"/>
  <c r="BA8704" i="1"/>
  <c r="AY8704" i="1" l="1"/>
  <c r="AV8705" i="1"/>
  <c r="AW8705" i="1"/>
  <c r="AX8705" i="1" l="1"/>
  <c r="BA8705" i="1"/>
  <c r="AZ8705" i="1"/>
  <c r="BB8706" i="1" s="1"/>
  <c r="BC8706" i="1" s="1"/>
  <c r="AY8705" i="1" l="1"/>
  <c r="AV8706" i="1"/>
  <c r="AW8706" i="1"/>
  <c r="AX8706" i="1" l="1"/>
  <c r="BA8706" i="1"/>
  <c r="AZ8706" i="1"/>
  <c r="BB8707" i="1" s="1"/>
  <c r="BC8707" i="1" s="1"/>
  <c r="AV8707" i="1" l="1"/>
  <c r="AY8706" i="1"/>
  <c r="AW8707" i="1"/>
  <c r="AX8707" i="1" l="1"/>
  <c r="BA8707" i="1"/>
  <c r="AZ8707" i="1"/>
  <c r="BB8708" i="1" s="1"/>
  <c r="BC8708" i="1" s="1"/>
  <c r="AW8708" i="1" l="1"/>
  <c r="AV8708" i="1"/>
  <c r="AZ8708" i="1" s="1"/>
  <c r="BB8709" i="1" s="1"/>
  <c r="BC8709" i="1" s="1"/>
  <c r="AY8707" i="1"/>
  <c r="AX8708" i="1" l="1"/>
  <c r="BA8708" i="1"/>
  <c r="AW8709" i="1" l="1"/>
  <c r="AV8709" i="1"/>
  <c r="AZ8709" i="1" s="1"/>
  <c r="BB8710" i="1" s="1"/>
  <c r="BC8710" i="1" s="1"/>
  <c r="AY8708" i="1"/>
  <c r="AX8709" i="1" l="1"/>
  <c r="BA8709" i="1"/>
  <c r="AY8709" i="1" l="1"/>
  <c r="AV8710" i="1"/>
  <c r="AW8710" i="1"/>
  <c r="AX8710" i="1" l="1"/>
  <c r="BA8710" i="1"/>
  <c r="AZ8710" i="1"/>
  <c r="BB8711" i="1" s="1"/>
  <c r="BC8711" i="1" s="1"/>
  <c r="AW8711" i="1" l="1"/>
  <c r="AV8711" i="1"/>
  <c r="AZ8711" i="1" s="1"/>
  <c r="BB8712" i="1" s="1"/>
  <c r="BC8712" i="1" s="1"/>
  <c r="AY8710" i="1"/>
  <c r="AX8711" i="1" l="1"/>
  <c r="BA8711" i="1"/>
  <c r="AY8711" i="1" l="1"/>
  <c r="AV8712" i="1"/>
  <c r="AW8712" i="1"/>
  <c r="AX8712" i="1" l="1"/>
  <c r="BA8712" i="1"/>
  <c r="AZ8712" i="1"/>
  <c r="BB8713" i="1" s="1"/>
  <c r="BC8713" i="1" s="1"/>
  <c r="AY8712" i="1" l="1"/>
  <c r="AV8713" i="1"/>
  <c r="AW8713" i="1"/>
  <c r="AX8713" i="1" l="1"/>
  <c r="BA8713" i="1"/>
  <c r="AZ8713" i="1"/>
  <c r="BB8714" i="1" s="1"/>
  <c r="BC8714" i="1" s="1"/>
  <c r="AW8714" i="1" l="1"/>
  <c r="AY8713" i="1"/>
  <c r="AV8714" i="1"/>
  <c r="AZ8714" i="1" s="1"/>
  <c r="BB8715" i="1" s="1"/>
  <c r="BC8715" i="1" s="1"/>
  <c r="AX8714" i="1" l="1"/>
  <c r="BA8714" i="1"/>
  <c r="AY8714" i="1" l="1"/>
  <c r="AV8715" i="1"/>
  <c r="AW8715" i="1"/>
  <c r="AX8715" i="1" l="1"/>
  <c r="BA8715" i="1"/>
  <c r="AZ8715" i="1"/>
  <c r="BB8716" i="1" s="1"/>
  <c r="BC8716" i="1" s="1"/>
  <c r="AY8715" i="1" l="1"/>
  <c r="AW8716" i="1"/>
  <c r="AV8716" i="1"/>
  <c r="AZ8716" i="1" s="1"/>
  <c r="BB8717" i="1" s="1"/>
  <c r="BC8717" i="1" s="1"/>
  <c r="AX8716" i="1" l="1"/>
  <c r="BA8716" i="1"/>
  <c r="AV8717" i="1" l="1"/>
  <c r="AY8716" i="1"/>
  <c r="AW8717" i="1"/>
  <c r="AX8717" i="1" l="1"/>
  <c r="BA8717" i="1"/>
  <c r="AZ8717" i="1"/>
  <c r="BB8718" i="1" s="1"/>
  <c r="BC8718" i="1" s="1"/>
  <c r="AW8718" i="1" l="1"/>
  <c r="AV8718" i="1"/>
  <c r="AZ8718" i="1" s="1"/>
  <c r="BB8719" i="1" s="1"/>
  <c r="BC8719" i="1" s="1"/>
  <c r="AY8717" i="1"/>
  <c r="AX8718" i="1" l="1"/>
  <c r="BA8718" i="1"/>
  <c r="AV8719" i="1" l="1"/>
  <c r="AY8718" i="1"/>
  <c r="AW8719" i="1"/>
  <c r="AX8719" i="1" l="1"/>
  <c r="BA8719" i="1"/>
  <c r="AZ8719" i="1"/>
  <c r="BB8720" i="1" s="1"/>
  <c r="BC8720" i="1" s="1"/>
  <c r="AY8719" i="1" l="1"/>
  <c r="AW8720" i="1"/>
  <c r="AV8720" i="1"/>
  <c r="AZ8720" i="1" s="1"/>
  <c r="BB8721" i="1" s="1"/>
  <c r="BC8721" i="1" s="1"/>
  <c r="AX8720" i="1" l="1"/>
  <c r="BA8720" i="1"/>
  <c r="AY8720" i="1" l="1"/>
  <c r="AW8721" i="1"/>
  <c r="AV8721" i="1"/>
  <c r="AZ8721" i="1" s="1"/>
  <c r="BB8722" i="1" s="1"/>
  <c r="BC8722" i="1" s="1"/>
  <c r="AX8721" i="1" l="1"/>
  <c r="BA8721" i="1"/>
  <c r="AY8721" i="1" l="1"/>
  <c r="AV8722" i="1"/>
  <c r="AW8722" i="1"/>
  <c r="AX8722" i="1" l="1"/>
  <c r="BA8722" i="1"/>
  <c r="AZ8722" i="1"/>
  <c r="BB8723" i="1" s="1"/>
  <c r="BC8723" i="1" s="1"/>
  <c r="AY8722" i="1" l="1"/>
  <c r="AV8723" i="1"/>
  <c r="AW8723" i="1"/>
  <c r="AX8723" i="1" l="1"/>
  <c r="BA8723" i="1"/>
  <c r="AZ8723" i="1"/>
  <c r="BB8724" i="1" s="1"/>
  <c r="BC8724" i="1" s="1"/>
  <c r="AY8723" i="1" l="1"/>
  <c r="AW8724" i="1"/>
  <c r="AV8724" i="1"/>
  <c r="AZ8724" i="1" s="1"/>
  <c r="BB8725" i="1" s="1"/>
  <c r="BC8725" i="1" s="1"/>
  <c r="AX8724" i="1" l="1"/>
  <c r="BA8724" i="1"/>
  <c r="AW8725" i="1" l="1"/>
  <c r="AV8725" i="1"/>
  <c r="AZ8725" i="1" s="1"/>
  <c r="BB8726" i="1" s="1"/>
  <c r="BC8726" i="1" s="1"/>
  <c r="AY8724" i="1"/>
  <c r="AX8725" i="1" l="1"/>
  <c r="BA8725" i="1"/>
  <c r="AV8726" i="1" l="1"/>
  <c r="AY8725" i="1"/>
  <c r="AW8726" i="1"/>
  <c r="AX8726" i="1" l="1"/>
  <c r="BA8726" i="1"/>
  <c r="AZ8726" i="1"/>
  <c r="BB8727" i="1" s="1"/>
  <c r="BC8727" i="1" s="1"/>
  <c r="AW8727" i="1" l="1"/>
  <c r="AY8726" i="1"/>
  <c r="AV8727" i="1"/>
  <c r="AZ8727" i="1" s="1"/>
  <c r="BB8728" i="1" s="1"/>
  <c r="BC8728" i="1" s="1"/>
  <c r="AX8727" i="1" l="1"/>
  <c r="BA8727" i="1"/>
  <c r="AY8727" i="1" l="1"/>
  <c r="AV8728" i="1"/>
  <c r="AW8728" i="1"/>
  <c r="AX8728" i="1" l="1"/>
  <c r="BA8728" i="1"/>
  <c r="AZ8728" i="1"/>
  <c r="BB8729" i="1" s="1"/>
  <c r="BC8729" i="1" s="1"/>
  <c r="AV8729" i="1" l="1"/>
  <c r="AW8729" i="1"/>
  <c r="AY8728" i="1"/>
  <c r="AX8729" i="1" l="1"/>
  <c r="BA8729" i="1"/>
  <c r="AZ8729" i="1"/>
  <c r="BB8730" i="1" s="1"/>
  <c r="BC8730" i="1" s="1"/>
  <c r="AY8729" i="1" l="1"/>
  <c r="AV8730" i="1"/>
  <c r="AW8730" i="1"/>
  <c r="AX8730" i="1" l="1"/>
  <c r="BA8730" i="1"/>
  <c r="AZ8730" i="1"/>
  <c r="BB8731" i="1" s="1"/>
  <c r="BC8731" i="1" s="1"/>
  <c r="AW8731" i="1" l="1"/>
  <c r="AY8730" i="1"/>
  <c r="AV8731" i="1"/>
  <c r="AZ8731" i="1" s="1"/>
  <c r="BB8732" i="1" s="1"/>
  <c r="BC8732" i="1" s="1"/>
  <c r="AX8731" i="1" l="1"/>
  <c r="BA8731" i="1"/>
  <c r="AV8732" i="1" l="1"/>
  <c r="AY8731" i="1"/>
  <c r="AW8732" i="1"/>
  <c r="AX8732" i="1" l="1"/>
  <c r="BA8732" i="1"/>
  <c r="AZ8732" i="1"/>
  <c r="BB8733" i="1" s="1"/>
  <c r="BC8733" i="1" s="1"/>
  <c r="AW8733" i="1" l="1"/>
  <c r="AV8733" i="1"/>
  <c r="AZ8733" i="1" s="1"/>
  <c r="BB8734" i="1" s="1"/>
  <c r="BC8734" i="1" s="1"/>
  <c r="AY8732" i="1"/>
  <c r="AX8733" i="1" l="1"/>
  <c r="BA8733" i="1"/>
  <c r="AY8733" i="1" l="1"/>
  <c r="AV8734" i="1"/>
  <c r="AW8734" i="1"/>
  <c r="AX8734" i="1" l="1"/>
  <c r="BA8734" i="1"/>
  <c r="AZ8734" i="1"/>
  <c r="BB8735" i="1" s="1"/>
  <c r="BC8735" i="1" s="1"/>
  <c r="AV8735" i="1" l="1"/>
  <c r="AY8734" i="1"/>
  <c r="AW8735" i="1"/>
  <c r="AX8735" i="1" l="1"/>
  <c r="BA8735" i="1"/>
  <c r="AZ8735" i="1"/>
  <c r="BB8736" i="1" s="1"/>
  <c r="BC8736" i="1" s="1"/>
  <c r="AW8736" i="1" l="1"/>
  <c r="AY8735" i="1"/>
  <c r="AV8736" i="1"/>
  <c r="AZ8736" i="1" l="1"/>
  <c r="BB8737" i="1" s="1"/>
  <c r="BC8737" i="1" s="1"/>
  <c r="AX8736" i="1"/>
  <c r="BA8736" i="1"/>
  <c r="AW8737" i="1" l="1"/>
  <c r="AV8737" i="1"/>
  <c r="AZ8737" i="1" s="1"/>
  <c r="BB8738" i="1" s="1"/>
  <c r="BC8738" i="1" s="1"/>
  <c r="AY8736" i="1"/>
  <c r="AX8737" i="1" l="1"/>
  <c r="BA8737" i="1"/>
  <c r="AW8738" i="1" l="1"/>
  <c r="AY8737" i="1"/>
  <c r="AV8738" i="1"/>
  <c r="AZ8738" i="1" s="1"/>
  <c r="BB8739" i="1" s="1"/>
  <c r="BC8739" i="1" s="1"/>
  <c r="AX8738" i="1" l="1"/>
  <c r="BA8738" i="1"/>
  <c r="AW8739" i="1" l="1"/>
  <c r="AY8738" i="1"/>
  <c r="AV8739" i="1"/>
  <c r="AZ8739" i="1" s="1"/>
  <c r="BB8740" i="1" s="1"/>
  <c r="BC8740" i="1" s="1"/>
  <c r="AX8739" i="1" l="1"/>
  <c r="BA8739" i="1"/>
  <c r="AV8740" i="1" l="1"/>
  <c r="AY8739" i="1"/>
  <c r="AW8740" i="1"/>
  <c r="AX8740" i="1" l="1"/>
  <c r="BA8740" i="1"/>
  <c r="AZ8740" i="1"/>
  <c r="BB8741" i="1" s="1"/>
  <c r="BC8741" i="1" s="1"/>
  <c r="AY8740" i="1" l="1"/>
  <c r="AV8741" i="1"/>
  <c r="AW8741" i="1"/>
  <c r="AX8741" i="1" l="1"/>
  <c r="BA8741" i="1"/>
  <c r="AZ8741" i="1"/>
  <c r="BB8742" i="1" s="1"/>
  <c r="BC8742" i="1" s="1"/>
  <c r="AW8742" i="1" l="1"/>
  <c r="AY8741" i="1"/>
  <c r="AV8742" i="1"/>
  <c r="AZ8742" i="1" s="1"/>
  <c r="BB8743" i="1" s="1"/>
  <c r="BC8743" i="1" s="1"/>
  <c r="AX8742" i="1" l="1"/>
  <c r="BA8742" i="1"/>
  <c r="AY8742" i="1" l="1"/>
  <c r="AV8743" i="1"/>
  <c r="AW8743" i="1"/>
  <c r="AX8743" i="1" l="1"/>
  <c r="BA8743" i="1"/>
  <c r="AZ8743" i="1"/>
  <c r="BB8744" i="1" s="1"/>
  <c r="BC8744" i="1" s="1"/>
  <c r="AY8743" i="1" l="1"/>
  <c r="AW8744" i="1"/>
  <c r="AV8744" i="1"/>
  <c r="AZ8744" i="1" s="1"/>
  <c r="BB8745" i="1" s="1"/>
  <c r="BC8745" i="1" s="1"/>
  <c r="AX8744" i="1" l="1"/>
  <c r="BA8744" i="1"/>
  <c r="AV8745" i="1" l="1"/>
  <c r="AW8745" i="1"/>
  <c r="AY8744" i="1"/>
  <c r="AX8745" i="1" l="1"/>
  <c r="BA8745" i="1"/>
  <c r="AZ8745" i="1"/>
  <c r="BB8746" i="1" s="1"/>
  <c r="BC8746" i="1" s="1"/>
  <c r="AY8745" i="1" l="1"/>
  <c r="AV8746" i="1"/>
  <c r="AW8746" i="1"/>
  <c r="AX8746" i="1" l="1"/>
  <c r="BA8746" i="1"/>
  <c r="AZ8746" i="1"/>
  <c r="BB8747" i="1" s="1"/>
  <c r="BC8747" i="1" s="1"/>
  <c r="AW8747" i="1" l="1"/>
  <c r="AV8747" i="1"/>
  <c r="AZ8747" i="1" s="1"/>
  <c r="BB8748" i="1" s="1"/>
  <c r="BC8748" i="1" s="1"/>
  <c r="AY8746" i="1"/>
  <c r="AX8747" i="1" l="1"/>
  <c r="BA8747" i="1"/>
  <c r="AV8748" i="1" l="1"/>
  <c r="AW8748" i="1"/>
  <c r="AY8747" i="1"/>
  <c r="AX8748" i="1" l="1"/>
  <c r="BA8748" i="1"/>
  <c r="AZ8748" i="1"/>
  <c r="BB8749" i="1" s="1"/>
  <c r="BC8749" i="1" s="1"/>
  <c r="AV8749" i="1" l="1"/>
  <c r="AY8748" i="1"/>
  <c r="AW8749" i="1"/>
  <c r="AX8749" i="1" l="1"/>
  <c r="BA8749" i="1"/>
  <c r="AZ8749" i="1"/>
  <c r="BB8750" i="1" s="1"/>
  <c r="BC8750" i="1" s="1"/>
  <c r="AY8749" i="1" l="1"/>
  <c r="AV8750" i="1"/>
  <c r="AW8750" i="1"/>
  <c r="AX8750" i="1" l="1"/>
  <c r="BA8750" i="1"/>
  <c r="AZ8750" i="1"/>
  <c r="BB8751" i="1" s="1"/>
  <c r="BC8751" i="1" s="1"/>
  <c r="AW8751" i="1" l="1"/>
  <c r="AY8750" i="1"/>
  <c r="AV8751" i="1"/>
  <c r="AZ8751" i="1" s="1"/>
  <c r="BB8752" i="1" s="1"/>
  <c r="BC8752" i="1" s="1"/>
  <c r="AX8751" i="1" l="1"/>
  <c r="BA8751" i="1"/>
  <c r="AV8752" i="1" l="1"/>
  <c r="AY8751" i="1"/>
  <c r="AW8752" i="1"/>
  <c r="AX8752" i="1" l="1"/>
  <c r="BA8752" i="1"/>
  <c r="AZ8752" i="1"/>
  <c r="BB8753" i="1" s="1"/>
  <c r="BC8753" i="1" s="1"/>
  <c r="AY8752" i="1" l="1"/>
  <c r="AV8753" i="1"/>
  <c r="AW8753" i="1"/>
  <c r="AX8753" i="1" l="1"/>
  <c r="BA8753" i="1"/>
  <c r="AZ8753" i="1"/>
  <c r="BB8754" i="1" s="1"/>
  <c r="BC8754" i="1" s="1"/>
  <c r="AY8753" i="1" l="1"/>
  <c r="AV8754" i="1"/>
  <c r="AW8754" i="1"/>
  <c r="AX8754" i="1" l="1"/>
  <c r="BA8754" i="1"/>
  <c r="AZ8754" i="1"/>
  <c r="BB8755" i="1" s="1"/>
  <c r="BC8755" i="1" s="1"/>
  <c r="AW8755" i="1" l="1"/>
  <c r="AY8754" i="1"/>
  <c r="AV8755" i="1"/>
  <c r="AZ8755" i="1" s="1"/>
  <c r="BB8756" i="1" s="1"/>
  <c r="BC8756" i="1" s="1"/>
  <c r="AX8755" i="1" l="1"/>
  <c r="BA8755" i="1"/>
  <c r="AY8755" i="1" l="1"/>
  <c r="AW8756" i="1"/>
  <c r="AV8756" i="1"/>
  <c r="AZ8756" i="1" s="1"/>
  <c r="BB8757" i="1" s="1"/>
  <c r="BC8757" i="1" s="1"/>
  <c r="AX8756" i="1" l="1"/>
  <c r="BA8756" i="1"/>
  <c r="AV8757" i="1" l="1"/>
  <c r="AW8757" i="1"/>
  <c r="AY8756" i="1"/>
  <c r="AX8757" i="1" l="1"/>
  <c r="BA8757" i="1"/>
  <c r="AZ8757" i="1"/>
  <c r="BB8758" i="1" s="1"/>
  <c r="BC8758" i="1" s="1"/>
  <c r="AW8758" i="1" l="1"/>
  <c r="AV8758" i="1"/>
  <c r="AZ8758" i="1" s="1"/>
  <c r="BB8759" i="1" s="1"/>
  <c r="BC8759" i="1" s="1"/>
  <c r="AY8757" i="1"/>
  <c r="AX8758" i="1" l="1"/>
  <c r="BA8758" i="1"/>
  <c r="AW8759" i="1" l="1"/>
  <c r="AY8758" i="1"/>
  <c r="AV8759" i="1"/>
  <c r="AZ8759" i="1" s="1"/>
  <c r="BB8760" i="1" s="1"/>
  <c r="BC8760" i="1" s="1"/>
  <c r="AX8759" i="1" l="1"/>
  <c r="BA8759" i="1"/>
  <c r="AV8760" i="1" l="1"/>
  <c r="AY8759" i="1"/>
  <c r="AW8760" i="1"/>
  <c r="AX8760" i="1" l="1"/>
  <c r="BA8760" i="1"/>
  <c r="AZ8760" i="1"/>
  <c r="BB8761" i="1" s="1"/>
  <c r="BC8761" i="1" s="1"/>
  <c r="AW8761" i="1" l="1"/>
  <c r="AY8760" i="1"/>
  <c r="AV8761" i="1"/>
  <c r="AZ8761" i="1" s="1"/>
  <c r="BB8762" i="1" s="1"/>
  <c r="BC8762" i="1" s="1"/>
  <c r="AX8761" i="1" l="1"/>
  <c r="BA8761" i="1"/>
  <c r="AW8762" i="1" l="1"/>
  <c r="AV8762" i="1"/>
  <c r="AZ8762" i="1" s="1"/>
  <c r="BB8763" i="1" s="1"/>
  <c r="BC8763" i="1" s="1"/>
  <c r="AY8761" i="1"/>
  <c r="AX8762" i="1" l="1"/>
  <c r="BA8762" i="1"/>
  <c r="AW8763" i="1" l="1"/>
  <c r="AY8762" i="1"/>
  <c r="AV8763" i="1"/>
  <c r="AZ8763" i="1" l="1"/>
  <c r="BB8764" i="1" s="1"/>
  <c r="BC8764" i="1" s="1"/>
  <c r="AX8763" i="1"/>
  <c r="BA8763" i="1"/>
  <c r="AV8764" i="1" l="1"/>
  <c r="AY8763" i="1"/>
  <c r="AW8764" i="1"/>
  <c r="AX8764" i="1" l="1"/>
  <c r="BA8764" i="1"/>
  <c r="AZ8764" i="1"/>
  <c r="BB8765" i="1" s="1"/>
  <c r="BC8765" i="1" s="1"/>
  <c r="AV8765" i="1" l="1"/>
  <c r="AW8765" i="1"/>
  <c r="AY8764" i="1"/>
  <c r="AX8765" i="1" l="1"/>
  <c r="BA8765" i="1"/>
  <c r="AZ8765" i="1"/>
  <c r="BB8766" i="1" s="1"/>
  <c r="BC8766" i="1" s="1"/>
  <c r="AW8766" i="1" l="1"/>
  <c r="AY8765" i="1"/>
  <c r="AV8766" i="1"/>
  <c r="AZ8766" i="1" s="1"/>
  <c r="BB8767" i="1" s="1"/>
  <c r="BC8767" i="1" s="1"/>
  <c r="AX8766" i="1" l="1"/>
  <c r="BA8766" i="1"/>
  <c r="AW8767" i="1" l="1"/>
  <c r="AY8766" i="1"/>
  <c r="AV8767" i="1"/>
  <c r="AZ8767" i="1" s="1"/>
  <c r="BB8768" i="1" s="1"/>
  <c r="BC8768" i="1" s="1"/>
  <c r="AX8767" i="1" l="1"/>
  <c r="BA8767" i="1"/>
  <c r="AV8768" i="1" l="1"/>
  <c r="AW8768" i="1"/>
  <c r="AY8767" i="1"/>
  <c r="AX8768" i="1" l="1"/>
  <c r="BA8768" i="1"/>
  <c r="AZ8768" i="1"/>
  <c r="BB8769" i="1" s="1"/>
  <c r="BC8769" i="1" s="1"/>
  <c r="AY8768" i="1" l="1"/>
  <c r="AW8769" i="1"/>
  <c r="AV8769" i="1"/>
  <c r="AZ8769" i="1" s="1"/>
  <c r="BB8770" i="1" s="1"/>
  <c r="BC8770" i="1" s="1"/>
  <c r="AX8769" i="1" l="1"/>
  <c r="BA8769" i="1"/>
  <c r="AW8770" i="1" l="1"/>
  <c r="AY8769" i="1"/>
  <c r="AV8770" i="1"/>
  <c r="AZ8770" i="1" s="1"/>
  <c r="BB8771" i="1" s="1"/>
  <c r="BC8771" i="1" s="1"/>
  <c r="AX8770" i="1" l="1"/>
  <c r="BA8770" i="1"/>
  <c r="AV8771" i="1" l="1"/>
  <c r="AY8770" i="1"/>
  <c r="AW8771" i="1"/>
  <c r="AX8771" i="1" l="1"/>
  <c r="BA8771" i="1"/>
  <c r="AZ8771" i="1"/>
  <c r="BB8772" i="1" s="1"/>
  <c r="BC8772" i="1" s="1"/>
  <c r="AW8772" i="1" l="1"/>
  <c r="AY8771" i="1"/>
  <c r="AV8772" i="1"/>
  <c r="AZ8772" i="1" s="1"/>
  <c r="BB8773" i="1" s="1"/>
  <c r="BC8773" i="1" s="1"/>
  <c r="AX8772" i="1" l="1"/>
  <c r="BA8772" i="1"/>
  <c r="AW8773" i="1" l="1"/>
  <c r="AY8772" i="1"/>
  <c r="AV8773" i="1"/>
  <c r="AZ8773" i="1" s="1"/>
  <c r="BB8774" i="1" s="1"/>
  <c r="BC8774" i="1" s="1"/>
  <c r="AX8773" i="1" l="1"/>
  <c r="BA8773" i="1"/>
  <c r="AW8774" i="1" l="1"/>
  <c r="AY8773" i="1"/>
  <c r="AV8774" i="1"/>
  <c r="AZ8774" i="1" s="1"/>
  <c r="BB8775" i="1" s="1"/>
  <c r="BC8775" i="1" s="1"/>
  <c r="AX8774" i="1" l="1"/>
  <c r="BA8774" i="1"/>
  <c r="AW8775" i="1" l="1"/>
  <c r="AY8774" i="1"/>
  <c r="AV8775" i="1"/>
  <c r="AZ8775" i="1" s="1"/>
  <c r="BB8776" i="1" s="1"/>
  <c r="BC8776" i="1" s="1"/>
  <c r="AX8775" i="1" l="1"/>
  <c r="BA8775" i="1"/>
  <c r="AW8776" i="1" l="1"/>
  <c r="AY8775" i="1"/>
  <c r="AV8776" i="1"/>
  <c r="AZ8776" i="1" s="1"/>
  <c r="BB8777" i="1" s="1"/>
  <c r="BC8777" i="1" s="1"/>
  <c r="AX8776" i="1" l="1"/>
  <c r="BA8776" i="1"/>
  <c r="AV8777" i="1" l="1"/>
  <c r="AY8776" i="1"/>
  <c r="AW8777" i="1"/>
  <c r="AX8777" i="1" l="1"/>
  <c r="BA8777" i="1"/>
  <c r="AZ8777" i="1"/>
  <c r="BB8778" i="1" s="1"/>
  <c r="BC8778" i="1" s="1"/>
  <c r="AV8778" i="1" l="1"/>
  <c r="AY8777" i="1"/>
  <c r="AW8778" i="1"/>
  <c r="AX8778" i="1" l="1"/>
  <c r="BA8778" i="1"/>
  <c r="AZ8778" i="1"/>
  <c r="BB8779" i="1" s="1"/>
  <c r="BC8779" i="1" s="1"/>
  <c r="AY8778" i="1" l="1"/>
  <c r="AW8779" i="1"/>
  <c r="AV8779" i="1"/>
  <c r="AZ8779" i="1" s="1"/>
  <c r="BB8780" i="1" s="1"/>
  <c r="BC8780" i="1" s="1"/>
  <c r="AX8779" i="1" l="1"/>
  <c r="BA8779" i="1"/>
  <c r="AW8780" i="1" l="1"/>
  <c r="AV8780" i="1"/>
  <c r="AZ8780" i="1" s="1"/>
  <c r="BB8781" i="1" s="1"/>
  <c r="BC8781" i="1" s="1"/>
  <c r="AY8779" i="1"/>
  <c r="AX8780" i="1" l="1"/>
  <c r="BA8780" i="1"/>
  <c r="AV8781" i="1" l="1"/>
  <c r="AW8781" i="1"/>
  <c r="AY8780" i="1"/>
  <c r="AX8781" i="1" l="1"/>
  <c r="BA8781" i="1"/>
  <c r="AZ8781" i="1"/>
  <c r="BB8782" i="1" s="1"/>
  <c r="BC8782" i="1" s="1"/>
  <c r="AW8782" i="1" l="1"/>
  <c r="AY8781" i="1"/>
  <c r="AV8782" i="1"/>
  <c r="AZ8782" i="1" s="1"/>
  <c r="BB8783" i="1" s="1"/>
  <c r="BC8783" i="1" s="1"/>
  <c r="AX8782" i="1" l="1"/>
  <c r="BA8782" i="1"/>
  <c r="AV8783" i="1" l="1"/>
  <c r="AW8783" i="1"/>
  <c r="AY8782" i="1"/>
  <c r="AX8783" i="1" l="1"/>
  <c r="BA8783" i="1"/>
  <c r="AZ8783" i="1"/>
  <c r="BB8784" i="1" s="1"/>
  <c r="BC8784" i="1" s="1"/>
  <c r="AW8784" i="1" l="1"/>
  <c r="AV8784" i="1"/>
  <c r="AZ8784" i="1" s="1"/>
  <c r="BB8785" i="1" s="1"/>
  <c r="BC8785" i="1" s="1"/>
  <c r="AY8783" i="1"/>
  <c r="AX8784" i="1" l="1"/>
  <c r="BA8784" i="1"/>
  <c r="AV8785" i="1" l="1"/>
  <c r="AY8784" i="1"/>
  <c r="AW8785" i="1"/>
  <c r="AX8785" i="1" l="1"/>
  <c r="BA8785" i="1"/>
  <c r="AZ8785" i="1"/>
  <c r="BB8786" i="1" s="1"/>
  <c r="BC8786" i="1" s="1"/>
  <c r="AV8786" i="1" l="1"/>
  <c r="AY8785" i="1"/>
  <c r="AW8786" i="1"/>
  <c r="AX8786" i="1" l="1"/>
  <c r="BA8786" i="1"/>
  <c r="AZ8786" i="1"/>
  <c r="BB8787" i="1" s="1"/>
  <c r="BC8787" i="1" s="1"/>
  <c r="AV8787" i="1" l="1"/>
  <c r="AY8786" i="1"/>
  <c r="AW8787" i="1"/>
  <c r="AX8787" i="1" l="1"/>
  <c r="BA8787" i="1"/>
  <c r="AZ8787" i="1"/>
  <c r="BB8788" i="1" s="1"/>
  <c r="BC8788" i="1" s="1"/>
  <c r="AW8788" i="1" l="1"/>
  <c r="AY8787" i="1"/>
  <c r="AV8788" i="1"/>
  <c r="AZ8788" i="1" s="1"/>
  <c r="BB8789" i="1" s="1"/>
  <c r="BC8789" i="1" s="1"/>
  <c r="AX8788" i="1" l="1"/>
  <c r="BA8788" i="1"/>
  <c r="AV8789" i="1" l="1"/>
  <c r="AW8789" i="1"/>
  <c r="AY8788" i="1"/>
  <c r="AX8789" i="1" l="1"/>
  <c r="BA8789" i="1"/>
  <c r="AZ8789" i="1"/>
  <c r="BB8790" i="1" s="1"/>
  <c r="BC8790" i="1" s="1"/>
  <c r="AW8790" i="1" l="1"/>
  <c r="AY8789" i="1"/>
  <c r="AV8790" i="1"/>
  <c r="AZ8790" i="1" s="1"/>
  <c r="BB8791" i="1" s="1"/>
  <c r="BC8791" i="1" s="1"/>
  <c r="AX8790" i="1" l="1"/>
  <c r="BA8790" i="1"/>
  <c r="AV8791" i="1" l="1"/>
  <c r="AY8790" i="1"/>
  <c r="AW8791" i="1"/>
  <c r="AX8791" i="1" l="1"/>
  <c r="BA8791" i="1"/>
  <c r="AZ8791" i="1"/>
  <c r="BB8792" i="1" s="1"/>
  <c r="BC8792" i="1" s="1"/>
  <c r="AV8792" i="1" l="1"/>
  <c r="AY8791" i="1"/>
  <c r="AW8792" i="1"/>
  <c r="AX8792" i="1" l="1"/>
  <c r="BA8792" i="1"/>
  <c r="AZ8792" i="1"/>
  <c r="BB8793" i="1" s="1"/>
  <c r="BC8793" i="1" s="1"/>
  <c r="AY8792" i="1" l="1"/>
  <c r="AW8793" i="1"/>
  <c r="AV8793" i="1"/>
  <c r="AZ8793" i="1" s="1"/>
  <c r="BB8794" i="1" s="1"/>
  <c r="BC8794" i="1" s="1"/>
  <c r="AX8793" i="1" l="1"/>
  <c r="BA8793" i="1"/>
  <c r="AW8794" i="1" l="1"/>
  <c r="AV8794" i="1"/>
  <c r="AZ8794" i="1" s="1"/>
  <c r="BB8795" i="1" s="1"/>
  <c r="BC8795" i="1" s="1"/>
  <c r="AY8793" i="1"/>
  <c r="AX8794" i="1" l="1"/>
  <c r="BA8794" i="1"/>
  <c r="AY8794" i="1" l="1"/>
  <c r="AW8795" i="1"/>
  <c r="AV8795" i="1"/>
  <c r="AZ8795" i="1" s="1"/>
  <c r="BB8796" i="1" s="1"/>
  <c r="BC8796" i="1" s="1"/>
  <c r="AX8795" i="1" l="1"/>
  <c r="BA8795" i="1"/>
  <c r="AV8796" i="1" l="1"/>
  <c r="AY8795" i="1"/>
  <c r="AW8796" i="1"/>
  <c r="AX8796" i="1" l="1"/>
  <c r="BA8796" i="1"/>
  <c r="AZ8796" i="1"/>
  <c r="BB8797" i="1" s="1"/>
  <c r="BC8797" i="1" s="1"/>
  <c r="AV8797" i="1" l="1"/>
  <c r="AW8797" i="1"/>
  <c r="AY8796" i="1"/>
  <c r="AX8797" i="1" l="1"/>
  <c r="BA8797" i="1"/>
  <c r="AZ8797" i="1"/>
  <c r="BB8798" i="1" s="1"/>
  <c r="BC8798" i="1" s="1"/>
  <c r="AV8798" i="1" l="1"/>
  <c r="AY8797" i="1"/>
  <c r="AW8798" i="1"/>
  <c r="AX8798" i="1" l="1"/>
  <c r="BA8798" i="1"/>
  <c r="AZ8798" i="1"/>
  <c r="BB8799" i="1" s="1"/>
  <c r="BC8799" i="1" s="1"/>
  <c r="AW8799" i="1" l="1"/>
  <c r="AY8798" i="1"/>
  <c r="AV8799" i="1"/>
  <c r="AZ8799" i="1" s="1"/>
  <c r="BB8800" i="1" s="1"/>
  <c r="BC8800" i="1" s="1"/>
  <c r="AX8799" i="1" l="1"/>
  <c r="BA8799" i="1"/>
  <c r="AV8800" i="1" l="1"/>
  <c r="AY8799" i="1"/>
  <c r="AW8800" i="1"/>
  <c r="AX8800" i="1" l="1"/>
  <c r="BA8800" i="1"/>
  <c r="AZ8800" i="1"/>
  <c r="BB8801" i="1" s="1"/>
  <c r="BC8801" i="1" s="1"/>
  <c r="AY8800" i="1" l="1"/>
  <c r="AV8801" i="1"/>
  <c r="AW8801" i="1"/>
  <c r="AX8801" i="1" l="1"/>
  <c r="BA8801" i="1"/>
  <c r="AZ8801" i="1"/>
  <c r="BB8802" i="1" s="1"/>
  <c r="BC8802" i="1" s="1"/>
  <c r="AV8802" i="1" l="1"/>
  <c r="AY8801" i="1"/>
  <c r="AW8802" i="1"/>
  <c r="AX8802" i="1" l="1"/>
  <c r="BA8802" i="1"/>
  <c r="AZ8802" i="1"/>
  <c r="BB8803" i="1" s="1"/>
  <c r="BC8803" i="1" s="1"/>
  <c r="AY8802" i="1" l="1"/>
  <c r="AV8803" i="1"/>
  <c r="AW8803" i="1"/>
  <c r="AX8803" i="1" l="1"/>
  <c r="BA8803" i="1"/>
  <c r="AZ8803" i="1"/>
  <c r="BB8804" i="1" s="1"/>
  <c r="BC8804" i="1" s="1"/>
  <c r="AY8803" i="1" l="1"/>
  <c r="AV8804" i="1"/>
  <c r="AW8804" i="1"/>
  <c r="AX8804" i="1" l="1"/>
  <c r="BA8804" i="1"/>
  <c r="AZ8804" i="1"/>
  <c r="BB8805" i="1" s="1"/>
  <c r="BC8805" i="1" s="1"/>
  <c r="AW8805" i="1" l="1"/>
  <c r="AV8805" i="1"/>
  <c r="AZ8805" i="1" s="1"/>
  <c r="BB8806" i="1" s="1"/>
  <c r="BC8806" i="1" s="1"/>
  <c r="AY8804" i="1"/>
  <c r="AX8805" i="1" l="1"/>
  <c r="BA8805" i="1"/>
  <c r="AW8806" i="1" l="1"/>
  <c r="AV8806" i="1"/>
  <c r="AZ8806" i="1" s="1"/>
  <c r="BB8807" i="1" s="1"/>
  <c r="BC8807" i="1" s="1"/>
  <c r="AY8805" i="1"/>
  <c r="AX8806" i="1" l="1"/>
  <c r="BA8806" i="1"/>
  <c r="AW8807" i="1" l="1"/>
  <c r="AV8807" i="1"/>
  <c r="AZ8807" i="1" s="1"/>
  <c r="BB8808" i="1" s="1"/>
  <c r="BC8808" i="1" s="1"/>
  <c r="AY8806" i="1"/>
  <c r="AX8807" i="1" l="1"/>
  <c r="BA8807" i="1"/>
  <c r="AY8807" i="1" l="1"/>
  <c r="AV8808" i="1"/>
  <c r="AW8808" i="1"/>
  <c r="AX8808" i="1" l="1"/>
  <c r="BA8808" i="1"/>
  <c r="AZ8808" i="1"/>
  <c r="BB8809" i="1" s="1"/>
  <c r="BC8809" i="1" s="1"/>
  <c r="AV8809" i="1" l="1"/>
  <c r="AW8809" i="1"/>
  <c r="AY8808" i="1"/>
  <c r="AX8809" i="1" l="1"/>
  <c r="BA8809" i="1"/>
  <c r="AZ8809" i="1"/>
  <c r="BB8810" i="1" s="1"/>
  <c r="BC8810" i="1" s="1"/>
  <c r="AV8810" i="1" l="1"/>
  <c r="AY8809" i="1"/>
  <c r="AW8810" i="1"/>
  <c r="AX8810" i="1" l="1"/>
  <c r="BA8810" i="1"/>
  <c r="AZ8810" i="1"/>
  <c r="BB8811" i="1" s="1"/>
  <c r="BC8811" i="1" s="1"/>
  <c r="AV8811" i="1" l="1"/>
  <c r="AY8810" i="1"/>
  <c r="AW8811" i="1"/>
  <c r="AX8811" i="1" l="1"/>
  <c r="BA8811" i="1"/>
  <c r="AZ8811" i="1"/>
  <c r="BB8812" i="1" s="1"/>
  <c r="BC8812" i="1" s="1"/>
  <c r="AY8811" i="1" l="1"/>
  <c r="AW8812" i="1"/>
  <c r="AV8812" i="1"/>
  <c r="AZ8812" i="1" s="1"/>
  <c r="BB8813" i="1" s="1"/>
  <c r="BC8813" i="1" s="1"/>
  <c r="AX8812" i="1" l="1"/>
  <c r="BA8812" i="1"/>
  <c r="AW8813" i="1" l="1"/>
  <c r="AY8812" i="1"/>
  <c r="AV8813" i="1"/>
  <c r="AZ8813" i="1" s="1"/>
  <c r="BB8814" i="1" s="1"/>
  <c r="BC8814" i="1" s="1"/>
  <c r="AX8813" i="1" l="1"/>
  <c r="BA8813" i="1"/>
  <c r="AW8814" i="1" l="1"/>
  <c r="AV8814" i="1"/>
  <c r="AZ8814" i="1" s="1"/>
  <c r="BB8815" i="1" s="1"/>
  <c r="BC8815" i="1" s="1"/>
  <c r="AY8813" i="1"/>
  <c r="AX8814" i="1" l="1"/>
  <c r="BA8814" i="1"/>
  <c r="AY8814" i="1" l="1"/>
  <c r="AW8815" i="1"/>
  <c r="AV8815" i="1"/>
  <c r="AZ8815" i="1" s="1"/>
  <c r="BB8816" i="1" s="1"/>
  <c r="BC8816" i="1" s="1"/>
  <c r="AX8815" i="1" l="1"/>
  <c r="BA8815" i="1"/>
  <c r="AV8816" i="1" l="1"/>
  <c r="AY8815" i="1"/>
  <c r="AW8816" i="1"/>
  <c r="AX8816" i="1" l="1"/>
  <c r="BA8816" i="1"/>
  <c r="AZ8816" i="1"/>
  <c r="BB8817" i="1" s="1"/>
  <c r="BC8817" i="1" s="1"/>
  <c r="AY8816" i="1" l="1"/>
  <c r="AW8817" i="1"/>
  <c r="AV8817" i="1"/>
  <c r="AZ8817" i="1" s="1"/>
  <c r="BB8818" i="1" s="1"/>
  <c r="BC8818" i="1" s="1"/>
  <c r="AX8817" i="1" l="1"/>
  <c r="BA8817" i="1"/>
  <c r="AW8818" i="1" l="1"/>
  <c r="AV8818" i="1"/>
  <c r="AZ8818" i="1" s="1"/>
  <c r="BB8819" i="1" s="1"/>
  <c r="BC8819" i="1" s="1"/>
  <c r="AY8817" i="1"/>
  <c r="AX8818" i="1" l="1"/>
  <c r="BA8818" i="1"/>
  <c r="AW8819" i="1" l="1"/>
  <c r="AV8819" i="1"/>
  <c r="AY8818" i="1"/>
  <c r="AZ8819" i="1" l="1"/>
  <c r="BB8820" i="1" s="1"/>
  <c r="BC8820" i="1" s="1"/>
  <c r="AX8819" i="1"/>
  <c r="BA8819" i="1"/>
  <c r="AY8819" i="1" l="1"/>
  <c r="AV8820" i="1"/>
  <c r="AW8820" i="1"/>
  <c r="AX8820" i="1" l="1"/>
  <c r="BA8820" i="1"/>
  <c r="AZ8820" i="1"/>
  <c r="BB8821" i="1" s="1"/>
  <c r="BC8821" i="1" s="1"/>
  <c r="AY8820" i="1" l="1"/>
  <c r="AV8821" i="1"/>
  <c r="AW8821" i="1"/>
  <c r="AX8821" i="1" l="1"/>
  <c r="BA8821" i="1"/>
  <c r="AZ8821" i="1"/>
  <c r="BB8822" i="1" s="1"/>
  <c r="BC8822" i="1" s="1"/>
  <c r="AY8821" i="1" l="1"/>
  <c r="AV8822" i="1"/>
  <c r="AW8822" i="1"/>
  <c r="AX8822" i="1" l="1"/>
  <c r="BA8822" i="1"/>
  <c r="AZ8822" i="1"/>
  <c r="BB8823" i="1" s="1"/>
  <c r="BC8823" i="1" s="1"/>
  <c r="AY8822" i="1" l="1"/>
  <c r="AW8823" i="1"/>
  <c r="AV8823" i="1"/>
  <c r="AZ8823" i="1" s="1"/>
  <c r="BB8824" i="1" s="1"/>
  <c r="BC8824" i="1" s="1"/>
  <c r="AX8823" i="1" l="1"/>
  <c r="BA8823" i="1"/>
  <c r="AY8823" i="1" l="1"/>
  <c r="AV8824" i="1"/>
  <c r="AW8824" i="1"/>
  <c r="AX8824" i="1" l="1"/>
  <c r="BA8824" i="1"/>
  <c r="AZ8824" i="1"/>
  <c r="BB8825" i="1" s="1"/>
  <c r="BC8825" i="1" s="1"/>
  <c r="AY8824" i="1" l="1"/>
  <c r="AV8825" i="1"/>
  <c r="AW8825" i="1"/>
  <c r="AX8825" i="1" l="1"/>
  <c r="BA8825" i="1"/>
  <c r="AZ8825" i="1"/>
  <c r="BB8826" i="1" s="1"/>
  <c r="BC8826" i="1" s="1"/>
  <c r="AY8825" i="1" l="1"/>
  <c r="AV8826" i="1"/>
  <c r="AW8826" i="1"/>
  <c r="AX8826" i="1" l="1"/>
  <c r="BA8826" i="1"/>
  <c r="AZ8826" i="1"/>
  <c r="BB8827" i="1" s="1"/>
  <c r="BC8827" i="1" s="1"/>
  <c r="AY8826" i="1" l="1"/>
  <c r="AV8827" i="1"/>
  <c r="AW8827" i="1"/>
  <c r="AX8827" i="1" l="1"/>
  <c r="BA8827" i="1"/>
  <c r="AZ8827" i="1"/>
  <c r="BB8828" i="1" s="1"/>
  <c r="BC8828" i="1" s="1"/>
  <c r="AY8827" i="1" l="1"/>
  <c r="AW8828" i="1"/>
  <c r="AV8828" i="1"/>
  <c r="AZ8828" i="1" s="1"/>
  <c r="BB8829" i="1" s="1"/>
  <c r="BC8829" i="1" s="1"/>
  <c r="AX8828" i="1" l="1"/>
  <c r="BA8828" i="1"/>
  <c r="AY8828" i="1" l="1"/>
  <c r="AW8829" i="1"/>
  <c r="AV8829" i="1"/>
  <c r="AZ8829" i="1" s="1"/>
  <c r="BB8830" i="1" s="1"/>
  <c r="BC8830" i="1" s="1"/>
  <c r="AX8829" i="1" l="1"/>
  <c r="BA8829" i="1"/>
  <c r="AY8829" i="1" l="1"/>
  <c r="AV8830" i="1"/>
  <c r="AW8830" i="1"/>
  <c r="AX8830" i="1" l="1"/>
  <c r="BA8830" i="1"/>
  <c r="AZ8830" i="1"/>
  <c r="BB8831" i="1" s="1"/>
  <c r="BC8831" i="1" s="1"/>
  <c r="AV8831" i="1" l="1"/>
  <c r="AY8830" i="1"/>
  <c r="AW8831" i="1"/>
  <c r="AX8831" i="1" l="1"/>
  <c r="BA8831" i="1"/>
  <c r="AZ8831" i="1"/>
  <c r="BB8832" i="1" s="1"/>
  <c r="BC8832" i="1" s="1"/>
  <c r="AY8831" i="1" l="1"/>
  <c r="AV8832" i="1"/>
  <c r="AW8832" i="1"/>
  <c r="AX8832" i="1" l="1"/>
  <c r="BA8832" i="1"/>
  <c r="AZ8832" i="1"/>
  <c r="BB8833" i="1" s="1"/>
  <c r="BC8833" i="1" s="1"/>
  <c r="AY8832" i="1" l="1"/>
  <c r="AV8833" i="1"/>
  <c r="AW8833" i="1"/>
  <c r="AX8833" i="1" l="1"/>
  <c r="BA8833" i="1"/>
  <c r="AZ8833" i="1"/>
  <c r="BB8834" i="1" s="1"/>
  <c r="BC8834" i="1" s="1"/>
  <c r="AY8833" i="1" l="1"/>
  <c r="AV8834" i="1"/>
  <c r="AW8834" i="1"/>
  <c r="AX8834" i="1" l="1"/>
  <c r="BA8834" i="1"/>
  <c r="AZ8834" i="1"/>
  <c r="BB8835" i="1" s="1"/>
  <c r="BC8835" i="1" s="1"/>
  <c r="AV8835" i="1" l="1"/>
  <c r="AY8834" i="1"/>
  <c r="AW8835" i="1"/>
  <c r="AX8835" i="1" l="1"/>
  <c r="BA8835" i="1"/>
  <c r="AZ8835" i="1"/>
  <c r="BB8836" i="1" s="1"/>
  <c r="BC8836" i="1" s="1"/>
  <c r="AY8835" i="1" l="1"/>
  <c r="AV8836" i="1"/>
  <c r="AW8836" i="1"/>
  <c r="AX8836" i="1" l="1"/>
  <c r="BA8836" i="1"/>
  <c r="AZ8836" i="1"/>
  <c r="BB8837" i="1" s="1"/>
  <c r="BC8837" i="1" s="1"/>
  <c r="AV8837" i="1" l="1"/>
  <c r="AY8836" i="1"/>
  <c r="AW8837" i="1"/>
  <c r="AX8837" i="1" l="1"/>
  <c r="BA8837" i="1"/>
  <c r="AZ8837" i="1"/>
  <c r="BB8838" i="1" s="1"/>
  <c r="BC8838" i="1" s="1"/>
  <c r="AY8837" i="1" l="1"/>
  <c r="AV8838" i="1"/>
  <c r="AW8838" i="1"/>
  <c r="AX8838" i="1" l="1"/>
  <c r="BA8838" i="1"/>
  <c r="AZ8838" i="1"/>
  <c r="BB8839" i="1" s="1"/>
  <c r="BC8839" i="1" s="1"/>
  <c r="AY8838" i="1" l="1"/>
  <c r="AV8839" i="1"/>
  <c r="AW8839" i="1"/>
  <c r="AX8839" i="1" l="1"/>
  <c r="BA8839" i="1"/>
  <c r="AZ8839" i="1"/>
  <c r="BB8840" i="1" s="1"/>
  <c r="BC8840" i="1" s="1"/>
  <c r="AV8840" i="1" l="1"/>
  <c r="AY8839" i="1"/>
  <c r="AW8840" i="1"/>
  <c r="AX8840" i="1" l="1"/>
  <c r="BA8840" i="1"/>
  <c r="AZ8840" i="1"/>
  <c r="BB8841" i="1" s="1"/>
  <c r="BC8841" i="1" s="1"/>
  <c r="AW8841" i="1" l="1"/>
  <c r="AV8841" i="1"/>
  <c r="AZ8841" i="1" s="1"/>
  <c r="BB8842" i="1" s="1"/>
  <c r="BC8842" i="1" s="1"/>
  <c r="AY8840" i="1"/>
  <c r="AX8841" i="1" l="1"/>
  <c r="BA8841" i="1"/>
  <c r="AY8841" i="1" l="1"/>
  <c r="AV8842" i="1"/>
  <c r="AW8842" i="1"/>
  <c r="AX8842" i="1" l="1"/>
  <c r="BA8842" i="1"/>
  <c r="AZ8842" i="1"/>
  <c r="BB8843" i="1" s="1"/>
  <c r="BC8843" i="1" s="1"/>
  <c r="AV8843" i="1" l="1"/>
  <c r="AY8842" i="1"/>
  <c r="AW8843" i="1"/>
  <c r="AX8843" i="1" l="1"/>
  <c r="BA8843" i="1"/>
  <c r="AZ8843" i="1"/>
  <c r="BB8844" i="1" s="1"/>
  <c r="BC8844" i="1" s="1"/>
  <c r="AV8844" i="1" l="1"/>
  <c r="AW8844" i="1"/>
  <c r="AY8843" i="1"/>
  <c r="AX8844" i="1" l="1"/>
  <c r="BA8844" i="1"/>
  <c r="AZ8844" i="1"/>
  <c r="BB8845" i="1" s="1"/>
  <c r="BC8845" i="1" s="1"/>
  <c r="AV8845" i="1" l="1"/>
  <c r="AY8844" i="1"/>
  <c r="AW8845" i="1"/>
  <c r="AX8845" i="1" l="1"/>
  <c r="BA8845" i="1"/>
  <c r="AZ8845" i="1"/>
  <c r="BB8846" i="1" s="1"/>
  <c r="BC8846" i="1" s="1"/>
  <c r="AV8846" i="1" l="1"/>
  <c r="AW8846" i="1"/>
  <c r="AY8845" i="1"/>
  <c r="AX8846" i="1" l="1"/>
  <c r="BA8846" i="1"/>
  <c r="AZ8846" i="1"/>
  <c r="BB8847" i="1" s="1"/>
  <c r="BC8847" i="1" s="1"/>
  <c r="AV8847" i="1" l="1"/>
  <c r="AY8846" i="1"/>
  <c r="AW8847" i="1"/>
  <c r="AX8847" i="1" l="1"/>
  <c r="BA8847" i="1"/>
  <c r="AZ8847" i="1"/>
  <c r="BB8848" i="1" s="1"/>
  <c r="BC8848" i="1" s="1"/>
  <c r="AY8847" i="1" l="1"/>
  <c r="AV8848" i="1"/>
  <c r="AW8848" i="1"/>
  <c r="AX8848" i="1" l="1"/>
  <c r="BA8848" i="1"/>
  <c r="AZ8848" i="1"/>
  <c r="BB8849" i="1" s="1"/>
  <c r="BC8849" i="1" s="1"/>
  <c r="AV8849" i="1" l="1"/>
  <c r="AY8848" i="1"/>
  <c r="AW8849" i="1"/>
  <c r="AX8849" i="1" l="1"/>
  <c r="BA8849" i="1"/>
  <c r="AZ8849" i="1"/>
  <c r="BB8850" i="1" s="1"/>
  <c r="BC8850" i="1" s="1"/>
  <c r="AY8849" i="1" l="1"/>
  <c r="AV8850" i="1"/>
  <c r="AW8850" i="1"/>
  <c r="AX8850" i="1" l="1"/>
  <c r="BA8850" i="1"/>
  <c r="AZ8850" i="1"/>
  <c r="BB8851" i="1" s="1"/>
  <c r="BC8851" i="1" s="1"/>
  <c r="AV8851" i="1" l="1"/>
  <c r="AY8850" i="1"/>
  <c r="AW8851" i="1"/>
  <c r="AX8851" i="1" l="1"/>
  <c r="BA8851" i="1"/>
  <c r="AZ8851" i="1"/>
  <c r="BB8852" i="1" s="1"/>
  <c r="BC8852" i="1" s="1"/>
  <c r="AY8851" i="1" l="1"/>
  <c r="AV8852" i="1"/>
  <c r="AW8852" i="1"/>
  <c r="AX8852" i="1" l="1"/>
  <c r="BA8852" i="1"/>
  <c r="AZ8852" i="1"/>
  <c r="BB8853" i="1" s="1"/>
  <c r="BC8853" i="1" s="1"/>
  <c r="AY8852" i="1" l="1"/>
  <c r="AV8853" i="1"/>
  <c r="AW8853" i="1"/>
  <c r="AX8853" i="1" l="1"/>
  <c r="BA8853" i="1"/>
  <c r="AZ8853" i="1"/>
  <c r="BB8854" i="1" s="1"/>
  <c r="BC8854" i="1" s="1"/>
  <c r="AY8853" i="1" l="1"/>
  <c r="AV8854" i="1"/>
  <c r="AW8854" i="1"/>
  <c r="AX8854" i="1" l="1"/>
  <c r="BA8854" i="1"/>
  <c r="AZ8854" i="1"/>
  <c r="BB8855" i="1" s="1"/>
  <c r="BC8855" i="1" s="1"/>
  <c r="AV8855" i="1" l="1"/>
  <c r="AY8854" i="1"/>
  <c r="AW8855" i="1"/>
  <c r="AX8855" i="1" l="1"/>
  <c r="BA8855" i="1"/>
  <c r="AZ8855" i="1"/>
  <c r="BB8856" i="1" s="1"/>
  <c r="BC8856" i="1" s="1"/>
  <c r="AY8855" i="1" l="1"/>
  <c r="AV8856" i="1"/>
  <c r="AW8856" i="1"/>
  <c r="AX8856" i="1" l="1"/>
  <c r="BA8856" i="1"/>
  <c r="AZ8856" i="1"/>
  <c r="BB8857" i="1" s="1"/>
  <c r="BC8857" i="1" s="1"/>
  <c r="AY8856" i="1" l="1"/>
  <c r="AV8857" i="1"/>
  <c r="AW8857" i="1"/>
  <c r="AX8857" i="1" l="1"/>
  <c r="BA8857" i="1"/>
  <c r="AZ8857" i="1"/>
  <c r="BB8858" i="1" s="1"/>
  <c r="BC8858" i="1" s="1"/>
  <c r="AY8857" i="1" l="1"/>
  <c r="AV8858" i="1"/>
  <c r="AW8858" i="1"/>
  <c r="AX8858" i="1" l="1"/>
  <c r="BA8858" i="1"/>
  <c r="AZ8858" i="1"/>
  <c r="BB8859" i="1" s="1"/>
  <c r="BC8859" i="1" s="1"/>
  <c r="AV8859" i="1" l="1"/>
  <c r="AY8858" i="1"/>
  <c r="AW8859" i="1"/>
  <c r="AX8859" i="1" l="1"/>
  <c r="BA8859" i="1"/>
  <c r="AZ8859" i="1"/>
  <c r="BB8860" i="1" s="1"/>
  <c r="BC8860" i="1" s="1"/>
  <c r="AY8859" i="1" l="1"/>
  <c r="AV8860" i="1"/>
  <c r="AW8860" i="1"/>
  <c r="AX8860" i="1" l="1"/>
  <c r="BA8860" i="1"/>
  <c r="AZ8860" i="1"/>
  <c r="BB8861" i="1" s="1"/>
  <c r="BC8861" i="1" s="1"/>
  <c r="AV8861" i="1" l="1"/>
  <c r="AW8861" i="1"/>
  <c r="AY8860" i="1"/>
  <c r="AX8861" i="1" l="1"/>
  <c r="BA8861" i="1"/>
  <c r="AZ8861" i="1"/>
  <c r="BB8862" i="1" s="1"/>
  <c r="BC8862" i="1" s="1"/>
  <c r="AY8861" i="1" l="1"/>
  <c r="AV8862" i="1"/>
  <c r="AW8862" i="1"/>
  <c r="AX8862" i="1" l="1"/>
  <c r="BA8862" i="1"/>
  <c r="AZ8862" i="1"/>
  <c r="BB8863" i="1" s="1"/>
  <c r="BC8863" i="1" s="1"/>
  <c r="AV8863" i="1" l="1"/>
  <c r="AY8862" i="1"/>
  <c r="AW8863" i="1"/>
  <c r="AX8863" i="1" l="1"/>
  <c r="BA8863" i="1"/>
  <c r="AZ8863" i="1"/>
  <c r="BB8864" i="1" s="1"/>
  <c r="BC8864" i="1" s="1"/>
  <c r="AY8863" i="1" l="1"/>
  <c r="AV8864" i="1"/>
  <c r="AW8864" i="1"/>
  <c r="AX8864" i="1" l="1"/>
  <c r="BA8864" i="1"/>
  <c r="AZ8864" i="1"/>
  <c r="BB8865" i="1" s="1"/>
  <c r="BC8865" i="1" s="1"/>
  <c r="AV8865" i="1" l="1"/>
  <c r="AW8865" i="1"/>
  <c r="AY8864" i="1"/>
  <c r="AX8865" i="1" l="1"/>
  <c r="BA8865" i="1"/>
  <c r="AZ8865" i="1"/>
  <c r="BB8866" i="1" s="1"/>
  <c r="BC8866" i="1" s="1"/>
  <c r="AY8865" i="1" l="1"/>
  <c r="AV8866" i="1"/>
  <c r="AW8866" i="1"/>
  <c r="AX8866" i="1" l="1"/>
  <c r="BA8866" i="1"/>
  <c r="AZ8866" i="1"/>
  <c r="BB8867" i="1" s="1"/>
  <c r="BC8867" i="1" s="1"/>
  <c r="AV8867" i="1" l="1"/>
  <c r="AY8866" i="1"/>
  <c r="AW8867" i="1"/>
  <c r="AX8867" i="1" l="1"/>
  <c r="BA8867" i="1"/>
  <c r="AZ8867" i="1"/>
  <c r="BB8868" i="1" s="1"/>
  <c r="BC8868" i="1" s="1"/>
  <c r="AY8867" i="1" l="1"/>
  <c r="AV8868" i="1"/>
  <c r="AW8868" i="1"/>
  <c r="AX8868" i="1" l="1"/>
  <c r="BA8868" i="1"/>
  <c r="AZ8868" i="1"/>
  <c r="BB8869" i="1" s="1"/>
  <c r="BC8869" i="1" s="1"/>
  <c r="AV8869" i="1" l="1"/>
  <c r="AY8868" i="1"/>
  <c r="AW8869" i="1"/>
  <c r="AX8869" i="1" l="1"/>
  <c r="BA8869" i="1"/>
  <c r="AZ8869" i="1"/>
  <c r="BB8870" i="1" s="1"/>
  <c r="BC8870" i="1" s="1"/>
  <c r="AY8869" i="1" l="1"/>
  <c r="AV8870" i="1"/>
  <c r="AW8870" i="1"/>
  <c r="AX8870" i="1" l="1"/>
  <c r="BA8870" i="1"/>
  <c r="AZ8870" i="1"/>
  <c r="BB8871" i="1" s="1"/>
  <c r="BC8871" i="1" s="1"/>
  <c r="AV8871" i="1" l="1"/>
  <c r="AY8870" i="1"/>
  <c r="AW8871" i="1"/>
  <c r="AX8871" i="1" l="1"/>
  <c r="BA8871" i="1"/>
  <c r="AZ8871" i="1"/>
  <c r="BB8872" i="1" s="1"/>
  <c r="BC8872" i="1" s="1"/>
  <c r="AY8871" i="1" l="1"/>
  <c r="AW8872" i="1"/>
  <c r="AV8872" i="1"/>
  <c r="AZ8872" i="1" s="1"/>
  <c r="BB8873" i="1" s="1"/>
  <c r="BC8873" i="1" s="1"/>
  <c r="AX8872" i="1" l="1"/>
  <c r="BA8872" i="1"/>
  <c r="AY8872" i="1" l="1"/>
  <c r="AW8873" i="1"/>
  <c r="AV8873" i="1"/>
  <c r="AZ8873" i="1" s="1"/>
  <c r="BB8874" i="1" s="1"/>
  <c r="BC8874" i="1" s="1"/>
  <c r="AX8873" i="1" l="1"/>
  <c r="BA8873" i="1"/>
  <c r="AY8873" i="1" l="1"/>
  <c r="AW8874" i="1"/>
  <c r="AV8874" i="1"/>
  <c r="AZ8874" i="1" s="1"/>
  <c r="BB8875" i="1" s="1"/>
  <c r="BC8875" i="1" s="1"/>
  <c r="AX8874" i="1" l="1"/>
  <c r="BA8874" i="1"/>
  <c r="AW8875" i="1" l="1"/>
  <c r="AV8875" i="1"/>
  <c r="AZ8875" i="1" s="1"/>
  <c r="BB8876" i="1" s="1"/>
  <c r="BC8876" i="1" s="1"/>
  <c r="AY8874" i="1"/>
  <c r="AX8875" i="1" l="1"/>
  <c r="BA8875" i="1"/>
  <c r="AW8876" i="1" l="1"/>
  <c r="AV8876" i="1"/>
  <c r="AZ8876" i="1" s="1"/>
  <c r="BB8877" i="1" s="1"/>
  <c r="BC8877" i="1" s="1"/>
  <c r="AY8875" i="1"/>
  <c r="AX8876" i="1" l="1"/>
  <c r="BA8876" i="1"/>
  <c r="AV8877" i="1" l="1"/>
  <c r="AY8876" i="1"/>
  <c r="AW8877" i="1"/>
  <c r="AX8877" i="1" l="1"/>
  <c r="BA8877" i="1"/>
  <c r="AZ8877" i="1"/>
  <c r="BB8878" i="1" s="1"/>
  <c r="BC8878" i="1" s="1"/>
  <c r="AY8877" i="1" l="1"/>
  <c r="AV8878" i="1"/>
  <c r="AW8878" i="1"/>
  <c r="AX8878" i="1" l="1"/>
  <c r="BA8878" i="1"/>
  <c r="AZ8878" i="1"/>
  <c r="BB8879" i="1" s="1"/>
  <c r="BC8879" i="1" s="1"/>
  <c r="AW8879" i="1" l="1"/>
  <c r="AV8879" i="1"/>
  <c r="AZ8879" i="1" s="1"/>
  <c r="BB8880" i="1" s="1"/>
  <c r="BC8880" i="1" s="1"/>
  <c r="AY8878" i="1"/>
  <c r="AX8879" i="1" l="1"/>
  <c r="BA8879" i="1"/>
  <c r="AY8879" i="1" l="1"/>
  <c r="AV8880" i="1"/>
  <c r="AW8880" i="1"/>
  <c r="AX8880" i="1" l="1"/>
  <c r="BA8880" i="1"/>
  <c r="AZ8880" i="1"/>
  <c r="BB8881" i="1" s="1"/>
  <c r="BC8881" i="1" s="1"/>
  <c r="AY8880" i="1" l="1"/>
  <c r="AV8881" i="1"/>
  <c r="AW8881" i="1"/>
  <c r="AX8881" i="1" l="1"/>
  <c r="BA8881" i="1"/>
  <c r="AZ8881" i="1"/>
  <c r="BB8882" i="1" s="1"/>
  <c r="BC8882" i="1" s="1"/>
  <c r="AY8881" i="1" l="1"/>
  <c r="AW8882" i="1"/>
  <c r="AV8882" i="1"/>
  <c r="AZ8882" i="1" s="1"/>
  <c r="BB8883" i="1" s="1"/>
  <c r="BC8883" i="1" s="1"/>
  <c r="AX8882" i="1" l="1"/>
  <c r="BA8882" i="1"/>
  <c r="AW8883" i="1" l="1"/>
  <c r="AV8883" i="1"/>
  <c r="AZ8883" i="1" s="1"/>
  <c r="BB8884" i="1" s="1"/>
  <c r="BC8884" i="1" s="1"/>
  <c r="AY8882" i="1"/>
  <c r="AX8883" i="1" l="1"/>
  <c r="BA8883" i="1"/>
  <c r="AY8883" i="1" l="1"/>
  <c r="AV8884" i="1"/>
  <c r="AW8884" i="1"/>
  <c r="AX8884" i="1" l="1"/>
  <c r="BA8884" i="1"/>
  <c r="AZ8884" i="1"/>
  <c r="BB8885" i="1" s="1"/>
  <c r="BC8885" i="1" s="1"/>
  <c r="AY8884" i="1" l="1"/>
  <c r="AV8885" i="1"/>
  <c r="AW8885" i="1"/>
  <c r="AX8885" i="1" l="1"/>
  <c r="BA8885" i="1"/>
  <c r="AZ8885" i="1"/>
  <c r="BB8886" i="1" s="1"/>
  <c r="BC8886" i="1" s="1"/>
  <c r="AW8886" i="1" l="1"/>
  <c r="AY8885" i="1"/>
  <c r="AV8886" i="1"/>
  <c r="AZ8886" i="1" s="1"/>
  <c r="BB8887" i="1" s="1"/>
  <c r="BC8887" i="1" s="1"/>
  <c r="AX8886" i="1" l="1"/>
  <c r="BA8886" i="1"/>
  <c r="AW8887" i="1" l="1"/>
  <c r="AV8887" i="1"/>
  <c r="AZ8887" i="1" s="1"/>
  <c r="BB8888" i="1" s="1"/>
  <c r="BC8888" i="1" s="1"/>
  <c r="AY8886" i="1"/>
  <c r="AX8887" i="1" l="1"/>
  <c r="BA8887" i="1"/>
  <c r="AY8887" i="1" l="1"/>
  <c r="AW8888" i="1"/>
  <c r="AV8888" i="1"/>
  <c r="AZ8888" i="1" s="1"/>
  <c r="BB8889" i="1" s="1"/>
  <c r="BC8889" i="1" s="1"/>
  <c r="AX8888" i="1" l="1"/>
  <c r="BA8888" i="1"/>
  <c r="AV8889" i="1" l="1"/>
  <c r="AW8889" i="1"/>
  <c r="AY8888" i="1"/>
  <c r="AX8889" i="1" l="1"/>
  <c r="BA8889" i="1"/>
  <c r="AZ8889" i="1"/>
  <c r="BB8890" i="1" s="1"/>
  <c r="BC8890" i="1" s="1"/>
  <c r="AY8889" i="1" l="1"/>
  <c r="AV8890" i="1"/>
  <c r="AW8890" i="1"/>
  <c r="AX8890" i="1" l="1"/>
  <c r="BA8890" i="1"/>
  <c r="AZ8890" i="1"/>
  <c r="BB8891" i="1" s="1"/>
  <c r="BC8891" i="1" s="1"/>
  <c r="AW8891" i="1" l="1"/>
  <c r="AV8891" i="1"/>
  <c r="AZ8891" i="1" s="1"/>
  <c r="BB8892" i="1" s="1"/>
  <c r="BC8892" i="1" s="1"/>
  <c r="AY8890" i="1"/>
  <c r="AX8891" i="1" l="1"/>
  <c r="BA8891" i="1"/>
  <c r="AW8892" i="1" l="1"/>
  <c r="AY8891" i="1"/>
  <c r="AV8892" i="1"/>
  <c r="AZ8892" i="1" s="1"/>
  <c r="BB8893" i="1" s="1"/>
  <c r="BC8893" i="1" s="1"/>
  <c r="AX8892" i="1" l="1"/>
  <c r="BA8892" i="1"/>
  <c r="AY8892" i="1" l="1"/>
  <c r="AV8893" i="1"/>
  <c r="AW8893" i="1"/>
  <c r="AX8893" i="1" l="1"/>
  <c r="BA8893" i="1"/>
  <c r="AZ8893" i="1"/>
  <c r="BB8894" i="1" s="1"/>
  <c r="BC8894" i="1" s="1"/>
  <c r="AY8893" i="1" l="1"/>
  <c r="AV8894" i="1"/>
  <c r="AW8894" i="1"/>
  <c r="AX8894" i="1" l="1"/>
  <c r="BA8894" i="1"/>
  <c r="AZ8894" i="1"/>
  <c r="BB8895" i="1" s="1"/>
  <c r="BC8895" i="1" s="1"/>
  <c r="AV8895" i="1" l="1"/>
  <c r="AY8894" i="1"/>
  <c r="AW8895" i="1"/>
  <c r="AX8895" i="1" l="1"/>
  <c r="BA8895" i="1"/>
  <c r="AZ8895" i="1"/>
  <c r="BB8896" i="1" s="1"/>
  <c r="BC8896" i="1" s="1"/>
  <c r="AW8896" i="1" l="1"/>
  <c r="AV8896" i="1"/>
  <c r="AZ8896" i="1" s="1"/>
  <c r="BB8897" i="1" s="1"/>
  <c r="BC8897" i="1" s="1"/>
  <c r="AY8895" i="1"/>
  <c r="AX8896" i="1" l="1"/>
  <c r="BA8896" i="1"/>
  <c r="AV8897" i="1" l="1"/>
  <c r="AY8896" i="1"/>
  <c r="AW8897" i="1"/>
  <c r="AX8897" i="1" l="1"/>
  <c r="BA8897" i="1"/>
  <c r="AZ8897" i="1"/>
  <c r="BB8898" i="1" s="1"/>
  <c r="BC8898" i="1" s="1"/>
  <c r="AY8897" i="1" l="1"/>
  <c r="AV8898" i="1"/>
  <c r="AW8898" i="1"/>
  <c r="AX8898" i="1" l="1"/>
  <c r="BA8898" i="1"/>
  <c r="AZ8898" i="1"/>
  <c r="BB8899" i="1" s="1"/>
  <c r="BC8899" i="1" s="1"/>
  <c r="AY8898" i="1" l="1"/>
  <c r="AV8899" i="1"/>
  <c r="AW8899" i="1"/>
  <c r="AX8899" i="1" l="1"/>
  <c r="BA8899" i="1"/>
  <c r="AZ8899" i="1"/>
  <c r="BB8900" i="1" s="1"/>
  <c r="BC8900" i="1" s="1"/>
  <c r="AY8899" i="1" l="1"/>
  <c r="AV8900" i="1"/>
  <c r="AW8900" i="1"/>
  <c r="AX8900" i="1" l="1"/>
  <c r="BA8900" i="1"/>
  <c r="AZ8900" i="1"/>
  <c r="BB8901" i="1" s="1"/>
  <c r="BC8901" i="1" s="1"/>
  <c r="AV8901" i="1" l="1"/>
  <c r="AW8901" i="1"/>
  <c r="AY8900" i="1"/>
  <c r="AX8901" i="1" l="1"/>
  <c r="BA8901" i="1"/>
  <c r="AZ8901" i="1"/>
  <c r="BB8902" i="1" s="1"/>
  <c r="BC8902" i="1" s="1"/>
  <c r="AY8901" i="1" l="1"/>
  <c r="AV8902" i="1"/>
  <c r="AW8902" i="1"/>
  <c r="AX8902" i="1" l="1"/>
  <c r="BA8902" i="1"/>
  <c r="AZ8902" i="1"/>
  <c r="BB8903" i="1" s="1"/>
  <c r="BC8903" i="1" s="1"/>
  <c r="AY8902" i="1" l="1"/>
  <c r="AW8903" i="1"/>
  <c r="AV8903" i="1"/>
  <c r="AZ8903" i="1" s="1"/>
  <c r="BB8904" i="1" s="1"/>
  <c r="BC8904" i="1" s="1"/>
  <c r="AX8903" i="1" l="1"/>
  <c r="BA8903" i="1"/>
  <c r="AY8903" i="1" l="1"/>
  <c r="AV8904" i="1"/>
  <c r="AW8904" i="1"/>
  <c r="AX8904" i="1" l="1"/>
  <c r="BA8904" i="1"/>
  <c r="AZ8904" i="1"/>
  <c r="BB8905" i="1" s="1"/>
  <c r="BC8905" i="1" s="1"/>
  <c r="AY8904" i="1" l="1"/>
  <c r="AV8905" i="1"/>
  <c r="AW8905" i="1"/>
  <c r="AX8905" i="1" l="1"/>
  <c r="BA8905" i="1"/>
  <c r="AZ8905" i="1"/>
  <c r="BB8906" i="1" s="1"/>
  <c r="BC8906" i="1" s="1"/>
  <c r="AY8905" i="1" l="1"/>
  <c r="AV8906" i="1"/>
  <c r="AW8906" i="1"/>
  <c r="AX8906" i="1" l="1"/>
  <c r="BA8906" i="1"/>
  <c r="AZ8906" i="1"/>
  <c r="BB8907" i="1" s="1"/>
  <c r="BC8907" i="1" s="1"/>
  <c r="AV8907" i="1" l="1"/>
  <c r="AY8906" i="1"/>
  <c r="AW8907" i="1"/>
  <c r="AX8907" i="1" l="1"/>
  <c r="BA8907" i="1"/>
  <c r="AZ8907" i="1"/>
  <c r="BB8908" i="1" s="1"/>
  <c r="BC8908" i="1" s="1"/>
  <c r="AY8907" i="1" l="1"/>
  <c r="AV8908" i="1"/>
  <c r="AW8908" i="1"/>
  <c r="AX8908" i="1" l="1"/>
  <c r="BA8908" i="1"/>
  <c r="AZ8908" i="1"/>
  <c r="BB8909" i="1" s="1"/>
  <c r="BC8909" i="1" s="1"/>
  <c r="AY8908" i="1" l="1"/>
  <c r="AV8909" i="1"/>
  <c r="AW8909" i="1"/>
  <c r="AX8909" i="1" l="1"/>
  <c r="BA8909" i="1"/>
  <c r="AZ8909" i="1"/>
  <c r="BB8910" i="1" s="1"/>
  <c r="BC8910" i="1" s="1"/>
  <c r="AW8910" i="1" l="1"/>
  <c r="AY8909" i="1"/>
  <c r="AV8910" i="1"/>
  <c r="AZ8910" i="1" s="1"/>
  <c r="BB8911" i="1" s="1"/>
  <c r="BC8911" i="1" s="1"/>
  <c r="AX8910" i="1" l="1"/>
  <c r="BA8910" i="1"/>
  <c r="AY8910" i="1" l="1"/>
  <c r="AV8911" i="1"/>
  <c r="AW8911" i="1"/>
  <c r="AX8911" i="1" l="1"/>
  <c r="BA8911" i="1"/>
  <c r="AZ8911" i="1"/>
  <c r="BB8912" i="1" s="1"/>
  <c r="BC8912" i="1" s="1"/>
  <c r="AY8911" i="1" l="1"/>
  <c r="AV8912" i="1"/>
  <c r="AW8912" i="1"/>
  <c r="AX8912" i="1" l="1"/>
  <c r="BA8912" i="1"/>
  <c r="AZ8912" i="1"/>
  <c r="BB8913" i="1" s="1"/>
  <c r="BC8913" i="1" s="1"/>
  <c r="AV8913" i="1" l="1"/>
  <c r="AW8913" i="1"/>
  <c r="AY8912" i="1"/>
  <c r="AX8913" i="1" l="1"/>
  <c r="BA8913" i="1"/>
  <c r="AZ8913" i="1"/>
  <c r="BB8914" i="1" s="1"/>
  <c r="BC8914" i="1" s="1"/>
  <c r="AW8914" i="1" l="1"/>
  <c r="AY8913" i="1"/>
  <c r="AV8914" i="1"/>
  <c r="AZ8914" i="1" s="1"/>
  <c r="BB8915" i="1" s="1"/>
  <c r="BC8915" i="1" s="1"/>
  <c r="AX8914" i="1" l="1"/>
  <c r="BA8914" i="1"/>
  <c r="AW8915" i="1" l="1"/>
  <c r="AV8915" i="1"/>
  <c r="AZ8915" i="1" s="1"/>
  <c r="BB8916" i="1" s="1"/>
  <c r="BC8916" i="1" s="1"/>
  <c r="AY8914" i="1"/>
  <c r="AX8915" i="1" l="1"/>
  <c r="BA8915" i="1"/>
  <c r="AY8915" i="1" l="1"/>
  <c r="AV8916" i="1"/>
  <c r="AW8916" i="1"/>
  <c r="AX8916" i="1" l="1"/>
  <c r="BA8916" i="1"/>
  <c r="AZ8916" i="1"/>
  <c r="BB8917" i="1" s="1"/>
  <c r="BC8917" i="1" s="1"/>
  <c r="AV8917" i="1" l="1"/>
  <c r="AW8917" i="1"/>
  <c r="AY8916" i="1"/>
  <c r="AZ8917" i="1" l="1"/>
  <c r="BB8918" i="1" s="1"/>
  <c r="BC8918" i="1" s="1"/>
  <c r="AX8917" i="1"/>
  <c r="BA8917" i="1"/>
  <c r="AY8917" i="1" l="1"/>
  <c r="AV8918" i="1"/>
  <c r="AW8918" i="1"/>
  <c r="AX8918" i="1" l="1"/>
  <c r="BA8918" i="1"/>
  <c r="AZ8918" i="1"/>
  <c r="BB8919" i="1" s="1"/>
  <c r="BC8919" i="1" s="1"/>
  <c r="AV8919" i="1" l="1"/>
  <c r="AW8919" i="1"/>
  <c r="AY8918" i="1"/>
  <c r="AX8919" i="1" l="1"/>
  <c r="BA8919" i="1"/>
  <c r="AZ8919" i="1"/>
  <c r="BB8920" i="1" s="1"/>
  <c r="BC8920" i="1" s="1"/>
  <c r="AV8920" i="1" l="1"/>
  <c r="AW8920" i="1"/>
  <c r="AY8919" i="1"/>
  <c r="AX8920" i="1" l="1"/>
  <c r="BA8920" i="1"/>
  <c r="AZ8920" i="1"/>
  <c r="BB8921" i="1" s="1"/>
  <c r="BC8921" i="1" s="1"/>
  <c r="AW8921" i="1" l="1"/>
  <c r="AV8921" i="1"/>
  <c r="AZ8921" i="1" s="1"/>
  <c r="BB8922" i="1" s="1"/>
  <c r="BC8922" i="1" s="1"/>
  <c r="AY8920" i="1"/>
  <c r="AX8921" i="1" l="1"/>
  <c r="BA8921" i="1"/>
  <c r="AY8921" i="1" l="1"/>
  <c r="AV8922" i="1"/>
  <c r="AW8922" i="1"/>
  <c r="AX8922" i="1" l="1"/>
  <c r="BA8922" i="1"/>
  <c r="AZ8922" i="1"/>
  <c r="BB8923" i="1" s="1"/>
  <c r="BC8923" i="1" s="1"/>
  <c r="AW8923" i="1" l="1"/>
  <c r="AV8923" i="1"/>
  <c r="AY8922" i="1"/>
  <c r="AZ8923" i="1" l="1"/>
  <c r="BB8924" i="1" s="1"/>
  <c r="BC8924" i="1" s="1"/>
  <c r="AX8923" i="1"/>
  <c r="BA8923" i="1"/>
  <c r="AW8924" i="1" l="1"/>
  <c r="AY8923" i="1"/>
  <c r="AV8924" i="1"/>
  <c r="AZ8924" i="1" s="1"/>
  <c r="BB8925" i="1" s="1"/>
  <c r="BC8925" i="1" s="1"/>
  <c r="AX8924" i="1" l="1"/>
  <c r="BA8924" i="1"/>
  <c r="AY8924" i="1" l="1"/>
  <c r="AW8925" i="1"/>
  <c r="AV8925" i="1"/>
  <c r="AZ8925" i="1" s="1"/>
  <c r="BB8926" i="1" s="1"/>
  <c r="BC8926" i="1" s="1"/>
  <c r="AX8925" i="1" l="1"/>
  <c r="BA8925" i="1"/>
  <c r="AW8926" i="1" l="1"/>
  <c r="AV8926" i="1"/>
  <c r="AZ8926" i="1" s="1"/>
  <c r="BB8927" i="1" s="1"/>
  <c r="BC8927" i="1" s="1"/>
  <c r="AY8925" i="1"/>
  <c r="AX8926" i="1" l="1"/>
  <c r="BA8926" i="1"/>
  <c r="AV8927" i="1" l="1"/>
  <c r="AY8926" i="1"/>
  <c r="AW8927" i="1"/>
  <c r="AX8927" i="1" l="1"/>
  <c r="BA8927" i="1"/>
  <c r="AZ8927" i="1"/>
  <c r="BB8928" i="1" s="1"/>
  <c r="BC8928" i="1" s="1"/>
  <c r="AY8927" i="1" l="1"/>
  <c r="AW8928" i="1"/>
  <c r="AV8928" i="1"/>
  <c r="AZ8928" i="1" s="1"/>
  <c r="BB8929" i="1" s="1"/>
  <c r="BC8929" i="1" s="1"/>
  <c r="AX8928" i="1" l="1"/>
  <c r="BA8928" i="1"/>
  <c r="AY8928" i="1" l="1"/>
  <c r="AW8929" i="1"/>
  <c r="AV8929" i="1"/>
  <c r="AZ8929" i="1" s="1"/>
  <c r="BB8930" i="1" s="1"/>
  <c r="BC8930" i="1" s="1"/>
  <c r="AX8929" i="1" l="1"/>
  <c r="BA8929" i="1"/>
  <c r="AY8929" i="1" l="1"/>
  <c r="AV8930" i="1"/>
  <c r="AW8930" i="1"/>
  <c r="AX8930" i="1" l="1"/>
  <c r="BA8930" i="1"/>
  <c r="AZ8930" i="1"/>
  <c r="BB8931" i="1" s="1"/>
  <c r="BC8931" i="1" s="1"/>
  <c r="AY8930" i="1" l="1"/>
  <c r="AV8931" i="1"/>
  <c r="AW8931" i="1"/>
  <c r="AX8931" i="1" l="1"/>
  <c r="BA8931" i="1"/>
  <c r="AZ8931" i="1"/>
  <c r="BB8932" i="1" s="1"/>
  <c r="BC8932" i="1" s="1"/>
  <c r="AY8931" i="1" l="1"/>
  <c r="AW8932" i="1"/>
  <c r="AV8932" i="1"/>
  <c r="AZ8932" i="1" s="1"/>
  <c r="BB8933" i="1" s="1"/>
  <c r="BC8933" i="1" s="1"/>
  <c r="AX8932" i="1" l="1"/>
  <c r="BA8932" i="1"/>
  <c r="AW8933" i="1" l="1"/>
  <c r="AV8933" i="1"/>
  <c r="AZ8933" i="1" s="1"/>
  <c r="BB8934" i="1" s="1"/>
  <c r="BC8934" i="1" s="1"/>
  <c r="AY8932" i="1"/>
  <c r="AX8933" i="1" l="1"/>
  <c r="BA8933" i="1"/>
  <c r="AY8933" i="1" l="1"/>
  <c r="AV8934" i="1"/>
  <c r="AW8934" i="1"/>
  <c r="AX8934" i="1" l="1"/>
  <c r="BA8934" i="1"/>
  <c r="AZ8934" i="1"/>
  <c r="BB8935" i="1" s="1"/>
  <c r="BC8935" i="1" s="1"/>
  <c r="AV8935" i="1" l="1"/>
  <c r="AW8935" i="1"/>
  <c r="AY8934" i="1"/>
  <c r="AX8935" i="1" l="1"/>
  <c r="BA8935" i="1"/>
  <c r="AZ8935" i="1"/>
  <c r="BB8936" i="1" s="1"/>
  <c r="BC8936" i="1" s="1"/>
  <c r="AW8936" i="1" l="1"/>
  <c r="AY8935" i="1"/>
  <c r="AV8936" i="1"/>
  <c r="AZ8936" i="1" s="1"/>
  <c r="BB8937" i="1" s="1"/>
  <c r="BC8937" i="1" s="1"/>
  <c r="AX8936" i="1" l="1"/>
  <c r="BA8936" i="1"/>
  <c r="AY8936" i="1" l="1"/>
  <c r="AV8937" i="1"/>
  <c r="AW8937" i="1"/>
  <c r="AX8937" i="1" l="1"/>
  <c r="BA8937" i="1"/>
  <c r="AZ8937" i="1"/>
  <c r="BB8938" i="1" s="1"/>
  <c r="BC8938" i="1" s="1"/>
  <c r="AY8937" i="1" l="1"/>
  <c r="AV8938" i="1"/>
  <c r="AW8938" i="1"/>
  <c r="AX8938" i="1" l="1"/>
  <c r="BA8938" i="1"/>
  <c r="AZ8938" i="1"/>
  <c r="BB8939" i="1" s="1"/>
  <c r="BC8939" i="1" s="1"/>
  <c r="AV8939" i="1" l="1"/>
  <c r="AY8938" i="1"/>
  <c r="AW8939" i="1"/>
  <c r="AX8939" i="1" l="1"/>
  <c r="BA8939" i="1"/>
  <c r="AZ8939" i="1"/>
  <c r="BB8940" i="1" s="1"/>
  <c r="BC8940" i="1" s="1"/>
  <c r="AY8939" i="1" l="1"/>
  <c r="AV8940" i="1"/>
  <c r="AW8940" i="1"/>
  <c r="AX8940" i="1" l="1"/>
  <c r="BA8940" i="1"/>
  <c r="AZ8940" i="1"/>
  <c r="BB8941" i="1" s="1"/>
  <c r="BC8941" i="1" s="1"/>
  <c r="AW8941" i="1" l="1"/>
  <c r="AV8941" i="1"/>
  <c r="AZ8941" i="1" s="1"/>
  <c r="BB8942" i="1" s="1"/>
  <c r="BC8942" i="1" s="1"/>
  <c r="AY8940" i="1"/>
  <c r="AX8941" i="1" l="1"/>
  <c r="BA8941" i="1"/>
  <c r="AY8941" i="1" l="1"/>
  <c r="AV8942" i="1"/>
  <c r="AW8942" i="1"/>
  <c r="AX8942" i="1" l="1"/>
  <c r="BA8942" i="1"/>
  <c r="AZ8942" i="1"/>
  <c r="BB8943" i="1" s="1"/>
  <c r="BC8943" i="1" s="1"/>
  <c r="AV8943" i="1" l="1"/>
  <c r="AY8942" i="1"/>
  <c r="AW8943" i="1"/>
  <c r="AX8943" i="1" l="1"/>
  <c r="BA8943" i="1"/>
  <c r="AZ8943" i="1"/>
  <c r="BB8944" i="1" s="1"/>
  <c r="BC8944" i="1" s="1"/>
  <c r="AY8943" i="1" l="1"/>
  <c r="AV8944" i="1"/>
  <c r="AW8944" i="1"/>
  <c r="AX8944" i="1" l="1"/>
  <c r="BA8944" i="1"/>
  <c r="AZ8944" i="1"/>
  <c r="BB8945" i="1" s="1"/>
  <c r="BC8945" i="1" s="1"/>
  <c r="AY8944" i="1" l="1"/>
  <c r="AV8945" i="1"/>
  <c r="AW8945" i="1"/>
  <c r="AX8945" i="1" l="1"/>
  <c r="BA8945" i="1"/>
  <c r="AZ8945" i="1"/>
  <c r="BB8946" i="1" s="1"/>
  <c r="BC8946" i="1" s="1"/>
  <c r="AY8945" i="1" l="1"/>
  <c r="AW8946" i="1"/>
  <c r="AV8946" i="1"/>
  <c r="AZ8946" i="1" s="1"/>
  <c r="BB8947" i="1" s="1"/>
  <c r="BC8947" i="1" s="1"/>
  <c r="AX8946" i="1" l="1"/>
  <c r="BA8946" i="1"/>
  <c r="AW8947" i="1" l="1"/>
  <c r="AY8946" i="1"/>
  <c r="AV8947" i="1"/>
  <c r="AZ8947" i="1" s="1"/>
  <c r="BB8948" i="1" s="1"/>
  <c r="BC8948" i="1" s="1"/>
  <c r="AX8947" i="1" l="1"/>
  <c r="BA8947" i="1"/>
  <c r="AY8947" i="1" l="1"/>
  <c r="AV8948" i="1"/>
  <c r="AW8948" i="1"/>
  <c r="AX8948" i="1" l="1"/>
  <c r="BA8948" i="1"/>
  <c r="AZ8948" i="1"/>
  <c r="BB8949" i="1" s="1"/>
  <c r="BC8949" i="1" s="1"/>
  <c r="AV8949" i="1" l="1"/>
  <c r="AW8949" i="1"/>
  <c r="AY8948" i="1"/>
  <c r="AX8949" i="1" l="1"/>
  <c r="BA8949" i="1"/>
  <c r="AZ8949" i="1"/>
  <c r="BB8950" i="1" s="1"/>
  <c r="BC8950" i="1" s="1"/>
  <c r="AY8949" i="1" l="1"/>
  <c r="AV8950" i="1"/>
  <c r="AW8950" i="1"/>
  <c r="AX8950" i="1" l="1"/>
  <c r="BA8950" i="1"/>
  <c r="AZ8950" i="1"/>
  <c r="BB8951" i="1" s="1"/>
  <c r="BC8951" i="1" s="1"/>
  <c r="AY8950" i="1" l="1"/>
  <c r="AV8951" i="1"/>
  <c r="AW8951" i="1"/>
  <c r="AX8951" i="1" l="1"/>
  <c r="BA8951" i="1"/>
  <c r="AZ8951" i="1"/>
  <c r="BB8952" i="1" s="1"/>
  <c r="BC8952" i="1" s="1"/>
  <c r="AY8951" i="1" l="1"/>
  <c r="AW8952" i="1"/>
  <c r="AV8952" i="1"/>
  <c r="AZ8952" i="1" s="1"/>
  <c r="BB8953" i="1" s="1"/>
  <c r="BC8953" i="1" s="1"/>
  <c r="AX8952" i="1" l="1"/>
  <c r="BA8952" i="1"/>
  <c r="AY8952" i="1" l="1"/>
  <c r="AW8953" i="1"/>
  <c r="AV8953" i="1"/>
  <c r="AZ8953" i="1" s="1"/>
  <c r="BB8954" i="1" s="1"/>
  <c r="BC8954" i="1" s="1"/>
  <c r="AX8953" i="1" l="1"/>
  <c r="BA8953" i="1"/>
  <c r="AY8953" i="1" l="1"/>
  <c r="AV8954" i="1"/>
  <c r="AW8954" i="1"/>
  <c r="AX8954" i="1" l="1"/>
  <c r="BA8954" i="1"/>
  <c r="AZ8954" i="1"/>
  <c r="BB8955" i="1" s="1"/>
  <c r="BC8955" i="1" s="1"/>
  <c r="AY8954" i="1" l="1"/>
  <c r="AV8955" i="1"/>
  <c r="AW8955" i="1"/>
  <c r="AX8955" i="1" l="1"/>
  <c r="BA8955" i="1"/>
  <c r="AZ8955" i="1"/>
  <c r="BB8956" i="1" s="1"/>
  <c r="BC8956" i="1" s="1"/>
  <c r="AY8955" i="1" l="1"/>
  <c r="AV8956" i="1"/>
  <c r="AW8956" i="1"/>
  <c r="AX8956" i="1" l="1"/>
  <c r="BA8956" i="1"/>
  <c r="AZ8956" i="1"/>
  <c r="BB8957" i="1" s="1"/>
  <c r="BC8957" i="1" s="1"/>
  <c r="AW8957" i="1" l="1"/>
  <c r="AV8957" i="1"/>
  <c r="AZ8957" i="1" s="1"/>
  <c r="BB8958" i="1" s="1"/>
  <c r="BC8958" i="1" s="1"/>
  <c r="AY8956" i="1"/>
  <c r="AX8957" i="1" l="1"/>
  <c r="BA8957" i="1"/>
  <c r="AY8957" i="1" l="1"/>
  <c r="AV8958" i="1"/>
  <c r="AW8958" i="1"/>
  <c r="AX8958" i="1" l="1"/>
  <c r="BA8958" i="1"/>
  <c r="AZ8958" i="1"/>
  <c r="BB8959" i="1" s="1"/>
  <c r="BC8959" i="1" s="1"/>
  <c r="AY8958" i="1" l="1"/>
  <c r="AV8959" i="1"/>
  <c r="AW8959" i="1"/>
  <c r="AX8959" i="1" l="1"/>
  <c r="BA8959" i="1"/>
  <c r="AZ8959" i="1"/>
  <c r="BB8960" i="1" s="1"/>
  <c r="BC8960" i="1" s="1"/>
  <c r="AW8960" i="1" l="1"/>
  <c r="AY8959" i="1"/>
  <c r="AV8960" i="1"/>
  <c r="AZ8960" i="1" s="1"/>
  <c r="BB8961" i="1" s="1"/>
  <c r="BC8961" i="1" s="1"/>
  <c r="AX8960" i="1" l="1"/>
  <c r="BA8960" i="1"/>
  <c r="AV8961" i="1" l="1"/>
  <c r="AY8960" i="1"/>
  <c r="AW8961" i="1"/>
  <c r="AX8961" i="1" l="1"/>
  <c r="BA8961" i="1"/>
  <c r="AZ8961" i="1"/>
  <c r="BB8962" i="1" s="1"/>
  <c r="BC8962" i="1" s="1"/>
  <c r="AW8962" i="1" l="1"/>
  <c r="AY8961" i="1"/>
  <c r="AV8962" i="1"/>
  <c r="AZ8962" i="1" s="1"/>
  <c r="BB8963" i="1" s="1"/>
  <c r="BC8963" i="1" s="1"/>
  <c r="AX8962" i="1" l="1"/>
  <c r="BA8962" i="1"/>
  <c r="AW8963" i="1" l="1"/>
  <c r="AY8962" i="1"/>
  <c r="AV8963" i="1"/>
  <c r="AZ8963" i="1" s="1"/>
  <c r="BB8964" i="1" s="1"/>
  <c r="BC8964" i="1" s="1"/>
  <c r="AX8963" i="1" l="1"/>
  <c r="BA8963" i="1"/>
  <c r="AW8964" i="1" l="1"/>
  <c r="AV8964" i="1"/>
  <c r="AZ8964" i="1" s="1"/>
  <c r="BB8965" i="1" s="1"/>
  <c r="BC8965" i="1" s="1"/>
  <c r="AY8963" i="1"/>
  <c r="AX8964" i="1" l="1"/>
  <c r="BA8964" i="1"/>
  <c r="AW8965" i="1" l="1"/>
  <c r="AV8965" i="1"/>
  <c r="AZ8965" i="1" s="1"/>
  <c r="BB8966" i="1" s="1"/>
  <c r="BC8966" i="1" s="1"/>
  <c r="AY8964" i="1"/>
  <c r="AX8965" i="1" l="1"/>
  <c r="BA8965" i="1"/>
  <c r="AW8966" i="1" l="1"/>
  <c r="AY8965" i="1"/>
  <c r="AV8966" i="1"/>
  <c r="AZ8966" i="1" s="1"/>
  <c r="BB8967" i="1" s="1"/>
  <c r="BC8967" i="1" s="1"/>
  <c r="AX8966" i="1" l="1"/>
  <c r="BA8966" i="1"/>
  <c r="AW8967" i="1" l="1"/>
  <c r="AY8966" i="1"/>
  <c r="AV8967" i="1"/>
  <c r="AZ8967" i="1" s="1"/>
  <c r="BB8968" i="1" s="1"/>
  <c r="BC8968" i="1" s="1"/>
  <c r="AX8967" i="1" l="1"/>
  <c r="BA8967" i="1"/>
  <c r="AY8967" i="1" l="1"/>
  <c r="AV8968" i="1"/>
  <c r="AW8968" i="1"/>
  <c r="AX8968" i="1" l="1"/>
  <c r="BA8968" i="1"/>
  <c r="AZ8968" i="1"/>
  <c r="BB8969" i="1" s="1"/>
  <c r="BC8969" i="1" s="1"/>
  <c r="AV8969" i="1" l="1"/>
  <c r="AY8968" i="1"/>
  <c r="AW8969" i="1"/>
  <c r="AX8969" i="1" l="1"/>
  <c r="BA8969" i="1"/>
  <c r="AZ8969" i="1"/>
  <c r="BB8970" i="1" s="1"/>
  <c r="BC8970" i="1" s="1"/>
  <c r="AW8970" i="1" l="1"/>
  <c r="AY8969" i="1"/>
  <c r="AV8970" i="1"/>
  <c r="AZ8970" i="1" s="1"/>
  <c r="BB8971" i="1" s="1"/>
  <c r="BC8971" i="1" s="1"/>
  <c r="AX8970" i="1" l="1"/>
  <c r="BA8970" i="1"/>
  <c r="AV8971" i="1" l="1"/>
  <c r="AY8970" i="1"/>
  <c r="AW8971" i="1"/>
  <c r="AX8971" i="1" l="1"/>
  <c r="BA8971" i="1"/>
  <c r="AZ8971" i="1"/>
  <c r="BB8972" i="1" s="1"/>
  <c r="BC8972" i="1" s="1"/>
  <c r="AW8972" i="1" l="1"/>
  <c r="AV8972" i="1"/>
  <c r="AZ8972" i="1" s="1"/>
  <c r="BB8973" i="1" s="1"/>
  <c r="BC8973" i="1" s="1"/>
  <c r="AY8971" i="1"/>
  <c r="AX8972" i="1" l="1"/>
  <c r="BA8972" i="1"/>
  <c r="AW8973" i="1" l="1"/>
  <c r="AY8972" i="1"/>
  <c r="AV8973" i="1"/>
  <c r="AZ8973" i="1" s="1"/>
  <c r="BB8974" i="1" s="1"/>
  <c r="BC8974" i="1" s="1"/>
  <c r="AX8973" i="1" l="1"/>
  <c r="BA8973" i="1"/>
  <c r="AW8974" i="1" l="1"/>
  <c r="AY8973" i="1"/>
  <c r="AV8974" i="1"/>
  <c r="AZ8974" i="1" s="1"/>
  <c r="BB8975" i="1" s="1"/>
  <c r="BC8975" i="1" s="1"/>
  <c r="AX8974" i="1" l="1"/>
  <c r="BA8974" i="1"/>
  <c r="AW8975" i="1" l="1"/>
  <c r="AV8975" i="1"/>
  <c r="AZ8975" i="1" s="1"/>
  <c r="BB8976" i="1" s="1"/>
  <c r="BC8976" i="1" s="1"/>
  <c r="AY8974" i="1"/>
  <c r="AX8975" i="1" l="1"/>
  <c r="BA8975" i="1"/>
  <c r="AV8976" i="1" l="1"/>
  <c r="AW8976" i="1"/>
  <c r="AY8975" i="1"/>
  <c r="AX8976" i="1" l="1"/>
  <c r="BA8976" i="1"/>
  <c r="AZ8976" i="1"/>
  <c r="BB8977" i="1" s="1"/>
  <c r="BC8977" i="1" s="1"/>
  <c r="AV8977" i="1" l="1"/>
  <c r="AY8976" i="1"/>
  <c r="AW8977" i="1"/>
  <c r="AX8977" i="1" l="1"/>
  <c r="BA8977" i="1"/>
  <c r="AZ8977" i="1"/>
  <c r="BB8978" i="1" s="1"/>
  <c r="BC8978" i="1" s="1"/>
  <c r="AY8977" i="1" l="1"/>
  <c r="AW8978" i="1"/>
  <c r="AV8978" i="1"/>
  <c r="AZ8978" i="1" s="1"/>
  <c r="BB8979" i="1" s="1"/>
  <c r="BC8979" i="1" s="1"/>
  <c r="AX8978" i="1" l="1"/>
  <c r="BA8978" i="1"/>
  <c r="AV8979" i="1" l="1"/>
  <c r="AY8978" i="1"/>
  <c r="AW8979" i="1"/>
  <c r="AX8979" i="1" l="1"/>
  <c r="BA8979" i="1"/>
  <c r="AZ8979" i="1"/>
  <c r="BB8980" i="1" s="1"/>
  <c r="BC8980" i="1" s="1"/>
  <c r="AW8980" i="1" l="1"/>
  <c r="AV8980" i="1"/>
  <c r="AZ8980" i="1" s="1"/>
  <c r="BB8981" i="1" s="1"/>
  <c r="BC8981" i="1" s="1"/>
  <c r="AY8979" i="1"/>
  <c r="AX8980" i="1" l="1"/>
  <c r="BA8980" i="1"/>
  <c r="AW8981" i="1" l="1"/>
  <c r="AV8981" i="1"/>
  <c r="AZ8981" i="1" s="1"/>
  <c r="BB8982" i="1" s="1"/>
  <c r="BC8982" i="1" s="1"/>
  <c r="AY8980" i="1"/>
  <c r="AX8981" i="1" l="1"/>
  <c r="BA8981" i="1"/>
  <c r="AW8982" i="1" l="1"/>
  <c r="AV8982" i="1"/>
  <c r="AZ8982" i="1" s="1"/>
  <c r="BB8983" i="1" s="1"/>
  <c r="BC8983" i="1" s="1"/>
  <c r="AY8981" i="1"/>
  <c r="AX8982" i="1" l="1"/>
  <c r="BA8982" i="1"/>
  <c r="AV8983" i="1" l="1"/>
  <c r="AY8982" i="1"/>
  <c r="AW8983" i="1"/>
  <c r="AX8983" i="1" l="1"/>
  <c r="BA8983" i="1"/>
  <c r="AZ8983" i="1"/>
  <c r="BB8984" i="1" s="1"/>
  <c r="BC8984" i="1" s="1"/>
  <c r="AY8983" i="1" l="1"/>
  <c r="AW8984" i="1"/>
  <c r="AV8984" i="1"/>
  <c r="AZ8984" i="1" s="1"/>
  <c r="BB8985" i="1" s="1"/>
  <c r="BC8985" i="1" s="1"/>
  <c r="AX8984" i="1" l="1"/>
  <c r="BA8984" i="1"/>
  <c r="AW8985" i="1" l="1"/>
  <c r="AY8984" i="1"/>
  <c r="AV8985" i="1"/>
  <c r="AZ8985" i="1" s="1"/>
  <c r="BB8986" i="1" s="1"/>
  <c r="BC8986" i="1" s="1"/>
  <c r="AX8985" i="1" l="1"/>
  <c r="BA8985" i="1"/>
  <c r="AY8985" i="1" l="1"/>
  <c r="AV8986" i="1"/>
  <c r="AW8986" i="1"/>
  <c r="AX8986" i="1" l="1"/>
  <c r="BA8986" i="1"/>
  <c r="AZ8986" i="1"/>
  <c r="BB8987" i="1" s="1"/>
  <c r="BC8987" i="1" s="1"/>
  <c r="AY8986" i="1" l="1"/>
  <c r="AV8987" i="1"/>
  <c r="AW8987" i="1"/>
  <c r="AX8987" i="1" l="1"/>
  <c r="BA8987" i="1"/>
  <c r="AZ8987" i="1"/>
  <c r="BB8988" i="1" s="1"/>
  <c r="BC8988" i="1" s="1"/>
  <c r="AW8988" i="1" l="1"/>
  <c r="AV8988" i="1"/>
  <c r="AZ8988" i="1" s="1"/>
  <c r="BB8989" i="1" s="1"/>
  <c r="BC8989" i="1" s="1"/>
  <c r="AY8987" i="1"/>
  <c r="AX8988" i="1" l="1"/>
  <c r="BA8988" i="1"/>
  <c r="AW8989" i="1" l="1"/>
  <c r="AV8989" i="1"/>
  <c r="AZ8989" i="1" s="1"/>
  <c r="BB8990" i="1" s="1"/>
  <c r="BC8990" i="1" s="1"/>
  <c r="AY8988" i="1"/>
  <c r="AX8989" i="1" l="1"/>
  <c r="BA8989" i="1"/>
  <c r="AV8990" i="1" l="1"/>
  <c r="AY8989" i="1"/>
  <c r="AW8990" i="1"/>
  <c r="AX8990" i="1" l="1"/>
  <c r="BA8990" i="1"/>
  <c r="AZ8990" i="1"/>
  <c r="BB8991" i="1" s="1"/>
  <c r="BC8991" i="1" s="1"/>
  <c r="AV8991" i="1" l="1"/>
  <c r="AY8990" i="1"/>
  <c r="AW8991" i="1"/>
  <c r="AX8991" i="1" l="1"/>
  <c r="BA8991" i="1"/>
  <c r="AZ8991" i="1"/>
  <c r="BB8992" i="1" s="1"/>
  <c r="BC8992" i="1" s="1"/>
  <c r="AY8991" i="1" l="1"/>
  <c r="AV8992" i="1"/>
  <c r="AW8992" i="1"/>
  <c r="AX8992" i="1" l="1"/>
  <c r="BA8992" i="1"/>
  <c r="AZ8992" i="1"/>
  <c r="BB8993" i="1" s="1"/>
  <c r="BC8993" i="1" s="1"/>
  <c r="AY8992" i="1" l="1"/>
  <c r="AW8993" i="1"/>
  <c r="AV8993" i="1"/>
  <c r="AZ8993" i="1" s="1"/>
  <c r="BB8994" i="1" s="1"/>
  <c r="BC8994" i="1" s="1"/>
  <c r="AX8993" i="1" l="1"/>
  <c r="BA8993" i="1"/>
  <c r="AW8994" i="1" l="1"/>
  <c r="AV8994" i="1"/>
  <c r="AZ8994" i="1" s="1"/>
  <c r="BB8995" i="1" s="1"/>
  <c r="BC8995" i="1" s="1"/>
  <c r="AY8993" i="1"/>
  <c r="AX8994" i="1" l="1"/>
  <c r="BA8994" i="1"/>
  <c r="AW8995" i="1" l="1"/>
  <c r="AY8994" i="1"/>
  <c r="AV8995" i="1"/>
  <c r="AZ8995" i="1" s="1"/>
  <c r="BB8996" i="1" s="1"/>
  <c r="BC8996" i="1" s="1"/>
  <c r="AX8995" i="1" l="1"/>
  <c r="BA8995" i="1"/>
  <c r="AW8996" i="1" l="1"/>
  <c r="AY8995" i="1"/>
  <c r="AV8996" i="1"/>
  <c r="AZ8996" i="1" s="1"/>
  <c r="BB8997" i="1" s="1"/>
  <c r="BC8997" i="1" s="1"/>
  <c r="AX8996" i="1" l="1"/>
  <c r="BA8996" i="1"/>
  <c r="AY8996" i="1" l="1"/>
  <c r="AV8997" i="1"/>
  <c r="AW8997" i="1"/>
  <c r="AX8997" i="1" l="1"/>
  <c r="BA8997" i="1"/>
  <c r="AZ8997" i="1"/>
  <c r="BB8998" i="1" s="1"/>
  <c r="BC8998" i="1" s="1"/>
  <c r="AW8998" i="1" l="1"/>
  <c r="AV8998" i="1"/>
  <c r="AZ8998" i="1" s="1"/>
  <c r="BB8999" i="1" s="1"/>
  <c r="BC8999" i="1" s="1"/>
  <c r="AY8997" i="1"/>
  <c r="AX8998" i="1" l="1"/>
  <c r="BA8998" i="1"/>
  <c r="AV8999" i="1" l="1"/>
  <c r="AY8998" i="1"/>
  <c r="AW8999" i="1"/>
  <c r="AX8999" i="1" l="1"/>
  <c r="BA8999" i="1"/>
  <c r="AZ8999" i="1"/>
  <c r="BB9000" i="1" s="1"/>
  <c r="BC9000" i="1" s="1"/>
  <c r="AY8999" i="1" l="1"/>
  <c r="AV9000" i="1"/>
  <c r="AW9000" i="1"/>
  <c r="AX9000" i="1" l="1"/>
  <c r="BA9000" i="1"/>
  <c r="AZ9000" i="1"/>
  <c r="BB9001" i="1" s="1"/>
  <c r="BC9001" i="1" s="1"/>
  <c r="AY9000" i="1" l="1"/>
  <c r="AW9001" i="1"/>
  <c r="AV9001" i="1"/>
  <c r="AZ9001" i="1" s="1"/>
  <c r="BB9002" i="1" s="1"/>
  <c r="BC9002" i="1" s="1"/>
  <c r="AX9001" i="1" l="1"/>
  <c r="BA9001" i="1"/>
  <c r="AY9001" i="1" l="1"/>
  <c r="AW9002" i="1"/>
  <c r="AV9002" i="1"/>
  <c r="AZ9002" i="1" s="1"/>
  <c r="BB9003" i="1" s="1"/>
  <c r="BC9003" i="1" s="1"/>
  <c r="AX9002" i="1" l="1"/>
  <c r="BA9002" i="1"/>
  <c r="AW9003" i="1" l="1"/>
  <c r="AV9003" i="1"/>
  <c r="AZ9003" i="1" s="1"/>
  <c r="BB9004" i="1" s="1"/>
  <c r="BC9004" i="1" s="1"/>
  <c r="AY9002" i="1"/>
  <c r="AX9003" i="1" l="1"/>
  <c r="BA9003" i="1"/>
  <c r="AY9003" i="1" l="1"/>
  <c r="AV9004" i="1"/>
  <c r="AW9004" i="1"/>
  <c r="AX9004" i="1" l="1"/>
  <c r="BA9004" i="1"/>
  <c r="AZ9004" i="1"/>
  <c r="BB9005" i="1" s="1"/>
  <c r="BC9005" i="1" s="1"/>
  <c r="AV9005" i="1" l="1"/>
  <c r="AW9005" i="1"/>
  <c r="AY9004" i="1"/>
  <c r="AX9005" i="1" l="1"/>
  <c r="BA9005" i="1"/>
  <c r="AZ9005" i="1"/>
  <c r="BB9006" i="1" s="1"/>
  <c r="BC9006" i="1" s="1"/>
  <c r="AW9006" i="1" l="1"/>
  <c r="AV9006" i="1"/>
  <c r="AZ9006" i="1" s="1"/>
  <c r="BB9007" i="1" s="1"/>
  <c r="BC9007" i="1" s="1"/>
  <c r="AY9005" i="1"/>
  <c r="AX9006" i="1" l="1"/>
  <c r="BA9006" i="1"/>
  <c r="AW9007" i="1" l="1"/>
  <c r="AY9006" i="1"/>
  <c r="AV9007" i="1"/>
  <c r="AZ9007" i="1" s="1"/>
  <c r="BB9008" i="1" s="1"/>
  <c r="BC9008" i="1" s="1"/>
  <c r="AX9007" i="1" l="1"/>
  <c r="BA9007" i="1"/>
  <c r="AY9007" i="1" l="1"/>
  <c r="AW9008" i="1"/>
  <c r="AV9008" i="1"/>
  <c r="AZ9008" i="1" s="1"/>
  <c r="BB9009" i="1" s="1"/>
  <c r="BC9009" i="1" s="1"/>
  <c r="AX9008" i="1" l="1"/>
  <c r="BA9008" i="1"/>
  <c r="AW9009" i="1" l="1"/>
  <c r="AV9009" i="1"/>
  <c r="AZ9009" i="1" s="1"/>
  <c r="BB9010" i="1" s="1"/>
  <c r="BC9010" i="1" s="1"/>
  <c r="AY9008" i="1"/>
  <c r="AX9009" i="1" l="1"/>
  <c r="BA9009" i="1"/>
  <c r="AY9009" i="1" l="1"/>
  <c r="AV9010" i="1"/>
  <c r="AW9010" i="1"/>
  <c r="AX9010" i="1" l="1"/>
  <c r="BA9010" i="1"/>
  <c r="AZ9010" i="1"/>
  <c r="BB9011" i="1" s="1"/>
  <c r="BC9011" i="1" s="1"/>
  <c r="AV9011" i="1" l="1"/>
  <c r="AY9010" i="1"/>
  <c r="AW9011" i="1"/>
  <c r="AX9011" i="1" l="1"/>
  <c r="BA9011" i="1"/>
  <c r="AZ9011" i="1"/>
  <c r="BB9012" i="1" s="1"/>
  <c r="BC9012" i="1" s="1"/>
  <c r="AV9012" i="1" l="1"/>
  <c r="AY9011" i="1"/>
  <c r="AW9012" i="1"/>
  <c r="AX9012" i="1" l="1"/>
  <c r="BA9012" i="1"/>
  <c r="AZ9012" i="1"/>
  <c r="BB9013" i="1" s="1"/>
  <c r="BC9013" i="1" s="1"/>
  <c r="AV9013" i="1" l="1"/>
  <c r="AY9012" i="1"/>
  <c r="AW9013" i="1"/>
  <c r="AX9013" i="1" l="1"/>
  <c r="BA9013" i="1"/>
  <c r="AZ9013" i="1"/>
  <c r="BB9014" i="1" s="1"/>
  <c r="BC9014" i="1" s="1"/>
  <c r="AV9014" i="1" l="1"/>
  <c r="AY9013" i="1"/>
  <c r="AW9014" i="1"/>
  <c r="AX9014" i="1" l="1"/>
  <c r="BA9014" i="1"/>
  <c r="AZ9014" i="1"/>
  <c r="BB9015" i="1" s="1"/>
  <c r="BC9015" i="1" s="1"/>
  <c r="AV9015" i="1" l="1"/>
  <c r="AY9014" i="1"/>
  <c r="AW9015" i="1"/>
  <c r="AX9015" i="1" l="1"/>
  <c r="BA9015" i="1"/>
  <c r="AZ9015" i="1"/>
  <c r="BB9016" i="1" s="1"/>
  <c r="BC9016" i="1" s="1"/>
  <c r="AY9015" i="1" l="1"/>
  <c r="AW9016" i="1"/>
  <c r="AV9016" i="1"/>
  <c r="AZ9016" i="1" s="1"/>
  <c r="BB9017" i="1" s="1"/>
  <c r="BC9017" i="1" s="1"/>
  <c r="AX9016" i="1" l="1"/>
  <c r="BA9016" i="1"/>
  <c r="AV9017" i="1" l="1"/>
  <c r="AY9016" i="1"/>
  <c r="AW9017" i="1"/>
  <c r="AX9017" i="1" l="1"/>
  <c r="BA9017" i="1"/>
  <c r="AZ9017" i="1"/>
  <c r="BB9018" i="1" s="1"/>
  <c r="BC9018" i="1" s="1"/>
  <c r="AW9018" i="1" l="1"/>
  <c r="AV9018" i="1"/>
  <c r="AZ9018" i="1" s="1"/>
  <c r="BB9019" i="1" s="1"/>
  <c r="BC9019" i="1" s="1"/>
  <c r="AY9017" i="1"/>
  <c r="AX9018" i="1" l="1"/>
  <c r="BA9018" i="1"/>
  <c r="AW9019" i="1" l="1"/>
  <c r="AY9018" i="1"/>
  <c r="AV9019" i="1"/>
  <c r="AZ9019" i="1" s="1"/>
  <c r="BB9020" i="1" s="1"/>
  <c r="BC9020" i="1" s="1"/>
  <c r="AX9019" i="1" l="1"/>
  <c r="BA9019" i="1"/>
  <c r="AW9020" i="1" l="1"/>
  <c r="AY9019" i="1"/>
  <c r="AV9020" i="1"/>
  <c r="AZ9020" i="1" s="1"/>
  <c r="BB9021" i="1" s="1"/>
  <c r="BC9021" i="1" s="1"/>
  <c r="AX9020" i="1" l="1"/>
  <c r="BA9020" i="1"/>
  <c r="AW9021" i="1" l="1"/>
  <c r="AY9020" i="1"/>
  <c r="AV9021" i="1"/>
  <c r="AZ9021" i="1" s="1"/>
  <c r="BB9022" i="1" s="1"/>
  <c r="BC9022" i="1" s="1"/>
  <c r="AX9021" i="1" l="1"/>
  <c r="BA9021" i="1"/>
  <c r="AW9022" i="1" l="1"/>
  <c r="AY9021" i="1"/>
  <c r="AV9022" i="1"/>
  <c r="AZ9022" i="1" s="1"/>
  <c r="BB9023" i="1" s="1"/>
  <c r="BC9023" i="1" s="1"/>
  <c r="AX9022" i="1" l="1"/>
  <c r="BA9022" i="1"/>
  <c r="AW9023" i="1" l="1"/>
  <c r="AV9023" i="1"/>
  <c r="AZ9023" i="1" s="1"/>
  <c r="BB9024" i="1" s="1"/>
  <c r="BC9024" i="1" s="1"/>
  <c r="AY9022" i="1"/>
  <c r="AX9023" i="1" l="1"/>
  <c r="BA9023" i="1"/>
  <c r="AW9024" i="1" l="1"/>
  <c r="AY9023" i="1"/>
  <c r="AV9024" i="1"/>
  <c r="AZ9024" i="1" s="1"/>
  <c r="BB9025" i="1" s="1"/>
  <c r="BC9025" i="1" s="1"/>
  <c r="AX9024" i="1" l="1"/>
  <c r="BA9024" i="1"/>
  <c r="AV9025" i="1" l="1"/>
  <c r="AW9025" i="1"/>
  <c r="AY9024" i="1"/>
  <c r="AX9025" i="1" l="1"/>
  <c r="BA9025" i="1"/>
  <c r="AZ9025" i="1"/>
  <c r="BB9026" i="1" s="1"/>
  <c r="BC9026" i="1" s="1"/>
  <c r="AY9025" i="1" l="1"/>
  <c r="AV9026" i="1"/>
  <c r="AW9026" i="1"/>
  <c r="AX9026" i="1" l="1"/>
  <c r="BA9026" i="1"/>
  <c r="AZ9026" i="1"/>
  <c r="BB9027" i="1" s="1"/>
  <c r="BC9027" i="1" s="1"/>
  <c r="AV9027" i="1" l="1"/>
  <c r="AY9026" i="1"/>
  <c r="AW9027" i="1"/>
  <c r="AX9027" i="1" l="1"/>
  <c r="BA9027" i="1"/>
  <c r="AZ9027" i="1"/>
  <c r="BB9028" i="1" s="1"/>
  <c r="BC9028" i="1" s="1"/>
  <c r="AW9028" i="1" l="1"/>
  <c r="AY9027" i="1"/>
  <c r="AV9028" i="1"/>
  <c r="AZ9028" i="1" s="1"/>
  <c r="BB9029" i="1" s="1"/>
  <c r="BC9029" i="1" s="1"/>
  <c r="AX9028" i="1" l="1"/>
  <c r="BA9028" i="1"/>
  <c r="AW9029" i="1" l="1"/>
  <c r="AY9028" i="1"/>
  <c r="AV9029" i="1"/>
  <c r="AZ9029" i="1" s="1"/>
  <c r="BB9030" i="1" s="1"/>
  <c r="BC9030" i="1" s="1"/>
  <c r="AX9029" i="1" l="1"/>
  <c r="BA9029" i="1"/>
  <c r="AW9030" i="1" l="1"/>
  <c r="AY9029" i="1"/>
  <c r="AV9030" i="1"/>
  <c r="AZ9030" i="1" s="1"/>
  <c r="BB9031" i="1" s="1"/>
  <c r="BC9031" i="1" s="1"/>
  <c r="AX9030" i="1" l="1"/>
  <c r="BA9030" i="1"/>
  <c r="AY9030" i="1" l="1"/>
  <c r="AW9031" i="1"/>
  <c r="AV9031" i="1"/>
  <c r="AZ9031" i="1" s="1"/>
  <c r="BB9032" i="1" s="1"/>
  <c r="BC9032" i="1" s="1"/>
  <c r="AX9031" i="1" l="1"/>
  <c r="BA9031" i="1"/>
  <c r="AV9032" i="1" l="1"/>
  <c r="AY9031" i="1"/>
  <c r="AW9032" i="1"/>
  <c r="AX9032" i="1" l="1"/>
  <c r="BA9032" i="1"/>
  <c r="AZ9032" i="1"/>
  <c r="BB9033" i="1" s="1"/>
  <c r="BC9033" i="1" s="1"/>
  <c r="AV9033" i="1" l="1"/>
  <c r="AW9033" i="1"/>
  <c r="AY9032" i="1"/>
  <c r="AX9033" i="1" l="1"/>
  <c r="BA9033" i="1"/>
  <c r="AZ9033" i="1"/>
  <c r="BB9034" i="1" s="1"/>
  <c r="BC9034" i="1" s="1"/>
  <c r="AV9034" i="1" l="1"/>
  <c r="AW9034" i="1"/>
  <c r="AY9033" i="1"/>
  <c r="AX9034" i="1" l="1"/>
  <c r="BA9034" i="1"/>
  <c r="AZ9034" i="1"/>
  <c r="BB9035" i="1" s="1"/>
  <c r="BC9035" i="1" s="1"/>
  <c r="AY9034" i="1" l="1"/>
  <c r="AW9035" i="1"/>
  <c r="AV9035" i="1"/>
  <c r="AZ9035" i="1" s="1"/>
  <c r="BB9036" i="1" s="1"/>
  <c r="BC9036" i="1" s="1"/>
  <c r="AX9035" i="1" l="1"/>
  <c r="BA9035" i="1"/>
  <c r="AW9036" i="1" l="1"/>
  <c r="AV9036" i="1"/>
  <c r="AZ9036" i="1" s="1"/>
  <c r="BB9037" i="1" s="1"/>
  <c r="BC9037" i="1" s="1"/>
  <c r="AY9035" i="1"/>
  <c r="AX9036" i="1" l="1"/>
  <c r="BA9036" i="1"/>
  <c r="AV9037" i="1" l="1"/>
  <c r="AY9036" i="1"/>
  <c r="AW9037" i="1"/>
  <c r="AX9037" i="1" l="1"/>
  <c r="BA9037" i="1"/>
  <c r="AZ9037" i="1"/>
  <c r="BB9038" i="1" s="1"/>
  <c r="BC9038" i="1" s="1"/>
  <c r="AY9037" i="1" l="1"/>
  <c r="AW9038" i="1"/>
  <c r="AV9038" i="1"/>
  <c r="AZ9038" i="1" s="1"/>
  <c r="BB9039" i="1" s="1"/>
  <c r="BC9039" i="1" s="1"/>
  <c r="AX9038" i="1" l="1"/>
  <c r="BA9038" i="1"/>
  <c r="AW9039" i="1" l="1"/>
  <c r="AY9038" i="1"/>
  <c r="AV9039" i="1"/>
  <c r="AZ9039" i="1" s="1"/>
  <c r="BB9040" i="1" s="1"/>
  <c r="BC9040" i="1" s="1"/>
  <c r="AX9039" i="1" l="1"/>
  <c r="BA9039" i="1"/>
  <c r="AY9039" i="1" l="1"/>
  <c r="AV9040" i="1"/>
  <c r="AW9040" i="1"/>
  <c r="AX9040" i="1" l="1"/>
  <c r="BA9040" i="1"/>
  <c r="AZ9040" i="1"/>
  <c r="BB9041" i="1" s="1"/>
  <c r="BC9041" i="1" s="1"/>
  <c r="AY9040" i="1" l="1"/>
  <c r="AV9041" i="1"/>
  <c r="AW9041" i="1"/>
  <c r="AX9041" i="1" l="1"/>
  <c r="BA9041" i="1"/>
  <c r="AZ9041" i="1"/>
  <c r="BB9042" i="1" s="1"/>
  <c r="BC9042" i="1" s="1"/>
  <c r="AW9042" i="1" l="1"/>
  <c r="AY9041" i="1"/>
  <c r="AV9042" i="1"/>
  <c r="AZ9042" i="1" s="1"/>
  <c r="BB9043" i="1" s="1"/>
  <c r="BC9043" i="1" s="1"/>
  <c r="AX9042" i="1" l="1"/>
  <c r="BA9042" i="1"/>
  <c r="AV9043" i="1" l="1"/>
  <c r="AW9043" i="1"/>
  <c r="AY9042" i="1"/>
  <c r="AX9043" i="1" l="1"/>
  <c r="BA9043" i="1"/>
  <c r="AZ9043" i="1"/>
  <c r="BB9044" i="1" s="1"/>
  <c r="BC9044" i="1" s="1"/>
  <c r="AW9044" i="1" l="1"/>
  <c r="AY9043" i="1"/>
  <c r="AV9044" i="1"/>
  <c r="AZ9044" i="1" s="1"/>
  <c r="BB9045" i="1" s="1"/>
  <c r="BC9045" i="1" s="1"/>
  <c r="AX9044" i="1" l="1"/>
  <c r="BA9044" i="1"/>
  <c r="AV9045" i="1" l="1"/>
  <c r="AW9045" i="1"/>
  <c r="AY9044" i="1"/>
  <c r="AX9045" i="1" l="1"/>
  <c r="BA9045" i="1"/>
  <c r="AZ9045" i="1"/>
  <c r="BB9046" i="1" s="1"/>
  <c r="BC9046" i="1" s="1"/>
  <c r="AW9046" i="1" l="1"/>
  <c r="AY9045" i="1"/>
  <c r="AV9046" i="1"/>
  <c r="AZ9046" i="1" s="1"/>
  <c r="BB9047" i="1" s="1"/>
  <c r="BC9047" i="1" s="1"/>
  <c r="AX9046" i="1" l="1"/>
  <c r="BA9046" i="1"/>
  <c r="AV9047" i="1" l="1"/>
  <c r="AY9046" i="1"/>
  <c r="AW9047" i="1"/>
  <c r="AX9047" i="1" l="1"/>
  <c r="BA9047" i="1"/>
  <c r="AZ9047" i="1"/>
  <c r="BB9048" i="1" s="1"/>
  <c r="BC9048" i="1" s="1"/>
  <c r="AW9048" i="1" l="1"/>
  <c r="AY9047" i="1"/>
  <c r="AV9048" i="1"/>
  <c r="AZ9048" i="1" s="1"/>
  <c r="BB9049" i="1" s="1"/>
  <c r="BC9049" i="1" s="1"/>
  <c r="AX9048" i="1" l="1"/>
  <c r="BA9048" i="1"/>
  <c r="AV9049" i="1" l="1"/>
  <c r="AW9049" i="1"/>
  <c r="AY9048" i="1"/>
  <c r="AX9049" i="1" l="1"/>
  <c r="BA9049" i="1"/>
  <c r="AZ9049" i="1"/>
  <c r="BB9050" i="1" s="1"/>
  <c r="BC9050" i="1" s="1"/>
  <c r="AW9050" i="1" l="1"/>
  <c r="AY9049" i="1"/>
  <c r="AV9050" i="1"/>
  <c r="AZ9050" i="1" s="1"/>
  <c r="BB9051" i="1" s="1"/>
  <c r="BC9051" i="1" s="1"/>
  <c r="AX9050" i="1" l="1"/>
  <c r="BA9050" i="1"/>
  <c r="AV9051" i="1" l="1"/>
  <c r="AY9050" i="1"/>
  <c r="AW9051" i="1"/>
  <c r="AX9051" i="1" l="1"/>
  <c r="BA9051" i="1"/>
  <c r="AZ9051" i="1"/>
  <c r="BB9052" i="1" s="1"/>
  <c r="BC9052" i="1" s="1"/>
  <c r="AW9052" i="1" l="1"/>
  <c r="AY9051" i="1"/>
  <c r="AV9052" i="1"/>
  <c r="AZ9052" i="1" s="1"/>
  <c r="BB9053" i="1" s="1"/>
  <c r="BC9053" i="1" s="1"/>
  <c r="AX9052" i="1" l="1"/>
  <c r="BA9052" i="1"/>
  <c r="AW9053" i="1" l="1"/>
  <c r="AV9053" i="1"/>
  <c r="AZ9053" i="1" s="1"/>
  <c r="BB9054" i="1" s="1"/>
  <c r="BC9054" i="1" s="1"/>
  <c r="AY9052" i="1"/>
  <c r="AX9053" i="1" l="1"/>
  <c r="BA9053" i="1"/>
  <c r="AW9054" i="1" l="1"/>
  <c r="AY9053" i="1"/>
  <c r="AV9054" i="1"/>
  <c r="AZ9054" i="1" s="1"/>
  <c r="BB9055" i="1" s="1"/>
  <c r="BC9055" i="1" s="1"/>
  <c r="AX9054" i="1" l="1"/>
  <c r="BA9054" i="1"/>
  <c r="AV9055" i="1" l="1"/>
  <c r="AW9055" i="1"/>
  <c r="AY9054" i="1"/>
  <c r="AX9055" i="1" l="1"/>
  <c r="BA9055" i="1"/>
  <c r="AZ9055" i="1"/>
  <c r="BB9056" i="1" s="1"/>
  <c r="BC9056" i="1" s="1"/>
  <c r="AY9055" i="1" l="1"/>
  <c r="AV9056" i="1"/>
  <c r="AW9056" i="1"/>
  <c r="AX9056" i="1" l="1"/>
  <c r="BA9056" i="1"/>
  <c r="AZ9056" i="1"/>
  <c r="BB9057" i="1" s="1"/>
  <c r="BC9057" i="1" s="1"/>
  <c r="AW9057" i="1" l="1"/>
  <c r="AV9057" i="1"/>
  <c r="AZ9057" i="1" s="1"/>
  <c r="BB9058" i="1" s="1"/>
  <c r="BC9058" i="1" s="1"/>
  <c r="AY9056" i="1"/>
  <c r="AX9057" i="1" l="1"/>
  <c r="BA9057" i="1"/>
  <c r="AV9058" i="1" l="1"/>
  <c r="AW9058" i="1"/>
  <c r="AY9057" i="1"/>
  <c r="AX9058" i="1" l="1"/>
  <c r="BA9058" i="1"/>
  <c r="AZ9058" i="1"/>
  <c r="BB9059" i="1" s="1"/>
  <c r="BC9059" i="1" s="1"/>
  <c r="AY9058" i="1" l="1"/>
  <c r="AV9059" i="1"/>
  <c r="AW9059" i="1"/>
  <c r="AX9059" i="1" l="1"/>
  <c r="BA9059" i="1"/>
  <c r="AZ9059" i="1"/>
  <c r="BB9060" i="1" s="1"/>
  <c r="BC9060" i="1" s="1"/>
  <c r="AY9059" i="1" l="1"/>
  <c r="AW9060" i="1"/>
  <c r="AV9060" i="1"/>
  <c r="AZ9060" i="1" s="1"/>
  <c r="BB9061" i="1" s="1"/>
  <c r="BC9061" i="1" s="1"/>
  <c r="AX9060" i="1" l="1"/>
  <c r="BA9060" i="1"/>
  <c r="AY9060" i="1" l="1"/>
  <c r="AV9061" i="1"/>
  <c r="AW9061" i="1"/>
  <c r="AX9061" i="1" l="1"/>
  <c r="BA9061" i="1"/>
  <c r="AZ9061" i="1"/>
  <c r="BB9062" i="1" s="1"/>
  <c r="BC9062" i="1" s="1"/>
  <c r="AW9062" i="1" l="1"/>
  <c r="AY9061" i="1"/>
  <c r="AV9062" i="1"/>
  <c r="AZ9062" i="1" s="1"/>
  <c r="BB9063" i="1" s="1"/>
  <c r="BC9063" i="1" s="1"/>
  <c r="AX9062" i="1" l="1"/>
  <c r="BA9062" i="1"/>
  <c r="AW9063" i="1" l="1"/>
  <c r="AY9062" i="1"/>
  <c r="AV9063" i="1"/>
  <c r="AZ9063" i="1" s="1"/>
  <c r="BB9064" i="1" s="1"/>
  <c r="BC9064" i="1" s="1"/>
  <c r="AX9063" i="1" l="1"/>
  <c r="BA9063" i="1"/>
  <c r="AV9064" i="1" l="1"/>
  <c r="AW9064" i="1"/>
  <c r="AY9063" i="1"/>
  <c r="AX9064" i="1" l="1"/>
  <c r="BA9064" i="1"/>
  <c r="AZ9064" i="1"/>
  <c r="BB9065" i="1" s="1"/>
  <c r="BC9065" i="1" s="1"/>
  <c r="AW9065" i="1" l="1"/>
  <c r="AV9065" i="1"/>
  <c r="AZ9065" i="1" s="1"/>
  <c r="BB9066" i="1" s="1"/>
  <c r="BC9066" i="1" s="1"/>
  <c r="AY9064" i="1"/>
  <c r="AX9065" i="1" l="1"/>
  <c r="BA9065" i="1"/>
  <c r="AW9066" i="1" l="1"/>
  <c r="AY9065" i="1"/>
  <c r="AV9066" i="1"/>
  <c r="AZ9066" i="1" s="1"/>
  <c r="BB9067" i="1" s="1"/>
  <c r="BC9067" i="1" s="1"/>
  <c r="AX9066" i="1" l="1"/>
  <c r="BA9066" i="1"/>
  <c r="AY9066" i="1" l="1"/>
  <c r="AW9067" i="1"/>
  <c r="AV9067" i="1"/>
  <c r="AZ9067" i="1" s="1"/>
  <c r="BB9068" i="1" s="1"/>
  <c r="BC9068" i="1" s="1"/>
  <c r="AX9067" i="1" l="1"/>
  <c r="BA9067" i="1"/>
  <c r="AW9068" i="1" l="1"/>
  <c r="AY9067" i="1"/>
  <c r="AV9068" i="1"/>
  <c r="AZ9068" i="1" s="1"/>
  <c r="BB9069" i="1" s="1"/>
  <c r="BC9069" i="1" s="1"/>
  <c r="AX9068" i="1" l="1"/>
  <c r="BA9068" i="1"/>
  <c r="AV9069" i="1" l="1"/>
  <c r="AW9069" i="1"/>
  <c r="AY9068" i="1"/>
  <c r="AX9069" i="1" l="1"/>
  <c r="BA9069" i="1"/>
  <c r="AZ9069" i="1"/>
  <c r="BB9070" i="1" s="1"/>
  <c r="BC9070" i="1" s="1"/>
  <c r="AY9069" i="1" l="1"/>
  <c r="AV9070" i="1"/>
  <c r="AW9070" i="1"/>
  <c r="AX9070" i="1" l="1"/>
  <c r="BA9070" i="1"/>
  <c r="AZ9070" i="1"/>
  <c r="BB9071" i="1" s="1"/>
  <c r="BC9071" i="1" s="1"/>
  <c r="AV9071" i="1" l="1"/>
  <c r="AY9070" i="1"/>
  <c r="AW9071" i="1"/>
  <c r="AX9071" i="1" l="1"/>
  <c r="BA9071" i="1"/>
  <c r="AZ9071" i="1"/>
  <c r="BB9072" i="1" s="1"/>
  <c r="BC9072" i="1" s="1"/>
  <c r="AW9072" i="1" l="1"/>
  <c r="AY9071" i="1"/>
  <c r="AV9072" i="1"/>
  <c r="AZ9072" i="1" s="1"/>
  <c r="BB9073" i="1" s="1"/>
  <c r="BC9073" i="1" s="1"/>
  <c r="AX9072" i="1" l="1"/>
  <c r="BA9072" i="1"/>
  <c r="AV9073" i="1" l="1"/>
  <c r="AY9072" i="1"/>
  <c r="AW9073" i="1"/>
  <c r="AX9073" i="1" l="1"/>
  <c r="BA9073" i="1"/>
  <c r="AZ9073" i="1"/>
  <c r="BB9074" i="1" s="1"/>
  <c r="BC9074" i="1" s="1"/>
  <c r="AY9073" i="1" l="1"/>
  <c r="AV9074" i="1"/>
  <c r="AW9074" i="1"/>
  <c r="AX9074" i="1" l="1"/>
  <c r="BA9074" i="1"/>
  <c r="AZ9074" i="1"/>
  <c r="BB9075" i="1" s="1"/>
  <c r="BC9075" i="1" s="1"/>
  <c r="AW9075" i="1" l="1"/>
  <c r="AV9075" i="1"/>
  <c r="AZ9075" i="1" s="1"/>
  <c r="BB9076" i="1" s="1"/>
  <c r="BC9076" i="1" s="1"/>
  <c r="AY9074" i="1"/>
  <c r="AX9075" i="1" l="1"/>
  <c r="BA9075" i="1"/>
  <c r="AW9076" i="1" l="1"/>
  <c r="AY9075" i="1"/>
  <c r="AV9076" i="1"/>
  <c r="AZ9076" i="1" s="1"/>
  <c r="BB9077" i="1" s="1"/>
  <c r="BC9077" i="1" s="1"/>
  <c r="AX9076" i="1" l="1"/>
  <c r="BA9076" i="1"/>
  <c r="AY9076" i="1" l="1"/>
  <c r="AW9077" i="1"/>
  <c r="AV9077" i="1"/>
  <c r="AZ9077" i="1" s="1"/>
  <c r="BB9078" i="1" s="1"/>
  <c r="BC9078" i="1" s="1"/>
  <c r="AX9077" i="1" l="1"/>
  <c r="BA9077" i="1"/>
  <c r="AY9077" i="1" l="1"/>
  <c r="AV9078" i="1"/>
  <c r="AW9078" i="1"/>
  <c r="AX9078" i="1" l="1"/>
  <c r="BA9078" i="1"/>
  <c r="AZ9078" i="1"/>
  <c r="BB9079" i="1" s="1"/>
  <c r="BC9079" i="1" s="1"/>
  <c r="AY9078" i="1" l="1"/>
  <c r="AV9079" i="1"/>
  <c r="AW9079" i="1"/>
  <c r="AX9079" i="1" l="1"/>
  <c r="BA9079" i="1"/>
  <c r="AZ9079" i="1"/>
  <c r="BB9080" i="1" s="1"/>
  <c r="BC9080" i="1" s="1"/>
  <c r="AY9079" i="1" l="1"/>
  <c r="AV9080" i="1"/>
  <c r="AW9080" i="1"/>
  <c r="AX9080" i="1" l="1"/>
  <c r="BA9080" i="1"/>
  <c r="AZ9080" i="1"/>
  <c r="BB9081" i="1" s="1"/>
  <c r="BC9081" i="1" s="1"/>
  <c r="AY9080" i="1" l="1"/>
  <c r="AV9081" i="1"/>
  <c r="AW9081" i="1"/>
  <c r="AX9081" i="1" l="1"/>
  <c r="BA9081" i="1"/>
  <c r="AZ9081" i="1"/>
  <c r="BB9082" i="1" s="1"/>
  <c r="BC9082" i="1" s="1"/>
  <c r="AY9081" i="1" l="1"/>
  <c r="AV9082" i="1"/>
  <c r="AW9082" i="1"/>
  <c r="AX9082" i="1" l="1"/>
  <c r="BA9082" i="1"/>
  <c r="AZ9082" i="1"/>
  <c r="BB9083" i="1" s="1"/>
  <c r="BC9083" i="1" s="1"/>
  <c r="AY9082" i="1" l="1"/>
  <c r="AW9083" i="1"/>
  <c r="AV9083" i="1"/>
  <c r="AZ9083" i="1" s="1"/>
  <c r="BB9084" i="1" s="1"/>
  <c r="BC9084" i="1" s="1"/>
  <c r="AX9083" i="1" l="1"/>
  <c r="BA9083" i="1"/>
  <c r="AY9083" i="1" l="1"/>
  <c r="AV9084" i="1"/>
  <c r="AW9084" i="1"/>
  <c r="AX9084" i="1" l="1"/>
  <c r="BA9084" i="1"/>
  <c r="AZ9084" i="1"/>
  <c r="BB9085" i="1" s="1"/>
  <c r="BC9085" i="1" s="1"/>
  <c r="AY9084" i="1" l="1"/>
  <c r="AW9085" i="1"/>
  <c r="AV9085" i="1"/>
  <c r="AZ9085" i="1" s="1"/>
  <c r="BB9086" i="1" s="1"/>
  <c r="BC9086" i="1" s="1"/>
  <c r="AX9085" i="1" l="1"/>
  <c r="BA9085" i="1"/>
  <c r="AW9086" i="1" l="1"/>
  <c r="AY9085" i="1"/>
  <c r="AV9086" i="1"/>
  <c r="AZ9086" i="1" s="1"/>
  <c r="BB9087" i="1" s="1"/>
  <c r="BC9087" i="1" s="1"/>
  <c r="AX9086" i="1" l="1"/>
  <c r="BA9086" i="1"/>
  <c r="AV9087" i="1" l="1"/>
  <c r="AY9086" i="1"/>
  <c r="AW9087" i="1"/>
  <c r="AX9087" i="1" l="1"/>
  <c r="BA9087" i="1"/>
  <c r="AZ9087" i="1"/>
  <c r="BB9088" i="1" s="1"/>
  <c r="BC9088" i="1" s="1"/>
  <c r="AY9087" i="1" l="1"/>
  <c r="AV9088" i="1"/>
  <c r="AW9088" i="1"/>
  <c r="AX9088" i="1" l="1"/>
  <c r="BA9088" i="1"/>
  <c r="AZ9088" i="1"/>
  <c r="BB9089" i="1" s="1"/>
  <c r="BC9089" i="1" s="1"/>
  <c r="AY9088" i="1" l="1"/>
  <c r="AW9089" i="1"/>
  <c r="AV9089" i="1"/>
  <c r="AZ9089" i="1" s="1"/>
  <c r="BB9090" i="1" s="1"/>
  <c r="BC9090" i="1" s="1"/>
  <c r="AX9089" i="1" l="1"/>
  <c r="BA9089" i="1"/>
  <c r="AY9089" i="1" l="1"/>
  <c r="AV9090" i="1"/>
  <c r="AW9090" i="1"/>
  <c r="AX9090" i="1" l="1"/>
  <c r="BA9090" i="1"/>
  <c r="AZ9090" i="1"/>
  <c r="BB9091" i="1" s="1"/>
  <c r="BC9091" i="1" s="1"/>
  <c r="AY9090" i="1" l="1"/>
  <c r="AV9091" i="1"/>
  <c r="AW9091" i="1"/>
  <c r="AX9091" i="1" l="1"/>
  <c r="BA9091" i="1"/>
  <c r="AZ9091" i="1"/>
  <c r="BB9092" i="1" s="1"/>
  <c r="BC9092" i="1" s="1"/>
  <c r="AY9091" i="1" l="1"/>
  <c r="AV9092" i="1"/>
  <c r="AW9092" i="1"/>
  <c r="AX9092" i="1" l="1"/>
  <c r="BA9092" i="1"/>
  <c r="AZ9092" i="1"/>
  <c r="BB9093" i="1" s="1"/>
  <c r="BC9093" i="1" s="1"/>
  <c r="AY9092" i="1" l="1"/>
  <c r="AV9093" i="1"/>
  <c r="AW9093" i="1"/>
  <c r="AX9093" i="1" l="1"/>
  <c r="BA9093" i="1"/>
  <c r="AZ9093" i="1"/>
  <c r="BB9094" i="1" s="1"/>
  <c r="BC9094" i="1" s="1"/>
  <c r="AW9094" i="1" l="1"/>
  <c r="AY9093" i="1"/>
  <c r="AV9094" i="1"/>
  <c r="AZ9094" i="1" s="1"/>
  <c r="BB9095" i="1" s="1"/>
  <c r="BC9095" i="1" s="1"/>
  <c r="AX9094" i="1" l="1"/>
  <c r="BA9094" i="1"/>
  <c r="AV9095" i="1" l="1"/>
  <c r="AY9094" i="1"/>
  <c r="AW9095" i="1"/>
  <c r="AX9095" i="1" l="1"/>
  <c r="BA9095" i="1"/>
  <c r="AZ9095" i="1"/>
  <c r="BB9096" i="1" s="1"/>
  <c r="BC9096" i="1" s="1"/>
  <c r="AY9095" i="1" l="1"/>
  <c r="AV9096" i="1"/>
  <c r="AW9096" i="1"/>
  <c r="AX9096" i="1" l="1"/>
  <c r="BA9096" i="1"/>
  <c r="AZ9096" i="1"/>
  <c r="BB9097" i="1" s="1"/>
  <c r="BC9097" i="1" s="1"/>
  <c r="AV9097" i="1" l="1"/>
  <c r="AW9097" i="1"/>
  <c r="AY9096" i="1"/>
  <c r="AX9097" i="1" l="1"/>
  <c r="BA9097" i="1"/>
  <c r="AZ9097" i="1"/>
  <c r="BB9098" i="1" s="1"/>
  <c r="BC9098" i="1" s="1"/>
  <c r="AY9097" i="1" l="1"/>
  <c r="AV9098" i="1"/>
  <c r="AW9098" i="1"/>
  <c r="AX9098" i="1" l="1"/>
  <c r="BA9098" i="1"/>
  <c r="AZ9098" i="1"/>
  <c r="BB9099" i="1" s="1"/>
  <c r="BC9099" i="1" s="1"/>
  <c r="AV9099" i="1" l="1"/>
  <c r="AW9099" i="1"/>
  <c r="AY9098" i="1"/>
  <c r="AX9099" i="1" l="1"/>
  <c r="BA9099" i="1"/>
  <c r="AZ9099" i="1"/>
  <c r="BB9100" i="1" s="1"/>
  <c r="BC9100" i="1" s="1"/>
  <c r="AW9100" i="1" l="1"/>
  <c r="AV9100" i="1"/>
  <c r="AZ9100" i="1" s="1"/>
  <c r="BB9101" i="1" s="1"/>
  <c r="BC9101" i="1" s="1"/>
  <c r="AY9099" i="1"/>
  <c r="AX9100" i="1" l="1"/>
  <c r="BA9100" i="1"/>
  <c r="AV9101" i="1" l="1"/>
  <c r="AY9100" i="1"/>
  <c r="AW9101" i="1"/>
  <c r="AX9101" i="1" l="1"/>
  <c r="BA9101" i="1"/>
  <c r="AZ9101" i="1"/>
  <c r="BB9102" i="1" s="1"/>
  <c r="BC9102" i="1" s="1"/>
  <c r="AW9102" i="1" l="1"/>
  <c r="AY9101" i="1"/>
  <c r="AV9102" i="1"/>
  <c r="AZ9102" i="1" s="1"/>
  <c r="BB9103" i="1" s="1"/>
  <c r="BC9103" i="1" s="1"/>
  <c r="AX9102" i="1" l="1"/>
  <c r="BA9102" i="1"/>
  <c r="AW9103" i="1" l="1"/>
  <c r="AV9103" i="1"/>
  <c r="AZ9103" i="1" s="1"/>
  <c r="BB9104" i="1" s="1"/>
  <c r="BC9104" i="1" s="1"/>
  <c r="AY9102" i="1"/>
  <c r="AX9103" i="1" l="1"/>
  <c r="BA9103" i="1"/>
  <c r="AW9104" i="1" l="1"/>
  <c r="AY9103" i="1"/>
  <c r="AV9104" i="1"/>
  <c r="AZ9104" i="1" s="1"/>
  <c r="BB9105" i="1" s="1"/>
  <c r="BC9105" i="1" s="1"/>
  <c r="AX9104" i="1" l="1"/>
  <c r="BA9104" i="1"/>
  <c r="AY9104" i="1" l="1"/>
  <c r="AV9105" i="1"/>
  <c r="AW9105" i="1"/>
  <c r="AX9105" i="1" l="1"/>
  <c r="BA9105" i="1"/>
  <c r="AZ9105" i="1"/>
  <c r="BB9106" i="1" s="1"/>
  <c r="BC9106" i="1" s="1"/>
  <c r="AY9105" i="1" l="1"/>
  <c r="AV9106" i="1"/>
  <c r="AW9106" i="1"/>
  <c r="AX9106" i="1" l="1"/>
  <c r="BA9106" i="1"/>
  <c r="AZ9106" i="1"/>
  <c r="BB9107" i="1" s="1"/>
  <c r="BC9107" i="1" s="1"/>
  <c r="AW9107" i="1" l="1"/>
  <c r="AV9107" i="1"/>
  <c r="AZ9107" i="1" s="1"/>
  <c r="BB9108" i="1" s="1"/>
  <c r="BC9108" i="1" s="1"/>
  <c r="AY9106" i="1"/>
  <c r="AX9107" i="1" l="1"/>
  <c r="BA9107" i="1"/>
  <c r="AY9107" i="1" l="1"/>
  <c r="AV9108" i="1"/>
  <c r="AW9108" i="1"/>
  <c r="AX9108" i="1" l="1"/>
  <c r="BA9108" i="1"/>
  <c r="AZ9108" i="1"/>
  <c r="BB9109" i="1" s="1"/>
  <c r="BC9109" i="1" s="1"/>
  <c r="AY9108" i="1" l="1"/>
  <c r="AV9109" i="1"/>
  <c r="AW9109" i="1"/>
  <c r="AX9109" i="1" l="1"/>
  <c r="BA9109" i="1"/>
  <c r="AZ9109" i="1"/>
  <c r="BB9110" i="1" s="1"/>
  <c r="BC9110" i="1" s="1"/>
  <c r="AY9109" i="1" l="1"/>
  <c r="AV9110" i="1"/>
  <c r="AW9110" i="1"/>
  <c r="AX9110" i="1" l="1"/>
  <c r="BA9110" i="1"/>
  <c r="AZ9110" i="1"/>
  <c r="BB9111" i="1" s="1"/>
  <c r="BC9111" i="1" s="1"/>
  <c r="AW9111" i="1" l="1"/>
  <c r="AY9110" i="1"/>
  <c r="AV9111" i="1"/>
  <c r="AZ9111" i="1" s="1"/>
  <c r="BB9112" i="1" s="1"/>
  <c r="BC9112" i="1" s="1"/>
  <c r="AX9111" i="1" l="1"/>
  <c r="BA9111" i="1"/>
  <c r="AY9111" i="1" l="1"/>
  <c r="AV9112" i="1"/>
  <c r="AW9112" i="1"/>
  <c r="AX9112" i="1" l="1"/>
  <c r="BA9112" i="1"/>
  <c r="AZ9112" i="1"/>
  <c r="BB9113" i="1" s="1"/>
  <c r="BC9113" i="1" s="1"/>
  <c r="AW9113" i="1" l="1"/>
  <c r="AV9113" i="1"/>
  <c r="AY9112" i="1"/>
  <c r="AZ9113" i="1" l="1"/>
  <c r="BB9114" i="1" s="1"/>
  <c r="BC9114" i="1" s="1"/>
  <c r="AX9113" i="1"/>
  <c r="BA9113" i="1"/>
  <c r="AY9113" i="1" l="1"/>
  <c r="AV9114" i="1"/>
  <c r="AW9114" i="1"/>
  <c r="AX9114" i="1" l="1"/>
  <c r="BA9114" i="1"/>
  <c r="AZ9114" i="1"/>
  <c r="BB9115" i="1" s="1"/>
  <c r="BC9115" i="1" s="1"/>
  <c r="AW9115" i="1" l="1"/>
  <c r="AY9114" i="1"/>
  <c r="AV9115" i="1"/>
  <c r="AZ9115" i="1" s="1"/>
  <c r="BB9116" i="1" s="1"/>
  <c r="BC9116" i="1" s="1"/>
  <c r="AX9115" i="1" l="1"/>
  <c r="BA9115" i="1"/>
  <c r="AW9116" i="1" l="1"/>
  <c r="AY9115" i="1"/>
  <c r="AV9116" i="1"/>
  <c r="AZ9116" i="1" s="1"/>
  <c r="BB9117" i="1" s="1"/>
  <c r="BC9117" i="1" s="1"/>
  <c r="AX9116" i="1" l="1"/>
  <c r="BA9116" i="1"/>
  <c r="AY9116" i="1" l="1"/>
  <c r="AV9117" i="1"/>
  <c r="AW9117" i="1"/>
  <c r="AX9117" i="1" l="1"/>
  <c r="BA9117" i="1"/>
  <c r="AZ9117" i="1"/>
  <c r="BB9118" i="1" s="1"/>
  <c r="BC9118" i="1" s="1"/>
  <c r="AY9117" i="1" l="1"/>
  <c r="AV9118" i="1"/>
  <c r="AW9118" i="1"/>
  <c r="AX9118" i="1" l="1"/>
  <c r="BA9118" i="1"/>
  <c r="AZ9118" i="1"/>
  <c r="BB9119" i="1" s="1"/>
  <c r="BC9119" i="1" s="1"/>
  <c r="AY9118" i="1" l="1"/>
  <c r="AV9119" i="1"/>
  <c r="AW9119" i="1"/>
  <c r="AX9119" i="1" l="1"/>
  <c r="BA9119" i="1"/>
  <c r="AZ9119" i="1"/>
  <c r="BB9120" i="1" s="1"/>
  <c r="BC9120" i="1" s="1"/>
  <c r="AY9119" i="1" l="1"/>
  <c r="AV9120" i="1"/>
  <c r="AW9120" i="1"/>
  <c r="AX9120" i="1" l="1"/>
  <c r="BA9120" i="1"/>
  <c r="AZ9120" i="1"/>
  <c r="BB9121" i="1" s="1"/>
  <c r="BC9121" i="1" s="1"/>
  <c r="AV9121" i="1" l="1"/>
  <c r="AY9120" i="1"/>
  <c r="AW9121" i="1"/>
  <c r="AX9121" i="1" l="1"/>
  <c r="BA9121" i="1"/>
  <c r="AZ9121" i="1"/>
  <c r="BB9122" i="1" s="1"/>
  <c r="BC9122" i="1" s="1"/>
  <c r="AY9121" i="1" l="1"/>
  <c r="AV9122" i="1"/>
  <c r="AW9122" i="1"/>
  <c r="AX9122" i="1" l="1"/>
  <c r="BA9122" i="1"/>
  <c r="AZ9122" i="1"/>
  <c r="BB9123" i="1" s="1"/>
  <c r="BC9123" i="1" s="1"/>
  <c r="AV9123" i="1" l="1"/>
  <c r="AY9122" i="1"/>
  <c r="AW9123" i="1"/>
  <c r="AX9123" i="1" l="1"/>
  <c r="BA9123" i="1"/>
  <c r="AZ9123" i="1"/>
  <c r="BB9124" i="1" s="1"/>
  <c r="BC9124" i="1" s="1"/>
  <c r="AW9124" i="1" l="1"/>
  <c r="AY9123" i="1"/>
  <c r="AV9124" i="1"/>
  <c r="AZ9124" i="1" s="1"/>
  <c r="BB9125" i="1" s="1"/>
  <c r="BC9125" i="1" s="1"/>
  <c r="AX9124" i="1" l="1"/>
  <c r="BA9124" i="1"/>
  <c r="AW9125" i="1" l="1"/>
  <c r="AV9125" i="1"/>
  <c r="AZ9125" i="1" s="1"/>
  <c r="BB9126" i="1" s="1"/>
  <c r="BC9126" i="1" s="1"/>
  <c r="AY9124" i="1"/>
  <c r="AX9125" i="1" l="1"/>
  <c r="BA9125" i="1"/>
  <c r="AW9126" i="1" l="1"/>
  <c r="AV9126" i="1"/>
  <c r="AZ9126" i="1" s="1"/>
  <c r="BB9127" i="1" s="1"/>
  <c r="BC9127" i="1" s="1"/>
  <c r="AY9125" i="1"/>
  <c r="AX9126" i="1" l="1"/>
  <c r="BA9126" i="1"/>
  <c r="AY9126" i="1" l="1"/>
  <c r="AV9127" i="1"/>
  <c r="AW9127" i="1"/>
  <c r="AX9127" i="1" l="1"/>
  <c r="BA9127" i="1"/>
  <c r="AZ9127" i="1"/>
  <c r="BB9128" i="1" s="1"/>
  <c r="BC9128" i="1" s="1"/>
  <c r="AY9127" i="1" l="1"/>
  <c r="AV9128" i="1"/>
  <c r="AW9128" i="1"/>
  <c r="AX9128" i="1" l="1"/>
  <c r="BA9128" i="1"/>
  <c r="AZ9128" i="1"/>
  <c r="BB9129" i="1" s="1"/>
  <c r="BC9129" i="1" s="1"/>
  <c r="AW9129" i="1" l="1"/>
  <c r="AV9129" i="1"/>
  <c r="AZ9129" i="1" s="1"/>
  <c r="BB9130" i="1" s="1"/>
  <c r="BC9130" i="1" s="1"/>
  <c r="AY9128" i="1"/>
  <c r="AX9129" i="1" l="1"/>
  <c r="BA9129" i="1"/>
  <c r="AW9130" i="1" l="1"/>
  <c r="AV9130" i="1"/>
  <c r="AZ9130" i="1" s="1"/>
  <c r="BB9131" i="1" s="1"/>
  <c r="BC9131" i="1" s="1"/>
  <c r="AY9129" i="1"/>
  <c r="AX9130" i="1" l="1"/>
  <c r="BA9130" i="1"/>
  <c r="AY9130" i="1" l="1"/>
  <c r="AV9131" i="1"/>
  <c r="AW9131" i="1"/>
  <c r="AX9131" i="1" l="1"/>
  <c r="BA9131" i="1"/>
  <c r="AZ9131" i="1"/>
  <c r="BB9132" i="1" s="1"/>
  <c r="BC9132" i="1" s="1"/>
  <c r="AW9132" i="1" l="1"/>
  <c r="AY9131" i="1"/>
  <c r="AV9132" i="1"/>
  <c r="AZ9132" i="1" s="1"/>
  <c r="BB9133" i="1" s="1"/>
  <c r="BC9133" i="1" s="1"/>
  <c r="AX9132" i="1" l="1"/>
  <c r="BA9132" i="1"/>
  <c r="AY9132" i="1" l="1"/>
  <c r="AV9133" i="1"/>
  <c r="AW9133" i="1"/>
  <c r="AX9133" i="1" l="1"/>
  <c r="BA9133" i="1"/>
  <c r="AZ9133" i="1"/>
  <c r="BB9134" i="1" s="1"/>
  <c r="BC9134" i="1" s="1"/>
  <c r="AY9133" i="1" l="1"/>
  <c r="AV9134" i="1"/>
  <c r="AW9134" i="1"/>
  <c r="AX9134" i="1" l="1"/>
  <c r="BA9134" i="1"/>
  <c r="AZ9134" i="1"/>
  <c r="BB9135" i="1" s="1"/>
  <c r="BC9135" i="1" s="1"/>
  <c r="AY9134" i="1" l="1"/>
  <c r="AV9135" i="1"/>
  <c r="AW9135" i="1"/>
  <c r="AX9135" i="1" l="1"/>
  <c r="BA9135" i="1"/>
  <c r="AZ9135" i="1"/>
  <c r="BB9136" i="1" s="1"/>
  <c r="BC9136" i="1" s="1"/>
  <c r="AV9136" i="1" l="1"/>
  <c r="AW9136" i="1"/>
  <c r="AY9135" i="1"/>
  <c r="AX9136" i="1" l="1"/>
  <c r="BA9136" i="1"/>
  <c r="AZ9136" i="1"/>
  <c r="BB9137" i="1" s="1"/>
  <c r="BC9137" i="1" s="1"/>
  <c r="AV9137" i="1" l="1"/>
  <c r="AY9136" i="1"/>
  <c r="AW9137" i="1"/>
  <c r="AX9137" i="1" l="1"/>
  <c r="BA9137" i="1"/>
  <c r="AZ9137" i="1"/>
  <c r="BB9138" i="1" s="1"/>
  <c r="BC9138" i="1" s="1"/>
  <c r="AY9137" i="1" l="1"/>
  <c r="AV9138" i="1"/>
  <c r="AW9138" i="1"/>
  <c r="AX9138" i="1" l="1"/>
  <c r="BA9138" i="1"/>
  <c r="AZ9138" i="1"/>
  <c r="BB9139" i="1" s="1"/>
  <c r="BC9139" i="1" s="1"/>
  <c r="AV9139" i="1" l="1"/>
  <c r="AW9139" i="1"/>
  <c r="AY9138" i="1"/>
  <c r="AX9139" i="1" l="1"/>
  <c r="BA9139" i="1"/>
  <c r="AZ9139" i="1"/>
  <c r="BB9140" i="1" s="1"/>
  <c r="BC9140" i="1" s="1"/>
  <c r="AY9139" i="1" l="1"/>
  <c r="AW9140" i="1"/>
  <c r="AV9140" i="1"/>
  <c r="AZ9140" i="1" s="1"/>
  <c r="BB9141" i="1" s="1"/>
  <c r="BC9141" i="1" s="1"/>
  <c r="AX9140" i="1" l="1"/>
  <c r="BA9140" i="1"/>
  <c r="AV9141" i="1" l="1"/>
  <c r="AY9140" i="1"/>
  <c r="AW9141" i="1"/>
  <c r="AX9141" i="1" l="1"/>
  <c r="BA9141" i="1"/>
  <c r="AZ9141" i="1"/>
  <c r="BB9142" i="1" s="1"/>
  <c r="BC9142" i="1" s="1"/>
  <c r="AY9141" i="1" l="1"/>
  <c r="AV9142" i="1"/>
  <c r="AW9142" i="1"/>
  <c r="AX9142" i="1" l="1"/>
  <c r="BA9142" i="1"/>
  <c r="AZ9142" i="1"/>
  <c r="BB9143" i="1" s="1"/>
  <c r="BC9143" i="1" s="1"/>
  <c r="AV9143" i="1" l="1"/>
  <c r="AW9143" i="1"/>
  <c r="AY9142" i="1"/>
  <c r="AX9143" i="1" l="1"/>
  <c r="BA9143" i="1"/>
  <c r="AZ9143" i="1"/>
  <c r="BB9144" i="1" s="1"/>
  <c r="BC9144" i="1" s="1"/>
  <c r="AW9144" i="1" l="1"/>
  <c r="AY9143" i="1"/>
  <c r="AV9144" i="1"/>
  <c r="AZ9144" i="1" s="1"/>
  <c r="BB9145" i="1" s="1"/>
  <c r="BC9145" i="1" s="1"/>
  <c r="AX9144" i="1" l="1"/>
  <c r="BA9144" i="1"/>
  <c r="AW9145" i="1" l="1"/>
  <c r="AV9145" i="1"/>
  <c r="AZ9145" i="1" s="1"/>
  <c r="BB9146" i="1" s="1"/>
  <c r="BC9146" i="1" s="1"/>
  <c r="AY9144" i="1"/>
  <c r="AX9145" i="1" l="1"/>
  <c r="BA9145" i="1"/>
  <c r="AY9145" i="1" l="1"/>
  <c r="AV9146" i="1"/>
  <c r="AW9146" i="1"/>
  <c r="AX9146" i="1" l="1"/>
  <c r="BA9146" i="1"/>
  <c r="AZ9146" i="1"/>
  <c r="BB9147" i="1" s="1"/>
  <c r="BC9147" i="1" s="1"/>
  <c r="AV9147" i="1" l="1"/>
  <c r="AY9146" i="1"/>
  <c r="AW9147" i="1"/>
  <c r="AX9147" i="1" l="1"/>
  <c r="BA9147" i="1"/>
  <c r="AZ9147" i="1"/>
  <c r="BB9148" i="1" s="1"/>
  <c r="BC9148" i="1" s="1"/>
  <c r="AV9148" i="1" l="1"/>
  <c r="AW9148" i="1"/>
  <c r="AY9147" i="1"/>
  <c r="AX9148" i="1" l="1"/>
  <c r="BA9148" i="1"/>
  <c r="AZ9148" i="1"/>
  <c r="BB9149" i="1" s="1"/>
  <c r="BC9149" i="1" s="1"/>
  <c r="AY9148" i="1" l="1"/>
  <c r="AW9149" i="1"/>
  <c r="AV9149" i="1"/>
  <c r="AZ9149" i="1" s="1"/>
  <c r="BB9150" i="1" s="1"/>
  <c r="BC9150" i="1" s="1"/>
  <c r="AX9149" i="1" l="1"/>
  <c r="BA9149" i="1"/>
  <c r="AY9149" i="1" l="1"/>
  <c r="AV9150" i="1"/>
  <c r="AW9150" i="1"/>
  <c r="AX9150" i="1" l="1"/>
  <c r="BA9150" i="1"/>
  <c r="AZ9150" i="1"/>
  <c r="BB9151" i="1" s="1"/>
  <c r="BC9151" i="1" s="1"/>
  <c r="AV9151" i="1" l="1"/>
  <c r="AW9151" i="1"/>
  <c r="AY9150" i="1"/>
  <c r="AX9151" i="1" l="1"/>
  <c r="BA9151" i="1"/>
  <c r="AZ9151" i="1"/>
  <c r="BB9152" i="1" s="1"/>
  <c r="BC9152" i="1" s="1"/>
  <c r="AV9152" i="1" l="1"/>
  <c r="AW9152" i="1"/>
  <c r="AY9151" i="1"/>
  <c r="AX9152" i="1" l="1"/>
  <c r="BA9152" i="1"/>
  <c r="AZ9152" i="1"/>
  <c r="BB9153" i="1" s="1"/>
  <c r="BC9153" i="1" s="1"/>
  <c r="AY9152" i="1" l="1"/>
  <c r="AW9153" i="1"/>
  <c r="AV9153" i="1"/>
  <c r="AZ9153" i="1" s="1"/>
  <c r="BB9154" i="1" s="1"/>
  <c r="BC9154" i="1" s="1"/>
  <c r="AX9153" i="1" l="1"/>
  <c r="BA9153" i="1"/>
  <c r="AY9153" i="1" l="1"/>
  <c r="AV9154" i="1"/>
  <c r="AW9154" i="1"/>
  <c r="AX9154" i="1" l="1"/>
  <c r="BA9154" i="1"/>
  <c r="AZ9154" i="1"/>
  <c r="BB9155" i="1" s="1"/>
  <c r="BC9155" i="1" s="1"/>
  <c r="AY9154" i="1" l="1"/>
  <c r="AV9155" i="1"/>
  <c r="AW9155" i="1"/>
  <c r="AX9155" i="1" l="1"/>
  <c r="BA9155" i="1"/>
  <c r="AZ9155" i="1"/>
  <c r="BB9156" i="1" s="1"/>
  <c r="BC9156" i="1" s="1"/>
  <c r="AW9156" i="1" l="1"/>
  <c r="AY9155" i="1"/>
  <c r="AV9156" i="1"/>
  <c r="AZ9156" i="1" s="1"/>
  <c r="BB9157" i="1" s="1"/>
  <c r="BC9157" i="1" s="1"/>
  <c r="AX9156" i="1" l="1"/>
  <c r="BA9156" i="1"/>
  <c r="AW9157" i="1" l="1"/>
  <c r="AY9156" i="1"/>
  <c r="AV9157" i="1"/>
  <c r="AZ9157" i="1" s="1"/>
  <c r="BB9158" i="1" s="1"/>
  <c r="BC9158" i="1" s="1"/>
  <c r="AX9157" i="1" l="1"/>
  <c r="BA9157" i="1"/>
  <c r="AW9158" i="1" l="1"/>
  <c r="AY9157" i="1"/>
  <c r="AV9158" i="1"/>
  <c r="AZ9158" i="1" s="1"/>
  <c r="BB9159" i="1" s="1"/>
  <c r="BC9159" i="1" s="1"/>
  <c r="AX9158" i="1" l="1"/>
  <c r="BA9158" i="1"/>
  <c r="AW9159" i="1" l="1"/>
  <c r="AY9158" i="1"/>
  <c r="AV9159" i="1"/>
  <c r="AZ9159" i="1" s="1"/>
  <c r="BB9160" i="1" s="1"/>
  <c r="BC9160" i="1" s="1"/>
  <c r="AX9159" i="1" l="1"/>
  <c r="BA9159" i="1"/>
  <c r="AY9159" i="1" l="1"/>
  <c r="AW9160" i="1"/>
  <c r="AV9160" i="1"/>
  <c r="AZ9160" i="1" s="1"/>
  <c r="BB9161" i="1" s="1"/>
  <c r="BC9161" i="1" s="1"/>
  <c r="AX9160" i="1" l="1"/>
  <c r="BA9160" i="1"/>
  <c r="AV9161" i="1" l="1"/>
  <c r="AW9161" i="1"/>
  <c r="AY9160" i="1"/>
  <c r="AX9161" i="1" l="1"/>
  <c r="BA9161" i="1"/>
  <c r="AZ9161" i="1"/>
  <c r="BB9162" i="1" s="1"/>
  <c r="BC9162" i="1" s="1"/>
  <c r="AY9161" i="1" l="1"/>
  <c r="AV9162" i="1"/>
  <c r="AW9162" i="1"/>
  <c r="AX9162" i="1" l="1"/>
  <c r="BA9162" i="1"/>
  <c r="AZ9162" i="1"/>
  <c r="BB9163" i="1" s="1"/>
  <c r="BC9163" i="1" s="1"/>
  <c r="AV9163" i="1" l="1"/>
  <c r="AY9162" i="1"/>
  <c r="AW9163" i="1"/>
  <c r="AX9163" i="1" l="1"/>
  <c r="BA9163" i="1"/>
  <c r="AZ9163" i="1"/>
  <c r="BB9164" i="1" s="1"/>
  <c r="BC9164" i="1" s="1"/>
  <c r="AV9164" i="1" l="1"/>
  <c r="AY9163" i="1"/>
  <c r="AW9164" i="1"/>
  <c r="AX9164" i="1" l="1"/>
  <c r="BA9164" i="1"/>
  <c r="AZ9164" i="1"/>
  <c r="BB9165" i="1" s="1"/>
  <c r="BC9165" i="1" s="1"/>
  <c r="AV9165" i="1" l="1"/>
  <c r="AW9165" i="1"/>
  <c r="AY9164" i="1"/>
  <c r="AX9165" i="1" l="1"/>
  <c r="BA9165" i="1"/>
  <c r="AZ9165" i="1"/>
  <c r="BB9166" i="1" s="1"/>
  <c r="BC9166" i="1" s="1"/>
  <c r="AY9165" i="1" l="1"/>
  <c r="AV9166" i="1"/>
  <c r="AW9166" i="1"/>
  <c r="AX9166" i="1" l="1"/>
  <c r="BA9166" i="1"/>
  <c r="AZ9166" i="1"/>
  <c r="BB9167" i="1" s="1"/>
  <c r="BC9167" i="1" s="1"/>
  <c r="AW9167" i="1" l="1"/>
  <c r="AY9166" i="1"/>
  <c r="AV9167" i="1"/>
  <c r="AZ9167" i="1" s="1"/>
  <c r="BB9168" i="1" s="1"/>
  <c r="BC9168" i="1" s="1"/>
  <c r="AX9167" i="1" l="1"/>
  <c r="BA9167" i="1"/>
  <c r="AW9168" i="1" l="1"/>
  <c r="AY9167" i="1"/>
  <c r="AV9168" i="1"/>
  <c r="AZ9168" i="1" s="1"/>
  <c r="BB9169" i="1" s="1"/>
  <c r="BC9169" i="1" s="1"/>
  <c r="AX9168" i="1" l="1"/>
  <c r="BA9168" i="1"/>
  <c r="AY9168" i="1" l="1"/>
  <c r="AV9169" i="1"/>
  <c r="AW9169" i="1"/>
  <c r="AX9169" i="1" l="1"/>
  <c r="BA9169" i="1"/>
  <c r="AZ9169" i="1"/>
  <c r="BB9170" i="1" s="1"/>
  <c r="BC9170" i="1" s="1"/>
  <c r="AY9169" i="1" l="1"/>
  <c r="AV9170" i="1"/>
  <c r="AW9170" i="1"/>
  <c r="AX9170" i="1" l="1"/>
  <c r="BA9170" i="1"/>
  <c r="AZ9170" i="1"/>
  <c r="BB9171" i="1" s="1"/>
  <c r="BC9171" i="1" s="1"/>
  <c r="AW9171" i="1" l="1"/>
  <c r="AY9170" i="1"/>
  <c r="AV9171" i="1"/>
  <c r="AZ9171" i="1" s="1"/>
  <c r="BB9172" i="1" s="1"/>
  <c r="BC9172" i="1" s="1"/>
  <c r="AX9171" i="1" l="1"/>
  <c r="BA9171" i="1"/>
  <c r="AY9171" i="1" l="1"/>
  <c r="AV9172" i="1"/>
  <c r="AW9172" i="1"/>
  <c r="AX9172" i="1" l="1"/>
  <c r="BA9172" i="1"/>
  <c r="AZ9172" i="1"/>
  <c r="BB9173" i="1" s="1"/>
  <c r="BC9173" i="1" s="1"/>
  <c r="AV9173" i="1" l="1"/>
  <c r="AY9172" i="1"/>
  <c r="AW9173" i="1"/>
  <c r="AX9173" i="1" l="1"/>
  <c r="BA9173" i="1"/>
  <c r="AZ9173" i="1"/>
  <c r="BB9174" i="1" s="1"/>
  <c r="BC9174" i="1" s="1"/>
  <c r="AY9173" i="1" l="1"/>
  <c r="AV9174" i="1"/>
  <c r="AW9174" i="1"/>
  <c r="AX9174" i="1" l="1"/>
  <c r="BA9174" i="1"/>
  <c r="AZ9174" i="1"/>
  <c r="BB9175" i="1" s="1"/>
  <c r="BC9175" i="1" s="1"/>
  <c r="AY9174" i="1" l="1"/>
  <c r="AW9175" i="1"/>
  <c r="AV9175" i="1"/>
  <c r="AZ9175" i="1" s="1"/>
  <c r="BB9176" i="1" s="1"/>
  <c r="BC9176" i="1" s="1"/>
  <c r="AX9175" i="1" l="1"/>
  <c r="BA9175" i="1"/>
  <c r="AY9175" i="1" l="1"/>
  <c r="AV9176" i="1"/>
  <c r="AW9176" i="1"/>
  <c r="AX9176" i="1" l="1"/>
  <c r="BA9176" i="1"/>
  <c r="AZ9176" i="1"/>
  <c r="BB9177" i="1" s="1"/>
  <c r="BC9177" i="1" s="1"/>
  <c r="AW9177" i="1" l="1"/>
  <c r="AV9177" i="1"/>
  <c r="AZ9177" i="1" s="1"/>
  <c r="BB9178" i="1" s="1"/>
  <c r="BC9178" i="1" s="1"/>
  <c r="AY9176" i="1"/>
  <c r="AX9177" i="1" l="1"/>
  <c r="BA9177" i="1"/>
  <c r="AW9178" i="1" l="1"/>
  <c r="AY9177" i="1"/>
  <c r="AV9178" i="1"/>
  <c r="AZ9178" i="1" s="1"/>
  <c r="BB9179" i="1" s="1"/>
  <c r="BC9179" i="1" s="1"/>
  <c r="AX9178" i="1" l="1"/>
  <c r="BA9178" i="1"/>
  <c r="AV9179" i="1" l="1"/>
  <c r="AY9178" i="1"/>
  <c r="AW9179" i="1"/>
  <c r="AX9179" i="1" l="1"/>
  <c r="BA9179" i="1"/>
  <c r="AZ9179" i="1"/>
  <c r="BB9180" i="1" s="1"/>
  <c r="BC9180" i="1" s="1"/>
  <c r="AW9180" i="1" l="1"/>
  <c r="AY9179" i="1"/>
  <c r="AV9180" i="1"/>
  <c r="AZ9180" i="1" s="1"/>
  <c r="BB9181" i="1" s="1"/>
  <c r="BC9181" i="1" s="1"/>
  <c r="AX9180" i="1" l="1"/>
  <c r="BA9180" i="1"/>
  <c r="AW9181" i="1" l="1"/>
  <c r="AV9181" i="1"/>
  <c r="AZ9181" i="1" s="1"/>
  <c r="BB9182" i="1" s="1"/>
  <c r="BC9182" i="1" s="1"/>
  <c r="AY9180" i="1"/>
  <c r="AX9181" i="1" l="1"/>
  <c r="BA9181" i="1"/>
  <c r="AY9181" i="1" l="1"/>
  <c r="AV9182" i="1"/>
  <c r="AW9182" i="1"/>
  <c r="AX9182" i="1" l="1"/>
  <c r="BA9182" i="1"/>
  <c r="AZ9182" i="1"/>
  <c r="BB9183" i="1" s="1"/>
  <c r="BC9183" i="1" s="1"/>
  <c r="AY9182" i="1" l="1"/>
  <c r="AV9183" i="1"/>
  <c r="AW9183" i="1"/>
  <c r="AX9183" i="1" l="1"/>
  <c r="BA9183" i="1"/>
  <c r="AZ9183" i="1"/>
  <c r="BB9184" i="1" s="1"/>
  <c r="BC9184" i="1" s="1"/>
  <c r="AY9183" i="1" l="1"/>
  <c r="AW9184" i="1"/>
  <c r="AV9184" i="1"/>
  <c r="AZ9184" i="1" s="1"/>
  <c r="BB9185" i="1" s="1"/>
  <c r="BC9185" i="1" s="1"/>
  <c r="AX9184" i="1" l="1"/>
  <c r="BA9184" i="1"/>
  <c r="AY9184" i="1" l="1"/>
  <c r="AV9185" i="1"/>
  <c r="AW9185" i="1"/>
  <c r="AX9185" i="1" l="1"/>
  <c r="BA9185" i="1"/>
  <c r="AZ9185" i="1"/>
  <c r="BB9186" i="1" s="1"/>
  <c r="BC9186" i="1" s="1"/>
  <c r="AV9186" i="1" l="1"/>
  <c r="AW9186" i="1"/>
  <c r="AY9185" i="1"/>
  <c r="AX9186" i="1" l="1"/>
  <c r="BA9186" i="1"/>
  <c r="AZ9186" i="1"/>
  <c r="BB9187" i="1" s="1"/>
  <c r="BC9187" i="1" s="1"/>
  <c r="AW9187" i="1" l="1"/>
  <c r="AY9186" i="1"/>
  <c r="AV9187" i="1"/>
  <c r="AZ9187" i="1" s="1"/>
  <c r="BB9188" i="1" s="1"/>
  <c r="BC9188" i="1" s="1"/>
  <c r="AX9187" i="1" l="1"/>
  <c r="BA9187" i="1"/>
  <c r="AV9188" i="1" l="1"/>
  <c r="AY9187" i="1"/>
  <c r="AW9188" i="1"/>
  <c r="AX9188" i="1" l="1"/>
  <c r="BA9188" i="1"/>
  <c r="AZ9188" i="1"/>
  <c r="BB9189" i="1" s="1"/>
  <c r="BC9189" i="1" s="1"/>
  <c r="AW9189" i="1" l="1"/>
  <c r="AV9189" i="1"/>
  <c r="AZ9189" i="1" s="1"/>
  <c r="BB9190" i="1" s="1"/>
  <c r="BC9190" i="1" s="1"/>
  <c r="AY9188" i="1"/>
  <c r="AX9189" i="1" l="1"/>
  <c r="BA9189" i="1"/>
  <c r="AW9190" i="1" l="1"/>
  <c r="AV9190" i="1"/>
  <c r="AZ9190" i="1" s="1"/>
  <c r="BB9191" i="1" s="1"/>
  <c r="BC9191" i="1" s="1"/>
  <c r="AY9189" i="1"/>
  <c r="AX9190" i="1" l="1"/>
  <c r="BA9190" i="1"/>
  <c r="AW9191" i="1" l="1"/>
  <c r="AV9191" i="1"/>
  <c r="AZ9191" i="1" s="1"/>
  <c r="BB9192" i="1" s="1"/>
  <c r="BC9192" i="1" s="1"/>
  <c r="AY9190" i="1"/>
  <c r="AX9191" i="1" l="1"/>
  <c r="BA9191" i="1"/>
  <c r="AV9192" i="1" l="1"/>
  <c r="AY9191" i="1"/>
  <c r="AW9192" i="1"/>
  <c r="AX9192" i="1" l="1"/>
  <c r="BA9192" i="1"/>
  <c r="AZ9192" i="1"/>
  <c r="BB9193" i="1" s="1"/>
  <c r="BC9193" i="1" s="1"/>
  <c r="AW9193" i="1" l="1"/>
  <c r="AV9193" i="1"/>
  <c r="AZ9193" i="1" s="1"/>
  <c r="BB9194" i="1" s="1"/>
  <c r="BC9194" i="1" s="1"/>
  <c r="AY9192" i="1"/>
  <c r="AX9193" i="1" l="1"/>
  <c r="BA9193" i="1"/>
  <c r="AY9193" i="1" l="1"/>
  <c r="AW9194" i="1"/>
  <c r="AV9194" i="1"/>
  <c r="AZ9194" i="1" s="1"/>
  <c r="BB9195" i="1" s="1"/>
  <c r="BC9195" i="1" s="1"/>
  <c r="AX9194" i="1" l="1"/>
  <c r="BA9194" i="1"/>
  <c r="AV9195" i="1" l="1"/>
  <c r="AW9195" i="1"/>
  <c r="AY9194" i="1"/>
  <c r="AX9195" i="1" l="1"/>
  <c r="BA9195" i="1"/>
  <c r="AZ9195" i="1"/>
  <c r="BB9196" i="1" s="1"/>
  <c r="BC9196" i="1" s="1"/>
  <c r="AV9196" i="1" l="1"/>
  <c r="AY9195" i="1"/>
  <c r="AW9196" i="1"/>
  <c r="AX9196" i="1" l="1"/>
  <c r="BA9196" i="1"/>
  <c r="AZ9196" i="1"/>
  <c r="BB9197" i="1" s="1"/>
  <c r="BC9197" i="1" s="1"/>
  <c r="AW9197" i="1" l="1"/>
  <c r="AY9196" i="1"/>
  <c r="AV9197" i="1"/>
  <c r="AZ9197" i="1" s="1"/>
  <c r="BB9198" i="1" s="1"/>
  <c r="BC9198" i="1" s="1"/>
  <c r="AX9197" i="1" l="1"/>
  <c r="BA9197" i="1"/>
  <c r="AV9198" i="1" l="1"/>
  <c r="AW9198" i="1"/>
  <c r="AY9197" i="1"/>
  <c r="AX9198" i="1" l="1"/>
  <c r="BA9198" i="1"/>
  <c r="AZ9198" i="1"/>
  <c r="BB9199" i="1" s="1"/>
  <c r="BC9199" i="1" s="1"/>
  <c r="AY9198" i="1" l="1"/>
  <c r="AW9199" i="1"/>
  <c r="AV9199" i="1"/>
  <c r="AZ9199" i="1" s="1"/>
  <c r="BB9200" i="1" s="1"/>
  <c r="BC9200" i="1" s="1"/>
  <c r="AX9199" i="1" l="1"/>
  <c r="BA9199" i="1"/>
  <c r="AV9200" i="1" l="1"/>
  <c r="AY9199" i="1"/>
  <c r="AW9200" i="1"/>
  <c r="AX9200" i="1" l="1"/>
  <c r="BA9200" i="1"/>
  <c r="AZ9200" i="1"/>
  <c r="BB9201" i="1" s="1"/>
  <c r="BC9201" i="1" s="1"/>
  <c r="AW9201" i="1" l="1"/>
  <c r="AY9200" i="1"/>
  <c r="AV9201" i="1"/>
  <c r="AZ9201" i="1" s="1"/>
  <c r="BB9202" i="1" s="1"/>
  <c r="BC9202" i="1" s="1"/>
  <c r="AX9201" i="1" l="1"/>
  <c r="BA9201" i="1"/>
  <c r="AW9202" i="1" l="1"/>
  <c r="AV9202" i="1"/>
  <c r="AZ9202" i="1" s="1"/>
  <c r="BB9203" i="1" s="1"/>
  <c r="BC9203" i="1" s="1"/>
  <c r="AY9201" i="1"/>
  <c r="AX9202" i="1" l="1"/>
  <c r="BA9202" i="1"/>
  <c r="AY9202" i="1" l="1"/>
  <c r="AV9203" i="1"/>
  <c r="AW9203" i="1"/>
  <c r="AX9203" i="1" l="1"/>
  <c r="BA9203" i="1"/>
  <c r="AZ9203" i="1"/>
  <c r="BB9204" i="1" s="1"/>
  <c r="BC9204" i="1" s="1"/>
  <c r="AV9204" i="1" l="1"/>
  <c r="AY9203" i="1"/>
  <c r="AW9204" i="1"/>
  <c r="AX9204" i="1" l="1"/>
  <c r="BA9204" i="1"/>
  <c r="AZ9204" i="1"/>
  <c r="BB9205" i="1" s="1"/>
  <c r="BC9205" i="1" s="1"/>
  <c r="AY9204" i="1" l="1"/>
  <c r="AV9205" i="1"/>
  <c r="AW9205" i="1"/>
  <c r="AX9205" i="1" l="1"/>
  <c r="BA9205" i="1"/>
  <c r="AZ9205" i="1"/>
  <c r="BB9206" i="1" s="1"/>
  <c r="BC9206" i="1" s="1"/>
  <c r="AV9206" i="1" l="1"/>
  <c r="AY9205" i="1"/>
  <c r="AW9206" i="1"/>
  <c r="AX9206" i="1" l="1"/>
  <c r="BA9206" i="1"/>
  <c r="AZ9206" i="1"/>
  <c r="BB9207" i="1" s="1"/>
  <c r="BC9207" i="1" s="1"/>
  <c r="AY9206" i="1" l="1"/>
  <c r="AV9207" i="1"/>
  <c r="AW9207" i="1"/>
  <c r="AX9207" i="1" l="1"/>
  <c r="BA9207" i="1"/>
  <c r="AZ9207" i="1"/>
  <c r="BB9208" i="1" s="1"/>
  <c r="BC9208" i="1" s="1"/>
  <c r="AY9207" i="1" l="1"/>
  <c r="AW9208" i="1"/>
  <c r="AV9208" i="1"/>
  <c r="AZ9208" i="1" s="1"/>
  <c r="BB9209" i="1" s="1"/>
  <c r="BC9209" i="1" s="1"/>
  <c r="AX9208" i="1" l="1"/>
  <c r="BA9208" i="1"/>
  <c r="AY9208" i="1" l="1"/>
  <c r="AW9209" i="1"/>
  <c r="AV9209" i="1"/>
  <c r="AZ9209" i="1" s="1"/>
  <c r="BB9210" i="1" s="1"/>
  <c r="BC9210" i="1" s="1"/>
  <c r="AX9209" i="1" l="1"/>
  <c r="BA9209" i="1"/>
  <c r="AW9210" i="1" l="1"/>
  <c r="AY9209" i="1"/>
  <c r="AV9210" i="1"/>
  <c r="AZ9210" i="1" s="1"/>
  <c r="BB9211" i="1" s="1"/>
  <c r="BC9211" i="1" s="1"/>
  <c r="AX9210" i="1" l="1"/>
  <c r="BA9210" i="1"/>
  <c r="AV9211" i="1" l="1"/>
  <c r="AW9211" i="1"/>
  <c r="AY9210" i="1"/>
  <c r="AX9211" i="1" l="1"/>
  <c r="BA9211" i="1"/>
  <c r="AZ9211" i="1"/>
  <c r="BB9212" i="1" s="1"/>
  <c r="BC9212" i="1" s="1"/>
  <c r="AW9212" i="1" l="1"/>
  <c r="AV9212" i="1"/>
  <c r="AZ9212" i="1" s="1"/>
  <c r="BB9213" i="1" s="1"/>
  <c r="BC9213" i="1" s="1"/>
  <c r="AY9211" i="1"/>
  <c r="AX9212" i="1" l="1"/>
  <c r="BA9212" i="1"/>
  <c r="AV9213" i="1" l="1"/>
  <c r="AY9212" i="1"/>
  <c r="AW9213" i="1"/>
  <c r="AX9213" i="1" l="1"/>
  <c r="BA9213" i="1"/>
  <c r="AZ9213" i="1"/>
  <c r="BB9214" i="1" s="1"/>
  <c r="BC9214" i="1" s="1"/>
  <c r="AV9214" i="1" l="1"/>
  <c r="AY9213" i="1"/>
  <c r="AW9214" i="1"/>
  <c r="AX9214" i="1" l="1"/>
  <c r="BA9214" i="1"/>
  <c r="AZ9214" i="1"/>
  <c r="BB9215" i="1" s="1"/>
  <c r="BC9215" i="1" s="1"/>
  <c r="AW9215" i="1" l="1"/>
  <c r="AV9215" i="1"/>
  <c r="AZ9215" i="1" s="1"/>
  <c r="BB9216" i="1" s="1"/>
  <c r="BC9216" i="1" s="1"/>
  <c r="AY9214" i="1"/>
  <c r="AX9215" i="1" l="1"/>
  <c r="BA9215" i="1"/>
  <c r="AV9216" i="1" l="1"/>
  <c r="AY9215" i="1"/>
  <c r="AW9216" i="1"/>
  <c r="AX9216" i="1" l="1"/>
  <c r="BA9216" i="1"/>
  <c r="AZ9216" i="1"/>
  <c r="BB9217" i="1" s="1"/>
  <c r="BC9217" i="1" s="1"/>
  <c r="AW9217" i="1" l="1"/>
  <c r="AV9217" i="1"/>
  <c r="AZ9217" i="1" s="1"/>
  <c r="BB9218" i="1" s="1"/>
  <c r="BC9218" i="1" s="1"/>
  <c r="AY9216" i="1"/>
  <c r="AX9217" i="1" l="1"/>
  <c r="BA9217" i="1"/>
  <c r="AY9217" i="1" l="1"/>
  <c r="AV9218" i="1"/>
  <c r="AW9218" i="1"/>
  <c r="AX9218" i="1" l="1"/>
  <c r="BA9218" i="1"/>
  <c r="AZ9218" i="1"/>
  <c r="BB9219" i="1" s="1"/>
  <c r="BC9219" i="1" s="1"/>
  <c r="AY9218" i="1" l="1"/>
  <c r="AW9219" i="1"/>
  <c r="AV9219" i="1"/>
  <c r="AZ9219" i="1" s="1"/>
  <c r="BB9220" i="1" s="1"/>
  <c r="BC9220" i="1" s="1"/>
  <c r="AX9219" i="1" l="1"/>
  <c r="BA9219" i="1"/>
  <c r="AV9220" i="1" l="1"/>
  <c r="AY9219" i="1"/>
  <c r="AW9220" i="1"/>
  <c r="AX9220" i="1" l="1"/>
  <c r="BA9220" i="1"/>
  <c r="AZ9220" i="1"/>
  <c r="BB9221" i="1" s="1"/>
  <c r="BC9221" i="1" s="1"/>
  <c r="AW9221" i="1" l="1"/>
  <c r="AV9221" i="1"/>
  <c r="AZ9221" i="1" s="1"/>
  <c r="BB9222" i="1" s="1"/>
  <c r="BC9222" i="1" s="1"/>
  <c r="AY9220" i="1"/>
  <c r="AX9221" i="1" l="1"/>
  <c r="BA9221" i="1"/>
  <c r="AV9222" i="1" l="1"/>
  <c r="AW9222" i="1"/>
  <c r="AY9221" i="1"/>
  <c r="AX9222" i="1" l="1"/>
  <c r="BA9222" i="1"/>
  <c r="AZ9222" i="1"/>
  <c r="BB9223" i="1" s="1"/>
  <c r="BC9223" i="1" s="1"/>
  <c r="AY9222" i="1" l="1"/>
  <c r="AW9223" i="1"/>
  <c r="AV9223" i="1"/>
  <c r="AZ9223" i="1" s="1"/>
  <c r="BB9224" i="1" s="1"/>
  <c r="BC9224" i="1" s="1"/>
  <c r="AX9223" i="1" l="1"/>
  <c r="BA9223" i="1"/>
  <c r="AV9224" i="1" l="1"/>
  <c r="AY9223" i="1"/>
  <c r="AW9224" i="1"/>
  <c r="AX9224" i="1" l="1"/>
  <c r="BA9224" i="1"/>
  <c r="AZ9224" i="1"/>
  <c r="BB9225" i="1" s="1"/>
  <c r="BC9225" i="1" s="1"/>
  <c r="AW9225" i="1" l="1"/>
  <c r="AV9225" i="1"/>
  <c r="AZ9225" i="1" s="1"/>
  <c r="BB9226" i="1" s="1"/>
  <c r="BC9226" i="1" s="1"/>
  <c r="AY9224" i="1"/>
  <c r="AX9225" i="1" l="1"/>
  <c r="BA9225" i="1"/>
  <c r="AW9226" i="1" l="1"/>
  <c r="AY9225" i="1"/>
  <c r="AV9226" i="1"/>
  <c r="AZ9226" i="1" s="1"/>
  <c r="BB9227" i="1" s="1"/>
  <c r="BC9227" i="1" s="1"/>
  <c r="AX9226" i="1" l="1"/>
  <c r="BA9226" i="1"/>
  <c r="AW9227" i="1" l="1"/>
  <c r="AY9226" i="1"/>
  <c r="AV9227" i="1"/>
  <c r="AZ9227" i="1" s="1"/>
  <c r="BB9228" i="1" s="1"/>
  <c r="BC9228" i="1" s="1"/>
  <c r="AX9227" i="1" l="1"/>
  <c r="BA9227" i="1"/>
  <c r="AV9228" i="1" l="1"/>
  <c r="AY9227" i="1"/>
  <c r="AW9228" i="1"/>
  <c r="AX9228" i="1" l="1"/>
  <c r="BA9228" i="1"/>
  <c r="AZ9228" i="1"/>
  <c r="BB9229" i="1" s="1"/>
  <c r="BC9229" i="1" s="1"/>
  <c r="AW9229" i="1" l="1"/>
  <c r="AV9229" i="1"/>
  <c r="AZ9229" i="1" s="1"/>
  <c r="BB9230" i="1" s="1"/>
  <c r="BC9230" i="1" s="1"/>
  <c r="AY9228" i="1"/>
  <c r="AX9229" i="1" l="1"/>
  <c r="BA9229" i="1"/>
  <c r="AW9230" i="1" l="1"/>
  <c r="AY9229" i="1"/>
  <c r="AV9230" i="1"/>
  <c r="AZ9230" i="1" s="1"/>
  <c r="BB9231" i="1" s="1"/>
  <c r="BC9231" i="1" s="1"/>
  <c r="AX9230" i="1" l="1"/>
  <c r="BA9230" i="1"/>
  <c r="AW9231" i="1" l="1"/>
  <c r="AY9230" i="1"/>
  <c r="AV9231" i="1"/>
  <c r="AZ9231" i="1" s="1"/>
  <c r="BB9232" i="1" s="1"/>
  <c r="BC9232" i="1" s="1"/>
  <c r="AX9231" i="1" l="1"/>
  <c r="BA9231" i="1"/>
  <c r="AY9231" i="1" l="1"/>
  <c r="AW9232" i="1"/>
  <c r="AV9232" i="1"/>
  <c r="AZ9232" i="1" s="1"/>
  <c r="BB9233" i="1" s="1"/>
  <c r="BC9233" i="1" s="1"/>
  <c r="AX9232" i="1" l="1"/>
  <c r="BA9232" i="1"/>
  <c r="AY9232" i="1" l="1"/>
  <c r="AW9233" i="1"/>
  <c r="AV9233" i="1"/>
  <c r="AZ9233" i="1" s="1"/>
  <c r="BB9234" i="1" s="1"/>
  <c r="BC9234" i="1" s="1"/>
  <c r="AX9233" i="1" l="1"/>
  <c r="BA9233" i="1"/>
  <c r="AY9233" i="1" l="1"/>
  <c r="AV9234" i="1"/>
  <c r="AW9234" i="1"/>
  <c r="AX9234" i="1" l="1"/>
  <c r="BA9234" i="1"/>
  <c r="AZ9234" i="1"/>
  <c r="BB9235" i="1" s="1"/>
  <c r="BC9235" i="1" s="1"/>
  <c r="AW9235" i="1" l="1"/>
  <c r="AY9234" i="1"/>
  <c r="AV9235" i="1"/>
  <c r="AZ9235" i="1" s="1"/>
  <c r="BB9236" i="1" s="1"/>
  <c r="BC9236" i="1" s="1"/>
  <c r="AX9235" i="1" l="1"/>
  <c r="BA9235" i="1"/>
  <c r="AV9236" i="1" l="1"/>
  <c r="AY9235" i="1"/>
  <c r="AW9236" i="1"/>
  <c r="AX9236" i="1" l="1"/>
  <c r="BA9236" i="1"/>
  <c r="AZ9236" i="1"/>
  <c r="BB9237" i="1" s="1"/>
  <c r="BC9237" i="1" s="1"/>
  <c r="AY9236" i="1" l="1"/>
  <c r="AW9237" i="1"/>
  <c r="AV9237" i="1"/>
  <c r="AZ9237" i="1" s="1"/>
  <c r="BB9238" i="1" s="1"/>
  <c r="BC9238" i="1" s="1"/>
  <c r="AX9237" i="1" l="1"/>
  <c r="BA9237" i="1"/>
  <c r="AV9238" i="1" l="1"/>
  <c r="AY9237" i="1"/>
  <c r="AW9238" i="1"/>
  <c r="AX9238" i="1" l="1"/>
  <c r="BA9238" i="1"/>
  <c r="AZ9238" i="1"/>
  <c r="BB9239" i="1" s="1"/>
  <c r="BC9239" i="1" s="1"/>
  <c r="AY9238" i="1" l="1"/>
  <c r="AV9239" i="1"/>
  <c r="AW9239" i="1"/>
  <c r="AX9239" i="1" l="1"/>
  <c r="BA9239" i="1"/>
  <c r="AZ9239" i="1"/>
  <c r="BB9240" i="1" s="1"/>
  <c r="BC9240" i="1" s="1"/>
  <c r="AV9240" i="1" l="1"/>
  <c r="AW9240" i="1"/>
  <c r="AY9239" i="1"/>
  <c r="AX9240" i="1" l="1"/>
  <c r="BA9240" i="1"/>
  <c r="AZ9240" i="1"/>
  <c r="BB9241" i="1" s="1"/>
  <c r="BC9241" i="1" s="1"/>
  <c r="AW9241" i="1" l="1"/>
  <c r="AV9241" i="1"/>
  <c r="AZ9241" i="1" s="1"/>
  <c r="BB9242" i="1" s="1"/>
  <c r="BC9242" i="1" s="1"/>
  <c r="AY9240" i="1"/>
  <c r="AX9241" i="1" l="1"/>
  <c r="BA9241" i="1"/>
  <c r="AW9242" i="1" l="1"/>
  <c r="AY9241" i="1"/>
  <c r="AV9242" i="1"/>
  <c r="AZ9242" i="1" s="1"/>
  <c r="BB9243" i="1" s="1"/>
  <c r="BC9243" i="1" s="1"/>
  <c r="AX9242" i="1" l="1"/>
  <c r="BA9242" i="1"/>
  <c r="AW9243" i="1" l="1"/>
  <c r="AY9242" i="1"/>
  <c r="AV9243" i="1"/>
  <c r="AZ9243" i="1" s="1"/>
  <c r="BB9244" i="1" s="1"/>
  <c r="BC9244" i="1" s="1"/>
  <c r="AX9243" i="1" l="1"/>
  <c r="BA9243" i="1"/>
  <c r="AW9244" i="1" l="1"/>
  <c r="AY9243" i="1"/>
  <c r="AV9244" i="1"/>
  <c r="AZ9244" i="1" s="1"/>
  <c r="BB9245" i="1" s="1"/>
  <c r="BC9245" i="1" s="1"/>
  <c r="AX9244" i="1" l="1"/>
  <c r="BA9244" i="1"/>
  <c r="AY9244" i="1" l="1"/>
  <c r="AV9245" i="1"/>
  <c r="AW9245" i="1"/>
  <c r="AZ9245" i="1" l="1"/>
  <c r="BB9246" i="1" s="1"/>
  <c r="BC9246" i="1" s="1"/>
  <c r="AX9245" i="1"/>
  <c r="BA9245" i="1"/>
  <c r="AW9246" i="1" l="1"/>
  <c r="AY9245" i="1"/>
  <c r="AV9246" i="1"/>
  <c r="AZ9246" i="1" s="1"/>
  <c r="BB9247" i="1" s="1"/>
  <c r="BC9247" i="1" s="1"/>
  <c r="AX9246" i="1" l="1"/>
  <c r="BA9246" i="1"/>
  <c r="AW9247" i="1" l="1"/>
  <c r="AY9246" i="1"/>
  <c r="AV9247" i="1"/>
  <c r="AZ9247" i="1" s="1"/>
  <c r="BB9248" i="1" s="1"/>
  <c r="BC9248" i="1" s="1"/>
  <c r="AX9247" i="1" l="1"/>
  <c r="BA9247" i="1"/>
  <c r="AY9247" i="1" l="1"/>
  <c r="AV9248" i="1"/>
  <c r="AW9248" i="1"/>
  <c r="AX9248" i="1" l="1"/>
  <c r="BA9248" i="1"/>
  <c r="AZ9248" i="1"/>
  <c r="BB9249" i="1" s="1"/>
  <c r="BC9249" i="1" s="1"/>
  <c r="AY9248" i="1" l="1"/>
  <c r="AV9249" i="1"/>
  <c r="AW9249" i="1"/>
  <c r="AX9249" i="1" l="1"/>
  <c r="BA9249" i="1"/>
  <c r="AZ9249" i="1"/>
  <c r="BB9250" i="1" s="1"/>
  <c r="BC9250" i="1" s="1"/>
  <c r="AY9249" i="1" l="1"/>
  <c r="AV9250" i="1"/>
  <c r="AW9250" i="1"/>
  <c r="AX9250" i="1" l="1"/>
  <c r="BA9250" i="1"/>
  <c r="AZ9250" i="1"/>
  <c r="BB9251" i="1" s="1"/>
  <c r="BC9251" i="1" s="1"/>
  <c r="AV9251" i="1" l="1"/>
  <c r="AY9250" i="1"/>
  <c r="AW9251" i="1"/>
  <c r="AX9251" i="1" l="1"/>
  <c r="BA9251" i="1"/>
  <c r="AZ9251" i="1"/>
  <c r="BB9252" i="1" s="1"/>
  <c r="BC9252" i="1" s="1"/>
  <c r="AW9252" i="1" l="1"/>
  <c r="AV9252" i="1"/>
  <c r="AZ9252" i="1" s="1"/>
  <c r="BB9253" i="1" s="1"/>
  <c r="BC9253" i="1" s="1"/>
  <c r="AY9251" i="1"/>
  <c r="AX9252" i="1" l="1"/>
  <c r="BA9252" i="1"/>
  <c r="AY9252" i="1" l="1"/>
  <c r="AW9253" i="1"/>
  <c r="AV9253" i="1"/>
  <c r="AX9253" i="1" l="1"/>
  <c r="BA9253" i="1"/>
  <c r="AZ9253" i="1"/>
  <c r="BB9254" i="1" s="1"/>
  <c r="BC9254" i="1" s="1"/>
  <c r="AW9254" i="1" l="1"/>
  <c r="AY9253" i="1"/>
  <c r="AV9254" i="1"/>
  <c r="AZ9254" i="1" s="1"/>
  <c r="BB9255" i="1" s="1"/>
  <c r="BC9255" i="1" s="1"/>
  <c r="AX9254" i="1" l="1"/>
  <c r="BA9254" i="1"/>
  <c r="AV9255" i="1" l="1"/>
  <c r="AY9254" i="1"/>
  <c r="AW9255" i="1"/>
  <c r="AX9255" i="1" l="1"/>
  <c r="BA9255" i="1"/>
  <c r="AZ9255" i="1"/>
  <c r="BB9256" i="1" s="1"/>
  <c r="BC9256" i="1" s="1"/>
  <c r="AW9256" i="1" l="1"/>
  <c r="AY9255" i="1"/>
  <c r="AV9256" i="1"/>
  <c r="AZ9256" i="1" s="1"/>
  <c r="BB9257" i="1" s="1"/>
  <c r="BC9257" i="1" s="1"/>
  <c r="AX9256" i="1" l="1"/>
  <c r="BA9256" i="1"/>
  <c r="AW9257" i="1" l="1"/>
  <c r="AY9256" i="1"/>
  <c r="AV9257" i="1"/>
  <c r="AZ9257" i="1" s="1"/>
  <c r="BB9258" i="1" s="1"/>
  <c r="BC9258" i="1" s="1"/>
  <c r="AX9257" i="1" l="1"/>
  <c r="BA9257" i="1"/>
  <c r="AY9257" i="1" l="1"/>
  <c r="AV9258" i="1"/>
  <c r="AW9258" i="1"/>
  <c r="AX9258" i="1" l="1"/>
  <c r="BA9258" i="1"/>
  <c r="AZ9258" i="1"/>
  <c r="BB9259" i="1" s="1"/>
  <c r="BC9259" i="1" s="1"/>
  <c r="AY9258" i="1" l="1"/>
  <c r="AV9259" i="1"/>
  <c r="AW9259" i="1"/>
  <c r="AX9259" i="1" l="1"/>
  <c r="BA9259" i="1"/>
  <c r="AZ9259" i="1"/>
  <c r="BB9260" i="1" s="1"/>
  <c r="BC9260" i="1" s="1"/>
  <c r="AY9259" i="1" l="1"/>
  <c r="AV9260" i="1"/>
  <c r="AW9260" i="1"/>
  <c r="AX9260" i="1" l="1"/>
  <c r="BA9260" i="1"/>
  <c r="AZ9260" i="1"/>
  <c r="BB9261" i="1" s="1"/>
  <c r="BC9261" i="1" s="1"/>
  <c r="AY9260" i="1" l="1"/>
  <c r="AW9261" i="1"/>
  <c r="AV9261" i="1"/>
  <c r="AZ9261" i="1" s="1"/>
  <c r="BB9262" i="1" s="1"/>
  <c r="BC9262" i="1" s="1"/>
  <c r="AX9261" i="1" l="1"/>
  <c r="BA9261" i="1"/>
  <c r="AW9262" i="1" l="1"/>
  <c r="AV9262" i="1"/>
  <c r="AZ9262" i="1" s="1"/>
  <c r="BB9263" i="1" s="1"/>
  <c r="BC9263" i="1" s="1"/>
  <c r="AY9261" i="1"/>
  <c r="AX9262" i="1" l="1"/>
  <c r="BA9262" i="1"/>
  <c r="AV9263" i="1" l="1"/>
  <c r="AY9262" i="1"/>
  <c r="AW9263" i="1"/>
  <c r="AX9263" i="1" l="1"/>
  <c r="BA9263" i="1"/>
  <c r="AZ9263" i="1"/>
  <c r="BB9264" i="1" s="1"/>
  <c r="BC9264" i="1" s="1"/>
  <c r="AY9263" i="1" l="1"/>
  <c r="AV9264" i="1"/>
  <c r="AW9264" i="1"/>
  <c r="AX9264" i="1" l="1"/>
  <c r="BA9264" i="1"/>
  <c r="AZ9264" i="1"/>
  <c r="BB9265" i="1" s="1"/>
  <c r="BC9265" i="1" s="1"/>
  <c r="AY9264" i="1" l="1"/>
  <c r="AV9265" i="1"/>
  <c r="AW9265" i="1"/>
  <c r="AX9265" i="1" l="1"/>
  <c r="BA9265" i="1"/>
  <c r="AZ9265" i="1"/>
  <c r="BB9266" i="1" s="1"/>
  <c r="BC9266" i="1" s="1"/>
  <c r="AY9265" i="1" l="1"/>
  <c r="AV9266" i="1"/>
  <c r="AW9266" i="1"/>
  <c r="AX9266" i="1" l="1"/>
  <c r="BA9266" i="1"/>
  <c r="AZ9266" i="1"/>
  <c r="BB9267" i="1" s="1"/>
  <c r="BC9267" i="1" s="1"/>
  <c r="AW9267" i="1" l="1"/>
  <c r="AY9266" i="1"/>
  <c r="AV9267" i="1"/>
  <c r="AZ9267" i="1" s="1"/>
  <c r="BB9268" i="1" s="1"/>
  <c r="BC9268" i="1" s="1"/>
  <c r="AX9267" i="1" l="1"/>
  <c r="BA9267" i="1"/>
  <c r="AY9267" i="1" l="1"/>
  <c r="AW9268" i="1"/>
  <c r="AV9268" i="1"/>
  <c r="AZ9268" i="1" s="1"/>
  <c r="BB9269" i="1" s="1"/>
  <c r="BC9269" i="1" s="1"/>
  <c r="AX9268" i="1" l="1"/>
  <c r="BA9268" i="1"/>
  <c r="AW9269" i="1" l="1"/>
  <c r="AY9268" i="1"/>
  <c r="AV9269" i="1"/>
  <c r="AZ9269" i="1" s="1"/>
  <c r="BB9270" i="1" s="1"/>
  <c r="BC9270" i="1" s="1"/>
  <c r="AX9269" i="1" l="1"/>
  <c r="BA9269" i="1"/>
  <c r="AV9270" i="1" l="1"/>
  <c r="AY9269" i="1"/>
  <c r="AW9270" i="1"/>
  <c r="AX9270" i="1" l="1"/>
  <c r="BA9270" i="1"/>
  <c r="AZ9270" i="1"/>
  <c r="BB9271" i="1" s="1"/>
  <c r="BC9271" i="1" s="1"/>
  <c r="AW9271" i="1" l="1"/>
  <c r="AV9271" i="1"/>
  <c r="AZ9271" i="1" s="1"/>
  <c r="BB9272" i="1" s="1"/>
  <c r="BC9272" i="1" s="1"/>
  <c r="AY9270" i="1"/>
  <c r="AX9271" i="1" l="1"/>
  <c r="BA9271" i="1"/>
  <c r="AW9272" i="1" l="1"/>
  <c r="AY9271" i="1"/>
  <c r="AV9272" i="1"/>
  <c r="AZ9272" i="1" s="1"/>
  <c r="BB9273" i="1" s="1"/>
  <c r="BC9273" i="1" s="1"/>
  <c r="AX9272" i="1" l="1"/>
  <c r="BA9272" i="1"/>
  <c r="AV9273" i="1" l="1"/>
  <c r="AW9273" i="1"/>
  <c r="AY9272" i="1"/>
  <c r="AX9273" i="1" l="1"/>
  <c r="BA9273" i="1"/>
  <c r="AZ9273" i="1"/>
  <c r="BB9274" i="1" s="1"/>
  <c r="BC9274" i="1" s="1"/>
  <c r="AW9274" i="1" l="1"/>
  <c r="AV9274" i="1"/>
  <c r="AZ9274" i="1" s="1"/>
  <c r="BB9275" i="1" s="1"/>
  <c r="BC9275" i="1" s="1"/>
  <c r="AY9273" i="1"/>
  <c r="AX9274" i="1" l="1"/>
  <c r="BA9274" i="1"/>
  <c r="AW9275" i="1" l="1"/>
  <c r="AV9275" i="1"/>
  <c r="AY9274" i="1"/>
  <c r="AZ9275" i="1" l="1"/>
  <c r="BB9276" i="1" s="1"/>
  <c r="BC9276" i="1" s="1"/>
  <c r="AX9275" i="1"/>
  <c r="BA9275" i="1"/>
  <c r="AW9276" i="1" l="1"/>
  <c r="AY9275" i="1"/>
  <c r="AV9276" i="1"/>
  <c r="AZ9276" i="1" s="1"/>
  <c r="BB9277" i="1" s="1"/>
  <c r="BC9277" i="1" s="1"/>
  <c r="AX9276" i="1" l="1"/>
  <c r="BA9276" i="1"/>
  <c r="AY9276" i="1" l="1"/>
  <c r="AV9277" i="1"/>
  <c r="AW9277" i="1"/>
  <c r="AX9277" i="1" l="1"/>
  <c r="BA9277" i="1"/>
  <c r="AZ9277" i="1"/>
  <c r="BB9278" i="1" s="1"/>
  <c r="BC9278" i="1" s="1"/>
  <c r="AY9277" i="1" l="1"/>
  <c r="AW9278" i="1"/>
  <c r="AV9278" i="1"/>
  <c r="AZ9278" i="1" s="1"/>
  <c r="BB9279" i="1" s="1"/>
  <c r="BC9279" i="1" s="1"/>
  <c r="AX9278" i="1" l="1"/>
  <c r="BA9278" i="1"/>
  <c r="AV9279" i="1" l="1"/>
  <c r="AW9279" i="1"/>
  <c r="AY9278" i="1"/>
  <c r="AX9279" i="1" l="1"/>
  <c r="BA9279" i="1"/>
  <c r="AZ9279" i="1"/>
  <c r="BB9280" i="1" s="1"/>
  <c r="BC9280" i="1" s="1"/>
  <c r="AW9280" i="1" l="1"/>
  <c r="AV9280" i="1"/>
  <c r="AZ9280" i="1" s="1"/>
  <c r="BB9281" i="1" s="1"/>
  <c r="BC9281" i="1" s="1"/>
  <c r="AY9279" i="1"/>
  <c r="AX9280" i="1" l="1"/>
  <c r="BA9280" i="1"/>
  <c r="AV9281" i="1" l="1"/>
  <c r="AY9280" i="1"/>
  <c r="AW9281" i="1"/>
  <c r="AX9281" i="1" l="1"/>
  <c r="BA9281" i="1"/>
  <c r="AZ9281" i="1"/>
  <c r="BB9282" i="1" s="1"/>
  <c r="BC9282" i="1" s="1"/>
  <c r="AW9282" i="1" l="1"/>
  <c r="AY9281" i="1"/>
  <c r="AV9282" i="1"/>
  <c r="AZ9282" i="1" s="1"/>
  <c r="BB9283" i="1" s="1"/>
  <c r="BC9283" i="1" s="1"/>
  <c r="AX9282" i="1" l="1"/>
  <c r="BA9282" i="1"/>
  <c r="AW9283" i="1" l="1"/>
  <c r="AV9283" i="1"/>
  <c r="AZ9283" i="1" s="1"/>
  <c r="BB9284" i="1" s="1"/>
  <c r="BC9284" i="1" s="1"/>
  <c r="AY9282" i="1"/>
  <c r="AX9283" i="1" l="1"/>
  <c r="BA9283" i="1"/>
  <c r="AW9284" i="1" l="1"/>
  <c r="AY9283" i="1"/>
  <c r="AV9284" i="1"/>
  <c r="AZ9284" i="1" s="1"/>
  <c r="BB9285" i="1" s="1"/>
  <c r="BC9285" i="1" s="1"/>
  <c r="AX9284" i="1" l="1"/>
  <c r="BA9284" i="1"/>
  <c r="AW9285" i="1" l="1"/>
  <c r="AV9285" i="1"/>
  <c r="AZ9285" i="1" s="1"/>
  <c r="BB9286" i="1" s="1"/>
  <c r="BC9286" i="1" s="1"/>
  <c r="AY9284" i="1"/>
  <c r="AX9285" i="1" l="1"/>
  <c r="BA9285" i="1"/>
  <c r="AW9286" i="1" l="1"/>
  <c r="AY9285" i="1"/>
  <c r="AV9286" i="1"/>
  <c r="AZ9286" i="1" s="1"/>
  <c r="BB9287" i="1" s="1"/>
  <c r="BC9287" i="1" s="1"/>
  <c r="AX9286" i="1" l="1"/>
  <c r="BA9286" i="1"/>
  <c r="AV9287" i="1" l="1"/>
  <c r="AY9286" i="1"/>
  <c r="AW9287" i="1"/>
  <c r="AX9287" i="1" l="1"/>
  <c r="BA9287" i="1"/>
  <c r="AZ9287" i="1"/>
  <c r="BB9288" i="1" s="1"/>
  <c r="BC9288" i="1" s="1"/>
  <c r="AW9288" i="1" l="1"/>
  <c r="AY9287" i="1"/>
  <c r="AV9288" i="1"/>
  <c r="AZ9288" i="1" s="1"/>
  <c r="BB9289" i="1" s="1"/>
  <c r="BC9289" i="1" s="1"/>
  <c r="AX9288" i="1" l="1"/>
  <c r="BA9288" i="1"/>
  <c r="AY9288" i="1" l="1"/>
  <c r="AW9289" i="1"/>
  <c r="AV9289" i="1"/>
  <c r="AZ9289" i="1" s="1"/>
  <c r="BB9290" i="1" s="1"/>
  <c r="BC9290" i="1" s="1"/>
  <c r="AX9289" i="1" l="1"/>
  <c r="BA9289" i="1"/>
  <c r="AY9289" i="1" l="1"/>
  <c r="AW9290" i="1"/>
  <c r="AV9290" i="1"/>
  <c r="AZ9290" i="1" s="1"/>
  <c r="BB9291" i="1" s="1"/>
  <c r="BC9291" i="1" s="1"/>
  <c r="AX9290" i="1" l="1"/>
  <c r="BA9290" i="1"/>
  <c r="AY9290" i="1" l="1"/>
  <c r="AW9291" i="1"/>
  <c r="AV9291" i="1"/>
  <c r="AZ9291" i="1" s="1"/>
  <c r="BB9292" i="1" s="1"/>
  <c r="BC9292" i="1" s="1"/>
  <c r="AX9291" i="1" l="1"/>
  <c r="BA9291" i="1"/>
  <c r="AW9292" i="1" l="1"/>
  <c r="AY9291" i="1"/>
  <c r="AV9292" i="1"/>
  <c r="AZ9292" i="1" s="1"/>
  <c r="BB9293" i="1" s="1"/>
  <c r="BC9293" i="1" s="1"/>
  <c r="AX9292" i="1" l="1"/>
  <c r="BA9292" i="1"/>
  <c r="AW9293" i="1" l="1"/>
  <c r="AY9292" i="1"/>
  <c r="AV9293" i="1"/>
  <c r="AZ9293" i="1" s="1"/>
  <c r="BB9294" i="1" s="1"/>
  <c r="BC9294" i="1" s="1"/>
  <c r="AX9293" i="1" l="1"/>
  <c r="BA9293" i="1"/>
  <c r="AW9294" i="1" l="1"/>
  <c r="AY9293" i="1"/>
  <c r="AV9294" i="1"/>
  <c r="AZ9294" i="1" s="1"/>
  <c r="BB9295" i="1" s="1"/>
  <c r="BC9295" i="1" s="1"/>
  <c r="AX9294" i="1" l="1"/>
  <c r="BA9294" i="1"/>
  <c r="AV9295" i="1" l="1"/>
  <c r="AY9294" i="1"/>
  <c r="AW9295" i="1"/>
  <c r="AX9295" i="1" l="1"/>
  <c r="BA9295" i="1"/>
  <c r="AZ9295" i="1"/>
  <c r="BB9296" i="1" s="1"/>
  <c r="BC9296" i="1" s="1"/>
  <c r="AY9295" i="1" l="1"/>
  <c r="AW9296" i="1"/>
  <c r="AV9296" i="1"/>
  <c r="AZ9296" i="1" s="1"/>
  <c r="BB9297" i="1" s="1"/>
  <c r="BC9297" i="1" s="1"/>
  <c r="AX9296" i="1" l="1"/>
  <c r="BA9296" i="1"/>
  <c r="AW9297" i="1" l="1"/>
  <c r="AY9296" i="1"/>
  <c r="AV9297" i="1"/>
  <c r="AZ9297" i="1" s="1"/>
  <c r="BB9298" i="1" s="1"/>
  <c r="BC9298" i="1" s="1"/>
  <c r="AX9297" i="1" l="1"/>
  <c r="BA9297" i="1"/>
  <c r="AW9298" i="1" l="1"/>
  <c r="AY9297" i="1"/>
  <c r="AV9298" i="1"/>
  <c r="AZ9298" i="1" s="1"/>
  <c r="BB9299" i="1" s="1"/>
  <c r="BC9299" i="1" s="1"/>
  <c r="AX9298" i="1" l="1"/>
  <c r="BA9298" i="1"/>
  <c r="AV9299" i="1" l="1"/>
  <c r="AY9298" i="1"/>
  <c r="AW9299" i="1"/>
  <c r="AX9299" i="1" l="1"/>
  <c r="BA9299" i="1"/>
  <c r="AZ9299" i="1"/>
  <c r="BB9300" i="1" s="1"/>
  <c r="BC9300" i="1" s="1"/>
  <c r="AV9300" i="1" l="1"/>
  <c r="AY9299" i="1"/>
  <c r="AW9300" i="1"/>
  <c r="AX9300" i="1" l="1"/>
  <c r="BA9300" i="1"/>
  <c r="AZ9300" i="1"/>
  <c r="BB9301" i="1" s="1"/>
  <c r="BC9301" i="1" s="1"/>
  <c r="AW9301" i="1" l="1"/>
  <c r="AV9301" i="1"/>
  <c r="AZ9301" i="1" s="1"/>
  <c r="BB9302" i="1" s="1"/>
  <c r="BC9302" i="1" s="1"/>
  <c r="AY9300" i="1"/>
  <c r="AX9301" i="1" l="1"/>
  <c r="BA9301" i="1"/>
  <c r="AY9301" i="1" l="1"/>
  <c r="AV9302" i="1"/>
  <c r="AW9302" i="1"/>
  <c r="AX9302" i="1" l="1"/>
  <c r="BA9302" i="1"/>
  <c r="AZ9302" i="1"/>
  <c r="BB9303" i="1" s="1"/>
  <c r="BC9303" i="1" s="1"/>
  <c r="AV9303" i="1" l="1"/>
  <c r="AW9303" i="1"/>
  <c r="AY9302" i="1"/>
  <c r="AX9303" i="1" l="1"/>
  <c r="BA9303" i="1"/>
  <c r="AZ9303" i="1"/>
  <c r="BB9304" i="1" s="1"/>
  <c r="BC9304" i="1" s="1"/>
  <c r="AW9304" i="1" l="1"/>
  <c r="AY9303" i="1"/>
  <c r="AV9304" i="1"/>
  <c r="AZ9304" i="1" s="1"/>
  <c r="BB9305" i="1" s="1"/>
  <c r="BC9305" i="1" s="1"/>
  <c r="AX9304" i="1" l="1"/>
  <c r="BA9304" i="1"/>
  <c r="AY9304" i="1" l="1"/>
  <c r="AW9305" i="1"/>
  <c r="AV9305" i="1"/>
  <c r="AZ9305" i="1" s="1"/>
  <c r="BB9306" i="1" s="1"/>
  <c r="BC9306" i="1" s="1"/>
  <c r="AX9305" i="1" l="1"/>
  <c r="BA9305" i="1"/>
  <c r="AY9305" i="1" l="1"/>
  <c r="AW9306" i="1"/>
  <c r="AV9306" i="1"/>
  <c r="AZ9306" i="1" s="1"/>
  <c r="BB9307" i="1" s="1"/>
  <c r="BC9307" i="1" s="1"/>
  <c r="AX9306" i="1" l="1"/>
  <c r="BA9306" i="1"/>
  <c r="AY9306" i="1" l="1"/>
  <c r="AW9307" i="1"/>
  <c r="AV9307" i="1"/>
  <c r="AZ9307" i="1" s="1"/>
  <c r="BB9308" i="1" s="1"/>
  <c r="BC9308" i="1" s="1"/>
  <c r="AX9307" i="1" l="1"/>
  <c r="BA9307" i="1"/>
  <c r="AW9308" i="1" l="1"/>
  <c r="AV9308" i="1"/>
  <c r="AZ9308" i="1" s="1"/>
  <c r="BB9309" i="1" s="1"/>
  <c r="BC9309" i="1" s="1"/>
  <c r="AY9307" i="1"/>
  <c r="AX9308" i="1" l="1"/>
  <c r="BA9308" i="1"/>
  <c r="AV9309" i="1" l="1"/>
  <c r="AY9308" i="1"/>
  <c r="AW9309" i="1"/>
  <c r="AX9309" i="1" l="1"/>
  <c r="BA9309" i="1"/>
  <c r="AZ9309" i="1"/>
  <c r="BB9310" i="1" s="1"/>
  <c r="BC9310" i="1" s="1"/>
  <c r="AW9310" i="1" l="1"/>
  <c r="AY9309" i="1"/>
  <c r="AV9310" i="1"/>
  <c r="AZ9310" i="1" s="1"/>
  <c r="BB9311" i="1" s="1"/>
  <c r="BC9311" i="1" s="1"/>
  <c r="AX9310" i="1" l="1"/>
  <c r="BA9310" i="1"/>
  <c r="AY9310" i="1" l="1"/>
  <c r="AW9311" i="1"/>
  <c r="AV9311" i="1"/>
  <c r="AZ9311" i="1" s="1"/>
  <c r="BB9312" i="1" s="1"/>
  <c r="BC9312" i="1" s="1"/>
  <c r="AX9311" i="1" l="1"/>
  <c r="BA9311" i="1"/>
  <c r="AV9312" i="1" l="1"/>
  <c r="AY9311" i="1"/>
  <c r="AW9312" i="1"/>
  <c r="AX9312" i="1" l="1"/>
  <c r="BA9312" i="1"/>
  <c r="AZ9312" i="1"/>
  <c r="BB9313" i="1" s="1"/>
  <c r="BC9313" i="1" s="1"/>
  <c r="AY9312" i="1" l="1"/>
  <c r="AV9313" i="1"/>
  <c r="AW9313" i="1"/>
  <c r="AX9313" i="1" l="1"/>
  <c r="BA9313" i="1"/>
  <c r="AZ9313" i="1"/>
  <c r="BB9314" i="1" s="1"/>
  <c r="BC9314" i="1" s="1"/>
  <c r="AW9314" i="1" l="1"/>
  <c r="AY9313" i="1"/>
  <c r="AV9314" i="1"/>
  <c r="AZ9314" i="1" s="1"/>
  <c r="BB9315" i="1" s="1"/>
  <c r="BC9315" i="1" s="1"/>
  <c r="AX9314" i="1" l="1"/>
  <c r="BA9314" i="1"/>
  <c r="AV9315" i="1" l="1"/>
  <c r="AW9315" i="1"/>
  <c r="AY9314" i="1"/>
  <c r="AX9315" i="1" l="1"/>
  <c r="BA9315" i="1"/>
  <c r="AZ9315" i="1"/>
  <c r="BB9316" i="1" s="1"/>
  <c r="BC9316" i="1" s="1"/>
  <c r="AW9316" i="1" l="1"/>
  <c r="AV9316" i="1"/>
  <c r="AZ9316" i="1" s="1"/>
  <c r="BB9317" i="1" s="1"/>
  <c r="BC9317" i="1" s="1"/>
  <c r="AY9315" i="1"/>
  <c r="AX9316" i="1" l="1"/>
  <c r="BA9316" i="1"/>
  <c r="AW9317" i="1" l="1"/>
  <c r="AY9316" i="1"/>
  <c r="AV9317" i="1"/>
  <c r="AZ9317" i="1" s="1"/>
  <c r="BB9318" i="1" s="1"/>
  <c r="BC9318" i="1" s="1"/>
  <c r="AX9317" i="1" l="1"/>
  <c r="BA9317" i="1"/>
  <c r="AY9317" i="1" l="1"/>
  <c r="AW9318" i="1"/>
  <c r="AV9318" i="1"/>
  <c r="AZ9318" i="1" s="1"/>
  <c r="BB9319" i="1" s="1"/>
  <c r="BC9319" i="1" s="1"/>
  <c r="AX9318" i="1" l="1"/>
  <c r="BA9318" i="1"/>
  <c r="AV9319" i="1" l="1"/>
  <c r="AW9319" i="1"/>
  <c r="AY9318" i="1"/>
  <c r="AX9319" i="1" l="1"/>
  <c r="BA9319" i="1"/>
  <c r="AZ9319" i="1"/>
  <c r="BB9320" i="1" s="1"/>
  <c r="BC9320" i="1" s="1"/>
  <c r="AV9320" i="1" l="1"/>
  <c r="AW9320" i="1"/>
  <c r="AY9319" i="1"/>
  <c r="AX9320" i="1" l="1"/>
  <c r="BA9320" i="1"/>
  <c r="AZ9320" i="1"/>
  <c r="BB9321" i="1" s="1"/>
  <c r="BC9321" i="1" s="1"/>
  <c r="AY9320" i="1" l="1"/>
  <c r="AV9321" i="1"/>
  <c r="AW9321" i="1"/>
  <c r="AX9321" i="1" l="1"/>
  <c r="BA9321" i="1"/>
  <c r="AZ9321" i="1"/>
  <c r="BB9322" i="1" s="1"/>
  <c r="BC9322" i="1" s="1"/>
  <c r="AW9322" i="1" l="1"/>
  <c r="AV9322" i="1"/>
  <c r="AZ9322" i="1" s="1"/>
  <c r="BB9323" i="1" s="1"/>
  <c r="BC9323" i="1" s="1"/>
  <c r="AY9321" i="1"/>
  <c r="AX9322" i="1" l="1"/>
  <c r="BA9322" i="1"/>
  <c r="AV9323" i="1" l="1"/>
  <c r="AY9322" i="1"/>
  <c r="AW9323" i="1"/>
  <c r="AX9323" i="1" l="1"/>
  <c r="BA9323" i="1"/>
  <c r="AZ9323" i="1"/>
  <c r="BB9324" i="1" s="1"/>
  <c r="BC9324" i="1" s="1"/>
  <c r="AV9324" i="1" l="1"/>
  <c r="AY9323" i="1"/>
  <c r="AW9324" i="1"/>
  <c r="AX9324" i="1" l="1"/>
  <c r="BA9324" i="1"/>
  <c r="AZ9324" i="1"/>
  <c r="BB9325" i="1" s="1"/>
  <c r="BC9325" i="1" s="1"/>
  <c r="AW9325" i="1" l="1"/>
  <c r="AV9325" i="1"/>
  <c r="AZ9325" i="1" s="1"/>
  <c r="BB9326" i="1" s="1"/>
  <c r="BC9326" i="1" s="1"/>
  <c r="AY9324" i="1"/>
  <c r="AX9325" i="1" l="1"/>
  <c r="BA9325" i="1"/>
  <c r="AV9326" i="1" l="1"/>
  <c r="AY9325" i="1"/>
  <c r="AW9326" i="1"/>
  <c r="AX9326" i="1" l="1"/>
  <c r="BA9326" i="1"/>
  <c r="AZ9326" i="1"/>
  <c r="BB9327" i="1" s="1"/>
  <c r="BC9327" i="1" s="1"/>
  <c r="AY9326" i="1" l="1"/>
  <c r="AV9327" i="1"/>
  <c r="AW9327" i="1"/>
  <c r="AX9327" i="1" l="1"/>
  <c r="BA9327" i="1"/>
  <c r="AZ9327" i="1"/>
  <c r="BB9328" i="1" s="1"/>
  <c r="BC9328" i="1" s="1"/>
  <c r="AV9328" i="1" l="1"/>
  <c r="AW9328" i="1"/>
  <c r="AY9327" i="1"/>
  <c r="AX9328" i="1" l="1"/>
  <c r="BA9328" i="1"/>
  <c r="AZ9328" i="1"/>
  <c r="BB9329" i="1" s="1"/>
  <c r="BC9329" i="1" s="1"/>
  <c r="AW9329" i="1" l="1"/>
  <c r="AV9329" i="1"/>
  <c r="AZ9329" i="1" s="1"/>
  <c r="BB9330" i="1" s="1"/>
  <c r="BC9330" i="1" s="1"/>
  <c r="AY9328" i="1"/>
  <c r="AX9329" i="1" l="1"/>
  <c r="BA9329" i="1"/>
  <c r="AV9330" i="1" l="1"/>
  <c r="AW9330" i="1"/>
  <c r="AY9329" i="1"/>
  <c r="AX9330" i="1" l="1"/>
  <c r="BA9330" i="1"/>
  <c r="AZ9330" i="1"/>
  <c r="BB9331" i="1" s="1"/>
  <c r="BC9331" i="1" s="1"/>
  <c r="AW9331" i="1" l="1"/>
  <c r="AY9330" i="1"/>
  <c r="AV9331" i="1"/>
  <c r="AZ9331" i="1" s="1"/>
  <c r="BB9332" i="1" s="1"/>
  <c r="BC9332" i="1" s="1"/>
  <c r="AX9331" i="1" l="1"/>
  <c r="BA9331" i="1"/>
  <c r="AW9332" i="1" l="1"/>
  <c r="AY9331" i="1"/>
  <c r="AV9332" i="1"/>
  <c r="AZ9332" i="1" s="1"/>
  <c r="BB9333" i="1" s="1"/>
  <c r="BC9333" i="1" s="1"/>
  <c r="AX9332" i="1" l="1"/>
  <c r="BA9332" i="1"/>
  <c r="AV9333" i="1" l="1"/>
  <c r="AW9333" i="1"/>
  <c r="AY9332" i="1"/>
  <c r="AX9333" i="1" l="1"/>
  <c r="BA9333" i="1"/>
  <c r="AZ9333" i="1"/>
  <c r="BB9334" i="1" s="1"/>
  <c r="BC9334" i="1" s="1"/>
  <c r="AW9334" i="1" l="1"/>
  <c r="AY9333" i="1"/>
  <c r="AV9334" i="1"/>
  <c r="AZ9334" i="1" s="1"/>
  <c r="BB9335" i="1" s="1"/>
  <c r="BC9335" i="1" s="1"/>
  <c r="AX9334" i="1" l="1"/>
  <c r="BA9334" i="1"/>
  <c r="AW9335" i="1" l="1"/>
  <c r="AV9335" i="1"/>
  <c r="AZ9335" i="1" s="1"/>
  <c r="BB9336" i="1" s="1"/>
  <c r="BC9336" i="1" s="1"/>
  <c r="AY9334" i="1"/>
  <c r="AX9335" i="1" l="1"/>
  <c r="BA9335" i="1"/>
  <c r="AV9336" i="1" l="1"/>
  <c r="AW9336" i="1"/>
  <c r="AY9335" i="1"/>
  <c r="AX9336" i="1" l="1"/>
  <c r="BA9336" i="1"/>
  <c r="AZ9336" i="1"/>
  <c r="BB9337" i="1" s="1"/>
  <c r="BC9337" i="1" s="1"/>
  <c r="AW9337" i="1" l="1"/>
  <c r="AV9337" i="1"/>
  <c r="AZ9337" i="1" s="1"/>
  <c r="BB9338" i="1" s="1"/>
  <c r="BC9338" i="1" s="1"/>
  <c r="AY9336" i="1"/>
  <c r="AX9337" i="1" l="1"/>
  <c r="BA9337" i="1"/>
  <c r="AW9338" i="1" l="1"/>
  <c r="AY9337" i="1"/>
  <c r="AV9338" i="1"/>
  <c r="AZ9338" i="1" s="1"/>
  <c r="BB9339" i="1" s="1"/>
  <c r="BC9339" i="1" s="1"/>
  <c r="AX9338" i="1" l="1"/>
  <c r="BA9338" i="1"/>
  <c r="AY9338" i="1" l="1"/>
  <c r="AV9339" i="1"/>
  <c r="AW9339" i="1"/>
  <c r="AX9339" i="1" l="1"/>
  <c r="BA9339" i="1"/>
  <c r="AZ9339" i="1"/>
  <c r="BB9340" i="1" s="1"/>
  <c r="BC9340" i="1" s="1"/>
  <c r="AV9340" i="1" l="1"/>
  <c r="AW9340" i="1"/>
  <c r="AY9339" i="1"/>
  <c r="AX9340" i="1" l="1"/>
  <c r="BA9340" i="1"/>
  <c r="AZ9340" i="1"/>
  <c r="BB9341" i="1" s="1"/>
  <c r="BC9341" i="1" s="1"/>
  <c r="AW9341" i="1" l="1"/>
  <c r="AY9340" i="1"/>
  <c r="AV9341" i="1"/>
  <c r="AZ9341" i="1" s="1"/>
  <c r="BB9342" i="1" s="1"/>
  <c r="BC9342" i="1" s="1"/>
  <c r="AX9341" i="1" l="1"/>
  <c r="BA9341" i="1"/>
  <c r="AW9342" i="1" l="1"/>
  <c r="AV9342" i="1"/>
  <c r="AZ9342" i="1" s="1"/>
  <c r="BB9343" i="1" s="1"/>
  <c r="BC9343" i="1" s="1"/>
  <c r="AY9341" i="1"/>
  <c r="AX9342" i="1" l="1"/>
  <c r="BA9342" i="1"/>
  <c r="AY9342" i="1" l="1"/>
  <c r="AW9343" i="1"/>
  <c r="AV9343" i="1"/>
  <c r="AZ9343" i="1" s="1"/>
  <c r="BB9344" i="1" s="1"/>
  <c r="BC9344" i="1" s="1"/>
  <c r="AX9343" i="1" l="1"/>
  <c r="BA9343" i="1"/>
  <c r="AY9343" i="1" l="1"/>
  <c r="AW9344" i="1"/>
  <c r="AV9344" i="1"/>
  <c r="AZ9344" i="1" s="1"/>
  <c r="BB9345" i="1" s="1"/>
  <c r="BC9345" i="1" s="1"/>
  <c r="AX9344" i="1" l="1"/>
  <c r="BA9344" i="1"/>
  <c r="AW9345" i="1" l="1"/>
  <c r="AV9345" i="1"/>
  <c r="AZ9345" i="1" s="1"/>
  <c r="BB9346" i="1" s="1"/>
  <c r="BC9346" i="1" s="1"/>
  <c r="AY9344" i="1"/>
  <c r="AX9345" i="1" l="1"/>
  <c r="BA9345" i="1"/>
  <c r="AY9345" i="1" l="1"/>
  <c r="AV9346" i="1"/>
  <c r="AW9346" i="1"/>
  <c r="AX9346" i="1" l="1"/>
  <c r="BA9346" i="1"/>
  <c r="AZ9346" i="1"/>
  <c r="BB9347" i="1" s="1"/>
  <c r="BC9347" i="1" s="1"/>
  <c r="AY9346" i="1" l="1"/>
  <c r="AW9347" i="1"/>
  <c r="AV9347" i="1"/>
  <c r="AZ9347" i="1" s="1"/>
  <c r="BB9348" i="1" s="1"/>
  <c r="BC9348" i="1" s="1"/>
  <c r="AX9347" i="1" l="1"/>
  <c r="BA9347" i="1"/>
  <c r="AV9348" i="1" l="1"/>
  <c r="AY9347" i="1"/>
  <c r="AW9348" i="1"/>
  <c r="AX9348" i="1" l="1"/>
  <c r="BA9348" i="1"/>
  <c r="AZ9348" i="1"/>
  <c r="BB9349" i="1" s="1"/>
  <c r="BC9349" i="1" s="1"/>
  <c r="AW9349" i="1" l="1"/>
  <c r="AV9349" i="1"/>
  <c r="AZ9349" i="1" s="1"/>
  <c r="BB9350" i="1" s="1"/>
  <c r="BC9350" i="1" s="1"/>
  <c r="AY9348" i="1"/>
  <c r="AX9349" i="1" l="1"/>
  <c r="BA9349" i="1"/>
  <c r="AV9350" i="1" l="1"/>
  <c r="AW9350" i="1"/>
  <c r="AY9349" i="1"/>
  <c r="AX9350" i="1" l="1"/>
  <c r="BA9350" i="1"/>
  <c r="AZ9350" i="1"/>
  <c r="BB9351" i="1" s="1"/>
  <c r="BC9351" i="1" s="1"/>
  <c r="AW9351" i="1" l="1"/>
  <c r="AV9351" i="1"/>
  <c r="AZ9351" i="1" s="1"/>
  <c r="BB9352" i="1" s="1"/>
  <c r="BC9352" i="1" s="1"/>
  <c r="AY9350" i="1"/>
  <c r="AX9351" i="1" l="1"/>
  <c r="BA9351" i="1"/>
  <c r="AW9352" i="1" l="1"/>
  <c r="AY9351" i="1"/>
  <c r="AV9352" i="1"/>
  <c r="AZ9352" i="1" s="1"/>
  <c r="BB9353" i="1" s="1"/>
  <c r="BC9353" i="1" s="1"/>
  <c r="AX9352" i="1" l="1"/>
  <c r="BA9352" i="1"/>
  <c r="AV9353" i="1" l="1"/>
  <c r="AY9352" i="1"/>
  <c r="AW9353" i="1"/>
  <c r="AX9353" i="1" l="1"/>
  <c r="BA9353" i="1"/>
  <c r="AZ9353" i="1"/>
  <c r="BB9354" i="1" s="1"/>
  <c r="BC9354" i="1" s="1"/>
  <c r="AY9353" i="1" l="1"/>
  <c r="AV9354" i="1"/>
  <c r="AW9354" i="1"/>
  <c r="AX9354" i="1" l="1"/>
  <c r="BA9354" i="1"/>
  <c r="AZ9354" i="1"/>
  <c r="BB9355" i="1" s="1"/>
  <c r="BC9355" i="1" s="1"/>
  <c r="AV9355" i="1" l="1"/>
  <c r="AW9355" i="1"/>
  <c r="AY9354" i="1"/>
  <c r="AX9355" i="1" l="1"/>
  <c r="BA9355" i="1"/>
  <c r="AZ9355" i="1"/>
  <c r="BB9356" i="1" s="1"/>
  <c r="BC9356" i="1" s="1"/>
  <c r="AW9356" i="1" l="1"/>
  <c r="AV9356" i="1"/>
  <c r="AZ9356" i="1" s="1"/>
  <c r="BB9357" i="1" s="1"/>
  <c r="BC9357" i="1" s="1"/>
  <c r="AY9355" i="1"/>
  <c r="AX9356" i="1" l="1"/>
  <c r="BA9356" i="1"/>
  <c r="AW9357" i="1" l="1"/>
  <c r="AV9357" i="1"/>
  <c r="AZ9357" i="1" s="1"/>
  <c r="BB9358" i="1" s="1"/>
  <c r="BC9358" i="1" s="1"/>
  <c r="AY9356" i="1"/>
  <c r="AX9357" i="1" l="1"/>
  <c r="BA9357" i="1"/>
  <c r="AV9358" i="1" l="1"/>
  <c r="AY9357" i="1"/>
  <c r="AW9358" i="1"/>
  <c r="AX9358" i="1" l="1"/>
  <c r="BA9358" i="1"/>
  <c r="AZ9358" i="1"/>
  <c r="BB9359" i="1" s="1"/>
  <c r="BC9359" i="1" s="1"/>
  <c r="AY9358" i="1" l="1"/>
  <c r="AW9359" i="1"/>
  <c r="AV9359" i="1"/>
  <c r="AZ9359" i="1" s="1"/>
  <c r="BB9360" i="1" s="1"/>
  <c r="BC9360" i="1" s="1"/>
  <c r="AX9359" i="1" l="1"/>
  <c r="BA9359" i="1"/>
  <c r="AV9360" i="1" l="1"/>
  <c r="AY9359" i="1"/>
  <c r="AW9360" i="1"/>
  <c r="AX9360" i="1" l="1"/>
  <c r="BA9360" i="1"/>
  <c r="AZ9360" i="1"/>
  <c r="BB9361" i="1" s="1"/>
  <c r="BC9361" i="1" s="1"/>
  <c r="AV9361" i="1" l="1"/>
  <c r="AY9360" i="1"/>
  <c r="AW9361" i="1"/>
  <c r="AX9361" i="1" l="1"/>
  <c r="BA9361" i="1"/>
  <c r="AZ9361" i="1"/>
  <c r="BB9362" i="1" s="1"/>
  <c r="BC9362" i="1" s="1"/>
  <c r="AY9361" i="1" l="1"/>
  <c r="AW9362" i="1"/>
  <c r="AV9362" i="1"/>
  <c r="AZ9362" i="1" s="1"/>
  <c r="BB9363" i="1" s="1"/>
  <c r="BC9363" i="1" s="1"/>
  <c r="AX9362" i="1" l="1"/>
  <c r="BA9362" i="1"/>
  <c r="AV9363" i="1" l="1"/>
  <c r="AW9363" i="1"/>
  <c r="AY9362" i="1"/>
  <c r="AX9363" i="1" l="1"/>
  <c r="BA9363" i="1"/>
  <c r="AZ9363" i="1"/>
  <c r="BB9364" i="1" s="1"/>
  <c r="BC9364" i="1" s="1"/>
  <c r="AV9364" i="1" l="1"/>
  <c r="AY9363" i="1"/>
  <c r="AW9364" i="1"/>
  <c r="AX9364" i="1" l="1"/>
  <c r="BA9364" i="1"/>
  <c r="AZ9364" i="1"/>
  <c r="BB9365" i="1" s="1"/>
  <c r="BC9365" i="1" s="1"/>
  <c r="AY9364" i="1" l="1"/>
  <c r="AW9365" i="1"/>
  <c r="AV9365" i="1"/>
  <c r="AZ9365" i="1" s="1"/>
  <c r="BB9366" i="1" s="1"/>
  <c r="BC9366" i="1" s="1"/>
  <c r="AX9365" i="1" l="1"/>
  <c r="BA9365" i="1"/>
  <c r="AV9366" i="1" l="1"/>
  <c r="AY9365" i="1"/>
  <c r="AW9366" i="1"/>
  <c r="AX9366" i="1" l="1"/>
  <c r="BA9366" i="1"/>
  <c r="AZ9366" i="1"/>
  <c r="BB9367" i="1" s="1"/>
  <c r="BC9367" i="1" s="1"/>
  <c r="AY9366" i="1" l="1"/>
  <c r="AW9367" i="1"/>
  <c r="AV9367" i="1"/>
  <c r="AZ9367" i="1" s="1"/>
  <c r="BB9368" i="1" s="1"/>
  <c r="BC9368" i="1" s="1"/>
  <c r="AX9367" i="1" l="1"/>
  <c r="BA9367" i="1"/>
  <c r="AV9368" i="1" l="1"/>
  <c r="AY9367" i="1"/>
  <c r="AW9368" i="1"/>
  <c r="AX9368" i="1" l="1"/>
  <c r="BA9368" i="1"/>
  <c r="AZ9368" i="1"/>
  <c r="BB9369" i="1" s="1"/>
  <c r="BC9369" i="1" s="1"/>
  <c r="AY9368" i="1" l="1"/>
  <c r="AV9369" i="1"/>
  <c r="AW9369" i="1"/>
  <c r="AX9369" i="1" l="1"/>
  <c r="BA9369" i="1"/>
  <c r="AZ9369" i="1"/>
  <c r="BB9370" i="1" s="1"/>
  <c r="BC9370" i="1" s="1"/>
  <c r="AW9370" i="1" l="1"/>
  <c r="AV9370" i="1"/>
  <c r="AZ9370" i="1" s="1"/>
  <c r="BB9371" i="1" s="1"/>
  <c r="BC9371" i="1" s="1"/>
  <c r="AY9369" i="1"/>
  <c r="AX9370" i="1" l="1"/>
  <c r="BA9370" i="1"/>
  <c r="AW9371" i="1" l="1"/>
  <c r="AV9371" i="1"/>
  <c r="AZ9371" i="1" s="1"/>
  <c r="BB9372" i="1" s="1"/>
  <c r="BC9372" i="1" s="1"/>
  <c r="AY9370" i="1"/>
  <c r="AX9371" i="1" l="1"/>
  <c r="BA9371" i="1"/>
  <c r="AV9372" i="1" l="1"/>
  <c r="AY9371" i="1"/>
  <c r="AW9372" i="1"/>
  <c r="AX9372" i="1" l="1"/>
  <c r="BA9372" i="1"/>
  <c r="AZ9372" i="1"/>
  <c r="BB9373" i="1" s="1"/>
  <c r="BC9373" i="1" s="1"/>
  <c r="AY9372" i="1" l="1"/>
  <c r="AV9373" i="1"/>
  <c r="AW9373" i="1"/>
  <c r="AX9373" i="1" l="1"/>
  <c r="BA9373" i="1"/>
  <c r="AZ9373" i="1"/>
  <c r="BB9374" i="1" s="1"/>
  <c r="BC9374" i="1" s="1"/>
  <c r="AY9373" i="1" l="1"/>
  <c r="AW9374" i="1"/>
  <c r="AV9374" i="1"/>
  <c r="AZ9374" i="1" s="1"/>
  <c r="BB9375" i="1" s="1"/>
  <c r="BC9375" i="1" s="1"/>
  <c r="AX9374" i="1" l="1"/>
  <c r="BA9374" i="1"/>
  <c r="AV9375" i="1" l="1"/>
  <c r="AY9374" i="1"/>
  <c r="AW9375" i="1"/>
  <c r="AX9375" i="1" l="1"/>
  <c r="BA9375" i="1"/>
  <c r="AZ9375" i="1"/>
  <c r="BB9376" i="1" s="1"/>
  <c r="BC9376" i="1" s="1"/>
  <c r="AY9375" i="1" l="1"/>
  <c r="AW9376" i="1"/>
  <c r="AV9376" i="1"/>
  <c r="AZ9376" i="1" s="1"/>
  <c r="BB9377" i="1" s="1"/>
  <c r="BC9377" i="1" s="1"/>
  <c r="AX9376" i="1" l="1"/>
  <c r="BA9376" i="1"/>
  <c r="AW9377" i="1" l="1"/>
  <c r="AV9377" i="1"/>
  <c r="AZ9377" i="1" s="1"/>
  <c r="BB9378" i="1" s="1"/>
  <c r="BC9378" i="1" s="1"/>
  <c r="AY9376" i="1"/>
  <c r="AX9377" i="1" l="1"/>
  <c r="BA9377" i="1"/>
  <c r="AY9377" i="1" l="1"/>
  <c r="AW9378" i="1"/>
  <c r="AV9378" i="1"/>
  <c r="AZ9378" i="1" s="1"/>
  <c r="BB9379" i="1" s="1"/>
  <c r="BC9379" i="1" s="1"/>
  <c r="AX9378" i="1" l="1"/>
  <c r="BA9378" i="1"/>
  <c r="AW9379" i="1" l="1"/>
  <c r="AY9378" i="1"/>
  <c r="AV9379" i="1"/>
  <c r="AZ9379" i="1" s="1"/>
  <c r="BB9380" i="1" s="1"/>
  <c r="BC9380" i="1" s="1"/>
  <c r="AX9379" i="1" l="1"/>
  <c r="BA9379" i="1"/>
  <c r="AY9379" i="1" l="1"/>
  <c r="AW9380" i="1"/>
  <c r="AV9380" i="1"/>
  <c r="AZ9380" i="1" s="1"/>
  <c r="BB9381" i="1" s="1"/>
  <c r="BC9381" i="1" s="1"/>
  <c r="AX9380" i="1" l="1"/>
  <c r="BA9380" i="1"/>
  <c r="AV9381" i="1" l="1"/>
  <c r="AY9380" i="1"/>
  <c r="AW9381" i="1"/>
  <c r="AX9381" i="1" l="1"/>
  <c r="BA9381" i="1"/>
  <c r="AZ9381" i="1"/>
  <c r="BB9382" i="1" s="1"/>
  <c r="BC9382" i="1" s="1"/>
  <c r="AY9381" i="1" l="1"/>
  <c r="AW9382" i="1"/>
  <c r="AV9382" i="1"/>
  <c r="AZ9382" i="1" s="1"/>
  <c r="BB9383" i="1" s="1"/>
  <c r="BC9383" i="1" s="1"/>
  <c r="AX9382" i="1" l="1"/>
  <c r="BA9382" i="1"/>
  <c r="AY9382" i="1" l="1"/>
  <c r="AW9383" i="1"/>
  <c r="AV9383" i="1"/>
  <c r="AZ9383" i="1" s="1"/>
  <c r="BB9384" i="1" s="1"/>
  <c r="BC9384" i="1" s="1"/>
  <c r="AX9383" i="1" l="1"/>
  <c r="BA9383" i="1"/>
  <c r="AY9383" i="1" l="1"/>
  <c r="AW9384" i="1"/>
  <c r="AV9384" i="1"/>
  <c r="AZ9384" i="1" s="1"/>
  <c r="BB9385" i="1" s="1"/>
  <c r="BC9385" i="1" s="1"/>
  <c r="AX9384" i="1" l="1"/>
  <c r="BA9384" i="1"/>
  <c r="AV9385" i="1" l="1"/>
  <c r="AY9384" i="1"/>
  <c r="AW9385" i="1"/>
  <c r="AX9385" i="1" l="1"/>
  <c r="BA9385" i="1"/>
  <c r="AZ9385" i="1"/>
  <c r="BB9386" i="1" s="1"/>
  <c r="BC9386" i="1" s="1"/>
  <c r="AY9385" i="1" l="1"/>
  <c r="AV9386" i="1"/>
  <c r="AW9386" i="1"/>
  <c r="AX9386" i="1" l="1"/>
  <c r="BA9386" i="1"/>
  <c r="AZ9386" i="1"/>
  <c r="BB9387" i="1" s="1"/>
  <c r="BC9387" i="1" s="1"/>
  <c r="AV9387" i="1" l="1"/>
  <c r="AW9387" i="1"/>
  <c r="AY9386" i="1"/>
  <c r="AX9387" i="1" l="1"/>
  <c r="BA9387" i="1"/>
  <c r="AZ9387" i="1"/>
  <c r="BB9388" i="1" s="1"/>
  <c r="BC9388" i="1" s="1"/>
  <c r="AV9388" i="1" l="1"/>
  <c r="AY9387" i="1"/>
  <c r="AW9388" i="1"/>
  <c r="AX9388" i="1" l="1"/>
  <c r="BA9388" i="1"/>
  <c r="AZ9388" i="1"/>
  <c r="BB9389" i="1" s="1"/>
  <c r="BC9389" i="1" s="1"/>
  <c r="AW9389" i="1" l="1"/>
  <c r="AV9389" i="1"/>
  <c r="AZ9389" i="1" s="1"/>
  <c r="BB9390" i="1" s="1"/>
  <c r="BC9390" i="1" s="1"/>
  <c r="AY9388" i="1"/>
  <c r="AX9389" i="1" l="1"/>
  <c r="BA9389" i="1"/>
  <c r="AW9390" i="1" l="1"/>
  <c r="AV9390" i="1"/>
  <c r="AZ9390" i="1" s="1"/>
  <c r="BB9391" i="1" s="1"/>
  <c r="BC9391" i="1" s="1"/>
  <c r="AY9389" i="1"/>
  <c r="AX9390" i="1" l="1"/>
  <c r="BA9390" i="1"/>
  <c r="AV9391" i="1" l="1"/>
  <c r="AW9391" i="1"/>
  <c r="AY9390" i="1"/>
  <c r="AX9391" i="1" l="1"/>
  <c r="BA9391" i="1"/>
  <c r="AZ9391" i="1"/>
  <c r="BB9392" i="1" s="1"/>
  <c r="BC9392" i="1" s="1"/>
  <c r="AV9392" i="1" l="1"/>
  <c r="AY9391" i="1"/>
  <c r="AW9392" i="1"/>
  <c r="AX9392" i="1" l="1"/>
  <c r="BA9392" i="1"/>
  <c r="AZ9392" i="1"/>
  <c r="BB9393" i="1" s="1"/>
  <c r="BC9393" i="1" s="1"/>
  <c r="AW9393" i="1" l="1"/>
  <c r="AY9392" i="1"/>
  <c r="AV9393" i="1"/>
  <c r="AZ9393" i="1" s="1"/>
  <c r="BB9394" i="1" s="1"/>
  <c r="BC9394" i="1" s="1"/>
  <c r="AX9393" i="1" l="1"/>
  <c r="BA9393" i="1"/>
  <c r="AW9394" i="1" l="1"/>
  <c r="AV9394" i="1"/>
  <c r="AZ9394" i="1" s="1"/>
  <c r="BB9395" i="1" s="1"/>
  <c r="BC9395" i="1" s="1"/>
  <c r="AY9393" i="1"/>
  <c r="AX9394" i="1" l="1"/>
  <c r="BA9394" i="1"/>
  <c r="AY9394" i="1" l="1"/>
  <c r="AV9395" i="1"/>
  <c r="AW9395" i="1"/>
  <c r="AX9395" i="1" l="1"/>
  <c r="BA9395" i="1"/>
  <c r="AZ9395" i="1"/>
  <c r="BB9396" i="1" s="1"/>
  <c r="BC9396" i="1" s="1"/>
  <c r="AY9395" i="1" l="1"/>
  <c r="AW9396" i="1"/>
  <c r="AV9396" i="1"/>
  <c r="AZ9396" i="1" s="1"/>
  <c r="BB9397" i="1" s="1"/>
  <c r="BC9397" i="1" s="1"/>
  <c r="AX9396" i="1" l="1"/>
  <c r="BA9396" i="1"/>
  <c r="AV9397" i="1" l="1"/>
  <c r="AY9396" i="1"/>
  <c r="AW9397" i="1"/>
  <c r="AX9397" i="1" l="1"/>
  <c r="BA9397" i="1"/>
  <c r="AZ9397" i="1"/>
  <c r="BB9398" i="1" s="1"/>
  <c r="BC9398" i="1" s="1"/>
  <c r="AV9398" i="1" l="1"/>
  <c r="AW9398" i="1"/>
  <c r="AY9397" i="1"/>
  <c r="AX9398" i="1" l="1"/>
  <c r="BA9398" i="1"/>
  <c r="AZ9398" i="1"/>
  <c r="BB9399" i="1" s="1"/>
  <c r="BC9399" i="1" s="1"/>
  <c r="AV9399" i="1" l="1"/>
  <c r="AY9398" i="1"/>
  <c r="AW9399" i="1"/>
  <c r="AX9399" i="1" l="1"/>
  <c r="BA9399" i="1"/>
  <c r="AZ9399" i="1"/>
  <c r="BB9400" i="1" s="1"/>
  <c r="BC9400" i="1" s="1"/>
  <c r="AY9399" i="1" l="1"/>
  <c r="AV9400" i="1"/>
  <c r="AW9400" i="1"/>
  <c r="AX9400" i="1" l="1"/>
  <c r="BA9400" i="1"/>
  <c r="AZ9400" i="1"/>
  <c r="BB9401" i="1" s="1"/>
  <c r="BC9401" i="1" s="1"/>
  <c r="AY9400" i="1" l="1"/>
  <c r="AV9401" i="1"/>
  <c r="AW9401" i="1"/>
  <c r="AX9401" i="1" l="1"/>
  <c r="BA9401" i="1"/>
  <c r="AZ9401" i="1"/>
  <c r="BB9402" i="1" s="1"/>
  <c r="BC9402" i="1" s="1"/>
  <c r="AV9402" i="1" l="1"/>
  <c r="AW9402" i="1"/>
  <c r="AY9401" i="1"/>
  <c r="AX9402" i="1" l="1"/>
  <c r="BA9402" i="1"/>
  <c r="AZ9402" i="1"/>
  <c r="BB9403" i="1" s="1"/>
  <c r="BC9403" i="1" s="1"/>
  <c r="AY9402" i="1" l="1"/>
  <c r="AV9403" i="1"/>
  <c r="AW9403" i="1"/>
  <c r="AX9403" i="1" l="1"/>
  <c r="BA9403" i="1"/>
  <c r="AZ9403" i="1"/>
  <c r="BB9404" i="1" s="1"/>
  <c r="BC9404" i="1" s="1"/>
  <c r="AY9403" i="1" l="1"/>
  <c r="AW9404" i="1"/>
  <c r="AV9404" i="1"/>
  <c r="AZ9404" i="1" s="1"/>
  <c r="BB9405" i="1" s="1"/>
  <c r="BC9405" i="1" s="1"/>
  <c r="AX9404" i="1" l="1"/>
  <c r="BA9404" i="1"/>
  <c r="AW9405" i="1" l="1"/>
  <c r="AY9404" i="1"/>
  <c r="AV9405" i="1"/>
  <c r="AZ9405" i="1" l="1"/>
  <c r="BB9406" i="1" s="1"/>
  <c r="BC9406" i="1" s="1"/>
  <c r="AX9405" i="1"/>
  <c r="BA9405" i="1"/>
  <c r="AV9406" i="1" l="1"/>
  <c r="AY9405" i="1"/>
  <c r="AW9406" i="1"/>
  <c r="AX9406" i="1" l="1"/>
  <c r="BA9406" i="1"/>
  <c r="AZ9406" i="1"/>
  <c r="BB9407" i="1" s="1"/>
  <c r="BC9407" i="1" s="1"/>
  <c r="AY9406" i="1" l="1"/>
  <c r="AW9407" i="1"/>
  <c r="AV9407" i="1"/>
  <c r="AZ9407" i="1" s="1"/>
  <c r="BB9408" i="1" s="1"/>
  <c r="BC9408" i="1" s="1"/>
  <c r="AX9407" i="1" l="1"/>
  <c r="BA9407" i="1"/>
  <c r="AV9408" i="1" l="1"/>
  <c r="AW9408" i="1"/>
  <c r="AY9407" i="1"/>
  <c r="AX9408" i="1" l="1"/>
  <c r="BA9408" i="1"/>
  <c r="AZ9408" i="1"/>
  <c r="BB9409" i="1" s="1"/>
  <c r="BC9409" i="1" s="1"/>
  <c r="AW9409" i="1" l="1"/>
  <c r="AV9409" i="1"/>
  <c r="AZ9409" i="1" s="1"/>
  <c r="BB9410" i="1" s="1"/>
  <c r="BC9410" i="1" s="1"/>
  <c r="AY9408" i="1"/>
  <c r="AX9409" i="1" l="1"/>
  <c r="BA9409" i="1"/>
  <c r="AW9410" i="1" l="1"/>
  <c r="AV9410" i="1"/>
  <c r="AZ9410" i="1" s="1"/>
  <c r="BB9411" i="1" s="1"/>
  <c r="BC9411" i="1" s="1"/>
  <c r="AY9409" i="1"/>
  <c r="AX9410" i="1" l="1"/>
  <c r="BA9410" i="1"/>
  <c r="AW9411" i="1" l="1"/>
  <c r="AY9410" i="1"/>
  <c r="AV9411" i="1"/>
  <c r="AZ9411" i="1" s="1"/>
  <c r="BB9412" i="1" s="1"/>
  <c r="BC9412" i="1" s="1"/>
  <c r="AX9411" i="1" l="1"/>
  <c r="BA9411" i="1"/>
  <c r="AV9412" i="1" l="1"/>
  <c r="AY9411" i="1"/>
  <c r="AW9412" i="1"/>
  <c r="AX9412" i="1" l="1"/>
  <c r="BA9412" i="1"/>
  <c r="AZ9412" i="1"/>
  <c r="BB9413" i="1" s="1"/>
  <c r="BC9413" i="1" s="1"/>
  <c r="AW9413" i="1" l="1"/>
  <c r="AY9412" i="1"/>
  <c r="AV9413" i="1"/>
  <c r="AZ9413" i="1" s="1"/>
  <c r="BB9414" i="1" s="1"/>
  <c r="BC9414" i="1" s="1"/>
  <c r="AX9413" i="1" l="1"/>
  <c r="BA9413" i="1"/>
  <c r="AV9414" i="1" l="1"/>
  <c r="AY9413" i="1"/>
  <c r="AW9414" i="1"/>
  <c r="AX9414" i="1" l="1"/>
  <c r="BA9414" i="1"/>
  <c r="AZ9414" i="1"/>
  <c r="BB9415" i="1" s="1"/>
  <c r="BC9415" i="1" s="1"/>
  <c r="AW9415" i="1" l="1"/>
  <c r="AY9414" i="1"/>
  <c r="AV9415" i="1"/>
  <c r="AZ9415" i="1" s="1"/>
  <c r="BB9416" i="1" s="1"/>
  <c r="BC9416" i="1" s="1"/>
  <c r="AX9415" i="1" l="1"/>
  <c r="BA9415" i="1"/>
  <c r="AV9416" i="1" l="1"/>
  <c r="AY9415" i="1"/>
  <c r="AW9416" i="1"/>
  <c r="AX9416" i="1" l="1"/>
  <c r="BA9416" i="1"/>
  <c r="AZ9416" i="1"/>
  <c r="BB9417" i="1" s="1"/>
  <c r="BC9417" i="1" s="1"/>
  <c r="AV9417" i="1" l="1"/>
  <c r="AW9417" i="1"/>
  <c r="AY9416" i="1"/>
  <c r="AX9417" i="1" l="1"/>
  <c r="BA9417" i="1"/>
  <c r="AZ9417" i="1"/>
  <c r="BB9418" i="1" s="1"/>
  <c r="BC9418" i="1" s="1"/>
  <c r="AV9418" i="1" l="1"/>
  <c r="AY9417" i="1"/>
  <c r="AW9418" i="1"/>
  <c r="AX9418" i="1" l="1"/>
  <c r="BA9418" i="1"/>
  <c r="AZ9418" i="1"/>
  <c r="BB9419" i="1" s="1"/>
  <c r="BC9419" i="1" s="1"/>
  <c r="AW9419" i="1" l="1"/>
  <c r="AV9419" i="1"/>
  <c r="AZ9419" i="1" s="1"/>
  <c r="BB9420" i="1" s="1"/>
  <c r="BC9420" i="1" s="1"/>
  <c r="AY9418" i="1"/>
  <c r="AX9419" i="1" l="1"/>
  <c r="BA9419" i="1"/>
  <c r="AY9419" i="1" l="1"/>
  <c r="AV9420" i="1"/>
  <c r="AW9420" i="1"/>
  <c r="AX9420" i="1" l="1"/>
  <c r="BA9420" i="1"/>
  <c r="AZ9420" i="1"/>
  <c r="BB9421" i="1" s="1"/>
  <c r="BC9421" i="1" s="1"/>
  <c r="AW9421" i="1" l="1"/>
  <c r="AY9420" i="1"/>
  <c r="AV9421" i="1"/>
  <c r="AZ9421" i="1" s="1"/>
  <c r="BB9422" i="1" s="1"/>
  <c r="BC9422" i="1" s="1"/>
  <c r="AX9421" i="1" l="1"/>
  <c r="BA9421" i="1"/>
  <c r="AV9422" i="1" l="1"/>
  <c r="AY9421" i="1"/>
  <c r="AW9422" i="1"/>
  <c r="AX9422" i="1" l="1"/>
  <c r="BA9422" i="1"/>
  <c r="AZ9422" i="1"/>
  <c r="BB9423" i="1" s="1"/>
  <c r="BC9423" i="1" s="1"/>
  <c r="AV9423" i="1" l="1"/>
  <c r="AW9423" i="1"/>
  <c r="AY9422" i="1"/>
  <c r="AX9423" i="1" l="1"/>
  <c r="BA9423" i="1"/>
  <c r="AZ9423" i="1"/>
  <c r="BB9424" i="1" s="1"/>
  <c r="BC9424" i="1" s="1"/>
  <c r="AW9424" i="1" l="1"/>
  <c r="AV9424" i="1"/>
  <c r="AZ9424" i="1" s="1"/>
  <c r="BB9425" i="1" s="1"/>
  <c r="BC9425" i="1" s="1"/>
  <c r="AY9423" i="1"/>
  <c r="AX9424" i="1" l="1"/>
  <c r="BA9424" i="1"/>
  <c r="AW9425" i="1" l="1"/>
  <c r="AY9424" i="1"/>
  <c r="AV9425" i="1"/>
  <c r="AZ9425" i="1" s="1"/>
  <c r="BB9426" i="1" s="1"/>
  <c r="BC9426" i="1" s="1"/>
  <c r="AX9425" i="1" l="1"/>
  <c r="BA9425" i="1"/>
  <c r="AV9426" i="1" l="1"/>
  <c r="AY9425" i="1"/>
  <c r="AW9426" i="1"/>
  <c r="AX9426" i="1" l="1"/>
  <c r="BA9426" i="1"/>
  <c r="AZ9426" i="1"/>
  <c r="BB9427" i="1" s="1"/>
  <c r="BC9427" i="1" s="1"/>
  <c r="AV9427" i="1" l="1"/>
  <c r="AW9427" i="1"/>
  <c r="AY9426" i="1"/>
  <c r="AX9427" i="1" l="1"/>
  <c r="BA9427" i="1"/>
  <c r="AZ9427" i="1"/>
  <c r="BB9428" i="1" s="1"/>
  <c r="BC9428" i="1" s="1"/>
  <c r="AV9428" i="1" l="1"/>
  <c r="AW9428" i="1"/>
  <c r="AY9427" i="1"/>
  <c r="AX9428" i="1" l="1"/>
  <c r="BA9428" i="1"/>
  <c r="AZ9428" i="1"/>
  <c r="BB9429" i="1" s="1"/>
  <c r="BC9429" i="1" s="1"/>
  <c r="AY9428" i="1" l="1"/>
  <c r="AW9429" i="1"/>
  <c r="AV9429" i="1"/>
  <c r="AZ9429" i="1" s="1"/>
  <c r="BB9430" i="1" s="1"/>
  <c r="BC9430" i="1" s="1"/>
  <c r="AX9429" i="1" l="1"/>
  <c r="BA9429" i="1"/>
  <c r="AY9429" i="1" l="1"/>
  <c r="AV9430" i="1"/>
  <c r="AW9430" i="1"/>
  <c r="AX9430" i="1" l="1"/>
  <c r="BA9430" i="1"/>
  <c r="AZ9430" i="1"/>
  <c r="BB9431" i="1" s="1"/>
  <c r="BC9431" i="1" s="1"/>
  <c r="AV9431" i="1" l="1"/>
  <c r="AY9430" i="1"/>
  <c r="AW9431" i="1"/>
  <c r="AX9431" i="1" l="1"/>
  <c r="BA9431" i="1"/>
  <c r="AZ9431" i="1"/>
  <c r="BB9432" i="1" s="1"/>
  <c r="BC9432" i="1" s="1"/>
  <c r="AV9432" i="1" l="1"/>
  <c r="AY9431" i="1"/>
  <c r="AW9432" i="1"/>
  <c r="AX9432" i="1" l="1"/>
  <c r="BA9432" i="1"/>
  <c r="AZ9432" i="1"/>
  <c r="BB9433" i="1" s="1"/>
  <c r="BC9433" i="1" s="1"/>
  <c r="AY9432" i="1" l="1"/>
  <c r="AV9433" i="1"/>
  <c r="AW9433" i="1"/>
  <c r="AX9433" i="1" l="1"/>
  <c r="BA9433" i="1"/>
  <c r="AZ9433" i="1"/>
  <c r="BB9434" i="1" s="1"/>
  <c r="BC9434" i="1" s="1"/>
  <c r="AY9433" i="1" l="1"/>
  <c r="AW9434" i="1"/>
  <c r="AV9434" i="1"/>
  <c r="AZ9434" i="1" s="1"/>
  <c r="BB9435" i="1" s="1"/>
  <c r="BC9435" i="1" s="1"/>
  <c r="AX9434" i="1" l="1"/>
  <c r="BA9434" i="1"/>
  <c r="AY9434" i="1" l="1"/>
  <c r="AW9435" i="1"/>
  <c r="AV9435" i="1"/>
  <c r="AZ9435" i="1" s="1"/>
  <c r="BB9436" i="1" s="1"/>
  <c r="BC9436" i="1" s="1"/>
  <c r="AX9435" i="1" l="1"/>
  <c r="BA9435" i="1"/>
  <c r="AY9435" i="1" l="1"/>
  <c r="AV9436" i="1"/>
  <c r="AW9436" i="1"/>
  <c r="AX9436" i="1" l="1"/>
  <c r="BA9436" i="1"/>
  <c r="AZ9436" i="1"/>
  <c r="BB9437" i="1" s="1"/>
  <c r="BC9437" i="1" s="1"/>
  <c r="AY9436" i="1" l="1"/>
  <c r="AW9437" i="1"/>
  <c r="AV9437" i="1"/>
  <c r="AZ9437" i="1" s="1"/>
  <c r="BB9438" i="1" s="1"/>
  <c r="BC9438" i="1" s="1"/>
  <c r="AX9437" i="1" l="1"/>
  <c r="BA9437" i="1"/>
  <c r="AV9438" i="1" l="1"/>
  <c r="AY9437" i="1"/>
  <c r="AW9438" i="1"/>
  <c r="AX9438" i="1" l="1"/>
  <c r="BA9438" i="1"/>
  <c r="AZ9438" i="1"/>
  <c r="BB9439" i="1" s="1"/>
  <c r="BC9439" i="1" s="1"/>
  <c r="AW9439" i="1" l="1"/>
  <c r="AV9439" i="1"/>
  <c r="AZ9439" i="1" s="1"/>
  <c r="BB9440" i="1" s="1"/>
  <c r="BC9440" i="1" s="1"/>
  <c r="AY9438" i="1"/>
  <c r="AX9439" i="1" l="1"/>
  <c r="BA9439" i="1"/>
  <c r="AY9439" i="1" l="1"/>
  <c r="AV9440" i="1"/>
  <c r="AW9440" i="1"/>
  <c r="AX9440" i="1" l="1"/>
  <c r="BA9440" i="1"/>
  <c r="AZ9440" i="1"/>
  <c r="BB9441" i="1" s="1"/>
  <c r="BC9441" i="1" s="1"/>
  <c r="AY9440" i="1" l="1"/>
  <c r="AW9441" i="1"/>
  <c r="AV9441" i="1"/>
  <c r="AZ9441" i="1" s="1"/>
  <c r="BB9442" i="1" s="1"/>
  <c r="BC9442" i="1" s="1"/>
  <c r="AX9441" i="1" l="1"/>
  <c r="BA9441" i="1"/>
  <c r="AW9442" i="1" l="1"/>
  <c r="AY9441" i="1"/>
  <c r="AV9442" i="1"/>
  <c r="AZ9442" i="1" s="1"/>
  <c r="BB9443" i="1" s="1"/>
  <c r="BC9443" i="1" s="1"/>
  <c r="AX9442" i="1" l="1"/>
  <c r="BA9442" i="1"/>
  <c r="AW9443" i="1" l="1"/>
  <c r="AV9443" i="1"/>
  <c r="AZ9443" i="1" s="1"/>
  <c r="BB9444" i="1" s="1"/>
  <c r="BC9444" i="1" s="1"/>
  <c r="AY9442" i="1"/>
  <c r="AX9443" i="1" l="1"/>
  <c r="BA9443" i="1"/>
  <c r="AW9444" i="1" l="1"/>
  <c r="AY9443" i="1"/>
  <c r="AV9444" i="1"/>
  <c r="AZ9444" i="1" s="1"/>
  <c r="BB9445" i="1" s="1"/>
  <c r="BC9445" i="1" s="1"/>
  <c r="AX9444" i="1" l="1"/>
  <c r="BA9444" i="1"/>
  <c r="AY9444" i="1" l="1"/>
  <c r="AW9445" i="1"/>
  <c r="AV9445" i="1"/>
  <c r="AZ9445" i="1" s="1"/>
  <c r="BB9446" i="1" s="1"/>
  <c r="BC9446" i="1" s="1"/>
  <c r="AX9445" i="1" l="1"/>
  <c r="BA9445" i="1"/>
  <c r="AY9445" i="1" l="1"/>
  <c r="AW9446" i="1"/>
  <c r="AV9446" i="1"/>
  <c r="AZ9446" i="1" s="1"/>
  <c r="BB9447" i="1" s="1"/>
  <c r="BC9447" i="1" s="1"/>
  <c r="AX9446" i="1" l="1"/>
  <c r="BA9446" i="1"/>
  <c r="AY9446" i="1" l="1"/>
  <c r="AW9447" i="1"/>
  <c r="AV9447" i="1"/>
  <c r="AZ9447" i="1" s="1"/>
  <c r="BB9448" i="1" s="1"/>
  <c r="BC9448" i="1" s="1"/>
  <c r="AX9447" i="1" l="1"/>
  <c r="BA9447" i="1"/>
  <c r="AW9448" i="1" l="1"/>
  <c r="AY9447" i="1"/>
  <c r="AV9448" i="1"/>
  <c r="AZ9448" i="1" s="1"/>
  <c r="BB9449" i="1" s="1"/>
  <c r="BC9449" i="1" s="1"/>
  <c r="AX9448" i="1" l="1"/>
  <c r="BA9448" i="1"/>
  <c r="AW9449" i="1" l="1"/>
  <c r="AV9449" i="1"/>
  <c r="AZ9449" i="1" s="1"/>
  <c r="BB9450" i="1" s="1"/>
  <c r="BC9450" i="1" s="1"/>
  <c r="AY9448" i="1"/>
  <c r="AX9449" i="1" l="1"/>
  <c r="BA9449" i="1"/>
  <c r="AY9449" i="1" l="1"/>
  <c r="AV9450" i="1"/>
  <c r="AW9450" i="1"/>
  <c r="AX9450" i="1" l="1"/>
  <c r="BA9450" i="1"/>
  <c r="AZ9450" i="1"/>
  <c r="BB9451" i="1" s="1"/>
  <c r="BC9451" i="1" s="1"/>
  <c r="AW9451" i="1" l="1"/>
  <c r="AY9450" i="1"/>
  <c r="AV9451" i="1"/>
  <c r="AZ9451" i="1" s="1"/>
  <c r="BB9452" i="1" s="1"/>
  <c r="BC9452" i="1" s="1"/>
  <c r="AX9451" i="1" l="1"/>
  <c r="BA9451" i="1"/>
  <c r="AW9452" i="1" l="1"/>
  <c r="AY9451" i="1"/>
  <c r="AV9452" i="1"/>
  <c r="AZ9452" i="1" s="1"/>
  <c r="BB9453" i="1" s="1"/>
  <c r="BC9453" i="1" s="1"/>
  <c r="AX9452" i="1" l="1"/>
  <c r="BA9452" i="1"/>
  <c r="AY9452" i="1" l="1"/>
  <c r="AW9453" i="1"/>
  <c r="AV9453" i="1"/>
  <c r="AZ9453" i="1" s="1"/>
  <c r="BB9454" i="1" s="1"/>
  <c r="BC9454" i="1" s="1"/>
  <c r="AX9453" i="1" l="1"/>
  <c r="BA9453" i="1"/>
  <c r="AW9454" i="1" l="1"/>
  <c r="AY9453" i="1"/>
  <c r="AV9454" i="1"/>
  <c r="AZ9454" i="1" s="1"/>
  <c r="BB9455" i="1" s="1"/>
  <c r="BC9455" i="1" s="1"/>
  <c r="AX9454" i="1" l="1"/>
  <c r="BA9454" i="1"/>
  <c r="AW9455" i="1" l="1"/>
  <c r="AY9454" i="1"/>
  <c r="AV9455" i="1"/>
  <c r="AZ9455" i="1" s="1"/>
  <c r="BB9456" i="1" s="1"/>
  <c r="BC9456" i="1" s="1"/>
  <c r="AX9455" i="1" l="1"/>
  <c r="BA9455" i="1"/>
  <c r="AY9455" i="1" l="1"/>
  <c r="AV9456" i="1"/>
  <c r="AW9456" i="1"/>
  <c r="AX9456" i="1" l="1"/>
  <c r="BA9456" i="1"/>
  <c r="AZ9456" i="1"/>
  <c r="BB9457" i="1" s="1"/>
  <c r="BC9457" i="1" s="1"/>
  <c r="AV9457" i="1" l="1"/>
  <c r="AY9456" i="1"/>
  <c r="AW9457" i="1"/>
  <c r="AX9457" i="1" l="1"/>
  <c r="BA9457" i="1"/>
  <c r="AZ9457" i="1"/>
  <c r="BB9458" i="1" s="1"/>
  <c r="BC9458" i="1" s="1"/>
  <c r="AY9457" i="1" l="1"/>
  <c r="AV9458" i="1"/>
  <c r="AW9458" i="1"/>
  <c r="AZ9458" i="1" l="1"/>
  <c r="BB9459" i="1" s="1"/>
  <c r="BC9459" i="1" s="1"/>
  <c r="AX9458" i="1"/>
  <c r="BA9458" i="1"/>
  <c r="AY9458" i="1" l="1"/>
  <c r="AW9459" i="1"/>
  <c r="AV9459" i="1"/>
  <c r="AZ9459" i="1" s="1"/>
  <c r="BB9460" i="1" s="1"/>
  <c r="BC9460" i="1" s="1"/>
  <c r="AX9459" i="1" l="1"/>
  <c r="BA9459" i="1"/>
  <c r="AW9460" i="1" l="1"/>
  <c r="AY9459" i="1"/>
  <c r="AV9460" i="1"/>
  <c r="AZ9460" i="1" s="1"/>
  <c r="BB9461" i="1" s="1"/>
  <c r="BC9461" i="1" s="1"/>
  <c r="AX9460" i="1" l="1"/>
  <c r="BA9460" i="1"/>
  <c r="AY9460" i="1" l="1"/>
  <c r="AW9461" i="1"/>
  <c r="AV9461" i="1"/>
  <c r="AZ9461" i="1" s="1"/>
  <c r="BB9462" i="1" s="1"/>
  <c r="BC9462" i="1" s="1"/>
  <c r="AX9461" i="1" l="1"/>
  <c r="BA9461" i="1"/>
  <c r="AV9462" i="1" l="1"/>
  <c r="AW9462" i="1"/>
  <c r="AY9461" i="1"/>
  <c r="AX9462" i="1" l="1"/>
  <c r="BA9462" i="1"/>
  <c r="AZ9462" i="1"/>
  <c r="BB9463" i="1" s="1"/>
  <c r="BC9463" i="1" s="1"/>
  <c r="AW9463" i="1" l="1"/>
  <c r="AV9463" i="1"/>
  <c r="AZ9463" i="1" s="1"/>
  <c r="BB9464" i="1" s="1"/>
  <c r="BC9464" i="1" s="1"/>
  <c r="AY9462" i="1"/>
  <c r="AX9463" i="1" l="1"/>
  <c r="BA9463" i="1"/>
  <c r="AV9464" i="1" l="1"/>
  <c r="AY9463" i="1"/>
  <c r="AW9464" i="1"/>
  <c r="AX9464" i="1" l="1"/>
  <c r="BA9464" i="1"/>
  <c r="AZ9464" i="1"/>
  <c r="BB9465" i="1" s="1"/>
  <c r="BC9465" i="1" s="1"/>
  <c r="AV9465" i="1" l="1"/>
  <c r="AY9464" i="1"/>
  <c r="AW9465" i="1"/>
  <c r="AX9465" i="1" l="1"/>
  <c r="BA9465" i="1"/>
  <c r="AZ9465" i="1"/>
  <c r="BB9466" i="1" s="1"/>
  <c r="BC9466" i="1" s="1"/>
  <c r="AW9466" i="1" l="1"/>
  <c r="AY9465" i="1"/>
  <c r="AV9466" i="1"/>
  <c r="AZ9466" i="1" s="1"/>
  <c r="BB9467" i="1" s="1"/>
  <c r="BC9467" i="1" s="1"/>
  <c r="AX9466" i="1" l="1"/>
  <c r="BA9466" i="1"/>
  <c r="AW9467" i="1" l="1"/>
  <c r="AV9467" i="1"/>
  <c r="AZ9467" i="1" s="1"/>
  <c r="BB9468" i="1" s="1"/>
  <c r="BC9468" i="1" s="1"/>
  <c r="AY9466" i="1"/>
  <c r="AX9467" i="1" l="1"/>
  <c r="BA9467" i="1"/>
  <c r="AY9467" i="1" l="1"/>
  <c r="AW9468" i="1"/>
  <c r="AV9468" i="1"/>
  <c r="AZ9468" i="1" s="1"/>
  <c r="BB9469" i="1" s="1"/>
  <c r="BC9469" i="1" s="1"/>
  <c r="AX9468" i="1" l="1"/>
  <c r="BA9468" i="1"/>
  <c r="AY9468" i="1" l="1"/>
  <c r="AW9469" i="1"/>
  <c r="AV9469" i="1"/>
  <c r="AZ9469" i="1" s="1"/>
  <c r="BB9470" i="1" s="1"/>
  <c r="BC9470" i="1" s="1"/>
  <c r="AX9469" i="1" l="1"/>
  <c r="BA9469" i="1"/>
  <c r="AV9470" i="1" l="1"/>
  <c r="AW9470" i="1"/>
  <c r="AY9469" i="1"/>
  <c r="AX9470" i="1" l="1"/>
  <c r="BA9470" i="1"/>
  <c r="AZ9470" i="1"/>
  <c r="BB9471" i="1" s="1"/>
  <c r="BC9471" i="1" s="1"/>
  <c r="AW9471" i="1" l="1"/>
  <c r="AV9471" i="1"/>
  <c r="AZ9471" i="1" s="1"/>
  <c r="BB9472" i="1" s="1"/>
  <c r="BC9472" i="1" s="1"/>
  <c r="AY9470" i="1"/>
  <c r="AX9471" i="1" l="1"/>
  <c r="BA9471" i="1"/>
  <c r="AY9471" i="1" l="1"/>
  <c r="AW9472" i="1"/>
  <c r="AV9472" i="1"/>
  <c r="AZ9472" i="1" s="1"/>
  <c r="BB9473" i="1" s="1"/>
  <c r="BC9473" i="1" s="1"/>
  <c r="AX9472" i="1" l="1"/>
  <c r="BA9472" i="1"/>
  <c r="AY9472" i="1" l="1"/>
  <c r="AW9473" i="1"/>
  <c r="AV9473" i="1"/>
  <c r="AZ9473" i="1" s="1"/>
  <c r="BB9474" i="1" s="1"/>
  <c r="BC9474" i="1" s="1"/>
  <c r="AX9473" i="1" l="1"/>
  <c r="BA9473" i="1"/>
  <c r="AV9474" i="1" l="1"/>
  <c r="AY9473" i="1"/>
  <c r="AW9474" i="1"/>
  <c r="AX9474" i="1" l="1"/>
  <c r="BA9474" i="1"/>
  <c r="AZ9474" i="1"/>
  <c r="BB9475" i="1" s="1"/>
  <c r="BC9475" i="1" s="1"/>
  <c r="AV9475" i="1" l="1"/>
  <c r="AY9474" i="1"/>
  <c r="AW9475" i="1"/>
  <c r="AX9475" i="1" l="1"/>
  <c r="BA9475" i="1"/>
  <c r="AZ9475" i="1"/>
  <c r="BB9476" i="1" s="1"/>
  <c r="BC9476" i="1" s="1"/>
  <c r="AW9476" i="1" l="1"/>
  <c r="AY9475" i="1"/>
  <c r="AV9476" i="1"/>
  <c r="AZ9476" i="1" s="1"/>
  <c r="BB9477" i="1" s="1"/>
  <c r="BC9477" i="1" s="1"/>
  <c r="AX9476" i="1" l="1"/>
  <c r="BA9476" i="1"/>
  <c r="AW9477" i="1" l="1"/>
  <c r="AY9476" i="1"/>
  <c r="AV9477" i="1"/>
  <c r="AZ9477" i="1" s="1"/>
  <c r="BB9478" i="1" s="1"/>
  <c r="BC9478" i="1" s="1"/>
  <c r="AX9477" i="1" l="1"/>
  <c r="BA9477" i="1"/>
  <c r="AY9477" i="1" l="1"/>
  <c r="AV9478" i="1"/>
  <c r="AW9478" i="1"/>
  <c r="AX9478" i="1" l="1"/>
  <c r="BA9478" i="1"/>
  <c r="AZ9478" i="1"/>
  <c r="BB9479" i="1" s="1"/>
  <c r="BC9479" i="1" s="1"/>
  <c r="AY9478" i="1" l="1"/>
  <c r="AV9479" i="1"/>
  <c r="AW9479" i="1"/>
  <c r="AX9479" i="1" l="1"/>
  <c r="BA9479" i="1"/>
  <c r="AZ9479" i="1"/>
  <c r="BB9480" i="1" s="1"/>
  <c r="BC9480" i="1" s="1"/>
  <c r="AY9479" i="1" l="1"/>
  <c r="AW9480" i="1"/>
  <c r="AV9480" i="1"/>
  <c r="AZ9480" i="1" s="1"/>
  <c r="BB9481" i="1" s="1"/>
  <c r="BC9481" i="1" s="1"/>
  <c r="AX9480" i="1" l="1"/>
  <c r="BA9480" i="1"/>
  <c r="AV9481" i="1" l="1"/>
  <c r="AW9481" i="1"/>
  <c r="AY9480" i="1"/>
  <c r="AX9481" i="1" l="1"/>
  <c r="BA9481" i="1"/>
  <c r="AZ9481" i="1"/>
  <c r="BB9482" i="1" s="1"/>
  <c r="BC9482" i="1" s="1"/>
  <c r="AW9482" i="1" l="1"/>
  <c r="AY9481" i="1"/>
  <c r="AV9482" i="1"/>
  <c r="AZ9482" i="1" s="1"/>
  <c r="BB9483" i="1" s="1"/>
  <c r="BC9483" i="1" s="1"/>
  <c r="AX9482" i="1" l="1"/>
  <c r="BA9482" i="1"/>
  <c r="AV9483" i="1" l="1"/>
  <c r="AW9483" i="1"/>
  <c r="AY9482" i="1"/>
  <c r="AX9483" i="1" l="1"/>
  <c r="BA9483" i="1"/>
  <c r="AZ9483" i="1"/>
  <c r="BB9484" i="1" s="1"/>
  <c r="BC9484" i="1" s="1"/>
  <c r="AW9484" i="1" l="1"/>
  <c r="AY9483" i="1"/>
  <c r="AV9484" i="1"/>
  <c r="AZ9484" i="1" s="1"/>
  <c r="BB9485" i="1" s="1"/>
  <c r="BC9485" i="1" s="1"/>
  <c r="AX9484" i="1" l="1"/>
  <c r="BA9484" i="1"/>
  <c r="AW9485" i="1" l="1"/>
  <c r="AV9485" i="1"/>
  <c r="AZ9485" i="1" s="1"/>
  <c r="BB9486" i="1" s="1"/>
  <c r="BC9486" i="1" s="1"/>
  <c r="AY9484" i="1"/>
  <c r="AX9485" i="1" l="1"/>
  <c r="BA9485" i="1"/>
  <c r="AV9486" i="1" l="1"/>
  <c r="AW9486" i="1"/>
  <c r="AY9485" i="1"/>
  <c r="AX9486" i="1" l="1"/>
  <c r="BA9486" i="1"/>
  <c r="AZ9486" i="1"/>
  <c r="BB9487" i="1" s="1"/>
  <c r="BC9487" i="1" s="1"/>
  <c r="AY9486" i="1" l="1"/>
  <c r="AW9487" i="1"/>
  <c r="AV9487" i="1"/>
  <c r="AZ9487" i="1" s="1"/>
  <c r="BB9488" i="1" s="1"/>
  <c r="BC9488" i="1" s="1"/>
  <c r="AX9487" i="1" l="1"/>
  <c r="BA9487" i="1"/>
  <c r="AY9487" i="1" l="1"/>
  <c r="AW9488" i="1"/>
  <c r="AV9488" i="1"/>
  <c r="AZ9488" i="1" s="1"/>
  <c r="BB9489" i="1" s="1"/>
  <c r="BC9489" i="1" s="1"/>
  <c r="AX9488" i="1" l="1"/>
  <c r="BA9488" i="1"/>
  <c r="AY9488" i="1" l="1"/>
  <c r="AW9489" i="1"/>
  <c r="AV9489" i="1"/>
  <c r="AZ9489" i="1" s="1"/>
  <c r="BB9490" i="1" s="1"/>
  <c r="BC9490" i="1" s="1"/>
  <c r="AX9489" i="1" l="1"/>
  <c r="BA9489" i="1"/>
  <c r="AY9489" i="1" l="1"/>
  <c r="AV9490" i="1"/>
  <c r="AW9490" i="1"/>
  <c r="AX9490" i="1" l="1"/>
  <c r="BA9490" i="1"/>
  <c r="AZ9490" i="1"/>
  <c r="BB9491" i="1" s="1"/>
  <c r="BC9491" i="1" s="1"/>
  <c r="AV9491" i="1" l="1"/>
  <c r="AW9491" i="1"/>
  <c r="AY9490" i="1"/>
  <c r="AX9491" i="1" l="1"/>
  <c r="BA9491" i="1"/>
  <c r="AZ9491" i="1"/>
  <c r="BB9492" i="1" s="1"/>
  <c r="BC9492" i="1" s="1"/>
  <c r="AY9491" i="1" l="1"/>
  <c r="AW9492" i="1"/>
  <c r="AV9492" i="1"/>
  <c r="AZ9492" i="1" s="1"/>
  <c r="BB9493" i="1" s="1"/>
  <c r="BC9493" i="1" s="1"/>
  <c r="AX9492" i="1" l="1"/>
  <c r="BA9492" i="1"/>
  <c r="AW9493" i="1" l="1"/>
  <c r="AY9492" i="1"/>
  <c r="AV9493" i="1"/>
  <c r="AZ9493" i="1" s="1"/>
  <c r="BB9494" i="1" s="1"/>
  <c r="BC9494" i="1" s="1"/>
  <c r="AX9493" i="1" l="1"/>
  <c r="BA9493" i="1"/>
  <c r="AY9493" i="1" l="1"/>
  <c r="AW9494" i="1"/>
  <c r="AV9494" i="1"/>
  <c r="AZ9494" i="1" s="1"/>
  <c r="BB9495" i="1" s="1"/>
  <c r="BC9495" i="1" s="1"/>
  <c r="AX9494" i="1" l="1"/>
  <c r="BA9494" i="1"/>
  <c r="AY9494" i="1" l="1"/>
  <c r="AW9495" i="1"/>
  <c r="AV9495" i="1"/>
  <c r="AZ9495" i="1" s="1"/>
  <c r="BB9496" i="1" s="1"/>
  <c r="BC9496" i="1" s="1"/>
  <c r="AX9495" i="1" l="1"/>
  <c r="BA9495" i="1"/>
  <c r="AY9495" i="1" l="1"/>
  <c r="AV9496" i="1"/>
  <c r="AW9496" i="1"/>
  <c r="AX9496" i="1" l="1"/>
  <c r="BA9496" i="1"/>
  <c r="AZ9496" i="1"/>
  <c r="BB9497" i="1" s="1"/>
  <c r="BC9497" i="1" s="1"/>
  <c r="AW9497" i="1" l="1"/>
  <c r="AV9497" i="1"/>
  <c r="AZ9497" i="1" s="1"/>
  <c r="BB9498" i="1" s="1"/>
  <c r="BC9498" i="1" s="1"/>
  <c r="AY9496" i="1"/>
  <c r="AX9497" i="1" l="1"/>
  <c r="BA9497" i="1"/>
  <c r="AW9498" i="1" l="1"/>
  <c r="AY9497" i="1"/>
  <c r="AV9498" i="1"/>
  <c r="AZ9498" i="1" s="1"/>
  <c r="BB9499" i="1" s="1"/>
  <c r="BC9499" i="1" s="1"/>
  <c r="AX9498" i="1" l="1"/>
  <c r="BA9498" i="1"/>
  <c r="AW9499" i="1" l="1"/>
  <c r="AY9498" i="1"/>
  <c r="AV9499" i="1"/>
  <c r="AZ9499" i="1" s="1"/>
  <c r="BB9500" i="1" s="1"/>
  <c r="BC9500" i="1" s="1"/>
  <c r="AX9499" i="1" l="1"/>
  <c r="BA9499" i="1"/>
  <c r="AY9499" i="1" l="1"/>
  <c r="AV9500" i="1"/>
  <c r="AW9500" i="1"/>
  <c r="AX9500" i="1" l="1"/>
  <c r="BA9500" i="1"/>
  <c r="AZ9500" i="1"/>
  <c r="BB9501" i="1" s="1"/>
  <c r="BC9501" i="1" s="1"/>
  <c r="AV9501" i="1" l="1"/>
  <c r="AW9501" i="1"/>
  <c r="AY9500" i="1"/>
  <c r="AX9501" i="1" l="1"/>
  <c r="BA9501" i="1"/>
  <c r="AZ9501" i="1"/>
  <c r="BB9502" i="1" s="1"/>
  <c r="BC9502" i="1" s="1"/>
  <c r="AY9501" i="1" l="1"/>
  <c r="AW9502" i="1"/>
  <c r="AV9502" i="1"/>
  <c r="AZ9502" i="1" s="1"/>
  <c r="BB9503" i="1" s="1"/>
  <c r="BC9503" i="1" s="1"/>
  <c r="AX9502" i="1" l="1"/>
  <c r="BA9502" i="1"/>
  <c r="AV9503" i="1" l="1"/>
  <c r="AW9503" i="1"/>
  <c r="AY9502" i="1"/>
  <c r="AX9503" i="1" l="1"/>
  <c r="BA9503" i="1"/>
  <c r="AZ9503" i="1"/>
  <c r="BB9504" i="1" s="1"/>
  <c r="BC9504" i="1" s="1"/>
  <c r="AW9504" i="1" l="1"/>
  <c r="AV9504" i="1"/>
  <c r="AZ9504" i="1" s="1"/>
  <c r="BB9505" i="1" s="1"/>
  <c r="BC9505" i="1" s="1"/>
  <c r="AY9503" i="1"/>
  <c r="AX9504" i="1" l="1"/>
  <c r="BA9504" i="1"/>
  <c r="AW9505" i="1" l="1"/>
  <c r="AY9504" i="1"/>
  <c r="AV9505" i="1"/>
  <c r="AZ9505" i="1" s="1"/>
  <c r="BB9506" i="1" s="1"/>
  <c r="BC9506" i="1" s="1"/>
  <c r="AX9505" i="1" l="1"/>
  <c r="BA9505" i="1"/>
  <c r="AV9506" i="1" l="1"/>
  <c r="AW9506" i="1"/>
  <c r="AY9505" i="1"/>
  <c r="AX9506" i="1" l="1"/>
  <c r="BA9506" i="1"/>
  <c r="AZ9506" i="1"/>
  <c r="BB9507" i="1" s="1"/>
  <c r="BC9507" i="1" s="1"/>
  <c r="AW9507" i="1" l="1"/>
  <c r="AY9506" i="1"/>
  <c r="AV9507" i="1"/>
  <c r="AZ9507" i="1" s="1"/>
  <c r="BB9508" i="1" s="1"/>
  <c r="BC9508" i="1" s="1"/>
  <c r="AX9507" i="1" l="1"/>
  <c r="BA9507" i="1"/>
  <c r="AY9507" i="1" l="1"/>
  <c r="AV9508" i="1"/>
  <c r="AW9508" i="1"/>
  <c r="AX9508" i="1" l="1"/>
  <c r="BA9508" i="1"/>
  <c r="AZ9508" i="1"/>
  <c r="BB9509" i="1" s="1"/>
  <c r="BC9509" i="1" s="1"/>
  <c r="AW9509" i="1" l="1"/>
  <c r="AV9509" i="1"/>
  <c r="AY9508" i="1"/>
  <c r="AZ9509" i="1" l="1"/>
  <c r="BB9510" i="1" s="1"/>
  <c r="BC9510" i="1" s="1"/>
  <c r="AX9509" i="1"/>
  <c r="BA9509" i="1"/>
  <c r="AY9509" i="1" l="1"/>
  <c r="AV9510" i="1"/>
  <c r="AW9510" i="1"/>
  <c r="AX9510" i="1" l="1"/>
  <c r="BA9510" i="1"/>
  <c r="AZ9510" i="1"/>
  <c r="BB9511" i="1" s="1"/>
  <c r="BC9511" i="1" s="1"/>
  <c r="AV9511" i="1" l="1"/>
  <c r="AY9510" i="1"/>
  <c r="AW9511" i="1"/>
  <c r="AX9511" i="1" l="1"/>
  <c r="BA9511" i="1"/>
  <c r="AZ9511" i="1"/>
  <c r="BB9512" i="1" s="1"/>
  <c r="BC9512" i="1" s="1"/>
  <c r="AY9511" i="1" l="1"/>
  <c r="AV9512" i="1"/>
  <c r="AW9512" i="1"/>
  <c r="AX9512" i="1" l="1"/>
  <c r="BA9512" i="1"/>
  <c r="AZ9512" i="1"/>
  <c r="BB9513" i="1" s="1"/>
  <c r="BC9513" i="1" s="1"/>
  <c r="AV9513" i="1" l="1"/>
  <c r="AW9513" i="1"/>
  <c r="AY9512" i="1"/>
  <c r="AX9513" i="1" l="1"/>
  <c r="BA9513" i="1"/>
  <c r="AZ9513" i="1"/>
  <c r="BB9514" i="1" s="1"/>
  <c r="BC9514" i="1" s="1"/>
  <c r="AV9514" i="1" l="1"/>
  <c r="AY9513" i="1"/>
  <c r="AW9514" i="1"/>
  <c r="AX9514" i="1" l="1"/>
  <c r="BA9514" i="1"/>
  <c r="AZ9514" i="1"/>
  <c r="BB9515" i="1" s="1"/>
  <c r="BC9515" i="1" s="1"/>
  <c r="AV9515" i="1" l="1"/>
  <c r="AY9514" i="1"/>
  <c r="AW9515" i="1"/>
  <c r="AX9515" i="1" l="1"/>
  <c r="BA9515" i="1"/>
  <c r="AZ9515" i="1"/>
  <c r="BB9516" i="1" s="1"/>
  <c r="BC9516" i="1" s="1"/>
  <c r="AV9516" i="1" l="1"/>
  <c r="AY9515" i="1"/>
  <c r="AW9516" i="1"/>
  <c r="AX9516" i="1" l="1"/>
  <c r="BA9516" i="1"/>
  <c r="AZ9516" i="1"/>
  <c r="BB9517" i="1" s="1"/>
  <c r="BC9517" i="1" s="1"/>
  <c r="AV9517" i="1" l="1"/>
  <c r="AY9516" i="1"/>
  <c r="AW9517" i="1"/>
  <c r="AX9517" i="1" l="1"/>
  <c r="BA9517" i="1"/>
  <c r="AZ9517" i="1"/>
  <c r="BB9518" i="1" s="1"/>
  <c r="BC9518" i="1" s="1"/>
  <c r="AY9517" i="1" l="1"/>
  <c r="AV9518" i="1"/>
  <c r="AW9518" i="1"/>
  <c r="AX9518" i="1" l="1"/>
  <c r="BA9518" i="1"/>
  <c r="AZ9518" i="1"/>
  <c r="BB9519" i="1" s="1"/>
  <c r="BC9519" i="1" s="1"/>
  <c r="AW9519" i="1" l="1"/>
  <c r="AY9518" i="1"/>
  <c r="AV9519" i="1"/>
  <c r="AZ9519" i="1" s="1"/>
  <c r="BB9520" i="1" s="1"/>
  <c r="BC9520" i="1" s="1"/>
  <c r="AX9519" i="1" l="1"/>
  <c r="BA9519" i="1"/>
  <c r="AW9520" i="1" l="1"/>
  <c r="AV9520" i="1"/>
  <c r="AZ9520" i="1" s="1"/>
  <c r="BB9521" i="1" s="1"/>
  <c r="BC9521" i="1" s="1"/>
  <c r="AY9519" i="1"/>
  <c r="AX9520" i="1" l="1"/>
  <c r="BA9520" i="1"/>
  <c r="AV9521" i="1" l="1"/>
  <c r="AY9520" i="1"/>
  <c r="AW9521" i="1"/>
  <c r="AX9521" i="1" l="1"/>
  <c r="BA9521" i="1"/>
  <c r="AZ9521" i="1"/>
  <c r="BB9522" i="1" s="1"/>
  <c r="BC9522" i="1" s="1"/>
  <c r="AV9522" i="1" l="1"/>
  <c r="AW9522" i="1"/>
  <c r="AY9521" i="1"/>
  <c r="AX9522" i="1" l="1"/>
  <c r="BA9522" i="1"/>
  <c r="AZ9522" i="1"/>
  <c r="BB9523" i="1" s="1"/>
  <c r="BC9523" i="1" s="1"/>
  <c r="AY9522" i="1" l="1"/>
  <c r="AV9523" i="1"/>
  <c r="AW9523" i="1"/>
  <c r="AX9523" i="1" l="1"/>
  <c r="BA9523" i="1"/>
  <c r="AZ9523" i="1"/>
  <c r="BB9524" i="1" s="1"/>
  <c r="BC9524" i="1" s="1"/>
  <c r="AY9523" i="1" l="1"/>
  <c r="AV9524" i="1"/>
  <c r="AW9524" i="1"/>
  <c r="AX9524" i="1" l="1"/>
  <c r="BA9524" i="1"/>
  <c r="AZ9524" i="1"/>
  <c r="BB9525" i="1" s="1"/>
  <c r="BC9525" i="1" s="1"/>
  <c r="AW9525" i="1" l="1"/>
  <c r="AV9525" i="1"/>
  <c r="AZ9525" i="1" s="1"/>
  <c r="BB9526" i="1" s="1"/>
  <c r="BC9526" i="1" s="1"/>
  <c r="AY9524" i="1"/>
  <c r="AX9525" i="1" l="1"/>
  <c r="BA9525" i="1"/>
  <c r="AW9526" i="1" l="1"/>
  <c r="AV9526" i="1"/>
  <c r="AZ9526" i="1" s="1"/>
  <c r="BB9527" i="1" s="1"/>
  <c r="BC9527" i="1" s="1"/>
  <c r="AY9525" i="1"/>
  <c r="AX9526" i="1" l="1"/>
  <c r="BA9526" i="1"/>
  <c r="AV9527" i="1" l="1"/>
  <c r="AW9527" i="1"/>
  <c r="AY9526" i="1"/>
  <c r="AX9527" i="1" l="1"/>
  <c r="BA9527" i="1"/>
  <c r="AZ9527" i="1"/>
  <c r="BB9528" i="1" s="1"/>
  <c r="BC9528" i="1" s="1"/>
  <c r="AW9528" i="1" l="1"/>
  <c r="AV9528" i="1"/>
  <c r="AZ9528" i="1" s="1"/>
  <c r="BB9529" i="1" s="1"/>
  <c r="BC9529" i="1" s="1"/>
  <c r="AY9527" i="1"/>
  <c r="AX9528" i="1" l="1"/>
  <c r="BA9528" i="1"/>
  <c r="AY9528" i="1" l="1"/>
  <c r="AV9529" i="1"/>
  <c r="AW9529" i="1"/>
  <c r="AX9529" i="1" l="1"/>
  <c r="BA9529" i="1"/>
  <c r="AZ9529" i="1"/>
  <c r="BB9530" i="1" s="1"/>
  <c r="BC9530" i="1" s="1"/>
  <c r="AV9530" i="1" l="1"/>
  <c r="AY9529" i="1"/>
  <c r="AW9530" i="1"/>
  <c r="AX9530" i="1" l="1"/>
  <c r="BA9530" i="1"/>
  <c r="AZ9530" i="1"/>
  <c r="BB9531" i="1" s="1"/>
  <c r="BC9531" i="1" s="1"/>
  <c r="AV9531" i="1" l="1"/>
  <c r="AW9531" i="1"/>
  <c r="AY9530" i="1"/>
  <c r="AX9531" i="1" l="1"/>
  <c r="BA9531" i="1"/>
  <c r="AZ9531" i="1"/>
  <c r="BB9532" i="1" s="1"/>
  <c r="BC9532" i="1" s="1"/>
  <c r="AV9532" i="1" l="1"/>
  <c r="AW9532" i="1"/>
  <c r="AY9531" i="1"/>
  <c r="AX9532" i="1" l="1"/>
  <c r="BA9532" i="1"/>
  <c r="AZ9532" i="1"/>
  <c r="BB9533" i="1" s="1"/>
  <c r="BC9533" i="1" s="1"/>
  <c r="AW9533" i="1" l="1"/>
  <c r="AV9533" i="1"/>
  <c r="AZ9533" i="1" s="1"/>
  <c r="BB9534" i="1" s="1"/>
  <c r="BC9534" i="1" s="1"/>
  <c r="AY9532" i="1"/>
  <c r="AX9533" i="1" l="1"/>
  <c r="BA9533" i="1"/>
  <c r="AY9533" i="1" l="1"/>
  <c r="AV9534" i="1"/>
  <c r="AW9534" i="1"/>
  <c r="AX9534" i="1" l="1"/>
  <c r="BA9534" i="1"/>
  <c r="AZ9534" i="1"/>
  <c r="BB9535" i="1" s="1"/>
  <c r="BC9535" i="1" s="1"/>
  <c r="AW9535" i="1" l="1"/>
  <c r="AY9534" i="1"/>
  <c r="AV9535" i="1"/>
  <c r="AZ9535" i="1" s="1"/>
  <c r="BB9536" i="1" s="1"/>
  <c r="BC9536" i="1" s="1"/>
  <c r="AX9535" i="1" l="1"/>
  <c r="BA9535" i="1"/>
  <c r="AW9536" i="1" l="1"/>
  <c r="AY9535" i="1"/>
  <c r="AV9536" i="1"/>
  <c r="AZ9536" i="1" s="1"/>
  <c r="BB9537" i="1" s="1"/>
  <c r="BC9537" i="1" s="1"/>
  <c r="AX9536" i="1" l="1"/>
  <c r="BA9536" i="1"/>
  <c r="AV9537" i="1" l="1"/>
  <c r="AY9536" i="1"/>
  <c r="AW9537" i="1"/>
  <c r="AX9537" i="1" l="1"/>
  <c r="BA9537" i="1"/>
  <c r="AZ9537" i="1"/>
  <c r="BB9538" i="1" s="1"/>
  <c r="BC9538" i="1" s="1"/>
  <c r="AY9537" i="1" l="1"/>
  <c r="AW9538" i="1"/>
  <c r="AV9538" i="1"/>
  <c r="AZ9538" i="1" s="1"/>
  <c r="BB9539" i="1" s="1"/>
  <c r="BC9539" i="1" s="1"/>
  <c r="AX9538" i="1" l="1"/>
  <c r="BA9538" i="1"/>
  <c r="AW9539" i="1" l="1"/>
  <c r="AV9539" i="1"/>
  <c r="AZ9539" i="1" s="1"/>
  <c r="BB9540" i="1" s="1"/>
  <c r="BC9540" i="1" s="1"/>
  <c r="AY9538" i="1"/>
  <c r="AX9539" i="1" l="1"/>
  <c r="BA9539" i="1"/>
  <c r="AV9540" i="1" l="1"/>
  <c r="AY9539" i="1"/>
  <c r="AW9540" i="1"/>
  <c r="AX9540" i="1" l="1"/>
  <c r="BA9540" i="1"/>
  <c r="AZ9540" i="1"/>
  <c r="BB9541" i="1" s="1"/>
  <c r="BC9541" i="1" s="1"/>
  <c r="AV9541" i="1" l="1"/>
  <c r="AY9540" i="1"/>
  <c r="AW9541" i="1"/>
  <c r="AX9541" i="1" l="1"/>
  <c r="BA9541" i="1"/>
  <c r="AZ9541" i="1"/>
  <c r="BB9542" i="1" s="1"/>
  <c r="BC9542" i="1" s="1"/>
  <c r="AW9542" i="1" l="1"/>
  <c r="AY9541" i="1"/>
  <c r="AV9542" i="1"/>
  <c r="AZ9542" i="1" s="1"/>
  <c r="BB9543" i="1" s="1"/>
  <c r="BC9543" i="1" s="1"/>
  <c r="AX9542" i="1" l="1"/>
  <c r="BA9542" i="1"/>
  <c r="AY9542" i="1" l="1"/>
  <c r="AW9543" i="1"/>
  <c r="AV9543" i="1"/>
  <c r="AZ9543" i="1" s="1"/>
  <c r="BB9544" i="1" s="1"/>
  <c r="BC9544" i="1" s="1"/>
  <c r="AX9543" i="1" l="1"/>
  <c r="BA9543" i="1"/>
  <c r="AW9544" i="1" l="1"/>
  <c r="AY9543" i="1"/>
  <c r="AV9544" i="1"/>
  <c r="AZ9544" i="1" s="1"/>
  <c r="BB9545" i="1" s="1"/>
  <c r="BC9545" i="1" s="1"/>
  <c r="AX9544" i="1" l="1"/>
  <c r="BA9544" i="1"/>
  <c r="AW9545" i="1" l="1"/>
  <c r="AY9544" i="1"/>
  <c r="AV9545" i="1"/>
  <c r="AZ9545" i="1" s="1"/>
  <c r="BB9546" i="1" s="1"/>
  <c r="BC9546" i="1" s="1"/>
  <c r="AX9545" i="1" l="1"/>
  <c r="BA9545" i="1"/>
  <c r="AW9546" i="1" l="1"/>
  <c r="AY9545" i="1"/>
  <c r="AV9546" i="1"/>
  <c r="AZ9546" i="1" s="1"/>
  <c r="BB9547" i="1" s="1"/>
  <c r="BC9547" i="1" s="1"/>
  <c r="AX9546" i="1" l="1"/>
  <c r="BA9546" i="1"/>
  <c r="AV9547" i="1" l="1"/>
  <c r="AW9547" i="1"/>
  <c r="AY9546" i="1"/>
  <c r="AX9547" i="1" l="1"/>
  <c r="BA9547" i="1"/>
  <c r="AZ9547" i="1"/>
  <c r="BB9548" i="1" s="1"/>
  <c r="BC9548" i="1" s="1"/>
  <c r="AY9547" i="1" l="1"/>
  <c r="AV9548" i="1"/>
  <c r="AW9548" i="1"/>
  <c r="AX9548" i="1" l="1"/>
  <c r="BA9548" i="1"/>
  <c r="AZ9548" i="1"/>
  <c r="BB9549" i="1" s="1"/>
  <c r="BC9549" i="1" s="1"/>
  <c r="AV9549" i="1" l="1"/>
  <c r="AY9548" i="1"/>
  <c r="AW9549" i="1"/>
  <c r="AX9549" i="1" l="1"/>
  <c r="BA9549" i="1"/>
  <c r="AZ9549" i="1"/>
  <c r="BB9550" i="1" s="1"/>
  <c r="BC9550" i="1" s="1"/>
  <c r="AW9550" i="1" l="1"/>
  <c r="AY9549" i="1"/>
  <c r="AV9550" i="1"/>
  <c r="AZ9550" i="1" s="1"/>
  <c r="BB9551" i="1" s="1"/>
  <c r="BC9551" i="1" s="1"/>
  <c r="AX9550" i="1" l="1"/>
  <c r="BA9550" i="1"/>
  <c r="AW9551" i="1" l="1"/>
  <c r="AY9550" i="1"/>
  <c r="AV9551" i="1"/>
  <c r="AZ9551" i="1" l="1"/>
  <c r="BB9552" i="1" s="1"/>
  <c r="BC9552" i="1" s="1"/>
  <c r="AX9551" i="1"/>
  <c r="BA9551" i="1"/>
  <c r="AW9552" i="1" l="1"/>
  <c r="AY9551" i="1"/>
  <c r="AV9552" i="1"/>
  <c r="AZ9552" i="1" s="1"/>
  <c r="BB9553" i="1" s="1"/>
  <c r="BC9553" i="1" s="1"/>
  <c r="AX9552" i="1" l="1"/>
  <c r="BA9552" i="1"/>
  <c r="AV9553" i="1" l="1"/>
  <c r="AY9552" i="1"/>
  <c r="AW9553" i="1"/>
  <c r="AX9553" i="1" l="1"/>
  <c r="BA9553" i="1"/>
  <c r="AZ9553" i="1"/>
  <c r="BB9554" i="1" s="1"/>
  <c r="BC9554" i="1" s="1"/>
  <c r="AY9553" i="1" l="1"/>
  <c r="AW9554" i="1"/>
  <c r="AV9554" i="1"/>
  <c r="AZ9554" i="1" s="1"/>
  <c r="BB9555" i="1" s="1"/>
  <c r="BC9555" i="1" s="1"/>
  <c r="AX9554" i="1" l="1"/>
  <c r="BA9554" i="1"/>
  <c r="AW9555" i="1" l="1"/>
  <c r="AV9555" i="1"/>
  <c r="AZ9555" i="1" s="1"/>
  <c r="BB9556" i="1" s="1"/>
  <c r="BC9556" i="1" s="1"/>
  <c r="AY9554" i="1"/>
  <c r="AX9555" i="1" l="1"/>
  <c r="BA9555" i="1"/>
  <c r="AV9556" i="1" l="1"/>
  <c r="AW9556" i="1"/>
  <c r="AY9555" i="1"/>
  <c r="AX9556" i="1" l="1"/>
  <c r="BA9556" i="1"/>
  <c r="AZ9556" i="1"/>
  <c r="BB9557" i="1" s="1"/>
  <c r="BC9557" i="1" s="1"/>
  <c r="AY9556" i="1" l="1"/>
  <c r="AV9557" i="1"/>
  <c r="AW9557" i="1"/>
  <c r="AX9557" i="1" l="1"/>
  <c r="BA9557" i="1"/>
  <c r="AZ9557" i="1"/>
  <c r="BB9558" i="1" s="1"/>
  <c r="BC9558" i="1" s="1"/>
  <c r="AY9557" i="1" l="1"/>
  <c r="AV9558" i="1"/>
  <c r="AW9558" i="1"/>
  <c r="AX9558" i="1" l="1"/>
  <c r="BA9558" i="1"/>
  <c r="AZ9558" i="1"/>
  <c r="BB9559" i="1" s="1"/>
  <c r="BC9559" i="1" s="1"/>
  <c r="AV9559" i="1" l="1"/>
  <c r="AW9559" i="1"/>
  <c r="AY9558" i="1"/>
  <c r="AX9559" i="1" l="1"/>
  <c r="BA9559" i="1"/>
  <c r="AZ9559" i="1"/>
  <c r="BB9560" i="1" s="1"/>
  <c r="BC9560" i="1" s="1"/>
  <c r="AY9559" i="1" l="1"/>
  <c r="AV9560" i="1"/>
  <c r="AW9560" i="1"/>
  <c r="AX9560" i="1" l="1"/>
  <c r="BA9560" i="1"/>
  <c r="AZ9560" i="1"/>
  <c r="BB9561" i="1" s="1"/>
  <c r="BC9561" i="1" s="1"/>
  <c r="AV9561" i="1" l="1"/>
  <c r="AY9560" i="1"/>
  <c r="AW9561" i="1"/>
  <c r="AX9561" i="1" l="1"/>
  <c r="BA9561" i="1"/>
  <c r="AZ9561" i="1"/>
  <c r="BB9562" i="1" s="1"/>
  <c r="BC9562" i="1" s="1"/>
  <c r="AY9561" i="1" l="1"/>
  <c r="AV9562" i="1"/>
  <c r="AW9562" i="1"/>
  <c r="AX9562" i="1" l="1"/>
  <c r="BA9562" i="1"/>
  <c r="AZ9562" i="1"/>
  <c r="BB9563" i="1" s="1"/>
  <c r="BC9563" i="1" s="1"/>
  <c r="AV9563" i="1" l="1"/>
  <c r="AW9563" i="1"/>
  <c r="AY9562" i="1"/>
  <c r="AX9563" i="1" l="1"/>
  <c r="BA9563" i="1"/>
  <c r="AZ9563" i="1"/>
  <c r="BB9564" i="1" s="1"/>
  <c r="BC9564" i="1" s="1"/>
  <c r="AY9563" i="1" l="1"/>
  <c r="AV9564" i="1"/>
  <c r="AW9564" i="1"/>
  <c r="AX9564" i="1" l="1"/>
  <c r="BA9564" i="1"/>
  <c r="AZ9564" i="1"/>
  <c r="BB9565" i="1" s="1"/>
  <c r="BC9565" i="1" s="1"/>
  <c r="AY9564" i="1" l="1"/>
  <c r="AV9565" i="1"/>
  <c r="AW9565" i="1"/>
  <c r="AX9565" i="1" l="1"/>
  <c r="BA9565" i="1"/>
  <c r="AZ9565" i="1"/>
  <c r="BB9566" i="1" s="1"/>
  <c r="BC9566" i="1" s="1"/>
  <c r="AW9566" i="1" l="1"/>
  <c r="AY9565" i="1"/>
  <c r="AV9566" i="1"/>
  <c r="AZ9566" i="1" s="1"/>
  <c r="BB9567" i="1" s="1"/>
  <c r="BC9567" i="1" s="1"/>
  <c r="AX9566" i="1" l="1"/>
  <c r="BA9566" i="1"/>
  <c r="AV9567" i="1" l="1"/>
  <c r="AW9567" i="1"/>
  <c r="AY9566" i="1"/>
  <c r="AX9567" i="1" l="1"/>
  <c r="BA9567" i="1"/>
  <c r="AZ9567" i="1"/>
  <c r="BB9568" i="1" s="1"/>
  <c r="BC9568" i="1" s="1"/>
  <c r="AY9567" i="1" l="1"/>
  <c r="AV9568" i="1"/>
  <c r="AW9568" i="1"/>
  <c r="AX9568" i="1" l="1"/>
  <c r="BA9568" i="1"/>
  <c r="AZ9568" i="1"/>
  <c r="BB9569" i="1" s="1"/>
  <c r="BC9569" i="1" s="1"/>
  <c r="AW9569" i="1" l="1"/>
  <c r="AV9569" i="1"/>
  <c r="AZ9569" i="1" s="1"/>
  <c r="BB9570" i="1" s="1"/>
  <c r="BC9570" i="1" s="1"/>
  <c r="AY9568" i="1"/>
  <c r="AX9569" i="1" l="1"/>
  <c r="BA9569" i="1"/>
  <c r="AW9570" i="1" l="1"/>
  <c r="AY9569" i="1"/>
  <c r="AV9570" i="1"/>
  <c r="AZ9570" i="1" s="1"/>
  <c r="BB9571" i="1" s="1"/>
  <c r="BC9571" i="1" s="1"/>
  <c r="AX9570" i="1" l="1"/>
  <c r="BA9570" i="1"/>
  <c r="AV9571" i="1" l="1"/>
  <c r="AW9571" i="1"/>
  <c r="AY9570" i="1"/>
  <c r="AX9571" i="1" l="1"/>
  <c r="BA9571" i="1"/>
  <c r="AZ9571" i="1"/>
  <c r="BB9572" i="1" s="1"/>
  <c r="BC9572" i="1" s="1"/>
  <c r="AY9571" i="1" l="1"/>
  <c r="AV9572" i="1"/>
  <c r="AW9572" i="1"/>
  <c r="AX9572" i="1" l="1"/>
  <c r="BA9572" i="1"/>
  <c r="AZ9572" i="1"/>
  <c r="BB9573" i="1" s="1"/>
  <c r="BC9573" i="1" s="1"/>
  <c r="AY9572" i="1" l="1"/>
  <c r="AW9573" i="1"/>
  <c r="AV9573" i="1"/>
  <c r="AZ9573" i="1" s="1"/>
  <c r="BB9574" i="1" s="1"/>
  <c r="BC9574" i="1" s="1"/>
  <c r="AX9573" i="1" l="1"/>
  <c r="BA9573" i="1"/>
  <c r="AV9574" i="1" l="1"/>
  <c r="AY9573" i="1"/>
  <c r="AW9574" i="1"/>
  <c r="AX9574" i="1" l="1"/>
  <c r="BA9574" i="1"/>
  <c r="AZ9574" i="1"/>
  <c r="BB9575" i="1" s="1"/>
  <c r="BC9575" i="1" s="1"/>
  <c r="AW9575" i="1" l="1"/>
  <c r="AY9574" i="1"/>
  <c r="AV9575" i="1"/>
  <c r="AZ9575" i="1" s="1"/>
  <c r="BB9576" i="1" s="1"/>
  <c r="BC9576" i="1" s="1"/>
  <c r="AX9575" i="1" l="1"/>
  <c r="BA9575" i="1"/>
  <c r="AW9576" i="1" l="1"/>
  <c r="AV9576" i="1"/>
  <c r="AZ9576" i="1" s="1"/>
  <c r="BB9577" i="1" s="1"/>
  <c r="BC9577" i="1" s="1"/>
  <c r="AY9575" i="1"/>
  <c r="AX9576" i="1" l="1"/>
  <c r="BA9576" i="1"/>
  <c r="AW9577" i="1" l="1"/>
  <c r="AV9577" i="1"/>
  <c r="AZ9577" i="1" s="1"/>
  <c r="BB9578" i="1" s="1"/>
  <c r="BC9578" i="1" s="1"/>
  <c r="AY9576" i="1"/>
  <c r="AX9577" i="1" l="1"/>
  <c r="BA9577" i="1"/>
  <c r="AV9578" i="1" l="1"/>
  <c r="AY9577" i="1"/>
  <c r="AW9578" i="1"/>
  <c r="AX9578" i="1" l="1"/>
  <c r="BA9578" i="1"/>
  <c r="AZ9578" i="1"/>
  <c r="BB9579" i="1" s="1"/>
  <c r="BC9579" i="1" s="1"/>
  <c r="AV9579" i="1" l="1"/>
  <c r="AW9579" i="1"/>
  <c r="AY9578" i="1"/>
  <c r="AX9579" i="1" l="1"/>
  <c r="BA9579" i="1"/>
  <c r="AZ9579" i="1"/>
  <c r="BB9580" i="1" s="1"/>
  <c r="BC9580" i="1" s="1"/>
  <c r="AY9579" i="1" l="1"/>
  <c r="AV9580" i="1"/>
  <c r="AW9580" i="1"/>
  <c r="AX9580" i="1" l="1"/>
  <c r="BA9580" i="1"/>
  <c r="AZ9580" i="1"/>
  <c r="BB9581" i="1" s="1"/>
  <c r="BC9581" i="1" s="1"/>
  <c r="AV9581" i="1" l="1"/>
  <c r="AW9581" i="1"/>
  <c r="AY9580" i="1"/>
  <c r="AX9581" i="1" l="1"/>
  <c r="BA9581" i="1"/>
  <c r="AZ9581" i="1"/>
  <c r="BB9582" i="1" s="1"/>
  <c r="BC9582" i="1" s="1"/>
  <c r="AV9582" i="1" l="1"/>
  <c r="AY9581" i="1"/>
  <c r="AW9582" i="1"/>
  <c r="AX9582" i="1" l="1"/>
  <c r="BA9582" i="1"/>
  <c r="AZ9582" i="1"/>
  <c r="BB9583" i="1" s="1"/>
  <c r="BC9583" i="1" s="1"/>
  <c r="AY9582" i="1" l="1"/>
  <c r="AW9583" i="1"/>
  <c r="AV9583" i="1"/>
  <c r="AZ9583" i="1" s="1"/>
  <c r="BB9584" i="1" s="1"/>
  <c r="BC9584" i="1" s="1"/>
  <c r="AX9583" i="1" l="1"/>
  <c r="BA9583" i="1"/>
  <c r="AY9583" i="1" l="1"/>
  <c r="AV9584" i="1"/>
  <c r="AW9584" i="1"/>
  <c r="AX9584" i="1" l="1"/>
  <c r="BA9584" i="1"/>
  <c r="AZ9584" i="1"/>
  <c r="BB9585" i="1" s="1"/>
  <c r="BC9585" i="1" s="1"/>
  <c r="AY9584" i="1" l="1"/>
  <c r="AV9585" i="1"/>
  <c r="AW9585" i="1"/>
  <c r="AX9585" i="1" l="1"/>
  <c r="BA9585" i="1"/>
  <c r="AZ9585" i="1"/>
  <c r="BB9586" i="1" s="1"/>
  <c r="BC9586" i="1" s="1"/>
  <c r="AY9585" i="1" l="1"/>
  <c r="AW9586" i="1"/>
  <c r="AV9586" i="1"/>
  <c r="AZ9586" i="1" s="1"/>
  <c r="BB9587" i="1" s="1"/>
  <c r="BC9587" i="1" s="1"/>
  <c r="AX9586" i="1" l="1"/>
  <c r="BA9586" i="1"/>
  <c r="AV9587" i="1" l="1"/>
  <c r="AY9586" i="1"/>
  <c r="AW9587" i="1"/>
  <c r="AX9587" i="1" l="1"/>
  <c r="BA9587" i="1"/>
  <c r="AZ9587" i="1"/>
  <c r="BB9588" i="1" s="1"/>
  <c r="BC9588" i="1" s="1"/>
  <c r="AV9588" i="1" l="1"/>
  <c r="AY9587" i="1"/>
  <c r="AW9588" i="1"/>
  <c r="AX9588" i="1" l="1"/>
  <c r="BA9588" i="1"/>
  <c r="AZ9588" i="1"/>
  <c r="BB9589" i="1" s="1"/>
  <c r="BC9589" i="1" s="1"/>
  <c r="AW9589" i="1" l="1"/>
  <c r="AY9588" i="1"/>
  <c r="AV9589" i="1"/>
  <c r="AZ9589" i="1" s="1"/>
  <c r="BB9590" i="1" s="1"/>
  <c r="BC9590" i="1" s="1"/>
  <c r="AX9589" i="1" l="1"/>
  <c r="BA9589" i="1"/>
  <c r="AW9590" i="1" l="1"/>
  <c r="AV9590" i="1"/>
  <c r="AZ9590" i="1" s="1"/>
  <c r="BB9591" i="1" s="1"/>
  <c r="BC9591" i="1" s="1"/>
  <c r="AY9589" i="1"/>
  <c r="AX9590" i="1" l="1"/>
  <c r="BA9590" i="1"/>
  <c r="AV9591" i="1" l="1"/>
  <c r="AY9590" i="1"/>
  <c r="AW9591" i="1"/>
  <c r="AX9591" i="1" l="1"/>
  <c r="BA9591" i="1"/>
  <c r="AZ9591" i="1"/>
  <c r="BB9592" i="1" s="1"/>
  <c r="BC9592" i="1" s="1"/>
  <c r="AW9592" i="1" l="1"/>
  <c r="AV9592" i="1"/>
  <c r="AY9591" i="1"/>
  <c r="AZ9592" i="1" l="1"/>
  <c r="BB9593" i="1" s="1"/>
  <c r="BC9593" i="1" s="1"/>
  <c r="AX9592" i="1"/>
  <c r="BA9592" i="1"/>
  <c r="AV9593" i="1" l="1"/>
  <c r="AY9592" i="1"/>
  <c r="AW9593" i="1"/>
  <c r="AX9593" i="1" l="1"/>
  <c r="BA9593" i="1"/>
  <c r="AZ9593" i="1"/>
  <c r="BB9594" i="1" s="1"/>
  <c r="BC9594" i="1" s="1"/>
  <c r="AW9594" i="1" l="1"/>
  <c r="AV9594" i="1"/>
  <c r="AZ9594" i="1" s="1"/>
  <c r="BB9595" i="1" s="1"/>
  <c r="BC9595" i="1" s="1"/>
  <c r="AY9593" i="1"/>
  <c r="AX9594" i="1" l="1"/>
  <c r="BA9594" i="1"/>
  <c r="AW9595" i="1" l="1"/>
  <c r="AY9594" i="1"/>
  <c r="AV9595" i="1"/>
  <c r="AZ9595" i="1" s="1"/>
  <c r="BB9596" i="1" s="1"/>
  <c r="BC9596" i="1" s="1"/>
  <c r="AX9595" i="1" l="1"/>
  <c r="BA9595" i="1"/>
  <c r="AW9596" i="1" l="1"/>
  <c r="AV9596" i="1"/>
  <c r="AY9595" i="1"/>
  <c r="AZ9596" i="1" l="1"/>
  <c r="BB9597" i="1" s="1"/>
  <c r="BC9597" i="1" s="1"/>
  <c r="AX9596" i="1"/>
  <c r="BA9596" i="1"/>
  <c r="AY9596" i="1" l="1"/>
  <c r="AV9597" i="1"/>
  <c r="AW9597" i="1"/>
  <c r="AX9597" i="1" l="1"/>
  <c r="BA9597" i="1"/>
  <c r="AZ9597" i="1"/>
  <c r="BB9598" i="1" s="1"/>
  <c r="BC9598" i="1" s="1"/>
  <c r="AW9598" i="1" l="1"/>
  <c r="AV9598" i="1"/>
  <c r="AZ9598" i="1" s="1"/>
  <c r="BB9599" i="1" s="1"/>
  <c r="BC9599" i="1" s="1"/>
  <c r="AY9597" i="1"/>
  <c r="AX9598" i="1" l="1"/>
  <c r="BA9598" i="1"/>
  <c r="AY9598" i="1" l="1"/>
  <c r="AW9599" i="1"/>
  <c r="AV9599" i="1"/>
  <c r="AZ9599" i="1" s="1"/>
  <c r="BB9600" i="1" s="1"/>
  <c r="BC9600" i="1" s="1"/>
  <c r="AX9599" i="1" l="1"/>
  <c r="BA9599" i="1"/>
  <c r="AW9600" i="1" l="1"/>
  <c r="AV9600" i="1"/>
  <c r="AZ9600" i="1" s="1"/>
  <c r="BB9601" i="1" s="1"/>
  <c r="BC9601" i="1" s="1"/>
  <c r="AY9599" i="1"/>
  <c r="AX9600" i="1" l="1"/>
  <c r="BA9600" i="1"/>
  <c r="AY9600" i="1" l="1"/>
  <c r="AW9601" i="1"/>
  <c r="AV9601" i="1"/>
  <c r="AZ9601" i="1" s="1"/>
  <c r="BB9602" i="1" s="1"/>
  <c r="BC9602" i="1" s="1"/>
  <c r="AX9601" i="1" l="1"/>
  <c r="BA9601" i="1"/>
  <c r="AV9602" i="1" l="1"/>
  <c r="AY9601" i="1"/>
  <c r="AW9602" i="1"/>
  <c r="AX9602" i="1" l="1"/>
  <c r="BA9602" i="1"/>
  <c r="AZ9602" i="1"/>
  <c r="BB9603" i="1" s="1"/>
  <c r="BC9603" i="1" s="1"/>
  <c r="AY9602" i="1" l="1"/>
  <c r="AW9603" i="1"/>
  <c r="AV9603" i="1"/>
  <c r="AZ9603" i="1" s="1"/>
  <c r="BB9604" i="1" s="1"/>
  <c r="BC9604" i="1" s="1"/>
  <c r="AX9603" i="1" l="1"/>
  <c r="BA9603" i="1"/>
  <c r="AW9604" i="1" l="1"/>
  <c r="AV9604" i="1"/>
  <c r="AZ9604" i="1" s="1"/>
  <c r="BB9605" i="1" s="1"/>
  <c r="BC9605" i="1" s="1"/>
  <c r="AY9603" i="1"/>
  <c r="AX9604" i="1" l="1"/>
  <c r="BA9604" i="1"/>
  <c r="AV9605" i="1" l="1"/>
  <c r="AY9604" i="1"/>
  <c r="AW9605" i="1"/>
  <c r="AX9605" i="1" l="1"/>
  <c r="BA9605" i="1"/>
  <c r="AZ9605" i="1"/>
  <c r="BB9606" i="1" s="1"/>
  <c r="BC9606" i="1" s="1"/>
  <c r="AW9606" i="1" l="1"/>
  <c r="AV9606" i="1"/>
  <c r="AZ9606" i="1" s="1"/>
  <c r="BB9607" i="1" s="1"/>
  <c r="BC9607" i="1" s="1"/>
  <c r="AY9605" i="1"/>
  <c r="AX9606" i="1" l="1"/>
  <c r="BA9606" i="1"/>
  <c r="AV9607" i="1" l="1"/>
  <c r="AY9606" i="1"/>
  <c r="AW9607" i="1"/>
  <c r="AX9607" i="1" l="1"/>
  <c r="BA9607" i="1"/>
  <c r="AZ9607" i="1"/>
  <c r="BB9608" i="1" s="1"/>
  <c r="BC9608" i="1" s="1"/>
  <c r="AW9608" i="1" l="1"/>
  <c r="AV9608" i="1"/>
  <c r="AZ9608" i="1" s="1"/>
  <c r="BB9609" i="1" s="1"/>
  <c r="BC9609" i="1" s="1"/>
  <c r="AY9607" i="1"/>
  <c r="AX9608" i="1" l="1"/>
  <c r="BA9608" i="1"/>
  <c r="AY9608" i="1" l="1"/>
  <c r="AW9609" i="1"/>
  <c r="AV9609" i="1"/>
  <c r="AZ9609" i="1" s="1"/>
  <c r="BB9610" i="1" s="1"/>
  <c r="BC9610" i="1" s="1"/>
  <c r="AX9609" i="1" l="1"/>
  <c r="BA9609" i="1"/>
  <c r="AY9609" i="1" l="1"/>
  <c r="AW9610" i="1"/>
  <c r="AV9610" i="1"/>
  <c r="AZ9610" i="1" s="1"/>
  <c r="BB9611" i="1" s="1"/>
  <c r="BC9611" i="1" s="1"/>
  <c r="AX9610" i="1" l="1"/>
  <c r="BA9610" i="1"/>
  <c r="AW9611" i="1" l="1"/>
  <c r="AY9610" i="1"/>
  <c r="AV9611" i="1"/>
  <c r="AZ9611" i="1" s="1"/>
  <c r="BB9612" i="1" s="1"/>
  <c r="BC9612" i="1" s="1"/>
  <c r="AX9611" i="1" l="1"/>
  <c r="BA9611" i="1"/>
  <c r="AW9612" i="1" l="1"/>
  <c r="AV9612" i="1"/>
  <c r="AZ9612" i="1" s="1"/>
  <c r="BB9613" i="1" s="1"/>
  <c r="BC9613" i="1" s="1"/>
  <c r="AY9611" i="1"/>
  <c r="AX9612" i="1" l="1"/>
  <c r="BA9612" i="1"/>
  <c r="AY9612" i="1" l="1"/>
  <c r="AW9613" i="1"/>
  <c r="AV9613" i="1"/>
  <c r="AZ9613" i="1" s="1"/>
  <c r="BB9614" i="1" s="1"/>
  <c r="BC9614" i="1" s="1"/>
  <c r="AX9613" i="1" l="1"/>
  <c r="BA9613" i="1"/>
  <c r="AW9614" i="1" l="1"/>
  <c r="AV9614" i="1"/>
  <c r="AZ9614" i="1" s="1"/>
  <c r="BB9615" i="1" s="1"/>
  <c r="BC9615" i="1" s="1"/>
  <c r="AY9613" i="1"/>
  <c r="AX9614" i="1" l="1"/>
  <c r="BA9614" i="1"/>
  <c r="AY9614" i="1" l="1"/>
  <c r="AW9615" i="1"/>
  <c r="AV9615" i="1"/>
  <c r="AZ9615" i="1" s="1"/>
  <c r="BB9616" i="1" s="1"/>
  <c r="BC9616" i="1" s="1"/>
  <c r="AX9615" i="1" l="1"/>
  <c r="BA9615" i="1"/>
  <c r="AW9616" i="1" l="1"/>
  <c r="AV9616" i="1"/>
  <c r="AZ9616" i="1" s="1"/>
  <c r="BB9617" i="1" s="1"/>
  <c r="BC9617" i="1" s="1"/>
  <c r="AY9615" i="1"/>
  <c r="AX9616" i="1" l="1"/>
  <c r="BA9616" i="1"/>
  <c r="AV9617" i="1" l="1"/>
  <c r="AY9616" i="1"/>
  <c r="AW9617" i="1"/>
  <c r="AX9617" i="1" l="1"/>
  <c r="BA9617" i="1"/>
  <c r="AZ9617" i="1"/>
  <c r="BB9618" i="1" s="1"/>
  <c r="BC9618" i="1" s="1"/>
  <c r="AW9618" i="1" l="1"/>
  <c r="AV9618" i="1"/>
  <c r="AZ9618" i="1" s="1"/>
  <c r="BB9619" i="1" s="1"/>
  <c r="BC9619" i="1" s="1"/>
  <c r="AY9617" i="1"/>
  <c r="AX9618" i="1" l="1"/>
  <c r="BA9618" i="1"/>
  <c r="AY9618" i="1" l="1"/>
  <c r="AW9619" i="1"/>
  <c r="AV9619" i="1"/>
  <c r="AZ9619" i="1" s="1"/>
  <c r="BB9620" i="1" s="1"/>
  <c r="BC9620" i="1" s="1"/>
  <c r="AX9619" i="1" l="1"/>
  <c r="BA9619" i="1"/>
  <c r="AW9620" i="1" l="1"/>
  <c r="AV9620" i="1"/>
  <c r="AZ9620" i="1" s="1"/>
  <c r="BB9621" i="1" s="1"/>
  <c r="BC9621" i="1" s="1"/>
  <c r="AY9619" i="1"/>
  <c r="AX9620" i="1" l="1"/>
  <c r="BA9620" i="1"/>
  <c r="AY9620" i="1" l="1"/>
  <c r="AW9621" i="1"/>
  <c r="AV9621" i="1"/>
  <c r="AZ9621" i="1" s="1"/>
  <c r="BB9622" i="1" s="1"/>
  <c r="BC9622" i="1" s="1"/>
  <c r="AX9621" i="1" l="1"/>
  <c r="BA9621" i="1"/>
  <c r="AW9622" i="1" l="1"/>
  <c r="AV9622" i="1"/>
  <c r="AZ9622" i="1" s="1"/>
  <c r="BB9623" i="1" s="1"/>
  <c r="BC9623" i="1" s="1"/>
  <c r="AY9621" i="1"/>
  <c r="AX9622" i="1" l="1"/>
  <c r="BA9622" i="1"/>
  <c r="AY9622" i="1" l="1"/>
  <c r="AW9623" i="1"/>
  <c r="AV9623" i="1"/>
  <c r="AZ9623" i="1" s="1"/>
  <c r="BB9624" i="1" s="1"/>
  <c r="BC9624" i="1" s="1"/>
  <c r="AX9623" i="1" l="1"/>
  <c r="BA9623" i="1"/>
  <c r="AW9624" i="1" l="1"/>
  <c r="AV9624" i="1"/>
  <c r="AZ9624" i="1" s="1"/>
  <c r="BB9625" i="1" s="1"/>
  <c r="BC9625" i="1" s="1"/>
  <c r="AY9623" i="1"/>
  <c r="AX9624" i="1" l="1"/>
  <c r="BA9624" i="1"/>
  <c r="AY9624" i="1" l="1"/>
  <c r="AW9625" i="1"/>
  <c r="AV9625" i="1"/>
  <c r="AZ9625" i="1" s="1"/>
  <c r="BB9626" i="1" s="1"/>
  <c r="BC9626" i="1" s="1"/>
  <c r="AX9625" i="1" l="1"/>
  <c r="BA9625" i="1"/>
  <c r="AV9626" i="1" l="1"/>
  <c r="AW9626" i="1"/>
  <c r="AY9625" i="1"/>
  <c r="AX9626" i="1" l="1"/>
  <c r="BA9626" i="1"/>
  <c r="AZ9626" i="1"/>
  <c r="BB9627" i="1" s="1"/>
  <c r="BC9627" i="1" s="1"/>
  <c r="AV9627" i="1" l="1"/>
  <c r="AY9626" i="1"/>
  <c r="AW9627" i="1"/>
  <c r="AX9627" i="1" l="1"/>
  <c r="BA9627" i="1"/>
  <c r="AZ9627" i="1"/>
  <c r="BB9628" i="1" s="1"/>
  <c r="BC9628" i="1" s="1"/>
  <c r="AW9628" i="1" l="1"/>
  <c r="AV9628" i="1"/>
  <c r="AZ9628" i="1" s="1"/>
  <c r="BB9629" i="1" s="1"/>
  <c r="BC9629" i="1" s="1"/>
  <c r="AY9627" i="1"/>
  <c r="AX9628" i="1" l="1"/>
  <c r="BA9628" i="1"/>
  <c r="AW9629" i="1" l="1"/>
  <c r="AY9628" i="1"/>
  <c r="AV9629" i="1"/>
  <c r="AZ9629" i="1" s="1"/>
  <c r="BB9630" i="1" s="1"/>
  <c r="BC9630" i="1" s="1"/>
  <c r="AX9629" i="1" l="1"/>
  <c r="BA9629" i="1"/>
  <c r="AW9630" i="1" l="1"/>
  <c r="AV9630" i="1"/>
  <c r="AZ9630" i="1" s="1"/>
  <c r="BB9631" i="1" s="1"/>
  <c r="BC9631" i="1" s="1"/>
  <c r="AY9629" i="1"/>
  <c r="AX9630" i="1" l="1"/>
  <c r="BA9630" i="1"/>
  <c r="AW9631" i="1" l="1"/>
  <c r="AY9630" i="1"/>
  <c r="AV9631" i="1"/>
  <c r="AZ9631" i="1" s="1"/>
  <c r="BB9632" i="1" s="1"/>
  <c r="BC9632" i="1" s="1"/>
  <c r="AX9631" i="1" l="1"/>
  <c r="BA9631" i="1"/>
  <c r="AW9632" i="1" l="1"/>
  <c r="AV9632" i="1"/>
  <c r="AZ9632" i="1" s="1"/>
  <c r="BB9633" i="1" s="1"/>
  <c r="BC9633" i="1" s="1"/>
  <c r="AY9631" i="1"/>
  <c r="AX9632" i="1" l="1"/>
  <c r="BA9632" i="1"/>
  <c r="AV9633" i="1" l="1"/>
  <c r="AY9632" i="1"/>
  <c r="AW9633" i="1"/>
  <c r="AX9633" i="1" l="1"/>
  <c r="BA9633" i="1"/>
  <c r="AZ9633" i="1"/>
  <c r="BB9634" i="1" s="1"/>
  <c r="BC9634" i="1" s="1"/>
  <c r="AY9633" i="1" l="1"/>
  <c r="AV9634" i="1"/>
  <c r="AW9634" i="1"/>
  <c r="AX9634" i="1" l="1"/>
  <c r="BA9634" i="1"/>
  <c r="AZ9634" i="1"/>
  <c r="BB9635" i="1" s="1"/>
  <c r="BC9635" i="1" s="1"/>
  <c r="AV9635" i="1" l="1"/>
  <c r="AY9634" i="1"/>
  <c r="AW9635" i="1"/>
  <c r="AX9635" i="1" l="1"/>
  <c r="BA9635" i="1"/>
  <c r="AZ9635" i="1"/>
  <c r="BB9636" i="1" s="1"/>
  <c r="BC9636" i="1" s="1"/>
  <c r="AW9636" i="1" l="1"/>
  <c r="AV9636" i="1"/>
  <c r="AZ9636" i="1" s="1"/>
  <c r="BB9637" i="1" s="1"/>
  <c r="BC9637" i="1" s="1"/>
  <c r="AY9635" i="1"/>
  <c r="AX9636" i="1" l="1"/>
  <c r="BA9636" i="1"/>
  <c r="AV9637" i="1" l="1"/>
  <c r="AW9637" i="1"/>
  <c r="AY9636" i="1"/>
  <c r="AX9637" i="1" l="1"/>
  <c r="BA9637" i="1"/>
  <c r="AZ9637" i="1"/>
  <c r="BB9638" i="1" s="1"/>
  <c r="BC9638" i="1" s="1"/>
  <c r="AW9638" i="1" l="1"/>
  <c r="AV9638" i="1"/>
  <c r="AZ9638" i="1" s="1"/>
  <c r="BB9639" i="1" s="1"/>
  <c r="BC9639" i="1" s="1"/>
  <c r="AY9637" i="1"/>
  <c r="AX9638" i="1" l="1"/>
  <c r="BA9638" i="1"/>
  <c r="AV9639" i="1" l="1"/>
  <c r="AY9638" i="1"/>
  <c r="AW9639" i="1"/>
  <c r="AX9639" i="1" l="1"/>
  <c r="BA9639" i="1"/>
  <c r="AZ9639" i="1"/>
  <c r="BB9640" i="1" s="1"/>
  <c r="BC9640" i="1" s="1"/>
  <c r="AW9640" i="1" l="1"/>
  <c r="AY9639" i="1"/>
  <c r="AV9640" i="1"/>
  <c r="AZ9640" i="1" s="1"/>
  <c r="BB9641" i="1" s="1"/>
  <c r="BC9641" i="1" s="1"/>
  <c r="AX9640" i="1" l="1"/>
  <c r="BA9640" i="1"/>
  <c r="AV9641" i="1" l="1"/>
  <c r="AW9641" i="1"/>
  <c r="AY9640" i="1"/>
  <c r="AX9641" i="1" l="1"/>
  <c r="BA9641" i="1"/>
  <c r="AZ9641" i="1"/>
  <c r="BB9642" i="1" s="1"/>
  <c r="BC9642" i="1" s="1"/>
  <c r="AW9642" i="1" l="1"/>
  <c r="AY9641" i="1"/>
  <c r="AV9642" i="1"/>
  <c r="AZ9642" i="1" s="1"/>
  <c r="BB9643" i="1" s="1"/>
  <c r="BC9643" i="1" s="1"/>
  <c r="AX9642" i="1" l="1"/>
  <c r="BA9642" i="1"/>
  <c r="AV9643" i="1" l="1"/>
  <c r="AY9642" i="1"/>
  <c r="AW9643" i="1"/>
  <c r="AX9643" i="1" l="1"/>
  <c r="BA9643" i="1"/>
  <c r="AZ9643" i="1"/>
  <c r="BB9644" i="1" s="1"/>
  <c r="BC9644" i="1" s="1"/>
  <c r="AW9644" i="1" l="1"/>
  <c r="AV9644" i="1"/>
  <c r="AZ9644" i="1" s="1"/>
  <c r="BB9645" i="1" s="1"/>
  <c r="BC9645" i="1" s="1"/>
  <c r="AY9643" i="1"/>
  <c r="AX9644" i="1" l="1"/>
  <c r="BA9644" i="1"/>
  <c r="AY9644" i="1" l="1"/>
  <c r="AV9645" i="1"/>
  <c r="AW9645" i="1"/>
  <c r="AX9645" i="1" l="1"/>
  <c r="BA9645" i="1"/>
  <c r="AZ9645" i="1"/>
  <c r="BB9646" i="1" s="1"/>
  <c r="BC9646" i="1" s="1"/>
  <c r="AW9646" i="1" l="1"/>
  <c r="AY9645" i="1"/>
  <c r="AV9646" i="1"/>
  <c r="AZ9646" i="1" s="1"/>
  <c r="BB9647" i="1" s="1"/>
  <c r="BC9647" i="1" s="1"/>
  <c r="AX9646" i="1" l="1"/>
  <c r="BA9646" i="1"/>
  <c r="AY9646" i="1" l="1"/>
  <c r="AW9647" i="1"/>
  <c r="AV9647" i="1"/>
  <c r="AZ9647" i="1" s="1"/>
  <c r="BB9648" i="1" s="1"/>
  <c r="BC9648" i="1" s="1"/>
  <c r="AX9647" i="1" l="1"/>
  <c r="BA9647" i="1"/>
  <c r="AY9647" i="1" l="1"/>
  <c r="AW9648" i="1"/>
  <c r="AV9648" i="1"/>
  <c r="AZ9648" i="1" s="1"/>
  <c r="BB9649" i="1" s="1"/>
  <c r="BC9649" i="1" s="1"/>
  <c r="AX9648" i="1" l="1"/>
  <c r="BA9648" i="1"/>
  <c r="AV9649" i="1" l="1"/>
  <c r="AY9648" i="1"/>
  <c r="AW9649" i="1"/>
  <c r="AX9649" i="1" l="1"/>
  <c r="BA9649" i="1"/>
  <c r="AZ9649" i="1"/>
  <c r="BB9650" i="1" s="1"/>
  <c r="BC9650" i="1" s="1"/>
  <c r="AY9649" i="1" l="1"/>
  <c r="AW9650" i="1"/>
  <c r="AV9650" i="1"/>
  <c r="AZ9650" i="1" s="1"/>
  <c r="BB9651" i="1" s="1"/>
  <c r="BC9651" i="1" s="1"/>
  <c r="AX9650" i="1" l="1"/>
  <c r="BA9650" i="1"/>
  <c r="AW9651" i="1" l="1"/>
  <c r="AV9651" i="1"/>
  <c r="AZ9651" i="1" s="1"/>
  <c r="BB9652" i="1" s="1"/>
  <c r="BC9652" i="1" s="1"/>
  <c r="AY9650" i="1"/>
  <c r="AX9651" i="1" l="1"/>
  <c r="BA9651" i="1"/>
  <c r="AY9651" i="1" l="1"/>
  <c r="AW9652" i="1"/>
  <c r="AV9652" i="1"/>
  <c r="AZ9652" i="1" s="1"/>
  <c r="BB9653" i="1" s="1"/>
  <c r="BC9653" i="1" s="1"/>
  <c r="AX9652" i="1" l="1"/>
  <c r="BA9652" i="1"/>
  <c r="AW9653" i="1" l="1"/>
  <c r="AV9653" i="1"/>
  <c r="AZ9653" i="1" s="1"/>
  <c r="BB9654" i="1" s="1"/>
  <c r="BC9654" i="1" s="1"/>
  <c r="AY9652" i="1"/>
  <c r="AX9653" i="1" l="1"/>
  <c r="BA9653" i="1"/>
  <c r="AW9654" i="1" l="1"/>
  <c r="AY9653" i="1"/>
  <c r="AV9654" i="1"/>
  <c r="AZ9654" i="1" s="1"/>
  <c r="BB9655" i="1" s="1"/>
  <c r="BC9655" i="1" s="1"/>
  <c r="AX9654" i="1" l="1"/>
  <c r="BA9654" i="1"/>
  <c r="AW9655" i="1" l="1"/>
  <c r="AY9654" i="1"/>
  <c r="AV9655" i="1"/>
  <c r="AZ9655" i="1" s="1"/>
  <c r="BB9656" i="1" s="1"/>
  <c r="BC9656" i="1" s="1"/>
  <c r="AX9655" i="1" l="1"/>
  <c r="BA9655" i="1"/>
  <c r="AV9656" i="1" l="1"/>
  <c r="AY9655" i="1"/>
  <c r="AW9656" i="1"/>
  <c r="AX9656" i="1" l="1"/>
  <c r="BA9656" i="1"/>
  <c r="AZ9656" i="1"/>
  <c r="BB9657" i="1" s="1"/>
  <c r="BC9657" i="1" s="1"/>
  <c r="AV9657" i="1" l="1"/>
  <c r="AW9657" i="1"/>
  <c r="AY9656" i="1"/>
  <c r="AX9657" i="1" l="1"/>
  <c r="BA9657" i="1"/>
  <c r="AZ9657" i="1"/>
  <c r="BB9658" i="1" s="1"/>
  <c r="BC9658" i="1" s="1"/>
  <c r="AW9658" i="1" l="1"/>
  <c r="AY9657" i="1"/>
  <c r="AV9658" i="1"/>
  <c r="AZ9658" i="1" s="1"/>
  <c r="BB9659" i="1" s="1"/>
  <c r="BC9659" i="1" s="1"/>
  <c r="AX9658" i="1" l="1"/>
  <c r="BA9658" i="1"/>
  <c r="AV9659" i="1" l="1"/>
  <c r="AW9659" i="1"/>
  <c r="AY9658" i="1"/>
  <c r="AX9659" i="1" l="1"/>
  <c r="BA9659" i="1"/>
  <c r="AZ9659" i="1"/>
  <c r="BB9660" i="1" s="1"/>
  <c r="BC9660" i="1" s="1"/>
  <c r="AY9659" i="1" l="1"/>
  <c r="AW9660" i="1"/>
  <c r="AV9660" i="1"/>
  <c r="AZ9660" i="1" s="1"/>
  <c r="BB9661" i="1" s="1"/>
  <c r="BC9661" i="1" s="1"/>
  <c r="AX9660" i="1" l="1"/>
  <c r="BA9660" i="1"/>
  <c r="AY9660" i="1" l="1"/>
  <c r="AW9661" i="1"/>
  <c r="AV9661" i="1"/>
  <c r="AZ9661" i="1" s="1"/>
  <c r="BB9662" i="1" s="1"/>
  <c r="BC9662" i="1" s="1"/>
  <c r="AX9661" i="1" l="1"/>
  <c r="BA9661" i="1"/>
  <c r="AV9662" i="1" l="1"/>
  <c r="AW9662" i="1"/>
  <c r="AY9661" i="1"/>
  <c r="AX9662" i="1" l="1"/>
  <c r="BA9662" i="1"/>
  <c r="AZ9662" i="1"/>
  <c r="BB9663" i="1" s="1"/>
  <c r="BC9663" i="1" s="1"/>
  <c r="AY9662" i="1" l="1"/>
  <c r="AV9663" i="1"/>
  <c r="AW9663" i="1"/>
  <c r="AX9663" i="1" l="1"/>
  <c r="BA9663" i="1"/>
  <c r="AZ9663" i="1"/>
  <c r="BB9664" i="1" s="1"/>
  <c r="BC9664" i="1" s="1"/>
  <c r="AV9664" i="1" l="1"/>
  <c r="AW9664" i="1"/>
  <c r="AY9663" i="1"/>
  <c r="AX9664" i="1" l="1"/>
  <c r="BA9664" i="1"/>
  <c r="AZ9664" i="1"/>
  <c r="BB9665" i="1" s="1"/>
  <c r="BC9665" i="1" s="1"/>
  <c r="AY9664" i="1" l="1"/>
  <c r="AV9665" i="1"/>
  <c r="AW9665" i="1"/>
  <c r="AX9665" i="1" l="1"/>
  <c r="BA9665" i="1"/>
  <c r="AZ9665" i="1"/>
  <c r="BB9666" i="1" s="1"/>
  <c r="BC9666" i="1" s="1"/>
  <c r="AY9665" i="1" l="1"/>
  <c r="AW9666" i="1"/>
  <c r="AV9666" i="1"/>
  <c r="AZ9666" i="1" s="1"/>
  <c r="BB9667" i="1" s="1"/>
  <c r="BC9667" i="1" s="1"/>
  <c r="AX9666" i="1" l="1"/>
  <c r="BA9666" i="1"/>
  <c r="AV9667" i="1" l="1"/>
  <c r="AY9666" i="1"/>
  <c r="AW9667" i="1"/>
  <c r="AX9667" i="1" l="1"/>
  <c r="BA9667" i="1"/>
  <c r="AZ9667" i="1"/>
  <c r="BB9668" i="1" s="1"/>
  <c r="BC9668" i="1" s="1"/>
  <c r="AV9668" i="1" l="1"/>
  <c r="AW9668" i="1"/>
  <c r="AY9667" i="1"/>
  <c r="AX9668" i="1" l="1"/>
  <c r="BA9668" i="1"/>
  <c r="AZ9668" i="1"/>
  <c r="BB9669" i="1" s="1"/>
  <c r="BC9669" i="1" s="1"/>
  <c r="AV9669" i="1" l="1"/>
  <c r="AW9669" i="1"/>
  <c r="AY9668" i="1"/>
  <c r="AX9669" i="1" l="1"/>
  <c r="BA9669" i="1"/>
  <c r="AZ9669" i="1"/>
  <c r="BB9670" i="1" s="1"/>
  <c r="BC9670" i="1" s="1"/>
  <c r="AV9670" i="1" l="1"/>
  <c r="AY9669" i="1"/>
  <c r="AW9670" i="1"/>
  <c r="AX9670" i="1" l="1"/>
  <c r="BA9670" i="1"/>
  <c r="AZ9670" i="1"/>
  <c r="BB9671" i="1" s="1"/>
  <c r="BC9671" i="1" s="1"/>
  <c r="AW9671" i="1" l="1"/>
  <c r="AV9671" i="1"/>
  <c r="AZ9671" i="1" s="1"/>
  <c r="BB9672" i="1" s="1"/>
  <c r="BC9672" i="1" s="1"/>
  <c r="AY9670" i="1"/>
  <c r="AX9671" i="1" l="1"/>
  <c r="BA9671" i="1"/>
  <c r="AW9672" i="1" l="1"/>
  <c r="AY9671" i="1"/>
  <c r="AV9672" i="1"/>
  <c r="AZ9672" i="1" s="1"/>
  <c r="BB9673" i="1" s="1"/>
  <c r="BC9673" i="1" s="1"/>
  <c r="AX9672" i="1" l="1"/>
  <c r="BA9672" i="1"/>
  <c r="AW9673" i="1" l="1"/>
  <c r="AY9672" i="1"/>
  <c r="AV9673" i="1"/>
  <c r="AZ9673" i="1" s="1"/>
  <c r="BB9674" i="1" s="1"/>
  <c r="BC9674" i="1" s="1"/>
  <c r="AX9673" i="1" l="1"/>
  <c r="BA9673" i="1"/>
  <c r="AV9674" i="1" l="1"/>
  <c r="AY9673" i="1"/>
  <c r="AW9674" i="1"/>
  <c r="AX9674" i="1" l="1"/>
  <c r="BA9674" i="1"/>
  <c r="AZ9674" i="1"/>
  <c r="BB9675" i="1" s="1"/>
  <c r="BC9675" i="1" s="1"/>
  <c r="AV9675" i="1" l="1"/>
  <c r="AW9675" i="1"/>
  <c r="AY9674" i="1"/>
  <c r="AX9675" i="1" l="1"/>
  <c r="BA9675" i="1"/>
  <c r="AZ9675" i="1"/>
  <c r="BB9676" i="1" s="1"/>
  <c r="BC9676" i="1" s="1"/>
  <c r="AV9676" i="1" l="1"/>
  <c r="AY9675" i="1"/>
  <c r="AW9676" i="1"/>
  <c r="AX9676" i="1" l="1"/>
  <c r="BA9676" i="1"/>
  <c r="AZ9676" i="1"/>
  <c r="BB9677" i="1" s="1"/>
  <c r="BC9677" i="1" s="1"/>
  <c r="AY9676" i="1" l="1"/>
  <c r="AV9677" i="1"/>
  <c r="AW9677" i="1"/>
  <c r="AX9677" i="1" l="1"/>
  <c r="BA9677" i="1"/>
  <c r="AZ9677" i="1"/>
  <c r="BB9678" i="1" s="1"/>
  <c r="BC9678" i="1" s="1"/>
  <c r="AV9678" i="1" l="1"/>
  <c r="AY9677" i="1"/>
  <c r="AW9678" i="1"/>
  <c r="AX9678" i="1" l="1"/>
  <c r="BA9678" i="1"/>
  <c r="AZ9678" i="1"/>
  <c r="BB9679" i="1" s="1"/>
  <c r="BC9679" i="1" s="1"/>
  <c r="AY9678" i="1" l="1"/>
  <c r="AV9679" i="1"/>
  <c r="AW9679" i="1"/>
  <c r="AX9679" i="1" l="1"/>
  <c r="BA9679" i="1"/>
  <c r="AZ9679" i="1"/>
  <c r="BB9680" i="1" s="1"/>
  <c r="BC9680" i="1" s="1"/>
  <c r="AV9680" i="1" l="1"/>
  <c r="AW9680" i="1"/>
  <c r="AY9679" i="1"/>
  <c r="AX9680" i="1" l="1"/>
  <c r="BA9680" i="1"/>
  <c r="AZ9680" i="1"/>
  <c r="BB9681" i="1" s="1"/>
  <c r="BC9681" i="1" s="1"/>
  <c r="AV9681" i="1" l="1"/>
  <c r="AY9680" i="1"/>
  <c r="AW9681" i="1"/>
  <c r="AX9681" i="1" l="1"/>
  <c r="BA9681" i="1"/>
  <c r="AZ9681" i="1"/>
  <c r="BB9682" i="1" s="1"/>
  <c r="BC9682" i="1" s="1"/>
  <c r="AW9682" i="1" l="1"/>
  <c r="AV9682" i="1"/>
  <c r="AZ9682" i="1" s="1"/>
  <c r="BB9683" i="1" s="1"/>
  <c r="BC9683" i="1" s="1"/>
  <c r="AY9681" i="1"/>
  <c r="AX9682" i="1" l="1"/>
  <c r="BA9682" i="1"/>
  <c r="AW9683" i="1" l="1"/>
  <c r="AV9683" i="1"/>
  <c r="AZ9683" i="1" s="1"/>
  <c r="BB9684" i="1" s="1"/>
  <c r="BC9684" i="1" s="1"/>
  <c r="AY9682" i="1"/>
  <c r="AX9683" i="1" l="1"/>
  <c r="BA9683" i="1"/>
  <c r="AW9684" i="1" l="1"/>
  <c r="AV9684" i="1"/>
  <c r="AZ9684" i="1" s="1"/>
  <c r="BB9685" i="1" s="1"/>
  <c r="BC9685" i="1" s="1"/>
  <c r="AY9683" i="1"/>
  <c r="AX9684" i="1" l="1"/>
  <c r="BA9684" i="1"/>
  <c r="AW9685" i="1" l="1"/>
  <c r="AV9685" i="1"/>
  <c r="AZ9685" i="1" s="1"/>
  <c r="BB9686" i="1" s="1"/>
  <c r="BC9686" i="1" s="1"/>
  <c r="AY9684" i="1"/>
  <c r="AX9685" i="1" l="1"/>
  <c r="BA9685" i="1"/>
  <c r="AV9686" i="1" l="1"/>
  <c r="AY9685" i="1"/>
  <c r="AW9686" i="1"/>
  <c r="AX9686" i="1" l="1"/>
  <c r="BA9686" i="1"/>
  <c r="AZ9686" i="1"/>
  <c r="BB9687" i="1" s="1"/>
  <c r="BC9687" i="1" s="1"/>
  <c r="AY9686" i="1" l="1"/>
  <c r="AV9687" i="1"/>
  <c r="AW9687" i="1"/>
  <c r="AX9687" i="1" l="1"/>
  <c r="BA9687" i="1"/>
  <c r="AZ9687" i="1"/>
  <c r="BB9688" i="1" s="1"/>
  <c r="BC9688" i="1" s="1"/>
  <c r="AW9688" i="1" l="1"/>
  <c r="AV9688" i="1"/>
  <c r="AZ9688" i="1" s="1"/>
  <c r="BB9689" i="1" s="1"/>
  <c r="BC9689" i="1" s="1"/>
  <c r="AY9687" i="1"/>
  <c r="AX9688" i="1" l="1"/>
  <c r="BA9688" i="1"/>
  <c r="AV9689" i="1" l="1"/>
  <c r="AY9688" i="1"/>
  <c r="AW9689" i="1"/>
  <c r="AX9689" i="1" l="1"/>
  <c r="BA9689" i="1"/>
  <c r="AZ9689" i="1"/>
  <c r="BB9690" i="1" s="1"/>
  <c r="BC9690" i="1" s="1"/>
  <c r="AV9690" i="1" l="1"/>
  <c r="AY9689" i="1"/>
  <c r="AW9690" i="1"/>
  <c r="AX9690" i="1" l="1"/>
  <c r="BA9690" i="1"/>
  <c r="AZ9690" i="1"/>
  <c r="BB9691" i="1" s="1"/>
  <c r="BC9691" i="1" s="1"/>
  <c r="AY9690" i="1" l="1"/>
  <c r="AV9691" i="1"/>
  <c r="AW9691" i="1"/>
  <c r="AX9691" i="1" l="1"/>
  <c r="BA9691" i="1"/>
  <c r="AZ9691" i="1"/>
  <c r="BB9692" i="1" s="1"/>
  <c r="BC9692" i="1" s="1"/>
  <c r="AV9692" i="1" l="1"/>
  <c r="AY9691" i="1"/>
  <c r="AW9692" i="1"/>
  <c r="AX9692" i="1" l="1"/>
  <c r="BA9692" i="1"/>
  <c r="AZ9692" i="1"/>
  <c r="BB9693" i="1" s="1"/>
  <c r="BC9693" i="1" s="1"/>
  <c r="AY9692" i="1" l="1"/>
  <c r="AW9693" i="1"/>
  <c r="AV9693" i="1"/>
  <c r="AZ9693" i="1" s="1"/>
  <c r="BB9694" i="1" s="1"/>
  <c r="BC9694" i="1" s="1"/>
  <c r="AX9693" i="1" l="1"/>
  <c r="BA9693" i="1"/>
  <c r="AV9694" i="1" l="1"/>
  <c r="AY9693" i="1"/>
  <c r="AW9694" i="1"/>
  <c r="AX9694" i="1" l="1"/>
  <c r="BA9694" i="1"/>
  <c r="AZ9694" i="1"/>
  <c r="BB9695" i="1" s="1"/>
  <c r="BC9695" i="1" s="1"/>
  <c r="AY9694" i="1" l="1"/>
  <c r="AV9695" i="1"/>
  <c r="AW9695" i="1"/>
  <c r="AX9695" i="1" l="1"/>
  <c r="BA9695" i="1"/>
  <c r="AZ9695" i="1"/>
  <c r="BB9696" i="1" s="1"/>
  <c r="BC9696" i="1" s="1"/>
  <c r="AY9695" i="1" l="1"/>
  <c r="AW9696" i="1"/>
  <c r="AV9696" i="1"/>
  <c r="AZ9696" i="1" s="1"/>
  <c r="BB9697" i="1" s="1"/>
  <c r="BC9697" i="1" s="1"/>
  <c r="AX9696" i="1" l="1"/>
  <c r="BA9696" i="1"/>
  <c r="AY9696" i="1" l="1"/>
  <c r="AW9697" i="1"/>
  <c r="AV9697" i="1"/>
  <c r="AZ9697" i="1" s="1"/>
  <c r="BB9698" i="1" s="1"/>
  <c r="BC9698" i="1" s="1"/>
  <c r="AX9697" i="1" l="1"/>
  <c r="BA9697" i="1"/>
  <c r="AV9698" i="1" l="1"/>
  <c r="AY9697" i="1"/>
  <c r="AW9698" i="1"/>
  <c r="AX9698" i="1" l="1"/>
  <c r="BA9698" i="1"/>
  <c r="AZ9698" i="1"/>
  <c r="BB9699" i="1" s="1"/>
  <c r="BC9699" i="1" s="1"/>
  <c r="AW9699" i="1" l="1"/>
  <c r="AV9699" i="1"/>
  <c r="AZ9699" i="1" s="1"/>
  <c r="BB9700" i="1" s="1"/>
  <c r="BC9700" i="1" s="1"/>
  <c r="AY9698" i="1"/>
  <c r="AX9699" i="1" l="1"/>
  <c r="BA9699" i="1"/>
  <c r="AV9700" i="1" l="1"/>
  <c r="AY9699" i="1"/>
  <c r="AW9700" i="1"/>
  <c r="AX9700" i="1" l="1"/>
  <c r="BA9700" i="1"/>
  <c r="AZ9700" i="1"/>
  <c r="BB9701" i="1" s="1"/>
  <c r="BC9701" i="1" s="1"/>
  <c r="AY9700" i="1" l="1"/>
  <c r="AV9701" i="1"/>
  <c r="AW9701" i="1"/>
  <c r="AX9701" i="1" l="1"/>
  <c r="BA9701" i="1"/>
  <c r="AZ9701" i="1"/>
  <c r="BB9702" i="1" s="1"/>
  <c r="BC9702" i="1" s="1"/>
  <c r="AV9702" i="1" l="1"/>
  <c r="AY9701" i="1"/>
  <c r="AW9702" i="1"/>
  <c r="AX9702" i="1" l="1"/>
  <c r="BA9702" i="1"/>
  <c r="AZ9702" i="1"/>
  <c r="BB9703" i="1" s="1"/>
  <c r="BC9703" i="1" s="1"/>
  <c r="AY9702" i="1" l="1"/>
  <c r="AV9703" i="1"/>
  <c r="AW9703" i="1"/>
  <c r="AX9703" i="1" l="1"/>
  <c r="BA9703" i="1"/>
  <c r="AZ9703" i="1"/>
  <c r="BB9704" i="1" s="1"/>
  <c r="BC9704" i="1" s="1"/>
  <c r="AV9704" i="1" l="1"/>
  <c r="AY9703" i="1"/>
  <c r="AW9704" i="1"/>
  <c r="AX9704" i="1" l="1"/>
  <c r="BA9704" i="1"/>
  <c r="AZ9704" i="1"/>
  <c r="BB9705" i="1" s="1"/>
  <c r="BC9705" i="1" s="1"/>
  <c r="AV9705" i="1" l="1"/>
  <c r="AW9705" i="1"/>
  <c r="AY9704" i="1"/>
  <c r="AX9705" i="1" l="1"/>
  <c r="BA9705" i="1"/>
  <c r="AZ9705" i="1"/>
  <c r="BB9706" i="1" s="1"/>
  <c r="BC9706" i="1" s="1"/>
  <c r="AV9706" i="1" l="1"/>
  <c r="AW9706" i="1"/>
  <c r="AY9705" i="1"/>
  <c r="AX9706" i="1" l="1"/>
  <c r="BA9706" i="1"/>
  <c r="AZ9706" i="1"/>
  <c r="BB9707" i="1" s="1"/>
  <c r="BC9707" i="1" s="1"/>
  <c r="AV9707" i="1" l="1"/>
  <c r="AW9707" i="1"/>
  <c r="AY9706" i="1"/>
  <c r="AX9707" i="1" l="1"/>
  <c r="BA9707" i="1"/>
  <c r="AZ9707" i="1"/>
  <c r="BB9708" i="1" s="1"/>
  <c r="BC9708" i="1" s="1"/>
  <c r="AY9707" i="1" l="1"/>
  <c r="AV9708" i="1"/>
  <c r="AW9708" i="1"/>
  <c r="AX9708" i="1" l="1"/>
  <c r="BA9708" i="1"/>
  <c r="AZ9708" i="1"/>
  <c r="BB9709" i="1" s="1"/>
  <c r="BC9709" i="1" s="1"/>
  <c r="AY9708" i="1" l="1"/>
  <c r="AW9709" i="1"/>
  <c r="AV9709" i="1"/>
  <c r="AZ9709" i="1" s="1"/>
  <c r="BB9710" i="1" s="1"/>
  <c r="BC9710" i="1" s="1"/>
  <c r="AX9709" i="1" l="1"/>
  <c r="BA9709" i="1"/>
  <c r="AW9710" i="1" l="1"/>
  <c r="AV9710" i="1"/>
  <c r="AZ9710" i="1" s="1"/>
  <c r="BB9711" i="1" s="1"/>
  <c r="BC9711" i="1" s="1"/>
  <c r="AY9709" i="1"/>
  <c r="AX9710" i="1" l="1"/>
  <c r="BA9710" i="1"/>
  <c r="AV9711" i="1" l="1"/>
  <c r="AW9711" i="1"/>
  <c r="AY9710" i="1"/>
  <c r="AX9711" i="1" l="1"/>
  <c r="BA9711" i="1"/>
  <c r="AZ9711" i="1"/>
  <c r="BB9712" i="1" s="1"/>
  <c r="BC9712" i="1" s="1"/>
  <c r="AY9711" i="1" l="1"/>
  <c r="AW9712" i="1"/>
  <c r="AV9712" i="1"/>
  <c r="AZ9712" i="1" s="1"/>
  <c r="BB9713" i="1" s="1"/>
  <c r="BC9713" i="1" s="1"/>
  <c r="AX9712" i="1" l="1"/>
  <c r="BA9712" i="1"/>
  <c r="AV9713" i="1" l="1"/>
  <c r="AY9712" i="1"/>
  <c r="AW9713" i="1"/>
  <c r="AX9713" i="1" l="1"/>
  <c r="BA9713" i="1"/>
  <c r="AZ9713" i="1"/>
  <c r="BB9714" i="1" s="1"/>
  <c r="BC9714" i="1" s="1"/>
  <c r="AW9714" i="1" l="1"/>
  <c r="AV9714" i="1"/>
  <c r="AZ9714" i="1" s="1"/>
  <c r="BB9715" i="1" s="1"/>
  <c r="BC9715" i="1" s="1"/>
  <c r="AY9713" i="1"/>
  <c r="AX9714" i="1" l="1"/>
  <c r="BA9714" i="1"/>
  <c r="AW9715" i="1" l="1"/>
  <c r="AY9714" i="1"/>
  <c r="AV9715" i="1"/>
  <c r="AZ9715" i="1" s="1"/>
  <c r="BB9716" i="1" s="1"/>
  <c r="BC9716" i="1" s="1"/>
  <c r="AX9715" i="1" l="1"/>
  <c r="BA9715" i="1"/>
  <c r="AW9716" i="1" l="1"/>
  <c r="AY9715" i="1"/>
  <c r="AV9716" i="1"/>
  <c r="AZ9716" i="1" s="1"/>
  <c r="BB9717" i="1" s="1"/>
  <c r="BC9717" i="1" s="1"/>
  <c r="AX9716" i="1" l="1"/>
  <c r="BA9716" i="1"/>
  <c r="AY9716" i="1" l="1"/>
  <c r="AW9717" i="1"/>
  <c r="AV9717" i="1"/>
  <c r="AZ9717" i="1" s="1"/>
  <c r="BB9718" i="1" s="1"/>
  <c r="BC9718" i="1" s="1"/>
  <c r="AX9717" i="1" l="1"/>
  <c r="BA9717" i="1"/>
  <c r="AW9718" i="1" l="1"/>
  <c r="AV9718" i="1"/>
  <c r="AZ9718" i="1" s="1"/>
  <c r="BB9719" i="1" s="1"/>
  <c r="BC9719" i="1" s="1"/>
  <c r="AY9717" i="1"/>
  <c r="AX9718" i="1" l="1"/>
  <c r="BA9718" i="1"/>
  <c r="AV9719" i="1" l="1"/>
  <c r="AY9718" i="1"/>
  <c r="AW9719" i="1"/>
  <c r="AX9719" i="1" l="1"/>
  <c r="BA9719" i="1"/>
  <c r="AZ9719" i="1"/>
  <c r="BB9720" i="1" s="1"/>
  <c r="BC9720" i="1" s="1"/>
  <c r="AY9719" i="1" l="1"/>
  <c r="AV9720" i="1"/>
  <c r="AW9720" i="1"/>
  <c r="AX9720" i="1" l="1"/>
  <c r="BA9720" i="1"/>
  <c r="AZ9720" i="1"/>
  <c r="BB9721" i="1" s="1"/>
  <c r="BC9721" i="1" s="1"/>
  <c r="AV9721" i="1" l="1"/>
  <c r="AY9720" i="1"/>
  <c r="AW9721" i="1"/>
  <c r="AX9721" i="1" l="1"/>
  <c r="BA9721" i="1"/>
  <c r="AZ9721" i="1"/>
  <c r="BB9722" i="1" s="1"/>
  <c r="BC9722" i="1" s="1"/>
  <c r="AW9722" i="1" l="1"/>
  <c r="AY9721" i="1"/>
  <c r="AV9722" i="1"/>
  <c r="AZ9722" i="1" s="1"/>
  <c r="BB9723" i="1" s="1"/>
  <c r="BC9723" i="1" s="1"/>
  <c r="AX9722" i="1" l="1"/>
  <c r="BA9722" i="1"/>
  <c r="AW9723" i="1" l="1"/>
  <c r="AY9722" i="1"/>
  <c r="AV9723" i="1"/>
  <c r="AZ9723" i="1" s="1"/>
  <c r="BB9724" i="1" s="1"/>
  <c r="BC9724" i="1" s="1"/>
  <c r="AX9723" i="1" l="1"/>
  <c r="BA9723" i="1"/>
  <c r="AY9723" i="1" l="1"/>
  <c r="AV9724" i="1"/>
  <c r="AW9724" i="1"/>
  <c r="AX9724" i="1" l="1"/>
  <c r="BA9724" i="1"/>
  <c r="AZ9724" i="1"/>
  <c r="BB9725" i="1" s="1"/>
  <c r="BC9725" i="1" s="1"/>
  <c r="AW9725" i="1" l="1"/>
  <c r="AV9725" i="1"/>
  <c r="AZ9725" i="1" s="1"/>
  <c r="BB9726" i="1" s="1"/>
  <c r="BC9726" i="1" s="1"/>
  <c r="AY9724" i="1"/>
  <c r="AX9725" i="1" l="1"/>
  <c r="BA9725" i="1"/>
  <c r="AW9726" i="1" l="1"/>
  <c r="AY9725" i="1"/>
  <c r="AV9726" i="1"/>
  <c r="AZ9726" i="1" s="1"/>
  <c r="BB9727" i="1" s="1"/>
  <c r="BC9727" i="1" s="1"/>
  <c r="AX9726" i="1" l="1"/>
  <c r="BA9726" i="1"/>
  <c r="AW9727" i="1" l="1"/>
  <c r="AV9727" i="1"/>
  <c r="AZ9727" i="1" s="1"/>
  <c r="BB9728" i="1" s="1"/>
  <c r="BC9728" i="1" s="1"/>
  <c r="AY9726" i="1"/>
  <c r="AX9727" i="1" l="1"/>
  <c r="BA9727" i="1"/>
  <c r="AY9727" i="1" l="1"/>
  <c r="AV9728" i="1"/>
  <c r="AW9728" i="1"/>
  <c r="AX9728" i="1" l="1"/>
  <c r="BA9728" i="1"/>
  <c r="AZ9728" i="1"/>
  <c r="BB9729" i="1" s="1"/>
  <c r="BC9729" i="1" s="1"/>
  <c r="AY9728" i="1" l="1"/>
  <c r="AW9729" i="1"/>
  <c r="AV9729" i="1"/>
  <c r="AZ9729" i="1" s="1"/>
  <c r="BB9730" i="1" s="1"/>
  <c r="BC9730" i="1" s="1"/>
  <c r="AX9729" i="1" l="1"/>
  <c r="BA9729" i="1"/>
  <c r="AW9730" i="1" l="1"/>
  <c r="AV9730" i="1"/>
  <c r="AZ9730" i="1" s="1"/>
  <c r="BB9731" i="1" s="1"/>
  <c r="BC9731" i="1" s="1"/>
  <c r="AY9729" i="1"/>
  <c r="AX9730" i="1" l="1"/>
  <c r="BA9730" i="1"/>
  <c r="AW9731" i="1" l="1"/>
  <c r="AV9731" i="1"/>
  <c r="AZ9731" i="1" s="1"/>
  <c r="BB9732" i="1" s="1"/>
  <c r="BC9732" i="1" s="1"/>
  <c r="AY9730" i="1"/>
  <c r="AX9731" i="1" l="1"/>
  <c r="BA9731" i="1"/>
  <c r="AV9732" i="1" l="1"/>
  <c r="AW9732" i="1"/>
  <c r="AY9731" i="1"/>
  <c r="AX9732" i="1" l="1"/>
  <c r="BA9732" i="1"/>
  <c r="AZ9732" i="1"/>
  <c r="BB9733" i="1" s="1"/>
  <c r="BC9733" i="1" s="1"/>
  <c r="AY9732" i="1" l="1"/>
  <c r="AW9733" i="1"/>
  <c r="AV9733" i="1"/>
  <c r="AZ9733" i="1" s="1"/>
  <c r="BB9734" i="1" s="1"/>
  <c r="BC9734" i="1" s="1"/>
  <c r="AX9733" i="1" l="1"/>
  <c r="BA9733" i="1"/>
  <c r="AW9734" i="1" l="1"/>
  <c r="AV9734" i="1"/>
  <c r="AZ9734" i="1" s="1"/>
  <c r="BB9735" i="1" s="1"/>
  <c r="BC9735" i="1" s="1"/>
  <c r="AY9733" i="1"/>
  <c r="AX9734" i="1" l="1"/>
  <c r="BA9734" i="1"/>
  <c r="AY9734" i="1" l="1"/>
  <c r="AV9735" i="1"/>
  <c r="AW9735" i="1"/>
  <c r="AX9735" i="1" l="1"/>
  <c r="BA9735" i="1"/>
  <c r="AZ9735" i="1"/>
  <c r="BB9736" i="1" s="1"/>
  <c r="BC9736" i="1" s="1"/>
  <c r="AY9735" i="1" l="1"/>
  <c r="AV9736" i="1"/>
  <c r="AW9736" i="1"/>
  <c r="AX9736" i="1" l="1"/>
  <c r="BA9736" i="1"/>
  <c r="AZ9736" i="1"/>
  <c r="BB9737" i="1" s="1"/>
  <c r="BC9737" i="1" s="1"/>
  <c r="AY9736" i="1" l="1"/>
  <c r="AW9737" i="1"/>
  <c r="AV9737" i="1"/>
  <c r="AZ9737" i="1" s="1"/>
  <c r="BB9738" i="1" s="1"/>
  <c r="BC9738" i="1" s="1"/>
  <c r="AX9737" i="1" l="1"/>
  <c r="BA9737" i="1"/>
  <c r="AV9738" i="1" l="1"/>
  <c r="AY9737" i="1"/>
  <c r="AW9738" i="1"/>
  <c r="AX9738" i="1" l="1"/>
  <c r="BA9738" i="1"/>
  <c r="AZ9738" i="1"/>
  <c r="BB9739" i="1" s="1"/>
  <c r="BC9739" i="1" s="1"/>
  <c r="AY9738" i="1" l="1"/>
  <c r="AV9739" i="1"/>
  <c r="AW9739" i="1"/>
  <c r="AX9739" i="1" l="1"/>
  <c r="BA9739" i="1"/>
  <c r="AZ9739" i="1"/>
  <c r="BB9740" i="1" s="1"/>
  <c r="BC9740" i="1" s="1"/>
  <c r="AW9740" i="1" l="1"/>
  <c r="AY9739" i="1"/>
  <c r="AV9740" i="1"/>
  <c r="AZ9740" i="1" s="1"/>
  <c r="BB9741" i="1" s="1"/>
  <c r="BC9741" i="1" s="1"/>
  <c r="AX9740" i="1" l="1"/>
  <c r="BA9740" i="1"/>
  <c r="AY9740" i="1" l="1"/>
  <c r="AW9741" i="1"/>
  <c r="AV9741" i="1"/>
  <c r="AZ9741" i="1" s="1"/>
  <c r="BB9742" i="1" s="1"/>
  <c r="BC9742" i="1" s="1"/>
  <c r="AX9741" i="1" l="1"/>
  <c r="BA9741" i="1"/>
  <c r="AW9742" i="1" l="1"/>
  <c r="AV9742" i="1"/>
  <c r="AZ9742" i="1" s="1"/>
  <c r="BB9743" i="1" s="1"/>
  <c r="BC9743" i="1" s="1"/>
  <c r="AY9741" i="1"/>
  <c r="AX9742" i="1" l="1"/>
  <c r="BA9742" i="1"/>
  <c r="AV9743" i="1" l="1"/>
  <c r="AW9743" i="1"/>
  <c r="AY9742" i="1"/>
  <c r="AX9743" i="1" l="1"/>
  <c r="BA9743" i="1"/>
  <c r="AZ9743" i="1"/>
  <c r="BB9744" i="1" s="1"/>
  <c r="BC9744" i="1" s="1"/>
  <c r="AW9744" i="1" l="1"/>
  <c r="AY9743" i="1"/>
  <c r="AV9744" i="1"/>
  <c r="AZ9744" i="1" s="1"/>
  <c r="BB9745" i="1" s="1"/>
  <c r="BC9745" i="1" s="1"/>
  <c r="AX9744" i="1" l="1"/>
  <c r="BA9744" i="1"/>
  <c r="AW9745" i="1" l="1"/>
  <c r="AY9744" i="1"/>
  <c r="AV9745" i="1"/>
  <c r="AZ9745" i="1" s="1"/>
  <c r="BB9746" i="1" s="1"/>
  <c r="BC9746" i="1" s="1"/>
  <c r="AX9745" i="1" l="1"/>
  <c r="BA9745" i="1"/>
  <c r="AW9746" i="1" l="1"/>
  <c r="AV9746" i="1"/>
  <c r="AZ9746" i="1" s="1"/>
  <c r="BB9747" i="1" s="1"/>
  <c r="BC9747" i="1" s="1"/>
  <c r="AY9745" i="1"/>
  <c r="AX9746" i="1" l="1"/>
  <c r="BA9746" i="1"/>
  <c r="AV9747" i="1" l="1"/>
  <c r="AW9747" i="1"/>
  <c r="AY9746" i="1"/>
  <c r="AX9747" i="1" l="1"/>
  <c r="BA9747" i="1"/>
  <c r="AZ9747" i="1"/>
  <c r="BB9748" i="1" s="1"/>
  <c r="BC9748" i="1" s="1"/>
  <c r="AY9747" i="1" l="1"/>
  <c r="AW9748" i="1"/>
  <c r="AV9748" i="1"/>
  <c r="AZ9748" i="1" s="1"/>
  <c r="BB9749" i="1" s="1"/>
  <c r="BC9749" i="1" s="1"/>
  <c r="AX9748" i="1" l="1"/>
  <c r="BA9748" i="1"/>
  <c r="AV9749" i="1" l="1"/>
  <c r="AY9748" i="1"/>
  <c r="AW9749" i="1"/>
  <c r="AX9749" i="1" l="1"/>
  <c r="BA9749" i="1"/>
  <c r="AZ9749" i="1"/>
  <c r="BB9750" i="1" s="1"/>
  <c r="BC9750" i="1" s="1"/>
  <c r="AV9750" i="1" l="1"/>
  <c r="AY9749" i="1"/>
  <c r="AW9750" i="1"/>
  <c r="AX9750" i="1" l="1"/>
  <c r="BA9750" i="1"/>
  <c r="AZ9750" i="1"/>
  <c r="BB9751" i="1" s="1"/>
  <c r="BC9751" i="1" s="1"/>
  <c r="AY9750" i="1" l="1"/>
  <c r="AV9751" i="1"/>
  <c r="AW9751" i="1"/>
  <c r="AX9751" i="1" l="1"/>
  <c r="BA9751" i="1"/>
  <c r="AZ9751" i="1"/>
  <c r="BB9752" i="1" s="1"/>
  <c r="BC9752" i="1" s="1"/>
  <c r="AW9752" i="1" l="1"/>
  <c r="AY9751" i="1"/>
  <c r="AV9752" i="1"/>
  <c r="AZ9752" i="1" s="1"/>
  <c r="BB9753" i="1" s="1"/>
  <c r="BC9753" i="1" s="1"/>
  <c r="AX9752" i="1" l="1"/>
  <c r="BA9752" i="1"/>
  <c r="AV9753" i="1" l="1"/>
  <c r="AY9752" i="1"/>
  <c r="AW9753" i="1"/>
  <c r="AX9753" i="1" l="1"/>
  <c r="BA9753" i="1"/>
  <c r="AZ9753" i="1"/>
  <c r="BB9754" i="1" s="1"/>
  <c r="BC9754" i="1" s="1"/>
  <c r="AW9754" i="1" l="1"/>
  <c r="AV9754" i="1"/>
  <c r="AZ9754" i="1" s="1"/>
  <c r="BB9755" i="1" s="1"/>
  <c r="BC9755" i="1" s="1"/>
  <c r="AY9753" i="1"/>
  <c r="AX9754" i="1" l="1"/>
  <c r="BA9754" i="1"/>
  <c r="AY9754" i="1" l="1"/>
  <c r="AW9755" i="1"/>
  <c r="AV9755" i="1"/>
  <c r="AZ9755" i="1" s="1"/>
  <c r="BB9756" i="1" s="1"/>
  <c r="BC9756" i="1" s="1"/>
  <c r="AX9755" i="1" l="1"/>
  <c r="BA9755" i="1"/>
  <c r="AW9756" i="1" l="1"/>
  <c r="AV9756" i="1"/>
  <c r="AZ9756" i="1" s="1"/>
  <c r="BB9757" i="1" s="1"/>
  <c r="BC9757" i="1" s="1"/>
  <c r="AY9755" i="1"/>
  <c r="AX9756" i="1" l="1"/>
  <c r="BA9756" i="1"/>
  <c r="AY9756" i="1" l="1"/>
  <c r="AW9757" i="1"/>
  <c r="AV9757" i="1"/>
  <c r="AZ9757" i="1" s="1"/>
  <c r="BB9758" i="1" s="1"/>
  <c r="BC9758" i="1" s="1"/>
  <c r="AX9757" i="1" l="1"/>
  <c r="BA9757" i="1"/>
  <c r="AW9758" i="1" l="1"/>
  <c r="AY9757" i="1"/>
  <c r="AV9758" i="1"/>
  <c r="AZ9758" i="1" s="1"/>
  <c r="BB9759" i="1" s="1"/>
  <c r="BC9759" i="1" s="1"/>
  <c r="AX9758" i="1" l="1"/>
  <c r="BA9758" i="1"/>
  <c r="AW9759" i="1" l="1"/>
  <c r="AY9758" i="1"/>
  <c r="AV9759" i="1"/>
  <c r="AZ9759" i="1" s="1"/>
  <c r="BB9760" i="1" s="1"/>
  <c r="BC9760" i="1" s="1"/>
  <c r="AX9759" i="1" l="1"/>
  <c r="BA9759" i="1"/>
  <c r="AW9760" i="1" l="1"/>
  <c r="AV9760" i="1"/>
  <c r="AZ9760" i="1" s="1"/>
  <c r="BB9761" i="1" s="1"/>
  <c r="BC9761" i="1" s="1"/>
  <c r="AY9759" i="1"/>
  <c r="AX9760" i="1" l="1"/>
  <c r="BA9760" i="1"/>
  <c r="AW9761" i="1" l="1"/>
  <c r="AV9761" i="1"/>
  <c r="AZ9761" i="1" s="1"/>
  <c r="BB9762" i="1" s="1"/>
  <c r="BC9762" i="1" s="1"/>
  <c r="AY9760" i="1"/>
  <c r="AX9761" i="1" l="1"/>
  <c r="BA9761" i="1"/>
  <c r="AY9761" i="1" l="1"/>
  <c r="AV9762" i="1"/>
  <c r="AW9762" i="1"/>
  <c r="AX9762" i="1" l="1"/>
  <c r="BA9762" i="1"/>
  <c r="AZ9762" i="1"/>
  <c r="BB9763" i="1" s="1"/>
  <c r="BC9763" i="1" s="1"/>
  <c r="AY9762" i="1" l="1"/>
  <c r="AW9763" i="1"/>
  <c r="AV9763" i="1"/>
  <c r="AZ9763" i="1" s="1"/>
  <c r="BB9764" i="1" s="1"/>
  <c r="BC9764" i="1" s="1"/>
  <c r="AX9763" i="1" l="1"/>
  <c r="BA9763" i="1"/>
  <c r="AY9763" i="1" l="1"/>
  <c r="AV9764" i="1"/>
  <c r="AW9764" i="1"/>
  <c r="AX9764" i="1" l="1"/>
  <c r="BA9764" i="1"/>
  <c r="AZ9764" i="1"/>
  <c r="BB9765" i="1" s="1"/>
  <c r="BC9765" i="1" s="1"/>
  <c r="AW9765" i="1" l="1"/>
  <c r="AY9764" i="1"/>
  <c r="AV9765" i="1"/>
  <c r="AZ9765" i="1" s="1"/>
  <c r="BB9766" i="1" s="1"/>
  <c r="BC9766" i="1" s="1"/>
  <c r="AX9765" i="1" l="1"/>
  <c r="BA9765" i="1"/>
  <c r="AW9766" i="1" l="1"/>
  <c r="AV9766" i="1"/>
  <c r="AZ9766" i="1" s="1"/>
  <c r="BB9767" i="1" s="1"/>
  <c r="BC9767" i="1" s="1"/>
  <c r="AY9765" i="1"/>
  <c r="AX9766" i="1" l="1"/>
  <c r="BA9766" i="1"/>
  <c r="AY9766" i="1" l="1"/>
  <c r="AV9767" i="1"/>
  <c r="AW9767" i="1"/>
  <c r="AX9767" i="1" l="1"/>
  <c r="BA9767" i="1"/>
  <c r="AZ9767" i="1"/>
  <c r="BB9768" i="1" s="1"/>
  <c r="BC9768" i="1" s="1"/>
  <c r="AW9768" i="1" l="1"/>
  <c r="AY9767" i="1"/>
  <c r="AV9768" i="1"/>
  <c r="AZ9768" i="1" s="1"/>
  <c r="BB9769" i="1" s="1"/>
  <c r="BC9769" i="1" s="1"/>
  <c r="AX9768" i="1" l="1"/>
  <c r="BA9768" i="1"/>
  <c r="AY9768" i="1" l="1"/>
  <c r="AV9769" i="1"/>
  <c r="AW9769" i="1"/>
  <c r="AX9769" i="1" l="1"/>
  <c r="BA9769" i="1"/>
  <c r="AZ9769" i="1"/>
  <c r="BB9770" i="1" s="1"/>
  <c r="BC9770" i="1" s="1"/>
  <c r="AY9769" i="1" l="1"/>
  <c r="AW9770" i="1"/>
  <c r="AV9770" i="1"/>
  <c r="AZ9770" i="1" s="1"/>
  <c r="BB9771" i="1" s="1"/>
  <c r="BC9771" i="1" s="1"/>
  <c r="AX9770" i="1" l="1"/>
  <c r="BA9770" i="1"/>
  <c r="AV9771" i="1" l="1"/>
  <c r="AW9771" i="1"/>
  <c r="AY9770" i="1"/>
  <c r="AX9771" i="1" l="1"/>
  <c r="BA9771" i="1"/>
  <c r="AZ9771" i="1"/>
  <c r="BB9772" i="1" s="1"/>
  <c r="BC9772" i="1" s="1"/>
  <c r="AY9771" i="1" l="1"/>
  <c r="AW9772" i="1"/>
  <c r="AV9772" i="1"/>
  <c r="AZ9772" i="1" s="1"/>
  <c r="BB9773" i="1" s="1"/>
  <c r="BC9773" i="1" s="1"/>
  <c r="AX9772" i="1" l="1"/>
  <c r="BA9772" i="1"/>
  <c r="AY9772" i="1" l="1"/>
  <c r="AW9773" i="1"/>
  <c r="AV9773" i="1"/>
  <c r="AZ9773" i="1" s="1"/>
  <c r="BB9774" i="1" s="1"/>
  <c r="BC9774" i="1" s="1"/>
  <c r="AX9773" i="1" l="1"/>
  <c r="BA9773" i="1"/>
  <c r="AY9773" i="1" l="1"/>
  <c r="AW9774" i="1"/>
  <c r="AV9774" i="1"/>
  <c r="AZ9774" i="1" s="1"/>
  <c r="BB9775" i="1" s="1"/>
  <c r="BC9775" i="1" s="1"/>
  <c r="AX9774" i="1" l="1"/>
  <c r="BA9774" i="1"/>
  <c r="AW9775" i="1" l="1"/>
  <c r="AV9775" i="1"/>
  <c r="AY9774" i="1"/>
  <c r="AZ9775" i="1" l="1"/>
  <c r="BB9776" i="1" s="1"/>
  <c r="BC9776" i="1" s="1"/>
  <c r="AX9775" i="1"/>
  <c r="BA9775" i="1"/>
  <c r="AY9775" i="1" l="1"/>
  <c r="AV9776" i="1"/>
  <c r="AW9776" i="1"/>
  <c r="AX9776" i="1" l="1"/>
  <c r="BA9776" i="1"/>
  <c r="AZ9776" i="1"/>
  <c r="BB9777" i="1" s="1"/>
  <c r="BC9777" i="1" s="1"/>
  <c r="AY9776" i="1" l="1"/>
  <c r="AV9777" i="1"/>
  <c r="AW9777" i="1"/>
  <c r="AX9777" i="1" l="1"/>
  <c r="BA9777" i="1"/>
  <c r="AZ9777" i="1"/>
  <c r="BB9778" i="1" s="1"/>
  <c r="BC9778" i="1" s="1"/>
  <c r="AW9778" i="1" l="1"/>
  <c r="AY9777" i="1"/>
  <c r="AV9778" i="1"/>
  <c r="AZ9778" i="1" s="1"/>
  <c r="BB9779" i="1" s="1"/>
  <c r="BC9779" i="1" s="1"/>
  <c r="AX9778" i="1" l="1"/>
  <c r="BA9778" i="1"/>
  <c r="AW9779" i="1" l="1"/>
  <c r="AY9778" i="1"/>
  <c r="AV9779" i="1"/>
  <c r="AZ9779" i="1" s="1"/>
  <c r="BB9780" i="1" s="1"/>
  <c r="BC9780" i="1" s="1"/>
  <c r="AX9779" i="1" l="1"/>
  <c r="BA9779" i="1"/>
  <c r="AY9779" i="1" l="1"/>
  <c r="AW9780" i="1"/>
  <c r="AV9780" i="1"/>
  <c r="AZ9780" i="1" s="1"/>
  <c r="BB9781" i="1" s="1"/>
  <c r="BC9781" i="1" s="1"/>
  <c r="AX9780" i="1" l="1"/>
  <c r="BA9780" i="1"/>
  <c r="AW9781" i="1" l="1"/>
  <c r="AY9780" i="1"/>
  <c r="AV9781" i="1"/>
  <c r="AZ9781" i="1" s="1"/>
  <c r="BB9782" i="1" s="1"/>
  <c r="BC9782" i="1" s="1"/>
  <c r="AX9781" i="1" l="1"/>
  <c r="BA9781" i="1"/>
  <c r="AW9782" i="1" l="1"/>
  <c r="AV9782" i="1"/>
  <c r="AZ9782" i="1" s="1"/>
  <c r="BB9783" i="1" s="1"/>
  <c r="BC9783" i="1" s="1"/>
  <c r="AY9781" i="1"/>
  <c r="AX9782" i="1" l="1"/>
  <c r="BA9782" i="1"/>
  <c r="AY9782" i="1" l="1"/>
  <c r="AV9783" i="1"/>
  <c r="AW9783" i="1"/>
  <c r="AX9783" i="1" l="1"/>
  <c r="BA9783" i="1"/>
  <c r="AZ9783" i="1"/>
  <c r="BB9784" i="1" s="1"/>
  <c r="BC9784" i="1" s="1"/>
  <c r="AV9784" i="1" l="1"/>
  <c r="AW9784" i="1"/>
  <c r="AY9783" i="1"/>
  <c r="AX9784" i="1" l="1"/>
  <c r="BA9784" i="1"/>
  <c r="AZ9784" i="1"/>
  <c r="BB9785" i="1" s="1"/>
  <c r="BC9785" i="1" s="1"/>
  <c r="AY9784" i="1" l="1"/>
  <c r="AV9785" i="1"/>
  <c r="AW9785" i="1"/>
  <c r="AX9785" i="1" l="1"/>
  <c r="BA9785" i="1"/>
  <c r="AZ9785" i="1"/>
  <c r="BB9786" i="1" s="1"/>
  <c r="BC9786" i="1" s="1"/>
  <c r="AW9786" i="1" l="1"/>
  <c r="AY9785" i="1"/>
  <c r="AV9786" i="1"/>
  <c r="AZ9786" i="1" s="1"/>
  <c r="BB9787" i="1" s="1"/>
  <c r="BC9787" i="1" s="1"/>
  <c r="AX9786" i="1" l="1"/>
  <c r="BA9786" i="1"/>
  <c r="AV9787" i="1" l="1"/>
  <c r="AY9786" i="1"/>
  <c r="AW9787" i="1"/>
  <c r="AX9787" i="1" l="1"/>
  <c r="BA9787" i="1"/>
  <c r="AZ9787" i="1"/>
  <c r="BB9788" i="1" s="1"/>
  <c r="BC9788" i="1" s="1"/>
  <c r="AY9787" i="1" l="1"/>
  <c r="AW9788" i="1"/>
  <c r="AV9788" i="1"/>
  <c r="AZ9788" i="1" s="1"/>
  <c r="BB9789" i="1" s="1"/>
  <c r="BC9789" i="1" s="1"/>
  <c r="AX9788" i="1" l="1"/>
  <c r="BA9788" i="1"/>
  <c r="AW9789" i="1" l="1"/>
  <c r="AY9788" i="1"/>
  <c r="AV9789" i="1"/>
  <c r="AZ9789" i="1" s="1"/>
  <c r="BB9790" i="1" s="1"/>
  <c r="BC9790" i="1" s="1"/>
  <c r="AX9789" i="1" l="1"/>
  <c r="BA9789" i="1"/>
  <c r="AY9789" i="1" l="1"/>
  <c r="AW9790" i="1"/>
  <c r="AV9790" i="1"/>
  <c r="AZ9790" i="1" s="1"/>
  <c r="BB9791" i="1" s="1"/>
  <c r="BC9791" i="1" s="1"/>
  <c r="AX9790" i="1" l="1"/>
  <c r="BA9790" i="1"/>
  <c r="AW9791" i="1" l="1"/>
  <c r="AY9790" i="1"/>
  <c r="AV9791" i="1"/>
  <c r="AZ9791" i="1" s="1"/>
  <c r="BB9792" i="1" s="1"/>
  <c r="BC9792" i="1" s="1"/>
  <c r="AX9791" i="1" l="1"/>
  <c r="BA9791" i="1"/>
  <c r="AY9791" i="1" l="1"/>
  <c r="AW9792" i="1"/>
  <c r="AV9792" i="1"/>
  <c r="AZ9792" i="1" s="1"/>
  <c r="BB9793" i="1" s="1"/>
  <c r="BC9793" i="1" s="1"/>
  <c r="AX9792" i="1" l="1"/>
  <c r="BA9792" i="1"/>
  <c r="AW9793" i="1" l="1"/>
  <c r="AY9792" i="1"/>
  <c r="AV9793" i="1"/>
  <c r="AZ9793" i="1" s="1"/>
  <c r="BB9794" i="1" s="1"/>
  <c r="BC9794" i="1" s="1"/>
  <c r="AX9793" i="1" l="1"/>
  <c r="BA9793" i="1"/>
  <c r="AY9793" i="1" l="1"/>
  <c r="AV9794" i="1"/>
  <c r="AW9794" i="1"/>
  <c r="AX9794" i="1" l="1"/>
  <c r="BA9794" i="1"/>
  <c r="AZ9794" i="1"/>
  <c r="BB9795" i="1" s="1"/>
  <c r="BC9795" i="1" s="1"/>
  <c r="AY9794" i="1" l="1"/>
  <c r="AW9795" i="1"/>
  <c r="AV9795" i="1"/>
  <c r="AZ9795" i="1" s="1"/>
  <c r="BB9796" i="1" s="1"/>
  <c r="BC9796" i="1" s="1"/>
  <c r="AX9795" i="1" l="1"/>
  <c r="BA9795" i="1"/>
  <c r="AY9795" i="1" l="1"/>
  <c r="AW9796" i="1"/>
  <c r="AV9796" i="1"/>
  <c r="AZ9796" i="1" s="1"/>
  <c r="BB9797" i="1" s="1"/>
  <c r="BC9797" i="1" s="1"/>
  <c r="AX9796" i="1" l="1"/>
  <c r="BA9796" i="1"/>
  <c r="AY9796" i="1" l="1"/>
  <c r="AV9797" i="1"/>
  <c r="AW9797" i="1"/>
  <c r="AX9797" i="1" l="1"/>
  <c r="BA9797" i="1"/>
  <c r="AZ9797" i="1"/>
  <c r="BB9798" i="1" s="1"/>
  <c r="BC9798" i="1" s="1"/>
  <c r="AY9797" i="1" l="1"/>
  <c r="AV9798" i="1"/>
  <c r="AW9798" i="1"/>
  <c r="AX9798" i="1" l="1"/>
  <c r="BA9798" i="1"/>
  <c r="AZ9798" i="1"/>
  <c r="BB9799" i="1" s="1"/>
  <c r="BC9799" i="1" s="1"/>
  <c r="AY9798" i="1" l="1"/>
  <c r="AV9799" i="1"/>
  <c r="AW9799" i="1"/>
  <c r="AX9799" i="1" l="1"/>
  <c r="BA9799" i="1"/>
  <c r="AZ9799" i="1"/>
  <c r="BB9800" i="1" s="1"/>
  <c r="BC9800" i="1" s="1"/>
  <c r="AV9800" i="1" l="1"/>
  <c r="AY9799" i="1"/>
  <c r="AW9800" i="1"/>
  <c r="AX9800" i="1" l="1"/>
  <c r="BA9800" i="1"/>
  <c r="AZ9800" i="1"/>
  <c r="BB9801" i="1" s="1"/>
  <c r="BC9801" i="1" s="1"/>
  <c r="AW9801" i="1" l="1"/>
  <c r="AY9800" i="1"/>
  <c r="AV9801" i="1"/>
  <c r="AZ9801" i="1" s="1"/>
  <c r="BB9802" i="1" s="1"/>
  <c r="BC9802" i="1" s="1"/>
  <c r="AX9801" i="1" l="1"/>
  <c r="BA9801" i="1"/>
  <c r="AY9801" i="1" l="1"/>
  <c r="AV9802" i="1"/>
  <c r="AW9802" i="1"/>
  <c r="AX9802" i="1" l="1"/>
  <c r="BA9802" i="1"/>
  <c r="AZ9802" i="1"/>
  <c r="BB9803" i="1" s="1"/>
  <c r="BC9803" i="1" s="1"/>
  <c r="AY9802" i="1" l="1"/>
  <c r="AV9803" i="1"/>
  <c r="AW9803" i="1"/>
  <c r="AX9803" i="1" l="1"/>
  <c r="BA9803" i="1"/>
  <c r="AZ9803" i="1"/>
  <c r="BB9804" i="1" s="1"/>
  <c r="BC9804" i="1" s="1"/>
  <c r="AY9803" i="1" l="1"/>
  <c r="AV9804" i="1"/>
  <c r="AW9804" i="1"/>
  <c r="AX9804" i="1" l="1"/>
  <c r="BA9804" i="1"/>
  <c r="AZ9804" i="1"/>
  <c r="BB9805" i="1" s="1"/>
  <c r="BC9805" i="1" s="1"/>
  <c r="AY9804" i="1" l="1"/>
  <c r="AV9805" i="1"/>
  <c r="AW9805" i="1"/>
  <c r="AX9805" i="1" l="1"/>
  <c r="BA9805" i="1"/>
  <c r="AZ9805" i="1"/>
  <c r="BB9806" i="1" s="1"/>
  <c r="BC9806" i="1" s="1"/>
  <c r="AY9805" i="1" l="1"/>
  <c r="AV9806" i="1"/>
  <c r="AW9806" i="1"/>
  <c r="AX9806" i="1" l="1"/>
  <c r="BA9806" i="1"/>
  <c r="AZ9806" i="1"/>
  <c r="BB9807" i="1" s="1"/>
  <c r="BC9807" i="1" s="1"/>
  <c r="AV9807" i="1" l="1"/>
  <c r="AY9806" i="1"/>
  <c r="AW9807" i="1"/>
  <c r="AX9807" i="1" l="1"/>
  <c r="BA9807" i="1"/>
  <c r="AZ9807" i="1"/>
  <c r="BB9808" i="1" s="1"/>
  <c r="BC9808" i="1" s="1"/>
  <c r="AY9807" i="1" l="1"/>
  <c r="AW9808" i="1"/>
  <c r="AV9808" i="1"/>
  <c r="AZ9808" i="1" s="1"/>
  <c r="BB9809" i="1" s="1"/>
  <c r="BC9809" i="1" s="1"/>
  <c r="AX9808" i="1" l="1"/>
  <c r="BA9808" i="1"/>
  <c r="AW9809" i="1" l="1"/>
  <c r="AY9808" i="1"/>
  <c r="AV9809" i="1"/>
  <c r="AZ9809" i="1" s="1"/>
  <c r="BB9810" i="1" s="1"/>
  <c r="BC9810" i="1" s="1"/>
  <c r="AX9809" i="1" l="1"/>
  <c r="BA9809" i="1"/>
  <c r="AY9809" i="1" l="1"/>
  <c r="AV9810" i="1"/>
  <c r="AW9810" i="1"/>
  <c r="AX9810" i="1" l="1"/>
  <c r="BA9810" i="1"/>
  <c r="AZ9810" i="1"/>
  <c r="BB9811" i="1" s="1"/>
  <c r="BC9811" i="1" s="1"/>
  <c r="AW9811" i="1" l="1"/>
  <c r="AV9811" i="1"/>
  <c r="AZ9811" i="1" s="1"/>
  <c r="BB9812" i="1" s="1"/>
  <c r="BC9812" i="1" s="1"/>
  <c r="AY9810" i="1"/>
  <c r="AX9811" i="1" l="1"/>
  <c r="BA9811" i="1"/>
  <c r="AY9811" i="1" l="1"/>
  <c r="AV9812" i="1"/>
  <c r="AW9812" i="1"/>
  <c r="AX9812" i="1" l="1"/>
  <c r="BA9812" i="1"/>
  <c r="AZ9812" i="1"/>
  <c r="BB9813" i="1" s="1"/>
  <c r="BC9813" i="1" s="1"/>
  <c r="AY9812" i="1" l="1"/>
  <c r="AV9813" i="1"/>
  <c r="AW9813" i="1"/>
  <c r="AX9813" i="1" l="1"/>
  <c r="BA9813" i="1"/>
  <c r="AZ9813" i="1"/>
  <c r="BB9814" i="1" s="1"/>
  <c r="BC9814" i="1" s="1"/>
  <c r="AW9814" i="1" l="1"/>
  <c r="AY9813" i="1"/>
  <c r="AV9814" i="1"/>
  <c r="AZ9814" i="1" s="1"/>
  <c r="BB9815" i="1" s="1"/>
  <c r="BC9815" i="1" s="1"/>
  <c r="AX9814" i="1" l="1"/>
  <c r="BA9814" i="1"/>
  <c r="AW9815" i="1" l="1"/>
  <c r="AV9815" i="1"/>
  <c r="AZ9815" i="1" s="1"/>
  <c r="BB9816" i="1" s="1"/>
  <c r="BC9816" i="1" s="1"/>
  <c r="AY9814" i="1"/>
  <c r="AX9815" i="1" l="1"/>
  <c r="BA9815" i="1"/>
  <c r="AV9816" i="1" l="1"/>
  <c r="AY9815" i="1"/>
  <c r="AW9816" i="1"/>
  <c r="AX9816" i="1" l="1"/>
  <c r="BA9816" i="1"/>
  <c r="AZ9816" i="1"/>
  <c r="BB9817" i="1" s="1"/>
  <c r="BC9817" i="1" s="1"/>
  <c r="AV9817" i="1" l="1"/>
  <c r="AW9817" i="1"/>
  <c r="AY9816" i="1"/>
  <c r="AX9817" i="1" l="1"/>
  <c r="BA9817" i="1"/>
  <c r="AZ9817" i="1"/>
  <c r="BB9818" i="1" s="1"/>
  <c r="BC9818" i="1" s="1"/>
  <c r="AV9818" i="1" l="1"/>
  <c r="AW9818" i="1"/>
  <c r="AY9817" i="1"/>
  <c r="AX9818" i="1" l="1"/>
  <c r="BA9818" i="1"/>
  <c r="AZ9818" i="1"/>
  <c r="BB9819" i="1" s="1"/>
  <c r="BC9819" i="1" s="1"/>
  <c r="AV9819" i="1" l="1"/>
  <c r="AW9819" i="1"/>
  <c r="AY9818" i="1"/>
  <c r="AX9819" i="1" l="1"/>
  <c r="BA9819" i="1"/>
  <c r="AZ9819" i="1"/>
  <c r="BB9820" i="1" s="1"/>
  <c r="BC9820" i="1" s="1"/>
  <c r="AW9820" i="1" l="1"/>
  <c r="AY9819" i="1"/>
  <c r="AV9820" i="1"/>
  <c r="AZ9820" i="1" s="1"/>
  <c r="BB9821" i="1" s="1"/>
  <c r="BC9821" i="1" s="1"/>
  <c r="AX9820" i="1" l="1"/>
  <c r="BA9820" i="1"/>
  <c r="AW9821" i="1" l="1"/>
  <c r="AY9820" i="1"/>
  <c r="AV9821" i="1"/>
  <c r="AZ9821" i="1" s="1"/>
  <c r="BB9822" i="1" s="1"/>
  <c r="BC9822" i="1" s="1"/>
  <c r="AX9821" i="1" l="1"/>
  <c r="BA9821" i="1"/>
  <c r="AW9822" i="1" l="1"/>
  <c r="AY9821" i="1"/>
  <c r="AV9822" i="1"/>
  <c r="AZ9822" i="1" s="1"/>
  <c r="BB9823" i="1" s="1"/>
  <c r="BC9823" i="1" s="1"/>
  <c r="AX9822" i="1" l="1"/>
  <c r="BA9822" i="1"/>
  <c r="AV9823" i="1" l="1"/>
  <c r="AY9822" i="1"/>
  <c r="AW9823" i="1"/>
  <c r="AX9823" i="1" l="1"/>
  <c r="BA9823" i="1"/>
  <c r="AZ9823" i="1"/>
  <c r="BB9824" i="1" s="1"/>
  <c r="BC9824" i="1" s="1"/>
  <c r="AW9824" i="1" l="1"/>
  <c r="AY9823" i="1"/>
  <c r="AV9824" i="1"/>
  <c r="AZ9824" i="1" s="1"/>
  <c r="BB9825" i="1" s="1"/>
  <c r="BC9825" i="1" s="1"/>
  <c r="AX9824" i="1" l="1"/>
  <c r="BA9824" i="1"/>
  <c r="AV9825" i="1" l="1"/>
  <c r="AY9824" i="1"/>
  <c r="AW9825" i="1"/>
  <c r="AX9825" i="1" l="1"/>
  <c r="BA9825" i="1"/>
  <c r="AZ9825" i="1"/>
  <c r="BB9826" i="1" s="1"/>
  <c r="BC9826" i="1" s="1"/>
  <c r="AV9826" i="1" l="1"/>
  <c r="AY9825" i="1"/>
  <c r="AW9826" i="1"/>
  <c r="AX9826" i="1" l="1"/>
  <c r="BA9826" i="1"/>
  <c r="AZ9826" i="1"/>
  <c r="BB9827" i="1" s="1"/>
  <c r="BC9827" i="1" s="1"/>
  <c r="AV9827" i="1" l="1"/>
  <c r="AY9826" i="1"/>
  <c r="AW9827" i="1"/>
  <c r="AX9827" i="1" l="1"/>
  <c r="BA9827" i="1"/>
  <c r="AZ9827" i="1"/>
  <c r="BB9828" i="1" s="1"/>
  <c r="BC9828" i="1" s="1"/>
  <c r="AV9828" i="1" l="1"/>
  <c r="AY9827" i="1"/>
  <c r="AW9828" i="1"/>
  <c r="AX9828" i="1" l="1"/>
  <c r="BA9828" i="1"/>
  <c r="AZ9828" i="1"/>
  <c r="BB9829" i="1" s="1"/>
  <c r="BC9829" i="1" s="1"/>
  <c r="AV9829" i="1" l="1"/>
  <c r="AY9828" i="1"/>
  <c r="AW9829" i="1"/>
  <c r="AX9829" i="1" l="1"/>
  <c r="BA9829" i="1"/>
  <c r="AZ9829" i="1"/>
  <c r="BB9830" i="1" s="1"/>
  <c r="BC9830" i="1" s="1"/>
  <c r="AW9830" i="1" l="1"/>
  <c r="AY9829" i="1"/>
  <c r="AV9830" i="1"/>
  <c r="AZ9830" i="1" s="1"/>
  <c r="BB9831" i="1" s="1"/>
  <c r="BC9831" i="1" s="1"/>
  <c r="AX9830" i="1" l="1"/>
  <c r="BA9830" i="1"/>
  <c r="AY9830" i="1" l="1"/>
  <c r="AW9831" i="1"/>
  <c r="AV9831" i="1"/>
  <c r="AZ9831" i="1" s="1"/>
  <c r="BB9832" i="1" s="1"/>
  <c r="BC9832" i="1" s="1"/>
  <c r="AX9831" i="1" l="1"/>
  <c r="BA9831" i="1"/>
  <c r="AW9832" i="1" l="1"/>
  <c r="AY9831" i="1"/>
  <c r="AV9832" i="1"/>
  <c r="AZ9832" i="1" s="1"/>
  <c r="BB9833" i="1" s="1"/>
  <c r="BC9833" i="1" s="1"/>
  <c r="AX9832" i="1" l="1"/>
  <c r="BA9832" i="1"/>
  <c r="AY9832" i="1" l="1"/>
  <c r="AW9833" i="1"/>
  <c r="AV9833" i="1"/>
  <c r="AZ9833" i="1" s="1"/>
  <c r="BB9834" i="1" s="1"/>
  <c r="BC9834" i="1" s="1"/>
  <c r="AX9833" i="1" l="1"/>
  <c r="BA9833" i="1"/>
  <c r="AW9834" i="1" l="1"/>
  <c r="AY9833" i="1"/>
  <c r="AV9834" i="1"/>
  <c r="AZ9834" i="1" s="1"/>
  <c r="BB9835" i="1" s="1"/>
  <c r="BC9835" i="1" s="1"/>
  <c r="AX9834" i="1" l="1"/>
  <c r="BA9834" i="1"/>
  <c r="AW9835" i="1" l="1"/>
  <c r="AV9835" i="1"/>
  <c r="AZ9835" i="1" s="1"/>
  <c r="BB9836" i="1" s="1"/>
  <c r="BC9836" i="1" s="1"/>
  <c r="AY9834" i="1"/>
  <c r="AX9835" i="1" l="1"/>
  <c r="BA9835" i="1"/>
  <c r="AW9836" i="1" l="1"/>
  <c r="AY9835" i="1"/>
  <c r="AV9836" i="1"/>
  <c r="AZ9836" i="1" s="1"/>
  <c r="BB9837" i="1" s="1"/>
  <c r="BC9837" i="1" s="1"/>
  <c r="AX9836" i="1" l="1"/>
  <c r="BA9836" i="1"/>
  <c r="AV9837" i="1" l="1"/>
  <c r="AY9836" i="1"/>
  <c r="AW9837" i="1"/>
  <c r="AX9837" i="1" l="1"/>
  <c r="BA9837" i="1"/>
  <c r="AZ9837" i="1"/>
  <c r="BB9838" i="1" s="1"/>
  <c r="BC9838" i="1" s="1"/>
  <c r="AV9838" i="1" l="1"/>
  <c r="AY9837" i="1"/>
  <c r="AW9838" i="1"/>
  <c r="AX9838" i="1" l="1"/>
  <c r="BA9838" i="1"/>
  <c r="AZ9838" i="1"/>
  <c r="BB9839" i="1" s="1"/>
  <c r="BC9839" i="1" s="1"/>
  <c r="AY9838" i="1" l="1"/>
  <c r="AW9839" i="1"/>
  <c r="AV9839" i="1"/>
  <c r="AZ9839" i="1" s="1"/>
  <c r="BB9840" i="1" s="1"/>
  <c r="BC9840" i="1" s="1"/>
  <c r="AX9839" i="1" l="1"/>
  <c r="BA9839" i="1"/>
  <c r="AY9839" i="1" l="1"/>
  <c r="AW9840" i="1"/>
  <c r="AV9840" i="1"/>
  <c r="AZ9840" i="1" s="1"/>
  <c r="BB9841" i="1" s="1"/>
  <c r="BC9841" i="1" s="1"/>
  <c r="AX9840" i="1" l="1"/>
  <c r="BA9840" i="1"/>
  <c r="AV9841" i="1" l="1"/>
  <c r="AY9840" i="1"/>
  <c r="AW9841" i="1"/>
  <c r="AX9841" i="1" l="1"/>
  <c r="BA9841" i="1"/>
  <c r="AZ9841" i="1"/>
  <c r="BB9842" i="1" s="1"/>
  <c r="BC9842" i="1" s="1"/>
  <c r="AY9841" i="1" l="1"/>
  <c r="AW9842" i="1"/>
  <c r="AV9842" i="1"/>
  <c r="AZ9842" i="1" s="1"/>
  <c r="BB9843" i="1" s="1"/>
  <c r="BC9843" i="1" s="1"/>
  <c r="AX9842" i="1" l="1"/>
  <c r="BA9842" i="1"/>
  <c r="AY9842" i="1" l="1"/>
  <c r="AW9843" i="1"/>
  <c r="AV9843" i="1"/>
  <c r="AZ9843" i="1" s="1"/>
  <c r="BB9844" i="1" s="1"/>
  <c r="BC9844" i="1" s="1"/>
  <c r="AX9843" i="1" l="1"/>
  <c r="BA9843" i="1"/>
  <c r="AV9844" i="1" l="1"/>
  <c r="AY9843" i="1"/>
  <c r="AW9844" i="1"/>
  <c r="AX9844" i="1" l="1"/>
  <c r="BA9844" i="1"/>
  <c r="AZ9844" i="1"/>
  <c r="BB9845" i="1" s="1"/>
  <c r="BC9845" i="1" s="1"/>
  <c r="AY9844" i="1" l="1"/>
  <c r="AW9845" i="1"/>
  <c r="AV9845" i="1"/>
  <c r="AZ9845" i="1" s="1"/>
  <c r="BB9846" i="1" s="1"/>
  <c r="BC9846" i="1" s="1"/>
  <c r="AX9845" i="1" l="1"/>
  <c r="BA9845" i="1"/>
  <c r="AV9846" i="1" l="1"/>
  <c r="AY9845" i="1"/>
  <c r="AW9846" i="1"/>
  <c r="AX9846" i="1" l="1"/>
  <c r="BA9846" i="1"/>
  <c r="AZ9846" i="1"/>
  <c r="BB9847" i="1" s="1"/>
  <c r="BC9847" i="1" s="1"/>
  <c r="AY9846" i="1" l="1"/>
  <c r="AW9847" i="1"/>
  <c r="AV9847" i="1"/>
  <c r="AZ9847" i="1" s="1"/>
  <c r="BB9848" i="1" s="1"/>
  <c r="BC9848" i="1" s="1"/>
  <c r="AX9847" i="1" l="1"/>
  <c r="BA9847" i="1"/>
  <c r="AY9847" i="1" l="1"/>
  <c r="AV9848" i="1"/>
  <c r="AW9848" i="1"/>
  <c r="AX9848" i="1" l="1"/>
  <c r="BA9848" i="1"/>
  <c r="AZ9848" i="1"/>
  <c r="BB9849" i="1" s="1"/>
  <c r="BC9849" i="1" s="1"/>
  <c r="AY9848" i="1" l="1"/>
  <c r="AW9849" i="1"/>
  <c r="AV9849" i="1"/>
  <c r="AZ9849" i="1" s="1"/>
  <c r="BB9850" i="1" s="1"/>
  <c r="BC9850" i="1" s="1"/>
  <c r="AX9849" i="1" l="1"/>
  <c r="BA9849" i="1"/>
  <c r="AW9850" i="1" l="1"/>
  <c r="AY9849" i="1"/>
  <c r="AV9850" i="1"/>
  <c r="AZ9850" i="1" s="1"/>
  <c r="BB9851" i="1" s="1"/>
  <c r="BC9851" i="1" s="1"/>
  <c r="AX9850" i="1" l="1"/>
  <c r="BA9850" i="1"/>
  <c r="AV9851" i="1" l="1"/>
  <c r="AW9851" i="1"/>
  <c r="AY9850" i="1"/>
  <c r="AZ9851" i="1" l="1"/>
  <c r="BB9852" i="1" s="1"/>
  <c r="BC9852" i="1" s="1"/>
  <c r="AX9851" i="1"/>
  <c r="BA9851" i="1"/>
  <c r="AW9852" i="1" l="1"/>
  <c r="AY9851" i="1"/>
  <c r="AV9852" i="1"/>
  <c r="AZ9852" i="1" s="1"/>
  <c r="BB9853" i="1" s="1"/>
  <c r="BC9853" i="1" s="1"/>
  <c r="AX9852" i="1" l="1"/>
  <c r="BA9852" i="1"/>
  <c r="AV9853" i="1" l="1"/>
  <c r="AY9852" i="1"/>
  <c r="AW9853" i="1"/>
  <c r="AX9853" i="1" l="1"/>
  <c r="BA9853" i="1"/>
  <c r="AZ9853" i="1"/>
  <c r="BB9854" i="1" s="1"/>
  <c r="BC9854" i="1" s="1"/>
  <c r="AW9854" i="1" l="1"/>
  <c r="AY9853" i="1"/>
  <c r="AV9854" i="1"/>
  <c r="AZ9854" i="1" s="1"/>
  <c r="BB9855" i="1" s="1"/>
  <c r="BC9855" i="1" s="1"/>
  <c r="AX9854" i="1" l="1"/>
  <c r="BA9854" i="1"/>
  <c r="AW9855" i="1" l="1"/>
  <c r="AY9854" i="1"/>
  <c r="AV9855" i="1"/>
  <c r="AZ9855" i="1" s="1"/>
  <c r="BB9856" i="1" s="1"/>
  <c r="BC9856" i="1" s="1"/>
  <c r="AX9855" i="1" l="1"/>
  <c r="BA9855" i="1"/>
  <c r="AW9856" i="1" l="1"/>
  <c r="AV9856" i="1"/>
  <c r="AZ9856" i="1" s="1"/>
  <c r="BB9857" i="1" s="1"/>
  <c r="BC9857" i="1" s="1"/>
  <c r="AY9855" i="1"/>
  <c r="AX9856" i="1" l="1"/>
  <c r="BA9856" i="1"/>
  <c r="AY9856" i="1" l="1"/>
  <c r="AW9857" i="1"/>
  <c r="AV9857" i="1"/>
  <c r="AZ9857" i="1" s="1"/>
  <c r="BB9858" i="1" s="1"/>
  <c r="BC9858" i="1" s="1"/>
  <c r="AX9857" i="1" l="1"/>
  <c r="BA9857" i="1"/>
  <c r="AV9858" i="1" l="1"/>
  <c r="AW9858" i="1"/>
  <c r="AY9857" i="1"/>
  <c r="AX9858" i="1" l="1"/>
  <c r="BA9858" i="1"/>
  <c r="AZ9858" i="1"/>
  <c r="BB9859" i="1" s="1"/>
  <c r="BC9859" i="1" s="1"/>
  <c r="AV9859" i="1" l="1"/>
  <c r="AY9858" i="1"/>
  <c r="AW9859" i="1"/>
  <c r="AX9859" i="1" l="1"/>
  <c r="BA9859" i="1"/>
  <c r="AZ9859" i="1"/>
  <c r="BB9860" i="1" s="1"/>
  <c r="BC9860" i="1" s="1"/>
  <c r="AV9860" i="1" l="1"/>
  <c r="AW9860" i="1"/>
  <c r="AY9859" i="1"/>
  <c r="AX9860" i="1" l="1"/>
  <c r="BA9860" i="1"/>
  <c r="AZ9860" i="1"/>
  <c r="BB9861" i="1" s="1"/>
  <c r="BC9861" i="1" s="1"/>
  <c r="AV9861" i="1" l="1"/>
  <c r="AW9861" i="1"/>
  <c r="AY9860" i="1"/>
  <c r="AX9861" i="1" l="1"/>
  <c r="BA9861" i="1"/>
  <c r="AZ9861" i="1"/>
  <c r="BB9862" i="1" s="1"/>
  <c r="BC9862" i="1" s="1"/>
  <c r="AW9862" i="1" l="1"/>
  <c r="AY9861" i="1"/>
  <c r="AV9862" i="1"/>
  <c r="AZ9862" i="1" s="1"/>
  <c r="BB9863" i="1" s="1"/>
  <c r="BC9863" i="1" s="1"/>
  <c r="AX9862" i="1" l="1"/>
  <c r="BA9862" i="1"/>
  <c r="AV9863" i="1" l="1"/>
  <c r="AW9863" i="1"/>
  <c r="AY9862" i="1"/>
  <c r="AX9863" i="1" l="1"/>
  <c r="BA9863" i="1"/>
  <c r="AZ9863" i="1"/>
  <c r="BB9864" i="1" s="1"/>
  <c r="BC9864" i="1" s="1"/>
  <c r="AW9864" i="1" l="1"/>
  <c r="AY9863" i="1"/>
  <c r="AV9864" i="1"/>
  <c r="AZ9864" i="1" s="1"/>
  <c r="BB9865" i="1" s="1"/>
  <c r="BC9865" i="1" s="1"/>
  <c r="AX9864" i="1" l="1"/>
  <c r="BA9864" i="1"/>
  <c r="AV9865" i="1" l="1"/>
  <c r="AY9864" i="1"/>
  <c r="AW9865" i="1"/>
  <c r="AX9865" i="1" l="1"/>
  <c r="BA9865" i="1"/>
  <c r="AZ9865" i="1"/>
  <c r="BB9866" i="1" s="1"/>
  <c r="BC9866" i="1" s="1"/>
  <c r="AW9866" i="1" l="1"/>
  <c r="AY9865" i="1"/>
  <c r="AV9866" i="1"/>
  <c r="AZ9866" i="1" s="1"/>
  <c r="BB9867" i="1" s="1"/>
  <c r="BC9867" i="1" s="1"/>
  <c r="AX9866" i="1" l="1"/>
  <c r="BA9866" i="1"/>
  <c r="AV9867" i="1" l="1"/>
  <c r="AY9866" i="1"/>
  <c r="AW9867" i="1"/>
  <c r="AX9867" i="1" l="1"/>
  <c r="BA9867" i="1"/>
  <c r="AZ9867" i="1"/>
  <c r="BB9868" i="1" s="1"/>
  <c r="BC9868" i="1" s="1"/>
  <c r="AW9868" i="1" l="1"/>
  <c r="AV9868" i="1"/>
  <c r="AZ9868" i="1" s="1"/>
  <c r="BB9869" i="1" s="1"/>
  <c r="BC9869" i="1" s="1"/>
  <c r="AY9867" i="1"/>
  <c r="AX9868" i="1" l="1"/>
  <c r="BA9868" i="1"/>
  <c r="AV9869" i="1" l="1"/>
  <c r="AY9868" i="1"/>
  <c r="AW9869" i="1"/>
  <c r="AX9869" i="1" l="1"/>
  <c r="BA9869" i="1"/>
  <c r="AZ9869" i="1"/>
  <c r="BB9870" i="1" s="1"/>
  <c r="BC9870" i="1" s="1"/>
  <c r="AV9870" i="1" l="1"/>
  <c r="AY9869" i="1"/>
  <c r="AW9870" i="1"/>
  <c r="AX9870" i="1" l="1"/>
  <c r="BA9870" i="1"/>
  <c r="AZ9870" i="1"/>
  <c r="BB9871" i="1" s="1"/>
  <c r="BC9871" i="1" s="1"/>
  <c r="AY9870" i="1" l="1"/>
  <c r="AW9871" i="1"/>
  <c r="AV9871" i="1"/>
  <c r="AZ9871" i="1" s="1"/>
  <c r="BB9872" i="1" s="1"/>
  <c r="BC9872" i="1" s="1"/>
  <c r="AX9871" i="1" l="1"/>
  <c r="BA9871" i="1"/>
  <c r="AW9872" i="1" l="1"/>
  <c r="AY9871" i="1"/>
  <c r="AV9872" i="1"/>
  <c r="AZ9872" i="1" s="1"/>
  <c r="BB9873" i="1" s="1"/>
  <c r="BC9873" i="1" s="1"/>
  <c r="AX9872" i="1" l="1"/>
  <c r="BA9872" i="1"/>
  <c r="AY9872" i="1" l="1"/>
  <c r="AW9873" i="1"/>
  <c r="AV9873" i="1"/>
  <c r="AZ9873" i="1" s="1"/>
  <c r="BB9874" i="1" s="1"/>
  <c r="BC9874" i="1" s="1"/>
  <c r="AX9873" i="1" l="1"/>
  <c r="BA9873" i="1"/>
  <c r="AW9874" i="1" l="1"/>
  <c r="AY9873" i="1"/>
  <c r="AV9874" i="1"/>
  <c r="AZ9874" i="1" s="1"/>
  <c r="BB9875" i="1" s="1"/>
  <c r="BC9875" i="1" s="1"/>
  <c r="AX9874" i="1" l="1"/>
  <c r="BA9874" i="1"/>
  <c r="AW9875" i="1" l="1"/>
  <c r="AV9875" i="1"/>
  <c r="AZ9875" i="1" s="1"/>
  <c r="BB9876" i="1" s="1"/>
  <c r="BC9876" i="1" s="1"/>
  <c r="AY9874" i="1"/>
  <c r="AX9875" i="1" l="1"/>
  <c r="BA9875" i="1"/>
  <c r="AW9876" i="1" l="1"/>
  <c r="AY9875" i="1"/>
  <c r="AV9876" i="1"/>
  <c r="AZ9876" i="1" s="1"/>
  <c r="BB9877" i="1" s="1"/>
  <c r="BC9877" i="1" s="1"/>
  <c r="AX9876" i="1" l="1"/>
  <c r="BA9876" i="1"/>
  <c r="AY9876" i="1" l="1"/>
  <c r="AW9877" i="1"/>
  <c r="AV9877" i="1"/>
  <c r="AZ9877" i="1" s="1"/>
  <c r="BB9878" i="1" s="1"/>
  <c r="BC9878" i="1" s="1"/>
  <c r="AX9877" i="1" l="1"/>
  <c r="BA9877" i="1"/>
  <c r="AW9878" i="1" l="1"/>
  <c r="AV9878" i="1"/>
  <c r="AZ9878" i="1" s="1"/>
  <c r="BB9879" i="1" s="1"/>
  <c r="BC9879" i="1" s="1"/>
  <c r="AY9877" i="1"/>
  <c r="AX9878" i="1" l="1"/>
  <c r="BA9878" i="1"/>
  <c r="AY9878" i="1" l="1"/>
  <c r="AW9879" i="1"/>
  <c r="AV9879" i="1"/>
  <c r="AZ9879" i="1" s="1"/>
  <c r="BB9880" i="1" s="1"/>
  <c r="BC9880" i="1" s="1"/>
  <c r="AX9879" i="1" l="1"/>
  <c r="BA9879" i="1"/>
  <c r="AW9880" i="1" l="1"/>
  <c r="AV9880" i="1"/>
  <c r="AZ9880" i="1" s="1"/>
  <c r="BB9881" i="1" s="1"/>
  <c r="BC9881" i="1" s="1"/>
  <c r="AY9879" i="1"/>
  <c r="AX9880" i="1" l="1"/>
  <c r="BA9880" i="1"/>
  <c r="AY9880" i="1" l="1"/>
  <c r="AV9881" i="1"/>
  <c r="AW9881" i="1"/>
  <c r="AX9881" i="1" l="1"/>
  <c r="BA9881" i="1"/>
  <c r="AZ9881" i="1"/>
  <c r="BB9882" i="1" s="1"/>
  <c r="BC9882" i="1" s="1"/>
  <c r="AV9882" i="1" l="1"/>
  <c r="AY9881" i="1"/>
  <c r="AW9882" i="1"/>
  <c r="AX9882" i="1" l="1"/>
  <c r="BA9882" i="1"/>
  <c r="AZ9882" i="1"/>
  <c r="BB9883" i="1" s="1"/>
  <c r="BC9883" i="1" s="1"/>
  <c r="AW9883" i="1" l="1"/>
  <c r="AV9883" i="1"/>
  <c r="AZ9883" i="1" s="1"/>
  <c r="BB9884" i="1" s="1"/>
  <c r="BC9884" i="1" s="1"/>
  <c r="AY9882" i="1"/>
  <c r="AX9883" i="1" l="1"/>
  <c r="BA9883" i="1"/>
  <c r="AV9884" i="1" l="1"/>
  <c r="AY9883" i="1"/>
  <c r="AW9884" i="1"/>
  <c r="AX9884" i="1" l="1"/>
  <c r="BA9884" i="1"/>
  <c r="AZ9884" i="1"/>
  <c r="BB9885" i="1" s="1"/>
  <c r="BC9885" i="1" s="1"/>
  <c r="AW9885" i="1" l="1"/>
  <c r="AY9884" i="1"/>
  <c r="AV9885" i="1"/>
  <c r="AZ9885" i="1" s="1"/>
  <c r="BB9886" i="1" s="1"/>
  <c r="BC9886" i="1" s="1"/>
  <c r="AX9885" i="1" l="1"/>
  <c r="BA9885" i="1"/>
  <c r="AY9885" i="1" l="1"/>
  <c r="AW9886" i="1"/>
  <c r="AV9886" i="1"/>
  <c r="AZ9886" i="1" s="1"/>
  <c r="BB9887" i="1" s="1"/>
  <c r="BC9887" i="1" s="1"/>
  <c r="AX9886" i="1" l="1"/>
  <c r="BA9886" i="1"/>
  <c r="AY9886" i="1" l="1"/>
  <c r="AV9887" i="1"/>
  <c r="AW9887" i="1"/>
  <c r="AX9887" i="1" l="1"/>
  <c r="BA9887" i="1"/>
  <c r="AZ9887" i="1"/>
  <c r="BB9888" i="1" s="1"/>
  <c r="BC9888" i="1" s="1"/>
  <c r="AY9887" i="1" l="1"/>
  <c r="AW9888" i="1"/>
  <c r="AV9888" i="1"/>
  <c r="AZ9888" i="1" s="1"/>
  <c r="BB9889" i="1" s="1"/>
  <c r="BC9889" i="1" s="1"/>
  <c r="AX9888" i="1" l="1"/>
  <c r="BA9888" i="1"/>
  <c r="AV9889" i="1" l="1"/>
  <c r="AY9888" i="1"/>
  <c r="AW9889" i="1"/>
  <c r="AX9889" i="1" l="1"/>
  <c r="BA9889" i="1"/>
  <c r="AZ9889" i="1"/>
  <c r="BB9890" i="1" s="1"/>
  <c r="BC9890" i="1" s="1"/>
  <c r="AY9889" i="1" l="1"/>
  <c r="AW9890" i="1"/>
  <c r="AV9890" i="1"/>
  <c r="AZ9890" i="1" s="1"/>
  <c r="BB9891" i="1" s="1"/>
  <c r="BC9891" i="1" s="1"/>
  <c r="AX9890" i="1" l="1"/>
  <c r="BA9890" i="1"/>
  <c r="AW9891" i="1" l="1"/>
  <c r="AY9890" i="1"/>
  <c r="AV9891" i="1"/>
  <c r="AZ9891" i="1" s="1"/>
  <c r="BB9892" i="1" s="1"/>
  <c r="BC9892" i="1" s="1"/>
  <c r="AX9891" i="1" l="1"/>
  <c r="BA9891" i="1"/>
  <c r="AV9892" i="1" l="1"/>
  <c r="AY9891" i="1"/>
  <c r="AW9892" i="1"/>
  <c r="AX9892" i="1" l="1"/>
  <c r="BA9892" i="1"/>
  <c r="AZ9892" i="1"/>
  <c r="BB9893" i="1" s="1"/>
  <c r="BC9893" i="1" s="1"/>
  <c r="AV9893" i="1" l="1"/>
  <c r="AW9893" i="1"/>
  <c r="AY9892" i="1"/>
  <c r="AX9893" i="1" l="1"/>
  <c r="BA9893" i="1"/>
  <c r="AZ9893" i="1"/>
  <c r="BB9894" i="1" s="1"/>
  <c r="BC9894" i="1" s="1"/>
  <c r="AW9894" i="1" l="1"/>
  <c r="AV9894" i="1"/>
  <c r="AZ9894" i="1" s="1"/>
  <c r="BB9895" i="1" s="1"/>
  <c r="BC9895" i="1" s="1"/>
  <c r="AY9893" i="1"/>
  <c r="AX9894" i="1" l="1"/>
  <c r="BA9894" i="1"/>
  <c r="AW9895" i="1" l="1"/>
  <c r="AV9895" i="1"/>
  <c r="AZ9895" i="1" s="1"/>
  <c r="BB9896" i="1" s="1"/>
  <c r="BC9896" i="1" s="1"/>
  <c r="AY9894" i="1"/>
  <c r="AX9895" i="1" l="1"/>
  <c r="BA9895" i="1"/>
  <c r="AY9895" i="1" l="1"/>
  <c r="AW9896" i="1"/>
  <c r="AV9896" i="1"/>
  <c r="AZ9896" i="1" s="1"/>
  <c r="BB9897" i="1" s="1"/>
  <c r="BC9897" i="1" s="1"/>
  <c r="AX9896" i="1" l="1"/>
  <c r="BA9896" i="1"/>
  <c r="AW9897" i="1" l="1"/>
  <c r="AY9896" i="1"/>
  <c r="AV9897" i="1"/>
  <c r="AZ9897" i="1" s="1"/>
  <c r="BB9898" i="1" s="1"/>
  <c r="BC9898" i="1" s="1"/>
  <c r="AX9897" i="1" l="1"/>
  <c r="BA9897" i="1"/>
  <c r="AY9897" i="1" l="1"/>
  <c r="AW9898" i="1"/>
  <c r="AV9898" i="1"/>
  <c r="AZ9898" i="1" s="1"/>
  <c r="BB9899" i="1" s="1"/>
  <c r="BC9899" i="1" s="1"/>
  <c r="AX9898" i="1" l="1"/>
  <c r="BA9898" i="1"/>
  <c r="AY9898" i="1" l="1"/>
  <c r="AW9899" i="1"/>
  <c r="AV9899" i="1"/>
  <c r="AZ9899" i="1" s="1"/>
  <c r="BB9900" i="1" s="1"/>
  <c r="BC9900" i="1" s="1"/>
  <c r="AX9899" i="1" l="1"/>
  <c r="BA9899" i="1"/>
  <c r="AV9900" i="1" l="1"/>
  <c r="AW9900" i="1"/>
  <c r="AY9899" i="1"/>
  <c r="AX9900" i="1" l="1"/>
  <c r="BA9900" i="1"/>
  <c r="AZ9900" i="1"/>
  <c r="BB9901" i="1" s="1"/>
  <c r="BC9901" i="1" s="1"/>
  <c r="AW9901" i="1" l="1"/>
  <c r="AY9900" i="1"/>
  <c r="AV9901" i="1"/>
  <c r="AZ9901" i="1" s="1"/>
  <c r="BB9902" i="1" s="1"/>
  <c r="BC9902" i="1" s="1"/>
  <c r="AX9901" i="1" l="1"/>
  <c r="BA9901" i="1"/>
  <c r="AW9902" i="1" l="1"/>
  <c r="AY9901" i="1"/>
  <c r="AV9902" i="1"/>
  <c r="AZ9902" i="1" l="1"/>
  <c r="BB9903" i="1" s="1"/>
  <c r="BC9903" i="1" s="1"/>
  <c r="AX9902" i="1"/>
  <c r="BA9902" i="1"/>
  <c r="AW9903" i="1" l="1"/>
  <c r="AV9903" i="1"/>
  <c r="AZ9903" i="1" s="1"/>
  <c r="BB9904" i="1" s="1"/>
  <c r="BC9904" i="1" s="1"/>
  <c r="AY9902" i="1"/>
  <c r="AX9903" i="1" l="1"/>
  <c r="BA9903" i="1"/>
  <c r="AY9903" i="1" l="1"/>
  <c r="AV9904" i="1"/>
  <c r="AW9904" i="1"/>
  <c r="AX9904" i="1" l="1"/>
  <c r="BA9904" i="1"/>
  <c r="AZ9904" i="1"/>
  <c r="BB9905" i="1" s="1"/>
  <c r="BC9905" i="1" s="1"/>
  <c r="AW9905" i="1" l="1"/>
  <c r="AY9904" i="1"/>
  <c r="AV9905" i="1"/>
  <c r="AZ9905" i="1" s="1"/>
  <c r="BB9906" i="1" s="1"/>
  <c r="BC9906" i="1" s="1"/>
  <c r="AX9905" i="1" l="1"/>
  <c r="BA9905" i="1"/>
  <c r="AW9906" i="1" l="1"/>
  <c r="AY9905" i="1"/>
  <c r="AV9906" i="1"/>
  <c r="AZ9906" i="1" s="1"/>
  <c r="BB9907" i="1" s="1"/>
  <c r="BC9907" i="1" s="1"/>
  <c r="AX9906" i="1" l="1"/>
  <c r="BA9906" i="1"/>
  <c r="AY9906" i="1" l="1"/>
  <c r="AV9907" i="1"/>
  <c r="AW9907" i="1"/>
  <c r="AX9907" i="1" l="1"/>
  <c r="BA9907" i="1"/>
  <c r="AZ9907" i="1"/>
  <c r="BB9908" i="1" s="1"/>
  <c r="BC9908" i="1" s="1"/>
  <c r="AV9908" i="1" l="1"/>
  <c r="AW9908" i="1"/>
  <c r="AY9907" i="1"/>
  <c r="AX9908" i="1" l="1"/>
  <c r="BA9908" i="1"/>
  <c r="AZ9908" i="1"/>
  <c r="BB9909" i="1" s="1"/>
  <c r="BC9909" i="1" s="1"/>
  <c r="AV9909" i="1" l="1"/>
  <c r="AY9908" i="1"/>
  <c r="AW9909" i="1"/>
  <c r="AX9909" i="1" l="1"/>
  <c r="BA9909" i="1"/>
  <c r="AZ9909" i="1"/>
  <c r="BB9910" i="1" s="1"/>
  <c r="BC9910" i="1" s="1"/>
  <c r="AY9909" i="1" l="1"/>
  <c r="AV9910" i="1"/>
  <c r="AW9910" i="1"/>
  <c r="AX9910" i="1" l="1"/>
  <c r="BA9910" i="1"/>
  <c r="AZ9910" i="1"/>
  <c r="BB9911" i="1" s="1"/>
  <c r="BC9911" i="1" s="1"/>
  <c r="AV9911" i="1" l="1"/>
  <c r="AY9910" i="1"/>
  <c r="AW9911" i="1"/>
  <c r="AX9911" i="1" l="1"/>
  <c r="BA9911" i="1"/>
  <c r="AZ9911" i="1"/>
  <c r="BB9912" i="1" s="1"/>
  <c r="BC9912" i="1" s="1"/>
  <c r="AV9912" i="1" l="1"/>
  <c r="AW9912" i="1"/>
  <c r="AY9911" i="1"/>
  <c r="AX9912" i="1" l="1"/>
  <c r="BA9912" i="1"/>
  <c r="AZ9912" i="1"/>
  <c r="BB9913" i="1" s="1"/>
  <c r="BC9913" i="1" s="1"/>
  <c r="AY9912" i="1" l="1"/>
  <c r="AW9913" i="1"/>
  <c r="AV9913" i="1"/>
  <c r="AZ9913" i="1" s="1"/>
  <c r="BB9914" i="1" s="1"/>
  <c r="BC9914" i="1" s="1"/>
  <c r="AX9913" i="1" l="1"/>
  <c r="BA9913" i="1"/>
  <c r="AW9914" i="1" l="1"/>
  <c r="AY9913" i="1"/>
  <c r="AV9914" i="1"/>
  <c r="AZ9914" i="1" s="1"/>
  <c r="BB9915" i="1" s="1"/>
  <c r="BC9915" i="1" s="1"/>
  <c r="AX9914" i="1" l="1"/>
  <c r="BA9914" i="1"/>
  <c r="AY9914" i="1" l="1"/>
  <c r="AV9915" i="1"/>
  <c r="AW9915" i="1"/>
  <c r="AX9915" i="1" l="1"/>
  <c r="BA9915" i="1"/>
  <c r="AZ9915" i="1"/>
  <c r="BB9916" i="1" s="1"/>
  <c r="BC9916" i="1" s="1"/>
  <c r="AY9915" i="1" l="1"/>
  <c r="AV9916" i="1"/>
  <c r="AW9916" i="1"/>
  <c r="AX9916" i="1" l="1"/>
  <c r="BA9916" i="1"/>
  <c r="AZ9916" i="1"/>
  <c r="BB9917" i="1" s="1"/>
  <c r="BC9917" i="1" s="1"/>
  <c r="AV9917" i="1" l="1"/>
  <c r="AY9916" i="1"/>
  <c r="AW9917" i="1"/>
  <c r="AX9917" i="1" l="1"/>
  <c r="BA9917" i="1"/>
  <c r="AZ9917" i="1"/>
  <c r="BB9918" i="1" s="1"/>
  <c r="BC9918" i="1" s="1"/>
  <c r="AY9917" i="1" l="1"/>
  <c r="AW9918" i="1"/>
  <c r="AV9918" i="1"/>
  <c r="AZ9918" i="1" s="1"/>
  <c r="BB9919" i="1" s="1"/>
  <c r="BC9919" i="1" s="1"/>
  <c r="AX9918" i="1" l="1"/>
  <c r="BA9918" i="1"/>
  <c r="AY9918" i="1" l="1"/>
  <c r="AW9919" i="1"/>
  <c r="AV9919" i="1"/>
  <c r="AZ9919" i="1" s="1"/>
  <c r="BB9920" i="1" s="1"/>
  <c r="BC9920" i="1" s="1"/>
  <c r="AX9919" i="1" l="1"/>
  <c r="BA9919" i="1"/>
  <c r="AY9919" i="1" l="1"/>
  <c r="AV9920" i="1"/>
  <c r="AW9920" i="1"/>
  <c r="AX9920" i="1" l="1"/>
  <c r="BA9920" i="1"/>
  <c r="AZ9920" i="1"/>
  <c r="BB9921" i="1" s="1"/>
  <c r="BC9921" i="1" s="1"/>
  <c r="AV9921" i="1" l="1"/>
  <c r="AY9920" i="1"/>
  <c r="AW9921" i="1"/>
  <c r="AX9921" i="1" l="1"/>
  <c r="BA9921" i="1"/>
  <c r="AZ9921" i="1"/>
  <c r="BB9922" i="1" s="1"/>
  <c r="BC9922" i="1" s="1"/>
  <c r="AY9921" i="1" l="1"/>
  <c r="AV9922" i="1"/>
  <c r="AW9922" i="1"/>
  <c r="AX9922" i="1" l="1"/>
  <c r="BA9922" i="1"/>
  <c r="AZ9922" i="1"/>
  <c r="BB9923" i="1" s="1"/>
  <c r="BC9923" i="1" s="1"/>
  <c r="AY9922" i="1" l="1"/>
  <c r="AW9923" i="1"/>
  <c r="AV9923" i="1"/>
  <c r="AZ9923" i="1" s="1"/>
  <c r="BB9924" i="1" s="1"/>
  <c r="BC9924" i="1" s="1"/>
  <c r="AX9923" i="1" l="1"/>
  <c r="BA9923" i="1"/>
  <c r="AY9923" i="1" l="1"/>
  <c r="AV9924" i="1"/>
  <c r="AW9924" i="1"/>
  <c r="AX9924" i="1" l="1"/>
  <c r="BA9924" i="1"/>
  <c r="AZ9924" i="1"/>
  <c r="BB9925" i="1" s="1"/>
  <c r="BC9925" i="1" s="1"/>
  <c r="AW9925" i="1" l="1"/>
  <c r="AY9924" i="1"/>
  <c r="AV9925" i="1"/>
  <c r="AZ9925" i="1" s="1"/>
  <c r="BB9926" i="1" s="1"/>
  <c r="BC9926" i="1" s="1"/>
  <c r="AX9925" i="1" l="1"/>
  <c r="BA9925" i="1"/>
  <c r="AW9926" i="1" l="1"/>
  <c r="AY9925" i="1"/>
  <c r="AV9926" i="1"/>
  <c r="AZ9926" i="1" s="1"/>
  <c r="BB9927" i="1" s="1"/>
  <c r="BC9927" i="1" s="1"/>
  <c r="AX9926" i="1" l="1"/>
  <c r="BA9926" i="1"/>
  <c r="AV9927" i="1" l="1"/>
  <c r="AY9926" i="1"/>
  <c r="AW9927" i="1"/>
  <c r="AX9927" i="1" l="1"/>
  <c r="BA9927" i="1"/>
  <c r="AZ9927" i="1"/>
  <c r="BB9928" i="1" s="1"/>
  <c r="BC9928" i="1" s="1"/>
  <c r="AV9928" i="1" l="1"/>
  <c r="AW9928" i="1"/>
  <c r="AY9927" i="1"/>
  <c r="AX9928" i="1" l="1"/>
  <c r="BA9928" i="1"/>
  <c r="AZ9928" i="1"/>
  <c r="BB9929" i="1" s="1"/>
  <c r="BC9929" i="1" s="1"/>
  <c r="AW9929" i="1" l="1"/>
  <c r="AY9928" i="1"/>
  <c r="AV9929" i="1"/>
  <c r="AZ9929" i="1" s="1"/>
  <c r="BB9930" i="1" s="1"/>
  <c r="BC9930" i="1" s="1"/>
  <c r="AX9929" i="1" l="1"/>
  <c r="BA9929" i="1"/>
  <c r="AW9930" i="1" l="1"/>
  <c r="AY9929" i="1"/>
  <c r="AV9930" i="1"/>
  <c r="AZ9930" i="1" s="1"/>
  <c r="BB9931" i="1" s="1"/>
  <c r="BC9931" i="1" s="1"/>
  <c r="AX9930" i="1" l="1"/>
  <c r="BA9930" i="1"/>
  <c r="AW9931" i="1" l="1"/>
  <c r="AY9930" i="1"/>
  <c r="AV9931" i="1"/>
  <c r="AZ9931" i="1" s="1"/>
  <c r="BB9932" i="1" s="1"/>
  <c r="BC9932" i="1" s="1"/>
  <c r="AX9931" i="1" l="1"/>
  <c r="BA9931" i="1"/>
  <c r="AY9931" i="1" l="1"/>
  <c r="AV9932" i="1"/>
  <c r="AW9932" i="1"/>
  <c r="AX9932" i="1" l="1"/>
  <c r="BA9932" i="1"/>
  <c r="AZ9932" i="1"/>
  <c r="BB9933" i="1" s="1"/>
  <c r="BC9933" i="1" s="1"/>
  <c r="AV9933" i="1" l="1"/>
  <c r="AY9932" i="1"/>
  <c r="AW9933" i="1"/>
  <c r="AX9933" i="1" l="1"/>
  <c r="BA9933" i="1"/>
  <c r="AZ9933" i="1"/>
  <c r="BB9934" i="1" s="1"/>
  <c r="BC9934" i="1" s="1"/>
  <c r="AY9933" i="1" l="1"/>
  <c r="AV9934" i="1"/>
  <c r="AW9934" i="1"/>
  <c r="AX9934" i="1" l="1"/>
  <c r="BA9934" i="1"/>
  <c r="AZ9934" i="1"/>
  <c r="BB9935" i="1" s="1"/>
  <c r="BC9935" i="1" s="1"/>
  <c r="AY9934" i="1" l="1"/>
  <c r="AW9935" i="1"/>
  <c r="AV9935" i="1"/>
  <c r="AZ9935" i="1" s="1"/>
  <c r="BB9936" i="1" s="1"/>
  <c r="BC9936" i="1" s="1"/>
  <c r="AX9935" i="1" l="1"/>
  <c r="BA9935" i="1"/>
  <c r="AY9935" i="1" l="1"/>
  <c r="AW9936" i="1"/>
  <c r="AV9936" i="1"/>
  <c r="AZ9936" i="1" s="1"/>
  <c r="BB9937" i="1" s="1"/>
  <c r="BC9937" i="1" s="1"/>
  <c r="AX9936" i="1" l="1"/>
  <c r="BA9936" i="1"/>
  <c r="AW9937" i="1" l="1"/>
  <c r="AY9936" i="1"/>
  <c r="AV9937" i="1"/>
  <c r="AZ9937" i="1" s="1"/>
  <c r="BB9938" i="1" s="1"/>
  <c r="BC9938" i="1" s="1"/>
  <c r="AX9937" i="1" l="1"/>
  <c r="BA9937" i="1"/>
  <c r="AW9938" i="1" l="1"/>
  <c r="AV9938" i="1"/>
  <c r="AZ9938" i="1" s="1"/>
  <c r="BB9939" i="1" s="1"/>
  <c r="BC9939" i="1" s="1"/>
  <c r="AY9937" i="1"/>
  <c r="AX9938" i="1" l="1"/>
  <c r="BA9938" i="1"/>
  <c r="AV9939" i="1" l="1"/>
  <c r="AY9938" i="1"/>
  <c r="AW9939" i="1"/>
  <c r="AX9939" i="1" l="1"/>
  <c r="BA9939" i="1"/>
  <c r="AZ9939" i="1"/>
  <c r="BB9940" i="1" s="1"/>
  <c r="BC9940" i="1" s="1"/>
  <c r="AV9940" i="1" l="1"/>
  <c r="AW9940" i="1"/>
  <c r="AY9939" i="1"/>
  <c r="AX9940" i="1" l="1"/>
  <c r="BA9940" i="1"/>
  <c r="AZ9940" i="1"/>
  <c r="BB9941" i="1" s="1"/>
  <c r="BC9941" i="1" s="1"/>
  <c r="AY9940" i="1" l="1"/>
  <c r="AW9941" i="1"/>
  <c r="AV9941" i="1"/>
  <c r="AZ9941" i="1" s="1"/>
  <c r="BB9942" i="1" s="1"/>
  <c r="BC9942" i="1" s="1"/>
  <c r="AX9941" i="1" l="1"/>
  <c r="BA9941" i="1"/>
  <c r="AV9942" i="1" l="1"/>
  <c r="AY9941" i="1"/>
  <c r="AW9942" i="1"/>
  <c r="AX9942" i="1" l="1"/>
  <c r="BA9942" i="1"/>
  <c r="AZ9942" i="1"/>
  <c r="BB9943" i="1" s="1"/>
  <c r="BC9943" i="1" s="1"/>
  <c r="AV9943" i="1" l="1"/>
  <c r="AY9942" i="1"/>
  <c r="AW9943" i="1"/>
  <c r="AX9943" i="1" l="1"/>
  <c r="BA9943" i="1"/>
  <c r="AZ9943" i="1"/>
  <c r="BB9944" i="1" s="1"/>
  <c r="BC9944" i="1" s="1"/>
  <c r="AV9944" i="1" l="1"/>
  <c r="AW9944" i="1"/>
  <c r="AY9943" i="1"/>
  <c r="AX9944" i="1" l="1"/>
  <c r="BA9944" i="1"/>
  <c r="AZ9944" i="1"/>
  <c r="BB9945" i="1" s="1"/>
  <c r="BC9945" i="1" s="1"/>
  <c r="AV9945" i="1" l="1"/>
  <c r="AY9944" i="1"/>
  <c r="AW9945" i="1"/>
  <c r="AX9945" i="1" l="1"/>
  <c r="BA9945" i="1"/>
  <c r="AZ9945" i="1"/>
  <c r="BB9946" i="1" s="1"/>
  <c r="BC9946" i="1" s="1"/>
  <c r="AY9945" i="1" l="1"/>
  <c r="AW9946" i="1"/>
  <c r="AV9946" i="1"/>
  <c r="AZ9946" i="1" s="1"/>
  <c r="BB9947" i="1" s="1"/>
  <c r="BC9947" i="1" s="1"/>
  <c r="AX9946" i="1" l="1"/>
  <c r="BA9946" i="1"/>
  <c r="AW9947" i="1" l="1"/>
  <c r="AV9947" i="1"/>
  <c r="AZ9947" i="1" s="1"/>
  <c r="BB9948" i="1" s="1"/>
  <c r="BC9948" i="1" s="1"/>
  <c r="AY9946" i="1"/>
  <c r="AX9947" i="1" l="1"/>
  <c r="BA9947" i="1"/>
  <c r="AV9948" i="1" l="1"/>
  <c r="AW9948" i="1"/>
  <c r="AY9947" i="1"/>
  <c r="AX9948" i="1" l="1"/>
  <c r="BA9948" i="1"/>
  <c r="AZ9948" i="1"/>
  <c r="BB9949" i="1" s="1"/>
  <c r="BC9949" i="1" s="1"/>
  <c r="AW9949" i="1" l="1"/>
  <c r="AY9948" i="1"/>
  <c r="AV9949" i="1"/>
  <c r="AZ9949" i="1" s="1"/>
  <c r="BB9950" i="1" s="1"/>
  <c r="BC9950" i="1" s="1"/>
  <c r="AX9949" i="1" l="1"/>
  <c r="BA9949" i="1"/>
  <c r="AY9949" i="1" l="1"/>
  <c r="AV9950" i="1"/>
  <c r="AW9950" i="1"/>
  <c r="AX9950" i="1" l="1"/>
  <c r="BA9950" i="1"/>
  <c r="AZ9950" i="1"/>
  <c r="BB9951" i="1" s="1"/>
  <c r="BC9951" i="1" s="1"/>
  <c r="AV9951" i="1" l="1"/>
  <c r="AY9950" i="1"/>
  <c r="AW9951" i="1"/>
  <c r="AX9951" i="1" l="1"/>
  <c r="BA9951" i="1"/>
  <c r="AZ9951" i="1"/>
  <c r="BB9952" i="1" s="1"/>
  <c r="BC9952" i="1" s="1"/>
  <c r="AV9952" i="1" l="1"/>
  <c r="AW9952" i="1"/>
  <c r="AY9951" i="1"/>
  <c r="AX9952" i="1" l="1"/>
  <c r="BA9952" i="1"/>
  <c r="AZ9952" i="1"/>
  <c r="BB9953" i="1" s="1"/>
  <c r="BC9953" i="1" s="1"/>
  <c r="AY9952" i="1" l="1"/>
  <c r="AW9953" i="1"/>
  <c r="AV9953" i="1"/>
  <c r="AZ9953" i="1" s="1"/>
  <c r="BB9954" i="1" s="1"/>
  <c r="BC9954" i="1" s="1"/>
  <c r="AX9953" i="1" l="1"/>
  <c r="BA9953" i="1"/>
  <c r="AW9954" i="1" l="1"/>
  <c r="AY9953" i="1"/>
  <c r="AV9954" i="1"/>
  <c r="AZ9954" i="1" s="1"/>
  <c r="BB9955" i="1" s="1"/>
  <c r="BC9955" i="1" s="1"/>
  <c r="AX9954" i="1" l="1"/>
  <c r="BA9954" i="1"/>
  <c r="AV9955" i="1" l="1"/>
  <c r="AY9954" i="1"/>
  <c r="AW9955" i="1"/>
  <c r="AX9955" i="1" l="1"/>
  <c r="BA9955" i="1"/>
  <c r="AZ9955" i="1"/>
  <c r="BB9956" i="1" s="1"/>
  <c r="BC9956" i="1" s="1"/>
  <c r="AY9955" i="1" l="1"/>
  <c r="AV9956" i="1"/>
  <c r="AW9956" i="1"/>
  <c r="AX9956" i="1" l="1"/>
  <c r="BA9956" i="1"/>
  <c r="AZ9956" i="1"/>
  <c r="BB9957" i="1" s="1"/>
  <c r="BC9957" i="1" s="1"/>
  <c r="AV9957" i="1" l="1"/>
  <c r="AY9956" i="1"/>
  <c r="AW9957" i="1"/>
  <c r="AX9957" i="1" l="1"/>
  <c r="BA9957" i="1"/>
  <c r="AZ9957" i="1"/>
  <c r="BB9958" i="1" s="1"/>
  <c r="BC9958" i="1" s="1"/>
  <c r="AY9957" i="1" l="1"/>
  <c r="AV9958" i="1"/>
  <c r="AW9958" i="1"/>
  <c r="AX9958" i="1" l="1"/>
  <c r="BA9958" i="1"/>
  <c r="AZ9958" i="1"/>
  <c r="BB9959" i="1" s="1"/>
  <c r="BC9959" i="1" s="1"/>
  <c r="AY9958" i="1" l="1"/>
  <c r="AW9959" i="1"/>
  <c r="AV9959" i="1"/>
  <c r="AZ9959" i="1" s="1"/>
  <c r="BB9960" i="1" s="1"/>
  <c r="BC9960" i="1" s="1"/>
  <c r="AX9959" i="1" l="1"/>
  <c r="BA9959" i="1"/>
  <c r="AV9960" i="1" l="1"/>
  <c r="AW9960" i="1"/>
  <c r="AY9959" i="1"/>
  <c r="AX9960" i="1" l="1"/>
  <c r="BA9960" i="1"/>
  <c r="AZ9960" i="1"/>
  <c r="BB9961" i="1" s="1"/>
  <c r="BC9961" i="1" s="1"/>
  <c r="AY9960" i="1" l="1"/>
  <c r="AW9961" i="1"/>
  <c r="AV9961" i="1"/>
  <c r="AZ9961" i="1" s="1"/>
  <c r="BB9962" i="1" s="1"/>
  <c r="BC9962" i="1" s="1"/>
  <c r="AX9961" i="1" l="1"/>
  <c r="BA9961" i="1"/>
  <c r="AW9962" i="1" l="1"/>
  <c r="AY9961" i="1"/>
  <c r="AV9962" i="1"/>
  <c r="AZ9962" i="1" s="1"/>
  <c r="BB9963" i="1" s="1"/>
  <c r="BC9963" i="1" s="1"/>
  <c r="AX9962" i="1" l="1"/>
  <c r="BA9962" i="1"/>
  <c r="AV9963" i="1" l="1"/>
  <c r="AW9963" i="1"/>
  <c r="AY9962" i="1"/>
  <c r="AX9963" i="1" l="1"/>
  <c r="BA9963" i="1"/>
  <c r="AZ9963" i="1"/>
  <c r="BB9964" i="1" s="1"/>
  <c r="BC9964" i="1" s="1"/>
  <c r="AV9964" i="1" l="1"/>
  <c r="AW9964" i="1"/>
  <c r="AY9963" i="1"/>
  <c r="AX9964" i="1" l="1"/>
  <c r="BA9964" i="1"/>
  <c r="AZ9964" i="1"/>
  <c r="BB9965" i="1" s="1"/>
  <c r="BC9965" i="1" s="1"/>
  <c r="AW9965" i="1" l="1"/>
  <c r="AV9965" i="1"/>
  <c r="AZ9965" i="1" s="1"/>
  <c r="BB9966" i="1" s="1"/>
  <c r="BC9966" i="1" s="1"/>
  <c r="AY9964" i="1"/>
  <c r="AX9965" i="1" l="1"/>
  <c r="BA9965" i="1"/>
  <c r="AV9966" i="1" l="1"/>
  <c r="AY9965" i="1"/>
  <c r="AW9966" i="1"/>
  <c r="AX9966" i="1" l="1"/>
  <c r="BA9966" i="1"/>
  <c r="AZ9966" i="1"/>
  <c r="BB9967" i="1" s="1"/>
  <c r="BC9967" i="1" s="1"/>
  <c r="AW9967" i="1" l="1"/>
  <c r="AV9967" i="1"/>
  <c r="AZ9967" i="1" s="1"/>
  <c r="BB9968" i="1" s="1"/>
  <c r="BC9968" i="1" s="1"/>
  <c r="AY9966" i="1"/>
  <c r="AX9967" i="1" l="1"/>
  <c r="BA9967" i="1"/>
  <c r="AW9968" i="1" l="1"/>
  <c r="AV9968" i="1"/>
  <c r="AZ9968" i="1" s="1"/>
  <c r="BB9969" i="1" s="1"/>
  <c r="BC9969" i="1" s="1"/>
  <c r="AY9967" i="1"/>
  <c r="AX9968" i="1" l="1"/>
  <c r="BA9968" i="1"/>
  <c r="AW9969" i="1" l="1"/>
  <c r="AY9968" i="1"/>
  <c r="AV9969" i="1"/>
  <c r="AZ9969" i="1" s="1"/>
  <c r="BB9970" i="1" s="1"/>
  <c r="BC9970" i="1" s="1"/>
  <c r="AX9969" i="1" l="1"/>
  <c r="BA9969" i="1"/>
  <c r="AV9970" i="1" l="1"/>
  <c r="AY9969" i="1"/>
  <c r="AW9970" i="1"/>
  <c r="AX9970" i="1" l="1"/>
  <c r="BA9970" i="1"/>
  <c r="AZ9970" i="1"/>
  <c r="BB9971" i="1" s="1"/>
  <c r="BC9971" i="1" s="1"/>
  <c r="AY9970" i="1" l="1"/>
  <c r="AV9971" i="1"/>
  <c r="AW9971" i="1"/>
  <c r="AX9971" i="1" l="1"/>
  <c r="BA9971" i="1"/>
  <c r="AZ9971" i="1"/>
  <c r="BB9972" i="1" s="1"/>
  <c r="BC9972" i="1" s="1"/>
  <c r="AY9971" i="1" l="1"/>
  <c r="AV9972" i="1"/>
  <c r="AW9972" i="1"/>
  <c r="AX9972" i="1" l="1"/>
  <c r="BA9972" i="1"/>
  <c r="AZ9972" i="1"/>
  <c r="BB9973" i="1" s="1"/>
  <c r="BC9973" i="1" s="1"/>
  <c r="AY9972" i="1" l="1"/>
  <c r="AW9973" i="1"/>
  <c r="AV9973" i="1"/>
  <c r="AZ9973" i="1" l="1"/>
  <c r="BB9974" i="1" s="1"/>
  <c r="BC9974" i="1" s="1"/>
  <c r="AX9973" i="1"/>
  <c r="BA9973" i="1"/>
  <c r="AW9974" i="1" l="1"/>
  <c r="AY9973" i="1"/>
  <c r="AV9974" i="1"/>
  <c r="AZ9974" i="1" s="1"/>
  <c r="BB9975" i="1" s="1"/>
  <c r="BC9975" i="1" s="1"/>
  <c r="AX9974" i="1" l="1"/>
  <c r="BA9974" i="1"/>
  <c r="AV9975" i="1" l="1"/>
  <c r="AW9975" i="1"/>
  <c r="AY9974" i="1"/>
  <c r="AX9975" i="1" l="1"/>
  <c r="BA9975" i="1"/>
  <c r="AZ9975" i="1"/>
  <c r="BB9976" i="1" s="1"/>
  <c r="BC9976" i="1" s="1"/>
  <c r="AV9976" i="1" l="1"/>
  <c r="AW9976" i="1"/>
  <c r="AY9975" i="1"/>
  <c r="AX9976" i="1" l="1"/>
  <c r="BA9976" i="1"/>
  <c r="AZ9976" i="1"/>
  <c r="BB9977" i="1" s="1"/>
  <c r="BC9977" i="1" s="1"/>
  <c r="AV9977" i="1" l="1"/>
  <c r="AY9976" i="1"/>
  <c r="AW9977" i="1"/>
  <c r="AX9977" i="1" l="1"/>
  <c r="BA9977" i="1"/>
  <c r="AZ9977" i="1"/>
  <c r="BB9978" i="1" s="1"/>
  <c r="BC9978" i="1" s="1"/>
  <c r="AV9978" i="1" l="1"/>
  <c r="AY9977" i="1"/>
  <c r="AW9978" i="1"/>
  <c r="AX9978" i="1" l="1"/>
  <c r="BA9978" i="1"/>
  <c r="AZ9978" i="1"/>
  <c r="BB9979" i="1" s="1"/>
  <c r="BC9979" i="1" s="1"/>
  <c r="AW9979" i="1" l="1"/>
  <c r="AV9979" i="1"/>
  <c r="AZ9979" i="1" s="1"/>
  <c r="BB9980" i="1" s="1"/>
  <c r="BC9980" i="1" s="1"/>
  <c r="AY9978" i="1"/>
  <c r="AX9979" i="1" l="1"/>
  <c r="BA9979" i="1"/>
  <c r="AV9980" i="1" l="1"/>
  <c r="AW9980" i="1"/>
  <c r="AY9979" i="1"/>
  <c r="AX9980" i="1" l="1"/>
  <c r="BA9980" i="1"/>
  <c r="AZ9980" i="1"/>
  <c r="BB9981" i="1" s="1"/>
  <c r="BC9981" i="1" s="1"/>
  <c r="AV9981" i="1" l="1"/>
  <c r="AY9980" i="1"/>
  <c r="AW9981" i="1"/>
  <c r="AX9981" i="1" l="1"/>
  <c r="BA9981" i="1"/>
  <c r="AZ9981" i="1"/>
  <c r="BB9982" i="1" s="1"/>
  <c r="BC9982" i="1" s="1"/>
  <c r="AY9981" i="1" l="1"/>
  <c r="AV9982" i="1"/>
  <c r="AW9982" i="1"/>
  <c r="AZ9982" i="1" l="1"/>
  <c r="BB9983" i="1" s="1"/>
  <c r="BC9983" i="1" s="1"/>
  <c r="AX9982" i="1"/>
  <c r="BA9982" i="1"/>
  <c r="AY9982" i="1" l="1"/>
  <c r="AW9983" i="1"/>
  <c r="AV9983" i="1"/>
  <c r="AZ9983" i="1" s="1"/>
  <c r="BB9984" i="1" s="1"/>
  <c r="BC9984" i="1" s="1"/>
  <c r="AX9983" i="1" l="1"/>
  <c r="BA9983" i="1"/>
  <c r="AV9984" i="1" l="1"/>
  <c r="AW9984" i="1"/>
  <c r="AY9983" i="1"/>
  <c r="AX9984" i="1" l="1"/>
  <c r="BA9984" i="1"/>
  <c r="AZ9984" i="1"/>
  <c r="BB9985" i="1" s="1"/>
  <c r="BC9985" i="1" s="1"/>
  <c r="AV9985" i="1" l="1"/>
  <c r="AW9985" i="1"/>
  <c r="AY9984" i="1"/>
  <c r="AX9985" i="1" l="1"/>
  <c r="BA9985" i="1"/>
  <c r="AZ9985" i="1"/>
  <c r="BB9986" i="1" s="1"/>
  <c r="BC9986" i="1" s="1"/>
  <c r="AY9985" i="1" l="1"/>
  <c r="AV9986" i="1"/>
  <c r="AW9986" i="1"/>
  <c r="AX9986" i="1" l="1"/>
  <c r="BA9986" i="1"/>
  <c r="AZ9986" i="1"/>
  <c r="BB9987" i="1" s="1"/>
  <c r="BC9987" i="1" s="1"/>
  <c r="AV9987" i="1" l="1"/>
  <c r="AY9986" i="1"/>
  <c r="AW9987" i="1"/>
  <c r="AX9987" i="1" l="1"/>
  <c r="BA9987" i="1"/>
  <c r="AZ9987" i="1"/>
  <c r="BB9988" i="1" s="1"/>
  <c r="BC9988" i="1" s="1"/>
  <c r="AY9987" i="1" l="1"/>
  <c r="AV9988" i="1"/>
  <c r="AW9988" i="1"/>
  <c r="AX9988" i="1" l="1"/>
  <c r="BA9988" i="1"/>
  <c r="AZ9988" i="1"/>
  <c r="BB9989" i="1" s="1"/>
  <c r="BC9989" i="1" s="1"/>
  <c r="AW9989" i="1" l="1"/>
  <c r="AY9988" i="1"/>
  <c r="AV9989" i="1"/>
  <c r="AZ9989" i="1" s="1"/>
  <c r="BB9990" i="1" s="1"/>
  <c r="BC9990" i="1" s="1"/>
  <c r="AX9989" i="1" l="1"/>
  <c r="BA9989" i="1"/>
  <c r="AW9990" i="1" l="1"/>
  <c r="AY9989" i="1"/>
  <c r="AV9990" i="1"/>
  <c r="AZ9990" i="1" s="1"/>
  <c r="BB9991" i="1" s="1"/>
  <c r="BC9991" i="1" s="1"/>
  <c r="AX9990" i="1" l="1"/>
  <c r="BA9990" i="1"/>
  <c r="AY9990" i="1" l="1"/>
  <c r="AV9991" i="1"/>
  <c r="AW9991" i="1"/>
  <c r="AX9991" i="1" l="1"/>
  <c r="BA9991" i="1"/>
  <c r="AZ9991" i="1"/>
  <c r="BB9992" i="1" s="1"/>
  <c r="BC9992" i="1" s="1"/>
  <c r="AY9991" i="1" l="1"/>
  <c r="AW9992" i="1"/>
  <c r="AV9992" i="1"/>
  <c r="AZ9992" i="1" s="1"/>
  <c r="BB9993" i="1" s="1"/>
  <c r="BC9993" i="1" s="1"/>
  <c r="AX9992" i="1" l="1"/>
  <c r="BA9992" i="1"/>
  <c r="AY9992" i="1" l="1"/>
  <c r="AV9993" i="1"/>
  <c r="AW9993" i="1"/>
  <c r="AX9993" i="1" l="1"/>
  <c r="BA9993" i="1"/>
  <c r="AZ9993" i="1"/>
  <c r="BB9994" i="1" s="1"/>
  <c r="BC9994" i="1" s="1"/>
  <c r="AV9994" i="1" l="1"/>
  <c r="AY9993" i="1"/>
  <c r="AW9994" i="1"/>
  <c r="AX9994" i="1" l="1"/>
  <c r="BA9994" i="1"/>
  <c r="AZ9994" i="1"/>
  <c r="BB9995" i="1" s="1"/>
  <c r="BC9995" i="1" s="1"/>
  <c r="AV9995" i="1" l="1"/>
  <c r="AY9994" i="1"/>
  <c r="AW9995" i="1"/>
  <c r="AX9995" i="1" l="1"/>
  <c r="BA9995" i="1"/>
  <c r="AZ9995" i="1"/>
  <c r="BB9996" i="1" s="1"/>
  <c r="BC9996" i="1" s="1"/>
  <c r="AV9996" i="1" l="1"/>
  <c r="AY9995" i="1"/>
  <c r="AW9996" i="1"/>
  <c r="AX9996" i="1" l="1"/>
  <c r="BA9996" i="1"/>
  <c r="AZ9996" i="1"/>
  <c r="BB9997" i="1" s="1"/>
  <c r="BC9997" i="1" s="1"/>
  <c r="AY9996" i="1" l="1"/>
  <c r="AV9997" i="1"/>
  <c r="AW9997" i="1"/>
  <c r="AX9997" i="1" l="1"/>
  <c r="BA9997" i="1"/>
  <c r="AZ9997" i="1"/>
  <c r="BB9998" i="1" s="1"/>
  <c r="BC9998" i="1" s="1"/>
  <c r="AW9998" i="1" l="1"/>
  <c r="AV9998" i="1"/>
  <c r="AZ9998" i="1" s="1"/>
  <c r="BB9999" i="1" s="1"/>
  <c r="BC9999" i="1" s="1"/>
  <c r="AY9997" i="1"/>
  <c r="AX9998" i="1" l="1"/>
  <c r="BA9998" i="1"/>
  <c r="AV9999" i="1" l="1"/>
  <c r="AW9999" i="1"/>
  <c r="AY9998" i="1"/>
  <c r="AX9999" i="1" l="1"/>
  <c r="BA9999" i="1"/>
  <c r="AZ9999" i="1"/>
  <c r="BB10000" i="1" s="1"/>
  <c r="BC10000" i="1" s="1"/>
  <c r="AV10000" i="1" l="1"/>
  <c r="AY9999" i="1"/>
  <c r="AW10000" i="1"/>
  <c r="AX10000" i="1" l="1"/>
  <c r="BA10000" i="1"/>
  <c r="AZ10000" i="1"/>
  <c r="BB10001" i="1" s="1"/>
  <c r="BC10001" i="1" s="1"/>
  <c r="AW10001" i="1" l="1"/>
  <c r="AV10001" i="1"/>
  <c r="AZ10001" i="1" s="1"/>
  <c r="BB10002" i="1" s="1"/>
  <c r="BC10002" i="1" s="1"/>
  <c r="AY10000" i="1"/>
  <c r="AX10001" i="1" l="1"/>
  <c r="BA10001" i="1"/>
  <c r="AY10001" i="1" l="1"/>
  <c r="AV10002" i="1"/>
  <c r="AW10002" i="1"/>
  <c r="AX10002" i="1" l="1"/>
  <c r="BA10002" i="1"/>
  <c r="AZ10002" i="1"/>
  <c r="BB10003" i="1" s="1"/>
  <c r="BC10003" i="1" s="1"/>
  <c r="AW10003" i="1" l="1"/>
  <c r="AY10002" i="1"/>
  <c r="AV10003" i="1"/>
  <c r="AZ10003" i="1" s="1"/>
  <c r="BB10004" i="1" s="1"/>
  <c r="BC10004" i="1" s="1"/>
  <c r="AX10003" i="1" l="1"/>
  <c r="BA10003" i="1"/>
  <c r="AV10004" i="1" l="1"/>
  <c r="AY10003" i="1"/>
  <c r="AW10004" i="1"/>
  <c r="AX10004" i="1" l="1"/>
  <c r="BA10004" i="1"/>
  <c r="AZ10004" i="1"/>
  <c r="BB10005" i="1" s="1"/>
  <c r="BC10005" i="1" s="1"/>
  <c r="AW10005" i="1" l="1"/>
  <c r="AV10005" i="1"/>
  <c r="AZ10005" i="1" s="1"/>
  <c r="BB10006" i="1" s="1"/>
  <c r="BC10006" i="1" s="1"/>
  <c r="AY10004" i="1"/>
  <c r="AX10005" i="1" l="1"/>
  <c r="BA10005" i="1"/>
  <c r="AV10006" i="1" l="1"/>
  <c r="AY10005" i="1"/>
  <c r="AW10006" i="1"/>
  <c r="AX10006" i="1" l="1"/>
  <c r="BA10006" i="1"/>
  <c r="AZ10006" i="1"/>
  <c r="BB10007" i="1" s="1"/>
  <c r="BC10007" i="1" s="1"/>
  <c r="AW10007" i="1" l="1"/>
  <c r="AV10007" i="1"/>
  <c r="AZ10007" i="1" s="1"/>
  <c r="BB10008" i="1" s="1"/>
  <c r="BC10008" i="1" s="1"/>
  <c r="AY10006" i="1"/>
  <c r="AX10007" i="1" l="1"/>
  <c r="BA10007" i="1"/>
  <c r="AW10008" i="1" l="1"/>
  <c r="AY10007" i="1"/>
  <c r="AV10008" i="1"/>
  <c r="AZ10008" i="1" s="1"/>
  <c r="BB10009" i="1" s="1"/>
  <c r="BC10009" i="1" s="1"/>
  <c r="AX10008" i="1" l="1"/>
  <c r="BA10008" i="1"/>
  <c r="AY10008" i="1" l="1"/>
  <c r="AV10009" i="1"/>
  <c r="AW10009" i="1"/>
  <c r="AX10009" i="1" l="1"/>
  <c r="BA10009" i="1"/>
  <c r="AZ10009" i="1"/>
  <c r="BB10010" i="1" s="1"/>
  <c r="BC10010" i="1" s="1"/>
  <c r="AY10009" i="1" l="1"/>
  <c r="AV10010" i="1"/>
  <c r="AW10010" i="1"/>
  <c r="AX10010" i="1" l="1"/>
  <c r="BA10010" i="1"/>
  <c r="AZ10010" i="1"/>
  <c r="BB10011" i="1" s="1"/>
  <c r="BC10011" i="1" s="1"/>
  <c r="AW10011" i="1" l="1"/>
  <c r="AV10011" i="1"/>
  <c r="AZ10011" i="1" s="1"/>
  <c r="BB10012" i="1" s="1"/>
  <c r="BC10012" i="1" s="1"/>
  <c r="AY10010" i="1"/>
  <c r="AX10011" i="1" l="1"/>
  <c r="BA10011" i="1"/>
  <c r="AY10011" i="1" l="1"/>
  <c r="AV10012" i="1"/>
  <c r="AW10012" i="1"/>
  <c r="AX10012" i="1" l="1"/>
  <c r="BA10012" i="1"/>
  <c r="AZ10012" i="1"/>
  <c r="BB10013" i="1" s="1"/>
  <c r="BC10013" i="1" s="1"/>
  <c r="AV10013" i="1" l="1"/>
  <c r="AY10012" i="1"/>
  <c r="AW10013" i="1"/>
  <c r="AX10013" i="1" l="1"/>
  <c r="BA10013" i="1"/>
  <c r="AZ10013" i="1"/>
  <c r="BB10014" i="1" s="1"/>
  <c r="BC10014" i="1" s="1"/>
  <c r="AY10013" i="1" l="1"/>
  <c r="AV10014" i="1"/>
  <c r="AW10014" i="1"/>
  <c r="AX10014" i="1" l="1"/>
  <c r="BA10014" i="1"/>
  <c r="AZ10014" i="1"/>
  <c r="BB10015" i="1" s="1"/>
  <c r="BC10015" i="1" s="1"/>
  <c r="AW10015" i="1" l="1"/>
  <c r="AY10014" i="1"/>
  <c r="AV10015" i="1"/>
  <c r="AZ10015" i="1" s="1"/>
  <c r="BB10016" i="1" s="1"/>
  <c r="BC10016" i="1" s="1"/>
  <c r="AX10015" i="1" l="1"/>
  <c r="BA10015" i="1"/>
  <c r="AV10016" i="1" l="1"/>
  <c r="AY10015" i="1"/>
  <c r="AW10016" i="1"/>
  <c r="AX10016" i="1" l="1"/>
  <c r="BA10016" i="1"/>
  <c r="AZ10016" i="1"/>
  <c r="BB10017" i="1" s="1"/>
  <c r="BC10017" i="1" s="1"/>
  <c r="AV10017" i="1" l="1"/>
  <c r="AW10017" i="1"/>
  <c r="AY10016" i="1"/>
  <c r="AX10017" i="1" l="1"/>
  <c r="BA10017" i="1"/>
  <c r="AZ10017" i="1"/>
  <c r="BB10018" i="1" s="1"/>
  <c r="BC10018" i="1" s="1"/>
  <c r="AY10017" i="1" l="1"/>
  <c r="AW10018" i="1"/>
  <c r="AV10018" i="1"/>
  <c r="AX10018" i="1" l="1"/>
  <c r="BA10018" i="1"/>
  <c r="AZ10018" i="1"/>
  <c r="BB10019" i="1" s="1"/>
  <c r="BC10019" i="1" s="1"/>
  <c r="AV10019" i="1" l="1"/>
  <c r="AW10019" i="1"/>
  <c r="AY10018" i="1"/>
  <c r="AX10019" i="1" l="1"/>
  <c r="BA10019" i="1"/>
  <c r="AZ10019" i="1"/>
  <c r="BB10020" i="1" s="1"/>
  <c r="BC10020" i="1" s="1"/>
  <c r="AV10020" i="1" l="1"/>
  <c r="AY10019" i="1"/>
  <c r="AW10020" i="1"/>
  <c r="AX10020" i="1" l="1"/>
  <c r="BA10020" i="1"/>
  <c r="AZ10020" i="1"/>
  <c r="BB10021" i="1" s="1"/>
  <c r="BC10021" i="1" s="1"/>
  <c r="AW10021" i="1" l="1"/>
  <c r="AV10021" i="1"/>
  <c r="AZ10021" i="1" s="1"/>
  <c r="BB10022" i="1" s="1"/>
  <c r="BC10022" i="1" s="1"/>
  <c r="AY10020" i="1"/>
  <c r="AX10021" i="1" l="1"/>
  <c r="BA10021" i="1"/>
  <c r="AV10022" i="1" l="1"/>
  <c r="AY10021" i="1"/>
  <c r="AW10022" i="1"/>
  <c r="AX10022" i="1" l="1"/>
  <c r="BA10022" i="1"/>
  <c r="AZ10022" i="1"/>
  <c r="BB10023" i="1" s="1"/>
  <c r="BC10023" i="1" s="1"/>
  <c r="AY10022" i="1" l="1"/>
  <c r="AW10023" i="1"/>
  <c r="AV10023" i="1"/>
  <c r="AX10023" i="1" l="1"/>
  <c r="BA10023" i="1"/>
  <c r="AZ10023" i="1"/>
  <c r="BB10024" i="1" s="1"/>
  <c r="BC10024" i="1" s="1"/>
  <c r="AV10024" i="1" l="1"/>
  <c r="AW10024" i="1"/>
  <c r="AY10023" i="1"/>
  <c r="AX10024" i="1" l="1"/>
  <c r="BA10024" i="1"/>
  <c r="AZ10024" i="1"/>
  <c r="BB10025" i="1" s="1"/>
  <c r="BC10025" i="1" s="1"/>
  <c r="AV10025" i="1" l="1"/>
  <c r="AY10024" i="1"/>
  <c r="AW10025" i="1"/>
  <c r="AX10025" i="1" l="1"/>
  <c r="BA10025" i="1"/>
  <c r="AZ10025" i="1"/>
  <c r="BB10026" i="1" s="1"/>
  <c r="BC10026" i="1" s="1"/>
  <c r="AV10026" i="1" l="1"/>
  <c r="AW10026" i="1"/>
  <c r="AY10025" i="1"/>
  <c r="AX10026" i="1" l="1"/>
  <c r="BA10026" i="1"/>
  <c r="AZ10026" i="1"/>
  <c r="BB10027" i="1" s="1"/>
  <c r="BC10027" i="1" s="1"/>
  <c r="AY10026" i="1" l="1"/>
  <c r="AW10027" i="1"/>
  <c r="AV10027" i="1"/>
  <c r="AZ10027" i="1" s="1"/>
  <c r="BB10028" i="1" s="1"/>
  <c r="BC10028" i="1" s="1"/>
  <c r="AX10027" i="1" l="1"/>
  <c r="BA10027" i="1"/>
  <c r="AV10028" i="1" l="1"/>
  <c r="AY10027" i="1"/>
  <c r="AW10028" i="1"/>
  <c r="AX10028" i="1" l="1"/>
  <c r="BA10028" i="1"/>
  <c r="AZ10028" i="1"/>
  <c r="BB10029" i="1" s="1"/>
  <c r="BC10029" i="1" s="1"/>
  <c r="AY10028" i="1" l="1"/>
  <c r="AV10029" i="1"/>
  <c r="AW10029" i="1"/>
  <c r="AX10029" i="1" l="1"/>
  <c r="BA10029" i="1"/>
  <c r="AZ10029" i="1"/>
  <c r="BB10030" i="1" s="1"/>
  <c r="BC10030" i="1" s="1"/>
  <c r="AY10029" i="1" l="1"/>
  <c r="AV10030" i="1"/>
  <c r="AW10030" i="1"/>
  <c r="AZ10030" i="1" l="1"/>
  <c r="BB10031" i="1" s="1"/>
  <c r="BC10031" i="1" s="1"/>
  <c r="AX10030" i="1"/>
  <c r="BA10030" i="1"/>
  <c r="AV10031" i="1" l="1"/>
  <c r="AW10031" i="1"/>
  <c r="AY10030" i="1"/>
  <c r="AX10031" i="1" l="1"/>
  <c r="BA10031" i="1"/>
  <c r="AZ10031" i="1"/>
  <c r="BB10032" i="1" s="1"/>
  <c r="BC10032" i="1" s="1"/>
  <c r="AY10031" i="1" l="1"/>
  <c r="AV10032" i="1"/>
  <c r="AW10032" i="1"/>
  <c r="AX10032" i="1" l="1"/>
  <c r="BA10032" i="1"/>
  <c r="AZ10032" i="1"/>
  <c r="BB10033" i="1" s="1"/>
  <c r="BC10033" i="1" s="1"/>
  <c r="AW10033" i="1" l="1"/>
  <c r="AY10032" i="1"/>
  <c r="AV10033" i="1"/>
  <c r="AZ10033" i="1" s="1"/>
  <c r="BB10034" i="1" s="1"/>
  <c r="BC10034" i="1" s="1"/>
  <c r="AX10033" i="1" l="1"/>
  <c r="BA10033" i="1"/>
  <c r="AV10034" i="1" l="1"/>
  <c r="AY10033" i="1"/>
  <c r="AW10034" i="1"/>
  <c r="AX10034" i="1" l="1"/>
  <c r="BA10034" i="1"/>
  <c r="AZ10034" i="1"/>
  <c r="BB10035" i="1" s="1"/>
  <c r="BC10035" i="1" s="1"/>
  <c r="AV10035" i="1" l="1"/>
  <c r="AW10035" i="1"/>
  <c r="AY10034" i="1"/>
  <c r="AX10035" i="1" l="1"/>
  <c r="BA10035" i="1"/>
  <c r="AZ10035" i="1"/>
  <c r="BB10036" i="1" s="1"/>
  <c r="BC10036" i="1" s="1"/>
  <c r="AY10035" i="1" l="1"/>
  <c r="AW10036" i="1"/>
  <c r="AV10036" i="1"/>
  <c r="AZ10036" i="1" s="1"/>
  <c r="BB10037" i="1" s="1"/>
  <c r="BC10037" i="1" s="1"/>
  <c r="AX10036" i="1" l="1"/>
  <c r="BA10036" i="1"/>
  <c r="AV10037" i="1" l="1"/>
  <c r="AW10037" i="1"/>
  <c r="AY10036" i="1"/>
  <c r="AX10037" i="1" l="1"/>
  <c r="BA10037" i="1"/>
  <c r="AZ10037" i="1"/>
  <c r="BB10038" i="1" s="1"/>
  <c r="BC10038" i="1" s="1"/>
  <c r="AY10037" i="1" l="1"/>
  <c r="AW10038" i="1"/>
  <c r="AV10038" i="1"/>
  <c r="AZ10038" i="1" s="1"/>
  <c r="BB10039" i="1" s="1"/>
  <c r="BC10039" i="1" s="1"/>
  <c r="AX10038" i="1" l="1"/>
  <c r="BA10038" i="1"/>
  <c r="AW10039" i="1" l="1"/>
  <c r="AY10038" i="1"/>
  <c r="AV10039" i="1"/>
  <c r="AZ10039" i="1" s="1"/>
  <c r="BB10040" i="1" s="1"/>
  <c r="BC10040" i="1" s="1"/>
  <c r="AX10039" i="1" l="1"/>
  <c r="BA10039" i="1"/>
  <c r="AY10039" i="1" l="1"/>
  <c r="AW10040" i="1"/>
  <c r="AV10040" i="1"/>
  <c r="AZ10040" i="1" s="1"/>
  <c r="BB10041" i="1" s="1"/>
  <c r="BC10041" i="1" s="1"/>
  <c r="AX10040" i="1" l="1"/>
  <c r="BA10040" i="1"/>
  <c r="AV10041" i="1" l="1"/>
  <c r="AY10040" i="1"/>
  <c r="AW10041" i="1"/>
  <c r="AX10041" i="1" l="1"/>
  <c r="BA10041" i="1"/>
  <c r="AZ10041" i="1"/>
  <c r="BB10042" i="1" s="1"/>
  <c r="BC10042" i="1" s="1"/>
  <c r="AY10041" i="1" l="1"/>
  <c r="AW10042" i="1"/>
  <c r="AV10042" i="1"/>
  <c r="AZ10042" i="1" s="1"/>
  <c r="BB10043" i="1" s="1"/>
  <c r="BC10043" i="1" s="1"/>
  <c r="AX10042" i="1" l="1"/>
  <c r="BA10042" i="1"/>
  <c r="AY10042" i="1" l="1"/>
  <c r="AV10043" i="1"/>
  <c r="AW10043" i="1"/>
  <c r="AX10043" i="1" l="1"/>
  <c r="BA10043" i="1"/>
  <c r="AZ10043" i="1"/>
  <c r="BB10044" i="1" s="1"/>
  <c r="BC10044" i="1" s="1"/>
  <c r="AV10044" i="1" l="1"/>
  <c r="AY10043" i="1"/>
  <c r="AW10044" i="1"/>
  <c r="AX10044" i="1" l="1"/>
  <c r="BA10044" i="1"/>
  <c r="AZ10044" i="1"/>
  <c r="BB10045" i="1" s="1"/>
  <c r="BC10045" i="1" s="1"/>
  <c r="AY10044" i="1" l="1"/>
  <c r="AW10045" i="1"/>
  <c r="AV10045" i="1"/>
  <c r="AZ10045" i="1" s="1"/>
  <c r="BB10046" i="1" s="1"/>
  <c r="BC10046" i="1" s="1"/>
  <c r="AX10045" i="1" l="1"/>
  <c r="BA10045" i="1"/>
  <c r="AV10046" i="1" l="1"/>
  <c r="AW10046" i="1"/>
  <c r="AY10045" i="1"/>
  <c r="AX10046" i="1" l="1"/>
  <c r="BA10046" i="1"/>
  <c r="AZ10046" i="1"/>
  <c r="BB10047" i="1" s="1"/>
  <c r="BC10047" i="1" s="1"/>
  <c r="AW10047" i="1" l="1"/>
  <c r="AY10046" i="1"/>
  <c r="AV10047" i="1"/>
  <c r="AZ10047" i="1" s="1"/>
  <c r="BB10048" i="1" s="1"/>
  <c r="BC10048" i="1" s="1"/>
  <c r="AX10047" i="1" l="1"/>
  <c r="BA10047" i="1"/>
  <c r="AW10048" i="1" l="1"/>
  <c r="AY10047" i="1"/>
  <c r="AV10048" i="1"/>
  <c r="AZ10048" i="1" s="1"/>
  <c r="BB10049" i="1" s="1"/>
  <c r="BC10049" i="1" s="1"/>
  <c r="AX10048" i="1" l="1"/>
  <c r="BA10048" i="1"/>
  <c r="AW10049" i="1" l="1"/>
  <c r="AV10049" i="1"/>
  <c r="AZ10049" i="1" s="1"/>
  <c r="BB10050" i="1" s="1"/>
  <c r="BC10050" i="1" s="1"/>
  <c r="AY10048" i="1"/>
  <c r="AX10049" i="1" l="1"/>
  <c r="BA10049" i="1"/>
  <c r="AV10050" i="1" l="1"/>
  <c r="AY10049" i="1"/>
  <c r="AW10050" i="1"/>
  <c r="AX10050" i="1" l="1"/>
  <c r="BA10050" i="1"/>
  <c r="AZ10050" i="1"/>
  <c r="BB10051" i="1" s="1"/>
  <c r="BC10051" i="1" s="1"/>
  <c r="AY10050" i="1" l="1"/>
  <c r="AW10051" i="1"/>
  <c r="AV10051" i="1"/>
  <c r="AZ10051" i="1" s="1"/>
  <c r="BB10052" i="1" s="1"/>
  <c r="BC10052" i="1" s="1"/>
  <c r="AX10051" i="1" l="1"/>
  <c r="BA10051" i="1"/>
  <c r="AY10051" i="1" l="1"/>
  <c r="AW10052" i="1"/>
  <c r="AV10052" i="1"/>
  <c r="AZ10052" i="1" s="1"/>
  <c r="BB10053" i="1" s="1"/>
  <c r="BC10053" i="1" s="1"/>
  <c r="AX10052" i="1" l="1"/>
  <c r="BA10052" i="1"/>
  <c r="AW10053" i="1" l="1"/>
  <c r="AV10053" i="1"/>
  <c r="AZ10053" i="1" s="1"/>
  <c r="BB10054" i="1" s="1"/>
  <c r="BC10054" i="1" s="1"/>
  <c r="AY10052" i="1"/>
  <c r="AX10053" i="1" l="1"/>
  <c r="BA10053" i="1"/>
  <c r="AY10053" i="1" l="1"/>
  <c r="AV10054" i="1"/>
  <c r="AW10054" i="1"/>
  <c r="AX10054" i="1" l="1"/>
  <c r="BA10054" i="1"/>
  <c r="AZ10054" i="1"/>
  <c r="BB10055" i="1" s="1"/>
  <c r="BC10055" i="1" s="1"/>
  <c r="AV10055" i="1" l="1"/>
  <c r="AW10055" i="1"/>
  <c r="AY10054" i="1"/>
  <c r="AX10055" i="1" l="1"/>
  <c r="BA10055" i="1"/>
  <c r="AZ10055" i="1"/>
  <c r="BB10056" i="1" s="1"/>
  <c r="BC10056" i="1" s="1"/>
  <c r="AW10056" i="1" l="1"/>
  <c r="AV10056" i="1"/>
  <c r="AZ10056" i="1" s="1"/>
  <c r="BB10057" i="1" s="1"/>
  <c r="BC10057" i="1" s="1"/>
  <c r="AY10055" i="1"/>
  <c r="AX10056" i="1" l="1"/>
  <c r="BA10056" i="1"/>
  <c r="AY10056" i="1" l="1"/>
  <c r="AW10057" i="1"/>
  <c r="AV10057" i="1"/>
  <c r="AZ10057" i="1" s="1"/>
  <c r="BB10058" i="1" s="1"/>
  <c r="BC10058" i="1" s="1"/>
  <c r="AX10057" i="1" l="1"/>
  <c r="BA10057" i="1"/>
  <c r="AV10058" i="1" l="1"/>
  <c r="AW10058" i="1"/>
  <c r="AY10057" i="1"/>
  <c r="AX10058" i="1" l="1"/>
  <c r="BA10058" i="1"/>
  <c r="AZ10058" i="1"/>
  <c r="BB10059" i="1" s="1"/>
  <c r="BC10059" i="1" s="1"/>
  <c r="AY10058" i="1" l="1"/>
  <c r="AV10059" i="1"/>
  <c r="AW10059" i="1"/>
  <c r="AX10059" i="1" l="1"/>
  <c r="BA10059" i="1"/>
  <c r="AZ10059" i="1"/>
  <c r="BB10060" i="1" s="1"/>
  <c r="BC10060" i="1" s="1"/>
  <c r="AY10059" i="1" l="1"/>
  <c r="AV10060" i="1"/>
  <c r="AW10060" i="1"/>
  <c r="AX10060" i="1" l="1"/>
  <c r="BA10060" i="1"/>
  <c r="AZ10060" i="1"/>
  <c r="BB10061" i="1" s="1"/>
  <c r="BC10061" i="1" s="1"/>
  <c r="AV10061" i="1" l="1"/>
  <c r="AY10060" i="1"/>
  <c r="AW10061" i="1"/>
  <c r="AX10061" i="1" l="1"/>
  <c r="BA10061" i="1"/>
  <c r="AZ10061" i="1"/>
  <c r="BB10062" i="1" s="1"/>
  <c r="BC10062" i="1" s="1"/>
  <c r="AY10061" i="1" l="1"/>
  <c r="AV10062" i="1"/>
  <c r="AW10062" i="1"/>
  <c r="AX10062" i="1" l="1"/>
  <c r="BA10062" i="1"/>
  <c r="AZ10062" i="1"/>
  <c r="BB10063" i="1" s="1"/>
  <c r="BC10063" i="1" s="1"/>
  <c r="AY10062" i="1" l="1"/>
  <c r="AV10063" i="1"/>
  <c r="AW10063" i="1"/>
  <c r="AX10063" i="1" l="1"/>
  <c r="BA10063" i="1"/>
  <c r="AZ10063" i="1"/>
  <c r="BB10064" i="1" s="1"/>
  <c r="BC10064" i="1" s="1"/>
  <c r="AY10063" i="1" l="1"/>
  <c r="AW10064" i="1"/>
  <c r="AV10064" i="1"/>
  <c r="AZ10064" i="1" s="1"/>
  <c r="BB10065" i="1" s="1"/>
  <c r="BC10065" i="1" s="1"/>
  <c r="AX10064" i="1" l="1"/>
  <c r="BA10064" i="1"/>
  <c r="AV10065" i="1" l="1"/>
  <c r="AY10064" i="1"/>
  <c r="AW10065" i="1"/>
  <c r="AX10065" i="1" l="1"/>
  <c r="BA10065" i="1"/>
  <c r="AZ10065" i="1"/>
  <c r="BB10066" i="1" s="1"/>
  <c r="BC10066" i="1" s="1"/>
  <c r="AY10065" i="1" l="1"/>
  <c r="AV10066" i="1"/>
  <c r="AW10066" i="1"/>
  <c r="AX10066" i="1" l="1"/>
  <c r="BA10066" i="1"/>
  <c r="AZ10066" i="1"/>
  <c r="BB10067" i="1" s="1"/>
  <c r="BC10067" i="1" s="1"/>
  <c r="AV10067" i="1" l="1"/>
  <c r="AW10067" i="1"/>
  <c r="AY10066" i="1"/>
  <c r="AX10067" i="1" l="1"/>
  <c r="BA10067" i="1"/>
  <c r="AZ10067" i="1"/>
  <c r="BB10068" i="1" s="1"/>
  <c r="BC10068" i="1" s="1"/>
  <c r="AY10067" i="1" l="1"/>
  <c r="AV10068" i="1"/>
  <c r="AW10068" i="1"/>
  <c r="AX10068" i="1" l="1"/>
  <c r="BA10068" i="1"/>
  <c r="AZ10068" i="1"/>
  <c r="BB10069" i="1" s="1"/>
  <c r="BC10069" i="1" s="1"/>
  <c r="AV10069" i="1" l="1"/>
  <c r="AW10069" i="1"/>
  <c r="AY10068" i="1"/>
  <c r="AX10069" i="1" l="1"/>
  <c r="BA10069" i="1"/>
  <c r="AZ10069" i="1"/>
  <c r="BB10070" i="1" s="1"/>
  <c r="BC10070" i="1" s="1"/>
  <c r="AV10070" i="1" l="1"/>
  <c r="AY10069" i="1"/>
  <c r="AW10070" i="1"/>
  <c r="AX10070" i="1" l="1"/>
  <c r="BA10070" i="1"/>
  <c r="AZ10070" i="1"/>
  <c r="BB10071" i="1" s="1"/>
  <c r="BC10071" i="1" s="1"/>
  <c r="AW10071" i="1" l="1"/>
  <c r="AY10070" i="1"/>
  <c r="AV10071" i="1"/>
  <c r="AZ10071" i="1" s="1"/>
  <c r="BB10072" i="1" s="1"/>
  <c r="BC10072" i="1" s="1"/>
  <c r="AX10071" i="1" l="1"/>
  <c r="BA10071" i="1"/>
  <c r="AY10071" i="1" l="1"/>
  <c r="AW10072" i="1"/>
  <c r="AV10072" i="1"/>
  <c r="AZ10072" i="1" s="1"/>
  <c r="BB10073" i="1" s="1"/>
  <c r="BC10073" i="1" s="1"/>
  <c r="AX10072" i="1" l="1"/>
  <c r="BA10072" i="1"/>
  <c r="AW10073" i="1" l="1"/>
  <c r="AY10072" i="1"/>
  <c r="AV10073" i="1"/>
  <c r="AZ10073" i="1" s="1"/>
  <c r="BB10074" i="1" s="1"/>
  <c r="BC10074" i="1" s="1"/>
  <c r="AX10073" i="1" l="1"/>
  <c r="BA10073" i="1"/>
  <c r="AV10074" i="1" l="1"/>
  <c r="AY10073" i="1"/>
  <c r="AW10074" i="1"/>
  <c r="AX10074" i="1" l="1"/>
  <c r="BA10074" i="1"/>
  <c r="AZ10074" i="1"/>
  <c r="BB10075" i="1" s="1"/>
  <c r="BC10075" i="1" s="1"/>
  <c r="AV10075" i="1" l="1"/>
  <c r="AY10074" i="1"/>
  <c r="AW10075" i="1"/>
  <c r="AX10075" i="1" l="1"/>
  <c r="BA10075" i="1"/>
  <c r="AZ10075" i="1"/>
  <c r="BB10076" i="1" s="1"/>
  <c r="BC10076" i="1" s="1"/>
  <c r="AY10075" i="1" l="1"/>
  <c r="AW10076" i="1"/>
  <c r="AV10076" i="1"/>
  <c r="AZ10076" i="1" s="1"/>
  <c r="BB10077" i="1" s="1"/>
  <c r="BC10077" i="1" s="1"/>
  <c r="AX10076" i="1" l="1"/>
  <c r="BA10076" i="1"/>
  <c r="AV10077" i="1" l="1"/>
  <c r="AY10076" i="1"/>
  <c r="AW10077" i="1"/>
  <c r="AX10077" i="1" l="1"/>
  <c r="BA10077" i="1"/>
  <c r="AZ10077" i="1"/>
  <c r="BB10078" i="1" s="1"/>
  <c r="BC10078" i="1" s="1"/>
  <c r="AY10077" i="1" l="1"/>
  <c r="AW10078" i="1"/>
  <c r="AV10078" i="1"/>
  <c r="AZ10078" i="1" s="1"/>
  <c r="BB10079" i="1" s="1"/>
  <c r="BC10079" i="1" s="1"/>
  <c r="AX10078" i="1" l="1"/>
  <c r="BA10078" i="1"/>
  <c r="AV10079" i="1" l="1"/>
  <c r="AW10079" i="1"/>
  <c r="AY10078" i="1"/>
  <c r="AX10079" i="1" l="1"/>
  <c r="BA10079" i="1"/>
  <c r="AZ10079" i="1"/>
  <c r="BB10080" i="1" s="1"/>
  <c r="BC10080" i="1" s="1"/>
  <c r="AV10080" i="1" l="1"/>
  <c r="AY10079" i="1"/>
  <c r="AW10080" i="1"/>
  <c r="AX10080" i="1" l="1"/>
  <c r="BA10080" i="1"/>
  <c r="AZ10080" i="1"/>
  <c r="BB10081" i="1" s="1"/>
  <c r="BC10081" i="1" s="1"/>
  <c r="AV10081" i="1" l="1"/>
  <c r="AW10081" i="1"/>
  <c r="AY10080" i="1"/>
  <c r="AX10081" i="1" l="1"/>
  <c r="BA10081" i="1"/>
  <c r="AZ10081" i="1"/>
  <c r="BB10082" i="1" s="1"/>
  <c r="BC10082" i="1" s="1"/>
  <c r="AV10082" i="1" l="1"/>
  <c r="AY10081" i="1"/>
  <c r="AW10082" i="1"/>
  <c r="AX10082" i="1" l="1"/>
  <c r="BA10082" i="1"/>
  <c r="AZ10082" i="1"/>
  <c r="BB10083" i="1" s="1"/>
  <c r="BC10083" i="1" s="1"/>
  <c r="AV10083" i="1" l="1"/>
  <c r="AY10082" i="1"/>
  <c r="AW10083" i="1"/>
  <c r="AX10083" i="1" l="1"/>
  <c r="BA10083" i="1"/>
  <c r="AZ10083" i="1"/>
  <c r="BB10084" i="1" s="1"/>
  <c r="BC10084" i="1" s="1"/>
  <c r="AY10083" i="1" l="1"/>
  <c r="AV10084" i="1"/>
  <c r="AW10084" i="1"/>
  <c r="AX10084" i="1" l="1"/>
  <c r="BA10084" i="1"/>
  <c r="AZ10084" i="1"/>
  <c r="BB10085" i="1" s="1"/>
  <c r="BC10085" i="1" s="1"/>
  <c r="AW10085" i="1" l="1"/>
  <c r="AV10085" i="1"/>
  <c r="AZ10085" i="1" s="1"/>
  <c r="BB10086" i="1" s="1"/>
  <c r="BC10086" i="1" s="1"/>
  <c r="AY10084" i="1"/>
  <c r="AX10085" i="1" l="1"/>
  <c r="BA10085" i="1"/>
  <c r="AY10085" i="1" l="1"/>
  <c r="AV10086" i="1"/>
  <c r="AW10086" i="1"/>
  <c r="AX10086" i="1" l="1"/>
  <c r="BA10086" i="1"/>
  <c r="AZ10086" i="1"/>
  <c r="BB10087" i="1" s="1"/>
  <c r="BC10087" i="1" s="1"/>
  <c r="AV10087" i="1" l="1"/>
  <c r="AY10086" i="1"/>
  <c r="AW10087" i="1"/>
  <c r="AX10087" i="1" l="1"/>
  <c r="BA10087" i="1"/>
  <c r="AZ10087" i="1"/>
  <c r="BB10088" i="1" s="1"/>
  <c r="BC10088" i="1" s="1"/>
  <c r="AY10087" i="1" l="1"/>
  <c r="AW10088" i="1"/>
  <c r="AV10088" i="1"/>
  <c r="AZ10088" i="1" s="1"/>
  <c r="BB10089" i="1" s="1"/>
  <c r="BC10089" i="1" s="1"/>
  <c r="AX10088" i="1" l="1"/>
  <c r="BA10088" i="1"/>
  <c r="AV10089" i="1" l="1"/>
  <c r="AY10088" i="1"/>
  <c r="AW10089" i="1"/>
  <c r="AX10089" i="1" l="1"/>
  <c r="BA10089" i="1"/>
  <c r="AZ10089" i="1"/>
  <c r="BB10090" i="1" s="1"/>
  <c r="BC10090" i="1" s="1"/>
  <c r="AV10090" i="1" l="1"/>
  <c r="AY10089" i="1"/>
  <c r="AW10090" i="1"/>
  <c r="AX10090" i="1" l="1"/>
  <c r="BA10090" i="1"/>
  <c r="AZ10090" i="1"/>
  <c r="BB10091" i="1" s="1"/>
  <c r="BC10091" i="1" s="1"/>
  <c r="AV10091" i="1" l="1"/>
  <c r="AW10091" i="1"/>
  <c r="AY10090" i="1"/>
  <c r="AX10091" i="1" l="1"/>
  <c r="BA10091" i="1"/>
  <c r="AZ10091" i="1"/>
  <c r="BB10092" i="1" s="1"/>
  <c r="BC10092" i="1" s="1"/>
  <c r="AV10092" i="1" l="1"/>
  <c r="AY10091" i="1"/>
  <c r="AW10092" i="1"/>
  <c r="AX10092" i="1" l="1"/>
  <c r="BA10092" i="1"/>
  <c r="AZ10092" i="1"/>
  <c r="BB10093" i="1" s="1"/>
  <c r="BC10093" i="1" s="1"/>
  <c r="AY10092" i="1" l="1"/>
  <c r="AW10093" i="1"/>
  <c r="AV10093" i="1"/>
  <c r="AZ10093" i="1" s="1"/>
  <c r="BB10094" i="1" s="1"/>
  <c r="BC10094" i="1" s="1"/>
  <c r="AX10093" i="1" l="1"/>
  <c r="BA10093" i="1"/>
  <c r="AY10093" i="1" l="1"/>
  <c r="AW10094" i="1"/>
  <c r="AV10094" i="1"/>
  <c r="AZ10094" i="1" s="1"/>
  <c r="BB10095" i="1" s="1"/>
  <c r="BC10095" i="1" s="1"/>
  <c r="AX10094" i="1" l="1"/>
  <c r="BA10094" i="1"/>
  <c r="AW10095" i="1" l="1"/>
  <c r="AV10095" i="1"/>
  <c r="AZ10095" i="1" s="1"/>
  <c r="BB10096" i="1" s="1"/>
  <c r="BC10096" i="1" s="1"/>
  <c r="AY10094" i="1"/>
  <c r="AX10095" i="1" l="1"/>
  <c r="BA10095" i="1"/>
  <c r="AY10095" i="1" l="1"/>
  <c r="AW10096" i="1"/>
  <c r="AV10096" i="1"/>
  <c r="AZ10096" i="1" s="1"/>
  <c r="BB10097" i="1" s="1"/>
  <c r="BC10097" i="1" s="1"/>
  <c r="AX10096" i="1" l="1"/>
  <c r="BA10096" i="1"/>
  <c r="AW10097" i="1" l="1"/>
  <c r="AV10097" i="1"/>
  <c r="AY10096" i="1"/>
  <c r="AZ10097" i="1" l="1"/>
  <c r="BB10098" i="1" s="1"/>
  <c r="BC10098" i="1" s="1"/>
  <c r="AX10097" i="1"/>
  <c r="BA10097" i="1"/>
  <c r="AW10098" i="1" l="1"/>
  <c r="AV10098" i="1"/>
  <c r="AZ10098" i="1" s="1"/>
  <c r="BB10099" i="1" s="1"/>
  <c r="BC10099" i="1" s="1"/>
  <c r="AY10097" i="1"/>
  <c r="AX10098" i="1" l="1"/>
  <c r="BA10098" i="1"/>
  <c r="AW10099" i="1" l="1"/>
  <c r="AV10099" i="1"/>
  <c r="AZ10099" i="1" s="1"/>
  <c r="BB10100" i="1" s="1"/>
  <c r="BC10100" i="1" s="1"/>
  <c r="AY10098" i="1"/>
  <c r="AX10099" i="1" l="1"/>
  <c r="BA10099" i="1"/>
  <c r="AY10099" i="1" l="1"/>
  <c r="AW10100" i="1"/>
  <c r="AV10100" i="1"/>
  <c r="AZ10100" i="1" s="1"/>
  <c r="BB10101" i="1" s="1"/>
  <c r="BC10101" i="1" s="1"/>
  <c r="AX10100" i="1" l="1"/>
  <c r="BA10100" i="1"/>
  <c r="AV10101" i="1" l="1"/>
  <c r="AW10101" i="1"/>
  <c r="AY10100" i="1"/>
  <c r="AX10101" i="1" l="1"/>
  <c r="BA10101" i="1"/>
  <c r="AZ10101" i="1"/>
  <c r="BB10102" i="1" s="1"/>
  <c r="BC10102" i="1" s="1"/>
  <c r="AV10102" i="1" l="1"/>
  <c r="AW10102" i="1"/>
  <c r="AY10101" i="1"/>
  <c r="AX10102" i="1" l="1"/>
  <c r="BA10102" i="1"/>
  <c r="AZ10102" i="1"/>
  <c r="BB10103" i="1" s="1"/>
  <c r="BC10103" i="1" s="1"/>
  <c r="AV10103" i="1" l="1"/>
  <c r="AW10103" i="1"/>
  <c r="AY10102" i="1"/>
  <c r="AX10103" i="1" l="1"/>
  <c r="BA10103" i="1"/>
  <c r="AZ10103" i="1"/>
  <c r="BB10104" i="1" s="1"/>
  <c r="BC10104" i="1" s="1"/>
  <c r="AV10104" i="1" l="1"/>
  <c r="AY10103" i="1"/>
  <c r="AW10104" i="1"/>
  <c r="AX10104" i="1" l="1"/>
  <c r="BA10104" i="1"/>
  <c r="AZ10104" i="1"/>
  <c r="BB10105" i="1" s="1"/>
  <c r="BC10105" i="1" s="1"/>
  <c r="AV10105" i="1" l="1"/>
  <c r="AW10105" i="1"/>
  <c r="AY10104" i="1"/>
  <c r="AX10105" i="1" l="1"/>
  <c r="BA10105" i="1"/>
  <c r="AZ10105" i="1"/>
  <c r="BB10106" i="1" s="1"/>
  <c r="BC10106" i="1" s="1"/>
  <c r="AY10105" i="1" l="1"/>
  <c r="AW10106" i="1"/>
  <c r="AV10106" i="1"/>
  <c r="AZ10106" i="1" s="1"/>
  <c r="BB10107" i="1" s="1"/>
  <c r="BC10107" i="1" s="1"/>
  <c r="AX10106" i="1" l="1"/>
  <c r="BA10106" i="1"/>
  <c r="AV10107" i="1" l="1"/>
  <c r="AW10107" i="1"/>
  <c r="AY10106" i="1"/>
  <c r="AX10107" i="1" l="1"/>
  <c r="BA10107" i="1"/>
  <c r="AZ10107" i="1"/>
  <c r="BB10108" i="1" s="1"/>
  <c r="BC10108" i="1" s="1"/>
  <c r="AW10108" i="1" l="1"/>
  <c r="AY10107" i="1"/>
  <c r="AV10108" i="1"/>
  <c r="AZ10108" i="1" s="1"/>
  <c r="BB10109" i="1" s="1"/>
  <c r="BC10109" i="1" s="1"/>
  <c r="AX10108" i="1" l="1"/>
  <c r="BA10108" i="1"/>
  <c r="AV10109" i="1" l="1"/>
  <c r="AY10108" i="1"/>
  <c r="AW10109" i="1"/>
  <c r="AX10109" i="1" l="1"/>
  <c r="BA10109" i="1"/>
  <c r="AZ10109" i="1"/>
  <c r="BB10110" i="1" s="1"/>
  <c r="BC10110" i="1" s="1"/>
  <c r="AV10110" i="1" l="1"/>
  <c r="AY10109" i="1"/>
  <c r="AW10110" i="1"/>
  <c r="AX10110" i="1" l="1"/>
  <c r="BA10110" i="1"/>
  <c r="AZ10110" i="1"/>
  <c r="BB10111" i="1" s="1"/>
  <c r="BC10111" i="1" s="1"/>
  <c r="AV10111" i="1" l="1"/>
  <c r="AY10110" i="1"/>
  <c r="AW10111" i="1"/>
  <c r="AX10111" i="1" l="1"/>
  <c r="BA10111" i="1"/>
  <c r="AZ10111" i="1"/>
  <c r="BB10112" i="1" s="1"/>
  <c r="BC10112" i="1" s="1"/>
  <c r="AY10111" i="1" l="1"/>
  <c r="AV10112" i="1"/>
  <c r="AW10112" i="1"/>
  <c r="AX10112" i="1" l="1"/>
  <c r="BA10112" i="1"/>
  <c r="AZ10112" i="1"/>
  <c r="BB10113" i="1" s="1"/>
  <c r="BC10113" i="1" s="1"/>
  <c r="AW10113" i="1" l="1"/>
  <c r="AV10113" i="1"/>
  <c r="AZ10113" i="1" s="1"/>
  <c r="BB10114" i="1" s="1"/>
  <c r="BC10114" i="1" s="1"/>
  <c r="AY10112" i="1"/>
  <c r="AX10113" i="1" l="1"/>
  <c r="BA10113" i="1"/>
  <c r="AY10113" i="1" l="1"/>
  <c r="AW10114" i="1"/>
  <c r="AV10114" i="1"/>
  <c r="AZ10114" i="1" s="1"/>
  <c r="BB10115" i="1" s="1"/>
  <c r="BC10115" i="1" s="1"/>
  <c r="AX10114" i="1" l="1"/>
  <c r="BA10114" i="1"/>
  <c r="AY10114" i="1" l="1"/>
  <c r="AW10115" i="1"/>
  <c r="AV10115" i="1"/>
  <c r="AZ10115" i="1" s="1"/>
  <c r="BB10116" i="1" s="1"/>
  <c r="BC10116" i="1" s="1"/>
  <c r="AX10115" i="1" l="1"/>
  <c r="BA10115" i="1"/>
  <c r="AW10116" i="1" l="1"/>
  <c r="AV10116" i="1"/>
  <c r="AZ10116" i="1" s="1"/>
  <c r="BB10117" i="1" s="1"/>
  <c r="BC10117" i="1" s="1"/>
  <c r="AY10115" i="1"/>
  <c r="AX10116" i="1" l="1"/>
  <c r="BA10116" i="1"/>
  <c r="AY10116" i="1" l="1"/>
  <c r="AV10117" i="1"/>
  <c r="AW10117" i="1"/>
  <c r="AX10117" i="1" l="1"/>
  <c r="BA10117" i="1"/>
  <c r="AZ10117" i="1"/>
  <c r="BB10118" i="1" s="1"/>
  <c r="BC10118" i="1" s="1"/>
  <c r="AV10118" i="1" l="1"/>
  <c r="AY10117" i="1"/>
  <c r="AW10118" i="1"/>
  <c r="AX10118" i="1" l="1"/>
  <c r="BA10118" i="1"/>
  <c r="AZ10118" i="1"/>
  <c r="BB10119" i="1" s="1"/>
  <c r="BC10119" i="1" s="1"/>
  <c r="AW10119" i="1" l="1"/>
  <c r="AV10119" i="1"/>
  <c r="AZ10119" i="1" s="1"/>
  <c r="BB10120" i="1" s="1"/>
  <c r="BC10120" i="1" s="1"/>
  <c r="AY10118" i="1"/>
  <c r="AX10119" i="1" l="1"/>
  <c r="BA10119" i="1"/>
  <c r="AY10119" i="1" l="1"/>
  <c r="AW10120" i="1"/>
  <c r="AV10120" i="1"/>
  <c r="AZ10120" i="1" s="1"/>
  <c r="BB10121" i="1" s="1"/>
  <c r="BC10121" i="1" s="1"/>
  <c r="AX10120" i="1" l="1"/>
  <c r="BA10120" i="1"/>
  <c r="AV10121" i="1" l="1"/>
  <c r="AY10120" i="1"/>
  <c r="AW10121" i="1"/>
  <c r="AX10121" i="1" l="1"/>
  <c r="BA10121" i="1"/>
  <c r="AZ10121" i="1"/>
  <c r="BB10122" i="1" s="1"/>
  <c r="BC10122" i="1" s="1"/>
  <c r="AY10121" i="1" l="1"/>
  <c r="AV10122" i="1"/>
  <c r="AW10122" i="1"/>
  <c r="AX10122" i="1" l="1"/>
  <c r="BA10122" i="1"/>
  <c r="AZ10122" i="1"/>
  <c r="BB10123" i="1" s="1"/>
  <c r="BC10123" i="1" s="1"/>
  <c r="AV10123" i="1" l="1"/>
  <c r="AY10122" i="1"/>
  <c r="AW10123" i="1"/>
  <c r="AX10123" i="1" l="1"/>
  <c r="BA10123" i="1"/>
  <c r="AZ10123" i="1"/>
  <c r="BB10124" i="1" s="1"/>
  <c r="BC10124" i="1" s="1"/>
  <c r="AW10124" i="1" l="1"/>
  <c r="AV10124" i="1"/>
  <c r="AZ10124" i="1" s="1"/>
  <c r="BB10125" i="1" s="1"/>
  <c r="BC10125" i="1" s="1"/>
  <c r="AY10123" i="1"/>
  <c r="AX10124" i="1" l="1"/>
  <c r="BA10124" i="1"/>
  <c r="AW10125" i="1" l="1"/>
  <c r="AV10125" i="1"/>
  <c r="AZ10125" i="1" s="1"/>
  <c r="BB10126" i="1" s="1"/>
  <c r="BC10126" i="1" s="1"/>
  <c r="AY10124" i="1"/>
  <c r="AX10125" i="1" l="1"/>
  <c r="BA10125" i="1"/>
  <c r="AY10125" i="1" l="1"/>
  <c r="AV10126" i="1"/>
  <c r="AW10126" i="1"/>
  <c r="AX10126" i="1" l="1"/>
  <c r="BA10126" i="1"/>
  <c r="AZ10126" i="1"/>
  <c r="BB10127" i="1" s="1"/>
  <c r="BC10127" i="1" s="1"/>
  <c r="AV10127" i="1" l="1"/>
  <c r="AY10126" i="1"/>
  <c r="AW10127" i="1"/>
  <c r="AX10127" i="1" l="1"/>
  <c r="BA10127" i="1"/>
  <c r="AZ10127" i="1"/>
  <c r="BB10128" i="1" s="1"/>
  <c r="BC10128" i="1" s="1"/>
  <c r="AY10127" i="1" l="1"/>
  <c r="AV10128" i="1"/>
  <c r="AW10128" i="1"/>
  <c r="AX10128" i="1" l="1"/>
  <c r="BA10128" i="1"/>
  <c r="AZ10128" i="1"/>
  <c r="BB10129" i="1" s="1"/>
  <c r="BC10129" i="1" s="1"/>
  <c r="AW10129" i="1" l="1"/>
  <c r="AY10128" i="1"/>
  <c r="AV10129" i="1"/>
  <c r="AZ10129" i="1" s="1"/>
  <c r="BB10130" i="1" s="1"/>
  <c r="BC10130" i="1" s="1"/>
  <c r="AX10129" i="1" l="1"/>
  <c r="BA10129" i="1"/>
  <c r="AW10130" i="1" l="1"/>
  <c r="AV10130" i="1"/>
  <c r="AZ10130" i="1" s="1"/>
  <c r="BB10131" i="1" s="1"/>
  <c r="BC10131" i="1" s="1"/>
  <c r="AY10129" i="1"/>
  <c r="AX10130" i="1" l="1"/>
  <c r="BA10130" i="1"/>
  <c r="AY10130" i="1" l="1"/>
  <c r="AW10131" i="1"/>
  <c r="AV10131" i="1"/>
  <c r="AZ10131" i="1" s="1"/>
  <c r="BB10132" i="1" s="1"/>
  <c r="BC10132" i="1" s="1"/>
  <c r="AX10131" i="1" l="1"/>
  <c r="BA10131" i="1"/>
  <c r="AY10131" i="1" l="1"/>
  <c r="AW10132" i="1"/>
  <c r="AV10132" i="1"/>
  <c r="AZ10132" i="1" s="1"/>
  <c r="BB10133" i="1" s="1"/>
  <c r="BC10133" i="1" s="1"/>
  <c r="AX10132" i="1" l="1"/>
  <c r="BA10132" i="1"/>
  <c r="AW10133" i="1" l="1"/>
  <c r="AV10133" i="1"/>
  <c r="AZ10133" i="1" s="1"/>
  <c r="BB10134" i="1" s="1"/>
  <c r="BC10134" i="1" s="1"/>
  <c r="AY10132" i="1"/>
  <c r="AX10133" i="1" l="1"/>
  <c r="BA10133" i="1"/>
  <c r="AY10133" i="1" l="1"/>
  <c r="AW10134" i="1"/>
  <c r="AV10134" i="1"/>
  <c r="AZ10134" i="1" s="1"/>
  <c r="BB10135" i="1" s="1"/>
  <c r="BC10135" i="1" s="1"/>
  <c r="AX10134" i="1" l="1"/>
  <c r="BA10134" i="1"/>
  <c r="AW10135" i="1" l="1"/>
  <c r="AV10135" i="1"/>
  <c r="AZ10135" i="1" s="1"/>
  <c r="BB10136" i="1" s="1"/>
  <c r="BC10136" i="1" s="1"/>
  <c r="AY10134" i="1"/>
  <c r="AX10135" i="1" l="1"/>
  <c r="BA10135" i="1"/>
  <c r="AV10136" i="1" l="1"/>
  <c r="AY10135" i="1"/>
  <c r="AW10136" i="1"/>
  <c r="AX10136" i="1" l="1"/>
  <c r="BA10136" i="1"/>
  <c r="AZ10136" i="1"/>
  <c r="BB10137" i="1" s="1"/>
  <c r="BC10137" i="1" s="1"/>
  <c r="AV10137" i="1" l="1"/>
  <c r="AW10137" i="1"/>
  <c r="AY10136" i="1"/>
  <c r="AX10137" i="1" l="1"/>
  <c r="BA10137" i="1"/>
  <c r="AZ10137" i="1"/>
  <c r="BB10138" i="1" s="1"/>
  <c r="BC10138" i="1" s="1"/>
  <c r="AW10138" i="1" l="1"/>
  <c r="AV10138" i="1"/>
  <c r="AZ10138" i="1" s="1"/>
  <c r="BB10139" i="1" s="1"/>
  <c r="BC10139" i="1" s="1"/>
  <c r="AY10137" i="1"/>
  <c r="AX10138" i="1" l="1"/>
  <c r="BA10138" i="1"/>
  <c r="AY10138" i="1" l="1"/>
  <c r="AV10139" i="1"/>
  <c r="AW10139" i="1"/>
  <c r="AX10139" i="1" l="1"/>
  <c r="BA10139" i="1"/>
  <c r="AZ10139" i="1"/>
  <c r="BB10140" i="1" s="1"/>
  <c r="BC10140" i="1" s="1"/>
  <c r="AY10139" i="1" l="1"/>
  <c r="AW10140" i="1"/>
  <c r="AV10140" i="1"/>
  <c r="AZ10140" i="1" s="1"/>
  <c r="BB10141" i="1" s="1"/>
  <c r="BC10141" i="1" s="1"/>
  <c r="AX10140" i="1" l="1"/>
  <c r="BA10140" i="1"/>
  <c r="AW10141" i="1" l="1"/>
  <c r="AV10141" i="1"/>
  <c r="AZ10141" i="1" s="1"/>
  <c r="BB10142" i="1" s="1"/>
  <c r="BC10142" i="1" s="1"/>
  <c r="AY10140" i="1"/>
  <c r="AX10141" i="1" l="1"/>
  <c r="BA10141" i="1"/>
  <c r="AV10142" i="1" l="1"/>
  <c r="AY10141" i="1"/>
  <c r="AW10142" i="1"/>
  <c r="AX10142" i="1" l="1"/>
  <c r="BA10142" i="1"/>
  <c r="AZ10142" i="1"/>
  <c r="BB10143" i="1" s="1"/>
  <c r="BC10143" i="1" s="1"/>
  <c r="AV10143" i="1" l="1"/>
  <c r="AY10142" i="1"/>
  <c r="AW10143" i="1"/>
  <c r="AX10143" i="1" l="1"/>
  <c r="BA10143" i="1"/>
  <c r="AZ10143" i="1"/>
  <c r="BB10144" i="1" s="1"/>
  <c r="BC10144" i="1" s="1"/>
  <c r="AY10143" i="1" l="1"/>
  <c r="AW10144" i="1"/>
  <c r="AV10144" i="1"/>
  <c r="AZ10144" i="1" s="1"/>
  <c r="BB10145" i="1" s="1"/>
  <c r="BC10145" i="1" s="1"/>
  <c r="AX10144" i="1" l="1"/>
  <c r="BA10144" i="1"/>
  <c r="AY10144" i="1" l="1"/>
  <c r="AV10145" i="1"/>
  <c r="AW10145" i="1"/>
  <c r="AX10145" i="1" l="1"/>
  <c r="BA10145" i="1"/>
  <c r="AZ10145" i="1"/>
  <c r="BB10146" i="1" s="1"/>
  <c r="BC10146" i="1" s="1"/>
  <c r="AY10145" i="1" l="1"/>
  <c r="AW10146" i="1"/>
  <c r="AV10146" i="1"/>
  <c r="AZ10146" i="1" s="1"/>
  <c r="BB10147" i="1" s="1"/>
  <c r="BC10147" i="1" s="1"/>
  <c r="AX10146" i="1" l="1"/>
  <c r="BA10146" i="1"/>
  <c r="AW10147" i="1" l="1"/>
  <c r="AY10146" i="1"/>
  <c r="AV10147" i="1"/>
  <c r="AZ10147" i="1" s="1"/>
  <c r="BB10148" i="1" s="1"/>
  <c r="BC10148" i="1" s="1"/>
  <c r="AX10147" i="1" l="1"/>
  <c r="BA10147" i="1"/>
  <c r="AV10148" i="1" l="1"/>
  <c r="AW10148" i="1"/>
  <c r="AY10147" i="1"/>
  <c r="AX10148" i="1" l="1"/>
  <c r="BA10148" i="1"/>
  <c r="AZ10148" i="1"/>
  <c r="BB10149" i="1" s="1"/>
  <c r="BC10149" i="1" s="1"/>
  <c r="AW10149" i="1" l="1"/>
  <c r="AV10149" i="1"/>
  <c r="AZ10149" i="1" s="1"/>
  <c r="BB10150" i="1" s="1"/>
  <c r="BC10150" i="1" s="1"/>
  <c r="AY10148" i="1"/>
  <c r="AX10149" i="1" l="1"/>
  <c r="BA10149" i="1"/>
  <c r="AW10150" i="1" l="1"/>
  <c r="AV10150" i="1"/>
  <c r="AZ10150" i="1" s="1"/>
  <c r="BB10151" i="1" s="1"/>
  <c r="BC10151" i="1" s="1"/>
  <c r="AY10149" i="1"/>
  <c r="AX10150" i="1" l="1"/>
  <c r="BA10150" i="1"/>
  <c r="AW10151" i="1" l="1"/>
  <c r="AV10151" i="1"/>
  <c r="AZ10151" i="1" s="1"/>
  <c r="BB10152" i="1" s="1"/>
  <c r="BC10152" i="1" s="1"/>
  <c r="AY10150" i="1"/>
  <c r="AX10151" i="1" l="1"/>
  <c r="BA10151" i="1"/>
  <c r="AV10152" i="1" l="1"/>
  <c r="AY10151" i="1"/>
  <c r="AW10152" i="1"/>
  <c r="AX10152" i="1" l="1"/>
  <c r="BA10152" i="1"/>
  <c r="AZ10152" i="1"/>
  <c r="BB10153" i="1" s="1"/>
  <c r="BC10153" i="1" s="1"/>
  <c r="AV10153" i="1" l="1"/>
  <c r="AW10153" i="1"/>
  <c r="AY10152" i="1"/>
  <c r="AX10153" i="1" l="1"/>
  <c r="BA10153" i="1"/>
  <c r="AZ10153" i="1"/>
  <c r="BB10154" i="1" s="1"/>
  <c r="BC10154" i="1" s="1"/>
  <c r="AY10153" i="1" l="1"/>
  <c r="AV10154" i="1"/>
  <c r="AW10154" i="1"/>
  <c r="AX10154" i="1" l="1"/>
  <c r="BA10154" i="1"/>
  <c r="AZ10154" i="1"/>
  <c r="BB10155" i="1" s="1"/>
  <c r="BC10155" i="1" s="1"/>
  <c r="AY10154" i="1" l="1"/>
  <c r="AW10155" i="1"/>
  <c r="AV10155" i="1"/>
  <c r="AZ10155" i="1" s="1"/>
  <c r="BB10156" i="1" s="1"/>
  <c r="BC10156" i="1" s="1"/>
  <c r="AX10155" i="1" l="1"/>
  <c r="BA10155" i="1"/>
  <c r="AY10155" i="1" l="1"/>
  <c r="AV10156" i="1"/>
  <c r="AW10156" i="1"/>
  <c r="AX10156" i="1" l="1"/>
  <c r="BA10156" i="1"/>
  <c r="AZ10156" i="1"/>
  <c r="BB10157" i="1" s="1"/>
  <c r="BC10157" i="1" s="1"/>
  <c r="AW10157" i="1" l="1"/>
  <c r="AV10157" i="1"/>
  <c r="AY10156" i="1"/>
  <c r="AZ10157" i="1" l="1"/>
  <c r="BB10158" i="1" s="1"/>
  <c r="BC10158" i="1" s="1"/>
  <c r="AX10157" i="1"/>
  <c r="BA10157" i="1"/>
  <c r="AY10157" i="1" l="1"/>
  <c r="AV10158" i="1"/>
  <c r="AW10158" i="1"/>
  <c r="AX10158" i="1" l="1"/>
  <c r="BA10158" i="1"/>
  <c r="AZ10158" i="1"/>
  <c r="BB10159" i="1" s="1"/>
  <c r="BC10159" i="1" s="1"/>
  <c r="AY10158" i="1" l="1"/>
  <c r="AW10159" i="1"/>
  <c r="AV10159" i="1"/>
  <c r="AZ10159" i="1" s="1"/>
  <c r="BB10160" i="1" s="1"/>
  <c r="BC10160" i="1" s="1"/>
  <c r="AX10159" i="1" l="1"/>
  <c r="BA10159" i="1"/>
  <c r="AV10160" i="1" l="1"/>
  <c r="AY10159" i="1"/>
  <c r="AW10160" i="1"/>
  <c r="AX10160" i="1" l="1"/>
  <c r="BA10160" i="1"/>
  <c r="AZ10160" i="1"/>
  <c r="BB10161" i="1" s="1"/>
  <c r="BC10161" i="1" s="1"/>
  <c r="AY10160" i="1" l="1"/>
  <c r="AW10161" i="1"/>
  <c r="AV10161" i="1"/>
  <c r="AZ10161" i="1" s="1"/>
  <c r="BB10162" i="1" s="1"/>
  <c r="BC10162" i="1" s="1"/>
  <c r="AX10161" i="1" l="1"/>
  <c r="BA10161" i="1"/>
  <c r="AY10161" i="1" l="1"/>
  <c r="AW10162" i="1"/>
  <c r="AV10162" i="1"/>
  <c r="AZ10162" i="1" s="1"/>
  <c r="BB10163" i="1" s="1"/>
  <c r="BC10163" i="1" s="1"/>
  <c r="AX10162" i="1" l="1"/>
  <c r="BA10162" i="1"/>
  <c r="AW10163" i="1" l="1"/>
  <c r="AY10162" i="1"/>
  <c r="AV10163" i="1"/>
  <c r="AZ10163" i="1" s="1"/>
  <c r="BB10164" i="1" s="1"/>
  <c r="BC10164" i="1" s="1"/>
  <c r="AX10163" i="1" l="1"/>
  <c r="BA10163" i="1"/>
  <c r="AV10164" i="1" l="1"/>
  <c r="AY10163" i="1"/>
  <c r="AW10164" i="1"/>
  <c r="AX10164" i="1" l="1"/>
  <c r="BA10164" i="1"/>
  <c r="AZ10164" i="1"/>
  <c r="BB10165" i="1" s="1"/>
  <c r="BC10165" i="1" s="1"/>
  <c r="AW10165" i="1" l="1"/>
  <c r="AY10164" i="1"/>
  <c r="AV10165" i="1"/>
  <c r="AZ10165" i="1" s="1"/>
  <c r="BB10166" i="1" s="1"/>
  <c r="BC10166" i="1" s="1"/>
  <c r="AX10165" i="1" l="1"/>
  <c r="BA10165" i="1"/>
  <c r="AV10166" i="1" l="1"/>
  <c r="AY10165" i="1"/>
  <c r="AW10166" i="1"/>
  <c r="AX10166" i="1" l="1"/>
  <c r="BA10166" i="1"/>
  <c r="AZ10166" i="1"/>
  <c r="BB10167" i="1" s="1"/>
  <c r="BC10167" i="1" s="1"/>
  <c r="AV10167" i="1" l="1"/>
  <c r="AW10167" i="1"/>
  <c r="AY10166" i="1"/>
  <c r="AX10167" i="1" l="1"/>
  <c r="BA10167" i="1"/>
  <c r="AZ10167" i="1"/>
  <c r="BB10168" i="1" s="1"/>
  <c r="BC10168" i="1" s="1"/>
  <c r="AY10167" i="1" l="1"/>
  <c r="AW10168" i="1"/>
  <c r="AV10168" i="1"/>
  <c r="AZ10168" i="1" s="1"/>
  <c r="BB10169" i="1" s="1"/>
  <c r="BC10169" i="1" s="1"/>
  <c r="AX10168" i="1" l="1"/>
  <c r="BA10168" i="1"/>
  <c r="AY10168" i="1" l="1"/>
  <c r="AV10169" i="1"/>
  <c r="AW10169" i="1"/>
  <c r="AX10169" i="1" l="1"/>
  <c r="BA10169" i="1"/>
  <c r="AZ10169" i="1"/>
  <c r="BB10170" i="1" s="1"/>
  <c r="BC10170" i="1" s="1"/>
  <c r="AY10169" i="1" l="1"/>
  <c r="AW10170" i="1"/>
  <c r="AV10170" i="1"/>
  <c r="AZ10170" i="1" s="1"/>
  <c r="BB10171" i="1" s="1"/>
  <c r="BC10171" i="1" s="1"/>
  <c r="AX10170" i="1" l="1"/>
  <c r="BA10170" i="1"/>
  <c r="AY10170" i="1" l="1"/>
  <c r="AW10171" i="1"/>
  <c r="AV10171" i="1"/>
  <c r="AZ10171" i="1" s="1"/>
  <c r="BB10172" i="1" s="1"/>
  <c r="BC10172" i="1" s="1"/>
  <c r="AX10171" i="1" l="1"/>
  <c r="BA10171" i="1"/>
  <c r="AW10172" i="1" l="1"/>
  <c r="AV10172" i="1"/>
  <c r="AZ10172" i="1" s="1"/>
  <c r="BB10173" i="1" s="1"/>
  <c r="BC10173" i="1" s="1"/>
  <c r="AY10171" i="1"/>
  <c r="AX10172" i="1" l="1"/>
  <c r="BA10172" i="1"/>
  <c r="AY10172" i="1" l="1"/>
  <c r="AV10173" i="1"/>
  <c r="AW10173" i="1"/>
  <c r="AX10173" i="1" l="1"/>
  <c r="BA10173" i="1"/>
  <c r="AZ10173" i="1"/>
  <c r="BB10174" i="1" s="1"/>
  <c r="BC10174" i="1" s="1"/>
  <c r="AW10174" i="1" l="1"/>
  <c r="AY10173" i="1"/>
  <c r="AV10174" i="1"/>
  <c r="AZ10174" i="1" s="1"/>
  <c r="BB10175" i="1" s="1"/>
  <c r="BC10175" i="1" s="1"/>
  <c r="AX10174" i="1" l="1"/>
  <c r="BA10174" i="1"/>
  <c r="AY10174" i="1" l="1"/>
  <c r="AW10175" i="1"/>
  <c r="AV10175" i="1"/>
  <c r="AZ10175" i="1" s="1"/>
  <c r="BB10176" i="1" s="1"/>
  <c r="BC10176" i="1" s="1"/>
  <c r="AX10175" i="1" l="1"/>
  <c r="BA10175" i="1"/>
  <c r="AY10175" i="1" l="1"/>
  <c r="AV10176" i="1"/>
  <c r="AW10176" i="1"/>
  <c r="AX10176" i="1" l="1"/>
  <c r="BA10176" i="1"/>
  <c r="AZ10176" i="1"/>
  <c r="BB10177" i="1" s="1"/>
  <c r="BC10177" i="1" s="1"/>
  <c r="AV10177" i="1" l="1"/>
  <c r="AY10176" i="1"/>
  <c r="AW10177" i="1"/>
  <c r="AX10177" i="1" l="1"/>
  <c r="BA10177" i="1"/>
  <c r="AZ10177" i="1"/>
  <c r="BB10178" i="1" s="1"/>
  <c r="BC10178" i="1" s="1"/>
  <c r="AY10177" i="1" l="1"/>
  <c r="AV10178" i="1"/>
  <c r="AW10178" i="1"/>
  <c r="AX10178" i="1" l="1"/>
  <c r="BA10178" i="1"/>
  <c r="AZ10178" i="1"/>
  <c r="BB10179" i="1" s="1"/>
  <c r="BC10179" i="1" s="1"/>
  <c r="AV10179" i="1" l="1"/>
  <c r="AY10178" i="1"/>
  <c r="AW10179" i="1"/>
  <c r="AX10179" i="1" l="1"/>
  <c r="BA10179" i="1"/>
  <c r="AZ10179" i="1"/>
  <c r="BB10180" i="1" s="1"/>
  <c r="BC10180" i="1" s="1"/>
  <c r="AY10179" i="1" l="1"/>
  <c r="AV10180" i="1"/>
  <c r="AW10180" i="1"/>
  <c r="AX10180" i="1" l="1"/>
  <c r="BA10180" i="1"/>
  <c r="AZ10180" i="1"/>
  <c r="BB10181" i="1" s="1"/>
  <c r="BC10181" i="1" s="1"/>
  <c r="AW10181" i="1" l="1"/>
  <c r="AV10181" i="1"/>
  <c r="AZ10181" i="1" s="1"/>
  <c r="BB10182" i="1" s="1"/>
  <c r="BC10182" i="1" s="1"/>
  <c r="AY10180" i="1"/>
  <c r="AX10181" i="1" l="1"/>
  <c r="BA10181" i="1"/>
  <c r="AW10182" i="1" l="1"/>
  <c r="AY10181" i="1"/>
  <c r="AV10182" i="1"/>
  <c r="AZ10182" i="1" s="1"/>
  <c r="BB10183" i="1" s="1"/>
  <c r="BC10183" i="1" s="1"/>
  <c r="AX10182" i="1" l="1"/>
  <c r="BA10182" i="1"/>
  <c r="AV10183" i="1" l="1"/>
  <c r="AY10182" i="1"/>
  <c r="AW10183" i="1"/>
  <c r="AX10183" i="1" l="1"/>
  <c r="BA10183" i="1"/>
  <c r="AZ10183" i="1"/>
  <c r="BB10184" i="1" s="1"/>
  <c r="BC10184" i="1" s="1"/>
  <c r="AY10183" i="1" l="1"/>
  <c r="AW10184" i="1"/>
  <c r="AV10184" i="1"/>
  <c r="AZ10184" i="1" s="1"/>
  <c r="BB10185" i="1" s="1"/>
  <c r="BC10185" i="1" s="1"/>
  <c r="AX10184" i="1" l="1"/>
  <c r="BA10184" i="1"/>
  <c r="AW10185" i="1" l="1"/>
  <c r="AY10184" i="1"/>
  <c r="AV10185" i="1"/>
  <c r="AZ10185" i="1" s="1"/>
  <c r="BB10186" i="1" s="1"/>
  <c r="BC10186" i="1" s="1"/>
  <c r="AX10185" i="1" l="1"/>
  <c r="BA10185" i="1"/>
  <c r="AW10186" i="1" l="1"/>
  <c r="AV10186" i="1"/>
  <c r="AZ10186" i="1" s="1"/>
  <c r="BB10187" i="1" s="1"/>
  <c r="BC10187" i="1" s="1"/>
  <c r="AY10185" i="1"/>
  <c r="AX10186" i="1" l="1"/>
  <c r="BA10186" i="1"/>
  <c r="AV10187" i="1" l="1"/>
  <c r="AY10186" i="1"/>
  <c r="AW10187" i="1"/>
  <c r="AX10187" i="1" l="1"/>
  <c r="BA10187" i="1"/>
  <c r="AZ10187" i="1"/>
  <c r="BB10188" i="1" s="1"/>
  <c r="BC10188" i="1" s="1"/>
  <c r="AY10187" i="1" l="1"/>
  <c r="AV10188" i="1"/>
  <c r="AW10188" i="1"/>
  <c r="AX10188" i="1" l="1"/>
  <c r="BA10188" i="1"/>
  <c r="AZ10188" i="1"/>
  <c r="BB10189" i="1" s="1"/>
  <c r="BC10189" i="1" s="1"/>
  <c r="AW10189" i="1" l="1"/>
  <c r="AV10189" i="1"/>
  <c r="AZ10189" i="1" s="1"/>
  <c r="BB10190" i="1" s="1"/>
  <c r="BC10190" i="1" s="1"/>
  <c r="AY10188" i="1"/>
  <c r="AX10189" i="1" l="1"/>
  <c r="BA10189" i="1"/>
  <c r="AW10190" i="1" l="1"/>
  <c r="AY10189" i="1"/>
  <c r="AV10190" i="1"/>
  <c r="AZ10190" i="1" s="1"/>
  <c r="BB10191" i="1" s="1"/>
  <c r="BC10191" i="1" s="1"/>
  <c r="AX10190" i="1" l="1"/>
  <c r="BA10190" i="1"/>
  <c r="AV10191" i="1" l="1"/>
  <c r="AY10190" i="1"/>
  <c r="AW10191" i="1"/>
  <c r="AX10191" i="1" l="1"/>
  <c r="BA10191" i="1"/>
  <c r="AZ10191" i="1"/>
  <c r="BB10192" i="1" s="1"/>
  <c r="BC10192" i="1" s="1"/>
  <c r="AY10191" i="1" l="1"/>
  <c r="AW10192" i="1"/>
  <c r="AV10192" i="1"/>
  <c r="AZ10192" i="1" s="1"/>
  <c r="BB10193" i="1" s="1"/>
  <c r="BC10193" i="1" s="1"/>
  <c r="AX10192" i="1" l="1"/>
  <c r="BA10192" i="1"/>
  <c r="AY10192" i="1" l="1"/>
  <c r="AV10193" i="1"/>
  <c r="AW10193" i="1"/>
  <c r="AX10193" i="1" l="1"/>
  <c r="BA10193" i="1"/>
  <c r="AZ10193" i="1"/>
  <c r="BB10194" i="1" s="1"/>
  <c r="BC10194" i="1" s="1"/>
  <c r="AY10193" i="1" l="1"/>
  <c r="AV10194" i="1"/>
  <c r="AW10194" i="1"/>
  <c r="AX10194" i="1" l="1"/>
  <c r="BA10194" i="1"/>
  <c r="AZ10194" i="1"/>
  <c r="BB10195" i="1" s="1"/>
  <c r="BC10195" i="1" s="1"/>
  <c r="AY10194" i="1" l="1"/>
  <c r="AW10195" i="1"/>
  <c r="AV10195" i="1"/>
  <c r="AZ10195" i="1" s="1"/>
  <c r="BB10196" i="1" s="1"/>
  <c r="BC10196" i="1" s="1"/>
  <c r="AX10195" i="1" l="1"/>
  <c r="BA10195" i="1"/>
  <c r="AY10195" i="1" l="1"/>
  <c r="AV10196" i="1"/>
  <c r="AW10196" i="1"/>
  <c r="AX10196" i="1" l="1"/>
  <c r="BA10196" i="1"/>
  <c r="AZ10196" i="1"/>
  <c r="BB10197" i="1" s="1"/>
  <c r="BC10197" i="1" s="1"/>
  <c r="AV10197" i="1" l="1"/>
  <c r="AY10196" i="1"/>
  <c r="AW10197" i="1"/>
  <c r="AX10197" i="1" l="1"/>
  <c r="BA10197" i="1"/>
  <c r="AZ10197" i="1"/>
  <c r="BB10198" i="1" s="1"/>
  <c r="BC10198" i="1" s="1"/>
  <c r="AV10198" i="1" l="1"/>
  <c r="AW10198" i="1"/>
  <c r="AY10197" i="1"/>
  <c r="AX10198" i="1" l="1"/>
  <c r="BA10198" i="1"/>
  <c r="AZ10198" i="1"/>
  <c r="BB10199" i="1" s="1"/>
  <c r="BC10199" i="1" s="1"/>
  <c r="AW10199" i="1" l="1"/>
  <c r="AV10199" i="1"/>
  <c r="AZ10199" i="1" s="1"/>
  <c r="BB10200" i="1" s="1"/>
  <c r="BC10200" i="1" s="1"/>
  <c r="AY10198" i="1"/>
  <c r="AX10199" i="1" l="1"/>
  <c r="BA10199" i="1"/>
  <c r="AY10199" i="1" l="1"/>
  <c r="AV10200" i="1"/>
  <c r="AW10200" i="1"/>
  <c r="AX10200" i="1" l="1"/>
  <c r="BA10200" i="1"/>
  <c r="AZ10200" i="1"/>
  <c r="BB10201" i="1" s="1"/>
  <c r="BC10201" i="1" s="1"/>
  <c r="AV10201" i="1" l="1"/>
  <c r="AW10201" i="1"/>
  <c r="AY10200" i="1"/>
  <c r="AX10201" i="1" l="1"/>
  <c r="BA10201" i="1"/>
  <c r="AZ10201" i="1"/>
  <c r="BB10202" i="1" s="1"/>
  <c r="BC10202" i="1" s="1"/>
  <c r="AY10201" i="1" l="1"/>
  <c r="AW10202" i="1"/>
  <c r="AV10202" i="1"/>
  <c r="AZ10202" i="1" s="1"/>
  <c r="BB10203" i="1" s="1"/>
  <c r="BC10203" i="1" s="1"/>
  <c r="AX10202" i="1" l="1"/>
  <c r="BA10202" i="1"/>
  <c r="AW10203" i="1" l="1"/>
  <c r="AV10203" i="1"/>
  <c r="AZ10203" i="1" s="1"/>
  <c r="BB10204" i="1" s="1"/>
  <c r="BC10204" i="1" s="1"/>
  <c r="AY10202" i="1"/>
  <c r="AX10203" i="1" l="1"/>
  <c r="BA10203" i="1"/>
  <c r="AY10203" i="1" l="1"/>
  <c r="AV10204" i="1"/>
  <c r="AW10204" i="1"/>
  <c r="AX10204" i="1" l="1"/>
  <c r="BA10204" i="1"/>
  <c r="AZ10204" i="1"/>
  <c r="BB10205" i="1" s="1"/>
  <c r="BC10205" i="1" s="1"/>
  <c r="AW10205" i="1" l="1"/>
  <c r="AV10205" i="1"/>
  <c r="AZ10205" i="1" s="1"/>
  <c r="BB10206" i="1" s="1"/>
  <c r="BC10206" i="1" s="1"/>
  <c r="AY10204" i="1"/>
  <c r="AX10205" i="1" l="1"/>
  <c r="BA10205" i="1"/>
  <c r="AW10206" i="1" l="1"/>
  <c r="AY10205" i="1"/>
  <c r="AV10206" i="1"/>
  <c r="AZ10206" i="1" s="1"/>
  <c r="BB10207" i="1" s="1"/>
  <c r="BC10207" i="1" s="1"/>
  <c r="AX10206" i="1" l="1"/>
  <c r="BA10206" i="1"/>
  <c r="AW10207" i="1" l="1"/>
  <c r="AY10206" i="1"/>
  <c r="AV10207" i="1"/>
  <c r="AZ10207" i="1" s="1"/>
  <c r="BB10208" i="1" s="1"/>
  <c r="BC10208" i="1" s="1"/>
  <c r="AX10207" i="1" l="1"/>
  <c r="BA10207" i="1"/>
  <c r="AW10208" i="1" l="1"/>
  <c r="AY10207" i="1"/>
  <c r="AV10208" i="1"/>
  <c r="AZ10208" i="1" s="1"/>
  <c r="BB10209" i="1" s="1"/>
  <c r="BC10209" i="1" s="1"/>
  <c r="AX10208" i="1" l="1"/>
  <c r="BA10208" i="1"/>
  <c r="AV10209" i="1" l="1"/>
  <c r="AY10208" i="1"/>
  <c r="AW10209" i="1"/>
  <c r="AX10209" i="1" l="1"/>
  <c r="BA10209" i="1"/>
  <c r="AZ10209" i="1"/>
  <c r="BB10210" i="1" s="1"/>
  <c r="BC10210" i="1" s="1"/>
  <c r="AY10209" i="1" l="1"/>
  <c r="AV10210" i="1"/>
  <c r="AW10210" i="1"/>
  <c r="AX10210" i="1" l="1"/>
  <c r="BA10210" i="1"/>
  <c r="AZ10210" i="1"/>
  <c r="BB10211" i="1" s="1"/>
  <c r="BC10211" i="1" s="1"/>
  <c r="AV10211" i="1" l="1"/>
  <c r="AY10210" i="1"/>
  <c r="AW10211" i="1"/>
  <c r="AX10211" i="1" l="1"/>
  <c r="BA10211" i="1"/>
  <c r="AZ10211" i="1"/>
  <c r="BB10212" i="1" s="1"/>
  <c r="BC10212" i="1" s="1"/>
  <c r="AY10211" i="1" l="1"/>
  <c r="AV10212" i="1"/>
  <c r="AW10212" i="1"/>
  <c r="AX10212" i="1" l="1"/>
  <c r="BA10212" i="1"/>
  <c r="AZ10212" i="1"/>
  <c r="BB10213" i="1" s="1"/>
  <c r="BC10213" i="1" s="1"/>
  <c r="AY10212" i="1" l="1"/>
  <c r="AV10213" i="1"/>
  <c r="AW10213" i="1"/>
  <c r="AX10213" i="1" l="1"/>
  <c r="BA10213" i="1"/>
  <c r="AZ10213" i="1"/>
  <c r="BB10214" i="1" s="1"/>
  <c r="BC10214" i="1" s="1"/>
  <c r="AW10214" i="1" l="1"/>
  <c r="AY10213" i="1"/>
  <c r="AV10214" i="1"/>
  <c r="AZ10214" i="1" s="1"/>
  <c r="BB10215" i="1" s="1"/>
  <c r="BC10215" i="1" s="1"/>
  <c r="AX10214" i="1" l="1"/>
  <c r="BA10214" i="1"/>
  <c r="AW10215" i="1" l="1"/>
  <c r="AV10215" i="1"/>
  <c r="AZ10215" i="1" s="1"/>
  <c r="BB10216" i="1" s="1"/>
  <c r="BC10216" i="1" s="1"/>
  <c r="AY10214" i="1"/>
  <c r="AX10215" i="1" l="1"/>
  <c r="BA10215" i="1"/>
  <c r="AY10215" i="1" l="1"/>
  <c r="AV10216" i="1"/>
  <c r="AW10216" i="1"/>
  <c r="AX10216" i="1" l="1"/>
  <c r="BA10216" i="1"/>
  <c r="AZ10216" i="1"/>
  <c r="BB10217" i="1" s="1"/>
  <c r="BC10217" i="1" s="1"/>
  <c r="AV10217" i="1" l="1"/>
  <c r="AY10216" i="1"/>
  <c r="AW10217" i="1"/>
  <c r="AX10217" i="1" l="1"/>
  <c r="BA10217" i="1"/>
  <c r="AZ10217" i="1"/>
  <c r="BB10218" i="1" s="1"/>
  <c r="BC10218" i="1" s="1"/>
  <c r="AY10217" i="1" l="1"/>
  <c r="AV10218" i="1"/>
  <c r="AW10218" i="1"/>
  <c r="AX10218" i="1" l="1"/>
  <c r="BA10218" i="1"/>
  <c r="AZ10218" i="1"/>
  <c r="BB10219" i="1" s="1"/>
  <c r="BC10219" i="1" s="1"/>
  <c r="AV10219" i="1" l="1"/>
  <c r="AY10218" i="1"/>
  <c r="AW10219" i="1"/>
  <c r="AX10219" i="1" l="1"/>
  <c r="BA10219" i="1"/>
  <c r="AZ10219" i="1"/>
  <c r="BB10220" i="1" s="1"/>
  <c r="BC10220" i="1" s="1"/>
  <c r="AV10220" i="1" l="1"/>
  <c r="AW10220" i="1"/>
  <c r="AY10219" i="1"/>
  <c r="AX10220" i="1" l="1"/>
  <c r="BA10220" i="1"/>
  <c r="AZ10220" i="1"/>
  <c r="BB10221" i="1" s="1"/>
  <c r="BC10221" i="1" s="1"/>
  <c r="AV10221" i="1" l="1"/>
  <c r="AY10220" i="1"/>
  <c r="AW10221" i="1"/>
  <c r="AX10221" i="1" l="1"/>
  <c r="BA10221" i="1"/>
  <c r="AZ10221" i="1"/>
  <c r="BB10222" i="1" s="1"/>
  <c r="BC10222" i="1" s="1"/>
  <c r="AY10221" i="1" l="1"/>
  <c r="AV10222" i="1"/>
  <c r="AW10222" i="1"/>
  <c r="AX10222" i="1" l="1"/>
  <c r="BA10222" i="1"/>
  <c r="AZ10222" i="1"/>
  <c r="BB10223" i="1" s="1"/>
  <c r="BC10223" i="1" s="1"/>
  <c r="AV10223" i="1" l="1"/>
  <c r="AW10223" i="1"/>
  <c r="AY10222" i="1"/>
  <c r="AX10223" i="1" l="1"/>
  <c r="BA10223" i="1"/>
  <c r="AZ10223" i="1"/>
  <c r="BB10224" i="1" s="1"/>
  <c r="BC10224" i="1" s="1"/>
  <c r="AY10223" i="1" l="1"/>
  <c r="AW10224" i="1"/>
  <c r="AV10224" i="1"/>
  <c r="AZ10224" i="1" s="1"/>
  <c r="BB10225" i="1" s="1"/>
  <c r="BC10225" i="1" s="1"/>
  <c r="AX10224" i="1" l="1"/>
  <c r="BA10224" i="1"/>
  <c r="AW10225" i="1" l="1"/>
  <c r="AY10224" i="1"/>
  <c r="AV10225" i="1"/>
  <c r="AZ10225" i="1" l="1"/>
  <c r="BB10226" i="1" s="1"/>
  <c r="BC10226" i="1" s="1"/>
  <c r="AX10225" i="1"/>
  <c r="BA10225" i="1"/>
  <c r="AY10225" i="1" l="1"/>
  <c r="AW10226" i="1"/>
  <c r="AV10226" i="1"/>
  <c r="AZ10226" i="1" s="1"/>
  <c r="BB10227" i="1" s="1"/>
  <c r="BC10227" i="1" s="1"/>
  <c r="AX10226" i="1" l="1"/>
  <c r="BA10226" i="1"/>
  <c r="AV10227" i="1" l="1"/>
  <c r="AY10226" i="1"/>
  <c r="AW10227" i="1"/>
  <c r="AX10227" i="1" l="1"/>
  <c r="BA10227" i="1"/>
  <c r="AZ10227" i="1"/>
  <c r="BB10228" i="1" s="1"/>
  <c r="BC10228" i="1" s="1"/>
  <c r="AY10227" i="1" l="1"/>
  <c r="AV10228" i="1"/>
  <c r="AW10228" i="1"/>
  <c r="AX10228" i="1" l="1"/>
  <c r="BA10228" i="1"/>
  <c r="AZ10228" i="1"/>
  <c r="BB10229" i="1" s="1"/>
  <c r="BC10229" i="1" s="1"/>
  <c r="AY10228" i="1" l="1"/>
  <c r="AV10229" i="1"/>
  <c r="AW10229" i="1"/>
  <c r="AX10229" i="1" l="1"/>
  <c r="BA10229" i="1"/>
  <c r="AZ10229" i="1"/>
  <c r="BB10230" i="1" s="1"/>
  <c r="BC10230" i="1" s="1"/>
  <c r="AY10229" i="1" l="1"/>
  <c r="AV10230" i="1"/>
  <c r="AW10230" i="1"/>
  <c r="AX10230" i="1" l="1"/>
  <c r="BA10230" i="1"/>
  <c r="AZ10230" i="1"/>
  <c r="BB10231" i="1" s="1"/>
  <c r="BC10231" i="1" s="1"/>
  <c r="AY10230" i="1" l="1"/>
  <c r="AW10231" i="1"/>
  <c r="AV10231" i="1"/>
  <c r="AZ10231" i="1" s="1"/>
  <c r="BB10232" i="1" s="1"/>
  <c r="BC10232" i="1" s="1"/>
  <c r="AX10231" i="1" l="1"/>
  <c r="BA10231" i="1"/>
  <c r="AY10231" i="1" l="1"/>
  <c r="AW10232" i="1"/>
  <c r="AV10232" i="1"/>
  <c r="AZ10232" i="1" s="1"/>
  <c r="BB10233" i="1" s="1"/>
  <c r="BC10233" i="1" s="1"/>
  <c r="AX10232" i="1" l="1"/>
  <c r="BA10232" i="1"/>
  <c r="AV10233" i="1" l="1"/>
  <c r="AY10232" i="1"/>
  <c r="AW10233" i="1"/>
  <c r="AX10233" i="1" l="1"/>
  <c r="BA10233" i="1"/>
  <c r="AZ10233" i="1"/>
  <c r="BB10234" i="1" s="1"/>
  <c r="BC10234" i="1" s="1"/>
  <c r="AY10233" i="1" l="1"/>
  <c r="AV10234" i="1"/>
  <c r="AW10234" i="1"/>
  <c r="AX10234" i="1" l="1"/>
  <c r="BA10234" i="1"/>
  <c r="AZ10234" i="1"/>
  <c r="BB10235" i="1" s="1"/>
  <c r="BC10235" i="1" s="1"/>
  <c r="AV10235" i="1" l="1"/>
  <c r="AY10234" i="1"/>
  <c r="AW10235" i="1"/>
  <c r="AX10235" i="1" l="1"/>
  <c r="BA10235" i="1"/>
  <c r="AZ10235" i="1"/>
  <c r="BB10236" i="1" s="1"/>
  <c r="BC10236" i="1" s="1"/>
  <c r="AY10235" i="1" l="1"/>
  <c r="AW10236" i="1"/>
  <c r="AV10236" i="1"/>
  <c r="AZ10236" i="1" s="1"/>
  <c r="BB10237" i="1" s="1"/>
  <c r="BC10237" i="1" s="1"/>
  <c r="AX10236" i="1" l="1"/>
  <c r="BA10236" i="1"/>
  <c r="AY10236" i="1" l="1"/>
  <c r="AV10237" i="1"/>
  <c r="AW10237" i="1"/>
  <c r="AX10237" i="1" l="1"/>
  <c r="BA10237" i="1"/>
  <c r="AZ10237" i="1"/>
  <c r="BB10238" i="1" s="1"/>
  <c r="BC10238" i="1" s="1"/>
  <c r="AW10238" i="1" l="1"/>
  <c r="AY10237" i="1"/>
  <c r="AV10238" i="1"/>
  <c r="AZ10238" i="1" s="1"/>
  <c r="BB10239" i="1" s="1"/>
  <c r="BC10239" i="1" s="1"/>
  <c r="AX10238" i="1" l="1"/>
  <c r="BA10238" i="1"/>
  <c r="AW10239" i="1" l="1"/>
  <c r="AV10239" i="1"/>
  <c r="AZ10239" i="1" s="1"/>
  <c r="BB10240" i="1" s="1"/>
  <c r="BC10240" i="1" s="1"/>
  <c r="AY10238" i="1"/>
  <c r="AX10239" i="1" l="1"/>
  <c r="BA10239" i="1"/>
  <c r="AY10239" i="1" l="1"/>
  <c r="AV10240" i="1"/>
  <c r="AW10240" i="1"/>
  <c r="AX10240" i="1" l="1"/>
  <c r="BA10240" i="1"/>
  <c r="AZ10240" i="1"/>
  <c r="BB10241" i="1" s="1"/>
  <c r="BC10241" i="1" s="1"/>
  <c r="AY10240" i="1" l="1"/>
  <c r="AV10241" i="1"/>
  <c r="AW10241" i="1"/>
  <c r="AX10241" i="1" l="1"/>
  <c r="BA10241" i="1"/>
  <c r="AZ10241" i="1"/>
  <c r="BB10242" i="1" s="1"/>
  <c r="BC10242" i="1" s="1"/>
  <c r="AY10241" i="1" l="1"/>
  <c r="AV10242" i="1"/>
  <c r="AW10242" i="1"/>
  <c r="AX10242" i="1" l="1"/>
  <c r="BA10242" i="1"/>
  <c r="AZ10242" i="1"/>
  <c r="BB10243" i="1" s="1"/>
  <c r="BC10243" i="1" s="1"/>
  <c r="AV10243" i="1" l="1"/>
  <c r="AY10242" i="1"/>
  <c r="AW10243" i="1"/>
  <c r="AX10243" i="1" l="1"/>
  <c r="BA10243" i="1"/>
  <c r="AZ10243" i="1"/>
  <c r="BB10244" i="1" s="1"/>
  <c r="BC10244" i="1" s="1"/>
  <c r="AV10244" i="1" l="1"/>
  <c r="AW10244" i="1"/>
  <c r="AY10243" i="1"/>
  <c r="AX10244" i="1" l="1"/>
  <c r="BA10244" i="1"/>
  <c r="AZ10244" i="1"/>
  <c r="BB10245" i="1" s="1"/>
  <c r="BC10245" i="1" s="1"/>
  <c r="AW10245" i="1" l="1"/>
  <c r="AV10245" i="1"/>
  <c r="AY10244" i="1"/>
  <c r="AZ10245" i="1" l="1"/>
  <c r="BB10246" i="1" s="1"/>
  <c r="BC10246" i="1" s="1"/>
  <c r="AX10245" i="1"/>
  <c r="BA10245" i="1"/>
  <c r="AY10245" i="1" l="1"/>
  <c r="AV10246" i="1"/>
  <c r="AW10246" i="1"/>
  <c r="AX10246" i="1" l="1"/>
  <c r="BA10246" i="1"/>
  <c r="AZ10246" i="1"/>
  <c r="BB10247" i="1" s="1"/>
  <c r="BC10247" i="1" s="1"/>
  <c r="AY10246" i="1" l="1"/>
  <c r="AW10247" i="1"/>
  <c r="AV10247" i="1"/>
  <c r="AZ10247" i="1" s="1"/>
  <c r="BB10248" i="1" s="1"/>
  <c r="BC10248" i="1" s="1"/>
  <c r="AX10247" i="1" l="1"/>
  <c r="BA10247" i="1"/>
  <c r="AY10247" i="1" l="1"/>
  <c r="AV10248" i="1"/>
  <c r="AW10248" i="1"/>
  <c r="AX10248" i="1" l="1"/>
  <c r="BA10248" i="1"/>
  <c r="AZ10248" i="1"/>
  <c r="BB10249" i="1" s="1"/>
  <c r="BC10249" i="1" s="1"/>
  <c r="AY10248" i="1" l="1"/>
  <c r="AW10249" i="1"/>
  <c r="AV10249" i="1"/>
  <c r="AZ10249" i="1" s="1"/>
  <c r="BB10250" i="1" s="1"/>
  <c r="BC10250" i="1" s="1"/>
  <c r="AX10249" i="1" l="1"/>
  <c r="BA10249" i="1"/>
  <c r="AY10249" i="1" l="1"/>
  <c r="AV10250" i="1"/>
  <c r="AW10250" i="1"/>
  <c r="AX10250" i="1" l="1"/>
  <c r="BA10250" i="1"/>
  <c r="AZ10250" i="1"/>
  <c r="BB10251" i="1" s="1"/>
  <c r="BC10251" i="1" s="1"/>
  <c r="AY10250" i="1" l="1"/>
  <c r="AV10251" i="1"/>
  <c r="AW10251" i="1"/>
  <c r="AX10251" i="1" l="1"/>
  <c r="BA10251" i="1"/>
  <c r="AZ10251" i="1"/>
  <c r="BB10252" i="1" s="1"/>
  <c r="BC10252" i="1" s="1"/>
  <c r="AY10251" i="1" l="1"/>
  <c r="AV10252" i="1"/>
  <c r="AW10252" i="1"/>
  <c r="AX10252" i="1" l="1"/>
  <c r="BA10252" i="1"/>
  <c r="AZ10252" i="1"/>
  <c r="BB10253" i="1" s="1"/>
  <c r="BC10253" i="1" s="1"/>
  <c r="AW10253" i="1" l="1"/>
  <c r="AV10253" i="1"/>
  <c r="AZ10253" i="1" s="1"/>
  <c r="BB10254" i="1" s="1"/>
  <c r="BC10254" i="1" s="1"/>
  <c r="AY10252" i="1"/>
  <c r="AX10253" i="1" l="1"/>
  <c r="BA10253" i="1"/>
  <c r="AV10254" i="1" l="1"/>
  <c r="AW10254" i="1"/>
  <c r="AY10253" i="1"/>
  <c r="AX10254" i="1" l="1"/>
  <c r="BA10254" i="1"/>
  <c r="AZ10254" i="1"/>
  <c r="BB10255" i="1" s="1"/>
  <c r="BC10255" i="1" s="1"/>
  <c r="AV10255" i="1" l="1"/>
  <c r="AY10254" i="1"/>
  <c r="AW10255" i="1"/>
  <c r="AX10255" i="1" l="1"/>
  <c r="BA10255" i="1"/>
  <c r="AZ10255" i="1"/>
  <c r="BB10256" i="1" s="1"/>
  <c r="BC10256" i="1" s="1"/>
  <c r="AY10255" i="1" l="1"/>
  <c r="AV10256" i="1"/>
  <c r="AW10256" i="1"/>
  <c r="AX10256" i="1" l="1"/>
  <c r="BA10256" i="1"/>
  <c r="AZ10256" i="1"/>
  <c r="BB10257" i="1" s="1"/>
  <c r="BC10257" i="1" s="1"/>
  <c r="AV10257" i="1" l="1"/>
  <c r="AY10256" i="1"/>
  <c r="AW10257" i="1"/>
  <c r="AX10257" i="1" l="1"/>
  <c r="BA10257" i="1"/>
  <c r="AZ10257" i="1"/>
  <c r="BB10258" i="1" s="1"/>
  <c r="BC10258" i="1" s="1"/>
  <c r="AW10258" i="1" l="1"/>
  <c r="AY10257" i="1"/>
  <c r="AV10258" i="1"/>
  <c r="AZ10258" i="1" s="1"/>
  <c r="BB10259" i="1" s="1"/>
  <c r="BC10259" i="1" s="1"/>
  <c r="AX10258" i="1" l="1"/>
  <c r="BA10258" i="1"/>
  <c r="AY10258" i="1" l="1"/>
  <c r="AV10259" i="1"/>
  <c r="AW10259" i="1"/>
  <c r="AX10259" i="1" l="1"/>
  <c r="BA10259" i="1"/>
  <c r="AZ10259" i="1"/>
  <c r="BB10260" i="1" s="1"/>
  <c r="BC10260" i="1" s="1"/>
  <c r="AY10259" i="1" l="1"/>
  <c r="AV10260" i="1"/>
  <c r="AW10260" i="1"/>
  <c r="AX10260" i="1" l="1"/>
  <c r="BA10260" i="1"/>
  <c r="AZ10260" i="1"/>
  <c r="BB10261" i="1" s="1"/>
  <c r="BC10261" i="1" s="1"/>
  <c r="AY10260" i="1" l="1"/>
  <c r="AV10261" i="1"/>
  <c r="AW10261" i="1"/>
  <c r="AX10261" i="1" l="1"/>
  <c r="BA10261" i="1"/>
  <c r="AZ10261" i="1"/>
  <c r="BB10262" i="1" s="1"/>
  <c r="BC10262" i="1" s="1"/>
  <c r="AY10261" i="1" l="1"/>
  <c r="AW10262" i="1"/>
  <c r="AV10262" i="1"/>
  <c r="AZ10262" i="1" s="1"/>
  <c r="BB10263" i="1" s="1"/>
  <c r="BC10263" i="1" s="1"/>
  <c r="AX10262" i="1" l="1"/>
  <c r="BA10262" i="1"/>
  <c r="AY10262" i="1" l="1"/>
  <c r="AV10263" i="1"/>
  <c r="AW10263" i="1"/>
  <c r="AX10263" i="1" l="1"/>
  <c r="BA10263" i="1"/>
  <c r="AZ10263" i="1"/>
  <c r="BB10264" i="1" s="1"/>
  <c r="BC10264" i="1" s="1"/>
  <c r="AY10263" i="1" l="1"/>
  <c r="AV10264" i="1"/>
  <c r="AW10264" i="1"/>
  <c r="AX10264" i="1" l="1"/>
  <c r="BA10264" i="1"/>
  <c r="AZ10264" i="1"/>
  <c r="BB10265" i="1" s="1"/>
  <c r="BC10265" i="1" s="1"/>
  <c r="AY10264" i="1" l="1"/>
  <c r="AV10265" i="1"/>
  <c r="AW10265" i="1"/>
  <c r="AX10265" i="1" l="1"/>
  <c r="BA10265" i="1"/>
  <c r="AZ10265" i="1"/>
  <c r="BB10266" i="1" s="1"/>
  <c r="BC10266" i="1" s="1"/>
  <c r="AY10265" i="1" l="1"/>
  <c r="AW10266" i="1"/>
  <c r="AV10266" i="1"/>
  <c r="AZ10266" i="1" s="1"/>
  <c r="BB10267" i="1" s="1"/>
  <c r="BC10267" i="1" s="1"/>
  <c r="AX10266" i="1" l="1"/>
  <c r="BA10266" i="1"/>
  <c r="AW10267" i="1" l="1"/>
  <c r="AV10267" i="1"/>
  <c r="AZ10267" i="1" s="1"/>
  <c r="BB10268" i="1" s="1"/>
  <c r="BC10268" i="1" s="1"/>
  <c r="AY10266" i="1"/>
  <c r="AX10267" i="1" l="1"/>
  <c r="BA10267" i="1"/>
  <c r="AW10268" i="1" l="1"/>
  <c r="AY10267" i="1"/>
  <c r="AV10268" i="1"/>
  <c r="AZ10268" i="1" s="1"/>
  <c r="BB10269" i="1" s="1"/>
  <c r="BC10269" i="1" s="1"/>
  <c r="AX10268" i="1" l="1"/>
  <c r="BA10268" i="1"/>
  <c r="AW10269" i="1" l="1"/>
  <c r="AV10269" i="1"/>
  <c r="AZ10269" i="1" s="1"/>
  <c r="BB10270" i="1" s="1"/>
  <c r="BC10270" i="1" s="1"/>
  <c r="AY10268" i="1"/>
  <c r="AX10269" i="1" l="1"/>
  <c r="BA10269" i="1"/>
  <c r="AY10269" i="1" l="1"/>
  <c r="AV10270" i="1"/>
  <c r="AW10270" i="1"/>
  <c r="AX10270" i="1" l="1"/>
  <c r="BA10270" i="1"/>
  <c r="AZ10270" i="1"/>
  <c r="BB10271" i="1" s="1"/>
  <c r="BC10271" i="1" s="1"/>
  <c r="AY10270" i="1" l="1"/>
  <c r="AW10271" i="1"/>
  <c r="AV10271" i="1"/>
  <c r="AZ10271" i="1" s="1"/>
  <c r="BB10272" i="1" s="1"/>
  <c r="BC10272" i="1" s="1"/>
  <c r="AX10271" i="1" l="1"/>
  <c r="BA10271" i="1"/>
  <c r="AY10271" i="1" l="1"/>
  <c r="AV10272" i="1"/>
  <c r="AW10272" i="1"/>
  <c r="AX10272" i="1" l="1"/>
  <c r="BA10272" i="1"/>
  <c r="AZ10272" i="1"/>
  <c r="BB10273" i="1" s="1"/>
  <c r="BC10273" i="1" s="1"/>
  <c r="AV10273" i="1" l="1"/>
  <c r="AY10272" i="1"/>
  <c r="AW10273" i="1"/>
  <c r="AX10273" i="1" l="1"/>
  <c r="BA10273" i="1"/>
  <c r="AZ10273" i="1"/>
  <c r="BB10274" i="1" s="1"/>
  <c r="BC10274" i="1" s="1"/>
  <c r="AY10273" i="1" l="1"/>
  <c r="AV10274" i="1"/>
  <c r="AW10274" i="1"/>
  <c r="AX10274" i="1" l="1"/>
  <c r="BA10274" i="1"/>
  <c r="AZ10274" i="1"/>
  <c r="BB10275" i="1" s="1"/>
  <c r="BC10275" i="1" s="1"/>
  <c r="AY10274" i="1" l="1"/>
  <c r="AW10275" i="1"/>
  <c r="AV10275" i="1"/>
  <c r="AZ10275" i="1" s="1"/>
  <c r="BB10276" i="1" s="1"/>
  <c r="BC10276" i="1" s="1"/>
  <c r="AX10275" i="1" l="1"/>
  <c r="BA10275" i="1"/>
  <c r="AY10275" i="1" l="1"/>
  <c r="AV10276" i="1"/>
  <c r="AW10276" i="1"/>
  <c r="AX10276" i="1" l="1"/>
  <c r="BA10276" i="1"/>
  <c r="AZ10276" i="1"/>
  <c r="BB10277" i="1" s="1"/>
  <c r="BC10277" i="1" s="1"/>
  <c r="AW10277" i="1" l="1"/>
  <c r="AY10276" i="1"/>
  <c r="AV10277" i="1"/>
  <c r="AZ10277" i="1" s="1"/>
  <c r="BB10278" i="1" s="1"/>
  <c r="BC10278" i="1" s="1"/>
  <c r="AX10277" i="1" l="1"/>
  <c r="BA10277" i="1"/>
  <c r="AW10278" i="1" l="1"/>
  <c r="AY10277" i="1"/>
  <c r="AV10278" i="1"/>
  <c r="AZ10278" i="1" s="1"/>
  <c r="BB10279" i="1" s="1"/>
  <c r="BC10279" i="1" s="1"/>
  <c r="AX10278" i="1" l="1"/>
  <c r="BA10278" i="1"/>
  <c r="AV10279" i="1" l="1"/>
  <c r="AY10278" i="1"/>
  <c r="AW10279" i="1"/>
  <c r="AX10279" i="1" l="1"/>
  <c r="BA10279" i="1"/>
  <c r="AZ10279" i="1"/>
  <c r="BB10280" i="1" s="1"/>
  <c r="BC10280" i="1" s="1"/>
  <c r="AY10279" i="1" l="1"/>
  <c r="AV10280" i="1"/>
  <c r="AW10280" i="1"/>
  <c r="AX10280" i="1" l="1"/>
  <c r="BA10280" i="1"/>
  <c r="AZ10280" i="1"/>
  <c r="BB10281" i="1" s="1"/>
  <c r="BC10281" i="1" s="1"/>
  <c r="AV10281" i="1" l="1"/>
  <c r="AY10280" i="1"/>
  <c r="AW10281" i="1"/>
  <c r="AX10281" i="1" l="1"/>
  <c r="BA10281" i="1"/>
  <c r="AZ10281" i="1"/>
  <c r="BB10282" i="1" s="1"/>
  <c r="BC10282" i="1" s="1"/>
  <c r="AW10282" i="1" l="1"/>
  <c r="AY10281" i="1"/>
  <c r="AV10282" i="1"/>
  <c r="AZ10282" i="1" s="1"/>
  <c r="BB10283" i="1" s="1"/>
  <c r="BC10283" i="1" s="1"/>
  <c r="AX10282" i="1" l="1"/>
  <c r="BA10282" i="1"/>
  <c r="AY10282" i="1" l="1"/>
  <c r="AW10283" i="1"/>
  <c r="AV10283" i="1"/>
  <c r="AZ10283" i="1" s="1"/>
  <c r="BB10284" i="1" s="1"/>
  <c r="BC10284" i="1" s="1"/>
  <c r="AX10283" i="1" l="1"/>
  <c r="BA10283" i="1"/>
  <c r="AY10283" i="1" l="1"/>
  <c r="AV10284" i="1"/>
  <c r="AW10284" i="1"/>
  <c r="AX10284" i="1" l="1"/>
  <c r="BA10284" i="1"/>
  <c r="AZ10284" i="1"/>
  <c r="BB10285" i="1" s="1"/>
  <c r="BC10285" i="1" s="1"/>
  <c r="AY10284" i="1" l="1"/>
  <c r="AW10285" i="1"/>
  <c r="AV10285" i="1"/>
  <c r="AZ10285" i="1" s="1"/>
  <c r="BB10286" i="1" s="1"/>
  <c r="BC10286" i="1" s="1"/>
  <c r="AX10285" i="1" l="1"/>
  <c r="BA10285" i="1"/>
  <c r="AW10286" i="1" l="1"/>
  <c r="AV10286" i="1"/>
  <c r="AZ10286" i="1" s="1"/>
  <c r="BB10287" i="1" s="1"/>
  <c r="BC10287" i="1" s="1"/>
  <c r="AY10285" i="1"/>
  <c r="AX10286" i="1" l="1"/>
  <c r="BA10286" i="1"/>
  <c r="AW10287" i="1" l="1"/>
  <c r="AY10286" i="1"/>
  <c r="AV10287" i="1"/>
  <c r="AZ10287" i="1" s="1"/>
  <c r="BB10288" i="1" s="1"/>
  <c r="BC10288" i="1" s="1"/>
  <c r="AX10287" i="1" l="1"/>
  <c r="BA10287" i="1"/>
  <c r="AW10288" i="1" l="1"/>
  <c r="AV10288" i="1"/>
  <c r="AZ10288" i="1" s="1"/>
  <c r="BB10289" i="1" s="1"/>
  <c r="BC10289" i="1" s="1"/>
  <c r="AY10287" i="1"/>
  <c r="AX10288" i="1" l="1"/>
  <c r="BA10288" i="1"/>
  <c r="AV10289" i="1" l="1"/>
  <c r="AY10288" i="1"/>
  <c r="AW10289" i="1"/>
  <c r="AX10289" i="1" l="1"/>
  <c r="BA10289" i="1"/>
  <c r="AZ10289" i="1"/>
  <c r="BB10290" i="1" s="1"/>
  <c r="BC10290" i="1" s="1"/>
  <c r="AY10289" i="1" l="1"/>
  <c r="AW10290" i="1"/>
  <c r="AV10290" i="1"/>
  <c r="AZ10290" i="1" s="1"/>
  <c r="BB10291" i="1" s="1"/>
  <c r="BC10291" i="1" s="1"/>
  <c r="AX10290" i="1" l="1"/>
  <c r="BA10290" i="1"/>
  <c r="AV10291" i="1" l="1"/>
  <c r="AY10290" i="1"/>
  <c r="AW10291" i="1"/>
  <c r="AX10291" i="1" l="1"/>
  <c r="BA10291" i="1"/>
  <c r="AZ10291" i="1"/>
  <c r="BB10292" i="1" s="1"/>
  <c r="BC10292" i="1" s="1"/>
  <c r="AW10292" i="1" l="1"/>
  <c r="AV10292" i="1"/>
  <c r="AZ10292" i="1" s="1"/>
  <c r="BB10293" i="1" s="1"/>
  <c r="BC10293" i="1" s="1"/>
  <c r="AY10291" i="1"/>
  <c r="AX10292" i="1" l="1"/>
  <c r="BA10292" i="1"/>
  <c r="AV10293" i="1" l="1"/>
  <c r="AY10292" i="1"/>
  <c r="AW10293" i="1"/>
  <c r="AX10293" i="1" l="1"/>
  <c r="BA10293" i="1"/>
  <c r="AZ10293" i="1"/>
  <c r="BB10294" i="1" s="1"/>
  <c r="BC10294" i="1" s="1"/>
  <c r="AW10294" i="1" l="1"/>
  <c r="AV10294" i="1"/>
  <c r="AZ10294" i="1" s="1"/>
  <c r="BB10295" i="1" s="1"/>
  <c r="BC10295" i="1" s="1"/>
  <c r="AY10293" i="1"/>
  <c r="AX10294" i="1" l="1"/>
  <c r="BA10294" i="1"/>
  <c r="AW10295" i="1" l="1"/>
  <c r="AV10295" i="1"/>
  <c r="AZ10295" i="1" s="1"/>
  <c r="BB10296" i="1" s="1"/>
  <c r="BC10296" i="1" s="1"/>
  <c r="AY10294" i="1"/>
  <c r="AX10295" i="1" l="1"/>
  <c r="BA10295" i="1"/>
  <c r="AW10296" i="1" l="1"/>
  <c r="AV10296" i="1"/>
  <c r="AZ10296" i="1" s="1"/>
  <c r="BB10297" i="1" s="1"/>
  <c r="BC10297" i="1" s="1"/>
  <c r="AY10295" i="1"/>
  <c r="AX10296" i="1" l="1"/>
  <c r="BA10296" i="1"/>
  <c r="AW10297" i="1" l="1"/>
  <c r="AY10296" i="1"/>
  <c r="AV10297" i="1"/>
  <c r="AZ10297" i="1" s="1"/>
  <c r="BB10298" i="1" s="1"/>
  <c r="BC10298" i="1" s="1"/>
  <c r="AX10297" i="1" l="1"/>
  <c r="BA10297" i="1"/>
  <c r="AY10297" i="1" l="1"/>
  <c r="AW10298" i="1"/>
  <c r="AV10298" i="1"/>
  <c r="AZ10298" i="1" s="1"/>
  <c r="BB10299" i="1" s="1"/>
  <c r="BC10299" i="1" s="1"/>
  <c r="AX10298" i="1" l="1"/>
  <c r="BA10298" i="1"/>
  <c r="AV10299" i="1" l="1"/>
  <c r="AW10299" i="1"/>
  <c r="AY10298" i="1"/>
  <c r="AX10299" i="1" l="1"/>
  <c r="BA10299" i="1"/>
  <c r="AZ10299" i="1"/>
  <c r="BB10300" i="1" s="1"/>
  <c r="BC10300" i="1" s="1"/>
  <c r="AY10299" i="1" l="1"/>
  <c r="AW10300" i="1"/>
  <c r="AV10300" i="1"/>
  <c r="AZ10300" i="1" s="1"/>
  <c r="BB10301" i="1" s="1"/>
  <c r="BC10301" i="1" s="1"/>
  <c r="AX10300" i="1" l="1"/>
  <c r="BA10300" i="1"/>
  <c r="AW10301" i="1" l="1"/>
  <c r="AV10301" i="1"/>
  <c r="AZ10301" i="1" s="1"/>
  <c r="BB10302" i="1" s="1"/>
  <c r="BC10302" i="1" s="1"/>
  <c r="AY10300" i="1"/>
  <c r="AX10301" i="1" l="1"/>
  <c r="BA10301" i="1"/>
  <c r="AV10302" i="1" l="1"/>
  <c r="AY10301" i="1"/>
  <c r="AW10302" i="1"/>
  <c r="AX10302" i="1" l="1"/>
  <c r="BA10302" i="1"/>
  <c r="AZ10302" i="1"/>
  <c r="BB10303" i="1" s="1"/>
  <c r="BC10303" i="1" s="1"/>
  <c r="AV10303" i="1" l="1"/>
  <c r="AY10302" i="1"/>
  <c r="AW10303" i="1"/>
  <c r="AX10303" i="1" l="1"/>
  <c r="BA10303" i="1"/>
  <c r="AZ10303" i="1"/>
  <c r="BB10304" i="1" s="1"/>
  <c r="BC10304" i="1" s="1"/>
  <c r="AY10303" i="1" l="1"/>
  <c r="AW10304" i="1"/>
  <c r="AV10304" i="1"/>
  <c r="AZ10304" i="1" s="1"/>
  <c r="BB10305" i="1" s="1"/>
  <c r="BC10305" i="1" s="1"/>
  <c r="AX10304" i="1" l="1"/>
  <c r="BA10304" i="1"/>
  <c r="AW10305" i="1" l="1"/>
  <c r="AV10305" i="1"/>
  <c r="AZ10305" i="1" s="1"/>
  <c r="BB10306" i="1" s="1"/>
  <c r="BC10306" i="1" s="1"/>
  <c r="AY10304" i="1"/>
  <c r="AX10305" i="1" l="1"/>
  <c r="BA10305" i="1"/>
  <c r="AW10306" i="1" l="1"/>
  <c r="AV10306" i="1"/>
  <c r="AZ10306" i="1" s="1"/>
  <c r="BB10307" i="1" s="1"/>
  <c r="BC10307" i="1" s="1"/>
  <c r="AY10305" i="1"/>
  <c r="AX10306" i="1" l="1"/>
  <c r="BA10306" i="1"/>
  <c r="AV10307" i="1" l="1"/>
  <c r="AY10306" i="1"/>
  <c r="AW10307" i="1"/>
  <c r="AX10307" i="1" l="1"/>
  <c r="BA10307" i="1"/>
  <c r="AZ10307" i="1"/>
  <c r="BB10308" i="1" s="1"/>
  <c r="BC10308" i="1" s="1"/>
  <c r="AW10308" i="1" l="1"/>
  <c r="AV10308" i="1"/>
  <c r="AZ10308" i="1" s="1"/>
  <c r="BB10309" i="1" s="1"/>
  <c r="BC10309" i="1" s="1"/>
  <c r="AY10307" i="1"/>
  <c r="AX10308" i="1" l="1"/>
  <c r="BA10308" i="1"/>
  <c r="AV10309" i="1" l="1"/>
  <c r="AY10308" i="1"/>
  <c r="AW10309" i="1"/>
  <c r="AX10309" i="1" l="1"/>
  <c r="BA10309" i="1"/>
  <c r="AZ10309" i="1"/>
  <c r="BB10310" i="1" s="1"/>
  <c r="BC10310" i="1" s="1"/>
  <c r="AV10310" i="1" l="1"/>
  <c r="AY10309" i="1"/>
  <c r="AW10310" i="1"/>
  <c r="AX10310" i="1" l="1"/>
  <c r="BA10310" i="1"/>
  <c r="AZ10310" i="1"/>
  <c r="BB10311" i="1" s="1"/>
  <c r="BC10311" i="1" s="1"/>
  <c r="AW10311" i="1" l="1"/>
  <c r="AY10310" i="1"/>
  <c r="AV10311" i="1"/>
  <c r="AZ10311" i="1" s="1"/>
  <c r="BB10312" i="1" s="1"/>
  <c r="BC10312" i="1" s="1"/>
  <c r="AX10311" i="1" l="1"/>
  <c r="BA10311" i="1"/>
  <c r="AW10312" i="1" l="1"/>
  <c r="AY10311" i="1"/>
  <c r="AV10312" i="1"/>
  <c r="AZ10312" i="1" s="1"/>
  <c r="BB10313" i="1" s="1"/>
  <c r="BC10313" i="1" s="1"/>
  <c r="AX10312" i="1" l="1"/>
  <c r="BA10312" i="1"/>
  <c r="AW10313" i="1" l="1"/>
  <c r="AV10313" i="1"/>
  <c r="AZ10313" i="1" s="1"/>
  <c r="BB10314" i="1" s="1"/>
  <c r="BC10314" i="1" s="1"/>
  <c r="AY10312" i="1"/>
  <c r="AX10313" i="1" l="1"/>
  <c r="BA10313" i="1"/>
  <c r="AW10314" i="1" l="1"/>
  <c r="AV10314" i="1"/>
  <c r="AZ10314" i="1" s="1"/>
  <c r="BB10315" i="1" s="1"/>
  <c r="BC10315" i="1" s="1"/>
  <c r="AY10313" i="1"/>
  <c r="AX10314" i="1" l="1"/>
  <c r="BA10314" i="1"/>
  <c r="AV10315" i="1" l="1"/>
  <c r="AY10314" i="1"/>
  <c r="AW10315" i="1"/>
  <c r="AX10315" i="1" l="1"/>
  <c r="BA10315" i="1"/>
  <c r="AZ10315" i="1"/>
  <c r="BB10316" i="1" s="1"/>
  <c r="BC10316" i="1" s="1"/>
  <c r="AW10316" i="1" l="1"/>
  <c r="AV10316" i="1"/>
  <c r="AZ10316" i="1" s="1"/>
  <c r="BB10317" i="1" s="1"/>
  <c r="BC10317" i="1" s="1"/>
  <c r="AY10315" i="1"/>
  <c r="AX10316" i="1" l="1"/>
  <c r="BA10316" i="1"/>
  <c r="AW10317" i="1" l="1"/>
  <c r="AV10317" i="1"/>
  <c r="AZ10317" i="1" s="1"/>
  <c r="BB10318" i="1" s="1"/>
  <c r="BC10318" i="1" s="1"/>
  <c r="AY10316" i="1"/>
  <c r="AX10317" i="1" l="1"/>
  <c r="BA10317" i="1"/>
  <c r="AW10318" i="1" l="1"/>
  <c r="AV10318" i="1"/>
  <c r="AY10317" i="1"/>
  <c r="AZ10318" i="1" l="1"/>
  <c r="BB10319" i="1" s="1"/>
  <c r="BC10319" i="1" s="1"/>
  <c r="AX10318" i="1"/>
  <c r="BA10318" i="1"/>
  <c r="AW10319" i="1" l="1"/>
  <c r="AV10319" i="1"/>
  <c r="AZ10319" i="1" s="1"/>
  <c r="BB10320" i="1" s="1"/>
  <c r="BC10320" i="1" s="1"/>
  <c r="AY10318" i="1"/>
  <c r="AX10319" i="1" l="1"/>
  <c r="BA10319" i="1"/>
  <c r="AV10320" i="1" l="1"/>
  <c r="AW10320" i="1"/>
  <c r="AY10319" i="1"/>
  <c r="AX10320" i="1" l="1"/>
  <c r="BA10320" i="1"/>
  <c r="AZ10320" i="1"/>
  <c r="BB10321" i="1" s="1"/>
  <c r="BC10321" i="1" s="1"/>
  <c r="AW10321" i="1" l="1"/>
  <c r="AY10320" i="1"/>
  <c r="AV10321" i="1"/>
  <c r="AZ10321" i="1" s="1"/>
  <c r="BB10322" i="1" s="1"/>
  <c r="BC10322" i="1" s="1"/>
  <c r="AX10321" i="1" l="1"/>
  <c r="BA10321" i="1"/>
  <c r="AV10322" i="1" l="1"/>
  <c r="AY10321" i="1"/>
  <c r="AW10322" i="1"/>
  <c r="AX10322" i="1" l="1"/>
  <c r="BA10322" i="1"/>
  <c r="AZ10322" i="1"/>
  <c r="BB10323" i="1" s="1"/>
  <c r="BC10323" i="1" s="1"/>
  <c r="AW10323" i="1" l="1"/>
  <c r="AV10323" i="1"/>
  <c r="AZ10323" i="1" s="1"/>
  <c r="BB10324" i="1" s="1"/>
  <c r="BC10324" i="1" s="1"/>
  <c r="AY10322" i="1"/>
  <c r="AX10323" i="1" l="1"/>
  <c r="BA10323" i="1"/>
  <c r="AW10324" i="1" l="1"/>
  <c r="AV10324" i="1"/>
  <c r="AZ10324" i="1" s="1"/>
  <c r="BB10325" i="1" s="1"/>
  <c r="BC10325" i="1" s="1"/>
  <c r="AY10323" i="1"/>
  <c r="AX10324" i="1" l="1"/>
  <c r="BA10324" i="1"/>
  <c r="AW10325" i="1" l="1"/>
  <c r="AV10325" i="1"/>
  <c r="AZ10325" i="1" s="1"/>
  <c r="BB10326" i="1" s="1"/>
  <c r="BC10326" i="1" s="1"/>
  <c r="AY10324" i="1"/>
  <c r="AX10325" i="1" l="1"/>
  <c r="BA10325" i="1"/>
  <c r="AY10325" i="1" l="1"/>
  <c r="AW10326" i="1"/>
  <c r="AV10326" i="1"/>
  <c r="AZ10326" i="1" s="1"/>
  <c r="BB10327" i="1" s="1"/>
  <c r="BC10327" i="1" s="1"/>
  <c r="AX10326" i="1" l="1"/>
  <c r="BA10326" i="1"/>
  <c r="AW10327" i="1" l="1"/>
  <c r="AY10326" i="1"/>
  <c r="AV10327" i="1"/>
  <c r="AZ10327" i="1" s="1"/>
  <c r="BB10328" i="1" s="1"/>
  <c r="BC10328" i="1" s="1"/>
  <c r="AX10327" i="1" l="1"/>
  <c r="BA10327" i="1"/>
  <c r="AY10327" i="1" l="1"/>
  <c r="AV10328" i="1"/>
  <c r="AW10328" i="1"/>
  <c r="AX10328" i="1" l="1"/>
  <c r="BA10328" i="1"/>
  <c r="AZ10328" i="1"/>
  <c r="BB10329" i="1" s="1"/>
  <c r="BC10329" i="1" s="1"/>
  <c r="AW10329" i="1" l="1"/>
  <c r="AY10328" i="1"/>
  <c r="AV10329" i="1"/>
  <c r="AZ10329" i="1" s="1"/>
  <c r="BB10330" i="1" s="1"/>
  <c r="BC10330" i="1" s="1"/>
  <c r="AX10329" i="1" l="1"/>
  <c r="BA10329" i="1"/>
  <c r="AY10329" i="1" l="1"/>
  <c r="AW10330" i="1"/>
  <c r="AV10330" i="1"/>
  <c r="AZ10330" i="1" s="1"/>
  <c r="BB10331" i="1" s="1"/>
  <c r="BC10331" i="1" s="1"/>
  <c r="AX10330" i="1" l="1"/>
  <c r="BA10330" i="1"/>
  <c r="AW10331" i="1" l="1"/>
  <c r="AV10331" i="1"/>
  <c r="AZ10331" i="1" s="1"/>
  <c r="BB10332" i="1" s="1"/>
  <c r="BC10332" i="1" s="1"/>
  <c r="AY10330" i="1"/>
  <c r="AX10331" i="1" l="1"/>
  <c r="BA10331" i="1"/>
  <c r="AV10332" i="1" l="1"/>
  <c r="AY10331" i="1"/>
  <c r="AW10332" i="1"/>
  <c r="AX10332" i="1" l="1"/>
  <c r="BA10332" i="1"/>
  <c r="AZ10332" i="1"/>
  <c r="BB10333" i="1" s="1"/>
  <c r="BC10333" i="1" s="1"/>
  <c r="AW10333" i="1" l="1"/>
  <c r="AV10333" i="1"/>
  <c r="AZ10333" i="1" s="1"/>
  <c r="BB10334" i="1" s="1"/>
  <c r="BC10334" i="1" s="1"/>
  <c r="AY10332" i="1"/>
  <c r="AX10333" i="1" l="1"/>
  <c r="BA10333" i="1"/>
  <c r="AY10333" i="1" l="1"/>
  <c r="AW10334" i="1"/>
  <c r="AV10334" i="1"/>
  <c r="AZ10334" i="1" s="1"/>
  <c r="BB10335" i="1" s="1"/>
  <c r="BC10335" i="1" s="1"/>
  <c r="AX10334" i="1" l="1"/>
  <c r="BA10334" i="1"/>
  <c r="AW10335" i="1" l="1"/>
  <c r="AY10334" i="1"/>
  <c r="AV10335" i="1"/>
  <c r="AZ10335" i="1" s="1"/>
  <c r="BB10336" i="1" s="1"/>
  <c r="BC10336" i="1" s="1"/>
  <c r="AX10335" i="1" l="1"/>
  <c r="BA10335" i="1"/>
  <c r="AV10336" i="1" l="1"/>
  <c r="AY10335" i="1"/>
  <c r="AW10336" i="1"/>
  <c r="AX10336" i="1" l="1"/>
  <c r="BA10336" i="1"/>
  <c r="AZ10336" i="1"/>
  <c r="BB10337" i="1" s="1"/>
  <c r="BC10337" i="1" s="1"/>
  <c r="AW10337" i="1" l="1"/>
  <c r="AV10337" i="1"/>
  <c r="AZ10337" i="1" s="1"/>
  <c r="BB10338" i="1" s="1"/>
  <c r="BC10338" i="1" s="1"/>
  <c r="AY10336" i="1"/>
  <c r="AX10337" i="1" l="1"/>
  <c r="BA10337" i="1"/>
  <c r="AV10338" i="1" l="1"/>
  <c r="AW10338" i="1"/>
  <c r="AY10337" i="1"/>
  <c r="AX10338" i="1" l="1"/>
  <c r="BA10338" i="1"/>
  <c r="AZ10338" i="1"/>
  <c r="BB10339" i="1" s="1"/>
  <c r="BC10339" i="1" s="1"/>
  <c r="AW10339" i="1" l="1"/>
  <c r="AV10339" i="1"/>
  <c r="AZ10339" i="1" s="1"/>
  <c r="BB10340" i="1" s="1"/>
  <c r="BC10340" i="1" s="1"/>
  <c r="AY10338" i="1"/>
  <c r="AX10339" i="1" l="1"/>
  <c r="BA10339" i="1"/>
  <c r="AW10340" i="1" l="1"/>
  <c r="AV10340" i="1"/>
  <c r="AZ10340" i="1" s="1"/>
  <c r="BB10341" i="1" s="1"/>
  <c r="BC10341" i="1" s="1"/>
  <c r="AY10339" i="1"/>
  <c r="AX10340" i="1" l="1"/>
  <c r="BA10340" i="1"/>
  <c r="AW10341" i="1" l="1"/>
  <c r="AY10340" i="1"/>
  <c r="AV10341" i="1"/>
  <c r="AZ10341" i="1" s="1"/>
  <c r="BB10342" i="1" s="1"/>
  <c r="BC10342" i="1" s="1"/>
  <c r="AX10341" i="1" l="1"/>
  <c r="BA10341" i="1"/>
  <c r="AW10342" i="1" l="1"/>
  <c r="AY10341" i="1"/>
  <c r="AV10342" i="1"/>
  <c r="AZ10342" i="1" s="1"/>
  <c r="BB10343" i="1" s="1"/>
  <c r="BC10343" i="1" s="1"/>
  <c r="AX10342" i="1" l="1"/>
  <c r="BA10342" i="1"/>
  <c r="AY10342" i="1" l="1"/>
  <c r="AV10343" i="1"/>
  <c r="AW10343" i="1"/>
  <c r="AX10343" i="1" l="1"/>
  <c r="BA10343" i="1"/>
  <c r="AZ10343" i="1"/>
  <c r="BB10344" i="1" s="1"/>
  <c r="BC10344" i="1" s="1"/>
  <c r="AY10343" i="1" l="1"/>
  <c r="AW10344" i="1"/>
  <c r="AV10344" i="1"/>
  <c r="AZ10344" i="1" s="1"/>
  <c r="BB10345" i="1" s="1"/>
  <c r="BC10345" i="1" s="1"/>
  <c r="AX10344" i="1" l="1"/>
  <c r="BA10344" i="1"/>
  <c r="AW10345" i="1" l="1"/>
  <c r="AY10344" i="1"/>
  <c r="AV10345" i="1"/>
  <c r="AZ10345" i="1" s="1"/>
  <c r="BB10346" i="1" s="1"/>
  <c r="BC10346" i="1" s="1"/>
  <c r="AX10345" i="1" l="1"/>
  <c r="BA10345" i="1"/>
  <c r="AW10346" i="1" l="1"/>
  <c r="AY10345" i="1"/>
  <c r="AV10346" i="1"/>
  <c r="AZ10346" i="1" s="1"/>
  <c r="BB10347" i="1" s="1"/>
  <c r="BC10347" i="1" s="1"/>
  <c r="AX10346" i="1" l="1"/>
  <c r="BA10346" i="1"/>
  <c r="AW10347" i="1" l="1"/>
  <c r="AY10346" i="1"/>
  <c r="AV10347" i="1"/>
  <c r="AZ10347" i="1" s="1"/>
  <c r="BB10348" i="1" s="1"/>
  <c r="BC10348" i="1" s="1"/>
  <c r="AX10347" i="1" l="1"/>
  <c r="BA10347" i="1"/>
  <c r="AW10348" i="1" l="1"/>
  <c r="AY10347" i="1"/>
  <c r="AV10348" i="1"/>
  <c r="AZ10348" i="1" s="1"/>
  <c r="BB10349" i="1" s="1"/>
  <c r="BC10349" i="1" s="1"/>
  <c r="AX10348" i="1" l="1"/>
  <c r="BA10348" i="1"/>
  <c r="AW10349" i="1" l="1"/>
  <c r="AV10349" i="1"/>
  <c r="AZ10349" i="1" s="1"/>
  <c r="BB10350" i="1" s="1"/>
  <c r="BC10350" i="1" s="1"/>
  <c r="AY10348" i="1"/>
  <c r="AX10349" i="1" l="1"/>
  <c r="BA10349" i="1"/>
  <c r="AW10350" i="1" l="1"/>
  <c r="AY10349" i="1"/>
  <c r="AV10350" i="1"/>
  <c r="AZ10350" i="1" s="1"/>
  <c r="BB10351" i="1" s="1"/>
  <c r="BC10351" i="1" s="1"/>
  <c r="AX10350" i="1" l="1"/>
  <c r="BA10350" i="1"/>
  <c r="AW10351" i="1" l="1"/>
  <c r="AV10351" i="1"/>
  <c r="AZ10351" i="1" s="1"/>
  <c r="BB10352" i="1" s="1"/>
  <c r="BC10352" i="1" s="1"/>
  <c r="AY10350" i="1"/>
  <c r="AX10351" i="1" l="1"/>
  <c r="BA10351" i="1"/>
  <c r="AW10352" i="1" l="1"/>
  <c r="AV10352" i="1"/>
  <c r="AZ10352" i="1" s="1"/>
  <c r="BB10353" i="1" s="1"/>
  <c r="BC10353" i="1" s="1"/>
  <c r="AY10351" i="1"/>
  <c r="AX10352" i="1" l="1"/>
  <c r="BA10352" i="1"/>
  <c r="AW10353" i="1" l="1"/>
  <c r="AY10352" i="1"/>
  <c r="AV10353" i="1"/>
  <c r="AZ10353" i="1" s="1"/>
  <c r="BB10354" i="1" s="1"/>
  <c r="BC10354" i="1" s="1"/>
  <c r="AX10353" i="1" l="1"/>
  <c r="BA10353" i="1"/>
  <c r="AY10353" i="1" l="1"/>
  <c r="AW10354" i="1"/>
  <c r="AV10354" i="1"/>
  <c r="AZ10354" i="1" s="1"/>
  <c r="BB10355" i="1" s="1"/>
  <c r="BC10355" i="1" s="1"/>
  <c r="AX10354" i="1" l="1"/>
  <c r="BA10354" i="1"/>
  <c r="AY10354" i="1" l="1"/>
  <c r="AV10355" i="1"/>
  <c r="AW10355" i="1"/>
  <c r="AX10355" i="1" l="1"/>
  <c r="BA10355" i="1"/>
  <c r="AZ10355" i="1"/>
  <c r="BB10356" i="1" s="1"/>
  <c r="BC10356" i="1" s="1"/>
  <c r="AW10356" i="1" l="1"/>
  <c r="AY10355" i="1"/>
  <c r="AV10356" i="1"/>
  <c r="AZ10356" i="1" s="1"/>
  <c r="BB10357" i="1" s="1"/>
  <c r="BC10357" i="1" s="1"/>
  <c r="AX10356" i="1" l="1"/>
  <c r="BA10356" i="1"/>
  <c r="AW10357" i="1" l="1"/>
  <c r="AV10357" i="1"/>
  <c r="AZ10357" i="1" s="1"/>
  <c r="BB10358" i="1" s="1"/>
  <c r="BC10358" i="1" s="1"/>
  <c r="AY10356" i="1"/>
  <c r="AX10357" i="1" l="1"/>
  <c r="BA10357" i="1"/>
  <c r="AY10357" i="1" l="1"/>
  <c r="AW10358" i="1"/>
  <c r="AV10358" i="1"/>
  <c r="AZ10358" i="1" s="1"/>
  <c r="BB10359" i="1" s="1"/>
  <c r="BC10359" i="1" s="1"/>
  <c r="AX10358" i="1" l="1"/>
  <c r="BA10358" i="1"/>
  <c r="AV10359" i="1" l="1"/>
  <c r="AW10359" i="1"/>
  <c r="AY10358" i="1"/>
  <c r="AZ10359" i="1" l="1"/>
  <c r="BB10360" i="1" s="1"/>
  <c r="BC10360" i="1" s="1"/>
  <c r="AX10359" i="1"/>
  <c r="BA10359" i="1"/>
  <c r="AW10360" i="1" l="1"/>
  <c r="AY10359" i="1"/>
  <c r="AV10360" i="1"/>
  <c r="AZ10360" i="1" s="1"/>
  <c r="BB10361" i="1" s="1"/>
  <c r="BC10361" i="1" s="1"/>
  <c r="AX10360" i="1" l="1"/>
  <c r="BA10360" i="1"/>
  <c r="AW10361" i="1" l="1"/>
  <c r="AY10360" i="1"/>
  <c r="AV10361" i="1"/>
  <c r="AZ10361" i="1" s="1"/>
  <c r="BB10362" i="1" s="1"/>
  <c r="BC10362" i="1" s="1"/>
  <c r="AX10361" i="1" l="1"/>
  <c r="BA10361" i="1"/>
  <c r="AW10362" i="1" l="1"/>
  <c r="AV10362" i="1"/>
  <c r="AZ10362" i="1" s="1"/>
  <c r="BB10363" i="1" s="1"/>
  <c r="BC10363" i="1" s="1"/>
  <c r="AY10361" i="1"/>
  <c r="AX10362" i="1" l="1"/>
  <c r="BA10362" i="1"/>
  <c r="AY10362" i="1" l="1"/>
  <c r="AV10363" i="1"/>
  <c r="AW10363" i="1"/>
  <c r="AX10363" i="1" l="1"/>
  <c r="BA10363" i="1"/>
  <c r="AZ10363" i="1"/>
  <c r="BB10364" i="1" s="1"/>
  <c r="BC10364" i="1" s="1"/>
  <c r="AV10364" i="1" l="1"/>
  <c r="AW10364" i="1"/>
  <c r="AY10363" i="1"/>
  <c r="AX10364" i="1" l="1"/>
  <c r="BA10364" i="1"/>
  <c r="AZ10364" i="1"/>
  <c r="BB10365" i="1" s="1"/>
  <c r="BC10365" i="1" s="1"/>
  <c r="AV10365" i="1" l="1"/>
  <c r="AW10365" i="1"/>
  <c r="AY10364" i="1"/>
  <c r="AX10365" i="1" l="1"/>
  <c r="BA10365" i="1"/>
  <c r="AZ10365" i="1"/>
  <c r="BB10366" i="1" s="1"/>
  <c r="BC10366" i="1" s="1"/>
  <c r="AV10366" i="1" l="1"/>
  <c r="AW10366" i="1"/>
  <c r="AY10365" i="1"/>
  <c r="AX10366" i="1" l="1"/>
  <c r="BA10366" i="1"/>
  <c r="AZ10366" i="1"/>
  <c r="BB10367" i="1" s="1"/>
  <c r="BC10367" i="1" s="1"/>
  <c r="AV10367" i="1" l="1"/>
  <c r="AW10367" i="1"/>
  <c r="AY10366" i="1"/>
  <c r="AX10367" i="1" l="1"/>
  <c r="BA10367" i="1"/>
  <c r="AZ10367" i="1"/>
  <c r="BB10368" i="1" s="1"/>
  <c r="BC10368" i="1" s="1"/>
  <c r="AV10368" i="1" l="1"/>
  <c r="AW10368" i="1"/>
  <c r="AY10367" i="1"/>
  <c r="AX10368" i="1" l="1"/>
  <c r="BA10368" i="1"/>
  <c r="AZ10368" i="1"/>
  <c r="BB10369" i="1" s="1"/>
  <c r="BC10369" i="1" s="1"/>
  <c r="AY10368" i="1" l="1"/>
  <c r="AV10369" i="1"/>
  <c r="AW10369" i="1"/>
  <c r="AX10369" i="1" l="1"/>
  <c r="BA10369" i="1"/>
  <c r="AZ10369" i="1"/>
  <c r="BB10370" i="1" s="1"/>
  <c r="BC10370" i="1" s="1"/>
  <c r="AY10369" i="1" l="1"/>
  <c r="AV10370" i="1"/>
  <c r="AW10370" i="1"/>
  <c r="AX10370" i="1" l="1"/>
  <c r="BA10370" i="1"/>
  <c r="AZ10370" i="1"/>
  <c r="BB10371" i="1" s="1"/>
  <c r="BC10371" i="1" s="1"/>
  <c r="AV10371" i="1" l="1"/>
  <c r="AY10370" i="1"/>
  <c r="AW10371" i="1"/>
  <c r="AX10371" i="1" l="1"/>
  <c r="BA10371" i="1"/>
  <c r="AZ10371" i="1"/>
  <c r="BB10372" i="1" s="1"/>
  <c r="BC10372" i="1" s="1"/>
  <c r="AW10372" i="1" l="1"/>
  <c r="AY10371" i="1"/>
  <c r="AV10372" i="1"/>
  <c r="AZ10372" i="1" s="1"/>
  <c r="BB10373" i="1" s="1"/>
  <c r="BC10373" i="1" s="1"/>
  <c r="AX10372" i="1" l="1"/>
  <c r="BA10372" i="1"/>
  <c r="AW10373" i="1" l="1"/>
  <c r="AV10373" i="1"/>
  <c r="AZ10373" i="1" s="1"/>
  <c r="BB10374" i="1" s="1"/>
  <c r="BC10374" i="1" s="1"/>
  <c r="AY10372" i="1"/>
  <c r="AX10373" i="1" l="1"/>
  <c r="BA10373" i="1"/>
  <c r="AY10373" i="1" l="1"/>
  <c r="AV10374" i="1"/>
  <c r="AW10374" i="1"/>
  <c r="AX10374" i="1" l="1"/>
  <c r="BA10374" i="1"/>
  <c r="AZ10374" i="1"/>
  <c r="BB10375" i="1" s="1"/>
  <c r="BC10375" i="1" s="1"/>
  <c r="AY10374" i="1" l="1"/>
  <c r="AV10375" i="1"/>
  <c r="AW10375" i="1"/>
  <c r="AX10375" i="1" l="1"/>
  <c r="BA10375" i="1"/>
  <c r="AZ10375" i="1"/>
  <c r="BB10376" i="1" s="1"/>
  <c r="BC10376" i="1" s="1"/>
  <c r="AY10375" i="1" l="1"/>
  <c r="AV10376" i="1"/>
  <c r="AW10376" i="1"/>
  <c r="AX10376" i="1" l="1"/>
  <c r="BA10376" i="1"/>
  <c r="AZ10376" i="1"/>
  <c r="BB10377" i="1" s="1"/>
  <c r="BC10377" i="1" s="1"/>
  <c r="AV10377" i="1" l="1"/>
  <c r="AY10376" i="1"/>
  <c r="AW10377" i="1"/>
  <c r="AX10377" i="1" l="1"/>
  <c r="BA10377" i="1"/>
  <c r="AZ10377" i="1"/>
  <c r="BB10378" i="1" s="1"/>
  <c r="BC10378" i="1" s="1"/>
  <c r="AV10378" i="1" l="1"/>
  <c r="AW10378" i="1"/>
  <c r="AY10377" i="1"/>
  <c r="AX10378" i="1" l="1"/>
  <c r="BA10378" i="1"/>
  <c r="AZ10378" i="1"/>
  <c r="BB10379" i="1" s="1"/>
  <c r="BC10379" i="1" s="1"/>
  <c r="AW10379" i="1" l="1"/>
  <c r="AV10379" i="1"/>
  <c r="AZ10379" i="1" s="1"/>
  <c r="BB10380" i="1" s="1"/>
  <c r="BC10380" i="1" s="1"/>
  <c r="AY10378" i="1"/>
  <c r="AX10379" i="1" l="1"/>
  <c r="BA10379" i="1"/>
  <c r="AY10379" i="1" l="1"/>
  <c r="AV10380" i="1"/>
  <c r="AW10380" i="1"/>
  <c r="AX10380" i="1" l="1"/>
  <c r="BA10380" i="1"/>
  <c r="AZ10380" i="1"/>
  <c r="BB10381" i="1" s="1"/>
  <c r="BC10381" i="1" s="1"/>
  <c r="AW10381" i="1" l="1"/>
  <c r="AV10381" i="1"/>
  <c r="AZ10381" i="1" s="1"/>
  <c r="BB10382" i="1" s="1"/>
  <c r="BC10382" i="1" s="1"/>
  <c r="AY10380" i="1"/>
  <c r="AX10381" i="1" l="1"/>
  <c r="BA10381" i="1"/>
  <c r="AW10382" i="1" l="1"/>
  <c r="AY10381" i="1"/>
  <c r="AV10382" i="1"/>
  <c r="AZ10382" i="1" s="1"/>
  <c r="BB10383" i="1" s="1"/>
  <c r="BC10383" i="1" s="1"/>
  <c r="AX10382" i="1" l="1"/>
  <c r="BA10382" i="1"/>
  <c r="AY10382" i="1" l="1"/>
  <c r="AW10383" i="1"/>
  <c r="AV10383" i="1"/>
  <c r="AZ10383" i="1" s="1"/>
  <c r="BB10384" i="1" s="1"/>
  <c r="BC10384" i="1" s="1"/>
  <c r="AX10383" i="1" l="1"/>
  <c r="BA10383" i="1"/>
  <c r="AY10383" i="1" l="1"/>
  <c r="AW10384" i="1"/>
  <c r="AV10384" i="1"/>
  <c r="AZ10384" i="1" s="1"/>
  <c r="BB10385" i="1" s="1"/>
  <c r="BC10385" i="1" s="1"/>
  <c r="AX10384" i="1" l="1"/>
  <c r="BA10384" i="1"/>
  <c r="AW10385" i="1" l="1"/>
  <c r="AY10384" i="1"/>
  <c r="AV10385" i="1"/>
  <c r="AZ10385" i="1" s="1"/>
  <c r="BB10386" i="1" s="1"/>
  <c r="BC10386" i="1" s="1"/>
  <c r="AX10385" i="1" l="1"/>
  <c r="BA10385" i="1"/>
  <c r="AW10386" i="1" l="1"/>
  <c r="AV10386" i="1"/>
  <c r="AZ10386" i="1" s="1"/>
  <c r="BB10387" i="1" s="1"/>
  <c r="BC10387" i="1" s="1"/>
  <c r="AY10385" i="1"/>
  <c r="AX10386" i="1" l="1"/>
  <c r="BA10386" i="1"/>
  <c r="AV10387" i="1" l="1"/>
  <c r="AW10387" i="1"/>
  <c r="AY10386" i="1"/>
  <c r="AX10387" i="1" l="1"/>
  <c r="BA10387" i="1"/>
  <c r="AZ10387" i="1"/>
  <c r="BB10388" i="1" s="1"/>
  <c r="BC10388" i="1" s="1"/>
  <c r="AY10387" i="1" l="1"/>
  <c r="AV10388" i="1"/>
  <c r="AW10388" i="1"/>
  <c r="AX10388" i="1" l="1"/>
  <c r="BA10388" i="1"/>
  <c r="AZ10388" i="1"/>
  <c r="BB10389" i="1" s="1"/>
  <c r="BC10389" i="1" s="1"/>
  <c r="AW10389" i="1" l="1"/>
  <c r="AV10389" i="1"/>
  <c r="AZ10389" i="1" s="1"/>
  <c r="BB10390" i="1" s="1"/>
  <c r="BC10390" i="1" s="1"/>
  <c r="AY10388" i="1"/>
  <c r="AX10389" i="1" l="1"/>
  <c r="BA10389" i="1"/>
  <c r="AW10390" i="1" l="1"/>
  <c r="AV10390" i="1"/>
  <c r="AZ10390" i="1" s="1"/>
  <c r="BB10391" i="1" s="1"/>
  <c r="BC10391" i="1" s="1"/>
  <c r="AY10389" i="1"/>
  <c r="AX10390" i="1" l="1"/>
  <c r="BA10390" i="1"/>
  <c r="AV10391" i="1" l="1"/>
  <c r="AW10391" i="1"/>
  <c r="AY10390" i="1"/>
  <c r="AX10391" i="1" l="1"/>
  <c r="BA10391" i="1"/>
  <c r="AZ10391" i="1"/>
  <c r="BB10392" i="1" s="1"/>
  <c r="BC10392" i="1" s="1"/>
  <c r="AV10392" i="1" l="1"/>
  <c r="AY10391" i="1"/>
  <c r="AW10392" i="1"/>
  <c r="AX10392" i="1" l="1"/>
  <c r="BA10392" i="1"/>
  <c r="AZ10392" i="1"/>
  <c r="BB10393" i="1" s="1"/>
  <c r="BC10393" i="1" s="1"/>
  <c r="AY10392" i="1" l="1"/>
  <c r="AV10393" i="1"/>
  <c r="AW10393" i="1"/>
  <c r="AX10393" i="1" l="1"/>
  <c r="BA10393" i="1"/>
  <c r="AZ10393" i="1"/>
  <c r="BB10394" i="1" s="1"/>
  <c r="BC10394" i="1" s="1"/>
  <c r="AY10393" i="1" l="1"/>
  <c r="AV10394" i="1"/>
  <c r="AW10394" i="1"/>
  <c r="AX10394" i="1" l="1"/>
  <c r="BA10394" i="1"/>
  <c r="AZ10394" i="1"/>
  <c r="BB10395" i="1" s="1"/>
  <c r="BC10395" i="1" s="1"/>
  <c r="AY10394" i="1" l="1"/>
  <c r="AV10395" i="1"/>
  <c r="AW10395" i="1"/>
  <c r="AX10395" i="1" l="1"/>
  <c r="BA10395" i="1"/>
  <c r="AZ10395" i="1"/>
  <c r="BB10396" i="1" s="1"/>
  <c r="BC10396" i="1" s="1"/>
  <c r="AW10396" i="1" l="1"/>
  <c r="AV10396" i="1"/>
  <c r="AZ10396" i="1" s="1"/>
  <c r="BB10397" i="1" s="1"/>
  <c r="BC10397" i="1" s="1"/>
  <c r="AY10395" i="1"/>
  <c r="AX10396" i="1" l="1"/>
  <c r="BA10396" i="1"/>
  <c r="AV10397" i="1" l="1"/>
  <c r="AW10397" i="1"/>
  <c r="AY10396" i="1"/>
  <c r="AX10397" i="1" l="1"/>
  <c r="BA10397" i="1"/>
  <c r="AZ10397" i="1"/>
  <c r="BB10398" i="1" s="1"/>
  <c r="BC10398" i="1" s="1"/>
  <c r="AW10398" i="1" l="1"/>
  <c r="AY10397" i="1"/>
  <c r="AV10398" i="1"/>
  <c r="AZ10398" i="1" s="1"/>
  <c r="BB10399" i="1" s="1"/>
  <c r="BC10399" i="1" s="1"/>
  <c r="AX10398" i="1" l="1"/>
  <c r="BA10398" i="1"/>
  <c r="AY10398" i="1" l="1"/>
  <c r="AW10399" i="1"/>
  <c r="AV10399" i="1"/>
  <c r="AZ10399" i="1" l="1"/>
  <c r="BB10400" i="1" s="1"/>
  <c r="BC10400" i="1" s="1"/>
  <c r="AX10399" i="1"/>
  <c r="BA10399" i="1"/>
  <c r="AW10400" i="1" l="1"/>
  <c r="AV10400" i="1"/>
  <c r="AZ10400" i="1" s="1"/>
  <c r="BB10401" i="1" s="1"/>
  <c r="BC10401" i="1" s="1"/>
  <c r="AY10399" i="1"/>
  <c r="AX10400" i="1" l="1"/>
  <c r="BA10400" i="1"/>
  <c r="AW10401" i="1" l="1"/>
  <c r="AV10401" i="1"/>
  <c r="AZ10401" i="1" s="1"/>
  <c r="BB10402" i="1" s="1"/>
  <c r="BC10402" i="1" s="1"/>
  <c r="AY10400" i="1"/>
  <c r="AX10401" i="1" l="1"/>
  <c r="BA10401" i="1"/>
  <c r="AW10402" i="1" l="1"/>
  <c r="AV10402" i="1"/>
  <c r="AZ10402" i="1" s="1"/>
  <c r="BB10403" i="1" s="1"/>
  <c r="BC10403" i="1" s="1"/>
  <c r="AY10401" i="1"/>
  <c r="AX10402" i="1" l="1"/>
  <c r="BA10402" i="1"/>
  <c r="AY10402" i="1" l="1"/>
  <c r="AV10403" i="1"/>
  <c r="AW10403" i="1"/>
  <c r="AX10403" i="1" l="1"/>
  <c r="BA10403" i="1"/>
  <c r="AZ10403" i="1"/>
  <c r="BB10404" i="1" s="1"/>
  <c r="BC10404" i="1" s="1"/>
  <c r="AV10404" i="1" l="1"/>
  <c r="AY10403" i="1"/>
  <c r="AW10404" i="1"/>
  <c r="AX10404" i="1" l="1"/>
  <c r="BA10404" i="1"/>
  <c r="AZ10404" i="1"/>
  <c r="BB10405" i="1" s="1"/>
  <c r="BC10405" i="1" s="1"/>
  <c r="AY10404" i="1" l="1"/>
  <c r="AV10405" i="1"/>
  <c r="AW10405" i="1"/>
  <c r="AX10405" i="1" l="1"/>
  <c r="BA10405" i="1"/>
  <c r="AZ10405" i="1"/>
  <c r="BB10406" i="1" s="1"/>
  <c r="BC10406" i="1" s="1"/>
  <c r="AY10405" i="1" l="1"/>
  <c r="AV10406" i="1"/>
  <c r="AW10406" i="1"/>
  <c r="AX10406" i="1" l="1"/>
  <c r="BA10406" i="1"/>
  <c r="AZ10406" i="1"/>
  <c r="BB10407" i="1" s="1"/>
  <c r="BC10407" i="1" s="1"/>
  <c r="AW10407" i="1" l="1"/>
  <c r="AY10406" i="1"/>
  <c r="AV10407" i="1"/>
  <c r="AZ10407" i="1" s="1"/>
  <c r="BB10408" i="1" s="1"/>
  <c r="BC10408" i="1" s="1"/>
  <c r="AX10407" i="1" l="1"/>
  <c r="BA10407" i="1"/>
  <c r="AW10408" i="1" l="1"/>
  <c r="AY10407" i="1"/>
  <c r="AV10408" i="1"/>
  <c r="AZ10408" i="1" s="1"/>
  <c r="BB10409" i="1" s="1"/>
  <c r="BC10409" i="1" s="1"/>
  <c r="AX10408" i="1" l="1"/>
  <c r="BA10408" i="1"/>
  <c r="AV10409" i="1" l="1"/>
  <c r="AW10409" i="1"/>
  <c r="AY10408" i="1"/>
  <c r="AX10409" i="1" l="1"/>
  <c r="BA10409" i="1"/>
  <c r="AZ10409" i="1"/>
  <c r="BB10410" i="1" s="1"/>
  <c r="BC10410" i="1" s="1"/>
  <c r="AW10410" i="1" l="1"/>
  <c r="AY10409" i="1"/>
  <c r="AV10410" i="1"/>
  <c r="AZ10410" i="1" s="1"/>
  <c r="BB10411" i="1" s="1"/>
  <c r="BC10411" i="1" s="1"/>
  <c r="AX10410" i="1" l="1"/>
  <c r="BA10410" i="1"/>
  <c r="AV10411" i="1" l="1"/>
  <c r="AW10411" i="1"/>
  <c r="AY10410" i="1"/>
  <c r="AX10411" i="1" l="1"/>
  <c r="BA10411" i="1"/>
  <c r="AZ10411" i="1"/>
  <c r="BB10412" i="1" s="1"/>
  <c r="BC10412" i="1" s="1"/>
  <c r="AY10411" i="1" l="1"/>
  <c r="AW10412" i="1"/>
  <c r="AV10412" i="1"/>
  <c r="AZ10412" i="1" s="1"/>
  <c r="BB10413" i="1" s="1"/>
  <c r="BC10413" i="1" s="1"/>
  <c r="AX10412" i="1" l="1"/>
  <c r="BA10412" i="1"/>
  <c r="AW10413" i="1" l="1"/>
  <c r="AV10413" i="1"/>
  <c r="AY10412" i="1"/>
  <c r="AZ10413" i="1" l="1"/>
  <c r="BB10414" i="1" s="1"/>
  <c r="BC10414" i="1" s="1"/>
  <c r="AX10413" i="1"/>
  <c r="BA10413" i="1"/>
  <c r="AW10414" i="1" l="1"/>
  <c r="AY10413" i="1"/>
  <c r="AV10414" i="1"/>
  <c r="AZ10414" i="1" s="1"/>
  <c r="BB10415" i="1" s="1"/>
  <c r="BC10415" i="1" s="1"/>
  <c r="AX10414" i="1" l="1"/>
  <c r="BA10414" i="1"/>
  <c r="AV10415" i="1" l="1"/>
  <c r="AW10415" i="1"/>
  <c r="AY10414" i="1"/>
  <c r="AX10415" i="1" l="1"/>
  <c r="BA10415" i="1"/>
  <c r="AZ10415" i="1"/>
  <c r="BB10416" i="1" s="1"/>
  <c r="BC10416" i="1" s="1"/>
  <c r="AW10416" i="1" l="1"/>
  <c r="AV10416" i="1"/>
  <c r="AZ10416" i="1" s="1"/>
  <c r="BB10417" i="1" s="1"/>
  <c r="BC10417" i="1" s="1"/>
  <c r="AY10415" i="1"/>
  <c r="AX10416" i="1" l="1"/>
  <c r="BA10416" i="1"/>
  <c r="AY10416" i="1" l="1"/>
  <c r="AV10417" i="1"/>
  <c r="AW10417" i="1"/>
  <c r="AX10417" i="1" l="1"/>
  <c r="BA10417" i="1"/>
  <c r="AZ10417" i="1"/>
  <c r="BB10418" i="1" s="1"/>
  <c r="BC10418" i="1" s="1"/>
  <c r="AW10418" i="1" l="1"/>
  <c r="AV10418" i="1"/>
  <c r="AZ10418" i="1" s="1"/>
  <c r="BB10419" i="1" s="1"/>
  <c r="BC10419" i="1" s="1"/>
  <c r="AY10417" i="1"/>
  <c r="AX10418" i="1" l="1"/>
  <c r="BA10418" i="1"/>
  <c r="AY10418" i="1" l="1"/>
  <c r="AV10419" i="1"/>
  <c r="AW10419" i="1"/>
  <c r="AX10419" i="1" l="1"/>
  <c r="BA10419" i="1"/>
  <c r="AZ10419" i="1"/>
  <c r="BB10420" i="1" s="1"/>
  <c r="BC10420" i="1" s="1"/>
  <c r="AW10420" i="1" l="1"/>
  <c r="AY10419" i="1"/>
  <c r="AV10420" i="1"/>
  <c r="AZ10420" i="1" s="1"/>
  <c r="BB10421" i="1" s="1"/>
  <c r="BC10421" i="1" s="1"/>
  <c r="AX10420" i="1" l="1"/>
  <c r="BA10420" i="1"/>
  <c r="AW10421" i="1" l="1"/>
  <c r="AY10420" i="1"/>
  <c r="AV10421" i="1"/>
  <c r="AZ10421" i="1" s="1"/>
  <c r="BB10422" i="1" s="1"/>
  <c r="BC10422" i="1" s="1"/>
  <c r="AX10421" i="1" l="1"/>
  <c r="BA10421" i="1"/>
  <c r="AW10422" i="1" l="1"/>
  <c r="AV10422" i="1"/>
  <c r="AZ10422" i="1" s="1"/>
  <c r="BB10423" i="1" s="1"/>
  <c r="BC10423" i="1" s="1"/>
  <c r="AY10421" i="1"/>
  <c r="AX10422" i="1" l="1"/>
  <c r="BA10422" i="1"/>
  <c r="AW10423" i="1" l="1"/>
  <c r="AV10423" i="1"/>
  <c r="AZ10423" i="1" s="1"/>
  <c r="BB10424" i="1" s="1"/>
  <c r="BC10424" i="1" s="1"/>
  <c r="AY10422" i="1"/>
  <c r="AX10423" i="1" l="1"/>
  <c r="BA10423" i="1"/>
  <c r="AY10423" i="1" l="1"/>
  <c r="AW10424" i="1"/>
  <c r="AV10424" i="1"/>
  <c r="AZ10424" i="1" s="1"/>
  <c r="BB10425" i="1" s="1"/>
  <c r="BC10425" i="1" s="1"/>
  <c r="AX10424" i="1" l="1"/>
  <c r="BA10424" i="1"/>
  <c r="AY10424" i="1" l="1"/>
  <c r="AW10425" i="1"/>
  <c r="AV10425" i="1"/>
  <c r="AZ10425" i="1" s="1"/>
  <c r="BB10426" i="1" s="1"/>
  <c r="BC10426" i="1" s="1"/>
  <c r="AX10425" i="1" l="1"/>
  <c r="BA10425" i="1"/>
  <c r="AW10426" i="1" l="1"/>
  <c r="AV10426" i="1"/>
  <c r="AZ10426" i="1" s="1"/>
  <c r="BB10427" i="1" s="1"/>
  <c r="BC10427" i="1" s="1"/>
  <c r="AY10425" i="1"/>
  <c r="AX10426" i="1" l="1"/>
  <c r="BA10426" i="1"/>
  <c r="AY10426" i="1" l="1"/>
  <c r="AV10427" i="1"/>
  <c r="AW10427" i="1"/>
  <c r="AX10427" i="1" l="1"/>
  <c r="BA10427" i="1"/>
  <c r="AZ10427" i="1"/>
  <c r="BB10428" i="1" s="1"/>
  <c r="BC10428" i="1" s="1"/>
  <c r="AV10428" i="1" l="1"/>
  <c r="AY10427" i="1"/>
  <c r="AW10428" i="1"/>
  <c r="AX10428" i="1" l="1"/>
  <c r="BA10428" i="1"/>
  <c r="AZ10428" i="1"/>
  <c r="BB10429" i="1" s="1"/>
  <c r="BC10429" i="1" s="1"/>
  <c r="AV10429" i="1" l="1"/>
  <c r="AW10429" i="1"/>
  <c r="AY10428" i="1"/>
  <c r="AX10429" i="1" l="1"/>
  <c r="BA10429" i="1"/>
  <c r="AZ10429" i="1"/>
  <c r="BB10430" i="1" s="1"/>
  <c r="BC10430" i="1" s="1"/>
  <c r="AY10429" i="1" l="1"/>
  <c r="AV10430" i="1"/>
  <c r="AW10430" i="1"/>
  <c r="AX10430" i="1" l="1"/>
  <c r="BA10430" i="1"/>
  <c r="AZ10430" i="1"/>
  <c r="BB10431" i="1" s="1"/>
  <c r="BC10431" i="1" s="1"/>
  <c r="AY10430" i="1" l="1"/>
  <c r="AV10431" i="1"/>
  <c r="AW10431" i="1"/>
  <c r="AX10431" i="1" l="1"/>
  <c r="BA10431" i="1"/>
  <c r="AZ10431" i="1"/>
  <c r="BB10432" i="1" s="1"/>
  <c r="BC10432" i="1" s="1"/>
  <c r="AW10432" i="1" l="1"/>
  <c r="AY10431" i="1"/>
  <c r="AV10432" i="1"/>
  <c r="AZ10432" i="1" s="1"/>
  <c r="BB10433" i="1" s="1"/>
  <c r="BC10433" i="1" s="1"/>
  <c r="AX10432" i="1" l="1"/>
  <c r="BA10432" i="1"/>
  <c r="AY10432" i="1" l="1"/>
  <c r="AW10433" i="1"/>
  <c r="AV10433" i="1"/>
  <c r="AZ10433" i="1" s="1"/>
  <c r="BB10434" i="1" s="1"/>
  <c r="BC10434" i="1" s="1"/>
  <c r="AX10433" i="1" l="1"/>
  <c r="BA10433" i="1"/>
  <c r="AY10433" i="1" l="1"/>
  <c r="AV10434" i="1"/>
  <c r="AW10434" i="1"/>
  <c r="AX10434" i="1" l="1"/>
  <c r="BA10434" i="1"/>
  <c r="AZ10434" i="1"/>
  <c r="BB10435" i="1" s="1"/>
  <c r="BC10435" i="1" s="1"/>
  <c r="AW10435" i="1" l="1"/>
  <c r="AV10435" i="1"/>
  <c r="AZ10435" i="1" s="1"/>
  <c r="BB10436" i="1" s="1"/>
  <c r="BC10436" i="1" s="1"/>
  <c r="AY10434" i="1"/>
  <c r="AX10435" i="1" l="1"/>
  <c r="BA10435" i="1"/>
  <c r="AW10436" i="1" l="1"/>
  <c r="AV10436" i="1"/>
  <c r="AZ10436" i="1" s="1"/>
  <c r="BB10437" i="1" s="1"/>
  <c r="BC10437" i="1" s="1"/>
  <c r="AY10435" i="1"/>
  <c r="AX10436" i="1" l="1"/>
  <c r="BA10436" i="1"/>
  <c r="AW10437" i="1" l="1"/>
  <c r="AY10436" i="1"/>
  <c r="AV10437" i="1"/>
  <c r="AZ10437" i="1" s="1"/>
  <c r="BB10438" i="1" s="1"/>
  <c r="BC10438" i="1" s="1"/>
  <c r="AX10437" i="1" l="1"/>
  <c r="BA10437" i="1"/>
  <c r="AW10438" i="1" l="1"/>
  <c r="AV10438" i="1"/>
  <c r="AZ10438" i="1" s="1"/>
  <c r="BB10439" i="1" s="1"/>
  <c r="BC10439" i="1" s="1"/>
  <c r="AY10437" i="1"/>
  <c r="AX10438" i="1" l="1"/>
  <c r="BA10438" i="1"/>
  <c r="AY10438" i="1" l="1"/>
  <c r="AV10439" i="1"/>
  <c r="AW10439" i="1"/>
  <c r="AX10439" i="1" l="1"/>
  <c r="BA10439" i="1"/>
  <c r="AZ10439" i="1"/>
  <c r="BB10440" i="1" s="1"/>
  <c r="BC10440" i="1" s="1"/>
  <c r="AW10440" i="1" l="1"/>
  <c r="AV10440" i="1"/>
  <c r="AZ10440" i="1" s="1"/>
  <c r="BB10441" i="1" s="1"/>
  <c r="BC10441" i="1" s="1"/>
  <c r="AY10439" i="1"/>
  <c r="AX10440" i="1" l="1"/>
  <c r="BA10440" i="1"/>
  <c r="AV10441" i="1" l="1"/>
  <c r="AW10441" i="1"/>
  <c r="AY10440" i="1"/>
  <c r="AX10441" i="1" l="1"/>
  <c r="BA10441" i="1"/>
  <c r="AZ10441" i="1"/>
  <c r="BB10442" i="1" s="1"/>
  <c r="BC10442" i="1" s="1"/>
  <c r="AY10441" i="1" l="1"/>
  <c r="AV10442" i="1"/>
  <c r="AW10442" i="1"/>
  <c r="AX10442" i="1" l="1"/>
  <c r="BA10442" i="1"/>
  <c r="AZ10442" i="1"/>
  <c r="BB10443" i="1" s="1"/>
  <c r="BC10443" i="1" s="1"/>
  <c r="AY10442" i="1" l="1"/>
  <c r="AV10443" i="1"/>
  <c r="AW10443" i="1"/>
  <c r="AX10443" i="1" l="1"/>
  <c r="BA10443" i="1"/>
  <c r="AZ10443" i="1"/>
  <c r="BB10444" i="1" s="1"/>
  <c r="BC10444" i="1" s="1"/>
  <c r="AW10444" i="1" l="1"/>
  <c r="AY10443" i="1"/>
  <c r="AV10444" i="1"/>
  <c r="AZ10444" i="1" s="1"/>
  <c r="BB10445" i="1" s="1"/>
  <c r="BC10445" i="1" s="1"/>
  <c r="AX10444" i="1" l="1"/>
  <c r="BA10444" i="1"/>
  <c r="AW10445" i="1" l="1"/>
  <c r="AY10444" i="1"/>
  <c r="AV10445" i="1"/>
  <c r="AZ10445" i="1" s="1"/>
  <c r="BB10446" i="1" s="1"/>
  <c r="BC10446" i="1" s="1"/>
  <c r="AX10445" i="1" l="1"/>
  <c r="BA10445" i="1"/>
  <c r="AW10446" i="1" l="1"/>
  <c r="AY10445" i="1"/>
  <c r="AV10446" i="1"/>
  <c r="AZ10446" i="1" s="1"/>
  <c r="BB10447" i="1" s="1"/>
  <c r="BC10447" i="1" s="1"/>
  <c r="AX10446" i="1" l="1"/>
  <c r="BA10446" i="1"/>
  <c r="AW10447" i="1" l="1"/>
  <c r="AY10446" i="1"/>
  <c r="AV10447" i="1"/>
  <c r="AZ10447" i="1" s="1"/>
  <c r="BB10448" i="1" s="1"/>
  <c r="BC10448" i="1" s="1"/>
  <c r="AX10447" i="1" l="1"/>
  <c r="BA10447" i="1"/>
  <c r="AW10448" i="1" l="1"/>
  <c r="AV10448" i="1"/>
  <c r="AZ10448" i="1" s="1"/>
  <c r="BB10449" i="1" s="1"/>
  <c r="BC10449" i="1" s="1"/>
  <c r="AY10447" i="1"/>
  <c r="AX10448" i="1" l="1"/>
  <c r="BA10448" i="1"/>
  <c r="AV10449" i="1" l="1"/>
  <c r="AW10449" i="1"/>
  <c r="AY10448" i="1"/>
  <c r="AX10449" i="1" l="1"/>
  <c r="BA10449" i="1"/>
  <c r="AZ10449" i="1"/>
  <c r="BB10450" i="1" s="1"/>
  <c r="BC10450" i="1" s="1"/>
  <c r="AV10450" i="1" l="1"/>
  <c r="AY10449" i="1"/>
  <c r="AW10450" i="1"/>
  <c r="AX10450" i="1" l="1"/>
  <c r="BA10450" i="1"/>
  <c r="AZ10450" i="1"/>
  <c r="BB10451" i="1" s="1"/>
  <c r="BC10451" i="1" s="1"/>
  <c r="AY10450" i="1" l="1"/>
  <c r="AV10451" i="1"/>
  <c r="AW10451" i="1"/>
  <c r="AX10451" i="1" l="1"/>
  <c r="BA10451" i="1"/>
  <c r="AZ10451" i="1"/>
  <c r="BB10452" i="1" s="1"/>
  <c r="BC10452" i="1" s="1"/>
  <c r="AW10452" i="1" l="1"/>
  <c r="AV10452" i="1"/>
  <c r="AZ10452" i="1" s="1"/>
  <c r="BB10453" i="1" s="1"/>
  <c r="BC10453" i="1" s="1"/>
  <c r="AY10451" i="1"/>
  <c r="AX10452" i="1" l="1"/>
  <c r="BA10452" i="1"/>
  <c r="AY10452" i="1" l="1"/>
  <c r="AV10453" i="1"/>
  <c r="AW10453" i="1"/>
  <c r="AX10453" i="1" l="1"/>
  <c r="BA10453" i="1"/>
  <c r="AZ10453" i="1"/>
  <c r="BB10454" i="1" s="1"/>
  <c r="BC10454" i="1" s="1"/>
  <c r="AY10453" i="1" l="1"/>
  <c r="AV10454" i="1"/>
  <c r="AW10454" i="1"/>
  <c r="AX10454" i="1" l="1"/>
  <c r="BA10454" i="1"/>
  <c r="AZ10454" i="1"/>
  <c r="BB10455" i="1" s="1"/>
  <c r="BC10455" i="1" s="1"/>
  <c r="AY10454" i="1" l="1"/>
  <c r="AV10455" i="1"/>
  <c r="AW10455" i="1"/>
  <c r="AX10455" i="1" l="1"/>
  <c r="BA10455" i="1"/>
  <c r="AZ10455" i="1"/>
  <c r="BB10456" i="1" s="1"/>
  <c r="BC10456" i="1" s="1"/>
  <c r="AW10456" i="1" l="1"/>
  <c r="AV10456" i="1"/>
  <c r="AY10455" i="1"/>
  <c r="AZ10456" i="1" l="1"/>
  <c r="BB10457" i="1" s="1"/>
  <c r="BC10457" i="1" s="1"/>
  <c r="AX10456" i="1"/>
  <c r="BA10456" i="1"/>
  <c r="AY10456" i="1" l="1"/>
  <c r="AV10457" i="1"/>
  <c r="AW10457" i="1"/>
  <c r="AX10457" i="1" l="1"/>
  <c r="BA10457" i="1"/>
  <c r="AZ10457" i="1"/>
  <c r="BB10458" i="1" s="1"/>
  <c r="BC10458" i="1" s="1"/>
  <c r="AY10457" i="1" l="1"/>
  <c r="AV10458" i="1"/>
  <c r="AW10458" i="1"/>
  <c r="AX10458" i="1" l="1"/>
  <c r="BA10458" i="1"/>
  <c r="AZ10458" i="1"/>
  <c r="BB10459" i="1" s="1"/>
  <c r="BC10459" i="1" s="1"/>
  <c r="AV10459" i="1" l="1"/>
  <c r="AY10458" i="1"/>
  <c r="AW10459" i="1"/>
  <c r="AX10459" i="1" l="1"/>
  <c r="BA10459" i="1"/>
  <c r="AZ10459" i="1"/>
  <c r="BB10460" i="1" s="1"/>
  <c r="BC10460" i="1" s="1"/>
  <c r="AV10460" i="1" l="1"/>
  <c r="AY10459" i="1"/>
  <c r="AW10460" i="1"/>
  <c r="AX10460" i="1" l="1"/>
  <c r="BA10460" i="1"/>
  <c r="AZ10460" i="1"/>
  <c r="BB10461" i="1" s="1"/>
  <c r="BC10461" i="1" s="1"/>
  <c r="AW10461" i="1" l="1"/>
  <c r="AV10461" i="1"/>
  <c r="AZ10461" i="1" s="1"/>
  <c r="BB10462" i="1" s="1"/>
  <c r="BC10462" i="1" s="1"/>
  <c r="AY10460" i="1"/>
  <c r="AX10461" i="1" l="1"/>
  <c r="BA10461" i="1"/>
  <c r="AW10462" i="1" l="1"/>
  <c r="AV10462" i="1"/>
  <c r="AZ10462" i="1" s="1"/>
  <c r="BB10463" i="1" s="1"/>
  <c r="BC10463" i="1" s="1"/>
  <c r="AY10461" i="1"/>
  <c r="AX10462" i="1" l="1"/>
  <c r="BA10462" i="1"/>
  <c r="AW10463" i="1" l="1"/>
  <c r="AV10463" i="1"/>
  <c r="AZ10463" i="1" s="1"/>
  <c r="BB10464" i="1" s="1"/>
  <c r="BC10464" i="1" s="1"/>
  <c r="AY10462" i="1"/>
  <c r="AX10463" i="1" l="1"/>
  <c r="BA10463" i="1"/>
  <c r="AV10464" i="1" l="1"/>
  <c r="AY10463" i="1"/>
  <c r="AW10464" i="1"/>
  <c r="AX10464" i="1" l="1"/>
  <c r="BA10464" i="1"/>
  <c r="AZ10464" i="1"/>
  <c r="BB10465" i="1" s="1"/>
  <c r="BC10465" i="1" s="1"/>
  <c r="AY10464" i="1" l="1"/>
  <c r="AV10465" i="1"/>
  <c r="AW10465" i="1"/>
  <c r="AX10465" i="1" l="1"/>
  <c r="BA10465" i="1"/>
  <c r="AZ10465" i="1"/>
  <c r="BB10466" i="1" s="1"/>
  <c r="BC10466" i="1" s="1"/>
  <c r="AW10466" i="1" l="1"/>
  <c r="AY10465" i="1"/>
  <c r="AV10466" i="1"/>
  <c r="AZ10466" i="1" s="1"/>
  <c r="BB10467" i="1" s="1"/>
  <c r="BC10467" i="1" s="1"/>
  <c r="AX10466" i="1" l="1"/>
  <c r="BA10466" i="1"/>
  <c r="AY10466" i="1" l="1"/>
  <c r="AW10467" i="1"/>
  <c r="AV10467" i="1"/>
  <c r="AZ10467" i="1" s="1"/>
  <c r="BB10468" i="1" s="1"/>
  <c r="BC10468" i="1" s="1"/>
  <c r="AX10467" i="1" l="1"/>
  <c r="BA10467" i="1"/>
  <c r="AW10468" i="1" l="1"/>
  <c r="AY10467" i="1"/>
  <c r="AV10468" i="1"/>
  <c r="AZ10468" i="1" s="1"/>
  <c r="BB10469" i="1" s="1"/>
  <c r="BC10469" i="1" s="1"/>
  <c r="AX10468" i="1" l="1"/>
  <c r="BA10468" i="1"/>
  <c r="AW10469" i="1" l="1"/>
  <c r="AV10469" i="1"/>
  <c r="AZ10469" i="1" s="1"/>
  <c r="BB10470" i="1" s="1"/>
  <c r="BC10470" i="1" s="1"/>
  <c r="AY10468" i="1"/>
  <c r="AX10469" i="1" l="1"/>
  <c r="BA10469" i="1"/>
  <c r="AW10470" i="1" l="1"/>
  <c r="AY10469" i="1"/>
  <c r="AV10470" i="1"/>
  <c r="AZ10470" i="1" s="1"/>
  <c r="BB10471" i="1" s="1"/>
  <c r="BC10471" i="1" s="1"/>
  <c r="AX10470" i="1" l="1"/>
  <c r="BA10470" i="1"/>
  <c r="AV10471" i="1" l="1"/>
  <c r="AW10471" i="1"/>
  <c r="AY10470" i="1"/>
  <c r="AX10471" i="1" l="1"/>
  <c r="BA10471" i="1"/>
  <c r="AZ10471" i="1"/>
  <c r="BB10472" i="1" s="1"/>
  <c r="BC10472" i="1" s="1"/>
  <c r="AV10472" i="1" l="1"/>
  <c r="AY10471" i="1"/>
  <c r="AW10472" i="1"/>
  <c r="AX10472" i="1" l="1"/>
  <c r="BA10472" i="1"/>
  <c r="AZ10472" i="1"/>
  <c r="BB10473" i="1" s="1"/>
  <c r="BC10473" i="1" s="1"/>
  <c r="AV10473" i="1" l="1"/>
  <c r="AY10472" i="1"/>
  <c r="AW10473" i="1"/>
  <c r="AX10473" i="1" l="1"/>
  <c r="BA10473" i="1"/>
  <c r="AZ10473" i="1"/>
  <c r="BB10474" i="1" s="1"/>
  <c r="BC10474" i="1" s="1"/>
  <c r="AV10474" i="1" l="1"/>
  <c r="AY10473" i="1"/>
  <c r="AW10474" i="1"/>
  <c r="AX10474" i="1" l="1"/>
  <c r="BA10474" i="1"/>
  <c r="AZ10474" i="1"/>
  <c r="BB10475" i="1" s="1"/>
  <c r="BC10475" i="1" s="1"/>
  <c r="AV10475" i="1" l="1"/>
  <c r="AY10474" i="1"/>
  <c r="AW10475" i="1"/>
  <c r="AX10475" i="1" l="1"/>
  <c r="BA10475" i="1"/>
  <c r="AZ10475" i="1"/>
  <c r="BB10476" i="1" s="1"/>
  <c r="BC10476" i="1" s="1"/>
  <c r="AV10476" i="1" l="1"/>
  <c r="AY10475" i="1"/>
  <c r="AW10476" i="1"/>
  <c r="AX10476" i="1" l="1"/>
  <c r="BA10476" i="1"/>
  <c r="AZ10476" i="1"/>
  <c r="BB10477" i="1" s="1"/>
  <c r="BC10477" i="1" s="1"/>
  <c r="AY10476" i="1" l="1"/>
  <c r="AV10477" i="1"/>
  <c r="AW10477" i="1"/>
  <c r="AX10477" i="1" l="1"/>
  <c r="BA10477" i="1"/>
  <c r="AZ10477" i="1"/>
  <c r="BB10478" i="1" s="1"/>
  <c r="BC10478" i="1" s="1"/>
  <c r="AY10477" i="1" l="1"/>
  <c r="AV10478" i="1"/>
  <c r="AW10478" i="1"/>
  <c r="AX10478" i="1" l="1"/>
  <c r="BA10478" i="1"/>
  <c r="AZ10478" i="1"/>
  <c r="BB10479" i="1" s="1"/>
  <c r="BC10479" i="1" s="1"/>
  <c r="AV10479" i="1" l="1"/>
  <c r="AW10479" i="1"/>
  <c r="AY10478" i="1"/>
  <c r="AX10479" i="1" l="1"/>
  <c r="BA10479" i="1"/>
  <c r="AZ10479" i="1"/>
  <c r="BB10480" i="1" s="1"/>
  <c r="BC10480" i="1" s="1"/>
  <c r="AY10479" i="1" l="1"/>
  <c r="AV10480" i="1"/>
  <c r="AW10480" i="1"/>
  <c r="AX10480" i="1" l="1"/>
  <c r="BA10480" i="1"/>
  <c r="AZ10480" i="1"/>
  <c r="BB10481" i="1" s="1"/>
  <c r="BC10481" i="1" s="1"/>
  <c r="AV10481" i="1" l="1"/>
  <c r="AY10480" i="1"/>
  <c r="AW10481" i="1"/>
  <c r="AX10481" i="1" l="1"/>
  <c r="BA10481" i="1"/>
  <c r="AZ10481" i="1"/>
  <c r="BB10482" i="1" s="1"/>
  <c r="BC10482" i="1" s="1"/>
  <c r="AV10482" i="1" l="1"/>
  <c r="AW10482" i="1"/>
  <c r="AY10481" i="1"/>
  <c r="AX10482" i="1" l="1"/>
  <c r="BA10482" i="1"/>
  <c r="AZ10482" i="1"/>
  <c r="BB10483" i="1" s="1"/>
  <c r="BC10483" i="1" s="1"/>
  <c r="AY10482" i="1" l="1"/>
  <c r="AV10483" i="1"/>
  <c r="AW10483" i="1"/>
  <c r="AX10483" i="1" l="1"/>
  <c r="BA10483" i="1"/>
  <c r="AZ10483" i="1"/>
  <c r="BB10484" i="1" s="1"/>
  <c r="BC10484" i="1" s="1"/>
  <c r="AW10484" i="1" l="1"/>
  <c r="AV10484" i="1"/>
  <c r="AZ10484" i="1" s="1"/>
  <c r="BB10485" i="1" s="1"/>
  <c r="BC10485" i="1" s="1"/>
  <c r="AY10483" i="1"/>
  <c r="AX10484" i="1" l="1"/>
  <c r="BA10484" i="1"/>
  <c r="AY10484" i="1" l="1"/>
  <c r="AV10485" i="1"/>
  <c r="AW10485" i="1"/>
  <c r="AX10485" i="1" l="1"/>
  <c r="BA10485" i="1"/>
  <c r="AZ10485" i="1"/>
  <c r="BB10486" i="1" s="1"/>
  <c r="BC10486" i="1" s="1"/>
  <c r="AV10486" i="1" l="1"/>
  <c r="AY10485" i="1"/>
  <c r="AW10486" i="1"/>
  <c r="AX10486" i="1" l="1"/>
  <c r="BA10486" i="1"/>
  <c r="AZ10486" i="1"/>
  <c r="BB10487" i="1" s="1"/>
  <c r="BC10487" i="1" s="1"/>
  <c r="AW10487" i="1" l="1"/>
  <c r="AY10486" i="1"/>
  <c r="AV10487" i="1"/>
  <c r="AZ10487" i="1" s="1"/>
  <c r="BB10488" i="1" s="1"/>
  <c r="BC10488" i="1" s="1"/>
  <c r="AX10487" i="1" l="1"/>
  <c r="BA10487" i="1"/>
  <c r="AV10488" i="1" l="1"/>
  <c r="AW10488" i="1"/>
  <c r="AY10487" i="1"/>
  <c r="AX10488" i="1" l="1"/>
  <c r="BA10488" i="1"/>
  <c r="AZ10488" i="1"/>
  <c r="BB10489" i="1" s="1"/>
  <c r="BC10489" i="1" s="1"/>
  <c r="AY10488" i="1" l="1"/>
  <c r="AV10489" i="1"/>
  <c r="AW10489" i="1"/>
  <c r="AX10489" i="1" l="1"/>
  <c r="BA10489" i="1"/>
  <c r="AZ10489" i="1"/>
  <c r="BB10490" i="1" s="1"/>
  <c r="BC10490" i="1" s="1"/>
  <c r="AV10490" i="1" l="1"/>
  <c r="AW10490" i="1"/>
  <c r="AY10489" i="1"/>
  <c r="AX10490" i="1" l="1"/>
  <c r="BA10490" i="1"/>
  <c r="AZ10490" i="1"/>
  <c r="BB10491" i="1" s="1"/>
  <c r="BC10491" i="1" s="1"/>
  <c r="AY10490" i="1" l="1"/>
  <c r="AV10491" i="1"/>
  <c r="AW10491" i="1"/>
  <c r="AX10491" i="1" l="1"/>
  <c r="BA10491" i="1"/>
  <c r="AZ10491" i="1"/>
  <c r="BB10492" i="1" s="1"/>
  <c r="BC10492" i="1" s="1"/>
  <c r="AY10491" i="1" l="1"/>
  <c r="AV10492" i="1"/>
  <c r="AW10492" i="1"/>
  <c r="AX10492" i="1" l="1"/>
  <c r="BA10492" i="1"/>
  <c r="AZ10492" i="1"/>
  <c r="BB10493" i="1" s="1"/>
  <c r="BC10493" i="1" s="1"/>
  <c r="AV10493" i="1" l="1"/>
  <c r="AW10493" i="1"/>
  <c r="AY10492" i="1"/>
  <c r="AX10493" i="1" l="1"/>
  <c r="BA10493" i="1"/>
  <c r="AZ10493" i="1"/>
  <c r="BB10494" i="1" s="1"/>
  <c r="BC10494" i="1" s="1"/>
  <c r="AY10493" i="1" l="1"/>
  <c r="AV10494" i="1"/>
  <c r="AW10494" i="1"/>
  <c r="AX10494" i="1" l="1"/>
  <c r="BA10494" i="1"/>
  <c r="AZ10494" i="1"/>
  <c r="BB10495" i="1" s="1"/>
  <c r="BC10495" i="1" s="1"/>
  <c r="AW10495" i="1" l="1"/>
  <c r="AV10495" i="1"/>
  <c r="AZ10495" i="1" s="1"/>
  <c r="BB10496" i="1" s="1"/>
  <c r="BC10496" i="1" s="1"/>
  <c r="AY10494" i="1"/>
  <c r="AX10495" i="1" l="1"/>
  <c r="BA10495" i="1"/>
  <c r="AV10496" i="1" l="1"/>
  <c r="AY10495" i="1"/>
  <c r="AW10496" i="1"/>
  <c r="AX10496" i="1" l="1"/>
  <c r="BA10496" i="1"/>
  <c r="AZ10496" i="1"/>
  <c r="BB10497" i="1" s="1"/>
  <c r="BC10497" i="1" s="1"/>
  <c r="AY10496" i="1" l="1"/>
  <c r="AV10497" i="1"/>
  <c r="AW10497" i="1"/>
  <c r="AX10497" i="1" l="1"/>
  <c r="BA10497" i="1"/>
  <c r="AZ10497" i="1"/>
  <c r="BB10498" i="1" s="1"/>
  <c r="BC10498" i="1" s="1"/>
  <c r="AV10498" i="1" l="1"/>
  <c r="AY10497" i="1"/>
  <c r="AW10498" i="1"/>
  <c r="AX10498" i="1" l="1"/>
  <c r="BA10498" i="1"/>
  <c r="AZ10498" i="1"/>
  <c r="BB10499" i="1" s="1"/>
  <c r="BC10499" i="1" s="1"/>
  <c r="AY10498" i="1" l="1"/>
  <c r="AV10499" i="1"/>
  <c r="AW10499" i="1"/>
  <c r="AX10499" i="1" l="1"/>
  <c r="BA10499" i="1"/>
  <c r="AZ10499" i="1"/>
  <c r="BB10500" i="1" s="1"/>
  <c r="BC10500" i="1" s="1"/>
  <c r="AW10500" i="1" l="1"/>
  <c r="AV10500" i="1"/>
  <c r="AZ10500" i="1" s="1"/>
  <c r="BB10501" i="1" s="1"/>
  <c r="BC10501" i="1" s="1"/>
  <c r="AY10499" i="1"/>
  <c r="AX10500" i="1" l="1"/>
  <c r="BA10500" i="1"/>
  <c r="AY10500" i="1" l="1"/>
  <c r="AV10501" i="1"/>
  <c r="AW10501" i="1"/>
  <c r="AX10501" i="1" l="1"/>
  <c r="BA10501" i="1"/>
  <c r="AZ10501" i="1"/>
  <c r="BB10502" i="1" s="1"/>
  <c r="BC10502" i="1" s="1"/>
  <c r="AY10501" i="1" l="1"/>
  <c r="AV10502" i="1"/>
  <c r="AW10502" i="1"/>
  <c r="AX10502" i="1" l="1"/>
  <c r="BA10502" i="1"/>
  <c r="AZ10502" i="1"/>
  <c r="BB10503" i="1" s="1"/>
  <c r="BC10503" i="1" s="1"/>
  <c r="AV10503" i="1" l="1"/>
  <c r="AW10503" i="1"/>
  <c r="AY10502" i="1"/>
  <c r="AX10503" i="1" l="1"/>
  <c r="BA10503" i="1"/>
  <c r="AZ10503" i="1"/>
  <c r="BB10504" i="1" s="1"/>
  <c r="BC10504" i="1" s="1"/>
  <c r="AW10504" i="1" l="1"/>
  <c r="AY10503" i="1"/>
  <c r="AV10504" i="1"/>
  <c r="AZ10504" i="1" s="1"/>
  <c r="BB10505" i="1" s="1"/>
  <c r="BC10505" i="1" s="1"/>
  <c r="AX10504" i="1" l="1"/>
  <c r="BA10504" i="1"/>
  <c r="AY10504" i="1" l="1"/>
  <c r="AV10505" i="1"/>
  <c r="AW10505" i="1"/>
  <c r="AX10505" i="1" l="1"/>
  <c r="BA10505" i="1"/>
  <c r="AZ10505" i="1"/>
  <c r="BB10506" i="1" s="1"/>
  <c r="BC10506" i="1" s="1"/>
  <c r="AY10505" i="1" l="1"/>
  <c r="AW10506" i="1"/>
  <c r="AV10506" i="1"/>
  <c r="AZ10506" i="1" s="1"/>
  <c r="BB10507" i="1" s="1"/>
  <c r="BC10507" i="1" s="1"/>
  <c r="AX10506" i="1" l="1"/>
  <c r="BA10506" i="1"/>
  <c r="AW10507" i="1" l="1"/>
  <c r="AY10506" i="1"/>
  <c r="AV10507" i="1"/>
  <c r="AZ10507" i="1" s="1"/>
  <c r="BB10508" i="1" s="1"/>
  <c r="BC10508" i="1" s="1"/>
  <c r="AX10507" i="1" l="1"/>
  <c r="BA10507" i="1"/>
  <c r="AW10508" i="1" l="1"/>
  <c r="AY10507" i="1"/>
  <c r="AV10508" i="1"/>
  <c r="AZ10508" i="1" s="1"/>
  <c r="BB10509" i="1" s="1"/>
  <c r="BC10509" i="1" s="1"/>
  <c r="AX10508" i="1" l="1"/>
  <c r="BA10508" i="1"/>
  <c r="AV10509" i="1" l="1"/>
  <c r="AY10508" i="1"/>
  <c r="AW10509" i="1"/>
  <c r="AX10509" i="1" l="1"/>
  <c r="BA10509" i="1"/>
  <c r="AZ10509" i="1"/>
  <c r="BB10510" i="1" s="1"/>
  <c r="BC10510" i="1" s="1"/>
  <c r="AY10509" i="1" l="1"/>
  <c r="AW10510" i="1"/>
  <c r="AV10510" i="1"/>
  <c r="AZ10510" i="1" s="1"/>
  <c r="BB10511" i="1" s="1"/>
  <c r="BC10511" i="1" s="1"/>
  <c r="AX10510" i="1" l="1"/>
  <c r="BA10510" i="1"/>
  <c r="AV10511" i="1" l="1"/>
  <c r="AW10511" i="1"/>
  <c r="AY10510" i="1"/>
  <c r="AX10511" i="1" l="1"/>
  <c r="BA10511" i="1"/>
  <c r="AZ10511" i="1"/>
  <c r="BB10512" i="1" s="1"/>
  <c r="BC10512" i="1" s="1"/>
  <c r="AY10511" i="1" l="1"/>
  <c r="AW10512" i="1"/>
  <c r="AV10512" i="1"/>
  <c r="AZ10512" i="1" s="1"/>
  <c r="BB10513" i="1" s="1"/>
  <c r="BC10513" i="1" s="1"/>
  <c r="AX10512" i="1" l="1"/>
  <c r="BA10512" i="1"/>
  <c r="AW10513" i="1" l="1"/>
  <c r="AY10512" i="1"/>
  <c r="AV10513" i="1"/>
  <c r="AZ10513" i="1" s="1"/>
  <c r="BB10514" i="1" s="1"/>
  <c r="BC10514" i="1" s="1"/>
  <c r="AX10513" i="1" l="1"/>
  <c r="BA10513" i="1"/>
  <c r="AW10514" i="1" l="1"/>
  <c r="AV10514" i="1"/>
  <c r="AZ10514" i="1" s="1"/>
  <c r="BB10515" i="1" s="1"/>
  <c r="BC10515" i="1" s="1"/>
  <c r="AY10513" i="1"/>
  <c r="AX10514" i="1" l="1"/>
  <c r="BA10514" i="1"/>
  <c r="AY10514" i="1" l="1"/>
  <c r="AW10515" i="1"/>
  <c r="AV10515" i="1"/>
  <c r="AZ10515" i="1" s="1"/>
  <c r="BB10516" i="1" s="1"/>
  <c r="BC10516" i="1" s="1"/>
  <c r="AX10515" i="1" l="1"/>
  <c r="BA10515" i="1"/>
  <c r="AY10515" i="1" l="1"/>
  <c r="AV10516" i="1"/>
  <c r="AW10516" i="1"/>
  <c r="AX10516" i="1" l="1"/>
  <c r="BA10516" i="1"/>
  <c r="AZ10516" i="1"/>
  <c r="BB10517" i="1" s="1"/>
  <c r="BC10517" i="1" s="1"/>
  <c r="AV10517" i="1" l="1"/>
  <c r="AY10516" i="1"/>
  <c r="AW10517" i="1"/>
  <c r="AX10517" i="1" l="1"/>
  <c r="BA10517" i="1"/>
  <c r="AZ10517" i="1"/>
  <c r="BB10518" i="1" s="1"/>
  <c r="BC10518" i="1" s="1"/>
  <c r="AY10517" i="1" l="1"/>
  <c r="AW10518" i="1"/>
  <c r="AV10518" i="1"/>
  <c r="AZ10518" i="1" s="1"/>
  <c r="BB10519" i="1" s="1"/>
  <c r="BC10519" i="1" s="1"/>
  <c r="AX10518" i="1" l="1"/>
  <c r="BA10518" i="1"/>
  <c r="AV10519" i="1" l="1"/>
  <c r="AW10519" i="1"/>
  <c r="AY10518" i="1"/>
  <c r="AX10519" i="1" l="1"/>
  <c r="BA10519" i="1"/>
  <c r="AZ10519" i="1"/>
  <c r="BB10520" i="1" s="1"/>
  <c r="BC10520" i="1" s="1"/>
  <c r="AW10520" i="1" l="1"/>
  <c r="AV10520" i="1"/>
  <c r="AZ10520" i="1" s="1"/>
  <c r="BB10521" i="1" s="1"/>
  <c r="BC10521" i="1" s="1"/>
  <c r="AY10519" i="1"/>
  <c r="AX10520" i="1" l="1"/>
  <c r="BA10520" i="1"/>
  <c r="AY10520" i="1" l="1"/>
  <c r="AW10521" i="1"/>
  <c r="AV10521" i="1"/>
  <c r="AZ10521" i="1" s="1"/>
  <c r="BB10522" i="1" s="1"/>
  <c r="BC10522" i="1" s="1"/>
  <c r="AX10521" i="1" l="1"/>
  <c r="BA10521" i="1"/>
  <c r="AW10522" i="1" l="1"/>
  <c r="AV10522" i="1"/>
  <c r="AZ10522" i="1" s="1"/>
  <c r="BB10523" i="1" s="1"/>
  <c r="BC10523" i="1" s="1"/>
  <c r="AY10521" i="1"/>
  <c r="AX10522" i="1" l="1"/>
  <c r="BA10522" i="1"/>
  <c r="AY10522" i="1" l="1"/>
  <c r="AW10523" i="1"/>
  <c r="AV10523" i="1"/>
  <c r="AZ10523" i="1" s="1"/>
  <c r="BB10524" i="1" s="1"/>
  <c r="BC10524" i="1" s="1"/>
  <c r="AX10523" i="1" l="1"/>
  <c r="BA10523" i="1"/>
  <c r="AW10524" i="1" l="1"/>
  <c r="AV10524" i="1"/>
  <c r="AZ10524" i="1" s="1"/>
  <c r="BB10525" i="1" s="1"/>
  <c r="BC10525" i="1" s="1"/>
  <c r="AY10523" i="1"/>
  <c r="AX10524" i="1" l="1"/>
  <c r="BA10524" i="1"/>
  <c r="AW10525" i="1" l="1"/>
  <c r="AY10524" i="1"/>
  <c r="AV10525" i="1"/>
  <c r="AZ10525" i="1" s="1"/>
  <c r="BB10526" i="1" s="1"/>
  <c r="BC10526" i="1" s="1"/>
  <c r="AX10525" i="1" l="1"/>
  <c r="BA10525" i="1"/>
  <c r="AW10526" i="1" l="1"/>
  <c r="AY10525" i="1"/>
  <c r="AV10526" i="1"/>
  <c r="AZ10526" i="1" s="1"/>
  <c r="BB10527" i="1" s="1"/>
  <c r="BC10527" i="1" s="1"/>
  <c r="AX10526" i="1" l="1"/>
  <c r="BA10526" i="1"/>
  <c r="AW10527" i="1" l="1"/>
  <c r="AY10526" i="1"/>
  <c r="AV10527" i="1"/>
  <c r="AZ10527" i="1" s="1"/>
  <c r="BB10528" i="1" s="1"/>
  <c r="BC10528" i="1" s="1"/>
  <c r="AX10527" i="1" l="1"/>
  <c r="BA10527" i="1"/>
  <c r="AW10528" i="1" l="1"/>
  <c r="AY10527" i="1"/>
  <c r="AV10528" i="1"/>
  <c r="AZ10528" i="1" s="1"/>
  <c r="BB10529" i="1" s="1"/>
  <c r="BC10529" i="1" s="1"/>
  <c r="AX10528" i="1" l="1"/>
  <c r="BA10528" i="1"/>
  <c r="AY10528" i="1" l="1"/>
  <c r="AW10529" i="1"/>
  <c r="AV10529" i="1"/>
  <c r="AZ10529" i="1" s="1"/>
  <c r="BB10530" i="1" s="1"/>
  <c r="BC10530" i="1" s="1"/>
  <c r="AX10529" i="1" l="1"/>
  <c r="BA10529" i="1"/>
  <c r="AW10530" i="1" l="1"/>
  <c r="AV10530" i="1"/>
  <c r="AZ10530" i="1" s="1"/>
  <c r="BB10531" i="1" s="1"/>
  <c r="BC10531" i="1" s="1"/>
  <c r="AY10529" i="1"/>
  <c r="AX10530" i="1" l="1"/>
  <c r="BA10530" i="1"/>
  <c r="AW10531" i="1" l="1"/>
  <c r="AV10531" i="1"/>
  <c r="AZ10531" i="1" s="1"/>
  <c r="BB10532" i="1" s="1"/>
  <c r="BC10532" i="1" s="1"/>
  <c r="AY10530" i="1"/>
  <c r="AX10531" i="1" l="1"/>
  <c r="BA10531" i="1"/>
  <c r="AW10532" i="1" l="1"/>
  <c r="AY10531" i="1"/>
  <c r="AV10532" i="1"/>
  <c r="AZ10532" i="1" s="1"/>
  <c r="BB10533" i="1" s="1"/>
  <c r="BC10533" i="1" s="1"/>
  <c r="AX10532" i="1" l="1"/>
  <c r="BA10532" i="1"/>
  <c r="AV10533" i="1" l="1"/>
  <c r="AY10532" i="1"/>
  <c r="AW10533" i="1"/>
  <c r="AX10533" i="1" l="1"/>
  <c r="BA10533" i="1"/>
  <c r="AZ10533" i="1"/>
  <c r="BB10534" i="1" s="1"/>
  <c r="BC10534" i="1" s="1"/>
  <c r="AW10534" i="1" l="1"/>
  <c r="AV10534" i="1"/>
  <c r="AZ10534" i="1" s="1"/>
  <c r="BB10535" i="1" s="1"/>
  <c r="BC10535" i="1" s="1"/>
  <c r="AY10533" i="1"/>
  <c r="AX10534" i="1" l="1"/>
  <c r="BA10534" i="1"/>
  <c r="AW10535" i="1" l="1"/>
  <c r="AY10534" i="1"/>
  <c r="AV10535" i="1"/>
  <c r="AZ10535" i="1" s="1"/>
  <c r="BB10536" i="1" s="1"/>
  <c r="BC10536" i="1" s="1"/>
  <c r="AX10535" i="1" l="1"/>
  <c r="BA10535" i="1"/>
  <c r="AW10536" i="1" l="1"/>
  <c r="AY10535" i="1"/>
  <c r="AV10536" i="1"/>
  <c r="AZ10536" i="1" s="1"/>
  <c r="BB10537" i="1" s="1"/>
  <c r="BC10537" i="1" s="1"/>
  <c r="AX10536" i="1" l="1"/>
  <c r="BA10536" i="1"/>
  <c r="AY10536" i="1" l="1"/>
  <c r="AW10537" i="1"/>
  <c r="AV10537" i="1"/>
  <c r="AZ10537" i="1" s="1"/>
  <c r="BB10538" i="1" s="1"/>
  <c r="BC10538" i="1" s="1"/>
  <c r="AX10537" i="1" l="1"/>
  <c r="BA10537" i="1"/>
  <c r="AW10538" i="1" l="1"/>
  <c r="AY10537" i="1"/>
  <c r="AV10538" i="1"/>
  <c r="AZ10538" i="1" s="1"/>
  <c r="BB10539" i="1" s="1"/>
  <c r="BC10539" i="1" s="1"/>
  <c r="AX10538" i="1" l="1"/>
  <c r="BA10538" i="1"/>
  <c r="AW10539" i="1" l="1"/>
  <c r="AY10538" i="1"/>
  <c r="AV10539" i="1"/>
  <c r="AZ10539" i="1" s="1"/>
  <c r="BB10540" i="1" s="1"/>
  <c r="BC10540" i="1" s="1"/>
  <c r="AX10539" i="1" l="1"/>
  <c r="BA10539" i="1"/>
  <c r="AW10540" i="1" l="1"/>
  <c r="AV10540" i="1"/>
  <c r="AZ10540" i="1" s="1"/>
  <c r="BB10541" i="1" s="1"/>
  <c r="BC10541" i="1" s="1"/>
  <c r="AY10539" i="1"/>
  <c r="AX10540" i="1" l="1"/>
  <c r="BA10540" i="1"/>
  <c r="AV10541" i="1" l="1"/>
  <c r="AY10540" i="1"/>
  <c r="AW10541" i="1"/>
  <c r="AX10541" i="1" l="1"/>
  <c r="BA10541" i="1"/>
  <c r="AZ10541" i="1"/>
  <c r="BB10542" i="1" s="1"/>
  <c r="BC10542" i="1" s="1"/>
  <c r="AW10542" i="1" l="1"/>
  <c r="AY10541" i="1"/>
  <c r="AV10542" i="1"/>
  <c r="AZ10542" i="1" s="1"/>
  <c r="BB10543" i="1" s="1"/>
  <c r="BC10543" i="1" s="1"/>
  <c r="AX10542" i="1" l="1"/>
  <c r="BA10542" i="1"/>
  <c r="AW10543" i="1" l="1"/>
  <c r="AV10543" i="1"/>
  <c r="AZ10543" i="1" s="1"/>
  <c r="BB10544" i="1" s="1"/>
  <c r="BC10544" i="1" s="1"/>
  <c r="AY10542" i="1"/>
  <c r="AX10543" i="1" l="1"/>
  <c r="BA10543" i="1"/>
  <c r="AV10544" i="1" l="1"/>
  <c r="AY10543" i="1"/>
  <c r="AW10544" i="1"/>
  <c r="AX10544" i="1" l="1"/>
  <c r="BA10544" i="1"/>
  <c r="AZ10544" i="1"/>
  <c r="BB10545" i="1" s="1"/>
  <c r="BC10545" i="1" s="1"/>
  <c r="AY10544" i="1" l="1"/>
  <c r="AW10545" i="1"/>
  <c r="AV10545" i="1"/>
  <c r="AZ10545" i="1" s="1"/>
  <c r="BB10546" i="1" s="1"/>
  <c r="BC10546" i="1" s="1"/>
  <c r="AX10545" i="1" l="1"/>
  <c r="BA10545" i="1"/>
  <c r="AY10545" i="1" l="1"/>
  <c r="AW10546" i="1"/>
  <c r="AV10546" i="1"/>
  <c r="AZ10546" i="1" s="1"/>
  <c r="BB10547" i="1" s="1"/>
  <c r="BC10547" i="1" s="1"/>
  <c r="AX10546" i="1" l="1"/>
  <c r="BA10546" i="1"/>
  <c r="AY10546" i="1" l="1"/>
  <c r="AV10547" i="1"/>
  <c r="AW10547" i="1"/>
  <c r="AX10547" i="1" l="1"/>
  <c r="BA10547" i="1"/>
  <c r="AZ10547" i="1"/>
  <c r="BB10548" i="1" s="1"/>
  <c r="BC10548" i="1" s="1"/>
  <c r="AY10547" i="1" l="1"/>
  <c r="AV10548" i="1"/>
  <c r="AW10548" i="1"/>
  <c r="AX10548" i="1" l="1"/>
  <c r="BA10548" i="1"/>
  <c r="AZ10548" i="1"/>
  <c r="BB10549" i="1" s="1"/>
  <c r="BC10549" i="1" s="1"/>
  <c r="AY10548" i="1" l="1"/>
  <c r="AW10549" i="1"/>
  <c r="AV10549" i="1"/>
  <c r="AZ10549" i="1" s="1"/>
  <c r="BB10550" i="1" s="1"/>
  <c r="BC10550" i="1" s="1"/>
  <c r="AX10549" i="1" l="1"/>
  <c r="BA10549" i="1"/>
  <c r="AV10550" i="1" l="1"/>
  <c r="AY10549" i="1"/>
  <c r="AW10550" i="1"/>
  <c r="AX10550" i="1" l="1"/>
  <c r="BA10550" i="1"/>
  <c r="AZ10550" i="1"/>
  <c r="BB10551" i="1" s="1"/>
  <c r="BC10551" i="1" s="1"/>
  <c r="AY10550" i="1" l="1"/>
  <c r="AV10551" i="1"/>
  <c r="AW10551" i="1"/>
  <c r="AX10551" i="1" l="1"/>
  <c r="BA10551" i="1"/>
  <c r="AZ10551" i="1"/>
  <c r="BB10552" i="1" s="1"/>
  <c r="BC10552" i="1" s="1"/>
  <c r="AY10551" i="1" l="1"/>
  <c r="AV10552" i="1"/>
  <c r="AW10552" i="1"/>
  <c r="AX10552" i="1" l="1"/>
  <c r="BA10552" i="1"/>
  <c r="AZ10552" i="1"/>
  <c r="BB10553" i="1" s="1"/>
  <c r="BC10553" i="1" s="1"/>
  <c r="AV10553" i="1" l="1"/>
  <c r="AW10553" i="1"/>
  <c r="AY10552" i="1"/>
  <c r="AX10553" i="1" l="1"/>
  <c r="BA10553" i="1"/>
  <c r="AZ10553" i="1"/>
  <c r="BB10554" i="1" s="1"/>
  <c r="BC10554" i="1" s="1"/>
  <c r="AY10553" i="1" l="1"/>
  <c r="AV10554" i="1"/>
  <c r="AW10554" i="1"/>
  <c r="AX10554" i="1" l="1"/>
  <c r="BA10554" i="1"/>
  <c r="AZ10554" i="1"/>
  <c r="BB10555" i="1" s="1"/>
  <c r="BC10555" i="1" s="1"/>
  <c r="AY10554" i="1" l="1"/>
  <c r="AW10555" i="1"/>
  <c r="AV10555" i="1"/>
  <c r="AZ10555" i="1" s="1"/>
  <c r="BB10556" i="1" s="1"/>
  <c r="BC10556" i="1" s="1"/>
  <c r="AX10555" i="1" l="1"/>
  <c r="BA10555" i="1"/>
  <c r="AY10555" i="1" l="1"/>
  <c r="AW10556" i="1"/>
  <c r="AV10556" i="1"/>
  <c r="AZ10556" i="1" s="1"/>
  <c r="BB10557" i="1" s="1"/>
  <c r="BC10557" i="1" s="1"/>
  <c r="AX10556" i="1" l="1"/>
  <c r="BA10556" i="1"/>
  <c r="AY10556" i="1" l="1"/>
  <c r="AW10557" i="1"/>
  <c r="AV10557" i="1"/>
  <c r="AZ10557" i="1" s="1"/>
  <c r="BB10558" i="1" s="1"/>
  <c r="BC10558" i="1" s="1"/>
  <c r="AX10557" i="1" l="1"/>
  <c r="BA10557" i="1"/>
  <c r="AY10557" i="1" l="1"/>
  <c r="AW10558" i="1"/>
  <c r="AV10558" i="1"/>
  <c r="AZ10558" i="1" s="1"/>
  <c r="BB10559" i="1" s="1"/>
  <c r="BC10559" i="1" s="1"/>
  <c r="AX10558" i="1" l="1"/>
  <c r="BA10558" i="1"/>
  <c r="AW10559" i="1" l="1"/>
  <c r="AV10559" i="1"/>
  <c r="AZ10559" i="1" s="1"/>
  <c r="BB10560" i="1" s="1"/>
  <c r="BC10560" i="1" s="1"/>
  <c r="AY10558" i="1"/>
  <c r="AX10559" i="1" l="1"/>
  <c r="BA10559" i="1"/>
  <c r="AW10560" i="1" l="1"/>
  <c r="AY10559" i="1"/>
  <c r="AV10560" i="1"/>
  <c r="AZ10560" i="1" s="1"/>
  <c r="BB10561" i="1" s="1"/>
  <c r="BC10561" i="1" s="1"/>
  <c r="AX10560" i="1" l="1"/>
  <c r="BA10560" i="1"/>
  <c r="AV10561" i="1" l="1"/>
  <c r="AW10561" i="1"/>
  <c r="AY10560" i="1"/>
  <c r="AX10561" i="1" l="1"/>
  <c r="BA10561" i="1"/>
  <c r="AZ10561" i="1"/>
  <c r="BB10562" i="1" s="1"/>
  <c r="BC10562" i="1" s="1"/>
  <c r="AW10562" i="1" l="1"/>
  <c r="AY10561" i="1"/>
  <c r="AV10562" i="1"/>
  <c r="AZ10562" i="1" s="1"/>
  <c r="BB10563" i="1" s="1"/>
  <c r="BC10563" i="1" s="1"/>
  <c r="AX10562" i="1" l="1"/>
  <c r="BA10562" i="1"/>
  <c r="AY10562" i="1" l="1"/>
  <c r="AW10563" i="1"/>
  <c r="AV10563" i="1"/>
  <c r="AZ10563" i="1" l="1"/>
  <c r="BB10564" i="1" s="1"/>
  <c r="BC10564" i="1" s="1"/>
  <c r="AX10563" i="1"/>
  <c r="BA10563" i="1"/>
  <c r="AY10563" i="1" l="1"/>
  <c r="AV10564" i="1"/>
  <c r="AW10564" i="1"/>
  <c r="AX10564" i="1" l="1"/>
  <c r="BA10564" i="1"/>
  <c r="AZ10564" i="1"/>
  <c r="BB10565" i="1" s="1"/>
  <c r="BC10565" i="1" s="1"/>
  <c r="AY10564" i="1" l="1"/>
  <c r="AW10565" i="1"/>
  <c r="AV10565" i="1"/>
  <c r="AZ10565" i="1" s="1"/>
  <c r="BB10566" i="1" s="1"/>
  <c r="BC10566" i="1" s="1"/>
  <c r="AX10565" i="1" l="1"/>
  <c r="BA10565" i="1"/>
  <c r="AW10566" i="1" l="1"/>
  <c r="AY10565" i="1"/>
  <c r="AV10566" i="1"/>
  <c r="AZ10566" i="1" s="1"/>
  <c r="BB10567" i="1" s="1"/>
  <c r="BC10567" i="1" s="1"/>
  <c r="AX10566" i="1" l="1"/>
  <c r="BA10566" i="1"/>
  <c r="AY10566" i="1" l="1"/>
  <c r="AV10567" i="1"/>
  <c r="AW10567" i="1"/>
  <c r="AX10567" i="1" l="1"/>
  <c r="BA10567" i="1"/>
  <c r="AZ10567" i="1"/>
  <c r="BB10568" i="1" s="1"/>
  <c r="BC10568" i="1" s="1"/>
  <c r="AY10567" i="1" l="1"/>
  <c r="AV10568" i="1"/>
  <c r="AW10568" i="1"/>
  <c r="AX10568" i="1" l="1"/>
  <c r="BA10568" i="1"/>
  <c r="AZ10568" i="1"/>
  <c r="BB10569" i="1" s="1"/>
  <c r="BC10569" i="1" s="1"/>
  <c r="AY10568" i="1" l="1"/>
  <c r="AW10569" i="1"/>
  <c r="AV10569" i="1"/>
  <c r="AZ10569" i="1" s="1"/>
  <c r="BB10570" i="1" s="1"/>
  <c r="BC10570" i="1" s="1"/>
  <c r="AX10569" i="1" l="1"/>
  <c r="BA10569" i="1"/>
  <c r="AV10570" i="1" l="1"/>
  <c r="AW10570" i="1"/>
  <c r="AY10569" i="1"/>
  <c r="AX10570" i="1" l="1"/>
  <c r="BA10570" i="1"/>
  <c r="AZ10570" i="1"/>
  <c r="BB10571" i="1" s="1"/>
  <c r="BC10571" i="1" s="1"/>
  <c r="AW10571" i="1" l="1"/>
  <c r="AV10571" i="1"/>
  <c r="AZ10571" i="1" s="1"/>
  <c r="BB10572" i="1" s="1"/>
  <c r="BC10572" i="1" s="1"/>
  <c r="AY10570" i="1"/>
  <c r="AX10571" i="1" l="1"/>
  <c r="BA10571" i="1"/>
  <c r="AW10572" i="1" l="1"/>
  <c r="AV10572" i="1"/>
  <c r="AZ10572" i="1" s="1"/>
  <c r="BB10573" i="1" s="1"/>
  <c r="BC10573" i="1" s="1"/>
  <c r="AY10571" i="1"/>
  <c r="AX10572" i="1" l="1"/>
  <c r="BA10572" i="1"/>
  <c r="AW10573" i="1" l="1"/>
  <c r="AY10572" i="1"/>
  <c r="AV10573" i="1"/>
  <c r="AZ10573" i="1" s="1"/>
  <c r="BB10574" i="1" s="1"/>
  <c r="BC10574" i="1" s="1"/>
  <c r="AX10573" i="1" l="1"/>
  <c r="BA10573" i="1"/>
  <c r="AV10574" i="1" l="1"/>
  <c r="AY10573" i="1"/>
  <c r="AW10574" i="1"/>
  <c r="AX10574" i="1" l="1"/>
  <c r="BA10574" i="1"/>
  <c r="AZ10574" i="1"/>
  <c r="BB10575" i="1" s="1"/>
  <c r="BC10575" i="1" s="1"/>
  <c r="AW10575" i="1" l="1"/>
  <c r="AV10575" i="1"/>
  <c r="AZ10575" i="1" s="1"/>
  <c r="BB10576" i="1" s="1"/>
  <c r="BC10576" i="1" s="1"/>
  <c r="AY10574" i="1"/>
  <c r="AX10575" i="1" l="1"/>
  <c r="BA10575" i="1"/>
  <c r="AV10576" i="1" l="1"/>
  <c r="AY10575" i="1"/>
  <c r="AW10576" i="1"/>
  <c r="AX10576" i="1" l="1"/>
  <c r="BA10576" i="1"/>
  <c r="AZ10576" i="1"/>
  <c r="BB10577" i="1" s="1"/>
  <c r="BC10577" i="1" s="1"/>
  <c r="AY10576" i="1" l="1"/>
  <c r="AW10577" i="1"/>
  <c r="AV10577" i="1"/>
  <c r="AZ10577" i="1" s="1"/>
  <c r="BB10578" i="1" s="1"/>
  <c r="BC10578" i="1" s="1"/>
  <c r="AX10577" i="1" l="1"/>
  <c r="BA10577" i="1"/>
  <c r="AW10578" i="1" l="1"/>
  <c r="AY10577" i="1"/>
  <c r="AV10578" i="1"/>
  <c r="AZ10578" i="1" s="1"/>
  <c r="BB10579" i="1" s="1"/>
  <c r="BC10579" i="1" s="1"/>
  <c r="AX10578" i="1" l="1"/>
  <c r="BA10578" i="1"/>
  <c r="AV10579" i="1" l="1"/>
  <c r="AY10578" i="1"/>
  <c r="AW10579" i="1"/>
  <c r="AX10579" i="1" l="1"/>
  <c r="BA10579" i="1"/>
  <c r="AZ10579" i="1"/>
  <c r="BB10580" i="1" s="1"/>
  <c r="BC10580" i="1" s="1"/>
  <c r="AV10580" i="1" l="1"/>
  <c r="AW10580" i="1"/>
  <c r="AY10579" i="1"/>
  <c r="AX10580" i="1" l="1"/>
  <c r="BA10580" i="1"/>
  <c r="AZ10580" i="1"/>
  <c r="BB10581" i="1" s="1"/>
  <c r="BC10581" i="1" s="1"/>
  <c r="AV10581" i="1" l="1"/>
  <c r="AY10580" i="1"/>
  <c r="AW10581" i="1"/>
  <c r="AX10581" i="1" l="1"/>
  <c r="BA10581" i="1"/>
  <c r="AZ10581" i="1"/>
  <c r="BB10582" i="1" s="1"/>
  <c r="BC10582" i="1" s="1"/>
  <c r="AV10582" i="1" l="1"/>
  <c r="AY10581" i="1"/>
  <c r="AW10582" i="1"/>
  <c r="AX10582" i="1" l="1"/>
  <c r="BA10582" i="1"/>
  <c r="AZ10582" i="1"/>
  <c r="BB10583" i="1" s="1"/>
  <c r="BC10583" i="1" s="1"/>
  <c r="AV10583" i="1" l="1"/>
  <c r="AY10582" i="1"/>
  <c r="AW10583" i="1"/>
  <c r="AX10583" i="1" l="1"/>
  <c r="BA10583" i="1"/>
  <c r="AZ10583" i="1"/>
  <c r="BB10584" i="1" s="1"/>
  <c r="BC10584" i="1" s="1"/>
  <c r="AW10584" i="1" l="1"/>
  <c r="AV10584" i="1"/>
  <c r="AZ10584" i="1" s="1"/>
  <c r="BB10585" i="1" s="1"/>
  <c r="BC10585" i="1" s="1"/>
  <c r="AY10583" i="1"/>
  <c r="AX10584" i="1" l="1"/>
  <c r="BA10584" i="1"/>
  <c r="AW10585" i="1" l="1"/>
  <c r="AY10584" i="1"/>
  <c r="AV10585" i="1"/>
  <c r="AZ10585" i="1" s="1"/>
  <c r="BB10586" i="1" s="1"/>
  <c r="BC10586" i="1" s="1"/>
  <c r="AX10585" i="1" l="1"/>
  <c r="BA10585" i="1"/>
  <c r="AV10586" i="1" l="1"/>
  <c r="AW10586" i="1"/>
  <c r="AY10585" i="1"/>
  <c r="AX10586" i="1" l="1"/>
  <c r="BA10586" i="1"/>
  <c r="AZ10586" i="1"/>
  <c r="BB10587" i="1" s="1"/>
  <c r="BC10587" i="1" s="1"/>
  <c r="AV10587" i="1" l="1"/>
  <c r="AW10587" i="1"/>
  <c r="AY10586" i="1"/>
  <c r="AX10587" i="1" l="1"/>
  <c r="BA10587" i="1"/>
  <c r="AZ10587" i="1"/>
  <c r="BB10588" i="1" s="1"/>
  <c r="BC10588" i="1" s="1"/>
  <c r="AV10588" i="1" l="1"/>
  <c r="AY10587" i="1"/>
  <c r="AW10588" i="1"/>
  <c r="AX10588" i="1" l="1"/>
  <c r="BA10588" i="1"/>
  <c r="AZ10588" i="1"/>
  <c r="BB10589" i="1" s="1"/>
  <c r="BC10589" i="1" s="1"/>
  <c r="AV10589" i="1" l="1"/>
  <c r="AW10589" i="1"/>
  <c r="AY10588" i="1"/>
  <c r="AX10589" i="1" l="1"/>
  <c r="BA10589" i="1"/>
  <c r="AZ10589" i="1"/>
  <c r="BB10590" i="1" s="1"/>
  <c r="BC10590" i="1" s="1"/>
  <c r="AV10590" i="1" l="1"/>
  <c r="AW10590" i="1"/>
  <c r="AY10589" i="1"/>
  <c r="AX10590" i="1" l="1"/>
  <c r="BA10590" i="1"/>
  <c r="AZ10590" i="1"/>
  <c r="BB10591" i="1" s="1"/>
  <c r="BC10591" i="1" s="1"/>
  <c r="AV10591" i="1" l="1"/>
  <c r="AW10591" i="1"/>
  <c r="AY10590" i="1"/>
  <c r="AX10591" i="1" l="1"/>
  <c r="BA10591" i="1"/>
  <c r="AZ10591" i="1"/>
  <c r="BB10592" i="1" s="1"/>
  <c r="BC10592" i="1" s="1"/>
  <c r="AV10592" i="1" l="1"/>
  <c r="AW10592" i="1"/>
  <c r="AY10591" i="1"/>
  <c r="AX10592" i="1" l="1"/>
  <c r="BA10592" i="1"/>
  <c r="AZ10592" i="1"/>
  <c r="BB10593" i="1" s="1"/>
  <c r="BC10593" i="1" s="1"/>
  <c r="AW10593" i="1" l="1"/>
  <c r="AY10592" i="1"/>
  <c r="AV10593" i="1"/>
  <c r="AZ10593" i="1" s="1"/>
  <c r="BB10594" i="1" s="1"/>
  <c r="BC10594" i="1" s="1"/>
  <c r="AX10593" i="1" l="1"/>
  <c r="BA10593" i="1"/>
  <c r="AW10594" i="1" l="1"/>
  <c r="AY10593" i="1"/>
  <c r="AV10594" i="1"/>
  <c r="AZ10594" i="1" s="1"/>
  <c r="BB10595" i="1" s="1"/>
  <c r="BC10595" i="1" s="1"/>
  <c r="AX10594" i="1" l="1"/>
  <c r="BA10594" i="1"/>
  <c r="AW10595" i="1" l="1"/>
  <c r="AV10595" i="1"/>
  <c r="AZ10595" i="1" s="1"/>
  <c r="BB10596" i="1" s="1"/>
  <c r="BC10596" i="1" s="1"/>
  <c r="AY10594" i="1"/>
  <c r="AX10595" i="1" l="1"/>
  <c r="BA10595" i="1"/>
  <c r="AW10596" i="1" l="1"/>
  <c r="AY10595" i="1"/>
  <c r="AV10596" i="1"/>
  <c r="AZ10596" i="1" s="1"/>
  <c r="BB10597" i="1" s="1"/>
  <c r="BC10597" i="1" s="1"/>
  <c r="AX10596" i="1" l="1"/>
  <c r="BA10596" i="1"/>
  <c r="AV10597" i="1" l="1"/>
  <c r="AY10596" i="1"/>
  <c r="AW10597" i="1"/>
  <c r="AX10597" i="1" l="1"/>
  <c r="BA10597" i="1"/>
  <c r="AZ10597" i="1"/>
  <c r="BB10598" i="1" s="1"/>
  <c r="BC10598" i="1" s="1"/>
  <c r="AV10598" i="1" l="1"/>
  <c r="AY10597" i="1"/>
  <c r="AW10598" i="1"/>
  <c r="AX10598" i="1" l="1"/>
  <c r="BA10598" i="1"/>
  <c r="AZ10598" i="1"/>
  <c r="BB10599" i="1" s="1"/>
  <c r="BC10599" i="1" s="1"/>
  <c r="AV10599" i="1" l="1"/>
  <c r="AY10598" i="1"/>
  <c r="AW10599" i="1"/>
  <c r="AX10599" i="1" l="1"/>
  <c r="BA10599" i="1"/>
  <c r="AZ10599" i="1"/>
  <c r="BB10600" i="1" s="1"/>
  <c r="BC10600" i="1" s="1"/>
  <c r="AW10600" i="1" l="1"/>
  <c r="AY10599" i="1"/>
  <c r="AV10600" i="1"/>
  <c r="AZ10600" i="1" s="1"/>
  <c r="BB10601" i="1" s="1"/>
  <c r="BC10601" i="1" s="1"/>
  <c r="AX10600" i="1" l="1"/>
  <c r="BA10600" i="1"/>
  <c r="AW10601" i="1" l="1"/>
  <c r="AV10601" i="1"/>
  <c r="AZ10601" i="1" s="1"/>
  <c r="BB10602" i="1" s="1"/>
  <c r="BC10602" i="1" s="1"/>
  <c r="AY10600" i="1"/>
  <c r="AX10601" i="1" l="1"/>
  <c r="BA10601" i="1"/>
  <c r="AW10602" i="1" l="1"/>
  <c r="AV10602" i="1"/>
  <c r="AZ10602" i="1" s="1"/>
  <c r="BB10603" i="1" s="1"/>
  <c r="BC10603" i="1" s="1"/>
  <c r="AY10601" i="1"/>
  <c r="AX10602" i="1" l="1"/>
  <c r="BA10602" i="1"/>
  <c r="AW10603" i="1" l="1"/>
  <c r="AY10602" i="1"/>
  <c r="AV10603" i="1"/>
  <c r="AZ10603" i="1" s="1"/>
  <c r="BB10604" i="1" s="1"/>
  <c r="BC10604" i="1" s="1"/>
  <c r="AX10603" i="1" l="1"/>
  <c r="BA10603" i="1"/>
  <c r="AV10604" i="1" l="1"/>
  <c r="AY10603" i="1"/>
  <c r="AW10604" i="1"/>
  <c r="AX10604" i="1" l="1"/>
  <c r="BA10604" i="1"/>
  <c r="AZ10604" i="1"/>
  <c r="BB10605" i="1" s="1"/>
  <c r="BC10605" i="1" s="1"/>
  <c r="AV10605" i="1" l="1"/>
  <c r="AY10604" i="1"/>
  <c r="AW10605" i="1"/>
  <c r="AX10605" i="1" l="1"/>
  <c r="BA10605" i="1"/>
  <c r="AZ10605" i="1"/>
  <c r="BB10606" i="1" s="1"/>
  <c r="BC10606" i="1" s="1"/>
  <c r="AV10606" i="1" l="1"/>
  <c r="AY10605" i="1"/>
  <c r="AW10606" i="1"/>
  <c r="AX10606" i="1" l="1"/>
  <c r="BA10606" i="1"/>
  <c r="AZ10606" i="1"/>
  <c r="BB10607" i="1" s="1"/>
  <c r="BC10607" i="1" s="1"/>
  <c r="AY10606" i="1" l="1"/>
  <c r="AW10607" i="1"/>
  <c r="AV10607" i="1"/>
  <c r="AZ10607" i="1" s="1"/>
  <c r="BB10608" i="1" s="1"/>
  <c r="BC10608" i="1" s="1"/>
  <c r="AX10607" i="1" l="1"/>
  <c r="BA10607" i="1"/>
  <c r="AW10608" i="1" l="1"/>
  <c r="AY10607" i="1"/>
  <c r="AV10608" i="1"/>
  <c r="AZ10608" i="1" s="1"/>
  <c r="BB10609" i="1" s="1"/>
  <c r="BC10609" i="1" s="1"/>
  <c r="AX10608" i="1" l="1"/>
  <c r="BA10608" i="1"/>
  <c r="AY10608" i="1" l="1"/>
  <c r="AW10609" i="1"/>
  <c r="AV10609" i="1"/>
  <c r="AZ10609" i="1" l="1"/>
  <c r="BB10610" i="1" s="1"/>
  <c r="BC10610" i="1" s="1"/>
  <c r="AX10609" i="1"/>
  <c r="BA10609" i="1"/>
  <c r="AV10610" i="1" l="1"/>
  <c r="AY10609" i="1"/>
  <c r="AW10610" i="1"/>
  <c r="AX10610" i="1" l="1"/>
  <c r="BA10610" i="1"/>
  <c r="AZ10610" i="1"/>
  <c r="BB10611" i="1" s="1"/>
  <c r="BC10611" i="1" s="1"/>
  <c r="AW10611" i="1" l="1"/>
  <c r="AV10611" i="1"/>
  <c r="AZ10611" i="1" s="1"/>
  <c r="BB10612" i="1" s="1"/>
  <c r="BC10612" i="1" s="1"/>
  <c r="AY10610" i="1"/>
  <c r="AX10611" i="1" l="1"/>
  <c r="BA10611" i="1"/>
  <c r="AV10612" i="1" l="1"/>
  <c r="AW10612" i="1"/>
  <c r="AY10611" i="1"/>
  <c r="AX10612" i="1" l="1"/>
  <c r="BA10612" i="1"/>
  <c r="AZ10612" i="1"/>
  <c r="BB10613" i="1" s="1"/>
  <c r="BC10613" i="1" s="1"/>
  <c r="AW10613" i="1" l="1"/>
  <c r="AY10612" i="1"/>
  <c r="AV10613" i="1"/>
  <c r="AZ10613" i="1" s="1"/>
  <c r="BB10614" i="1" s="1"/>
  <c r="BC10614" i="1" s="1"/>
  <c r="AX10613" i="1" l="1"/>
  <c r="BA10613" i="1"/>
  <c r="AW10614" i="1" l="1"/>
  <c r="AY10613" i="1"/>
  <c r="AV10614" i="1"/>
  <c r="AZ10614" i="1" s="1"/>
  <c r="BB10615" i="1" s="1"/>
  <c r="BC10615" i="1" s="1"/>
  <c r="AX10614" i="1" l="1"/>
  <c r="BA10614" i="1"/>
  <c r="AY10614" i="1" l="1"/>
  <c r="AV10615" i="1"/>
  <c r="AW10615" i="1"/>
  <c r="AX10615" i="1" l="1"/>
  <c r="BA10615" i="1"/>
  <c r="AZ10615" i="1"/>
  <c r="BB10616" i="1" s="1"/>
  <c r="BC10616" i="1" s="1"/>
  <c r="AV10616" i="1" l="1"/>
  <c r="AY10615" i="1"/>
  <c r="AW10616" i="1"/>
  <c r="AX10616" i="1" l="1"/>
  <c r="BA10616" i="1"/>
  <c r="AZ10616" i="1"/>
  <c r="BB10617" i="1" s="1"/>
  <c r="BC10617" i="1" s="1"/>
  <c r="AV10617" i="1" l="1"/>
  <c r="AW10617" i="1"/>
  <c r="AY10616" i="1"/>
  <c r="AX10617" i="1" l="1"/>
  <c r="BA10617" i="1"/>
  <c r="AZ10617" i="1"/>
  <c r="BB10618" i="1" s="1"/>
  <c r="BC10618" i="1" s="1"/>
  <c r="AV10618" i="1" l="1"/>
  <c r="AY10617" i="1"/>
  <c r="AW10618" i="1"/>
  <c r="AX10618" i="1" l="1"/>
  <c r="BA10618" i="1"/>
  <c r="AZ10618" i="1"/>
  <c r="BB10619" i="1" s="1"/>
  <c r="BC10619" i="1" s="1"/>
  <c r="AV10619" i="1" l="1"/>
  <c r="AW10619" i="1"/>
  <c r="AY10618" i="1"/>
  <c r="AX10619" i="1" l="1"/>
  <c r="BA10619" i="1"/>
  <c r="AZ10619" i="1"/>
  <c r="BB10620" i="1" s="1"/>
  <c r="BC10620" i="1" s="1"/>
  <c r="AW10620" i="1" l="1"/>
  <c r="AY10619" i="1"/>
  <c r="AV10620" i="1"/>
  <c r="AZ10620" i="1" s="1"/>
  <c r="BB10621" i="1" s="1"/>
  <c r="BC10621" i="1" s="1"/>
  <c r="AX10620" i="1" l="1"/>
  <c r="BA10620" i="1"/>
  <c r="AV10621" i="1" l="1"/>
  <c r="AY10620" i="1"/>
  <c r="AW10621" i="1"/>
  <c r="AX10621" i="1" l="1"/>
  <c r="BA10621" i="1"/>
  <c r="AZ10621" i="1"/>
  <c r="BB10622" i="1" s="1"/>
  <c r="BC10622" i="1" s="1"/>
  <c r="AW10622" i="1" l="1"/>
  <c r="AY10621" i="1"/>
  <c r="AV10622" i="1"/>
  <c r="AZ10622" i="1" s="1"/>
  <c r="BB10623" i="1" s="1"/>
  <c r="BC10623" i="1" s="1"/>
  <c r="AX10622" i="1" l="1"/>
  <c r="BA10622" i="1"/>
  <c r="AV10623" i="1" l="1"/>
  <c r="AY10622" i="1"/>
  <c r="AW10623" i="1"/>
  <c r="AX10623" i="1" l="1"/>
  <c r="BA10623" i="1"/>
  <c r="AZ10623" i="1"/>
  <c r="BB10624" i="1" s="1"/>
  <c r="BC10624" i="1" s="1"/>
  <c r="AW10624" i="1" l="1"/>
  <c r="AY10623" i="1"/>
  <c r="AV10624" i="1"/>
  <c r="AZ10624" i="1" s="1"/>
  <c r="BB10625" i="1" s="1"/>
  <c r="BC10625" i="1" s="1"/>
  <c r="AX10624" i="1" l="1"/>
  <c r="BA10624" i="1"/>
  <c r="AW10625" i="1" l="1"/>
  <c r="AV10625" i="1"/>
  <c r="AZ10625" i="1" s="1"/>
  <c r="BB10626" i="1" s="1"/>
  <c r="BC10626" i="1" s="1"/>
  <c r="AY10624" i="1"/>
  <c r="AX10625" i="1" l="1"/>
  <c r="BA10625" i="1"/>
  <c r="AW10626" i="1" l="1"/>
  <c r="AY10625" i="1"/>
  <c r="AV10626" i="1"/>
  <c r="AZ10626" i="1" s="1"/>
  <c r="BB10627" i="1" s="1"/>
  <c r="BC10627" i="1" s="1"/>
  <c r="AX10626" i="1" l="1"/>
  <c r="BA10626" i="1"/>
  <c r="AV10627" i="1" l="1"/>
  <c r="AY10626" i="1"/>
  <c r="AW10627" i="1"/>
  <c r="AX10627" i="1" l="1"/>
  <c r="BA10627" i="1"/>
  <c r="AZ10627" i="1"/>
  <c r="BB10628" i="1" s="1"/>
  <c r="BC10628" i="1" s="1"/>
  <c r="AY10627" i="1" l="1"/>
  <c r="AW10628" i="1"/>
  <c r="AV10628" i="1"/>
  <c r="AZ10628" i="1" s="1"/>
  <c r="BB10629" i="1" s="1"/>
  <c r="BC10629" i="1" s="1"/>
  <c r="AX10628" i="1" l="1"/>
  <c r="BA10628" i="1"/>
  <c r="AW10629" i="1" l="1"/>
  <c r="AV10629" i="1"/>
  <c r="AZ10629" i="1" s="1"/>
  <c r="BB10630" i="1" s="1"/>
  <c r="BC10630" i="1" s="1"/>
  <c r="AY10628" i="1"/>
  <c r="AX10629" i="1" l="1"/>
  <c r="BA10629" i="1"/>
  <c r="AW10630" i="1" l="1"/>
  <c r="AV10630" i="1"/>
  <c r="AZ10630" i="1" s="1"/>
  <c r="BB10631" i="1" s="1"/>
  <c r="BC10631" i="1" s="1"/>
  <c r="AY10629" i="1"/>
  <c r="AX10630" i="1" l="1"/>
  <c r="BA10630" i="1"/>
  <c r="AY10630" i="1" l="1"/>
  <c r="AW10631" i="1"/>
  <c r="AV10631" i="1"/>
  <c r="AZ10631" i="1" s="1"/>
  <c r="BB10632" i="1" s="1"/>
  <c r="BC10632" i="1" s="1"/>
  <c r="AX10631" i="1" l="1"/>
  <c r="BA10631" i="1"/>
  <c r="AW10632" i="1" l="1"/>
  <c r="AY10631" i="1"/>
  <c r="AV10632" i="1"/>
  <c r="AZ10632" i="1" s="1"/>
  <c r="BB10633" i="1" s="1"/>
  <c r="BC10633" i="1" s="1"/>
  <c r="AX10632" i="1" l="1"/>
  <c r="BA10632" i="1"/>
  <c r="AW10633" i="1" l="1"/>
  <c r="AV10633" i="1"/>
  <c r="AZ10633" i="1" s="1"/>
  <c r="BB10634" i="1" s="1"/>
  <c r="BC10634" i="1" s="1"/>
  <c r="AY10632" i="1"/>
  <c r="AX10633" i="1" l="1"/>
  <c r="BA10633" i="1"/>
  <c r="AV10634" i="1" l="1"/>
  <c r="AW10634" i="1"/>
  <c r="AY10633" i="1"/>
  <c r="AX10634" i="1" l="1"/>
  <c r="BA10634" i="1"/>
  <c r="AZ10634" i="1"/>
  <c r="BB10635" i="1" s="1"/>
  <c r="BC10635" i="1" s="1"/>
  <c r="AW10635" i="1" l="1"/>
  <c r="AY10634" i="1"/>
  <c r="AV10635" i="1"/>
  <c r="AZ10635" i="1" s="1"/>
  <c r="BB10636" i="1" s="1"/>
  <c r="BC10636" i="1" s="1"/>
  <c r="AX10635" i="1" l="1"/>
  <c r="BA10635" i="1"/>
  <c r="AV10636" i="1" l="1"/>
  <c r="AY10635" i="1"/>
  <c r="AW10636" i="1"/>
  <c r="AX10636" i="1" l="1"/>
  <c r="BA10636" i="1"/>
  <c r="AZ10636" i="1"/>
  <c r="BB10637" i="1" s="1"/>
  <c r="BC10637" i="1" s="1"/>
  <c r="AW10637" i="1" l="1"/>
  <c r="AV10637" i="1"/>
  <c r="AZ10637" i="1" s="1"/>
  <c r="BB10638" i="1" s="1"/>
  <c r="BC10638" i="1" s="1"/>
  <c r="AY10636" i="1"/>
  <c r="AX10637" i="1" l="1"/>
  <c r="BA10637" i="1"/>
  <c r="AV10638" i="1" l="1"/>
  <c r="AW10638" i="1"/>
  <c r="AY10637" i="1"/>
  <c r="AX10638" i="1" l="1"/>
  <c r="BA10638" i="1"/>
  <c r="AZ10638" i="1"/>
  <c r="BB10639" i="1" s="1"/>
  <c r="BC10639" i="1" s="1"/>
  <c r="AV10639" i="1" l="1"/>
  <c r="AW10639" i="1"/>
  <c r="AY10638" i="1"/>
  <c r="AX10639" i="1" l="1"/>
  <c r="BA10639" i="1"/>
  <c r="AZ10639" i="1"/>
  <c r="BB10640" i="1" s="1"/>
  <c r="BC10640" i="1" s="1"/>
  <c r="AV10640" i="1" l="1"/>
  <c r="AY10639" i="1"/>
  <c r="AW10640" i="1"/>
  <c r="AX10640" i="1" l="1"/>
  <c r="BA10640" i="1"/>
  <c r="AZ10640" i="1"/>
  <c r="BB10641" i="1" s="1"/>
  <c r="BC10641" i="1" s="1"/>
  <c r="AY10640" i="1" l="1"/>
  <c r="AW10641" i="1"/>
  <c r="AV10641" i="1"/>
  <c r="AZ10641" i="1" s="1"/>
  <c r="BB10642" i="1" s="1"/>
  <c r="BC10642" i="1" s="1"/>
  <c r="AX10641" i="1" l="1"/>
  <c r="BA10641" i="1"/>
  <c r="AV10642" i="1" l="1"/>
  <c r="AY10641" i="1"/>
  <c r="AW10642" i="1"/>
  <c r="AX10642" i="1" l="1"/>
  <c r="BA10642" i="1"/>
  <c r="AZ10642" i="1"/>
  <c r="BB10643" i="1" s="1"/>
  <c r="BC10643" i="1" s="1"/>
  <c r="AW10643" i="1" l="1"/>
  <c r="AV10643" i="1"/>
  <c r="AZ10643" i="1" s="1"/>
  <c r="BB10644" i="1" s="1"/>
  <c r="BC10644" i="1" s="1"/>
  <c r="AY10642" i="1"/>
  <c r="AX10643" i="1" l="1"/>
  <c r="BA10643" i="1"/>
  <c r="AW10644" i="1" l="1"/>
  <c r="AY10643" i="1"/>
  <c r="AV10644" i="1"/>
  <c r="AZ10644" i="1" s="1"/>
  <c r="BB10645" i="1" s="1"/>
  <c r="BC10645" i="1" s="1"/>
  <c r="AX10644" i="1" l="1"/>
  <c r="BA10644" i="1"/>
  <c r="AW10645" i="1" l="1"/>
  <c r="AY10644" i="1"/>
  <c r="AV10645" i="1"/>
  <c r="AZ10645" i="1" s="1"/>
  <c r="BB10646" i="1" s="1"/>
  <c r="BC10646" i="1" s="1"/>
  <c r="AX10645" i="1" l="1"/>
  <c r="BA10645" i="1"/>
  <c r="AV10646" i="1" l="1"/>
  <c r="AY10645" i="1"/>
  <c r="AW10646" i="1"/>
  <c r="AX10646" i="1" l="1"/>
  <c r="BA10646" i="1"/>
  <c r="AZ10646" i="1"/>
  <c r="BB10647" i="1" s="1"/>
  <c r="BC10647" i="1" s="1"/>
  <c r="AV10647" i="1" l="1"/>
  <c r="AW10647" i="1"/>
  <c r="AY10646" i="1"/>
  <c r="AX10647" i="1" l="1"/>
  <c r="BA10647" i="1"/>
  <c r="AZ10647" i="1"/>
  <c r="BB10648" i="1" s="1"/>
  <c r="BC10648" i="1" s="1"/>
  <c r="AV10648" i="1" l="1"/>
  <c r="AW10648" i="1"/>
  <c r="AY10647" i="1"/>
  <c r="AX10648" i="1" l="1"/>
  <c r="BA10648" i="1"/>
  <c r="AZ10648" i="1"/>
  <c r="BB10649" i="1" s="1"/>
  <c r="BC10649" i="1" s="1"/>
  <c r="AY10648" i="1" l="1"/>
  <c r="AW10649" i="1"/>
  <c r="AV10649" i="1"/>
  <c r="AZ10649" i="1" s="1"/>
  <c r="BB10650" i="1" s="1"/>
  <c r="BC10650" i="1" s="1"/>
  <c r="AX10649" i="1" l="1"/>
  <c r="BA10649" i="1"/>
  <c r="AY10649" i="1" l="1"/>
  <c r="AV10650" i="1"/>
  <c r="AW10650" i="1"/>
  <c r="AX10650" i="1" l="1"/>
  <c r="BA10650" i="1"/>
  <c r="AZ10650" i="1"/>
  <c r="BB10651" i="1" s="1"/>
  <c r="BC10651" i="1" s="1"/>
  <c r="AW10651" i="1" l="1"/>
  <c r="AY10650" i="1"/>
  <c r="AV10651" i="1"/>
  <c r="AZ10651" i="1" s="1"/>
  <c r="BB10652" i="1" s="1"/>
  <c r="BC10652" i="1" s="1"/>
  <c r="AX10651" i="1" l="1"/>
  <c r="BA10651" i="1"/>
  <c r="AV10652" i="1" l="1"/>
  <c r="AW10652" i="1"/>
  <c r="AY10651" i="1"/>
  <c r="AX10652" i="1" l="1"/>
  <c r="BA10652" i="1"/>
  <c r="AZ10652" i="1"/>
  <c r="BB10653" i="1" s="1"/>
  <c r="BC10653" i="1" s="1"/>
  <c r="AW10653" i="1" l="1"/>
  <c r="AV10653" i="1"/>
  <c r="AZ10653" i="1" s="1"/>
  <c r="BB10654" i="1" s="1"/>
  <c r="BC10654" i="1" s="1"/>
  <c r="AY10652" i="1"/>
  <c r="AX10653" i="1" l="1"/>
  <c r="BA10653" i="1"/>
  <c r="AW10654" i="1" l="1"/>
  <c r="AY10653" i="1"/>
  <c r="AV10654" i="1"/>
  <c r="AZ10654" i="1" s="1"/>
  <c r="BB10655" i="1" s="1"/>
  <c r="BC10655" i="1" s="1"/>
  <c r="AX10654" i="1" l="1"/>
  <c r="BA10654" i="1"/>
  <c r="AW10655" i="1" l="1"/>
  <c r="AV10655" i="1"/>
  <c r="AZ10655" i="1" s="1"/>
  <c r="BB10656" i="1" s="1"/>
  <c r="BC10656" i="1" s="1"/>
  <c r="AY10654" i="1"/>
  <c r="AX10655" i="1" l="1"/>
  <c r="BA10655" i="1"/>
  <c r="AW10656" i="1" l="1"/>
  <c r="AY10655" i="1"/>
  <c r="AV10656" i="1"/>
  <c r="AZ10656" i="1" s="1"/>
  <c r="BB10657" i="1" s="1"/>
  <c r="BC10657" i="1" s="1"/>
  <c r="AX10656" i="1" l="1"/>
  <c r="BA10656" i="1"/>
  <c r="AY10656" i="1" l="1"/>
  <c r="AW10657" i="1"/>
  <c r="AV10657" i="1"/>
  <c r="AZ10657" i="1" s="1"/>
  <c r="BB10658" i="1" s="1"/>
  <c r="BC10658" i="1" s="1"/>
  <c r="AX10657" i="1" l="1"/>
  <c r="BA10657" i="1"/>
  <c r="AV10658" i="1" l="1"/>
  <c r="AY10657" i="1"/>
  <c r="AW10658" i="1"/>
  <c r="AX10658" i="1" l="1"/>
  <c r="BA10658" i="1"/>
  <c r="AZ10658" i="1"/>
  <c r="BB10659" i="1" s="1"/>
  <c r="BC10659" i="1" s="1"/>
  <c r="AW10659" i="1" l="1"/>
  <c r="AV10659" i="1"/>
  <c r="AZ10659" i="1" s="1"/>
  <c r="BB10660" i="1" s="1"/>
  <c r="BC10660" i="1" s="1"/>
  <c r="AY10658" i="1"/>
  <c r="AX10659" i="1" l="1"/>
  <c r="BA10659" i="1"/>
  <c r="AY10659" i="1" l="1"/>
  <c r="AV10660" i="1"/>
  <c r="AW10660" i="1"/>
  <c r="AX10660" i="1" l="1"/>
  <c r="BA10660" i="1"/>
  <c r="AZ10660" i="1"/>
  <c r="BB10661" i="1" s="1"/>
  <c r="BC10661" i="1" s="1"/>
  <c r="AV10661" i="1" l="1"/>
  <c r="AY10660" i="1"/>
  <c r="AW10661" i="1"/>
  <c r="AX10661" i="1" l="1"/>
  <c r="BA10661" i="1"/>
  <c r="AZ10661" i="1"/>
  <c r="BB10662" i="1" s="1"/>
  <c r="BC10662" i="1" s="1"/>
  <c r="AY10661" i="1" l="1"/>
  <c r="AV10662" i="1"/>
  <c r="AW10662" i="1"/>
  <c r="AX10662" i="1" l="1"/>
  <c r="BA10662" i="1"/>
  <c r="AZ10662" i="1"/>
  <c r="BB10663" i="1" s="1"/>
  <c r="BC10663" i="1" s="1"/>
  <c r="AY10662" i="1" l="1"/>
  <c r="AW10663" i="1"/>
  <c r="AV10663" i="1"/>
  <c r="AZ10663" i="1" s="1"/>
  <c r="BB10664" i="1" s="1"/>
  <c r="BC10664" i="1" s="1"/>
  <c r="AX10663" i="1" l="1"/>
  <c r="BA10663" i="1"/>
  <c r="AY10663" i="1" l="1"/>
  <c r="AW10664" i="1"/>
  <c r="AV10664" i="1"/>
  <c r="AZ10664" i="1" s="1"/>
  <c r="BB10665" i="1" s="1"/>
  <c r="BC10665" i="1" s="1"/>
  <c r="AX10664" i="1" l="1"/>
  <c r="BA10664" i="1"/>
  <c r="AY10664" i="1" l="1"/>
  <c r="AW10665" i="1"/>
  <c r="AV10665" i="1"/>
  <c r="AZ10665" i="1" s="1"/>
  <c r="BB10666" i="1" s="1"/>
  <c r="BC10666" i="1" s="1"/>
  <c r="AX10665" i="1" l="1"/>
  <c r="BA10665" i="1"/>
  <c r="AV10666" i="1" l="1"/>
  <c r="AY10665" i="1"/>
  <c r="AW10666" i="1"/>
  <c r="AX10666" i="1" l="1"/>
  <c r="BA10666" i="1"/>
  <c r="AZ10666" i="1"/>
  <c r="BB10667" i="1" s="1"/>
  <c r="BC10667" i="1" s="1"/>
  <c r="AW10667" i="1" l="1"/>
  <c r="AV10667" i="1"/>
  <c r="AZ10667" i="1" s="1"/>
  <c r="BB10668" i="1" s="1"/>
  <c r="BC10668" i="1" s="1"/>
  <c r="AY10666" i="1"/>
  <c r="AX10667" i="1" l="1"/>
  <c r="BA10667" i="1"/>
  <c r="AY10667" i="1" l="1"/>
  <c r="AW10668" i="1"/>
  <c r="AV10668" i="1"/>
  <c r="AZ10668" i="1" s="1"/>
  <c r="BB10669" i="1" s="1"/>
  <c r="BC10669" i="1" s="1"/>
  <c r="AX10668" i="1" l="1"/>
  <c r="BA10668" i="1"/>
  <c r="AV10669" i="1" l="1"/>
  <c r="AW10669" i="1"/>
  <c r="AY10668" i="1"/>
  <c r="AX10669" i="1" l="1"/>
  <c r="BA10669" i="1"/>
  <c r="AZ10669" i="1"/>
  <c r="BB10670" i="1" s="1"/>
  <c r="BC10670" i="1" s="1"/>
  <c r="AW10670" i="1" l="1"/>
  <c r="AV10670" i="1"/>
  <c r="AZ10670" i="1" s="1"/>
  <c r="BB10671" i="1" s="1"/>
  <c r="BC10671" i="1" s="1"/>
  <c r="AY10669" i="1"/>
  <c r="AX10670" i="1" l="1"/>
  <c r="BA10670" i="1"/>
  <c r="AV10671" i="1" l="1"/>
  <c r="AY10670" i="1"/>
  <c r="AW10671" i="1"/>
  <c r="AX10671" i="1" l="1"/>
  <c r="BA10671" i="1"/>
  <c r="AZ10671" i="1"/>
  <c r="BB10672" i="1" s="1"/>
  <c r="BC10672" i="1" s="1"/>
  <c r="AY10671" i="1" l="1"/>
  <c r="AV10672" i="1"/>
  <c r="AW10672" i="1"/>
  <c r="AX10672" i="1" l="1"/>
  <c r="BA10672" i="1"/>
  <c r="AZ10672" i="1"/>
  <c r="BB10673" i="1" s="1"/>
  <c r="BC10673" i="1" s="1"/>
  <c r="AV10673" i="1" l="1"/>
  <c r="AW10673" i="1"/>
  <c r="AY10672" i="1"/>
  <c r="AX10673" i="1" l="1"/>
  <c r="BA10673" i="1"/>
  <c r="AZ10673" i="1"/>
  <c r="BB10674" i="1" s="1"/>
  <c r="BC10674" i="1" s="1"/>
  <c r="AW10674" i="1" l="1"/>
  <c r="AY10673" i="1"/>
  <c r="AV10674" i="1"/>
  <c r="AZ10674" i="1" s="1"/>
  <c r="BB10675" i="1" s="1"/>
  <c r="BC10675" i="1" s="1"/>
  <c r="AX10674" i="1" l="1"/>
  <c r="BA10674" i="1"/>
  <c r="AW10675" i="1" l="1"/>
  <c r="AV10675" i="1"/>
  <c r="AZ10675" i="1" s="1"/>
  <c r="BB10676" i="1" s="1"/>
  <c r="BC10676" i="1" s="1"/>
  <c r="AY10674" i="1"/>
  <c r="AX10675" i="1" l="1"/>
  <c r="BA10675" i="1"/>
  <c r="AV10676" i="1" l="1"/>
  <c r="AY10675" i="1"/>
  <c r="AW10676" i="1"/>
  <c r="AX10676" i="1" l="1"/>
  <c r="BA10676" i="1"/>
  <c r="AZ10676" i="1"/>
  <c r="BB10677" i="1" s="1"/>
  <c r="BC10677" i="1" s="1"/>
  <c r="AV10677" i="1" l="1"/>
  <c r="AW10677" i="1"/>
  <c r="AY10676" i="1"/>
  <c r="AX10677" i="1" l="1"/>
  <c r="BA10677" i="1"/>
  <c r="AZ10677" i="1"/>
  <c r="BB10678" i="1" s="1"/>
  <c r="BC10678" i="1" s="1"/>
  <c r="AW10678" i="1" l="1"/>
  <c r="AV10678" i="1"/>
  <c r="AZ10678" i="1" s="1"/>
  <c r="BB10679" i="1" s="1"/>
  <c r="BC10679" i="1" s="1"/>
  <c r="AY10677" i="1"/>
  <c r="AX10678" i="1" l="1"/>
  <c r="BA10678" i="1"/>
  <c r="AW10679" i="1" l="1"/>
  <c r="AV10679" i="1"/>
  <c r="AZ10679" i="1" s="1"/>
  <c r="BB10680" i="1" s="1"/>
  <c r="BC10680" i="1" s="1"/>
  <c r="AY10678" i="1"/>
  <c r="AX10679" i="1" l="1"/>
  <c r="BA10679" i="1"/>
  <c r="AW10680" i="1" l="1"/>
  <c r="AY10679" i="1"/>
  <c r="AV10680" i="1"/>
  <c r="AZ10680" i="1" s="1"/>
  <c r="BB10681" i="1" s="1"/>
  <c r="BC10681" i="1" s="1"/>
  <c r="AX10680" i="1" l="1"/>
  <c r="BA10680" i="1"/>
  <c r="AV10681" i="1" l="1"/>
  <c r="AW10681" i="1"/>
  <c r="AY10680" i="1"/>
  <c r="AX10681" i="1" l="1"/>
  <c r="BA10681" i="1"/>
  <c r="AZ10681" i="1"/>
  <c r="BB10682" i="1" s="1"/>
  <c r="BC10682" i="1" s="1"/>
  <c r="AW10682" i="1" l="1"/>
  <c r="AY10681" i="1"/>
  <c r="AV10682" i="1"/>
  <c r="AZ10682" i="1" s="1"/>
  <c r="BB10683" i="1" s="1"/>
  <c r="BC10683" i="1" s="1"/>
  <c r="AX10682" i="1" l="1"/>
  <c r="BA10682" i="1"/>
  <c r="AV10683" i="1" l="1"/>
  <c r="AW10683" i="1"/>
  <c r="AY10682" i="1"/>
  <c r="AX10683" i="1" l="1"/>
  <c r="BA10683" i="1"/>
  <c r="AZ10683" i="1"/>
  <c r="BB10684" i="1" s="1"/>
  <c r="BC10684" i="1" s="1"/>
  <c r="AW10684" i="1" l="1"/>
  <c r="AY10683" i="1"/>
  <c r="AV10684" i="1"/>
  <c r="AZ10684" i="1" s="1"/>
  <c r="BB10685" i="1" s="1"/>
  <c r="BC10685" i="1" s="1"/>
  <c r="AX10684" i="1" l="1"/>
  <c r="BA10684" i="1"/>
  <c r="AW10685" i="1" l="1"/>
  <c r="AY10684" i="1"/>
  <c r="AV10685" i="1"/>
  <c r="AZ10685" i="1" s="1"/>
  <c r="BB10686" i="1" s="1"/>
  <c r="BC10686" i="1" s="1"/>
  <c r="AX10685" i="1" l="1"/>
  <c r="BA10685" i="1"/>
  <c r="AW10686" i="1" l="1"/>
  <c r="AY10685" i="1"/>
  <c r="AV10686" i="1"/>
  <c r="AZ10686" i="1" s="1"/>
  <c r="BB10687" i="1" s="1"/>
  <c r="BC10687" i="1" s="1"/>
  <c r="AX10686" i="1" l="1"/>
  <c r="BA10686" i="1"/>
  <c r="AV10687" i="1" l="1"/>
  <c r="AY10686" i="1"/>
  <c r="AW10687" i="1"/>
  <c r="AX10687" i="1" l="1"/>
  <c r="BA10687" i="1"/>
  <c r="AZ10687" i="1"/>
  <c r="BB10688" i="1" s="1"/>
  <c r="BC10688" i="1" s="1"/>
  <c r="AY10687" i="1" l="1"/>
  <c r="AW10688" i="1"/>
  <c r="AV10688" i="1"/>
  <c r="AZ10688" i="1" s="1"/>
  <c r="BB10689" i="1" s="1"/>
  <c r="BC10689" i="1" s="1"/>
  <c r="AX10688" i="1" l="1"/>
  <c r="BA10688" i="1"/>
  <c r="AV10689" i="1" l="1"/>
  <c r="AY10688" i="1"/>
  <c r="AW10689" i="1"/>
  <c r="AX10689" i="1" l="1"/>
  <c r="BA10689" i="1"/>
  <c r="AZ10689" i="1"/>
  <c r="BB10690" i="1" s="1"/>
  <c r="BC10690" i="1" s="1"/>
  <c r="AV10690" i="1" l="1"/>
  <c r="AW10690" i="1"/>
  <c r="AY10689" i="1"/>
  <c r="AX10690" i="1" l="1"/>
  <c r="BA10690" i="1"/>
  <c r="AZ10690" i="1"/>
  <c r="BB10691" i="1" s="1"/>
  <c r="BC10691" i="1" s="1"/>
  <c r="AY10690" i="1" l="1"/>
  <c r="AV10691" i="1"/>
  <c r="AW10691" i="1"/>
  <c r="AX10691" i="1" l="1"/>
  <c r="BA10691" i="1"/>
  <c r="AZ10691" i="1"/>
  <c r="BB10692" i="1" s="1"/>
  <c r="BC10692" i="1" s="1"/>
  <c r="AW10692" i="1" l="1"/>
  <c r="AY10691" i="1"/>
  <c r="AV10692" i="1"/>
  <c r="AZ10692" i="1" s="1"/>
  <c r="BB10693" i="1" s="1"/>
  <c r="BC10693" i="1" s="1"/>
  <c r="AX10692" i="1" l="1"/>
  <c r="BA10692" i="1"/>
  <c r="AY10692" i="1" l="1"/>
  <c r="AV10693" i="1"/>
  <c r="AW10693" i="1"/>
  <c r="AX10693" i="1" l="1"/>
  <c r="BA10693" i="1"/>
  <c r="AZ10693" i="1"/>
  <c r="BB10694" i="1" s="1"/>
  <c r="BC10694" i="1" s="1"/>
  <c r="AV10694" i="1" l="1"/>
  <c r="AW10694" i="1"/>
  <c r="AY10693" i="1"/>
  <c r="AX10694" i="1" l="1"/>
  <c r="BA10694" i="1"/>
  <c r="AZ10694" i="1"/>
  <c r="BB10695" i="1" s="1"/>
  <c r="BC10695" i="1" s="1"/>
  <c r="AY10694" i="1" l="1"/>
  <c r="AW10695" i="1"/>
  <c r="AV10695" i="1"/>
  <c r="AZ10695" i="1" s="1"/>
  <c r="BB10696" i="1" s="1"/>
  <c r="BC10696" i="1" s="1"/>
  <c r="AX10695" i="1" l="1"/>
  <c r="BA10695" i="1"/>
  <c r="AW10696" i="1" l="1"/>
  <c r="AV10696" i="1"/>
  <c r="AZ10696" i="1" s="1"/>
  <c r="BB10697" i="1" s="1"/>
  <c r="BC10697" i="1" s="1"/>
  <c r="AY10695" i="1"/>
  <c r="AX10696" i="1" l="1"/>
  <c r="BA10696" i="1"/>
  <c r="AW10697" i="1" l="1"/>
  <c r="AY10696" i="1"/>
  <c r="AV10697" i="1"/>
  <c r="AZ10697" i="1" s="1"/>
  <c r="BB10698" i="1" s="1"/>
  <c r="BC10698" i="1" s="1"/>
  <c r="AX10697" i="1" l="1"/>
  <c r="BA10697" i="1"/>
  <c r="AW10698" i="1" l="1"/>
  <c r="AY10697" i="1"/>
  <c r="AV10698" i="1"/>
  <c r="AZ10698" i="1" s="1"/>
  <c r="BB10699" i="1" s="1"/>
  <c r="BC10699" i="1" s="1"/>
  <c r="AX10698" i="1" l="1"/>
  <c r="BA10698" i="1"/>
  <c r="AV10699" i="1" l="1"/>
  <c r="AW10699" i="1"/>
  <c r="AY10698" i="1"/>
  <c r="AX10699" i="1" l="1"/>
  <c r="BA10699" i="1"/>
  <c r="AZ10699" i="1"/>
  <c r="BB10700" i="1" s="1"/>
  <c r="BC10700" i="1" s="1"/>
  <c r="AV10700" i="1" l="1"/>
  <c r="AW10700" i="1"/>
  <c r="AY10699" i="1"/>
  <c r="AX10700" i="1" l="1"/>
  <c r="BA10700" i="1"/>
  <c r="AZ10700" i="1"/>
  <c r="BB10701" i="1" s="1"/>
  <c r="BC10701" i="1" s="1"/>
  <c r="AY10700" i="1" l="1"/>
  <c r="AW10701" i="1"/>
  <c r="AV10701" i="1"/>
  <c r="AZ10701" i="1" s="1"/>
  <c r="BB10702" i="1" s="1"/>
  <c r="BC10702" i="1" s="1"/>
  <c r="AX10701" i="1" l="1"/>
  <c r="BA10701" i="1"/>
  <c r="AV10702" i="1" l="1"/>
  <c r="AY10701" i="1"/>
  <c r="AW10702" i="1"/>
  <c r="AX10702" i="1" l="1"/>
  <c r="BA10702" i="1"/>
  <c r="AZ10702" i="1"/>
  <c r="BB10703" i="1" s="1"/>
  <c r="BC10703" i="1" s="1"/>
  <c r="AY10702" i="1" l="1"/>
  <c r="AW10703" i="1"/>
  <c r="AV10703" i="1"/>
  <c r="AZ10703" i="1" s="1"/>
  <c r="BB10704" i="1" s="1"/>
  <c r="BC10704" i="1" s="1"/>
  <c r="AX10703" i="1" l="1"/>
  <c r="BA10703" i="1"/>
  <c r="AW10704" i="1" l="1"/>
  <c r="AY10703" i="1"/>
  <c r="AV10704" i="1"/>
  <c r="AZ10704" i="1" s="1"/>
  <c r="BB10705" i="1" s="1"/>
  <c r="BC10705" i="1" s="1"/>
  <c r="AX10704" i="1" l="1"/>
  <c r="BA10704" i="1"/>
  <c r="AY10704" i="1" l="1"/>
  <c r="AW10705" i="1"/>
  <c r="AV10705" i="1"/>
  <c r="AZ10705" i="1" s="1"/>
  <c r="BB10706" i="1" s="1"/>
  <c r="BC10706" i="1" s="1"/>
  <c r="AX10705" i="1" l="1"/>
  <c r="BA10705" i="1"/>
  <c r="AV10706" i="1" l="1"/>
  <c r="AW10706" i="1"/>
  <c r="AY10705" i="1"/>
  <c r="AX10706" i="1" l="1"/>
  <c r="BA10706" i="1"/>
  <c r="AZ10706" i="1"/>
  <c r="BB10707" i="1" s="1"/>
  <c r="BC10707" i="1" s="1"/>
  <c r="AY10706" i="1" l="1"/>
  <c r="AW10707" i="1"/>
  <c r="AV10707" i="1"/>
  <c r="AZ10707" i="1" s="1"/>
  <c r="BB10708" i="1" s="1"/>
  <c r="BC10708" i="1" s="1"/>
  <c r="AX10707" i="1" l="1"/>
  <c r="BA10707" i="1"/>
  <c r="AW10708" i="1" l="1"/>
  <c r="AV10708" i="1"/>
  <c r="AZ10708" i="1" s="1"/>
  <c r="BB10709" i="1" s="1"/>
  <c r="BC10709" i="1" s="1"/>
  <c r="AY10707" i="1"/>
  <c r="AX10708" i="1" l="1"/>
  <c r="BA10708" i="1"/>
  <c r="AV10709" i="1" l="1"/>
  <c r="AW10709" i="1"/>
  <c r="AY10708" i="1"/>
  <c r="AX10709" i="1" l="1"/>
  <c r="BA10709" i="1"/>
  <c r="AZ10709" i="1"/>
  <c r="BB10710" i="1" s="1"/>
  <c r="BC10710" i="1" s="1"/>
  <c r="AW10710" i="1" l="1"/>
  <c r="AV10710" i="1"/>
  <c r="AZ10710" i="1" s="1"/>
  <c r="BB10711" i="1" s="1"/>
  <c r="BC10711" i="1" s="1"/>
  <c r="AY10709" i="1"/>
  <c r="AX10710" i="1" l="1"/>
  <c r="BA10710" i="1"/>
  <c r="AY10710" i="1" l="1"/>
  <c r="AW10711" i="1"/>
  <c r="AV10711" i="1"/>
  <c r="AZ10711" i="1" s="1"/>
  <c r="BB10712" i="1" s="1"/>
  <c r="BC10712" i="1" s="1"/>
  <c r="AX10711" i="1" l="1"/>
  <c r="BA10711" i="1"/>
  <c r="AV10712" i="1" l="1"/>
  <c r="AY10711" i="1"/>
  <c r="AW10712" i="1"/>
  <c r="AX10712" i="1" l="1"/>
  <c r="BA10712" i="1"/>
  <c r="AZ10712" i="1"/>
  <c r="BB10713" i="1" s="1"/>
  <c r="BC10713" i="1" s="1"/>
  <c r="AY10712" i="1" l="1"/>
  <c r="AV10713" i="1"/>
  <c r="AW10713" i="1"/>
  <c r="AX10713" i="1" l="1"/>
  <c r="BA10713" i="1"/>
  <c r="AZ10713" i="1"/>
  <c r="BB10714" i="1" s="1"/>
  <c r="BC10714" i="1" s="1"/>
  <c r="AW10714" i="1" l="1"/>
  <c r="AY10713" i="1"/>
  <c r="AV10714" i="1"/>
  <c r="AZ10714" i="1" s="1"/>
  <c r="BB10715" i="1" s="1"/>
  <c r="BC10715" i="1" s="1"/>
  <c r="AX10714" i="1" l="1"/>
  <c r="BA10714" i="1"/>
  <c r="AW10715" i="1" l="1"/>
  <c r="AV10715" i="1"/>
  <c r="AZ10715" i="1" s="1"/>
  <c r="BB10716" i="1" s="1"/>
  <c r="BC10716" i="1" s="1"/>
  <c r="AY10714" i="1"/>
  <c r="AX10715" i="1" l="1"/>
  <c r="BA10715" i="1"/>
  <c r="AW10716" i="1" l="1"/>
  <c r="AY10715" i="1"/>
  <c r="AV10716" i="1"/>
  <c r="AZ10716" i="1" s="1"/>
  <c r="BB10717" i="1" s="1"/>
  <c r="BC10717" i="1" s="1"/>
  <c r="AX10716" i="1" l="1"/>
  <c r="BA10716" i="1"/>
  <c r="AV10717" i="1" l="1"/>
  <c r="AW10717" i="1"/>
  <c r="AY10716" i="1"/>
  <c r="AX10717" i="1" l="1"/>
  <c r="BA10717" i="1"/>
  <c r="AZ10717" i="1"/>
  <c r="BB10718" i="1" s="1"/>
  <c r="BC10718" i="1" s="1"/>
  <c r="AY10717" i="1" l="1"/>
  <c r="AV10718" i="1"/>
  <c r="AW10718" i="1"/>
  <c r="AX10718" i="1" l="1"/>
  <c r="BA10718" i="1"/>
  <c r="AZ10718" i="1"/>
  <c r="BB10719" i="1" s="1"/>
  <c r="BC10719" i="1" s="1"/>
  <c r="AY10718" i="1" l="1"/>
  <c r="AV10719" i="1"/>
  <c r="AW10719" i="1"/>
  <c r="AX10719" i="1" l="1"/>
  <c r="BA10719" i="1"/>
  <c r="AZ10719" i="1"/>
  <c r="BB10720" i="1" s="1"/>
  <c r="BC10720" i="1" s="1"/>
  <c r="AW10720" i="1" l="1"/>
  <c r="AV10720" i="1"/>
  <c r="AZ10720" i="1" s="1"/>
  <c r="BB10721" i="1" s="1"/>
  <c r="BC10721" i="1" s="1"/>
  <c r="AY10719" i="1"/>
  <c r="AX10720" i="1" l="1"/>
  <c r="BA10720" i="1"/>
  <c r="AY10720" i="1" l="1"/>
  <c r="AW10721" i="1"/>
  <c r="AV10721" i="1"/>
  <c r="AZ10721" i="1" s="1"/>
  <c r="BB10722" i="1" s="1"/>
  <c r="BC10722" i="1" s="1"/>
  <c r="AX10721" i="1" l="1"/>
  <c r="BA10721" i="1"/>
  <c r="AW10722" i="1" l="1"/>
  <c r="AY10721" i="1"/>
  <c r="AV10722" i="1"/>
  <c r="AZ10722" i="1" s="1"/>
  <c r="BB10723" i="1" s="1"/>
  <c r="BC10723" i="1" s="1"/>
  <c r="AX10722" i="1" l="1"/>
  <c r="BA10722" i="1"/>
  <c r="AY10722" i="1" l="1"/>
  <c r="AV10723" i="1"/>
  <c r="AW10723" i="1"/>
  <c r="AX10723" i="1" l="1"/>
  <c r="BA10723" i="1"/>
  <c r="AZ10723" i="1"/>
  <c r="BB10724" i="1" s="1"/>
  <c r="BC10724" i="1" s="1"/>
  <c r="AY10723" i="1" l="1"/>
  <c r="AV10724" i="1"/>
  <c r="AW10724" i="1"/>
  <c r="AX10724" i="1" l="1"/>
  <c r="BA10724" i="1"/>
  <c r="AZ10724" i="1"/>
  <c r="BB10725" i="1" s="1"/>
  <c r="BC10725" i="1" s="1"/>
  <c r="AV10725" i="1" l="1"/>
  <c r="AW10725" i="1"/>
  <c r="AY10724" i="1"/>
  <c r="AX10725" i="1" l="1"/>
  <c r="BA10725" i="1"/>
  <c r="AZ10725" i="1"/>
  <c r="BB10726" i="1" s="1"/>
  <c r="BC10726" i="1" s="1"/>
  <c r="AV10726" i="1" l="1"/>
  <c r="AY10725" i="1"/>
  <c r="AW10726" i="1"/>
  <c r="AX10726" i="1" l="1"/>
  <c r="BA10726" i="1"/>
  <c r="AZ10726" i="1"/>
  <c r="BB10727" i="1" s="1"/>
  <c r="BC10727" i="1" s="1"/>
  <c r="AY10726" i="1" l="1"/>
  <c r="AV10727" i="1"/>
  <c r="AW10727" i="1"/>
  <c r="AX10727" i="1" l="1"/>
  <c r="BA10727" i="1"/>
  <c r="AZ10727" i="1"/>
  <c r="BB10728" i="1" s="1"/>
  <c r="BC10728" i="1" s="1"/>
  <c r="AY10727" i="1" l="1"/>
  <c r="AV10728" i="1"/>
  <c r="AW10728" i="1"/>
  <c r="AX10728" i="1" l="1"/>
  <c r="BA10728" i="1"/>
  <c r="AZ10728" i="1"/>
  <c r="BB10729" i="1" s="1"/>
  <c r="BC10729" i="1" s="1"/>
  <c r="AV10729" i="1" l="1"/>
  <c r="AW10729" i="1"/>
  <c r="AY10728" i="1"/>
  <c r="AX10729" i="1" l="1"/>
  <c r="BA10729" i="1"/>
  <c r="AZ10729" i="1"/>
  <c r="BB10730" i="1" s="1"/>
  <c r="BC10730" i="1" s="1"/>
  <c r="AY10729" i="1" l="1"/>
  <c r="AV10730" i="1"/>
  <c r="AW10730" i="1"/>
  <c r="AX10730" i="1" l="1"/>
  <c r="BA10730" i="1"/>
  <c r="AZ10730" i="1"/>
  <c r="BB10731" i="1" s="1"/>
  <c r="BC10731" i="1" s="1"/>
  <c r="AY10730" i="1" l="1"/>
  <c r="AW10731" i="1"/>
  <c r="AV10731" i="1"/>
  <c r="AZ10731" i="1" s="1"/>
  <c r="BB10732" i="1" s="1"/>
  <c r="BC10732" i="1" s="1"/>
  <c r="AX10731" i="1" l="1"/>
  <c r="BA10731" i="1"/>
  <c r="AY10731" i="1" l="1"/>
  <c r="AW10732" i="1"/>
  <c r="AV10732" i="1"/>
  <c r="AZ10732" i="1" s="1"/>
  <c r="BB10733" i="1" s="1"/>
  <c r="BC10733" i="1" s="1"/>
  <c r="AX10732" i="1" l="1"/>
  <c r="BA10732" i="1"/>
  <c r="AY10732" i="1" l="1"/>
  <c r="AW10733" i="1"/>
  <c r="AV10733" i="1"/>
  <c r="AZ10733" i="1" s="1"/>
  <c r="BB10734" i="1" s="1"/>
  <c r="BC10734" i="1" s="1"/>
  <c r="AX10733" i="1" l="1"/>
  <c r="BA10733" i="1"/>
  <c r="AY10733" i="1" l="1"/>
  <c r="AV10734" i="1"/>
  <c r="AW10734" i="1"/>
  <c r="AX10734" i="1" l="1"/>
  <c r="BA10734" i="1"/>
  <c r="AZ10734" i="1"/>
  <c r="BB10735" i="1" s="1"/>
  <c r="BC10735" i="1" s="1"/>
  <c r="AW10735" i="1" l="1"/>
  <c r="AV10735" i="1"/>
  <c r="AZ10735" i="1" s="1"/>
  <c r="BB10736" i="1" s="1"/>
  <c r="BC10736" i="1" s="1"/>
  <c r="AY10734" i="1"/>
  <c r="AX10735" i="1" l="1"/>
  <c r="BA10735" i="1"/>
  <c r="AV10736" i="1" l="1"/>
  <c r="AY10735" i="1"/>
  <c r="AW10736" i="1"/>
  <c r="AX10736" i="1" l="1"/>
  <c r="BA10736" i="1"/>
  <c r="AZ10736" i="1"/>
  <c r="BB10737" i="1" s="1"/>
  <c r="BC10737" i="1" s="1"/>
  <c r="AY10736" i="1" l="1"/>
  <c r="AW10737" i="1"/>
  <c r="AV10737" i="1"/>
  <c r="AZ10737" i="1" s="1"/>
  <c r="BB10738" i="1" s="1"/>
  <c r="BC10738" i="1" s="1"/>
  <c r="AX10737" i="1" l="1"/>
  <c r="BA10737" i="1"/>
  <c r="AY10737" i="1" l="1"/>
  <c r="AW10738" i="1"/>
  <c r="AV10738" i="1"/>
  <c r="AZ10738" i="1" s="1"/>
  <c r="BB10739" i="1" s="1"/>
  <c r="BC10739" i="1" s="1"/>
  <c r="AX10738" i="1" l="1"/>
  <c r="BA10738" i="1"/>
  <c r="AY10738" i="1" l="1"/>
  <c r="AW10739" i="1"/>
  <c r="AV10739" i="1"/>
  <c r="AZ10739" i="1" s="1"/>
  <c r="BB10740" i="1" s="1"/>
  <c r="BC10740" i="1" s="1"/>
  <c r="AX10739" i="1" l="1"/>
  <c r="BA10739" i="1"/>
  <c r="AW10740" i="1" l="1"/>
  <c r="AY10739" i="1"/>
  <c r="AV10740" i="1"/>
  <c r="AZ10740" i="1" s="1"/>
  <c r="BB10741" i="1" s="1"/>
  <c r="BC10741" i="1" s="1"/>
  <c r="AX10740" i="1" l="1"/>
  <c r="BA10740" i="1"/>
  <c r="AW10741" i="1" l="1"/>
  <c r="AV10741" i="1"/>
  <c r="AZ10741" i="1" s="1"/>
  <c r="BB10742" i="1" s="1"/>
  <c r="BC10742" i="1" s="1"/>
  <c r="AY10740" i="1"/>
  <c r="AX10741" i="1" l="1"/>
  <c r="BA10741" i="1"/>
  <c r="AY10741" i="1" l="1"/>
  <c r="AW10742" i="1"/>
  <c r="AV10742" i="1"/>
  <c r="AZ10742" i="1" s="1"/>
  <c r="BB10743" i="1" s="1"/>
  <c r="BC10743" i="1" s="1"/>
  <c r="AX10742" i="1" l="1"/>
  <c r="BA10742" i="1"/>
  <c r="AY10742" i="1" l="1"/>
  <c r="AW10743" i="1"/>
  <c r="AV10743" i="1"/>
  <c r="AZ10743" i="1" s="1"/>
  <c r="BB10744" i="1" s="1"/>
  <c r="BC10744" i="1" s="1"/>
  <c r="AX10743" i="1" l="1"/>
  <c r="BA10743" i="1"/>
  <c r="AY10743" i="1" l="1"/>
  <c r="AW10744" i="1"/>
  <c r="AV10744" i="1"/>
  <c r="AZ10744" i="1" s="1"/>
  <c r="BB10745" i="1" s="1"/>
  <c r="BC10745" i="1" s="1"/>
  <c r="AX10744" i="1" l="1"/>
  <c r="BA10744" i="1"/>
  <c r="AW10745" i="1" l="1"/>
  <c r="AY10744" i="1"/>
  <c r="AV10745" i="1"/>
  <c r="AZ10745" i="1" s="1"/>
  <c r="BB10746" i="1" s="1"/>
  <c r="BC10746" i="1" s="1"/>
  <c r="AX10745" i="1" l="1"/>
  <c r="BA10745" i="1"/>
  <c r="AY10745" i="1" l="1"/>
  <c r="AV10746" i="1"/>
  <c r="AW10746" i="1"/>
  <c r="AX10746" i="1" l="1"/>
  <c r="BA10746" i="1"/>
  <c r="AZ10746" i="1"/>
  <c r="BB10747" i="1" s="1"/>
  <c r="BC10747" i="1" s="1"/>
  <c r="AW10747" i="1" l="1"/>
  <c r="AV10747" i="1"/>
  <c r="AZ10747" i="1" s="1"/>
  <c r="BB10748" i="1" s="1"/>
  <c r="BC10748" i="1" s="1"/>
  <c r="AY10746" i="1"/>
  <c r="AX10747" i="1" l="1"/>
  <c r="BA10747" i="1"/>
  <c r="AV10748" i="1" l="1"/>
  <c r="AW10748" i="1"/>
  <c r="AY10747" i="1"/>
  <c r="AX10748" i="1" l="1"/>
  <c r="BA10748" i="1"/>
  <c r="AZ10748" i="1"/>
  <c r="BB10749" i="1" s="1"/>
  <c r="BC10749" i="1" s="1"/>
  <c r="AY10748" i="1" l="1"/>
  <c r="AW10749" i="1"/>
  <c r="AV10749" i="1"/>
  <c r="AZ10749" i="1" s="1"/>
  <c r="BB10750" i="1" s="1"/>
  <c r="BC10750" i="1" s="1"/>
  <c r="AX10749" i="1" l="1"/>
  <c r="BA10749" i="1"/>
  <c r="AW10750" i="1" l="1"/>
  <c r="AY10749" i="1"/>
  <c r="AV10750" i="1"/>
  <c r="AZ10750" i="1" s="1"/>
  <c r="BB10751" i="1" s="1"/>
  <c r="BC10751" i="1" s="1"/>
  <c r="AX10750" i="1" l="1"/>
  <c r="BA10750" i="1"/>
  <c r="AW10751" i="1" l="1"/>
  <c r="AV10751" i="1"/>
  <c r="AZ10751" i="1" s="1"/>
  <c r="BB10752" i="1" s="1"/>
  <c r="BC10752" i="1" s="1"/>
  <c r="AY10750" i="1"/>
  <c r="AX10751" i="1" l="1"/>
  <c r="BA10751" i="1"/>
  <c r="AW10752" i="1" l="1"/>
  <c r="AY10751" i="1"/>
  <c r="AV10752" i="1"/>
  <c r="AZ10752" i="1" s="1"/>
  <c r="BB10753" i="1" s="1"/>
  <c r="BC10753" i="1" s="1"/>
  <c r="AX10752" i="1" l="1"/>
  <c r="BA10752" i="1"/>
  <c r="AV10753" i="1" l="1"/>
  <c r="AW10753" i="1"/>
  <c r="AY10752" i="1"/>
  <c r="AX10753" i="1" l="1"/>
  <c r="BA10753" i="1"/>
  <c r="AZ10753" i="1"/>
  <c r="BB10754" i="1" s="1"/>
  <c r="BC10754" i="1" s="1"/>
  <c r="AW10754" i="1" l="1"/>
  <c r="AV10754" i="1"/>
  <c r="AZ10754" i="1" s="1"/>
  <c r="BB10755" i="1" s="1"/>
  <c r="BC10755" i="1" s="1"/>
  <c r="AY10753" i="1"/>
  <c r="AX10754" i="1" l="1"/>
  <c r="BA10754" i="1"/>
  <c r="AW10755" i="1" l="1"/>
  <c r="AY10754" i="1"/>
  <c r="AV10755" i="1"/>
  <c r="AZ10755" i="1" s="1"/>
  <c r="BB10756" i="1" s="1"/>
  <c r="BC10756" i="1" s="1"/>
  <c r="AX10755" i="1" l="1"/>
  <c r="BA10755" i="1"/>
  <c r="AW10756" i="1" l="1"/>
  <c r="AV10756" i="1"/>
  <c r="AZ10756" i="1" s="1"/>
  <c r="BB10757" i="1" s="1"/>
  <c r="BC10757" i="1" s="1"/>
  <c r="AY10755" i="1"/>
  <c r="AX10756" i="1" l="1"/>
  <c r="BA10756" i="1"/>
  <c r="AV10757" i="1" l="1"/>
  <c r="AW10757" i="1"/>
  <c r="AY10756" i="1"/>
  <c r="AX10757" i="1" l="1"/>
  <c r="BA10757" i="1"/>
  <c r="AZ10757" i="1"/>
  <c r="BB10758" i="1" s="1"/>
  <c r="BC10758" i="1" s="1"/>
  <c r="AV10758" i="1" l="1"/>
  <c r="AY10757" i="1"/>
  <c r="AW10758" i="1"/>
  <c r="AX10758" i="1" l="1"/>
  <c r="BA10758" i="1"/>
  <c r="AZ10758" i="1"/>
  <c r="BB10759" i="1" s="1"/>
  <c r="BC10759" i="1" s="1"/>
  <c r="AY10758" i="1" l="1"/>
  <c r="AV10759" i="1"/>
  <c r="AW10759" i="1"/>
  <c r="AX10759" i="1" l="1"/>
  <c r="BA10759" i="1"/>
  <c r="AZ10759" i="1"/>
  <c r="BB10760" i="1" s="1"/>
  <c r="BC10760" i="1" s="1"/>
  <c r="AY10759" i="1" l="1"/>
  <c r="AV10760" i="1"/>
  <c r="AW10760" i="1"/>
  <c r="AX10760" i="1" l="1"/>
  <c r="BA10760" i="1"/>
  <c r="AZ10760" i="1"/>
  <c r="BB10761" i="1" s="1"/>
  <c r="BC10761" i="1" s="1"/>
  <c r="AV10761" i="1" l="1"/>
  <c r="AW10761" i="1"/>
  <c r="AY10760" i="1"/>
  <c r="AX10761" i="1" l="1"/>
  <c r="BA10761" i="1"/>
  <c r="AZ10761" i="1"/>
  <c r="BB10762" i="1" s="1"/>
  <c r="BC10762" i="1" s="1"/>
  <c r="AY10761" i="1" l="1"/>
  <c r="AV10762" i="1"/>
  <c r="AW10762" i="1"/>
  <c r="AX10762" i="1" l="1"/>
  <c r="BA10762" i="1"/>
  <c r="AZ10762" i="1"/>
  <c r="BB10763" i="1" s="1"/>
  <c r="BC10763" i="1" s="1"/>
  <c r="AV10763" i="1" l="1"/>
  <c r="AW10763" i="1"/>
  <c r="AY10762" i="1"/>
  <c r="AX10763" i="1" l="1"/>
  <c r="BA10763" i="1"/>
  <c r="AZ10763" i="1"/>
  <c r="BB10764" i="1" s="1"/>
  <c r="BC10764" i="1" s="1"/>
  <c r="AW10764" i="1" l="1"/>
  <c r="AY10763" i="1"/>
  <c r="AV10764" i="1"/>
  <c r="AZ10764" i="1" s="1"/>
  <c r="BB10765" i="1" s="1"/>
  <c r="BC10765" i="1" s="1"/>
  <c r="AX10764" i="1" l="1"/>
  <c r="BA10764" i="1"/>
  <c r="AV10765" i="1" l="1"/>
  <c r="AW10765" i="1"/>
  <c r="AY10764" i="1"/>
  <c r="AX10765" i="1" l="1"/>
  <c r="BA10765" i="1"/>
  <c r="AZ10765" i="1"/>
  <c r="BB10766" i="1" s="1"/>
  <c r="BC10766" i="1" s="1"/>
  <c r="AV10766" i="1" l="1"/>
  <c r="AY10765" i="1"/>
  <c r="AW10766" i="1"/>
  <c r="AX10766" i="1" l="1"/>
  <c r="BA10766" i="1"/>
  <c r="AZ10766" i="1"/>
  <c r="BB10767" i="1" s="1"/>
  <c r="BC10767" i="1" s="1"/>
  <c r="AV10767" i="1" l="1"/>
  <c r="AW10767" i="1"/>
  <c r="AY10766" i="1"/>
  <c r="AX10767" i="1" l="1"/>
  <c r="BA10767" i="1"/>
  <c r="AZ10767" i="1"/>
  <c r="BB10768" i="1" s="1"/>
  <c r="BC10768" i="1" s="1"/>
  <c r="AV10768" i="1" l="1"/>
  <c r="AW10768" i="1"/>
  <c r="AY10767" i="1"/>
  <c r="AX10768" i="1" l="1"/>
  <c r="BA10768" i="1"/>
  <c r="AZ10768" i="1"/>
  <c r="BB10769" i="1" s="1"/>
  <c r="BC10769" i="1" s="1"/>
  <c r="AW10769" i="1" l="1"/>
  <c r="AV10769" i="1"/>
  <c r="AZ10769" i="1" s="1"/>
  <c r="BB10770" i="1" s="1"/>
  <c r="BC10770" i="1" s="1"/>
  <c r="AY10768" i="1"/>
  <c r="AX10769" i="1" l="1"/>
  <c r="BA10769" i="1"/>
  <c r="AV10770" i="1" l="1"/>
  <c r="AW10770" i="1"/>
  <c r="AY10769" i="1"/>
  <c r="AX10770" i="1" l="1"/>
  <c r="BA10770" i="1"/>
  <c r="AZ10770" i="1"/>
  <c r="BB10771" i="1" s="1"/>
  <c r="BC10771" i="1" s="1"/>
  <c r="AW10771" i="1" l="1"/>
  <c r="AV10771" i="1"/>
  <c r="AZ10771" i="1" s="1"/>
  <c r="BB10772" i="1" s="1"/>
  <c r="BC10772" i="1" s="1"/>
  <c r="AY10770" i="1"/>
  <c r="AX10771" i="1" l="1"/>
  <c r="BA10771" i="1"/>
  <c r="AW10772" i="1" l="1"/>
  <c r="AV10772" i="1"/>
  <c r="AZ10772" i="1" s="1"/>
  <c r="BB10773" i="1" s="1"/>
  <c r="BC10773" i="1" s="1"/>
  <c r="AY10771" i="1"/>
  <c r="AX10772" i="1" l="1"/>
  <c r="BA10772" i="1"/>
  <c r="AV10773" i="1" l="1"/>
  <c r="AW10773" i="1"/>
  <c r="AY10772" i="1"/>
  <c r="AX10773" i="1" l="1"/>
  <c r="BA10773" i="1"/>
  <c r="AZ10773" i="1"/>
  <c r="BB10774" i="1" s="1"/>
  <c r="BC10774" i="1" s="1"/>
  <c r="AV10774" i="1" l="1"/>
  <c r="AW10774" i="1"/>
  <c r="AY10773" i="1"/>
  <c r="AX10774" i="1" l="1"/>
  <c r="BA10774" i="1"/>
  <c r="AZ10774" i="1"/>
  <c r="BB10775" i="1" s="1"/>
  <c r="BC10775" i="1" s="1"/>
  <c r="AY10774" i="1" l="1"/>
  <c r="AW10775" i="1"/>
  <c r="AV10775" i="1"/>
  <c r="AZ10775" i="1" s="1"/>
  <c r="BB10776" i="1" s="1"/>
  <c r="BC10776" i="1" s="1"/>
  <c r="AX10775" i="1" l="1"/>
  <c r="BA10775" i="1"/>
  <c r="AW10776" i="1" l="1"/>
  <c r="AV10776" i="1"/>
  <c r="AZ10776" i="1" s="1"/>
  <c r="BB10777" i="1" s="1"/>
  <c r="BC10777" i="1" s="1"/>
  <c r="AY10775" i="1"/>
  <c r="AX10776" i="1" l="1"/>
  <c r="BA10776" i="1"/>
  <c r="AW10777" i="1" l="1"/>
  <c r="AV10777" i="1"/>
  <c r="AZ10777" i="1" s="1"/>
  <c r="BB10778" i="1" s="1"/>
  <c r="BC10778" i="1" s="1"/>
  <c r="AY10776" i="1"/>
  <c r="AX10777" i="1" l="1"/>
  <c r="BA10777" i="1"/>
  <c r="AV10778" i="1" l="1"/>
  <c r="AY10777" i="1"/>
  <c r="AW10778" i="1"/>
  <c r="AX10778" i="1" l="1"/>
  <c r="BA10778" i="1"/>
  <c r="AZ10778" i="1"/>
  <c r="BB10779" i="1" s="1"/>
  <c r="BC10779" i="1" s="1"/>
  <c r="AV10779" i="1" l="1"/>
  <c r="AW10779" i="1"/>
  <c r="AY10778" i="1"/>
  <c r="AX10779" i="1" l="1"/>
  <c r="BA10779" i="1"/>
  <c r="AZ10779" i="1"/>
  <c r="BB10780" i="1" s="1"/>
  <c r="BC10780" i="1" s="1"/>
  <c r="AV10780" i="1" l="1"/>
  <c r="AY10779" i="1"/>
  <c r="AW10780" i="1"/>
  <c r="AX10780" i="1" l="1"/>
  <c r="BA10780" i="1"/>
  <c r="AZ10780" i="1"/>
  <c r="BB10781" i="1" s="1"/>
  <c r="BC10781" i="1" s="1"/>
  <c r="AV10781" i="1" l="1"/>
  <c r="AW10781" i="1"/>
  <c r="AY10780" i="1"/>
  <c r="AX10781" i="1" l="1"/>
  <c r="BA10781" i="1"/>
  <c r="AZ10781" i="1"/>
  <c r="BB10782" i="1" s="1"/>
  <c r="BC10782" i="1" s="1"/>
  <c r="AY10781" i="1" l="1"/>
  <c r="AV10782" i="1"/>
  <c r="AW10782" i="1"/>
  <c r="AX10782" i="1" l="1"/>
  <c r="BA10782" i="1"/>
  <c r="AZ10782" i="1"/>
  <c r="BB10783" i="1" s="1"/>
  <c r="BC10783" i="1" s="1"/>
  <c r="AY10782" i="1" l="1"/>
  <c r="AW10783" i="1"/>
  <c r="AV10783" i="1"/>
  <c r="AZ10783" i="1" s="1"/>
  <c r="BB10784" i="1" s="1"/>
  <c r="BC10784" i="1" s="1"/>
  <c r="AX10783" i="1" l="1"/>
  <c r="BA10783" i="1"/>
  <c r="AV10784" i="1" l="1"/>
  <c r="AW10784" i="1"/>
  <c r="AY10783" i="1"/>
  <c r="AX10784" i="1" l="1"/>
  <c r="BA10784" i="1"/>
  <c r="AZ10784" i="1"/>
  <c r="BB10785" i="1" s="1"/>
  <c r="BC10785" i="1" s="1"/>
  <c r="AV10785" i="1" l="1"/>
  <c r="AW10785" i="1"/>
  <c r="AY10784" i="1"/>
  <c r="AX10785" i="1" l="1"/>
  <c r="BA10785" i="1"/>
  <c r="AZ10785" i="1"/>
  <c r="BB10786" i="1" s="1"/>
  <c r="BC10786" i="1" s="1"/>
  <c r="AW10786" i="1" l="1"/>
  <c r="AV10786" i="1"/>
  <c r="AZ10786" i="1" s="1"/>
  <c r="BB10787" i="1" s="1"/>
  <c r="BC10787" i="1" s="1"/>
  <c r="AY10785" i="1"/>
  <c r="AX10786" i="1" l="1"/>
  <c r="BA10786" i="1"/>
  <c r="AV10787" i="1" l="1"/>
  <c r="AW10787" i="1"/>
  <c r="AY10786" i="1"/>
  <c r="AX10787" i="1" l="1"/>
  <c r="BA10787" i="1"/>
  <c r="AZ10787" i="1"/>
  <c r="BB10788" i="1" s="1"/>
  <c r="BC10788" i="1" s="1"/>
  <c r="AW10788" i="1" l="1"/>
  <c r="AY10787" i="1"/>
  <c r="AV10788" i="1"/>
  <c r="AZ10788" i="1" s="1"/>
  <c r="BB10789" i="1" s="1"/>
  <c r="BC10789" i="1" s="1"/>
  <c r="AX10788" i="1" l="1"/>
  <c r="BA10788" i="1"/>
  <c r="AW10789" i="1" l="1"/>
  <c r="AV10789" i="1"/>
  <c r="AZ10789" i="1" s="1"/>
  <c r="BB10790" i="1" s="1"/>
  <c r="BC10790" i="1" s="1"/>
  <c r="AY10788" i="1"/>
  <c r="AX10789" i="1" l="1"/>
  <c r="BA10789" i="1"/>
  <c r="AW10790" i="1" l="1"/>
  <c r="AY10789" i="1"/>
  <c r="AV10790" i="1"/>
  <c r="AZ10790" i="1" s="1"/>
  <c r="BB10791" i="1" s="1"/>
  <c r="BC10791" i="1" s="1"/>
  <c r="AX10790" i="1" l="1"/>
  <c r="BA10790" i="1"/>
  <c r="AY10790" i="1" l="1"/>
  <c r="AW10791" i="1"/>
  <c r="AV10791" i="1"/>
  <c r="AZ10791" i="1" s="1"/>
  <c r="BB10792" i="1" s="1"/>
  <c r="BC10792" i="1" s="1"/>
  <c r="AX10791" i="1" l="1"/>
  <c r="BA10791" i="1"/>
  <c r="AW10792" i="1" l="1"/>
  <c r="AY10791" i="1"/>
  <c r="AV10792" i="1"/>
  <c r="AZ10792" i="1" s="1"/>
  <c r="BB10793" i="1" s="1"/>
  <c r="BC10793" i="1" s="1"/>
  <c r="AX10792" i="1" l="1"/>
  <c r="BA10792" i="1"/>
  <c r="AY10792" i="1" l="1"/>
  <c r="AW10793" i="1"/>
  <c r="AV10793" i="1"/>
  <c r="AZ10793" i="1" s="1"/>
  <c r="BB10794" i="1" s="1"/>
  <c r="BC10794" i="1" s="1"/>
  <c r="AX10793" i="1" l="1"/>
  <c r="BA10793" i="1"/>
  <c r="AW10794" i="1" l="1"/>
  <c r="AV10794" i="1"/>
  <c r="AY10793" i="1"/>
  <c r="AZ10794" i="1" l="1"/>
  <c r="BB10795" i="1" s="1"/>
  <c r="BC10795" i="1" s="1"/>
  <c r="AX10794" i="1"/>
  <c r="BA10794" i="1"/>
  <c r="AV10795" i="1" l="1"/>
  <c r="AW10795" i="1"/>
  <c r="AY10794" i="1"/>
  <c r="AX10795" i="1" l="1"/>
  <c r="BA10795" i="1"/>
  <c r="AZ10795" i="1"/>
  <c r="BB10796" i="1" s="1"/>
  <c r="BC10796" i="1" s="1"/>
  <c r="AV10796" i="1" l="1"/>
  <c r="AW10796" i="1"/>
  <c r="AY10795" i="1"/>
  <c r="AX10796" i="1" l="1"/>
  <c r="BA10796" i="1"/>
  <c r="AZ10796" i="1"/>
  <c r="BB10797" i="1" s="1"/>
  <c r="BC10797" i="1" s="1"/>
  <c r="AV10797" i="1" l="1"/>
  <c r="AW10797" i="1"/>
  <c r="AY10796" i="1"/>
  <c r="AX10797" i="1" l="1"/>
  <c r="BA10797" i="1"/>
  <c r="AZ10797" i="1"/>
  <c r="BB10798" i="1" s="1"/>
  <c r="BC10798" i="1" s="1"/>
  <c r="AV10798" i="1" l="1"/>
  <c r="AY10797" i="1"/>
  <c r="AW10798" i="1"/>
  <c r="AX10798" i="1" l="1"/>
  <c r="BA10798" i="1"/>
  <c r="AZ10798" i="1"/>
  <c r="BB10799" i="1" s="1"/>
  <c r="BC10799" i="1" s="1"/>
  <c r="AV10799" i="1" l="1"/>
  <c r="AW10799" i="1"/>
  <c r="AY10798" i="1"/>
  <c r="AX10799" i="1" l="1"/>
  <c r="BA10799" i="1"/>
  <c r="AZ10799" i="1"/>
  <c r="BB10800" i="1" s="1"/>
  <c r="BC10800" i="1" s="1"/>
  <c r="AV10800" i="1" l="1"/>
  <c r="AW10800" i="1"/>
  <c r="AY10799" i="1"/>
  <c r="AX10800" i="1" l="1"/>
  <c r="BA10800" i="1"/>
  <c r="AZ10800" i="1"/>
  <c r="BB10801" i="1" s="1"/>
  <c r="BC10801" i="1" s="1"/>
  <c r="AY10800" i="1" l="1"/>
  <c r="AV10801" i="1"/>
  <c r="AW10801" i="1"/>
  <c r="AX10801" i="1" l="1"/>
  <c r="BA10801" i="1"/>
  <c r="AZ10801" i="1"/>
  <c r="BB10802" i="1" s="1"/>
  <c r="BC10802" i="1" s="1"/>
  <c r="AV10802" i="1" l="1"/>
  <c r="AW10802" i="1"/>
  <c r="AY10801" i="1"/>
  <c r="AX10802" i="1" l="1"/>
  <c r="BA10802" i="1"/>
  <c r="AZ10802" i="1"/>
  <c r="BB10803" i="1" s="1"/>
  <c r="BC10803" i="1" s="1"/>
  <c r="AY10802" i="1" l="1"/>
  <c r="AW10803" i="1"/>
  <c r="AV10803" i="1"/>
  <c r="AX10803" i="1" l="1"/>
  <c r="BA10803" i="1"/>
  <c r="AZ10803" i="1"/>
  <c r="BB10804" i="1" s="1"/>
  <c r="BC10804" i="1" s="1"/>
  <c r="AV10804" i="1" l="1"/>
  <c r="AY10803" i="1"/>
  <c r="AW10804" i="1"/>
  <c r="AX10804" i="1" l="1"/>
  <c r="BA10804" i="1"/>
  <c r="AZ10804" i="1"/>
  <c r="BB10805" i="1" s="1"/>
  <c r="BC10805" i="1" s="1"/>
  <c r="AV10805" i="1" l="1"/>
  <c r="AY10804" i="1"/>
  <c r="AW10805" i="1"/>
  <c r="AX10805" i="1" l="1"/>
  <c r="BA10805" i="1"/>
  <c r="AZ10805" i="1"/>
  <c r="BB10806" i="1" s="1"/>
  <c r="BC10806" i="1" s="1"/>
  <c r="AV10806" i="1" l="1"/>
  <c r="AY10805" i="1"/>
  <c r="AW10806" i="1"/>
  <c r="AX10806" i="1" l="1"/>
  <c r="BA10806" i="1"/>
  <c r="AZ10806" i="1"/>
  <c r="BB10807" i="1" s="1"/>
  <c r="BC10807" i="1" s="1"/>
  <c r="AV10807" i="1" l="1"/>
  <c r="AW10807" i="1"/>
  <c r="AY10806" i="1"/>
  <c r="AX10807" i="1" l="1"/>
  <c r="BA10807" i="1"/>
  <c r="AZ10807" i="1"/>
  <c r="BB10808" i="1" s="1"/>
  <c r="BC10808" i="1" s="1"/>
  <c r="AV10808" i="1" l="1"/>
  <c r="AW10808" i="1"/>
  <c r="AY10807" i="1"/>
  <c r="AX10808" i="1" l="1"/>
  <c r="BA10808" i="1"/>
  <c r="AZ10808" i="1"/>
  <c r="BB10809" i="1" s="1"/>
  <c r="BC10809" i="1" s="1"/>
  <c r="AV10809" i="1" l="1"/>
  <c r="AY10808" i="1"/>
  <c r="AW10809" i="1"/>
  <c r="AX10809" i="1" l="1"/>
  <c r="BA10809" i="1"/>
  <c r="AZ10809" i="1"/>
  <c r="BB10810" i="1" s="1"/>
  <c r="BC10810" i="1" s="1"/>
  <c r="AW10810" i="1" l="1"/>
  <c r="AV10810" i="1"/>
  <c r="AZ10810" i="1" s="1"/>
  <c r="BB10811" i="1" s="1"/>
  <c r="BC10811" i="1" s="1"/>
  <c r="AY10809" i="1"/>
  <c r="AX10810" i="1" l="1"/>
  <c r="BA10810" i="1"/>
  <c r="AY10810" i="1" l="1"/>
  <c r="AW10811" i="1"/>
  <c r="AV10811" i="1"/>
  <c r="AZ10811" i="1" s="1"/>
  <c r="BB10812" i="1" s="1"/>
  <c r="BC10812" i="1" s="1"/>
  <c r="AX10811" i="1" l="1"/>
  <c r="BA10811" i="1"/>
  <c r="AV10812" i="1" l="1"/>
  <c r="AW10812" i="1"/>
  <c r="AY10811" i="1"/>
  <c r="AX10812" i="1" l="1"/>
  <c r="BA10812" i="1"/>
  <c r="AZ10812" i="1"/>
  <c r="BB10813" i="1" s="1"/>
  <c r="BC10813" i="1" s="1"/>
  <c r="AV10813" i="1" l="1"/>
  <c r="AY10812" i="1"/>
  <c r="AW10813" i="1"/>
  <c r="AX10813" i="1" l="1"/>
  <c r="BA10813" i="1"/>
  <c r="AZ10813" i="1"/>
  <c r="BB10814" i="1" s="1"/>
  <c r="BC10814" i="1" s="1"/>
  <c r="AW10814" i="1" l="1"/>
  <c r="AY10813" i="1"/>
  <c r="AV10814" i="1"/>
  <c r="AZ10814" i="1" s="1"/>
  <c r="BB10815" i="1" s="1"/>
  <c r="BC10815" i="1" s="1"/>
  <c r="AX10814" i="1" l="1"/>
  <c r="BA10814" i="1"/>
  <c r="AV10815" i="1" l="1"/>
  <c r="AW10815" i="1"/>
  <c r="AY10814" i="1"/>
  <c r="AX10815" i="1" l="1"/>
  <c r="BA10815" i="1"/>
  <c r="AZ10815" i="1"/>
  <c r="BB10816" i="1" s="1"/>
  <c r="BC10816" i="1" s="1"/>
  <c r="AV10816" i="1" l="1"/>
  <c r="AY10815" i="1"/>
  <c r="AW10816" i="1"/>
  <c r="AX10816" i="1" l="1"/>
  <c r="BA10816" i="1"/>
  <c r="AZ10816" i="1"/>
  <c r="BB10817" i="1" s="1"/>
  <c r="BC10817" i="1" s="1"/>
  <c r="AV10817" i="1" l="1"/>
  <c r="AW10817" i="1"/>
  <c r="AY10816" i="1"/>
  <c r="AX10817" i="1" l="1"/>
  <c r="BA10817" i="1"/>
  <c r="AZ10817" i="1"/>
  <c r="BB10818" i="1" s="1"/>
  <c r="BC10818" i="1" s="1"/>
  <c r="AV10818" i="1" l="1"/>
  <c r="AY10817" i="1"/>
  <c r="AW10818" i="1"/>
  <c r="AX10818" i="1" l="1"/>
  <c r="BA10818" i="1"/>
  <c r="AZ10818" i="1"/>
  <c r="BB10819" i="1" s="1"/>
  <c r="BC10819" i="1" s="1"/>
  <c r="AV10819" i="1" l="1"/>
  <c r="AY10818" i="1"/>
  <c r="AW10819" i="1"/>
  <c r="AX10819" i="1" l="1"/>
  <c r="BA10819" i="1"/>
  <c r="AZ10819" i="1"/>
  <c r="BB10820" i="1" s="1"/>
  <c r="BC10820" i="1" s="1"/>
  <c r="AV10820" i="1" l="1"/>
  <c r="AY10819" i="1"/>
  <c r="AW10820" i="1"/>
  <c r="AX10820" i="1" l="1"/>
  <c r="BA10820" i="1"/>
  <c r="AZ10820" i="1"/>
  <c r="BB10821" i="1" s="1"/>
  <c r="BC10821" i="1" s="1"/>
  <c r="AW10821" i="1" l="1"/>
  <c r="AY10820" i="1"/>
  <c r="AV10821" i="1"/>
  <c r="AZ10821" i="1" s="1"/>
  <c r="BB10822" i="1" s="1"/>
  <c r="BC10822" i="1" s="1"/>
  <c r="AX10821" i="1" l="1"/>
  <c r="BA10821" i="1"/>
  <c r="AV10822" i="1" l="1"/>
  <c r="AY10821" i="1"/>
  <c r="AW10822" i="1"/>
  <c r="AX10822" i="1" l="1"/>
  <c r="BA10822" i="1"/>
  <c r="AZ10822" i="1"/>
  <c r="BB10823" i="1" s="1"/>
  <c r="BC10823" i="1" s="1"/>
  <c r="AV10823" i="1" l="1"/>
  <c r="AY10822" i="1"/>
  <c r="AW10823" i="1"/>
  <c r="AX10823" i="1" l="1"/>
  <c r="BA10823" i="1"/>
  <c r="AZ10823" i="1"/>
  <c r="BB10824" i="1" s="1"/>
  <c r="BC10824" i="1" s="1"/>
  <c r="AY10823" i="1" l="1"/>
  <c r="AW10824" i="1"/>
  <c r="AV10824" i="1"/>
  <c r="AX10824" i="1" l="1"/>
  <c r="BA10824" i="1"/>
  <c r="AZ10824" i="1"/>
  <c r="BB10825" i="1" s="1"/>
  <c r="BC10825" i="1" s="1"/>
  <c r="AV10825" i="1" l="1"/>
  <c r="AY10824" i="1"/>
  <c r="AW10825" i="1"/>
  <c r="AX10825" i="1" l="1"/>
  <c r="BA10825" i="1"/>
  <c r="AZ10825" i="1"/>
  <c r="BB10826" i="1" s="1"/>
  <c r="BC10826" i="1" s="1"/>
  <c r="AY10825" i="1" l="1"/>
  <c r="AW10826" i="1"/>
  <c r="AV10826" i="1"/>
  <c r="AZ10826" i="1" s="1"/>
  <c r="BB10827" i="1" s="1"/>
  <c r="BC10827" i="1" s="1"/>
  <c r="AX10826" i="1" l="1"/>
  <c r="BA10826" i="1"/>
  <c r="AY10826" i="1" l="1"/>
  <c r="AW10827" i="1"/>
  <c r="AV10827" i="1"/>
  <c r="AZ10827" i="1" s="1"/>
  <c r="BB10828" i="1" s="1"/>
  <c r="BC10828" i="1" s="1"/>
  <c r="AX10827" i="1" l="1"/>
  <c r="BA10827" i="1"/>
  <c r="AV10828" i="1" l="1"/>
  <c r="AY10827" i="1"/>
  <c r="AW10828" i="1"/>
  <c r="AX10828" i="1" l="1"/>
  <c r="BA10828" i="1"/>
  <c r="AZ10828" i="1"/>
  <c r="BB10829" i="1" s="1"/>
  <c r="BC10829" i="1" s="1"/>
  <c r="AY10828" i="1" l="1"/>
  <c r="AW10829" i="1"/>
  <c r="AV10829" i="1"/>
  <c r="AZ10829" i="1" s="1"/>
  <c r="BB10830" i="1" s="1"/>
  <c r="BC10830" i="1" s="1"/>
  <c r="AX10829" i="1" l="1"/>
  <c r="BA10829" i="1"/>
  <c r="AV10830" i="1" l="1"/>
  <c r="AW10830" i="1"/>
  <c r="AY10829" i="1"/>
  <c r="AX10830" i="1" l="1"/>
  <c r="BA10830" i="1"/>
  <c r="AZ10830" i="1"/>
  <c r="BB10831" i="1" s="1"/>
  <c r="BC10831" i="1" s="1"/>
  <c r="AV10831" i="1" l="1"/>
  <c r="AW10831" i="1"/>
  <c r="AY10830" i="1"/>
  <c r="AX10831" i="1" l="1"/>
  <c r="BA10831" i="1"/>
  <c r="AZ10831" i="1"/>
  <c r="BB10832" i="1" s="1"/>
  <c r="BC10832" i="1" s="1"/>
  <c r="AV10832" i="1" l="1"/>
  <c r="AY10831" i="1"/>
  <c r="AW10832" i="1"/>
  <c r="AX10832" i="1" l="1"/>
  <c r="BA10832" i="1"/>
  <c r="AZ10832" i="1"/>
  <c r="BB10833" i="1" s="1"/>
  <c r="BC10833" i="1" s="1"/>
  <c r="AW10833" i="1" l="1"/>
  <c r="AV10833" i="1"/>
  <c r="AZ10833" i="1" s="1"/>
  <c r="BB10834" i="1" s="1"/>
  <c r="BC10834" i="1" s="1"/>
  <c r="AY10832" i="1"/>
  <c r="AX10833" i="1" l="1"/>
  <c r="BA10833" i="1"/>
  <c r="AY10833" i="1" l="1"/>
  <c r="AV10834" i="1"/>
  <c r="AW10834" i="1"/>
  <c r="AX10834" i="1" l="1"/>
  <c r="BA10834" i="1"/>
  <c r="AZ10834" i="1"/>
  <c r="BB10835" i="1" s="1"/>
  <c r="BC10835" i="1" s="1"/>
  <c r="AY10834" i="1" l="1"/>
  <c r="AW10835" i="1"/>
  <c r="AV10835" i="1"/>
  <c r="AX10835" i="1" l="1"/>
  <c r="BA10835" i="1"/>
  <c r="AZ10835" i="1"/>
  <c r="BB10836" i="1" s="1"/>
  <c r="BC10836" i="1" s="1"/>
  <c r="AY10835" i="1" l="1"/>
  <c r="AW10836" i="1"/>
  <c r="AV10836" i="1"/>
  <c r="AX10836" i="1" l="1"/>
  <c r="BA10836" i="1"/>
  <c r="AZ10836" i="1"/>
  <c r="BB10837" i="1" s="1"/>
  <c r="BC10837" i="1" s="1"/>
  <c r="AV10837" i="1" l="1"/>
  <c r="AY10836" i="1"/>
  <c r="AW10837" i="1"/>
  <c r="AX10837" i="1" l="1"/>
  <c r="BA10837" i="1"/>
  <c r="AZ10837" i="1"/>
  <c r="BB10838" i="1" s="1"/>
  <c r="BC10838" i="1" s="1"/>
  <c r="AY10837" i="1" l="1"/>
  <c r="AW10838" i="1"/>
  <c r="AV10838" i="1"/>
  <c r="AX10838" i="1" l="1"/>
  <c r="BA10838" i="1"/>
  <c r="AZ10838" i="1"/>
  <c r="BB10839" i="1" s="1"/>
  <c r="BC10839" i="1" s="1"/>
  <c r="AY10838" i="1" l="1"/>
  <c r="AV10839" i="1"/>
  <c r="AW10839" i="1"/>
  <c r="AX10839" i="1" l="1"/>
  <c r="BA10839" i="1"/>
  <c r="AZ10839" i="1"/>
  <c r="BB10840" i="1" s="1"/>
  <c r="BC10840" i="1" s="1"/>
  <c r="AY10839" i="1" l="1"/>
  <c r="AW10840" i="1"/>
  <c r="AV10840" i="1"/>
  <c r="AX10840" i="1" l="1"/>
  <c r="BA10840" i="1"/>
  <c r="AZ10840" i="1"/>
  <c r="BB10841" i="1" s="1"/>
  <c r="BC10841" i="1" s="1"/>
  <c r="AY10840" i="1" l="1"/>
  <c r="AW10841" i="1"/>
  <c r="AV10841" i="1"/>
  <c r="AX10841" i="1" l="1"/>
  <c r="BA10841" i="1"/>
  <c r="AZ10841" i="1"/>
  <c r="BB10842" i="1" s="1"/>
  <c r="BC10842" i="1" s="1"/>
  <c r="AV10842" i="1" l="1"/>
  <c r="AY10841" i="1"/>
  <c r="AW10842" i="1"/>
  <c r="AX10842" i="1" l="1"/>
  <c r="BA10842" i="1"/>
  <c r="AZ10842" i="1"/>
  <c r="BB10843" i="1" s="1"/>
  <c r="BC10843" i="1" s="1"/>
  <c r="AY10842" i="1" l="1"/>
  <c r="AW10843" i="1"/>
  <c r="AV10843" i="1"/>
  <c r="AZ10843" i="1" s="1"/>
  <c r="BB10844" i="1" s="1"/>
  <c r="BC10844" i="1" s="1"/>
  <c r="AX10843" i="1" l="1"/>
  <c r="BA10843" i="1"/>
  <c r="AV10844" i="1" l="1"/>
  <c r="AY10843" i="1"/>
  <c r="AW10844" i="1"/>
  <c r="AX10844" i="1" l="1"/>
  <c r="BA10844" i="1"/>
  <c r="AZ10844" i="1"/>
  <c r="BB10845" i="1" s="1"/>
  <c r="BC10845" i="1" s="1"/>
  <c r="AW10845" i="1" l="1"/>
  <c r="AY10844" i="1"/>
  <c r="AV10845" i="1"/>
  <c r="AZ10845" i="1" s="1"/>
  <c r="BB10846" i="1" s="1"/>
  <c r="BC10846" i="1" s="1"/>
  <c r="AX10845" i="1" l="1"/>
  <c r="BA10845" i="1"/>
  <c r="AW10846" i="1" l="1"/>
  <c r="AV10846" i="1"/>
  <c r="AZ10846" i="1" s="1"/>
  <c r="BB10847" i="1" s="1"/>
  <c r="BC10847" i="1" s="1"/>
  <c r="AY10845" i="1"/>
  <c r="AX10846" i="1" l="1"/>
  <c r="BA10846" i="1"/>
  <c r="AV10847" i="1" l="1"/>
  <c r="AW10847" i="1"/>
  <c r="AY10846" i="1"/>
  <c r="AX10847" i="1" l="1"/>
  <c r="BA10847" i="1"/>
  <c r="AZ10847" i="1"/>
  <c r="BB10848" i="1" s="1"/>
  <c r="BC10848" i="1" s="1"/>
  <c r="AY10847" i="1" l="1"/>
  <c r="AW10848" i="1"/>
  <c r="AV10848" i="1"/>
  <c r="AX10848" i="1" l="1"/>
  <c r="BA10848" i="1"/>
  <c r="AZ10848" i="1"/>
  <c r="BB10849" i="1" s="1"/>
  <c r="BC10849" i="1" s="1"/>
  <c r="AV10849" i="1" l="1"/>
  <c r="AW10849" i="1"/>
  <c r="AY10848" i="1"/>
  <c r="AX10849" i="1" l="1"/>
  <c r="BA10849" i="1"/>
  <c r="AZ10849" i="1"/>
  <c r="BB10850" i="1" s="1"/>
  <c r="BC10850" i="1" s="1"/>
  <c r="AY10849" i="1" l="1"/>
  <c r="AV10850" i="1"/>
  <c r="AW10850" i="1"/>
  <c r="AZ10850" i="1" l="1"/>
  <c r="BB10851" i="1" s="1"/>
  <c r="BC10851" i="1" s="1"/>
  <c r="AX10850" i="1"/>
  <c r="BA10850" i="1"/>
  <c r="AY10850" i="1" l="1"/>
  <c r="AV10851" i="1"/>
  <c r="AW10851" i="1"/>
  <c r="AX10851" i="1" l="1"/>
  <c r="BA10851" i="1"/>
  <c r="AZ10851" i="1"/>
  <c r="BB10852" i="1" s="1"/>
  <c r="BC10852" i="1" s="1"/>
  <c r="AW10852" i="1" l="1"/>
  <c r="AY10851" i="1"/>
  <c r="AV10852" i="1"/>
  <c r="AZ10852" i="1" s="1"/>
  <c r="BB10853" i="1" s="1"/>
  <c r="BC10853" i="1" s="1"/>
  <c r="AX10852" i="1" l="1"/>
  <c r="BA10852" i="1"/>
  <c r="AV10853" i="1" l="1"/>
  <c r="AY10852" i="1"/>
  <c r="AW10853" i="1"/>
  <c r="AX10853" i="1" l="1"/>
  <c r="BA10853" i="1"/>
  <c r="AZ10853" i="1"/>
  <c r="BB10854" i="1" s="1"/>
  <c r="BC10854" i="1" s="1"/>
  <c r="AY10853" i="1" l="1"/>
  <c r="AW10854" i="1"/>
  <c r="AV10854" i="1"/>
  <c r="AX10854" i="1" l="1"/>
  <c r="BA10854" i="1"/>
  <c r="AZ10854" i="1"/>
  <c r="BB10855" i="1" s="1"/>
  <c r="BC10855" i="1" s="1"/>
  <c r="AV10855" i="1" l="1"/>
  <c r="AW10855" i="1"/>
  <c r="AY10854" i="1"/>
  <c r="AX10855" i="1" l="1"/>
  <c r="BA10855" i="1"/>
  <c r="AZ10855" i="1"/>
  <c r="BB10856" i="1" s="1"/>
  <c r="BC10856" i="1" s="1"/>
  <c r="AY10855" i="1" l="1"/>
  <c r="AW10856" i="1"/>
  <c r="AV10856" i="1"/>
  <c r="AZ10856" i="1" s="1"/>
  <c r="BB10857" i="1" s="1"/>
  <c r="BC10857" i="1" s="1"/>
  <c r="AX10856" i="1" l="1"/>
  <c r="BA10856" i="1"/>
  <c r="AW10857" i="1" l="1"/>
  <c r="AY10856" i="1"/>
  <c r="AV10857" i="1"/>
  <c r="AZ10857" i="1" s="1"/>
  <c r="BB10858" i="1" s="1"/>
  <c r="BC10858" i="1" s="1"/>
  <c r="AX10857" i="1" l="1"/>
  <c r="BA10857" i="1"/>
  <c r="AY10857" i="1" l="1"/>
  <c r="AW10858" i="1"/>
  <c r="AV10858" i="1"/>
  <c r="AZ10858" i="1" s="1"/>
  <c r="BB10859" i="1" s="1"/>
  <c r="BC10859" i="1" s="1"/>
  <c r="AX10858" i="1" l="1"/>
  <c r="BA10858" i="1"/>
  <c r="AW10859" i="1" l="1"/>
  <c r="AY10858" i="1"/>
  <c r="AV10859" i="1"/>
  <c r="AZ10859" i="1" s="1"/>
  <c r="BB10860" i="1" s="1"/>
  <c r="BC10860" i="1" s="1"/>
  <c r="AX10859" i="1" l="1"/>
  <c r="BA10859" i="1"/>
  <c r="AY10859" i="1" l="1"/>
  <c r="AW10860" i="1"/>
  <c r="AV10860" i="1"/>
  <c r="AZ10860" i="1" s="1"/>
  <c r="BB10861" i="1" s="1"/>
  <c r="BC10861" i="1" s="1"/>
  <c r="AX10860" i="1" l="1"/>
  <c r="BA10860" i="1"/>
  <c r="AW10861" i="1" l="1"/>
  <c r="AV10861" i="1"/>
  <c r="AZ10861" i="1" s="1"/>
  <c r="BB10862" i="1" s="1"/>
  <c r="BC10862" i="1" s="1"/>
  <c r="AY10860" i="1"/>
  <c r="AX10861" i="1" l="1"/>
  <c r="BA10861" i="1"/>
  <c r="AV10862" i="1" l="1"/>
  <c r="AY10861" i="1"/>
  <c r="AW10862" i="1"/>
  <c r="AX10862" i="1" l="1"/>
  <c r="BA10862" i="1"/>
  <c r="AZ10862" i="1"/>
  <c r="BB10863" i="1" s="1"/>
  <c r="BC10863" i="1" s="1"/>
  <c r="AY10862" i="1" l="1"/>
  <c r="AV10863" i="1"/>
  <c r="AW10863" i="1"/>
  <c r="AX10863" i="1" l="1"/>
  <c r="BA10863" i="1"/>
  <c r="AZ10863" i="1"/>
  <c r="BB10864" i="1" s="1"/>
  <c r="BC10864" i="1" s="1"/>
  <c r="AY10863" i="1" l="1"/>
  <c r="AW10864" i="1"/>
  <c r="AV10864" i="1"/>
  <c r="AZ10864" i="1" s="1"/>
  <c r="BB10865" i="1" s="1"/>
  <c r="BC10865" i="1" s="1"/>
  <c r="AX10864" i="1" l="1"/>
  <c r="BA10864" i="1"/>
  <c r="AY10864" i="1" l="1"/>
  <c r="AV10865" i="1"/>
  <c r="AW10865" i="1"/>
  <c r="AX10865" i="1" l="1"/>
  <c r="BA10865" i="1"/>
  <c r="AZ10865" i="1"/>
  <c r="BB10866" i="1" s="1"/>
  <c r="BC10866" i="1" s="1"/>
  <c r="AY10865" i="1" l="1"/>
  <c r="AW10866" i="1"/>
  <c r="AV10866" i="1"/>
  <c r="AZ10866" i="1" s="1"/>
  <c r="BB10867" i="1" s="1"/>
  <c r="BC10867" i="1" s="1"/>
  <c r="AX10866" i="1" l="1"/>
  <c r="BA10866" i="1"/>
  <c r="AY10866" i="1" l="1"/>
  <c r="AW10867" i="1"/>
  <c r="AV10867" i="1"/>
  <c r="AZ10867" i="1" s="1"/>
  <c r="BB10868" i="1" s="1"/>
  <c r="BC10868" i="1" s="1"/>
  <c r="AX10867" i="1" l="1"/>
  <c r="BA10867" i="1"/>
  <c r="AY10867" i="1" l="1"/>
  <c r="AW10868" i="1"/>
  <c r="AV10868" i="1"/>
  <c r="AZ10868" i="1" s="1"/>
  <c r="BB10869" i="1" s="1"/>
  <c r="BC10869" i="1" s="1"/>
  <c r="AX10868" i="1" l="1"/>
  <c r="BA10868" i="1"/>
  <c r="AW10869" i="1" l="1"/>
  <c r="AV10869" i="1"/>
  <c r="AZ10869" i="1" s="1"/>
  <c r="BB10870" i="1" s="1"/>
  <c r="BC10870" i="1" s="1"/>
  <c r="AY10868" i="1"/>
  <c r="AX10869" i="1" l="1"/>
  <c r="BA10869" i="1"/>
  <c r="AW10870" i="1" l="1"/>
  <c r="AY10869" i="1"/>
  <c r="AV10870" i="1"/>
  <c r="AZ10870" i="1" s="1"/>
  <c r="BB10871" i="1" s="1"/>
  <c r="BC10871" i="1" s="1"/>
  <c r="AX10870" i="1" l="1"/>
  <c r="BA10870" i="1"/>
  <c r="AW10871" i="1" l="1"/>
  <c r="AY10870" i="1"/>
  <c r="AV10871" i="1"/>
  <c r="AZ10871" i="1" s="1"/>
  <c r="BB10872" i="1" s="1"/>
  <c r="BC10872" i="1" s="1"/>
  <c r="AX10871" i="1" l="1"/>
  <c r="BA10871" i="1"/>
  <c r="AY10871" i="1" l="1"/>
  <c r="AW10872" i="1"/>
  <c r="AV10872" i="1"/>
  <c r="AZ10872" i="1" s="1"/>
  <c r="BB10873" i="1" s="1"/>
  <c r="BC10873" i="1" s="1"/>
  <c r="AX10872" i="1" l="1"/>
  <c r="BA10872" i="1"/>
  <c r="AW10873" i="1" l="1"/>
  <c r="AY10872" i="1"/>
  <c r="AV10873" i="1"/>
  <c r="AZ10873" i="1" s="1"/>
  <c r="BB10874" i="1" s="1"/>
  <c r="BC10874" i="1" s="1"/>
  <c r="AX10873" i="1" l="1"/>
  <c r="BA10873" i="1"/>
  <c r="AV10874" i="1" l="1"/>
  <c r="AW10874" i="1"/>
  <c r="AY10873" i="1"/>
  <c r="AX10874" i="1" l="1"/>
  <c r="BA10874" i="1"/>
  <c r="AZ10874" i="1"/>
  <c r="BB10875" i="1" s="1"/>
  <c r="BC10875" i="1" s="1"/>
  <c r="AW10875" i="1" l="1"/>
  <c r="AY10874" i="1"/>
  <c r="AV10875" i="1"/>
  <c r="AZ10875" i="1" s="1"/>
  <c r="BB10876" i="1" s="1"/>
  <c r="BC10876" i="1" s="1"/>
  <c r="AX10875" i="1" l="1"/>
  <c r="BA10875" i="1"/>
  <c r="AY10875" i="1" l="1"/>
  <c r="AW10876" i="1"/>
  <c r="AV10876" i="1"/>
  <c r="AZ10876" i="1" s="1"/>
  <c r="BB10877" i="1" s="1"/>
  <c r="BC10877" i="1" s="1"/>
  <c r="AX10876" i="1" l="1"/>
  <c r="BA10876" i="1"/>
  <c r="AV10877" i="1" l="1"/>
  <c r="AY10876" i="1"/>
  <c r="AW10877" i="1"/>
  <c r="AX10877" i="1" l="1"/>
  <c r="BA10877" i="1"/>
  <c r="AZ10877" i="1"/>
  <c r="BB10878" i="1" s="1"/>
  <c r="BC10878" i="1" s="1"/>
  <c r="AY10877" i="1" l="1"/>
  <c r="AW10878" i="1"/>
  <c r="AV10878" i="1"/>
  <c r="AZ10878" i="1" s="1"/>
  <c r="BB10879" i="1" s="1"/>
  <c r="BC10879" i="1" s="1"/>
  <c r="AX10878" i="1" l="1"/>
  <c r="BA10878" i="1"/>
  <c r="AW10879" i="1" l="1"/>
  <c r="AY10878" i="1"/>
  <c r="AV10879" i="1"/>
  <c r="AZ10879" i="1" s="1"/>
  <c r="BB10880" i="1" s="1"/>
  <c r="BC10880" i="1" s="1"/>
  <c r="AX10879" i="1" l="1"/>
  <c r="BA10879" i="1"/>
  <c r="AY10879" i="1" l="1"/>
  <c r="AW10880" i="1"/>
  <c r="AV10880" i="1"/>
  <c r="AZ10880" i="1" s="1"/>
  <c r="BB10881" i="1" s="1"/>
  <c r="BC10881" i="1" s="1"/>
  <c r="AX10880" i="1" l="1"/>
  <c r="BA10880" i="1"/>
  <c r="AY10880" i="1" l="1"/>
  <c r="AW10881" i="1"/>
  <c r="AV10881" i="1"/>
  <c r="AZ10881" i="1" s="1"/>
  <c r="BB10882" i="1" s="1"/>
  <c r="BC10882" i="1" s="1"/>
  <c r="AX10881" i="1" l="1"/>
  <c r="BA10881" i="1"/>
  <c r="AV10882" i="1" l="1"/>
  <c r="AY10881" i="1"/>
  <c r="AW10882" i="1"/>
  <c r="AX10882" i="1" l="1"/>
  <c r="BA10882" i="1"/>
  <c r="AZ10882" i="1"/>
  <c r="BB10883" i="1" s="1"/>
  <c r="BC10883" i="1" s="1"/>
  <c r="AV10883" i="1" l="1"/>
  <c r="AY10882" i="1"/>
  <c r="AW10883" i="1"/>
  <c r="AX10883" i="1" l="1"/>
  <c r="BA10883" i="1"/>
  <c r="AZ10883" i="1"/>
  <c r="BB10884" i="1" s="1"/>
  <c r="BC10884" i="1" s="1"/>
  <c r="AV10884" i="1" l="1"/>
  <c r="AW10884" i="1"/>
  <c r="AY10883" i="1"/>
  <c r="AX10884" i="1" l="1"/>
  <c r="BA10884" i="1"/>
  <c r="AZ10884" i="1"/>
  <c r="BB10885" i="1" s="1"/>
  <c r="BC10885" i="1" s="1"/>
  <c r="AY10884" i="1" l="1"/>
  <c r="AV10885" i="1"/>
  <c r="AW10885" i="1"/>
  <c r="AZ10885" i="1" l="1"/>
  <c r="BB10886" i="1" s="1"/>
  <c r="BC10886" i="1" s="1"/>
  <c r="AX10885" i="1"/>
  <c r="BA10885" i="1"/>
  <c r="AW10886" i="1" l="1"/>
  <c r="AV10886" i="1"/>
  <c r="AZ10886" i="1" s="1"/>
  <c r="BB10887" i="1" s="1"/>
  <c r="BC10887" i="1" s="1"/>
  <c r="AY10885" i="1"/>
  <c r="AX10886" i="1" l="1"/>
  <c r="BA10886" i="1"/>
  <c r="AY10886" i="1" l="1"/>
  <c r="AV10887" i="1"/>
  <c r="AW10887" i="1"/>
  <c r="AX10887" i="1" l="1"/>
  <c r="BA10887" i="1"/>
  <c r="AZ10887" i="1"/>
  <c r="BB10888" i="1" s="1"/>
  <c r="BC10888" i="1" s="1"/>
  <c r="AY10887" i="1" l="1"/>
  <c r="AW10888" i="1"/>
  <c r="AV10888" i="1"/>
  <c r="AZ10888" i="1" s="1"/>
  <c r="BB10889" i="1" s="1"/>
  <c r="BC10889" i="1" s="1"/>
  <c r="AX10888" i="1" l="1"/>
  <c r="BA10888" i="1"/>
  <c r="AV10889" i="1" l="1"/>
  <c r="AW10889" i="1"/>
  <c r="AY10888" i="1"/>
  <c r="AX10889" i="1" l="1"/>
  <c r="BA10889" i="1"/>
  <c r="AZ10889" i="1"/>
  <c r="BB10890" i="1" s="1"/>
  <c r="BC10890" i="1" s="1"/>
  <c r="AW10890" i="1" l="1"/>
  <c r="AY10889" i="1"/>
  <c r="AV10890" i="1"/>
  <c r="AZ10890" i="1" s="1"/>
  <c r="BB10891" i="1" s="1"/>
  <c r="BC10891" i="1" s="1"/>
  <c r="AX10890" i="1" l="1"/>
  <c r="BA10890" i="1"/>
  <c r="AV10891" i="1" l="1"/>
  <c r="AY10890" i="1"/>
  <c r="AW10891" i="1"/>
  <c r="AX10891" i="1" l="1"/>
  <c r="BA10891" i="1"/>
  <c r="AZ10891" i="1"/>
  <c r="BB10892" i="1" s="1"/>
  <c r="BC10892" i="1" s="1"/>
  <c r="AV10892" i="1" l="1"/>
  <c r="AY10891" i="1"/>
  <c r="AW10892" i="1"/>
  <c r="AX10892" i="1" l="1"/>
  <c r="BA10892" i="1"/>
  <c r="AZ10892" i="1"/>
  <c r="BB10893" i="1" s="1"/>
  <c r="BC10893" i="1" s="1"/>
  <c r="AY10892" i="1" l="1"/>
  <c r="AV10893" i="1"/>
  <c r="AW10893" i="1"/>
  <c r="AX10893" i="1" l="1"/>
  <c r="BA10893" i="1"/>
  <c r="AZ10893" i="1"/>
  <c r="BB10894" i="1" s="1"/>
  <c r="BC10894" i="1" s="1"/>
  <c r="AY10893" i="1" l="1"/>
  <c r="AW10894" i="1"/>
  <c r="AV10894" i="1"/>
  <c r="AZ10894" i="1" s="1"/>
  <c r="BB10895" i="1" s="1"/>
  <c r="BC10895" i="1" s="1"/>
  <c r="AX10894" i="1" l="1"/>
  <c r="BA10894" i="1"/>
  <c r="AW10895" i="1" l="1"/>
  <c r="AY10894" i="1"/>
  <c r="AV10895" i="1"/>
  <c r="AZ10895" i="1" s="1"/>
  <c r="BB10896" i="1" s="1"/>
  <c r="BC10896" i="1" s="1"/>
  <c r="AX10895" i="1" l="1"/>
  <c r="BA10895" i="1"/>
  <c r="AV10896" i="1" l="1"/>
  <c r="AY10895" i="1"/>
  <c r="AW10896" i="1"/>
  <c r="AX10896" i="1" l="1"/>
  <c r="BA10896" i="1"/>
  <c r="AZ10896" i="1"/>
  <c r="BB10897" i="1" s="1"/>
  <c r="BC10897" i="1" s="1"/>
  <c r="AV10897" i="1" l="1"/>
  <c r="AW10897" i="1"/>
  <c r="AY10896" i="1"/>
  <c r="AX10897" i="1" l="1"/>
  <c r="BA10897" i="1"/>
  <c r="AZ10897" i="1"/>
  <c r="BB10898" i="1" s="1"/>
  <c r="BC10898" i="1" s="1"/>
  <c r="AW10898" i="1" l="1"/>
  <c r="AY10897" i="1"/>
  <c r="AV10898" i="1"/>
  <c r="AZ10898" i="1" s="1"/>
  <c r="BB10899" i="1" s="1"/>
  <c r="BC10899" i="1" s="1"/>
  <c r="AX10898" i="1" l="1"/>
  <c r="BA10898" i="1"/>
  <c r="AW10899" i="1" l="1"/>
  <c r="AY10898" i="1"/>
  <c r="AV10899" i="1"/>
  <c r="AZ10899" i="1" s="1"/>
  <c r="BB10900" i="1" s="1"/>
  <c r="BC10900" i="1" s="1"/>
  <c r="AX10899" i="1" l="1"/>
  <c r="BA10899" i="1"/>
  <c r="AV10900" i="1" l="1"/>
  <c r="AY10899" i="1"/>
  <c r="AW10900" i="1"/>
  <c r="AX10900" i="1" l="1"/>
  <c r="BA10900" i="1"/>
  <c r="AZ10900" i="1"/>
  <c r="BB10901" i="1" s="1"/>
  <c r="BC10901" i="1" s="1"/>
  <c r="AY10900" i="1" l="1"/>
  <c r="AW10901" i="1"/>
  <c r="AV10901" i="1"/>
  <c r="AZ10901" i="1" s="1"/>
  <c r="BB10902" i="1" s="1"/>
  <c r="BC10902" i="1" s="1"/>
  <c r="AX10901" i="1" l="1"/>
  <c r="BA10901" i="1"/>
  <c r="AV10902" i="1" l="1"/>
  <c r="AY10901" i="1"/>
  <c r="AW10902" i="1"/>
  <c r="AX10902" i="1" l="1"/>
  <c r="BA10902" i="1"/>
  <c r="AZ10902" i="1"/>
  <c r="BB10903" i="1" s="1"/>
  <c r="BC10903" i="1" s="1"/>
  <c r="AW10903" i="1" l="1"/>
  <c r="AY10902" i="1"/>
  <c r="AV10903" i="1"/>
  <c r="AZ10903" i="1" s="1"/>
  <c r="BB10904" i="1" s="1"/>
  <c r="BC10904" i="1" s="1"/>
  <c r="AX10903" i="1" l="1"/>
  <c r="BA10903" i="1"/>
  <c r="AV10904" i="1" l="1"/>
  <c r="AY10903" i="1"/>
  <c r="AW10904" i="1"/>
  <c r="AX10904" i="1" l="1"/>
  <c r="BA10904" i="1"/>
  <c r="AZ10904" i="1"/>
  <c r="BB10905" i="1" s="1"/>
  <c r="BC10905" i="1" s="1"/>
  <c r="AY10904" i="1" l="1"/>
  <c r="AV10905" i="1"/>
  <c r="AW10905" i="1"/>
  <c r="AX10905" i="1" l="1"/>
  <c r="BA10905" i="1"/>
  <c r="AZ10905" i="1"/>
  <c r="BB10906" i="1" s="1"/>
  <c r="BC10906" i="1" s="1"/>
  <c r="AY10905" i="1" l="1"/>
  <c r="AV10906" i="1"/>
  <c r="AW10906" i="1"/>
  <c r="AX10906" i="1" l="1"/>
  <c r="BA10906" i="1"/>
  <c r="AZ10906" i="1"/>
  <c r="BB10907" i="1" s="1"/>
  <c r="BC10907" i="1" s="1"/>
  <c r="AY10906" i="1" l="1"/>
  <c r="AV10907" i="1"/>
  <c r="AW10907" i="1"/>
  <c r="AX10907" i="1" l="1"/>
  <c r="BA10907" i="1"/>
  <c r="AZ10907" i="1"/>
  <c r="BB10908" i="1" s="1"/>
  <c r="BC10908" i="1" s="1"/>
  <c r="AV10908" i="1" l="1"/>
  <c r="AY10907" i="1"/>
  <c r="AW10908" i="1"/>
  <c r="AX10908" i="1" l="1"/>
  <c r="BA10908" i="1"/>
  <c r="AZ10908" i="1"/>
  <c r="BB10909" i="1" s="1"/>
  <c r="BC10909" i="1" s="1"/>
  <c r="AW10909" i="1" l="1"/>
  <c r="AV10909" i="1"/>
  <c r="AY10908" i="1"/>
  <c r="AZ10909" i="1" l="1"/>
  <c r="BB10910" i="1" s="1"/>
  <c r="BC10910" i="1" s="1"/>
  <c r="AX10909" i="1"/>
  <c r="BA10909" i="1"/>
  <c r="AY10909" i="1" l="1"/>
  <c r="AW10910" i="1"/>
  <c r="AV10910" i="1"/>
  <c r="AZ10910" i="1" s="1"/>
  <c r="BB10911" i="1" s="1"/>
  <c r="BC10911" i="1" s="1"/>
  <c r="AX10910" i="1" l="1"/>
  <c r="BA10910" i="1"/>
  <c r="AY10910" i="1" l="1"/>
  <c r="AV10911" i="1"/>
  <c r="AW10911" i="1"/>
  <c r="AX10911" i="1" l="1"/>
  <c r="BA10911" i="1"/>
  <c r="AZ10911" i="1"/>
  <c r="BB10912" i="1" s="1"/>
  <c r="BC10912" i="1" s="1"/>
  <c r="AY10911" i="1" l="1"/>
  <c r="AW10912" i="1"/>
  <c r="AV10912" i="1"/>
  <c r="AZ10912" i="1" s="1"/>
  <c r="BB10913" i="1" s="1"/>
  <c r="BC10913" i="1" s="1"/>
  <c r="AX10912" i="1" l="1"/>
  <c r="BA10912" i="1"/>
  <c r="AY10912" i="1" l="1"/>
  <c r="AW10913" i="1"/>
  <c r="AV10913" i="1"/>
  <c r="AZ10913" i="1" s="1"/>
  <c r="BB10914" i="1" s="1"/>
  <c r="BC10914" i="1" s="1"/>
  <c r="AX10913" i="1" l="1"/>
  <c r="BA10913" i="1"/>
  <c r="AV10914" i="1" l="1"/>
  <c r="AY10913" i="1"/>
  <c r="AW10914" i="1"/>
  <c r="AX10914" i="1" l="1"/>
  <c r="BA10914" i="1"/>
  <c r="AZ10914" i="1"/>
  <c r="BB10915" i="1" s="1"/>
  <c r="BC10915" i="1" s="1"/>
  <c r="AY10914" i="1" l="1"/>
  <c r="AW10915" i="1"/>
  <c r="AV10915" i="1"/>
  <c r="AZ10915" i="1" s="1"/>
  <c r="BB10916" i="1" s="1"/>
  <c r="BC10916" i="1" s="1"/>
  <c r="AX10915" i="1" l="1"/>
  <c r="BA10915" i="1"/>
  <c r="AY10915" i="1" l="1"/>
  <c r="AW10916" i="1"/>
  <c r="AV10916" i="1"/>
  <c r="AZ10916" i="1" s="1"/>
  <c r="BB10917" i="1" s="1"/>
  <c r="BC10917" i="1" s="1"/>
  <c r="AX10916" i="1" l="1"/>
  <c r="BA10916" i="1"/>
  <c r="AW10917" i="1" l="1"/>
  <c r="AV10917" i="1"/>
  <c r="AZ10917" i="1" s="1"/>
  <c r="BB10918" i="1" s="1"/>
  <c r="BC10918" i="1" s="1"/>
  <c r="AY10916" i="1"/>
  <c r="AX10917" i="1" l="1"/>
  <c r="BA10917" i="1"/>
  <c r="AY10917" i="1" l="1"/>
  <c r="AV10918" i="1"/>
  <c r="AW10918" i="1"/>
  <c r="AX10918" i="1" l="1"/>
  <c r="BA10918" i="1"/>
  <c r="AZ10918" i="1"/>
  <c r="BB10919" i="1" s="1"/>
  <c r="BC10919" i="1" s="1"/>
  <c r="AV10919" i="1" l="1"/>
  <c r="AW10919" i="1"/>
  <c r="AY10918" i="1"/>
  <c r="AX10919" i="1" l="1"/>
  <c r="BA10919" i="1"/>
  <c r="AZ10919" i="1"/>
  <c r="BB10920" i="1" s="1"/>
  <c r="BC10920" i="1" s="1"/>
  <c r="AV10920" i="1" l="1"/>
  <c r="AY10919" i="1"/>
  <c r="AW10920" i="1"/>
  <c r="AX10920" i="1" l="1"/>
  <c r="BA10920" i="1"/>
  <c r="AZ10920" i="1"/>
  <c r="BB10921" i="1" s="1"/>
  <c r="BC10921" i="1" s="1"/>
  <c r="AY10920" i="1" l="1"/>
  <c r="AW10921" i="1"/>
  <c r="AV10921" i="1"/>
  <c r="AZ10921" i="1" s="1"/>
  <c r="BB10922" i="1" s="1"/>
  <c r="BC10922" i="1" s="1"/>
  <c r="AX10921" i="1" l="1"/>
  <c r="BA10921" i="1"/>
  <c r="AY10921" i="1" l="1"/>
  <c r="AW10922" i="1"/>
  <c r="AV10922" i="1"/>
  <c r="AZ10922" i="1" s="1"/>
  <c r="BB10923" i="1" s="1"/>
  <c r="BC10923" i="1" s="1"/>
  <c r="AX10922" i="1" l="1"/>
  <c r="BA10922" i="1"/>
  <c r="AY10922" i="1" l="1"/>
  <c r="AW10923" i="1"/>
  <c r="AV10923" i="1"/>
  <c r="AZ10923" i="1" s="1"/>
  <c r="BB10924" i="1" s="1"/>
  <c r="BC10924" i="1" s="1"/>
  <c r="AX10923" i="1" l="1"/>
  <c r="BA10923" i="1"/>
  <c r="AY10923" i="1" l="1"/>
  <c r="AW10924" i="1"/>
  <c r="AV10924" i="1"/>
  <c r="AZ10924" i="1" s="1"/>
  <c r="BB10925" i="1" s="1"/>
  <c r="BC10925" i="1" s="1"/>
  <c r="AX10924" i="1" l="1"/>
  <c r="BA10924" i="1"/>
  <c r="AY10924" i="1" l="1"/>
  <c r="AW10925" i="1"/>
  <c r="AV10925" i="1"/>
  <c r="AZ10925" i="1" s="1"/>
  <c r="BB10926" i="1" s="1"/>
  <c r="BC10926" i="1" s="1"/>
  <c r="AX10925" i="1" l="1"/>
  <c r="BA10925" i="1"/>
  <c r="AY10925" i="1" l="1"/>
  <c r="AV10926" i="1"/>
  <c r="AW10926" i="1"/>
  <c r="AX10926" i="1" l="1"/>
  <c r="BA10926" i="1"/>
  <c r="AZ10926" i="1"/>
  <c r="BB10927" i="1" s="1"/>
  <c r="BC10927" i="1" s="1"/>
  <c r="AW10927" i="1" l="1"/>
  <c r="AV10927" i="1"/>
  <c r="AZ10927" i="1" s="1"/>
  <c r="BB10928" i="1" s="1"/>
  <c r="BC10928" i="1" s="1"/>
  <c r="AY10926" i="1"/>
  <c r="AX10927" i="1" l="1"/>
  <c r="BA10927" i="1"/>
  <c r="AV10928" i="1" l="1"/>
  <c r="AW10928" i="1"/>
  <c r="AY10927" i="1"/>
  <c r="AX10928" i="1" l="1"/>
  <c r="BA10928" i="1"/>
  <c r="AZ10928" i="1"/>
  <c r="BB10929" i="1" s="1"/>
  <c r="BC10929" i="1" s="1"/>
  <c r="AY10928" i="1" l="1"/>
  <c r="AW10929" i="1"/>
  <c r="AV10929" i="1"/>
  <c r="AZ10929" i="1" s="1"/>
  <c r="BB10930" i="1" s="1"/>
  <c r="BC10930" i="1" s="1"/>
  <c r="AX10929" i="1" l="1"/>
  <c r="BA10929" i="1"/>
  <c r="AW10930" i="1" l="1"/>
  <c r="AY10929" i="1"/>
  <c r="AV10930" i="1"/>
  <c r="AZ10930" i="1" s="1"/>
  <c r="BB10931" i="1" s="1"/>
  <c r="BC10931" i="1" s="1"/>
  <c r="AX10930" i="1" l="1"/>
  <c r="BA10930" i="1"/>
  <c r="AY10930" i="1" l="1"/>
  <c r="AW10931" i="1"/>
  <c r="AV10931" i="1"/>
  <c r="AZ10931" i="1" s="1"/>
  <c r="BB10932" i="1" s="1"/>
  <c r="BC10932" i="1" s="1"/>
  <c r="AX10931" i="1" l="1"/>
  <c r="BA10931" i="1"/>
  <c r="AV10932" i="1" l="1"/>
  <c r="AY10931" i="1"/>
  <c r="AW10932" i="1"/>
  <c r="AX10932" i="1" l="1"/>
  <c r="BA10932" i="1"/>
  <c r="AZ10932" i="1"/>
  <c r="BB10933" i="1" s="1"/>
  <c r="BC10933" i="1" s="1"/>
  <c r="AV10933" i="1" l="1"/>
  <c r="AW10933" i="1"/>
  <c r="AY10932" i="1"/>
  <c r="AX10933" i="1" l="1"/>
  <c r="BA10933" i="1"/>
  <c r="AZ10933" i="1"/>
  <c r="BB10934" i="1" s="1"/>
  <c r="BC10934" i="1" s="1"/>
  <c r="AV10934" i="1" l="1"/>
  <c r="AY10933" i="1"/>
  <c r="AW10934" i="1"/>
  <c r="AX10934" i="1" l="1"/>
  <c r="BA10934" i="1"/>
  <c r="AZ10934" i="1"/>
  <c r="BB10935" i="1" s="1"/>
  <c r="BC10935" i="1" s="1"/>
  <c r="AY10934" i="1" l="1"/>
  <c r="AW10935" i="1"/>
  <c r="AV10935" i="1"/>
  <c r="AZ10935" i="1" s="1"/>
  <c r="BB10936" i="1" s="1"/>
  <c r="BC10936" i="1" s="1"/>
  <c r="AX10935" i="1" l="1"/>
  <c r="BA10935" i="1"/>
  <c r="AY10935" i="1" l="1"/>
  <c r="AV10936" i="1"/>
  <c r="AW10936" i="1"/>
  <c r="AX10936" i="1" l="1"/>
  <c r="BA10936" i="1"/>
  <c r="AZ10936" i="1"/>
  <c r="BB10937" i="1" s="1"/>
  <c r="BC10937" i="1" s="1"/>
  <c r="AV10937" i="1" l="1"/>
  <c r="AW10937" i="1"/>
  <c r="AY10936" i="1"/>
  <c r="AZ10937" i="1" l="1"/>
  <c r="BB10938" i="1" s="1"/>
  <c r="BC10938" i="1" s="1"/>
  <c r="AX10937" i="1"/>
  <c r="BA10937" i="1"/>
  <c r="AW10938" i="1" l="1"/>
  <c r="AY10937" i="1"/>
  <c r="AV10938" i="1"/>
  <c r="AZ10938" i="1" s="1"/>
  <c r="BB10939" i="1" s="1"/>
  <c r="BC10939" i="1" s="1"/>
  <c r="AX10938" i="1" l="1"/>
  <c r="BA10938" i="1"/>
  <c r="AY10938" i="1" l="1"/>
  <c r="AW10939" i="1"/>
  <c r="AV10939" i="1"/>
  <c r="AZ10939" i="1" s="1"/>
  <c r="BB10940" i="1" s="1"/>
  <c r="BC10940" i="1" s="1"/>
  <c r="AX10939" i="1" l="1"/>
  <c r="BA10939" i="1"/>
  <c r="AW10940" i="1" l="1"/>
  <c r="AV10940" i="1"/>
  <c r="AZ10940" i="1" s="1"/>
  <c r="BB10941" i="1" s="1"/>
  <c r="BC10941" i="1" s="1"/>
  <c r="AY10939" i="1"/>
  <c r="AX10940" i="1" l="1"/>
  <c r="BA10940" i="1"/>
  <c r="AV10941" i="1" l="1"/>
  <c r="AW10941" i="1"/>
  <c r="AY10940" i="1"/>
  <c r="AX10941" i="1" l="1"/>
  <c r="BA10941" i="1"/>
  <c r="AZ10941" i="1"/>
  <c r="BB10942" i="1" s="1"/>
  <c r="BC10942" i="1" s="1"/>
  <c r="AY10941" i="1" l="1"/>
  <c r="AW10942" i="1"/>
  <c r="AV10942" i="1"/>
  <c r="AZ10942" i="1" s="1"/>
  <c r="BB10943" i="1" s="1"/>
  <c r="BC10943" i="1" s="1"/>
  <c r="AX10942" i="1" l="1"/>
  <c r="BA10942" i="1"/>
  <c r="AY10942" i="1" l="1"/>
  <c r="AW10943" i="1"/>
  <c r="AV10943" i="1"/>
  <c r="AZ10943" i="1" s="1"/>
  <c r="BB10944" i="1" s="1"/>
  <c r="BC10944" i="1" s="1"/>
  <c r="AX10943" i="1" l="1"/>
  <c r="BA10943" i="1"/>
  <c r="AY10943" i="1" l="1"/>
  <c r="AW10944" i="1"/>
  <c r="AV10944" i="1"/>
  <c r="AZ10944" i="1" s="1"/>
  <c r="BB10945" i="1" s="1"/>
  <c r="BC10945" i="1" s="1"/>
  <c r="AX10944" i="1" l="1"/>
  <c r="BA10944" i="1"/>
  <c r="AW10945" i="1" l="1"/>
  <c r="AY10944" i="1"/>
  <c r="AV10945" i="1"/>
  <c r="AZ10945" i="1" s="1"/>
  <c r="BB10946" i="1" s="1"/>
  <c r="BC10946" i="1" s="1"/>
  <c r="AX10945" i="1" l="1"/>
  <c r="BA10945" i="1"/>
  <c r="AY10945" i="1" l="1"/>
  <c r="AV10946" i="1"/>
  <c r="AW10946" i="1"/>
  <c r="AX10946" i="1" l="1"/>
  <c r="BA10946" i="1"/>
  <c r="AZ10946" i="1"/>
  <c r="BB10947" i="1" s="1"/>
  <c r="BC10947" i="1" s="1"/>
  <c r="AW10947" i="1" l="1"/>
  <c r="AV10947" i="1"/>
  <c r="AZ10947" i="1" s="1"/>
  <c r="BB10948" i="1" s="1"/>
  <c r="BC10948" i="1" s="1"/>
  <c r="AY10946" i="1"/>
  <c r="AX10947" i="1" l="1"/>
  <c r="BA10947" i="1"/>
  <c r="AV10948" i="1" l="1"/>
  <c r="AY10947" i="1"/>
  <c r="AW10948" i="1"/>
  <c r="AX10948" i="1" l="1"/>
  <c r="BA10948" i="1"/>
  <c r="AZ10948" i="1"/>
  <c r="BB10949" i="1" s="1"/>
  <c r="BC10949" i="1" s="1"/>
  <c r="AY10948" i="1" l="1"/>
  <c r="AV10949" i="1"/>
  <c r="AW10949" i="1"/>
  <c r="AX10949" i="1" l="1"/>
  <c r="BA10949" i="1"/>
  <c r="AZ10949" i="1"/>
  <c r="BB10950" i="1" s="1"/>
  <c r="BC10950" i="1" s="1"/>
  <c r="AY10949" i="1" l="1"/>
  <c r="AV10950" i="1"/>
  <c r="AW10950" i="1"/>
  <c r="AX10950" i="1" l="1"/>
  <c r="BA10950" i="1"/>
  <c r="AZ10950" i="1"/>
  <c r="BB10951" i="1" s="1"/>
  <c r="BC10951" i="1" s="1"/>
  <c r="AY10950" i="1" l="1"/>
  <c r="AW10951" i="1"/>
  <c r="AV10951" i="1"/>
  <c r="AZ10951" i="1" s="1"/>
  <c r="BB10952" i="1" s="1"/>
  <c r="BC10952" i="1" s="1"/>
  <c r="AX10951" i="1" l="1"/>
  <c r="BA10951" i="1"/>
  <c r="AV10952" i="1" l="1"/>
  <c r="AY10951" i="1"/>
  <c r="AW10952" i="1"/>
  <c r="AX10952" i="1" l="1"/>
  <c r="BA10952" i="1"/>
  <c r="AZ10952" i="1"/>
  <c r="BB10953" i="1" s="1"/>
  <c r="BC10953" i="1" s="1"/>
  <c r="AV10953" i="1" l="1"/>
  <c r="AY10952" i="1"/>
  <c r="AW10953" i="1"/>
  <c r="AX10953" i="1" l="1"/>
  <c r="BA10953" i="1"/>
  <c r="AZ10953" i="1"/>
  <c r="BB10954" i="1" s="1"/>
  <c r="BC10954" i="1" s="1"/>
  <c r="AW10954" i="1" l="1"/>
  <c r="AY10953" i="1"/>
  <c r="AV10954" i="1"/>
  <c r="AZ10954" i="1" s="1"/>
  <c r="BB10955" i="1" s="1"/>
  <c r="BC10955" i="1" s="1"/>
  <c r="AX10954" i="1" l="1"/>
  <c r="BA10954" i="1"/>
  <c r="AW10955" i="1" l="1"/>
  <c r="AV10955" i="1"/>
  <c r="AZ10955" i="1" s="1"/>
  <c r="BB10956" i="1" s="1"/>
  <c r="BC10956" i="1" s="1"/>
  <c r="AY10954" i="1"/>
  <c r="AX10955" i="1" l="1"/>
  <c r="BA10955" i="1"/>
  <c r="AW10956" i="1" l="1"/>
  <c r="AY10955" i="1"/>
  <c r="AV10956" i="1"/>
  <c r="AZ10956" i="1" s="1"/>
  <c r="BB10957" i="1" s="1"/>
  <c r="BC10957" i="1" s="1"/>
  <c r="AX10956" i="1" l="1"/>
  <c r="BA10956" i="1"/>
  <c r="AV10957" i="1" l="1"/>
  <c r="AW10957" i="1"/>
  <c r="AY10956" i="1"/>
  <c r="AX10957" i="1" l="1"/>
  <c r="BA10957" i="1"/>
  <c r="AZ10957" i="1"/>
  <c r="BB10958" i="1" s="1"/>
  <c r="BC10958" i="1" s="1"/>
  <c r="AY10957" i="1" l="1"/>
  <c r="AV10958" i="1"/>
  <c r="AW10958" i="1"/>
  <c r="AX10958" i="1" l="1"/>
  <c r="BA10958" i="1"/>
  <c r="AZ10958" i="1"/>
  <c r="BB10959" i="1" s="1"/>
  <c r="BC10959" i="1" s="1"/>
  <c r="AV10959" i="1" l="1"/>
  <c r="AY10958" i="1"/>
  <c r="AW10959" i="1"/>
  <c r="AX10959" i="1" l="1"/>
  <c r="BA10959" i="1"/>
  <c r="AZ10959" i="1"/>
  <c r="BB10960" i="1" s="1"/>
  <c r="BC10960" i="1" s="1"/>
  <c r="AY10959" i="1" l="1"/>
  <c r="AW10960" i="1"/>
  <c r="AV10960" i="1"/>
  <c r="AZ10960" i="1" s="1"/>
  <c r="BB10961" i="1" s="1"/>
  <c r="BC10961" i="1" s="1"/>
  <c r="AX10960" i="1" l="1"/>
  <c r="BA10960" i="1"/>
  <c r="AW10961" i="1" l="1"/>
  <c r="AY10960" i="1"/>
  <c r="AV10961" i="1"/>
  <c r="AZ10961" i="1" s="1"/>
  <c r="BB10962" i="1" s="1"/>
  <c r="BC10962" i="1" s="1"/>
  <c r="AX10961" i="1" l="1"/>
  <c r="BA10961" i="1"/>
  <c r="AY10961" i="1" l="1"/>
  <c r="AV10962" i="1"/>
  <c r="AW10962" i="1"/>
  <c r="AX10962" i="1" l="1"/>
  <c r="BA10962" i="1"/>
  <c r="AZ10962" i="1"/>
  <c r="BB10963" i="1" s="1"/>
  <c r="BC10963" i="1" s="1"/>
  <c r="AV10963" i="1" l="1"/>
  <c r="AY10962" i="1"/>
  <c r="AW10963" i="1"/>
  <c r="AX10963" i="1" l="1"/>
  <c r="BA10963" i="1"/>
  <c r="AZ10963" i="1"/>
  <c r="BB10964" i="1" s="1"/>
  <c r="BC10964" i="1" s="1"/>
  <c r="AV10964" i="1" l="1"/>
  <c r="AY10963" i="1"/>
  <c r="AW10964" i="1"/>
  <c r="AX10964" i="1" l="1"/>
  <c r="BA10964" i="1"/>
  <c r="AZ10964" i="1"/>
  <c r="BB10965" i="1" s="1"/>
  <c r="BC10965" i="1" s="1"/>
  <c r="AV10965" i="1" l="1"/>
  <c r="AW10965" i="1"/>
  <c r="AY10964" i="1"/>
  <c r="AX10965" i="1" l="1"/>
  <c r="BA10965" i="1"/>
  <c r="AZ10965" i="1"/>
  <c r="BB10966" i="1" s="1"/>
  <c r="BC10966" i="1" s="1"/>
  <c r="AY10965" i="1" l="1"/>
  <c r="AW10966" i="1"/>
  <c r="AV10966" i="1"/>
  <c r="AZ10966" i="1" s="1"/>
  <c r="BB10967" i="1" s="1"/>
  <c r="BC10967" i="1" s="1"/>
  <c r="AX10966" i="1" l="1"/>
  <c r="BA10966" i="1"/>
  <c r="AW10967" i="1" l="1"/>
  <c r="AV10967" i="1"/>
  <c r="AZ10967" i="1" s="1"/>
  <c r="BB10968" i="1" s="1"/>
  <c r="BC10968" i="1" s="1"/>
  <c r="AY10966" i="1"/>
  <c r="AX10967" i="1" l="1"/>
  <c r="BA10967" i="1"/>
  <c r="AW10968" i="1" l="1"/>
  <c r="AY10967" i="1"/>
  <c r="AV10968" i="1"/>
  <c r="AZ10968" i="1" s="1"/>
  <c r="BB10969" i="1" s="1"/>
  <c r="BC10969" i="1" s="1"/>
  <c r="AX10968" i="1" l="1"/>
  <c r="BA10968" i="1"/>
  <c r="AV10969" i="1" l="1"/>
  <c r="AY10968" i="1"/>
  <c r="AW10969" i="1"/>
  <c r="AX10969" i="1" l="1"/>
  <c r="BA10969" i="1"/>
  <c r="AZ10969" i="1"/>
  <c r="BB10970" i="1" s="1"/>
  <c r="BC10970" i="1" s="1"/>
  <c r="AY10969" i="1" l="1"/>
  <c r="AV10970" i="1"/>
  <c r="AW10970" i="1"/>
  <c r="AX10970" i="1" l="1"/>
  <c r="BA10970" i="1"/>
  <c r="AZ10970" i="1"/>
  <c r="BB10971" i="1" s="1"/>
  <c r="BC10971" i="1" s="1"/>
  <c r="AY10970" i="1" l="1"/>
  <c r="AV10971" i="1"/>
  <c r="AW10971" i="1"/>
  <c r="AX10971" i="1" l="1"/>
  <c r="BA10971" i="1"/>
  <c r="AZ10971" i="1"/>
  <c r="BB10972" i="1" s="1"/>
  <c r="BC10972" i="1" s="1"/>
  <c r="AY10971" i="1" l="1"/>
  <c r="AW10972" i="1"/>
  <c r="AV10972" i="1"/>
  <c r="AZ10972" i="1" s="1"/>
  <c r="BB10973" i="1" s="1"/>
  <c r="BC10973" i="1" s="1"/>
  <c r="AX10972" i="1" l="1"/>
  <c r="BA10972" i="1"/>
  <c r="AV10973" i="1" l="1"/>
  <c r="AW10973" i="1"/>
  <c r="AY10972" i="1"/>
  <c r="AX10973" i="1" l="1"/>
  <c r="BA10973" i="1"/>
  <c r="AZ10973" i="1"/>
  <c r="BB10974" i="1" s="1"/>
  <c r="BC10974" i="1" s="1"/>
  <c r="AY10973" i="1" l="1"/>
  <c r="AV10974" i="1"/>
  <c r="AW10974" i="1"/>
  <c r="AX10974" i="1" l="1"/>
  <c r="BA10974" i="1"/>
  <c r="AZ10974" i="1"/>
  <c r="BB10975" i="1" s="1"/>
  <c r="BC10975" i="1" s="1"/>
  <c r="AV10975" i="1" l="1"/>
  <c r="AY10974" i="1"/>
  <c r="AW10975" i="1"/>
  <c r="AX10975" i="1" l="1"/>
  <c r="BA10975" i="1"/>
  <c r="AZ10975" i="1"/>
  <c r="BB10976" i="1" s="1"/>
  <c r="BC10976" i="1" s="1"/>
  <c r="AW10976" i="1" l="1"/>
  <c r="AY10975" i="1"/>
  <c r="AV10976" i="1"/>
  <c r="AZ10976" i="1" s="1"/>
  <c r="BB10977" i="1" s="1"/>
  <c r="BC10977" i="1" s="1"/>
  <c r="AX10976" i="1" l="1"/>
  <c r="BA10976" i="1"/>
  <c r="AV10977" i="1" l="1"/>
  <c r="AY10976" i="1"/>
  <c r="AW10977" i="1"/>
  <c r="AX10977" i="1" l="1"/>
  <c r="BA10977" i="1"/>
  <c r="AZ10977" i="1"/>
  <c r="BB10978" i="1" s="1"/>
  <c r="BC10978" i="1" s="1"/>
  <c r="AW10978" i="1" l="1"/>
  <c r="AY10977" i="1"/>
  <c r="AV10978" i="1"/>
  <c r="AZ10978" i="1" s="1"/>
  <c r="BB10979" i="1" s="1"/>
  <c r="BC10979" i="1" s="1"/>
  <c r="AX10978" i="1" l="1"/>
  <c r="BA10978" i="1"/>
  <c r="AV10979" i="1" l="1"/>
  <c r="AY10978" i="1"/>
  <c r="AW10979" i="1"/>
  <c r="AX10979" i="1" l="1"/>
  <c r="BA10979" i="1"/>
  <c r="AZ10979" i="1"/>
  <c r="BB10980" i="1" s="1"/>
  <c r="BC10980" i="1" s="1"/>
  <c r="AY10979" i="1" l="1"/>
  <c r="AV10980" i="1"/>
  <c r="AW10980" i="1"/>
  <c r="AX10980" i="1" l="1"/>
  <c r="BA10980" i="1"/>
  <c r="AZ10980" i="1"/>
  <c r="BB10981" i="1" s="1"/>
  <c r="BC10981" i="1" s="1"/>
  <c r="AV10981" i="1" l="1"/>
  <c r="AY10980" i="1"/>
  <c r="AW10981" i="1"/>
  <c r="AX10981" i="1" l="1"/>
  <c r="BA10981" i="1"/>
  <c r="AZ10981" i="1"/>
  <c r="BB10982" i="1" s="1"/>
  <c r="BC10982" i="1" s="1"/>
  <c r="AY10981" i="1" l="1"/>
  <c r="AV10982" i="1"/>
  <c r="AW10982" i="1"/>
  <c r="AX10982" i="1" l="1"/>
  <c r="BA10982" i="1"/>
  <c r="AZ10982" i="1"/>
  <c r="BB10983" i="1" s="1"/>
  <c r="BC10983" i="1" s="1"/>
  <c r="AV10983" i="1" l="1"/>
  <c r="AY10982" i="1"/>
  <c r="AW10983" i="1"/>
  <c r="AX10983" i="1" l="1"/>
  <c r="BA10983" i="1"/>
  <c r="AZ10983" i="1"/>
  <c r="BB10984" i="1" s="1"/>
  <c r="BC10984" i="1" s="1"/>
  <c r="AV10984" i="1" l="1"/>
  <c r="AW10984" i="1"/>
  <c r="AY10983" i="1"/>
  <c r="AX10984" i="1" l="1"/>
  <c r="BA10984" i="1"/>
  <c r="AZ10984" i="1"/>
  <c r="BB10985" i="1" s="1"/>
  <c r="BC10985" i="1" s="1"/>
  <c r="AV10985" i="1" l="1"/>
  <c r="AY10984" i="1"/>
  <c r="AW10985" i="1"/>
  <c r="AX10985" i="1" l="1"/>
  <c r="BA10985" i="1"/>
  <c r="AZ10985" i="1"/>
  <c r="BB10986" i="1" s="1"/>
  <c r="BC10986" i="1" s="1"/>
  <c r="AY10985" i="1" l="1"/>
  <c r="AV10986" i="1"/>
  <c r="AW10986" i="1"/>
  <c r="AX10986" i="1" l="1"/>
  <c r="BA10986" i="1"/>
  <c r="AZ10986" i="1"/>
  <c r="BB10987" i="1" s="1"/>
  <c r="BC10987" i="1" s="1"/>
  <c r="AV10987" i="1" l="1"/>
  <c r="AW10987" i="1"/>
  <c r="AY10986" i="1"/>
  <c r="AX10987" i="1" l="1"/>
  <c r="BA10987" i="1"/>
  <c r="AZ10987" i="1"/>
  <c r="BB10988" i="1" s="1"/>
  <c r="BC10988" i="1" s="1"/>
  <c r="AY10987" i="1" l="1"/>
  <c r="AV10988" i="1"/>
  <c r="AW10988" i="1"/>
  <c r="AX10988" i="1" l="1"/>
  <c r="BA10988" i="1"/>
  <c r="AZ10988" i="1"/>
  <c r="BB10989" i="1" s="1"/>
  <c r="BC10989" i="1" s="1"/>
  <c r="AY10988" i="1" l="1"/>
  <c r="AW10989" i="1"/>
  <c r="AV10989" i="1"/>
  <c r="AZ10989" i="1" s="1"/>
  <c r="BB10990" i="1" s="1"/>
  <c r="BC10990" i="1" s="1"/>
  <c r="AX10989" i="1" l="1"/>
  <c r="BA10989" i="1"/>
  <c r="AY10989" i="1" l="1"/>
  <c r="AV10990" i="1"/>
  <c r="AW10990" i="1"/>
  <c r="AX10990" i="1" l="1"/>
  <c r="BA10990" i="1"/>
  <c r="AZ10990" i="1"/>
  <c r="BB10991" i="1" s="1"/>
  <c r="BC10991" i="1" s="1"/>
  <c r="AV10991" i="1" l="1"/>
  <c r="AY10990" i="1"/>
  <c r="AW10991" i="1"/>
  <c r="AX10991" i="1" l="1"/>
  <c r="BA10991" i="1"/>
  <c r="AZ10991" i="1"/>
  <c r="BB10992" i="1" s="1"/>
  <c r="BC10992" i="1" s="1"/>
  <c r="AY10991" i="1" l="1"/>
  <c r="AV10992" i="1"/>
  <c r="AW10992" i="1"/>
  <c r="AX10992" i="1" l="1"/>
  <c r="BA10992" i="1"/>
  <c r="AZ10992" i="1"/>
  <c r="BB10993" i="1" s="1"/>
  <c r="BC10993" i="1" s="1"/>
  <c r="AV10993" i="1" l="1"/>
  <c r="AY10992" i="1"/>
  <c r="AW10993" i="1"/>
  <c r="AX10993" i="1" l="1"/>
  <c r="BA10993" i="1"/>
  <c r="AZ10993" i="1"/>
  <c r="BB10994" i="1" s="1"/>
  <c r="BC10994" i="1" s="1"/>
  <c r="AY10993" i="1" l="1"/>
  <c r="AV10994" i="1"/>
  <c r="AW10994" i="1"/>
  <c r="AX10994" i="1" l="1"/>
  <c r="BA10994" i="1"/>
  <c r="AZ10994" i="1"/>
  <c r="BB10995" i="1" s="1"/>
  <c r="BC10995" i="1" s="1"/>
  <c r="AY10994" i="1" l="1"/>
  <c r="AV10995" i="1"/>
  <c r="AW10995" i="1"/>
  <c r="AX10995" i="1" l="1"/>
  <c r="BA10995" i="1"/>
  <c r="AZ10995" i="1"/>
  <c r="BB10996" i="1" s="1"/>
  <c r="BC10996" i="1" s="1"/>
  <c r="AY10995" i="1" l="1"/>
  <c r="AV10996" i="1"/>
  <c r="AW10996" i="1"/>
  <c r="AX10996" i="1" l="1"/>
  <c r="BA10996" i="1"/>
  <c r="AZ10996" i="1"/>
  <c r="BB10997" i="1" s="1"/>
  <c r="BC10997" i="1" s="1"/>
  <c r="AY10996" i="1" l="1"/>
  <c r="AW10997" i="1"/>
  <c r="AV10997" i="1"/>
  <c r="AZ10997" i="1" s="1"/>
  <c r="BB10998" i="1" s="1"/>
  <c r="BC10998" i="1" s="1"/>
  <c r="AX10997" i="1" l="1"/>
  <c r="BA10997" i="1"/>
  <c r="AW10998" i="1" l="1"/>
  <c r="AY10997" i="1"/>
  <c r="AV10998" i="1"/>
  <c r="AZ10998" i="1" s="1"/>
  <c r="BB10999" i="1" s="1"/>
  <c r="BC10999" i="1" s="1"/>
  <c r="AX10998" i="1" l="1"/>
  <c r="BA10998" i="1"/>
  <c r="AY10998" i="1" l="1"/>
  <c r="AW10999" i="1"/>
  <c r="AV10999" i="1"/>
  <c r="AZ10999" i="1" s="1"/>
  <c r="BB11000" i="1" s="1"/>
  <c r="BC11000" i="1" s="1"/>
  <c r="AX10999" i="1" l="1"/>
  <c r="BA10999" i="1"/>
  <c r="AW11000" i="1" l="1"/>
  <c r="AY10999" i="1"/>
  <c r="AV11000" i="1"/>
  <c r="AZ11000" i="1" s="1"/>
  <c r="BB11001" i="1" s="1"/>
  <c r="BC11001" i="1" s="1"/>
  <c r="AX11000" i="1" l="1"/>
  <c r="BA11000" i="1"/>
  <c r="AV11001" i="1" l="1"/>
  <c r="AY11000" i="1"/>
  <c r="AW11001" i="1"/>
  <c r="AX11001" i="1" l="1"/>
  <c r="BA11001" i="1"/>
  <c r="AZ11001" i="1"/>
  <c r="BB11002" i="1" s="1"/>
  <c r="BC11002" i="1" s="1"/>
  <c r="AY11001" i="1" l="1"/>
  <c r="AV11002" i="1"/>
  <c r="AW11002" i="1"/>
  <c r="AX11002" i="1" l="1"/>
  <c r="BA11002" i="1"/>
  <c r="AZ11002" i="1"/>
  <c r="BB11003" i="1" s="1"/>
  <c r="BC11003" i="1" s="1"/>
  <c r="AV11003" i="1" l="1"/>
  <c r="AW11003" i="1"/>
  <c r="AY11002" i="1"/>
  <c r="AX11003" i="1" l="1"/>
  <c r="BA11003" i="1"/>
  <c r="AZ11003" i="1"/>
  <c r="BB11004" i="1" s="1"/>
  <c r="BC11004" i="1" s="1"/>
  <c r="AW11004" i="1" l="1"/>
  <c r="AV11004" i="1"/>
  <c r="AZ11004" i="1" s="1"/>
  <c r="BB11005" i="1" s="1"/>
  <c r="BC11005" i="1" s="1"/>
  <c r="AY11003" i="1"/>
  <c r="AX11004" i="1" l="1"/>
  <c r="BA11004" i="1"/>
  <c r="AW11005" i="1" l="1"/>
  <c r="AV11005" i="1"/>
  <c r="AZ11005" i="1" s="1"/>
  <c r="BB11006" i="1" s="1"/>
  <c r="BC11006" i="1" s="1"/>
  <c r="AY11004" i="1"/>
  <c r="AX11005" i="1" l="1"/>
  <c r="BA11005" i="1"/>
  <c r="AY11005" i="1" l="1"/>
  <c r="AV11006" i="1"/>
  <c r="AW11006" i="1"/>
  <c r="AX11006" i="1" l="1"/>
  <c r="BA11006" i="1"/>
  <c r="AZ11006" i="1"/>
  <c r="BB11007" i="1" s="1"/>
  <c r="BC11007" i="1" s="1"/>
  <c r="AV11007" i="1" l="1"/>
  <c r="AY11006" i="1"/>
  <c r="AW11007" i="1"/>
  <c r="AX11007" i="1" l="1"/>
  <c r="BA11007" i="1"/>
  <c r="AZ11007" i="1"/>
  <c r="BB11008" i="1" s="1"/>
  <c r="BC11008" i="1" s="1"/>
  <c r="AV11008" i="1" l="1"/>
  <c r="AY11007" i="1"/>
  <c r="AW11008" i="1"/>
  <c r="AX11008" i="1" l="1"/>
  <c r="BA11008" i="1"/>
  <c r="AZ11008" i="1"/>
  <c r="BB11009" i="1" s="1"/>
  <c r="BC11009" i="1" s="1"/>
  <c r="AV11009" i="1" l="1"/>
  <c r="AY11008" i="1"/>
  <c r="AW11009" i="1"/>
  <c r="AX11009" i="1" l="1"/>
  <c r="BA11009" i="1"/>
  <c r="AZ11009" i="1"/>
  <c r="BB11010" i="1" s="1"/>
  <c r="BC11010" i="1" s="1"/>
  <c r="AY11009" i="1" l="1"/>
  <c r="AV11010" i="1"/>
  <c r="AW11010" i="1"/>
  <c r="AX11010" i="1" l="1"/>
  <c r="BA11010" i="1"/>
  <c r="AZ11010" i="1"/>
  <c r="BB11011" i="1" s="1"/>
  <c r="BC11011" i="1" s="1"/>
  <c r="AY11010" i="1" l="1"/>
  <c r="AW11011" i="1"/>
  <c r="AV11011" i="1"/>
  <c r="AZ11011" i="1" s="1"/>
  <c r="BB11012" i="1" s="1"/>
  <c r="BC11012" i="1" s="1"/>
  <c r="AX11011" i="1" l="1"/>
  <c r="BA11011" i="1"/>
  <c r="AY11011" i="1" l="1"/>
  <c r="AV11012" i="1"/>
  <c r="AW11012" i="1"/>
  <c r="AX11012" i="1" l="1"/>
  <c r="BA11012" i="1"/>
  <c r="AZ11012" i="1"/>
  <c r="BB11013" i="1" s="1"/>
  <c r="BC11013" i="1" s="1"/>
  <c r="AV11013" i="1" l="1"/>
  <c r="AY11012" i="1"/>
  <c r="AW11013" i="1"/>
  <c r="AX11013" i="1" l="1"/>
  <c r="BA11013" i="1"/>
  <c r="AZ11013" i="1"/>
  <c r="BB11014" i="1" s="1"/>
  <c r="BC11014" i="1" s="1"/>
  <c r="AY11013" i="1" l="1"/>
  <c r="AV11014" i="1"/>
  <c r="AW11014" i="1"/>
  <c r="AX11014" i="1" l="1"/>
  <c r="BA11014" i="1"/>
  <c r="AZ11014" i="1"/>
  <c r="BB11015" i="1" s="1"/>
  <c r="BC11015" i="1" s="1"/>
  <c r="AW11015" i="1" l="1"/>
  <c r="AV11015" i="1"/>
  <c r="AZ11015" i="1" s="1"/>
  <c r="BB11016" i="1" s="1"/>
  <c r="BC11016" i="1" s="1"/>
  <c r="AY11014" i="1"/>
  <c r="AX11015" i="1" l="1"/>
  <c r="BA11015" i="1"/>
  <c r="AY11015" i="1" l="1"/>
  <c r="AV11016" i="1"/>
  <c r="AW11016" i="1"/>
  <c r="AX11016" i="1" l="1"/>
  <c r="BA11016" i="1"/>
  <c r="AZ11016" i="1"/>
  <c r="BB11017" i="1" s="1"/>
  <c r="BC11017" i="1" s="1"/>
  <c r="AV11017" i="1" l="1"/>
  <c r="AY11016" i="1"/>
  <c r="AW11017" i="1"/>
  <c r="AX11017" i="1" l="1"/>
  <c r="BA11017" i="1"/>
  <c r="AZ11017" i="1"/>
  <c r="BB11018" i="1" s="1"/>
  <c r="BC11018" i="1" s="1"/>
  <c r="AY11017" i="1" l="1"/>
  <c r="AV11018" i="1"/>
  <c r="AW11018" i="1"/>
  <c r="AX11018" i="1" l="1"/>
  <c r="BA11018" i="1"/>
  <c r="AZ11018" i="1"/>
  <c r="BB11019" i="1" s="1"/>
  <c r="BC11019" i="1" s="1"/>
  <c r="AV11019" i="1" l="1"/>
  <c r="AW11019" i="1"/>
  <c r="AY11018" i="1"/>
  <c r="AX11019" i="1" l="1"/>
  <c r="BA11019" i="1"/>
  <c r="AZ11019" i="1"/>
  <c r="BB11020" i="1" s="1"/>
  <c r="BC11020" i="1" s="1"/>
  <c r="AY11019" i="1" l="1"/>
  <c r="AV11020" i="1"/>
  <c r="AW11020" i="1"/>
  <c r="AX11020" i="1" l="1"/>
  <c r="BA11020" i="1"/>
  <c r="AZ11020" i="1"/>
  <c r="BB11021" i="1" s="1"/>
  <c r="BC11021" i="1" s="1"/>
  <c r="AV11021" i="1" l="1"/>
  <c r="AY11020" i="1"/>
  <c r="AW11021" i="1"/>
  <c r="AX11021" i="1" l="1"/>
  <c r="BA11021" i="1"/>
  <c r="AZ11021" i="1"/>
  <c r="BB11022" i="1" s="1"/>
  <c r="BC11022" i="1" s="1"/>
  <c r="AW11022" i="1" l="1"/>
  <c r="AY11021" i="1"/>
  <c r="AV11022" i="1"/>
  <c r="AZ11022" i="1" s="1"/>
  <c r="BB11023" i="1" s="1"/>
  <c r="BC11023" i="1" s="1"/>
  <c r="AX11022" i="1" l="1"/>
  <c r="BA11022" i="1"/>
  <c r="AV11023" i="1" l="1"/>
  <c r="AW11023" i="1"/>
  <c r="AY11022" i="1"/>
  <c r="AX11023" i="1" l="1"/>
  <c r="BA11023" i="1"/>
  <c r="AZ11023" i="1"/>
  <c r="BB11024" i="1" s="1"/>
  <c r="BC11024" i="1" s="1"/>
  <c r="AY11023" i="1" l="1"/>
  <c r="AV11024" i="1"/>
  <c r="AW11024" i="1"/>
  <c r="AX11024" i="1" l="1"/>
  <c r="BA11024" i="1"/>
  <c r="AZ11024" i="1"/>
  <c r="BB11025" i="1" s="1"/>
  <c r="BC11025" i="1" s="1"/>
  <c r="AW11025" i="1" l="1"/>
  <c r="AV11025" i="1"/>
  <c r="AZ11025" i="1" s="1"/>
  <c r="BB11026" i="1" s="1"/>
  <c r="BC11026" i="1" s="1"/>
  <c r="AY11024" i="1"/>
  <c r="AX11025" i="1" l="1"/>
  <c r="BA11025" i="1"/>
  <c r="AY11025" i="1" l="1"/>
  <c r="AV11026" i="1"/>
  <c r="AW11026" i="1"/>
  <c r="AX11026" i="1" l="1"/>
  <c r="BA11026" i="1"/>
  <c r="AZ11026" i="1"/>
  <c r="BB11027" i="1" s="1"/>
  <c r="BC11027" i="1" s="1"/>
  <c r="AY11026" i="1" l="1"/>
  <c r="AV11027" i="1"/>
  <c r="AW11027" i="1"/>
  <c r="AX11027" i="1" l="1"/>
  <c r="BA11027" i="1"/>
  <c r="AZ11027" i="1"/>
  <c r="BB11028" i="1" s="1"/>
  <c r="BC11028" i="1" s="1"/>
  <c r="AW11028" i="1" l="1"/>
  <c r="AY11027" i="1"/>
  <c r="AV11028" i="1"/>
  <c r="AZ11028" i="1" s="1"/>
  <c r="BB11029" i="1" s="1"/>
  <c r="BC11029" i="1" s="1"/>
  <c r="AX11028" i="1" l="1"/>
  <c r="BA11028" i="1"/>
  <c r="AV11029" i="1" l="1"/>
  <c r="AY11028" i="1"/>
  <c r="AW11029" i="1"/>
  <c r="AX11029" i="1" l="1"/>
  <c r="BA11029" i="1"/>
  <c r="AZ11029" i="1"/>
  <c r="BB11030" i="1" s="1"/>
  <c r="BC11030" i="1" s="1"/>
  <c r="AY11029" i="1" l="1"/>
  <c r="AV11030" i="1"/>
  <c r="AW11030" i="1"/>
  <c r="AX11030" i="1" l="1"/>
  <c r="BA11030" i="1"/>
  <c r="AZ11030" i="1"/>
  <c r="BB11031" i="1" s="1"/>
  <c r="BC11031" i="1" s="1"/>
  <c r="AY11030" i="1" l="1"/>
  <c r="AV11031" i="1"/>
  <c r="AW11031" i="1"/>
  <c r="AX11031" i="1" l="1"/>
  <c r="BA11031" i="1"/>
  <c r="AZ11031" i="1"/>
  <c r="BB11032" i="1" s="1"/>
  <c r="BC11032" i="1" s="1"/>
  <c r="AY11031" i="1" l="1"/>
  <c r="AV11032" i="1"/>
  <c r="AW11032" i="1"/>
  <c r="AX11032" i="1" l="1"/>
  <c r="BA11032" i="1"/>
  <c r="AZ11032" i="1"/>
  <c r="BB11033" i="1" s="1"/>
  <c r="BC11033" i="1" s="1"/>
  <c r="AW11033" i="1" l="1"/>
  <c r="AV11033" i="1"/>
  <c r="AZ11033" i="1" s="1"/>
  <c r="BB11034" i="1" s="1"/>
  <c r="BC11034" i="1" s="1"/>
  <c r="AY11032" i="1"/>
  <c r="AX11033" i="1" l="1"/>
  <c r="BA11033" i="1"/>
  <c r="AY11033" i="1" l="1"/>
  <c r="AV11034" i="1"/>
  <c r="AW11034" i="1"/>
  <c r="AX11034" i="1" l="1"/>
  <c r="BA11034" i="1"/>
  <c r="AZ11034" i="1"/>
  <c r="BB11035" i="1" s="1"/>
  <c r="BC11035" i="1" s="1"/>
  <c r="AV11035" i="1" l="1"/>
  <c r="AW11035" i="1"/>
  <c r="AY11034" i="1"/>
  <c r="AX11035" i="1" l="1"/>
  <c r="BA11035" i="1"/>
  <c r="AZ11035" i="1"/>
  <c r="BB11036" i="1" s="1"/>
  <c r="BC11036" i="1" s="1"/>
  <c r="AY11035" i="1" l="1"/>
  <c r="AV11036" i="1"/>
  <c r="AW11036" i="1"/>
  <c r="AX11036" i="1" l="1"/>
  <c r="BA11036" i="1"/>
  <c r="AZ11036" i="1"/>
  <c r="BB11037" i="1" s="1"/>
  <c r="BC11037" i="1" s="1"/>
  <c r="AY11036" i="1" l="1"/>
  <c r="AW11037" i="1"/>
  <c r="AV11037" i="1"/>
  <c r="AZ11037" i="1" s="1"/>
  <c r="BB11038" i="1" s="1"/>
  <c r="BC11038" i="1" s="1"/>
  <c r="AX11037" i="1" l="1"/>
  <c r="BA11037" i="1"/>
  <c r="AY11037" i="1" l="1"/>
  <c r="AV11038" i="1"/>
  <c r="AW11038" i="1"/>
  <c r="AX11038" i="1" l="1"/>
  <c r="BA11038" i="1"/>
  <c r="AZ11038" i="1"/>
  <c r="BB11039" i="1" s="1"/>
  <c r="BC11039" i="1" s="1"/>
  <c r="AV11039" i="1" l="1"/>
  <c r="AW11039" i="1"/>
  <c r="AY11038" i="1"/>
  <c r="AX11039" i="1" l="1"/>
  <c r="BA11039" i="1"/>
  <c r="AZ11039" i="1"/>
  <c r="BB11040" i="1" s="1"/>
  <c r="BC11040" i="1" s="1"/>
  <c r="AY11039" i="1" l="1"/>
  <c r="AV11040" i="1"/>
  <c r="AW11040" i="1"/>
  <c r="AX11040" i="1" l="1"/>
  <c r="BA11040" i="1"/>
  <c r="AZ11040" i="1"/>
  <c r="BB11041" i="1" s="1"/>
  <c r="BC11041" i="1" s="1"/>
  <c r="AV11041" i="1" l="1"/>
  <c r="AY11040" i="1"/>
  <c r="AW11041" i="1"/>
  <c r="AX11041" i="1" l="1"/>
  <c r="BA11041" i="1"/>
  <c r="AZ11041" i="1"/>
  <c r="BB11042" i="1" s="1"/>
  <c r="BC11042" i="1" s="1"/>
  <c r="AW11042" i="1" l="1"/>
  <c r="AY11041" i="1"/>
  <c r="AV11042" i="1"/>
  <c r="AZ11042" i="1" s="1"/>
  <c r="BB11043" i="1" s="1"/>
  <c r="BC11043" i="1" s="1"/>
  <c r="AX11042" i="1" l="1"/>
  <c r="BA11042" i="1"/>
  <c r="AY11042" i="1" l="1"/>
  <c r="AV11043" i="1"/>
  <c r="AW11043" i="1"/>
  <c r="AX11043" i="1" l="1"/>
  <c r="BA11043" i="1"/>
  <c r="AZ11043" i="1"/>
  <c r="BB11044" i="1" s="1"/>
  <c r="BC11044" i="1" s="1"/>
  <c r="AY11043" i="1" l="1"/>
  <c r="AV11044" i="1"/>
  <c r="AW11044" i="1"/>
  <c r="AX11044" i="1" l="1"/>
  <c r="BA11044" i="1"/>
  <c r="AZ11044" i="1"/>
  <c r="BB11045" i="1" s="1"/>
  <c r="BC11045" i="1" s="1"/>
  <c r="AY11044" i="1" l="1"/>
  <c r="AW11045" i="1"/>
  <c r="AV11045" i="1"/>
  <c r="AZ11045" i="1" s="1"/>
  <c r="BB11046" i="1" s="1"/>
  <c r="BC11046" i="1" s="1"/>
  <c r="AX11045" i="1" l="1"/>
  <c r="BA11045" i="1"/>
  <c r="AY11045" i="1" l="1"/>
  <c r="AV11046" i="1"/>
  <c r="AW11046" i="1"/>
  <c r="AX11046" i="1" l="1"/>
  <c r="BA11046" i="1"/>
  <c r="AZ11046" i="1"/>
  <c r="BB11047" i="1" s="1"/>
  <c r="BC11047" i="1" s="1"/>
  <c r="AY11046" i="1" l="1"/>
  <c r="AV11047" i="1"/>
  <c r="AW11047" i="1"/>
  <c r="AX11047" i="1" l="1"/>
  <c r="BA11047" i="1"/>
  <c r="AZ11047" i="1"/>
  <c r="BB11048" i="1" s="1"/>
  <c r="BC11048" i="1" s="1"/>
  <c r="AW11048" i="1" l="1"/>
  <c r="AY11047" i="1"/>
  <c r="AV11048" i="1"/>
  <c r="AZ11048" i="1" s="1"/>
  <c r="BB11049" i="1" s="1"/>
  <c r="BC11049" i="1" s="1"/>
  <c r="AX11048" i="1" l="1"/>
  <c r="BA11048" i="1"/>
  <c r="AV11049" i="1" l="1"/>
  <c r="AY11048" i="1"/>
  <c r="AW11049" i="1"/>
  <c r="AX11049" i="1" l="1"/>
  <c r="BA11049" i="1"/>
  <c r="AZ11049" i="1"/>
  <c r="BB11050" i="1" s="1"/>
  <c r="BC11050" i="1" s="1"/>
  <c r="AY11049" i="1" l="1"/>
  <c r="AV11050" i="1"/>
  <c r="AW11050" i="1"/>
  <c r="AX11050" i="1" l="1"/>
  <c r="BA11050" i="1"/>
  <c r="AZ11050" i="1"/>
  <c r="BB11051" i="1" s="1"/>
  <c r="BC11051" i="1" s="1"/>
  <c r="AY11050" i="1" l="1"/>
  <c r="AW11051" i="1"/>
  <c r="AV11051" i="1"/>
  <c r="AZ11051" i="1" s="1"/>
  <c r="BB11052" i="1" s="1"/>
  <c r="BC11052" i="1" s="1"/>
  <c r="AX11051" i="1" l="1"/>
  <c r="BA11051" i="1"/>
  <c r="AW11052" i="1" l="1"/>
  <c r="AY11051" i="1"/>
  <c r="AV11052" i="1"/>
  <c r="AZ11052" i="1" s="1"/>
  <c r="BB11053" i="1" s="1"/>
  <c r="BC11053" i="1" s="1"/>
  <c r="AX11052" i="1" l="1"/>
  <c r="BA11052" i="1"/>
  <c r="AV11053" i="1" l="1"/>
  <c r="AY11052" i="1"/>
  <c r="AW11053" i="1"/>
  <c r="AX11053" i="1" l="1"/>
  <c r="BA11053" i="1"/>
  <c r="AZ11053" i="1"/>
  <c r="BB11054" i="1" s="1"/>
  <c r="BC11054" i="1" s="1"/>
  <c r="AY11053" i="1" l="1"/>
  <c r="AV11054" i="1"/>
  <c r="AW11054" i="1"/>
  <c r="AX11054" i="1" l="1"/>
  <c r="BA11054" i="1"/>
  <c r="AZ11054" i="1"/>
  <c r="BB11055" i="1" s="1"/>
  <c r="BC11055" i="1" s="1"/>
  <c r="AV11055" i="1" l="1"/>
  <c r="AW11055" i="1"/>
  <c r="AY11054" i="1"/>
  <c r="AX11055" i="1" l="1"/>
  <c r="BA11055" i="1"/>
  <c r="AZ11055" i="1"/>
  <c r="BB11056" i="1" s="1"/>
  <c r="BC11056" i="1" s="1"/>
  <c r="AY11055" i="1" l="1"/>
  <c r="AV11056" i="1"/>
  <c r="AW11056" i="1"/>
  <c r="AX11056" i="1" l="1"/>
  <c r="BA11056" i="1"/>
  <c r="AZ11056" i="1"/>
  <c r="BB11057" i="1" s="1"/>
  <c r="BC11057" i="1" s="1"/>
  <c r="AW11057" i="1" l="1"/>
  <c r="AV11057" i="1"/>
  <c r="AZ11057" i="1" s="1"/>
  <c r="BB11058" i="1" s="1"/>
  <c r="BC11058" i="1" s="1"/>
  <c r="AY11056" i="1"/>
  <c r="AX11057" i="1" l="1"/>
  <c r="BA11057" i="1"/>
  <c r="AY11057" i="1" l="1"/>
  <c r="AV11058" i="1"/>
  <c r="AW11058" i="1"/>
  <c r="AX11058" i="1" l="1"/>
  <c r="BA11058" i="1"/>
  <c r="AZ11058" i="1"/>
  <c r="BB11059" i="1" s="1"/>
  <c r="BC11059" i="1" s="1"/>
  <c r="AV11059" i="1" l="1"/>
  <c r="AY11058" i="1"/>
  <c r="AW11059" i="1"/>
  <c r="AX11059" i="1" l="1"/>
  <c r="BA11059" i="1"/>
  <c r="AZ11059" i="1"/>
  <c r="BB11060" i="1" s="1"/>
  <c r="BC11060" i="1" s="1"/>
  <c r="AV11060" i="1" l="1"/>
  <c r="AY11059" i="1"/>
  <c r="AW11060" i="1"/>
  <c r="AX11060" i="1" l="1"/>
  <c r="BA11060" i="1"/>
  <c r="AZ11060" i="1"/>
  <c r="BB11061" i="1" s="1"/>
  <c r="BC11061" i="1" s="1"/>
  <c r="AW11061" i="1" l="1"/>
  <c r="AY11060" i="1"/>
  <c r="AV11061" i="1"/>
  <c r="AZ11061" i="1" s="1"/>
  <c r="BB11062" i="1" s="1"/>
  <c r="BC11062" i="1" s="1"/>
  <c r="AX11061" i="1" l="1"/>
  <c r="BA11061" i="1"/>
  <c r="AY11061" i="1" l="1"/>
  <c r="AV11062" i="1"/>
  <c r="AW11062" i="1"/>
  <c r="AX11062" i="1" l="1"/>
  <c r="BA11062" i="1"/>
  <c r="AZ11062" i="1"/>
  <c r="BB11063" i="1" s="1"/>
  <c r="BC11063" i="1" s="1"/>
  <c r="AW11063" i="1" l="1"/>
  <c r="AV11063" i="1"/>
  <c r="AY11062" i="1"/>
  <c r="AZ11063" i="1" l="1"/>
  <c r="BB11064" i="1" s="1"/>
  <c r="BC11064" i="1" s="1"/>
  <c r="AX11063" i="1"/>
  <c r="BA11063" i="1"/>
  <c r="AY11063" i="1" l="1"/>
  <c r="AV11064" i="1"/>
  <c r="AW11064" i="1"/>
  <c r="AX11064" i="1" l="1"/>
  <c r="BA11064" i="1"/>
  <c r="AZ11064" i="1"/>
  <c r="BB11065" i="1" s="1"/>
  <c r="BC11065" i="1" s="1"/>
  <c r="AV11065" i="1" l="1"/>
  <c r="AY11064" i="1"/>
  <c r="AW11065" i="1"/>
  <c r="AX11065" i="1" l="1"/>
  <c r="BA11065" i="1"/>
  <c r="AZ11065" i="1"/>
  <c r="BB11066" i="1" s="1"/>
  <c r="BC11066" i="1" s="1"/>
  <c r="AY11065" i="1" l="1"/>
  <c r="AV11066" i="1"/>
  <c r="AW11066" i="1"/>
  <c r="AX11066" i="1" l="1"/>
  <c r="BA11066" i="1"/>
  <c r="AZ11066" i="1"/>
  <c r="BB11067" i="1" s="1"/>
  <c r="BC11067" i="1" s="1"/>
  <c r="AV11067" i="1" l="1"/>
  <c r="AW11067" i="1"/>
  <c r="AY11066" i="1"/>
  <c r="AX11067" i="1" l="1"/>
  <c r="BA11067" i="1"/>
  <c r="AZ11067" i="1"/>
  <c r="BB11068" i="1" s="1"/>
  <c r="BC11068" i="1" s="1"/>
  <c r="AY11067" i="1" l="1"/>
  <c r="AV11068" i="1"/>
  <c r="AW11068" i="1"/>
  <c r="AX11068" i="1" l="1"/>
  <c r="BA11068" i="1"/>
  <c r="AZ11068" i="1"/>
  <c r="BB11069" i="1" s="1"/>
  <c r="BC11069" i="1" s="1"/>
  <c r="AY11068" i="1" l="1"/>
  <c r="AW11069" i="1"/>
  <c r="AV11069" i="1"/>
  <c r="AZ11069" i="1" s="1"/>
  <c r="BB11070" i="1" s="1"/>
  <c r="BC11070" i="1" s="1"/>
  <c r="AX11069" i="1" l="1"/>
  <c r="BA11069" i="1"/>
  <c r="AY11069" i="1" l="1"/>
  <c r="AV11070" i="1"/>
  <c r="AW11070" i="1"/>
  <c r="AX11070" i="1" l="1"/>
  <c r="BA11070" i="1"/>
  <c r="AZ11070" i="1"/>
  <c r="BB11071" i="1" s="1"/>
  <c r="BC11071" i="1" s="1"/>
  <c r="AY11070" i="1" l="1"/>
  <c r="AW11071" i="1"/>
  <c r="AV11071" i="1"/>
  <c r="AZ11071" i="1" s="1"/>
  <c r="BB11072" i="1" s="1"/>
  <c r="BC11072" i="1" s="1"/>
  <c r="AX11071" i="1" l="1"/>
  <c r="BA11071" i="1"/>
  <c r="AY11071" i="1" l="1"/>
  <c r="AV11072" i="1"/>
  <c r="AW11072" i="1"/>
  <c r="AX11072" i="1" l="1"/>
  <c r="BA11072" i="1"/>
  <c r="AZ11072" i="1"/>
  <c r="BB11073" i="1" s="1"/>
  <c r="BC11073" i="1" s="1"/>
  <c r="AV11073" i="1" l="1"/>
  <c r="AY11072" i="1"/>
  <c r="AW11073" i="1"/>
  <c r="AX11073" i="1" l="1"/>
  <c r="BA11073" i="1"/>
  <c r="AZ11073" i="1"/>
  <c r="BB11074" i="1" s="1"/>
  <c r="BC11074" i="1" s="1"/>
  <c r="AW11074" i="1" l="1"/>
  <c r="AY11073" i="1"/>
  <c r="AV11074" i="1"/>
  <c r="AZ11074" i="1" s="1"/>
  <c r="BB11075" i="1" s="1"/>
  <c r="BC11075" i="1" s="1"/>
  <c r="AX11074" i="1" l="1"/>
  <c r="BA11074" i="1"/>
  <c r="AY11074" i="1" l="1"/>
  <c r="AW11075" i="1"/>
  <c r="AV11075" i="1"/>
  <c r="AZ11075" i="1" s="1"/>
  <c r="BB11076" i="1" s="1"/>
  <c r="BC11076" i="1" s="1"/>
  <c r="AX11075" i="1" l="1"/>
  <c r="BA11075" i="1"/>
  <c r="AY11075" i="1" l="1"/>
  <c r="AV11076" i="1"/>
  <c r="AW11076" i="1"/>
  <c r="AX11076" i="1" l="1"/>
  <c r="BA11076" i="1"/>
  <c r="AZ11076" i="1"/>
  <c r="BB11077" i="1" s="1"/>
  <c r="BC11077" i="1" s="1"/>
  <c r="AV11077" i="1" l="1"/>
  <c r="AY11076" i="1"/>
  <c r="AW11077" i="1"/>
  <c r="AX11077" i="1" l="1"/>
  <c r="BA11077" i="1"/>
  <c r="AZ11077" i="1"/>
  <c r="BB11078" i="1" s="1"/>
  <c r="BC11078" i="1" s="1"/>
  <c r="AY11077" i="1" l="1"/>
  <c r="AW11078" i="1"/>
  <c r="AV11078" i="1"/>
  <c r="AZ11078" i="1" s="1"/>
  <c r="BB11079" i="1" s="1"/>
  <c r="BC11079" i="1" s="1"/>
  <c r="AX11078" i="1" l="1"/>
  <c r="BA11078" i="1"/>
  <c r="AV11079" i="1" l="1"/>
  <c r="AY11078" i="1"/>
  <c r="AW11079" i="1"/>
  <c r="AX11079" i="1" l="1"/>
  <c r="BA11079" i="1"/>
  <c r="AZ11079" i="1"/>
  <c r="BB11080" i="1" s="1"/>
  <c r="BC11080" i="1" s="1"/>
  <c r="AY11079" i="1" l="1"/>
  <c r="AV11080" i="1"/>
  <c r="AW11080" i="1"/>
  <c r="AX11080" i="1" l="1"/>
  <c r="BA11080" i="1"/>
  <c r="AZ11080" i="1"/>
  <c r="BB11081" i="1" s="1"/>
  <c r="BC11081" i="1" s="1"/>
  <c r="AW11081" i="1" l="1"/>
  <c r="AV11081" i="1"/>
  <c r="AZ11081" i="1" s="1"/>
  <c r="BB11082" i="1" s="1"/>
  <c r="BC11082" i="1" s="1"/>
  <c r="AY11080" i="1"/>
  <c r="AX11081" i="1" l="1"/>
  <c r="BA11081" i="1"/>
  <c r="AY11081" i="1" l="1"/>
  <c r="AV11082" i="1"/>
  <c r="AW11082" i="1"/>
  <c r="AX11082" i="1" l="1"/>
  <c r="BA11082" i="1"/>
  <c r="AZ11082" i="1"/>
  <c r="BB11083" i="1" s="1"/>
  <c r="BC11083" i="1" s="1"/>
  <c r="AV11083" i="1" l="1"/>
  <c r="AY11082" i="1"/>
  <c r="AW11083" i="1"/>
  <c r="AX11083" i="1" l="1"/>
  <c r="BA11083" i="1"/>
  <c r="AZ11083" i="1"/>
  <c r="BB11084" i="1" s="1"/>
  <c r="BC11084" i="1" s="1"/>
  <c r="AY11083" i="1" l="1"/>
  <c r="AV11084" i="1"/>
  <c r="AW11084" i="1"/>
  <c r="AX11084" i="1" l="1"/>
  <c r="BA11084" i="1"/>
  <c r="AZ11084" i="1"/>
  <c r="BB11085" i="1" s="1"/>
  <c r="BC11085" i="1" s="1"/>
  <c r="AV11085" i="1" l="1"/>
  <c r="AY11084" i="1"/>
  <c r="AW11085" i="1"/>
  <c r="AX11085" i="1" l="1"/>
  <c r="BA11085" i="1"/>
  <c r="AZ11085" i="1"/>
  <c r="BB11086" i="1" s="1"/>
  <c r="BC11086" i="1" s="1"/>
  <c r="AY11085" i="1" l="1"/>
  <c r="AV11086" i="1"/>
  <c r="AW11086" i="1"/>
  <c r="AX11086" i="1" l="1"/>
  <c r="BA11086" i="1"/>
  <c r="AZ11086" i="1"/>
  <c r="BB11087" i="1" s="1"/>
  <c r="BC11087" i="1" s="1"/>
  <c r="AV11087" i="1" l="1"/>
  <c r="AW11087" i="1"/>
  <c r="AY11086" i="1"/>
  <c r="AX11087" i="1" l="1"/>
  <c r="BA11087" i="1"/>
  <c r="AZ11087" i="1"/>
  <c r="BB11088" i="1" s="1"/>
  <c r="BC11088" i="1" s="1"/>
  <c r="AY11087" i="1" l="1"/>
  <c r="AV11088" i="1"/>
  <c r="AW11088" i="1"/>
  <c r="AX11088" i="1" l="1"/>
  <c r="BA11088" i="1"/>
  <c r="AZ11088" i="1"/>
  <c r="BB11089" i="1" s="1"/>
  <c r="BC11089" i="1" s="1"/>
  <c r="AV11089" i="1" l="1"/>
  <c r="AY11088" i="1"/>
  <c r="AW11089" i="1"/>
  <c r="AX11089" i="1" l="1"/>
  <c r="BA11089" i="1"/>
  <c r="AZ11089" i="1"/>
  <c r="BB11090" i="1" s="1"/>
  <c r="BC11090" i="1" s="1"/>
  <c r="AY11089" i="1" l="1"/>
  <c r="AV11090" i="1"/>
  <c r="AW11090" i="1"/>
  <c r="AX11090" i="1" l="1"/>
  <c r="BA11090" i="1"/>
  <c r="AZ11090" i="1"/>
  <c r="BB11091" i="1" s="1"/>
  <c r="BC11091" i="1" s="1"/>
  <c r="AV11091" i="1" l="1"/>
  <c r="AW11091" i="1"/>
  <c r="AY11090" i="1"/>
  <c r="AX11091" i="1" l="1"/>
  <c r="BA11091" i="1"/>
  <c r="AZ11091" i="1"/>
  <c r="BB11092" i="1" s="1"/>
  <c r="BC11092" i="1" s="1"/>
  <c r="AY11091" i="1" l="1"/>
  <c r="AW11092" i="1"/>
  <c r="AV11092" i="1"/>
  <c r="AZ11092" i="1" s="1"/>
  <c r="BB11093" i="1" s="1"/>
  <c r="BC11093" i="1" s="1"/>
  <c r="AX11092" i="1" l="1"/>
  <c r="BA11092" i="1"/>
  <c r="AV11093" i="1" l="1"/>
  <c r="AY11092" i="1"/>
  <c r="AW11093" i="1"/>
  <c r="AX11093" i="1" l="1"/>
  <c r="BA11093" i="1"/>
  <c r="AZ11093" i="1"/>
  <c r="BB11094" i="1" s="1"/>
  <c r="BC11094" i="1" s="1"/>
  <c r="AY11093" i="1" l="1"/>
  <c r="AV11094" i="1"/>
  <c r="AW11094" i="1"/>
  <c r="AX11094" i="1" l="1"/>
  <c r="BA11094" i="1"/>
  <c r="AZ11094" i="1"/>
  <c r="BB11095" i="1" s="1"/>
  <c r="BC11095" i="1" s="1"/>
  <c r="AV11095" i="1" l="1"/>
  <c r="AW11095" i="1"/>
  <c r="AY11094" i="1"/>
  <c r="AX11095" i="1" l="1"/>
  <c r="BA11095" i="1"/>
  <c r="AZ11095" i="1"/>
  <c r="BB11096" i="1" s="1"/>
  <c r="BC11096" i="1" s="1"/>
  <c r="AY11095" i="1" l="1"/>
  <c r="AV11096" i="1"/>
  <c r="AW11096" i="1"/>
  <c r="AX11096" i="1" l="1"/>
  <c r="BA11096" i="1"/>
  <c r="AZ11096" i="1"/>
  <c r="BB11097" i="1" s="1"/>
  <c r="BC11097" i="1" s="1"/>
  <c r="AV11097" i="1" l="1"/>
  <c r="AY11096" i="1"/>
  <c r="AW11097" i="1"/>
  <c r="AX11097" i="1" l="1"/>
  <c r="BA11097" i="1"/>
  <c r="AZ11097" i="1"/>
  <c r="BB11098" i="1" s="1"/>
  <c r="BC11098" i="1" s="1"/>
  <c r="AY11097" i="1" l="1"/>
  <c r="AV11098" i="1"/>
  <c r="AW11098" i="1"/>
  <c r="AX11098" i="1" l="1"/>
  <c r="BA11098" i="1"/>
  <c r="AZ11098" i="1"/>
  <c r="BB11099" i="1" s="1"/>
  <c r="BC11099" i="1" s="1"/>
  <c r="AY11098" i="1" l="1"/>
  <c r="AW11099" i="1"/>
  <c r="AV11099" i="1"/>
  <c r="AZ11099" i="1" s="1"/>
  <c r="BB11100" i="1" s="1"/>
  <c r="BC11100" i="1" s="1"/>
  <c r="AX11099" i="1" l="1"/>
  <c r="BA11099" i="1"/>
  <c r="AY11099" i="1" l="1"/>
  <c r="AV11100" i="1"/>
  <c r="AW11100" i="1"/>
  <c r="AX11100" i="1" l="1"/>
  <c r="BA11100" i="1"/>
  <c r="AZ11100" i="1"/>
  <c r="BB11101" i="1" s="1"/>
  <c r="BC11101" i="1" s="1"/>
  <c r="AV11101" i="1" l="1"/>
  <c r="AY11100" i="1"/>
  <c r="AW11101" i="1"/>
  <c r="AX11101" i="1" l="1"/>
  <c r="BA11101" i="1"/>
  <c r="AZ11101" i="1"/>
  <c r="BB11102" i="1" s="1"/>
  <c r="BC11102" i="1" s="1"/>
  <c r="AV11102" i="1" l="1"/>
  <c r="AW11102" i="1"/>
  <c r="AY11101" i="1"/>
  <c r="AX11102" i="1" l="1"/>
  <c r="BA11102" i="1"/>
  <c r="AZ11102" i="1"/>
  <c r="BB11103" i="1" s="1"/>
  <c r="BC11103" i="1" s="1"/>
  <c r="AY11102" i="1" l="1"/>
  <c r="AV11103" i="1"/>
  <c r="AW11103" i="1"/>
  <c r="AX11103" i="1" l="1"/>
  <c r="BA11103" i="1"/>
  <c r="AZ11103" i="1"/>
  <c r="BB11104" i="1" s="1"/>
  <c r="BC11104" i="1" s="1"/>
  <c r="AY11103" i="1" l="1"/>
  <c r="AV11104" i="1"/>
  <c r="AW11104" i="1"/>
  <c r="AX11104" i="1" l="1"/>
  <c r="BA11104" i="1"/>
  <c r="AZ11104" i="1"/>
  <c r="BB11105" i="1" s="1"/>
  <c r="BC11105" i="1" s="1"/>
  <c r="AV11105" i="1" l="1"/>
  <c r="AY11104" i="1"/>
  <c r="AW11105" i="1"/>
  <c r="AX11105" i="1" l="1"/>
  <c r="BA11105" i="1"/>
  <c r="AZ11105" i="1"/>
  <c r="BB11106" i="1" s="1"/>
  <c r="BC11106" i="1" s="1"/>
  <c r="AY11105" i="1" l="1"/>
  <c r="AV11106" i="1"/>
  <c r="AW11106" i="1"/>
  <c r="AX11106" i="1" l="1"/>
  <c r="BA11106" i="1"/>
  <c r="AZ11106" i="1"/>
  <c r="BB11107" i="1" s="1"/>
  <c r="BC11107" i="1" s="1"/>
  <c r="AV11107" i="1" l="1"/>
  <c r="AY11106" i="1"/>
  <c r="AW11107" i="1"/>
  <c r="AX11107" i="1" l="1"/>
  <c r="BA11107" i="1"/>
  <c r="AZ11107" i="1"/>
  <c r="BB11108" i="1" s="1"/>
  <c r="BC11108" i="1" s="1"/>
  <c r="AY11107" i="1" l="1"/>
  <c r="AV11108" i="1"/>
  <c r="AW11108" i="1"/>
  <c r="AX11108" i="1" l="1"/>
  <c r="BA11108" i="1"/>
  <c r="AZ11108" i="1"/>
  <c r="BB11109" i="1" s="1"/>
  <c r="BC11109" i="1" s="1"/>
  <c r="AY11108" i="1" l="1"/>
  <c r="AW11109" i="1"/>
  <c r="AV11109" i="1"/>
  <c r="AZ11109" i="1" s="1"/>
  <c r="BB11110" i="1" s="1"/>
  <c r="BC11110" i="1" s="1"/>
  <c r="AX11109" i="1" l="1"/>
  <c r="BA11109" i="1"/>
  <c r="AY11109" i="1" l="1"/>
  <c r="AV11110" i="1"/>
  <c r="AW11110" i="1"/>
  <c r="AX11110" i="1" l="1"/>
  <c r="BA11110" i="1"/>
  <c r="AZ11110" i="1"/>
  <c r="BB11111" i="1" s="1"/>
  <c r="BC11111" i="1" s="1"/>
  <c r="AY11110" i="1" l="1"/>
  <c r="AW11111" i="1"/>
  <c r="AV11111" i="1"/>
  <c r="AZ11111" i="1" s="1"/>
  <c r="BB11112" i="1" s="1"/>
  <c r="BC11112" i="1" s="1"/>
  <c r="AX11111" i="1" l="1"/>
  <c r="BA11111" i="1"/>
  <c r="AY11111" i="1" l="1"/>
  <c r="AV11112" i="1"/>
  <c r="AW11112" i="1"/>
  <c r="AX11112" i="1" l="1"/>
  <c r="BA11112" i="1"/>
  <c r="AZ11112" i="1"/>
  <c r="BB11113" i="1" s="1"/>
  <c r="BC11113" i="1" s="1"/>
  <c r="AV11113" i="1" l="1"/>
  <c r="AY11112" i="1"/>
  <c r="AW11113" i="1"/>
  <c r="AX11113" i="1" l="1"/>
  <c r="BA11113" i="1"/>
  <c r="AZ11113" i="1"/>
  <c r="BB11114" i="1" s="1"/>
  <c r="BC11114" i="1" s="1"/>
  <c r="AW11114" i="1" l="1"/>
  <c r="AV11114" i="1"/>
  <c r="AZ11114" i="1" s="1"/>
  <c r="BB11115" i="1" s="1"/>
  <c r="BC11115" i="1" s="1"/>
  <c r="AY11113" i="1"/>
  <c r="AX11114" i="1" l="1"/>
  <c r="BA11114" i="1"/>
  <c r="AY11114" i="1" l="1"/>
  <c r="AV11115" i="1"/>
  <c r="AW11115" i="1"/>
  <c r="AX11115" i="1" l="1"/>
  <c r="BA11115" i="1"/>
  <c r="AZ11115" i="1"/>
  <c r="BB11116" i="1" s="1"/>
  <c r="BC11116" i="1" s="1"/>
  <c r="AY11115" i="1" l="1"/>
  <c r="AV11116" i="1"/>
  <c r="AW11116" i="1"/>
  <c r="AX11116" i="1" l="1"/>
  <c r="BA11116" i="1"/>
  <c r="AZ11116" i="1"/>
  <c r="BB11117" i="1" s="1"/>
  <c r="BC11117" i="1" s="1"/>
  <c r="AV11117" i="1" l="1"/>
  <c r="AY11116" i="1"/>
  <c r="AW11117" i="1"/>
  <c r="AX11117" i="1" l="1"/>
  <c r="BA11117" i="1"/>
  <c r="AZ11117" i="1"/>
  <c r="BB11118" i="1" s="1"/>
  <c r="BC11118" i="1" s="1"/>
  <c r="AW11118" i="1" l="1"/>
  <c r="AY11117" i="1"/>
  <c r="AV11118" i="1"/>
  <c r="AZ11118" i="1" s="1"/>
  <c r="BB11119" i="1" s="1"/>
  <c r="BC11119" i="1" s="1"/>
  <c r="AX11118" i="1" l="1"/>
  <c r="BA11118" i="1"/>
  <c r="AV11119" i="1" l="1"/>
  <c r="AY11118" i="1"/>
  <c r="AW11119" i="1"/>
  <c r="AX11119" i="1" l="1"/>
  <c r="BA11119" i="1"/>
  <c r="AZ11119" i="1"/>
  <c r="BB11120" i="1" s="1"/>
  <c r="BC11120" i="1" s="1"/>
  <c r="AY11119" i="1" l="1"/>
  <c r="AV11120" i="1"/>
  <c r="AW11120" i="1"/>
  <c r="AX11120" i="1" l="1"/>
  <c r="BA11120" i="1"/>
  <c r="AZ11120" i="1"/>
  <c r="BB11121" i="1" s="1"/>
  <c r="BC11121" i="1" s="1"/>
  <c r="AV11121" i="1" l="1"/>
  <c r="AY11120" i="1"/>
  <c r="AW11121" i="1"/>
  <c r="AX11121" i="1" l="1"/>
  <c r="BA11121" i="1"/>
  <c r="AZ11121" i="1"/>
  <c r="BB11122" i="1" s="1"/>
  <c r="BC11122" i="1" s="1"/>
  <c r="AY11121" i="1" l="1"/>
  <c r="AW11122" i="1"/>
  <c r="AV11122" i="1"/>
  <c r="AZ11122" i="1" s="1"/>
  <c r="BB11123" i="1" s="1"/>
  <c r="BC11123" i="1" s="1"/>
  <c r="AX11122" i="1" l="1"/>
  <c r="BA11122" i="1"/>
  <c r="AV11123" i="1" l="1"/>
  <c r="AY11122" i="1"/>
  <c r="AW11123" i="1"/>
  <c r="AX11123" i="1" l="1"/>
  <c r="BA11123" i="1"/>
  <c r="AZ11123" i="1"/>
  <c r="BB11124" i="1" s="1"/>
  <c r="BC11124" i="1" s="1"/>
  <c r="AY11123" i="1" l="1"/>
  <c r="AV11124" i="1"/>
  <c r="AW11124" i="1"/>
  <c r="AX11124" i="1" l="1"/>
  <c r="BA11124" i="1"/>
  <c r="AZ11124" i="1"/>
  <c r="BB11125" i="1" s="1"/>
  <c r="BC11125" i="1" s="1"/>
  <c r="AY11124" i="1" l="1"/>
  <c r="AV11125" i="1"/>
  <c r="AW11125" i="1"/>
  <c r="AX11125" i="1" l="1"/>
  <c r="BA11125" i="1"/>
  <c r="AZ11125" i="1"/>
  <c r="BB11126" i="1" s="1"/>
  <c r="BC11126" i="1" s="1"/>
  <c r="AY11125" i="1" l="1"/>
  <c r="AV11126" i="1"/>
  <c r="AW11126" i="1"/>
  <c r="AX11126" i="1" l="1"/>
  <c r="BA11126" i="1"/>
  <c r="AZ11126" i="1"/>
  <c r="BB11127" i="1" s="1"/>
  <c r="BC11127" i="1" s="1"/>
  <c r="AW11127" i="1" l="1"/>
  <c r="AY11126" i="1"/>
  <c r="AV11127" i="1"/>
  <c r="AZ11127" i="1" s="1"/>
  <c r="BB11128" i="1" s="1"/>
  <c r="BC11128" i="1" s="1"/>
  <c r="AX11127" i="1" l="1"/>
  <c r="BA11127" i="1"/>
  <c r="AY11127" i="1" l="1"/>
  <c r="AW11128" i="1"/>
  <c r="AV11128" i="1"/>
  <c r="AZ11128" i="1" s="1"/>
  <c r="BB11129" i="1" s="1"/>
  <c r="BC11129" i="1" s="1"/>
  <c r="AX11128" i="1" l="1"/>
  <c r="BA11128" i="1"/>
  <c r="AW11129" i="1" l="1"/>
  <c r="AV11129" i="1"/>
  <c r="AZ11129" i="1" s="1"/>
  <c r="BB11130" i="1" s="1"/>
  <c r="BC11130" i="1" s="1"/>
  <c r="AY11128" i="1"/>
  <c r="AX11129" i="1" l="1"/>
  <c r="BA11129" i="1"/>
  <c r="AV11130" i="1" l="1"/>
  <c r="AY11129" i="1"/>
  <c r="AW11130" i="1"/>
  <c r="AX11130" i="1" l="1"/>
  <c r="BA11130" i="1"/>
  <c r="AZ11130" i="1"/>
  <c r="BB11131" i="1" s="1"/>
  <c r="BC11131" i="1" s="1"/>
  <c r="AV11131" i="1" l="1"/>
  <c r="AW11131" i="1"/>
  <c r="AY11130" i="1"/>
  <c r="AX11131" i="1" l="1"/>
  <c r="BA11131" i="1"/>
  <c r="AZ11131" i="1"/>
  <c r="BB11132" i="1" s="1"/>
  <c r="BC11132" i="1" s="1"/>
  <c r="AV11132" i="1" l="1"/>
  <c r="AY11131" i="1"/>
  <c r="AW11132" i="1"/>
  <c r="AX11132" i="1" l="1"/>
  <c r="BA11132" i="1"/>
  <c r="AZ11132" i="1"/>
  <c r="BB11133" i="1" s="1"/>
  <c r="BC11133" i="1" s="1"/>
  <c r="AW11133" i="1" l="1"/>
  <c r="AY11132" i="1"/>
  <c r="AV11133" i="1"/>
  <c r="AZ11133" i="1" s="1"/>
  <c r="BB11134" i="1" s="1"/>
  <c r="BC11134" i="1" s="1"/>
  <c r="AX11133" i="1" l="1"/>
  <c r="BA11133" i="1"/>
  <c r="AY11133" i="1" l="1"/>
  <c r="AV11134" i="1"/>
  <c r="AW11134" i="1"/>
  <c r="AX11134" i="1" l="1"/>
  <c r="BA11134" i="1"/>
  <c r="AZ11134" i="1"/>
  <c r="BB11135" i="1" s="1"/>
  <c r="BC11135" i="1" s="1"/>
  <c r="AY11134" i="1" l="1"/>
  <c r="AV11135" i="1"/>
  <c r="AW11135" i="1"/>
  <c r="AX11135" i="1" l="1"/>
  <c r="BA11135" i="1"/>
  <c r="AZ11135" i="1"/>
  <c r="BB11136" i="1" s="1"/>
  <c r="BC11136" i="1" s="1"/>
  <c r="AY11135" i="1" l="1"/>
  <c r="AV11136" i="1"/>
  <c r="AW11136" i="1"/>
  <c r="AX11136" i="1" l="1"/>
  <c r="BA11136" i="1"/>
  <c r="AZ11136" i="1"/>
  <c r="BB11137" i="1" s="1"/>
  <c r="BC11137" i="1" s="1"/>
  <c r="AV11137" i="1" l="1"/>
  <c r="AY11136" i="1"/>
  <c r="AW11137" i="1"/>
  <c r="AX11137" i="1" l="1"/>
  <c r="BA11137" i="1"/>
  <c r="AZ11137" i="1"/>
  <c r="BB11138" i="1" s="1"/>
  <c r="BC11138" i="1" s="1"/>
  <c r="AY11137" i="1" l="1"/>
  <c r="AV11138" i="1"/>
  <c r="AW11138" i="1"/>
  <c r="AX11138" i="1" l="1"/>
  <c r="BA11138" i="1"/>
  <c r="AZ11138" i="1"/>
  <c r="BB11139" i="1" s="1"/>
  <c r="BC11139" i="1" s="1"/>
  <c r="AY11138" i="1" l="1"/>
  <c r="AW11139" i="1"/>
  <c r="AV11139" i="1"/>
  <c r="AZ11139" i="1" s="1"/>
  <c r="BB11140" i="1" s="1"/>
  <c r="BC11140" i="1" s="1"/>
  <c r="AX11139" i="1" l="1"/>
  <c r="BA11139" i="1"/>
  <c r="AY11139" i="1" l="1"/>
  <c r="AW11140" i="1"/>
  <c r="AV11140" i="1"/>
  <c r="AZ11140" i="1" s="1"/>
  <c r="BB11141" i="1" s="1"/>
  <c r="BC11141" i="1" s="1"/>
  <c r="AX11140" i="1" l="1"/>
  <c r="BA11140" i="1"/>
  <c r="AY11140" i="1" l="1"/>
  <c r="AV11141" i="1"/>
  <c r="AW11141" i="1"/>
  <c r="AX11141" i="1" l="1"/>
  <c r="BA11141" i="1"/>
  <c r="AZ11141" i="1"/>
  <c r="BB11142" i="1" s="1"/>
  <c r="BC11142" i="1" s="1"/>
  <c r="AY11141" i="1" l="1"/>
  <c r="AV11142" i="1"/>
  <c r="AW11142" i="1"/>
  <c r="AX11142" i="1" l="1"/>
  <c r="BA11142" i="1"/>
  <c r="AZ11142" i="1"/>
  <c r="BB11143" i="1" s="1"/>
  <c r="BC11143" i="1" s="1"/>
  <c r="AY11142" i="1" l="1"/>
  <c r="AV11143" i="1"/>
  <c r="AW11143" i="1"/>
  <c r="AX11143" i="1" l="1"/>
  <c r="BA11143" i="1"/>
  <c r="AZ11143" i="1"/>
  <c r="BB11144" i="1" s="1"/>
  <c r="BC11144" i="1" s="1"/>
  <c r="AY11143" i="1" l="1"/>
  <c r="AV11144" i="1"/>
  <c r="AW11144" i="1"/>
  <c r="AX11144" i="1" l="1"/>
  <c r="BA11144" i="1"/>
  <c r="AZ11144" i="1"/>
  <c r="BB11145" i="1" s="1"/>
  <c r="BC11145" i="1" s="1"/>
  <c r="AV11145" i="1" l="1"/>
  <c r="AY11144" i="1"/>
  <c r="AW11145" i="1"/>
  <c r="AX11145" i="1" l="1"/>
  <c r="BA11145" i="1"/>
  <c r="AZ11145" i="1"/>
  <c r="BB11146" i="1" s="1"/>
  <c r="BC11146" i="1" s="1"/>
  <c r="AY11145" i="1" l="1"/>
  <c r="AV11146" i="1"/>
  <c r="AW11146" i="1"/>
  <c r="AX11146" i="1" l="1"/>
  <c r="BA11146" i="1"/>
  <c r="AZ11146" i="1"/>
  <c r="BB11147" i="1" s="1"/>
  <c r="BC11147" i="1" s="1"/>
  <c r="AV11147" i="1" l="1"/>
  <c r="AW11147" i="1"/>
  <c r="AY11146" i="1"/>
  <c r="AX11147" i="1" l="1"/>
  <c r="BA11147" i="1"/>
  <c r="AZ11147" i="1"/>
  <c r="BB11148" i="1" s="1"/>
  <c r="BC11148" i="1" s="1"/>
  <c r="AY11147" i="1" l="1"/>
  <c r="AV11148" i="1"/>
  <c r="AW11148" i="1"/>
  <c r="AX11148" i="1" l="1"/>
  <c r="BA11148" i="1"/>
  <c r="AZ11148" i="1"/>
  <c r="BB11149" i="1" s="1"/>
  <c r="BC11149" i="1" s="1"/>
  <c r="AV11149" i="1" l="1"/>
  <c r="AY11148" i="1"/>
  <c r="AW11149" i="1"/>
  <c r="AX11149" i="1" l="1"/>
  <c r="BA11149" i="1"/>
  <c r="AZ11149" i="1"/>
  <c r="BB11150" i="1" s="1"/>
  <c r="BC11150" i="1" s="1"/>
  <c r="AY11149" i="1" l="1"/>
  <c r="AV11150" i="1"/>
  <c r="AW11150" i="1"/>
  <c r="AX11150" i="1" l="1"/>
  <c r="BA11150" i="1"/>
  <c r="AZ11150" i="1"/>
  <c r="BB11151" i="1" s="1"/>
  <c r="BC11151" i="1" s="1"/>
  <c r="AY11150" i="1" l="1"/>
  <c r="AV11151" i="1"/>
  <c r="AW11151" i="1"/>
  <c r="AX11151" i="1" l="1"/>
  <c r="BA11151" i="1"/>
  <c r="AZ11151" i="1"/>
  <c r="BB11152" i="1" s="1"/>
  <c r="BC11152" i="1" s="1"/>
  <c r="AY11151" i="1" l="1"/>
  <c r="AV11152" i="1"/>
  <c r="AW11152" i="1"/>
  <c r="AX11152" i="1" l="1"/>
  <c r="BA11152" i="1"/>
  <c r="AZ11152" i="1"/>
  <c r="BB11153" i="1" s="1"/>
  <c r="BC11153" i="1" s="1"/>
  <c r="AW11153" i="1" l="1"/>
  <c r="AY11152" i="1"/>
  <c r="AV11153" i="1"/>
  <c r="AZ11153" i="1" s="1"/>
  <c r="BB11154" i="1" s="1"/>
  <c r="BC11154" i="1" s="1"/>
  <c r="AX11153" i="1" l="1"/>
  <c r="BA11153" i="1"/>
  <c r="AW11154" i="1" l="1"/>
  <c r="AY11153" i="1"/>
  <c r="AV11154" i="1"/>
  <c r="AZ11154" i="1" s="1"/>
  <c r="BB11155" i="1" s="1"/>
  <c r="BC11155" i="1" s="1"/>
  <c r="AX11154" i="1" l="1"/>
  <c r="BA11154" i="1"/>
  <c r="AV11155" i="1" l="1"/>
  <c r="AY11154" i="1"/>
  <c r="AW11155" i="1"/>
  <c r="AX11155" i="1" l="1"/>
  <c r="BA11155" i="1"/>
  <c r="AZ11155" i="1"/>
  <c r="BB11156" i="1" s="1"/>
  <c r="BC11156" i="1" s="1"/>
  <c r="AY11155" i="1" l="1"/>
  <c r="AW11156" i="1"/>
  <c r="AV11156" i="1"/>
  <c r="AZ11156" i="1" s="1"/>
  <c r="BB11157" i="1" s="1"/>
  <c r="BC11157" i="1" s="1"/>
  <c r="AX11156" i="1" l="1"/>
  <c r="BA11156" i="1"/>
  <c r="AV11157" i="1" l="1"/>
  <c r="AY11156" i="1"/>
  <c r="AW11157" i="1"/>
  <c r="AX11157" i="1" l="1"/>
  <c r="BA11157" i="1"/>
  <c r="AZ11157" i="1"/>
  <c r="BB11158" i="1" s="1"/>
  <c r="BC11158" i="1" s="1"/>
  <c r="AW11158" i="1" l="1"/>
  <c r="AY11157" i="1"/>
  <c r="AV11158" i="1"/>
  <c r="AZ11158" i="1" l="1"/>
  <c r="BB11159" i="1" s="1"/>
  <c r="BC11159" i="1" s="1"/>
  <c r="AX11158" i="1"/>
  <c r="BA11158" i="1"/>
  <c r="AV11159" i="1" l="1"/>
  <c r="AW11159" i="1"/>
  <c r="AY11158" i="1"/>
  <c r="AX11159" i="1" l="1"/>
  <c r="BA11159" i="1"/>
  <c r="AZ11159" i="1"/>
  <c r="BB11160" i="1" s="1"/>
  <c r="BC11160" i="1" s="1"/>
  <c r="AV11160" i="1" l="1"/>
  <c r="AW11160" i="1"/>
  <c r="AY11159" i="1"/>
  <c r="AX11160" i="1" l="1"/>
  <c r="BA11160" i="1"/>
  <c r="AZ11160" i="1"/>
  <c r="BB11161" i="1" s="1"/>
  <c r="BC11161" i="1" s="1"/>
  <c r="AV11161" i="1" l="1"/>
  <c r="AW11161" i="1"/>
  <c r="AY11160" i="1"/>
  <c r="AX11161" i="1" l="1"/>
  <c r="BA11161" i="1"/>
  <c r="AZ11161" i="1"/>
  <c r="BB11162" i="1" s="1"/>
  <c r="BC11162" i="1" s="1"/>
  <c r="AY11161" i="1" l="1"/>
  <c r="AV11162" i="1"/>
  <c r="AW11162" i="1"/>
  <c r="AX11162" i="1" l="1"/>
  <c r="BA11162" i="1"/>
  <c r="AZ11162" i="1"/>
  <c r="BB11163" i="1" s="1"/>
  <c r="BC11163" i="1" s="1"/>
  <c r="AV11163" i="1" l="1"/>
  <c r="AY11162" i="1"/>
  <c r="AW11163" i="1"/>
  <c r="AX11163" i="1" l="1"/>
  <c r="BA11163" i="1"/>
  <c r="AZ11163" i="1"/>
  <c r="BB11164" i="1" s="1"/>
  <c r="BC11164" i="1" s="1"/>
  <c r="AY11163" i="1" l="1"/>
  <c r="AV11164" i="1"/>
  <c r="AW11164" i="1"/>
  <c r="AX11164" i="1" l="1"/>
  <c r="BA11164" i="1"/>
  <c r="AZ11164" i="1"/>
  <c r="BB11165" i="1" s="1"/>
  <c r="BC11165" i="1" s="1"/>
  <c r="AV11165" i="1" l="1"/>
  <c r="AY11164" i="1"/>
  <c r="AW11165" i="1"/>
  <c r="AX11165" i="1" l="1"/>
  <c r="BA11165" i="1"/>
  <c r="AZ11165" i="1"/>
  <c r="BB11166" i="1" s="1"/>
  <c r="BC11166" i="1" s="1"/>
  <c r="AY11165" i="1" l="1"/>
  <c r="AV11166" i="1"/>
  <c r="AW11166" i="1"/>
  <c r="AX11166" i="1" l="1"/>
  <c r="BA11166" i="1"/>
  <c r="AZ11166" i="1"/>
  <c r="BB11167" i="1" s="1"/>
  <c r="BC11167" i="1" s="1"/>
  <c r="AV11167" i="1" l="1"/>
  <c r="AW11167" i="1"/>
  <c r="AY11166" i="1"/>
  <c r="AX11167" i="1" l="1"/>
  <c r="BA11167" i="1"/>
  <c r="AZ11167" i="1"/>
  <c r="BB11168" i="1" s="1"/>
  <c r="BC11168" i="1" s="1"/>
  <c r="AY11167" i="1" l="1"/>
  <c r="AV11168" i="1"/>
  <c r="AW11168" i="1"/>
  <c r="AX11168" i="1" l="1"/>
  <c r="BA11168" i="1"/>
  <c r="AZ11168" i="1"/>
  <c r="BB11169" i="1" s="1"/>
  <c r="BC11169" i="1" s="1"/>
  <c r="AV11169" i="1" l="1"/>
  <c r="AY11168" i="1"/>
  <c r="AW11169" i="1"/>
  <c r="AX11169" i="1" l="1"/>
  <c r="BA11169" i="1"/>
  <c r="AZ11169" i="1"/>
  <c r="BB11170" i="1" s="1"/>
  <c r="BC11170" i="1" s="1"/>
  <c r="AY11169" i="1" l="1"/>
  <c r="AV11170" i="1"/>
  <c r="AW11170" i="1"/>
  <c r="AX11170" i="1" l="1"/>
  <c r="BA11170" i="1"/>
  <c r="AZ11170" i="1"/>
  <c r="BB11171" i="1" s="1"/>
  <c r="BC11171" i="1" s="1"/>
  <c r="AV11171" i="1" l="1"/>
  <c r="AY11170" i="1"/>
  <c r="AW11171" i="1"/>
  <c r="AX11171" i="1" l="1"/>
  <c r="BA11171" i="1"/>
  <c r="AZ11171" i="1"/>
  <c r="BB11172" i="1" s="1"/>
  <c r="BC11172" i="1" s="1"/>
  <c r="AY11171" i="1" l="1"/>
  <c r="AV11172" i="1"/>
  <c r="AW11172" i="1"/>
  <c r="AX11172" i="1" l="1"/>
  <c r="BA11172" i="1"/>
  <c r="AZ11172" i="1"/>
  <c r="BB11173" i="1" s="1"/>
  <c r="BC11173" i="1" s="1"/>
  <c r="AW11173" i="1" l="1"/>
  <c r="AY11172" i="1"/>
  <c r="AV11173" i="1"/>
  <c r="AZ11173" i="1" s="1"/>
  <c r="BB11174" i="1" s="1"/>
  <c r="BC11174" i="1" s="1"/>
  <c r="AX11173" i="1" l="1"/>
  <c r="BA11173" i="1"/>
  <c r="AY11173" i="1" l="1"/>
  <c r="AV11174" i="1"/>
  <c r="AW11174" i="1"/>
  <c r="AX11174" i="1" l="1"/>
  <c r="BA11174" i="1"/>
  <c r="AZ11174" i="1"/>
  <c r="BB11175" i="1" s="1"/>
  <c r="BC11175" i="1" s="1"/>
  <c r="AV11175" i="1" l="1"/>
  <c r="AY11174" i="1"/>
  <c r="AW11175" i="1"/>
  <c r="AX11175" i="1" l="1"/>
  <c r="BA11175" i="1"/>
  <c r="AZ11175" i="1"/>
  <c r="BB11176" i="1" s="1"/>
  <c r="BC11176" i="1" s="1"/>
  <c r="AY11175" i="1" l="1"/>
  <c r="AV11176" i="1"/>
  <c r="AW11176" i="1"/>
  <c r="AX11176" i="1" l="1"/>
  <c r="BA11176" i="1"/>
  <c r="AZ11176" i="1"/>
  <c r="BB11177" i="1" s="1"/>
  <c r="BC11177" i="1" s="1"/>
  <c r="AV11177" i="1" l="1"/>
  <c r="AY11176" i="1"/>
  <c r="AW11177" i="1"/>
  <c r="AX11177" i="1" l="1"/>
  <c r="BA11177" i="1"/>
  <c r="AZ11177" i="1"/>
  <c r="BB11178" i="1" s="1"/>
  <c r="BC11178" i="1" s="1"/>
  <c r="AY11177" i="1" l="1"/>
  <c r="AV11178" i="1"/>
  <c r="AW11178" i="1"/>
  <c r="AX11178" i="1" l="1"/>
  <c r="BA11178" i="1"/>
  <c r="AZ11178" i="1"/>
  <c r="BB11179" i="1" s="1"/>
  <c r="BC11179" i="1" s="1"/>
  <c r="AY11178" i="1" l="1"/>
  <c r="AV11179" i="1"/>
  <c r="AW11179" i="1"/>
  <c r="AX11179" i="1" l="1"/>
  <c r="BA11179" i="1"/>
  <c r="AZ11179" i="1"/>
  <c r="BB11180" i="1" s="1"/>
  <c r="BC11180" i="1" s="1"/>
  <c r="AY11179" i="1" l="1"/>
  <c r="AV11180" i="1"/>
  <c r="AW11180" i="1"/>
  <c r="AX11180" i="1" l="1"/>
  <c r="BA11180" i="1"/>
  <c r="AZ11180" i="1"/>
  <c r="BB11181" i="1" s="1"/>
  <c r="BC11181" i="1" s="1"/>
  <c r="AV11181" i="1" l="1"/>
  <c r="AY11180" i="1"/>
  <c r="AW11181" i="1"/>
  <c r="AX11181" i="1" l="1"/>
  <c r="BA11181" i="1"/>
  <c r="AZ11181" i="1"/>
  <c r="BB11182" i="1" s="1"/>
  <c r="BC11182" i="1" s="1"/>
  <c r="AY11181" i="1" l="1"/>
  <c r="AV11182" i="1"/>
  <c r="AW11182" i="1"/>
  <c r="AX11182" i="1" l="1"/>
  <c r="BA11182" i="1"/>
  <c r="AZ11182" i="1"/>
  <c r="BB11183" i="1" s="1"/>
  <c r="BC11183" i="1" s="1"/>
  <c r="AY11182" i="1" l="1"/>
  <c r="AV11183" i="1"/>
  <c r="AW11183" i="1"/>
  <c r="AX11183" i="1" l="1"/>
  <c r="BA11183" i="1"/>
  <c r="AZ11183" i="1"/>
  <c r="BB11184" i="1" s="1"/>
  <c r="BC11184" i="1" s="1"/>
  <c r="AY11183" i="1" l="1"/>
  <c r="AV11184" i="1"/>
  <c r="AW11184" i="1"/>
  <c r="AX11184" i="1" l="1"/>
  <c r="BA11184" i="1"/>
  <c r="AZ11184" i="1"/>
  <c r="BB11185" i="1" s="1"/>
  <c r="BC11185" i="1" s="1"/>
  <c r="AV11185" i="1" l="1"/>
  <c r="AY11184" i="1"/>
  <c r="AW11185" i="1"/>
  <c r="AX11185" i="1" l="1"/>
  <c r="BA11185" i="1"/>
  <c r="AZ11185" i="1"/>
  <c r="BB11186" i="1" s="1"/>
  <c r="BC11186" i="1" s="1"/>
  <c r="AY11185" i="1" l="1"/>
  <c r="AV11186" i="1"/>
  <c r="AW11186" i="1"/>
  <c r="AX11186" i="1" l="1"/>
  <c r="BA11186" i="1"/>
  <c r="AZ11186" i="1"/>
  <c r="BB11187" i="1" s="1"/>
  <c r="BC11187" i="1" s="1"/>
  <c r="AY11186" i="1" l="1"/>
  <c r="AV11187" i="1"/>
  <c r="AW11187" i="1"/>
  <c r="AX11187" i="1" l="1"/>
  <c r="BA11187" i="1"/>
  <c r="AZ11187" i="1"/>
  <c r="BB11188" i="1" s="1"/>
  <c r="BC11188" i="1" s="1"/>
  <c r="AY11187" i="1" l="1"/>
  <c r="AV11188" i="1"/>
  <c r="AW11188" i="1"/>
  <c r="AX11188" i="1" l="1"/>
  <c r="BA11188" i="1"/>
  <c r="AZ11188" i="1"/>
  <c r="BB11189" i="1" s="1"/>
  <c r="BC11189" i="1" s="1"/>
  <c r="AV11189" i="1" l="1"/>
  <c r="AY11188" i="1"/>
  <c r="AW11189" i="1"/>
  <c r="AX11189" i="1" l="1"/>
  <c r="BA11189" i="1"/>
  <c r="AZ11189" i="1"/>
  <c r="BB11190" i="1" s="1"/>
  <c r="BC11190" i="1" s="1"/>
  <c r="AY11189" i="1" l="1"/>
  <c r="AV11190" i="1"/>
  <c r="AW11190" i="1"/>
  <c r="AX11190" i="1" l="1"/>
  <c r="BA11190" i="1"/>
  <c r="AZ11190" i="1"/>
  <c r="BB11191" i="1" s="1"/>
  <c r="BC11191" i="1" s="1"/>
  <c r="AY11190" i="1" l="1"/>
  <c r="AV11191" i="1"/>
  <c r="AW11191" i="1"/>
  <c r="AX11191" i="1" l="1"/>
  <c r="BA11191" i="1"/>
  <c r="AZ11191" i="1"/>
  <c r="BB11192" i="1" s="1"/>
  <c r="BC11192" i="1" s="1"/>
  <c r="AW11192" i="1" l="1"/>
  <c r="AY11191" i="1"/>
  <c r="AV11192" i="1"/>
  <c r="AZ11192" i="1" s="1"/>
  <c r="BB11193" i="1" s="1"/>
  <c r="BC11193" i="1" s="1"/>
  <c r="AX11192" i="1" l="1"/>
  <c r="BA11192" i="1"/>
  <c r="AY11192" i="1" l="1"/>
  <c r="AW11193" i="1"/>
  <c r="AV11193" i="1"/>
  <c r="AZ11193" i="1" s="1"/>
  <c r="BB11194" i="1" s="1"/>
  <c r="BC11194" i="1" s="1"/>
  <c r="AX11193" i="1" l="1"/>
  <c r="BA11193" i="1"/>
  <c r="AY11193" i="1" l="1"/>
  <c r="AV11194" i="1"/>
  <c r="AW11194" i="1"/>
  <c r="AX11194" i="1" l="1"/>
  <c r="BA11194" i="1"/>
  <c r="AZ11194" i="1"/>
  <c r="BB11195" i="1" s="1"/>
  <c r="BC11195" i="1" s="1"/>
  <c r="AY11194" i="1" l="1"/>
  <c r="AV11195" i="1"/>
  <c r="AW11195" i="1"/>
  <c r="AX11195" i="1" l="1"/>
  <c r="BA11195" i="1"/>
  <c r="AZ11195" i="1"/>
  <c r="BB11196" i="1" s="1"/>
  <c r="BC11196" i="1" s="1"/>
  <c r="AY11195" i="1" l="1"/>
  <c r="AV11196" i="1"/>
  <c r="AW11196" i="1"/>
  <c r="AX11196" i="1" l="1"/>
  <c r="BA11196" i="1"/>
  <c r="AZ11196" i="1"/>
  <c r="BB11197" i="1" s="1"/>
  <c r="BC11197" i="1" s="1"/>
  <c r="AW11197" i="1" l="1"/>
  <c r="AY11196" i="1"/>
  <c r="AV11197" i="1"/>
  <c r="AZ11197" i="1" s="1"/>
  <c r="BB11198" i="1" s="1"/>
  <c r="BC11198" i="1" s="1"/>
  <c r="AX11197" i="1" l="1"/>
  <c r="BA11197" i="1"/>
  <c r="AY11197" i="1" l="1"/>
  <c r="AV11198" i="1"/>
  <c r="AW11198" i="1"/>
  <c r="AX11198" i="1" l="1"/>
  <c r="BA11198" i="1"/>
  <c r="AZ11198" i="1"/>
  <c r="BB11199" i="1" s="1"/>
  <c r="BC11199" i="1" s="1"/>
  <c r="AV11199" i="1" l="1"/>
  <c r="AY11198" i="1"/>
  <c r="AW11199" i="1"/>
  <c r="AX11199" i="1" l="1"/>
  <c r="BA11199" i="1"/>
  <c r="AZ11199" i="1"/>
  <c r="BB11200" i="1" s="1"/>
  <c r="BC11200" i="1" s="1"/>
  <c r="AV11200" i="1" l="1"/>
  <c r="AW11200" i="1"/>
  <c r="AY11199" i="1"/>
  <c r="AX11200" i="1" l="1"/>
  <c r="BA11200" i="1"/>
  <c r="AZ11200" i="1"/>
  <c r="BB11201" i="1" s="1"/>
  <c r="BC11201" i="1" s="1"/>
  <c r="AV11201" i="1" l="1"/>
  <c r="AY11200" i="1"/>
  <c r="AW11201" i="1"/>
  <c r="AX11201" i="1" l="1"/>
  <c r="BA11201" i="1"/>
  <c r="AZ11201" i="1"/>
  <c r="BB11202" i="1" s="1"/>
  <c r="BC11202" i="1" s="1"/>
  <c r="AY11201" i="1" l="1"/>
  <c r="AW11202" i="1"/>
  <c r="AV11202" i="1"/>
  <c r="AZ11202" i="1" s="1"/>
  <c r="BB11203" i="1" s="1"/>
  <c r="BC11203" i="1" s="1"/>
  <c r="AX11202" i="1" l="1"/>
  <c r="BA11202" i="1"/>
  <c r="AY11202" i="1" l="1"/>
  <c r="AV11203" i="1"/>
  <c r="AW11203" i="1"/>
  <c r="AX11203" i="1" l="1"/>
  <c r="BA11203" i="1"/>
  <c r="AZ11203" i="1"/>
  <c r="BB11204" i="1" s="1"/>
  <c r="BC11204" i="1" s="1"/>
  <c r="AY11203" i="1" l="1"/>
  <c r="AV11204" i="1"/>
  <c r="AW11204" i="1"/>
  <c r="AX11204" i="1" l="1"/>
  <c r="BA11204" i="1"/>
  <c r="AZ11204" i="1"/>
  <c r="BB11205" i="1" s="1"/>
  <c r="BC11205" i="1" s="1"/>
  <c r="AY11204" i="1" l="1"/>
  <c r="AV11205" i="1"/>
  <c r="AW11205" i="1"/>
  <c r="AX11205" i="1" l="1"/>
  <c r="BA11205" i="1"/>
  <c r="AZ11205" i="1"/>
  <c r="BB11206" i="1" s="1"/>
  <c r="BC11206" i="1" s="1"/>
  <c r="AY11205" i="1" l="1"/>
  <c r="AV11206" i="1"/>
  <c r="AW11206" i="1"/>
  <c r="AX11206" i="1" l="1"/>
  <c r="BA11206" i="1"/>
  <c r="AZ11206" i="1"/>
  <c r="BB11207" i="1" s="1"/>
  <c r="BC11207" i="1" s="1"/>
  <c r="AV11207" i="1" l="1"/>
  <c r="AW11207" i="1"/>
  <c r="AY11206" i="1"/>
  <c r="AX11207" i="1" l="1"/>
  <c r="BA11207" i="1"/>
  <c r="AZ11207" i="1"/>
  <c r="BB11208" i="1" s="1"/>
  <c r="BC11208" i="1" s="1"/>
  <c r="AW11208" i="1" l="1"/>
  <c r="AY11207" i="1"/>
  <c r="AV11208" i="1"/>
  <c r="AZ11208" i="1" s="1"/>
  <c r="BB11209" i="1" s="1"/>
  <c r="BC11209" i="1" s="1"/>
  <c r="AX11208" i="1" l="1"/>
  <c r="BA11208" i="1"/>
  <c r="AY11208" i="1" l="1"/>
  <c r="AV11209" i="1"/>
  <c r="AW11209" i="1"/>
  <c r="AX11209" i="1" l="1"/>
  <c r="BA11209" i="1"/>
  <c r="AZ11209" i="1"/>
  <c r="BB11210" i="1" s="1"/>
  <c r="BC11210" i="1" s="1"/>
  <c r="AY11209" i="1" l="1"/>
  <c r="AV11210" i="1"/>
  <c r="AW11210" i="1"/>
  <c r="AX11210" i="1" l="1"/>
  <c r="BA11210" i="1"/>
  <c r="AZ11210" i="1"/>
  <c r="BB11211" i="1" s="1"/>
  <c r="BC11211" i="1" s="1"/>
  <c r="AV11211" i="1" l="1"/>
  <c r="AW11211" i="1"/>
  <c r="AY11210" i="1"/>
  <c r="AX11211" i="1" l="1"/>
  <c r="BA11211" i="1"/>
  <c r="AZ11211" i="1"/>
  <c r="BB11212" i="1" s="1"/>
  <c r="BC11212" i="1" s="1"/>
  <c r="AY11211" i="1" l="1"/>
  <c r="AV11212" i="1"/>
  <c r="AW11212" i="1"/>
  <c r="AX11212" i="1" l="1"/>
  <c r="BA11212" i="1"/>
  <c r="AZ11212" i="1"/>
  <c r="BB11213" i="1" s="1"/>
  <c r="BC11213" i="1" s="1"/>
  <c r="AV11213" i="1" l="1"/>
  <c r="AY11212" i="1"/>
  <c r="AW11213" i="1"/>
  <c r="AX11213" i="1" l="1"/>
  <c r="BA11213" i="1"/>
  <c r="AZ11213" i="1"/>
  <c r="BB11214" i="1" s="1"/>
  <c r="BC11214" i="1" s="1"/>
  <c r="AY11213" i="1" l="1"/>
  <c r="AW11214" i="1"/>
  <c r="AV11214" i="1"/>
  <c r="AZ11214" i="1" s="1"/>
  <c r="BB11215" i="1" s="1"/>
  <c r="BC11215" i="1" s="1"/>
  <c r="AX11214" i="1" l="1"/>
  <c r="BA11214" i="1"/>
  <c r="AY11214" i="1" l="1"/>
  <c r="AW11215" i="1"/>
  <c r="AV11215" i="1"/>
  <c r="AZ11215" i="1" s="1"/>
  <c r="BB11216" i="1" s="1"/>
  <c r="BC11216" i="1" s="1"/>
  <c r="AX11215" i="1" l="1"/>
  <c r="BA11215" i="1"/>
  <c r="AY11215" i="1" l="1"/>
  <c r="AV11216" i="1"/>
  <c r="AW11216" i="1"/>
  <c r="AX11216" i="1" l="1"/>
  <c r="BA11216" i="1"/>
  <c r="AZ11216" i="1"/>
  <c r="BB11217" i="1" s="1"/>
  <c r="BC11217" i="1" s="1"/>
  <c r="AW11217" i="1" l="1"/>
  <c r="AY11216" i="1"/>
  <c r="AV11217" i="1"/>
  <c r="AZ11217" i="1" s="1"/>
  <c r="BB11218" i="1" s="1"/>
  <c r="BC11218" i="1" s="1"/>
  <c r="AX11217" i="1" l="1"/>
  <c r="BA11217" i="1"/>
  <c r="AY11217" i="1" l="1"/>
  <c r="AV11218" i="1"/>
  <c r="AW11218" i="1"/>
  <c r="AX11218" i="1" l="1"/>
  <c r="BA11218" i="1"/>
  <c r="AZ11218" i="1"/>
  <c r="BB11219" i="1" s="1"/>
  <c r="BC11219" i="1" s="1"/>
  <c r="AY11218" i="1" l="1"/>
  <c r="AV11219" i="1"/>
  <c r="AW11219" i="1"/>
  <c r="AX11219" i="1" l="1"/>
  <c r="BA11219" i="1"/>
  <c r="AZ11219" i="1"/>
  <c r="BB11220" i="1" s="1"/>
  <c r="BC11220" i="1" s="1"/>
  <c r="AW11220" i="1" l="1"/>
  <c r="AY11219" i="1"/>
  <c r="AV11220" i="1"/>
  <c r="AZ11220" i="1" s="1"/>
  <c r="BB11221" i="1" s="1"/>
  <c r="BC11221" i="1" s="1"/>
  <c r="AX11220" i="1" l="1"/>
  <c r="BA11220" i="1"/>
  <c r="AW11221" i="1" l="1"/>
  <c r="AY11220" i="1"/>
  <c r="AV11221" i="1"/>
  <c r="AZ11221" i="1" s="1"/>
  <c r="BB11222" i="1" s="1"/>
  <c r="BC11222" i="1" s="1"/>
  <c r="AX11221" i="1" l="1"/>
  <c r="BA11221" i="1"/>
  <c r="AY11221" i="1" l="1"/>
  <c r="AV11222" i="1"/>
  <c r="AW11222" i="1"/>
  <c r="AX11222" i="1" l="1"/>
  <c r="BA11222" i="1"/>
  <c r="AZ11222" i="1"/>
  <c r="BB11223" i="1" s="1"/>
  <c r="BC11223" i="1" s="1"/>
  <c r="AW11223" i="1" l="1"/>
  <c r="AY11222" i="1"/>
  <c r="AV11223" i="1"/>
  <c r="AZ11223" i="1" s="1"/>
  <c r="BB11224" i="1" s="1"/>
  <c r="BC11224" i="1" s="1"/>
  <c r="AX11223" i="1" l="1"/>
  <c r="BA11223" i="1"/>
  <c r="AW11224" i="1" l="1"/>
  <c r="AY11223" i="1"/>
  <c r="AV11224" i="1"/>
  <c r="AZ11224" i="1" s="1"/>
  <c r="BB11225" i="1" s="1"/>
  <c r="BC11225" i="1" s="1"/>
  <c r="AX11224" i="1" l="1"/>
  <c r="BA11224" i="1"/>
  <c r="AY11224" i="1" l="1"/>
  <c r="AV11225" i="1"/>
  <c r="AW11225" i="1"/>
  <c r="AX11225" i="1" l="1"/>
  <c r="BA11225" i="1"/>
  <c r="AZ11225" i="1"/>
  <c r="BB11226" i="1" s="1"/>
  <c r="BC11226" i="1" s="1"/>
  <c r="AY11225" i="1" l="1"/>
  <c r="AV11226" i="1"/>
  <c r="AW11226" i="1"/>
  <c r="AX11226" i="1" l="1"/>
  <c r="BA11226" i="1"/>
  <c r="AZ11226" i="1"/>
  <c r="BB11227" i="1" s="1"/>
  <c r="BC11227" i="1" s="1"/>
  <c r="AY11226" i="1" l="1"/>
  <c r="AV11227" i="1"/>
  <c r="AW11227" i="1"/>
  <c r="AX11227" i="1" l="1"/>
  <c r="BA11227" i="1"/>
  <c r="AZ11227" i="1"/>
  <c r="BB11228" i="1" s="1"/>
  <c r="BC11228" i="1" s="1"/>
  <c r="AW11228" i="1" l="1"/>
  <c r="AV11228" i="1"/>
  <c r="AZ11228" i="1" s="1"/>
  <c r="BB11229" i="1" s="1"/>
  <c r="BC11229" i="1" s="1"/>
  <c r="AY11227" i="1"/>
  <c r="AX11228" i="1" l="1"/>
  <c r="BA11228" i="1"/>
  <c r="AY11228" i="1" l="1"/>
  <c r="AV11229" i="1"/>
  <c r="AW11229" i="1"/>
  <c r="AX11229" i="1" l="1"/>
  <c r="BA11229" i="1"/>
  <c r="AZ11229" i="1"/>
  <c r="BB11230" i="1" s="1"/>
  <c r="BC11230" i="1" s="1"/>
  <c r="AY11229" i="1" l="1"/>
  <c r="AV11230" i="1"/>
  <c r="AW11230" i="1"/>
  <c r="AX11230" i="1" l="1"/>
  <c r="BA11230" i="1"/>
  <c r="AZ11230" i="1"/>
  <c r="BB11231" i="1" s="1"/>
  <c r="BC11231" i="1" s="1"/>
  <c r="AY11230" i="1" l="1"/>
  <c r="AW11231" i="1"/>
  <c r="AV11231" i="1"/>
  <c r="AZ11231" i="1" s="1"/>
  <c r="BB11232" i="1" s="1"/>
  <c r="BC11232" i="1" s="1"/>
  <c r="AX11231" i="1" l="1"/>
  <c r="BA11231" i="1"/>
  <c r="AY11231" i="1" l="1"/>
  <c r="AV11232" i="1"/>
  <c r="AW11232" i="1"/>
  <c r="AX11232" i="1" l="1"/>
  <c r="BA11232" i="1"/>
  <c r="AZ11232" i="1"/>
  <c r="BB11233" i="1" s="1"/>
  <c r="BC11233" i="1" s="1"/>
  <c r="AY11232" i="1" l="1"/>
  <c r="AW11233" i="1"/>
  <c r="AV11233" i="1"/>
  <c r="AZ11233" i="1" s="1"/>
  <c r="BB11234" i="1" s="1"/>
  <c r="BC11234" i="1" s="1"/>
  <c r="AX11233" i="1" l="1"/>
  <c r="BA11233" i="1"/>
  <c r="AY11233" i="1" l="1"/>
  <c r="AV11234" i="1"/>
  <c r="AW11234" i="1"/>
  <c r="AX11234" i="1" l="1"/>
  <c r="BA11234" i="1"/>
  <c r="AZ11234" i="1"/>
  <c r="BB11235" i="1" s="1"/>
  <c r="BC11235" i="1" s="1"/>
  <c r="AY11234" i="1" l="1"/>
  <c r="AV11235" i="1"/>
  <c r="AW11235" i="1"/>
  <c r="AX11235" i="1" l="1"/>
  <c r="BA11235" i="1"/>
  <c r="AZ11235" i="1"/>
  <c r="BB11236" i="1" s="1"/>
  <c r="BC11236" i="1" s="1"/>
  <c r="AW11236" i="1" l="1"/>
  <c r="AY11235" i="1"/>
  <c r="AV11236" i="1"/>
  <c r="AZ11236" i="1" s="1"/>
  <c r="BB11237" i="1" s="1"/>
  <c r="BC11237" i="1" s="1"/>
  <c r="AX11236" i="1" l="1"/>
  <c r="BA11236" i="1"/>
  <c r="AY11236" i="1" l="1"/>
  <c r="AV11237" i="1"/>
  <c r="AW11237" i="1"/>
  <c r="AX11237" i="1" l="1"/>
  <c r="BA11237" i="1"/>
  <c r="AZ11237" i="1"/>
  <c r="BB11238" i="1" s="1"/>
  <c r="BC11238" i="1" s="1"/>
  <c r="AY11237" i="1" l="1"/>
  <c r="AV11238" i="1"/>
  <c r="AW11238" i="1"/>
  <c r="AX11238" i="1" l="1"/>
  <c r="BA11238" i="1"/>
  <c r="AZ11238" i="1"/>
  <c r="BB11239" i="1" s="1"/>
  <c r="BC11239" i="1" s="1"/>
  <c r="AV11239" i="1" l="1"/>
  <c r="AW11239" i="1"/>
  <c r="AY11238" i="1"/>
  <c r="AX11239" i="1" l="1"/>
  <c r="BA11239" i="1"/>
  <c r="AZ11239" i="1"/>
  <c r="BB11240" i="1" s="1"/>
  <c r="BC11240" i="1" s="1"/>
  <c r="AY11239" i="1" l="1"/>
  <c r="AV11240" i="1"/>
  <c r="AW11240" i="1"/>
  <c r="AX11240" i="1" l="1"/>
  <c r="BA11240" i="1"/>
  <c r="AZ11240" i="1"/>
  <c r="BB11241" i="1" s="1"/>
  <c r="BC11241" i="1" s="1"/>
  <c r="AY11240" i="1" l="1"/>
  <c r="AV11241" i="1"/>
  <c r="AW11241" i="1"/>
  <c r="AX11241" i="1" l="1"/>
  <c r="BA11241" i="1"/>
  <c r="AZ11241" i="1"/>
  <c r="BB11242" i="1" s="1"/>
  <c r="BC11242" i="1" s="1"/>
  <c r="AY11241" i="1" l="1"/>
  <c r="AV11242" i="1"/>
  <c r="AW11242" i="1"/>
  <c r="AX11242" i="1" l="1"/>
  <c r="BA11242" i="1"/>
  <c r="AZ11242" i="1"/>
  <c r="BB11243" i="1" s="1"/>
  <c r="BC11243" i="1" s="1"/>
  <c r="AW11243" i="1" l="1"/>
  <c r="AY11242" i="1"/>
  <c r="AV11243" i="1"/>
  <c r="AZ11243" i="1" s="1"/>
  <c r="BB11244" i="1" s="1"/>
  <c r="BC11244" i="1" s="1"/>
  <c r="AX11243" i="1" l="1"/>
  <c r="BA11243" i="1"/>
  <c r="AW11244" i="1" l="1"/>
  <c r="AY11243" i="1"/>
  <c r="AV11244" i="1"/>
  <c r="AZ11244" i="1" s="1"/>
  <c r="BB11245" i="1" s="1"/>
  <c r="BC11245" i="1" s="1"/>
  <c r="AX11244" i="1" l="1"/>
  <c r="BA11244" i="1"/>
  <c r="AV11245" i="1" l="1"/>
  <c r="AW11245" i="1"/>
  <c r="AY11244" i="1"/>
  <c r="AX11245" i="1" l="1"/>
  <c r="BA11245" i="1"/>
  <c r="AZ11245" i="1"/>
  <c r="BB11246" i="1" s="1"/>
  <c r="BC11246" i="1" s="1"/>
  <c r="AY11245" i="1" l="1"/>
  <c r="AW11246" i="1"/>
  <c r="AV11246" i="1"/>
  <c r="AZ11246" i="1" s="1"/>
  <c r="BB11247" i="1" s="1"/>
  <c r="BC11247" i="1" s="1"/>
  <c r="AX11246" i="1" l="1"/>
  <c r="BA11246" i="1"/>
  <c r="AY11246" i="1" l="1"/>
  <c r="AV11247" i="1"/>
  <c r="AW11247" i="1"/>
  <c r="AX11247" i="1" l="1"/>
  <c r="BA11247" i="1"/>
  <c r="AZ11247" i="1"/>
  <c r="BB11248" i="1" s="1"/>
  <c r="BC11248" i="1" s="1"/>
  <c r="AW11248" i="1" l="1"/>
  <c r="AY11247" i="1"/>
  <c r="AV11248" i="1"/>
  <c r="AZ11248" i="1" s="1"/>
  <c r="BB11249" i="1" s="1"/>
  <c r="BC11249" i="1" s="1"/>
  <c r="AX11248" i="1" l="1"/>
  <c r="BA11248" i="1"/>
  <c r="AV11249" i="1" l="1"/>
  <c r="AY11248" i="1"/>
  <c r="AW11249" i="1"/>
  <c r="AX11249" i="1" l="1"/>
  <c r="BA11249" i="1"/>
  <c r="AZ11249" i="1"/>
  <c r="BB11250" i="1" s="1"/>
  <c r="BC11250" i="1" s="1"/>
  <c r="AY11249" i="1" l="1"/>
  <c r="AW11250" i="1"/>
  <c r="AV11250" i="1"/>
  <c r="AZ11250" i="1" s="1"/>
  <c r="BB11251" i="1" s="1"/>
  <c r="BC11251" i="1" s="1"/>
  <c r="AX11250" i="1" l="1"/>
  <c r="BA11250" i="1"/>
  <c r="AV11251" i="1" l="1"/>
  <c r="AY11250" i="1"/>
  <c r="AW11251" i="1"/>
  <c r="AX11251" i="1" l="1"/>
  <c r="BA11251" i="1"/>
  <c r="AZ11251" i="1"/>
  <c r="BB11252" i="1" s="1"/>
  <c r="BC11252" i="1" s="1"/>
  <c r="AW11252" i="1" l="1"/>
  <c r="AV11252" i="1"/>
  <c r="AZ11252" i="1" s="1"/>
  <c r="BB11253" i="1" s="1"/>
  <c r="BC11253" i="1" s="1"/>
  <c r="AY11251" i="1"/>
  <c r="AX11252" i="1" l="1"/>
  <c r="BA11252" i="1"/>
  <c r="AV11253" i="1" l="1"/>
  <c r="AW11253" i="1"/>
  <c r="AY11252" i="1"/>
  <c r="AX11253" i="1" l="1"/>
  <c r="BA11253" i="1"/>
  <c r="AZ11253" i="1"/>
  <c r="BB11254" i="1" s="1"/>
  <c r="BC11254" i="1" s="1"/>
  <c r="AY11253" i="1" l="1"/>
  <c r="AV11254" i="1"/>
  <c r="AW11254" i="1"/>
  <c r="AX11254" i="1" l="1"/>
  <c r="BA11254" i="1"/>
  <c r="AZ11254" i="1"/>
  <c r="BB11255" i="1" s="1"/>
  <c r="BC11255" i="1" s="1"/>
  <c r="AY11254" i="1" l="1"/>
  <c r="AV11255" i="1"/>
  <c r="AW11255" i="1"/>
  <c r="AX11255" i="1" l="1"/>
  <c r="BA11255" i="1"/>
  <c r="AZ11255" i="1"/>
  <c r="BB11256" i="1" s="1"/>
  <c r="BC11256" i="1" s="1"/>
  <c r="AW11256" i="1" l="1"/>
  <c r="AY11255" i="1"/>
  <c r="AV11256" i="1"/>
  <c r="AZ11256" i="1" s="1"/>
  <c r="BB11257" i="1" s="1"/>
  <c r="BC11257" i="1" s="1"/>
  <c r="AX11256" i="1" l="1"/>
  <c r="BA11256" i="1"/>
  <c r="AW11257" i="1" l="1"/>
  <c r="AV11257" i="1"/>
  <c r="AZ11257" i="1" s="1"/>
  <c r="BB11258" i="1" s="1"/>
  <c r="BC11258" i="1" s="1"/>
  <c r="AY11256" i="1"/>
  <c r="AX11257" i="1" l="1"/>
  <c r="BA11257" i="1"/>
  <c r="AY11257" i="1" l="1"/>
  <c r="AV11258" i="1"/>
  <c r="AW11258" i="1"/>
  <c r="AX11258" i="1" l="1"/>
  <c r="BA11258" i="1"/>
  <c r="AZ11258" i="1"/>
  <c r="BB11259" i="1" s="1"/>
  <c r="BC11259" i="1" s="1"/>
  <c r="AY11258" i="1" l="1"/>
  <c r="AV11259" i="1"/>
  <c r="AW11259" i="1"/>
  <c r="AX11259" i="1" l="1"/>
  <c r="BA11259" i="1"/>
  <c r="AZ11259" i="1"/>
  <c r="BB11260" i="1" s="1"/>
  <c r="BC11260" i="1" s="1"/>
  <c r="AV11260" i="1" l="1"/>
  <c r="AW11260" i="1"/>
  <c r="AY11259" i="1"/>
  <c r="AX11260" i="1" l="1"/>
  <c r="BA11260" i="1"/>
  <c r="AZ11260" i="1"/>
  <c r="BB11261" i="1" s="1"/>
  <c r="BC11261" i="1" s="1"/>
  <c r="AV11261" i="1" l="1"/>
  <c r="AY11260" i="1"/>
  <c r="AW11261" i="1"/>
  <c r="AX11261" i="1" l="1"/>
  <c r="BA11261" i="1"/>
  <c r="AZ11261" i="1"/>
  <c r="BB11262" i="1" s="1"/>
  <c r="BC11262" i="1" s="1"/>
  <c r="AY11261" i="1" l="1"/>
  <c r="AW11262" i="1"/>
  <c r="AV11262" i="1"/>
  <c r="AZ11262" i="1" s="1"/>
  <c r="BB11263" i="1" s="1"/>
  <c r="BC11263" i="1" s="1"/>
  <c r="AX11262" i="1" l="1"/>
  <c r="BA11262" i="1"/>
  <c r="AW11263" i="1" l="1"/>
  <c r="AV11263" i="1"/>
  <c r="AZ11263" i="1" s="1"/>
  <c r="BB11264" i="1" s="1"/>
  <c r="BC11264" i="1" s="1"/>
  <c r="AY11262" i="1"/>
  <c r="AX11263" i="1" l="1"/>
  <c r="BA11263" i="1"/>
  <c r="AY11263" i="1" l="1"/>
  <c r="AV11264" i="1"/>
  <c r="AW11264" i="1"/>
  <c r="AX11264" i="1" l="1"/>
  <c r="BA11264" i="1"/>
  <c r="AZ11264" i="1"/>
  <c r="BB11265" i="1" s="1"/>
  <c r="BC11265" i="1" s="1"/>
  <c r="AY11264" i="1" l="1"/>
  <c r="AW11265" i="1"/>
  <c r="AV11265" i="1"/>
  <c r="AZ11265" i="1" s="1"/>
  <c r="BB11266" i="1" s="1"/>
  <c r="BC11266" i="1" s="1"/>
  <c r="AX11265" i="1" l="1"/>
  <c r="BA11265" i="1"/>
  <c r="AY11265" i="1" l="1"/>
  <c r="AW11266" i="1"/>
  <c r="AV11266" i="1"/>
  <c r="AZ11266" i="1" s="1"/>
  <c r="BB11267" i="1" s="1"/>
  <c r="BC11267" i="1" s="1"/>
  <c r="AX11266" i="1" l="1"/>
  <c r="BA11266" i="1"/>
  <c r="AY11266" i="1" l="1"/>
  <c r="AV11267" i="1"/>
  <c r="AW11267" i="1"/>
  <c r="AX11267" i="1" l="1"/>
  <c r="BA11267" i="1"/>
  <c r="AZ11267" i="1"/>
  <c r="BB11268" i="1" s="1"/>
  <c r="BC11268" i="1" s="1"/>
  <c r="AV11268" i="1" l="1"/>
  <c r="AW11268" i="1"/>
  <c r="AY11267" i="1"/>
  <c r="AX11268" i="1" l="1"/>
  <c r="BA11268" i="1"/>
  <c r="AZ11268" i="1"/>
  <c r="BB11269" i="1" s="1"/>
  <c r="BC11269" i="1" s="1"/>
  <c r="AW11269" i="1" l="1"/>
  <c r="AV11269" i="1"/>
  <c r="AZ11269" i="1" s="1"/>
  <c r="BB11270" i="1" s="1"/>
  <c r="BC11270" i="1" s="1"/>
  <c r="AY11268" i="1"/>
  <c r="AX11269" i="1" l="1"/>
  <c r="BA11269" i="1"/>
  <c r="AW11270" i="1" l="1"/>
  <c r="AY11269" i="1"/>
  <c r="AV11270" i="1"/>
  <c r="AZ11270" i="1" s="1"/>
  <c r="BB11271" i="1" s="1"/>
  <c r="BC11271" i="1" s="1"/>
  <c r="AX11270" i="1" l="1"/>
  <c r="BA11270" i="1"/>
  <c r="AW11271" i="1" l="1"/>
  <c r="AY11270" i="1"/>
  <c r="AV11271" i="1"/>
  <c r="AZ11271" i="1" s="1"/>
  <c r="BB11272" i="1" s="1"/>
  <c r="BC11272" i="1" s="1"/>
  <c r="AX11271" i="1" l="1"/>
  <c r="BA11271" i="1"/>
  <c r="AV11272" i="1" l="1"/>
  <c r="AW11272" i="1"/>
  <c r="AY11271" i="1"/>
  <c r="AX11272" i="1" l="1"/>
  <c r="BA11272" i="1"/>
  <c r="AZ11272" i="1"/>
  <c r="BB11273" i="1" s="1"/>
  <c r="BC11273" i="1" s="1"/>
  <c r="AV11273" i="1" l="1"/>
  <c r="AW11273" i="1"/>
  <c r="AY11272" i="1"/>
  <c r="AX11273" i="1" l="1"/>
  <c r="BA11273" i="1"/>
  <c r="AZ11273" i="1"/>
  <c r="BB11274" i="1" s="1"/>
  <c r="BC11274" i="1" s="1"/>
  <c r="AY11273" i="1" l="1"/>
  <c r="AW11274" i="1"/>
  <c r="AV11274" i="1"/>
  <c r="AZ11274" i="1" s="1"/>
  <c r="BB11275" i="1" s="1"/>
  <c r="BC11275" i="1" s="1"/>
  <c r="AX11274" i="1" l="1"/>
  <c r="BA11274" i="1"/>
  <c r="AV11275" i="1" l="1"/>
  <c r="AY11274" i="1"/>
  <c r="AW11275" i="1"/>
  <c r="AX11275" i="1" l="1"/>
  <c r="BA11275" i="1"/>
  <c r="AZ11275" i="1"/>
  <c r="BB11276" i="1" s="1"/>
  <c r="BC11276" i="1" s="1"/>
  <c r="AV11276" i="1" l="1"/>
  <c r="AW11276" i="1"/>
  <c r="AY11275" i="1"/>
  <c r="AX11276" i="1" l="1"/>
  <c r="BA11276" i="1"/>
  <c r="AZ11276" i="1"/>
  <c r="BB11277" i="1" s="1"/>
  <c r="BC11277" i="1" s="1"/>
  <c r="AV11277" i="1" l="1"/>
  <c r="AY11276" i="1"/>
  <c r="AW11277" i="1"/>
  <c r="AX11277" i="1" l="1"/>
  <c r="BA11277" i="1"/>
  <c r="AZ11277" i="1"/>
  <c r="BB11278" i="1" s="1"/>
  <c r="BC11278" i="1" s="1"/>
  <c r="AY11277" i="1" l="1"/>
  <c r="AW11278" i="1"/>
  <c r="AV11278" i="1"/>
  <c r="AZ11278" i="1" s="1"/>
  <c r="BB11279" i="1" s="1"/>
  <c r="BC11279" i="1" s="1"/>
  <c r="AX11278" i="1" l="1"/>
  <c r="BA11278" i="1"/>
  <c r="AW11279" i="1" l="1"/>
  <c r="AY11278" i="1"/>
  <c r="AV11279" i="1"/>
  <c r="AZ11279" i="1" s="1"/>
  <c r="BB11280" i="1" s="1"/>
  <c r="BC11280" i="1" s="1"/>
  <c r="AX11279" i="1" l="1"/>
  <c r="BA11279" i="1"/>
  <c r="AY11279" i="1" l="1"/>
  <c r="AV11280" i="1"/>
  <c r="AW11280" i="1"/>
  <c r="AX11280" i="1" l="1"/>
  <c r="BA11280" i="1"/>
  <c r="AZ11280" i="1"/>
  <c r="BB11281" i="1" s="1"/>
  <c r="BC11281" i="1" s="1"/>
  <c r="AY11280" i="1" l="1"/>
  <c r="AV11281" i="1"/>
  <c r="AW11281" i="1"/>
  <c r="AX11281" i="1" l="1"/>
  <c r="BA11281" i="1"/>
  <c r="AZ11281" i="1"/>
  <c r="BB11282" i="1" s="1"/>
  <c r="BC11282" i="1" s="1"/>
  <c r="AW11282" i="1" l="1"/>
  <c r="AV11282" i="1"/>
  <c r="AZ11282" i="1" s="1"/>
  <c r="BB11283" i="1" s="1"/>
  <c r="BC11283" i="1" s="1"/>
  <c r="AY11281" i="1"/>
  <c r="AX11282" i="1" l="1"/>
  <c r="BA11282" i="1"/>
  <c r="AY11282" i="1" l="1"/>
  <c r="AV11283" i="1"/>
  <c r="AW11283" i="1"/>
  <c r="AX11283" i="1" l="1"/>
  <c r="BA11283" i="1"/>
  <c r="AZ11283" i="1"/>
  <c r="BB11284" i="1" s="1"/>
  <c r="BC11284" i="1" s="1"/>
  <c r="AY11283" i="1" l="1"/>
  <c r="AV11284" i="1"/>
  <c r="AW11284" i="1"/>
  <c r="AX11284" i="1" l="1"/>
  <c r="BA11284" i="1"/>
  <c r="AZ11284" i="1"/>
  <c r="BB11285" i="1" s="1"/>
  <c r="BC11285" i="1" s="1"/>
  <c r="AV11285" i="1" l="1"/>
  <c r="AW11285" i="1"/>
  <c r="AY11284" i="1"/>
  <c r="AX11285" i="1" l="1"/>
  <c r="BA11285" i="1"/>
  <c r="AZ11285" i="1"/>
  <c r="BB11286" i="1" s="1"/>
  <c r="BC11286" i="1" s="1"/>
  <c r="AW11286" i="1" l="1"/>
  <c r="AV11286" i="1"/>
  <c r="AZ11286" i="1" s="1"/>
  <c r="BB11287" i="1" s="1"/>
  <c r="BC11287" i="1" s="1"/>
  <c r="AY11285" i="1"/>
  <c r="AX11286" i="1" l="1"/>
  <c r="BA11286" i="1"/>
  <c r="AW11287" i="1" l="1"/>
  <c r="AY11286" i="1"/>
  <c r="AV11287" i="1"/>
  <c r="AZ11287" i="1" s="1"/>
  <c r="BB11288" i="1" s="1"/>
  <c r="BC11288" i="1" s="1"/>
  <c r="AX11287" i="1" l="1"/>
  <c r="BA11287" i="1"/>
  <c r="AW11288" i="1" l="1"/>
  <c r="AY11287" i="1"/>
  <c r="AV11288" i="1"/>
  <c r="AZ11288" i="1" s="1"/>
  <c r="BB11289" i="1" s="1"/>
  <c r="BC11289" i="1" s="1"/>
  <c r="AX11288" i="1" l="1"/>
  <c r="BA11288" i="1"/>
  <c r="AY11288" i="1" l="1"/>
  <c r="AW11289" i="1"/>
  <c r="AV11289" i="1"/>
  <c r="AZ11289" i="1" s="1"/>
  <c r="BB11290" i="1" s="1"/>
  <c r="BC11290" i="1" s="1"/>
  <c r="AX11289" i="1" l="1"/>
  <c r="BA11289" i="1"/>
  <c r="AW11290" i="1" l="1"/>
  <c r="AV11290" i="1"/>
  <c r="AZ11290" i="1" s="1"/>
  <c r="BB11291" i="1" s="1"/>
  <c r="BC11291" i="1" s="1"/>
  <c r="AY11289" i="1"/>
  <c r="AX11290" i="1" l="1"/>
  <c r="BA11290" i="1"/>
  <c r="AW11291" i="1" l="1"/>
  <c r="AV11291" i="1"/>
  <c r="AZ11291" i="1" s="1"/>
  <c r="BB11292" i="1" s="1"/>
  <c r="BC11292" i="1" s="1"/>
  <c r="AY11290" i="1"/>
  <c r="AX11291" i="1" l="1"/>
  <c r="BA11291" i="1"/>
  <c r="AV11292" i="1" l="1"/>
  <c r="AW11292" i="1"/>
  <c r="AY11291" i="1"/>
  <c r="AX11292" i="1" l="1"/>
  <c r="BA11292" i="1"/>
  <c r="AZ11292" i="1"/>
  <c r="BB11293" i="1" s="1"/>
  <c r="BC11293" i="1" s="1"/>
  <c r="AV11293" i="1" l="1"/>
  <c r="AW11293" i="1"/>
  <c r="AY11292" i="1"/>
  <c r="AX11293" i="1" l="1"/>
  <c r="BA11293" i="1"/>
  <c r="AZ11293" i="1"/>
  <c r="BB11294" i="1" s="1"/>
  <c r="BC11294" i="1" s="1"/>
  <c r="AV11294" i="1" l="1"/>
  <c r="AW11294" i="1"/>
  <c r="AY11293" i="1"/>
  <c r="AX11294" i="1" l="1"/>
  <c r="BA11294" i="1"/>
  <c r="AZ11294" i="1"/>
  <c r="BB11295" i="1" s="1"/>
  <c r="BC11295" i="1" s="1"/>
  <c r="AW11295" i="1" l="1"/>
  <c r="AV11295" i="1"/>
  <c r="AZ11295" i="1" s="1"/>
  <c r="BB11296" i="1" s="1"/>
  <c r="BC11296" i="1" s="1"/>
  <c r="AY11294" i="1"/>
  <c r="AX11295" i="1" l="1"/>
  <c r="BA11295" i="1"/>
  <c r="AW11296" i="1" l="1"/>
  <c r="AV11296" i="1"/>
  <c r="AZ11296" i="1" s="1"/>
  <c r="BB11297" i="1" s="1"/>
  <c r="BC11297" i="1" s="1"/>
  <c r="AY11295" i="1"/>
  <c r="AX11296" i="1" l="1"/>
  <c r="BA11296" i="1"/>
  <c r="AY11296" i="1" l="1"/>
  <c r="AW11297" i="1"/>
  <c r="AV11297" i="1"/>
  <c r="AZ11297" i="1" s="1"/>
  <c r="BB11298" i="1" s="1"/>
  <c r="BC11298" i="1" s="1"/>
  <c r="AX11297" i="1" l="1"/>
  <c r="BA11297" i="1"/>
  <c r="AV11298" i="1" l="1"/>
  <c r="AW11298" i="1"/>
  <c r="AY11297" i="1"/>
  <c r="AX11298" i="1" l="1"/>
  <c r="BA11298" i="1"/>
  <c r="AZ11298" i="1"/>
  <c r="BB11299" i="1" s="1"/>
  <c r="BC11299" i="1" s="1"/>
  <c r="AW11299" i="1" l="1"/>
  <c r="AY11298" i="1"/>
  <c r="AV11299" i="1"/>
  <c r="AZ11299" i="1" s="1"/>
  <c r="BB11300" i="1" s="1"/>
  <c r="BC11300" i="1" s="1"/>
  <c r="AX11299" i="1" l="1"/>
  <c r="BA11299" i="1"/>
  <c r="AW11300" i="1" l="1"/>
  <c r="AY11299" i="1"/>
  <c r="AV11300" i="1"/>
  <c r="AZ11300" i="1" s="1"/>
  <c r="BB11301" i="1" s="1"/>
  <c r="BC11301" i="1" s="1"/>
  <c r="AX11300" i="1" l="1"/>
  <c r="BA11300" i="1"/>
  <c r="AY11300" i="1" l="1"/>
  <c r="AW11301" i="1"/>
  <c r="AV11301" i="1"/>
  <c r="AZ11301" i="1" s="1"/>
  <c r="BB11302" i="1" s="1"/>
  <c r="BC11302" i="1" s="1"/>
  <c r="AX11301" i="1" l="1"/>
  <c r="BA11301" i="1"/>
  <c r="AY11301" i="1" l="1"/>
  <c r="AV11302" i="1"/>
  <c r="AW11302" i="1"/>
  <c r="AX11302" i="1" l="1"/>
  <c r="BA11302" i="1"/>
  <c r="AZ11302" i="1"/>
  <c r="BB11303" i="1" s="1"/>
  <c r="BC11303" i="1" s="1"/>
  <c r="AY11302" i="1" l="1"/>
  <c r="AV11303" i="1"/>
  <c r="AW11303" i="1"/>
  <c r="AX11303" i="1" l="1"/>
  <c r="BA11303" i="1"/>
  <c r="AZ11303" i="1"/>
  <c r="BB11304" i="1" s="1"/>
  <c r="BC11304" i="1" s="1"/>
  <c r="AY11303" i="1" l="1"/>
  <c r="AV11304" i="1"/>
  <c r="AW11304" i="1"/>
  <c r="AX11304" i="1" l="1"/>
  <c r="BA11304" i="1"/>
  <c r="AZ11304" i="1"/>
  <c r="BB11305" i="1" s="1"/>
  <c r="BC11305" i="1" s="1"/>
  <c r="AV11305" i="1" l="1"/>
  <c r="AW11305" i="1"/>
  <c r="AY11304" i="1"/>
  <c r="AX11305" i="1" l="1"/>
  <c r="BA11305" i="1"/>
  <c r="AZ11305" i="1"/>
  <c r="BB11306" i="1" s="1"/>
  <c r="BC11306" i="1" s="1"/>
  <c r="AW11306" i="1" l="1"/>
  <c r="AY11305" i="1"/>
  <c r="AV11306" i="1"/>
  <c r="AZ11306" i="1" s="1"/>
  <c r="BB11307" i="1" s="1"/>
  <c r="BC11307" i="1" s="1"/>
  <c r="AX11306" i="1" l="1"/>
  <c r="BA11306" i="1"/>
  <c r="AW11307" i="1" l="1"/>
  <c r="AV11307" i="1"/>
  <c r="AZ11307" i="1" s="1"/>
  <c r="BB11308" i="1" s="1"/>
  <c r="BC11308" i="1" s="1"/>
  <c r="AY11306" i="1"/>
  <c r="AX11307" i="1" l="1"/>
  <c r="BA11307" i="1"/>
  <c r="AY11307" i="1" l="1"/>
  <c r="AV11308" i="1"/>
  <c r="AW11308" i="1"/>
  <c r="AX11308" i="1" l="1"/>
  <c r="BA11308" i="1"/>
  <c r="AZ11308" i="1"/>
  <c r="BB11309" i="1" s="1"/>
  <c r="BC11309" i="1" s="1"/>
  <c r="AY11308" i="1" l="1"/>
  <c r="AV11309" i="1"/>
  <c r="AW11309" i="1"/>
  <c r="AX11309" i="1" l="1"/>
  <c r="BA11309" i="1"/>
  <c r="AZ11309" i="1"/>
  <c r="BB11310" i="1" s="1"/>
  <c r="BC11310" i="1" s="1"/>
  <c r="AY11309" i="1" l="1"/>
  <c r="AV11310" i="1"/>
  <c r="AW11310" i="1"/>
  <c r="AX11310" i="1" l="1"/>
  <c r="BA11310" i="1"/>
  <c r="AZ11310" i="1"/>
  <c r="BB11311" i="1" s="1"/>
  <c r="BC11311" i="1" s="1"/>
  <c r="AV11311" i="1" l="1"/>
  <c r="AW11311" i="1"/>
  <c r="AY11310" i="1"/>
  <c r="AX11311" i="1" l="1"/>
  <c r="BA11311" i="1"/>
  <c r="AZ11311" i="1"/>
  <c r="BB11312" i="1" s="1"/>
  <c r="BC11312" i="1" s="1"/>
  <c r="AW11312" i="1" l="1"/>
  <c r="AY11311" i="1"/>
  <c r="AV11312" i="1"/>
  <c r="AZ11312" i="1" s="1"/>
  <c r="BB11313" i="1" s="1"/>
  <c r="BC11313" i="1" s="1"/>
  <c r="AX11312" i="1" l="1"/>
  <c r="BA11312" i="1"/>
  <c r="AW11313" i="1" l="1"/>
  <c r="AV11313" i="1"/>
  <c r="AZ11313" i="1" s="1"/>
  <c r="BB11314" i="1" s="1"/>
  <c r="BC11314" i="1" s="1"/>
  <c r="AY11312" i="1"/>
  <c r="AX11313" i="1" l="1"/>
  <c r="BA11313" i="1"/>
  <c r="AW11314" i="1" l="1"/>
  <c r="AV11314" i="1"/>
  <c r="AZ11314" i="1" s="1"/>
  <c r="BB11315" i="1" s="1"/>
  <c r="BC11315" i="1" s="1"/>
  <c r="AY11313" i="1"/>
  <c r="AX11314" i="1" l="1"/>
  <c r="BA11314" i="1"/>
  <c r="AV11315" i="1" l="1"/>
  <c r="AY11314" i="1"/>
  <c r="AW11315" i="1"/>
  <c r="AX11315" i="1" l="1"/>
  <c r="BA11315" i="1"/>
  <c r="AZ11315" i="1"/>
  <c r="BB11316" i="1" s="1"/>
  <c r="BC11316" i="1" s="1"/>
  <c r="AY11315" i="1" l="1"/>
  <c r="AV11316" i="1"/>
  <c r="AW11316" i="1"/>
  <c r="AX11316" i="1" l="1"/>
  <c r="BA11316" i="1"/>
  <c r="AZ11316" i="1"/>
  <c r="BB11317" i="1" s="1"/>
  <c r="BC11317" i="1" s="1"/>
  <c r="AY11316" i="1" l="1"/>
  <c r="AW11317" i="1"/>
  <c r="AV11317" i="1"/>
  <c r="AZ11317" i="1" s="1"/>
  <c r="BB11318" i="1" s="1"/>
  <c r="BC11318" i="1" s="1"/>
  <c r="AX11317" i="1" l="1"/>
  <c r="BA11317" i="1"/>
  <c r="AW11318" i="1" l="1"/>
  <c r="AV11318" i="1"/>
  <c r="AZ11318" i="1" s="1"/>
  <c r="BB11319" i="1" s="1"/>
  <c r="BC11319" i="1" s="1"/>
  <c r="AY11317" i="1"/>
  <c r="AX11318" i="1" l="1"/>
  <c r="BA11318" i="1"/>
  <c r="AW11319" i="1" l="1"/>
  <c r="AV11319" i="1"/>
  <c r="AZ11319" i="1" s="1"/>
  <c r="BB11320" i="1" s="1"/>
  <c r="BC11320" i="1" s="1"/>
  <c r="AY11318" i="1"/>
  <c r="AX11319" i="1" l="1"/>
  <c r="BA11319" i="1"/>
  <c r="AV11320" i="1" l="1"/>
  <c r="AW11320" i="1"/>
  <c r="AY11319" i="1"/>
  <c r="AX11320" i="1" l="1"/>
  <c r="BA11320" i="1"/>
  <c r="AZ11320" i="1"/>
  <c r="BB11321" i="1" s="1"/>
  <c r="BC11321" i="1" s="1"/>
  <c r="AY11320" i="1" l="1"/>
  <c r="AV11321" i="1"/>
  <c r="AW11321" i="1"/>
  <c r="AX11321" i="1" l="1"/>
  <c r="BA11321" i="1"/>
  <c r="AZ11321" i="1"/>
  <c r="BB11322" i="1" s="1"/>
  <c r="BC11322" i="1" s="1"/>
  <c r="AY11321" i="1" l="1"/>
  <c r="AV11322" i="1"/>
  <c r="AW11322" i="1"/>
  <c r="AX11322" i="1" l="1"/>
  <c r="BA11322" i="1"/>
  <c r="AZ11322" i="1"/>
  <c r="BB11323" i="1" s="1"/>
  <c r="BC11323" i="1" s="1"/>
  <c r="AV11323" i="1" l="1"/>
  <c r="AY11322" i="1"/>
  <c r="AW11323" i="1"/>
  <c r="AX11323" i="1" l="1"/>
  <c r="BA11323" i="1"/>
  <c r="AZ11323" i="1"/>
  <c r="BB11324" i="1" s="1"/>
  <c r="BC11324" i="1" s="1"/>
  <c r="AW11324" i="1" l="1"/>
  <c r="AY11323" i="1"/>
  <c r="AV11324" i="1"/>
  <c r="AZ11324" i="1" s="1"/>
  <c r="BB11325" i="1" s="1"/>
  <c r="BC11325" i="1" s="1"/>
  <c r="AX11324" i="1" l="1"/>
  <c r="BA11324" i="1"/>
  <c r="AY11324" i="1" l="1"/>
  <c r="AW11325" i="1"/>
  <c r="AV11325" i="1"/>
  <c r="AZ11325" i="1" s="1"/>
  <c r="BB11326" i="1" s="1"/>
  <c r="BC11326" i="1" s="1"/>
  <c r="AX11325" i="1" l="1"/>
  <c r="BA11325" i="1"/>
  <c r="AY11325" i="1" l="1"/>
  <c r="AW11326" i="1"/>
  <c r="AV11326" i="1"/>
  <c r="AZ11326" i="1" s="1"/>
  <c r="BB11327" i="1" s="1"/>
  <c r="BC11327" i="1" s="1"/>
  <c r="AX11326" i="1" l="1"/>
  <c r="BA11326" i="1"/>
  <c r="AV11327" i="1" l="1"/>
  <c r="AY11326" i="1"/>
  <c r="AW11327" i="1"/>
  <c r="AX11327" i="1" l="1"/>
  <c r="BA11327" i="1"/>
  <c r="AZ11327" i="1"/>
  <c r="BB11328" i="1" s="1"/>
  <c r="BC11328" i="1" s="1"/>
  <c r="AY11327" i="1" l="1"/>
  <c r="AV11328" i="1"/>
  <c r="AW11328" i="1"/>
  <c r="AX11328" i="1" l="1"/>
  <c r="BA11328" i="1"/>
  <c r="AZ11328" i="1"/>
  <c r="BB11329" i="1" s="1"/>
  <c r="BC11329" i="1" s="1"/>
  <c r="AY11328" i="1" l="1"/>
  <c r="AV11329" i="1"/>
  <c r="AW11329" i="1"/>
  <c r="AX11329" i="1" l="1"/>
  <c r="BA11329" i="1"/>
  <c r="AZ11329" i="1"/>
  <c r="BB11330" i="1" s="1"/>
  <c r="BC11330" i="1" s="1"/>
  <c r="AW11330" i="1" l="1"/>
  <c r="AY11329" i="1"/>
  <c r="AV11330" i="1"/>
  <c r="AZ11330" i="1" s="1"/>
  <c r="BB11331" i="1" s="1"/>
  <c r="BC11331" i="1" s="1"/>
  <c r="AX11330" i="1" l="1"/>
  <c r="BA11330" i="1"/>
  <c r="AW11331" i="1" l="1"/>
  <c r="AV11331" i="1"/>
  <c r="AZ11331" i="1" s="1"/>
  <c r="BB11332" i="1" s="1"/>
  <c r="BC11332" i="1" s="1"/>
  <c r="AY11330" i="1"/>
  <c r="AX11331" i="1" l="1"/>
  <c r="BA11331" i="1"/>
  <c r="AY11331" i="1" l="1"/>
  <c r="AW11332" i="1"/>
  <c r="AV11332" i="1"/>
  <c r="AZ11332" i="1" s="1"/>
  <c r="BB11333" i="1" s="1"/>
  <c r="BC11333" i="1" s="1"/>
  <c r="AX11332" i="1" l="1"/>
  <c r="BA11332" i="1"/>
  <c r="AW11333" i="1" l="1"/>
  <c r="AV11333" i="1"/>
  <c r="AZ11333" i="1" s="1"/>
  <c r="BB11334" i="1" s="1"/>
  <c r="BC11334" i="1" s="1"/>
  <c r="AY11332" i="1"/>
  <c r="AX11333" i="1" l="1"/>
  <c r="BA11333" i="1"/>
  <c r="AY11333" i="1" l="1"/>
  <c r="AV11334" i="1"/>
  <c r="AW11334" i="1"/>
  <c r="AX11334" i="1" l="1"/>
  <c r="BA11334" i="1"/>
  <c r="AZ11334" i="1"/>
  <c r="BB11335" i="1" s="1"/>
  <c r="BC11335" i="1" s="1"/>
  <c r="AY11334" i="1" l="1"/>
  <c r="AW11335" i="1"/>
  <c r="AV11335" i="1"/>
  <c r="AZ11335" i="1" s="1"/>
  <c r="BB11336" i="1" s="1"/>
  <c r="BC11336" i="1" s="1"/>
  <c r="AX11335" i="1" l="1"/>
  <c r="BA11335" i="1"/>
  <c r="AW11336" i="1" l="1"/>
  <c r="AY11335" i="1"/>
  <c r="AV11336" i="1"/>
  <c r="AZ11336" i="1" s="1"/>
  <c r="BB11337" i="1" s="1"/>
  <c r="BC11337" i="1" s="1"/>
  <c r="AX11336" i="1" l="1"/>
  <c r="BA11336" i="1"/>
  <c r="AW11337" i="1" l="1"/>
  <c r="AY11336" i="1"/>
  <c r="AV11337" i="1"/>
  <c r="AZ11337" i="1" s="1"/>
  <c r="BB11338" i="1" s="1"/>
  <c r="BC11338" i="1" s="1"/>
  <c r="AX11337" i="1" l="1"/>
  <c r="BA11337" i="1"/>
  <c r="AY11337" i="1" l="1"/>
  <c r="AV11338" i="1"/>
  <c r="AW11338" i="1"/>
  <c r="AX11338" i="1" l="1"/>
  <c r="BA11338" i="1"/>
  <c r="AZ11338" i="1"/>
  <c r="BB11339" i="1" s="1"/>
  <c r="BC11339" i="1" s="1"/>
  <c r="AV11339" i="1" l="1"/>
  <c r="AW11339" i="1"/>
  <c r="AY11338" i="1"/>
  <c r="AX11339" i="1" l="1"/>
  <c r="BA11339" i="1"/>
  <c r="AZ11339" i="1"/>
  <c r="BB11340" i="1" s="1"/>
  <c r="BC11340" i="1" s="1"/>
  <c r="AW11340" i="1" l="1"/>
  <c r="AY11339" i="1"/>
  <c r="AV11340" i="1"/>
  <c r="AZ11340" i="1" s="1"/>
  <c r="BB11341" i="1" s="1"/>
  <c r="BC11341" i="1" s="1"/>
  <c r="AX11340" i="1" l="1"/>
  <c r="BA11340" i="1"/>
  <c r="AY11340" i="1" l="1"/>
  <c r="AW11341" i="1"/>
  <c r="AV11341" i="1"/>
  <c r="AZ11341" i="1" s="1"/>
  <c r="BB11342" i="1" s="1"/>
  <c r="BC11342" i="1" s="1"/>
  <c r="AX11341" i="1" l="1"/>
  <c r="BA11341" i="1"/>
  <c r="AY11341" i="1" l="1"/>
  <c r="AV11342" i="1"/>
  <c r="AW11342" i="1"/>
  <c r="AX11342" i="1" l="1"/>
  <c r="BA11342" i="1"/>
  <c r="AZ11342" i="1"/>
  <c r="BB11343" i="1" s="1"/>
  <c r="BC11343" i="1" s="1"/>
  <c r="AV11343" i="1" l="1"/>
  <c r="AW11343" i="1"/>
  <c r="AY11342" i="1"/>
  <c r="AX11343" i="1" l="1"/>
  <c r="BA11343" i="1"/>
  <c r="AZ11343" i="1"/>
  <c r="BB11344" i="1" s="1"/>
  <c r="BC11344" i="1" s="1"/>
  <c r="AW11344" i="1" l="1"/>
  <c r="AY11343" i="1"/>
  <c r="AV11344" i="1"/>
  <c r="AZ11344" i="1" s="1"/>
  <c r="BB11345" i="1" s="1"/>
  <c r="BC11345" i="1" s="1"/>
  <c r="AX11344" i="1" l="1"/>
  <c r="BA11344" i="1"/>
  <c r="AV11345" i="1" l="1"/>
  <c r="AY11344" i="1"/>
  <c r="AW11345" i="1"/>
  <c r="AX11345" i="1" l="1"/>
  <c r="BA11345" i="1"/>
  <c r="AZ11345" i="1"/>
  <c r="BB11346" i="1" s="1"/>
  <c r="BC11346" i="1" s="1"/>
  <c r="AY11345" i="1" l="1"/>
  <c r="AV11346" i="1"/>
  <c r="AW11346" i="1"/>
  <c r="AX11346" i="1" l="1"/>
  <c r="BA11346" i="1"/>
  <c r="AZ11346" i="1"/>
  <c r="BB11347" i="1" s="1"/>
  <c r="BC11347" i="1" s="1"/>
  <c r="AY11346" i="1" l="1"/>
  <c r="AV11347" i="1"/>
  <c r="AW11347" i="1"/>
  <c r="AX11347" i="1" l="1"/>
  <c r="BA11347" i="1"/>
  <c r="AZ11347" i="1"/>
  <c r="BB11348" i="1" s="1"/>
  <c r="BC11348" i="1" s="1"/>
  <c r="AW11348" i="1" l="1"/>
  <c r="AY11347" i="1"/>
  <c r="AV11348" i="1"/>
  <c r="AZ11348" i="1" s="1"/>
  <c r="BB11349" i="1" s="1"/>
  <c r="BC11349" i="1" s="1"/>
  <c r="AX11348" i="1" l="1"/>
  <c r="BA11348" i="1"/>
  <c r="AV11349" i="1" l="1"/>
  <c r="AW11349" i="1"/>
  <c r="AY11348" i="1"/>
  <c r="AX11349" i="1" l="1"/>
  <c r="BA11349" i="1"/>
  <c r="AZ11349" i="1"/>
  <c r="BB11350" i="1" s="1"/>
  <c r="BC11350" i="1" s="1"/>
  <c r="AY11349" i="1" l="1"/>
  <c r="AV11350" i="1"/>
  <c r="AW11350" i="1"/>
  <c r="AX11350" i="1" l="1"/>
  <c r="BA11350" i="1"/>
  <c r="AZ11350" i="1"/>
  <c r="BB11351" i="1" s="1"/>
  <c r="BC11351" i="1" s="1"/>
  <c r="AY11350" i="1" l="1"/>
  <c r="AV11351" i="1"/>
  <c r="AW11351" i="1"/>
  <c r="AX11351" i="1" l="1"/>
  <c r="BA11351" i="1"/>
  <c r="AZ11351" i="1"/>
  <c r="BB11352" i="1" s="1"/>
  <c r="BC11352" i="1" s="1"/>
  <c r="AY11351" i="1" l="1"/>
  <c r="AW11352" i="1"/>
  <c r="AV11352" i="1"/>
  <c r="AZ11352" i="1" s="1"/>
  <c r="BB11353" i="1" s="1"/>
  <c r="BC11353" i="1" s="1"/>
  <c r="AX11352" i="1" l="1"/>
  <c r="BA11352" i="1"/>
  <c r="AV11353" i="1" l="1"/>
  <c r="AY11352" i="1"/>
  <c r="AW11353" i="1"/>
  <c r="AX11353" i="1" l="1"/>
  <c r="BA11353" i="1"/>
  <c r="AZ11353" i="1"/>
  <c r="BB11354" i="1" s="1"/>
  <c r="BC11354" i="1" s="1"/>
  <c r="AW11354" i="1" l="1"/>
  <c r="AV11354" i="1"/>
  <c r="AZ11354" i="1" s="1"/>
  <c r="BB11355" i="1" s="1"/>
  <c r="BC11355" i="1" s="1"/>
  <c r="AY11353" i="1"/>
  <c r="AX11354" i="1" l="1"/>
  <c r="BA11354" i="1"/>
  <c r="AY11354" i="1" l="1"/>
  <c r="AV11355" i="1"/>
  <c r="AW11355" i="1"/>
  <c r="AX11355" i="1" l="1"/>
  <c r="BA11355" i="1"/>
  <c r="AZ11355" i="1"/>
  <c r="BB11356" i="1" s="1"/>
  <c r="BC11356" i="1" s="1"/>
  <c r="AY11355" i="1" l="1"/>
  <c r="AV11356" i="1"/>
  <c r="AW11356" i="1"/>
  <c r="AX11356" i="1" l="1"/>
  <c r="BA11356" i="1"/>
  <c r="AZ11356" i="1"/>
  <c r="BB11357" i="1" s="1"/>
  <c r="BC11357" i="1" s="1"/>
  <c r="AV11357" i="1" l="1"/>
  <c r="AY11356" i="1"/>
  <c r="AW11357" i="1"/>
  <c r="AX11357" i="1" l="1"/>
  <c r="BA11357" i="1"/>
  <c r="AZ11357" i="1"/>
  <c r="BB11358" i="1" s="1"/>
  <c r="BC11358" i="1" s="1"/>
  <c r="AY11357" i="1" l="1"/>
  <c r="AV11358" i="1"/>
  <c r="AW11358" i="1"/>
  <c r="AX11358" i="1" l="1"/>
  <c r="BA11358" i="1"/>
  <c r="AZ11358" i="1"/>
  <c r="BB11359" i="1" s="1"/>
  <c r="BC11359" i="1" s="1"/>
  <c r="AY11358" i="1" l="1"/>
  <c r="AV11359" i="1"/>
  <c r="AW11359" i="1"/>
  <c r="AX11359" i="1" l="1"/>
  <c r="BA11359" i="1"/>
  <c r="AZ11359" i="1"/>
  <c r="BB11360" i="1" s="1"/>
  <c r="BC11360" i="1" s="1"/>
  <c r="AY11359" i="1" l="1"/>
  <c r="AV11360" i="1"/>
  <c r="AW11360" i="1"/>
  <c r="AX11360" i="1" l="1"/>
  <c r="BA11360" i="1"/>
  <c r="AZ11360" i="1"/>
  <c r="BB11361" i="1" s="1"/>
  <c r="BC11361" i="1" s="1"/>
  <c r="AY11360" i="1" l="1"/>
  <c r="AW11361" i="1"/>
  <c r="AV11361" i="1"/>
  <c r="AZ11361" i="1" s="1"/>
  <c r="BB11362" i="1" s="1"/>
  <c r="BC11362" i="1" s="1"/>
  <c r="AX11361" i="1" l="1"/>
  <c r="BA11361" i="1"/>
  <c r="AY11361" i="1" l="1"/>
  <c r="AV11362" i="1"/>
  <c r="AW11362" i="1"/>
  <c r="AX11362" i="1" l="1"/>
  <c r="BA11362" i="1"/>
  <c r="AZ11362" i="1"/>
  <c r="BB11363" i="1" s="1"/>
  <c r="BC11363" i="1" s="1"/>
  <c r="AV11363" i="1" l="1"/>
  <c r="AY11362" i="1"/>
  <c r="AW11363" i="1"/>
  <c r="AX11363" i="1" l="1"/>
  <c r="BA11363" i="1"/>
  <c r="AZ11363" i="1"/>
  <c r="BB11364" i="1" s="1"/>
  <c r="BC11364" i="1" s="1"/>
  <c r="AV11364" i="1" l="1"/>
  <c r="AY11363" i="1"/>
  <c r="AW11364" i="1"/>
  <c r="AX11364" i="1" l="1"/>
  <c r="BA11364" i="1"/>
  <c r="AZ11364" i="1"/>
  <c r="BB11365" i="1" s="1"/>
  <c r="BC11365" i="1" s="1"/>
  <c r="AW11365" i="1" l="1"/>
  <c r="AY11364" i="1"/>
  <c r="AV11365" i="1"/>
  <c r="AZ11365" i="1" s="1"/>
  <c r="BB11366" i="1" s="1"/>
  <c r="BC11366" i="1" s="1"/>
  <c r="AX11365" i="1" l="1"/>
  <c r="BA11365" i="1"/>
  <c r="AY11365" i="1" l="1"/>
  <c r="AW11366" i="1"/>
  <c r="AV11366" i="1"/>
  <c r="AZ11366" i="1" s="1"/>
  <c r="BB11367" i="1" s="1"/>
  <c r="BC11367" i="1" s="1"/>
  <c r="AX11366" i="1" l="1"/>
  <c r="BA11366" i="1"/>
  <c r="AY11366" i="1" l="1"/>
  <c r="AV11367" i="1"/>
  <c r="AW11367" i="1"/>
  <c r="AX11367" i="1" l="1"/>
  <c r="BA11367" i="1"/>
  <c r="AZ11367" i="1"/>
  <c r="BB11368" i="1" s="1"/>
  <c r="BC11368" i="1" s="1"/>
  <c r="AY11367" i="1" l="1"/>
  <c r="AV11368" i="1"/>
  <c r="AW11368" i="1"/>
  <c r="AX11368" i="1" l="1"/>
  <c r="BA11368" i="1"/>
  <c r="AZ11368" i="1"/>
  <c r="BB11369" i="1" s="1"/>
  <c r="BC11369" i="1" s="1"/>
  <c r="AV11369" i="1" l="1"/>
  <c r="AY11368" i="1"/>
  <c r="AW11369" i="1"/>
  <c r="AX11369" i="1" l="1"/>
  <c r="BA11369" i="1"/>
  <c r="AZ11369" i="1"/>
  <c r="BB11370" i="1" s="1"/>
  <c r="BC11370" i="1" s="1"/>
  <c r="AY11369" i="1" l="1"/>
  <c r="AW11370" i="1"/>
  <c r="AV11370" i="1"/>
  <c r="AZ11370" i="1" s="1"/>
  <c r="BB11371" i="1" s="1"/>
  <c r="BC11371" i="1" s="1"/>
  <c r="AX11370" i="1" l="1"/>
  <c r="BA11370" i="1"/>
  <c r="AY11370" i="1" l="1"/>
  <c r="AV11371" i="1"/>
  <c r="AW11371" i="1"/>
  <c r="AX11371" i="1" l="1"/>
  <c r="BA11371" i="1"/>
  <c r="AZ11371" i="1"/>
  <c r="BB11372" i="1" s="1"/>
  <c r="BC11372" i="1" s="1"/>
  <c r="AV11372" i="1" l="1"/>
  <c r="AW11372" i="1"/>
  <c r="AY11371" i="1"/>
  <c r="AX11372" i="1" l="1"/>
  <c r="BA11372" i="1"/>
  <c r="AZ11372" i="1"/>
  <c r="BB11373" i="1" s="1"/>
  <c r="BC11373" i="1" s="1"/>
  <c r="AV11373" i="1" l="1"/>
  <c r="AY11372" i="1"/>
  <c r="AW11373" i="1"/>
  <c r="AX11373" i="1" l="1"/>
  <c r="BA11373" i="1"/>
  <c r="AZ11373" i="1"/>
  <c r="BB11374" i="1" s="1"/>
  <c r="BC11374" i="1" s="1"/>
  <c r="AY11373" i="1" l="1"/>
  <c r="AV11374" i="1"/>
  <c r="AW11374" i="1"/>
  <c r="AX11374" i="1" l="1"/>
  <c r="BA11374" i="1"/>
  <c r="AZ11374" i="1"/>
  <c r="BB11375" i="1" s="1"/>
  <c r="BC11375" i="1" s="1"/>
  <c r="AV11375" i="1" l="1"/>
  <c r="AW11375" i="1"/>
  <c r="AY11374" i="1"/>
  <c r="AX11375" i="1" l="1"/>
  <c r="BA11375" i="1"/>
  <c r="AZ11375" i="1"/>
  <c r="BB11376" i="1" s="1"/>
  <c r="BC11376" i="1" s="1"/>
  <c r="AW11376" i="1" l="1"/>
  <c r="AY11375" i="1"/>
  <c r="AV11376" i="1"/>
  <c r="AZ11376" i="1" s="1"/>
  <c r="BB11377" i="1" s="1"/>
  <c r="BC11377" i="1" s="1"/>
  <c r="AX11376" i="1" l="1"/>
  <c r="BA11376" i="1"/>
  <c r="AY11376" i="1" l="1"/>
  <c r="AW11377" i="1"/>
  <c r="AV11377" i="1"/>
  <c r="AZ11377" i="1" s="1"/>
  <c r="BB11378" i="1" s="1"/>
  <c r="BC11378" i="1" s="1"/>
  <c r="AX11377" i="1" l="1"/>
  <c r="BA11377" i="1"/>
  <c r="AY11377" i="1" l="1"/>
  <c r="AV11378" i="1"/>
  <c r="AW11378" i="1"/>
  <c r="AX11378" i="1" l="1"/>
  <c r="BA11378" i="1"/>
  <c r="AZ11378" i="1"/>
  <c r="BB11379" i="1" s="1"/>
  <c r="BC11379" i="1" s="1"/>
  <c r="AV11379" i="1" l="1"/>
  <c r="AY11378" i="1"/>
  <c r="AW11379" i="1"/>
  <c r="AX11379" i="1" l="1"/>
  <c r="BA11379" i="1"/>
  <c r="AZ11379" i="1"/>
  <c r="BB11380" i="1" s="1"/>
  <c r="BC11380" i="1" s="1"/>
  <c r="AW11380" i="1" l="1"/>
  <c r="AV11380" i="1"/>
  <c r="AZ11380" i="1" s="1"/>
  <c r="BB11381" i="1" s="1"/>
  <c r="BC11381" i="1" s="1"/>
  <c r="AY11379" i="1"/>
  <c r="AX11380" i="1" l="1"/>
  <c r="BA11380" i="1"/>
  <c r="AV11381" i="1" l="1"/>
  <c r="AY11380" i="1"/>
  <c r="AW11381" i="1"/>
  <c r="AX11381" i="1" l="1"/>
  <c r="BA11381" i="1"/>
  <c r="AZ11381" i="1"/>
  <c r="BB11382" i="1" s="1"/>
  <c r="BC11382" i="1" s="1"/>
  <c r="AY11381" i="1" l="1"/>
  <c r="AV11382" i="1"/>
  <c r="AW11382" i="1"/>
  <c r="AX11382" i="1" l="1"/>
  <c r="BA11382" i="1"/>
  <c r="AZ11382" i="1"/>
  <c r="BB11383" i="1" s="1"/>
  <c r="BC11383" i="1" s="1"/>
  <c r="AW11383" i="1" l="1"/>
  <c r="AY11382" i="1"/>
  <c r="AV11383" i="1"/>
  <c r="AZ11383" i="1" s="1"/>
  <c r="BB11384" i="1" s="1"/>
  <c r="BC11384" i="1" s="1"/>
  <c r="AX11383" i="1" l="1"/>
  <c r="BA11383" i="1"/>
  <c r="AY11383" i="1" l="1"/>
  <c r="AV11384" i="1"/>
  <c r="AW11384" i="1"/>
  <c r="AX11384" i="1" l="1"/>
  <c r="BA11384" i="1"/>
  <c r="AZ11384" i="1"/>
  <c r="BB11385" i="1" s="1"/>
  <c r="BC11385" i="1" s="1"/>
  <c r="AV11385" i="1" l="1"/>
  <c r="AW11385" i="1"/>
  <c r="AY11384" i="1"/>
  <c r="AX11385" i="1" l="1"/>
  <c r="BA11385" i="1"/>
  <c r="AZ11385" i="1"/>
  <c r="BB11386" i="1" s="1"/>
  <c r="BC11386" i="1" s="1"/>
  <c r="AY11385" i="1" l="1"/>
  <c r="AW11386" i="1"/>
  <c r="AV11386" i="1"/>
  <c r="AZ11386" i="1" s="1"/>
  <c r="BB11387" i="1" s="1"/>
  <c r="BC11387" i="1" s="1"/>
  <c r="AX11386" i="1" l="1"/>
  <c r="BA11386" i="1"/>
  <c r="AY11386" i="1" l="1"/>
  <c r="AV11387" i="1"/>
  <c r="AW11387" i="1"/>
  <c r="AX11387" i="1" l="1"/>
  <c r="BA11387" i="1"/>
  <c r="AZ11387" i="1"/>
  <c r="BB11388" i="1" s="1"/>
  <c r="BC11388" i="1" s="1"/>
  <c r="AW11388" i="1" l="1"/>
  <c r="AY11387" i="1"/>
  <c r="AV11388" i="1"/>
  <c r="AZ11388" i="1" s="1"/>
  <c r="BB11389" i="1" s="1"/>
  <c r="BC11389" i="1" s="1"/>
  <c r="AX11388" i="1" l="1"/>
  <c r="BA11388" i="1"/>
  <c r="AW11389" i="1" l="1"/>
  <c r="AV11389" i="1"/>
  <c r="AZ11389" i="1" s="1"/>
  <c r="BB11390" i="1" s="1"/>
  <c r="BC11390" i="1" s="1"/>
  <c r="AY11388" i="1"/>
  <c r="AX11389" i="1" l="1"/>
  <c r="BA11389" i="1"/>
  <c r="AY11389" i="1" l="1"/>
  <c r="AV11390" i="1"/>
  <c r="AW11390" i="1"/>
  <c r="AX11390" i="1" l="1"/>
  <c r="BA11390" i="1"/>
  <c r="AZ11390" i="1"/>
  <c r="BB11391" i="1" s="1"/>
  <c r="BC11391" i="1" s="1"/>
  <c r="AY11390" i="1" l="1"/>
  <c r="AV11391" i="1"/>
  <c r="AW11391" i="1"/>
  <c r="AX11391" i="1" l="1"/>
  <c r="BA11391" i="1"/>
  <c r="AZ11391" i="1"/>
  <c r="BB11392" i="1" s="1"/>
  <c r="BC11392" i="1" s="1"/>
  <c r="AY11391" i="1" l="1"/>
  <c r="AV11392" i="1"/>
  <c r="AW11392" i="1"/>
  <c r="AX11392" i="1" l="1"/>
  <c r="BA11392" i="1"/>
  <c r="AZ11392" i="1"/>
  <c r="BB11393" i="1" s="1"/>
  <c r="BC11393" i="1" s="1"/>
  <c r="AV11393" i="1" l="1"/>
  <c r="AY11392" i="1"/>
  <c r="AW11393" i="1"/>
  <c r="AX11393" i="1" l="1"/>
  <c r="BA11393" i="1"/>
  <c r="AZ11393" i="1"/>
  <c r="BB11394" i="1" s="1"/>
  <c r="BC11394" i="1" s="1"/>
  <c r="AY11393" i="1" l="1"/>
  <c r="AV11394" i="1"/>
  <c r="AW11394" i="1"/>
  <c r="AX11394" i="1" l="1"/>
  <c r="BA11394" i="1"/>
  <c r="AZ11394" i="1"/>
  <c r="BB11395" i="1" s="1"/>
  <c r="BC11395" i="1" s="1"/>
  <c r="AV11395" i="1" l="1"/>
  <c r="AW11395" i="1"/>
  <c r="AY11394" i="1"/>
  <c r="AX11395" i="1" l="1"/>
  <c r="BA11395" i="1"/>
  <c r="AZ11395" i="1"/>
  <c r="BB11396" i="1" s="1"/>
  <c r="BC11396" i="1" s="1"/>
  <c r="AY11395" i="1" l="1"/>
  <c r="AW11396" i="1"/>
  <c r="AV11396" i="1"/>
  <c r="AZ11396" i="1" s="1"/>
  <c r="BB11397" i="1" s="1"/>
  <c r="BC11397" i="1" s="1"/>
  <c r="AX11396" i="1" l="1"/>
  <c r="BA11396" i="1"/>
  <c r="AV11397" i="1" l="1"/>
  <c r="AY11396" i="1"/>
  <c r="AW11397" i="1"/>
  <c r="AX11397" i="1" l="1"/>
  <c r="BA11397" i="1"/>
  <c r="AZ11397" i="1"/>
  <c r="BB11398" i="1" s="1"/>
  <c r="BC11398" i="1" s="1"/>
  <c r="AW11398" i="1" l="1"/>
  <c r="AY11397" i="1"/>
  <c r="AV11398" i="1"/>
  <c r="AZ11398" i="1" s="1"/>
  <c r="BB11399" i="1" s="1"/>
  <c r="BC11399" i="1" s="1"/>
  <c r="AX11398" i="1" l="1"/>
  <c r="BA11398" i="1"/>
  <c r="AW11399" i="1" l="1"/>
  <c r="AV11399" i="1"/>
  <c r="AZ11399" i="1" s="1"/>
  <c r="BB11400" i="1" s="1"/>
  <c r="BC11400" i="1" s="1"/>
  <c r="AY11398" i="1"/>
  <c r="AX11399" i="1" l="1"/>
  <c r="BA11399" i="1"/>
  <c r="AY11399" i="1" l="1"/>
  <c r="AV11400" i="1"/>
  <c r="AW11400" i="1"/>
  <c r="AX11400" i="1" l="1"/>
  <c r="BA11400" i="1"/>
  <c r="AZ11400" i="1"/>
  <c r="BB11401" i="1" s="1"/>
  <c r="BC11401" i="1" s="1"/>
  <c r="AV11401" i="1" l="1"/>
  <c r="AY11400" i="1"/>
  <c r="AW11401" i="1"/>
  <c r="AX11401" i="1" l="1"/>
  <c r="BA11401" i="1"/>
  <c r="AZ11401" i="1"/>
  <c r="BB11402" i="1" s="1"/>
  <c r="BC11402" i="1" s="1"/>
  <c r="AY11401" i="1" l="1"/>
  <c r="AV11402" i="1"/>
  <c r="AW11402" i="1"/>
  <c r="AX11402" i="1" l="1"/>
  <c r="BA11402" i="1"/>
  <c r="AZ11402" i="1"/>
  <c r="BB11403" i="1" s="1"/>
  <c r="BC11403" i="1" s="1"/>
  <c r="AY11402" i="1" l="1"/>
  <c r="AV11403" i="1"/>
  <c r="AW11403" i="1"/>
  <c r="AX11403" i="1" l="1"/>
  <c r="BA11403" i="1"/>
  <c r="AZ11403" i="1"/>
  <c r="BB11404" i="1" s="1"/>
  <c r="BC11404" i="1" s="1"/>
  <c r="AW11404" i="1" l="1"/>
  <c r="AY11403" i="1"/>
  <c r="AV11404" i="1"/>
  <c r="AZ11404" i="1" s="1"/>
  <c r="BB11405" i="1" s="1"/>
  <c r="BC11405" i="1" s="1"/>
  <c r="AX11404" i="1" l="1"/>
  <c r="BA11404" i="1"/>
  <c r="AV11405" i="1" l="1"/>
  <c r="AW11405" i="1"/>
  <c r="AY11404" i="1"/>
  <c r="AX11405" i="1" l="1"/>
  <c r="BA11405" i="1"/>
  <c r="AZ11405" i="1"/>
  <c r="BB11406" i="1" s="1"/>
  <c r="BC11406" i="1" s="1"/>
  <c r="AY11405" i="1" l="1"/>
  <c r="AV11406" i="1"/>
  <c r="AW11406" i="1"/>
  <c r="AX11406" i="1" l="1"/>
  <c r="BA11406" i="1"/>
  <c r="AZ11406" i="1"/>
  <c r="BB11407" i="1" s="1"/>
  <c r="BC11407" i="1" s="1"/>
  <c r="AY11406" i="1" l="1"/>
  <c r="AV11407" i="1"/>
  <c r="AW11407" i="1"/>
  <c r="AX11407" i="1" l="1"/>
  <c r="BA11407" i="1"/>
  <c r="AZ11407" i="1"/>
  <c r="BB11408" i="1" s="1"/>
  <c r="BC11408" i="1" s="1"/>
  <c r="AW11408" i="1" l="1"/>
  <c r="AY11407" i="1"/>
  <c r="AV11408" i="1"/>
  <c r="AZ11408" i="1" s="1"/>
  <c r="BB11409" i="1" s="1"/>
  <c r="BC11409" i="1" s="1"/>
  <c r="AX11408" i="1" l="1"/>
  <c r="BA11408" i="1"/>
  <c r="AV11409" i="1" l="1"/>
  <c r="AY11408" i="1"/>
  <c r="AW11409" i="1"/>
  <c r="AX11409" i="1" l="1"/>
  <c r="BA11409" i="1"/>
  <c r="AZ11409" i="1"/>
  <c r="BB11410" i="1" s="1"/>
  <c r="BC11410" i="1" s="1"/>
  <c r="AY11409" i="1" l="1"/>
  <c r="AV11410" i="1"/>
  <c r="AW11410" i="1"/>
  <c r="AX11410" i="1" l="1"/>
  <c r="BA11410" i="1"/>
  <c r="AZ11410" i="1"/>
  <c r="BB11411" i="1" s="1"/>
  <c r="BC11411" i="1" s="1"/>
  <c r="AY11410" i="1" l="1"/>
  <c r="AV11411" i="1"/>
  <c r="AW11411" i="1"/>
  <c r="AX11411" i="1" l="1"/>
  <c r="BA11411" i="1"/>
  <c r="AZ11411" i="1"/>
  <c r="BB11412" i="1" s="1"/>
  <c r="BC11412" i="1" s="1"/>
  <c r="AY11411" i="1" l="1"/>
  <c r="AV11412" i="1"/>
  <c r="AW11412" i="1"/>
  <c r="AX11412" i="1" l="1"/>
  <c r="BA11412" i="1"/>
  <c r="AZ11412" i="1"/>
  <c r="BB11413" i="1" s="1"/>
  <c r="BC11413" i="1" s="1"/>
  <c r="AV11413" i="1" l="1"/>
  <c r="AY11412" i="1"/>
  <c r="AW11413" i="1"/>
  <c r="AX11413" i="1" l="1"/>
  <c r="BA11413" i="1"/>
  <c r="AZ11413" i="1"/>
  <c r="BB11414" i="1" s="1"/>
  <c r="BC11414" i="1" s="1"/>
  <c r="AY11413" i="1" l="1"/>
  <c r="AV11414" i="1"/>
  <c r="AW11414" i="1"/>
  <c r="AX11414" i="1" l="1"/>
  <c r="BA11414" i="1"/>
  <c r="AZ11414" i="1"/>
  <c r="BB11415" i="1" s="1"/>
  <c r="BC11415" i="1" s="1"/>
  <c r="AV11415" i="1" l="1"/>
  <c r="AW11415" i="1"/>
  <c r="AY11414" i="1"/>
  <c r="AX11415" i="1" l="1"/>
  <c r="BA11415" i="1"/>
  <c r="AZ11415" i="1"/>
  <c r="BB11416" i="1" s="1"/>
  <c r="BC11416" i="1" s="1"/>
  <c r="AY11415" i="1" l="1"/>
  <c r="AV11416" i="1"/>
  <c r="AW11416" i="1"/>
  <c r="AX11416" i="1" l="1"/>
  <c r="BA11416" i="1"/>
  <c r="AZ11416" i="1"/>
  <c r="BB11417" i="1" s="1"/>
  <c r="BC11417" i="1" s="1"/>
  <c r="AV11417" i="1" l="1"/>
  <c r="AW11417" i="1"/>
  <c r="AY11416" i="1"/>
  <c r="AX11417" i="1" l="1"/>
  <c r="BA11417" i="1"/>
  <c r="AZ11417" i="1"/>
  <c r="BB11418" i="1" s="1"/>
  <c r="BC11418" i="1" s="1"/>
  <c r="AY11417" i="1" l="1"/>
  <c r="AV11418" i="1"/>
  <c r="AW11418" i="1"/>
  <c r="AX11418" i="1" l="1"/>
  <c r="BA11418" i="1"/>
  <c r="AZ11418" i="1"/>
  <c r="BB11419" i="1" s="1"/>
  <c r="BC11419" i="1" s="1"/>
  <c r="AW11419" i="1" l="1"/>
  <c r="AV11419" i="1"/>
  <c r="AZ11419" i="1" s="1"/>
  <c r="BB11420" i="1" s="1"/>
  <c r="BC11420" i="1" s="1"/>
  <c r="AY11418" i="1"/>
  <c r="AX11419" i="1" l="1"/>
  <c r="BA11419" i="1"/>
  <c r="AW11420" i="1" l="1"/>
  <c r="AY11419" i="1"/>
  <c r="AV11420" i="1"/>
  <c r="AZ11420" i="1" s="1"/>
  <c r="BB11421" i="1" s="1"/>
  <c r="BC11421" i="1" s="1"/>
  <c r="AX11420" i="1" l="1"/>
  <c r="BA11420" i="1"/>
  <c r="AV11421" i="1" l="1"/>
  <c r="AY11420" i="1"/>
  <c r="AW11421" i="1"/>
  <c r="AX11421" i="1" l="1"/>
  <c r="BA11421" i="1"/>
  <c r="AZ11421" i="1"/>
  <c r="BB11422" i="1" s="1"/>
  <c r="BC11422" i="1" s="1"/>
  <c r="AY11421" i="1" l="1"/>
  <c r="AV11422" i="1"/>
  <c r="AW11422" i="1"/>
  <c r="AX11422" i="1" l="1"/>
  <c r="BA11422" i="1"/>
  <c r="AZ11422" i="1"/>
  <c r="BB11423" i="1" s="1"/>
  <c r="BC11423" i="1" s="1"/>
  <c r="AV11423" i="1" l="1"/>
  <c r="AW11423" i="1"/>
  <c r="AY11422" i="1"/>
  <c r="AX11423" i="1" l="1"/>
  <c r="BA11423" i="1"/>
  <c r="AZ11423" i="1"/>
  <c r="BB11424" i="1" s="1"/>
  <c r="BC11424" i="1" s="1"/>
  <c r="AY11423" i="1" l="1"/>
  <c r="AV11424" i="1"/>
  <c r="AW11424" i="1"/>
  <c r="AX11424" i="1" l="1"/>
  <c r="BA11424" i="1"/>
  <c r="AZ11424" i="1"/>
  <c r="BB11425" i="1" s="1"/>
  <c r="BC11425" i="1" s="1"/>
  <c r="AV11425" i="1" l="1"/>
  <c r="AY11424" i="1"/>
  <c r="AW11425" i="1"/>
  <c r="AX11425" i="1" l="1"/>
  <c r="BA11425" i="1"/>
  <c r="AZ11425" i="1"/>
  <c r="BB11426" i="1" s="1"/>
  <c r="BC11426" i="1" s="1"/>
  <c r="AY11425" i="1" l="1"/>
  <c r="AV11426" i="1"/>
  <c r="AW11426" i="1"/>
  <c r="AX11426" i="1" l="1"/>
  <c r="BA11426" i="1"/>
  <c r="AZ11426" i="1"/>
  <c r="BB11427" i="1" s="1"/>
  <c r="BC11427" i="1" s="1"/>
  <c r="AY11426" i="1" l="1"/>
  <c r="AV11427" i="1"/>
  <c r="AW11427" i="1"/>
  <c r="AX11427" i="1" l="1"/>
  <c r="BA11427" i="1"/>
  <c r="AZ11427" i="1"/>
  <c r="BB11428" i="1" s="1"/>
  <c r="BC11428" i="1" s="1"/>
  <c r="AY11427" i="1" l="1"/>
  <c r="AV11428" i="1"/>
  <c r="AW11428" i="1"/>
  <c r="AX11428" i="1" l="1"/>
  <c r="BA11428" i="1"/>
  <c r="AZ11428" i="1"/>
  <c r="BB11429" i="1" s="1"/>
  <c r="BC11429" i="1" s="1"/>
  <c r="AV11429" i="1" l="1"/>
  <c r="AW11429" i="1"/>
  <c r="AY11428" i="1"/>
  <c r="AX11429" i="1" l="1"/>
  <c r="BA11429" i="1"/>
  <c r="AZ11429" i="1"/>
  <c r="BB11430" i="1" s="1"/>
  <c r="BC11430" i="1" s="1"/>
  <c r="AY11429" i="1" l="1"/>
  <c r="AV11430" i="1"/>
  <c r="AW11430" i="1"/>
  <c r="AX11430" i="1" l="1"/>
  <c r="BA11430" i="1"/>
  <c r="AZ11430" i="1"/>
  <c r="BB11431" i="1" s="1"/>
  <c r="BC11431" i="1" s="1"/>
  <c r="AY11430" i="1" l="1"/>
  <c r="AV11431" i="1"/>
  <c r="AW11431" i="1"/>
  <c r="AX11431" i="1" l="1"/>
  <c r="BA11431" i="1"/>
  <c r="AZ11431" i="1"/>
  <c r="BB11432" i="1" s="1"/>
  <c r="BC11432" i="1" s="1"/>
  <c r="AY11431" i="1" l="1"/>
  <c r="AV11432" i="1"/>
  <c r="AW11432" i="1"/>
  <c r="AX11432" i="1" l="1"/>
  <c r="BA11432" i="1"/>
  <c r="AZ11432" i="1"/>
  <c r="BB11433" i="1" s="1"/>
  <c r="BC11433" i="1" s="1"/>
  <c r="AV11433" i="1" l="1"/>
  <c r="AY11432" i="1"/>
  <c r="AW11433" i="1"/>
  <c r="AX11433" i="1" l="1"/>
  <c r="BA11433" i="1"/>
  <c r="AZ11433" i="1"/>
  <c r="BB11434" i="1" s="1"/>
  <c r="BC11434" i="1" s="1"/>
  <c r="AY11433" i="1" l="1"/>
  <c r="AV11434" i="1"/>
  <c r="AW11434" i="1"/>
  <c r="AX11434" i="1" l="1"/>
  <c r="BA11434" i="1"/>
  <c r="AZ11434" i="1"/>
  <c r="BB11435" i="1" s="1"/>
  <c r="BC11435" i="1" s="1"/>
  <c r="AY11434" i="1" l="1"/>
  <c r="AV11435" i="1"/>
  <c r="AW11435" i="1"/>
  <c r="AX11435" i="1" l="1"/>
  <c r="BA11435" i="1"/>
  <c r="AZ11435" i="1"/>
  <c r="BB11436" i="1" s="1"/>
  <c r="BC11436" i="1" s="1"/>
  <c r="AV11436" i="1" l="1"/>
  <c r="AW11436" i="1"/>
  <c r="AY11435" i="1"/>
  <c r="AX11436" i="1" l="1"/>
  <c r="BA11436" i="1"/>
  <c r="AZ11436" i="1"/>
  <c r="BB11437" i="1" s="1"/>
  <c r="BC11437" i="1" s="1"/>
  <c r="AW11437" i="1" l="1"/>
  <c r="AY11436" i="1"/>
  <c r="AV11437" i="1"/>
  <c r="AZ11437" i="1" s="1"/>
  <c r="BB11438" i="1" s="1"/>
  <c r="BC11438" i="1" s="1"/>
  <c r="AX11437" i="1" l="1"/>
  <c r="BA11437" i="1"/>
  <c r="AY11437" i="1" l="1"/>
  <c r="AV11438" i="1"/>
  <c r="AW11438" i="1"/>
  <c r="AX11438" i="1" l="1"/>
  <c r="BA11438" i="1"/>
  <c r="AZ11438" i="1"/>
  <c r="BB11439" i="1" s="1"/>
  <c r="BC11439" i="1" s="1"/>
  <c r="AW11439" i="1" l="1"/>
  <c r="AV11439" i="1"/>
  <c r="AZ11439" i="1" s="1"/>
  <c r="BB11440" i="1" s="1"/>
  <c r="BC11440" i="1" s="1"/>
  <c r="AY11438" i="1"/>
  <c r="AX11439" i="1" l="1"/>
  <c r="BA11439" i="1"/>
  <c r="AW11440" i="1" l="1"/>
  <c r="AY11439" i="1"/>
  <c r="AV11440" i="1"/>
  <c r="AZ11440" i="1" s="1"/>
  <c r="BB11441" i="1" s="1"/>
  <c r="BC11441" i="1" s="1"/>
  <c r="AX11440" i="1" l="1"/>
  <c r="BA11440" i="1"/>
  <c r="AY11440" i="1" l="1"/>
  <c r="AV11441" i="1"/>
  <c r="AW11441" i="1"/>
  <c r="AX11441" i="1" l="1"/>
  <c r="BA11441" i="1"/>
  <c r="AZ11441" i="1"/>
  <c r="BB11442" i="1" s="1"/>
  <c r="BC11442" i="1" s="1"/>
  <c r="AY11441" i="1" l="1"/>
  <c r="AV11442" i="1"/>
  <c r="AW11442" i="1"/>
  <c r="AX11442" i="1" l="1"/>
  <c r="BA11442" i="1"/>
  <c r="AZ11442" i="1"/>
  <c r="BB11443" i="1" s="1"/>
  <c r="BC11443" i="1" s="1"/>
  <c r="AW11443" i="1" l="1"/>
  <c r="AV11443" i="1"/>
  <c r="AZ11443" i="1" s="1"/>
  <c r="BB11444" i="1" s="1"/>
  <c r="BC11444" i="1" s="1"/>
  <c r="AY11442" i="1"/>
  <c r="AX11443" i="1" l="1"/>
  <c r="BA11443" i="1"/>
  <c r="AW11444" i="1" l="1"/>
  <c r="AY11443" i="1"/>
  <c r="AV11444" i="1"/>
  <c r="AZ11444" i="1" s="1"/>
  <c r="BB11445" i="1" s="1"/>
  <c r="BC11445" i="1" s="1"/>
  <c r="AX11444" i="1" l="1"/>
  <c r="BA11444" i="1"/>
  <c r="AY11444" i="1" l="1"/>
  <c r="AW11445" i="1"/>
  <c r="AV11445" i="1"/>
  <c r="AZ11445" i="1" s="1"/>
  <c r="BB11446" i="1" s="1"/>
  <c r="BC11446" i="1" s="1"/>
  <c r="AX11445" i="1" l="1"/>
  <c r="BA11445" i="1"/>
  <c r="AY11445" i="1" l="1"/>
  <c r="AV11446" i="1"/>
  <c r="AW11446" i="1"/>
  <c r="AX11446" i="1" l="1"/>
  <c r="BA11446" i="1"/>
  <c r="AZ11446" i="1"/>
  <c r="BB11447" i="1" s="1"/>
  <c r="BC11447" i="1" s="1"/>
  <c r="AV11447" i="1" l="1"/>
  <c r="AW11447" i="1"/>
  <c r="AY11446" i="1"/>
  <c r="AX11447" i="1" l="1"/>
  <c r="BA11447" i="1"/>
  <c r="AZ11447" i="1"/>
  <c r="BB11448" i="1" s="1"/>
  <c r="BC11448" i="1" s="1"/>
  <c r="AY11447" i="1" l="1"/>
  <c r="AV11448" i="1"/>
  <c r="AW11448" i="1"/>
  <c r="AX11448" i="1" l="1"/>
  <c r="BA11448" i="1"/>
  <c r="AZ11448" i="1"/>
  <c r="BB11449" i="1" s="1"/>
  <c r="BC11449" i="1" s="1"/>
  <c r="AV11449" i="1" l="1"/>
  <c r="AW11449" i="1"/>
  <c r="AY11448" i="1"/>
  <c r="AX11449" i="1" l="1"/>
  <c r="BA11449" i="1"/>
  <c r="AZ11449" i="1"/>
  <c r="BB11450" i="1" s="1"/>
  <c r="BC11450" i="1" s="1"/>
  <c r="AY11449" i="1" l="1"/>
  <c r="AV11450" i="1"/>
  <c r="AW11450" i="1"/>
  <c r="AX11450" i="1" l="1"/>
  <c r="BA11450" i="1"/>
  <c r="AZ11450" i="1"/>
  <c r="BB11451" i="1" s="1"/>
  <c r="BC11451" i="1" s="1"/>
  <c r="AV11451" i="1" l="1"/>
  <c r="AW11451" i="1"/>
  <c r="AY11450" i="1"/>
  <c r="AX11451" i="1" l="1"/>
  <c r="BA11451" i="1"/>
  <c r="AZ11451" i="1"/>
  <c r="BB11452" i="1" s="1"/>
  <c r="BC11452" i="1" s="1"/>
  <c r="AY11451" i="1" l="1"/>
  <c r="AV11452" i="1"/>
  <c r="AW11452" i="1"/>
  <c r="AX11452" i="1" l="1"/>
  <c r="BA11452" i="1"/>
  <c r="AZ11452" i="1"/>
  <c r="BB11453" i="1" s="1"/>
  <c r="BC11453" i="1" s="1"/>
  <c r="AY11452" i="1" l="1"/>
  <c r="AW11453" i="1"/>
  <c r="AV11453" i="1"/>
  <c r="AZ11453" i="1" s="1"/>
  <c r="BB11454" i="1" s="1"/>
  <c r="BC11454" i="1" s="1"/>
  <c r="AX11453" i="1" l="1"/>
  <c r="BA11453" i="1"/>
  <c r="AY11453" i="1" l="1"/>
  <c r="AV11454" i="1"/>
  <c r="AW11454" i="1"/>
  <c r="AX11454" i="1" l="1"/>
  <c r="BA11454" i="1"/>
  <c r="AZ11454" i="1"/>
  <c r="BB11455" i="1" s="1"/>
  <c r="BC11455" i="1" s="1"/>
  <c r="AW11455" i="1" l="1"/>
  <c r="AY11454" i="1"/>
  <c r="AV11455" i="1"/>
  <c r="AZ11455" i="1" s="1"/>
  <c r="BB11456" i="1" s="1"/>
  <c r="BC11456" i="1" s="1"/>
  <c r="AX11455" i="1" l="1"/>
  <c r="BA11455" i="1"/>
  <c r="AY11455" i="1" l="1"/>
  <c r="AV11456" i="1"/>
  <c r="AW11456" i="1"/>
  <c r="AX11456" i="1" l="1"/>
  <c r="BA11456" i="1"/>
  <c r="AZ11456" i="1"/>
  <c r="BB11457" i="1" s="1"/>
  <c r="BC11457" i="1" s="1"/>
  <c r="AV11457" i="1" l="1"/>
  <c r="AW11457" i="1"/>
  <c r="AY11456" i="1"/>
  <c r="AX11457" i="1" l="1"/>
  <c r="BA11457" i="1"/>
  <c r="AZ11457" i="1"/>
  <c r="BB11458" i="1" s="1"/>
  <c r="BC11458" i="1" s="1"/>
  <c r="AY11457" i="1" l="1"/>
  <c r="AV11458" i="1"/>
  <c r="AW11458" i="1"/>
  <c r="AX11458" i="1" l="1"/>
  <c r="BA11458" i="1"/>
  <c r="AZ11458" i="1"/>
  <c r="BB11459" i="1" s="1"/>
  <c r="BC11459" i="1" s="1"/>
  <c r="AY11458" i="1" l="1"/>
  <c r="AV11459" i="1"/>
  <c r="AW11459" i="1"/>
  <c r="AX11459" i="1" l="1"/>
  <c r="BA11459" i="1"/>
  <c r="AZ11459" i="1"/>
  <c r="BB11460" i="1" s="1"/>
  <c r="BC11460" i="1" s="1"/>
  <c r="AY11459" i="1" l="1"/>
  <c r="AV11460" i="1"/>
  <c r="AW11460" i="1"/>
  <c r="AX11460" i="1" l="1"/>
  <c r="BA11460" i="1"/>
  <c r="AZ11460" i="1"/>
  <c r="BB11461" i="1" s="1"/>
  <c r="BC11461" i="1" s="1"/>
  <c r="AY11460" i="1" l="1"/>
  <c r="AV11461" i="1"/>
  <c r="AW11461" i="1"/>
  <c r="AX11461" i="1" l="1"/>
  <c r="BA11461" i="1"/>
  <c r="AZ11461" i="1"/>
  <c r="BB11462" i="1" s="1"/>
  <c r="BC11462" i="1" s="1"/>
  <c r="AY11461" i="1" l="1"/>
  <c r="AV11462" i="1"/>
  <c r="AW11462" i="1"/>
  <c r="AX11462" i="1" l="1"/>
  <c r="BA11462" i="1"/>
  <c r="AZ11462" i="1"/>
  <c r="BB11463" i="1" s="1"/>
  <c r="BC11463" i="1" s="1"/>
  <c r="AV11463" i="1" l="1"/>
  <c r="AW11463" i="1"/>
  <c r="AY11462" i="1"/>
  <c r="AX11463" i="1" l="1"/>
  <c r="BA11463" i="1"/>
  <c r="AZ11463" i="1"/>
  <c r="BB11464" i="1" s="1"/>
  <c r="BC11464" i="1" s="1"/>
  <c r="AV11464" i="1" l="1"/>
  <c r="AW11464" i="1"/>
  <c r="AY11463" i="1"/>
  <c r="AX11464" i="1" l="1"/>
  <c r="BA11464" i="1"/>
  <c r="AZ11464" i="1"/>
  <c r="BB11465" i="1" s="1"/>
  <c r="BC11465" i="1" s="1"/>
  <c r="AY11464" i="1" l="1"/>
  <c r="AW11465" i="1"/>
  <c r="AV11465" i="1"/>
  <c r="AZ11465" i="1" s="1"/>
  <c r="BB11466" i="1" s="1"/>
  <c r="BC11466" i="1" s="1"/>
  <c r="AX11465" i="1" l="1"/>
  <c r="BA11465" i="1"/>
  <c r="AY11465" i="1" l="1"/>
  <c r="AV11466" i="1"/>
  <c r="AW11466" i="1"/>
  <c r="AX11466" i="1" l="1"/>
  <c r="BA11466" i="1"/>
  <c r="AZ11466" i="1"/>
  <c r="BB11467" i="1" s="1"/>
  <c r="BC11467" i="1" s="1"/>
  <c r="AY11466" i="1" l="1"/>
  <c r="AV11467" i="1"/>
  <c r="AW11467" i="1"/>
  <c r="AX11467" i="1" l="1"/>
  <c r="BA11467" i="1"/>
  <c r="AZ11467" i="1"/>
  <c r="BB11468" i="1" s="1"/>
  <c r="BC11468" i="1" s="1"/>
  <c r="AY11467" i="1" l="1"/>
  <c r="AV11468" i="1"/>
  <c r="AW11468" i="1"/>
  <c r="AX11468" i="1" l="1"/>
  <c r="BA11468" i="1"/>
  <c r="AZ11468" i="1"/>
  <c r="BB11469" i="1" s="1"/>
  <c r="BC11469" i="1" s="1"/>
  <c r="AY11468" i="1" l="1"/>
  <c r="AW11469" i="1"/>
  <c r="AV11469" i="1"/>
  <c r="AZ11469" i="1" s="1"/>
  <c r="BB11470" i="1" s="1"/>
  <c r="BC11470" i="1" s="1"/>
  <c r="AX11469" i="1" l="1"/>
  <c r="BA11469" i="1"/>
  <c r="AY11469" i="1" l="1"/>
  <c r="AW11470" i="1"/>
  <c r="AV11470" i="1"/>
  <c r="AZ11470" i="1" s="1"/>
  <c r="BB11471" i="1" s="1"/>
  <c r="BC11471" i="1" s="1"/>
  <c r="AX11470" i="1" l="1"/>
  <c r="BA11470" i="1"/>
  <c r="AY11470" i="1" l="1"/>
  <c r="AV11471" i="1"/>
  <c r="AW11471" i="1"/>
  <c r="AX11471" i="1" l="1"/>
  <c r="BA11471" i="1"/>
  <c r="AZ11471" i="1"/>
  <c r="BB11472" i="1" s="1"/>
  <c r="BC11472" i="1" s="1"/>
  <c r="AY11471" i="1" l="1"/>
  <c r="AV11472" i="1"/>
  <c r="AW11472" i="1"/>
  <c r="AX11472" i="1" l="1"/>
  <c r="BA11472" i="1"/>
  <c r="AZ11472" i="1"/>
  <c r="BB11473" i="1" s="1"/>
  <c r="BC11473" i="1" s="1"/>
  <c r="AY11472" i="1" l="1"/>
  <c r="AW11473" i="1"/>
  <c r="AV11473" i="1"/>
  <c r="AZ11473" i="1" s="1"/>
  <c r="BB11474" i="1" s="1"/>
  <c r="BC11474" i="1" s="1"/>
  <c r="AX11473" i="1" l="1"/>
  <c r="BA11473" i="1"/>
  <c r="AV11474" i="1" l="1"/>
  <c r="AW11474" i="1"/>
  <c r="AY11473" i="1"/>
  <c r="AX11474" i="1" l="1"/>
  <c r="BA11474" i="1"/>
  <c r="AZ11474" i="1"/>
  <c r="BB11475" i="1" s="1"/>
  <c r="BC11475" i="1" s="1"/>
  <c r="AY11474" i="1" l="1"/>
  <c r="AV11475" i="1"/>
  <c r="AW11475" i="1"/>
  <c r="AX11475" i="1" l="1"/>
  <c r="BA11475" i="1"/>
  <c r="AZ11475" i="1"/>
  <c r="BB11476" i="1" s="1"/>
  <c r="BC11476" i="1" s="1"/>
  <c r="AY11475" i="1" l="1"/>
  <c r="AV11476" i="1"/>
  <c r="AW11476" i="1"/>
  <c r="AX11476" i="1" l="1"/>
  <c r="BA11476" i="1"/>
  <c r="AZ11476" i="1"/>
  <c r="BB11477" i="1" s="1"/>
  <c r="BC11477" i="1" s="1"/>
  <c r="AW11477" i="1" l="1"/>
  <c r="AY11476" i="1"/>
  <c r="AV11477" i="1"/>
  <c r="AZ11477" i="1" s="1"/>
  <c r="BB11478" i="1" s="1"/>
  <c r="BC11478" i="1" s="1"/>
  <c r="AX11477" i="1" l="1"/>
  <c r="BA11477" i="1"/>
  <c r="AY11477" i="1" l="1"/>
  <c r="AV11478" i="1"/>
  <c r="AW11478" i="1"/>
  <c r="AX11478" i="1" l="1"/>
  <c r="BA11478" i="1"/>
  <c r="AZ11478" i="1"/>
  <c r="BB11479" i="1" s="1"/>
  <c r="BC11479" i="1" s="1"/>
  <c r="AY11478" i="1" l="1"/>
  <c r="AV11479" i="1"/>
  <c r="AW11479" i="1"/>
  <c r="AX11479" i="1" l="1"/>
  <c r="BA11479" i="1"/>
  <c r="AZ11479" i="1"/>
  <c r="BB11480" i="1" s="1"/>
  <c r="BC11480" i="1" s="1"/>
  <c r="AY11479" i="1" l="1"/>
  <c r="AV11480" i="1"/>
  <c r="AW11480" i="1"/>
  <c r="AX11480" i="1" l="1"/>
  <c r="BA11480" i="1"/>
  <c r="AZ11480" i="1"/>
  <c r="BB11481" i="1" s="1"/>
  <c r="BC11481" i="1" s="1"/>
  <c r="AY11480" i="1" l="1"/>
  <c r="AW11481" i="1"/>
  <c r="AV11481" i="1"/>
  <c r="AZ11481" i="1" s="1"/>
  <c r="BB11482" i="1" s="1"/>
  <c r="BC11482" i="1" s="1"/>
  <c r="AX11481" i="1" l="1"/>
  <c r="BA11481" i="1"/>
  <c r="AY11481" i="1" l="1"/>
  <c r="AV11482" i="1"/>
  <c r="AW11482" i="1"/>
  <c r="AX11482" i="1" l="1"/>
  <c r="BA11482" i="1"/>
  <c r="AZ11482" i="1"/>
  <c r="BB11483" i="1" s="1"/>
  <c r="BC11483" i="1" s="1"/>
  <c r="AY11482" i="1" l="1"/>
  <c r="AV11483" i="1"/>
  <c r="AW11483" i="1"/>
  <c r="AX11483" i="1" l="1"/>
  <c r="BA11483" i="1"/>
  <c r="AZ11483" i="1"/>
  <c r="BB11484" i="1" s="1"/>
  <c r="BC11484" i="1" s="1"/>
  <c r="AY11483" i="1" l="1"/>
  <c r="AW11484" i="1"/>
  <c r="AV11484" i="1"/>
  <c r="AZ11484" i="1" s="1"/>
  <c r="BB11485" i="1" s="1"/>
  <c r="BC11485" i="1" s="1"/>
  <c r="AX11484" i="1" l="1"/>
  <c r="BA11484" i="1"/>
  <c r="AV11485" i="1" l="1"/>
  <c r="AY11484" i="1"/>
  <c r="AW11485" i="1"/>
  <c r="AX11485" i="1" l="1"/>
  <c r="BA11485" i="1"/>
  <c r="AZ11485" i="1"/>
  <c r="BB11486" i="1" s="1"/>
  <c r="BC11486" i="1" s="1"/>
  <c r="AY11485" i="1" l="1"/>
  <c r="AV11486" i="1"/>
  <c r="AW11486" i="1"/>
  <c r="AX11486" i="1" l="1"/>
  <c r="BA11486" i="1"/>
  <c r="AZ11486" i="1"/>
  <c r="BB11487" i="1" s="1"/>
  <c r="BC11487" i="1" s="1"/>
  <c r="AY11486" i="1" l="1"/>
  <c r="AV11487" i="1"/>
  <c r="AW11487" i="1"/>
  <c r="AX11487" i="1" l="1"/>
  <c r="BA11487" i="1"/>
  <c r="AZ11487" i="1"/>
  <c r="BB11488" i="1" s="1"/>
  <c r="BC11488" i="1" s="1"/>
  <c r="AV11488" i="1" l="1"/>
  <c r="AW11488" i="1"/>
  <c r="AY11487" i="1"/>
  <c r="AX11488" i="1" l="1"/>
  <c r="BA11488" i="1"/>
  <c r="AZ11488" i="1"/>
  <c r="BB11489" i="1" s="1"/>
  <c r="BC11489" i="1" s="1"/>
  <c r="AV11489" i="1" l="1"/>
  <c r="AY11488" i="1"/>
  <c r="AW11489" i="1"/>
  <c r="AX11489" i="1" l="1"/>
  <c r="BA11489" i="1"/>
  <c r="AZ11489" i="1"/>
  <c r="BB11490" i="1" s="1"/>
  <c r="BC11490" i="1" s="1"/>
  <c r="AY11489" i="1" l="1"/>
  <c r="AV11490" i="1"/>
  <c r="AW11490" i="1"/>
  <c r="AX11490" i="1" l="1"/>
  <c r="BA11490" i="1"/>
  <c r="AZ11490" i="1"/>
  <c r="BB11491" i="1" s="1"/>
  <c r="BC11491" i="1" s="1"/>
  <c r="AY11490" i="1" l="1"/>
  <c r="AV11491" i="1"/>
  <c r="AW11491" i="1"/>
  <c r="AX11491" i="1" l="1"/>
  <c r="BA11491" i="1"/>
  <c r="AZ11491" i="1"/>
  <c r="BB11492" i="1" s="1"/>
  <c r="BC11492" i="1" s="1"/>
  <c r="AY11491" i="1" l="1"/>
  <c r="AV11492" i="1"/>
  <c r="AW11492" i="1"/>
  <c r="AX11492" i="1" l="1"/>
  <c r="BA11492" i="1"/>
  <c r="AZ11492" i="1"/>
  <c r="BB11493" i="1" s="1"/>
  <c r="BC11493" i="1" s="1"/>
  <c r="AY11492" i="1" l="1"/>
  <c r="AW11493" i="1"/>
  <c r="AV11493" i="1"/>
  <c r="AZ11493" i="1" s="1"/>
  <c r="BB11494" i="1" s="1"/>
  <c r="BC11494" i="1" s="1"/>
  <c r="AX11493" i="1" l="1"/>
  <c r="BA11493" i="1"/>
  <c r="AY11493" i="1" l="1"/>
  <c r="AV11494" i="1"/>
  <c r="AW11494" i="1"/>
  <c r="AX11494" i="1" l="1"/>
  <c r="BA11494" i="1"/>
  <c r="AZ11494" i="1"/>
  <c r="BB11495" i="1" s="1"/>
  <c r="BC11495" i="1" s="1"/>
  <c r="AY11494" i="1" l="1"/>
  <c r="AV11495" i="1"/>
  <c r="AW11495" i="1"/>
  <c r="AX11495" i="1" l="1"/>
  <c r="BA11495" i="1"/>
  <c r="AZ11495" i="1"/>
  <c r="BB11496" i="1" s="1"/>
  <c r="BC11496" i="1" s="1"/>
  <c r="AW11496" i="1" l="1"/>
  <c r="AY11495" i="1"/>
  <c r="AV11496" i="1"/>
  <c r="AZ11496" i="1" s="1"/>
  <c r="BB11497" i="1" s="1"/>
  <c r="BC11497" i="1" s="1"/>
  <c r="AX11496" i="1" l="1"/>
  <c r="BA11496" i="1"/>
  <c r="AY11496" i="1" l="1"/>
  <c r="AW11497" i="1"/>
  <c r="AV11497" i="1"/>
  <c r="AZ11497" i="1" s="1"/>
  <c r="BB11498" i="1" s="1"/>
  <c r="BC11498" i="1" s="1"/>
  <c r="AX11497" i="1" l="1"/>
  <c r="BA11497" i="1"/>
  <c r="AY11497" i="1" l="1"/>
  <c r="AW11498" i="1"/>
  <c r="AV11498" i="1"/>
  <c r="AZ11498" i="1" s="1"/>
  <c r="BB11499" i="1" s="1"/>
  <c r="BC11499" i="1" s="1"/>
  <c r="AX11498" i="1" l="1"/>
  <c r="BA11498" i="1"/>
  <c r="AY11498" i="1" l="1"/>
  <c r="AV11499" i="1"/>
  <c r="AW11499" i="1"/>
  <c r="AX11499" i="1" l="1"/>
  <c r="BA11499" i="1"/>
  <c r="AZ11499" i="1"/>
  <c r="BB11500" i="1" s="1"/>
  <c r="BC11500" i="1" s="1"/>
  <c r="AY11499" i="1" l="1"/>
  <c r="AW11500" i="1"/>
  <c r="AV11500" i="1"/>
  <c r="AZ11500" i="1" s="1"/>
  <c r="BB11501" i="1" s="1"/>
  <c r="BC11501" i="1" s="1"/>
  <c r="AX11500" i="1" l="1"/>
  <c r="BA11500" i="1"/>
  <c r="AW11501" i="1" l="1"/>
  <c r="AV11501" i="1"/>
  <c r="AZ11501" i="1" s="1"/>
  <c r="BB11502" i="1" s="1"/>
  <c r="BC11502" i="1" s="1"/>
  <c r="AY11500" i="1"/>
  <c r="AX11501" i="1" l="1"/>
  <c r="BA11501" i="1"/>
  <c r="AY11501" i="1" l="1"/>
  <c r="AV11502" i="1"/>
  <c r="AW11502" i="1"/>
  <c r="AX11502" i="1" l="1"/>
  <c r="BA11502" i="1"/>
  <c r="AZ11502" i="1"/>
  <c r="BB11503" i="1" s="1"/>
  <c r="BC11503" i="1" s="1"/>
  <c r="AW11503" i="1" l="1"/>
  <c r="AV11503" i="1"/>
  <c r="AZ11503" i="1" s="1"/>
  <c r="BB11504" i="1" s="1"/>
  <c r="BC11504" i="1" s="1"/>
  <c r="AY11502" i="1"/>
  <c r="AX11503" i="1" l="1"/>
  <c r="BA11503" i="1"/>
  <c r="AW11504" i="1" l="1"/>
  <c r="AY11503" i="1"/>
  <c r="AV11504" i="1"/>
  <c r="AZ11504" i="1" s="1"/>
  <c r="BB11505" i="1" s="1"/>
  <c r="BC11505" i="1" s="1"/>
  <c r="AX11504" i="1" l="1"/>
  <c r="BA11504" i="1"/>
  <c r="AW11505" i="1" l="1"/>
  <c r="AV11505" i="1"/>
  <c r="AZ11505" i="1" s="1"/>
  <c r="BB11506" i="1" s="1"/>
  <c r="BC11506" i="1" s="1"/>
  <c r="AY11504" i="1"/>
  <c r="AX11505" i="1" l="1"/>
  <c r="BA11505" i="1"/>
  <c r="AY11505" i="1" l="1"/>
  <c r="AV11506" i="1"/>
  <c r="AW11506" i="1"/>
  <c r="AX11506" i="1" l="1"/>
  <c r="BA11506" i="1"/>
  <c r="AZ11506" i="1"/>
  <c r="BB11507" i="1" s="1"/>
  <c r="BC11507" i="1" s="1"/>
  <c r="AW11507" i="1" l="1"/>
  <c r="AY11506" i="1"/>
  <c r="AV11507" i="1"/>
  <c r="AZ11507" i="1" s="1"/>
  <c r="BB11508" i="1" s="1"/>
  <c r="BC11508" i="1" s="1"/>
  <c r="AX11507" i="1" l="1"/>
  <c r="BA11507" i="1"/>
  <c r="AW11508" i="1" l="1"/>
  <c r="AY11507" i="1"/>
  <c r="AV11508" i="1"/>
  <c r="AZ11508" i="1" s="1"/>
  <c r="BB11509" i="1" s="1"/>
  <c r="BC11509" i="1" s="1"/>
  <c r="AX11508" i="1" l="1"/>
  <c r="BA11508" i="1"/>
  <c r="AV11509" i="1" l="1"/>
  <c r="AY11508" i="1"/>
  <c r="AW11509" i="1"/>
  <c r="AX11509" i="1" l="1"/>
  <c r="BA11509" i="1"/>
  <c r="AZ11509" i="1"/>
  <c r="BB11510" i="1" s="1"/>
  <c r="BC11510" i="1" s="1"/>
  <c r="AY11509" i="1" l="1"/>
  <c r="AV11510" i="1"/>
  <c r="AW11510" i="1"/>
  <c r="AX11510" i="1" l="1"/>
  <c r="BA11510" i="1"/>
  <c r="AZ11510" i="1"/>
  <c r="BB11511" i="1" s="1"/>
  <c r="BC11511" i="1" s="1"/>
  <c r="AY11510" i="1" l="1"/>
  <c r="AV11511" i="1"/>
  <c r="AW11511" i="1"/>
  <c r="AX11511" i="1" l="1"/>
  <c r="BA11511" i="1"/>
  <c r="AZ11511" i="1"/>
  <c r="BB11512" i="1" s="1"/>
  <c r="BC11512" i="1" s="1"/>
  <c r="AW11512" i="1" l="1"/>
  <c r="AY11511" i="1"/>
  <c r="AV11512" i="1"/>
  <c r="AZ11512" i="1" s="1"/>
  <c r="BB11513" i="1" s="1"/>
  <c r="BC11513" i="1" s="1"/>
  <c r="AX11512" i="1" l="1"/>
  <c r="BA11512" i="1"/>
  <c r="AY11512" i="1" l="1"/>
  <c r="AV11513" i="1"/>
  <c r="AW11513" i="1"/>
  <c r="AX11513" i="1" l="1"/>
  <c r="BA11513" i="1"/>
  <c r="AZ11513" i="1"/>
  <c r="BB11514" i="1" s="1"/>
  <c r="BC11514" i="1" s="1"/>
  <c r="AY11513" i="1" l="1"/>
  <c r="AV11514" i="1"/>
  <c r="AW11514" i="1"/>
  <c r="AX11514" i="1" l="1"/>
  <c r="BA11514" i="1"/>
  <c r="AZ11514" i="1"/>
  <c r="BB11515" i="1" s="1"/>
  <c r="BC11515" i="1" s="1"/>
  <c r="AW11515" i="1" l="1"/>
  <c r="AV11515" i="1"/>
  <c r="AZ11515" i="1" s="1"/>
  <c r="BB11516" i="1" s="1"/>
  <c r="BC11516" i="1" s="1"/>
  <c r="AY11514" i="1"/>
  <c r="AX11515" i="1" l="1"/>
  <c r="BA11515" i="1"/>
  <c r="AV11516" i="1" l="1"/>
  <c r="AW11516" i="1"/>
  <c r="AY11515" i="1"/>
  <c r="AX11516" i="1" l="1"/>
  <c r="BA11516" i="1"/>
  <c r="AZ11516" i="1"/>
  <c r="BB11517" i="1" s="1"/>
  <c r="BC11517" i="1" s="1"/>
  <c r="AV11517" i="1" l="1"/>
  <c r="AY11516" i="1"/>
  <c r="AW11517" i="1"/>
  <c r="AX11517" i="1" l="1"/>
  <c r="BA11517" i="1"/>
  <c r="AZ11517" i="1"/>
  <c r="BB11518" i="1" s="1"/>
  <c r="BC11518" i="1" s="1"/>
  <c r="AY11517" i="1" l="1"/>
  <c r="AV11518" i="1"/>
  <c r="AW11518" i="1"/>
  <c r="AX11518" i="1" l="1"/>
  <c r="BA11518" i="1"/>
  <c r="AZ11518" i="1"/>
  <c r="BB11519" i="1" s="1"/>
  <c r="BC11519" i="1" s="1"/>
  <c r="AW11519" i="1" l="1"/>
  <c r="AY11518" i="1"/>
  <c r="AV11519" i="1"/>
  <c r="AZ11519" i="1" s="1"/>
  <c r="BB11520" i="1" s="1"/>
  <c r="BC11520" i="1" s="1"/>
  <c r="AX11519" i="1" l="1"/>
  <c r="BA11519" i="1"/>
  <c r="AY11519" i="1" l="1"/>
  <c r="AV11520" i="1"/>
  <c r="AW11520" i="1"/>
  <c r="AX11520" i="1" l="1"/>
  <c r="BA11520" i="1"/>
  <c r="AZ11520" i="1"/>
  <c r="BB11521" i="1" s="1"/>
  <c r="BC11521" i="1" s="1"/>
  <c r="AY11520" i="1" l="1"/>
  <c r="AV11521" i="1"/>
  <c r="AW11521" i="1"/>
  <c r="AX11521" i="1" l="1"/>
  <c r="BA11521" i="1"/>
  <c r="AZ11521" i="1"/>
  <c r="BB11522" i="1" s="1"/>
  <c r="BC11522" i="1" s="1"/>
  <c r="AY11521" i="1" l="1"/>
  <c r="AV11522" i="1"/>
  <c r="AW11522" i="1"/>
  <c r="AX11522" i="1" l="1"/>
  <c r="BA11522" i="1"/>
  <c r="AZ11522" i="1"/>
  <c r="BB11523" i="1" s="1"/>
  <c r="BC11523" i="1" s="1"/>
  <c r="AW11523" i="1" l="1"/>
  <c r="AY11522" i="1"/>
  <c r="AV11523" i="1"/>
  <c r="AZ11523" i="1" s="1"/>
  <c r="BB11524" i="1" s="1"/>
  <c r="BC11524" i="1" s="1"/>
  <c r="AX11523" i="1" l="1"/>
  <c r="BA11523" i="1"/>
  <c r="AW11524" i="1" l="1"/>
  <c r="AY11523" i="1"/>
  <c r="AV11524" i="1"/>
  <c r="AZ11524" i="1" s="1"/>
  <c r="BB11525" i="1" s="1"/>
  <c r="BC11525" i="1" s="1"/>
  <c r="AX11524" i="1" l="1"/>
  <c r="BA11524" i="1"/>
  <c r="AV11525" i="1" l="1"/>
  <c r="AY11524" i="1"/>
  <c r="AW11525" i="1"/>
  <c r="AX11525" i="1" l="1"/>
  <c r="BA11525" i="1"/>
  <c r="AZ11525" i="1"/>
  <c r="BB11526" i="1" s="1"/>
  <c r="BC11526" i="1" s="1"/>
  <c r="AY11525" i="1" l="1"/>
  <c r="AV11526" i="1"/>
  <c r="AW11526" i="1"/>
  <c r="AX11526" i="1" l="1"/>
  <c r="BA11526" i="1"/>
  <c r="AZ11526" i="1"/>
  <c r="BB11527" i="1" s="1"/>
  <c r="BC11527" i="1" s="1"/>
  <c r="AW11527" i="1" l="1"/>
  <c r="AV11527" i="1"/>
  <c r="AZ11527" i="1" s="1"/>
  <c r="BB11528" i="1" s="1"/>
  <c r="BC11528" i="1" s="1"/>
  <c r="AY11526" i="1"/>
  <c r="AX11527" i="1" l="1"/>
  <c r="BA11527" i="1"/>
  <c r="AW11528" i="1" l="1"/>
  <c r="AY11527" i="1"/>
  <c r="AV11528" i="1"/>
  <c r="AZ11528" i="1" s="1"/>
  <c r="BB11529" i="1" s="1"/>
  <c r="BC11529" i="1" s="1"/>
  <c r="AX11528" i="1" l="1"/>
  <c r="BA11528" i="1"/>
  <c r="AY11528" i="1" l="1"/>
  <c r="AV11529" i="1"/>
  <c r="AW11529" i="1"/>
  <c r="AX11529" i="1" l="1"/>
  <c r="BA11529" i="1"/>
  <c r="AZ11529" i="1"/>
  <c r="BB11530" i="1" s="1"/>
  <c r="BC11530" i="1" s="1"/>
  <c r="AY11529" i="1" l="1"/>
  <c r="AV11530" i="1"/>
  <c r="AW11530" i="1"/>
  <c r="AX11530" i="1" l="1"/>
  <c r="BA11530" i="1"/>
  <c r="AZ11530" i="1"/>
  <c r="BB11531" i="1" s="1"/>
  <c r="BC11531" i="1" s="1"/>
  <c r="AY11530" i="1" l="1"/>
  <c r="AV11531" i="1"/>
  <c r="AW11531" i="1"/>
  <c r="AX11531" i="1" l="1"/>
  <c r="BA11531" i="1"/>
  <c r="AZ11531" i="1"/>
  <c r="BB11532" i="1" s="1"/>
  <c r="BC11532" i="1" s="1"/>
  <c r="AY11531" i="1" l="1"/>
  <c r="AV11532" i="1"/>
  <c r="AW11532" i="1"/>
  <c r="AX11532" i="1" l="1"/>
  <c r="BA11532" i="1"/>
  <c r="AZ11532" i="1"/>
  <c r="BB11533" i="1" s="1"/>
  <c r="BC11533" i="1" s="1"/>
  <c r="AV11533" i="1" l="1"/>
  <c r="AY11532" i="1"/>
  <c r="AW11533" i="1"/>
  <c r="AX11533" i="1" l="1"/>
  <c r="BA11533" i="1"/>
  <c r="AZ11533" i="1"/>
  <c r="BB11534" i="1" s="1"/>
  <c r="BC11534" i="1" s="1"/>
  <c r="AW11534" i="1" l="1"/>
  <c r="AY11533" i="1"/>
  <c r="AV11534" i="1"/>
  <c r="AZ11534" i="1" s="1"/>
  <c r="BB11535" i="1" s="1"/>
  <c r="BC11535" i="1" s="1"/>
  <c r="AX11534" i="1" l="1"/>
  <c r="BA11534" i="1"/>
  <c r="AY11534" i="1" l="1"/>
  <c r="AV11535" i="1"/>
  <c r="AW11535" i="1"/>
  <c r="AX11535" i="1" l="1"/>
  <c r="BA11535" i="1"/>
  <c r="AZ11535" i="1"/>
  <c r="BB11536" i="1" s="1"/>
  <c r="BC11536" i="1" s="1"/>
  <c r="AY11535" i="1" l="1"/>
  <c r="AW11536" i="1"/>
  <c r="AV11536" i="1"/>
  <c r="AZ11536" i="1" s="1"/>
  <c r="BB11537" i="1" s="1"/>
  <c r="BC11537" i="1" s="1"/>
  <c r="AX11536" i="1" l="1"/>
  <c r="BA11536" i="1"/>
  <c r="AY11536" i="1" l="1"/>
  <c r="AV11537" i="1"/>
  <c r="AW11537" i="1"/>
  <c r="AX11537" i="1" l="1"/>
  <c r="BA11537" i="1"/>
  <c r="AZ11537" i="1"/>
  <c r="BB11538" i="1" s="1"/>
  <c r="BC11538" i="1" s="1"/>
  <c r="AY11537" i="1" l="1"/>
  <c r="AW11538" i="1"/>
  <c r="AV11538" i="1"/>
  <c r="AZ11538" i="1" s="1"/>
  <c r="BB11539" i="1" s="1"/>
  <c r="BC11539" i="1" s="1"/>
  <c r="AX11538" i="1" l="1"/>
  <c r="BA11538" i="1"/>
  <c r="AV11539" i="1" l="1"/>
  <c r="AY11538" i="1"/>
  <c r="AW11539" i="1"/>
  <c r="AX11539" i="1" l="1"/>
  <c r="BA11539" i="1"/>
  <c r="AZ11539" i="1"/>
  <c r="BB11540" i="1" s="1"/>
  <c r="BC11540" i="1" s="1"/>
  <c r="AY11539" i="1" l="1"/>
  <c r="AV11540" i="1"/>
  <c r="AW11540" i="1"/>
  <c r="AX11540" i="1" l="1"/>
  <c r="BA11540" i="1"/>
  <c r="AZ11540" i="1"/>
  <c r="BB11541" i="1" s="1"/>
  <c r="BC11541" i="1" s="1"/>
  <c r="AY11540" i="1" l="1"/>
  <c r="AW11541" i="1"/>
  <c r="AV11541" i="1"/>
  <c r="AZ11541" i="1" s="1"/>
  <c r="BB11542" i="1" s="1"/>
  <c r="BC11542" i="1" s="1"/>
  <c r="AX11541" i="1" l="1"/>
  <c r="BA11541" i="1"/>
  <c r="AY11541" i="1" l="1"/>
  <c r="AV11542" i="1"/>
  <c r="AW11542" i="1"/>
  <c r="AX11542" i="1" l="1"/>
  <c r="BA11542" i="1"/>
  <c r="AZ11542" i="1"/>
  <c r="BB11543" i="1" s="1"/>
  <c r="BC11543" i="1" s="1"/>
  <c r="AV11543" i="1" l="1"/>
  <c r="AW11543" i="1"/>
  <c r="AY11542" i="1"/>
  <c r="AX11543" i="1" l="1"/>
  <c r="BA11543" i="1"/>
  <c r="AZ11543" i="1"/>
  <c r="BB11544" i="1" s="1"/>
  <c r="BC11544" i="1" s="1"/>
  <c r="AY11543" i="1" l="1"/>
  <c r="AV11544" i="1"/>
  <c r="AW11544" i="1"/>
  <c r="AX11544" i="1" l="1"/>
  <c r="BA11544" i="1"/>
  <c r="AZ11544" i="1"/>
  <c r="BB11545" i="1" s="1"/>
  <c r="BC11545" i="1" s="1"/>
  <c r="AV11545" i="1" l="1"/>
  <c r="AY11544" i="1"/>
  <c r="AW11545" i="1"/>
  <c r="AX11545" i="1" l="1"/>
  <c r="BA11545" i="1"/>
  <c r="AZ11545" i="1"/>
  <c r="BB11546" i="1" s="1"/>
  <c r="BC11546" i="1" s="1"/>
  <c r="AW11546" i="1" l="1"/>
  <c r="AY11545" i="1"/>
  <c r="AV11546" i="1"/>
  <c r="AZ11546" i="1" s="1"/>
  <c r="BB11547" i="1" s="1"/>
  <c r="BC11547" i="1" s="1"/>
  <c r="AX11546" i="1" l="1"/>
  <c r="BA11546" i="1"/>
  <c r="AY11546" i="1" l="1"/>
  <c r="AV11547" i="1"/>
  <c r="AW11547" i="1"/>
  <c r="AX11547" i="1" l="1"/>
  <c r="BA11547" i="1"/>
  <c r="AZ11547" i="1"/>
  <c r="BB11548" i="1" s="1"/>
  <c r="BC11548" i="1" s="1"/>
  <c r="AY11547" i="1" l="1"/>
  <c r="AV11548" i="1"/>
  <c r="AW11548" i="1"/>
  <c r="AX11548" i="1" l="1"/>
  <c r="BA11548" i="1"/>
  <c r="AZ11548" i="1"/>
  <c r="BB11549" i="1" s="1"/>
  <c r="BC11549" i="1" s="1"/>
  <c r="AV11549" i="1" l="1"/>
  <c r="AY11548" i="1"/>
  <c r="AW11549" i="1"/>
  <c r="AX11549" i="1" l="1"/>
  <c r="BA11549" i="1"/>
  <c r="AZ11549" i="1"/>
  <c r="BB11550" i="1" s="1"/>
  <c r="BC11550" i="1" s="1"/>
  <c r="AY11549" i="1" l="1"/>
  <c r="AV11550" i="1"/>
  <c r="AW11550" i="1"/>
  <c r="AX11550" i="1" l="1"/>
  <c r="BA11550" i="1"/>
  <c r="AZ11550" i="1"/>
  <c r="BB11551" i="1" s="1"/>
  <c r="BC11551" i="1" s="1"/>
  <c r="AY11550" i="1" l="1"/>
  <c r="AV11551" i="1"/>
  <c r="AW11551" i="1"/>
  <c r="AX11551" i="1" l="1"/>
  <c r="BA11551" i="1"/>
  <c r="AZ11551" i="1"/>
  <c r="BB11552" i="1" s="1"/>
  <c r="BC11552" i="1" s="1"/>
  <c r="AV11552" i="1" l="1"/>
  <c r="AW11552" i="1"/>
  <c r="AY11551" i="1"/>
  <c r="AX11552" i="1" l="1"/>
  <c r="BA11552" i="1"/>
  <c r="AZ11552" i="1"/>
  <c r="BB11553" i="1" s="1"/>
  <c r="BC11553" i="1" s="1"/>
  <c r="AV11553" i="1" l="1"/>
  <c r="AW11553" i="1"/>
  <c r="AY11552" i="1"/>
  <c r="AX11553" i="1" l="1"/>
  <c r="BA11553" i="1"/>
  <c r="AZ11553" i="1"/>
  <c r="BB11554" i="1" s="1"/>
  <c r="BC11554" i="1" s="1"/>
  <c r="AY11553" i="1" l="1"/>
  <c r="AV11554" i="1"/>
  <c r="AW11554" i="1"/>
  <c r="AX11554" i="1" l="1"/>
  <c r="BA11554" i="1"/>
  <c r="AZ11554" i="1"/>
  <c r="BB11555" i="1" s="1"/>
  <c r="BC11555" i="1" s="1"/>
  <c r="AY11554" i="1" l="1"/>
  <c r="AV11555" i="1"/>
  <c r="AW11555" i="1"/>
  <c r="AX11555" i="1" l="1"/>
  <c r="BA11555" i="1"/>
  <c r="AZ11555" i="1"/>
  <c r="BB11556" i="1" s="1"/>
  <c r="BC11556" i="1" s="1"/>
  <c r="AW11556" i="1" l="1"/>
  <c r="AY11555" i="1"/>
  <c r="AV11556" i="1"/>
  <c r="AZ11556" i="1" s="1"/>
  <c r="BB11557" i="1" s="1"/>
  <c r="BC11557" i="1" s="1"/>
  <c r="AX11556" i="1" l="1"/>
  <c r="BA11556" i="1"/>
  <c r="AY11556" i="1" l="1"/>
  <c r="AV11557" i="1"/>
  <c r="AW11557" i="1"/>
  <c r="AX11557" i="1" l="1"/>
  <c r="BA11557" i="1"/>
  <c r="AZ11557" i="1"/>
  <c r="BB11558" i="1" s="1"/>
  <c r="BC11558" i="1" s="1"/>
  <c r="AY11557" i="1" l="1"/>
  <c r="AV11558" i="1"/>
  <c r="AW11558" i="1"/>
  <c r="AX11558" i="1" l="1"/>
  <c r="BA11558" i="1"/>
  <c r="AZ11558" i="1"/>
  <c r="BB11559" i="1" s="1"/>
  <c r="BC11559" i="1" s="1"/>
  <c r="AY11558" i="1" l="1"/>
  <c r="AV11559" i="1"/>
  <c r="AW11559" i="1"/>
  <c r="AX11559" i="1" l="1"/>
  <c r="BA11559" i="1"/>
  <c r="AZ11559" i="1"/>
  <c r="BB11560" i="1" s="1"/>
  <c r="BC11560" i="1" s="1"/>
  <c r="AY11559" i="1" l="1"/>
  <c r="AV11560" i="1"/>
  <c r="AW11560" i="1"/>
  <c r="AX11560" i="1" l="1"/>
  <c r="BA11560" i="1"/>
  <c r="AZ11560" i="1"/>
  <c r="BB11561" i="1" s="1"/>
  <c r="BC11561" i="1" s="1"/>
  <c r="AY11560" i="1" l="1"/>
  <c r="AV11561" i="1"/>
  <c r="AW11561" i="1"/>
  <c r="AX11561" i="1" l="1"/>
  <c r="BA11561" i="1"/>
  <c r="AZ11561" i="1"/>
  <c r="BB11562" i="1" s="1"/>
  <c r="BC11562" i="1" s="1"/>
  <c r="AY11561" i="1" l="1"/>
  <c r="AW11562" i="1"/>
  <c r="AV11562" i="1"/>
  <c r="AZ11562" i="1" s="1"/>
  <c r="BB11563" i="1" s="1"/>
  <c r="BC11563" i="1" s="1"/>
  <c r="AX11562" i="1" l="1"/>
  <c r="BA11562" i="1"/>
  <c r="AV11563" i="1" l="1"/>
  <c r="AY11562" i="1"/>
  <c r="AW11563" i="1"/>
  <c r="AX11563" i="1" l="1"/>
  <c r="BA11563" i="1"/>
  <c r="AZ11563" i="1"/>
  <c r="BB11564" i="1" s="1"/>
  <c r="BC11564" i="1" s="1"/>
  <c r="AY11563" i="1" l="1"/>
  <c r="AV11564" i="1"/>
  <c r="AW11564" i="1"/>
  <c r="AX11564" i="1" l="1"/>
  <c r="BA11564" i="1"/>
  <c r="AZ11564" i="1"/>
  <c r="BB11565" i="1" s="1"/>
  <c r="BC11565" i="1" s="1"/>
  <c r="AV11565" i="1" l="1"/>
  <c r="AW11565" i="1"/>
  <c r="AY11564" i="1"/>
  <c r="AX11565" i="1" l="1"/>
  <c r="BA11565" i="1"/>
  <c r="AZ11565" i="1"/>
  <c r="BB11566" i="1" s="1"/>
  <c r="BC11566" i="1" s="1"/>
  <c r="AY11565" i="1" l="1"/>
  <c r="AV11566" i="1"/>
  <c r="AW11566" i="1"/>
  <c r="AX11566" i="1" l="1"/>
  <c r="BA11566" i="1"/>
  <c r="AZ11566" i="1"/>
  <c r="BB11567" i="1" s="1"/>
  <c r="BC11567" i="1" s="1"/>
  <c r="AY11566" i="1" l="1"/>
  <c r="AV11567" i="1"/>
  <c r="AW11567" i="1"/>
  <c r="AX11567" i="1" l="1"/>
  <c r="BA11567" i="1"/>
  <c r="AZ11567" i="1"/>
  <c r="BB11568" i="1" s="1"/>
  <c r="BC11568" i="1" s="1"/>
  <c r="AW11568" i="1" l="1"/>
  <c r="AY11567" i="1"/>
  <c r="AV11568" i="1"/>
  <c r="AZ11568" i="1" s="1"/>
  <c r="BB11569" i="1" s="1"/>
  <c r="BC11569" i="1" s="1"/>
  <c r="AX11568" i="1" l="1"/>
  <c r="BA11568" i="1"/>
  <c r="AV11569" i="1" l="1"/>
  <c r="AW11569" i="1"/>
  <c r="AY11568" i="1"/>
  <c r="AX11569" i="1" l="1"/>
  <c r="BA11569" i="1"/>
  <c r="AZ11569" i="1"/>
  <c r="BB11570" i="1" s="1"/>
  <c r="BC11570" i="1" s="1"/>
  <c r="AY11569" i="1" l="1"/>
  <c r="AV11570" i="1"/>
  <c r="AW11570" i="1"/>
  <c r="AX11570" i="1" l="1"/>
  <c r="BA11570" i="1"/>
  <c r="AZ11570" i="1"/>
  <c r="BB11571" i="1" s="1"/>
  <c r="BC11571" i="1" s="1"/>
  <c r="AY11570" i="1" l="1"/>
  <c r="AV11571" i="1"/>
  <c r="AW11571" i="1"/>
  <c r="AX11571" i="1" l="1"/>
  <c r="BA11571" i="1"/>
  <c r="AZ11571" i="1"/>
  <c r="BB11572" i="1" s="1"/>
  <c r="BC11572" i="1" s="1"/>
  <c r="AW11572" i="1" l="1"/>
  <c r="AY11571" i="1"/>
  <c r="AV11572" i="1"/>
  <c r="AZ11572" i="1" s="1"/>
  <c r="BB11573" i="1" s="1"/>
  <c r="BC11573" i="1" s="1"/>
  <c r="AX11572" i="1" l="1"/>
  <c r="BA11572" i="1"/>
  <c r="AW11573" i="1" l="1"/>
  <c r="AV11573" i="1"/>
  <c r="AZ11573" i="1" s="1"/>
  <c r="BB11574" i="1" s="1"/>
  <c r="BC11574" i="1" s="1"/>
  <c r="AY11572" i="1"/>
  <c r="AX11573" i="1" l="1"/>
  <c r="BA11573" i="1"/>
  <c r="AY11573" i="1" l="1"/>
  <c r="AV11574" i="1"/>
  <c r="AW11574" i="1"/>
  <c r="AX11574" i="1" l="1"/>
  <c r="BA11574" i="1"/>
  <c r="AZ11574" i="1"/>
  <c r="BB11575" i="1" s="1"/>
  <c r="BC11575" i="1" s="1"/>
  <c r="AV11575" i="1" l="1"/>
  <c r="AY11574" i="1"/>
  <c r="AW11575" i="1"/>
  <c r="AX11575" i="1" l="1"/>
  <c r="BA11575" i="1"/>
  <c r="AZ11575" i="1"/>
  <c r="BB11576" i="1" s="1"/>
  <c r="BC11576" i="1" s="1"/>
  <c r="AV11576" i="1" l="1"/>
  <c r="AW11576" i="1"/>
  <c r="AY11575" i="1"/>
  <c r="AX11576" i="1" l="1"/>
  <c r="BA11576" i="1"/>
  <c r="AZ11576" i="1"/>
  <c r="BB11577" i="1" s="1"/>
  <c r="BC11577" i="1" s="1"/>
  <c r="AV11577" i="1" l="1"/>
  <c r="AY11576" i="1"/>
  <c r="AW11577" i="1"/>
  <c r="AX11577" i="1" l="1"/>
  <c r="BA11577" i="1"/>
  <c r="AZ11577" i="1"/>
  <c r="BB11578" i="1" s="1"/>
  <c r="BC11578" i="1" s="1"/>
  <c r="AY11577" i="1" l="1"/>
  <c r="AW11578" i="1"/>
  <c r="AV11578" i="1"/>
  <c r="AZ11578" i="1" s="1"/>
  <c r="BB11579" i="1" s="1"/>
  <c r="BC11579" i="1" s="1"/>
  <c r="AX11578" i="1" l="1"/>
  <c r="BA11578" i="1"/>
  <c r="AY11578" i="1" l="1"/>
  <c r="AV11579" i="1"/>
  <c r="AW11579" i="1"/>
  <c r="AX11579" i="1" l="1"/>
  <c r="BA11579" i="1"/>
  <c r="AZ11579" i="1"/>
  <c r="BB11580" i="1" s="1"/>
  <c r="BC11580" i="1" s="1"/>
  <c r="AW11580" i="1" l="1"/>
  <c r="AY11579" i="1"/>
  <c r="AV11580" i="1"/>
  <c r="AZ11580" i="1" s="1"/>
  <c r="BB11581" i="1" s="1"/>
  <c r="BC11581" i="1" s="1"/>
  <c r="AX11580" i="1" l="1"/>
  <c r="BA11580" i="1"/>
  <c r="AV11581" i="1" l="1"/>
  <c r="AY11580" i="1"/>
  <c r="AW11581" i="1"/>
  <c r="AX11581" i="1" l="1"/>
  <c r="BA11581" i="1"/>
  <c r="AZ11581" i="1"/>
  <c r="BB11582" i="1" s="1"/>
  <c r="BC11582" i="1" s="1"/>
  <c r="AY11581" i="1" l="1"/>
  <c r="AV11582" i="1"/>
  <c r="AW11582" i="1"/>
  <c r="AX11582" i="1" l="1"/>
  <c r="BA11582" i="1"/>
  <c r="AZ11582" i="1"/>
  <c r="BB11583" i="1" s="1"/>
  <c r="BC11583" i="1" s="1"/>
  <c r="AY11582" i="1" l="1"/>
  <c r="AV11583" i="1"/>
  <c r="AW11583" i="1"/>
  <c r="AX11583" i="1" l="1"/>
  <c r="BA11583" i="1"/>
  <c r="AZ11583" i="1"/>
  <c r="BB11584" i="1" s="1"/>
  <c r="BC11584" i="1" s="1"/>
  <c r="AY11583" i="1" l="1"/>
  <c r="AV11584" i="1"/>
  <c r="AW11584" i="1"/>
  <c r="AX11584" i="1" l="1"/>
  <c r="BA11584" i="1"/>
  <c r="AZ11584" i="1"/>
  <c r="BB11585" i="1" s="1"/>
  <c r="BC11585" i="1" s="1"/>
  <c r="AY11584" i="1" l="1"/>
  <c r="AW11585" i="1"/>
  <c r="AV11585" i="1"/>
  <c r="AZ11585" i="1" s="1"/>
  <c r="BB11586" i="1" s="1"/>
  <c r="BC11586" i="1" s="1"/>
  <c r="AX11585" i="1" l="1"/>
  <c r="BA11585" i="1"/>
  <c r="AY11585" i="1" l="1"/>
  <c r="AV11586" i="1"/>
  <c r="AW11586" i="1"/>
  <c r="AX11586" i="1" l="1"/>
  <c r="BA11586" i="1"/>
  <c r="AZ11586" i="1"/>
  <c r="BB11587" i="1" s="1"/>
  <c r="BC11587" i="1" s="1"/>
  <c r="AY11586" i="1" l="1"/>
  <c r="AW11587" i="1"/>
  <c r="AV11587" i="1"/>
  <c r="AZ11587" i="1" s="1"/>
  <c r="BB11588" i="1" s="1"/>
  <c r="BC11588" i="1" s="1"/>
  <c r="AX11587" i="1" l="1"/>
  <c r="BA11587" i="1"/>
  <c r="AY11587" i="1" l="1"/>
  <c r="AW11588" i="1"/>
  <c r="AV11588" i="1"/>
  <c r="AZ11588" i="1" s="1"/>
  <c r="BB11589" i="1" s="1"/>
  <c r="BC11589" i="1" s="1"/>
  <c r="AX11588" i="1" l="1"/>
  <c r="BA11588" i="1"/>
  <c r="AW11589" i="1" l="1"/>
  <c r="AV11589" i="1"/>
  <c r="AZ11589" i="1" s="1"/>
  <c r="BB11590" i="1" s="1"/>
  <c r="BC11590" i="1" s="1"/>
  <c r="AY11588" i="1"/>
  <c r="AX11589" i="1" l="1"/>
  <c r="BA11589" i="1"/>
  <c r="AY11589" i="1" l="1"/>
  <c r="AV11590" i="1"/>
  <c r="AW11590" i="1"/>
  <c r="AX11590" i="1" l="1"/>
  <c r="BA11590" i="1"/>
  <c r="AZ11590" i="1"/>
  <c r="BB11591" i="1" s="1"/>
  <c r="BC11591" i="1" s="1"/>
  <c r="AY11590" i="1" l="1"/>
  <c r="AV11591" i="1"/>
  <c r="AW11591" i="1"/>
  <c r="AX11591" i="1" l="1"/>
  <c r="BA11591" i="1"/>
  <c r="AZ11591" i="1"/>
  <c r="BB11592" i="1" s="1"/>
  <c r="BC11592" i="1" s="1"/>
  <c r="AY11591" i="1" l="1"/>
  <c r="AV11592" i="1"/>
  <c r="AW11592" i="1"/>
  <c r="AX11592" i="1" l="1"/>
  <c r="BA11592" i="1"/>
  <c r="AZ11592" i="1"/>
  <c r="BB11593" i="1" s="1"/>
  <c r="BC11593" i="1" s="1"/>
  <c r="AV11593" i="1" l="1"/>
  <c r="AY11592" i="1"/>
  <c r="AW11593" i="1"/>
  <c r="AX11593" i="1" l="1"/>
  <c r="BA11593" i="1"/>
  <c r="AZ11593" i="1"/>
  <c r="BB11594" i="1" s="1"/>
  <c r="BC11594" i="1" s="1"/>
  <c r="AY11593" i="1" l="1"/>
  <c r="AV11594" i="1"/>
  <c r="AW11594" i="1"/>
  <c r="AX11594" i="1" l="1"/>
  <c r="BA11594" i="1"/>
  <c r="AZ11594" i="1"/>
  <c r="BB11595" i="1" s="1"/>
  <c r="BC11595" i="1" s="1"/>
  <c r="AY11594" i="1" l="1"/>
  <c r="AV11595" i="1"/>
  <c r="AW11595" i="1"/>
  <c r="AX11595" i="1" l="1"/>
  <c r="BA11595" i="1"/>
  <c r="AZ11595" i="1"/>
  <c r="BB11596" i="1" s="1"/>
  <c r="BC11596" i="1" s="1"/>
  <c r="AY11595" i="1" l="1"/>
  <c r="AV11596" i="1"/>
  <c r="AW11596" i="1"/>
  <c r="AX11596" i="1" l="1"/>
  <c r="BA11596" i="1"/>
  <c r="AZ11596" i="1"/>
  <c r="BB11597" i="1" s="1"/>
  <c r="BC11597" i="1" s="1"/>
  <c r="AV11597" i="1" l="1"/>
  <c r="AY11596" i="1"/>
  <c r="AW11597" i="1"/>
  <c r="AX11597" i="1" l="1"/>
  <c r="BA11597" i="1"/>
  <c r="AZ11597" i="1"/>
  <c r="BB11598" i="1" s="1"/>
  <c r="BC11598" i="1" s="1"/>
  <c r="AY11597" i="1" l="1"/>
  <c r="AV11598" i="1"/>
  <c r="AW11598" i="1"/>
  <c r="AX11598" i="1" l="1"/>
  <c r="BA11598" i="1"/>
  <c r="AZ11598" i="1"/>
  <c r="BB11599" i="1" s="1"/>
  <c r="BC11599" i="1" s="1"/>
  <c r="AY11598" i="1" l="1"/>
  <c r="AV11599" i="1"/>
  <c r="AW11599" i="1"/>
  <c r="AX11599" i="1" l="1"/>
  <c r="BA11599" i="1"/>
  <c r="AZ11599" i="1"/>
  <c r="BB11600" i="1" s="1"/>
  <c r="BC11600" i="1" s="1"/>
  <c r="AY11599" i="1" l="1"/>
  <c r="AV11600" i="1"/>
  <c r="AW11600" i="1"/>
  <c r="AX11600" i="1" l="1"/>
  <c r="BA11600" i="1"/>
  <c r="AZ11600" i="1"/>
  <c r="BB11601" i="1" s="1"/>
  <c r="BC11601" i="1" s="1"/>
  <c r="AV11601" i="1" l="1"/>
  <c r="AY11600" i="1"/>
  <c r="AW11601" i="1"/>
  <c r="AX11601" i="1" l="1"/>
  <c r="BA11601" i="1"/>
  <c r="AZ11601" i="1"/>
  <c r="BB11602" i="1" s="1"/>
  <c r="BC11602" i="1" s="1"/>
  <c r="AY11601" i="1" l="1"/>
  <c r="AV11602" i="1"/>
  <c r="AW11602" i="1"/>
  <c r="AX11602" i="1" l="1"/>
  <c r="BA11602" i="1"/>
  <c r="AZ11602" i="1"/>
  <c r="BB11603" i="1" s="1"/>
  <c r="BC11603" i="1" s="1"/>
  <c r="AY11602" i="1" l="1"/>
  <c r="AV11603" i="1"/>
  <c r="AW11603" i="1"/>
  <c r="AZ11603" i="1" l="1"/>
  <c r="BB11604" i="1" s="1"/>
  <c r="BC11604" i="1" s="1"/>
  <c r="AX11603" i="1"/>
  <c r="BA11603" i="1"/>
  <c r="AY11603" i="1" l="1"/>
  <c r="AV11604" i="1"/>
  <c r="AW11604" i="1"/>
  <c r="AX11604" i="1" l="1"/>
  <c r="BA11604" i="1"/>
  <c r="AZ11604" i="1"/>
  <c r="BB11605" i="1" s="1"/>
  <c r="BC11605" i="1" s="1"/>
  <c r="AV11605" i="1" l="1"/>
  <c r="AY11604" i="1"/>
  <c r="AW11605" i="1"/>
  <c r="AX11605" i="1" l="1"/>
  <c r="BA11605" i="1"/>
  <c r="AZ11605" i="1"/>
  <c r="BB11606" i="1" s="1"/>
  <c r="BC11606" i="1" s="1"/>
  <c r="AV11606" i="1" l="1"/>
  <c r="AW11606" i="1"/>
  <c r="AY11605" i="1"/>
  <c r="AX11606" i="1" l="1"/>
  <c r="BA11606" i="1"/>
  <c r="AZ11606" i="1"/>
  <c r="BB11607" i="1" s="1"/>
  <c r="BC11607" i="1" s="1"/>
  <c r="AY11606" i="1" l="1"/>
  <c r="AV11607" i="1"/>
  <c r="AW11607" i="1"/>
  <c r="AX11607" i="1" l="1"/>
  <c r="BA11607" i="1"/>
  <c r="AZ11607" i="1"/>
  <c r="BB11608" i="1" s="1"/>
  <c r="BC11608" i="1" s="1"/>
  <c r="AW11608" i="1" l="1"/>
  <c r="AY11607" i="1"/>
  <c r="AV11608" i="1"/>
  <c r="AZ11608" i="1" s="1"/>
  <c r="BB11609" i="1" s="1"/>
  <c r="BC11609" i="1" s="1"/>
  <c r="AX11608" i="1" l="1"/>
  <c r="BA11608" i="1"/>
  <c r="AY11608" i="1" l="1"/>
  <c r="AW11609" i="1"/>
  <c r="AV11609" i="1"/>
  <c r="AZ11609" i="1" s="1"/>
  <c r="BB11610" i="1" s="1"/>
  <c r="BC11610" i="1" s="1"/>
  <c r="AX11609" i="1" l="1"/>
  <c r="BA11609" i="1"/>
  <c r="AY11609" i="1" l="1"/>
  <c r="AV11610" i="1"/>
  <c r="AW11610" i="1"/>
  <c r="AX11610" i="1" l="1"/>
  <c r="BA11610" i="1"/>
  <c r="AZ11610" i="1"/>
  <c r="BB11611" i="1" s="1"/>
  <c r="BC11611" i="1" s="1"/>
  <c r="AY11610" i="1" l="1"/>
  <c r="AV11611" i="1"/>
  <c r="AW11611" i="1"/>
  <c r="AX11611" i="1" l="1"/>
  <c r="BA11611" i="1"/>
  <c r="AZ11611" i="1"/>
  <c r="BB11612" i="1" s="1"/>
  <c r="BC11612" i="1" s="1"/>
  <c r="AV11612" i="1" l="1"/>
  <c r="AY11611" i="1"/>
  <c r="AW11612" i="1"/>
  <c r="AX11612" i="1" l="1"/>
  <c r="BA11612" i="1"/>
  <c r="AZ11612" i="1"/>
  <c r="BB11613" i="1" s="1"/>
  <c r="BC11613" i="1" s="1"/>
  <c r="AV11613" i="1" l="1"/>
  <c r="AY11612" i="1"/>
  <c r="AW11613" i="1"/>
  <c r="AX11613" i="1" l="1"/>
  <c r="BA11613" i="1"/>
  <c r="AZ11613" i="1"/>
  <c r="BB11614" i="1" s="1"/>
  <c r="BC11614" i="1" s="1"/>
  <c r="AY11613" i="1" l="1"/>
  <c r="AW11614" i="1"/>
  <c r="AV11614" i="1"/>
  <c r="AZ11614" i="1" s="1"/>
  <c r="BB11615" i="1" s="1"/>
  <c r="BC11615" i="1" s="1"/>
  <c r="AX11614" i="1" l="1"/>
  <c r="BA11614" i="1"/>
  <c r="AY11614" i="1" l="1"/>
  <c r="AV11615" i="1"/>
  <c r="AW11615" i="1"/>
  <c r="AX11615" i="1" l="1"/>
  <c r="BA11615" i="1"/>
  <c r="AZ11615" i="1"/>
  <c r="BB11616" i="1" s="1"/>
  <c r="BC11616" i="1" s="1"/>
  <c r="AY11615" i="1" l="1"/>
  <c r="AW11616" i="1"/>
  <c r="AV11616" i="1"/>
  <c r="AZ11616" i="1" s="1"/>
  <c r="BB11617" i="1" s="1"/>
  <c r="BC11617" i="1" s="1"/>
  <c r="AX11616" i="1" l="1"/>
  <c r="BA11616" i="1"/>
  <c r="AW11617" i="1" l="1"/>
  <c r="AV11617" i="1"/>
  <c r="AZ11617" i="1" s="1"/>
  <c r="BB11618" i="1" s="1"/>
  <c r="BC11618" i="1" s="1"/>
  <c r="AY11616" i="1"/>
  <c r="AX11617" i="1" l="1"/>
  <c r="BA11617" i="1"/>
  <c r="AY11617" i="1" l="1"/>
  <c r="AV11618" i="1"/>
  <c r="AW11618" i="1"/>
  <c r="AX11618" i="1" l="1"/>
  <c r="BA11618" i="1"/>
  <c r="AZ11618" i="1"/>
  <c r="BB11619" i="1" s="1"/>
  <c r="BC11619" i="1" s="1"/>
  <c r="AY11618" i="1" l="1"/>
  <c r="AV11619" i="1"/>
  <c r="AW11619" i="1"/>
  <c r="AX11619" i="1" l="1"/>
  <c r="BA11619" i="1"/>
  <c r="AZ11619" i="1"/>
  <c r="BB11620" i="1" s="1"/>
  <c r="BC11620" i="1" s="1"/>
  <c r="AY11619" i="1" l="1"/>
  <c r="AW11620" i="1"/>
  <c r="AV11620" i="1"/>
  <c r="AZ11620" i="1" s="1"/>
  <c r="BB11621" i="1" s="1"/>
  <c r="BC11621" i="1" s="1"/>
  <c r="AX11620" i="1" l="1"/>
  <c r="BA11620" i="1"/>
  <c r="AW11621" i="1" l="1"/>
  <c r="AY11620" i="1"/>
  <c r="AV11621" i="1"/>
  <c r="AZ11621" i="1" s="1"/>
  <c r="BB11622" i="1" s="1"/>
  <c r="BC11622" i="1" s="1"/>
  <c r="AX11621" i="1" l="1"/>
  <c r="BA11621" i="1"/>
  <c r="AV11622" i="1" l="1"/>
  <c r="AW11622" i="1"/>
  <c r="AY11621" i="1"/>
  <c r="AX11622" i="1" l="1"/>
  <c r="BA11622" i="1"/>
  <c r="AZ11622" i="1"/>
  <c r="BB11623" i="1" s="1"/>
  <c r="BC11623" i="1" s="1"/>
  <c r="AY11622" i="1" l="1"/>
  <c r="AV11623" i="1"/>
  <c r="AW11623" i="1"/>
  <c r="AX11623" i="1" l="1"/>
  <c r="BA11623" i="1"/>
  <c r="AZ11623" i="1"/>
  <c r="BB11624" i="1" s="1"/>
  <c r="BC11624" i="1" s="1"/>
  <c r="AW11624" i="1" l="1"/>
  <c r="AY11623" i="1"/>
  <c r="AV11624" i="1"/>
  <c r="AZ11624" i="1" s="1"/>
  <c r="BB11625" i="1" s="1"/>
  <c r="BC11625" i="1" s="1"/>
  <c r="AX11624" i="1" l="1"/>
  <c r="BA11624" i="1"/>
  <c r="AW11625" i="1" l="1"/>
  <c r="AY11624" i="1"/>
  <c r="AV11625" i="1"/>
  <c r="AZ11625" i="1" s="1"/>
  <c r="BB11626" i="1" s="1"/>
  <c r="BC11626" i="1" s="1"/>
  <c r="AX11625" i="1" l="1"/>
  <c r="BA11625" i="1"/>
  <c r="AY11625" i="1" l="1"/>
  <c r="AW11626" i="1"/>
  <c r="AV11626" i="1"/>
  <c r="AZ11626" i="1" s="1"/>
  <c r="BB11627" i="1" s="1"/>
  <c r="BC11627" i="1" s="1"/>
  <c r="AX11626" i="1" l="1"/>
  <c r="BA11626" i="1"/>
  <c r="AW11627" i="1" l="1"/>
  <c r="AY11626" i="1"/>
  <c r="AV11627" i="1"/>
  <c r="AZ11627" i="1" s="1"/>
  <c r="BB11628" i="1" s="1"/>
  <c r="BC11628" i="1" s="1"/>
  <c r="AX11627" i="1" l="1"/>
  <c r="BA11627" i="1"/>
  <c r="AW11628" i="1" l="1"/>
  <c r="AV11628" i="1"/>
  <c r="AZ11628" i="1" s="1"/>
  <c r="BB11629" i="1" s="1"/>
  <c r="BC11629" i="1" s="1"/>
  <c r="AY11627" i="1"/>
  <c r="AX11628" i="1" l="1"/>
  <c r="BA11628" i="1"/>
  <c r="AV11629" i="1" l="1"/>
  <c r="AW11629" i="1"/>
  <c r="AY11628" i="1"/>
  <c r="AX11629" i="1" l="1"/>
  <c r="BA11629" i="1"/>
  <c r="AZ11629" i="1"/>
  <c r="BB11630" i="1" s="1"/>
  <c r="BC11630" i="1" s="1"/>
  <c r="AY11629" i="1" l="1"/>
  <c r="AV11630" i="1"/>
  <c r="AW11630" i="1"/>
  <c r="AX11630" i="1" l="1"/>
  <c r="BA11630" i="1"/>
  <c r="AZ11630" i="1"/>
  <c r="BB11631" i="1" s="1"/>
  <c r="BC11631" i="1" s="1"/>
  <c r="AY11630" i="1" l="1"/>
  <c r="AV11631" i="1"/>
  <c r="AW11631" i="1"/>
  <c r="AX11631" i="1" l="1"/>
  <c r="BA11631" i="1"/>
  <c r="AZ11631" i="1"/>
  <c r="BB11632" i="1" s="1"/>
  <c r="BC11632" i="1" s="1"/>
  <c r="AV11632" i="1" l="1"/>
  <c r="AY11631" i="1"/>
  <c r="AW11632" i="1"/>
  <c r="AX11632" i="1" l="1"/>
  <c r="BA11632" i="1"/>
  <c r="AZ11632" i="1"/>
  <c r="BB11633" i="1" s="1"/>
  <c r="BC11633" i="1" s="1"/>
  <c r="AW11633" i="1" l="1"/>
  <c r="AV11633" i="1"/>
  <c r="AZ11633" i="1" s="1"/>
  <c r="BB11634" i="1" s="1"/>
  <c r="BC11634" i="1" s="1"/>
  <c r="AY11632" i="1"/>
  <c r="AX11633" i="1" l="1"/>
  <c r="BA11633" i="1"/>
  <c r="AY11633" i="1" l="1"/>
  <c r="AW11634" i="1"/>
  <c r="AV11634" i="1"/>
  <c r="AZ11634" i="1" s="1"/>
  <c r="BB11635" i="1" s="1"/>
  <c r="BC11635" i="1" s="1"/>
  <c r="AX11634" i="1" l="1"/>
  <c r="BA11634" i="1"/>
  <c r="AW11635" i="1" l="1"/>
  <c r="AV11635" i="1"/>
  <c r="AZ11635" i="1" s="1"/>
  <c r="BB11636" i="1" s="1"/>
  <c r="BC11636" i="1" s="1"/>
  <c r="AY11634" i="1"/>
  <c r="AX11635" i="1" l="1"/>
  <c r="BA11635" i="1"/>
  <c r="AW11636" i="1" l="1"/>
  <c r="AY11635" i="1"/>
  <c r="AV11636" i="1"/>
  <c r="AZ11636" i="1" s="1"/>
  <c r="BB11637" i="1" s="1"/>
  <c r="BC11637" i="1" s="1"/>
  <c r="AX11636" i="1" l="1"/>
  <c r="BA11636" i="1"/>
  <c r="AW11637" i="1" l="1"/>
  <c r="AY11636" i="1"/>
  <c r="AV11637" i="1"/>
  <c r="AZ11637" i="1" s="1"/>
  <c r="BB11638" i="1" s="1"/>
  <c r="BC11638" i="1" s="1"/>
  <c r="AX11637" i="1" l="1"/>
  <c r="BA11637" i="1"/>
  <c r="AY11637" i="1" l="1"/>
  <c r="AW11638" i="1"/>
  <c r="AV11638" i="1"/>
  <c r="AZ11638" i="1" s="1"/>
  <c r="BB11639" i="1" s="1"/>
  <c r="BC11639" i="1" s="1"/>
  <c r="AX11638" i="1" l="1"/>
  <c r="BA11638" i="1"/>
  <c r="AV11639" i="1" l="1"/>
  <c r="AW11639" i="1"/>
  <c r="AY11638" i="1"/>
  <c r="AX11639" i="1" l="1"/>
  <c r="BA11639" i="1"/>
  <c r="AZ11639" i="1"/>
  <c r="BB11640" i="1" s="1"/>
  <c r="BC11640" i="1" s="1"/>
  <c r="AV11640" i="1" l="1"/>
  <c r="AY11639" i="1"/>
  <c r="AW11640" i="1"/>
  <c r="AX11640" i="1" l="1"/>
  <c r="BA11640" i="1"/>
  <c r="AZ11640" i="1"/>
  <c r="BB11641" i="1" s="1"/>
  <c r="BC11641" i="1" s="1"/>
  <c r="AV11641" i="1" l="1"/>
  <c r="AW11641" i="1"/>
  <c r="AY11640" i="1"/>
  <c r="AX11641" i="1" l="1"/>
  <c r="BA11641" i="1"/>
  <c r="AZ11641" i="1"/>
  <c r="BB11642" i="1" s="1"/>
  <c r="BC11642" i="1" s="1"/>
  <c r="AY11641" i="1" l="1"/>
  <c r="AW11642" i="1"/>
  <c r="AV11642" i="1"/>
  <c r="AZ11642" i="1" s="1"/>
  <c r="BB11643" i="1" s="1"/>
  <c r="BC11643" i="1" s="1"/>
  <c r="AX11642" i="1" l="1"/>
  <c r="BA11642" i="1"/>
  <c r="AW11643" i="1" l="1"/>
  <c r="AY11642" i="1"/>
  <c r="AV11643" i="1"/>
  <c r="AZ11643" i="1" s="1"/>
  <c r="BB11644" i="1" s="1"/>
  <c r="BC11644" i="1" s="1"/>
  <c r="AX11643" i="1" l="1"/>
  <c r="BA11643" i="1"/>
  <c r="AY11643" i="1" l="1"/>
  <c r="AW11644" i="1"/>
  <c r="AV11644" i="1"/>
  <c r="AZ11644" i="1" s="1"/>
  <c r="BB11645" i="1" s="1"/>
  <c r="BC11645" i="1" s="1"/>
  <c r="AX11644" i="1" l="1"/>
  <c r="BA11644" i="1"/>
  <c r="AY11644" i="1" l="1"/>
  <c r="AV11645" i="1"/>
  <c r="AW11645" i="1"/>
  <c r="AX11645" i="1" l="1"/>
  <c r="BA11645" i="1"/>
  <c r="AZ11645" i="1"/>
  <c r="BB11646" i="1" s="1"/>
  <c r="BC11646" i="1" s="1"/>
  <c r="AV11646" i="1" l="1"/>
  <c r="AY11645" i="1"/>
  <c r="AW11646" i="1"/>
  <c r="AX11646" i="1" l="1"/>
  <c r="BA11646" i="1"/>
  <c r="AZ11646" i="1"/>
  <c r="BB11647" i="1" s="1"/>
  <c r="BC11647" i="1" s="1"/>
  <c r="AY11646" i="1" l="1"/>
  <c r="AW11647" i="1"/>
  <c r="AV11647" i="1"/>
  <c r="AZ11647" i="1" s="1"/>
  <c r="BB11648" i="1" s="1"/>
  <c r="BC11648" i="1" s="1"/>
  <c r="AX11647" i="1" l="1"/>
  <c r="BA11647" i="1"/>
  <c r="AY11647" i="1" l="1"/>
  <c r="AV11648" i="1"/>
  <c r="AW11648" i="1"/>
  <c r="AX11648" i="1" l="1"/>
  <c r="BA11648" i="1"/>
  <c r="AZ11648" i="1"/>
  <c r="BB11649" i="1" s="1"/>
  <c r="BC11649" i="1" s="1"/>
  <c r="AW11649" i="1" l="1"/>
  <c r="AY11648" i="1"/>
  <c r="AV11649" i="1"/>
  <c r="AZ11649" i="1" s="1"/>
  <c r="BB11650" i="1" s="1"/>
  <c r="BC11650" i="1" s="1"/>
  <c r="AX11649" i="1" l="1"/>
  <c r="BA11649" i="1"/>
  <c r="AV11650" i="1" l="1"/>
  <c r="AY11649" i="1"/>
  <c r="AW11650" i="1"/>
  <c r="AX11650" i="1" l="1"/>
  <c r="BA11650" i="1"/>
  <c r="AZ11650" i="1"/>
  <c r="BB11651" i="1" s="1"/>
  <c r="BC11651" i="1" s="1"/>
  <c r="AV11651" i="1" l="1"/>
  <c r="AW11651" i="1"/>
  <c r="AY11650" i="1"/>
  <c r="AX11651" i="1" l="1"/>
  <c r="BA11651" i="1"/>
  <c r="AZ11651" i="1"/>
  <c r="BB11652" i="1" s="1"/>
  <c r="BC11652" i="1" s="1"/>
  <c r="AY11651" i="1" l="1"/>
  <c r="AW11652" i="1"/>
  <c r="AV11652" i="1"/>
  <c r="AZ11652" i="1" s="1"/>
  <c r="BB11653" i="1" s="1"/>
  <c r="BC11653" i="1" s="1"/>
  <c r="AX11652" i="1" l="1"/>
  <c r="BA11652" i="1"/>
  <c r="AY11652" i="1" l="1"/>
  <c r="AV11653" i="1"/>
  <c r="AW11653" i="1"/>
  <c r="AX11653" i="1" l="1"/>
  <c r="BA11653" i="1"/>
  <c r="AZ11653" i="1"/>
  <c r="BB11654" i="1" s="1"/>
  <c r="BC11654" i="1" s="1"/>
  <c r="AV11654" i="1" l="1"/>
  <c r="AY11653" i="1"/>
  <c r="AW11654" i="1"/>
  <c r="AX11654" i="1" l="1"/>
  <c r="BA11654" i="1"/>
  <c r="AZ11654" i="1"/>
  <c r="BB11655" i="1" s="1"/>
  <c r="BC11655" i="1" s="1"/>
  <c r="AW11655" i="1" l="1"/>
  <c r="AY11654" i="1"/>
  <c r="AV11655" i="1"/>
  <c r="AZ11655" i="1" s="1"/>
  <c r="BB11656" i="1" s="1"/>
  <c r="BC11656" i="1" s="1"/>
  <c r="AX11655" i="1" l="1"/>
  <c r="BA11655" i="1"/>
  <c r="AY11655" i="1" l="1"/>
  <c r="AW11656" i="1"/>
  <c r="AV11656" i="1"/>
  <c r="AZ11656" i="1" s="1"/>
  <c r="BB11657" i="1" s="1"/>
  <c r="BC11657" i="1" s="1"/>
  <c r="AX11656" i="1" l="1"/>
  <c r="BA11656" i="1"/>
  <c r="AY11656" i="1" l="1"/>
  <c r="AV11657" i="1"/>
  <c r="AW11657" i="1"/>
  <c r="AX11657" i="1" l="1"/>
  <c r="BA11657" i="1"/>
  <c r="AZ11657" i="1"/>
  <c r="BB11658" i="1" s="1"/>
  <c r="BC11658" i="1" s="1"/>
  <c r="AY11657" i="1" l="1"/>
  <c r="AW11658" i="1"/>
  <c r="AV11658" i="1"/>
  <c r="AZ11658" i="1" s="1"/>
  <c r="BB11659" i="1" s="1"/>
  <c r="BC11659" i="1" s="1"/>
  <c r="AX11658" i="1" l="1"/>
  <c r="BA11658" i="1"/>
  <c r="AV11659" i="1" l="1"/>
  <c r="AY11658" i="1"/>
  <c r="AW11659" i="1"/>
  <c r="AX11659" i="1" l="1"/>
  <c r="BA11659" i="1"/>
  <c r="AZ11659" i="1"/>
  <c r="BB11660" i="1" s="1"/>
  <c r="BC11660" i="1" s="1"/>
  <c r="AV11660" i="1" l="1"/>
  <c r="AW11660" i="1"/>
  <c r="AY11659" i="1"/>
  <c r="AX11660" i="1" l="1"/>
  <c r="BA11660" i="1"/>
  <c r="AZ11660" i="1"/>
  <c r="BB11661" i="1" s="1"/>
  <c r="BC11661" i="1" s="1"/>
  <c r="AV11661" i="1" l="1"/>
  <c r="AY11660" i="1"/>
  <c r="AW11661" i="1"/>
  <c r="AX11661" i="1" l="1"/>
  <c r="BA11661" i="1"/>
  <c r="AZ11661" i="1"/>
  <c r="BB11662" i="1" s="1"/>
  <c r="BC11662" i="1" s="1"/>
  <c r="AY11661" i="1" l="1"/>
  <c r="AW11662" i="1"/>
  <c r="AV11662" i="1"/>
  <c r="AX11662" i="1" l="1"/>
  <c r="BA11662" i="1"/>
  <c r="AZ11662" i="1"/>
  <c r="BB11663" i="1" s="1"/>
  <c r="BC11663" i="1" s="1"/>
  <c r="AV11663" i="1" l="1"/>
  <c r="AW11663" i="1"/>
  <c r="AY11662" i="1"/>
  <c r="AX11663" i="1" l="1"/>
  <c r="BA11663" i="1"/>
  <c r="AZ11663" i="1"/>
  <c r="BB11664" i="1" s="1"/>
  <c r="BC11664" i="1" s="1"/>
  <c r="AY11663" i="1" l="1"/>
  <c r="AW11664" i="1"/>
  <c r="AV11664" i="1"/>
  <c r="AZ11664" i="1" s="1"/>
  <c r="BB11665" i="1" s="1"/>
  <c r="BC11665" i="1" s="1"/>
  <c r="AX11664" i="1" l="1"/>
  <c r="BA11664" i="1"/>
  <c r="AW11665" i="1" l="1"/>
  <c r="AY11664" i="1"/>
  <c r="AV11665" i="1"/>
  <c r="AZ11665" i="1" s="1"/>
  <c r="BB11666" i="1" s="1"/>
  <c r="BC11666" i="1" s="1"/>
  <c r="AX11665" i="1" l="1"/>
  <c r="BA11665" i="1"/>
  <c r="AV11666" i="1" l="1"/>
  <c r="AY11665" i="1"/>
  <c r="AW11666" i="1"/>
  <c r="AX11666" i="1" l="1"/>
  <c r="BA11666" i="1"/>
  <c r="AZ11666" i="1"/>
  <c r="BB11667" i="1" s="1"/>
  <c r="BC11667" i="1" s="1"/>
  <c r="AV11667" i="1" l="1"/>
  <c r="AW11667" i="1"/>
  <c r="AY11666" i="1"/>
  <c r="AX11667" i="1" l="1"/>
  <c r="BA11667" i="1"/>
  <c r="AZ11667" i="1"/>
  <c r="BB11668" i="1" s="1"/>
  <c r="BC11668" i="1" s="1"/>
  <c r="AW11668" i="1" l="1"/>
  <c r="AV11668" i="1"/>
  <c r="AZ11668" i="1" s="1"/>
  <c r="BB11669" i="1" s="1"/>
  <c r="BC11669" i="1" s="1"/>
  <c r="AY11667" i="1"/>
  <c r="AX11668" i="1" l="1"/>
  <c r="BA11668" i="1"/>
  <c r="AW11669" i="1" l="1"/>
  <c r="AV11669" i="1"/>
  <c r="AZ11669" i="1" s="1"/>
  <c r="BB11670" i="1" s="1"/>
  <c r="BC11670" i="1" s="1"/>
  <c r="AY11668" i="1"/>
  <c r="AX11669" i="1" l="1"/>
  <c r="BA11669" i="1"/>
  <c r="AV11670" i="1" l="1"/>
  <c r="AY11669" i="1"/>
  <c r="AW11670" i="1"/>
  <c r="AX11670" i="1" l="1"/>
  <c r="BA11670" i="1"/>
  <c r="AZ11670" i="1"/>
  <c r="BB11671" i="1" s="1"/>
  <c r="BC11671" i="1" s="1"/>
  <c r="AW11671" i="1" l="1"/>
  <c r="AY11670" i="1"/>
  <c r="AV11671" i="1"/>
  <c r="AZ11671" i="1" s="1"/>
  <c r="BB11672" i="1" s="1"/>
  <c r="BC11672" i="1" s="1"/>
  <c r="AX11671" i="1" l="1"/>
  <c r="BA11671" i="1"/>
  <c r="AV11672" i="1" l="1"/>
  <c r="AY11671" i="1"/>
  <c r="AW11672" i="1"/>
  <c r="AX11672" i="1" l="1"/>
  <c r="BA11672" i="1"/>
  <c r="AZ11672" i="1"/>
  <c r="BB11673" i="1" s="1"/>
  <c r="BC11673" i="1" s="1"/>
  <c r="AV11673" i="1" l="1"/>
  <c r="AW11673" i="1"/>
  <c r="AY11672" i="1"/>
  <c r="AX11673" i="1" l="1"/>
  <c r="BA11673" i="1"/>
  <c r="AZ11673" i="1"/>
  <c r="BB11674" i="1" s="1"/>
  <c r="BC11674" i="1" s="1"/>
  <c r="AY11673" i="1" l="1"/>
  <c r="AW11674" i="1"/>
  <c r="AV11674" i="1"/>
  <c r="AZ11674" i="1" s="1"/>
  <c r="BB11675" i="1" s="1"/>
  <c r="BC11675" i="1" s="1"/>
  <c r="AX11674" i="1" l="1"/>
  <c r="BA11674" i="1"/>
  <c r="AV11675" i="1" l="1"/>
  <c r="AY11674" i="1"/>
  <c r="AW11675" i="1"/>
  <c r="AX11675" i="1" l="1"/>
  <c r="BA11675" i="1"/>
  <c r="AZ11675" i="1"/>
  <c r="BB11676" i="1" s="1"/>
  <c r="BC11676" i="1" s="1"/>
  <c r="AY11675" i="1" l="1"/>
  <c r="AW11676" i="1"/>
  <c r="AV11676" i="1"/>
  <c r="AX11676" i="1" l="1"/>
  <c r="BA11676" i="1"/>
  <c r="AZ11676" i="1"/>
  <c r="BB11677" i="1" s="1"/>
  <c r="BC11677" i="1" s="1"/>
  <c r="AY11676" i="1" l="1"/>
  <c r="AV11677" i="1"/>
  <c r="AW11677" i="1"/>
  <c r="AX11677" i="1" l="1"/>
  <c r="BA11677" i="1"/>
  <c r="AZ11677" i="1"/>
  <c r="BB11678" i="1" s="1"/>
  <c r="BC11678" i="1" s="1"/>
  <c r="AY11677" i="1" l="1"/>
  <c r="AW11678" i="1"/>
  <c r="AV11678" i="1"/>
  <c r="AZ11678" i="1" s="1"/>
  <c r="BB11679" i="1" s="1"/>
  <c r="BC11679" i="1" s="1"/>
  <c r="AX11678" i="1" l="1"/>
  <c r="BA11678" i="1"/>
  <c r="AW11679" i="1" l="1"/>
  <c r="AV11679" i="1"/>
  <c r="AZ11679" i="1" s="1"/>
  <c r="BB11680" i="1" s="1"/>
  <c r="BC11680" i="1" s="1"/>
  <c r="AY11678" i="1"/>
  <c r="AX11679" i="1" l="1"/>
  <c r="BA11679" i="1"/>
  <c r="AV11680" i="1" l="1"/>
  <c r="AY11679" i="1"/>
  <c r="AW11680" i="1"/>
  <c r="AX11680" i="1" l="1"/>
  <c r="BA11680" i="1"/>
  <c r="AZ11680" i="1"/>
  <c r="BB11681" i="1" s="1"/>
  <c r="BC11681" i="1" s="1"/>
  <c r="AW11681" i="1" l="1"/>
  <c r="AV11681" i="1"/>
  <c r="AZ11681" i="1" s="1"/>
  <c r="BB11682" i="1" s="1"/>
  <c r="BC11682" i="1" s="1"/>
  <c r="AY11680" i="1"/>
  <c r="AX11681" i="1" l="1"/>
  <c r="BA11681" i="1"/>
  <c r="AW11682" i="1" l="1"/>
  <c r="AV11682" i="1"/>
  <c r="AZ11682" i="1" s="1"/>
  <c r="BB11683" i="1" s="1"/>
  <c r="BC11683" i="1" s="1"/>
  <c r="AY11681" i="1"/>
  <c r="AX11682" i="1" l="1"/>
  <c r="BA11682" i="1"/>
  <c r="AV11683" i="1" l="1"/>
  <c r="AW11683" i="1"/>
  <c r="AY11682" i="1"/>
  <c r="AX11683" i="1" l="1"/>
  <c r="BA11683" i="1"/>
  <c r="AZ11683" i="1"/>
  <c r="BB11684" i="1" s="1"/>
  <c r="BC11684" i="1" s="1"/>
  <c r="AW11684" i="1" l="1"/>
  <c r="AV11684" i="1"/>
  <c r="AZ11684" i="1" s="1"/>
  <c r="BB11685" i="1" s="1"/>
  <c r="BC11685" i="1" s="1"/>
  <c r="AY11683" i="1"/>
  <c r="AX11684" i="1" l="1"/>
  <c r="BA11684" i="1"/>
  <c r="AW11685" i="1" l="1"/>
  <c r="AY11684" i="1"/>
  <c r="AV11685" i="1"/>
  <c r="AZ11685" i="1" s="1"/>
  <c r="BB11686" i="1" s="1"/>
  <c r="BC11686" i="1" s="1"/>
  <c r="AX11685" i="1" l="1"/>
  <c r="BA11685" i="1"/>
  <c r="AY11685" i="1" l="1"/>
  <c r="AW11686" i="1"/>
  <c r="AV11686" i="1"/>
  <c r="AZ11686" i="1" s="1"/>
  <c r="BB11687" i="1" s="1"/>
  <c r="BC11687" i="1" s="1"/>
  <c r="AX11686" i="1" l="1"/>
  <c r="BA11686" i="1"/>
  <c r="AW11687" i="1" l="1"/>
  <c r="AY11686" i="1"/>
  <c r="AV11687" i="1"/>
  <c r="AZ11687" i="1" s="1"/>
  <c r="BB11688" i="1" s="1"/>
  <c r="BC11688" i="1" s="1"/>
  <c r="AX11687" i="1" l="1"/>
  <c r="BA11687" i="1"/>
  <c r="AY11687" i="1" l="1"/>
  <c r="AV11688" i="1"/>
  <c r="AW11688" i="1"/>
  <c r="AX11688" i="1" l="1"/>
  <c r="BA11688" i="1"/>
  <c r="AZ11688" i="1"/>
  <c r="BB11689" i="1" s="1"/>
  <c r="BC11689" i="1" s="1"/>
  <c r="AY11688" i="1" l="1"/>
  <c r="AW11689" i="1"/>
  <c r="AV11689" i="1"/>
  <c r="AZ11689" i="1" s="1"/>
  <c r="BB11690" i="1" s="1"/>
  <c r="BC11690" i="1" s="1"/>
  <c r="AX11689" i="1" l="1"/>
  <c r="BA11689" i="1"/>
  <c r="AY11689" i="1" l="1"/>
  <c r="AV11690" i="1"/>
  <c r="AW11690" i="1"/>
  <c r="AX11690" i="1" l="1"/>
  <c r="BA11690" i="1"/>
  <c r="AZ11690" i="1"/>
  <c r="BB11691" i="1" s="1"/>
  <c r="BC11691" i="1" s="1"/>
  <c r="AV11691" i="1" l="1"/>
  <c r="AW11691" i="1"/>
  <c r="AY11690" i="1"/>
  <c r="AZ11691" i="1" l="1"/>
  <c r="BB11692" i="1" s="1"/>
  <c r="BC11692" i="1" s="1"/>
  <c r="AX11691" i="1"/>
  <c r="BA11691" i="1"/>
  <c r="AW11692" i="1" l="1"/>
  <c r="AV11692" i="1"/>
  <c r="AZ11692" i="1" s="1"/>
  <c r="BB11693" i="1" s="1"/>
  <c r="BC11693" i="1" s="1"/>
  <c r="AY11691" i="1"/>
  <c r="AX11692" i="1" l="1"/>
  <c r="BA11692" i="1"/>
  <c r="AW11693" i="1" l="1"/>
  <c r="AY11692" i="1"/>
  <c r="AV11693" i="1"/>
  <c r="AZ11693" i="1" s="1"/>
  <c r="BB11694" i="1" s="1"/>
  <c r="BC11694" i="1" s="1"/>
  <c r="AX11693" i="1" l="1"/>
  <c r="BA11693" i="1"/>
  <c r="AV11694" i="1" l="1"/>
  <c r="AY11693" i="1"/>
  <c r="AW11694" i="1"/>
  <c r="AX11694" i="1" l="1"/>
  <c r="BA11694" i="1"/>
  <c r="AZ11694" i="1"/>
  <c r="BB11695" i="1" s="1"/>
  <c r="BC11695" i="1" s="1"/>
  <c r="AY11694" i="1" l="1"/>
  <c r="AW11695" i="1"/>
  <c r="AV11695" i="1"/>
  <c r="AZ11695" i="1" s="1"/>
  <c r="BB11696" i="1" s="1"/>
  <c r="BC11696" i="1" s="1"/>
  <c r="AX11695" i="1" l="1"/>
  <c r="BA11695" i="1"/>
  <c r="AV11696" i="1" l="1"/>
  <c r="AY11695" i="1"/>
  <c r="AW11696" i="1"/>
  <c r="AX11696" i="1" l="1"/>
  <c r="BA11696" i="1"/>
  <c r="AZ11696" i="1"/>
  <c r="BB11697" i="1" s="1"/>
  <c r="BC11697" i="1" s="1"/>
  <c r="AW11697" i="1" l="1"/>
  <c r="AY11696" i="1"/>
  <c r="AV11697" i="1"/>
  <c r="AZ11697" i="1" s="1"/>
  <c r="BB11698" i="1" s="1"/>
  <c r="BC11698" i="1" s="1"/>
  <c r="AX11697" i="1" l="1"/>
  <c r="BA11697" i="1"/>
  <c r="AV11698" i="1" l="1"/>
  <c r="AY11697" i="1"/>
  <c r="AW11698" i="1"/>
  <c r="AX11698" i="1" l="1"/>
  <c r="BA11698" i="1"/>
  <c r="AZ11698" i="1"/>
  <c r="BB11699" i="1" s="1"/>
  <c r="BC11699" i="1" s="1"/>
  <c r="AY11698" i="1" l="1"/>
  <c r="AV11699" i="1"/>
  <c r="AW11699" i="1"/>
  <c r="AX11699" i="1" l="1"/>
  <c r="BA11699" i="1"/>
  <c r="AZ11699" i="1"/>
  <c r="BB11700" i="1" s="1"/>
  <c r="BC11700" i="1" s="1"/>
  <c r="AY11699" i="1" l="1"/>
  <c r="AW11700" i="1"/>
  <c r="AV11700" i="1"/>
  <c r="AZ11700" i="1" s="1"/>
  <c r="BB11701" i="1" s="1"/>
  <c r="BC11701" i="1" s="1"/>
  <c r="AX11700" i="1" l="1"/>
  <c r="BA11700" i="1"/>
  <c r="AV11701" i="1" l="1"/>
  <c r="AY11700" i="1"/>
  <c r="AW11701" i="1"/>
  <c r="AX11701" i="1" l="1"/>
  <c r="BA11701" i="1"/>
  <c r="AZ11701" i="1"/>
  <c r="BB11702" i="1" s="1"/>
  <c r="BC11702" i="1" s="1"/>
  <c r="AY11701" i="1" l="1"/>
  <c r="AW11702" i="1"/>
  <c r="AV11702" i="1"/>
  <c r="AZ11702" i="1" s="1"/>
  <c r="BB11703" i="1" s="1"/>
  <c r="BC11703" i="1" s="1"/>
  <c r="AX11702" i="1" l="1"/>
  <c r="BA11702" i="1"/>
  <c r="AV11703" i="1" l="1"/>
  <c r="AY11702" i="1"/>
  <c r="AW11703" i="1"/>
  <c r="AX11703" i="1" l="1"/>
  <c r="BA11703" i="1"/>
  <c r="AZ11703" i="1"/>
  <c r="BB11704" i="1" s="1"/>
  <c r="BC11704" i="1" s="1"/>
  <c r="AY11703" i="1" l="1"/>
  <c r="AW11704" i="1"/>
  <c r="AV11704" i="1"/>
  <c r="AZ11704" i="1" s="1"/>
  <c r="BB11705" i="1" s="1"/>
  <c r="BC11705" i="1" s="1"/>
  <c r="AX11704" i="1" l="1"/>
  <c r="BA11704" i="1"/>
  <c r="AW11705" i="1" l="1"/>
  <c r="AV11705" i="1"/>
  <c r="AZ11705" i="1" s="1"/>
  <c r="BB11706" i="1" s="1"/>
  <c r="BC11706" i="1" s="1"/>
  <c r="AY11704" i="1"/>
  <c r="AX11705" i="1" l="1"/>
  <c r="BA11705" i="1"/>
  <c r="AY11705" i="1" l="1"/>
  <c r="AW11706" i="1"/>
  <c r="AV11706" i="1"/>
  <c r="AZ11706" i="1" s="1"/>
  <c r="BB11707" i="1" s="1"/>
  <c r="BC11707" i="1" s="1"/>
  <c r="AX11706" i="1" l="1"/>
  <c r="BA11706" i="1"/>
  <c r="AW11707" i="1" l="1"/>
  <c r="AV11707" i="1"/>
  <c r="AZ11707" i="1" s="1"/>
  <c r="BB11708" i="1" s="1"/>
  <c r="BC11708" i="1" s="1"/>
  <c r="AY11706" i="1"/>
  <c r="AX11707" i="1" l="1"/>
  <c r="BA11707" i="1"/>
  <c r="AY11707" i="1" l="1"/>
  <c r="AV11708" i="1"/>
  <c r="AW11708" i="1"/>
  <c r="AX11708" i="1" l="1"/>
  <c r="BA11708" i="1"/>
  <c r="AZ11708" i="1"/>
  <c r="BB11709" i="1" s="1"/>
  <c r="BC11709" i="1" s="1"/>
  <c r="AW11709" i="1" l="1"/>
  <c r="AY11708" i="1"/>
  <c r="AV11709" i="1"/>
  <c r="AZ11709" i="1" s="1"/>
  <c r="BB11710" i="1" s="1"/>
  <c r="BC11710" i="1" s="1"/>
  <c r="AX11709" i="1" l="1"/>
  <c r="BA11709" i="1"/>
  <c r="AV11710" i="1" l="1"/>
  <c r="AY11709" i="1"/>
  <c r="AW11710" i="1"/>
  <c r="AX11710" i="1" l="1"/>
  <c r="BA11710" i="1"/>
  <c r="AZ11710" i="1"/>
  <c r="BB11711" i="1" s="1"/>
  <c r="BC11711" i="1" s="1"/>
  <c r="AY11710" i="1" l="1"/>
  <c r="AW11711" i="1"/>
  <c r="AV11711" i="1"/>
  <c r="AZ11711" i="1" s="1"/>
  <c r="BB11712" i="1" s="1"/>
  <c r="BC11712" i="1" s="1"/>
  <c r="AX11711" i="1" l="1"/>
  <c r="BA11711" i="1"/>
  <c r="AY11711" i="1" l="1"/>
  <c r="AV11712" i="1"/>
  <c r="AW11712" i="1"/>
  <c r="AX11712" i="1" l="1"/>
  <c r="BA11712" i="1"/>
  <c r="AZ11712" i="1"/>
  <c r="BB11713" i="1" s="1"/>
  <c r="BC11713" i="1" s="1"/>
  <c r="AW11713" i="1" l="1"/>
  <c r="AV11713" i="1"/>
  <c r="AZ11713" i="1" s="1"/>
  <c r="BB11714" i="1" s="1"/>
  <c r="BC11714" i="1" s="1"/>
  <c r="AY11712" i="1"/>
  <c r="AX11713" i="1" l="1"/>
  <c r="BA11713" i="1"/>
  <c r="AY11713" i="1" l="1"/>
  <c r="AW11714" i="1"/>
  <c r="AV11714" i="1"/>
  <c r="AZ11714" i="1" s="1"/>
  <c r="BB11715" i="1" s="1"/>
  <c r="BC11715" i="1" s="1"/>
  <c r="AX11714" i="1" l="1"/>
  <c r="BA11714" i="1"/>
  <c r="AW11715" i="1" l="1"/>
  <c r="AV11715" i="1"/>
  <c r="AZ11715" i="1" s="1"/>
  <c r="BB11716" i="1" s="1"/>
  <c r="BC11716" i="1" s="1"/>
  <c r="AY11714" i="1"/>
  <c r="AX11715" i="1" l="1"/>
  <c r="BA11715" i="1"/>
  <c r="AV11716" i="1" l="1"/>
  <c r="AY11715" i="1"/>
  <c r="AW11716" i="1"/>
  <c r="AX11716" i="1" l="1"/>
  <c r="BA11716" i="1"/>
  <c r="AZ11716" i="1"/>
  <c r="BB11717" i="1" s="1"/>
  <c r="BC11717" i="1" s="1"/>
  <c r="AV11717" i="1" l="1"/>
  <c r="AW11717" i="1"/>
  <c r="AY11716" i="1"/>
  <c r="AX11717" i="1" l="1"/>
  <c r="BA11717" i="1"/>
  <c r="AZ11717" i="1"/>
  <c r="BB11718" i="1" s="1"/>
  <c r="BC11718" i="1" s="1"/>
  <c r="AY11717" i="1" l="1"/>
  <c r="AW11718" i="1"/>
  <c r="AV11718" i="1"/>
  <c r="AZ11718" i="1" l="1"/>
  <c r="BB11719" i="1" s="1"/>
  <c r="BC11719" i="1" s="1"/>
  <c r="AX11718" i="1"/>
  <c r="BA11718" i="1"/>
  <c r="AW11719" i="1" l="1"/>
  <c r="AY11718" i="1"/>
  <c r="AV11719" i="1"/>
  <c r="AZ11719" i="1" s="1"/>
  <c r="BB11720" i="1" s="1"/>
  <c r="BC11720" i="1" s="1"/>
  <c r="AX11719" i="1" l="1"/>
  <c r="BA11719" i="1"/>
  <c r="AV11720" i="1" l="1"/>
  <c r="AY11719" i="1"/>
  <c r="AW11720" i="1"/>
  <c r="AX11720" i="1" l="1"/>
  <c r="BA11720" i="1"/>
  <c r="AZ11720" i="1"/>
  <c r="BB11721" i="1" s="1"/>
  <c r="BC11721" i="1" s="1"/>
  <c r="AW11721" i="1" l="1"/>
  <c r="AY11720" i="1"/>
  <c r="AV11721" i="1"/>
  <c r="AZ11721" i="1" s="1"/>
  <c r="BB11722" i="1" s="1"/>
  <c r="BC11722" i="1" s="1"/>
  <c r="AX11721" i="1" l="1"/>
  <c r="BA11721" i="1"/>
  <c r="AY11721" i="1" l="1"/>
  <c r="AW11722" i="1"/>
  <c r="AV11722" i="1"/>
  <c r="AZ11722" i="1" s="1"/>
  <c r="BB11723" i="1" s="1"/>
  <c r="BC11723" i="1" s="1"/>
  <c r="AX11722" i="1" l="1"/>
  <c r="BA11722" i="1"/>
  <c r="AW11723" i="1" l="1"/>
  <c r="AY11722" i="1"/>
  <c r="AV11723" i="1"/>
  <c r="AZ11723" i="1" s="1"/>
  <c r="BB11724" i="1" s="1"/>
  <c r="BC11724" i="1" s="1"/>
  <c r="AX11723" i="1" l="1"/>
  <c r="BA11723" i="1"/>
  <c r="AY11723" i="1" l="1"/>
  <c r="AW11724" i="1"/>
  <c r="AV11724" i="1"/>
  <c r="AZ11724" i="1" s="1"/>
  <c r="BB11725" i="1" s="1"/>
  <c r="BC11725" i="1" s="1"/>
  <c r="AX11724" i="1" l="1"/>
  <c r="BA11724" i="1"/>
  <c r="AY11724" i="1" l="1"/>
  <c r="AW11725" i="1"/>
  <c r="AV11725" i="1"/>
  <c r="AZ11725" i="1" s="1"/>
  <c r="BB11726" i="1" s="1"/>
  <c r="BC11726" i="1" s="1"/>
  <c r="AX11725" i="1" l="1"/>
  <c r="BA11725" i="1"/>
  <c r="AY11725" i="1" l="1"/>
  <c r="AW11726" i="1"/>
  <c r="AV11726" i="1"/>
  <c r="AZ11726" i="1" s="1"/>
  <c r="BB11727" i="1" s="1"/>
  <c r="BC11727" i="1" s="1"/>
  <c r="AX11726" i="1" l="1"/>
  <c r="BA11726" i="1"/>
  <c r="AY11726" i="1" l="1"/>
  <c r="AV11727" i="1"/>
  <c r="AW11727" i="1"/>
  <c r="AX11727" i="1" l="1"/>
  <c r="BA11727" i="1"/>
  <c r="AZ11727" i="1"/>
  <c r="BB11728" i="1" s="1"/>
  <c r="BC11728" i="1" s="1"/>
  <c r="AY11727" i="1" l="1"/>
  <c r="AW11728" i="1"/>
  <c r="AV11728" i="1"/>
  <c r="AX11728" i="1" l="1"/>
  <c r="BA11728" i="1"/>
  <c r="AZ11728" i="1"/>
  <c r="BB11729" i="1" s="1"/>
  <c r="BC11729" i="1" s="1"/>
  <c r="AV11729" i="1" l="1"/>
  <c r="AY11728" i="1"/>
  <c r="AW11729" i="1"/>
  <c r="AX11729" i="1" l="1"/>
  <c r="BA11729" i="1"/>
  <c r="AZ11729" i="1"/>
  <c r="BB11730" i="1" s="1"/>
  <c r="BC11730" i="1" s="1"/>
  <c r="AY11729" i="1" l="1"/>
  <c r="AW11730" i="1"/>
  <c r="AV11730" i="1"/>
  <c r="AZ11730" i="1" s="1"/>
  <c r="BB11731" i="1" s="1"/>
  <c r="BC11731" i="1" s="1"/>
  <c r="AX11730" i="1" l="1"/>
  <c r="BA11730" i="1"/>
  <c r="AW11731" i="1" l="1"/>
  <c r="AY11730" i="1"/>
  <c r="AV11731" i="1"/>
  <c r="AZ11731" i="1" s="1"/>
  <c r="BB11732" i="1" s="1"/>
  <c r="BC11732" i="1" s="1"/>
  <c r="AX11731" i="1" l="1"/>
  <c r="BA11731" i="1"/>
  <c r="AY11731" i="1" l="1"/>
  <c r="AW11732" i="1"/>
  <c r="AV11732" i="1"/>
  <c r="AZ11732" i="1" s="1"/>
  <c r="BB11733" i="1" s="1"/>
  <c r="BC11733" i="1" s="1"/>
  <c r="AX11732" i="1" l="1"/>
  <c r="BA11732" i="1"/>
  <c r="AW11733" i="1" l="1"/>
  <c r="AY11732" i="1"/>
  <c r="AV11733" i="1"/>
  <c r="AZ11733" i="1" s="1"/>
  <c r="BB11734" i="1" s="1"/>
  <c r="BC11734" i="1" s="1"/>
  <c r="AX11733" i="1" l="1"/>
  <c r="BA11733" i="1"/>
  <c r="AW11734" i="1" l="1"/>
  <c r="AV11734" i="1"/>
  <c r="AZ11734" i="1" s="1"/>
  <c r="BB11735" i="1" s="1"/>
  <c r="BC11735" i="1" s="1"/>
  <c r="AY11733" i="1"/>
  <c r="AX11734" i="1" l="1"/>
  <c r="BA11734" i="1"/>
  <c r="AY11734" i="1" l="1"/>
  <c r="AV11735" i="1"/>
  <c r="AW11735" i="1"/>
  <c r="AX11735" i="1" l="1"/>
  <c r="BA11735" i="1"/>
  <c r="AZ11735" i="1"/>
  <c r="BB11736" i="1" s="1"/>
  <c r="BC11736" i="1" s="1"/>
  <c r="AY11735" i="1" l="1"/>
  <c r="AW11736" i="1"/>
  <c r="AV11736" i="1"/>
  <c r="AZ11736" i="1" s="1"/>
  <c r="BB11737" i="1" s="1"/>
  <c r="BC11737" i="1" s="1"/>
  <c r="AX11736" i="1" l="1"/>
  <c r="BA11736" i="1"/>
  <c r="AW11737" i="1" l="1"/>
  <c r="AV11737" i="1"/>
  <c r="AZ11737" i="1" s="1"/>
  <c r="BB11738" i="1" s="1"/>
  <c r="BC11738" i="1" s="1"/>
  <c r="AY11736" i="1"/>
  <c r="AX11737" i="1" l="1"/>
  <c r="BA11737" i="1"/>
  <c r="AV11738" i="1" l="1"/>
  <c r="AW11738" i="1"/>
  <c r="AY11737" i="1"/>
  <c r="AX11738" i="1" l="1"/>
  <c r="BA11738" i="1"/>
  <c r="AZ11738" i="1"/>
  <c r="BB11739" i="1" s="1"/>
  <c r="BC11739" i="1" s="1"/>
  <c r="AW11739" i="1" l="1"/>
  <c r="AY11738" i="1"/>
  <c r="AV11739" i="1"/>
  <c r="AZ11739" i="1" s="1"/>
  <c r="BB11740" i="1" s="1"/>
  <c r="BC11740" i="1" s="1"/>
  <c r="AX11739" i="1" l="1"/>
  <c r="BA11739" i="1"/>
  <c r="AV11740" i="1" l="1"/>
  <c r="AY11739" i="1"/>
  <c r="AW11740" i="1"/>
  <c r="AX11740" i="1" l="1"/>
  <c r="BA11740" i="1"/>
  <c r="AZ11740" i="1"/>
  <c r="BB11741" i="1" s="1"/>
  <c r="BC11741" i="1" s="1"/>
  <c r="AW11741" i="1" l="1"/>
  <c r="AY11740" i="1"/>
  <c r="AV11741" i="1"/>
  <c r="AZ11741" i="1" s="1"/>
  <c r="BB11742" i="1" s="1"/>
  <c r="BC11742" i="1" s="1"/>
  <c r="AX11741" i="1" l="1"/>
  <c r="BA11741" i="1"/>
  <c r="AV11742" i="1" l="1"/>
  <c r="AY11741" i="1"/>
  <c r="AW11742" i="1"/>
  <c r="AX11742" i="1" l="1"/>
  <c r="BA11742" i="1"/>
  <c r="AZ11742" i="1"/>
  <c r="BB11743" i="1" s="1"/>
  <c r="BC11743" i="1" s="1"/>
  <c r="AW11743" i="1" l="1"/>
  <c r="AV11743" i="1"/>
  <c r="AZ11743" i="1" s="1"/>
  <c r="BB11744" i="1" s="1"/>
  <c r="BC11744" i="1" s="1"/>
  <c r="AY11742" i="1"/>
  <c r="AX11743" i="1" l="1"/>
  <c r="BA11743" i="1"/>
  <c r="AV11744" i="1" l="1"/>
  <c r="AY11743" i="1"/>
  <c r="AW11744" i="1"/>
  <c r="AX11744" i="1" l="1"/>
  <c r="BA11744" i="1"/>
  <c r="AZ11744" i="1"/>
  <c r="BB11745" i="1" s="1"/>
  <c r="BC11745" i="1" s="1"/>
  <c r="AV11745" i="1" l="1"/>
  <c r="AY11744" i="1"/>
  <c r="AW11745" i="1"/>
  <c r="AX11745" i="1" l="1"/>
  <c r="BA11745" i="1"/>
  <c r="AZ11745" i="1"/>
  <c r="BB11746" i="1" s="1"/>
  <c r="BC11746" i="1" s="1"/>
  <c r="AY11745" i="1" l="1"/>
  <c r="AW11746" i="1"/>
  <c r="AV11746" i="1"/>
  <c r="AZ11746" i="1" s="1"/>
  <c r="BB11747" i="1" s="1"/>
  <c r="BC11747" i="1" s="1"/>
  <c r="AX11746" i="1" l="1"/>
  <c r="BA11746" i="1"/>
  <c r="AW11747" i="1" l="1"/>
  <c r="AY11746" i="1"/>
  <c r="AV11747" i="1"/>
  <c r="AZ11747" i="1" s="1"/>
  <c r="BB11748" i="1" s="1"/>
  <c r="BC11748" i="1" s="1"/>
  <c r="AX11747" i="1" l="1"/>
  <c r="BA11747" i="1"/>
  <c r="AY11747" i="1" l="1"/>
  <c r="AW11748" i="1"/>
  <c r="AV11748" i="1"/>
  <c r="AZ11748" i="1" s="1"/>
  <c r="BB11749" i="1" s="1"/>
  <c r="BC11749" i="1" s="1"/>
  <c r="AX11748" i="1" l="1"/>
  <c r="BA11748" i="1"/>
  <c r="AV11749" i="1" l="1"/>
  <c r="AW11749" i="1"/>
  <c r="AY11748" i="1"/>
  <c r="AX11749" i="1" l="1"/>
  <c r="BA11749" i="1"/>
  <c r="AZ11749" i="1"/>
  <c r="BB11750" i="1" s="1"/>
  <c r="BC11750" i="1" s="1"/>
  <c r="AY11749" i="1" l="1"/>
  <c r="AW11750" i="1"/>
  <c r="AV11750" i="1"/>
  <c r="AZ11750" i="1" s="1"/>
  <c r="BB11751" i="1" s="1"/>
  <c r="BC11751" i="1" s="1"/>
  <c r="AX11750" i="1" l="1"/>
  <c r="BA11750" i="1"/>
  <c r="AY11750" i="1" l="1"/>
  <c r="AV11751" i="1"/>
  <c r="AW11751" i="1"/>
  <c r="AX11751" i="1" l="1"/>
  <c r="BA11751" i="1"/>
  <c r="AZ11751" i="1"/>
  <c r="BB11752" i="1" s="1"/>
  <c r="BC11752" i="1" s="1"/>
  <c r="AV11752" i="1" l="1"/>
  <c r="AY11751" i="1"/>
  <c r="AW11752" i="1"/>
  <c r="AX11752" i="1" l="1"/>
  <c r="BA11752" i="1"/>
  <c r="AZ11752" i="1"/>
  <c r="BB11753" i="1" s="1"/>
  <c r="BC11753" i="1" s="1"/>
  <c r="AW11753" i="1" l="1"/>
  <c r="AV11753" i="1"/>
  <c r="AZ11753" i="1" s="1"/>
  <c r="BB11754" i="1" s="1"/>
  <c r="BC11754" i="1" s="1"/>
  <c r="AY11752" i="1"/>
  <c r="AX11753" i="1" l="1"/>
  <c r="BA11753" i="1"/>
  <c r="AY11753" i="1" l="1"/>
  <c r="AW11754" i="1"/>
  <c r="AV11754" i="1"/>
  <c r="AZ11754" i="1" s="1"/>
  <c r="BB11755" i="1" s="1"/>
  <c r="BC11755" i="1" s="1"/>
  <c r="AX11754" i="1" l="1"/>
  <c r="BA11754" i="1"/>
  <c r="AY11754" i="1" l="1"/>
  <c r="AW11755" i="1"/>
  <c r="AV11755" i="1"/>
  <c r="AZ11755" i="1" s="1"/>
  <c r="BB11756" i="1" s="1"/>
  <c r="BC11756" i="1" s="1"/>
  <c r="AX11755" i="1" l="1"/>
  <c r="BA11755" i="1"/>
  <c r="AY11755" i="1" l="1"/>
  <c r="AW11756" i="1"/>
  <c r="AV11756" i="1"/>
  <c r="AZ11756" i="1" s="1"/>
  <c r="BB11757" i="1" s="1"/>
  <c r="BC11757" i="1" s="1"/>
  <c r="AX11756" i="1" l="1"/>
  <c r="BA11756" i="1"/>
  <c r="AV11757" i="1" l="1"/>
  <c r="AY11756" i="1"/>
  <c r="AW11757" i="1"/>
  <c r="AX11757" i="1" l="1"/>
  <c r="BA11757" i="1"/>
  <c r="AZ11757" i="1"/>
  <c r="BB11758" i="1" s="1"/>
  <c r="BC11758" i="1" s="1"/>
  <c r="AV11758" i="1" l="1"/>
  <c r="AW11758" i="1"/>
  <c r="AY11757" i="1"/>
  <c r="AX11758" i="1" l="1"/>
  <c r="BA11758" i="1"/>
  <c r="AZ11758" i="1"/>
  <c r="BB11759" i="1" s="1"/>
  <c r="BC11759" i="1" s="1"/>
  <c r="AW11759" i="1" l="1"/>
  <c r="AV11759" i="1"/>
  <c r="AZ11759" i="1" s="1"/>
  <c r="BB11760" i="1" s="1"/>
  <c r="BC11760" i="1" s="1"/>
  <c r="AY11758" i="1"/>
  <c r="AX11759" i="1" l="1"/>
  <c r="BA11759" i="1"/>
  <c r="AW11760" i="1" l="1"/>
  <c r="AY11759" i="1"/>
  <c r="AV11760" i="1"/>
  <c r="AZ11760" i="1" s="1"/>
  <c r="BB11761" i="1" s="1"/>
  <c r="BC11761" i="1" s="1"/>
  <c r="AX11760" i="1" l="1"/>
  <c r="BA11760" i="1"/>
  <c r="AW11761" i="1" l="1"/>
  <c r="AY11760" i="1"/>
  <c r="AV11761" i="1"/>
  <c r="AZ11761" i="1" s="1"/>
  <c r="BB11762" i="1" s="1"/>
  <c r="BC11762" i="1" s="1"/>
  <c r="AX11761" i="1" l="1"/>
  <c r="BA11761" i="1"/>
  <c r="AY11761" i="1" l="1"/>
  <c r="AW11762" i="1"/>
  <c r="AV11762" i="1"/>
  <c r="AZ11762" i="1" s="1"/>
  <c r="BB11763" i="1" s="1"/>
  <c r="BC11763" i="1" s="1"/>
  <c r="AX11762" i="1" l="1"/>
  <c r="BA11762" i="1"/>
  <c r="AW11763" i="1" l="1"/>
  <c r="AV11763" i="1"/>
  <c r="AZ11763" i="1" s="1"/>
  <c r="BB11764" i="1" s="1"/>
  <c r="BC11764" i="1" s="1"/>
  <c r="AY11762" i="1"/>
  <c r="AX11763" i="1" l="1"/>
  <c r="BA11763" i="1"/>
  <c r="AW11764" i="1" l="1"/>
  <c r="AY11763" i="1"/>
  <c r="AV11764" i="1"/>
  <c r="AZ11764" i="1" s="1"/>
  <c r="BB11765" i="1" s="1"/>
  <c r="BC11765" i="1" s="1"/>
  <c r="AX11764" i="1" l="1"/>
  <c r="BA11764" i="1"/>
  <c r="AW11765" i="1" l="1"/>
  <c r="AY11764" i="1"/>
  <c r="AV11765" i="1"/>
  <c r="AZ11765" i="1" s="1"/>
  <c r="BB11766" i="1" s="1"/>
  <c r="BC11766" i="1" s="1"/>
  <c r="AX11765" i="1" l="1"/>
  <c r="BA11765" i="1"/>
  <c r="AY11765" i="1" l="1"/>
  <c r="AV11766" i="1"/>
  <c r="AW11766" i="1"/>
  <c r="AX11766" i="1" l="1"/>
  <c r="BA11766" i="1"/>
  <c r="AZ11766" i="1"/>
  <c r="BB11767" i="1" s="1"/>
  <c r="BC11767" i="1" s="1"/>
  <c r="AW11767" i="1" l="1"/>
  <c r="AV11767" i="1"/>
  <c r="AZ11767" i="1" s="1"/>
  <c r="BB11768" i="1" s="1"/>
  <c r="BC11768" i="1" s="1"/>
  <c r="AY11766" i="1"/>
  <c r="AX11767" i="1" l="1"/>
  <c r="BA11767" i="1"/>
  <c r="AY11767" i="1" l="1"/>
  <c r="AW11768" i="1"/>
  <c r="AV11768" i="1"/>
  <c r="AZ11768" i="1" s="1"/>
  <c r="BB11769" i="1" s="1"/>
  <c r="BC11769" i="1" s="1"/>
  <c r="AX11768" i="1" l="1"/>
  <c r="BA11768" i="1"/>
  <c r="AV11769" i="1" l="1"/>
  <c r="AW11769" i="1"/>
  <c r="AY11768" i="1"/>
  <c r="AX11769" i="1" l="1"/>
  <c r="BA11769" i="1"/>
  <c r="AZ11769" i="1"/>
  <c r="BB11770" i="1" s="1"/>
  <c r="BC11770" i="1" s="1"/>
  <c r="AY11769" i="1" l="1"/>
  <c r="AW11770" i="1"/>
  <c r="AV11770" i="1"/>
  <c r="AZ11770" i="1" s="1"/>
  <c r="BB11771" i="1" s="1"/>
  <c r="BC11771" i="1" s="1"/>
  <c r="AX11770" i="1" l="1"/>
  <c r="BA11770" i="1"/>
  <c r="AY11770" i="1" l="1"/>
  <c r="AV11771" i="1"/>
  <c r="AW11771" i="1"/>
  <c r="AX11771" i="1" l="1"/>
  <c r="BA11771" i="1"/>
  <c r="AZ11771" i="1"/>
  <c r="BB11772" i="1" s="1"/>
  <c r="BC11772" i="1" s="1"/>
  <c r="AV11772" i="1" l="1"/>
  <c r="AY11771" i="1"/>
  <c r="AW11772" i="1"/>
  <c r="AX11772" i="1" l="1"/>
  <c r="BA11772" i="1"/>
  <c r="AZ11772" i="1"/>
  <c r="BB11773" i="1" s="1"/>
  <c r="BC11773" i="1" s="1"/>
  <c r="AW11773" i="1" l="1"/>
  <c r="AV11773" i="1"/>
  <c r="AZ11773" i="1" s="1"/>
  <c r="BB11774" i="1" s="1"/>
  <c r="BC11774" i="1" s="1"/>
  <c r="AY11772" i="1"/>
  <c r="AX11773" i="1" l="1"/>
  <c r="BA11773" i="1"/>
  <c r="AY11773" i="1" l="1"/>
  <c r="AV11774" i="1"/>
  <c r="AW11774" i="1"/>
  <c r="AX11774" i="1" l="1"/>
  <c r="BA11774" i="1"/>
  <c r="AZ11774" i="1"/>
  <c r="BB11775" i="1" s="1"/>
  <c r="BC11775" i="1" s="1"/>
  <c r="AW11775" i="1" l="1"/>
  <c r="AY11774" i="1"/>
  <c r="AV11775" i="1"/>
  <c r="AZ11775" i="1" s="1"/>
  <c r="BB11776" i="1" s="1"/>
  <c r="BC11776" i="1" s="1"/>
  <c r="AX11775" i="1" l="1"/>
  <c r="BA11775" i="1"/>
  <c r="AW11776" i="1" l="1"/>
  <c r="AY11775" i="1"/>
  <c r="AV11776" i="1"/>
  <c r="AZ11776" i="1" s="1"/>
  <c r="BB11777" i="1" s="1"/>
  <c r="BC11777" i="1" s="1"/>
  <c r="AX11776" i="1" l="1"/>
  <c r="BA11776" i="1"/>
  <c r="AW11777" i="1" l="1"/>
  <c r="AV11777" i="1"/>
  <c r="AZ11777" i="1" s="1"/>
  <c r="BB11778" i="1" s="1"/>
  <c r="BC11778" i="1" s="1"/>
  <c r="AY11776" i="1"/>
  <c r="AX11777" i="1" l="1"/>
  <c r="BA11777" i="1"/>
  <c r="AY11777" i="1" l="1"/>
  <c r="AW11778" i="1"/>
  <c r="AV11778" i="1"/>
  <c r="AZ11778" i="1" l="1"/>
  <c r="BB11779" i="1" s="1"/>
  <c r="BC11779" i="1" s="1"/>
  <c r="AX11778" i="1"/>
  <c r="BA11778" i="1"/>
  <c r="AW11779" i="1" l="1"/>
  <c r="AV11779" i="1"/>
  <c r="AZ11779" i="1" s="1"/>
  <c r="BB11780" i="1" s="1"/>
  <c r="BC11780" i="1" s="1"/>
  <c r="AY11778" i="1"/>
  <c r="AX11779" i="1" l="1"/>
  <c r="BA11779" i="1"/>
  <c r="AV11780" i="1" l="1"/>
  <c r="AY11779" i="1"/>
  <c r="AW11780" i="1"/>
  <c r="AX11780" i="1" l="1"/>
  <c r="BA11780" i="1"/>
  <c r="AZ11780" i="1"/>
  <c r="BB11781" i="1" s="1"/>
  <c r="BC11781" i="1" s="1"/>
  <c r="AW11781" i="1" l="1"/>
  <c r="AV11781" i="1"/>
  <c r="AZ11781" i="1" s="1"/>
  <c r="BB11782" i="1" s="1"/>
  <c r="BC11782" i="1" s="1"/>
  <c r="AY11780" i="1"/>
  <c r="AX11781" i="1" l="1"/>
  <c r="BA11781" i="1"/>
  <c r="AV11782" i="1" l="1"/>
  <c r="AW11782" i="1"/>
  <c r="AY11781" i="1"/>
  <c r="AX11782" i="1" l="1"/>
  <c r="BA11782" i="1"/>
  <c r="AZ11782" i="1"/>
  <c r="BB11783" i="1" s="1"/>
  <c r="BC11783" i="1" s="1"/>
  <c r="AW11783" i="1" l="1"/>
  <c r="AY11782" i="1"/>
  <c r="AV11783" i="1"/>
  <c r="AZ11783" i="1" s="1"/>
  <c r="BB11784" i="1" s="1"/>
  <c r="BC11784" i="1" s="1"/>
  <c r="AX11783" i="1" l="1"/>
  <c r="BA11783" i="1"/>
  <c r="AY11783" i="1" l="1"/>
  <c r="AW11784" i="1"/>
  <c r="AV11784" i="1"/>
  <c r="AZ11784" i="1" s="1"/>
  <c r="BB11785" i="1" s="1"/>
  <c r="BC11785" i="1" s="1"/>
  <c r="AX11784" i="1" l="1"/>
  <c r="BA11784" i="1"/>
  <c r="AW11785" i="1" l="1"/>
  <c r="AV11785" i="1"/>
  <c r="AZ11785" i="1" s="1"/>
  <c r="BB11786" i="1" s="1"/>
  <c r="BC11786" i="1" s="1"/>
  <c r="AY11784" i="1"/>
  <c r="AX11785" i="1" l="1"/>
  <c r="BA11785" i="1"/>
  <c r="AW11786" i="1" l="1"/>
  <c r="AV11786" i="1"/>
  <c r="AZ11786" i="1" s="1"/>
  <c r="BB11787" i="1" s="1"/>
  <c r="BC11787" i="1" s="1"/>
  <c r="AY11785" i="1"/>
  <c r="AX11786" i="1" l="1"/>
  <c r="BA11786" i="1"/>
  <c r="AW11787" i="1" l="1"/>
  <c r="AV11787" i="1"/>
  <c r="AZ11787" i="1" s="1"/>
  <c r="BB11788" i="1" s="1"/>
  <c r="BC11788" i="1" s="1"/>
  <c r="AY11786" i="1"/>
  <c r="AX11787" i="1" l="1"/>
  <c r="BA11787" i="1"/>
  <c r="AV11788" i="1" l="1"/>
  <c r="AY11787" i="1"/>
  <c r="AW11788" i="1"/>
  <c r="AX11788" i="1" l="1"/>
  <c r="BA11788" i="1"/>
  <c r="AZ11788" i="1"/>
  <c r="BB11789" i="1" s="1"/>
  <c r="BC11789" i="1" s="1"/>
  <c r="AW11789" i="1" l="1"/>
  <c r="AY11788" i="1"/>
  <c r="AV11789" i="1"/>
  <c r="AZ11789" i="1" s="1"/>
  <c r="BB11790" i="1" s="1"/>
  <c r="BC11790" i="1" s="1"/>
  <c r="AX11789" i="1" l="1"/>
  <c r="BA11789" i="1"/>
  <c r="AY11789" i="1" l="1"/>
  <c r="AW11790" i="1"/>
  <c r="AV11790" i="1"/>
  <c r="AZ11790" i="1" s="1"/>
  <c r="BB11791" i="1" s="1"/>
  <c r="BC11791" i="1" s="1"/>
  <c r="AX11790" i="1" l="1"/>
  <c r="BA11790" i="1"/>
  <c r="AY11790" i="1" l="1"/>
  <c r="AV11791" i="1"/>
  <c r="AW11791" i="1"/>
  <c r="AX11791" i="1" l="1"/>
  <c r="BA11791" i="1"/>
  <c r="AZ11791" i="1"/>
  <c r="BB11792" i="1" s="1"/>
  <c r="BC11792" i="1" s="1"/>
  <c r="AV11792" i="1" l="1"/>
  <c r="AW11792" i="1"/>
  <c r="AY11791" i="1"/>
  <c r="AX11792" i="1" l="1"/>
  <c r="BA11792" i="1"/>
  <c r="AZ11792" i="1"/>
  <c r="BB11793" i="1" s="1"/>
  <c r="BC11793" i="1" s="1"/>
  <c r="AW11793" i="1" l="1"/>
  <c r="AV11793" i="1"/>
  <c r="AZ11793" i="1" s="1"/>
  <c r="BB11794" i="1" s="1"/>
  <c r="BC11794" i="1" s="1"/>
  <c r="AY11792" i="1"/>
  <c r="AX11793" i="1" l="1"/>
  <c r="BA11793" i="1"/>
  <c r="AY11793" i="1" l="1"/>
  <c r="AW11794" i="1"/>
  <c r="AV11794" i="1"/>
  <c r="AZ11794" i="1" s="1"/>
  <c r="BB11795" i="1" s="1"/>
  <c r="BC11795" i="1" s="1"/>
  <c r="AX11794" i="1" l="1"/>
  <c r="BA11794" i="1"/>
  <c r="AY11794" i="1" l="1"/>
  <c r="AV11795" i="1"/>
  <c r="AW11795" i="1"/>
  <c r="AX11795" i="1" l="1"/>
  <c r="BA11795" i="1"/>
  <c r="AZ11795" i="1"/>
  <c r="BB11796" i="1" s="1"/>
  <c r="BC11796" i="1" s="1"/>
  <c r="AV11796" i="1" l="1"/>
  <c r="AY11795" i="1"/>
  <c r="AW11796" i="1"/>
  <c r="AX11796" i="1" l="1"/>
  <c r="BA11796" i="1"/>
  <c r="AZ11796" i="1"/>
  <c r="BB11797" i="1" s="1"/>
  <c r="BC11797" i="1" s="1"/>
  <c r="AV11797" i="1" l="1"/>
  <c r="AY11796" i="1"/>
  <c r="AW11797" i="1"/>
  <c r="AX11797" i="1" l="1"/>
  <c r="BA11797" i="1"/>
  <c r="AZ11797" i="1"/>
  <c r="BB11798" i="1" s="1"/>
  <c r="BC11798" i="1" s="1"/>
  <c r="AV11798" i="1" l="1"/>
  <c r="AY11797" i="1"/>
  <c r="AW11798" i="1"/>
  <c r="AX11798" i="1" l="1"/>
  <c r="BA11798" i="1"/>
  <c r="AZ11798" i="1"/>
  <c r="BB11799" i="1" s="1"/>
  <c r="BC11799" i="1" s="1"/>
  <c r="AW11799" i="1" l="1"/>
  <c r="AV11799" i="1"/>
  <c r="AZ11799" i="1" s="1"/>
  <c r="BB11800" i="1" s="1"/>
  <c r="BC11800" i="1" s="1"/>
  <c r="AY11798" i="1"/>
  <c r="AX11799" i="1" l="1"/>
  <c r="BA11799" i="1"/>
  <c r="AW11800" i="1" l="1"/>
  <c r="AV11800" i="1"/>
  <c r="AZ11800" i="1" s="1"/>
  <c r="BB11801" i="1" s="1"/>
  <c r="BC11801" i="1" s="1"/>
  <c r="AY11799" i="1"/>
  <c r="AX11800" i="1" l="1"/>
  <c r="BA11800" i="1"/>
  <c r="AW11801" i="1" l="1"/>
  <c r="AV11801" i="1"/>
  <c r="AZ11801" i="1" s="1"/>
  <c r="BB11802" i="1" s="1"/>
  <c r="BC11802" i="1" s="1"/>
  <c r="AY11800" i="1"/>
  <c r="AX11801" i="1" l="1"/>
  <c r="BA11801" i="1"/>
  <c r="AY11801" i="1" l="1"/>
  <c r="AW11802" i="1"/>
  <c r="AV11802" i="1"/>
  <c r="AZ11802" i="1" s="1"/>
  <c r="BB11803" i="1" s="1"/>
  <c r="BC11803" i="1" s="1"/>
  <c r="AX11802" i="1" l="1"/>
  <c r="BA11802" i="1"/>
  <c r="AV11803" i="1" l="1"/>
  <c r="AW11803" i="1"/>
  <c r="AY11802" i="1"/>
  <c r="AX11803" i="1" l="1"/>
  <c r="BA11803" i="1"/>
  <c r="AZ11803" i="1"/>
  <c r="BB11804" i="1" s="1"/>
  <c r="BC11804" i="1" s="1"/>
  <c r="AV11804" i="1" l="1"/>
  <c r="AY11803" i="1"/>
  <c r="AW11804" i="1"/>
  <c r="AX11804" i="1" l="1"/>
  <c r="BA11804" i="1"/>
  <c r="AZ11804" i="1"/>
  <c r="BB11805" i="1" s="1"/>
  <c r="BC11805" i="1" s="1"/>
  <c r="AW11805" i="1" l="1"/>
  <c r="AV11805" i="1"/>
  <c r="AZ11805" i="1" s="1"/>
  <c r="BB11806" i="1" s="1"/>
  <c r="BC11806" i="1" s="1"/>
  <c r="AY11804" i="1"/>
  <c r="AX11805" i="1" l="1"/>
  <c r="BA11805" i="1"/>
  <c r="AV11806" i="1" l="1"/>
  <c r="AY11805" i="1"/>
  <c r="AW11806" i="1"/>
  <c r="AX11806" i="1" l="1"/>
  <c r="BA11806" i="1"/>
  <c r="AZ11806" i="1"/>
  <c r="BB11807" i="1" s="1"/>
  <c r="BC11807" i="1" s="1"/>
  <c r="AW11807" i="1" l="1"/>
  <c r="AY11806" i="1"/>
  <c r="AV11807" i="1"/>
  <c r="AZ11807" i="1" s="1"/>
  <c r="BB11808" i="1" s="1"/>
  <c r="BC11808" i="1" s="1"/>
  <c r="AX11807" i="1" l="1"/>
  <c r="BA11807" i="1"/>
  <c r="AY11807" i="1" l="1"/>
  <c r="AW11808" i="1"/>
  <c r="AV11808" i="1"/>
  <c r="AZ11808" i="1" s="1"/>
  <c r="BB11809" i="1" s="1"/>
  <c r="BC11809" i="1" s="1"/>
  <c r="AX11808" i="1" l="1"/>
  <c r="BA11808" i="1"/>
  <c r="AW11809" i="1" l="1"/>
  <c r="AY11808" i="1"/>
  <c r="AV11809" i="1"/>
  <c r="AZ11809" i="1" s="1"/>
  <c r="BB11810" i="1" s="1"/>
  <c r="BC11810" i="1" s="1"/>
  <c r="AX11809" i="1" l="1"/>
  <c r="BA11809" i="1"/>
  <c r="AY11809" i="1" l="1"/>
  <c r="AW11810" i="1"/>
  <c r="AV11810" i="1"/>
  <c r="AZ11810" i="1" l="1"/>
  <c r="BB11811" i="1" s="1"/>
  <c r="BC11811" i="1" s="1"/>
  <c r="AX11810" i="1"/>
  <c r="BA11810" i="1"/>
  <c r="AW11811" i="1" l="1"/>
  <c r="AV11811" i="1"/>
  <c r="AZ11811" i="1" s="1"/>
  <c r="BB11812" i="1" s="1"/>
  <c r="BC11812" i="1" s="1"/>
  <c r="AY11810" i="1"/>
  <c r="AX11811" i="1" l="1"/>
  <c r="BA11811" i="1"/>
  <c r="AV11812" i="1" l="1"/>
  <c r="AY11811" i="1"/>
  <c r="AW11812" i="1"/>
  <c r="AX11812" i="1" l="1"/>
  <c r="BA11812" i="1"/>
  <c r="AZ11812" i="1"/>
  <c r="BB11813" i="1" s="1"/>
  <c r="BC11813" i="1" s="1"/>
  <c r="AY11812" i="1" l="1"/>
  <c r="AW11813" i="1"/>
  <c r="AV11813" i="1"/>
  <c r="AZ11813" i="1" s="1"/>
  <c r="BB11814" i="1" s="1"/>
  <c r="BC11814" i="1" s="1"/>
  <c r="AX11813" i="1" l="1"/>
  <c r="BA11813" i="1"/>
  <c r="AY11813" i="1" l="1"/>
  <c r="AW11814" i="1"/>
  <c r="AV11814" i="1"/>
  <c r="AZ11814" i="1" s="1"/>
  <c r="BB11815" i="1" s="1"/>
  <c r="BC11815" i="1" s="1"/>
  <c r="AX11814" i="1" l="1"/>
  <c r="BA11814" i="1"/>
  <c r="AY11814" i="1" l="1"/>
  <c r="AV11815" i="1"/>
  <c r="AW11815" i="1"/>
  <c r="AX11815" i="1" l="1"/>
  <c r="BA11815" i="1"/>
  <c r="AZ11815" i="1"/>
  <c r="BB11816" i="1" s="1"/>
  <c r="BC11816" i="1" s="1"/>
  <c r="AV11816" i="1" l="1"/>
  <c r="AY11815" i="1"/>
  <c r="AW11816" i="1"/>
  <c r="AX11816" i="1" l="1"/>
  <c r="BA11816" i="1"/>
  <c r="AZ11816" i="1"/>
  <c r="BB11817" i="1" s="1"/>
  <c r="BC11817" i="1" s="1"/>
  <c r="AW11817" i="1" l="1"/>
  <c r="AV11817" i="1"/>
  <c r="AZ11817" i="1" s="1"/>
  <c r="BB11818" i="1" s="1"/>
  <c r="BC11818" i="1" s="1"/>
  <c r="AY11816" i="1"/>
  <c r="AX11817" i="1" l="1"/>
  <c r="BA11817" i="1"/>
  <c r="AV11818" i="1" l="1"/>
  <c r="AY11817" i="1"/>
  <c r="AW11818" i="1"/>
  <c r="AX11818" i="1" l="1"/>
  <c r="BA11818" i="1"/>
  <c r="AZ11818" i="1"/>
  <c r="BB11819" i="1" s="1"/>
  <c r="BC11819" i="1" s="1"/>
  <c r="AW11819" i="1" l="1"/>
  <c r="AY11818" i="1"/>
  <c r="AV11819" i="1"/>
  <c r="AZ11819" i="1" s="1"/>
  <c r="BB11820" i="1" s="1"/>
  <c r="BC11820" i="1" s="1"/>
  <c r="AX11819" i="1" l="1"/>
  <c r="BA11819" i="1"/>
  <c r="AV11820" i="1" l="1"/>
  <c r="AY11819" i="1"/>
  <c r="AW11820" i="1"/>
  <c r="AZ11820" i="1" l="1"/>
  <c r="BB11821" i="1" s="1"/>
  <c r="BC11821" i="1" s="1"/>
  <c r="AX11820" i="1"/>
  <c r="BA11820" i="1"/>
  <c r="AV11821" i="1" l="1"/>
  <c r="AY11820" i="1"/>
  <c r="AW11821" i="1"/>
  <c r="AX11821" i="1" l="1"/>
  <c r="BA11821" i="1"/>
  <c r="AZ11821" i="1"/>
  <c r="BB11822" i="1" s="1"/>
  <c r="BC11822" i="1" s="1"/>
  <c r="AY11821" i="1" l="1"/>
  <c r="AW11822" i="1"/>
  <c r="AV11822" i="1"/>
  <c r="AZ11822" i="1" s="1"/>
  <c r="BB11823" i="1" s="1"/>
  <c r="BC11823" i="1" s="1"/>
  <c r="AX11822" i="1" l="1"/>
  <c r="BA11822" i="1"/>
  <c r="AY11822" i="1" l="1"/>
  <c r="AV11823" i="1"/>
  <c r="AW11823" i="1"/>
  <c r="AX11823" i="1" l="1"/>
  <c r="BA11823" i="1"/>
  <c r="AZ11823" i="1"/>
  <c r="BB11824" i="1" s="1"/>
  <c r="BC11824" i="1" s="1"/>
  <c r="AW11824" i="1" l="1"/>
  <c r="AV11824" i="1"/>
  <c r="AZ11824" i="1" s="1"/>
  <c r="BB11825" i="1" s="1"/>
  <c r="BC11825" i="1" s="1"/>
  <c r="AY11823" i="1"/>
  <c r="AX11824" i="1" l="1"/>
  <c r="BA11824" i="1"/>
  <c r="AW11825" i="1" l="1"/>
  <c r="AV11825" i="1"/>
  <c r="AZ11825" i="1" s="1"/>
  <c r="BB11826" i="1" s="1"/>
  <c r="BC11826" i="1" s="1"/>
  <c r="AY11824" i="1"/>
  <c r="AX11825" i="1" l="1"/>
  <c r="BA11825" i="1"/>
  <c r="AV11826" i="1" l="1"/>
  <c r="AW11826" i="1"/>
  <c r="AY11825" i="1"/>
  <c r="AX11826" i="1" l="1"/>
  <c r="BA11826" i="1"/>
  <c r="AZ11826" i="1"/>
  <c r="BB11827" i="1" s="1"/>
  <c r="BC11827" i="1" s="1"/>
  <c r="AY11826" i="1" l="1"/>
  <c r="AV11827" i="1"/>
  <c r="AW11827" i="1"/>
  <c r="AX11827" i="1" l="1"/>
  <c r="BA11827" i="1"/>
  <c r="AZ11827" i="1"/>
  <c r="BB11828" i="1" s="1"/>
  <c r="BC11828" i="1" s="1"/>
  <c r="AY11827" i="1" l="1"/>
  <c r="AW11828" i="1"/>
  <c r="AV11828" i="1"/>
  <c r="AX11828" i="1" l="1"/>
  <c r="BA11828" i="1"/>
  <c r="AZ11828" i="1"/>
  <c r="BB11829" i="1" s="1"/>
  <c r="BC11829" i="1" s="1"/>
  <c r="AY11828" i="1" l="1"/>
  <c r="AV11829" i="1"/>
  <c r="AW11829" i="1"/>
  <c r="AX11829" i="1" l="1"/>
  <c r="BA11829" i="1"/>
  <c r="AZ11829" i="1"/>
  <c r="BB11830" i="1" s="1"/>
  <c r="BC11830" i="1" s="1"/>
  <c r="AY11829" i="1" l="1"/>
  <c r="AW11830" i="1"/>
  <c r="AV11830" i="1"/>
  <c r="AZ11830" i="1" s="1"/>
  <c r="BB11831" i="1" s="1"/>
  <c r="BC11831" i="1" s="1"/>
  <c r="AX11830" i="1" l="1"/>
  <c r="BA11830" i="1"/>
  <c r="AW11831" i="1" l="1"/>
  <c r="AY11830" i="1"/>
  <c r="AV11831" i="1"/>
  <c r="AZ11831" i="1" s="1"/>
  <c r="BB11832" i="1" s="1"/>
  <c r="BC11832" i="1" s="1"/>
  <c r="AX11831" i="1" l="1"/>
  <c r="BA11831" i="1"/>
  <c r="AY11831" i="1" l="1"/>
  <c r="AV11832" i="1"/>
  <c r="AW11832" i="1"/>
  <c r="AX11832" i="1" l="1"/>
  <c r="BA11832" i="1"/>
  <c r="AZ11832" i="1"/>
  <c r="BB11833" i="1" s="1"/>
  <c r="BC11833" i="1" s="1"/>
  <c r="AW11833" i="1" l="1"/>
  <c r="AY11832" i="1"/>
  <c r="AV11833" i="1"/>
  <c r="AZ11833" i="1" s="1"/>
  <c r="BB11834" i="1" s="1"/>
  <c r="BC11834" i="1" s="1"/>
  <c r="AX11833" i="1" l="1"/>
  <c r="BA11833" i="1"/>
  <c r="AV11834" i="1" l="1"/>
  <c r="AY11833" i="1"/>
  <c r="AW11834" i="1"/>
  <c r="AX11834" i="1" l="1"/>
  <c r="BA11834" i="1"/>
  <c r="AZ11834" i="1"/>
  <c r="BB11835" i="1" s="1"/>
  <c r="BC11835" i="1" s="1"/>
  <c r="AY11834" i="1" l="1"/>
  <c r="AV11835" i="1"/>
  <c r="AW11835" i="1"/>
  <c r="AX11835" i="1" l="1"/>
  <c r="BA11835" i="1"/>
  <c r="AZ11835" i="1"/>
  <c r="BB11836" i="1" s="1"/>
  <c r="BC11836" i="1" s="1"/>
  <c r="AY11835" i="1" l="1"/>
  <c r="AW11836" i="1"/>
  <c r="AV11836" i="1"/>
  <c r="AX11836" i="1" l="1"/>
  <c r="BA11836" i="1"/>
  <c r="AZ11836" i="1"/>
  <c r="BB11837" i="1" s="1"/>
  <c r="BC11837" i="1" s="1"/>
  <c r="AW11837" i="1" l="1"/>
  <c r="AV11837" i="1"/>
  <c r="AZ11837" i="1" s="1"/>
  <c r="BB11838" i="1" s="1"/>
  <c r="BC11838" i="1" s="1"/>
  <c r="AY11836" i="1"/>
  <c r="AX11837" i="1" l="1"/>
  <c r="BA11837" i="1"/>
  <c r="AY11837" i="1" l="1"/>
  <c r="AW11838" i="1"/>
  <c r="AV11838" i="1"/>
  <c r="AZ11838" i="1" s="1"/>
  <c r="BB11839" i="1" s="1"/>
  <c r="BC11839" i="1" s="1"/>
  <c r="AX11838" i="1" l="1"/>
  <c r="BA11838" i="1"/>
  <c r="AY11838" i="1" l="1"/>
  <c r="AW11839" i="1"/>
  <c r="AV11839" i="1"/>
  <c r="AZ11839" i="1" s="1"/>
  <c r="BB11840" i="1" s="1"/>
  <c r="BC11840" i="1" s="1"/>
  <c r="AX11839" i="1" l="1"/>
  <c r="BA11839" i="1"/>
  <c r="AY11839" i="1" l="1"/>
  <c r="AW11840" i="1"/>
  <c r="AV11840" i="1"/>
  <c r="AZ11840" i="1" s="1"/>
  <c r="BB11841" i="1" s="1"/>
  <c r="BC11841" i="1" s="1"/>
  <c r="AX11840" i="1" l="1"/>
  <c r="BA11840" i="1"/>
  <c r="AW11841" i="1" l="1"/>
  <c r="AY11840" i="1"/>
  <c r="AV11841" i="1"/>
  <c r="AZ11841" i="1" s="1"/>
  <c r="BB11842" i="1" s="1"/>
  <c r="BC11842" i="1" s="1"/>
  <c r="AX11841" i="1" l="1"/>
  <c r="BA11841" i="1"/>
  <c r="AV11842" i="1" l="1"/>
  <c r="AW11842" i="1"/>
  <c r="AY11841" i="1"/>
  <c r="AX11842" i="1" l="1"/>
  <c r="BA11842" i="1"/>
  <c r="AZ11842" i="1"/>
  <c r="BB11843" i="1" s="1"/>
  <c r="BC11843" i="1" s="1"/>
  <c r="AW11843" i="1" l="1"/>
  <c r="AY11842" i="1"/>
  <c r="AV11843" i="1"/>
  <c r="AZ11843" i="1" s="1"/>
  <c r="BB11844" i="1" s="1"/>
  <c r="BC11844" i="1" s="1"/>
  <c r="AX11843" i="1" l="1"/>
  <c r="BA11843" i="1"/>
  <c r="AW11844" i="1" l="1"/>
  <c r="AV11844" i="1"/>
  <c r="AZ11844" i="1" s="1"/>
  <c r="BB11845" i="1" s="1"/>
  <c r="BC11845" i="1" s="1"/>
  <c r="AY11843" i="1"/>
  <c r="AX11844" i="1" l="1"/>
  <c r="BA11844" i="1"/>
  <c r="AW11845" i="1" l="1"/>
  <c r="AV11845" i="1"/>
  <c r="AZ11845" i="1" s="1"/>
  <c r="BB11846" i="1" s="1"/>
  <c r="BC11846" i="1" s="1"/>
  <c r="AY11844" i="1"/>
  <c r="AX11845" i="1" l="1"/>
  <c r="BA11845" i="1"/>
  <c r="AY11845" i="1" l="1"/>
  <c r="AW11846" i="1"/>
  <c r="AV11846" i="1"/>
  <c r="AZ11846" i="1" s="1"/>
  <c r="BB11847" i="1" s="1"/>
  <c r="BC11847" i="1" s="1"/>
  <c r="AX11846" i="1" l="1"/>
  <c r="BA11846" i="1"/>
  <c r="AY11846" i="1" l="1"/>
  <c r="AW11847" i="1"/>
  <c r="AV11847" i="1"/>
  <c r="AX11847" i="1" l="1"/>
  <c r="BA11847" i="1"/>
  <c r="AZ11847" i="1"/>
  <c r="BB11848" i="1" s="1"/>
  <c r="BC11848" i="1" s="1"/>
  <c r="AY11847" i="1" l="1"/>
  <c r="AW11848" i="1"/>
  <c r="AV11848" i="1"/>
  <c r="AZ11848" i="1" s="1"/>
  <c r="BB11849" i="1" s="1"/>
  <c r="BC11849" i="1" s="1"/>
  <c r="AX11848" i="1" l="1"/>
  <c r="BA11848" i="1"/>
  <c r="AW11849" i="1" l="1"/>
  <c r="AV11849" i="1"/>
  <c r="AY11848" i="1"/>
  <c r="AZ11849" i="1" l="1"/>
  <c r="BB11850" i="1" s="1"/>
  <c r="BC11850" i="1" s="1"/>
  <c r="AX11849" i="1"/>
  <c r="BA11849" i="1"/>
  <c r="AY11849" i="1" l="1"/>
  <c r="AW11850" i="1"/>
  <c r="AV11850" i="1"/>
  <c r="AZ11850" i="1" s="1"/>
  <c r="BB11851" i="1" s="1"/>
  <c r="BC11851" i="1" s="1"/>
  <c r="AX11850" i="1" l="1"/>
  <c r="BA11850" i="1"/>
  <c r="AW11851" i="1" l="1"/>
  <c r="AY11850" i="1"/>
  <c r="AV11851" i="1"/>
  <c r="AZ11851" i="1" s="1"/>
  <c r="BB11852" i="1" s="1"/>
  <c r="BC11852" i="1" s="1"/>
  <c r="AX11851" i="1" l="1"/>
  <c r="BA11851" i="1"/>
  <c r="AW11852" i="1" l="1"/>
  <c r="AV11852" i="1"/>
  <c r="AZ11852" i="1" s="1"/>
  <c r="BB11853" i="1" s="1"/>
  <c r="BC11853" i="1" s="1"/>
  <c r="AY11851" i="1"/>
  <c r="AX11852" i="1" l="1"/>
  <c r="BA11852" i="1"/>
  <c r="AV11853" i="1" l="1"/>
  <c r="AW11853" i="1"/>
  <c r="AY11852" i="1"/>
  <c r="AX11853" i="1" l="1"/>
  <c r="BA11853" i="1"/>
  <c r="AZ11853" i="1"/>
  <c r="BB11854" i="1" s="1"/>
  <c r="BC11854" i="1" s="1"/>
  <c r="AY11853" i="1" l="1"/>
  <c r="AV11854" i="1"/>
  <c r="AW11854" i="1"/>
  <c r="AX11854" i="1" l="1"/>
  <c r="BA11854" i="1"/>
  <c r="AZ11854" i="1"/>
  <c r="BB11855" i="1" s="1"/>
  <c r="BC11855" i="1" s="1"/>
  <c r="AW11855" i="1" l="1"/>
  <c r="AV11855" i="1"/>
  <c r="AZ11855" i="1" s="1"/>
  <c r="BB11856" i="1" s="1"/>
  <c r="BC11856" i="1" s="1"/>
  <c r="AY11854" i="1"/>
  <c r="AX11855" i="1" l="1"/>
  <c r="BA11855" i="1"/>
  <c r="AV11856" i="1" l="1"/>
  <c r="AY11855" i="1"/>
  <c r="AW11856" i="1"/>
  <c r="AX11856" i="1" l="1"/>
  <c r="BA11856" i="1"/>
  <c r="AZ11856" i="1"/>
  <c r="BB11857" i="1" s="1"/>
  <c r="BC11857" i="1" s="1"/>
  <c r="AY11856" i="1" l="1"/>
  <c r="AV11857" i="1"/>
  <c r="AW11857" i="1"/>
  <c r="AX11857" i="1" l="1"/>
  <c r="BA11857" i="1"/>
  <c r="AZ11857" i="1"/>
  <c r="BB11858" i="1" s="1"/>
  <c r="BC11858" i="1" s="1"/>
  <c r="AY11857" i="1" l="1"/>
  <c r="AW11858" i="1"/>
  <c r="AV11858" i="1"/>
  <c r="AZ11858" i="1" s="1"/>
  <c r="BB11859" i="1" s="1"/>
  <c r="BC11859" i="1" s="1"/>
  <c r="AX11858" i="1" l="1"/>
  <c r="BA11858" i="1"/>
  <c r="AY11858" i="1" l="1"/>
  <c r="AV11859" i="1"/>
  <c r="AW11859" i="1"/>
  <c r="AX11859" i="1" l="1"/>
  <c r="BA11859" i="1"/>
  <c r="AZ11859" i="1"/>
  <c r="BB11860" i="1" s="1"/>
  <c r="BC11860" i="1" s="1"/>
  <c r="AV11860" i="1" l="1"/>
  <c r="AY11859" i="1"/>
  <c r="AW11860" i="1"/>
  <c r="AX11860" i="1" l="1"/>
  <c r="BA11860" i="1"/>
  <c r="AZ11860" i="1"/>
  <c r="BB11861" i="1" s="1"/>
  <c r="BC11861" i="1" s="1"/>
  <c r="AV11861" i="1" l="1"/>
  <c r="AY11860" i="1"/>
  <c r="AW11861" i="1"/>
  <c r="AX11861" i="1" l="1"/>
  <c r="BA11861" i="1"/>
  <c r="AZ11861" i="1"/>
  <c r="BB11862" i="1" s="1"/>
  <c r="BC11862" i="1" s="1"/>
  <c r="AY11861" i="1" l="1"/>
  <c r="AV11862" i="1"/>
  <c r="AW11862" i="1"/>
  <c r="AX11862" i="1" l="1"/>
  <c r="BA11862" i="1"/>
  <c r="AZ11862" i="1"/>
  <c r="BB11863" i="1" s="1"/>
  <c r="BC11863" i="1" s="1"/>
  <c r="AW11863" i="1" l="1"/>
  <c r="AV11863" i="1"/>
  <c r="AZ11863" i="1" s="1"/>
  <c r="BB11864" i="1" s="1"/>
  <c r="BC11864" i="1" s="1"/>
  <c r="AY11862" i="1"/>
  <c r="AX11863" i="1" l="1"/>
  <c r="BA11863" i="1"/>
  <c r="AV11864" i="1" l="1"/>
  <c r="AY11863" i="1"/>
  <c r="AW11864" i="1"/>
  <c r="AX11864" i="1" l="1"/>
  <c r="BA11864" i="1"/>
  <c r="AZ11864" i="1"/>
  <c r="BB11865" i="1" s="1"/>
  <c r="BC11865" i="1" s="1"/>
  <c r="AW11865" i="1" l="1"/>
  <c r="AV11865" i="1"/>
  <c r="AZ11865" i="1" s="1"/>
  <c r="BB11866" i="1" s="1"/>
  <c r="BC11866" i="1" s="1"/>
  <c r="AY11864" i="1"/>
  <c r="AX11865" i="1" l="1"/>
  <c r="BA11865" i="1"/>
  <c r="AY11865" i="1" l="1"/>
  <c r="AW11866" i="1"/>
  <c r="AV11866" i="1"/>
  <c r="AZ11866" i="1" s="1"/>
  <c r="BB11867" i="1" s="1"/>
  <c r="BC11867" i="1" s="1"/>
  <c r="AX11866" i="1" l="1"/>
  <c r="BA11866" i="1"/>
  <c r="AW11867" i="1" l="1"/>
  <c r="AY11866" i="1"/>
  <c r="AV11867" i="1"/>
  <c r="AZ11867" i="1" s="1"/>
  <c r="BB11868" i="1" s="1"/>
  <c r="BC11868" i="1" s="1"/>
  <c r="AX11867" i="1" l="1"/>
  <c r="BA11867" i="1"/>
  <c r="AV11868" i="1" l="1"/>
  <c r="AY11867" i="1"/>
  <c r="AW11868" i="1"/>
  <c r="AX11868" i="1" l="1"/>
  <c r="BA11868" i="1"/>
  <c r="AZ11868" i="1"/>
  <c r="BB11869" i="1" s="1"/>
  <c r="BC11869" i="1" s="1"/>
  <c r="AW11869" i="1" l="1"/>
  <c r="AY11868" i="1"/>
  <c r="AV11869" i="1"/>
  <c r="AZ11869" i="1" s="1"/>
  <c r="BB11870" i="1" s="1"/>
  <c r="BC11870" i="1" s="1"/>
  <c r="AX11869" i="1" l="1"/>
  <c r="BA11869" i="1"/>
  <c r="AV11870" i="1" l="1"/>
  <c r="AY11869" i="1"/>
  <c r="AW11870" i="1"/>
  <c r="AX11870" i="1" l="1"/>
  <c r="BA11870" i="1"/>
  <c r="AZ11870" i="1"/>
  <c r="BB11871" i="1" s="1"/>
  <c r="BC11871" i="1" s="1"/>
  <c r="AW11871" i="1" l="1"/>
  <c r="AY11870" i="1"/>
  <c r="AV11871" i="1"/>
  <c r="AZ11871" i="1" s="1"/>
  <c r="BB11872" i="1" s="1"/>
  <c r="BC11872" i="1" s="1"/>
  <c r="AX11871" i="1" l="1"/>
  <c r="BA11871" i="1"/>
  <c r="AV11872" i="1" l="1"/>
  <c r="AW11872" i="1"/>
  <c r="AY11871" i="1"/>
  <c r="AX11872" i="1" l="1"/>
  <c r="BA11872" i="1"/>
  <c r="AZ11872" i="1"/>
  <c r="BB11873" i="1" s="1"/>
  <c r="BC11873" i="1" s="1"/>
  <c r="AW11873" i="1" l="1"/>
  <c r="AY11872" i="1"/>
  <c r="AV11873" i="1"/>
  <c r="AZ11873" i="1" s="1"/>
  <c r="BB11874" i="1" s="1"/>
  <c r="BC11874" i="1" s="1"/>
  <c r="AX11873" i="1" l="1"/>
  <c r="BA11873" i="1"/>
  <c r="AV11874" i="1" l="1"/>
  <c r="AW11874" i="1"/>
  <c r="AY11873" i="1"/>
  <c r="AX11874" i="1" l="1"/>
  <c r="BA11874" i="1"/>
  <c r="AZ11874" i="1"/>
  <c r="BB11875" i="1" s="1"/>
  <c r="BC11875" i="1" s="1"/>
  <c r="AW11875" i="1" l="1"/>
  <c r="AV11875" i="1"/>
  <c r="AY11874" i="1"/>
  <c r="AZ11875" i="1" l="1"/>
  <c r="BB11876" i="1" s="1"/>
  <c r="BC11876" i="1" s="1"/>
  <c r="AX11875" i="1"/>
  <c r="BA11875" i="1"/>
  <c r="AY11875" i="1" l="1"/>
  <c r="AW11876" i="1"/>
  <c r="AV11876" i="1"/>
  <c r="AZ11876" i="1" s="1"/>
  <c r="BB11877" i="1" s="1"/>
  <c r="BC11877" i="1" s="1"/>
  <c r="AX11876" i="1" l="1"/>
  <c r="BA11876" i="1"/>
  <c r="AW11877" i="1" l="1"/>
  <c r="AV11877" i="1"/>
  <c r="AZ11877" i="1" s="1"/>
  <c r="BB11878" i="1" s="1"/>
  <c r="BC11878" i="1" s="1"/>
  <c r="AY11876" i="1"/>
  <c r="AX11877" i="1" l="1"/>
  <c r="BA11877" i="1"/>
  <c r="AY11877" i="1" l="1"/>
  <c r="AW11878" i="1"/>
  <c r="AV11878" i="1"/>
  <c r="AZ11878" i="1" s="1"/>
  <c r="BB11879" i="1" s="1"/>
  <c r="BC11879" i="1" s="1"/>
  <c r="AX11878" i="1" l="1"/>
  <c r="BA11878" i="1"/>
  <c r="AY11878" i="1" l="1"/>
  <c r="AW11879" i="1"/>
  <c r="AV11879" i="1"/>
  <c r="AZ11879" i="1" s="1"/>
  <c r="BB11880" i="1" s="1"/>
  <c r="BC11880" i="1" s="1"/>
  <c r="AX11879" i="1" l="1"/>
  <c r="BA11879" i="1"/>
  <c r="AW11880" i="1" l="1"/>
  <c r="AV11880" i="1"/>
  <c r="AZ11880" i="1" s="1"/>
  <c r="BB11881" i="1" s="1"/>
  <c r="BC11881" i="1" s="1"/>
  <c r="AY11879" i="1"/>
  <c r="AX11880" i="1" l="1"/>
  <c r="BA11880" i="1"/>
  <c r="AW11881" i="1" l="1"/>
  <c r="AV11881" i="1"/>
  <c r="AZ11881" i="1" s="1"/>
  <c r="BB11882" i="1" s="1"/>
  <c r="BC11882" i="1" s="1"/>
  <c r="AY11880" i="1"/>
  <c r="AX11881" i="1" l="1"/>
  <c r="BA11881" i="1"/>
  <c r="AY11881" i="1" l="1"/>
  <c r="AW11882" i="1"/>
  <c r="AV11882" i="1"/>
  <c r="AZ11882" i="1" s="1"/>
  <c r="BB11883" i="1" s="1"/>
  <c r="BC11883" i="1" s="1"/>
  <c r="AX11882" i="1" l="1"/>
  <c r="BA11882" i="1"/>
  <c r="AY11882" i="1" l="1"/>
  <c r="AV11883" i="1"/>
  <c r="AW11883" i="1"/>
  <c r="AX11883" i="1" l="1"/>
  <c r="BA11883" i="1"/>
  <c r="AZ11883" i="1"/>
  <c r="BB11884" i="1" s="1"/>
  <c r="BC11884" i="1" s="1"/>
  <c r="AV11884" i="1" l="1"/>
  <c r="AY11883" i="1"/>
  <c r="AW11884" i="1"/>
  <c r="AX11884" i="1" l="1"/>
  <c r="BA11884" i="1"/>
  <c r="AZ11884" i="1"/>
  <c r="BB11885" i="1" s="1"/>
  <c r="BC11885" i="1" s="1"/>
  <c r="AY11884" i="1" l="1"/>
  <c r="AW11885" i="1"/>
  <c r="AV11885" i="1"/>
  <c r="AZ11885" i="1" s="1"/>
  <c r="BB11886" i="1" s="1"/>
  <c r="BC11886" i="1" s="1"/>
  <c r="AX11885" i="1" l="1"/>
  <c r="BA11885" i="1"/>
  <c r="AY11885" i="1" l="1"/>
  <c r="AW11886" i="1"/>
  <c r="AV11886" i="1"/>
  <c r="AZ11886" i="1" s="1"/>
  <c r="BB11887" i="1" s="1"/>
  <c r="BC11887" i="1" s="1"/>
  <c r="AX11886" i="1" l="1"/>
  <c r="BA11886" i="1"/>
  <c r="AW11887" i="1" l="1"/>
  <c r="AY11886" i="1"/>
  <c r="AV11887" i="1"/>
  <c r="AZ11887" i="1" s="1"/>
  <c r="BB11888" i="1" s="1"/>
  <c r="BC11888" i="1" s="1"/>
  <c r="AX11887" i="1" l="1"/>
  <c r="BA11887" i="1"/>
  <c r="AW11888" i="1" l="1"/>
  <c r="AV11888" i="1"/>
  <c r="AZ11888" i="1" s="1"/>
  <c r="BB11889" i="1" s="1"/>
  <c r="BC11889" i="1" s="1"/>
  <c r="AY11887" i="1"/>
  <c r="AX11888" i="1" l="1"/>
  <c r="BA11888" i="1"/>
  <c r="AW11889" i="1" l="1"/>
  <c r="AV11889" i="1"/>
  <c r="AZ11889" i="1" s="1"/>
  <c r="BB11890" i="1" s="1"/>
  <c r="BC11890" i="1" s="1"/>
  <c r="AY11888" i="1"/>
  <c r="AX11889" i="1" l="1"/>
  <c r="BA11889" i="1"/>
  <c r="AW11890" i="1" l="1"/>
  <c r="AY11889" i="1"/>
  <c r="AV11890" i="1"/>
  <c r="AZ11890" i="1" s="1"/>
  <c r="BB11891" i="1" s="1"/>
  <c r="BC11891" i="1" s="1"/>
  <c r="AX11890" i="1" l="1"/>
  <c r="BA11890" i="1"/>
  <c r="AW11891" i="1" l="1"/>
  <c r="AV11891" i="1"/>
  <c r="AZ11891" i="1" s="1"/>
  <c r="BB11892" i="1" s="1"/>
  <c r="BC11892" i="1" s="1"/>
  <c r="AY11890" i="1"/>
  <c r="AX11891" i="1" l="1"/>
  <c r="BA11891" i="1"/>
  <c r="AV11892" i="1" l="1"/>
  <c r="AY11891" i="1"/>
  <c r="AW11892" i="1"/>
  <c r="AX11892" i="1" l="1"/>
  <c r="BA11892" i="1"/>
  <c r="AZ11892" i="1"/>
  <c r="BB11893" i="1" s="1"/>
  <c r="BC11893" i="1" s="1"/>
  <c r="AW11893" i="1" l="1"/>
  <c r="AY11892" i="1"/>
  <c r="AV11893" i="1"/>
  <c r="AZ11893" i="1" s="1"/>
  <c r="BB11894" i="1" s="1"/>
  <c r="BC11894" i="1" s="1"/>
  <c r="AX11893" i="1" l="1"/>
  <c r="BA11893" i="1"/>
  <c r="AV11894" i="1" l="1"/>
  <c r="AW11894" i="1"/>
  <c r="AY11893" i="1"/>
  <c r="AX11894" i="1" l="1"/>
  <c r="BA11894" i="1"/>
  <c r="AZ11894" i="1"/>
  <c r="BB11895" i="1" s="1"/>
  <c r="BC11895" i="1" s="1"/>
  <c r="AW11895" i="1" l="1"/>
  <c r="AY11894" i="1"/>
  <c r="AV11895" i="1"/>
  <c r="AZ11895" i="1" s="1"/>
  <c r="BB11896" i="1" s="1"/>
  <c r="BC11896" i="1" s="1"/>
  <c r="AX11895" i="1" l="1"/>
  <c r="BA11895" i="1"/>
  <c r="AV11896" i="1" l="1"/>
  <c r="AY11895" i="1"/>
  <c r="AW11896" i="1"/>
  <c r="AX11896" i="1" l="1"/>
  <c r="BA11896" i="1"/>
  <c r="AZ11896" i="1"/>
  <c r="BB11897" i="1" s="1"/>
  <c r="BC11897" i="1" s="1"/>
  <c r="AW11897" i="1" l="1"/>
  <c r="AY11896" i="1"/>
  <c r="AV11897" i="1"/>
  <c r="AZ11897" i="1" s="1"/>
  <c r="BB11898" i="1" s="1"/>
  <c r="BC11898" i="1" s="1"/>
  <c r="AX11897" i="1" l="1"/>
  <c r="BA11897" i="1"/>
  <c r="AV11898" i="1" l="1"/>
  <c r="AY11897" i="1"/>
  <c r="AW11898" i="1"/>
  <c r="AX11898" i="1" l="1"/>
  <c r="BA11898" i="1"/>
  <c r="AZ11898" i="1"/>
  <c r="BB11899" i="1" s="1"/>
  <c r="BC11899" i="1" s="1"/>
  <c r="AW11899" i="1" l="1"/>
  <c r="AV11899" i="1"/>
  <c r="AZ11899" i="1" s="1"/>
  <c r="BB11900" i="1" s="1"/>
  <c r="BC11900" i="1" s="1"/>
  <c r="AY11898" i="1"/>
  <c r="AX11899" i="1" l="1"/>
  <c r="BA11899" i="1"/>
  <c r="AW11900" i="1" l="1"/>
  <c r="AV11900" i="1"/>
  <c r="AZ11900" i="1" s="1"/>
  <c r="BB11901" i="1" s="1"/>
  <c r="BC11901" i="1" s="1"/>
  <c r="AY11899" i="1"/>
  <c r="AX11900" i="1" l="1"/>
  <c r="BA11900" i="1"/>
  <c r="AW11901" i="1" l="1"/>
  <c r="AY11900" i="1"/>
  <c r="AV11901" i="1"/>
  <c r="AZ11901" i="1" s="1"/>
  <c r="BB11902" i="1" s="1"/>
  <c r="BC11902" i="1" s="1"/>
  <c r="AX11901" i="1" l="1"/>
  <c r="BA11901" i="1"/>
  <c r="AY11901" i="1" l="1"/>
  <c r="AW11902" i="1"/>
  <c r="AV11902" i="1"/>
  <c r="AZ11902" i="1" s="1"/>
  <c r="BB11903" i="1" s="1"/>
  <c r="BC11903" i="1" s="1"/>
  <c r="AX11902" i="1" l="1"/>
  <c r="BA11902" i="1"/>
  <c r="AW11903" i="1" l="1"/>
  <c r="AY11902" i="1"/>
  <c r="AV11903" i="1"/>
  <c r="AZ11903" i="1" s="1"/>
  <c r="BB11904" i="1" s="1"/>
  <c r="BC11904" i="1" s="1"/>
  <c r="AX11903" i="1" l="1"/>
  <c r="BA11903" i="1"/>
  <c r="AV11904" i="1" l="1"/>
  <c r="AY11903" i="1"/>
  <c r="AW11904" i="1"/>
  <c r="AX11904" i="1" l="1"/>
  <c r="BA11904" i="1"/>
  <c r="AZ11904" i="1"/>
  <c r="BB11905" i="1" s="1"/>
  <c r="BC11905" i="1" s="1"/>
  <c r="AV11905" i="1" l="1"/>
  <c r="AW11905" i="1"/>
  <c r="AY11904" i="1"/>
  <c r="AX11905" i="1" l="1"/>
  <c r="BA11905" i="1"/>
  <c r="AZ11905" i="1"/>
  <c r="BB11906" i="1" s="1"/>
  <c r="BC11906" i="1" s="1"/>
  <c r="AY11905" i="1" l="1"/>
  <c r="AW11906" i="1"/>
  <c r="AV11906" i="1"/>
  <c r="AZ11906" i="1" s="1"/>
  <c r="BB11907" i="1" s="1"/>
  <c r="BC11907" i="1" s="1"/>
  <c r="AX11906" i="1" l="1"/>
  <c r="BA11906" i="1"/>
  <c r="AY11906" i="1" l="1"/>
  <c r="AV11907" i="1"/>
  <c r="AW11907" i="1"/>
  <c r="AX11907" i="1" l="1"/>
  <c r="BA11907" i="1"/>
  <c r="AZ11907" i="1"/>
  <c r="BB11908" i="1" s="1"/>
  <c r="BC11908" i="1" s="1"/>
  <c r="AV11908" i="1" l="1"/>
  <c r="AY11907" i="1"/>
  <c r="AW11908" i="1"/>
  <c r="AX11908" i="1" l="1"/>
  <c r="BA11908" i="1"/>
  <c r="AZ11908" i="1"/>
  <c r="BB11909" i="1" s="1"/>
  <c r="BC11909" i="1" s="1"/>
  <c r="AW11909" i="1" l="1"/>
  <c r="AY11908" i="1"/>
  <c r="AV11909" i="1"/>
  <c r="AZ11909" i="1" s="1"/>
  <c r="BB11910" i="1" s="1"/>
  <c r="BC11910" i="1" s="1"/>
  <c r="AX11909" i="1" l="1"/>
  <c r="BA11909" i="1"/>
  <c r="AY11909" i="1" l="1"/>
  <c r="AW11910" i="1"/>
  <c r="AV11910" i="1"/>
  <c r="AZ11910" i="1" s="1"/>
  <c r="BB11911" i="1" s="1"/>
  <c r="BC11911" i="1" s="1"/>
  <c r="AX11910" i="1" l="1"/>
  <c r="BA11910" i="1"/>
  <c r="AW11911" i="1" l="1"/>
  <c r="AV11911" i="1"/>
  <c r="AZ11911" i="1" s="1"/>
  <c r="BB11912" i="1" s="1"/>
  <c r="BC11912" i="1" s="1"/>
  <c r="AY11910" i="1"/>
  <c r="AX11911" i="1" l="1"/>
  <c r="BA11911" i="1"/>
  <c r="AY11911" i="1" l="1"/>
  <c r="AW11912" i="1"/>
  <c r="AV11912" i="1"/>
  <c r="AZ11912" i="1" s="1"/>
  <c r="BB11913" i="1" s="1"/>
  <c r="BC11913" i="1" s="1"/>
  <c r="AX11912" i="1" l="1"/>
  <c r="BA11912" i="1"/>
  <c r="AW11913" i="1" l="1"/>
  <c r="AV11913" i="1"/>
  <c r="AZ11913" i="1" s="1"/>
  <c r="BB11914" i="1" s="1"/>
  <c r="BC11914" i="1" s="1"/>
  <c r="AY11912" i="1"/>
  <c r="AX11913" i="1" l="1"/>
  <c r="BA11913" i="1"/>
  <c r="AY11913" i="1" l="1"/>
  <c r="AW11914" i="1"/>
  <c r="AV11914" i="1"/>
  <c r="AZ11914" i="1" s="1"/>
  <c r="BB11915" i="1" s="1"/>
  <c r="BC11915" i="1" s="1"/>
  <c r="AX11914" i="1" l="1"/>
  <c r="BA11914" i="1"/>
  <c r="AW11915" i="1" l="1"/>
  <c r="AV11915" i="1"/>
  <c r="AZ11915" i="1" s="1"/>
  <c r="BB11916" i="1" s="1"/>
  <c r="BC11916" i="1" s="1"/>
  <c r="AY11914" i="1"/>
  <c r="AX11915" i="1" l="1"/>
  <c r="BA11915" i="1"/>
  <c r="AW11916" i="1" l="1"/>
  <c r="AV11916" i="1"/>
  <c r="AZ11916" i="1" s="1"/>
  <c r="BB11917" i="1" s="1"/>
  <c r="BC11917" i="1" s="1"/>
  <c r="AY11915" i="1"/>
  <c r="AX11916" i="1" l="1"/>
  <c r="BA11916" i="1"/>
  <c r="AW11917" i="1" l="1"/>
  <c r="AY11916" i="1"/>
  <c r="AV11917" i="1"/>
  <c r="AZ11917" i="1" s="1"/>
  <c r="BB11918" i="1" s="1"/>
  <c r="BC11918" i="1" s="1"/>
  <c r="AX11917" i="1" l="1"/>
  <c r="BA11917" i="1"/>
  <c r="AW11918" i="1" l="1"/>
  <c r="AV11918" i="1"/>
  <c r="AZ11918" i="1" s="1"/>
  <c r="BB11919" i="1" s="1"/>
  <c r="BC11919" i="1" s="1"/>
  <c r="AY11917" i="1"/>
  <c r="AX11918" i="1" l="1"/>
  <c r="BA11918" i="1"/>
  <c r="AY11918" i="1" l="1"/>
  <c r="AW11919" i="1"/>
  <c r="AV11919" i="1"/>
  <c r="AZ11919" i="1" s="1"/>
  <c r="BB11920" i="1" s="1"/>
  <c r="BC11920" i="1" s="1"/>
  <c r="AX11919" i="1" l="1"/>
  <c r="BA11919" i="1"/>
  <c r="AW11920" i="1" l="1"/>
  <c r="AY11919" i="1"/>
  <c r="AV11920" i="1"/>
  <c r="AZ11920" i="1" s="1"/>
  <c r="BB11921" i="1" s="1"/>
  <c r="BC11921" i="1" s="1"/>
  <c r="AX11920" i="1" l="1"/>
  <c r="BA11920" i="1"/>
  <c r="AW11921" i="1" l="1"/>
  <c r="AY11920" i="1"/>
  <c r="AV11921" i="1"/>
  <c r="AZ11921" i="1" s="1"/>
  <c r="BB11922" i="1" s="1"/>
  <c r="BC11922" i="1" s="1"/>
  <c r="AX11921" i="1" l="1"/>
  <c r="BA11921" i="1"/>
  <c r="AV11922" i="1" l="1"/>
  <c r="AY11921" i="1"/>
  <c r="AW11922" i="1"/>
  <c r="AX11922" i="1" l="1"/>
  <c r="BA11922" i="1"/>
  <c r="AZ11922" i="1"/>
  <c r="BB11923" i="1" s="1"/>
  <c r="BC11923" i="1" s="1"/>
  <c r="AY11922" i="1" l="1"/>
  <c r="AW11923" i="1"/>
  <c r="AV11923" i="1"/>
  <c r="AZ11923" i="1" s="1"/>
  <c r="BB11924" i="1" s="1"/>
  <c r="BC11924" i="1" s="1"/>
  <c r="AX11923" i="1" l="1"/>
  <c r="BA11923" i="1"/>
  <c r="AV11924" i="1" l="1"/>
  <c r="AY11923" i="1"/>
  <c r="AW11924" i="1"/>
  <c r="AX11924" i="1" l="1"/>
  <c r="BA11924" i="1"/>
  <c r="AZ11924" i="1"/>
  <c r="BB11925" i="1" s="1"/>
  <c r="BC11925" i="1" s="1"/>
  <c r="AV11925" i="1" l="1"/>
  <c r="AW11925" i="1"/>
  <c r="AY11924" i="1"/>
  <c r="AX11925" i="1" l="1"/>
  <c r="BA11925" i="1"/>
  <c r="AZ11925" i="1"/>
  <c r="BB11926" i="1" s="1"/>
  <c r="BC11926" i="1" s="1"/>
  <c r="AY11925" i="1" l="1"/>
  <c r="AW11926" i="1"/>
  <c r="AV11926" i="1"/>
  <c r="AZ11926" i="1" s="1"/>
  <c r="BB11927" i="1" s="1"/>
  <c r="BC11927" i="1" s="1"/>
  <c r="AX11926" i="1" l="1"/>
  <c r="BA11926" i="1"/>
  <c r="AW11927" i="1" l="1"/>
  <c r="AY11926" i="1"/>
  <c r="AV11927" i="1"/>
  <c r="AZ11927" i="1" s="1"/>
  <c r="BB11928" i="1" s="1"/>
  <c r="BC11928" i="1" s="1"/>
  <c r="AX11927" i="1" l="1"/>
  <c r="BA11927" i="1"/>
  <c r="AW11928" i="1" l="1"/>
  <c r="AY11927" i="1"/>
  <c r="AV11928" i="1"/>
  <c r="AZ11928" i="1" s="1"/>
  <c r="BB11929" i="1" s="1"/>
  <c r="BC11929" i="1" s="1"/>
  <c r="AX11928" i="1" l="1"/>
  <c r="BA11928" i="1"/>
  <c r="AW11929" i="1" l="1"/>
  <c r="AY11928" i="1"/>
  <c r="AV11929" i="1"/>
  <c r="AZ11929" i="1" s="1"/>
  <c r="BB11930" i="1" s="1"/>
  <c r="BC11930" i="1" s="1"/>
  <c r="AX11929" i="1" l="1"/>
  <c r="BA11929" i="1"/>
  <c r="AV11930" i="1" l="1"/>
  <c r="AY11929" i="1"/>
  <c r="AW11930" i="1"/>
  <c r="AX11930" i="1" l="1"/>
  <c r="BA11930" i="1"/>
  <c r="AZ11930" i="1"/>
  <c r="BB11931" i="1" s="1"/>
  <c r="BC11931" i="1" s="1"/>
  <c r="AY11930" i="1" l="1"/>
  <c r="AW11931" i="1"/>
  <c r="AV11931" i="1"/>
  <c r="AZ11931" i="1" s="1"/>
  <c r="BB11932" i="1" s="1"/>
  <c r="BC11932" i="1" s="1"/>
  <c r="AX11931" i="1" l="1"/>
  <c r="BA11931" i="1"/>
  <c r="AY11931" i="1" l="1"/>
  <c r="AW11932" i="1"/>
  <c r="AV11932" i="1"/>
  <c r="AZ11932" i="1" s="1"/>
  <c r="BB11933" i="1" s="1"/>
  <c r="BC11933" i="1" s="1"/>
  <c r="AX11932" i="1" l="1"/>
  <c r="BA11932" i="1"/>
  <c r="AV11933" i="1" l="1"/>
  <c r="AY11932" i="1"/>
  <c r="AW11933" i="1"/>
  <c r="AX11933" i="1" l="1"/>
  <c r="BA11933" i="1"/>
  <c r="AZ11933" i="1"/>
  <c r="BB11934" i="1" s="1"/>
  <c r="BC11934" i="1" s="1"/>
  <c r="AW11934" i="1" l="1"/>
  <c r="AY11933" i="1"/>
  <c r="AV11934" i="1"/>
  <c r="AZ11934" i="1" s="1"/>
  <c r="BB11935" i="1" s="1"/>
  <c r="BC11935" i="1" s="1"/>
  <c r="AX11934" i="1" l="1"/>
  <c r="BA11934" i="1"/>
  <c r="AW11935" i="1" l="1"/>
  <c r="AV11935" i="1"/>
  <c r="AZ11935" i="1" s="1"/>
  <c r="BB11936" i="1" s="1"/>
  <c r="BC11936" i="1" s="1"/>
  <c r="AY11934" i="1"/>
  <c r="AX11935" i="1" l="1"/>
  <c r="BA11935" i="1"/>
  <c r="AV11936" i="1" l="1"/>
  <c r="AY11935" i="1"/>
  <c r="AW11936" i="1"/>
  <c r="AX11936" i="1" l="1"/>
  <c r="BA11936" i="1"/>
  <c r="AZ11936" i="1"/>
  <c r="BB11937" i="1" s="1"/>
  <c r="BC11937" i="1" s="1"/>
  <c r="AY11936" i="1" l="1"/>
  <c r="AV11937" i="1"/>
  <c r="AW11937" i="1"/>
  <c r="AX11937" i="1" l="1"/>
  <c r="BA11937" i="1"/>
  <c r="AZ11937" i="1"/>
  <c r="BB11938" i="1" s="1"/>
  <c r="BC11938" i="1" s="1"/>
  <c r="AY11937" i="1" l="1"/>
  <c r="AW11938" i="1"/>
  <c r="AV11938" i="1"/>
  <c r="AZ11938" i="1" s="1"/>
  <c r="BB11939" i="1" s="1"/>
  <c r="BC11939" i="1" s="1"/>
  <c r="AX11938" i="1" l="1"/>
  <c r="BA11938" i="1"/>
  <c r="AV11939" i="1" l="1"/>
  <c r="AW11939" i="1"/>
  <c r="AY11938" i="1"/>
  <c r="AX11939" i="1" l="1"/>
  <c r="BA11939" i="1"/>
  <c r="AZ11939" i="1"/>
  <c r="BB11940" i="1" s="1"/>
  <c r="BC11940" i="1" s="1"/>
  <c r="AY11939" i="1" l="1"/>
  <c r="AW11940" i="1"/>
  <c r="AV11940" i="1"/>
  <c r="AZ11940" i="1" s="1"/>
  <c r="BB11941" i="1" s="1"/>
  <c r="BC11941" i="1" s="1"/>
  <c r="AX11940" i="1" l="1"/>
  <c r="BA11940" i="1"/>
  <c r="AW11941" i="1" l="1"/>
  <c r="AV11941" i="1"/>
  <c r="AZ11941" i="1" s="1"/>
  <c r="BB11942" i="1" s="1"/>
  <c r="BC11942" i="1" s="1"/>
  <c r="AY11940" i="1"/>
  <c r="AX11941" i="1" l="1"/>
  <c r="BA11941" i="1"/>
  <c r="AY11941" i="1" l="1"/>
  <c r="AV11942" i="1"/>
  <c r="AW11942" i="1"/>
  <c r="AX11942" i="1" l="1"/>
  <c r="BA11942" i="1"/>
  <c r="AZ11942" i="1"/>
  <c r="BB11943" i="1" s="1"/>
  <c r="BC11943" i="1" s="1"/>
  <c r="AW11943" i="1" l="1"/>
  <c r="AY11942" i="1"/>
  <c r="AV11943" i="1"/>
  <c r="AZ11943" i="1" s="1"/>
  <c r="BB11944" i="1" s="1"/>
  <c r="BC11944" i="1" s="1"/>
  <c r="AX11943" i="1" l="1"/>
  <c r="BA11943" i="1"/>
  <c r="AV11944" i="1" l="1"/>
  <c r="AY11943" i="1"/>
  <c r="AW11944" i="1"/>
  <c r="AX11944" i="1" l="1"/>
  <c r="BA11944" i="1"/>
  <c r="AZ11944" i="1"/>
  <c r="BB11945" i="1" s="1"/>
  <c r="BC11945" i="1" s="1"/>
  <c r="AW11945" i="1" l="1"/>
  <c r="AY11944" i="1"/>
  <c r="AV11945" i="1"/>
  <c r="AZ11945" i="1" s="1"/>
  <c r="BB11946" i="1" s="1"/>
  <c r="BC11946" i="1" s="1"/>
  <c r="AX11945" i="1" l="1"/>
  <c r="BA11945" i="1"/>
  <c r="AV11946" i="1" l="1"/>
  <c r="AY11945" i="1"/>
  <c r="AW11946" i="1"/>
  <c r="AX11946" i="1" l="1"/>
  <c r="BA11946" i="1"/>
  <c r="AZ11946" i="1"/>
  <c r="BB11947" i="1" s="1"/>
  <c r="BC11947" i="1" s="1"/>
  <c r="AW11947" i="1" l="1"/>
  <c r="AV11947" i="1"/>
  <c r="AZ11947" i="1" s="1"/>
  <c r="BB11948" i="1" s="1"/>
  <c r="BC11948" i="1" s="1"/>
  <c r="AY11946" i="1"/>
  <c r="AX11947" i="1" l="1"/>
  <c r="BA11947" i="1"/>
  <c r="AV11948" i="1" l="1"/>
  <c r="AW11948" i="1"/>
  <c r="AY11947" i="1"/>
  <c r="AX11948" i="1" l="1"/>
  <c r="BA11948" i="1"/>
  <c r="AZ11948" i="1"/>
  <c r="BB11949" i="1" s="1"/>
  <c r="BC11949" i="1" s="1"/>
  <c r="AW11949" i="1" l="1"/>
  <c r="AY11948" i="1"/>
  <c r="AV11949" i="1"/>
  <c r="AZ11949" i="1" s="1"/>
  <c r="BB11950" i="1" s="1"/>
  <c r="BC11950" i="1" s="1"/>
  <c r="AX11949" i="1" l="1"/>
  <c r="BA11949" i="1"/>
  <c r="AY11949" i="1" l="1"/>
  <c r="AW11950" i="1"/>
  <c r="AV11950" i="1"/>
  <c r="AZ11950" i="1" s="1"/>
  <c r="BB11951" i="1" s="1"/>
  <c r="BC11951" i="1" s="1"/>
  <c r="AX11950" i="1" l="1"/>
  <c r="BA11950" i="1"/>
  <c r="AW11951" i="1" l="1"/>
  <c r="AY11950" i="1"/>
  <c r="AV11951" i="1"/>
  <c r="AZ11951" i="1" s="1"/>
  <c r="BB11952" i="1" s="1"/>
  <c r="BC11952" i="1" s="1"/>
  <c r="AX11951" i="1" l="1"/>
  <c r="BA11951" i="1"/>
  <c r="AY11951" i="1" l="1"/>
  <c r="AW11952" i="1"/>
  <c r="AV11952" i="1"/>
  <c r="AZ11952" i="1" s="1"/>
  <c r="BB11953" i="1" s="1"/>
  <c r="BC11953" i="1" s="1"/>
  <c r="AX11952" i="1" l="1"/>
  <c r="BA11952" i="1"/>
  <c r="AW11953" i="1" l="1"/>
  <c r="AV11953" i="1"/>
  <c r="AZ11953" i="1" s="1"/>
  <c r="BB11954" i="1" s="1"/>
  <c r="BC11954" i="1" s="1"/>
  <c r="AY11952" i="1"/>
  <c r="AX11953" i="1" l="1"/>
  <c r="BA11953" i="1"/>
  <c r="AV11954" i="1" l="1"/>
  <c r="AW11954" i="1"/>
  <c r="AY11953" i="1"/>
  <c r="AX11954" i="1" l="1"/>
  <c r="BA11954" i="1"/>
  <c r="AZ11954" i="1"/>
  <c r="BB11955" i="1" s="1"/>
  <c r="BC11955" i="1" s="1"/>
  <c r="AW11955" i="1" l="1"/>
  <c r="AY11954" i="1"/>
  <c r="AV11955" i="1"/>
  <c r="AZ11955" i="1" s="1"/>
  <c r="BB11956" i="1" s="1"/>
  <c r="BC11956" i="1" s="1"/>
  <c r="AX11955" i="1" l="1"/>
  <c r="BA11955" i="1"/>
  <c r="AV11956" i="1" l="1"/>
  <c r="AW11956" i="1"/>
  <c r="AY11955" i="1"/>
  <c r="AX11956" i="1" l="1"/>
  <c r="BA11956" i="1"/>
  <c r="AZ11956" i="1"/>
  <c r="BB11957" i="1" s="1"/>
  <c r="BC11957" i="1" s="1"/>
  <c r="AW11957" i="1" l="1"/>
  <c r="AY11956" i="1"/>
  <c r="AV11957" i="1"/>
  <c r="AZ11957" i="1" s="1"/>
  <c r="BB11958" i="1" s="1"/>
  <c r="BC11958" i="1" s="1"/>
  <c r="AX11957" i="1" l="1"/>
  <c r="BA11957" i="1"/>
  <c r="AV11958" i="1" l="1"/>
  <c r="AY11957" i="1"/>
  <c r="AW11958" i="1"/>
  <c r="AX11958" i="1" l="1"/>
  <c r="BA11958" i="1"/>
  <c r="AZ11958" i="1"/>
  <c r="BB11959" i="1" s="1"/>
  <c r="BC11959" i="1" s="1"/>
  <c r="AW11959" i="1" l="1"/>
  <c r="AY11958" i="1"/>
  <c r="AV11959" i="1"/>
  <c r="AZ11959" i="1" s="1"/>
  <c r="BB11960" i="1" s="1"/>
  <c r="BC11960" i="1" s="1"/>
  <c r="AX11959" i="1" l="1"/>
  <c r="BA11959" i="1"/>
  <c r="AY11959" i="1" l="1"/>
  <c r="AV11960" i="1"/>
  <c r="AW11960" i="1"/>
  <c r="AX11960" i="1" l="1"/>
  <c r="BA11960" i="1"/>
  <c r="AZ11960" i="1"/>
  <c r="BB11961" i="1" s="1"/>
  <c r="BC11961" i="1" s="1"/>
  <c r="AW11961" i="1" l="1"/>
  <c r="AV11961" i="1"/>
  <c r="AZ11961" i="1" s="1"/>
  <c r="BB11962" i="1" s="1"/>
  <c r="BC11962" i="1" s="1"/>
  <c r="AY11960" i="1"/>
  <c r="AX11961" i="1" l="1"/>
  <c r="BA11961" i="1"/>
  <c r="AY11961" i="1" l="1"/>
  <c r="AW11962" i="1"/>
  <c r="AV11962" i="1"/>
  <c r="AZ11962" i="1" s="1"/>
  <c r="BB11963" i="1" s="1"/>
  <c r="BC11963" i="1" s="1"/>
  <c r="AX11962" i="1" l="1"/>
  <c r="BA11962" i="1"/>
  <c r="AV11963" i="1" l="1"/>
  <c r="AW11963" i="1"/>
  <c r="AY11962" i="1"/>
  <c r="AX11963" i="1" l="1"/>
  <c r="BA11963" i="1"/>
  <c r="AZ11963" i="1"/>
  <c r="BB11964" i="1" s="1"/>
  <c r="BC11964" i="1" s="1"/>
  <c r="AV11964" i="1" l="1"/>
  <c r="AW11964" i="1"/>
  <c r="AY11963" i="1"/>
  <c r="AX11964" i="1" l="1"/>
  <c r="BA11964" i="1"/>
  <c r="AZ11964" i="1"/>
  <c r="BB11965" i="1" s="1"/>
  <c r="BC11965" i="1" s="1"/>
  <c r="AV11965" i="1" l="1"/>
  <c r="AY11964" i="1"/>
  <c r="AW11965" i="1"/>
  <c r="AX11965" i="1" l="1"/>
  <c r="BA11965" i="1"/>
  <c r="AZ11965" i="1"/>
  <c r="BB11966" i="1" s="1"/>
  <c r="BC11966" i="1" s="1"/>
  <c r="AY11965" i="1" l="1"/>
  <c r="AW11966" i="1"/>
  <c r="AV11966" i="1"/>
  <c r="AZ11966" i="1" s="1"/>
  <c r="BB11967" i="1" s="1"/>
  <c r="BC11967" i="1" s="1"/>
  <c r="AX11966" i="1" l="1"/>
  <c r="BA11966" i="1"/>
  <c r="AW11967" i="1" l="1"/>
  <c r="AV11967" i="1"/>
  <c r="AZ11967" i="1" s="1"/>
  <c r="BB11968" i="1" s="1"/>
  <c r="BC11968" i="1" s="1"/>
  <c r="AY11966" i="1"/>
  <c r="AX11967" i="1" l="1"/>
  <c r="BA11967" i="1"/>
  <c r="AV11968" i="1" l="1"/>
  <c r="AW11968" i="1"/>
  <c r="AY11967" i="1"/>
  <c r="AX11968" i="1" l="1"/>
  <c r="BA11968" i="1"/>
  <c r="AZ11968" i="1"/>
  <c r="BB11969" i="1" s="1"/>
  <c r="BC11969" i="1" s="1"/>
  <c r="AV11969" i="1" l="1"/>
  <c r="AW11969" i="1"/>
  <c r="AY11968" i="1"/>
  <c r="AX11969" i="1" l="1"/>
  <c r="BA11969" i="1"/>
  <c r="AZ11969" i="1"/>
  <c r="BB11970" i="1" s="1"/>
  <c r="BC11970" i="1" s="1"/>
  <c r="AY11969" i="1" l="1"/>
  <c r="AW11970" i="1"/>
  <c r="AV11970" i="1"/>
  <c r="AZ11970" i="1" s="1"/>
  <c r="BB11971" i="1" s="1"/>
  <c r="BC11971" i="1" s="1"/>
  <c r="AX11970" i="1" l="1"/>
  <c r="BA11970" i="1"/>
  <c r="AY11970" i="1" l="1"/>
  <c r="AV11971" i="1"/>
  <c r="AW11971" i="1"/>
  <c r="AX11971" i="1" l="1"/>
  <c r="BA11971" i="1"/>
  <c r="AZ11971" i="1"/>
  <c r="BB11972" i="1" s="1"/>
  <c r="BC11972" i="1" s="1"/>
  <c r="AY11971" i="1" l="1"/>
  <c r="AV11972" i="1"/>
  <c r="AW11972" i="1"/>
  <c r="AX11972" i="1" l="1"/>
  <c r="BA11972" i="1"/>
  <c r="AZ11972" i="1"/>
  <c r="BB11973" i="1" s="1"/>
  <c r="BC11973" i="1" s="1"/>
  <c r="AW11973" i="1" l="1"/>
  <c r="AV11973" i="1"/>
  <c r="AZ11973" i="1" s="1"/>
  <c r="BB11974" i="1" s="1"/>
  <c r="BC11974" i="1" s="1"/>
  <c r="AY11972" i="1"/>
  <c r="AX11973" i="1" l="1"/>
  <c r="BA11973" i="1"/>
  <c r="AY11973" i="1" l="1"/>
  <c r="AW11974" i="1"/>
  <c r="AV11974" i="1"/>
  <c r="AZ11974" i="1" s="1"/>
  <c r="BB11975" i="1" s="1"/>
  <c r="BC11975" i="1" s="1"/>
  <c r="AX11974" i="1" l="1"/>
  <c r="BA11974" i="1"/>
  <c r="AW11975" i="1" l="1"/>
  <c r="AY11974" i="1"/>
  <c r="AV11975" i="1"/>
  <c r="AZ11975" i="1" l="1"/>
  <c r="BB11976" i="1" s="1"/>
  <c r="BC11976" i="1" s="1"/>
  <c r="AX11975" i="1"/>
  <c r="BA11975" i="1"/>
  <c r="AY11975" i="1" l="1"/>
  <c r="AV11976" i="1"/>
  <c r="AW11976" i="1"/>
  <c r="AX11976" i="1" l="1"/>
  <c r="BA11976" i="1"/>
  <c r="AZ11976" i="1"/>
  <c r="BB11977" i="1" s="1"/>
  <c r="BC11977" i="1" s="1"/>
  <c r="AW11977" i="1" l="1"/>
  <c r="AY11976" i="1"/>
  <c r="AV11977" i="1"/>
  <c r="AZ11977" i="1" s="1"/>
  <c r="BB11978" i="1" s="1"/>
  <c r="BC11978" i="1" s="1"/>
  <c r="AX11977" i="1" l="1"/>
  <c r="BA11977" i="1"/>
  <c r="AV11978" i="1" l="1"/>
  <c r="AY11977" i="1"/>
  <c r="AW11978" i="1"/>
  <c r="AX11978" i="1" l="1"/>
  <c r="BA11978" i="1"/>
  <c r="AZ11978" i="1"/>
  <c r="BB11979" i="1" s="1"/>
  <c r="BC11979" i="1" s="1"/>
  <c r="AW11979" i="1" l="1"/>
  <c r="AV11979" i="1"/>
  <c r="AZ11979" i="1" s="1"/>
  <c r="BB11980" i="1" s="1"/>
  <c r="BC11980" i="1" s="1"/>
  <c r="AY11978" i="1"/>
  <c r="AX11979" i="1" l="1"/>
  <c r="BA11979" i="1"/>
  <c r="AY11979" i="1" l="1"/>
  <c r="AW11980" i="1"/>
  <c r="AV11980" i="1"/>
  <c r="AZ11980" i="1" s="1"/>
  <c r="BB11981" i="1" s="1"/>
  <c r="BC11981" i="1" s="1"/>
  <c r="AX11980" i="1" l="1"/>
  <c r="BA11980" i="1"/>
  <c r="AW11981" i="1" l="1"/>
  <c r="AV11981" i="1"/>
  <c r="AZ11981" i="1" s="1"/>
  <c r="BB11982" i="1" s="1"/>
  <c r="BC11982" i="1" s="1"/>
  <c r="AY11980" i="1"/>
  <c r="AX11981" i="1" l="1"/>
  <c r="BA11981" i="1"/>
  <c r="AY11981" i="1" l="1"/>
  <c r="AW11982" i="1"/>
  <c r="AV11982" i="1"/>
  <c r="AZ11982" i="1" s="1"/>
  <c r="BB11983" i="1" s="1"/>
  <c r="BC11983" i="1" s="1"/>
  <c r="AX11982" i="1" l="1"/>
  <c r="BA11982" i="1"/>
  <c r="AY11982" i="1" l="1"/>
  <c r="AW11983" i="1"/>
  <c r="AV11983" i="1"/>
  <c r="AZ11983" i="1" s="1"/>
  <c r="BB11984" i="1" s="1"/>
  <c r="BC11984" i="1" s="1"/>
  <c r="AX11983" i="1" l="1"/>
  <c r="BA11983" i="1"/>
  <c r="AV11984" i="1" l="1"/>
  <c r="AY11983" i="1"/>
  <c r="AW11984" i="1"/>
  <c r="AX11984" i="1" l="1"/>
  <c r="BA11984" i="1"/>
  <c r="AZ11984" i="1"/>
  <c r="BB11985" i="1" s="1"/>
  <c r="BC11985" i="1" s="1"/>
  <c r="AW11985" i="1" l="1"/>
  <c r="AY11984" i="1"/>
  <c r="AV11985" i="1"/>
  <c r="AZ11985" i="1" s="1"/>
  <c r="BB11986" i="1" s="1"/>
  <c r="BC11986" i="1" s="1"/>
  <c r="AX11985" i="1" l="1"/>
  <c r="BA11985" i="1"/>
  <c r="AY11985" i="1" l="1"/>
  <c r="AW11986" i="1"/>
  <c r="AV11986" i="1"/>
  <c r="AZ11986" i="1" s="1"/>
  <c r="BB11987" i="1" s="1"/>
  <c r="BC11987" i="1" s="1"/>
  <c r="AX11986" i="1" l="1"/>
  <c r="BA11986" i="1"/>
  <c r="AY11986" i="1" l="1"/>
  <c r="AV11987" i="1"/>
  <c r="AW11987" i="1"/>
  <c r="AX11987" i="1" l="1"/>
  <c r="BA11987" i="1"/>
  <c r="AZ11987" i="1"/>
  <c r="BB11988" i="1" s="1"/>
  <c r="BC11988" i="1" s="1"/>
  <c r="AV11988" i="1" l="1"/>
  <c r="AY11987" i="1"/>
  <c r="AW11988" i="1"/>
  <c r="AX11988" i="1" l="1"/>
  <c r="BA11988" i="1"/>
  <c r="AZ11988" i="1"/>
  <c r="BB11989" i="1" s="1"/>
  <c r="BC11989" i="1" s="1"/>
  <c r="AV11989" i="1" l="1"/>
  <c r="AY11988" i="1"/>
  <c r="AW11989" i="1"/>
  <c r="AX11989" i="1" l="1"/>
  <c r="BA11989" i="1"/>
  <c r="AZ11989" i="1"/>
  <c r="BB11990" i="1" s="1"/>
  <c r="BC11990" i="1" s="1"/>
  <c r="AY11989" i="1" l="1"/>
  <c r="AW11990" i="1"/>
  <c r="AV11990" i="1"/>
  <c r="AZ11990" i="1" s="1"/>
  <c r="BB11991" i="1" s="1"/>
  <c r="BC11991" i="1" s="1"/>
  <c r="AX11990" i="1" l="1"/>
  <c r="BA11990" i="1"/>
  <c r="AW11991" i="1" l="1"/>
  <c r="AY11990" i="1"/>
  <c r="AV11991" i="1"/>
  <c r="AZ11991" i="1" s="1"/>
  <c r="BB11992" i="1" s="1"/>
  <c r="BC11992" i="1" s="1"/>
  <c r="AX11991" i="1" l="1"/>
  <c r="BA11991" i="1"/>
  <c r="AW11992" i="1" l="1"/>
  <c r="AV11992" i="1"/>
  <c r="AZ11992" i="1" s="1"/>
  <c r="BB11993" i="1" s="1"/>
  <c r="BC11993" i="1" s="1"/>
  <c r="AY11991" i="1"/>
  <c r="AX11992" i="1" l="1"/>
  <c r="BA11992" i="1"/>
  <c r="AW11993" i="1" l="1"/>
  <c r="AV11993" i="1"/>
  <c r="AZ11993" i="1" s="1"/>
  <c r="BB11994" i="1" s="1"/>
  <c r="BC11994" i="1" s="1"/>
  <c r="AY11992" i="1"/>
  <c r="AX11993" i="1" l="1"/>
  <c r="BA11993" i="1"/>
  <c r="AW11994" i="1" l="1"/>
  <c r="AV11994" i="1"/>
  <c r="AZ11994" i="1" s="1"/>
  <c r="BB11995" i="1" s="1"/>
  <c r="BC11995" i="1" s="1"/>
  <c r="AY11993" i="1"/>
  <c r="AX11994" i="1" l="1"/>
  <c r="BA11994" i="1"/>
  <c r="AY11994" i="1" l="1"/>
  <c r="AW11995" i="1"/>
  <c r="AV11995" i="1"/>
  <c r="AZ11995" i="1" s="1"/>
  <c r="BB11996" i="1" s="1"/>
  <c r="BC11996" i="1" s="1"/>
  <c r="AX11995" i="1" l="1"/>
  <c r="BA11995" i="1"/>
  <c r="AW11996" i="1" l="1"/>
  <c r="AY11995" i="1"/>
  <c r="AV11996" i="1"/>
  <c r="AZ11996" i="1" s="1"/>
  <c r="BB11997" i="1" s="1"/>
  <c r="BC11997" i="1" s="1"/>
  <c r="AX11996" i="1" l="1"/>
  <c r="BA11996" i="1"/>
  <c r="AW11997" i="1" l="1"/>
  <c r="AY11996" i="1"/>
  <c r="AV11997" i="1"/>
  <c r="AZ11997" i="1" s="1"/>
  <c r="BB11998" i="1" s="1"/>
  <c r="BC11998" i="1" s="1"/>
  <c r="AX11997" i="1" l="1"/>
  <c r="BA11997" i="1"/>
  <c r="AY11997" i="1" l="1"/>
  <c r="AW11998" i="1"/>
  <c r="AV11998" i="1"/>
  <c r="AZ11998" i="1" s="1"/>
  <c r="BB11999" i="1" s="1"/>
  <c r="BC11999" i="1" s="1"/>
  <c r="AX11998" i="1" l="1"/>
  <c r="BA11998" i="1"/>
  <c r="AW11999" i="1" l="1"/>
  <c r="AV11999" i="1"/>
  <c r="AZ11999" i="1" s="1"/>
  <c r="BB12000" i="1" s="1"/>
  <c r="BC12000" i="1" s="1"/>
  <c r="AY11998" i="1"/>
  <c r="AX11999" i="1" l="1"/>
  <c r="BA11999" i="1"/>
  <c r="AW12000" i="1" l="1"/>
  <c r="AY11999" i="1"/>
  <c r="AV12000" i="1"/>
  <c r="AZ12000" i="1" s="1"/>
  <c r="BB12001" i="1" s="1"/>
  <c r="BC12001" i="1" s="1"/>
  <c r="AX12000" i="1" l="1"/>
  <c r="BA12000" i="1"/>
  <c r="AW12001" i="1" l="1"/>
  <c r="AV12001" i="1"/>
  <c r="AZ12001" i="1" s="1"/>
  <c r="BB12002" i="1" s="1"/>
  <c r="BC12002" i="1" s="1"/>
  <c r="AY12000" i="1"/>
  <c r="AX12001" i="1" l="1"/>
  <c r="BA12001" i="1"/>
  <c r="AY12001" i="1" l="1"/>
  <c r="AV12002" i="1"/>
  <c r="AW12002" i="1"/>
  <c r="AX12002" i="1" l="1"/>
  <c r="BA12002" i="1"/>
  <c r="AZ12002" i="1"/>
  <c r="BB12003" i="1" s="1"/>
  <c r="BC12003" i="1" s="1"/>
  <c r="AY12002" i="1" l="1"/>
  <c r="AV12003" i="1"/>
  <c r="AW12003" i="1"/>
  <c r="AX12003" i="1" l="1"/>
  <c r="BA12003" i="1"/>
  <c r="AZ12003" i="1"/>
  <c r="BB12004" i="1" s="1"/>
  <c r="BC12004" i="1" s="1"/>
  <c r="AY12003" i="1" l="1"/>
  <c r="AW12004" i="1"/>
  <c r="AV12004" i="1"/>
  <c r="AZ12004" i="1" s="1"/>
  <c r="BB12005" i="1" s="1"/>
  <c r="BC12005" i="1" s="1"/>
  <c r="AX12004" i="1" l="1"/>
  <c r="BA12004" i="1"/>
  <c r="AY12004" i="1" l="1"/>
  <c r="AV12005" i="1"/>
  <c r="AW12005" i="1"/>
  <c r="AX12005" i="1" l="1"/>
  <c r="BA12005" i="1"/>
  <c r="AZ12005" i="1"/>
  <c r="BB12006" i="1" s="1"/>
  <c r="BC12006" i="1" s="1"/>
  <c r="AY12005" i="1" l="1"/>
  <c r="AW12006" i="1"/>
  <c r="AV12006" i="1"/>
  <c r="AZ12006" i="1" s="1"/>
  <c r="BB12007" i="1" s="1"/>
  <c r="BC12007" i="1" s="1"/>
  <c r="AX12006" i="1" l="1"/>
  <c r="BA12006" i="1"/>
  <c r="AV12007" i="1" l="1"/>
  <c r="AW12007" i="1"/>
  <c r="AY12006" i="1"/>
  <c r="AX12007" i="1" l="1"/>
  <c r="BA12007" i="1"/>
  <c r="AZ12007" i="1"/>
  <c r="BB12008" i="1" s="1"/>
  <c r="BC12008" i="1" s="1"/>
  <c r="AW12008" i="1" l="1"/>
  <c r="AV12008" i="1"/>
  <c r="AZ12008" i="1" s="1"/>
  <c r="BB12009" i="1" s="1"/>
  <c r="BC12009" i="1" s="1"/>
  <c r="AY12007" i="1"/>
  <c r="AX12008" i="1" l="1"/>
  <c r="BA12008" i="1"/>
  <c r="AW12009" i="1" l="1"/>
  <c r="AY12008" i="1"/>
  <c r="AV12009" i="1"/>
  <c r="AZ12009" i="1" s="1"/>
  <c r="BB12010" i="1" s="1"/>
  <c r="BC12010" i="1" s="1"/>
  <c r="AX12009" i="1" l="1"/>
  <c r="BA12009" i="1"/>
  <c r="AV12010" i="1" l="1"/>
  <c r="AY12009" i="1"/>
  <c r="AW12010" i="1"/>
  <c r="AX12010" i="1" l="1"/>
  <c r="BA12010" i="1"/>
  <c r="AZ12010" i="1"/>
  <c r="BB12011" i="1" s="1"/>
  <c r="BC12011" i="1" s="1"/>
  <c r="AY12010" i="1" l="1"/>
  <c r="AV12011" i="1"/>
  <c r="AW12011" i="1"/>
  <c r="AX12011" i="1" l="1"/>
  <c r="BA12011" i="1"/>
  <c r="AZ12011" i="1"/>
  <c r="BB12012" i="1" s="1"/>
  <c r="BC12012" i="1" s="1"/>
  <c r="AW12012" i="1" l="1"/>
  <c r="AV12012" i="1"/>
  <c r="AZ12012" i="1" s="1"/>
  <c r="BB12013" i="1" s="1"/>
  <c r="BC12013" i="1" s="1"/>
  <c r="AY12011" i="1"/>
  <c r="AX12012" i="1" l="1"/>
  <c r="BA12012" i="1"/>
  <c r="AW12013" i="1" l="1"/>
  <c r="AV12013" i="1"/>
  <c r="AZ12013" i="1" s="1"/>
  <c r="BB12014" i="1" s="1"/>
  <c r="BC12014" i="1" s="1"/>
  <c r="AY12012" i="1"/>
  <c r="AX12013" i="1" l="1"/>
  <c r="BA12013" i="1"/>
  <c r="AV12014" i="1" l="1"/>
  <c r="AY12013" i="1"/>
  <c r="AW12014" i="1"/>
  <c r="AX12014" i="1" l="1"/>
  <c r="BA12014" i="1"/>
  <c r="AZ12014" i="1"/>
  <c r="BB12015" i="1" s="1"/>
  <c r="BC12015" i="1" s="1"/>
  <c r="AY12014" i="1" l="1"/>
  <c r="AW12015" i="1"/>
  <c r="AV12015" i="1"/>
  <c r="AZ12015" i="1" s="1"/>
  <c r="BB12016" i="1" s="1"/>
  <c r="BC12016" i="1" s="1"/>
  <c r="AX12015" i="1" l="1"/>
  <c r="BA12015" i="1"/>
  <c r="AV12016" i="1" l="1"/>
  <c r="AY12015" i="1"/>
  <c r="AW12016" i="1"/>
  <c r="AX12016" i="1" l="1"/>
  <c r="BA12016" i="1"/>
  <c r="AZ12016" i="1"/>
  <c r="BB12017" i="1" s="1"/>
  <c r="BC12017" i="1" s="1"/>
  <c r="AV12017" i="1" l="1"/>
  <c r="AW12017" i="1"/>
  <c r="AY12016" i="1"/>
  <c r="AX12017" i="1" l="1"/>
  <c r="BA12017" i="1"/>
  <c r="AZ12017" i="1"/>
  <c r="BB12018" i="1" s="1"/>
  <c r="BC12018" i="1" s="1"/>
  <c r="AY12017" i="1" l="1"/>
  <c r="AV12018" i="1"/>
  <c r="AW12018" i="1"/>
  <c r="AX12018" i="1" l="1"/>
  <c r="BA12018" i="1"/>
  <c r="AZ12018" i="1"/>
  <c r="BB12019" i="1" s="1"/>
  <c r="BC12019" i="1" s="1"/>
  <c r="AY12018" i="1" l="1"/>
  <c r="AW12019" i="1"/>
  <c r="AV12019" i="1"/>
  <c r="AZ12019" i="1" s="1"/>
  <c r="BB12020" i="1" s="1"/>
  <c r="BC12020" i="1" s="1"/>
  <c r="AX12019" i="1" l="1"/>
  <c r="BA12019" i="1"/>
  <c r="AY12019" i="1" l="1"/>
  <c r="AW12020" i="1"/>
  <c r="AV12020" i="1"/>
  <c r="AZ12020" i="1" s="1"/>
  <c r="BB12021" i="1" s="1"/>
  <c r="BC12021" i="1" s="1"/>
  <c r="AX12020" i="1" l="1"/>
  <c r="BA12020" i="1"/>
  <c r="AW12021" i="1" l="1"/>
  <c r="AY12020" i="1"/>
  <c r="AV12021" i="1"/>
  <c r="AZ12021" i="1" s="1"/>
  <c r="BB12022" i="1" s="1"/>
  <c r="BC12022" i="1" s="1"/>
  <c r="AX12021" i="1" l="1"/>
  <c r="BA12021" i="1"/>
  <c r="AV12022" i="1" l="1"/>
  <c r="AY12021" i="1"/>
  <c r="AW12022" i="1"/>
  <c r="AX12022" i="1" l="1"/>
  <c r="BA12022" i="1"/>
  <c r="AZ12022" i="1"/>
  <c r="BB12023" i="1" s="1"/>
  <c r="BC12023" i="1" s="1"/>
  <c r="AW12023" i="1" l="1"/>
  <c r="AY12022" i="1"/>
  <c r="AV12023" i="1"/>
  <c r="AZ12023" i="1" s="1"/>
  <c r="BB12024" i="1" s="1"/>
  <c r="BC12024" i="1" s="1"/>
  <c r="AX12023" i="1" l="1"/>
  <c r="BA12023" i="1"/>
  <c r="AY12023" i="1" l="1"/>
  <c r="AV12024" i="1"/>
  <c r="AW12024" i="1"/>
  <c r="AX12024" i="1" l="1"/>
  <c r="BA12024" i="1"/>
  <c r="AZ12024" i="1"/>
  <c r="BB12025" i="1" s="1"/>
  <c r="BC12025" i="1" s="1"/>
  <c r="AW12025" i="1" l="1"/>
  <c r="AY12024" i="1"/>
  <c r="AV12025" i="1"/>
  <c r="AZ12025" i="1" s="1"/>
  <c r="BB12026" i="1" s="1"/>
  <c r="BC12026" i="1" s="1"/>
  <c r="AX12025" i="1" l="1"/>
  <c r="BA12025" i="1"/>
  <c r="AV12026" i="1" l="1"/>
  <c r="AY12025" i="1"/>
  <c r="AW12026" i="1"/>
  <c r="AX12026" i="1" l="1"/>
  <c r="BA12026" i="1"/>
  <c r="AZ12026" i="1"/>
  <c r="BB12027" i="1" s="1"/>
  <c r="BC12027" i="1" s="1"/>
  <c r="AY12026" i="1" l="1"/>
  <c r="AV12027" i="1"/>
  <c r="AW12027" i="1"/>
  <c r="AX12027" i="1" l="1"/>
  <c r="BA12027" i="1"/>
  <c r="AZ12027" i="1"/>
  <c r="BB12028" i="1" s="1"/>
  <c r="BC12028" i="1" s="1"/>
  <c r="AV12028" i="1" l="1"/>
  <c r="AY12027" i="1"/>
  <c r="AW12028" i="1"/>
  <c r="AX12028" i="1" l="1"/>
  <c r="BA12028" i="1"/>
  <c r="AZ12028" i="1"/>
  <c r="BB12029" i="1" s="1"/>
  <c r="BC12029" i="1" s="1"/>
  <c r="AW12029" i="1" l="1"/>
  <c r="AV12029" i="1"/>
  <c r="AZ12029" i="1" s="1"/>
  <c r="BB12030" i="1" s="1"/>
  <c r="BC12030" i="1" s="1"/>
  <c r="AY12028" i="1"/>
  <c r="AX12029" i="1" l="1"/>
  <c r="BA12029" i="1"/>
  <c r="AY12029" i="1" l="1"/>
  <c r="AW12030" i="1"/>
  <c r="AV12030" i="1"/>
  <c r="AZ12030" i="1" s="1"/>
  <c r="BB12031" i="1" s="1"/>
  <c r="BC12031" i="1" s="1"/>
  <c r="AX12030" i="1" l="1"/>
  <c r="BA12030" i="1"/>
  <c r="AY12030" i="1" l="1"/>
  <c r="AW12031" i="1"/>
  <c r="AV12031" i="1"/>
  <c r="AZ12031" i="1" s="1"/>
  <c r="BB12032" i="1" s="1"/>
  <c r="BC12032" i="1" s="1"/>
  <c r="AX12031" i="1" l="1"/>
  <c r="BA12031" i="1"/>
  <c r="AY12031" i="1" l="1"/>
  <c r="AW12032" i="1"/>
  <c r="AV12032" i="1"/>
  <c r="AZ12032" i="1" s="1"/>
  <c r="BB12033" i="1" s="1"/>
  <c r="BC12033" i="1" s="1"/>
  <c r="AX12032" i="1" l="1"/>
  <c r="BA12032" i="1"/>
  <c r="AW12033" i="1" l="1"/>
  <c r="AV12033" i="1"/>
  <c r="AZ12033" i="1" s="1"/>
  <c r="BB12034" i="1" s="1"/>
  <c r="BC12034" i="1" s="1"/>
  <c r="AY12032" i="1"/>
  <c r="AX12033" i="1" l="1"/>
  <c r="BA12033" i="1"/>
  <c r="AY12033" i="1" l="1"/>
  <c r="AW12034" i="1"/>
  <c r="AV12034" i="1"/>
  <c r="AZ12034" i="1" s="1"/>
  <c r="BB12035" i="1" s="1"/>
  <c r="BC12035" i="1" s="1"/>
  <c r="AX12034" i="1" l="1"/>
  <c r="BA12034" i="1"/>
  <c r="AY12034" i="1" l="1"/>
  <c r="AV12035" i="1"/>
  <c r="AW12035" i="1"/>
  <c r="AX12035" i="1" l="1"/>
  <c r="BA12035" i="1"/>
  <c r="AZ12035" i="1"/>
  <c r="BB12036" i="1" s="1"/>
  <c r="BC12036" i="1" s="1"/>
  <c r="AY12035" i="1" l="1"/>
  <c r="AW12036" i="1"/>
  <c r="AV12036" i="1"/>
  <c r="AZ12036" i="1" s="1"/>
  <c r="BB12037" i="1" s="1"/>
  <c r="BC12037" i="1" s="1"/>
  <c r="AX12036" i="1" l="1"/>
  <c r="BA12036" i="1"/>
  <c r="AW12037" i="1" l="1"/>
  <c r="AV12037" i="1"/>
  <c r="AZ12037" i="1" s="1"/>
  <c r="BB12038" i="1" s="1"/>
  <c r="BC12038" i="1" s="1"/>
  <c r="AY12036" i="1"/>
  <c r="AX12037" i="1" l="1"/>
  <c r="BA12037" i="1"/>
  <c r="AV12038" i="1" l="1"/>
  <c r="AY12037" i="1"/>
  <c r="AW12038" i="1"/>
  <c r="AX12038" i="1" l="1"/>
  <c r="BA12038" i="1"/>
  <c r="AZ12038" i="1"/>
  <c r="BB12039" i="1" s="1"/>
  <c r="BC12039" i="1" s="1"/>
  <c r="AV12039" i="1" l="1"/>
  <c r="AY12038" i="1"/>
  <c r="AW12039" i="1"/>
  <c r="AX12039" i="1" l="1"/>
  <c r="BA12039" i="1"/>
  <c r="AZ12039" i="1"/>
  <c r="BB12040" i="1" s="1"/>
  <c r="BC12040" i="1" s="1"/>
  <c r="AW12040" i="1" l="1"/>
  <c r="AV12040" i="1"/>
  <c r="AZ12040" i="1" s="1"/>
  <c r="BB12041" i="1" s="1"/>
  <c r="BC12041" i="1" s="1"/>
  <c r="AY12039" i="1"/>
  <c r="AX12040" i="1" l="1"/>
  <c r="BA12040" i="1"/>
  <c r="AW12041" i="1" l="1"/>
  <c r="AY12040" i="1"/>
  <c r="AV12041" i="1"/>
  <c r="AZ12041" i="1" s="1"/>
  <c r="BB12042" i="1" s="1"/>
  <c r="BC12042" i="1" s="1"/>
  <c r="AX12041" i="1" l="1"/>
  <c r="BA12041" i="1"/>
  <c r="AY12041" i="1" l="1"/>
  <c r="AW12042" i="1"/>
  <c r="AV12042" i="1"/>
  <c r="AZ12042" i="1" s="1"/>
  <c r="BB12043" i="1" s="1"/>
  <c r="BC12043" i="1" s="1"/>
  <c r="AX12042" i="1" l="1"/>
  <c r="BA12042" i="1"/>
  <c r="AV12043" i="1" l="1"/>
  <c r="AY12042" i="1"/>
  <c r="AW12043" i="1"/>
  <c r="AX12043" i="1" l="1"/>
  <c r="BA12043" i="1"/>
  <c r="AZ12043" i="1"/>
  <c r="BB12044" i="1" s="1"/>
  <c r="BC12044" i="1" s="1"/>
  <c r="AW12044" i="1" l="1"/>
  <c r="AV12044" i="1"/>
  <c r="AZ12044" i="1" s="1"/>
  <c r="BB12045" i="1" s="1"/>
  <c r="BC12045" i="1" s="1"/>
  <c r="AY12043" i="1"/>
  <c r="AX12044" i="1" l="1"/>
  <c r="BA12044" i="1"/>
  <c r="AW12045" i="1" l="1"/>
  <c r="AV12045" i="1"/>
  <c r="AZ12045" i="1" s="1"/>
  <c r="BB12046" i="1" s="1"/>
  <c r="BC12046" i="1" s="1"/>
  <c r="AY12044" i="1"/>
  <c r="AX12045" i="1" l="1"/>
  <c r="BA12045" i="1"/>
  <c r="AW12046" i="1" l="1"/>
  <c r="AV12046" i="1"/>
  <c r="AZ12046" i="1" s="1"/>
  <c r="BB12047" i="1" s="1"/>
  <c r="BC12047" i="1" s="1"/>
  <c r="AY12045" i="1"/>
  <c r="AX12046" i="1" l="1"/>
  <c r="BA12046" i="1"/>
  <c r="AV12047" i="1" l="1"/>
  <c r="AY12046" i="1"/>
  <c r="AW12047" i="1"/>
  <c r="AX12047" i="1" l="1"/>
  <c r="BA12047" i="1"/>
  <c r="AZ12047" i="1"/>
  <c r="BB12048" i="1" s="1"/>
  <c r="BC12048" i="1" s="1"/>
  <c r="AV12048" i="1" l="1"/>
  <c r="AW12048" i="1"/>
  <c r="AY12047" i="1"/>
  <c r="AX12048" i="1" l="1"/>
  <c r="BA12048" i="1"/>
  <c r="AZ12048" i="1"/>
  <c r="BB12049" i="1" s="1"/>
  <c r="BC12049" i="1" s="1"/>
  <c r="AV12049" i="1" l="1"/>
  <c r="AY12048" i="1"/>
  <c r="AW12049" i="1"/>
  <c r="AX12049" i="1" l="1"/>
  <c r="BA12049" i="1"/>
  <c r="AZ12049" i="1"/>
  <c r="BB12050" i="1" s="1"/>
  <c r="BC12050" i="1" s="1"/>
  <c r="AV12050" i="1" l="1"/>
  <c r="AW12050" i="1"/>
  <c r="AY12049" i="1"/>
  <c r="AX12050" i="1" l="1"/>
  <c r="BA12050" i="1"/>
  <c r="AZ12050" i="1"/>
  <c r="BB12051" i="1" s="1"/>
  <c r="BC12051" i="1" s="1"/>
  <c r="AW12051" i="1" l="1"/>
  <c r="AY12050" i="1"/>
  <c r="AV12051" i="1"/>
  <c r="AZ12051" i="1" s="1"/>
  <c r="BB12052" i="1" s="1"/>
  <c r="BC12052" i="1" s="1"/>
  <c r="AX12051" i="1" l="1"/>
  <c r="BA12051" i="1"/>
  <c r="AY12051" i="1" l="1"/>
  <c r="AV12052" i="1"/>
  <c r="AW12052" i="1"/>
  <c r="AX12052" i="1" l="1"/>
  <c r="BA12052" i="1"/>
  <c r="AZ12052" i="1"/>
  <c r="BB12053" i="1" s="1"/>
  <c r="BC12053" i="1" s="1"/>
  <c r="AY12052" i="1" l="1"/>
  <c r="AV12053" i="1"/>
  <c r="AW12053" i="1"/>
  <c r="AX12053" i="1" l="1"/>
  <c r="BA12053" i="1"/>
  <c r="AZ12053" i="1"/>
  <c r="BB12054" i="1" s="1"/>
  <c r="BC12054" i="1" s="1"/>
  <c r="AY12053" i="1" l="1"/>
  <c r="AW12054" i="1"/>
  <c r="AV12054" i="1"/>
  <c r="AZ12054" i="1" s="1"/>
  <c r="BB12055" i="1" s="1"/>
  <c r="BC12055" i="1" s="1"/>
  <c r="AX12054" i="1" l="1"/>
  <c r="BA12054" i="1"/>
  <c r="AW12055" i="1" l="1"/>
  <c r="AV12055" i="1"/>
  <c r="AZ12055" i="1" s="1"/>
  <c r="BB12056" i="1" s="1"/>
  <c r="BC12056" i="1" s="1"/>
  <c r="AY12054" i="1"/>
  <c r="AX12055" i="1" l="1"/>
  <c r="BA12055" i="1"/>
  <c r="AV12056" i="1" l="1"/>
  <c r="AY12055" i="1"/>
  <c r="AW12056" i="1"/>
  <c r="AX12056" i="1" l="1"/>
  <c r="BA12056" i="1"/>
  <c r="AZ12056" i="1"/>
  <c r="BB12057" i="1" s="1"/>
  <c r="BC12057" i="1" s="1"/>
  <c r="AY12056" i="1" l="1"/>
  <c r="AV12057" i="1"/>
  <c r="AW12057" i="1"/>
  <c r="AX12057" i="1" l="1"/>
  <c r="BA12057" i="1"/>
  <c r="AZ12057" i="1"/>
  <c r="BB12058" i="1" s="1"/>
  <c r="BC12058" i="1" s="1"/>
  <c r="AW12058" i="1" l="1"/>
  <c r="AV12058" i="1"/>
  <c r="AZ12058" i="1" s="1"/>
  <c r="BB12059" i="1" s="1"/>
  <c r="BC12059" i="1" s="1"/>
  <c r="AY12057" i="1"/>
  <c r="AX12058" i="1" l="1"/>
  <c r="BA12058" i="1"/>
  <c r="AV12059" i="1" l="1"/>
  <c r="AY12058" i="1"/>
  <c r="AW12059" i="1"/>
  <c r="AX12059" i="1" l="1"/>
  <c r="BA12059" i="1"/>
  <c r="AZ12059" i="1"/>
  <c r="BB12060" i="1" s="1"/>
  <c r="BC12060" i="1" s="1"/>
  <c r="AY12059" i="1" l="1"/>
  <c r="AW12060" i="1"/>
  <c r="AV12060" i="1"/>
  <c r="AZ12060" i="1" s="1"/>
  <c r="BB12061" i="1" s="1"/>
  <c r="BC12061" i="1" s="1"/>
  <c r="AX12060" i="1" l="1"/>
  <c r="BA12060" i="1"/>
  <c r="AW12061" i="1" l="1"/>
  <c r="AY12060" i="1"/>
  <c r="AV12061" i="1"/>
  <c r="AZ12061" i="1" s="1"/>
  <c r="BB12062" i="1" s="1"/>
  <c r="BC12062" i="1" s="1"/>
  <c r="AX12061" i="1" l="1"/>
  <c r="BA12061" i="1"/>
  <c r="AW12062" i="1" l="1"/>
  <c r="AY12061" i="1"/>
  <c r="AV12062" i="1"/>
  <c r="AZ12062" i="1" s="1"/>
  <c r="BB12063" i="1" s="1"/>
  <c r="BC12063" i="1" s="1"/>
  <c r="AX12062" i="1" l="1"/>
  <c r="BA12062" i="1"/>
  <c r="AV12063" i="1" l="1"/>
  <c r="AW12063" i="1"/>
  <c r="AY12062" i="1"/>
  <c r="AX12063" i="1" l="1"/>
  <c r="BA12063" i="1"/>
  <c r="AZ12063" i="1"/>
  <c r="BB12064" i="1" s="1"/>
  <c r="BC12064" i="1" s="1"/>
  <c r="AW12064" i="1" l="1"/>
  <c r="AV12064" i="1"/>
  <c r="AZ12064" i="1" s="1"/>
  <c r="BB12065" i="1" s="1"/>
  <c r="BC12065" i="1" s="1"/>
  <c r="AY12063" i="1"/>
  <c r="AX12064" i="1" l="1"/>
  <c r="BA12064" i="1"/>
  <c r="AW12065" i="1" l="1"/>
  <c r="AY12064" i="1"/>
  <c r="AV12065" i="1"/>
  <c r="AZ12065" i="1" s="1"/>
  <c r="BB12066" i="1" s="1"/>
  <c r="BC12066" i="1" s="1"/>
  <c r="AX12065" i="1" l="1"/>
  <c r="BA12065" i="1"/>
  <c r="AY12065" i="1" l="1"/>
  <c r="AV12066" i="1"/>
  <c r="AW12066" i="1"/>
  <c r="AX12066" i="1" l="1"/>
  <c r="BA12066" i="1"/>
  <c r="AZ12066" i="1"/>
  <c r="BB12067" i="1" s="1"/>
  <c r="BC12067" i="1" s="1"/>
  <c r="AW12067" i="1" l="1"/>
  <c r="AV12067" i="1"/>
  <c r="AZ12067" i="1" s="1"/>
  <c r="BB12068" i="1" s="1"/>
  <c r="BC12068" i="1" s="1"/>
  <c r="AY12066" i="1"/>
  <c r="AX12067" i="1" l="1"/>
  <c r="BA12067" i="1"/>
  <c r="AV12068" i="1" l="1"/>
  <c r="AY12067" i="1"/>
  <c r="AW12068" i="1"/>
  <c r="AX12068" i="1" l="1"/>
  <c r="BA12068" i="1"/>
  <c r="AZ12068" i="1"/>
  <c r="BB12069" i="1" s="1"/>
  <c r="BC12069" i="1" s="1"/>
  <c r="AW12069" i="1" l="1"/>
  <c r="AY12068" i="1"/>
  <c r="AV12069" i="1"/>
  <c r="AZ12069" i="1" s="1"/>
  <c r="BB12070" i="1" s="1"/>
  <c r="BC12070" i="1" s="1"/>
  <c r="AX12069" i="1" l="1"/>
  <c r="BA12069" i="1"/>
  <c r="AW12070" i="1" l="1"/>
  <c r="AY12069" i="1"/>
  <c r="AV12070" i="1"/>
  <c r="AZ12070" i="1" s="1"/>
  <c r="BB12071" i="1" s="1"/>
  <c r="BC12071" i="1" s="1"/>
  <c r="AX12070" i="1" l="1"/>
  <c r="BA12070" i="1"/>
  <c r="AV12071" i="1" l="1"/>
  <c r="AW12071" i="1"/>
  <c r="AY12070" i="1"/>
  <c r="AX12071" i="1" l="1"/>
  <c r="BA12071" i="1"/>
  <c r="AZ12071" i="1"/>
  <c r="BB12072" i="1" s="1"/>
  <c r="BC12072" i="1" s="1"/>
  <c r="AY12071" i="1" l="1"/>
  <c r="AW12072" i="1"/>
  <c r="AV12072" i="1"/>
  <c r="AZ12072" i="1" s="1"/>
  <c r="BB12073" i="1" s="1"/>
  <c r="BC12073" i="1" s="1"/>
  <c r="AX12072" i="1" l="1"/>
  <c r="BA12072" i="1"/>
  <c r="AW12073" i="1" l="1"/>
  <c r="AY12072" i="1"/>
  <c r="AV12073" i="1"/>
  <c r="AZ12073" i="1" s="1"/>
  <c r="BB12074" i="1" s="1"/>
  <c r="BC12074" i="1" s="1"/>
  <c r="AX12073" i="1" l="1"/>
  <c r="BA12073" i="1"/>
  <c r="AY12073" i="1" l="1"/>
  <c r="AV12074" i="1"/>
  <c r="AW12074" i="1"/>
  <c r="AX12074" i="1" l="1"/>
  <c r="BA12074" i="1"/>
  <c r="AZ12074" i="1"/>
  <c r="BB12075" i="1" s="1"/>
  <c r="BC12075" i="1" s="1"/>
  <c r="AY12074" i="1" l="1"/>
  <c r="AW12075" i="1"/>
  <c r="AV12075" i="1"/>
  <c r="AZ12075" i="1" s="1"/>
  <c r="BB12076" i="1" s="1"/>
  <c r="BC12076" i="1" s="1"/>
  <c r="AX12075" i="1" l="1"/>
  <c r="BA12075" i="1"/>
  <c r="AV12076" i="1" l="1"/>
  <c r="AY12075" i="1"/>
  <c r="AW12076" i="1"/>
  <c r="AX12076" i="1" l="1"/>
  <c r="BA12076" i="1"/>
  <c r="AZ12076" i="1"/>
  <c r="BB12077" i="1" s="1"/>
  <c r="BC12077" i="1" s="1"/>
  <c r="AY12076" i="1" l="1"/>
  <c r="AW12077" i="1"/>
  <c r="AV12077" i="1"/>
  <c r="AZ12077" i="1" s="1"/>
  <c r="BB12078" i="1" s="1"/>
  <c r="BC12078" i="1" s="1"/>
  <c r="AX12077" i="1" l="1"/>
  <c r="BA12077" i="1"/>
  <c r="AY12077" i="1" l="1"/>
  <c r="AW12078" i="1"/>
  <c r="AV12078" i="1"/>
  <c r="AZ12078" i="1" s="1"/>
  <c r="BB12079" i="1" s="1"/>
  <c r="BC12079" i="1" s="1"/>
  <c r="AX12078" i="1" l="1"/>
  <c r="BA12078" i="1"/>
  <c r="AV12079" i="1" l="1"/>
  <c r="AY12078" i="1"/>
  <c r="AW12079" i="1"/>
  <c r="AX12079" i="1" l="1"/>
  <c r="BA12079" i="1"/>
  <c r="AZ12079" i="1"/>
  <c r="BB12080" i="1" s="1"/>
  <c r="BC12080" i="1" s="1"/>
  <c r="AY12079" i="1" l="1"/>
  <c r="AV12080" i="1"/>
  <c r="AW12080" i="1"/>
  <c r="AX12080" i="1" l="1"/>
  <c r="BA12080" i="1"/>
  <c r="AZ12080" i="1"/>
  <c r="BB12081" i="1" s="1"/>
  <c r="BC12081" i="1" s="1"/>
  <c r="AV12081" i="1" l="1"/>
  <c r="AY12080" i="1"/>
  <c r="AW12081" i="1"/>
  <c r="AX12081" i="1" l="1"/>
  <c r="BA12081" i="1"/>
  <c r="AZ12081" i="1"/>
  <c r="BB12082" i="1" s="1"/>
  <c r="BC12082" i="1" s="1"/>
  <c r="AW12082" i="1" l="1"/>
  <c r="AY12081" i="1"/>
  <c r="AV12082" i="1"/>
  <c r="AZ12082" i="1" s="1"/>
  <c r="BB12083" i="1" s="1"/>
  <c r="BC12083" i="1" s="1"/>
  <c r="AX12082" i="1" l="1"/>
  <c r="BA12082" i="1"/>
  <c r="AV12083" i="1" l="1"/>
  <c r="AY12082" i="1"/>
  <c r="AW12083" i="1"/>
  <c r="AX12083" i="1" l="1"/>
  <c r="BA12083" i="1"/>
  <c r="AZ12083" i="1"/>
  <c r="BB12084" i="1" s="1"/>
  <c r="BC12084" i="1" s="1"/>
  <c r="AY12083" i="1" l="1"/>
  <c r="AW12084" i="1"/>
  <c r="AV12084" i="1"/>
  <c r="AZ12084" i="1" s="1"/>
  <c r="BB12085" i="1" s="1"/>
  <c r="BC12085" i="1" s="1"/>
  <c r="AX12084" i="1" l="1"/>
  <c r="BA12084" i="1"/>
  <c r="AY12084" i="1" l="1"/>
  <c r="AV12085" i="1"/>
  <c r="AW12085" i="1"/>
  <c r="AX12085" i="1" l="1"/>
  <c r="BA12085" i="1"/>
  <c r="AZ12085" i="1"/>
  <c r="BB12086" i="1" s="1"/>
  <c r="BC12086" i="1" s="1"/>
  <c r="AY12085" i="1" l="1"/>
  <c r="AW12086" i="1"/>
  <c r="AV12086" i="1"/>
  <c r="AZ12086" i="1" s="1"/>
  <c r="BB12087" i="1" s="1"/>
  <c r="BC12087" i="1" s="1"/>
  <c r="AX12086" i="1" l="1"/>
  <c r="BA12086" i="1"/>
  <c r="AV12087" i="1" l="1"/>
  <c r="AW12087" i="1"/>
  <c r="AY12086" i="1"/>
  <c r="AX12087" i="1" l="1"/>
  <c r="BA12087" i="1"/>
  <c r="AZ12087" i="1"/>
  <c r="BB12088" i="1" s="1"/>
  <c r="BC12088" i="1" s="1"/>
  <c r="AV12088" i="1" l="1"/>
  <c r="AY12087" i="1"/>
  <c r="AW12088" i="1"/>
  <c r="AX12088" i="1" l="1"/>
  <c r="BA12088" i="1"/>
  <c r="AZ12088" i="1"/>
  <c r="BB12089" i="1" s="1"/>
  <c r="BC12089" i="1" s="1"/>
  <c r="AW12089" i="1" l="1"/>
  <c r="AV12089" i="1"/>
  <c r="AZ12089" i="1" s="1"/>
  <c r="BB12090" i="1" s="1"/>
  <c r="BC12090" i="1" s="1"/>
  <c r="AY12088" i="1"/>
  <c r="AX12089" i="1" l="1"/>
  <c r="BA12089" i="1"/>
  <c r="AY12089" i="1" l="1"/>
  <c r="AV12090" i="1"/>
  <c r="AW12090" i="1"/>
  <c r="AX12090" i="1" l="1"/>
  <c r="BA12090" i="1"/>
  <c r="AZ12090" i="1"/>
  <c r="BB12091" i="1" s="1"/>
  <c r="BC12091" i="1" s="1"/>
  <c r="AY12090" i="1" l="1"/>
  <c r="AV12091" i="1"/>
  <c r="AW12091" i="1"/>
  <c r="AX12091" i="1" l="1"/>
  <c r="BA12091" i="1"/>
  <c r="AZ12091" i="1"/>
  <c r="BB12092" i="1" s="1"/>
  <c r="BC12092" i="1" s="1"/>
  <c r="AY12091" i="1" l="1"/>
  <c r="AW12092" i="1"/>
  <c r="AV12092" i="1"/>
  <c r="AZ12092" i="1" s="1"/>
  <c r="BB12093" i="1" s="1"/>
  <c r="BC12093" i="1" s="1"/>
  <c r="AX12092" i="1" l="1"/>
  <c r="BA12092" i="1"/>
  <c r="AY12092" i="1" l="1"/>
  <c r="AW12093" i="1"/>
  <c r="AV12093" i="1"/>
  <c r="AZ12093" i="1" s="1"/>
  <c r="BB12094" i="1" s="1"/>
  <c r="BC12094" i="1" s="1"/>
  <c r="AX12093" i="1" l="1"/>
  <c r="BA12093" i="1"/>
  <c r="AY12093" i="1" l="1"/>
  <c r="AW12094" i="1"/>
  <c r="AV12094" i="1"/>
  <c r="AZ12094" i="1" l="1"/>
  <c r="BB12095" i="1" s="1"/>
  <c r="BC12095" i="1" s="1"/>
  <c r="AX12094" i="1"/>
  <c r="BA12094" i="1"/>
  <c r="AY12094" i="1" l="1"/>
  <c r="AV12095" i="1"/>
  <c r="AW12095" i="1"/>
  <c r="AX12095" i="1" l="1"/>
  <c r="BA12095" i="1"/>
  <c r="AZ12095" i="1"/>
  <c r="BB12096" i="1" s="1"/>
  <c r="BC12096" i="1" s="1"/>
  <c r="AV12096" i="1" l="1"/>
  <c r="AY12095" i="1"/>
  <c r="AW12096" i="1"/>
  <c r="AX12096" i="1" l="1"/>
  <c r="BA12096" i="1"/>
  <c r="AZ12096" i="1"/>
  <c r="BB12097" i="1" s="1"/>
  <c r="BC12097" i="1" s="1"/>
  <c r="AY12096" i="1" l="1"/>
  <c r="AW12097" i="1"/>
  <c r="AV12097" i="1"/>
  <c r="AZ12097" i="1" s="1"/>
  <c r="BB12098" i="1" s="1"/>
  <c r="BC12098" i="1" s="1"/>
  <c r="AX12097" i="1" l="1"/>
  <c r="BA12097" i="1"/>
  <c r="AY12097" i="1" l="1"/>
  <c r="AV12098" i="1"/>
  <c r="AW12098" i="1"/>
  <c r="AX12098" i="1" l="1"/>
  <c r="BA12098" i="1"/>
  <c r="AZ12098" i="1"/>
  <c r="BB12099" i="1" s="1"/>
  <c r="BC12099" i="1" s="1"/>
  <c r="AV12099" i="1" l="1"/>
  <c r="AW12099" i="1"/>
  <c r="AY12098" i="1"/>
  <c r="AX12099" i="1" l="1"/>
  <c r="BA12099" i="1"/>
  <c r="AZ12099" i="1"/>
  <c r="BB12100" i="1" s="1"/>
  <c r="BC12100" i="1" s="1"/>
  <c r="AV12100" i="1" l="1"/>
  <c r="AY12099" i="1"/>
  <c r="AW12100" i="1"/>
  <c r="AX12100" i="1" l="1"/>
  <c r="BA12100" i="1"/>
  <c r="AZ12100" i="1"/>
  <c r="BB12101" i="1" s="1"/>
  <c r="BC12101" i="1" s="1"/>
  <c r="AV12101" i="1" l="1"/>
  <c r="AW12101" i="1"/>
  <c r="AY12100" i="1"/>
  <c r="AX12101" i="1" l="1"/>
  <c r="BA12101" i="1"/>
  <c r="AZ12101" i="1"/>
  <c r="BB12102" i="1" s="1"/>
  <c r="BC12102" i="1" s="1"/>
  <c r="AY12101" i="1" l="1"/>
  <c r="AW12102" i="1"/>
  <c r="AV12102" i="1"/>
  <c r="AZ12102" i="1" s="1"/>
  <c r="BB12103" i="1" s="1"/>
  <c r="BC12103" i="1" s="1"/>
  <c r="AX12102" i="1" l="1"/>
  <c r="BA12102" i="1"/>
  <c r="AW12103" i="1" l="1"/>
  <c r="AY12102" i="1"/>
  <c r="AV12103" i="1"/>
  <c r="AZ12103" i="1" s="1"/>
  <c r="BB12104" i="1" s="1"/>
  <c r="BC12104" i="1" s="1"/>
  <c r="AX12103" i="1" l="1"/>
  <c r="BA12103" i="1"/>
  <c r="AV12104" i="1" l="1"/>
  <c r="AY12103" i="1"/>
  <c r="AW12104" i="1"/>
  <c r="AX12104" i="1" l="1"/>
  <c r="BA12104" i="1"/>
  <c r="AZ12104" i="1"/>
  <c r="BB12105" i="1" s="1"/>
  <c r="BC12105" i="1" s="1"/>
  <c r="AW12105" i="1" l="1"/>
  <c r="AV12105" i="1"/>
  <c r="AZ12105" i="1" s="1"/>
  <c r="BB12106" i="1" s="1"/>
  <c r="BC12106" i="1" s="1"/>
  <c r="AY12104" i="1"/>
  <c r="AX12105" i="1" l="1"/>
  <c r="BA12105" i="1"/>
  <c r="AW12106" i="1" l="1"/>
  <c r="AY12105" i="1"/>
  <c r="AV12106" i="1"/>
  <c r="AZ12106" i="1" s="1"/>
  <c r="BB12107" i="1" s="1"/>
  <c r="BC12107" i="1" s="1"/>
  <c r="AX12106" i="1" l="1"/>
  <c r="BA12106" i="1"/>
  <c r="AY12106" i="1" l="1"/>
  <c r="AV12107" i="1"/>
  <c r="AW12107" i="1"/>
  <c r="AX12107" i="1" l="1"/>
  <c r="BA12107" i="1"/>
  <c r="AZ12107" i="1"/>
  <c r="BB12108" i="1" s="1"/>
  <c r="BC12108" i="1" s="1"/>
  <c r="AY12107" i="1" l="1"/>
  <c r="AW12108" i="1"/>
  <c r="AV12108" i="1"/>
  <c r="AZ12108" i="1" s="1"/>
  <c r="BB12109" i="1" s="1"/>
  <c r="BC12109" i="1" s="1"/>
  <c r="AX12108" i="1" l="1"/>
  <c r="BA12108" i="1"/>
  <c r="AY12108" i="1" l="1"/>
  <c r="AW12109" i="1"/>
  <c r="AV12109" i="1"/>
  <c r="AZ12109" i="1" s="1"/>
  <c r="BB12110" i="1" s="1"/>
  <c r="BC12110" i="1" s="1"/>
  <c r="AX12109" i="1" l="1"/>
  <c r="BA12109" i="1"/>
  <c r="AY12109" i="1" l="1"/>
  <c r="AV12110" i="1"/>
  <c r="AW12110" i="1"/>
  <c r="AX12110" i="1" l="1"/>
  <c r="BA12110" i="1"/>
  <c r="AZ12110" i="1"/>
  <c r="BB12111" i="1" s="1"/>
  <c r="BC12111" i="1" s="1"/>
  <c r="AY12110" i="1" l="1"/>
  <c r="AV12111" i="1"/>
  <c r="AW12111" i="1"/>
  <c r="AX12111" i="1" l="1"/>
  <c r="BA12111" i="1"/>
  <c r="AZ12111" i="1"/>
  <c r="BB12112" i="1" s="1"/>
  <c r="BC12112" i="1" s="1"/>
  <c r="AY12111" i="1" l="1"/>
  <c r="AW12112" i="1"/>
  <c r="AV12112" i="1"/>
  <c r="AZ12112" i="1" s="1"/>
  <c r="BB12113" i="1" s="1"/>
  <c r="BC12113" i="1" s="1"/>
  <c r="AX12112" i="1" l="1"/>
  <c r="BA12112" i="1"/>
  <c r="AY12112" i="1" l="1"/>
  <c r="AV12113" i="1"/>
  <c r="AW12113" i="1"/>
  <c r="AX12113" i="1" l="1"/>
  <c r="BA12113" i="1"/>
  <c r="AZ12113" i="1"/>
  <c r="BB12114" i="1" s="1"/>
  <c r="BC12114" i="1" s="1"/>
  <c r="AY12113" i="1" l="1"/>
  <c r="AW12114" i="1"/>
  <c r="AV12114" i="1"/>
  <c r="AZ12114" i="1" s="1"/>
  <c r="BB12115" i="1" s="1"/>
  <c r="BC12115" i="1" s="1"/>
  <c r="AX12114" i="1" l="1"/>
  <c r="BA12114" i="1"/>
  <c r="AW12115" i="1" l="1"/>
  <c r="AY12114" i="1"/>
  <c r="AV12115" i="1"/>
  <c r="AZ12115" i="1" s="1"/>
  <c r="BB12116" i="1" s="1"/>
  <c r="BC12116" i="1" s="1"/>
  <c r="AX12115" i="1" l="1"/>
  <c r="BA12115" i="1"/>
  <c r="AY12115" i="1" l="1"/>
  <c r="AW12116" i="1"/>
  <c r="AV12116" i="1"/>
  <c r="AZ12116" i="1" s="1"/>
  <c r="BB12117" i="1" s="1"/>
  <c r="BC12117" i="1" s="1"/>
  <c r="AX12116" i="1" l="1"/>
  <c r="BA12116" i="1"/>
  <c r="AY12116" i="1" l="1"/>
  <c r="AW12117" i="1"/>
  <c r="AV12117" i="1"/>
  <c r="AZ12117" i="1" s="1"/>
  <c r="BB12118" i="1" s="1"/>
  <c r="BC12118" i="1" s="1"/>
  <c r="AX12117" i="1" l="1"/>
  <c r="BA12117" i="1"/>
  <c r="AW12118" i="1" l="1"/>
  <c r="AV12118" i="1"/>
  <c r="AZ12118" i="1" s="1"/>
  <c r="BB12119" i="1" s="1"/>
  <c r="BC12119" i="1" s="1"/>
  <c r="AY12117" i="1"/>
  <c r="AX12118" i="1" l="1"/>
  <c r="BA12118" i="1"/>
  <c r="AW12119" i="1" l="1"/>
  <c r="AV12119" i="1"/>
  <c r="AZ12119" i="1" s="1"/>
  <c r="BB12120" i="1" s="1"/>
  <c r="BC12120" i="1" s="1"/>
  <c r="AY12118" i="1"/>
  <c r="AX12119" i="1" l="1"/>
  <c r="BA12119" i="1"/>
  <c r="AW12120" i="1" l="1"/>
  <c r="AY12119" i="1"/>
  <c r="AV12120" i="1"/>
  <c r="AZ12120" i="1" l="1"/>
  <c r="BB12121" i="1" s="1"/>
  <c r="BC12121" i="1" s="1"/>
  <c r="AX12120" i="1"/>
  <c r="BA12120" i="1"/>
  <c r="AV12121" i="1" l="1"/>
  <c r="AY12120" i="1"/>
  <c r="AW12121" i="1"/>
  <c r="AX12121" i="1" l="1"/>
  <c r="BA12121" i="1"/>
  <c r="AZ12121" i="1"/>
  <c r="BB12122" i="1" s="1"/>
  <c r="BC12122" i="1" s="1"/>
  <c r="AY12121" i="1" l="1"/>
  <c r="AV12122" i="1"/>
  <c r="AW12122" i="1"/>
  <c r="AX12122" i="1" l="1"/>
  <c r="BA12122" i="1"/>
  <c r="AZ12122" i="1"/>
  <c r="BB12123" i="1" s="1"/>
  <c r="BC12123" i="1" s="1"/>
  <c r="AY12122" i="1" l="1"/>
  <c r="AV12123" i="1"/>
  <c r="AW12123" i="1"/>
  <c r="AX12123" i="1" l="1"/>
  <c r="BA12123" i="1"/>
  <c r="AZ12123" i="1"/>
  <c r="BB12124" i="1" s="1"/>
  <c r="BC12124" i="1" s="1"/>
  <c r="AY12123" i="1" l="1"/>
  <c r="AV12124" i="1"/>
  <c r="AW12124" i="1"/>
  <c r="AX12124" i="1" l="1"/>
  <c r="BA12124" i="1"/>
  <c r="AZ12124" i="1"/>
  <c r="BB12125" i="1" s="1"/>
  <c r="BC12125" i="1" s="1"/>
  <c r="AV12125" i="1" l="1"/>
  <c r="AW12125" i="1"/>
  <c r="AY12124" i="1"/>
  <c r="AX12125" i="1" l="1"/>
  <c r="BA12125" i="1"/>
  <c r="AZ12125" i="1"/>
  <c r="BB12126" i="1" s="1"/>
  <c r="BC12126" i="1" s="1"/>
  <c r="AY12125" i="1" l="1"/>
  <c r="AW12126" i="1"/>
  <c r="AV12126" i="1"/>
  <c r="AZ12126" i="1" s="1"/>
  <c r="BB12127" i="1" s="1"/>
  <c r="BC12127" i="1" s="1"/>
  <c r="AX12126" i="1" l="1"/>
  <c r="BA12126" i="1"/>
  <c r="AW12127" i="1" l="1"/>
  <c r="AY12126" i="1"/>
  <c r="AV12127" i="1"/>
  <c r="AZ12127" i="1" s="1"/>
  <c r="BB12128" i="1" s="1"/>
  <c r="BC12128" i="1" s="1"/>
  <c r="AX12127" i="1" l="1"/>
  <c r="BA12127" i="1"/>
  <c r="AW12128" i="1" l="1"/>
  <c r="AV12128" i="1"/>
  <c r="AZ12128" i="1" s="1"/>
  <c r="BB12129" i="1" s="1"/>
  <c r="BC12129" i="1" s="1"/>
  <c r="AY12127" i="1"/>
  <c r="AX12128" i="1" l="1"/>
  <c r="BA12128" i="1"/>
  <c r="AY12128" i="1" l="1"/>
  <c r="AW12129" i="1"/>
  <c r="AV12129" i="1"/>
  <c r="AZ12129" i="1" s="1"/>
  <c r="BB12130" i="1" s="1"/>
  <c r="BC12130" i="1" s="1"/>
  <c r="AX12129" i="1" l="1"/>
  <c r="BA12129" i="1"/>
  <c r="AV12130" i="1" l="1"/>
  <c r="AY12129" i="1"/>
  <c r="AW12130" i="1"/>
  <c r="AX12130" i="1" l="1"/>
  <c r="BA12130" i="1"/>
  <c r="AZ12130" i="1"/>
  <c r="BB12131" i="1" s="1"/>
  <c r="BC12131" i="1" s="1"/>
  <c r="AY12130" i="1" l="1"/>
  <c r="AV12131" i="1"/>
  <c r="AW12131" i="1"/>
  <c r="AX12131" i="1" l="1"/>
  <c r="BA12131" i="1"/>
  <c r="AZ12131" i="1"/>
  <c r="BB12132" i="1" s="1"/>
  <c r="BC12132" i="1" s="1"/>
  <c r="AW12132" i="1" l="1"/>
  <c r="AY12131" i="1"/>
  <c r="AV12132" i="1"/>
  <c r="AZ12132" i="1" s="1"/>
  <c r="BB12133" i="1" s="1"/>
  <c r="BC12133" i="1" s="1"/>
  <c r="AX12132" i="1" l="1"/>
  <c r="BA12132" i="1"/>
  <c r="AY12132" i="1" l="1"/>
  <c r="AV12133" i="1"/>
  <c r="AW12133" i="1"/>
  <c r="AX12133" i="1" l="1"/>
  <c r="BA12133" i="1"/>
  <c r="AZ12133" i="1"/>
  <c r="BB12134" i="1" s="1"/>
  <c r="BC12134" i="1" s="1"/>
  <c r="AW12134" i="1" l="1"/>
  <c r="AY12133" i="1"/>
  <c r="AV12134" i="1"/>
  <c r="AZ12134" i="1" s="1"/>
  <c r="BB12135" i="1" s="1"/>
  <c r="BC12135" i="1" s="1"/>
  <c r="AX12134" i="1" l="1"/>
  <c r="BA12134" i="1"/>
  <c r="AY12134" i="1" l="1"/>
  <c r="AV12135" i="1"/>
  <c r="AW12135" i="1"/>
  <c r="AX12135" i="1" l="1"/>
  <c r="BA12135" i="1"/>
  <c r="AZ12135" i="1"/>
  <c r="BB12136" i="1" s="1"/>
  <c r="BC12136" i="1" s="1"/>
  <c r="AY12135" i="1" l="1"/>
  <c r="AV12136" i="1"/>
  <c r="AW12136" i="1"/>
  <c r="AX12136" i="1" l="1"/>
  <c r="BA12136" i="1"/>
  <c r="AZ12136" i="1"/>
  <c r="BB12137" i="1" s="1"/>
  <c r="BC12137" i="1" s="1"/>
  <c r="AV12137" i="1" l="1"/>
  <c r="AW12137" i="1"/>
  <c r="AY12136" i="1"/>
  <c r="AX12137" i="1" l="1"/>
  <c r="BA12137" i="1"/>
  <c r="AZ12137" i="1"/>
  <c r="BB12138" i="1" s="1"/>
  <c r="BC12138" i="1" s="1"/>
  <c r="AY12137" i="1" l="1"/>
  <c r="AW12138" i="1"/>
  <c r="AV12138" i="1"/>
  <c r="AZ12138" i="1" s="1"/>
  <c r="BB12139" i="1" s="1"/>
  <c r="BC12139" i="1" s="1"/>
  <c r="AX12138" i="1" l="1"/>
  <c r="BA12138" i="1"/>
  <c r="AW12139" i="1" l="1"/>
  <c r="AY12138" i="1"/>
  <c r="AV12139" i="1"/>
  <c r="AZ12139" i="1" s="1"/>
  <c r="BB12140" i="1" s="1"/>
  <c r="BC12140" i="1" s="1"/>
  <c r="AX12139" i="1" l="1"/>
  <c r="BA12139" i="1"/>
  <c r="AY12139" i="1" l="1"/>
  <c r="AW12140" i="1"/>
  <c r="AV12140" i="1"/>
  <c r="AZ12140" i="1" s="1"/>
  <c r="BB12141" i="1" s="1"/>
  <c r="BC12141" i="1" s="1"/>
  <c r="AX12140" i="1" l="1"/>
  <c r="BA12140" i="1"/>
  <c r="AY12140" i="1" l="1"/>
  <c r="AV12141" i="1"/>
  <c r="AW12141" i="1"/>
  <c r="AX12141" i="1" l="1"/>
  <c r="BA12141" i="1"/>
  <c r="AZ12141" i="1"/>
  <c r="BB12142" i="1" s="1"/>
  <c r="BC12142" i="1" s="1"/>
  <c r="AV12142" i="1" l="1"/>
  <c r="AY12141" i="1"/>
  <c r="AW12142" i="1"/>
  <c r="AX12142" i="1" l="1"/>
  <c r="BA12142" i="1"/>
  <c r="AZ12142" i="1"/>
  <c r="BB12143" i="1" s="1"/>
  <c r="BC12143" i="1" s="1"/>
  <c r="AV12143" i="1" l="1"/>
  <c r="AW12143" i="1"/>
  <c r="AY12142" i="1"/>
  <c r="AX12143" i="1" l="1"/>
  <c r="BA12143" i="1"/>
  <c r="AZ12143" i="1"/>
  <c r="BB12144" i="1" s="1"/>
  <c r="BC12144" i="1" s="1"/>
  <c r="AW12144" i="1" l="1"/>
  <c r="AY12143" i="1"/>
  <c r="AV12144" i="1"/>
  <c r="AZ12144" i="1" s="1"/>
  <c r="BB12145" i="1" s="1"/>
  <c r="BC12145" i="1" s="1"/>
  <c r="AX12144" i="1" l="1"/>
  <c r="BA12144" i="1"/>
  <c r="AY12144" i="1" l="1"/>
  <c r="AW12145" i="1"/>
  <c r="AV12145" i="1"/>
  <c r="AZ12145" i="1" s="1"/>
  <c r="BB12146" i="1" s="1"/>
  <c r="BC12146" i="1" s="1"/>
  <c r="AX12145" i="1" l="1"/>
  <c r="BA12145" i="1"/>
  <c r="AY12145" i="1" l="1"/>
  <c r="AV12146" i="1"/>
  <c r="AW12146" i="1"/>
  <c r="AX12146" i="1" l="1"/>
  <c r="BA12146" i="1"/>
  <c r="AZ12146" i="1"/>
  <c r="BB12147" i="1" s="1"/>
  <c r="BC12147" i="1" s="1"/>
  <c r="AW12147" i="1" l="1"/>
  <c r="AY12146" i="1"/>
  <c r="AV12147" i="1"/>
  <c r="AZ12147" i="1" s="1"/>
  <c r="BB12148" i="1" s="1"/>
  <c r="BC12148" i="1" s="1"/>
  <c r="AX12147" i="1" l="1"/>
  <c r="BA12147" i="1"/>
  <c r="AV12148" i="1" l="1"/>
  <c r="AY12147" i="1"/>
  <c r="AW12148" i="1"/>
  <c r="AX12148" i="1" l="1"/>
  <c r="BA12148" i="1"/>
  <c r="AZ12148" i="1"/>
  <c r="BB12149" i="1" s="1"/>
  <c r="BC12149" i="1" s="1"/>
  <c r="AY12148" i="1" l="1"/>
  <c r="AW12149" i="1"/>
  <c r="AV12149" i="1"/>
  <c r="AZ12149" i="1" s="1"/>
  <c r="BB12150" i="1" s="1"/>
  <c r="BC12150" i="1" s="1"/>
  <c r="AX12149" i="1" l="1"/>
  <c r="BA12149" i="1"/>
  <c r="AY12149" i="1" l="1"/>
  <c r="AW12150" i="1"/>
  <c r="AV12150" i="1"/>
  <c r="AZ12150" i="1" s="1"/>
  <c r="BB12151" i="1" s="1"/>
  <c r="BC12151" i="1" s="1"/>
  <c r="AX12150" i="1" l="1"/>
  <c r="BA12150" i="1"/>
  <c r="AW12151" i="1" l="1"/>
  <c r="AY12150" i="1"/>
  <c r="AV12151" i="1"/>
  <c r="AZ12151" i="1" s="1"/>
  <c r="BB12152" i="1" s="1"/>
  <c r="BC12152" i="1" s="1"/>
  <c r="AX12151" i="1" l="1"/>
  <c r="BA12151" i="1"/>
  <c r="AY12151" i="1" l="1"/>
  <c r="AW12152" i="1"/>
  <c r="AV12152" i="1"/>
  <c r="AZ12152" i="1" s="1"/>
  <c r="BB12153" i="1" s="1"/>
  <c r="BC12153" i="1" s="1"/>
  <c r="AX12152" i="1" l="1"/>
  <c r="BA12152" i="1"/>
  <c r="AV12153" i="1" l="1"/>
  <c r="AW12153" i="1"/>
  <c r="AY12152" i="1"/>
  <c r="AX12153" i="1" l="1"/>
  <c r="BA12153" i="1"/>
  <c r="AZ12153" i="1"/>
  <c r="BB12154" i="1" s="1"/>
  <c r="BC12154" i="1" s="1"/>
  <c r="AW12154" i="1" l="1"/>
  <c r="AV12154" i="1"/>
  <c r="AZ12154" i="1" s="1"/>
  <c r="BB12155" i="1" s="1"/>
  <c r="BC12155" i="1" s="1"/>
  <c r="AY12153" i="1"/>
  <c r="AX12154" i="1" l="1"/>
  <c r="BA12154" i="1"/>
  <c r="AV12155" i="1" l="1"/>
  <c r="AY12154" i="1"/>
  <c r="AW12155" i="1"/>
  <c r="AX12155" i="1" l="1"/>
  <c r="BA12155" i="1"/>
  <c r="AZ12155" i="1"/>
  <c r="BB12156" i="1" s="1"/>
  <c r="BC12156" i="1" s="1"/>
  <c r="AY12155" i="1" l="1"/>
  <c r="AV12156" i="1"/>
  <c r="AW12156" i="1"/>
  <c r="AX12156" i="1" l="1"/>
  <c r="BA12156" i="1"/>
  <c r="AZ12156" i="1"/>
  <c r="BB12157" i="1" s="1"/>
  <c r="BC12157" i="1" s="1"/>
  <c r="AW12157" i="1" l="1"/>
  <c r="AY12156" i="1"/>
  <c r="AV12157" i="1"/>
  <c r="AZ12157" i="1" s="1"/>
  <c r="BB12158" i="1" s="1"/>
  <c r="BC12158" i="1" s="1"/>
  <c r="AX12157" i="1" l="1"/>
  <c r="BA12157" i="1"/>
  <c r="AV12158" i="1" l="1"/>
  <c r="AY12157" i="1"/>
  <c r="AW12158" i="1"/>
  <c r="AX12158" i="1" l="1"/>
  <c r="BA12158" i="1"/>
  <c r="AZ12158" i="1"/>
  <c r="BB12159" i="1" s="1"/>
  <c r="BC12159" i="1" s="1"/>
  <c r="AW12159" i="1" l="1"/>
  <c r="AY12158" i="1"/>
  <c r="AV12159" i="1"/>
  <c r="AZ12159" i="1" s="1"/>
  <c r="BB12160" i="1" s="1"/>
  <c r="BC12160" i="1" s="1"/>
  <c r="AX12159" i="1" l="1"/>
  <c r="BA12159" i="1"/>
  <c r="AY12159" i="1" l="1"/>
  <c r="AW12160" i="1"/>
  <c r="AV12160" i="1"/>
  <c r="AZ12160" i="1" s="1"/>
  <c r="BB12161" i="1" s="1"/>
  <c r="BC12161" i="1" s="1"/>
  <c r="AX12160" i="1" l="1"/>
  <c r="BA12160" i="1"/>
  <c r="AW12161" i="1" l="1"/>
  <c r="AV12161" i="1"/>
  <c r="AZ12161" i="1" s="1"/>
  <c r="BB12162" i="1" s="1"/>
  <c r="BC12162" i="1" s="1"/>
  <c r="AY12160" i="1"/>
  <c r="AX12161" i="1" l="1"/>
  <c r="BA12161" i="1"/>
  <c r="AY12161" i="1" l="1"/>
  <c r="AW12162" i="1"/>
  <c r="AV12162" i="1"/>
  <c r="AZ12162" i="1" s="1"/>
  <c r="BB12163" i="1" s="1"/>
  <c r="BC12163" i="1" s="1"/>
  <c r="AX12162" i="1" l="1"/>
  <c r="BA12162" i="1"/>
  <c r="AW12163" i="1" l="1"/>
  <c r="AY12162" i="1"/>
  <c r="AV12163" i="1"/>
  <c r="AZ12163" i="1" s="1"/>
  <c r="BB12164" i="1" s="1"/>
  <c r="BC12164" i="1" s="1"/>
  <c r="AX12163" i="1" l="1"/>
  <c r="BA12163" i="1"/>
  <c r="AW12164" i="1" l="1"/>
  <c r="AY12163" i="1"/>
  <c r="AV12164" i="1"/>
  <c r="AZ12164" i="1" s="1"/>
  <c r="BB12165" i="1" s="1"/>
  <c r="BC12165" i="1" s="1"/>
  <c r="AX12164" i="1" l="1"/>
  <c r="BA12164" i="1"/>
  <c r="AW12165" i="1" l="1"/>
  <c r="AY12164" i="1"/>
  <c r="AV12165" i="1"/>
  <c r="AZ12165" i="1" s="1"/>
  <c r="BB12166" i="1" s="1"/>
  <c r="BC12166" i="1" s="1"/>
  <c r="AX12165" i="1" l="1"/>
  <c r="BA12165" i="1"/>
  <c r="AV12166" i="1" l="1"/>
  <c r="AY12165" i="1"/>
  <c r="AW12166" i="1"/>
  <c r="AX12166" i="1" l="1"/>
  <c r="BA12166" i="1"/>
  <c r="AZ12166" i="1"/>
  <c r="BB12167" i="1" s="1"/>
  <c r="BC12167" i="1" s="1"/>
  <c r="AY12166" i="1" l="1"/>
  <c r="AV12167" i="1"/>
  <c r="AW12167" i="1"/>
  <c r="AX12167" i="1" l="1"/>
  <c r="BA12167" i="1"/>
  <c r="AZ12167" i="1"/>
  <c r="BB12168" i="1" s="1"/>
  <c r="BC12168" i="1" s="1"/>
  <c r="AY12167" i="1" l="1"/>
  <c r="AV12168" i="1"/>
  <c r="AW12168" i="1"/>
  <c r="AX12168" i="1" l="1"/>
  <c r="BA12168" i="1"/>
  <c r="AZ12168" i="1"/>
  <c r="BB12169" i="1" s="1"/>
  <c r="BC12169" i="1" s="1"/>
  <c r="AY12168" i="1" l="1"/>
  <c r="AV12169" i="1"/>
  <c r="AW12169" i="1"/>
  <c r="AX12169" i="1" l="1"/>
  <c r="BA12169" i="1"/>
  <c r="AZ12169" i="1"/>
  <c r="BB12170" i="1" s="1"/>
  <c r="BC12170" i="1" s="1"/>
  <c r="AY12169" i="1" l="1"/>
  <c r="AV12170" i="1"/>
  <c r="AW12170" i="1"/>
  <c r="AX12170" i="1" l="1"/>
  <c r="BA12170" i="1"/>
  <c r="AZ12170" i="1"/>
  <c r="BB12171" i="1" s="1"/>
  <c r="BC12171" i="1" s="1"/>
  <c r="AW12171" i="1" l="1"/>
  <c r="AY12170" i="1"/>
  <c r="AV12171" i="1"/>
  <c r="AZ12171" i="1" s="1"/>
  <c r="BB12172" i="1" s="1"/>
  <c r="BC12172" i="1" s="1"/>
  <c r="AX12171" i="1" l="1"/>
  <c r="BA12171" i="1"/>
  <c r="AY12171" i="1" l="1"/>
  <c r="AW12172" i="1"/>
  <c r="AV12172" i="1"/>
  <c r="AZ12172" i="1" s="1"/>
  <c r="BB12173" i="1" s="1"/>
  <c r="BC12173" i="1" s="1"/>
  <c r="AX12172" i="1" l="1"/>
  <c r="BA12172" i="1"/>
  <c r="AY12172" i="1" l="1"/>
  <c r="AV12173" i="1"/>
  <c r="AW12173" i="1"/>
  <c r="AX12173" i="1" l="1"/>
  <c r="BA12173" i="1"/>
  <c r="AZ12173" i="1"/>
  <c r="BB12174" i="1" s="1"/>
  <c r="BC12174" i="1" s="1"/>
  <c r="AV12174" i="1" l="1"/>
  <c r="AW12174" i="1"/>
  <c r="AY12173" i="1"/>
  <c r="AX12174" i="1" l="1"/>
  <c r="BA12174" i="1"/>
  <c r="AZ12174" i="1"/>
  <c r="BB12175" i="1" s="1"/>
  <c r="BC12175" i="1" s="1"/>
  <c r="AV12175" i="1" l="1"/>
  <c r="AW12175" i="1"/>
  <c r="AY12174" i="1"/>
  <c r="AX12175" i="1" l="1"/>
  <c r="BA12175" i="1"/>
  <c r="AZ12175" i="1"/>
  <c r="BB12176" i="1" s="1"/>
  <c r="BC12176" i="1" s="1"/>
  <c r="AY12175" i="1" l="1"/>
  <c r="AW12176" i="1"/>
  <c r="AV12176" i="1"/>
  <c r="AZ12176" i="1" s="1"/>
  <c r="BB12177" i="1" s="1"/>
  <c r="BC12177" i="1" s="1"/>
  <c r="AX12176" i="1" l="1"/>
  <c r="BA12176" i="1"/>
  <c r="AY12176" i="1" l="1"/>
  <c r="AV12177" i="1"/>
  <c r="AW12177" i="1"/>
  <c r="AX12177" i="1" l="1"/>
  <c r="BA12177" i="1"/>
  <c r="AZ12177" i="1"/>
  <c r="BB12178" i="1" s="1"/>
  <c r="BC12178" i="1" s="1"/>
  <c r="AV12178" i="1" l="1"/>
  <c r="AY12177" i="1"/>
  <c r="AW12178" i="1"/>
  <c r="AX12178" i="1" l="1"/>
  <c r="BA12178" i="1"/>
  <c r="AZ12178" i="1"/>
  <c r="BB12179" i="1" s="1"/>
  <c r="BC12179" i="1" s="1"/>
  <c r="AY12178" i="1" l="1"/>
  <c r="AV12179" i="1"/>
  <c r="AW12179" i="1"/>
  <c r="AX12179" i="1" l="1"/>
  <c r="BA12179" i="1"/>
  <c r="AZ12179" i="1"/>
  <c r="BB12180" i="1" s="1"/>
  <c r="BC12180" i="1" s="1"/>
  <c r="AY12179" i="1" l="1"/>
  <c r="AV12180" i="1"/>
  <c r="AW12180" i="1"/>
  <c r="AX12180" i="1" l="1"/>
  <c r="BA12180" i="1"/>
  <c r="AZ12180" i="1"/>
  <c r="BB12181" i="1" s="1"/>
  <c r="BC12181" i="1" s="1"/>
  <c r="AY12180" i="1" l="1"/>
  <c r="AW12181" i="1"/>
  <c r="AV12181" i="1"/>
  <c r="AZ12181" i="1" s="1"/>
  <c r="BB12182" i="1" s="1"/>
  <c r="BC12182" i="1" s="1"/>
  <c r="AX12181" i="1" l="1"/>
  <c r="BA12181" i="1"/>
  <c r="AY12181" i="1" l="1"/>
  <c r="AV12182" i="1"/>
  <c r="AW12182" i="1"/>
  <c r="AX12182" i="1" l="1"/>
  <c r="BA12182" i="1"/>
  <c r="AZ12182" i="1"/>
  <c r="BB12183" i="1" s="1"/>
  <c r="BC12183" i="1" s="1"/>
  <c r="AW12183" i="1" l="1"/>
  <c r="AY12182" i="1"/>
  <c r="AV12183" i="1"/>
  <c r="AZ12183" i="1" s="1"/>
  <c r="BB12184" i="1" s="1"/>
  <c r="BC12184" i="1" s="1"/>
  <c r="AX12183" i="1" l="1"/>
  <c r="BA12183" i="1"/>
  <c r="AV12184" i="1" l="1"/>
  <c r="AY12183" i="1"/>
  <c r="AW12184" i="1"/>
  <c r="AX12184" i="1" l="1"/>
  <c r="BA12184" i="1"/>
  <c r="AZ12184" i="1"/>
  <c r="BB12185" i="1" s="1"/>
  <c r="BC12185" i="1" s="1"/>
  <c r="AW12185" i="1" l="1"/>
  <c r="AV12185" i="1"/>
  <c r="AZ12185" i="1" s="1"/>
  <c r="BB12186" i="1" s="1"/>
  <c r="BC12186" i="1" s="1"/>
  <c r="AY12184" i="1"/>
  <c r="AX12185" i="1" l="1"/>
  <c r="BA12185" i="1"/>
  <c r="AY12185" i="1" l="1"/>
  <c r="AV12186" i="1"/>
  <c r="AW12186" i="1"/>
  <c r="AX12186" i="1" l="1"/>
  <c r="BA12186" i="1"/>
  <c r="AZ12186" i="1"/>
  <c r="BB12187" i="1" s="1"/>
  <c r="BC12187" i="1" s="1"/>
  <c r="AV12187" i="1" l="1"/>
  <c r="AY12186" i="1"/>
  <c r="AW12187" i="1"/>
  <c r="AX12187" i="1" l="1"/>
  <c r="BA12187" i="1"/>
  <c r="AZ12187" i="1"/>
  <c r="BB12188" i="1" s="1"/>
  <c r="BC12188" i="1" s="1"/>
  <c r="AV12188" i="1" l="1"/>
  <c r="AY12187" i="1"/>
  <c r="AW12188" i="1"/>
  <c r="AX12188" i="1" l="1"/>
  <c r="BA12188" i="1"/>
  <c r="AZ12188" i="1"/>
  <c r="BB12189" i="1" s="1"/>
  <c r="BC12189" i="1" s="1"/>
  <c r="AW12189" i="1" l="1"/>
  <c r="AV12189" i="1"/>
  <c r="AZ12189" i="1" s="1"/>
  <c r="BB12190" i="1" s="1"/>
  <c r="BC12190" i="1" s="1"/>
  <c r="AY12188" i="1"/>
  <c r="AX12189" i="1" l="1"/>
  <c r="BA12189" i="1"/>
  <c r="AY12189" i="1" l="1"/>
  <c r="AV12190" i="1"/>
  <c r="AW12190" i="1"/>
  <c r="AX12190" i="1" l="1"/>
  <c r="BA12190" i="1"/>
  <c r="AZ12190" i="1"/>
  <c r="BB12191" i="1" s="1"/>
  <c r="BC12191" i="1" s="1"/>
  <c r="AW12191" i="1" l="1"/>
  <c r="AY12190" i="1"/>
  <c r="AV12191" i="1"/>
  <c r="AZ12191" i="1" s="1"/>
  <c r="BB12192" i="1" s="1"/>
  <c r="BC12192" i="1" s="1"/>
  <c r="AX12191" i="1" l="1"/>
  <c r="BA12191" i="1"/>
  <c r="AW12192" i="1" l="1"/>
  <c r="AY12191" i="1"/>
  <c r="AV12192" i="1"/>
  <c r="AZ12192" i="1" s="1"/>
  <c r="BB12193" i="1" s="1"/>
  <c r="BC12193" i="1" s="1"/>
  <c r="AX12192" i="1" l="1"/>
  <c r="BA12192" i="1"/>
  <c r="AV12193" i="1" l="1"/>
  <c r="AY12192" i="1"/>
  <c r="AW12193" i="1"/>
  <c r="AX12193" i="1" l="1"/>
  <c r="BA12193" i="1"/>
  <c r="AZ12193" i="1"/>
  <c r="BB12194" i="1" s="1"/>
  <c r="BC12194" i="1" s="1"/>
  <c r="AY12193" i="1" l="1"/>
  <c r="AV12194" i="1"/>
  <c r="AW12194" i="1"/>
  <c r="AX12194" i="1" l="1"/>
  <c r="BA12194" i="1"/>
  <c r="AZ12194" i="1"/>
  <c r="BB12195" i="1" s="1"/>
  <c r="BC12195" i="1" s="1"/>
  <c r="AY12194" i="1" l="1"/>
  <c r="AV12195" i="1"/>
  <c r="AW12195" i="1"/>
  <c r="AX12195" i="1" l="1"/>
  <c r="BA12195" i="1"/>
  <c r="AZ12195" i="1"/>
  <c r="BB12196" i="1" s="1"/>
  <c r="BC12196" i="1" s="1"/>
  <c r="AW12196" i="1" l="1"/>
  <c r="AV12196" i="1"/>
  <c r="AZ12196" i="1" s="1"/>
  <c r="BB12197" i="1" s="1"/>
  <c r="BC12197" i="1" s="1"/>
  <c r="AY12195" i="1"/>
  <c r="AX12196" i="1" l="1"/>
  <c r="BA12196" i="1"/>
  <c r="AY12196" i="1" l="1"/>
  <c r="AV12197" i="1"/>
  <c r="AW12197" i="1"/>
  <c r="AX12197" i="1" l="1"/>
  <c r="BA12197" i="1"/>
  <c r="AZ12197" i="1"/>
  <c r="BB12198" i="1" s="1"/>
  <c r="BC12198" i="1" s="1"/>
  <c r="AV12198" i="1" l="1"/>
  <c r="AY12197" i="1"/>
  <c r="AW12198" i="1"/>
  <c r="AX12198" i="1" l="1"/>
  <c r="BA12198" i="1"/>
  <c r="AZ12198" i="1"/>
  <c r="BB12199" i="1" s="1"/>
  <c r="BC12199" i="1" s="1"/>
  <c r="AW12199" i="1" l="1"/>
  <c r="AY12198" i="1"/>
  <c r="AV12199" i="1"/>
  <c r="AZ12199" i="1" l="1"/>
  <c r="BB12200" i="1" s="1"/>
  <c r="BC12200" i="1" s="1"/>
  <c r="AX12199" i="1"/>
  <c r="BA12199" i="1"/>
  <c r="AW12200" i="1" l="1"/>
  <c r="AV12200" i="1"/>
  <c r="AZ12200" i="1" s="1"/>
  <c r="BB12201" i="1" s="1"/>
  <c r="BC12201" i="1" s="1"/>
  <c r="AY12199" i="1"/>
  <c r="AX12200" i="1" l="1"/>
  <c r="BA12200" i="1"/>
  <c r="AV12201" i="1" l="1"/>
  <c r="AW12201" i="1"/>
  <c r="AY12200" i="1"/>
  <c r="AX12201" i="1" l="1"/>
  <c r="BA12201" i="1"/>
  <c r="AZ12201" i="1"/>
  <c r="BB12202" i="1" s="1"/>
  <c r="BC12202" i="1" s="1"/>
  <c r="AV12202" i="1" l="1"/>
  <c r="AY12201" i="1"/>
  <c r="AW12202" i="1"/>
  <c r="AX12202" i="1" l="1"/>
  <c r="BA12202" i="1"/>
  <c r="AZ12202" i="1"/>
  <c r="BB12203" i="1" s="1"/>
  <c r="BC12203" i="1" s="1"/>
  <c r="AV12203" i="1" l="1"/>
  <c r="AW12203" i="1"/>
  <c r="AY12202" i="1"/>
  <c r="AX12203" i="1" l="1"/>
  <c r="BA12203" i="1"/>
  <c r="AZ12203" i="1"/>
  <c r="BB12204" i="1" s="1"/>
  <c r="BC12204" i="1" s="1"/>
  <c r="AY12203" i="1" l="1"/>
  <c r="AV12204" i="1"/>
  <c r="AW12204" i="1"/>
  <c r="AX12204" i="1" l="1"/>
  <c r="BA12204" i="1"/>
  <c r="AZ12204" i="1"/>
  <c r="BB12205" i="1" s="1"/>
  <c r="BC12205" i="1" s="1"/>
  <c r="AV12205" i="1" l="1"/>
  <c r="AW12205" i="1"/>
  <c r="AY12204" i="1"/>
  <c r="AX12205" i="1" l="1"/>
  <c r="BA12205" i="1"/>
  <c r="AZ12205" i="1"/>
  <c r="BB12206" i="1" s="1"/>
  <c r="BC12206" i="1" s="1"/>
  <c r="AW12206" i="1" l="1"/>
  <c r="AY12205" i="1"/>
  <c r="AV12206" i="1"/>
  <c r="AZ12206" i="1" s="1"/>
  <c r="BB12207" i="1" s="1"/>
  <c r="BC12207" i="1" s="1"/>
  <c r="AX12206" i="1" l="1"/>
  <c r="BA12206" i="1"/>
  <c r="AY12206" i="1" l="1"/>
  <c r="AV12207" i="1"/>
  <c r="AW12207" i="1"/>
  <c r="AX12207" i="1" l="1"/>
  <c r="BA12207" i="1"/>
  <c r="AZ12207" i="1"/>
  <c r="BB12208" i="1" s="1"/>
  <c r="BC12208" i="1" s="1"/>
  <c r="AY12207" i="1" l="1"/>
  <c r="AV12208" i="1"/>
  <c r="AW12208" i="1"/>
  <c r="AX12208" i="1" l="1"/>
  <c r="BA12208" i="1"/>
  <c r="AZ12208" i="1"/>
  <c r="BB12209" i="1" s="1"/>
  <c r="BC12209" i="1" s="1"/>
  <c r="AY12208" i="1" l="1"/>
  <c r="AW12209" i="1"/>
  <c r="AV12209" i="1"/>
  <c r="AZ12209" i="1" s="1"/>
  <c r="BB12210" i="1" s="1"/>
  <c r="BC12210" i="1" s="1"/>
  <c r="AX12209" i="1" l="1"/>
  <c r="BA12209" i="1"/>
  <c r="AY12209" i="1" l="1"/>
  <c r="AW12210" i="1"/>
  <c r="AV12210" i="1"/>
  <c r="AZ12210" i="1" s="1"/>
  <c r="BB12211" i="1" s="1"/>
  <c r="BC12211" i="1" s="1"/>
  <c r="AX12210" i="1" l="1"/>
  <c r="BA12210" i="1"/>
  <c r="AY12210" i="1" l="1"/>
  <c r="AW12211" i="1"/>
  <c r="AV12211" i="1"/>
  <c r="AZ12211" i="1" s="1"/>
  <c r="BB12212" i="1" s="1"/>
  <c r="BC12212" i="1" s="1"/>
  <c r="AX12211" i="1" l="1"/>
  <c r="BA12211" i="1"/>
  <c r="AW12212" i="1" l="1"/>
  <c r="AY12211" i="1"/>
  <c r="AV12212" i="1"/>
  <c r="AZ12212" i="1" s="1"/>
  <c r="BB12213" i="1" s="1"/>
  <c r="BC12213" i="1" s="1"/>
  <c r="AX12212" i="1" l="1"/>
  <c r="BA12212" i="1"/>
  <c r="AV12213" i="1" l="1"/>
  <c r="AY12212" i="1"/>
  <c r="AW12213" i="1"/>
  <c r="AX12213" i="1" l="1"/>
  <c r="BA12213" i="1"/>
  <c r="AZ12213" i="1"/>
  <c r="BB12214" i="1" s="1"/>
  <c r="BC12214" i="1" s="1"/>
  <c r="AV12214" i="1" l="1"/>
  <c r="AY12213" i="1"/>
  <c r="AW12214" i="1"/>
  <c r="AX12214" i="1" l="1"/>
  <c r="BA12214" i="1"/>
  <c r="AZ12214" i="1"/>
  <c r="BB12215" i="1" s="1"/>
  <c r="BC12215" i="1" s="1"/>
  <c r="AW12215" i="1" l="1"/>
  <c r="AV12215" i="1"/>
  <c r="AZ12215" i="1" s="1"/>
  <c r="BB12216" i="1" s="1"/>
  <c r="BC12216" i="1" s="1"/>
  <c r="AY12214" i="1"/>
  <c r="AX12215" i="1" l="1"/>
  <c r="BA12215" i="1"/>
  <c r="AY12215" i="1" l="1"/>
  <c r="AV12216" i="1"/>
  <c r="AW12216" i="1"/>
  <c r="AX12216" i="1" l="1"/>
  <c r="BA12216" i="1"/>
  <c r="AZ12216" i="1"/>
  <c r="BB12217" i="1" s="1"/>
  <c r="BC12217" i="1" s="1"/>
  <c r="AW12217" i="1" l="1"/>
  <c r="AV12217" i="1"/>
  <c r="AY12216" i="1"/>
  <c r="AZ12217" i="1" l="1"/>
  <c r="BB12218" i="1" s="1"/>
  <c r="BC12218" i="1" s="1"/>
  <c r="AX12217" i="1"/>
  <c r="BA12217" i="1"/>
  <c r="AV12218" i="1" l="1"/>
  <c r="AW12218" i="1"/>
  <c r="AY12217" i="1"/>
  <c r="AX12218" i="1" l="1"/>
  <c r="BA12218" i="1"/>
  <c r="AZ12218" i="1"/>
  <c r="BB12219" i="1" s="1"/>
  <c r="BC12219" i="1" s="1"/>
  <c r="AV12219" i="1" l="1"/>
  <c r="AY12218" i="1"/>
  <c r="AW12219" i="1"/>
  <c r="AX12219" i="1" l="1"/>
  <c r="BA12219" i="1"/>
  <c r="AZ12219" i="1"/>
  <c r="BB12220" i="1" s="1"/>
  <c r="BC12220" i="1" s="1"/>
  <c r="AW12220" i="1" l="1"/>
  <c r="AV12220" i="1"/>
  <c r="AZ12220" i="1" s="1"/>
  <c r="BB12221" i="1" s="1"/>
  <c r="BC12221" i="1" s="1"/>
  <c r="AY12219" i="1"/>
  <c r="AX12220" i="1" l="1"/>
  <c r="BA12220" i="1"/>
  <c r="AW12221" i="1" l="1"/>
  <c r="AV12221" i="1"/>
  <c r="AY12220" i="1"/>
  <c r="AZ12221" i="1" l="1"/>
  <c r="BB12222" i="1" s="1"/>
  <c r="BC12222" i="1" s="1"/>
  <c r="AX12221" i="1"/>
  <c r="BA12221" i="1"/>
  <c r="AW12222" i="1" l="1"/>
  <c r="AY12221" i="1"/>
  <c r="AV12222" i="1"/>
  <c r="AZ12222" i="1" s="1"/>
  <c r="BB12223" i="1" s="1"/>
  <c r="BC12223" i="1" s="1"/>
  <c r="AX12222" i="1" l="1"/>
  <c r="BA12222" i="1"/>
  <c r="AY12222" i="1" l="1"/>
  <c r="AV12223" i="1"/>
  <c r="AW12223" i="1"/>
  <c r="AX12223" i="1" l="1"/>
  <c r="BA12223" i="1"/>
  <c r="AZ12223" i="1"/>
  <c r="BB12224" i="1" s="1"/>
  <c r="BC12224" i="1" s="1"/>
  <c r="AV12224" i="1" l="1"/>
  <c r="AY12223" i="1"/>
  <c r="AW12224" i="1"/>
  <c r="AX12224" i="1" l="1"/>
  <c r="BA12224" i="1"/>
  <c r="AZ12224" i="1"/>
  <c r="BB12225" i="1" s="1"/>
  <c r="BC12225" i="1" s="1"/>
  <c r="AY12224" i="1" l="1"/>
  <c r="AV12225" i="1"/>
  <c r="AW12225" i="1"/>
  <c r="AX12225" i="1" l="1"/>
  <c r="BA12225" i="1"/>
  <c r="AZ12225" i="1"/>
  <c r="BB12226" i="1" s="1"/>
  <c r="BC12226" i="1" s="1"/>
  <c r="AV12226" i="1" l="1"/>
  <c r="AY12225" i="1"/>
  <c r="AW12226" i="1"/>
  <c r="AX12226" i="1" l="1"/>
  <c r="BA12226" i="1"/>
  <c r="AZ12226" i="1"/>
  <c r="BB12227" i="1" s="1"/>
  <c r="BC12227" i="1" s="1"/>
  <c r="AY12226" i="1" l="1"/>
  <c r="AV12227" i="1"/>
  <c r="AW12227" i="1"/>
  <c r="AX12227" i="1" l="1"/>
  <c r="BA12227" i="1"/>
  <c r="AZ12227" i="1"/>
  <c r="BB12228" i="1" s="1"/>
  <c r="BC12228" i="1" s="1"/>
  <c r="AY12227" i="1" l="1"/>
  <c r="AW12228" i="1"/>
  <c r="AV12228" i="1"/>
  <c r="AZ12228" i="1" s="1"/>
  <c r="BB12229" i="1" s="1"/>
  <c r="BC12229" i="1" s="1"/>
  <c r="AX12228" i="1" l="1"/>
  <c r="BA12228" i="1"/>
  <c r="AW12229" i="1" l="1"/>
  <c r="AV12229" i="1"/>
  <c r="AZ12229" i="1" s="1"/>
  <c r="BB12230" i="1" s="1"/>
  <c r="BC12230" i="1" s="1"/>
  <c r="AY12228" i="1"/>
  <c r="AX12229" i="1" l="1"/>
  <c r="BA12229" i="1"/>
  <c r="AY12229" i="1" l="1"/>
  <c r="AW12230" i="1"/>
  <c r="AV12230" i="1"/>
  <c r="AZ12230" i="1" s="1"/>
  <c r="BB12231" i="1" s="1"/>
  <c r="BC12231" i="1" s="1"/>
  <c r="AX12230" i="1" l="1"/>
  <c r="BA12230" i="1"/>
  <c r="AW12231" i="1" l="1"/>
  <c r="AV12231" i="1"/>
  <c r="AZ12231" i="1" s="1"/>
  <c r="BB12232" i="1" s="1"/>
  <c r="BC12232" i="1" s="1"/>
  <c r="AY12230" i="1"/>
  <c r="AX12231" i="1" l="1"/>
  <c r="BA12231" i="1"/>
  <c r="AW12232" i="1" l="1"/>
  <c r="AY12231" i="1"/>
  <c r="AV12232" i="1"/>
  <c r="AZ12232" i="1" s="1"/>
  <c r="BB12233" i="1" s="1"/>
  <c r="BC12233" i="1" s="1"/>
  <c r="AX12232" i="1" l="1"/>
  <c r="BA12232" i="1"/>
  <c r="AW12233" i="1" l="1"/>
  <c r="AV12233" i="1"/>
  <c r="AZ12233" i="1" s="1"/>
  <c r="BB12234" i="1" s="1"/>
  <c r="BC12234" i="1" s="1"/>
  <c r="AY12232" i="1"/>
  <c r="AX12233" i="1" l="1"/>
  <c r="BA12233" i="1"/>
  <c r="AY12233" i="1" l="1"/>
  <c r="AW12234" i="1"/>
  <c r="AV12234" i="1"/>
  <c r="AZ12234" i="1" s="1"/>
  <c r="BB12235" i="1" s="1"/>
  <c r="BC12235" i="1" s="1"/>
  <c r="AX12234" i="1" l="1"/>
  <c r="BA12234" i="1"/>
  <c r="AY12234" i="1" l="1"/>
  <c r="AV12235" i="1"/>
  <c r="AW12235" i="1"/>
  <c r="AX12235" i="1" l="1"/>
  <c r="BA12235" i="1"/>
  <c r="AZ12235" i="1"/>
  <c r="BB12236" i="1" s="1"/>
  <c r="BC12236" i="1" s="1"/>
  <c r="AV12236" i="1" l="1"/>
  <c r="AW12236" i="1"/>
  <c r="AY12235" i="1"/>
  <c r="AX12236" i="1" l="1"/>
  <c r="BA12236" i="1"/>
  <c r="AZ12236" i="1"/>
  <c r="BB12237" i="1" s="1"/>
  <c r="BC12237" i="1" s="1"/>
  <c r="AY12236" i="1" l="1"/>
  <c r="AV12237" i="1"/>
  <c r="AW12237" i="1"/>
  <c r="AX12237" i="1" l="1"/>
  <c r="BA12237" i="1"/>
  <c r="AZ12237" i="1"/>
  <c r="BB12238" i="1" s="1"/>
  <c r="BC12238" i="1" s="1"/>
  <c r="AW12238" i="1" l="1"/>
  <c r="AV12238" i="1"/>
  <c r="AZ12238" i="1" s="1"/>
  <c r="BB12239" i="1" s="1"/>
  <c r="BC12239" i="1" s="1"/>
  <c r="AY12237" i="1"/>
  <c r="AX12238" i="1" l="1"/>
  <c r="BA12238" i="1"/>
  <c r="AW12239" i="1" l="1"/>
  <c r="AY12238" i="1"/>
  <c r="AV12239" i="1"/>
  <c r="AZ12239" i="1" s="1"/>
  <c r="BB12240" i="1" s="1"/>
  <c r="BC12240" i="1" s="1"/>
  <c r="AX12239" i="1" l="1"/>
  <c r="BA12239" i="1"/>
  <c r="AW12240" i="1" l="1"/>
  <c r="AY12239" i="1"/>
  <c r="AV12240" i="1"/>
  <c r="AZ12240" i="1" s="1"/>
  <c r="BB12241" i="1" s="1"/>
  <c r="BC12241" i="1" s="1"/>
  <c r="AX12240" i="1" l="1"/>
  <c r="BA12240" i="1"/>
  <c r="AY12240" i="1" l="1"/>
  <c r="AV12241" i="1"/>
  <c r="AW12241" i="1"/>
  <c r="AX12241" i="1" l="1"/>
  <c r="BA12241" i="1"/>
  <c r="AZ12241" i="1"/>
  <c r="BB12242" i="1" s="1"/>
  <c r="BC12242" i="1" s="1"/>
  <c r="AW12242" i="1" l="1"/>
  <c r="AV12242" i="1"/>
  <c r="AZ12242" i="1" s="1"/>
  <c r="BB12243" i="1" s="1"/>
  <c r="BC12243" i="1" s="1"/>
  <c r="AY12241" i="1"/>
  <c r="AX12242" i="1" l="1"/>
  <c r="BA12242" i="1"/>
  <c r="AW12243" i="1" l="1"/>
  <c r="AY12242" i="1"/>
  <c r="AV12243" i="1"/>
  <c r="AZ12243" i="1" s="1"/>
  <c r="BB12244" i="1" s="1"/>
  <c r="BC12244" i="1" s="1"/>
  <c r="AX12243" i="1" l="1"/>
  <c r="BA12243" i="1"/>
  <c r="AY12243" i="1" l="1"/>
  <c r="AW12244" i="1"/>
  <c r="AV12244" i="1"/>
  <c r="AZ12244" i="1" s="1"/>
  <c r="BB12245" i="1" s="1"/>
  <c r="BC12245" i="1" s="1"/>
  <c r="AX12244" i="1" l="1"/>
  <c r="BA12244" i="1"/>
  <c r="AW12245" i="1" l="1"/>
  <c r="AY12244" i="1"/>
  <c r="AV12245" i="1"/>
  <c r="AZ12245" i="1" s="1"/>
  <c r="BB12246" i="1" s="1"/>
  <c r="BC12246" i="1" s="1"/>
  <c r="AX12245" i="1" l="1"/>
  <c r="BA12245" i="1"/>
  <c r="AY12245" i="1" l="1"/>
  <c r="AW12246" i="1"/>
  <c r="AV12246" i="1"/>
  <c r="AZ12246" i="1" s="1"/>
  <c r="BB12247" i="1" s="1"/>
  <c r="BC12247" i="1" s="1"/>
  <c r="AX12246" i="1" l="1"/>
  <c r="BA12246" i="1"/>
  <c r="AY12246" i="1" l="1"/>
  <c r="AV12247" i="1"/>
  <c r="AW12247" i="1"/>
  <c r="AX12247" i="1" l="1"/>
  <c r="BA12247" i="1"/>
  <c r="AZ12247" i="1"/>
  <c r="BB12248" i="1" s="1"/>
  <c r="BC12248" i="1" s="1"/>
  <c r="AW12248" i="1" l="1"/>
  <c r="AV12248" i="1"/>
  <c r="AZ12248" i="1" s="1"/>
  <c r="BB12249" i="1" s="1"/>
  <c r="BC12249" i="1" s="1"/>
  <c r="AY12247" i="1"/>
  <c r="AX12248" i="1" l="1"/>
  <c r="BA12248" i="1"/>
  <c r="AV12249" i="1" l="1"/>
  <c r="AW12249" i="1"/>
  <c r="AY12248" i="1"/>
  <c r="AX12249" i="1" l="1"/>
  <c r="BA12249" i="1"/>
  <c r="AZ12249" i="1"/>
  <c r="BB12250" i="1" s="1"/>
  <c r="BC12250" i="1" s="1"/>
  <c r="AV12250" i="1" l="1"/>
  <c r="AY12249" i="1"/>
  <c r="AW12250" i="1"/>
  <c r="AX12250" i="1" l="1"/>
  <c r="BA12250" i="1"/>
  <c r="AZ12250" i="1"/>
  <c r="BB12251" i="1" s="1"/>
  <c r="BC12251" i="1" s="1"/>
  <c r="AY12250" i="1" l="1"/>
  <c r="AV12251" i="1"/>
  <c r="AW12251" i="1"/>
  <c r="AX12251" i="1" l="1"/>
  <c r="BA12251" i="1"/>
  <c r="AZ12251" i="1"/>
  <c r="BB12252" i="1" s="1"/>
  <c r="BC12252" i="1" s="1"/>
  <c r="AW12252" i="1" l="1"/>
  <c r="AY12251" i="1"/>
  <c r="AV12252" i="1"/>
  <c r="AZ12252" i="1" s="1"/>
  <c r="BB12253" i="1" s="1"/>
  <c r="BC12253" i="1" s="1"/>
  <c r="AX12252" i="1" l="1"/>
  <c r="BA12252" i="1"/>
  <c r="AW12253" i="1" l="1"/>
  <c r="AY12252" i="1"/>
  <c r="AV12253" i="1"/>
  <c r="AZ12253" i="1" s="1"/>
  <c r="BB12254" i="1" s="1"/>
  <c r="BC12254" i="1" s="1"/>
  <c r="AX12253" i="1" l="1"/>
  <c r="BA12253" i="1"/>
  <c r="AY12253" i="1" l="1"/>
  <c r="AV12254" i="1"/>
  <c r="AW12254" i="1"/>
  <c r="AX12254" i="1" l="1"/>
  <c r="BA12254" i="1"/>
  <c r="AZ12254" i="1"/>
  <c r="BB12255" i="1" s="1"/>
  <c r="BC12255" i="1" s="1"/>
  <c r="AV12255" i="1" l="1"/>
  <c r="AY12254" i="1"/>
  <c r="AW12255" i="1"/>
  <c r="AX12255" i="1" l="1"/>
  <c r="BA12255" i="1"/>
  <c r="AZ12255" i="1"/>
  <c r="BB12256" i="1" s="1"/>
  <c r="BC12256" i="1" s="1"/>
  <c r="AV12256" i="1" l="1"/>
  <c r="AY12255" i="1"/>
  <c r="AW12256" i="1"/>
  <c r="AX12256" i="1" l="1"/>
  <c r="BA12256" i="1"/>
  <c r="AZ12256" i="1"/>
  <c r="BB12257" i="1" s="1"/>
  <c r="BC12257" i="1" s="1"/>
  <c r="AY12256" i="1" l="1"/>
  <c r="AV12257" i="1"/>
  <c r="AW12257" i="1"/>
  <c r="AX12257" i="1" l="1"/>
  <c r="BA12257" i="1"/>
  <c r="AZ12257" i="1"/>
  <c r="BB12258" i="1" s="1"/>
  <c r="BC12258" i="1" s="1"/>
  <c r="AV12258" i="1" l="1"/>
  <c r="AY12257" i="1"/>
  <c r="AW12258" i="1"/>
  <c r="AX12258" i="1" l="1"/>
  <c r="BA12258" i="1"/>
  <c r="AZ12258" i="1"/>
  <c r="BB12259" i="1" s="1"/>
  <c r="BC12259" i="1" s="1"/>
  <c r="AW12259" i="1" l="1"/>
  <c r="AY12258" i="1"/>
  <c r="AV12259" i="1"/>
  <c r="AZ12259" i="1" s="1"/>
  <c r="BB12260" i="1" s="1"/>
  <c r="BC12260" i="1" s="1"/>
  <c r="AX12259" i="1" l="1"/>
  <c r="BA12259" i="1"/>
  <c r="AY12259" i="1" l="1"/>
  <c r="AV12260" i="1"/>
  <c r="AW12260" i="1"/>
  <c r="AX12260" i="1" l="1"/>
  <c r="BA12260" i="1"/>
  <c r="AZ12260" i="1"/>
  <c r="BB12261" i="1" s="1"/>
  <c r="BC12261" i="1" s="1"/>
  <c r="AV12261" i="1" l="1"/>
  <c r="AY12260" i="1"/>
  <c r="AW12261" i="1"/>
  <c r="AX12261" i="1" l="1"/>
  <c r="BA12261" i="1"/>
  <c r="AZ12261" i="1"/>
  <c r="BB12262" i="1" s="1"/>
  <c r="BC12262" i="1" s="1"/>
  <c r="AV12262" i="1" l="1"/>
  <c r="AY12261" i="1"/>
  <c r="AW12262" i="1"/>
  <c r="AX12262" i="1" l="1"/>
  <c r="BA12262" i="1"/>
  <c r="AZ12262" i="1"/>
  <c r="BB12263" i="1" s="1"/>
  <c r="BC12263" i="1" s="1"/>
  <c r="AY12262" i="1" l="1"/>
  <c r="AV12263" i="1"/>
  <c r="AW12263" i="1"/>
  <c r="AX12263" i="1" l="1"/>
  <c r="BA12263" i="1"/>
  <c r="AZ12263" i="1"/>
  <c r="BB12264" i="1" s="1"/>
  <c r="BC12264" i="1" s="1"/>
  <c r="AW12264" i="1" l="1"/>
  <c r="AY12263" i="1"/>
  <c r="AV12264" i="1"/>
  <c r="AZ12264" i="1" s="1"/>
  <c r="BB12265" i="1" s="1"/>
  <c r="BC12265" i="1" s="1"/>
  <c r="AX12264" i="1" l="1"/>
  <c r="BA12264" i="1"/>
  <c r="AV12265" i="1" l="1"/>
  <c r="AW12265" i="1"/>
  <c r="AY12264" i="1"/>
  <c r="AX12265" i="1" l="1"/>
  <c r="BA12265" i="1"/>
  <c r="AZ12265" i="1"/>
  <c r="BB12266" i="1" s="1"/>
  <c r="BC12266" i="1" s="1"/>
  <c r="AY12265" i="1" l="1"/>
  <c r="AV12266" i="1"/>
  <c r="AW12266" i="1"/>
  <c r="AX12266" i="1" l="1"/>
  <c r="BA12266" i="1"/>
  <c r="AZ12266" i="1"/>
  <c r="BB12267" i="1" s="1"/>
  <c r="BC12267" i="1" s="1"/>
  <c r="AY12266" i="1" l="1"/>
  <c r="AV12267" i="1"/>
  <c r="AW12267" i="1"/>
  <c r="AX12267" i="1" l="1"/>
  <c r="BA12267" i="1"/>
  <c r="AZ12267" i="1"/>
  <c r="BB12268" i="1" s="1"/>
  <c r="BC12268" i="1" s="1"/>
  <c r="AY12267" i="1" l="1"/>
  <c r="AV12268" i="1"/>
  <c r="AW12268" i="1"/>
  <c r="AX12268" i="1" l="1"/>
  <c r="BA12268" i="1"/>
  <c r="AZ12268" i="1"/>
  <c r="BB12269" i="1" s="1"/>
  <c r="BC12269" i="1" s="1"/>
  <c r="AY12268" i="1" l="1"/>
  <c r="AV12269" i="1"/>
  <c r="AW12269" i="1"/>
  <c r="AX12269" i="1" l="1"/>
  <c r="BA12269" i="1"/>
  <c r="AZ12269" i="1"/>
  <c r="BB12270" i="1" s="1"/>
  <c r="BC12270" i="1" s="1"/>
  <c r="AY12269" i="1" l="1"/>
  <c r="AW12270" i="1"/>
  <c r="AV12270" i="1"/>
  <c r="AX12270" i="1" l="1"/>
  <c r="BA12270" i="1"/>
  <c r="AZ12270" i="1"/>
  <c r="BB12271" i="1" s="1"/>
  <c r="BC12271" i="1" s="1"/>
  <c r="AW12271" i="1" l="1"/>
  <c r="AV12271" i="1"/>
  <c r="AY12270" i="1"/>
  <c r="AZ12271" i="1" l="1"/>
  <c r="BB12272" i="1" s="1"/>
  <c r="BC12272" i="1" s="1"/>
  <c r="AX12271" i="1"/>
  <c r="BA12271" i="1"/>
  <c r="AV12272" i="1" l="1"/>
  <c r="AY12271" i="1"/>
  <c r="AW12272" i="1"/>
  <c r="AX12272" i="1" l="1"/>
  <c r="BA12272" i="1"/>
  <c r="AZ12272" i="1"/>
  <c r="BB12273" i="1" s="1"/>
  <c r="BC12273" i="1" s="1"/>
  <c r="AW12273" i="1" l="1"/>
  <c r="AV12273" i="1"/>
  <c r="AZ12273" i="1" s="1"/>
  <c r="BB12274" i="1" s="1"/>
  <c r="BC12274" i="1" s="1"/>
  <c r="AY12272" i="1"/>
  <c r="AX12273" i="1" l="1"/>
  <c r="BA12273" i="1"/>
  <c r="AV12274" i="1" l="1"/>
  <c r="AY12273" i="1"/>
  <c r="AW12274" i="1"/>
  <c r="AX12274" i="1" l="1"/>
  <c r="BA12274" i="1"/>
  <c r="AZ12274" i="1"/>
  <c r="BB12275" i="1" s="1"/>
  <c r="BC12275" i="1" s="1"/>
  <c r="AV12275" i="1" l="1"/>
  <c r="AY12274" i="1"/>
  <c r="AW12275" i="1"/>
  <c r="AX12275" i="1" l="1"/>
  <c r="BA12275" i="1"/>
  <c r="AZ12275" i="1"/>
  <c r="BB12276" i="1" s="1"/>
  <c r="BC12276" i="1" s="1"/>
  <c r="AY12275" i="1" l="1"/>
  <c r="AV12276" i="1"/>
  <c r="AW12276" i="1"/>
  <c r="AX12276" i="1" l="1"/>
  <c r="BA12276" i="1"/>
  <c r="AZ12276" i="1"/>
  <c r="BB12277" i="1" s="1"/>
  <c r="BC12277" i="1" s="1"/>
  <c r="AW12277" i="1" l="1"/>
  <c r="AV12277" i="1"/>
  <c r="AZ12277" i="1" s="1"/>
  <c r="BB12278" i="1" s="1"/>
  <c r="BC12278" i="1" s="1"/>
  <c r="AY12276" i="1"/>
  <c r="AX12277" i="1" l="1"/>
  <c r="BA12277" i="1"/>
  <c r="AW12278" i="1" l="1"/>
  <c r="AY12277" i="1"/>
  <c r="AV12278" i="1"/>
  <c r="AZ12278" i="1" s="1"/>
  <c r="BB12279" i="1" s="1"/>
  <c r="BC12279" i="1" s="1"/>
  <c r="AX12278" i="1" l="1"/>
  <c r="BA12278" i="1"/>
  <c r="AV12279" i="1" l="1"/>
  <c r="AW12279" i="1"/>
  <c r="AY12278" i="1"/>
  <c r="AX12279" i="1" l="1"/>
  <c r="BA12279" i="1"/>
  <c r="AZ12279" i="1"/>
  <c r="BB12280" i="1" s="1"/>
  <c r="BC12280" i="1" s="1"/>
  <c r="AY12279" i="1" l="1"/>
  <c r="AV12280" i="1"/>
  <c r="AW12280" i="1"/>
  <c r="AX12280" i="1" l="1"/>
  <c r="BA12280" i="1"/>
  <c r="AZ12280" i="1"/>
  <c r="BB12281" i="1" s="1"/>
  <c r="BC12281" i="1" s="1"/>
  <c r="AY12280" i="1" l="1"/>
  <c r="AV12281" i="1"/>
  <c r="AW12281" i="1"/>
  <c r="AX12281" i="1" l="1"/>
  <c r="BA12281" i="1"/>
  <c r="AZ12281" i="1"/>
  <c r="BB12282" i="1" s="1"/>
  <c r="BC12282" i="1" s="1"/>
  <c r="AY12281" i="1" l="1"/>
  <c r="AW12282" i="1"/>
  <c r="AV12282" i="1"/>
  <c r="AZ12282" i="1" s="1"/>
  <c r="BB12283" i="1" s="1"/>
  <c r="BC12283" i="1" s="1"/>
  <c r="AX12282" i="1" l="1"/>
  <c r="BA12282" i="1"/>
  <c r="AW12283" i="1" l="1"/>
  <c r="AY12282" i="1"/>
  <c r="AV12283" i="1"/>
  <c r="AZ12283" i="1" s="1"/>
  <c r="BB12284" i="1" s="1"/>
  <c r="BC12284" i="1" s="1"/>
  <c r="AX12283" i="1" l="1"/>
  <c r="BA12283" i="1"/>
  <c r="AV12284" i="1" l="1"/>
  <c r="AW12284" i="1"/>
  <c r="AY12283" i="1"/>
  <c r="AX12284" i="1" l="1"/>
  <c r="BA12284" i="1"/>
  <c r="AZ12284" i="1"/>
  <c r="BB12285" i="1" s="1"/>
  <c r="BC12285" i="1" s="1"/>
  <c r="AW12285" i="1" l="1"/>
  <c r="AV12285" i="1"/>
  <c r="AZ12285" i="1" s="1"/>
  <c r="BB12286" i="1" s="1"/>
  <c r="BC12286" i="1" s="1"/>
  <c r="AY12284" i="1"/>
  <c r="AX12285" i="1" l="1"/>
  <c r="BA12285" i="1"/>
  <c r="AV12286" i="1" l="1"/>
  <c r="AY12285" i="1"/>
  <c r="AW12286" i="1"/>
  <c r="AX12286" i="1" l="1"/>
  <c r="BA12286" i="1"/>
  <c r="AZ12286" i="1"/>
  <c r="BB12287" i="1" s="1"/>
  <c r="BC12287" i="1" s="1"/>
  <c r="AV12287" i="1" l="1"/>
  <c r="AW12287" i="1"/>
  <c r="AY12286" i="1"/>
  <c r="AX12287" i="1" l="1"/>
  <c r="BA12287" i="1"/>
  <c r="AZ12287" i="1"/>
  <c r="BB12288" i="1" s="1"/>
  <c r="BC12288" i="1" s="1"/>
  <c r="AW12288" i="1" l="1"/>
  <c r="AY12287" i="1"/>
  <c r="AV12288" i="1"/>
  <c r="AZ12288" i="1" s="1"/>
  <c r="BB12289" i="1" s="1"/>
  <c r="BC12289" i="1" s="1"/>
  <c r="AX12288" i="1" l="1"/>
  <c r="BA12288" i="1"/>
  <c r="AV12289" i="1" l="1"/>
  <c r="AW12289" i="1"/>
  <c r="AY12288" i="1"/>
  <c r="AX12289" i="1" l="1"/>
  <c r="BA12289" i="1"/>
  <c r="AZ12289" i="1"/>
  <c r="BB12290" i="1" s="1"/>
  <c r="BC12290" i="1" s="1"/>
  <c r="AY12289" i="1" l="1"/>
  <c r="AV12290" i="1"/>
  <c r="AW12290" i="1"/>
  <c r="AX12290" i="1" l="1"/>
  <c r="BA12290" i="1"/>
  <c r="AZ12290" i="1"/>
  <c r="BB12291" i="1" s="1"/>
  <c r="BC12291" i="1" s="1"/>
  <c r="AV12291" i="1" l="1"/>
  <c r="AY12290" i="1"/>
  <c r="AW12291" i="1"/>
  <c r="AX12291" i="1" l="1"/>
  <c r="BA12291" i="1"/>
  <c r="AZ12291" i="1"/>
  <c r="BB12292" i="1" s="1"/>
  <c r="BC12292" i="1" s="1"/>
  <c r="AY12291" i="1" l="1"/>
  <c r="AW12292" i="1"/>
  <c r="AV12292" i="1"/>
  <c r="AZ12292" i="1" s="1"/>
  <c r="BB12293" i="1" s="1"/>
  <c r="BC12293" i="1" s="1"/>
  <c r="AX12292" i="1" l="1"/>
  <c r="BA12292" i="1"/>
  <c r="AW12293" i="1" l="1"/>
  <c r="AV12293" i="1"/>
  <c r="AZ12293" i="1" s="1"/>
  <c r="BB12294" i="1" s="1"/>
  <c r="BC12294" i="1" s="1"/>
  <c r="AY12292" i="1"/>
  <c r="AX12293" i="1" l="1"/>
  <c r="BA12293" i="1"/>
  <c r="AW12294" i="1" l="1"/>
  <c r="AV12294" i="1"/>
  <c r="AZ12294" i="1" s="1"/>
  <c r="BB12295" i="1" s="1"/>
  <c r="BC12295" i="1" s="1"/>
  <c r="AY12293" i="1"/>
  <c r="AX12294" i="1" l="1"/>
  <c r="BA12294" i="1"/>
  <c r="AW12295" i="1" l="1"/>
  <c r="AY12294" i="1"/>
  <c r="AV12295" i="1"/>
  <c r="AZ12295" i="1" s="1"/>
  <c r="BB12296" i="1" s="1"/>
  <c r="BC12296" i="1" s="1"/>
  <c r="AX12295" i="1" l="1"/>
  <c r="BA12295" i="1"/>
  <c r="AW12296" i="1" l="1"/>
  <c r="AV12296" i="1"/>
  <c r="AZ12296" i="1" s="1"/>
  <c r="BB12297" i="1" s="1"/>
  <c r="BC12297" i="1" s="1"/>
  <c r="AY12295" i="1"/>
  <c r="AX12296" i="1" l="1"/>
  <c r="BA12296" i="1"/>
  <c r="AW12297" i="1" l="1"/>
  <c r="AV12297" i="1"/>
  <c r="AZ12297" i="1" s="1"/>
  <c r="BB12298" i="1" s="1"/>
  <c r="BC12298" i="1" s="1"/>
  <c r="AY12296" i="1"/>
  <c r="AX12297" i="1" l="1"/>
  <c r="BA12297" i="1"/>
  <c r="AV12298" i="1" l="1"/>
  <c r="AW12298" i="1"/>
  <c r="AY12297" i="1"/>
  <c r="AX12298" i="1" l="1"/>
  <c r="BA12298" i="1"/>
  <c r="AZ12298" i="1"/>
  <c r="BB12299" i="1" s="1"/>
  <c r="BC12299" i="1" s="1"/>
  <c r="AV12299" i="1" l="1"/>
  <c r="AY12298" i="1"/>
  <c r="AW12299" i="1"/>
  <c r="AX12299" i="1" l="1"/>
  <c r="BA12299" i="1"/>
  <c r="AZ12299" i="1"/>
  <c r="BB12300" i="1" s="1"/>
  <c r="BC12300" i="1" s="1"/>
  <c r="AY12299" i="1" l="1"/>
  <c r="AV12300" i="1"/>
  <c r="AW12300" i="1"/>
  <c r="AX12300" i="1" l="1"/>
  <c r="BA12300" i="1"/>
  <c r="AZ12300" i="1"/>
  <c r="BB12301" i="1" s="1"/>
  <c r="BC12301" i="1" s="1"/>
  <c r="AW12301" i="1" l="1"/>
  <c r="AV12301" i="1"/>
  <c r="AZ12301" i="1" s="1"/>
  <c r="BB12302" i="1" s="1"/>
  <c r="BC12302" i="1" s="1"/>
  <c r="AY12300" i="1"/>
  <c r="AX12301" i="1" l="1"/>
  <c r="BA12301" i="1"/>
  <c r="AY12301" i="1" l="1"/>
  <c r="AV12302" i="1"/>
  <c r="AW12302" i="1"/>
  <c r="AX12302" i="1" l="1"/>
  <c r="BA12302" i="1"/>
  <c r="AZ12302" i="1"/>
  <c r="BB12303" i="1" s="1"/>
  <c r="BC12303" i="1" s="1"/>
  <c r="AY12302" i="1" l="1"/>
  <c r="AV12303" i="1"/>
  <c r="AW12303" i="1"/>
  <c r="AX12303" i="1" l="1"/>
  <c r="BA12303" i="1"/>
  <c r="AZ12303" i="1"/>
  <c r="BB12304" i="1" s="1"/>
  <c r="BC12304" i="1" s="1"/>
  <c r="AW12304" i="1" l="1"/>
  <c r="AV12304" i="1"/>
  <c r="AZ12304" i="1" s="1"/>
  <c r="BB12305" i="1" s="1"/>
  <c r="BC12305" i="1" s="1"/>
  <c r="AY12303" i="1"/>
  <c r="AX12304" i="1" l="1"/>
  <c r="BA12304" i="1"/>
  <c r="AY12304" i="1" l="1"/>
  <c r="AV12305" i="1"/>
  <c r="AW12305" i="1"/>
  <c r="AX12305" i="1" l="1"/>
  <c r="BA12305" i="1"/>
  <c r="AZ12305" i="1"/>
  <c r="BB12306" i="1" s="1"/>
  <c r="BC12306" i="1" s="1"/>
  <c r="AY12305" i="1" l="1"/>
  <c r="AW12306" i="1"/>
  <c r="AV12306" i="1"/>
  <c r="AZ12306" i="1" s="1"/>
  <c r="BB12307" i="1" s="1"/>
  <c r="BC12307" i="1" s="1"/>
  <c r="AX12306" i="1" l="1"/>
  <c r="BA12306" i="1"/>
  <c r="AY12306" i="1" l="1"/>
  <c r="AV12307" i="1"/>
  <c r="AW12307" i="1"/>
  <c r="AX12307" i="1" l="1"/>
  <c r="BA12307" i="1"/>
  <c r="AZ12307" i="1"/>
  <c r="BB12308" i="1" s="1"/>
  <c r="BC12308" i="1" s="1"/>
  <c r="AV12308" i="1" l="1"/>
  <c r="AW12308" i="1"/>
  <c r="AY12307" i="1"/>
  <c r="AX12308" i="1" l="1"/>
  <c r="BA12308" i="1"/>
  <c r="AZ12308" i="1"/>
  <c r="BB12309" i="1" s="1"/>
  <c r="BC12309" i="1" s="1"/>
  <c r="AY12308" i="1" l="1"/>
  <c r="AV12309" i="1"/>
  <c r="AW12309" i="1"/>
  <c r="AX12309" i="1" l="1"/>
  <c r="BA12309" i="1"/>
  <c r="AZ12309" i="1"/>
  <c r="BB12310" i="1" s="1"/>
  <c r="BC12310" i="1" s="1"/>
  <c r="AV12310" i="1" l="1"/>
  <c r="AY12309" i="1"/>
  <c r="AW12310" i="1"/>
  <c r="AX12310" i="1" l="1"/>
  <c r="BA12310" i="1"/>
  <c r="AZ12310" i="1"/>
  <c r="BB12311" i="1" s="1"/>
  <c r="BC12311" i="1" s="1"/>
  <c r="AY12310" i="1" l="1"/>
  <c r="AV12311" i="1"/>
  <c r="AW12311" i="1"/>
  <c r="AX12311" i="1" l="1"/>
  <c r="BA12311" i="1"/>
  <c r="AZ12311" i="1"/>
  <c r="BB12312" i="1" s="1"/>
  <c r="BC12312" i="1" s="1"/>
  <c r="AY12311" i="1" l="1"/>
  <c r="AV12312" i="1"/>
  <c r="AW12312" i="1"/>
  <c r="AX12312" i="1" l="1"/>
  <c r="BA12312" i="1"/>
  <c r="AZ12312" i="1"/>
  <c r="BB12313" i="1" s="1"/>
  <c r="BC12313" i="1" s="1"/>
  <c r="AV12313" i="1" l="1"/>
  <c r="AW12313" i="1"/>
  <c r="AY12312" i="1"/>
  <c r="AX12313" i="1" l="1"/>
  <c r="BA12313" i="1"/>
  <c r="AZ12313" i="1"/>
  <c r="BB12314" i="1" s="1"/>
  <c r="BC12314" i="1" s="1"/>
  <c r="AY12313" i="1" l="1"/>
  <c r="AV12314" i="1"/>
  <c r="AW12314" i="1"/>
  <c r="AX12314" i="1" l="1"/>
  <c r="BA12314" i="1"/>
  <c r="AZ12314" i="1"/>
  <c r="BB12315" i="1" s="1"/>
  <c r="BC12315" i="1" s="1"/>
  <c r="AW12315" i="1" l="1"/>
  <c r="AV12315" i="1"/>
  <c r="AZ12315" i="1" s="1"/>
  <c r="BB12316" i="1" s="1"/>
  <c r="BC12316" i="1" s="1"/>
  <c r="AY12314" i="1"/>
  <c r="AX12315" i="1" l="1"/>
  <c r="BA12315" i="1"/>
  <c r="AV12316" i="1" l="1"/>
  <c r="AY12315" i="1"/>
  <c r="AW12316" i="1"/>
  <c r="AX12316" i="1" l="1"/>
  <c r="BA12316" i="1"/>
  <c r="AZ12316" i="1"/>
  <c r="BB12317" i="1" s="1"/>
  <c r="BC12317" i="1" s="1"/>
  <c r="AW12317" i="1" l="1"/>
  <c r="AY12316" i="1"/>
  <c r="AV12317" i="1"/>
  <c r="AZ12317" i="1" s="1"/>
  <c r="BB12318" i="1" s="1"/>
  <c r="BC12318" i="1" s="1"/>
  <c r="AX12317" i="1" l="1"/>
  <c r="BA12317" i="1"/>
  <c r="AY12317" i="1" l="1"/>
  <c r="AW12318" i="1"/>
  <c r="AV12318" i="1"/>
  <c r="AZ12318" i="1" s="1"/>
  <c r="BB12319" i="1" s="1"/>
  <c r="BC12319" i="1" s="1"/>
  <c r="AX12318" i="1" l="1"/>
  <c r="BA12318" i="1"/>
  <c r="AY12318" i="1" l="1"/>
  <c r="AV12319" i="1"/>
  <c r="AW12319" i="1"/>
  <c r="AX12319" i="1" l="1"/>
  <c r="BA12319" i="1"/>
  <c r="AZ12319" i="1"/>
  <c r="BB12320" i="1" s="1"/>
  <c r="BC12320" i="1" s="1"/>
  <c r="AV12320" i="1" l="1"/>
  <c r="AY12319" i="1"/>
  <c r="AW12320" i="1"/>
  <c r="AX12320" i="1" l="1"/>
  <c r="BA12320" i="1"/>
  <c r="AZ12320" i="1"/>
  <c r="BB12321" i="1" s="1"/>
  <c r="BC12321" i="1" s="1"/>
  <c r="AY12320" i="1" l="1"/>
  <c r="AV12321" i="1"/>
  <c r="AW12321" i="1"/>
  <c r="AX12321" i="1" l="1"/>
  <c r="BA12321" i="1"/>
  <c r="AZ12321" i="1"/>
  <c r="BB12322" i="1" s="1"/>
  <c r="BC12322" i="1" s="1"/>
  <c r="AV12322" i="1" l="1"/>
  <c r="AY12321" i="1"/>
  <c r="AW12322" i="1"/>
  <c r="AX12322" i="1" l="1"/>
  <c r="BA12322" i="1"/>
  <c r="AZ12322" i="1"/>
  <c r="BB12323" i="1" s="1"/>
  <c r="BC12323" i="1" s="1"/>
  <c r="AY12322" i="1" l="1"/>
  <c r="AV12323" i="1"/>
  <c r="AW12323" i="1"/>
  <c r="AX12323" i="1" l="1"/>
  <c r="BA12323" i="1"/>
  <c r="AZ12323" i="1"/>
  <c r="BB12324" i="1" s="1"/>
  <c r="BC12324" i="1" s="1"/>
  <c r="AY12323" i="1" l="1"/>
  <c r="AV12324" i="1"/>
  <c r="AW12324" i="1"/>
  <c r="AX12324" i="1" l="1"/>
  <c r="BA12324" i="1"/>
  <c r="AZ12324" i="1"/>
  <c r="BB12325" i="1" s="1"/>
  <c r="BC12325" i="1" s="1"/>
  <c r="AV12325" i="1" l="1"/>
  <c r="AW12325" i="1"/>
  <c r="AY12324" i="1"/>
  <c r="AX12325" i="1" l="1"/>
  <c r="BA12325" i="1"/>
  <c r="AZ12325" i="1"/>
  <c r="BB12326" i="1" s="1"/>
  <c r="BC12326" i="1" s="1"/>
  <c r="AY12325" i="1" l="1"/>
  <c r="AV12326" i="1"/>
  <c r="AW12326" i="1"/>
  <c r="AX12326" i="1" l="1"/>
  <c r="BA12326" i="1"/>
  <c r="AZ12326" i="1"/>
  <c r="BB12327" i="1" s="1"/>
  <c r="BC12327" i="1" s="1"/>
  <c r="AV12327" i="1" l="1"/>
  <c r="AW12327" i="1"/>
  <c r="AY12326" i="1"/>
  <c r="AX12327" i="1" l="1"/>
  <c r="BA12327" i="1"/>
  <c r="AZ12327" i="1"/>
  <c r="BB12328" i="1" s="1"/>
  <c r="BC12328" i="1" s="1"/>
  <c r="AY12327" i="1" l="1"/>
  <c r="AV12328" i="1"/>
  <c r="AW12328" i="1"/>
  <c r="AX12328" i="1" l="1"/>
  <c r="BA12328" i="1"/>
  <c r="AZ12328" i="1"/>
  <c r="BB12329" i="1" s="1"/>
  <c r="BC12329" i="1" s="1"/>
  <c r="AW12329" i="1" l="1"/>
  <c r="AY12328" i="1"/>
  <c r="AV12329" i="1"/>
  <c r="AZ12329" i="1" s="1"/>
  <c r="BB12330" i="1" s="1"/>
  <c r="BC12330" i="1" s="1"/>
  <c r="AX12329" i="1" l="1"/>
  <c r="BA12329" i="1"/>
  <c r="AW12330" i="1" l="1"/>
  <c r="AY12329" i="1"/>
  <c r="AV12330" i="1"/>
  <c r="AZ12330" i="1" s="1"/>
  <c r="BB12331" i="1" s="1"/>
  <c r="BC12331" i="1" s="1"/>
  <c r="AX12330" i="1" l="1"/>
  <c r="BA12330" i="1"/>
  <c r="AW12331" i="1" l="1"/>
  <c r="AV12331" i="1"/>
  <c r="AZ12331" i="1" s="1"/>
  <c r="BB12332" i="1" s="1"/>
  <c r="BC12332" i="1" s="1"/>
  <c r="AY12330" i="1"/>
  <c r="AX12331" i="1" l="1"/>
  <c r="BA12331" i="1"/>
  <c r="AW12332" i="1" l="1"/>
  <c r="AY12331" i="1"/>
  <c r="AV12332" i="1"/>
  <c r="AZ12332" i="1" s="1"/>
  <c r="BB12333" i="1" s="1"/>
  <c r="BC12333" i="1" s="1"/>
  <c r="AX12332" i="1" l="1"/>
  <c r="BA12332" i="1"/>
  <c r="AY12332" i="1" l="1"/>
  <c r="AW12333" i="1"/>
  <c r="AV12333" i="1"/>
  <c r="AZ12333" i="1" s="1"/>
  <c r="BB12334" i="1" s="1"/>
  <c r="BC12334" i="1" s="1"/>
  <c r="AX12333" i="1" l="1"/>
  <c r="BA12333" i="1"/>
  <c r="AW12334" i="1" l="1"/>
  <c r="AV12334" i="1"/>
  <c r="AZ12334" i="1" s="1"/>
  <c r="BB12335" i="1" s="1"/>
  <c r="BC12335" i="1" s="1"/>
  <c r="AY12333" i="1"/>
  <c r="AX12334" i="1" l="1"/>
  <c r="BA12334" i="1"/>
  <c r="AY12334" i="1" l="1"/>
  <c r="AV12335" i="1"/>
  <c r="AW12335" i="1"/>
  <c r="AX12335" i="1" l="1"/>
  <c r="BA12335" i="1"/>
  <c r="AZ12335" i="1"/>
  <c r="BB12336" i="1" s="1"/>
  <c r="BC12336" i="1" s="1"/>
  <c r="AY12335" i="1" l="1"/>
  <c r="AV12336" i="1"/>
  <c r="AW12336" i="1"/>
  <c r="AX12336" i="1" l="1"/>
  <c r="BA12336" i="1"/>
  <c r="AZ12336" i="1"/>
  <c r="BB12337" i="1" s="1"/>
  <c r="BC12337" i="1" s="1"/>
  <c r="AY12336" i="1" l="1"/>
  <c r="AV12337" i="1"/>
  <c r="AW12337" i="1"/>
  <c r="AX12337" i="1" l="1"/>
  <c r="BA12337" i="1"/>
  <c r="AZ12337" i="1"/>
  <c r="BB12338" i="1" s="1"/>
  <c r="BC12338" i="1" s="1"/>
  <c r="AW12338" i="1" l="1"/>
  <c r="AY12337" i="1"/>
  <c r="AV12338" i="1"/>
  <c r="AZ12338" i="1" s="1"/>
  <c r="BB12339" i="1" s="1"/>
  <c r="BC12339" i="1" s="1"/>
  <c r="AX12338" i="1" l="1"/>
  <c r="BA12338" i="1"/>
  <c r="AV12339" i="1" l="1"/>
  <c r="AW12339" i="1"/>
  <c r="AY12338" i="1"/>
  <c r="AX12339" i="1" l="1"/>
  <c r="BA12339" i="1"/>
  <c r="AZ12339" i="1"/>
  <c r="BB12340" i="1" s="1"/>
  <c r="BC12340" i="1" s="1"/>
  <c r="AY12339" i="1" l="1"/>
  <c r="AV12340" i="1"/>
  <c r="AW12340" i="1"/>
  <c r="AX12340" i="1" l="1"/>
  <c r="BA12340" i="1"/>
  <c r="AZ12340" i="1"/>
  <c r="BB12341" i="1" s="1"/>
  <c r="BC12341" i="1" s="1"/>
  <c r="AV12341" i="1" l="1"/>
  <c r="AW12341" i="1"/>
  <c r="AY12340" i="1"/>
  <c r="AX12341" i="1" l="1"/>
  <c r="BA12341" i="1"/>
  <c r="AZ12341" i="1"/>
  <c r="BB12342" i="1" s="1"/>
  <c r="BC12342" i="1" s="1"/>
  <c r="AV12342" i="1" l="1"/>
  <c r="AW12342" i="1"/>
  <c r="AY12341" i="1"/>
  <c r="AX12342" i="1" l="1"/>
  <c r="BA12342" i="1"/>
  <c r="AZ12342" i="1"/>
  <c r="BB12343" i="1" s="1"/>
  <c r="BC12343" i="1" s="1"/>
  <c r="AW12343" i="1" l="1"/>
  <c r="AV12343" i="1"/>
  <c r="AZ12343" i="1" s="1"/>
  <c r="BB12344" i="1" s="1"/>
  <c r="BC12344" i="1" s="1"/>
  <c r="AY12342" i="1"/>
  <c r="AX12343" i="1" l="1"/>
  <c r="BA12343" i="1"/>
  <c r="AW12344" i="1" l="1"/>
  <c r="AY12343" i="1"/>
  <c r="AV12344" i="1"/>
  <c r="AZ12344" i="1" s="1"/>
  <c r="BB12345" i="1" s="1"/>
  <c r="BC12345" i="1" s="1"/>
  <c r="AX12344" i="1" l="1"/>
  <c r="BA12344" i="1"/>
  <c r="AW12345" i="1" l="1"/>
  <c r="AV12345" i="1"/>
  <c r="AZ12345" i="1" s="1"/>
  <c r="BB12346" i="1" s="1"/>
  <c r="BC12346" i="1" s="1"/>
  <c r="AY12344" i="1"/>
  <c r="AX12345" i="1" l="1"/>
  <c r="BA12345" i="1"/>
  <c r="AW12346" i="1" l="1"/>
  <c r="AV12346" i="1"/>
  <c r="AZ12346" i="1" s="1"/>
  <c r="BB12347" i="1" s="1"/>
  <c r="BC12347" i="1" s="1"/>
  <c r="AY12345" i="1"/>
  <c r="AX12346" i="1" l="1"/>
  <c r="BA12346" i="1"/>
  <c r="AV12347" i="1" l="1"/>
  <c r="AY12346" i="1"/>
  <c r="AW12347" i="1"/>
  <c r="AX12347" i="1" l="1"/>
  <c r="BA12347" i="1"/>
  <c r="AZ12347" i="1"/>
  <c r="BB12348" i="1" s="1"/>
  <c r="BC12348" i="1" s="1"/>
  <c r="AV12348" i="1" l="1"/>
  <c r="AY12347" i="1"/>
  <c r="AW12348" i="1"/>
  <c r="AX12348" i="1" l="1"/>
  <c r="BA12348" i="1"/>
  <c r="AZ12348" i="1"/>
  <c r="BB12349" i="1" s="1"/>
  <c r="BC12349" i="1" s="1"/>
  <c r="AY12348" i="1" l="1"/>
  <c r="AW12349" i="1"/>
  <c r="AV12349" i="1"/>
  <c r="AZ12349" i="1" s="1"/>
  <c r="BB12350" i="1" s="1"/>
  <c r="BC12350" i="1" s="1"/>
  <c r="AX12349" i="1" l="1"/>
  <c r="BA12349" i="1"/>
  <c r="AY12349" i="1" l="1"/>
  <c r="AV12350" i="1"/>
  <c r="AW12350" i="1"/>
  <c r="AX12350" i="1" l="1"/>
  <c r="BA12350" i="1"/>
  <c r="AZ12350" i="1"/>
  <c r="BB12351" i="1" s="1"/>
  <c r="BC12351" i="1" s="1"/>
  <c r="AY12350" i="1" l="1"/>
  <c r="AV12351" i="1"/>
  <c r="AW12351" i="1"/>
  <c r="AX12351" i="1" l="1"/>
  <c r="BA12351" i="1"/>
  <c r="AZ12351" i="1"/>
  <c r="BB12352" i="1" s="1"/>
  <c r="BC12352" i="1" s="1"/>
  <c r="AV12352" i="1" l="1"/>
  <c r="AW12352" i="1"/>
  <c r="AY12351" i="1"/>
  <c r="AX12352" i="1" l="1"/>
  <c r="BA12352" i="1"/>
  <c r="AZ12352" i="1"/>
  <c r="BB12353" i="1" s="1"/>
  <c r="BC12353" i="1" s="1"/>
  <c r="AY12352" i="1" l="1"/>
  <c r="AW12353" i="1"/>
  <c r="AV12353" i="1"/>
  <c r="AZ12353" i="1" s="1"/>
  <c r="BB12354" i="1" s="1"/>
  <c r="BC12354" i="1" s="1"/>
  <c r="AX12353" i="1" l="1"/>
  <c r="BA12353" i="1"/>
  <c r="AY12353" i="1" l="1"/>
  <c r="AW12354" i="1"/>
  <c r="AV12354" i="1"/>
  <c r="AZ12354" i="1" s="1"/>
  <c r="BB12355" i="1" s="1"/>
  <c r="BC12355" i="1" s="1"/>
  <c r="AX12354" i="1" l="1"/>
  <c r="BA12354" i="1"/>
  <c r="AW12355" i="1" l="1"/>
  <c r="AV12355" i="1"/>
  <c r="AZ12355" i="1" s="1"/>
  <c r="BB12356" i="1" s="1"/>
  <c r="BC12356" i="1" s="1"/>
  <c r="AY12354" i="1"/>
  <c r="AX12355" i="1" l="1"/>
  <c r="BA12355" i="1"/>
  <c r="AW12356" i="1" l="1"/>
  <c r="AY12355" i="1"/>
  <c r="AV12356" i="1"/>
  <c r="AZ12356" i="1" s="1"/>
  <c r="BB12357" i="1" s="1"/>
  <c r="BC12357" i="1" s="1"/>
  <c r="AX12356" i="1" l="1"/>
  <c r="BA12356" i="1"/>
  <c r="AY12356" i="1" l="1"/>
  <c r="AV12357" i="1"/>
  <c r="AW12357" i="1"/>
  <c r="AX12357" i="1" l="1"/>
  <c r="BA12357" i="1"/>
  <c r="AZ12357" i="1"/>
  <c r="BB12358" i="1" s="1"/>
  <c r="BC12358" i="1" s="1"/>
  <c r="AY12357" i="1" l="1"/>
  <c r="AW12358" i="1"/>
  <c r="AV12358" i="1"/>
  <c r="AZ12358" i="1" s="1"/>
  <c r="BB12359" i="1" s="1"/>
  <c r="BC12359" i="1" s="1"/>
  <c r="AX12358" i="1" l="1"/>
  <c r="BA12358" i="1"/>
  <c r="AY12358" i="1" l="1"/>
  <c r="AV12359" i="1"/>
  <c r="AW12359" i="1"/>
  <c r="AX12359" i="1" l="1"/>
  <c r="BA12359" i="1"/>
  <c r="AZ12359" i="1"/>
  <c r="BB12360" i="1" s="1"/>
  <c r="BC12360" i="1" s="1"/>
  <c r="AW12360" i="1" l="1"/>
  <c r="AY12359" i="1"/>
  <c r="AV12360" i="1"/>
  <c r="AZ12360" i="1" s="1"/>
  <c r="BB12361" i="1" s="1"/>
  <c r="BC12361" i="1" s="1"/>
  <c r="AX12360" i="1" l="1"/>
  <c r="BA12360" i="1"/>
  <c r="AV12361" i="1" l="1"/>
  <c r="AY12360" i="1"/>
  <c r="AW12361" i="1"/>
  <c r="AX12361" i="1" l="1"/>
  <c r="BA12361" i="1"/>
  <c r="AZ12361" i="1"/>
  <c r="BB12362" i="1" s="1"/>
  <c r="BC12362" i="1" s="1"/>
  <c r="AW12362" i="1" l="1"/>
  <c r="AY12361" i="1"/>
  <c r="AV12362" i="1"/>
  <c r="AZ12362" i="1" s="1"/>
  <c r="BB12363" i="1" s="1"/>
  <c r="BC12363" i="1" s="1"/>
  <c r="AX12362" i="1" l="1"/>
  <c r="BA12362" i="1"/>
  <c r="AW12363" i="1" l="1"/>
  <c r="AV12363" i="1"/>
  <c r="AZ12363" i="1" s="1"/>
  <c r="BB12364" i="1" s="1"/>
  <c r="BC12364" i="1" s="1"/>
  <c r="AY12362" i="1"/>
  <c r="AX12363" i="1" l="1"/>
  <c r="BA12363" i="1"/>
  <c r="AY12363" i="1" l="1"/>
  <c r="AW12364" i="1"/>
  <c r="AV12364" i="1"/>
  <c r="AZ12364" i="1" s="1"/>
  <c r="BB12365" i="1" s="1"/>
  <c r="BC12365" i="1" s="1"/>
  <c r="AX12364" i="1" l="1"/>
  <c r="BA12364" i="1"/>
  <c r="AV12365" i="1" l="1"/>
  <c r="AW12365" i="1"/>
  <c r="AY12364" i="1"/>
  <c r="AX12365" i="1" l="1"/>
  <c r="BA12365" i="1"/>
  <c r="AZ12365" i="1"/>
  <c r="BB12366" i="1" s="1"/>
  <c r="BC12366" i="1" s="1"/>
  <c r="AW12366" i="1" l="1"/>
  <c r="AV12366" i="1"/>
  <c r="AZ12366" i="1" s="1"/>
  <c r="BB12367" i="1" s="1"/>
  <c r="BC12367" i="1" s="1"/>
  <c r="AY12365" i="1"/>
  <c r="AX12366" i="1" l="1"/>
  <c r="BA12366" i="1"/>
  <c r="AY12366" i="1" l="1"/>
  <c r="AW12367" i="1"/>
  <c r="AV12367" i="1"/>
  <c r="AZ12367" i="1" s="1"/>
  <c r="BB12368" i="1" s="1"/>
  <c r="BC12368" i="1" s="1"/>
  <c r="AX12367" i="1" l="1"/>
  <c r="BA12367" i="1"/>
  <c r="AW12368" i="1" l="1"/>
  <c r="AV12368" i="1"/>
  <c r="AZ12368" i="1" s="1"/>
  <c r="BB12369" i="1" s="1"/>
  <c r="BC12369" i="1" s="1"/>
  <c r="AY12367" i="1"/>
  <c r="AX12368" i="1" l="1"/>
  <c r="BA12368" i="1"/>
  <c r="AW12369" i="1" l="1"/>
  <c r="AY12368" i="1"/>
  <c r="AV12369" i="1"/>
  <c r="AZ12369" i="1" s="1"/>
  <c r="BB12370" i="1" s="1"/>
  <c r="BC12370" i="1" s="1"/>
  <c r="AX12369" i="1" l="1"/>
  <c r="BA12369" i="1"/>
  <c r="AW12370" i="1" l="1"/>
  <c r="AV12370" i="1"/>
  <c r="AZ12370" i="1" s="1"/>
  <c r="BB12371" i="1" s="1"/>
  <c r="BC12371" i="1" s="1"/>
  <c r="AY12369" i="1"/>
  <c r="AX12370" i="1" l="1"/>
  <c r="BA12370" i="1"/>
  <c r="AW12371" i="1" l="1"/>
  <c r="AV12371" i="1"/>
  <c r="AZ12371" i="1" s="1"/>
  <c r="BB12372" i="1" s="1"/>
  <c r="BC12372" i="1" s="1"/>
  <c r="AY12370" i="1"/>
  <c r="AX12371" i="1" l="1"/>
  <c r="BA12371" i="1"/>
  <c r="AW12372" i="1" l="1"/>
  <c r="AY12371" i="1"/>
  <c r="AV12372" i="1"/>
  <c r="AZ12372" i="1" s="1"/>
  <c r="BB12373" i="1" s="1"/>
  <c r="BC12373" i="1" s="1"/>
  <c r="AX12372" i="1" l="1"/>
  <c r="BA12372" i="1"/>
  <c r="AY12372" i="1" l="1"/>
  <c r="AW12373" i="1"/>
  <c r="AV12373" i="1"/>
  <c r="AZ12373" i="1" s="1"/>
  <c r="BB12374" i="1" s="1"/>
  <c r="BC12374" i="1" s="1"/>
  <c r="AX12373" i="1" l="1"/>
  <c r="BA12373" i="1"/>
  <c r="AY12373" i="1" l="1"/>
  <c r="AV12374" i="1"/>
  <c r="AW12374" i="1"/>
  <c r="AX12374" i="1" l="1"/>
  <c r="BA12374" i="1"/>
  <c r="AZ12374" i="1"/>
  <c r="BB12375" i="1" s="1"/>
  <c r="BC12375" i="1" s="1"/>
  <c r="AY12374" i="1" l="1"/>
  <c r="AW12375" i="1"/>
  <c r="AV12375" i="1"/>
  <c r="AZ12375" i="1" s="1"/>
  <c r="BB12376" i="1" s="1"/>
  <c r="BC12376" i="1" s="1"/>
  <c r="AX12375" i="1" l="1"/>
  <c r="BA12375" i="1"/>
  <c r="AV12376" i="1" l="1"/>
  <c r="AY12375" i="1"/>
  <c r="AW12376" i="1"/>
  <c r="AX12376" i="1" l="1"/>
  <c r="BA12376" i="1"/>
  <c r="AZ12376" i="1"/>
  <c r="BB12377" i="1" s="1"/>
  <c r="BC12377" i="1" s="1"/>
  <c r="AY12376" i="1" l="1"/>
  <c r="AW12377" i="1"/>
  <c r="AV12377" i="1"/>
  <c r="AZ12377" i="1" s="1"/>
  <c r="BB12378" i="1" s="1"/>
  <c r="BC12378" i="1" s="1"/>
  <c r="AX12377" i="1" l="1"/>
  <c r="BA12377" i="1"/>
  <c r="AY12377" i="1" l="1"/>
  <c r="AW12378" i="1"/>
  <c r="AV12378" i="1"/>
  <c r="AZ12378" i="1" s="1"/>
  <c r="BB12379" i="1" s="1"/>
  <c r="BC12379" i="1" s="1"/>
  <c r="AX12378" i="1" l="1"/>
  <c r="BA12378" i="1"/>
  <c r="AV12379" i="1" l="1"/>
  <c r="AW12379" i="1"/>
  <c r="AY12378" i="1"/>
  <c r="AX12379" i="1" l="1"/>
  <c r="BA12379" i="1"/>
  <c r="AZ12379" i="1"/>
  <c r="BB12380" i="1" s="1"/>
  <c r="BC12380" i="1" s="1"/>
  <c r="AW12380" i="1" l="1"/>
  <c r="AY12379" i="1"/>
  <c r="AV12380" i="1"/>
  <c r="AZ12380" i="1" s="1"/>
  <c r="BB12381" i="1" s="1"/>
  <c r="BC12381" i="1" s="1"/>
  <c r="AX12380" i="1" l="1"/>
  <c r="BA12380" i="1"/>
  <c r="AW12381" i="1" l="1"/>
  <c r="AY12380" i="1"/>
  <c r="AV12381" i="1"/>
  <c r="AZ12381" i="1" s="1"/>
  <c r="BB12382" i="1" s="1"/>
  <c r="BC12382" i="1" s="1"/>
  <c r="AX12381" i="1" l="1"/>
  <c r="BA12381" i="1"/>
  <c r="AW12382" i="1" l="1"/>
  <c r="AV12382" i="1"/>
  <c r="AZ12382" i="1" s="1"/>
  <c r="BB12383" i="1" s="1"/>
  <c r="BC12383" i="1" s="1"/>
  <c r="AY12381" i="1"/>
  <c r="AX12382" i="1" l="1"/>
  <c r="BA12382" i="1"/>
  <c r="AY12382" i="1" l="1"/>
  <c r="AV12383" i="1"/>
  <c r="AW12383" i="1"/>
  <c r="AX12383" i="1" l="1"/>
  <c r="BA12383" i="1"/>
  <c r="AZ12383" i="1"/>
  <c r="BB12384" i="1" s="1"/>
  <c r="BC12384" i="1" s="1"/>
  <c r="AW12384" i="1" l="1"/>
  <c r="AY12383" i="1"/>
  <c r="AV12384" i="1"/>
  <c r="AZ12384" i="1" s="1"/>
  <c r="BB12385" i="1" s="1"/>
  <c r="BC12385" i="1" s="1"/>
  <c r="AX12384" i="1" l="1"/>
  <c r="BA12384" i="1"/>
  <c r="AY12384" i="1" l="1"/>
  <c r="AW12385" i="1"/>
  <c r="AV12385" i="1"/>
  <c r="AZ12385" i="1" s="1"/>
  <c r="BB12386" i="1" s="1"/>
  <c r="BC12386" i="1" s="1"/>
  <c r="AX12385" i="1" l="1"/>
  <c r="BA12385" i="1"/>
  <c r="AY12385" i="1" l="1"/>
  <c r="AV12386" i="1"/>
  <c r="AW12386" i="1"/>
  <c r="AX12386" i="1" l="1"/>
  <c r="BA12386" i="1"/>
  <c r="AZ12386" i="1"/>
  <c r="BB12387" i="1" s="1"/>
  <c r="BC12387" i="1" s="1"/>
  <c r="AY12386" i="1" l="1"/>
  <c r="AW12387" i="1"/>
  <c r="AV12387" i="1"/>
  <c r="AZ12387" i="1" s="1"/>
  <c r="BB12388" i="1" s="1"/>
  <c r="BC12388" i="1" s="1"/>
  <c r="AX12387" i="1" l="1"/>
  <c r="BA12387" i="1"/>
  <c r="AY12387" i="1" l="1"/>
  <c r="AV12388" i="1"/>
  <c r="AW12388" i="1"/>
  <c r="AX12388" i="1" l="1"/>
  <c r="BA12388" i="1"/>
  <c r="AZ12388" i="1"/>
  <c r="BB12389" i="1" s="1"/>
  <c r="BC12389" i="1" s="1"/>
  <c r="AV12389" i="1" l="1"/>
  <c r="AW12389" i="1"/>
  <c r="AY12388" i="1"/>
  <c r="AX12389" i="1" l="1"/>
  <c r="BA12389" i="1"/>
  <c r="AZ12389" i="1"/>
  <c r="BB12390" i="1" s="1"/>
  <c r="BC12390" i="1" s="1"/>
  <c r="AW12390" i="1" l="1"/>
  <c r="AY12389" i="1"/>
  <c r="AV12390" i="1"/>
  <c r="AZ12390" i="1" s="1"/>
  <c r="BB12391" i="1" s="1"/>
  <c r="BC12391" i="1" s="1"/>
  <c r="AX12390" i="1" l="1"/>
  <c r="BA12390" i="1"/>
  <c r="AW12391" i="1" l="1"/>
  <c r="AV12391" i="1"/>
  <c r="AZ12391" i="1" s="1"/>
  <c r="BB12392" i="1" s="1"/>
  <c r="BC12392" i="1" s="1"/>
  <c r="AY12390" i="1"/>
  <c r="AX12391" i="1" l="1"/>
  <c r="BA12391" i="1"/>
  <c r="AW12392" i="1" l="1"/>
  <c r="AV12392" i="1"/>
  <c r="AZ12392" i="1" s="1"/>
  <c r="BB12393" i="1" s="1"/>
  <c r="BC12393" i="1" s="1"/>
  <c r="AY12391" i="1"/>
  <c r="AX12392" i="1" l="1"/>
  <c r="BA12392" i="1"/>
  <c r="AY12392" i="1" l="1"/>
  <c r="AW12393" i="1"/>
  <c r="AV12393" i="1"/>
  <c r="AZ12393" i="1" s="1"/>
  <c r="BB12394" i="1" s="1"/>
  <c r="BC12394" i="1" s="1"/>
  <c r="AX12393" i="1" l="1"/>
  <c r="BA12393" i="1"/>
  <c r="AW12394" i="1" l="1"/>
  <c r="AV12394" i="1"/>
  <c r="AZ12394" i="1" s="1"/>
  <c r="BB12395" i="1" s="1"/>
  <c r="BC12395" i="1" s="1"/>
  <c r="AY12393" i="1"/>
  <c r="AX12394" i="1" l="1"/>
  <c r="BA12394" i="1"/>
  <c r="AY12394" i="1" l="1"/>
  <c r="AW12395" i="1"/>
  <c r="AV12395" i="1"/>
  <c r="AZ12395" i="1" s="1"/>
  <c r="BB12396" i="1" s="1"/>
  <c r="BC12396" i="1" s="1"/>
  <c r="AX12395" i="1" l="1"/>
  <c r="BA12395" i="1"/>
  <c r="AW12396" i="1" l="1"/>
  <c r="AY12395" i="1"/>
  <c r="AV12396" i="1"/>
  <c r="AZ12396" i="1" s="1"/>
  <c r="BB12397" i="1" s="1"/>
  <c r="BC12397" i="1" s="1"/>
  <c r="AX12396" i="1" l="1"/>
  <c r="BA12396" i="1"/>
  <c r="AV12397" i="1" l="1"/>
  <c r="AW12397" i="1"/>
  <c r="AY12396" i="1"/>
  <c r="AX12397" i="1" l="1"/>
  <c r="BA12397" i="1"/>
  <c r="AZ12397" i="1"/>
  <c r="BB12398" i="1" s="1"/>
  <c r="BC12398" i="1" s="1"/>
  <c r="AY12397" i="1" l="1"/>
  <c r="AV12398" i="1"/>
  <c r="AW12398" i="1"/>
  <c r="AZ12398" i="1" l="1"/>
  <c r="BB12399" i="1" s="1"/>
  <c r="BC12399" i="1" s="1"/>
  <c r="AX12398" i="1"/>
  <c r="BA12398" i="1"/>
  <c r="AY12398" i="1" l="1"/>
  <c r="AV12399" i="1"/>
  <c r="AW12399" i="1"/>
  <c r="AX12399" i="1" l="1"/>
  <c r="BA12399" i="1"/>
  <c r="AZ12399" i="1"/>
  <c r="BB12400" i="1" s="1"/>
  <c r="BC12400" i="1" s="1"/>
  <c r="AW12400" i="1" l="1"/>
  <c r="AV12400" i="1"/>
  <c r="AZ12400" i="1" s="1"/>
  <c r="BB12401" i="1" s="1"/>
  <c r="BC12401" i="1" s="1"/>
  <c r="AY12399" i="1"/>
  <c r="AX12400" i="1" l="1"/>
  <c r="BA12400" i="1"/>
  <c r="AW12401" i="1" l="1"/>
  <c r="AV12401" i="1"/>
  <c r="AZ12401" i="1" s="1"/>
  <c r="BB12402" i="1" s="1"/>
  <c r="BC12402" i="1" s="1"/>
  <c r="AY12400" i="1"/>
  <c r="AX12401" i="1" l="1"/>
  <c r="BA12401" i="1"/>
  <c r="AV12402" i="1" l="1"/>
  <c r="AY12401" i="1"/>
  <c r="AW12402" i="1"/>
  <c r="AX12402" i="1" l="1"/>
  <c r="BA12402" i="1"/>
  <c r="AZ12402" i="1"/>
  <c r="BB12403" i="1" s="1"/>
  <c r="BC12403" i="1" s="1"/>
  <c r="AY12402" i="1" l="1"/>
  <c r="AW12403" i="1"/>
  <c r="AV12403" i="1"/>
  <c r="AZ12403" i="1" s="1"/>
  <c r="BB12404" i="1" s="1"/>
  <c r="BC12404" i="1" s="1"/>
  <c r="AX12403" i="1" l="1"/>
  <c r="BA12403" i="1"/>
  <c r="AY12403" i="1" l="1"/>
  <c r="AV12404" i="1"/>
  <c r="AW12404" i="1"/>
  <c r="AX12404" i="1" l="1"/>
  <c r="BA12404" i="1"/>
  <c r="AZ12404" i="1"/>
  <c r="BB12405" i="1" s="1"/>
  <c r="BC12405" i="1" s="1"/>
  <c r="AY12404" i="1" l="1"/>
  <c r="AW12405" i="1"/>
  <c r="AV12405" i="1"/>
  <c r="AZ12405" i="1" s="1"/>
  <c r="BB12406" i="1" s="1"/>
  <c r="BC12406" i="1" s="1"/>
  <c r="AX12405" i="1" l="1"/>
  <c r="BA12405" i="1"/>
  <c r="AV12406" i="1" l="1"/>
  <c r="AY12405" i="1"/>
  <c r="AW12406" i="1"/>
  <c r="AX12406" i="1" l="1"/>
  <c r="BA12406" i="1"/>
  <c r="AZ12406" i="1"/>
  <c r="BB12407" i="1" s="1"/>
  <c r="BC12407" i="1" s="1"/>
  <c r="AV12407" i="1" l="1"/>
  <c r="AY12406" i="1"/>
  <c r="AW12407" i="1"/>
  <c r="AX12407" i="1" l="1"/>
  <c r="BA12407" i="1"/>
  <c r="AZ12407" i="1"/>
  <c r="BB12408" i="1" s="1"/>
  <c r="BC12408" i="1" s="1"/>
  <c r="AW12408" i="1" l="1"/>
  <c r="AY12407" i="1"/>
  <c r="AV12408" i="1"/>
  <c r="AZ12408" i="1" s="1"/>
  <c r="BB12409" i="1" s="1"/>
  <c r="BC12409" i="1" s="1"/>
  <c r="AX12408" i="1" l="1"/>
  <c r="BA12408" i="1"/>
  <c r="AW12409" i="1" l="1"/>
  <c r="AV12409" i="1"/>
  <c r="AZ12409" i="1" s="1"/>
  <c r="BB12410" i="1" s="1"/>
  <c r="BC12410" i="1" s="1"/>
  <c r="AY12408" i="1"/>
  <c r="AX12409" i="1" l="1"/>
  <c r="BA12409" i="1"/>
  <c r="AW12410" i="1" l="1"/>
  <c r="AY12409" i="1"/>
  <c r="AV12410" i="1"/>
  <c r="AZ12410" i="1" s="1"/>
  <c r="BB12411" i="1" s="1"/>
  <c r="BC12411" i="1" s="1"/>
  <c r="AX12410" i="1" l="1"/>
  <c r="BA12410" i="1"/>
  <c r="AY12410" i="1" l="1"/>
  <c r="AW12411" i="1"/>
  <c r="AV12411" i="1"/>
  <c r="AZ12411" i="1" s="1"/>
  <c r="BB12412" i="1" s="1"/>
  <c r="BC12412" i="1" s="1"/>
  <c r="AX12411" i="1" l="1"/>
  <c r="BA12411" i="1"/>
  <c r="AY12411" i="1" l="1"/>
  <c r="AW12412" i="1"/>
  <c r="AV12412" i="1"/>
  <c r="AZ12412" i="1" s="1"/>
  <c r="BB12413" i="1" s="1"/>
  <c r="BC12413" i="1" s="1"/>
  <c r="AX12412" i="1" l="1"/>
  <c r="BA12412" i="1"/>
  <c r="AV12413" i="1" l="1"/>
  <c r="AY12412" i="1"/>
  <c r="AW12413" i="1"/>
  <c r="AX12413" i="1" l="1"/>
  <c r="BA12413" i="1"/>
  <c r="AZ12413" i="1"/>
  <c r="BB12414" i="1" s="1"/>
  <c r="BC12414" i="1" s="1"/>
  <c r="AY12413" i="1" l="1"/>
  <c r="AW12414" i="1"/>
  <c r="AV12414" i="1"/>
  <c r="AZ12414" i="1" s="1"/>
  <c r="BB12415" i="1" s="1"/>
  <c r="BC12415" i="1" s="1"/>
  <c r="AX12414" i="1" l="1"/>
  <c r="BA12414" i="1"/>
  <c r="AY12414" i="1" l="1"/>
  <c r="AV12415" i="1"/>
  <c r="AW12415" i="1"/>
  <c r="AX12415" i="1" l="1"/>
  <c r="BA12415" i="1"/>
  <c r="AZ12415" i="1"/>
  <c r="BB12416" i="1" s="1"/>
  <c r="BC12416" i="1" s="1"/>
  <c r="AV12416" i="1" l="1"/>
  <c r="AY12415" i="1"/>
  <c r="AW12416" i="1"/>
  <c r="AX12416" i="1" l="1"/>
  <c r="BA12416" i="1"/>
  <c r="AZ12416" i="1"/>
  <c r="BB12417" i="1" s="1"/>
  <c r="BC12417" i="1" s="1"/>
  <c r="AW12417" i="1" l="1"/>
  <c r="AY12416" i="1"/>
  <c r="AV12417" i="1"/>
  <c r="AZ12417" i="1" s="1"/>
  <c r="BB12418" i="1" s="1"/>
  <c r="BC12418" i="1" s="1"/>
  <c r="AX12417" i="1" l="1"/>
  <c r="BA12417" i="1"/>
  <c r="AW12418" i="1" l="1"/>
  <c r="AV12418" i="1"/>
  <c r="AZ12418" i="1" s="1"/>
  <c r="BB12419" i="1" s="1"/>
  <c r="BC12419" i="1" s="1"/>
  <c r="AY12417" i="1"/>
  <c r="AX12418" i="1" l="1"/>
  <c r="BA12418" i="1"/>
  <c r="AV12419" i="1" l="1"/>
  <c r="AW12419" i="1"/>
  <c r="AY12418" i="1"/>
  <c r="AX12419" i="1" l="1"/>
  <c r="BA12419" i="1"/>
  <c r="AZ12419" i="1"/>
  <c r="BB12420" i="1" s="1"/>
  <c r="BC12420" i="1" s="1"/>
  <c r="AW12420" i="1" l="1"/>
  <c r="AY12419" i="1"/>
  <c r="AV12420" i="1"/>
  <c r="AZ12420" i="1" s="1"/>
  <c r="BB12421" i="1" s="1"/>
  <c r="BC12421" i="1" s="1"/>
  <c r="AX12420" i="1" l="1"/>
  <c r="BA12420" i="1"/>
  <c r="AV12421" i="1" l="1"/>
  <c r="AY12420" i="1"/>
  <c r="AW12421" i="1"/>
  <c r="AX12421" i="1" l="1"/>
  <c r="BA12421" i="1"/>
  <c r="AZ12421" i="1"/>
  <c r="BB12422" i="1" s="1"/>
  <c r="BC12422" i="1" s="1"/>
  <c r="AW12422" i="1" l="1"/>
  <c r="AY12421" i="1"/>
  <c r="AV12422" i="1"/>
  <c r="AZ12422" i="1" s="1"/>
  <c r="BB12423" i="1" s="1"/>
  <c r="BC12423" i="1" s="1"/>
  <c r="AX12422" i="1" l="1"/>
  <c r="BA12422" i="1"/>
  <c r="AY12422" i="1" l="1"/>
  <c r="AW12423" i="1"/>
  <c r="AV12423" i="1"/>
  <c r="AZ12423" i="1" s="1"/>
  <c r="BB12424" i="1" s="1"/>
  <c r="BC12424" i="1" s="1"/>
  <c r="AX12423" i="1" l="1"/>
  <c r="BA12423" i="1"/>
  <c r="AV12424" i="1" l="1"/>
  <c r="AW12424" i="1"/>
  <c r="AY12423" i="1"/>
  <c r="AX12424" i="1" l="1"/>
  <c r="BA12424" i="1"/>
  <c r="AZ12424" i="1"/>
  <c r="BB12425" i="1" s="1"/>
  <c r="BC12425" i="1" s="1"/>
  <c r="AY12424" i="1" l="1"/>
  <c r="AW12425" i="1"/>
  <c r="AV12425" i="1"/>
  <c r="AZ12425" i="1" s="1"/>
  <c r="BB12426" i="1" s="1"/>
  <c r="BC12426" i="1" s="1"/>
  <c r="AX12425" i="1" l="1"/>
  <c r="BA12425" i="1"/>
  <c r="AW12426" i="1" l="1"/>
  <c r="AY12425" i="1"/>
  <c r="AV12426" i="1"/>
  <c r="AZ12426" i="1" s="1"/>
  <c r="BB12427" i="1" s="1"/>
  <c r="BC12427" i="1" s="1"/>
  <c r="AX12426" i="1" l="1"/>
  <c r="BA12426" i="1"/>
  <c r="AV12427" i="1" l="1"/>
  <c r="AY12426" i="1"/>
  <c r="AW12427" i="1"/>
  <c r="AX12427" i="1" l="1"/>
  <c r="BA12427" i="1"/>
  <c r="AZ12427" i="1"/>
  <c r="BB12428" i="1" s="1"/>
  <c r="BC12428" i="1" s="1"/>
  <c r="AY12427" i="1" l="1"/>
  <c r="AV12428" i="1"/>
  <c r="AW12428" i="1"/>
  <c r="AX12428" i="1" l="1"/>
  <c r="BA12428" i="1"/>
  <c r="AZ12428" i="1"/>
  <c r="BB12429" i="1" s="1"/>
  <c r="BC12429" i="1" s="1"/>
  <c r="AY12428" i="1" l="1"/>
  <c r="AW12429" i="1"/>
  <c r="AV12429" i="1"/>
  <c r="AZ12429" i="1" s="1"/>
  <c r="BB12430" i="1" s="1"/>
  <c r="BC12430" i="1" s="1"/>
  <c r="AX12429" i="1" l="1"/>
  <c r="BA12429" i="1"/>
  <c r="AV12430" i="1" l="1"/>
  <c r="AY12429" i="1"/>
  <c r="AW12430" i="1"/>
  <c r="AX12430" i="1" l="1"/>
  <c r="BA12430" i="1"/>
  <c r="AZ12430" i="1"/>
  <c r="BB12431" i="1" s="1"/>
  <c r="BC12431" i="1" s="1"/>
  <c r="AW12431" i="1" l="1"/>
  <c r="AV12431" i="1"/>
  <c r="AZ12431" i="1" s="1"/>
  <c r="BB12432" i="1" s="1"/>
  <c r="BC12432" i="1" s="1"/>
  <c r="AY12430" i="1"/>
  <c r="AX12431" i="1" l="1"/>
  <c r="BA12431" i="1"/>
  <c r="AW12432" i="1" l="1"/>
  <c r="AY12431" i="1"/>
  <c r="AV12432" i="1"/>
  <c r="AZ12432" i="1" s="1"/>
  <c r="BB12433" i="1" s="1"/>
  <c r="BC12433" i="1" s="1"/>
  <c r="AX12432" i="1" l="1"/>
  <c r="BA12432" i="1"/>
  <c r="AY12432" i="1" l="1"/>
  <c r="AV12433" i="1"/>
  <c r="AW12433" i="1"/>
  <c r="AX12433" i="1" l="1"/>
  <c r="BA12433" i="1"/>
  <c r="AZ12433" i="1"/>
  <c r="BB12434" i="1" s="1"/>
  <c r="BC12434" i="1" s="1"/>
  <c r="AW12434" i="1" l="1"/>
  <c r="AY12433" i="1"/>
  <c r="AV12434" i="1"/>
  <c r="AZ12434" i="1" s="1"/>
  <c r="BB12435" i="1" s="1"/>
  <c r="BC12435" i="1" s="1"/>
  <c r="AX12434" i="1" l="1"/>
  <c r="BA12434" i="1"/>
  <c r="AY12434" i="1" l="1"/>
  <c r="AW12435" i="1"/>
  <c r="AV12435" i="1"/>
  <c r="AZ12435" i="1" s="1"/>
  <c r="BB12436" i="1" s="1"/>
  <c r="BC12436" i="1" s="1"/>
  <c r="AX12435" i="1" l="1"/>
  <c r="BA12435" i="1"/>
  <c r="AV12436" i="1" l="1"/>
  <c r="AW12436" i="1"/>
  <c r="AY12435" i="1"/>
  <c r="AX12436" i="1" l="1"/>
  <c r="BA12436" i="1"/>
  <c r="AZ12436" i="1"/>
  <c r="BB12437" i="1" s="1"/>
  <c r="BC12437" i="1" s="1"/>
  <c r="AW12437" i="1" l="1"/>
  <c r="AY12436" i="1"/>
  <c r="AV12437" i="1"/>
  <c r="AZ12437" i="1" s="1"/>
  <c r="BB12438" i="1" s="1"/>
  <c r="BC12438" i="1" s="1"/>
  <c r="AX12437" i="1" l="1"/>
  <c r="BA12437" i="1"/>
  <c r="AY12437" i="1" l="1"/>
  <c r="AW12438" i="1"/>
  <c r="AV12438" i="1"/>
  <c r="AZ12438" i="1" s="1"/>
  <c r="BB12439" i="1" s="1"/>
  <c r="BC12439" i="1" s="1"/>
  <c r="AX12438" i="1" l="1"/>
  <c r="BA12438" i="1"/>
  <c r="AY12438" i="1" l="1"/>
  <c r="AW12439" i="1"/>
  <c r="AV12439" i="1"/>
  <c r="AZ12439" i="1" s="1"/>
  <c r="BB12440" i="1" s="1"/>
  <c r="BC12440" i="1" s="1"/>
  <c r="AX12439" i="1" l="1"/>
  <c r="BA12439" i="1"/>
  <c r="AW12440" i="1" l="1"/>
  <c r="AV12440" i="1"/>
  <c r="AZ12440" i="1" s="1"/>
  <c r="BB12441" i="1" s="1"/>
  <c r="BC12441" i="1" s="1"/>
  <c r="AY12439" i="1"/>
  <c r="AX12440" i="1" l="1"/>
  <c r="BA12440" i="1"/>
  <c r="AV12441" i="1" l="1"/>
  <c r="AY12440" i="1"/>
  <c r="AW12441" i="1"/>
  <c r="AX12441" i="1" l="1"/>
  <c r="BA12441" i="1"/>
  <c r="AZ12441" i="1"/>
  <c r="BB12442" i="1" s="1"/>
  <c r="BC12442" i="1" s="1"/>
  <c r="AV12442" i="1" l="1"/>
  <c r="AY12441" i="1"/>
  <c r="AW12442" i="1"/>
  <c r="AX12442" i="1" l="1"/>
  <c r="BA12442" i="1"/>
  <c r="AZ12442" i="1"/>
  <c r="BB12443" i="1" s="1"/>
  <c r="BC12443" i="1" s="1"/>
  <c r="AV12443" i="1" l="1"/>
  <c r="AW12443" i="1"/>
  <c r="AY12442" i="1"/>
  <c r="AX12443" i="1" l="1"/>
  <c r="BA12443" i="1"/>
  <c r="AZ12443" i="1"/>
  <c r="BB12444" i="1" s="1"/>
  <c r="BC12444" i="1" s="1"/>
  <c r="AV12444" i="1" l="1"/>
  <c r="AW12444" i="1"/>
  <c r="AY12443" i="1"/>
  <c r="AX12444" i="1" l="1"/>
  <c r="BA12444" i="1"/>
  <c r="AZ12444" i="1"/>
  <c r="BB12445" i="1" s="1"/>
  <c r="BC12445" i="1" s="1"/>
  <c r="AW12445" i="1" l="1"/>
  <c r="AV12445" i="1"/>
  <c r="AY12444" i="1"/>
  <c r="AZ12445" i="1" l="1"/>
  <c r="BB12446" i="1" s="1"/>
  <c r="BC12446" i="1" s="1"/>
  <c r="AX12445" i="1"/>
  <c r="BA12445" i="1"/>
  <c r="AW12446" i="1" l="1"/>
  <c r="AY12445" i="1"/>
  <c r="AV12446" i="1"/>
  <c r="AZ12446" i="1" s="1"/>
  <c r="BB12447" i="1" s="1"/>
  <c r="BC12447" i="1" s="1"/>
  <c r="AX12446" i="1" l="1"/>
  <c r="BA12446" i="1"/>
  <c r="AY12446" i="1" l="1"/>
  <c r="AW12447" i="1"/>
  <c r="AV12447" i="1"/>
  <c r="AZ12447" i="1" l="1"/>
  <c r="BB12448" i="1" s="1"/>
  <c r="BC12448" i="1" s="1"/>
  <c r="AX12447" i="1"/>
  <c r="BA12447" i="1"/>
  <c r="AY12447" i="1" l="1"/>
  <c r="AW12448" i="1"/>
  <c r="AV12448" i="1"/>
  <c r="AZ12448" i="1" s="1"/>
  <c r="BB12449" i="1" s="1"/>
  <c r="BC12449" i="1" s="1"/>
  <c r="AX12448" i="1" l="1"/>
  <c r="BA12448" i="1"/>
  <c r="AW12449" i="1" l="1"/>
  <c r="AV12449" i="1"/>
  <c r="AZ12449" i="1" s="1"/>
  <c r="BB12450" i="1" s="1"/>
  <c r="BC12450" i="1" s="1"/>
  <c r="AY12448" i="1"/>
  <c r="AX12449" i="1" l="1"/>
  <c r="BA12449" i="1"/>
  <c r="AY12449" i="1" l="1"/>
  <c r="AV12450" i="1"/>
  <c r="AW12450" i="1"/>
  <c r="AX12450" i="1" l="1"/>
  <c r="BA12450" i="1"/>
  <c r="AZ12450" i="1"/>
  <c r="BB12451" i="1" s="1"/>
  <c r="BC12451" i="1" s="1"/>
  <c r="AW12451" i="1" l="1"/>
  <c r="AY12450" i="1"/>
  <c r="AV12451" i="1"/>
  <c r="AZ12451" i="1" s="1"/>
  <c r="BB12452" i="1" s="1"/>
  <c r="BC12452" i="1" s="1"/>
  <c r="AX12451" i="1" l="1"/>
  <c r="BA12451" i="1"/>
  <c r="AW12452" i="1" l="1"/>
  <c r="AV12452" i="1"/>
  <c r="AZ12452" i="1" s="1"/>
  <c r="BB12453" i="1" s="1"/>
  <c r="BC12453" i="1" s="1"/>
  <c r="AY12451" i="1"/>
  <c r="AX12452" i="1" l="1"/>
  <c r="BA12452" i="1"/>
  <c r="AV12453" i="1" l="1"/>
  <c r="AW12453" i="1"/>
  <c r="AY12452" i="1"/>
  <c r="AX12453" i="1" l="1"/>
  <c r="BA12453" i="1"/>
  <c r="AZ12453" i="1"/>
  <c r="BB12454" i="1" s="1"/>
  <c r="BC12454" i="1" s="1"/>
  <c r="AW12454" i="1" l="1"/>
  <c r="AY12453" i="1"/>
  <c r="AV12454" i="1"/>
  <c r="AZ12454" i="1" s="1"/>
  <c r="BB12455" i="1" s="1"/>
  <c r="BC12455" i="1" s="1"/>
  <c r="AX12454" i="1" l="1"/>
  <c r="BA12454" i="1"/>
  <c r="AV12455" i="1" l="1"/>
  <c r="AY12454" i="1"/>
  <c r="AW12455" i="1"/>
  <c r="AX12455" i="1" l="1"/>
  <c r="BA12455" i="1"/>
  <c r="AZ12455" i="1"/>
  <c r="BB12456" i="1" s="1"/>
  <c r="BC12456" i="1" s="1"/>
  <c r="AY12455" i="1" l="1"/>
  <c r="AV12456" i="1"/>
  <c r="AW12456" i="1"/>
  <c r="AX12456" i="1" l="1"/>
  <c r="BA12456" i="1"/>
  <c r="AZ12456" i="1"/>
  <c r="BB12457" i="1" s="1"/>
  <c r="BC12457" i="1" s="1"/>
  <c r="AY12456" i="1" l="1"/>
  <c r="AV12457" i="1"/>
  <c r="AW12457" i="1"/>
  <c r="AX12457" i="1" l="1"/>
  <c r="BA12457" i="1"/>
  <c r="AZ12457" i="1"/>
  <c r="BB12458" i="1" s="1"/>
  <c r="BC12458" i="1" s="1"/>
  <c r="AY12457" i="1" l="1"/>
  <c r="AW12458" i="1"/>
  <c r="AV12458" i="1"/>
  <c r="AZ12458" i="1" s="1"/>
  <c r="BB12459" i="1" s="1"/>
  <c r="BC12459" i="1" s="1"/>
  <c r="AX12458" i="1" l="1"/>
  <c r="BA12458" i="1"/>
  <c r="AV12459" i="1" l="1"/>
  <c r="AY12458" i="1"/>
  <c r="AW12459" i="1"/>
  <c r="AX12459" i="1" l="1"/>
  <c r="BA12459" i="1"/>
  <c r="AZ12459" i="1"/>
  <c r="BB12460" i="1" s="1"/>
  <c r="BC12460" i="1" s="1"/>
  <c r="AY12459" i="1" l="1"/>
  <c r="AW12460" i="1"/>
  <c r="AV12460" i="1"/>
  <c r="AZ12460" i="1" s="1"/>
  <c r="BB12461" i="1" s="1"/>
  <c r="BC12461" i="1" s="1"/>
  <c r="AX12460" i="1" l="1"/>
  <c r="BA12460" i="1"/>
  <c r="AY12460" i="1" l="1"/>
  <c r="AV12461" i="1"/>
  <c r="AW12461" i="1"/>
  <c r="AX12461" i="1" l="1"/>
  <c r="BA12461" i="1"/>
  <c r="AZ12461" i="1"/>
  <c r="BB12462" i="1" s="1"/>
  <c r="BC12462" i="1" s="1"/>
  <c r="AY12461" i="1" l="1"/>
  <c r="AV12462" i="1"/>
  <c r="AW12462" i="1"/>
  <c r="AX12462" i="1" l="1"/>
  <c r="BA12462" i="1"/>
  <c r="AZ12462" i="1"/>
  <c r="BB12463" i="1" s="1"/>
  <c r="BC12463" i="1" s="1"/>
  <c r="AV12463" i="1" l="1"/>
  <c r="AY12462" i="1"/>
  <c r="AW12463" i="1"/>
  <c r="AX12463" i="1" l="1"/>
  <c r="BA12463" i="1"/>
  <c r="AZ12463" i="1"/>
  <c r="BB12464" i="1" s="1"/>
  <c r="BC12464" i="1" s="1"/>
  <c r="AV12464" i="1" l="1"/>
  <c r="AY12463" i="1"/>
  <c r="AW12464" i="1"/>
  <c r="AX12464" i="1" l="1"/>
  <c r="BA12464" i="1"/>
  <c r="AZ12464" i="1"/>
  <c r="BB12465" i="1" s="1"/>
  <c r="BC12465" i="1" s="1"/>
  <c r="AY12464" i="1" l="1"/>
  <c r="AV12465" i="1"/>
  <c r="AW12465" i="1"/>
  <c r="AX12465" i="1" l="1"/>
  <c r="BA12465" i="1"/>
  <c r="AZ12465" i="1"/>
  <c r="BB12466" i="1" s="1"/>
  <c r="BC12466" i="1" s="1"/>
  <c r="AV12466" i="1" l="1"/>
  <c r="AY12465" i="1"/>
  <c r="AW12466" i="1"/>
  <c r="AX12466" i="1" l="1"/>
  <c r="BA12466" i="1"/>
  <c r="AZ12466" i="1"/>
  <c r="BB12467" i="1" s="1"/>
  <c r="BC12467" i="1" s="1"/>
  <c r="AY12466" i="1" l="1"/>
  <c r="AW12467" i="1"/>
  <c r="AV12467" i="1"/>
  <c r="AZ12467" i="1" s="1"/>
  <c r="BB12468" i="1" s="1"/>
  <c r="BC12468" i="1" s="1"/>
  <c r="AX12467" i="1" l="1"/>
  <c r="BA12467" i="1"/>
  <c r="AY12467" i="1" l="1"/>
  <c r="AW12468" i="1"/>
  <c r="AV12468" i="1"/>
  <c r="AZ12468" i="1" s="1"/>
  <c r="BB12469" i="1" s="1"/>
  <c r="BC12469" i="1" s="1"/>
  <c r="AX12468" i="1" l="1"/>
  <c r="BA12468" i="1"/>
  <c r="AY12468" i="1" l="1"/>
  <c r="AW12469" i="1"/>
  <c r="AV12469" i="1"/>
  <c r="AZ12469" i="1" s="1"/>
  <c r="BB12470" i="1" s="1"/>
  <c r="BC12470" i="1" s="1"/>
  <c r="AX12469" i="1" l="1"/>
  <c r="BA12469" i="1"/>
  <c r="AY12469" i="1" l="1"/>
  <c r="AW12470" i="1"/>
  <c r="AV12470" i="1"/>
  <c r="AZ12470" i="1" s="1"/>
  <c r="BB12471" i="1" s="1"/>
  <c r="BC12471" i="1" s="1"/>
  <c r="AX12470" i="1" l="1"/>
  <c r="BA12470" i="1"/>
  <c r="AW12471" i="1" l="1"/>
  <c r="AY12470" i="1"/>
  <c r="AV12471" i="1"/>
  <c r="AZ12471" i="1" s="1"/>
  <c r="BB12472" i="1" s="1"/>
  <c r="BC12472" i="1" s="1"/>
  <c r="AX12471" i="1" l="1"/>
  <c r="BA12471" i="1"/>
  <c r="AW12472" i="1" l="1"/>
  <c r="AY12471" i="1"/>
  <c r="AV12472" i="1"/>
  <c r="AZ12472" i="1" s="1"/>
  <c r="BB12473" i="1" s="1"/>
  <c r="BC12473" i="1" s="1"/>
  <c r="AX12472" i="1" l="1"/>
  <c r="BA12472" i="1"/>
  <c r="AY12472" i="1" l="1"/>
  <c r="AW12473" i="1"/>
  <c r="AV12473" i="1"/>
  <c r="AZ12473" i="1" s="1"/>
  <c r="BB12474" i="1" s="1"/>
  <c r="BC12474" i="1" s="1"/>
  <c r="AX12473" i="1" l="1"/>
  <c r="BA12473" i="1"/>
  <c r="AY12473" i="1" l="1"/>
  <c r="AW12474" i="1"/>
  <c r="AV12474" i="1"/>
  <c r="AZ12474" i="1" s="1"/>
  <c r="BB12475" i="1" s="1"/>
  <c r="BC12475" i="1" s="1"/>
  <c r="AX12474" i="1" l="1"/>
  <c r="BA12474" i="1"/>
  <c r="AW12475" i="1" l="1"/>
  <c r="AV12475" i="1"/>
  <c r="AZ12475" i="1" s="1"/>
  <c r="BB12476" i="1" s="1"/>
  <c r="BC12476" i="1" s="1"/>
  <c r="AY12474" i="1"/>
  <c r="AX12475" i="1" l="1"/>
  <c r="BA12475" i="1"/>
  <c r="AY12475" i="1" l="1"/>
  <c r="AV12476" i="1"/>
  <c r="AW12476" i="1"/>
  <c r="AX12476" i="1" l="1"/>
  <c r="BA12476" i="1"/>
  <c r="AZ12476" i="1"/>
  <c r="BB12477" i="1" s="1"/>
  <c r="BC12477" i="1" s="1"/>
  <c r="AV12477" i="1" l="1"/>
  <c r="AW12477" i="1"/>
  <c r="AY12476" i="1"/>
  <c r="AX12477" i="1" l="1"/>
  <c r="BA12477" i="1"/>
  <c r="AZ12477" i="1"/>
  <c r="BB12478" i="1" s="1"/>
  <c r="BC12478" i="1" s="1"/>
  <c r="AW12478" i="1" l="1"/>
  <c r="AV12478" i="1"/>
  <c r="AZ12478" i="1" s="1"/>
  <c r="BB12479" i="1" s="1"/>
  <c r="BC12479" i="1" s="1"/>
  <c r="AY12477" i="1"/>
  <c r="AX12478" i="1" l="1"/>
  <c r="BA12478" i="1"/>
  <c r="AY12478" i="1" l="1"/>
  <c r="AV12479" i="1"/>
  <c r="AW12479" i="1"/>
  <c r="AX12479" i="1" l="1"/>
  <c r="BA12479" i="1"/>
  <c r="AZ12479" i="1"/>
  <c r="BB12480" i="1" s="1"/>
  <c r="BC12480" i="1" s="1"/>
  <c r="AY12479" i="1" l="1"/>
  <c r="AV12480" i="1"/>
  <c r="AW12480" i="1"/>
  <c r="AX12480" i="1" l="1"/>
  <c r="BA12480" i="1"/>
  <c r="AZ12480" i="1"/>
  <c r="BB12481" i="1" s="1"/>
  <c r="BC12481" i="1" s="1"/>
  <c r="AY12480" i="1" l="1"/>
  <c r="AV12481" i="1"/>
  <c r="AW12481" i="1"/>
  <c r="AX12481" i="1" l="1"/>
  <c r="BA12481" i="1"/>
  <c r="AZ12481" i="1"/>
  <c r="BB12482" i="1" s="1"/>
  <c r="BC12482" i="1" s="1"/>
  <c r="AV12482" i="1" l="1"/>
  <c r="AW12482" i="1"/>
  <c r="AY12481" i="1"/>
  <c r="AX12482" i="1" l="1"/>
  <c r="BA12482" i="1"/>
  <c r="AZ12482" i="1"/>
  <c r="BB12483" i="1" s="1"/>
  <c r="BC12483" i="1" s="1"/>
  <c r="AV12483" i="1" l="1"/>
  <c r="AW12483" i="1"/>
  <c r="AY12482" i="1"/>
  <c r="AX12483" i="1" l="1"/>
  <c r="BA12483" i="1"/>
  <c r="AZ12483" i="1"/>
  <c r="BB12484" i="1" s="1"/>
  <c r="BC12484" i="1" s="1"/>
  <c r="AY12483" i="1" l="1"/>
  <c r="AV12484" i="1"/>
  <c r="AW12484" i="1"/>
  <c r="AX12484" i="1" l="1"/>
  <c r="BA12484" i="1"/>
  <c r="AZ12484" i="1"/>
  <c r="BB12485" i="1" s="1"/>
  <c r="BC12485" i="1" s="1"/>
  <c r="AV12485" i="1" l="1"/>
  <c r="AW12485" i="1"/>
  <c r="AY12484" i="1"/>
  <c r="AX12485" i="1" l="1"/>
  <c r="BA12485" i="1"/>
  <c r="AZ12485" i="1"/>
  <c r="BB12486" i="1" s="1"/>
  <c r="BC12486" i="1" s="1"/>
  <c r="AY12485" i="1" l="1"/>
  <c r="AV12486" i="1"/>
  <c r="AW12486" i="1"/>
  <c r="AX12486" i="1" l="1"/>
  <c r="BA12486" i="1"/>
  <c r="AZ12486" i="1"/>
  <c r="BB12487" i="1" s="1"/>
  <c r="BC12487" i="1" s="1"/>
  <c r="AY12486" i="1" l="1"/>
  <c r="AV12487" i="1"/>
  <c r="AW12487" i="1"/>
  <c r="AX12487" i="1" l="1"/>
  <c r="BA12487" i="1"/>
  <c r="AZ12487" i="1"/>
  <c r="BB12488" i="1" s="1"/>
  <c r="BC12488" i="1" s="1"/>
  <c r="AV12488" i="1" l="1"/>
  <c r="AY12487" i="1"/>
  <c r="AW12488" i="1"/>
  <c r="AX12488" i="1" l="1"/>
  <c r="BA12488" i="1"/>
  <c r="AZ12488" i="1"/>
  <c r="BB12489" i="1" s="1"/>
  <c r="BC12489" i="1" s="1"/>
  <c r="AY12488" i="1" l="1"/>
  <c r="AV12489" i="1"/>
  <c r="AW12489" i="1"/>
  <c r="AX12489" i="1" l="1"/>
  <c r="BA12489" i="1"/>
  <c r="AZ12489" i="1"/>
  <c r="BB12490" i="1" s="1"/>
  <c r="BC12490" i="1" s="1"/>
  <c r="AV12490" i="1" l="1"/>
  <c r="AW12490" i="1"/>
  <c r="AY12489" i="1"/>
  <c r="AX12490" i="1" l="1"/>
  <c r="BA12490" i="1"/>
  <c r="AZ12490" i="1"/>
  <c r="BB12491" i="1" s="1"/>
  <c r="BC12491" i="1" s="1"/>
  <c r="AY12490" i="1" l="1"/>
  <c r="AV12491" i="1"/>
  <c r="AW12491" i="1"/>
  <c r="AX12491" i="1" l="1"/>
  <c r="BA12491" i="1"/>
  <c r="AZ12491" i="1"/>
  <c r="BB12492" i="1" s="1"/>
  <c r="BC12492" i="1" s="1"/>
  <c r="AY12491" i="1" l="1"/>
  <c r="AV12492" i="1"/>
  <c r="AW12492" i="1"/>
  <c r="AX12492" i="1" l="1"/>
  <c r="BA12492" i="1"/>
  <c r="AZ12492" i="1"/>
  <c r="BB12493" i="1" s="1"/>
  <c r="BC12493" i="1" s="1"/>
  <c r="AW12493" i="1" l="1"/>
  <c r="AV12493" i="1"/>
  <c r="AZ12493" i="1" s="1"/>
  <c r="BB12494" i="1" s="1"/>
  <c r="BC12494" i="1" s="1"/>
  <c r="AY12492" i="1"/>
  <c r="AX12493" i="1" l="1"/>
  <c r="BA12493" i="1"/>
  <c r="AV12494" i="1" l="1"/>
  <c r="AY12493" i="1"/>
  <c r="AW12494" i="1"/>
  <c r="AX12494" i="1" l="1"/>
  <c r="BA12494" i="1"/>
  <c r="AZ12494" i="1"/>
  <c r="BB12495" i="1" s="1"/>
  <c r="BC12495" i="1" s="1"/>
  <c r="AV12495" i="1" l="1"/>
  <c r="AY12494" i="1"/>
  <c r="AW12495" i="1"/>
  <c r="AX12495" i="1" l="1"/>
  <c r="BA12495" i="1"/>
  <c r="AZ12495" i="1"/>
  <c r="BB12496" i="1" s="1"/>
  <c r="BC12496" i="1" s="1"/>
  <c r="AY12495" i="1" l="1"/>
  <c r="AV12496" i="1"/>
  <c r="AW12496" i="1"/>
  <c r="AX12496" i="1" l="1"/>
  <c r="BA12496" i="1"/>
  <c r="AZ12496" i="1"/>
  <c r="BB12497" i="1" s="1"/>
  <c r="BC12497" i="1" s="1"/>
  <c r="AV12497" i="1" l="1"/>
  <c r="AY12496" i="1"/>
  <c r="AW12497" i="1"/>
  <c r="AX12497" i="1" l="1"/>
  <c r="BA12497" i="1"/>
  <c r="AZ12497" i="1"/>
  <c r="BB12498" i="1" s="1"/>
  <c r="BC12498" i="1" s="1"/>
  <c r="AV12498" i="1" l="1"/>
  <c r="AY12497" i="1"/>
  <c r="AW12498" i="1"/>
  <c r="AX12498" i="1" l="1"/>
  <c r="BA12498" i="1"/>
  <c r="AZ12498" i="1"/>
  <c r="BB12499" i="1" s="1"/>
  <c r="BC12499" i="1" s="1"/>
  <c r="AY12498" i="1" l="1"/>
  <c r="AW12499" i="1"/>
  <c r="AV12499" i="1"/>
  <c r="AZ12499" i="1" s="1"/>
  <c r="BB12500" i="1" s="1"/>
  <c r="BC12500" i="1" s="1"/>
  <c r="AX12499" i="1" l="1"/>
  <c r="BA12499" i="1"/>
  <c r="AY12499" i="1" l="1"/>
  <c r="AW12500" i="1"/>
  <c r="AV12500" i="1"/>
  <c r="AZ12500" i="1" s="1"/>
  <c r="BB12501" i="1" s="1"/>
  <c r="BC12501" i="1" s="1"/>
  <c r="AX12500" i="1" l="1"/>
  <c r="BA12500" i="1"/>
  <c r="AV12501" i="1" l="1"/>
  <c r="AY12500" i="1"/>
  <c r="AW12501" i="1"/>
  <c r="AX12501" i="1" l="1"/>
  <c r="BA12501" i="1"/>
  <c r="AZ12501" i="1"/>
  <c r="BB12502" i="1" s="1"/>
  <c r="BC12502" i="1" s="1"/>
  <c r="AV12502" i="1" l="1"/>
  <c r="AY12501" i="1"/>
  <c r="AW12502" i="1"/>
  <c r="AX12502" i="1" l="1"/>
  <c r="BA12502" i="1"/>
  <c r="AZ12502" i="1"/>
  <c r="BB12503" i="1" s="1"/>
  <c r="BC12503" i="1" s="1"/>
  <c r="AW12503" i="1" l="1"/>
  <c r="AY12502" i="1"/>
  <c r="AV12503" i="1"/>
  <c r="AZ12503" i="1" s="1"/>
  <c r="BB12504" i="1" s="1"/>
  <c r="BC12504" i="1" s="1"/>
  <c r="AX12503" i="1" l="1"/>
  <c r="BA12503" i="1"/>
  <c r="AW12504" i="1" l="1"/>
  <c r="AY12503" i="1"/>
  <c r="AV12504" i="1"/>
  <c r="AZ12504" i="1" s="1"/>
  <c r="BB12505" i="1" s="1"/>
  <c r="BC12505" i="1" s="1"/>
  <c r="AX12504" i="1" l="1"/>
  <c r="BA12504" i="1"/>
  <c r="AV12505" i="1" l="1"/>
  <c r="AW12505" i="1"/>
  <c r="AY12504" i="1"/>
  <c r="AX12505" i="1" l="1"/>
  <c r="BA12505" i="1"/>
  <c r="AZ12505" i="1"/>
  <c r="BB12506" i="1" s="1"/>
  <c r="BC12506" i="1" s="1"/>
  <c r="AY12505" i="1" l="1"/>
  <c r="AV12506" i="1"/>
  <c r="AW12506" i="1"/>
  <c r="AX12506" i="1" l="1"/>
  <c r="BA12506" i="1"/>
  <c r="AZ12506" i="1"/>
  <c r="BB12507" i="1" s="1"/>
  <c r="BC12507" i="1" s="1"/>
  <c r="AV12507" i="1" l="1"/>
  <c r="AY12506" i="1"/>
  <c r="AW12507" i="1"/>
  <c r="AX12507" i="1" l="1"/>
  <c r="BA12507" i="1"/>
  <c r="AZ12507" i="1"/>
  <c r="BB12508" i="1" s="1"/>
  <c r="BC12508" i="1" s="1"/>
  <c r="AY12507" i="1" l="1"/>
  <c r="AW12508" i="1"/>
  <c r="AV12508" i="1"/>
  <c r="AZ12508" i="1" s="1"/>
  <c r="BB12509" i="1" s="1"/>
  <c r="BC12509" i="1" s="1"/>
  <c r="AX12508" i="1" l="1"/>
  <c r="BA12508" i="1"/>
  <c r="AY12508" i="1" l="1"/>
  <c r="AV12509" i="1"/>
  <c r="AW12509" i="1"/>
  <c r="AX12509" i="1" l="1"/>
  <c r="BA12509" i="1"/>
  <c r="AZ12509" i="1"/>
  <c r="BB12510" i="1" s="1"/>
  <c r="BC12510" i="1" s="1"/>
  <c r="AY12509" i="1" l="1"/>
  <c r="AW12510" i="1"/>
  <c r="AV12510" i="1"/>
  <c r="AZ12510" i="1" s="1"/>
  <c r="BB12511" i="1" s="1"/>
  <c r="BC12511" i="1" s="1"/>
  <c r="AX12510" i="1" l="1"/>
  <c r="BA12510" i="1"/>
  <c r="AY12510" i="1" l="1"/>
  <c r="AV12511" i="1"/>
  <c r="AW12511" i="1"/>
  <c r="AX12511" i="1" l="1"/>
  <c r="BA12511" i="1"/>
  <c r="AZ12511" i="1"/>
  <c r="BB12512" i="1" s="1"/>
  <c r="BC12512" i="1" s="1"/>
  <c r="AY12511" i="1" l="1"/>
  <c r="AV12512" i="1"/>
  <c r="AW12512" i="1"/>
  <c r="AX12512" i="1" l="1"/>
  <c r="BA12512" i="1"/>
  <c r="AZ12512" i="1"/>
  <c r="BB12513" i="1" s="1"/>
  <c r="BC12513" i="1" s="1"/>
  <c r="AV12513" i="1" l="1"/>
  <c r="AW12513" i="1"/>
  <c r="AY12512" i="1"/>
  <c r="AX12513" i="1" l="1"/>
  <c r="BA12513" i="1"/>
  <c r="AZ12513" i="1"/>
  <c r="BB12514" i="1" s="1"/>
  <c r="BC12514" i="1" s="1"/>
  <c r="AW12514" i="1" l="1"/>
  <c r="AY12513" i="1"/>
  <c r="AV12514" i="1"/>
  <c r="AZ12514" i="1" l="1"/>
  <c r="BB12515" i="1" s="1"/>
  <c r="BC12515" i="1" s="1"/>
  <c r="AX12514" i="1"/>
  <c r="BA12514" i="1"/>
  <c r="AW12515" i="1" l="1"/>
  <c r="AY12514" i="1"/>
  <c r="AV12515" i="1"/>
  <c r="AZ12515" i="1" s="1"/>
  <c r="BB12516" i="1" s="1"/>
  <c r="BC12516" i="1" s="1"/>
  <c r="AX12515" i="1" l="1"/>
  <c r="BA12515" i="1"/>
  <c r="AY12515" i="1" l="1"/>
  <c r="AV12516" i="1"/>
  <c r="AW12516" i="1"/>
  <c r="AX12516" i="1" l="1"/>
  <c r="BA12516" i="1"/>
  <c r="AZ12516" i="1"/>
  <c r="BB12517" i="1" s="1"/>
  <c r="BC12517" i="1" s="1"/>
  <c r="AV12517" i="1" l="1"/>
  <c r="AW12517" i="1"/>
  <c r="AY12516" i="1"/>
  <c r="AX12517" i="1" l="1"/>
  <c r="BA12517" i="1"/>
  <c r="AZ12517" i="1"/>
  <c r="BB12518" i="1" s="1"/>
  <c r="BC12518" i="1" s="1"/>
  <c r="AY12517" i="1" l="1"/>
  <c r="AV12518" i="1"/>
  <c r="AW12518" i="1"/>
  <c r="AX12518" i="1" l="1"/>
  <c r="BA12518" i="1"/>
  <c r="AZ12518" i="1"/>
  <c r="BB12519" i="1" s="1"/>
  <c r="BC12519" i="1" s="1"/>
  <c r="AY12518" i="1" l="1"/>
  <c r="AV12519" i="1"/>
  <c r="AW12519" i="1"/>
  <c r="AX12519" i="1" l="1"/>
  <c r="BA12519" i="1"/>
  <c r="AZ12519" i="1"/>
  <c r="BB12520" i="1" s="1"/>
  <c r="BC12520" i="1" s="1"/>
  <c r="AY12519" i="1" l="1"/>
  <c r="AV12520" i="1"/>
  <c r="AW12520" i="1"/>
  <c r="AX12520" i="1" l="1"/>
  <c r="BA12520" i="1"/>
  <c r="AZ12520" i="1"/>
  <c r="BB12521" i="1" s="1"/>
  <c r="BC12521" i="1" s="1"/>
  <c r="AY12520" i="1" l="1"/>
  <c r="AV12521" i="1"/>
  <c r="AW12521" i="1"/>
  <c r="AX12521" i="1" l="1"/>
  <c r="BA12521" i="1"/>
  <c r="AZ12521" i="1"/>
  <c r="BB12522" i="1" s="1"/>
  <c r="BC12522" i="1" s="1"/>
  <c r="AW12522" i="1" l="1"/>
  <c r="AV12522" i="1"/>
  <c r="AZ12522" i="1" s="1"/>
  <c r="BB12523" i="1" s="1"/>
  <c r="BC12523" i="1" s="1"/>
  <c r="AY12521" i="1"/>
  <c r="AX12522" i="1" l="1"/>
  <c r="BA12522" i="1"/>
  <c r="AY12522" i="1" l="1"/>
  <c r="AW12523" i="1"/>
  <c r="AV12523" i="1"/>
  <c r="AZ12523" i="1" s="1"/>
  <c r="BB12524" i="1" s="1"/>
  <c r="BC12524" i="1" s="1"/>
  <c r="AX12523" i="1" l="1"/>
  <c r="BA12523" i="1"/>
  <c r="AW12524" i="1" l="1"/>
  <c r="AV12524" i="1"/>
  <c r="AZ12524" i="1" s="1"/>
  <c r="BB12525" i="1" s="1"/>
  <c r="BC12525" i="1" s="1"/>
  <c r="AY12523" i="1"/>
  <c r="AX12524" i="1" l="1"/>
  <c r="BA12524" i="1"/>
  <c r="AV12525" i="1" l="1"/>
  <c r="AW12525" i="1"/>
  <c r="AY12524" i="1"/>
  <c r="AX12525" i="1" l="1"/>
  <c r="BA12525" i="1"/>
  <c r="AZ12525" i="1"/>
  <c r="BB12526" i="1" s="1"/>
  <c r="BC12526" i="1" s="1"/>
  <c r="AV12526" i="1" l="1"/>
  <c r="AW12526" i="1"/>
  <c r="AY12525" i="1"/>
  <c r="AX12526" i="1" l="1"/>
  <c r="BA12526" i="1"/>
  <c r="AZ12526" i="1"/>
  <c r="BB12527" i="1" s="1"/>
  <c r="BC12527" i="1" s="1"/>
  <c r="AW12527" i="1" l="1"/>
  <c r="AV12527" i="1"/>
  <c r="AZ12527" i="1" s="1"/>
  <c r="BB12528" i="1" s="1"/>
  <c r="BC12528" i="1" s="1"/>
  <c r="AY12526" i="1"/>
  <c r="AX12527" i="1" l="1"/>
  <c r="BA12527" i="1"/>
  <c r="AW12528" i="1" l="1"/>
  <c r="AV12528" i="1"/>
  <c r="AZ12528" i="1" s="1"/>
  <c r="BB12529" i="1" s="1"/>
  <c r="BC12529" i="1" s="1"/>
  <c r="AY12527" i="1"/>
  <c r="AX12528" i="1" l="1"/>
  <c r="BA12528" i="1"/>
  <c r="AW12529" i="1" l="1"/>
  <c r="AY12528" i="1"/>
  <c r="AV12529" i="1"/>
  <c r="AZ12529" i="1" s="1"/>
  <c r="BB12530" i="1" s="1"/>
  <c r="BC12530" i="1" s="1"/>
  <c r="AX12529" i="1" l="1"/>
  <c r="BA12529" i="1"/>
  <c r="AY12529" i="1" l="1"/>
  <c r="AW12530" i="1"/>
  <c r="AV12530" i="1"/>
  <c r="AZ12530" i="1" s="1"/>
  <c r="BB12531" i="1" s="1"/>
  <c r="BC12531" i="1" s="1"/>
  <c r="AX12530" i="1" l="1"/>
  <c r="BA12530" i="1"/>
  <c r="AV12531" i="1" l="1"/>
  <c r="AY12530" i="1"/>
  <c r="AW12531" i="1"/>
  <c r="AX12531" i="1" l="1"/>
  <c r="BA12531" i="1"/>
  <c r="AZ12531" i="1"/>
  <c r="BB12532" i="1" s="1"/>
  <c r="BC12532" i="1" s="1"/>
  <c r="AW12532" i="1" l="1"/>
  <c r="AY12531" i="1"/>
  <c r="AV12532" i="1"/>
  <c r="AZ12532" i="1" s="1"/>
  <c r="BB12533" i="1" s="1"/>
  <c r="BC12533" i="1" s="1"/>
  <c r="AX12532" i="1" l="1"/>
  <c r="BA12532" i="1"/>
  <c r="AY12532" i="1" l="1"/>
  <c r="AW12533" i="1"/>
  <c r="AV12533" i="1"/>
  <c r="AZ12533" i="1" s="1"/>
  <c r="BB12534" i="1" s="1"/>
  <c r="BC12534" i="1" s="1"/>
  <c r="AX12533" i="1" l="1"/>
  <c r="BA12533" i="1"/>
  <c r="AV12534" i="1" l="1"/>
  <c r="AW12534" i="1"/>
  <c r="AY12533" i="1"/>
  <c r="AX12534" i="1" l="1"/>
  <c r="BA12534" i="1"/>
  <c r="AZ12534" i="1"/>
  <c r="BB12535" i="1" s="1"/>
  <c r="BC12535" i="1" s="1"/>
  <c r="AY12534" i="1" l="1"/>
  <c r="AW12535" i="1"/>
  <c r="AV12535" i="1"/>
  <c r="AZ12535" i="1" s="1"/>
  <c r="BB12536" i="1" s="1"/>
  <c r="BC12536" i="1" s="1"/>
  <c r="AX12535" i="1" l="1"/>
  <c r="BA12535" i="1"/>
  <c r="AY12535" i="1" l="1"/>
  <c r="AW12536" i="1"/>
  <c r="AV12536" i="1"/>
  <c r="AZ12536" i="1" s="1"/>
  <c r="BB12537" i="1" s="1"/>
  <c r="BC12537" i="1" s="1"/>
  <c r="AX12536" i="1" l="1"/>
  <c r="BA12536" i="1"/>
  <c r="AW12537" i="1" l="1"/>
  <c r="AY12536" i="1"/>
  <c r="AV12537" i="1"/>
  <c r="AZ12537" i="1" s="1"/>
  <c r="BB12538" i="1" s="1"/>
  <c r="BC12538" i="1" s="1"/>
  <c r="AX12537" i="1" l="1"/>
  <c r="BA12537" i="1"/>
  <c r="AY12537" i="1" l="1"/>
  <c r="AV12538" i="1"/>
  <c r="AW12538" i="1"/>
  <c r="AX12538" i="1" l="1"/>
  <c r="BA12538" i="1"/>
  <c r="AZ12538" i="1"/>
  <c r="BB12539" i="1" s="1"/>
  <c r="BC12539" i="1" s="1"/>
  <c r="AY12538" i="1" l="1"/>
  <c r="AV12539" i="1"/>
  <c r="AW12539" i="1"/>
  <c r="AX12539" i="1" l="1"/>
  <c r="BA12539" i="1"/>
  <c r="AZ12539" i="1"/>
  <c r="BB12540" i="1" s="1"/>
  <c r="BC12540" i="1" s="1"/>
  <c r="AW12540" i="1" l="1"/>
  <c r="AY12539" i="1"/>
  <c r="AV12540" i="1"/>
  <c r="AZ12540" i="1" s="1"/>
  <c r="BB12541" i="1" s="1"/>
  <c r="BC12541" i="1" s="1"/>
  <c r="AX12540" i="1" l="1"/>
  <c r="BA12540" i="1"/>
  <c r="AV12541" i="1" l="1"/>
  <c r="AY12540" i="1"/>
  <c r="AW12541" i="1"/>
  <c r="AX12541" i="1" l="1"/>
  <c r="BA12541" i="1"/>
  <c r="AZ12541" i="1"/>
  <c r="BB12542" i="1" s="1"/>
  <c r="BC12542" i="1" s="1"/>
  <c r="AY12541" i="1" l="1"/>
  <c r="AV12542" i="1"/>
  <c r="AW12542" i="1"/>
  <c r="AX12542" i="1" l="1"/>
  <c r="BA12542" i="1"/>
  <c r="AZ12542" i="1"/>
  <c r="BB12543" i="1" s="1"/>
  <c r="BC12543" i="1" s="1"/>
  <c r="AY12542" i="1" l="1"/>
  <c r="AV12543" i="1"/>
  <c r="AW12543" i="1"/>
  <c r="AX12543" i="1" l="1"/>
  <c r="BA12543" i="1"/>
  <c r="AZ12543" i="1"/>
  <c r="BB12544" i="1" s="1"/>
  <c r="BC12544" i="1" s="1"/>
  <c r="AW12544" i="1" l="1"/>
  <c r="AY12543" i="1"/>
  <c r="AV12544" i="1"/>
  <c r="AZ12544" i="1" s="1"/>
  <c r="BB12545" i="1" s="1"/>
  <c r="BC12545" i="1" s="1"/>
  <c r="AX12544" i="1" l="1"/>
  <c r="BA12544" i="1"/>
  <c r="AY12544" i="1" l="1"/>
  <c r="AV12545" i="1"/>
  <c r="AW12545" i="1"/>
  <c r="AX12545" i="1" l="1"/>
  <c r="BA12545" i="1"/>
  <c r="AZ12545" i="1"/>
  <c r="BB12546" i="1" s="1"/>
  <c r="BC12546" i="1" s="1"/>
  <c r="AV12546" i="1" l="1"/>
  <c r="AY12545" i="1"/>
  <c r="AW12546" i="1"/>
  <c r="AX12546" i="1" l="1"/>
  <c r="BA12546" i="1"/>
  <c r="AZ12546" i="1"/>
  <c r="BB12547" i="1" s="1"/>
  <c r="BC12547" i="1" s="1"/>
  <c r="AW12547" i="1" l="1"/>
  <c r="AV12547" i="1"/>
  <c r="AZ12547" i="1" s="1"/>
  <c r="BB12548" i="1" s="1"/>
  <c r="BC12548" i="1" s="1"/>
  <c r="AY12546" i="1"/>
  <c r="AX12547" i="1" l="1"/>
  <c r="BA12547" i="1"/>
  <c r="AW12548" i="1" l="1"/>
  <c r="AV12548" i="1"/>
  <c r="AZ12548" i="1" s="1"/>
  <c r="BB12549" i="1" s="1"/>
  <c r="BC12549" i="1" s="1"/>
  <c r="AY12547" i="1"/>
  <c r="AX12548" i="1" l="1"/>
  <c r="BA12548" i="1"/>
  <c r="AV12549" i="1" l="1"/>
  <c r="AW12549" i="1"/>
  <c r="AY12548" i="1"/>
  <c r="AX12549" i="1" l="1"/>
  <c r="BA12549" i="1"/>
  <c r="AZ12549" i="1"/>
  <c r="BB12550" i="1" s="1"/>
  <c r="BC12550" i="1" s="1"/>
  <c r="AW12550" i="1" l="1"/>
  <c r="AY12549" i="1"/>
  <c r="AV12550" i="1"/>
  <c r="AZ12550" i="1" s="1"/>
  <c r="BB12551" i="1" s="1"/>
  <c r="BC12551" i="1" s="1"/>
  <c r="AX12550" i="1" l="1"/>
  <c r="BA12550" i="1"/>
  <c r="AY12550" i="1" l="1"/>
  <c r="AV12551" i="1"/>
  <c r="AW12551" i="1"/>
  <c r="AX12551" i="1" l="1"/>
  <c r="BA12551" i="1"/>
  <c r="AZ12551" i="1"/>
  <c r="BB12552" i="1" s="1"/>
  <c r="BC12552" i="1" s="1"/>
  <c r="AY12551" i="1" l="1"/>
  <c r="AW12552" i="1"/>
  <c r="AV12552" i="1"/>
  <c r="AZ12552" i="1" s="1"/>
  <c r="BB12553" i="1" s="1"/>
  <c r="BC12553" i="1" s="1"/>
  <c r="AX12552" i="1" l="1"/>
  <c r="BA12552" i="1"/>
  <c r="AY12552" i="1" l="1"/>
  <c r="AW12553" i="1"/>
  <c r="AV12553" i="1"/>
  <c r="AZ12553" i="1" s="1"/>
  <c r="BB12554" i="1" s="1"/>
  <c r="BC12554" i="1" s="1"/>
  <c r="AX12553" i="1" l="1"/>
  <c r="BA12553" i="1"/>
  <c r="AW12554" i="1" l="1"/>
  <c r="AV12554" i="1"/>
  <c r="AZ12554" i="1" s="1"/>
  <c r="BB12555" i="1" s="1"/>
  <c r="BC12555" i="1" s="1"/>
  <c r="AY12553" i="1"/>
  <c r="AX12554" i="1" l="1"/>
  <c r="BA12554" i="1"/>
  <c r="AY12554" i="1" l="1"/>
  <c r="AW12555" i="1"/>
  <c r="AV12555" i="1"/>
  <c r="AZ12555" i="1" s="1"/>
  <c r="BB12556" i="1" s="1"/>
  <c r="BC12556" i="1" s="1"/>
  <c r="AX12555" i="1" l="1"/>
  <c r="BA12555" i="1"/>
  <c r="AW12556" i="1" l="1"/>
  <c r="AY12555" i="1"/>
  <c r="AV12556" i="1"/>
  <c r="AZ12556" i="1" s="1"/>
  <c r="BB12557" i="1" s="1"/>
  <c r="BC12557" i="1" s="1"/>
  <c r="AX12556" i="1" l="1"/>
  <c r="BA12556" i="1"/>
  <c r="AW12557" i="1" l="1"/>
  <c r="AV12557" i="1"/>
  <c r="AZ12557" i="1" s="1"/>
  <c r="BB12558" i="1" s="1"/>
  <c r="BC12558" i="1" s="1"/>
  <c r="AY12556" i="1"/>
  <c r="AX12557" i="1" l="1"/>
  <c r="BA12557" i="1"/>
  <c r="AW12558" i="1" l="1"/>
  <c r="AV12558" i="1"/>
  <c r="AZ12558" i="1" s="1"/>
  <c r="BB12559" i="1" s="1"/>
  <c r="BC12559" i="1" s="1"/>
  <c r="AY12557" i="1"/>
  <c r="AX12558" i="1" l="1"/>
  <c r="BA12558" i="1"/>
  <c r="AY12558" i="1" l="1"/>
  <c r="AW12559" i="1"/>
  <c r="AV12559" i="1"/>
  <c r="AZ12559" i="1" s="1"/>
  <c r="BB12560" i="1" s="1"/>
  <c r="BC12560" i="1" s="1"/>
  <c r="AX12559" i="1" l="1"/>
  <c r="BA12559" i="1"/>
  <c r="AY12559" i="1" l="1"/>
  <c r="AV12560" i="1"/>
  <c r="AW12560" i="1"/>
  <c r="AX12560" i="1" l="1"/>
  <c r="BA12560" i="1"/>
  <c r="AZ12560" i="1"/>
  <c r="BB12561" i="1" s="1"/>
  <c r="BC12561" i="1" s="1"/>
  <c r="AW12561" i="1" l="1"/>
  <c r="AY12560" i="1"/>
  <c r="AV12561" i="1"/>
  <c r="AZ12561" i="1" s="1"/>
  <c r="BB12562" i="1" s="1"/>
  <c r="BC12562" i="1" s="1"/>
  <c r="AX12561" i="1" l="1"/>
  <c r="BA12561" i="1"/>
  <c r="AW12562" i="1" l="1"/>
  <c r="AY12561" i="1"/>
  <c r="AV12562" i="1"/>
  <c r="AZ12562" i="1" s="1"/>
  <c r="BB12563" i="1" s="1"/>
  <c r="BC12563" i="1" s="1"/>
  <c r="AX12562" i="1" l="1"/>
  <c r="BA12562" i="1"/>
  <c r="AV12563" i="1" l="1"/>
  <c r="AY12562" i="1"/>
  <c r="AW12563" i="1"/>
  <c r="AX12563" i="1" l="1"/>
  <c r="BA12563" i="1"/>
  <c r="AZ12563" i="1"/>
  <c r="BB12564" i="1" s="1"/>
  <c r="BC12564" i="1" s="1"/>
  <c r="AV12564" i="1" l="1"/>
  <c r="AY12563" i="1"/>
  <c r="AW12564" i="1"/>
  <c r="AX12564" i="1" l="1"/>
  <c r="BA12564" i="1"/>
  <c r="AZ12564" i="1"/>
  <c r="BB12565" i="1" s="1"/>
  <c r="BC12565" i="1" s="1"/>
  <c r="AY12564" i="1" l="1"/>
  <c r="AW12565" i="1"/>
  <c r="AV12565" i="1"/>
  <c r="AZ12565" i="1" s="1"/>
  <c r="BB12566" i="1" s="1"/>
  <c r="BC12566" i="1" s="1"/>
  <c r="AX12565" i="1" l="1"/>
  <c r="BA12565" i="1"/>
  <c r="AY12565" i="1" l="1"/>
  <c r="AV12566" i="1"/>
  <c r="AW12566" i="1"/>
  <c r="AX12566" i="1" l="1"/>
  <c r="BA12566" i="1"/>
  <c r="AZ12566" i="1"/>
  <c r="BB12567" i="1" s="1"/>
  <c r="BC12567" i="1" s="1"/>
  <c r="AW12567" i="1" l="1"/>
  <c r="AV12567" i="1"/>
  <c r="AZ12567" i="1" s="1"/>
  <c r="BB12568" i="1" s="1"/>
  <c r="BC12568" i="1" s="1"/>
  <c r="AY12566" i="1"/>
  <c r="AX12567" i="1" l="1"/>
  <c r="BA12567" i="1"/>
  <c r="AV12568" i="1" l="1"/>
  <c r="AY12567" i="1"/>
  <c r="AW12568" i="1"/>
  <c r="AX12568" i="1" l="1"/>
  <c r="BA12568" i="1"/>
  <c r="AZ12568" i="1"/>
  <c r="BB12569" i="1" s="1"/>
  <c r="BC12569" i="1" s="1"/>
  <c r="AW12569" i="1" l="1"/>
  <c r="AV12569" i="1"/>
  <c r="AZ12569" i="1" s="1"/>
  <c r="BB12570" i="1" s="1"/>
  <c r="BC12570" i="1" s="1"/>
  <c r="AY12568" i="1"/>
  <c r="AX12569" i="1" l="1"/>
  <c r="BA12569" i="1"/>
  <c r="AY12569" i="1" l="1"/>
  <c r="AV12570" i="1"/>
  <c r="AW12570" i="1"/>
  <c r="AX12570" i="1" l="1"/>
  <c r="BA12570" i="1"/>
  <c r="AZ12570" i="1"/>
  <c r="BB12571" i="1" s="1"/>
  <c r="BC12571" i="1" s="1"/>
  <c r="AV12571" i="1" l="1"/>
  <c r="AW12571" i="1"/>
  <c r="AY12570" i="1"/>
  <c r="AX12571" i="1" l="1"/>
  <c r="BA12571" i="1"/>
  <c r="AZ12571" i="1"/>
  <c r="BB12572" i="1" s="1"/>
  <c r="BC12572" i="1" s="1"/>
  <c r="AW12572" i="1" l="1"/>
  <c r="AY12571" i="1"/>
  <c r="AV12572" i="1"/>
  <c r="AZ12572" i="1" s="1"/>
  <c r="BB12573" i="1" s="1"/>
  <c r="BC12573" i="1" s="1"/>
  <c r="AX12572" i="1" l="1"/>
  <c r="BA12572" i="1"/>
  <c r="AV12573" i="1" l="1"/>
  <c r="AW12573" i="1"/>
  <c r="AY12572" i="1"/>
  <c r="AX12573" i="1" l="1"/>
  <c r="BA12573" i="1"/>
  <c r="AZ12573" i="1"/>
  <c r="BB12574" i="1" s="1"/>
  <c r="BC12574" i="1" s="1"/>
  <c r="AY12573" i="1" l="1"/>
  <c r="AW12574" i="1"/>
  <c r="AV12574" i="1"/>
  <c r="AZ12574" i="1" s="1"/>
  <c r="BB12575" i="1" s="1"/>
  <c r="BC12575" i="1" s="1"/>
  <c r="AX12574" i="1" l="1"/>
  <c r="BA12574" i="1"/>
  <c r="AY12574" i="1" l="1"/>
  <c r="AV12575" i="1"/>
  <c r="AW12575" i="1"/>
  <c r="AX12575" i="1" l="1"/>
  <c r="BA12575" i="1"/>
  <c r="AZ12575" i="1"/>
  <c r="BB12576" i="1" s="1"/>
  <c r="BC12576" i="1" s="1"/>
  <c r="AY12575" i="1" l="1"/>
  <c r="AV12576" i="1"/>
  <c r="AW12576" i="1"/>
  <c r="AX12576" i="1" l="1"/>
  <c r="BA12576" i="1"/>
  <c r="AZ12576" i="1"/>
  <c r="BB12577" i="1" s="1"/>
  <c r="BC12577" i="1" s="1"/>
  <c r="AV12577" i="1" l="1"/>
  <c r="AY12576" i="1"/>
  <c r="AW12577" i="1"/>
  <c r="AX12577" i="1" l="1"/>
  <c r="BA12577" i="1"/>
  <c r="AZ12577" i="1"/>
  <c r="BB12578" i="1" s="1"/>
  <c r="BC12578" i="1" s="1"/>
  <c r="AY12577" i="1" l="1"/>
  <c r="AV12578" i="1"/>
  <c r="AW12578" i="1"/>
  <c r="AX12578" i="1" l="1"/>
  <c r="BA12578" i="1"/>
  <c r="AZ12578" i="1"/>
  <c r="BB12579" i="1" s="1"/>
  <c r="BC12579" i="1" s="1"/>
  <c r="AV12579" i="1" l="1"/>
  <c r="AW12579" i="1"/>
  <c r="AY12578" i="1"/>
  <c r="AX12579" i="1" l="1"/>
  <c r="BA12579" i="1"/>
  <c r="AZ12579" i="1"/>
  <c r="BB12580" i="1" s="1"/>
  <c r="BC12580" i="1" s="1"/>
  <c r="AY12579" i="1" l="1"/>
  <c r="AW12580" i="1"/>
  <c r="AV12580" i="1"/>
  <c r="AZ12580" i="1" s="1"/>
  <c r="BB12581" i="1" s="1"/>
  <c r="BC12581" i="1" s="1"/>
  <c r="AX12580" i="1" l="1"/>
  <c r="BA12580" i="1"/>
  <c r="AV12581" i="1" l="1"/>
  <c r="AY12580" i="1"/>
  <c r="AW12581" i="1"/>
  <c r="AX12581" i="1" l="1"/>
  <c r="BA12581" i="1"/>
  <c r="AZ12581" i="1"/>
  <c r="BB12582" i="1" s="1"/>
  <c r="BC12582" i="1" s="1"/>
  <c r="AW12582" i="1" l="1"/>
  <c r="AY12581" i="1"/>
  <c r="AV12582" i="1"/>
  <c r="AZ12582" i="1" s="1"/>
  <c r="BB12583" i="1" s="1"/>
  <c r="BC12583" i="1" s="1"/>
  <c r="AX12582" i="1" l="1"/>
  <c r="BA12582" i="1"/>
  <c r="AY12582" i="1" l="1"/>
  <c r="AW12583" i="1"/>
  <c r="AV12583" i="1"/>
  <c r="AZ12583" i="1" s="1"/>
  <c r="BB12584" i="1" s="1"/>
  <c r="BC12584" i="1" s="1"/>
  <c r="AX12583" i="1" l="1"/>
  <c r="BA12583" i="1"/>
  <c r="AW12584" i="1" l="1"/>
  <c r="AV12584" i="1"/>
  <c r="AZ12584" i="1" s="1"/>
  <c r="BB12585" i="1" s="1"/>
  <c r="BC12585" i="1" s="1"/>
  <c r="AY12583" i="1"/>
  <c r="AX12584" i="1" l="1"/>
  <c r="BA12584" i="1"/>
  <c r="AY12584" i="1" l="1"/>
  <c r="AV12585" i="1"/>
  <c r="AW12585" i="1"/>
  <c r="AX12585" i="1" l="1"/>
  <c r="BA12585" i="1"/>
  <c r="AZ12585" i="1"/>
  <c r="BB12586" i="1" s="1"/>
  <c r="BC12586" i="1" s="1"/>
  <c r="AY12585" i="1" l="1"/>
  <c r="AV12586" i="1"/>
  <c r="AW12586" i="1"/>
  <c r="AX12586" i="1" l="1"/>
  <c r="BA12586" i="1"/>
  <c r="AZ12586" i="1"/>
  <c r="BB12587" i="1" s="1"/>
  <c r="BC12587" i="1" s="1"/>
  <c r="AW12587" i="1" l="1"/>
  <c r="AV12587" i="1"/>
  <c r="AZ12587" i="1" s="1"/>
  <c r="BB12588" i="1" s="1"/>
  <c r="BC12588" i="1" s="1"/>
  <c r="AY12586" i="1"/>
  <c r="AX12587" i="1" l="1"/>
  <c r="BA12587" i="1"/>
  <c r="AW12588" i="1" l="1"/>
  <c r="AY12587" i="1"/>
  <c r="AV12588" i="1"/>
  <c r="AZ12588" i="1" s="1"/>
  <c r="BB12589" i="1" s="1"/>
  <c r="BC12589" i="1" s="1"/>
  <c r="AX12588" i="1" l="1"/>
  <c r="BA12588" i="1"/>
  <c r="AY12588" i="1" l="1"/>
  <c r="AW12589" i="1"/>
  <c r="AV12589" i="1"/>
  <c r="AZ12589" i="1" s="1"/>
  <c r="BB12590" i="1" s="1"/>
  <c r="BC12590" i="1" s="1"/>
  <c r="AX12589" i="1" l="1"/>
  <c r="BA12589" i="1"/>
  <c r="AW12590" i="1" l="1"/>
  <c r="AY12589" i="1"/>
  <c r="AV12590" i="1"/>
  <c r="AZ12590" i="1" s="1"/>
  <c r="BB12591" i="1" s="1"/>
  <c r="BC12591" i="1" s="1"/>
  <c r="AX12590" i="1" l="1"/>
  <c r="BA12590" i="1"/>
  <c r="AW12591" i="1" l="1"/>
  <c r="AY12590" i="1"/>
  <c r="AV12591" i="1"/>
  <c r="AZ12591" i="1" s="1"/>
  <c r="BB12592" i="1" s="1"/>
  <c r="BC12592" i="1" s="1"/>
  <c r="AX12591" i="1" l="1"/>
  <c r="BA12591" i="1"/>
  <c r="AV12592" i="1" l="1"/>
  <c r="AY12591" i="1"/>
  <c r="AW12592" i="1"/>
  <c r="AX12592" i="1" l="1"/>
  <c r="BA12592" i="1"/>
  <c r="AZ12592" i="1"/>
  <c r="BB12593" i="1" s="1"/>
  <c r="BC12593" i="1" s="1"/>
  <c r="AW12593" i="1" l="1"/>
  <c r="AY12592" i="1"/>
  <c r="AV12593" i="1"/>
  <c r="AZ12593" i="1" s="1"/>
  <c r="BB12594" i="1" s="1"/>
  <c r="BC12594" i="1" s="1"/>
  <c r="AX12593" i="1" l="1"/>
  <c r="BA12593" i="1"/>
  <c r="AY12593" i="1" l="1"/>
  <c r="AV12594" i="1"/>
  <c r="AW12594" i="1"/>
  <c r="AX12594" i="1" l="1"/>
  <c r="BA12594" i="1"/>
  <c r="AZ12594" i="1"/>
  <c r="BB12595" i="1" s="1"/>
  <c r="BC12595" i="1" s="1"/>
  <c r="AV12595" i="1" l="1"/>
  <c r="AY12594" i="1"/>
  <c r="AW12595" i="1"/>
  <c r="AX12595" i="1" l="1"/>
  <c r="BA12595" i="1"/>
  <c r="AZ12595" i="1"/>
  <c r="BB12596" i="1" s="1"/>
  <c r="BC12596" i="1" s="1"/>
  <c r="AW12596" i="1" l="1"/>
  <c r="AV12596" i="1"/>
  <c r="AZ12596" i="1" s="1"/>
  <c r="BB12597" i="1" s="1"/>
  <c r="BC12597" i="1" s="1"/>
  <c r="AY12595" i="1"/>
  <c r="AX12596" i="1" l="1"/>
  <c r="BA12596" i="1"/>
  <c r="AW12597" i="1" l="1"/>
  <c r="AY12596" i="1"/>
  <c r="AV12597" i="1"/>
  <c r="AZ12597" i="1" s="1"/>
  <c r="BB12598" i="1" s="1"/>
  <c r="BC12598" i="1" s="1"/>
  <c r="AX12597" i="1" l="1"/>
  <c r="BA12597" i="1"/>
  <c r="AV12598" i="1" l="1"/>
  <c r="AW12598" i="1"/>
  <c r="AY12597" i="1"/>
  <c r="AX12598" i="1" l="1"/>
  <c r="BA12598" i="1"/>
  <c r="AZ12598" i="1"/>
  <c r="BB12599" i="1" s="1"/>
  <c r="BC12599" i="1" s="1"/>
  <c r="AW12599" i="1" l="1"/>
  <c r="AV12599" i="1"/>
  <c r="AZ12599" i="1" s="1"/>
  <c r="BB12600" i="1" s="1"/>
  <c r="BC12600" i="1" s="1"/>
  <c r="AY12598" i="1"/>
  <c r="AX12599" i="1" l="1"/>
  <c r="BA12599" i="1"/>
  <c r="AW12600" i="1" l="1"/>
  <c r="AV12600" i="1"/>
  <c r="AZ12600" i="1" s="1"/>
  <c r="BB12601" i="1" s="1"/>
  <c r="BC12601" i="1" s="1"/>
  <c r="AY12599" i="1"/>
  <c r="AX12600" i="1" l="1"/>
  <c r="BA12600" i="1"/>
  <c r="AY12600" i="1" l="1"/>
  <c r="AW12601" i="1"/>
  <c r="AV12601" i="1"/>
  <c r="AZ12601" i="1" s="1"/>
  <c r="BB12602" i="1" s="1"/>
  <c r="BC12602" i="1" s="1"/>
  <c r="AX12601" i="1" l="1"/>
  <c r="BA12601" i="1"/>
  <c r="AW12602" i="1" l="1"/>
  <c r="AY12601" i="1"/>
  <c r="AV12602" i="1"/>
  <c r="AZ12602" i="1" s="1"/>
  <c r="BB12603" i="1" s="1"/>
  <c r="BC12603" i="1" s="1"/>
  <c r="AX12602" i="1" l="1"/>
  <c r="BA12602" i="1"/>
  <c r="AV12603" i="1" l="1"/>
  <c r="AY12602" i="1"/>
  <c r="AW12603" i="1"/>
  <c r="AX12603" i="1" l="1"/>
  <c r="BA12603" i="1"/>
  <c r="AZ12603" i="1"/>
  <c r="BB12604" i="1" s="1"/>
  <c r="BC12604" i="1" s="1"/>
  <c r="AY12603" i="1" l="1"/>
  <c r="AV12604" i="1"/>
  <c r="AW12604" i="1"/>
  <c r="AX12604" i="1" l="1"/>
  <c r="BA12604" i="1"/>
  <c r="AZ12604" i="1"/>
  <c r="BB12605" i="1" s="1"/>
  <c r="BC12605" i="1" s="1"/>
  <c r="AY12604" i="1" l="1"/>
  <c r="AW12605" i="1"/>
  <c r="AV12605" i="1"/>
  <c r="AZ12605" i="1" s="1"/>
  <c r="BB12606" i="1" s="1"/>
  <c r="BC12606" i="1" s="1"/>
  <c r="AX12605" i="1" l="1"/>
  <c r="BA12605" i="1"/>
  <c r="AV12606" i="1" l="1"/>
  <c r="AW12606" i="1"/>
  <c r="AY12605" i="1"/>
  <c r="AX12606" i="1" l="1"/>
  <c r="BA12606" i="1"/>
  <c r="AZ12606" i="1"/>
  <c r="BB12607" i="1" s="1"/>
  <c r="BC12607" i="1" s="1"/>
  <c r="AV12607" i="1" l="1"/>
  <c r="AW12607" i="1"/>
  <c r="AY12606" i="1"/>
  <c r="AX12607" i="1" l="1"/>
  <c r="BA12607" i="1"/>
  <c r="AZ12607" i="1"/>
  <c r="BB12608" i="1" s="1"/>
  <c r="BC12608" i="1" s="1"/>
  <c r="AV12608" i="1" l="1"/>
  <c r="AY12607" i="1"/>
  <c r="AW12608" i="1"/>
  <c r="AX12608" i="1" l="1"/>
  <c r="BA12608" i="1"/>
  <c r="AZ12608" i="1"/>
  <c r="BB12609" i="1" s="1"/>
  <c r="BC12609" i="1" s="1"/>
  <c r="AW12609" i="1" l="1"/>
  <c r="AY12608" i="1"/>
  <c r="AV12609" i="1"/>
  <c r="AZ12609" i="1" s="1"/>
  <c r="BB12610" i="1" s="1"/>
  <c r="BC12610" i="1" s="1"/>
  <c r="AX12609" i="1" l="1"/>
  <c r="BA12609" i="1"/>
  <c r="AY12609" i="1" l="1"/>
  <c r="AW12610" i="1"/>
  <c r="AV12610" i="1"/>
  <c r="AZ12610" i="1" s="1"/>
  <c r="BB12611" i="1" s="1"/>
  <c r="BC12611" i="1" s="1"/>
  <c r="AX12610" i="1" l="1"/>
  <c r="BA12610" i="1"/>
  <c r="AY12610" i="1" l="1"/>
  <c r="AW12611" i="1"/>
  <c r="AV12611" i="1"/>
  <c r="AZ12611" i="1" s="1"/>
  <c r="BB12612" i="1" s="1"/>
  <c r="BC12612" i="1" s="1"/>
  <c r="AX12611" i="1" l="1"/>
  <c r="BA12611" i="1"/>
  <c r="AW12612" i="1" l="1"/>
  <c r="AY12611" i="1"/>
  <c r="AV12612" i="1"/>
  <c r="AZ12612" i="1" s="1"/>
  <c r="BB12613" i="1" s="1"/>
  <c r="BC12613" i="1" s="1"/>
  <c r="AX12612" i="1" l="1"/>
  <c r="BA12612" i="1"/>
  <c r="AW12613" i="1" l="1"/>
  <c r="AY12612" i="1"/>
  <c r="AV12613" i="1"/>
  <c r="AZ12613" i="1" s="1"/>
  <c r="BB12614" i="1" s="1"/>
  <c r="BC12614" i="1" s="1"/>
  <c r="AX12613" i="1" l="1"/>
  <c r="BA12613" i="1"/>
  <c r="AV12614" i="1" l="1"/>
  <c r="AW12614" i="1"/>
  <c r="AY12613" i="1"/>
  <c r="AX12614" i="1" l="1"/>
  <c r="BA12614" i="1"/>
  <c r="AZ12614" i="1"/>
  <c r="BB12615" i="1" s="1"/>
  <c r="BC12615" i="1" s="1"/>
  <c r="AV12615" i="1" l="1"/>
  <c r="AW12615" i="1"/>
  <c r="AY12614" i="1"/>
  <c r="AX12615" i="1" l="1"/>
  <c r="BA12615" i="1"/>
  <c r="AZ12615" i="1"/>
  <c r="BB12616" i="1" s="1"/>
  <c r="BC12616" i="1" s="1"/>
  <c r="AV12616" i="1" l="1"/>
  <c r="AY12615" i="1"/>
  <c r="AW12616" i="1"/>
  <c r="AX12616" i="1" l="1"/>
  <c r="BA12616" i="1"/>
  <c r="AZ12616" i="1"/>
  <c r="BB12617" i="1" s="1"/>
  <c r="BC12617" i="1" s="1"/>
  <c r="AV12617" i="1" l="1"/>
  <c r="AW12617" i="1"/>
  <c r="AY12616" i="1"/>
  <c r="AX12617" i="1" l="1"/>
  <c r="BA12617" i="1"/>
  <c r="AZ12617" i="1"/>
  <c r="BB12618" i="1" s="1"/>
  <c r="BC12618" i="1" s="1"/>
  <c r="AY12617" i="1" l="1"/>
  <c r="AV12618" i="1"/>
  <c r="AW12618" i="1"/>
  <c r="AX12618" i="1" l="1"/>
  <c r="BA12618" i="1"/>
  <c r="AZ12618" i="1"/>
  <c r="BB12619" i="1" s="1"/>
  <c r="BC12619" i="1" s="1"/>
  <c r="AW12619" i="1" l="1"/>
  <c r="AV12619" i="1"/>
  <c r="AZ12619" i="1" s="1"/>
  <c r="BB12620" i="1" s="1"/>
  <c r="BC12620" i="1" s="1"/>
  <c r="AY12618" i="1"/>
  <c r="AX12619" i="1" l="1"/>
  <c r="BA12619" i="1"/>
  <c r="AW12620" i="1" l="1"/>
  <c r="AV12620" i="1"/>
  <c r="AZ12620" i="1" s="1"/>
  <c r="BB12621" i="1" s="1"/>
  <c r="BC12621" i="1" s="1"/>
  <c r="AY12619" i="1"/>
  <c r="AX12620" i="1" l="1"/>
  <c r="BA12620" i="1"/>
  <c r="AW12621" i="1" l="1"/>
  <c r="AV12621" i="1"/>
  <c r="AZ12621" i="1" s="1"/>
  <c r="BB12622" i="1" s="1"/>
  <c r="BC12622" i="1" s="1"/>
  <c r="AY12620" i="1"/>
  <c r="AX12621" i="1" l="1"/>
  <c r="BA12621" i="1"/>
  <c r="AY12621" i="1" l="1"/>
  <c r="AW12622" i="1"/>
  <c r="AV12622" i="1"/>
  <c r="AZ12622" i="1" s="1"/>
  <c r="BB12623" i="1" s="1"/>
  <c r="BC12623" i="1" s="1"/>
  <c r="AX12622" i="1" l="1"/>
  <c r="BA12622" i="1"/>
  <c r="AY12622" i="1" l="1"/>
  <c r="AV12623" i="1"/>
  <c r="AW12623" i="1"/>
  <c r="AX12623" i="1" l="1"/>
  <c r="BA12623" i="1"/>
  <c r="AZ12623" i="1"/>
  <c r="BB12624" i="1" s="1"/>
  <c r="BC12624" i="1" s="1"/>
  <c r="AV12624" i="1" l="1"/>
  <c r="AY12623" i="1"/>
  <c r="AW12624" i="1"/>
  <c r="AX12624" i="1" l="1"/>
  <c r="BA12624" i="1"/>
  <c r="AZ12624" i="1"/>
  <c r="BB12625" i="1" s="1"/>
  <c r="BC12625" i="1" s="1"/>
  <c r="AW12625" i="1" l="1"/>
  <c r="AY12624" i="1"/>
  <c r="AV12625" i="1"/>
  <c r="AZ12625" i="1" s="1"/>
  <c r="BB12626" i="1" s="1"/>
  <c r="BC12626" i="1" s="1"/>
  <c r="AX12625" i="1" l="1"/>
  <c r="BA12625" i="1"/>
  <c r="AW12626" i="1" l="1"/>
  <c r="AY12625" i="1"/>
  <c r="AV12626" i="1"/>
  <c r="AZ12626" i="1" s="1"/>
  <c r="BB12627" i="1" s="1"/>
  <c r="BC12627" i="1" s="1"/>
  <c r="AX12626" i="1" l="1"/>
  <c r="BA12626" i="1"/>
  <c r="AY12626" i="1" l="1"/>
  <c r="AV12627" i="1"/>
  <c r="AW12627" i="1"/>
  <c r="AX12627" i="1" l="1"/>
  <c r="BA12627" i="1"/>
  <c r="AZ12627" i="1"/>
  <c r="BB12628" i="1" s="1"/>
  <c r="BC12628" i="1" s="1"/>
  <c r="AY12627" i="1" l="1"/>
  <c r="AW12628" i="1"/>
  <c r="AV12628" i="1"/>
  <c r="AZ12628" i="1" s="1"/>
  <c r="BB12629" i="1" s="1"/>
  <c r="BC12629" i="1" s="1"/>
  <c r="AX12628" i="1" l="1"/>
  <c r="BA12628" i="1"/>
  <c r="AW12629" i="1" l="1"/>
  <c r="AY12628" i="1"/>
  <c r="AV12629" i="1"/>
  <c r="AZ12629" i="1" s="1"/>
  <c r="BB12630" i="1" s="1"/>
  <c r="BC12630" i="1" s="1"/>
  <c r="AX12629" i="1" l="1"/>
  <c r="BA12629" i="1"/>
  <c r="AY12629" i="1" l="1"/>
  <c r="AW12630" i="1"/>
  <c r="AV12630" i="1"/>
  <c r="AZ12630" i="1" s="1"/>
  <c r="BB12631" i="1" s="1"/>
  <c r="BC12631" i="1" s="1"/>
  <c r="AX12630" i="1" l="1"/>
  <c r="BA12630" i="1"/>
  <c r="AV12631" i="1" l="1"/>
  <c r="AW12631" i="1"/>
  <c r="AY12630" i="1"/>
  <c r="AX12631" i="1" l="1"/>
  <c r="BA12631" i="1"/>
  <c r="AZ12631" i="1"/>
  <c r="BB12632" i="1" s="1"/>
  <c r="BC12632" i="1" s="1"/>
  <c r="AW12632" i="1" l="1"/>
  <c r="AV12632" i="1"/>
  <c r="AZ12632" i="1" s="1"/>
  <c r="BB12633" i="1" s="1"/>
  <c r="BC12633" i="1" s="1"/>
  <c r="AY12631" i="1"/>
  <c r="AX12632" i="1" l="1"/>
  <c r="BA12632" i="1"/>
  <c r="AY12632" i="1" l="1"/>
  <c r="AV12633" i="1"/>
  <c r="AW12633" i="1"/>
  <c r="AX12633" i="1" l="1"/>
  <c r="BA12633" i="1"/>
  <c r="AZ12633" i="1"/>
  <c r="BB12634" i="1" s="1"/>
  <c r="BC12634" i="1" s="1"/>
  <c r="AY12633" i="1" l="1"/>
  <c r="AW12634" i="1"/>
  <c r="AV12634" i="1"/>
  <c r="AZ12634" i="1" s="1"/>
  <c r="BB12635" i="1" s="1"/>
  <c r="BC12635" i="1" s="1"/>
  <c r="AX12634" i="1" l="1"/>
  <c r="BA12634" i="1"/>
  <c r="AY12634" i="1" l="1"/>
  <c r="AW12635" i="1"/>
  <c r="AV12635" i="1"/>
  <c r="AZ12635" i="1" s="1"/>
  <c r="BB12636" i="1" s="1"/>
  <c r="BC12636" i="1" s="1"/>
  <c r="AX12635" i="1" l="1"/>
  <c r="BA12635" i="1"/>
  <c r="AV12636" i="1" l="1"/>
  <c r="AY12635" i="1"/>
  <c r="AW12636" i="1"/>
  <c r="AX12636" i="1" l="1"/>
  <c r="BA12636" i="1"/>
  <c r="AZ12636" i="1"/>
  <c r="BB12637" i="1" s="1"/>
  <c r="BC12637" i="1" s="1"/>
  <c r="AW12637" i="1" l="1"/>
  <c r="AY12636" i="1"/>
  <c r="AV12637" i="1"/>
  <c r="AZ12637" i="1" s="1"/>
  <c r="BB12638" i="1" s="1"/>
  <c r="BC12638" i="1" s="1"/>
  <c r="AX12637" i="1" l="1"/>
  <c r="BA12637" i="1"/>
  <c r="AW12638" i="1" l="1"/>
  <c r="AY12637" i="1"/>
  <c r="AV12638" i="1"/>
  <c r="AZ12638" i="1" s="1"/>
  <c r="BB12639" i="1" s="1"/>
  <c r="BC12639" i="1" s="1"/>
  <c r="AX12638" i="1" l="1"/>
  <c r="BA12638" i="1"/>
  <c r="AW12639" i="1" l="1"/>
  <c r="AV12639" i="1"/>
  <c r="AZ12639" i="1" s="1"/>
  <c r="BB12640" i="1" s="1"/>
  <c r="BC12640" i="1" s="1"/>
  <c r="AY12638" i="1"/>
  <c r="AX12639" i="1" l="1"/>
  <c r="BA12639" i="1"/>
  <c r="AV12640" i="1" l="1"/>
  <c r="AY12639" i="1"/>
  <c r="AW12640" i="1"/>
  <c r="AX12640" i="1" l="1"/>
  <c r="BA12640" i="1"/>
  <c r="AZ12640" i="1"/>
  <c r="BB12641" i="1" s="1"/>
  <c r="BC12641" i="1" s="1"/>
  <c r="AW12641" i="1" l="1"/>
  <c r="AV12641" i="1"/>
  <c r="AZ12641" i="1" s="1"/>
  <c r="BB12642" i="1" s="1"/>
  <c r="BC12642" i="1" s="1"/>
  <c r="AY12640" i="1"/>
  <c r="AX12641" i="1" l="1"/>
  <c r="BA12641" i="1"/>
  <c r="AY12641" i="1" l="1"/>
  <c r="AV12642" i="1"/>
  <c r="AW12642" i="1"/>
  <c r="AX12642" i="1" l="1"/>
  <c r="BA12642" i="1"/>
  <c r="AZ12642" i="1"/>
  <c r="BB12643" i="1" s="1"/>
  <c r="BC12643" i="1" s="1"/>
  <c r="AY12642" i="1" l="1"/>
  <c r="AW12643" i="1"/>
  <c r="AV12643" i="1"/>
  <c r="AZ12643" i="1" s="1"/>
  <c r="BB12644" i="1" s="1"/>
  <c r="BC12644" i="1" s="1"/>
  <c r="AX12643" i="1" l="1"/>
  <c r="BA12643" i="1"/>
  <c r="AV12644" i="1" l="1"/>
  <c r="AY12643" i="1"/>
  <c r="AW12644" i="1"/>
  <c r="AX12644" i="1" l="1"/>
  <c r="BA12644" i="1"/>
  <c r="AZ12644" i="1"/>
  <c r="BB12645" i="1" s="1"/>
  <c r="BC12645" i="1" s="1"/>
  <c r="AV12645" i="1" l="1"/>
  <c r="AW12645" i="1"/>
  <c r="AY12644" i="1"/>
  <c r="AX12645" i="1" l="1"/>
  <c r="BA12645" i="1"/>
  <c r="AZ12645" i="1"/>
  <c r="BB12646" i="1" s="1"/>
  <c r="BC12646" i="1" s="1"/>
  <c r="AY12645" i="1" l="1"/>
  <c r="AW12646" i="1"/>
  <c r="AV12646" i="1"/>
  <c r="AZ12646" i="1" s="1"/>
  <c r="BB12647" i="1" s="1"/>
  <c r="BC12647" i="1" s="1"/>
  <c r="AX12646" i="1" l="1"/>
  <c r="BA12646" i="1"/>
  <c r="AW12647" i="1" l="1"/>
  <c r="AV12647" i="1"/>
  <c r="AZ12647" i="1" s="1"/>
  <c r="BB12648" i="1" s="1"/>
  <c r="BC12648" i="1" s="1"/>
  <c r="AY12646" i="1"/>
  <c r="AX12647" i="1" l="1"/>
  <c r="BA12647" i="1"/>
  <c r="AV12648" i="1" l="1"/>
  <c r="AY12647" i="1"/>
  <c r="AW12648" i="1"/>
  <c r="AX12648" i="1" l="1"/>
  <c r="BA12648" i="1"/>
  <c r="AZ12648" i="1"/>
  <c r="BB12649" i="1" s="1"/>
  <c r="BC12649" i="1" s="1"/>
  <c r="AW12649" i="1" l="1"/>
  <c r="AV12649" i="1"/>
  <c r="AZ12649" i="1" s="1"/>
  <c r="BB12650" i="1" s="1"/>
  <c r="BC12650" i="1" s="1"/>
  <c r="AY12648" i="1"/>
  <c r="AX12649" i="1" l="1"/>
  <c r="BA12649" i="1"/>
  <c r="AW12650" i="1" l="1"/>
  <c r="AY12649" i="1"/>
  <c r="AV12650" i="1"/>
  <c r="AZ12650" i="1" s="1"/>
  <c r="BB12651" i="1" s="1"/>
  <c r="BC12651" i="1" s="1"/>
  <c r="AX12650" i="1" l="1"/>
  <c r="BA12650" i="1"/>
  <c r="AV12651" i="1" l="1"/>
  <c r="AW12651" i="1"/>
  <c r="AY12650" i="1"/>
  <c r="AX12651" i="1" l="1"/>
  <c r="BA12651" i="1"/>
  <c r="AZ12651" i="1"/>
  <c r="BB12652" i="1" s="1"/>
  <c r="BC12652" i="1" s="1"/>
  <c r="AY12651" i="1" l="1"/>
  <c r="AV12652" i="1"/>
  <c r="AW12652" i="1"/>
  <c r="AX12652" i="1" l="1"/>
  <c r="BA12652" i="1"/>
  <c r="AZ12652" i="1"/>
  <c r="BB12653" i="1" s="1"/>
  <c r="BC12653" i="1" s="1"/>
  <c r="AV12653" i="1" l="1"/>
  <c r="AW12653" i="1"/>
  <c r="AY12652" i="1"/>
  <c r="AX12653" i="1" l="1"/>
  <c r="BA12653" i="1"/>
  <c r="AZ12653" i="1"/>
  <c r="BB12654" i="1" s="1"/>
  <c r="BC12654" i="1" s="1"/>
  <c r="AW12654" i="1" l="1"/>
  <c r="AY12653" i="1"/>
  <c r="AV12654" i="1"/>
  <c r="AZ12654" i="1" s="1"/>
  <c r="BB12655" i="1" s="1"/>
  <c r="BC12655" i="1" s="1"/>
  <c r="AX12654" i="1" l="1"/>
  <c r="BA12654" i="1"/>
  <c r="AW12655" i="1" l="1"/>
  <c r="AV12655" i="1"/>
  <c r="AZ12655" i="1" s="1"/>
  <c r="BB12656" i="1" s="1"/>
  <c r="BC12656" i="1" s="1"/>
  <c r="AY12654" i="1"/>
  <c r="AX12655" i="1" l="1"/>
  <c r="BA12655" i="1"/>
  <c r="AW12656" i="1" l="1"/>
  <c r="AV12656" i="1"/>
  <c r="AZ12656" i="1" s="1"/>
  <c r="BB12657" i="1" s="1"/>
  <c r="BC12657" i="1" s="1"/>
  <c r="AY12655" i="1"/>
  <c r="AX12656" i="1" l="1"/>
  <c r="BA12656" i="1"/>
  <c r="AV12657" i="1" l="1"/>
  <c r="AY12656" i="1"/>
  <c r="AW12657" i="1"/>
  <c r="AZ12657" i="1" l="1"/>
  <c r="BB12658" i="1" s="1"/>
  <c r="BC12658" i="1" s="1"/>
  <c r="AX12657" i="1"/>
  <c r="BA12657" i="1"/>
  <c r="AY12657" i="1" l="1"/>
  <c r="AV12658" i="1"/>
  <c r="AW12658" i="1"/>
  <c r="AX12658" i="1" l="1"/>
  <c r="BA12658" i="1"/>
  <c r="AZ12658" i="1"/>
  <c r="BB12659" i="1" s="1"/>
  <c r="BC12659" i="1" s="1"/>
  <c r="AY12658" i="1" l="1"/>
  <c r="AV12659" i="1"/>
  <c r="AW12659" i="1"/>
  <c r="AX12659" i="1" l="1"/>
  <c r="BA12659" i="1"/>
  <c r="AZ12659" i="1"/>
  <c r="BB12660" i="1" s="1"/>
  <c r="BC12660" i="1" s="1"/>
  <c r="AY12659" i="1" l="1"/>
  <c r="AW12660" i="1"/>
  <c r="AV12660" i="1"/>
  <c r="AZ12660" i="1" s="1"/>
  <c r="BB12661" i="1" s="1"/>
  <c r="BC12661" i="1" s="1"/>
  <c r="AX12660" i="1" l="1"/>
  <c r="BA12660" i="1"/>
  <c r="AV12661" i="1" l="1"/>
  <c r="AY12660" i="1"/>
  <c r="AW12661" i="1"/>
  <c r="AX12661" i="1" l="1"/>
  <c r="BA12661" i="1"/>
  <c r="AZ12661" i="1"/>
  <c r="BB12662" i="1" s="1"/>
  <c r="BC12662" i="1" s="1"/>
  <c r="AW12662" i="1" l="1"/>
  <c r="AY12661" i="1"/>
  <c r="AV12662" i="1"/>
  <c r="AZ12662" i="1" s="1"/>
  <c r="BB12663" i="1" s="1"/>
  <c r="BC12663" i="1" s="1"/>
  <c r="AX12662" i="1" l="1"/>
  <c r="BA12662" i="1"/>
  <c r="AW12663" i="1" l="1"/>
  <c r="AY12662" i="1"/>
  <c r="AV12663" i="1"/>
  <c r="AZ12663" i="1" s="1"/>
  <c r="BB12664" i="1" s="1"/>
  <c r="BC12664" i="1" s="1"/>
  <c r="AX12663" i="1" l="1"/>
  <c r="BA12663" i="1"/>
  <c r="AV12664" i="1" l="1"/>
  <c r="AY12663" i="1"/>
  <c r="AW12664" i="1"/>
  <c r="AX12664" i="1" l="1"/>
  <c r="BA12664" i="1"/>
  <c r="AZ12664" i="1"/>
  <c r="BB12665" i="1" s="1"/>
  <c r="BC12665" i="1" s="1"/>
  <c r="AY12664" i="1" l="1"/>
  <c r="AW12665" i="1"/>
  <c r="AV12665" i="1"/>
  <c r="AZ12665" i="1" s="1"/>
  <c r="BB12666" i="1" s="1"/>
  <c r="BC12666" i="1" s="1"/>
  <c r="AX12665" i="1" l="1"/>
  <c r="BA12665" i="1"/>
  <c r="AW12666" i="1" l="1"/>
  <c r="AV12666" i="1"/>
  <c r="AZ12666" i="1" s="1"/>
  <c r="BB12667" i="1" s="1"/>
  <c r="BC12667" i="1" s="1"/>
  <c r="AY12665" i="1"/>
  <c r="AX12666" i="1" l="1"/>
  <c r="BA12666" i="1"/>
  <c r="AY12666" i="1" l="1"/>
  <c r="AW12667" i="1"/>
  <c r="AV12667" i="1"/>
  <c r="AZ12667" i="1" s="1"/>
  <c r="BB12668" i="1" s="1"/>
  <c r="BC12668" i="1" s="1"/>
  <c r="AX12667" i="1" l="1"/>
  <c r="BA12667" i="1"/>
  <c r="AV12668" i="1" l="1"/>
  <c r="AY12667" i="1"/>
  <c r="AW12668" i="1"/>
  <c r="AX12668" i="1" l="1"/>
  <c r="BA12668" i="1"/>
  <c r="AZ12668" i="1"/>
  <c r="BB12669" i="1" s="1"/>
  <c r="BC12669" i="1" s="1"/>
  <c r="AW12669" i="1" l="1"/>
  <c r="AV12669" i="1"/>
  <c r="AZ12669" i="1" s="1"/>
  <c r="BB12670" i="1" s="1"/>
  <c r="BC12670" i="1" s="1"/>
  <c r="AY12668" i="1"/>
  <c r="AX12669" i="1" l="1"/>
  <c r="BA12669" i="1"/>
  <c r="AV12670" i="1" l="1"/>
  <c r="AY12669" i="1"/>
  <c r="AW12670" i="1"/>
  <c r="AX12670" i="1" l="1"/>
  <c r="BA12670" i="1"/>
  <c r="AZ12670" i="1"/>
  <c r="BB12671" i="1" s="1"/>
  <c r="BC12671" i="1" s="1"/>
  <c r="AY12670" i="1" l="1"/>
  <c r="AW12671" i="1"/>
  <c r="AV12671" i="1"/>
  <c r="AZ12671" i="1" s="1"/>
  <c r="BB12672" i="1" s="1"/>
  <c r="BC12672" i="1" s="1"/>
  <c r="AX12671" i="1" l="1"/>
  <c r="BA12671" i="1"/>
  <c r="AY12671" i="1" l="1"/>
  <c r="AW12672" i="1"/>
  <c r="AV12672" i="1"/>
  <c r="AX12672" i="1" l="1"/>
  <c r="BA12672" i="1"/>
  <c r="AZ12672" i="1"/>
  <c r="BB12673" i="1" s="1"/>
  <c r="BC12673" i="1" s="1"/>
  <c r="AY12672" i="1" l="1"/>
  <c r="AW12673" i="1"/>
  <c r="AV12673" i="1"/>
  <c r="AZ12673" i="1" s="1"/>
  <c r="BB12674" i="1" s="1"/>
  <c r="BC12674" i="1" s="1"/>
  <c r="AX12673" i="1" l="1"/>
  <c r="BA12673" i="1"/>
  <c r="AW12674" i="1" l="1"/>
  <c r="AV12674" i="1"/>
  <c r="AZ12674" i="1" s="1"/>
  <c r="BB12675" i="1" s="1"/>
  <c r="BC12675" i="1" s="1"/>
  <c r="AY12673" i="1"/>
  <c r="AX12674" i="1" l="1"/>
  <c r="BA12674" i="1"/>
  <c r="AV12675" i="1" l="1"/>
  <c r="AW12675" i="1"/>
  <c r="AY12674" i="1"/>
  <c r="AX12675" i="1" l="1"/>
  <c r="BA12675" i="1"/>
  <c r="AZ12675" i="1"/>
  <c r="BB12676" i="1" s="1"/>
  <c r="BC12676" i="1" s="1"/>
  <c r="AW12676" i="1" l="1"/>
  <c r="AY12675" i="1"/>
  <c r="AV12676" i="1"/>
  <c r="AZ12676" i="1" s="1"/>
  <c r="BB12677" i="1" s="1"/>
  <c r="BC12677" i="1" s="1"/>
  <c r="AX12676" i="1" l="1"/>
  <c r="BA12676" i="1"/>
  <c r="AY12676" i="1" l="1"/>
  <c r="AV12677" i="1"/>
  <c r="AW12677" i="1"/>
  <c r="AX12677" i="1" l="1"/>
  <c r="BA12677" i="1"/>
  <c r="AZ12677" i="1"/>
  <c r="BB12678" i="1" s="1"/>
  <c r="BC12678" i="1" s="1"/>
  <c r="AW12678" i="1" l="1"/>
  <c r="AV12678" i="1"/>
  <c r="AZ12678" i="1" s="1"/>
  <c r="BB12679" i="1" s="1"/>
  <c r="BC12679" i="1" s="1"/>
  <c r="AY12677" i="1"/>
  <c r="AX12678" i="1" l="1"/>
  <c r="BA12678" i="1"/>
  <c r="AW12679" i="1" l="1"/>
  <c r="AY12678" i="1"/>
  <c r="AV12679" i="1"/>
  <c r="AZ12679" i="1" s="1"/>
  <c r="BB12680" i="1" s="1"/>
  <c r="BC12680" i="1" s="1"/>
  <c r="AX12679" i="1" l="1"/>
  <c r="BA12679" i="1"/>
  <c r="AV12680" i="1" l="1"/>
  <c r="AY12679" i="1"/>
  <c r="AW12680" i="1"/>
  <c r="AX12680" i="1" l="1"/>
  <c r="BA12680" i="1"/>
  <c r="AZ12680" i="1"/>
  <c r="BB12681" i="1" s="1"/>
  <c r="BC12681" i="1" s="1"/>
  <c r="AW12681" i="1" l="1"/>
  <c r="AV12681" i="1"/>
  <c r="AZ12681" i="1" s="1"/>
  <c r="BB12682" i="1" s="1"/>
  <c r="BC12682" i="1" s="1"/>
  <c r="AY12680" i="1"/>
  <c r="AX12681" i="1" l="1"/>
  <c r="BA12681" i="1"/>
  <c r="AY12681" i="1" l="1"/>
  <c r="AW12682" i="1"/>
  <c r="AV12682" i="1"/>
  <c r="AZ12682" i="1" s="1"/>
  <c r="BB12683" i="1" s="1"/>
  <c r="BC12683" i="1" s="1"/>
  <c r="AX12682" i="1" l="1"/>
  <c r="BA12682" i="1"/>
  <c r="AW12683" i="1" l="1"/>
  <c r="AV12683" i="1"/>
  <c r="AZ12683" i="1" s="1"/>
  <c r="BB12684" i="1" s="1"/>
  <c r="BC12684" i="1" s="1"/>
  <c r="AY12682" i="1"/>
  <c r="AX12683" i="1" l="1"/>
  <c r="BA12683" i="1"/>
  <c r="AV12684" i="1" l="1"/>
  <c r="AY12683" i="1"/>
  <c r="AW12684" i="1"/>
  <c r="AX12684" i="1" l="1"/>
  <c r="BA12684" i="1"/>
  <c r="AZ12684" i="1"/>
  <c r="BB12685" i="1" s="1"/>
  <c r="BC12685" i="1" s="1"/>
  <c r="AY12684" i="1" l="1"/>
  <c r="AW12685" i="1"/>
  <c r="AV12685" i="1"/>
  <c r="AX12685" i="1" l="1"/>
  <c r="BA12685" i="1"/>
  <c r="AZ12685" i="1"/>
  <c r="BB12686" i="1" s="1"/>
  <c r="BC12686" i="1" s="1"/>
  <c r="AW12686" i="1" l="1"/>
  <c r="AY12685" i="1"/>
  <c r="AV12686" i="1"/>
  <c r="AZ12686" i="1" s="1"/>
  <c r="BB12687" i="1" s="1"/>
  <c r="BC12687" i="1" s="1"/>
  <c r="AX12686" i="1" l="1"/>
  <c r="BA12686" i="1"/>
  <c r="AV12687" i="1" l="1"/>
  <c r="AY12686" i="1"/>
  <c r="AW12687" i="1"/>
  <c r="AX12687" i="1" l="1"/>
  <c r="BA12687" i="1"/>
  <c r="AZ12687" i="1"/>
  <c r="BB12688" i="1" s="1"/>
  <c r="BC12688" i="1" s="1"/>
  <c r="AV12688" i="1" l="1"/>
  <c r="AY12687" i="1"/>
  <c r="AW12688" i="1"/>
  <c r="AX12688" i="1" l="1"/>
  <c r="BA12688" i="1"/>
  <c r="AZ12688" i="1"/>
  <c r="BB12689" i="1" s="1"/>
  <c r="BC12689" i="1" s="1"/>
  <c r="AY12688" i="1" l="1"/>
  <c r="AW12689" i="1"/>
  <c r="AV12689" i="1"/>
  <c r="AZ12689" i="1" s="1"/>
  <c r="BB12690" i="1" s="1"/>
  <c r="BC12690" i="1" s="1"/>
  <c r="AX12689" i="1" l="1"/>
  <c r="BA12689" i="1"/>
  <c r="AW12690" i="1" l="1"/>
  <c r="AY12689" i="1"/>
  <c r="AV12690" i="1"/>
  <c r="AZ12690" i="1" s="1"/>
  <c r="BB12691" i="1" s="1"/>
  <c r="BC12691" i="1" s="1"/>
  <c r="AX12690" i="1" l="1"/>
  <c r="BA12690" i="1"/>
  <c r="AW12691" i="1" l="1"/>
  <c r="AV12691" i="1"/>
  <c r="AZ12691" i="1" s="1"/>
  <c r="BB12692" i="1" s="1"/>
  <c r="BC12692" i="1" s="1"/>
  <c r="AY12690" i="1"/>
  <c r="AX12691" i="1" l="1"/>
  <c r="BA12691" i="1"/>
  <c r="AW12692" i="1" l="1"/>
  <c r="AY12691" i="1"/>
  <c r="AV12692" i="1"/>
  <c r="AZ12692" i="1" l="1"/>
  <c r="BB12693" i="1" s="1"/>
  <c r="BC12693" i="1" s="1"/>
  <c r="AX12692" i="1"/>
  <c r="BA12692" i="1"/>
  <c r="AW12693" i="1" l="1"/>
  <c r="AY12692" i="1"/>
  <c r="AV12693" i="1"/>
  <c r="AZ12693" i="1" l="1"/>
  <c r="BB12694" i="1" s="1"/>
  <c r="BC12694" i="1" s="1"/>
  <c r="AX12693" i="1"/>
  <c r="BA12693" i="1"/>
  <c r="AW12694" i="1" l="1"/>
  <c r="AV12694" i="1"/>
  <c r="AZ12694" i="1" s="1"/>
  <c r="BB12695" i="1" s="1"/>
  <c r="BC12695" i="1" s="1"/>
  <c r="AY12693" i="1"/>
  <c r="AX12694" i="1" l="1"/>
  <c r="BA12694" i="1"/>
  <c r="AW12695" i="1" l="1"/>
  <c r="AY12694" i="1"/>
  <c r="AV12695" i="1"/>
  <c r="AZ12695" i="1" s="1"/>
  <c r="BB12696" i="1" s="1"/>
  <c r="BC12696" i="1" s="1"/>
  <c r="AX12695" i="1" l="1"/>
  <c r="BA12695" i="1"/>
  <c r="AW12696" i="1" l="1"/>
  <c r="AY12695" i="1"/>
  <c r="AV12696" i="1"/>
  <c r="AZ12696" i="1" s="1"/>
  <c r="BB12697" i="1" s="1"/>
  <c r="BC12697" i="1" s="1"/>
  <c r="AX12696" i="1" l="1"/>
  <c r="BA12696" i="1"/>
  <c r="AW12697" i="1" l="1"/>
  <c r="AY12696" i="1"/>
  <c r="AV12697" i="1"/>
  <c r="AZ12697" i="1" s="1"/>
  <c r="BB12698" i="1" s="1"/>
  <c r="BC12698" i="1" s="1"/>
  <c r="AX12697" i="1" l="1"/>
  <c r="BA12697" i="1"/>
  <c r="AW12698" i="1" l="1"/>
  <c r="AY12697" i="1"/>
  <c r="AV12698" i="1"/>
  <c r="AZ12698" i="1" s="1"/>
  <c r="BB12699" i="1" s="1"/>
  <c r="BC12699" i="1" s="1"/>
  <c r="AX12698" i="1" l="1"/>
  <c r="BA12698" i="1"/>
  <c r="AY12698" i="1" l="1"/>
  <c r="AV12699" i="1"/>
  <c r="AW12699" i="1"/>
  <c r="AX12699" i="1" l="1"/>
  <c r="BA12699" i="1"/>
  <c r="AZ12699" i="1"/>
  <c r="BB12700" i="1" s="1"/>
  <c r="BC12700" i="1" s="1"/>
  <c r="AW12700" i="1" l="1"/>
  <c r="AV12700" i="1"/>
  <c r="AZ12700" i="1" s="1"/>
  <c r="BB12701" i="1" s="1"/>
  <c r="BC12701" i="1" s="1"/>
  <c r="AY12699" i="1"/>
  <c r="AX12700" i="1" l="1"/>
  <c r="BA12700" i="1"/>
  <c r="AV12701" i="1" l="1"/>
  <c r="AW12701" i="1"/>
  <c r="AY12700" i="1"/>
  <c r="AX12701" i="1" l="1"/>
  <c r="BA12701" i="1"/>
  <c r="AZ12701" i="1"/>
  <c r="BB12702" i="1" s="1"/>
  <c r="BC12702" i="1" s="1"/>
  <c r="AV12702" i="1" l="1"/>
  <c r="AW12702" i="1"/>
  <c r="AY12701" i="1"/>
  <c r="AX12702" i="1" l="1"/>
  <c r="BA12702" i="1"/>
  <c r="AZ12702" i="1"/>
  <c r="BB12703" i="1" s="1"/>
  <c r="BC12703" i="1" s="1"/>
  <c r="AY12702" i="1" l="1"/>
  <c r="AV12703" i="1"/>
  <c r="AW12703" i="1"/>
  <c r="AX12703" i="1" l="1"/>
  <c r="BA12703" i="1"/>
  <c r="AZ12703" i="1"/>
  <c r="BB12704" i="1" s="1"/>
  <c r="BC12704" i="1" s="1"/>
  <c r="AV12704" i="1" l="1"/>
  <c r="AW12704" i="1"/>
  <c r="AY12703" i="1"/>
  <c r="AX12704" i="1" l="1"/>
  <c r="BA12704" i="1"/>
  <c r="AZ12704" i="1"/>
  <c r="BB12705" i="1" s="1"/>
  <c r="BC12705" i="1" s="1"/>
  <c r="AV12705" i="1" l="1"/>
  <c r="AY12704" i="1"/>
  <c r="AW12705" i="1"/>
  <c r="AX12705" i="1" l="1"/>
  <c r="BA12705" i="1"/>
  <c r="AZ12705" i="1"/>
  <c r="BB12706" i="1" s="1"/>
  <c r="BC12706" i="1" s="1"/>
  <c r="AW12706" i="1" l="1"/>
  <c r="AV12706" i="1"/>
  <c r="AZ12706" i="1" s="1"/>
  <c r="BB12707" i="1" s="1"/>
  <c r="BC12707" i="1" s="1"/>
  <c r="AY12705" i="1"/>
  <c r="AX12706" i="1" l="1"/>
  <c r="BA12706" i="1"/>
  <c r="AV12707" i="1" l="1"/>
  <c r="AW12707" i="1"/>
  <c r="AY12706" i="1"/>
  <c r="AX12707" i="1" l="1"/>
  <c r="BA12707" i="1"/>
  <c r="AZ12707" i="1"/>
  <c r="BB12708" i="1" s="1"/>
  <c r="BC12708" i="1" s="1"/>
  <c r="AW12708" i="1" l="1"/>
  <c r="AV12708" i="1"/>
  <c r="AZ12708" i="1" s="1"/>
  <c r="BB12709" i="1" s="1"/>
  <c r="BC12709" i="1" s="1"/>
  <c r="AY12707" i="1"/>
  <c r="AX12708" i="1" l="1"/>
  <c r="BA12708" i="1"/>
  <c r="AW12709" i="1" l="1"/>
  <c r="AV12709" i="1"/>
  <c r="AZ12709" i="1" s="1"/>
  <c r="BB12710" i="1" s="1"/>
  <c r="BC12710" i="1" s="1"/>
  <c r="AY12708" i="1"/>
  <c r="AX12709" i="1" l="1"/>
  <c r="BA12709" i="1"/>
  <c r="AW12710" i="1" l="1"/>
  <c r="AY12709" i="1"/>
  <c r="AV12710" i="1"/>
  <c r="AZ12710" i="1" s="1"/>
  <c r="BB12711" i="1" s="1"/>
  <c r="BC12711" i="1" s="1"/>
  <c r="AX12710" i="1" l="1"/>
  <c r="BA12710" i="1"/>
  <c r="AV12711" i="1" l="1"/>
  <c r="AY12710" i="1"/>
  <c r="AW12711" i="1"/>
  <c r="AX12711" i="1" l="1"/>
  <c r="BA12711" i="1"/>
  <c r="AZ12711" i="1"/>
  <c r="BB12712" i="1" s="1"/>
  <c r="BC12712" i="1" s="1"/>
  <c r="AV12712" i="1" l="1"/>
  <c r="AY12711" i="1"/>
  <c r="AW12712" i="1"/>
  <c r="AX12712" i="1" l="1"/>
  <c r="BA12712" i="1"/>
  <c r="AZ12712" i="1"/>
  <c r="BB12713" i="1" s="1"/>
  <c r="BC12713" i="1" s="1"/>
  <c r="AV12713" i="1" l="1"/>
  <c r="AW12713" i="1"/>
  <c r="AY12712" i="1"/>
  <c r="AX12713" i="1" l="1"/>
  <c r="BA12713" i="1"/>
  <c r="AZ12713" i="1"/>
  <c r="BB12714" i="1" s="1"/>
  <c r="BC12714" i="1" s="1"/>
  <c r="AW12714" i="1" l="1"/>
  <c r="AY12713" i="1"/>
  <c r="AV12714" i="1"/>
  <c r="AZ12714" i="1" s="1"/>
  <c r="BB12715" i="1" s="1"/>
  <c r="BC12715" i="1" s="1"/>
  <c r="AX12714" i="1" l="1"/>
  <c r="BA12714" i="1"/>
  <c r="AV12715" i="1" l="1"/>
  <c r="AW12715" i="1"/>
  <c r="AY12714" i="1"/>
  <c r="AX12715" i="1" l="1"/>
  <c r="BA12715" i="1"/>
  <c r="AZ12715" i="1"/>
  <c r="BB12716" i="1" s="1"/>
  <c r="BC12716" i="1" s="1"/>
  <c r="AW12716" i="1" l="1"/>
  <c r="AY12715" i="1"/>
  <c r="AV12716" i="1"/>
  <c r="AZ12716" i="1" s="1"/>
  <c r="BB12717" i="1" s="1"/>
  <c r="BC12717" i="1" s="1"/>
  <c r="AX12716" i="1" l="1"/>
  <c r="BA12716" i="1"/>
  <c r="AW12717" i="1" l="1"/>
  <c r="AV12717" i="1"/>
  <c r="AZ12717" i="1" s="1"/>
  <c r="BB12718" i="1" s="1"/>
  <c r="BC12718" i="1" s="1"/>
  <c r="AY12716" i="1"/>
  <c r="AX12717" i="1" l="1"/>
  <c r="BA12717" i="1"/>
  <c r="AV12718" i="1" l="1"/>
  <c r="AY12717" i="1"/>
  <c r="AW12718" i="1"/>
  <c r="AX12718" i="1" l="1"/>
  <c r="BA12718" i="1"/>
  <c r="AZ12718" i="1"/>
  <c r="BB12719" i="1" s="1"/>
  <c r="BC12719" i="1" s="1"/>
  <c r="AV12719" i="1" l="1"/>
  <c r="AY12718" i="1"/>
  <c r="AW12719" i="1"/>
  <c r="AX12719" i="1" l="1"/>
  <c r="BA12719" i="1"/>
  <c r="AZ12719" i="1"/>
  <c r="BB12720" i="1" s="1"/>
  <c r="BC12720" i="1" s="1"/>
  <c r="AW12720" i="1" l="1"/>
  <c r="AV12720" i="1"/>
  <c r="AZ12720" i="1" s="1"/>
  <c r="BB12721" i="1" s="1"/>
  <c r="BC12721" i="1" s="1"/>
  <c r="AY12719" i="1"/>
  <c r="AX12720" i="1" l="1"/>
  <c r="BA12720" i="1"/>
  <c r="AY12720" i="1" l="1"/>
  <c r="AW12721" i="1"/>
  <c r="AV12721" i="1"/>
  <c r="AZ12721" i="1" s="1"/>
  <c r="BB12722" i="1" s="1"/>
  <c r="BC12722" i="1" s="1"/>
  <c r="AX12721" i="1" l="1"/>
  <c r="BA12721" i="1"/>
  <c r="AW12722" i="1" l="1"/>
  <c r="AV12722" i="1"/>
  <c r="AZ12722" i="1" s="1"/>
  <c r="BB12723" i="1" s="1"/>
  <c r="BC12723" i="1" s="1"/>
  <c r="AY12721" i="1"/>
  <c r="AX12722" i="1" l="1"/>
  <c r="BA12722" i="1"/>
  <c r="AY12722" i="1" l="1"/>
  <c r="AV12723" i="1"/>
  <c r="AW12723" i="1"/>
  <c r="AX12723" i="1" l="1"/>
  <c r="BA12723" i="1"/>
  <c r="AZ12723" i="1"/>
  <c r="BB12724" i="1" s="1"/>
  <c r="BC12724" i="1" s="1"/>
  <c r="AW12724" i="1" l="1"/>
  <c r="AV12724" i="1"/>
  <c r="AZ12724" i="1" s="1"/>
  <c r="BB12725" i="1" s="1"/>
  <c r="BC12725" i="1" s="1"/>
  <c r="AY12723" i="1"/>
  <c r="AX12724" i="1" l="1"/>
  <c r="BA12724" i="1"/>
  <c r="AY12724" i="1" l="1"/>
  <c r="AV12725" i="1"/>
  <c r="AW12725" i="1"/>
  <c r="AX12725" i="1" l="1"/>
  <c r="BA12725" i="1"/>
  <c r="AZ12725" i="1"/>
  <c r="BB12726" i="1" s="1"/>
  <c r="BC12726" i="1" s="1"/>
  <c r="AY12725" i="1" l="1"/>
  <c r="AW12726" i="1"/>
  <c r="AV12726" i="1"/>
  <c r="AZ12726" i="1" s="1"/>
  <c r="BB12727" i="1" s="1"/>
  <c r="BC12727" i="1" s="1"/>
  <c r="AX12726" i="1" l="1"/>
  <c r="BA12726" i="1"/>
  <c r="AV12727" i="1" l="1"/>
  <c r="AW12727" i="1"/>
  <c r="AY12726" i="1"/>
  <c r="AX12727" i="1" l="1"/>
  <c r="BA12727" i="1"/>
  <c r="AZ12727" i="1"/>
  <c r="BB12728" i="1" s="1"/>
  <c r="BC12728" i="1" s="1"/>
  <c r="AV12728" i="1" l="1"/>
  <c r="AW12728" i="1"/>
  <c r="AY12727" i="1"/>
  <c r="AX12728" i="1" l="1"/>
  <c r="BA12728" i="1"/>
  <c r="AZ12728" i="1"/>
  <c r="BB12729" i="1" s="1"/>
  <c r="BC12729" i="1" s="1"/>
  <c r="AV12729" i="1" l="1"/>
  <c r="AY12728" i="1"/>
  <c r="AW12729" i="1"/>
  <c r="AX12729" i="1" l="1"/>
  <c r="BA12729" i="1"/>
  <c r="AZ12729" i="1"/>
  <c r="BB12730" i="1" s="1"/>
  <c r="BC12730" i="1" s="1"/>
  <c r="AV12730" i="1" l="1"/>
  <c r="AW12730" i="1"/>
  <c r="AY12729" i="1"/>
  <c r="AX12730" i="1" l="1"/>
  <c r="BA12730" i="1"/>
  <c r="AZ12730" i="1"/>
  <c r="BB12731" i="1" s="1"/>
  <c r="BC12731" i="1" s="1"/>
  <c r="AV12731" i="1" l="1"/>
  <c r="AY12730" i="1"/>
  <c r="AW12731" i="1"/>
  <c r="AX12731" i="1" l="1"/>
  <c r="BA12731" i="1"/>
  <c r="AZ12731" i="1"/>
  <c r="BB12732" i="1" s="1"/>
  <c r="BC12732" i="1" s="1"/>
  <c r="AV12732" i="1" l="1"/>
  <c r="AW12732" i="1"/>
  <c r="AY12731" i="1"/>
  <c r="AX12732" i="1" l="1"/>
  <c r="BA12732" i="1"/>
  <c r="AZ12732" i="1"/>
  <c r="BB12733" i="1" s="1"/>
  <c r="BC12733" i="1" s="1"/>
  <c r="AY12732" i="1" l="1"/>
  <c r="AV12733" i="1"/>
  <c r="AW12733" i="1"/>
  <c r="AX12733" i="1" l="1"/>
  <c r="BA12733" i="1"/>
  <c r="AZ12733" i="1"/>
  <c r="BB12734" i="1" s="1"/>
  <c r="BC12734" i="1" s="1"/>
  <c r="AW12734" i="1" l="1"/>
  <c r="AY12733" i="1"/>
  <c r="AV12734" i="1"/>
  <c r="AZ12734" i="1" s="1"/>
  <c r="BB12735" i="1" s="1"/>
  <c r="BC12735" i="1" s="1"/>
  <c r="AX12734" i="1" l="1"/>
  <c r="BA12734" i="1"/>
  <c r="AY12734" i="1" l="1"/>
  <c r="AV12735" i="1"/>
  <c r="AW12735" i="1"/>
  <c r="AX12735" i="1" l="1"/>
  <c r="BA12735" i="1"/>
  <c r="AZ12735" i="1"/>
  <c r="BB12736" i="1" s="1"/>
  <c r="BC12736" i="1" s="1"/>
  <c r="AW12736" i="1" l="1"/>
  <c r="AY12735" i="1"/>
  <c r="AV12736" i="1"/>
  <c r="AZ12736" i="1" s="1"/>
  <c r="BB12737" i="1" s="1"/>
  <c r="BC12737" i="1" s="1"/>
  <c r="AX12736" i="1" l="1"/>
  <c r="BA12736" i="1"/>
  <c r="AV12737" i="1" l="1"/>
  <c r="AY12736" i="1"/>
  <c r="AW12737" i="1"/>
  <c r="AX12737" i="1" l="1"/>
  <c r="BA12737" i="1"/>
  <c r="AZ12737" i="1"/>
  <c r="BB12738" i="1" s="1"/>
  <c r="BC12738" i="1" s="1"/>
  <c r="AW12738" i="1" l="1"/>
  <c r="AV12738" i="1"/>
  <c r="AZ12738" i="1" s="1"/>
  <c r="BB12739" i="1" s="1"/>
  <c r="BC12739" i="1" s="1"/>
  <c r="AY12737" i="1"/>
  <c r="AX12738" i="1" l="1"/>
  <c r="BA12738" i="1"/>
  <c r="AV12739" i="1" l="1"/>
  <c r="AW12739" i="1"/>
  <c r="AY12738" i="1"/>
  <c r="AX12739" i="1" l="1"/>
  <c r="BA12739" i="1"/>
  <c r="AZ12739" i="1"/>
  <c r="BB12740" i="1" s="1"/>
  <c r="BC12740" i="1" s="1"/>
  <c r="AV12740" i="1" l="1"/>
  <c r="AY12739" i="1"/>
  <c r="AW12740" i="1"/>
  <c r="AX12740" i="1" l="1"/>
  <c r="BA12740" i="1"/>
  <c r="AZ12740" i="1"/>
  <c r="BB12741" i="1" s="1"/>
  <c r="BC12741" i="1" s="1"/>
  <c r="AV12741" i="1" l="1"/>
  <c r="AY12740" i="1"/>
  <c r="AW12741" i="1"/>
  <c r="AX12741" i="1" l="1"/>
  <c r="BA12741" i="1"/>
  <c r="AZ12741" i="1"/>
  <c r="BB12742" i="1" s="1"/>
  <c r="BC12742" i="1" s="1"/>
  <c r="AV12742" i="1" l="1"/>
  <c r="AY12741" i="1"/>
  <c r="AW12742" i="1"/>
  <c r="AX12742" i="1" l="1"/>
  <c r="BA12742" i="1"/>
  <c r="AZ12742" i="1"/>
  <c r="BB12743" i="1" s="1"/>
  <c r="BC12743" i="1" s="1"/>
  <c r="AV12743" i="1" l="1"/>
  <c r="AY12742" i="1"/>
  <c r="AW12743" i="1"/>
  <c r="AX12743" i="1" l="1"/>
  <c r="BA12743" i="1"/>
  <c r="AZ12743" i="1"/>
  <c r="BB12744" i="1" s="1"/>
  <c r="BC12744" i="1" s="1"/>
  <c r="AW12744" i="1" l="1"/>
  <c r="AY12743" i="1"/>
  <c r="AV12744" i="1"/>
  <c r="AZ12744" i="1" s="1"/>
  <c r="BB12745" i="1" s="1"/>
  <c r="BC12745" i="1" s="1"/>
  <c r="AX12744" i="1" l="1"/>
  <c r="BA12744" i="1"/>
  <c r="AW12745" i="1" l="1"/>
  <c r="AV12745" i="1"/>
  <c r="AZ12745" i="1" s="1"/>
  <c r="BB12746" i="1" s="1"/>
  <c r="BC12746" i="1" s="1"/>
  <c r="AY12744" i="1"/>
  <c r="AX12745" i="1" l="1"/>
  <c r="BA12745" i="1"/>
  <c r="AV12746" i="1" l="1"/>
  <c r="AW12746" i="1"/>
  <c r="AY12745" i="1"/>
  <c r="AX12746" i="1" l="1"/>
  <c r="BA12746" i="1"/>
  <c r="AZ12746" i="1"/>
  <c r="BB12747" i="1" s="1"/>
  <c r="BC12747" i="1" s="1"/>
  <c r="AW12747" i="1" l="1"/>
  <c r="AY12746" i="1"/>
  <c r="AV12747" i="1"/>
  <c r="AZ12747" i="1" s="1"/>
  <c r="BB12748" i="1" s="1"/>
  <c r="BC12748" i="1" s="1"/>
  <c r="AX12747" i="1" l="1"/>
  <c r="BA12747" i="1"/>
  <c r="AV12748" i="1" l="1"/>
  <c r="AY12747" i="1"/>
  <c r="AW12748" i="1"/>
  <c r="AX12748" i="1" l="1"/>
  <c r="BA12748" i="1"/>
  <c r="AZ12748" i="1"/>
  <c r="BB12749" i="1" s="1"/>
  <c r="BC12749" i="1" s="1"/>
  <c r="AY12748" i="1" l="1"/>
  <c r="AW12749" i="1"/>
  <c r="AV12749" i="1"/>
  <c r="AZ12749" i="1" s="1"/>
  <c r="BB12750" i="1" s="1"/>
  <c r="BC12750" i="1" s="1"/>
  <c r="AX12749" i="1" l="1"/>
  <c r="BA12749" i="1"/>
  <c r="AV12750" i="1" l="1"/>
  <c r="AY12749" i="1"/>
  <c r="AW12750" i="1"/>
  <c r="AX12750" i="1" l="1"/>
  <c r="BA12750" i="1"/>
  <c r="AZ12750" i="1"/>
  <c r="BB12751" i="1" s="1"/>
  <c r="BC12751" i="1" s="1"/>
  <c r="AW12751" i="1" l="1"/>
  <c r="AY12750" i="1"/>
  <c r="AV12751" i="1"/>
  <c r="AZ12751" i="1" s="1"/>
  <c r="BB12752" i="1" s="1"/>
  <c r="BC12752" i="1" s="1"/>
  <c r="AX12751" i="1" l="1"/>
  <c r="BA12751" i="1"/>
  <c r="AV12752" i="1" l="1"/>
  <c r="AY12751" i="1"/>
  <c r="AW12752" i="1"/>
  <c r="AX12752" i="1" l="1"/>
  <c r="BA12752" i="1"/>
  <c r="AZ12752" i="1"/>
  <c r="BB12753" i="1" s="1"/>
  <c r="BC12753" i="1" s="1"/>
  <c r="AW12753" i="1" l="1"/>
  <c r="AY12752" i="1"/>
  <c r="AV12753" i="1"/>
  <c r="AX12753" i="1" l="1"/>
  <c r="BA12753" i="1"/>
  <c r="AZ12753" i="1"/>
  <c r="BB12754" i="1" s="1"/>
  <c r="BC12754" i="1" s="1"/>
  <c r="AW12754" i="1" l="1"/>
  <c r="AY12753" i="1"/>
  <c r="AV12754" i="1"/>
  <c r="AZ12754" i="1" s="1"/>
  <c r="BB12755" i="1" s="1"/>
  <c r="BC12755" i="1" s="1"/>
  <c r="AX12754" i="1" l="1"/>
  <c r="BA12754" i="1"/>
  <c r="AW12755" i="1" l="1"/>
  <c r="AV12755" i="1"/>
  <c r="AZ12755" i="1" s="1"/>
  <c r="BB12756" i="1" s="1"/>
  <c r="BC12756" i="1" s="1"/>
  <c r="AY12754" i="1"/>
  <c r="AX12755" i="1" l="1"/>
  <c r="BA12755" i="1"/>
  <c r="AW12756" i="1" l="1"/>
  <c r="AV12756" i="1"/>
  <c r="AZ12756" i="1" s="1"/>
  <c r="BB12757" i="1" s="1"/>
  <c r="BC12757" i="1" s="1"/>
  <c r="AY12755" i="1"/>
  <c r="AX12756" i="1" l="1"/>
  <c r="BA12756" i="1"/>
  <c r="AV12757" i="1" l="1"/>
  <c r="AY12756" i="1"/>
  <c r="AW12757" i="1"/>
  <c r="AX12757" i="1" l="1"/>
  <c r="BA12757" i="1"/>
  <c r="AZ12757" i="1"/>
  <c r="BB12758" i="1" s="1"/>
  <c r="BC12758" i="1" s="1"/>
  <c r="AW12758" i="1" l="1"/>
  <c r="AY12757" i="1"/>
  <c r="AV12758" i="1"/>
  <c r="AZ12758" i="1" s="1"/>
  <c r="BB12759" i="1" s="1"/>
  <c r="BC12759" i="1" s="1"/>
  <c r="AX12758" i="1" l="1"/>
  <c r="BA12758" i="1"/>
  <c r="AW12759" i="1" l="1"/>
  <c r="AV12759" i="1"/>
  <c r="AZ12759" i="1" s="1"/>
  <c r="BB12760" i="1" s="1"/>
  <c r="BC12760" i="1" s="1"/>
  <c r="AY12758" i="1"/>
  <c r="AX12759" i="1" l="1"/>
  <c r="BA12759" i="1"/>
  <c r="AW12760" i="1" l="1"/>
  <c r="AV12760" i="1"/>
  <c r="AZ12760" i="1" s="1"/>
  <c r="BB12761" i="1" s="1"/>
  <c r="BC12761" i="1" s="1"/>
  <c r="AY12759" i="1"/>
  <c r="AX12760" i="1" l="1"/>
  <c r="BA12760" i="1"/>
  <c r="AV12761" i="1" l="1"/>
  <c r="AY12760" i="1"/>
  <c r="AW12761" i="1"/>
  <c r="AX12761" i="1" l="1"/>
  <c r="BA12761" i="1"/>
  <c r="AZ12761" i="1"/>
  <c r="BB12762" i="1" s="1"/>
  <c r="BC12762" i="1" s="1"/>
  <c r="AW12762" i="1" l="1"/>
  <c r="AY12761" i="1"/>
  <c r="AV12762" i="1"/>
  <c r="AZ12762" i="1" s="1"/>
  <c r="BB12763" i="1" s="1"/>
  <c r="BC12763" i="1" s="1"/>
  <c r="AX12762" i="1" l="1"/>
  <c r="BA12762" i="1"/>
  <c r="AY12762" i="1" l="1"/>
  <c r="AW12763" i="1"/>
  <c r="AV12763" i="1"/>
  <c r="AZ12763" i="1" s="1"/>
  <c r="BB12764" i="1" s="1"/>
  <c r="BC12764" i="1" s="1"/>
  <c r="AX12763" i="1" l="1"/>
  <c r="BA12763" i="1"/>
  <c r="AV12764" i="1" l="1"/>
  <c r="AW12764" i="1"/>
  <c r="AY12763" i="1"/>
  <c r="AX12764" i="1" l="1"/>
  <c r="BA12764" i="1"/>
  <c r="AZ12764" i="1"/>
  <c r="BB12765" i="1" s="1"/>
  <c r="BC12765" i="1" s="1"/>
  <c r="AW12765" i="1" l="1"/>
  <c r="AV12765" i="1"/>
  <c r="AY12764" i="1"/>
  <c r="AX12765" i="1" l="1"/>
  <c r="BA12765" i="1"/>
  <c r="AZ12765" i="1"/>
  <c r="BB12766" i="1" s="1"/>
  <c r="BC12766" i="1" s="1"/>
  <c r="AW12766" i="1" l="1"/>
  <c r="AV12766" i="1"/>
  <c r="AZ12766" i="1" s="1"/>
  <c r="BB12767" i="1" s="1"/>
  <c r="BC12767" i="1" s="1"/>
  <c r="AY12765" i="1"/>
  <c r="AX12766" i="1" l="1"/>
  <c r="BA12766" i="1"/>
  <c r="AV12767" i="1" l="1"/>
  <c r="AY12766" i="1"/>
  <c r="AW12767" i="1"/>
  <c r="AX12767" i="1" l="1"/>
  <c r="BA12767" i="1"/>
  <c r="AZ12767" i="1"/>
  <c r="BB12768" i="1" s="1"/>
  <c r="BC12768" i="1" s="1"/>
  <c r="AW12768" i="1" l="1"/>
  <c r="AY12767" i="1"/>
  <c r="AV12768" i="1"/>
  <c r="AZ12768" i="1" s="1"/>
  <c r="BB12769" i="1" s="1"/>
  <c r="BC12769" i="1" s="1"/>
  <c r="AX12768" i="1" l="1"/>
  <c r="BA12768" i="1"/>
  <c r="AW12769" i="1" l="1"/>
  <c r="AY12768" i="1"/>
  <c r="AV12769" i="1"/>
  <c r="AZ12769" i="1" s="1"/>
  <c r="BB12770" i="1" s="1"/>
  <c r="BC12770" i="1" s="1"/>
  <c r="AX12769" i="1" l="1"/>
  <c r="BA12769" i="1"/>
  <c r="AV12770" i="1" l="1"/>
  <c r="AY12769" i="1"/>
  <c r="AW12770" i="1"/>
  <c r="AX12770" i="1" l="1"/>
  <c r="BA12770" i="1"/>
  <c r="AZ12770" i="1"/>
  <c r="BB12771" i="1" s="1"/>
  <c r="BC12771" i="1" s="1"/>
  <c r="AW12771" i="1" l="1"/>
  <c r="AV12771" i="1"/>
  <c r="AZ12771" i="1" s="1"/>
  <c r="BB12772" i="1" s="1"/>
  <c r="BC12772" i="1" s="1"/>
  <c r="AY12770" i="1"/>
  <c r="AX12771" i="1" l="1"/>
  <c r="BA12771" i="1"/>
  <c r="AV12772" i="1" l="1"/>
  <c r="AY12771" i="1"/>
  <c r="AW12772" i="1"/>
  <c r="AX12772" i="1" l="1"/>
  <c r="BA12772" i="1"/>
  <c r="AZ12772" i="1"/>
  <c r="BB12773" i="1" s="1"/>
  <c r="BC12773" i="1" s="1"/>
  <c r="AV12773" i="1" l="1"/>
  <c r="AW12773" i="1"/>
  <c r="AY12772" i="1"/>
  <c r="AX12773" i="1" l="1"/>
  <c r="BA12773" i="1"/>
  <c r="AZ12773" i="1"/>
  <c r="BB12774" i="1" s="1"/>
  <c r="BC12774" i="1" s="1"/>
  <c r="AW12774" i="1" l="1"/>
  <c r="AV12774" i="1"/>
  <c r="AZ12774" i="1" s="1"/>
  <c r="BB12775" i="1" s="1"/>
  <c r="BC12775" i="1" s="1"/>
  <c r="AY12773" i="1"/>
  <c r="AX12774" i="1" l="1"/>
  <c r="BA12774" i="1"/>
  <c r="AY12774" i="1" l="1"/>
  <c r="AW12775" i="1"/>
  <c r="AV12775" i="1"/>
  <c r="AZ12775" i="1" s="1"/>
  <c r="BB12776" i="1" s="1"/>
  <c r="BC12776" i="1" s="1"/>
  <c r="AX12775" i="1" l="1"/>
  <c r="BA12775" i="1"/>
  <c r="AV12776" i="1" l="1"/>
  <c r="AY12775" i="1"/>
  <c r="AW12776" i="1"/>
  <c r="AX12776" i="1" l="1"/>
  <c r="BA12776" i="1"/>
  <c r="AZ12776" i="1"/>
  <c r="BB12777" i="1" s="1"/>
  <c r="BC12777" i="1" s="1"/>
  <c r="AY12776" i="1" l="1"/>
  <c r="AW12777" i="1"/>
  <c r="AV12777" i="1"/>
  <c r="AX12777" i="1" l="1"/>
  <c r="BA12777" i="1"/>
  <c r="AZ12777" i="1"/>
  <c r="BB12778" i="1" s="1"/>
  <c r="BC12778" i="1" s="1"/>
  <c r="AY12777" i="1" l="1"/>
  <c r="AV12778" i="1"/>
  <c r="AW12778" i="1"/>
  <c r="AX12778" i="1" l="1"/>
  <c r="BA12778" i="1"/>
  <c r="AZ12778" i="1"/>
  <c r="BB12779" i="1" s="1"/>
  <c r="BC12779" i="1" s="1"/>
  <c r="AY12778" i="1" l="1"/>
  <c r="AW12779" i="1"/>
  <c r="AV12779" i="1"/>
  <c r="AZ12779" i="1" s="1"/>
  <c r="BB12780" i="1" s="1"/>
  <c r="BC12780" i="1" s="1"/>
  <c r="AX12779" i="1" l="1"/>
  <c r="BA12779" i="1"/>
  <c r="AW12780" i="1" l="1"/>
  <c r="AV12780" i="1"/>
  <c r="AZ12780" i="1" s="1"/>
  <c r="BB12781" i="1" s="1"/>
  <c r="BC12781" i="1" s="1"/>
  <c r="AY12779" i="1"/>
  <c r="AX12780" i="1" l="1"/>
  <c r="BA12780" i="1"/>
  <c r="AY12780" i="1" l="1"/>
  <c r="AW12781" i="1"/>
  <c r="AV12781" i="1"/>
  <c r="AZ12781" i="1" s="1"/>
  <c r="BB12782" i="1" s="1"/>
  <c r="BC12782" i="1" s="1"/>
  <c r="AX12781" i="1" l="1"/>
  <c r="BA12781" i="1"/>
  <c r="AW12782" i="1" l="1"/>
  <c r="AY12781" i="1"/>
  <c r="AV12782" i="1"/>
  <c r="AZ12782" i="1" s="1"/>
  <c r="BB12783" i="1" s="1"/>
  <c r="BC12783" i="1" s="1"/>
  <c r="AX12782" i="1" l="1"/>
  <c r="BA12782" i="1"/>
  <c r="AV12783" i="1" l="1"/>
  <c r="AW12783" i="1"/>
  <c r="AY12782" i="1"/>
  <c r="AX12783" i="1" l="1"/>
  <c r="BA12783" i="1"/>
  <c r="AZ12783" i="1"/>
  <c r="BB12784" i="1" s="1"/>
  <c r="BC12784" i="1" s="1"/>
  <c r="AW12784" i="1" l="1"/>
  <c r="AY12783" i="1"/>
  <c r="AV12784" i="1"/>
  <c r="AZ12784" i="1" s="1"/>
  <c r="BB12785" i="1" s="1"/>
  <c r="BC12785" i="1" s="1"/>
  <c r="AX12784" i="1" l="1"/>
  <c r="BA12784" i="1"/>
  <c r="AY12784" i="1" l="1"/>
  <c r="AW12785" i="1"/>
  <c r="AV12785" i="1"/>
  <c r="AZ12785" i="1" s="1"/>
  <c r="BB12786" i="1" s="1"/>
  <c r="BC12786" i="1" s="1"/>
  <c r="AX12785" i="1" l="1"/>
  <c r="BA12785" i="1"/>
  <c r="AW12786" i="1" l="1"/>
  <c r="AY12785" i="1"/>
  <c r="AV12786" i="1"/>
  <c r="AZ12786" i="1" s="1"/>
  <c r="BB12787" i="1" s="1"/>
  <c r="BC12787" i="1" s="1"/>
  <c r="AX12786" i="1" l="1"/>
  <c r="BA12786" i="1"/>
  <c r="AY12786" i="1" l="1"/>
  <c r="AW12787" i="1"/>
  <c r="AV12787" i="1"/>
  <c r="AZ12787" i="1" s="1"/>
  <c r="BB12788" i="1" s="1"/>
  <c r="BC12788" i="1" s="1"/>
  <c r="AX12787" i="1" l="1"/>
  <c r="BA12787" i="1"/>
  <c r="AV12788" i="1" l="1"/>
  <c r="AY12787" i="1"/>
  <c r="AW12788" i="1"/>
  <c r="AX12788" i="1" l="1"/>
  <c r="BA12788" i="1"/>
  <c r="AZ12788" i="1"/>
  <c r="BB12789" i="1" s="1"/>
  <c r="BC12789" i="1" s="1"/>
  <c r="AW12789" i="1" l="1"/>
  <c r="AV12789" i="1"/>
  <c r="AZ12789" i="1" s="1"/>
  <c r="BB12790" i="1" s="1"/>
  <c r="BC12790" i="1" s="1"/>
  <c r="AY12788" i="1"/>
  <c r="AX12789" i="1" l="1"/>
  <c r="BA12789" i="1"/>
  <c r="AV12790" i="1" l="1"/>
  <c r="AY12789" i="1"/>
  <c r="AW12790" i="1"/>
  <c r="AX12790" i="1" l="1"/>
  <c r="BA12790" i="1"/>
  <c r="AZ12790" i="1"/>
  <c r="BB12791" i="1" s="1"/>
  <c r="BC12791" i="1" s="1"/>
  <c r="AY12790" i="1" l="1"/>
  <c r="AV12791" i="1"/>
  <c r="AW12791" i="1"/>
  <c r="AX12791" i="1" l="1"/>
  <c r="BA12791" i="1"/>
  <c r="AZ12791" i="1"/>
  <c r="BB12792" i="1" s="1"/>
  <c r="BC12792" i="1" s="1"/>
  <c r="AW12792" i="1" l="1"/>
  <c r="AV12792" i="1"/>
  <c r="AZ12792" i="1" s="1"/>
  <c r="BB12793" i="1" s="1"/>
  <c r="BC12793" i="1" s="1"/>
  <c r="AY12791" i="1"/>
  <c r="AX12792" i="1" l="1"/>
  <c r="BA12792" i="1"/>
  <c r="AV12793" i="1" l="1"/>
  <c r="AY12792" i="1"/>
  <c r="AW12793" i="1"/>
  <c r="AX12793" i="1" l="1"/>
  <c r="BA12793" i="1"/>
  <c r="AZ12793" i="1"/>
  <c r="BB12794" i="1" s="1"/>
  <c r="BC12794" i="1" s="1"/>
  <c r="AW12794" i="1" l="1"/>
  <c r="AV12794" i="1"/>
  <c r="AZ12794" i="1" s="1"/>
  <c r="BB12795" i="1" s="1"/>
  <c r="BC12795" i="1" s="1"/>
  <c r="AY12793" i="1"/>
  <c r="AX12794" i="1" l="1"/>
  <c r="BA12794" i="1"/>
  <c r="AY12794" i="1" l="1"/>
  <c r="AV12795" i="1"/>
  <c r="AW12795" i="1"/>
  <c r="AX12795" i="1" l="1"/>
  <c r="BA12795" i="1"/>
  <c r="AZ12795" i="1"/>
  <c r="BB12796" i="1" s="1"/>
  <c r="BC12796" i="1" s="1"/>
  <c r="AV12796" i="1" l="1"/>
  <c r="AY12795" i="1"/>
  <c r="AW12796" i="1"/>
  <c r="AX12796" i="1" l="1"/>
  <c r="BA12796" i="1"/>
  <c r="AZ12796" i="1"/>
  <c r="BB12797" i="1" s="1"/>
  <c r="BC12797" i="1" s="1"/>
  <c r="AW12797" i="1" l="1"/>
  <c r="AV12797" i="1"/>
  <c r="AZ12797" i="1" s="1"/>
  <c r="BB12798" i="1" s="1"/>
  <c r="BC12798" i="1" s="1"/>
  <c r="AY12796" i="1"/>
  <c r="AX12797" i="1" l="1"/>
  <c r="BA12797" i="1"/>
  <c r="AW12798" i="1" l="1"/>
  <c r="AV12798" i="1"/>
  <c r="AZ12798" i="1" s="1"/>
  <c r="BB12799" i="1" s="1"/>
  <c r="BC12799" i="1" s="1"/>
  <c r="AY12797" i="1"/>
  <c r="AX12798" i="1" l="1"/>
  <c r="BA12798" i="1"/>
  <c r="AW12799" i="1" l="1"/>
  <c r="AV12799" i="1"/>
  <c r="AZ12799" i="1" s="1"/>
  <c r="BB12800" i="1" s="1"/>
  <c r="BC12800" i="1" s="1"/>
  <c r="AY12798" i="1"/>
  <c r="AX12799" i="1" l="1"/>
  <c r="BA12799" i="1"/>
  <c r="AW12800" i="1" l="1"/>
  <c r="AY12799" i="1"/>
  <c r="AV12800" i="1"/>
  <c r="AZ12800" i="1" s="1"/>
  <c r="BB12801" i="1" s="1"/>
  <c r="BC12801" i="1" s="1"/>
  <c r="AX12800" i="1" l="1"/>
  <c r="BA12800" i="1"/>
  <c r="AY12800" i="1" l="1"/>
  <c r="AV12801" i="1"/>
  <c r="AW12801" i="1"/>
  <c r="AX12801" i="1" l="1"/>
  <c r="BA12801" i="1"/>
  <c r="AZ12801" i="1"/>
  <c r="BB12802" i="1" s="1"/>
  <c r="BC12802" i="1" s="1"/>
  <c r="AW12802" i="1" l="1"/>
  <c r="AY12801" i="1"/>
  <c r="AV12802" i="1"/>
  <c r="AZ12802" i="1" s="1"/>
  <c r="BB12803" i="1" s="1"/>
  <c r="BC12803" i="1" s="1"/>
  <c r="AX12802" i="1" l="1"/>
  <c r="BA12802" i="1"/>
  <c r="AY12802" i="1" l="1"/>
  <c r="AW12803" i="1"/>
  <c r="AV12803" i="1"/>
  <c r="AZ12803" i="1" s="1"/>
  <c r="BB12804" i="1" s="1"/>
  <c r="BC12804" i="1" s="1"/>
  <c r="AX12803" i="1" l="1"/>
  <c r="BA12803" i="1"/>
  <c r="AW12804" i="1" l="1"/>
  <c r="AY12803" i="1"/>
  <c r="AV12804" i="1"/>
  <c r="AZ12804" i="1" s="1"/>
  <c r="BB12805" i="1" s="1"/>
  <c r="BC12805" i="1" s="1"/>
  <c r="AX12804" i="1" l="1"/>
  <c r="BA12804" i="1"/>
  <c r="AY12804" i="1" l="1"/>
  <c r="AV12805" i="1"/>
  <c r="AW12805" i="1"/>
  <c r="AX12805" i="1" l="1"/>
  <c r="BA12805" i="1"/>
  <c r="AZ12805" i="1"/>
  <c r="BB12806" i="1" s="1"/>
  <c r="BC12806" i="1" s="1"/>
  <c r="AW12806" i="1" l="1"/>
  <c r="AY12805" i="1"/>
  <c r="AV12806" i="1"/>
  <c r="AZ12806" i="1" s="1"/>
  <c r="BB12807" i="1" s="1"/>
  <c r="BC12807" i="1" s="1"/>
  <c r="AX12806" i="1" l="1"/>
  <c r="BA12806" i="1"/>
  <c r="AW12807" i="1" l="1"/>
  <c r="AV12807" i="1"/>
  <c r="AZ12807" i="1" s="1"/>
  <c r="BB12808" i="1" s="1"/>
  <c r="BC12808" i="1" s="1"/>
  <c r="AY12806" i="1"/>
  <c r="AX12807" i="1" l="1"/>
  <c r="BA12807" i="1"/>
  <c r="AV12808" i="1" l="1"/>
  <c r="AY12807" i="1"/>
  <c r="AW12808" i="1"/>
  <c r="AX12808" i="1" l="1"/>
  <c r="BA12808" i="1"/>
  <c r="AZ12808" i="1"/>
  <c r="BB12809" i="1" s="1"/>
  <c r="BC12809" i="1" s="1"/>
  <c r="AY12808" i="1" l="1"/>
  <c r="AV12809" i="1"/>
  <c r="AW12809" i="1"/>
  <c r="AZ12809" i="1" l="1"/>
  <c r="BB12810" i="1" s="1"/>
  <c r="BC12810" i="1" s="1"/>
  <c r="AX12809" i="1"/>
  <c r="BA12809" i="1"/>
  <c r="AY12809" i="1" l="1"/>
  <c r="AW12810" i="1"/>
  <c r="AV12810" i="1"/>
  <c r="AZ12810" i="1" s="1"/>
  <c r="BB12811" i="1" s="1"/>
  <c r="BC12811" i="1" s="1"/>
  <c r="AX12810" i="1" l="1"/>
  <c r="BA12810" i="1"/>
  <c r="AY12810" i="1" l="1"/>
  <c r="AW12811" i="1"/>
  <c r="AV12811" i="1"/>
  <c r="AZ12811" i="1" s="1"/>
  <c r="BB12812" i="1" s="1"/>
  <c r="BC12812" i="1" s="1"/>
  <c r="AX12811" i="1" l="1"/>
  <c r="BA12811" i="1"/>
  <c r="AW12812" i="1" l="1"/>
  <c r="AV12812" i="1"/>
  <c r="AZ12812" i="1" s="1"/>
  <c r="BB12813" i="1" s="1"/>
  <c r="BC12813" i="1" s="1"/>
  <c r="AY12811" i="1"/>
  <c r="AX12812" i="1" l="1"/>
  <c r="BA12812" i="1"/>
  <c r="AY12812" i="1" l="1"/>
  <c r="AV12813" i="1"/>
  <c r="AW12813" i="1"/>
  <c r="AX12813" i="1" l="1"/>
  <c r="BA12813" i="1"/>
  <c r="AZ12813" i="1"/>
  <c r="BB12814" i="1" s="1"/>
  <c r="BC12814" i="1" s="1"/>
  <c r="AV12814" i="1" l="1"/>
  <c r="AY12813" i="1"/>
  <c r="AW12814" i="1"/>
  <c r="AX12814" i="1" l="1"/>
  <c r="BA12814" i="1"/>
  <c r="AZ12814" i="1"/>
  <c r="BB12815" i="1" s="1"/>
  <c r="BC12815" i="1" s="1"/>
  <c r="AY12814" i="1" l="1"/>
  <c r="AV12815" i="1"/>
  <c r="AW12815" i="1"/>
  <c r="AX12815" i="1" l="1"/>
  <c r="BA12815" i="1"/>
  <c r="AZ12815" i="1"/>
  <c r="BB12816" i="1" s="1"/>
  <c r="BC12816" i="1" s="1"/>
  <c r="AY12815" i="1" l="1"/>
  <c r="AW12816" i="1"/>
  <c r="AV12816" i="1"/>
  <c r="AZ12816" i="1" s="1"/>
  <c r="BB12817" i="1" s="1"/>
  <c r="BC12817" i="1" s="1"/>
  <c r="AX12816" i="1" l="1"/>
  <c r="BA12816" i="1"/>
  <c r="AW12817" i="1" l="1"/>
  <c r="AY12816" i="1"/>
  <c r="AV12817" i="1"/>
  <c r="AZ12817" i="1" s="1"/>
  <c r="BB12818" i="1" s="1"/>
  <c r="BC12818" i="1" s="1"/>
  <c r="AX12817" i="1" l="1"/>
  <c r="BA12817" i="1"/>
  <c r="AW12818" i="1" l="1"/>
  <c r="AY12817" i="1"/>
  <c r="AV12818" i="1"/>
  <c r="AZ12818" i="1" s="1"/>
  <c r="BB12819" i="1" s="1"/>
  <c r="BC12819" i="1" s="1"/>
  <c r="AX12818" i="1" l="1"/>
  <c r="BA12818" i="1"/>
  <c r="AW12819" i="1" l="1"/>
  <c r="AY12818" i="1"/>
  <c r="AV12819" i="1"/>
  <c r="AZ12819" i="1" s="1"/>
  <c r="BB12820" i="1" s="1"/>
  <c r="BC12820" i="1" s="1"/>
  <c r="AX12819" i="1" l="1"/>
  <c r="BA12819" i="1"/>
  <c r="AW12820" i="1" l="1"/>
  <c r="AV12820" i="1"/>
  <c r="AZ12820" i="1" s="1"/>
  <c r="BB12821" i="1" s="1"/>
  <c r="BC12821" i="1" s="1"/>
  <c r="AY12819" i="1"/>
  <c r="AX12820" i="1" l="1"/>
  <c r="BA12820" i="1"/>
  <c r="AW12821" i="1" l="1"/>
  <c r="AV12821" i="1"/>
  <c r="AZ12821" i="1" s="1"/>
  <c r="BB12822" i="1" s="1"/>
  <c r="BC12822" i="1" s="1"/>
  <c r="AY12820" i="1"/>
  <c r="AX12821" i="1" l="1"/>
  <c r="BA12821" i="1"/>
  <c r="AY12821" i="1" l="1"/>
  <c r="AV12822" i="1"/>
  <c r="AW12822" i="1"/>
  <c r="AX12822" i="1" l="1"/>
  <c r="BA12822" i="1"/>
  <c r="AZ12822" i="1"/>
  <c r="BB12823" i="1" s="1"/>
  <c r="BC12823" i="1" s="1"/>
  <c r="AW12823" i="1" l="1"/>
  <c r="AV12823" i="1"/>
  <c r="AZ12823" i="1" s="1"/>
  <c r="BB12824" i="1" s="1"/>
  <c r="BC12824" i="1" s="1"/>
  <c r="AY12822" i="1"/>
  <c r="AX12823" i="1" l="1"/>
  <c r="BA12823" i="1"/>
  <c r="AV12824" i="1" l="1"/>
  <c r="AY12823" i="1"/>
  <c r="AW12824" i="1"/>
  <c r="AX12824" i="1" l="1"/>
  <c r="BA12824" i="1"/>
  <c r="AZ12824" i="1"/>
  <c r="BB12825" i="1" s="1"/>
  <c r="BC12825" i="1" s="1"/>
  <c r="AY12824" i="1" l="1"/>
  <c r="AV12825" i="1"/>
  <c r="AW12825" i="1"/>
  <c r="AX12825" i="1" l="1"/>
  <c r="BA12825" i="1"/>
  <c r="AZ12825" i="1"/>
  <c r="BB12826" i="1" s="1"/>
  <c r="BC12826" i="1" s="1"/>
  <c r="AW12826" i="1" l="1"/>
  <c r="AV12826" i="1"/>
  <c r="AY12825" i="1"/>
  <c r="AZ12826" i="1" l="1"/>
  <c r="BB12827" i="1" s="1"/>
  <c r="BC12827" i="1" s="1"/>
  <c r="AX12826" i="1"/>
  <c r="BA12826" i="1"/>
  <c r="AY12826" i="1" l="1"/>
  <c r="AW12827" i="1"/>
  <c r="AV12827" i="1"/>
  <c r="AZ12827" i="1" s="1"/>
  <c r="BB12828" i="1" s="1"/>
  <c r="BC12828" i="1" s="1"/>
  <c r="AX12827" i="1" l="1"/>
  <c r="BA12827" i="1"/>
  <c r="AY12827" i="1" l="1"/>
  <c r="AV12828" i="1"/>
  <c r="AW12828" i="1"/>
  <c r="AX12828" i="1" l="1"/>
  <c r="BA12828" i="1"/>
  <c r="AZ12828" i="1"/>
  <c r="BB12829" i="1" s="1"/>
  <c r="BC12829" i="1" s="1"/>
  <c r="AY12828" i="1" l="1"/>
  <c r="AW12829" i="1"/>
  <c r="AV12829" i="1"/>
  <c r="AZ12829" i="1" s="1"/>
  <c r="BB12830" i="1" s="1"/>
  <c r="BC12830" i="1" s="1"/>
  <c r="AX12829" i="1" l="1"/>
  <c r="BA12829" i="1"/>
  <c r="AV12830" i="1" l="1"/>
  <c r="AW12830" i="1"/>
  <c r="AY12829" i="1"/>
  <c r="AX12830" i="1" l="1"/>
  <c r="BA12830" i="1"/>
  <c r="AZ12830" i="1"/>
  <c r="BB12831" i="1" s="1"/>
  <c r="BC12831" i="1" s="1"/>
  <c r="AW12831" i="1" l="1"/>
  <c r="AV12831" i="1"/>
  <c r="AZ12831" i="1" s="1"/>
  <c r="BB12832" i="1" s="1"/>
  <c r="BC12832" i="1" s="1"/>
  <c r="AY12830" i="1"/>
  <c r="AX12831" i="1" l="1"/>
  <c r="BA12831" i="1"/>
  <c r="AW12832" i="1" l="1"/>
  <c r="AV12832" i="1"/>
  <c r="AZ12832" i="1" s="1"/>
  <c r="BB12833" i="1" s="1"/>
  <c r="BC12833" i="1" s="1"/>
  <c r="AY12831" i="1"/>
  <c r="AX12832" i="1" l="1"/>
  <c r="BA12832" i="1"/>
  <c r="AW12833" i="1" l="1"/>
  <c r="AV12833" i="1"/>
  <c r="AZ12833" i="1" s="1"/>
  <c r="BB12834" i="1" s="1"/>
  <c r="BC12834" i="1" s="1"/>
  <c r="AY12832" i="1"/>
  <c r="AX12833" i="1" l="1"/>
  <c r="BA12833" i="1"/>
  <c r="AV12834" i="1" l="1"/>
  <c r="AW12834" i="1"/>
  <c r="AY12833" i="1"/>
  <c r="AX12834" i="1" l="1"/>
  <c r="BA12834" i="1"/>
  <c r="AZ12834" i="1"/>
  <c r="BB12835" i="1" s="1"/>
  <c r="BC12835" i="1" s="1"/>
  <c r="AY12834" i="1" l="1"/>
  <c r="AW12835" i="1"/>
  <c r="AV12835" i="1"/>
  <c r="AZ12835" i="1" s="1"/>
  <c r="BB12836" i="1" s="1"/>
  <c r="BC12836" i="1" s="1"/>
  <c r="AX12835" i="1" l="1"/>
  <c r="BA12835" i="1"/>
  <c r="AY12835" i="1" l="1"/>
  <c r="AV12836" i="1"/>
  <c r="AW12836" i="1"/>
  <c r="AX12836" i="1" l="1"/>
  <c r="BA12836" i="1"/>
  <c r="AZ12836" i="1"/>
  <c r="BB12837" i="1" s="1"/>
  <c r="BC12837" i="1" s="1"/>
  <c r="AV12837" i="1" l="1"/>
  <c r="AY12836" i="1"/>
  <c r="AW12837" i="1"/>
  <c r="AX12837" i="1" l="1"/>
  <c r="BA12837" i="1"/>
  <c r="AZ12837" i="1"/>
  <c r="BB12838" i="1" s="1"/>
  <c r="BC12838" i="1" s="1"/>
  <c r="AW12838" i="1" l="1"/>
  <c r="AV12838" i="1"/>
  <c r="AZ12838" i="1" s="1"/>
  <c r="BB12839" i="1" s="1"/>
  <c r="BC12839" i="1" s="1"/>
  <c r="AY12837" i="1"/>
  <c r="AX12838" i="1" l="1"/>
  <c r="BA12838" i="1"/>
  <c r="AY12838" i="1" l="1"/>
  <c r="AV12839" i="1"/>
  <c r="AW12839" i="1"/>
  <c r="AX12839" i="1" l="1"/>
  <c r="BA12839" i="1"/>
  <c r="AZ12839" i="1"/>
  <c r="BB12840" i="1" s="1"/>
  <c r="BC12840" i="1" s="1"/>
  <c r="AV12840" i="1" l="1"/>
  <c r="AW12840" i="1"/>
  <c r="AY12839" i="1"/>
  <c r="AX12840" i="1" l="1"/>
  <c r="BA12840" i="1"/>
  <c r="AZ12840" i="1"/>
  <c r="BB12841" i="1" s="1"/>
  <c r="BC12841" i="1" s="1"/>
  <c r="AW12841" i="1" l="1"/>
  <c r="AY12840" i="1"/>
  <c r="AV12841" i="1"/>
  <c r="AZ12841" i="1" s="1"/>
  <c r="BB12842" i="1" s="1"/>
  <c r="BC12842" i="1" s="1"/>
  <c r="AX12841" i="1" l="1"/>
  <c r="BA12841" i="1"/>
  <c r="AW12842" i="1" l="1"/>
  <c r="AY12841" i="1"/>
  <c r="AV12842" i="1"/>
  <c r="AZ12842" i="1" s="1"/>
  <c r="BB12843" i="1" s="1"/>
  <c r="BC12843" i="1" s="1"/>
  <c r="AX12842" i="1" l="1"/>
  <c r="BA12842" i="1"/>
  <c r="AW12843" i="1" l="1"/>
  <c r="AV12843" i="1"/>
  <c r="AZ12843" i="1" s="1"/>
  <c r="BB12844" i="1" s="1"/>
  <c r="BC12844" i="1" s="1"/>
  <c r="AY12842" i="1"/>
  <c r="AX12843" i="1" l="1"/>
  <c r="BA12843" i="1"/>
  <c r="AV12844" i="1" l="1"/>
  <c r="AY12843" i="1"/>
  <c r="AW12844" i="1"/>
  <c r="AX12844" i="1" l="1"/>
  <c r="BA12844" i="1"/>
  <c r="AZ12844" i="1"/>
  <c r="BB12845" i="1" s="1"/>
  <c r="BC12845" i="1" s="1"/>
  <c r="AW12845" i="1" l="1"/>
  <c r="AV12845" i="1"/>
  <c r="AZ12845" i="1" s="1"/>
  <c r="BB12846" i="1" s="1"/>
  <c r="BC12846" i="1" s="1"/>
  <c r="AY12844" i="1"/>
  <c r="AX12845" i="1" l="1"/>
  <c r="BA12845" i="1"/>
  <c r="AW12846" i="1" l="1"/>
  <c r="AV12846" i="1"/>
  <c r="AZ12846" i="1" s="1"/>
  <c r="BB12847" i="1" s="1"/>
  <c r="BC12847" i="1" s="1"/>
  <c r="AY12845" i="1"/>
  <c r="AX12846" i="1" l="1"/>
  <c r="BA12846" i="1"/>
  <c r="AY12846" i="1" l="1"/>
  <c r="AW12847" i="1"/>
  <c r="AV12847" i="1"/>
  <c r="AZ12847" i="1" s="1"/>
  <c r="BB12848" i="1" s="1"/>
  <c r="BC12848" i="1" s="1"/>
  <c r="AX12847" i="1" l="1"/>
  <c r="BA12847" i="1"/>
  <c r="AW12848" i="1" l="1"/>
  <c r="AY12847" i="1"/>
  <c r="AV12848" i="1"/>
  <c r="AZ12848" i="1" s="1"/>
  <c r="BB12849" i="1" s="1"/>
  <c r="BC12849" i="1" s="1"/>
  <c r="AX12848" i="1" l="1"/>
  <c r="BA12848" i="1"/>
  <c r="AW12849" i="1" l="1"/>
  <c r="AV12849" i="1"/>
  <c r="AZ12849" i="1" s="1"/>
  <c r="BB12850" i="1" s="1"/>
  <c r="BC12850" i="1" s="1"/>
  <c r="AY12848" i="1"/>
  <c r="AX12849" i="1" l="1"/>
  <c r="BA12849" i="1"/>
  <c r="AW12850" i="1" l="1"/>
  <c r="AY12849" i="1"/>
  <c r="AV12850" i="1"/>
  <c r="AZ12850" i="1" s="1"/>
  <c r="BB12851" i="1" s="1"/>
  <c r="BC12851" i="1" s="1"/>
  <c r="AX12850" i="1" l="1"/>
  <c r="BA12850" i="1"/>
  <c r="AW12851" i="1" l="1"/>
  <c r="AV12851" i="1"/>
  <c r="AZ12851" i="1" s="1"/>
  <c r="BB12852" i="1" s="1"/>
  <c r="BC12852" i="1" s="1"/>
  <c r="AY12850" i="1"/>
  <c r="AX12851" i="1" l="1"/>
  <c r="BA12851" i="1"/>
  <c r="AW12852" i="1" l="1"/>
  <c r="AV12852" i="1"/>
  <c r="AZ12852" i="1" s="1"/>
  <c r="BB12853" i="1" s="1"/>
  <c r="BC12853" i="1" s="1"/>
  <c r="AY12851" i="1"/>
  <c r="AX12852" i="1" l="1"/>
  <c r="BA12852" i="1"/>
  <c r="AW12853" i="1" l="1"/>
  <c r="AV12853" i="1"/>
  <c r="AZ12853" i="1" s="1"/>
  <c r="BB12854" i="1" s="1"/>
  <c r="BC12854" i="1" s="1"/>
  <c r="AY12852" i="1"/>
  <c r="AX12853" i="1" l="1"/>
  <c r="BA12853" i="1"/>
  <c r="AW12854" i="1" l="1"/>
  <c r="AY12853" i="1"/>
  <c r="AV12854" i="1"/>
  <c r="AZ12854" i="1" s="1"/>
  <c r="BB12855" i="1" s="1"/>
  <c r="BC12855" i="1" s="1"/>
  <c r="AX12854" i="1" l="1"/>
  <c r="BA12854" i="1"/>
  <c r="AV12855" i="1" l="1"/>
  <c r="AY12854" i="1"/>
  <c r="AW12855" i="1"/>
  <c r="AX12855" i="1" l="1"/>
  <c r="BA12855" i="1"/>
  <c r="AZ12855" i="1"/>
  <c r="BB12856" i="1" s="1"/>
  <c r="BC12856" i="1" s="1"/>
  <c r="AW12856" i="1" l="1"/>
  <c r="AY12855" i="1"/>
  <c r="AV12856" i="1"/>
  <c r="AZ12856" i="1" s="1"/>
  <c r="BB12857" i="1" s="1"/>
  <c r="BC12857" i="1" s="1"/>
  <c r="AX12856" i="1" l="1"/>
  <c r="BA12856" i="1"/>
  <c r="AY12856" i="1" l="1"/>
  <c r="AV12857" i="1"/>
  <c r="AW12857" i="1"/>
  <c r="AX12857" i="1" l="1"/>
  <c r="BA12857" i="1"/>
  <c r="AZ12857" i="1"/>
  <c r="BB12858" i="1" s="1"/>
  <c r="BC12858" i="1" s="1"/>
  <c r="AY12857" i="1" l="1"/>
  <c r="AV12858" i="1"/>
  <c r="AW12858" i="1"/>
  <c r="AX12858" i="1" l="1"/>
  <c r="BA12858" i="1"/>
  <c r="AZ12858" i="1"/>
  <c r="BB12859" i="1" s="1"/>
  <c r="BC12859" i="1" s="1"/>
  <c r="AV12859" i="1" l="1"/>
  <c r="AW12859" i="1"/>
  <c r="AY12858" i="1"/>
  <c r="AX12859" i="1" l="1"/>
  <c r="BA12859" i="1"/>
  <c r="AZ12859" i="1"/>
  <c r="BB12860" i="1" s="1"/>
  <c r="BC12860" i="1" s="1"/>
  <c r="AW12860" i="1" l="1"/>
  <c r="AV12860" i="1"/>
  <c r="AZ12860" i="1" s="1"/>
  <c r="BB12861" i="1" s="1"/>
  <c r="BC12861" i="1" s="1"/>
  <c r="AY12859" i="1"/>
  <c r="AX12860" i="1" l="1"/>
  <c r="BA12860" i="1"/>
  <c r="AY12860" i="1" l="1"/>
  <c r="AV12861" i="1"/>
  <c r="AW12861" i="1"/>
  <c r="AX12861" i="1" l="1"/>
  <c r="BA12861" i="1"/>
  <c r="AZ12861" i="1"/>
  <c r="BB12862" i="1" s="1"/>
  <c r="BC12862" i="1" s="1"/>
  <c r="AW12862" i="1" l="1"/>
  <c r="AY12861" i="1"/>
  <c r="AV12862" i="1"/>
  <c r="AZ12862" i="1" s="1"/>
  <c r="BB12863" i="1" s="1"/>
  <c r="BC12863" i="1" s="1"/>
  <c r="AX12862" i="1" l="1"/>
  <c r="BA12862" i="1"/>
  <c r="AW12863" i="1" l="1"/>
  <c r="AV12863" i="1"/>
  <c r="AZ12863" i="1" s="1"/>
  <c r="BB12864" i="1" s="1"/>
  <c r="BC12864" i="1" s="1"/>
  <c r="AY12862" i="1"/>
  <c r="AX12863" i="1" l="1"/>
  <c r="BA12863" i="1"/>
  <c r="AY12863" i="1" l="1"/>
  <c r="AW12864" i="1"/>
  <c r="AV12864" i="1"/>
  <c r="AZ12864" i="1" s="1"/>
  <c r="BB12865" i="1" s="1"/>
  <c r="BC12865" i="1" s="1"/>
  <c r="AX12864" i="1" l="1"/>
  <c r="BA12864" i="1"/>
  <c r="AW12865" i="1" l="1"/>
  <c r="AV12865" i="1"/>
  <c r="AZ12865" i="1" s="1"/>
  <c r="BB12866" i="1" s="1"/>
  <c r="BC12866" i="1" s="1"/>
  <c r="AY12864" i="1"/>
  <c r="AX12865" i="1" l="1"/>
  <c r="BA12865" i="1"/>
  <c r="AW12866" i="1" l="1"/>
  <c r="AY12865" i="1"/>
  <c r="AV12866" i="1"/>
  <c r="AZ12866" i="1" s="1"/>
  <c r="BB12867" i="1" s="1"/>
  <c r="BC12867" i="1" s="1"/>
  <c r="AX12866" i="1" l="1"/>
  <c r="BA12866" i="1"/>
  <c r="AW12867" i="1" l="1"/>
  <c r="AV12867" i="1"/>
  <c r="AZ12867" i="1" s="1"/>
  <c r="BB12868" i="1" s="1"/>
  <c r="BC12868" i="1" s="1"/>
  <c r="AY12866" i="1"/>
  <c r="AX12867" i="1" l="1"/>
  <c r="BA12867" i="1"/>
  <c r="AV12868" i="1" l="1"/>
  <c r="AW12868" i="1"/>
  <c r="AY12867" i="1"/>
  <c r="AX12868" i="1" l="1"/>
  <c r="BA12868" i="1"/>
  <c r="AZ12868" i="1"/>
  <c r="BB12869" i="1" s="1"/>
  <c r="BC12869" i="1" s="1"/>
  <c r="AY12868" i="1" l="1"/>
  <c r="AW12869" i="1"/>
  <c r="AV12869" i="1"/>
  <c r="AZ12869" i="1" s="1"/>
  <c r="BB12870" i="1" s="1"/>
  <c r="BC12870" i="1" s="1"/>
  <c r="AX12869" i="1" l="1"/>
  <c r="BA12869" i="1"/>
  <c r="AY12869" i="1" l="1"/>
  <c r="AW12870" i="1"/>
  <c r="AV12870" i="1"/>
  <c r="AZ12870" i="1" s="1"/>
  <c r="BB12871" i="1" s="1"/>
  <c r="BC12871" i="1" s="1"/>
  <c r="AX12870" i="1" l="1"/>
  <c r="BA12870" i="1"/>
  <c r="AY12870" i="1" l="1"/>
  <c r="AV12871" i="1"/>
  <c r="AW12871" i="1"/>
  <c r="AX12871" i="1" l="1"/>
  <c r="BA12871" i="1"/>
  <c r="AZ12871" i="1"/>
  <c r="BB12872" i="1" s="1"/>
  <c r="BC12872" i="1" s="1"/>
  <c r="AW12872" i="1" l="1"/>
  <c r="AY12871" i="1"/>
  <c r="AV12872" i="1"/>
  <c r="AZ12872" i="1" s="1"/>
  <c r="BB12873" i="1" s="1"/>
  <c r="BC12873" i="1" s="1"/>
  <c r="AX12872" i="1" l="1"/>
  <c r="BA12872" i="1"/>
  <c r="AY12872" i="1" l="1"/>
  <c r="AV12873" i="1"/>
  <c r="AW12873" i="1"/>
  <c r="AX12873" i="1" l="1"/>
  <c r="BA12873" i="1"/>
  <c r="AZ12873" i="1"/>
  <c r="BB12874" i="1" s="1"/>
  <c r="BC12874" i="1" s="1"/>
  <c r="AV12874" i="1" l="1"/>
  <c r="AW12874" i="1"/>
  <c r="AY12873" i="1"/>
  <c r="AX12874" i="1" l="1"/>
  <c r="BA12874" i="1"/>
  <c r="AZ12874" i="1"/>
  <c r="BB12875" i="1" s="1"/>
  <c r="BC12875" i="1" s="1"/>
  <c r="AW12875" i="1" l="1"/>
  <c r="AY12874" i="1"/>
  <c r="AV12875" i="1"/>
  <c r="AZ12875" i="1" s="1"/>
  <c r="BB12876" i="1" s="1"/>
  <c r="BC12876" i="1" s="1"/>
  <c r="AX12875" i="1" l="1"/>
  <c r="BA12875" i="1"/>
  <c r="AW12876" i="1" l="1"/>
  <c r="AV12876" i="1"/>
  <c r="AZ12876" i="1" s="1"/>
  <c r="BB12877" i="1" s="1"/>
  <c r="BC12877" i="1" s="1"/>
  <c r="AY12875" i="1"/>
  <c r="AX12876" i="1" l="1"/>
  <c r="BA12876" i="1"/>
  <c r="AV12877" i="1" l="1"/>
  <c r="AW12877" i="1"/>
  <c r="AY12876" i="1"/>
  <c r="AX12877" i="1" l="1"/>
  <c r="BA12877" i="1"/>
  <c r="AZ12877" i="1"/>
  <c r="BB12878" i="1" s="1"/>
  <c r="BC12878" i="1" s="1"/>
  <c r="AV12878" i="1" l="1"/>
  <c r="AY12877" i="1"/>
  <c r="AW12878" i="1"/>
  <c r="AX12878" i="1" l="1"/>
  <c r="BA12878" i="1"/>
  <c r="AZ12878" i="1"/>
  <c r="BB12879" i="1" s="1"/>
  <c r="BC12879" i="1" s="1"/>
  <c r="AW12879" i="1" l="1"/>
  <c r="AV12879" i="1"/>
  <c r="AZ12879" i="1" s="1"/>
  <c r="BB12880" i="1" s="1"/>
  <c r="BC12880" i="1" s="1"/>
  <c r="AY12878" i="1"/>
  <c r="AX12879" i="1" l="1"/>
  <c r="BA12879" i="1"/>
  <c r="AV12880" i="1" l="1"/>
  <c r="AY12879" i="1"/>
  <c r="AW12880" i="1"/>
  <c r="AX12880" i="1" l="1"/>
  <c r="BA12880" i="1"/>
  <c r="AZ12880" i="1"/>
  <c r="BB12881" i="1" s="1"/>
  <c r="BC12881" i="1" s="1"/>
  <c r="AY12880" i="1" l="1"/>
  <c r="AW12881" i="1"/>
  <c r="AV12881" i="1"/>
  <c r="AZ12881" i="1" s="1"/>
  <c r="BB12882" i="1" s="1"/>
  <c r="BC12882" i="1" s="1"/>
  <c r="AX12881" i="1" l="1"/>
  <c r="BA12881" i="1"/>
  <c r="AW12882" i="1" l="1"/>
  <c r="AY12881" i="1"/>
  <c r="AV12882" i="1"/>
  <c r="AZ12882" i="1" s="1"/>
  <c r="BB12883" i="1" s="1"/>
  <c r="BC12883" i="1" s="1"/>
  <c r="AX12882" i="1" l="1"/>
  <c r="BA12882" i="1"/>
  <c r="AW12883" i="1" l="1"/>
  <c r="AV12883" i="1"/>
  <c r="AZ12883" i="1" s="1"/>
  <c r="BB12884" i="1" s="1"/>
  <c r="BC12884" i="1" s="1"/>
  <c r="AY12882" i="1"/>
  <c r="AX12883" i="1" l="1"/>
  <c r="BA12883" i="1"/>
  <c r="AV12884" i="1" l="1"/>
  <c r="AY12883" i="1"/>
  <c r="AW12884" i="1"/>
  <c r="AX12884" i="1" l="1"/>
  <c r="BA12884" i="1"/>
  <c r="AZ12884" i="1"/>
  <c r="BB12885" i="1" s="1"/>
  <c r="BC12885" i="1" s="1"/>
  <c r="AY12884" i="1" l="1"/>
  <c r="AV12885" i="1"/>
  <c r="AW12885" i="1"/>
  <c r="AX12885" i="1" l="1"/>
  <c r="BA12885" i="1"/>
  <c r="AZ12885" i="1"/>
  <c r="BB12886" i="1" s="1"/>
  <c r="BC12886" i="1" s="1"/>
  <c r="AW12886" i="1" l="1"/>
  <c r="AV12886" i="1"/>
  <c r="AZ12886" i="1" s="1"/>
  <c r="BB12887" i="1" s="1"/>
  <c r="BC12887" i="1" s="1"/>
  <c r="AY12885" i="1"/>
  <c r="AX12886" i="1" l="1"/>
  <c r="BA12886" i="1"/>
  <c r="AY12886" i="1" l="1"/>
  <c r="AW12887" i="1"/>
  <c r="AV12887" i="1"/>
  <c r="AZ12887" i="1" s="1"/>
  <c r="BB12888" i="1" s="1"/>
  <c r="BC12888" i="1" s="1"/>
  <c r="AX12887" i="1" l="1"/>
  <c r="BA12887" i="1"/>
  <c r="AW12888" i="1" l="1"/>
  <c r="AV12888" i="1"/>
  <c r="AZ12888" i="1" s="1"/>
  <c r="BB12889" i="1" s="1"/>
  <c r="BC12889" i="1" s="1"/>
  <c r="AY12887" i="1"/>
  <c r="AX12888" i="1" l="1"/>
  <c r="BA12888" i="1"/>
  <c r="AY12888" i="1" l="1"/>
  <c r="AW12889" i="1"/>
  <c r="AV12889" i="1"/>
  <c r="AZ12889" i="1" s="1"/>
  <c r="BB12890" i="1" s="1"/>
  <c r="BC12890" i="1" s="1"/>
  <c r="AX12889" i="1" l="1"/>
  <c r="BA12889" i="1"/>
  <c r="AW12890" i="1" l="1"/>
  <c r="AY12889" i="1"/>
  <c r="AV12890" i="1"/>
  <c r="AZ12890" i="1" s="1"/>
  <c r="BB12891" i="1" s="1"/>
  <c r="BC12891" i="1" s="1"/>
  <c r="AX12890" i="1" l="1"/>
  <c r="BA12890" i="1"/>
  <c r="AW12891" i="1" l="1"/>
  <c r="AY12890" i="1"/>
  <c r="AV12891" i="1"/>
  <c r="AZ12891" i="1" s="1"/>
  <c r="BB12892" i="1" s="1"/>
  <c r="BC12892" i="1" s="1"/>
  <c r="AX12891" i="1" l="1"/>
  <c r="BA12891" i="1"/>
  <c r="AW12892" i="1" l="1"/>
  <c r="AY12891" i="1"/>
  <c r="AV12892" i="1"/>
  <c r="AZ12892" i="1" s="1"/>
  <c r="BB12893" i="1" s="1"/>
  <c r="BC12893" i="1" s="1"/>
  <c r="AX12892" i="1" l="1"/>
  <c r="BA12892" i="1"/>
  <c r="AW12893" i="1" l="1"/>
  <c r="AY12892" i="1"/>
  <c r="AV12893" i="1"/>
  <c r="AZ12893" i="1" s="1"/>
  <c r="BB12894" i="1" s="1"/>
  <c r="BC12894" i="1" s="1"/>
  <c r="AX12893" i="1" l="1"/>
  <c r="BA12893" i="1"/>
  <c r="AW12894" i="1" l="1"/>
  <c r="AY12893" i="1"/>
  <c r="AV12894" i="1"/>
  <c r="AZ12894" i="1" s="1"/>
  <c r="BB12895" i="1" s="1"/>
  <c r="BC12895" i="1" s="1"/>
  <c r="AX12894" i="1" l="1"/>
  <c r="BA12894" i="1"/>
  <c r="AW12895" i="1" l="1"/>
  <c r="AV12895" i="1"/>
  <c r="AZ12895" i="1" s="1"/>
  <c r="BB12896" i="1" s="1"/>
  <c r="BC12896" i="1" s="1"/>
  <c r="AY12894" i="1"/>
  <c r="AX12895" i="1" l="1"/>
  <c r="BA12895" i="1"/>
  <c r="AV12896" i="1" l="1"/>
  <c r="AY12895" i="1"/>
  <c r="AW12896" i="1"/>
  <c r="AX12896" i="1" l="1"/>
  <c r="BA12896" i="1"/>
  <c r="AZ12896" i="1"/>
  <c r="BB12897" i="1" s="1"/>
  <c r="BC12897" i="1" s="1"/>
  <c r="AW12897" i="1" l="1"/>
  <c r="AV12897" i="1"/>
  <c r="AZ12897" i="1" s="1"/>
  <c r="BB12898" i="1" s="1"/>
  <c r="BC12898" i="1" s="1"/>
  <c r="AY12896" i="1"/>
  <c r="AX12897" i="1" l="1"/>
  <c r="BA12897" i="1"/>
  <c r="AV12898" i="1" l="1"/>
  <c r="AW12898" i="1"/>
  <c r="AY12897" i="1"/>
  <c r="AX12898" i="1" l="1"/>
  <c r="BA12898" i="1"/>
  <c r="AZ12898" i="1"/>
  <c r="BB12899" i="1" s="1"/>
  <c r="BC12899" i="1" s="1"/>
  <c r="AY12898" i="1" l="1"/>
  <c r="AW12899" i="1"/>
  <c r="AV12899" i="1"/>
  <c r="AZ12899" i="1" s="1"/>
  <c r="BB12900" i="1" s="1"/>
  <c r="BC12900" i="1" s="1"/>
  <c r="AX12899" i="1" l="1"/>
  <c r="BA12899" i="1"/>
  <c r="AW12900" i="1" l="1"/>
  <c r="AV12900" i="1"/>
  <c r="AZ12900" i="1" s="1"/>
  <c r="BB12901" i="1" s="1"/>
  <c r="BC12901" i="1" s="1"/>
  <c r="AY12899" i="1"/>
  <c r="AX12900" i="1" l="1"/>
  <c r="BA12900" i="1"/>
  <c r="AY12900" i="1" l="1"/>
  <c r="AW12901" i="1"/>
  <c r="AV12901" i="1"/>
  <c r="AZ12901" i="1" s="1"/>
  <c r="BB12902" i="1" s="1"/>
  <c r="BC12902" i="1" s="1"/>
  <c r="AX12901" i="1" l="1"/>
  <c r="BA12901" i="1"/>
  <c r="AW12902" i="1" l="1"/>
  <c r="AY12901" i="1"/>
  <c r="AV12902" i="1"/>
  <c r="AZ12902" i="1" s="1"/>
  <c r="BB12903" i="1" s="1"/>
  <c r="BC12903" i="1" s="1"/>
  <c r="AX12902" i="1" l="1"/>
  <c r="BA12902" i="1"/>
  <c r="AW12903" i="1" l="1"/>
  <c r="AV12903" i="1"/>
  <c r="AZ12903" i="1" s="1"/>
  <c r="BB12904" i="1" s="1"/>
  <c r="BC12904" i="1" s="1"/>
  <c r="AY12902" i="1"/>
  <c r="AX12903" i="1" l="1"/>
  <c r="BA12903" i="1"/>
  <c r="AV12904" i="1" l="1"/>
  <c r="AY12903" i="1"/>
  <c r="AW12904" i="1"/>
  <c r="AX12904" i="1" l="1"/>
  <c r="BA12904" i="1"/>
  <c r="AZ12904" i="1"/>
  <c r="BB12905" i="1" s="1"/>
  <c r="BC12905" i="1" s="1"/>
  <c r="AW12905" i="1" l="1"/>
  <c r="AV12905" i="1"/>
  <c r="AZ12905" i="1" s="1"/>
  <c r="BB12906" i="1" s="1"/>
  <c r="BC12906" i="1" s="1"/>
  <c r="AY12904" i="1"/>
  <c r="AX12905" i="1" l="1"/>
  <c r="BA12905" i="1"/>
  <c r="AV12906" i="1" l="1"/>
  <c r="AY12905" i="1"/>
  <c r="AW12906" i="1"/>
  <c r="AX12906" i="1" l="1"/>
  <c r="BA12906" i="1"/>
  <c r="AZ12906" i="1"/>
  <c r="BB12907" i="1" s="1"/>
  <c r="BC12907" i="1" s="1"/>
  <c r="AW12907" i="1" l="1"/>
  <c r="AV12907" i="1"/>
  <c r="AZ12907" i="1" s="1"/>
  <c r="BB12908" i="1" s="1"/>
  <c r="BC12908" i="1" s="1"/>
  <c r="AY12906" i="1"/>
  <c r="AX12907" i="1" l="1"/>
  <c r="BA12907" i="1"/>
  <c r="AW12908" i="1" l="1"/>
  <c r="AY12907" i="1"/>
  <c r="AV12908" i="1"/>
  <c r="AZ12908" i="1" s="1"/>
  <c r="BB12909" i="1" s="1"/>
  <c r="BC12909" i="1" s="1"/>
  <c r="AX12908" i="1" l="1"/>
  <c r="BA12908" i="1"/>
  <c r="AY12908" i="1" l="1"/>
  <c r="AW12909" i="1"/>
  <c r="AV12909" i="1"/>
  <c r="AZ12909" i="1" s="1"/>
  <c r="BB12910" i="1" s="1"/>
  <c r="BC12910" i="1" s="1"/>
  <c r="AX12909" i="1" l="1"/>
  <c r="BA12909" i="1"/>
  <c r="AV12910" i="1" l="1"/>
  <c r="AY12909" i="1"/>
  <c r="AW12910" i="1"/>
  <c r="AX12910" i="1" l="1"/>
  <c r="BA12910" i="1"/>
  <c r="AZ12910" i="1"/>
  <c r="BB12911" i="1" s="1"/>
  <c r="BC12911" i="1" s="1"/>
  <c r="AY12910" i="1" l="1"/>
  <c r="AV12911" i="1"/>
  <c r="AW12911" i="1"/>
  <c r="AZ12911" i="1" l="1"/>
  <c r="BB12912" i="1" s="1"/>
  <c r="BC12912" i="1" s="1"/>
  <c r="AX12911" i="1"/>
  <c r="BA12911" i="1"/>
  <c r="AW12912" i="1" l="1"/>
  <c r="AV12912" i="1"/>
  <c r="AZ12912" i="1" s="1"/>
  <c r="BB12913" i="1" s="1"/>
  <c r="BC12913" i="1" s="1"/>
  <c r="AY12911" i="1"/>
  <c r="AX12912" i="1" l="1"/>
  <c r="BA12912" i="1"/>
  <c r="AY12912" i="1" l="1"/>
  <c r="AW12913" i="1"/>
  <c r="AV12913" i="1"/>
  <c r="AZ12913" i="1" s="1"/>
  <c r="BB12914" i="1" s="1"/>
  <c r="BC12914" i="1" s="1"/>
  <c r="AX12913" i="1" l="1"/>
  <c r="BA12913" i="1"/>
  <c r="AW12914" i="1" l="1"/>
  <c r="AY12913" i="1"/>
  <c r="AV12914" i="1"/>
  <c r="AZ12914" i="1" s="1"/>
  <c r="BB12915" i="1" s="1"/>
  <c r="BC12915" i="1" s="1"/>
  <c r="AX12914" i="1" l="1"/>
  <c r="BA12914" i="1"/>
  <c r="AW12915" i="1" l="1"/>
  <c r="AV12915" i="1"/>
  <c r="AZ12915" i="1" s="1"/>
  <c r="BB12916" i="1" s="1"/>
  <c r="BC12916" i="1" s="1"/>
  <c r="AY12914" i="1"/>
  <c r="AX12915" i="1" l="1"/>
  <c r="BA12915" i="1"/>
  <c r="AV12916" i="1" l="1"/>
  <c r="AY12915" i="1"/>
  <c r="AW12916" i="1"/>
  <c r="AX12916" i="1" l="1"/>
  <c r="BA12916" i="1"/>
  <c r="AZ12916" i="1"/>
  <c r="BB12917" i="1" s="1"/>
  <c r="BC12917" i="1" s="1"/>
  <c r="AY12916" i="1" l="1"/>
  <c r="AV12917" i="1"/>
  <c r="AW12917" i="1"/>
  <c r="AX12917" i="1" l="1"/>
  <c r="BA12917" i="1"/>
  <c r="AZ12917" i="1"/>
  <c r="BB12918" i="1" s="1"/>
  <c r="BC12918" i="1" s="1"/>
  <c r="AY12917" i="1" l="1"/>
  <c r="AW12918" i="1"/>
  <c r="AV12918" i="1"/>
  <c r="AZ12918" i="1" l="1"/>
  <c r="BB12919" i="1" s="1"/>
  <c r="BC12919" i="1" s="1"/>
  <c r="AX12918" i="1"/>
  <c r="BA12918" i="1"/>
  <c r="AW12919" i="1" l="1"/>
  <c r="AV12919" i="1"/>
  <c r="AZ12919" i="1" s="1"/>
  <c r="BB12920" i="1" s="1"/>
  <c r="BC12920" i="1" s="1"/>
  <c r="AY12918" i="1"/>
  <c r="AX12919" i="1" l="1"/>
  <c r="BA12919" i="1"/>
  <c r="AV12920" i="1" l="1"/>
  <c r="AW12920" i="1"/>
  <c r="AY12919" i="1"/>
  <c r="AX12920" i="1" l="1"/>
  <c r="BA12920" i="1"/>
  <c r="AZ12920" i="1"/>
  <c r="BB12921" i="1" s="1"/>
  <c r="BC12921" i="1" s="1"/>
  <c r="AY12920" i="1" l="1"/>
  <c r="AW12921" i="1"/>
  <c r="AV12921" i="1"/>
  <c r="AZ12921" i="1" s="1"/>
  <c r="BB12922" i="1" s="1"/>
  <c r="BC12922" i="1" s="1"/>
  <c r="AX12921" i="1" l="1"/>
  <c r="BA12921" i="1"/>
  <c r="AW12922" i="1" l="1"/>
  <c r="AY12921" i="1"/>
  <c r="AV12922" i="1"/>
  <c r="AZ12922" i="1" s="1"/>
  <c r="BB12923" i="1" s="1"/>
  <c r="BC12923" i="1" s="1"/>
  <c r="AX12922" i="1" l="1"/>
  <c r="BA12922" i="1"/>
  <c r="AV12923" i="1" l="1"/>
  <c r="AY12922" i="1"/>
  <c r="AW12923" i="1"/>
  <c r="AX12923" i="1" l="1"/>
  <c r="BA12923" i="1"/>
  <c r="AZ12923" i="1"/>
  <c r="BB12924" i="1" s="1"/>
  <c r="BC12924" i="1" s="1"/>
  <c r="AW12924" i="1" l="1"/>
  <c r="AV12924" i="1"/>
  <c r="AZ12924" i="1" s="1"/>
  <c r="BB12925" i="1" s="1"/>
  <c r="BC12925" i="1" s="1"/>
  <c r="AY12923" i="1"/>
  <c r="AX12924" i="1" l="1"/>
  <c r="BA12924" i="1"/>
  <c r="AW12925" i="1" l="1"/>
  <c r="AY12924" i="1"/>
  <c r="AV12925" i="1"/>
  <c r="AZ12925" i="1" s="1"/>
  <c r="BB12926" i="1" s="1"/>
  <c r="BC12926" i="1" s="1"/>
  <c r="AX12925" i="1" l="1"/>
  <c r="BA12925" i="1"/>
  <c r="AW12926" i="1" l="1"/>
  <c r="AY12925" i="1"/>
  <c r="AV12926" i="1"/>
  <c r="AZ12926" i="1" s="1"/>
  <c r="BB12927" i="1" s="1"/>
  <c r="BC12927" i="1" s="1"/>
  <c r="AX12926" i="1" l="1"/>
  <c r="BA12926" i="1"/>
  <c r="AY12926" i="1" l="1"/>
  <c r="AV12927" i="1"/>
  <c r="AW12927" i="1"/>
  <c r="AX12927" i="1" l="1"/>
  <c r="BA12927" i="1"/>
  <c r="AZ12927" i="1"/>
  <c r="BB12928" i="1" s="1"/>
  <c r="BC12928" i="1" s="1"/>
  <c r="AV12928" i="1" l="1"/>
  <c r="AY12927" i="1"/>
  <c r="AW12928" i="1"/>
  <c r="AX12928" i="1" l="1"/>
  <c r="BA12928" i="1"/>
  <c r="AZ12928" i="1"/>
  <c r="BB12929" i="1" s="1"/>
  <c r="BC12929" i="1" s="1"/>
  <c r="AY12928" i="1" l="1"/>
  <c r="AV12929" i="1"/>
  <c r="AW12929" i="1"/>
  <c r="AX12929" i="1" l="1"/>
  <c r="BA12929" i="1"/>
  <c r="AZ12929" i="1"/>
  <c r="BB12930" i="1" s="1"/>
  <c r="BC12930" i="1" s="1"/>
  <c r="AW12930" i="1" l="1"/>
  <c r="AY12929" i="1"/>
  <c r="AV12930" i="1"/>
  <c r="AZ12930" i="1" s="1"/>
  <c r="BB12931" i="1" s="1"/>
  <c r="BC12931" i="1" s="1"/>
  <c r="AX12930" i="1" l="1"/>
  <c r="BA12930" i="1"/>
  <c r="AY12930" i="1" l="1"/>
  <c r="AW12931" i="1"/>
  <c r="AV12931" i="1"/>
  <c r="AZ12931" i="1" s="1"/>
  <c r="BB12932" i="1" s="1"/>
  <c r="BC12932" i="1" s="1"/>
  <c r="AX12931" i="1" l="1"/>
  <c r="BA12931" i="1"/>
  <c r="AV12932" i="1" l="1"/>
  <c r="AY12931" i="1"/>
  <c r="AW12932" i="1"/>
  <c r="AX12932" i="1" l="1"/>
  <c r="BA12932" i="1"/>
  <c r="AZ12932" i="1"/>
  <c r="BB12933" i="1" s="1"/>
  <c r="BC12933" i="1" s="1"/>
  <c r="AY12932" i="1" l="1"/>
  <c r="AW12933" i="1"/>
  <c r="AV12933" i="1"/>
  <c r="AZ12933" i="1" s="1"/>
  <c r="BB12934" i="1" s="1"/>
  <c r="BC12934" i="1" s="1"/>
  <c r="AX12933" i="1" l="1"/>
  <c r="BA12933" i="1"/>
  <c r="AW12934" i="1" l="1"/>
  <c r="AY12933" i="1"/>
  <c r="AV12934" i="1"/>
  <c r="AZ12934" i="1" s="1"/>
  <c r="BB12935" i="1" s="1"/>
  <c r="BC12935" i="1" s="1"/>
  <c r="AX12934" i="1" l="1"/>
  <c r="BA12934" i="1"/>
  <c r="AW12935" i="1" l="1"/>
  <c r="AV12935" i="1"/>
  <c r="AZ12935" i="1" s="1"/>
  <c r="BB12936" i="1" s="1"/>
  <c r="BC12936" i="1" s="1"/>
  <c r="AY12934" i="1"/>
  <c r="AX12935" i="1" l="1"/>
  <c r="BA12935" i="1"/>
  <c r="AW12936" i="1" l="1"/>
  <c r="AV12936" i="1"/>
  <c r="AY12935" i="1"/>
  <c r="AZ12936" i="1" l="1"/>
  <c r="BB12937" i="1" s="1"/>
  <c r="BC12937" i="1" s="1"/>
  <c r="AX12936" i="1"/>
  <c r="BA12936" i="1"/>
  <c r="AW12937" i="1" l="1"/>
  <c r="AV12937" i="1"/>
  <c r="AZ12937" i="1" s="1"/>
  <c r="BB12938" i="1" s="1"/>
  <c r="BC12938" i="1" s="1"/>
  <c r="AY12936" i="1"/>
  <c r="AX12937" i="1" l="1"/>
  <c r="BA12937" i="1"/>
  <c r="AW12938" i="1" l="1"/>
  <c r="AY12937" i="1"/>
  <c r="AV12938" i="1"/>
  <c r="AZ12938" i="1" s="1"/>
  <c r="BB12939" i="1" s="1"/>
  <c r="BC12939" i="1" s="1"/>
  <c r="AX12938" i="1" l="1"/>
  <c r="BA12938" i="1"/>
  <c r="AW12939" i="1" l="1"/>
  <c r="AV12939" i="1"/>
  <c r="AZ12939" i="1" s="1"/>
  <c r="BB12940" i="1" s="1"/>
  <c r="BC12940" i="1" s="1"/>
  <c r="AY12938" i="1"/>
  <c r="AX12939" i="1" l="1"/>
  <c r="BA12939" i="1"/>
  <c r="AW12940" i="1" l="1"/>
  <c r="AV12940" i="1"/>
  <c r="AZ12940" i="1" s="1"/>
  <c r="BB12941" i="1" s="1"/>
  <c r="BC12941" i="1" s="1"/>
  <c r="AY12939" i="1"/>
  <c r="AX12940" i="1" l="1"/>
  <c r="BA12940" i="1"/>
  <c r="AV12941" i="1" l="1"/>
  <c r="AY12940" i="1"/>
  <c r="AW12941" i="1"/>
  <c r="AX12941" i="1" l="1"/>
  <c r="BA12941" i="1"/>
  <c r="AZ12941" i="1"/>
  <c r="BB12942" i="1" s="1"/>
  <c r="BC12942" i="1" s="1"/>
  <c r="AY12941" i="1" l="1"/>
  <c r="AW12942" i="1"/>
  <c r="AV12942" i="1"/>
  <c r="AZ12942" i="1" s="1"/>
  <c r="BB12943" i="1" s="1"/>
  <c r="BC12943" i="1" s="1"/>
  <c r="AX12942" i="1" l="1"/>
  <c r="BA12942" i="1"/>
  <c r="AY12942" i="1" l="1"/>
  <c r="AW12943" i="1"/>
  <c r="AV12943" i="1"/>
  <c r="AZ12943" i="1" s="1"/>
  <c r="BB12944" i="1" s="1"/>
  <c r="BC12944" i="1" s="1"/>
  <c r="AX12943" i="1" l="1"/>
  <c r="BA12943" i="1"/>
  <c r="AW12944" i="1" l="1"/>
  <c r="AY12943" i="1"/>
  <c r="AV12944" i="1"/>
  <c r="AZ12944" i="1" s="1"/>
  <c r="BB12945" i="1" s="1"/>
  <c r="BC12945" i="1" s="1"/>
  <c r="AX12944" i="1" l="1"/>
  <c r="BA12944" i="1"/>
  <c r="AW12945" i="1" l="1"/>
  <c r="AY12944" i="1"/>
  <c r="AV12945" i="1"/>
  <c r="AZ12945" i="1" s="1"/>
  <c r="BB12946" i="1" s="1"/>
  <c r="BC12946" i="1" s="1"/>
  <c r="AX12945" i="1" l="1"/>
  <c r="BA12945" i="1"/>
  <c r="AV12946" i="1" l="1"/>
  <c r="AY12945" i="1"/>
  <c r="AW12946" i="1"/>
  <c r="AX12946" i="1" l="1"/>
  <c r="BA12946" i="1"/>
  <c r="AZ12946" i="1"/>
  <c r="BB12947" i="1" s="1"/>
  <c r="BC12947" i="1" s="1"/>
  <c r="AV12947" i="1" l="1"/>
  <c r="AY12946" i="1"/>
  <c r="AW12947" i="1"/>
  <c r="AX12947" i="1" l="1"/>
  <c r="BA12947" i="1"/>
  <c r="AZ12947" i="1"/>
  <c r="BB12948" i="1" s="1"/>
  <c r="BC12948" i="1" s="1"/>
  <c r="AV12948" i="1" l="1"/>
  <c r="AW12948" i="1"/>
  <c r="AY12947" i="1"/>
  <c r="AX12948" i="1" l="1"/>
  <c r="BA12948" i="1"/>
  <c r="AZ12948" i="1"/>
  <c r="BB12949" i="1" s="1"/>
  <c r="BC12949" i="1" s="1"/>
  <c r="AY12948" i="1" l="1"/>
  <c r="AV12949" i="1"/>
  <c r="AW12949" i="1"/>
  <c r="AX12949" i="1" l="1"/>
  <c r="BA12949" i="1"/>
  <c r="AZ12949" i="1"/>
  <c r="BB12950" i="1" s="1"/>
  <c r="BC12950" i="1" s="1"/>
  <c r="AV12950" i="1" l="1"/>
  <c r="AY12949" i="1"/>
  <c r="AW12950" i="1"/>
  <c r="AX12950" i="1" l="1"/>
  <c r="BA12950" i="1"/>
  <c r="AZ12950" i="1"/>
  <c r="BB12951" i="1" s="1"/>
  <c r="BC12951" i="1" s="1"/>
  <c r="AW12951" i="1" l="1"/>
  <c r="AV12951" i="1"/>
  <c r="AZ12951" i="1" s="1"/>
  <c r="BB12952" i="1" s="1"/>
  <c r="BC12952" i="1" s="1"/>
  <c r="AY12950" i="1"/>
  <c r="AX12951" i="1" l="1"/>
  <c r="BA12951" i="1"/>
  <c r="AV12952" i="1" l="1"/>
  <c r="AY12951" i="1"/>
  <c r="AW12952" i="1"/>
  <c r="AX12952" i="1" l="1"/>
  <c r="BA12952" i="1"/>
  <c r="AZ12952" i="1"/>
  <c r="BB12953" i="1" s="1"/>
  <c r="BC12953" i="1" s="1"/>
  <c r="AV12953" i="1" l="1"/>
  <c r="AY12952" i="1"/>
  <c r="AW12953" i="1"/>
  <c r="AX12953" i="1" l="1"/>
  <c r="BA12953" i="1"/>
  <c r="AZ12953" i="1"/>
  <c r="BB12954" i="1" s="1"/>
  <c r="BC12954" i="1" s="1"/>
  <c r="AW12954" i="1" l="1"/>
  <c r="AV12954" i="1"/>
  <c r="AZ12954" i="1" s="1"/>
  <c r="BB12955" i="1" s="1"/>
  <c r="BC12955" i="1" s="1"/>
  <c r="AY12953" i="1"/>
  <c r="AX12954" i="1" l="1"/>
  <c r="BA12954" i="1"/>
  <c r="AY12954" i="1" l="1"/>
  <c r="AW12955" i="1"/>
  <c r="AV12955" i="1"/>
  <c r="AZ12955" i="1" s="1"/>
  <c r="BB12956" i="1" s="1"/>
  <c r="BC12956" i="1" s="1"/>
  <c r="AX12955" i="1" l="1"/>
  <c r="BA12955" i="1"/>
  <c r="AV12956" i="1" l="1"/>
  <c r="AY12955" i="1"/>
  <c r="AW12956" i="1"/>
  <c r="AX12956" i="1" l="1"/>
  <c r="BA12956" i="1"/>
  <c r="AZ12956" i="1"/>
  <c r="BB12957" i="1" s="1"/>
  <c r="BC12957" i="1" s="1"/>
  <c r="AV12957" i="1" l="1"/>
  <c r="AY12956" i="1"/>
  <c r="AW12957" i="1"/>
  <c r="AX12957" i="1" l="1"/>
  <c r="BA12957" i="1"/>
  <c r="AZ12957" i="1"/>
  <c r="BB12958" i="1" s="1"/>
  <c r="BC12958" i="1" s="1"/>
  <c r="AV12958" i="1" l="1"/>
  <c r="AY12957" i="1"/>
  <c r="AW12958" i="1"/>
  <c r="AX12958" i="1" l="1"/>
  <c r="BA12958" i="1"/>
  <c r="AZ12958" i="1"/>
  <c r="BB12959" i="1" s="1"/>
  <c r="BC12959" i="1" s="1"/>
  <c r="AV12959" i="1" l="1"/>
  <c r="AY12958" i="1"/>
  <c r="AW12959" i="1"/>
  <c r="AX12959" i="1" l="1"/>
  <c r="BA12959" i="1"/>
  <c r="AZ12959" i="1"/>
  <c r="BB12960" i="1" s="1"/>
  <c r="BC12960" i="1" s="1"/>
  <c r="AW12960" i="1" l="1"/>
  <c r="AV12960" i="1"/>
  <c r="AZ12960" i="1" s="1"/>
  <c r="BB12961" i="1" s="1"/>
  <c r="BC12961" i="1" s="1"/>
  <c r="AY12959" i="1"/>
  <c r="AX12960" i="1" l="1"/>
  <c r="BA12960" i="1"/>
  <c r="AY12960" i="1" l="1"/>
  <c r="AV12961" i="1"/>
  <c r="AW12961" i="1"/>
  <c r="AX12961" i="1" l="1"/>
  <c r="BA12961" i="1"/>
  <c r="AZ12961" i="1"/>
  <c r="BB12962" i="1" s="1"/>
  <c r="BC12962" i="1" s="1"/>
  <c r="AW12962" i="1" l="1"/>
  <c r="AY12961" i="1"/>
  <c r="AV12962" i="1"/>
  <c r="AZ12962" i="1" s="1"/>
  <c r="BB12963" i="1" s="1"/>
  <c r="BC12963" i="1" s="1"/>
  <c r="AX12962" i="1" l="1"/>
  <c r="BA12962" i="1"/>
  <c r="AW12963" i="1" l="1"/>
  <c r="AY12962" i="1"/>
  <c r="AV12963" i="1"/>
  <c r="AZ12963" i="1" s="1"/>
  <c r="BB12964" i="1" s="1"/>
  <c r="BC12964" i="1" s="1"/>
  <c r="AX12963" i="1" l="1"/>
  <c r="BA12963" i="1"/>
  <c r="AV12964" i="1" l="1"/>
  <c r="AY12963" i="1"/>
  <c r="AW12964" i="1"/>
  <c r="AX12964" i="1" l="1"/>
  <c r="BA12964" i="1"/>
  <c r="AZ12964" i="1"/>
  <c r="BB12965" i="1" s="1"/>
  <c r="BC12965" i="1" s="1"/>
  <c r="AW12965" i="1" l="1"/>
  <c r="AY12964" i="1"/>
  <c r="AV12965" i="1"/>
  <c r="AZ12965" i="1" s="1"/>
  <c r="BB12966" i="1" s="1"/>
  <c r="BC12966" i="1" s="1"/>
  <c r="AX12965" i="1" l="1"/>
  <c r="BA12965" i="1"/>
  <c r="AW12966" i="1" l="1"/>
  <c r="AY12965" i="1"/>
  <c r="AV12966" i="1"/>
  <c r="AZ12966" i="1" s="1"/>
  <c r="BB12967" i="1" s="1"/>
  <c r="BC12967" i="1" s="1"/>
  <c r="AX12966" i="1" l="1"/>
  <c r="BA12966" i="1"/>
  <c r="AY12966" i="1" l="1"/>
  <c r="AW12967" i="1"/>
  <c r="AV12967" i="1"/>
  <c r="AZ12967" i="1" s="1"/>
  <c r="BB12968" i="1" s="1"/>
  <c r="BC12968" i="1" s="1"/>
  <c r="AX12967" i="1" l="1"/>
  <c r="BA12967" i="1"/>
  <c r="AV12968" i="1" l="1"/>
  <c r="AY12967" i="1"/>
  <c r="AW12968" i="1"/>
  <c r="AX12968" i="1" l="1"/>
  <c r="BA12968" i="1"/>
  <c r="AZ12968" i="1"/>
  <c r="BB12969" i="1" s="1"/>
  <c r="BC12969" i="1" s="1"/>
  <c r="AW12969" i="1" l="1"/>
  <c r="AV12969" i="1"/>
  <c r="AZ12969" i="1" s="1"/>
  <c r="BB12970" i="1" s="1"/>
  <c r="BC12970" i="1" s="1"/>
  <c r="AY12968" i="1"/>
  <c r="AX12969" i="1" l="1"/>
  <c r="BA12969" i="1"/>
  <c r="AV12970" i="1" l="1"/>
  <c r="AY12969" i="1"/>
  <c r="AW12970" i="1"/>
  <c r="AX12970" i="1" l="1"/>
  <c r="BA12970" i="1"/>
  <c r="AZ12970" i="1"/>
  <c r="BB12971" i="1" s="1"/>
  <c r="BC12971" i="1" s="1"/>
  <c r="AY12970" i="1" l="1"/>
  <c r="AV12971" i="1"/>
  <c r="AW12971" i="1"/>
  <c r="AX12971" i="1" l="1"/>
  <c r="BA12971" i="1"/>
  <c r="AZ12971" i="1"/>
  <c r="BB12972" i="1" s="1"/>
  <c r="BC12972" i="1" s="1"/>
  <c r="AW12972" i="1" l="1"/>
  <c r="AV12972" i="1"/>
  <c r="AZ12972" i="1" s="1"/>
  <c r="BB12973" i="1" s="1"/>
  <c r="BC12973" i="1" s="1"/>
  <c r="AY12971" i="1"/>
  <c r="AX12972" i="1" l="1"/>
  <c r="BA12972" i="1"/>
  <c r="AV12973" i="1" l="1"/>
  <c r="AW12973" i="1"/>
  <c r="AY12972" i="1"/>
  <c r="AX12973" i="1" l="1"/>
  <c r="BA12973" i="1"/>
  <c r="AZ12973" i="1"/>
  <c r="BB12974" i="1" s="1"/>
  <c r="BC12974" i="1" s="1"/>
  <c r="AW12974" i="1" l="1"/>
  <c r="AY12973" i="1"/>
  <c r="AV12974" i="1"/>
  <c r="AZ12974" i="1" s="1"/>
  <c r="BB12975" i="1" s="1"/>
  <c r="BC12975" i="1" s="1"/>
  <c r="AX12974" i="1" l="1"/>
  <c r="BA12974" i="1"/>
  <c r="AW12975" i="1" l="1"/>
  <c r="AY12974" i="1"/>
  <c r="AV12975" i="1"/>
  <c r="AZ12975" i="1" s="1"/>
  <c r="BB12976" i="1" s="1"/>
  <c r="BC12976" i="1" s="1"/>
  <c r="AX12975" i="1" l="1"/>
  <c r="BA12975" i="1"/>
  <c r="AW12976" i="1" l="1"/>
  <c r="AV12976" i="1"/>
  <c r="AZ12976" i="1" s="1"/>
  <c r="BB12977" i="1" s="1"/>
  <c r="BC12977" i="1" s="1"/>
  <c r="AY12975" i="1"/>
  <c r="AX12976" i="1" l="1"/>
  <c r="BA12976" i="1"/>
  <c r="AV12977" i="1" l="1"/>
  <c r="AW12977" i="1"/>
  <c r="AY12976" i="1"/>
  <c r="AX12977" i="1" l="1"/>
  <c r="BA12977" i="1"/>
  <c r="AZ12977" i="1"/>
  <c r="BB12978" i="1" s="1"/>
  <c r="BC12978" i="1" s="1"/>
  <c r="AV12978" i="1" l="1"/>
  <c r="AY12977" i="1"/>
  <c r="AW12978" i="1"/>
  <c r="AX12978" i="1" l="1"/>
  <c r="BA12978" i="1"/>
  <c r="AZ12978" i="1"/>
  <c r="BB12979" i="1" s="1"/>
  <c r="BC12979" i="1" s="1"/>
  <c r="AV12979" i="1" l="1"/>
  <c r="AW12979" i="1"/>
  <c r="AY12978" i="1"/>
  <c r="AX12979" i="1" l="1"/>
  <c r="BA12979" i="1"/>
  <c r="AZ12979" i="1"/>
  <c r="BB12980" i="1" s="1"/>
  <c r="BC12980" i="1" s="1"/>
  <c r="AW12980" i="1" l="1"/>
  <c r="AV12980" i="1"/>
  <c r="AZ12980" i="1" s="1"/>
  <c r="BB12981" i="1" s="1"/>
  <c r="BC12981" i="1" s="1"/>
  <c r="AY12979" i="1"/>
  <c r="AX12980" i="1" l="1"/>
  <c r="BA12980" i="1"/>
  <c r="AY12980" i="1" l="1"/>
  <c r="AW12981" i="1"/>
  <c r="AV12981" i="1"/>
  <c r="AZ12981" i="1" s="1"/>
  <c r="BB12982" i="1" s="1"/>
  <c r="BC12982" i="1" s="1"/>
  <c r="AX12981" i="1" l="1"/>
  <c r="BA12981" i="1"/>
  <c r="AY12981" i="1" l="1"/>
  <c r="AV12982" i="1"/>
  <c r="AW12982" i="1"/>
  <c r="AX12982" i="1" l="1"/>
  <c r="BA12982" i="1"/>
  <c r="AZ12982" i="1"/>
  <c r="BB12983" i="1" s="1"/>
  <c r="BC12983" i="1" s="1"/>
  <c r="AV12983" i="1" l="1"/>
  <c r="AY12982" i="1"/>
  <c r="AW12983" i="1"/>
  <c r="AX12983" i="1" l="1"/>
  <c r="BA12983" i="1"/>
  <c r="AZ12983" i="1"/>
  <c r="BB12984" i="1" s="1"/>
  <c r="BC12984" i="1" s="1"/>
  <c r="AV12984" i="1" l="1"/>
  <c r="AY12983" i="1"/>
  <c r="AW12984" i="1"/>
  <c r="AX12984" i="1" l="1"/>
  <c r="BA12984" i="1"/>
  <c r="AZ12984" i="1"/>
  <c r="BB12985" i="1" s="1"/>
  <c r="BC12985" i="1" s="1"/>
  <c r="AW12985" i="1" l="1"/>
  <c r="AY12984" i="1"/>
  <c r="AV12985" i="1"/>
  <c r="AZ12985" i="1" s="1"/>
  <c r="BB12986" i="1" s="1"/>
  <c r="BC12986" i="1" s="1"/>
  <c r="AX12985" i="1" l="1"/>
  <c r="BA12985" i="1"/>
  <c r="AW12986" i="1" l="1"/>
  <c r="AV12986" i="1"/>
  <c r="AZ12986" i="1" s="1"/>
  <c r="BB12987" i="1" s="1"/>
  <c r="BC12987" i="1" s="1"/>
  <c r="AY12985" i="1"/>
  <c r="AX12986" i="1" l="1"/>
  <c r="BA12986" i="1"/>
  <c r="AW12987" i="1" l="1"/>
  <c r="AY12986" i="1"/>
  <c r="AV12987" i="1"/>
  <c r="AZ12987" i="1" s="1"/>
  <c r="BB12988" i="1" s="1"/>
  <c r="BC12988" i="1" s="1"/>
  <c r="AX12987" i="1" l="1"/>
  <c r="BA12987" i="1"/>
  <c r="AW12988" i="1" l="1"/>
  <c r="AV12988" i="1"/>
  <c r="AZ12988" i="1" s="1"/>
  <c r="BB12989" i="1" s="1"/>
  <c r="BC12989" i="1" s="1"/>
  <c r="AY12987" i="1"/>
  <c r="AX12988" i="1" l="1"/>
  <c r="BA12988" i="1"/>
  <c r="AV12989" i="1" l="1"/>
  <c r="AW12989" i="1"/>
  <c r="AY12988" i="1"/>
  <c r="AX12989" i="1" l="1"/>
  <c r="BA12989" i="1"/>
  <c r="AZ12989" i="1"/>
  <c r="BB12990" i="1" s="1"/>
  <c r="BC12990" i="1" s="1"/>
  <c r="AW12990" i="1" l="1"/>
  <c r="AY12989" i="1"/>
  <c r="AV12990" i="1"/>
  <c r="AZ12990" i="1" s="1"/>
  <c r="BB12991" i="1" s="1"/>
  <c r="BC12991" i="1" s="1"/>
  <c r="AX12990" i="1" l="1"/>
  <c r="BA12990" i="1"/>
  <c r="AV12991" i="1" l="1"/>
  <c r="AY12990" i="1"/>
  <c r="AW12991" i="1"/>
  <c r="AX12991" i="1" l="1"/>
  <c r="BA12991" i="1"/>
  <c r="AZ12991" i="1"/>
  <c r="BB12992" i="1" s="1"/>
  <c r="BC12992" i="1" s="1"/>
  <c r="AW12992" i="1" l="1"/>
  <c r="AY12991" i="1"/>
  <c r="AV12992" i="1"/>
  <c r="AZ12992" i="1" s="1"/>
  <c r="BB12993" i="1" s="1"/>
  <c r="BC12993" i="1" s="1"/>
  <c r="AX12992" i="1" l="1"/>
  <c r="BA12992" i="1"/>
  <c r="AW12993" i="1" l="1"/>
  <c r="AV12993" i="1"/>
  <c r="AZ12993" i="1" s="1"/>
  <c r="BB12994" i="1" s="1"/>
  <c r="BC12994" i="1" s="1"/>
  <c r="AY12992" i="1"/>
  <c r="AX12993" i="1" l="1"/>
  <c r="BA12993" i="1"/>
  <c r="AV12994" i="1" l="1"/>
  <c r="AW12994" i="1"/>
  <c r="AY12993" i="1"/>
  <c r="AX12994" i="1" l="1"/>
  <c r="BA12994" i="1"/>
  <c r="AZ12994" i="1"/>
  <c r="BB12995" i="1" s="1"/>
  <c r="BC12995" i="1" s="1"/>
  <c r="AW12995" i="1" l="1"/>
  <c r="AV12995" i="1"/>
  <c r="AZ12995" i="1" s="1"/>
  <c r="BB12996" i="1" s="1"/>
  <c r="BC12996" i="1" s="1"/>
  <c r="AY12994" i="1"/>
  <c r="AX12995" i="1" l="1"/>
  <c r="BA12995" i="1"/>
  <c r="AW12996" i="1" l="1"/>
  <c r="AY12995" i="1"/>
  <c r="AV12996" i="1"/>
  <c r="AZ12996" i="1" s="1"/>
  <c r="BB12997" i="1" s="1"/>
  <c r="BC12997" i="1" s="1"/>
  <c r="AX12996" i="1" l="1"/>
  <c r="BA12996" i="1"/>
  <c r="AV12997" i="1" l="1"/>
  <c r="AW12997" i="1"/>
  <c r="AY12996" i="1"/>
  <c r="AX12997" i="1" l="1"/>
  <c r="BA12997" i="1"/>
  <c r="AZ12997" i="1"/>
  <c r="BB12998" i="1" s="1"/>
  <c r="BC12998" i="1" s="1"/>
  <c r="AW12998" i="1" l="1"/>
  <c r="AY12997" i="1"/>
  <c r="AV12998" i="1"/>
  <c r="AZ12998" i="1" s="1"/>
  <c r="BB12999" i="1" s="1"/>
  <c r="BC12999" i="1" s="1"/>
  <c r="AX12998" i="1" l="1"/>
  <c r="BA12998" i="1"/>
  <c r="AW12999" i="1" l="1"/>
  <c r="AV12999" i="1"/>
  <c r="AZ12999" i="1" s="1"/>
  <c r="BB13000" i="1" s="1"/>
  <c r="BC13000" i="1" s="1"/>
  <c r="AY12998" i="1"/>
  <c r="AX12999" i="1" l="1"/>
  <c r="BA12999" i="1"/>
  <c r="AV13000" i="1" l="1"/>
  <c r="AY12999" i="1"/>
  <c r="AW13000" i="1"/>
  <c r="AX13000" i="1" l="1"/>
  <c r="BA13000" i="1"/>
  <c r="AZ13000" i="1"/>
  <c r="BB13001" i="1" s="1"/>
  <c r="BC13001" i="1" s="1"/>
  <c r="AY13000" i="1" l="1"/>
  <c r="AV13001" i="1"/>
  <c r="AW13001" i="1"/>
  <c r="AX13001" i="1" l="1"/>
  <c r="BA13001" i="1"/>
  <c r="AZ13001" i="1"/>
  <c r="BB13002" i="1" s="1"/>
  <c r="BC13002" i="1" s="1"/>
  <c r="AV13002" i="1" l="1"/>
  <c r="AW13002" i="1"/>
  <c r="AY13001" i="1"/>
  <c r="AX13002" i="1" l="1"/>
  <c r="BA13002" i="1"/>
  <c r="AZ13002" i="1"/>
  <c r="BB13003" i="1" s="1"/>
  <c r="BC13003" i="1" s="1"/>
  <c r="AV13003" i="1" l="1"/>
  <c r="AW13003" i="1"/>
  <c r="AY13002" i="1"/>
  <c r="AX13003" i="1" l="1"/>
  <c r="BA13003" i="1"/>
  <c r="AZ13003" i="1"/>
  <c r="BB13004" i="1" s="1"/>
  <c r="BC13004" i="1" s="1"/>
  <c r="AY13003" i="1" l="1"/>
  <c r="AV13004" i="1"/>
  <c r="AW13004" i="1"/>
  <c r="AX13004" i="1" l="1"/>
  <c r="BA13004" i="1"/>
  <c r="AZ13004" i="1"/>
  <c r="BB13005" i="1" s="1"/>
  <c r="BC13005" i="1" s="1"/>
  <c r="AV13005" i="1" l="1"/>
  <c r="AY13004" i="1"/>
  <c r="AW13005" i="1"/>
  <c r="AX13005" i="1" l="1"/>
  <c r="BA13005" i="1"/>
  <c r="AZ13005" i="1"/>
  <c r="BB13006" i="1" s="1"/>
  <c r="BC13006" i="1" s="1"/>
  <c r="AV13006" i="1" l="1"/>
  <c r="AW13006" i="1"/>
  <c r="AY13005" i="1"/>
  <c r="AX13006" i="1" l="1"/>
  <c r="BA13006" i="1"/>
  <c r="AZ13006" i="1"/>
  <c r="BB13007" i="1" s="1"/>
  <c r="BC13007" i="1" s="1"/>
  <c r="AW13007" i="1" l="1"/>
  <c r="AY13006" i="1"/>
  <c r="AV13007" i="1"/>
  <c r="AZ13007" i="1" s="1"/>
  <c r="BB13008" i="1" s="1"/>
  <c r="BC13008" i="1" s="1"/>
  <c r="AX13007" i="1" l="1"/>
  <c r="BA13007" i="1"/>
  <c r="AW13008" i="1" l="1"/>
  <c r="AY13007" i="1"/>
  <c r="AV13008" i="1"/>
  <c r="AZ13008" i="1" s="1"/>
  <c r="BB13009" i="1" s="1"/>
  <c r="BC13009" i="1" s="1"/>
  <c r="AX13008" i="1" l="1"/>
  <c r="BA13008" i="1"/>
  <c r="AY13008" i="1" l="1"/>
  <c r="AW13009" i="1"/>
  <c r="AV13009" i="1"/>
  <c r="AZ13009" i="1" s="1"/>
  <c r="BB13010" i="1" s="1"/>
  <c r="BC13010" i="1" s="1"/>
  <c r="AX13009" i="1" l="1"/>
  <c r="BA13009" i="1"/>
  <c r="AW13010" i="1" l="1"/>
  <c r="AV13010" i="1"/>
  <c r="AZ13010" i="1" s="1"/>
  <c r="BB13011" i="1" s="1"/>
  <c r="BC13011" i="1" s="1"/>
  <c r="AY13009" i="1"/>
  <c r="AX13010" i="1" l="1"/>
  <c r="BA13010" i="1"/>
  <c r="AW13011" i="1" l="1"/>
  <c r="AV13011" i="1"/>
  <c r="AZ13011" i="1" s="1"/>
  <c r="BB13012" i="1" s="1"/>
  <c r="BC13012" i="1" s="1"/>
  <c r="AY13010" i="1"/>
  <c r="AX13011" i="1" l="1"/>
  <c r="BA13011" i="1"/>
  <c r="AV13012" i="1" l="1"/>
  <c r="AW13012" i="1"/>
  <c r="AY13011" i="1"/>
  <c r="AX13012" i="1" l="1"/>
  <c r="BA13012" i="1"/>
  <c r="AZ13012" i="1"/>
  <c r="BB13013" i="1" s="1"/>
  <c r="BC13013" i="1" s="1"/>
  <c r="AY13012" i="1" l="1"/>
  <c r="AV13013" i="1"/>
  <c r="AW13013" i="1"/>
  <c r="AX13013" i="1" l="1"/>
  <c r="BA13013" i="1"/>
  <c r="AZ13013" i="1"/>
  <c r="BB13014" i="1" s="1"/>
  <c r="BC13014" i="1" s="1"/>
  <c r="AW13014" i="1" l="1"/>
  <c r="AY13013" i="1"/>
  <c r="AV13014" i="1"/>
  <c r="AZ13014" i="1" s="1"/>
  <c r="BB13015" i="1" s="1"/>
  <c r="BC13015" i="1" s="1"/>
  <c r="AX13014" i="1" l="1"/>
  <c r="BA13014" i="1"/>
  <c r="AV13015" i="1" l="1"/>
  <c r="AY13014" i="1"/>
  <c r="AW13015" i="1"/>
  <c r="AX13015" i="1" l="1"/>
  <c r="BA13015" i="1"/>
  <c r="AZ13015" i="1"/>
  <c r="BB13016" i="1" s="1"/>
  <c r="BC13016" i="1" s="1"/>
  <c r="AW13016" i="1" l="1"/>
  <c r="AV13016" i="1"/>
  <c r="AZ13016" i="1" s="1"/>
  <c r="BB13017" i="1" s="1"/>
  <c r="BC13017" i="1" s="1"/>
  <c r="AY13015" i="1"/>
  <c r="AX13016" i="1" l="1"/>
  <c r="BA13016" i="1"/>
  <c r="AY13016" i="1" l="1"/>
  <c r="AV13017" i="1"/>
  <c r="AW13017" i="1"/>
  <c r="AX13017" i="1" l="1"/>
  <c r="BA13017" i="1"/>
  <c r="AZ13017" i="1"/>
  <c r="BB13018" i="1" s="1"/>
  <c r="BC13018" i="1" s="1"/>
  <c r="AV13018" i="1" l="1"/>
  <c r="AW13018" i="1"/>
  <c r="AY13017" i="1"/>
  <c r="AX13018" i="1" l="1"/>
  <c r="BA13018" i="1"/>
  <c r="AZ13018" i="1"/>
  <c r="BB13019" i="1" s="1"/>
  <c r="BC13019" i="1" s="1"/>
  <c r="AY13018" i="1" l="1"/>
  <c r="AV13019" i="1"/>
  <c r="AW13019" i="1"/>
  <c r="AX13019" i="1" l="1"/>
  <c r="BA13019" i="1"/>
  <c r="AZ13019" i="1"/>
  <c r="BB13020" i="1" s="1"/>
  <c r="BC13020" i="1" s="1"/>
  <c r="AY13019" i="1" l="1"/>
  <c r="AV13020" i="1"/>
  <c r="AW13020" i="1"/>
  <c r="AX13020" i="1" l="1"/>
  <c r="BA13020" i="1"/>
  <c r="AZ13020" i="1"/>
  <c r="BB13021" i="1" s="1"/>
  <c r="BC13021" i="1" s="1"/>
  <c r="AV13021" i="1" l="1"/>
  <c r="AW13021" i="1"/>
  <c r="AY13020" i="1"/>
  <c r="AX13021" i="1" l="1"/>
  <c r="BA13021" i="1"/>
  <c r="AZ13021" i="1"/>
  <c r="BB13022" i="1" s="1"/>
  <c r="BC13022" i="1" s="1"/>
  <c r="AV13022" i="1" l="1"/>
  <c r="AY13021" i="1"/>
  <c r="AW13022" i="1"/>
  <c r="AX13022" i="1" l="1"/>
  <c r="BA13022" i="1"/>
  <c r="AZ13022" i="1"/>
  <c r="BB13023" i="1" s="1"/>
  <c r="BC13023" i="1" s="1"/>
  <c r="AY13022" i="1" l="1"/>
  <c r="AW13023" i="1"/>
  <c r="AV13023" i="1"/>
  <c r="AZ13023" i="1" s="1"/>
  <c r="BB13024" i="1" s="1"/>
  <c r="BC13024" i="1" s="1"/>
  <c r="AX13023" i="1" l="1"/>
  <c r="BA13023" i="1"/>
  <c r="AV13024" i="1" l="1"/>
  <c r="AY13023" i="1"/>
  <c r="AW13024" i="1"/>
  <c r="AX13024" i="1" l="1"/>
  <c r="BA13024" i="1"/>
  <c r="AZ13024" i="1"/>
  <c r="BB13025" i="1" s="1"/>
  <c r="BC13025" i="1" s="1"/>
  <c r="AW13025" i="1" l="1"/>
  <c r="AV13025" i="1"/>
  <c r="AZ13025" i="1" s="1"/>
  <c r="BB13026" i="1" s="1"/>
  <c r="BC13026" i="1" s="1"/>
  <c r="AY13024" i="1"/>
  <c r="AX13025" i="1" l="1"/>
  <c r="BA13025" i="1"/>
  <c r="AW13026" i="1" l="1"/>
  <c r="AV13026" i="1"/>
  <c r="AZ13026" i="1" s="1"/>
  <c r="BB13027" i="1" s="1"/>
  <c r="BC13027" i="1" s="1"/>
  <c r="AY13025" i="1"/>
  <c r="AX13026" i="1" l="1"/>
  <c r="BA13026" i="1"/>
  <c r="AW13027" i="1" l="1"/>
  <c r="AY13026" i="1"/>
  <c r="AV13027" i="1"/>
  <c r="AZ13027" i="1" s="1"/>
  <c r="BB13028" i="1" s="1"/>
  <c r="BC13028" i="1" s="1"/>
  <c r="AX13027" i="1" l="1"/>
  <c r="BA13027" i="1"/>
  <c r="AW13028" i="1" l="1"/>
  <c r="AV13028" i="1"/>
  <c r="AZ13028" i="1" s="1"/>
  <c r="BB13029" i="1" s="1"/>
  <c r="BC13029" i="1" s="1"/>
  <c r="AY13027" i="1"/>
  <c r="AX13028" i="1" l="1"/>
  <c r="BA13028" i="1"/>
  <c r="AW13029" i="1" l="1"/>
  <c r="AV13029" i="1"/>
  <c r="AZ13029" i="1" s="1"/>
  <c r="BB13030" i="1" s="1"/>
  <c r="BC13030" i="1" s="1"/>
  <c r="AY13028" i="1"/>
  <c r="AX13029" i="1" l="1"/>
  <c r="BA13029" i="1"/>
  <c r="AV13030" i="1" l="1"/>
  <c r="AY13029" i="1"/>
  <c r="AW13030" i="1"/>
  <c r="AX13030" i="1" l="1"/>
  <c r="BA13030" i="1"/>
  <c r="AZ13030" i="1"/>
  <c r="BB13031" i="1" s="1"/>
  <c r="BC13031" i="1" s="1"/>
  <c r="AW13031" i="1" l="1"/>
  <c r="AV13031" i="1"/>
  <c r="AZ13031" i="1" s="1"/>
  <c r="BB13032" i="1" s="1"/>
  <c r="BC13032" i="1" s="1"/>
  <c r="AY13030" i="1"/>
  <c r="AX13031" i="1" l="1"/>
  <c r="BA13031" i="1"/>
  <c r="AW13032" i="1" l="1"/>
  <c r="AV13032" i="1"/>
  <c r="AZ13032" i="1" s="1"/>
  <c r="BB13033" i="1" s="1"/>
  <c r="BC13033" i="1" s="1"/>
  <c r="AY13031" i="1"/>
  <c r="AX13032" i="1" l="1"/>
  <c r="BA13032" i="1"/>
  <c r="AV13033" i="1" l="1"/>
  <c r="AW13033" i="1"/>
  <c r="AY13032" i="1"/>
  <c r="AX13033" i="1" l="1"/>
  <c r="BA13033" i="1"/>
  <c r="AZ13033" i="1"/>
  <c r="BB13034" i="1" s="1"/>
  <c r="BC13034" i="1" s="1"/>
  <c r="AY13033" i="1" l="1"/>
  <c r="AW13034" i="1"/>
  <c r="AV13034" i="1"/>
  <c r="AZ13034" i="1" s="1"/>
  <c r="BB13035" i="1" s="1"/>
  <c r="BC13035" i="1" s="1"/>
  <c r="AX13034" i="1" l="1"/>
  <c r="BA13034" i="1"/>
  <c r="AW13035" i="1" l="1"/>
  <c r="AV13035" i="1"/>
  <c r="AZ13035" i="1" s="1"/>
  <c r="BB13036" i="1" s="1"/>
  <c r="BC13036" i="1" s="1"/>
  <c r="AY13034" i="1"/>
  <c r="AX13035" i="1" l="1"/>
  <c r="BA13035" i="1"/>
  <c r="AV13036" i="1" l="1"/>
  <c r="AY13035" i="1"/>
  <c r="AW13036" i="1"/>
  <c r="AX13036" i="1" l="1"/>
  <c r="BA13036" i="1"/>
  <c r="AZ13036" i="1"/>
  <c r="BB13037" i="1" s="1"/>
  <c r="BC13037" i="1" s="1"/>
  <c r="AW13037" i="1" l="1"/>
  <c r="AV13037" i="1"/>
  <c r="AZ13037" i="1" s="1"/>
  <c r="BB13038" i="1" s="1"/>
  <c r="BC13038" i="1" s="1"/>
  <c r="AY13036" i="1"/>
  <c r="AX13037" i="1" l="1"/>
  <c r="BA13037" i="1"/>
  <c r="AW13038" i="1" l="1"/>
  <c r="AY13037" i="1"/>
  <c r="AV13038" i="1"/>
  <c r="AZ13038" i="1" s="1"/>
  <c r="BB13039" i="1" s="1"/>
  <c r="BC13039" i="1" s="1"/>
  <c r="AX13038" i="1" l="1"/>
  <c r="BA13038" i="1"/>
  <c r="AV13039" i="1" l="1"/>
  <c r="AW13039" i="1"/>
  <c r="AY13038" i="1"/>
  <c r="AX13039" i="1" l="1"/>
  <c r="BA13039" i="1"/>
  <c r="AZ13039" i="1"/>
  <c r="BB13040" i="1" s="1"/>
  <c r="BC13040" i="1" s="1"/>
  <c r="AY13039" i="1" l="1"/>
  <c r="AW13040" i="1"/>
  <c r="AV13040" i="1"/>
  <c r="AZ13040" i="1" s="1"/>
  <c r="BB13041" i="1" s="1"/>
  <c r="BC13041" i="1" s="1"/>
  <c r="AX13040" i="1" l="1"/>
  <c r="BA13040" i="1"/>
  <c r="AV13041" i="1" l="1"/>
  <c r="AY13040" i="1"/>
  <c r="AW13041" i="1"/>
  <c r="AX13041" i="1" l="1"/>
  <c r="BA13041" i="1"/>
  <c r="AZ13041" i="1"/>
  <c r="BB13042" i="1" s="1"/>
  <c r="BC13042" i="1" s="1"/>
  <c r="AV13042" i="1" l="1"/>
  <c r="AW13042" i="1"/>
  <c r="AY13041" i="1"/>
  <c r="AX13042" i="1" l="1"/>
  <c r="BA13042" i="1"/>
  <c r="AZ13042" i="1"/>
  <c r="BB13043" i="1" s="1"/>
  <c r="BC13043" i="1" s="1"/>
  <c r="AY13042" i="1" l="1"/>
  <c r="AV13043" i="1"/>
  <c r="AW13043" i="1"/>
  <c r="AX13043" i="1" l="1"/>
  <c r="BA13043" i="1"/>
  <c r="AZ13043" i="1"/>
  <c r="BB13044" i="1" s="1"/>
  <c r="BC13044" i="1" s="1"/>
  <c r="AV13044" i="1" l="1"/>
  <c r="AW13044" i="1"/>
  <c r="AY13043" i="1"/>
  <c r="AX13044" i="1" l="1"/>
  <c r="BA13044" i="1"/>
  <c r="AZ13044" i="1"/>
  <c r="BB13045" i="1" s="1"/>
  <c r="BC13045" i="1" s="1"/>
  <c r="AV13045" i="1" l="1"/>
  <c r="AW13045" i="1"/>
  <c r="AY13044" i="1"/>
  <c r="AX13045" i="1" l="1"/>
  <c r="BA13045" i="1"/>
  <c r="AZ13045" i="1"/>
  <c r="BB13046" i="1" s="1"/>
  <c r="BC13046" i="1" s="1"/>
  <c r="AY13045" i="1" l="1"/>
  <c r="AW13046" i="1"/>
  <c r="AV13046" i="1"/>
  <c r="AZ13046" i="1" s="1"/>
  <c r="BB13047" i="1" s="1"/>
  <c r="BC13047" i="1" s="1"/>
  <c r="AX13046" i="1" l="1"/>
  <c r="BA13046" i="1"/>
  <c r="AW13047" i="1" l="1"/>
  <c r="AV13047" i="1"/>
  <c r="AZ13047" i="1" s="1"/>
  <c r="BB13048" i="1" s="1"/>
  <c r="BC13048" i="1" s="1"/>
  <c r="AY13046" i="1"/>
  <c r="AX13047" i="1" l="1"/>
  <c r="BA13047" i="1"/>
  <c r="AV13048" i="1" l="1"/>
  <c r="AW13048" i="1"/>
  <c r="AY13047" i="1"/>
  <c r="AX13048" i="1" l="1"/>
  <c r="BA13048" i="1"/>
  <c r="AZ13048" i="1"/>
  <c r="BB13049" i="1" s="1"/>
  <c r="BC13049" i="1" s="1"/>
  <c r="AW13049" i="1" l="1"/>
  <c r="AV13049" i="1"/>
  <c r="AZ13049" i="1" s="1"/>
  <c r="BB13050" i="1" s="1"/>
  <c r="BC13050" i="1" s="1"/>
  <c r="AY13048" i="1"/>
  <c r="AX13049" i="1" l="1"/>
  <c r="BA13049" i="1"/>
  <c r="AW13050" i="1" l="1"/>
  <c r="AY13049" i="1"/>
  <c r="AV13050" i="1"/>
  <c r="AZ13050" i="1" s="1"/>
  <c r="BB13051" i="1" s="1"/>
  <c r="BC13051" i="1" s="1"/>
  <c r="AX13050" i="1" l="1"/>
  <c r="BA13050" i="1"/>
  <c r="AW13051" i="1" l="1"/>
  <c r="AV13051" i="1"/>
  <c r="AZ13051" i="1" s="1"/>
  <c r="BB13052" i="1" s="1"/>
  <c r="BC13052" i="1" s="1"/>
  <c r="AY13050" i="1"/>
  <c r="AX13051" i="1" l="1"/>
  <c r="BA13051" i="1"/>
  <c r="AY13051" i="1" l="1"/>
  <c r="AW13052" i="1"/>
  <c r="AV13052" i="1"/>
  <c r="AZ13052" i="1" s="1"/>
  <c r="BB13053" i="1" s="1"/>
  <c r="BC13053" i="1" s="1"/>
  <c r="AX13052" i="1" l="1"/>
  <c r="BA13052" i="1"/>
  <c r="AW13053" i="1" l="1"/>
  <c r="AV13053" i="1"/>
  <c r="AZ13053" i="1" s="1"/>
  <c r="BB13054" i="1" s="1"/>
  <c r="BC13054" i="1" s="1"/>
  <c r="AY13052" i="1"/>
  <c r="AX13053" i="1" l="1"/>
  <c r="BA13053" i="1"/>
  <c r="AV13054" i="1" l="1"/>
  <c r="AW13054" i="1"/>
  <c r="AY13053" i="1"/>
  <c r="AX13054" i="1" l="1"/>
  <c r="BA13054" i="1"/>
  <c r="AZ13054" i="1"/>
  <c r="BB13055" i="1" s="1"/>
  <c r="BC13055" i="1" s="1"/>
  <c r="AV13055" i="1" l="1"/>
  <c r="AW13055" i="1"/>
  <c r="AY13054" i="1"/>
  <c r="AX13055" i="1" l="1"/>
  <c r="BA13055" i="1"/>
  <c r="AZ13055" i="1"/>
  <c r="BB13056" i="1" s="1"/>
  <c r="BC13056" i="1" s="1"/>
  <c r="AY13055" i="1" l="1"/>
  <c r="AV13056" i="1"/>
  <c r="AW13056" i="1"/>
  <c r="AX13056" i="1" l="1"/>
  <c r="BA13056" i="1"/>
  <c r="AZ13056" i="1"/>
  <c r="BB13057" i="1" s="1"/>
  <c r="BC13057" i="1" s="1"/>
  <c r="AY13056" i="1" l="1"/>
  <c r="AW13057" i="1"/>
  <c r="AV13057" i="1"/>
  <c r="AZ13057" i="1" s="1"/>
  <c r="BB13058" i="1" s="1"/>
  <c r="BC13058" i="1" s="1"/>
  <c r="AX13057" i="1" l="1"/>
  <c r="BA13057" i="1"/>
  <c r="AV13058" i="1" l="1"/>
  <c r="AY13057" i="1"/>
  <c r="AW13058" i="1"/>
  <c r="AX13058" i="1" l="1"/>
  <c r="BA13058" i="1"/>
  <c r="AZ13058" i="1"/>
  <c r="BB13059" i="1" s="1"/>
  <c r="BC13059" i="1" s="1"/>
  <c r="AW13059" i="1" l="1"/>
  <c r="AY13058" i="1"/>
  <c r="AV13059" i="1"/>
  <c r="AZ13059" i="1" s="1"/>
  <c r="BB13060" i="1" s="1"/>
  <c r="BC13060" i="1" s="1"/>
  <c r="AX13059" i="1" l="1"/>
  <c r="BA13059" i="1"/>
  <c r="AV13060" i="1" l="1"/>
  <c r="AY13059" i="1"/>
  <c r="AW13060" i="1"/>
  <c r="AX13060" i="1" l="1"/>
  <c r="BA13060" i="1"/>
  <c r="AZ13060" i="1"/>
  <c r="BB13061" i="1" s="1"/>
  <c r="BC13061" i="1" s="1"/>
  <c r="AY13060" i="1" l="1"/>
  <c r="AV13061" i="1"/>
  <c r="AW13061" i="1"/>
  <c r="AX13061" i="1" l="1"/>
  <c r="BA13061" i="1"/>
  <c r="AZ13061" i="1"/>
  <c r="BB13062" i="1" s="1"/>
  <c r="BC13062" i="1" s="1"/>
  <c r="AV13062" i="1" l="1"/>
  <c r="AW13062" i="1"/>
  <c r="AY13061" i="1"/>
  <c r="AX13062" i="1" l="1"/>
  <c r="BA13062" i="1"/>
  <c r="AZ13062" i="1"/>
  <c r="BB13063" i="1" s="1"/>
  <c r="BC13063" i="1" s="1"/>
  <c r="AV13063" i="1" l="1"/>
  <c r="AY13062" i="1"/>
  <c r="AW13063" i="1"/>
  <c r="AX13063" i="1" l="1"/>
  <c r="BA13063" i="1"/>
  <c r="AZ13063" i="1"/>
  <c r="BB13064" i="1" s="1"/>
  <c r="BC13064" i="1" s="1"/>
  <c r="AW13064" i="1" l="1"/>
  <c r="AV13064" i="1"/>
  <c r="AZ13064" i="1" s="1"/>
  <c r="BB13065" i="1" s="1"/>
  <c r="BC13065" i="1" s="1"/>
  <c r="AY13063" i="1"/>
  <c r="AX13064" i="1" l="1"/>
  <c r="BA13064" i="1"/>
  <c r="AY13064" i="1" l="1"/>
  <c r="AV13065" i="1"/>
  <c r="AW13065" i="1"/>
  <c r="AX13065" i="1" l="1"/>
  <c r="BA13065" i="1"/>
  <c r="AZ13065" i="1"/>
  <c r="BB13066" i="1" s="1"/>
  <c r="BC13066" i="1" s="1"/>
  <c r="AV13066" i="1" l="1"/>
  <c r="AW13066" i="1"/>
  <c r="AY13065" i="1"/>
  <c r="AX13066" i="1" l="1"/>
  <c r="BA13066" i="1"/>
  <c r="AZ13066" i="1"/>
  <c r="BB13067" i="1" s="1"/>
  <c r="BC13067" i="1" s="1"/>
  <c r="AY13066" i="1" l="1"/>
  <c r="AV13067" i="1"/>
  <c r="AW13067" i="1"/>
  <c r="AX13067" i="1" l="1"/>
  <c r="BA13067" i="1"/>
  <c r="AZ13067" i="1"/>
  <c r="BB13068" i="1" s="1"/>
  <c r="BC13068" i="1" s="1"/>
  <c r="AV13068" i="1" l="1"/>
  <c r="AW13068" i="1"/>
  <c r="AY13067" i="1"/>
  <c r="AX13068" i="1" l="1"/>
  <c r="BA13068" i="1"/>
  <c r="AZ13068" i="1"/>
  <c r="BB13069" i="1" s="1"/>
  <c r="BC13069" i="1" s="1"/>
  <c r="AV13069" i="1" l="1"/>
  <c r="AY13068" i="1"/>
  <c r="AW13069" i="1"/>
  <c r="AX13069" i="1" l="1"/>
  <c r="BA13069" i="1"/>
  <c r="AZ13069" i="1"/>
  <c r="BB13070" i="1" s="1"/>
  <c r="BC13070" i="1" s="1"/>
  <c r="AW13070" i="1" l="1"/>
  <c r="AV13070" i="1"/>
  <c r="AZ13070" i="1" s="1"/>
  <c r="BB13071" i="1" s="1"/>
  <c r="BC13071" i="1" s="1"/>
  <c r="AY13069" i="1"/>
  <c r="AX13070" i="1" l="1"/>
  <c r="BA13070" i="1"/>
  <c r="AV13071" i="1" l="1"/>
  <c r="AY13070" i="1"/>
  <c r="AW13071" i="1"/>
  <c r="AX13071" i="1" l="1"/>
  <c r="BA13071" i="1"/>
  <c r="AZ13071" i="1"/>
  <c r="BB13072" i="1" s="1"/>
  <c r="BC13072" i="1" s="1"/>
  <c r="AW13072" i="1" l="1"/>
  <c r="AV13072" i="1"/>
  <c r="AZ13072" i="1" s="1"/>
  <c r="BB13073" i="1" s="1"/>
  <c r="BC13073" i="1" s="1"/>
  <c r="AY13071" i="1"/>
  <c r="AX13072" i="1" l="1"/>
  <c r="BA13072" i="1"/>
  <c r="AW13073" i="1" l="1"/>
  <c r="AV13073" i="1"/>
  <c r="AZ13073" i="1" s="1"/>
  <c r="BB13074" i="1" s="1"/>
  <c r="BC13074" i="1" s="1"/>
  <c r="AY13072" i="1"/>
  <c r="AX13073" i="1" l="1"/>
  <c r="BA13073" i="1"/>
  <c r="AY13073" i="1" l="1"/>
  <c r="AV13074" i="1"/>
  <c r="AW13074" i="1"/>
  <c r="AX13074" i="1" l="1"/>
  <c r="BA13074" i="1"/>
  <c r="AZ13074" i="1"/>
  <c r="BB13075" i="1" s="1"/>
  <c r="BC13075" i="1" s="1"/>
  <c r="AY13074" i="1" l="1"/>
  <c r="AW13075" i="1"/>
  <c r="AV13075" i="1"/>
  <c r="AZ13075" i="1" s="1"/>
  <c r="BB13076" i="1" s="1"/>
  <c r="BC13076" i="1" s="1"/>
  <c r="AX13075" i="1" l="1"/>
  <c r="BA13075" i="1"/>
  <c r="AW13076" i="1" l="1"/>
  <c r="AV13076" i="1"/>
  <c r="AZ13076" i="1" s="1"/>
  <c r="BB13077" i="1" s="1"/>
  <c r="BC13077" i="1" s="1"/>
  <c r="AY13075" i="1"/>
  <c r="AX13076" i="1" l="1"/>
  <c r="BA13076" i="1"/>
  <c r="AY13076" i="1" l="1"/>
  <c r="AV13077" i="1"/>
  <c r="AW13077" i="1"/>
  <c r="AX13077" i="1" l="1"/>
  <c r="BA13077" i="1"/>
  <c r="AZ13077" i="1"/>
  <c r="BB13078" i="1" s="1"/>
  <c r="BC13078" i="1" s="1"/>
  <c r="AV13078" i="1" l="1"/>
  <c r="AY13077" i="1"/>
  <c r="AW13078" i="1"/>
  <c r="AX13078" i="1" l="1"/>
  <c r="BA13078" i="1"/>
  <c r="AZ13078" i="1"/>
  <c r="BB13079" i="1" s="1"/>
  <c r="BC13079" i="1" s="1"/>
  <c r="AW13079" i="1" l="1"/>
  <c r="AV13079" i="1"/>
  <c r="AZ13079" i="1" s="1"/>
  <c r="BB13080" i="1" s="1"/>
  <c r="BC13080" i="1" s="1"/>
  <c r="AY13078" i="1"/>
  <c r="AX13079" i="1" l="1"/>
  <c r="BA13079" i="1"/>
  <c r="AV13080" i="1" l="1"/>
  <c r="AY13079" i="1"/>
  <c r="AW13080" i="1"/>
  <c r="AX13080" i="1" l="1"/>
  <c r="BA13080" i="1"/>
  <c r="AZ13080" i="1"/>
  <c r="BB13081" i="1" s="1"/>
  <c r="BC13081" i="1" s="1"/>
  <c r="AV13081" i="1" l="1"/>
  <c r="AY13080" i="1"/>
  <c r="AW13081" i="1"/>
  <c r="AX13081" i="1" l="1"/>
  <c r="BA13081" i="1"/>
  <c r="AZ13081" i="1"/>
  <c r="BB13082" i="1" s="1"/>
  <c r="BC13082" i="1" s="1"/>
  <c r="AW13082" i="1" l="1"/>
  <c r="AV13082" i="1"/>
  <c r="AZ13082" i="1" s="1"/>
  <c r="BB13083" i="1" s="1"/>
  <c r="BC13083" i="1" s="1"/>
  <c r="AY13081" i="1"/>
  <c r="AX13082" i="1" l="1"/>
  <c r="BA13082" i="1"/>
  <c r="AW13083" i="1" l="1"/>
  <c r="AV13083" i="1"/>
  <c r="AZ13083" i="1" s="1"/>
  <c r="BB13084" i="1" s="1"/>
  <c r="BC13084" i="1" s="1"/>
  <c r="AY13082" i="1"/>
  <c r="AX13083" i="1" l="1"/>
  <c r="BA13083" i="1"/>
  <c r="AV13084" i="1" l="1"/>
  <c r="AY13083" i="1"/>
  <c r="AW13084" i="1"/>
  <c r="AX13084" i="1" l="1"/>
  <c r="BA13084" i="1"/>
  <c r="AZ13084" i="1"/>
  <c r="BB13085" i="1" s="1"/>
  <c r="BC13085" i="1" s="1"/>
  <c r="AV13085" i="1" l="1"/>
  <c r="AW13085" i="1"/>
  <c r="AY13084" i="1"/>
  <c r="AX13085" i="1" l="1"/>
  <c r="BA13085" i="1"/>
  <c r="AZ13085" i="1"/>
  <c r="BB13086" i="1" s="1"/>
  <c r="BC13086" i="1" s="1"/>
  <c r="AY13085" i="1" l="1"/>
  <c r="AV13086" i="1"/>
  <c r="AW13086" i="1"/>
  <c r="AX13086" i="1" l="1"/>
  <c r="BA13086" i="1"/>
  <c r="AZ13086" i="1"/>
  <c r="BB13087" i="1" s="1"/>
  <c r="BC13087" i="1" s="1"/>
  <c r="AV13087" i="1" l="1"/>
  <c r="AY13086" i="1"/>
  <c r="AW13087" i="1"/>
  <c r="AX13087" i="1" l="1"/>
  <c r="BA13087" i="1"/>
  <c r="AZ13087" i="1"/>
  <c r="BB13088" i="1" s="1"/>
  <c r="BC13088" i="1" s="1"/>
  <c r="AV13088" i="1" l="1"/>
  <c r="AY13087" i="1"/>
  <c r="AW13088" i="1"/>
  <c r="AX13088" i="1" l="1"/>
  <c r="BA13088" i="1"/>
  <c r="AZ13088" i="1"/>
  <c r="BB13089" i="1" s="1"/>
  <c r="BC13089" i="1" s="1"/>
  <c r="AY13088" i="1" l="1"/>
  <c r="AV13089" i="1"/>
  <c r="AW13089" i="1"/>
  <c r="AX13089" i="1" l="1"/>
  <c r="BA13089" i="1"/>
  <c r="AZ13089" i="1"/>
  <c r="BB13090" i="1" s="1"/>
  <c r="BC13090" i="1" s="1"/>
  <c r="AW13090" i="1" l="1"/>
  <c r="AY13089" i="1"/>
  <c r="AV13090" i="1"/>
  <c r="AZ13090" i="1" s="1"/>
  <c r="BB13091" i="1" s="1"/>
  <c r="BC13091" i="1" s="1"/>
  <c r="AX13090" i="1" l="1"/>
  <c r="BA13090" i="1"/>
  <c r="AY13090" i="1" l="1"/>
  <c r="AV13091" i="1"/>
  <c r="AW13091" i="1"/>
  <c r="AZ13091" i="1" l="1"/>
  <c r="BB13092" i="1" s="1"/>
  <c r="BC13092" i="1" s="1"/>
  <c r="AX13091" i="1"/>
  <c r="BA13091" i="1"/>
  <c r="AW13092" i="1" l="1"/>
  <c r="AV13092" i="1"/>
  <c r="AZ13092" i="1" s="1"/>
  <c r="BB13093" i="1" s="1"/>
  <c r="BC13093" i="1" s="1"/>
  <c r="AY13091" i="1"/>
  <c r="AX13092" i="1" l="1"/>
  <c r="BA13092" i="1"/>
  <c r="AY13092" i="1" l="1"/>
  <c r="AV13093" i="1"/>
  <c r="AW13093" i="1"/>
  <c r="AX13093" i="1" l="1"/>
  <c r="BA13093" i="1"/>
  <c r="AZ13093" i="1"/>
  <c r="BB13094" i="1" s="1"/>
  <c r="BC13094" i="1" s="1"/>
  <c r="AV13094" i="1" l="1"/>
  <c r="AY13093" i="1"/>
  <c r="AW13094" i="1"/>
  <c r="AX13094" i="1" l="1"/>
  <c r="BA13094" i="1"/>
  <c r="AZ13094" i="1"/>
  <c r="BB13095" i="1" s="1"/>
  <c r="BC13095" i="1" s="1"/>
  <c r="AW13095" i="1" l="1"/>
  <c r="AY13094" i="1"/>
  <c r="AV13095" i="1"/>
  <c r="AZ13095" i="1" s="1"/>
  <c r="BB13096" i="1" s="1"/>
  <c r="BC13096" i="1" s="1"/>
  <c r="AX13095" i="1" l="1"/>
  <c r="BA13095" i="1"/>
  <c r="AW13096" i="1" l="1"/>
  <c r="AY13095" i="1"/>
  <c r="AV13096" i="1"/>
  <c r="AZ13096" i="1" s="1"/>
  <c r="BB13097" i="1" s="1"/>
  <c r="BC13097" i="1" s="1"/>
  <c r="AX13096" i="1" l="1"/>
  <c r="BA13096" i="1"/>
  <c r="AY13096" i="1" l="1"/>
  <c r="AV13097" i="1"/>
  <c r="AW13097" i="1"/>
  <c r="AX13097" i="1" l="1"/>
  <c r="BA13097" i="1"/>
  <c r="AZ13097" i="1"/>
  <c r="BB13098" i="1" s="1"/>
  <c r="BC13098" i="1" s="1"/>
  <c r="AW13098" i="1" l="1"/>
  <c r="AV13098" i="1"/>
  <c r="AZ13098" i="1" s="1"/>
  <c r="BB13099" i="1" s="1"/>
  <c r="BC13099" i="1" s="1"/>
  <c r="AY13097" i="1"/>
  <c r="AX13098" i="1" l="1"/>
  <c r="BA13098" i="1"/>
  <c r="AV13099" i="1" l="1"/>
  <c r="AY13098" i="1"/>
  <c r="AW13099" i="1"/>
  <c r="AX13099" i="1" l="1"/>
  <c r="BA13099" i="1"/>
  <c r="AZ13099" i="1"/>
  <c r="BB13100" i="1" s="1"/>
  <c r="BC13100" i="1" s="1"/>
  <c r="AY13099" i="1" l="1"/>
  <c r="AV13100" i="1"/>
  <c r="AW13100" i="1"/>
  <c r="AX13100" i="1" l="1"/>
  <c r="BA13100" i="1"/>
  <c r="AZ13100" i="1"/>
  <c r="BB13101" i="1" s="1"/>
  <c r="BC13101" i="1" s="1"/>
  <c r="AV13101" i="1" l="1"/>
  <c r="AY13100" i="1"/>
  <c r="AW13101" i="1"/>
  <c r="AX13101" i="1" l="1"/>
  <c r="BA13101" i="1"/>
  <c r="AZ13101" i="1"/>
  <c r="BB13102" i="1" s="1"/>
  <c r="BC13102" i="1" s="1"/>
  <c r="AW13102" i="1" l="1"/>
  <c r="AV13102" i="1"/>
  <c r="AZ13102" i="1" s="1"/>
  <c r="BB13103" i="1" s="1"/>
  <c r="BC13103" i="1" s="1"/>
  <c r="AY13101" i="1"/>
  <c r="AX13102" i="1" l="1"/>
  <c r="BA13102" i="1"/>
  <c r="AY13102" i="1" l="1"/>
  <c r="AV13103" i="1"/>
  <c r="AW13103" i="1"/>
  <c r="AX13103" i="1" l="1"/>
  <c r="BA13103" i="1"/>
  <c r="AZ13103" i="1"/>
  <c r="BB13104" i="1" s="1"/>
  <c r="BC13104" i="1" s="1"/>
  <c r="AY13103" i="1" l="1"/>
  <c r="AW13104" i="1"/>
  <c r="AV13104" i="1"/>
  <c r="AZ13104" i="1" s="1"/>
  <c r="BB13105" i="1" s="1"/>
  <c r="BC13105" i="1" s="1"/>
  <c r="AX13104" i="1" l="1"/>
  <c r="BA13104" i="1"/>
  <c r="AY13104" i="1" l="1"/>
  <c r="AV13105" i="1"/>
  <c r="AW13105" i="1"/>
  <c r="AX13105" i="1" l="1"/>
  <c r="BA13105" i="1"/>
  <c r="AZ13105" i="1"/>
  <c r="BB13106" i="1" s="1"/>
  <c r="BC13106" i="1" s="1"/>
  <c r="AV13106" i="1" l="1"/>
  <c r="AY13105" i="1"/>
  <c r="AW13106" i="1"/>
  <c r="AX13106" i="1" l="1"/>
  <c r="BA13106" i="1"/>
  <c r="AZ13106" i="1"/>
  <c r="BB13107" i="1" s="1"/>
  <c r="BC13107" i="1" s="1"/>
  <c r="AW13107" i="1" l="1"/>
  <c r="AY13106" i="1"/>
  <c r="AV13107" i="1"/>
  <c r="AZ13107" i="1" s="1"/>
  <c r="BB13108" i="1" s="1"/>
  <c r="BC13108" i="1" s="1"/>
  <c r="AX13107" i="1" l="1"/>
  <c r="BA13107" i="1"/>
  <c r="AW13108" i="1" l="1"/>
  <c r="AV13108" i="1"/>
  <c r="AZ13108" i="1" s="1"/>
  <c r="BB13109" i="1" s="1"/>
  <c r="BC13109" i="1" s="1"/>
  <c r="AY13107" i="1"/>
  <c r="AX13108" i="1" l="1"/>
  <c r="BA13108" i="1"/>
  <c r="AY13108" i="1" l="1"/>
  <c r="AV13109" i="1"/>
  <c r="AW13109" i="1"/>
  <c r="AX13109" i="1" l="1"/>
  <c r="BA13109" i="1"/>
  <c r="AZ13109" i="1"/>
  <c r="BB13110" i="1" s="1"/>
  <c r="BC13110" i="1" s="1"/>
  <c r="AY13109" i="1" l="1"/>
  <c r="AV13110" i="1"/>
  <c r="AW13110" i="1"/>
  <c r="AX13110" i="1" l="1"/>
  <c r="BA13110" i="1"/>
  <c r="AZ13110" i="1"/>
  <c r="BB13111" i="1" s="1"/>
  <c r="BC13111" i="1" s="1"/>
  <c r="AY13110" i="1" l="1"/>
  <c r="AV13111" i="1"/>
  <c r="AW13111" i="1"/>
  <c r="AX13111" i="1" l="1"/>
  <c r="BA13111" i="1"/>
  <c r="AZ13111" i="1"/>
  <c r="BB13112" i="1" s="1"/>
  <c r="BC13112" i="1" s="1"/>
  <c r="AV13112" i="1" l="1"/>
  <c r="AW13112" i="1"/>
  <c r="AY13111" i="1"/>
  <c r="AX13112" i="1" l="1"/>
  <c r="BA13112" i="1"/>
  <c r="AZ13112" i="1"/>
  <c r="BB13113" i="1" s="1"/>
  <c r="BC13113" i="1" s="1"/>
  <c r="AV13113" i="1" l="1"/>
  <c r="AY13112" i="1"/>
  <c r="AW13113" i="1"/>
  <c r="AX13113" i="1" l="1"/>
  <c r="BA13113" i="1"/>
  <c r="AZ13113" i="1"/>
  <c r="BB13114" i="1" s="1"/>
  <c r="BC13114" i="1" s="1"/>
  <c r="AY13113" i="1" l="1"/>
  <c r="AW13114" i="1"/>
  <c r="AV13114" i="1"/>
  <c r="AZ13114" i="1" s="1"/>
  <c r="BB13115" i="1" s="1"/>
  <c r="BC13115" i="1" s="1"/>
  <c r="AX13114" i="1" l="1"/>
  <c r="BA13114" i="1"/>
  <c r="AY13114" i="1" l="1"/>
  <c r="AV13115" i="1"/>
  <c r="AW13115" i="1"/>
  <c r="AX13115" i="1" l="1"/>
  <c r="BA13115" i="1"/>
  <c r="AZ13115" i="1"/>
  <c r="BB13116" i="1" s="1"/>
  <c r="BC13116" i="1" s="1"/>
  <c r="AV13116" i="1" l="1"/>
  <c r="AY13115" i="1"/>
  <c r="AW13116" i="1"/>
  <c r="AX13116" i="1" l="1"/>
  <c r="BA13116" i="1"/>
  <c r="AZ13116" i="1"/>
  <c r="BB13117" i="1" s="1"/>
  <c r="BC13117" i="1" s="1"/>
  <c r="AW13117" i="1" l="1"/>
  <c r="AV13117" i="1"/>
  <c r="AZ13117" i="1" s="1"/>
  <c r="BB13118" i="1" s="1"/>
  <c r="BC13118" i="1" s="1"/>
  <c r="AY13116" i="1"/>
  <c r="AX13117" i="1" l="1"/>
  <c r="BA13117" i="1"/>
  <c r="AV13118" i="1" l="1"/>
  <c r="AY13117" i="1"/>
  <c r="AW13118" i="1"/>
  <c r="AX13118" i="1" l="1"/>
  <c r="BA13118" i="1"/>
  <c r="AZ13118" i="1"/>
  <c r="BB13119" i="1" s="1"/>
  <c r="BC13119" i="1" s="1"/>
  <c r="AY13118" i="1" l="1"/>
  <c r="AV13119" i="1"/>
  <c r="AW13119" i="1"/>
  <c r="AX13119" i="1" l="1"/>
  <c r="BA13119" i="1"/>
  <c r="AZ13119" i="1"/>
  <c r="BB13120" i="1" s="1"/>
  <c r="BC13120" i="1" s="1"/>
  <c r="AW13120" i="1" l="1"/>
  <c r="AV13120" i="1"/>
  <c r="AZ13120" i="1" s="1"/>
  <c r="BB13121" i="1" s="1"/>
  <c r="BC13121" i="1" s="1"/>
  <c r="AY13119" i="1"/>
  <c r="AX13120" i="1" l="1"/>
  <c r="BA13120" i="1"/>
  <c r="AY13120" i="1" l="1"/>
  <c r="AV13121" i="1"/>
  <c r="AW13121" i="1"/>
  <c r="AX13121" i="1" l="1"/>
  <c r="BA13121" i="1"/>
  <c r="AZ13121" i="1"/>
  <c r="BB13122" i="1" s="1"/>
  <c r="BC13122" i="1" s="1"/>
  <c r="AY13121" i="1" l="1"/>
  <c r="AW13122" i="1"/>
  <c r="AV13122" i="1"/>
  <c r="AZ13122" i="1" s="1"/>
  <c r="BB13123" i="1" s="1"/>
  <c r="BC13123" i="1" s="1"/>
  <c r="AX13122" i="1" l="1"/>
  <c r="BA13122" i="1"/>
  <c r="AY13122" i="1" l="1"/>
  <c r="AV13123" i="1"/>
  <c r="AW13123" i="1"/>
  <c r="AX13123" i="1" l="1"/>
  <c r="BA13123" i="1"/>
  <c r="AZ13123" i="1"/>
  <c r="BB13124" i="1" s="1"/>
  <c r="BC13124" i="1" s="1"/>
  <c r="AV13124" i="1" l="1"/>
  <c r="AY13123" i="1"/>
  <c r="AW13124" i="1"/>
  <c r="AX13124" i="1" l="1"/>
  <c r="BA13124" i="1"/>
  <c r="AZ13124" i="1"/>
  <c r="BB13125" i="1" s="1"/>
  <c r="BC13125" i="1" s="1"/>
  <c r="AY13124" i="1" l="1"/>
  <c r="AW13125" i="1"/>
  <c r="AV13125" i="1"/>
  <c r="AZ13125" i="1" s="1"/>
  <c r="BB13126" i="1" s="1"/>
  <c r="BC13126" i="1" s="1"/>
  <c r="AX13125" i="1" l="1"/>
  <c r="BA13125" i="1"/>
  <c r="AW13126" i="1" l="1"/>
  <c r="AV13126" i="1"/>
  <c r="AZ13126" i="1" s="1"/>
  <c r="BB13127" i="1" s="1"/>
  <c r="BC13127" i="1" s="1"/>
  <c r="AY13125" i="1"/>
  <c r="AX13126" i="1" l="1"/>
  <c r="BA13126" i="1"/>
  <c r="AY13126" i="1" l="1"/>
  <c r="AW13127" i="1"/>
  <c r="AV13127" i="1"/>
  <c r="AZ13127" i="1" s="1"/>
  <c r="BB13128" i="1" s="1"/>
  <c r="BC13128" i="1" s="1"/>
  <c r="AX13127" i="1" l="1"/>
  <c r="BA13127" i="1"/>
  <c r="AY13127" i="1" l="1"/>
  <c r="AW13128" i="1"/>
  <c r="AV13128" i="1"/>
  <c r="AZ13128" i="1" s="1"/>
  <c r="BB13129" i="1" s="1"/>
  <c r="BC13129" i="1" s="1"/>
  <c r="AX13128" i="1" l="1"/>
  <c r="BA13128" i="1"/>
  <c r="AW13129" i="1" l="1"/>
  <c r="AY13128" i="1"/>
  <c r="AV13129" i="1"/>
  <c r="AZ13129" i="1" s="1"/>
  <c r="BB13130" i="1" s="1"/>
  <c r="BC13130" i="1" s="1"/>
  <c r="AX13129" i="1" l="1"/>
  <c r="BA13129" i="1"/>
  <c r="AV13130" i="1" l="1"/>
  <c r="AY13129" i="1"/>
  <c r="AW13130" i="1"/>
  <c r="AX13130" i="1" l="1"/>
  <c r="BA13130" i="1"/>
  <c r="AZ13130" i="1"/>
  <c r="BB13131" i="1" s="1"/>
  <c r="BC13131" i="1" s="1"/>
  <c r="AY13130" i="1" l="1"/>
  <c r="AV13131" i="1"/>
  <c r="AW13131" i="1"/>
  <c r="AX13131" i="1" l="1"/>
  <c r="BA13131" i="1"/>
  <c r="AZ13131" i="1"/>
  <c r="BB13132" i="1" s="1"/>
  <c r="BC13132" i="1" s="1"/>
  <c r="AW13132" i="1" l="1"/>
  <c r="AV13132" i="1"/>
  <c r="AY13131" i="1"/>
  <c r="AZ13132" i="1" l="1"/>
  <c r="BB13133" i="1" s="1"/>
  <c r="BC13133" i="1" s="1"/>
  <c r="AX13132" i="1"/>
  <c r="BA13132" i="1"/>
  <c r="AY13132" i="1" l="1"/>
  <c r="AV13133" i="1"/>
  <c r="AW13133" i="1"/>
  <c r="AX13133" i="1" l="1"/>
  <c r="BA13133" i="1"/>
  <c r="AZ13133" i="1"/>
  <c r="BB13134" i="1" s="1"/>
  <c r="BC13134" i="1" s="1"/>
  <c r="AY13133" i="1" l="1"/>
  <c r="AV13134" i="1"/>
  <c r="AW13134" i="1"/>
  <c r="AX13134" i="1" l="1"/>
  <c r="BA13134" i="1"/>
  <c r="AZ13134" i="1"/>
  <c r="BB13135" i="1" s="1"/>
  <c r="BC13135" i="1" s="1"/>
  <c r="AY13134" i="1" l="1"/>
  <c r="AV13135" i="1"/>
  <c r="AW13135" i="1"/>
  <c r="AX13135" i="1" l="1"/>
  <c r="BA13135" i="1"/>
  <c r="AZ13135" i="1"/>
  <c r="BB13136" i="1" s="1"/>
  <c r="BC13136" i="1" s="1"/>
  <c r="AV13136" i="1" l="1"/>
  <c r="AY13135" i="1"/>
  <c r="AW13136" i="1"/>
  <c r="AX13136" i="1" l="1"/>
  <c r="BA13136" i="1"/>
  <c r="AZ13136" i="1"/>
  <c r="BB13137" i="1" s="1"/>
  <c r="BC13137" i="1" s="1"/>
  <c r="AW13137" i="1" l="1"/>
  <c r="AY13136" i="1"/>
  <c r="AV13137" i="1"/>
  <c r="AZ13137" i="1" s="1"/>
  <c r="BB13138" i="1" s="1"/>
  <c r="BC13138" i="1" s="1"/>
  <c r="AX13137" i="1" l="1"/>
  <c r="BA13137" i="1"/>
  <c r="AW13138" i="1" l="1"/>
  <c r="AV13138" i="1"/>
  <c r="AZ13138" i="1" s="1"/>
  <c r="BB13139" i="1" s="1"/>
  <c r="BC13139" i="1" s="1"/>
  <c r="AY13137" i="1"/>
  <c r="AX13138" i="1" l="1"/>
  <c r="BA13138" i="1"/>
  <c r="AV13139" i="1" l="1"/>
  <c r="AY13138" i="1"/>
  <c r="AW13139" i="1"/>
  <c r="AX13139" i="1" l="1"/>
  <c r="BA13139" i="1"/>
  <c r="AZ13139" i="1"/>
  <c r="BB13140" i="1" s="1"/>
  <c r="BC13140" i="1" s="1"/>
  <c r="AW13140" i="1" l="1"/>
  <c r="AY13139" i="1"/>
  <c r="AV13140" i="1"/>
  <c r="AZ13140" i="1" s="1"/>
  <c r="BB13141" i="1" s="1"/>
  <c r="BC13141" i="1" s="1"/>
  <c r="AX13140" i="1" l="1"/>
  <c r="BA13140" i="1"/>
  <c r="AY13140" i="1" l="1"/>
  <c r="AW13141" i="1"/>
  <c r="AV13141" i="1"/>
  <c r="AZ13141" i="1" s="1"/>
  <c r="BB13142" i="1" s="1"/>
  <c r="BC13142" i="1" s="1"/>
  <c r="AX13141" i="1" l="1"/>
  <c r="BA13141" i="1"/>
  <c r="AV13142" i="1" l="1"/>
  <c r="AW13142" i="1"/>
  <c r="AY13141" i="1"/>
  <c r="AX13142" i="1" l="1"/>
  <c r="BA13142" i="1"/>
  <c r="AZ13142" i="1"/>
  <c r="BB13143" i="1" s="1"/>
  <c r="BC13143" i="1" s="1"/>
  <c r="AV13143" i="1" l="1"/>
  <c r="AY13142" i="1"/>
  <c r="AW13143" i="1"/>
  <c r="AX13143" i="1" l="1"/>
  <c r="BA13143" i="1"/>
  <c r="AZ13143" i="1"/>
  <c r="BB13144" i="1" s="1"/>
  <c r="BC13144" i="1" s="1"/>
  <c r="AV13144" i="1" l="1"/>
  <c r="AY13143" i="1"/>
  <c r="AW13144" i="1"/>
  <c r="AX13144" i="1" l="1"/>
  <c r="BA13144" i="1"/>
  <c r="AZ13144" i="1"/>
  <c r="BB13145" i="1" s="1"/>
  <c r="BC13145" i="1" s="1"/>
  <c r="AW13145" i="1" l="1"/>
  <c r="AY13144" i="1"/>
  <c r="AV13145" i="1"/>
  <c r="AZ13145" i="1" s="1"/>
  <c r="BB13146" i="1" s="1"/>
  <c r="BC13146" i="1" s="1"/>
  <c r="AX13145" i="1" l="1"/>
  <c r="BA13145" i="1"/>
  <c r="AY13145" i="1" l="1"/>
  <c r="AV13146" i="1"/>
  <c r="AW13146" i="1"/>
  <c r="AX13146" i="1" l="1"/>
  <c r="BA13146" i="1"/>
  <c r="AZ13146" i="1"/>
  <c r="BB13147" i="1" s="1"/>
  <c r="BC13147" i="1" s="1"/>
  <c r="AY13146" i="1" l="1"/>
  <c r="AW13147" i="1"/>
  <c r="AV13147" i="1"/>
  <c r="AZ13147" i="1" s="1"/>
  <c r="BB13148" i="1" s="1"/>
  <c r="BC13148" i="1" s="1"/>
  <c r="AX13147" i="1" l="1"/>
  <c r="BA13147" i="1"/>
  <c r="AV13148" i="1" l="1"/>
  <c r="AY13147" i="1"/>
  <c r="AW13148" i="1"/>
  <c r="AX13148" i="1" l="1"/>
  <c r="BA13148" i="1"/>
  <c r="AZ13148" i="1"/>
  <c r="BB13149" i="1" s="1"/>
  <c r="BC13149" i="1" s="1"/>
  <c r="AY13148" i="1" l="1"/>
  <c r="AW13149" i="1"/>
  <c r="AV13149" i="1"/>
  <c r="AZ13149" i="1" s="1"/>
  <c r="BB13150" i="1" s="1"/>
  <c r="BC13150" i="1" s="1"/>
  <c r="AX13149" i="1" l="1"/>
  <c r="BA13149" i="1"/>
  <c r="AW13150" i="1" l="1"/>
  <c r="AY13149" i="1"/>
  <c r="AV13150" i="1"/>
  <c r="AZ13150" i="1" s="1"/>
  <c r="BB13151" i="1" s="1"/>
  <c r="BC13151" i="1" s="1"/>
  <c r="AX13150" i="1" l="1"/>
  <c r="BA13150" i="1"/>
  <c r="AY13150" i="1" l="1"/>
  <c r="AV13151" i="1"/>
  <c r="AW13151" i="1"/>
  <c r="AX13151" i="1" l="1"/>
  <c r="BA13151" i="1"/>
  <c r="AZ13151" i="1"/>
  <c r="BB13152" i="1" s="1"/>
  <c r="BC13152" i="1" s="1"/>
  <c r="AY13151" i="1" l="1"/>
  <c r="AV13152" i="1"/>
  <c r="AW13152" i="1"/>
  <c r="AX13152" i="1" l="1"/>
  <c r="BA13152" i="1"/>
  <c r="AZ13152" i="1"/>
  <c r="BB13153" i="1" s="1"/>
  <c r="BC13153" i="1" s="1"/>
  <c r="AV13153" i="1" l="1"/>
  <c r="AY13152" i="1"/>
  <c r="AW13153" i="1"/>
  <c r="AX13153" i="1" l="1"/>
  <c r="BA13153" i="1"/>
  <c r="AZ13153" i="1"/>
  <c r="BB13154" i="1" s="1"/>
  <c r="BC13154" i="1" s="1"/>
  <c r="AV13154" i="1" l="1"/>
  <c r="AY13153" i="1"/>
  <c r="AW13154" i="1"/>
  <c r="AX13154" i="1" l="1"/>
  <c r="BA13154" i="1"/>
  <c r="AZ13154" i="1"/>
  <c r="BB13155" i="1" s="1"/>
  <c r="BC13155" i="1" s="1"/>
  <c r="AW13155" i="1" l="1"/>
  <c r="AY13154" i="1"/>
  <c r="AV13155" i="1"/>
  <c r="AZ13155" i="1" s="1"/>
  <c r="BB13156" i="1" s="1"/>
  <c r="BC13156" i="1" s="1"/>
  <c r="AX13155" i="1" l="1"/>
  <c r="BA13155" i="1"/>
  <c r="AW13156" i="1" l="1"/>
  <c r="AV13156" i="1"/>
  <c r="AZ13156" i="1" s="1"/>
  <c r="BB13157" i="1" s="1"/>
  <c r="BC13157" i="1" s="1"/>
  <c r="AY13155" i="1"/>
  <c r="AX13156" i="1" l="1"/>
  <c r="BA13156" i="1"/>
  <c r="AY13156" i="1" l="1"/>
  <c r="AV13157" i="1"/>
  <c r="AW13157" i="1"/>
  <c r="AX13157" i="1" l="1"/>
  <c r="BA13157" i="1"/>
  <c r="AZ13157" i="1"/>
  <c r="BB13158" i="1" s="1"/>
  <c r="BC13158" i="1" s="1"/>
  <c r="AW13158" i="1" l="1"/>
  <c r="AY13157" i="1"/>
  <c r="AV13158" i="1"/>
  <c r="AZ13158" i="1" s="1"/>
  <c r="BB13159" i="1" s="1"/>
  <c r="BC13159" i="1" s="1"/>
  <c r="AX13158" i="1" l="1"/>
  <c r="BA13158" i="1"/>
  <c r="AW13159" i="1" l="1"/>
  <c r="AY13158" i="1"/>
  <c r="AV13159" i="1"/>
  <c r="AZ13159" i="1" s="1"/>
  <c r="BB13160" i="1" s="1"/>
  <c r="BC13160" i="1" s="1"/>
  <c r="AX13159" i="1" l="1"/>
  <c r="BA13159" i="1"/>
  <c r="AW13160" i="1" l="1"/>
  <c r="AV13160" i="1"/>
  <c r="AZ13160" i="1" s="1"/>
  <c r="BB13161" i="1" s="1"/>
  <c r="BC13161" i="1" s="1"/>
  <c r="AY13159" i="1"/>
  <c r="AX13160" i="1" l="1"/>
  <c r="BA13160" i="1"/>
  <c r="AW13161" i="1" l="1"/>
  <c r="AY13160" i="1"/>
  <c r="AV13161" i="1"/>
  <c r="AZ13161" i="1" s="1"/>
  <c r="BB13162" i="1" s="1"/>
  <c r="BC13162" i="1" s="1"/>
  <c r="AX13161" i="1" l="1"/>
  <c r="BA13161" i="1"/>
  <c r="AW13162" i="1" l="1"/>
  <c r="AV13162" i="1"/>
  <c r="AZ13162" i="1" s="1"/>
  <c r="BB13163" i="1" s="1"/>
  <c r="BC13163" i="1" s="1"/>
  <c r="AY13161" i="1"/>
  <c r="AX13162" i="1" l="1"/>
  <c r="BA13162" i="1"/>
  <c r="AW13163" i="1" l="1"/>
  <c r="AV13163" i="1"/>
  <c r="AZ13163" i="1" s="1"/>
  <c r="BB13164" i="1" s="1"/>
  <c r="BC13164" i="1" s="1"/>
  <c r="AY13162" i="1"/>
  <c r="AX13163" i="1" l="1"/>
  <c r="BA13163" i="1"/>
  <c r="AW13164" i="1" l="1"/>
  <c r="AY13163" i="1"/>
  <c r="AV13164" i="1"/>
  <c r="AZ13164" i="1" s="1"/>
  <c r="BB13165" i="1" s="1"/>
  <c r="BC13165" i="1" s="1"/>
  <c r="AX13164" i="1" l="1"/>
  <c r="BA13164" i="1"/>
  <c r="AV13165" i="1" l="1"/>
  <c r="AY13164" i="1"/>
  <c r="AW13165" i="1"/>
  <c r="AX13165" i="1" l="1"/>
  <c r="BA13165" i="1"/>
  <c r="AZ13165" i="1"/>
  <c r="BB13166" i="1" s="1"/>
  <c r="BC13166" i="1" s="1"/>
  <c r="AW13166" i="1" l="1"/>
  <c r="AV13166" i="1"/>
  <c r="AZ13166" i="1" s="1"/>
  <c r="BB13167" i="1" s="1"/>
  <c r="BC13167" i="1" s="1"/>
  <c r="AY13165" i="1"/>
  <c r="AX13166" i="1" l="1"/>
  <c r="BA13166" i="1"/>
  <c r="AW13167" i="1" l="1"/>
  <c r="AY13166" i="1"/>
  <c r="AV13167" i="1"/>
  <c r="AZ13167" i="1" s="1"/>
  <c r="BB13168" i="1" s="1"/>
  <c r="BC13168" i="1" s="1"/>
  <c r="AX13167" i="1" l="1"/>
  <c r="BA13167" i="1"/>
  <c r="AW13168" i="1" l="1"/>
  <c r="AV13168" i="1"/>
  <c r="AZ13168" i="1" s="1"/>
  <c r="BB13169" i="1" s="1"/>
  <c r="BC13169" i="1" s="1"/>
  <c r="AY13167" i="1"/>
  <c r="AX13168" i="1" l="1"/>
  <c r="BA13168" i="1"/>
  <c r="AW13169" i="1" l="1"/>
  <c r="AV13169" i="1"/>
  <c r="AZ13169" i="1" s="1"/>
  <c r="BB13170" i="1" s="1"/>
  <c r="BC13170" i="1" s="1"/>
  <c r="AY13168" i="1"/>
  <c r="AX13169" i="1" l="1"/>
  <c r="BA13169" i="1"/>
  <c r="AW13170" i="1" l="1"/>
  <c r="AY13169" i="1"/>
  <c r="AV13170" i="1"/>
  <c r="AZ13170" i="1" s="1"/>
  <c r="BB13171" i="1" s="1"/>
  <c r="BC13171" i="1" s="1"/>
  <c r="AX13170" i="1" l="1"/>
  <c r="BA13170" i="1"/>
  <c r="AV13171" i="1" l="1"/>
  <c r="AW13171" i="1"/>
  <c r="AY13170" i="1"/>
  <c r="AX13171" i="1" l="1"/>
  <c r="BA13171" i="1"/>
  <c r="AZ13171" i="1"/>
  <c r="BB13172" i="1" s="1"/>
  <c r="BC13172" i="1" s="1"/>
  <c r="AV13172" i="1" l="1"/>
  <c r="AY13171" i="1"/>
  <c r="AW13172" i="1"/>
  <c r="AX13172" i="1" l="1"/>
  <c r="BA13172" i="1"/>
  <c r="AZ13172" i="1"/>
  <c r="BB13173" i="1" s="1"/>
  <c r="BC13173" i="1" s="1"/>
  <c r="AV13173" i="1" l="1"/>
  <c r="AY13172" i="1"/>
  <c r="AW13173" i="1"/>
  <c r="AX13173" i="1" l="1"/>
  <c r="BA13173" i="1"/>
  <c r="AZ13173" i="1"/>
  <c r="BB13174" i="1" s="1"/>
  <c r="BC13174" i="1" s="1"/>
  <c r="AW13174" i="1" l="1"/>
  <c r="AV13174" i="1"/>
  <c r="AZ13174" i="1" s="1"/>
  <c r="BB13175" i="1" s="1"/>
  <c r="BC13175" i="1" s="1"/>
  <c r="AY13173" i="1"/>
  <c r="AX13174" i="1" l="1"/>
  <c r="BA13174" i="1"/>
  <c r="AV13175" i="1" l="1"/>
  <c r="AY13174" i="1"/>
  <c r="AW13175" i="1"/>
  <c r="AX13175" i="1" l="1"/>
  <c r="BA13175" i="1"/>
  <c r="AZ13175" i="1"/>
  <c r="BB13176" i="1" s="1"/>
  <c r="BC13176" i="1" s="1"/>
  <c r="AY13175" i="1" l="1"/>
  <c r="AV13176" i="1"/>
  <c r="AW13176" i="1"/>
  <c r="AX13176" i="1" l="1"/>
  <c r="BA13176" i="1"/>
  <c r="AZ13176" i="1"/>
  <c r="BB13177" i="1" s="1"/>
  <c r="BC13177" i="1" s="1"/>
  <c r="AY13176" i="1" l="1"/>
  <c r="AV13177" i="1"/>
  <c r="AW13177" i="1"/>
  <c r="AX13177" i="1" l="1"/>
  <c r="BA13177" i="1"/>
  <c r="AZ13177" i="1"/>
  <c r="BB13178" i="1" s="1"/>
  <c r="BC13178" i="1" s="1"/>
  <c r="AV13178" i="1" l="1"/>
  <c r="AY13177" i="1"/>
  <c r="AW13178" i="1"/>
  <c r="AX13178" i="1" l="1"/>
  <c r="BA13178" i="1"/>
  <c r="AZ13178" i="1"/>
  <c r="BB13179" i="1" s="1"/>
  <c r="BC13179" i="1" s="1"/>
  <c r="AW13179" i="1" l="1"/>
  <c r="AY13178" i="1"/>
  <c r="AV13179" i="1"/>
  <c r="AZ13179" i="1" s="1"/>
  <c r="BB13180" i="1" s="1"/>
  <c r="BC13180" i="1" s="1"/>
  <c r="AX13179" i="1" l="1"/>
  <c r="BA13179" i="1"/>
  <c r="AW13180" i="1" l="1"/>
  <c r="AV13180" i="1"/>
  <c r="AZ13180" i="1" s="1"/>
  <c r="BB13181" i="1" s="1"/>
  <c r="BC13181" i="1" s="1"/>
  <c r="AY13179" i="1"/>
  <c r="AX13180" i="1" l="1"/>
  <c r="BA13180" i="1"/>
  <c r="AV13181" i="1" l="1"/>
  <c r="AY13180" i="1"/>
  <c r="AW13181" i="1"/>
  <c r="AX13181" i="1" l="1"/>
  <c r="BA13181" i="1"/>
  <c r="AZ13181" i="1"/>
  <c r="BB13182" i="1" s="1"/>
  <c r="BC13182" i="1" s="1"/>
  <c r="AY13181" i="1" l="1"/>
  <c r="AV13182" i="1"/>
  <c r="AW13182" i="1"/>
  <c r="AX13182" i="1" l="1"/>
  <c r="BA13182" i="1"/>
  <c r="AZ13182" i="1"/>
  <c r="BB13183" i="1" s="1"/>
  <c r="BC13183" i="1" s="1"/>
  <c r="AY13182" i="1" l="1"/>
  <c r="AV13183" i="1"/>
  <c r="AW13183" i="1"/>
  <c r="AX13183" i="1" l="1"/>
  <c r="BA13183" i="1"/>
  <c r="AZ13183" i="1"/>
  <c r="BB13184" i="1" s="1"/>
  <c r="BC13184" i="1" s="1"/>
  <c r="AV13184" i="1" l="1"/>
  <c r="AY13183" i="1"/>
  <c r="AW13184" i="1"/>
  <c r="AX13184" i="1" l="1"/>
  <c r="BA13184" i="1"/>
  <c r="AZ13184" i="1"/>
  <c r="BB13185" i="1" s="1"/>
  <c r="BC13185" i="1" s="1"/>
  <c r="AW13185" i="1" l="1"/>
  <c r="AV13185" i="1"/>
  <c r="AZ13185" i="1" s="1"/>
  <c r="BB13186" i="1" s="1"/>
  <c r="BC13186" i="1" s="1"/>
  <c r="AY13184" i="1"/>
  <c r="AX13185" i="1" l="1"/>
  <c r="BA13185" i="1"/>
  <c r="AW13186" i="1" l="1"/>
  <c r="AY13185" i="1"/>
  <c r="AV13186" i="1"/>
  <c r="AZ13186" i="1" s="1"/>
  <c r="BB13187" i="1" s="1"/>
  <c r="BC13187" i="1" s="1"/>
  <c r="AX13186" i="1" l="1"/>
  <c r="BA13186" i="1"/>
  <c r="AY13186" i="1" l="1"/>
  <c r="AV13187" i="1"/>
  <c r="AW13187" i="1"/>
  <c r="AX13187" i="1" l="1"/>
  <c r="BA13187" i="1"/>
  <c r="AZ13187" i="1"/>
  <c r="BB13188" i="1" s="1"/>
  <c r="BC13188" i="1" s="1"/>
  <c r="AY13187" i="1" l="1"/>
  <c r="AV13188" i="1"/>
  <c r="AW13188" i="1"/>
  <c r="AX13188" i="1" l="1"/>
  <c r="BA13188" i="1"/>
  <c r="AZ13188" i="1"/>
  <c r="BB13189" i="1" s="1"/>
  <c r="BC13189" i="1" s="1"/>
  <c r="AW13189" i="1" l="1"/>
  <c r="AV13189" i="1"/>
  <c r="AZ13189" i="1" s="1"/>
  <c r="BB13190" i="1" s="1"/>
  <c r="BC13190" i="1" s="1"/>
  <c r="AY13188" i="1"/>
  <c r="AX13189" i="1" l="1"/>
  <c r="BA13189" i="1"/>
  <c r="AV13190" i="1" l="1"/>
  <c r="AY13189" i="1"/>
  <c r="AW13190" i="1"/>
  <c r="AX13190" i="1" l="1"/>
  <c r="BA13190" i="1"/>
  <c r="AZ13190" i="1"/>
  <c r="BB13191" i="1" s="1"/>
  <c r="BC13191" i="1" s="1"/>
  <c r="AV13191" i="1" l="1"/>
  <c r="AY13190" i="1"/>
  <c r="AW13191" i="1"/>
  <c r="AX13191" i="1" l="1"/>
  <c r="BA13191" i="1"/>
  <c r="AZ13191" i="1"/>
  <c r="BB13192" i="1" s="1"/>
  <c r="BC13192" i="1" s="1"/>
  <c r="AW13192" i="1" l="1"/>
  <c r="AV13192" i="1"/>
  <c r="AZ13192" i="1" s="1"/>
  <c r="BB13193" i="1" s="1"/>
  <c r="BC13193" i="1" s="1"/>
  <c r="AY13191" i="1"/>
  <c r="AX13192" i="1" l="1"/>
  <c r="BA13192" i="1"/>
  <c r="AW13193" i="1" l="1"/>
  <c r="AV13193" i="1"/>
  <c r="AZ13193" i="1" s="1"/>
  <c r="BB13194" i="1" s="1"/>
  <c r="BC13194" i="1" s="1"/>
  <c r="AY13192" i="1"/>
  <c r="AX13193" i="1" l="1"/>
  <c r="BA13193" i="1"/>
  <c r="AY13193" i="1" l="1"/>
  <c r="AW13194" i="1"/>
  <c r="AV13194" i="1"/>
  <c r="AZ13194" i="1" s="1"/>
  <c r="BB13195" i="1" s="1"/>
  <c r="BC13195" i="1" s="1"/>
  <c r="AX13194" i="1" l="1"/>
  <c r="BA13194" i="1"/>
  <c r="AW13195" i="1" l="1"/>
  <c r="AV13195" i="1"/>
  <c r="AZ13195" i="1" s="1"/>
  <c r="BB13196" i="1" s="1"/>
  <c r="BC13196" i="1" s="1"/>
  <c r="AY13194" i="1"/>
  <c r="AX13195" i="1" l="1"/>
  <c r="BA13195" i="1"/>
  <c r="AW13196" i="1" l="1"/>
  <c r="AV13196" i="1"/>
  <c r="AZ13196" i="1" s="1"/>
  <c r="BB13197" i="1" s="1"/>
  <c r="BC13197" i="1" s="1"/>
  <c r="AY13195" i="1"/>
  <c r="AX13196" i="1" l="1"/>
  <c r="BA13196" i="1"/>
  <c r="AW13197" i="1" l="1"/>
  <c r="AY13196" i="1"/>
  <c r="AV13197" i="1"/>
  <c r="AZ13197" i="1" s="1"/>
  <c r="BB13198" i="1" s="1"/>
  <c r="BC13198" i="1" s="1"/>
  <c r="AX13197" i="1" l="1"/>
  <c r="BA13197" i="1"/>
  <c r="AW13198" i="1" l="1"/>
  <c r="AV13198" i="1"/>
  <c r="AZ13198" i="1" s="1"/>
  <c r="BB13199" i="1" s="1"/>
  <c r="BC13199" i="1" s="1"/>
  <c r="AY13197" i="1"/>
  <c r="AX13198" i="1" l="1"/>
  <c r="BA13198" i="1"/>
  <c r="AY13198" i="1" l="1"/>
  <c r="AW13199" i="1"/>
  <c r="AV13199" i="1"/>
  <c r="AZ13199" i="1" s="1"/>
  <c r="BB13200" i="1" s="1"/>
  <c r="BC13200" i="1" s="1"/>
  <c r="AX13199" i="1" l="1"/>
  <c r="BA13199" i="1"/>
  <c r="AY13199" i="1" l="1"/>
  <c r="AV13200" i="1"/>
  <c r="AW13200" i="1"/>
  <c r="AX13200" i="1" l="1"/>
  <c r="BA13200" i="1"/>
  <c r="AZ13200" i="1"/>
  <c r="BB13201" i="1" s="1"/>
  <c r="BC13201" i="1" s="1"/>
  <c r="AY13200" i="1" l="1"/>
  <c r="AV13201" i="1"/>
  <c r="AW13201" i="1"/>
  <c r="AX13201" i="1" l="1"/>
  <c r="BA13201" i="1"/>
  <c r="AZ13201" i="1"/>
  <c r="BB13202" i="1" s="1"/>
  <c r="BC13202" i="1" s="1"/>
  <c r="AV13202" i="1" l="1"/>
  <c r="AY13201" i="1"/>
  <c r="AW13202" i="1"/>
  <c r="AX13202" i="1" l="1"/>
  <c r="BA13202" i="1"/>
  <c r="AZ13202" i="1"/>
  <c r="BB13203" i="1" s="1"/>
  <c r="BC13203" i="1" s="1"/>
  <c r="AW13203" i="1" l="1"/>
  <c r="AV13203" i="1"/>
  <c r="AZ13203" i="1" s="1"/>
  <c r="BB13204" i="1" s="1"/>
  <c r="BC13204" i="1" s="1"/>
  <c r="AY13202" i="1"/>
  <c r="AX13203" i="1" l="1"/>
  <c r="BA13203" i="1"/>
  <c r="AW13204" i="1" l="1"/>
  <c r="AY13203" i="1"/>
  <c r="AV13204" i="1"/>
  <c r="AZ13204" i="1" s="1"/>
  <c r="BB13205" i="1" s="1"/>
  <c r="BC13205" i="1" s="1"/>
  <c r="AX13204" i="1" l="1"/>
  <c r="BA13204" i="1"/>
  <c r="AY13204" i="1" l="1"/>
  <c r="AV13205" i="1"/>
  <c r="AW13205" i="1"/>
  <c r="AX13205" i="1" l="1"/>
  <c r="BA13205" i="1"/>
  <c r="AZ13205" i="1"/>
  <c r="BB13206" i="1" s="1"/>
  <c r="BC13206" i="1" s="1"/>
  <c r="AY13205" i="1" l="1"/>
  <c r="AV13206" i="1"/>
  <c r="AW13206" i="1"/>
  <c r="AX13206" i="1" l="1"/>
  <c r="BA13206" i="1"/>
  <c r="AZ13206" i="1"/>
  <c r="BB13207" i="1" s="1"/>
  <c r="BC13207" i="1" s="1"/>
  <c r="AV13207" i="1" l="1"/>
  <c r="AW13207" i="1"/>
  <c r="AY13206" i="1"/>
  <c r="AX13207" i="1" l="1"/>
  <c r="BA13207" i="1"/>
  <c r="AZ13207" i="1"/>
  <c r="BB13208" i="1" s="1"/>
  <c r="BC13208" i="1" s="1"/>
  <c r="AW13208" i="1" l="1"/>
  <c r="AV13208" i="1"/>
  <c r="AZ13208" i="1" s="1"/>
  <c r="BB13209" i="1" s="1"/>
  <c r="BC13209" i="1" s="1"/>
  <c r="AY13207" i="1"/>
  <c r="AX13208" i="1" l="1"/>
  <c r="BA13208" i="1"/>
  <c r="AW13209" i="1" l="1"/>
  <c r="AY13208" i="1"/>
  <c r="AV13209" i="1"/>
  <c r="AZ13209" i="1" s="1"/>
  <c r="BB13210" i="1" s="1"/>
  <c r="BC13210" i="1" s="1"/>
  <c r="AX13209" i="1" l="1"/>
  <c r="BA13209" i="1"/>
  <c r="AW13210" i="1" l="1"/>
  <c r="AV13210" i="1"/>
  <c r="AZ13210" i="1" s="1"/>
  <c r="BB13211" i="1" s="1"/>
  <c r="BC13211" i="1" s="1"/>
  <c r="AY13209" i="1"/>
  <c r="AX13210" i="1" l="1"/>
  <c r="BA13210" i="1"/>
  <c r="AV13211" i="1" l="1"/>
  <c r="AW13211" i="1"/>
  <c r="AY13210" i="1"/>
  <c r="AX13211" i="1" l="1"/>
  <c r="BA13211" i="1"/>
  <c r="AZ13211" i="1"/>
  <c r="BB13212" i="1" s="1"/>
  <c r="BC13212" i="1" s="1"/>
  <c r="AY13211" i="1" l="1"/>
  <c r="AW13212" i="1"/>
  <c r="AV13212" i="1"/>
  <c r="AZ13212" i="1" s="1"/>
  <c r="BB13213" i="1" s="1"/>
  <c r="BC13213" i="1" s="1"/>
  <c r="AX13212" i="1" l="1"/>
  <c r="BA13212" i="1"/>
  <c r="AV13213" i="1" l="1"/>
  <c r="AY13212" i="1"/>
  <c r="AW13213" i="1"/>
  <c r="AX13213" i="1" l="1"/>
  <c r="BA13213" i="1"/>
  <c r="AZ13213" i="1"/>
  <c r="BB13214" i="1" s="1"/>
  <c r="BC13214" i="1" s="1"/>
  <c r="AW13214" i="1" l="1"/>
  <c r="AV13214" i="1"/>
  <c r="AZ13214" i="1" s="1"/>
  <c r="BB13215" i="1" s="1"/>
  <c r="BC13215" i="1" s="1"/>
  <c r="AY13213" i="1"/>
  <c r="AX13214" i="1" l="1"/>
  <c r="BA13214" i="1"/>
  <c r="AW13215" i="1" l="1"/>
  <c r="AY13214" i="1"/>
  <c r="AV13215" i="1"/>
  <c r="AZ13215" i="1" s="1"/>
  <c r="BB13216" i="1" s="1"/>
  <c r="BC13216" i="1" s="1"/>
  <c r="AX13215" i="1" l="1"/>
  <c r="BA13215" i="1"/>
  <c r="AW13216" i="1" l="1"/>
  <c r="AV13216" i="1"/>
  <c r="AZ13216" i="1" s="1"/>
  <c r="BB13217" i="1" s="1"/>
  <c r="BC13217" i="1" s="1"/>
  <c r="AY13215" i="1"/>
  <c r="AX13216" i="1" l="1"/>
  <c r="BA13216" i="1"/>
  <c r="AY13216" i="1" l="1"/>
  <c r="AW13217" i="1"/>
  <c r="AV13217" i="1"/>
  <c r="AZ13217" i="1" s="1"/>
  <c r="BB13218" i="1" s="1"/>
  <c r="BC13218" i="1" s="1"/>
  <c r="AX13217" i="1" l="1"/>
  <c r="BA13217" i="1"/>
  <c r="AY13217" i="1" l="1"/>
  <c r="AW13218" i="1"/>
  <c r="AV13218" i="1"/>
  <c r="AZ13218" i="1" s="1"/>
  <c r="BB13219" i="1" s="1"/>
  <c r="BC13219" i="1" s="1"/>
  <c r="AX13218" i="1" l="1"/>
  <c r="BA13218" i="1"/>
  <c r="AW13219" i="1" l="1"/>
  <c r="AV13219" i="1"/>
  <c r="AZ13219" i="1" s="1"/>
  <c r="BB13220" i="1" s="1"/>
  <c r="BC13220" i="1" s="1"/>
  <c r="AY13218" i="1"/>
  <c r="AX13219" i="1" l="1"/>
  <c r="BA13219" i="1"/>
  <c r="AW13220" i="1" l="1"/>
  <c r="AV13220" i="1"/>
  <c r="AZ13220" i="1" s="1"/>
  <c r="BB13221" i="1" s="1"/>
  <c r="BC13221" i="1" s="1"/>
  <c r="AY13219" i="1"/>
  <c r="AX13220" i="1" l="1"/>
  <c r="BA13220" i="1"/>
  <c r="AY13220" i="1" l="1"/>
  <c r="AW13221" i="1"/>
  <c r="AV13221" i="1"/>
  <c r="AZ13221" i="1" s="1"/>
  <c r="BB13222" i="1" s="1"/>
  <c r="BC13222" i="1" s="1"/>
  <c r="AX13221" i="1" l="1"/>
  <c r="BA13221" i="1"/>
  <c r="AW13222" i="1" l="1"/>
  <c r="AV13222" i="1"/>
  <c r="AZ13222" i="1" s="1"/>
  <c r="BB13223" i="1" s="1"/>
  <c r="BC13223" i="1" s="1"/>
  <c r="AY13221" i="1"/>
  <c r="AX13222" i="1" l="1"/>
  <c r="BA13222" i="1"/>
  <c r="AV13223" i="1" l="1"/>
  <c r="AW13223" i="1"/>
  <c r="AY13222" i="1"/>
  <c r="AX13223" i="1" l="1"/>
  <c r="BA13223" i="1"/>
  <c r="AZ13223" i="1"/>
  <c r="BB13224" i="1" s="1"/>
  <c r="BC13224" i="1" s="1"/>
  <c r="AY13223" i="1" l="1"/>
  <c r="AV13224" i="1"/>
  <c r="AW13224" i="1"/>
  <c r="AX13224" i="1" l="1"/>
  <c r="BA13224" i="1"/>
  <c r="AZ13224" i="1"/>
  <c r="BB13225" i="1" s="1"/>
  <c r="BC13225" i="1" s="1"/>
  <c r="AW13225" i="1" l="1"/>
  <c r="AV13225" i="1"/>
  <c r="AZ13225" i="1" s="1"/>
  <c r="BB13226" i="1" s="1"/>
  <c r="BC13226" i="1" s="1"/>
  <c r="AY13224" i="1"/>
  <c r="AX13225" i="1" l="1"/>
  <c r="BA13225" i="1"/>
  <c r="AW13226" i="1" l="1"/>
  <c r="AV13226" i="1"/>
  <c r="AZ13226" i="1" s="1"/>
  <c r="BB13227" i="1" s="1"/>
  <c r="BC13227" i="1" s="1"/>
  <c r="AY13225" i="1"/>
  <c r="AX13226" i="1" l="1"/>
  <c r="BA13226" i="1"/>
  <c r="AY13226" i="1" l="1"/>
  <c r="AW13227" i="1"/>
  <c r="AV13227" i="1"/>
  <c r="AZ13227" i="1" s="1"/>
  <c r="BB13228" i="1" s="1"/>
  <c r="BC13228" i="1" s="1"/>
  <c r="AX13227" i="1" l="1"/>
  <c r="BA13227" i="1"/>
  <c r="AW13228" i="1" l="1"/>
  <c r="AY13227" i="1"/>
  <c r="AV13228" i="1"/>
  <c r="AZ13228" i="1" s="1"/>
  <c r="BB13229" i="1" s="1"/>
  <c r="BC13229" i="1" s="1"/>
  <c r="AX13228" i="1" l="1"/>
  <c r="BA13228" i="1"/>
  <c r="AV13229" i="1" l="1"/>
  <c r="AY13228" i="1"/>
  <c r="AW13229" i="1"/>
  <c r="AX13229" i="1" l="1"/>
  <c r="BA13229" i="1"/>
  <c r="AZ13229" i="1"/>
  <c r="BB13230" i="1" s="1"/>
  <c r="BC13230" i="1" s="1"/>
  <c r="AY13229" i="1" l="1"/>
  <c r="AV13230" i="1"/>
  <c r="AW13230" i="1"/>
  <c r="AX13230" i="1" l="1"/>
  <c r="BA13230" i="1"/>
  <c r="AZ13230" i="1"/>
  <c r="BB13231" i="1" s="1"/>
  <c r="BC13231" i="1" s="1"/>
  <c r="AY13230" i="1" l="1"/>
  <c r="AW13231" i="1"/>
  <c r="AV13231" i="1"/>
  <c r="AZ13231" i="1" s="1"/>
  <c r="BB13232" i="1" s="1"/>
  <c r="BC13232" i="1" s="1"/>
  <c r="AX13231" i="1" l="1"/>
  <c r="BA13231" i="1"/>
  <c r="AW13232" i="1" l="1"/>
  <c r="AV13232" i="1"/>
  <c r="AZ13232" i="1" s="1"/>
  <c r="BB13233" i="1" s="1"/>
  <c r="BC13233" i="1" s="1"/>
  <c r="AY13231" i="1"/>
  <c r="AX13232" i="1" l="1"/>
  <c r="BA13232" i="1"/>
  <c r="AY13232" i="1" l="1"/>
  <c r="AV13233" i="1"/>
  <c r="AW13233" i="1"/>
  <c r="AX13233" i="1" l="1"/>
  <c r="BA13233" i="1"/>
  <c r="AZ13233" i="1"/>
  <c r="BB13234" i="1" s="1"/>
  <c r="BC13234" i="1" s="1"/>
  <c r="AW13234" i="1" l="1"/>
  <c r="AV13234" i="1"/>
  <c r="AZ13234" i="1" s="1"/>
  <c r="BB13235" i="1" s="1"/>
  <c r="BC13235" i="1" s="1"/>
  <c r="AY13233" i="1"/>
  <c r="AX13234" i="1" l="1"/>
  <c r="BA13234" i="1"/>
  <c r="AV13235" i="1" l="1"/>
  <c r="AW13235" i="1"/>
  <c r="AY13234" i="1"/>
  <c r="AX13235" i="1" l="1"/>
  <c r="BA13235" i="1"/>
  <c r="AZ13235" i="1"/>
  <c r="BB13236" i="1" s="1"/>
  <c r="BC13236" i="1" s="1"/>
  <c r="AV13236" i="1" l="1"/>
  <c r="AW13236" i="1"/>
  <c r="AY13235" i="1"/>
  <c r="AX13236" i="1" l="1"/>
  <c r="BA13236" i="1"/>
  <c r="AZ13236" i="1"/>
  <c r="BB13237" i="1" s="1"/>
  <c r="BC13237" i="1" s="1"/>
  <c r="AW13237" i="1" l="1"/>
  <c r="AV13237" i="1"/>
  <c r="AZ13237" i="1" s="1"/>
  <c r="BB13238" i="1" s="1"/>
  <c r="BC13238" i="1" s="1"/>
  <c r="AY13236" i="1"/>
  <c r="AX13237" i="1" l="1"/>
  <c r="BA13237" i="1"/>
  <c r="AV13238" i="1" l="1"/>
  <c r="AY13237" i="1"/>
  <c r="AW13238" i="1"/>
  <c r="AX13238" i="1" l="1"/>
  <c r="BA13238" i="1"/>
  <c r="AZ13238" i="1"/>
  <c r="BB13239" i="1" s="1"/>
  <c r="BC13239" i="1" s="1"/>
  <c r="AW13239" i="1" l="1"/>
  <c r="AV13239" i="1"/>
  <c r="AZ13239" i="1" s="1"/>
  <c r="BB13240" i="1" s="1"/>
  <c r="BC13240" i="1" s="1"/>
  <c r="AY13238" i="1"/>
  <c r="AX13239" i="1" l="1"/>
  <c r="BA13239" i="1"/>
  <c r="AW13240" i="1" l="1"/>
  <c r="AV13240" i="1"/>
  <c r="AZ13240" i="1" s="1"/>
  <c r="BB13241" i="1" s="1"/>
  <c r="BC13241" i="1" s="1"/>
  <c r="AY13239" i="1"/>
  <c r="AX13240" i="1" l="1"/>
  <c r="BA13240" i="1"/>
  <c r="AY13240" i="1" l="1"/>
  <c r="AW13241" i="1"/>
  <c r="AV13241" i="1"/>
  <c r="AZ13241" i="1" s="1"/>
  <c r="BB13242" i="1" s="1"/>
  <c r="BC13242" i="1" s="1"/>
  <c r="AX13241" i="1" l="1"/>
  <c r="BA13241" i="1"/>
  <c r="AY13241" i="1" l="1"/>
  <c r="AV13242" i="1"/>
  <c r="AW13242" i="1"/>
  <c r="AX13242" i="1" l="1"/>
  <c r="BA13242" i="1"/>
  <c r="AZ13242" i="1"/>
  <c r="BB13243" i="1" s="1"/>
  <c r="BC13243" i="1" s="1"/>
  <c r="AW13243" i="1" l="1"/>
  <c r="AV13243" i="1"/>
  <c r="AZ13243" i="1" s="1"/>
  <c r="BB13244" i="1" s="1"/>
  <c r="BC13244" i="1" s="1"/>
  <c r="AY13242" i="1"/>
  <c r="AX13243" i="1" l="1"/>
  <c r="BA13243" i="1"/>
  <c r="AV13244" i="1" l="1"/>
  <c r="AY13243" i="1"/>
  <c r="AW13244" i="1"/>
  <c r="AX13244" i="1" l="1"/>
  <c r="BA13244" i="1"/>
  <c r="AZ13244" i="1"/>
  <c r="BB13245" i="1" s="1"/>
  <c r="BC13245" i="1" s="1"/>
  <c r="AW13245" i="1" l="1"/>
  <c r="AY13244" i="1"/>
  <c r="AV13245" i="1"/>
  <c r="AZ13245" i="1" s="1"/>
  <c r="BB13246" i="1" s="1"/>
  <c r="BC13246" i="1" s="1"/>
  <c r="AX13245" i="1" l="1"/>
  <c r="BA13245" i="1"/>
  <c r="AW13246" i="1" l="1"/>
  <c r="AV13246" i="1"/>
  <c r="AZ13246" i="1" s="1"/>
  <c r="BB13247" i="1" s="1"/>
  <c r="BC13247" i="1" s="1"/>
  <c r="AY13245" i="1"/>
  <c r="AX13246" i="1" l="1"/>
  <c r="BA13246" i="1"/>
  <c r="AY13246" i="1" l="1"/>
  <c r="AV13247" i="1"/>
  <c r="AW13247" i="1"/>
  <c r="AX13247" i="1" l="1"/>
  <c r="BA13247" i="1"/>
  <c r="AZ13247" i="1"/>
  <c r="BB13248" i="1" s="1"/>
  <c r="BC13248" i="1" s="1"/>
  <c r="AY13247" i="1" l="1"/>
  <c r="AV13248" i="1"/>
  <c r="AW13248" i="1"/>
  <c r="AX13248" i="1" l="1"/>
  <c r="BA13248" i="1"/>
  <c r="AZ13248" i="1"/>
  <c r="BB13249" i="1" s="1"/>
  <c r="BC13249" i="1" s="1"/>
  <c r="AY13248" i="1" l="1"/>
  <c r="AV13249" i="1"/>
  <c r="AW13249" i="1"/>
  <c r="AX13249" i="1" l="1"/>
  <c r="BA13249" i="1"/>
  <c r="AZ13249" i="1"/>
  <c r="BB13250" i="1" s="1"/>
  <c r="BC13250" i="1" s="1"/>
  <c r="AV13250" i="1" l="1"/>
  <c r="AY13249" i="1"/>
  <c r="AW13250" i="1"/>
  <c r="AX13250" i="1" l="1"/>
  <c r="BA13250" i="1"/>
  <c r="AZ13250" i="1"/>
  <c r="BB13251" i="1" s="1"/>
  <c r="BC13251" i="1" s="1"/>
  <c r="AY13250" i="1" l="1"/>
  <c r="AV13251" i="1"/>
  <c r="AW13251" i="1"/>
  <c r="AZ13251" i="1" l="1"/>
  <c r="BB13252" i="1" s="1"/>
  <c r="BC13252" i="1" s="1"/>
  <c r="AX13251" i="1"/>
  <c r="BA13251" i="1"/>
  <c r="AW13252" i="1" l="1"/>
  <c r="AV13252" i="1"/>
  <c r="AZ13252" i="1" s="1"/>
  <c r="BB13253" i="1" s="1"/>
  <c r="BC13253" i="1" s="1"/>
  <c r="AY13251" i="1"/>
  <c r="AX13252" i="1" l="1"/>
  <c r="BA13252" i="1"/>
  <c r="AV13253" i="1" l="1"/>
  <c r="AW13253" i="1"/>
  <c r="AY13252" i="1"/>
  <c r="AX13253" i="1" l="1"/>
  <c r="BA13253" i="1"/>
  <c r="AZ13253" i="1"/>
  <c r="BB13254" i="1" s="1"/>
  <c r="BC13254" i="1" s="1"/>
  <c r="AY13253" i="1" l="1"/>
  <c r="AV13254" i="1"/>
  <c r="AW13254" i="1"/>
  <c r="AX13254" i="1" l="1"/>
  <c r="BA13254" i="1"/>
  <c r="AZ13254" i="1"/>
  <c r="BB13255" i="1" s="1"/>
  <c r="BC13255" i="1" s="1"/>
  <c r="AY13254" i="1" l="1"/>
  <c r="AW13255" i="1"/>
  <c r="AV13255" i="1"/>
  <c r="AZ13255" i="1" s="1"/>
  <c r="BB13256" i="1" s="1"/>
  <c r="BC13256" i="1" s="1"/>
  <c r="AX13255" i="1" l="1"/>
  <c r="BA13255" i="1"/>
  <c r="AV13256" i="1" l="1"/>
  <c r="AY13255" i="1"/>
  <c r="AW13256" i="1"/>
  <c r="AX13256" i="1" l="1"/>
  <c r="BA13256" i="1"/>
  <c r="AZ13256" i="1"/>
  <c r="BB13257" i="1" s="1"/>
  <c r="BC13257" i="1" s="1"/>
  <c r="AW13257" i="1" l="1"/>
  <c r="AY13256" i="1"/>
  <c r="AV13257" i="1"/>
  <c r="AZ13257" i="1" l="1"/>
  <c r="BB13258" i="1" s="1"/>
  <c r="BC13258" i="1" s="1"/>
  <c r="AX13257" i="1"/>
  <c r="BA13257" i="1"/>
  <c r="AW13258" i="1" l="1"/>
  <c r="AV13258" i="1"/>
  <c r="AZ13258" i="1" s="1"/>
  <c r="BB13259" i="1" s="1"/>
  <c r="BC13259" i="1" s="1"/>
  <c r="AY13257" i="1"/>
  <c r="AX13258" i="1" l="1"/>
  <c r="BA13258" i="1"/>
  <c r="AY13258" i="1" l="1"/>
  <c r="AV13259" i="1"/>
  <c r="AW13259" i="1"/>
  <c r="AX13259" i="1" l="1"/>
  <c r="BA13259" i="1"/>
  <c r="AZ13259" i="1"/>
  <c r="BB13260" i="1" s="1"/>
  <c r="BC13260" i="1" s="1"/>
  <c r="AY13259" i="1" l="1"/>
  <c r="AV13260" i="1"/>
  <c r="AW13260" i="1"/>
  <c r="AX13260" i="1" l="1"/>
  <c r="BA13260" i="1"/>
  <c r="AZ13260" i="1"/>
  <c r="BB13261" i="1" s="1"/>
  <c r="BC13261" i="1" s="1"/>
  <c r="AY13260" i="1" l="1"/>
  <c r="AV13261" i="1"/>
  <c r="AW13261" i="1"/>
  <c r="AX13261" i="1" l="1"/>
  <c r="BA13261" i="1"/>
  <c r="AZ13261" i="1"/>
  <c r="BB13262" i="1" s="1"/>
  <c r="BC13262" i="1" s="1"/>
  <c r="AW13262" i="1" l="1"/>
  <c r="AY13261" i="1"/>
  <c r="AV13262" i="1"/>
  <c r="AZ13262" i="1" s="1"/>
  <c r="BB13263" i="1" s="1"/>
  <c r="BC13263" i="1" s="1"/>
  <c r="AX13262" i="1" l="1"/>
  <c r="BA13262" i="1"/>
  <c r="AW13263" i="1" l="1"/>
  <c r="AV13263" i="1"/>
  <c r="AZ13263" i="1" s="1"/>
  <c r="BB13264" i="1" s="1"/>
  <c r="BC13264" i="1" s="1"/>
  <c r="AY13262" i="1"/>
  <c r="AX13263" i="1" l="1"/>
  <c r="BA13263" i="1"/>
  <c r="AW13264" i="1" l="1"/>
  <c r="AY13263" i="1"/>
  <c r="AV13264" i="1"/>
  <c r="AZ13264" i="1" s="1"/>
  <c r="BB13265" i="1" s="1"/>
  <c r="BC13265" i="1" s="1"/>
  <c r="AX13264" i="1" l="1"/>
  <c r="BA13264" i="1"/>
  <c r="AV13265" i="1" l="1"/>
  <c r="AY13264" i="1"/>
  <c r="AW13265" i="1"/>
  <c r="AX13265" i="1" l="1"/>
  <c r="BA13265" i="1"/>
  <c r="AZ13265" i="1"/>
  <c r="BB13266" i="1" s="1"/>
  <c r="BC13266" i="1" s="1"/>
  <c r="AV13266" i="1" l="1"/>
  <c r="AW13266" i="1"/>
  <c r="AY13265" i="1"/>
  <c r="AX13266" i="1" l="1"/>
  <c r="BA13266" i="1"/>
  <c r="AZ13266" i="1"/>
  <c r="BB13267" i="1" s="1"/>
  <c r="BC13267" i="1" s="1"/>
  <c r="AY13266" i="1" l="1"/>
  <c r="AV13267" i="1"/>
  <c r="AW13267" i="1"/>
  <c r="AX13267" i="1" l="1"/>
  <c r="BA13267" i="1"/>
  <c r="AZ13267" i="1"/>
  <c r="BB13268" i="1" s="1"/>
  <c r="BC13268" i="1" s="1"/>
  <c r="AW13268" i="1" l="1"/>
  <c r="AV13268" i="1"/>
  <c r="AZ13268" i="1" s="1"/>
  <c r="BB13269" i="1" s="1"/>
  <c r="BC13269" i="1" s="1"/>
  <c r="AY13267" i="1"/>
  <c r="AX13268" i="1" l="1"/>
  <c r="BA13268" i="1"/>
  <c r="AW13269" i="1" l="1"/>
  <c r="AY13268" i="1"/>
  <c r="AV13269" i="1"/>
  <c r="AZ13269" i="1" s="1"/>
  <c r="BB13270" i="1" s="1"/>
  <c r="BC13270" i="1" s="1"/>
  <c r="AX13269" i="1" l="1"/>
  <c r="BA13269" i="1"/>
  <c r="AY13269" i="1" l="1"/>
  <c r="AW13270" i="1"/>
  <c r="AV13270" i="1"/>
  <c r="AZ13270" i="1" s="1"/>
  <c r="BB13271" i="1" s="1"/>
  <c r="BC13271" i="1" s="1"/>
  <c r="AX13270" i="1" l="1"/>
  <c r="BA13270" i="1"/>
  <c r="AV13271" i="1" l="1"/>
  <c r="AW13271" i="1"/>
  <c r="AY13270" i="1"/>
  <c r="AX13271" i="1" l="1"/>
  <c r="BA13271" i="1"/>
  <c r="AZ13271" i="1"/>
  <c r="BB13272" i="1" s="1"/>
  <c r="BC13272" i="1" s="1"/>
  <c r="AY13271" i="1" l="1"/>
  <c r="AV13272" i="1"/>
  <c r="AW13272" i="1"/>
  <c r="AX13272" i="1" l="1"/>
  <c r="BA13272" i="1"/>
  <c r="AZ13272" i="1"/>
  <c r="BB13273" i="1" s="1"/>
  <c r="BC13273" i="1" s="1"/>
  <c r="AV13273" i="1" l="1"/>
  <c r="AW13273" i="1"/>
  <c r="AY13272" i="1"/>
  <c r="AX13273" i="1" l="1"/>
  <c r="BA13273" i="1"/>
  <c r="AZ13273" i="1"/>
  <c r="BB13274" i="1" s="1"/>
  <c r="BC13274" i="1" s="1"/>
  <c r="AV13274" i="1" l="1"/>
  <c r="AY13273" i="1"/>
  <c r="AW13274" i="1"/>
  <c r="AX13274" i="1" l="1"/>
  <c r="BA13274" i="1"/>
  <c r="AZ13274" i="1"/>
  <c r="BB13275" i="1" s="1"/>
  <c r="BC13275" i="1" s="1"/>
  <c r="AW13275" i="1" l="1"/>
  <c r="AY13274" i="1"/>
  <c r="AV13275" i="1"/>
  <c r="AZ13275" i="1" s="1"/>
  <c r="BB13276" i="1" s="1"/>
  <c r="BC13276" i="1" s="1"/>
  <c r="AX13275" i="1" l="1"/>
  <c r="BA13275" i="1"/>
  <c r="AW13276" i="1" l="1"/>
  <c r="AV13276" i="1"/>
  <c r="AZ13276" i="1" s="1"/>
  <c r="BB13277" i="1" s="1"/>
  <c r="BC13277" i="1" s="1"/>
  <c r="AY13275" i="1"/>
  <c r="AX13276" i="1" l="1"/>
  <c r="BA13276" i="1"/>
  <c r="AY13276" i="1" l="1"/>
  <c r="AW13277" i="1"/>
  <c r="AV13277" i="1"/>
  <c r="AZ13277" i="1" s="1"/>
  <c r="BB13278" i="1" s="1"/>
  <c r="BC13278" i="1" s="1"/>
  <c r="AX13277" i="1" l="1"/>
  <c r="BA13277" i="1"/>
  <c r="AY13277" i="1" l="1"/>
  <c r="AV13278" i="1"/>
  <c r="AW13278" i="1"/>
  <c r="AX13278" i="1" l="1"/>
  <c r="BA13278" i="1"/>
  <c r="AZ13278" i="1"/>
  <c r="BB13279" i="1" s="1"/>
  <c r="BC13279" i="1" s="1"/>
  <c r="AV13279" i="1" l="1"/>
  <c r="AY13278" i="1"/>
  <c r="AW13279" i="1"/>
  <c r="AX13279" i="1" l="1"/>
  <c r="BA13279" i="1"/>
  <c r="AZ13279" i="1"/>
  <c r="BB13280" i="1" s="1"/>
  <c r="BC13280" i="1" s="1"/>
  <c r="AV13280" i="1" l="1"/>
  <c r="AY13279" i="1"/>
  <c r="AW13280" i="1"/>
  <c r="AX13280" i="1" l="1"/>
  <c r="BA13280" i="1"/>
  <c r="AZ13280" i="1"/>
  <c r="BB13281" i="1" s="1"/>
  <c r="BC13281" i="1" s="1"/>
  <c r="AW13281" i="1" l="1"/>
  <c r="AY13280" i="1"/>
  <c r="AV13281" i="1"/>
  <c r="AZ13281" i="1" s="1"/>
  <c r="BB13282" i="1" s="1"/>
  <c r="BC13282" i="1" s="1"/>
  <c r="AX13281" i="1" l="1"/>
  <c r="BA13281" i="1"/>
  <c r="AW13282" i="1" l="1"/>
  <c r="AV13282" i="1"/>
  <c r="AZ13282" i="1" s="1"/>
  <c r="BB13283" i="1" s="1"/>
  <c r="BC13283" i="1" s="1"/>
  <c r="AY13281" i="1"/>
  <c r="AX13282" i="1" l="1"/>
  <c r="BA13282" i="1"/>
  <c r="AY13282" i="1" l="1"/>
  <c r="AV13283" i="1"/>
  <c r="AW13283" i="1"/>
  <c r="AX13283" i="1" l="1"/>
  <c r="BA13283" i="1"/>
  <c r="AZ13283" i="1"/>
  <c r="BB13284" i="1" s="1"/>
  <c r="BC13284" i="1" s="1"/>
  <c r="AY13283" i="1" l="1"/>
  <c r="AV13284" i="1"/>
  <c r="AW13284" i="1"/>
  <c r="AX13284" i="1" l="1"/>
  <c r="BA13284" i="1"/>
  <c r="AZ13284" i="1"/>
  <c r="BB13285" i="1" s="1"/>
  <c r="BC13285" i="1" s="1"/>
  <c r="AW13285" i="1" l="1"/>
  <c r="AV13285" i="1"/>
  <c r="AZ13285" i="1" s="1"/>
  <c r="BB13286" i="1" s="1"/>
  <c r="BC13286" i="1" s="1"/>
  <c r="AY13284" i="1"/>
  <c r="AX13285" i="1" l="1"/>
  <c r="BA13285" i="1"/>
  <c r="AV13286" i="1" l="1"/>
  <c r="AW13286" i="1"/>
  <c r="AY13285" i="1"/>
  <c r="AX13286" i="1" l="1"/>
  <c r="BA13286" i="1"/>
  <c r="AZ13286" i="1"/>
  <c r="BB13287" i="1" s="1"/>
  <c r="BC13287" i="1" s="1"/>
  <c r="AW13287" i="1" l="1"/>
  <c r="AY13286" i="1"/>
  <c r="AV13287" i="1"/>
  <c r="AZ13287" i="1" s="1"/>
  <c r="BB13288" i="1" s="1"/>
  <c r="BC13288" i="1" s="1"/>
  <c r="AX13287" i="1" l="1"/>
  <c r="BA13287" i="1"/>
  <c r="AW13288" i="1" l="1"/>
  <c r="AV13288" i="1"/>
  <c r="AZ13288" i="1" s="1"/>
  <c r="BB13289" i="1" s="1"/>
  <c r="BC13289" i="1" s="1"/>
  <c r="AY13287" i="1"/>
  <c r="AX13288" i="1" l="1"/>
  <c r="BA13288" i="1"/>
  <c r="AY13288" i="1" l="1"/>
  <c r="AV13289" i="1"/>
  <c r="AW13289" i="1"/>
  <c r="AX13289" i="1" l="1"/>
  <c r="BA13289" i="1"/>
  <c r="AZ13289" i="1"/>
  <c r="BB13290" i="1" s="1"/>
  <c r="BC13290" i="1" s="1"/>
  <c r="AY13289" i="1" l="1"/>
  <c r="AW13290" i="1"/>
  <c r="AV13290" i="1"/>
  <c r="AZ13290" i="1" s="1"/>
  <c r="BB13291" i="1" s="1"/>
  <c r="BC13291" i="1" s="1"/>
  <c r="AX13290" i="1" l="1"/>
  <c r="BA13290" i="1"/>
  <c r="AV13291" i="1" l="1"/>
  <c r="AW13291" i="1"/>
  <c r="AY13290" i="1"/>
  <c r="AX13291" i="1" l="1"/>
  <c r="BA13291" i="1"/>
  <c r="AZ13291" i="1"/>
  <c r="BB13292" i="1" s="1"/>
  <c r="BC13292" i="1" s="1"/>
  <c r="AV13292" i="1" l="1"/>
  <c r="AY13291" i="1"/>
  <c r="AW13292" i="1"/>
  <c r="AX13292" i="1" l="1"/>
  <c r="BA13292" i="1"/>
  <c r="AZ13292" i="1"/>
  <c r="BB13293" i="1" s="1"/>
  <c r="BC13293" i="1" s="1"/>
  <c r="AW13293" i="1" l="1"/>
  <c r="AY13292" i="1"/>
  <c r="AV13293" i="1"/>
  <c r="AZ13293" i="1" s="1"/>
  <c r="BB13294" i="1" s="1"/>
  <c r="BC13294" i="1" s="1"/>
  <c r="AX13293" i="1" l="1"/>
  <c r="BA13293" i="1"/>
  <c r="AW13294" i="1" l="1"/>
  <c r="AV13294" i="1"/>
  <c r="AZ13294" i="1" s="1"/>
  <c r="BB13295" i="1" s="1"/>
  <c r="BC13295" i="1" s="1"/>
  <c r="AY13293" i="1"/>
  <c r="AX13294" i="1" l="1"/>
  <c r="BA13294" i="1"/>
  <c r="AY13294" i="1" l="1"/>
  <c r="AV13295" i="1"/>
  <c r="AW13295" i="1"/>
  <c r="AX13295" i="1" l="1"/>
  <c r="BA13295" i="1"/>
  <c r="AZ13295" i="1"/>
  <c r="BB13296" i="1" s="1"/>
  <c r="BC13296" i="1" s="1"/>
  <c r="AY13295" i="1" l="1"/>
  <c r="AV13296" i="1"/>
  <c r="AW13296" i="1"/>
  <c r="AX13296" i="1" l="1"/>
  <c r="BA13296" i="1"/>
  <c r="AZ13296" i="1"/>
  <c r="BB13297" i="1" s="1"/>
  <c r="BC13297" i="1" s="1"/>
  <c r="AW13297" i="1" l="1"/>
  <c r="AV13297" i="1"/>
  <c r="AZ13297" i="1" s="1"/>
  <c r="BB13298" i="1" s="1"/>
  <c r="BC13298" i="1" s="1"/>
  <c r="AY13296" i="1"/>
  <c r="AX13297" i="1" l="1"/>
  <c r="BA13297" i="1"/>
  <c r="AV13298" i="1" l="1"/>
  <c r="AY13297" i="1"/>
  <c r="AW13298" i="1"/>
  <c r="AX13298" i="1" l="1"/>
  <c r="BA13298" i="1"/>
  <c r="AZ13298" i="1"/>
  <c r="BB13299" i="1" s="1"/>
  <c r="BC13299" i="1" s="1"/>
  <c r="AV13299" i="1" l="1"/>
  <c r="AY13298" i="1"/>
  <c r="AW13299" i="1"/>
  <c r="AX13299" i="1" l="1"/>
  <c r="BA13299" i="1"/>
  <c r="AZ13299" i="1"/>
  <c r="BB13300" i="1" s="1"/>
  <c r="BC13300" i="1" s="1"/>
  <c r="AW13300" i="1" l="1"/>
  <c r="AV13300" i="1"/>
  <c r="AZ13300" i="1" s="1"/>
  <c r="BB13301" i="1" s="1"/>
  <c r="BC13301" i="1" s="1"/>
  <c r="AY13299" i="1"/>
  <c r="AX13300" i="1" l="1"/>
  <c r="BA13300" i="1"/>
  <c r="AW13301" i="1" l="1"/>
  <c r="AY13300" i="1"/>
  <c r="AV13301" i="1"/>
  <c r="AZ13301" i="1" s="1"/>
  <c r="BB13302" i="1" s="1"/>
  <c r="BC13302" i="1" s="1"/>
  <c r="AX13301" i="1" l="1"/>
  <c r="BA13301" i="1"/>
  <c r="AY13301" i="1" l="1"/>
  <c r="AV13302" i="1"/>
  <c r="AW13302" i="1"/>
  <c r="AX13302" i="1" l="1"/>
  <c r="BA13302" i="1"/>
  <c r="AZ13302" i="1"/>
  <c r="BB13303" i="1" s="1"/>
  <c r="BC13303" i="1" s="1"/>
  <c r="AV13303" i="1" l="1"/>
  <c r="AW13303" i="1"/>
  <c r="AY13302" i="1"/>
  <c r="AX13303" i="1" l="1"/>
  <c r="BA13303" i="1"/>
  <c r="AZ13303" i="1"/>
  <c r="BB13304" i="1" s="1"/>
  <c r="BC13304" i="1" s="1"/>
  <c r="AW13304" i="1" l="1"/>
  <c r="AV13304" i="1"/>
  <c r="AZ13304" i="1" s="1"/>
  <c r="BB13305" i="1" s="1"/>
  <c r="BC13305" i="1" s="1"/>
  <c r="AY13303" i="1"/>
  <c r="AX13304" i="1" l="1"/>
  <c r="BA13304" i="1"/>
  <c r="AW13305" i="1" l="1"/>
  <c r="AY13304" i="1"/>
  <c r="AV13305" i="1"/>
  <c r="AZ13305" i="1" s="1"/>
  <c r="BB13306" i="1" s="1"/>
  <c r="BC13306" i="1" s="1"/>
  <c r="AX13305" i="1" l="1"/>
  <c r="BA13305" i="1"/>
  <c r="AW13306" i="1" l="1"/>
  <c r="AV13306" i="1"/>
  <c r="AZ13306" i="1" s="1"/>
  <c r="BB13307" i="1" s="1"/>
  <c r="BC13307" i="1" s="1"/>
  <c r="AY13305" i="1"/>
  <c r="AX13306" i="1" l="1"/>
  <c r="BA13306" i="1"/>
  <c r="AY13306" i="1" l="1"/>
  <c r="AV13307" i="1"/>
  <c r="AW13307" i="1"/>
  <c r="AX13307" i="1" l="1"/>
  <c r="BA13307" i="1"/>
  <c r="AZ13307" i="1"/>
  <c r="BB13308" i="1" s="1"/>
  <c r="BC13308" i="1" s="1"/>
  <c r="AW13308" i="1" l="1"/>
  <c r="AY13307" i="1"/>
  <c r="AV13308" i="1"/>
  <c r="AZ13308" i="1" s="1"/>
  <c r="BB13309" i="1" s="1"/>
  <c r="BC13309" i="1" s="1"/>
  <c r="AX13308" i="1" l="1"/>
  <c r="BA13308" i="1"/>
  <c r="AV13309" i="1" l="1"/>
  <c r="AY13308" i="1"/>
  <c r="AW13309" i="1"/>
  <c r="AX13309" i="1" l="1"/>
  <c r="BA13309" i="1"/>
  <c r="AZ13309" i="1"/>
  <c r="BB13310" i="1" s="1"/>
  <c r="BC13310" i="1" s="1"/>
  <c r="AY13309" i="1" l="1"/>
  <c r="AV13310" i="1"/>
  <c r="AW13310" i="1"/>
  <c r="AX13310" i="1" l="1"/>
  <c r="BA13310" i="1"/>
  <c r="AZ13310" i="1"/>
  <c r="BB13311" i="1" s="1"/>
  <c r="BC13311" i="1" s="1"/>
  <c r="AV13311" i="1" l="1"/>
  <c r="AY13310" i="1"/>
  <c r="AW13311" i="1"/>
  <c r="AX13311" i="1" l="1"/>
  <c r="BA13311" i="1"/>
  <c r="AZ13311" i="1"/>
  <c r="BB13312" i="1" s="1"/>
  <c r="BC13312" i="1" s="1"/>
  <c r="AW13312" i="1" l="1"/>
  <c r="AV13312" i="1"/>
  <c r="AZ13312" i="1" s="1"/>
  <c r="BB13313" i="1" s="1"/>
  <c r="BC13313" i="1" s="1"/>
  <c r="AY13311" i="1"/>
  <c r="AX13312" i="1" l="1"/>
  <c r="BA13312" i="1"/>
  <c r="AV13313" i="1" l="1"/>
  <c r="AY13312" i="1"/>
  <c r="AW13313" i="1"/>
  <c r="AX13313" i="1" l="1"/>
  <c r="BA13313" i="1"/>
  <c r="AZ13313" i="1"/>
  <c r="BB13314" i="1" s="1"/>
  <c r="BC13314" i="1" s="1"/>
  <c r="AY13313" i="1" l="1"/>
  <c r="AV13314" i="1"/>
  <c r="AW13314" i="1"/>
  <c r="AX13314" i="1" l="1"/>
  <c r="BA13314" i="1"/>
  <c r="AZ13314" i="1"/>
  <c r="BB13315" i="1" s="1"/>
  <c r="BC13315" i="1" s="1"/>
  <c r="AY13314" i="1" l="1"/>
  <c r="AV13315" i="1"/>
  <c r="AW13315" i="1"/>
  <c r="AX13315" i="1" l="1"/>
  <c r="BA13315" i="1"/>
  <c r="AZ13315" i="1"/>
  <c r="BB13316" i="1" s="1"/>
  <c r="BC13316" i="1" s="1"/>
  <c r="AV13316" i="1" l="1"/>
  <c r="AY13315" i="1"/>
  <c r="AW13316" i="1"/>
  <c r="AX13316" i="1" l="1"/>
  <c r="BA13316" i="1"/>
  <c r="AZ13316" i="1"/>
  <c r="BB13317" i="1" s="1"/>
  <c r="BC13317" i="1" s="1"/>
  <c r="AW13317" i="1" l="1"/>
  <c r="AY13316" i="1"/>
  <c r="AV13317" i="1"/>
  <c r="AZ13317" i="1" s="1"/>
  <c r="BB13318" i="1" s="1"/>
  <c r="BC13318" i="1" s="1"/>
  <c r="AX13317" i="1" l="1"/>
  <c r="BA13317" i="1"/>
  <c r="AW13318" i="1" l="1"/>
  <c r="AV13318" i="1"/>
  <c r="AZ13318" i="1" s="1"/>
  <c r="BB13319" i="1" s="1"/>
  <c r="BC13319" i="1" s="1"/>
  <c r="AY13317" i="1"/>
  <c r="AX13318" i="1" l="1"/>
  <c r="BA13318" i="1"/>
  <c r="AW13319" i="1" l="1"/>
  <c r="AV13319" i="1"/>
  <c r="AZ13319" i="1" s="1"/>
  <c r="BB13320" i="1" s="1"/>
  <c r="BC13320" i="1" s="1"/>
  <c r="AY13318" i="1"/>
  <c r="AX13319" i="1" l="1"/>
  <c r="BA13319" i="1"/>
  <c r="AY13319" i="1" l="1"/>
  <c r="AV13320" i="1"/>
  <c r="AW13320" i="1"/>
  <c r="AX13320" i="1" l="1"/>
  <c r="BA13320" i="1"/>
  <c r="AZ13320" i="1"/>
  <c r="BB13321" i="1" s="1"/>
  <c r="BC13321" i="1" s="1"/>
  <c r="AV13321" i="1" l="1"/>
  <c r="AY13320" i="1"/>
  <c r="AW13321" i="1"/>
  <c r="AX13321" i="1" l="1"/>
  <c r="BA13321" i="1"/>
  <c r="AZ13321" i="1"/>
  <c r="BB13322" i="1" s="1"/>
  <c r="BC13322" i="1" s="1"/>
  <c r="AY13321" i="1" l="1"/>
  <c r="AV13322" i="1"/>
  <c r="AW13322" i="1"/>
  <c r="AX13322" i="1" l="1"/>
  <c r="BA13322" i="1"/>
  <c r="AZ13322" i="1"/>
  <c r="BB13323" i="1" s="1"/>
  <c r="BC13323" i="1" s="1"/>
  <c r="AW13323" i="1" l="1"/>
  <c r="AV13323" i="1"/>
  <c r="AZ13323" i="1" s="1"/>
  <c r="BB13324" i="1" s="1"/>
  <c r="BC13324" i="1" s="1"/>
  <c r="AY13322" i="1"/>
  <c r="AX13323" i="1" l="1"/>
  <c r="BA13323" i="1"/>
  <c r="AV13324" i="1" l="1"/>
  <c r="AY13323" i="1"/>
  <c r="AW13324" i="1"/>
  <c r="AX13324" i="1" l="1"/>
  <c r="BA13324" i="1"/>
  <c r="AZ13324" i="1"/>
  <c r="BB13325" i="1" s="1"/>
  <c r="BC13325" i="1" s="1"/>
  <c r="AY13324" i="1" l="1"/>
  <c r="AW13325" i="1"/>
  <c r="AV13325" i="1"/>
  <c r="AZ13325" i="1" s="1"/>
  <c r="BB13326" i="1" s="1"/>
  <c r="BC13326" i="1" s="1"/>
  <c r="AX13325" i="1" l="1"/>
  <c r="BA13325" i="1"/>
  <c r="AY13325" i="1" l="1"/>
  <c r="AW13326" i="1"/>
  <c r="AV13326" i="1"/>
  <c r="AZ13326" i="1" s="1"/>
  <c r="BB13327" i="1" s="1"/>
  <c r="BC13327" i="1" s="1"/>
  <c r="AX13326" i="1" l="1"/>
  <c r="BA13326" i="1"/>
  <c r="AV13327" i="1" l="1"/>
  <c r="AW13327" i="1"/>
  <c r="AY13326" i="1"/>
  <c r="AX13327" i="1" l="1"/>
  <c r="BA13327" i="1"/>
  <c r="AZ13327" i="1"/>
  <c r="BB13328" i="1" s="1"/>
  <c r="BC13328" i="1" s="1"/>
  <c r="AY13327" i="1" l="1"/>
  <c r="AW13328" i="1"/>
  <c r="AV13328" i="1"/>
  <c r="AZ13328" i="1" s="1"/>
  <c r="BB13329" i="1" s="1"/>
  <c r="BC13329" i="1" s="1"/>
  <c r="AX13328" i="1" l="1"/>
  <c r="BA13328" i="1"/>
  <c r="AV13329" i="1" l="1"/>
  <c r="AW13329" i="1"/>
  <c r="AY13328" i="1"/>
  <c r="AX13329" i="1" l="1"/>
  <c r="BA13329" i="1"/>
  <c r="AZ13329" i="1"/>
  <c r="BB13330" i="1" s="1"/>
  <c r="BC13330" i="1" s="1"/>
  <c r="AY13329" i="1" l="1"/>
  <c r="AV13330" i="1"/>
  <c r="AW13330" i="1"/>
  <c r="AX13330" i="1" l="1"/>
  <c r="BA13330" i="1"/>
  <c r="AZ13330" i="1"/>
  <c r="BB13331" i="1" s="1"/>
  <c r="BC13331" i="1" s="1"/>
  <c r="AV13331" i="1" l="1"/>
  <c r="AY13330" i="1"/>
  <c r="AW13331" i="1"/>
  <c r="AX13331" i="1" l="1"/>
  <c r="BA13331" i="1"/>
  <c r="AZ13331" i="1"/>
  <c r="BB13332" i="1" s="1"/>
  <c r="BC13332" i="1" s="1"/>
  <c r="AV13332" i="1" l="1"/>
  <c r="AY13331" i="1"/>
  <c r="AW13332" i="1"/>
  <c r="AX13332" i="1" l="1"/>
  <c r="BA13332" i="1"/>
  <c r="AZ13332" i="1"/>
  <c r="BB13333" i="1" s="1"/>
  <c r="BC13333" i="1" s="1"/>
  <c r="AY13332" i="1" l="1"/>
  <c r="AW13333" i="1"/>
  <c r="AV13333" i="1"/>
  <c r="AZ13333" i="1" l="1"/>
  <c r="BB13334" i="1" s="1"/>
  <c r="BC13334" i="1" s="1"/>
  <c r="AX13333" i="1"/>
  <c r="BA13333" i="1"/>
  <c r="AW13334" i="1" l="1"/>
  <c r="AV13334" i="1"/>
  <c r="AZ13334" i="1" s="1"/>
  <c r="BB13335" i="1" s="1"/>
  <c r="BC13335" i="1" s="1"/>
  <c r="AY13333" i="1"/>
  <c r="AX13334" i="1" l="1"/>
  <c r="BA13334" i="1"/>
  <c r="AV13335" i="1" l="1"/>
  <c r="AW13335" i="1"/>
  <c r="AY13334" i="1"/>
  <c r="AX13335" i="1" l="1"/>
  <c r="BA13335" i="1"/>
  <c r="AZ13335" i="1"/>
  <c r="BB13336" i="1" s="1"/>
  <c r="BC13336" i="1" s="1"/>
  <c r="AW13336" i="1" l="1"/>
  <c r="AY13335" i="1"/>
  <c r="AV13336" i="1"/>
  <c r="AZ13336" i="1" s="1"/>
  <c r="BB13337" i="1" s="1"/>
  <c r="BC13337" i="1" s="1"/>
  <c r="AX13336" i="1" l="1"/>
  <c r="BA13336" i="1"/>
  <c r="AW13337" i="1" l="1"/>
  <c r="AY13336" i="1"/>
  <c r="AV13337" i="1"/>
  <c r="AZ13337" i="1" s="1"/>
  <c r="BB13338" i="1" s="1"/>
  <c r="BC13338" i="1" s="1"/>
  <c r="AX13337" i="1" l="1"/>
  <c r="BA13337" i="1"/>
  <c r="AY13337" i="1" l="1"/>
  <c r="AW13338" i="1"/>
  <c r="AV13338" i="1"/>
  <c r="AZ13338" i="1" s="1"/>
  <c r="BB13339" i="1" s="1"/>
  <c r="BC13339" i="1" s="1"/>
  <c r="AX13338" i="1" l="1"/>
  <c r="BA13338" i="1"/>
  <c r="AW13339" i="1" l="1"/>
  <c r="AY13338" i="1"/>
  <c r="AV13339" i="1"/>
  <c r="AZ13339" i="1" s="1"/>
  <c r="BB13340" i="1" s="1"/>
  <c r="BC13340" i="1" s="1"/>
  <c r="AX13339" i="1" l="1"/>
  <c r="BA13339" i="1"/>
  <c r="AV13340" i="1" l="1"/>
  <c r="AY13339" i="1"/>
  <c r="AW13340" i="1"/>
  <c r="AX13340" i="1" l="1"/>
  <c r="BA13340" i="1"/>
  <c r="AZ13340" i="1"/>
  <c r="BB13341" i="1" s="1"/>
  <c r="BC13341" i="1" s="1"/>
  <c r="AV13341" i="1" l="1"/>
  <c r="AY13340" i="1"/>
  <c r="AW13341" i="1"/>
  <c r="AX13341" i="1" l="1"/>
  <c r="BA13341" i="1"/>
  <c r="AZ13341" i="1"/>
  <c r="BB13342" i="1" s="1"/>
  <c r="BC13342" i="1" s="1"/>
  <c r="AY13341" i="1" l="1"/>
  <c r="AW13342" i="1"/>
  <c r="AV13342" i="1"/>
  <c r="AZ13342" i="1" s="1"/>
  <c r="BB13343" i="1" s="1"/>
  <c r="BC13343" i="1" s="1"/>
  <c r="AX13342" i="1" l="1"/>
  <c r="BA13342" i="1"/>
  <c r="AY13342" i="1" l="1"/>
  <c r="AW13343" i="1"/>
  <c r="AV13343" i="1"/>
  <c r="AZ13343" i="1" s="1"/>
  <c r="BB13344" i="1" s="1"/>
  <c r="BC13344" i="1" s="1"/>
  <c r="AX13343" i="1" l="1"/>
  <c r="BA13343" i="1"/>
  <c r="AV13344" i="1" l="1"/>
  <c r="AY13343" i="1"/>
  <c r="AW13344" i="1"/>
  <c r="AX13344" i="1" l="1"/>
  <c r="BA13344" i="1"/>
  <c r="AZ13344" i="1"/>
  <c r="BB13345" i="1" s="1"/>
  <c r="BC13345" i="1" s="1"/>
  <c r="AV13345" i="1" l="1"/>
  <c r="AY13344" i="1"/>
  <c r="AW13345" i="1"/>
  <c r="AX13345" i="1" l="1"/>
  <c r="BA13345" i="1"/>
  <c r="AZ13345" i="1"/>
  <c r="BB13346" i="1" s="1"/>
  <c r="BC13346" i="1" s="1"/>
  <c r="AY13345" i="1" l="1"/>
  <c r="AW13346" i="1"/>
  <c r="AV13346" i="1"/>
  <c r="AZ13346" i="1" s="1"/>
  <c r="BB13347" i="1" s="1"/>
  <c r="BC13347" i="1" s="1"/>
  <c r="AX13346" i="1" l="1"/>
  <c r="BA13346" i="1"/>
  <c r="AY13346" i="1" l="1"/>
  <c r="AW13347" i="1"/>
  <c r="AV13347" i="1"/>
  <c r="AZ13347" i="1" s="1"/>
  <c r="BB13348" i="1" s="1"/>
  <c r="BC13348" i="1" s="1"/>
  <c r="AX13347" i="1" l="1"/>
  <c r="BA13347" i="1"/>
  <c r="AW13348" i="1" l="1"/>
  <c r="AY13347" i="1"/>
  <c r="AV13348" i="1"/>
  <c r="AZ13348" i="1" s="1"/>
  <c r="BB13349" i="1" s="1"/>
  <c r="BC13349" i="1" s="1"/>
  <c r="AX13348" i="1" l="1"/>
  <c r="BA13348" i="1"/>
  <c r="AV13349" i="1" l="1"/>
  <c r="AW13349" i="1"/>
  <c r="AY13348" i="1"/>
  <c r="AX13349" i="1" l="1"/>
  <c r="BA13349" i="1"/>
  <c r="AZ13349" i="1"/>
  <c r="BB13350" i="1" s="1"/>
  <c r="BC13350" i="1" s="1"/>
  <c r="AV13350" i="1" l="1"/>
  <c r="AY13349" i="1"/>
  <c r="AW13350" i="1"/>
  <c r="AX13350" i="1" l="1"/>
  <c r="BA13350" i="1"/>
  <c r="AZ13350" i="1"/>
  <c r="BB13351" i="1" s="1"/>
  <c r="BC13351" i="1" s="1"/>
  <c r="AV13351" i="1" l="1"/>
  <c r="AW13351" i="1"/>
  <c r="AY13350" i="1"/>
  <c r="AX13351" i="1" l="1"/>
  <c r="BA13351" i="1"/>
  <c r="AZ13351" i="1"/>
  <c r="BB13352" i="1" s="1"/>
  <c r="BC13352" i="1" s="1"/>
  <c r="AV13352" i="1" l="1"/>
  <c r="AY13351" i="1"/>
  <c r="AW13352" i="1"/>
  <c r="AX13352" i="1" l="1"/>
  <c r="BA13352" i="1"/>
  <c r="AZ13352" i="1"/>
  <c r="BB13353" i="1" s="1"/>
  <c r="BC13353" i="1" s="1"/>
  <c r="AW13353" i="1" l="1"/>
  <c r="AV13353" i="1"/>
  <c r="AZ13353" i="1" s="1"/>
  <c r="BB13354" i="1" s="1"/>
  <c r="BC13354" i="1" s="1"/>
  <c r="AY13352" i="1"/>
  <c r="AX13353" i="1" l="1"/>
  <c r="BA13353" i="1"/>
  <c r="AW13354" i="1" l="1"/>
  <c r="AY13353" i="1"/>
  <c r="AV13354" i="1"/>
  <c r="AZ13354" i="1" s="1"/>
  <c r="BB13355" i="1" s="1"/>
  <c r="BC13355" i="1" s="1"/>
  <c r="AX13354" i="1" l="1"/>
  <c r="BA13354" i="1"/>
  <c r="AV13355" i="1" l="1"/>
  <c r="AW13355" i="1"/>
  <c r="AY13354" i="1"/>
  <c r="AX13355" i="1" l="1"/>
  <c r="BA13355" i="1"/>
  <c r="AZ13355" i="1"/>
  <c r="BB13356" i="1" s="1"/>
  <c r="BC13356" i="1" s="1"/>
  <c r="AV13356" i="1" l="1"/>
  <c r="AY13355" i="1"/>
  <c r="AW13356" i="1"/>
  <c r="AX13356" i="1" l="1"/>
  <c r="BA13356" i="1"/>
  <c r="AZ13356" i="1"/>
  <c r="BB13357" i="1" s="1"/>
  <c r="BC13357" i="1" s="1"/>
  <c r="AW13357" i="1" l="1"/>
  <c r="AY13356" i="1"/>
  <c r="AV13357" i="1"/>
  <c r="AZ13357" i="1" s="1"/>
  <c r="BB13358" i="1" s="1"/>
  <c r="BC13358" i="1" s="1"/>
  <c r="AX13357" i="1" l="1"/>
  <c r="BA13357" i="1"/>
  <c r="AY13357" i="1" l="1"/>
  <c r="AW13358" i="1"/>
  <c r="AV13358" i="1"/>
  <c r="AZ13358" i="1" s="1"/>
  <c r="BB13359" i="1" s="1"/>
  <c r="BC13359" i="1" s="1"/>
  <c r="AX13358" i="1" l="1"/>
  <c r="BA13358" i="1"/>
  <c r="AY13358" i="1" l="1"/>
  <c r="AV13359" i="1"/>
  <c r="AW13359" i="1"/>
  <c r="AX13359" i="1" l="1"/>
  <c r="BA13359" i="1"/>
  <c r="AZ13359" i="1"/>
  <c r="BB13360" i="1" s="1"/>
  <c r="BC13360" i="1" s="1"/>
  <c r="AY13359" i="1" l="1"/>
  <c r="AW13360" i="1"/>
  <c r="AV13360" i="1"/>
  <c r="AZ13360" i="1" s="1"/>
  <c r="BB13361" i="1" s="1"/>
  <c r="BC13361" i="1" s="1"/>
  <c r="AX13360" i="1" l="1"/>
  <c r="BA13360" i="1"/>
  <c r="AW13361" i="1" l="1"/>
  <c r="AV13361" i="1"/>
  <c r="AZ13361" i="1" s="1"/>
  <c r="BB13362" i="1" s="1"/>
  <c r="BC13362" i="1" s="1"/>
  <c r="AY13360" i="1"/>
  <c r="AX13361" i="1" l="1"/>
  <c r="BA13361" i="1"/>
  <c r="AY13361" i="1" l="1"/>
  <c r="AV13362" i="1"/>
  <c r="AW13362" i="1"/>
  <c r="AZ13362" i="1" l="1"/>
  <c r="BB13363" i="1" s="1"/>
  <c r="BC13363" i="1" s="1"/>
  <c r="AX13362" i="1"/>
  <c r="BA13362" i="1"/>
  <c r="AW13363" i="1" l="1"/>
  <c r="AV13363" i="1"/>
  <c r="AZ13363" i="1" s="1"/>
  <c r="BB13364" i="1" s="1"/>
  <c r="BC13364" i="1" s="1"/>
  <c r="AY13362" i="1"/>
  <c r="AX13363" i="1" l="1"/>
  <c r="BA13363" i="1"/>
  <c r="AY13363" i="1" l="1"/>
  <c r="AW13364" i="1"/>
  <c r="AV13364" i="1"/>
  <c r="AZ13364" i="1" s="1"/>
  <c r="BB13365" i="1" s="1"/>
  <c r="BC13365" i="1" s="1"/>
  <c r="AX13364" i="1" l="1"/>
  <c r="BA13364" i="1"/>
  <c r="AW13365" i="1" l="1"/>
  <c r="AV13365" i="1"/>
  <c r="AZ13365" i="1" s="1"/>
  <c r="BB13366" i="1" s="1"/>
  <c r="BC13366" i="1" s="1"/>
  <c r="AY13364" i="1"/>
  <c r="AX13365" i="1" l="1"/>
  <c r="BA13365" i="1"/>
  <c r="AY13365" i="1" l="1"/>
  <c r="AW13366" i="1"/>
  <c r="AV13366" i="1"/>
  <c r="AZ13366" i="1" s="1"/>
  <c r="BB13367" i="1" s="1"/>
  <c r="BC13367" i="1" s="1"/>
  <c r="AX13366" i="1" l="1"/>
  <c r="BA13366" i="1"/>
  <c r="AV13367" i="1" l="1"/>
  <c r="AW13367" i="1"/>
  <c r="AY13366" i="1"/>
  <c r="AX13367" i="1" l="1"/>
  <c r="BA13367" i="1"/>
  <c r="AZ13367" i="1"/>
  <c r="BB13368" i="1" s="1"/>
  <c r="BC13368" i="1" s="1"/>
  <c r="AV13368" i="1" l="1"/>
  <c r="AY13367" i="1"/>
  <c r="AW13368" i="1"/>
  <c r="AX13368" i="1" l="1"/>
  <c r="BA13368" i="1"/>
  <c r="AZ13368" i="1"/>
  <c r="BB13369" i="1" s="1"/>
  <c r="BC13369" i="1" s="1"/>
  <c r="AV13369" i="1" l="1"/>
  <c r="AW13369" i="1"/>
  <c r="AY13368" i="1"/>
  <c r="AX13369" i="1" l="1"/>
  <c r="BA13369" i="1"/>
  <c r="AZ13369" i="1"/>
  <c r="BB13370" i="1" s="1"/>
  <c r="BC13370" i="1" s="1"/>
  <c r="AV13370" i="1" l="1"/>
  <c r="AW13370" i="1"/>
  <c r="AY13369" i="1"/>
  <c r="AX13370" i="1" l="1"/>
  <c r="BA13370" i="1"/>
  <c r="AZ13370" i="1"/>
  <c r="BB13371" i="1" s="1"/>
  <c r="BC13371" i="1" s="1"/>
  <c r="AY13370" i="1" l="1"/>
  <c r="AW13371" i="1"/>
  <c r="AV13371" i="1"/>
  <c r="AZ13371" i="1" s="1"/>
  <c r="BB13372" i="1" s="1"/>
  <c r="BC13372" i="1" s="1"/>
  <c r="AX13371" i="1" l="1"/>
  <c r="BA13371" i="1"/>
  <c r="AV13372" i="1" l="1"/>
  <c r="AY13371" i="1"/>
  <c r="AW13372" i="1"/>
  <c r="AX13372" i="1" l="1"/>
  <c r="BA13372" i="1"/>
  <c r="AZ13372" i="1"/>
  <c r="BB13373" i="1" s="1"/>
  <c r="BC13373" i="1" s="1"/>
  <c r="AY13372" i="1" l="1"/>
  <c r="AW13373" i="1"/>
  <c r="AV13373" i="1"/>
  <c r="AZ13373" i="1" s="1"/>
  <c r="BB13374" i="1" s="1"/>
  <c r="BC13374" i="1" s="1"/>
  <c r="AX13373" i="1" l="1"/>
  <c r="BA13373" i="1"/>
  <c r="AV13374" i="1" l="1"/>
  <c r="AY13373" i="1"/>
  <c r="AW13374" i="1"/>
  <c r="AX13374" i="1" l="1"/>
  <c r="BA13374" i="1"/>
  <c r="AZ13374" i="1"/>
  <c r="BB13375" i="1" s="1"/>
  <c r="BC13375" i="1" s="1"/>
  <c r="AY13374" i="1" l="1"/>
  <c r="AV13375" i="1"/>
  <c r="AW13375" i="1"/>
  <c r="AX13375" i="1" l="1"/>
  <c r="BA13375" i="1"/>
  <c r="AZ13375" i="1"/>
  <c r="BB13376" i="1" s="1"/>
  <c r="BC13376" i="1" s="1"/>
  <c r="AY13375" i="1" l="1"/>
  <c r="AW13376" i="1"/>
  <c r="AV13376" i="1"/>
  <c r="AZ13376" i="1" s="1"/>
  <c r="BB13377" i="1" s="1"/>
  <c r="BC13377" i="1" s="1"/>
  <c r="AX13376" i="1" l="1"/>
  <c r="BA13376" i="1"/>
  <c r="AY13376" i="1" l="1"/>
  <c r="AW13377" i="1"/>
  <c r="AV13377" i="1"/>
  <c r="AZ13377" i="1" s="1"/>
  <c r="BB13378" i="1" s="1"/>
  <c r="BC13378" i="1" s="1"/>
  <c r="AX13377" i="1" l="1"/>
  <c r="BA13377" i="1"/>
  <c r="AY13377" i="1" l="1"/>
  <c r="AW13378" i="1"/>
  <c r="AV13378" i="1"/>
  <c r="AZ13378" i="1" s="1"/>
  <c r="BB13379" i="1" s="1"/>
  <c r="BC13379" i="1" s="1"/>
  <c r="AX13378" i="1" l="1"/>
  <c r="BA13378" i="1"/>
  <c r="AV13379" i="1" l="1"/>
  <c r="AY13378" i="1"/>
  <c r="AW13379" i="1"/>
  <c r="AX13379" i="1" l="1"/>
  <c r="BA13379" i="1"/>
  <c r="AZ13379" i="1"/>
  <c r="BB13380" i="1" s="1"/>
  <c r="BC13380" i="1" s="1"/>
  <c r="AY13379" i="1" l="1"/>
  <c r="AW13380" i="1"/>
  <c r="AV13380" i="1"/>
  <c r="AZ13380" i="1" s="1"/>
  <c r="BB13381" i="1" s="1"/>
  <c r="BC13381" i="1" s="1"/>
  <c r="AX13380" i="1" l="1"/>
  <c r="BA13380" i="1"/>
  <c r="AY13380" i="1" l="1"/>
  <c r="AW13381" i="1"/>
  <c r="AV13381" i="1"/>
  <c r="AZ13381" i="1" s="1"/>
  <c r="BB13382" i="1" s="1"/>
  <c r="BC13382" i="1" s="1"/>
  <c r="AX13381" i="1" l="1"/>
  <c r="BA13381" i="1"/>
  <c r="AW13382" i="1" l="1"/>
  <c r="AV13382" i="1"/>
  <c r="AZ13382" i="1" s="1"/>
  <c r="BB13383" i="1" s="1"/>
  <c r="BC13383" i="1" s="1"/>
  <c r="AY13381" i="1"/>
  <c r="AX13382" i="1" l="1"/>
  <c r="BA13382" i="1"/>
  <c r="AV13383" i="1" l="1"/>
  <c r="AY13382" i="1"/>
  <c r="AW13383" i="1"/>
  <c r="AX13383" i="1" l="1"/>
  <c r="BA13383" i="1"/>
  <c r="AZ13383" i="1"/>
  <c r="BB13384" i="1" s="1"/>
  <c r="BC13384" i="1" s="1"/>
  <c r="AY13383" i="1" l="1"/>
  <c r="AV13384" i="1"/>
  <c r="AW13384" i="1"/>
  <c r="AX13384" i="1" l="1"/>
  <c r="BA13384" i="1"/>
  <c r="AZ13384" i="1"/>
  <c r="BB13385" i="1" s="1"/>
  <c r="BC13385" i="1" s="1"/>
  <c r="AW13385" i="1" l="1"/>
  <c r="AY13384" i="1"/>
  <c r="AV13385" i="1"/>
  <c r="AZ13385" i="1" s="1"/>
  <c r="BB13386" i="1" s="1"/>
  <c r="BC13386" i="1" s="1"/>
  <c r="AX13385" i="1" l="1"/>
  <c r="BA13385" i="1"/>
  <c r="AV13386" i="1" l="1"/>
  <c r="AY13385" i="1"/>
  <c r="AW13386" i="1"/>
  <c r="AX13386" i="1" l="1"/>
  <c r="BA13386" i="1"/>
  <c r="AZ13386" i="1"/>
  <c r="BB13387" i="1" s="1"/>
  <c r="BC13387" i="1" s="1"/>
  <c r="AY13386" i="1" l="1"/>
  <c r="AW13387" i="1"/>
  <c r="AV13387" i="1"/>
  <c r="AZ13387" i="1" s="1"/>
  <c r="BB13388" i="1" s="1"/>
  <c r="BC13388" i="1" s="1"/>
  <c r="AX13387" i="1" l="1"/>
  <c r="BA13387" i="1"/>
  <c r="AW13388" i="1" l="1"/>
  <c r="AV13388" i="1"/>
  <c r="AZ13388" i="1" s="1"/>
  <c r="BB13389" i="1" s="1"/>
  <c r="BC13389" i="1" s="1"/>
  <c r="AY13387" i="1"/>
  <c r="AX13388" i="1" l="1"/>
  <c r="BA13388" i="1"/>
  <c r="AW13389" i="1" l="1"/>
  <c r="AV13389" i="1"/>
  <c r="AZ13389" i="1" s="1"/>
  <c r="BB13390" i="1" s="1"/>
  <c r="BC13390" i="1" s="1"/>
  <c r="AY13388" i="1"/>
  <c r="AX13389" i="1" l="1"/>
  <c r="BA13389" i="1"/>
  <c r="AY13389" i="1" l="1"/>
  <c r="AV13390" i="1"/>
  <c r="AW13390" i="1"/>
  <c r="AX13390" i="1" l="1"/>
  <c r="BA13390" i="1"/>
  <c r="AZ13390" i="1"/>
  <c r="BB13391" i="1" s="1"/>
  <c r="BC13391" i="1" s="1"/>
  <c r="AW13391" i="1" l="1"/>
  <c r="AY13390" i="1"/>
  <c r="AV13391" i="1"/>
  <c r="AZ13391" i="1" s="1"/>
  <c r="BB13392" i="1" s="1"/>
  <c r="BC13392" i="1" s="1"/>
  <c r="AX13391" i="1" l="1"/>
  <c r="BA13391" i="1"/>
  <c r="AV13392" i="1" l="1"/>
  <c r="AY13391" i="1"/>
  <c r="AW13392" i="1"/>
  <c r="AX13392" i="1" l="1"/>
  <c r="BA13392" i="1"/>
  <c r="AZ13392" i="1"/>
  <c r="BB13393" i="1" s="1"/>
  <c r="BC13393" i="1" s="1"/>
  <c r="AV13393" i="1" l="1"/>
  <c r="AY13392" i="1"/>
  <c r="AW13393" i="1"/>
  <c r="AX13393" i="1" l="1"/>
  <c r="BA13393" i="1"/>
  <c r="AZ13393" i="1"/>
  <c r="BB13394" i="1" s="1"/>
  <c r="BC13394" i="1" s="1"/>
  <c r="AY13393" i="1" l="1"/>
  <c r="AW13394" i="1"/>
  <c r="AV13394" i="1"/>
  <c r="AZ13394" i="1" s="1"/>
  <c r="BB13395" i="1" s="1"/>
  <c r="BC13395" i="1" s="1"/>
  <c r="AX13394" i="1" l="1"/>
  <c r="BA13394" i="1"/>
  <c r="AY13394" i="1" l="1"/>
  <c r="AV13395" i="1"/>
  <c r="AW13395" i="1"/>
  <c r="AX13395" i="1" l="1"/>
  <c r="BA13395" i="1"/>
  <c r="AZ13395" i="1"/>
  <c r="BB13396" i="1" s="1"/>
  <c r="BC13396" i="1" s="1"/>
  <c r="AV13396" i="1" l="1"/>
  <c r="AY13395" i="1"/>
  <c r="AW13396" i="1"/>
  <c r="AX13396" i="1" l="1"/>
  <c r="BA13396" i="1"/>
  <c r="AZ13396" i="1"/>
  <c r="BB13397" i="1" s="1"/>
  <c r="BC13397" i="1" s="1"/>
  <c r="AV13397" i="1" l="1"/>
  <c r="AW13397" i="1"/>
  <c r="AY13396" i="1"/>
  <c r="AX13397" i="1" l="1"/>
  <c r="BA13397" i="1"/>
  <c r="AZ13397" i="1"/>
  <c r="BB13398" i="1" s="1"/>
  <c r="BC13398" i="1" s="1"/>
  <c r="AV13398" i="1" l="1"/>
  <c r="AY13397" i="1"/>
  <c r="AW13398" i="1"/>
  <c r="AX13398" i="1" l="1"/>
  <c r="BA13398" i="1"/>
  <c r="AZ13398" i="1"/>
  <c r="BB13399" i="1" s="1"/>
  <c r="BC13399" i="1" s="1"/>
  <c r="AY13398" i="1" l="1"/>
  <c r="AW13399" i="1"/>
  <c r="AV13399" i="1"/>
  <c r="AZ13399" i="1" s="1"/>
  <c r="BB13400" i="1" s="1"/>
  <c r="BC13400" i="1" s="1"/>
  <c r="AX13399" i="1" l="1"/>
  <c r="BA13399" i="1"/>
  <c r="AY13399" i="1" l="1"/>
  <c r="AW13400" i="1"/>
  <c r="AV13400" i="1"/>
  <c r="AZ13400" i="1" s="1"/>
  <c r="BB13401" i="1" s="1"/>
  <c r="BC13401" i="1" s="1"/>
  <c r="AX13400" i="1" l="1"/>
  <c r="BA13400" i="1"/>
  <c r="AY13400" i="1" l="1"/>
  <c r="AW13401" i="1"/>
  <c r="AV13401" i="1"/>
  <c r="AZ13401" i="1" s="1"/>
  <c r="BB13402" i="1" s="1"/>
  <c r="BC13402" i="1" s="1"/>
  <c r="AX13401" i="1" l="1"/>
  <c r="BA13401" i="1"/>
  <c r="AY13401" i="1" l="1"/>
  <c r="AV13402" i="1"/>
  <c r="AW13402" i="1"/>
  <c r="AX13402" i="1" l="1"/>
  <c r="BA13402" i="1"/>
  <c r="AZ13402" i="1"/>
  <c r="BB13403" i="1" s="1"/>
  <c r="BC13403" i="1" s="1"/>
  <c r="AW13403" i="1" l="1"/>
  <c r="AY13402" i="1"/>
  <c r="AV13403" i="1"/>
  <c r="AZ13403" i="1" s="1"/>
  <c r="BB13404" i="1" s="1"/>
  <c r="BC13404" i="1" s="1"/>
  <c r="AX13403" i="1" l="1"/>
  <c r="BA13403" i="1"/>
  <c r="AV13404" i="1" l="1"/>
  <c r="AW13404" i="1"/>
  <c r="AY13403" i="1"/>
  <c r="AX13404" i="1" l="1"/>
  <c r="BA13404" i="1"/>
  <c r="AZ13404" i="1"/>
  <c r="BB13405" i="1" s="1"/>
  <c r="BC13405" i="1" s="1"/>
  <c r="AV13405" i="1" l="1"/>
  <c r="AY13404" i="1"/>
  <c r="AW13405" i="1"/>
  <c r="AX13405" i="1" l="1"/>
  <c r="BA13405" i="1"/>
  <c r="AZ13405" i="1"/>
  <c r="BB13406" i="1" s="1"/>
  <c r="BC13406" i="1" s="1"/>
  <c r="AV13406" i="1" l="1"/>
  <c r="AY13405" i="1"/>
  <c r="AW13406" i="1"/>
  <c r="AX13406" i="1" l="1"/>
  <c r="BA13406" i="1"/>
  <c r="AZ13406" i="1"/>
  <c r="BB13407" i="1" s="1"/>
  <c r="BC13407" i="1" s="1"/>
  <c r="AV13407" i="1" l="1"/>
  <c r="AW13407" i="1"/>
  <c r="AY13406" i="1"/>
  <c r="AX13407" i="1" l="1"/>
  <c r="BA13407" i="1"/>
  <c r="AZ13407" i="1"/>
  <c r="BB13408" i="1" s="1"/>
  <c r="BC13408" i="1" s="1"/>
  <c r="AW13408" i="1" l="1"/>
  <c r="AY13407" i="1"/>
  <c r="AV13408" i="1"/>
  <c r="AZ13408" i="1" s="1"/>
  <c r="BB13409" i="1" s="1"/>
  <c r="BC13409" i="1" s="1"/>
  <c r="AX13408" i="1" l="1"/>
  <c r="BA13408" i="1"/>
  <c r="AY13408" i="1" l="1"/>
  <c r="AV13409" i="1"/>
  <c r="AW13409" i="1"/>
  <c r="AX13409" i="1" l="1"/>
  <c r="BA13409" i="1"/>
  <c r="AZ13409" i="1"/>
  <c r="BB13410" i="1" s="1"/>
  <c r="BC13410" i="1" s="1"/>
  <c r="AV13410" i="1" l="1"/>
  <c r="AY13409" i="1"/>
  <c r="AW13410" i="1"/>
  <c r="AX13410" i="1" l="1"/>
  <c r="BA13410" i="1"/>
  <c r="AZ13410" i="1"/>
  <c r="BB13411" i="1" s="1"/>
  <c r="BC13411" i="1" s="1"/>
  <c r="AW13411" i="1" l="1"/>
  <c r="AV13411" i="1"/>
  <c r="AZ13411" i="1" s="1"/>
  <c r="BB13412" i="1" s="1"/>
  <c r="BC13412" i="1" s="1"/>
  <c r="AY13410" i="1"/>
  <c r="AX13411" i="1" l="1"/>
  <c r="BA13411" i="1"/>
  <c r="AY13411" i="1" l="1"/>
  <c r="AW13412" i="1"/>
  <c r="AV13412" i="1"/>
  <c r="AZ13412" i="1" s="1"/>
  <c r="BB13413" i="1" s="1"/>
  <c r="BC13413" i="1" s="1"/>
  <c r="AX13412" i="1" l="1"/>
  <c r="BA13412" i="1"/>
  <c r="AV13413" i="1" l="1"/>
  <c r="AW13413" i="1"/>
  <c r="AY13412" i="1"/>
  <c r="AX13413" i="1" l="1"/>
  <c r="BA13413" i="1"/>
  <c r="AZ13413" i="1"/>
  <c r="BB13414" i="1" s="1"/>
  <c r="BC13414" i="1" s="1"/>
  <c r="AY13413" i="1" l="1"/>
  <c r="AW13414" i="1"/>
  <c r="AV13414" i="1"/>
  <c r="AZ13414" i="1" s="1"/>
  <c r="BB13415" i="1" s="1"/>
  <c r="BC13415" i="1" s="1"/>
  <c r="AX13414" i="1" l="1"/>
  <c r="BA13414" i="1"/>
  <c r="AY13414" i="1" l="1"/>
  <c r="AW13415" i="1"/>
  <c r="AV13415" i="1"/>
  <c r="AZ13415" i="1" s="1"/>
  <c r="BB13416" i="1" s="1"/>
  <c r="BC13416" i="1" s="1"/>
  <c r="AX13415" i="1" l="1"/>
  <c r="BA13415" i="1"/>
  <c r="AY13415" i="1" l="1"/>
  <c r="AW13416" i="1"/>
  <c r="AV13416" i="1"/>
  <c r="AZ13416" i="1" s="1"/>
  <c r="BB13417" i="1" s="1"/>
  <c r="BC13417" i="1" s="1"/>
  <c r="AX13416" i="1" l="1"/>
  <c r="BA13416" i="1"/>
  <c r="AY13416" i="1" l="1"/>
  <c r="AW13417" i="1"/>
  <c r="AV13417" i="1"/>
  <c r="AZ13417" i="1" s="1"/>
  <c r="BB13418" i="1" s="1"/>
  <c r="BC13418" i="1" s="1"/>
  <c r="AX13417" i="1" l="1"/>
  <c r="BA13417" i="1"/>
  <c r="AY13417" i="1" l="1"/>
  <c r="AV13418" i="1"/>
  <c r="AW13418" i="1"/>
  <c r="AX13418" i="1" l="1"/>
  <c r="BA13418" i="1"/>
  <c r="AZ13418" i="1"/>
  <c r="BB13419" i="1" s="1"/>
  <c r="BC13419" i="1" s="1"/>
  <c r="AY13418" i="1" l="1"/>
  <c r="AW13419" i="1"/>
  <c r="AV13419" i="1"/>
  <c r="AZ13419" i="1" s="1"/>
  <c r="BB13420" i="1" s="1"/>
  <c r="BC13420" i="1" s="1"/>
  <c r="AX13419" i="1" l="1"/>
  <c r="BA13419" i="1"/>
  <c r="AY13419" i="1" l="1"/>
  <c r="AV13420" i="1"/>
  <c r="AW13420" i="1"/>
  <c r="AX13420" i="1" l="1"/>
  <c r="BA13420" i="1"/>
  <c r="AZ13420" i="1"/>
  <c r="BB13421" i="1" s="1"/>
  <c r="BC13421" i="1" s="1"/>
  <c r="AW13421" i="1" l="1"/>
  <c r="AV13421" i="1"/>
  <c r="AZ13421" i="1" s="1"/>
  <c r="BB13422" i="1" s="1"/>
  <c r="BC13422" i="1" s="1"/>
  <c r="AY13420" i="1"/>
  <c r="AX13421" i="1" l="1"/>
  <c r="BA13421" i="1"/>
  <c r="AV13422" i="1" l="1"/>
  <c r="AY13421" i="1"/>
  <c r="AW13422" i="1"/>
  <c r="AX13422" i="1" l="1"/>
  <c r="BA13422" i="1"/>
  <c r="AZ13422" i="1"/>
  <c r="BB13423" i="1" s="1"/>
  <c r="BC13423" i="1" s="1"/>
  <c r="AY13422" i="1" l="1"/>
  <c r="AV13423" i="1"/>
  <c r="AW13423" i="1"/>
  <c r="AX13423" i="1" l="1"/>
  <c r="BA13423" i="1"/>
  <c r="AZ13423" i="1"/>
  <c r="BB13424" i="1" s="1"/>
  <c r="BC13424" i="1" s="1"/>
  <c r="AY13423" i="1" l="1"/>
  <c r="AW13424" i="1"/>
  <c r="AV13424" i="1"/>
  <c r="AZ13424" i="1" s="1"/>
  <c r="BB13425" i="1" s="1"/>
  <c r="BC13425" i="1" s="1"/>
  <c r="AX13424" i="1" l="1"/>
  <c r="BA13424" i="1"/>
  <c r="AV13425" i="1" l="1"/>
  <c r="AW13425" i="1"/>
  <c r="AY13424" i="1"/>
  <c r="AX13425" i="1" l="1"/>
  <c r="BA13425" i="1"/>
  <c r="AZ13425" i="1"/>
  <c r="BB13426" i="1" s="1"/>
  <c r="BC13426" i="1" s="1"/>
  <c r="AV13426" i="1" l="1"/>
  <c r="AW13426" i="1"/>
  <c r="AY13425" i="1"/>
  <c r="AX13426" i="1" l="1"/>
  <c r="BA13426" i="1"/>
  <c r="AZ13426" i="1"/>
  <c r="BB13427" i="1" s="1"/>
  <c r="BC13427" i="1" s="1"/>
  <c r="AW13427" i="1" l="1"/>
  <c r="AV13427" i="1"/>
  <c r="AZ13427" i="1" s="1"/>
  <c r="BB13428" i="1" s="1"/>
  <c r="BC13428" i="1" s="1"/>
  <c r="AY13426" i="1"/>
  <c r="AX13427" i="1" l="1"/>
  <c r="BA13427" i="1"/>
  <c r="AV13428" i="1" l="1"/>
  <c r="AW13428" i="1"/>
  <c r="AY13427" i="1"/>
  <c r="AX13428" i="1" l="1"/>
  <c r="BA13428" i="1"/>
  <c r="AZ13428" i="1"/>
  <c r="BB13429" i="1" s="1"/>
  <c r="BC13429" i="1" s="1"/>
  <c r="AV13429" i="1" l="1"/>
  <c r="AY13428" i="1"/>
  <c r="AW13429" i="1"/>
  <c r="AX13429" i="1" l="1"/>
  <c r="BA13429" i="1"/>
  <c r="AZ13429" i="1"/>
  <c r="BB13430" i="1" s="1"/>
  <c r="BC13430" i="1" s="1"/>
  <c r="AY13429" i="1" l="1"/>
  <c r="AW13430" i="1"/>
  <c r="AV13430" i="1"/>
  <c r="AZ13430" i="1" s="1"/>
  <c r="BB13431" i="1" s="1"/>
  <c r="BC13431" i="1" s="1"/>
  <c r="AX13430" i="1" l="1"/>
  <c r="BA13430" i="1"/>
  <c r="AV13431" i="1" l="1"/>
  <c r="AW13431" i="1"/>
  <c r="AY13430" i="1"/>
  <c r="AX13431" i="1" l="1"/>
  <c r="BA13431" i="1"/>
  <c r="AZ13431" i="1"/>
  <c r="BB13432" i="1" s="1"/>
  <c r="BC13432" i="1" s="1"/>
  <c r="AY13431" i="1" l="1"/>
  <c r="AW13432" i="1"/>
  <c r="AV13432" i="1"/>
  <c r="AZ13432" i="1" s="1"/>
  <c r="BB13433" i="1" s="1"/>
  <c r="BC13433" i="1" s="1"/>
  <c r="AX13432" i="1" l="1"/>
  <c r="BA13432" i="1"/>
  <c r="AY13432" i="1" l="1"/>
  <c r="AW13433" i="1"/>
  <c r="AV13433" i="1"/>
  <c r="AZ13433" i="1" s="1"/>
  <c r="BB13434" i="1" s="1"/>
  <c r="BC13434" i="1" s="1"/>
  <c r="AX13433" i="1" l="1"/>
  <c r="BA13433" i="1"/>
  <c r="AY13433" i="1" l="1"/>
  <c r="AW13434" i="1"/>
  <c r="AV13434" i="1"/>
  <c r="AZ13434" i="1" s="1"/>
  <c r="BB13435" i="1" s="1"/>
  <c r="BC13435" i="1" s="1"/>
  <c r="AX13434" i="1" l="1"/>
  <c r="BA13434" i="1"/>
  <c r="AY13434" i="1" l="1"/>
  <c r="AW13435" i="1"/>
  <c r="AV13435" i="1"/>
  <c r="AZ13435" i="1" s="1"/>
  <c r="BB13436" i="1" s="1"/>
  <c r="BC13436" i="1" s="1"/>
  <c r="AX13435" i="1" l="1"/>
  <c r="BA13435" i="1"/>
  <c r="AY13435" i="1" l="1"/>
  <c r="AW13436" i="1"/>
  <c r="AV13436" i="1"/>
  <c r="AZ13436" i="1" s="1"/>
  <c r="BB13437" i="1" s="1"/>
  <c r="BC13437" i="1" s="1"/>
  <c r="AX13436" i="1" l="1"/>
  <c r="BA13436" i="1"/>
  <c r="AY13436" i="1" l="1"/>
  <c r="AV13437" i="1"/>
  <c r="AW13437" i="1"/>
  <c r="AX13437" i="1" l="1"/>
  <c r="BA13437" i="1"/>
  <c r="AZ13437" i="1"/>
  <c r="BB13438" i="1" s="1"/>
  <c r="BC13438" i="1" s="1"/>
  <c r="AY13437" i="1" l="1"/>
  <c r="AV13438" i="1"/>
  <c r="AW13438" i="1"/>
  <c r="AX13438" i="1" l="1"/>
  <c r="BA13438" i="1"/>
  <c r="AZ13438" i="1"/>
  <c r="BB13439" i="1" s="1"/>
  <c r="BC13439" i="1" s="1"/>
  <c r="AW13439" i="1" l="1"/>
  <c r="AV13439" i="1"/>
  <c r="AZ13439" i="1" s="1"/>
  <c r="BB13440" i="1" s="1"/>
  <c r="BC13440" i="1" s="1"/>
  <c r="AY13438" i="1"/>
  <c r="AX13439" i="1" l="1"/>
  <c r="BA13439" i="1"/>
  <c r="AV13440" i="1" l="1"/>
  <c r="AY13439" i="1"/>
  <c r="AW13440" i="1"/>
  <c r="AX13440" i="1" l="1"/>
  <c r="BA13440" i="1"/>
  <c r="AZ13440" i="1"/>
  <c r="BB13441" i="1" s="1"/>
  <c r="BC13441" i="1" s="1"/>
  <c r="AW13441" i="1" l="1"/>
  <c r="AV13441" i="1"/>
  <c r="AZ13441" i="1" s="1"/>
  <c r="BB13442" i="1" s="1"/>
  <c r="BC13442" i="1" s="1"/>
  <c r="AY13440" i="1"/>
  <c r="AX13441" i="1" l="1"/>
  <c r="BA13441" i="1"/>
  <c r="AV13442" i="1" l="1"/>
  <c r="AY13441" i="1"/>
  <c r="AW13442" i="1"/>
  <c r="AX13442" i="1" l="1"/>
  <c r="BA13442" i="1"/>
  <c r="AZ13442" i="1"/>
  <c r="BB13443" i="1" s="1"/>
  <c r="BC13443" i="1" s="1"/>
  <c r="AY13442" i="1" l="1"/>
  <c r="AV13443" i="1"/>
  <c r="AW13443" i="1"/>
  <c r="AX13443" i="1" l="1"/>
  <c r="BA13443" i="1"/>
  <c r="AZ13443" i="1"/>
  <c r="BB13444" i="1" s="1"/>
  <c r="BC13444" i="1" s="1"/>
  <c r="AV13444" i="1" l="1"/>
  <c r="AY13443" i="1"/>
  <c r="AW13444" i="1"/>
  <c r="AX13444" i="1" l="1"/>
  <c r="BA13444" i="1"/>
  <c r="AZ13444" i="1"/>
  <c r="BB13445" i="1" s="1"/>
  <c r="BC13445" i="1" s="1"/>
  <c r="AY13444" i="1" l="1"/>
  <c r="AW13445" i="1"/>
  <c r="AV13445" i="1"/>
  <c r="AZ13445" i="1" s="1"/>
  <c r="BB13446" i="1" s="1"/>
  <c r="BC13446" i="1" s="1"/>
  <c r="AX13445" i="1" l="1"/>
  <c r="BA13445" i="1"/>
  <c r="AW13446" i="1" l="1"/>
  <c r="AV13446" i="1"/>
  <c r="AZ13446" i="1" s="1"/>
  <c r="BB13447" i="1" s="1"/>
  <c r="BC13447" i="1" s="1"/>
  <c r="AY13445" i="1"/>
  <c r="AX13446" i="1" l="1"/>
  <c r="BA13446" i="1"/>
  <c r="AV13447" i="1" l="1"/>
  <c r="AW13447" i="1"/>
  <c r="AY13446" i="1"/>
  <c r="AX13447" i="1" l="1"/>
  <c r="BA13447" i="1"/>
  <c r="AZ13447" i="1"/>
  <c r="BB13448" i="1" s="1"/>
  <c r="BC13448" i="1" s="1"/>
  <c r="AW13448" i="1" l="1"/>
  <c r="AY13447" i="1"/>
  <c r="AV13448" i="1"/>
  <c r="AZ13448" i="1" s="1"/>
  <c r="BB13449" i="1" s="1"/>
  <c r="BC13449" i="1" s="1"/>
  <c r="AX13448" i="1" l="1"/>
  <c r="BA13448" i="1"/>
  <c r="AV13449" i="1" l="1"/>
  <c r="AY13448" i="1"/>
  <c r="AW13449" i="1"/>
  <c r="AX13449" i="1" l="1"/>
  <c r="BA13449" i="1"/>
  <c r="AZ13449" i="1"/>
  <c r="BB13450" i="1" s="1"/>
  <c r="BC13450" i="1" s="1"/>
  <c r="AV13450" i="1" l="1"/>
  <c r="AY13449" i="1"/>
  <c r="AW13450" i="1"/>
  <c r="AX13450" i="1" l="1"/>
  <c r="BA13450" i="1"/>
  <c r="AZ13450" i="1"/>
  <c r="BB13451" i="1" s="1"/>
  <c r="BC13451" i="1" s="1"/>
  <c r="AY13450" i="1" l="1"/>
  <c r="AW13451" i="1"/>
  <c r="AV13451" i="1"/>
  <c r="AZ13451" i="1" s="1"/>
  <c r="BB13452" i="1" s="1"/>
  <c r="BC13452" i="1" s="1"/>
  <c r="AX13451" i="1" l="1"/>
  <c r="BA13451" i="1"/>
  <c r="AV13452" i="1" l="1"/>
  <c r="AY13451" i="1"/>
  <c r="AW13452" i="1"/>
  <c r="AX13452" i="1" l="1"/>
  <c r="BA13452" i="1"/>
  <c r="AZ13452" i="1"/>
  <c r="BB13453" i="1" s="1"/>
  <c r="BC13453" i="1" s="1"/>
  <c r="AV13453" i="1" l="1"/>
  <c r="AW13453" i="1"/>
  <c r="AY13452" i="1"/>
  <c r="AX13453" i="1" l="1"/>
  <c r="BA13453" i="1"/>
  <c r="AZ13453" i="1"/>
  <c r="BB13454" i="1" s="1"/>
  <c r="BC13454" i="1" s="1"/>
  <c r="AV13454" i="1" l="1"/>
  <c r="AY13453" i="1"/>
  <c r="AW13454" i="1"/>
  <c r="AX13454" i="1" l="1"/>
  <c r="BA13454" i="1"/>
  <c r="AZ13454" i="1"/>
  <c r="BB13455" i="1" s="1"/>
  <c r="BC13455" i="1" s="1"/>
  <c r="AW13455" i="1" l="1"/>
  <c r="AV13455" i="1"/>
  <c r="AZ13455" i="1" s="1"/>
  <c r="BB13456" i="1" s="1"/>
  <c r="BC13456" i="1" s="1"/>
  <c r="AY13454" i="1"/>
  <c r="AX13455" i="1" l="1"/>
  <c r="BA13455" i="1"/>
  <c r="AV13456" i="1" l="1"/>
  <c r="AY13455" i="1"/>
  <c r="AW13456" i="1"/>
  <c r="AX13456" i="1" l="1"/>
  <c r="BA13456" i="1"/>
  <c r="AZ13456" i="1"/>
  <c r="BB13457" i="1" s="1"/>
  <c r="BC13457" i="1" s="1"/>
  <c r="AY13456" i="1" l="1"/>
  <c r="AW13457" i="1"/>
  <c r="AV13457" i="1"/>
  <c r="AZ13457" i="1" s="1"/>
  <c r="BB13458" i="1" s="1"/>
  <c r="BC13458" i="1" s="1"/>
  <c r="AX13457" i="1" l="1"/>
  <c r="BA13457" i="1"/>
  <c r="AV13458" i="1" l="1"/>
  <c r="AY13457" i="1"/>
  <c r="AW13458" i="1"/>
  <c r="AX13458" i="1" l="1"/>
  <c r="BA13458" i="1"/>
  <c r="AZ13458" i="1"/>
  <c r="BB13459" i="1" s="1"/>
  <c r="BC13459" i="1" s="1"/>
  <c r="AV13459" i="1" l="1"/>
  <c r="AW13459" i="1"/>
  <c r="AY13458" i="1"/>
  <c r="AX13459" i="1" l="1"/>
  <c r="BA13459" i="1"/>
  <c r="AZ13459" i="1"/>
  <c r="BB13460" i="1" s="1"/>
  <c r="BC13460" i="1" s="1"/>
  <c r="AV13460" i="1" l="1"/>
  <c r="AW13460" i="1"/>
  <c r="AY13459" i="1"/>
  <c r="AX13460" i="1" l="1"/>
  <c r="BA13460" i="1"/>
  <c r="AZ13460" i="1"/>
  <c r="BB13461" i="1" s="1"/>
  <c r="BC13461" i="1" s="1"/>
  <c r="AW13461" i="1" l="1"/>
  <c r="AY13460" i="1"/>
  <c r="AV13461" i="1"/>
  <c r="AZ13461" i="1" s="1"/>
  <c r="BB13462" i="1" s="1"/>
  <c r="BC13462" i="1" s="1"/>
  <c r="AX13461" i="1" l="1"/>
  <c r="BA13461" i="1"/>
  <c r="AV13462" i="1" l="1"/>
  <c r="AY13461" i="1"/>
  <c r="AW13462" i="1"/>
  <c r="AX13462" i="1" l="1"/>
  <c r="BA13462" i="1"/>
  <c r="AZ13462" i="1"/>
  <c r="BB13463" i="1" s="1"/>
  <c r="BC13463" i="1" s="1"/>
  <c r="AW13463" i="1" l="1"/>
  <c r="AV13463" i="1"/>
  <c r="AZ13463" i="1" s="1"/>
  <c r="BB13464" i="1" s="1"/>
  <c r="BC13464" i="1" s="1"/>
  <c r="AY13462" i="1"/>
  <c r="AX13463" i="1" l="1"/>
  <c r="BA13463" i="1"/>
  <c r="AV13464" i="1" l="1"/>
  <c r="AY13463" i="1"/>
  <c r="AW13464" i="1"/>
  <c r="AX13464" i="1" l="1"/>
  <c r="BA13464" i="1"/>
  <c r="AZ13464" i="1"/>
  <c r="BB13465" i="1" s="1"/>
  <c r="BC13465" i="1" s="1"/>
  <c r="AY13464" i="1" l="1"/>
  <c r="AW13465" i="1"/>
  <c r="AV13465" i="1"/>
  <c r="AZ13465" i="1" s="1"/>
  <c r="BB13466" i="1" s="1"/>
  <c r="BC13466" i="1" s="1"/>
  <c r="AX13465" i="1" l="1"/>
  <c r="BA13465" i="1"/>
  <c r="AV13466" i="1" l="1"/>
  <c r="AY13465" i="1"/>
  <c r="AW13466" i="1"/>
  <c r="AX13466" i="1" l="1"/>
  <c r="BA13466" i="1"/>
  <c r="AZ13466" i="1"/>
  <c r="BB13467" i="1" s="1"/>
  <c r="BC13467" i="1" s="1"/>
  <c r="AY13466" i="1" l="1"/>
  <c r="AW13467" i="1"/>
  <c r="AV13467" i="1"/>
  <c r="AZ13467" i="1" s="1"/>
  <c r="BB13468" i="1" s="1"/>
  <c r="BC13468" i="1" s="1"/>
  <c r="AX13467" i="1" l="1"/>
  <c r="BA13467" i="1"/>
  <c r="AV13468" i="1" l="1"/>
  <c r="AY13467" i="1"/>
  <c r="AW13468" i="1"/>
  <c r="AX13468" i="1" l="1"/>
  <c r="BA13468" i="1"/>
  <c r="AZ13468" i="1"/>
  <c r="BB13469" i="1" s="1"/>
  <c r="BC13469" i="1" s="1"/>
  <c r="AY13468" i="1" l="1"/>
  <c r="AW13469" i="1"/>
  <c r="AV13469" i="1"/>
  <c r="AZ13469" i="1" s="1"/>
  <c r="BB13470" i="1" s="1"/>
  <c r="BC13470" i="1" s="1"/>
  <c r="AX13469" i="1" l="1"/>
  <c r="BA13469" i="1"/>
  <c r="AW13470" i="1" l="1"/>
  <c r="AV13470" i="1"/>
  <c r="AZ13470" i="1" s="1"/>
  <c r="BB13471" i="1" s="1"/>
  <c r="BC13471" i="1" s="1"/>
  <c r="AY13469" i="1"/>
  <c r="AX13470" i="1" l="1"/>
  <c r="BA13470" i="1"/>
  <c r="AY13470" i="1" l="1"/>
  <c r="AW13471" i="1"/>
  <c r="AV13471" i="1"/>
  <c r="AZ13471" i="1" s="1"/>
  <c r="BB13472" i="1" s="1"/>
  <c r="BC13472" i="1" s="1"/>
  <c r="AX13471" i="1" l="1"/>
  <c r="BA13471" i="1"/>
  <c r="AV13472" i="1" l="1"/>
  <c r="AY13471" i="1"/>
  <c r="AW13472" i="1"/>
  <c r="AX13472" i="1" l="1"/>
  <c r="BA13472" i="1"/>
  <c r="AZ13472" i="1"/>
  <c r="BB13473" i="1" s="1"/>
  <c r="BC13473" i="1" s="1"/>
  <c r="AV13473" i="1" l="1"/>
  <c r="AY13472" i="1"/>
  <c r="AW13473" i="1"/>
  <c r="AX13473" i="1" l="1"/>
  <c r="BA13473" i="1"/>
  <c r="AZ13473" i="1"/>
  <c r="BB13474" i="1" s="1"/>
  <c r="BC13474" i="1" s="1"/>
  <c r="AV13474" i="1" l="1"/>
  <c r="AY13473" i="1"/>
  <c r="AW13474" i="1"/>
  <c r="AX13474" i="1" l="1"/>
  <c r="BA13474" i="1"/>
  <c r="AZ13474" i="1"/>
  <c r="BB13475" i="1" s="1"/>
  <c r="BC13475" i="1" s="1"/>
  <c r="AV13475" i="1" l="1"/>
  <c r="AY13474" i="1"/>
  <c r="AW13475" i="1"/>
  <c r="AX13475" i="1" l="1"/>
  <c r="BA13475" i="1"/>
  <c r="AZ13475" i="1"/>
  <c r="BB13476" i="1" s="1"/>
  <c r="BC13476" i="1" s="1"/>
  <c r="AV13476" i="1" l="1"/>
  <c r="AY13475" i="1"/>
  <c r="AW13476" i="1"/>
  <c r="AX13476" i="1" l="1"/>
  <c r="BA13476" i="1"/>
  <c r="AZ13476" i="1"/>
  <c r="BB13477" i="1" s="1"/>
  <c r="BC13477" i="1" s="1"/>
  <c r="AY13476" i="1" l="1"/>
  <c r="AW13477" i="1"/>
  <c r="AV13477" i="1"/>
  <c r="AZ13477" i="1" s="1"/>
  <c r="BB13478" i="1" s="1"/>
  <c r="BC13478" i="1" s="1"/>
  <c r="AX13477" i="1" l="1"/>
  <c r="BA13477" i="1"/>
  <c r="AV13478" i="1" l="1"/>
  <c r="AY13477" i="1"/>
  <c r="AW13478" i="1"/>
  <c r="AX13478" i="1" l="1"/>
  <c r="BA13478" i="1"/>
  <c r="AZ13478" i="1"/>
  <c r="BB13479" i="1" s="1"/>
  <c r="BC13479" i="1" s="1"/>
  <c r="AY13478" i="1" l="1"/>
  <c r="AW13479" i="1"/>
  <c r="AV13479" i="1"/>
  <c r="AZ13479" i="1" s="1"/>
  <c r="BB13480" i="1" s="1"/>
  <c r="BC13480" i="1" s="1"/>
  <c r="AX13479" i="1" l="1"/>
  <c r="BA13479" i="1"/>
  <c r="AV13480" i="1" l="1"/>
  <c r="AY13479" i="1"/>
  <c r="AW13480" i="1"/>
  <c r="AX13480" i="1" l="1"/>
  <c r="BA13480" i="1"/>
  <c r="AZ13480" i="1"/>
  <c r="BB13481" i="1" s="1"/>
  <c r="BC13481" i="1" s="1"/>
  <c r="AY13480" i="1" l="1"/>
  <c r="AW13481" i="1"/>
  <c r="AV13481" i="1"/>
  <c r="AZ13481" i="1" s="1"/>
  <c r="BB13482" i="1" s="1"/>
  <c r="BC13482" i="1" s="1"/>
  <c r="AX13481" i="1" l="1"/>
  <c r="BA13481" i="1"/>
  <c r="AW13482" i="1" l="1"/>
  <c r="AV13482" i="1"/>
  <c r="AZ13482" i="1" s="1"/>
  <c r="BB13483" i="1" s="1"/>
  <c r="BC13483" i="1" s="1"/>
  <c r="AY13481" i="1"/>
  <c r="AX13482" i="1" l="1"/>
  <c r="BA13482" i="1"/>
  <c r="AV13483" i="1" l="1"/>
  <c r="AW13483" i="1"/>
  <c r="AY13482" i="1"/>
  <c r="AX13483" i="1" l="1"/>
  <c r="BA13483" i="1"/>
  <c r="AZ13483" i="1"/>
  <c r="BB13484" i="1" s="1"/>
  <c r="BC13484" i="1" s="1"/>
  <c r="AV13484" i="1" l="1"/>
  <c r="AY13483" i="1"/>
  <c r="AW13484" i="1"/>
  <c r="AX13484" i="1" l="1"/>
  <c r="BA13484" i="1"/>
  <c r="AZ13484" i="1"/>
  <c r="BB13485" i="1" s="1"/>
  <c r="BC13485" i="1" s="1"/>
  <c r="AW13485" i="1" l="1"/>
  <c r="AV13485" i="1"/>
  <c r="AZ13485" i="1" s="1"/>
  <c r="BB13486" i="1" s="1"/>
  <c r="BC13486" i="1" s="1"/>
  <c r="AY13484" i="1"/>
  <c r="AX13485" i="1" l="1"/>
  <c r="BA13485" i="1"/>
  <c r="AV13486" i="1" l="1"/>
  <c r="AY13485" i="1"/>
  <c r="AW13486" i="1"/>
  <c r="AX13486" i="1" l="1"/>
  <c r="BA13486" i="1"/>
  <c r="AZ13486" i="1"/>
  <c r="BB13487" i="1" s="1"/>
  <c r="BC13487" i="1" s="1"/>
  <c r="AW13487" i="1" l="1"/>
  <c r="AV13487" i="1"/>
  <c r="AZ13487" i="1" s="1"/>
  <c r="BB13488" i="1" s="1"/>
  <c r="BC13488" i="1" s="1"/>
  <c r="AY13486" i="1"/>
  <c r="AX13487" i="1" l="1"/>
  <c r="BA13487" i="1"/>
  <c r="AV13488" i="1" l="1"/>
  <c r="AY13487" i="1"/>
  <c r="AW13488" i="1"/>
  <c r="AX13488" i="1" l="1"/>
  <c r="BA13488" i="1"/>
  <c r="AZ13488" i="1"/>
  <c r="BB13489" i="1" s="1"/>
  <c r="BC13489" i="1" s="1"/>
  <c r="AY13488" i="1" l="1"/>
  <c r="AV13489" i="1"/>
  <c r="AW13489" i="1"/>
  <c r="AX13489" i="1" l="1"/>
  <c r="BA13489" i="1"/>
  <c r="AZ13489" i="1"/>
  <c r="BB13490" i="1" s="1"/>
  <c r="BC13490" i="1" s="1"/>
  <c r="AV13490" i="1" l="1"/>
  <c r="AY13489" i="1"/>
  <c r="AW13490" i="1"/>
  <c r="AX13490" i="1" l="1"/>
  <c r="BA13490" i="1"/>
  <c r="AZ13490" i="1"/>
  <c r="BB13491" i="1" s="1"/>
  <c r="BC13491" i="1" s="1"/>
  <c r="AY13490" i="1" l="1"/>
  <c r="AW13491" i="1"/>
  <c r="AV13491" i="1"/>
  <c r="AZ13491" i="1" s="1"/>
  <c r="BB13492" i="1" s="1"/>
  <c r="BC13492" i="1" s="1"/>
  <c r="AX13491" i="1" l="1"/>
  <c r="BA13491" i="1"/>
  <c r="AV13492" i="1" l="1"/>
  <c r="AY13491" i="1"/>
  <c r="AW13492" i="1"/>
  <c r="AX13492" i="1" l="1"/>
  <c r="BA13492" i="1"/>
  <c r="AZ13492" i="1"/>
  <c r="BB13493" i="1" s="1"/>
  <c r="BC13493" i="1" s="1"/>
  <c r="AV13493" i="1" l="1"/>
  <c r="AW13493" i="1"/>
  <c r="AY13492" i="1"/>
  <c r="AX13493" i="1" l="1"/>
  <c r="BA13493" i="1"/>
  <c r="AZ13493" i="1"/>
  <c r="BB13494" i="1" s="1"/>
  <c r="BC13494" i="1" s="1"/>
  <c r="AW13494" i="1" l="1"/>
  <c r="AV13494" i="1"/>
  <c r="AZ13494" i="1" s="1"/>
  <c r="BB13495" i="1" s="1"/>
  <c r="BC13495" i="1" s="1"/>
  <c r="AY13493" i="1"/>
  <c r="AX13494" i="1" l="1"/>
  <c r="BA13494" i="1"/>
  <c r="AY13494" i="1" l="1"/>
  <c r="AW13495" i="1"/>
  <c r="AV13495" i="1"/>
  <c r="AZ13495" i="1" s="1"/>
  <c r="BB13496" i="1" s="1"/>
  <c r="BC13496" i="1" s="1"/>
  <c r="AX13495" i="1" l="1"/>
  <c r="BA13495" i="1"/>
  <c r="AW13496" i="1" l="1"/>
  <c r="AY13495" i="1"/>
  <c r="AV13496" i="1"/>
  <c r="AZ13496" i="1" s="1"/>
  <c r="BB13497" i="1" s="1"/>
  <c r="BC13497" i="1" s="1"/>
  <c r="AX13496" i="1" l="1"/>
  <c r="BA13496" i="1"/>
  <c r="AV13497" i="1" l="1"/>
  <c r="AY13496" i="1"/>
  <c r="AW13497" i="1"/>
  <c r="AX13497" i="1" l="1"/>
  <c r="BA13497" i="1"/>
  <c r="AZ13497" i="1"/>
  <c r="BB13498" i="1" s="1"/>
  <c r="BC13498" i="1" s="1"/>
  <c r="AW13498" i="1" l="1"/>
  <c r="AV13498" i="1"/>
  <c r="AZ13498" i="1" s="1"/>
  <c r="BB13499" i="1" s="1"/>
  <c r="BC13499" i="1" s="1"/>
  <c r="AY13497" i="1"/>
  <c r="AX13498" i="1" l="1"/>
  <c r="BA13498" i="1"/>
  <c r="AY13498" i="1" l="1"/>
  <c r="AW13499" i="1"/>
  <c r="AV13499" i="1"/>
  <c r="AZ13499" i="1" s="1"/>
  <c r="BB13500" i="1" s="1"/>
  <c r="BC13500" i="1" s="1"/>
  <c r="AX13499" i="1" l="1"/>
  <c r="BA13499" i="1"/>
  <c r="AV13500" i="1" l="1"/>
  <c r="AW13500" i="1"/>
  <c r="AY13499" i="1"/>
  <c r="AX13500" i="1" l="1"/>
  <c r="BA13500" i="1"/>
  <c r="AZ13500" i="1"/>
  <c r="BB13501" i="1" s="1"/>
  <c r="BC13501" i="1" s="1"/>
  <c r="AW13501" i="1" l="1"/>
  <c r="AY13500" i="1"/>
  <c r="AV13501" i="1"/>
  <c r="AZ13501" i="1" s="1"/>
  <c r="BB13502" i="1" s="1"/>
  <c r="BC13502" i="1" s="1"/>
  <c r="AX13501" i="1" l="1"/>
  <c r="BA13501" i="1"/>
  <c r="AV13502" i="1" l="1"/>
  <c r="AY13501" i="1"/>
  <c r="AW13502" i="1"/>
  <c r="AX13502" i="1" l="1"/>
  <c r="BA13502" i="1"/>
  <c r="AZ13502" i="1"/>
  <c r="BB13503" i="1" s="1"/>
  <c r="BC13503" i="1" s="1"/>
  <c r="AY13502" i="1" l="1"/>
  <c r="AV13503" i="1"/>
  <c r="AW13503" i="1"/>
  <c r="AX13503" i="1" l="1"/>
  <c r="BA13503" i="1"/>
  <c r="AZ13503" i="1"/>
  <c r="BB13504" i="1" s="1"/>
  <c r="BC13504" i="1" s="1"/>
  <c r="AV13504" i="1" l="1"/>
  <c r="AY13503" i="1"/>
  <c r="AW13504" i="1"/>
  <c r="AX13504" i="1" l="1"/>
  <c r="BA13504" i="1"/>
  <c r="AZ13504" i="1"/>
  <c r="BB13505" i="1" s="1"/>
  <c r="BC13505" i="1" s="1"/>
  <c r="AV13505" i="1" l="1"/>
  <c r="AW13505" i="1"/>
  <c r="AY13504" i="1"/>
  <c r="AX13505" i="1" l="1"/>
  <c r="BA13505" i="1"/>
  <c r="AZ13505" i="1"/>
  <c r="BB13506" i="1" s="1"/>
  <c r="BC13506" i="1" s="1"/>
  <c r="AV13506" i="1" l="1"/>
  <c r="AY13505" i="1"/>
  <c r="AW13506" i="1"/>
  <c r="AX13506" i="1" l="1"/>
  <c r="BA13506" i="1"/>
  <c r="AZ13506" i="1"/>
  <c r="BB13507" i="1" s="1"/>
  <c r="BC13507" i="1" s="1"/>
  <c r="AV13507" i="1" l="1"/>
  <c r="AW13507" i="1"/>
  <c r="AY13506" i="1"/>
  <c r="AX13507" i="1" l="1"/>
  <c r="BA13507" i="1"/>
  <c r="AZ13507" i="1"/>
  <c r="BB13508" i="1" s="1"/>
  <c r="BC13508" i="1" s="1"/>
  <c r="AW13508" i="1" l="1"/>
  <c r="AV13508" i="1"/>
  <c r="AZ13508" i="1" s="1"/>
  <c r="BB13509" i="1" s="1"/>
  <c r="BC13509" i="1" s="1"/>
  <c r="AY13507" i="1"/>
  <c r="AX13508" i="1" l="1"/>
  <c r="BA13508" i="1"/>
  <c r="AY13508" i="1" l="1"/>
  <c r="AW13509" i="1"/>
  <c r="AV13509" i="1"/>
  <c r="AZ13509" i="1" s="1"/>
  <c r="BB13510" i="1" s="1"/>
  <c r="BC13510" i="1" s="1"/>
  <c r="AX13509" i="1" l="1"/>
  <c r="BA13509" i="1"/>
  <c r="AW13510" i="1" l="1"/>
  <c r="AV13510" i="1"/>
  <c r="AZ13510" i="1" s="1"/>
  <c r="BB13511" i="1" s="1"/>
  <c r="BC13511" i="1" s="1"/>
  <c r="AY13509" i="1"/>
  <c r="AX13510" i="1" l="1"/>
  <c r="BA13510" i="1"/>
  <c r="AW13511" i="1" l="1"/>
  <c r="AY13510" i="1"/>
  <c r="AV13511" i="1"/>
  <c r="AZ13511" i="1" s="1"/>
  <c r="BB13512" i="1" s="1"/>
  <c r="BC13512" i="1" s="1"/>
  <c r="AX13511" i="1" l="1"/>
  <c r="BA13511" i="1"/>
  <c r="AV13512" i="1" l="1"/>
  <c r="AY13511" i="1"/>
  <c r="AW13512" i="1"/>
  <c r="AX13512" i="1" l="1"/>
  <c r="BA13512" i="1"/>
  <c r="AZ13512" i="1"/>
  <c r="BB13513" i="1" s="1"/>
  <c r="BC13513" i="1" s="1"/>
  <c r="AV13513" i="1" l="1"/>
  <c r="AW13513" i="1"/>
  <c r="AY13512" i="1"/>
  <c r="AX13513" i="1" l="1"/>
  <c r="BA13513" i="1"/>
  <c r="AZ13513" i="1"/>
  <c r="BB13514" i="1" s="1"/>
  <c r="BC13514" i="1" s="1"/>
  <c r="AV13514" i="1" l="1"/>
  <c r="AW13514" i="1"/>
  <c r="AY13513" i="1"/>
  <c r="AX13514" i="1" l="1"/>
  <c r="BA13514" i="1"/>
  <c r="AZ13514" i="1"/>
  <c r="BB13515" i="1" s="1"/>
  <c r="BC13515" i="1" s="1"/>
  <c r="AV13515" i="1" l="1"/>
  <c r="AY13514" i="1"/>
  <c r="AW13515" i="1"/>
  <c r="AX13515" i="1" l="1"/>
  <c r="BA13515" i="1"/>
  <c r="AZ13515" i="1"/>
  <c r="BB13516" i="1" s="1"/>
  <c r="BC13516" i="1" s="1"/>
  <c r="AV13516" i="1" l="1"/>
  <c r="AY13515" i="1"/>
  <c r="AW13516" i="1"/>
  <c r="AX13516" i="1" l="1"/>
  <c r="BA13516" i="1"/>
  <c r="AZ13516" i="1"/>
  <c r="BB13517" i="1" s="1"/>
  <c r="BC13517" i="1" s="1"/>
  <c r="AV13517" i="1" l="1"/>
  <c r="AW13517" i="1"/>
  <c r="AY13516" i="1"/>
  <c r="AX13517" i="1" l="1"/>
  <c r="BA13517" i="1"/>
  <c r="AZ13517" i="1"/>
  <c r="BB13518" i="1" s="1"/>
  <c r="BC13518" i="1" s="1"/>
  <c r="AW13518" i="1" l="1"/>
  <c r="AV13518" i="1"/>
  <c r="AZ13518" i="1" s="1"/>
  <c r="BB13519" i="1" s="1"/>
  <c r="BC13519" i="1" s="1"/>
  <c r="AY13517" i="1"/>
  <c r="AX13518" i="1" l="1"/>
  <c r="BA13518" i="1"/>
  <c r="AY13518" i="1" l="1"/>
  <c r="AW13519" i="1"/>
  <c r="AV13519" i="1"/>
  <c r="AZ13519" i="1" s="1"/>
  <c r="BB13520" i="1" s="1"/>
  <c r="BC13520" i="1" s="1"/>
  <c r="AX13519" i="1" l="1"/>
  <c r="BA13519" i="1"/>
  <c r="AV13520" i="1" l="1"/>
  <c r="AY13519" i="1"/>
  <c r="AW13520" i="1"/>
  <c r="AX13520" i="1" l="1"/>
  <c r="BA13520" i="1"/>
  <c r="AZ13520" i="1"/>
  <c r="BB13521" i="1" s="1"/>
  <c r="BC13521" i="1" s="1"/>
  <c r="AY13520" i="1" l="1"/>
  <c r="AV13521" i="1"/>
  <c r="AW13521" i="1"/>
  <c r="AX13521" i="1" l="1"/>
  <c r="BA13521" i="1"/>
  <c r="AZ13521" i="1"/>
  <c r="BB13522" i="1" s="1"/>
  <c r="BC13522" i="1" s="1"/>
  <c r="AV13522" i="1" l="1"/>
  <c r="AW13522" i="1"/>
  <c r="AY13521" i="1"/>
  <c r="AX13522" i="1" l="1"/>
  <c r="BA13522" i="1"/>
  <c r="AZ13522" i="1"/>
  <c r="BB13523" i="1" s="1"/>
  <c r="BC13523" i="1" s="1"/>
  <c r="AV13523" i="1" l="1"/>
  <c r="AY13522" i="1"/>
  <c r="AW13523" i="1"/>
  <c r="AX13523" i="1" l="1"/>
  <c r="BA13523" i="1"/>
  <c r="AZ13523" i="1"/>
  <c r="BB13524" i="1" s="1"/>
  <c r="BC13524" i="1" s="1"/>
  <c r="AV13524" i="1" l="1"/>
  <c r="AY13523" i="1"/>
  <c r="AW13524" i="1"/>
  <c r="AX13524" i="1" l="1"/>
  <c r="BA13524" i="1"/>
  <c r="AZ13524" i="1"/>
  <c r="BB13525" i="1" s="1"/>
  <c r="BC13525" i="1" s="1"/>
  <c r="AV13525" i="1" l="1"/>
  <c r="AW13525" i="1"/>
  <c r="AY13524" i="1"/>
  <c r="AX13525" i="1" l="1"/>
  <c r="BA13525" i="1"/>
  <c r="AZ13525" i="1"/>
  <c r="BB13526" i="1" s="1"/>
  <c r="BC13526" i="1" s="1"/>
  <c r="AV13526" i="1" l="1"/>
  <c r="AY13525" i="1"/>
  <c r="AW13526" i="1"/>
  <c r="AX13526" i="1" l="1"/>
  <c r="BA13526" i="1"/>
  <c r="AZ13526" i="1"/>
  <c r="BB13527" i="1" s="1"/>
  <c r="BC13527" i="1" s="1"/>
  <c r="AY13526" i="1" l="1"/>
  <c r="AW13527" i="1"/>
  <c r="AV13527" i="1"/>
  <c r="AZ13527" i="1" s="1"/>
  <c r="BB13528" i="1" s="1"/>
  <c r="BC13528" i="1" s="1"/>
  <c r="AX13527" i="1" l="1"/>
  <c r="BA13527" i="1"/>
  <c r="AW13528" i="1" l="1"/>
  <c r="AY13527" i="1"/>
  <c r="AV13528" i="1"/>
  <c r="AZ13528" i="1" s="1"/>
  <c r="BB13529" i="1" s="1"/>
  <c r="BC13529" i="1" s="1"/>
  <c r="AX13528" i="1" l="1"/>
  <c r="BA13528" i="1"/>
  <c r="AV13529" i="1" l="1"/>
  <c r="AW13529" i="1"/>
  <c r="AY13528" i="1"/>
  <c r="AX13529" i="1" l="1"/>
  <c r="BA13529" i="1"/>
  <c r="AZ13529" i="1"/>
  <c r="BB13530" i="1" s="1"/>
  <c r="BC13530" i="1" s="1"/>
  <c r="AV13530" i="1" l="1"/>
  <c r="AY13529" i="1"/>
  <c r="AW13530" i="1"/>
  <c r="AX13530" i="1" l="1"/>
  <c r="BA13530" i="1"/>
  <c r="AZ13530" i="1"/>
  <c r="BB13531" i="1" s="1"/>
  <c r="BC13531" i="1" s="1"/>
  <c r="AV13531" i="1" l="1"/>
  <c r="AY13530" i="1"/>
  <c r="AW13531" i="1"/>
  <c r="AX13531" i="1" l="1"/>
  <c r="BA13531" i="1"/>
  <c r="AZ13531" i="1"/>
  <c r="BB13532" i="1" s="1"/>
  <c r="BC13532" i="1" s="1"/>
  <c r="AV13532" i="1" l="1"/>
  <c r="AW13532" i="1"/>
  <c r="AY13531" i="1"/>
  <c r="AX13532" i="1" l="1"/>
  <c r="BA13532" i="1"/>
  <c r="AZ13532" i="1"/>
  <c r="BB13533" i="1" s="1"/>
  <c r="BC13533" i="1" s="1"/>
  <c r="AW13533" i="1" l="1"/>
  <c r="AY13532" i="1"/>
  <c r="AV13533" i="1"/>
  <c r="AZ13533" i="1" s="1"/>
  <c r="BB13534" i="1" s="1"/>
  <c r="BC13534" i="1" s="1"/>
  <c r="AX13533" i="1" l="1"/>
  <c r="BA13533" i="1"/>
  <c r="AV13534" i="1" l="1"/>
  <c r="AY13533" i="1"/>
  <c r="AW13534" i="1"/>
  <c r="AX13534" i="1" l="1"/>
  <c r="BA13534" i="1"/>
  <c r="AZ13534" i="1"/>
  <c r="BB13535" i="1" s="1"/>
  <c r="BC13535" i="1" s="1"/>
  <c r="AW13535" i="1" l="1"/>
  <c r="AY13534" i="1"/>
  <c r="AV13535" i="1"/>
  <c r="AZ13535" i="1" s="1"/>
  <c r="BB13536" i="1" s="1"/>
  <c r="BC13536" i="1" s="1"/>
  <c r="AX13535" i="1" l="1"/>
  <c r="BA13535" i="1"/>
  <c r="AV13536" i="1" l="1"/>
  <c r="AY13535" i="1"/>
  <c r="AW13536" i="1"/>
  <c r="AX13536" i="1" l="1"/>
  <c r="BA13536" i="1"/>
  <c r="AZ13536" i="1"/>
  <c r="BB13537" i="1" s="1"/>
  <c r="BC13537" i="1" s="1"/>
  <c r="AY13536" i="1" l="1"/>
  <c r="AW13537" i="1"/>
  <c r="AV13537" i="1"/>
  <c r="AZ13537" i="1" s="1"/>
  <c r="BB13538" i="1" s="1"/>
  <c r="BC13538" i="1" s="1"/>
  <c r="AX13537" i="1" l="1"/>
  <c r="BA13537" i="1"/>
  <c r="AV13538" i="1" l="1"/>
  <c r="AY13537" i="1"/>
  <c r="AW13538" i="1"/>
  <c r="AX13538" i="1" l="1"/>
  <c r="BA13538" i="1"/>
  <c r="AZ13538" i="1"/>
  <c r="BB13539" i="1" s="1"/>
  <c r="BC13539" i="1" s="1"/>
  <c r="AY13538" i="1" l="1"/>
  <c r="AW13539" i="1"/>
  <c r="AV13539" i="1"/>
  <c r="AZ13539" i="1" s="1"/>
  <c r="BB13540" i="1" s="1"/>
  <c r="BC13540" i="1" s="1"/>
  <c r="AX13539" i="1" l="1"/>
  <c r="BA13539" i="1"/>
  <c r="AV13540" i="1" l="1"/>
  <c r="AY13539" i="1"/>
  <c r="AW13540" i="1"/>
  <c r="AX13540" i="1" l="1"/>
  <c r="BA13540" i="1"/>
  <c r="AZ13540" i="1"/>
  <c r="BB13541" i="1" s="1"/>
  <c r="BC13541" i="1" s="1"/>
  <c r="AY13540" i="1" l="1"/>
  <c r="AV13541" i="1"/>
  <c r="AW13541" i="1"/>
  <c r="AX13541" i="1" l="1"/>
  <c r="BA13541" i="1"/>
  <c r="AZ13541" i="1"/>
  <c r="BB13542" i="1" s="1"/>
  <c r="BC13542" i="1" s="1"/>
  <c r="AV13542" i="1" l="1"/>
  <c r="AW13542" i="1"/>
  <c r="AY13541" i="1"/>
  <c r="AX13542" i="1" l="1"/>
  <c r="BA13542" i="1"/>
  <c r="AZ13542" i="1"/>
  <c r="BB13543" i="1" s="1"/>
  <c r="BC13543" i="1" s="1"/>
  <c r="AW13543" i="1" l="1"/>
  <c r="AY13542" i="1"/>
  <c r="AV13543" i="1"/>
  <c r="AZ13543" i="1" s="1"/>
  <c r="BB13544" i="1" s="1"/>
  <c r="BC13544" i="1" s="1"/>
  <c r="AX13543" i="1" l="1"/>
  <c r="BA13543" i="1"/>
  <c r="AV13544" i="1" l="1"/>
  <c r="AY13543" i="1"/>
  <c r="AW13544" i="1"/>
  <c r="AX13544" i="1" l="1"/>
  <c r="BA13544" i="1"/>
  <c r="AZ13544" i="1"/>
  <c r="BB13545" i="1" s="1"/>
  <c r="BC13545" i="1" s="1"/>
  <c r="AV13545" i="1" l="1"/>
  <c r="AW13545" i="1"/>
  <c r="AY13544" i="1"/>
  <c r="AX13545" i="1" l="1"/>
  <c r="BA13545" i="1"/>
  <c r="AZ13545" i="1"/>
  <c r="BB13546" i="1" s="1"/>
  <c r="BC13546" i="1" s="1"/>
  <c r="AV13546" i="1" l="1"/>
  <c r="AY13545" i="1"/>
  <c r="AW13546" i="1"/>
  <c r="AX13546" i="1" l="1"/>
  <c r="BA13546" i="1"/>
  <c r="AZ13546" i="1"/>
  <c r="BB13547" i="1" s="1"/>
  <c r="BC13547" i="1" s="1"/>
  <c r="AV13547" i="1" l="1"/>
  <c r="AW13547" i="1"/>
  <c r="AY13546" i="1"/>
  <c r="AX13547" i="1" l="1"/>
  <c r="BA13547" i="1"/>
  <c r="AZ13547" i="1"/>
  <c r="BB13548" i="1" s="1"/>
  <c r="BC13548" i="1" s="1"/>
  <c r="AW13548" i="1" l="1"/>
  <c r="AV13548" i="1"/>
  <c r="AZ13548" i="1" s="1"/>
  <c r="BB13549" i="1" s="1"/>
  <c r="BC13549" i="1" s="1"/>
  <c r="AY13547" i="1"/>
  <c r="AX13548" i="1" l="1"/>
  <c r="BA13548" i="1"/>
  <c r="AY13548" i="1" l="1"/>
  <c r="AW13549" i="1"/>
  <c r="AV13549" i="1"/>
  <c r="AZ13549" i="1" s="1"/>
  <c r="BB13550" i="1" s="1"/>
  <c r="BC13550" i="1" s="1"/>
  <c r="AX13549" i="1" l="1"/>
  <c r="BA13549" i="1"/>
  <c r="AV13550" i="1" l="1"/>
  <c r="AW13550" i="1"/>
  <c r="AY13549" i="1"/>
  <c r="AZ13550" i="1" l="1"/>
  <c r="BB13551" i="1" s="1"/>
  <c r="BC13551" i="1" s="1"/>
  <c r="AX13550" i="1"/>
  <c r="BA13550" i="1"/>
  <c r="AY13550" i="1" l="1"/>
  <c r="AW13551" i="1"/>
  <c r="AV13551" i="1"/>
  <c r="AZ13551" i="1" s="1"/>
  <c r="BB13552" i="1" s="1"/>
  <c r="BC13552" i="1" s="1"/>
  <c r="AX13551" i="1" l="1"/>
  <c r="BA13551" i="1"/>
  <c r="AV13552" i="1" l="1"/>
  <c r="AW13552" i="1"/>
  <c r="AY13551" i="1"/>
  <c r="AX13552" i="1" l="1"/>
  <c r="BA13552" i="1"/>
  <c r="AZ13552" i="1"/>
  <c r="BB13553" i="1" s="1"/>
  <c r="BC13553" i="1" s="1"/>
  <c r="AW13553" i="1" l="1"/>
  <c r="AV13553" i="1"/>
  <c r="AZ13553" i="1" s="1"/>
  <c r="BB13554" i="1" s="1"/>
  <c r="BC13554" i="1" s="1"/>
  <c r="AY13552" i="1"/>
  <c r="AX13553" i="1" l="1"/>
  <c r="BA13553" i="1"/>
  <c r="AV13554" i="1" l="1"/>
  <c r="AY13553" i="1"/>
  <c r="AW13554" i="1"/>
  <c r="AX13554" i="1" l="1"/>
  <c r="BA13554" i="1"/>
  <c r="AZ13554" i="1"/>
  <c r="BB13555" i="1" s="1"/>
  <c r="BC13555" i="1" s="1"/>
  <c r="AW13555" i="1" l="1"/>
  <c r="AV13555" i="1"/>
  <c r="AZ13555" i="1" s="1"/>
  <c r="BB13556" i="1" s="1"/>
  <c r="BC13556" i="1" s="1"/>
  <c r="AY13554" i="1"/>
  <c r="AX13555" i="1" l="1"/>
  <c r="BA13555" i="1"/>
  <c r="AV13556" i="1" l="1"/>
  <c r="AY13555" i="1"/>
  <c r="AW13556" i="1"/>
  <c r="AX13556" i="1" l="1"/>
  <c r="BA13556" i="1"/>
  <c r="AZ13556" i="1"/>
  <c r="BB13557" i="1" s="1"/>
  <c r="BC13557" i="1" s="1"/>
  <c r="AV13557" i="1" l="1"/>
  <c r="AW13557" i="1"/>
  <c r="AY13556" i="1"/>
  <c r="AX13557" i="1" l="1"/>
  <c r="BA13557" i="1"/>
  <c r="AZ13557" i="1"/>
  <c r="BB13558" i="1" s="1"/>
  <c r="BC13558" i="1" s="1"/>
  <c r="AW13558" i="1" l="1"/>
  <c r="AV13558" i="1"/>
  <c r="AZ13558" i="1" s="1"/>
  <c r="BB13559" i="1" s="1"/>
  <c r="BC13559" i="1" s="1"/>
  <c r="AY13557" i="1"/>
  <c r="AX13558" i="1" l="1"/>
  <c r="BA13558" i="1"/>
  <c r="AV13559" i="1" l="1"/>
  <c r="AY13558" i="1"/>
  <c r="AW13559" i="1"/>
  <c r="AX13559" i="1" l="1"/>
  <c r="BA13559" i="1"/>
  <c r="AZ13559" i="1"/>
  <c r="BB13560" i="1" s="1"/>
  <c r="BC13560" i="1" s="1"/>
  <c r="AW13560" i="1" l="1"/>
  <c r="AV13560" i="1"/>
  <c r="AZ13560" i="1" s="1"/>
  <c r="BB13561" i="1" s="1"/>
  <c r="BC13561" i="1" s="1"/>
  <c r="AY13559" i="1"/>
  <c r="AX13560" i="1" l="1"/>
  <c r="BA13560" i="1"/>
  <c r="AY13560" i="1" l="1"/>
  <c r="AW13561" i="1"/>
  <c r="AV13561" i="1"/>
  <c r="AZ13561" i="1" s="1"/>
  <c r="BB13562" i="1" s="1"/>
  <c r="BC13562" i="1" s="1"/>
  <c r="AX13561" i="1" l="1"/>
  <c r="BA13561" i="1"/>
  <c r="AV13562" i="1" l="1"/>
  <c r="AY13561" i="1"/>
  <c r="AW13562" i="1"/>
  <c r="AX13562" i="1" l="1"/>
  <c r="BA13562" i="1"/>
  <c r="AZ13562" i="1"/>
  <c r="BB13563" i="1" s="1"/>
  <c r="BC13563" i="1" s="1"/>
  <c r="AV13563" i="1" l="1"/>
  <c r="AY13562" i="1"/>
  <c r="AW13563" i="1"/>
  <c r="AX13563" i="1" l="1"/>
  <c r="BA13563" i="1"/>
  <c r="AZ13563" i="1"/>
  <c r="BB13564" i="1" s="1"/>
  <c r="BC13564" i="1" s="1"/>
  <c r="AY13563" i="1" l="1"/>
  <c r="AW13564" i="1"/>
  <c r="AV13564" i="1"/>
  <c r="AZ13564" i="1" s="1"/>
  <c r="BB13565" i="1" s="1"/>
  <c r="BC13565" i="1" s="1"/>
  <c r="AX13564" i="1" l="1"/>
  <c r="BA13564" i="1"/>
  <c r="AV13565" i="1" l="1"/>
  <c r="AW13565" i="1"/>
  <c r="AY13564" i="1"/>
  <c r="AX13565" i="1" l="1"/>
  <c r="BA13565" i="1"/>
  <c r="AZ13565" i="1"/>
  <c r="BB13566" i="1" s="1"/>
  <c r="BC13566" i="1" s="1"/>
  <c r="AY13565" i="1" l="1"/>
  <c r="AW13566" i="1"/>
  <c r="AV13566" i="1"/>
  <c r="AZ13566" i="1" s="1"/>
  <c r="BB13567" i="1" s="1"/>
  <c r="BC13567" i="1" s="1"/>
  <c r="AX13566" i="1" l="1"/>
  <c r="BA13566" i="1"/>
  <c r="AY13566" i="1" l="1"/>
  <c r="AV13567" i="1"/>
  <c r="AW13567" i="1"/>
  <c r="AX13567" i="1" l="1"/>
  <c r="BA13567" i="1"/>
  <c r="AZ13567" i="1"/>
  <c r="BB13568" i="1" s="1"/>
  <c r="BC13568" i="1" s="1"/>
  <c r="AY13567" i="1" l="1"/>
  <c r="AV13568" i="1"/>
  <c r="AW13568" i="1"/>
  <c r="AX13568" i="1" l="1"/>
  <c r="BA13568" i="1"/>
  <c r="AZ13568" i="1"/>
  <c r="BB13569" i="1" s="1"/>
  <c r="BC13569" i="1" s="1"/>
  <c r="AW13569" i="1" l="1"/>
  <c r="AY13568" i="1"/>
  <c r="AV13569" i="1"/>
  <c r="AZ13569" i="1" s="1"/>
  <c r="BB13570" i="1" s="1"/>
  <c r="BC13570" i="1" s="1"/>
  <c r="AX13569" i="1" l="1"/>
  <c r="BA13569" i="1"/>
  <c r="AY13569" i="1" l="1"/>
  <c r="AV13570" i="1"/>
  <c r="AW13570" i="1"/>
  <c r="AX13570" i="1" l="1"/>
  <c r="BA13570" i="1"/>
  <c r="AZ13570" i="1"/>
  <c r="BB13571" i="1" s="1"/>
  <c r="BC13571" i="1" s="1"/>
  <c r="AV13571" i="1" l="1"/>
  <c r="AW13571" i="1"/>
  <c r="AY13570" i="1"/>
  <c r="AX13571" i="1" l="1"/>
  <c r="BA13571" i="1"/>
  <c r="AZ13571" i="1"/>
  <c r="BB13572" i="1" s="1"/>
  <c r="BC13572" i="1" s="1"/>
  <c r="AY13571" i="1" l="1"/>
  <c r="AW13572" i="1"/>
  <c r="AV13572" i="1"/>
  <c r="AZ13572" i="1" s="1"/>
  <c r="BB13573" i="1" s="1"/>
  <c r="BC13573" i="1" s="1"/>
  <c r="AX13572" i="1" l="1"/>
  <c r="BA13572" i="1"/>
  <c r="AY13572" i="1" l="1"/>
  <c r="AW13573" i="1"/>
  <c r="AV13573" i="1"/>
  <c r="AZ13573" i="1" s="1"/>
  <c r="BB13574" i="1" s="1"/>
  <c r="BC13574" i="1" s="1"/>
  <c r="AX13573" i="1" l="1"/>
  <c r="BA13573" i="1"/>
  <c r="AY13573" i="1" l="1"/>
  <c r="AW13574" i="1"/>
  <c r="AV13574" i="1"/>
  <c r="AZ13574" i="1" s="1"/>
  <c r="BB13575" i="1" s="1"/>
  <c r="BC13575" i="1" s="1"/>
  <c r="AX13574" i="1" l="1"/>
  <c r="BA13574" i="1"/>
  <c r="AY13574" i="1" l="1"/>
  <c r="AW13575" i="1"/>
  <c r="AV13575" i="1"/>
  <c r="AZ13575" i="1" l="1"/>
  <c r="BB13576" i="1" s="1"/>
  <c r="BC13576" i="1" s="1"/>
  <c r="AX13575" i="1"/>
  <c r="BA13575" i="1"/>
  <c r="AY13575" i="1" l="1"/>
  <c r="AW13576" i="1"/>
  <c r="AV13576" i="1"/>
  <c r="AZ13576" i="1" s="1"/>
  <c r="BB13577" i="1" s="1"/>
  <c r="BC13577" i="1" s="1"/>
  <c r="AX13576" i="1" l="1"/>
  <c r="BA13576" i="1"/>
  <c r="AY13576" i="1" l="1"/>
  <c r="AW13577" i="1"/>
  <c r="AV13577" i="1"/>
  <c r="AZ13577" i="1" s="1"/>
  <c r="BB13578" i="1" s="1"/>
  <c r="BC13578" i="1" s="1"/>
  <c r="AX13577" i="1" l="1"/>
  <c r="BA13577" i="1"/>
  <c r="AY13577" i="1" l="1"/>
  <c r="AV13578" i="1"/>
  <c r="AW13578" i="1"/>
  <c r="AX13578" i="1" l="1"/>
  <c r="BA13578" i="1"/>
  <c r="AZ13578" i="1"/>
  <c r="BB13579" i="1" s="1"/>
  <c r="BC13579" i="1" s="1"/>
  <c r="AV13579" i="1" l="1"/>
  <c r="AW13579" i="1"/>
  <c r="AY13578" i="1"/>
  <c r="AX13579" i="1" l="1"/>
  <c r="BA13579" i="1"/>
  <c r="AZ13579" i="1"/>
  <c r="BB13580" i="1" s="1"/>
  <c r="BC13580" i="1" s="1"/>
  <c r="AY13579" i="1" l="1"/>
  <c r="AW13580" i="1"/>
  <c r="AV13580" i="1"/>
  <c r="AZ13580" i="1" s="1"/>
  <c r="BB13581" i="1" s="1"/>
  <c r="BC13581" i="1" s="1"/>
  <c r="AX13580" i="1" l="1"/>
  <c r="BA13580" i="1"/>
  <c r="AW13581" i="1" l="1"/>
  <c r="AY13580" i="1"/>
  <c r="AV13581" i="1"/>
  <c r="AZ13581" i="1" s="1"/>
  <c r="BB13582" i="1" s="1"/>
  <c r="BC13582" i="1" s="1"/>
  <c r="AX13581" i="1" l="1"/>
  <c r="BA13581" i="1"/>
  <c r="AY13581" i="1" l="1"/>
  <c r="AW13582" i="1"/>
  <c r="AV13582" i="1"/>
  <c r="AZ13582" i="1" s="1"/>
  <c r="BB13583" i="1" s="1"/>
  <c r="BC13583" i="1" s="1"/>
  <c r="AX13582" i="1" l="1"/>
  <c r="BA13582" i="1"/>
  <c r="AY13582" i="1" l="1"/>
  <c r="AW13583" i="1"/>
  <c r="AV13583" i="1"/>
  <c r="AZ13583" i="1" s="1"/>
  <c r="BB13584" i="1" s="1"/>
  <c r="BC13584" i="1" s="1"/>
  <c r="AX13583" i="1" l="1"/>
  <c r="BA13583" i="1"/>
  <c r="AW13584" i="1" l="1"/>
  <c r="AY13583" i="1"/>
  <c r="AV13584" i="1"/>
  <c r="AZ13584" i="1" s="1"/>
  <c r="BB13585" i="1" s="1"/>
  <c r="BC13585" i="1" s="1"/>
  <c r="AX13584" i="1" l="1"/>
  <c r="BA13584" i="1"/>
  <c r="AW13585" i="1" l="1"/>
  <c r="AY13584" i="1"/>
  <c r="AV13585" i="1"/>
  <c r="AZ13585" i="1" s="1"/>
  <c r="BB13586" i="1" s="1"/>
  <c r="BC13586" i="1" s="1"/>
  <c r="AX13585" i="1" l="1"/>
  <c r="BA13585" i="1"/>
  <c r="AY13585" i="1" l="1"/>
  <c r="AW13586" i="1"/>
  <c r="AV13586" i="1"/>
  <c r="AZ13586" i="1" s="1"/>
  <c r="BB13587" i="1" s="1"/>
  <c r="BC13587" i="1" s="1"/>
  <c r="AX13586" i="1" l="1"/>
  <c r="BA13586" i="1"/>
  <c r="AY13586" i="1" l="1"/>
  <c r="AW13587" i="1"/>
  <c r="AV13587" i="1"/>
  <c r="AZ13587" i="1" s="1"/>
  <c r="BB13588" i="1" s="1"/>
  <c r="BC13588" i="1" s="1"/>
  <c r="AX13587" i="1" l="1"/>
  <c r="BA13587" i="1"/>
  <c r="AY13587" i="1" l="1"/>
  <c r="AW13588" i="1"/>
  <c r="AV13588" i="1"/>
  <c r="AZ13588" i="1" s="1"/>
  <c r="BB13589" i="1" s="1"/>
  <c r="BC13589" i="1" s="1"/>
  <c r="AX13588" i="1" l="1"/>
  <c r="BA13588" i="1"/>
  <c r="AY13588" i="1" l="1"/>
  <c r="AW13589" i="1"/>
  <c r="AV13589" i="1"/>
  <c r="AZ13589" i="1" s="1"/>
  <c r="BB13590" i="1" s="1"/>
  <c r="BC13590" i="1" s="1"/>
  <c r="AX13589" i="1" l="1"/>
  <c r="BA13589" i="1"/>
  <c r="AY13589" i="1" l="1"/>
  <c r="AW13590" i="1"/>
  <c r="AV13590" i="1"/>
  <c r="AZ13590" i="1" s="1"/>
  <c r="BB13591" i="1" s="1"/>
  <c r="BC13591" i="1" s="1"/>
  <c r="AX13590" i="1" l="1"/>
  <c r="BA13590" i="1"/>
  <c r="AY13590" i="1" l="1"/>
  <c r="AW13591" i="1"/>
  <c r="AV13591" i="1"/>
  <c r="AZ13591" i="1" s="1"/>
  <c r="BB13592" i="1" s="1"/>
  <c r="BC13592" i="1" s="1"/>
  <c r="AX13591" i="1" l="1"/>
  <c r="BA13591" i="1"/>
  <c r="AY13591" i="1" l="1"/>
  <c r="AW13592" i="1"/>
  <c r="AV13592" i="1"/>
  <c r="AZ13592" i="1" s="1"/>
  <c r="BB13593" i="1" s="1"/>
  <c r="BC13593" i="1" s="1"/>
  <c r="AX13592" i="1" l="1"/>
  <c r="BA13592" i="1"/>
  <c r="AY13592" i="1" l="1"/>
  <c r="AW13593" i="1"/>
  <c r="AV13593" i="1"/>
  <c r="AZ13593" i="1" s="1"/>
  <c r="BB13594" i="1" s="1"/>
  <c r="BC13594" i="1" s="1"/>
  <c r="AX13593" i="1" l="1"/>
  <c r="BA13593" i="1"/>
  <c r="AY13593" i="1" l="1"/>
  <c r="AV13594" i="1"/>
  <c r="AW13594" i="1"/>
  <c r="AX13594" i="1" l="1"/>
  <c r="BA13594" i="1"/>
  <c r="AZ13594" i="1"/>
  <c r="BB13595" i="1" s="1"/>
  <c r="BC13595" i="1" s="1"/>
  <c r="AY13594" i="1" l="1"/>
  <c r="AV13595" i="1"/>
  <c r="AW13595" i="1"/>
  <c r="AX13595" i="1" l="1"/>
  <c r="BA13595" i="1"/>
  <c r="AZ13595" i="1"/>
  <c r="BB13596" i="1" s="1"/>
  <c r="BC13596" i="1" s="1"/>
  <c r="AV13596" i="1" l="1"/>
  <c r="AY13595" i="1"/>
  <c r="AW13596" i="1"/>
  <c r="AX13596" i="1" l="1"/>
  <c r="BA13596" i="1"/>
  <c r="AZ13596" i="1"/>
  <c r="BB13597" i="1" s="1"/>
  <c r="BC13597" i="1" s="1"/>
  <c r="AY13596" i="1" l="1"/>
  <c r="AV13597" i="1"/>
  <c r="AW13597" i="1"/>
  <c r="AX13597" i="1" l="1"/>
  <c r="BA13597" i="1"/>
  <c r="AZ13597" i="1"/>
  <c r="BB13598" i="1" s="1"/>
  <c r="BC13598" i="1" s="1"/>
  <c r="AV13598" i="1" l="1"/>
  <c r="AY13597" i="1"/>
  <c r="AW13598" i="1"/>
  <c r="AX13598" i="1" l="1"/>
  <c r="BA13598" i="1"/>
  <c r="AZ13598" i="1"/>
  <c r="BB13599" i="1" s="1"/>
  <c r="BC13599" i="1" s="1"/>
  <c r="AV13599" i="1" l="1"/>
  <c r="AY13598" i="1"/>
  <c r="AW13599" i="1"/>
  <c r="AX13599" i="1" l="1"/>
  <c r="BA13599" i="1"/>
  <c r="AZ13599" i="1"/>
  <c r="BB13600" i="1" s="1"/>
  <c r="BC13600" i="1" s="1"/>
  <c r="AV13600" i="1" l="1"/>
  <c r="AY13599" i="1"/>
  <c r="AW13600" i="1"/>
  <c r="AX13600" i="1" l="1"/>
  <c r="BA13600" i="1"/>
  <c r="AZ13600" i="1"/>
  <c r="BB13601" i="1" s="1"/>
  <c r="BC13601" i="1" s="1"/>
  <c r="AV13601" i="1" l="1"/>
  <c r="AW13601" i="1"/>
  <c r="AY13600" i="1"/>
  <c r="AX13601" i="1" l="1"/>
  <c r="BA13601" i="1"/>
  <c r="AZ13601" i="1"/>
  <c r="BB13602" i="1" s="1"/>
  <c r="BC13602" i="1" s="1"/>
  <c r="AV13602" i="1" l="1"/>
  <c r="AY13601" i="1"/>
  <c r="AW13602" i="1"/>
  <c r="AX13602" i="1" l="1"/>
  <c r="BA13602" i="1"/>
  <c r="AZ13602" i="1"/>
  <c r="BB13603" i="1" s="1"/>
  <c r="BC13603" i="1" s="1"/>
  <c r="AY13602" i="1" l="1"/>
  <c r="AW13603" i="1"/>
  <c r="AV13603" i="1"/>
  <c r="AZ13603" i="1" s="1"/>
  <c r="BB13604" i="1" s="1"/>
  <c r="BC13604" i="1" s="1"/>
  <c r="AX13603" i="1" l="1"/>
  <c r="BA13603" i="1"/>
  <c r="AV13604" i="1" l="1"/>
  <c r="AY13603" i="1"/>
  <c r="AW13604" i="1"/>
  <c r="AX13604" i="1" l="1"/>
  <c r="BA13604" i="1"/>
  <c r="AZ13604" i="1"/>
  <c r="BB13605" i="1" s="1"/>
  <c r="BC13605" i="1" s="1"/>
  <c r="AV13605" i="1" l="1"/>
  <c r="AW13605" i="1"/>
  <c r="AY13604" i="1"/>
  <c r="AX13605" i="1" l="1"/>
  <c r="BA13605" i="1"/>
  <c r="AZ13605" i="1"/>
  <c r="BB13606" i="1" s="1"/>
  <c r="BC13606" i="1" s="1"/>
  <c r="AW13606" i="1" l="1"/>
  <c r="AV13606" i="1"/>
  <c r="AZ13606" i="1" s="1"/>
  <c r="BB13607" i="1" s="1"/>
  <c r="BC13607" i="1" s="1"/>
  <c r="AY13605" i="1"/>
  <c r="AX13606" i="1" l="1"/>
  <c r="BA13606" i="1"/>
  <c r="AW13607" i="1" l="1"/>
  <c r="AV13607" i="1"/>
  <c r="AZ13607" i="1" s="1"/>
  <c r="BB13608" i="1" s="1"/>
  <c r="BC13608" i="1" s="1"/>
  <c r="AY13606" i="1"/>
  <c r="AX13607" i="1" l="1"/>
  <c r="BA13607" i="1"/>
  <c r="AY13607" i="1" l="1"/>
  <c r="AW13608" i="1"/>
  <c r="AV13608" i="1"/>
  <c r="AZ13608" i="1" s="1"/>
  <c r="BB13609" i="1" s="1"/>
  <c r="BC13609" i="1" s="1"/>
  <c r="AX13608" i="1" l="1"/>
  <c r="BA13608" i="1"/>
  <c r="AW13609" i="1" l="1"/>
  <c r="AV13609" i="1"/>
  <c r="AZ13609" i="1" s="1"/>
  <c r="BB13610" i="1" s="1"/>
  <c r="BC13610" i="1" s="1"/>
  <c r="AY13608" i="1"/>
  <c r="AX13609" i="1" l="1"/>
  <c r="BA13609" i="1"/>
  <c r="AY13609" i="1" l="1"/>
  <c r="AW13610" i="1"/>
  <c r="AV13610" i="1"/>
  <c r="AZ13610" i="1" s="1"/>
  <c r="BB13611" i="1" s="1"/>
  <c r="BC13611" i="1" s="1"/>
  <c r="AX13610" i="1" l="1"/>
  <c r="BA13610" i="1"/>
  <c r="AY13610" i="1" l="1"/>
  <c r="AV13611" i="1"/>
  <c r="AW13611" i="1"/>
  <c r="AX13611" i="1" l="1"/>
  <c r="BA13611" i="1"/>
  <c r="AZ13611" i="1"/>
  <c r="BB13612" i="1" s="1"/>
  <c r="BC13612" i="1" s="1"/>
  <c r="AY13611" i="1" l="1"/>
  <c r="AW13612" i="1"/>
  <c r="AV13612" i="1"/>
  <c r="AZ13612" i="1" s="1"/>
  <c r="BB13613" i="1" s="1"/>
  <c r="BC13613" i="1" s="1"/>
  <c r="AX13612" i="1" l="1"/>
  <c r="BA13612" i="1"/>
  <c r="AY13612" i="1" l="1"/>
  <c r="AV13613" i="1"/>
  <c r="AW13613" i="1"/>
  <c r="AX13613" i="1" l="1"/>
  <c r="BA13613" i="1"/>
  <c r="AZ13613" i="1"/>
  <c r="BB13614" i="1" s="1"/>
  <c r="BC13614" i="1" s="1"/>
  <c r="AV13614" i="1" l="1"/>
  <c r="AY13613" i="1"/>
  <c r="AW13614" i="1"/>
  <c r="AX13614" i="1" l="1"/>
  <c r="BA13614" i="1"/>
  <c r="AZ13614" i="1"/>
  <c r="BB13615" i="1" s="1"/>
  <c r="BC13615" i="1" s="1"/>
  <c r="AV13615" i="1" l="1"/>
  <c r="AW13615" i="1"/>
  <c r="AY13614" i="1"/>
  <c r="AX13615" i="1" l="1"/>
  <c r="BA13615" i="1"/>
  <c r="AZ13615" i="1"/>
  <c r="BB13616" i="1" s="1"/>
  <c r="BC13616" i="1" s="1"/>
  <c r="AV13616" i="1" l="1"/>
  <c r="AY13615" i="1"/>
  <c r="AW13616" i="1"/>
  <c r="AX13616" i="1" l="1"/>
  <c r="BA13616" i="1"/>
  <c r="AZ13616" i="1"/>
  <c r="BB13617" i="1" s="1"/>
  <c r="BC13617" i="1" s="1"/>
  <c r="AV13617" i="1" l="1"/>
  <c r="AY13616" i="1"/>
  <c r="AW13617" i="1"/>
  <c r="AX13617" i="1" l="1"/>
  <c r="BA13617" i="1"/>
  <c r="AZ13617" i="1"/>
  <c r="BB13618" i="1" s="1"/>
  <c r="BC13618" i="1" s="1"/>
  <c r="AW13618" i="1" l="1"/>
  <c r="AV13618" i="1"/>
  <c r="AZ13618" i="1" s="1"/>
  <c r="BB13619" i="1" s="1"/>
  <c r="BC13619" i="1" s="1"/>
  <c r="AY13617" i="1"/>
  <c r="AX13618" i="1" l="1"/>
  <c r="BA13618" i="1"/>
  <c r="AY13618" i="1" l="1"/>
  <c r="AW13619" i="1"/>
  <c r="AV13619" i="1"/>
  <c r="AZ13619" i="1" s="1"/>
  <c r="BB13620" i="1" s="1"/>
  <c r="BC13620" i="1" s="1"/>
  <c r="AX13619" i="1" l="1"/>
  <c r="BA13619" i="1"/>
  <c r="AV13620" i="1" l="1"/>
  <c r="AY13619" i="1"/>
  <c r="AW13620" i="1"/>
  <c r="AX13620" i="1" l="1"/>
  <c r="BA13620" i="1"/>
  <c r="AZ13620" i="1"/>
  <c r="BB13621" i="1" s="1"/>
  <c r="BC13621" i="1" s="1"/>
  <c r="AY13620" i="1" l="1"/>
  <c r="AW13621" i="1"/>
  <c r="AV13621" i="1"/>
  <c r="AZ13621" i="1" s="1"/>
  <c r="BB13622" i="1" s="1"/>
  <c r="BC13622" i="1" s="1"/>
  <c r="AX13621" i="1" l="1"/>
  <c r="BA13621" i="1"/>
  <c r="AW13622" i="1" l="1"/>
  <c r="AV13622" i="1"/>
  <c r="AZ13622" i="1" s="1"/>
  <c r="BB13623" i="1" s="1"/>
  <c r="BC13623" i="1" s="1"/>
  <c r="AY13621" i="1"/>
  <c r="AX13622" i="1" l="1"/>
  <c r="BA13622" i="1"/>
  <c r="AY13622" i="1" l="1"/>
  <c r="AW13623" i="1"/>
  <c r="AV13623" i="1"/>
  <c r="AZ13623" i="1" s="1"/>
  <c r="BB13624" i="1" s="1"/>
  <c r="BC13624" i="1" s="1"/>
  <c r="AX13623" i="1" l="1"/>
  <c r="BA13623" i="1"/>
  <c r="AV13624" i="1" l="1"/>
  <c r="AY13623" i="1"/>
  <c r="AW13624" i="1"/>
  <c r="AX13624" i="1" l="1"/>
  <c r="BA13624" i="1"/>
  <c r="AZ13624" i="1"/>
  <c r="BB13625" i="1" s="1"/>
  <c r="BC13625" i="1" s="1"/>
  <c r="AV13625" i="1" l="1"/>
  <c r="AW13625" i="1"/>
  <c r="AY13624" i="1"/>
  <c r="AX13625" i="1" l="1"/>
  <c r="BA13625" i="1"/>
  <c r="AZ13625" i="1"/>
  <c r="BB13626" i="1" s="1"/>
  <c r="BC13626" i="1" s="1"/>
  <c r="AW13626" i="1" l="1"/>
  <c r="AV13626" i="1"/>
  <c r="AZ13626" i="1" s="1"/>
  <c r="BB13627" i="1" s="1"/>
  <c r="BC13627" i="1" s="1"/>
  <c r="AY13625" i="1"/>
  <c r="AX13626" i="1" l="1"/>
  <c r="BA13626" i="1"/>
  <c r="AV13627" i="1" l="1"/>
  <c r="AW13627" i="1"/>
  <c r="AY13626" i="1"/>
  <c r="AX13627" i="1" l="1"/>
  <c r="BA13627" i="1"/>
  <c r="AZ13627" i="1"/>
  <c r="BB13628" i="1" s="1"/>
  <c r="BC13628" i="1" s="1"/>
  <c r="AV13628" i="1" l="1"/>
  <c r="AY13627" i="1"/>
  <c r="AW13628" i="1"/>
  <c r="AX13628" i="1" l="1"/>
  <c r="BA13628" i="1"/>
  <c r="AZ13628" i="1"/>
  <c r="BB13629" i="1" s="1"/>
  <c r="BC13629" i="1" s="1"/>
  <c r="AY13628" i="1" l="1"/>
  <c r="AW13629" i="1"/>
  <c r="AV13629" i="1"/>
  <c r="AZ13629" i="1" s="1"/>
  <c r="BB13630" i="1" s="1"/>
  <c r="BC13630" i="1" s="1"/>
  <c r="AX13629" i="1" l="1"/>
  <c r="BA13629" i="1"/>
  <c r="AV13630" i="1" l="1"/>
  <c r="AY13629" i="1"/>
  <c r="AW13630" i="1"/>
  <c r="AX13630" i="1" l="1"/>
  <c r="BA13630" i="1"/>
  <c r="AZ13630" i="1"/>
  <c r="BB13631" i="1" s="1"/>
  <c r="BC13631" i="1" s="1"/>
  <c r="AV13631" i="1" l="1"/>
  <c r="AW13631" i="1"/>
  <c r="AY13630" i="1"/>
  <c r="AX13631" i="1" l="1"/>
  <c r="BA13631" i="1"/>
  <c r="AZ13631" i="1"/>
  <c r="BB13632" i="1" s="1"/>
  <c r="BC13632" i="1" s="1"/>
  <c r="AV13632" i="1" l="1"/>
  <c r="AY13631" i="1"/>
  <c r="AW13632" i="1"/>
  <c r="AX13632" i="1" l="1"/>
  <c r="BA13632" i="1"/>
  <c r="AZ13632" i="1"/>
  <c r="BB13633" i="1" s="1"/>
  <c r="BC13633" i="1" s="1"/>
  <c r="AY13632" i="1" l="1"/>
  <c r="AW13633" i="1"/>
  <c r="AV13633" i="1"/>
  <c r="AZ13633" i="1" s="1"/>
  <c r="BB13634" i="1" s="1"/>
  <c r="BC13634" i="1" s="1"/>
  <c r="AX13633" i="1" l="1"/>
  <c r="BA13633" i="1"/>
  <c r="AW13634" i="1" l="1"/>
  <c r="AV13634" i="1"/>
  <c r="AZ13634" i="1" s="1"/>
  <c r="BB13635" i="1" s="1"/>
  <c r="BC13635" i="1" s="1"/>
  <c r="AY13633" i="1"/>
  <c r="AX13634" i="1" l="1"/>
  <c r="BA13634" i="1"/>
  <c r="AV13635" i="1" l="1"/>
  <c r="AW13635" i="1"/>
  <c r="AY13634" i="1"/>
  <c r="AX13635" i="1" l="1"/>
  <c r="BA13635" i="1"/>
  <c r="AZ13635" i="1"/>
  <c r="BB13636" i="1" s="1"/>
  <c r="BC13636" i="1" s="1"/>
  <c r="AV13636" i="1" l="1"/>
  <c r="AY13635" i="1"/>
  <c r="AW13636" i="1"/>
  <c r="AX13636" i="1" l="1"/>
  <c r="BA13636" i="1"/>
  <c r="AZ13636" i="1"/>
  <c r="BB13637" i="1" s="1"/>
  <c r="BC13637" i="1" s="1"/>
  <c r="AV13637" i="1" l="1"/>
  <c r="AY13636" i="1"/>
  <c r="AW13637" i="1"/>
  <c r="AX13637" i="1" l="1"/>
  <c r="BA13637" i="1"/>
  <c r="AZ13637" i="1"/>
  <c r="BB13638" i="1" s="1"/>
  <c r="BC13638" i="1" s="1"/>
  <c r="AV13638" i="1" l="1"/>
  <c r="AY13637" i="1"/>
  <c r="AW13638" i="1"/>
  <c r="AX13638" i="1" l="1"/>
  <c r="BA13638" i="1"/>
  <c r="AZ13638" i="1"/>
  <c r="BB13639" i="1" s="1"/>
  <c r="BC13639" i="1" s="1"/>
  <c r="AW13639" i="1" l="1"/>
  <c r="AY13638" i="1"/>
  <c r="AV13639" i="1"/>
  <c r="AZ13639" i="1" s="1"/>
  <c r="BB13640" i="1" s="1"/>
  <c r="BC13640" i="1" s="1"/>
  <c r="AX13639" i="1" l="1"/>
  <c r="BA13639" i="1"/>
  <c r="AV13640" i="1" l="1"/>
  <c r="AY13639" i="1"/>
  <c r="AW13640" i="1"/>
  <c r="AX13640" i="1" l="1"/>
  <c r="BA13640" i="1"/>
  <c r="AZ13640" i="1"/>
  <c r="BB13641" i="1" s="1"/>
  <c r="BC13641" i="1" s="1"/>
  <c r="AW13641" i="1" l="1"/>
  <c r="AY13640" i="1"/>
  <c r="AV13641" i="1"/>
  <c r="AZ13641" i="1" s="1"/>
  <c r="BB13642" i="1" s="1"/>
  <c r="BC13642" i="1" s="1"/>
  <c r="AX13641" i="1" l="1"/>
  <c r="BA13641" i="1"/>
  <c r="AV13642" i="1" l="1"/>
  <c r="AY13641" i="1"/>
  <c r="AW13642" i="1"/>
  <c r="AX13642" i="1" l="1"/>
  <c r="BA13642" i="1"/>
  <c r="AZ13642" i="1"/>
  <c r="BB13643" i="1" s="1"/>
  <c r="BC13643" i="1" s="1"/>
  <c r="AY13642" i="1" l="1"/>
  <c r="AV13643" i="1"/>
  <c r="AW13643" i="1"/>
  <c r="AX13643" i="1" l="1"/>
  <c r="BA13643" i="1"/>
  <c r="AZ13643" i="1"/>
  <c r="BB13644" i="1" s="1"/>
  <c r="BC13644" i="1" s="1"/>
  <c r="AV13644" i="1" l="1"/>
  <c r="AY13643" i="1"/>
  <c r="AW13644" i="1"/>
  <c r="AX13644" i="1" l="1"/>
  <c r="BA13644" i="1"/>
  <c r="AZ13644" i="1"/>
  <c r="BB13645" i="1" s="1"/>
  <c r="BC13645" i="1" s="1"/>
  <c r="AY13644" i="1" l="1"/>
  <c r="AV13645" i="1"/>
  <c r="AW13645" i="1"/>
  <c r="AX13645" i="1" l="1"/>
  <c r="BA13645" i="1"/>
  <c r="AZ13645" i="1"/>
  <c r="BB13646" i="1" s="1"/>
  <c r="BC13646" i="1" s="1"/>
  <c r="AV13646" i="1" l="1"/>
  <c r="AY13645" i="1"/>
  <c r="AW13646" i="1"/>
  <c r="AX13646" i="1" l="1"/>
  <c r="BA13646" i="1"/>
  <c r="AZ13646" i="1"/>
  <c r="BB13647" i="1" s="1"/>
  <c r="BC13647" i="1" s="1"/>
  <c r="AV13647" i="1" l="1"/>
  <c r="AW13647" i="1"/>
  <c r="AY13646" i="1"/>
  <c r="AX13647" i="1" l="1"/>
  <c r="BA13647" i="1"/>
  <c r="AZ13647" i="1"/>
  <c r="BB13648" i="1" s="1"/>
  <c r="BC13648" i="1" s="1"/>
  <c r="AV13648" i="1" l="1"/>
  <c r="AY13647" i="1"/>
  <c r="AW13648" i="1"/>
  <c r="AX13648" i="1" l="1"/>
  <c r="BA13648" i="1"/>
  <c r="AZ13648" i="1"/>
  <c r="BB13649" i="1" s="1"/>
  <c r="BC13649" i="1" s="1"/>
  <c r="AY13648" i="1" l="1"/>
  <c r="AW13649" i="1"/>
  <c r="AV13649" i="1"/>
  <c r="AZ13649" i="1" s="1"/>
  <c r="BB13650" i="1" s="1"/>
  <c r="BC13650" i="1" s="1"/>
  <c r="AX13649" i="1" l="1"/>
  <c r="BA13649" i="1"/>
  <c r="AV13650" i="1" l="1"/>
  <c r="AY13649" i="1"/>
  <c r="AW13650" i="1"/>
  <c r="AX13650" i="1" l="1"/>
  <c r="BA13650" i="1"/>
  <c r="AZ13650" i="1"/>
  <c r="BB13651" i="1" s="1"/>
  <c r="BC13651" i="1" s="1"/>
  <c r="AV13651" i="1" l="1"/>
  <c r="AW13651" i="1"/>
  <c r="AY13650" i="1"/>
  <c r="AX13651" i="1" l="1"/>
  <c r="BA13651" i="1"/>
  <c r="AZ13651" i="1"/>
  <c r="BB13652" i="1" s="1"/>
  <c r="BC13652" i="1" s="1"/>
  <c r="AV13652" i="1" l="1"/>
  <c r="AW13652" i="1"/>
  <c r="AY13651" i="1"/>
  <c r="AX13652" i="1" l="1"/>
  <c r="BA13652" i="1"/>
  <c r="AZ13652" i="1"/>
  <c r="BB13653" i="1" s="1"/>
  <c r="BC13653" i="1" s="1"/>
  <c r="AY13652" i="1" l="1"/>
  <c r="AW13653" i="1"/>
  <c r="AV13653" i="1"/>
  <c r="AZ13653" i="1" s="1"/>
  <c r="BB13654" i="1" s="1"/>
  <c r="BC13654" i="1" s="1"/>
  <c r="AX13653" i="1" l="1"/>
  <c r="BA13653" i="1"/>
  <c r="AV13654" i="1" l="1"/>
  <c r="AY13653" i="1"/>
  <c r="AW13654" i="1"/>
  <c r="AX13654" i="1" l="1"/>
  <c r="BA13654" i="1"/>
  <c r="AZ13654" i="1"/>
  <c r="BB13655" i="1" s="1"/>
  <c r="BC13655" i="1" s="1"/>
  <c r="AV13655" i="1" l="1"/>
  <c r="AW13655" i="1"/>
  <c r="AY13654" i="1"/>
  <c r="AX13655" i="1" l="1"/>
  <c r="BA13655" i="1"/>
  <c r="AZ13655" i="1"/>
  <c r="BB13656" i="1" s="1"/>
  <c r="BC13656" i="1" s="1"/>
  <c r="AV13656" i="1" l="1"/>
  <c r="AY13655" i="1"/>
  <c r="AW13656" i="1"/>
  <c r="AX13656" i="1" l="1"/>
  <c r="BA13656" i="1"/>
  <c r="AZ13656" i="1"/>
  <c r="BB13657" i="1" s="1"/>
  <c r="BC13657" i="1" s="1"/>
  <c r="AY13656" i="1" l="1"/>
  <c r="AW13657" i="1"/>
  <c r="AV13657" i="1"/>
  <c r="AZ13657" i="1" s="1"/>
  <c r="BB13658" i="1" s="1"/>
  <c r="BC13658" i="1" s="1"/>
  <c r="AX13657" i="1" l="1"/>
  <c r="BA13657" i="1"/>
  <c r="AV13658" i="1" l="1"/>
  <c r="AW13658" i="1"/>
  <c r="AY13657" i="1"/>
  <c r="AX13658" i="1" l="1"/>
  <c r="BA13658" i="1"/>
  <c r="AZ13658" i="1"/>
  <c r="BB13659" i="1" s="1"/>
  <c r="BC13659" i="1" s="1"/>
  <c r="AV13659" i="1" l="1"/>
  <c r="AW13659" i="1"/>
  <c r="AY13658" i="1"/>
  <c r="AX13659" i="1" l="1"/>
  <c r="BA13659" i="1"/>
  <c r="AZ13659" i="1"/>
  <c r="BB13660" i="1" s="1"/>
  <c r="BC13660" i="1" s="1"/>
  <c r="AV13660" i="1" l="1"/>
  <c r="AY13659" i="1"/>
  <c r="AW13660" i="1"/>
  <c r="AX13660" i="1" l="1"/>
  <c r="BA13660" i="1"/>
  <c r="AZ13660" i="1"/>
  <c r="BB13661" i="1" s="1"/>
  <c r="BC13661" i="1" s="1"/>
  <c r="AY13660" i="1" l="1"/>
  <c r="AW13661" i="1"/>
  <c r="AV13661" i="1"/>
  <c r="AZ13661" i="1" s="1"/>
  <c r="BB13662" i="1" s="1"/>
  <c r="BC13662" i="1" s="1"/>
  <c r="AX13661" i="1" l="1"/>
  <c r="BA13661" i="1"/>
  <c r="AV13662" i="1" l="1"/>
  <c r="AY13661" i="1"/>
  <c r="AW13662" i="1"/>
  <c r="AX13662" i="1" l="1"/>
  <c r="BA13662" i="1"/>
  <c r="AZ13662" i="1"/>
  <c r="BB13663" i="1" s="1"/>
  <c r="BC13663" i="1" s="1"/>
  <c r="AY13662" i="1" l="1"/>
  <c r="AW13663" i="1"/>
  <c r="AV13663" i="1"/>
  <c r="AZ13663" i="1" s="1"/>
  <c r="BB13664" i="1" s="1"/>
  <c r="BC13664" i="1" s="1"/>
  <c r="AX13663" i="1" l="1"/>
  <c r="BA13663" i="1"/>
  <c r="AV13664" i="1" l="1"/>
  <c r="AY13663" i="1"/>
  <c r="AW13664" i="1"/>
  <c r="AX13664" i="1" l="1"/>
  <c r="BA13664" i="1"/>
  <c r="AZ13664" i="1"/>
  <c r="BB13665" i="1" s="1"/>
  <c r="BC13665" i="1" s="1"/>
  <c r="AY13664" i="1" l="1"/>
  <c r="AW13665" i="1"/>
  <c r="AV13665" i="1"/>
  <c r="AZ13665" i="1" s="1"/>
  <c r="BB13666" i="1" s="1"/>
  <c r="BC13666" i="1" s="1"/>
  <c r="AX13665" i="1" l="1"/>
  <c r="BA13665" i="1"/>
  <c r="AV13666" i="1" l="1"/>
  <c r="AY13665" i="1"/>
  <c r="AW13666" i="1"/>
  <c r="AX13666" i="1" l="1"/>
  <c r="BA13666" i="1"/>
  <c r="AZ13666" i="1"/>
  <c r="BB13667" i="1" s="1"/>
  <c r="BC13667" i="1" s="1"/>
  <c r="AW13667" i="1" l="1"/>
  <c r="AV13667" i="1"/>
  <c r="AZ13667" i="1" s="1"/>
  <c r="BB13668" i="1" s="1"/>
  <c r="BC13668" i="1" s="1"/>
  <c r="AY13666" i="1"/>
  <c r="AX13667" i="1" l="1"/>
  <c r="BA13667" i="1"/>
  <c r="AV13668" i="1" l="1"/>
  <c r="AY13667" i="1"/>
  <c r="AW13668" i="1"/>
  <c r="AX13668" i="1" l="1"/>
  <c r="BA13668" i="1"/>
  <c r="AZ13668" i="1"/>
  <c r="BB13669" i="1" s="1"/>
  <c r="BC13669" i="1" s="1"/>
  <c r="AV13669" i="1" l="1"/>
  <c r="AY13668" i="1"/>
  <c r="AW13669" i="1"/>
  <c r="AX13669" i="1" l="1"/>
  <c r="BA13669" i="1"/>
  <c r="AZ13669" i="1"/>
  <c r="BB13670" i="1" s="1"/>
  <c r="BC13670" i="1" s="1"/>
  <c r="AV13670" i="1" l="1"/>
  <c r="AY13669" i="1"/>
  <c r="AW13670" i="1"/>
  <c r="AX13670" i="1" l="1"/>
  <c r="BA13670" i="1"/>
  <c r="AZ13670" i="1"/>
  <c r="BB13671" i="1" s="1"/>
  <c r="BC13671" i="1" s="1"/>
  <c r="AW13671" i="1" l="1"/>
  <c r="AV13671" i="1"/>
  <c r="AZ13671" i="1" s="1"/>
  <c r="BB13672" i="1" s="1"/>
  <c r="BC13672" i="1" s="1"/>
  <c r="AY13670" i="1"/>
  <c r="AX13671" i="1" l="1"/>
  <c r="BA13671" i="1"/>
  <c r="AV13672" i="1" l="1"/>
  <c r="AY13671" i="1"/>
  <c r="AW13672" i="1"/>
  <c r="AX13672" i="1" l="1"/>
  <c r="BA13672" i="1"/>
  <c r="AZ13672" i="1"/>
  <c r="BB13673" i="1" s="1"/>
  <c r="BC13673" i="1" s="1"/>
  <c r="AV13673" i="1" l="1"/>
  <c r="AW13673" i="1"/>
  <c r="AY13672" i="1"/>
  <c r="AX13673" i="1" l="1"/>
  <c r="BA13673" i="1"/>
  <c r="AZ13673" i="1"/>
  <c r="BB13674" i="1" s="1"/>
  <c r="BC13674" i="1" s="1"/>
  <c r="AV13674" i="1" l="1"/>
  <c r="AY13673" i="1"/>
  <c r="AW13674" i="1"/>
  <c r="AX13674" i="1" l="1"/>
  <c r="BA13674" i="1"/>
  <c r="AZ13674" i="1"/>
  <c r="BB13675" i="1" s="1"/>
  <c r="BC13675" i="1" s="1"/>
  <c r="AY13674" i="1" l="1"/>
  <c r="AW13675" i="1"/>
  <c r="AV13675" i="1"/>
  <c r="AZ13675" i="1" s="1"/>
  <c r="BB13676" i="1" s="1"/>
  <c r="BC13676" i="1" s="1"/>
  <c r="AX13675" i="1" l="1"/>
  <c r="BA13675" i="1"/>
  <c r="AV13676" i="1" l="1"/>
  <c r="AY13675" i="1"/>
  <c r="AW13676" i="1"/>
  <c r="AX13676" i="1" l="1"/>
  <c r="BA13676" i="1"/>
  <c r="AZ13676" i="1"/>
  <c r="BB13677" i="1" s="1"/>
  <c r="BC13677" i="1" s="1"/>
  <c r="AV13677" i="1" l="1"/>
  <c r="AY13676" i="1"/>
  <c r="AW13677" i="1"/>
  <c r="AX13677" i="1" l="1"/>
  <c r="BA13677" i="1"/>
  <c r="AZ13677" i="1"/>
  <c r="BB13678" i="1" s="1"/>
  <c r="BC13678" i="1" s="1"/>
  <c r="AW13678" i="1" l="1"/>
  <c r="AV13678" i="1"/>
  <c r="AZ13678" i="1" s="1"/>
  <c r="BB13679" i="1" s="1"/>
  <c r="BC13679" i="1" s="1"/>
  <c r="AY13677" i="1"/>
  <c r="AX13678" i="1" l="1"/>
  <c r="BA13678" i="1"/>
  <c r="AY13678" i="1" l="1"/>
  <c r="AW13679" i="1"/>
  <c r="AV13679" i="1"/>
  <c r="AZ13679" i="1" s="1"/>
  <c r="BB13680" i="1" s="1"/>
  <c r="BC13680" i="1" s="1"/>
  <c r="AX13679" i="1" l="1"/>
  <c r="BA13679" i="1"/>
  <c r="AW13680" i="1" l="1"/>
  <c r="AV13680" i="1"/>
  <c r="AZ13680" i="1" s="1"/>
  <c r="BB13681" i="1" s="1"/>
  <c r="BC13681" i="1" s="1"/>
  <c r="AY13679" i="1"/>
  <c r="AX13680" i="1" l="1"/>
  <c r="BA13680" i="1"/>
  <c r="AY13680" i="1" l="1"/>
  <c r="AW13681" i="1"/>
  <c r="AV13681" i="1"/>
  <c r="AZ13681" i="1" l="1"/>
  <c r="BB13682" i="1" s="1"/>
  <c r="BC13682" i="1" s="1"/>
  <c r="AX13681" i="1"/>
  <c r="BA13681" i="1"/>
  <c r="AW13682" i="1" l="1"/>
  <c r="AY13681" i="1"/>
  <c r="AV13682" i="1"/>
  <c r="AZ13682" i="1" s="1"/>
  <c r="BB13683" i="1" s="1"/>
  <c r="BC13683" i="1" s="1"/>
  <c r="AX13682" i="1" l="1"/>
  <c r="BA13682" i="1"/>
  <c r="AV13683" i="1" l="1"/>
  <c r="AW13683" i="1"/>
  <c r="AY13682" i="1"/>
  <c r="AX13683" i="1" l="1"/>
  <c r="BA13683" i="1"/>
  <c r="AZ13683" i="1"/>
  <c r="BB13684" i="1" s="1"/>
  <c r="BC13684" i="1" s="1"/>
  <c r="AV13684" i="1" l="1"/>
  <c r="AY13683" i="1"/>
  <c r="AW13684" i="1"/>
  <c r="AX13684" i="1" l="1"/>
  <c r="BA13684" i="1"/>
  <c r="AZ13684" i="1"/>
  <c r="BB13685" i="1" s="1"/>
  <c r="BC13685" i="1" s="1"/>
  <c r="AY13684" i="1" l="1"/>
  <c r="AW13685" i="1"/>
  <c r="AV13685" i="1"/>
  <c r="AZ13685" i="1" l="1"/>
  <c r="BB13686" i="1" s="1"/>
  <c r="BC13686" i="1" s="1"/>
  <c r="AX13685" i="1"/>
  <c r="BA13685" i="1"/>
  <c r="AV13686" i="1" l="1"/>
  <c r="AY13685" i="1"/>
  <c r="AW13686" i="1"/>
  <c r="AX13686" i="1" l="1"/>
  <c r="BA13686" i="1"/>
  <c r="AZ13686" i="1"/>
  <c r="BB13687" i="1" s="1"/>
  <c r="BC13687" i="1" s="1"/>
  <c r="AY13686" i="1" l="1"/>
  <c r="AW13687" i="1"/>
  <c r="AV13687" i="1"/>
  <c r="AZ13687" i="1" s="1"/>
  <c r="BB13688" i="1" s="1"/>
  <c r="BC13688" i="1" s="1"/>
  <c r="AX13687" i="1" l="1"/>
  <c r="BA13687" i="1"/>
  <c r="AV13688" i="1" l="1"/>
  <c r="AY13687" i="1"/>
  <c r="AW13688" i="1"/>
  <c r="AX13688" i="1" l="1"/>
  <c r="BA13688" i="1"/>
  <c r="AZ13688" i="1"/>
  <c r="BB13689" i="1" s="1"/>
  <c r="BC13689" i="1" s="1"/>
  <c r="AV13689" i="1" l="1"/>
  <c r="AY13688" i="1"/>
  <c r="AW13689" i="1"/>
  <c r="AX13689" i="1" l="1"/>
  <c r="BA13689" i="1"/>
  <c r="AZ13689" i="1"/>
  <c r="BB13690" i="1" s="1"/>
  <c r="BC13690" i="1" s="1"/>
  <c r="AV13690" i="1" l="1"/>
  <c r="AY13689" i="1"/>
  <c r="AW13690" i="1"/>
  <c r="AX13690" i="1" l="1"/>
  <c r="BA13690" i="1"/>
  <c r="AZ13690" i="1"/>
  <c r="BB13691" i="1" s="1"/>
  <c r="BC13691" i="1" s="1"/>
  <c r="AY13690" i="1" l="1"/>
  <c r="AW13691" i="1"/>
  <c r="AV13691" i="1"/>
  <c r="AZ13691" i="1" s="1"/>
  <c r="BB13692" i="1" s="1"/>
  <c r="BC13692" i="1" s="1"/>
  <c r="AX13691" i="1" l="1"/>
  <c r="BA13691" i="1"/>
  <c r="AY13691" i="1" l="1"/>
  <c r="AW13692" i="1"/>
  <c r="AV13692" i="1"/>
  <c r="AZ13692" i="1" s="1"/>
  <c r="BB13693" i="1" s="1"/>
  <c r="BC13693" i="1" s="1"/>
  <c r="AX13692" i="1" l="1"/>
  <c r="BA13692" i="1"/>
  <c r="AW13693" i="1" l="1"/>
  <c r="AY13692" i="1"/>
  <c r="AV13693" i="1"/>
  <c r="AZ13693" i="1" s="1"/>
  <c r="BB13694" i="1" s="1"/>
  <c r="BC13694" i="1" s="1"/>
  <c r="AX13693" i="1" l="1"/>
  <c r="BA13693" i="1"/>
  <c r="AY13693" i="1" l="1"/>
  <c r="AW13694" i="1"/>
  <c r="AV13694" i="1"/>
  <c r="AZ13694" i="1" s="1"/>
  <c r="BB13695" i="1" s="1"/>
  <c r="BC13695" i="1" s="1"/>
  <c r="AX13694" i="1" l="1"/>
  <c r="BA13694" i="1"/>
  <c r="AY13694" i="1" l="1"/>
  <c r="AV13695" i="1"/>
  <c r="AW13695" i="1"/>
  <c r="AX13695" i="1" l="1"/>
  <c r="BA13695" i="1"/>
  <c r="AZ13695" i="1"/>
  <c r="BB13696" i="1" s="1"/>
  <c r="BC13696" i="1" s="1"/>
  <c r="AY13695" i="1" l="1"/>
  <c r="AW13696" i="1"/>
  <c r="AV13696" i="1"/>
  <c r="AZ13696" i="1" s="1"/>
  <c r="BB13697" i="1" s="1"/>
  <c r="BC13697" i="1" s="1"/>
  <c r="AX13696" i="1" l="1"/>
  <c r="BA13696" i="1"/>
  <c r="AW13697" i="1" l="1"/>
  <c r="AV13697" i="1"/>
  <c r="AZ13697" i="1" s="1"/>
  <c r="BB13698" i="1" s="1"/>
  <c r="BC13698" i="1" s="1"/>
  <c r="AY13696" i="1"/>
  <c r="AX13697" i="1" l="1"/>
  <c r="BA13697" i="1"/>
  <c r="AV13698" i="1" l="1"/>
  <c r="AY13697" i="1"/>
  <c r="AW13698" i="1"/>
  <c r="AX13698" i="1" l="1"/>
  <c r="BA13698" i="1"/>
  <c r="AZ13698" i="1"/>
  <c r="BB13699" i="1" s="1"/>
  <c r="BC13699" i="1" s="1"/>
  <c r="AV13699" i="1" l="1"/>
  <c r="AY13698" i="1"/>
  <c r="AW13699" i="1"/>
  <c r="AX13699" i="1" l="1"/>
  <c r="BA13699" i="1"/>
  <c r="AZ13699" i="1"/>
  <c r="BB13700" i="1" s="1"/>
  <c r="BC13700" i="1" s="1"/>
  <c r="AV13700" i="1" l="1"/>
  <c r="AW13700" i="1"/>
  <c r="AY13699" i="1"/>
  <c r="AX13700" i="1" l="1"/>
  <c r="BA13700" i="1"/>
  <c r="AZ13700" i="1"/>
  <c r="BB13701" i="1" s="1"/>
  <c r="BC13701" i="1" s="1"/>
  <c r="AW13701" i="1" l="1"/>
  <c r="AV13701" i="1"/>
  <c r="AZ13701" i="1" s="1"/>
  <c r="BB13702" i="1" s="1"/>
  <c r="BC13702" i="1" s="1"/>
  <c r="AY13700" i="1"/>
  <c r="AX13701" i="1" l="1"/>
  <c r="BA13701" i="1"/>
  <c r="AW13702" i="1" l="1"/>
  <c r="AV13702" i="1"/>
  <c r="AZ13702" i="1" s="1"/>
  <c r="BB13703" i="1" s="1"/>
  <c r="BC13703" i="1" s="1"/>
  <c r="AY13701" i="1"/>
  <c r="AX13702" i="1" l="1"/>
  <c r="BA13702" i="1"/>
  <c r="AY13702" i="1" l="1"/>
  <c r="AW13703" i="1"/>
  <c r="AV13703" i="1"/>
  <c r="AZ13703" i="1" s="1"/>
  <c r="BB13704" i="1" s="1"/>
  <c r="BC13704" i="1" s="1"/>
  <c r="AX13703" i="1" l="1"/>
  <c r="BA13703" i="1"/>
  <c r="AV13704" i="1" l="1"/>
  <c r="AW13704" i="1"/>
  <c r="AY13703" i="1"/>
  <c r="AX13704" i="1" l="1"/>
  <c r="BA13704" i="1"/>
  <c r="AZ13704" i="1"/>
  <c r="BB13705" i="1" s="1"/>
  <c r="BC13705" i="1" s="1"/>
  <c r="AV13705" i="1" l="1"/>
  <c r="AY13704" i="1"/>
  <c r="AW13705" i="1"/>
  <c r="AZ13705" i="1" l="1"/>
  <c r="BB13706" i="1" s="1"/>
  <c r="BC13706" i="1" s="1"/>
  <c r="AX13705" i="1"/>
  <c r="BA13705" i="1"/>
  <c r="AY13705" i="1" l="1"/>
  <c r="AW13706" i="1"/>
  <c r="AV13706" i="1"/>
  <c r="AZ13706" i="1" s="1"/>
  <c r="BB13707" i="1" s="1"/>
  <c r="BC13707" i="1" s="1"/>
  <c r="AX13706" i="1" l="1"/>
  <c r="BA13706" i="1"/>
  <c r="AV13707" i="1" l="1"/>
  <c r="AY13706" i="1"/>
  <c r="AW13707" i="1"/>
  <c r="AX13707" i="1" l="1"/>
  <c r="BA13707" i="1"/>
  <c r="AZ13707" i="1"/>
  <c r="BB13708" i="1" s="1"/>
  <c r="BC13708" i="1" s="1"/>
  <c r="AW13708" i="1" l="1"/>
  <c r="AV13708" i="1"/>
  <c r="AZ13708" i="1" s="1"/>
  <c r="BB13709" i="1" s="1"/>
  <c r="BC13709" i="1" s="1"/>
  <c r="AY13707" i="1"/>
  <c r="AX13708" i="1" l="1"/>
  <c r="BA13708" i="1"/>
  <c r="AV13709" i="1" l="1"/>
  <c r="AW13709" i="1"/>
  <c r="AY13708" i="1"/>
  <c r="AX13709" i="1" l="1"/>
  <c r="BA13709" i="1"/>
  <c r="AZ13709" i="1"/>
  <c r="BB13710" i="1" s="1"/>
  <c r="BC13710" i="1" s="1"/>
  <c r="AV13710" i="1" l="1"/>
  <c r="AY13709" i="1"/>
  <c r="AW13710" i="1"/>
  <c r="AX13710" i="1" l="1"/>
  <c r="BA13710" i="1"/>
  <c r="AZ13710" i="1"/>
  <c r="BB13711" i="1" s="1"/>
  <c r="BC13711" i="1" s="1"/>
  <c r="AW13711" i="1" l="1"/>
  <c r="AV13711" i="1"/>
  <c r="AZ13711" i="1" s="1"/>
  <c r="BB13712" i="1" s="1"/>
  <c r="BC13712" i="1" s="1"/>
  <c r="AY13710" i="1"/>
  <c r="AX13711" i="1" l="1"/>
  <c r="BA13711" i="1"/>
  <c r="AW13712" i="1" l="1"/>
  <c r="AY13711" i="1"/>
  <c r="AV13712" i="1"/>
  <c r="AZ13712" i="1" s="1"/>
  <c r="BB13713" i="1" s="1"/>
  <c r="BC13713" i="1" s="1"/>
  <c r="AX13712" i="1" l="1"/>
  <c r="BA13712" i="1"/>
  <c r="AV13713" i="1" l="1"/>
  <c r="AY13712" i="1"/>
  <c r="AW13713" i="1"/>
  <c r="AX13713" i="1" l="1"/>
  <c r="BA13713" i="1"/>
  <c r="AZ13713" i="1"/>
  <c r="BB13714" i="1" s="1"/>
  <c r="BC13714" i="1" s="1"/>
  <c r="AY13713" i="1" l="1"/>
  <c r="AW13714" i="1"/>
  <c r="AV13714" i="1"/>
  <c r="AZ13714" i="1" s="1"/>
  <c r="BB13715" i="1" s="1"/>
  <c r="BC13715" i="1" s="1"/>
  <c r="AX13714" i="1" l="1"/>
  <c r="BA13714" i="1"/>
  <c r="AW13715" i="1" l="1"/>
  <c r="AV13715" i="1"/>
  <c r="AZ13715" i="1" s="1"/>
  <c r="BB13716" i="1" s="1"/>
  <c r="BC13716" i="1" s="1"/>
  <c r="AY13714" i="1"/>
  <c r="AX13715" i="1" l="1"/>
  <c r="BA13715" i="1"/>
  <c r="AY13715" i="1" l="1"/>
  <c r="AW13716" i="1"/>
  <c r="AV13716" i="1"/>
  <c r="AZ13716" i="1" s="1"/>
  <c r="BB13717" i="1" s="1"/>
  <c r="BC13717" i="1" s="1"/>
  <c r="AX13716" i="1" l="1"/>
  <c r="BA13716" i="1"/>
  <c r="AY13716" i="1" l="1"/>
  <c r="AW13717" i="1"/>
  <c r="AV13717" i="1"/>
  <c r="AZ13717" i="1" s="1"/>
  <c r="BB13718" i="1" s="1"/>
  <c r="BC13718" i="1" s="1"/>
  <c r="AX13717" i="1" l="1"/>
  <c r="BA13717" i="1"/>
  <c r="AY13717" i="1" l="1"/>
  <c r="AW13718" i="1"/>
  <c r="AV13718" i="1"/>
  <c r="AZ13718" i="1" s="1"/>
  <c r="BB13719" i="1" s="1"/>
  <c r="BC13719" i="1" s="1"/>
  <c r="AX13718" i="1" l="1"/>
  <c r="BA13718" i="1"/>
  <c r="AW13719" i="1" l="1"/>
  <c r="AY13718" i="1"/>
  <c r="AV13719" i="1"/>
  <c r="AZ13719" i="1" s="1"/>
  <c r="BB13720" i="1" s="1"/>
  <c r="BC13720" i="1" s="1"/>
  <c r="AX13719" i="1" l="1"/>
  <c r="BA13719" i="1"/>
  <c r="AV13720" i="1" l="1"/>
  <c r="AY13719" i="1"/>
  <c r="AW13720" i="1"/>
  <c r="AX13720" i="1" l="1"/>
  <c r="BA13720" i="1"/>
  <c r="AZ13720" i="1"/>
  <c r="BB13721" i="1" s="1"/>
  <c r="BC13721" i="1" s="1"/>
  <c r="AY13720" i="1" l="1"/>
  <c r="AW13721" i="1"/>
  <c r="AV13721" i="1"/>
  <c r="AZ13721" i="1" s="1"/>
  <c r="BB13722" i="1" s="1"/>
  <c r="BC13722" i="1" s="1"/>
  <c r="AX13721" i="1" l="1"/>
  <c r="BA13721" i="1"/>
  <c r="AV13722" i="1" l="1"/>
  <c r="AY13721" i="1"/>
  <c r="AW13722" i="1"/>
  <c r="AX13722" i="1" l="1"/>
  <c r="BA13722" i="1"/>
  <c r="AZ13722" i="1"/>
  <c r="BB13723" i="1" s="1"/>
  <c r="BC13723" i="1" s="1"/>
  <c r="AY13722" i="1" l="1"/>
  <c r="AW13723" i="1"/>
  <c r="AV13723" i="1"/>
  <c r="AZ13723" i="1" s="1"/>
  <c r="BB13724" i="1" s="1"/>
  <c r="BC13724" i="1" s="1"/>
  <c r="AX13723" i="1" l="1"/>
  <c r="BA13723" i="1"/>
  <c r="AY13723" i="1" l="1"/>
  <c r="AW13724" i="1"/>
  <c r="AV13724" i="1"/>
  <c r="AZ13724" i="1" s="1"/>
  <c r="BB13725" i="1" s="1"/>
  <c r="BC13725" i="1" s="1"/>
  <c r="AX13724" i="1" l="1"/>
  <c r="BA13724" i="1"/>
  <c r="AV13725" i="1" l="1"/>
  <c r="AW13725" i="1"/>
  <c r="AY13724" i="1"/>
  <c r="AX13725" i="1" l="1"/>
  <c r="BA13725" i="1"/>
  <c r="AZ13725" i="1"/>
  <c r="BB13726" i="1" s="1"/>
  <c r="BC13726" i="1" s="1"/>
  <c r="AY13725" i="1" l="1"/>
  <c r="AW13726" i="1"/>
  <c r="AV13726" i="1"/>
  <c r="AZ13726" i="1" s="1"/>
  <c r="BB13727" i="1" s="1"/>
  <c r="BC13727" i="1" s="1"/>
  <c r="AX13726" i="1" l="1"/>
  <c r="BA13726" i="1"/>
  <c r="AV13727" i="1" l="1"/>
  <c r="AY13726" i="1"/>
  <c r="AW13727" i="1"/>
  <c r="AX13727" i="1" l="1"/>
  <c r="BA13727" i="1"/>
  <c r="AZ13727" i="1"/>
  <c r="BB13728" i="1" s="1"/>
  <c r="BC13728" i="1" s="1"/>
  <c r="AY13727" i="1" l="1"/>
  <c r="AW13728" i="1"/>
  <c r="AV13728" i="1"/>
  <c r="AZ13728" i="1" s="1"/>
  <c r="BB13729" i="1" s="1"/>
  <c r="BC13729" i="1" s="1"/>
  <c r="AX13728" i="1" l="1"/>
  <c r="BA13728" i="1"/>
  <c r="AW13729" i="1" l="1"/>
  <c r="AV13729" i="1"/>
  <c r="AZ13729" i="1" s="1"/>
  <c r="BB13730" i="1" s="1"/>
  <c r="BC13730" i="1" s="1"/>
  <c r="AY13728" i="1"/>
  <c r="AX13729" i="1" l="1"/>
  <c r="BA13729" i="1"/>
  <c r="AY13729" i="1" l="1"/>
  <c r="AV13730" i="1"/>
  <c r="AW13730" i="1"/>
  <c r="AX13730" i="1" l="1"/>
  <c r="BA13730" i="1"/>
  <c r="AZ13730" i="1"/>
  <c r="BB13731" i="1" s="1"/>
  <c r="BC13731" i="1" s="1"/>
  <c r="AW13731" i="1" l="1"/>
  <c r="AY13730" i="1"/>
  <c r="AV13731" i="1"/>
  <c r="AZ13731" i="1" s="1"/>
  <c r="BB13732" i="1" s="1"/>
  <c r="BC13732" i="1" s="1"/>
  <c r="AX13731" i="1" l="1"/>
  <c r="BA13731" i="1"/>
  <c r="AV13732" i="1" l="1"/>
  <c r="AW13732" i="1"/>
  <c r="AY13731" i="1"/>
  <c r="AX13732" i="1" l="1"/>
  <c r="BA13732" i="1"/>
  <c r="AZ13732" i="1"/>
  <c r="BB13733" i="1" s="1"/>
  <c r="BC13733" i="1" s="1"/>
  <c r="AW13733" i="1" l="1"/>
  <c r="AY13732" i="1"/>
  <c r="AV13733" i="1"/>
  <c r="AZ13733" i="1" s="1"/>
  <c r="BB13734" i="1" s="1"/>
  <c r="BC13734" i="1" s="1"/>
  <c r="AX13733" i="1" l="1"/>
  <c r="BA13733" i="1"/>
  <c r="AV13734" i="1" l="1"/>
  <c r="AY13733" i="1"/>
  <c r="AW13734" i="1"/>
  <c r="AX13734" i="1" l="1"/>
  <c r="BA13734" i="1"/>
  <c r="AZ13734" i="1"/>
  <c r="BB13735" i="1" s="1"/>
  <c r="BC13735" i="1" s="1"/>
  <c r="AW13735" i="1" l="1"/>
  <c r="AV13735" i="1"/>
  <c r="AZ13735" i="1" s="1"/>
  <c r="BB13736" i="1" s="1"/>
  <c r="BC13736" i="1" s="1"/>
  <c r="AY13734" i="1"/>
  <c r="AX13735" i="1" l="1"/>
  <c r="BA13735" i="1"/>
  <c r="AV13736" i="1" l="1"/>
  <c r="AW13736" i="1"/>
  <c r="AY13735" i="1"/>
  <c r="AX13736" i="1" l="1"/>
  <c r="BA13736" i="1"/>
  <c r="AZ13736" i="1"/>
  <c r="BB13737" i="1" s="1"/>
  <c r="BC13737" i="1" s="1"/>
  <c r="AV13737" i="1" l="1"/>
  <c r="AW13737" i="1"/>
  <c r="AY13736" i="1"/>
  <c r="AX13737" i="1" l="1"/>
  <c r="BA13737" i="1"/>
  <c r="AZ13737" i="1"/>
  <c r="BB13738" i="1" s="1"/>
  <c r="BC13738" i="1" s="1"/>
  <c r="AW13738" i="1" l="1"/>
  <c r="AV13738" i="1"/>
  <c r="AZ13738" i="1" s="1"/>
  <c r="BB13739" i="1" s="1"/>
  <c r="BC13739" i="1" s="1"/>
  <c r="AY13737" i="1"/>
  <c r="AX13738" i="1" l="1"/>
  <c r="BA13738" i="1"/>
  <c r="AY13738" i="1" l="1"/>
  <c r="AW13739" i="1"/>
  <c r="AV13739" i="1"/>
  <c r="AZ13739" i="1" s="1"/>
  <c r="BB13740" i="1" s="1"/>
  <c r="BC13740" i="1" s="1"/>
  <c r="AX13739" i="1" l="1"/>
  <c r="BA13739" i="1"/>
  <c r="AW13740" i="1" l="1"/>
  <c r="AV13740" i="1"/>
  <c r="AZ13740" i="1" s="1"/>
  <c r="BB13741" i="1" s="1"/>
  <c r="BC13741" i="1" s="1"/>
  <c r="AY13739" i="1"/>
  <c r="AX13740" i="1" l="1"/>
  <c r="BA13740" i="1"/>
  <c r="AY13740" i="1" l="1"/>
  <c r="AW13741" i="1"/>
  <c r="AV13741" i="1"/>
  <c r="AZ13741" i="1" s="1"/>
  <c r="BB13742" i="1" s="1"/>
  <c r="BC13742" i="1" s="1"/>
  <c r="AX13741" i="1" l="1"/>
  <c r="BA13741" i="1"/>
  <c r="AW13742" i="1" l="1"/>
  <c r="AV13742" i="1"/>
  <c r="AZ13742" i="1" s="1"/>
  <c r="BB13743" i="1" s="1"/>
  <c r="BC13743" i="1" s="1"/>
  <c r="AY13741" i="1"/>
  <c r="AX13742" i="1" l="1"/>
  <c r="BA13742" i="1"/>
  <c r="AW13743" i="1" l="1"/>
  <c r="AY13742" i="1"/>
  <c r="AV13743" i="1"/>
  <c r="AZ13743" i="1" s="1"/>
  <c r="BB13744" i="1" s="1"/>
  <c r="BC13744" i="1" s="1"/>
  <c r="AX13743" i="1" l="1"/>
  <c r="BA13743" i="1"/>
  <c r="AV13744" i="1" l="1"/>
  <c r="AW13744" i="1"/>
  <c r="AY13743" i="1"/>
  <c r="AX13744" i="1" l="1"/>
  <c r="BA13744" i="1"/>
  <c r="AZ13744" i="1"/>
  <c r="BB13745" i="1" s="1"/>
  <c r="BC13745" i="1" s="1"/>
  <c r="AY13744" i="1" l="1"/>
  <c r="AW13745" i="1"/>
  <c r="AV13745" i="1"/>
  <c r="AZ13745" i="1" s="1"/>
  <c r="BB13746" i="1" s="1"/>
  <c r="BC13746" i="1" s="1"/>
  <c r="AX13745" i="1" l="1"/>
  <c r="BA13745" i="1"/>
  <c r="AV13746" i="1" l="1"/>
  <c r="AW13746" i="1"/>
  <c r="AY13745" i="1"/>
  <c r="AX13746" i="1" l="1"/>
  <c r="BA13746" i="1"/>
  <c r="AZ13746" i="1"/>
  <c r="BB13747" i="1" s="1"/>
  <c r="BC13747" i="1" s="1"/>
  <c r="AW13747" i="1" l="1"/>
  <c r="AV13747" i="1"/>
  <c r="AZ13747" i="1" s="1"/>
  <c r="BB13748" i="1" s="1"/>
  <c r="BC13748" i="1" s="1"/>
  <c r="AY13746" i="1"/>
  <c r="AX13747" i="1" l="1"/>
  <c r="BA13747" i="1"/>
  <c r="AV13748" i="1" l="1"/>
  <c r="AW13748" i="1"/>
  <c r="AY13747" i="1"/>
  <c r="AX13748" i="1" l="1"/>
  <c r="BA13748" i="1"/>
  <c r="AZ13748" i="1"/>
  <c r="BB13749" i="1" s="1"/>
  <c r="BC13749" i="1" s="1"/>
  <c r="AV13749" i="1" l="1"/>
  <c r="AW13749" i="1"/>
  <c r="AY13748" i="1"/>
  <c r="AX13749" i="1" l="1"/>
  <c r="BA13749" i="1"/>
  <c r="AZ13749" i="1"/>
  <c r="BB13750" i="1" s="1"/>
  <c r="BC13750" i="1" s="1"/>
  <c r="AY13749" i="1" l="1"/>
  <c r="AW13750" i="1"/>
  <c r="AV13750" i="1"/>
  <c r="AZ13750" i="1" s="1"/>
  <c r="BB13751" i="1" s="1"/>
  <c r="BC13751" i="1" s="1"/>
  <c r="AX13750" i="1" l="1"/>
  <c r="BA13750" i="1"/>
  <c r="AV13751" i="1" l="1"/>
  <c r="AW13751" i="1"/>
  <c r="AY13750" i="1"/>
  <c r="AX13751" i="1" l="1"/>
  <c r="BA13751" i="1"/>
  <c r="AZ13751" i="1"/>
  <c r="BB13752" i="1" s="1"/>
  <c r="BC13752" i="1" s="1"/>
  <c r="AY13751" i="1" l="1"/>
  <c r="AW13752" i="1"/>
  <c r="AV13752" i="1"/>
  <c r="AZ13752" i="1" s="1"/>
  <c r="BB13753" i="1" s="1"/>
  <c r="BC13753" i="1" s="1"/>
  <c r="AX13752" i="1" l="1"/>
  <c r="BA13752" i="1"/>
  <c r="AW13753" i="1" l="1"/>
  <c r="AV13753" i="1"/>
  <c r="AZ13753" i="1" s="1"/>
  <c r="BB13754" i="1" s="1"/>
  <c r="BC13754" i="1" s="1"/>
  <c r="AY13752" i="1"/>
  <c r="AX13753" i="1" l="1"/>
  <c r="BA13753" i="1"/>
  <c r="AW13754" i="1" l="1"/>
  <c r="AY13753" i="1"/>
  <c r="AV13754" i="1"/>
  <c r="AZ13754" i="1" s="1"/>
  <c r="BB13755" i="1" s="1"/>
  <c r="BC13755" i="1" s="1"/>
  <c r="AX13754" i="1" l="1"/>
  <c r="BA13754" i="1"/>
  <c r="AY13754" i="1" l="1"/>
  <c r="AW13755" i="1"/>
  <c r="AV13755" i="1"/>
  <c r="AZ13755" i="1" s="1"/>
  <c r="BB13756" i="1" s="1"/>
  <c r="BC13756" i="1" s="1"/>
  <c r="AX13755" i="1" l="1"/>
  <c r="BA13755" i="1"/>
  <c r="AV13756" i="1" l="1"/>
  <c r="AW13756" i="1"/>
  <c r="AY13755" i="1"/>
  <c r="AX13756" i="1" l="1"/>
  <c r="BA13756" i="1"/>
  <c r="AZ13756" i="1"/>
  <c r="BB13757" i="1" s="1"/>
  <c r="BC13757" i="1" s="1"/>
  <c r="AV13757" i="1" l="1"/>
  <c r="AY13756" i="1"/>
  <c r="AW13757" i="1"/>
  <c r="AX13757" i="1" l="1"/>
  <c r="BA13757" i="1"/>
  <c r="AZ13757" i="1"/>
  <c r="BB13758" i="1" s="1"/>
  <c r="BC13758" i="1" s="1"/>
  <c r="AV13758" i="1" l="1"/>
  <c r="AY13757" i="1"/>
  <c r="AW13758" i="1"/>
  <c r="AX13758" i="1" l="1"/>
  <c r="BA13758" i="1"/>
  <c r="AZ13758" i="1"/>
  <c r="BB13759" i="1" s="1"/>
  <c r="BC13759" i="1" s="1"/>
  <c r="AW13759" i="1" l="1"/>
  <c r="AY13758" i="1"/>
  <c r="AV13759" i="1"/>
  <c r="AZ13759" i="1" s="1"/>
  <c r="BB13760" i="1" s="1"/>
  <c r="BC13760" i="1" s="1"/>
  <c r="AX13759" i="1" l="1"/>
  <c r="BA13759" i="1"/>
  <c r="AV13760" i="1" l="1"/>
  <c r="AW13760" i="1"/>
  <c r="AY13759" i="1"/>
  <c r="AX13760" i="1" l="1"/>
  <c r="BA13760" i="1"/>
  <c r="AZ13760" i="1"/>
  <c r="BB13761" i="1" s="1"/>
  <c r="BC13761" i="1" s="1"/>
  <c r="AW13761" i="1" l="1"/>
  <c r="AV13761" i="1"/>
  <c r="AZ13761" i="1" s="1"/>
  <c r="BB13762" i="1" s="1"/>
  <c r="BC13762" i="1" s="1"/>
  <c r="AY13760" i="1"/>
  <c r="AX13761" i="1" l="1"/>
  <c r="BA13761" i="1"/>
  <c r="AW13762" i="1" l="1"/>
  <c r="AV13762" i="1"/>
  <c r="AZ13762" i="1" s="1"/>
  <c r="BB13763" i="1" s="1"/>
  <c r="BC13763" i="1" s="1"/>
  <c r="AY13761" i="1"/>
  <c r="AX13762" i="1" l="1"/>
  <c r="BA13762" i="1"/>
  <c r="AV13763" i="1" l="1"/>
  <c r="AW13763" i="1"/>
  <c r="AY13762" i="1"/>
  <c r="AX13763" i="1" l="1"/>
  <c r="BA13763" i="1"/>
  <c r="AZ13763" i="1"/>
  <c r="BB13764" i="1" s="1"/>
  <c r="BC13764" i="1" s="1"/>
  <c r="AW13764" i="1" l="1"/>
  <c r="AV13764" i="1"/>
  <c r="AZ13764" i="1" s="1"/>
  <c r="BB13765" i="1" s="1"/>
  <c r="BC13765" i="1" s="1"/>
  <c r="AY13763" i="1"/>
  <c r="AX13764" i="1" l="1"/>
  <c r="BA13764" i="1"/>
  <c r="AW13765" i="1" l="1"/>
  <c r="AV13765" i="1"/>
  <c r="AZ13765" i="1" s="1"/>
  <c r="BB13766" i="1" s="1"/>
  <c r="BC13766" i="1" s="1"/>
  <c r="AY13764" i="1"/>
  <c r="AX13765" i="1" l="1"/>
  <c r="BA13765" i="1"/>
  <c r="AY13765" i="1" l="1"/>
  <c r="AW13766" i="1"/>
  <c r="AV13766" i="1"/>
  <c r="AZ13766" i="1" s="1"/>
  <c r="BB13767" i="1" s="1"/>
  <c r="BC13767" i="1" s="1"/>
  <c r="AX13766" i="1" l="1"/>
  <c r="BA13766" i="1"/>
  <c r="AY13766" i="1" l="1"/>
  <c r="AV13767" i="1"/>
  <c r="AW13767" i="1"/>
  <c r="AX13767" i="1" l="1"/>
  <c r="BA13767" i="1"/>
  <c r="AZ13767" i="1"/>
  <c r="BB13768" i="1" s="1"/>
  <c r="BC13768" i="1" s="1"/>
  <c r="AW13768" i="1" l="1"/>
  <c r="AY13767" i="1"/>
  <c r="AV13768" i="1"/>
  <c r="AZ13768" i="1" s="1"/>
  <c r="BB13769" i="1" s="1"/>
  <c r="BC13769" i="1" s="1"/>
  <c r="AX13768" i="1" l="1"/>
  <c r="BA13768" i="1"/>
  <c r="AY13768" i="1" l="1"/>
  <c r="AV13769" i="1"/>
  <c r="AW13769" i="1"/>
  <c r="AX13769" i="1" l="1"/>
  <c r="BA13769" i="1"/>
  <c r="AZ13769" i="1"/>
  <c r="BB13770" i="1" s="1"/>
  <c r="BC13770" i="1" s="1"/>
  <c r="AV13770" i="1" l="1"/>
  <c r="AW13770" i="1"/>
  <c r="AY13769" i="1"/>
  <c r="AX13770" i="1" l="1"/>
  <c r="BA13770" i="1"/>
  <c r="AZ13770" i="1"/>
  <c r="BB13771" i="1" s="1"/>
  <c r="BC13771" i="1" s="1"/>
  <c r="AY13770" i="1" l="1"/>
  <c r="AW13771" i="1"/>
  <c r="AV13771" i="1"/>
  <c r="AZ13771" i="1" s="1"/>
  <c r="BB13772" i="1" s="1"/>
  <c r="BC13772" i="1" s="1"/>
  <c r="AX13771" i="1" l="1"/>
  <c r="BA13771" i="1"/>
  <c r="AY13771" i="1" l="1"/>
  <c r="AW13772" i="1"/>
  <c r="AV13772" i="1"/>
  <c r="AZ13772" i="1" s="1"/>
  <c r="BB13773" i="1" s="1"/>
  <c r="BC13773" i="1" s="1"/>
  <c r="AX13772" i="1" l="1"/>
  <c r="BA13772" i="1"/>
  <c r="AV13773" i="1" l="1"/>
  <c r="AY13772" i="1"/>
  <c r="AW13773" i="1"/>
  <c r="AX13773" i="1" l="1"/>
  <c r="BA13773" i="1"/>
  <c r="AZ13773" i="1"/>
  <c r="BB13774" i="1" s="1"/>
  <c r="BC13774" i="1" s="1"/>
  <c r="AW13774" i="1" l="1"/>
  <c r="AV13774" i="1"/>
  <c r="AZ13774" i="1" s="1"/>
  <c r="BB13775" i="1" s="1"/>
  <c r="BC13775" i="1" s="1"/>
  <c r="AY13773" i="1"/>
  <c r="AX13774" i="1" l="1"/>
  <c r="BA13774" i="1"/>
  <c r="AW13775" i="1" l="1"/>
  <c r="AY13774" i="1"/>
  <c r="AV13775" i="1"/>
  <c r="AZ13775" i="1" s="1"/>
  <c r="BB13776" i="1" s="1"/>
  <c r="BC13776" i="1" s="1"/>
  <c r="AX13775" i="1" l="1"/>
  <c r="BA13775" i="1"/>
  <c r="AW13776" i="1" l="1"/>
  <c r="AV13776" i="1"/>
  <c r="AZ13776" i="1" s="1"/>
  <c r="BB13777" i="1" s="1"/>
  <c r="BC13777" i="1" s="1"/>
  <c r="AY13775" i="1"/>
  <c r="AX13776" i="1" l="1"/>
  <c r="BA13776" i="1"/>
  <c r="AY13776" i="1" l="1"/>
  <c r="AW13777" i="1"/>
  <c r="AV13777" i="1"/>
  <c r="AZ13777" i="1" s="1"/>
  <c r="BB13778" i="1" s="1"/>
  <c r="BC13778" i="1" s="1"/>
  <c r="AX13777" i="1" l="1"/>
  <c r="BA13777" i="1"/>
  <c r="AY13777" i="1" l="1"/>
  <c r="AW13778" i="1"/>
  <c r="AV13778" i="1"/>
  <c r="AZ13778" i="1" s="1"/>
  <c r="BB13779" i="1" s="1"/>
  <c r="BC13779" i="1" s="1"/>
  <c r="AX13778" i="1" l="1"/>
  <c r="BA13778" i="1"/>
  <c r="AW13779" i="1" l="1"/>
  <c r="AV13779" i="1"/>
  <c r="AZ13779" i="1" s="1"/>
  <c r="BB13780" i="1" s="1"/>
  <c r="BC13780" i="1" s="1"/>
  <c r="AY13778" i="1"/>
  <c r="AX13779" i="1" l="1"/>
  <c r="BA13779" i="1"/>
  <c r="AW13780" i="1" l="1"/>
  <c r="AV13780" i="1"/>
  <c r="AZ13780" i="1" s="1"/>
  <c r="BB13781" i="1" s="1"/>
  <c r="BC13781" i="1" s="1"/>
  <c r="AY13779" i="1"/>
  <c r="AX13780" i="1" l="1"/>
  <c r="BA13780" i="1"/>
  <c r="AY13780" i="1" l="1"/>
  <c r="AV13781" i="1"/>
  <c r="AW13781" i="1"/>
  <c r="AX13781" i="1" l="1"/>
  <c r="BA13781" i="1"/>
  <c r="AZ13781" i="1"/>
  <c r="BB13782" i="1" s="1"/>
  <c r="BC13782" i="1" s="1"/>
  <c r="AW13782" i="1" l="1"/>
  <c r="AY13781" i="1"/>
  <c r="AV13782" i="1"/>
  <c r="AZ13782" i="1" s="1"/>
  <c r="BB13783" i="1" s="1"/>
  <c r="BC13783" i="1" s="1"/>
  <c r="AX13782" i="1" l="1"/>
  <c r="BA13782" i="1"/>
  <c r="AY13782" i="1" l="1"/>
  <c r="AW13783" i="1"/>
  <c r="AV13783" i="1"/>
  <c r="AZ13783" i="1" s="1"/>
  <c r="BB13784" i="1" s="1"/>
  <c r="BC13784" i="1" s="1"/>
  <c r="AX13783" i="1" l="1"/>
  <c r="BA13783" i="1"/>
  <c r="AW13784" i="1" l="1"/>
  <c r="AY13783" i="1"/>
  <c r="AV13784" i="1"/>
  <c r="AZ13784" i="1" s="1"/>
  <c r="BB13785" i="1" s="1"/>
  <c r="BC13785" i="1" s="1"/>
  <c r="AX13784" i="1" l="1"/>
  <c r="BA13784" i="1"/>
  <c r="AY13784" i="1" l="1"/>
  <c r="AV13785" i="1"/>
  <c r="AW13785" i="1"/>
  <c r="AX13785" i="1" l="1"/>
  <c r="BA13785" i="1"/>
  <c r="AZ13785" i="1"/>
  <c r="BB13786" i="1" s="1"/>
  <c r="BC13786" i="1" s="1"/>
  <c r="AY13785" i="1" l="1"/>
  <c r="AW13786" i="1"/>
  <c r="AV13786" i="1"/>
  <c r="AZ13786" i="1" s="1"/>
  <c r="BB13787" i="1" s="1"/>
  <c r="BC13787" i="1" s="1"/>
  <c r="AX13786" i="1" l="1"/>
  <c r="BA13786" i="1"/>
  <c r="AY13786" i="1" l="1"/>
  <c r="AW13787" i="1"/>
  <c r="AV13787" i="1"/>
  <c r="AZ13787" i="1" s="1"/>
  <c r="BB13788" i="1" s="1"/>
  <c r="BC13788" i="1" s="1"/>
  <c r="AX13787" i="1" l="1"/>
  <c r="BA13787" i="1"/>
  <c r="AW13788" i="1" l="1"/>
  <c r="AY13787" i="1"/>
  <c r="AV13788" i="1"/>
  <c r="AZ13788" i="1" s="1"/>
  <c r="BB13789" i="1" s="1"/>
  <c r="BC13789" i="1" s="1"/>
  <c r="AX13788" i="1" l="1"/>
  <c r="BA13788" i="1"/>
  <c r="AY13788" i="1" l="1"/>
  <c r="AW13789" i="1"/>
  <c r="AV13789" i="1"/>
  <c r="AZ13789" i="1" s="1"/>
  <c r="BB13790" i="1" s="1"/>
  <c r="BC13790" i="1" s="1"/>
  <c r="AX13789" i="1" l="1"/>
  <c r="BA13789" i="1"/>
  <c r="AY13789" i="1" l="1"/>
  <c r="AV13790" i="1"/>
  <c r="AW13790" i="1"/>
  <c r="AX13790" i="1" l="1"/>
  <c r="BA13790" i="1"/>
  <c r="AZ13790" i="1"/>
  <c r="BB13791" i="1" s="1"/>
  <c r="BC13791" i="1" s="1"/>
  <c r="AY13790" i="1" l="1"/>
  <c r="AV13791" i="1"/>
  <c r="AW13791" i="1"/>
  <c r="AX13791" i="1" l="1"/>
  <c r="BA13791" i="1"/>
  <c r="AZ13791" i="1"/>
  <c r="BB13792" i="1" s="1"/>
  <c r="BC13792" i="1" s="1"/>
  <c r="AW13792" i="1" l="1"/>
  <c r="AY13791" i="1"/>
  <c r="AV13792" i="1"/>
  <c r="AZ13792" i="1" s="1"/>
  <c r="BB13793" i="1" s="1"/>
  <c r="BC13793" i="1" s="1"/>
  <c r="AX13792" i="1" l="1"/>
  <c r="BA13792" i="1"/>
  <c r="AW13793" i="1" l="1"/>
  <c r="AV13793" i="1"/>
  <c r="AZ13793" i="1" s="1"/>
  <c r="BB13794" i="1" s="1"/>
  <c r="BC13794" i="1" s="1"/>
  <c r="AY13792" i="1"/>
  <c r="AX13793" i="1" l="1"/>
  <c r="BA13793" i="1"/>
  <c r="AW13794" i="1" l="1"/>
  <c r="AV13794" i="1"/>
  <c r="AZ13794" i="1" s="1"/>
  <c r="BB13795" i="1" s="1"/>
  <c r="BC13795" i="1" s="1"/>
  <c r="AY13793" i="1"/>
  <c r="AX13794" i="1" l="1"/>
  <c r="BA13794" i="1"/>
  <c r="AW13795" i="1" l="1"/>
  <c r="AV13795" i="1"/>
  <c r="AZ13795" i="1" s="1"/>
  <c r="BB13796" i="1" s="1"/>
  <c r="BC13796" i="1" s="1"/>
  <c r="AY13794" i="1"/>
  <c r="AX13795" i="1" l="1"/>
  <c r="BA13795" i="1"/>
  <c r="AY13795" i="1" l="1"/>
  <c r="AW13796" i="1"/>
  <c r="AV13796" i="1"/>
  <c r="AZ13796" i="1" s="1"/>
  <c r="BB13797" i="1" s="1"/>
  <c r="BC13797" i="1" s="1"/>
  <c r="AX13796" i="1" l="1"/>
  <c r="BA13796" i="1"/>
  <c r="AV13797" i="1" l="1"/>
  <c r="AW13797" i="1"/>
  <c r="AY13796" i="1"/>
  <c r="AX13797" i="1" l="1"/>
  <c r="BA13797" i="1"/>
  <c r="AZ13797" i="1"/>
  <c r="BB13798" i="1" s="1"/>
  <c r="BC13798" i="1" s="1"/>
  <c r="AY13797" i="1" l="1"/>
  <c r="AW13798" i="1"/>
  <c r="AV13798" i="1"/>
  <c r="AZ13798" i="1" s="1"/>
  <c r="BB13799" i="1" s="1"/>
  <c r="BC13799" i="1" s="1"/>
  <c r="AX13798" i="1" l="1"/>
  <c r="BA13798" i="1"/>
  <c r="AV13799" i="1" l="1"/>
  <c r="AW13799" i="1"/>
  <c r="AY13798" i="1"/>
  <c r="AX13799" i="1" l="1"/>
  <c r="BA13799" i="1"/>
  <c r="AZ13799" i="1"/>
  <c r="BB13800" i="1" s="1"/>
  <c r="BC13800" i="1" s="1"/>
  <c r="AY13799" i="1" l="1"/>
  <c r="AW13800" i="1"/>
  <c r="AV13800" i="1"/>
  <c r="AZ13800" i="1" s="1"/>
  <c r="BB13801" i="1" s="1"/>
  <c r="BC13801" i="1" s="1"/>
  <c r="AX13800" i="1" l="1"/>
  <c r="BA13800" i="1"/>
  <c r="AY13800" i="1" l="1"/>
  <c r="AV13801" i="1"/>
  <c r="AW13801" i="1"/>
  <c r="AX13801" i="1" l="1"/>
  <c r="BA13801" i="1"/>
  <c r="AZ13801" i="1"/>
  <c r="BB13802" i="1" s="1"/>
  <c r="BC13802" i="1" s="1"/>
  <c r="AY13801" i="1" l="1"/>
  <c r="AV13802" i="1"/>
  <c r="AW13802" i="1"/>
  <c r="AX13802" i="1" l="1"/>
  <c r="BA13802" i="1"/>
  <c r="AZ13802" i="1"/>
  <c r="BB13803" i="1" s="1"/>
  <c r="BC13803" i="1" s="1"/>
  <c r="AY13802" i="1" l="1"/>
  <c r="AV13803" i="1"/>
  <c r="AW13803" i="1"/>
  <c r="AX13803" i="1" l="1"/>
  <c r="BA13803" i="1"/>
  <c r="AZ13803" i="1"/>
  <c r="BB13804" i="1" s="1"/>
  <c r="BC13804" i="1" s="1"/>
  <c r="AY13803" i="1" l="1"/>
  <c r="AW13804" i="1"/>
  <c r="AV13804" i="1"/>
  <c r="AZ13804" i="1" s="1"/>
  <c r="BB13805" i="1" s="1"/>
  <c r="BC13805" i="1" s="1"/>
  <c r="AX13804" i="1" l="1"/>
  <c r="BA13804" i="1"/>
  <c r="AW13805" i="1" l="1"/>
  <c r="AV13805" i="1"/>
  <c r="AZ13805" i="1" s="1"/>
  <c r="BB13806" i="1" s="1"/>
  <c r="BC13806" i="1" s="1"/>
  <c r="AY13804" i="1"/>
  <c r="AX13805" i="1" l="1"/>
  <c r="BA13805" i="1"/>
  <c r="AW13806" i="1" l="1"/>
  <c r="AY13805" i="1"/>
  <c r="AV13806" i="1"/>
  <c r="AZ13806" i="1" s="1"/>
  <c r="BB13807" i="1" s="1"/>
  <c r="BC13807" i="1" s="1"/>
  <c r="AX13806" i="1" l="1"/>
  <c r="BA13806" i="1"/>
  <c r="AW13807" i="1" l="1"/>
  <c r="AV13807" i="1"/>
  <c r="AZ13807" i="1" s="1"/>
  <c r="BB13808" i="1" s="1"/>
  <c r="BC13808" i="1" s="1"/>
  <c r="AY13806" i="1"/>
  <c r="AX13807" i="1" l="1"/>
  <c r="BA13807" i="1"/>
  <c r="AW13808" i="1" l="1"/>
  <c r="AY13807" i="1"/>
  <c r="AV13808" i="1"/>
  <c r="AZ13808" i="1" s="1"/>
  <c r="BB13809" i="1" s="1"/>
  <c r="BC13809" i="1" s="1"/>
  <c r="AX13808" i="1" l="1"/>
  <c r="BA13808" i="1"/>
  <c r="AV13809" i="1" l="1"/>
  <c r="AW13809" i="1"/>
  <c r="AY13808" i="1"/>
  <c r="AX13809" i="1" l="1"/>
  <c r="BA13809" i="1"/>
  <c r="AZ13809" i="1"/>
  <c r="BB13810" i="1" s="1"/>
  <c r="BC13810" i="1" s="1"/>
  <c r="AW13810" i="1" l="1"/>
  <c r="AV13810" i="1"/>
  <c r="AZ13810" i="1" s="1"/>
  <c r="BB13811" i="1" s="1"/>
  <c r="BC13811" i="1" s="1"/>
  <c r="AY13809" i="1"/>
  <c r="AX13810" i="1" l="1"/>
  <c r="BA13810" i="1"/>
  <c r="AY13810" i="1" l="1"/>
  <c r="AW13811" i="1"/>
  <c r="AV13811" i="1"/>
  <c r="AZ13811" i="1" s="1"/>
  <c r="BB13812" i="1" s="1"/>
  <c r="BC13812" i="1" s="1"/>
  <c r="AX13811" i="1" l="1"/>
  <c r="BA13811" i="1"/>
  <c r="AY13811" i="1" l="1"/>
  <c r="AW13812" i="1"/>
  <c r="AV13812" i="1"/>
  <c r="AZ13812" i="1" s="1"/>
  <c r="BB13813" i="1" s="1"/>
  <c r="BC13813" i="1" s="1"/>
  <c r="AX13812" i="1" l="1"/>
  <c r="BA13812" i="1"/>
  <c r="AV13813" i="1" l="1"/>
  <c r="AW13813" i="1"/>
  <c r="AY13812" i="1"/>
  <c r="AX13813" i="1" l="1"/>
  <c r="BA13813" i="1"/>
  <c r="AZ13813" i="1"/>
  <c r="BB13814" i="1" s="1"/>
  <c r="BC13814" i="1" s="1"/>
  <c r="AY13813" i="1" l="1"/>
  <c r="AW13814" i="1"/>
  <c r="AV13814" i="1"/>
  <c r="AZ13814" i="1" s="1"/>
  <c r="BB13815" i="1" s="1"/>
  <c r="BC13815" i="1" s="1"/>
  <c r="AX13814" i="1" l="1"/>
  <c r="BA13814" i="1"/>
  <c r="AW13815" i="1" l="1"/>
  <c r="AV13815" i="1"/>
  <c r="AZ13815" i="1" s="1"/>
  <c r="BB13816" i="1" s="1"/>
  <c r="BC13816" i="1" s="1"/>
  <c r="AY13814" i="1"/>
  <c r="AX13815" i="1" l="1"/>
  <c r="BA13815" i="1"/>
  <c r="AW13816" i="1" l="1"/>
  <c r="AY13815" i="1"/>
  <c r="AV13816" i="1"/>
  <c r="AZ13816" i="1" s="1"/>
  <c r="BB13817" i="1" s="1"/>
  <c r="BC13817" i="1" s="1"/>
  <c r="AX13816" i="1" l="1"/>
  <c r="BA13816" i="1"/>
  <c r="AW13817" i="1" l="1"/>
  <c r="AV13817" i="1"/>
  <c r="AZ13817" i="1" s="1"/>
  <c r="BB13818" i="1" s="1"/>
  <c r="BC13818" i="1" s="1"/>
  <c r="AY13816" i="1"/>
  <c r="AX13817" i="1" l="1"/>
  <c r="BA13817" i="1"/>
  <c r="AW13818" i="1" l="1"/>
  <c r="AY13817" i="1"/>
  <c r="AV13818" i="1"/>
  <c r="AZ13818" i="1" s="1"/>
  <c r="BB13819" i="1" s="1"/>
  <c r="BC13819" i="1" s="1"/>
  <c r="AX13818" i="1" l="1"/>
  <c r="BA13818" i="1"/>
  <c r="AY13818" i="1" l="1"/>
  <c r="AW13819" i="1"/>
  <c r="AV13819" i="1"/>
  <c r="AZ13819" i="1" s="1"/>
  <c r="BB13820" i="1" s="1"/>
  <c r="BC13820" i="1" s="1"/>
  <c r="AX13819" i="1" l="1"/>
  <c r="BA13819" i="1"/>
  <c r="AW13820" i="1" l="1"/>
  <c r="AY13819" i="1"/>
  <c r="AV13820" i="1"/>
  <c r="AZ13820" i="1" s="1"/>
  <c r="BB13821" i="1" s="1"/>
  <c r="BC13821" i="1" s="1"/>
  <c r="AX13820" i="1" l="1"/>
  <c r="BA13820" i="1"/>
  <c r="AV13821" i="1" l="1"/>
  <c r="AW13821" i="1"/>
  <c r="AY13820" i="1"/>
  <c r="AX13821" i="1" l="1"/>
  <c r="BA13821" i="1"/>
  <c r="AZ13821" i="1"/>
  <c r="BB13822" i="1" s="1"/>
  <c r="BC13822" i="1" s="1"/>
  <c r="AW13822" i="1" l="1"/>
  <c r="AV13822" i="1"/>
  <c r="AZ13822" i="1" s="1"/>
  <c r="BB13823" i="1" s="1"/>
  <c r="BC13823" i="1" s="1"/>
  <c r="AY13821" i="1"/>
  <c r="AX13822" i="1" l="1"/>
  <c r="BA13822" i="1"/>
  <c r="AY13822" i="1" l="1"/>
  <c r="AW13823" i="1"/>
  <c r="AV13823" i="1"/>
  <c r="AZ13823" i="1" s="1"/>
  <c r="BB13824" i="1" s="1"/>
  <c r="BC13824" i="1" s="1"/>
  <c r="AX13823" i="1" l="1"/>
  <c r="BA13823" i="1"/>
  <c r="AW13824" i="1" l="1"/>
  <c r="AV13824" i="1"/>
  <c r="AZ13824" i="1" s="1"/>
  <c r="BB13825" i="1" s="1"/>
  <c r="BC13825" i="1" s="1"/>
  <c r="AY13823" i="1"/>
  <c r="AX13824" i="1" l="1"/>
  <c r="BA13824" i="1"/>
  <c r="AW13825" i="1" l="1"/>
  <c r="AY13824" i="1"/>
  <c r="AV13825" i="1"/>
  <c r="AZ13825" i="1" s="1"/>
  <c r="BB13826" i="1" s="1"/>
  <c r="BC13826" i="1" s="1"/>
  <c r="AX13825" i="1" l="1"/>
  <c r="BA13825" i="1"/>
  <c r="AW13826" i="1" l="1"/>
  <c r="AV13826" i="1"/>
  <c r="AZ13826" i="1" s="1"/>
  <c r="BB13827" i="1" s="1"/>
  <c r="BC13827" i="1" s="1"/>
  <c r="AY13825" i="1"/>
  <c r="AX13826" i="1" l="1"/>
  <c r="BA13826" i="1"/>
  <c r="AW13827" i="1" l="1"/>
  <c r="AY13826" i="1"/>
  <c r="AV13827" i="1"/>
  <c r="AZ13827" i="1" s="1"/>
  <c r="BB13828" i="1" s="1"/>
  <c r="BC13828" i="1" s="1"/>
  <c r="AX13827" i="1" l="1"/>
  <c r="BA13827" i="1"/>
  <c r="AW13828" i="1" l="1"/>
  <c r="AV13828" i="1"/>
  <c r="AZ13828" i="1" s="1"/>
  <c r="BB13829" i="1" s="1"/>
  <c r="BC13829" i="1" s="1"/>
  <c r="AY13827" i="1"/>
  <c r="AX13828" i="1" l="1"/>
  <c r="BA13828" i="1"/>
  <c r="AW13829" i="1" l="1"/>
  <c r="AY13828" i="1"/>
  <c r="AV13829" i="1"/>
  <c r="AZ13829" i="1" s="1"/>
  <c r="BB13830" i="1" s="1"/>
  <c r="BC13830" i="1" s="1"/>
  <c r="AX13829" i="1" l="1"/>
  <c r="BA13829" i="1"/>
  <c r="AV13830" i="1" l="1"/>
  <c r="AY13829" i="1"/>
  <c r="AW13830" i="1"/>
  <c r="AX13830" i="1" l="1"/>
  <c r="BA13830" i="1"/>
  <c r="AZ13830" i="1"/>
  <c r="BB13831" i="1" s="1"/>
  <c r="BC13831" i="1" s="1"/>
  <c r="AY13830" i="1" l="1"/>
  <c r="AV13831" i="1"/>
  <c r="AW13831" i="1"/>
  <c r="AX13831" i="1" l="1"/>
  <c r="BA13831" i="1"/>
  <c r="AZ13831" i="1"/>
  <c r="BB13832" i="1" s="1"/>
  <c r="BC13832" i="1" s="1"/>
  <c r="AW13832" i="1" l="1"/>
  <c r="AY13831" i="1"/>
  <c r="AV13832" i="1"/>
  <c r="AZ13832" i="1" s="1"/>
  <c r="BB13833" i="1" s="1"/>
  <c r="BC13833" i="1" s="1"/>
  <c r="AX13832" i="1" l="1"/>
  <c r="BA13832" i="1"/>
  <c r="AW13833" i="1" l="1"/>
  <c r="AY13832" i="1"/>
  <c r="AV13833" i="1"/>
  <c r="AZ13833" i="1" s="1"/>
  <c r="BB13834" i="1" s="1"/>
  <c r="BC13834" i="1" s="1"/>
  <c r="AX13833" i="1" l="1"/>
  <c r="BA13833" i="1"/>
  <c r="AW13834" i="1" l="1"/>
  <c r="AV13834" i="1"/>
  <c r="AZ13834" i="1" s="1"/>
  <c r="BB13835" i="1" s="1"/>
  <c r="BC13835" i="1" s="1"/>
  <c r="AY13833" i="1"/>
  <c r="AX13834" i="1" l="1"/>
  <c r="BA13834" i="1"/>
  <c r="AV13835" i="1" l="1"/>
  <c r="AY13834" i="1"/>
  <c r="AW13835" i="1"/>
  <c r="AX13835" i="1" l="1"/>
  <c r="BA13835" i="1"/>
  <c r="AZ13835" i="1"/>
  <c r="BB13836" i="1" s="1"/>
  <c r="BC13836" i="1" s="1"/>
  <c r="AW13836" i="1" l="1"/>
  <c r="AV13836" i="1"/>
  <c r="AZ13836" i="1" s="1"/>
  <c r="BB13837" i="1" s="1"/>
  <c r="BC13837" i="1" s="1"/>
  <c r="AY13835" i="1"/>
  <c r="AX13836" i="1" l="1"/>
  <c r="BA13836" i="1"/>
  <c r="AV13837" i="1" l="1"/>
  <c r="AY13836" i="1"/>
  <c r="AW13837" i="1"/>
  <c r="AX13837" i="1" l="1"/>
  <c r="BA13837" i="1"/>
  <c r="AZ13837" i="1"/>
  <c r="BB13838" i="1" s="1"/>
  <c r="BC13838" i="1" s="1"/>
  <c r="AW13838" i="1" l="1"/>
  <c r="AV13838" i="1"/>
  <c r="AZ13838" i="1" s="1"/>
  <c r="BB13839" i="1" s="1"/>
  <c r="BC13839" i="1" s="1"/>
  <c r="AY13837" i="1"/>
  <c r="AX13838" i="1" l="1"/>
  <c r="BA13838" i="1"/>
  <c r="AY13838" i="1" l="1"/>
  <c r="AV13839" i="1"/>
  <c r="AW13839" i="1"/>
  <c r="AX13839" i="1" l="1"/>
  <c r="BA13839" i="1"/>
  <c r="AZ13839" i="1"/>
  <c r="BB13840" i="1" s="1"/>
  <c r="BC13840" i="1" s="1"/>
  <c r="AW13840" i="1" l="1"/>
  <c r="AY13839" i="1"/>
  <c r="AV13840" i="1"/>
  <c r="AZ13840" i="1" s="1"/>
  <c r="BB13841" i="1" s="1"/>
  <c r="BC13841" i="1" s="1"/>
  <c r="AX13840" i="1" l="1"/>
  <c r="BA13840" i="1"/>
  <c r="AV13841" i="1" l="1"/>
  <c r="AY13840" i="1"/>
  <c r="AW13841" i="1"/>
  <c r="AX13841" i="1" l="1"/>
  <c r="BA13841" i="1"/>
  <c r="AZ13841" i="1"/>
  <c r="BB13842" i="1" s="1"/>
  <c r="BC13842" i="1" s="1"/>
  <c r="AW13842" i="1" l="1"/>
  <c r="AY13841" i="1"/>
  <c r="AV13842" i="1"/>
  <c r="AZ13842" i="1" s="1"/>
  <c r="BB13843" i="1" s="1"/>
  <c r="BC13843" i="1" s="1"/>
  <c r="AX13842" i="1" l="1"/>
  <c r="BA13842" i="1"/>
  <c r="AV13843" i="1" l="1"/>
  <c r="AY13842" i="1"/>
  <c r="AW13843" i="1"/>
  <c r="AX13843" i="1" l="1"/>
  <c r="BA13843" i="1"/>
  <c r="AZ13843" i="1"/>
  <c r="BB13844" i="1" s="1"/>
  <c r="BC13844" i="1" s="1"/>
  <c r="AW13844" i="1" l="1"/>
  <c r="AY13843" i="1"/>
  <c r="AV13844" i="1"/>
  <c r="AZ13844" i="1" l="1"/>
  <c r="BB13845" i="1" s="1"/>
  <c r="BC13845" i="1" s="1"/>
  <c r="AX13844" i="1"/>
  <c r="BA13844" i="1"/>
  <c r="AY13844" i="1" l="1"/>
  <c r="AV13845" i="1"/>
  <c r="AW13845" i="1"/>
  <c r="AX13845" i="1" l="1"/>
  <c r="BA13845" i="1"/>
  <c r="AZ13845" i="1"/>
  <c r="BB13846" i="1" s="1"/>
  <c r="BC13846" i="1" s="1"/>
  <c r="AW13846" i="1" l="1"/>
  <c r="AV13846" i="1"/>
  <c r="AZ13846" i="1" s="1"/>
  <c r="BB13847" i="1" s="1"/>
  <c r="BC13847" i="1" s="1"/>
  <c r="AY13845" i="1"/>
  <c r="AX13846" i="1" l="1"/>
  <c r="BA13846" i="1"/>
  <c r="AW13847" i="1" l="1"/>
  <c r="AY13846" i="1"/>
  <c r="AV13847" i="1"/>
  <c r="AZ13847" i="1" s="1"/>
  <c r="BB13848" i="1" s="1"/>
  <c r="BC13848" i="1" s="1"/>
  <c r="AX13847" i="1" l="1"/>
  <c r="BA13847" i="1"/>
  <c r="AW13848" i="1" l="1"/>
  <c r="AV13848" i="1"/>
  <c r="AZ13848" i="1" s="1"/>
  <c r="BB13849" i="1" s="1"/>
  <c r="BC13849" i="1" s="1"/>
  <c r="AY13847" i="1"/>
  <c r="AX13848" i="1" l="1"/>
  <c r="BA13848" i="1"/>
  <c r="AV13849" i="1" l="1"/>
  <c r="AY13848" i="1"/>
  <c r="AW13849" i="1"/>
  <c r="AX13849" i="1" l="1"/>
  <c r="BA13849" i="1"/>
  <c r="AZ13849" i="1"/>
  <c r="BB13850" i="1" s="1"/>
  <c r="BC13850" i="1" s="1"/>
  <c r="AW13850" i="1" l="1"/>
  <c r="AV13850" i="1"/>
  <c r="AZ13850" i="1" s="1"/>
  <c r="BB13851" i="1" s="1"/>
  <c r="BC13851" i="1" s="1"/>
  <c r="AY13849" i="1"/>
  <c r="AX13850" i="1" l="1"/>
  <c r="BA13850" i="1"/>
  <c r="AY13850" i="1" l="1"/>
  <c r="AV13851" i="1"/>
  <c r="AW13851" i="1"/>
  <c r="AX13851" i="1" l="1"/>
  <c r="BA13851" i="1"/>
  <c r="AZ13851" i="1"/>
  <c r="BB13852" i="1" s="1"/>
  <c r="BC13852" i="1" s="1"/>
  <c r="AW13852" i="1" l="1"/>
  <c r="AY13851" i="1"/>
  <c r="AV13852" i="1"/>
  <c r="AZ13852" i="1" s="1"/>
  <c r="BB13853" i="1" s="1"/>
  <c r="BC13853" i="1" s="1"/>
  <c r="AX13852" i="1" l="1"/>
  <c r="BA13852" i="1"/>
  <c r="AW13853" i="1" l="1"/>
  <c r="AV13853" i="1"/>
  <c r="AZ13853" i="1" s="1"/>
  <c r="BB13854" i="1" s="1"/>
  <c r="BC13854" i="1" s="1"/>
  <c r="AY13852" i="1"/>
  <c r="AX13853" i="1" l="1"/>
  <c r="BA13853" i="1"/>
  <c r="AV13854" i="1" l="1"/>
  <c r="AW13854" i="1"/>
  <c r="AY13853" i="1"/>
  <c r="AX13854" i="1" l="1"/>
  <c r="BA13854" i="1"/>
  <c r="AZ13854" i="1"/>
  <c r="BB13855" i="1" s="1"/>
  <c r="BC13855" i="1" s="1"/>
  <c r="AW13855" i="1" l="1"/>
  <c r="AY13854" i="1"/>
  <c r="AV13855" i="1"/>
  <c r="AZ13855" i="1" s="1"/>
  <c r="BB13856" i="1" s="1"/>
  <c r="BC13856" i="1" s="1"/>
  <c r="AX13855" i="1" l="1"/>
  <c r="BA13855" i="1"/>
  <c r="AW13856" i="1" l="1"/>
  <c r="AY13855" i="1"/>
  <c r="AV13856" i="1"/>
  <c r="AZ13856" i="1" s="1"/>
  <c r="BB13857" i="1" s="1"/>
  <c r="BC13857" i="1" s="1"/>
  <c r="AX13856" i="1" l="1"/>
  <c r="BA13856" i="1"/>
  <c r="AW13857" i="1" l="1"/>
  <c r="AY13856" i="1"/>
  <c r="AV13857" i="1"/>
  <c r="AZ13857" i="1" s="1"/>
  <c r="BB13858" i="1" s="1"/>
  <c r="BC13858" i="1" s="1"/>
  <c r="AX13857" i="1" l="1"/>
  <c r="BA13857" i="1"/>
  <c r="AV13858" i="1" l="1"/>
  <c r="AY13857" i="1"/>
  <c r="AW13858" i="1"/>
  <c r="AX13858" i="1" l="1"/>
  <c r="BA13858" i="1"/>
  <c r="AZ13858" i="1"/>
  <c r="BB13859" i="1" s="1"/>
  <c r="BC13859" i="1" s="1"/>
  <c r="AW13859" i="1" l="1"/>
  <c r="AY13858" i="1"/>
  <c r="AV13859" i="1"/>
  <c r="AZ13859" i="1" s="1"/>
  <c r="BB13860" i="1" s="1"/>
  <c r="BC13860" i="1" s="1"/>
  <c r="AX13859" i="1" l="1"/>
  <c r="BA13859" i="1"/>
  <c r="AW13860" i="1" l="1"/>
  <c r="AV13860" i="1"/>
  <c r="AZ13860" i="1" s="1"/>
  <c r="BB13861" i="1" s="1"/>
  <c r="BC13861" i="1" s="1"/>
  <c r="AY13859" i="1"/>
  <c r="AX13860" i="1" l="1"/>
  <c r="BA13860" i="1"/>
  <c r="AY13860" i="1" l="1"/>
  <c r="AW13861" i="1"/>
  <c r="AV13861" i="1"/>
  <c r="AZ13861" i="1" s="1"/>
  <c r="BB13862" i="1" s="1"/>
  <c r="BC13862" i="1" s="1"/>
  <c r="AX13861" i="1" l="1"/>
  <c r="BA13861" i="1"/>
  <c r="AW13862" i="1" l="1"/>
  <c r="AV13862" i="1"/>
  <c r="AZ13862" i="1" s="1"/>
  <c r="BB13863" i="1" s="1"/>
  <c r="BC13863" i="1" s="1"/>
  <c r="AY13861" i="1"/>
  <c r="AX13862" i="1" l="1"/>
  <c r="BA13862" i="1"/>
  <c r="AW13863" i="1" l="1"/>
  <c r="AV13863" i="1"/>
  <c r="AZ13863" i="1" s="1"/>
  <c r="BB13864" i="1" s="1"/>
  <c r="BC13864" i="1" s="1"/>
  <c r="AY13862" i="1"/>
  <c r="AX13863" i="1" l="1"/>
  <c r="BA13863" i="1"/>
  <c r="AW13864" i="1" l="1"/>
  <c r="AV13864" i="1"/>
  <c r="AZ13864" i="1" s="1"/>
  <c r="BB13865" i="1" s="1"/>
  <c r="BC13865" i="1" s="1"/>
  <c r="AY13863" i="1"/>
  <c r="AX13864" i="1" l="1"/>
  <c r="BA13864" i="1"/>
  <c r="AY13864" i="1" l="1"/>
  <c r="AW13865" i="1"/>
  <c r="AV13865" i="1"/>
  <c r="AZ13865" i="1" s="1"/>
  <c r="BB13866" i="1" s="1"/>
  <c r="BC13866" i="1" s="1"/>
  <c r="AX13865" i="1" l="1"/>
  <c r="BA13865" i="1"/>
  <c r="AW13866" i="1" l="1"/>
  <c r="AY13865" i="1"/>
  <c r="AV13866" i="1"/>
  <c r="AZ13866" i="1" s="1"/>
  <c r="BB13867" i="1" s="1"/>
  <c r="BC13867" i="1" s="1"/>
  <c r="AX13866" i="1" l="1"/>
  <c r="BA13866" i="1"/>
  <c r="AY13866" i="1" l="1"/>
  <c r="AV13867" i="1"/>
  <c r="AW13867" i="1"/>
  <c r="AX13867" i="1" l="1"/>
  <c r="BA13867" i="1"/>
  <c r="AZ13867" i="1"/>
  <c r="BB13868" i="1" s="1"/>
  <c r="BC13868" i="1" s="1"/>
  <c r="AW13868" i="1" l="1"/>
  <c r="AY13867" i="1"/>
  <c r="AV13868" i="1"/>
  <c r="AZ13868" i="1" s="1"/>
  <c r="BB13869" i="1" s="1"/>
  <c r="BC13869" i="1" s="1"/>
  <c r="AX13868" i="1" l="1"/>
  <c r="BA13868" i="1"/>
  <c r="AV13869" i="1" l="1"/>
  <c r="AY13868" i="1"/>
  <c r="AW13869" i="1"/>
  <c r="AX13869" i="1" l="1"/>
  <c r="BA13869" i="1"/>
  <c r="AZ13869" i="1"/>
  <c r="BB13870" i="1" s="1"/>
  <c r="BC13870" i="1" s="1"/>
  <c r="AW13870" i="1" l="1"/>
  <c r="AV13870" i="1"/>
  <c r="AZ13870" i="1" s="1"/>
  <c r="BB13871" i="1" s="1"/>
  <c r="BC13871" i="1" s="1"/>
  <c r="AY13869" i="1"/>
  <c r="AX13870" i="1" l="1"/>
  <c r="BA13870" i="1"/>
  <c r="AY13870" i="1" l="1"/>
  <c r="AW13871" i="1"/>
  <c r="AV13871" i="1"/>
  <c r="AZ13871" i="1" s="1"/>
  <c r="BB13872" i="1" s="1"/>
  <c r="BC13872" i="1" s="1"/>
  <c r="AX13871" i="1" l="1"/>
  <c r="BA13871" i="1"/>
  <c r="AY13871" i="1" l="1"/>
  <c r="AW13872" i="1"/>
  <c r="AV13872" i="1"/>
  <c r="AZ13872" i="1" s="1"/>
  <c r="BB13873" i="1" s="1"/>
  <c r="BC13873" i="1" s="1"/>
  <c r="AX13872" i="1" l="1"/>
  <c r="BA13872" i="1"/>
  <c r="AY13872" i="1" l="1"/>
  <c r="AW13873" i="1"/>
  <c r="AV13873" i="1"/>
  <c r="AZ13873" i="1" s="1"/>
  <c r="BB13874" i="1" s="1"/>
  <c r="BC13874" i="1" s="1"/>
  <c r="AX13873" i="1" l="1"/>
  <c r="BA13873" i="1"/>
  <c r="AY13873" i="1" l="1"/>
  <c r="AW13874" i="1"/>
  <c r="AV13874" i="1"/>
  <c r="AZ13874" i="1" s="1"/>
  <c r="BB13875" i="1" s="1"/>
  <c r="BC13875" i="1" s="1"/>
  <c r="AX13874" i="1" l="1"/>
  <c r="BA13874" i="1"/>
  <c r="AW13875" i="1" l="1"/>
  <c r="AV13875" i="1"/>
  <c r="AZ13875" i="1" s="1"/>
  <c r="BB13876" i="1" s="1"/>
  <c r="BC13876" i="1" s="1"/>
  <c r="AY13874" i="1"/>
  <c r="AX13875" i="1" l="1"/>
  <c r="BA13875" i="1"/>
  <c r="AW13876" i="1" l="1"/>
  <c r="AY13875" i="1"/>
  <c r="AV13876" i="1"/>
  <c r="AZ13876" i="1" s="1"/>
  <c r="BB13877" i="1" s="1"/>
  <c r="BC13877" i="1" s="1"/>
  <c r="AX13876" i="1" l="1"/>
  <c r="BA13876" i="1"/>
  <c r="AV13877" i="1" l="1"/>
  <c r="AW13877" i="1"/>
  <c r="AY13876" i="1"/>
  <c r="AX13877" i="1" l="1"/>
  <c r="BA13877" i="1"/>
  <c r="AZ13877" i="1"/>
  <c r="BB13878" i="1" s="1"/>
  <c r="BC13878" i="1" s="1"/>
  <c r="AY13877" i="1" l="1"/>
  <c r="AV13878" i="1"/>
  <c r="AW13878" i="1"/>
  <c r="AX13878" i="1" l="1"/>
  <c r="BA13878" i="1"/>
  <c r="AZ13878" i="1"/>
  <c r="BB13879" i="1" s="1"/>
  <c r="BC13879" i="1" s="1"/>
  <c r="AW13879" i="1" l="1"/>
  <c r="AV13879" i="1"/>
  <c r="AZ13879" i="1" s="1"/>
  <c r="BB13880" i="1" s="1"/>
  <c r="BC13880" i="1" s="1"/>
  <c r="AY13878" i="1"/>
  <c r="AX13879" i="1" l="1"/>
  <c r="BA13879" i="1"/>
  <c r="AW13880" i="1" l="1"/>
  <c r="AY13879" i="1"/>
  <c r="AV13880" i="1"/>
  <c r="AZ13880" i="1" s="1"/>
  <c r="BB13881" i="1" s="1"/>
  <c r="BC13881" i="1" s="1"/>
  <c r="AX13880" i="1" l="1"/>
  <c r="BA13880" i="1"/>
  <c r="AV13881" i="1" l="1"/>
  <c r="AW13881" i="1"/>
  <c r="AY13880" i="1"/>
  <c r="AX13881" i="1" l="1"/>
  <c r="BA13881" i="1"/>
  <c r="AZ13881" i="1"/>
  <c r="BB13882" i="1" s="1"/>
  <c r="BC13882" i="1" s="1"/>
  <c r="AY13881" i="1" l="1"/>
  <c r="AW13882" i="1"/>
  <c r="AV13882" i="1"/>
  <c r="AZ13882" i="1" s="1"/>
  <c r="BB13883" i="1" s="1"/>
  <c r="BC13883" i="1" s="1"/>
  <c r="AX13882" i="1" l="1"/>
  <c r="BA13882" i="1"/>
  <c r="AY13882" i="1" l="1"/>
  <c r="AW13883" i="1"/>
  <c r="AV13883" i="1"/>
  <c r="AZ13883" i="1" s="1"/>
  <c r="BB13884" i="1" s="1"/>
  <c r="BC13884" i="1" s="1"/>
  <c r="AX13883" i="1" l="1"/>
  <c r="BA13883" i="1"/>
  <c r="AY13883" i="1" l="1"/>
  <c r="AW13884" i="1"/>
  <c r="AV13884" i="1"/>
  <c r="AZ13884" i="1" s="1"/>
  <c r="BB13885" i="1" s="1"/>
  <c r="BC13885" i="1" s="1"/>
  <c r="AX13884" i="1" l="1"/>
  <c r="BA13884" i="1"/>
  <c r="AY13884" i="1" l="1"/>
  <c r="AV13885" i="1"/>
  <c r="AW13885" i="1"/>
  <c r="AX13885" i="1" l="1"/>
  <c r="BA13885" i="1"/>
  <c r="AZ13885" i="1"/>
  <c r="BB13886" i="1" s="1"/>
  <c r="BC13886" i="1" s="1"/>
  <c r="AY13885" i="1" l="1"/>
  <c r="AW13886" i="1"/>
  <c r="AV13886" i="1"/>
  <c r="AZ13886" i="1" s="1"/>
  <c r="BB13887" i="1" s="1"/>
  <c r="BC13887" i="1" s="1"/>
  <c r="AX13886" i="1" l="1"/>
  <c r="BA13886" i="1"/>
  <c r="AW13887" i="1" l="1"/>
  <c r="AY13886" i="1"/>
  <c r="AV13887" i="1"/>
  <c r="AZ13887" i="1" s="1"/>
  <c r="BB13888" i="1" s="1"/>
  <c r="BC13888" i="1" s="1"/>
  <c r="AX13887" i="1" l="1"/>
  <c r="BA13887" i="1"/>
  <c r="AW13888" i="1" l="1"/>
  <c r="AY13887" i="1"/>
  <c r="AV13888" i="1"/>
  <c r="AZ13888" i="1" s="1"/>
  <c r="BB13889" i="1" s="1"/>
  <c r="BC13889" i="1" s="1"/>
  <c r="AX13888" i="1" l="1"/>
  <c r="BA13888" i="1"/>
  <c r="AV13889" i="1" l="1"/>
  <c r="AW13889" i="1"/>
  <c r="AY13888" i="1"/>
  <c r="AX13889" i="1" l="1"/>
  <c r="BA13889" i="1"/>
  <c r="AZ13889" i="1"/>
  <c r="BB13890" i="1" s="1"/>
  <c r="BC13890" i="1" s="1"/>
  <c r="AW13890" i="1" l="1"/>
  <c r="AY13889" i="1"/>
  <c r="AV13890" i="1"/>
  <c r="AZ13890" i="1" s="1"/>
  <c r="BB13891" i="1" s="1"/>
  <c r="BC13891" i="1" s="1"/>
  <c r="AX13890" i="1" l="1"/>
  <c r="BA13890" i="1"/>
  <c r="AY13890" i="1" l="1"/>
  <c r="AV13891" i="1"/>
  <c r="AW13891" i="1"/>
  <c r="AX13891" i="1" l="1"/>
  <c r="BA13891" i="1"/>
  <c r="AZ13891" i="1"/>
  <c r="BB13892" i="1" s="1"/>
  <c r="BC13892" i="1" s="1"/>
  <c r="AW13892" i="1" l="1"/>
  <c r="AY13891" i="1"/>
  <c r="AV13892" i="1"/>
  <c r="AZ13892" i="1" s="1"/>
  <c r="BB13893" i="1" s="1"/>
  <c r="BC13893" i="1" s="1"/>
  <c r="AX13892" i="1" l="1"/>
  <c r="BA13892" i="1"/>
  <c r="AV13893" i="1" l="1"/>
  <c r="AW13893" i="1"/>
  <c r="AY13892" i="1"/>
  <c r="AX13893" i="1" l="1"/>
  <c r="BA13893" i="1"/>
  <c r="AZ13893" i="1"/>
  <c r="BB13894" i="1" s="1"/>
  <c r="BC13894" i="1" s="1"/>
  <c r="AY13893" i="1" l="1"/>
  <c r="AV13894" i="1"/>
  <c r="AW13894" i="1"/>
  <c r="AX13894" i="1" l="1"/>
  <c r="BA13894" i="1"/>
  <c r="AZ13894" i="1"/>
  <c r="BB13895" i="1" s="1"/>
  <c r="BC13895" i="1" s="1"/>
  <c r="AW13895" i="1" l="1"/>
  <c r="AY13894" i="1"/>
  <c r="AV13895" i="1"/>
  <c r="AZ13895" i="1" s="1"/>
  <c r="BB13896" i="1" s="1"/>
  <c r="BC13896" i="1" s="1"/>
  <c r="AX13895" i="1" l="1"/>
  <c r="BA13895" i="1"/>
  <c r="AW13896" i="1" l="1"/>
  <c r="AV13896" i="1"/>
  <c r="AZ13896" i="1" s="1"/>
  <c r="BB13897" i="1" s="1"/>
  <c r="BC13897" i="1" s="1"/>
  <c r="AY13895" i="1"/>
  <c r="AX13896" i="1" l="1"/>
  <c r="BA13896" i="1"/>
  <c r="AV13897" i="1" l="1"/>
  <c r="AY13896" i="1"/>
  <c r="AW13897" i="1"/>
  <c r="AX13897" i="1" l="1"/>
  <c r="BA13897" i="1"/>
  <c r="AZ13897" i="1"/>
  <c r="BB13898" i="1" s="1"/>
  <c r="BC13898" i="1" s="1"/>
  <c r="AW13898" i="1" l="1"/>
  <c r="AV13898" i="1"/>
  <c r="AZ13898" i="1" s="1"/>
  <c r="BB13899" i="1" s="1"/>
  <c r="BC13899" i="1" s="1"/>
  <c r="AY13897" i="1"/>
  <c r="AX13898" i="1" l="1"/>
  <c r="BA13898" i="1"/>
  <c r="AY13898" i="1" l="1"/>
  <c r="AV13899" i="1"/>
  <c r="AW13899" i="1"/>
  <c r="AX13899" i="1" l="1"/>
  <c r="BA13899" i="1"/>
  <c r="AZ13899" i="1"/>
  <c r="BB13900" i="1" s="1"/>
  <c r="BC13900" i="1" s="1"/>
  <c r="AW13900" i="1" l="1"/>
  <c r="AY13899" i="1"/>
  <c r="AV13900" i="1"/>
  <c r="AZ13900" i="1" s="1"/>
  <c r="BB13901" i="1" s="1"/>
  <c r="BC13901" i="1" s="1"/>
  <c r="AX13900" i="1" l="1"/>
  <c r="BA13900" i="1"/>
  <c r="AW13901" i="1" l="1"/>
  <c r="AV13901" i="1"/>
  <c r="AZ13901" i="1" s="1"/>
  <c r="BB13902" i="1" s="1"/>
  <c r="BC13902" i="1" s="1"/>
  <c r="AY13900" i="1"/>
  <c r="AX13901" i="1" l="1"/>
  <c r="BA13901" i="1"/>
  <c r="AV13902" i="1" l="1"/>
  <c r="AW13902" i="1"/>
  <c r="AY13901" i="1"/>
  <c r="AX13902" i="1" l="1"/>
  <c r="BA13902" i="1"/>
  <c r="AZ13902" i="1"/>
  <c r="BB13903" i="1" s="1"/>
  <c r="BC13903" i="1" s="1"/>
  <c r="AW13903" i="1" l="1"/>
  <c r="AV13903" i="1"/>
  <c r="AZ13903" i="1" s="1"/>
  <c r="BB13904" i="1" s="1"/>
  <c r="BC13904" i="1" s="1"/>
  <c r="AY13902" i="1"/>
  <c r="AX13903" i="1" l="1"/>
  <c r="BA13903" i="1"/>
  <c r="AW13904" i="1" l="1"/>
  <c r="AV13904" i="1"/>
  <c r="AZ13904" i="1" s="1"/>
  <c r="BB13905" i="1" s="1"/>
  <c r="BC13905" i="1" s="1"/>
  <c r="AY13903" i="1"/>
  <c r="AX13904" i="1" l="1"/>
  <c r="BA13904" i="1"/>
  <c r="AW13905" i="1" l="1"/>
  <c r="AY13904" i="1"/>
  <c r="AV13905" i="1"/>
  <c r="AZ13905" i="1" s="1"/>
  <c r="BB13906" i="1" s="1"/>
  <c r="BC13906" i="1" s="1"/>
  <c r="AX13905" i="1" l="1"/>
  <c r="BA13905" i="1"/>
  <c r="AW13906" i="1" l="1"/>
  <c r="AV13906" i="1"/>
  <c r="AZ13906" i="1" s="1"/>
  <c r="BB13907" i="1" s="1"/>
  <c r="BC13907" i="1" s="1"/>
  <c r="AY13905" i="1"/>
  <c r="AX13906" i="1" l="1"/>
  <c r="BA13906" i="1"/>
  <c r="AY13906" i="1" l="1"/>
  <c r="AW13907" i="1"/>
  <c r="AV13907" i="1"/>
  <c r="AZ13907" i="1" s="1"/>
  <c r="BB13908" i="1" s="1"/>
  <c r="BC13908" i="1" s="1"/>
  <c r="AX13907" i="1" l="1"/>
  <c r="BA13907" i="1"/>
  <c r="AY13907" i="1" l="1"/>
  <c r="AV13908" i="1"/>
  <c r="AW13908" i="1"/>
  <c r="AX13908" i="1" l="1"/>
  <c r="BA13908" i="1"/>
  <c r="AZ13908" i="1"/>
  <c r="BB13909" i="1" s="1"/>
  <c r="BC13909" i="1" s="1"/>
  <c r="AY13908" i="1" l="1"/>
  <c r="AW13909" i="1"/>
  <c r="AV13909" i="1"/>
  <c r="AX13909" i="1" l="1"/>
  <c r="BA13909" i="1"/>
  <c r="AZ13909" i="1"/>
  <c r="BB13910" i="1" s="1"/>
  <c r="BC13910" i="1" s="1"/>
  <c r="AW13910" i="1" l="1"/>
  <c r="AV13910" i="1"/>
  <c r="AZ13910" i="1" s="1"/>
  <c r="BB13911" i="1" s="1"/>
  <c r="BC13911" i="1" s="1"/>
  <c r="AY13909" i="1"/>
  <c r="AX13910" i="1" l="1"/>
  <c r="BA13910" i="1"/>
  <c r="AY13910" i="1" l="1"/>
  <c r="AW13911" i="1"/>
  <c r="AV13911" i="1"/>
  <c r="AZ13911" i="1" s="1"/>
  <c r="BB13912" i="1" s="1"/>
  <c r="BC13912" i="1" s="1"/>
  <c r="AX13911" i="1" l="1"/>
  <c r="BA13911" i="1"/>
  <c r="AW13912" i="1" l="1"/>
  <c r="AY13911" i="1"/>
  <c r="AV13912" i="1"/>
  <c r="AZ13912" i="1" s="1"/>
  <c r="BB13913" i="1" s="1"/>
  <c r="BC13913" i="1" s="1"/>
  <c r="AX13912" i="1" l="1"/>
  <c r="BA13912" i="1"/>
  <c r="AY13912" i="1" l="1"/>
  <c r="AV13913" i="1"/>
  <c r="AW13913" i="1"/>
  <c r="AX13913" i="1" l="1"/>
  <c r="BA13913" i="1"/>
  <c r="AZ13913" i="1"/>
  <c r="BB13914" i="1" s="1"/>
  <c r="BC13914" i="1" s="1"/>
  <c r="AV13914" i="1" l="1"/>
  <c r="AW13914" i="1"/>
  <c r="AY13913" i="1"/>
  <c r="AX13914" i="1" l="1"/>
  <c r="BA13914" i="1"/>
  <c r="AZ13914" i="1"/>
  <c r="BB13915" i="1" s="1"/>
  <c r="BC13915" i="1" s="1"/>
  <c r="AV13915" i="1" l="1"/>
  <c r="AW13915" i="1"/>
  <c r="AY13914" i="1"/>
  <c r="AX13915" i="1" l="1"/>
  <c r="BA13915" i="1"/>
  <c r="AZ13915" i="1"/>
  <c r="BB13916" i="1" s="1"/>
  <c r="BC13916" i="1" s="1"/>
  <c r="AV13916" i="1" l="1"/>
  <c r="AW13916" i="1"/>
  <c r="AY13915" i="1"/>
  <c r="AX13916" i="1" l="1"/>
  <c r="BA13916" i="1"/>
  <c r="AZ13916" i="1"/>
  <c r="BB13917" i="1" s="1"/>
  <c r="BC13917" i="1" s="1"/>
  <c r="AY13916" i="1" l="1"/>
  <c r="AW13917" i="1"/>
  <c r="AV13917" i="1"/>
  <c r="AZ13917" i="1" s="1"/>
  <c r="BB13918" i="1" s="1"/>
  <c r="BC13918" i="1" s="1"/>
  <c r="AX13917" i="1" l="1"/>
  <c r="BA13917" i="1"/>
  <c r="AW13918" i="1" l="1"/>
  <c r="AV13918" i="1"/>
  <c r="AZ13918" i="1" s="1"/>
  <c r="BB13919" i="1" s="1"/>
  <c r="BC13919" i="1" s="1"/>
  <c r="AY13917" i="1"/>
  <c r="AX13918" i="1" l="1"/>
  <c r="BA13918" i="1"/>
  <c r="AW13919" i="1" l="1"/>
  <c r="AV13919" i="1"/>
  <c r="AZ13919" i="1" s="1"/>
  <c r="BB13920" i="1" s="1"/>
  <c r="BC13920" i="1" s="1"/>
  <c r="AY13918" i="1"/>
  <c r="AX13919" i="1" l="1"/>
  <c r="BA13919" i="1"/>
  <c r="AW13920" i="1" l="1"/>
  <c r="AV13920" i="1"/>
  <c r="AZ13920" i="1" s="1"/>
  <c r="BB13921" i="1" s="1"/>
  <c r="BC13921" i="1" s="1"/>
  <c r="AY13919" i="1"/>
  <c r="AX13920" i="1" l="1"/>
  <c r="BA13920" i="1"/>
  <c r="AY13920" i="1" l="1"/>
  <c r="AW13921" i="1"/>
  <c r="AV13921" i="1"/>
  <c r="AZ13921" i="1" s="1"/>
  <c r="BB13922" i="1" s="1"/>
  <c r="BC13922" i="1" s="1"/>
  <c r="AX13921" i="1" l="1"/>
  <c r="BA13921" i="1"/>
  <c r="AV13922" i="1" l="1"/>
  <c r="AY13921" i="1"/>
  <c r="AW13922" i="1"/>
  <c r="AX13922" i="1" l="1"/>
  <c r="BA13922" i="1"/>
  <c r="AZ13922" i="1"/>
  <c r="BB13923" i="1" s="1"/>
  <c r="BC13923" i="1" s="1"/>
  <c r="AY13922" i="1" l="1"/>
  <c r="AV13923" i="1"/>
  <c r="AW13923" i="1"/>
  <c r="AX13923" i="1" l="1"/>
  <c r="BA13923" i="1"/>
  <c r="AZ13923" i="1"/>
  <c r="BB13924" i="1" s="1"/>
  <c r="BC13924" i="1" s="1"/>
  <c r="AW13924" i="1" l="1"/>
  <c r="AY13923" i="1"/>
  <c r="AV13924" i="1"/>
  <c r="AZ13924" i="1" s="1"/>
  <c r="BB13925" i="1" s="1"/>
  <c r="BC13925" i="1" s="1"/>
  <c r="AX13924" i="1" l="1"/>
  <c r="BA13924" i="1"/>
  <c r="AV13925" i="1" l="1"/>
  <c r="AW13925" i="1"/>
  <c r="AY13924" i="1"/>
  <c r="AX13925" i="1" l="1"/>
  <c r="BA13925" i="1"/>
  <c r="AZ13925" i="1"/>
  <c r="BB13926" i="1" s="1"/>
  <c r="BC13926" i="1" s="1"/>
  <c r="AV13926" i="1" l="1"/>
  <c r="AW13926" i="1"/>
  <c r="AY13925" i="1"/>
  <c r="AX13926" i="1" l="1"/>
  <c r="BA13926" i="1"/>
  <c r="AZ13926" i="1"/>
  <c r="BB13927" i="1" s="1"/>
  <c r="BC13927" i="1" s="1"/>
  <c r="AV13927" i="1" l="1"/>
  <c r="AY13926" i="1"/>
  <c r="AW13927" i="1"/>
  <c r="AX13927" i="1" l="1"/>
  <c r="BA13927" i="1"/>
  <c r="AZ13927" i="1"/>
  <c r="BB13928" i="1" s="1"/>
  <c r="BC13928" i="1" s="1"/>
  <c r="AW13928" i="1" l="1"/>
  <c r="AY13927" i="1"/>
  <c r="AV13928" i="1"/>
  <c r="AZ13928" i="1" s="1"/>
  <c r="BB13929" i="1" s="1"/>
  <c r="BC13929" i="1" s="1"/>
  <c r="AX13928" i="1" l="1"/>
  <c r="BA13928" i="1"/>
  <c r="AW13929" i="1" l="1"/>
  <c r="AY13928" i="1"/>
  <c r="AV13929" i="1"/>
  <c r="AZ13929" i="1" s="1"/>
  <c r="BB13930" i="1" s="1"/>
  <c r="BC13930" i="1" s="1"/>
  <c r="AX13929" i="1" l="1"/>
  <c r="BA13929" i="1"/>
  <c r="AW13930" i="1" l="1"/>
  <c r="AV13930" i="1"/>
  <c r="AZ13930" i="1" s="1"/>
  <c r="BB13931" i="1" s="1"/>
  <c r="BC13931" i="1" s="1"/>
  <c r="AY13929" i="1"/>
  <c r="AX13930" i="1" l="1"/>
  <c r="BA13930" i="1"/>
  <c r="AY13930" i="1" l="1"/>
  <c r="AV13931" i="1"/>
  <c r="AW13931" i="1"/>
  <c r="AX13931" i="1" l="1"/>
  <c r="BA13931" i="1"/>
  <c r="AZ13931" i="1"/>
  <c r="BB13932" i="1" s="1"/>
  <c r="BC13932" i="1" s="1"/>
  <c r="AY13931" i="1" l="1"/>
  <c r="AW13932" i="1"/>
  <c r="AV13932" i="1"/>
  <c r="AZ13932" i="1" s="1"/>
  <c r="BB13933" i="1" s="1"/>
  <c r="BC13933" i="1" s="1"/>
  <c r="AX13932" i="1" l="1"/>
  <c r="BA13932" i="1"/>
  <c r="AY13932" i="1" l="1"/>
  <c r="AW13933" i="1"/>
  <c r="AV13933" i="1"/>
  <c r="AZ13933" i="1" s="1"/>
  <c r="BB13934" i="1" s="1"/>
  <c r="BC13934" i="1" s="1"/>
  <c r="AX13933" i="1" l="1"/>
  <c r="BA13933" i="1"/>
  <c r="AY13933" i="1" l="1"/>
  <c r="AW13934" i="1"/>
  <c r="AV13934" i="1"/>
  <c r="AZ13934" i="1" s="1"/>
  <c r="BB13935" i="1" s="1"/>
  <c r="BC13935" i="1" s="1"/>
  <c r="AX13934" i="1" l="1"/>
  <c r="BA13934" i="1"/>
  <c r="AY13934" i="1" l="1"/>
  <c r="AV13935" i="1"/>
  <c r="AW13935" i="1"/>
  <c r="AX13935" i="1" l="1"/>
  <c r="BA13935" i="1"/>
  <c r="AZ13935" i="1"/>
  <c r="BB13936" i="1" s="1"/>
  <c r="BC13936" i="1" s="1"/>
  <c r="AV13936" i="1" l="1"/>
  <c r="AW13936" i="1"/>
  <c r="AY13935" i="1"/>
  <c r="AX13936" i="1" l="1"/>
  <c r="BA13936" i="1"/>
  <c r="AZ13936" i="1"/>
  <c r="BB13937" i="1" s="1"/>
  <c r="BC13937" i="1" s="1"/>
  <c r="AW13937" i="1" l="1"/>
  <c r="AY13936" i="1"/>
  <c r="AV13937" i="1"/>
  <c r="AZ13937" i="1" s="1"/>
  <c r="BB13938" i="1" s="1"/>
  <c r="BC13938" i="1" s="1"/>
  <c r="AX13937" i="1" l="1"/>
  <c r="BA13937" i="1"/>
  <c r="AW13938" i="1" l="1"/>
  <c r="AY13937" i="1"/>
  <c r="AV13938" i="1"/>
  <c r="AZ13938" i="1" s="1"/>
  <c r="BB13939" i="1" s="1"/>
  <c r="BC13939" i="1" s="1"/>
  <c r="AX13938" i="1" l="1"/>
  <c r="BA13938" i="1"/>
  <c r="AY13938" i="1" l="1"/>
  <c r="AV13939" i="1"/>
  <c r="AW13939" i="1"/>
  <c r="AX13939" i="1" l="1"/>
  <c r="BA13939" i="1"/>
  <c r="AZ13939" i="1"/>
  <c r="BB13940" i="1" s="1"/>
  <c r="BC13940" i="1" s="1"/>
  <c r="AW13940" i="1" l="1"/>
  <c r="AY13939" i="1"/>
  <c r="AV13940" i="1"/>
  <c r="AZ13940" i="1" s="1"/>
  <c r="BB13941" i="1" s="1"/>
  <c r="BC13941" i="1" s="1"/>
  <c r="AX13940" i="1" l="1"/>
  <c r="BA13940" i="1"/>
  <c r="AY13940" i="1" l="1"/>
  <c r="AV13941" i="1"/>
  <c r="AW13941" i="1"/>
  <c r="AX13941" i="1" l="1"/>
  <c r="BA13941" i="1"/>
  <c r="AZ13941" i="1"/>
  <c r="BB13942" i="1" s="1"/>
  <c r="BC13942" i="1" s="1"/>
  <c r="AW13942" i="1" l="1"/>
  <c r="AV13942" i="1"/>
  <c r="AZ13942" i="1" s="1"/>
  <c r="BB13943" i="1" s="1"/>
  <c r="BC13943" i="1" s="1"/>
  <c r="AY13941" i="1"/>
  <c r="AX13942" i="1" l="1"/>
  <c r="BA13942" i="1"/>
  <c r="AY13942" i="1" l="1"/>
  <c r="AW13943" i="1"/>
  <c r="AV13943" i="1"/>
  <c r="AZ13943" i="1" s="1"/>
  <c r="BB13944" i="1" s="1"/>
  <c r="BC13944" i="1" s="1"/>
  <c r="AX13943" i="1" l="1"/>
  <c r="BA13943" i="1"/>
  <c r="AY13943" i="1" l="1"/>
  <c r="AW13944" i="1"/>
  <c r="AV13944" i="1"/>
  <c r="AZ13944" i="1" s="1"/>
  <c r="BB13945" i="1" s="1"/>
  <c r="BC13945" i="1" s="1"/>
  <c r="AX13944" i="1" l="1"/>
  <c r="BA13944" i="1"/>
  <c r="AY13944" i="1" l="1"/>
  <c r="AW13945" i="1"/>
  <c r="AV13945" i="1"/>
  <c r="AZ13945" i="1" s="1"/>
  <c r="BB13946" i="1" s="1"/>
  <c r="BC13946" i="1" s="1"/>
  <c r="AX13945" i="1" l="1"/>
  <c r="BA13945" i="1"/>
  <c r="AW13946" i="1" l="1"/>
  <c r="AY13945" i="1"/>
  <c r="AV13946" i="1"/>
  <c r="AZ13946" i="1" s="1"/>
  <c r="BB13947" i="1" s="1"/>
  <c r="BC13947" i="1" s="1"/>
  <c r="AX13946" i="1" l="1"/>
  <c r="BA13946" i="1"/>
  <c r="AW13947" i="1" l="1"/>
  <c r="AY13946" i="1"/>
  <c r="AV13947" i="1"/>
  <c r="AZ13947" i="1" s="1"/>
  <c r="BB13948" i="1" s="1"/>
  <c r="BC13948" i="1" s="1"/>
  <c r="AX13947" i="1" l="1"/>
  <c r="BA13947" i="1"/>
  <c r="AV13948" i="1" l="1"/>
  <c r="AY13947" i="1"/>
  <c r="AW13948" i="1"/>
  <c r="AX13948" i="1" l="1"/>
  <c r="BA13948" i="1"/>
  <c r="AZ13948" i="1"/>
  <c r="BB13949" i="1" s="1"/>
  <c r="BC13949" i="1" s="1"/>
  <c r="AW13949" i="1" l="1"/>
  <c r="AV13949" i="1"/>
  <c r="AZ13949" i="1" s="1"/>
  <c r="BB13950" i="1" s="1"/>
  <c r="BC13950" i="1" s="1"/>
  <c r="AY13948" i="1"/>
  <c r="AX13949" i="1" l="1"/>
  <c r="BA13949" i="1"/>
  <c r="AW13950" i="1" l="1"/>
  <c r="AV13950" i="1"/>
  <c r="AY13949" i="1"/>
  <c r="AZ13950" i="1" l="1"/>
  <c r="BB13951" i="1" s="1"/>
  <c r="BC13951" i="1" s="1"/>
  <c r="AX13950" i="1"/>
  <c r="BA13950" i="1"/>
  <c r="AW13951" i="1" l="1"/>
  <c r="AY13950" i="1"/>
  <c r="AV13951" i="1"/>
  <c r="AZ13951" i="1" s="1"/>
  <c r="BB13952" i="1" s="1"/>
  <c r="BC13952" i="1" s="1"/>
  <c r="AX13951" i="1" l="1"/>
  <c r="BA13951" i="1"/>
  <c r="AW13952" i="1" l="1"/>
  <c r="AY13951" i="1"/>
  <c r="AV13952" i="1"/>
  <c r="AZ13952" i="1" s="1"/>
  <c r="BB13953" i="1" s="1"/>
  <c r="BC13953" i="1" s="1"/>
  <c r="AX13952" i="1" l="1"/>
  <c r="BA13952" i="1"/>
  <c r="AY13952" i="1" l="1"/>
  <c r="AW13953" i="1"/>
  <c r="AV13953" i="1"/>
  <c r="AZ13953" i="1" s="1"/>
  <c r="BB13954" i="1" s="1"/>
  <c r="BC13954" i="1" s="1"/>
  <c r="AX13953" i="1" l="1"/>
  <c r="BA13953" i="1"/>
  <c r="AW13954" i="1" l="1"/>
  <c r="AY13953" i="1"/>
  <c r="AV13954" i="1"/>
  <c r="AZ13954" i="1" s="1"/>
  <c r="BB13955" i="1" s="1"/>
  <c r="BC13955" i="1" s="1"/>
  <c r="AX13954" i="1" l="1"/>
  <c r="BA13954" i="1"/>
  <c r="AY13954" i="1" l="1"/>
  <c r="AW13955" i="1"/>
  <c r="AV13955" i="1"/>
  <c r="AZ13955" i="1" s="1"/>
  <c r="BB13956" i="1" s="1"/>
  <c r="BC13956" i="1" s="1"/>
  <c r="AX13955" i="1" l="1"/>
  <c r="BA13955" i="1"/>
  <c r="AY13955" i="1" l="1"/>
  <c r="AW13956" i="1"/>
  <c r="AV13956" i="1"/>
  <c r="AZ13956" i="1" s="1"/>
  <c r="BB13957" i="1" s="1"/>
  <c r="BC13957" i="1" s="1"/>
  <c r="AX13956" i="1" l="1"/>
  <c r="BA13956" i="1"/>
  <c r="AV13957" i="1" l="1"/>
  <c r="AY13956" i="1"/>
  <c r="AW13957" i="1"/>
  <c r="AX13957" i="1" l="1"/>
  <c r="BA13957" i="1"/>
  <c r="AZ13957" i="1"/>
  <c r="BB13958" i="1" s="1"/>
  <c r="BC13958" i="1" s="1"/>
  <c r="AW13958" i="1" l="1"/>
  <c r="AY13957" i="1"/>
  <c r="AV13958" i="1"/>
  <c r="AZ13958" i="1" s="1"/>
  <c r="BB13959" i="1" s="1"/>
  <c r="BC13959" i="1" s="1"/>
  <c r="AX13958" i="1" l="1"/>
  <c r="BA13958" i="1"/>
  <c r="AY13958" i="1" l="1"/>
  <c r="AW13959" i="1"/>
  <c r="AV13959" i="1"/>
  <c r="AZ13959" i="1" s="1"/>
  <c r="BB13960" i="1" s="1"/>
  <c r="BC13960" i="1" s="1"/>
  <c r="AX13959" i="1" l="1"/>
  <c r="BA13959" i="1"/>
  <c r="AW13960" i="1" l="1"/>
  <c r="AV13960" i="1"/>
  <c r="AZ13960" i="1" s="1"/>
  <c r="BB13961" i="1" s="1"/>
  <c r="BC13961" i="1" s="1"/>
  <c r="AY13959" i="1"/>
  <c r="AX13960" i="1" l="1"/>
  <c r="BA13960" i="1"/>
  <c r="AY13960" i="1" l="1"/>
  <c r="AW13961" i="1"/>
  <c r="AV13961" i="1"/>
  <c r="AZ13961" i="1" s="1"/>
  <c r="BB13962" i="1" s="1"/>
  <c r="BC13962" i="1" s="1"/>
  <c r="AX13961" i="1" l="1"/>
  <c r="BA13961" i="1"/>
  <c r="AW13962" i="1" l="1"/>
  <c r="AY13961" i="1"/>
  <c r="AV13962" i="1"/>
  <c r="AZ13962" i="1" s="1"/>
  <c r="BB13963" i="1" s="1"/>
  <c r="BC13963" i="1" s="1"/>
  <c r="AX13962" i="1" l="1"/>
  <c r="BA13962" i="1"/>
  <c r="AW13963" i="1" l="1"/>
  <c r="AV13963" i="1"/>
  <c r="AZ13963" i="1" s="1"/>
  <c r="BB13964" i="1" s="1"/>
  <c r="BC13964" i="1" s="1"/>
  <c r="AY13962" i="1"/>
  <c r="AX13963" i="1" l="1"/>
  <c r="BA13963" i="1"/>
  <c r="AW13964" i="1" l="1"/>
  <c r="AY13963" i="1"/>
  <c r="AV13964" i="1"/>
  <c r="AZ13964" i="1" s="1"/>
  <c r="BB13965" i="1" s="1"/>
  <c r="BC13965" i="1" s="1"/>
  <c r="AX13964" i="1" l="1"/>
  <c r="BA13964" i="1"/>
  <c r="AV13965" i="1" l="1"/>
  <c r="AW13965" i="1"/>
  <c r="AY13964" i="1"/>
  <c r="AX13965" i="1" l="1"/>
  <c r="BA13965" i="1"/>
  <c r="AZ13965" i="1"/>
  <c r="BB13966" i="1" s="1"/>
  <c r="BC13966" i="1" s="1"/>
  <c r="AW13966" i="1" l="1"/>
  <c r="AY13965" i="1"/>
  <c r="AV13966" i="1"/>
  <c r="AZ13966" i="1" s="1"/>
  <c r="BB13967" i="1" s="1"/>
  <c r="BC13967" i="1" s="1"/>
  <c r="AX13966" i="1" l="1"/>
  <c r="BA13966" i="1"/>
  <c r="AV13967" i="1" l="1"/>
  <c r="AY13966" i="1"/>
  <c r="AW13967" i="1"/>
  <c r="AX13967" i="1" l="1"/>
  <c r="BA13967" i="1"/>
  <c r="AZ13967" i="1"/>
  <c r="BB13968" i="1" s="1"/>
  <c r="BC13968" i="1" s="1"/>
  <c r="AY13967" i="1" l="1"/>
  <c r="AW13968" i="1"/>
  <c r="AV13968" i="1"/>
  <c r="AZ13968" i="1" s="1"/>
  <c r="BB13969" i="1" s="1"/>
  <c r="BC13969" i="1" s="1"/>
  <c r="AX13968" i="1" l="1"/>
  <c r="BA13968" i="1"/>
  <c r="AY13968" i="1" l="1"/>
  <c r="AW13969" i="1"/>
  <c r="AV13969" i="1"/>
  <c r="AZ13969" i="1" s="1"/>
  <c r="BB13970" i="1" s="1"/>
  <c r="BC13970" i="1" s="1"/>
  <c r="AX13969" i="1" l="1"/>
  <c r="BA13969" i="1"/>
  <c r="AW13970" i="1" l="1"/>
  <c r="AV13970" i="1"/>
  <c r="AZ13970" i="1" s="1"/>
  <c r="BB13971" i="1" s="1"/>
  <c r="BC13971" i="1" s="1"/>
  <c r="AY13969" i="1"/>
  <c r="AX13970" i="1" l="1"/>
  <c r="BA13970" i="1"/>
  <c r="AW13971" i="1" l="1"/>
  <c r="AY13970" i="1"/>
  <c r="AV13971" i="1"/>
  <c r="AZ13971" i="1" s="1"/>
  <c r="BB13972" i="1" s="1"/>
  <c r="BC13972" i="1" s="1"/>
  <c r="AX13971" i="1" l="1"/>
  <c r="BA13971" i="1"/>
  <c r="AV13972" i="1" l="1"/>
  <c r="AW13972" i="1"/>
  <c r="AY13971" i="1"/>
  <c r="AX13972" i="1" l="1"/>
  <c r="BA13972" i="1"/>
  <c r="AZ13972" i="1"/>
  <c r="BB13973" i="1" s="1"/>
  <c r="BC13973" i="1" s="1"/>
  <c r="AY13972" i="1" l="1"/>
  <c r="AW13973" i="1"/>
  <c r="AV13973" i="1"/>
  <c r="AZ13973" i="1" s="1"/>
  <c r="BB13974" i="1" s="1"/>
  <c r="BC13974" i="1" s="1"/>
  <c r="AX13973" i="1" l="1"/>
  <c r="BA13973" i="1"/>
  <c r="AV13974" i="1" l="1"/>
  <c r="AW13974" i="1"/>
  <c r="AY13973" i="1"/>
  <c r="AX13974" i="1" l="1"/>
  <c r="BA13974" i="1"/>
  <c r="AZ13974" i="1"/>
  <c r="BB13975" i="1" s="1"/>
  <c r="BC13975" i="1" s="1"/>
  <c r="AW13975" i="1" l="1"/>
  <c r="AV13975" i="1"/>
  <c r="AZ13975" i="1" s="1"/>
  <c r="BB13976" i="1" s="1"/>
  <c r="BC13976" i="1" s="1"/>
  <c r="AY13974" i="1"/>
  <c r="AX13975" i="1" l="1"/>
  <c r="BA13975" i="1"/>
  <c r="AV13976" i="1" l="1"/>
  <c r="AW13976" i="1"/>
  <c r="AY13975" i="1"/>
  <c r="AX13976" i="1" l="1"/>
  <c r="BA13976" i="1"/>
  <c r="AZ13976" i="1"/>
  <c r="BB13977" i="1" s="1"/>
  <c r="BC13977" i="1" s="1"/>
  <c r="AY13976" i="1" l="1"/>
  <c r="AV13977" i="1"/>
  <c r="AW13977" i="1"/>
  <c r="AX13977" i="1" l="1"/>
  <c r="BA13977" i="1"/>
  <c r="AZ13977" i="1"/>
  <c r="BB13978" i="1" s="1"/>
  <c r="BC13978" i="1" s="1"/>
  <c r="AW13978" i="1" l="1"/>
  <c r="AV13978" i="1"/>
  <c r="AZ13978" i="1" s="1"/>
  <c r="BB13979" i="1" s="1"/>
  <c r="BC13979" i="1" s="1"/>
  <c r="AY13977" i="1"/>
  <c r="AX13978" i="1" l="1"/>
  <c r="BA13978" i="1"/>
  <c r="AY13978" i="1" l="1"/>
  <c r="AV13979" i="1"/>
  <c r="AW13979" i="1"/>
  <c r="AX13979" i="1" l="1"/>
  <c r="BA13979" i="1"/>
  <c r="AZ13979" i="1"/>
  <c r="BB13980" i="1" s="1"/>
  <c r="BC13980" i="1" s="1"/>
  <c r="AY13979" i="1" l="1"/>
  <c r="AV13980" i="1"/>
  <c r="AW13980" i="1"/>
  <c r="AX13980" i="1" l="1"/>
  <c r="BA13980" i="1"/>
  <c r="AZ13980" i="1"/>
  <c r="BB13981" i="1" s="1"/>
  <c r="BC13981" i="1" s="1"/>
  <c r="AV13981" i="1" l="1"/>
  <c r="AW13981" i="1"/>
  <c r="AY13980" i="1"/>
  <c r="AX13981" i="1" l="1"/>
  <c r="BA13981" i="1"/>
  <c r="AZ13981" i="1"/>
  <c r="BB13982" i="1" s="1"/>
  <c r="BC13982" i="1" s="1"/>
  <c r="AW13982" i="1" l="1"/>
  <c r="AY13981" i="1"/>
  <c r="AV13982" i="1"/>
  <c r="AZ13982" i="1" s="1"/>
  <c r="BB13983" i="1" s="1"/>
  <c r="BC13983" i="1" s="1"/>
  <c r="AX13982" i="1" l="1"/>
  <c r="BA13982" i="1"/>
  <c r="AW13983" i="1" l="1"/>
  <c r="AY13982" i="1"/>
  <c r="AV13983" i="1"/>
  <c r="AZ13983" i="1" s="1"/>
  <c r="BB13984" i="1" s="1"/>
  <c r="BC13984" i="1" s="1"/>
  <c r="AX13983" i="1" l="1"/>
  <c r="BA13983" i="1"/>
  <c r="AV13984" i="1" l="1"/>
  <c r="AW13984" i="1"/>
  <c r="AY13983" i="1"/>
  <c r="AX13984" i="1" l="1"/>
  <c r="BA13984" i="1"/>
  <c r="AZ13984" i="1"/>
  <c r="BB13985" i="1" s="1"/>
  <c r="BC13985" i="1" s="1"/>
  <c r="AV13985" i="1" l="1"/>
  <c r="AY13984" i="1"/>
  <c r="AW13985" i="1"/>
  <c r="AX13985" i="1" l="1"/>
  <c r="BA13985" i="1"/>
  <c r="AZ13985" i="1"/>
  <c r="BB13986" i="1" s="1"/>
  <c r="BC13986" i="1" s="1"/>
  <c r="AY13985" i="1" l="1"/>
  <c r="AV13986" i="1"/>
  <c r="AW13986" i="1"/>
  <c r="AX13986" i="1" l="1"/>
  <c r="BA13986" i="1"/>
  <c r="AZ13986" i="1"/>
  <c r="BB13987" i="1" s="1"/>
  <c r="BC13987" i="1" s="1"/>
  <c r="AV13987" i="1" l="1"/>
  <c r="AY13986" i="1"/>
  <c r="AW13987" i="1"/>
  <c r="AX13987" i="1" l="1"/>
  <c r="BA13987" i="1"/>
  <c r="AZ13987" i="1"/>
  <c r="BB13988" i="1" s="1"/>
  <c r="BC13988" i="1" s="1"/>
  <c r="AY13987" i="1" l="1"/>
  <c r="AV13988" i="1"/>
  <c r="AW13988" i="1"/>
  <c r="AX13988" i="1" l="1"/>
  <c r="BA13988" i="1"/>
  <c r="AZ13988" i="1"/>
  <c r="BB13989" i="1" s="1"/>
  <c r="BC13989" i="1" s="1"/>
  <c r="AW13989" i="1" l="1"/>
  <c r="AY13988" i="1"/>
  <c r="AV13989" i="1"/>
  <c r="AZ13989" i="1" s="1"/>
  <c r="BB13990" i="1" s="1"/>
  <c r="BC13990" i="1" s="1"/>
  <c r="AX13989" i="1" l="1"/>
  <c r="BA13989" i="1"/>
  <c r="AW13990" i="1" l="1"/>
  <c r="AV13990" i="1"/>
  <c r="AZ13990" i="1" s="1"/>
  <c r="BB13991" i="1" s="1"/>
  <c r="BC13991" i="1" s="1"/>
  <c r="AY13989" i="1"/>
  <c r="AX13990" i="1" l="1"/>
  <c r="BA13990" i="1"/>
  <c r="AW13991" i="1" l="1"/>
  <c r="AV13991" i="1"/>
  <c r="AZ13991" i="1" s="1"/>
  <c r="BB13992" i="1" s="1"/>
  <c r="BC13992" i="1" s="1"/>
  <c r="AY13990" i="1"/>
  <c r="AX13991" i="1" l="1"/>
  <c r="BA13991" i="1"/>
  <c r="AV13992" i="1" l="1"/>
  <c r="AY13991" i="1"/>
  <c r="AW13992" i="1"/>
  <c r="AX13992" i="1" l="1"/>
  <c r="BA13992" i="1"/>
  <c r="AZ13992" i="1"/>
  <c r="BB13993" i="1" s="1"/>
  <c r="BC13993" i="1" s="1"/>
  <c r="AY13992" i="1" l="1"/>
  <c r="AW13993" i="1"/>
  <c r="AV13993" i="1"/>
  <c r="AZ13993" i="1" s="1"/>
  <c r="BB13994" i="1" s="1"/>
  <c r="BC13994" i="1" s="1"/>
  <c r="AX13993" i="1" l="1"/>
  <c r="BA13993" i="1"/>
  <c r="AY13993" i="1" l="1"/>
  <c r="AW13994" i="1"/>
  <c r="AV13994" i="1"/>
  <c r="AZ13994" i="1" s="1"/>
  <c r="BB13995" i="1" s="1"/>
  <c r="BC13995" i="1" s="1"/>
  <c r="AX13994" i="1" l="1"/>
  <c r="BA13994" i="1"/>
  <c r="AY13994" i="1" l="1"/>
  <c r="AV13995" i="1"/>
  <c r="AW13995" i="1"/>
  <c r="AX13995" i="1" l="1"/>
  <c r="BA13995" i="1"/>
  <c r="AZ13995" i="1"/>
  <c r="BB13996" i="1" s="1"/>
  <c r="BC13996" i="1" s="1"/>
  <c r="AV13996" i="1" l="1"/>
  <c r="AW13996" i="1"/>
  <c r="AY13995" i="1"/>
  <c r="AX13996" i="1" l="1"/>
  <c r="BA13996" i="1"/>
  <c r="AZ13996" i="1"/>
  <c r="BB13997" i="1" s="1"/>
  <c r="BC13997" i="1" s="1"/>
  <c r="AY13996" i="1" l="1"/>
  <c r="AV13997" i="1"/>
  <c r="AW13997" i="1"/>
  <c r="AX13997" i="1" l="1"/>
  <c r="BA13997" i="1"/>
  <c r="AZ13997" i="1"/>
  <c r="BB13998" i="1" s="1"/>
  <c r="BC13998" i="1" s="1"/>
  <c r="AW13998" i="1" l="1"/>
  <c r="AY13997" i="1"/>
  <c r="AV13998" i="1"/>
  <c r="AZ13998" i="1" s="1"/>
  <c r="BB13999" i="1" s="1"/>
  <c r="BC13999" i="1" s="1"/>
  <c r="AX13998" i="1" l="1"/>
  <c r="BA13998" i="1"/>
  <c r="AW13999" i="1" l="1"/>
  <c r="AY13998" i="1"/>
  <c r="AV13999" i="1"/>
  <c r="AZ13999" i="1" s="1"/>
  <c r="BB14000" i="1" s="1"/>
  <c r="BC14000" i="1" s="1"/>
  <c r="AX13999" i="1" l="1"/>
  <c r="BA13999" i="1"/>
  <c r="AW14000" i="1" l="1"/>
  <c r="AY13999" i="1"/>
  <c r="AV14000" i="1"/>
  <c r="AZ14000" i="1" s="1"/>
  <c r="BB14001" i="1" s="1"/>
  <c r="BC14001" i="1" s="1"/>
  <c r="AX14000" i="1" l="1"/>
  <c r="BA14000" i="1"/>
  <c r="AW14001" i="1" l="1"/>
  <c r="AY14000" i="1"/>
  <c r="AV14001" i="1"/>
  <c r="AZ14001" i="1" s="1"/>
  <c r="BB14002" i="1" s="1"/>
  <c r="BC14002" i="1" s="1"/>
  <c r="AX14001" i="1" l="1"/>
  <c r="BA14001" i="1"/>
  <c r="AW14002" i="1" l="1"/>
  <c r="AY14001" i="1"/>
  <c r="AV14002" i="1"/>
  <c r="AZ14002" i="1" s="1"/>
  <c r="BB14003" i="1" s="1"/>
  <c r="BC14003" i="1" s="1"/>
  <c r="AX14002" i="1" l="1"/>
  <c r="BA14002" i="1"/>
  <c r="AW14003" i="1" l="1"/>
  <c r="AY14002" i="1"/>
  <c r="AV14003" i="1"/>
  <c r="AZ14003" i="1" s="1"/>
  <c r="BB14004" i="1" s="1"/>
  <c r="BC14004" i="1" s="1"/>
  <c r="AX14003" i="1" l="1"/>
  <c r="BA14003" i="1"/>
  <c r="AW14004" i="1" l="1"/>
  <c r="AV14004" i="1"/>
  <c r="AZ14004" i="1" s="1"/>
  <c r="BB14005" i="1" s="1"/>
  <c r="BC14005" i="1" s="1"/>
  <c r="AY14003" i="1"/>
  <c r="AX14004" i="1" l="1"/>
  <c r="BA14004" i="1"/>
  <c r="AY14004" i="1" l="1"/>
  <c r="AW14005" i="1"/>
  <c r="AV14005" i="1"/>
  <c r="AZ14005" i="1" s="1"/>
  <c r="BB14006" i="1" s="1"/>
  <c r="BC14006" i="1" s="1"/>
  <c r="AX14005" i="1" l="1"/>
  <c r="BA14005" i="1"/>
  <c r="AY14005" i="1" l="1"/>
  <c r="AW14006" i="1"/>
  <c r="AV14006" i="1"/>
  <c r="AZ14006" i="1" s="1"/>
  <c r="BB14007" i="1" s="1"/>
  <c r="BC14007" i="1" s="1"/>
  <c r="AX14006" i="1" l="1"/>
  <c r="BA14006" i="1"/>
  <c r="AW14007" i="1" l="1"/>
  <c r="AY14006" i="1"/>
  <c r="AV14007" i="1"/>
  <c r="AZ14007" i="1" s="1"/>
  <c r="BB14008" i="1" s="1"/>
  <c r="BC14008" i="1" s="1"/>
  <c r="AX14007" i="1" l="1"/>
  <c r="BA14007" i="1"/>
  <c r="AV14008" i="1" l="1"/>
  <c r="AY14007" i="1"/>
  <c r="AW14008" i="1"/>
  <c r="AX14008" i="1" l="1"/>
  <c r="BA14008" i="1"/>
  <c r="AZ14008" i="1"/>
  <c r="BB14009" i="1" s="1"/>
  <c r="BC14009" i="1" s="1"/>
  <c r="AW14009" i="1" l="1"/>
  <c r="AY14008" i="1"/>
  <c r="AV14009" i="1"/>
  <c r="AZ14009" i="1" s="1"/>
  <c r="BB14010" i="1" s="1"/>
  <c r="BC14010" i="1" s="1"/>
  <c r="AX14009" i="1" l="1"/>
  <c r="BA14009" i="1"/>
  <c r="AW14010" i="1" l="1"/>
  <c r="AV14010" i="1"/>
  <c r="AZ14010" i="1" s="1"/>
  <c r="BB14011" i="1" s="1"/>
  <c r="BC14011" i="1" s="1"/>
  <c r="AY14009" i="1"/>
  <c r="AX14010" i="1" l="1"/>
  <c r="BA14010" i="1"/>
  <c r="AW14011" i="1" l="1"/>
  <c r="AV14011" i="1"/>
  <c r="AZ14011" i="1" s="1"/>
  <c r="BB14012" i="1" s="1"/>
  <c r="BC14012" i="1" s="1"/>
  <c r="AY14010" i="1"/>
  <c r="AX14011" i="1" l="1"/>
  <c r="BA14011" i="1"/>
  <c r="AV14012" i="1" l="1"/>
  <c r="AW14012" i="1"/>
  <c r="AY14011" i="1"/>
  <c r="AX14012" i="1" l="1"/>
  <c r="BA14012" i="1"/>
  <c r="AZ14012" i="1"/>
  <c r="BB14013" i="1" s="1"/>
  <c r="BC14013" i="1" s="1"/>
  <c r="AV14013" i="1" l="1"/>
  <c r="AW14013" i="1"/>
  <c r="AY14012" i="1"/>
  <c r="AX14013" i="1" l="1"/>
  <c r="BA14013" i="1"/>
  <c r="AZ14013" i="1"/>
  <c r="BB14014" i="1" s="1"/>
  <c r="BC14014" i="1" s="1"/>
  <c r="AV14014" i="1" l="1"/>
  <c r="AW14014" i="1"/>
  <c r="AY14013" i="1"/>
  <c r="AX14014" i="1" l="1"/>
  <c r="BA14014" i="1"/>
  <c r="AZ14014" i="1"/>
  <c r="BB14015" i="1" s="1"/>
  <c r="BC14015" i="1" s="1"/>
  <c r="AV14015" i="1" l="1"/>
  <c r="AY14014" i="1"/>
  <c r="AW14015" i="1"/>
  <c r="AX14015" i="1" l="1"/>
  <c r="BA14015" i="1"/>
  <c r="AZ14015" i="1"/>
  <c r="BB14016" i="1" s="1"/>
  <c r="BC14016" i="1" s="1"/>
  <c r="AY14015" i="1" l="1"/>
  <c r="AW14016" i="1"/>
  <c r="AV14016" i="1"/>
  <c r="AZ14016" i="1" s="1"/>
  <c r="BB14017" i="1" s="1"/>
  <c r="BC14017" i="1" s="1"/>
  <c r="AX14016" i="1" l="1"/>
  <c r="BA14016" i="1"/>
  <c r="AY14016" i="1" l="1"/>
  <c r="AW14017" i="1"/>
  <c r="AV14017" i="1"/>
  <c r="AZ14017" i="1" s="1"/>
  <c r="BB14018" i="1" s="1"/>
  <c r="BC14018" i="1" s="1"/>
  <c r="AX14017" i="1" l="1"/>
  <c r="BA14017" i="1"/>
  <c r="AY14017" i="1" l="1"/>
  <c r="AW14018" i="1"/>
  <c r="AV14018" i="1"/>
  <c r="AZ14018" i="1" s="1"/>
  <c r="BB14019" i="1" s="1"/>
  <c r="BC14019" i="1" s="1"/>
  <c r="AX14018" i="1" l="1"/>
  <c r="BA14018" i="1"/>
  <c r="AW14019" i="1" l="1"/>
  <c r="AY14018" i="1"/>
  <c r="AV14019" i="1"/>
  <c r="AZ14019" i="1" s="1"/>
  <c r="BB14020" i="1" s="1"/>
  <c r="BC14020" i="1" s="1"/>
  <c r="AX14019" i="1" l="1"/>
  <c r="BA14019" i="1"/>
  <c r="AW14020" i="1" l="1"/>
  <c r="AY14019" i="1"/>
  <c r="AV14020" i="1"/>
  <c r="AZ14020" i="1" s="1"/>
  <c r="BB14021" i="1" s="1"/>
  <c r="BC14021" i="1" s="1"/>
  <c r="AX14020" i="1" l="1"/>
  <c r="BA14020" i="1"/>
  <c r="AW14021" i="1" l="1"/>
  <c r="AY14020" i="1"/>
  <c r="AV14021" i="1"/>
  <c r="AZ14021" i="1" s="1"/>
  <c r="BB14022" i="1" s="1"/>
  <c r="BC14022" i="1" s="1"/>
  <c r="AX14021" i="1" l="1"/>
  <c r="BA14021" i="1"/>
  <c r="AW14022" i="1" l="1"/>
  <c r="AY14021" i="1"/>
  <c r="AV14022" i="1"/>
  <c r="AZ14022" i="1" s="1"/>
  <c r="BB14023" i="1" s="1"/>
  <c r="BC14023" i="1" s="1"/>
  <c r="AX14022" i="1" l="1"/>
  <c r="BA14022" i="1"/>
  <c r="AW14023" i="1" l="1"/>
  <c r="AV14023" i="1"/>
  <c r="AZ14023" i="1" s="1"/>
  <c r="BB14024" i="1" s="1"/>
  <c r="BC14024" i="1" s="1"/>
  <c r="AY14022" i="1"/>
  <c r="AX14023" i="1" l="1"/>
  <c r="BA14023" i="1"/>
  <c r="AW14024" i="1" l="1"/>
  <c r="AY14023" i="1"/>
  <c r="AV14024" i="1"/>
  <c r="AZ14024" i="1" s="1"/>
  <c r="BB14025" i="1" s="1"/>
  <c r="BC14025" i="1" s="1"/>
  <c r="AX14024" i="1" l="1"/>
  <c r="BA14024" i="1"/>
  <c r="AW14025" i="1" l="1"/>
  <c r="AV14025" i="1"/>
  <c r="AZ14025" i="1" s="1"/>
  <c r="BB14026" i="1" s="1"/>
  <c r="BC14026" i="1" s="1"/>
  <c r="AY14024" i="1"/>
  <c r="AX14025" i="1" l="1"/>
  <c r="BA14025" i="1"/>
  <c r="AW14026" i="1" l="1"/>
  <c r="AV14026" i="1"/>
  <c r="AZ14026" i="1" s="1"/>
  <c r="BB14027" i="1" s="1"/>
  <c r="BC14027" i="1" s="1"/>
  <c r="AY14025" i="1"/>
  <c r="AX14026" i="1" l="1"/>
  <c r="BA14026" i="1"/>
  <c r="AY14026" i="1" l="1"/>
  <c r="AW14027" i="1"/>
  <c r="AV14027" i="1"/>
  <c r="AZ14027" i="1" s="1"/>
  <c r="BB14028" i="1" s="1"/>
  <c r="BC14028" i="1" s="1"/>
  <c r="AX14027" i="1" l="1"/>
  <c r="BA14027" i="1"/>
  <c r="AY14027" i="1" l="1"/>
  <c r="AW14028" i="1"/>
  <c r="AV14028" i="1"/>
  <c r="AZ14028" i="1" s="1"/>
  <c r="BB14029" i="1" s="1"/>
  <c r="BC14029" i="1" s="1"/>
  <c r="AX14028" i="1" l="1"/>
  <c r="BA14028" i="1"/>
  <c r="AY14028" i="1" l="1"/>
  <c r="AW14029" i="1"/>
  <c r="AV14029" i="1"/>
  <c r="AZ14029" i="1" s="1"/>
  <c r="BB14030" i="1" s="1"/>
  <c r="BC14030" i="1" s="1"/>
  <c r="AX14029" i="1" l="1"/>
  <c r="BA14029" i="1"/>
  <c r="AY14029" i="1" l="1"/>
  <c r="AW14030" i="1"/>
  <c r="AV14030" i="1"/>
  <c r="AZ14030" i="1" s="1"/>
  <c r="BB14031" i="1" s="1"/>
  <c r="BC14031" i="1" s="1"/>
  <c r="AX14030" i="1" l="1"/>
  <c r="BA14030" i="1"/>
  <c r="AW14031" i="1" l="1"/>
  <c r="AY14030" i="1"/>
  <c r="AV14031" i="1"/>
  <c r="AZ14031" i="1" s="1"/>
  <c r="BB14032" i="1" s="1"/>
  <c r="BC14032" i="1" s="1"/>
  <c r="AX14031" i="1" l="1"/>
  <c r="BA14031" i="1"/>
  <c r="AV14032" i="1" l="1"/>
  <c r="AY14031" i="1"/>
  <c r="AW14032" i="1"/>
  <c r="AX14032" i="1" l="1"/>
  <c r="BA14032" i="1"/>
  <c r="AZ14032" i="1"/>
  <c r="BB14033" i="1" s="1"/>
  <c r="BC14033" i="1" s="1"/>
  <c r="AV14033" i="1" l="1"/>
  <c r="AW14033" i="1"/>
  <c r="AY14032" i="1"/>
  <c r="AX14033" i="1" l="1"/>
  <c r="BA14033" i="1"/>
  <c r="AZ14033" i="1"/>
  <c r="BB14034" i="1" s="1"/>
  <c r="BC14034" i="1" s="1"/>
  <c r="AV14034" i="1" l="1"/>
  <c r="AY14033" i="1"/>
  <c r="AW14034" i="1"/>
  <c r="AX14034" i="1" l="1"/>
  <c r="BA14034" i="1"/>
  <c r="AZ14034" i="1"/>
  <c r="BB14035" i="1" s="1"/>
  <c r="BC14035" i="1" s="1"/>
  <c r="AW14035" i="1" l="1"/>
  <c r="AY14034" i="1"/>
  <c r="AV14035" i="1"/>
  <c r="AZ14035" i="1" s="1"/>
  <c r="BB14036" i="1" s="1"/>
  <c r="BC14036" i="1" s="1"/>
  <c r="AX14035" i="1" l="1"/>
  <c r="BA14035" i="1"/>
  <c r="AV14036" i="1" l="1"/>
  <c r="AY14035" i="1"/>
  <c r="AW14036" i="1"/>
  <c r="AX14036" i="1" l="1"/>
  <c r="BA14036" i="1"/>
  <c r="AZ14036" i="1"/>
  <c r="BB14037" i="1" s="1"/>
  <c r="BC14037" i="1" s="1"/>
  <c r="AV14037" i="1" l="1"/>
  <c r="AW14037" i="1"/>
  <c r="AY14036" i="1"/>
  <c r="AX14037" i="1" l="1"/>
  <c r="BA14037" i="1"/>
  <c r="AZ14037" i="1"/>
  <c r="BB14038" i="1" s="1"/>
  <c r="BC14038" i="1" s="1"/>
  <c r="AW14038" i="1" l="1"/>
  <c r="AV14038" i="1"/>
  <c r="AZ14038" i="1" s="1"/>
  <c r="BB14039" i="1" s="1"/>
  <c r="BC14039" i="1" s="1"/>
  <c r="AY14037" i="1"/>
  <c r="AX14038" i="1" l="1"/>
  <c r="BA14038" i="1"/>
  <c r="AW14039" i="1" l="1"/>
  <c r="AV14039" i="1"/>
  <c r="AZ14039" i="1" s="1"/>
  <c r="BB14040" i="1" s="1"/>
  <c r="BC14040" i="1" s="1"/>
  <c r="AY14038" i="1"/>
  <c r="AX14039" i="1" l="1"/>
  <c r="BA14039" i="1"/>
  <c r="AW14040" i="1" l="1"/>
  <c r="AV14040" i="1"/>
  <c r="AZ14040" i="1" s="1"/>
  <c r="BB14041" i="1" s="1"/>
  <c r="BC14041" i="1" s="1"/>
  <c r="AY14039" i="1"/>
  <c r="AX14040" i="1" l="1"/>
  <c r="BA14040" i="1"/>
  <c r="AY14040" i="1" l="1"/>
  <c r="AV14041" i="1"/>
  <c r="AW14041" i="1"/>
  <c r="AX14041" i="1" l="1"/>
  <c r="BA14041" i="1"/>
  <c r="AZ14041" i="1"/>
  <c r="BB14042" i="1" s="1"/>
  <c r="BC14042" i="1" s="1"/>
  <c r="AW14042" i="1" l="1"/>
  <c r="AV14042" i="1"/>
  <c r="AZ14042" i="1" s="1"/>
  <c r="BB14043" i="1" s="1"/>
  <c r="BC14043" i="1" s="1"/>
  <c r="AY14041" i="1"/>
  <c r="AX14042" i="1" l="1"/>
  <c r="BA14042" i="1"/>
  <c r="AW14043" i="1" l="1"/>
  <c r="AY14042" i="1"/>
  <c r="AV14043" i="1"/>
  <c r="AZ14043" i="1" s="1"/>
  <c r="BB14044" i="1" s="1"/>
  <c r="BC14044" i="1" s="1"/>
  <c r="AX14043" i="1" l="1"/>
  <c r="BA14043" i="1"/>
  <c r="AW14044" i="1" l="1"/>
  <c r="AY14043" i="1"/>
  <c r="AV14044" i="1"/>
  <c r="AZ14044" i="1" s="1"/>
  <c r="BB14045" i="1" s="1"/>
  <c r="BC14045" i="1" s="1"/>
  <c r="AX14044" i="1" l="1"/>
  <c r="BA14044" i="1"/>
  <c r="AV14045" i="1" l="1"/>
  <c r="AW14045" i="1"/>
  <c r="AY14044" i="1"/>
  <c r="AX14045" i="1" l="1"/>
  <c r="BA14045" i="1"/>
  <c r="AZ14045" i="1"/>
  <c r="BB14046" i="1" s="1"/>
  <c r="BC14046" i="1" s="1"/>
  <c r="AW14046" i="1" l="1"/>
  <c r="AY14045" i="1"/>
  <c r="AV14046" i="1"/>
  <c r="AZ14046" i="1" s="1"/>
  <c r="BB14047" i="1" s="1"/>
  <c r="BC14047" i="1" s="1"/>
  <c r="AX14046" i="1" l="1"/>
  <c r="BA14046" i="1"/>
  <c r="AV14047" i="1" l="1"/>
  <c r="AY14046" i="1"/>
  <c r="AW14047" i="1"/>
  <c r="AX14047" i="1" l="1"/>
  <c r="BA14047" i="1"/>
  <c r="AZ14047" i="1"/>
  <c r="BB14048" i="1" s="1"/>
  <c r="BC14048" i="1" s="1"/>
  <c r="AW14048" i="1" l="1"/>
  <c r="AV14048" i="1"/>
  <c r="AZ14048" i="1" s="1"/>
  <c r="BB14049" i="1" s="1"/>
  <c r="BC14049" i="1" s="1"/>
  <c r="AY14047" i="1"/>
  <c r="AX14048" i="1" l="1"/>
  <c r="BA14048" i="1"/>
  <c r="AY14048" i="1" l="1"/>
  <c r="AV14049" i="1"/>
  <c r="AW14049" i="1"/>
  <c r="AX14049" i="1" l="1"/>
  <c r="BA14049" i="1"/>
  <c r="AZ14049" i="1"/>
  <c r="BB14050" i="1" s="1"/>
  <c r="BC14050" i="1" s="1"/>
  <c r="AW14050" i="1" l="1"/>
  <c r="AV14050" i="1"/>
  <c r="AZ14050" i="1" s="1"/>
  <c r="BB14051" i="1" s="1"/>
  <c r="BC14051" i="1" s="1"/>
  <c r="AY14049" i="1"/>
  <c r="AX14050" i="1" l="1"/>
  <c r="BA14050" i="1"/>
  <c r="AV14051" i="1" l="1"/>
  <c r="AW14051" i="1"/>
  <c r="AY14050" i="1"/>
  <c r="AX14051" i="1" l="1"/>
  <c r="BA14051" i="1"/>
  <c r="AZ14051" i="1"/>
  <c r="BB14052" i="1" s="1"/>
  <c r="BC14052" i="1" s="1"/>
  <c r="AV14052" i="1" l="1"/>
  <c r="AY14051" i="1"/>
  <c r="AW14052" i="1"/>
  <c r="AX14052" i="1" l="1"/>
  <c r="BA14052" i="1"/>
  <c r="AZ14052" i="1"/>
  <c r="BB14053" i="1" s="1"/>
  <c r="BC14053" i="1" s="1"/>
  <c r="AV14053" i="1" l="1"/>
  <c r="AW14053" i="1"/>
  <c r="AY14052" i="1"/>
  <c r="AX14053" i="1" l="1"/>
  <c r="BA14053" i="1"/>
  <c r="AZ14053" i="1"/>
  <c r="BB14054" i="1" s="1"/>
  <c r="BC14054" i="1" s="1"/>
  <c r="AY14053" i="1" l="1"/>
  <c r="AV14054" i="1"/>
  <c r="AW14054" i="1"/>
  <c r="AX14054" i="1" l="1"/>
  <c r="BA14054" i="1"/>
  <c r="AZ14054" i="1"/>
  <c r="BB14055" i="1" s="1"/>
  <c r="BC14055" i="1" s="1"/>
  <c r="AV14055" i="1" l="1"/>
  <c r="AW14055" i="1"/>
  <c r="AY14054" i="1"/>
  <c r="AX14055" i="1" l="1"/>
  <c r="BA14055" i="1"/>
  <c r="AZ14055" i="1"/>
  <c r="BB14056" i="1" s="1"/>
  <c r="BC14056" i="1" s="1"/>
  <c r="AV14056" i="1" l="1"/>
  <c r="AW14056" i="1"/>
  <c r="AY14055" i="1"/>
  <c r="AX14056" i="1" l="1"/>
  <c r="BA14056" i="1"/>
  <c r="AZ14056" i="1"/>
  <c r="BB14057" i="1" s="1"/>
  <c r="BC14057" i="1" s="1"/>
  <c r="AW14057" i="1" l="1"/>
  <c r="AV14057" i="1"/>
  <c r="AZ14057" i="1" s="1"/>
  <c r="BB14058" i="1" s="1"/>
  <c r="BC14058" i="1" s="1"/>
  <c r="AY14056" i="1"/>
  <c r="AX14057" i="1" l="1"/>
  <c r="BA14057" i="1"/>
  <c r="AV14058" i="1" l="1"/>
  <c r="AW14058" i="1"/>
  <c r="AY14057" i="1"/>
  <c r="AX14058" i="1" l="1"/>
  <c r="BA14058" i="1"/>
  <c r="AZ14058" i="1"/>
  <c r="BB14059" i="1" s="1"/>
  <c r="BC14059" i="1" s="1"/>
  <c r="AY14058" i="1" l="1"/>
  <c r="AW14059" i="1"/>
  <c r="AV14059" i="1"/>
  <c r="AZ14059" i="1" s="1"/>
  <c r="BB14060" i="1" s="1"/>
  <c r="BC14060" i="1" s="1"/>
  <c r="AX14059" i="1" l="1"/>
  <c r="BA14059" i="1"/>
  <c r="AV14060" i="1" l="1"/>
  <c r="AY14059" i="1"/>
  <c r="AW14060" i="1"/>
  <c r="AX14060" i="1" l="1"/>
  <c r="BA14060" i="1"/>
  <c r="AZ14060" i="1"/>
  <c r="BB14061" i="1" s="1"/>
  <c r="BC14061" i="1" s="1"/>
  <c r="AW14061" i="1" l="1"/>
  <c r="AV14061" i="1"/>
  <c r="AZ14061" i="1" s="1"/>
  <c r="BB14062" i="1" s="1"/>
  <c r="BC14062" i="1" s="1"/>
  <c r="AY14060" i="1"/>
  <c r="AX14061" i="1" l="1"/>
  <c r="BA14061" i="1"/>
  <c r="AY14061" i="1" l="1"/>
  <c r="AW14062" i="1"/>
  <c r="AV14062" i="1"/>
  <c r="AZ14062" i="1" s="1"/>
  <c r="BB14063" i="1" s="1"/>
  <c r="BC14063" i="1" s="1"/>
  <c r="AX14062" i="1" l="1"/>
  <c r="BA14062" i="1"/>
  <c r="AW14063" i="1" l="1"/>
  <c r="AY14062" i="1"/>
  <c r="AV14063" i="1"/>
  <c r="AZ14063" i="1" s="1"/>
  <c r="BB14064" i="1" s="1"/>
  <c r="BC14064" i="1" s="1"/>
  <c r="AX14063" i="1" l="1"/>
  <c r="BA14063" i="1"/>
  <c r="AW14064" i="1" l="1"/>
  <c r="AY14063" i="1"/>
  <c r="AV14064" i="1"/>
  <c r="AZ14064" i="1" s="1"/>
  <c r="BB14065" i="1" s="1"/>
  <c r="BC14065" i="1" s="1"/>
  <c r="AX14064" i="1" l="1"/>
  <c r="BA14064" i="1"/>
  <c r="AV14065" i="1" l="1"/>
  <c r="AY14064" i="1"/>
  <c r="AW14065" i="1"/>
  <c r="AX14065" i="1" l="1"/>
  <c r="BA14065" i="1"/>
  <c r="AZ14065" i="1"/>
  <c r="BB14066" i="1" s="1"/>
  <c r="BC14066" i="1" s="1"/>
  <c r="AY14065" i="1" l="1"/>
  <c r="AW14066" i="1"/>
  <c r="AV14066" i="1"/>
  <c r="AZ14066" i="1" s="1"/>
  <c r="BB14067" i="1" s="1"/>
  <c r="BC14067" i="1" s="1"/>
  <c r="AX14066" i="1" l="1"/>
  <c r="BA14066" i="1"/>
  <c r="AW14067" i="1" l="1"/>
  <c r="AY14066" i="1"/>
  <c r="AV14067" i="1"/>
  <c r="AZ14067" i="1" s="1"/>
  <c r="BB14068" i="1" s="1"/>
  <c r="BC14068" i="1" s="1"/>
  <c r="AX14067" i="1" l="1"/>
  <c r="BA14067" i="1"/>
  <c r="AW14068" i="1" l="1"/>
  <c r="AY14067" i="1"/>
  <c r="AV14068" i="1"/>
  <c r="AZ14068" i="1" s="1"/>
  <c r="BB14069" i="1" s="1"/>
  <c r="BC14069" i="1" s="1"/>
  <c r="AX14068" i="1" l="1"/>
  <c r="BA14068" i="1"/>
  <c r="AY14068" i="1" l="1"/>
  <c r="AV14069" i="1"/>
  <c r="AW14069" i="1"/>
  <c r="AX14069" i="1" l="1"/>
  <c r="BA14069" i="1"/>
  <c r="AZ14069" i="1"/>
  <c r="BB14070" i="1" s="1"/>
  <c r="BC14070" i="1" s="1"/>
  <c r="AY14069" i="1" l="1"/>
  <c r="AV14070" i="1"/>
  <c r="AW14070" i="1"/>
  <c r="AX14070" i="1" l="1"/>
  <c r="BA14070" i="1"/>
  <c r="AZ14070" i="1"/>
  <c r="BB14071" i="1" s="1"/>
  <c r="BC14071" i="1" s="1"/>
  <c r="AV14071" i="1" l="1"/>
  <c r="AY14070" i="1"/>
  <c r="AW14071" i="1"/>
  <c r="AX14071" i="1" l="1"/>
  <c r="BA14071" i="1"/>
  <c r="AZ14071" i="1"/>
  <c r="BB14072" i="1" s="1"/>
  <c r="BC14072" i="1" s="1"/>
  <c r="AY14071" i="1" l="1"/>
  <c r="AW14072" i="1"/>
  <c r="AV14072" i="1"/>
  <c r="AZ14072" i="1" s="1"/>
  <c r="BB14073" i="1" s="1"/>
  <c r="BC14073" i="1" s="1"/>
  <c r="AX14072" i="1" l="1"/>
  <c r="BA14072" i="1"/>
  <c r="AV14073" i="1" l="1"/>
  <c r="AY14072" i="1"/>
  <c r="AW14073" i="1"/>
  <c r="AX14073" i="1" l="1"/>
  <c r="BA14073" i="1"/>
  <c r="AZ14073" i="1"/>
  <c r="BB14074" i="1" s="1"/>
  <c r="BC14074" i="1" s="1"/>
  <c r="AW14074" i="1" l="1"/>
  <c r="AV14074" i="1"/>
  <c r="AZ14074" i="1" s="1"/>
  <c r="BB14075" i="1" s="1"/>
  <c r="BC14075" i="1" s="1"/>
  <c r="AY14073" i="1"/>
  <c r="AX14074" i="1" l="1"/>
  <c r="BA14074" i="1"/>
  <c r="AW14075" i="1" l="1"/>
  <c r="AY14074" i="1"/>
  <c r="AV14075" i="1"/>
  <c r="AZ14075" i="1" s="1"/>
  <c r="BB14076" i="1" s="1"/>
  <c r="BC14076" i="1" s="1"/>
  <c r="AX14075" i="1" l="1"/>
  <c r="BA14075" i="1"/>
  <c r="AW14076" i="1" l="1"/>
  <c r="AV14076" i="1"/>
  <c r="AZ14076" i="1" s="1"/>
  <c r="BB14077" i="1" s="1"/>
  <c r="BC14077" i="1" s="1"/>
  <c r="AY14075" i="1"/>
  <c r="AX14076" i="1" l="1"/>
  <c r="BA14076" i="1"/>
  <c r="AV14077" i="1" l="1"/>
  <c r="AY14076" i="1"/>
  <c r="AW14077" i="1"/>
  <c r="AX14077" i="1" l="1"/>
  <c r="BA14077" i="1"/>
  <c r="AZ14077" i="1"/>
  <c r="BB14078" i="1" s="1"/>
  <c r="BC14078" i="1" s="1"/>
  <c r="AV14078" i="1" l="1"/>
  <c r="AY14077" i="1"/>
  <c r="AW14078" i="1"/>
  <c r="AX14078" i="1" l="1"/>
  <c r="BA14078" i="1"/>
  <c r="AZ14078" i="1"/>
  <c r="BB14079" i="1" s="1"/>
  <c r="BC14079" i="1" s="1"/>
  <c r="AW14079" i="1" l="1"/>
  <c r="AY14078" i="1"/>
  <c r="AV14079" i="1"/>
  <c r="AZ14079" i="1" s="1"/>
  <c r="BB14080" i="1" s="1"/>
  <c r="BC14080" i="1" s="1"/>
  <c r="AX14079" i="1" l="1"/>
  <c r="BA14079" i="1"/>
  <c r="AW14080" i="1" l="1"/>
  <c r="AY14079" i="1"/>
  <c r="AV14080" i="1"/>
  <c r="AZ14080" i="1" s="1"/>
  <c r="BB14081" i="1" s="1"/>
  <c r="BC14081" i="1" s="1"/>
  <c r="AX14080" i="1" l="1"/>
  <c r="BA14080" i="1"/>
  <c r="AY14080" i="1" l="1"/>
  <c r="AW14081" i="1"/>
  <c r="AV14081" i="1"/>
  <c r="AZ14081" i="1" s="1"/>
  <c r="BB14082" i="1" s="1"/>
  <c r="BC14082" i="1" s="1"/>
  <c r="AX14081" i="1" l="1"/>
  <c r="BA14081" i="1"/>
  <c r="AW14082" i="1" l="1"/>
  <c r="AY14081" i="1"/>
  <c r="AV14082" i="1"/>
  <c r="AZ14082" i="1" s="1"/>
  <c r="BB14083" i="1" s="1"/>
  <c r="BC14083" i="1" s="1"/>
  <c r="AX14082" i="1" l="1"/>
  <c r="BA14082" i="1"/>
  <c r="AW14083" i="1" l="1"/>
  <c r="AV14083" i="1"/>
  <c r="AZ14083" i="1" s="1"/>
  <c r="BB14084" i="1" s="1"/>
  <c r="BC14084" i="1" s="1"/>
  <c r="AY14082" i="1"/>
  <c r="AX14083" i="1" l="1"/>
  <c r="BA14083" i="1"/>
  <c r="AW14084" i="1" l="1"/>
  <c r="AY14083" i="1"/>
  <c r="AV14084" i="1"/>
  <c r="AZ14084" i="1" s="1"/>
  <c r="BB14085" i="1" s="1"/>
  <c r="BC14085" i="1" s="1"/>
  <c r="AX14084" i="1" l="1"/>
  <c r="BA14084" i="1"/>
  <c r="AV14085" i="1" l="1"/>
  <c r="AW14085" i="1"/>
  <c r="AY14084" i="1"/>
  <c r="AX14085" i="1" l="1"/>
  <c r="BA14085" i="1"/>
  <c r="AZ14085" i="1"/>
  <c r="BB14086" i="1" s="1"/>
  <c r="BC14086" i="1" s="1"/>
  <c r="AW14086" i="1" l="1"/>
  <c r="AV14086" i="1"/>
  <c r="AZ14086" i="1" s="1"/>
  <c r="BB14087" i="1" s="1"/>
  <c r="BC14087" i="1" s="1"/>
  <c r="AY14085" i="1"/>
  <c r="AX14086" i="1" l="1"/>
  <c r="BA14086" i="1"/>
  <c r="AW14087" i="1" l="1"/>
  <c r="AV14087" i="1"/>
  <c r="AZ14087" i="1" s="1"/>
  <c r="BB14088" i="1" s="1"/>
  <c r="BC14088" i="1" s="1"/>
  <c r="AY14086" i="1"/>
  <c r="AX14087" i="1" l="1"/>
  <c r="BA14087" i="1"/>
  <c r="AW14088" i="1" l="1"/>
  <c r="AV14088" i="1"/>
  <c r="AZ14088" i="1" s="1"/>
  <c r="BB14089" i="1" s="1"/>
  <c r="BC14089" i="1" s="1"/>
  <c r="AY14087" i="1"/>
  <c r="AX14088" i="1" l="1"/>
  <c r="BA14088" i="1"/>
  <c r="AY14088" i="1" l="1"/>
  <c r="AW14089" i="1"/>
  <c r="AV14089" i="1"/>
  <c r="AZ14089" i="1" s="1"/>
  <c r="BB14090" i="1" s="1"/>
  <c r="BC14090" i="1" s="1"/>
  <c r="AX14089" i="1" l="1"/>
  <c r="BA14089" i="1"/>
  <c r="AW14090" i="1" l="1"/>
  <c r="AV14090" i="1"/>
  <c r="AZ14090" i="1" s="1"/>
  <c r="BB14091" i="1" s="1"/>
  <c r="BC14091" i="1" s="1"/>
  <c r="AY14089" i="1"/>
  <c r="AX14090" i="1" l="1"/>
  <c r="BA14090" i="1"/>
  <c r="AY14090" i="1" l="1"/>
  <c r="AV14091" i="1"/>
  <c r="AW14091" i="1"/>
  <c r="AX14091" i="1" l="1"/>
  <c r="BA14091" i="1"/>
  <c r="AZ14091" i="1"/>
  <c r="BB14092" i="1" s="1"/>
  <c r="BC14092" i="1" s="1"/>
  <c r="AW14092" i="1" l="1"/>
  <c r="AY14091" i="1"/>
  <c r="AV14092" i="1"/>
  <c r="AZ14092" i="1" s="1"/>
  <c r="BB14093" i="1" s="1"/>
  <c r="BC14093" i="1" s="1"/>
  <c r="AX14092" i="1" l="1"/>
  <c r="BA14092" i="1"/>
  <c r="AW14093" i="1" l="1"/>
  <c r="AY14092" i="1"/>
  <c r="AV14093" i="1"/>
  <c r="AZ14093" i="1" s="1"/>
  <c r="BB14094" i="1" s="1"/>
  <c r="BC14094" i="1" s="1"/>
  <c r="AX14093" i="1" l="1"/>
  <c r="BA14093" i="1"/>
  <c r="AV14094" i="1" l="1"/>
  <c r="AW14094" i="1"/>
  <c r="AY14093" i="1"/>
  <c r="AX14094" i="1" l="1"/>
  <c r="BA14094" i="1"/>
  <c r="AZ14094" i="1"/>
  <c r="BB14095" i="1" s="1"/>
  <c r="BC14095" i="1" s="1"/>
  <c r="AY14094" i="1" l="1"/>
  <c r="AW14095" i="1"/>
  <c r="AV14095" i="1"/>
  <c r="AZ14095" i="1" s="1"/>
  <c r="BB14096" i="1" s="1"/>
  <c r="BC14096" i="1" s="1"/>
  <c r="AX14095" i="1" l="1"/>
  <c r="BA14095" i="1"/>
  <c r="AW14096" i="1" l="1"/>
  <c r="AY14095" i="1"/>
  <c r="AV14096" i="1"/>
  <c r="AZ14096" i="1" s="1"/>
  <c r="BB14097" i="1" s="1"/>
  <c r="BC14097" i="1" s="1"/>
  <c r="AX14096" i="1" l="1"/>
  <c r="BA14096" i="1"/>
  <c r="AY14096" i="1" l="1"/>
  <c r="AV14097" i="1"/>
  <c r="AW14097" i="1"/>
  <c r="AX14097" i="1" l="1"/>
  <c r="BA14097" i="1"/>
  <c r="AZ14097" i="1"/>
  <c r="BB14098" i="1" s="1"/>
  <c r="BC14098" i="1" s="1"/>
  <c r="AW14098" i="1" l="1"/>
  <c r="AV14098" i="1"/>
  <c r="AZ14098" i="1" s="1"/>
  <c r="BB14099" i="1" s="1"/>
  <c r="BC14099" i="1" s="1"/>
  <c r="AY14097" i="1"/>
  <c r="AX14098" i="1" l="1"/>
  <c r="BA14098" i="1"/>
  <c r="AV14099" i="1" l="1"/>
  <c r="AW14099" i="1"/>
  <c r="AY14098" i="1"/>
  <c r="AX14099" i="1" l="1"/>
  <c r="BA14099" i="1"/>
  <c r="AZ14099" i="1"/>
  <c r="BB14100" i="1" s="1"/>
  <c r="BC14100" i="1" s="1"/>
  <c r="AY14099" i="1" l="1"/>
  <c r="AV14100" i="1"/>
  <c r="AW14100" i="1"/>
  <c r="AX14100" i="1" l="1"/>
  <c r="BA14100" i="1"/>
  <c r="AZ14100" i="1"/>
  <c r="BB14101" i="1" s="1"/>
  <c r="BC14101" i="1" s="1"/>
  <c r="AV14101" i="1" l="1"/>
  <c r="AW14101" i="1"/>
  <c r="AY14100" i="1"/>
  <c r="AX14101" i="1" l="1"/>
  <c r="BA14101" i="1"/>
  <c r="AZ14101" i="1"/>
  <c r="BB14102" i="1" s="1"/>
  <c r="BC14102" i="1" s="1"/>
  <c r="AY14101" i="1" l="1"/>
  <c r="AV14102" i="1"/>
  <c r="AW14102" i="1"/>
  <c r="AX14102" i="1" l="1"/>
  <c r="BA14102" i="1"/>
  <c r="AZ14102" i="1"/>
  <c r="BB14103" i="1" s="1"/>
  <c r="BC14103" i="1" s="1"/>
  <c r="AW14103" i="1" l="1"/>
  <c r="AY14102" i="1"/>
  <c r="AV14103" i="1"/>
  <c r="AZ14103" i="1" s="1"/>
  <c r="BB14104" i="1" s="1"/>
  <c r="BC14104" i="1" s="1"/>
  <c r="AX14103" i="1" l="1"/>
  <c r="BA14103" i="1"/>
  <c r="AY14103" i="1" l="1"/>
  <c r="AV14104" i="1"/>
  <c r="AW14104" i="1"/>
  <c r="AX14104" i="1" l="1"/>
  <c r="BA14104" i="1"/>
  <c r="AZ14104" i="1"/>
  <c r="BB14105" i="1" s="1"/>
  <c r="BC14105" i="1" s="1"/>
  <c r="AW14105" i="1" l="1"/>
  <c r="AV14105" i="1"/>
  <c r="AY14104" i="1"/>
  <c r="AZ14105" i="1" l="1"/>
  <c r="BB14106" i="1" s="1"/>
  <c r="BC14106" i="1" s="1"/>
  <c r="AX14105" i="1"/>
  <c r="BA14105" i="1"/>
  <c r="AY14105" i="1" l="1"/>
  <c r="AV14106" i="1"/>
  <c r="AW14106" i="1"/>
  <c r="AX14106" i="1" l="1"/>
  <c r="BA14106" i="1"/>
  <c r="AZ14106" i="1"/>
  <c r="BB14107" i="1" s="1"/>
  <c r="BC14107" i="1" s="1"/>
  <c r="AY14106" i="1" l="1"/>
  <c r="AV14107" i="1"/>
  <c r="AW14107" i="1"/>
  <c r="AX14107" i="1" l="1"/>
  <c r="BA14107" i="1"/>
  <c r="AZ14107" i="1"/>
  <c r="BB14108" i="1" s="1"/>
  <c r="BC14108" i="1" s="1"/>
  <c r="AW14108" i="1" l="1"/>
  <c r="AY14107" i="1"/>
  <c r="AV14108" i="1"/>
  <c r="AZ14108" i="1" s="1"/>
  <c r="BB14109" i="1" s="1"/>
  <c r="BC14109" i="1" s="1"/>
  <c r="AX14108" i="1" l="1"/>
  <c r="BA14108" i="1"/>
  <c r="AV14109" i="1" l="1"/>
  <c r="AW14109" i="1"/>
  <c r="AY14108" i="1"/>
  <c r="AX14109" i="1" l="1"/>
  <c r="BA14109" i="1"/>
  <c r="AZ14109" i="1"/>
  <c r="BB14110" i="1" s="1"/>
  <c r="BC14110" i="1" s="1"/>
  <c r="AW14110" i="1" l="1"/>
  <c r="AV14110" i="1"/>
  <c r="AZ14110" i="1" s="1"/>
  <c r="BB14111" i="1" s="1"/>
  <c r="BC14111" i="1" s="1"/>
  <c r="AY14109" i="1"/>
  <c r="AX14110" i="1" l="1"/>
  <c r="BA14110" i="1"/>
  <c r="AW14111" i="1" l="1"/>
  <c r="AV14111" i="1"/>
  <c r="AZ14111" i="1" s="1"/>
  <c r="BB14112" i="1" s="1"/>
  <c r="BC14112" i="1" s="1"/>
  <c r="AY14110" i="1"/>
  <c r="AX14111" i="1" l="1"/>
  <c r="BA14111" i="1"/>
  <c r="AW14112" i="1" l="1"/>
  <c r="AV14112" i="1"/>
  <c r="AZ14112" i="1" s="1"/>
  <c r="BB14113" i="1" s="1"/>
  <c r="BC14113" i="1" s="1"/>
  <c r="AY14111" i="1"/>
  <c r="AX14112" i="1" l="1"/>
  <c r="BA14112" i="1"/>
  <c r="AY14112" i="1" l="1"/>
  <c r="AV14113" i="1"/>
  <c r="AW14113" i="1"/>
  <c r="AX14113" i="1" l="1"/>
  <c r="BA14113" i="1"/>
  <c r="AZ14113" i="1"/>
  <c r="BB14114" i="1" s="1"/>
  <c r="BC14114" i="1" s="1"/>
  <c r="AY14113" i="1" l="1"/>
  <c r="AW14114" i="1"/>
  <c r="AV14114" i="1"/>
  <c r="AZ14114" i="1" s="1"/>
  <c r="BB14115" i="1" s="1"/>
  <c r="BC14115" i="1" s="1"/>
  <c r="AX14114" i="1" l="1"/>
  <c r="BA14114" i="1"/>
  <c r="AV14115" i="1" l="1"/>
  <c r="AW14115" i="1"/>
  <c r="AY14114" i="1"/>
  <c r="AX14115" i="1" l="1"/>
  <c r="BA14115" i="1"/>
  <c r="AZ14115" i="1"/>
  <c r="BB14116" i="1" s="1"/>
  <c r="BC14116" i="1" s="1"/>
  <c r="AW14116" i="1" l="1"/>
  <c r="AY14115" i="1"/>
  <c r="AV14116" i="1"/>
  <c r="AZ14116" i="1" s="1"/>
  <c r="BB14117" i="1" s="1"/>
  <c r="BC14117" i="1" s="1"/>
  <c r="AX14116" i="1" l="1"/>
  <c r="BA14116" i="1"/>
  <c r="AV14117" i="1" l="1"/>
  <c r="AY14116" i="1"/>
  <c r="AW14117" i="1"/>
  <c r="AX14117" i="1" l="1"/>
  <c r="BA14117" i="1"/>
  <c r="AZ14117" i="1"/>
  <c r="BB14118" i="1" s="1"/>
  <c r="BC14118" i="1" s="1"/>
  <c r="AW14118" i="1" l="1"/>
  <c r="AY14117" i="1"/>
  <c r="AV14118" i="1"/>
  <c r="AZ14118" i="1" s="1"/>
  <c r="BB14119" i="1" s="1"/>
  <c r="BC14119" i="1" s="1"/>
  <c r="AX14118" i="1" l="1"/>
  <c r="BA14118" i="1"/>
  <c r="AW14119" i="1" l="1"/>
  <c r="AY14118" i="1"/>
  <c r="AV14119" i="1"/>
  <c r="AZ14119" i="1" s="1"/>
  <c r="BB14120" i="1" s="1"/>
  <c r="BC14120" i="1" s="1"/>
  <c r="AX14119" i="1" l="1"/>
  <c r="BA14119" i="1"/>
  <c r="AW14120" i="1" l="1"/>
  <c r="AY14119" i="1"/>
  <c r="AV14120" i="1"/>
  <c r="AZ14120" i="1" s="1"/>
  <c r="BB14121" i="1" s="1"/>
  <c r="BC14121" i="1" s="1"/>
  <c r="AX14120" i="1" l="1"/>
  <c r="BA14120" i="1"/>
  <c r="AW14121" i="1" l="1"/>
  <c r="AY14120" i="1"/>
  <c r="AV14121" i="1"/>
  <c r="AZ14121" i="1" s="1"/>
  <c r="BB14122" i="1" s="1"/>
  <c r="BC14122" i="1" s="1"/>
  <c r="AX14121" i="1" l="1"/>
  <c r="BA14121" i="1"/>
  <c r="AW14122" i="1" l="1"/>
  <c r="AV14122" i="1"/>
  <c r="AZ14122" i="1" s="1"/>
  <c r="BB14123" i="1" s="1"/>
  <c r="BC14123" i="1" s="1"/>
  <c r="AY14121" i="1"/>
  <c r="AX14122" i="1" l="1"/>
  <c r="BA14122" i="1"/>
  <c r="AV14123" i="1" l="1"/>
  <c r="AY14122" i="1"/>
  <c r="AW14123" i="1"/>
  <c r="AX14123" i="1" l="1"/>
  <c r="BA14123" i="1"/>
  <c r="AZ14123" i="1"/>
  <c r="BB14124" i="1" s="1"/>
  <c r="BC14124" i="1" s="1"/>
  <c r="AY14123" i="1" l="1"/>
  <c r="AW14124" i="1"/>
  <c r="AV14124" i="1"/>
  <c r="AZ14124" i="1" s="1"/>
  <c r="BB14125" i="1" s="1"/>
  <c r="BC14125" i="1" s="1"/>
  <c r="AX14124" i="1" l="1"/>
  <c r="BA14124" i="1"/>
  <c r="AV14125" i="1" l="1"/>
  <c r="AY14124" i="1"/>
  <c r="AW14125" i="1"/>
  <c r="AX14125" i="1" l="1"/>
  <c r="BA14125" i="1"/>
  <c r="AZ14125" i="1"/>
  <c r="BB14126" i="1" s="1"/>
  <c r="BC14126" i="1" s="1"/>
  <c r="AY14125" i="1" l="1"/>
  <c r="AW14126" i="1"/>
  <c r="AV14126" i="1"/>
  <c r="AZ14126" i="1" s="1"/>
  <c r="BB14127" i="1" s="1"/>
  <c r="BC14127" i="1" s="1"/>
  <c r="AX14126" i="1" l="1"/>
  <c r="BA14126" i="1"/>
  <c r="AY14126" i="1" l="1"/>
  <c r="AW14127" i="1"/>
  <c r="AV14127" i="1"/>
  <c r="AZ14127" i="1" s="1"/>
  <c r="BB14128" i="1" s="1"/>
  <c r="BC14128" i="1" s="1"/>
  <c r="AX14127" i="1" l="1"/>
  <c r="BA14127" i="1"/>
  <c r="AY14127" i="1" l="1"/>
  <c r="AV14128" i="1"/>
  <c r="AW14128" i="1"/>
  <c r="AX14128" i="1" l="1"/>
  <c r="BA14128" i="1"/>
  <c r="AZ14128" i="1"/>
  <c r="BB14129" i="1" s="1"/>
  <c r="BC14129" i="1" s="1"/>
  <c r="AV14129" i="1" l="1"/>
  <c r="AY14128" i="1"/>
  <c r="AW14129" i="1"/>
  <c r="AX14129" i="1" l="1"/>
  <c r="BA14129" i="1"/>
  <c r="AZ14129" i="1"/>
  <c r="BB14130" i="1" s="1"/>
  <c r="BC14130" i="1" s="1"/>
  <c r="AV14130" i="1" l="1"/>
  <c r="AW14130" i="1"/>
  <c r="AY14129" i="1"/>
  <c r="AX14130" i="1" l="1"/>
  <c r="BA14130" i="1"/>
  <c r="AZ14130" i="1"/>
  <c r="BB14131" i="1" s="1"/>
  <c r="BC14131" i="1" s="1"/>
  <c r="AV14131" i="1" l="1"/>
  <c r="AY14130" i="1"/>
  <c r="AW14131" i="1"/>
  <c r="AX14131" i="1" l="1"/>
  <c r="BA14131" i="1"/>
  <c r="AZ14131" i="1"/>
  <c r="BB14132" i="1" s="1"/>
  <c r="BC14132" i="1" s="1"/>
  <c r="AY14131" i="1" l="1"/>
  <c r="AV14132" i="1"/>
  <c r="AW14132" i="1"/>
  <c r="AX14132" i="1" l="1"/>
  <c r="BA14132" i="1"/>
  <c r="AZ14132" i="1"/>
  <c r="BB14133" i="1" s="1"/>
  <c r="BC14133" i="1" s="1"/>
  <c r="AW14133" i="1" l="1"/>
  <c r="AY14132" i="1"/>
  <c r="AV14133" i="1"/>
  <c r="AZ14133" i="1" s="1"/>
  <c r="BB14134" i="1" s="1"/>
  <c r="BC14134" i="1" s="1"/>
  <c r="AX14133" i="1" l="1"/>
  <c r="BA14133" i="1"/>
  <c r="AY14133" i="1" l="1"/>
  <c r="AW14134" i="1"/>
  <c r="AV14134" i="1"/>
  <c r="AZ14134" i="1" s="1"/>
  <c r="BB14135" i="1" s="1"/>
  <c r="BC14135" i="1" s="1"/>
  <c r="AX14134" i="1" l="1"/>
  <c r="BA14134" i="1"/>
  <c r="AW14135" i="1" l="1"/>
  <c r="AY14134" i="1"/>
  <c r="AV14135" i="1"/>
  <c r="AZ14135" i="1" s="1"/>
  <c r="BB14136" i="1" s="1"/>
  <c r="BC14136" i="1" s="1"/>
  <c r="AX14135" i="1" l="1"/>
  <c r="BA14135" i="1"/>
  <c r="AW14136" i="1" l="1"/>
  <c r="AV14136" i="1"/>
  <c r="AZ14136" i="1" s="1"/>
  <c r="BB14137" i="1" s="1"/>
  <c r="BC14137" i="1" s="1"/>
  <c r="AY14135" i="1"/>
  <c r="AX14136" i="1" l="1"/>
  <c r="BA14136" i="1"/>
  <c r="AY14136" i="1" l="1"/>
  <c r="AW14137" i="1"/>
  <c r="AV14137" i="1"/>
  <c r="AZ14137" i="1" s="1"/>
  <c r="BB14138" i="1" s="1"/>
  <c r="BC14138" i="1" s="1"/>
  <c r="AX14137" i="1" l="1"/>
  <c r="BA14137" i="1"/>
  <c r="AW14138" i="1" l="1"/>
  <c r="AV14138" i="1"/>
  <c r="AZ14138" i="1" s="1"/>
  <c r="BB14139" i="1" s="1"/>
  <c r="BC14139" i="1" s="1"/>
  <c r="AY14137" i="1"/>
  <c r="AX14138" i="1" l="1"/>
  <c r="BA14138" i="1"/>
  <c r="AW14139" i="1" l="1"/>
  <c r="AY14138" i="1"/>
  <c r="AV14139" i="1"/>
  <c r="AZ14139" i="1" s="1"/>
  <c r="BB14140" i="1" s="1"/>
  <c r="BC14140" i="1" s="1"/>
  <c r="AX14139" i="1" l="1"/>
  <c r="BA14139" i="1"/>
  <c r="AW14140" i="1" l="1"/>
  <c r="AV14140" i="1"/>
  <c r="AZ14140" i="1" s="1"/>
  <c r="BB14141" i="1" s="1"/>
  <c r="BC14141" i="1" s="1"/>
  <c r="AY14139" i="1"/>
  <c r="AX14140" i="1" l="1"/>
  <c r="BA14140" i="1"/>
  <c r="AY14140" i="1" l="1"/>
  <c r="AW14141" i="1"/>
  <c r="AV14141" i="1"/>
  <c r="AZ14141" i="1" s="1"/>
  <c r="BB14142" i="1" s="1"/>
  <c r="BC14142" i="1" s="1"/>
  <c r="AX14141" i="1" l="1"/>
  <c r="BA14141" i="1"/>
  <c r="AW14142" i="1" l="1"/>
  <c r="AV14142" i="1"/>
  <c r="AZ14142" i="1" s="1"/>
  <c r="BB14143" i="1" s="1"/>
  <c r="BC14143" i="1" s="1"/>
  <c r="AY14141" i="1"/>
  <c r="AX14142" i="1" l="1"/>
  <c r="BA14142" i="1"/>
  <c r="AW14143" i="1" l="1"/>
  <c r="AY14142" i="1"/>
  <c r="AV14143" i="1"/>
  <c r="AZ14143" i="1" s="1"/>
  <c r="BB14144" i="1" s="1"/>
  <c r="BC14144" i="1" s="1"/>
  <c r="AX14143" i="1" l="1"/>
  <c r="BA14143" i="1"/>
  <c r="AW14144" i="1" l="1"/>
  <c r="AY14143" i="1"/>
  <c r="AV14144" i="1"/>
  <c r="AZ14144" i="1" s="1"/>
  <c r="BB14145" i="1" s="1"/>
  <c r="BC14145" i="1" s="1"/>
  <c r="AX14144" i="1" l="1"/>
  <c r="BA14144" i="1"/>
  <c r="AW14145" i="1" l="1"/>
  <c r="AY14144" i="1"/>
  <c r="AV14145" i="1"/>
  <c r="AZ14145" i="1" s="1"/>
  <c r="BB14146" i="1" s="1"/>
  <c r="BC14146" i="1" s="1"/>
  <c r="AX14145" i="1" l="1"/>
  <c r="BA14145" i="1"/>
  <c r="AW14146" i="1" l="1"/>
  <c r="AV14146" i="1"/>
  <c r="AZ14146" i="1" s="1"/>
  <c r="BB14147" i="1" s="1"/>
  <c r="BC14147" i="1" s="1"/>
  <c r="AY14145" i="1"/>
  <c r="AX14146" i="1" l="1"/>
  <c r="BA14146" i="1"/>
  <c r="AW14147" i="1" l="1"/>
  <c r="AY14146" i="1"/>
  <c r="AV14147" i="1"/>
  <c r="AZ14147" i="1" s="1"/>
  <c r="BB14148" i="1" s="1"/>
  <c r="BC14148" i="1" s="1"/>
  <c r="AX14147" i="1" l="1"/>
  <c r="BA14147" i="1"/>
  <c r="AY14147" i="1" l="1"/>
  <c r="AW14148" i="1"/>
  <c r="AV14148" i="1"/>
  <c r="AZ14148" i="1" s="1"/>
  <c r="BB14149" i="1" s="1"/>
  <c r="BC14149" i="1" s="1"/>
  <c r="AX14148" i="1" l="1"/>
  <c r="BA14148" i="1"/>
  <c r="AV14149" i="1" l="1"/>
  <c r="AY14148" i="1"/>
  <c r="AW14149" i="1"/>
  <c r="AX14149" i="1" l="1"/>
  <c r="BA14149" i="1"/>
  <c r="AZ14149" i="1"/>
  <c r="BB14150" i="1" s="1"/>
  <c r="BC14150" i="1" s="1"/>
  <c r="AY14149" i="1" l="1"/>
  <c r="AW14150" i="1"/>
  <c r="AV14150" i="1"/>
  <c r="AZ14150" i="1" s="1"/>
  <c r="BB14151" i="1" s="1"/>
  <c r="BC14151" i="1" s="1"/>
  <c r="AX14150" i="1" l="1"/>
  <c r="BA14150" i="1"/>
  <c r="AY14150" i="1" l="1"/>
  <c r="AV14151" i="1"/>
  <c r="AW14151" i="1"/>
  <c r="AX14151" i="1" l="1"/>
  <c r="BA14151" i="1"/>
  <c r="AZ14151" i="1"/>
  <c r="BB14152" i="1" s="1"/>
  <c r="BC14152" i="1" s="1"/>
  <c r="AW14152" i="1" l="1"/>
  <c r="AV14152" i="1"/>
  <c r="AZ14152" i="1" s="1"/>
  <c r="BB14153" i="1" s="1"/>
  <c r="BC14153" i="1" s="1"/>
  <c r="AY14151" i="1"/>
  <c r="AX14152" i="1" l="1"/>
  <c r="BA14152" i="1"/>
  <c r="AV14153" i="1" l="1"/>
  <c r="AY14152" i="1"/>
  <c r="AW14153" i="1"/>
  <c r="AX14153" i="1" l="1"/>
  <c r="BA14153" i="1"/>
  <c r="AZ14153" i="1"/>
  <c r="BB14154" i="1" s="1"/>
  <c r="BC14154" i="1" s="1"/>
  <c r="AV14154" i="1" l="1"/>
  <c r="AW14154" i="1"/>
  <c r="AY14153" i="1"/>
  <c r="AX14154" i="1" l="1"/>
  <c r="BA14154" i="1"/>
  <c r="AZ14154" i="1"/>
  <c r="BB14155" i="1" s="1"/>
  <c r="BC14155" i="1" s="1"/>
  <c r="AY14154" i="1" l="1"/>
  <c r="AV14155" i="1"/>
  <c r="AW14155" i="1"/>
  <c r="AX14155" i="1" l="1"/>
  <c r="BA14155" i="1"/>
  <c r="AZ14155" i="1"/>
  <c r="BB14156" i="1" s="1"/>
  <c r="BC14156" i="1" s="1"/>
  <c r="AW14156" i="1" l="1"/>
  <c r="AV14156" i="1"/>
  <c r="AZ14156" i="1" s="1"/>
  <c r="BB14157" i="1" s="1"/>
  <c r="BC14157" i="1" s="1"/>
  <c r="AY14155" i="1"/>
  <c r="AX14156" i="1" l="1"/>
  <c r="BA14156" i="1"/>
  <c r="AV14157" i="1" l="1"/>
  <c r="AY14156" i="1"/>
  <c r="AW14157" i="1"/>
  <c r="AX14157" i="1" l="1"/>
  <c r="BA14157" i="1"/>
  <c r="AZ14157" i="1"/>
  <c r="BB14158" i="1" s="1"/>
  <c r="BC14158" i="1" s="1"/>
  <c r="AV14158" i="1" l="1"/>
  <c r="AW14158" i="1"/>
  <c r="AY14157" i="1"/>
  <c r="AX14158" i="1" l="1"/>
  <c r="BA14158" i="1"/>
  <c r="AZ14158" i="1"/>
  <c r="BB14159" i="1" s="1"/>
  <c r="BC14159" i="1" s="1"/>
  <c r="AY14158" i="1" l="1"/>
  <c r="AW14159" i="1"/>
  <c r="AV14159" i="1"/>
  <c r="AZ14159" i="1" s="1"/>
  <c r="BB14160" i="1" s="1"/>
  <c r="BC14160" i="1" s="1"/>
  <c r="AX14159" i="1" l="1"/>
  <c r="BA14159" i="1"/>
  <c r="AY14159" i="1" l="1"/>
  <c r="AW14160" i="1"/>
  <c r="AV14160" i="1"/>
  <c r="AZ14160" i="1" s="1"/>
  <c r="BB14161" i="1" s="1"/>
  <c r="BC14161" i="1" s="1"/>
  <c r="AX14160" i="1" l="1"/>
  <c r="BA14160" i="1"/>
  <c r="AV14161" i="1" l="1"/>
  <c r="AY14160" i="1"/>
  <c r="AW14161" i="1"/>
  <c r="AX14161" i="1" l="1"/>
  <c r="BA14161" i="1"/>
  <c r="AZ14161" i="1"/>
  <c r="BB14162" i="1" s="1"/>
  <c r="BC14162" i="1" s="1"/>
  <c r="AW14162" i="1" l="1"/>
  <c r="AV14162" i="1"/>
  <c r="AZ14162" i="1" s="1"/>
  <c r="BB14163" i="1" s="1"/>
  <c r="BC14163" i="1" s="1"/>
  <c r="AY14161" i="1"/>
  <c r="AX14162" i="1" l="1"/>
  <c r="BA14162" i="1"/>
  <c r="AW14163" i="1" l="1"/>
  <c r="AV14163" i="1"/>
  <c r="AZ14163" i="1" s="1"/>
  <c r="BB14164" i="1" s="1"/>
  <c r="BC14164" i="1" s="1"/>
  <c r="AY14162" i="1"/>
  <c r="AX14163" i="1" l="1"/>
  <c r="BA14163" i="1"/>
  <c r="AY14163" i="1" l="1"/>
  <c r="AV14164" i="1"/>
  <c r="AW14164" i="1"/>
  <c r="AX14164" i="1" l="1"/>
  <c r="BA14164" i="1"/>
  <c r="AZ14164" i="1"/>
  <c r="BB14165" i="1" s="1"/>
  <c r="BC14165" i="1" s="1"/>
  <c r="AV14165" i="1" l="1"/>
  <c r="AW14165" i="1"/>
  <c r="AY14164" i="1"/>
  <c r="AX14165" i="1" l="1"/>
  <c r="BA14165" i="1"/>
  <c r="AZ14165" i="1"/>
  <c r="BB14166" i="1" s="1"/>
  <c r="BC14166" i="1" s="1"/>
  <c r="AV14166" i="1" l="1"/>
  <c r="AW14166" i="1"/>
  <c r="AY14165" i="1"/>
  <c r="AX14166" i="1" l="1"/>
  <c r="BA14166" i="1"/>
  <c r="AZ14166" i="1"/>
  <c r="BB14167" i="1" s="1"/>
  <c r="BC14167" i="1" s="1"/>
  <c r="AW14167" i="1" l="1"/>
  <c r="AV14167" i="1"/>
  <c r="AZ14167" i="1" s="1"/>
  <c r="BB14168" i="1" s="1"/>
  <c r="BC14168" i="1" s="1"/>
  <c r="AY14166" i="1"/>
  <c r="AX14167" i="1" l="1"/>
  <c r="BA14167" i="1"/>
  <c r="AW14168" i="1" l="1"/>
  <c r="AY14167" i="1"/>
  <c r="AV14168" i="1"/>
  <c r="AZ14168" i="1" s="1"/>
  <c r="BB14169" i="1" s="1"/>
  <c r="BC14169" i="1" s="1"/>
  <c r="AX14168" i="1" l="1"/>
  <c r="BA14168" i="1"/>
  <c r="AV14169" i="1" l="1"/>
  <c r="AY14168" i="1"/>
  <c r="AW14169" i="1"/>
  <c r="AX14169" i="1" l="1"/>
  <c r="BA14169" i="1"/>
  <c r="AZ14169" i="1"/>
  <c r="BB14170" i="1" s="1"/>
  <c r="BC14170" i="1" s="1"/>
  <c r="AY14169" i="1" l="1"/>
  <c r="AW14170" i="1"/>
  <c r="AV14170" i="1"/>
  <c r="AZ14170" i="1" s="1"/>
  <c r="BB14171" i="1" s="1"/>
  <c r="BC14171" i="1" s="1"/>
  <c r="AX14170" i="1" l="1"/>
  <c r="BA14170" i="1"/>
  <c r="AY14170" i="1" l="1"/>
  <c r="AV14171" i="1"/>
  <c r="AW14171" i="1"/>
  <c r="AX14171" i="1" l="1"/>
  <c r="BA14171" i="1"/>
  <c r="AZ14171" i="1"/>
  <c r="BB14172" i="1" s="1"/>
  <c r="BC14172" i="1" s="1"/>
  <c r="AW14172" i="1" l="1"/>
  <c r="AV14172" i="1"/>
  <c r="AZ14172" i="1" s="1"/>
  <c r="BB14173" i="1" s="1"/>
  <c r="BC14173" i="1" s="1"/>
  <c r="AY14171" i="1"/>
  <c r="AX14172" i="1" l="1"/>
  <c r="BA14172" i="1"/>
  <c r="AV14173" i="1" l="1"/>
  <c r="AY14172" i="1"/>
  <c r="AW14173" i="1"/>
  <c r="AX14173" i="1" l="1"/>
  <c r="BA14173" i="1"/>
  <c r="AZ14173" i="1"/>
  <c r="BB14174" i="1" s="1"/>
  <c r="BC14174" i="1" s="1"/>
  <c r="AW14174" i="1" l="1"/>
  <c r="AY14173" i="1"/>
  <c r="AV14174" i="1"/>
  <c r="AZ14174" i="1" s="1"/>
  <c r="BB14175" i="1" s="1"/>
  <c r="BC14175" i="1" s="1"/>
  <c r="AX14174" i="1" l="1"/>
  <c r="BA14174" i="1"/>
  <c r="AY14174" i="1" l="1"/>
  <c r="AV14175" i="1"/>
  <c r="AW14175" i="1"/>
  <c r="AX14175" i="1" l="1"/>
  <c r="BA14175" i="1"/>
  <c r="AZ14175" i="1"/>
  <c r="BB14176" i="1" s="1"/>
  <c r="BC14176" i="1" s="1"/>
  <c r="AY14175" i="1" l="1"/>
  <c r="AV14176" i="1"/>
  <c r="AW14176" i="1"/>
  <c r="AX14176" i="1" l="1"/>
  <c r="BA14176" i="1"/>
  <c r="AZ14176" i="1"/>
  <c r="BB14177" i="1" s="1"/>
  <c r="BC14177" i="1" s="1"/>
  <c r="AV14177" i="1" l="1"/>
  <c r="AW14177" i="1"/>
  <c r="AY14176" i="1"/>
  <c r="AX14177" i="1" l="1"/>
  <c r="BA14177" i="1"/>
  <c r="AZ14177" i="1"/>
  <c r="BB14178" i="1" s="1"/>
  <c r="BC14178" i="1" s="1"/>
  <c r="AV14178" i="1" l="1"/>
  <c r="AW14178" i="1"/>
  <c r="AY14177" i="1"/>
  <c r="AX14178" i="1" l="1"/>
  <c r="BA14178" i="1"/>
  <c r="AZ14178" i="1"/>
  <c r="BB14179" i="1" s="1"/>
  <c r="BC14179" i="1" s="1"/>
  <c r="AY14178" i="1" l="1"/>
  <c r="AW14179" i="1"/>
  <c r="AV14179" i="1"/>
  <c r="AZ14179" i="1" s="1"/>
  <c r="BB14180" i="1" s="1"/>
  <c r="BC14180" i="1" s="1"/>
  <c r="AX14179" i="1" l="1"/>
  <c r="BA14179" i="1"/>
  <c r="AY14179" i="1" l="1"/>
  <c r="AW14180" i="1"/>
  <c r="AV14180" i="1"/>
  <c r="AZ14180" i="1" s="1"/>
  <c r="BB14181" i="1" s="1"/>
  <c r="BC14181" i="1" s="1"/>
  <c r="AX14180" i="1" l="1"/>
  <c r="BA14180" i="1"/>
  <c r="AV14181" i="1" l="1"/>
  <c r="AW14181" i="1"/>
  <c r="AY14180" i="1"/>
  <c r="AX14181" i="1" l="1"/>
  <c r="BA14181" i="1"/>
  <c r="AZ14181" i="1"/>
  <c r="BB14182" i="1" s="1"/>
  <c r="BC14182" i="1" s="1"/>
  <c r="AW14182" i="1" l="1"/>
  <c r="AV14182" i="1"/>
  <c r="AZ14182" i="1" s="1"/>
  <c r="BB14183" i="1" s="1"/>
  <c r="BC14183" i="1" s="1"/>
  <c r="AY14181" i="1"/>
  <c r="AX14182" i="1" l="1"/>
  <c r="BA14182" i="1"/>
  <c r="AY14182" i="1" l="1"/>
  <c r="AW14183" i="1"/>
  <c r="AV14183" i="1"/>
  <c r="AZ14183" i="1" s="1"/>
  <c r="BB14184" i="1" s="1"/>
  <c r="BC14184" i="1" s="1"/>
  <c r="AX14183" i="1" l="1"/>
  <c r="BA14183" i="1"/>
  <c r="AY14183" i="1" l="1"/>
  <c r="AW14184" i="1"/>
  <c r="AV14184" i="1"/>
  <c r="AZ14184" i="1" s="1"/>
  <c r="BB14185" i="1" s="1"/>
  <c r="BC14185" i="1" s="1"/>
  <c r="AX14184" i="1" l="1"/>
  <c r="BA14184" i="1"/>
  <c r="AW14185" i="1" l="1"/>
  <c r="AY14184" i="1"/>
  <c r="AV14185" i="1"/>
  <c r="AZ14185" i="1" l="1"/>
  <c r="BB14186" i="1" s="1"/>
  <c r="BC14186" i="1" s="1"/>
  <c r="AX14185" i="1"/>
  <c r="BA14185" i="1"/>
  <c r="AW14186" i="1" l="1"/>
  <c r="AV14186" i="1"/>
  <c r="AZ14186" i="1" s="1"/>
  <c r="BB14187" i="1" s="1"/>
  <c r="BC14187" i="1" s="1"/>
  <c r="AY14185" i="1"/>
  <c r="AX14186" i="1" l="1"/>
  <c r="BA14186" i="1"/>
  <c r="AW14187" i="1" l="1"/>
  <c r="AY14186" i="1"/>
  <c r="AV14187" i="1"/>
  <c r="AZ14187" i="1" s="1"/>
  <c r="BB14188" i="1" s="1"/>
  <c r="BC14188" i="1" s="1"/>
  <c r="AX14187" i="1" l="1"/>
  <c r="BA14187" i="1"/>
  <c r="AY14187" i="1" l="1"/>
  <c r="AW14188" i="1"/>
  <c r="AV14188" i="1"/>
  <c r="AZ14188" i="1" s="1"/>
  <c r="BB14189" i="1" s="1"/>
  <c r="BC14189" i="1" s="1"/>
  <c r="AX14188" i="1" l="1"/>
  <c r="BA14188" i="1"/>
  <c r="AW14189" i="1" l="1"/>
  <c r="AV14189" i="1"/>
  <c r="AZ14189" i="1" s="1"/>
  <c r="BB14190" i="1" s="1"/>
  <c r="BC14190" i="1" s="1"/>
  <c r="AY14188" i="1"/>
  <c r="AX14189" i="1" l="1"/>
  <c r="BA14189" i="1"/>
  <c r="AY14189" i="1" l="1"/>
  <c r="AV14190" i="1"/>
  <c r="AW14190" i="1"/>
  <c r="AX14190" i="1" l="1"/>
  <c r="BA14190" i="1"/>
  <c r="AZ14190" i="1"/>
  <c r="BB14191" i="1" s="1"/>
  <c r="BC14191" i="1" s="1"/>
  <c r="AY14190" i="1" l="1"/>
  <c r="AV14191" i="1"/>
  <c r="AW14191" i="1"/>
  <c r="AX14191" i="1" l="1"/>
  <c r="BA14191" i="1"/>
  <c r="AZ14191" i="1"/>
  <c r="BB14192" i="1" s="1"/>
  <c r="BC14192" i="1" s="1"/>
  <c r="AW14192" i="1" l="1"/>
  <c r="AY14191" i="1"/>
  <c r="AV14192" i="1"/>
  <c r="AZ14192" i="1" s="1"/>
  <c r="BB14193" i="1" s="1"/>
  <c r="BC14193" i="1" s="1"/>
  <c r="AX14192" i="1" l="1"/>
  <c r="BA14192" i="1"/>
  <c r="AY14192" i="1" l="1"/>
  <c r="AW14193" i="1"/>
  <c r="AV14193" i="1"/>
  <c r="AZ14193" i="1" s="1"/>
  <c r="BB14194" i="1" s="1"/>
  <c r="BC14194" i="1" s="1"/>
  <c r="AX14193" i="1" l="1"/>
  <c r="BA14193" i="1"/>
  <c r="AW14194" i="1" l="1"/>
  <c r="AV14194" i="1"/>
  <c r="AZ14194" i="1" s="1"/>
  <c r="BB14195" i="1" s="1"/>
  <c r="BC14195" i="1" s="1"/>
  <c r="AY14193" i="1"/>
  <c r="AX14194" i="1" l="1"/>
  <c r="BA14194" i="1"/>
  <c r="AV14195" i="1" l="1"/>
  <c r="AW14195" i="1"/>
  <c r="AY14194" i="1"/>
  <c r="AX14195" i="1" l="1"/>
  <c r="BA14195" i="1"/>
  <c r="AZ14195" i="1"/>
  <c r="BB14196" i="1" s="1"/>
  <c r="BC14196" i="1" s="1"/>
  <c r="AV14196" i="1" l="1"/>
  <c r="AY14195" i="1"/>
  <c r="AW14196" i="1"/>
  <c r="AX14196" i="1" l="1"/>
  <c r="BA14196" i="1"/>
  <c r="AZ14196" i="1"/>
  <c r="BB14197" i="1" s="1"/>
  <c r="BC14197" i="1" s="1"/>
  <c r="AY14196" i="1" l="1"/>
  <c r="AW14197" i="1"/>
  <c r="AV14197" i="1"/>
  <c r="AZ14197" i="1" s="1"/>
  <c r="BB14198" i="1" s="1"/>
  <c r="BC14198" i="1" s="1"/>
  <c r="AX14197" i="1" l="1"/>
  <c r="BA14197" i="1"/>
  <c r="AY14197" i="1" l="1"/>
  <c r="AW14198" i="1"/>
  <c r="AV14198" i="1"/>
  <c r="AZ14198" i="1" s="1"/>
  <c r="BB14199" i="1" s="1"/>
  <c r="BC14199" i="1" s="1"/>
  <c r="AX14198" i="1" l="1"/>
  <c r="BA14198" i="1"/>
  <c r="AY14198" i="1" l="1"/>
  <c r="AV14199" i="1"/>
  <c r="AW14199" i="1"/>
  <c r="AX14199" i="1" l="1"/>
  <c r="BA14199" i="1"/>
  <c r="AZ14199" i="1"/>
  <c r="BB14200" i="1" s="1"/>
  <c r="BC14200" i="1" s="1"/>
  <c r="AW14200" i="1" l="1"/>
  <c r="AY14199" i="1"/>
  <c r="AV14200" i="1"/>
  <c r="AZ14200" i="1" s="1"/>
  <c r="BB14201" i="1" s="1"/>
  <c r="BC14201" i="1" s="1"/>
  <c r="AX14200" i="1" l="1"/>
  <c r="BA14200" i="1"/>
  <c r="AV14201" i="1" l="1"/>
  <c r="AY14200" i="1"/>
  <c r="AW14201" i="1"/>
  <c r="AX14201" i="1" l="1"/>
  <c r="BA14201" i="1"/>
  <c r="AZ14201" i="1"/>
  <c r="BB14202" i="1" s="1"/>
  <c r="BC14202" i="1" s="1"/>
  <c r="AV14202" i="1" l="1"/>
  <c r="AW14202" i="1"/>
  <c r="AY14201" i="1"/>
  <c r="AX14202" i="1" l="1"/>
  <c r="BA14202" i="1"/>
  <c r="AZ14202" i="1"/>
  <c r="BB14203" i="1" s="1"/>
  <c r="BC14203" i="1" s="1"/>
  <c r="AY14202" i="1" l="1"/>
  <c r="AW14203" i="1"/>
  <c r="AV14203" i="1"/>
  <c r="AZ14203" i="1" s="1"/>
  <c r="BB14204" i="1" s="1"/>
  <c r="BC14204" i="1" s="1"/>
  <c r="AX14203" i="1" l="1"/>
  <c r="BA14203" i="1"/>
  <c r="AV14204" i="1" l="1"/>
  <c r="AY14203" i="1"/>
  <c r="AW14204" i="1"/>
  <c r="AX14204" i="1" l="1"/>
  <c r="BA14204" i="1"/>
  <c r="AZ14204" i="1"/>
  <c r="BB14205" i="1" s="1"/>
  <c r="BC14205" i="1" s="1"/>
  <c r="AW14205" i="1" l="1"/>
  <c r="AY14204" i="1"/>
  <c r="AV14205" i="1"/>
  <c r="AZ14205" i="1" l="1"/>
  <c r="BB14206" i="1" s="1"/>
  <c r="BC14206" i="1" s="1"/>
  <c r="AX14205" i="1"/>
  <c r="BA14205" i="1"/>
  <c r="AW14206" i="1" l="1"/>
  <c r="AV14206" i="1"/>
  <c r="AZ14206" i="1" s="1"/>
  <c r="BB14207" i="1" s="1"/>
  <c r="BC14207" i="1" s="1"/>
  <c r="AY14205" i="1"/>
  <c r="AX14206" i="1" l="1"/>
  <c r="BA14206" i="1"/>
  <c r="AY14206" i="1" l="1"/>
  <c r="AV14207" i="1"/>
  <c r="AW14207" i="1"/>
  <c r="AX14207" i="1" l="1"/>
  <c r="BA14207" i="1"/>
  <c r="AZ14207" i="1"/>
  <c r="BB14208" i="1" s="1"/>
  <c r="BC14208" i="1" s="1"/>
  <c r="AW14208" i="1" l="1"/>
  <c r="AV14208" i="1"/>
  <c r="AZ14208" i="1" s="1"/>
  <c r="BB14209" i="1" s="1"/>
  <c r="BC14209" i="1" s="1"/>
  <c r="AY14207" i="1"/>
  <c r="AX14208" i="1" l="1"/>
  <c r="BA14208" i="1"/>
  <c r="AV14209" i="1" l="1"/>
  <c r="AY14208" i="1"/>
  <c r="AW14209" i="1"/>
  <c r="AX14209" i="1" l="1"/>
  <c r="BA14209" i="1"/>
  <c r="AZ14209" i="1"/>
  <c r="BB14210" i="1" s="1"/>
  <c r="BC14210" i="1" s="1"/>
  <c r="AW14210" i="1" l="1"/>
  <c r="AY14209" i="1"/>
  <c r="AV14210" i="1"/>
  <c r="AZ14210" i="1" s="1"/>
  <c r="BB14211" i="1" s="1"/>
  <c r="BC14211" i="1" s="1"/>
  <c r="AX14210" i="1" l="1"/>
  <c r="BA14210" i="1"/>
  <c r="AY14210" i="1" l="1"/>
  <c r="AV14211" i="1"/>
  <c r="AW14211" i="1"/>
  <c r="AX14211" i="1" l="1"/>
  <c r="BA14211" i="1"/>
  <c r="AZ14211" i="1"/>
  <c r="BB14212" i="1" s="1"/>
  <c r="BC14212" i="1" s="1"/>
  <c r="AY14211" i="1" l="1"/>
  <c r="AW14212" i="1"/>
  <c r="AV14212" i="1"/>
  <c r="AZ14212" i="1" s="1"/>
  <c r="BB14213" i="1" s="1"/>
  <c r="BC14213" i="1" s="1"/>
  <c r="AX14212" i="1" l="1"/>
  <c r="BA14212" i="1"/>
  <c r="AV14213" i="1" l="1"/>
  <c r="AY14212" i="1"/>
  <c r="AW14213" i="1"/>
  <c r="AX14213" i="1" l="1"/>
  <c r="BA14213" i="1"/>
  <c r="AZ14213" i="1"/>
  <c r="BB14214" i="1" s="1"/>
  <c r="BC14214" i="1" s="1"/>
  <c r="AY14213" i="1" l="1"/>
  <c r="AW14214" i="1"/>
  <c r="AV14214" i="1"/>
  <c r="AZ14214" i="1" s="1"/>
  <c r="BB14215" i="1" s="1"/>
  <c r="BC14215" i="1" s="1"/>
  <c r="AX14214" i="1" l="1"/>
  <c r="BA14214" i="1"/>
  <c r="AV14215" i="1" l="1"/>
  <c r="AY14214" i="1"/>
  <c r="AW14215" i="1"/>
  <c r="AX14215" i="1" l="1"/>
  <c r="BA14215" i="1"/>
  <c r="AZ14215" i="1"/>
  <c r="BB14216" i="1" s="1"/>
  <c r="BC14216" i="1" s="1"/>
  <c r="AV14216" i="1" l="1"/>
  <c r="AW14216" i="1"/>
  <c r="AY14215" i="1"/>
  <c r="AX14216" i="1" l="1"/>
  <c r="BA14216" i="1"/>
  <c r="AZ14216" i="1"/>
  <c r="BB14217" i="1" s="1"/>
  <c r="BC14217" i="1" s="1"/>
  <c r="AW14217" i="1" l="1"/>
  <c r="AY14216" i="1"/>
  <c r="AV14217" i="1"/>
  <c r="AZ14217" i="1" s="1"/>
  <c r="BB14218" i="1" s="1"/>
  <c r="BC14218" i="1" s="1"/>
  <c r="AX14217" i="1" l="1"/>
  <c r="BA14217" i="1"/>
  <c r="AW14218" i="1" l="1"/>
  <c r="AV14218" i="1"/>
  <c r="AZ14218" i="1" s="1"/>
  <c r="BB14219" i="1" s="1"/>
  <c r="BC14219" i="1" s="1"/>
  <c r="AY14217" i="1"/>
  <c r="AX14218" i="1" l="1"/>
  <c r="BA14218" i="1"/>
  <c r="AY14218" i="1" l="1"/>
  <c r="AV14219" i="1"/>
  <c r="AW14219" i="1"/>
  <c r="AX14219" i="1" l="1"/>
  <c r="BA14219" i="1"/>
  <c r="AZ14219" i="1"/>
  <c r="BB14220" i="1" s="1"/>
  <c r="BC14220" i="1" s="1"/>
  <c r="AV14220" i="1" l="1"/>
  <c r="AW14220" i="1"/>
  <c r="AY14219" i="1"/>
  <c r="AX14220" i="1" l="1"/>
  <c r="BA14220" i="1"/>
  <c r="AZ14220" i="1"/>
  <c r="BB14221" i="1" s="1"/>
  <c r="BC14221" i="1" s="1"/>
  <c r="AV14221" i="1" l="1"/>
  <c r="AY14220" i="1"/>
  <c r="AW14221" i="1"/>
  <c r="AX14221" i="1" l="1"/>
  <c r="BA14221" i="1"/>
  <c r="AZ14221" i="1"/>
  <c r="BB14222" i="1" s="1"/>
  <c r="BC14222" i="1" s="1"/>
  <c r="AY14221" i="1" l="1"/>
  <c r="AV14222" i="1"/>
  <c r="AW14222" i="1"/>
  <c r="AX14222" i="1" l="1"/>
  <c r="BA14222" i="1"/>
  <c r="AZ14222" i="1"/>
  <c r="BB14223" i="1" s="1"/>
  <c r="BC14223" i="1" s="1"/>
  <c r="AW14223" i="1" l="1"/>
  <c r="AV14223" i="1"/>
  <c r="AZ14223" i="1" s="1"/>
  <c r="BB14224" i="1" s="1"/>
  <c r="BC14224" i="1" s="1"/>
  <c r="AY14222" i="1"/>
  <c r="AX14223" i="1" l="1"/>
  <c r="BA14223" i="1"/>
  <c r="AV14224" i="1" l="1"/>
  <c r="AY14223" i="1"/>
  <c r="AW14224" i="1"/>
  <c r="AX14224" i="1" l="1"/>
  <c r="BA14224" i="1"/>
  <c r="AZ14224" i="1"/>
  <c r="BB14225" i="1" s="1"/>
  <c r="BC14225" i="1" s="1"/>
  <c r="AY14224" i="1" l="1"/>
  <c r="AW14225" i="1"/>
  <c r="AV14225" i="1"/>
  <c r="AZ14225" i="1" s="1"/>
  <c r="BB14226" i="1" s="1"/>
  <c r="BC14226" i="1" s="1"/>
  <c r="AX14225" i="1" l="1"/>
  <c r="BA14225" i="1"/>
  <c r="AV14226" i="1" l="1"/>
  <c r="AW14226" i="1"/>
  <c r="AY14225" i="1"/>
  <c r="AX14226" i="1" l="1"/>
  <c r="BA14226" i="1"/>
  <c r="AZ14226" i="1"/>
  <c r="BB14227" i="1" s="1"/>
  <c r="BC14227" i="1" s="1"/>
  <c r="AW14227" i="1" l="1"/>
  <c r="AY14226" i="1"/>
  <c r="AV14227" i="1"/>
  <c r="AZ14227" i="1" s="1"/>
  <c r="BB14228" i="1" s="1"/>
  <c r="BC14228" i="1" s="1"/>
  <c r="AX14227" i="1" l="1"/>
  <c r="BA14227" i="1"/>
  <c r="AW14228" i="1" l="1"/>
  <c r="AY14227" i="1"/>
  <c r="AV14228" i="1"/>
  <c r="AZ14228" i="1" s="1"/>
  <c r="BB14229" i="1" s="1"/>
  <c r="BC14229" i="1" s="1"/>
  <c r="AX14228" i="1" l="1"/>
  <c r="BA14228" i="1"/>
  <c r="AV14229" i="1" l="1"/>
  <c r="AY14228" i="1"/>
  <c r="AW14229" i="1"/>
  <c r="AX14229" i="1" l="1"/>
  <c r="BA14229" i="1"/>
  <c r="AZ14229" i="1"/>
  <c r="BB14230" i="1" s="1"/>
  <c r="BC14230" i="1" s="1"/>
  <c r="AW14230" i="1" l="1"/>
  <c r="AV14230" i="1"/>
  <c r="AZ14230" i="1" s="1"/>
  <c r="BB14231" i="1" s="1"/>
  <c r="BC14231" i="1" s="1"/>
  <c r="AY14229" i="1"/>
  <c r="AX14230" i="1" l="1"/>
  <c r="BA14230" i="1"/>
  <c r="AY14230" i="1" l="1"/>
  <c r="AW14231" i="1"/>
  <c r="AV14231" i="1"/>
  <c r="AZ14231" i="1" s="1"/>
  <c r="BB14232" i="1" s="1"/>
  <c r="BC14232" i="1" s="1"/>
  <c r="AX14231" i="1" l="1"/>
  <c r="BA14231" i="1"/>
  <c r="AW14232" i="1" l="1"/>
  <c r="AV14232" i="1"/>
  <c r="AZ14232" i="1" s="1"/>
  <c r="BB14233" i="1" s="1"/>
  <c r="BC14233" i="1" s="1"/>
  <c r="AY14231" i="1"/>
  <c r="AX14232" i="1" l="1"/>
  <c r="BA14232" i="1"/>
  <c r="AY14232" i="1" l="1"/>
  <c r="AW14233" i="1"/>
  <c r="AV14233" i="1"/>
  <c r="AZ14233" i="1" s="1"/>
  <c r="BB14234" i="1" s="1"/>
  <c r="BC14234" i="1" s="1"/>
  <c r="AX14233" i="1" l="1"/>
  <c r="BA14233" i="1"/>
  <c r="AW14234" i="1" l="1"/>
  <c r="AV14234" i="1"/>
  <c r="AZ14234" i="1" s="1"/>
  <c r="BB14235" i="1" s="1"/>
  <c r="BC14235" i="1" s="1"/>
  <c r="AY14233" i="1"/>
  <c r="AX14234" i="1" l="1"/>
  <c r="BA14234" i="1"/>
  <c r="AW14235" i="1" l="1"/>
  <c r="AY14234" i="1"/>
  <c r="AV14235" i="1"/>
  <c r="AZ14235" i="1" s="1"/>
  <c r="BB14236" i="1" s="1"/>
  <c r="BC14236" i="1" s="1"/>
  <c r="AX14235" i="1" l="1"/>
  <c r="BA14235" i="1"/>
  <c r="AV14236" i="1" l="1"/>
  <c r="AW14236" i="1"/>
  <c r="AY14235" i="1"/>
  <c r="AX14236" i="1" l="1"/>
  <c r="BA14236" i="1"/>
  <c r="AZ14236" i="1"/>
  <c r="BB14237" i="1" s="1"/>
  <c r="BC14237" i="1" s="1"/>
  <c r="AW14237" i="1" l="1"/>
  <c r="AY14236" i="1"/>
  <c r="AV14237" i="1"/>
  <c r="AZ14237" i="1" s="1"/>
  <c r="BB14238" i="1" s="1"/>
  <c r="BC14238" i="1" s="1"/>
  <c r="AX14237" i="1" l="1"/>
  <c r="BA14237" i="1"/>
  <c r="AV14238" i="1" l="1"/>
  <c r="AW14238" i="1"/>
  <c r="AY14237" i="1"/>
  <c r="AX14238" i="1" l="1"/>
  <c r="BA14238" i="1"/>
  <c r="AZ14238" i="1"/>
  <c r="BB14239" i="1" s="1"/>
  <c r="BC14239" i="1" s="1"/>
  <c r="AW14239" i="1" l="1"/>
  <c r="AY14238" i="1"/>
  <c r="AV14239" i="1"/>
  <c r="AZ14239" i="1" s="1"/>
  <c r="BB14240" i="1" s="1"/>
  <c r="BC14240" i="1" s="1"/>
  <c r="AX14239" i="1" l="1"/>
  <c r="BA14239" i="1"/>
  <c r="AW14240" i="1" l="1"/>
  <c r="AY14239" i="1"/>
  <c r="AV14240" i="1"/>
  <c r="AZ14240" i="1" s="1"/>
  <c r="BB14241" i="1" s="1"/>
  <c r="BC14241" i="1" s="1"/>
  <c r="AX14240" i="1" l="1"/>
  <c r="BA14240" i="1"/>
  <c r="AY14240" i="1" l="1"/>
  <c r="AV14241" i="1"/>
  <c r="AW14241" i="1"/>
  <c r="AX14241" i="1" l="1"/>
  <c r="BA14241" i="1"/>
  <c r="AZ14241" i="1"/>
  <c r="BB14242" i="1" s="1"/>
  <c r="BC14242" i="1" s="1"/>
  <c r="AW14242" i="1" l="1"/>
  <c r="AV14242" i="1"/>
  <c r="AZ14242" i="1" s="1"/>
  <c r="BB14243" i="1" s="1"/>
  <c r="BC14243" i="1" s="1"/>
  <c r="AY14241" i="1"/>
  <c r="AX14242" i="1" l="1"/>
  <c r="BA14242" i="1"/>
  <c r="AV14243" i="1" l="1"/>
  <c r="AY14242" i="1"/>
  <c r="AW14243" i="1"/>
  <c r="AX14243" i="1" l="1"/>
  <c r="BA14243" i="1"/>
  <c r="AZ14243" i="1"/>
  <c r="BB14244" i="1" s="1"/>
  <c r="BC14244" i="1" s="1"/>
  <c r="AY14243" i="1" l="1"/>
  <c r="AV14244" i="1"/>
  <c r="AW14244" i="1"/>
  <c r="AX14244" i="1" l="1"/>
  <c r="BA14244" i="1"/>
  <c r="AZ14244" i="1"/>
  <c r="BB14245" i="1" s="1"/>
  <c r="BC14245" i="1" s="1"/>
  <c r="AY14244" i="1" l="1"/>
  <c r="AW14245" i="1"/>
  <c r="AV14245" i="1"/>
  <c r="AZ14245" i="1" s="1"/>
  <c r="BB14246" i="1" s="1"/>
  <c r="BC14246" i="1" s="1"/>
  <c r="AX14245" i="1" l="1"/>
  <c r="BA14245" i="1"/>
  <c r="AV14246" i="1" l="1"/>
  <c r="AW14246" i="1"/>
  <c r="AY14245" i="1"/>
  <c r="AX14246" i="1" l="1"/>
  <c r="BA14246" i="1"/>
  <c r="AZ14246" i="1"/>
  <c r="BB14247" i="1" s="1"/>
  <c r="BC14247" i="1" s="1"/>
  <c r="AW14247" i="1" l="1"/>
  <c r="AV14247" i="1"/>
  <c r="AY14246" i="1"/>
  <c r="AZ14247" i="1" l="1"/>
  <c r="BB14248" i="1" s="1"/>
  <c r="BC14248" i="1" s="1"/>
  <c r="AX14247" i="1"/>
  <c r="BA14247" i="1"/>
  <c r="AY14247" i="1" l="1"/>
  <c r="AV14248" i="1"/>
  <c r="AW14248" i="1"/>
  <c r="AX14248" i="1" l="1"/>
  <c r="BA14248" i="1"/>
  <c r="AZ14248" i="1"/>
  <c r="BB14249" i="1" s="1"/>
  <c r="BC14249" i="1" s="1"/>
  <c r="AV14249" i="1" l="1"/>
  <c r="AW14249" i="1"/>
  <c r="AY14248" i="1"/>
  <c r="AX14249" i="1" l="1"/>
  <c r="BA14249" i="1"/>
  <c r="AZ14249" i="1"/>
  <c r="BB14250" i="1" s="1"/>
  <c r="BC14250" i="1" s="1"/>
  <c r="AW14250" i="1" l="1"/>
  <c r="AY14249" i="1"/>
  <c r="AV14250" i="1"/>
  <c r="AZ14250" i="1" s="1"/>
  <c r="BB14251" i="1" s="1"/>
  <c r="BC14251" i="1" s="1"/>
  <c r="AX14250" i="1" l="1"/>
  <c r="BA14250" i="1"/>
  <c r="AV14251" i="1" l="1"/>
  <c r="AY14250" i="1"/>
  <c r="AW14251" i="1"/>
  <c r="AX14251" i="1" l="1"/>
  <c r="BA14251" i="1"/>
  <c r="AZ14251" i="1"/>
  <c r="BB14252" i="1" s="1"/>
  <c r="BC14252" i="1" s="1"/>
  <c r="AV14252" i="1" l="1"/>
  <c r="AY14251" i="1"/>
  <c r="AW14252" i="1"/>
  <c r="AX14252" i="1" l="1"/>
  <c r="BA14252" i="1"/>
  <c r="AZ14252" i="1"/>
  <c r="BB14253" i="1" s="1"/>
  <c r="BC14253" i="1" s="1"/>
  <c r="AY14252" i="1" l="1"/>
  <c r="AV14253" i="1"/>
  <c r="AW14253" i="1"/>
  <c r="AX14253" i="1" l="1"/>
  <c r="BA14253" i="1"/>
  <c r="AZ14253" i="1"/>
  <c r="BB14254" i="1" s="1"/>
  <c r="BC14254" i="1" s="1"/>
  <c r="AV14254" i="1" l="1"/>
  <c r="AW14254" i="1"/>
  <c r="AY14253" i="1"/>
  <c r="AX14254" i="1" l="1"/>
  <c r="BA14254" i="1"/>
  <c r="AZ14254" i="1"/>
  <c r="BB14255" i="1" s="1"/>
  <c r="BC14255" i="1" s="1"/>
  <c r="AV14255" i="1" l="1"/>
  <c r="AY14254" i="1"/>
  <c r="AW14255" i="1"/>
  <c r="AX14255" i="1" l="1"/>
  <c r="BA14255" i="1"/>
  <c r="AZ14255" i="1"/>
  <c r="BB14256" i="1" s="1"/>
  <c r="BC14256" i="1" s="1"/>
  <c r="AY14255" i="1" l="1"/>
  <c r="AV14256" i="1"/>
  <c r="AW14256" i="1"/>
  <c r="AX14256" i="1" l="1"/>
  <c r="BA14256" i="1"/>
  <c r="AZ14256" i="1"/>
  <c r="BB14257" i="1" s="1"/>
  <c r="BC14257" i="1" s="1"/>
  <c r="AV14257" i="1" l="1"/>
  <c r="AY14256" i="1"/>
  <c r="AW14257" i="1"/>
  <c r="AX14257" i="1" l="1"/>
  <c r="BA14257" i="1"/>
  <c r="AZ14257" i="1"/>
  <c r="BB14258" i="1" s="1"/>
  <c r="BC14258" i="1" s="1"/>
  <c r="AV14258" i="1" l="1"/>
  <c r="AW14258" i="1"/>
  <c r="AY14257" i="1"/>
  <c r="AX14258" i="1" l="1"/>
  <c r="BA14258" i="1"/>
  <c r="AZ14258" i="1"/>
  <c r="BB14259" i="1" s="1"/>
  <c r="BC14259" i="1" s="1"/>
  <c r="AW14259" i="1" l="1"/>
  <c r="AV14259" i="1"/>
  <c r="AZ14259" i="1" s="1"/>
  <c r="BB14260" i="1" s="1"/>
  <c r="BC14260" i="1" s="1"/>
  <c r="AY14258" i="1"/>
  <c r="AX14259" i="1" l="1"/>
  <c r="BA14259" i="1"/>
  <c r="AV14260" i="1" l="1"/>
  <c r="AW14260" i="1"/>
  <c r="AY14259" i="1"/>
  <c r="AX14260" i="1" l="1"/>
  <c r="BA14260" i="1"/>
  <c r="AZ14260" i="1"/>
  <c r="BB14261" i="1" s="1"/>
  <c r="BC14261" i="1" s="1"/>
  <c r="AY14260" i="1" l="1"/>
  <c r="AV14261" i="1"/>
  <c r="AW14261" i="1"/>
  <c r="AX14261" i="1" l="1"/>
  <c r="BA14261" i="1"/>
  <c r="AZ14261" i="1"/>
  <c r="BB14262" i="1" s="1"/>
  <c r="BC14262" i="1" s="1"/>
  <c r="AV14262" i="1" l="1"/>
  <c r="AY14261" i="1"/>
  <c r="AW14262" i="1"/>
  <c r="AX14262" i="1" l="1"/>
  <c r="BA14262" i="1"/>
  <c r="AZ14262" i="1"/>
  <c r="BB14263" i="1" s="1"/>
  <c r="BC14263" i="1" s="1"/>
  <c r="AV14263" i="1" l="1"/>
  <c r="AY14262" i="1"/>
  <c r="AW14263" i="1"/>
  <c r="AX14263" i="1" l="1"/>
  <c r="BA14263" i="1"/>
  <c r="AZ14263" i="1"/>
  <c r="BB14264" i="1" s="1"/>
  <c r="BC14264" i="1" s="1"/>
  <c r="AV14264" i="1" l="1"/>
  <c r="AW14264" i="1"/>
  <c r="AY14263" i="1"/>
  <c r="AX14264" i="1" l="1"/>
  <c r="BA14264" i="1"/>
  <c r="AZ14264" i="1"/>
  <c r="BB14265" i="1" s="1"/>
  <c r="BC14265" i="1" s="1"/>
  <c r="AV14265" i="1" l="1"/>
  <c r="AW14265" i="1"/>
  <c r="AY14264" i="1"/>
  <c r="AX14265" i="1" l="1"/>
  <c r="BA14265" i="1"/>
  <c r="AZ14265" i="1"/>
  <c r="BB14266" i="1" s="1"/>
  <c r="BC14266" i="1" s="1"/>
  <c r="AV14266" i="1" l="1"/>
  <c r="AY14265" i="1"/>
  <c r="AW14266" i="1"/>
  <c r="AX14266" i="1" l="1"/>
  <c r="BA14266" i="1"/>
  <c r="AZ14266" i="1"/>
  <c r="BB14267" i="1" s="1"/>
  <c r="BC14267" i="1" s="1"/>
  <c r="AW14267" i="1" l="1"/>
  <c r="AY14266" i="1"/>
  <c r="AV14267" i="1"/>
  <c r="AZ14267" i="1" s="1"/>
  <c r="BB14268" i="1" s="1"/>
  <c r="BC14268" i="1" s="1"/>
  <c r="AX14267" i="1" l="1"/>
  <c r="BA14267" i="1"/>
  <c r="AV14268" i="1" l="1"/>
  <c r="AW14268" i="1"/>
  <c r="AY14267" i="1"/>
  <c r="AX14268" i="1" l="1"/>
  <c r="BA14268" i="1"/>
  <c r="AZ14268" i="1"/>
  <c r="BB14269" i="1" s="1"/>
  <c r="BC14269" i="1" s="1"/>
  <c r="AV14269" i="1" l="1"/>
  <c r="AW14269" i="1"/>
  <c r="AY14268" i="1"/>
  <c r="AX14269" i="1" l="1"/>
  <c r="BA14269" i="1"/>
  <c r="AZ14269" i="1"/>
  <c r="BB14270" i="1" s="1"/>
  <c r="BC14270" i="1" s="1"/>
  <c r="AW14270" i="1" l="1"/>
  <c r="AV14270" i="1"/>
  <c r="AZ14270" i="1" s="1"/>
  <c r="BB14271" i="1" s="1"/>
  <c r="BC14271" i="1" s="1"/>
  <c r="AY14269" i="1"/>
  <c r="AX14270" i="1" l="1"/>
  <c r="BA14270" i="1"/>
  <c r="AY14270" i="1" l="1"/>
  <c r="AW14271" i="1"/>
  <c r="AV14271" i="1"/>
  <c r="AZ14271" i="1" s="1"/>
  <c r="BB14272" i="1" s="1"/>
  <c r="BC14272" i="1" s="1"/>
  <c r="AX14271" i="1" l="1"/>
  <c r="BA14271" i="1"/>
  <c r="AY14271" i="1" l="1"/>
  <c r="AV14272" i="1"/>
  <c r="AW14272" i="1"/>
  <c r="AX14272" i="1" l="1"/>
  <c r="BA14272" i="1"/>
  <c r="AZ14272" i="1"/>
  <c r="BB14273" i="1" s="1"/>
  <c r="BC14273" i="1" s="1"/>
  <c r="AY14272" i="1" l="1"/>
  <c r="AV14273" i="1"/>
  <c r="AW14273" i="1"/>
  <c r="AX14273" i="1" l="1"/>
  <c r="BA14273" i="1"/>
  <c r="AZ14273" i="1"/>
  <c r="BB14274" i="1" s="1"/>
  <c r="BC14274" i="1" s="1"/>
  <c r="AV14274" i="1" l="1"/>
  <c r="AY14273" i="1"/>
  <c r="AW14274" i="1"/>
  <c r="AX14274" i="1" l="1"/>
  <c r="BA14274" i="1"/>
  <c r="AZ14274" i="1"/>
  <c r="BB14275" i="1" s="1"/>
  <c r="BC14275" i="1" s="1"/>
  <c r="AY14274" i="1" l="1"/>
  <c r="AW14275" i="1"/>
  <c r="AV14275" i="1"/>
  <c r="AZ14275" i="1" s="1"/>
  <c r="BB14276" i="1" s="1"/>
  <c r="BC14276" i="1" s="1"/>
  <c r="AX14275" i="1" l="1"/>
  <c r="BA14275" i="1"/>
  <c r="AV14276" i="1" l="1"/>
  <c r="AW14276" i="1"/>
  <c r="AY14275" i="1"/>
  <c r="AX14276" i="1" l="1"/>
  <c r="BA14276" i="1"/>
  <c r="AZ14276" i="1"/>
  <c r="BB14277" i="1" s="1"/>
  <c r="BC14277" i="1" s="1"/>
  <c r="AV14277" i="1" l="1"/>
  <c r="AY14276" i="1"/>
  <c r="AW14277" i="1"/>
  <c r="AX14277" i="1" l="1"/>
  <c r="BA14277" i="1"/>
  <c r="AZ14277" i="1"/>
  <c r="BB14278" i="1" s="1"/>
  <c r="BC14278" i="1" s="1"/>
  <c r="AY14277" i="1" l="1"/>
  <c r="AW14278" i="1"/>
  <c r="AV14278" i="1"/>
  <c r="AZ14278" i="1" s="1"/>
  <c r="BB14279" i="1" s="1"/>
  <c r="BC14279" i="1" s="1"/>
  <c r="AX14278" i="1" l="1"/>
  <c r="BA14278" i="1"/>
  <c r="AY14278" i="1" l="1"/>
  <c r="AV14279" i="1"/>
  <c r="AW14279" i="1"/>
  <c r="AX14279" i="1" l="1"/>
  <c r="BA14279" i="1"/>
  <c r="AZ14279" i="1"/>
  <c r="BB14280" i="1" s="1"/>
  <c r="BC14280" i="1" s="1"/>
  <c r="AV14280" i="1" l="1"/>
  <c r="AW14280" i="1"/>
  <c r="AY14279" i="1"/>
  <c r="AX14280" i="1" l="1"/>
  <c r="BA14280" i="1"/>
  <c r="AZ14280" i="1"/>
  <c r="BB14281" i="1" s="1"/>
  <c r="BC14281" i="1" s="1"/>
  <c r="AW14281" i="1" l="1"/>
  <c r="AY14280" i="1"/>
  <c r="AV14281" i="1"/>
  <c r="AZ14281" i="1" s="1"/>
  <c r="BB14282" i="1" s="1"/>
  <c r="BC14282" i="1" s="1"/>
  <c r="AX14281" i="1" l="1"/>
  <c r="BA14281" i="1"/>
  <c r="AV14282" i="1" l="1"/>
  <c r="AY14281" i="1"/>
  <c r="AW14282" i="1"/>
  <c r="AX14282" i="1" l="1"/>
  <c r="BA14282" i="1"/>
  <c r="AZ14282" i="1"/>
  <c r="BB14283" i="1" s="1"/>
  <c r="BC14283" i="1" s="1"/>
  <c r="AV14283" i="1" l="1"/>
  <c r="AY14282" i="1"/>
  <c r="AW14283" i="1"/>
  <c r="AX14283" i="1" l="1"/>
  <c r="BA14283" i="1"/>
  <c r="AZ14283" i="1"/>
  <c r="BB14284" i="1" s="1"/>
  <c r="BC14284" i="1" s="1"/>
  <c r="AV14284" i="1" l="1"/>
  <c r="AW14284" i="1"/>
  <c r="AY14283" i="1"/>
  <c r="AX14284" i="1" l="1"/>
  <c r="BA14284" i="1"/>
  <c r="AZ14284" i="1"/>
  <c r="BB14285" i="1" s="1"/>
  <c r="BC14285" i="1" s="1"/>
  <c r="AW14285" i="1" l="1"/>
  <c r="AY14284" i="1"/>
  <c r="AV14285" i="1"/>
  <c r="AZ14285" i="1" s="1"/>
  <c r="BB14286" i="1" s="1"/>
  <c r="BC14286" i="1" s="1"/>
  <c r="AX14285" i="1" l="1"/>
  <c r="BA14285" i="1"/>
  <c r="AV14286" i="1" l="1"/>
  <c r="AY14285" i="1"/>
  <c r="AW14286" i="1"/>
  <c r="AX14286" i="1" l="1"/>
  <c r="BA14286" i="1"/>
  <c r="AZ14286" i="1"/>
  <c r="BB14287" i="1" s="1"/>
  <c r="BC14287" i="1" s="1"/>
  <c r="AY14286" i="1" l="1"/>
  <c r="AW14287" i="1"/>
  <c r="AV14287" i="1"/>
  <c r="AZ14287" i="1" s="1"/>
  <c r="BB14288" i="1" s="1"/>
  <c r="BC14288" i="1" s="1"/>
  <c r="AX14287" i="1" l="1"/>
  <c r="BA14287" i="1"/>
  <c r="AV14288" i="1" l="1"/>
  <c r="AW14288" i="1"/>
  <c r="AY14287" i="1"/>
  <c r="AX14288" i="1" l="1"/>
  <c r="BA14288" i="1"/>
  <c r="AZ14288" i="1"/>
  <c r="BB14289" i="1" s="1"/>
  <c r="BC14289" i="1" s="1"/>
  <c r="AV14289" i="1" l="1"/>
  <c r="AY14288" i="1"/>
  <c r="AW14289" i="1"/>
  <c r="AX14289" i="1" l="1"/>
  <c r="BA14289" i="1"/>
  <c r="AZ14289" i="1"/>
  <c r="BB14290" i="1" s="1"/>
  <c r="BC14290" i="1" s="1"/>
  <c r="AV14290" i="1" l="1"/>
  <c r="AY14289" i="1"/>
  <c r="AW14290" i="1"/>
  <c r="AX14290" i="1" l="1"/>
  <c r="BA14290" i="1"/>
  <c r="AZ14290" i="1"/>
  <c r="BB14291" i="1" s="1"/>
  <c r="BC14291" i="1" s="1"/>
  <c r="AY14290" i="1" l="1"/>
  <c r="AW14291" i="1"/>
  <c r="AV14291" i="1"/>
  <c r="AZ14291" i="1" s="1"/>
  <c r="BB14292" i="1" s="1"/>
  <c r="BC14292" i="1" s="1"/>
  <c r="AX14291" i="1" l="1"/>
  <c r="BA14291" i="1"/>
  <c r="AV14292" i="1" l="1"/>
  <c r="AW14292" i="1"/>
  <c r="AY14291" i="1"/>
  <c r="AX14292" i="1" l="1"/>
  <c r="BA14292" i="1"/>
  <c r="AZ14292" i="1"/>
  <c r="BB14293" i="1" s="1"/>
  <c r="BC14293" i="1" s="1"/>
  <c r="AW14293" i="1" l="1"/>
  <c r="AV14293" i="1"/>
  <c r="AZ14293" i="1" s="1"/>
  <c r="BB14294" i="1" s="1"/>
  <c r="BC14294" i="1" s="1"/>
  <c r="AY14292" i="1"/>
  <c r="AX14293" i="1" l="1"/>
  <c r="BA14293" i="1"/>
  <c r="AV14294" i="1" l="1"/>
  <c r="AW14294" i="1"/>
  <c r="AY14293" i="1"/>
  <c r="AX14294" i="1" l="1"/>
  <c r="BA14294" i="1"/>
  <c r="AZ14294" i="1"/>
  <c r="BB14295" i="1" s="1"/>
  <c r="BC14295" i="1" s="1"/>
  <c r="AW14295" i="1" l="1"/>
  <c r="AY14294" i="1"/>
  <c r="AV14295" i="1"/>
  <c r="AZ14295" i="1" s="1"/>
  <c r="BB14296" i="1" s="1"/>
  <c r="BC14296" i="1" s="1"/>
  <c r="AX14295" i="1" l="1"/>
  <c r="BA14295" i="1"/>
  <c r="AV14296" i="1" l="1"/>
  <c r="AW14296" i="1"/>
  <c r="AY14295" i="1"/>
  <c r="AX14296" i="1" l="1"/>
  <c r="BA14296" i="1"/>
  <c r="AZ14296" i="1"/>
  <c r="BB14297" i="1" s="1"/>
  <c r="BC14297" i="1" s="1"/>
  <c r="AY14296" i="1" l="1"/>
  <c r="AV14297" i="1"/>
  <c r="AW14297" i="1"/>
  <c r="AX14297" i="1" l="1"/>
  <c r="BA14297" i="1"/>
  <c r="AZ14297" i="1"/>
  <c r="BB14298" i="1" s="1"/>
  <c r="BC14298" i="1" s="1"/>
  <c r="AV14298" i="1" l="1"/>
  <c r="AY14297" i="1"/>
  <c r="AW14298" i="1"/>
  <c r="AX14298" i="1" l="1"/>
  <c r="BA14298" i="1"/>
  <c r="AZ14298" i="1"/>
  <c r="BB14299" i="1" s="1"/>
  <c r="BC14299" i="1" s="1"/>
  <c r="AW14299" i="1" l="1"/>
  <c r="AV14299" i="1"/>
  <c r="AZ14299" i="1" s="1"/>
  <c r="BB14300" i="1" s="1"/>
  <c r="BC14300" i="1" s="1"/>
  <c r="AY14298" i="1"/>
  <c r="AX14299" i="1" l="1"/>
  <c r="BA14299" i="1"/>
  <c r="AV14300" i="1" l="1"/>
  <c r="AW14300" i="1"/>
  <c r="AY14299" i="1"/>
  <c r="AX14300" i="1" l="1"/>
  <c r="BA14300" i="1"/>
  <c r="AZ14300" i="1"/>
  <c r="BB14301" i="1" s="1"/>
  <c r="BC14301" i="1" s="1"/>
  <c r="AW14301" i="1" l="1"/>
  <c r="AY14300" i="1"/>
  <c r="AV14301" i="1"/>
  <c r="AZ14301" i="1" s="1"/>
  <c r="BB14302" i="1" s="1"/>
  <c r="BC14302" i="1" s="1"/>
  <c r="AX14301" i="1" l="1"/>
  <c r="BA14301" i="1"/>
  <c r="AY14301" i="1" l="1"/>
  <c r="AW14302" i="1"/>
  <c r="AV14302" i="1"/>
  <c r="AZ14302" i="1" s="1"/>
  <c r="BB14303" i="1" s="1"/>
  <c r="BC14303" i="1" s="1"/>
  <c r="AX14302" i="1" l="1"/>
  <c r="BA14302" i="1"/>
  <c r="AV14303" i="1" l="1"/>
  <c r="AY14302" i="1"/>
  <c r="AW14303" i="1"/>
  <c r="AX14303" i="1" l="1"/>
  <c r="BA14303" i="1"/>
  <c r="AZ14303" i="1"/>
  <c r="BB14304" i="1" s="1"/>
  <c r="BC14304" i="1" s="1"/>
  <c r="AV14304" i="1" l="1"/>
  <c r="AW14304" i="1"/>
  <c r="AY14303" i="1"/>
  <c r="AX14304" i="1" l="1"/>
  <c r="BA14304" i="1"/>
  <c r="AZ14304" i="1"/>
  <c r="BB14305" i="1" s="1"/>
  <c r="BC14305" i="1" s="1"/>
  <c r="AW14305" i="1" l="1"/>
  <c r="AY14304" i="1"/>
  <c r="AV14305" i="1"/>
  <c r="AZ14305" i="1" s="1"/>
  <c r="BB14306" i="1" s="1"/>
  <c r="BC14306" i="1" s="1"/>
  <c r="AX14305" i="1" l="1"/>
  <c r="BA14305" i="1"/>
  <c r="AY14305" i="1" l="1"/>
  <c r="AV14306" i="1"/>
  <c r="AW14306" i="1"/>
  <c r="AX14306" i="1" l="1"/>
  <c r="BA14306" i="1"/>
  <c r="AZ14306" i="1"/>
  <c r="BB14307" i="1" s="1"/>
  <c r="BC14307" i="1" s="1"/>
  <c r="AW14307" i="1" l="1"/>
  <c r="AY14306" i="1"/>
  <c r="AV14307" i="1"/>
  <c r="AZ14307" i="1" s="1"/>
  <c r="BB14308" i="1" s="1"/>
  <c r="BC14308" i="1" s="1"/>
  <c r="AX14307" i="1" l="1"/>
  <c r="BA14307" i="1"/>
  <c r="AW14308" i="1" l="1"/>
  <c r="AV14308" i="1"/>
  <c r="AZ14308" i="1" s="1"/>
  <c r="BB14309" i="1" s="1"/>
  <c r="BC14309" i="1" s="1"/>
  <c r="AY14307" i="1"/>
  <c r="AX14308" i="1" l="1"/>
  <c r="BA14308" i="1"/>
  <c r="AW14309" i="1" l="1"/>
  <c r="AV14309" i="1"/>
  <c r="AZ14309" i="1" s="1"/>
  <c r="BB14310" i="1" s="1"/>
  <c r="BC14310" i="1" s="1"/>
  <c r="AY14308" i="1"/>
  <c r="AX14309" i="1" l="1"/>
  <c r="BA14309" i="1"/>
  <c r="AY14309" i="1" l="1"/>
  <c r="AW14310" i="1"/>
  <c r="AV14310" i="1"/>
  <c r="AZ14310" i="1" s="1"/>
  <c r="BB14311" i="1" s="1"/>
  <c r="BC14311" i="1" s="1"/>
  <c r="AX14310" i="1" l="1"/>
  <c r="BA14310" i="1"/>
  <c r="AV14311" i="1" l="1"/>
  <c r="AW14311" i="1"/>
  <c r="AY14310" i="1"/>
  <c r="AX14311" i="1" l="1"/>
  <c r="BA14311" i="1"/>
  <c r="AZ14311" i="1"/>
  <c r="BB14312" i="1" s="1"/>
  <c r="BC14312" i="1" s="1"/>
  <c r="AY14311" i="1" l="1"/>
  <c r="AW14312" i="1"/>
  <c r="AV14312" i="1"/>
  <c r="AZ14312" i="1" s="1"/>
  <c r="BB14313" i="1" s="1"/>
  <c r="BC14313" i="1" s="1"/>
  <c r="AX14312" i="1" l="1"/>
  <c r="BA14312" i="1"/>
  <c r="AY14312" i="1" l="1"/>
  <c r="AV14313" i="1"/>
  <c r="AW14313" i="1"/>
  <c r="AX14313" i="1" l="1"/>
  <c r="BA14313" i="1"/>
  <c r="AZ14313" i="1"/>
  <c r="BB14314" i="1" s="1"/>
  <c r="BC14314" i="1" s="1"/>
  <c r="AV14314" i="1" l="1"/>
  <c r="AY14313" i="1"/>
  <c r="AW14314" i="1"/>
  <c r="AX14314" i="1" l="1"/>
  <c r="BA14314" i="1"/>
  <c r="AZ14314" i="1"/>
  <c r="BB14315" i="1" s="1"/>
  <c r="BC14315" i="1" s="1"/>
  <c r="AV14315" i="1" l="1"/>
  <c r="AW14315" i="1"/>
  <c r="AY14314" i="1"/>
  <c r="AX14315" i="1" l="1"/>
  <c r="BA14315" i="1"/>
  <c r="AZ14315" i="1"/>
  <c r="BB14316" i="1" s="1"/>
  <c r="BC14316" i="1" s="1"/>
  <c r="AY14315" i="1" l="1"/>
  <c r="AW14316" i="1"/>
  <c r="AV14316" i="1"/>
  <c r="AZ14316" i="1" s="1"/>
  <c r="BB14317" i="1" s="1"/>
  <c r="BC14317" i="1" s="1"/>
  <c r="AX14316" i="1" l="1"/>
  <c r="BA14316" i="1"/>
  <c r="AV14317" i="1" l="1"/>
  <c r="AW14317" i="1"/>
  <c r="AY14316" i="1"/>
  <c r="AX14317" i="1" l="1"/>
  <c r="BA14317" i="1"/>
  <c r="AZ14317" i="1"/>
  <c r="BB14318" i="1" s="1"/>
  <c r="BC14318" i="1" s="1"/>
  <c r="AV14318" i="1" l="1"/>
  <c r="AY14317" i="1"/>
  <c r="AW14318" i="1"/>
  <c r="AX14318" i="1" l="1"/>
  <c r="BA14318" i="1"/>
  <c r="AZ14318" i="1"/>
  <c r="BB14319" i="1" s="1"/>
  <c r="BC14319" i="1" s="1"/>
  <c r="AW14319" i="1" l="1"/>
  <c r="AV14319" i="1"/>
  <c r="AZ14319" i="1" s="1"/>
  <c r="BB14320" i="1" s="1"/>
  <c r="BC14320" i="1" s="1"/>
  <c r="AY14318" i="1"/>
  <c r="AX14319" i="1" l="1"/>
  <c r="BA14319" i="1"/>
  <c r="AV14320" i="1" l="1"/>
  <c r="AY14319" i="1"/>
  <c r="AW14320" i="1"/>
  <c r="AX14320" i="1" l="1"/>
  <c r="BA14320" i="1"/>
  <c r="AZ14320" i="1"/>
  <c r="BB14321" i="1" s="1"/>
  <c r="BC14321" i="1" s="1"/>
  <c r="AW14321" i="1" l="1"/>
  <c r="AV14321" i="1"/>
  <c r="AZ14321" i="1" s="1"/>
  <c r="BB14322" i="1" s="1"/>
  <c r="BC14322" i="1" s="1"/>
  <c r="AY14320" i="1"/>
  <c r="AX14321" i="1" l="1"/>
  <c r="BA14321" i="1"/>
  <c r="AV14322" i="1" l="1"/>
  <c r="AW14322" i="1"/>
  <c r="AY14321" i="1"/>
  <c r="AX14322" i="1" l="1"/>
  <c r="BA14322" i="1"/>
  <c r="AZ14322" i="1"/>
  <c r="BB14323" i="1" s="1"/>
  <c r="BC14323" i="1" s="1"/>
  <c r="AY14322" i="1" l="1"/>
  <c r="AV14323" i="1"/>
  <c r="AW14323" i="1"/>
  <c r="AX14323" i="1" l="1"/>
  <c r="BA14323" i="1"/>
  <c r="AZ14323" i="1"/>
  <c r="BB14324" i="1" s="1"/>
  <c r="BC14324" i="1" s="1"/>
  <c r="AV14324" i="1" l="1"/>
  <c r="AY14323" i="1"/>
  <c r="AW14324" i="1"/>
  <c r="AX14324" i="1" l="1"/>
  <c r="BA14324" i="1"/>
  <c r="AZ14324" i="1"/>
  <c r="BB14325" i="1" s="1"/>
  <c r="BC14325" i="1" s="1"/>
  <c r="AY14324" i="1" l="1"/>
  <c r="AV14325" i="1"/>
  <c r="AW14325" i="1"/>
  <c r="AX14325" i="1" l="1"/>
  <c r="BA14325" i="1"/>
  <c r="AZ14325" i="1"/>
  <c r="BB14326" i="1" s="1"/>
  <c r="BC14326" i="1" s="1"/>
  <c r="AY14325" i="1" l="1"/>
  <c r="AW14326" i="1"/>
  <c r="AV14326" i="1"/>
  <c r="AZ14326" i="1" s="1"/>
  <c r="BB14327" i="1" s="1"/>
  <c r="BC14327" i="1" s="1"/>
  <c r="AX14326" i="1" l="1"/>
  <c r="BA14326" i="1"/>
  <c r="AY14326" i="1" l="1"/>
  <c r="AW14327" i="1"/>
  <c r="AV14327" i="1"/>
  <c r="AZ14327" i="1" s="1"/>
  <c r="BB14328" i="1" s="1"/>
  <c r="BC14328" i="1" s="1"/>
  <c r="AX14327" i="1" l="1"/>
  <c r="BA14327" i="1"/>
  <c r="AY14327" i="1" l="1"/>
  <c r="AW14328" i="1"/>
  <c r="AV14328" i="1"/>
  <c r="AZ14328" i="1" s="1"/>
  <c r="BB14329" i="1" s="1"/>
  <c r="BC14329" i="1" s="1"/>
  <c r="AX14328" i="1" l="1"/>
  <c r="BA14328" i="1"/>
  <c r="AW14329" i="1" l="1"/>
  <c r="AY14328" i="1"/>
  <c r="AV14329" i="1"/>
  <c r="AZ14329" i="1" s="1"/>
  <c r="BB14330" i="1" s="1"/>
  <c r="BC14330" i="1" s="1"/>
  <c r="AX14329" i="1" l="1"/>
  <c r="BA14329" i="1"/>
  <c r="AV14330" i="1" l="1"/>
  <c r="AY14329" i="1"/>
  <c r="AW14330" i="1"/>
  <c r="AX14330" i="1" l="1"/>
  <c r="BA14330" i="1"/>
  <c r="AZ14330" i="1"/>
  <c r="BB14331" i="1" s="1"/>
  <c r="BC14331" i="1" s="1"/>
  <c r="AW14331" i="1" l="1"/>
  <c r="AV14331" i="1"/>
  <c r="AZ14331" i="1" s="1"/>
  <c r="BB14332" i="1" s="1"/>
  <c r="BC14332" i="1" s="1"/>
  <c r="AY14330" i="1"/>
  <c r="AX14331" i="1" l="1"/>
  <c r="BA14331" i="1"/>
  <c r="AY14331" i="1" l="1"/>
  <c r="AV14332" i="1"/>
  <c r="AW14332" i="1"/>
  <c r="AX14332" i="1" l="1"/>
  <c r="BA14332" i="1"/>
  <c r="AZ14332" i="1"/>
  <c r="BB14333" i="1" s="1"/>
  <c r="BC14333" i="1" s="1"/>
  <c r="AW14333" i="1" l="1"/>
  <c r="AY14332" i="1"/>
  <c r="AV14333" i="1"/>
  <c r="AZ14333" i="1" s="1"/>
  <c r="BB14334" i="1" s="1"/>
  <c r="BC14334" i="1" s="1"/>
  <c r="AX14333" i="1" l="1"/>
  <c r="BA14333" i="1"/>
  <c r="AV14334" i="1" l="1"/>
  <c r="AY14333" i="1"/>
  <c r="AW14334" i="1"/>
  <c r="AX14334" i="1" l="1"/>
  <c r="BA14334" i="1"/>
  <c r="AZ14334" i="1"/>
  <c r="BB14335" i="1" s="1"/>
  <c r="BC14335" i="1" s="1"/>
  <c r="AW14335" i="1" l="1"/>
  <c r="AY14334" i="1"/>
  <c r="AV14335" i="1"/>
  <c r="AZ14335" i="1" s="1"/>
  <c r="BB14336" i="1" s="1"/>
  <c r="BC14336" i="1" s="1"/>
  <c r="AX14335" i="1" l="1"/>
  <c r="BA14335" i="1"/>
  <c r="AW14336" i="1" l="1"/>
  <c r="AV14336" i="1"/>
  <c r="AZ14336" i="1" s="1"/>
  <c r="BB14337" i="1" s="1"/>
  <c r="BC14337" i="1" s="1"/>
  <c r="AY14335" i="1"/>
  <c r="AX14336" i="1" l="1"/>
  <c r="BA14336" i="1"/>
  <c r="AV14337" i="1" l="1"/>
  <c r="AW14337" i="1"/>
  <c r="AY14336" i="1"/>
  <c r="AX14337" i="1" l="1"/>
  <c r="BA14337" i="1"/>
  <c r="AZ14337" i="1"/>
  <c r="BB14338" i="1" s="1"/>
  <c r="BC14338" i="1" s="1"/>
  <c r="AV14338" i="1" l="1"/>
  <c r="AY14337" i="1"/>
  <c r="AW14338" i="1"/>
  <c r="AX14338" i="1" l="1"/>
  <c r="BA14338" i="1"/>
  <c r="AZ14338" i="1"/>
  <c r="BB14339" i="1" s="1"/>
  <c r="BC14339" i="1" s="1"/>
  <c r="AY14338" i="1" l="1"/>
  <c r="AW14339" i="1"/>
  <c r="AV14339" i="1"/>
  <c r="AZ14339" i="1" s="1"/>
  <c r="BB14340" i="1" s="1"/>
  <c r="BC14340" i="1" s="1"/>
  <c r="AX14339" i="1" l="1"/>
  <c r="BA14339" i="1"/>
  <c r="AY14339" i="1" l="1"/>
  <c r="AV14340" i="1"/>
  <c r="AW14340" i="1"/>
  <c r="AX14340" i="1" l="1"/>
  <c r="BA14340" i="1"/>
  <c r="AZ14340" i="1"/>
  <c r="BB14341" i="1" s="1"/>
  <c r="BC14341" i="1" s="1"/>
  <c r="AV14341" i="1" l="1"/>
  <c r="AW14341" i="1"/>
  <c r="AY14340" i="1"/>
  <c r="AX14341" i="1" l="1"/>
  <c r="BA14341" i="1"/>
  <c r="AZ14341" i="1"/>
  <c r="BB14342" i="1" s="1"/>
  <c r="BC14342" i="1" s="1"/>
  <c r="AV14342" i="1" l="1"/>
  <c r="AY14341" i="1"/>
  <c r="AW14342" i="1"/>
  <c r="AX14342" i="1" l="1"/>
  <c r="BA14342" i="1"/>
  <c r="AZ14342" i="1"/>
  <c r="BB14343" i="1" s="1"/>
  <c r="BC14343" i="1" s="1"/>
  <c r="AY14342" i="1" l="1"/>
  <c r="AV14343" i="1"/>
  <c r="AW14343" i="1"/>
  <c r="AX14343" i="1" l="1"/>
  <c r="BA14343" i="1"/>
  <c r="AZ14343" i="1"/>
  <c r="BB14344" i="1" s="1"/>
  <c r="BC14344" i="1" s="1"/>
  <c r="AV14344" i="1" l="1"/>
  <c r="AW14344" i="1"/>
  <c r="AY14343" i="1"/>
  <c r="AX14344" i="1" l="1"/>
  <c r="BA14344" i="1"/>
  <c r="AZ14344" i="1"/>
  <c r="BB14345" i="1" s="1"/>
  <c r="BC14345" i="1" s="1"/>
  <c r="AW14345" i="1" l="1"/>
  <c r="AY14344" i="1"/>
  <c r="AV14345" i="1"/>
  <c r="AZ14345" i="1" s="1"/>
  <c r="BB14346" i="1" s="1"/>
  <c r="BC14346" i="1" s="1"/>
  <c r="AX14345" i="1" l="1"/>
  <c r="BA14345" i="1"/>
  <c r="AW14346" i="1" l="1"/>
  <c r="AV14346" i="1"/>
  <c r="AZ14346" i="1" s="1"/>
  <c r="BB14347" i="1" s="1"/>
  <c r="BC14347" i="1" s="1"/>
  <c r="AY14345" i="1"/>
  <c r="AX14346" i="1" l="1"/>
  <c r="BA14346" i="1"/>
  <c r="AV14347" i="1" l="1"/>
  <c r="AW14347" i="1"/>
  <c r="AY14346" i="1"/>
  <c r="AX14347" i="1" l="1"/>
  <c r="BA14347" i="1"/>
  <c r="AZ14347" i="1"/>
  <c r="BB14348" i="1" s="1"/>
  <c r="BC14348" i="1" s="1"/>
  <c r="AV14348" i="1" l="1"/>
  <c r="AY14347" i="1"/>
  <c r="AW14348" i="1"/>
  <c r="AX14348" i="1" l="1"/>
  <c r="BA14348" i="1"/>
  <c r="AZ14348" i="1"/>
  <c r="BB14349" i="1" s="1"/>
  <c r="BC14349" i="1" s="1"/>
  <c r="AY14348" i="1" l="1"/>
  <c r="AW14349" i="1"/>
  <c r="AV14349" i="1"/>
  <c r="AZ14349" i="1" s="1"/>
  <c r="BB14350" i="1" s="1"/>
  <c r="BC14350" i="1" s="1"/>
  <c r="AX14349" i="1" l="1"/>
  <c r="BA14349" i="1"/>
  <c r="AW14350" i="1" l="1"/>
  <c r="AV14350" i="1"/>
  <c r="AZ14350" i="1" s="1"/>
  <c r="BB14351" i="1" s="1"/>
  <c r="BC14351" i="1" s="1"/>
  <c r="AY14349" i="1"/>
  <c r="AX14350" i="1" l="1"/>
  <c r="BA14350" i="1"/>
  <c r="AV14351" i="1" l="1"/>
  <c r="AW14351" i="1"/>
  <c r="AY14350" i="1"/>
  <c r="AX14351" i="1" l="1"/>
  <c r="BA14351" i="1"/>
  <c r="AZ14351" i="1"/>
  <c r="BB14352" i="1" s="1"/>
  <c r="BC14352" i="1" s="1"/>
  <c r="AW14352" i="1" l="1"/>
  <c r="AV14352" i="1"/>
  <c r="AZ14352" i="1" s="1"/>
  <c r="BB14353" i="1" s="1"/>
  <c r="BC14353" i="1" s="1"/>
  <c r="AY14351" i="1"/>
  <c r="AX14352" i="1" l="1"/>
  <c r="BA14352" i="1"/>
  <c r="AW14353" i="1" l="1"/>
  <c r="AY14352" i="1"/>
  <c r="AV14353" i="1"/>
  <c r="AZ14353" i="1" s="1"/>
  <c r="BB14354" i="1" s="1"/>
  <c r="BC14354" i="1" s="1"/>
  <c r="AX14353" i="1" l="1"/>
  <c r="BA14353" i="1"/>
  <c r="AY14353" i="1" l="1"/>
  <c r="AW14354" i="1"/>
  <c r="AV14354" i="1"/>
  <c r="AZ14354" i="1" s="1"/>
  <c r="BB14355" i="1" s="1"/>
  <c r="BC14355" i="1" s="1"/>
  <c r="AX14354" i="1" l="1"/>
  <c r="BA14354" i="1"/>
  <c r="AY14354" i="1" l="1"/>
  <c r="AV14355" i="1"/>
  <c r="AW14355" i="1"/>
  <c r="AX14355" i="1" l="1"/>
  <c r="BA14355" i="1"/>
  <c r="AZ14355" i="1"/>
  <c r="BB14356" i="1" s="1"/>
  <c r="BC14356" i="1" s="1"/>
  <c r="AV14356" i="1" l="1"/>
  <c r="AW14356" i="1"/>
  <c r="AY14355" i="1"/>
  <c r="AX14356" i="1" l="1"/>
  <c r="BA14356" i="1"/>
  <c r="AZ14356" i="1"/>
  <c r="BB14357" i="1" s="1"/>
  <c r="BC14357" i="1" s="1"/>
  <c r="AY14356" i="1" l="1"/>
  <c r="AW14357" i="1"/>
  <c r="AV14357" i="1"/>
  <c r="AZ14357" i="1" s="1"/>
  <c r="BB14358" i="1" s="1"/>
  <c r="BC14358" i="1" s="1"/>
  <c r="AX14357" i="1" l="1"/>
  <c r="BA14357" i="1"/>
  <c r="AW14358" i="1" l="1"/>
  <c r="AY14357" i="1"/>
  <c r="AV14358" i="1"/>
  <c r="AZ14358" i="1" s="1"/>
  <c r="BB14359" i="1" s="1"/>
  <c r="BC14359" i="1" s="1"/>
  <c r="AX14358" i="1" l="1"/>
  <c r="BA14358" i="1"/>
  <c r="AY14358" i="1" l="1"/>
  <c r="AV14359" i="1"/>
  <c r="AW14359" i="1"/>
  <c r="AX14359" i="1" l="1"/>
  <c r="BA14359" i="1"/>
  <c r="AZ14359" i="1"/>
  <c r="BB14360" i="1" s="1"/>
  <c r="BC14360" i="1" s="1"/>
  <c r="AV14360" i="1" l="1"/>
  <c r="AY14359" i="1"/>
  <c r="AW14360" i="1"/>
  <c r="AX14360" i="1" l="1"/>
  <c r="BA14360" i="1"/>
  <c r="AZ14360" i="1"/>
  <c r="BB14361" i="1" s="1"/>
  <c r="BC14361" i="1" s="1"/>
  <c r="AY14360" i="1" l="1"/>
  <c r="AV14361" i="1"/>
  <c r="AW14361" i="1"/>
  <c r="AX14361" i="1" l="1"/>
  <c r="BA14361" i="1"/>
  <c r="AZ14361" i="1"/>
  <c r="BB14362" i="1" s="1"/>
  <c r="BC14362" i="1" s="1"/>
  <c r="AW14362" i="1" l="1"/>
  <c r="AV14362" i="1"/>
  <c r="AZ14362" i="1" s="1"/>
  <c r="BB14363" i="1" s="1"/>
  <c r="BC14363" i="1" s="1"/>
  <c r="AY14361" i="1"/>
  <c r="AX14362" i="1" l="1"/>
  <c r="BA14362" i="1"/>
  <c r="AV14363" i="1" l="1"/>
  <c r="AY14362" i="1"/>
  <c r="AW14363" i="1"/>
  <c r="AX14363" i="1" l="1"/>
  <c r="BA14363" i="1"/>
  <c r="AZ14363" i="1"/>
  <c r="BB14364" i="1" s="1"/>
  <c r="BC14364" i="1" s="1"/>
  <c r="AY14363" i="1" l="1"/>
  <c r="AW14364" i="1"/>
  <c r="AV14364" i="1"/>
  <c r="AZ14364" i="1" s="1"/>
  <c r="BB14365" i="1" s="1"/>
  <c r="BC14365" i="1" s="1"/>
  <c r="AX14364" i="1" l="1"/>
  <c r="BA14364" i="1"/>
  <c r="AY14364" i="1" l="1"/>
  <c r="AV14365" i="1"/>
  <c r="AW14365" i="1"/>
  <c r="AX14365" i="1" l="1"/>
  <c r="BA14365" i="1"/>
  <c r="AZ14365" i="1"/>
  <c r="BB14366" i="1" s="1"/>
  <c r="BC14366" i="1" s="1"/>
  <c r="AY14365" i="1" l="1"/>
  <c r="AW14366" i="1"/>
  <c r="AV14366" i="1"/>
  <c r="AZ14366" i="1" s="1"/>
  <c r="BB14367" i="1" s="1"/>
  <c r="BC14367" i="1" s="1"/>
  <c r="AX14366" i="1" l="1"/>
  <c r="BA14366" i="1"/>
  <c r="AY14366" i="1" l="1"/>
  <c r="AV14367" i="1"/>
  <c r="AW14367" i="1"/>
  <c r="AX14367" i="1" l="1"/>
  <c r="BA14367" i="1"/>
  <c r="AZ14367" i="1"/>
  <c r="BB14368" i="1" s="1"/>
  <c r="BC14368" i="1" s="1"/>
  <c r="AV14368" i="1" l="1"/>
  <c r="AY14367" i="1"/>
  <c r="AW14368" i="1"/>
  <c r="AX14368" i="1" l="1"/>
  <c r="BA14368" i="1"/>
  <c r="AZ14368" i="1"/>
  <c r="BB14369" i="1" s="1"/>
  <c r="BC14369" i="1" s="1"/>
  <c r="AW14369" i="1" l="1"/>
  <c r="AV14369" i="1"/>
  <c r="AZ14369" i="1" s="1"/>
  <c r="BB14370" i="1" s="1"/>
  <c r="BC14370" i="1" s="1"/>
  <c r="AY14368" i="1"/>
  <c r="AX14369" i="1" l="1"/>
  <c r="BA14369" i="1"/>
  <c r="AY14369" i="1" l="1"/>
  <c r="AW14370" i="1"/>
  <c r="AV14370" i="1"/>
  <c r="AZ14370" i="1" s="1"/>
  <c r="BB14371" i="1" s="1"/>
  <c r="BC14371" i="1" s="1"/>
  <c r="AX14370" i="1" l="1"/>
  <c r="BA14370" i="1"/>
  <c r="AY14370" i="1" l="1"/>
  <c r="AW14371" i="1"/>
  <c r="AV14371" i="1"/>
  <c r="AZ14371" i="1" s="1"/>
  <c r="BB14372" i="1" s="1"/>
  <c r="BC14372" i="1" s="1"/>
  <c r="AX14371" i="1" l="1"/>
  <c r="BA14371" i="1"/>
  <c r="AW14372" i="1" l="1"/>
  <c r="AV14372" i="1"/>
  <c r="AZ14372" i="1" s="1"/>
  <c r="BB14373" i="1" s="1"/>
  <c r="BC14373" i="1" s="1"/>
  <c r="AY14371" i="1"/>
  <c r="AX14372" i="1" l="1"/>
  <c r="BA14372" i="1"/>
  <c r="AY14372" i="1" l="1"/>
  <c r="AW14373" i="1"/>
  <c r="AV14373" i="1"/>
  <c r="AZ14373" i="1" s="1"/>
  <c r="BB14374" i="1" s="1"/>
  <c r="BC14374" i="1" s="1"/>
  <c r="AX14373" i="1" l="1"/>
  <c r="BA14373" i="1"/>
  <c r="AW14374" i="1" l="1"/>
  <c r="AV14374" i="1"/>
  <c r="AZ14374" i="1" s="1"/>
  <c r="BB14375" i="1" s="1"/>
  <c r="BC14375" i="1" s="1"/>
  <c r="AY14373" i="1"/>
  <c r="AX14374" i="1" l="1"/>
  <c r="BA14374" i="1"/>
  <c r="AV14375" i="1" l="1"/>
  <c r="AW14375" i="1"/>
  <c r="AY14374" i="1"/>
  <c r="AX14375" i="1" l="1"/>
  <c r="BA14375" i="1"/>
  <c r="AZ14375" i="1"/>
  <c r="BB14376" i="1" s="1"/>
  <c r="BC14376" i="1" s="1"/>
  <c r="AY14375" i="1" l="1"/>
  <c r="AW14376" i="1"/>
  <c r="AV14376" i="1"/>
  <c r="AZ14376" i="1" s="1"/>
  <c r="BB14377" i="1" s="1"/>
  <c r="BC14377" i="1" s="1"/>
  <c r="AX14376" i="1" l="1"/>
  <c r="BA14376" i="1"/>
  <c r="AY14376" i="1" l="1"/>
  <c r="AV14377" i="1"/>
  <c r="AW14377" i="1"/>
  <c r="AX14377" i="1" l="1"/>
  <c r="BA14377" i="1"/>
  <c r="AZ14377" i="1"/>
  <c r="BB14378" i="1" s="1"/>
  <c r="BC14378" i="1" s="1"/>
  <c r="AY14377" i="1" l="1"/>
  <c r="AW14378" i="1"/>
  <c r="AV14378" i="1"/>
  <c r="AX14378" i="1" l="1"/>
  <c r="BA14378" i="1"/>
  <c r="AZ14378" i="1"/>
  <c r="BB14379" i="1" s="1"/>
  <c r="BC14379" i="1" s="1"/>
  <c r="AY14378" i="1" l="1"/>
  <c r="AW14379" i="1"/>
  <c r="AV14379" i="1"/>
  <c r="AZ14379" i="1" s="1"/>
  <c r="BB14380" i="1" s="1"/>
  <c r="BC14380" i="1" s="1"/>
  <c r="AX14379" i="1" l="1"/>
  <c r="BA14379" i="1"/>
  <c r="AV14380" i="1" l="1"/>
  <c r="AY14379" i="1"/>
  <c r="AW14380" i="1"/>
  <c r="AX14380" i="1" l="1"/>
  <c r="BA14380" i="1"/>
  <c r="AZ14380" i="1"/>
  <c r="BB14381" i="1" s="1"/>
  <c r="BC14381" i="1" s="1"/>
  <c r="AY14380" i="1" l="1"/>
  <c r="AW14381" i="1"/>
  <c r="AV14381" i="1"/>
  <c r="AZ14381" i="1" s="1"/>
  <c r="BB14382" i="1" s="1"/>
  <c r="BC14382" i="1" s="1"/>
  <c r="AX14381" i="1" l="1"/>
  <c r="BA14381" i="1"/>
  <c r="AW14382" i="1" l="1"/>
  <c r="AV14382" i="1"/>
  <c r="AZ14382" i="1" s="1"/>
  <c r="BB14383" i="1" s="1"/>
  <c r="BC14383" i="1" s="1"/>
  <c r="AY14381" i="1"/>
  <c r="AX14382" i="1" l="1"/>
  <c r="BA14382" i="1"/>
  <c r="AV14383" i="1" l="1"/>
  <c r="AY14382" i="1"/>
  <c r="AW14383" i="1"/>
  <c r="AX14383" i="1" l="1"/>
  <c r="BA14383" i="1"/>
  <c r="AZ14383" i="1"/>
  <c r="BB14384" i="1" s="1"/>
  <c r="BC14384" i="1" s="1"/>
  <c r="AV14384" i="1" l="1"/>
  <c r="AY14383" i="1"/>
  <c r="AW14384" i="1"/>
  <c r="AX14384" i="1" l="1"/>
  <c r="BA14384" i="1"/>
  <c r="AZ14384" i="1"/>
  <c r="BB14385" i="1" s="1"/>
  <c r="BC14385" i="1" s="1"/>
  <c r="AV14385" i="1" l="1"/>
  <c r="AW14385" i="1"/>
  <c r="AY14384" i="1"/>
  <c r="AX14385" i="1" l="1"/>
  <c r="BA14385" i="1"/>
  <c r="AZ14385" i="1"/>
  <c r="BB14386" i="1" s="1"/>
  <c r="BC14386" i="1" s="1"/>
  <c r="AV14386" i="1" l="1"/>
  <c r="AY14385" i="1"/>
  <c r="AW14386" i="1"/>
  <c r="AX14386" i="1" l="1"/>
  <c r="BA14386" i="1"/>
  <c r="AZ14386" i="1"/>
  <c r="BB14387" i="1" s="1"/>
  <c r="BC14387" i="1" s="1"/>
  <c r="AY14386" i="1" l="1"/>
  <c r="AV14387" i="1"/>
  <c r="AW14387" i="1"/>
  <c r="AX14387" i="1" l="1"/>
  <c r="BA14387" i="1"/>
  <c r="AZ14387" i="1"/>
  <c r="BB14388" i="1" s="1"/>
  <c r="BC14388" i="1" s="1"/>
  <c r="AV14388" i="1" l="1"/>
  <c r="AY14387" i="1"/>
  <c r="AW14388" i="1"/>
  <c r="AX14388" i="1" l="1"/>
  <c r="BA14388" i="1"/>
  <c r="AZ14388" i="1"/>
  <c r="BB14389" i="1" s="1"/>
  <c r="BC14389" i="1" s="1"/>
  <c r="AY14388" i="1" l="1"/>
  <c r="AV14389" i="1"/>
  <c r="AW14389" i="1"/>
  <c r="AX14389" i="1" l="1"/>
  <c r="BA14389" i="1"/>
  <c r="AZ14389" i="1"/>
  <c r="BB14390" i="1" s="1"/>
  <c r="BC14390" i="1" s="1"/>
  <c r="AY14389" i="1" l="1"/>
  <c r="AV14390" i="1"/>
  <c r="AW14390" i="1"/>
  <c r="AX14390" i="1" l="1"/>
  <c r="BA14390" i="1"/>
  <c r="AZ14390" i="1"/>
  <c r="BB14391" i="1" s="1"/>
  <c r="BC14391" i="1" s="1"/>
  <c r="AW14391" i="1" l="1"/>
  <c r="AY14390" i="1"/>
  <c r="AV14391" i="1"/>
  <c r="AZ14391" i="1" s="1"/>
  <c r="BB14392" i="1" s="1"/>
  <c r="BC14392" i="1" s="1"/>
  <c r="AX14391" i="1" l="1"/>
  <c r="BA14391" i="1"/>
  <c r="AW14392" i="1" l="1"/>
  <c r="AY14391" i="1"/>
  <c r="AV14392" i="1"/>
  <c r="AZ14392" i="1" s="1"/>
  <c r="BB14393" i="1" s="1"/>
  <c r="BC14393" i="1" s="1"/>
  <c r="AX14392" i="1" l="1"/>
  <c r="BA14392" i="1"/>
  <c r="AY14392" i="1" l="1"/>
  <c r="AW14393" i="1"/>
  <c r="AV14393" i="1"/>
  <c r="AZ14393" i="1" s="1"/>
  <c r="BB14394" i="1" s="1"/>
  <c r="BC14394" i="1" s="1"/>
  <c r="AX14393" i="1" l="1"/>
  <c r="BA14393" i="1"/>
  <c r="AV14394" i="1" l="1"/>
  <c r="AY14393" i="1"/>
  <c r="AW14394" i="1"/>
  <c r="AX14394" i="1" l="1"/>
  <c r="BA14394" i="1"/>
  <c r="AZ14394" i="1"/>
  <c r="BB14395" i="1" s="1"/>
  <c r="BC14395" i="1" s="1"/>
  <c r="AY14394" i="1" l="1"/>
  <c r="AV14395" i="1"/>
  <c r="AW14395" i="1"/>
  <c r="AX14395" i="1" l="1"/>
  <c r="BA14395" i="1"/>
  <c r="AZ14395" i="1"/>
  <c r="BB14396" i="1" s="1"/>
  <c r="BC14396" i="1" s="1"/>
  <c r="AV14396" i="1" l="1"/>
  <c r="AY14395" i="1"/>
  <c r="AW14396" i="1"/>
  <c r="AX14396" i="1" l="1"/>
  <c r="BA14396" i="1"/>
  <c r="AZ14396" i="1"/>
  <c r="BB14397" i="1" s="1"/>
  <c r="BC14397" i="1" s="1"/>
  <c r="AV14397" i="1" l="1"/>
  <c r="AW14397" i="1"/>
  <c r="AY14396" i="1"/>
  <c r="AX14397" i="1" l="1"/>
  <c r="BA14397" i="1"/>
  <c r="AZ14397" i="1"/>
  <c r="BB14398" i="1" s="1"/>
  <c r="BC14398" i="1" s="1"/>
  <c r="AV14398" i="1" l="1"/>
  <c r="AY14397" i="1"/>
  <c r="AW14398" i="1"/>
  <c r="AX14398" i="1" l="1"/>
  <c r="BA14398" i="1"/>
  <c r="AZ14398" i="1"/>
  <c r="BB14399" i="1" s="1"/>
  <c r="BC14399" i="1" s="1"/>
  <c r="AY14398" i="1" l="1"/>
  <c r="AV14399" i="1"/>
  <c r="AW14399" i="1"/>
  <c r="AX14399" i="1" l="1"/>
  <c r="BA14399" i="1"/>
  <c r="AZ14399" i="1"/>
  <c r="BB14400" i="1" s="1"/>
  <c r="BC14400" i="1" s="1"/>
  <c r="AY14399" i="1" l="1"/>
  <c r="AW14400" i="1"/>
  <c r="AV14400" i="1"/>
  <c r="AZ14400" i="1" s="1"/>
  <c r="BB14401" i="1" s="1"/>
  <c r="BC14401" i="1" s="1"/>
  <c r="AX14400" i="1" l="1"/>
  <c r="BA14400" i="1"/>
  <c r="AY14400" i="1" l="1"/>
  <c r="AW14401" i="1"/>
  <c r="AV14401" i="1"/>
  <c r="AZ14401" i="1" s="1"/>
  <c r="BB14402" i="1" s="1"/>
  <c r="BC14402" i="1" s="1"/>
  <c r="AX14401" i="1" l="1"/>
  <c r="BA14401" i="1"/>
  <c r="AY14401" i="1" l="1"/>
  <c r="AW14402" i="1"/>
  <c r="AV14402" i="1"/>
  <c r="AZ14402" i="1" s="1"/>
  <c r="BB14403" i="1" s="1"/>
  <c r="BC14403" i="1" s="1"/>
  <c r="AX14402" i="1" l="1"/>
  <c r="BA14402" i="1"/>
  <c r="AY14402" i="1" l="1"/>
  <c r="AV14403" i="1"/>
  <c r="AW14403" i="1"/>
  <c r="AX14403" i="1" l="1"/>
  <c r="BA14403" i="1"/>
  <c r="AZ14403" i="1"/>
  <c r="BB14404" i="1" s="1"/>
  <c r="BC14404" i="1" s="1"/>
  <c r="AV14404" i="1" l="1"/>
  <c r="AW14404" i="1"/>
  <c r="AY14403" i="1"/>
  <c r="AX14404" i="1" l="1"/>
  <c r="BA14404" i="1"/>
  <c r="AZ14404" i="1"/>
  <c r="BB14405" i="1" s="1"/>
  <c r="BC14405" i="1" s="1"/>
  <c r="AY14404" i="1" l="1"/>
  <c r="AV14405" i="1"/>
  <c r="AW14405" i="1"/>
  <c r="AX14405" i="1" l="1"/>
  <c r="BA14405" i="1"/>
  <c r="AZ14405" i="1"/>
  <c r="BB14406" i="1" s="1"/>
  <c r="BC14406" i="1" s="1"/>
  <c r="AV14406" i="1" l="1"/>
  <c r="AY14405" i="1"/>
  <c r="AW14406" i="1"/>
  <c r="AX14406" i="1" l="1"/>
  <c r="BA14406" i="1"/>
  <c r="AZ14406" i="1"/>
  <c r="BB14407" i="1" s="1"/>
  <c r="BC14407" i="1" s="1"/>
  <c r="AY14406" i="1" l="1"/>
  <c r="AV14407" i="1"/>
  <c r="AW14407" i="1"/>
  <c r="AX14407" i="1" l="1"/>
  <c r="BA14407" i="1"/>
  <c r="AZ14407" i="1"/>
  <c r="BB14408" i="1" s="1"/>
  <c r="BC14408" i="1" s="1"/>
  <c r="AW14408" i="1" l="1"/>
  <c r="AV14408" i="1"/>
  <c r="AZ14408" i="1" s="1"/>
  <c r="BB14409" i="1" s="1"/>
  <c r="BC14409" i="1" s="1"/>
  <c r="AY14407" i="1"/>
  <c r="AX14408" i="1" l="1"/>
  <c r="BA14408" i="1"/>
  <c r="AV14409" i="1" l="1"/>
  <c r="AY14408" i="1"/>
  <c r="AW14409" i="1"/>
  <c r="AX14409" i="1" l="1"/>
  <c r="BA14409" i="1"/>
  <c r="AZ14409" i="1"/>
  <c r="BB14410" i="1" s="1"/>
  <c r="BC14410" i="1" s="1"/>
  <c r="AW14410" i="1" l="1"/>
  <c r="AV14410" i="1"/>
  <c r="AZ14410" i="1" s="1"/>
  <c r="BB14411" i="1" s="1"/>
  <c r="BC14411" i="1" s="1"/>
  <c r="AY14409" i="1"/>
  <c r="AX14410" i="1" l="1"/>
  <c r="BA14410" i="1"/>
  <c r="AY14410" i="1" l="1"/>
  <c r="AV14411" i="1"/>
  <c r="AW14411" i="1"/>
  <c r="AX14411" i="1" l="1"/>
  <c r="BA14411" i="1"/>
  <c r="AZ14411" i="1"/>
  <c r="BB14412" i="1" s="1"/>
  <c r="BC14412" i="1" s="1"/>
  <c r="AV14412" i="1" l="1"/>
  <c r="AW14412" i="1"/>
  <c r="AY14411" i="1"/>
  <c r="AX14412" i="1" l="1"/>
  <c r="BA14412" i="1"/>
  <c r="AZ14412" i="1"/>
  <c r="BB14413" i="1" s="1"/>
  <c r="BC14413" i="1" s="1"/>
  <c r="AY14412" i="1" l="1"/>
  <c r="AW14413" i="1"/>
  <c r="AV14413" i="1"/>
  <c r="AZ14413" i="1" s="1"/>
  <c r="BB14414" i="1" s="1"/>
  <c r="BC14414" i="1" s="1"/>
  <c r="AX14413" i="1" l="1"/>
  <c r="BA14413" i="1"/>
  <c r="AV14414" i="1" l="1"/>
  <c r="AY14413" i="1"/>
  <c r="AW14414" i="1"/>
  <c r="AX14414" i="1" l="1"/>
  <c r="BA14414" i="1"/>
  <c r="AZ14414" i="1"/>
  <c r="BB14415" i="1" s="1"/>
  <c r="BC14415" i="1" s="1"/>
  <c r="AW14415" i="1" l="1"/>
  <c r="AV14415" i="1"/>
  <c r="AZ14415" i="1" s="1"/>
  <c r="BB14416" i="1" s="1"/>
  <c r="BC14416" i="1" s="1"/>
  <c r="AY14414" i="1"/>
  <c r="AX14415" i="1" l="1"/>
  <c r="BA14415" i="1"/>
  <c r="AV14416" i="1" l="1"/>
  <c r="AW14416" i="1"/>
  <c r="AY14415" i="1"/>
  <c r="AX14416" i="1" l="1"/>
  <c r="BA14416" i="1"/>
  <c r="AZ14416" i="1"/>
  <c r="BB14417" i="1" s="1"/>
  <c r="BC14417" i="1" s="1"/>
  <c r="AY14416" i="1" l="1"/>
  <c r="AW14417" i="1"/>
  <c r="AV14417" i="1"/>
  <c r="AZ14417" i="1" s="1"/>
  <c r="BB14418" i="1" s="1"/>
  <c r="BC14418" i="1" s="1"/>
  <c r="AX14417" i="1" l="1"/>
  <c r="BA14417" i="1"/>
  <c r="AW14418" i="1" l="1"/>
  <c r="AV14418" i="1"/>
  <c r="AZ14418" i="1" s="1"/>
  <c r="BB14419" i="1" s="1"/>
  <c r="BC14419" i="1" s="1"/>
  <c r="AY14417" i="1"/>
  <c r="AX14418" i="1" l="1"/>
  <c r="BA14418" i="1"/>
  <c r="AV14419" i="1" l="1"/>
  <c r="AW14419" i="1"/>
  <c r="AY14418" i="1"/>
  <c r="AX14419" i="1" l="1"/>
  <c r="BA14419" i="1"/>
  <c r="AZ14419" i="1"/>
  <c r="BB14420" i="1" s="1"/>
  <c r="BC14420" i="1" s="1"/>
  <c r="AV14420" i="1" l="1"/>
  <c r="AY14419" i="1"/>
  <c r="AW14420" i="1"/>
  <c r="AX14420" i="1" l="1"/>
  <c r="BA14420" i="1"/>
  <c r="AZ14420" i="1"/>
  <c r="BB14421" i="1" s="1"/>
  <c r="BC14421" i="1" s="1"/>
  <c r="AY14420" i="1" l="1"/>
  <c r="AV14421" i="1"/>
  <c r="AW14421" i="1"/>
  <c r="AX14421" i="1" l="1"/>
  <c r="BA14421" i="1"/>
  <c r="AZ14421" i="1"/>
  <c r="BB14422" i="1" s="1"/>
  <c r="BC14422" i="1" s="1"/>
  <c r="AY14421" i="1" l="1"/>
  <c r="AW14422" i="1"/>
  <c r="AV14422" i="1"/>
  <c r="AZ14422" i="1" s="1"/>
  <c r="BB14423" i="1" s="1"/>
  <c r="BC14423" i="1" s="1"/>
  <c r="AX14422" i="1" l="1"/>
  <c r="BA14422" i="1"/>
  <c r="AW14423" i="1" l="1"/>
  <c r="AV14423" i="1"/>
  <c r="AZ14423" i="1" s="1"/>
  <c r="BB14424" i="1" s="1"/>
  <c r="BC14424" i="1" s="1"/>
  <c r="AY14422" i="1"/>
  <c r="AX14423" i="1" l="1"/>
  <c r="BA14423" i="1"/>
  <c r="AY14423" i="1" l="1"/>
  <c r="AV14424" i="1"/>
  <c r="AW14424" i="1"/>
  <c r="AX14424" i="1" l="1"/>
  <c r="BA14424" i="1"/>
  <c r="AZ14424" i="1"/>
  <c r="BB14425" i="1" s="1"/>
  <c r="BC14425" i="1" s="1"/>
  <c r="AV14425" i="1" l="1"/>
  <c r="AW14425" i="1"/>
  <c r="AY14424" i="1"/>
  <c r="AX14425" i="1" l="1"/>
  <c r="BA14425" i="1"/>
  <c r="AZ14425" i="1"/>
  <c r="BB14426" i="1" s="1"/>
  <c r="BC14426" i="1" s="1"/>
  <c r="AV14426" i="1" l="1"/>
  <c r="AY14425" i="1"/>
  <c r="AW14426" i="1"/>
  <c r="AX14426" i="1" l="1"/>
  <c r="BA14426" i="1"/>
  <c r="AZ14426" i="1"/>
  <c r="BB14427" i="1" s="1"/>
  <c r="BC14427" i="1" s="1"/>
  <c r="AW14427" i="1" l="1"/>
  <c r="AV14427" i="1"/>
  <c r="AZ14427" i="1" s="1"/>
  <c r="BB14428" i="1" s="1"/>
  <c r="BC14428" i="1" s="1"/>
  <c r="AY14426" i="1"/>
  <c r="AX14427" i="1" l="1"/>
  <c r="BA14427" i="1"/>
  <c r="AV14428" i="1" l="1"/>
  <c r="AW14428" i="1"/>
  <c r="AY14427" i="1"/>
  <c r="AX14428" i="1" l="1"/>
  <c r="BA14428" i="1"/>
  <c r="AZ14428" i="1"/>
  <c r="BB14429" i="1" s="1"/>
  <c r="BC14429" i="1" s="1"/>
  <c r="AW14429" i="1" l="1"/>
  <c r="AY14428" i="1"/>
  <c r="AV14429" i="1"/>
  <c r="AZ14429" i="1" s="1"/>
  <c r="BB14430" i="1" s="1"/>
  <c r="BC14430" i="1" s="1"/>
  <c r="AX14429" i="1" l="1"/>
  <c r="BA14429" i="1"/>
  <c r="AV14430" i="1" l="1"/>
  <c r="AY14429" i="1"/>
  <c r="AW14430" i="1"/>
  <c r="AX14430" i="1" l="1"/>
  <c r="BA14430" i="1"/>
  <c r="AZ14430" i="1"/>
  <c r="BB14431" i="1" s="1"/>
  <c r="BC14431" i="1" s="1"/>
  <c r="AY14430" i="1" l="1"/>
  <c r="AV14431" i="1"/>
  <c r="AW14431" i="1"/>
  <c r="AX14431" i="1" l="1"/>
  <c r="BA14431" i="1"/>
  <c r="AZ14431" i="1"/>
  <c r="BB14432" i="1" s="1"/>
  <c r="BC14432" i="1" s="1"/>
  <c r="AV14432" i="1" l="1"/>
  <c r="AY14431" i="1"/>
  <c r="AW14432" i="1"/>
  <c r="AX14432" i="1" l="1"/>
  <c r="BA14432" i="1"/>
  <c r="AZ14432" i="1"/>
  <c r="BB14433" i="1" s="1"/>
  <c r="BC14433" i="1" s="1"/>
  <c r="AW14433" i="1" l="1"/>
  <c r="AV14433" i="1"/>
  <c r="AZ14433" i="1" s="1"/>
  <c r="BB14434" i="1" s="1"/>
  <c r="BC14434" i="1" s="1"/>
  <c r="AY14432" i="1"/>
  <c r="AX14433" i="1" l="1"/>
  <c r="BA14433" i="1"/>
  <c r="AV14434" i="1" l="1"/>
  <c r="AY14433" i="1"/>
  <c r="AW14434" i="1"/>
  <c r="AX14434" i="1" l="1"/>
  <c r="BA14434" i="1"/>
  <c r="AZ14434" i="1"/>
  <c r="BB14435" i="1" s="1"/>
  <c r="BC14435" i="1" s="1"/>
  <c r="AV14435" i="1" l="1"/>
  <c r="AW14435" i="1"/>
  <c r="AY14434" i="1"/>
  <c r="AX14435" i="1" l="1"/>
  <c r="BA14435" i="1"/>
  <c r="AZ14435" i="1"/>
  <c r="BB14436" i="1" s="1"/>
  <c r="BC14436" i="1" s="1"/>
  <c r="AV14436" i="1" l="1"/>
  <c r="AY14435" i="1"/>
  <c r="AW14436" i="1"/>
  <c r="AX14436" i="1" l="1"/>
  <c r="BA14436" i="1"/>
  <c r="AZ14436" i="1"/>
  <c r="BB14437" i="1" s="1"/>
  <c r="BC14437" i="1" s="1"/>
  <c r="AW14437" i="1" l="1"/>
  <c r="AV14437" i="1"/>
  <c r="AZ14437" i="1" s="1"/>
  <c r="BB14438" i="1" s="1"/>
  <c r="BC14438" i="1" s="1"/>
  <c r="AY14436" i="1"/>
  <c r="AX14437" i="1" l="1"/>
  <c r="BA14437" i="1"/>
  <c r="AV14438" i="1" l="1"/>
  <c r="AW14438" i="1"/>
  <c r="AY14437" i="1"/>
  <c r="AZ14438" i="1" l="1"/>
  <c r="BB14439" i="1" s="1"/>
  <c r="BC14439" i="1" s="1"/>
  <c r="AX14438" i="1"/>
  <c r="BA14438" i="1"/>
  <c r="AW14439" i="1" l="1"/>
  <c r="AV14439" i="1"/>
  <c r="AZ14439" i="1" s="1"/>
  <c r="BB14440" i="1" s="1"/>
  <c r="BC14440" i="1" s="1"/>
  <c r="AY14438" i="1"/>
  <c r="AX14439" i="1" l="1"/>
  <c r="BA14439" i="1"/>
  <c r="AV14440" i="1" l="1"/>
  <c r="AY14439" i="1"/>
  <c r="AW14440" i="1"/>
  <c r="AZ14440" i="1" l="1"/>
  <c r="BB14441" i="1" s="1"/>
  <c r="BC14441" i="1" s="1"/>
  <c r="AX14440" i="1"/>
  <c r="BA14440" i="1"/>
  <c r="AW14441" i="1" l="1"/>
  <c r="AV14441" i="1"/>
  <c r="AZ14441" i="1" s="1"/>
  <c r="BB14442" i="1" s="1"/>
  <c r="BC14442" i="1" s="1"/>
  <c r="AY14440" i="1"/>
  <c r="AX14441" i="1" l="1"/>
  <c r="BA14441" i="1"/>
  <c r="AW14442" i="1" l="1"/>
  <c r="AV14442" i="1"/>
  <c r="AZ14442" i="1" s="1"/>
  <c r="BB14443" i="1" s="1"/>
  <c r="BC14443" i="1" s="1"/>
  <c r="AY14441" i="1"/>
  <c r="AX14442" i="1" l="1"/>
  <c r="BA14442" i="1"/>
  <c r="AW14443" i="1" l="1"/>
  <c r="AV14443" i="1"/>
  <c r="AZ14443" i="1" s="1"/>
  <c r="BB14444" i="1" s="1"/>
  <c r="BC14444" i="1" s="1"/>
  <c r="AY14442" i="1"/>
  <c r="AX14443" i="1" l="1"/>
  <c r="BA14443" i="1"/>
  <c r="AW14444" i="1" l="1"/>
  <c r="AV14444" i="1"/>
  <c r="AZ14444" i="1" s="1"/>
  <c r="BB14445" i="1" s="1"/>
  <c r="BC14445" i="1" s="1"/>
  <c r="AY14443" i="1"/>
  <c r="AX14444" i="1" l="1"/>
  <c r="BA14444" i="1"/>
  <c r="AW14445" i="1" l="1"/>
  <c r="AV14445" i="1"/>
  <c r="AZ14445" i="1" s="1"/>
  <c r="BB14446" i="1" s="1"/>
  <c r="BC14446" i="1" s="1"/>
  <c r="AY14444" i="1"/>
  <c r="AX14445" i="1" l="1"/>
  <c r="BA14445" i="1"/>
  <c r="AY14445" i="1" l="1"/>
  <c r="AW14446" i="1"/>
  <c r="AV14446" i="1"/>
  <c r="AZ14446" i="1" s="1"/>
  <c r="BB14447" i="1" s="1"/>
  <c r="BC14447" i="1" s="1"/>
  <c r="AX14446" i="1" l="1"/>
  <c r="BA14446" i="1"/>
  <c r="AV14447" i="1" l="1"/>
  <c r="AW14447" i="1"/>
  <c r="AY14446" i="1"/>
  <c r="AZ14447" i="1" l="1"/>
  <c r="BB14448" i="1" s="1"/>
  <c r="BC14448" i="1" s="1"/>
  <c r="AX14447" i="1"/>
  <c r="BA14447" i="1"/>
  <c r="AV14448" i="1" l="1"/>
  <c r="AY14447" i="1"/>
  <c r="AW14448" i="1"/>
  <c r="AZ14448" i="1" l="1"/>
  <c r="BB14449" i="1" s="1"/>
  <c r="BC14449" i="1" s="1"/>
  <c r="AX14448" i="1"/>
  <c r="BA14448" i="1"/>
  <c r="AW14449" i="1" l="1"/>
  <c r="AV14449" i="1"/>
  <c r="AZ14449" i="1" s="1"/>
  <c r="BB14450" i="1" s="1"/>
  <c r="BC14450" i="1" s="1"/>
  <c r="AY14448" i="1"/>
  <c r="AX14449" i="1" l="1"/>
  <c r="BA14449" i="1"/>
  <c r="AV14450" i="1" l="1"/>
  <c r="AY14449" i="1"/>
  <c r="AW14450" i="1"/>
  <c r="AZ14450" i="1" l="1"/>
  <c r="BB14451" i="1" s="1"/>
  <c r="BC14451" i="1" s="1"/>
  <c r="AX14450" i="1"/>
  <c r="BA14450" i="1"/>
  <c r="AW14451" i="1" l="1"/>
  <c r="AV14451" i="1"/>
  <c r="AZ14451" i="1" s="1"/>
  <c r="BB14452" i="1" s="1"/>
  <c r="BC14452" i="1" s="1"/>
  <c r="AY14450" i="1"/>
  <c r="AX14451" i="1" l="1"/>
  <c r="BA14451" i="1"/>
  <c r="AV14452" i="1" l="1"/>
  <c r="AY14451" i="1"/>
  <c r="AW14452" i="1"/>
  <c r="AZ14452" i="1" l="1"/>
  <c r="BB14453" i="1" s="1"/>
  <c r="BC14453" i="1" s="1"/>
  <c r="AX14452" i="1"/>
  <c r="BA14452" i="1"/>
  <c r="AW14453" i="1" l="1"/>
  <c r="AV14453" i="1"/>
  <c r="AZ14453" i="1" s="1"/>
  <c r="BB14454" i="1" s="1"/>
  <c r="BC14454" i="1" s="1"/>
  <c r="AY14452" i="1"/>
  <c r="AX14453" i="1" l="1"/>
  <c r="BA14453" i="1"/>
  <c r="AW14454" i="1" l="1"/>
  <c r="AV14454" i="1"/>
  <c r="AZ14454" i="1" s="1"/>
  <c r="BB14455" i="1" s="1"/>
  <c r="BC14455" i="1" s="1"/>
  <c r="AY14453" i="1"/>
  <c r="AX14454" i="1" l="1"/>
  <c r="BA14454" i="1"/>
  <c r="AV14455" i="1" l="1"/>
  <c r="AW14455" i="1"/>
  <c r="AY14454" i="1"/>
  <c r="AZ14455" i="1" l="1"/>
  <c r="BB14456" i="1" s="1"/>
  <c r="BC14456" i="1" s="1"/>
  <c r="AX14455" i="1"/>
  <c r="BA14455" i="1"/>
  <c r="AV14456" i="1" l="1"/>
  <c r="AY14455" i="1"/>
  <c r="AW14456" i="1"/>
  <c r="AZ14456" i="1" l="1"/>
  <c r="BB14457" i="1" s="1"/>
  <c r="BC14457" i="1" s="1"/>
  <c r="AX14456" i="1"/>
  <c r="BA14456" i="1"/>
  <c r="AY14456" i="1" l="1"/>
  <c r="AV14457" i="1"/>
  <c r="AW14457" i="1"/>
  <c r="AZ14457" i="1" l="1"/>
  <c r="BB14458" i="1" s="1"/>
  <c r="BC14458" i="1" s="1"/>
  <c r="AX14457" i="1"/>
  <c r="BA14457" i="1"/>
  <c r="AY14457" i="1" l="1"/>
  <c r="AW14458" i="1"/>
  <c r="AV14458" i="1"/>
  <c r="AZ14458" i="1" s="1"/>
  <c r="BB14459" i="1" s="1"/>
  <c r="BC14459" i="1" s="1"/>
  <c r="AX14458" i="1" l="1"/>
  <c r="BA14458" i="1"/>
  <c r="AY14458" i="1" l="1"/>
  <c r="AW14459" i="1"/>
  <c r="AV14459" i="1"/>
  <c r="AZ14459" i="1" s="1"/>
  <c r="BB14460" i="1" s="1"/>
  <c r="BC14460" i="1" s="1"/>
  <c r="AX14459" i="1" l="1"/>
  <c r="BA14459" i="1"/>
  <c r="AW14460" i="1" l="1"/>
  <c r="AY14459" i="1"/>
  <c r="AV14460" i="1"/>
  <c r="AZ14460" i="1" s="1"/>
  <c r="BB14461" i="1" s="1"/>
  <c r="BC14461" i="1" s="1"/>
  <c r="AX14460" i="1" l="1"/>
  <c r="BA14460" i="1"/>
  <c r="AW14461" i="1" l="1"/>
  <c r="AV14461" i="1"/>
  <c r="AZ14461" i="1" s="1"/>
  <c r="BB14462" i="1" s="1"/>
  <c r="BC14462" i="1" s="1"/>
  <c r="AY14460" i="1"/>
  <c r="AX14461" i="1" l="1"/>
  <c r="BA14461" i="1"/>
  <c r="AY14461" i="1" l="1"/>
  <c r="AW14462" i="1"/>
  <c r="AV14462" i="1"/>
  <c r="AZ14462" i="1" s="1"/>
  <c r="BB14463" i="1" s="1"/>
  <c r="BC14463" i="1" s="1"/>
  <c r="AX14462" i="1" l="1"/>
  <c r="BA14462" i="1"/>
  <c r="AY14462" i="1" l="1"/>
  <c r="AV14463" i="1"/>
  <c r="AW14463" i="1"/>
  <c r="AZ14463" i="1" l="1"/>
  <c r="BB14464" i="1" s="1"/>
  <c r="BC14464" i="1" s="1"/>
  <c r="AX14463" i="1"/>
  <c r="BA14463" i="1"/>
  <c r="AV14464" i="1" l="1"/>
  <c r="AY14463" i="1"/>
  <c r="AW14464" i="1"/>
  <c r="AZ14464" i="1" l="1"/>
  <c r="BB14465" i="1" s="1"/>
  <c r="BC14465" i="1" s="1"/>
  <c r="AX14464" i="1"/>
  <c r="BA14464" i="1"/>
  <c r="AY14464" i="1" l="1"/>
  <c r="AW14465" i="1"/>
  <c r="AV14465" i="1"/>
  <c r="AZ14465" i="1" s="1"/>
  <c r="BB14466" i="1" s="1"/>
  <c r="BC14466" i="1" s="1"/>
  <c r="AX14465" i="1" l="1"/>
  <c r="BA14465" i="1"/>
  <c r="AW14466" i="1" l="1"/>
  <c r="AV14466" i="1"/>
  <c r="AZ14466" i="1" s="1"/>
  <c r="BB14467" i="1" s="1"/>
  <c r="BC14467" i="1" s="1"/>
  <c r="AY14465" i="1"/>
  <c r="AX14466" i="1" l="1"/>
  <c r="BA14466" i="1"/>
  <c r="AY14466" i="1" l="1"/>
  <c r="AV14467" i="1"/>
  <c r="AW14467" i="1"/>
  <c r="AZ14467" i="1" l="1"/>
  <c r="BB14468" i="1" s="1"/>
  <c r="BC14468" i="1" s="1"/>
  <c r="AX14467" i="1"/>
  <c r="BA14467" i="1"/>
  <c r="AV14468" i="1" l="1"/>
  <c r="AY14467" i="1"/>
  <c r="AW14468" i="1"/>
  <c r="AZ14468" i="1" l="1"/>
  <c r="BB14469" i="1" s="1"/>
  <c r="BC14469" i="1" s="1"/>
  <c r="AX14468" i="1"/>
  <c r="BA14468" i="1"/>
  <c r="AY14468" i="1" l="1"/>
  <c r="AV14469" i="1"/>
  <c r="AW14469" i="1"/>
  <c r="AZ14469" i="1" l="1"/>
  <c r="BB14470" i="1" s="1"/>
  <c r="BC14470" i="1" s="1"/>
  <c r="AX14469" i="1"/>
  <c r="BA14469" i="1"/>
  <c r="AV14470" i="1" l="1"/>
  <c r="AY14469" i="1"/>
  <c r="AW14470" i="1"/>
  <c r="AZ14470" i="1" l="1"/>
  <c r="BB14471" i="1" s="1"/>
  <c r="BC14471" i="1" s="1"/>
  <c r="AX14470" i="1"/>
  <c r="BA14470" i="1"/>
  <c r="AV14471" i="1" l="1"/>
  <c r="AW14471" i="1"/>
  <c r="AY14470" i="1"/>
  <c r="AZ14471" i="1" l="1"/>
  <c r="BB14472" i="1" s="1"/>
  <c r="BC14472" i="1" s="1"/>
  <c r="AX14471" i="1"/>
  <c r="BA14471" i="1"/>
  <c r="AW14472" i="1" l="1"/>
  <c r="AV14472" i="1"/>
  <c r="AZ14472" i="1" s="1"/>
  <c r="BB14473" i="1" s="1"/>
  <c r="BC14473" i="1" s="1"/>
  <c r="AY14471" i="1"/>
  <c r="AX14472" i="1" l="1"/>
  <c r="BA14472" i="1"/>
  <c r="AY14472" i="1" l="1"/>
  <c r="AV14473" i="1"/>
  <c r="AW14473" i="1"/>
  <c r="AZ14473" i="1" l="1"/>
  <c r="BB14474" i="1" s="1"/>
  <c r="BC14474" i="1" s="1"/>
  <c r="AX14473" i="1"/>
  <c r="BA14473" i="1"/>
  <c r="AY14473" i="1" l="1"/>
  <c r="AW14474" i="1"/>
  <c r="AV14474" i="1"/>
  <c r="AZ14474" i="1" l="1"/>
  <c r="BB14475" i="1" s="1"/>
  <c r="BC14475" i="1" s="1"/>
  <c r="AX14474" i="1"/>
  <c r="BA14474" i="1"/>
  <c r="AV14475" i="1" l="1"/>
  <c r="AW14475" i="1"/>
  <c r="AY14474" i="1"/>
  <c r="AZ14475" i="1" l="1"/>
  <c r="BB14476" i="1" s="1"/>
  <c r="BC14476" i="1" s="1"/>
  <c r="AX14475" i="1"/>
  <c r="BA14475" i="1"/>
  <c r="AV14476" i="1" l="1"/>
  <c r="AY14475" i="1"/>
  <c r="AW14476" i="1"/>
  <c r="AZ14476" i="1" l="1"/>
  <c r="BB14477" i="1" s="1"/>
  <c r="BC14477" i="1" s="1"/>
  <c r="AX14476" i="1"/>
  <c r="BA14476" i="1"/>
  <c r="AV14477" i="1" l="1"/>
  <c r="AY14476" i="1"/>
  <c r="AW14477" i="1"/>
  <c r="AZ14477" i="1" l="1"/>
  <c r="BB14478" i="1" s="1"/>
  <c r="BC14478" i="1" s="1"/>
  <c r="AX14477" i="1"/>
  <c r="BA14477" i="1"/>
  <c r="AV14478" i="1" l="1"/>
  <c r="AY14477" i="1"/>
  <c r="AW14478" i="1"/>
  <c r="AZ14478" i="1" l="1"/>
  <c r="BB14479" i="1" s="1"/>
  <c r="BC14479" i="1" s="1"/>
  <c r="AX14478" i="1"/>
  <c r="BA14478" i="1"/>
  <c r="AY14478" i="1" l="1"/>
  <c r="AV14479" i="1"/>
  <c r="AW14479" i="1"/>
  <c r="AZ14479" i="1" l="1"/>
  <c r="BB14480" i="1" s="1"/>
  <c r="BC14480" i="1" s="1"/>
  <c r="AX14479" i="1"/>
  <c r="BA14479" i="1"/>
  <c r="AV14480" i="1" l="1"/>
  <c r="AY14479" i="1"/>
  <c r="AW14480" i="1"/>
  <c r="AZ14480" i="1" l="1"/>
  <c r="BB14481" i="1" s="1"/>
  <c r="BC14481" i="1" s="1"/>
  <c r="AX14480" i="1"/>
  <c r="BA14480" i="1"/>
  <c r="AY14480" i="1" l="1"/>
  <c r="AV14481" i="1"/>
  <c r="AW14481" i="1"/>
  <c r="AZ14481" i="1" l="1"/>
  <c r="BB14482" i="1" s="1"/>
  <c r="BC14482" i="1" s="1"/>
  <c r="AX14481" i="1"/>
  <c r="BA14481" i="1"/>
  <c r="AW14482" i="1" l="1"/>
  <c r="AV14482" i="1"/>
  <c r="AZ14482" i="1" s="1"/>
  <c r="BB14483" i="1" s="1"/>
  <c r="BC14483" i="1" s="1"/>
  <c r="AY14481" i="1"/>
  <c r="AX14482" i="1" l="1"/>
  <c r="BA14482" i="1"/>
  <c r="AY14482" i="1" l="1"/>
  <c r="AV14483" i="1"/>
  <c r="AW14483" i="1"/>
  <c r="AZ14483" i="1" l="1"/>
  <c r="BB14484" i="1" s="1"/>
  <c r="BC14484" i="1" s="1"/>
  <c r="AX14483" i="1"/>
  <c r="BA14483" i="1"/>
  <c r="AW14484" i="1" l="1"/>
  <c r="AV14484" i="1"/>
  <c r="AZ14484" i="1" s="1"/>
  <c r="BB14485" i="1" s="1"/>
  <c r="BC14485" i="1" s="1"/>
  <c r="AY14483" i="1"/>
  <c r="AX14484" i="1" l="1"/>
  <c r="BA14484" i="1"/>
  <c r="AY14484" i="1" l="1"/>
  <c r="AW14485" i="1"/>
  <c r="AV14485" i="1"/>
  <c r="AZ14485" i="1" s="1"/>
  <c r="BB14486" i="1" s="1"/>
  <c r="BC14486" i="1" s="1"/>
  <c r="AX14485" i="1" l="1"/>
  <c r="BA14485" i="1"/>
  <c r="AY14485" i="1" l="1"/>
  <c r="AW14486" i="1"/>
  <c r="AV14486" i="1"/>
  <c r="AZ14486" i="1" s="1"/>
  <c r="BB14487" i="1" s="1"/>
  <c r="BC14487" i="1" s="1"/>
  <c r="AX14486" i="1" l="1"/>
  <c r="BA14486" i="1"/>
  <c r="AW14487" i="1" l="1"/>
  <c r="AV14487" i="1"/>
  <c r="AY14486" i="1"/>
  <c r="AZ14487" i="1" l="1"/>
  <c r="BB14488" i="1" s="1"/>
  <c r="BC14488" i="1" s="1"/>
  <c r="AX14487" i="1"/>
  <c r="BA14487" i="1"/>
  <c r="AV14488" i="1" l="1"/>
  <c r="AW14488" i="1"/>
  <c r="AY14487" i="1"/>
  <c r="AZ14488" i="1" l="1"/>
  <c r="BB14489" i="1" s="1"/>
  <c r="BC14489" i="1" s="1"/>
  <c r="AX14488" i="1"/>
  <c r="BA14488" i="1"/>
  <c r="AY14488" i="1" l="1"/>
  <c r="AW14489" i="1"/>
  <c r="AV14489" i="1"/>
  <c r="AZ14489" i="1" l="1"/>
  <c r="BB14490" i="1" s="1"/>
  <c r="BC14490" i="1" s="1"/>
  <c r="AX14489" i="1"/>
  <c r="BA14489" i="1"/>
  <c r="AW14490" i="1" l="1"/>
  <c r="AV14490" i="1"/>
  <c r="AZ14490" i="1" s="1"/>
  <c r="BB14491" i="1" s="1"/>
  <c r="BC14491" i="1" s="1"/>
  <c r="AY14489" i="1"/>
  <c r="AX14490" i="1" l="1"/>
  <c r="BA14490" i="1"/>
  <c r="AV14491" i="1" l="1"/>
  <c r="AW14491" i="1"/>
  <c r="AY14490" i="1"/>
  <c r="AZ14491" i="1" l="1"/>
  <c r="BB14492" i="1" s="1"/>
  <c r="BC14492" i="1" s="1"/>
  <c r="AX14491" i="1"/>
  <c r="BA14491" i="1"/>
  <c r="AV14492" i="1" l="1"/>
  <c r="AY14491" i="1"/>
  <c r="AW14492" i="1"/>
  <c r="AZ14492" i="1" l="1"/>
  <c r="BB14493" i="1" s="1"/>
  <c r="BC14493" i="1" s="1"/>
  <c r="AX14492" i="1"/>
  <c r="BA14492" i="1"/>
  <c r="AV14493" i="1" l="1"/>
  <c r="AW14493" i="1"/>
  <c r="AY14492" i="1"/>
  <c r="AZ14493" i="1" l="1"/>
  <c r="BB14494" i="1" s="1"/>
  <c r="BC14494" i="1" s="1"/>
  <c r="AX14493" i="1"/>
  <c r="BA14493" i="1"/>
  <c r="AV14494" i="1" l="1"/>
  <c r="AW14494" i="1"/>
  <c r="AY14493" i="1"/>
  <c r="AZ14494" i="1" l="1"/>
  <c r="BB14495" i="1" s="1"/>
  <c r="BC14495" i="1" s="1"/>
  <c r="AX14494" i="1"/>
  <c r="BA14494" i="1"/>
  <c r="AV14495" i="1" l="1"/>
  <c r="AY14494" i="1"/>
  <c r="AW14495" i="1"/>
  <c r="AZ14495" i="1" l="1"/>
  <c r="BB14496" i="1" s="1"/>
  <c r="BC14496" i="1" s="1"/>
  <c r="AX14495" i="1"/>
  <c r="BA14495" i="1"/>
  <c r="AY14495" i="1" l="1"/>
  <c r="AW14496" i="1"/>
  <c r="AV14496" i="1"/>
  <c r="AZ14496" i="1" s="1"/>
  <c r="BB14497" i="1" s="1"/>
  <c r="BC14497" i="1" s="1"/>
  <c r="AX14496" i="1" l="1"/>
  <c r="BA14496" i="1"/>
  <c r="AW14497" i="1" l="1"/>
  <c r="AY14496" i="1"/>
  <c r="AV14497" i="1"/>
  <c r="AZ14497" i="1" s="1"/>
  <c r="BB14498" i="1" s="1"/>
  <c r="BC14498" i="1" s="1"/>
  <c r="AX14497" i="1" l="1"/>
  <c r="BA14497" i="1"/>
  <c r="AY14497" i="1" l="1"/>
  <c r="AW14498" i="1"/>
  <c r="AV14498" i="1"/>
  <c r="AZ14498" i="1" s="1"/>
  <c r="BB14499" i="1" s="1"/>
  <c r="BC14499" i="1" s="1"/>
  <c r="AX14498" i="1" l="1"/>
  <c r="BA14498" i="1"/>
  <c r="AW14499" i="1" l="1"/>
  <c r="AY14498" i="1"/>
  <c r="AV14499" i="1"/>
  <c r="AZ14499" i="1" s="1"/>
  <c r="BB14500" i="1" s="1"/>
  <c r="BC14500" i="1" s="1"/>
  <c r="AX14499" i="1" l="1"/>
  <c r="BA14499" i="1"/>
  <c r="AV14500" i="1" l="1"/>
  <c r="AW14500" i="1"/>
  <c r="AY14499" i="1"/>
  <c r="AZ14500" i="1" l="1"/>
  <c r="BB14501" i="1" s="1"/>
  <c r="BC14501" i="1" s="1"/>
  <c r="AX14500" i="1"/>
  <c r="BA14500" i="1"/>
  <c r="AY14500" i="1" l="1"/>
  <c r="AV14501" i="1"/>
  <c r="AW14501" i="1"/>
  <c r="AZ14501" i="1" l="1"/>
  <c r="BB14502" i="1" s="1"/>
  <c r="BC14502" i="1" s="1"/>
  <c r="AX14501" i="1"/>
  <c r="BA14501" i="1"/>
  <c r="AW14502" i="1" l="1"/>
  <c r="AY14501" i="1"/>
  <c r="AV14502" i="1"/>
  <c r="AZ14502" i="1" s="1"/>
  <c r="BB14503" i="1" s="1"/>
  <c r="BC14503" i="1" s="1"/>
  <c r="AX14502" i="1" l="1"/>
  <c r="BA14502" i="1"/>
  <c r="AY14502" i="1" l="1"/>
  <c r="AV14503" i="1"/>
  <c r="AW14503" i="1"/>
  <c r="AZ14503" i="1" l="1"/>
  <c r="BB14504" i="1" s="1"/>
  <c r="BC14504" i="1" s="1"/>
  <c r="AX14503" i="1"/>
  <c r="BA14503" i="1"/>
  <c r="AV14504" i="1" l="1"/>
  <c r="AY14503" i="1"/>
  <c r="AW14504" i="1"/>
  <c r="AZ14504" i="1" l="1"/>
  <c r="BB14505" i="1" s="1"/>
  <c r="BC14505" i="1" s="1"/>
  <c r="AX14504" i="1"/>
  <c r="BA14504" i="1"/>
  <c r="AV14505" i="1" l="1"/>
  <c r="AW14505" i="1"/>
  <c r="AY14504" i="1"/>
  <c r="AZ14505" i="1" l="1"/>
  <c r="BB14506" i="1" s="1"/>
  <c r="BC14506" i="1" s="1"/>
  <c r="AX14505" i="1"/>
  <c r="BA14505" i="1"/>
  <c r="AV14506" i="1" l="1"/>
  <c r="AY14505" i="1"/>
  <c r="AW14506" i="1"/>
  <c r="AZ14506" i="1" l="1"/>
  <c r="BB14507" i="1" s="1"/>
  <c r="BC14507" i="1" s="1"/>
  <c r="AX14506" i="1"/>
  <c r="BA14506" i="1"/>
  <c r="AY14506" i="1" l="1"/>
  <c r="AV14507" i="1"/>
  <c r="AW14507" i="1"/>
  <c r="AZ14507" i="1" l="1"/>
  <c r="BB14508" i="1" s="1"/>
  <c r="BC14508" i="1" s="1"/>
  <c r="AX14507" i="1"/>
  <c r="BA14507" i="1"/>
  <c r="AY14507" i="1" l="1"/>
  <c r="AW14508" i="1"/>
  <c r="AV14508" i="1"/>
  <c r="AZ14508" i="1" l="1"/>
  <c r="BB14509" i="1" s="1"/>
  <c r="BC14509" i="1" s="1"/>
  <c r="AX14508" i="1"/>
  <c r="BA14508" i="1"/>
  <c r="AY14508" i="1" l="1"/>
  <c r="AV14509" i="1"/>
  <c r="AW14509" i="1"/>
  <c r="AZ14509" i="1" l="1"/>
  <c r="BB14510" i="1" s="1"/>
  <c r="BC14510" i="1" s="1"/>
  <c r="AX14509" i="1"/>
  <c r="BA14509" i="1"/>
  <c r="AY14509" i="1" l="1"/>
  <c r="AW14510" i="1"/>
  <c r="AV14510" i="1"/>
  <c r="AZ14510" i="1" l="1"/>
  <c r="BB14511" i="1" s="1"/>
  <c r="BC14511" i="1" s="1"/>
  <c r="AX14510" i="1"/>
  <c r="BA14510" i="1"/>
  <c r="AY14510" i="1" l="1"/>
  <c r="AV14511" i="1"/>
  <c r="AW14511" i="1"/>
  <c r="AZ14511" i="1" l="1"/>
  <c r="BB14512" i="1" s="1"/>
  <c r="BC14512" i="1" s="1"/>
  <c r="AX14511" i="1"/>
  <c r="BA14511" i="1"/>
  <c r="AV14512" i="1" l="1"/>
  <c r="AY14511" i="1"/>
  <c r="AW14512" i="1"/>
  <c r="AZ14512" i="1" l="1"/>
  <c r="BB14513" i="1" s="1"/>
  <c r="BC14513" i="1" s="1"/>
  <c r="AX14512" i="1"/>
  <c r="BA14512" i="1"/>
  <c r="AY14512" i="1" l="1"/>
  <c r="AV14513" i="1"/>
  <c r="AW14513" i="1"/>
  <c r="AZ14513" i="1" l="1"/>
  <c r="BB14514" i="1" s="1"/>
  <c r="BC14514" i="1" s="1"/>
  <c r="AX14513" i="1"/>
  <c r="BA14513" i="1"/>
  <c r="AV14514" i="1" l="1"/>
  <c r="AY14513" i="1"/>
  <c r="AW14514" i="1"/>
  <c r="AZ14514" i="1" l="1"/>
  <c r="BB14515" i="1" s="1"/>
  <c r="BC14515" i="1" s="1"/>
  <c r="AX14514" i="1"/>
  <c r="BA14514" i="1"/>
  <c r="AV14515" i="1" l="1"/>
  <c r="AY14514" i="1"/>
  <c r="AW14515" i="1"/>
  <c r="AZ14515" i="1" l="1"/>
  <c r="BB14516" i="1" s="1"/>
  <c r="BC14516" i="1" s="1"/>
  <c r="AX14515" i="1"/>
  <c r="BA14515" i="1"/>
  <c r="AV14516" i="1" l="1"/>
  <c r="AY14515" i="1"/>
  <c r="AW14516" i="1"/>
  <c r="AZ14516" i="1" l="1"/>
  <c r="BB14517" i="1" s="1"/>
  <c r="BC14517" i="1" s="1"/>
  <c r="AX14516" i="1"/>
  <c r="BA14516" i="1"/>
  <c r="AY14516" i="1" l="1"/>
  <c r="AV14517" i="1"/>
  <c r="AW14517" i="1"/>
  <c r="AZ14517" i="1" l="1"/>
  <c r="BB14518" i="1" s="1"/>
  <c r="BC14518" i="1" s="1"/>
  <c r="AX14517" i="1"/>
  <c r="BA14517" i="1"/>
  <c r="AV14518" i="1" l="1"/>
  <c r="AY14517" i="1"/>
  <c r="AW14518" i="1"/>
  <c r="AZ14518" i="1" l="1"/>
  <c r="BB14519" i="1" s="1"/>
  <c r="BC14519" i="1" s="1"/>
  <c r="AX14518" i="1"/>
  <c r="BA14518" i="1"/>
  <c r="AW14519" i="1" l="1"/>
  <c r="AY14518" i="1"/>
  <c r="AV14519" i="1"/>
  <c r="AZ14519" i="1" s="1"/>
  <c r="BB14520" i="1" s="1"/>
  <c r="BC14520" i="1" s="1"/>
  <c r="AX14519" i="1" l="1"/>
  <c r="BA14519" i="1"/>
  <c r="AV14520" i="1" l="1"/>
  <c r="AY14519" i="1"/>
  <c r="AW14520" i="1"/>
  <c r="AZ14520" i="1" l="1"/>
  <c r="BB14521" i="1" s="1"/>
  <c r="BC14521" i="1" s="1"/>
  <c r="AX14520" i="1"/>
  <c r="BA14520" i="1"/>
  <c r="AY14520" i="1" l="1"/>
  <c r="AW14521" i="1"/>
  <c r="AV14521" i="1"/>
  <c r="AZ14521" i="1" s="1"/>
  <c r="BB14522" i="1" s="1"/>
  <c r="BC14522" i="1" s="1"/>
  <c r="AX14521" i="1" l="1"/>
  <c r="BA14521" i="1"/>
  <c r="AW14522" i="1" l="1"/>
  <c r="AV14522" i="1"/>
  <c r="AZ14522" i="1" s="1"/>
  <c r="BB14523" i="1" s="1"/>
  <c r="BC14523" i="1" s="1"/>
  <c r="AY14521" i="1"/>
  <c r="AX14522" i="1" l="1"/>
  <c r="BA14522" i="1"/>
  <c r="AW14523" i="1" l="1"/>
  <c r="AY14522" i="1"/>
  <c r="AV14523" i="1"/>
  <c r="AZ14523" i="1" s="1"/>
  <c r="BB14524" i="1" s="1"/>
  <c r="BC14524" i="1" s="1"/>
  <c r="AX14523" i="1" l="1"/>
  <c r="BA14523" i="1"/>
  <c r="AY14523" i="1" l="1"/>
  <c r="AV14524" i="1"/>
  <c r="AW14524" i="1"/>
  <c r="AZ14524" i="1" l="1"/>
  <c r="BB14525" i="1" s="1"/>
  <c r="BC14525" i="1" s="1"/>
  <c r="AX14524" i="1"/>
  <c r="BA14524" i="1"/>
  <c r="AY14524" i="1" l="1"/>
  <c r="AV14525" i="1"/>
  <c r="AW14525" i="1"/>
  <c r="AZ14525" i="1" l="1"/>
  <c r="BB14526" i="1" s="1"/>
  <c r="BC14526" i="1" s="1"/>
  <c r="AX14525" i="1"/>
  <c r="BA14525" i="1"/>
  <c r="AW14526" i="1" l="1"/>
  <c r="AV14526" i="1"/>
  <c r="AZ14526" i="1" s="1"/>
  <c r="BB14527" i="1" s="1"/>
  <c r="BC14527" i="1" s="1"/>
  <c r="AY14525" i="1"/>
  <c r="AX14526" i="1" l="1"/>
  <c r="BA14526" i="1"/>
  <c r="AY14526" i="1" l="1"/>
  <c r="AV14527" i="1"/>
  <c r="AW14527" i="1"/>
  <c r="AZ14527" i="1" l="1"/>
  <c r="BB14528" i="1" s="1"/>
  <c r="BC14528" i="1" s="1"/>
  <c r="AX14527" i="1"/>
  <c r="BA14527" i="1"/>
  <c r="AV14528" i="1" l="1"/>
  <c r="AY14527" i="1"/>
  <c r="AW14528" i="1"/>
  <c r="AZ14528" i="1" l="1"/>
  <c r="BB14529" i="1" s="1"/>
  <c r="BC14529" i="1" s="1"/>
  <c r="AX14528" i="1"/>
  <c r="BA14528" i="1"/>
  <c r="AV14529" i="1" l="1"/>
  <c r="AW14529" i="1"/>
  <c r="AY14528" i="1"/>
  <c r="AZ14529" i="1" l="1"/>
  <c r="BB14530" i="1" s="1"/>
  <c r="BC14530" i="1" s="1"/>
  <c r="AX14529" i="1"/>
  <c r="BA14529" i="1"/>
  <c r="AV14530" i="1" l="1"/>
  <c r="AY14529" i="1"/>
  <c r="AW14530" i="1"/>
  <c r="AZ14530" i="1" l="1"/>
  <c r="BB14531" i="1" s="1"/>
  <c r="BC14531" i="1" s="1"/>
  <c r="AX14530" i="1"/>
  <c r="BA14530" i="1"/>
  <c r="AY14530" i="1" l="1"/>
  <c r="AV14531" i="1"/>
  <c r="AW14531" i="1"/>
  <c r="AZ14531" i="1" l="1"/>
  <c r="BB14532" i="1" s="1"/>
  <c r="BC14532" i="1" s="1"/>
  <c r="AX14531" i="1"/>
  <c r="BA14531" i="1"/>
  <c r="AV14532" i="1" l="1"/>
  <c r="AW14532" i="1"/>
  <c r="AY14531" i="1"/>
  <c r="AZ14532" i="1" l="1"/>
  <c r="BB14533" i="1" s="1"/>
  <c r="BC14533" i="1" s="1"/>
  <c r="AX14532" i="1"/>
  <c r="BA14532" i="1"/>
  <c r="AW14533" i="1" l="1"/>
  <c r="AY14532" i="1"/>
  <c r="AV14533" i="1"/>
  <c r="AZ14533" i="1" s="1"/>
  <c r="BB14534" i="1" s="1"/>
  <c r="BC14534" i="1" s="1"/>
  <c r="AX14533" i="1" l="1"/>
  <c r="BA14533" i="1"/>
  <c r="AV14534" i="1" l="1"/>
  <c r="AY14533" i="1"/>
  <c r="AW14534" i="1"/>
  <c r="AZ14534" i="1" l="1"/>
  <c r="BB14535" i="1" s="1"/>
  <c r="BC14535" i="1" s="1"/>
  <c r="AX14534" i="1"/>
  <c r="BA14534" i="1"/>
  <c r="AY14534" i="1" l="1"/>
  <c r="AV14535" i="1"/>
  <c r="AW14535" i="1"/>
  <c r="AZ14535" i="1" l="1"/>
  <c r="BB14536" i="1" s="1"/>
  <c r="BC14536" i="1" s="1"/>
  <c r="AX14535" i="1"/>
  <c r="BA14535" i="1"/>
  <c r="AV14536" i="1" l="1"/>
  <c r="AY14535" i="1"/>
  <c r="AW14536" i="1"/>
  <c r="AZ14536" i="1" l="1"/>
  <c r="BB14537" i="1" s="1"/>
  <c r="BC14537" i="1" s="1"/>
  <c r="AX14536" i="1"/>
  <c r="BA14536" i="1"/>
  <c r="AW14537" i="1" l="1"/>
  <c r="AY14536" i="1"/>
  <c r="AV14537" i="1"/>
  <c r="AZ14537" i="1" s="1"/>
  <c r="BB14538" i="1" s="1"/>
  <c r="BC14538" i="1" s="1"/>
  <c r="AX14537" i="1" l="1"/>
  <c r="BA14537" i="1"/>
  <c r="AW14538" i="1" l="1"/>
  <c r="AV14538" i="1"/>
  <c r="AZ14538" i="1" s="1"/>
  <c r="BB14539" i="1" s="1"/>
  <c r="BC14539" i="1" s="1"/>
  <c r="AY14537" i="1"/>
  <c r="AX14538" i="1" l="1"/>
  <c r="BA14538" i="1"/>
  <c r="AV14539" i="1" l="1"/>
  <c r="AW14539" i="1"/>
  <c r="AY14538" i="1"/>
  <c r="AZ14539" i="1" l="1"/>
  <c r="BB14540" i="1" s="1"/>
  <c r="BC14540" i="1" s="1"/>
  <c r="AX14539" i="1"/>
  <c r="BA14539" i="1"/>
  <c r="AV14540" i="1" l="1"/>
  <c r="AY14539" i="1"/>
  <c r="AW14540" i="1"/>
  <c r="AZ14540" i="1" l="1"/>
  <c r="BB14541" i="1" s="1"/>
  <c r="BC14541" i="1" s="1"/>
  <c r="AX14540" i="1"/>
  <c r="BA14540" i="1"/>
  <c r="AV14541" i="1" l="1"/>
  <c r="AW14541" i="1"/>
  <c r="AY14540" i="1"/>
  <c r="AZ14541" i="1" l="1"/>
  <c r="BB14542" i="1" s="1"/>
  <c r="BC14542" i="1" s="1"/>
  <c r="AX14541" i="1"/>
  <c r="BA14541" i="1"/>
  <c r="AV14542" i="1" l="1"/>
  <c r="AY14541" i="1"/>
  <c r="AW14542" i="1"/>
  <c r="AZ14542" i="1" l="1"/>
  <c r="BB14543" i="1" s="1"/>
  <c r="BC14543" i="1" s="1"/>
  <c r="AX14542" i="1"/>
  <c r="BA14542" i="1"/>
  <c r="AY14542" i="1" l="1"/>
  <c r="AV14543" i="1"/>
  <c r="AW14543" i="1"/>
  <c r="AZ14543" i="1" l="1"/>
  <c r="BB14544" i="1" s="1"/>
  <c r="BC14544" i="1" s="1"/>
  <c r="AX14543" i="1"/>
  <c r="BA14543" i="1"/>
  <c r="AY14543" i="1" l="1"/>
  <c r="AV14544" i="1"/>
  <c r="AW14544" i="1"/>
  <c r="AZ14544" i="1" l="1"/>
  <c r="BB14545" i="1" s="1"/>
  <c r="BC14545" i="1" s="1"/>
  <c r="AX14544" i="1"/>
  <c r="BA14544" i="1"/>
  <c r="AY14544" i="1" l="1"/>
  <c r="AV14545" i="1"/>
  <c r="AW14545" i="1"/>
  <c r="AZ14545" i="1" l="1"/>
  <c r="BB14546" i="1" s="1"/>
  <c r="BC14546" i="1" s="1"/>
  <c r="AX14545" i="1"/>
  <c r="BA14545" i="1"/>
  <c r="AV14546" i="1" l="1"/>
  <c r="AY14545" i="1"/>
  <c r="AW14546" i="1"/>
  <c r="AZ14546" i="1" l="1"/>
  <c r="BB14547" i="1" s="1"/>
  <c r="BC14547" i="1" s="1"/>
  <c r="AX14546" i="1"/>
  <c r="BA14546" i="1"/>
  <c r="AW14547" i="1" l="1"/>
  <c r="AY14546" i="1"/>
  <c r="AV14547" i="1"/>
  <c r="AZ14547" i="1" s="1"/>
  <c r="BB14548" i="1" s="1"/>
  <c r="BC14548" i="1" s="1"/>
  <c r="AX14547" i="1" l="1"/>
  <c r="BA14547" i="1"/>
  <c r="AV14548" i="1" l="1"/>
  <c r="AW14548" i="1"/>
  <c r="AY14547" i="1"/>
  <c r="AZ14548" i="1" l="1"/>
  <c r="BB14549" i="1" s="1"/>
  <c r="BC14549" i="1" s="1"/>
  <c r="AX14548" i="1"/>
  <c r="BA14548" i="1"/>
  <c r="AY14548" i="1" l="1"/>
  <c r="AV14549" i="1"/>
  <c r="AW14549" i="1"/>
  <c r="AZ14549" i="1" l="1"/>
  <c r="BB14550" i="1" s="1"/>
  <c r="BC14550" i="1" s="1"/>
  <c r="AX14549" i="1"/>
  <c r="BA14549" i="1"/>
  <c r="AW14550" i="1" l="1"/>
  <c r="AV14550" i="1"/>
  <c r="AZ14550" i="1" s="1"/>
  <c r="BB14551" i="1" s="1"/>
  <c r="BC14551" i="1" s="1"/>
  <c r="AY14549" i="1"/>
  <c r="AX14550" i="1" l="1"/>
  <c r="BA14550" i="1"/>
  <c r="AV14551" i="1" l="1"/>
  <c r="AY14550" i="1"/>
  <c r="AW14551" i="1"/>
  <c r="AZ14551" i="1" l="1"/>
  <c r="BB14552" i="1" s="1"/>
  <c r="BC14552" i="1" s="1"/>
  <c r="AX14551" i="1"/>
  <c r="BA14551" i="1"/>
  <c r="AW14552" i="1" l="1"/>
  <c r="AY14551" i="1"/>
  <c r="AV14552" i="1"/>
  <c r="AZ14552" i="1" s="1"/>
  <c r="BB14553" i="1" s="1"/>
  <c r="BC14553" i="1" s="1"/>
  <c r="AX14552" i="1" l="1"/>
  <c r="BA14552" i="1"/>
  <c r="AW14553" i="1" l="1"/>
  <c r="AY14552" i="1"/>
  <c r="AV14553" i="1"/>
  <c r="AZ14553" i="1" s="1"/>
  <c r="BB14554" i="1" s="1"/>
  <c r="BC14554" i="1" s="1"/>
  <c r="AX14553" i="1" l="1"/>
  <c r="BA14553" i="1"/>
  <c r="AV14554" i="1" l="1"/>
  <c r="AY14553" i="1"/>
  <c r="AW14554" i="1"/>
  <c r="AZ14554" i="1" l="1"/>
  <c r="BB14555" i="1" s="1"/>
  <c r="BC14555" i="1" s="1"/>
  <c r="AX14554" i="1"/>
  <c r="BA14554" i="1"/>
  <c r="AV14555" i="1" l="1"/>
  <c r="AW14555" i="1"/>
  <c r="AY14554" i="1"/>
  <c r="AZ14555" i="1" l="1"/>
  <c r="BB14556" i="1" s="1"/>
  <c r="BC14556" i="1" s="1"/>
  <c r="AX14555" i="1"/>
  <c r="BA14555" i="1"/>
  <c r="AY14555" i="1" l="1"/>
  <c r="AW14556" i="1"/>
  <c r="AV14556" i="1"/>
  <c r="AZ14556" i="1" s="1"/>
  <c r="BB14557" i="1" s="1"/>
  <c r="BC14557" i="1" s="1"/>
  <c r="AX14556" i="1" l="1"/>
  <c r="BA14556" i="1"/>
  <c r="AW14557" i="1" l="1"/>
  <c r="AV14557" i="1"/>
  <c r="AZ14557" i="1" s="1"/>
  <c r="BB14558" i="1" s="1"/>
  <c r="BC14558" i="1" s="1"/>
  <c r="AY14556" i="1"/>
  <c r="AX14557" i="1" l="1"/>
  <c r="BA14557" i="1"/>
  <c r="AY14557" i="1" l="1"/>
  <c r="AV14558" i="1"/>
  <c r="AW14558" i="1"/>
  <c r="AZ14558" i="1" l="1"/>
  <c r="BB14559" i="1" s="1"/>
  <c r="BC14559" i="1" s="1"/>
  <c r="AX14558" i="1"/>
  <c r="BA14558" i="1"/>
  <c r="AW14559" i="1" l="1"/>
  <c r="AV14559" i="1"/>
  <c r="AZ14559" i="1" s="1"/>
  <c r="BB14560" i="1" s="1"/>
  <c r="BC14560" i="1" s="1"/>
  <c r="AY14558" i="1"/>
  <c r="AX14559" i="1" l="1"/>
  <c r="BA14559" i="1"/>
  <c r="AV14560" i="1" l="1"/>
  <c r="AY14559" i="1"/>
  <c r="AW14560" i="1"/>
  <c r="AZ14560" i="1" l="1"/>
  <c r="BB14561" i="1" s="1"/>
  <c r="BC14561" i="1" s="1"/>
  <c r="AX14560" i="1"/>
  <c r="BA14560" i="1"/>
  <c r="AW14561" i="1" l="1"/>
  <c r="AY14560" i="1"/>
  <c r="AV14561" i="1"/>
  <c r="AZ14561" i="1" s="1"/>
  <c r="BB14562" i="1" s="1"/>
  <c r="BC14562" i="1" s="1"/>
  <c r="AX14561" i="1" l="1"/>
  <c r="BA14561" i="1"/>
  <c r="AW14562" i="1" l="1"/>
  <c r="AV14562" i="1"/>
  <c r="AZ14562" i="1" s="1"/>
  <c r="BB14563" i="1" s="1"/>
  <c r="BC14563" i="1" s="1"/>
  <c r="AY14561" i="1"/>
  <c r="AX14562" i="1" l="1"/>
  <c r="BA14562" i="1"/>
  <c r="AV14563" i="1" l="1"/>
  <c r="AW14563" i="1"/>
  <c r="AY14562" i="1"/>
  <c r="AZ14563" i="1" l="1"/>
  <c r="BB14564" i="1" s="1"/>
  <c r="BC14564" i="1" s="1"/>
  <c r="AX14563" i="1"/>
  <c r="BA14563" i="1"/>
  <c r="AV14564" i="1" l="1"/>
  <c r="AW14564" i="1"/>
  <c r="AY14563" i="1"/>
  <c r="AZ14564" i="1" l="1"/>
  <c r="BB14565" i="1" s="1"/>
  <c r="BC14565" i="1" s="1"/>
  <c r="AX14564" i="1"/>
  <c r="BA14564" i="1"/>
  <c r="AV14565" i="1" l="1"/>
  <c r="AW14565" i="1"/>
  <c r="AY14564" i="1"/>
  <c r="AZ14565" i="1" l="1"/>
  <c r="BB14566" i="1" s="1"/>
  <c r="BC14566" i="1" s="1"/>
  <c r="AX14565" i="1"/>
  <c r="BA14565" i="1"/>
  <c r="AV14566" i="1" l="1"/>
  <c r="AY14565" i="1"/>
  <c r="AW14566" i="1"/>
  <c r="AZ14566" i="1" l="1"/>
  <c r="BB14567" i="1" s="1"/>
  <c r="BC14567" i="1" s="1"/>
  <c r="AX14566" i="1"/>
  <c r="BA14566" i="1"/>
  <c r="AV14567" i="1" l="1"/>
  <c r="AY14566" i="1"/>
  <c r="AW14567" i="1"/>
  <c r="AZ14567" i="1" l="1"/>
  <c r="BB14568" i="1" s="1"/>
  <c r="BC14568" i="1" s="1"/>
  <c r="AX14567" i="1"/>
  <c r="BA14567" i="1"/>
  <c r="AV14568" i="1" l="1"/>
  <c r="AY14567" i="1"/>
  <c r="AW14568" i="1"/>
  <c r="AZ14568" i="1" l="1"/>
  <c r="BB14569" i="1" s="1"/>
  <c r="BC14569" i="1" s="1"/>
  <c r="AX14568" i="1"/>
  <c r="BA14568" i="1"/>
  <c r="AY14568" i="1" l="1"/>
  <c r="AW14569" i="1"/>
  <c r="AV14569" i="1"/>
  <c r="AZ14569" i="1" s="1"/>
  <c r="BB14570" i="1" s="1"/>
  <c r="BC14570" i="1" s="1"/>
  <c r="AX14569" i="1" l="1"/>
  <c r="BA14569" i="1"/>
  <c r="AW14570" i="1" l="1"/>
  <c r="AV14570" i="1"/>
  <c r="AZ14570" i="1" s="1"/>
  <c r="BB14571" i="1" s="1"/>
  <c r="BC14571" i="1" s="1"/>
  <c r="AY14569" i="1"/>
  <c r="AX14570" i="1" l="1"/>
  <c r="BA14570" i="1"/>
  <c r="AY14570" i="1" l="1"/>
  <c r="AW14571" i="1"/>
  <c r="AV14571" i="1"/>
  <c r="AZ14571" i="1" s="1"/>
  <c r="BB14572" i="1" s="1"/>
  <c r="BC14572" i="1" s="1"/>
  <c r="AX14571" i="1" l="1"/>
  <c r="BA14571" i="1"/>
  <c r="AV14572" i="1" l="1"/>
  <c r="AW14572" i="1"/>
  <c r="AY14571" i="1"/>
  <c r="AZ14572" i="1" l="1"/>
  <c r="BB14573" i="1" s="1"/>
  <c r="BC14573" i="1" s="1"/>
  <c r="AX14572" i="1"/>
  <c r="BA14572" i="1"/>
  <c r="AY14572" i="1" l="1"/>
  <c r="AV14573" i="1"/>
  <c r="AW14573" i="1"/>
  <c r="AZ14573" i="1" l="1"/>
  <c r="BB14574" i="1" s="1"/>
  <c r="BC14574" i="1" s="1"/>
  <c r="AX14573" i="1"/>
  <c r="BA14573" i="1"/>
  <c r="AV14574" i="1" l="1"/>
  <c r="AW14574" i="1"/>
  <c r="AY14573" i="1"/>
  <c r="AZ14574" i="1" l="1"/>
  <c r="BB14575" i="1" s="1"/>
  <c r="BC14575" i="1" s="1"/>
  <c r="AX14574" i="1"/>
  <c r="BA14574" i="1"/>
  <c r="AV14575" i="1" l="1"/>
  <c r="AY14574" i="1"/>
  <c r="AW14575" i="1"/>
  <c r="AZ14575" i="1" l="1"/>
  <c r="BB14576" i="1" s="1"/>
  <c r="BC14576" i="1" s="1"/>
  <c r="AX14575" i="1"/>
  <c r="BA14575" i="1"/>
  <c r="AY14575" i="1" l="1"/>
  <c r="AW14576" i="1"/>
  <c r="AV14576" i="1"/>
  <c r="AZ14576" i="1" s="1"/>
  <c r="BB14577" i="1" s="1"/>
  <c r="BC14577" i="1" s="1"/>
  <c r="AX14576" i="1" l="1"/>
  <c r="BA14576" i="1"/>
  <c r="AV14577" i="1" l="1"/>
  <c r="AW14577" i="1"/>
  <c r="AY14576" i="1"/>
  <c r="AZ14577" i="1" l="1"/>
  <c r="BB14578" i="1" s="1"/>
  <c r="BC14578" i="1" s="1"/>
  <c r="AX14577" i="1"/>
  <c r="BA14577" i="1"/>
  <c r="AY14577" i="1" l="1"/>
  <c r="AV14578" i="1"/>
  <c r="AW14578" i="1"/>
  <c r="AZ14578" i="1" l="1"/>
  <c r="BB14579" i="1" s="1"/>
  <c r="BC14579" i="1" s="1"/>
  <c r="AX14578" i="1"/>
  <c r="BA14578" i="1"/>
  <c r="AW14579" i="1" l="1"/>
  <c r="AV14579" i="1"/>
  <c r="AZ14579" i="1" s="1"/>
  <c r="BB14580" i="1" s="1"/>
  <c r="BC14580" i="1" s="1"/>
  <c r="AY14578" i="1"/>
  <c r="AX14579" i="1" l="1"/>
  <c r="BA14579" i="1"/>
  <c r="AW14580" i="1" l="1"/>
  <c r="AV14580" i="1"/>
  <c r="AZ14580" i="1" s="1"/>
  <c r="BB14581" i="1" s="1"/>
  <c r="BC14581" i="1" s="1"/>
  <c r="AY14579" i="1"/>
  <c r="AX14580" i="1" l="1"/>
  <c r="BA14580" i="1"/>
  <c r="AV14581" i="1" l="1"/>
  <c r="AY14580" i="1"/>
  <c r="AW14581" i="1"/>
  <c r="AZ14581" i="1" l="1"/>
  <c r="BB14582" i="1" s="1"/>
  <c r="BC14582" i="1" s="1"/>
  <c r="AX14581" i="1"/>
  <c r="BA14581" i="1"/>
  <c r="AV14582" i="1" l="1"/>
  <c r="AY14581" i="1"/>
  <c r="AW14582" i="1"/>
  <c r="AZ14582" i="1" l="1"/>
  <c r="BB14583" i="1" s="1"/>
  <c r="BC14583" i="1" s="1"/>
  <c r="AX14582" i="1"/>
  <c r="BA14582" i="1"/>
  <c r="AY14582" i="1" l="1"/>
  <c r="AV14583" i="1"/>
  <c r="AW14583" i="1"/>
  <c r="AZ14583" i="1" l="1"/>
  <c r="BB14584" i="1" s="1"/>
  <c r="BC14584" i="1" s="1"/>
  <c r="AX14583" i="1"/>
  <c r="BA14583" i="1"/>
  <c r="AV14584" i="1" l="1"/>
  <c r="AY14583" i="1"/>
  <c r="AW14584" i="1"/>
  <c r="AZ14584" i="1" l="1"/>
  <c r="BB14585" i="1" s="1"/>
  <c r="BC14585" i="1" s="1"/>
  <c r="AX14584" i="1"/>
  <c r="BA14584" i="1"/>
  <c r="AY14584" i="1" l="1"/>
  <c r="AV14585" i="1"/>
  <c r="AW14585" i="1"/>
  <c r="AZ14585" i="1" l="1"/>
  <c r="BB14586" i="1" s="1"/>
  <c r="BC14586" i="1" s="1"/>
  <c r="AX14585" i="1"/>
  <c r="BA14585" i="1"/>
  <c r="AV14586" i="1" l="1"/>
  <c r="AY14585" i="1"/>
  <c r="AW14586" i="1"/>
  <c r="AZ14586" i="1" l="1"/>
  <c r="BB14587" i="1" s="1"/>
  <c r="BC14587" i="1" s="1"/>
  <c r="AX14586" i="1"/>
  <c r="BA14586" i="1"/>
  <c r="AY14586" i="1" l="1"/>
  <c r="AV14587" i="1"/>
  <c r="AW14587" i="1"/>
  <c r="AZ14587" i="1" l="1"/>
  <c r="BB14588" i="1" s="1"/>
  <c r="BC14588" i="1" s="1"/>
  <c r="AX14587" i="1"/>
  <c r="BA14587" i="1"/>
  <c r="AY14587" i="1" l="1"/>
  <c r="AW14588" i="1"/>
  <c r="AV14588" i="1"/>
  <c r="AZ14588" i="1" s="1"/>
  <c r="BB14589" i="1" s="1"/>
  <c r="BC14589" i="1" s="1"/>
  <c r="AX14588" i="1" l="1"/>
  <c r="BA14588" i="1"/>
  <c r="AV14589" i="1" l="1"/>
  <c r="AW14589" i="1"/>
  <c r="AY14588" i="1"/>
  <c r="AZ14589" i="1" l="1"/>
  <c r="BB14590" i="1" s="1"/>
  <c r="BC14590" i="1" s="1"/>
  <c r="AX14589" i="1"/>
  <c r="BA14589" i="1"/>
  <c r="AY14589" i="1" l="1"/>
  <c r="AW14590" i="1"/>
  <c r="AV14590" i="1"/>
  <c r="AZ14590" i="1" s="1"/>
  <c r="BB14591" i="1" s="1"/>
  <c r="BC14591" i="1" s="1"/>
  <c r="AX14590" i="1" l="1"/>
  <c r="BA14590" i="1"/>
  <c r="AY14590" i="1" l="1"/>
  <c r="AV14591" i="1"/>
  <c r="AW14591" i="1"/>
  <c r="AZ14591" i="1" l="1"/>
  <c r="BB14592" i="1" s="1"/>
  <c r="BC14592" i="1" s="1"/>
  <c r="AX14591" i="1"/>
  <c r="BA14591" i="1"/>
  <c r="AW14592" i="1" l="1"/>
  <c r="AV14592" i="1"/>
  <c r="AZ14592" i="1" s="1"/>
  <c r="BB14593" i="1" s="1"/>
  <c r="BC14593" i="1" s="1"/>
  <c r="AY14591" i="1"/>
  <c r="AX14592" i="1" l="1"/>
  <c r="BA14592" i="1"/>
  <c r="AV14593" i="1" l="1"/>
  <c r="AW14593" i="1"/>
  <c r="AY14592" i="1"/>
  <c r="AZ14593" i="1" l="1"/>
  <c r="BB14594" i="1" s="1"/>
  <c r="BC14594" i="1" s="1"/>
  <c r="AX14593" i="1"/>
  <c r="BA14593" i="1"/>
  <c r="AV14594" i="1" l="1"/>
  <c r="AW14594" i="1"/>
  <c r="AY14593" i="1"/>
  <c r="AZ14594" i="1" l="1"/>
  <c r="BB14595" i="1" s="1"/>
  <c r="BC14595" i="1" s="1"/>
  <c r="AX14594" i="1"/>
  <c r="BA14594" i="1"/>
  <c r="AW14595" i="1" l="1"/>
  <c r="AY14594" i="1"/>
  <c r="AV14595" i="1"/>
  <c r="AZ14595" i="1" s="1"/>
  <c r="BB14596" i="1" s="1"/>
  <c r="BC14596" i="1" s="1"/>
  <c r="AX14595" i="1" l="1"/>
  <c r="BA14595" i="1"/>
  <c r="AV14596" i="1" l="1"/>
  <c r="AY14595" i="1"/>
  <c r="AW14596" i="1"/>
  <c r="AZ14596" i="1" l="1"/>
  <c r="BB14597" i="1" s="1"/>
  <c r="BC14597" i="1" s="1"/>
  <c r="AX14596" i="1"/>
  <c r="BA14596" i="1"/>
  <c r="AY14596" i="1" l="1"/>
  <c r="AW14597" i="1"/>
  <c r="AV14597" i="1"/>
  <c r="AZ14597" i="1" s="1"/>
  <c r="BB14598" i="1" s="1"/>
  <c r="BC14598" i="1" s="1"/>
  <c r="AX14597" i="1" l="1"/>
  <c r="BA14597" i="1"/>
  <c r="AV14598" i="1" l="1"/>
  <c r="AY14597" i="1"/>
  <c r="AW14598" i="1"/>
  <c r="AZ14598" i="1" l="1"/>
  <c r="BB14599" i="1" s="1"/>
  <c r="BC14599" i="1" s="1"/>
  <c r="AX14598" i="1"/>
  <c r="BA14598" i="1"/>
  <c r="AW14599" i="1" l="1"/>
  <c r="AY14598" i="1"/>
  <c r="AV14599" i="1"/>
  <c r="AZ14599" i="1" s="1"/>
  <c r="BB14600" i="1" s="1"/>
  <c r="BC14600" i="1" s="1"/>
  <c r="AX14599" i="1" l="1"/>
  <c r="BA14599" i="1"/>
  <c r="AY14599" i="1" l="1"/>
  <c r="AW14600" i="1"/>
  <c r="AV14600" i="1"/>
  <c r="AZ14600" i="1" s="1"/>
  <c r="BB14601" i="1" s="1"/>
  <c r="BC14601" i="1" s="1"/>
  <c r="AX14600" i="1" l="1"/>
  <c r="BA14600" i="1"/>
  <c r="AV14601" i="1" l="1"/>
  <c r="AW14601" i="1"/>
  <c r="AY14600" i="1"/>
  <c r="AZ14601" i="1" l="1"/>
  <c r="BB14602" i="1" s="1"/>
  <c r="BC14602" i="1" s="1"/>
  <c r="AX14601" i="1"/>
  <c r="BA14601" i="1"/>
  <c r="AV14602" i="1" l="1"/>
  <c r="AW14602" i="1"/>
  <c r="AY14601" i="1"/>
  <c r="AZ14602" i="1" l="1"/>
  <c r="BB14603" i="1" s="1"/>
  <c r="BC14603" i="1" s="1"/>
  <c r="AX14602" i="1"/>
  <c r="BA14602" i="1"/>
  <c r="AW14603" i="1" l="1"/>
  <c r="AY14602" i="1"/>
  <c r="AV14603" i="1"/>
  <c r="AZ14603" i="1" s="1"/>
  <c r="BB14604" i="1" s="1"/>
  <c r="BC14604" i="1" s="1"/>
  <c r="AX14603" i="1" l="1"/>
  <c r="BA14603" i="1"/>
  <c r="AY14603" i="1" l="1"/>
  <c r="AW14604" i="1"/>
  <c r="AV14604" i="1"/>
  <c r="AZ14604" i="1" s="1"/>
  <c r="BB14605" i="1" s="1"/>
  <c r="BC14605" i="1" s="1"/>
  <c r="AX14604" i="1" l="1"/>
  <c r="BA14604" i="1"/>
  <c r="AV14605" i="1" l="1"/>
  <c r="AW14605" i="1"/>
  <c r="AY14604" i="1"/>
  <c r="AZ14605" i="1" l="1"/>
  <c r="BB14606" i="1" s="1"/>
  <c r="BC14606" i="1" s="1"/>
  <c r="AX14605" i="1"/>
  <c r="BA14605" i="1"/>
  <c r="AV14606" i="1" l="1"/>
  <c r="AW14606" i="1"/>
  <c r="AY14605" i="1"/>
  <c r="AZ14606" i="1" l="1"/>
  <c r="BB14607" i="1" s="1"/>
  <c r="BC14607" i="1" s="1"/>
  <c r="AX14606" i="1"/>
  <c r="BA14606" i="1"/>
  <c r="AY14606" i="1" l="1"/>
  <c r="AW14607" i="1"/>
  <c r="AV14607" i="1"/>
  <c r="AZ14607" i="1" s="1"/>
  <c r="BB14608" i="1" s="1"/>
  <c r="BC14608" i="1" s="1"/>
  <c r="AX14607" i="1" l="1"/>
  <c r="BA14607" i="1"/>
  <c r="AY14607" i="1" l="1"/>
  <c r="AW14608" i="1"/>
  <c r="AV14608" i="1"/>
  <c r="AZ14608" i="1" s="1"/>
  <c r="BB14609" i="1" s="1"/>
  <c r="BC14609" i="1" s="1"/>
  <c r="AX14608" i="1" l="1"/>
  <c r="BA14608" i="1"/>
  <c r="AV14609" i="1" l="1"/>
  <c r="AY14608" i="1"/>
  <c r="AW14609" i="1"/>
  <c r="AZ14609" i="1" l="1"/>
  <c r="BB14610" i="1" s="1"/>
  <c r="BC14610" i="1" s="1"/>
  <c r="AX14609" i="1"/>
  <c r="BA14609" i="1"/>
  <c r="AV14610" i="1" l="1"/>
  <c r="AW14610" i="1"/>
  <c r="AY14609" i="1"/>
  <c r="AZ14610" i="1" l="1"/>
  <c r="BB14611" i="1" s="1"/>
  <c r="BC14611" i="1" s="1"/>
  <c r="AX14610" i="1"/>
  <c r="BA14610" i="1"/>
  <c r="AY14610" i="1" l="1"/>
  <c r="AV14611" i="1"/>
  <c r="AW14611" i="1"/>
  <c r="AZ14611" i="1" l="1"/>
  <c r="BB14612" i="1" s="1"/>
  <c r="BC14612" i="1" s="1"/>
  <c r="AX14611" i="1"/>
  <c r="BA14611" i="1"/>
  <c r="AY14611" i="1" l="1"/>
  <c r="AW14612" i="1"/>
  <c r="AV14612" i="1"/>
  <c r="AZ14612" i="1" s="1"/>
  <c r="BB14613" i="1" s="1"/>
  <c r="BC14613" i="1" s="1"/>
  <c r="AX14612" i="1" l="1"/>
  <c r="BA14612" i="1"/>
  <c r="AW14613" i="1" l="1"/>
  <c r="AV14613" i="1"/>
  <c r="AZ14613" i="1" s="1"/>
  <c r="BB14614" i="1" s="1"/>
  <c r="BC14614" i="1" s="1"/>
  <c r="AY14612" i="1"/>
  <c r="AX14613" i="1" l="1"/>
  <c r="BA14613" i="1"/>
  <c r="AY14613" i="1" l="1"/>
  <c r="AW14614" i="1"/>
  <c r="AV14614" i="1"/>
  <c r="AZ14614" i="1" s="1"/>
  <c r="BB14615" i="1" s="1"/>
  <c r="BC14615" i="1" s="1"/>
  <c r="AX14614" i="1" l="1"/>
  <c r="BA14614" i="1"/>
  <c r="AW14615" i="1" l="1"/>
  <c r="AY14614" i="1"/>
  <c r="AV14615" i="1"/>
  <c r="AZ14615" i="1" s="1"/>
  <c r="BB14616" i="1" s="1"/>
  <c r="BC14616" i="1" s="1"/>
  <c r="AX14615" i="1" l="1"/>
  <c r="BA14615" i="1"/>
  <c r="AV14616" i="1" l="1"/>
  <c r="AY14615" i="1"/>
  <c r="AW14616" i="1"/>
  <c r="AZ14616" i="1" l="1"/>
  <c r="BB14617" i="1" s="1"/>
  <c r="BC14617" i="1" s="1"/>
  <c r="AX14616" i="1"/>
  <c r="BA14616" i="1"/>
  <c r="AY14616" i="1" l="1"/>
  <c r="AV14617" i="1"/>
  <c r="AW14617" i="1"/>
  <c r="AZ14617" i="1" l="1"/>
  <c r="BB14618" i="1" s="1"/>
  <c r="BC14618" i="1" s="1"/>
  <c r="AX14617" i="1"/>
  <c r="BA14617" i="1"/>
  <c r="AV14618" i="1" l="1"/>
  <c r="AY14617" i="1"/>
  <c r="AW14618" i="1"/>
  <c r="AZ14618" i="1" l="1"/>
  <c r="BB14619" i="1" s="1"/>
  <c r="BC14619" i="1" s="1"/>
  <c r="AX14618" i="1"/>
  <c r="BA14618" i="1"/>
  <c r="AY14618" i="1" l="1"/>
  <c r="AV14619" i="1"/>
  <c r="AW14619" i="1"/>
  <c r="AZ14619" i="1" l="1"/>
  <c r="BB14620" i="1" s="1"/>
  <c r="BC14620" i="1" s="1"/>
  <c r="AX14619" i="1"/>
  <c r="BA14619" i="1"/>
  <c r="AY14619" i="1" l="1"/>
  <c r="AV14620" i="1"/>
  <c r="AW14620" i="1"/>
  <c r="AZ14620" i="1" l="1"/>
  <c r="BB14621" i="1" s="1"/>
  <c r="BC14621" i="1" s="1"/>
  <c r="AX14620" i="1"/>
  <c r="BA14620" i="1"/>
  <c r="AW14621" i="1" l="1"/>
  <c r="AV14621" i="1"/>
  <c r="AZ14621" i="1" s="1"/>
  <c r="BB14622" i="1" s="1"/>
  <c r="BC14622" i="1" s="1"/>
  <c r="AY14620" i="1"/>
  <c r="AX14621" i="1" l="1"/>
  <c r="BA14621" i="1"/>
  <c r="AY14621" i="1" l="1"/>
  <c r="AW14622" i="1"/>
  <c r="AV14622" i="1"/>
  <c r="AZ14622" i="1" s="1"/>
  <c r="BB14623" i="1" s="1"/>
  <c r="BC14623" i="1" s="1"/>
  <c r="AX14622" i="1" l="1"/>
  <c r="BA14622" i="1"/>
  <c r="AW14623" i="1" l="1"/>
  <c r="AY14622" i="1"/>
  <c r="AV14623" i="1"/>
  <c r="AZ14623" i="1" s="1"/>
  <c r="BB14624" i="1" s="1"/>
  <c r="BC14624" i="1" s="1"/>
  <c r="AX14623" i="1" l="1"/>
  <c r="BA14623" i="1"/>
  <c r="AW14624" i="1" l="1"/>
  <c r="AY14623" i="1"/>
  <c r="AV14624" i="1"/>
  <c r="AZ14624" i="1" s="1"/>
  <c r="BB14625" i="1" s="1"/>
  <c r="BC14625" i="1" s="1"/>
  <c r="AX14624" i="1" l="1"/>
  <c r="BA14624" i="1"/>
  <c r="AV14625" i="1" l="1"/>
  <c r="AY14624" i="1"/>
  <c r="AW14625" i="1"/>
  <c r="AZ14625" i="1" l="1"/>
  <c r="BB14626" i="1" s="1"/>
  <c r="BC14626" i="1" s="1"/>
  <c r="AX14625" i="1"/>
  <c r="BA14625" i="1"/>
  <c r="AY14625" i="1" l="1"/>
  <c r="AV14626" i="1"/>
  <c r="AW14626" i="1"/>
  <c r="AZ14626" i="1" l="1"/>
  <c r="BB14627" i="1" s="1"/>
  <c r="BC14627" i="1" s="1"/>
  <c r="AX14626" i="1"/>
  <c r="BA14626" i="1"/>
  <c r="AW14627" i="1" l="1"/>
  <c r="AY14626" i="1"/>
  <c r="AV14627" i="1"/>
  <c r="AZ14627" i="1" s="1"/>
  <c r="BB14628" i="1" s="1"/>
  <c r="BC14628" i="1" s="1"/>
  <c r="AX14627" i="1" l="1"/>
  <c r="BA14627" i="1"/>
  <c r="AV14628" i="1" l="1"/>
  <c r="AW14628" i="1"/>
  <c r="AY14627" i="1"/>
  <c r="AZ14628" i="1" l="1"/>
  <c r="BB14629" i="1" s="1"/>
  <c r="BC14629" i="1" s="1"/>
  <c r="AX14628" i="1"/>
  <c r="BA14628" i="1"/>
  <c r="AW14629" i="1" l="1"/>
  <c r="AV14629" i="1"/>
  <c r="AZ14629" i="1" s="1"/>
  <c r="BB14630" i="1" s="1"/>
  <c r="BC14630" i="1" s="1"/>
  <c r="AY14628" i="1"/>
  <c r="AX14629" i="1" l="1"/>
  <c r="BA14629" i="1"/>
  <c r="AW14630" i="1" l="1"/>
  <c r="AY14629" i="1"/>
  <c r="AV14630" i="1"/>
  <c r="AZ14630" i="1" s="1"/>
  <c r="BB14631" i="1" s="1"/>
  <c r="BC14631" i="1" s="1"/>
  <c r="AX14630" i="1" l="1"/>
  <c r="BA14630" i="1"/>
  <c r="AV14631" i="1" l="1"/>
  <c r="AW14631" i="1"/>
  <c r="AY14630" i="1"/>
  <c r="AZ14631" i="1" l="1"/>
  <c r="BB14632" i="1" s="1"/>
  <c r="BC14632" i="1" s="1"/>
  <c r="AX14631" i="1"/>
  <c r="BA14631" i="1"/>
  <c r="AY14631" i="1" l="1"/>
  <c r="AV14632" i="1"/>
  <c r="AW14632" i="1"/>
  <c r="AZ14632" i="1" l="1"/>
  <c r="BB14633" i="1" s="1"/>
  <c r="BC14633" i="1" s="1"/>
  <c r="AX14632" i="1"/>
  <c r="BA14632" i="1"/>
  <c r="AV14633" i="1" l="1"/>
  <c r="AW14633" i="1"/>
  <c r="AY14632" i="1"/>
  <c r="AZ14633" i="1" l="1"/>
  <c r="BB14634" i="1" s="1"/>
  <c r="BC14634" i="1" s="1"/>
  <c r="AX14633" i="1"/>
  <c r="BA14633" i="1"/>
  <c r="AY14633" i="1" l="1"/>
  <c r="AV14634" i="1"/>
  <c r="AW14634" i="1"/>
  <c r="AZ14634" i="1" l="1"/>
  <c r="BB14635" i="1" s="1"/>
  <c r="BC14635" i="1" s="1"/>
  <c r="AX14634" i="1"/>
  <c r="BA14634" i="1"/>
  <c r="AW14635" i="1" l="1"/>
  <c r="AV14635" i="1"/>
  <c r="AZ14635" i="1" s="1"/>
  <c r="BB14636" i="1" s="1"/>
  <c r="BC14636" i="1" s="1"/>
  <c r="AY14634" i="1"/>
  <c r="AX14635" i="1" l="1"/>
  <c r="BA14635" i="1"/>
  <c r="AY14635" i="1" l="1"/>
  <c r="AV14636" i="1"/>
  <c r="AW14636" i="1"/>
  <c r="AZ14636" i="1" l="1"/>
  <c r="BB14637" i="1" s="1"/>
  <c r="BC14637" i="1" s="1"/>
  <c r="AX14636" i="1"/>
  <c r="BA14636" i="1"/>
  <c r="AW14637" i="1" l="1"/>
  <c r="AV14637" i="1"/>
  <c r="AZ14637" i="1" s="1"/>
  <c r="BB14638" i="1" s="1"/>
  <c r="BC14638" i="1" s="1"/>
  <c r="AY14636" i="1"/>
  <c r="AX14637" i="1" l="1"/>
  <c r="BA14637" i="1"/>
  <c r="AY14637" i="1" l="1"/>
  <c r="AV14638" i="1"/>
  <c r="AW14638" i="1"/>
  <c r="AZ14638" i="1" l="1"/>
  <c r="BB14639" i="1" s="1"/>
  <c r="BC14639" i="1" s="1"/>
  <c r="AX14638" i="1"/>
  <c r="BA14638" i="1"/>
  <c r="AY14638" i="1" l="1"/>
  <c r="AV14639" i="1"/>
  <c r="AW14639" i="1"/>
  <c r="AZ14639" i="1" l="1"/>
  <c r="BB14640" i="1" s="1"/>
  <c r="BC14640" i="1" s="1"/>
  <c r="AX14639" i="1"/>
  <c r="BA14639" i="1"/>
  <c r="AY14639" i="1" l="1"/>
  <c r="AV14640" i="1"/>
  <c r="AW14640" i="1"/>
  <c r="AZ14640" i="1" l="1"/>
  <c r="BB14641" i="1" s="1"/>
  <c r="BC14641" i="1" s="1"/>
  <c r="AX14640" i="1"/>
  <c r="BA14640" i="1"/>
  <c r="AV14641" i="1" l="1"/>
  <c r="AW14641" i="1"/>
  <c r="AY14640" i="1"/>
  <c r="AZ14641" i="1" l="1"/>
  <c r="BB14642" i="1" s="1"/>
  <c r="BC14642" i="1" s="1"/>
  <c r="AX14641" i="1"/>
  <c r="BA14641" i="1"/>
  <c r="AY14641" i="1" l="1"/>
  <c r="AV14642" i="1"/>
  <c r="AW14642" i="1"/>
  <c r="AZ14642" i="1" l="1"/>
  <c r="BB14643" i="1" s="1"/>
  <c r="BC14643" i="1" s="1"/>
  <c r="AX14642" i="1"/>
  <c r="BA14642" i="1"/>
  <c r="AY14642" i="1" l="1"/>
  <c r="AW14643" i="1"/>
  <c r="AV14643" i="1"/>
  <c r="AZ14643" i="1" s="1"/>
  <c r="BB14644" i="1" s="1"/>
  <c r="BC14644" i="1" s="1"/>
  <c r="AX14643" i="1" l="1"/>
  <c r="BA14643" i="1"/>
  <c r="AY14643" i="1" l="1"/>
  <c r="AV14644" i="1"/>
  <c r="AW14644" i="1"/>
  <c r="AZ14644" i="1" l="1"/>
  <c r="BB14645" i="1" s="1"/>
  <c r="BC14645" i="1" s="1"/>
  <c r="AX14644" i="1"/>
  <c r="BA14644" i="1"/>
  <c r="AY14644" i="1" l="1"/>
  <c r="AW14645" i="1"/>
  <c r="AV14645" i="1"/>
  <c r="AZ14645" i="1" s="1"/>
  <c r="BB14646" i="1" s="1"/>
  <c r="BC14646" i="1" s="1"/>
  <c r="AX14645" i="1" l="1"/>
  <c r="BA14645" i="1"/>
  <c r="AY14645" i="1" l="1"/>
  <c r="AV14646" i="1"/>
  <c r="AW14646" i="1"/>
  <c r="AZ14646" i="1" l="1"/>
  <c r="BB14647" i="1" s="1"/>
  <c r="BC14647" i="1" s="1"/>
  <c r="AX14646" i="1"/>
  <c r="BA14646" i="1"/>
  <c r="AY14646" i="1" l="1"/>
  <c r="AV14647" i="1"/>
  <c r="AW14647" i="1"/>
  <c r="AZ14647" i="1" l="1"/>
  <c r="BB14648" i="1" s="1"/>
  <c r="BC14648" i="1" s="1"/>
  <c r="AX14647" i="1"/>
  <c r="BA14647" i="1"/>
  <c r="AY14647" i="1" l="1"/>
  <c r="AV14648" i="1"/>
  <c r="AW14648" i="1"/>
  <c r="AZ14648" i="1" l="1"/>
  <c r="BB14649" i="1" s="1"/>
  <c r="BC14649" i="1" s="1"/>
  <c r="AX14648" i="1"/>
  <c r="BA14648" i="1"/>
  <c r="AY14648" i="1" l="1"/>
  <c r="AV14649" i="1"/>
  <c r="AW14649" i="1"/>
  <c r="AZ14649" i="1" l="1"/>
  <c r="BB14650" i="1" s="1"/>
  <c r="BC14650" i="1" s="1"/>
  <c r="AX14649" i="1"/>
  <c r="BA14649" i="1"/>
  <c r="AY14649" i="1" l="1"/>
  <c r="AV14650" i="1"/>
  <c r="AW14650" i="1"/>
  <c r="AZ14650" i="1" l="1"/>
  <c r="BB14651" i="1" s="1"/>
  <c r="BC14651" i="1" s="1"/>
  <c r="AX14650" i="1"/>
  <c r="BA14650" i="1"/>
  <c r="AY14650" i="1" l="1"/>
  <c r="AV14651" i="1"/>
  <c r="AW14651" i="1"/>
  <c r="AZ14651" i="1" l="1"/>
  <c r="BB14652" i="1" s="1"/>
  <c r="BC14652" i="1" s="1"/>
  <c r="AX14651" i="1"/>
  <c r="BA14651" i="1"/>
  <c r="AV14652" i="1" l="1"/>
  <c r="AW14652" i="1"/>
  <c r="AY14651" i="1"/>
  <c r="AZ14652" i="1" l="1"/>
  <c r="BB14653" i="1" s="1"/>
  <c r="BC14653" i="1" s="1"/>
  <c r="AX14652" i="1"/>
  <c r="BA14652" i="1"/>
  <c r="AY14652" i="1" l="1"/>
  <c r="AV14653" i="1"/>
  <c r="AW14653" i="1"/>
  <c r="AZ14653" i="1" l="1"/>
  <c r="BB14654" i="1" s="1"/>
  <c r="BC14654" i="1" s="1"/>
  <c r="AX14653" i="1"/>
  <c r="BA14653" i="1"/>
  <c r="AV14654" i="1" l="1"/>
  <c r="AW14654" i="1"/>
  <c r="AY14653" i="1"/>
  <c r="AZ14654" i="1" l="1"/>
  <c r="BB14655" i="1" s="1"/>
  <c r="BC14655" i="1" s="1"/>
  <c r="AX14654" i="1"/>
  <c r="BA14654" i="1"/>
  <c r="AY14654" i="1" l="1"/>
  <c r="AV14655" i="1"/>
  <c r="AW14655" i="1"/>
  <c r="AZ14655" i="1" l="1"/>
  <c r="BB14656" i="1" s="1"/>
  <c r="BC14656" i="1" s="1"/>
  <c r="AX14655" i="1"/>
  <c r="BA14655" i="1"/>
  <c r="AY14655" i="1" l="1"/>
  <c r="AV14656" i="1"/>
  <c r="AW14656" i="1"/>
  <c r="AZ14656" i="1" l="1"/>
  <c r="BB14657" i="1" s="1"/>
  <c r="BC14657" i="1" s="1"/>
  <c r="AX14656" i="1"/>
  <c r="BA14656" i="1"/>
  <c r="AY14656" i="1" l="1"/>
  <c r="AV14657" i="1"/>
  <c r="AW14657" i="1"/>
  <c r="AZ14657" i="1" l="1"/>
  <c r="BB14658" i="1" s="1"/>
  <c r="BC14658" i="1" s="1"/>
  <c r="AX14657" i="1"/>
  <c r="BA14657" i="1"/>
  <c r="AY14657" i="1" l="1"/>
  <c r="AV14658" i="1"/>
  <c r="AW14658" i="1"/>
  <c r="AZ14658" i="1" l="1"/>
  <c r="BB14659" i="1" s="1"/>
  <c r="BC14659" i="1" s="1"/>
  <c r="AX14658" i="1"/>
  <c r="BA14658" i="1"/>
  <c r="AW14659" i="1" l="1"/>
  <c r="AV14659" i="1"/>
  <c r="AZ14659" i="1" s="1"/>
  <c r="BB14660" i="1" s="1"/>
  <c r="BC14660" i="1" s="1"/>
  <c r="AY14658" i="1"/>
  <c r="AX14659" i="1" l="1"/>
  <c r="BA14659" i="1"/>
  <c r="AW14660" i="1" l="1"/>
  <c r="AY14659" i="1"/>
  <c r="AV14660" i="1"/>
  <c r="AZ14660" i="1" s="1"/>
  <c r="BB14661" i="1" s="1"/>
  <c r="BC14661" i="1" s="1"/>
  <c r="AX14660" i="1" l="1"/>
  <c r="BA14660" i="1"/>
  <c r="AV14661" i="1" l="1"/>
  <c r="AW14661" i="1"/>
  <c r="AY14660" i="1"/>
  <c r="AZ14661" i="1" l="1"/>
  <c r="BB14662" i="1" s="1"/>
  <c r="BC14662" i="1" s="1"/>
  <c r="AX14661" i="1"/>
  <c r="BA14661" i="1"/>
  <c r="AY14661" i="1" l="1"/>
  <c r="AW14662" i="1"/>
  <c r="AV14662" i="1"/>
  <c r="AZ14662" i="1" s="1"/>
  <c r="BB14663" i="1" s="1"/>
  <c r="BC14663" i="1" s="1"/>
  <c r="AX14662" i="1" l="1"/>
  <c r="BA14662" i="1"/>
  <c r="AY14662" i="1" l="1"/>
  <c r="AV14663" i="1"/>
  <c r="AW14663" i="1"/>
  <c r="AZ14663" i="1" l="1"/>
  <c r="BB14664" i="1" s="1"/>
  <c r="BC14664" i="1" s="1"/>
  <c r="AX14663" i="1"/>
  <c r="BA14663" i="1"/>
  <c r="AW14664" i="1" l="1"/>
  <c r="AY14663" i="1"/>
  <c r="AV14664" i="1"/>
  <c r="AZ14664" i="1" s="1"/>
  <c r="BB14665" i="1" s="1"/>
  <c r="BC14665" i="1" s="1"/>
  <c r="AX14664" i="1" l="1"/>
  <c r="BA14664" i="1"/>
  <c r="AV14665" i="1" l="1"/>
  <c r="AW14665" i="1"/>
  <c r="AY14664" i="1"/>
  <c r="AZ14665" i="1" l="1"/>
  <c r="BB14666" i="1" s="1"/>
  <c r="BC14666" i="1" s="1"/>
  <c r="AX14665" i="1"/>
  <c r="BA14665" i="1"/>
  <c r="AY14665" i="1" l="1"/>
  <c r="AW14666" i="1"/>
  <c r="AV14666" i="1"/>
  <c r="AZ14666" i="1" s="1"/>
  <c r="BB14667" i="1" s="1"/>
  <c r="BC14667" i="1" s="1"/>
  <c r="AX14666" i="1" l="1"/>
  <c r="BA14666" i="1"/>
  <c r="AV14667" i="1" l="1"/>
  <c r="AY14666" i="1"/>
  <c r="AW14667" i="1"/>
  <c r="AZ14667" i="1" l="1"/>
  <c r="BB14668" i="1" s="1"/>
  <c r="BC14668" i="1" s="1"/>
  <c r="AX14667" i="1"/>
  <c r="BA14667" i="1"/>
  <c r="AY14667" i="1" l="1"/>
  <c r="AV14668" i="1"/>
  <c r="AW14668" i="1"/>
  <c r="AZ14668" i="1" l="1"/>
  <c r="BB14669" i="1" s="1"/>
  <c r="BC14669" i="1" s="1"/>
  <c r="AX14668" i="1"/>
  <c r="BA14668" i="1"/>
  <c r="AY14668" i="1" l="1"/>
  <c r="AV14669" i="1"/>
  <c r="AW14669" i="1"/>
  <c r="AZ14669" i="1" l="1"/>
  <c r="BB14670" i="1" s="1"/>
  <c r="BC14670" i="1" s="1"/>
  <c r="AX14669" i="1"/>
  <c r="BA14669" i="1"/>
  <c r="AY14669" i="1" l="1"/>
  <c r="AV14670" i="1"/>
  <c r="AW14670" i="1"/>
  <c r="AZ14670" i="1" l="1"/>
  <c r="BB14671" i="1" s="1"/>
  <c r="BC14671" i="1" s="1"/>
  <c r="AX14670" i="1"/>
  <c r="BA14670" i="1"/>
  <c r="AY14670" i="1" l="1"/>
  <c r="AW14671" i="1"/>
  <c r="AV14671" i="1"/>
  <c r="AZ14671" i="1" s="1"/>
  <c r="BB14672" i="1" s="1"/>
  <c r="BC14672" i="1" s="1"/>
  <c r="AX14671" i="1" l="1"/>
  <c r="BA14671" i="1"/>
  <c r="AY14671" i="1" l="1"/>
  <c r="AW14672" i="1"/>
  <c r="AV14672" i="1"/>
  <c r="AZ14672" i="1" s="1"/>
  <c r="BB14673" i="1" s="1"/>
  <c r="BC14673" i="1" s="1"/>
  <c r="AX14672" i="1" l="1"/>
  <c r="BA14672" i="1"/>
  <c r="AV14673" i="1" l="1"/>
  <c r="AY14672" i="1"/>
  <c r="AW14673" i="1"/>
  <c r="AZ14673" i="1" l="1"/>
  <c r="BB14674" i="1" s="1"/>
  <c r="BC14674" i="1" s="1"/>
  <c r="AX14673" i="1"/>
  <c r="BA14673" i="1"/>
  <c r="AY14673" i="1" l="1"/>
  <c r="AV14674" i="1"/>
  <c r="AW14674" i="1"/>
  <c r="AZ14674" i="1" l="1"/>
  <c r="BB14675" i="1" s="1"/>
  <c r="BC14675" i="1" s="1"/>
  <c r="AX14674" i="1"/>
  <c r="BA14674" i="1"/>
  <c r="AY14674" i="1" l="1"/>
  <c r="AV14675" i="1"/>
  <c r="AW14675" i="1"/>
  <c r="AZ14675" i="1" l="1"/>
  <c r="BB14676" i="1" s="1"/>
  <c r="BC14676" i="1" s="1"/>
  <c r="AX14675" i="1"/>
  <c r="BA14675" i="1"/>
  <c r="AW14676" i="1" l="1"/>
  <c r="AY14675" i="1"/>
  <c r="AV14676" i="1"/>
  <c r="AZ14676" i="1" s="1"/>
  <c r="BB14677" i="1" s="1"/>
  <c r="BC14677" i="1" s="1"/>
  <c r="AX14676" i="1" l="1"/>
  <c r="BA14676" i="1"/>
  <c r="AV14677" i="1" l="1"/>
  <c r="AY14676" i="1"/>
  <c r="AW14677" i="1"/>
  <c r="AZ14677" i="1" l="1"/>
  <c r="BB14678" i="1" s="1"/>
  <c r="BC14678" i="1" s="1"/>
  <c r="AX14677" i="1"/>
  <c r="BA14677" i="1"/>
  <c r="AY14677" i="1" l="1"/>
  <c r="AV14678" i="1"/>
  <c r="AW14678" i="1"/>
  <c r="AZ14678" i="1" l="1"/>
  <c r="BB14679" i="1" s="1"/>
  <c r="BC14679" i="1" s="1"/>
  <c r="AX14678" i="1"/>
  <c r="BA14678" i="1"/>
  <c r="AY14678" i="1" l="1"/>
  <c r="AV14679" i="1"/>
  <c r="AW14679" i="1"/>
  <c r="AZ14679" i="1" l="1"/>
  <c r="BB14680" i="1" s="1"/>
  <c r="BC14680" i="1" s="1"/>
  <c r="AX14679" i="1"/>
  <c r="BA14679" i="1"/>
  <c r="AY14679" i="1" l="1"/>
  <c r="AV14680" i="1"/>
  <c r="AW14680" i="1"/>
  <c r="AZ14680" i="1" l="1"/>
  <c r="BB14681" i="1" s="1"/>
  <c r="BC14681" i="1" s="1"/>
  <c r="AX14680" i="1"/>
  <c r="BA14680" i="1"/>
  <c r="AV14681" i="1" l="1"/>
  <c r="AW14681" i="1"/>
  <c r="AY14680" i="1"/>
  <c r="AZ14681" i="1" l="1"/>
  <c r="BB14682" i="1" s="1"/>
  <c r="BC14682" i="1" s="1"/>
  <c r="AX14681" i="1"/>
  <c r="BA14681" i="1"/>
  <c r="AY14681" i="1" l="1"/>
  <c r="AV14682" i="1"/>
  <c r="AW14682" i="1"/>
  <c r="AZ14682" i="1" l="1"/>
  <c r="BB14683" i="1" s="1"/>
  <c r="BC14683" i="1" s="1"/>
  <c r="AX14682" i="1"/>
  <c r="BA14682" i="1"/>
  <c r="AW14683" i="1" l="1"/>
  <c r="AV14683" i="1"/>
  <c r="AZ14683" i="1" s="1"/>
  <c r="BB14684" i="1" s="1"/>
  <c r="BC14684" i="1" s="1"/>
  <c r="AY14682" i="1"/>
  <c r="AX14683" i="1" l="1"/>
  <c r="BA14683" i="1"/>
  <c r="AY14683" i="1" l="1"/>
  <c r="AW14684" i="1"/>
  <c r="AV14684" i="1"/>
  <c r="AZ14684" i="1" s="1"/>
  <c r="BB14685" i="1" s="1"/>
  <c r="BC14685" i="1" s="1"/>
  <c r="AX14684" i="1" l="1"/>
  <c r="BA14684" i="1"/>
  <c r="AW14685" i="1" l="1"/>
  <c r="AV14685" i="1"/>
  <c r="AZ14685" i="1" s="1"/>
  <c r="BB14686" i="1" s="1"/>
  <c r="BC14686" i="1" s="1"/>
  <c r="AY14684" i="1"/>
  <c r="AX14685" i="1" l="1"/>
  <c r="BA14685" i="1"/>
  <c r="AV14686" i="1" l="1"/>
  <c r="AY14685" i="1"/>
  <c r="AW14686" i="1"/>
  <c r="AZ14686" i="1" l="1"/>
  <c r="BB14687" i="1" s="1"/>
  <c r="BC14687" i="1" s="1"/>
  <c r="AX14686" i="1"/>
  <c r="BA14686" i="1"/>
  <c r="AW14687" i="1" l="1"/>
  <c r="AV14687" i="1"/>
  <c r="AZ14687" i="1" s="1"/>
  <c r="BB14688" i="1" s="1"/>
  <c r="BC14688" i="1" s="1"/>
  <c r="AY14686" i="1"/>
  <c r="AX14687" i="1" l="1"/>
  <c r="BA14687" i="1"/>
  <c r="AW14688" i="1" l="1"/>
  <c r="AV14688" i="1"/>
  <c r="AZ14688" i="1" s="1"/>
  <c r="BB14689" i="1" s="1"/>
  <c r="BC14689" i="1" s="1"/>
  <c r="AY14687" i="1"/>
  <c r="AX14688" i="1" l="1"/>
  <c r="BA14688" i="1"/>
  <c r="AV14689" i="1" l="1"/>
  <c r="AY14688" i="1"/>
  <c r="AW14689" i="1"/>
  <c r="AZ14689" i="1" l="1"/>
  <c r="BB14690" i="1" s="1"/>
  <c r="BC14690" i="1" s="1"/>
  <c r="AX14689" i="1"/>
  <c r="BA14689" i="1"/>
  <c r="AY14689" i="1" l="1"/>
  <c r="AV14690" i="1"/>
  <c r="AW14690" i="1"/>
  <c r="AZ14690" i="1" l="1"/>
  <c r="BB14691" i="1" s="1"/>
  <c r="BC14691" i="1" s="1"/>
  <c r="AX14690" i="1"/>
  <c r="BA14690" i="1"/>
  <c r="AV14691" i="1" l="1"/>
  <c r="AW14691" i="1"/>
  <c r="AY14690" i="1"/>
  <c r="AZ14691" i="1" l="1"/>
  <c r="BB14692" i="1" s="1"/>
  <c r="BC14692" i="1" s="1"/>
  <c r="AX14691" i="1"/>
  <c r="BA14691" i="1"/>
  <c r="AW14692" i="1" l="1"/>
  <c r="AV14692" i="1"/>
  <c r="AZ14692" i="1" s="1"/>
  <c r="BB14693" i="1" s="1"/>
  <c r="BC14693" i="1" s="1"/>
  <c r="AY14691" i="1"/>
  <c r="AX14692" i="1" l="1"/>
  <c r="BA14692" i="1"/>
  <c r="AW14693" i="1" l="1"/>
  <c r="AV14693" i="1"/>
  <c r="AZ14693" i="1" s="1"/>
  <c r="BB14694" i="1" s="1"/>
  <c r="BC14694" i="1" s="1"/>
  <c r="AY14692" i="1"/>
  <c r="AX14693" i="1" l="1"/>
  <c r="BA14693" i="1"/>
  <c r="AW14694" i="1" l="1"/>
  <c r="AY14693" i="1"/>
  <c r="AV14694" i="1"/>
  <c r="AZ14694" i="1" s="1"/>
  <c r="BB14695" i="1" s="1"/>
  <c r="BC14695" i="1" s="1"/>
  <c r="AX14694" i="1" l="1"/>
  <c r="BA14694" i="1"/>
  <c r="AW14695" i="1" l="1"/>
  <c r="AV14695" i="1"/>
  <c r="AZ14695" i="1" s="1"/>
  <c r="BB14696" i="1" s="1"/>
  <c r="BC14696" i="1" s="1"/>
  <c r="AY14694" i="1"/>
  <c r="AX14695" i="1" l="1"/>
  <c r="BA14695" i="1"/>
  <c r="AW14696" i="1" l="1"/>
  <c r="AY14695" i="1"/>
  <c r="AV14696" i="1"/>
  <c r="AZ14696" i="1" s="1"/>
  <c r="BB14697" i="1" s="1"/>
  <c r="BC14697" i="1" s="1"/>
  <c r="AX14696" i="1" l="1"/>
  <c r="BA14696" i="1"/>
  <c r="AY14696" i="1" l="1"/>
  <c r="AV14697" i="1"/>
  <c r="AW14697" i="1"/>
  <c r="AZ14697" i="1" l="1"/>
  <c r="BB14698" i="1" s="1"/>
  <c r="BC14698" i="1" s="1"/>
  <c r="AX14697" i="1"/>
  <c r="BA14697" i="1"/>
  <c r="AY14697" i="1" l="1"/>
  <c r="AV14698" i="1"/>
  <c r="AW14698" i="1"/>
  <c r="AZ14698" i="1" l="1"/>
  <c r="BB14699" i="1" s="1"/>
  <c r="BC14699" i="1" s="1"/>
  <c r="AX14698" i="1"/>
  <c r="BA14698" i="1"/>
  <c r="AY14698" i="1" l="1"/>
  <c r="AV14699" i="1"/>
  <c r="AW14699" i="1"/>
  <c r="AZ14699" i="1" l="1"/>
  <c r="BB14700" i="1" s="1"/>
  <c r="BC14700" i="1" s="1"/>
  <c r="AX14699" i="1"/>
  <c r="BA14699" i="1"/>
  <c r="AW14700" i="1" l="1"/>
  <c r="AY14699" i="1"/>
  <c r="AV14700" i="1"/>
  <c r="AZ14700" i="1" s="1"/>
  <c r="BB14701" i="1" s="1"/>
  <c r="BC14701" i="1" s="1"/>
  <c r="AX14700" i="1" l="1"/>
  <c r="BA14700" i="1"/>
  <c r="AV14701" i="1" l="1"/>
  <c r="AW14701" i="1"/>
  <c r="AY14700" i="1"/>
  <c r="AZ14701" i="1" l="1"/>
  <c r="BB14702" i="1" s="1"/>
  <c r="BC14702" i="1" s="1"/>
  <c r="AX14701" i="1"/>
  <c r="BA14701" i="1"/>
  <c r="AY14701" i="1" l="1"/>
  <c r="AV14702" i="1"/>
  <c r="AW14702" i="1"/>
  <c r="AZ14702" i="1" l="1"/>
  <c r="BB14703" i="1" s="1"/>
  <c r="BC14703" i="1" s="1"/>
  <c r="AX14702" i="1"/>
  <c r="BA14702" i="1"/>
  <c r="AY14702" i="1" l="1"/>
  <c r="AV14703" i="1"/>
  <c r="AW14703" i="1"/>
  <c r="AZ14703" i="1" l="1"/>
  <c r="BB14704" i="1" s="1"/>
  <c r="BC14704" i="1" s="1"/>
  <c r="AX14703" i="1"/>
  <c r="BA14703" i="1"/>
  <c r="AY14703" i="1" l="1"/>
  <c r="AV14704" i="1"/>
  <c r="AW14704" i="1"/>
  <c r="AZ14704" i="1" l="1"/>
  <c r="BB14705" i="1" s="1"/>
  <c r="BC14705" i="1" s="1"/>
  <c r="AX14704" i="1"/>
  <c r="BA14704" i="1"/>
  <c r="AY14704" i="1" l="1"/>
  <c r="AV14705" i="1"/>
  <c r="AW14705" i="1"/>
  <c r="AZ14705" i="1" l="1"/>
  <c r="BB14706" i="1" s="1"/>
  <c r="BC14706" i="1" s="1"/>
  <c r="AX14705" i="1"/>
  <c r="BA14705" i="1"/>
  <c r="AY14705" i="1" l="1"/>
  <c r="AW14706" i="1"/>
  <c r="AV14706" i="1"/>
  <c r="AZ14706" i="1" s="1"/>
  <c r="BB14707" i="1" s="1"/>
  <c r="BC14707" i="1" s="1"/>
  <c r="AX14706" i="1" l="1"/>
  <c r="BA14706" i="1"/>
  <c r="AY14706" i="1" l="1"/>
  <c r="AV14707" i="1"/>
  <c r="AW14707" i="1"/>
  <c r="AZ14707" i="1" l="1"/>
  <c r="BB14708" i="1" s="1"/>
  <c r="BC14708" i="1" s="1"/>
  <c r="AX14707" i="1"/>
  <c r="BA14707" i="1"/>
  <c r="AY14707" i="1" l="1"/>
  <c r="AW14708" i="1"/>
  <c r="AV14708" i="1"/>
  <c r="AZ14708" i="1" s="1"/>
  <c r="BB14709" i="1" s="1"/>
  <c r="BC14709" i="1" s="1"/>
  <c r="AX14708" i="1" l="1"/>
  <c r="BA14708" i="1"/>
  <c r="AY14708" i="1" l="1"/>
  <c r="AV14709" i="1"/>
  <c r="AW14709" i="1"/>
  <c r="AZ14709" i="1" l="1"/>
  <c r="BB14710" i="1" s="1"/>
  <c r="BC14710" i="1" s="1"/>
  <c r="AX14709" i="1"/>
  <c r="BA14709" i="1"/>
  <c r="AY14709" i="1" l="1"/>
  <c r="AV14710" i="1"/>
  <c r="AW14710" i="1"/>
  <c r="AZ14710" i="1" l="1"/>
  <c r="BB14711" i="1" s="1"/>
  <c r="BC14711" i="1" s="1"/>
  <c r="AX14710" i="1"/>
  <c r="BA14710" i="1"/>
  <c r="AY14710" i="1" l="1"/>
  <c r="AV14711" i="1"/>
  <c r="AW14711" i="1"/>
  <c r="AZ14711" i="1" l="1"/>
  <c r="BB14712" i="1" s="1"/>
  <c r="BC14712" i="1" s="1"/>
  <c r="AX14711" i="1"/>
  <c r="BA14711" i="1"/>
  <c r="AY14711" i="1" l="1"/>
  <c r="AV14712" i="1"/>
  <c r="AW14712" i="1"/>
  <c r="AZ14712" i="1" l="1"/>
  <c r="BB14713" i="1" s="1"/>
  <c r="BC14713" i="1" s="1"/>
  <c r="AX14712" i="1"/>
  <c r="BA14712" i="1"/>
  <c r="AV14713" i="1" l="1"/>
  <c r="AY14712" i="1"/>
  <c r="AW14713" i="1"/>
  <c r="AZ14713" i="1" l="1"/>
  <c r="BB14714" i="1" s="1"/>
  <c r="BC14714" i="1" s="1"/>
  <c r="AX14713" i="1"/>
  <c r="BA14713" i="1"/>
  <c r="AY14713" i="1" l="1"/>
  <c r="AV14714" i="1"/>
  <c r="AW14714" i="1"/>
  <c r="AZ14714" i="1" l="1"/>
  <c r="BB14715" i="1" s="1"/>
  <c r="BC14715" i="1" s="1"/>
  <c r="AX14714" i="1"/>
  <c r="BA14714" i="1"/>
  <c r="AY14714" i="1" l="1"/>
  <c r="AV14715" i="1"/>
  <c r="AW14715" i="1"/>
  <c r="AZ14715" i="1" l="1"/>
  <c r="BB14716" i="1" s="1"/>
  <c r="BC14716" i="1" s="1"/>
  <c r="AX14715" i="1"/>
  <c r="BA14715" i="1"/>
  <c r="AY14715" i="1" l="1"/>
  <c r="AV14716" i="1"/>
  <c r="AW14716" i="1"/>
  <c r="AZ14716" i="1" l="1"/>
  <c r="BB14717" i="1" s="1"/>
  <c r="BC14717" i="1" s="1"/>
  <c r="AX14716" i="1"/>
  <c r="BA14716" i="1"/>
  <c r="AY14716" i="1" l="1"/>
  <c r="AV14717" i="1"/>
  <c r="AW14717" i="1"/>
  <c r="AZ14717" i="1" l="1"/>
  <c r="BB14718" i="1" s="1"/>
  <c r="BC14718" i="1" s="1"/>
  <c r="AX14717" i="1"/>
  <c r="BA14717" i="1"/>
  <c r="AY14717" i="1" l="1"/>
  <c r="AV14718" i="1"/>
  <c r="AW14718" i="1"/>
  <c r="AZ14718" i="1" l="1"/>
  <c r="BB14719" i="1" s="1"/>
  <c r="BC14719" i="1" s="1"/>
  <c r="AX14718" i="1"/>
  <c r="BA14718" i="1"/>
  <c r="AV14719" i="1" l="1"/>
  <c r="AW14719" i="1"/>
  <c r="AY14718" i="1"/>
  <c r="AZ14719" i="1" l="1"/>
  <c r="BB14720" i="1" s="1"/>
  <c r="BC14720" i="1" s="1"/>
  <c r="AX14719" i="1"/>
  <c r="BA14719" i="1"/>
  <c r="AY14719" i="1" l="1"/>
  <c r="AV14720" i="1"/>
  <c r="AW14720" i="1"/>
  <c r="AZ14720" i="1" l="1"/>
  <c r="BB14721" i="1" s="1"/>
  <c r="BC14721" i="1" s="1"/>
  <c r="AX14720" i="1"/>
  <c r="BA14720" i="1"/>
  <c r="AW14721" i="1" l="1"/>
  <c r="AV14721" i="1"/>
  <c r="AZ14721" i="1" s="1"/>
  <c r="BB14722" i="1" s="1"/>
  <c r="BC14722" i="1" s="1"/>
  <c r="AY14720" i="1"/>
  <c r="AX14721" i="1" l="1"/>
  <c r="BA14721" i="1"/>
  <c r="AY14721" i="1" l="1"/>
  <c r="AV14722" i="1"/>
  <c r="AW14722" i="1"/>
  <c r="AZ14722" i="1" l="1"/>
  <c r="BB14723" i="1" s="1"/>
  <c r="BC14723" i="1" s="1"/>
  <c r="AX14722" i="1"/>
  <c r="BA14722" i="1"/>
  <c r="AV14723" i="1" l="1"/>
  <c r="AW14723" i="1"/>
  <c r="AY14722" i="1"/>
  <c r="AZ14723" i="1" l="1"/>
  <c r="BB14724" i="1" s="1"/>
  <c r="BC14724" i="1" s="1"/>
  <c r="AX14723" i="1"/>
  <c r="BA14723" i="1"/>
  <c r="AW14724" i="1" l="1"/>
  <c r="AY14723" i="1"/>
  <c r="AV14724" i="1"/>
  <c r="AZ14724" i="1" s="1"/>
  <c r="BB14725" i="1" s="1"/>
  <c r="BC14725" i="1" s="1"/>
  <c r="AX14724" i="1" l="1"/>
  <c r="BA14724" i="1"/>
  <c r="AV14725" i="1" l="1"/>
  <c r="AY14724" i="1"/>
  <c r="AW14725" i="1"/>
  <c r="AZ14725" i="1" l="1"/>
  <c r="BB14726" i="1" s="1"/>
  <c r="BC14726" i="1" s="1"/>
  <c r="AX14725" i="1"/>
  <c r="BA14725" i="1"/>
  <c r="AY14725" i="1" l="1"/>
  <c r="AW14726" i="1"/>
  <c r="AV14726" i="1"/>
  <c r="AZ14726" i="1" s="1"/>
  <c r="BB14727" i="1" s="1"/>
  <c r="BC14727" i="1" s="1"/>
  <c r="AX14726" i="1" l="1"/>
  <c r="BA14726" i="1"/>
  <c r="AY14726" i="1" l="1"/>
  <c r="AV14727" i="1"/>
  <c r="AW14727" i="1"/>
  <c r="AZ14727" i="1" l="1"/>
  <c r="BB14728" i="1" s="1"/>
  <c r="BC14728" i="1" s="1"/>
  <c r="AX14727" i="1"/>
  <c r="BA14727" i="1"/>
  <c r="AV14728" i="1" l="1"/>
  <c r="AW14728" i="1"/>
  <c r="AY14727" i="1"/>
  <c r="AZ14728" i="1" l="1"/>
  <c r="BB14729" i="1" s="1"/>
  <c r="BC14729" i="1" s="1"/>
  <c r="AX14728" i="1"/>
  <c r="BA14728" i="1"/>
  <c r="AY14728" i="1" l="1"/>
  <c r="AV14729" i="1"/>
  <c r="AW14729" i="1"/>
  <c r="AZ14729" i="1" l="1"/>
  <c r="BB14730" i="1" s="1"/>
  <c r="BC14730" i="1" s="1"/>
  <c r="AX14729" i="1"/>
  <c r="BA14729" i="1"/>
  <c r="AY14729" i="1" l="1"/>
  <c r="AW14730" i="1"/>
  <c r="AV14730" i="1"/>
  <c r="AZ14730" i="1" s="1"/>
  <c r="BB14731" i="1" s="1"/>
  <c r="BC14731" i="1" s="1"/>
  <c r="AX14730" i="1" l="1"/>
  <c r="BA14730" i="1"/>
  <c r="AV14731" i="1" l="1"/>
  <c r="AY14730" i="1"/>
  <c r="AW14731" i="1"/>
  <c r="AZ14731" i="1" l="1"/>
  <c r="BB14732" i="1" s="1"/>
  <c r="BC14732" i="1" s="1"/>
  <c r="AX14731" i="1"/>
  <c r="BA14731" i="1"/>
  <c r="AY14731" i="1" l="1"/>
  <c r="AW14732" i="1"/>
  <c r="AV14732" i="1"/>
  <c r="AZ14732" i="1" s="1"/>
  <c r="BB14733" i="1" s="1"/>
  <c r="BC14733" i="1" s="1"/>
  <c r="AX14732" i="1" l="1"/>
  <c r="BA14732" i="1"/>
  <c r="AV14733" i="1" l="1"/>
  <c r="AY14732" i="1"/>
  <c r="AW14733" i="1"/>
  <c r="AZ14733" i="1" l="1"/>
  <c r="BB14734" i="1" s="1"/>
  <c r="BC14734" i="1" s="1"/>
  <c r="AX14733" i="1"/>
  <c r="BA14733" i="1"/>
  <c r="AY14733" i="1" l="1"/>
  <c r="AV14734" i="1"/>
  <c r="AW14734" i="1"/>
  <c r="AZ14734" i="1" l="1"/>
  <c r="BB14735" i="1" s="1"/>
  <c r="BC14735" i="1" s="1"/>
  <c r="AX14734" i="1"/>
  <c r="BA14734" i="1"/>
  <c r="AY14734" i="1" l="1"/>
  <c r="AV14735" i="1"/>
  <c r="AW14735" i="1"/>
  <c r="AZ14735" i="1" l="1"/>
  <c r="BB14736" i="1" s="1"/>
  <c r="BC14736" i="1" s="1"/>
  <c r="AX14735" i="1"/>
  <c r="BA14735" i="1"/>
  <c r="AY14735" i="1" l="1"/>
  <c r="AV14736" i="1"/>
  <c r="AW14736" i="1"/>
  <c r="AZ14736" i="1" l="1"/>
  <c r="BB14737" i="1" s="1"/>
  <c r="BC14737" i="1" s="1"/>
  <c r="AX14736" i="1"/>
  <c r="BA14736" i="1"/>
  <c r="AW14737" i="1" l="1"/>
  <c r="AV14737" i="1"/>
  <c r="AZ14737" i="1" s="1"/>
  <c r="BB14738" i="1" s="1"/>
  <c r="BC14738" i="1" s="1"/>
  <c r="AY14736" i="1"/>
  <c r="AX14737" i="1" l="1"/>
  <c r="BA14737" i="1"/>
  <c r="AW14738" i="1" l="1"/>
  <c r="AV14738" i="1"/>
  <c r="AZ14738" i="1" s="1"/>
  <c r="BB14739" i="1" s="1"/>
  <c r="BC14739" i="1" s="1"/>
  <c r="AY14737" i="1"/>
  <c r="AX14738" i="1" l="1"/>
  <c r="BA14738" i="1"/>
  <c r="AY14738" i="1" l="1"/>
  <c r="AV14739" i="1"/>
  <c r="AW14739" i="1"/>
  <c r="AZ14739" i="1" l="1"/>
  <c r="BB14740" i="1" s="1"/>
  <c r="BC14740" i="1" s="1"/>
  <c r="AX14739" i="1"/>
  <c r="BA14739" i="1"/>
  <c r="AY14739" i="1" l="1"/>
  <c r="AV14740" i="1"/>
  <c r="AW14740" i="1"/>
  <c r="AZ14740" i="1" l="1"/>
  <c r="BB14741" i="1" s="1"/>
  <c r="BC14741" i="1" s="1"/>
  <c r="AX14740" i="1"/>
  <c r="BA14740" i="1"/>
  <c r="AV14741" i="1" l="1"/>
  <c r="AW14741" i="1"/>
  <c r="AY14740" i="1"/>
  <c r="AZ14741" i="1" l="1"/>
  <c r="BB14742" i="1" s="1"/>
  <c r="BC14742" i="1" s="1"/>
  <c r="AX14741" i="1"/>
  <c r="BA14741" i="1"/>
  <c r="AY14741" i="1" l="1"/>
  <c r="AV14742" i="1"/>
  <c r="AW14742" i="1"/>
  <c r="AZ14742" i="1" l="1"/>
  <c r="BB14743" i="1" s="1"/>
  <c r="BC14743" i="1" s="1"/>
  <c r="AX14742" i="1"/>
  <c r="BA14742" i="1"/>
  <c r="AY14742" i="1" l="1"/>
  <c r="AV14743" i="1"/>
  <c r="AW14743" i="1"/>
  <c r="AZ14743" i="1" l="1"/>
  <c r="BB14744" i="1" s="1"/>
  <c r="BC14744" i="1" s="1"/>
  <c r="AX14743" i="1"/>
  <c r="BA14743" i="1"/>
  <c r="AY14743" i="1" l="1"/>
  <c r="AV14744" i="1"/>
  <c r="AW14744" i="1"/>
  <c r="AZ14744" i="1" l="1"/>
  <c r="BB14745" i="1" s="1"/>
  <c r="BC14745" i="1" s="1"/>
  <c r="AX14744" i="1"/>
  <c r="BA14744" i="1"/>
  <c r="AY14744" i="1" l="1"/>
  <c r="AV14745" i="1"/>
  <c r="AW14745" i="1"/>
  <c r="AZ14745" i="1" l="1"/>
  <c r="BB14746" i="1" s="1"/>
  <c r="BC14746" i="1" s="1"/>
  <c r="AX14745" i="1"/>
  <c r="BA14745" i="1"/>
  <c r="AY14745" i="1" l="1"/>
  <c r="AV14746" i="1"/>
  <c r="AW14746" i="1"/>
  <c r="AZ14746" i="1" l="1"/>
  <c r="BB14747" i="1" s="1"/>
  <c r="BC14747" i="1" s="1"/>
  <c r="AX14746" i="1"/>
  <c r="BA14746" i="1"/>
  <c r="AY14746" i="1" l="1"/>
  <c r="AV14747" i="1"/>
  <c r="AW14747" i="1"/>
  <c r="AZ14747" i="1" l="1"/>
  <c r="BB14748" i="1" s="1"/>
  <c r="BC14748" i="1" s="1"/>
  <c r="AX14747" i="1"/>
  <c r="BA14747" i="1"/>
  <c r="AY14747" i="1" l="1"/>
  <c r="AV14748" i="1"/>
  <c r="AW14748" i="1"/>
  <c r="AZ14748" i="1" l="1"/>
  <c r="BB14749" i="1" s="1"/>
  <c r="BC14749" i="1" s="1"/>
  <c r="AX14748" i="1"/>
  <c r="BA14748" i="1"/>
  <c r="AV14749" i="1" l="1"/>
  <c r="AW14749" i="1"/>
  <c r="AY14748" i="1"/>
  <c r="AZ14749" i="1" l="1"/>
  <c r="BB14750" i="1" s="1"/>
  <c r="BC14750" i="1" s="1"/>
  <c r="AX14749" i="1"/>
  <c r="BA14749" i="1"/>
  <c r="AY14749" i="1" l="1"/>
  <c r="AV14750" i="1"/>
  <c r="AW14750" i="1"/>
  <c r="AZ14750" i="1" l="1"/>
  <c r="BB14751" i="1" s="1"/>
  <c r="BC14751" i="1" s="1"/>
  <c r="AX14750" i="1"/>
  <c r="BA14750" i="1"/>
  <c r="AW14751" i="1" l="1"/>
  <c r="AY14750" i="1"/>
  <c r="AV14751" i="1"/>
  <c r="AZ14751" i="1" s="1"/>
  <c r="BB14752" i="1" s="1"/>
  <c r="BC14752" i="1" s="1"/>
  <c r="AX14751" i="1" l="1"/>
  <c r="BA14751" i="1"/>
  <c r="AW14752" i="1" l="1"/>
  <c r="AY14751" i="1"/>
  <c r="AV14752" i="1"/>
  <c r="AZ14752" i="1" s="1"/>
  <c r="BB14753" i="1" s="1"/>
  <c r="BC14753" i="1" s="1"/>
  <c r="AX14752" i="1" l="1"/>
  <c r="BA14752" i="1"/>
  <c r="AW14753" i="1" l="1"/>
  <c r="AY14752" i="1"/>
  <c r="AV14753" i="1"/>
  <c r="AZ14753" i="1" s="1"/>
  <c r="BB14754" i="1" s="1"/>
  <c r="BC14754" i="1" s="1"/>
  <c r="AX14753" i="1" l="1"/>
  <c r="BA14753" i="1"/>
  <c r="AV14754" i="1" l="1"/>
  <c r="AW14754" i="1"/>
  <c r="AY14753" i="1"/>
  <c r="AZ14754" i="1" l="1"/>
  <c r="BB14755" i="1" s="1"/>
  <c r="BC14755" i="1" s="1"/>
  <c r="AX14754" i="1"/>
  <c r="BA14754" i="1"/>
  <c r="AV14755" i="1" l="1"/>
  <c r="AY14754" i="1"/>
  <c r="AW14755" i="1"/>
  <c r="AZ14755" i="1" l="1"/>
  <c r="BB14756" i="1" s="1"/>
  <c r="BC14756" i="1" s="1"/>
  <c r="AX14755" i="1"/>
  <c r="BA14755" i="1"/>
  <c r="AY14755" i="1" l="1"/>
  <c r="AV14756" i="1"/>
  <c r="AW14756" i="1"/>
  <c r="AZ14756" i="1" l="1"/>
  <c r="BB14757" i="1" s="1"/>
  <c r="BC14757" i="1" s="1"/>
  <c r="AX14756" i="1"/>
  <c r="BA14756" i="1"/>
  <c r="AV14757" i="1" l="1"/>
  <c r="AW14757" i="1"/>
  <c r="AY14756" i="1"/>
  <c r="AZ14757" i="1" l="1"/>
  <c r="BB14758" i="1" s="1"/>
  <c r="BC14758" i="1" s="1"/>
  <c r="AX14757" i="1"/>
  <c r="BA14757" i="1"/>
  <c r="AV14758" i="1" l="1"/>
  <c r="AW14758" i="1"/>
  <c r="AY14757" i="1"/>
  <c r="AZ14758" i="1" l="1"/>
  <c r="BB14759" i="1" s="1"/>
  <c r="BC14759" i="1" s="1"/>
  <c r="AX14758" i="1"/>
  <c r="BA14758" i="1"/>
  <c r="AY14758" i="1" l="1"/>
  <c r="AV14759" i="1"/>
  <c r="AW14759" i="1"/>
  <c r="AZ14759" i="1" l="1"/>
  <c r="BB14760" i="1" s="1"/>
  <c r="BC14760" i="1" s="1"/>
  <c r="AX14759" i="1"/>
  <c r="BA14759" i="1"/>
  <c r="AW14760" i="1" l="1"/>
  <c r="AY14759" i="1"/>
  <c r="AV14760" i="1"/>
  <c r="AZ14760" i="1" s="1"/>
  <c r="BB14761" i="1" s="1"/>
  <c r="BC14761" i="1" s="1"/>
  <c r="AX14760" i="1" l="1"/>
  <c r="BA14760" i="1"/>
  <c r="AY14760" i="1" l="1"/>
  <c r="AV14761" i="1"/>
  <c r="AW14761" i="1"/>
  <c r="AZ14761" i="1" l="1"/>
  <c r="BB14762" i="1" s="1"/>
  <c r="BC14762" i="1" s="1"/>
  <c r="AX14761" i="1"/>
  <c r="BA14761" i="1"/>
  <c r="AY14761" i="1" l="1"/>
  <c r="AW14762" i="1"/>
  <c r="AV14762" i="1"/>
  <c r="AZ14762" i="1" s="1"/>
  <c r="BB14763" i="1" s="1"/>
  <c r="BC14763" i="1" s="1"/>
  <c r="AX14762" i="1" l="1"/>
  <c r="BA14762" i="1"/>
  <c r="AV14763" i="1" l="1"/>
  <c r="AY14762" i="1"/>
  <c r="AW14763" i="1"/>
  <c r="AZ14763" i="1" l="1"/>
  <c r="BB14764" i="1" s="1"/>
  <c r="BC14764" i="1" s="1"/>
  <c r="AX14763" i="1"/>
  <c r="BA14763" i="1"/>
  <c r="AY14763" i="1" l="1"/>
  <c r="AV14764" i="1"/>
  <c r="AW14764" i="1"/>
  <c r="AZ14764" i="1" l="1"/>
  <c r="BB14765" i="1" s="1"/>
  <c r="BC14765" i="1" s="1"/>
  <c r="AX14764" i="1"/>
  <c r="BA14764" i="1"/>
  <c r="AY14764" i="1" l="1"/>
  <c r="AV14765" i="1"/>
  <c r="AW14765" i="1"/>
  <c r="AZ14765" i="1" l="1"/>
  <c r="BB14766" i="1" s="1"/>
  <c r="BC14766" i="1" s="1"/>
  <c r="AX14765" i="1"/>
  <c r="BA14765" i="1"/>
  <c r="AY14765" i="1" l="1"/>
  <c r="AV14766" i="1"/>
  <c r="AW14766" i="1"/>
  <c r="AZ14766" i="1" l="1"/>
  <c r="BB14767" i="1" s="1"/>
  <c r="BC14767" i="1" s="1"/>
  <c r="AX14766" i="1"/>
  <c r="BA14766" i="1"/>
  <c r="AY14766" i="1" l="1"/>
  <c r="AW14767" i="1"/>
  <c r="AV14767" i="1"/>
  <c r="AZ14767" i="1" s="1"/>
  <c r="BB14768" i="1" s="1"/>
  <c r="BC14768" i="1" s="1"/>
  <c r="AX14767" i="1" l="1"/>
  <c r="BA14767" i="1"/>
  <c r="AW14768" i="1" l="1"/>
  <c r="AY14767" i="1"/>
  <c r="AV14768" i="1"/>
  <c r="AZ14768" i="1" s="1"/>
  <c r="BB14769" i="1" s="1"/>
  <c r="BC14769" i="1" s="1"/>
  <c r="AX14768" i="1" l="1"/>
  <c r="BA14768" i="1"/>
  <c r="AY14768" i="1" l="1"/>
  <c r="AV14769" i="1"/>
  <c r="AW14769" i="1"/>
  <c r="AZ14769" i="1" l="1"/>
  <c r="BB14770" i="1" s="1"/>
  <c r="BC14770" i="1" s="1"/>
  <c r="AX14769" i="1"/>
  <c r="BA14769" i="1"/>
  <c r="AW14770" i="1" l="1"/>
  <c r="AV14770" i="1"/>
  <c r="AZ14770" i="1" s="1"/>
  <c r="BB14771" i="1" s="1"/>
  <c r="BC14771" i="1" s="1"/>
  <c r="AY14769" i="1"/>
  <c r="AX14770" i="1" l="1"/>
  <c r="BA14770" i="1"/>
  <c r="AV14771" i="1" l="1"/>
  <c r="AW14771" i="1"/>
  <c r="AY14770" i="1"/>
  <c r="AZ14771" i="1" l="1"/>
  <c r="BB14772" i="1" s="1"/>
  <c r="BC14772" i="1" s="1"/>
  <c r="AX14771" i="1"/>
  <c r="BA14771" i="1"/>
  <c r="AY14771" i="1" l="1"/>
  <c r="AV14772" i="1"/>
  <c r="AW14772" i="1"/>
  <c r="AZ14772" i="1" l="1"/>
  <c r="BB14773" i="1" s="1"/>
  <c r="BC14773" i="1" s="1"/>
  <c r="AX14772" i="1"/>
  <c r="BA14772" i="1"/>
  <c r="AY14772" i="1" l="1"/>
  <c r="AV14773" i="1"/>
  <c r="AW14773" i="1"/>
  <c r="AZ14773" i="1" l="1"/>
  <c r="BB14774" i="1" s="1"/>
  <c r="BC14774" i="1" s="1"/>
  <c r="AX14773" i="1"/>
  <c r="BA14773" i="1"/>
  <c r="AV14774" i="1" l="1"/>
  <c r="AW14774" i="1"/>
  <c r="AY14773" i="1"/>
  <c r="AZ14774" i="1" l="1"/>
  <c r="BB14775" i="1" s="1"/>
  <c r="BC14775" i="1" s="1"/>
  <c r="AX14774" i="1"/>
  <c r="BA14774" i="1"/>
  <c r="AY14774" i="1" l="1"/>
  <c r="AV14775" i="1"/>
  <c r="AW14775" i="1"/>
  <c r="AZ14775" i="1" l="1"/>
  <c r="BB14776" i="1" s="1"/>
  <c r="BC14776" i="1" s="1"/>
  <c r="AX14775" i="1"/>
  <c r="BA14775" i="1"/>
  <c r="AY14775" i="1" l="1"/>
  <c r="AV14776" i="1"/>
  <c r="AW14776" i="1"/>
  <c r="AZ14776" i="1" l="1"/>
  <c r="BB14777" i="1" s="1"/>
  <c r="BC14777" i="1" s="1"/>
  <c r="AX14776" i="1"/>
  <c r="BA14776" i="1"/>
  <c r="AY14776" i="1" l="1"/>
  <c r="AV14777" i="1"/>
  <c r="AW14777" i="1"/>
  <c r="AZ14777" i="1" l="1"/>
  <c r="BB14778" i="1" s="1"/>
  <c r="BC14778" i="1" s="1"/>
  <c r="AX14777" i="1"/>
  <c r="BA14777" i="1"/>
  <c r="AY14777" i="1" l="1"/>
  <c r="AV14778" i="1"/>
  <c r="AW14778" i="1"/>
  <c r="AZ14778" i="1" l="1"/>
  <c r="BB14779" i="1" s="1"/>
  <c r="BC14779" i="1" s="1"/>
  <c r="AX14778" i="1"/>
  <c r="BA14778" i="1"/>
  <c r="AV14779" i="1" l="1"/>
  <c r="AW14779" i="1"/>
  <c r="AY14778" i="1"/>
  <c r="AZ14779" i="1" l="1"/>
  <c r="BB14780" i="1" s="1"/>
  <c r="BC14780" i="1" s="1"/>
  <c r="AX14779" i="1"/>
  <c r="BA14779" i="1"/>
  <c r="AY14779" i="1" l="1"/>
  <c r="AV14780" i="1"/>
  <c r="AW14780" i="1"/>
  <c r="AZ14780" i="1" l="1"/>
  <c r="BB14781" i="1" s="1"/>
  <c r="BC14781" i="1" s="1"/>
  <c r="AX14780" i="1"/>
  <c r="BA14780" i="1"/>
  <c r="AY14780" i="1" l="1"/>
  <c r="AV14781" i="1"/>
  <c r="AW14781" i="1"/>
  <c r="AZ14781" i="1" l="1"/>
  <c r="BB14782" i="1" s="1"/>
  <c r="BC14782" i="1" s="1"/>
  <c r="AX14781" i="1"/>
  <c r="BA14781" i="1"/>
  <c r="AY14781" i="1" l="1"/>
  <c r="AV14782" i="1"/>
  <c r="AW14782" i="1"/>
  <c r="AZ14782" i="1" l="1"/>
  <c r="BB14783" i="1" s="1"/>
  <c r="BC14783" i="1" s="1"/>
  <c r="AX14782" i="1"/>
  <c r="BA14782" i="1"/>
  <c r="AV14783" i="1" l="1"/>
  <c r="AW14783" i="1"/>
  <c r="AY14782" i="1"/>
  <c r="AZ14783" i="1" l="1"/>
  <c r="BB14784" i="1" s="1"/>
  <c r="BC14784" i="1" s="1"/>
  <c r="AX14783" i="1"/>
  <c r="BA14783" i="1"/>
  <c r="AW14784" i="1" l="1"/>
  <c r="AY14783" i="1"/>
  <c r="AV14784" i="1"/>
  <c r="AZ14784" i="1" s="1"/>
  <c r="BB14785" i="1" s="1"/>
  <c r="BC14785" i="1" s="1"/>
  <c r="AX14784" i="1" l="1"/>
  <c r="BA14784" i="1"/>
  <c r="AY14784" i="1" l="1"/>
  <c r="AV14785" i="1"/>
  <c r="AW14785" i="1"/>
  <c r="AZ14785" i="1" l="1"/>
  <c r="BB14786" i="1" s="1"/>
  <c r="BC14786" i="1" s="1"/>
  <c r="AX14785" i="1"/>
  <c r="BA14785" i="1"/>
  <c r="AY14785" i="1" l="1"/>
  <c r="AV14786" i="1"/>
  <c r="AW14786" i="1"/>
  <c r="AZ14786" i="1" l="1"/>
  <c r="BB14787" i="1" s="1"/>
  <c r="BC14787" i="1" s="1"/>
  <c r="AX14786" i="1"/>
  <c r="BA14786" i="1"/>
  <c r="AW14787" i="1" l="1"/>
  <c r="AV14787" i="1"/>
  <c r="AZ14787" i="1" s="1"/>
  <c r="BB14788" i="1" s="1"/>
  <c r="BC14788" i="1" s="1"/>
  <c r="AY14786" i="1"/>
  <c r="AX14787" i="1" l="1"/>
  <c r="BA14787" i="1"/>
  <c r="AY14787" i="1" l="1"/>
  <c r="AV14788" i="1"/>
  <c r="AW14788" i="1"/>
  <c r="AZ14788" i="1" l="1"/>
  <c r="BB14789" i="1" s="1"/>
  <c r="BC14789" i="1" s="1"/>
  <c r="AX14788" i="1"/>
  <c r="BA14788" i="1"/>
  <c r="AY14788" i="1" l="1"/>
  <c r="AV14789" i="1"/>
  <c r="AW14789" i="1"/>
  <c r="AZ14789" i="1" l="1"/>
  <c r="BB14790" i="1" s="1"/>
  <c r="BC14790" i="1" s="1"/>
  <c r="AX14789" i="1"/>
  <c r="BA14789" i="1"/>
  <c r="AY14789" i="1" l="1"/>
  <c r="AV14790" i="1"/>
  <c r="AW14790" i="1"/>
  <c r="AZ14790" i="1" l="1"/>
  <c r="BB14791" i="1" s="1"/>
  <c r="BC14791" i="1" s="1"/>
  <c r="AX14790" i="1"/>
  <c r="BA14790" i="1"/>
  <c r="AW14791" i="1" l="1"/>
  <c r="AY14790" i="1"/>
  <c r="AV14791" i="1"/>
  <c r="AZ14791" i="1" s="1"/>
  <c r="BB14792" i="1" s="1"/>
  <c r="BC14792" i="1" s="1"/>
  <c r="AX14791" i="1" l="1"/>
  <c r="BA14791" i="1"/>
  <c r="AW14792" i="1" l="1"/>
  <c r="AY14791" i="1"/>
  <c r="AV14792" i="1"/>
  <c r="AZ14792" i="1" s="1"/>
  <c r="BB14793" i="1" s="1"/>
  <c r="BC14793" i="1" s="1"/>
  <c r="AX14792" i="1" l="1"/>
  <c r="BA14792" i="1"/>
  <c r="AY14792" i="1" l="1"/>
  <c r="AV14793" i="1"/>
  <c r="AW14793" i="1"/>
  <c r="AZ14793" i="1" l="1"/>
  <c r="BB14794" i="1" s="1"/>
  <c r="BC14794" i="1" s="1"/>
  <c r="AX14793" i="1"/>
  <c r="BA14793" i="1"/>
  <c r="AW14794" i="1" l="1"/>
  <c r="AY14793" i="1"/>
  <c r="AV14794" i="1"/>
  <c r="AZ14794" i="1" s="1"/>
  <c r="BB14795" i="1" s="1"/>
  <c r="BC14795" i="1" s="1"/>
  <c r="AX14794" i="1" l="1"/>
  <c r="BA14794" i="1"/>
  <c r="AY14794" i="1" l="1"/>
  <c r="AV14795" i="1"/>
  <c r="AW14795" i="1"/>
  <c r="AZ14795" i="1" l="1"/>
  <c r="BB14796" i="1" s="1"/>
  <c r="BC14796" i="1" s="1"/>
  <c r="AX14795" i="1"/>
  <c r="BA14795" i="1"/>
  <c r="AY14795" i="1" l="1"/>
  <c r="AV14796" i="1"/>
  <c r="AW14796" i="1"/>
  <c r="AZ14796" i="1" l="1"/>
  <c r="BB14797" i="1" s="1"/>
  <c r="BC14797" i="1" s="1"/>
  <c r="AX14796" i="1"/>
  <c r="BA14796" i="1"/>
  <c r="AY14796" i="1" l="1"/>
  <c r="AV14797" i="1"/>
  <c r="AW14797" i="1"/>
  <c r="AZ14797" i="1" l="1"/>
  <c r="BB14798" i="1" s="1"/>
  <c r="BC14798" i="1" s="1"/>
  <c r="AX14797" i="1"/>
  <c r="BA14797" i="1"/>
  <c r="AY14797" i="1" l="1"/>
  <c r="AW14798" i="1"/>
  <c r="AV14798" i="1"/>
  <c r="AZ14798" i="1" s="1"/>
  <c r="BB14799" i="1" s="1"/>
  <c r="BC14799" i="1" s="1"/>
  <c r="AX14798" i="1" l="1"/>
  <c r="BA14798" i="1"/>
  <c r="AW14799" i="1" l="1"/>
  <c r="AV14799" i="1"/>
  <c r="AZ14799" i="1" s="1"/>
  <c r="BB14800" i="1" s="1"/>
  <c r="BC14800" i="1" s="1"/>
  <c r="AY14798" i="1"/>
  <c r="AX14799" i="1" l="1"/>
  <c r="BA14799" i="1"/>
  <c r="AW14800" i="1" l="1"/>
  <c r="AY14799" i="1"/>
  <c r="AV14800" i="1"/>
  <c r="AZ14800" i="1" s="1"/>
  <c r="BB14801" i="1" s="1"/>
  <c r="BC14801" i="1" s="1"/>
  <c r="AX14800" i="1" l="1"/>
  <c r="BA14800" i="1"/>
  <c r="AY14800" i="1" l="1"/>
  <c r="AV14801" i="1"/>
  <c r="AW14801" i="1"/>
  <c r="AZ14801" i="1" l="1"/>
  <c r="BB14802" i="1" s="1"/>
  <c r="BC14802" i="1" s="1"/>
  <c r="AX14801" i="1"/>
  <c r="BA14801" i="1"/>
  <c r="AY14801" i="1" l="1"/>
  <c r="AV14802" i="1"/>
  <c r="AW14802" i="1"/>
  <c r="AZ14802" i="1" l="1"/>
  <c r="BB14803" i="1" s="1"/>
  <c r="BC14803" i="1" s="1"/>
  <c r="AX14802" i="1"/>
  <c r="BA14802" i="1"/>
  <c r="AV14803" i="1" l="1"/>
  <c r="AW14803" i="1"/>
  <c r="AY14802" i="1"/>
  <c r="AZ14803" i="1" l="1"/>
  <c r="BB14804" i="1" s="1"/>
  <c r="BC14804" i="1" s="1"/>
  <c r="AX14803" i="1"/>
  <c r="BA14803" i="1"/>
  <c r="AY14803" i="1" l="1"/>
  <c r="AV14804" i="1"/>
  <c r="AW14804" i="1"/>
  <c r="AZ14804" i="1" l="1"/>
  <c r="BB14805" i="1" s="1"/>
  <c r="BC14805" i="1" s="1"/>
  <c r="AX14804" i="1"/>
  <c r="BA14804" i="1"/>
  <c r="AW14805" i="1" l="1"/>
  <c r="AY14804" i="1"/>
  <c r="AV14805" i="1"/>
  <c r="AZ14805" i="1" s="1"/>
  <c r="BB14806" i="1" s="1"/>
  <c r="BC14806" i="1" s="1"/>
  <c r="AX14805" i="1" l="1"/>
  <c r="BA14805" i="1"/>
  <c r="AY14805" i="1" l="1"/>
  <c r="AW14806" i="1"/>
  <c r="AV14806" i="1"/>
  <c r="AZ14806" i="1" s="1"/>
  <c r="BB14807" i="1" s="1"/>
  <c r="BC14807" i="1" s="1"/>
  <c r="AX14806" i="1" l="1"/>
  <c r="BA14806" i="1"/>
  <c r="AV14807" i="1" l="1"/>
  <c r="AY14806" i="1"/>
  <c r="AW14807" i="1"/>
  <c r="AZ14807" i="1" l="1"/>
  <c r="BB14808" i="1" s="1"/>
  <c r="BC14808" i="1" s="1"/>
  <c r="AX14807" i="1"/>
  <c r="BA14807" i="1"/>
  <c r="AY14807" i="1" l="1"/>
  <c r="AV14808" i="1"/>
  <c r="AW14808" i="1"/>
  <c r="AZ14808" i="1" l="1"/>
  <c r="BB14809" i="1" s="1"/>
  <c r="BC14809" i="1" s="1"/>
  <c r="AX14808" i="1"/>
  <c r="BA14808" i="1"/>
  <c r="AY14808" i="1" l="1"/>
  <c r="AV14809" i="1"/>
  <c r="AW14809" i="1"/>
  <c r="AZ14809" i="1" l="1"/>
  <c r="BB14810" i="1" s="1"/>
  <c r="BC14810" i="1" s="1"/>
  <c r="AX14809" i="1"/>
  <c r="BA14809" i="1"/>
  <c r="AW14810" i="1" l="1"/>
  <c r="AY14809" i="1"/>
  <c r="AV14810" i="1"/>
  <c r="AZ14810" i="1" s="1"/>
  <c r="BB14811" i="1" s="1"/>
  <c r="BC14811" i="1" s="1"/>
  <c r="AX14810" i="1" l="1"/>
  <c r="BA14810" i="1"/>
  <c r="AW14811" i="1" l="1"/>
  <c r="AY14810" i="1"/>
  <c r="AV14811" i="1"/>
  <c r="AZ14811" i="1" s="1"/>
  <c r="BB14812" i="1" s="1"/>
  <c r="BC14812" i="1" s="1"/>
  <c r="AX14811" i="1" l="1"/>
  <c r="BA14811" i="1"/>
  <c r="AW14812" i="1" l="1"/>
  <c r="AY14811" i="1"/>
  <c r="AV14812" i="1"/>
  <c r="AZ14812" i="1" s="1"/>
  <c r="BB14813" i="1" s="1"/>
  <c r="BC14813" i="1" s="1"/>
  <c r="AX14812" i="1" l="1"/>
  <c r="BA14812" i="1"/>
  <c r="AW14813" i="1" l="1"/>
  <c r="AY14812" i="1"/>
  <c r="AV14813" i="1"/>
  <c r="AZ14813" i="1" s="1"/>
  <c r="BB14814" i="1" s="1"/>
  <c r="BC14814" i="1" s="1"/>
  <c r="AX14813" i="1" l="1"/>
  <c r="BA14813" i="1"/>
  <c r="AW14814" i="1" l="1"/>
  <c r="AY14813" i="1"/>
  <c r="AV14814" i="1"/>
  <c r="AZ14814" i="1" s="1"/>
  <c r="BB14815" i="1" s="1"/>
  <c r="BC14815" i="1" s="1"/>
  <c r="AX14814" i="1" l="1"/>
  <c r="BA14814" i="1"/>
  <c r="AY14814" i="1" l="1"/>
  <c r="AW14815" i="1"/>
  <c r="AV14815" i="1"/>
  <c r="AZ14815" i="1" s="1"/>
  <c r="BB14816" i="1" s="1"/>
  <c r="BC14816" i="1" s="1"/>
  <c r="AX14815" i="1" l="1"/>
  <c r="BA14815" i="1"/>
  <c r="AY14815" i="1" l="1"/>
  <c r="AV14816" i="1"/>
  <c r="AW14816" i="1"/>
  <c r="AZ14816" i="1" l="1"/>
  <c r="BB14817" i="1" s="1"/>
  <c r="BC14817" i="1" s="1"/>
  <c r="AX14816" i="1"/>
  <c r="BA14816" i="1"/>
  <c r="AW14817" i="1" l="1"/>
  <c r="AY14816" i="1"/>
  <c r="AV14817" i="1"/>
  <c r="AZ14817" i="1" s="1"/>
  <c r="BB14818" i="1" s="1"/>
  <c r="BC14818" i="1" s="1"/>
  <c r="AX14817" i="1" l="1"/>
  <c r="BA14817" i="1"/>
  <c r="AW14818" i="1" l="1"/>
  <c r="AV14818" i="1"/>
  <c r="AZ14818" i="1" s="1"/>
  <c r="BB14819" i="1" s="1"/>
  <c r="BC14819" i="1" s="1"/>
  <c r="AY14817" i="1"/>
  <c r="AX14818" i="1" l="1"/>
  <c r="BA14818" i="1"/>
  <c r="AY14818" i="1" l="1"/>
  <c r="AW14819" i="1"/>
  <c r="AV14819" i="1"/>
  <c r="AZ14819" i="1" s="1"/>
  <c r="BB14820" i="1" s="1"/>
  <c r="BC14820" i="1" s="1"/>
  <c r="AX14819" i="1" l="1"/>
  <c r="BA14819" i="1"/>
  <c r="AY14819" i="1" l="1"/>
  <c r="AV14820" i="1"/>
  <c r="AW14820" i="1"/>
  <c r="AZ14820" i="1" l="1"/>
  <c r="BB14821" i="1" s="1"/>
  <c r="BC14821" i="1" s="1"/>
  <c r="AX14820" i="1"/>
  <c r="BA14820" i="1"/>
  <c r="AY14820" i="1" l="1"/>
  <c r="AV14821" i="1"/>
  <c r="AW14821" i="1"/>
  <c r="AZ14821" i="1" l="1"/>
  <c r="BB14822" i="1" s="1"/>
  <c r="BC14822" i="1" s="1"/>
  <c r="AX14821" i="1"/>
  <c r="BA14821" i="1"/>
  <c r="AY14821" i="1" l="1"/>
  <c r="AW14822" i="1"/>
  <c r="AV14822" i="1"/>
  <c r="AZ14822" i="1" s="1"/>
  <c r="BB14823" i="1" s="1"/>
  <c r="BC14823" i="1" s="1"/>
  <c r="AX14822" i="1" l="1"/>
  <c r="BA14822" i="1"/>
  <c r="AY14822" i="1" l="1"/>
  <c r="AW14823" i="1"/>
  <c r="AV14823" i="1"/>
  <c r="AZ14823" i="1" s="1"/>
  <c r="BB14824" i="1" s="1"/>
  <c r="BC14824" i="1" s="1"/>
  <c r="AX14823" i="1" l="1"/>
  <c r="BA14823" i="1"/>
  <c r="AY14823" i="1" l="1"/>
  <c r="AV14824" i="1"/>
  <c r="AW14824" i="1"/>
  <c r="AZ14824" i="1" l="1"/>
  <c r="BB14825" i="1" s="1"/>
  <c r="BC14825" i="1" s="1"/>
  <c r="AX14824" i="1"/>
  <c r="BA14824" i="1"/>
  <c r="AW14825" i="1" l="1"/>
  <c r="AY14824" i="1"/>
  <c r="AV14825" i="1"/>
  <c r="AZ14825" i="1" s="1"/>
  <c r="BB14826" i="1" s="1"/>
  <c r="BC14826" i="1" s="1"/>
  <c r="AX14825" i="1" l="1"/>
  <c r="BA14825" i="1"/>
  <c r="AY14825" i="1" l="1"/>
  <c r="AV14826" i="1"/>
  <c r="AW14826" i="1"/>
  <c r="AZ14826" i="1" l="1"/>
  <c r="BB14827" i="1" s="1"/>
  <c r="BC14827" i="1" s="1"/>
  <c r="AX14826" i="1"/>
  <c r="BA14826" i="1"/>
  <c r="AW14827" i="1" l="1"/>
  <c r="AV14827" i="1"/>
  <c r="AZ14827" i="1" s="1"/>
  <c r="BB14828" i="1" s="1"/>
  <c r="BC14828" i="1" s="1"/>
  <c r="AY14826" i="1"/>
  <c r="AX14827" i="1" l="1"/>
  <c r="BA14827" i="1"/>
  <c r="AW14828" i="1" l="1"/>
  <c r="AV14828" i="1"/>
  <c r="AY14827" i="1"/>
  <c r="AZ14828" i="1" l="1"/>
  <c r="BB14829" i="1" s="1"/>
  <c r="BC14829" i="1" s="1"/>
  <c r="AX14828" i="1"/>
  <c r="BA14828" i="1"/>
  <c r="AV14829" i="1" l="1"/>
  <c r="AY14828" i="1"/>
  <c r="AW14829" i="1"/>
  <c r="AZ14829" i="1" l="1"/>
  <c r="BB14830" i="1" s="1"/>
  <c r="BC14830" i="1" s="1"/>
  <c r="AX14829" i="1"/>
  <c r="BA14829" i="1"/>
  <c r="AV14830" i="1" l="1"/>
  <c r="AY14829" i="1"/>
  <c r="AW14830" i="1"/>
  <c r="AZ14830" i="1" l="1"/>
  <c r="BB14831" i="1" s="1"/>
  <c r="BC14831" i="1" s="1"/>
  <c r="AX14830" i="1"/>
  <c r="BA14830" i="1"/>
  <c r="AW14831" i="1" l="1"/>
  <c r="AV14831" i="1"/>
  <c r="AZ14831" i="1" s="1"/>
  <c r="BB14832" i="1" s="1"/>
  <c r="BC14832" i="1" s="1"/>
  <c r="AY14830" i="1"/>
  <c r="AX14831" i="1" l="1"/>
  <c r="BA14831" i="1"/>
  <c r="AY14831" i="1" l="1"/>
  <c r="AV14832" i="1"/>
  <c r="AW14832" i="1"/>
  <c r="AZ14832" i="1" l="1"/>
  <c r="BB14833" i="1" s="1"/>
  <c r="BC14833" i="1" s="1"/>
  <c r="AX14832" i="1"/>
  <c r="BA14832" i="1"/>
  <c r="AV14833" i="1" l="1"/>
  <c r="AW14833" i="1"/>
  <c r="AY14832" i="1"/>
  <c r="AZ14833" i="1" l="1"/>
  <c r="BB14834" i="1" s="1"/>
  <c r="BC14834" i="1" s="1"/>
  <c r="AX14833" i="1"/>
  <c r="BA14833" i="1"/>
  <c r="AV14834" i="1" l="1"/>
  <c r="AW14834" i="1"/>
  <c r="AY14833" i="1"/>
  <c r="AZ14834" i="1" l="1"/>
  <c r="BB14835" i="1" s="1"/>
  <c r="BC14835" i="1" s="1"/>
  <c r="AX14834" i="1"/>
  <c r="BA14834" i="1"/>
  <c r="AW14835" i="1" l="1"/>
  <c r="AV14835" i="1"/>
  <c r="AZ14835" i="1" s="1"/>
  <c r="BB14836" i="1" s="1"/>
  <c r="BC14836" i="1" s="1"/>
  <c r="AY14834" i="1"/>
  <c r="AX14835" i="1" l="1"/>
  <c r="BA14835" i="1"/>
  <c r="AY14835" i="1" l="1"/>
  <c r="AV14836" i="1"/>
  <c r="AW14836" i="1"/>
  <c r="AZ14836" i="1" l="1"/>
  <c r="BB14837" i="1" s="1"/>
  <c r="BC14837" i="1" s="1"/>
  <c r="AX14836" i="1"/>
  <c r="BA14836" i="1"/>
  <c r="AW14837" i="1" l="1"/>
  <c r="AY14836" i="1"/>
  <c r="AV14837" i="1"/>
  <c r="AZ14837" i="1" s="1"/>
  <c r="BB14838" i="1" s="1"/>
  <c r="BC14838" i="1" s="1"/>
  <c r="AX14837" i="1" l="1"/>
  <c r="BA14837" i="1"/>
  <c r="AW14838" i="1" l="1"/>
  <c r="AY14837" i="1"/>
  <c r="AV14838" i="1"/>
  <c r="AZ14838" i="1" s="1"/>
  <c r="BB14839" i="1" s="1"/>
  <c r="BC14839" i="1" s="1"/>
  <c r="AX14838" i="1" l="1"/>
  <c r="BA14838" i="1"/>
  <c r="AY14838" i="1" l="1"/>
  <c r="AV14839" i="1"/>
  <c r="AW14839" i="1"/>
  <c r="AZ14839" i="1" l="1"/>
  <c r="BB14840" i="1" s="1"/>
  <c r="BC14840" i="1" s="1"/>
  <c r="AX14839" i="1"/>
  <c r="BA14839" i="1"/>
  <c r="AY14839" i="1" l="1"/>
  <c r="AW14840" i="1"/>
  <c r="AV14840" i="1"/>
  <c r="AZ14840" i="1" s="1"/>
  <c r="BB14841" i="1" s="1"/>
  <c r="BC14841" i="1" s="1"/>
  <c r="AX14840" i="1" l="1"/>
  <c r="BA14840" i="1"/>
  <c r="AY14840" i="1" l="1"/>
  <c r="AV14841" i="1"/>
  <c r="AW14841" i="1"/>
  <c r="AZ14841" i="1" l="1"/>
  <c r="BB14842" i="1" s="1"/>
  <c r="BC14842" i="1" s="1"/>
  <c r="AX14841" i="1"/>
  <c r="BA14841" i="1"/>
  <c r="AY14841" i="1" l="1"/>
  <c r="AV14842" i="1"/>
  <c r="AW14842" i="1"/>
  <c r="AZ14842" i="1" l="1"/>
  <c r="BB14843" i="1" s="1"/>
  <c r="BC14843" i="1" s="1"/>
  <c r="AX14842" i="1"/>
  <c r="BA14842" i="1"/>
  <c r="AY14842" i="1" l="1"/>
  <c r="AW14843" i="1"/>
  <c r="AV14843" i="1"/>
  <c r="AZ14843" i="1" s="1"/>
  <c r="BB14844" i="1" s="1"/>
  <c r="BC14844" i="1" s="1"/>
  <c r="AX14843" i="1" l="1"/>
  <c r="BA14843" i="1"/>
  <c r="AW14844" i="1" l="1"/>
  <c r="AY14843" i="1"/>
  <c r="AV14844" i="1"/>
  <c r="AZ14844" i="1" s="1"/>
  <c r="BB14845" i="1" s="1"/>
  <c r="BC14845" i="1" s="1"/>
  <c r="AX14844" i="1" l="1"/>
  <c r="BA14844" i="1"/>
  <c r="AY14844" i="1" l="1"/>
  <c r="AW14845" i="1"/>
  <c r="AV14845" i="1"/>
  <c r="AZ14845" i="1" s="1"/>
  <c r="BB14846" i="1" s="1"/>
  <c r="BC14846" i="1" s="1"/>
  <c r="AX14845" i="1" l="1"/>
  <c r="BA14845" i="1"/>
  <c r="AW14846" i="1" l="1"/>
  <c r="AY14845" i="1"/>
  <c r="AV14846" i="1"/>
  <c r="AZ14846" i="1" s="1"/>
  <c r="BB14847" i="1" s="1"/>
  <c r="BC14847" i="1" s="1"/>
  <c r="AX14846" i="1" l="1"/>
  <c r="BA14846" i="1"/>
  <c r="AV14847" i="1" l="1"/>
  <c r="AY14846" i="1"/>
  <c r="AW14847" i="1"/>
  <c r="AZ14847" i="1" l="1"/>
  <c r="BB14848" i="1" s="1"/>
  <c r="BC14848" i="1" s="1"/>
  <c r="AX14847" i="1"/>
  <c r="BA14847" i="1"/>
  <c r="AW14848" i="1" l="1"/>
  <c r="AY14847" i="1"/>
  <c r="AV14848" i="1"/>
  <c r="AZ14848" i="1" s="1"/>
  <c r="BB14849" i="1" s="1"/>
  <c r="BC14849" i="1" s="1"/>
  <c r="AX14848" i="1" l="1"/>
  <c r="BA14848" i="1"/>
  <c r="AY14848" i="1" l="1"/>
  <c r="AV14849" i="1"/>
  <c r="AW14849" i="1"/>
  <c r="AZ14849" i="1" l="1"/>
  <c r="BB14850" i="1" s="1"/>
  <c r="BC14850" i="1" s="1"/>
  <c r="AX14849" i="1"/>
  <c r="BA14849" i="1"/>
  <c r="AY14849" i="1" l="1"/>
  <c r="AV14850" i="1"/>
  <c r="AW14850" i="1"/>
  <c r="AZ14850" i="1" l="1"/>
  <c r="BB14851" i="1" s="1"/>
  <c r="BC14851" i="1" s="1"/>
  <c r="AX14850" i="1"/>
  <c r="BA14850" i="1"/>
  <c r="AY14850" i="1" l="1"/>
  <c r="AV14851" i="1"/>
  <c r="AW14851" i="1"/>
  <c r="AZ14851" i="1" l="1"/>
  <c r="BB14852" i="1" s="1"/>
  <c r="BC14852" i="1" s="1"/>
  <c r="AX14851" i="1"/>
  <c r="BA14851" i="1"/>
  <c r="AW14852" i="1" l="1"/>
  <c r="AY14851" i="1"/>
  <c r="AV14852" i="1"/>
  <c r="AZ14852" i="1" s="1"/>
  <c r="BB14853" i="1" s="1"/>
  <c r="BC14853" i="1" s="1"/>
  <c r="AX14852" i="1" l="1"/>
  <c r="BA14852" i="1"/>
  <c r="AY14852" i="1" l="1"/>
  <c r="AW14853" i="1"/>
  <c r="AV14853" i="1"/>
  <c r="AZ14853" i="1" s="1"/>
  <c r="BB14854" i="1" s="1"/>
  <c r="BC14854" i="1" s="1"/>
  <c r="AX14853" i="1" l="1"/>
  <c r="BA14853" i="1"/>
  <c r="AY14853" i="1" l="1"/>
  <c r="AV14854" i="1"/>
  <c r="AW14854" i="1"/>
  <c r="AZ14854" i="1" l="1"/>
  <c r="BB14855" i="1" s="1"/>
  <c r="BC14855" i="1" s="1"/>
  <c r="AX14854" i="1"/>
  <c r="BA14854" i="1"/>
  <c r="AV14855" i="1" l="1"/>
  <c r="AW14855" i="1"/>
  <c r="AY14854" i="1"/>
  <c r="AZ14855" i="1" l="1"/>
  <c r="BB14856" i="1" s="1"/>
  <c r="BC14856" i="1" s="1"/>
  <c r="AX14855" i="1"/>
  <c r="BA14855" i="1"/>
  <c r="AY14855" i="1" l="1"/>
  <c r="AV14856" i="1"/>
  <c r="AW14856" i="1"/>
  <c r="AZ14856" i="1" l="1"/>
  <c r="BB14857" i="1" s="1"/>
  <c r="BC14857" i="1" s="1"/>
  <c r="AX14856" i="1"/>
  <c r="BA14856" i="1"/>
  <c r="AY14856" i="1" l="1"/>
  <c r="AV14857" i="1"/>
  <c r="AW14857" i="1"/>
  <c r="AZ14857" i="1" l="1"/>
  <c r="BB14858" i="1" s="1"/>
  <c r="BC14858" i="1" s="1"/>
  <c r="AX14857" i="1"/>
  <c r="BA14857" i="1"/>
  <c r="AV14858" i="1" l="1"/>
  <c r="AY14857" i="1"/>
  <c r="AW14858" i="1"/>
  <c r="AZ14858" i="1" l="1"/>
  <c r="BB14859" i="1" s="1"/>
  <c r="BC14859" i="1" s="1"/>
  <c r="AX14858" i="1"/>
  <c r="BA14858" i="1"/>
  <c r="AV14859" i="1" l="1"/>
  <c r="AW14859" i="1"/>
  <c r="AY14858" i="1"/>
  <c r="AZ14859" i="1" l="1"/>
  <c r="BB14860" i="1" s="1"/>
  <c r="BC14860" i="1" s="1"/>
  <c r="AX14859" i="1"/>
  <c r="BA14859" i="1"/>
  <c r="AY14859" i="1" l="1"/>
  <c r="AV14860" i="1"/>
  <c r="AW14860" i="1"/>
  <c r="AZ14860" i="1" l="1"/>
  <c r="BB14861" i="1" s="1"/>
  <c r="BC14861" i="1" s="1"/>
  <c r="AX14860" i="1"/>
  <c r="BA14860" i="1"/>
  <c r="AY14860" i="1" l="1"/>
  <c r="AV14861" i="1"/>
  <c r="AW14861" i="1"/>
  <c r="AZ14861" i="1" l="1"/>
  <c r="BB14862" i="1" s="1"/>
  <c r="BC14862" i="1" s="1"/>
  <c r="AX14861" i="1"/>
  <c r="BA14861" i="1"/>
  <c r="AY14861" i="1" l="1"/>
  <c r="AV14862" i="1"/>
  <c r="AW14862" i="1"/>
  <c r="AZ14862" i="1" l="1"/>
  <c r="BB14863" i="1" s="1"/>
  <c r="BC14863" i="1" s="1"/>
  <c r="AX14862" i="1"/>
  <c r="BA14862" i="1"/>
  <c r="AV14863" i="1" l="1"/>
  <c r="AY14862" i="1"/>
  <c r="AW14863" i="1"/>
  <c r="AZ14863" i="1" l="1"/>
  <c r="BB14864" i="1" s="1"/>
  <c r="BC14864" i="1" s="1"/>
  <c r="AX14863" i="1"/>
  <c r="BA14863" i="1"/>
  <c r="AW14864" i="1" l="1"/>
  <c r="AY14863" i="1"/>
  <c r="AV14864" i="1"/>
  <c r="AZ14864" i="1" s="1"/>
  <c r="BB14865" i="1" s="1"/>
  <c r="BC14865" i="1" s="1"/>
  <c r="AX14864" i="1" l="1"/>
  <c r="BA14864" i="1"/>
  <c r="AY14864" i="1" l="1"/>
  <c r="AV14865" i="1"/>
  <c r="AW14865" i="1"/>
  <c r="AZ14865" i="1" l="1"/>
  <c r="BB14866" i="1" s="1"/>
  <c r="BC14866" i="1" s="1"/>
  <c r="AX14865" i="1"/>
  <c r="BA14865" i="1"/>
  <c r="AY14865" i="1" l="1"/>
  <c r="AV14866" i="1"/>
  <c r="AW14866" i="1"/>
  <c r="AZ14866" i="1" l="1"/>
  <c r="BB14867" i="1" s="1"/>
  <c r="BC14867" i="1" s="1"/>
  <c r="AX14866" i="1"/>
  <c r="BA14866" i="1"/>
  <c r="AV14867" i="1" l="1"/>
  <c r="AY14866" i="1"/>
  <c r="AW14867" i="1"/>
  <c r="AZ14867" i="1" l="1"/>
  <c r="BB14868" i="1" s="1"/>
  <c r="BC14868" i="1" s="1"/>
  <c r="AX14867" i="1"/>
  <c r="BA14867" i="1"/>
  <c r="AY14867" i="1" l="1"/>
  <c r="AV14868" i="1"/>
  <c r="AW14868" i="1"/>
  <c r="AZ14868" i="1" l="1"/>
  <c r="BB14869" i="1" s="1"/>
  <c r="BC14869" i="1" s="1"/>
  <c r="AX14868" i="1"/>
  <c r="BA14868" i="1"/>
  <c r="AY14868" i="1" l="1"/>
  <c r="AV14869" i="1"/>
  <c r="AW14869" i="1"/>
  <c r="AZ14869" i="1" l="1"/>
  <c r="BB14870" i="1" s="1"/>
  <c r="BC14870" i="1" s="1"/>
  <c r="AX14869" i="1"/>
  <c r="BA14869" i="1"/>
  <c r="AV14870" i="1" l="1"/>
  <c r="AW14870" i="1"/>
  <c r="AY14869" i="1"/>
  <c r="AZ14870" i="1" l="1"/>
  <c r="BB14871" i="1" s="1"/>
  <c r="BC14871" i="1" s="1"/>
  <c r="AX14870" i="1"/>
  <c r="BA14870" i="1"/>
  <c r="AW14871" i="1" l="1"/>
  <c r="AY14870" i="1"/>
  <c r="AV14871" i="1"/>
  <c r="AZ14871" i="1" s="1"/>
  <c r="BB14872" i="1" s="1"/>
  <c r="BC14872" i="1" s="1"/>
  <c r="AX14871" i="1" l="1"/>
  <c r="BA14871" i="1"/>
  <c r="AW14872" i="1" l="1"/>
  <c r="AV14872" i="1"/>
  <c r="AZ14872" i="1" s="1"/>
  <c r="BB14873" i="1" s="1"/>
  <c r="BC14873" i="1" s="1"/>
  <c r="AY14871" i="1"/>
  <c r="AX14872" i="1" l="1"/>
  <c r="BA14872" i="1"/>
  <c r="AY14872" i="1" l="1"/>
  <c r="AV14873" i="1"/>
  <c r="AW14873" i="1"/>
  <c r="AZ14873" i="1" l="1"/>
  <c r="BB14874" i="1" s="1"/>
  <c r="BC14874" i="1" s="1"/>
  <c r="AX14873" i="1"/>
  <c r="BA14873" i="1"/>
  <c r="AY14873" i="1" l="1"/>
  <c r="AV14874" i="1"/>
  <c r="AW14874" i="1"/>
  <c r="AZ14874" i="1" l="1"/>
  <c r="BB14875" i="1" s="1"/>
  <c r="BC14875" i="1" s="1"/>
  <c r="AX14874" i="1"/>
  <c r="BA14874" i="1"/>
  <c r="AW14875" i="1" l="1"/>
  <c r="AY14874" i="1"/>
  <c r="AV14875" i="1"/>
  <c r="AZ14875" i="1" s="1"/>
  <c r="BB14876" i="1" s="1"/>
  <c r="BC14876" i="1" s="1"/>
  <c r="AX14875" i="1" l="1"/>
  <c r="BA14875" i="1"/>
  <c r="AW14876" i="1" l="1"/>
  <c r="AV14876" i="1"/>
  <c r="AZ14876" i="1" s="1"/>
  <c r="BB14877" i="1" s="1"/>
  <c r="BC14877" i="1" s="1"/>
  <c r="AY14875" i="1"/>
  <c r="AX14876" i="1" l="1"/>
  <c r="BA14876" i="1"/>
  <c r="AY14876" i="1" l="1"/>
  <c r="AV14877" i="1"/>
  <c r="AW14877" i="1"/>
  <c r="AZ14877" i="1" l="1"/>
  <c r="BB14878" i="1" s="1"/>
  <c r="BC14878" i="1" s="1"/>
  <c r="AX14877" i="1"/>
  <c r="BA14877" i="1"/>
  <c r="AY14877" i="1" l="1"/>
  <c r="AV14878" i="1"/>
  <c r="AW14878" i="1"/>
  <c r="AZ14878" i="1" l="1"/>
  <c r="BB14879" i="1" s="1"/>
  <c r="BC14879" i="1" s="1"/>
  <c r="AX14878" i="1"/>
  <c r="BA14878" i="1"/>
  <c r="AV14879" i="1" l="1"/>
  <c r="AW14879" i="1"/>
  <c r="AY14878" i="1"/>
  <c r="AZ14879" i="1" l="1"/>
  <c r="BB14880" i="1" s="1"/>
  <c r="BC14880" i="1" s="1"/>
  <c r="AX14879" i="1"/>
  <c r="BA14879" i="1"/>
  <c r="AY14879" i="1" l="1"/>
  <c r="AV14880" i="1"/>
  <c r="AW14880" i="1"/>
  <c r="AZ14880" i="1" l="1"/>
  <c r="BB14881" i="1" s="1"/>
  <c r="BC14881" i="1" s="1"/>
  <c r="AX14880" i="1"/>
  <c r="BA14880" i="1"/>
  <c r="AY14880" i="1" l="1"/>
  <c r="AW14881" i="1"/>
  <c r="AV14881" i="1"/>
  <c r="AZ14881" i="1" s="1"/>
  <c r="BB14882" i="1" s="1"/>
  <c r="BC14882" i="1" s="1"/>
  <c r="AX14881" i="1" l="1"/>
  <c r="BA14881" i="1"/>
  <c r="AW14882" i="1" l="1"/>
  <c r="AY14881" i="1"/>
  <c r="AV14882" i="1"/>
  <c r="AZ14882" i="1" s="1"/>
  <c r="BB14883" i="1" s="1"/>
  <c r="BC14883" i="1" s="1"/>
  <c r="AX14882" i="1" l="1"/>
  <c r="BA14882" i="1"/>
  <c r="AY14882" i="1" l="1"/>
  <c r="AV14883" i="1"/>
  <c r="AW14883" i="1"/>
  <c r="AZ14883" i="1" l="1"/>
  <c r="BB14884" i="1" s="1"/>
  <c r="BC14884" i="1" s="1"/>
  <c r="AX14883" i="1"/>
  <c r="BA14883" i="1"/>
  <c r="AW14884" i="1" l="1"/>
  <c r="AY14883" i="1"/>
  <c r="AV14884" i="1"/>
  <c r="AZ14884" i="1" s="1"/>
  <c r="BB14885" i="1" s="1"/>
  <c r="BC14885" i="1" s="1"/>
  <c r="AX14884" i="1" l="1"/>
  <c r="BA14884" i="1"/>
  <c r="AY14884" i="1" l="1"/>
  <c r="AV14885" i="1"/>
  <c r="AW14885" i="1"/>
  <c r="AZ14885" i="1" l="1"/>
  <c r="BB14886" i="1" s="1"/>
  <c r="BC14886" i="1" s="1"/>
  <c r="AX14885" i="1"/>
  <c r="BA14885" i="1"/>
  <c r="AY14885" i="1" l="1"/>
  <c r="AV14886" i="1"/>
  <c r="AW14886" i="1"/>
  <c r="AZ14886" i="1" l="1"/>
  <c r="BB14887" i="1" s="1"/>
  <c r="BC14887" i="1" s="1"/>
  <c r="AX14886" i="1"/>
  <c r="BA14886" i="1"/>
  <c r="AY14886" i="1" l="1"/>
  <c r="AV14887" i="1"/>
  <c r="AW14887" i="1"/>
  <c r="AZ14887" i="1" l="1"/>
  <c r="BB14888" i="1" s="1"/>
  <c r="BC14888" i="1" s="1"/>
  <c r="AX14887" i="1"/>
  <c r="BA14887" i="1"/>
  <c r="AY14887" i="1" l="1"/>
  <c r="AW14888" i="1"/>
  <c r="AV14888" i="1"/>
  <c r="AZ14888" i="1" s="1"/>
  <c r="BB14889" i="1" s="1"/>
  <c r="BC14889" i="1" s="1"/>
  <c r="AX14888" i="1" l="1"/>
  <c r="BA14888" i="1"/>
  <c r="AW14889" i="1" l="1"/>
  <c r="AV14889" i="1"/>
  <c r="AZ14889" i="1" s="1"/>
  <c r="BB14890" i="1" s="1"/>
  <c r="BC14890" i="1" s="1"/>
  <c r="AY14888" i="1"/>
  <c r="AX14889" i="1" l="1"/>
  <c r="BA14889" i="1"/>
  <c r="AW14890" i="1" l="1"/>
  <c r="AY14889" i="1"/>
  <c r="AV14890" i="1"/>
  <c r="AZ14890" i="1" s="1"/>
  <c r="BB14891" i="1" s="1"/>
  <c r="BC14891" i="1" s="1"/>
  <c r="AX14890" i="1" l="1"/>
  <c r="BA14890" i="1"/>
  <c r="AV14891" i="1" l="1"/>
  <c r="AW14891" i="1"/>
  <c r="AY14890" i="1"/>
  <c r="AZ14891" i="1" l="1"/>
  <c r="BB14892" i="1" s="1"/>
  <c r="BC14892" i="1" s="1"/>
  <c r="AX14891" i="1"/>
  <c r="BA14891" i="1"/>
  <c r="AW14892" i="1" l="1"/>
  <c r="AV14892" i="1"/>
  <c r="AZ14892" i="1" s="1"/>
  <c r="BB14893" i="1" s="1"/>
  <c r="BC14893" i="1" s="1"/>
  <c r="AY14891" i="1"/>
  <c r="AX14892" i="1" l="1"/>
  <c r="BA14892" i="1"/>
  <c r="AW14893" i="1" l="1"/>
  <c r="AY14892" i="1"/>
  <c r="AV14893" i="1"/>
  <c r="AZ14893" i="1" s="1"/>
  <c r="BB14894" i="1" s="1"/>
  <c r="BC14894" i="1" s="1"/>
  <c r="AX14893" i="1" l="1"/>
  <c r="BA14893" i="1"/>
  <c r="AY14893" i="1" l="1"/>
  <c r="AV14894" i="1"/>
  <c r="AW14894" i="1"/>
  <c r="AZ14894" i="1" l="1"/>
  <c r="BB14895" i="1" s="1"/>
  <c r="BC14895" i="1" s="1"/>
  <c r="AX14894" i="1"/>
  <c r="BA14894" i="1"/>
  <c r="AV14895" i="1" l="1"/>
  <c r="AY14894" i="1"/>
  <c r="AW14895" i="1"/>
  <c r="AZ14895" i="1" l="1"/>
  <c r="BB14896" i="1" s="1"/>
  <c r="BC14896" i="1" s="1"/>
  <c r="AX14895" i="1"/>
  <c r="BA14895" i="1"/>
  <c r="AY14895" i="1" l="1"/>
  <c r="AV14896" i="1"/>
  <c r="AW14896" i="1"/>
  <c r="AZ14896" i="1" l="1"/>
  <c r="BB14897" i="1" s="1"/>
  <c r="BC14897" i="1" s="1"/>
  <c r="AX14896" i="1"/>
  <c r="BA14896" i="1"/>
  <c r="AY14896" i="1" l="1"/>
  <c r="AV14897" i="1"/>
  <c r="AW14897" i="1"/>
  <c r="AZ14897" i="1" l="1"/>
  <c r="BB14898" i="1" s="1"/>
  <c r="BC14898" i="1" s="1"/>
  <c r="AX14897" i="1"/>
  <c r="BA14897" i="1"/>
  <c r="AY14897" i="1" l="1"/>
  <c r="AW14898" i="1"/>
  <c r="AV14898" i="1"/>
  <c r="AZ14898" i="1" s="1"/>
  <c r="BB14899" i="1" s="1"/>
  <c r="BC14899" i="1" s="1"/>
  <c r="AX14898" i="1" l="1"/>
  <c r="BA14898" i="1"/>
  <c r="AW14899" i="1" l="1"/>
  <c r="AV14899" i="1"/>
  <c r="AZ14899" i="1" s="1"/>
  <c r="BB14900" i="1" s="1"/>
  <c r="BC14900" i="1" s="1"/>
  <c r="AY14898" i="1"/>
  <c r="AX14899" i="1" l="1"/>
  <c r="BA14899" i="1"/>
  <c r="AY14899" i="1" l="1"/>
  <c r="AV14900" i="1"/>
  <c r="AW14900" i="1"/>
  <c r="AZ14900" i="1" l="1"/>
  <c r="BB14901" i="1" s="1"/>
  <c r="BC14901" i="1" s="1"/>
  <c r="AX14900" i="1"/>
  <c r="BA14900" i="1"/>
  <c r="AY14900" i="1" l="1"/>
  <c r="AV14901" i="1"/>
  <c r="AW14901" i="1"/>
  <c r="AZ14901" i="1" l="1"/>
  <c r="BB14902" i="1" s="1"/>
  <c r="BC14902" i="1" s="1"/>
  <c r="AX14901" i="1"/>
  <c r="BA14901" i="1"/>
  <c r="AY14901" i="1" l="1"/>
  <c r="AV14902" i="1"/>
  <c r="AW14902" i="1"/>
  <c r="AZ14902" i="1" l="1"/>
  <c r="BB14903" i="1" s="1"/>
  <c r="BC14903" i="1" s="1"/>
  <c r="AX14902" i="1"/>
  <c r="BA14902" i="1"/>
  <c r="AY14902" i="1" l="1"/>
  <c r="AW14903" i="1"/>
  <c r="AV14903" i="1"/>
  <c r="AZ14903" i="1" s="1"/>
  <c r="BB14904" i="1" s="1"/>
  <c r="BC14904" i="1" s="1"/>
  <c r="AX14903" i="1" l="1"/>
  <c r="BA14903" i="1"/>
  <c r="AY14903" i="1" l="1"/>
  <c r="AV14904" i="1"/>
  <c r="AW14904" i="1"/>
  <c r="AZ14904" i="1" l="1"/>
  <c r="BB14905" i="1" s="1"/>
  <c r="BC14905" i="1" s="1"/>
  <c r="AX14904" i="1"/>
  <c r="BA14904" i="1"/>
  <c r="AY14904" i="1" l="1"/>
  <c r="AV14905" i="1"/>
  <c r="AW14905" i="1"/>
  <c r="AZ14905" i="1" l="1"/>
  <c r="BB14906" i="1" s="1"/>
  <c r="BC14906" i="1" s="1"/>
  <c r="AX14905" i="1"/>
  <c r="BA14905" i="1"/>
  <c r="AY14905" i="1" l="1"/>
  <c r="AV14906" i="1"/>
  <c r="AW14906" i="1"/>
  <c r="AZ14906" i="1" l="1"/>
  <c r="BB14907" i="1" s="1"/>
  <c r="BC14907" i="1" s="1"/>
  <c r="AX14906" i="1"/>
  <c r="BA14906" i="1"/>
  <c r="AV14907" i="1" l="1"/>
  <c r="AW14907" i="1"/>
  <c r="AY14906" i="1"/>
  <c r="AZ14907" i="1" l="1"/>
  <c r="BB14908" i="1" s="1"/>
  <c r="BC14908" i="1" s="1"/>
  <c r="AX14907" i="1"/>
  <c r="BA14907" i="1"/>
  <c r="AY14907" i="1" l="1"/>
  <c r="AV14908" i="1"/>
  <c r="AW14908" i="1"/>
  <c r="AZ14908" i="1" l="1"/>
  <c r="BB14909" i="1" s="1"/>
  <c r="BC14909" i="1" s="1"/>
  <c r="AX14908" i="1"/>
  <c r="BA14908" i="1"/>
  <c r="AY14908" i="1" l="1"/>
  <c r="AV14909" i="1"/>
  <c r="AW14909" i="1"/>
  <c r="AZ14909" i="1" l="1"/>
  <c r="BB14910" i="1" s="1"/>
  <c r="BC14910" i="1" s="1"/>
  <c r="AX14909" i="1"/>
  <c r="BA14909" i="1"/>
  <c r="AY14909" i="1" l="1"/>
  <c r="AW14910" i="1"/>
  <c r="AV14910" i="1"/>
  <c r="AZ14910" i="1" s="1"/>
  <c r="BB14911" i="1" s="1"/>
  <c r="BC14911" i="1" s="1"/>
  <c r="AX14910" i="1" l="1"/>
  <c r="BA14910" i="1"/>
  <c r="AY14910" i="1" l="1"/>
  <c r="AV14911" i="1"/>
  <c r="AW14911" i="1"/>
  <c r="AZ14911" i="1" l="1"/>
  <c r="BB14912" i="1" s="1"/>
  <c r="BC14912" i="1" s="1"/>
  <c r="AX14911" i="1"/>
  <c r="BA14911" i="1"/>
  <c r="AY14911" i="1" l="1"/>
  <c r="AV14912" i="1"/>
  <c r="AW14912" i="1"/>
  <c r="AZ14912" i="1" l="1"/>
  <c r="BB14913" i="1" s="1"/>
  <c r="BC14913" i="1" s="1"/>
  <c r="AX14912" i="1"/>
  <c r="BA14912" i="1"/>
  <c r="AY14912" i="1" l="1"/>
  <c r="AV14913" i="1"/>
  <c r="AW14913" i="1"/>
  <c r="AZ14913" i="1" l="1"/>
  <c r="BB14914" i="1" s="1"/>
  <c r="BC14914" i="1" s="1"/>
  <c r="AX14913" i="1"/>
  <c r="BA14913" i="1"/>
  <c r="AW14914" i="1" l="1"/>
  <c r="AV14914" i="1"/>
  <c r="AZ14914" i="1" s="1"/>
  <c r="BB14915" i="1" s="1"/>
  <c r="BC14915" i="1" s="1"/>
  <c r="AY14913" i="1"/>
  <c r="AX14914" i="1" l="1"/>
  <c r="BA14914" i="1"/>
  <c r="AW14915" i="1" l="1"/>
  <c r="AY14914" i="1"/>
  <c r="AV14915" i="1"/>
  <c r="AZ14915" i="1" s="1"/>
  <c r="BB14916" i="1" s="1"/>
  <c r="BC14916" i="1" s="1"/>
  <c r="AX14915" i="1" l="1"/>
  <c r="BA14915" i="1"/>
  <c r="AW14916" i="1" l="1"/>
  <c r="AY14915" i="1"/>
  <c r="AV14916" i="1"/>
  <c r="AZ14916" i="1" s="1"/>
  <c r="BB14917" i="1" s="1"/>
  <c r="BC14917" i="1" s="1"/>
  <c r="AX14916" i="1" l="1"/>
  <c r="BA14916" i="1"/>
  <c r="AV14917" i="1" l="1"/>
  <c r="AW14917" i="1"/>
  <c r="AY14916" i="1"/>
  <c r="AZ14917" i="1" l="1"/>
  <c r="BB14918" i="1" s="1"/>
  <c r="BC14918" i="1" s="1"/>
  <c r="AX14917" i="1"/>
  <c r="BA14917" i="1"/>
  <c r="AY14917" i="1" l="1"/>
  <c r="AV14918" i="1"/>
  <c r="AW14918" i="1"/>
  <c r="AZ14918" i="1" l="1"/>
  <c r="BB14919" i="1" s="1"/>
  <c r="BC14919" i="1" s="1"/>
  <c r="AX14918" i="1"/>
  <c r="BA14918" i="1"/>
  <c r="AY14918" i="1" l="1"/>
  <c r="AW14919" i="1"/>
  <c r="AV14919" i="1"/>
  <c r="AZ14919" i="1" s="1"/>
  <c r="BB14920" i="1" s="1"/>
  <c r="BC14920" i="1" s="1"/>
  <c r="AX14919" i="1" l="1"/>
  <c r="BA14919" i="1"/>
  <c r="AY14919" i="1" l="1"/>
  <c r="AV14920" i="1"/>
  <c r="AW14920" i="1"/>
  <c r="AZ14920" i="1" l="1"/>
  <c r="BB14921" i="1" s="1"/>
  <c r="BC14921" i="1" s="1"/>
  <c r="AX14920" i="1"/>
  <c r="BA14920" i="1"/>
  <c r="AY14920" i="1" l="1"/>
  <c r="AV14921" i="1"/>
  <c r="AW14921" i="1"/>
  <c r="AZ14921" i="1" l="1"/>
  <c r="BB14922" i="1" s="1"/>
  <c r="BC14922" i="1" s="1"/>
  <c r="AX14921" i="1"/>
  <c r="BA14921" i="1"/>
  <c r="AY14921" i="1" l="1"/>
  <c r="AV14922" i="1"/>
  <c r="AW14922" i="1"/>
  <c r="AZ14922" i="1" l="1"/>
  <c r="BB14923" i="1" s="1"/>
  <c r="BC14923" i="1" s="1"/>
  <c r="AX14922" i="1"/>
  <c r="BA14922" i="1"/>
  <c r="AV14923" i="1" l="1"/>
  <c r="AW14923" i="1"/>
  <c r="AY14922" i="1"/>
  <c r="AZ14923" i="1" l="1"/>
  <c r="BB14924" i="1" s="1"/>
  <c r="BC14924" i="1" s="1"/>
  <c r="AX14923" i="1"/>
  <c r="BA14923" i="1"/>
  <c r="AY14923" i="1" l="1"/>
  <c r="AW14924" i="1"/>
  <c r="AV14924" i="1"/>
  <c r="AZ14924" i="1" s="1"/>
  <c r="BB14925" i="1" s="1"/>
  <c r="BC14925" i="1" s="1"/>
  <c r="AX14924" i="1" l="1"/>
  <c r="BA14924" i="1"/>
  <c r="AY14924" i="1" l="1"/>
  <c r="AV14925" i="1"/>
  <c r="AW14925" i="1"/>
  <c r="AZ14925" i="1" l="1"/>
  <c r="BB14926" i="1" s="1"/>
  <c r="BC14926" i="1" s="1"/>
  <c r="AX14925" i="1"/>
  <c r="BA14925" i="1"/>
  <c r="AY14925" i="1" l="1"/>
  <c r="AV14926" i="1"/>
  <c r="AW14926" i="1"/>
  <c r="AZ14926" i="1" l="1"/>
  <c r="BB14927" i="1" s="1"/>
  <c r="BC14927" i="1" s="1"/>
  <c r="AX14926" i="1"/>
  <c r="BA14926" i="1"/>
  <c r="AV14927" i="1" l="1"/>
  <c r="AY14926" i="1"/>
  <c r="AW14927" i="1"/>
  <c r="AZ14927" i="1" l="1"/>
  <c r="BB14928" i="1" s="1"/>
  <c r="BC14928" i="1" s="1"/>
  <c r="AX14927" i="1"/>
  <c r="BA14927" i="1"/>
  <c r="AY14927" i="1" l="1"/>
  <c r="AV14928" i="1"/>
  <c r="AW14928" i="1"/>
  <c r="AZ14928" i="1" l="1"/>
  <c r="BB14929" i="1" s="1"/>
  <c r="BC14929" i="1" s="1"/>
  <c r="AX14928" i="1"/>
  <c r="BA14928" i="1"/>
  <c r="AV14929" i="1" l="1"/>
  <c r="AW14929" i="1"/>
  <c r="AY14928" i="1"/>
  <c r="AZ14929" i="1" l="1"/>
  <c r="BB14930" i="1" s="1"/>
  <c r="BC14930" i="1" s="1"/>
  <c r="AX14929" i="1"/>
  <c r="BA14929" i="1"/>
  <c r="AW14930" i="1" l="1"/>
  <c r="AV14930" i="1"/>
  <c r="AZ14930" i="1" s="1"/>
  <c r="BB14931" i="1" s="1"/>
  <c r="BC14931" i="1" s="1"/>
  <c r="AY14929" i="1"/>
  <c r="AX14930" i="1" l="1"/>
  <c r="BA14930" i="1"/>
  <c r="AV14931" i="1" l="1"/>
  <c r="AY14930" i="1"/>
  <c r="AW14931" i="1"/>
  <c r="AZ14931" i="1" l="1"/>
  <c r="BB14932" i="1" s="1"/>
  <c r="BC14932" i="1" s="1"/>
  <c r="AX14931" i="1"/>
  <c r="BA14931" i="1"/>
  <c r="AW14932" i="1" l="1"/>
  <c r="AY14931" i="1"/>
  <c r="AV14932" i="1"/>
  <c r="AZ14932" i="1" s="1"/>
  <c r="BB14933" i="1" s="1"/>
  <c r="BC14933" i="1" s="1"/>
  <c r="AX14932" i="1" l="1"/>
  <c r="BA14932" i="1"/>
  <c r="AY14932" i="1" l="1"/>
  <c r="AV14933" i="1"/>
  <c r="AW14933" i="1"/>
  <c r="AZ14933" i="1" l="1"/>
  <c r="BB14934" i="1" s="1"/>
  <c r="BC14934" i="1" s="1"/>
  <c r="AX14933" i="1"/>
  <c r="BA14933" i="1"/>
  <c r="AW14934" i="1" l="1"/>
  <c r="AY14933" i="1"/>
  <c r="AV14934" i="1"/>
  <c r="AZ14934" i="1" s="1"/>
  <c r="BB14935" i="1" s="1"/>
  <c r="BC14935" i="1" s="1"/>
  <c r="AX14934" i="1" l="1"/>
  <c r="BA14934" i="1"/>
  <c r="AV14935" i="1" l="1"/>
  <c r="AW14935" i="1"/>
  <c r="AY14934" i="1"/>
  <c r="AZ14935" i="1" l="1"/>
  <c r="BB14936" i="1" s="1"/>
  <c r="BC14936" i="1" s="1"/>
  <c r="AX14935" i="1"/>
  <c r="BA14935" i="1"/>
  <c r="AY14935" i="1" l="1"/>
  <c r="AV14936" i="1"/>
  <c r="AW14936" i="1"/>
  <c r="AZ14936" i="1" l="1"/>
  <c r="BB14937" i="1" s="1"/>
  <c r="BC14937" i="1" s="1"/>
  <c r="AX14936" i="1"/>
  <c r="BA14936" i="1"/>
  <c r="AV14937" i="1" l="1"/>
  <c r="AY14936" i="1"/>
  <c r="AW14937" i="1"/>
  <c r="AZ14937" i="1" l="1"/>
  <c r="BB14938" i="1" s="1"/>
  <c r="BC14938" i="1" s="1"/>
  <c r="AX14937" i="1"/>
  <c r="BA14937" i="1"/>
  <c r="AY14937" i="1" l="1"/>
  <c r="AW14938" i="1"/>
  <c r="AV14938" i="1"/>
  <c r="AZ14938" i="1" s="1"/>
  <c r="BB14939" i="1" s="1"/>
  <c r="BC14939" i="1" s="1"/>
  <c r="AX14938" i="1" l="1"/>
  <c r="BA14938" i="1"/>
  <c r="AW14939" i="1" l="1"/>
  <c r="AV14939" i="1"/>
  <c r="AZ14939" i="1" s="1"/>
  <c r="BB14940" i="1" s="1"/>
  <c r="BC14940" i="1" s="1"/>
  <c r="AY14938" i="1"/>
  <c r="AX14939" i="1" l="1"/>
  <c r="BA14939" i="1"/>
  <c r="AY14939" i="1" l="1"/>
  <c r="AV14940" i="1"/>
  <c r="AW14940" i="1"/>
  <c r="AZ14940" i="1" l="1"/>
  <c r="BB14941" i="1" s="1"/>
  <c r="BC14941" i="1" s="1"/>
  <c r="AX14940" i="1"/>
  <c r="BA14940" i="1"/>
  <c r="AY14940" i="1" l="1"/>
  <c r="AW14941" i="1"/>
  <c r="AV14941" i="1"/>
  <c r="AZ14941" i="1" s="1"/>
  <c r="BB14942" i="1" s="1"/>
  <c r="BC14942" i="1" s="1"/>
  <c r="AX14941" i="1" l="1"/>
  <c r="BA14941" i="1"/>
  <c r="AW14942" i="1" l="1"/>
  <c r="AY14941" i="1"/>
  <c r="AV14942" i="1"/>
  <c r="AZ14942" i="1" s="1"/>
  <c r="BB14943" i="1" s="1"/>
  <c r="BC14943" i="1" s="1"/>
  <c r="AX14942" i="1" l="1"/>
  <c r="BA14942" i="1"/>
  <c r="AY14942" i="1" l="1"/>
  <c r="AW14943" i="1"/>
  <c r="AV14943" i="1"/>
  <c r="AZ14943" i="1" s="1"/>
  <c r="BB14944" i="1" s="1"/>
  <c r="BC14944" i="1" s="1"/>
  <c r="AX14943" i="1" l="1"/>
  <c r="BA14943" i="1"/>
  <c r="AY14943" i="1" l="1"/>
  <c r="AV14944" i="1"/>
  <c r="AW14944" i="1"/>
  <c r="AZ14944" i="1" l="1"/>
  <c r="BB14945" i="1" s="1"/>
  <c r="BC14945" i="1" s="1"/>
  <c r="AX14944" i="1"/>
  <c r="BA14944" i="1"/>
  <c r="AV14945" i="1" l="1"/>
  <c r="AY14944" i="1"/>
  <c r="AW14945" i="1"/>
  <c r="AZ14945" i="1" l="1"/>
  <c r="BB14946" i="1" s="1"/>
  <c r="BC14946" i="1" s="1"/>
  <c r="AX14945" i="1"/>
  <c r="BA14945" i="1"/>
  <c r="AW14946" i="1" l="1"/>
  <c r="AV14946" i="1"/>
  <c r="AZ14946" i="1" s="1"/>
  <c r="BB14947" i="1" s="1"/>
  <c r="BC14947" i="1" s="1"/>
  <c r="AY14945" i="1"/>
  <c r="AX14946" i="1" l="1"/>
  <c r="BA14946" i="1"/>
  <c r="AW14947" i="1" l="1"/>
  <c r="AV14947" i="1"/>
  <c r="AZ14947" i="1" s="1"/>
  <c r="BB14948" i="1" s="1"/>
  <c r="BC14948" i="1" s="1"/>
  <c r="AY14946" i="1"/>
  <c r="AX14947" i="1" l="1"/>
  <c r="BA14947" i="1"/>
  <c r="AY14947" i="1" l="1"/>
  <c r="AV14948" i="1"/>
  <c r="AW14948" i="1"/>
  <c r="AZ14948" i="1" l="1"/>
  <c r="BB14949" i="1" s="1"/>
  <c r="BC14949" i="1" s="1"/>
  <c r="AX14948" i="1"/>
  <c r="BA14948" i="1"/>
  <c r="AV14949" i="1" l="1"/>
  <c r="AY14948" i="1"/>
  <c r="AW14949" i="1"/>
  <c r="AZ14949" i="1" l="1"/>
  <c r="BB14950" i="1" s="1"/>
  <c r="BC14950" i="1" s="1"/>
  <c r="AX14949" i="1"/>
  <c r="BA14949" i="1"/>
  <c r="AY14949" i="1" l="1"/>
  <c r="AV14950" i="1"/>
  <c r="AW14950" i="1"/>
  <c r="AZ14950" i="1" l="1"/>
  <c r="BB14951" i="1" s="1"/>
  <c r="BC14951" i="1" s="1"/>
  <c r="AX14950" i="1"/>
  <c r="BA14950" i="1"/>
  <c r="AV14951" i="1" l="1"/>
  <c r="AY14950" i="1"/>
  <c r="AW14951" i="1"/>
  <c r="AZ14951" i="1" l="1"/>
  <c r="BB14952" i="1" s="1"/>
  <c r="BC14952" i="1" s="1"/>
  <c r="AX14951" i="1"/>
  <c r="BA14951" i="1"/>
  <c r="AV14952" i="1" l="1"/>
  <c r="AW14952" i="1"/>
  <c r="AY14951" i="1"/>
  <c r="AZ14952" i="1" l="1"/>
  <c r="BB14953" i="1" s="1"/>
  <c r="BC14953" i="1" s="1"/>
  <c r="AX14952" i="1"/>
  <c r="BA14952" i="1"/>
  <c r="AY14952" i="1" l="1"/>
  <c r="AV14953" i="1"/>
  <c r="AW14953" i="1"/>
  <c r="AZ14953" i="1" l="1"/>
  <c r="BB14954" i="1" s="1"/>
  <c r="BC14954" i="1" s="1"/>
  <c r="AX14953" i="1"/>
  <c r="BA14953" i="1"/>
  <c r="AW14954" i="1" l="1"/>
  <c r="AY14953" i="1"/>
  <c r="AV14954" i="1"/>
  <c r="AZ14954" i="1" s="1"/>
  <c r="BB14955" i="1" s="1"/>
  <c r="BC14955" i="1" s="1"/>
  <c r="AX14954" i="1" l="1"/>
  <c r="BA14954" i="1"/>
  <c r="AV14955" i="1" l="1"/>
  <c r="AW14955" i="1"/>
  <c r="AY14954" i="1"/>
  <c r="AZ14955" i="1" l="1"/>
  <c r="BB14956" i="1" s="1"/>
  <c r="BC14956" i="1" s="1"/>
  <c r="AX14955" i="1"/>
  <c r="BA14955" i="1"/>
  <c r="AY14955" i="1" l="1"/>
  <c r="AV14956" i="1"/>
  <c r="AW14956" i="1"/>
  <c r="AZ14956" i="1" l="1"/>
  <c r="BB14957" i="1" s="1"/>
  <c r="BC14957" i="1" s="1"/>
  <c r="AX14956" i="1"/>
  <c r="BA14956" i="1"/>
  <c r="AY14956" i="1" l="1"/>
  <c r="AV14957" i="1"/>
  <c r="AW14957" i="1"/>
  <c r="AZ14957" i="1" l="1"/>
  <c r="BB14958" i="1" s="1"/>
  <c r="BC14958" i="1" s="1"/>
  <c r="AX14957" i="1"/>
  <c r="BA14957" i="1"/>
  <c r="AY14957" i="1" l="1"/>
  <c r="AV14958" i="1"/>
  <c r="AW14958" i="1"/>
  <c r="AZ14958" i="1" l="1"/>
  <c r="BB14959" i="1" s="1"/>
  <c r="BC14959" i="1" s="1"/>
  <c r="AX14958" i="1"/>
  <c r="BA14958" i="1"/>
  <c r="AV14959" i="1" l="1"/>
  <c r="AW14959" i="1"/>
  <c r="AY14958" i="1"/>
  <c r="AZ14959" i="1" l="1"/>
  <c r="BB14960" i="1" s="1"/>
  <c r="BC14960" i="1" s="1"/>
  <c r="AX14959" i="1"/>
  <c r="BA14959" i="1"/>
  <c r="AY14959" i="1" l="1"/>
  <c r="AV14960" i="1"/>
  <c r="AW14960" i="1"/>
  <c r="AZ14960" i="1" l="1"/>
  <c r="BB14961" i="1" s="1"/>
  <c r="BC14961" i="1" s="1"/>
  <c r="AX14960" i="1"/>
  <c r="BA14960" i="1"/>
  <c r="AY14960" i="1" l="1"/>
  <c r="AV14961" i="1"/>
  <c r="AW14961" i="1"/>
  <c r="AZ14961" i="1" l="1"/>
  <c r="BB14962" i="1" s="1"/>
  <c r="BC14962" i="1" s="1"/>
  <c r="AX14961" i="1"/>
  <c r="BA14961" i="1"/>
  <c r="AV14962" i="1" l="1"/>
  <c r="AW14962" i="1"/>
  <c r="AY14961" i="1"/>
  <c r="AZ14962" i="1" l="1"/>
  <c r="BB14963" i="1" s="1"/>
  <c r="BC14963" i="1" s="1"/>
  <c r="AX14962" i="1"/>
  <c r="BA14962" i="1"/>
  <c r="AY14962" i="1" l="1"/>
  <c r="AV14963" i="1"/>
  <c r="AW14963" i="1"/>
  <c r="AZ14963" i="1" l="1"/>
  <c r="BB14964" i="1" s="1"/>
  <c r="BC14964" i="1" s="1"/>
  <c r="AX14963" i="1"/>
  <c r="BA14963" i="1"/>
  <c r="AW14964" i="1" l="1"/>
  <c r="AY14963" i="1"/>
  <c r="AV14964" i="1"/>
  <c r="AZ14964" i="1" l="1"/>
  <c r="BB14965" i="1" s="1"/>
  <c r="BC14965" i="1" s="1"/>
  <c r="AX14964" i="1"/>
  <c r="BA14964" i="1"/>
  <c r="AV14965" i="1" l="1"/>
  <c r="AW14965" i="1"/>
  <c r="AY14964" i="1"/>
  <c r="AZ14965" i="1" l="1"/>
  <c r="BB14966" i="1" s="1"/>
  <c r="BC14966" i="1" s="1"/>
  <c r="AX14965" i="1"/>
  <c r="BA14965" i="1"/>
  <c r="AW14966" i="1" l="1"/>
  <c r="AY14965" i="1"/>
  <c r="AV14966" i="1"/>
  <c r="AZ14966" i="1" s="1"/>
  <c r="BB14967" i="1" s="1"/>
  <c r="BC14967" i="1" s="1"/>
  <c r="AX14966" i="1" l="1"/>
  <c r="BA14966" i="1"/>
  <c r="AY14966" i="1" l="1"/>
  <c r="AW14967" i="1"/>
  <c r="AV14967" i="1"/>
  <c r="AZ14967" i="1" s="1"/>
  <c r="BB14968" i="1" s="1"/>
  <c r="BC14968" i="1" s="1"/>
  <c r="AX14967" i="1" l="1"/>
  <c r="BA14967" i="1"/>
  <c r="AV14968" i="1" l="1"/>
  <c r="AW14968" i="1"/>
  <c r="AY14967" i="1"/>
  <c r="AZ14968" i="1" l="1"/>
  <c r="BB14969" i="1" s="1"/>
  <c r="BC14969" i="1" s="1"/>
  <c r="AX14968" i="1"/>
  <c r="BA14968" i="1"/>
  <c r="AV14969" i="1" l="1"/>
  <c r="AY14968" i="1"/>
  <c r="AW14969" i="1"/>
  <c r="AZ14969" i="1" l="1"/>
  <c r="BB14970" i="1" s="1"/>
  <c r="BC14970" i="1" s="1"/>
  <c r="AX14969" i="1"/>
  <c r="BA14969" i="1"/>
  <c r="AY14969" i="1" l="1"/>
  <c r="AV14970" i="1"/>
  <c r="AW14970" i="1"/>
  <c r="AZ14970" i="1" l="1"/>
  <c r="BB14971" i="1" s="1"/>
  <c r="BC14971" i="1" s="1"/>
  <c r="AX14970" i="1"/>
  <c r="BA14970" i="1"/>
  <c r="AV14971" i="1" l="1"/>
  <c r="AW14971" i="1"/>
  <c r="AY14970" i="1"/>
  <c r="AZ14971" i="1" l="1"/>
  <c r="BB14972" i="1" s="1"/>
  <c r="BC14972" i="1" s="1"/>
  <c r="AX14971" i="1"/>
  <c r="BA14971" i="1"/>
  <c r="AY14971" i="1" l="1"/>
  <c r="AW14972" i="1"/>
  <c r="AV14972" i="1"/>
  <c r="AZ14972" i="1" s="1"/>
  <c r="BB14973" i="1" s="1"/>
  <c r="BC14973" i="1" s="1"/>
  <c r="AX14972" i="1" l="1"/>
  <c r="BA14972" i="1"/>
  <c r="AY14972" i="1" l="1"/>
  <c r="AW14973" i="1"/>
  <c r="AV14973" i="1"/>
  <c r="AZ14973" i="1" s="1"/>
  <c r="BB14974" i="1" s="1"/>
  <c r="BC14974" i="1" s="1"/>
  <c r="AX14973" i="1" l="1"/>
  <c r="BA14973" i="1"/>
  <c r="AY14973" i="1" l="1"/>
  <c r="AV14974" i="1"/>
  <c r="AW14974" i="1"/>
  <c r="AZ14974" i="1" l="1"/>
  <c r="BB14975" i="1" s="1"/>
  <c r="BC14975" i="1" s="1"/>
  <c r="AX14974" i="1"/>
  <c r="BA14974" i="1"/>
  <c r="AY14974" i="1" l="1"/>
  <c r="AV14975" i="1"/>
  <c r="AW14975" i="1"/>
  <c r="AZ14975" i="1" l="1"/>
  <c r="BB14976" i="1" s="1"/>
  <c r="BC14976" i="1" s="1"/>
  <c r="AX14975" i="1"/>
  <c r="BA14975" i="1"/>
  <c r="AY14975" i="1" l="1"/>
  <c r="AW14976" i="1"/>
  <c r="AV14976" i="1"/>
  <c r="AZ14976" i="1" s="1"/>
  <c r="BB14977" i="1" s="1"/>
  <c r="BC14977" i="1" s="1"/>
  <c r="AX14976" i="1" l="1"/>
  <c r="BA14976" i="1"/>
  <c r="AY14976" i="1" l="1"/>
  <c r="AW14977" i="1"/>
  <c r="AV14977" i="1"/>
  <c r="AZ14977" i="1" s="1"/>
  <c r="BB14978" i="1" s="1"/>
  <c r="BC14978" i="1" s="1"/>
  <c r="AX14977" i="1" l="1"/>
  <c r="BA14977" i="1"/>
  <c r="AV14978" i="1" l="1"/>
  <c r="AW14978" i="1"/>
  <c r="AY14977" i="1"/>
  <c r="AZ14978" i="1" l="1"/>
  <c r="BB14979" i="1" s="1"/>
  <c r="BC14979" i="1" s="1"/>
  <c r="AX14978" i="1"/>
  <c r="BA14978" i="1"/>
  <c r="AV14979" i="1" l="1"/>
  <c r="AY14978" i="1"/>
  <c r="AW14979" i="1"/>
  <c r="AZ14979" i="1" l="1"/>
  <c r="BB14980" i="1" s="1"/>
  <c r="BC14980" i="1" s="1"/>
  <c r="AX14979" i="1"/>
  <c r="BA14979" i="1"/>
  <c r="AY14979" i="1" l="1"/>
  <c r="AV14980" i="1"/>
  <c r="AW14980" i="1"/>
  <c r="AZ14980" i="1" l="1"/>
  <c r="BB14981" i="1" s="1"/>
  <c r="BC14981" i="1" s="1"/>
  <c r="AX14980" i="1"/>
  <c r="BA14980" i="1"/>
  <c r="AV14981" i="1" l="1"/>
  <c r="AW14981" i="1"/>
  <c r="AY14980" i="1"/>
  <c r="AZ14981" i="1" l="1"/>
  <c r="BB14982" i="1" s="1"/>
  <c r="BC14982" i="1" s="1"/>
  <c r="AX14981" i="1"/>
  <c r="BA14981" i="1"/>
  <c r="AY14981" i="1" l="1"/>
  <c r="AV14982" i="1"/>
  <c r="AW14982" i="1"/>
  <c r="AZ14982" i="1" l="1"/>
  <c r="BB14983" i="1" s="1"/>
  <c r="BC14983" i="1" s="1"/>
  <c r="AX14982" i="1"/>
  <c r="BA14982" i="1"/>
  <c r="AY14982" i="1" l="1"/>
  <c r="AV14983" i="1"/>
  <c r="AW14983" i="1"/>
  <c r="AZ14983" i="1" l="1"/>
  <c r="BB14984" i="1" s="1"/>
  <c r="BC14984" i="1" s="1"/>
  <c r="AX14983" i="1"/>
  <c r="BA14983" i="1"/>
  <c r="AY14983" i="1" l="1"/>
  <c r="AV14984" i="1"/>
  <c r="AW14984" i="1"/>
  <c r="AZ14984" i="1" l="1"/>
  <c r="BB14985" i="1" s="1"/>
  <c r="BC14985" i="1" s="1"/>
  <c r="AX14984" i="1"/>
  <c r="BA14984" i="1"/>
  <c r="AY14984" i="1" l="1"/>
  <c r="AV14985" i="1"/>
  <c r="AW14985" i="1"/>
  <c r="AZ14985" i="1" l="1"/>
  <c r="BB14986" i="1" s="1"/>
  <c r="BC14986" i="1" s="1"/>
  <c r="AX14985" i="1"/>
  <c r="BA14985" i="1"/>
  <c r="AW14986" i="1" l="1"/>
  <c r="AY14985" i="1"/>
  <c r="AV14986" i="1"/>
  <c r="AZ14986" i="1" s="1"/>
  <c r="BB14987" i="1" s="1"/>
  <c r="BC14987" i="1" s="1"/>
  <c r="AX14986" i="1" l="1"/>
  <c r="BA14986" i="1"/>
  <c r="AY14986" i="1" l="1"/>
  <c r="AV14987" i="1"/>
  <c r="AW14987" i="1"/>
  <c r="AZ14987" i="1" l="1"/>
  <c r="BB14988" i="1" s="1"/>
  <c r="BC14988" i="1" s="1"/>
  <c r="AX14987" i="1"/>
  <c r="BA14987" i="1"/>
  <c r="AY14987" i="1" l="1"/>
  <c r="AV14988" i="1"/>
  <c r="AW14988" i="1"/>
  <c r="AZ14988" i="1" l="1"/>
  <c r="BB14989" i="1" s="1"/>
  <c r="BC14989" i="1" s="1"/>
  <c r="AX14988" i="1"/>
  <c r="BA14988" i="1"/>
  <c r="AV14989" i="1" l="1"/>
  <c r="AY14988" i="1"/>
  <c r="AW14989" i="1"/>
  <c r="AZ14989" i="1" l="1"/>
  <c r="BB14990" i="1" s="1"/>
  <c r="BC14990" i="1" s="1"/>
  <c r="AX14989" i="1"/>
  <c r="BA14989" i="1"/>
  <c r="AW14990" i="1" l="1"/>
  <c r="AY14989" i="1"/>
  <c r="AV14990" i="1"/>
  <c r="AZ14990" i="1" s="1"/>
  <c r="BB14991" i="1" s="1"/>
  <c r="BC14991" i="1" s="1"/>
  <c r="AX14990" i="1" l="1"/>
  <c r="BA14990" i="1"/>
  <c r="AY14990" i="1" l="1"/>
  <c r="AV14991" i="1"/>
  <c r="AW14991" i="1"/>
  <c r="AZ14991" i="1" l="1"/>
  <c r="BB14992" i="1" s="1"/>
  <c r="BC14992" i="1" s="1"/>
  <c r="AX14991" i="1"/>
  <c r="BA14991" i="1"/>
  <c r="AW14992" i="1" l="1"/>
  <c r="AY14991" i="1"/>
  <c r="AV14992" i="1"/>
  <c r="AZ14992" i="1" s="1"/>
  <c r="BB14993" i="1" s="1"/>
  <c r="BC14993" i="1" s="1"/>
  <c r="AX14992" i="1" l="1"/>
  <c r="BA14992" i="1"/>
  <c r="AV14993" i="1" l="1"/>
  <c r="AY14992" i="1"/>
  <c r="AW14993" i="1"/>
  <c r="AZ14993" i="1" l="1"/>
  <c r="BB14994" i="1" s="1"/>
  <c r="BC14994" i="1" s="1"/>
  <c r="AX14993" i="1"/>
  <c r="BA14993" i="1"/>
  <c r="AY14993" i="1" l="1"/>
  <c r="AV14994" i="1"/>
  <c r="AW14994" i="1"/>
  <c r="AZ14994" i="1" l="1"/>
  <c r="BB14995" i="1" s="1"/>
  <c r="BC14995" i="1" s="1"/>
  <c r="AX14994" i="1"/>
  <c r="BA14994" i="1"/>
  <c r="AY14994" i="1" l="1"/>
  <c r="AW14995" i="1"/>
  <c r="AV14995" i="1"/>
  <c r="AZ14995" i="1" s="1"/>
  <c r="BB14996" i="1" s="1"/>
  <c r="BC14996" i="1" s="1"/>
  <c r="AX14995" i="1" l="1"/>
  <c r="BA14995" i="1"/>
  <c r="AY14995" i="1" l="1"/>
  <c r="AV14996" i="1"/>
  <c r="AW14996" i="1"/>
  <c r="AZ14996" i="1" l="1"/>
  <c r="BB14997" i="1" s="1"/>
  <c r="BC14997" i="1" s="1"/>
  <c r="AX14996" i="1"/>
  <c r="BA14996" i="1"/>
  <c r="AY14996" i="1" l="1"/>
  <c r="AV14997" i="1"/>
  <c r="AW14997" i="1"/>
  <c r="AZ14997" i="1" l="1"/>
  <c r="BB14998" i="1" s="1"/>
  <c r="BC14998" i="1" s="1"/>
  <c r="AX14997" i="1"/>
  <c r="BA14997" i="1"/>
  <c r="AY14997" i="1" l="1"/>
  <c r="AV14998" i="1"/>
  <c r="AW14998" i="1"/>
  <c r="AZ14998" i="1" l="1"/>
  <c r="BB14999" i="1" s="1"/>
  <c r="BC14999" i="1" s="1"/>
  <c r="AX14998" i="1"/>
  <c r="BA14998" i="1"/>
  <c r="AW14999" i="1" l="1"/>
  <c r="AV14999" i="1"/>
  <c r="AZ14999" i="1" s="1"/>
  <c r="BB15000" i="1" s="1"/>
  <c r="BC15000" i="1" s="1"/>
  <c r="AY14998" i="1"/>
  <c r="AX14999" i="1" l="1"/>
  <c r="BA14999" i="1"/>
  <c r="AW15000" i="1" l="1"/>
  <c r="AY14999" i="1"/>
  <c r="AV15000" i="1"/>
  <c r="AZ15000" i="1" s="1"/>
  <c r="BB15001" i="1" s="1"/>
  <c r="BC15001" i="1" s="1"/>
  <c r="AX15000" i="1" l="1"/>
  <c r="BA15000" i="1"/>
  <c r="AY15000" i="1" l="1"/>
  <c r="AV15001" i="1"/>
  <c r="AW15001" i="1"/>
  <c r="AZ15001" i="1" l="1"/>
  <c r="BB15002" i="1" s="1"/>
  <c r="BC15002" i="1" s="1"/>
  <c r="AX15001" i="1"/>
  <c r="BA15001" i="1"/>
  <c r="AY15001" i="1" l="1"/>
  <c r="AV15002" i="1"/>
  <c r="AW15002" i="1"/>
  <c r="AZ15002" i="1" l="1"/>
  <c r="BB15003" i="1" s="1"/>
  <c r="BC15003" i="1" s="1"/>
  <c r="AX15002" i="1"/>
  <c r="BA15002" i="1"/>
  <c r="AV15003" i="1" l="1"/>
  <c r="AW15003" i="1"/>
  <c r="AY15002" i="1"/>
  <c r="AZ15003" i="1" l="1"/>
  <c r="BB15004" i="1" s="1"/>
  <c r="BC15004" i="1" s="1"/>
  <c r="AX15003" i="1"/>
  <c r="BA15003" i="1"/>
  <c r="AW15004" i="1" l="1"/>
  <c r="AV15004" i="1"/>
  <c r="AZ15004" i="1" s="1"/>
  <c r="BB15005" i="1" s="1"/>
  <c r="BC15005" i="1" s="1"/>
  <c r="AY15003" i="1"/>
  <c r="AX15004" i="1" l="1"/>
  <c r="BA15004" i="1"/>
  <c r="AY15004" i="1" l="1"/>
  <c r="AW15005" i="1"/>
  <c r="AV15005" i="1"/>
  <c r="AZ15005" i="1" s="1"/>
  <c r="BB15006" i="1" s="1"/>
  <c r="BC15006" i="1" s="1"/>
  <c r="AX15005" i="1" l="1"/>
  <c r="BA15005" i="1"/>
  <c r="AY15005" i="1" l="1"/>
  <c r="AV15006" i="1"/>
  <c r="AW15006" i="1"/>
  <c r="AZ15006" i="1" l="1"/>
  <c r="BB15007" i="1" s="1"/>
  <c r="BC15007" i="1" s="1"/>
  <c r="AX15006" i="1"/>
  <c r="BA15006" i="1"/>
  <c r="AY15006" i="1" l="1"/>
  <c r="AV15007" i="1"/>
  <c r="AW15007" i="1"/>
  <c r="AZ15007" i="1" l="1"/>
  <c r="BB15008" i="1" s="1"/>
  <c r="BC15008" i="1" s="1"/>
  <c r="AX15007" i="1"/>
  <c r="BA15007" i="1"/>
  <c r="AW15008" i="1" l="1"/>
  <c r="AY15007" i="1"/>
  <c r="AV15008" i="1"/>
  <c r="AZ15008" i="1" s="1"/>
  <c r="BB15009" i="1" s="1"/>
  <c r="BC15009" i="1" s="1"/>
  <c r="AX15008" i="1" l="1"/>
  <c r="BA15008" i="1"/>
  <c r="AY15008" i="1" l="1"/>
  <c r="AW15009" i="1"/>
  <c r="AV15009" i="1"/>
  <c r="AZ15009" i="1" s="1"/>
  <c r="BB15010" i="1" s="1"/>
  <c r="BC15010" i="1" s="1"/>
  <c r="AX15009" i="1" l="1"/>
  <c r="BA15009" i="1"/>
  <c r="AV15010" i="1" l="1"/>
  <c r="AY15009" i="1"/>
  <c r="AW15010" i="1"/>
  <c r="AZ15010" i="1" l="1"/>
  <c r="BB15011" i="1" s="1"/>
  <c r="BC15011" i="1" s="1"/>
  <c r="AX15010" i="1"/>
  <c r="BA15010" i="1"/>
  <c r="AW15011" i="1" l="1"/>
  <c r="AV15011" i="1"/>
  <c r="AZ15011" i="1" s="1"/>
  <c r="BB15012" i="1" s="1"/>
  <c r="BC15012" i="1" s="1"/>
  <c r="AY15010" i="1"/>
  <c r="AX15011" i="1" l="1"/>
  <c r="BA15011" i="1"/>
  <c r="AV15012" i="1" l="1"/>
  <c r="AW15012" i="1"/>
  <c r="AY15011" i="1"/>
  <c r="AZ15012" i="1" l="1"/>
  <c r="BB15013" i="1" s="1"/>
  <c r="BC15013" i="1" s="1"/>
  <c r="AX15012" i="1"/>
  <c r="BA15012" i="1"/>
  <c r="AY15012" i="1" l="1"/>
  <c r="AW15013" i="1"/>
  <c r="AV15013" i="1"/>
  <c r="AZ15013" i="1" s="1"/>
  <c r="BB15014" i="1" s="1"/>
  <c r="BC15014" i="1" s="1"/>
  <c r="AX15013" i="1" l="1"/>
  <c r="BA15013" i="1"/>
  <c r="AY15013" i="1" l="1"/>
  <c r="AV15014" i="1"/>
  <c r="AW15014" i="1"/>
  <c r="AZ15014" i="1" l="1"/>
  <c r="BB15015" i="1" s="1"/>
  <c r="BC15015" i="1" s="1"/>
  <c r="AX15014" i="1"/>
  <c r="BA15014" i="1"/>
  <c r="AW15015" i="1" l="1"/>
  <c r="AV15015" i="1"/>
  <c r="AZ15015" i="1" s="1"/>
  <c r="BB15016" i="1" s="1"/>
  <c r="BC15016" i="1" s="1"/>
  <c r="AY15014" i="1"/>
  <c r="AX15015" i="1" l="1"/>
  <c r="BA15015" i="1"/>
  <c r="AV15016" i="1" l="1"/>
  <c r="AW15016" i="1"/>
  <c r="AY15015" i="1"/>
  <c r="AZ15016" i="1" l="1"/>
  <c r="BB15017" i="1" s="1"/>
  <c r="BC15017" i="1" s="1"/>
  <c r="AX15016" i="1"/>
  <c r="BA15016" i="1"/>
  <c r="AW15017" i="1" l="1"/>
  <c r="AY15016" i="1"/>
  <c r="AV15017" i="1"/>
  <c r="AZ15017" i="1" s="1"/>
  <c r="BB15018" i="1" s="1"/>
  <c r="BC15018" i="1" s="1"/>
  <c r="AX15017" i="1" l="1"/>
  <c r="BA15017" i="1"/>
  <c r="AY15017" i="1" l="1"/>
  <c r="AV15018" i="1"/>
  <c r="AW15018" i="1"/>
  <c r="AZ15018" i="1" l="1"/>
  <c r="BB15019" i="1" s="1"/>
  <c r="BC15019" i="1" s="1"/>
  <c r="AX15018" i="1"/>
  <c r="BA15018" i="1"/>
  <c r="AV15019" i="1" l="1"/>
  <c r="AW15019" i="1"/>
  <c r="AY15018" i="1"/>
  <c r="AZ15019" i="1" l="1"/>
  <c r="BB15020" i="1" s="1"/>
  <c r="BC15020" i="1" s="1"/>
  <c r="AX15019" i="1"/>
  <c r="BA15019" i="1"/>
  <c r="AY15019" i="1" l="1"/>
  <c r="AW15020" i="1"/>
  <c r="AV15020" i="1"/>
  <c r="AZ15020" i="1" s="1"/>
  <c r="BB15021" i="1" s="1"/>
  <c r="BC15021" i="1" s="1"/>
  <c r="AX15020" i="1" l="1"/>
  <c r="BA15020" i="1"/>
  <c r="AY15020" i="1" l="1"/>
  <c r="AV15021" i="1"/>
  <c r="AW15021" i="1"/>
  <c r="AZ15021" i="1" l="1"/>
  <c r="BB15022" i="1" s="1"/>
  <c r="BC15022" i="1" s="1"/>
  <c r="AX15021" i="1"/>
  <c r="BA15021" i="1"/>
  <c r="AY15021" i="1" l="1"/>
  <c r="AW15022" i="1"/>
  <c r="AV15022" i="1"/>
  <c r="AZ15022" i="1" s="1"/>
  <c r="BB15023" i="1" s="1"/>
  <c r="BC15023" i="1" s="1"/>
  <c r="AX15022" i="1" l="1"/>
  <c r="BA15022" i="1"/>
  <c r="AW15023" i="1" l="1"/>
  <c r="AV15023" i="1"/>
  <c r="AZ15023" i="1" s="1"/>
  <c r="BB15024" i="1" s="1"/>
  <c r="BC15024" i="1" s="1"/>
  <c r="AY15022" i="1"/>
  <c r="AX15023" i="1" l="1"/>
  <c r="BA15023" i="1"/>
  <c r="AW15024" i="1" l="1"/>
  <c r="AV15024" i="1"/>
  <c r="AZ15024" i="1" s="1"/>
  <c r="BB15025" i="1" s="1"/>
  <c r="BC15025" i="1" s="1"/>
  <c r="AY15023" i="1"/>
  <c r="AX15024" i="1" l="1"/>
  <c r="BA15024" i="1"/>
  <c r="AY15024" i="1" l="1"/>
  <c r="AV15025" i="1"/>
  <c r="AW15025" i="1"/>
  <c r="AZ15025" i="1" l="1"/>
  <c r="BB15026" i="1" s="1"/>
  <c r="BC15026" i="1" s="1"/>
  <c r="AX15025" i="1"/>
  <c r="BA15025" i="1"/>
  <c r="AY15025" i="1" l="1"/>
  <c r="AW15026" i="1"/>
  <c r="AV15026" i="1"/>
  <c r="AZ15026" i="1" s="1"/>
  <c r="BB15027" i="1" s="1"/>
  <c r="BC15027" i="1" s="1"/>
  <c r="AX15026" i="1" l="1"/>
  <c r="BA15026" i="1"/>
  <c r="AW15027" i="1" l="1"/>
  <c r="AY15026" i="1"/>
  <c r="AV15027" i="1"/>
  <c r="AZ15027" i="1" s="1"/>
  <c r="BB15028" i="1" s="1"/>
  <c r="BC15028" i="1" s="1"/>
  <c r="AX15027" i="1" l="1"/>
  <c r="BA15027" i="1"/>
  <c r="AW15028" i="1" l="1"/>
  <c r="AY15027" i="1"/>
  <c r="AV15028" i="1"/>
  <c r="AZ15028" i="1" s="1"/>
  <c r="BB15029" i="1" s="1"/>
  <c r="BC15029" i="1" s="1"/>
  <c r="AX15028" i="1" l="1"/>
  <c r="BA15028" i="1"/>
  <c r="AY15028" i="1" l="1"/>
  <c r="AW15029" i="1"/>
  <c r="AV15029" i="1"/>
  <c r="AZ15029" i="1" s="1"/>
  <c r="BB15030" i="1" s="1"/>
  <c r="BC15030" i="1" s="1"/>
  <c r="AX15029" i="1" l="1"/>
  <c r="BA15029" i="1"/>
  <c r="AV15030" i="1" l="1"/>
  <c r="AY15029" i="1"/>
  <c r="AW15030" i="1"/>
  <c r="AZ15030" i="1" l="1"/>
  <c r="BB15031" i="1" s="1"/>
  <c r="BC15031" i="1" s="1"/>
  <c r="AX15030" i="1"/>
  <c r="BA15030" i="1"/>
  <c r="AW15031" i="1" l="1"/>
  <c r="AY15030" i="1"/>
  <c r="AV15031" i="1"/>
  <c r="AZ15031" i="1" s="1"/>
  <c r="BB15032" i="1" s="1"/>
  <c r="BC15032" i="1" s="1"/>
  <c r="AX15031" i="1" l="1"/>
  <c r="BA15031" i="1"/>
  <c r="AY15031" i="1" l="1"/>
  <c r="AW15032" i="1"/>
  <c r="AV15032" i="1"/>
  <c r="AZ15032" i="1" s="1"/>
  <c r="BB15033" i="1" s="1"/>
  <c r="BC15033" i="1" s="1"/>
  <c r="AX15032" i="1" l="1"/>
  <c r="BA15032" i="1"/>
  <c r="AY15032" i="1" l="1"/>
  <c r="AV15033" i="1"/>
  <c r="AW15033" i="1"/>
  <c r="AZ15033" i="1" l="1"/>
  <c r="BB15034" i="1" s="1"/>
  <c r="BC15034" i="1" s="1"/>
  <c r="AX15033" i="1"/>
  <c r="BA15033" i="1"/>
  <c r="AV15034" i="1" l="1"/>
  <c r="AY15033" i="1"/>
  <c r="AW15034" i="1"/>
  <c r="AZ15034" i="1" l="1"/>
  <c r="BB15035" i="1" s="1"/>
  <c r="BC15035" i="1" s="1"/>
  <c r="AX15034" i="1"/>
  <c r="BA15034" i="1"/>
  <c r="AW15035" i="1" l="1"/>
  <c r="AY15034" i="1"/>
  <c r="AV15035" i="1"/>
  <c r="AZ15035" i="1" s="1"/>
  <c r="BB15036" i="1" s="1"/>
  <c r="BC15036" i="1" s="1"/>
  <c r="AX15035" i="1" l="1"/>
  <c r="BA15035" i="1"/>
  <c r="AY15035" i="1" l="1"/>
  <c r="AV15036" i="1"/>
  <c r="AW15036" i="1"/>
  <c r="AZ15036" i="1" l="1"/>
  <c r="BB15037" i="1" s="1"/>
  <c r="BC15037" i="1" s="1"/>
  <c r="AX15036" i="1"/>
  <c r="BA15036" i="1"/>
  <c r="AY15036" i="1" l="1"/>
  <c r="AV15037" i="1"/>
  <c r="AW15037" i="1"/>
  <c r="AZ15037" i="1" l="1"/>
  <c r="BB15038" i="1" s="1"/>
  <c r="BC15038" i="1" s="1"/>
  <c r="AX15037" i="1"/>
  <c r="BA15037" i="1"/>
  <c r="AV15038" i="1" l="1"/>
  <c r="AY15037" i="1"/>
  <c r="AW15038" i="1"/>
  <c r="AZ15038" i="1" l="1"/>
  <c r="BB15039" i="1" s="1"/>
  <c r="BC15039" i="1" s="1"/>
  <c r="AX15038" i="1"/>
  <c r="BA15038" i="1"/>
  <c r="AW15039" i="1" l="1"/>
  <c r="AV15039" i="1"/>
  <c r="AZ15039" i="1" s="1"/>
  <c r="BB15040" i="1" s="1"/>
  <c r="BC15040" i="1" s="1"/>
  <c r="AY15038" i="1"/>
  <c r="AX15039" i="1" l="1"/>
  <c r="BA15039" i="1"/>
  <c r="AV15040" i="1" l="1"/>
  <c r="AW15040" i="1"/>
  <c r="AY15039" i="1"/>
  <c r="AZ15040" i="1" l="1"/>
  <c r="BB15041" i="1" s="1"/>
  <c r="BC15041" i="1" s="1"/>
  <c r="AX15040" i="1"/>
  <c r="BA15040" i="1"/>
  <c r="AY15040" i="1" l="1"/>
  <c r="AV15041" i="1"/>
  <c r="AW15041" i="1"/>
  <c r="AZ15041" i="1" l="1"/>
  <c r="BB15042" i="1" s="1"/>
  <c r="BC15042" i="1" s="1"/>
  <c r="AX15041" i="1"/>
  <c r="BA15041" i="1"/>
  <c r="AY15041" i="1" l="1"/>
  <c r="AW15042" i="1"/>
  <c r="AV15042" i="1"/>
  <c r="AZ15042" i="1" s="1"/>
  <c r="BB15043" i="1" s="1"/>
  <c r="BC15043" i="1" s="1"/>
  <c r="AX15042" i="1" l="1"/>
  <c r="BA15042" i="1"/>
  <c r="AW15043" i="1" l="1"/>
  <c r="AY15042" i="1"/>
  <c r="AV15043" i="1"/>
  <c r="AZ15043" i="1" s="1"/>
  <c r="BB15044" i="1" s="1"/>
  <c r="BC15044" i="1" s="1"/>
  <c r="AX15043" i="1" l="1"/>
  <c r="BA15043" i="1"/>
  <c r="AV15044" i="1" l="1"/>
  <c r="AY15043" i="1"/>
  <c r="AW15044" i="1"/>
  <c r="AZ15044" i="1" l="1"/>
  <c r="BB15045" i="1" s="1"/>
  <c r="BC15045" i="1" s="1"/>
  <c r="AX15044" i="1"/>
  <c r="BA15044" i="1"/>
  <c r="AY15044" i="1" l="1"/>
  <c r="AV15045" i="1"/>
  <c r="AW15045" i="1"/>
  <c r="AZ15045" i="1" l="1"/>
  <c r="BB15046" i="1" s="1"/>
  <c r="BC15046" i="1" s="1"/>
  <c r="AX15045" i="1"/>
  <c r="BA15045" i="1"/>
  <c r="AV15046" i="1" l="1"/>
  <c r="AY15045" i="1"/>
  <c r="AW15046" i="1"/>
  <c r="AZ15046" i="1" l="1"/>
  <c r="BB15047" i="1" s="1"/>
  <c r="BC15047" i="1" s="1"/>
  <c r="AX15046" i="1"/>
  <c r="BA15046" i="1"/>
  <c r="AW15047" i="1" l="1"/>
  <c r="AY15046" i="1"/>
  <c r="AV15047" i="1"/>
  <c r="AZ15047" i="1" l="1"/>
  <c r="BB15048" i="1" s="1"/>
  <c r="BC15048" i="1" s="1"/>
  <c r="AX15047" i="1"/>
  <c r="BA15047" i="1"/>
  <c r="AV15048" i="1" l="1"/>
  <c r="AY15047" i="1"/>
  <c r="AW15048" i="1"/>
  <c r="AZ15048" i="1" l="1"/>
  <c r="BB15049" i="1" s="1"/>
  <c r="BC15049" i="1" s="1"/>
  <c r="AX15048" i="1"/>
  <c r="BA15048" i="1"/>
  <c r="AY15048" i="1" l="1"/>
  <c r="AV15049" i="1"/>
  <c r="AW15049" i="1"/>
  <c r="AZ15049" i="1" l="1"/>
  <c r="BB15050" i="1" s="1"/>
  <c r="BC15050" i="1" s="1"/>
  <c r="AX15049" i="1"/>
  <c r="BA15049" i="1"/>
  <c r="AY15049" i="1" l="1"/>
  <c r="AW15050" i="1"/>
  <c r="AV15050" i="1"/>
  <c r="AZ15050" i="1" s="1"/>
  <c r="BB15051" i="1" s="1"/>
  <c r="BC15051" i="1" s="1"/>
  <c r="AX15050" i="1" l="1"/>
  <c r="BA15050" i="1"/>
  <c r="AW15051" i="1" l="1"/>
  <c r="AY15050" i="1"/>
  <c r="AV15051" i="1"/>
  <c r="AZ15051" i="1" s="1"/>
  <c r="BB15052" i="1" s="1"/>
  <c r="BC15052" i="1" s="1"/>
  <c r="AX15051" i="1" l="1"/>
  <c r="BA15051" i="1"/>
  <c r="AY15051" i="1" l="1"/>
  <c r="AW15052" i="1"/>
  <c r="AV15052" i="1"/>
  <c r="AZ15052" i="1" s="1"/>
  <c r="BB15053" i="1" s="1"/>
  <c r="BC15053" i="1" s="1"/>
  <c r="AX15052" i="1" l="1"/>
  <c r="BA15052" i="1"/>
  <c r="AY15052" i="1" l="1"/>
  <c r="AV15053" i="1"/>
  <c r="AW15053" i="1"/>
  <c r="AZ15053" i="1" l="1"/>
  <c r="BB15054" i="1" s="1"/>
  <c r="BC15054" i="1" s="1"/>
  <c r="AX15053" i="1"/>
  <c r="BA15053" i="1"/>
  <c r="AV15054" i="1" l="1"/>
  <c r="AY15053" i="1"/>
  <c r="AW15054" i="1"/>
  <c r="AZ15054" i="1" l="1"/>
  <c r="BB15055" i="1" s="1"/>
  <c r="BC15055" i="1" s="1"/>
  <c r="AX15054" i="1"/>
  <c r="BA15054" i="1"/>
  <c r="AV15055" i="1" l="1"/>
  <c r="AY15054" i="1"/>
  <c r="AW15055" i="1"/>
  <c r="AZ15055" i="1" l="1"/>
  <c r="BB15056" i="1" s="1"/>
  <c r="BC15056" i="1" s="1"/>
  <c r="AX15055" i="1"/>
  <c r="BA15055" i="1"/>
  <c r="AV15056" i="1" l="1"/>
  <c r="AY15055" i="1"/>
  <c r="AW15056" i="1"/>
  <c r="AZ15056" i="1" l="1"/>
  <c r="BB15057" i="1" s="1"/>
  <c r="BC15057" i="1" s="1"/>
  <c r="AX15056" i="1"/>
  <c r="BA15056" i="1"/>
  <c r="AY15056" i="1" l="1"/>
  <c r="AW15057" i="1"/>
  <c r="AV15057" i="1"/>
  <c r="AZ15057" i="1" s="1"/>
  <c r="BB15058" i="1" s="1"/>
  <c r="BC15058" i="1" s="1"/>
  <c r="AX15057" i="1" l="1"/>
  <c r="BA15057" i="1"/>
  <c r="AY15057" i="1" l="1"/>
  <c r="AW15058" i="1"/>
  <c r="AV15058" i="1"/>
  <c r="AZ15058" i="1" s="1"/>
  <c r="BB15059" i="1" s="1"/>
  <c r="BC15059" i="1" s="1"/>
  <c r="AX15058" i="1" l="1"/>
  <c r="BA15058" i="1"/>
  <c r="AW15059" i="1" l="1"/>
  <c r="AV15059" i="1"/>
  <c r="AZ15059" i="1" s="1"/>
  <c r="BB15060" i="1" s="1"/>
  <c r="BC15060" i="1" s="1"/>
  <c r="AY15058" i="1"/>
  <c r="AX15059" i="1" l="1"/>
  <c r="BA15059" i="1"/>
  <c r="AV15060" i="1" l="1"/>
  <c r="AY15059" i="1"/>
  <c r="AW15060" i="1"/>
  <c r="AZ15060" i="1" l="1"/>
  <c r="BB15061" i="1" s="1"/>
  <c r="BC15061" i="1" s="1"/>
  <c r="AX15060" i="1"/>
  <c r="BA15060" i="1"/>
  <c r="AY15060" i="1" l="1"/>
  <c r="AV15061" i="1"/>
  <c r="AW15061" i="1"/>
  <c r="AZ15061" i="1" l="1"/>
  <c r="BB15062" i="1" s="1"/>
  <c r="BC15062" i="1" s="1"/>
  <c r="AX15061" i="1"/>
  <c r="BA15061" i="1"/>
  <c r="AW15062" i="1" l="1"/>
  <c r="AV15062" i="1"/>
  <c r="AZ15062" i="1" s="1"/>
  <c r="BB15063" i="1" s="1"/>
  <c r="BC15063" i="1" s="1"/>
  <c r="AY15061" i="1"/>
  <c r="AX15062" i="1" l="1"/>
  <c r="BA15062" i="1"/>
  <c r="AW15063" i="1" l="1"/>
  <c r="AY15062" i="1"/>
  <c r="AV15063" i="1"/>
  <c r="AZ15063" i="1" s="1"/>
  <c r="BB15064" i="1" s="1"/>
  <c r="BC15064" i="1" s="1"/>
  <c r="AX15063" i="1" l="1"/>
  <c r="BA15063" i="1"/>
  <c r="AW15064" i="1" l="1"/>
  <c r="AV15064" i="1"/>
  <c r="AZ15064" i="1" s="1"/>
  <c r="BB15065" i="1" s="1"/>
  <c r="BC15065" i="1" s="1"/>
  <c r="AY15063" i="1"/>
  <c r="AX15064" i="1" l="1"/>
  <c r="BA15064" i="1"/>
  <c r="AY15064" i="1" l="1"/>
  <c r="AV15065" i="1"/>
  <c r="AW15065" i="1"/>
  <c r="AZ15065" i="1" l="1"/>
  <c r="BB15066" i="1" s="1"/>
  <c r="BC15066" i="1" s="1"/>
  <c r="AX15065" i="1"/>
  <c r="BA15065" i="1"/>
  <c r="AY15065" i="1" l="1"/>
  <c r="AW15066" i="1"/>
  <c r="AV15066" i="1"/>
  <c r="AZ15066" i="1" s="1"/>
  <c r="BB15067" i="1" s="1"/>
  <c r="BC15067" i="1" s="1"/>
  <c r="AX15066" i="1" l="1"/>
  <c r="BA15066" i="1"/>
  <c r="AW15067" i="1" l="1"/>
  <c r="AY15066" i="1"/>
  <c r="AV15067" i="1"/>
  <c r="AZ15067" i="1" s="1"/>
  <c r="BB15068" i="1" s="1"/>
  <c r="BC15068" i="1" s="1"/>
  <c r="AX15067" i="1" l="1"/>
  <c r="BA15067" i="1"/>
  <c r="AY15067" i="1" l="1"/>
  <c r="AW15068" i="1"/>
  <c r="AV15068" i="1"/>
  <c r="AZ15068" i="1" s="1"/>
  <c r="BB15069" i="1" s="1"/>
  <c r="BC15069" i="1" s="1"/>
  <c r="AX15068" i="1" l="1"/>
  <c r="BA15068" i="1"/>
  <c r="AY15068" i="1" l="1"/>
  <c r="AV15069" i="1"/>
  <c r="AW15069" i="1"/>
  <c r="AZ15069" i="1" l="1"/>
  <c r="BB15070" i="1" s="1"/>
  <c r="BC15070" i="1" s="1"/>
  <c r="AX15069" i="1"/>
  <c r="BA15069" i="1"/>
  <c r="AY15069" i="1" l="1"/>
  <c r="AW15070" i="1"/>
  <c r="AV15070" i="1"/>
  <c r="AZ15070" i="1" s="1"/>
  <c r="BB15071" i="1" s="1"/>
  <c r="BC15071" i="1" s="1"/>
  <c r="AX15070" i="1" l="1"/>
  <c r="BA15070" i="1"/>
  <c r="AY15070" i="1" l="1"/>
  <c r="AV15071" i="1"/>
  <c r="AW15071" i="1"/>
  <c r="AZ15071" i="1" l="1"/>
  <c r="BB15072" i="1" s="1"/>
  <c r="BC15072" i="1" s="1"/>
  <c r="AX15071" i="1"/>
  <c r="BA15071" i="1"/>
  <c r="AY15071" i="1" l="1"/>
  <c r="AW15072" i="1"/>
  <c r="AV15072" i="1"/>
  <c r="AZ15072" i="1" s="1"/>
  <c r="BB15073" i="1" s="1"/>
  <c r="BC15073" i="1" s="1"/>
  <c r="AX15072" i="1" l="1"/>
  <c r="BA15072" i="1"/>
  <c r="AW15073" i="1" l="1"/>
  <c r="AY15072" i="1"/>
  <c r="AV15073" i="1"/>
  <c r="AZ15073" i="1" s="1"/>
  <c r="BB15074" i="1" s="1"/>
  <c r="BC15074" i="1" s="1"/>
  <c r="AX15073" i="1" l="1"/>
  <c r="BA15073" i="1"/>
  <c r="AY15073" i="1" l="1"/>
  <c r="AW15074" i="1"/>
  <c r="AV15074" i="1"/>
  <c r="AZ15074" i="1" s="1"/>
  <c r="BB15075" i="1" s="1"/>
  <c r="BC15075" i="1" s="1"/>
  <c r="AX15074" i="1" l="1"/>
  <c r="BA15074" i="1"/>
  <c r="AW15075" i="1" l="1"/>
  <c r="AY15074" i="1"/>
  <c r="AV15075" i="1"/>
  <c r="AZ15075" i="1" s="1"/>
  <c r="BB15076" i="1" s="1"/>
  <c r="BC15076" i="1" s="1"/>
  <c r="AX15075" i="1" l="1"/>
  <c r="BA15075" i="1"/>
  <c r="AV15076" i="1" l="1"/>
  <c r="AY15075" i="1"/>
  <c r="AW15076" i="1"/>
  <c r="AZ15076" i="1" l="1"/>
  <c r="BB15077" i="1" s="1"/>
  <c r="BC15077" i="1" s="1"/>
  <c r="AX15076" i="1"/>
  <c r="BA15076" i="1"/>
  <c r="AY15076" i="1" l="1"/>
  <c r="AW15077" i="1"/>
  <c r="AV15077" i="1"/>
  <c r="AZ15077" i="1" s="1"/>
  <c r="BB15078" i="1" s="1"/>
  <c r="BC15078" i="1" s="1"/>
  <c r="AX15077" i="1" l="1"/>
  <c r="BA15077" i="1"/>
  <c r="AV15078" i="1" l="1"/>
  <c r="AY15077" i="1"/>
  <c r="AW15078" i="1"/>
  <c r="AZ15078" i="1" l="1"/>
  <c r="BB15079" i="1" s="1"/>
  <c r="BC15079" i="1" s="1"/>
  <c r="AX15078" i="1"/>
  <c r="BA15078" i="1"/>
  <c r="AW15079" i="1" l="1"/>
  <c r="AY15078" i="1"/>
  <c r="AV15079" i="1"/>
  <c r="AZ15079" i="1" s="1"/>
  <c r="BB15080" i="1" s="1"/>
  <c r="BC15080" i="1" s="1"/>
  <c r="AX15079" i="1" l="1"/>
  <c r="BA15079" i="1"/>
  <c r="AY15079" i="1" l="1"/>
  <c r="AW15080" i="1"/>
  <c r="AV15080" i="1"/>
  <c r="AZ15080" i="1" s="1"/>
  <c r="BB15081" i="1" s="1"/>
  <c r="BC15081" i="1" s="1"/>
  <c r="AX15080" i="1" l="1"/>
  <c r="BA15080" i="1"/>
  <c r="AW15081" i="1" l="1"/>
  <c r="AV15081" i="1"/>
  <c r="AZ15081" i="1" s="1"/>
  <c r="BB15082" i="1" s="1"/>
  <c r="BC15082" i="1" s="1"/>
  <c r="AY15080" i="1"/>
  <c r="AX15081" i="1" l="1"/>
  <c r="BA15081" i="1"/>
  <c r="AY15081" i="1" l="1"/>
  <c r="AW15082" i="1"/>
  <c r="AV15082" i="1"/>
  <c r="AZ15082" i="1" s="1"/>
  <c r="BB15083" i="1" s="1"/>
  <c r="BC15083" i="1" s="1"/>
  <c r="AX15082" i="1" l="1"/>
  <c r="BA15082" i="1"/>
  <c r="AY15082" i="1" l="1"/>
  <c r="AW15083" i="1"/>
  <c r="AV15083" i="1"/>
  <c r="AZ15083" i="1" s="1"/>
  <c r="BB15084" i="1" s="1"/>
  <c r="BC15084" i="1" s="1"/>
  <c r="AX15083" i="1" l="1"/>
  <c r="BA15083" i="1"/>
  <c r="AY15083" i="1" l="1"/>
  <c r="AW15084" i="1"/>
  <c r="AV15084" i="1"/>
  <c r="AZ15084" i="1" s="1"/>
  <c r="BB15085" i="1" s="1"/>
  <c r="BC15085" i="1" s="1"/>
  <c r="AX15084" i="1" l="1"/>
  <c r="BA15084" i="1"/>
  <c r="AV15085" i="1" l="1"/>
  <c r="AY15084" i="1"/>
  <c r="AW15085" i="1"/>
  <c r="AZ15085" i="1" l="1"/>
  <c r="BB15086" i="1" s="1"/>
  <c r="BC15086" i="1" s="1"/>
  <c r="AX15085" i="1"/>
  <c r="BA15085" i="1"/>
  <c r="AV15086" i="1" l="1"/>
  <c r="AW15086" i="1"/>
  <c r="AY15085" i="1"/>
  <c r="AZ15086" i="1" l="1"/>
  <c r="BB15087" i="1" s="1"/>
  <c r="BC15087" i="1" s="1"/>
  <c r="AX15086" i="1"/>
  <c r="BA15086" i="1"/>
  <c r="AW15087" i="1" l="1"/>
  <c r="AV15087" i="1"/>
  <c r="AZ15087" i="1" s="1"/>
  <c r="BB15088" i="1" s="1"/>
  <c r="BC15088" i="1" s="1"/>
  <c r="AY15086" i="1"/>
  <c r="AX15087" i="1" l="1"/>
  <c r="BA15087" i="1"/>
  <c r="AV15088" i="1" l="1"/>
  <c r="AY15087" i="1"/>
  <c r="AW15088" i="1"/>
  <c r="AZ15088" i="1" l="1"/>
  <c r="BB15089" i="1" s="1"/>
  <c r="BC15089" i="1" s="1"/>
  <c r="AX15088" i="1"/>
  <c r="BA15088" i="1"/>
  <c r="AW15089" i="1" l="1"/>
  <c r="AV15089" i="1"/>
  <c r="AZ15089" i="1" s="1"/>
  <c r="BB15090" i="1" s="1"/>
  <c r="BC15090" i="1" s="1"/>
  <c r="AY15088" i="1"/>
  <c r="AX15089" i="1" l="1"/>
  <c r="BA15089" i="1"/>
  <c r="AY15089" i="1" l="1"/>
  <c r="AW15090" i="1"/>
  <c r="AV15090" i="1"/>
  <c r="AZ15090" i="1" s="1"/>
  <c r="BB15091" i="1" s="1"/>
  <c r="BC15091" i="1" s="1"/>
  <c r="AX15090" i="1" l="1"/>
  <c r="BA15090" i="1"/>
  <c r="AY15090" i="1" l="1"/>
  <c r="AW15091" i="1"/>
  <c r="AV15091" i="1"/>
  <c r="AZ15091" i="1" s="1"/>
  <c r="BB15092" i="1" s="1"/>
  <c r="BC15092" i="1" s="1"/>
  <c r="AX15091" i="1" l="1"/>
  <c r="BA15091" i="1"/>
  <c r="AV15092" i="1" l="1"/>
  <c r="AY15091" i="1"/>
  <c r="AW15092" i="1"/>
  <c r="AZ15092" i="1" l="1"/>
  <c r="BB15093" i="1" s="1"/>
  <c r="BC15093" i="1" s="1"/>
  <c r="AX15092" i="1"/>
  <c r="BA15092" i="1"/>
  <c r="AW15093" i="1" l="1"/>
  <c r="AV15093" i="1"/>
  <c r="AZ15093" i="1" s="1"/>
  <c r="BB15094" i="1" s="1"/>
  <c r="BC15094" i="1" s="1"/>
  <c r="AY15092" i="1"/>
  <c r="AX15093" i="1" l="1"/>
  <c r="BA15093" i="1"/>
  <c r="AY15093" i="1" l="1"/>
  <c r="AW15094" i="1"/>
  <c r="AV15094" i="1"/>
  <c r="AZ15094" i="1" s="1"/>
  <c r="BB15095" i="1" s="1"/>
  <c r="BC15095" i="1" s="1"/>
  <c r="AX15094" i="1" l="1"/>
  <c r="BA15094" i="1"/>
  <c r="AW15095" i="1" l="1"/>
  <c r="AV15095" i="1"/>
  <c r="AZ15095" i="1" s="1"/>
  <c r="BB15096" i="1" s="1"/>
  <c r="BC15096" i="1" s="1"/>
  <c r="AY15094" i="1"/>
  <c r="AX15095" i="1" l="1"/>
  <c r="BA15095" i="1"/>
  <c r="AV15096" i="1" l="1"/>
  <c r="AY15095" i="1"/>
  <c r="AW15096" i="1"/>
  <c r="AZ15096" i="1" l="1"/>
  <c r="BB15097" i="1" s="1"/>
  <c r="BC15097" i="1" s="1"/>
  <c r="AX15096" i="1"/>
  <c r="BA15096" i="1"/>
  <c r="AW15097" i="1" l="1"/>
  <c r="AY15096" i="1"/>
  <c r="AV15097" i="1"/>
  <c r="AZ15097" i="1" s="1"/>
  <c r="BB15098" i="1" s="1"/>
  <c r="BC15098" i="1" s="1"/>
  <c r="AX15097" i="1" l="1"/>
  <c r="BA15097" i="1"/>
  <c r="AY15097" i="1" l="1"/>
  <c r="AW15098" i="1"/>
  <c r="AV15098" i="1"/>
  <c r="AZ15098" i="1" s="1"/>
  <c r="BB15099" i="1" s="1"/>
  <c r="BC15099" i="1" s="1"/>
  <c r="AX15098" i="1" l="1"/>
  <c r="BA15098" i="1"/>
  <c r="AV15099" i="1" l="1"/>
  <c r="AW15099" i="1"/>
  <c r="AY15098" i="1"/>
  <c r="AZ15099" i="1" l="1"/>
  <c r="BB15100" i="1" s="1"/>
  <c r="BC15100" i="1" s="1"/>
  <c r="AX15099" i="1"/>
  <c r="BA15099" i="1"/>
  <c r="AV15100" i="1" l="1"/>
  <c r="AY15099" i="1"/>
  <c r="AW15100" i="1"/>
  <c r="AZ15100" i="1" l="1"/>
  <c r="BB15101" i="1" s="1"/>
  <c r="BC15101" i="1" s="1"/>
  <c r="AX15100" i="1"/>
  <c r="BA15100" i="1"/>
  <c r="AV15101" i="1" l="1"/>
  <c r="AW15101" i="1"/>
  <c r="AY15100" i="1"/>
  <c r="AZ15101" i="1" l="1"/>
  <c r="BB15102" i="1" s="1"/>
  <c r="BC15102" i="1" s="1"/>
  <c r="AX15101" i="1"/>
  <c r="BA15101" i="1"/>
  <c r="AV15102" i="1" l="1"/>
  <c r="AY15101" i="1"/>
  <c r="AW15102" i="1"/>
  <c r="AZ15102" i="1" l="1"/>
  <c r="BB15103" i="1" s="1"/>
  <c r="BC15103" i="1" s="1"/>
  <c r="AX15102" i="1"/>
  <c r="BA15102" i="1"/>
  <c r="AW15103" i="1" l="1"/>
  <c r="AV15103" i="1"/>
  <c r="AZ15103" i="1" s="1"/>
  <c r="BB15104" i="1" s="1"/>
  <c r="BC15104" i="1" s="1"/>
  <c r="AY15102" i="1"/>
  <c r="AX15103" i="1" l="1"/>
  <c r="BA15103" i="1"/>
  <c r="AV15104" i="1" l="1"/>
  <c r="AY15103" i="1"/>
  <c r="AW15104" i="1"/>
  <c r="AZ15104" i="1" l="1"/>
  <c r="BB15105" i="1" s="1"/>
  <c r="BC15105" i="1" s="1"/>
  <c r="AX15104" i="1"/>
  <c r="BA15104" i="1"/>
  <c r="AW15105" i="1" l="1"/>
  <c r="AV15105" i="1"/>
  <c r="AZ15105" i="1" s="1"/>
  <c r="BB15106" i="1" s="1"/>
  <c r="BC15106" i="1" s="1"/>
  <c r="AY15104" i="1"/>
  <c r="AX15105" i="1" l="1"/>
  <c r="BA15105" i="1"/>
  <c r="AV15106" i="1" l="1"/>
  <c r="AW15106" i="1"/>
  <c r="AY15105" i="1"/>
  <c r="AZ15106" i="1" l="1"/>
  <c r="BB15107" i="1" s="1"/>
  <c r="BC15107" i="1" s="1"/>
  <c r="AX15106" i="1"/>
  <c r="BA15106" i="1"/>
  <c r="AW15107" i="1" l="1"/>
  <c r="AY15106" i="1"/>
  <c r="AV15107" i="1"/>
  <c r="AZ15107" i="1" s="1"/>
  <c r="BB15108" i="1" s="1"/>
  <c r="BC15108" i="1" s="1"/>
  <c r="AX15107" i="1" l="1"/>
  <c r="BA15107" i="1"/>
  <c r="AW15108" i="1" l="1"/>
  <c r="AV15108" i="1"/>
  <c r="AZ15108" i="1" s="1"/>
  <c r="BB15109" i="1" s="1"/>
  <c r="BC15109" i="1" s="1"/>
  <c r="AY15107" i="1"/>
  <c r="AX15108" i="1" l="1"/>
  <c r="BA15108" i="1"/>
  <c r="AV15109" i="1" l="1"/>
  <c r="AY15108" i="1"/>
  <c r="AW15109" i="1"/>
  <c r="AZ15109" i="1" l="1"/>
  <c r="BB15110" i="1" s="1"/>
  <c r="BC15110" i="1" s="1"/>
  <c r="AX15109" i="1"/>
  <c r="BA15109" i="1"/>
  <c r="AV15110" i="1" l="1"/>
  <c r="AY15109" i="1"/>
  <c r="AW15110" i="1"/>
  <c r="AZ15110" i="1" l="1"/>
  <c r="BB15111" i="1" s="1"/>
  <c r="BC15111" i="1" s="1"/>
  <c r="AX15110" i="1"/>
  <c r="BA15110" i="1"/>
  <c r="AV15111" i="1" l="1"/>
  <c r="AY15110" i="1"/>
  <c r="AW15111" i="1"/>
  <c r="AZ15111" i="1" l="1"/>
  <c r="BB15112" i="1" s="1"/>
  <c r="BC15112" i="1" s="1"/>
  <c r="AX15111" i="1"/>
  <c r="BA15111" i="1"/>
  <c r="AW15112" i="1" l="1"/>
  <c r="AY15111" i="1"/>
  <c r="AV15112" i="1"/>
  <c r="AZ15112" i="1" s="1"/>
  <c r="BB15113" i="1" s="1"/>
  <c r="BC15113" i="1" s="1"/>
  <c r="AX15112" i="1" l="1"/>
  <c r="BA15112" i="1"/>
  <c r="AW15113" i="1" l="1"/>
  <c r="AY15112" i="1"/>
  <c r="AV15113" i="1"/>
  <c r="AZ15113" i="1" s="1"/>
  <c r="BB15114" i="1" s="1"/>
  <c r="BC15114" i="1" s="1"/>
  <c r="AX15113" i="1" l="1"/>
  <c r="BA15113" i="1"/>
  <c r="AY15113" i="1" l="1"/>
  <c r="AW15114" i="1"/>
  <c r="AV15114" i="1"/>
  <c r="AZ15114" i="1" s="1"/>
  <c r="BB15115" i="1" s="1"/>
  <c r="BC15115" i="1" s="1"/>
  <c r="AX15114" i="1" l="1"/>
  <c r="BA15114" i="1"/>
  <c r="AW15115" i="1" l="1"/>
  <c r="AV15115" i="1"/>
  <c r="AZ15115" i="1" s="1"/>
  <c r="BB15116" i="1" s="1"/>
  <c r="BC15116" i="1" s="1"/>
  <c r="AY15114" i="1"/>
  <c r="AX15115" i="1" l="1"/>
  <c r="BA15115" i="1"/>
  <c r="AV15116" i="1" l="1"/>
  <c r="AY15115" i="1"/>
  <c r="AW15116" i="1"/>
  <c r="AZ15116" i="1" l="1"/>
  <c r="BB15117" i="1" s="1"/>
  <c r="BC15117" i="1" s="1"/>
  <c r="AX15116" i="1"/>
  <c r="BA15116" i="1"/>
  <c r="AW15117" i="1" l="1"/>
  <c r="AV15117" i="1"/>
  <c r="AZ15117" i="1" s="1"/>
  <c r="BB15118" i="1" s="1"/>
  <c r="BC15118" i="1" s="1"/>
  <c r="AY15116" i="1"/>
  <c r="AX15117" i="1" l="1"/>
  <c r="BA15117" i="1"/>
  <c r="AW15118" i="1" l="1"/>
  <c r="AY15117" i="1"/>
  <c r="AV15118" i="1"/>
  <c r="AZ15118" i="1" s="1"/>
  <c r="BB15119" i="1" s="1"/>
  <c r="BC15119" i="1" s="1"/>
  <c r="AX15118" i="1" l="1"/>
  <c r="BA15118" i="1"/>
  <c r="AW15119" i="1" l="1"/>
  <c r="AV15119" i="1"/>
  <c r="AZ15119" i="1" s="1"/>
  <c r="BB15120" i="1" s="1"/>
  <c r="BC15120" i="1" s="1"/>
  <c r="AY15118" i="1"/>
  <c r="AX15119" i="1" l="1"/>
  <c r="BA15119" i="1"/>
  <c r="AY15119" i="1" l="1"/>
  <c r="AW15120" i="1"/>
  <c r="AV15120" i="1"/>
  <c r="AZ15120" i="1" s="1"/>
  <c r="BB15121" i="1" s="1"/>
  <c r="BC15121" i="1" s="1"/>
  <c r="AX15120" i="1" l="1"/>
  <c r="BA15120" i="1"/>
  <c r="AV15121" i="1" l="1"/>
  <c r="AY15120" i="1"/>
  <c r="AW15121" i="1"/>
  <c r="AZ15121" i="1" l="1"/>
  <c r="BB15122" i="1" s="1"/>
  <c r="BC15122" i="1" s="1"/>
  <c r="AX15121" i="1"/>
  <c r="BA15121" i="1"/>
  <c r="AY15121" i="1" l="1"/>
  <c r="AW15122" i="1"/>
  <c r="AV15122" i="1"/>
  <c r="AZ15122" i="1" s="1"/>
  <c r="BB15123" i="1" s="1"/>
  <c r="BC15123" i="1" s="1"/>
  <c r="AX15122" i="1" l="1"/>
  <c r="BA15122" i="1"/>
  <c r="AV15123" i="1" l="1"/>
  <c r="AY15122" i="1"/>
  <c r="AW15123" i="1"/>
  <c r="AZ15123" i="1" l="1"/>
  <c r="BB15124" i="1" s="1"/>
  <c r="BC15124" i="1" s="1"/>
  <c r="AX15123" i="1"/>
  <c r="BA15123" i="1"/>
  <c r="AY15123" i="1" l="1"/>
  <c r="AW15124" i="1"/>
  <c r="AV15124" i="1"/>
  <c r="AZ15124" i="1" s="1"/>
  <c r="BB15125" i="1" s="1"/>
  <c r="BC15125" i="1" s="1"/>
  <c r="AX15124" i="1" l="1"/>
  <c r="BA15124" i="1"/>
  <c r="AW15125" i="1" l="1"/>
  <c r="AV15125" i="1"/>
  <c r="AZ15125" i="1" s="1"/>
  <c r="BB15126" i="1" s="1"/>
  <c r="BC15126" i="1" s="1"/>
  <c r="AY15124" i="1"/>
  <c r="AX15125" i="1" l="1"/>
  <c r="BA15125" i="1"/>
  <c r="AV15126" i="1" l="1"/>
  <c r="AY15125" i="1"/>
  <c r="AW15126" i="1"/>
  <c r="AZ15126" i="1" l="1"/>
  <c r="BB15127" i="1" s="1"/>
  <c r="BC15127" i="1" s="1"/>
  <c r="AX15126" i="1"/>
  <c r="BA15126" i="1"/>
  <c r="AY15126" i="1" l="1"/>
  <c r="AV15127" i="1"/>
  <c r="AW15127" i="1"/>
  <c r="AZ15127" i="1" l="1"/>
  <c r="BB15128" i="1" s="1"/>
  <c r="BC15128" i="1" s="1"/>
  <c r="AX15127" i="1"/>
  <c r="BA15127" i="1"/>
  <c r="AV15128" i="1" l="1"/>
  <c r="AY15127" i="1"/>
  <c r="AW15128" i="1"/>
  <c r="AZ15128" i="1" l="1"/>
  <c r="BB15129" i="1" s="1"/>
  <c r="BC15129" i="1" s="1"/>
  <c r="AX15128" i="1"/>
  <c r="BA15128" i="1"/>
  <c r="AW15129" i="1" l="1"/>
  <c r="AY15128" i="1"/>
  <c r="AV15129" i="1"/>
  <c r="AZ15129" i="1" s="1"/>
  <c r="BB15130" i="1" s="1"/>
  <c r="BC15130" i="1" s="1"/>
  <c r="AX15129" i="1" l="1"/>
  <c r="BA15129" i="1"/>
  <c r="AY15129" i="1" l="1"/>
  <c r="AW15130" i="1"/>
  <c r="AV15130" i="1"/>
  <c r="AZ15130" i="1" s="1"/>
  <c r="BB15131" i="1" s="1"/>
  <c r="BC15131" i="1" s="1"/>
  <c r="AX15130" i="1" l="1"/>
  <c r="BA15130" i="1"/>
  <c r="AY15130" i="1" l="1"/>
  <c r="AW15131" i="1"/>
  <c r="AV15131" i="1"/>
  <c r="AZ15131" i="1" s="1"/>
  <c r="BB15132" i="1" s="1"/>
  <c r="BC15132" i="1" s="1"/>
  <c r="AX15131" i="1" l="1"/>
  <c r="BA15131" i="1"/>
  <c r="AY15131" i="1" l="1"/>
  <c r="AW15132" i="1"/>
  <c r="AV15132" i="1"/>
  <c r="AZ15132" i="1" s="1"/>
  <c r="BB15133" i="1" s="1"/>
  <c r="BC15133" i="1" s="1"/>
  <c r="AX15132" i="1" l="1"/>
  <c r="BA15132" i="1"/>
  <c r="AW15133" i="1" l="1"/>
  <c r="AV15133" i="1"/>
  <c r="AZ15133" i="1" s="1"/>
  <c r="BB15134" i="1" s="1"/>
  <c r="BC15134" i="1" s="1"/>
  <c r="AY15132" i="1"/>
  <c r="AX15133" i="1" l="1"/>
  <c r="BA15133" i="1"/>
  <c r="AV15134" i="1" l="1"/>
  <c r="AW15134" i="1"/>
  <c r="AY15133" i="1"/>
  <c r="AZ15134" i="1" l="1"/>
  <c r="BB15135" i="1" s="1"/>
  <c r="BC15135" i="1" s="1"/>
  <c r="AX15134" i="1"/>
  <c r="BA15134" i="1"/>
  <c r="AV15135" i="1" l="1"/>
  <c r="AY15134" i="1"/>
  <c r="AW15135" i="1"/>
  <c r="AZ15135" i="1" l="1"/>
  <c r="BB15136" i="1" s="1"/>
  <c r="BC15136" i="1" s="1"/>
  <c r="AX15135" i="1"/>
  <c r="BA15135" i="1"/>
  <c r="AV15136" i="1" l="1"/>
  <c r="AY15135" i="1"/>
  <c r="AW15136" i="1"/>
  <c r="AZ15136" i="1" l="1"/>
  <c r="BB15137" i="1" s="1"/>
  <c r="BC15137" i="1" s="1"/>
  <c r="AX15136" i="1"/>
  <c r="BA15136" i="1"/>
  <c r="AY15136" i="1" l="1"/>
  <c r="AV15137" i="1"/>
  <c r="AW15137" i="1"/>
  <c r="AZ15137" i="1" l="1"/>
  <c r="BB15138" i="1" s="1"/>
  <c r="BC15138" i="1" s="1"/>
  <c r="AX15137" i="1"/>
  <c r="BA15137" i="1"/>
  <c r="AY15137" i="1" l="1"/>
  <c r="AW15138" i="1"/>
  <c r="AV15138" i="1"/>
  <c r="AZ15138" i="1" s="1"/>
  <c r="BB15139" i="1" s="1"/>
  <c r="BC15139" i="1" s="1"/>
  <c r="AX15138" i="1" l="1"/>
  <c r="BA15138" i="1"/>
  <c r="AW15139" i="1" l="1"/>
  <c r="AV15139" i="1"/>
  <c r="AZ15139" i="1" s="1"/>
  <c r="BB15140" i="1" s="1"/>
  <c r="BC15140" i="1" s="1"/>
  <c r="AY15138" i="1"/>
  <c r="AX15139" i="1" l="1"/>
  <c r="BA15139" i="1"/>
  <c r="AY15139" i="1" l="1"/>
  <c r="AW15140" i="1"/>
  <c r="AV15140" i="1"/>
  <c r="AZ15140" i="1" s="1"/>
  <c r="BB15141" i="1" s="1"/>
  <c r="BC15141" i="1" s="1"/>
  <c r="AX15140" i="1" l="1"/>
  <c r="BA15140" i="1"/>
  <c r="AW15141" i="1" l="1"/>
  <c r="AV15141" i="1"/>
  <c r="AZ15141" i="1" s="1"/>
  <c r="BB15142" i="1" s="1"/>
  <c r="BC15142" i="1" s="1"/>
  <c r="AY15140" i="1"/>
  <c r="AX15141" i="1" l="1"/>
  <c r="BA15141" i="1"/>
  <c r="AV15142" i="1" l="1"/>
  <c r="AW15142" i="1"/>
  <c r="AY15141" i="1"/>
  <c r="AZ15142" i="1" l="1"/>
  <c r="BB15143" i="1" s="1"/>
  <c r="BC15143" i="1" s="1"/>
  <c r="AX15142" i="1"/>
  <c r="BA15142" i="1"/>
  <c r="AW15143" i="1" l="1"/>
  <c r="AV15143" i="1"/>
  <c r="AZ15143" i="1" s="1"/>
  <c r="BB15144" i="1" s="1"/>
  <c r="BC15144" i="1" s="1"/>
  <c r="AY15142" i="1"/>
  <c r="AX15143" i="1" l="1"/>
  <c r="BA15143" i="1"/>
  <c r="AY15143" i="1" l="1"/>
  <c r="AW15144" i="1"/>
  <c r="AV15144" i="1"/>
  <c r="AZ15144" i="1" s="1"/>
  <c r="BB15145" i="1" s="1"/>
  <c r="BC15145" i="1" s="1"/>
  <c r="AX15144" i="1" l="1"/>
  <c r="BA15144" i="1"/>
  <c r="AV15145" i="1" l="1"/>
  <c r="AW15145" i="1"/>
  <c r="AY15144" i="1"/>
  <c r="AZ15145" i="1" l="1"/>
  <c r="BB15146" i="1" s="1"/>
  <c r="BC15146" i="1" s="1"/>
  <c r="AX15145" i="1"/>
  <c r="BA15145" i="1"/>
  <c r="AW15146" i="1" l="1"/>
  <c r="AY15145" i="1"/>
  <c r="AV15146" i="1"/>
  <c r="AZ15146" i="1" s="1"/>
  <c r="BB15147" i="1" s="1"/>
  <c r="BC15147" i="1" s="1"/>
  <c r="AX15146" i="1" l="1"/>
  <c r="BA15146" i="1"/>
  <c r="AV15147" i="1" l="1"/>
  <c r="AY15146" i="1"/>
  <c r="AW15147" i="1"/>
  <c r="AZ15147" i="1" l="1"/>
  <c r="BB15148" i="1" s="1"/>
  <c r="BC15148" i="1" s="1"/>
  <c r="AX15147" i="1"/>
  <c r="BA15147" i="1"/>
  <c r="AY15147" i="1" l="1"/>
  <c r="AW15148" i="1"/>
  <c r="AV15148" i="1"/>
  <c r="AZ15148" i="1" s="1"/>
  <c r="BB15149" i="1" s="1"/>
  <c r="BC15149" i="1" s="1"/>
  <c r="AX15148" i="1" l="1"/>
  <c r="BA15148" i="1"/>
  <c r="AV15149" i="1" l="1"/>
  <c r="AW15149" i="1"/>
  <c r="AY15148" i="1"/>
  <c r="AZ15149" i="1" l="1"/>
  <c r="BB15150" i="1" s="1"/>
  <c r="BC15150" i="1" s="1"/>
  <c r="AX15149" i="1"/>
  <c r="BA15149" i="1"/>
  <c r="AV15150" i="1" l="1"/>
  <c r="AY15149" i="1"/>
  <c r="AW15150" i="1"/>
  <c r="AZ15150" i="1" l="1"/>
  <c r="BB15151" i="1" s="1"/>
  <c r="BC15151" i="1" s="1"/>
  <c r="AX15150" i="1"/>
  <c r="BA15150" i="1"/>
  <c r="AV15151" i="1" l="1"/>
  <c r="AW15151" i="1"/>
  <c r="AY15150" i="1"/>
  <c r="AZ15151" i="1" l="1"/>
  <c r="BB15152" i="1" s="1"/>
  <c r="BC15152" i="1" s="1"/>
  <c r="AX15151" i="1"/>
  <c r="BA15151" i="1"/>
  <c r="AV15152" i="1" l="1"/>
  <c r="AY15151" i="1"/>
  <c r="AW15152" i="1"/>
  <c r="AZ15152" i="1" l="1"/>
  <c r="BB15153" i="1" s="1"/>
  <c r="BC15153" i="1" s="1"/>
  <c r="AX15152" i="1"/>
  <c r="BA15152" i="1"/>
  <c r="AY15152" i="1" l="1"/>
  <c r="AW15153" i="1"/>
  <c r="AV15153" i="1"/>
  <c r="AZ15153" i="1" s="1"/>
  <c r="BB15154" i="1" s="1"/>
  <c r="BC15154" i="1" s="1"/>
  <c r="AX15153" i="1" l="1"/>
  <c r="BA15153" i="1"/>
  <c r="AV15154" i="1" l="1"/>
  <c r="AY15153" i="1"/>
  <c r="AW15154" i="1"/>
  <c r="AZ15154" i="1" l="1"/>
  <c r="BB15155" i="1" s="1"/>
  <c r="BC15155" i="1" s="1"/>
  <c r="AX15154" i="1"/>
  <c r="BA15154" i="1"/>
  <c r="AY15154" i="1" l="1"/>
  <c r="AV15155" i="1"/>
  <c r="AW15155" i="1"/>
  <c r="AZ15155" i="1" l="1"/>
  <c r="BB15156" i="1" s="1"/>
  <c r="BC15156" i="1" s="1"/>
  <c r="AX15155" i="1"/>
  <c r="BA15155" i="1"/>
  <c r="AV15156" i="1" l="1"/>
  <c r="AY15155" i="1"/>
  <c r="AW15156" i="1"/>
  <c r="AZ15156" i="1" l="1"/>
  <c r="BB15157" i="1" s="1"/>
  <c r="BC15157" i="1" s="1"/>
  <c r="AX15156" i="1"/>
  <c r="BA15156" i="1"/>
  <c r="AY15156" i="1" l="1"/>
  <c r="AW15157" i="1"/>
  <c r="AV15157" i="1"/>
  <c r="AZ15157" i="1" s="1"/>
  <c r="BB15158" i="1" s="1"/>
  <c r="BC15158" i="1" s="1"/>
  <c r="AX15157" i="1" l="1"/>
  <c r="BA15157" i="1"/>
  <c r="AV15158" i="1" l="1"/>
  <c r="AW15158" i="1"/>
  <c r="AY15157" i="1"/>
  <c r="AZ15158" i="1" l="1"/>
  <c r="BB15159" i="1" s="1"/>
  <c r="BC15159" i="1" s="1"/>
  <c r="AX15158" i="1"/>
  <c r="BA15158" i="1"/>
  <c r="AV15159" i="1" l="1"/>
  <c r="AY15158" i="1"/>
  <c r="AW15159" i="1"/>
  <c r="AZ15159" i="1" l="1"/>
  <c r="BB15160" i="1" s="1"/>
  <c r="BC15160" i="1" s="1"/>
  <c r="AX15159" i="1"/>
  <c r="BA15159" i="1"/>
  <c r="AV15160" i="1" l="1"/>
  <c r="AY15159" i="1"/>
  <c r="AW15160" i="1"/>
  <c r="AZ15160" i="1" l="1"/>
  <c r="BB15161" i="1" s="1"/>
  <c r="BC15161" i="1" s="1"/>
  <c r="AX15160" i="1"/>
  <c r="BA15160" i="1"/>
  <c r="AV15161" i="1" l="1"/>
  <c r="AW15161" i="1"/>
  <c r="AY15160" i="1"/>
  <c r="AZ15161" i="1" l="1"/>
  <c r="BB15162" i="1" s="1"/>
  <c r="BC15162" i="1" s="1"/>
  <c r="AX15161" i="1"/>
  <c r="BA15161" i="1"/>
  <c r="AV15162" i="1" l="1"/>
  <c r="AY15161" i="1"/>
  <c r="AW15162" i="1"/>
  <c r="AZ15162" i="1" l="1"/>
  <c r="BB15163" i="1" s="1"/>
  <c r="BC15163" i="1" s="1"/>
  <c r="AX15162" i="1"/>
  <c r="BA15162" i="1"/>
  <c r="AV15163" i="1" l="1"/>
  <c r="AW15163" i="1"/>
  <c r="AY15162" i="1"/>
  <c r="AZ15163" i="1" l="1"/>
  <c r="BB15164" i="1" s="1"/>
  <c r="BC15164" i="1" s="1"/>
  <c r="AX15163" i="1"/>
  <c r="BA15163" i="1"/>
  <c r="AW15164" i="1" l="1"/>
  <c r="AV15164" i="1"/>
  <c r="AZ15164" i="1" s="1"/>
  <c r="BB15165" i="1" s="1"/>
  <c r="BC15165" i="1" s="1"/>
  <c r="AY15163" i="1"/>
  <c r="AX15164" i="1" l="1"/>
  <c r="BA15164" i="1"/>
  <c r="AV15165" i="1" l="1"/>
  <c r="AW15165" i="1"/>
  <c r="AY15164" i="1"/>
  <c r="AZ15165" i="1" l="1"/>
  <c r="BB15166" i="1" s="1"/>
  <c r="BC15166" i="1" s="1"/>
  <c r="AX15165" i="1"/>
  <c r="BA15165" i="1"/>
  <c r="AW15166" i="1" l="1"/>
  <c r="AV15166" i="1"/>
  <c r="AZ15166" i="1" s="1"/>
  <c r="BB15167" i="1" s="1"/>
  <c r="BC15167" i="1" s="1"/>
  <c r="AY15165" i="1"/>
  <c r="AX15166" i="1" l="1"/>
  <c r="BA15166" i="1"/>
  <c r="AW15167" i="1" l="1"/>
  <c r="AY15166" i="1"/>
  <c r="AV15167" i="1"/>
  <c r="AZ15167" i="1" s="1"/>
  <c r="BB15168" i="1" s="1"/>
  <c r="BC15168" i="1" s="1"/>
  <c r="AX15167" i="1" l="1"/>
  <c r="BA15167" i="1"/>
  <c r="AY15167" i="1" l="1"/>
  <c r="AW15168" i="1"/>
  <c r="AV15168" i="1"/>
  <c r="AZ15168" i="1" s="1"/>
  <c r="BB15169" i="1" s="1"/>
  <c r="BC15169" i="1" s="1"/>
  <c r="AX15168" i="1" l="1"/>
  <c r="BA15168" i="1"/>
  <c r="AW15169" i="1" l="1"/>
  <c r="AV15169" i="1"/>
  <c r="AZ15169" i="1" s="1"/>
  <c r="BB15170" i="1" s="1"/>
  <c r="BC15170" i="1" s="1"/>
  <c r="AY15168" i="1"/>
  <c r="AX15169" i="1" l="1"/>
  <c r="BA15169" i="1"/>
  <c r="AV15170" i="1" l="1"/>
  <c r="AW15170" i="1"/>
  <c r="AY15169" i="1"/>
  <c r="AZ15170" i="1" l="1"/>
  <c r="BB15171" i="1" s="1"/>
  <c r="BC15171" i="1" s="1"/>
  <c r="AX15170" i="1"/>
  <c r="BA15170" i="1"/>
  <c r="AY15170" i="1" l="1"/>
  <c r="AW15171" i="1"/>
  <c r="AV15171" i="1"/>
  <c r="AZ15171" i="1" s="1"/>
  <c r="BB15172" i="1" s="1"/>
  <c r="BC15172" i="1" s="1"/>
  <c r="AX15171" i="1" l="1"/>
  <c r="BA15171" i="1"/>
  <c r="AV15172" i="1" l="1"/>
  <c r="AY15171" i="1"/>
  <c r="AW15172" i="1"/>
  <c r="AZ15172" i="1" l="1"/>
  <c r="BB15173" i="1" s="1"/>
  <c r="BC15173" i="1" s="1"/>
  <c r="AX15172" i="1"/>
  <c r="BA15172" i="1"/>
  <c r="AY15172" i="1" l="1"/>
  <c r="AV15173" i="1"/>
  <c r="AW15173" i="1"/>
  <c r="AZ15173" i="1" l="1"/>
  <c r="BB15174" i="1" s="1"/>
  <c r="BC15174" i="1" s="1"/>
  <c r="AX15173" i="1"/>
  <c r="BA15173" i="1"/>
  <c r="AY15173" i="1" l="1"/>
  <c r="AV15174" i="1"/>
  <c r="AW15174" i="1"/>
  <c r="AZ15174" i="1" l="1"/>
  <c r="BB15175" i="1" s="1"/>
  <c r="BC15175" i="1" s="1"/>
  <c r="AX15174" i="1"/>
  <c r="BA15174" i="1"/>
  <c r="AV15175" i="1" l="1"/>
  <c r="AW15175" i="1"/>
  <c r="AY15174" i="1"/>
  <c r="AZ15175" i="1" l="1"/>
  <c r="BB15176" i="1" s="1"/>
  <c r="BC15176" i="1" s="1"/>
  <c r="AX15175" i="1"/>
  <c r="BA15175" i="1"/>
  <c r="AY15175" i="1" l="1"/>
  <c r="AW15176" i="1"/>
  <c r="AV15176" i="1"/>
  <c r="AZ15176" i="1" s="1"/>
  <c r="BB15177" i="1" s="1"/>
  <c r="BC15177" i="1" s="1"/>
  <c r="AX15176" i="1" l="1"/>
  <c r="BA15176" i="1"/>
  <c r="AW15177" i="1" l="1"/>
  <c r="AY15176" i="1"/>
  <c r="AV15177" i="1"/>
  <c r="AZ15177" i="1" s="1"/>
  <c r="BB15178" i="1" s="1"/>
  <c r="BC15178" i="1" s="1"/>
  <c r="AX15177" i="1" l="1"/>
  <c r="BA15177" i="1"/>
  <c r="AV15178" i="1" l="1"/>
  <c r="AY15177" i="1"/>
  <c r="AW15178" i="1"/>
  <c r="AZ15178" i="1" l="1"/>
  <c r="BB15179" i="1" s="1"/>
  <c r="BC15179" i="1" s="1"/>
  <c r="AX15178" i="1"/>
  <c r="BA15178" i="1"/>
  <c r="AY15178" i="1" l="1"/>
  <c r="AW15179" i="1"/>
  <c r="AV15179" i="1"/>
  <c r="AZ15179" i="1" s="1"/>
  <c r="BB15180" i="1" s="1"/>
  <c r="BC15180" i="1" s="1"/>
  <c r="AX15179" i="1" l="1"/>
  <c r="BA15179" i="1"/>
  <c r="AW15180" i="1" l="1"/>
  <c r="AY15179" i="1"/>
  <c r="AV15180" i="1"/>
  <c r="AZ15180" i="1" s="1"/>
  <c r="BB15181" i="1" s="1"/>
  <c r="BC15181" i="1" s="1"/>
  <c r="AX15180" i="1" l="1"/>
  <c r="BA15180" i="1"/>
  <c r="AW15181" i="1" l="1"/>
  <c r="AV15181" i="1"/>
  <c r="AZ15181" i="1" s="1"/>
  <c r="BB15182" i="1" s="1"/>
  <c r="BC15182" i="1" s="1"/>
  <c r="AY15180" i="1"/>
  <c r="AX15181" i="1" l="1"/>
  <c r="BA15181" i="1"/>
  <c r="AW15182" i="1" l="1"/>
  <c r="AY15181" i="1"/>
  <c r="AV15182" i="1"/>
  <c r="AZ15182" i="1" s="1"/>
  <c r="BB15183" i="1" s="1"/>
  <c r="BC15183" i="1" s="1"/>
  <c r="AX15182" i="1" l="1"/>
  <c r="BA15182" i="1"/>
  <c r="AW15183" i="1" l="1"/>
  <c r="AV15183" i="1"/>
  <c r="AZ15183" i="1" s="1"/>
  <c r="BB15184" i="1" s="1"/>
  <c r="BC15184" i="1" s="1"/>
  <c r="AY15182" i="1"/>
  <c r="AX15183" i="1" l="1"/>
  <c r="BA15183" i="1"/>
  <c r="AW15184" i="1" l="1"/>
  <c r="AV15184" i="1"/>
  <c r="AZ15184" i="1" s="1"/>
  <c r="BB15185" i="1" s="1"/>
  <c r="BC15185" i="1" s="1"/>
  <c r="AY15183" i="1"/>
  <c r="AX15184" i="1" l="1"/>
  <c r="BA15184" i="1"/>
  <c r="AW15185" i="1" l="1"/>
  <c r="AV15185" i="1"/>
  <c r="AY15184" i="1"/>
  <c r="AZ15185" i="1" l="1"/>
  <c r="BB15186" i="1" s="1"/>
  <c r="BC15186" i="1" s="1"/>
  <c r="AX15185" i="1"/>
  <c r="BA15185" i="1"/>
  <c r="AW15186" i="1" l="1"/>
  <c r="AY15185" i="1"/>
  <c r="AV15186" i="1"/>
  <c r="AZ15186" i="1" s="1"/>
  <c r="BB15187" i="1" s="1"/>
  <c r="BC15187" i="1" s="1"/>
  <c r="AX15186" i="1" l="1"/>
  <c r="BA15186" i="1"/>
  <c r="AV15187" i="1" l="1"/>
  <c r="AY15186" i="1"/>
  <c r="AW15187" i="1"/>
  <c r="AZ15187" i="1" l="1"/>
  <c r="BB15188" i="1" s="1"/>
  <c r="BC15188" i="1" s="1"/>
  <c r="AX15187" i="1"/>
  <c r="BA15187" i="1"/>
  <c r="AW15188" i="1" l="1"/>
  <c r="AV15188" i="1"/>
  <c r="AZ15188" i="1" s="1"/>
  <c r="BB15189" i="1" s="1"/>
  <c r="BC15189" i="1" s="1"/>
  <c r="AY15187" i="1"/>
  <c r="AX15188" i="1" l="1"/>
  <c r="BA15188" i="1"/>
  <c r="AW15189" i="1" l="1"/>
  <c r="AV15189" i="1"/>
  <c r="AZ15189" i="1" s="1"/>
  <c r="BB15190" i="1" s="1"/>
  <c r="BC15190" i="1" s="1"/>
  <c r="AY15188" i="1"/>
  <c r="AX15189" i="1" l="1"/>
  <c r="BA15189" i="1"/>
  <c r="AY15189" i="1" l="1"/>
  <c r="AW15190" i="1"/>
  <c r="AV15190" i="1"/>
  <c r="AZ15190" i="1" s="1"/>
  <c r="BB15191" i="1" s="1"/>
  <c r="BC15191" i="1" s="1"/>
  <c r="AX15190" i="1" l="1"/>
  <c r="BA15190" i="1"/>
  <c r="AV15191" i="1" l="1"/>
  <c r="AW15191" i="1"/>
  <c r="AY15190" i="1"/>
  <c r="AZ15191" i="1" l="1"/>
  <c r="BB15192" i="1" s="1"/>
  <c r="BC15192" i="1" s="1"/>
  <c r="AX15191" i="1"/>
  <c r="BA15191" i="1"/>
  <c r="AV15192" i="1" l="1"/>
  <c r="AY15191" i="1"/>
  <c r="AW15192" i="1"/>
  <c r="AZ15192" i="1" l="1"/>
  <c r="BB15193" i="1" s="1"/>
  <c r="BC15193" i="1" s="1"/>
  <c r="AX15192" i="1"/>
  <c r="BA15192" i="1"/>
  <c r="AV15193" i="1" l="1"/>
  <c r="AY15192" i="1"/>
  <c r="AW15193" i="1"/>
  <c r="AZ15193" i="1" l="1"/>
  <c r="BB15194" i="1" s="1"/>
  <c r="BC15194" i="1" s="1"/>
  <c r="AX15193" i="1"/>
  <c r="BA15193" i="1"/>
  <c r="AW15194" i="1" l="1"/>
  <c r="AV15194" i="1"/>
  <c r="AZ15194" i="1" s="1"/>
  <c r="BB15195" i="1" s="1"/>
  <c r="BC15195" i="1" s="1"/>
  <c r="AY15193" i="1"/>
  <c r="AX15194" i="1" l="1"/>
  <c r="BA15194" i="1"/>
  <c r="AV15195" i="1" l="1"/>
  <c r="AY15194" i="1"/>
  <c r="AW15195" i="1"/>
  <c r="AZ15195" i="1" l="1"/>
  <c r="BB15196" i="1" s="1"/>
  <c r="BC15196" i="1" s="1"/>
  <c r="AX15195" i="1"/>
  <c r="BA15195" i="1"/>
  <c r="AY15195" i="1" l="1"/>
  <c r="AV15196" i="1"/>
  <c r="AW15196" i="1"/>
  <c r="AZ15196" i="1" l="1"/>
  <c r="BB15197" i="1" s="1"/>
  <c r="BC15197" i="1" s="1"/>
  <c r="AX15196" i="1"/>
  <c r="BA15196" i="1"/>
  <c r="AY15196" i="1" l="1"/>
  <c r="AV15197" i="1"/>
  <c r="AW15197" i="1"/>
  <c r="AZ15197" i="1" l="1"/>
  <c r="BB15198" i="1" s="1"/>
  <c r="BC15198" i="1" s="1"/>
  <c r="AX15197" i="1"/>
  <c r="BA15197" i="1"/>
  <c r="AW15198" i="1" l="1"/>
  <c r="AY15197" i="1"/>
  <c r="AV15198" i="1"/>
  <c r="AZ15198" i="1" s="1"/>
  <c r="BB15199" i="1" s="1"/>
  <c r="BC15199" i="1" s="1"/>
  <c r="AX15198" i="1" l="1"/>
  <c r="BA15198" i="1"/>
  <c r="AW15199" i="1" l="1"/>
  <c r="AV15199" i="1"/>
  <c r="AZ15199" i="1" s="1"/>
  <c r="BB15200" i="1" s="1"/>
  <c r="BC15200" i="1" s="1"/>
  <c r="AY15198" i="1"/>
  <c r="AX15199" i="1" l="1"/>
  <c r="BA15199" i="1"/>
  <c r="AV15200" i="1" l="1"/>
  <c r="AY15199" i="1"/>
  <c r="AW15200" i="1"/>
  <c r="AZ15200" i="1" l="1"/>
  <c r="BB15201" i="1" s="1"/>
  <c r="BC15201" i="1" s="1"/>
  <c r="AX15200" i="1"/>
  <c r="BA15200" i="1"/>
  <c r="AY15200" i="1" l="1"/>
  <c r="AV15201" i="1"/>
  <c r="AW15201" i="1"/>
  <c r="AZ15201" i="1" l="1"/>
  <c r="BB15202" i="1" s="1"/>
  <c r="BC15202" i="1" s="1"/>
  <c r="AX15201" i="1"/>
  <c r="BA15201" i="1"/>
  <c r="AW15202" i="1" l="1"/>
  <c r="AY15201" i="1"/>
  <c r="AV15202" i="1"/>
  <c r="AZ15202" i="1" s="1"/>
  <c r="BB15203" i="1" s="1"/>
  <c r="BC15203" i="1" s="1"/>
  <c r="AX15202" i="1" l="1"/>
  <c r="BA15202" i="1"/>
  <c r="AY15202" i="1" l="1"/>
  <c r="AW15203" i="1"/>
  <c r="AV15203" i="1"/>
  <c r="AZ15203" i="1" s="1"/>
  <c r="BB15204" i="1" s="1"/>
  <c r="BC15204" i="1" s="1"/>
  <c r="AX15203" i="1" l="1"/>
  <c r="BA15203" i="1"/>
  <c r="AV15204" i="1" l="1"/>
  <c r="AW15204" i="1"/>
  <c r="AY15203" i="1"/>
  <c r="AZ15204" i="1" l="1"/>
  <c r="BB15205" i="1" s="1"/>
  <c r="BC15205" i="1" s="1"/>
  <c r="AX15204" i="1"/>
  <c r="BA15204" i="1"/>
  <c r="AV15205" i="1" l="1"/>
  <c r="AY15204" i="1"/>
  <c r="AW15205" i="1"/>
  <c r="AZ15205" i="1" l="1"/>
  <c r="BB15206" i="1" s="1"/>
  <c r="BC15206" i="1" s="1"/>
  <c r="AX15205" i="1"/>
  <c r="BA15205" i="1"/>
  <c r="AY15205" i="1" l="1"/>
  <c r="AV15206" i="1"/>
  <c r="AW15206" i="1"/>
  <c r="AZ15206" i="1" l="1"/>
  <c r="BB15207" i="1" s="1"/>
  <c r="BC15207" i="1" s="1"/>
  <c r="AX15206" i="1"/>
  <c r="BA15206" i="1"/>
  <c r="AW15207" i="1" l="1"/>
  <c r="AV15207" i="1"/>
  <c r="AZ15207" i="1" s="1"/>
  <c r="BB15208" i="1" s="1"/>
  <c r="BC15208" i="1" s="1"/>
  <c r="AY15206" i="1"/>
  <c r="AX15207" i="1" l="1"/>
  <c r="BA15207" i="1"/>
  <c r="AV15208" i="1" l="1"/>
  <c r="AW15208" i="1"/>
  <c r="AY15207" i="1"/>
  <c r="AZ15208" i="1" l="1"/>
  <c r="BB15209" i="1" s="1"/>
  <c r="BC15209" i="1" s="1"/>
  <c r="AX15208" i="1"/>
  <c r="BA15208" i="1"/>
  <c r="AW15209" i="1" l="1"/>
  <c r="AV15209" i="1"/>
  <c r="AZ15209" i="1" s="1"/>
  <c r="BB15210" i="1" s="1"/>
  <c r="BC15210" i="1" s="1"/>
  <c r="AY15208" i="1"/>
  <c r="AX15209" i="1" l="1"/>
  <c r="BA15209" i="1"/>
  <c r="AV15210" i="1" l="1"/>
  <c r="AY15209" i="1"/>
  <c r="AW15210" i="1"/>
  <c r="AZ15210" i="1" l="1"/>
  <c r="BB15211" i="1" s="1"/>
  <c r="BC15211" i="1" s="1"/>
  <c r="AX15210" i="1"/>
  <c r="BA15210" i="1"/>
  <c r="AV15211" i="1" l="1"/>
  <c r="AY15210" i="1"/>
  <c r="AW15211" i="1"/>
  <c r="AZ15211" i="1" l="1"/>
  <c r="BB15212" i="1" s="1"/>
  <c r="BC15212" i="1" s="1"/>
  <c r="AX15211" i="1"/>
  <c r="BA15211" i="1"/>
  <c r="AY15211" i="1" l="1"/>
  <c r="AV15212" i="1"/>
  <c r="AW15212" i="1"/>
  <c r="AZ15212" i="1" l="1"/>
  <c r="BB15213" i="1" s="1"/>
  <c r="BC15213" i="1" s="1"/>
  <c r="AX15212" i="1"/>
  <c r="BA15212" i="1"/>
  <c r="AW15213" i="1" l="1"/>
  <c r="AV15213" i="1"/>
  <c r="AZ15213" i="1" s="1"/>
  <c r="BB15214" i="1" s="1"/>
  <c r="BC15214" i="1" s="1"/>
  <c r="AY15212" i="1"/>
  <c r="AX15213" i="1" l="1"/>
  <c r="BA15213" i="1"/>
  <c r="AY15213" i="1" l="1"/>
  <c r="AW15214" i="1"/>
  <c r="AV15214" i="1"/>
  <c r="AZ15214" i="1" s="1"/>
  <c r="BB15215" i="1" s="1"/>
  <c r="BC15215" i="1" s="1"/>
  <c r="AX15214" i="1" l="1"/>
  <c r="BA15214" i="1"/>
  <c r="AW15215" i="1" l="1"/>
  <c r="AV15215" i="1"/>
  <c r="AY15214" i="1"/>
  <c r="AZ15215" i="1" l="1"/>
  <c r="BB15216" i="1" s="1"/>
  <c r="BC15216" i="1" s="1"/>
  <c r="AX15215" i="1"/>
  <c r="BA15215" i="1"/>
  <c r="AY15215" i="1" l="1"/>
  <c r="AW15216" i="1"/>
  <c r="AV15216" i="1"/>
  <c r="AZ15216" i="1" s="1"/>
  <c r="BB15217" i="1" s="1"/>
  <c r="BC15217" i="1" s="1"/>
  <c r="AX15216" i="1" l="1"/>
  <c r="BA15216" i="1"/>
  <c r="AW15217" i="1" l="1"/>
  <c r="AY15216" i="1"/>
  <c r="AV15217" i="1"/>
  <c r="AZ15217" i="1" s="1"/>
  <c r="BB15218" i="1" s="1"/>
  <c r="BC15218" i="1" s="1"/>
  <c r="AX15217" i="1" l="1"/>
  <c r="BA15217" i="1"/>
  <c r="AV15218" i="1" l="1"/>
  <c r="AY15217" i="1"/>
  <c r="AW15218" i="1"/>
  <c r="AZ15218" i="1" l="1"/>
  <c r="BB15219" i="1" s="1"/>
  <c r="BC15219" i="1" s="1"/>
  <c r="AX15218" i="1"/>
  <c r="BA15218" i="1"/>
  <c r="AV15219" i="1" l="1"/>
  <c r="AY15218" i="1"/>
  <c r="AW15219" i="1"/>
  <c r="AZ15219" i="1" l="1"/>
  <c r="BB15220" i="1" s="1"/>
  <c r="BC15220" i="1" s="1"/>
  <c r="AX15219" i="1"/>
  <c r="BA15219" i="1"/>
  <c r="AY15219" i="1" l="1"/>
  <c r="AV15220" i="1"/>
  <c r="AW15220" i="1"/>
  <c r="AZ15220" i="1" l="1"/>
  <c r="BB15221" i="1" s="1"/>
  <c r="BC15221" i="1" s="1"/>
  <c r="AX15220" i="1"/>
  <c r="BA15220" i="1"/>
  <c r="AV15221" i="1" l="1"/>
  <c r="AW15221" i="1"/>
  <c r="AY15220" i="1"/>
  <c r="AZ15221" i="1" l="1"/>
  <c r="BB15222" i="1" s="1"/>
  <c r="BC15222" i="1" s="1"/>
  <c r="AX15221" i="1"/>
  <c r="BA15221" i="1"/>
  <c r="AV15222" i="1" l="1"/>
  <c r="AY15221" i="1"/>
  <c r="AW15222" i="1"/>
  <c r="AZ15222" i="1" l="1"/>
  <c r="BB15223" i="1" s="1"/>
  <c r="BC15223" i="1" s="1"/>
  <c r="AX15222" i="1"/>
  <c r="BA15222" i="1"/>
  <c r="AV15223" i="1" l="1"/>
  <c r="AW15223" i="1"/>
  <c r="AY15222" i="1"/>
  <c r="AZ15223" i="1" l="1"/>
  <c r="BB15224" i="1" s="1"/>
  <c r="BC15224" i="1" s="1"/>
  <c r="AX15223" i="1"/>
  <c r="BA15223" i="1"/>
  <c r="AY15223" i="1" l="1"/>
  <c r="AV15224" i="1"/>
  <c r="AW15224" i="1"/>
  <c r="AZ15224" i="1" l="1"/>
  <c r="BB15225" i="1" s="1"/>
  <c r="BC15225" i="1" s="1"/>
  <c r="AX15224" i="1"/>
  <c r="BA15224" i="1"/>
  <c r="AW15225" i="1" l="1"/>
  <c r="AV15225" i="1"/>
  <c r="AZ15225" i="1" s="1"/>
  <c r="BB15226" i="1" s="1"/>
  <c r="BC15226" i="1" s="1"/>
  <c r="AY15224" i="1"/>
  <c r="AX15225" i="1" l="1"/>
  <c r="BA15225" i="1"/>
  <c r="AV15226" i="1" l="1"/>
  <c r="AY15225" i="1"/>
  <c r="AW15226" i="1"/>
  <c r="AZ15226" i="1" l="1"/>
  <c r="BB15227" i="1" s="1"/>
  <c r="BC15227" i="1" s="1"/>
  <c r="AX15226" i="1"/>
  <c r="BA15226" i="1"/>
  <c r="AY15226" i="1" l="1"/>
  <c r="AW15227" i="1"/>
  <c r="AV15227" i="1"/>
  <c r="AZ15227" i="1" s="1"/>
  <c r="BB15228" i="1" s="1"/>
  <c r="BC15228" i="1" s="1"/>
  <c r="AX15227" i="1" l="1"/>
  <c r="BA15227" i="1"/>
  <c r="AV15228" i="1" l="1"/>
  <c r="AW15228" i="1"/>
  <c r="AY15227" i="1"/>
  <c r="AZ15228" i="1" l="1"/>
  <c r="BB15229" i="1" s="1"/>
  <c r="BC15229" i="1" s="1"/>
  <c r="AX15228" i="1"/>
  <c r="BA15228" i="1"/>
  <c r="AV15229" i="1" l="1"/>
  <c r="AY15228" i="1"/>
  <c r="AW15229" i="1"/>
  <c r="AZ15229" i="1" l="1"/>
  <c r="BB15230" i="1" s="1"/>
  <c r="BC15230" i="1" s="1"/>
  <c r="AX15229" i="1"/>
  <c r="BA15229" i="1"/>
  <c r="AY15229" i="1" l="1"/>
  <c r="AW15230" i="1"/>
  <c r="AV15230" i="1"/>
  <c r="AZ15230" i="1" s="1"/>
  <c r="BB15231" i="1" s="1"/>
  <c r="BC15231" i="1" s="1"/>
  <c r="AX15230" i="1" l="1"/>
  <c r="BA15230" i="1"/>
  <c r="AW15231" i="1" l="1"/>
  <c r="AY15230" i="1"/>
  <c r="AV15231" i="1"/>
  <c r="AZ15231" i="1" s="1"/>
  <c r="BB15232" i="1" s="1"/>
  <c r="BC15232" i="1" s="1"/>
  <c r="AX15231" i="1" l="1"/>
  <c r="BA15231" i="1"/>
  <c r="AV15232" i="1" l="1"/>
  <c r="AY15231" i="1"/>
  <c r="AW15232" i="1"/>
  <c r="AZ15232" i="1" l="1"/>
  <c r="BB15233" i="1" s="1"/>
  <c r="BC15233" i="1" s="1"/>
  <c r="AX15232" i="1"/>
  <c r="BA15232" i="1"/>
  <c r="AW15233" i="1" l="1"/>
  <c r="AV15233" i="1"/>
  <c r="AZ15233" i="1" s="1"/>
  <c r="BB15234" i="1" s="1"/>
  <c r="BC15234" i="1" s="1"/>
  <c r="AY15232" i="1"/>
  <c r="AX15233" i="1" l="1"/>
  <c r="BA15233" i="1"/>
  <c r="AY15233" i="1" l="1"/>
  <c r="AW15234" i="1"/>
  <c r="AV15234" i="1"/>
  <c r="AZ15234" i="1" s="1"/>
  <c r="BB15235" i="1" s="1"/>
  <c r="BC15235" i="1" s="1"/>
  <c r="AX15234" i="1" l="1"/>
  <c r="BA15234" i="1"/>
  <c r="AW15235" i="1" l="1"/>
  <c r="AY15234" i="1"/>
  <c r="AV15235" i="1"/>
  <c r="AZ15235" i="1" s="1"/>
  <c r="BB15236" i="1" s="1"/>
  <c r="BC15236" i="1" s="1"/>
  <c r="AX15235" i="1" l="1"/>
  <c r="BA15235" i="1"/>
  <c r="AW15236" i="1" l="1"/>
  <c r="AV15236" i="1"/>
  <c r="AZ15236" i="1" s="1"/>
  <c r="BB15237" i="1" s="1"/>
  <c r="BC15237" i="1" s="1"/>
  <c r="AY15235" i="1"/>
  <c r="AX15236" i="1" l="1"/>
  <c r="BA15236" i="1"/>
  <c r="AV15237" i="1" l="1"/>
  <c r="AY15236" i="1"/>
  <c r="AW15237" i="1"/>
  <c r="AZ15237" i="1" l="1"/>
  <c r="BB15238" i="1" s="1"/>
  <c r="BC15238" i="1" s="1"/>
  <c r="AX15237" i="1"/>
  <c r="BA15237" i="1"/>
  <c r="AV15238" i="1" l="1"/>
  <c r="AW15238" i="1"/>
  <c r="AY15237" i="1"/>
  <c r="AZ15238" i="1" l="1"/>
  <c r="BB15239" i="1" s="1"/>
  <c r="BC15239" i="1" s="1"/>
  <c r="AX15238" i="1"/>
  <c r="BA15238" i="1"/>
  <c r="AW15239" i="1" l="1"/>
  <c r="AY15238" i="1"/>
  <c r="AV15239" i="1"/>
  <c r="AZ15239" i="1" s="1"/>
  <c r="BB15240" i="1" s="1"/>
  <c r="BC15240" i="1" s="1"/>
  <c r="AX15239" i="1" l="1"/>
  <c r="BA15239" i="1"/>
  <c r="AW15240" i="1" l="1"/>
  <c r="AV15240" i="1"/>
  <c r="AZ15240" i="1" s="1"/>
  <c r="BB15241" i="1" s="1"/>
  <c r="BC15241" i="1" s="1"/>
  <c r="AY15239" i="1"/>
  <c r="AX15240" i="1" l="1"/>
  <c r="BA15240" i="1"/>
  <c r="AV15241" i="1" l="1"/>
  <c r="AW15241" i="1"/>
  <c r="AY15240" i="1"/>
  <c r="AZ15241" i="1" l="1"/>
  <c r="BB15242" i="1" s="1"/>
  <c r="BC15242" i="1" s="1"/>
  <c r="AX15241" i="1"/>
  <c r="BA15241" i="1"/>
  <c r="AV15242" i="1" l="1"/>
  <c r="AY15241" i="1"/>
  <c r="AW15242" i="1"/>
  <c r="AZ15242" i="1" l="1"/>
  <c r="BB15243" i="1" s="1"/>
  <c r="BC15243" i="1" s="1"/>
  <c r="AX15242" i="1"/>
  <c r="BA15242" i="1"/>
  <c r="AW15243" i="1" l="1"/>
  <c r="AV15243" i="1"/>
  <c r="AZ15243" i="1" s="1"/>
  <c r="BB15244" i="1" s="1"/>
  <c r="BC15244" i="1" s="1"/>
  <c r="AY15242" i="1"/>
  <c r="AX15243" i="1" l="1"/>
  <c r="BA15243" i="1"/>
  <c r="AV15244" i="1" l="1"/>
  <c r="AW15244" i="1"/>
  <c r="AY15243" i="1"/>
  <c r="AX15244" i="1" l="1"/>
  <c r="AY15244" i="1" s="1"/>
  <c r="BA15244" i="1"/>
  <c r="AZ15244" i="1"/>
</calcChain>
</file>

<file path=xl/sharedStrings.xml><?xml version="1.0" encoding="utf-8"?>
<sst xmlns="http://schemas.openxmlformats.org/spreadsheetml/2006/main" count="886" uniqueCount="470">
  <si>
    <t>Страна</t>
  </si>
  <si>
    <t>Дата</t>
  </si>
  <si>
    <t>Заражений</t>
  </si>
  <si>
    <t>Выздоровлений</t>
  </si>
  <si>
    <t>Смертей</t>
  </si>
  <si>
    <t>Заражений за день</t>
  </si>
  <si>
    <t>Выздоровлений за день</t>
  </si>
  <si>
    <t>Смертей за день</t>
  </si>
  <si>
    <t>Население страны</t>
  </si>
  <si>
    <t>Тестов</t>
  </si>
  <si>
    <t>Тестов за день</t>
  </si>
  <si>
    <t>Франция</t>
  </si>
  <si>
    <t>20.07.2020</t>
  </si>
  <si>
    <t>21.07.2020</t>
  </si>
  <si>
    <t>22.07.2020</t>
  </si>
  <si>
    <t>23.07.2020</t>
  </si>
  <si>
    <t>24.07.2020</t>
  </si>
  <si>
    <t>25.07.2020</t>
  </si>
  <si>
    <t>26.07.2020</t>
  </si>
  <si>
    <t>27.07.2020</t>
  </si>
  <si>
    <t>28.07.2020</t>
  </si>
  <si>
    <t>29.07.2020</t>
  </si>
  <si>
    <t>30.07.2020</t>
  </si>
  <si>
    <t>31.07.2020</t>
  </si>
  <si>
    <t>01.08.2020</t>
  </si>
  <si>
    <t>02.08.2020</t>
  </si>
  <si>
    <t>03.08.2020</t>
  </si>
  <si>
    <t>04.08.2020</t>
  </si>
  <si>
    <t>05.08.2020</t>
  </si>
  <si>
    <t>06.08.2020</t>
  </si>
  <si>
    <t>07.08.2020</t>
  </si>
  <si>
    <t>08.08.2020</t>
  </si>
  <si>
    <t>09.08.2020</t>
  </si>
  <si>
    <t>10.08.2020</t>
  </si>
  <si>
    <t>11.08.2020</t>
  </si>
  <si>
    <t>12.08.2020</t>
  </si>
  <si>
    <t>13.08.2020</t>
  </si>
  <si>
    <t>14.08.2020</t>
  </si>
  <si>
    <t>15.08.2020</t>
  </si>
  <si>
    <t>16.08.2020</t>
  </si>
  <si>
    <t>17.08.2020</t>
  </si>
  <si>
    <t>18.08.2020</t>
  </si>
  <si>
    <t>19.08.2020</t>
  </si>
  <si>
    <t>20.08.2020</t>
  </si>
  <si>
    <t>21.08.2020</t>
  </si>
  <si>
    <t>22.08.2020</t>
  </si>
  <si>
    <t>23.08.2020</t>
  </si>
  <si>
    <t>24.08.2020</t>
  </si>
  <si>
    <t>25.08.2020</t>
  </si>
  <si>
    <t>26.08.2020</t>
  </si>
  <si>
    <t>27.08.2020</t>
  </si>
  <si>
    <t>28.08.2020</t>
  </si>
  <si>
    <t>29.08.2020</t>
  </si>
  <si>
    <t>30.08.2020</t>
  </si>
  <si>
    <t>31.08.2020</t>
  </si>
  <si>
    <t>01.09.2020</t>
  </si>
  <si>
    <t>02.09.2020</t>
  </si>
  <si>
    <t>03.09.2020</t>
  </si>
  <si>
    <t>04.09.2020</t>
  </si>
  <si>
    <t>05.09.2020</t>
  </si>
  <si>
    <t>06.09.2020</t>
  </si>
  <si>
    <t>07.09.2020</t>
  </si>
  <si>
    <t>08.09.2020</t>
  </si>
  <si>
    <t>09.09.2020</t>
  </si>
  <si>
    <t>10.09.2020</t>
  </si>
  <si>
    <t>11.09.2020</t>
  </si>
  <si>
    <t>12.09.2020</t>
  </si>
  <si>
    <t>13.09.2020</t>
  </si>
  <si>
    <t>14.09.2020</t>
  </si>
  <si>
    <t>15.09.2020</t>
  </si>
  <si>
    <t>16.09.2020</t>
  </si>
  <si>
    <t>17.09.2020</t>
  </si>
  <si>
    <t>18.09.2020</t>
  </si>
  <si>
    <t>19.09.2020</t>
  </si>
  <si>
    <t>20.09.2020</t>
  </si>
  <si>
    <t>21.09.2020</t>
  </si>
  <si>
    <t>22.09.2020</t>
  </si>
  <si>
    <t>23.09.2020</t>
  </si>
  <si>
    <t>24.09.2020</t>
  </si>
  <si>
    <t>25.09.2020</t>
  </si>
  <si>
    <t>26.09.2020</t>
  </si>
  <si>
    <t>27.09.2020</t>
  </si>
  <si>
    <t>28.09.2020</t>
  </si>
  <si>
    <t>29.09.2020</t>
  </si>
  <si>
    <t>30.09.2020</t>
  </si>
  <si>
    <t>01.10.2020</t>
  </si>
  <si>
    <t>02.10.2020</t>
  </si>
  <si>
    <t>03.10.2020</t>
  </si>
  <si>
    <t>04.10.2020</t>
  </si>
  <si>
    <t>05.10.2020</t>
  </si>
  <si>
    <t>06.10.2020</t>
  </si>
  <si>
    <t>07.10.2020</t>
  </si>
  <si>
    <t>08.10.2020</t>
  </si>
  <si>
    <t>09.10.2020</t>
  </si>
  <si>
    <t>10.10.2020</t>
  </si>
  <si>
    <t>11.10.2020</t>
  </si>
  <si>
    <t>12.10.2020</t>
  </si>
  <si>
    <t>13.10.2020</t>
  </si>
  <si>
    <t>14.10.2020</t>
  </si>
  <si>
    <t>15.10.2020</t>
  </si>
  <si>
    <t>16.10.2020</t>
  </si>
  <si>
    <t>17.10.2020</t>
  </si>
  <si>
    <t>18.10.2020</t>
  </si>
  <si>
    <t>19.10.2020</t>
  </si>
  <si>
    <t>20.10.2020</t>
  </si>
  <si>
    <t>21.10.2020</t>
  </si>
  <si>
    <t>22.10.2020</t>
  </si>
  <si>
    <t>23.10.2020</t>
  </si>
  <si>
    <t>24.10.2020</t>
  </si>
  <si>
    <t>25.10.2020</t>
  </si>
  <si>
    <t>26.10.2020</t>
  </si>
  <si>
    <t>27.10.2020</t>
  </si>
  <si>
    <t>28.10.2020</t>
  </si>
  <si>
    <t>29.10.2020</t>
  </si>
  <si>
    <t>30.10.2020</t>
  </si>
  <si>
    <t>31.10.2020</t>
  </si>
  <si>
    <t>01.11.2020</t>
  </si>
  <si>
    <t>02.11.2020</t>
  </si>
  <si>
    <t>03.11.2020</t>
  </si>
  <si>
    <t>04.11.2020</t>
  </si>
  <si>
    <t>05.11.2020</t>
  </si>
  <si>
    <t>06.11.2020</t>
  </si>
  <si>
    <t>07.11.2020</t>
  </si>
  <si>
    <t>08.11.2020</t>
  </si>
  <si>
    <t>09.11.2020</t>
  </si>
  <si>
    <t>10.11.2020</t>
  </si>
  <si>
    <t>11.11.2020</t>
  </si>
  <si>
    <t>12.11.2020</t>
  </si>
  <si>
    <t>13.11.2020</t>
  </si>
  <si>
    <t>14.11.2020</t>
  </si>
  <si>
    <t>15.11.2020</t>
  </si>
  <si>
    <t>16.11.2020</t>
  </si>
  <si>
    <t>17.11.2020</t>
  </si>
  <si>
    <t>18.11.2020</t>
  </si>
  <si>
    <t>19.11.2020</t>
  </si>
  <si>
    <t>20.11.2020</t>
  </si>
  <si>
    <t>21.11.2020</t>
  </si>
  <si>
    <t>22.11.2020</t>
  </si>
  <si>
    <t>23.11.2020</t>
  </si>
  <si>
    <t>24.11.2020</t>
  </si>
  <si>
    <t>25.11.2020</t>
  </si>
  <si>
    <t>26.11.2020</t>
  </si>
  <si>
    <t>27.11.2020</t>
  </si>
  <si>
    <t>28.11.2020</t>
  </si>
  <si>
    <t>29.11.2020</t>
  </si>
  <si>
    <t>30.11.2020</t>
  </si>
  <si>
    <t>01.12.2020</t>
  </si>
  <si>
    <t>02.12.2020</t>
  </si>
  <si>
    <t>03.12.2020</t>
  </si>
  <si>
    <t>04.12.2020</t>
  </si>
  <si>
    <t>05.12.2020</t>
  </si>
  <si>
    <t>06.12.2020</t>
  </si>
  <si>
    <t>07.12.2020</t>
  </si>
  <si>
    <t>08.12.2020</t>
  </si>
  <si>
    <t>09.12.2020</t>
  </si>
  <si>
    <t>10.12.2020</t>
  </si>
  <si>
    <t>11.12.2020</t>
  </si>
  <si>
    <t>12.12.2020</t>
  </si>
  <si>
    <t>13.12.2020</t>
  </si>
  <si>
    <t>14.12.2020</t>
  </si>
  <si>
    <t>15.12.2020</t>
  </si>
  <si>
    <t>16.12.2020</t>
  </si>
  <si>
    <t>17.12.2020</t>
  </si>
  <si>
    <t>18.12.2020</t>
  </si>
  <si>
    <t>19.12.2020</t>
  </si>
  <si>
    <t>20.12.2020</t>
  </si>
  <si>
    <t>21.12.2020</t>
  </si>
  <si>
    <t>22.12.2020</t>
  </si>
  <si>
    <t>23.12.2020</t>
  </si>
  <si>
    <t>24.12.2020</t>
  </si>
  <si>
    <t>25.12.2020</t>
  </si>
  <si>
    <t>26.12.2020</t>
  </si>
  <si>
    <t>27.12.2020</t>
  </si>
  <si>
    <t>28.12.2020</t>
  </si>
  <si>
    <t>29.12.2020</t>
  </si>
  <si>
    <t>30.12.2020</t>
  </si>
  <si>
    <t>31.12.2020</t>
  </si>
  <si>
    <t>01.01.2021</t>
  </si>
  <si>
    <t>02.01.2021</t>
  </si>
  <si>
    <t>03.01.2021</t>
  </si>
  <si>
    <t>04.01.2021</t>
  </si>
  <si>
    <t>05.01.2021</t>
  </si>
  <si>
    <t>06.01.2021</t>
  </si>
  <si>
    <t>07.01.2021</t>
  </si>
  <si>
    <t>08.01.2021</t>
  </si>
  <si>
    <t>09.01.2021</t>
  </si>
  <si>
    <t>10.01.2021</t>
  </si>
  <si>
    <t>11.01.2021</t>
  </si>
  <si>
    <t>12.01.2021</t>
  </si>
  <si>
    <t>13.01.2021</t>
  </si>
  <si>
    <t>14.01.2021</t>
  </si>
  <si>
    <t>15.01.2021</t>
  </si>
  <si>
    <t>16.01.2021</t>
  </si>
  <si>
    <t>17.01.2021</t>
  </si>
  <si>
    <t>18.01.2021</t>
  </si>
  <si>
    <t>19.01.2021</t>
  </si>
  <si>
    <t>20.01.2021</t>
  </si>
  <si>
    <t>21.01.2021</t>
  </si>
  <si>
    <t>22.01.2021</t>
  </si>
  <si>
    <t>23.01.2021</t>
  </si>
  <si>
    <t>24.01.2021</t>
  </si>
  <si>
    <t>25.01.2021</t>
  </si>
  <si>
    <t>26.01.2021</t>
  </si>
  <si>
    <t>27.01.2021</t>
  </si>
  <si>
    <t>28.01.2021</t>
  </si>
  <si>
    <t>29.01.2021</t>
  </si>
  <si>
    <t>30.01.2021</t>
  </si>
  <si>
    <t>31.01.2021</t>
  </si>
  <si>
    <t>01.02.2021</t>
  </si>
  <si>
    <t>02.02.2021</t>
  </si>
  <si>
    <t>03.02.2021</t>
  </si>
  <si>
    <t>04.02.2021</t>
  </si>
  <si>
    <t>05.02.2021</t>
  </si>
  <si>
    <t>06.02.2021</t>
  </si>
  <si>
    <t>07.02.2021</t>
  </si>
  <si>
    <t>08.02.2021</t>
  </si>
  <si>
    <t>09.02.2021</t>
  </si>
  <si>
    <t>10.02.2021</t>
  </si>
  <si>
    <t>11.02.2021</t>
  </si>
  <si>
    <t>12.02.2021</t>
  </si>
  <si>
    <t>13.02.2021</t>
  </si>
  <si>
    <t>14.02.2021</t>
  </si>
  <si>
    <t>15.02.2021</t>
  </si>
  <si>
    <t>16.02.2021</t>
  </si>
  <si>
    <t>17.02.2021</t>
  </si>
  <si>
    <t>18.02.2021</t>
  </si>
  <si>
    <t>19.02.2021</t>
  </si>
  <si>
    <t>20.02.2021</t>
  </si>
  <si>
    <t>21.02.2021</t>
  </si>
  <si>
    <t>22.02.2021</t>
  </si>
  <si>
    <t>23.02.2021</t>
  </si>
  <si>
    <t>24.02.2021</t>
  </si>
  <si>
    <t>25.02.2021</t>
  </si>
  <si>
    <t>26.02.2021</t>
  </si>
  <si>
    <t>27.02.2021</t>
  </si>
  <si>
    <t>28.02.2021</t>
  </si>
  <si>
    <t>01.03.2021</t>
  </si>
  <si>
    <t>02.03.2021</t>
  </si>
  <si>
    <t>03.03.2021</t>
  </si>
  <si>
    <t>04.03.2021</t>
  </si>
  <si>
    <t>05.03.2021</t>
  </si>
  <si>
    <t>06.03.2021</t>
  </si>
  <si>
    <t>07.03.2021</t>
  </si>
  <si>
    <t>08.03.2021</t>
  </si>
  <si>
    <t>09.03.2021</t>
  </si>
  <si>
    <t>10.03.2021</t>
  </si>
  <si>
    <t>11.03.2021</t>
  </si>
  <si>
    <t>12.03.2021</t>
  </si>
  <si>
    <t>13.03.2021</t>
  </si>
  <si>
    <t>14.03.2021</t>
  </si>
  <si>
    <t>15.03.2021</t>
  </si>
  <si>
    <t>16.03.2021</t>
  </si>
  <si>
    <t>17.03.2021</t>
  </si>
  <si>
    <t>18.03.2021</t>
  </si>
  <si>
    <t>19.03.2021</t>
  </si>
  <si>
    <t>20.03.2021</t>
  </si>
  <si>
    <t>21.03.2021</t>
  </si>
  <si>
    <t>22.03.2021</t>
  </si>
  <si>
    <t>23.03.2021</t>
  </si>
  <si>
    <t>24.03.2021</t>
  </si>
  <si>
    <t>25.03.2021</t>
  </si>
  <si>
    <t>26.03.2021</t>
  </si>
  <si>
    <t>27.03.2021</t>
  </si>
  <si>
    <t>28.03.2021</t>
  </si>
  <si>
    <t>29.03.2021</t>
  </si>
  <si>
    <t>30.03.2021</t>
  </si>
  <si>
    <t>31.03.2021</t>
  </si>
  <si>
    <t>01.04.2021</t>
  </si>
  <si>
    <t>02.04.2021</t>
  </si>
  <si>
    <t>03.04.2021</t>
  </si>
  <si>
    <t>04.04.2021</t>
  </si>
  <si>
    <t>05.04.2021</t>
  </si>
  <si>
    <t>06.04.2021</t>
  </si>
  <si>
    <t>07.04.2021</t>
  </si>
  <si>
    <t>08.04.2021</t>
  </si>
  <si>
    <t>09.04.2021</t>
  </si>
  <si>
    <t>10.04.2021</t>
  </si>
  <si>
    <t>11.04.2021</t>
  </si>
  <si>
    <t>12.04.2021</t>
  </si>
  <si>
    <t>13.04.2021</t>
  </si>
  <si>
    <t>14.04.2021</t>
  </si>
  <si>
    <t>15.04.2021</t>
  </si>
  <si>
    <t>16.04.2021</t>
  </si>
  <si>
    <t>17.04.2021</t>
  </si>
  <si>
    <t>18.04.2021</t>
  </si>
  <si>
    <t>19.04.2021</t>
  </si>
  <si>
    <t>20.04.2021</t>
  </si>
  <si>
    <t>21.04.2021</t>
  </si>
  <si>
    <t>22.04.2021</t>
  </si>
  <si>
    <t>23.04.2021</t>
  </si>
  <si>
    <t>24.04.2021</t>
  </si>
  <si>
    <t>25.04.2021</t>
  </si>
  <si>
    <t>26.04.2021</t>
  </si>
  <si>
    <t>27.04.2021</t>
  </si>
  <si>
    <t>28.04.2021</t>
  </si>
  <si>
    <t>29.04.2021</t>
  </si>
  <si>
    <t>30.04.2021</t>
  </si>
  <si>
    <t>01.05.2021</t>
  </si>
  <si>
    <t>02.05.2021</t>
  </si>
  <si>
    <t>03.05.2021</t>
  </si>
  <si>
    <t>04.05.2021</t>
  </si>
  <si>
    <t>05.05.2021</t>
  </si>
  <si>
    <t>06.05.2021</t>
  </si>
  <si>
    <t>07.05.2021</t>
  </si>
  <si>
    <t>08.05.2021</t>
  </si>
  <si>
    <t>09.05.2021</t>
  </si>
  <si>
    <t>10.05.2021</t>
  </si>
  <si>
    <t>11.05.2021</t>
  </si>
  <si>
    <t>12.05.2021</t>
  </si>
  <si>
    <t>13.05.2021</t>
  </si>
  <si>
    <t>14.05.2021</t>
  </si>
  <si>
    <t>15.05.2021</t>
  </si>
  <si>
    <t>16.05.2021</t>
  </si>
  <si>
    <t>17.05.2021</t>
  </si>
  <si>
    <t>18.05.2021</t>
  </si>
  <si>
    <t>19.05.2021</t>
  </si>
  <si>
    <t>20.05.2021</t>
  </si>
  <si>
    <t>21.05.2021</t>
  </si>
  <si>
    <t>22.05.2021</t>
  </si>
  <si>
    <t>23.05.2021</t>
  </si>
  <si>
    <t>24.05.2021</t>
  </si>
  <si>
    <t>25.05.2021</t>
  </si>
  <si>
    <t>26.05.2021</t>
  </si>
  <si>
    <t>27.05.2021</t>
  </si>
  <si>
    <t>28.05.2021</t>
  </si>
  <si>
    <t>29.05.2021</t>
  </si>
  <si>
    <t>30.05.2021</t>
  </si>
  <si>
    <t>31.05.2021</t>
  </si>
  <si>
    <t>01.06.2021</t>
  </si>
  <si>
    <t>02.06.2021</t>
  </si>
  <si>
    <t>03.06.2021</t>
  </si>
  <si>
    <t>04.06.2021</t>
  </si>
  <si>
    <t>05.06.2021</t>
  </si>
  <si>
    <t>06.06.2021</t>
  </si>
  <si>
    <t>07.06.2021</t>
  </si>
  <si>
    <t>08.06.2021</t>
  </si>
  <si>
    <t>09.06.2021</t>
  </si>
  <si>
    <t>10.06.2021</t>
  </si>
  <si>
    <t>11.06.2021</t>
  </si>
  <si>
    <t>12.06.2021</t>
  </si>
  <si>
    <t>13.06.2021</t>
  </si>
  <si>
    <t>14.06.2021</t>
  </si>
  <si>
    <t>15.06.2021</t>
  </si>
  <si>
    <t>16.06.2021</t>
  </si>
  <si>
    <t>17.06.2021</t>
  </si>
  <si>
    <t>18.06.2021</t>
  </si>
  <si>
    <t>19.06.2021</t>
  </si>
  <si>
    <t>20.06.2021</t>
  </si>
  <si>
    <t>21.06.2021</t>
  </si>
  <si>
    <t>22.06.2021</t>
  </si>
  <si>
    <t>23.06.2021</t>
  </si>
  <si>
    <t>24.06.2021</t>
  </si>
  <si>
    <t>25.06.2021</t>
  </si>
  <si>
    <t>26.06.2021</t>
  </si>
  <si>
    <t>27.06.2021</t>
  </si>
  <si>
    <t>28.06.2021</t>
  </si>
  <si>
    <t>29.06.2021</t>
  </si>
  <si>
    <t>30.06.2021</t>
  </si>
  <si>
    <t>01.07.2021</t>
  </si>
  <si>
    <t>02.07.2021</t>
  </si>
  <si>
    <t>03.07.2021</t>
  </si>
  <si>
    <t>04.07.2021</t>
  </si>
  <si>
    <t>05.07.2021</t>
  </si>
  <si>
    <t>06.07.2021</t>
  </si>
  <si>
    <t>07.07.2021</t>
  </si>
  <si>
    <t>08.07.2021</t>
  </si>
  <si>
    <t>09.07.2021</t>
  </si>
  <si>
    <t>10.07.2021</t>
  </si>
  <si>
    <t>11.07.2021</t>
  </si>
  <si>
    <t>12.07.2021</t>
  </si>
  <si>
    <t>13.07.2021</t>
  </si>
  <si>
    <t>14.07.2021</t>
  </si>
  <si>
    <t>15.07.2021</t>
  </si>
  <si>
    <t>16.07.2021</t>
  </si>
  <si>
    <t>17.07.2021</t>
  </si>
  <si>
    <t>18.07.2021</t>
  </si>
  <si>
    <t>19.07.2021</t>
  </si>
  <si>
    <t>20.07.2021</t>
  </si>
  <si>
    <t>21.07.2021</t>
  </si>
  <si>
    <t>22.07.2021</t>
  </si>
  <si>
    <t>23.07.2021</t>
  </si>
  <si>
    <t>24.07.2021</t>
  </si>
  <si>
    <t>25.07.2021</t>
  </si>
  <si>
    <t>26.07.2021</t>
  </si>
  <si>
    <t>27.07.2021</t>
  </si>
  <si>
    <t>28.07.2021</t>
  </si>
  <si>
    <t>29.07.2021</t>
  </si>
  <si>
    <t>30.07.2021</t>
  </si>
  <si>
    <t>31.07.2021</t>
  </si>
  <si>
    <t>01.08.2021</t>
  </si>
  <si>
    <t>02.08.2021</t>
  </si>
  <si>
    <t>03.08.2021</t>
  </si>
  <si>
    <t>04.08.2021</t>
  </si>
  <si>
    <t>I - больные</t>
  </si>
  <si>
    <t>I - нормир</t>
  </si>
  <si>
    <t xml:space="preserve">I0 </t>
  </si>
  <si>
    <t>S0</t>
  </si>
  <si>
    <t xml:space="preserve">In </t>
  </si>
  <si>
    <t>Sn</t>
  </si>
  <si>
    <t>W</t>
  </si>
  <si>
    <t>день</t>
  </si>
  <si>
    <t>β1(1-81 ДЕНЬ)</t>
  </si>
  <si>
    <t>β2(82-115 ДЕНЬ)</t>
  </si>
  <si>
    <t>β3(116-304 ДЕНЬ)</t>
  </si>
  <si>
    <t>*</t>
  </si>
  <si>
    <t>β4(305-381 ДЕНЬ)</t>
  </si>
  <si>
    <t>Microsoft Excel 16.0 Отчет о результатах</t>
  </si>
  <si>
    <t>Лист: [Франция.xlsx]Sheet1</t>
  </si>
  <si>
    <t>Отчет создан: 23.06.2023 20:52:16</t>
  </si>
  <si>
    <t>Результат: В ходе поиска невозможно улучшить текущее решение. Все ограничения выполнены.</t>
  </si>
  <si>
    <t>Модуль поиска решения</t>
  </si>
  <si>
    <t>Модуль: Эволюционный поиск решения</t>
  </si>
  <si>
    <t>Время решения: 38,859 секунд.</t>
  </si>
  <si>
    <t>Число итераций: 0 Число подзадач: 1103</t>
  </si>
  <si>
    <t>Параметры поиска решения</t>
  </si>
  <si>
    <t>Максимальное время Без пределов,  Число итераций Без пределов, Precision 0,000001</t>
  </si>
  <si>
    <t xml:space="preserve"> Сходимость 0,0001, Размер совокупности 100, Случайное начальное значение 0, Показатель изменения 0,075, Время без улучшения 30 с</t>
  </si>
  <si>
    <t>Максимальное число подзадач Без пределов, Максимальное число целочисленных решений Без пределов, Целочисленное отклонение 1%, Считать неотрицательными</t>
  </si>
  <si>
    <t>Ячейка целевой функции (Минимум)</t>
  </si>
  <si>
    <t>Ячейка</t>
  </si>
  <si>
    <t>Имя</t>
  </si>
  <si>
    <t>Исходное значение</t>
  </si>
  <si>
    <t>Окончательное значение</t>
  </si>
  <si>
    <t>Ячейки переменных</t>
  </si>
  <si>
    <t>Целочисленное</t>
  </si>
  <si>
    <t>Ограничения</t>
  </si>
  <si>
    <t>Значение ячейки</t>
  </si>
  <si>
    <t>Формула</t>
  </si>
  <si>
    <t>Состояние</t>
  </si>
  <si>
    <t>Допуск</t>
  </si>
  <si>
    <t>$S$2</t>
  </si>
  <si>
    <t>20.07.2020 W</t>
  </si>
  <si>
    <t>$O$5</t>
  </si>
  <si>
    <t>23.07.2020 β1(1-81 ДЕНЬ)</t>
  </si>
  <si>
    <t>Продолжить</t>
  </si>
  <si>
    <t>$P$5</t>
  </si>
  <si>
    <t>23.07.2020 β2(82-115 ДЕНЬ)</t>
  </si>
  <si>
    <t>$O$7</t>
  </si>
  <si>
    <t>25.07.2020 β3(116-304 ДЕНЬ)</t>
  </si>
  <si>
    <t>$P$7</t>
  </si>
  <si>
    <t>25.07.2020 β4(305-381 ДЕНЬ)</t>
  </si>
  <si>
    <t>$P$3</t>
  </si>
  <si>
    <t>21.07.2020 S0</t>
  </si>
  <si>
    <t>$P$3&lt;=100000</t>
  </si>
  <si>
    <t>Привязка</t>
  </si>
  <si>
    <t>$O$5&lt;=10</t>
  </si>
  <si>
    <t>Без привязки</t>
  </si>
  <si>
    <t>$O$5&gt;=0</t>
  </si>
  <si>
    <t>$O$7&lt;=10</t>
  </si>
  <si>
    <t>$O$7&gt;=0</t>
  </si>
  <si>
    <t>$P$5&lt;=10</t>
  </si>
  <si>
    <t>$P$5&gt;=0</t>
  </si>
  <si>
    <t>$P$7&lt;=10</t>
  </si>
  <si>
    <t>$P$7&gt;=0</t>
  </si>
  <si>
    <t>изменение коэф.</t>
  </si>
  <si>
    <t>In+1/In</t>
  </si>
  <si>
    <t>EX</t>
  </si>
  <si>
    <t>ET</t>
  </si>
  <si>
    <t>p</t>
  </si>
  <si>
    <t>Y</t>
  </si>
  <si>
    <t>X</t>
  </si>
  <si>
    <t>надкритический</t>
  </si>
  <si>
    <t>I-больные</t>
  </si>
  <si>
    <t>j-восприимчивые</t>
  </si>
  <si>
    <t>увеличение числа больных</t>
  </si>
  <si>
    <t>уменьшение числа больных</t>
  </si>
  <si>
    <t>интенсивность выхода</t>
  </si>
  <si>
    <t>время перехода</t>
  </si>
  <si>
    <t>моменнт перехода</t>
  </si>
  <si>
    <t>интенсивность перехода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</si>
</sst>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b/>
      <sz val="11"/>
      <color indexed="1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medium">
        <color indexed="23"/>
      </top>
      <bottom style="medium">
        <color indexed="23"/>
      </bottom>
      <diagonal/>
    </border>
    <border>
      <left/>
      <right/>
      <top style="thin">
        <color indexed="23"/>
      </top>
      <bottom style="medium">
        <color indexed="23"/>
      </bottom>
      <diagonal/>
    </border>
    <border>
      <left/>
      <right/>
      <top style="thin">
        <color indexed="23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2" fillId="0" borderId="0" xfId="0" applyFont="1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3" fillId="0" borderId="0" xfId="0" applyFont="1"/>
    <xf numFmtId="0" fontId="2" fillId="3" borderId="0" xfId="0" applyFont="1" applyFill="1"/>
    <xf numFmtId="0" fontId="1" fillId="4" borderId="2" xfId="0" applyFont="1" applyFill="1" applyBorder="1" applyAlignment="1">
      <alignment horizontal="center" vertical="top"/>
    </xf>
    <xf numFmtId="0" fontId="0" fillId="2" borderId="0" xfId="0" applyFill="1"/>
    <xf numFmtId="0" fontId="0" fillId="0" borderId="4" xfId="0" applyBorder="1"/>
    <xf numFmtId="0" fontId="4" fillId="0" borderId="3" xfId="0" applyFont="1" applyBorder="1" applyAlignment="1">
      <alignment horizontal="center"/>
    </xf>
    <xf numFmtId="0" fontId="0" fillId="0" borderId="5" xfId="0" applyBorder="1"/>
    <xf numFmtId="0" fontId="0" fillId="5" borderId="0" xfId="0" applyFill="1"/>
    <xf numFmtId="0" fontId="0" fillId="0" borderId="0" xfId="0" applyAlignment="1">
      <alignment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Sheet1!$M$1</c:f>
              <c:strCache>
                <c:ptCount val="1"/>
                <c:pt idx="0">
                  <c:v>I - нормир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Sheet1!$M$2:$M$382</c:f>
              <c:numCache>
                <c:formatCode>General</c:formatCode>
                <c:ptCount val="381"/>
                <c:pt idx="0">
                  <c:v>159.1929393430832</c:v>
                </c:pt>
                <c:pt idx="1">
                  <c:v>159.81479261567969</c:v>
                </c:pt>
                <c:pt idx="2">
                  <c:v>160.8517142172141</c:v>
                </c:pt>
                <c:pt idx="3">
                  <c:v>161.91410932630066</c:v>
                </c:pt>
                <c:pt idx="4">
                  <c:v>163.01995924238793</c:v>
                </c:pt>
                <c:pt idx="5">
                  <c:v>163.14283145528651</c:v>
                </c:pt>
                <c:pt idx="6">
                  <c:v>163.14882522176936</c:v>
                </c:pt>
                <c:pt idx="7">
                  <c:v>166.44989211220332</c:v>
                </c:pt>
                <c:pt idx="8">
                  <c:v>166.93239031407336</c:v>
                </c:pt>
                <c:pt idx="9">
                  <c:v>169.11112443059218</c:v>
                </c:pt>
                <c:pt idx="10">
                  <c:v>170.89277151762167</c:v>
                </c:pt>
                <c:pt idx="11">
                  <c:v>172.63096379765045</c:v>
                </c:pt>
                <c:pt idx="12">
                  <c:v>172.72386717813475</c:v>
                </c:pt>
                <c:pt idx="13">
                  <c:v>172.72836250299687</c:v>
                </c:pt>
                <c:pt idx="14">
                  <c:v>177.71967154159674</c:v>
                </c:pt>
                <c:pt idx="15">
                  <c:v>179.17166147206905</c:v>
                </c:pt>
                <c:pt idx="16">
                  <c:v>180.91434907695995</c:v>
                </c:pt>
                <c:pt idx="17">
                  <c:v>182.8668185087509</c:v>
                </c:pt>
                <c:pt idx="18">
                  <c:v>185.86070486693839</c:v>
                </c:pt>
                <c:pt idx="19">
                  <c:v>185.96409733876769</c:v>
                </c:pt>
                <c:pt idx="20">
                  <c:v>185.96859266362983</c:v>
                </c:pt>
                <c:pt idx="21">
                  <c:v>193.07869815391993</c:v>
                </c:pt>
                <c:pt idx="22">
                  <c:v>195.1690242148166</c:v>
                </c:pt>
                <c:pt idx="23">
                  <c:v>198.08649005034763</c:v>
                </c:pt>
                <c:pt idx="24">
                  <c:v>202.05736034524094</c:v>
                </c:pt>
                <c:pt idx="25">
                  <c:v>205.8244425797171</c:v>
                </c:pt>
                <c:pt idx="26">
                  <c:v>210.63294174058979</c:v>
                </c:pt>
                <c:pt idx="27">
                  <c:v>215.15523855190602</c:v>
                </c:pt>
                <c:pt idx="28">
                  <c:v>215.74712299208824</c:v>
                </c:pt>
                <c:pt idx="29">
                  <c:v>218.88935507072645</c:v>
                </c:pt>
                <c:pt idx="30">
                  <c:v>224.53698153919925</c:v>
                </c:pt>
                <c:pt idx="31">
                  <c:v>231.71301846080075</c:v>
                </c:pt>
                <c:pt idx="32">
                  <c:v>237.95103092783506</c:v>
                </c:pt>
                <c:pt idx="33">
                  <c:v>242.96181970750419</c:v>
                </c:pt>
                <c:pt idx="34">
                  <c:v>250.02247662431071</c:v>
                </c:pt>
                <c:pt idx="35">
                  <c:v>252.61927595300887</c:v>
                </c:pt>
                <c:pt idx="36">
                  <c:v>257.36783744905301</c:v>
                </c:pt>
                <c:pt idx="37">
                  <c:v>257.71697434667948</c:v>
                </c:pt>
                <c:pt idx="38">
                  <c:v>273.79675137856628</c:v>
                </c:pt>
                <c:pt idx="39">
                  <c:v>284.85974586430115</c:v>
                </c:pt>
                <c:pt idx="40">
                  <c:v>293.03224646367778</c:v>
                </c:pt>
                <c:pt idx="41">
                  <c:v>301.09236394150082</c:v>
                </c:pt>
                <c:pt idx="42">
                  <c:v>305.26852073843202</c:v>
                </c:pt>
                <c:pt idx="43">
                  <c:v>312.5074922081036</c:v>
                </c:pt>
                <c:pt idx="44">
                  <c:v>322.51558379285541</c:v>
                </c:pt>
                <c:pt idx="45">
                  <c:v>332.79789019419803</c:v>
                </c:pt>
                <c:pt idx="46">
                  <c:v>345.70546631503237</c:v>
                </c:pt>
                <c:pt idx="47">
                  <c:v>358.56509230400383</c:v>
                </c:pt>
                <c:pt idx="48">
                  <c:v>369.07216494845363</c:v>
                </c:pt>
                <c:pt idx="49">
                  <c:v>374.59542076240712</c:v>
                </c:pt>
                <c:pt idx="50">
                  <c:v>384.04759050587387</c:v>
                </c:pt>
                <c:pt idx="51">
                  <c:v>396.33631023735313</c:v>
                </c:pt>
                <c:pt idx="52">
                  <c:v>410.59697914169266</c:v>
                </c:pt>
                <c:pt idx="53">
                  <c:v>424.12041476864061</c:v>
                </c:pt>
                <c:pt idx="54">
                  <c:v>440.24964037401105</c:v>
                </c:pt>
                <c:pt idx="55">
                  <c:v>449.74976024934068</c:v>
                </c:pt>
                <c:pt idx="56">
                  <c:v>459.18844401822105</c:v>
                </c:pt>
                <c:pt idx="57">
                  <c:v>470.2649244785423</c:v>
                </c:pt>
                <c:pt idx="58">
                  <c:v>484.86274274754254</c:v>
                </c:pt>
                <c:pt idx="59">
                  <c:v>499.42759530088711</c:v>
                </c:pt>
                <c:pt idx="60">
                  <c:v>517.62467034284339</c:v>
                </c:pt>
                <c:pt idx="61">
                  <c:v>536.57845840326058</c:v>
                </c:pt>
                <c:pt idx="62">
                  <c:v>552.34955646128026</c:v>
                </c:pt>
                <c:pt idx="63">
                  <c:v>559.51660273315747</c:v>
                </c:pt>
                <c:pt idx="64">
                  <c:v>573.5015583792856</c:v>
                </c:pt>
                <c:pt idx="65">
                  <c:v>590.95690481898828</c:v>
                </c:pt>
                <c:pt idx="66">
                  <c:v>615.49988012467031</c:v>
                </c:pt>
                <c:pt idx="67">
                  <c:v>638.01246703428433</c:v>
                </c:pt>
                <c:pt idx="68">
                  <c:v>659.21991129225603</c:v>
                </c:pt>
                <c:pt idx="69">
                  <c:v>675.11538000479504</c:v>
                </c:pt>
                <c:pt idx="70">
                  <c:v>681.14660752817065</c:v>
                </c:pt>
                <c:pt idx="71">
                  <c:v>691.59224406617113</c:v>
                </c:pt>
                <c:pt idx="72">
                  <c:v>712.18382881802927</c:v>
                </c:pt>
                <c:pt idx="73">
                  <c:v>730.83343322944143</c:v>
                </c:pt>
                <c:pt idx="74">
                  <c:v>747.61747782306406</c:v>
                </c:pt>
                <c:pt idx="75">
                  <c:v>772.28332534164474</c:v>
                </c:pt>
                <c:pt idx="76">
                  <c:v>790.97188923519536</c:v>
                </c:pt>
                <c:pt idx="77">
                  <c:v>798.42813473987053</c:v>
                </c:pt>
                <c:pt idx="78">
                  <c:v>814.3910333253416</c:v>
                </c:pt>
                <c:pt idx="79">
                  <c:v>841.74508511148406</c:v>
                </c:pt>
                <c:pt idx="80">
                  <c:v>866.99082953728123</c:v>
                </c:pt>
                <c:pt idx="81">
                  <c:v>897.30580196595542</c:v>
                </c:pt>
                <c:pt idx="82">
                  <c:v>937.22728362502994</c:v>
                </c:pt>
                <c:pt idx="83">
                  <c:v>961.12443059218413</c:v>
                </c:pt>
                <c:pt idx="84">
                  <c:v>973.57947734356264</c:v>
                </c:pt>
                <c:pt idx="85">
                  <c:v>992.055262526972</c:v>
                </c:pt>
                <c:pt idx="86">
                  <c:v>1024.553464397027</c:v>
                </c:pt>
                <c:pt idx="87">
                  <c:v>1068.0127667226084</c:v>
                </c:pt>
                <c:pt idx="88">
                  <c:v>1104.7006113641812</c:v>
                </c:pt>
                <c:pt idx="89">
                  <c:v>1152.7496403740111</c:v>
                </c:pt>
                <c:pt idx="90">
                  <c:v>1197.3312754735075</c:v>
                </c:pt>
                <c:pt idx="91">
                  <c:v>1216.1292256053705</c:v>
                </c:pt>
                <c:pt idx="92">
                  <c:v>1244.8858187485016</c:v>
                </c:pt>
                <c:pt idx="93">
                  <c:v>1283.9082354351474</c:v>
                </c:pt>
                <c:pt idx="94">
                  <c:v>1343.41434907696</c:v>
                </c:pt>
                <c:pt idx="95">
                  <c:v>1405.7120594581636</c:v>
                </c:pt>
                <c:pt idx="96">
                  <c:v>1473.3352313593862</c:v>
                </c:pt>
                <c:pt idx="97">
                  <c:v>1483.1874850155839</c:v>
                </c:pt>
                <c:pt idx="98">
                  <c:v>1588.6103452409493</c:v>
                </c:pt>
                <c:pt idx="99">
                  <c:v>1637.300707264445</c:v>
                </c:pt>
                <c:pt idx="100">
                  <c:v>1690.1627307600095</c:v>
                </c:pt>
                <c:pt idx="101">
                  <c:v>1757.7319587628865</c:v>
                </c:pt>
                <c:pt idx="102">
                  <c:v>1828.7970510668904</c:v>
                </c:pt>
                <c:pt idx="103">
                  <c:v>1879.7560537041477</c:v>
                </c:pt>
                <c:pt idx="104">
                  <c:v>1947.7538360105491</c:v>
                </c:pt>
                <c:pt idx="105">
                  <c:v>2106.0836729801008</c:v>
                </c:pt>
                <c:pt idx="106">
                  <c:v>2212.9555262526974</c:v>
                </c:pt>
                <c:pt idx="107">
                  <c:v>2140.1042915368016</c:v>
                </c:pt>
                <c:pt idx="108">
                  <c:v>2220.8687964516903</c:v>
                </c:pt>
                <c:pt idx="109">
                  <c:v>2307.8862982498204</c:v>
                </c:pt>
                <c:pt idx="110">
                  <c:v>2434.8687365140254</c:v>
                </c:pt>
                <c:pt idx="111">
                  <c:v>2491.2341165188204</c:v>
                </c:pt>
                <c:pt idx="112">
                  <c:v>2520.8178494365861</c:v>
                </c:pt>
                <c:pt idx="113">
                  <c:v>2549.5834332294412</c:v>
                </c:pt>
                <c:pt idx="114">
                  <c:v>2600.9829777031887</c:v>
                </c:pt>
                <c:pt idx="115">
                  <c:v>2647.2099017022297</c:v>
                </c:pt>
                <c:pt idx="116">
                  <c:v>2678.6786741788542</c:v>
                </c:pt>
                <c:pt idx="117">
                  <c:v>2723.0610165427956</c:v>
                </c:pt>
                <c:pt idx="118">
                  <c:v>2762.3486573963078</c:v>
                </c:pt>
                <c:pt idx="119">
                  <c:v>2775.0389594821386</c:v>
                </c:pt>
                <c:pt idx="120">
                  <c:v>2838.1293454807001</c:v>
                </c:pt>
                <c:pt idx="121">
                  <c:v>2877.262646847279</c:v>
                </c:pt>
                <c:pt idx="122">
                  <c:v>2904.5237952529369</c:v>
                </c:pt>
                <c:pt idx="123">
                  <c:v>2933.6520019180052</c:v>
                </c:pt>
                <c:pt idx="124">
                  <c:v>2958.3643011268282</c:v>
                </c:pt>
                <c:pt idx="125">
                  <c:v>2976.962958523136</c:v>
                </c:pt>
                <c:pt idx="126">
                  <c:v>2982.4247782306402</c:v>
                </c:pt>
                <c:pt idx="127">
                  <c:v>2992.6486454087749</c:v>
                </c:pt>
                <c:pt idx="128">
                  <c:v>3014.36705825941</c:v>
                </c:pt>
                <c:pt idx="129">
                  <c:v>3030.8289379045791</c:v>
                </c:pt>
                <c:pt idx="130">
                  <c:v>3046.0171421721411</c:v>
                </c:pt>
                <c:pt idx="131">
                  <c:v>3062.5644329896909</c:v>
                </c:pt>
                <c:pt idx="132">
                  <c:v>3076.4624790218172</c:v>
                </c:pt>
                <c:pt idx="133">
                  <c:v>3080.9443179093741</c:v>
                </c:pt>
                <c:pt idx="134">
                  <c:v>3089.8090985375211</c:v>
                </c:pt>
                <c:pt idx="135">
                  <c:v>3108.3643011268282</c:v>
                </c:pt>
                <c:pt idx="136">
                  <c:v>3124.9760249340684</c:v>
                </c:pt>
                <c:pt idx="137">
                  <c:v>3139.1647686406136</c:v>
                </c:pt>
                <c:pt idx="138">
                  <c:v>3156.6425917046272</c:v>
                </c:pt>
                <c:pt idx="139">
                  <c:v>3172.4466554783025</c:v>
                </c:pt>
                <c:pt idx="140">
                  <c:v>3175.9619995204985</c:v>
                </c:pt>
                <c:pt idx="141">
                  <c:v>3193.2944737473026</c:v>
                </c:pt>
                <c:pt idx="142">
                  <c:v>3212.7727163749701</c:v>
                </c:pt>
                <c:pt idx="143">
                  <c:v>3231.0012586909615</c:v>
                </c:pt>
                <c:pt idx="144">
                  <c:v>3248.4251378566291</c:v>
                </c:pt>
                <c:pt idx="145">
                  <c:v>3269.0347039079356</c:v>
                </c:pt>
                <c:pt idx="146">
                  <c:v>3284.4371853272596</c:v>
                </c:pt>
                <c:pt idx="147">
                  <c:v>3287.6753176696234</c:v>
                </c:pt>
                <c:pt idx="148">
                  <c:v>3301.9015224166865</c:v>
                </c:pt>
                <c:pt idx="149">
                  <c:v>3326.1852673219851</c:v>
                </c:pt>
                <c:pt idx="150">
                  <c:v>3351.5718652601295</c:v>
                </c:pt>
                <c:pt idx="151">
                  <c:v>3372.5110884679934</c:v>
                </c:pt>
                <c:pt idx="152">
                  <c:v>3396.9716494845361</c:v>
                </c:pt>
                <c:pt idx="153">
                  <c:v>3415.690182210501</c:v>
                </c:pt>
                <c:pt idx="154">
                  <c:v>3423.1044713497963</c:v>
                </c:pt>
                <c:pt idx="155">
                  <c:v>3437.2842244066173</c:v>
                </c:pt>
                <c:pt idx="156">
                  <c:v>3457.3768280987774</c:v>
                </c:pt>
                <c:pt idx="157">
                  <c:v>3487.4355670103091</c:v>
                </c:pt>
                <c:pt idx="158">
                  <c:v>3516.3509949652362</c:v>
                </c:pt>
                <c:pt idx="159">
                  <c:v>3520.3578278590267</c:v>
                </c:pt>
                <c:pt idx="160">
                  <c:v>3533.0511268280989</c:v>
                </c:pt>
                <c:pt idx="161">
                  <c:v>3535.9835770798368</c:v>
                </c:pt>
                <c:pt idx="162">
                  <c:v>3550.130364421002</c:v>
                </c:pt>
                <c:pt idx="163">
                  <c:v>3587.5464516902421</c:v>
                </c:pt>
                <c:pt idx="164">
                  <c:v>3615.3800047950131</c:v>
                </c:pt>
                <c:pt idx="165">
                  <c:v>3643.1686046511627</c:v>
                </c:pt>
                <c:pt idx="166">
                  <c:v>3647.7193718532726</c:v>
                </c:pt>
                <c:pt idx="167">
                  <c:v>3665.943418844402</c:v>
                </c:pt>
                <c:pt idx="168">
                  <c:v>3670.5106689043396</c:v>
                </c:pt>
                <c:pt idx="169">
                  <c:v>3698.2303404459362</c:v>
                </c:pt>
                <c:pt idx="170">
                  <c:v>3733.6684847758333</c:v>
                </c:pt>
                <c:pt idx="171">
                  <c:v>3765.8699952049869</c:v>
                </c:pt>
                <c:pt idx="172">
                  <c:v>3790.9509110525055</c:v>
                </c:pt>
                <c:pt idx="173">
                  <c:v>3819.6160992567729</c:v>
                </c:pt>
                <c:pt idx="174">
                  <c:v>3842.8853991848478</c:v>
                </c:pt>
                <c:pt idx="175">
                  <c:v>3847.1724406617118</c:v>
                </c:pt>
                <c:pt idx="176">
                  <c:v>3873.6903620234957</c:v>
                </c:pt>
                <c:pt idx="177">
                  <c:v>3907.2854231599135</c:v>
                </c:pt>
                <c:pt idx="178">
                  <c:v>3937.1358786861665</c:v>
                </c:pt>
                <c:pt idx="179">
                  <c:v>3966.2236274274755</c:v>
                </c:pt>
                <c:pt idx="180">
                  <c:v>3998.0145648525531</c:v>
                </c:pt>
                <c:pt idx="181">
                  <c:v>4020.8343322944138</c:v>
                </c:pt>
                <c:pt idx="182">
                  <c:v>4024.6313833613044</c:v>
                </c:pt>
                <c:pt idx="183">
                  <c:v>4057.2239870534645</c:v>
                </c:pt>
                <c:pt idx="184">
                  <c:v>4094.443778470391</c:v>
                </c:pt>
                <c:pt idx="185">
                  <c:v>4126.0114480939819</c:v>
                </c:pt>
                <c:pt idx="186">
                  <c:v>4158.060117477823</c:v>
                </c:pt>
                <c:pt idx="187">
                  <c:v>4192.4643370894273</c:v>
                </c:pt>
                <c:pt idx="188">
                  <c:v>4219.4722488611842</c:v>
                </c:pt>
                <c:pt idx="189">
                  <c:v>4224.1353991848482</c:v>
                </c:pt>
                <c:pt idx="190">
                  <c:v>4254.2301006952766</c:v>
                </c:pt>
                <c:pt idx="191">
                  <c:v>4291.9653560297293</c:v>
                </c:pt>
                <c:pt idx="192">
                  <c:v>4326.9944257971711</c:v>
                </c:pt>
                <c:pt idx="193">
                  <c:v>4356.2919563653804</c:v>
                </c:pt>
                <c:pt idx="194">
                  <c:v>4390.9239391033325</c:v>
                </c:pt>
                <c:pt idx="195">
                  <c:v>4419.1770558619037</c:v>
                </c:pt>
                <c:pt idx="196">
                  <c:v>4423.7008511148406</c:v>
                </c:pt>
                <c:pt idx="197">
                  <c:v>4455.2190721649486</c:v>
                </c:pt>
                <c:pt idx="198">
                  <c:v>4491.8889355070723</c:v>
                </c:pt>
                <c:pt idx="199">
                  <c:v>4491.9189043394872</c:v>
                </c:pt>
                <c:pt idx="200">
                  <c:v>4554.1371973147925</c:v>
                </c:pt>
                <c:pt idx="201">
                  <c:v>4582.9866938384084</c:v>
                </c:pt>
                <c:pt idx="202">
                  <c:v>4611.8466794533688</c:v>
                </c:pt>
                <c:pt idx="203">
                  <c:v>4616.1412131383358</c:v>
                </c:pt>
                <c:pt idx="204">
                  <c:v>4640.9733876768159</c:v>
                </c:pt>
                <c:pt idx="205">
                  <c:v>4676.5119275953011</c:v>
                </c:pt>
                <c:pt idx="206">
                  <c:v>4705.0947015104293</c:v>
                </c:pt>
                <c:pt idx="207">
                  <c:v>4735.1579357468236</c:v>
                </c:pt>
                <c:pt idx="208">
                  <c:v>4766.6731599136901</c:v>
                </c:pt>
                <c:pt idx="209">
                  <c:v>4791.4094341884438</c:v>
                </c:pt>
                <c:pt idx="210">
                  <c:v>4791.7375929033806</c:v>
                </c:pt>
                <c:pt idx="211">
                  <c:v>4817.6591345001198</c:v>
                </c:pt>
                <c:pt idx="212">
                  <c:v>4852.4679333493168</c:v>
                </c:pt>
                <c:pt idx="213">
                  <c:v>4883.7209302325582</c:v>
                </c:pt>
                <c:pt idx="214">
                  <c:v>4919.0167226084868</c:v>
                </c:pt>
                <c:pt idx="215">
                  <c:v>4952.3031047710383</c:v>
                </c:pt>
                <c:pt idx="216">
                  <c:v>4985.099496523615</c:v>
                </c:pt>
                <c:pt idx="217">
                  <c:v>4986.4615799568446</c:v>
                </c:pt>
                <c:pt idx="218">
                  <c:v>5012.9045792375928</c:v>
                </c:pt>
                <c:pt idx="219">
                  <c:v>5057.6810117477826</c:v>
                </c:pt>
                <c:pt idx="220">
                  <c:v>5093.2465236154403</c:v>
                </c:pt>
                <c:pt idx="221">
                  <c:v>5130.22206904819</c:v>
                </c:pt>
                <c:pt idx="222">
                  <c:v>5166.0722848237829</c:v>
                </c:pt>
                <c:pt idx="223">
                  <c:v>5195.7863821625506</c:v>
                </c:pt>
                <c:pt idx="224">
                  <c:v>5197.0435746823305</c:v>
                </c:pt>
                <c:pt idx="225">
                  <c:v>5228.428434428195</c:v>
                </c:pt>
                <c:pt idx="226">
                  <c:v>5266.0243346919206</c:v>
                </c:pt>
                <c:pt idx="227">
                  <c:v>5301.3755694078154</c:v>
                </c:pt>
                <c:pt idx="228">
                  <c:v>5334.1000359625987</c:v>
                </c:pt>
                <c:pt idx="229">
                  <c:v>5367.4133900743227</c:v>
                </c:pt>
                <c:pt idx="230">
                  <c:v>5399.3586669863344</c:v>
                </c:pt>
                <c:pt idx="231">
                  <c:v>5405.927835051546</c:v>
                </c:pt>
                <c:pt idx="232">
                  <c:v>5437.9465356029732</c:v>
                </c:pt>
                <c:pt idx="233">
                  <c:v>5479.678134739871</c:v>
                </c:pt>
                <c:pt idx="234">
                  <c:v>5519.2564732678011</c:v>
                </c:pt>
                <c:pt idx="235">
                  <c:v>5554.6301846080078</c:v>
                </c:pt>
                <c:pt idx="236">
                  <c:v>5597.5710261328222</c:v>
                </c:pt>
                <c:pt idx="237">
                  <c:v>5636.4780628146727</c:v>
                </c:pt>
                <c:pt idx="238">
                  <c:v>5644.4647566530812</c:v>
                </c:pt>
                <c:pt idx="239">
                  <c:v>5686.4660752817072</c:v>
                </c:pt>
                <c:pt idx="240">
                  <c:v>5743.8249220810358</c:v>
                </c:pt>
                <c:pt idx="241">
                  <c:v>5791.6297051066895</c:v>
                </c:pt>
                <c:pt idx="242">
                  <c:v>5843.8249220810358</c:v>
                </c:pt>
                <c:pt idx="243">
                  <c:v>5894.4422800287703</c:v>
                </c:pt>
                <c:pt idx="244">
                  <c:v>5940.1822105010788</c:v>
                </c:pt>
                <c:pt idx="245">
                  <c:v>5959.9991009350279</c:v>
                </c:pt>
                <c:pt idx="246">
                  <c:v>5979.1521817309995</c:v>
                </c:pt>
                <c:pt idx="247">
                  <c:v>6076.7681611124426</c:v>
                </c:pt>
                <c:pt idx="248">
                  <c:v>6140.2046871253897</c:v>
                </c:pt>
                <c:pt idx="249">
                  <c:v>6199.4380843922318</c:v>
                </c:pt>
                <c:pt idx="250">
                  <c:v>6261.0540038360105</c:v>
                </c:pt>
                <c:pt idx="251">
                  <c:v>6315.889474946056</c:v>
                </c:pt>
                <c:pt idx="252">
                  <c:v>6327.4094941261092</c:v>
                </c:pt>
                <c:pt idx="253">
                  <c:v>6369.8993047230879</c:v>
                </c:pt>
                <c:pt idx="254">
                  <c:v>6455.1681251498439</c:v>
                </c:pt>
                <c:pt idx="255">
                  <c:v>6528.3520139055381</c:v>
                </c:pt>
                <c:pt idx="256">
                  <c:v>6595.4567250059936</c:v>
                </c:pt>
                <c:pt idx="257">
                  <c:v>6595.4267561735796</c:v>
                </c:pt>
                <c:pt idx="258">
                  <c:v>6713.144329896907</c:v>
                </c:pt>
                <c:pt idx="259">
                  <c:v>6728.3625029968834</c:v>
                </c:pt>
                <c:pt idx="260">
                  <c:v>6737.945037161352</c:v>
                </c:pt>
                <c:pt idx="261">
                  <c:v>6738.7032486214339</c:v>
                </c:pt>
                <c:pt idx="262">
                  <c:v>6876.9764444977227</c:v>
                </c:pt>
                <c:pt idx="263">
                  <c:v>6876.7262047470631</c:v>
                </c:pt>
                <c:pt idx="264">
                  <c:v>6878.519839367058</c:v>
                </c:pt>
                <c:pt idx="265">
                  <c:v>7048.8177295612559</c:v>
                </c:pt>
                <c:pt idx="266">
                  <c:v>7059.3337928554301</c:v>
                </c:pt>
                <c:pt idx="267">
                  <c:v>7114.2786502037879</c:v>
                </c:pt>
                <c:pt idx="268">
                  <c:v>7175.8780867897385</c:v>
                </c:pt>
                <c:pt idx="269">
                  <c:v>7229.6196955166624</c:v>
                </c:pt>
                <c:pt idx="270">
                  <c:v>7280.9143490769602</c:v>
                </c:pt>
                <c:pt idx="271">
                  <c:v>7332.3588467993286</c:v>
                </c:pt>
                <c:pt idx="272">
                  <c:v>7375.4480340445934</c:v>
                </c:pt>
                <c:pt idx="273">
                  <c:v>7383.1335411172377</c:v>
                </c:pt>
                <c:pt idx="274">
                  <c:v>7445.4911891632701</c:v>
                </c:pt>
                <c:pt idx="275">
                  <c:v>7494.5816350994965</c:v>
                </c:pt>
                <c:pt idx="276">
                  <c:v>7541.4289139295133</c:v>
                </c:pt>
                <c:pt idx="277">
                  <c:v>7586.7882402301602</c:v>
                </c:pt>
                <c:pt idx="278">
                  <c:v>7633.2279429393429</c:v>
                </c:pt>
                <c:pt idx="279">
                  <c:v>7668.9447974106924</c:v>
                </c:pt>
                <c:pt idx="280">
                  <c:v>7675.4750059937669</c:v>
                </c:pt>
                <c:pt idx="281">
                  <c:v>7717.3759290338048</c:v>
                </c:pt>
                <c:pt idx="282">
                  <c:v>7761.6129225605373</c:v>
                </c:pt>
                <c:pt idx="283">
                  <c:v>7798.3577079836969</c:v>
                </c:pt>
                <c:pt idx="284">
                  <c:v>7831.8643610644931</c:v>
                </c:pt>
                <c:pt idx="285">
                  <c:v>7868.0232558139533</c:v>
                </c:pt>
                <c:pt idx="286">
                  <c:v>7861.4166267082237</c:v>
                </c:pt>
                <c:pt idx="287">
                  <c:v>7865.09979621194</c:v>
                </c:pt>
                <c:pt idx="288">
                  <c:v>7898.5180412371137</c:v>
                </c:pt>
                <c:pt idx="289">
                  <c:v>7934.2363941500835</c:v>
                </c:pt>
                <c:pt idx="290">
                  <c:v>7964.0598777271634</c:v>
                </c:pt>
                <c:pt idx="291">
                  <c:v>7990.0773195876291</c:v>
                </c:pt>
                <c:pt idx="292">
                  <c:v>8019.1845480700076</c:v>
                </c:pt>
                <c:pt idx="293">
                  <c:v>8032.0876288659792</c:v>
                </c:pt>
                <c:pt idx="294">
                  <c:v>8035.2118796451687</c:v>
                </c:pt>
                <c:pt idx="295">
                  <c:v>8062.131383361304</c:v>
                </c:pt>
                <c:pt idx="296">
                  <c:v>8091.8364900503475</c:v>
                </c:pt>
                <c:pt idx="297">
                  <c:v>8119.202529369456</c:v>
                </c:pt>
                <c:pt idx="298">
                  <c:v>8128.2890793574679</c:v>
                </c:pt>
                <c:pt idx="299">
                  <c:v>8149.6688444018218</c:v>
                </c:pt>
                <c:pt idx="300">
                  <c:v>8170.0926036921601</c:v>
                </c:pt>
                <c:pt idx="301">
                  <c:v>8173.5405178614237</c:v>
                </c:pt>
                <c:pt idx="302">
                  <c:v>8196.8502757132574</c:v>
                </c:pt>
                <c:pt idx="303">
                  <c:v>8223.3217453847992</c:v>
                </c:pt>
                <c:pt idx="304">
                  <c:v>7700.4060776792139</c:v>
                </c:pt>
                <c:pt idx="305">
                  <c:v>7719.3823423639415</c:v>
                </c:pt>
                <c:pt idx="306">
                  <c:v>7738.1458283385282</c:v>
                </c:pt>
                <c:pt idx="307">
                  <c:v>7752.6702229681132</c:v>
                </c:pt>
                <c:pt idx="308">
                  <c:v>7750.7612083433232</c:v>
                </c:pt>
                <c:pt idx="309">
                  <c:v>7753.903440421961</c:v>
                </c:pt>
                <c:pt idx="310">
                  <c:v>7770.65901462479</c:v>
                </c:pt>
                <c:pt idx="311">
                  <c:v>7789.8600455526257</c:v>
                </c:pt>
                <c:pt idx="312">
                  <c:v>7804.9313713737711</c:v>
                </c:pt>
                <c:pt idx="313">
                  <c:v>7821.0800767202109</c:v>
                </c:pt>
                <c:pt idx="314">
                  <c:v>7833.6564972428678</c:v>
                </c:pt>
                <c:pt idx="315">
                  <c:v>7833.1725005993767</c:v>
                </c:pt>
                <c:pt idx="316">
                  <c:v>7846.3527930951814</c:v>
                </c:pt>
                <c:pt idx="317">
                  <c:v>7848.2333373291776</c:v>
                </c:pt>
                <c:pt idx="318">
                  <c:v>7869.141093263006</c:v>
                </c:pt>
                <c:pt idx="319">
                  <c:v>7878.2531167585712</c:v>
                </c:pt>
                <c:pt idx="320">
                  <c:v>7887.4445576600338</c:v>
                </c:pt>
                <c:pt idx="321">
                  <c:v>7894.9562455046753</c:v>
                </c:pt>
                <c:pt idx="322">
                  <c:v>7895.8702948933105</c:v>
                </c:pt>
                <c:pt idx="323">
                  <c:v>7903.7790697674418</c:v>
                </c:pt>
                <c:pt idx="324">
                  <c:v>7910.8681970750422</c:v>
                </c:pt>
                <c:pt idx="325">
                  <c:v>7916.5368017262044</c:v>
                </c:pt>
                <c:pt idx="326">
                  <c:v>7921.2868616638698</c:v>
                </c:pt>
                <c:pt idx="327">
                  <c:v>7926.640793574682</c:v>
                </c:pt>
                <c:pt idx="328">
                  <c:v>7930.9188444018218</c:v>
                </c:pt>
                <c:pt idx="329">
                  <c:v>7931.3219251977944</c:v>
                </c:pt>
                <c:pt idx="330">
                  <c:v>7935.0125869096137</c:v>
                </c:pt>
                <c:pt idx="331">
                  <c:v>7938.734715895469</c:v>
                </c:pt>
                <c:pt idx="332">
                  <c:v>7940.8699952049865</c:v>
                </c:pt>
                <c:pt idx="333">
                  <c:v>7944.8363701750177</c:v>
                </c:pt>
                <c:pt idx="334">
                  <c:v>7948.3412251258687</c:v>
                </c:pt>
                <c:pt idx="335">
                  <c:v>7951.1073483577084</c:v>
                </c:pt>
                <c:pt idx="336">
                  <c:v>7951.3156317429875</c:v>
                </c:pt>
                <c:pt idx="337">
                  <c:v>7953.8704747063057</c:v>
                </c:pt>
                <c:pt idx="338">
                  <c:v>7956.7070246943176</c:v>
                </c:pt>
                <c:pt idx="339">
                  <c:v>7958.9441980340443</c:v>
                </c:pt>
                <c:pt idx="340">
                  <c:v>7961.4091345001198</c:v>
                </c:pt>
                <c:pt idx="341">
                  <c:v>7964.2426876048912</c:v>
                </c:pt>
                <c:pt idx="342">
                  <c:v>7966.5697674418607</c:v>
                </c:pt>
                <c:pt idx="343">
                  <c:v>7966.8739510908654</c:v>
                </c:pt>
                <c:pt idx="344">
                  <c:v>7971.4127307600093</c:v>
                </c:pt>
                <c:pt idx="345">
                  <c:v>7972.9965835531048</c:v>
                </c:pt>
                <c:pt idx="346">
                  <c:v>7976.5149244785425</c:v>
                </c:pt>
                <c:pt idx="347">
                  <c:v>7980.0827139774638</c:v>
                </c:pt>
                <c:pt idx="348">
                  <c:v>7984.3143131143606</c:v>
                </c:pt>
                <c:pt idx="349">
                  <c:v>7988.1548189882524</c:v>
                </c:pt>
                <c:pt idx="350">
                  <c:v>7988.9909494126105</c:v>
                </c:pt>
                <c:pt idx="351">
                  <c:v>7993.8923519539676</c:v>
                </c:pt>
                <c:pt idx="352">
                  <c:v>7999.6673459602016</c:v>
                </c:pt>
                <c:pt idx="353">
                  <c:v>8005.9473147926155</c:v>
                </c:pt>
                <c:pt idx="354">
                  <c:v>8012.438563893551</c:v>
                </c:pt>
                <c:pt idx="355">
                  <c:v>8019.1890433948693</c:v>
                </c:pt>
                <c:pt idx="356">
                  <c:v>8025.6173579477345</c:v>
                </c:pt>
                <c:pt idx="357">
                  <c:v>8027.0348837209303</c:v>
                </c:pt>
                <c:pt idx="358">
                  <c:v>8036.9605610165427</c:v>
                </c:pt>
                <c:pt idx="359">
                  <c:v>8039.1243107168548</c:v>
                </c:pt>
                <c:pt idx="360">
                  <c:v>8055.1935986573963</c:v>
                </c:pt>
                <c:pt idx="361">
                  <c:v>8071.1205346439701</c:v>
                </c:pt>
                <c:pt idx="362">
                  <c:v>8087.3741309038596</c:v>
                </c:pt>
                <c:pt idx="363">
                  <c:v>8106.1001558379285</c:v>
                </c:pt>
                <c:pt idx="364">
                  <c:v>8112.0025173819231</c:v>
                </c:pt>
                <c:pt idx="365">
                  <c:v>8138.6058499160872</c:v>
                </c:pt>
                <c:pt idx="366">
                  <c:v>8170.4732078638217</c:v>
                </c:pt>
                <c:pt idx="367">
                  <c:v>8203.0493286981546</c:v>
                </c:pt>
                <c:pt idx="368">
                  <c:v>8231.6066291057305</c:v>
                </c:pt>
                <c:pt idx="369">
                  <c:v>8269.8813234236386</c:v>
                </c:pt>
                <c:pt idx="370">
                  <c:v>8292.6681251498449</c:v>
                </c:pt>
                <c:pt idx="371">
                  <c:v>8300.1888036442106</c:v>
                </c:pt>
                <c:pt idx="372">
                  <c:v>8337.3141932390317</c:v>
                </c:pt>
                <c:pt idx="373">
                  <c:v>8381.2305202589305</c:v>
                </c:pt>
                <c:pt idx="374">
                  <c:v>8418.4278350515469</c:v>
                </c:pt>
                <c:pt idx="375">
                  <c:v>8454.1132222488613</c:v>
                </c:pt>
                <c:pt idx="376">
                  <c:v>8489.256173579477</c:v>
                </c:pt>
                <c:pt idx="377">
                  <c:v>8518.6076480460324</c:v>
                </c:pt>
                <c:pt idx="378">
                  <c:v>8531.2784703907928</c:v>
                </c:pt>
                <c:pt idx="379">
                  <c:v>8565.9853752097824</c:v>
                </c:pt>
                <c:pt idx="380">
                  <c:v>8608.711939582834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07-4E51-B978-4529BD310D60}"/>
            </c:ext>
          </c:extLst>
        </c:ser>
        <c:ser>
          <c:idx val="1"/>
          <c:order val="1"/>
          <c:tx>
            <c:strRef>
              <c:f>Sheet1!$Q$1</c:f>
              <c:strCache>
                <c:ptCount val="1"/>
                <c:pt idx="0">
                  <c:v>In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Sheet1!$Q$2:$Q$382</c:f>
              <c:numCache>
                <c:formatCode>General</c:formatCode>
                <c:ptCount val="381"/>
                <c:pt idx="0">
                  <c:v>159.1929393430832</c:v>
                </c:pt>
                <c:pt idx="1">
                  <c:v>163.68991014619871</c:v>
                </c:pt>
                <c:pt idx="2">
                  <c:v>168.31131644644779</c:v>
                </c:pt>
                <c:pt idx="3">
                  <c:v>173.06045169346189</c:v>
                </c:pt>
                <c:pt idx="4">
                  <c:v>177.94068783407428</c:v>
                </c:pt>
                <c:pt idx="5">
                  <c:v>182.95547667154716</c:v>
                </c:pt>
                <c:pt idx="6">
                  <c:v>188.10835121594349</c:v>
                </c:pt>
                <c:pt idx="7">
                  <c:v>193.40292702298001</c:v>
                </c:pt>
                <c:pt idx="8">
                  <c:v>198.84290351851203</c:v>
                </c:pt>
                <c:pt idx="9">
                  <c:v>204.43206530560761</c:v>
                </c:pt>
                <c:pt idx="10">
                  <c:v>210.17428345096482</c:v>
                </c:pt>
                <c:pt idx="11">
                  <c:v>216.07351674721468</c:v>
                </c:pt>
                <c:pt idx="12">
                  <c:v>222.13381294742794</c:v>
                </c:pt>
                <c:pt idx="13">
                  <c:v>228.35930996791296</c:v>
                </c:pt>
                <c:pt idx="14">
                  <c:v>234.75423705514885</c:v>
                </c:pt>
                <c:pt idx="15">
                  <c:v>241.32291591244393</c:v>
                </c:pt>
                <c:pt idx="16">
                  <c:v>248.0697617816466</c:v>
                </c:pt>
                <c:pt idx="17">
                  <c:v>254.99928447496012</c:v>
                </c:pt>
                <c:pt idx="18">
                  <c:v>262.11608935162667</c:v>
                </c:pt>
                <c:pt idx="19">
                  <c:v>269.42487823394953</c:v>
                </c:pt>
                <c:pt idx="20">
                  <c:v>276.93045025681249</c:v>
                </c:pt>
                <c:pt idx="21">
                  <c:v>284.63770264453694</c:v>
                </c:pt>
                <c:pt idx="22">
                  <c:v>292.55163140858417</c:v>
                </c:pt>
                <c:pt idx="23">
                  <c:v>300.67733195926854</c:v>
                </c:pt>
                <c:pt idx="24">
                  <c:v>309.01999962429323</c:v>
                </c:pt>
                <c:pt idx="25">
                  <c:v>317.58493006655328</c:v>
                </c:pt>
                <c:pt idx="26">
                  <c:v>326.37751959327522</c:v>
                </c:pt>
                <c:pt idx="27">
                  <c:v>335.4032653481753</c:v>
                </c:pt>
                <c:pt idx="28">
                  <c:v>344.66776537791924</c:v>
                </c:pt>
                <c:pt idx="29">
                  <c:v>354.17671856375932</c:v>
                </c:pt>
                <c:pt idx="30">
                  <c:v>363.9359244088057</c:v>
                </c:pt>
                <c:pt idx="31">
                  <c:v>373.95128267096356</c:v>
                </c:pt>
                <c:pt idx="32">
                  <c:v>384.22879283113002</c:v>
                </c:pt>
                <c:pt idx="33">
                  <c:v>394.77455338580421</c:v>
                </c:pt>
                <c:pt idx="34">
                  <c:v>405.59476095281252</c:v>
                </c:pt>
                <c:pt idx="35">
                  <c:v>416.69570917839553</c:v>
                </c:pt>
                <c:pt idx="36">
                  <c:v>428.08378743344497</c:v>
                </c:pt>
                <c:pt idx="37">
                  <c:v>439.76547928621369</c:v>
                </c:pt>
                <c:pt idx="38">
                  <c:v>451.74736073835879</c:v>
                </c:pt>
                <c:pt idx="39">
                  <c:v>464.03609821071149</c:v>
                </c:pt>
                <c:pt idx="40">
                  <c:v>476.63844626470706</c:v>
                </c:pt>
                <c:pt idx="41">
                  <c:v>489.56124504494528</c:v>
                </c:pt>
                <c:pt idx="42">
                  <c:v>502.81141742790385</c:v>
                </c:pt>
                <c:pt idx="43">
                  <c:v>516.39596586137793</c:v>
                </c:pt>
                <c:pt idx="44">
                  <c:v>530.32196887879081</c:v>
                </c:pt>
                <c:pt idx="45">
                  <c:v>544.59657727209833</c:v>
                </c:pt>
                <c:pt idx="46">
                  <c:v>559.22700990661167</c:v>
                </c:pt>
                <c:pt idx="47">
                  <c:v>574.220549160681</c:v>
                </c:pt>
                <c:pt idx="48">
                  <c:v>589.58453597282846</c:v>
                </c:pt>
                <c:pt idx="49">
                  <c:v>605.32636447859147</c:v>
                </c:pt>
                <c:pt idx="50">
                  <c:v>621.453476219045</c:v>
                </c:pt>
                <c:pt idx="51">
                  <c:v>637.97335390271473</c:v>
                </c:pt>
                <c:pt idx="52">
                  <c:v>654.8935147023808</c:v>
                </c:pt>
                <c:pt idx="53">
                  <c:v>672.22150306810715</c:v>
                </c:pt>
                <c:pt idx="54">
                  <c:v>689.96488303771866</c:v>
                </c:pt>
                <c:pt idx="55">
                  <c:v>708.13123002589862</c:v>
                </c:pt>
                <c:pt idx="56">
                  <c:v>726.72812207308993</c:v>
                </c:pt>
                <c:pt idx="57">
                  <c:v>745.76313053547312</c:v>
                </c:pt>
                <c:pt idx="58">
                  <c:v>765.24381019745726</c:v>
                </c:pt>
                <c:pt idx="59">
                  <c:v>785.17768878837228</c:v>
                </c:pt>
                <c:pt idx="60">
                  <c:v>805.57225588539666</c:v>
                </c:pt>
                <c:pt idx="61">
                  <c:v>826.43495118520343</c:v>
                </c:pt>
                <c:pt idx="62">
                  <c:v>847.77315212736232</c:v>
                </c:pt>
                <c:pt idx="63">
                  <c:v>869.59416085321448</c:v>
                </c:pt>
                <c:pt idx="64">
                  <c:v>891.90519048473254</c:v>
                </c:pt>
                <c:pt idx="65">
                  <c:v>914.71335070882299</c:v>
                </c:pt>
                <c:pt idx="66">
                  <c:v>938.02563265360448</c:v>
                </c:pt>
                <c:pt idx="67">
                  <c:v>961.84889304442891</c:v>
                </c:pt>
                <c:pt idx="68">
                  <c:v>986.18983762881294</c:v>
                </c:pt>
                <c:pt idx="69">
                  <c:v>1011.0550038610086</c:v>
                </c:pt>
                <c:pt idx="70">
                  <c:v>1036.4507428386939</c:v>
                </c:pt>
                <c:pt idx="71">
                  <c:v>1062.3832004861929</c:v>
                </c:pt>
                <c:pt idx="72">
                  <c:v>1088.85829798077</c:v>
                </c:pt>
                <c:pt idx="73">
                  <c:v>1115.8817114208784</c:v>
                </c:pt>
                <c:pt idx="74">
                  <c:v>1143.4588507377869</c:v>
                </c:pt>
                <c:pt idx="75">
                  <c:v>1171.5948378547794</c:v>
                </c:pt>
                <c:pt idx="76">
                  <c:v>1200.2944841011126</c:v>
                </c:pt>
                <c:pt idx="77">
                  <c:v>1229.5622668911376</c:v>
                </c:pt>
                <c:pt idx="78">
                  <c:v>1259.4023056824497</c:v>
                </c:pt>
                <c:pt idx="79">
                  <c:v>1289.8183372306275</c:v>
                </c:pt>
                <c:pt idx="80">
                  <c:v>1219.8272946926511</c:v>
                </c:pt>
                <c:pt idx="81">
                  <c:v>1153.6294087055139</c:v>
                </c:pt>
                <c:pt idx="82">
                  <c:v>1091.0196236645711</c:v>
                </c:pt>
                <c:pt idx="83">
                  <c:v>1031.8039146439503</c:v>
                </c:pt>
                <c:pt idx="84">
                  <c:v>975.79869980804597</c:v>
                </c:pt>
                <c:pt idx="85">
                  <c:v>922.8302835044874</c:v>
                </c:pt>
                <c:pt idx="86">
                  <c:v>872.7343285032365</c:v>
                </c:pt>
                <c:pt idx="87">
                  <c:v>825.35535591595226</c:v>
                </c:pt>
                <c:pt idx="88">
                  <c:v>780.54627139695242</c:v>
                </c:pt>
                <c:pt idx="89">
                  <c:v>738.16791629195632</c:v>
                </c:pt>
                <c:pt idx="90">
                  <c:v>698.08864246330336</c:v>
                </c:pt>
                <c:pt idx="91">
                  <c:v>660.18390958050816</c:v>
                </c:pt>
                <c:pt idx="92">
                  <c:v>624.33590372285425</c:v>
                </c:pt>
                <c:pt idx="93">
                  <c:v>590.43317619626669</c:v>
                </c:pt>
                <c:pt idx="94">
                  <c:v>558.37030151998124</c:v>
                </c:pt>
                <c:pt idx="95">
                  <c:v>528.0475535895805</c:v>
                </c:pt>
                <c:pt idx="96">
                  <c:v>499.37059907185284</c:v>
                </c:pt>
                <c:pt idx="97">
                  <c:v>472.25020713369287</c:v>
                </c:pt>
                <c:pt idx="98">
                  <c:v>446.60197465197314</c:v>
                </c:pt>
                <c:pt idx="99">
                  <c:v>422.34606609401987</c:v>
                </c:pt>
                <c:pt idx="100">
                  <c:v>399.40696729910451</c:v>
                </c:pt>
                <c:pt idx="101">
                  <c:v>377.71325243026064</c:v>
                </c:pt>
                <c:pt idx="102">
                  <c:v>357.19736340283526</c:v>
                </c:pt>
                <c:pt idx="103">
                  <c:v>337.79540113153905</c:v>
                </c:pt>
                <c:pt idx="104">
                  <c:v>319.4469279714429</c:v>
                </c:pt>
                <c:pt idx="105">
                  <c:v>302.09478076043905</c:v>
                </c:pt>
                <c:pt idx="106">
                  <c:v>285.68489390121346</c:v>
                </c:pt>
                <c:pt idx="107">
                  <c:v>270.16613194981846</c:v>
                </c:pt>
                <c:pt idx="108">
                  <c:v>255.49013120555998</c:v>
                </c:pt>
                <c:pt idx="109">
                  <c:v>241.61114982317565</c:v>
                </c:pt>
                <c:pt idx="110">
                  <c:v>228.48592599324417</c:v>
                </c:pt>
                <c:pt idx="111">
                  <c:v>216.07354376048428</c:v>
                </c:pt>
                <c:pt idx="112">
                  <c:v>204.33530607213265</c:v>
                </c:pt>
                <c:pt idx="113">
                  <c:v>193.23461466998739</c:v>
                </c:pt>
                <c:pt idx="114">
                  <c:v>200.04029062780936</c:v>
                </c:pt>
                <c:pt idx="115">
                  <c:v>207.08103836998274</c:v>
                </c:pt>
                <c:pt idx="116">
                  <c:v>214.3646442183358</c:v>
                </c:pt>
                <c:pt idx="117">
                  <c:v>221.89912831399252</c:v>
                </c:pt>
                <c:pt idx="118">
                  <c:v>229.69274986676791</c:v>
                </c:pt>
                <c:pt idx="119">
                  <c:v>237.75401238345009</c:v>
                </c:pt>
                <c:pt idx="120">
                  <c:v>246.09166886101025</c:v>
                </c:pt>
                <c:pt idx="121">
                  <c:v>254.71472692953242</c:v>
                </c:pt>
                <c:pt idx="122">
                  <c:v>263.63245392833028</c:v>
                </c:pt>
                <c:pt idx="123">
                  <c:v>272.85438189731258</c:v>
                </c:pt>
                <c:pt idx="124">
                  <c:v>282.39031246416818</c:v>
                </c:pt>
                <c:pt idx="125">
                  <c:v>292.25032160636721</c:v>
                </c:pt>
                <c:pt idx="126">
                  <c:v>302.44476426530827</c:v>
                </c:pt>
                <c:pt idx="127">
                  <c:v>312.98427878818558</c:v>
                </c:pt>
                <c:pt idx="128">
                  <c:v>323.87979117129777</c:v>
                </c:pt>
                <c:pt idx="129">
                  <c:v>335.14251907657234</c:v>
                </c:pt>
                <c:pt idx="130">
                  <c:v>346.78397559103377</c:v>
                </c:pt>
                <c:pt idx="131">
                  <c:v>358.81597269679611</c:v>
                </c:pt>
                <c:pt idx="132">
                  <c:v>371.25062441691432</c:v>
                </c:pt>
                <c:pt idx="133">
                  <c:v>384.10034960007857</c:v>
                </c:pt>
                <c:pt idx="134">
                  <c:v>397.37787430468563</c:v>
                </c:pt>
                <c:pt idx="135">
                  <c:v>411.09623374026893</c:v>
                </c:pt>
                <c:pt idx="136">
                  <c:v>425.26877372161653</c:v>
                </c:pt>
                <c:pt idx="137">
                  <c:v>439.9091515881575</c:v>
                </c:pt>
                <c:pt idx="138">
                  <c:v>455.03133653835221</c:v>
                </c:pt>
                <c:pt idx="139">
                  <c:v>470.64960932588787</c:v>
                </c:pt>
                <c:pt idx="140">
                  <c:v>486.77856126146042</c:v>
                </c:pt>
                <c:pt idx="141">
                  <c:v>503.43309246082822</c:v>
                </c:pt>
                <c:pt idx="142">
                  <c:v>520.62840927665184</c:v>
                </c:pt>
                <c:pt idx="143">
                  <c:v>538.38002084840934</c:v>
                </c:pt>
                <c:pt idx="144">
                  <c:v>556.70373470139828</c:v>
                </c:pt>
                <c:pt idx="145">
                  <c:v>575.6156513225244</c:v>
                </c:pt>
                <c:pt idx="146">
                  <c:v>595.13215763724577</c:v>
                </c:pt>
                <c:pt idx="147">
                  <c:v>615.26991930870793</c:v>
                </c:pt>
                <c:pt idx="148">
                  <c:v>636.04587177679525</c:v>
                </c:pt>
                <c:pt idx="149">
                  <c:v>657.4772099515485</c:v>
                </c:pt>
                <c:pt idx="150">
                  <c:v>679.58137647219996</c:v>
                </c:pt>
                <c:pt idx="151">
                  <c:v>702.37604843996985</c:v>
                </c:pt>
                <c:pt idx="152">
                  <c:v>725.87912252979584</c:v>
                </c:pt>
                <c:pt idx="153">
                  <c:v>750.10869838335566</c:v>
                </c:pt>
                <c:pt idx="154">
                  <c:v>775.08306018314261</c:v>
                </c:pt>
                <c:pt idx="155">
                  <c:v>800.8206563049996</c:v>
                </c:pt>
                <c:pt idx="156">
                  <c:v>827.34007694445904</c:v>
                </c:pt>
                <c:pt idx="157">
                  <c:v>854.66002961052868</c:v>
                </c:pt>
                <c:pt idx="158">
                  <c:v>882.79931237925962</c:v>
                </c:pt>
                <c:pt idx="159">
                  <c:v>911.77678479859082</c:v>
                </c:pt>
                <c:pt idx="160">
                  <c:v>941.61133633565714</c:v>
                </c:pt>
                <c:pt idx="161">
                  <c:v>972.32185225803221</c:v>
                </c:pt>
                <c:pt idx="162">
                  <c:v>1003.9271768413391</c:v>
                </c:pt>
                <c:pt idx="163">
                  <c:v>1036.4460737973691</c:v>
                </c:pt>
                <c:pt idx="164">
                  <c:v>1069.8971838193884</c:v>
                </c:pt>
                <c:pt idx="165">
                  <c:v>1104.2989791447694</c:v>
                </c:pt>
                <c:pt idx="166">
                  <c:v>1139.6697150395446</c:v>
                </c:pt>
                <c:pt idx="167">
                  <c:v>1176.0273781150356</c:v>
                </c:pt>
                <c:pt idx="168">
                  <c:v>1213.3896313934677</c:v>
                </c:pt>
                <c:pt idx="169">
                  <c:v>1251.7737560475075</c:v>
                </c:pt>
                <c:pt idx="170">
                  <c:v>1291.1965897480929</c:v>
                </c:pt>
                <c:pt idx="171">
                  <c:v>1331.6744615658204</c:v>
                </c:pt>
                <c:pt idx="172">
                  <c:v>1373.2231233836353</c:v>
                </c:pt>
                <c:pt idx="173">
                  <c:v>1415.8576777927217</c:v>
                </c:pt>
                <c:pt idx="174">
                  <c:v>1459.5925024593957</c:v>
                </c:pt>
                <c:pt idx="175">
                  <c:v>1504.4411709685489</c:v>
                </c:pt>
                <c:pt idx="176">
                  <c:v>1550.4163701688665</c:v>
                </c:pt>
                <c:pt idx="177">
                  <c:v>1597.5298140666837</c:v>
                </c:pt>
                <c:pt idx="178">
                  <c:v>1645.7921543390435</c:v>
                </c:pt>
                <c:pt idx="179">
                  <c:v>1695.212887562275</c:v>
                </c:pt>
                <c:pt idx="180">
                  <c:v>1745.800259280297</c:v>
                </c:pt>
                <c:pt idx="181">
                  <c:v>1797.5611650668172</c:v>
                </c:pt>
                <c:pt idx="182">
                  <c:v>1850.5010487676745</c:v>
                </c:pt>
                <c:pt idx="183">
                  <c:v>1904.6237981436834</c:v>
                </c:pt>
                <c:pt idx="184">
                  <c:v>1959.9316381704323</c:v>
                </c:pt>
                <c:pt idx="185">
                  <c:v>2016.42502228946</c:v>
                </c:pt>
                <c:pt idx="186">
                  <c:v>2074.1025219449352</c:v>
                </c:pt>
                <c:pt idx="187">
                  <c:v>2132.9607147812467</c:v>
                </c:pt>
                <c:pt idx="188">
                  <c:v>2192.9940719195347</c:v>
                </c:pt>
                <c:pt idx="189">
                  <c:v>2254.194844774936</c:v>
                </c:pt>
                <c:pt idx="190">
                  <c:v>2316.5529519208394</c:v>
                </c:pt>
                <c:pt idx="191">
                  <c:v>2380.0558665514586</c:v>
                </c:pt>
                <c:pt idx="192">
                  <c:v>2444.68850513908</c:v>
                </c:pt>
                <c:pt idx="193">
                  <c:v>2510.4331179270457</c:v>
                </c:pt>
                <c:pt idx="194">
                  <c:v>2577.2691819433735</c:v>
                </c:pt>
                <c:pt idx="195">
                  <c:v>2645.1732972623527</c:v>
                </c:pt>
                <c:pt idx="196">
                  <c:v>2714.119087281947</c:v>
                </c:pt>
                <c:pt idx="197">
                  <c:v>2784.0771038227226</c:v>
                </c:pt>
                <c:pt idx="198">
                  <c:v>2855.0147378886677</c:v>
                </c:pt>
                <c:pt idx="199">
                  <c:v>2926.8961369609797</c:v>
                </c:pt>
                <c:pt idx="200">
                  <c:v>2999.6821297219499</c:v>
                </c:pt>
                <c:pt idx="201">
                  <c:v>3073.3301591267405</c:v>
                </c:pt>
                <c:pt idx="202">
                  <c:v>3147.7942247553733</c:v>
                </c:pt>
                <c:pt idx="203">
                  <c:v>3223.0248353848979</c:v>
                </c:pt>
                <c:pt idx="204">
                  <c:v>3298.968972721736</c:v>
                </c:pt>
                <c:pt idx="205">
                  <c:v>3375.5700672259063</c:v>
                </c:pt>
                <c:pt idx="206">
                  <c:v>3452.7679869415615</c:v>
                </c:pt>
                <c:pt idx="207">
                  <c:v>3530.4990402213821</c:v>
                </c:pt>
                <c:pt idx="208">
                  <c:v>3608.6959931953447</c:v>
                </c:pt>
                <c:pt idx="209">
                  <c:v>3687.288102786762</c:v>
                </c:pt>
                <c:pt idx="210">
                  <c:v>3766.2011660198896</c:v>
                </c:pt>
                <c:pt idx="211">
                  <c:v>3845.3575862936127</c:v>
                </c:pt>
                <c:pt idx="212">
                  <c:v>3924.6764572146544</c:v>
                </c:pt>
                <c:pt idx="213">
                  <c:v>4004.0736644913686</c:v>
                </c:pt>
                <c:pt idx="214">
                  <c:v>4083.4620062858262</c:v>
                </c:pt>
                <c:pt idx="215">
                  <c:v>4162.7513323077928</c:v>
                </c:pt>
                <c:pt idx="216">
                  <c:v>4241.8487018100168</c:v>
                </c:pt>
                <c:pt idx="217">
                  <c:v>4320.6585605106829</c:v>
                </c:pt>
                <c:pt idx="218">
                  <c:v>4399.0829363268585</c:v>
                </c:pt>
                <c:pt idx="219">
                  <c:v>4477.0216536534226</c:v>
                </c:pt>
                <c:pt idx="220">
                  <c:v>4554.3725657666464</c:v>
                </c:pt>
                <c:pt idx="221">
                  <c:v>4631.0318047716819</c:v>
                </c:pt>
                <c:pt idx="222">
                  <c:v>4706.8940483504621</c:v>
                </c:pt>
                <c:pt idx="223">
                  <c:v>4781.85280240267</c:v>
                </c:pt>
                <c:pt idx="224">
                  <c:v>4855.8006985093789</c:v>
                </c:pt>
                <c:pt idx="225">
                  <c:v>4928.6298049887773</c:v>
                </c:pt>
                <c:pt idx="226">
                  <c:v>5000.2319501581123</c:v>
                </c:pt>
                <c:pt idx="227">
                  <c:v>5070.499056267764</c:v>
                </c:pt>
                <c:pt idx="228">
                  <c:v>5139.3234824342935</c:v>
                </c:pt>
                <c:pt idx="229">
                  <c:v>5206.5983747715154</c:v>
                </c:pt>
                <c:pt idx="230">
                  <c:v>5272.2180218041376</c:v>
                </c:pt>
                <c:pt idx="231">
                  <c:v>5336.0782131491542</c:v>
                </c:pt>
                <c:pt idx="232">
                  <c:v>5398.0765993678006</c:v>
                </c:pt>
                <c:pt idx="233">
                  <c:v>5458.1130508269689</c:v>
                </c:pt>
                <c:pt idx="234">
                  <c:v>5516.0900133649284</c:v>
                </c:pt>
                <c:pt idx="235">
                  <c:v>5571.9128585330782</c:v>
                </c:pt>
                <c:pt idx="236">
                  <c:v>5625.4902261840716</c:v>
                </c:pt>
                <c:pt idx="237">
                  <c:v>5676.734357197498</c:v>
                </c:pt>
                <c:pt idx="238">
                  <c:v>5725.5614141776023</c:v>
                </c:pt>
                <c:pt idx="239">
                  <c:v>5771.8917880230547</c:v>
                </c:pt>
                <c:pt idx="240">
                  <c:v>5815.6503883561427</c:v>
                </c:pt>
                <c:pt idx="241">
                  <c:v>5856.7669159070692</c:v>
                </c:pt>
                <c:pt idx="242">
                  <c:v>5895.1761150772227</c:v>
                </c:pt>
                <c:pt idx="243">
                  <c:v>5930.8180050518549</c:v>
                </c:pt>
                <c:pt idx="244">
                  <c:v>5963.6380879958979</c:v>
                </c:pt>
                <c:pt idx="245">
                  <c:v>5993.5875330446361</c:v>
                </c:pt>
                <c:pt idx="246">
                  <c:v>6020.623334991511</c:v>
                </c:pt>
                <c:pt idx="247">
                  <c:v>6044.7084467760851</c:v>
                </c:pt>
                <c:pt idx="248">
                  <c:v>6065.8118850835963</c:v>
                </c:pt>
                <c:pt idx="249">
                  <c:v>6083.9088085811109</c:v>
                </c:pt>
                <c:pt idx="250">
                  <c:v>6098.9805685312649</c:v>
                </c:pt>
                <c:pt idx="251">
                  <c:v>6111.014731740479</c:v>
                </c:pt>
                <c:pt idx="252">
                  <c:v>6120.0050760116746</c:v>
                </c:pt>
                <c:pt idx="253">
                  <c:v>6125.9515584794472</c:v>
                </c:pt>
                <c:pt idx="254">
                  <c:v>6128.8602574060178</c:v>
                </c:pt>
                <c:pt idx="255">
                  <c:v>6128.7432882068788</c:v>
                </c:pt>
                <c:pt idx="256">
                  <c:v>6125.6186946538983</c:v>
                </c:pt>
                <c:pt idx="257">
                  <c:v>6119.5103163689801</c:v>
                </c:pt>
                <c:pt idx="258">
                  <c:v>6110.447633871674</c:v>
                </c:pt>
                <c:pt idx="259">
                  <c:v>6098.4655925781508</c:v>
                </c:pt>
                <c:pt idx="260">
                  <c:v>6083.6044072657132</c:v>
                </c:pt>
                <c:pt idx="261">
                  <c:v>6065.9093486158254</c:v>
                </c:pt>
                <c:pt idx="262">
                  <c:v>6045.4305135290615</c:v>
                </c:pt>
                <c:pt idx="263">
                  <c:v>6022.2225809672645</c:v>
                </c:pt>
                <c:pt idx="264">
                  <c:v>5996.3445551217101</c:v>
                </c:pt>
                <c:pt idx="265">
                  <c:v>5967.859497731436</c:v>
                </c:pt>
                <c:pt idx="266">
                  <c:v>5936.8342513838479</c:v>
                </c:pt>
                <c:pt idx="267">
                  <c:v>5903.3391556208871</c:v>
                </c:pt>
                <c:pt idx="268">
                  <c:v>5867.4477576495001</c:v>
                </c:pt>
                <c:pt idx="269">
                  <c:v>5829.2365194159174</c:v>
                </c:pt>
                <c:pt idx="270">
                  <c:v>5788.7845227506205</c:v>
                </c:pt>
                <c:pt idx="271">
                  <c:v>5746.1731742261354</c:v>
                </c:pt>
                <c:pt idx="272">
                  <c:v>5701.4859112943577</c:v>
                </c:pt>
                <c:pt idx="273">
                  <c:v>5654.807911185404</c:v>
                </c:pt>
                <c:pt idx="274">
                  <c:v>5606.2258039575136</c:v>
                </c:pt>
                <c:pt idx="275">
                  <c:v>5555.827390988663</c:v>
                </c:pt>
                <c:pt idx="276">
                  <c:v>5503.7013700968173</c:v>
                </c:pt>
                <c:pt idx="277">
                  <c:v>5449.9370683684401</c:v>
                </c:pt>
                <c:pt idx="278">
                  <c:v>5394.6241836654053</c:v>
                </c:pt>
                <c:pt idx="279">
                  <c:v>5337.852535670002</c:v>
                </c:pt>
                <c:pt idx="280">
                  <c:v>5279.7118272174648</c:v>
                </c:pt>
                <c:pt idx="281">
                  <c:v>5220.2914165565016</c:v>
                </c:pt>
                <c:pt idx="282">
                  <c:v>5159.6801010715526</c:v>
                </c:pt>
                <c:pt idx="283">
                  <c:v>5097.9659128968569</c:v>
                </c:pt>
                <c:pt idx="284">
                  <c:v>5035.2359267526281</c:v>
                </c:pt>
                <c:pt idx="285">
                  <c:v>4971.5760802383202</c:v>
                </c:pt>
                <c:pt idx="286">
                  <c:v>4907.0710067277041</c:v>
                </c:pt>
                <c:pt idx="287">
                  <c:v>4841.8038809256295</c:v>
                </c:pt>
                <c:pt idx="288">
                  <c:v>4775.8562770673416</c:v>
                </c:pt>
                <c:pt idx="289">
                  <c:v>4709.3080396682217</c:v>
                </c:pt>
                <c:pt idx="290">
                  <c:v>4642.2371666649915</c:v>
                </c:pt>
                <c:pt idx="291">
                  <c:v>4574.7197047288801</c:v>
                </c:pt>
                <c:pt idx="292">
                  <c:v>4506.8296564769462</c:v>
                </c:pt>
                <c:pt idx="293">
                  <c:v>4438.6388992596067</c:v>
                </c:pt>
                <c:pt idx="294">
                  <c:v>4370.2171151603907</c:v>
                </c:pt>
                <c:pt idx="295">
                  <c:v>4301.6317318077345</c:v>
                </c:pt>
                <c:pt idx="296">
                  <c:v>4232.9478735681323</c:v>
                </c:pt>
                <c:pt idx="297">
                  <c:v>4164.2283226648506</c:v>
                </c:pt>
                <c:pt idx="298">
                  <c:v>4095.533489746439</c:v>
                </c:pt>
                <c:pt idx="299">
                  <c:v>4026.9213934141071</c:v>
                </c:pt>
                <c:pt idx="300">
                  <c:v>3958.447648206391</c:v>
                </c:pt>
                <c:pt idx="301">
                  <c:v>3890.1654605330446</c:v>
                </c:pt>
                <c:pt idx="302">
                  <c:v>3822.1256320474163</c:v>
                </c:pt>
                <c:pt idx="303">
                  <c:v>4013.9263325087641</c:v>
                </c:pt>
                <c:pt idx="304">
                  <c:v>4210.6145982545722</c:v>
                </c:pt>
                <c:pt idx="305">
                  <c:v>4411.7726975448377</c:v>
                </c:pt>
                <c:pt idx="306">
                  <c:v>4616.9183966942601</c:v>
                </c:pt>
                <c:pt idx="307">
                  <c:v>4825.5041195400554</c:v>
                </c:pt>
                <c:pt idx="308">
                  <c:v>5036.9170313310342</c:v>
                </c:pt>
                <c:pt idx="309">
                  <c:v>5250.4801535472989</c:v>
                </c:pt>
                <c:pt idx="310">
                  <c:v>5465.4546008590178</c:v>
                </c:pt>
                <c:pt idx="311">
                  <c:v>5681.0430106979438</c:v>
                </c:pt>
                <c:pt idx="312">
                  <c:v>5896.394209862864</c:v>
                </c:pt>
                <c:pt idx="313">
                  <c:v>6110.6091316386892</c:v>
                </c:pt>
                <c:pt idx="314">
                  <c:v>6322.7479618441839</c:v>
                </c:pt>
                <c:pt idx="315">
                  <c:v>6531.8384541406022</c:v>
                </c:pt>
                <c:pt idx="316">
                  <c:v>6736.8853152534139</c:v>
                </c:pt>
                <c:pt idx="317">
                  <c:v>6936.8805211647286</c:v>
                </c:pt>
                <c:pt idx="318">
                  <c:v>7130.8143876887762</c:v>
                </c:pt>
                <c:pt idx="319">
                  <c:v>7317.6871850846301</c:v>
                </c:pt>
                <c:pt idx="320">
                  <c:v>7496.5210583760527</c:v>
                </c:pt>
                <c:pt idx="321">
                  <c:v>7666.3719945397352</c:v>
                </c:pt>
                <c:pt idx="322">
                  <c:v>7826.341566076163</c:v>
                </c:pt>
                <c:pt idx="323">
                  <c:v>7975.5881786461359</c:v>
                </c:pt>
                <c:pt idx="324">
                  <c:v>8113.337558875136</c:v>
                </c:pt>
                <c:pt idx="325">
                  <c:v>8238.892236961492</c:v>
                </c:pt>
                <c:pt idx="326">
                  <c:v>8351.639806659392</c:v>
                </c:pt>
                <c:pt idx="327">
                  <c:v>8451.0597812931119</c:v>
                </c:pt>
                <c:pt idx="328">
                  <c:v>8536.7289069868348</c:v>
                </c:pt>
                <c:pt idx="329">
                  <c:v>8608.3248412198245</c:v>
                </c:pt>
                <c:pt idx="330">
                  <c:v>8665.6281538980547</c:v>
                </c:pt>
                <c:pt idx="331">
                  <c:v>8708.5226570875475</c:v>
                </c:pt>
                <c:pt idx="332">
                  <c:v>8736.9941162061077</c:v>
                </c:pt>
                <c:pt idx="333">
                  <c:v>8751.1274378862308</c:v>
                </c:pt>
                <c:pt idx="334">
                  <c:v>8751.1024663192838</c:v>
                </c:pt>
                <c:pt idx="335">
                  <c:v>8737.1885495086808</c:v>
                </c:pt>
                <c:pt idx="336">
                  <c:v>8709.7380587947482</c:v>
                </c:pt>
                <c:pt idx="337">
                  <c:v>8669.1790590202272</c:v>
                </c:pt>
                <c:pt idx="338">
                  <c:v>8616.0073329599436</c:v>
                </c:pt>
                <c:pt idx="339">
                  <c:v>8550.7779626824704</c:v>
                </c:pt>
                <c:pt idx="340">
                  <c:v>8474.0966631739448</c:v>
                </c:pt>
                <c:pt idx="341">
                  <c:v>8386.6110508650199</c:v>
                </c:pt>
                <c:pt idx="342">
                  <c:v>8289.002012806759</c:v>
                </c:pt>
                <c:pt idx="343">
                  <c:v>8181.9753223203616</c:v>
                </c:pt>
                <c:pt idx="344">
                  <c:v>8066.2536251446672</c:v>
                </c:pt>
                <c:pt idx="345">
                  <c:v>7942.5688974796167</c:v>
                </c:pt>
                <c:pt idx="346">
                  <c:v>7811.6554547983824</c:v>
                </c:pt>
                <c:pt idx="347">
                  <c:v>7674.2435686459958</c:v>
                </c:pt>
                <c:pt idx="348">
                  <c:v>7531.0537284625398</c:v>
                </c:pt>
                <c:pt idx="349">
                  <c:v>7382.7915672043791</c:v>
                </c:pt>
                <c:pt idx="350">
                  <c:v>7230.143453473047</c:v>
                </c:pt>
                <c:pt idx="351">
                  <c:v>7073.7727391460221</c:v>
                </c:pt>
                <c:pt idx="352">
                  <c:v>6914.3166401675471</c:v>
                </c:pt>
                <c:pt idx="353">
                  <c:v>6752.3837191366983</c:v>
                </c:pt>
                <c:pt idx="354">
                  <c:v>6588.5519314877811</c:v>
                </c:pt>
                <c:pt idx="355">
                  <c:v>6423.3671922071599</c:v>
                </c:pt>
                <c:pt idx="356">
                  <c:v>6257.3424169506361</c:v>
                </c:pt>
                <c:pt idx="357">
                  <c:v>6090.9569898797672</c:v>
                </c:pt>
                <c:pt idx="358">
                  <c:v>5924.6566102841125</c:v>
                </c:pt>
                <c:pt idx="359">
                  <c:v>5758.8534708658844</c:v>
                </c:pt>
                <c:pt idx="360">
                  <c:v>5593.9267222147209</c:v>
                </c:pt>
                <c:pt idx="361">
                  <c:v>5430.2231802932329</c:v>
                </c:pt>
                <c:pt idx="362">
                  <c:v>5268.0582365106784</c:v>
                </c:pt>
                <c:pt idx="363">
                  <c:v>5107.7169330280394</c:v>
                </c:pt>
                <c:pt idx="364">
                  <c:v>4949.4551691819379</c:v>
                </c:pt>
                <c:pt idx="365">
                  <c:v>4793.5010082285644</c:v>
                </c:pt>
                <c:pt idx="366">
                  <c:v>4640.0560569046902</c:v>
                </c:pt>
                <c:pt idx="367">
                  <c:v>4489.2968935120953</c:v>
                </c:pt>
                <c:pt idx="368">
                  <c:v>4341.3765233026725</c:v>
                </c:pt>
                <c:pt idx="369">
                  <c:v>4196.4258428365511</c:v>
                </c:pt>
                <c:pt idx="370">
                  <c:v>4054.55509767988</c:v>
                </c:pt>
                <c:pt idx="371">
                  <c:v>3915.8553202873422</c:v>
                </c:pt>
                <c:pt idx="372">
                  <c:v>3780.3997371705746</c:v>
                </c:pt>
                <c:pt idx="373">
                  <c:v>3648.2451364871717</c:v>
                </c:pt>
                <c:pt idx="374">
                  <c:v>3519.4331890009566</c:v>
                </c:pt>
                <c:pt idx="375">
                  <c:v>3393.9917169713008</c:v>
                </c:pt>
                <c:pt idx="376">
                  <c:v>3271.9359069389488</c:v>
                </c:pt>
                <c:pt idx="377">
                  <c:v>3153.2694636011524</c:v>
                </c:pt>
                <c:pt idx="378">
                  <c:v>3037.9857030241728</c:v>
                </c:pt>
                <c:pt idx="379">
                  <c:v>2926.0685843410688</c:v>
                </c:pt>
                <c:pt idx="380">
                  <c:v>2817.4936798418066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07-4E51-B978-4529BD310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586095"/>
        <c:axId val="568586575"/>
      </c:lineChart>
      <c:catAx>
        <c:axId val="5685860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8586575"/>
        <c:crosses val="autoZero"/>
        <c:auto val="1"/>
        <c:lblAlgn val="ctr"/>
        <c:lblOffset val="100"/>
        <c:noMultiLvlLbl val="0"/>
      </c:catAx>
      <c:valAx>
        <c:axId val="56858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858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ln+1/ln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Sheet1!$N$2:$N$382</c:f>
              <c:numCache>
                <c:formatCode>General</c:formatCode>
                <c:ptCount val="3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</c:numCache>
            </c:numRef>
          </c:xVal>
          <c:yVal>
            <c:numRef>
              <c:f>Sheet1!$AC$2:$AC$381</c:f>
              <c:numCache>
                <c:formatCode>General</c:formatCode>
                <c:ptCount val="380"/>
                <c:pt idx="0">
                  <c:v>1.0039062867685125</c:v>
                </c:pt>
                <c:pt idx="1">
                  <c:v>1.0282326888451554</c:v>
                </c:pt>
                <c:pt idx="2">
                  <c:v>1.0282163751510145</c:v>
                </c:pt>
                <c:pt idx="3">
                  <c:v>1.0281996036232279</c:v>
                </c:pt>
                <c:pt idx="4">
                  <c:v>1.0281823617662367</c:v>
                </c:pt>
                <c:pt idx="5">
                  <c:v>1.0281646367637689</c:v>
                </c:pt>
                <c:pt idx="6">
                  <c:v>1.0281464154717856</c:v>
                </c:pt>
                <c:pt idx="7">
                  <c:v>1.0281276844113412</c:v>
                </c:pt>
                <c:pt idx="8">
                  <c:v>1.028108429761363</c:v>
                </c:pt>
                <c:pt idx="9">
                  <c:v>1.0280886373513525</c:v>
                </c:pt>
                <c:pt idx="10">
                  <c:v>1.0280682926540163</c:v>
                </c:pt>
                <c:pt idx="11">
                  <c:v>1.0280473807778268</c:v>
                </c:pt>
                <c:pt idx="12">
                  <c:v>1.0280258864595206</c:v>
                </c:pt>
                <c:pt idx="13">
                  <c:v>1.0280037940565439</c:v>
                </c:pt>
                <c:pt idx="14">
                  <c:v>1.0279810875394422</c:v>
                </c:pt>
                <c:pt idx="15">
                  <c:v>1.0279577504842123</c:v>
                </c:pt>
                <c:pt idx="16">
                  <c:v>1.027933766064616</c:v>
                </c:pt>
                <c:pt idx="17">
                  <c:v>1.0279091170444652</c:v>
                </c:pt>
                <c:pt idx="18">
                  <c:v>1.0278837857698928</c:v>
                </c:pt>
                <c:pt idx="19">
                  <c:v>1.0278577541616096</c:v>
                </c:pt>
                <c:pt idx="20">
                  <c:v>1.0278310037071658</c:v>
                </c:pt>
                <c:pt idx="21">
                  <c:v>1.0278035154532228</c:v>
                </c:pt>
                <c:pt idx="22">
                  <c:v>1.0277752699978482</c:v>
                </c:pt>
                <c:pt idx="23">
                  <c:v>1.0277462474828494</c:v>
                </c:pt>
                <c:pt idx="24">
                  <c:v>1.0277164275861539</c:v>
                </c:pt>
                <c:pt idx="25">
                  <c:v>1.0276857895142548</c:v>
                </c:pt>
                <c:pt idx="26">
                  <c:v>1.0276543119947348</c:v>
                </c:pt>
                <c:pt idx="27">
                  <c:v>1.0276219732688847</c:v>
                </c:pt>
                <c:pt idx="28">
                  <c:v>1.0275887510844357</c:v>
                </c:pt>
                <c:pt idx="29">
                  <c:v>1.027554622688418</c:v>
                </c:pt>
                <c:pt idx="30">
                  <c:v>1.0275195648201734</c:v>
                </c:pt>
                <c:pt idx="31">
                  <c:v>1.027483553704533</c:v>
                </c:pt>
                <c:pt idx="32">
                  <c:v>1.0274465650451894</c:v>
                </c:pt>
                <c:pt idx="33">
                  <c:v>1.0274085740182801</c:v>
                </c:pt>
                <c:pt idx="34">
                  <c:v>1.0273695552662094</c:v>
                </c:pt>
                <c:pt idx="35">
                  <c:v>1.0273294828917328</c:v>
                </c:pt>
                <c:pt idx="36">
                  <c:v>1.0272883304523297</c:v>
                </c:pt>
                <c:pt idx="37">
                  <c:v>1.0272460709548938</c:v>
                </c:pt>
                <c:pt idx="38">
                  <c:v>1.0272026768507676</c:v>
                </c:pt>
                <c:pt idx="39">
                  <c:v>1.0271581200311555</c:v>
                </c:pt>
                <c:pt idx="40">
                  <c:v>1.0271123718229422</c:v>
                </c:pt>
                <c:pt idx="41">
                  <c:v>1.0270654029849566</c:v>
                </c:pt>
                <c:pt idx="42">
                  <c:v>1.0270171837047075</c:v>
                </c:pt>
                <c:pt idx="43">
                  <c:v>1.0269676835956367</c:v>
                </c:pt>
                <c:pt idx="44">
                  <c:v>1.0269168716949195</c:v>
                </c:pt>
                <c:pt idx="45">
                  <c:v>1.0268647164618581</c:v>
                </c:pt>
                <c:pt idx="46">
                  <c:v>1.0268111857769051</c:v>
                </c:pt>
                <c:pt idx="47">
                  <c:v>1.0267562469413616</c:v>
                </c:pt>
                <c:pt idx="48">
                  <c:v>1.0266998666777931</c:v>
                </c:pt>
                <c:pt idx="49">
                  <c:v>1.02664201113121</c:v>
                </c:pt>
                <c:pt idx="50">
                  <c:v>1.0265826458710594</c:v>
                </c:pt>
                <c:pt idx="51">
                  <c:v>1.0265217358940766</c:v>
                </c:pt>
                <c:pt idx="52">
                  <c:v>1.0264592456280486</c:v>
                </c:pt>
                <c:pt idx="53">
                  <c:v>1.0263951389365387</c:v>
                </c:pt>
                <c:pt idx="54">
                  <c:v>1.0263293791246284</c:v>
                </c:pt>
                <c:pt idx="55">
                  <c:v>1.0262619289457282</c:v>
                </c:pt>
                <c:pt idx="56">
                  <c:v>1.0261927506095172</c:v>
                </c:pt>
                <c:pt idx="57">
                  <c:v>1.0261218057910648</c:v>
                </c:pt>
                <c:pt idx="58">
                  <c:v>1.0260490556411967</c:v>
                </c:pt>
                <c:pt idx="59">
                  <c:v>1.0259744607981611</c:v>
                </c:pt>
                <c:pt idx="60">
                  <c:v>1.0258979814006588</c:v>
                </c:pt>
                <c:pt idx="61">
                  <c:v>1.0258195771022964</c:v>
                </c:pt>
                <c:pt idx="62">
                  <c:v>1.0257392070875275</c:v>
                </c:pt>
                <c:pt idx="63">
                  <c:v>1.0256568300891387</c:v>
                </c:pt>
                <c:pt idx="64">
                  <c:v>1.0255724044073504</c:v>
                </c:pt>
                <c:pt idx="65">
                  <c:v>1.0254858879305921</c:v>
                </c:pt>
                <c:pt idx="66">
                  <c:v>1.025397238158013</c:v>
                </c:pt>
                <c:pt idx="67">
                  <c:v>1.0253064122237958</c:v>
                </c:pt>
                <c:pt idx="68">
                  <c:v>1.0252133669233312</c:v>
                </c:pt>
                <c:pt idx="69">
                  <c:v>1.0251180587413191</c:v>
                </c:pt>
                <c:pt idx="70">
                  <c:v>1.0250204438818515</c:v>
                </c:pt>
                <c:pt idx="71">
                  <c:v>1.0249204783005426</c:v>
                </c:pt>
                <c:pt idx="72">
                  <c:v>1.0248181177387563</c:v>
                </c:pt>
                <c:pt idx="73">
                  <c:v>1.0247133177599925</c:v>
                </c:pt>
                <c:pt idx="74">
                  <c:v>1.0246060337884817</c:v>
                </c:pt>
                <c:pt idx="75">
                  <c:v>1.0244962211500377</c:v>
                </c:pt>
                <c:pt idx="76">
                  <c:v>1.0243838351152161</c:v>
                </c:pt>
                <c:pt idx="77">
                  <c:v>1.0242688309448211</c:v>
                </c:pt>
                <c:pt idx="78">
                  <c:v>1.0241511639377983</c:v>
                </c:pt>
                <c:pt idx="79">
                  <c:v>0.9457357361748675</c:v>
                </c:pt>
                <c:pt idx="80">
                  <c:v>0.94573175540901755</c:v>
                </c:pt>
                <c:pt idx="81">
                  <c:v>0.94572799152962195</c:v>
                </c:pt>
                <c:pt idx="82">
                  <c:v>0.94572443269010675</c:v>
                </c:pt>
                <c:pt idx="83">
                  <c:v>0.94572106769411679</c:v>
                </c:pt>
                <c:pt idx="84">
                  <c:v>0.94571788595949324</c:v>
                </c:pt>
                <c:pt idx="85">
                  <c:v>0.9457148774842874</c:v>
                </c:pt>
                <c:pt idx="86">
                  <c:v>0.94571203281468197</c:v>
                </c:pt>
                <c:pt idx="87">
                  <c:v>0.9457093430147161</c:v>
                </c:pt>
                <c:pt idx="88">
                  <c:v>0.94570679963770621</c:v>
                </c:pt>
                <c:pt idx="89">
                  <c:v>0.94570439469926648</c:v>
                </c:pt>
                <c:pt idx="90">
                  <c:v>0.94570212065183723</c:v>
                </c:pt>
                <c:pt idx="91">
                  <c:v>0.94569997036063436</c:v>
                </c:pt>
                <c:pt idx="92">
                  <c:v>0.94569793708093852</c:v>
                </c:pt>
                <c:pt idx="93">
                  <c:v>0.94569601443664919</c:v>
                </c:pt>
                <c:pt idx="94">
                  <c:v>0.94569419640002894</c:v>
                </c:pt>
                <c:pt idx="95">
                  <c:v>0.94569247727257433</c:v>
                </c:pt>
                <c:pt idx="96">
                  <c:v>0.94569085166694467</c:v>
                </c:pt>
                <c:pt idx="97">
                  <c:v>0.94568931448989546</c:v>
                </c:pt>
                <c:pt idx="98">
                  <c:v>0.94568786092615165</c:v>
                </c:pt>
                <c:pt idx="99">
                  <c:v>0.94568648642317688</c:v>
                </c:pt>
                <c:pt idx="100">
                  <c:v>0.94568518667678103</c:v>
                </c:pt>
                <c:pt idx="101">
                  <c:v>0.94568395761752277</c:v>
                </c:pt>
                <c:pt idx="102">
                  <c:v>0.94568279539786149</c:v>
                </c:pt>
                <c:pt idx="103">
                  <c:v>0.9456816963800192</c:v>
                </c:pt>
                <c:pt idx="104">
                  <c:v>0.94568065712450655</c:v>
                </c:pt>
                <c:pt idx="105">
                  <c:v>0.94567967437928491</c:v>
                </c:pt>
                <c:pt idx="106">
                  <c:v>0.94567874506951988</c:v>
                </c:pt>
                <c:pt idx="107">
                  <c:v>0.94567786628790151</c:v>
                </c:pt>
                <c:pt idx="108">
                  <c:v>0.94567703528549329</c:v>
                </c:pt>
                <c:pt idx="109">
                  <c:v>0.94567624946308459</c:v>
                </c:pt>
                <c:pt idx="110">
                  <c:v>0.94567550636301823</c:v>
                </c:pt>
                <c:pt idx="111">
                  <c:v>0.94567480366146361</c:v>
                </c:pt>
                <c:pt idx="112">
                  <c:v>0.94567413916111698</c:v>
                </c:pt>
                <c:pt idx="113">
                  <c:v>1.0352197558881722</c:v>
                </c:pt>
                <c:pt idx="114">
                  <c:v>1.0351966482355959</c:v>
                </c:pt>
                <c:pt idx="115">
                  <c:v>1.0351727319202435</c:v>
                </c:pt>
                <c:pt idx="116">
                  <c:v>1.0351479793840568</c:v>
                </c:pt>
                <c:pt idx="117">
                  <c:v>1.0351223621831773</c:v>
                </c:pt>
                <c:pt idx="118">
                  <c:v>1.0350958509633328</c:v>
                </c:pt>
                <c:pt idx="119">
                  <c:v>1.0350684154348284</c:v>
                </c:pt>
                <c:pt idx="120">
                  <c:v>1.0350400243471565</c:v>
                </c:pt>
                <c:pt idx="121">
                  <c:v>1.0350106454632479</c:v>
                </c:pt>
                <c:pt idx="122">
                  <c:v>1.034980245533387</c:v>
                </c:pt>
                <c:pt idx="123">
                  <c:v>1.0349487902688124</c:v>
                </c:pt>
                <c:pt idx="124">
                  <c:v>1.0349162443150388</c:v>
                </c:pt>
                <c:pt idx="125">
                  <c:v>1.0348825712249241</c:v>
                </c:pt>
                <c:pt idx="126">
                  <c:v>1.0348477334315231</c:v>
                </c:pt>
                <c:pt idx="127">
                  <c:v>1.0348116922207642</c:v>
                </c:pt>
                <c:pt idx="128">
                  <c:v>1.0347744077039922</c:v>
                </c:pt>
                <c:pt idx="129">
                  <c:v>1.0347358387904271</c:v>
                </c:pt>
                <c:pt idx="130">
                  <c:v>1.0346959431595877</c:v>
                </c:pt>
                <c:pt idx="131">
                  <c:v>1.0346546772337408</c:v>
                </c:pt>
                <c:pt idx="132">
                  <c:v>1.0346119961504334</c:v>
                </c:pt>
                <c:pt idx="133">
                  <c:v>1.0345678537351801</c:v>
                </c:pt>
                <c:pt idx="134">
                  <c:v>1.0345222024743754</c:v>
                </c:pt>
                <c:pt idx="135">
                  <c:v>1.034474993488512</c:v>
                </c:pt>
                <c:pt idx="136">
                  <c:v>1.0344261765057894</c:v>
                </c:pt>
                <c:pt idx="137">
                  <c:v>1.0343756998362064</c:v>
                </c:pt>
                <c:pt idx="138">
                  <c:v>1.0343235103462358</c:v>
                </c:pt>
                <c:pt idx="139">
                  <c:v>1.0342695534341866</c:v>
                </c:pt>
                <c:pt idx="140">
                  <c:v>1.0342137730063716</c:v>
                </c:pt>
                <c:pt idx="141">
                  <c:v>1.0341561114541979</c:v>
                </c:pt>
                <c:pt idx="142">
                  <c:v>1.0340965096323136</c:v>
                </c:pt>
                <c:pt idx="143">
                  <c:v>1.0340349068379495</c:v>
                </c:pt>
                <c:pt idx="144">
                  <c:v>1.0339712407916035</c:v>
                </c:pt>
                <c:pt idx="145">
                  <c:v>1.033905447619224</c:v>
                </c:pt>
                <c:pt idx="146">
                  <c:v>1.0338374618360597</c:v>
                </c:pt>
                <c:pt idx="147">
                  <c:v>1.0337672163323544</c:v>
                </c:pt>
                <c:pt idx="148">
                  <c:v>1.0336946423610687</c:v>
                </c:pt>
                <c:pt idx="149">
                  <c:v>1.033619669527831</c:v>
                </c:pt>
                <c:pt idx="150">
                  <c:v>1.03354222578332</c:v>
                </c:pt>
                <c:pt idx="151">
                  <c:v>1.0334622374183005</c:v>
                </c:pt>
                <c:pt idx="152">
                  <c:v>1.0333796290615387</c:v>
                </c:pt>
                <c:pt idx="153">
                  <c:v>1.0332943236808372</c:v>
                </c:pt>
                <c:pt idx="154">
                  <c:v>1.0332062425874402</c:v>
                </c:pt>
                <c:pt idx="155">
                  <c:v>1.0331153054440685</c:v>
                </c:pt>
                <c:pt idx="156">
                  <c:v>1.0330214302768554</c:v>
                </c:pt>
                <c:pt idx="157">
                  <c:v>1.0329245334914681</c:v>
                </c:pt>
                <c:pt idx="158">
                  <c:v>1.0328245298937004</c:v>
                </c:pt>
                <c:pt idx="159">
                  <c:v>1.032721332714845</c:v>
                </c:pt>
                <c:pt idx="160">
                  <c:v>1.0326148536421482</c:v>
                </c:pt>
                <c:pt idx="161">
                  <c:v>1.0325050028546716</c:v>
                </c:pt>
                <c:pt idx="162">
                  <c:v>1.0323916890648825</c:v>
                </c:pt>
                <c:pt idx="163">
                  <c:v>1.0322748195663087</c:v>
                </c:pt>
                <c:pt idx="164">
                  <c:v>1.0321543002875952</c:v>
                </c:pt>
                <c:pt idx="165">
                  <c:v>1.032030035853305</c:v>
                </c:pt>
                <c:pt idx="166">
                  <c:v>1.031901929651811</c:v>
                </c:pt>
                <c:pt idx="167">
                  <c:v>1.0317698839106255</c:v>
                </c:pt>
                <c:pt idx="168">
                  <c:v>1.0316337997795144</c:v>
                </c:pt>
                <c:pt idx="169">
                  <c:v>1.0314935774217409</c:v>
                </c:pt>
                <c:pt idx="170">
                  <c:v>1.0313491161137782</c:v>
                </c:pt>
                <c:pt idx="171">
                  <c:v>1.0312003143538255</c:v>
                </c:pt>
                <c:pt idx="172">
                  <c:v>1.031047069979447</c:v>
                </c:pt>
                <c:pt idx="173">
                  <c:v>1.0308892802946517</c:v>
                </c:pt>
                <c:pt idx="174">
                  <c:v>1.0307268422067006</c:v>
                </c:pt>
                <c:pt idx="175">
                  <c:v>1.0305596523729266</c:v>
                </c:pt>
                <c:pt idx="176">
                  <c:v>1.0303876073578131</c:v>
                </c:pt>
                <c:pt idx="177">
                  <c:v>1.0302106038005656</c:v>
                </c:pt>
                <c:pt idx="178">
                  <c:v>1.0300285385933676</c:v>
                </c:pt>
                <c:pt idx="179">
                  <c:v>1.029841309070489</c:v>
                </c:pt>
                <c:pt idx="180">
                  <c:v>1.029648813208367</c:v>
                </c:pt>
                <c:pt idx="181">
                  <c:v>1.0294509498367415</c:v>
                </c:pt>
                <c:pt idx="182">
                  <c:v>1.0292476188608763</c:v>
                </c:pt>
                <c:pt idx="183">
                  <c:v>1.0290387214948453</c:v>
                </c:pt>
                <c:pt idx="184">
                  <c:v>1.0288241605058039</c:v>
                </c:pt>
                <c:pt idx="185">
                  <c:v>1.0286038404691031</c:v>
                </c:pt>
                <c:pt idx="186">
                  <c:v>1.0283776680340366</c:v>
                </c:pt>
                <c:pt idx="187">
                  <c:v>1.0281455521999359</c:v>
                </c:pt>
                <c:pt idx="188">
                  <c:v>1.0279074046022532</c:v>
                </c:pt>
                <c:pt idx="189">
                  <c:v>1.027663139808187</c:v>
                </c:pt>
                <c:pt idx="190">
                  <c:v>1.0274126756213209</c:v>
                </c:pt>
                <c:pt idx="191">
                  <c:v>1.0271559333946516</c:v>
                </c:pt>
                <c:pt idx="192">
                  <c:v>1.0268928383512914</c:v>
                </c:pt>
                <c:pt idx="193">
                  <c:v>1.0266233199120305</c:v>
                </c:pt>
                <c:pt idx="194">
                  <c:v>1.0263473120288416</c:v>
                </c:pt>
                <c:pt idx="195">
                  <c:v>1.0260647535233138</c:v>
                </c:pt>
                <c:pt idx="196">
                  <c:v>1.0257755884288906</c:v>
                </c:pt>
                <c:pt idx="197">
                  <c:v>1.0254797663356892</c:v>
                </c:pt>
                <c:pt idx="198">
                  <c:v>1.0251772427365715</c:v>
                </c:pt>
                <c:pt idx="199">
                  <c:v>1.024867979373038</c:v>
                </c:pt>
                <c:pt idx="200">
                  <c:v>1.0245519445794136</c:v>
                </c:pt>
                <c:pt idx="201">
                  <c:v>1.0242291136237023</c:v>
                </c:pt>
                <c:pt idx="202">
                  <c:v>1.0238994690433969</c:v>
                </c:pt>
                <c:pt idx="203">
                  <c:v>1.0235630009744461</c:v>
                </c:pt>
                <c:pt idx="204">
                  <c:v>1.023219707471505</c:v>
                </c:pt>
                <c:pt idx="205">
                  <c:v>1.0228695948175348</c:v>
                </c:pt>
                <c:pt idx="206">
                  <c:v>1.0225126778207516</c:v>
                </c:pt>
                <c:pt idx="207">
                  <c:v>1.0221489800968928</c:v>
                </c:pt>
                <c:pt idx="208">
                  <c:v>1.0217785343347328</c:v>
                </c:pt>
                <c:pt idx="209">
                  <c:v>1.0214013825427655</c:v>
                </c:pt>
                <c:pt idx="210">
                  <c:v>1.0210175762749751</c:v>
                </c:pt>
                <c:pt idx="211">
                  <c:v>1.0206271768336359</c:v>
                </c:pt>
                <c:pt idx="212">
                  <c:v>1.0202302554471108</c:v>
                </c:pt>
                <c:pt idx="213">
                  <c:v>1.0198268934206889</c:v>
                </c:pt>
                <c:pt idx="214">
                  <c:v>1.0194171822585623</c:v>
                </c:pt>
                <c:pt idx="215">
                  <c:v>1.0190012237551487</c:v>
                </c:pt>
                <c:pt idx="216">
                  <c:v>1.0185791300540818</c:v>
                </c:pt>
                <c:pt idx="217">
                  <c:v>1.0181510236733231</c:v>
                </c:pt>
                <c:pt idx="218">
                  <c:v>1.0177170374950106</c:v>
                </c:pt>
                <c:pt idx="219">
                  <c:v>1.0172773147188383</c:v>
                </c:pt>
                <c:pt idx="220">
                  <c:v>1.0168320087779492</c:v>
                </c:pt>
                <c:pt idx="221">
                  <c:v>1.0163812832165424</c:v>
                </c:pt>
                <c:pt idx="222">
                  <c:v>1.0159253115286242</c:v>
                </c:pt>
                <c:pt idx="223">
                  <c:v>1.0154642769575746</c:v>
                </c:pt>
                <c:pt idx="224">
                  <c:v>1.0149983722564551</c:v>
                </c:pt>
                <c:pt idx="225">
                  <c:v>1.0145277994092514</c:v>
                </c:pt>
                <c:pt idx="226">
                  <c:v>1.0140527693135175</c:v>
                </c:pt>
                <c:pt idx="227">
                  <c:v>1.0135735014251612</c:v>
                </c:pt>
                <c:pt idx="228">
                  <c:v>1.0130902233663945</c:v>
                </c:pt>
                <c:pt idx="229">
                  <c:v>1.0126031704981473</c:v>
                </c:pt>
                <c:pt idx="230">
                  <c:v>1.0121125854585133</c:v>
                </c:pt>
                <c:pt idx="231">
                  <c:v>1.0116187176690683</c:v>
                </c:pt>
                <c:pt idx="232">
                  <c:v>1.0111218228111472</c:v>
                </c:pt>
                <c:pt idx="233">
                  <c:v>1.01062216227441</c:v>
                </c:pt>
                <c:pt idx="234">
                  <c:v>1.010120002580251</c:v>
                </c:pt>
                <c:pt idx="235">
                  <c:v>1.0096156147828017</c:v>
                </c:pt>
                <c:pt idx="236">
                  <c:v>1.0091092738504652</c:v>
                </c:pt>
                <c:pt idx="237">
                  <c:v>1.0086012580310715</c:v>
                </c:pt>
                <c:pt idx="238">
                  <c:v>1.0080918482038685</c:v>
                </c:pt>
                <c:pt idx="239">
                  <c:v>1.0075813272216727</c:v>
                </c:pt>
                <c:pt idx="240">
                  <c:v>1.0070699792465601</c:v>
                </c:pt>
                <c:pt idx="241">
                  <c:v>1.0065580890825334</c:v>
                </c:pt>
                <c:pt idx="242">
                  <c:v>1.0060459415085965</c:v>
                </c:pt>
                <c:pt idx="243">
                  <c:v>1.0055338206156532</c:v>
                </c:pt>
                <c:pt idx="244">
                  <c:v>1.0050220091505926</c:v>
                </c:pt>
                <c:pt idx="245">
                  <c:v>1.0045107878708399</c:v>
                </c:pt>
                <c:pt idx="246">
                  <c:v>1.0040004349125435</c:v>
                </c:pt>
                <c:pt idx="247">
                  <c:v>1.0034912251754287</c:v>
                </c:pt>
                <c:pt idx="248">
                  <c:v>1.0029834297271922</c:v>
                </c:pt>
                <c:pt idx="249">
                  <c:v>1.0024773152301192</c:v>
                </c:pt>
                <c:pt idx="250">
                  <c:v>1.0019731433924066</c:v>
                </c:pt>
                <c:pt idx="251">
                  <c:v>1.0014711704464563</c:v>
                </c:pt>
                <c:pt idx="252">
                  <c:v>1.0009716466561573</c:v>
                </c:pt>
                <c:pt idx="253">
                  <c:v>1.0004748158549417</c:v>
                </c:pt>
                <c:pt idx="254">
                  <c:v>0.99998091501613251</c:v>
                </c:pt>
                <c:pt idx="255">
                  <c:v>0.99949017385685035</c:v>
                </c:pt>
                <c:pt idx="256">
                  <c:v>0.9990028144764791</c:v>
                </c:pt>
                <c:pt idx="257">
                  <c:v>0.99851905103042893</c:v>
                </c:pt>
                <c:pt idx="258">
                  <c:v>0.998039089439683</c:v>
                </c:pt>
                <c:pt idx="259">
                  <c:v>0.9975631271363532</c:v>
                </c:pt>
                <c:pt idx="260">
                  <c:v>0.99709135284523853</c:v>
                </c:pt>
                <c:pt idx="261">
                  <c:v>0.99662394640113816</c:v>
                </c:pt>
                <c:pt idx="262">
                  <c:v>0.99616107860145608</c:v>
                </c:pt>
                <c:pt idx="263">
                  <c:v>0.99570291109343256</c:v>
                </c:pt>
                <c:pt idx="264">
                  <c:v>0.99524959629513887</c:v>
                </c:pt>
                <c:pt idx="265">
                  <c:v>0.99480127734921009</c:v>
                </c:pt>
                <c:pt idx="266">
                  <c:v>0.99435808810812709</c:v>
                </c:pt>
                <c:pt idx="267">
                  <c:v>0.99392015314972837</c:v>
                </c:pt>
                <c:pt idx="268">
                  <c:v>0.99348758782150792</c:v>
                </c:pt>
                <c:pt idx="269">
                  <c:v>0.99306049831216148</c:v>
                </c:pt>
                <c:pt idx="270">
                  <c:v>0.9926389817487562</c:v>
                </c:pt>
                <c:pt idx="271">
                  <c:v>0.99222312631783915</c:v>
                </c:pt>
                <c:pt idx="272">
                  <c:v>0.99181301140874756</c:v>
                </c:pt>
                <c:pt idx="273">
                  <c:v>0.99140870777736001</c:v>
                </c:pt>
                <c:pt idx="274">
                  <c:v>0.99101027772850792</c:v>
                </c:pt>
                <c:pt idx="275">
                  <c:v>0.99061777531526773</c:v>
                </c:pt>
                <c:pt idx="276">
                  <c:v>0.99023124655336603</c:v>
                </c:pt>
                <c:pt idx="277">
                  <c:v>0.98985072964895837</c:v>
                </c:pt>
                <c:pt idx="278">
                  <c:v>0.98947625523807492</c:v>
                </c:pt>
                <c:pt idx="279">
                  <c:v>0.98910784663607432</c:v>
                </c:pt>
                <c:pt idx="280">
                  <c:v>0.98874552009550132</c:v>
                </c:pt>
                <c:pt idx="281">
                  <c:v>0.98838928507080726</c:v>
                </c:pt>
                <c:pt idx="282">
                  <c:v>0.98803914448845798</c:v>
                </c:pt>
                <c:pt idx="283">
                  <c:v>0.98769509502102903</c:v>
                </c:pt>
                <c:pt idx="284">
                  <c:v>0.98735712736396763</c:v>
                </c:pt>
                <c:pt idx="285">
                  <c:v>0.98702522651377711</c:v>
                </c:pt>
                <c:pt idx="286">
                  <c:v>0.98669937204646274</c:v>
                </c:pt>
                <c:pt idx="287">
                  <c:v>0.98637953839516512</c:v>
                </c:pt>
                <c:pt idx="288">
                  <c:v>0.98606569512598807</c:v>
                </c:pt>
                <c:pt idx="289">
                  <c:v>0.98575780721110873</c:v>
                </c:pt>
                <c:pt idx="290">
                  <c:v>0.98545583529834679</c:v>
                </c:pt>
                <c:pt idx="291">
                  <c:v>0.98515973597644546</c:v>
                </c:pt>
                <c:pt idx="292">
                  <c:v>0.98486946203539338</c:v>
                </c:pt>
                <c:pt idx="293">
                  <c:v>0.98458496272120055</c:v>
                </c:pt>
                <c:pt idx="294">
                  <c:v>0.98430618398460534</c:v>
                </c:pt>
                <c:pt idx="295">
                  <c:v>0.98403306872326368</c:v>
                </c:pt>
                <c:pt idx="296">
                  <c:v>0.98376555701704049</c:v>
                </c:pt>
                <c:pt idx="297">
                  <c:v>0.98350358635607882</c:v>
                </c:pt>
                <c:pt idx="298">
                  <c:v>0.98324709186138781</c:v>
                </c:pt>
                <c:pt idx="299">
                  <c:v>0.98299600649774233</c:v>
                </c:pt>
                <c:pt idx="300">
                  <c:v>0.98275026127873999</c:v>
                </c:pt>
                <c:pt idx="301">
                  <c:v>0.98250978546390533</c:v>
                </c:pt>
                <c:pt idx="302">
                  <c:v>1.0501816839439171</c:v>
                </c:pt>
                <c:pt idx="303">
                  <c:v>1.0490014637669933</c:v>
                </c:pt>
                <c:pt idx="304">
                  <c:v>1.0477740468989138</c:v>
                </c:pt>
                <c:pt idx="305">
                  <c:v>1.0464996075757906</c:v>
                </c:pt>
                <c:pt idx="306">
                  <c:v>1.045178559576696</c:v>
                </c:pt>
                <c:pt idx="307">
                  <c:v>1.0438115700564627</c:v>
                </c:pt>
                <c:pt idx="308">
                  <c:v>1.0423995711836909</c:v>
                </c:pt>
                <c:pt idx="309">
                  <c:v>1.0409437691458521</c:v>
                </c:pt>
                <c:pt idx="310">
                  <c:v>1.0394456501029286</c:v>
                </c:pt>
                <c:pt idx="311">
                  <c:v>1.0379069827071179</c:v>
                </c:pt>
                <c:pt idx="312">
                  <c:v>1.0363298168595154</c:v>
                </c:pt>
                <c:pt idx="313">
                  <c:v>1.0347164784451865</c:v>
                </c:pt>
                <c:pt idx="314">
                  <c:v>1.0330695598746327</c:v>
                </c:pt>
                <c:pt idx="315">
                  <c:v>1.031391906360273</c:v>
                </c:pt>
                <c:pt idx="316">
                  <c:v>1.0296865979681282</c:v>
                </c:pt>
                <c:pt idx="317">
                  <c:v>1.027956927603459</c:v>
                </c:pt>
                <c:pt idx="318">
                  <c:v>1.02620637520989</c:v>
                </c:pt>
                <c:pt idx="319">
                  <c:v>1.0244385785792993</c:v>
                </c:pt>
                <c:pt idx="320">
                  <c:v>1.0226573012789584</c:v>
                </c:pt>
                <c:pt idx="321">
                  <c:v>1.0208663982977038</c:v>
                </c:pt>
                <c:pt idx="322">
                  <c:v>1.0190697800894473</c:v>
                </c:pt>
                <c:pt idx="323">
                  <c:v>1.017271375746031</c:v>
                </c:pt>
                <c:pt idx="324">
                  <c:v>1.0154750960594525</c:v>
                </c:pt>
                <c:pt idx="325">
                  <c:v>1.0136847972342797</c:v>
                </c:pt>
                <c:pt idx="326">
                  <c:v>1.0119042459846561</c:v>
                </c:pt>
                <c:pt idx="327">
                  <c:v>1.0101370866980917</c:v>
                </c:pt>
                <c:pt idx="328">
                  <c:v>1.0083868112731555</c:v>
                </c:pt>
                <c:pt idx="329">
                  <c:v>1.0066567321441962</c:v>
                </c:pt>
                <c:pt idx="330">
                  <c:v>1.0049499588982707</c:v>
                </c:pt>
                <c:pt idx="331">
                  <c:v>1.0032693787729183</c:v>
                </c:pt>
                <c:pt idx="332">
                  <c:v>1.0016176412038447</c:v>
                </c:pt>
                <c:pt idx="333">
                  <c:v>0.99999714647431159</c:v>
                </c:pt>
                <c:pt idx="334">
                  <c:v>0.99841003840782871</c:v>
                </c:pt>
                <c:pt idx="335">
                  <c:v>0.99685820094663335</c:v>
                </c:pt>
                <c:pt idx="336">
                  <c:v>0.9953432583734747</c:v>
                </c:pt>
                <c:pt idx="337">
                  <c:v>0.99386657886539342</c:v>
                </c:pt>
                <c:pt idx="338">
                  <c:v>0.99242928101651651</c:v>
                </c:pt>
                <c:pt idx="339">
                  <c:v>0.99103224293237646</c:v>
                </c:pt>
                <c:pt idx="340">
                  <c:v>0.98967611348014084</c:v>
                </c:pt>
                <c:pt idx="341">
                  <c:v>0.98836132527593568</c:v>
                </c:pt>
                <c:pt idx="342">
                  <c:v>0.98708810900021038</c:v>
                </c:pt>
                <c:pt idx="343">
                  <c:v>0.98585650865262253</c:v>
                </c:pt>
                <c:pt idx="344">
                  <c:v>0.98466639738682504</c:v>
                </c:pt>
                <c:pt idx="345">
                  <c:v>0.98351749360049279</c:v>
                </c:pt>
                <c:pt idx="346">
                  <c:v>0.98240937699473418</c:v>
                </c:pt>
                <c:pt idx="347">
                  <c:v>0.98134150435770962</c:v>
                </c:pt>
                <c:pt idx="348">
                  <c:v>0.98031322486814498</c:v>
                </c:pt>
                <c:pt idx="349">
                  <c:v>0.97932379475408449</c:v>
                </c:pt>
                <c:pt idx="350">
                  <c:v>0.97837239117960917</c:v>
                </c:pt>
                <c:pt idx="351">
                  <c:v>0.97745812526658504</c:v>
                </c:pt>
                <c:pt idx="352">
                  <c:v>0.97658005418928506</c:v>
                </c:pt>
                <c:pt idx="353">
                  <c:v>0.97573719230668021</c:v>
                </c:pt>
                <c:pt idx="354">
                  <c:v>0.9749285213202652</c:v>
                </c:pt>
                <c:pt idx="355">
                  <c:v>0.97415299946452616</c:v>
                </c:pt>
                <c:pt idx="356">
                  <c:v>0.97340956975278448</c:v>
                </c:pt>
                <c:pt idx="357">
                  <c:v>0.97269716731345079</c:v>
                </c:pt>
                <c:pt idx="358">
                  <c:v>0.9720147258610019</c:v>
                </c:pt>
                <c:pt idx="359">
                  <c:v>0.9713611833526361</c:v>
                </c:pt>
                <c:pt idx="360">
                  <c:v>0.97073548688591416</c:v>
                </c:pt>
                <c:pt idx="361">
                  <c:v>0.97013659689512111</c:v>
                </c:pt>
                <c:pt idx="362">
                  <c:v>0.96956349070490877</c:v>
                </c:pt>
                <c:pt idx="363">
                  <c:v>0.96901516549933819</c:v>
                </c:pt>
                <c:pt idx="364">
                  <c:v>0.96849064076296099</c:v>
                </c:pt>
                <c:pt idx="365">
                  <c:v>0.96798896024837189</c:v>
                </c:pt>
                <c:pt idx="366">
                  <c:v>0.9675091935218636</c:v>
                </c:pt>
                <c:pt idx="367">
                  <c:v>0.96705043713566896</c:v>
                </c:pt>
                <c:pt idx="368">
                  <c:v>0.96661181547186992</c:v>
                </c:pt>
                <c:pt idx="369">
                  <c:v>0.96619248129956836</c:v>
                </c:pt>
                <c:pt idx="370">
                  <c:v>0.96579161608337616</c:v>
                </c:pt>
                <c:pt idx="371">
                  <c:v>0.9654084300778436</c:v>
                </c:pt>
                <c:pt idx="372">
                  <c:v>0.96504216223908812</c:v>
                </c:pt>
                <c:pt idx="373">
                  <c:v>0.96469207998170714</c:v>
                </c:pt>
                <c:pt idx="374">
                  <c:v>0.96435747880605049</c:v>
                </c:pt>
                <c:pt idx="375">
                  <c:v>0.96403768181813032</c:v>
                </c:pt>
                <c:pt idx="376">
                  <c:v>0.96373203916185068</c:v>
                </c:pt>
                <c:pt idx="377">
                  <c:v>0.96343992738085849</c:v>
                </c:pt>
                <c:pt idx="378">
                  <c:v>0.96316074872515178</c:v>
                </c:pt>
                <c:pt idx="379">
                  <c:v>0.96289393041560833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37-4A60-A6AC-CC28F3BB2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1094768"/>
        <c:axId val="1924801968"/>
      </c:scatterChart>
      <c:valAx>
        <c:axId val="117109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24801968"/>
        <c:crosses val="autoZero"/>
        <c:crossBetween val="midCat"/>
      </c:valAx>
      <c:valAx>
        <c:axId val="192480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1094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средняя ветвящегося процесса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Sheet1!$AQ$2:$AQ$30</c:f>
              <c:numCache>
                <c:formatCode>General</c:formatCode>
                <c:ptCount val="29"/>
                <c:pt idx="0">
                  <c:v>156</c:v>
                </c:pt>
                <c:pt idx="1">
                  <c:v>144</c:v>
                </c:pt>
                <c:pt idx="2">
                  <c:v>161</c:v>
                </c:pt>
                <c:pt idx="3">
                  <c:v>169</c:v>
                </c:pt>
                <c:pt idx="4">
                  <c:v>162</c:v>
                </c:pt>
                <c:pt idx="5">
                  <c:v>160</c:v>
                </c:pt>
                <c:pt idx="6">
                  <c:v>149</c:v>
                </c:pt>
                <c:pt idx="7">
                  <c:v>156</c:v>
                </c:pt>
                <c:pt idx="8">
                  <c:v>166</c:v>
                </c:pt>
                <c:pt idx="9">
                  <c:v>159</c:v>
                </c:pt>
                <c:pt idx="10">
                  <c:v>163</c:v>
                </c:pt>
                <c:pt idx="11">
                  <c:v>153</c:v>
                </c:pt>
                <c:pt idx="12">
                  <c:v>159</c:v>
                </c:pt>
                <c:pt idx="13">
                  <c:v>149</c:v>
                </c:pt>
                <c:pt idx="14">
                  <c:v>152</c:v>
                </c:pt>
                <c:pt idx="15">
                  <c:v>160</c:v>
                </c:pt>
                <c:pt idx="16">
                  <c:v>162</c:v>
                </c:pt>
                <c:pt idx="17">
                  <c:v>150</c:v>
                </c:pt>
                <c:pt idx="18">
                  <c:v>149</c:v>
                </c:pt>
                <c:pt idx="19">
                  <c:v>163</c:v>
                </c:pt>
                <c:pt idx="20">
                  <c:v>180</c:v>
                </c:pt>
                <c:pt idx="21">
                  <c:v>162</c:v>
                </c:pt>
                <c:pt idx="22">
                  <c:v>158</c:v>
                </c:pt>
                <c:pt idx="23">
                  <c:v>168</c:v>
                </c:pt>
                <c:pt idx="24">
                  <c:v>167</c:v>
                </c:pt>
                <c:pt idx="25">
                  <c:v>159</c:v>
                </c:pt>
                <c:pt idx="26">
                  <c:v>164</c:v>
                </c:pt>
                <c:pt idx="27">
                  <c:v>165</c:v>
                </c:pt>
                <c:pt idx="28">
                  <c:v>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89-4869-9CAB-78498952D907}"/>
            </c:ext>
          </c:extLst>
        </c:ser>
        <c:ser>
          <c:idx val="1"/>
          <c:order val="1"/>
          <c:tx>
            <c:v>реальные значения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Sheet1!$M$2:$M$31</c:f>
              <c:numCache>
                <c:formatCode>General</c:formatCode>
                <c:ptCount val="30"/>
                <c:pt idx="0">
                  <c:v>159.1929393430832</c:v>
                </c:pt>
                <c:pt idx="1">
                  <c:v>159.81479261567969</c:v>
                </c:pt>
                <c:pt idx="2">
                  <c:v>160.8517142172141</c:v>
                </c:pt>
                <c:pt idx="3">
                  <c:v>161.91410932630066</c:v>
                </c:pt>
                <c:pt idx="4">
                  <c:v>163.01995924238793</c:v>
                </c:pt>
                <c:pt idx="5">
                  <c:v>163.14283145528651</c:v>
                </c:pt>
                <c:pt idx="6">
                  <c:v>163.14882522176936</c:v>
                </c:pt>
                <c:pt idx="7">
                  <c:v>166.44989211220332</c:v>
                </c:pt>
                <c:pt idx="8">
                  <c:v>166.93239031407336</c:v>
                </c:pt>
                <c:pt idx="9">
                  <c:v>169.11112443059218</c:v>
                </c:pt>
                <c:pt idx="10">
                  <c:v>170.89277151762167</c:v>
                </c:pt>
                <c:pt idx="11">
                  <c:v>172.63096379765045</c:v>
                </c:pt>
                <c:pt idx="12">
                  <c:v>172.72386717813475</c:v>
                </c:pt>
                <c:pt idx="13">
                  <c:v>172.72836250299687</c:v>
                </c:pt>
                <c:pt idx="14">
                  <c:v>177.71967154159674</c:v>
                </c:pt>
                <c:pt idx="15">
                  <c:v>179.17166147206905</c:v>
                </c:pt>
                <c:pt idx="16">
                  <c:v>180.91434907695995</c:v>
                </c:pt>
                <c:pt idx="17">
                  <c:v>182.8668185087509</c:v>
                </c:pt>
                <c:pt idx="18">
                  <c:v>185.86070486693839</c:v>
                </c:pt>
                <c:pt idx="19">
                  <c:v>185.96409733876769</c:v>
                </c:pt>
                <c:pt idx="20">
                  <c:v>185.96859266362983</c:v>
                </c:pt>
                <c:pt idx="21">
                  <c:v>193.07869815391993</c:v>
                </c:pt>
                <c:pt idx="22">
                  <c:v>195.1690242148166</c:v>
                </c:pt>
                <c:pt idx="23">
                  <c:v>198.08649005034763</c:v>
                </c:pt>
                <c:pt idx="24">
                  <c:v>202.05736034524094</c:v>
                </c:pt>
                <c:pt idx="25">
                  <c:v>205.8244425797171</c:v>
                </c:pt>
                <c:pt idx="26">
                  <c:v>210.63294174058979</c:v>
                </c:pt>
                <c:pt idx="27">
                  <c:v>215.15523855190602</c:v>
                </c:pt>
                <c:pt idx="28">
                  <c:v>215.74712299208824</c:v>
                </c:pt>
                <c:pt idx="29">
                  <c:v>218.88935507072645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89-4869-9CAB-78498952D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4046960"/>
        <c:axId val="254050320"/>
      </c:lineChart>
      <c:catAx>
        <c:axId val="254046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54050320"/>
        <c:crosses val="autoZero"/>
        <c:auto val="1"/>
        <c:lblAlgn val="ctr"/>
        <c:lblOffset val="100"/>
        <c:noMultiLvlLbl val="0"/>
      </c:catAx>
      <c:valAx>
        <c:axId val="2540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5404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Sheet1!$N$2:$N$31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xVal>
          <c:yVal>
            <c:numRef>
              <c:f>Sheet1!$AL$2:$AL$30</c:f>
              <c:numCache>
                <c:formatCode>General</c:formatCode>
                <c:ptCount val="29"/>
                <c:pt idx="0">
                  <c:v>155</c:v>
                </c:pt>
                <c:pt idx="1">
                  <c:v>159</c:v>
                </c:pt>
                <c:pt idx="2">
                  <c:v>134</c:v>
                </c:pt>
                <c:pt idx="3">
                  <c:v>134</c:v>
                </c:pt>
                <c:pt idx="4">
                  <c:v>133</c:v>
                </c:pt>
                <c:pt idx="5">
                  <c:v>125</c:v>
                </c:pt>
                <c:pt idx="6">
                  <c:v>129</c:v>
                </c:pt>
                <c:pt idx="7">
                  <c:v>124</c:v>
                </c:pt>
                <c:pt idx="8">
                  <c:v>151</c:v>
                </c:pt>
                <c:pt idx="9">
                  <c:v>137</c:v>
                </c:pt>
                <c:pt idx="10">
                  <c:v>149</c:v>
                </c:pt>
                <c:pt idx="11">
                  <c:v>128</c:v>
                </c:pt>
                <c:pt idx="12">
                  <c:v>106</c:v>
                </c:pt>
                <c:pt idx="13">
                  <c:v>117</c:v>
                </c:pt>
                <c:pt idx="14">
                  <c:v>120</c:v>
                </c:pt>
                <c:pt idx="15">
                  <c:v>135</c:v>
                </c:pt>
                <c:pt idx="16">
                  <c:v>135</c:v>
                </c:pt>
                <c:pt idx="17">
                  <c:v>142</c:v>
                </c:pt>
                <c:pt idx="18">
                  <c:v>121</c:v>
                </c:pt>
                <c:pt idx="19">
                  <c:v>136</c:v>
                </c:pt>
                <c:pt idx="20">
                  <c:v>136</c:v>
                </c:pt>
                <c:pt idx="21">
                  <c:v>128</c:v>
                </c:pt>
                <c:pt idx="22">
                  <c:v>142</c:v>
                </c:pt>
                <c:pt idx="23">
                  <c:v>124</c:v>
                </c:pt>
                <c:pt idx="24">
                  <c:v>100</c:v>
                </c:pt>
                <c:pt idx="25">
                  <c:v>135</c:v>
                </c:pt>
                <c:pt idx="26">
                  <c:v>144</c:v>
                </c:pt>
                <c:pt idx="27">
                  <c:v>131</c:v>
                </c:pt>
                <c:pt idx="28">
                  <c:v>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E8-4747-B136-B8BB50D0C94D}"/>
            </c:ext>
          </c:extLst>
        </c:ser>
        <c:ser>
          <c:idx val="1"/>
          <c:order val="1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Sheet1!$N$2:$N$31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xVal>
          <c:yVal>
            <c:numRef>
              <c:f>Sheet1!$AM$2:$AM$30</c:f>
              <c:numCache>
                <c:formatCode>General</c:formatCode>
                <c:ptCount val="29"/>
                <c:pt idx="0">
                  <c:v>155</c:v>
                </c:pt>
                <c:pt idx="1">
                  <c:v>184</c:v>
                </c:pt>
                <c:pt idx="2">
                  <c:v>209</c:v>
                </c:pt>
                <c:pt idx="3">
                  <c:v>226</c:v>
                </c:pt>
                <c:pt idx="4">
                  <c:v>216</c:v>
                </c:pt>
                <c:pt idx="5">
                  <c:v>187</c:v>
                </c:pt>
                <c:pt idx="6">
                  <c:v>205</c:v>
                </c:pt>
                <c:pt idx="7">
                  <c:v>180</c:v>
                </c:pt>
                <c:pt idx="8">
                  <c:v>228</c:v>
                </c:pt>
                <c:pt idx="9">
                  <c:v>176</c:v>
                </c:pt>
                <c:pt idx="10">
                  <c:v>215</c:v>
                </c:pt>
                <c:pt idx="11">
                  <c:v>174</c:v>
                </c:pt>
                <c:pt idx="12">
                  <c:v>203</c:v>
                </c:pt>
                <c:pt idx="13">
                  <c:v>181</c:v>
                </c:pt>
                <c:pt idx="14">
                  <c:v>230</c:v>
                </c:pt>
                <c:pt idx="15">
                  <c:v>207</c:v>
                </c:pt>
                <c:pt idx="16">
                  <c:v>202</c:v>
                </c:pt>
                <c:pt idx="17">
                  <c:v>209</c:v>
                </c:pt>
                <c:pt idx="18">
                  <c:v>197</c:v>
                </c:pt>
                <c:pt idx="19">
                  <c:v>232</c:v>
                </c:pt>
                <c:pt idx="20">
                  <c:v>228</c:v>
                </c:pt>
                <c:pt idx="21">
                  <c:v>182</c:v>
                </c:pt>
                <c:pt idx="22">
                  <c:v>195</c:v>
                </c:pt>
                <c:pt idx="23">
                  <c:v>241</c:v>
                </c:pt>
                <c:pt idx="24">
                  <c:v>231</c:v>
                </c:pt>
                <c:pt idx="25">
                  <c:v>203</c:v>
                </c:pt>
                <c:pt idx="26">
                  <c:v>191</c:v>
                </c:pt>
                <c:pt idx="27">
                  <c:v>196</c:v>
                </c:pt>
                <c:pt idx="28">
                  <c:v>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E8-4747-B136-B8BB50D0C94D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Sheet1!$N$2:$N$31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xVal>
          <c:yVal>
            <c:numRef>
              <c:f>Sheet1!$AN$2:$AN$30</c:f>
              <c:numCache>
                <c:formatCode>General</c:formatCode>
                <c:ptCount val="29"/>
                <c:pt idx="0">
                  <c:v>162</c:v>
                </c:pt>
                <c:pt idx="1">
                  <c:v>66</c:v>
                </c:pt>
                <c:pt idx="2">
                  <c:v>167</c:v>
                </c:pt>
                <c:pt idx="3">
                  <c:v>158</c:v>
                </c:pt>
                <c:pt idx="4">
                  <c:v>161</c:v>
                </c:pt>
                <c:pt idx="5">
                  <c:v>185</c:v>
                </c:pt>
                <c:pt idx="6">
                  <c:v>124</c:v>
                </c:pt>
                <c:pt idx="7">
                  <c:v>155</c:v>
                </c:pt>
                <c:pt idx="8">
                  <c:v>146</c:v>
                </c:pt>
                <c:pt idx="9">
                  <c:v>163</c:v>
                </c:pt>
                <c:pt idx="10">
                  <c:v>154</c:v>
                </c:pt>
                <c:pt idx="11">
                  <c:v>162</c:v>
                </c:pt>
                <c:pt idx="12">
                  <c:v>157</c:v>
                </c:pt>
                <c:pt idx="13">
                  <c:v>150</c:v>
                </c:pt>
                <c:pt idx="14">
                  <c:v>138</c:v>
                </c:pt>
                <c:pt idx="15">
                  <c:v>157</c:v>
                </c:pt>
                <c:pt idx="16">
                  <c:v>194</c:v>
                </c:pt>
                <c:pt idx="17">
                  <c:v>108</c:v>
                </c:pt>
                <c:pt idx="18">
                  <c:v>162</c:v>
                </c:pt>
                <c:pt idx="19">
                  <c:v>158</c:v>
                </c:pt>
                <c:pt idx="20">
                  <c:v>185</c:v>
                </c:pt>
                <c:pt idx="21">
                  <c:v>172</c:v>
                </c:pt>
                <c:pt idx="22">
                  <c:v>144</c:v>
                </c:pt>
                <c:pt idx="23">
                  <c:v>156</c:v>
                </c:pt>
                <c:pt idx="24">
                  <c:v>163</c:v>
                </c:pt>
                <c:pt idx="25">
                  <c:v>176</c:v>
                </c:pt>
                <c:pt idx="26">
                  <c:v>156</c:v>
                </c:pt>
                <c:pt idx="27">
                  <c:v>180</c:v>
                </c:pt>
                <c:pt idx="28">
                  <c:v>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E8-4747-B136-B8BB50D0C94D}"/>
            </c:ext>
          </c:extLst>
        </c:ser>
        <c:ser>
          <c:idx val="3"/>
          <c:order val="3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Sheet1!$N$2:$N$31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xVal>
          <c:yVal>
            <c:numRef>
              <c:f>Sheet1!$AO$2:$AO$30</c:f>
              <c:numCache>
                <c:formatCode>General</c:formatCode>
                <c:ptCount val="29"/>
                <c:pt idx="0">
                  <c:v>143</c:v>
                </c:pt>
                <c:pt idx="1">
                  <c:v>141</c:v>
                </c:pt>
                <c:pt idx="2">
                  <c:v>126</c:v>
                </c:pt>
                <c:pt idx="3">
                  <c:v>143</c:v>
                </c:pt>
                <c:pt idx="4">
                  <c:v>132</c:v>
                </c:pt>
                <c:pt idx="5">
                  <c:v>145</c:v>
                </c:pt>
                <c:pt idx="6">
                  <c:v>144</c:v>
                </c:pt>
                <c:pt idx="7">
                  <c:v>142</c:v>
                </c:pt>
                <c:pt idx="8">
                  <c:v>172</c:v>
                </c:pt>
                <c:pt idx="9">
                  <c:v>157</c:v>
                </c:pt>
                <c:pt idx="10">
                  <c:v>158</c:v>
                </c:pt>
                <c:pt idx="11">
                  <c:v>136</c:v>
                </c:pt>
                <c:pt idx="12">
                  <c:v>166</c:v>
                </c:pt>
                <c:pt idx="13">
                  <c:v>150</c:v>
                </c:pt>
                <c:pt idx="14">
                  <c:v>121</c:v>
                </c:pt>
                <c:pt idx="15">
                  <c:v>142</c:v>
                </c:pt>
                <c:pt idx="16">
                  <c:v>148</c:v>
                </c:pt>
                <c:pt idx="17">
                  <c:v>148</c:v>
                </c:pt>
                <c:pt idx="18">
                  <c:v>113</c:v>
                </c:pt>
                <c:pt idx="19">
                  <c:v>139</c:v>
                </c:pt>
                <c:pt idx="20">
                  <c:v>164</c:v>
                </c:pt>
                <c:pt idx="21">
                  <c:v>159</c:v>
                </c:pt>
                <c:pt idx="22">
                  <c:v>164</c:v>
                </c:pt>
                <c:pt idx="23">
                  <c:v>174</c:v>
                </c:pt>
                <c:pt idx="24">
                  <c:v>171</c:v>
                </c:pt>
                <c:pt idx="25">
                  <c:v>152</c:v>
                </c:pt>
                <c:pt idx="26">
                  <c:v>140</c:v>
                </c:pt>
                <c:pt idx="27">
                  <c:v>137</c:v>
                </c:pt>
                <c:pt idx="28">
                  <c:v>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3E8-4747-B136-B8BB50D0C94D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Sheet1!$N$2:$N$31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xVal>
          <c:yVal>
            <c:numRef>
              <c:f>Sheet1!$AP$2:$AP$30</c:f>
              <c:numCache>
                <c:formatCode>General</c:formatCode>
                <c:ptCount val="29"/>
                <c:pt idx="0">
                  <c:v>166</c:v>
                </c:pt>
                <c:pt idx="1">
                  <c:v>173</c:v>
                </c:pt>
                <c:pt idx="2">
                  <c:v>169</c:v>
                </c:pt>
                <c:pt idx="3">
                  <c:v>187</c:v>
                </c:pt>
                <c:pt idx="4">
                  <c:v>171</c:v>
                </c:pt>
                <c:pt idx="5">
                  <c:v>161</c:v>
                </c:pt>
                <c:pt idx="6">
                  <c:v>147</c:v>
                </c:pt>
                <c:pt idx="7">
                  <c:v>180</c:v>
                </c:pt>
                <c:pt idx="8">
                  <c:v>137</c:v>
                </c:pt>
                <c:pt idx="9">
                  <c:v>163</c:v>
                </c:pt>
                <c:pt idx="10">
                  <c:v>141</c:v>
                </c:pt>
                <c:pt idx="11">
                  <c:v>168</c:v>
                </c:pt>
                <c:pt idx="12">
                  <c:v>165</c:v>
                </c:pt>
                <c:pt idx="13">
                  <c:v>149</c:v>
                </c:pt>
                <c:pt idx="14">
                  <c:v>151</c:v>
                </c:pt>
                <c:pt idx="15">
                  <c:v>162</c:v>
                </c:pt>
                <c:pt idx="16">
                  <c:v>133</c:v>
                </c:pt>
                <c:pt idx="17">
                  <c:v>145</c:v>
                </c:pt>
                <c:pt idx="18">
                  <c:v>152</c:v>
                </c:pt>
                <c:pt idx="19">
                  <c:v>150</c:v>
                </c:pt>
                <c:pt idx="20">
                  <c:v>190</c:v>
                </c:pt>
                <c:pt idx="21">
                  <c:v>171</c:v>
                </c:pt>
                <c:pt idx="22">
                  <c:v>146</c:v>
                </c:pt>
                <c:pt idx="23">
                  <c:v>148</c:v>
                </c:pt>
                <c:pt idx="24">
                  <c:v>173</c:v>
                </c:pt>
                <c:pt idx="25">
                  <c:v>130</c:v>
                </c:pt>
                <c:pt idx="26">
                  <c:v>191</c:v>
                </c:pt>
                <c:pt idx="27">
                  <c:v>184</c:v>
                </c:pt>
                <c:pt idx="28">
                  <c:v>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E8-4747-B136-B8BB50D0C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043120"/>
        <c:axId val="254046000"/>
      </c:scatterChart>
      <c:valAx>
        <c:axId val="254043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54046000"/>
        <c:crosses val="autoZero"/>
        <c:crossBetween val="midCat"/>
      </c:valAx>
      <c:valAx>
        <c:axId val="25404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54043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550361674456624E-2"/>
          <c:y val="0.19277546709208607"/>
          <c:w val="0.85219685039370074"/>
          <c:h val="0.37551472732575097"/>
        </c:manualLayout>
      </c:layout>
      <c:scatterChart>
        <c:scatterStyle val="lineMarker"/>
        <c:varyColors val="0"/>
        <c:ser>
          <c:idx val="3"/>
          <c:order val="0"/>
          <c:tx>
            <c:strRef>
              <c:f>Sheet1!$AV$1</c:f>
              <c:strCache>
                <c:ptCount val="1"/>
                <c:pt idx="0">
                  <c:v>I-больные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Sheet1!$BC$2:$BC$15244</c:f>
              <c:numCache>
                <c:formatCode>General</c:formatCode>
                <c:ptCount val="15243"/>
                <c:pt idx="0">
                  <c:v>0</c:v>
                </c:pt>
                <c:pt idx="1">
                  <c:v>6.2919672001631829E-2</c:v>
                </c:pt>
                <c:pt idx="2">
                  <c:v>7.914789330193886E-2</c:v>
                </c:pt>
                <c:pt idx="3">
                  <c:v>9.4312753164277119E-2</c:v>
                </c:pt>
                <c:pt idx="4">
                  <c:v>0.16024142131799318</c:v>
                </c:pt>
                <c:pt idx="5">
                  <c:v>0.2314713602049982</c:v>
                </c:pt>
                <c:pt idx="6">
                  <c:v>0.31510525268347062</c:v>
                </c:pt>
                <c:pt idx="7">
                  <c:v>0.37120487246016515</c:v>
                </c:pt>
                <c:pt idx="8">
                  <c:v>0.37504270875191664</c:v>
                </c:pt>
                <c:pt idx="9">
                  <c:v>0.4023171751885552</c:v>
                </c:pt>
                <c:pt idx="10">
                  <c:v>0.41530943130703885</c:v>
                </c:pt>
                <c:pt idx="11">
                  <c:v>0.43359991352902783</c:v>
                </c:pt>
                <c:pt idx="12">
                  <c:v>0.43389283935456502</c:v>
                </c:pt>
                <c:pt idx="13">
                  <c:v>0.46667697793272073</c:v>
                </c:pt>
                <c:pt idx="14">
                  <c:v>0.53169369052701676</c:v>
                </c:pt>
                <c:pt idx="15">
                  <c:v>0.61574476335189676</c:v>
                </c:pt>
                <c:pt idx="16">
                  <c:v>0.6248344312229992</c:v>
                </c:pt>
                <c:pt idx="17">
                  <c:v>0.8116960276744789</c:v>
                </c:pt>
                <c:pt idx="18">
                  <c:v>0.82470883644642856</c:v>
                </c:pt>
                <c:pt idx="19">
                  <c:v>0.83826701613408383</c:v>
                </c:pt>
                <c:pt idx="20">
                  <c:v>0.8575695930927304</c:v>
                </c:pt>
                <c:pt idx="21">
                  <c:v>0.86275238768593177</c:v>
                </c:pt>
                <c:pt idx="22">
                  <c:v>0.88630502930851207</c:v>
                </c:pt>
                <c:pt idx="23">
                  <c:v>0.89750644637757959</c:v>
                </c:pt>
                <c:pt idx="24">
                  <c:v>0.94080613567083049</c:v>
                </c:pt>
                <c:pt idx="25">
                  <c:v>1.0318342781504912</c:v>
                </c:pt>
                <c:pt idx="26">
                  <c:v>1.0550461611849076</c:v>
                </c:pt>
                <c:pt idx="27">
                  <c:v>1.075083146649414</c:v>
                </c:pt>
                <c:pt idx="28">
                  <c:v>1.076047538075781</c:v>
                </c:pt>
                <c:pt idx="29">
                  <c:v>1.0882755812573033</c:v>
                </c:pt>
                <c:pt idx="30">
                  <c:v>1.0897789501088584</c:v>
                </c:pt>
                <c:pt idx="31">
                  <c:v>1.0920511441970882</c:v>
                </c:pt>
                <c:pt idx="32">
                  <c:v>1.0963317912071442</c:v>
                </c:pt>
                <c:pt idx="33">
                  <c:v>1.1133586709007333</c:v>
                </c:pt>
                <c:pt idx="34">
                  <c:v>1.1199030051786698</c:v>
                </c:pt>
                <c:pt idx="35">
                  <c:v>1.2549241439561216</c:v>
                </c:pt>
                <c:pt idx="36">
                  <c:v>1.2869180333872288</c:v>
                </c:pt>
                <c:pt idx="37">
                  <c:v>1.3041103080122631</c:v>
                </c:pt>
                <c:pt idx="38">
                  <c:v>1.3142930390432608</c:v>
                </c:pt>
                <c:pt idx="39">
                  <c:v>1.3487322791217262</c:v>
                </c:pt>
                <c:pt idx="40">
                  <c:v>1.4447641696309697</c:v>
                </c:pt>
                <c:pt idx="41">
                  <c:v>1.5717351507032427</c:v>
                </c:pt>
                <c:pt idx="42">
                  <c:v>1.5840357083628347</c:v>
                </c:pt>
                <c:pt idx="43">
                  <c:v>1.5900329106997813</c:v>
                </c:pt>
                <c:pt idx="44">
                  <c:v>1.6147515064744182</c:v>
                </c:pt>
                <c:pt idx="45">
                  <c:v>1.6193686588707656</c:v>
                </c:pt>
                <c:pt idx="46">
                  <c:v>1.6531441044180126</c:v>
                </c:pt>
                <c:pt idx="47">
                  <c:v>1.6532292149133372</c:v>
                </c:pt>
                <c:pt idx="48">
                  <c:v>1.6632551991556821</c:v>
                </c:pt>
                <c:pt idx="49">
                  <c:v>1.7069147474654758</c:v>
                </c:pt>
                <c:pt idx="50">
                  <c:v>1.7094069019623601</c:v>
                </c:pt>
                <c:pt idx="51">
                  <c:v>1.7112792022741221</c:v>
                </c:pt>
                <c:pt idx="52">
                  <c:v>1.7992355266217208</c:v>
                </c:pt>
                <c:pt idx="53">
                  <c:v>1.8122305144593405</c:v>
                </c:pt>
                <c:pt idx="54">
                  <c:v>1.8707458251568625</c:v>
                </c:pt>
                <c:pt idx="55">
                  <c:v>1.9108905878003597</c:v>
                </c:pt>
                <c:pt idx="56">
                  <c:v>2.1177710825115006</c:v>
                </c:pt>
                <c:pt idx="57">
                  <c:v>2.1882259456405446</c:v>
                </c:pt>
                <c:pt idx="58">
                  <c:v>2.2302555048612431</c:v>
                </c:pt>
                <c:pt idx="59">
                  <c:v>2.233054354958786</c:v>
                </c:pt>
                <c:pt idx="60">
                  <c:v>2.2772310472896136</c:v>
                </c:pt>
                <c:pt idx="61">
                  <c:v>2.3529389165626844</c:v>
                </c:pt>
                <c:pt idx="62">
                  <c:v>2.3755827847951436</c:v>
                </c:pt>
                <c:pt idx="63">
                  <c:v>2.3918445989443384</c:v>
                </c:pt>
                <c:pt idx="64">
                  <c:v>2.4518749546183871</c:v>
                </c:pt>
                <c:pt idx="65">
                  <c:v>2.4668031430748534</c:v>
                </c:pt>
                <c:pt idx="66">
                  <c:v>2.478775352556994</c:v>
                </c:pt>
                <c:pt idx="67">
                  <c:v>2.4815623987223385</c:v>
                </c:pt>
                <c:pt idx="68">
                  <c:v>2.5019401366361484</c:v>
                </c:pt>
                <c:pt idx="69">
                  <c:v>2.525126034968606</c:v>
                </c:pt>
                <c:pt idx="70">
                  <c:v>2.5448999092581568</c:v>
                </c:pt>
                <c:pt idx="71">
                  <c:v>2.5670264721362619</c:v>
                </c:pt>
                <c:pt idx="72">
                  <c:v>2.5978120918309004</c:v>
                </c:pt>
                <c:pt idx="73">
                  <c:v>2.6136223121755155</c:v>
                </c:pt>
                <c:pt idx="74">
                  <c:v>2.6244119520949765</c:v>
                </c:pt>
                <c:pt idx="75">
                  <c:v>2.7151857917658484</c:v>
                </c:pt>
                <c:pt idx="76">
                  <c:v>2.76415581357274</c:v>
                </c:pt>
                <c:pt idx="77">
                  <c:v>2.8251552641893838</c:v>
                </c:pt>
                <c:pt idx="78">
                  <c:v>2.8417412505547843</c:v>
                </c:pt>
                <c:pt idx="79">
                  <c:v>2.8572375491676043</c:v>
                </c:pt>
                <c:pt idx="80">
                  <c:v>2.9019930927970004</c:v>
                </c:pt>
                <c:pt idx="81">
                  <c:v>2.9040005400440507</c:v>
                </c:pt>
                <c:pt idx="82">
                  <c:v>2.9379377073610611</c:v>
                </c:pt>
                <c:pt idx="83">
                  <c:v>2.9472032855819799</c:v>
                </c:pt>
                <c:pt idx="84">
                  <c:v>2.9833762009709348</c:v>
                </c:pt>
                <c:pt idx="85">
                  <c:v>2.9982098997852136</c:v>
                </c:pt>
                <c:pt idx="86">
                  <c:v>3.0525725191454329</c:v>
                </c:pt>
                <c:pt idx="87">
                  <c:v>3.0612955416970413</c:v>
                </c:pt>
                <c:pt idx="88">
                  <c:v>3.105292170030129</c:v>
                </c:pt>
                <c:pt idx="89">
                  <c:v>3.1272603619853201</c:v>
                </c:pt>
                <c:pt idx="90">
                  <c:v>3.206942520865439</c:v>
                </c:pt>
                <c:pt idx="91">
                  <c:v>3.276105144325288</c:v>
                </c:pt>
                <c:pt idx="92">
                  <c:v>3.3651615570148876</c:v>
                </c:pt>
                <c:pt idx="93">
                  <c:v>3.3870092766763946</c:v>
                </c:pt>
                <c:pt idx="94">
                  <c:v>3.4049875971119752</c:v>
                </c:pt>
                <c:pt idx="95">
                  <c:v>3.4196414924717753</c:v>
                </c:pt>
                <c:pt idx="96">
                  <c:v>3.4938869982063196</c:v>
                </c:pt>
                <c:pt idx="97">
                  <c:v>3.5507388139476053</c:v>
                </c:pt>
                <c:pt idx="98">
                  <c:v>3.6084641701393645</c:v>
                </c:pt>
                <c:pt idx="99">
                  <c:v>3.6426863097129272</c:v>
                </c:pt>
                <c:pt idx="100">
                  <c:v>3.6587516117612688</c:v>
                </c:pt>
                <c:pt idx="101">
                  <c:v>3.6691492185171604</c:v>
                </c:pt>
                <c:pt idx="102">
                  <c:v>3.67133894326345</c:v>
                </c:pt>
                <c:pt idx="103">
                  <c:v>3.8586657820990982</c:v>
                </c:pt>
                <c:pt idx="104">
                  <c:v>3.8993701636888662</c:v>
                </c:pt>
                <c:pt idx="105">
                  <c:v>3.91976957173169</c:v>
                </c:pt>
                <c:pt idx="106">
                  <c:v>3.9597979566818586</c:v>
                </c:pt>
                <c:pt idx="107">
                  <c:v>3.9796100258756364</c:v>
                </c:pt>
                <c:pt idx="108">
                  <c:v>3.9873809359326979</c:v>
                </c:pt>
                <c:pt idx="109">
                  <c:v>4.0211764826066725</c:v>
                </c:pt>
                <c:pt idx="110">
                  <c:v>4.027968303818966</c:v>
                </c:pt>
                <c:pt idx="111">
                  <c:v>4.1289607047917904</c:v>
                </c:pt>
                <c:pt idx="112">
                  <c:v>4.1460123924494958</c:v>
                </c:pt>
                <c:pt idx="113">
                  <c:v>4.1467713256474781</c:v>
                </c:pt>
                <c:pt idx="114">
                  <c:v>4.1948418879960379</c:v>
                </c:pt>
                <c:pt idx="115">
                  <c:v>4.2222403340823789</c:v>
                </c:pt>
                <c:pt idx="116">
                  <c:v>4.2658163223657795</c:v>
                </c:pt>
                <c:pt idx="117">
                  <c:v>4.3076020523238547</c:v>
                </c:pt>
                <c:pt idx="118">
                  <c:v>4.4351722181719042</c:v>
                </c:pt>
                <c:pt idx="119">
                  <c:v>4.4756806562775973</c:v>
                </c:pt>
                <c:pt idx="120">
                  <c:v>4.5114598227198233</c:v>
                </c:pt>
                <c:pt idx="121">
                  <c:v>4.5269044338839608</c:v>
                </c:pt>
                <c:pt idx="122">
                  <c:v>4.5581806213942713</c:v>
                </c:pt>
                <c:pt idx="123">
                  <c:v>4.5731399402402557</c:v>
                </c:pt>
                <c:pt idx="124">
                  <c:v>4.6533250094079772</c:v>
                </c:pt>
                <c:pt idx="125">
                  <c:v>4.6817207584890115</c:v>
                </c:pt>
                <c:pt idx="126">
                  <c:v>4.695882482373988</c:v>
                </c:pt>
                <c:pt idx="127">
                  <c:v>4.7161374705151555</c:v>
                </c:pt>
                <c:pt idx="128">
                  <c:v>4.7649526235942048</c:v>
                </c:pt>
                <c:pt idx="129">
                  <c:v>4.9079281987630798</c:v>
                </c:pt>
                <c:pt idx="130">
                  <c:v>4.9536637616080696</c:v>
                </c:pt>
                <c:pt idx="131">
                  <c:v>5.0307241670464657</c:v>
                </c:pt>
                <c:pt idx="132">
                  <c:v>5.125722416545285</c:v>
                </c:pt>
                <c:pt idx="133">
                  <c:v>5.1557166020453575</c:v>
                </c:pt>
                <c:pt idx="134">
                  <c:v>5.1573990059936312</c:v>
                </c:pt>
                <c:pt idx="135">
                  <c:v>5.2041693974688323</c:v>
                </c:pt>
                <c:pt idx="136">
                  <c:v>5.2088767927389359</c:v>
                </c:pt>
                <c:pt idx="137">
                  <c:v>5.2161737587885009</c:v>
                </c:pt>
                <c:pt idx="138">
                  <c:v>5.348288957635785</c:v>
                </c:pt>
                <c:pt idx="139">
                  <c:v>5.373778229486887</c:v>
                </c:pt>
                <c:pt idx="140">
                  <c:v>5.4049268877028895</c:v>
                </c:pt>
                <c:pt idx="141">
                  <c:v>5.4205493250577872</c:v>
                </c:pt>
                <c:pt idx="142">
                  <c:v>5.4261450417104715</c:v>
                </c:pt>
                <c:pt idx="143">
                  <c:v>5.4608327446166181</c:v>
                </c:pt>
                <c:pt idx="144">
                  <c:v>5.4667846377256968</c:v>
                </c:pt>
                <c:pt idx="145">
                  <c:v>5.4705891517548793</c:v>
                </c:pt>
                <c:pt idx="146">
                  <c:v>5.4799786229047314</c:v>
                </c:pt>
                <c:pt idx="147">
                  <c:v>5.4895544483051424</c:v>
                </c:pt>
                <c:pt idx="148">
                  <c:v>5.5285279388099209</c:v>
                </c:pt>
                <c:pt idx="149">
                  <c:v>5.5819314211962823</c:v>
                </c:pt>
                <c:pt idx="150">
                  <c:v>5.5992269128815133</c:v>
                </c:pt>
                <c:pt idx="151">
                  <c:v>5.6975589279958667</c:v>
                </c:pt>
                <c:pt idx="152">
                  <c:v>5.8018941534475736</c:v>
                </c:pt>
                <c:pt idx="153">
                  <c:v>5.8057829634014526</c:v>
                </c:pt>
                <c:pt idx="154">
                  <c:v>5.8456858496317521</c:v>
                </c:pt>
                <c:pt idx="155">
                  <c:v>5.8495988403272783</c:v>
                </c:pt>
                <c:pt idx="156">
                  <c:v>5.8834335516823604</c:v>
                </c:pt>
                <c:pt idx="157">
                  <c:v>5.8850932256078199</c:v>
                </c:pt>
                <c:pt idx="158">
                  <c:v>5.9150396004412347</c:v>
                </c:pt>
                <c:pt idx="159">
                  <c:v>5.9359895878833315</c:v>
                </c:pt>
                <c:pt idx="160">
                  <c:v>5.9422475195007012</c:v>
                </c:pt>
                <c:pt idx="161">
                  <c:v>5.9959232303632346</c:v>
                </c:pt>
                <c:pt idx="162">
                  <c:v>6.0024154320845984</c:v>
                </c:pt>
                <c:pt idx="163">
                  <c:v>6.004895594306876</c:v>
                </c:pt>
                <c:pt idx="164">
                  <c:v>6.0302368568823494</c:v>
                </c:pt>
                <c:pt idx="165">
                  <c:v>6.0531206939066058</c:v>
                </c:pt>
                <c:pt idx="166">
                  <c:v>6.0638201989177363</c:v>
                </c:pt>
                <c:pt idx="167">
                  <c:v>6.0805209161749438</c:v>
                </c:pt>
                <c:pt idx="168">
                  <c:v>6.0821492933825345</c:v>
                </c:pt>
                <c:pt idx="169">
                  <c:v>6.1155706595144661</c:v>
                </c:pt>
                <c:pt idx="170">
                  <c:v>6.1401249171783663</c:v>
                </c:pt>
                <c:pt idx="171">
                  <c:v>6.1648260130490655</c:v>
                </c:pt>
                <c:pt idx="172">
                  <c:v>6.1867493193103025</c:v>
                </c:pt>
                <c:pt idx="173">
                  <c:v>6.1916548974518477</c:v>
                </c:pt>
                <c:pt idx="174">
                  <c:v>6.2204780255397711</c:v>
                </c:pt>
                <c:pt idx="175">
                  <c:v>6.2413077604231351</c:v>
                </c:pt>
                <c:pt idx="176">
                  <c:v>6.2753208151409261</c:v>
                </c:pt>
                <c:pt idx="177">
                  <c:v>6.2937933298463404</c:v>
                </c:pt>
                <c:pt idx="178">
                  <c:v>6.3411470195294957</c:v>
                </c:pt>
                <c:pt idx="179">
                  <c:v>6.3706035353839141</c:v>
                </c:pt>
                <c:pt idx="180">
                  <c:v>6.398155909990404</c:v>
                </c:pt>
                <c:pt idx="181">
                  <c:v>6.4870350503367167</c:v>
                </c:pt>
                <c:pt idx="182">
                  <c:v>6.5397319376220686</c:v>
                </c:pt>
                <c:pt idx="183">
                  <c:v>6.5642907367298307</c:v>
                </c:pt>
                <c:pt idx="184">
                  <c:v>6.6019804495519896</c:v>
                </c:pt>
                <c:pt idx="185">
                  <c:v>6.6238615793301818</c:v>
                </c:pt>
                <c:pt idx="186">
                  <c:v>6.6978426672914004</c:v>
                </c:pt>
                <c:pt idx="187">
                  <c:v>6.7139411666814928</c:v>
                </c:pt>
                <c:pt idx="188">
                  <c:v>6.7223462762707085</c:v>
                </c:pt>
                <c:pt idx="189">
                  <c:v>6.7847621179228357</c:v>
                </c:pt>
                <c:pt idx="190">
                  <c:v>6.8280294917689375</c:v>
                </c:pt>
                <c:pt idx="191">
                  <c:v>6.8770757789833423</c:v>
                </c:pt>
                <c:pt idx="192">
                  <c:v>6.9193133499453028</c:v>
                </c:pt>
                <c:pt idx="193">
                  <c:v>6.9378997580521666</c:v>
                </c:pt>
                <c:pt idx="194">
                  <c:v>6.9575809608462373</c:v>
                </c:pt>
                <c:pt idx="195">
                  <c:v>6.9782640935778639</c:v>
                </c:pt>
                <c:pt idx="196">
                  <c:v>6.9791118433453763</c:v>
                </c:pt>
                <c:pt idx="197">
                  <c:v>7.0392209840144186</c:v>
                </c:pt>
                <c:pt idx="198">
                  <c:v>7.0931486849007905</c:v>
                </c:pt>
                <c:pt idx="199">
                  <c:v>7.1021036498643833</c:v>
                </c:pt>
                <c:pt idx="200">
                  <c:v>7.1034863120158835</c:v>
                </c:pt>
                <c:pt idx="201">
                  <c:v>7.1605722320567793</c:v>
                </c:pt>
                <c:pt idx="202">
                  <c:v>7.1644913987580763</c:v>
                </c:pt>
                <c:pt idx="203">
                  <c:v>7.204283447349118</c:v>
                </c:pt>
                <c:pt idx="204">
                  <c:v>7.249961027114499</c:v>
                </c:pt>
                <c:pt idx="205">
                  <c:v>7.2726121408039139</c:v>
                </c:pt>
                <c:pt idx="206">
                  <c:v>7.3838694823893638</c:v>
                </c:pt>
                <c:pt idx="207">
                  <c:v>7.3967639646959951</c:v>
                </c:pt>
                <c:pt idx="208">
                  <c:v>7.4137379927485005</c:v>
                </c:pt>
                <c:pt idx="209">
                  <c:v>7.4887044204875002</c:v>
                </c:pt>
                <c:pt idx="210">
                  <c:v>7.4904402012864573</c:v>
                </c:pt>
                <c:pt idx="211">
                  <c:v>7.4916094612838808</c:v>
                </c:pt>
                <c:pt idx="212">
                  <c:v>7.5432195242212554</c:v>
                </c:pt>
                <c:pt idx="213">
                  <c:v>7.5517954078624507</c:v>
                </c:pt>
                <c:pt idx="214">
                  <c:v>7.5865007987420432</c:v>
                </c:pt>
                <c:pt idx="215">
                  <c:v>7.681918326748935</c:v>
                </c:pt>
                <c:pt idx="216">
                  <c:v>7.7655393423089141</c:v>
                </c:pt>
                <c:pt idx="217">
                  <c:v>7.7790868635673887</c:v>
                </c:pt>
                <c:pt idx="218">
                  <c:v>7.7904327510049756</c:v>
                </c:pt>
                <c:pt idx="219">
                  <c:v>7.809403972893497</c:v>
                </c:pt>
                <c:pt idx="220">
                  <c:v>7.8106593389141388</c:v>
                </c:pt>
                <c:pt idx="221">
                  <c:v>7.9435727806213032</c:v>
                </c:pt>
                <c:pt idx="222">
                  <c:v>7.951834428627226</c:v>
                </c:pt>
                <c:pt idx="223">
                  <c:v>7.958168153060007</c:v>
                </c:pt>
                <c:pt idx="224">
                  <c:v>7.9583220473544669</c:v>
                </c:pt>
                <c:pt idx="225">
                  <c:v>7.9811568203980139</c:v>
                </c:pt>
                <c:pt idx="226">
                  <c:v>7.9840240062276235</c:v>
                </c:pt>
                <c:pt idx="227">
                  <c:v>8.1142603392090393</c:v>
                </c:pt>
                <c:pt idx="228">
                  <c:v>8.1283275093629683</c:v>
                </c:pt>
                <c:pt idx="229">
                  <c:v>8.1598943488127045</c:v>
                </c:pt>
                <c:pt idx="230">
                  <c:v>8.1670527178766044</c:v>
                </c:pt>
                <c:pt idx="231">
                  <c:v>8.2831385063776448</c:v>
                </c:pt>
                <c:pt idx="232">
                  <c:v>8.3176449256348644</c:v>
                </c:pt>
                <c:pt idx="233">
                  <c:v>8.3273301582550197</c:v>
                </c:pt>
                <c:pt idx="234">
                  <c:v>8.3918933862273075</c:v>
                </c:pt>
                <c:pt idx="235">
                  <c:v>8.4031356289796957</c:v>
                </c:pt>
                <c:pt idx="236">
                  <c:v>8.4414629974385207</c:v>
                </c:pt>
                <c:pt idx="237">
                  <c:v>8.4517370860026677</c:v>
                </c:pt>
                <c:pt idx="238">
                  <c:v>8.4665406350213548</c:v>
                </c:pt>
                <c:pt idx="239">
                  <c:v>8.5171754903304002</c:v>
                </c:pt>
                <c:pt idx="240">
                  <c:v>8.5247217950987118</c:v>
                </c:pt>
                <c:pt idx="241">
                  <c:v>8.6262231050877745</c:v>
                </c:pt>
                <c:pt idx="242">
                  <c:v>8.6684739377453859</c:v>
                </c:pt>
                <c:pt idx="243">
                  <c:v>8.7003405739843362</c:v>
                </c:pt>
                <c:pt idx="244">
                  <c:v>8.7045214912539937</c:v>
                </c:pt>
                <c:pt idx="245">
                  <c:v>8.7181345518886264</c:v>
                </c:pt>
                <c:pt idx="246">
                  <c:v>8.7773095769873102</c:v>
                </c:pt>
                <c:pt idx="247">
                  <c:v>8.7805630119080753</c:v>
                </c:pt>
                <c:pt idx="248">
                  <c:v>8.7840661177432349</c:v>
                </c:pt>
                <c:pt idx="249">
                  <c:v>8.7844044091636651</c:v>
                </c:pt>
                <c:pt idx="250">
                  <c:v>8.7915262402931944</c:v>
                </c:pt>
                <c:pt idx="251">
                  <c:v>8.795582128968146</c:v>
                </c:pt>
                <c:pt idx="252">
                  <c:v>8.848549244817697</c:v>
                </c:pt>
                <c:pt idx="253">
                  <c:v>8.9652343584044374</c:v>
                </c:pt>
                <c:pt idx="254">
                  <c:v>8.9739937518729391</c:v>
                </c:pt>
                <c:pt idx="255">
                  <c:v>9.0283138710595363</c:v>
                </c:pt>
                <c:pt idx="256">
                  <c:v>9.0413272433738623</c:v>
                </c:pt>
                <c:pt idx="257">
                  <c:v>9.078604341564807</c:v>
                </c:pt>
                <c:pt idx="258">
                  <c:v>9.115144215936942</c:v>
                </c:pt>
                <c:pt idx="259">
                  <c:v>9.1260859421752212</c:v>
                </c:pt>
                <c:pt idx="260">
                  <c:v>9.1381312989734749</c:v>
                </c:pt>
                <c:pt idx="261">
                  <c:v>9.1558278701816338</c:v>
                </c:pt>
                <c:pt idx="262">
                  <c:v>9.2297878277387646</c:v>
                </c:pt>
                <c:pt idx="263">
                  <c:v>9.2403732169337651</c:v>
                </c:pt>
                <c:pt idx="264">
                  <c:v>9.2957071847959121</c:v>
                </c:pt>
                <c:pt idx="265">
                  <c:v>9.3311672911697894</c:v>
                </c:pt>
                <c:pt idx="266">
                  <c:v>9.3773574432805411</c:v>
                </c:pt>
                <c:pt idx="267">
                  <c:v>9.4001476751337876</c:v>
                </c:pt>
                <c:pt idx="268">
                  <c:v>9.4197213338385595</c:v>
                </c:pt>
                <c:pt idx="269">
                  <c:v>9.4263916554190743</c:v>
                </c:pt>
                <c:pt idx="270">
                  <c:v>9.4608244183190102</c:v>
                </c:pt>
                <c:pt idx="271">
                  <c:v>9.508701105389429</c:v>
                </c:pt>
                <c:pt idx="272">
                  <c:v>9.5417680705730525</c:v>
                </c:pt>
                <c:pt idx="273">
                  <c:v>9.5940912710342019</c:v>
                </c:pt>
                <c:pt idx="274">
                  <c:v>9.6145229832439831</c:v>
                </c:pt>
                <c:pt idx="275">
                  <c:v>9.6515945976400488</c:v>
                </c:pt>
                <c:pt idx="276">
                  <c:v>9.6570267937605401</c:v>
                </c:pt>
                <c:pt idx="277">
                  <c:v>9.6737289576153938</c:v>
                </c:pt>
                <c:pt idx="278">
                  <c:v>9.6838376088250886</c:v>
                </c:pt>
                <c:pt idx="279">
                  <c:v>9.703302771689879</c:v>
                </c:pt>
                <c:pt idx="280">
                  <c:v>9.7237239566596294</c:v>
                </c:pt>
                <c:pt idx="281">
                  <c:v>9.8539725925206323</c:v>
                </c:pt>
                <c:pt idx="282">
                  <c:v>9.8742265722909721</c:v>
                </c:pt>
                <c:pt idx="283">
                  <c:v>9.9288885437035326</c:v>
                </c:pt>
                <c:pt idx="284">
                  <c:v>9.9500875687285131</c:v>
                </c:pt>
                <c:pt idx="285">
                  <c:v>9.9587339995748962</c:v>
                </c:pt>
                <c:pt idx="286">
                  <c:v>9.9867739485361611</c:v>
                </c:pt>
                <c:pt idx="287">
                  <c:v>10.013238907644284</c:v>
                </c:pt>
                <c:pt idx="288">
                  <c:v>10.057171136976452</c:v>
                </c:pt>
                <c:pt idx="289">
                  <c:v>10.069272581200504</c:v>
                </c:pt>
                <c:pt idx="290">
                  <c:v>10.090099724978817</c:v>
                </c:pt>
                <c:pt idx="291">
                  <c:v>10.127064806244348</c:v>
                </c:pt>
                <c:pt idx="292">
                  <c:v>10.213961556705822</c:v>
                </c:pt>
                <c:pt idx="293">
                  <c:v>10.232379689034776</c:v>
                </c:pt>
                <c:pt idx="294">
                  <c:v>10.354458706761747</c:v>
                </c:pt>
                <c:pt idx="295">
                  <c:v>10.399982879509421</c:v>
                </c:pt>
                <c:pt idx="296">
                  <c:v>10.433526810545938</c:v>
                </c:pt>
                <c:pt idx="297">
                  <c:v>10.503627257047789</c:v>
                </c:pt>
                <c:pt idx="298">
                  <c:v>10.524347520077809</c:v>
                </c:pt>
                <c:pt idx="299">
                  <c:v>10.581251975682747</c:v>
                </c:pt>
                <c:pt idx="300">
                  <c:v>10.688475683767884</c:v>
                </c:pt>
                <c:pt idx="301">
                  <c:v>10.754715079393971</c:v>
                </c:pt>
                <c:pt idx="302">
                  <c:v>10.777888994006918</c:v>
                </c:pt>
                <c:pt idx="303">
                  <c:v>10.847356530972661</c:v>
                </c:pt>
                <c:pt idx="304">
                  <c:v>10.892561352888571</c:v>
                </c:pt>
                <c:pt idx="305">
                  <c:v>10.932856687026117</c:v>
                </c:pt>
                <c:pt idx="306">
                  <c:v>10.986090862974683</c:v>
                </c:pt>
                <c:pt idx="307">
                  <c:v>11.003094011389688</c:v>
                </c:pt>
                <c:pt idx="308">
                  <c:v>11.038011724939729</c:v>
                </c:pt>
                <c:pt idx="309">
                  <c:v>11.043784791139835</c:v>
                </c:pt>
                <c:pt idx="310">
                  <c:v>11.050896490250796</c:v>
                </c:pt>
                <c:pt idx="311">
                  <c:v>11.10669441633593</c:v>
                </c:pt>
                <c:pt idx="312">
                  <c:v>11.109283871333295</c:v>
                </c:pt>
                <c:pt idx="313">
                  <c:v>11.198356446731728</c:v>
                </c:pt>
                <c:pt idx="314">
                  <c:v>11.205272909772575</c:v>
                </c:pt>
                <c:pt idx="315">
                  <c:v>11.262683474122873</c:v>
                </c:pt>
                <c:pt idx="316">
                  <c:v>11.263176017705954</c:v>
                </c:pt>
                <c:pt idx="317">
                  <c:v>11.280720057231022</c:v>
                </c:pt>
                <c:pt idx="318">
                  <c:v>11.291262630106415</c:v>
                </c:pt>
                <c:pt idx="319">
                  <c:v>11.308393599878672</c:v>
                </c:pt>
                <c:pt idx="320">
                  <c:v>11.326495940103221</c:v>
                </c:pt>
                <c:pt idx="321">
                  <c:v>11.366199045678549</c:v>
                </c:pt>
                <c:pt idx="322">
                  <c:v>11.399579302805796</c:v>
                </c:pt>
                <c:pt idx="323">
                  <c:v>11.451719902126147</c:v>
                </c:pt>
                <c:pt idx="324">
                  <c:v>11.453528078372273</c:v>
                </c:pt>
                <c:pt idx="325">
                  <c:v>11.486738568796962</c:v>
                </c:pt>
                <c:pt idx="326">
                  <c:v>11.506254667549316</c:v>
                </c:pt>
                <c:pt idx="327">
                  <c:v>11.523732595622119</c:v>
                </c:pt>
                <c:pt idx="328">
                  <c:v>11.539192159833691</c:v>
                </c:pt>
                <c:pt idx="329">
                  <c:v>11.583395889139613</c:v>
                </c:pt>
                <c:pt idx="330">
                  <c:v>11.602389437670382</c:v>
                </c:pt>
                <c:pt idx="331">
                  <c:v>11.603636787911292</c:v>
                </c:pt>
                <c:pt idx="332">
                  <c:v>11.616156135692748</c:v>
                </c:pt>
                <c:pt idx="333">
                  <c:v>11.640135230417696</c:v>
                </c:pt>
                <c:pt idx="334">
                  <c:v>11.672979947533454</c:v>
                </c:pt>
                <c:pt idx="335">
                  <c:v>11.721026688090527</c:v>
                </c:pt>
                <c:pt idx="336">
                  <c:v>11.768942547490974</c:v>
                </c:pt>
                <c:pt idx="337">
                  <c:v>11.813314988331214</c:v>
                </c:pt>
                <c:pt idx="338">
                  <c:v>11.895997187569499</c:v>
                </c:pt>
                <c:pt idx="339">
                  <c:v>11.965720059612147</c:v>
                </c:pt>
                <c:pt idx="340">
                  <c:v>12.072522012305093</c:v>
                </c:pt>
                <c:pt idx="341">
                  <c:v>12.086305101052352</c:v>
                </c:pt>
                <c:pt idx="342">
                  <c:v>12.122566933648409</c:v>
                </c:pt>
                <c:pt idx="343">
                  <c:v>12.134764655323071</c:v>
                </c:pt>
                <c:pt idx="344">
                  <c:v>12.165760968648033</c:v>
                </c:pt>
                <c:pt idx="345">
                  <c:v>12.188947826678834</c:v>
                </c:pt>
                <c:pt idx="346">
                  <c:v>12.252487192699142</c:v>
                </c:pt>
                <c:pt idx="347">
                  <c:v>12.252523705458366</c:v>
                </c:pt>
                <c:pt idx="348">
                  <c:v>12.308933053798429</c:v>
                </c:pt>
                <c:pt idx="349">
                  <c:v>12.31913223572267</c:v>
                </c:pt>
                <c:pt idx="350">
                  <c:v>12.338781655096684</c:v>
                </c:pt>
                <c:pt idx="351">
                  <c:v>12.420835620478812</c:v>
                </c:pt>
                <c:pt idx="352">
                  <c:v>12.463021109465906</c:v>
                </c:pt>
                <c:pt idx="353">
                  <c:v>12.468199786219255</c:v>
                </c:pt>
                <c:pt idx="354">
                  <c:v>12.471514850790211</c:v>
                </c:pt>
                <c:pt idx="355">
                  <c:v>12.488966384581543</c:v>
                </c:pt>
                <c:pt idx="356">
                  <c:v>12.513961618715443</c:v>
                </c:pt>
                <c:pt idx="357">
                  <c:v>12.530136026259756</c:v>
                </c:pt>
                <c:pt idx="358">
                  <c:v>12.533361083523459</c:v>
                </c:pt>
                <c:pt idx="359">
                  <c:v>12.556403957253607</c:v>
                </c:pt>
                <c:pt idx="360">
                  <c:v>12.570911059000723</c:v>
                </c:pt>
                <c:pt idx="361">
                  <c:v>12.598620889234546</c:v>
                </c:pt>
                <c:pt idx="362">
                  <c:v>12.621412158127429</c:v>
                </c:pt>
                <c:pt idx="363">
                  <c:v>12.632150768660981</c:v>
                </c:pt>
                <c:pt idx="364">
                  <c:v>12.670898584806038</c:v>
                </c:pt>
                <c:pt idx="365">
                  <c:v>12.692634963393054</c:v>
                </c:pt>
                <c:pt idx="366">
                  <c:v>12.709985251040791</c:v>
                </c:pt>
                <c:pt idx="367">
                  <c:v>12.777580620506138</c:v>
                </c:pt>
                <c:pt idx="368">
                  <c:v>12.782311797749378</c:v>
                </c:pt>
                <c:pt idx="369">
                  <c:v>12.789262929381975</c:v>
                </c:pt>
                <c:pt idx="370">
                  <c:v>12.865767068397652</c:v>
                </c:pt>
                <c:pt idx="371">
                  <c:v>12.880489513973394</c:v>
                </c:pt>
                <c:pt idx="372">
                  <c:v>12.901945042916088</c:v>
                </c:pt>
                <c:pt idx="373">
                  <c:v>12.927643503323889</c:v>
                </c:pt>
                <c:pt idx="374">
                  <c:v>12.93950020572424</c:v>
                </c:pt>
                <c:pt idx="375">
                  <c:v>12.96946739284531</c:v>
                </c:pt>
                <c:pt idx="376">
                  <c:v>12.986635412645239</c:v>
                </c:pt>
                <c:pt idx="377">
                  <c:v>13.010849929142196</c:v>
                </c:pt>
                <c:pt idx="378">
                  <c:v>13.041711157562977</c:v>
                </c:pt>
                <c:pt idx="379">
                  <c:v>13.086405017368724</c:v>
                </c:pt>
                <c:pt idx="380">
                  <c:v>13.101612515738287</c:v>
                </c:pt>
                <c:pt idx="381">
                  <c:v>13.14168349188712</c:v>
                </c:pt>
                <c:pt idx="382">
                  <c:v>13.151168732356728</c:v>
                </c:pt>
                <c:pt idx="383">
                  <c:v>13.155558615517309</c:v>
                </c:pt>
                <c:pt idx="384">
                  <c:v>13.156615795201706</c:v>
                </c:pt>
                <c:pt idx="385">
                  <c:v>13.1667840718171</c:v>
                </c:pt>
                <c:pt idx="386">
                  <c:v>13.173622671967877</c:v>
                </c:pt>
                <c:pt idx="387">
                  <c:v>13.18332847545318</c:v>
                </c:pt>
                <c:pt idx="388">
                  <c:v>13.183993179969235</c:v>
                </c:pt>
                <c:pt idx="389">
                  <c:v>13.237648245783449</c:v>
                </c:pt>
                <c:pt idx="390">
                  <c:v>13.289186774627314</c:v>
                </c:pt>
                <c:pt idx="391">
                  <c:v>13.305589583342325</c:v>
                </c:pt>
                <c:pt idx="392">
                  <c:v>13.334214541813221</c:v>
                </c:pt>
                <c:pt idx="393">
                  <c:v>13.353851517713633</c:v>
                </c:pt>
                <c:pt idx="394">
                  <c:v>13.381261487483872</c:v>
                </c:pt>
                <c:pt idx="395">
                  <c:v>13.382253557408026</c:v>
                </c:pt>
                <c:pt idx="396">
                  <c:v>13.386695520046148</c:v>
                </c:pt>
                <c:pt idx="397">
                  <c:v>13.390545791927652</c:v>
                </c:pt>
                <c:pt idx="398">
                  <c:v>13.395645112398837</c:v>
                </c:pt>
                <c:pt idx="399">
                  <c:v>13.411603980069577</c:v>
                </c:pt>
                <c:pt idx="400">
                  <c:v>13.414079380384155</c:v>
                </c:pt>
                <c:pt idx="401">
                  <c:v>13.443239987365597</c:v>
                </c:pt>
                <c:pt idx="402">
                  <c:v>13.462705137852646</c:v>
                </c:pt>
                <c:pt idx="403">
                  <c:v>13.472358536042337</c:v>
                </c:pt>
                <c:pt idx="404">
                  <c:v>13.553728435102979</c:v>
                </c:pt>
                <c:pt idx="405">
                  <c:v>13.555312551481149</c:v>
                </c:pt>
                <c:pt idx="406">
                  <c:v>13.63625405488189</c:v>
                </c:pt>
                <c:pt idx="407">
                  <c:v>13.650275064844298</c:v>
                </c:pt>
                <c:pt idx="408">
                  <c:v>13.654815572559311</c:v>
                </c:pt>
                <c:pt idx="409">
                  <c:v>13.670299784392354</c:v>
                </c:pt>
                <c:pt idx="410">
                  <c:v>13.680094153774613</c:v>
                </c:pt>
                <c:pt idx="411">
                  <c:v>13.683756555995986</c:v>
                </c:pt>
                <c:pt idx="412">
                  <c:v>13.690872142186107</c:v>
                </c:pt>
                <c:pt idx="413">
                  <c:v>13.698157493119448</c:v>
                </c:pt>
                <c:pt idx="414">
                  <c:v>13.726344089046375</c:v>
                </c:pt>
                <c:pt idx="415">
                  <c:v>13.738799511682908</c:v>
                </c:pt>
                <c:pt idx="416">
                  <c:v>13.788183177766619</c:v>
                </c:pt>
                <c:pt idx="417">
                  <c:v>13.807879989694861</c:v>
                </c:pt>
                <c:pt idx="418">
                  <c:v>13.822604792244922</c:v>
                </c:pt>
                <c:pt idx="419">
                  <c:v>13.842308735999051</c:v>
                </c:pt>
                <c:pt idx="420">
                  <c:v>13.875611077229058</c:v>
                </c:pt>
                <c:pt idx="421">
                  <c:v>13.890460946160621</c:v>
                </c:pt>
                <c:pt idx="422">
                  <c:v>13.911411479825707</c:v>
                </c:pt>
                <c:pt idx="423">
                  <c:v>13.945956146023953</c:v>
                </c:pt>
                <c:pt idx="424">
                  <c:v>13.970375372409086</c:v>
                </c:pt>
                <c:pt idx="425">
                  <c:v>13.984731949864132</c:v>
                </c:pt>
                <c:pt idx="426">
                  <c:v>13.993729366524665</c:v>
                </c:pt>
                <c:pt idx="427">
                  <c:v>14.060764073423902</c:v>
                </c:pt>
                <c:pt idx="428">
                  <c:v>14.12975697473537</c:v>
                </c:pt>
                <c:pt idx="429">
                  <c:v>14.132865281449156</c:v>
                </c:pt>
                <c:pt idx="430">
                  <c:v>14.149886102012195</c:v>
                </c:pt>
                <c:pt idx="431">
                  <c:v>14.157687889911839</c:v>
                </c:pt>
                <c:pt idx="432">
                  <c:v>14.165888793509605</c:v>
                </c:pt>
                <c:pt idx="433">
                  <c:v>14.173554996820132</c:v>
                </c:pt>
                <c:pt idx="434">
                  <c:v>14.195283864587539</c:v>
                </c:pt>
                <c:pt idx="435">
                  <c:v>14.198704039255091</c:v>
                </c:pt>
                <c:pt idx="436">
                  <c:v>14.219197610768569</c:v>
                </c:pt>
                <c:pt idx="437">
                  <c:v>14.251546657525319</c:v>
                </c:pt>
                <c:pt idx="438">
                  <c:v>14.259779839796739</c:v>
                </c:pt>
                <c:pt idx="439">
                  <c:v>14.294275720163723</c:v>
                </c:pt>
                <c:pt idx="440">
                  <c:v>14.297776795650297</c:v>
                </c:pt>
                <c:pt idx="441">
                  <c:v>14.305918835969655</c:v>
                </c:pt>
                <c:pt idx="442">
                  <c:v>14.310357664862936</c:v>
                </c:pt>
                <c:pt idx="443">
                  <c:v>14.311927027520065</c:v>
                </c:pt>
                <c:pt idx="444">
                  <c:v>14.314572153642219</c:v>
                </c:pt>
                <c:pt idx="445">
                  <c:v>14.367338919106425</c:v>
                </c:pt>
                <c:pt idx="446">
                  <c:v>14.399733131689922</c:v>
                </c:pt>
                <c:pt idx="447">
                  <c:v>14.402416796506959</c:v>
                </c:pt>
                <c:pt idx="448">
                  <c:v>14.410531902168355</c:v>
                </c:pt>
                <c:pt idx="449">
                  <c:v>14.424157627617447</c:v>
                </c:pt>
                <c:pt idx="450">
                  <c:v>14.448034885496424</c:v>
                </c:pt>
                <c:pt idx="451">
                  <c:v>14.460950205877682</c:v>
                </c:pt>
                <c:pt idx="452">
                  <c:v>14.522960557522241</c:v>
                </c:pt>
                <c:pt idx="453">
                  <c:v>14.532925408382949</c:v>
                </c:pt>
                <c:pt idx="454">
                  <c:v>14.571739010890221</c:v>
                </c:pt>
                <c:pt idx="455">
                  <c:v>14.606990948140623</c:v>
                </c:pt>
                <c:pt idx="456">
                  <c:v>14.620933103147118</c:v>
                </c:pt>
                <c:pt idx="457">
                  <c:v>14.649125112138108</c:v>
                </c:pt>
                <c:pt idx="458">
                  <c:v>14.659754032076199</c:v>
                </c:pt>
                <c:pt idx="459">
                  <c:v>14.693706685961178</c:v>
                </c:pt>
                <c:pt idx="460">
                  <c:v>14.697245270773768</c:v>
                </c:pt>
                <c:pt idx="461">
                  <c:v>14.699526205976062</c:v>
                </c:pt>
                <c:pt idx="462">
                  <c:v>14.704607427363419</c:v>
                </c:pt>
                <c:pt idx="463">
                  <c:v>14.716252581730551</c:v>
                </c:pt>
                <c:pt idx="464">
                  <c:v>14.745199706708441</c:v>
                </c:pt>
                <c:pt idx="465">
                  <c:v>14.815955674308771</c:v>
                </c:pt>
                <c:pt idx="466">
                  <c:v>14.894891843888788</c:v>
                </c:pt>
                <c:pt idx="467">
                  <c:v>14.902700485709001</c:v>
                </c:pt>
                <c:pt idx="468">
                  <c:v>14.923519673716305</c:v>
                </c:pt>
                <c:pt idx="469">
                  <c:v>14.931826688037631</c:v>
                </c:pt>
                <c:pt idx="470">
                  <c:v>14.980170045223346</c:v>
                </c:pt>
                <c:pt idx="471">
                  <c:v>14.985323519640204</c:v>
                </c:pt>
                <c:pt idx="472">
                  <c:v>14.995440844990236</c:v>
                </c:pt>
                <c:pt idx="473">
                  <c:v>15.040270800888859</c:v>
                </c:pt>
                <c:pt idx="474">
                  <c:v>15.045870974813061</c:v>
                </c:pt>
                <c:pt idx="475">
                  <c:v>15.092753614328416</c:v>
                </c:pt>
                <c:pt idx="476">
                  <c:v>15.112884005808318</c:v>
                </c:pt>
                <c:pt idx="477">
                  <c:v>15.121944801806885</c:v>
                </c:pt>
                <c:pt idx="478">
                  <c:v>15.141103747205928</c:v>
                </c:pt>
                <c:pt idx="479">
                  <c:v>15.147748844387964</c:v>
                </c:pt>
                <c:pt idx="480">
                  <c:v>15.195350995099428</c:v>
                </c:pt>
                <c:pt idx="481">
                  <c:v>15.281918797647162</c:v>
                </c:pt>
                <c:pt idx="482">
                  <c:v>15.293633625209294</c:v>
                </c:pt>
                <c:pt idx="483">
                  <c:v>15.307305755684059</c:v>
                </c:pt>
                <c:pt idx="484">
                  <c:v>15.320673688810063</c:v>
                </c:pt>
                <c:pt idx="485">
                  <c:v>15.330378442724545</c:v>
                </c:pt>
                <c:pt idx="486">
                  <c:v>15.331322319932424</c:v>
                </c:pt>
                <c:pt idx="487">
                  <c:v>15.370432918830023</c:v>
                </c:pt>
                <c:pt idx="488">
                  <c:v>15.378898811260065</c:v>
                </c:pt>
                <c:pt idx="489">
                  <c:v>15.449905550831389</c:v>
                </c:pt>
                <c:pt idx="490">
                  <c:v>15.47437454349992</c:v>
                </c:pt>
                <c:pt idx="491">
                  <c:v>15.480809708844868</c:v>
                </c:pt>
                <c:pt idx="492">
                  <c:v>15.489483451608477</c:v>
                </c:pt>
                <c:pt idx="493">
                  <c:v>15.534030513258017</c:v>
                </c:pt>
                <c:pt idx="494">
                  <c:v>15.550220085037683</c:v>
                </c:pt>
                <c:pt idx="495">
                  <c:v>15.612666928447963</c:v>
                </c:pt>
                <c:pt idx="496">
                  <c:v>15.614755623920376</c:v>
                </c:pt>
                <c:pt idx="497">
                  <c:v>15.624067094344994</c:v>
                </c:pt>
                <c:pt idx="498">
                  <c:v>15.62984133080886</c:v>
                </c:pt>
                <c:pt idx="499">
                  <c:v>15.67387754315669</c:v>
                </c:pt>
                <c:pt idx="500">
                  <c:v>15.712427354263086</c:v>
                </c:pt>
                <c:pt idx="501">
                  <c:v>15.71934211328454</c:v>
                </c:pt>
                <c:pt idx="502">
                  <c:v>15.728517032528718</c:v>
                </c:pt>
                <c:pt idx="503">
                  <c:v>15.788597395634024</c:v>
                </c:pt>
                <c:pt idx="504">
                  <c:v>15.813301381070715</c:v>
                </c:pt>
                <c:pt idx="505">
                  <c:v>15.815560894887817</c:v>
                </c:pt>
                <c:pt idx="506">
                  <c:v>15.835353095169314</c:v>
                </c:pt>
                <c:pt idx="507">
                  <c:v>15.850550901356328</c:v>
                </c:pt>
                <c:pt idx="508">
                  <c:v>15.87242172391425</c:v>
                </c:pt>
                <c:pt idx="509">
                  <c:v>15.898029650034061</c:v>
                </c:pt>
                <c:pt idx="510">
                  <c:v>15.921075049426104</c:v>
                </c:pt>
                <c:pt idx="511">
                  <c:v>15.933439870122395</c:v>
                </c:pt>
                <c:pt idx="512">
                  <c:v>15.947852368165899</c:v>
                </c:pt>
                <c:pt idx="513">
                  <c:v>15.951425981496303</c:v>
                </c:pt>
                <c:pt idx="514">
                  <c:v>15.957959395743885</c:v>
                </c:pt>
                <c:pt idx="515">
                  <c:v>15.963397624194757</c:v>
                </c:pt>
                <c:pt idx="516">
                  <c:v>15.970202150458867</c:v>
                </c:pt>
                <c:pt idx="517">
                  <c:v>16.012700856877604</c:v>
                </c:pt>
                <c:pt idx="518">
                  <c:v>16.03382601502754</c:v>
                </c:pt>
                <c:pt idx="519">
                  <c:v>16.036123640432535</c:v>
                </c:pt>
                <c:pt idx="520">
                  <c:v>16.037318734470201</c:v>
                </c:pt>
                <c:pt idx="521">
                  <c:v>16.08421335124735</c:v>
                </c:pt>
                <c:pt idx="522">
                  <c:v>16.111361410137501</c:v>
                </c:pt>
                <c:pt idx="523">
                  <c:v>16.133766328329138</c:v>
                </c:pt>
                <c:pt idx="524">
                  <c:v>16.146513588789066</c:v>
                </c:pt>
                <c:pt idx="525">
                  <c:v>16.147350384657038</c:v>
                </c:pt>
                <c:pt idx="526">
                  <c:v>16.153588902107835</c:v>
                </c:pt>
                <c:pt idx="527">
                  <c:v>16.177141318941345</c:v>
                </c:pt>
                <c:pt idx="528">
                  <c:v>16.29313818569052</c:v>
                </c:pt>
                <c:pt idx="529">
                  <c:v>16.336493096805711</c:v>
                </c:pt>
                <c:pt idx="530">
                  <c:v>16.369429166097088</c:v>
                </c:pt>
                <c:pt idx="531">
                  <c:v>16.373094749052356</c:v>
                </c:pt>
                <c:pt idx="532">
                  <c:v>16.407933846274531</c:v>
                </c:pt>
                <c:pt idx="533">
                  <c:v>16.443971838362511</c:v>
                </c:pt>
                <c:pt idx="534">
                  <c:v>16.445632598666034</c:v>
                </c:pt>
                <c:pt idx="535">
                  <c:v>16.463152664786975</c:v>
                </c:pt>
                <c:pt idx="536">
                  <c:v>16.46490755730003</c:v>
                </c:pt>
                <c:pt idx="537">
                  <c:v>16.488356118836613</c:v>
                </c:pt>
                <c:pt idx="538">
                  <c:v>16.493871715393119</c:v>
                </c:pt>
                <c:pt idx="539">
                  <c:v>16.495107113181049</c:v>
                </c:pt>
                <c:pt idx="540">
                  <c:v>16.503519443314531</c:v>
                </c:pt>
                <c:pt idx="541">
                  <c:v>16.550506486126245</c:v>
                </c:pt>
                <c:pt idx="542">
                  <c:v>16.575761911723969</c:v>
                </c:pt>
                <c:pt idx="543">
                  <c:v>16.62713100888131</c:v>
                </c:pt>
                <c:pt idx="544">
                  <c:v>16.651153480037809</c:v>
                </c:pt>
                <c:pt idx="545">
                  <c:v>16.651758991485579</c:v>
                </c:pt>
                <c:pt idx="546">
                  <c:v>16.665254567563714</c:v>
                </c:pt>
                <c:pt idx="547">
                  <c:v>16.66842664529921</c:v>
                </c:pt>
                <c:pt idx="548">
                  <c:v>16.696284424853854</c:v>
                </c:pt>
                <c:pt idx="549">
                  <c:v>16.749118729925801</c:v>
                </c:pt>
                <c:pt idx="550">
                  <c:v>16.812907474283733</c:v>
                </c:pt>
                <c:pt idx="551">
                  <c:v>16.893678622153395</c:v>
                </c:pt>
                <c:pt idx="552">
                  <c:v>16.927144504626515</c:v>
                </c:pt>
                <c:pt idx="553">
                  <c:v>16.932802779466524</c:v>
                </c:pt>
                <c:pt idx="554">
                  <c:v>16.947500813214084</c:v>
                </c:pt>
                <c:pt idx="555">
                  <c:v>16.965526941245518</c:v>
                </c:pt>
                <c:pt idx="556">
                  <c:v>16.988349196526656</c:v>
                </c:pt>
                <c:pt idx="557">
                  <c:v>16.99938779940824</c:v>
                </c:pt>
                <c:pt idx="558">
                  <c:v>17.010629064537014</c:v>
                </c:pt>
                <c:pt idx="559">
                  <c:v>17.020563137981664</c:v>
                </c:pt>
                <c:pt idx="560">
                  <c:v>17.033949223776709</c:v>
                </c:pt>
                <c:pt idx="561">
                  <c:v>17.042838205061877</c:v>
                </c:pt>
                <c:pt idx="562">
                  <c:v>17.06397376217468</c:v>
                </c:pt>
                <c:pt idx="563">
                  <c:v>17.09192997392817</c:v>
                </c:pt>
                <c:pt idx="564">
                  <c:v>17.121374752597873</c:v>
                </c:pt>
                <c:pt idx="565">
                  <c:v>17.164928946161037</c:v>
                </c:pt>
                <c:pt idx="566">
                  <c:v>17.242259118056147</c:v>
                </c:pt>
                <c:pt idx="567">
                  <c:v>17.265792715659842</c:v>
                </c:pt>
                <c:pt idx="568">
                  <c:v>17.312765254032911</c:v>
                </c:pt>
                <c:pt idx="569">
                  <c:v>17.328662485066531</c:v>
                </c:pt>
                <c:pt idx="570">
                  <c:v>17.394898658719281</c:v>
                </c:pt>
                <c:pt idx="571">
                  <c:v>17.408367070779459</c:v>
                </c:pt>
                <c:pt idx="572">
                  <c:v>17.433001048687615</c:v>
                </c:pt>
                <c:pt idx="573">
                  <c:v>17.485659333850414</c:v>
                </c:pt>
                <c:pt idx="574">
                  <c:v>17.530790418040826</c:v>
                </c:pt>
                <c:pt idx="575">
                  <c:v>17.536531870203909</c:v>
                </c:pt>
                <c:pt idx="576">
                  <c:v>17.538565362719744</c:v>
                </c:pt>
                <c:pt idx="577">
                  <c:v>17.568248858961105</c:v>
                </c:pt>
                <c:pt idx="578">
                  <c:v>17.581621328058308</c:v>
                </c:pt>
                <c:pt idx="579">
                  <c:v>17.601504974158338</c:v>
                </c:pt>
                <c:pt idx="580">
                  <c:v>17.632242527482614</c:v>
                </c:pt>
                <c:pt idx="581">
                  <c:v>17.661291781824904</c:v>
                </c:pt>
                <c:pt idx="582">
                  <c:v>17.680251146139696</c:v>
                </c:pt>
                <c:pt idx="583">
                  <c:v>17.687386390761738</c:v>
                </c:pt>
                <c:pt idx="584">
                  <c:v>17.72242074686234</c:v>
                </c:pt>
                <c:pt idx="585">
                  <c:v>17.735355771996741</c:v>
                </c:pt>
                <c:pt idx="586">
                  <c:v>17.797310751532816</c:v>
                </c:pt>
                <c:pt idx="587">
                  <c:v>17.801847194362253</c:v>
                </c:pt>
                <c:pt idx="588">
                  <c:v>17.850625877930515</c:v>
                </c:pt>
                <c:pt idx="589">
                  <c:v>17.8838459093677</c:v>
                </c:pt>
                <c:pt idx="590">
                  <c:v>17.894865727600088</c:v>
                </c:pt>
                <c:pt idx="591">
                  <c:v>17.939771454664292</c:v>
                </c:pt>
                <c:pt idx="592">
                  <c:v>17.943918733950277</c:v>
                </c:pt>
                <c:pt idx="593">
                  <c:v>17.966141287037381</c:v>
                </c:pt>
                <c:pt idx="594">
                  <c:v>17.992580235376224</c:v>
                </c:pt>
                <c:pt idx="595">
                  <c:v>18.04304034016176</c:v>
                </c:pt>
                <c:pt idx="596">
                  <c:v>18.044950309814258</c:v>
                </c:pt>
                <c:pt idx="597">
                  <c:v>18.063408626051615</c:v>
                </c:pt>
                <c:pt idx="598">
                  <c:v>18.068560694212241</c:v>
                </c:pt>
                <c:pt idx="599">
                  <c:v>18.110758799916145</c:v>
                </c:pt>
                <c:pt idx="600">
                  <c:v>18.132780262697697</c:v>
                </c:pt>
                <c:pt idx="601">
                  <c:v>18.160792012531303</c:v>
                </c:pt>
                <c:pt idx="602">
                  <c:v>18.174311980611368</c:v>
                </c:pt>
                <c:pt idx="603">
                  <c:v>18.181246334400829</c:v>
                </c:pt>
                <c:pt idx="604">
                  <c:v>18.181551078228217</c:v>
                </c:pt>
                <c:pt idx="605">
                  <c:v>18.24447399935784</c:v>
                </c:pt>
                <c:pt idx="606">
                  <c:v>18.269614509080125</c:v>
                </c:pt>
                <c:pt idx="607">
                  <c:v>18.305695369387195</c:v>
                </c:pt>
                <c:pt idx="608">
                  <c:v>18.351362812081003</c:v>
                </c:pt>
                <c:pt idx="609">
                  <c:v>18.351514212395159</c:v>
                </c:pt>
                <c:pt idx="610">
                  <c:v>18.359005956497246</c:v>
                </c:pt>
                <c:pt idx="611">
                  <c:v>18.365096316981941</c:v>
                </c:pt>
                <c:pt idx="612">
                  <c:v>18.39511354243897</c:v>
                </c:pt>
                <c:pt idx="613">
                  <c:v>18.415138656091536</c:v>
                </c:pt>
                <c:pt idx="614">
                  <c:v>18.452893175050999</c:v>
                </c:pt>
                <c:pt idx="615">
                  <c:v>18.464266801460617</c:v>
                </c:pt>
                <c:pt idx="616">
                  <c:v>18.470719947562607</c:v>
                </c:pt>
                <c:pt idx="617">
                  <c:v>18.493005753549834</c:v>
                </c:pt>
                <c:pt idx="618">
                  <c:v>18.545987964121466</c:v>
                </c:pt>
                <c:pt idx="619">
                  <c:v>18.588960286583823</c:v>
                </c:pt>
                <c:pt idx="620">
                  <c:v>18.595468599665079</c:v>
                </c:pt>
                <c:pt idx="621">
                  <c:v>18.59700051583178</c:v>
                </c:pt>
                <c:pt idx="622">
                  <c:v>18.623956403343239</c:v>
                </c:pt>
                <c:pt idx="623">
                  <c:v>18.625214658152483</c:v>
                </c:pt>
                <c:pt idx="624">
                  <c:v>18.636193650929631</c:v>
                </c:pt>
                <c:pt idx="625">
                  <c:v>18.670751428477757</c:v>
                </c:pt>
                <c:pt idx="626">
                  <c:v>18.682117958655287</c:v>
                </c:pt>
                <c:pt idx="627">
                  <c:v>18.731148776544817</c:v>
                </c:pt>
                <c:pt idx="628">
                  <c:v>18.73783484003717</c:v>
                </c:pt>
                <c:pt idx="629">
                  <c:v>18.752230215341811</c:v>
                </c:pt>
                <c:pt idx="630">
                  <c:v>18.75351990704711</c:v>
                </c:pt>
                <c:pt idx="631">
                  <c:v>18.759156107700903</c:v>
                </c:pt>
                <c:pt idx="632">
                  <c:v>18.763241002585584</c:v>
                </c:pt>
                <c:pt idx="633">
                  <c:v>18.776160889632685</c:v>
                </c:pt>
                <c:pt idx="634">
                  <c:v>18.798763582460303</c:v>
                </c:pt>
                <c:pt idx="635">
                  <c:v>18.80377477737192</c:v>
                </c:pt>
                <c:pt idx="636">
                  <c:v>18.835578113597816</c:v>
                </c:pt>
                <c:pt idx="637">
                  <c:v>18.927382584080618</c:v>
                </c:pt>
                <c:pt idx="638">
                  <c:v>18.930449361549165</c:v>
                </c:pt>
                <c:pt idx="639">
                  <c:v>18.948122006232399</c:v>
                </c:pt>
                <c:pt idx="640">
                  <c:v>18.958692763738416</c:v>
                </c:pt>
                <c:pt idx="641">
                  <c:v>18.959384660463435</c:v>
                </c:pt>
                <c:pt idx="642">
                  <c:v>18.991816795778856</c:v>
                </c:pt>
                <c:pt idx="643">
                  <c:v>19.008039089617068</c:v>
                </c:pt>
                <c:pt idx="644">
                  <c:v>19.015570802071966</c:v>
                </c:pt>
                <c:pt idx="645">
                  <c:v>19.06542883532347</c:v>
                </c:pt>
                <c:pt idx="646">
                  <c:v>19.06965467056321</c:v>
                </c:pt>
                <c:pt idx="647">
                  <c:v>19.074253593233795</c:v>
                </c:pt>
                <c:pt idx="648">
                  <c:v>19.076095707413561</c:v>
                </c:pt>
                <c:pt idx="649">
                  <c:v>19.095233819609867</c:v>
                </c:pt>
                <c:pt idx="650">
                  <c:v>19.098995902761384</c:v>
                </c:pt>
                <c:pt idx="651">
                  <c:v>19.131933461404078</c:v>
                </c:pt>
                <c:pt idx="652">
                  <c:v>19.142709382479776</c:v>
                </c:pt>
                <c:pt idx="653">
                  <c:v>19.194942635363109</c:v>
                </c:pt>
                <c:pt idx="654">
                  <c:v>19.197445315305981</c:v>
                </c:pt>
                <c:pt idx="655">
                  <c:v>19.206255852610994</c:v>
                </c:pt>
                <c:pt idx="656">
                  <c:v>19.21242091924378</c:v>
                </c:pt>
                <c:pt idx="657">
                  <c:v>19.230041780249589</c:v>
                </c:pt>
                <c:pt idx="658">
                  <c:v>19.238782973881992</c:v>
                </c:pt>
                <c:pt idx="659">
                  <c:v>19.259212872090966</c:v>
                </c:pt>
                <c:pt idx="660">
                  <c:v>19.280986201325813</c:v>
                </c:pt>
                <c:pt idx="661">
                  <c:v>19.284325367317152</c:v>
                </c:pt>
                <c:pt idx="662">
                  <c:v>19.312040609775487</c:v>
                </c:pt>
                <c:pt idx="663">
                  <c:v>19.326128981857504</c:v>
                </c:pt>
                <c:pt idx="664">
                  <c:v>19.343487007125265</c:v>
                </c:pt>
                <c:pt idx="665">
                  <c:v>19.374250501734707</c:v>
                </c:pt>
                <c:pt idx="666">
                  <c:v>19.382086200683176</c:v>
                </c:pt>
                <c:pt idx="667">
                  <c:v>19.409882761919754</c:v>
                </c:pt>
                <c:pt idx="668">
                  <c:v>19.438437238371161</c:v>
                </c:pt>
                <c:pt idx="669">
                  <c:v>19.467818912291257</c:v>
                </c:pt>
                <c:pt idx="670">
                  <c:v>19.495434043852445</c:v>
                </c:pt>
                <c:pt idx="671">
                  <c:v>19.499800364698856</c:v>
                </c:pt>
                <c:pt idx="672">
                  <c:v>19.507114574612789</c:v>
                </c:pt>
                <c:pt idx="673">
                  <c:v>19.547634990182662</c:v>
                </c:pt>
                <c:pt idx="674">
                  <c:v>19.559579871183814</c:v>
                </c:pt>
                <c:pt idx="675">
                  <c:v>19.563302228359916</c:v>
                </c:pt>
                <c:pt idx="676">
                  <c:v>19.582363356756439</c:v>
                </c:pt>
                <c:pt idx="677">
                  <c:v>19.58755603778252</c:v>
                </c:pt>
                <c:pt idx="678">
                  <c:v>19.591352427532321</c:v>
                </c:pt>
                <c:pt idx="679">
                  <c:v>19.618701598202559</c:v>
                </c:pt>
                <c:pt idx="680">
                  <c:v>19.62388971034628</c:v>
                </c:pt>
                <c:pt idx="681">
                  <c:v>19.646347816646614</c:v>
                </c:pt>
                <c:pt idx="682">
                  <c:v>19.672418666305042</c:v>
                </c:pt>
                <c:pt idx="683">
                  <c:v>19.67766571657209</c:v>
                </c:pt>
                <c:pt idx="684">
                  <c:v>19.690151341127706</c:v>
                </c:pt>
                <c:pt idx="685">
                  <c:v>19.702629512203508</c:v>
                </c:pt>
                <c:pt idx="686">
                  <c:v>19.707494329525922</c:v>
                </c:pt>
                <c:pt idx="687">
                  <c:v>19.710038611646258</c:v>
                </c:pt>
                <c:pt idx="688">
                  <c:v>19.731523340226524</c:v>
                </c:pt>
                <c:pt idx="689">
                  <c:v>19.737152418235841</c:v>
                </c:pt>
                <c:pt idx="690">
                  <c:v>19.758738305572191</c:v>
                </c:pt>
                <c:pt idx="691">
                  <c:v>19.762997675427748</c:v>
                </c:pt>
                <c:pt idx="692">
                  <c:v>19.794223790344933</c:v>
                </c:pt>
                <c:pt idx="693">
                  <c:v>19.797056260484155</c:v>
                </c:pt>
                <c:pt idx="694">
                  <c:v>19.804448792895688</c:v>
                </c:pt>
                <c:pt idx="695">
                  <c:v>19.820416785506811</c:v>
                </c:pt>
                <c:pt idx="696">
                  <c:v>19.829416009014651</c:v>
                </c:pt>
                <c:pt idx="697">
                  <c:v>19.84163565940883</c:v>
                </c:pt>
                <c:pt idx="698">
                  <c:v>19.850097782981514</c:v>
                </c:pt>
                <c:pt idx="699">
                  <c:v>19.856136574337313</c:v>
                </c:pt>
                <c:pt idx="700">
                  <c:v>19.863651879330138</c:v>
                </c:pt>
                <c:pt idx="701">
                  <c:v>19.880869845403801</c:v>
                </c:pt>
                <c:pt idx="702">
                  <c:v>19.944720408356293</c:v>
                </c:pt>
                <c:pt idx="703">
                  <c:v>19.95184230435045</c:v>
                </c:pt>
                <c:pt idx="704">
                  <c:v>20.012044799954261</c:v>
                </c:pt>
                <c:pt idx="705">
                  <c:v>20.026930785450833</c:v>
                </c:pt>
                <c:pt idx="706">
                  <c:v>20.028443959438501</c:v>
                </c:pt>
                <c:pt idx="707">
                  <c:v>20.032452501819439</c:v>
                </c:pt>
                <c:pt idx="708">
                  <c:v>20.039873951347442</c:v>
                </c:pt>
                <c:pt idx="709">
                  <c:v>20.044006848280059</c:v>
                </c:pt>
                <c:pt idx="710">
                  <c:v>20.064939086458914</c:v>
                </c:pt>
                <c:pt idx="711">
                  <c:v>20.091950052913099</c:v>
                </c:pt>
                <c:pt idx="712">
                  <c:v>20.094777705788697</c:v>
                </c:pt>
                <c:pt idx="713">
                  <c:v>20.108787829935221</c:v>
                </c:pt>
                <c:pt idx="714">
                  <c:v>20.122025857410282</c:v>
                </c:pt>
                <c:pt idx="715">
                  <c:v>20.139179531052406</c:v>
                </c:pt>
                <c:pt idx="716">
                  <c:v>20.147713237853949</c:v>
                </c:pt>
                <c:pt idx="717">
                  <c:v>20.149561402134871</c:v>
                </c:pt>
                <c:pt idx="718">
                  <c:v>20.167583345025385</c:v>
                </c:pt>
                <c:pt idx="719">
                  <c:v>20.176454712385024</c:v>
                </c:pt>
                <c:pt idx="720">
                  <c:v>20.189755161040676</c:v>
                </c:pt>
                <c:pt idx="721">
                  <c:v>20.1942692000829</c:v>
                </c:pt>
                <c:pt idx="722">
                  <c:v>20.204322748279349</c:v>
                </c:pt>
                <c:pt idx="723">
                  <c:v>20.225971801515474</c:v>
                </c:pt>
                <c:pt idx="724">
                  <c:v>20.256401464291901</c:v>
                </c:pt>
                <c:pt idx="725">
                  <c:v>20.275121948242695</c:v>
                </c:pt>
                <c:pt idx="726">
                  <c:v>20.284309613668956</c:v>
                </c:pt>
                <c:pt idx="727">
                  <c:v>20.295585806206862</c:v>
                </c:pt>
                <c:pt idx="728">
                  <c:v>20.345037180807299</c:v>
                </c:pt>
                <c:pt idx="729">
                  <c:v>20.353833661629238</c:v>
                </c:pt>
                <c:pt idx="730">
                  <c:v>20.361946628519718</c:v>
                </c:pt>
                <c:pt idx="731">
                  <c:v>20.387703218908463</c:v>
                </c:pt>
                <c:pt idx="732">
                  <c:v>20.430620490171648</c:v>
                </c:pt>
                <c:pt idx="733">
                  <c:v>20.467225559510013</c:v>
                </c:pt>
                <c:pt idx="734">
                  <c:v>20.579770260706713</c:v>
                </c:pt>
                <c:pt idx="735">
                  <c:v>20.602663623718332</c:v>
                </c:pt>
                <c:pt idx="736">
                  <c:v>20.612416837328556</c:v>
                </c:pt>
                <c:pt idx="737">
                  <c:v>20.648061527912457</c:v>
                </c:pt>
                <c:pt idx="738">
                  <c:v>20.65888129990299</c:v>
                </c:pt>
                <c:pt idx="739">
                  <c:v>20.680306743867718</c:v>
                </c:pt>
                <c:pt idx="740">
                  <c:v>20.682935877798922</c:v>
                </c:pt>
                <c:pt idx="741">
                  <c:v>20.683209961873693</c:v>
                </c:pt>
                <c:pt idx="742">
                  <c:v>20.699111110831616</c:v>
                </c:pt>
                <c:pt idx="743">
                  <c:v>20.714311203805796</c:v>
                </c:pt>
                <c:pt idx="744">
                  <c:v>20.729941085135554</c:v>
                </c:pt>
                <c:pt idx="745">
                  <c:v>20.738374001929017</c:v>
                </c:pt>
                <c:pt idx="746">
                  <c:v>20.757959001454839</c:v>
                </c:pt>
                <c:pt idx="747">
                  <c:v>20.758760022840267</c:v>
                </c:pt>
                <c:pt idx="748">
                  <c:v>20.785157191113235</c:v>
                </c:pt>
                <c:pt idx="749">
                  <c:v>20.789345811681336</c:v>
                </c:pt>
                <c:pt idx="750">
                  <c:v>20.837107201342548</c:v>
                </c:pt>
                <c:pt idx="751">
                  <c:v>20.855323506766439</c:v>
                </c:pt>
                <c:pt idx="752">
                  <c:v>20.906123000667808</c:v>
                </c:pt>
                <c:pt idx="753">
                  <c:v>20.920907575373626</c:v>
                </c:pt>
                <c:pt idx="754">
                  <c:v>20.937185929399416</c:v>
                </c:pt>
                <c:pt idx="755">
                  <c:v>20.941592750375552</c:v>
                </c:pt>
                <c:pt idx="756">
                  <c:v>20.94291808190324</c:v>
                </c:pt>
                <c:pt idx="757">
                  <c:v>20.983704526016226</c:v>
                </c:pt>
                <c:pt idx="758">
                  <c:v>21.016912954980416</c:v>
                </c:pt>
                <c:pt idx="759">
                  <c:v>21.037390081191393</c:v>
                </c:pt>
                <c:pt idx="760">
                  <c:v>21.038379710180163</c:v>
                </c:pt>
                <c:pt idx="761">
                  <c:v>21.038813445848202</c:v>
                </c:pt>
                <c:pt idx="762">
                  <c:v>21.043361367099394</c:v>
                </c:pt>
                <c:pt idx="763">
                  <c:v>21.05324140560921</c:v>
                </c:pt>
                <c:pt idx="764">
                  <c:v>21.104471615497214</c:v>
                </c:pt>
                <c:pt idx="765">
                  <c:v>21.13201015028584</c:v>
                </c:pt>
                <c:pt idx="766">
                  <c:v>21.189110150249839</c:v>
                </c:pt>
                <c:pt idx="767">
                  <c:v>21.20742809361461</c:v>
                </c:pt>
                <c:pt idx="768">
                  <c:v>21.228404450126227</c:v>
                </c:pt>
                <c:pt idx="769">
                  <c:v>21.230667477433443</c:v>
                </c:pt>
                <c:pt idx="770">
                  <c:v>21.385540093630237</c:v>
                </c:pt>
                <c:pt idx="771">
                  <c:v>21.389803616586672</c:v>
                </c:pt>
                <c:pt idx="772">
                  <c:v>21.389990021071306</c:v>
                </c:pt>
                <c:pt idx="773">
                  <c:v>21.40373248306879</c:v>
                </c:pt>
                <c:pt idx="774">
                  <c:v>21.406979105050521</c:v>
                </c:pt>
                <c:pt idx="775">
                  <c:v>21.408626428383627</c:v>
                </c:pt>
                <c:pt idx="776">
                  <c:v>21.412300605180498</c:v>
                </c:pt>
                <c:pt idx="777">
                  <c:v>21.412578933255251</c:v>
                </c:pt>
                <c:pt idx="778">
                  <c:v>21.415373271777867</c:v>
                </c:pt>
                <c:pt idx="779">
                  <c:v>21.416609370449681</c:v>
                </c:pt>
                <c:pt idx="780">
                  <c:v>21.440962990201829</c:v>
                </c:pt>
                <c:pt idx="781">
                  <c:v>21.491070287836084</c:v>
                </c:pt>
                <c:pt idx="782">
                  <c:v>21.525239811889929</c:v>
                </c:pt>
                <c:pt idx="783">
                  <c:v>21.540249951980122</c:v>
                </c:pt>
                <c:pt idx="784">
                  <c:v>21.580481627025598</c:v>
                </c:pt>
                <c:pt idx="785">
                  <c:v>21.595592955967483</c:v>
                </c:pt>
                <c:pt idx="786">
                  <c:v>21.600876577538656</c:v>
                </c:pt>
                <c:pt idx="787">
                  <c:v>21.603233024652326</c:v>
                </c:pt>
                <c:pt idx="788">
                  <c:v>21.65131443393409</c:v>
                </c:pt>
                <c:pt idx="789">
                  <c:v>21.672882329035176</c:v>
                </c:pt>
                <c:pt idx="790">
                  <c:v>21.673309571299626</c:v>
                </c:pt>
                <c:pt idx="791">
                  <c:v>21.687802516223702</c:v>
                </c:pt>
                <c:pt idx="792">
                  <c:v>21.715516320820875</c:v>
                </c:pt>
                <c:pt idx="793">
                  <c:v>21.73290538607613</c:v>
                </c:pt>
                <c:pt idx="794">
                  <c:v>21.748397295120991</c:v>
                </c:pt>
                <c:pt idx="795">
                  <c:v>21.769022669614746</c:v>
                </c:pt>
                <c:pt idx="796">
                  <c:v>21.811316080767128</c:v>
                </c:pt>
                <c:pt idx="797">
                  <c:v>21.821575329348704</c:v>
                </c:pt>
                <c:pt idx="798">
                  <c:v>21.823007098592267</c:v>
                </c:pt>
                <c:pt idx="799">
                  <c:v>21.823272180283158</c:v>
                </c:pt>
                <c:pt idx="800">
                  <c:v>21.843915721617446</c:v>
                </c:pt>
                <c:pt idx="801">
                  <c:v>21.864172117281683</c:v>
                </c:pt>
                <c:pt idx="802">
                  <c:v>21.890415427009273</c:v>
                </c:pt>
                <c:pt idx="803">
                  <c:v>21.893737834794937</c:v>
                </c:pt>
                <c:pt idx="804">
                  <c:v>21.919910456979515</c:v>
                </c:pt>
                <c:pt idx="805">
                  <c:v>21.949875292094504</c:v>
                </c:pt>
                <c:pt idx="806">
                  <c:v>21.958400345190057</c:v>
                </c:pt>
                <c:pt idx="807">
                  <c:v>21.962825801831606</c:v>
                </c:pt>
                <c:pt idx="808">
                  <c:v>21.967773724656265</c:v>
                </c:pt>
                <c:pt idx="809">
                  <c:v>21.97812362776089</c:v>
                </c:pt>
                <c:pt idx="810">
                  <c:v>21.989837649527555</c:v>
                </c:pt>
                <c:pt idx="811">
                  <c:v>21.999891085259407</c:v>
                </c:pt>
                <c:pt idx="812">
                  <c:v>22.039710624268167</c:v>
                </c:pt>
                <c:pt idx="813">
                  <c:v>22.051182252625267</c:v>
                </c:pt>
                <c:pt idx="814">
                  <c:v>22.051756761609948</c:v>
                </c:pt>
                <c:pt idx="815">
                  <c:v>22.067507177982538</c:v>
                </c:pt>
                <c:pt idx="816">
                  <c:v>22.070747904603863</c:v>
                </c:pt>
                <c:pt idx="817">
                  <c:v>22.104497817294192</c:v>
                </c:pt>
                <c:pt idx="818">
                  <c:v>22.13678571623683</c:v>
                </c:pt>
                <c:pt idx="819">
                  <c:v>22.160624581601233</c:v>
                </c:pt>
                <c:pt idx="820">
                  <c:v>22.176707423864908</c:v>
                </c:pt>
                <c:pt idx="821">
                  <c:v>22.198323568556283</c:v>
                </c:pt>
                <c:pt idx="822">
                  <c:v>22.26977610923862</c:v>
                </c:pt>
                <c:pt idx="823">
                  <c:v>22.302794279782386</c:v>
                </c:pt>
                <c:pt idx="824">
                  <c:v>22.331726855935845</c:v>
                </c:pt>
                <c:pt idx="825">
                  <c:v>22.351699550549025</c:v>
                </c:pt>
                <c:pt idx="826">
                  <c:v>22.38277487799753</c:v>
                </c:pt>
                <c:pt idx="827">
                  <c:v>22.430624685798669</c:v>
                </c:pt>
                <c:pt idx="828">
                  <c:v>22.485482077296204</c:v>
                </c:pt>
                <c:pt idx="829">
                  <c:v>22.501274291937431</c:v>
                </c:pt>
                <c:pt idx="830">
                  <c:v>22.50683505642661</c:v>
                </c:pt>
                <c:pt idx="831">
                  <c:v>22.507433945994613</c:v>
                </c:pt>
                <c:pt idx="832">
                  <c:v>22.538170112853841</c:v>
                </c:pt>
                <c:pt idx="833">
                  <c:v>22.56316020990209</c:v>
                </c:pt>
                <c:pt idx="834">
                  <c:v>22.565293344062734</c:v>
                </c:pt>
                <c:pt idx="835">
                  <c:v>22.567863260003406</c:v>
                </c:pt>
                <c:pt idx="836">
                  <c:v>22.592744151476726</c:v>
                </c:pt>
                <c:pt idx="837">
                  <c:v>22.634324880006854</c:v>
                </c:pt>
                <c:pt idx="838">
                  <c:v>22.662969688363674</c:v>
                </c:pt>
                <c:pt idx="839">
                  <c:v>22.678961539509121</c:v>
                </c:pt>
                <c:pt idx="840">
                  <c:v>22.706781745407842</c:v>
                </c:pt>
                <c:pt idx="841">
                  <c:v>22.733518509086494</c:v>
                </c:pt>
                <c:pt idx="842">
                  <c:v>22.766737711542522</c:v>
                </c:pt>
                <c:pt idx="843">
                  <c:v>22.80312833756447</c:v>
                </c:pt>
                <c:pt idx="844">
                  <c:v>22.810006408484142</c:v>
                </c:pt>
                <c:pt idx="845">
                  <c:v>22.827527564688538</c:v>
                </c:pt>
                <c:pt idx="846">
                  <c:v>22.832427963030138</c:v>
                </c:pt>
                <c:pt idx="847">
                  <c:v>22.862227524997024</c:v>
                </c:pt>
                <c:pt idx="848">
                  <c:v>22.9049397161643</c:v>
                </c:pt>
                <c:pt idx="849">
                  <c:v>22.923253094110187</c:v>
                </c:pt>
                <c:pt idx="850">
                  <c:v>22.941879278003913</c:v>
                </c:pt>
                <c:pt idx="851">
                  <c:v>22.956946986983674</c:v>
                </c:pt>
                <c:pt idx="852">
                  <c:v>22.968324174340569</c:v>
                </c:pt>
                <c:pt idx="853">
                  <c:v>22.972641778192394</c:v>
                </c:pt>
                <c:pt idx="854">
                  <c:v>22.9791699708937</c:v>
                </c:pt>
                <c:pt idx="855">
                  <c:v>22.995512096256025</c:v>
                </c:pt>
                <c:pt idx="856">
                  <c:v>23.043299055645267</c:v>
                </c:pt>
                <c:pt idx="857">
                  <c:v>23.052033098021369</c:v>
                </c:pt>
                <c:pt idx="858">
                  <c:v>23.087894369508781</c:v>
                </c:pt>
                <c:pt idx="859">
                  <c:v>23.11756875082396</c:v>
                </c:pt>
                <c:pt idx="860">
                  <c:v>23.121061731678417</c:v>
                </c:pt>
                <c:pt idx="861">
                  <c:v>23.128791570567397</c:v>
                </c:pt>
                <c:pt idx="862">
                  <c:v>23.137188943665866</c:v>
                </c:pt>
                <c:pt idx="863">
                  <c:v>23.144476828769843</c:v>
                </c:pt>
                <c:pt idx="864">
                  <c:v>23.152577819686652</c:v>
                </c:pt>
                <c:pt idx="865">
                  <c:v>23.153452841513527</c:v>
                </c:pt>
                <c:pt idx="866">
                  <c:v>23.165628101630119</c:v>
                </c:pt>
                <c:pt idx="867">
                  <c:v>23.17222342745815</c:v>
                </c:pt>
                <c:pt idx="868">
                  <c:v>23.183441001502036</c:v>
                </c:pt>
                <c:pt idx="869">
                  <c:v>23.19844099626221</c:v>
                </c:pt>
                <c:pt idx="870">
                  <c:v>23.226602997066927</c:v>
                </c:pt>
                <c:pt idx="871">
                  <c:v>23.231734450903758</c:v>
                </c:pt>
                <c:pt idx="872">
                  <c:v>23.235516020061439</c:v>
                </c:pt>
                <c:pt idx="873">
                  <c:v>23.25207006274999</c:v>
                </c:pt>
                <c:pt idx="874">
                  <c:v>23.255547571139868</c:v>
                </c:pt>
                <c:pt idx="875">
                  <c:v>23.260043525956853</c:v>
                </c:pt>
                <c:pt idx="876">
                  <c:v>23.293240290603777</c:v>
                </c:pt>
                <c:pt idx="877">
                  <c:v>23.295059850653971</c:v>
                </c:pt>
                <c:pt idx="878">
                  <c:v>23.313393605135008</c:v>
                </c:pt>
                <c:pt idx="879">
                  <c:v>23.31383262728815</c:v>
                </c:pt>
                <c:pt idx="880">
                  <c:v>23.348330809745544</c:v>
                </c:pt>
                <c:pt idx="881">
                  <c:v>23.355993325057117</c:v>
                </c:pt>
                <c:pt idx="882">
                  <c:v>23.422426207851078</c:v>
                </c:pt>
                <c:pt idx="883">
                  <c:v>23.423462183156953</c:v>
                </c:pt>
                <c:pt idx="884">
                  <c:v>23.432510322947298</c:v>
                </c:pt>
                <c:pt idx="885">
                  <c:v>23.447308627215609</c:v>
                </c:pt>
                <c:pt idx="886">
                  <c:v>23.466850528403349</c:v>
                </c:pt>
                <c:pt idx="887">
                  <c:v>23.470095522510139</c:v>
                </c:pt>
                <c:pt idx="888">
                  <c:v>23.48473064520455</c:v>
                </c:pt>
                <c:pt idx="889">
                  <c:v>23.485915787209805</c:v>
                </c:pt>
                <c:pt idx="890">
                  <c:v>23.508984945173296</c:v>
                </c:pt>
                <c:pt idx="891">
                  <c:v>23.513255412395758</c:v>
                </c:pt>
                <c:pt idx="892">
                  <c:v>23.514758203698634</c:v>
                </c:pt>
                <c:pt idx="893">
                  <c:v>23.52530302587207</c:v>
                </c:pt>
                <c:pt idx="894">
                  <c:v>23.534891341206656</c:v>
                </c:pt>
                <c:pt idx="895">
                  <c:v>23.540025398183975</c:v>
                </c:pt>
                <c:pt idx="896">
                  <c:v>23.554511870960468</c:v>
                </c:pt>
                <c:pt idx="897">
                  <c:v>23.55607595591076</c:v>
                </c:pt>
                <c:pt idx="898">
                  <c:v>23.565979910470851</c:v>
                </c:pt>
                <c:pt idx="899">
                  <c:v>23.648698466251691</c:v>
                </c:pt>
                <c:pt idx="900">
                  <c:v>23.669980602433213</c:v>
                </c:pt>
                <c:pt idx="901">
                  <c:v>23.725305245683458</c:v>
                </c:pt>
                <c:pt idx="902">
                  <c:v>23.729289508764413</c:v>
                </c:pt>
                <c:pt idx="903">
                  <c:v>23.742023598745622</c:v>
                </c:pt>
                <c:pt idx="904">
                  <c:v>23.780607044587359</c:v>
                </c:pt>
                <c:pt idx="905">
                  <c:v>23.816517707727197</c:v>
                </c:pt>
                <c:pt idx="906">
                  <c:v>23.863176826922068</c:v>
                </c:pt>
                <c:pt idx="907">
                  <c:v>23.890509530790869</c:v>
                </c:pt>
                <c:pt idx="908">
                  <c:v>23.910883178647467</c:v>
                </c:pt>
                <c:pt idx="909">
                  <c:v>23.921771379860825</c:v>
                </c:pt>
                <c:pt idx="910">
                  <c:v>23.924789172441002</c:v>
                </c:pt>
                <c:pt idx="911">
                  <c:v>23.987089134973068</c:v>
                </c:pt>
                <c:pt idx="912">
                  <c:v>23.987529294599465</c:v>
                </c:pt>
                <c:pt idx="913">
                  <c:v>24.007591627443073</c:v>
                </c:pt>
                <c:pt idx="914">
                  <c:v>24.008258991944349</c:v>
                </c:pt>
                <c:pt idx="915">
                  <c:v>24.017296412948571</c:v>
                </c:pt>
                <c:pt idx="916">
                  <c:v>24.031024350578463</c:v>
                </c:pt>
                <c:pt idx="917">
                  <c:v>24.054876243045964</c:v>
                </c:pt>
                <c:pt idx="918">
                  <c:v>24.064153729707833</c:v>
                </c:pt>
                <c:pt idx="919">
                  <c:v>24.094892953083132</c:v>
                </c:pt>
                <c:pt idx="920">
                  <c:v>24.129782834164818</c:v>
                </c:pt>
                <c:pt idx="921">
                  <c:v>24.215868926646692</c:v>
                </c:pt>
                <c:pt idx="922">
                  <c:v>24.236145416609347</c:v>
                </c:pt>
                <c:pt idx="923">
                  <c:v>24.261309155842294</c:v>
                </c:pt>
                <c:pt idx="924">
                  <c:v>24.278852472341672</c:v>
                </c:pt>
                <c:pt idx="925">
                  <c:v>24.295496493089107</c:v>
                </c:pt>
                <c:pt idx="926">
                  <c:v>24.297378711703519</c:v>
                </c:pt>
                <c:pt idx="927">
                  <c:v>24.309247758800367</c:v>
                </c:pt>
                <c:pt idx="928">
                  <c:v>24.325974237612712</c:v>
                </c:pt>
                <c:pt idx="929">
                  <c:v>24.331470295818736</c:v>
                </c:pt>
                <c:pt idx="930">
                  <c:v>24.340214751752342</c:v>
                </c:pt>
                <c:pt idx="931">
                  <c:v>24.353450857604123</c:v>
                </c:pt>
                <c:pt idx="932">
                  <c:v>24.420138442901113</c:v>
                </c:pt>
                <c:pt idx="933">
                  <c:v>24.479704877266588</c:v>
                </c:pt>
                <c:pt idx="934">
                  <c:v>24.497395776961273</c:v>
                </c:pt>
                <c:pt idx="935">
                  <c:v>24.510181155801863</c:v>
                </c:pt>
                <c:pt idx="936">
                  <c:v>24.552539702255192</c:v>
                </c:pt>
                <c:pt idx="937">
                  <c:v>24.55476458586665</c:v>
                </c:pt>
                <c:pt idx="938">
                  <c:v>24.55668595249238</c:v>
                </c:pt>
                <c:pt idx="939">
                  <c:v>24.571124171721436</c:v>
                </c:pt>
                <c:pt idx="940">
                  <c:v>24.580093541867349</c:v>
                </c:pt>
                <c:pt idx="941">
                  <c:v>24.592542052409986</c:v>
                </c:pt>
                <c:pt idx="942">
                  <c:v>24.599700195827012</c:v>
                </c:pt>
                <c:pt idx="943">
                  <c:v>24.600178309717066</c:v>
                </c:pt>
                <c:pt idx="944">
                  <c:v>24.627651675323197</c:v>
                </c:pt>
                <c:pt idx="945">
                  <c:v>24.630245230006722</c:v>
                </c:pt>
                <c:pt idx="946">
                  <c:v>24.661106735785118</c:v>
                </c:pt>
                <c:pt idx="947">
                  <c:v>24.68135014800567</c:v>
                </c:pt>
                <c:pt idx="948">
                  <c:v>24.708812173317565</c:v>
                </c:pt>
                <c:pt idx="949">
                  <c:v>24.749135874062823</c:v>
                </c:pt>
                <c:pt idx="950">
                  <c:v>24.751521887243211</c:v>
                </c:pt>
                <c:pt idx="951">
                  <c:v>24.77207354880321</c:v>
                </c:pt>
                <c:pt idx="952">
                  <c:v>24.782921145636251</c:v>
                </c:pt>
                <c:pt idx="953">
                  <c:v>24.807824421711537</c:v>
                </c:pt>
                <c:pt idx="954">
                  <c:v>24.814391625260701</c:v>
                </c:pt>
                <c:pt idx="955">
                  <c:v>24.821886101601805</c:v>
                </c:pt>
                <c:pt idx="956">
                  <c:v>24.842771255915579</c:v>
                </c:pt>
                <c:pt idx="957">
                  <c:v>24.848533796703141</c:v>
                </c:pt>
                <c:pt idx="958">
                  <c:v>24.873709976974684</c:v>
                </c:pt>
                <c:pt idx="959">
                  <c:v>24.884893299985293</c:v>
                </c:pt>
                <c:pt idx="960">
                  <c:v>24.890077061026322</c:v>
                </c:pt>
                <c:pt idx="961">
                  <c:v>24.893013970795064</c:v>
                </c:pt>
                <c:pt idx="962">
                  <c:v>24.909772509060325</c:v>
                </c:pt>
                <c:pt idx="963">
                  <c:v>24.918926309124497</c:v>
                </c:pt>
                <c:pt idx="964">
                  <c:v>24.930485243072035</c:v>
                </c:pt>
                <c:pt idx="965">
                  <c:v>24.973683068089411</c:v>
                </c:pt>
                <c:pt idx="966">
                  <c:v>25.006492290026184</c:v>
                </c:pt>
                <c:pt idx="967">
                  <c:v>25.044048060370091</c:v>
                </c:pt>
                <c:pt idx="968">
                  <c:v>25.048097051249499</c:v>
                </c:pt>
                <c:pt idx="969">
                  <c:v>25.059083089630427</c:v>
                </c:pt>
                <c:pt idx="970">
                  <c:v>25.137490053159524</c:v>
                </c:pt>
                <c:pt idx="971">
                  <c:v>25.145104342239748</c:v>
                </c:pt>
                <c:pt idx="972">
                  <c:v>25.14923069391185</c:v>
                </c:pt>
                <c:pt idx="973">
                  <c:v>25.151522848384968</c:v>
                </c:pt>
                <c:pt idx="974">
                  <c:v>25.154955940431865</c:v>
                </c:pt>
                <c:pt idx="975">
                  <c:v>25.175009606138058</c:v>
                </c:pt>
                <c:pt idx="976">
                  <c:v>25.188687389008471</c:v>
                </c:pt>
                <c:pt idx="977">
                  <c:v>25.20234813920225</c:v>
                </c:pt>
                <c:pt idx="978">
                  <c:v>25.219843480595539</c:v>
                </c:pt>
                <c:pt idx="979">
                  <c:v>25.246543418945091</c:v>
                </c:pt>
                <c:pt idx="980">
                  <c:v>25.287634299881532</c:v>
                </c:pt>
                <c:pt idx="981">
                  <c:v>25.313381294743305</c:v>
                </c:pt>
                <c:pt idx="982">
                  <c:v>25.317478057025145</c:v>
                </c:pt>
                <c:pt idx="983">
                  <c:v>25.321522612153927</c:v>
                </c:pt>
                <c:pt idx="984">
                  <c:v>25.326972573047119</c:v>
                </c:pt>
                <c:pt idx="985">
                  <c:v>25.331568142753135</c:v>
                </c:pt>
                <c:pt idx="986">
                  <c:v>25.364822267211416</c:v>
                </c:pt>
                <c:pt idx="987">
                  <c:v>25.389805143969316</c:v>
                </c:pt>
                <c:pt idx="988">
                  <c:v>25.440510346668283</c:v>
                </c:pt>
                <c:pt idx="989">
                  <c:v>25.449832465689131</c:v>
                </c:pt>
                <c:pt idx="990">
                  <c:v>25.450886708189856</c:v>
                </c:pt>
                <c:pt idx="991">
                  <c:v>25.497834216071631</c:v>
                </c:pt>
                <c:pt idx="992">
                  <c:v>25.499848823144337</c:v>
                </c:pt>
                <c:pt idx="993">
                  <c:v>25.509291361027749</c:v>
                </c:pt>
                <c:pt idx="994">
                  <c:v>25.539534461018636</c:v>
                </c:pt>
                <c:pt idx="995">
                  <c:v>25.547054381673</c:v>
                </c:pt>
                <c:pt idx="996">
                  <c:v>25.565301249229197</c:v>
                </c:pt>
                <c:pt idx="997">
                  <c:v>25.574572018109539</c:v>
                </c:pt>
                <c:pt idx="998">
                  <c:v>25.575856173436708</c:v>
                </c:pt>
                <c:pt idx="999">
                  <c:v>25.625201921346573</c:v>
                </c:pt>
                <c:pt idx="1000">
                  <c:v>25.630033318357913</c:v>
                </c:pt>
                <c:pt idx="1001">
                  <c:v>25.674875557635481</c:v>
                </c:pt>
                <c:pt idx="1002">
                  <c:v>25.684138319040802</c:v>
                </c:pt>
                <c:pt idx="1003">
                  <c:v>25.686880459673013</c:v>
                </c:pt>
                <c:pt idx="1004">
                  <c:v>25.705460351424978</c:v>
                </c:pt>
                <c:pt idx="1005">
                  <c:v>25.735503422613206</c:v>
                </c:pt>
                <c:pt idx="1006">
                  <c:v>25.736240572371933</c:v>
                </c:pt>
                <c:pt idx="1007">
                  <c:v>25.741833117110783</c:v>
                </c:pt>
                <c:pt idx="1008">
                  <c:v>25.791965630533117</c:v>
                </c:pt>
                <c:pt idx="1009">
                  <c:v>25.794628306563144</c:v>
                </c:pt>
                <c:pt idx="1010">
                  <c:v>25.800051889176842</c:v>
                </c:pt>
                <c:pt idx="1011">
                  <c:v>25.809247293233387</c:v>
                </c:pt>
                <c:pt idx="1012">
                  <c:v>25.927876737282777</c:v>
                </c:pt>
                <c:pt idx="1013">
                  <c:v>25.93649114530006</c:v>
                </c:pt>
                <c:pt idx="1014">
                  <c:v>25.964531728405834</c:v>
                </c:pt>
                <c:pt idx="1015">
                  <c:v>25.973917926856728</c:v>
                </c:pt>
                <c:pt idx="1016">
                  <c:v>25.976816710396953</c:v>
                </c:pt>
                <c:pt idx="1017">
                  <c:v>25.99154194875565</c:v>
                </c:pt>
                <c:pt idx="1018">
                  <c:v>26.002169896368006</c:v>
                </c:pt>
                <c:pt idx="1019">
                  <c:v>26.008309067783756</c:v>
                </c:pt>
                <c:pt idx="1020">
                  <c:v>26.084714110557282</c:v>
                </c:pt>
                <c:pt idx="1021">
                  <c:v>26.112043853626783</c:v>
                </c:pt>
                <c:pt idx="1022">
                  <c:v>26.115230109775855</c:v>
                </c:pt>
                <c:pt idx="1023">
                  <c:v>26.125922496616401</c:v>
                </c:pt>
                <c:pt idx="1024">
                  <c:v>26.132859016335015</c:v>
                </c:pt>
                <c:pt idx="1025">
                  <c:v>26.14772305639368</c:v>
                </c:pt>
                <c:pt idx="1026">
                  <c:v>26.148645902984153</c:v>
                </c:pt>
                <c:pt idx="1027">
                  <c:v>26.166909451474481</c:v>
                </c:pt>
                <c:pt idx="1028">
                  <c:v>26.179868035316705</c:v>
                </c:pt>
                <c:pt idx="1029">
                  <c:v>26.220380506024068</c:v>
                </c:pt>
                <c:pt idx="1030">
                  <c:v>26.233299084044678</c:v>
                </c:pt>
                <c:pt idx="1031">
                  <c:v>26.234224794411784</c:v>
                </c:pt>
                <c:pt idx="1032">
                  <c:v>26.284707974656069</c:v>
                </c:pt>
                <c:pt idx="1033">
                  <c:v>26.323899765166434</c:v>
                </c:pt>
                <c:pt idx="1034">
                  <c:v>26.327478267096318</c:v>
                </c:pt>
                <c:pt idx="1035">
                  <c:v>26.336130755765211</c:v>
                </c:pt>
                <c:pt idx="1036">
                  <c:v>26.337288847825175</c:v>
                </c:pt>
                <c:pt idx="1037">
                  <c:v>26.339644781447642</c:v>
                </c:pt>
                <c:pt idx="1038">
                  <c:v>26.352492856307947</c:v>
                </c:pt>
                <c:pt idx="1039">
                  <c:v>26.357585755538437</c:v>
                </c:pt>
                <c:pt idx="1040">
                  <c:v>26.358588978556138</c:v>
                </c:pt>
                <c:pt idx="1041">
                  <c:v>26.372290526113215</c:v>
                </c:pt>
                <c:pt idx="1042">
                  <c:v>26.415928704891051</c:v>
                </c:pt>
                <c:pt idx="1043">
                  <c:v>26.422521074050344</c:v>
                </c:pt>
                <c:pt idx="1044">
                  <c:v>26.441735653246408</c:v>
                </c:pt>
                <c:pt idx="1045">
                  <c:v>26.44637748776303</c:v>
                </c:pt>
                <c:pt idx="1046">
                  <c:v>26.468470916883128</c:v>
                </c:pt>
                <c:pt idx="1047">
                  <c:v>26.480005275105427</c:v>
                </c:pt>
                <c:pt idx="1048">
                  <c:v>26.490099843116532</c:v>
                </c:pt>
                <c:pt idx="1049">
                  <c:v>26.502185353273845</c:v>
                </c:pt>
                <c:pt idx="1050">
                  <c:v>26.551346509499368</c:v>
                </c:pt>
                <c:pt idx="1051">
                  <c:v>26.608872646137964</c:v>
                </c:pt>
                <c:pt idx="1052">
                  <c:v>26.651486265285531</c:v>
                </c:pt>
                <c:pt idx="1053">
                  <c:v>26.680582983761447</c:v>
                </c:pt>
                <c:pt idx="1054">
                  <c:v>26.687735101398832</c:v>
                </c:pt>
                <c:pt idx="1055">
                  <c:v>26.694896514149526</c:v>
                </c:pt>
                <c:pt idx="1056">
                  <c:v>26.742226796690552</c:v>
                </c:pt>
                <c:pt idx="1057">
                  <c:v>26.76292639639335</c:v>
                </c:pt>
                <c:pt idx="1058">
                  <c:v>26.766277833025409</c:v>
                </c:pt>
                <c:pt idx="1059">
                  <c:v>26.769365077017934</c:v>
                </c:pt>
                <c:pt idx="1060">
                  <c:v>26.783723390752883</c:v>
                </c:pt>
                <c:pt idx="1061">
                  <c:v>26.794891980586609</c:v>
                </c:pt>
                <c:pt idx="1062">
                  <c:v>26.821031877862598</c:v>
                </c:pt>
                <c:pt idx="1063">
                  <c:v>26.851539490934954</c:v>
                </c:pt>
                <c:pt idx="1064">
                  <c:v>26.854569212021705</c:v>
                </c:pt>
                <c:pt idx="1065">
                  <c:v>26.863065915609234</c:v>
                </c:pt>
                <c:pt idx="1066">
                  <c:v>26.901932894997788</c:v>
                </c:pt>
                <c:pt idx="1067">
                  <c:v>26.906973282298999</c:v>
                </c:pt>
                <c:pt idx="1068">
                  <c:v>26.913473312410101</c:v>
                </c:pt>
                <c:pt idx="1069">
                  <c:v>26.933822622956338</c:v>
                </c:pt>
                <c:pt idx="1070">
                  <c:v>26.952728988833563</c:v>
                </c:pt>
                <c:pt idx="1071">
                  <c:v>26.956120044731058</c:v>
                </c:pt>
                <c:pt idx="1072">
                  <c:v>26.985792542909969</c:v>
                </c:pt>
                <c:pt idx="1073">
                  <c:v>26.991113898162329</c:v>
                </c:pt>
                <c:pt idx="1074">
                  <c:v>27.004503354343171</c:v>
                </c:pt>
                <c:pt idx="1075">
                  <c:v>27.021091138957008</c:v>
                </c:pt>
                <c:pt idx="1076">
                  <c:v>27.023972694551865</c:v>
                </c:pt>
                <c:pt idx="1077">
                  <c:v>27.062585720628455</c:v>
                </c:pt>
                <c:pt idx="1078">
                  <c:v>27.074244459457713</c:v>
                </c:pt>
                <c:pt idx="1079">
                  <c:v>27.075181699113188</c:v>
                </c:pt>
                <c:pt idx="1080">
                  <c:v>27.078717968599054</c:v>
                </c:pt>
                <c:pt idx="1081">
                  <c:v>27.096549193036232</c:v>
                </c:pt>
                <c:pt idx="1082">
                  <c:v>27.1261242886129</c:v>
                </c:pt>
                <c:pt idx="1083">
                  <c:v>27.135938054716753</c:v>
                </c:pt>
                <c:pt idx="1084">
                  <c:v>27.137083420722082</c:v>
                </c:pt>
                <c:pt idx="1085">
                  <c:v>27.151723596514266</c:v>
                </c:pt>
                <c:pt idx="1086">
                  <c:v>27.159894948834825</c:v>
                </c:pt>
                <c:pt idx="1087">
                  <c:v>27.172888047699171</c:v>
                </c:pt>
                <c:pt idx="1088">
                  <c:v>27.194193880012563</c:v>
                </c:pt>
                <c:pt idx="1089">
                  <c:v>27.204339574232446</c:v>
                </c:pt>
                <c:pt idx="1090">
                  <c:v>27.215043469394054</c:v>
                </c:pt>
                <c:pt idx="1091">
                  <c:v>27.221966552930915</c:v>
                </c:pt>
                <c:pt idx="1092">
                  <c:v>27.296616316464991</c:v>
                </c:pt>
                <c:pt idx="1093">
                  <c:v>27.304225204059744</c:v>
                </c:pt>
                <c:pt idx="1094">
                  <c:v>27.382614771569287</c:v>
                </c:pt>
                <c:pt idx="1095">
                  <c:v>27.385709938084496</c:v>
                </c:pt>
                <c:pt idx="1096">
                  <c:v>27.397768953740201</c:v>
                </c:pt>
                <c:pt idx="1097">
                  <c:v>27.438329889326059</c:v>
                </c:pt>
                <c:pt idx="1098">
                  <c:v>27.441487506356744</c:v>
                </c:pt>
                <c:pt idx="1099">
                  <c:v>27.460078571242658</c:v>
                </c:pt>
                <c:pt idx="1100">
                  <c:v>27.488411531671606</c:v>
                </c:pt>
                <c:pt idx="1101">
                  <c:v>27.507151540890579</c:v>
                </c:pt>
                <c:pt idx="1102">
                  <c:v>27.511526121716074</c:v>
                </c:pt>
                <c:pt idx="1103">
                  <c:v>27.53905773360324</c:v>
                </c:pt>
                <c:pt idx="1104">
                  <c:v>27.549211249341056</c:v>
                </c:pt>
                <c:pt idx="1105">
                  <c:v>27.616928516657016</c:v>
                </c:pt>
                <c:pt idx="1106">
                  <c:v>27.647719552180131</c:v>
                </c:pt>
                <c:pt idx="1107">
                  <c:v>27.685521836301167</c:v>
                </c:pt>
                <c:pt idx="1108">
                  <c:v>27.705096130777111</c:v>
                </c:pt>
                <c:pt idx="1109">
                  <c:v>27.735724703982058</c:v>
                </c:pt>
                <c:pt idx="1110">
                  <c:v>27.740296378604249</c:v>
                </c:pt>
                <c:pt idx="1111">
                  <c:v>27.755609105874836</c:v>
                </c:pt>
                <c:pt idx="1112">
                  <c:v>27.758990581678304</c:v>
                </c:pt>
                <c:pt idx="1113">
                  <c:v>27.780563986965571</c:v>
                </c:pt>
                <c:pt idx="1114">
                  <c:v>27.794911467500985</c:v>
                </c:pt>
                <c:pt idx="1115">
                  <c:v>27.808857261975717</c:v>
                </c:pt>
                <c:pt idx="1116">
                  <c:v>27.824421029650086</c:v>
                </c:pt>
                <c:pt idx="1117">
                  <c:v>27.83648506641924</c:v>
                </c:pt>
                <c:pt idx="1118">
                  <c:v>27.836506890785003</c:v>
                </c:pt>
                <c:pt idx="1119">
                  <c:v>27.853395138531461</c:v>
                </c:pt>
                <c:pt idx="1120">
                  <c:v>27.870772488624443</c:v>
                </c:pt>
                <c:pt idx="1121">
                  <c:v>27.875363997399521</c:v>
                </c:pt>
                <c:pt idx="1122">
                  <c:v>27.891223507628677</c:v>
                </c:pt>
                <c:pt idx="1123">
                  <c:v>27.910680308050988</c:v>
                </c:pt>
                <c:pt idx="1124">
                  <c:v>27.917882346930408</c:v>
                </c:pt>
                <c:pt idx="1125">
                  <c:v>27.926770586338591</c:v>
                </c:pt>
                <c:pt idx="1126">
                  <c:v>27.934690794020479</c:v>
                </c:pt>
                <c:pt idx="1127">
                  <c:v>27.941829200762626</c:v>
                </c:pt>
                <c:pt idx="1128">
                  <c:v>27.949535348957319</c:v>
                </c:pt>
                <c:pt idx="1129">
                  <c:v>27.957471669558632</c:v>
                </c:pt>
                <c:pt idx="1130">
                  <c:v>28.026629339837356</c:v>
                </c:pt>
                <c:pt idx="1131">
                  <c:v>28.027883956485319</c:v>
                </c:pt>
                <c:pt idx="1132">
                  <c:v>28.032753895883985</c:v>
                </c:pt>
                <c:pt idx="1133">
                  <c:v>28.075162522627274</c:v>
                </c:pt>
                <c:pt idx="1134">
                  <c:v>28.075443017782931</c:v>
                </c:pt>
                <c:pt idx="1135">
                  <c:v>28.098569699870687</c:v>
                </c:pt>
                <c:pt idx="1136">
                  <c:v>28.146076107048007</c:v>
                </c:pt>
                <c:pt idx="1137">
                  <c:v>28.162668835370418</c:v>
                </c:pt>
                <c:pt idx="1138">
                  <c:v>28.185187079225415</c:v>
                </c:pt>
                <c:pt idx="1139">
                  <c:v>28.195227580190998</c:v>
                </c:pt>
                <c:pt idx="1140">
                  <c:v>28.263732821248141</c:v>
                </c:pt>
                <c:pt idx="1141">
                  <c:v>28.265953823291451</c:v>
                </c:pt>
                <c:pt idx="1142">
                  <c:v>28.273332928855673</c:v>
                </c:pt>
                <c:pt idx="1143">
                  <c:v>28.277599689249538</c:v>
                </c:pt>
                <c:pt idx="1144">
                  <c:v>28.296351876158308</c:v>
                </c:pt>
                <c:pt idx="1145">
                  <c:v>28.318798049561615</c:v>
                </c:pt>
                <c:pt idx="1146">
                  <c:v>28.324099653976422</c:v>
                </c:pt>
                <c:pt idx="1147">
                  <c:v>28.346511082438152</c:v>
                </c:pt>
                <c:pt idx="1148">
                  <c:v>28.354993466136509</c:v>
                </c:pt>
                <c:pt idx="1149">
                  <c:v>28.370676033135041</c:v>
                </c:pt>
                <c:pt idx="1150">
                  <c:v>28.387445510510155</c:v>
                </c:pt>
                <c:pt idx="1151">
                  <c:v>28.392797801510628</c:v>
                </c:pt>
                <c:pt idx="1152">
                  <c:v>28.394104676191681</c:v>
                </c:pt>
                <c:pt idx="1153">
                  <c:v>28.401457016963171</c:v>
                </c:pt>
                <c:pt idx="1154">
                  <c:v>28.426094271685265</c:v>
                </c:pt>
                <c:pt idx="1155">
                  <c:v>28.430824141252693</c:v>
                </c:pt>
                <c:pt idx="1156">
                  <c:v>28.456342144972723</c:v>
                </c:pt>
                <c:pt idx="1157">
                  <c:v>28.54756480202051</c:v>
                </c:pt>
                <c:pt idx="1158">
                  <c:v>28.551068450686483</c:v>
                </c:pt>
                <c:pt idx="1159">
                  <c:v>28.553972911446074</c:v>
                </c:pt>
                <c:pt idx="1160">
                  <c:v>28.557893072310357</c:v>
                </c:pt>
                <c:pt idx="1161">
                  <c:v>28.571189236212017</c:v>
                </c:pt>
                <c:pt idx="1162">
                  <c:v>28.595233803842063</c:v>
                </c:pt>
                <c:pt idx="1163">
                  <c:v>28.644082682426763</c:v>
                </c:pt>
                <c:pt idx="1164">
                  <c:v>28.64677857314107</c:v>
                </c:pt>
                <c:pt idx="1165">
                  <c:v>28.659574502974248</c:v>
                </c:pt>
                <c:pt idx="1166">
                  <c:v>28.686524120257047</c:v>
                </c:pt>
                <c:pt idx="1167">
                  <c:v>28.693905794128739</c:v>
                </c:pt>
                <c:pt idx="1168">
                  <c:v>28.734168931502104</c:v>
                </c:pt>
                <c:pt idx="1169">
                  <c:v>28.748113628435586</c:v>
                </c:pt>
                <c:pt idx="1170">
                  <c:v>28.76378173456299</c:v>
                </c:pt>
                <c:pt idx="1171">
                  <c:v>28.777901481583694</c:v>
                </c:pt>
                <c:pt idx="1172">
                  <c:v>28.791792234292465</c:v>
                </c:pt>
                <c:pt idx="1173">
                  <c:v>28.816253119596215</c:v>
                </c:pt>
                <c:pt idx="1174">
                  <c:v>28.827665893560876</c:v>
                </c:pt>
                <c:pt idx="1175">
                  <c:v>28.864678212086474</c:v>
                </c:pt>
                <c:pt idx="1176">
                  <c:v>28.898062007993126</c:v>
                </c:pt>
                <c:pt idx="1177">
                  <c:v>28.901525442366129</c:v>
                </c:pt>
                <c:pt idx="1178">
                  <c:v>28.955159280607692</c:v>
                </c:pt>
                <c:pt idx="1179">
                  <c:v>28.964018776105629</c:v>
                </c:pt>
                <c:pt idx="1180">
                  <c:v>28.980621557408625</c:v>
                </c:pt>
                <c:pt idx="1181">
                  <c:v>28.987754547054628</c:v>
                </c:pt>
                <c:pt idx="1182">
                  <c:v>29.003060608156968</c:v>
                </c:pt>
                <c:pt idx="1183">
                  <c:v>29.022301014522345</c:v>
                </c:pt>
                <c:pt idx="1184">
                  <c:v>29.028671175275157</c:v>
                </c:pt>
                <c:pt idx="1185">
                  <c:v>29.034965178836266</c:v>
                </c:pt>
                <c:pt idx="1186">
                  <c:v>29.036317917072541</c:v>
                </c:pt>
                <c:pt idx="1187">
                  <c:v>29.082709045993258</c:v>
                </c:pt>
                <c:pt idx="1188">
                  <c:v>29.108587646796956</c:v>
                </c:pt>
                <c:pt idx="1189">
                  <c:v>29.124154253002796</c:v>
                </c:pt>
                <c:pt idx="1190">
                  <c:v>29.12924341351529</c:v>
                </c:pt>
                <c:pt idx="1191">
                  <c:v>29.148178960862865</c:v>
                </c:pt>
                <c:pt idx="1192">
                  <c:v>29.150360889190303</c:v>
                </c:pt>
                <c:pt idx="1193">
                  <c:v>29.195879700709444</c:v>
                </c:pt>
                <c:pt idx="1194">
                  <c:v>29.220998969917339</c:v>
                </c:pt>
                <c:pt idx="1195">
                  <c:v>29.253550983660279</c:v>
                </c:pt>
                <c:pt idx="1196">
                  <c:v>29.260306748174013</c:v>
                </c:pt>
                <c:pt idx="1197">
                  <c:v>29.264862536387284</c:v>
                </c:pt>
                <c:pt idx="1198">
                  <c:v>29.287129299128488</c:v>
                </c:pt>
                <c:pt idx="1199">
                  <c:v>29.288553391211231</c:v>
                </c:pt>
                <c:pt idx="1200">
                  <c:v>29.308497428928487</c:v>
                </c:pt>
                <c:pt idx="1201">
                  <c:v>29.323358032613459</c:v>
                </c:pt>
                <c:pt idx="1202">
                  <c:v>29.325134446015579</c:v>
                </c:pt>
                <c:pt idx="1203">
                  <c:v>29.340345507629213</c:v>
                </c:pt>
                <c:pt idx="1204">
                  <c:v>29.341762518765794</c:v>
                </c:pt>
                <c:pt idx="1205">
                  <c:v>29.360179233528164</c:v>
                </c:pt>
                <c:pt idx="1206">
                  <c:v>29.376306200620594</c:v>
                </c:pt>
                <c:pt idx="1207">
                  <c:v>29.453819105716491</c:v>
                </c:pt>
                <c:pt idx="1208">
                  <c:v>29.478453818136046</c:v>
                </c:pt>
                <c:pt idx="1209">
                  <c:v>29.487227473547026</c:v>
                </c:pt>
                <c:pt idx="1210">
                  <c:v>29.499174061506015</c:v>
                </c:pt>
                <c:pt idx="1211">
                  <c:v>29.532568397528681</c:v>
                </c:pt>
                <c:pt idx="1212">
                  <c:v>29.533826898660333</c:v>
                </c:pt>
                <c:pt idx="1213">
                  <c:v>29.546796760166544</c:v>
                </c:pt>
                <c:pt idx="1214">
                  <c:v>29.559238135341857</c:v>
                </c:pt>
                <c:pt idx="1215">
                  <c:v>29.57672024568199</c:v>
                </c:pt>
                <c:pt idx="1216">
                  <c:v>29.587825925406751</c:v>
                </c:pt>
                <c:pt idx="1217">
                  <c:v>29.603915287244934</c:v>
                </c:pt>
                <c:pt idx="1218">
                  <c:v>29.666806927892594</c:v>
                </c:pt>
                <c:pt idx="1219">
                  <c:v>29.675987319586827</c:v>
                </c:pt>
                <c:pt idx="1220">
                  <c:v>29.699502267596824</c:v>
                </c:pt>
                <c:pt idx="1221">
                  <c:v>29.728740503245895</c:v>
                </c:pt>
                <c:pt idx="1222">
                  <c:v>29.753122883549146</c:v>
                </c:pt>
                <c:pt idx="1223">
                  <c:v>29.780580568438054</c:v>
                </c:pt>
                <c:pt idx="1224">
                  <c:v>29.797030566109317</c:v>
                </c:pt>
                <c:pt idx="1225">
                  <c:v>29.797329239547352</c:v>
                </c:pt>
                <c:pt idx="1226">
                  <c:v>29.854151738195867</c:v>
                </c:pt>
                <c:pt idx="1227">
                  <c:v>29.892503740270861</c:v>
                </c:pt>
                <c:pt idx="1228">
                  <c:v>29.895482884165375</c:v>
                </c:pt>
                <c:pt idx="1229">
                  <c:v>29.900838438480079</c:v>
                </c:pt>
                <c:pt idx="1230">
                  <c:v>29.912380865199857</c:v>
                </c:pt>
                <c:pt idx="1231">
                  <c:v>29.943635698171033</c:v>
                </c:pt>
                <c:pt idx="1232">
                  <c:v>29.968453245051045</c:v>
                </c:pt>
                <c:pt idx="1233">
                  <c:v>29.969452797670836</c:v>
                </c:pt>
                <c:pt idx="1234">
                  <c:v>29.976762401572866</c:v>
                </c:pt>
                <c:pt idx="1235">
                  <c:v>30.020562922541803</c:v>
                </c:pt>
                <c:pt idx="1236">
                  <c:v>30.051993958122377</c:v>
                </c:pt>
                <c:pt idx="1237">
                  <c:v>30.070747312977105</c:v>
                </c:pt>
                <c:pt idx="1238">
                  <c:v>30.080127745005186</c:v>
                </c:pt>
                <c:pt idx="1239">
                  <c:v>30.097569629251787</c:v>
                </c:pt>
                <c:pt idx="1240">
                  <c:v>30.148520097109827</c:v>
                </c:pt>
                <c:pt idx="1241">
                  <c:v>30.163515267357454</c:v>
                </c:pt>
                <c:pt idx="1242">
                  <c:v>30.175571767308728</c:v>
                </c:pt>
                <c:pt idx="1243">
                  <c:v>30.21068142720306</c:v>
                </c:pt>
                <c:pt idx="1244">
                  <c:v>30.226200619094644</c:v>
                </c:pt>
                <c:pt idx="1245">
                  <c:v>30.246710490484187</c:v>
                </c:pt>
                <c:pt idx="1246">
                  <c:v>30.283666113070304</c:v>
                </c:pt>
                <c:pt idx="1247">
                  <c:v>30.321533211744072</c:v>
                </c:pt>
                <c:pt idx="1248">
                  <c:v>30.321747466287469</c:v>
                </c:pt>
                <c:pt idx="1249">
                  <c:v>30.322653285135051</c:v>
                </c:pt>
                <c:pt idx="1250">
                  <c:v>30.328388840241161</c:v>
                </c:pt>
                <c:pt idx="1251">
                  <c:v>30.329549198570952</c:v>
                </c:pt>
                <c:pt idx="1252">
                  <c:v>30.369579503930414</c:v>
                </c:pt>
                <c:pt idx="1253">
                  <c:v>30.398827468462059</c:v>
                </c:pt>
                <c:pt idx="1254">
                  <c:v>30.420483944544344</c:v>
                </c:pt>
                <c:pt idx="1255">
                  <c:v>30.438042706092844</c:v>
                </c:pt>
                <c:pt idx="1256">
                  <c:v>30.44688335506066</c:v>
                </c:pt>
                <c:pt idx="1257">
                  <c:v>30.449832434446495</c:v>
                </c:pt>
                <c:pt idx="1258">
                  <c:v>30.457136142067796</c:v>
                </c:pt>
                <c:pt idx="1259">
                  <c:v>30.467274360376145</c:v>
                </c:pt>
                <c:pt idx="1260">
                  <c:v>30.505831443376142</c:v>
                </c:pt>
                <c:pt idx="1261">
                  <c:v>30.524317518391587</c:v>
                </c:pt>
                <c:pt idx="1262">
                  <c:v>30.564254979660735</c:v>
                </c:pt>
                <c:pt idx="1263">
                  <c:v>30.661835251140754</c:v>
                </c:pt>
                <c:pt idx="1264">
                  <c:v>30.691733932973577</c:v>
                </c:pt>
                <c:pt idx="1265">
                  <c:v>30.726553097558988</c:v>
                </c:pt>
                <c:pt idx="1266">
                  <c:v>30.742257915190333</c:v>
                </c:pt>
                <c:pt idx="1267">
                  <c:v>30.752996069849729</c:v>
                </c:pt>
                <c:pt idx="1268">
                  <c:v>30.768484572437359</c:v>
                </c:pt>
                <c:pt idx="1269">
                  <c:v>30.787648030493607</c:v>
                </c:pt>
                <c:pt idx="1270">
                  <c:v>30.795196416371592</c:v>
                </c:pt>
                <c:pt idx="1271">
                  <c:v>30.831765302791457</c:v>
                </c:pt>
                <c:pt idx="1272">
                  <c:v>30.891597857637045</c:v>
                </c:pt>
                <c:pt idx="1273">
                  <c:v>30.910666181596014</c:v>
                </c:pt>
                <c:pt idx="1274">
                  <c:v>30.919377478207629</c:v>
                </c:pt>
                <c:pt idx="1275">
                  <c:v>30.941702850233835</c:v>
                </c:pt>
                <c:pt idx="1276">
                  <c:v>30.942747073125169</c:v>
                </c:pt>
                <c:pt idx="1277">
                  <c:v>30.943322566651698</c:v>
                </c:pt>
                <c:pt idx="1278">
                  <c:v>30.944756686747976</c:v>
                </c:pt>
                <c:pt idx="1279">
                  <c:v>30.966912617971047</c:v>
                </c:pt>
                <c:pt idx="1280">
                  <c:v>30.977463011256582</c:v>
                </c:pt>
                <c:pt idx="1281">
                  <c:v>31.013529421229592</c:v>
                </c:pt>
                <c:pt idx="1282">
                  <c:v>31.07991917527767</c:v>
                </c:pt>
                <c:pt idx="1283">
                  <c:v>31.081796377000131</c:v>
                </c:pt>
                <c:pt idx="1284">
                  <c:v>31.082434416005807</c:v>
                </c:pt>
                <c:pt idx="1285">
                  <c:v>31.089459844817274</c:v>
                </c:pt>
                <c:pt idx="1286">
                  <c:v>31.091334608481588</c:v>
                </c:pt>
                <c:pt idx="1287">
                  <c:v>31.162709905431569</c:v>
                </c:pt>
                <c:pt idx="1288">
                  <c:v>31.168475602265872</c:v>
                </c:pt>
                <c:pt idx="1289">
                  <c:v>31.184069139263922</c:v>
                </c:pt>
                <c:pt idx="1290">
                  <c:v>31.202431768618485</c:v>
                </c:pt>
                <c:pt idx="1291">
                  <c:v>31.204951500353349</c:v>
                </c:pt>
                <c:pt idx="1292">
                  <c:v>31.246620955063115</c:v>
                </c:pt>
                <c:pt idx="1293">
                  <c:v>31.248128727958761</c:v>
                </c:pt>
                <c:pt idx="1294">
                  <c:v>31.281216631826638</c:v>
                </c:pt>
                <c:pt idx="1295">
                  <c:v>31.301524022524394</c:v>
                </c:pt>
                <c:pt idx="1296">
                  <c:v>31.316367225400946</c:v>
                </c:pt>
                <c:pt idx="1297">
                  <c:v>31.320194667494793</c:v>
                </c:pt>
                <c:pt idx="1298">
                  <c:v>31.351983396135033</c:v>
                </c:pt>
                <c:pt idx="1299">
                  <c:v>31.390617430990634</c:v>
                </c:pt>
                <c:pt idx="1300">
                  <c:v>31.400146961542575</c:v>
                </c:pt>
                <c:pt idx="1301">
                  <c:v>31.401478833861532</c:v>
                </c:pt>
                <c:pt idx="1302">
                  <c:v>31.482774684923854</c:v>
                </c:pt>
                <c:pt idx="1303">
                  <c:v>31.487140304411749</c:v>
                </c:pt>
                <c:pt idx="1304">
                  <c:v>31.506428097061843</c:v>
                </c:pt>
                <c:pt idx="1305">
                  <c:v>31.513231056821443</c:v>
                </c:pt>
                <c:pt idx="1306">
                  <c:v>31.538617370059633</c:v>
                </c:pt>
                <c:pt idx="1307">
                  <c:v>31.546279277548674</c:v>
                </c:pt>
                <c:pt idx="1308">
                  <c:v>31.557936185853851</c:v>
                </c:pt>
                <c:pt idx="1309">
                  <c:v>31.576549840808919</c:v>
                </c:pt>
                <c:pt idx="1310">
                  <c:v>31.585006194661918</c:v>
                </c:pt>
                <c:pt idx="1311">
                  <c:v>31.61285861112086</c:v>
                </c:pt>
                <c:pt idx="1312">
                  <c:v>31.618267134831694</c:v>
                </c:pt>
                <c:pt idx="1313">
                  <c:v>31.624055606598056</c:v>
                </c:pt>
                <c:pt idx="1314">
                  <c:v>31.650345587073552</c:v>
                </c:pt>
                <c:pt idx="1315">
                  <c:v>31.656702575483905</c:v>
                </c:pt>
                <c:pt idx="1316">
                  <c:v>31.680174563619701</c:v>
                </c:pt>
                <c:pt idx="1317">
                  <c:v>31.722569652459825</c:v>
                </c:pt>
                <c:pt idx="1318">
                  <c:v>31.733185476689009</c:v>
                </c:pt>
                <c:pt idx="1319">
                  <c:v>31.744617095222811</c:v>
                </c:pt>
                <c:pt idx="1320">
                  <c:v>31.760710573627239</c:v>
                </c:pt>
                <c:pt idx="1321">
                  <c:v>31.775205585656895</c:v>
                </c:pt>
                <c:pt idx="1322">
                  <c:v>31.78065307783864</c:v>
                </c:pt>
                <c:pt idx="1323">
                  <c:v>31.807097836930136</c:v>
                </c:pt>
                <c:pt idx="1324">
                  <c:v>31.810922055205726</c:v>
                </c:pt>
                <c:pt idx="1325">
                  <c:v>31.852180004080623</c:v>
                </c:pt>
                <c:pt idx="1326">
                  <c:v>31.854103546180561</c:v>
                </c:pt>
                <c:pt idx="1327">
                  <c:v>31.862021984614039</c:v>
                </c:pt>
                <c:pt idx="1328">
                  <c:v>31.886857617101107</c:v>
                </c:pt>
                <c:pt idx="1329">
                  <c:v>31.895817678189122</c:v>
                </c:pt>
                <c:pt idx="1330">
                  <c:v>31.895974042478016</c:v>
                </c:pt>
                <c:pt idx="1331">
                  <c:v>31.918145855188957</c:v>
                </c:pt>
                <c:pt idx="1332">
                  <c:v>31.928847155412161</c:v>
                </c:pt>
                <c:pt idx="1333">
                  <c:v>31.931836989805891</c:v>
                </c:pt>
                <c:pt idx="1334">
                  <c:v>31.954446912954221</c:v>
                </c:pt>
                <c:pt idx="1335">
                  <c:v>31.993844721838741</c:v>
                </c:pt>
                <c:pt idx="1336">
                  <c:v>32.048855320489508</c:v>
                </c:pt>
                <c:pt idx="1337">
                  <c:v>32.053734619750905</c:v>
                </c:pt>
                <c:pt idx="1338">
                  <c:v>32.05557650149607</c:v>
                </c:pt>
                <c:pt idx="1339">
                  <c:v>32.06641234764809</c:v>
                </c:pt>
                <c:pt idx="1340">
                  <c:v>32.117241184532482</c:v>
                </c:pt>
                <c:pt idx="1341">
                  <c:v>32.150466568320311</c:v>
                </c:pt>
                <c:pt idx="1342">
                  <c:v>32.151832862605389</c:v>
                </c:pt>
                <c:pt idx="1343">
                  <c:v>32.153986567426323</c:v>
                </c:pt>
                <c:pt idx="1344">
                  <c:v>32.169460830041231</c:v>
                </c:pt>
                <c:pt idx="1345">
                  <c:v>32.176720210126781</c:v>
                </c:pt>
                <c:pt idx="1346">
                  <c:v>32.184757671846668</c:v>
                </c:pt>
                <c:pt idx="1347">
                  <c:v>32.240931496353355</c:v>
                </c:pt>
                <c:pt idx="1348">
                  <c:v>32.24514433247176</c:v>
                </c:pt>
                <c:pt idx="1349">
                  <c:v>32.249543498765192</c:v>
                </c:pt>
                <c:pt idx="1350">
                  <c:v>32.255689390617661</c:v>
                </c:pt>
                <c:pt idx="1351">
                  <c:v>32.261132292763435</c:v>
                </c:pt>
                <c:pt idx="1352">
                  <c:v>32.270446156586758</c:v>
                </c:pt>
                <c:pt idx="1353">
                  <c:v>32.271446487774099</c:v>
                </c:pt>
                <c:pt idx="1354">
                  <c:v>32.277220271497391</c:v>
                </c:pt>
                <c:pt idx="1355">
                  <c:v>32.280613146871524</c:v>
                </c:pt>
                <c:pt idx="1356">
                  <c:v>32.283091417534635</c:v>
                </c:pt>
                <c:pt idx="1357">
                  <c:v>32.28632603945497</c:v>
                </c:pt>
                <c:pt idx="1358">
                  <c:v>32.305825691686586</c:v>
                </c:pt>
                <c:pt idx="1359">
                  <c:v>32.321816698968242</c:v>
                </c:pt>
                <c:pt idx="1360">
                  <c:v>32.33118791175621</c:v>
                </c:pt>
                <c:pt idx="1361">
                  <c:v>32.349373428180286</c:v>
                </c:pt>
                <c:pt idx="1362">
                  <c:v>32.364077590241209</c:v>
                </c:pt>
                <c:pt idx="1363">
                  <c:v>32.405824505440975</c:v>
                </c:pt>
                <c:pt idx="1364">
                  <c:v>32.405966514737727</c:v>
                </c:pt>
                <c:pt idx="1365">
                  <c:v>32.428540737705823</c:v>
                </c:pt>
                <c:pt idx="1366">
                  <c:v>32.437684173518953</c:v>
                </c:pt>
                <c:pt idx="1367">
                  <c:v>32.449224664902246</c:v>
                </c:pt>
                <c:pt idx="1368">
                  <c:v>32.472768162099236</c:v>
                </c:pt>
                <c:pt idx="1369">
                  <c:v>32.481014013009627</c:v>
                </c:pt>
                <c:pt idx="1370">
                  <c:v>32.481170055976165</c:v>
                </c:pt>
                <c:pt idx="1371">
                  <c:v>32.496894896850932</c:v>
                </c:pt>
                <c:pt idx="1372">
                  <c:v>32.563085907183186</c:v>
                </c:pt>
                <c:pt idx="1373">
                  <c:v>32.574723597331179</c:v>
                </c:pt>
                <c:pt idx="1374">
                  <c:v>32.598129301654467</c:v>
                </c:pt>
                <c:pt idx="1375">
                  <c:v>32.614520740479072</c:v>
                </c:pt>
                <c:pt idx="1376">
                  <c:v>32.626669733886622</c:v>
                </c:pt>
                <c:pt idx="1377">
                  <c:v>32.629281377621204</c:v>
                </c:pt>
                <c:pt idx="1378">
                  <c:v>32.638113012198687</c:v>
                </c:pt>
                <c:pt idx="1379">
                  <c:v>32.667898762997311</c:v>
                </c:pt>
                <c:pt idx="1380">
                  <c:v>32.689749612093877</c:v>
                </c:pt>
                <c:pt idx="1381">
                  <c:v>32.701344003805588</c:v>
                </c:pt>
                <c:pt idx="1382">
                  <c:v>32.743106998093381</c:v>
                </c:pt>
                <c:pt idx="1383">
                  <c:v>32.758517790258622</c:v>
                </c:pt>
                <c:pt idx="1384">
                  <c:v>32.761970013291268</c:v>
                </c:pt>
                <c:pt idx="1385">
                  <c:v>32.772429614448363</c:v>
                </c:pt>
                <c:pt idx="1386">
                  <c:v>32.775412347479417</c:v>
                </c:pt>
                <c:pt idx="1387">
                  <c:v>32.797107012518047</c:v>
                </c:pt>
                <c:pt idx="1388">
                  <c:v>32.809139348447083</c:v>
                </c:pt>
                <c:pt idx="1389">
                  <c:v>32.854575522572084</c:v>
                </c:pt>
                <c:pt idx="1390">
                  <c:v>32.858587707615456</c:v>
                </c:pt>
                <c:pt idx="1391">
                  <c:v>32.870304131278317</c:v>
                </c:pt>
                <c:pt idx="1392">
                  <c:v>32.880451754738516</c:v>
                </c:pt>
                <c:pt idx="1393">
                  <c:v>32.893536047979346</c:v>
                </c:pt>
                <c:pt idx="1394">
                  <c:v>32.922495366800383</c:v>
                </c:pt>
                <c:pt idx="1395">
                  <c:v>32.925039370167106</c:v>
                </c:pt>
                <c:pt idx="1396">
                  <c:v>32.968912788362701</c:v>
                </c:pt>
                <c:pt idx="1397">
                  <c:v>33.047509353211801</c:v>
                </c:pt>
                <c:pt idx="1398">
                  <c:v>33.06329183665185</c:v>
                </c:pt>
                <c:pt idx="1399">
                  <c:v>33.070254026256706</c:v>
                </c:pt>
                <c:pt idx="1400">
                  <c:v>33.086046906749075</c:v>
                </c:pt>
                <c:pt idx="1401">
                  <c:v>33.10345095192239</c:v>
                </c:pt>
                <c:pt idx="1402">
                  <c:v>33.111836807138822</c:v>
                </c:pt>
                <c:pt idx="1403">
                  <c:v>33.128292852726339</c:v>
                </c:pt>
                <c:pt idx="1404">
                  <c:v>33.159085555838814</c:v>
                </c:pt>
                <c:pt idx="1405">
                  <c:v>33.176586284083974</c:v>
                </c:pt>
                <c:pt idx="1406">
                  <c:v>33.196979148752341</c:v>
                </c:pt>
                <c:pt idx="1407">
                  <c:v>33.203343547694288</c:v>
                </c:pt>
                <c:pt idx="1408">
                  <c:v>33.22073633768612</c:v>
                </c:pt>
                <c:pt idx="1409">
                  <c:v>33.233446917678769</c:v>
                </c:pt>
                <c:pt idx="1410">
                  <c:v>33.246533381340925</c:v>
                </c:pt>
                <c:pt idx="1411">
                  <c:v>33.249323314404769</c:v>
                </c:pt>
                <c:pt idx="1412">
                  <c:v>33.251529351694472</c:v>
                </c:pt>
                <c:pt idx="1413">
                  <c:v>33.265611828328289</c:v>
                </c:pt>
                <c:pt idx="1414">
                  <c:v>33.308548500375565</c:v>
                </c:pt>
                <c:pt idx="1415">
                  <c:v>33.322484274890577</c:v>
                </c:pt>
                <c:pt idx="1416">
                  <c:v>33.337564025137624</c:v>
                </c:pt>
                <c:pt idx="1417">
                  <c:v>33.339599219539721</c:v>
                </c:pt>
                <c:pt idx="1418">
                  <c:v>33.377278009178006</c:v>
                </c:pt>
                <c:pt idx="1419">
                  <c:v>33.382800791400982</c:v>
                </c:pt>
                <c:pt idx="1420">
                  <c:v>33.386787266528223</c:v>
                </c:pt>
                <c:pt idx="1421">
                  <c:v>33.39541684110398</c:v>
                </c:pt>
                <c:pt idx="1422">
                  <c:v>33.409668960053729</c:v>
                </c:pt>
                <c:pt idx="1423">
                  <c:v>33.410447945807249</c:v>
                </c:pt>
                <c:pt idx="1424">
                  <c:v>33.420480900099861</c:v>
                </c:pt>
                <c:pt idx="1425">
                  <c:v>33.451849387647485</c:v>
                </c:pt>
                <c:pt idx="1426">
                  <c:v>33.475257557364024</c:v>
                </c:pt>
                <c:pt idx="1427">
                  <c:v>33.490407105287233</c:v>
                </c:pt>
                <c:pt idx="1428">
                  <c:v>33.49392503384027</c:v>
                </c:pt>
                <c:pt idx="1429">
                  <c:v>33.517303251964194</c:v>
                </c:pt>
                <c:pt idx="1430">
                  <c:v>33.520627227252731</c:v>
                </c:pt>
                <c:pt idx="1431">
                  <c:v>33.528972870329703</c:v>
                </c:pt>
                <c:pt idx="1432">
                  <c:v>33.529169100376031</c:v>
                </c:pt>
                <c:pt idx="1433">
                  <c:v>33.530744423737787</c:v>
                </c:pt>
                <c:pt idx="1434">
                  <c:v>33.552247277029267</c:v>
                </c:pt>
                <c:pt idx="1435">
                  <c:v>33.566659964341227</c:v>
                </c:pt>
                <c:pt idx="1436">
                  <c:v>33.568006625709607</c:v>
                </c:pt>
                <c:pt idx="1437">
                  <c:v>33.57506311005654</c:v>
                </c:pt>
                <c:pt idx="1438">
                  <c:v>33.627523484854628</c:v>
                </c:pt>
                <c:pt idx="1439">
                  <c:v>33.63922523961277</c:v>
                </c:pt>
                <c:pt idx="1440">
                  <c:v>33.665318460809893</c:v>
                </c:pt>
                <c:pt idx="1441">
                  <c:v>33.66972168511532</c:v>
                </c:pt>
                <c:pt idx="1442">
                  <c:v>33.676435125556225</c:v>
                </c:pt>
                <c:pt idx="1443">
                  <c:v>33.679168109919559</c:v>
                </c:pt>
                <c:pt idx="1444">
                  <c:v>33.688422398549008</c:v>
                </c:pt>
                <c:pt idx="1445">
                  <c:v>33.713980782584429</c:v>
                </c:pt>
                <c:pt idx="1446">
                  <c:v>33.728690515220379</c:v>
                </c:pt>
                <c:pt idx="1447">
                  <c:v>33.730298963956912</c:v>
                </c:pt>
                <c:pt idx="1448">
                  <c:v>33.732473290842421</c:v>
                </c:pt>
                <c:pt idx="1449">
                  <c:v>33.732641437431049</c:v>
                </c:pt>
                <c:pt idx="1450">
                  <c:v>33.754966496436467</c:v>
                </c:pt>
                <c:pt idx="1451">
                  <c:v>33.758550839184707</c:v>
                </c:pt>
                <c:pt idx="1452">
                  <c:v>33.794942290408372</c:v>
                </c:pt>
                <c:pt idx="1453">
                  <c:v>33.79950710804912</c:v>
                </c:pt>
                <c:pt idx="1454">
                  <c:v>33.803376730528079</c:v>
                </c:pt>
                <c:pt idx="1455">
                  <c:v>33.830521790780779</c:v>
                </c:pt>
                <c:pt idx="1456">
                  <c:v>33.862931957939672</c:v>
                </c:pt>
                <c:pt idx="1457">
                  <c:v>33.898735454093575</c:v>
                </c:pt>
                <c:pt idx="1458">
                  <c:v>33.959774683773126</c:v>
                </c:pt>
                <c:pt idx="1459">
                  <c:v>33.961137734049821</c:v>
                </c:pt>
                <c:pt idx="1460">
                  <c:v>33.965634432666079</c:v>
                </c:pt>
                <c:pt idx="1461">
                  <c:v>33.979049782550597</c:v>
                </c:pt>
                <c:pt idx="1462">
                  <c:v>33.995334467212089</c:v>
                </c:pt>
                <c:pt idx="1463">
                  <c:v>33.999173088201196</c:v>
                </c:pt>
                <c:pt idx="1464">
                  <c:v>34.040020785840731</c:v>
                </c:pt>
                <c:pt idx="1465">
                  <c:v>34.071136879054272</c:v>
                </c:pt>
                <c:pt idx="1466">
                  <c:v>34.086521914910641</c:v>
                </c:pt>
                <c:pt idx="1467">
                  <c:v>34.0929231354908</c:v>
                </c:pt>
                <c:pt idx="1468">
                  <c:v>34.10972842997213</c:v>
                </c:pt>
                <c:pt idx="1469">
                  <c:v>34.113314100968424</c:v>
                </c:pt>
                <c:pt idx="1470">
                  <c:v>34.120659481512931</c:v>
                </c:pt>
                <c:pt idx="1471">
                  <c:v>34.12251322657557</c:v>
                </c:pt>
                <c:pt idx="1472">
                  <c:v>34.124668274385691</c:v>
                </c:pt>
                <c:pt idx="1473">
                  <c:v>34.128912219209781</c:v>
                </c:pt>
                <c:pt idx="1474">
                  <c:v>34.132738523097139</c:v>
                </c:pt>
                <c:pt idx="1475">
                  <c:v>34.139268845147832</c:v>
                </c:pt>
                <c:pt idx="1476">
                  <c:v>34.144979142368065</c:v>
                </c:pt>
                <c:pt idx="1477">
                  <c:v>34.158015824422094</c:v>
                </c:pt>
                <c:pt idx="1478">
                  <c:v>34.167842587535716</c:v>
                </c:pt>
                <c:pt idx="1479">
                  <c:v>34.170269131475344</c:v>
                </c:pt>
                <c:pt idx="1480">
                  <c:v>34.181604731571035</c:v>
                </c:pt>
                <c:pt idx="1481">
                  <c:v>34.186242610096187</c:v>
                </c:pt>
                <c:pt idx="1482">
                  <c:v>34.20210456606916</c:v>
                </c:pt>
                <c:pt idx="1483">
                  <c:v>34.253843947950415</c:v>
                </c:pt>
                <c:pt idx="1484">
                  <c:v>34.26453745863455</c:v>
                </c:pt>
                <c:pt idx="1485">
                  <c:v>34.271983411026831</c:v>
                </c:pt>
                <c:pt idx="1486">
                  <c:v>34.292108160638882</c:v>
                </c:pt>
                <c:pt idx="1487">
                  <c:v>34.308874329935499</c:v>
                </c:pt>
                <c:pt idx="1488">
                  <c:v>34.315290809676561</c:v>
                </c:pt>
                <c:pt idx="1489">
                  <c:v>34.334174484296128</c:v>
                </c:pt>
                <c:pt idx="1490">
                  <c:v>34.334900968804078</c:v>
                </c:pt>
                <c:pt idx="1491">
                  <c:v>34.337980798659501</c:v>
                </c:pt>
                <c:pt idx="1492">
                  <c:v>34.357956295929114</c:v>
                </c:pt>
                <c:pt idx="1493">
                  <c:v>34.39037574207795</c:v>
                </c:pt>
                <c:pt idx="1494">
                  <c:v>34.434673116995903</c:v>
                </c:pt>
                <c:pt idx="1495">
                  <c:v>34.438592343506357</c:v>
                </c:pt>
                <c:pt idx="1496">
                  <c:v>34.446410413970661</c:v>
                </c:pt>
                <c:pt idx="1497">
                  <c:v>34.451585881015362</c:v>
                </c:pt>
                <c:pt idx="1498">
                  <c:v>34.453916823978176</c:v>
                </c:pt>
                <c:pt idx="1499">
                  <c:v>34.468256670594741</c:v>
                </c:pt>
                <c:pt idx="1500">
                  <c:v>34.490594285242814</c:v>
                </c:pt>
                <c:pt idx="1501">
                  <c:v>34.567314954350934</c:v>
                </c:pt>
                <c:pt idx="1502">
                  <c:v>34.572317715281535</c:v>
                </c:pt>
                <c:pt idx="1503">
                  <c:v>34.582396653395264</c:v>
                </c:pt>
                <c:pt idx="1504">
                  <c:v>34.585015239728193</c:v>
                </c:pt>
                <c:pt idx="1505">
                  <c:v>34.592369650545905</c:v>
                </c:pt>
                <c:pt idx="1506">
                  <c:v>34.613021647761975</c:v>
                </c:pt>
                <c:pt idx="1507">
                  <c:v>34.614884177494652</c:v>
                </c:pt>
                <c:pt idx="1508">
                  <c:v>34.637710712649771</c:v>
                </c:pt>
                <c:pt idx="1509">
                  <c:v>34.644170328649878</c:v>
                </c:pt>
                <c:pt idx="1510">
                  <c:v>34.645809554053855</c:v>
                </c:pt>
                <c:pt idx="1511">
                  <c:v>34.65560591178987</c:v>
                </c:pt>
                <c:pt idx="1512">
                  <c:v>34.657912577839959</c:v>
                </c:pt>
                <c:pt idx="1513">
                  <c:v>34.669564202754771</c:v>
                </c:pt>
                <c:pt idx="1514">
                  <c:v>34.675519750190986</c:v>
                </c:pt>
                <c:pt idx="1515">
                  <c:v>34.684752501930483</c:v>
                </c:pt>
                <c:pt idx="1516">
                  <c:v>34.686473714565246</c:v>
                </c:pt>
                <c:pt idx="1517">
                  <c:v>34.703594103454414</c:v>
                </c:pt>
                <c:pt idx="1518">
                  <c:v>34.705734455197017</c:v>
                </c:pt>
                <c:pt idx="1519">
                  <c:v>34.70718437401402</c:v>
                </c:pt>
                <c:pt idx="1520">
                  <c:v>34.731007260894437</c:v>
                </c:pt>
                <c:pt idx="1521">
                  <c:v>34.73856754202734</c:v>
                </c:pt>
                <c:pt idx="1522">
                  <c:v>34.741662712788134</c:v>
                </c:pt>
                <c:pt idx="1523">
                  <c:v>34.789289805309991</c:v>
                </c:pt>
                <c:pt idx="1524">
                  <c:v>34.822661803663856</c:v>
                </c:pt>
                <c:pt idx="1525">
                  <c:v>34.836555242903714</c:v>
                </c:pt>
                <c:pt idx="1526">
                  <c:v>34.845511875311139</c:v>
                </c:pt>
                <c:pt idx="1527">
                  <c:v>34.866166418942676</c:v>
                </c:pt>
                <c:pt idx="1528">
                  <c:v>34.892010190893117</c:v>
                </c:pt>
                <c:pt idx="1529">
                  <c:v>34.909493657992577</c:v>
                </c:pt>
                <c:pt idx="1530">
                  <c:v>34.910662740762199</c:v>
                </c:pt>
                <c:pt idx="1531">
                  <c:v>34.932208427795281</c:v>
                </c:pt>
                <c:pt idx="1532">
                  <c:v>34.953417052075658</c:v>
                </c:pt>
                <c:pt idx="1533">
                  <c:v>34.970505950917754</c:v>
                </c:pt>
                <c:pt idx="1534">
                  <c:v>34.978672161762752</c:v>
                </c:pt>
                <c:pt idx="1535">
                  <c:v>34.9843815177869</c:v>
                </c:pt>
                <c:pt idx="1536">
                  <c:v>34.998974900488541</c:v>
                </c:pt>
                <c:pt idx="1537">
                  <c:v>35.00606803222994</c:v>
                </c:pt>
                <c:pt idx="1538">
                  <c:v>35.017854641476838</c:v>
                </c:pt>
                <c:pt idx="1539">
                  <c:v>35.05506034743415</c:v>
                </c:pt>
                <c:pt idx="1540">
                  <c:v>35.078977581842707</c:v>
                </c:pt>
                <c:pt idx="1541">
                  <c:v>35.079394257863704</c:v>
                </c:pt>
                <c:pt idx="1542">
                  <c:v>35.086890019548285</c:v>
                </c:pt>
                <c:pt idx="1543">
                  <c:v>35.092688000274883</c:v>
                </c:pt>
                <c:pt idx="1544">
                  <c:v>35.121088968126884</c:v>
                </c:pt>
                <c:pt idx="1545">
                  <c:v>35.129249260068129</c:v>
                </c:pt>
                <c:pt idx="1546">
                  <c:v>35.129862931670701</c:v>
                </c:pt>
                <c:pt idx="1547">
                  <c:v>35.133667098919069</c:v>
                </c:pt>
                <c:pt idx="1548">
                  <c:v>35.147873648128346</c:v>
                </c:pt>
                <c:pt idx="1549">
                  <c:v>35.154544264368937</c:v>
                </c:pt>
                <c:pt idx="1550">
                  <c:v>35.159996580733051</c:v>
                </c:pt>
                <c:pt idx="1551">
                  <c:v>35.180885358715429</c:v>
                </c:pt>
                <c:pt idx="1552">
                  <c:v>35.188145687400237</c:v>
                </c:pt>
                <c:pt idx="1553">
                  <c:v>35.19337377836726</c:v>
                </c:pt>
                <c:pt idx="1554">
                  <c:v>35.193836823876296</c:v>
                </c:pt>
                <c:pt idx="1555">
                  <c:v>35.195146071218289</c:v>
                </c:pt>
                <c:pt idx="1556">
                  <c:v>35.261265755002277</c:v>
                </c:pt>
                <c:pt idx="1557">
                  <c:v>35.282922038032346</c:v>
                </c:pt>
                <c:pt idx="1558">
                  <c:v>35.287228286235667</c:v>
                </c:pt>
                <c:pt idx="1559">
                  <c:v>35.307408300336867</c:v>
                </c:pt>
                <c:pt idx="1560">
                  <c:v>35.308247673997798</c:v>
                </c:pt>
                <c:pt idx="1561">
                  <c:v>35.319325308067512</c:v>
                </c:pt>
                <c:pt idx="1562">
                  <c:v>35.326036413879748</c:v>
                </c:pt>
                <c:pt idx="1563">
                  <c:v>35.37150352259291</c:v>
                </c:pt>
                <c:pt idx="1564">
                  <c:v>35.398934196090664</c:v>
                </c:pt>
                <c:pt idx="1565">
                  <c:v>35.405015872951019</c:v>
                </c:pt>
                <c:pt idx="1566">
                  <c:v>35.418251545895146</c:v>
                </c:pt>
                <c:pt idx="1567">
                  <c:v>35.425169771579007</c:v>
                </c:pt>
                <c:pt idx="1568">
                  <c:v>35.432758346612829</c:v>
                </c:pt>
                <c:pt idx="1569">
                  <c:v>35.495915205532675</c:v>
                </c:pt>
                <c:pt idx="1570">
                  <c:v>35.512005582858755</c:v>
                </c:pt>
                <c:pt idx="1571">
                  <c:v>35.521462762889442</c:v>
                </c:pt>
                <c:pt idx="1572">
                  <c:v>35.533265069038855</c:v>
                </c:pt>
                <c:pt idx="1573">
                  <c:v>35.540189264924862</c:v>
                </c:pt>
                <c:pt idx="1574">
                  <c:v>35.540626320620753</c:v>
                </c:pt>
                <c:pt idx="1575">
                  <c:v>35.570943987758817</c:v>
                </c:pt>
                <c:pt idx="1576">
                  <c:v>35.591242002516637</c:v>
                </c:pt>
                <c:pt idx="1577">
                  <c:v>35.609008514476798</c:v>
                </c:pt>
                <c:pt idx="1578">
                  <c:v>35.615222527638011</c:v>
                </c:pt>
                <c:pt idx="1579">
                  <c:v>35.616951083687105</c:v>
                </c:pt>
                <c:pt idx="1580">
                  <c:v>35.626170918427981</c:v>
                </c:pt>
                <c:pt idx="1581">
                  <c:v>35.643556328530266</c:v>
                </c:pt>
                <c:pt idx="1582">
                  <c:v>35.651367846237868</c:v>
                </c:pt>
                <c:pt idx="1583">
                  <c:v>35.654969352895485</c:v>
                </c:pt>
                <c:pt idx="1584">
                  <c:v>35.674996090575881</c:v>
                </c:pt>
                <c:pt idx="1585">
                  <c:v>35.677704015078916</c:v>
                </c:pt>
                <c:pt idx="1586">
                  <c:v>35.679383931180467</c:v>
                </c:pt>
                <c:pt idx="1587">
                  <c:v>35.684872079677149</c:v>
                </c:pt>
                <c:pt idx="1588">
                  <c:v>35.686251734337382</c:v>
                </c:pt>
                <c:pt idx="1589">
                  <c:v>35.695960142010215</c:v>
                </c:pt>
                <c:pt idx="1590">
                  <c:v>35.715885828113116</c:v>
                </c:pt>
                <c:pt idx="1591">
                  <c:v>35.749195919585262</c:v>
                </c:pt>
                <c:pt idx="1592">
                  <c:v>35.785843671237537</c:v>
                </c:pt>
                <c:pt idx="1593">
                  <c:v>35.807109713411791</c:v>
                </c:pt>
                <c:pt idx="1594">
                  <c:v>35.831333567959469</c:v>
                </c:pt>
                <c:pt idx="1595">
                  <c:v>35.858898396028465</c:v>
                </c:pt>
                <c:pt idx="1596">
                  <c:v>35.867186089029225</c:v>
                </c:pt>
                <c:pt idx="1597">
                  <c:v>35.898599676658705</c:v>
                </c:pt>
                <c:pt idx="1598">
                  <c:v>35.905220917146451</c:v>
                </c:pt>
                <c:pt idx="1599">
                  <c:v>35.908887802036951</c:v>
                </c:pt>
                <c:pt idx="1600">
                  <c:v>35.915080788950576</c:v>
                </c:pt>
                <c:pt idx="1601">
                  <c:v>35.928681020709497</c:v>
                </c:pt>
                <c:pt idx="1602">
                  <c:v>35.956210698326615</c:v>
                </c:pt>
                <c:pt idx="1603">
                  <c:v>36.001350012283119</c:v>
                </c:pt>
                <c:pt idx="1604">
                  <c:v>36.023113725144512</c:v>
                </c:pt>
                <c:pt idx="1605">
                  <c:v>36.024860040545924</c:v>
                </c:pt>
                <c:pt idx="1606">
                  <c:v>36.163121894979191</c:v>
                </c:pt>
                <c:pt idx="1607">
                  <c:v>36.16882881383367</c:v>
                </c:pt>
                <c:pt idx="1608">
                  <c:v>36.202742122582606</c:v>
                </c:pt>
                <c:pt idx="1609">
                  <c:v>36.222783907028941</c:v>
                </c:pt>
                <c:pt idx="1610">
                  <c:v>36.226414700252178</c:v>
                </c:pt>
                <c:pt idx="1611">
                  <c:v>36.227433974756174</c:v>
                </c:pt>
                <c:pt idx="1612">
                  <c:v>36.252079848519649</c:v>
                </c:pt>
                <c:pt idx="1613">
                  <c:v>36.253150470271088</c:v>
                </c:pt>
                <c:pt idx="1614">
                  <c:v>36.254325443204628</c:v>
                </c:pt>
                <c:pt idx="1615">
                  <c:v>36.289596331188925</c:v>
                </c:pt>
                <c:pt idx="1616">
                  <c:v>36.301892704595261</c:v>
                </c:pt>
                <c:pt idx="1617">
                  <c:v>36.302138890953266</c:v>
                </c:pt>
                <c:pt idx="1618">
                  <c:v>36.32670878064669</c:v>
                </c:pt>
                <c:pt idx="1619">
                  <c:v>36.329343095890643</c:v>
                </c:pt>
                <c:pt idx="1620">
                  <c:v>36.372613631353055</c:v>
                </c:pt>
                <c:pt idx="1621">
                  <c:v>36.391348507129784</c:v>
                </c:pt>
                <c:pt idx="1622">
                  <c:v>36.391903869388486</c:v>
                </c:pt>
                <c:pt idx="1623">
                  <c:v>36.420738259374168</c:v>
                </c:pt>
                <c:pt idx="1624">
                  <c:v>36.456485352884471</c:v>
                </c:pt>
                <c:pt idx="1625">
                  <c:v>36.499464523529525</c:v>
                </c:pt>
                <c:pt idx="1626">
                  <c:v>36.50483127791059</c:v>
                </c:pt>
                <c:pt idx="1627">
                  <c:v>36.52398441066245</c:v>
                </c:pt>
                <c:pt idx="1628">
                  <c:v>36.537924899951783</c:v>
                </c:pt>
                <c:pt idx="1629">
                  <c:v>36.546116447600141</c:v>
                </c:pt>
                <c:pt idx="1630">
                  <c:v>36.56022272932838</c:v>
                </c:pt>
                <c:pt idx="1631">
                  <c:v>36.590643393702841</c:v>
                </c:pt>
                <c:pt idx="1632">
                  <c:v>36.607563886270192</c:v>
                </c:pt>
                <c:pt idx="1633">
                  <c:v>36.643199922719539</c:v>
                </c:pt>
                <c:pt idx="1634">
                  <c:v>36.661184850720744</c:v>
                </c:pt>
                <c:pt idx="1635">
                  <c:v>36.672701221166044</c:v>
                </c:pt>
                <c:pt idx="1636">
                  <c:v>36.677700857379762</c:v>
                </c:pt>
                <c:pt idx="1637">
                  <c:v>36.684130265151694</c:v>
                </c:pt>
                <c:pt idx="1638">
                  <c:v>36.69100431813284</c:v>
                </c:pt>
                <c:pt idx="1639">
                  <c:v>36.691049925587329</c:v>
                </c:pt>
                <c:pt idx="1640">
                  <c:v>36.740023332394983</c:v>
                </c:pt>
                <c:pt idx="1641">
                  <c:v>36.803607208938637</c:v>
                </c:pt>
                <c:pt idx="1642">
                  <c:v>36.807718699906012</c:v>
                </c:pt>
                <c:pt idx="1643">
                  <c:v>36.828985366165362</c:v>
                </c:pt>
                <c:pt idx="1644">
                  <c:v>36.832453991960342</c:v>
                </c:pt>
                <c:pt idx="1645">
                  <c:v>36.841376943373184</c:v>
                </c:pt>
                <c:pt idx="1646">
                  <c:v>36.85173415157108</c:v>
                </c:pt>
                <c:pt idx="1647">
                  <c:v>36.853428040776791</c:v>
                </c:pt>
                <c:pt idx="1648">
                  <c:v>36.878528449350625</c:v>
                </c:pt>
                <c:pt idx="1649">
                  <c:v>36.880911602883316</c:v>
                </c:pt>
                <c:pt idx="1650">
                  <c:v>36.892369337615087</c:v>
                </c:pt>
                <c:pt idx="1651">
                  <c:v>36.897100384005768</c:v>
                </c:pt>
                <c:pt idx="1652">
                  <c:v>36.932053303321332</c:v>
                </c:pt>
                <c:pt idx="1653">
                  <c:v>36.97146066352429</c:v>
                </c:pt>
                <c:pt idx="1654">
                  <c:v>36.993722619733376</c:v>
                </c:pt>
                <c:pt idx="1655">
                  <c:v>37.016487691979144</c:v>
                </c:pt>
                <c:pt idx="1656">
                  <c:v>37.030288062603262</c:v>
                </c:pt>
                <c:pt idx="1657">
                  <c:v>37.069758002101416</c:v>
                </c:pt>
                <c:pt idx="1658">
                  <c:v>37.086638880473522</c:v>
                </c:pt>
                <c:pt idx="1659">
                  <c:v>37.149347166777744</c:v>
                </c:pt>
                <c:pt idx="1660">
                  <c:v>37.156160612234501</c:v>
                </c:pt>
                <c:pt idx="1661">
                  <c:v>37.198133159203657</c:v>
                </c:pt>
                <c:pt idx="1662">
                  <c:v>37.210252336946127</c:v>
                </c:pt>
                <c:pt idx="1663">
                  <c:v>37.238313263068804</c:v>
                </c:pt>
                <c:pt idx="1664">
                  <c:v>37.242300558675318</c:v>
                </c:pt>
                <c:pt idx="1665">
                  <c:v>37.261831494540935</c:v>
                </c:pt>
                <c:pt idx="1666">
                  <c:v>37.266576924014807</c:v>
                </c:pt>
                <c:pt idx="1667">
                  <c:v>37.267803508482956</c:v>
                </c:pt>
                <c:pt idx="1668">
                  <c:v>37.312479574564577</c:v>
                </c:pt>
                <c:pt idx="1669">
                  <c:v>37.318225811772152</c:v>
                </c:pt>
                <c:pt idx="1670">
                  <c:v>37.342870546526846</c:v>
                </c:pt>
                <c:pt idx="1671">
                  <c:v>37.347056886841685</c:v>
                </c:pt>
                <c:pt idx="1672">
                  <c:v>37.359825770558508</c:v>
                </c:pt>
                <c:pt idx="1673">
                  <c:v>37.370277292685785</c:v>
                </c:pt>
                <c:pt idx="1674">
                  <c:v>37.430212027399804</c:v>
                </c:pt>
                <c:pt idx="1675">
                  <c:v>37.44426467062307</c:v>
                </c:pt>
                <c:pt idx="1676">
                  <c:v>37.461254465963208</c:v>
                </c:pt>
                <c:pt idx="1677">
                  <c:v>37.508381370719889</c:v>
                </c:pt>
                <c:pt idx="1678">
                  <c:v>37.529972649529185</c:v>
                </c:pt>
                <c:pt idx="1679">
                  <c:v>37.543982572367945</c:v>
                </c:pt>
                <c:pt idx="1680">
                  <c:v>37.557805805378571</c:v>
                </c:pt>
                <c:pt idx="1681">
                  <c:v>37.565205462207317</c:v>
                </c:pt>
                <c:pt idx="1682">
                  <c:v>37.66911194234045</c:v>
                </c:pt>
                <c:pt idx="1683">
                  <c:v>37.67052879304434</c:v>
                </c:pt>
                <c:pt idx="1684">
                  <c:v>37.709493668612076</c:v>
                </c:pt>
                <c:pt idx="1685">
                  <c:v>37.721930019208266</c:v>
                </c:pt>
                <c:pt idx="1686">
                  <c:v>37.731180920272955</c:v>
                </c:pt>
                <c:pt idx="1687">
                  <c:v>37.735003691307568</c:v>
                </c:pt>
                <c:pt idx="1688">
                  <c:v>37.770324580193318</c:v>
                </c:pt>
                <c:pt idx="1689">
                  <c:v>37.794900995529829</c:v>
                </c:pt>
                <c:pt idx="1690">
                  <c:v>37.804591522672894</c:v>
                </c:pt>
                <c:pt idx="1691">
                  <c:v>37.815626071672945</c:v>
                </c:pt>
                <c:pt idx="1692">
                  <c:v>37.815725034161915</c:v>
                </c:pt>
                <c:pt idx="1693">
                  <c:v>37.819438260186814</c:v>
                </c:pt>
                <c:pt idx="1694">
                  <c:v>37.825907242634905</c:v>
                </c:pt>
                <c:pt idx="1695">
                  <c:v>37.865789098959937</c:v>
                </c:pt>
                <c:pt idx="1696">
                  <c:v>37.874010496411358</c:v>
                </c:pt>
                <c:pt idx="1697">
                  <c:v>37.877787305261776</c:v>
                </c:pt>
                <c:pt idx="1698">
                  <c:v>37.891907873472796</c:v>
                </c:pt>
                <c:pt idx="1699">
                  <c:v>37.911242720235634</c:v>
                </c:pt>
                <c:pt idx="1700">
                  <c:v>37.915140409061422</c:v>
                </c:pt>
                <c:pt idx="1701">
                  <c:v>37.927675189297375</c:v>
                </c:pt>
                <c:pt idx="1702">
                  <c:v>37.93957166553723</c:v>
                </c:pt>
                <c:pt idx="1703">
                  <c:v>37.982733609178098</c:v>
                </c:pt>
                <c:pt idx="1704">
                  <c:v>37.986256821737165</c:v>
                </c:pt>
                <c:pt idx="1705">
                  <c:v>37.98785784483178</c:v>
                </c:pt>
                <c:pt idx="1706">
                  <c:v>38.017957925765138</c:v>
                </c:pt>
                <c:pt idx="1707">
                  <c:v>38.053887844708854</c:v>
                </c:pt>
                <c:pt idx="1708">
                  <c:v>38.067049559893363</c:v>
                </c:pt>
                <c:pt idx="1709">
                  <c:v>38.103054753403001</c:v>
                </c:pt>
                <c:pt idx="1710">
                  <c:v>38.123016023333641</c:v>
                </c:pt>
                <c:pt idx="1711">
                  <c:v>38.13270120088778</c:v>
                </c:pt>
                <c:pt idx="1712">
                  <c:v>38.194985824701234</c:v>
                </c:pt>
                <c:pt idx="1713">
                  <c:v>38.207097941739946</c:v>
                </c:pt>
                <c:pt idx="1714">
                  <c:v>38.301136478313452</c:v>
                </c:pt>
                <c:pt idx="1715">
                  <c:v>38.308817418786646</c:v>
                </c:pt>
                <c:pt idx="1716">
                  <c:v>38.3157307337177</c:v>
                </c:pt>
                <c:pt idx="1717">
                  <c:v>38.328362403076738</c:v>
                </c:pt>
                <c:pt idx="1718">
                  <c:v>38.328405448474371</c:v>
                </c:pt>
                <c:pt idx="1719">
                  <c:v>38.333414951912822</c:v>
                </c:pt>
                <c:pt idx="1720">
                  <c:v>38.33600304378043</c:v>
                </c:pt>
                <c:pt idx="1721">
                  <c:v>38.343023745790717</c:v>
                </c:pt>
                <c:pt idx="1722">
                  <c:v>38.353713897517622</c:v>
                </c:pt>
                <c:pt idx="1723">
                  <c:v>38.353878005542271</c:v>
                </c:pt>
                <c:pt idx="1724">
                  <c:v>38.369346267891437</c:v>
                </c:pt>
                <c:pt idx="1725">
                  <c:v>38.375946630684794</c:v>
                </c:pt>
                <c:pt idx="1726">
                  <c:v>38.42681046399575</c:v>
                </c:pt>
                <c:pt idx="1727">
                  <c:v>38.434121339720932</c:v>
                </c:pt>
                <c:pt idx="1728">
                  <c:v>38.439843981219873</c:v>
                </c:pt>
                <c:pt idx="1729">
                  <c:v>38.440250881630199</c:v>
                </c:pt>
                <c:pt idx="1730">
                  <c:v>38.495380448326465</c:v>
                </c:pt>
                <c:pt idx="1731">
                  <c:v>38.496696269028327</c:v>
                </c:pt>
                <c:pt idx="1732">
                  <c:v>38.516713878912299</c:v>
                </c:pt>
                <c:pt idx="1733">
                  <c:v>38.518506355856502</c:v>
                </c:pt>
                <c:pt idx="1734">
                  <c:v>38.520225729386695</c:v>
                </c:pt>
                <c:pt idx="1735">
                  <c:v>38.522834772415422</c:v>
                </c:pt>
                <c:pt idx="1736">
                  <c:v>38.540055595660689</c:v>
                </c:pt>
                <c:pt idx="1737">
                  <c:v>38.587320681877955</c:v>
                </c:pt>
                <c:pt idx="1738">
                  <c:v>38.602924361569791</c:v>
                </c:pt>
                <c:pt idx="1739">
                  <c:v>38.605202272653095</c:v>
                </c:pt>
                <c:pt idx="1740">
                  <c:v>38.634687363832526</c:v>
                </c:pt>
                <c:pt idx="1741">
                  <c:v>38.63693885565425</c:v>
                </c:pt>
                <c:pt idx="1742">
                  <c:v>38.638678336966514</c:v>
                </c:pt>
                <c:pt idx="1743">
                  <c:v>38.661906640381552</c:v>
                </c:pt>
                <c:pt idx="1744">
                  <c:v>38.677329025144921</c:v>
                </c:pt>
                <c:pt idx="1745">
                  <c:v>38.677849278996881</c:v>
                </c:pt>
                <c:pt idx="1746">
                  <c:v>38.687401979310685</c:v>
                </c:pt>
                <c:pt idx="1747">
                  <c:v>38.709750104318985</c:v>
                </c:pt>
                <c:pt idx="1748">
                  <c:v>38.739854218219527</c:v>
                </c:pt>
                <c:pt idx="1749">
                  <c:v>38.747316039520655</c:v>
                </c:pt>
                <c:pt idx="1750">
                  <c:v>38.767292361447147</c:v>
                </c:pt>
                <c:pt idx="1751">
                  <c:v>38.776137702429068</c:v>
                </c:pt>
                <c:pt idx="1752">
                  <c:v>38.77970992925988</c:v>
                </c:pt>
                <c:pt idx="1753">
                  <c:v>38.794318520325916</c:v>
                </c:pt>
                <c:pt idx="1754">
                  <c:v>38.801838900321414</c:v>
                </c:pt>
                <c:pt idx="1755">
                  <c:v>38.812584579077445</c:v>
                </c:pt>
                <c:pt idx="1756">
                  <c:v>38.859502389915285</c:v>
                </c:pt>
                <c:pt idx="1757">
                  <c:v>38.880494921217931</c:v>
                </c:pt>
                <c:pt idx="1758">
                  <c:v>38.882473372100485</c:v>
                </c:pt>
                <c:pt idx="1759">
                  <c:v>38.911558288445868</c:v>
                </c:pt>
                <c:pt idx="1760">
                  <c:v>38.918475098399831</c:v>
                </c:pt>
                <c:pt idx="1761">
                  <c:v>38.951072361852091</c:v>
                </c:pt>
                <c:pt idx="1762">
                  <c:v>38.968791779905736</c:v>
                </c:pt>
                <c:pt idx="1763">
                  <c:v>38.974936816858524</c:v>
                </c:pt>
                <c:pt idx="1764">
                  <c:v>38.978486976997843</c:v>
                </c:pt>
                <c:pt idx="1765">
                  <c:v>38.985059896988268</c:v>
                </c:pt>
                <c:pt idx="1766">
                  <c:v>39.012607255927811</c:v>
                </c:pt>
                <c:pt idx="1767">
                  <c:v>39.026400990017031</c:v>
                </c:pt>
                <c:pt idx="1768">
                  <c:v>39.029448860390261</c:v>
                </c:pt>
                <c:pt idx="1769">
                  <c:v>39.045787576568948</c:v>
                </c:pt>
                <c:pt idx="1770">
                  <c:v>39.046135933608582</c:v>
                </c:pt>
                <c:pt idx="1771">
                  <c:v>39.052141288847388</c:v>
                </c:pt>
                <c:pt idx="1772">
                  <c:v>39.054089798362064</c:v>
                </c:pt>
                <c:pt idx="1773">
                  <c:v>39.065323936322969</c:v>
                </c:pt>
                <c:pt idx="1774">
                  <c:v>39.06744775634359</c:v>
                </c:pt>
                <c:pt idx="1775">
                  <c:v>39.085899131335609</c:v>
                </c:pt>
                <c:pt idx="1776">
                  <c:v>39.113067200926849</c:v>
                </c:pt>
                <c:pt idx="1777">
                  <c:v>39.16657806974677</c:v>
                </c:pt>
                <c:pt idx="1778">
                  <c:v>39.183353473031517</c:v>
                </c:pt>
                <c:pt idx="1779">
                  <c:v>39.20300235002906</c:v>
                </c:pt>
                <c:pt idx="1780">
                  <c:v>39.203463448361731</c:v>
                </c:pt>
                <c:pt idx="1781">
                  <c:v>39.228814637597466</c:v>
                </c:pt>
                <c:pt idx="1782">
                  <c:v>39.237531062179578</c:v>
                </c:pt>
                <c:pt idx="1783">
                  <c:v>39.261238621961901</c:v>
                </c:pt>
                <c:pt idx="1784">
                  <c:v>39.280432820226224</c:v>
                </c:pt>
                <c:pt idx="1785">
                  <c:v>39.317933034264925</c:v>
                </c:pt>
                <c:pt idx="1786">
                  <c:v>39.321643467446606</c:v>
                </c:pt>
                <c:pt idx="1787">
                  <c:v>39.327744901164117</c:v>
                </c:pt>
                <c:pt idx="1788">
                  <c:v>39.352515278855279</c:v>
                </c:pt>
                <c:pt idx="1789">
                  <c:v>39.36676838246445</c:v>
                </c:pt>
                <c:pt idx="1790">
                  <c:v>39.370737655647986</c:v>
                </c:pt>
                <c:pt idx="1791">
                  <c:v>39.377550560827977</c:v>
                </c:pt>
                <c:pt idx="1792">
                  <c:v>39.381437991987653</c:v>
                </c:pt>
                <c:pt idx="1793">
                  <c:v>39.398702272536568</c:v>
                </c:pt>
                <c:pt idx="1794">
                  <c:v>39.4304370267241</c:v>
                </c:pt>
                <c:pt idx="1795">
                  <c:v>39.431612269107525</c:v>
                </c:pt>
                <c:pt idx="1796">
                  <c:v>39.435949493184999</c:v>
                </c:pt>
                <c:pt idx="1797">
                  <c:v>39.46302952699596</c:v>
                </c:pt>
                <c:pt idx="1798">
                  <c:v>39.480239211093398</c:v>
                </c:pt>
                <c:pt idx="1799">
                  <c:v>39.516629141242632</c:v>
                </c:pt>
                <c:pt idx="1800">
                  <c:v>39.521551589304295</c:v>
                </c:pt>
                <c:pt idx="1801">
                  <c:v>39.531098999829297</c:v>
                </c:pt>
                <c:pt idx="1802">
                  <c:v>39.532219531003051</c:v>
                </c:pt>
                <c:pt idx="1803">
                  <c:v>39.552017734219646</c:v>
                </c:pt>
                <c:pt idx="1804">
                  <c:v>39.559560428776585</c:v>
                </c:pt>
                <c:pt idx="1805">
                  <c:v>39.615483808800839</c:v>
                </c:pt>
                <c:pt idx="1806">
                  <c:v>39.616691099230472</c:v>
                </c:pt>
                <c:pt idx="1807">
                  <c:v>39.628406386575449</c:v>
                </c:pt>
                <c:pt idx="1808">
                  <c:v>39.646661102098058</c:v>
                </c:pt>
                <c:pt idx="1809">
                  <c:v>39.652444562058292</c:v>
                </c:pt>
                <c:pt idx="1810">
                  <c:v>39.668490281430145</c:v>
                </c:pt>
                <c:pt idx="1811">
                  <c:v>39.673816911119189</c:v>
                </c:pt>
                <c:pt idx="1812">
                  <c:v>39.678039233843563</c:v>
                </c:pt>
                <c:pt idx="1813">
                  <c:v>39.703538330847067</c:v>
                </c:pt>
                <c:pt idx="1814">
                  <c:v>39.704608343583367</c:v>
                </c:pt>
                <c:pt idx="1815">
                  <c:v>39.742483947328758</c:v>
                </c:pt>
                <c:pt idx="1816">
                  <c:v>39.749767279248985</c:v>
                </c:pt>
                <c:pt idx="1817">
                  <c:v>39.793557682287862</c:v>
                </c:pt>
                <c:pt idx="1818">
                  <c:v>39.804037004218614</c:v>
                </c:pt>
                <c:pt idx="1819">
                  <c:v>39.81523257694213</c:v>
                </c:pt>
                <c:pt idx="1820">
                  <c:v>39.824904659625183</c:v>
                </c:pt>
                <c:pt idx="1821">
                  <c:v>39.836895264906474</c:v>
                </c:pt>
                <c:pt idx="1822">
                  <c:v>39.839082353807456</c:v>
                </c:pt>
                <c:pt idx="1823">
                  <c:v>39.897322790111055</c:v>
                </c:pt>
                <c:pt idx="1824">
                  <c:v>39.905025413957766</c:v>
                </c:pt>
                <c:pt idx="1825">
                  <c:v>39.912731100860015</c:v>
                </c:pt>
                <c:pt idx="1826">
                  <c:v>39.922255610297213</c:v>
                </c:pt>
                <c:pt idx="1827">
                  <c:v>39.929704757422058</c:v>
                </c:pt>
                <c:pt idx="1828">
                  <c:v>39.929889087376189</c:v>
                </c:pt>
                <c:pt idx="1829">
                  <c:v>39.944885153807121</c:v>
                </c:pt>
                <c:pt idx="1830">
                  <c:v>39.948198040186512</c:v>
                </c:pt>
                <c:pt idx="1831">
                  <c:v>39.952003651357323</c:v>
                </c:pt>
                <c:pt idx="1832">
                  <c:v>39.952779348305491</c:v>
                </c:pt>
                <c:pt idx="1833">
                  <c:v>39.960277665156603</c:v>
                </c:pt>
                <c:pt idx="1834">
                  <c:v>39.965830583550783</c:v>
                </c:pt>
                <c:pt idx="1835">
                  <c:v>39.966302340386626</c:v>
                </c:pt>
                <c:pt idx="1836">
                  <c:v>39.976391152384238</c:v>
                </c:pt>
                <c:pt idx="1837">
                  <c:v>39.983999496939894</c:v>
                </c:pt>
                <c:pt idx="1838">
                  <c:v>39.998702877187959</c:v>
                </c:pt>
                <c:pt idx="1839">
                  <c:v>40.003999848970068</c:v>
                </c:pt>
                <c:pt idx="1840">
                  <c:v>40.009520894992171</c:v>
                </c:pt>
                <c:pt idx="1841">
                  <c:v>40.01436459619859</c:v>
                </c:pt>
                <c:pt idx="1842">
                  <c:v>40.029490078787902</c:v>
                </c:pt>
                <c:pt idx="1843">
                  <c:v>40.030146862887577</c:v>
                </c:pt>
                <c:pt idx="1844">
                  <c:v>40.038317659740862</c:v>
                </c:pt>
                <c:pt idx="1845">
                  <c:v>40.042034533723076</c:v>
                </c:pt>
                <c:pt idx="1846">
                  <c:v>40.046807656782008</c:v>
                </c:pt>
                <c:pt idx="1847">
                  <c:v>40.094507220414506</c:v>
                </c:pt>
                <c:pt idx="1848">
                  <c:v>40.096075714018539</c:v>
                </c:pt>
                <c:pt idx="1849">
                  <c:v>40.10886307863867</c:v>
                </c:pt>
                <c:pt idx="1850">
                  <c:v>40.115116441298959</c:v>
                </c:pt>
                <c:pt idx="1851">
                  <c:v>40.123903173242269</c:v>
                </c:pt>
                <c:pt idx="1852">
                  <c:v>40.155807452463222</c:v>
                </c:pt>
                <c:pt idx="1853">
                  <c:v>40.158074805593493</c:v>
                </c:pt>
                <c:pt idx="1854">
                  <c:v>40.188399273386878</c:v>
                </c:pt>
                <c:pt idx="1855">
                  <c:v>40.196955322803085</c:v>
                </c:pt>
                <c:pt idx="1856">
                  <c:v>40.210373782855264</c:v>
                </c:pt>
                <c:pt idx="1857">
                  <c:v>40.211547144183122</c:v>
                </c:pt>
                <c:pt idx="1858">
                  <c:v>40.24791866669031</c:v>
                </c:pt>
                <c:pt idx="1859">
                  <c:v>40.278758439851174</c:v>
                </c:pt>
                <c:pt idx="1860">
                  <c:v>40.284774282952064</c:v>
                </c:pt>
                <c:pt idx="1861">
                  <c:v>40.290925006272438</c:v>
                </c:pt>
                <c:pt idx="1862">
                  <c:v>40.293490884523067</c:v>
                </c:pt>
                <c:pt idx="1863">
                  <c:v>40.299687867134516</c:v>
                </c:pt>
                <c:pt idx="1864">
                  <c:v>40.305126475510662</c:v>
                </c:pt>
                <c:pt idx="1865">
                  <c:v>40.334548826209137</c:v>
                </c:pt>
                <c:pt idx="1866">
                  <c:v>40.358017456090018</c:v>
                </c:pt>
                <c:pt idx="1867">
                  <c:v>40.365335135930337</c:v>
                </c:pt>
                <c:pt idx="1868">
                  <c:v>40.382683878072491</c:v>
                </c:pt>
                <c:pt idx="1869">
                  <c:v>40.390313431064193</c:v>
                </c:pt>
                <c:pt idx="1870">
                  <c:v>40.39716055997615</c:v>
                </c:pt>
                <c:pt idx="1871">
                  <c:v>40.400195139466597</c:v>
                </c:pt>
                <c:pt idx="1872">
                  <c:v>40.417447688924589</c:v>
                </c:pt>
                <c:pt idx="1873">
                  <c:v>40.447909544737826</c:v>
                </c:pt>
                <c:pt idx="1874">
                  <c:v>40.473004310915471</c:v>
                </c:pt>
                <c:pt idx="1875">
                  <c:v>40.478879866266034</c:v>
                </c:pt>
                <c:pt idx="1876">
                  <c:v>40.504594872541155</c:v>
                </c:pt>
                <c:pt idx="1877">
                  <c:v>40.547497199990829</c:v>
                </c:pt>
                <c:pt idx="1878">
                  <c:v>40.552387152411846</c:v>
                </c:pt>
                <c:pt idx="1879">
                  <c:v>40.554042780176758</c:v>
                </c:pt>
                <c:pt idx="1880">
                  <c:v>40.574511278100601</c:v>
                </c:pt>
                <c:pt idx="1881">
                  <c:v>40.576967831072409</c:v>
                </c:pt>
                <c:pt idx="1882">
                  <c:v>40.579085595116354</c:v>
                </c:pt>
                <c:pt idx="1883">
                  <c:v>40.595911471683195</c:v>
                </c:pt>
                <c:pt idx="1884">
                  <c:v>40.598363121484269</c:v>
                </c:pt>
                <c:pt idx="1885">
                  <c:v>40.605048774209571</c:v>
                </c:pt>
                <c:pt idx="1886">
                  <c:v>40.610248750013461</c:v>
                </c:pt>
                <c:pt idx="1887">
                  <c:v>40.613198978917652</c:v>
                </c:pt>
                <c:pt idx="1888">
                  <c:v>40.625221279003902</c:v>
                </c:pt>
                <c:pt idx="1889">
                  <c:v>40.638972707850577</c:v>
                </c:pt>
                <c:pt idx="1890">
                  <c:v>40.643311557599041</c:v>
                </c:pt>
                <c:pt idx="1891">
                  <c:v>40.657939240998815</c:v>
                </c:pt>
                <c:pt idx="1892">
                  <c:v>40.66900254465547</c:v>
                </c:pt>
                <c:pt idx="1893">
                  <c:v>40.670664388097762</c:v>
                </c:pt>
                <c:pt idx="1894">
                  <c:v>40.685832715265498</c:v>
                </c:pt>
                <c:pt idx="1895">
                  <c:v>40.700107690687766</c:v>
                </c:pt>
                <c:pt idx="1896">
                  <c:v>40.72916409085191</c:v>
                </c:pt>
                <c:pt idx="1897">
                  <c:v>40.7333163893164</c:v>
                </c:pt>
                <c:pt idx="1898">
                  <c:v>40.7594358542649</c:v>
                </c:pt>
                <c:pt idx="1899">
                  <c:v>40.766283909496558</c:v>
                </c:pt>
                <c:pt idx="1900">
                  <c:v>40.782829129311558</c:v>
                </c:pt>
                <c:pt idx="1901">
                  <c:v>40.817127127443968</c:v>
                </c:pt>
                <c:pt idx="1902">
                  <c:v>40.828054869729115</c:v>
                </c:pt>
                <c:pt idx="1903">
                  <c:v>40.850050818378314</c:v>
                </c:pt>
                <c:pt idx="1904">
                  <c:v>40.876998193968547</c:v>
                </c:pt>
                <c:pt idx="1905">
                  <c:v>40.944813602742499</c:v>
                </c:pt>
                <c:pt idx="1906">
                  <c:v>40.950820619597899</c:v>
                </c:pt>
                <c:pt idx="1907">
                  <c:v>40.956977668906909</c:v>
                </c:pt>
                <c:pt idx="1908">
                  <c:v>40.957093270608205</c:v>
                </c:pt>
                <c:pt idx="1909">
                  <c:v>40.961954076218454</c:v>
                </c:pt>
                <c:pt idx="1910">
                  <c:v>41.023620928484789</c:v>
                </c:pt>
                <c:pt idx="1911">
                  <c:v>41.060001582179382</c:v>
                </c:pt>
                <c:pt idx="1912">
                  <c:v>41.081091935863924</c:v>
                </c:pt>
                <c:pt idx="1913">
                  <c:v>41.081105508633094</c:v>
                </c:pt>
                <c:pt idx="1914">
                  <c:v>41.0963025507846</c:v>
                </c:pt>
                <c:pt idx="1915">
                  <c:v>41.129833921715189</c:v>
                </c:pt>
                <c:pt idx="1916">
                  <c:v>41.136281585898793</c:v>
                </c:pt>
                <c:pt idx="1917">
                  <c:v>41.141963869716065</c:v>
                </c:pt>
                <c:pt idx="1918">
                  <c:v>41.160012575280938</c:v>
                </c:pt>
                <c:pt idx="1919">
                  <c:v>41.19782022811286</c:v>
                </c:pt>
                <c:pt idx="1920">
                  <c:v>41.206234215175741</c:v>
                </c:pt>
                <c:pt idx="1921">
                  <c:v>41.209296801496016</c:v>
                </c:pt>
                <c:pt idx="1922">
                  <c:v>41.232887478161651</c:v>
                </c:pt>
                <c:pt idx="1923">
                  <c:v>41.235510960097464</c:v>
                </c:pt>
                <c:pt idx="1924">
                  <c:v>41.238370243790413</c:v>
                </c:pt>
                <c:pt idx="1925">
                  <c:v>41.241783042906377</c:v>
                </c:pt>
                <c:pt idx="1926">
                  <c:v>41.249275325786016</c:v>
                </c:pt>
                <c:pt idx="1927">
                  <c:v>41.258328555946939</c:v>
                </c:pt>
                <c:pt idx="1928">
                  <c:v>41.271532663526095</c:v>
                </c:pt>
                <c:pt idx="1929">
                  <c:v>41.273166040563886</c:v>
                </c:pt>
                <c:pt idx="1930">
                  <c:v>41.304611572293673</c:v>
                </c:pt>
                <c:pt idx="1931">
                  <c:v>41.323000578385432</c:v>
                </c:pt>
                <c:pt idx="1932">
                  <c:v>41.337714238163322</c:v>
                </c:pt>
                <c:pt idx="1933">
                  <c:v>41.33883972484189</c:v>
                </c:pt>
                <c:pt idx="1934">
                  <c:v>41.361118063136729</c:v>
                </c:pt>
                <c:pt idx="1935">
                  <c:v>41.378692340706799</c:v>
                </c:pt>
                <c:pt idx="1936">
                  <c:v>41.394730743781189</c:v>
                </c:pt>
                <c:pt idx="1937">
                  <c:v>41.399289638403339</c:v>
                </c:pt>
                <c:pt idx="1938">
                  <c:v>41.422492469594907</c:v>
                </c:pt>
                <c:pt idx="1939">
                  <c:v>41.431464382646787</c:v>
                </c:pt>
                <c:pt idx="1940">
                  <c:v>41.445882440457211</c:v>
                </c:pt>
                <c:pt idx="1941">
                  <c:v>41.48479537697601</c:v>
                </c:pt>
                <c:pt idx="1942">
                  <c:v>41.506165186753876</c:v>
                </c:pt>
                <c:pt idx="1943">
                  <c:v>41.515770155591724</c:v>
                </c:pt>
                <c:pt idx="1944">
                  <c:v>41.520453431954031</c:v>
                </c:pt>
                <c:pt idx="1945">
                  <c:v>41.521245242676301</c:v>
                </c:pt>
                <c:pt idx="1946">
                  <c:v>41.524781933495312</c:v>
                </c:pt>
                <c:pt idx="1947">
                  <c:v>41.553471221591508</c:v>
                </c:pt>
                <c:pt idx="1948">
                  <c:v>41.557138848717841</c:v>
                </c:pt>
                <c:pt idx="1949">
                  <c:v>41.560319197630648</c:v>
                </c:pt>
                <c:pt idx="1950">
                  <c:v>41.563904621513302</c:v>
                </c:pt>
                <c:pt idx="1951">
                  <c:v>41.59720692281217</c:v>
                </c:pt>
                <c:pt idx="1952">
                  <c:v>41.603624833577193</c:v>
                </c:pt>
                <c:pt idx="1953">
                  <c:v>41.635414406995764</c:v>
                </c:pt>
                <c:pt idx="1954">
                  <c:v>41.649410938655677</c:v>
                </c:pt>
                <c:pt idx="1955">
                  <c:v>41.741279818810206</c:v>
                </c:pt>
                <c:pt idx="1956">
                  <c:v>41.761463103426067</c:v>
                </c:pt>
                <c:pt idx="1957">
                  <c:v>41.778871338285249</c:v>
                </c:pt>
                <c:pt idx="1958">
                  <c:v>41.782857997728996</c:v>
                </c:pt>
                <c:pt idx="1959">
                  <c:v>41.792319953419458</c:v>
                </c:pt>
                <c:pt idx="1960">
                  <c:v>41.847811660579886</c:v>
                </c:pt>
                <c:pt idx="1961">
                  <c:v>41.932215810753412</c:v>
                </c:pt>
                <c:pt idx="1962">
                  <c:v>41.932306373347409</c:v>
                </c:pt>
                <c:pt idx="1963">
                  <c:v>41.935541125635801</c:v>
                </c:pt>
                <c:pt idx="1964">
                  <c:v>41.956528174316823</c:v>
                </c:pt>
                <c:pt idx="1965">
                  <c:v>41.95899300790505</c:v>
                </c:pt>
                <c:pt idx="1966">
                  <c:v>41.96288023477171</c:v>
                </c:pt>
                <c:pt idx="1967">
                  <c:v>41.981162618918084</c:v>
                </c:pt>
                <c:pt idx="1968">
                  <c:v>41.999460825976158</c:v>
                </c:pt>
                <c:pt idx="1969">
                  <c:v>42.021681120181341</c:v>
                </c:pt>
                <c:pt idx="1970">
                  <c:v>42.029379441422201</c:v>
                </c:pt>
                <c:pt idx="1971">
                  <c:v>42.035014247973884</c:v>
                </c:pt>
                <c:pt idx="1972">
                  <c:v>42.048038206111855</c:v>
                </c:pt>
                <c:pt idx="1973">
                  <c:v>42.053466897986922</c:v>
                </c:pt>
                <c:pt idx="1974">
                  <c:v>42.059471417635685</c:v>
                </c:pt>
                <c:pt idx="1975">
                  <c:v>42.064156155408412</c:v>
                </c:pt>
                <c:pt idx="1976">
                  <c:v>42.08451051448408</c:v>
                </c:pt>
                <c:pt idx="1977">
                  <c:v>42.09167677379947</c:v>
                </c:pt>
                <c:pt idx="1978">
                  <c:v>42.120804551155985</c:v>
                </c:pt>
                <c:pt idx="1979">
                  <c:v>42.124111278823882</c:v>
                </c:pt>
                <c:pt idx="1980">
                  <c:v>42.13834544983051</c:v>
                </c:pt>
                <c:pt idx="1981">
                  <c:v>42.146893895582075</c:v>
                </c:pt>
                <c:pt idx="1982">
                  <c:v>42.150795447704361</c:v>
                </c:pt>
                <c:pt idx="1983">
                  <c:v>42.166061410655253</c:v>
                </c:pt>
                <c:pt idx="1984">
                  <c:v>42.207055939271804</c:v>
                </c:pt>
                <c:pt idx="1985">
                  <c:v>42.255697989352697</c:v>
                </c:pt>
                <c:pt idx="1986">
                  <c:v>42.274532897286313</c:v>
                </c:pt>
                <c:pt idx="1987">
                  <c:v>42.29158494121468</c:v>
                </c:pt>
                <c:pt idx="1988">
                  <c:v>42.295520640121538</c:v>
                </c:pt>
                <c:pt idx="1989">
                  <c:v>42.303500741436586</c:v>
                </c:pt>
                <c:pt idx="1990">
                  <c:v>42.309269408910588</c:v>
                </c:pt>
                <c:pt idx="1991">
                  <c:v>42.312343527359687</c:v>
                </c:pt>
                <c:pt idx="1992">
                  <c:v>42.33033941140787</c:v>
                </c:pt>
                <c:pt idx="1993">
                  <c:v>42.331674537207803</c:v>
                </c:pt>
                <c:pt idx="1994">
                  <c:v>42.34065752792155</c:v>
                </c:pt>
                <c:pt idx="1995">
                  <c:v>42.345195074608149</c:v>
                </c:pt>
                <c:pt idx="1996">
                  <c:v>42.365010539076593</c:v>
                </c:pt>
                <c:pt idx="1997">
                  <c:v>42.365288050709083</c:v>
                </c:pt>
                <c:pt idx="1998">
                  <c:v>42.366878698224305</c:v>
                </c:pt>
                <c:pt idx="1999">
                  <c:v>42.368106434842289</c:v>
                </c:pt>
                <c:pt idx="2000">
                  <c:v>42.420325490707803</c:v>
                </c:pt>
                <c:pt idx="2001">
                  <c:v>42.424033880414548</c:v>
                </c:pt>
                <c:pt idx="2002">
                  <c:v>42.432783022189604</c:v>
                </c:pt>
                <c:pt idx="2003">
                  <c:v>42.476147904427329</c:v>
                </c:pt>
                <c:pt idx="2004">
                  <c:v>42.487017094464406</c:v>
                </c:pt>
                <c:pt idx="2005">
                  <c:v>42.491410955625454</c:v>
                </c:pt>
                <c:pt idx="2006">
                  <c:v>42.492129464658241</c:v>
                </c:pt>
                <c:pt idx="2007">
                  <c:v>42.499696700769071</c:v>
                </c:pt>
                <c:pt idx="2008">
                  <c:v>42.511964915426894</c:v>
                </c:pt>
                <c:pt idx="2009">
                  <c:v>42.516891848833971</c:v>
                </c:pt>
                <c:pt idx="2010">
                  <c:v>42.541731170124656</c:v>
                </c:pt>
                <c:pt idx="2011">
                  <c:v>42.550384751123431</c:v>
                </c:pt>
                <c:pt idx="2012">
                  <c:v>42.561966107691553</c:v>
                </c:pt>
                <c:pt idx="2013">
                  <c:v>42.567967935394542</c:v>
                </c:pt>
                <c:pt idx="2014">
                  <c:v>42.570440182755696</c:v>
                </c:pt>
                <c:pt idx="2015">
                  <c:v>42.575084443719106</c:v>
                </c:pt>
                <c:pt idx="2016">
                  <c:v>42.582832341334118</c:v>
                </c:pt>
                <c:pt idx="2017">
                  <c:v>42.602709753352215</c:v>
                </c:pt>
                <c:pt idx="2018">
                  <c:v>42.602946445726083</c:v>
                </c:pt>
                <c:pt idx="2019">
                  <c:v>42.624777408377732</c:v>
                </c:pt>
                <c:pt idx="2020">
                  <c:v>42.629063590479177</c:v>
                </c:pt>
                <c:pt idx="2021">
                  <c:v>42.629263838464517</c:v>
                </c:pt>
                <c:pt idx="2022">
                  <c:v>42.635827970414553</c:v>
                </c:pt>
                <c:pt idx="2023">
                  <c:v>42.641610559225882</c:v>
                </c:pt>
                <c:pt idx="2024">
                  <c:v>42.645853298242464</c:v>
                </c:pt>
                <c:pt idx="2025">
                  <c:v>42.670276938152767</c:v>
                </c:pt>
                <c:pt idx="2026">
                  <c:v>42.677807955779279</c:v>
                </c:pt>
                <c:pt idx="2027">
                  <c:v>42.68551898464186</c:v>
                </c:pt>
                <c:pt idx="2028">
                  <c:v>42.687243333219172</c:v>
                </c:pt>
                <c:pt idx="2029">
                  <c:v>42.688005898535707</c:v>
                </c:pt>
                <c:pt idx="2030">
                  <c:v>42.694586687180156</c:v>
                </c:pt>
                <c:pt idx="2031">
                  <c:v>42.698963327802417</c:v>
                </c:pt>
                <c:pt idx="2032">
                  <c:v>42.704991508970828</c:v>
                </c:pt>
                <c:pt idx="2033">
                  <c:v>42.713776740146002</c:v>
                </c:pt>
                <c:pt idx="2034">
                  <c:v>42.719705225711181</c:v>
                </c:pt>
                <c:pt idx="2035">
                  <c:v>42.753251179148947</c:v>
                </c:pt>
                <c:pt idx="2036">
                  <c:v>42.753450271753266</c:v>
                </c:pt>
                <c:pt idx="2037">
                  <c:v>42.753676133497713</c:v>
                </c:pt>
                <c:pt idx="2038">
                  <c:v>42.756255647581618</c:v>
                </c:pt>
                <c:pt idx="2039">
                  <c:v>42.777747204400924</c:v>
                </c:pt>
                <c:pt idx="2040">
                  <c:v>42.778449699062001</c:v>
                </c:pt>
                <c:pt idx="2041">
                  <c:v>42.778781777695329</c:v>
                </c:pt>
                <c:pt idx="2042">
                  <c:v>42.801316711384189</c:v>
                </c:pt>
                <c:pt idx="2043">
                  <c:v>42.803538027160712</c:v>
                </c:pt>
                <c:pt idx="2044">
                  <c:v>42.806334429781501</c:v>
                </c:pt>
                <c:pt idx="2045">
                  <c:v>42.828709019495847</c:v>
                </c:pt>
                <c:pt idx="2046">
                  <c:v>42.829863265445702</c:v>
                </c:pt>
                <c:pt idx="2047">
                  <c:v>42.835038117606238</c:v>
                </c:pt>
                <c:pt idx="2048">
                  <c:v>42.841532336124885</c:v>
                </c:pt>
                <c:pt idx="2049">
                  <c:v>42.843617136851798</c:v>
                </c:pt>
                <c:pt idx="2050">
                  <c:v>42.854177560035943</c:v>
                </c:pt>
                <c:pt idx="2051">
                  <c:v>42.854645027433229</c:v>
                </c:pt>
                <c:pt idx="2052">
                  <c:v>42.855652404228998</c:v>
                </c:pt>
                <c:pt idx="2053">
                  <c:v>42.862671695933273</c:v>
                </c:pt>
                <c:pt idx="2054">
                  <c:v>42.865241080664092</c:v>
                </c:pt>
                <c:pt idx="2055">
                  <c:v>42.871542694062256</c:v>
                </c:pt>
                <c:pt idx="2056">
                  <c:v>42.879242290216943</c:v>
                </c:pt>
                <c:pt idx="2057">
                  <c:v>42.899325203677954</c:v>
                </c:pt>
                <c:pt idx="2058">
                  <c:v>42.903382532326923</c:v>
                </c:pt>
                <c:pt idx="2059">
                  <c:v>42.90897939943693</c:v>
                </c:pt>
                <c:pt idx="2060">
                  <c:v>42.90998136075212</c:v>
                </c:pt>
                <c:pt idx="2061">
                  <c:v>42.921029220032523</c:v>
                </c:pt>
                <c:pt idx="2062">
                  <c:v>42.942346896382446</c:v>
                </c:pt>
                <c:pt idx="2063">
                  <c:v>42.992102057604626</c:v>
                </c:pt>
                <c:pt idx="2064">
                  <c:v>42.996817324823439</c:v>
                </c:pt>
                <c:pt idx="2065">
                  <c:v>42.998529182240432</c:v>
                </c:pt>
                <c:pt idx="2066">
                  <c:v>43.04245134722909</c:v>
                </c:pt>
                <c:pt idx="2067">
                  <c:v>43.055638587472167</c:v>
                </c:pt>
                <c:pt idx="2068">
                  <c:v>43.07430427617259</c:v>
                </c:pt>
                <c:pt idx="2069">
                  <c:v>43.095985960369433</c:v>
                </c:pt>
                <c:pt idx="2070">
                  <c:v>43.117609704058381</c:v>
                </c:pt>
                <c:pt idx="2071">
                  <c:v>43.122184190460558</c:v>
                </c:pt>
                <c:pt idx="2072">
                  <c:v>43.131746309005244</c:v>
                </c:pt>
                <c:pt idx="2073">
                  <c:v>43.137845337936227</c:v>
                </c:pt>
                <c:pt idx="2074">
                  <c:v>43.158520800998211</c:v>
                </c:pt>
                <c:pt idx="2075">
                  <c:v>43.165542921804274</c:v>
                </c:pt>
                <c:pt idx="2076">
                  <c:v>43.174135738012723</c:v>
                </c:pt>
                <c:pt idx="2077">
                  <c:v>43.211852521301736</c:v>
                </c:pt>
                <c:pt idx="2078">
                  <c:v>43.225076138981386</c:v>
                </c:pt>
                <c:pt idx="2079">
                  <c:v>43.237464600373244</c:v>
                </c:pt>
                <c:pt idx="2080">
                  <c:v>43.239650331835939</c:v>
                </c:pt>
                <c:pt idx="2081">
                  <c:v>43.251608232767978</c:v>
                </c:pt>
                <c:pt idx="2082">
                  <c:v>43.265131838658895</c:v>
                </c:pt>
                <c:pt idx="2083">
                  <c:v>43.275858716381229</c:v>
                </c:pt>
                <c:pt idx="2084">
                  <c:v>43.282091053778281</c:v>
                </c:pt>
                <c:pt idx="2085">
                  <c:v>43.296424059135497</c:v>
                </c:pt>
                <c:pt idx="2086">
                  <c:v>43.297746264014236</c:v>
                </c:pt>
                <c:pt idx="2087">
                  <c:v>43.317599190251642</c:v>
                </c:pt>
                <c:pt idx="2088">
                  <c:v>43.336570187272336</c:v>
                </c:pt>
                <c:pt idx="2089">
                  <c:v>43.339202028166497</c:v>
                </c:pt>
                <c:pt idx="2090">
                  <c:v>43.348481235416223</c:v>
                </c:pt>
                <c:pt idx="2091">
                  <c:v>43.349072083921172</c:v>
                </c:pt>
                <c:pt idx="2092">
                  <c:v>43.372381415685268</c:v>
                </c:pt>
                <c:pt idx="2093">
                  <c:v>43.380745431012841</c:v>
                </c:pt>
                <c:pt idx="2094">
                  <c:v>43.394951166356279</c:v>
                </c:pt>
                <c:pt idx="2095">
                  <c:v>43.396563165916817</c:v>
                </c:pt>
                <c:pt idx="2096">
                  <c:v>43.398859834468198</c:v>
                </c:pt>
                <c:pt idx="2097">
                  <c:v>43.425536755752937</c:v>
                </c:pt>
                <c:pt idx="2098">
                  <c:v>43.437279759476596</c:v>
                </c:pt>
                <c:pt idx="2099">
                  <c:v>43.441070817209869</c:v>
                </c:pt>
                <c:pt idx="2100">
                  <c:v>43.453010393916934</c:v>
                </c:pt>
                <c:pt idx="2101">
                  <c:v>43.479804213065599</c:v>
                </c:pt>
                <c:pt idx="2102">
                  <c:v>43.493950770450667</c:v>
                </c:pt>
                <c:pt idx="2103">
                  <c:v>43.52078945767321</c:v>
                </c:pt>
                <c:pt idx="2104">
                  <c:v>43.526453092822528</c:v>
                </c:pt>
                <c:pt idx="2105">
                  <c:v>43.527266375939199</c:v>
                </c:pt>
                <c:pt idx="2106">
                  <c:v>43.529112428077966</c:v>
                </c:pt>
                <c:pt idx="2107">
                  <c:v>43.530478992391828</c:v>
                </c:pt>
                <c:pt idx="2108">
                  <c:v>43.545438989329483</c:v>
                </c:pt>
                <c:pt idx="2109">
                  <c:v>43.546627118187025</c:v>
                </c:pt>
                <c:pt idx="2110">
                  <c:v>43.552920251190287</c:v>
                </c:pt>
                <c:pt idx="2111">
                  <c:v>43.561508015824735</c:v>
                </c:pt>
                <c:pt idx="2112">
                  <c:v>43.564112558338664</c:v>
                </c:pt>
                <c:pt idx="2113">
                  <c:v>43.590194249040877</c:v>
                </c:pt>
                <c:pt idx="2114">
                  <c:v>43.591168285065763</c:v>
                </c:pt>
                <c:pt idx="2115">
                  <c:v>43.611981676685389</c:v>
                </c:pt>
                <c:pt idx="2116">
                  <c:v>43.613678110479526</c:v>
                </c:pt>
                <c:pt idx="2117">
                  <c:v>43.62426890900538</c:v>
                </c:pt>
                <c:pt idx="2118">
                  <c:v>43.633441553355233</c:v>
                </c:pt>
                <c:pt idx="2119">
                  <c:v>43.643727808816521</c:v>
                </c:pt>
                <c:pt idx="2120">
                  <c:v>43.659800741747269</c:v>
                </c:pt>
                <c:pt idx="2121">
                  <c:v>43.659975858549032</c:v>
                </c:pt>
                <c:pt idx="2122">
                  <c:v>43.667674584033492</c:v>
                </c:pt>
                <c:pt idx="2123">
                  <c:v>43.682855126134783</c:v>
                </c:pt>
                <c:pt idx="2124">
                  <c:v>43.702788977156587</c:v>
                </c:pt>
                <c:pt idx="2125">
                  <c:v>43.705752354468167</c:v>
                </c:pt>
                <c:pt idx="2126">
                  <c:v>43.712302596105289</c:v>
                </c:pt>
                <c:pt idx="2127">
                  <c:v>43.763226894739155</c:v>
                </c:pt>
                <c:pt idx="2128">
                  <c:v>43.76441655662741</c:v>
                </c:pt>
                <c:pt idx="2129">
                  <c:v>43.765773515415312</c:v>
                </c:pt>
                <c:pt idx="2130">
                  <c:v>43.769990775516263</c:v>
                </c:pt>
                <c:pt idx="2131">
                  <c:v>43.799696721914941</c:v>
                </c:pt>
                <c:pt idx="2132">
                  <c:v>43.839783194174046</c:v>
                </c:pt>
                <c:pt idx="2133">
                  <c:v>43.872198714785249</c:v>
                </c:pt>
                <c:pt idx="2134">
                  <c:v>43.878013256367389</c:v>
                </c:pt>
                <c:pt idx="2135">
                  <c:v>43.895641584306148</c:v>
                </c:pt>
                <c:pt idx="2136">
                  <c:v>43.899143600211985</c:v>
                </c:pt>
                <c:pt idx="2137">
                  <c:v>43.899325156491621</c:v>
                </c:pt>
                <c:pt idx="2138">
                  <c:v>43.910701281271997</c:v>
                </c:pt>
                <c:pt idx="2139">
                  <c:v>43.914231545355371</c:v>
                </c:pt>
                <c:pt idx="2140">
                  <c:v>43.932644951478402</c:v>
                </c:pt>
                <c:pt idx="2141">
                  <c:v>43.959814650326578</c:v>
                </c:pt>
                <c:pt idx="2142">
                  <c:v>43.969448978087449</c:v>
                </c:pt>
                <c:pt idx="2143">
                  <c:v>43.978221874248206</c:v>
                </c:pt>
                <c:pt idx="2144">
                  <c:v>43.978616127941812</c:v>
                </c:pt>
                <c:pt idx="2145">
                  <c:v>43.980147090167947</c:v>
                </c:pt>
                <c:pt idx="2146">
                  <c:v>43.984075362806493</c:v>
                </c:pt>
                <c:pt idx="2147">
                  <c:v>44.005936984525981</c:v>
                </c:pt>
                <c:pt idx="2148">
                  <c:v>44.012110206649119</c:v>
                </c:pt>
                <c:pt idx="2149">
                  <c:v>44.01507982972791</c:v>
                </c:pt>
                <c:pt idx="2150">
                  <c:v>44.020547099811871</c:v>
                </c:pt>
                <c:pt idx="2151">
                  <c:v>44.037140004166048</c:v>
                </c:pt>
                <c:pt idx="2152">
                  <c:v>44.045767358563921</c:v>
                </c:pt>
                <c:pt idx="2153">
                  <c:v>44.050552048945043</c:v>
                </c:pt>
                <c:pt idx="2154">
                  <c:v>44.071209714720958</c:v>
                </c:pt>
                <c:pt idx="2155">
                  <c:v>44.073780054924406</c:v>
                </c:pt>
                <c:pt idx="2156">
                  <c:v>44.084799418651329</c:v>
                </c:pt>
                <c:pt idx="2157">
                  <c:v>44.098047565207388</c:v>
                </c:pt>
                <c:pt idx="2158">
                  <c:v>44.104112343049621</c:v>
                </c:pt>
                <c:pt idx="2159">
                  <c:v>44.112670720239258</c:v>
                </c:pt>
                <c:pt idx="2160">
                  <c:v>44.194847197727945</c:v>
                </c:pt>
                <c:pt idx="2161">
                  <c:v>44.196273737106942</c:v>
                </c:pt>
                <c:pt idx="2162">
                  <c:v>44.210682628864944</c:v>
                </c:pt>
                <c:pt idx="2163">
                  <c:v>44.23256684466952</c:v>
                </c:pt>
                <c:pt idx="2164">
                  <c:v>44.242074418852241</c:v>
                </c:pt>
                <c:pt idx="2165">
                  <c:v>44.254829727913084</c:v>
                </c:pt>
                <c:pt idx="2166">
                  <c:v>44.273579992537087</c:v>
                </c:pt>
                <c:pt idx="2167">
                  <c:v>44.288256563660383</c:v>
                </c:pt>
                <c:pt idx="2168">
                  <c:v>44.289730840508888</c:v>
                </c:pt>
                <c:pt idx="2169">
                  <c:v>44.324488354319065</c:v>
                </c:pt>
                <c:pt idx="2170">
                  <c:v>44.378529771507431</c:v>
                </c:pt>
                <c:pt idx="2171">
                  <c:v>44.37875690292914</c:v>
                </c:pt>
                <c:pt idx="2172">
                  <c:v>44.383579948955848</c:v>
                </c:pt>
                <c:pt idx="2173">
                  <c:v>44.385177654316685</c:v>
                </c:pt>
                <c:pt idx="2174">
                  <c:v>44.395350813305932</c:v>
                </c:pt>
                <c:pt idx="2175">
                  <c:v>44.398343475354523</c:v>
                </c:pt>
                <c:pt idx="2176">
                  <c:v>44.409754842885917</c:v>
                </c:pt>
                <c:pt idx="2177">
                  <c:v>44.426466909243871</c:v>
                </c:pt>
                <c:pt idx="2178">
                  <c:v>44.426928792848791</c:v>
                </c:pt>
                <c:pt idx="2179">
                  <c:v>44.428179072214725</c:v>
                </c:pt>
                <c:pt idx="2180">
                  <c:v>44.431433089258469</c:v>
                </c:pt>
                <c:pt idx="2181">
                  <c:v>44.440103882609051</c:v>
                </c:pt>
                <c:pt idx="2182">
                  <c:v>44.452974434391734</c:v>
                </c:pt>
                <c:pt idx="2183">
                  <c:v>44.487436220119037</c:v>
                </c:pt>
                <c:pt idx="2184">
                  <c:v>44.504902931474334</c:v>
                </c:pt>
                <c:pt idx="2185">
                  <c:v>44.511503331572072</c:v>
                </c:pt>
                <c:pt idx="2186">
                  <c:v>44.526264414746414</c:v>
                </c:pt>
                <c:pt idx="2187">
                  <c:v>44.545209203781951</c:v>
                </c:pt>
                <c:pt idx="2188">
                  <c:v>44.55810472538586</c:v>
                </c:pt>
                <c:pt idx="2189">
                  <c:v>44.569563935515752</c:v>
                </c:pt>
                <c:pt idx="2190">
                  <c:v>44.570008537346403</c:v>
                </c:pt>
                <c:pt idx="2191">
                  <c:v>44.571446919561645</c:v>
                </c:pt>
                <c:pt idx="2192">
                  <c:v>44.582440382312498</c:v>
                </c:pt>
                <c:pt idx="2193">
                  <c:v>44.582886731169559</c:v>
                </c:pt>
                <c:pt idx="2194">
                  <c:v>44.583176584361773</c:v>
                </c:pt>
                <c:pt idx="2195">
                  <c:v>44.609438139072353</c:v>
                </c:pt>
                <c:pt idx="2196">
                  <c:v>44.617364241268305</c:v>
                </c:pt>
                <c:pt idx="2197">
                  <c:v>44.626063920896264</c:v>
                </c:pt>
                <c:pt idx="2198">
                  <c:v>44.659225368403661</c:v>
                </c:pt>
                <c:pt idx="2199">
                  <c:v>44.668997086921728</c:v>
                </c:pt>
                <c:pt idx="2200">
                  <c:v>44.676728847698378</c:v>
                </c:pt>
                <c:pt idx="2201">
                  <c:v>44.71155789887554</c:v>
                </c:pt>
                <c:pt idx="2202">
                  <c:v>44.727978870643632</c:v>
                </c:pt>
                <c:pt idx="2203">
                  <c:v>44.729827238807999</c:v>
                </c:pt>
                <c:pt idx="2204">
                  <c:v>44.736677069374352</c:v>
                </c:pt>
                <c:pt idx="2205">
                  <c:v>44.777457641983943</c:v>
                </c:pt>
                <c:pt idx="2206">
                  <c:v>44.792335311445115</c:v>
                </c:pt>
                <c:pt idx="2207">
                  <c:v>44.83700863815546</c:v>
                </c:pt>
                <c:pt idx="2208">
                  <c:v>44.86562859929289</c:v>
                </c:pt>
                <c:pt idx="2209">
                  <c:v>44.886643876292254</c:v>
                </c:pt>
                <c:pt idx="2210">
                  <c:v>44.916451819838251</c:v>
                </c:pt>
                <c:pt idx="2211">
                  <c:v>44.917798351973495</c:v>
                </c:pt>
                <c:pt idx="2212">
                  <c:v>44.924742678623012</c:v>
                </c:pt>
                <c:pt idx="2213">
                  <c:v>44.953683021413504</c:v>
                </c:pt>
                <c:pt idx="2214">
                  <c:v>44.955467942998631</c:v>
                </c:pt>
                <c:pt idx="2215">
                  <c:v>44.959508092223963</c:v>
                </c:pt>
                <c:pt idx="2216">
                  <c:v>44.992098984914477</c:v>
                </c:pt>
                <c:pt idx="2217">
                  <c:v>44.999157492516403</c:v>
                </c:pt>
                <c:pt idx="2218">
                  <c:v>45.011991028500368</c:v>
                </c:pt>
                <c:pt idx="2219">
                  <c:v>45.052698729352997</c:v>
                </c:pt>
                <c:pt idx="2220">
                  <c:v>45.053423005386286</c:v>
                </c:pt>
                <c:pt idx="2221">
                  <c:v>45.055396137844646</c:v>
                </c:pt>
                <c:pt idx="2222">
                  <c:v>45.055509291875389</c:v>
                </c:pt>
                <c:pt idx="2223">
                  <c:v>45.110539404909716</c:v>
                </c:pt>
                <c:pt idx="2224">
                  <c:v>45.112472691443401</c:v>
                </c:pt>
                <c:pt idx="2225">
                  <c:v>45.128689003282311</c:v>
                </c:pt>
                <c:pt idx="2226">
                  <c:v>45.152327336524905</c:v>
                </c:pt>
                <c:pt idx="2227">
                  <c:v>45.159615246705179</c:v>
                </c:pt>
                <c:pt idx="2228">
                  <c:v>45.176246763906043</c:v>
                </c:pt>
                <c:pt idx="2229">
                  <c:v>45.209009144715978</c:v>
                </c:pt>
                <c:pt idx="2230">
                  <c:v>45.223547086239194</c:v>
                </c:pt>
                <c:pt idx="2231">
                  <c:v>45.257402905150599</c:v>
                </c:pt>
                <c:pt idx="2232">
                  <c:v>45.267881060985488</c:v>
                </c:pt>
                <c:pt idx="2233">
                  <c:v>45.282426733637941</c:v>
                </c:pt>
                <c:pt idx="2234">
                  <c:v>45.288613417244683</c:v>
                </c:pt>
                <c:pt idx="2235">
                  <c:v>45.307072743245278</c:v>
                </c:pt>
                <c:pt idx="2236">
                  <c:v>45.321608341257026</c:v>
                </c:pt>
                <c:pt idx="2237">
                  <c:v>45.333030165882825</c:v>
                </c:pt>
                <c:pt idx="2238">
                  <c:v>45.340675036911122</c:v>
                </c:pt>
                <c:pt idx="2239">
                  <c:v>45.354058310316496</c:v>
                </c:pt>
                <c:pt idx="2240">
                  <c:v>45.354900999978923</c:v>
                </c:pt>
                <c:pt idx="2241">
                  <c:v>45.372249608086612</c:v>
                </c:pt>
                <c:pt idx="2242">
                  <c:v>45.376644995586979</c:v>
                </c:pt>
                <c:pt idx="2243">
                  <c:v>45.379366981857729</c:v>
                </c:pt>
                <c:pt idx="2244">
                  <c:v>45.381773275625122</c:v>
                </c:pt>
                <c:pt idx="2245">
                  <c:v>45.408048464985306</c:v>
                </c:pt>
                <c:pt idx="2246">
                  <c:v>45.414941042350783</c:v>
                </c:pt>
                <c:pt idx="2247">
                  <c:v>45.423076774635213</c:v>
                </c:pt>
                <c:pt idx="2248">
                  <c:v>45.423277562435736</c:v>
                </c:pt>
                <c:pt idx="2249">
                  <c:v>45.437098812000485</c:v>
                </c:pt>
                <c:pt idx="2250">
                  <c:v>45.467807802213642</c:v>
                </c:pt>
                <c:pt idx="2251">
                  <c:v>45.496995505944717</c:v>
                </c:pt>
                <c:pt idx="2252">
                  <c:v>45.500413929405028</c:v>
                </c:pt>
                <c:pt idx="2253">
                  <c:v>45.501148116387</c:v>
                </c:pt>
                <c:pt idx="2254">
                  <c:v>45.51515714670677</c:v>
                </c:pt>
                <c:pt idx="2255">
                  <c:v>45.52593000754446</c:v>
                </c:pt>
                <c:pt idx="2256">
                  <c:v>45.532456403711386</c:v>
                </c:pt>
                <c:pt idx="2257">
                  <c:v>45.535375375187783</c:v>
                </c:pt>
                <c:pt idx="2258">
                  <c:v>45.540339435830987</c:v>
                </c:pt>
                <c:pt idx="2259">
                  <c:v>45.566986711666878</c:v>
                </c:pt>
                <c:pt idx="2260">
                  <c:v>45.589330913101698</c:v>
                </c:pt>
                <c:pt idx="2261">
                  <c:v>45.59413334681453</c:v>
                </c:pt>
                <c:pt idx="2262">
                  <c:v>45.648250593080604</c:v>
                </c:pt>
                <c:pt idx="2263">
                  <c:v>45.653461862159318</c:v>
                </c:pt>
                <c:pt idx="2264">
                  <c:v>45.653850533516199</c:v>
                </c:pt>
                <c:pt idx="2265">
                  <c:v>45.660841206216084</c:v>
                </c:pt>
                <c:pt idx="2266">
                  <c:v>45.668364374334608</c:v>
                </c:pt>
                <c:pt idx="2267">
                  <c:v>45.68893480045044</c:v>
                </c:pt>
                <c:pt idx="2268">
                  <c:v>45.759399911211126</c:v>
                </c:pt>
                <c:pt idx="2269">
                  <c:v>45.765114315178465</c:v>
                </c:pt>
                <c:pt idx="2270">
                  <c:v>45.769746082156352</c:v>
                </c:pt>
                <c:pt idx="2271">
                  <c:v>45.769934464177254</c:v>
                </c:pt>
                <c:pt idx="2272">
                  <c:v>45.799693686994175</c:v>
                </c:pt>
                <c:pt idx="2273">
                  <c:v>45.815056234490505</c:v>
                </c:pt>
                <c:pt idx="2274">
                  <c:v>45.822995271629296</c:v>
                </c:pt>
                <c:pt idx="2275">
                  <c:v>45.832703153848641</c:v>
                </c:pt>
                <c:pt idx="2276">
                  <c:v>45.845647215312901</c:v>
                </c:pt>
                <c:pt idx="2277">
                  <c:v>45.911826188178793</c:v>
                </c:pt>
                <c:pt idx="2278">
                  <c:v>45.929196565564759</c:v>
                </c:pt>
                <c:pt idx="2279">
                  <c:v>45.939095584572875</c:v>
                </c:pt>
                <c:pt idx="2280">
                  <c:v>45.944057301920985</c:v>
                </c:pt>
                <c:pt idx="2281">
                  <c:v>45.958254214990568</c:v>
                </c:pt>
                <c:pt idx="2282">
                  <c:v>45.967390724565504</c:v>
                </c:pt>
                <c:pt idx="2283">
                  <c:v>45.969294726644229</c:v>
                </c:pt>
                <c:pt idx="2284">
                  <c:v>45.97846688356406</c:v>
                </c:pt>
                <c:pt idx="2285">
                  <c:v>45.992497899059295</c:v>
                </c:pt>
                <c:pt idx="2286">
                  <c:v>46.005250575484155</c:v>
                </c:pt>
                <c:pt idx="2287">
                  <c:v>46.039042341639615</c:v>
                </c:pt>
                <c:pt idx="2288">
                  <c:v>46.049801817452142</c:v>
                </c:pt>
                <c:pt idx="2289">
                  <c:v>46.053452757068719</c:v>
                </c:pt>
                <c:pt idx="2290">
                  <c:v>46.055000347736566</c:v>
                </c:pt>
                <c:pt idx="2291">
                  <c:v>46.055955838653318</c:v>
                </c:pt>
                <c:pt idx="2292">
                  <c:v>46.056110104741393</c:v>
                </c:pt>
                <c:pt idx="2293">
                  <c:v>46.063290767884325</c:v>
                </c:pt>
                <c:pt idx="2294">
                  <c:v>46.076301682550728</c:v>
                </c:pt>
                <c:pt idx="2295">
                  <c:v>46.082854587518582</c:v>
                </c:pt>
                <c:pt idx="2296">
                  <c:v>46.0838356733666</c:v>
                </c:pt>
                <c:pt idx="2297">
                  <c:v>46.093975491177332</c:v>
                </c:pt>
                <c:pt idx="2298">
                  <c:v>46.104867469925686</c:v>
                </c:pt>
                <c:pt idx="2299">
                  <c:v>46.120330637594542</c:v>
                </c:pt>
                <c:pt idx="2300">
                  <c:v>46.14132942854183</c:v>
                </c:pt>
                <c:pt idx="2301">
                  <c:v>46.149884821656883</c:v>
                </c:pt>
                <c:pt idx="2302">
                  <c:v>46.174991431703965</c:v>
                </c:pt>
                <c:pt idx="2303">
                  <c:v>46.179672595407752</c:v>
                </c:pt>
                <c:pt idx="2304">
                  <c:v>46.180602128359119</c:v>
                </c:pt>
                <c:pt idx="2305">
                  <c:v>46.185066257950858</c:v>
                </c:pt>
                <c:pt idx="2306">
                  <c:v>46.185371332945984</c:v>
                </c:pt>
                <c:pt idx="2307">
                  <c:v>46.191642190718326</c:v>
                </c:pt>
                <c:pt idx="2308">
                  <c:v>46.196250062555485</c:v>
                </c:pt>
                <c:pt idx="2309">
                  <c:v>46.211372786844358</c:v>
                </c:pt>
                <c:pt idx="2310">
                  <c:v>46.21448490376828</c:v>
                </c:pt>
                <c:pt idx="2311">
                  <c:v>46.219048369158472</c:v>
                </c:pt>
                <c:pt idx="2312">
                  <c:v>46.247934794796372</c:v>
                </c:pt>
                <c:pt idx="2313">
                  <c:v>46.250093575496606</c:v>
                </c:pt>
                <c:pt idx="2314">
                  <c:v>46.275413348483141</c:v>
                </c:pt>
                <c:pt idx="2315">
                  <c:v>46.306802285350251</c:v>
                </c:pt>
                <c:pt idx="2316">
                  <c:v>46.325113512802851</c:v>
                </c:pt>
                <c:pt idx="2317">
                  <c:v>46.351758057676072</c:v>
                </c:pt>
                <c:pt idx="2318">
                  <c:v>46.395286901593494</c:v>
                </c:pt>
                <c:pt idx="2319">
                  <c:v>46.397796339203865</c:v>
                </c:pt>
                <c:pt idx="2320">
                  <c:v>46.39944103626496</c:v>
                </c:pt>
                <c:pt idx="2321">
                  <c:v>46.40571841614841</c:v>
                </c:pt>
                <c:pt idx="2322">
                  <c:v>46.427887073557393</c:v>
                </c:pt>
                <c:pt idx="2323">
                  <c:v>46.427976773624259</c:v>
                </c:pt>
                <c:pt idx="2324">
                  <c:v>46.448247101304993</c:v>
                </c:pt>
                <c:pt idx="2325">
                  <c:v>46.451124491859183</c:v>
                </c:pt>
                <c:pt idx="2326">
                  <c:v>46.451209493128211</c:v>
                </c:pt>
                <c:pt idx="2327">
                  <c:v>46.451716942938617</c:v>
                </c:pt>
                <c:pt idx="2328">
                  <c:v>46.467767599157874</c:v>
                </c:pt>
                <c:pt idx="2329">
                  <c:v>46.468818027767398</c:v>
                </c:pt>
                <c:pt idx="2330">
                  <c:v>46.501400094534368</c:v>
                </c:pt>
                <c:pt idx="2331">
                  <c:v>46.504411728623069</c:v>
                </c:pt>
                <c:pt idx="2332">
                  <c:v>46.522218574315801</c:v>
                </c:pt>
                <c:pt idx="2333">
                  <c:v>46.539686986379174</c:v>
                </c:pt>
                <c:pt idx="2334">
                  <c:v>46.542781717855561</c:v>
                </c:pt>
                <c:pt idx="2335">
                  <c:v>46.548784783749817</c:v>
                </c:pt>
                <c:pt idx="2336">
                  <c:v>46.554136850855656</c:v>
                </c:pt>
                <c:pt idx="2337">
                  <c:v>46.569485645667065</c:v>
                </c:pt>
                <c:pt idx="2338">
                  <c:v>46.570320734910482</c:v>
                </c:pt>
                <c:pt idx="2339">
                  <c:v>46.571924142209298</c:v>
                </c:pt>
                <c:pt idx="2340">
                  <c:v>46.603445043999578</c:v>
                </c:pt>
                <c:pt idx="2341">
                  <c:v>46.603498056891368</c:v>
                </c:pt>
                <c:pt idx="2342">
                  <c:v>46.605096039734121</c:v>
                </c:pt>
                <c:pt idx="2343">
                  <c:v>46.618346785416051</c:v>
                </c:pt>
                <c:pt idx="2344">
                  <c:v>46.621505265325922</c:v>
                </c:pt>
                <c:pt idx="2345">
                  <c:v>46.638937103585484</c:v>
                </c:pt>
                <c:pt idx="2346">
                  <c:v>46.651752293055083</c:v>
                </c:pt>
                <c:pt idx="2347">
                  <c:v>46.667778743184073</c:v>
                </c:pt>
                <c:pt idx="2348">
                  <c:v>46.674783601241636</c:v>
                </c:pt>
                <c:pt idx="2349">
                  <c:v>46.675828253365388</c:v>
                </c:pt>
                <c:pt idx="2350">
                  <c:v>46.68657215338078</c:v>
                </c:pt>
                <c:pt idx="2351">
                  <c:v>46.696923996811087</c:v>
                </c:pt>
                <c:pt idx="2352">
                  <c:v>46.709222726448338</c:v>
                </c:pt>
                <c:pt idx="2353">
                  <c:v>46.714383520013655</c:v>
                </c:pt>
                <c:pt idx="2354">
                  <c:v>46.722453872749135</c:v>
                </c:pt>
                <c:pt idx="2355">
                  <c:v>46.753521137321506</c:v>
                </c:pt>
                <c:pt idx="2356">
                  <c:v>46.760228700092597</c:v>
                </c:pt>
                <c:pt idx="2357">
                  <c:v>46.761293509312551</c:v>
                </c:pt>
                <c:pt idx="2358">
                  <c:v>46.781905944554609</c:v>
                </c:pt>
                <c:pt idx="2359">
                  <c:v>46.787653184654502</c:v>
                </c:pt>
                <c:pt idx="2360">
                  <c:v>46.816631687781417</c:v>
                </c:pt>
                <c:pt idx="2361">
                  <c:v>46.854479893637311</c:v>
                </c:pt>
                <c:pt idx="2362">
                  <c:v>46.862075953884052</c:v>
                </c:pt>
                <c:pt idx="2363">
                  <c:v>46.886220020890242</c:v>
                </c:pt>
                <c:pt idx="2364">
                  <c:v>46.902474243671506</c:v>
                </c:pt>
                <c:pt idx="2365">
                  <c:v>46.932531845445979</c:v>
                </c:pt>
                <c:pt idx="2366">
                  <c:v>46.934342196428325</c:v>
                </c:pt>
                <c:pt idx="2367">
                  <c:v>46.941113322703949</c:v>
                </c:pt>
                <c:pt idx="2368">
                  <c:v>46.944336011349819</c:v>
                </c:pt>
                <c:pt idx="2369">
                  <c:v>46.957366526629741</c:v>
                </c:pt>
                <c:pt idx="2370">
                  <c:v>46.974826014997689</c:v>
                </c:pt>
                <c:pt idx="2371">
                  <c:v>46.980365893259133</c:v>
                </c:pt>
                <c:pt idx="2372">
                  <c:v>46.98522852450207</c:v>
                </c:pt>
                <c:pt idx="2373">
                  <c:v>47.013656607154495</c:v>
                </c:pt>
                <c:pt idx="2374">
                  <c:v>47.032885345657299</c:v>
                </c:pt>
                <c:pt idx="2375">
                  <c:v>47.040543619181769</c:v>
                </c:pt>
                <c:pt idx="2376">
                  <c:v>47.043396981930343</c:v>
                </c:pt>
                <c:pt idx="2377">
                  <c:v>47.045411405122152</c:v>
                </c:pt>
                <c:pt idx="2378">
                  <c:v>47.065849566422997</c:v>
                </c:pt>
                <c:pt idx="2379">
                  <c:v>47.076710992935048</c:v>
                </c:pt>
                <c:pt idx="2380">
                  <c:v>47.09350350451092</c:v>
                </c:pt>
                <c:pt idx="2381">
                  <c:v>47.136174330564891</c:v>
                </c:pt>
                <c:pt idx="2382">
                  <c:v>47.144319430990727</c:v>
                </c:pt>
                <c:pt idx="2383">
                  <c:v>47.159644314672072</c:v>
                </c:pt>
                <c:pt idx="2384">
                  <c:v>47.161338827293122</c:v>
                </c:pt>
                <c:pt idx="2385">
                  <c:v>47.16747294883811</c:v>
                </c:pt>
                <c:pt idx="2386">
                  <c:v>47.176185219675929</c:v>
                </c:pt>
                <c:pt idx="2387">
                  <c:v>47.178841326833016</c:v>
                </c:pt>
                <c:pt idx="2388">
                  <c:v>47.180189768587773</c:v>
                </c:pt>
                <c:pt idx="2389">
                  <c:v>47.198240145925269</c:v>
                </c:pt>
                <c:pt idx="2390">
                  <c:v>47.218613080160644</c:v>
                </c:pt>
                <c:pt idx="2391">
                  <c:v>47.222187075564442</c:v>
                </c:pt>
                <c:pt idx="2392">
                  <c:v>47.224989806793083</c:v>
                </c:pt>
                <c:pt idx="2393">
                  <c:v>47.24119221898502</c:v>
                </c:pt>
                <c:pt idx="2394">
                  <c:v>47.245726483896995</c:v>
                </c:pt>
                <c:pt idx="2395">
                  <c:v>47.249769378160202</c:v>
                </c:pt>
                <c:pt idx="2396">
                  <c:v>47.250856317204281</c:v>
                </c:pt>
                <c:pt idx="2397">
                  <c:v>47.265872180725019</c:v>
                </c:pt>
                <c:pt idx="2398">
                  <c:v>47.274056793003474</c:v>
                </c:pt>
                <c:pt idx="2399">
                  <c:v>47.276119157902009</c:v>
                </c:pt>
                <c:pt idx="2400">
                  <c:v>47.286172776062983</c:v>
                </c:pt>
                <c:pt idx="2401">
                  <c:v>47.289097310432588</c:v>
                </c:pt>
                <c:pt idx="2402">
                  <c:v>47.28962487077122</c:v>
                </c:pt>
                <c:pt idx="2403">
                  <c:v>47.294120424723502</c:v>
                </c:pt>
                <c:pt idx="2404">
                  <c:v>47.308640971111664</c:v>
                </c:pt>
                <c:pt idx="2405">
                  <c:v>47.310879956700205</c:v>
                </c:pt>
                <c:pt idx="2406">
                  <c:v>47.334500303956311</c:v>
                </c:pt>
                <c:pt idx="2407">
                  <c:v>47.335424266403635</c:v>
                </c:pt>
                <c:pt idx="2408">
                  <c:v>47.345530282859301</c:v>
                </c:pt>
                <c:pt idx="2409">
                  <c:v>47.34641799360076</c:v>
                </c:pt>
                <c:pt idx="2410">
                  <c:v>47.347625360376142</c:v>
                </c:pt>
                <c:pt idx="2411">
                  <c:v>47.357281443600243</c:v>
                </c:pt>
                <c:pt idx="2412">
                  <c:v>47.358946822103192</c:v>
                </c:pt>
                <c:pt idx="2413">
                  <c:v>47.376157943692121</c:v>
                </c:pt>
                <c:pt idx="2414">
                  <c:v>47.389153625216913</c:v>
                </c:pt>
                <c:pt idx="2415">
                  <c:v>47.416884197814589</c:v>
                </c:pt>
                <c:pt idx="2416">
                  <c:v>47.432002127524989</c:v>
                </c:pt>
                <c:pt idx="2417">
                  <c:v>47.461371916101278</c:v>
                </c:pt>
                <c:pt idx="2418">
                  <c:v>47.525310457545679</c:v>
                </c:pt>
                <c:pt idx="2419">
                  <c:v>47.528808855376461</c:v>
                </c:pt>
                <c:pt idx="2420">
                  <c:v>47.540747813779369</c:v>
                </c:pt>
                <c:pt idx="2421">
                  <c:v>47.562806730935002</c:v>
                </c:pt>
                <c:pt idx="2422">
                  <c:v>47.571176782692639</c:v>
                </c:pt>
                <c:pt idx="2423">
                  <c:v>47.591778468920374</c:v>
                </c:pt>
                <c:pt idx="2424">
                  <c:v>47.598316248183437</c:v>
                </c:pt>
                <c:pt idx="2425">
                  <c:v>47.601762957130596</c:v>
                </c:pt>
                <c:pt idx="2426">
                  <c:v>47.605095334580909</c:v>
                </c:pt>
                <c:pt idx="2427">
                  <c:v>47.611749979945728</c:v>
                </c:pt>
                <c:pt idx="2428">
                  <c:v>47.622438793237457</c:v>
                </c:pt>
                <c:pt idx="2429">
                  <c:v>47.635651693883716</c:v>
                </c:pt>
                <c:pt idx="2430">
                  <c:v>47.664445357878392</c:v>
                </c:pt>
                <c:pt idx="2431">
                  <c:v>47.673177970827702</c:v>
                </c:pt>
                <c:pt idx="2432">
                  <c:v>47.686711165319664</c:v>
                </c:pt>
                <c:pt idx="2433">
                  <c:v>47.693973482149147</c:v>
                </c:pt>
                <c:pt idx="2434">
                  <c:v>47.713241465443566</c:v>
                </c:pt>
                <c:pt idx="2435">
                  <c:v>47.714624598941924</c:v>
                </c:pt>
                <c:pt idx="2436">
                  <c:v>47.720260944058658</c:v>
                </c:pt>
                <c:pt idx="2437">
                  <c:v>47.739276236531424</c:v>
                </c:pt>
                <c:pt idx="2438">
                  <c:v>47.739492435583877</c:v>
                </c:pt>
                <c:pt idx="2439">
                  <c:v>47.761243463711409</c:v>
                </c:pt>
                <c:pt idx="2440">
                  <c:v>47.765657470093821</c:v>
                </c:pt>
                <c:pt idx="2441">
                  <c:v>47.771163068244533</c:v>
                </c:pt>
                <c:pt idx="2442">
                  <c:v>47.771399717709144</c:v>
                </c:pt>
                <c:pt idx="2443">
                  <c:v>47.772569390651462</c:v>
                </c:pt>
                <c:pt idx="2444">
                  <c:v>47.777711099500571</c:v>
                </c:pt>
                <c:pt idx="2445">
                  <c:v>47.778782571345126</c:v>
                </c:pt>
                <c:pt idx="2446">
                  <c:v>47.783090053067617</c:v>
                </c:pt>
                <c:pt idx="2447">
                  <c:v>47.793796365806102</c:v>
                </c:pt>
                <c:pt idx="2448">
                  <c:v>47.79700123593102</c:v>
                </c:pt>
                <c:pt idx="2449">
                  <c:v>47.822946518957181</c:v>
                </c:pt>
                <c:pt idx="2450">
                  <c:v>47.826784200685019</c:v>
                </c:pt>
                <c:pt idx="2451">
                  <c:v>47.840822786718292</c:v>
                </c:pt>
                <c:pt idx="2452">
                  <c:v>47.846707951710073</c:v>
                </c:pt>
                <c:pt idx="2453">
                  <c:v>47.847288910933038</c:v>
                </c:pt>
                <c:pt idx="2454">
                  <c:v>47.847980516949804</c:v>
                </c:pt>
                <c:pt idx="2455">
                  <c:v>47.850287266544427</c:v>
                </c:pt>
                <c:pt idx="2456">
                  <c:v>47.857591162357728</c:v>
                </c:pt>
                <c:pt idx="2457">
                  <c:v>47.867483199579951</c:v>
                </c:pt>
                <c:pt idx="2458">
                  <c:v>47.887187106287975</c:v>
                </c:pt>
                <c:pt idx="2459">
                  <c:v>47.896396004610445</c:v>
                </c:pt>
                <c:pt idx="2460">
                  <c:v>47.89710518929121</c:v>
                </c:pt>
                <c:pt idx="2461">
                  <c:v>47.906383441532334</c:v>
                </c:pt>
                <c:pt idx="2462">
                  <c:v>47.907585094102792</c:v>
                </c:pt>
                <c:pt idx="2463">
                  <c:v>47.908122510358666</c:v>
                </c:pt>
                <c:pt idx="2464">
                  <c:v>47.909773823149152</c:v>
                </c:pt>
                <c:pt idx="2465">
                  <c:v>47.911500333605446</c:v>
                </c:pt>
                <c:pt idx="2466">
                  <c:v>47.914647589431993</c:v>
                </c:pt>
                <c:pt idx="2467">
                  <c:v>47.924805654199872</c:v>
                </c:pt>
                <c:pt idx="2468">
                  <c:v>47.947464382173763</c:v>
                </c:pt>
                <c:pt idx="2469">
                  <c:v>47.953586238471679</c:v>
                </c:pt>
                <c:pt idx="2470">
                  <c:v>47.962576645401391</c:v>
                </c:pt>
                <c:pt idx="2471">
                  <c:v>47.963836595843254</c:v>
                </c:pt>
                <c:pt idx="2472">
                  <c:v>47.963873291013549</c:v>
                </c:pt>
                <c:pt idx="2473">
                  <c:v>47.97829152552422</c:v>
                </c:pt>
                <c:pt idx="2474">
                  <c:v>47.981795739116698</c:v>
                </c:pt>
                <c:pt idx="2475">
                  <c:v>47.985276606858747</c:v>
                </c:pt>
                <c:pt idx="2476">
                  <c:v>47.994899074035544</c:v>
                </c:pt>
                <c:pt idx="2477">
                  <c:v>48.002165011220058</c:v>
                </c:pt>
                <c:pt idx="2478">
                  <c:v>48.006498042557439</c:v>
                </c:pt>
                <c:pt idx="2479">
                  <c:v>48.007202637005484</c:v>
                </c:pt>
                <c:pt idx="2480">
                  <c:v>48.010150198414784</c:v>
                </c:pt>
                <c:pt idx="2481">
                  <c:v>48.021718867844598</c:v>
                </c:pt>
                <c:pt idx="2482">
                  <c:v>48.029250189058445</c:v>
                </c:pt>
                <c:pt idx="2483">
                  <c:v>48.031798769622753</c:v>
                </c:pt>
                <c:pt idx="2484">
                  <c:v>48.034555263915365</c:v>
                </c:pt>
                <c:pt idx="2485">
                  <c:v>48.039125446938037</c:v>
                </c:pt>
                <c:pt idx="2486">
                  <c:v>48.056227820403116</c:v>
                </c:pt>
                <c:pt idx="2487">
                  <c:v>48.093150699931172</c:v>
                </c:pt>
                <c:pt idx="2488">
                  <c:v>48.145964578838225</c:v>
                </c:pt>
                <c:pt idx="2489">
                  <c:v>48.148798095811742</c:v>
                </c:pt>
                <c:pt idx="2490">
                  <c:v>48.154333107195271</c:v>
                </c:pt>
                <c:pt idx="2491">
                  <c:v>48.163402032737245</c:v>
                </c:pt>
                <c:pt idx="2492">
                  <c:v>48.172760493930561</c:v>
                </c:pt>
                <c:pt idx="2493">
                  <c:v>48.186001097498178</c:v>
                </c:pt>
                <c:pt idx="2494">
                  <c:v>48.190172106641228</c:v>
                </c:pt>
                <c:pt idx="2495">
                  <c:v>48.193482787622763</c:v>
                </c:pt>
                <c:pt idx="2496">
                  <c:v>48.195350324160046</c:v>
                </c:pt>
                <c:pt idx="2497">
                  <c:v>48.227498826477607</c:v>
                </c:pt>
                <c:pt idx="2498">
                  <c:v>48.242336135902356</c:v>
                </c:pt>
                <c:pt idx="2499">
                  <c:v>48.246782962112128</c:v>
                </c:pt>
                <c:pt idx="2500">
                  <c:v>48.249566564074108</c:v>
                </c:pt>
                <c:pt idx="2501">
                  <c:v>48.256417836870895</c:v>
                </c:pt>
                <c:pt idx="2502">
                  <c:v>48.29357257340633</c:v>
                </c:pt>
                <c:pt idx="2503">
                  <c:v>48.347253586159205</c:v>
                </c:pt>
                <c:pt idx="2504">
                  <c:v>48.364317057176486</c:v>
                </c:pt>
                <c:pt idx="2505">
                  <c:v>48.373279373781315</c:v>
                </c:pt>
                <c:pt idx="2506">
                  <c:v>48.381636584623429</c:v>
                </c:pt>
                <c:pt idx="2507">
                  <c:v>48.387759325476956</c:v>
                </c:pt>
                <c:pt idx="2508">
                  <c:v>48.392407907611165</c:v>
                </c:pt>
                <c:pt idx="2509">
                  <c:v>48.398396976212354</c:v>
                </c:pt>
                <c:pt idx="2510">
                  <c:v>48.402518756667163</c:v>
                </c:pt>
                <c:pt idx="2511">
                  <c:v>48.410300365338919</c:v>
                </c:pt>
                <c:pt idx="2512">
                  <c:v>48.412092037791759</c:v>
                </c:pt>
                <c:pt idx="2513">
                  <c:v>48.433439052438857</c:v>
                </c:pt>
                <c:pt idx="2514">
                  <c:v>48.43569355942487</c:v>
                </c:pt>
                <c:pt idx="2515">
                  <c:v>48.438416059440335</c:v>
                </c:pt>
                <c:pt idx="2516">
                  <c:v>48.442682135541069</c:v>
                </c:pt>
                <c:pt idx="2517">
                  <c:v>48.448215574665006</c:v>
                </c:pt>
                <c:pt idx="2518">
                  <c:v>48.4493171444891</c:v>
                </c:pt>
                <c:pt idx="2519">
                  <c:v>48.454610989058281</c:v>
                </c:pt>
                <c:pt idx="2520">
                  <c:v>48.471002555029138</c:v>
                </c:pt>
                <c:pt idx="2521">
                  <c:v>48.482300816923477</c:v>
                </c:pt>
                <c:pt idx="2522">
                  <c:v>48.497170633201641</c:v>
                </c:pt>
                <c:pt idx="2523">
                  <c:v>48.50969787427946</c:v>
                </c:pt>
                <c:pt idx="2524">
                  <c:v>48.513708658888589</c:v>
                </c:pt>
                <c:pt idx="2525">
                  <c:v>48.552646468247652</c:v>
                </c:pt>
                <c:pt idx="2526">
                  <c:v>48.566265172770187</c:v>
                </c:pt>
                <c:pt idx="2527">
                  <c:v>48.582766642029604</c:v>
                </c:pt>
                <c:pt idx="2528">
                  <c:v>48.584607846271574</c:v>
                </c:pt>
                <c:pt idx="2529">
                  <c:v>48.591558998941018</c:v>
                </c:pt>
                <c:pt idx="2530">
                  <c:v>48.64492257023651</c:v>
                </c:pt>
                <c:pt idx="2531">
                  <c:v>48.647936649189752</c:v>
                </c:pt>
                <c:pt idx="2532">
                  <c:v>48.659755399701439</c:v>
                </c:pt>
                <c:pt idx="2533">
                  <c:v>48.659939490552347</c:v>
                </c:pt>
                <c:pt idx="2534">
                  <c:v>48.661635688416162</c:v>
                </c:pt>
                <c:pt idx="2535">
                  <c:v>48.668862577970771</c:v>
                </c:pt>
                <c:pt idx="2536">
                  <c:v>48.715157664016367</c:v>
                </c:pt>
                <c:pt idx="2537">
                  <c:v>48.723180950462059</c:v>
                </c:pt>
                <c:pt idx="2538">
                  <c:v>48.728581832646682</c:v>
                </c:pt>
                <c:pt idx="2539">
                  <c:v>48.774842524123819</c:v>
                </c:pt>
                <c:pt idx="2540">
                  <c:v>48.8010016201046</c:v>
                </c:pt>
                <c:pt idx="2541">
                  <c:v>48.80262652951496</c:v>
                </c:pt>
                <c:pt idx="2542">
                  <c:v>48.803433822959391</c:v>
                </c:pt>
                <c:pt idx="2543">
                  <c:v>48.827855612030362</c:v>
                </c:pt>
                <c:pt idx="2544">
                  <c:v>48.836666549555382</c:v>
                </c:pt>
                <c:pt idx="2545">
                  <c:v>48.841203121341856</c:v>
                </c:pt>
                <c:pt idx="2546">
                  <c:v>48.841929037125446</c:v>
                </c:pt>
                <c:pt idx="2547">
                  <c:v>48.843265309356475</c:v>
                </c:pt>
                <c:pt idx="2548">
                  <c:v>48.848613725690043</c:v>
                </c:pt>
                <c:pt idx="2549">
                  <c:v>48.849652217628694</c:v>
                </c:pt>
                <c:pt idx="2550">
                  <c:v>48.856035765456575</c:v>
                </c:pt>
                <c:pt idx="2551">
                  <c:v>48.856567703052292</c:v>
                </c:pt>
                <c:pt idx="2552">
                  <c:v>48.864274545363557</c:v>
                </c:pt>
                <c:pt idx="2553">
                  <c:v>48.890838362187054</c:v>
                </c:pt>
                <c:pt idx="2554">
                  <c:v>48.922049356866509</c:v>
                </c:pt>
                <c:pt idx="2555">
                  <c:v>48.925561650812107</c:v>
                </c:pt>
                <c:pt idx="2556">
                  <c:v>48.927975099756303</c:v>
                </c:pt>
                <c:pt idx="2557">
                  <c:v>48.979814317910773</c:v>
                </c:pt>
                <c:pt idx="2558">
                  <c:v>49.003678059361825</c:v>
                </c:pt>
                <c:pt idx="2559">
                  <c:v>49.027908485008822</c:v>
                </c:pt>
                <c:pt idx="2560">
                  <c:v>49.029569894600115</c:v>
                </c:pt>
                <c:pt idx="2561">
                  <c:v>49.030559344806278</c:v>
                </c:pt>
                <c:pt idx="2562">
                  <c:v>49.044454205508664</c:v>
                </c:pt>
                <c:pt idx="2563">
                  <c:v>49.046121709173931</c:v>
                </c:pt>
                <c:pt idx="2564">
                  <c:v>49.070089038329904</c:v>
                </c:pt>
                <c:pt idx="2565">
                  <c:v>49.071560150335195</c:v>
                </c:pt>
                <c:pt idx="2566">
                  <c:v>49.075674149824806</c:v>
                </c:pt>
                <c:pt idx="2567">
                  <c:v>49.092408899912144</c:v>
                </c:pt>
                <c:pt idx="2568">
                  <c:v>49.118731065562898</c:v>
                </c:pt>
                <c:pt idx="2569">
                  <c:v>49.128037234839667</c:v>
                </c:pt>
                <c:pt idx="2570">
                  <c:v>49.139683604407423</c:v>
                </c:pt>
                <c:pt idx="2571">
                  <c:v>49.141124231258267</c:v>
                </c:pt>
                <c:pt idx="2572">
                  <c:v>49.145998885367995</c:v>
                </c:pt>
                <c:pt idx="2573">
                  <c:v>49.155837683989191</c:v>
                </c:pt>
                <c:pt idx="2574">
                  <c:v>49.17822584582477</c:v>
                </c:pt>
                <c:pt idx="2575">
                  <c:v>49.183122220134315</c:v>
                </c:pt>
                <c:pt idx="2576">
                  <c:v>49.195617747697199</c:v>
                </c:pt>
                <c:pt idx="2577">
                  <c:v>49.199267544876371</c:v>
                </c:pt>
                <c:pt idx="2578">
                  <c:v>49.203130412419767</c:v>
                </c:pt>
                <c:pt idx="2579">
                  <c:v>49.210877010863236</c:v>
                </c:pt>
                <c:pt idx="2580">
                  <c:v>49.213191514540483</c:v>
                </c:pt>
                <c:pt idx="2581">
                  <c:v>49.220460082022157</c:v>
                </c:pt>
                <c:pt idx="2582">
                  <c:v>49.221036368786137</c:v>
                </c:pt>
                <c:pt idx="2583">
                  <c:v>49.228475941082621</c:v>
                </c:pt>
                <c:pt idx="2584">
                  <c:v>49.237466096238741</c:v>
                </c:pt>
                <c:pt idx="2585">
                  <c:v>49.24860351819985</c:v>
                </c:pt>
                <c:pt idx="2586">
                  <c:v>49.269215567135682</c:v>
                </c:pt>
                <c:pt idx="2587">
                  <c:v>49.279621661265395</c:v>
                </c:pt>
                <c:pt idx="2588">
                  <c:v>49.287449815353007</c:v>
                </c:pt>
                <c:pt idx="2589">
                  <c:v>49.309919457923385</c:v>
                </c:pt>
                <c:pt idx="2590">
                  <c:v>49.313332876672327</c:v>
                </c:pt>
                <c:pt idx="2591">
                  <c:v>49.320685440187894</c:v>
                </c:pt>
                <c:pt idx="2592">
                  <c:v>49.320828456387709</c:v>
                </c:pt>
                <c:pt idx="2593">
                  <c:v>49.361944348143403</c:v>
                </c:pt>
                <c:pt idx="2594">
                  <c:v>49.365479628899614</c:v>
                </c:pt>
                <c:pt idx="2595">
                  <c:v>49.388321301609466</c:v>
                </c:pt>
                <c:pt idx="2596">
                  <c:v>49.403112187064387</c:v>
                </c:pt>
                <c:pt idx="2597">
                  <c:v>49.405243936568468</c:v>
                </c:pt>
                <c:pt idx="2598">
                  <c:v>49.417883015351492</c:v>
                </c:pt>
                <c:pt idx="2599">
                  <c:v>49.424073579382842</c:v>
                </c:pt>
                <c:pt idx="2600">
                  <c:v>49.427292922217184</c:v>
                </c:pt>
                <c:pt idx="2601">
                  <c:v>49.435409664955763</c:v>
                </c:pt>
                <c:pt idx="2602">
                  <c:v>49.449427404263929</c:v>
                </c:pt>
                <c:pt idx="2603">
                  <c:v>49.45168814903991</c:v>
                </c:pt>
                <c:pt idx="2604">
                  <c:v>49.4649164839566</c:v>
                </c:pt>
                <c:pt idx="2605">
                  <c:v>49.46716028403079</c:v>
                </c:pt>
                <c:pt idx="2606">
                  <c:v>49.493218485589139</c:v>
                </c:pt>
                <c:pt idx="2607">
                  <c:v>49.499328338007551</c:v>
                </c:pt>
                <c:pt idx="2608">
                  <c:v>49.500524190023292</c:v>
                </c:pt>
                <c:pt idx="2609">
                  <c:v>49.50469810647791</c:v>
                </c:pt>
                <c:pt idx="2610">
                  <c:v>49.51135976084322</c:v>
                </c:pt>
                <c:pt idx="2611">
                  <c:v>49.512265480055177</c:v>
                </c:pt>
                <c:pt idx="2612">
                  <c:v>49.540433308443305</c:v>
                </c:pt>
                <c:pt idx="2613">
                  <c:v>49.544281056077025</c:v>
                </c:pt>
                <c:pt idx="2614">
                  <c:v>49.566891736604468</c:v>
                </c:pt>
                <c:pt idx="2615">
                  <c:v>49.586573431979112</c:v>
                </c:pt>
                <c:pt idx="2616">
                  <c:v>49.599797541463928</c:v>
                </c:pt>
                <c:pt idx="2617">
                  <c:v>49.600759848279615</c:v>
                </c:pt>
                <c:pt idx="2618">
                  <c:v>49.606559923496768</c:v>
                </c:pt>
                <c:pt idx="2619">
                  <c:v>49.629497233391973</c:v>
                </c:pt>
                <c:pt idx="2620">
                  <c:v>49.640019658515698</c:v>
                </c:pt>
                <c:pt idx="2621">
                  <c:v>49.651877146607838</c:v>
                </c:pt>
                <c:pt idx="2622">
                  <c:v>49.660272336178508</c:v>
                </c:pt>
                <c:pt idx="2623">
                  <c:v>49.67197028608917</c:v>
                </c:pt>
                <c:pt idx="2624">
                  <c:v>49.699549690711351</c:v>
                </c:pt>
                <c:pt idx="2625">
                  <c:v>49.72063413775863</c:v>
                </c:pt>
                <c:pt idx="2626">
                  <c:v>49.733959583397912</c:v>
                </c:pt>
                <c:pt idx="2627">
                  <c:v>49.743393405823333</c:v>
                </c:pt>
                <c:pt idx="2628">
                  <c:v>49.746856598446399</c:v>
                </c:pt>
                <c:pt idx="2629">
                  <c:v>49.753667101818436</c:v>
                </c:pt>
                <c:pt idx="2630">
                  <c:v>49.763887492994691</c:v>
                </c:pt>
                <c:pt idx="2631">
                  <c:v>49.794422215707378</c:v>
                </c:pt>
                <c:pt idx="2632">
                  <c:v>49.802338783772385</c:v>
                </c:pt>
                <c:pt idx="2633">
                  <c:v>49.814361320875356</c:v>
                </c:pt>
                <c:pt idx="2634">
                  <c:v>49.816937581014052</c:v>
                </c:pt>
                <c:pt idx="2635">
                  <c:v>49.821995019690469</c:v>
                </c:pt>
                <c:pt idx="2636">
                  <c:v>49.825866908849335</c:v>
                </c:pt>
                <c:pt idx="2637">
                  <c:v>49.837964357469957</c:v>
                </c:pt>
                <c:pt idx="2638">
                  <c:v>49.848400628031925</c:v>
                </c:pt>
                <c:pt idx="2639">
                  <c:v>49.864404890691667</c:v>
                </c:pt>
                <c:pt idx="2640">
                  <c:v>49.896089053713723</c:v>
                </c:pt>
                <c:pt idx="2641">
                  <c:v>49.902806151551566</c:v>
                </c:pt>
                <c:pt idx="2642">
                  <c:v>49.921892609162008</c:v>
                </c:pt>
                <c:pt idx="2643">
                  <c:v>49.928087167057996</c:v>
                </c:pt>
                <c:pt idx="2644">
                  <c:v>49.937395775849055</c:v>
                </c:pt>
                <c:pt idx="2645">
                  <c:v>49.947084939903874</c:v>
                </c:pt>
                <c:pt idx="2646">
                  <c:v>49.977058714181872</c:v>
                </c:pt>
                <c:pt idx="2647">
                  <c:v>49.98492377910663</c:v>
                </c:pt>
                <c:pt idx="2648">
                  <c:v>49.999822370066305</c:v>
                </c:pt>
                <c:pt idx="2649">
                  <c:v>50.012912443742252</c:v>
                </c:pt>
                <c:pt idx="2650">
                  <c:v>50.01709458332315</c:v>
                </c:pt>
                <c:pt idx="2651">
                  <c:v>50.026404283680748</c:v>
                </c:pt>
                <c:pt idx="2652">
                  <c:v>50.027164134497951</c:v>
                </c:pt>
                <c:pt idx="2653">
                  <c:v>50.032444328427978</c:v>
                </c:pt>
                <c:pt idx="2654">
                  <c:v>50.035691056253832</c:v>
                </c:pt>
                <c:pt idx="2655">
                  <c:v>50.038434201073585</c:v>
                </c:pt>
                <c:pt idx="2656">
                  <c:v>50.046415322153059</c:v>
                </c:pt>
                <c:pt idx="2657">
                  <c:v>50.062926075957144</c:v>
                </c:pt>
                <c:pt idx="2658">
                  <c:v>50.06367287729671</c:v>
                </c:pt>
                <c:pt idx="2659">
                  <c:v>50.078522380634475</c:v>
                </c:pt>
                <c:pt idx="2660">
                  <c:v>50.081456047689919</c:v>
                </c:pt>
                <c:pt idx="2661">
                  <c:v>50.087704385037924</c:v>
                </c:pt>
                <c:pt idx="2662">
                  <c:v>50.092677264885218</c:v>
                </c:pt>
                <c:pt idx="2663">
                  <c:v>50.112968543474892</c:v>
                </c:pt>
                <c:pt idx="2664">
                  <c:v>50.129116397643443</c:v>
                </c:pt>
                <c:pt idx="2665">
                  <c:v>50.141140105381204</c:v>
                </c:pt>
                <c:pt idx="2666">
                  <c:v>50.146015309778718</c:v>
                </c:pt>
                <c:pt idx="2667">
                  <c:v>50.149497971092359</c:v>
                </c:pt>
                <c:pt idx="2668">
                  <c:v>50.149976496440978</c:v>
                </c:pt>
                <c:pt idx="2669">
                  <c:v>50.163785381607084</c:v>
                </c:pt>
                <c:pt idx="2670">
                  <c:v>50.169395015880767</c:v>
                </c:pt>
                <c:pt idx="2671">
                  <c:v>50.173332342261766</c:v>
                </c:pt>
                <c:pt idx="2672">
                  <c:v>50.218435549415901</c:v>
                </c:pt>
                <c:pt idx="2673">
                  <c:v>50.223924740673866</c:v>
                </c:pt>
                <c:pt idx="2674">
                  <c:v>50.233676746314067</c:v>
                </c:pt>
                <c:pt idx="2675">
                  <c:v>50.266981604401415</c:v>
                </c:pt>
                <c:pt idx="2676">
                  <c:v>50.267504249984128</c:v>
                </c:pt>
                <c:pt idx="2677">
                  <c:v>50.335470043730226</c:v>
                </c:pt>
                <c:pt idx="2678">
                  <c:v>50.372266177323496</c:v>
                </c:pt>
                <c:pt idx="2679">
                  <c:v>50.397455910154726</c:v>
                </c:pt>
                <c:pt idx="2680">
                  <c:v>50.409796802738491</c:v>
                </c:pt>
                <c:pt idx="2681">
                  <c:v>50.479016768671521</c:v>
                </c:pt>
                <c:pt idx="2682">
                  <c:v>50.480898964021989</c:v>
                </c:pt>
                <c:pt idx="2683">
                  <c:v>50.481216487805973</c:v>
                </c:pt>
                <c:pt idx="2684">
                  <c:v>50.48669034070835</c:v>
                </c:pt>
                <c:pt idx="2685">
                  <c:v>50.490660257277753</c:v>
                </c:pt>
                <c:pt idx="2686">
                  <c:v>50.507693446416631</c:v>
                </c:pt>
                <c:pt idx="2687">
                  <c:v>50.517984440842518</c:v>
                </c:pt>
                <c:pt idx="2688">
                  <c:v>50.548544310948408</c:v>
                </c:pt>
                <c:pt idx="2689">
                  <c:v>50.566018197129111</c:v>
                </c:pt>
                <c:pt idx="2690">
                  <c:v>50.568834836411064</c:v>
                </c:pt>
                <c:pt idx="2691">
                  <c:v>50.569676147175088</c:v>
                </c:pt>
                <c:pt idx="2692">
                  <c:v>50.606682691082163</c:v>
                </c:pt>
                <c:pt idx="2693">
                  <c:v>50.623129474966177</c:v>
                </c:pt>
                <c:pt idx="2694">
                  <c:v>50.684809723575775</c:v>
                </c:pt>
                <c:pt idx="2695">
                  <c:v>50.699285054722075</c:v>
                </c:pt>
                <c:pt idx="2696">
                  <c:v>50.719353797250513</c:v>
                </c:pt>
                <c:pt idx="2697">
                  <c:v>50.765400415109958</c:v>
                </c:pt>
                <c:pt idx="2698">
                  <c:v>50.775400310803185</c:v>
                </c:pt>
                <c:pt idx="2699">
                  <c:v>50.7755316816163</c:v>
                </c:pt>
                <c:pt idx="2700">
                  <c:v>50.777207488659563</c:v>
                </c:pt>
                <c:pt idx="2701">
                  <c:v>50.781429324028892</c:v>
                </c:pt>
                <c:pt idx="2702">
                  <c:v>50.789767108503263</c:v>
                </c:pt>
                <c:pt idx="2703">
                  <c:v>50.831963460357905</c:v>
                </c:pt>
                <c:pt idx="2704">
                  <c:v>50.83840967364312</c:v>
                </c:pt>
                <c:pt idx="2705">
                  <c:v>50.866269556999406</c:v>
                </c:pt>
                <c:pt idx="2706">
                  <c:v>50.892109044463261</c:v>
                </c:pt>
                <c:pt idx="2707">
                  <c:v>50.898414296988648</c:v>
                </c:pt>
                <c:pt idx="2708">
                  <c:v>50.909163011261199</c:v>
                </c:pt>
                <c:pt idx="2709">
                  <c:v>50.914504474411373</c:v>
                </c:pt>
                <c:pt idx="2710">
                  <c:v>50.928263447340704</c:v>
                </c:pt>
                <c:pt idx="2711">
                  <c:v>50.940503217850079</c:v>
                </c:pt>
                <c:pt idx="2712">
                  <c:v>50.941053496847545</c:v>
                </c:pt>
                <c:pt idx="2713">
                  <c:v>50.954170805960871</c:v>
                </c:pt>
                <c:pt idx="2714">
                  <c:v>50.954524241330546</c:v>
                </c:pt>
                <c:pt idx="2715">
                  <c:v>50.966111594927916</c:v>
                </c:pt>
                <c:pt idx="2716">
                  <c:v>50.97153846946243</c:v>
                </c:pt>
                <c:pt idx="2717">
                  <c:v>50.980549943237577</c:v>
                </c:pt>
                <c:pt idx="2718">
                  <c:v>50.985560031611556</c:v>
                </c:pt>
                <c:pt idx="2719">
                  <c:v>50.990562737299065</c:v>
                </c:pt>
                <c:pt idx="2720">
                  <c:v>51.000848841725521</c:v>
                </c:pt>
                <c:pt idx="2721">
                  <c:v>51.022191657986234</c:v>
                </c:pt>
                <c:pt idx="2722">
                  <c:v>51.047510599695627</c:v>
                </c:pt>
                <c:pt idx="2723">
                  <c:v>51.053029580540461</c:v>
                </c:pt>
                <c:pt idx="2724">
                  <c:v>51.058367579823503</c:v>
                </c:pt>
                <c:pt idx="2725">
                  <c:v>51.069447909025364</c:v>
                </c:pt>
                <c:pt idx="2726">
                  <c:v>51.073935775095386</c:v>
                </c:pt>
                <c:pt idx="2727">
                  <c:v>51.077268381152614</c:v>
                </c:pt>
                <c:pt idx="2728">
                  <c:v>51.096160218883213</c:v>
                </c:pt>
                <c:pt idx="2729">
                  <c:v>51.09930095163655</c:v>
                </c:pt>
                <c:pt idx="2730">
                  <c:v>51.109583388147719</c:v>
                </c:pt>
                <c:pt idx="2731">
                  <c:v>51.110021612637048</c:v>
                </c:pt>
                <c:pt idx="2732">
                  <c:v>51.121422112166094</c:v>
                </c:pt>
                <c:pt idx="2733">
                  <c:v>51.12410989420993</c:v>
                </c:pt>
                <c:pt idx="2734">
                  <c:v>51.163134643392844</c:v>
                </c:pt>
                <c:pt idx="2735">
                  <c:v>51.172216886437532</c:v>
                </c:pt>
                <c:pt idx="2736">
                  <c:v>51.178283743626217</c:v>
                </c:pt>
                <c:pt idx="2737">
                  <c:v>51.183283344895735</c:v>
                </c:pt>
                <c:pt idx="2738">
                  <c:v>51.184657666030368</c:v>
                </c:pt>
                <c:pt idx="2739">
                  <c:v>51.18874512998206</c:v>
                </c:pt>
                <c:pt idx="2740">
                  <c:v>51.191181644949317</c:v>
                </c:pt>
                <c:pt idx="2741">
                  <c:v>51.191890501719165</c:v>
                </c:pt>
                <c:pt idx="2742">
                  <c:v>51.204097181274172</c:v>
                </c:pt>
                <c:pt idx="2743">
                  <c:v>51.205680626950183</c:v>
                </c:pt>
                <c:pt idx="2744">
                  <c:v>51.206789103268157</c:v>
                </c:pt>
                <c:pt idx="2745">
                  <c:v>51.218414232203301</c:v>
                </c:pt>
                <c:pt idx="2746">
                  <c:v>51.227431071955536</c:v>
                </c:pt>
                <c:pt idx="2747">
                  <c:v>51.231374776283609</c:v>
                </c:pt>
                <c:pt idx="2748">
                  <c:v>51.235144144805297</c:v>
                </c:pt>
                <c:pt idx="2749">
                  <c:v>51.237420347860102</c:v>
                </c:pt>
                <c:pt idx="2750">
                  <c:v>51.241092938094056</c:v>
                </c:pt>
                <c:pt idx="2751">
                  <c:v>51.253259838085398</c:v>
                </c:pt>
                <c:pt idx="2752">
                  <c:v>51.259601317822572</c:v>
                </c:pt>
                <c:pt idx="2753">
                  <c:v>51.268174463883376</c:v>
                </c:pt>
                <c:pt idx="2754">
                  <c:v>51.276778119886934</c:v>
                </c:pt>
                <c:pt idx="2755">
                  <c:v>51.306596596619194</c:v>
                </c:pt>
                <c:pt idx="2756">
                  <c:v>51.308285921115861</c:v>
                </c:pt>
                <c:pt idx="2757">
                  <c:v>51.333894326435377</c:v>
                </c:pt>
                <c:pt idx="2758">
                  <c:v>51.336411829962977</c:v>
                </c:pt>
                <c:pt idx="2759">
                  <c:v>51.343443465284039</c:v>
                </c:pt>
                <c:pt idx="2760">
                  <c:v>51.390586512203946</c:v>
                </c:pt>
                <c:pt idx="2761">
                  <c:v>51.420683249647489</c:v>
                </c:pt>
                <c:pt idx="2762">
                  <c:v>51.440395290846752</c:v>
                </c:pt>
                <c:pt idx="2763">
                  <c:v>51.450850210662665</c:v>
                </c:pt>
                <c:pt idx="2764">
                  <c:v>51.451592020875033</c:v>
                </c:pt>
                <c:pt idx="2765">
                  <c:v>51.45905464784439</c:v>
                </c:pt>
                <c:pt idx="2766">
                  <c:v>51.474126271781024</c:v>
                </c:pt>
                <c:pt idx="2767">
                  <c:v>51.478248649230608</c:v>
                </c:pt>
                <c:pt idx="2768">
                  <c:v>51.5008653649571</c:v>
                </c:pt>
                <c:pt idx="2769">
                  <c:v>51.524606822638226</c:v>
                </c:pt>
                <c:pt idx="2770">
                  <c:v>51.542565914830497</c:v>
                </c:pt>
                <c:pt idx="2771">
                  <c:v>51.56369067312982</c:v>
                </c:pt>
                <c:pt idx="2772">
                  <c:v>51.570491473440939</c:v>
                </c:pt>
                <c:pt idx="2773">
                  <c:v>51.574576797444422</c:v>
                </c:pt>
                <c:pt idx="2774">
                  <c:v>51.608641079583926</c:v>
                </c:pt>
                <c:pt idx="2775">
                  <c:v>51.609551967584665</c:v>
                </c:pt>
                <c:pt idx="2776">
                  <c:v>51.610371972467071</c:v>
                </c:pt>
                <c:pt idx="2777">
                  <c:v>51.627535912058036</c:v>
                </c:pt>
                <c:pt idx="2778">
                  <c:v>51.6367095979639</c:v>
                </c:pt>
                <c:pt idx="2779">
                  <c:v>51.637051952351754</c:v>
                </c:pt>
                <c:pt idx="2780">
                  <c:v>51.646886260389451</c:v>
                </c:pt>
                <c:pt idx="2781">
                  <c:v>51.651280908545175</c:v>
                </c:pt>
                <c:pt idx="2782">
                  <c:v>51.696510633674883</c:v>
                </c:pt>
                <c:pt idx="2783">
                  <c:v>51.708313990864376</c:v>
                </c:pt>
                <c:pt idx="2784">
                  <c:v>51.712362067703175</c:v>
                </c:pt>
                <c:pt idx="2785">
                  <c:v>51.749637396396345</c:v>
                </c:pt>
                <c:pt idx="2786">
                  <c:v>51.762749182307211</c:v>
                </c:pt>
                <c:pt idx="2787">
                  <c:v>51.778727628421464</c:v>
                </c:pt>
                <c:pt idx="2788">
                  <c:v>51.794744709308347</c:v>
                </c:pt>
                <c:pt idx="2789">
                  <c:v>51.795537737771319</c:v>
                </c:pt>
                <c:pt idx="2790">
                  <c:v>51.801078013631397</c:v>
                </c:pt>
                <c:pt idx="2791">
                  <c:v>51.815285633851822</c:v>
                </c:pt>
                <c:pt idx="2792">
                  <c:v>51.821623558574622</c:v>
                </c:pt>
                <c:pt idx="2793">
                  <c:v>51.844984984315019</c:v>
                </c:pt>
                <c:pt idx="2794">
                  <c:v>51.849840958164378</c:v>
                </c:pt>
                <c:pt idx="2795">
                  <c:v>51.851486666101025</c:v>
                </c:pt>
                <c:pt idx="2796">
                  <c:v>51.863481807620737</c:v>
                </c:pt>
                <c:pt idx="2797">
                  <c:v>51.870638522903647</c:v>
                </c:pt>
                <c:pt idx="2798">
                  <c:v>51.873954794263312</c:v>
                </c:pt>
                <c:pt idx="2799">
                  <c:v>51.895748546708411</c:v>
                </c:pt>
                <c:pt idx="2800">
                  <c:v>51.897765839620895</c:v>
                </c:pt>
                <c:pt idx="2801">
                  <c:v>51.912929482302395</c:v>
                </c:pt>
                <c:pt idx="2802">
                  <c:v>51.929659456860662</c:v>
                </c:pt>
                <c:pt idx="2803">
                  <c:v>51.931145580548247</c:v>
                </c:pt>
                <c:pt idx="2804">
                  <c:v>51.949007317371176</c:v>
                </c:pt>
                <c:pt idx="2805">
                  <c:v>51.949857840287052</c:v>
                </c:pt>
                <c:pt idx="2806">
                  <c:v>51.950528604728191</c:v>
                </c:pt>
                <c:pt idx="2807">
                  <c:v>51.954773253600216</c:v>
                </c:pt>
                <c:pt idx="2808">
                  <c:v>51.957087356456512</c:v>
                </c:pt>
                <c:pt idx="2809">
                  <c:v>51.968147726006386</c:v>
                </c:pt>
                <c:pt idx="2810">
                  <c:v>51.984898640032569</c:v>
                </c:pt>
                <c:pt idx="2811">
                  <c:v>51.995366277895322</c:v>
                </c:pt>
                <c:pt idx="2812">
                  <c:v>52.021192821817685</c:v>
                </c:pt>
                <c:pt idx="2813">
                  <c:v>52.022484485696751</c:v>
                </c:pt>
                <c:pt idx="2814">
                  <c:v>52.025542241952863</c:v>
                </c:pt>
                <c:pt idx="2815">
                  <c:v>52.029420577181028</c:v>
                </c:pt>
                <c:pt idx="2816">
                  <c:v>52.036206010346511</c:v>
                </c:pt>
                <c:pt idx="2817">
                  <c:v>52.045164687612392</c:v>
                </c:pt>
                <c:pt idx="2818">
                  <c:v>52.051889882595709</c:v>
                </c:pt>
                <c:pt idx="2819">
                  <c:v>52.054209252733571</c:v>
                </c:pt>
                <c:pt idx="2820">
                  <c:v>52.06108451668225</c:v>
                </c:pt>
                <c:pt idx="2821">
                  <c:v>52.06191931708085</c:v>
                </c:pt>
                <c:pt idx="2822">
                  <c:v>52.063999870276852</c:v>
                </c:pt>
                <c:pt idx="2823">
                  <c:v>52.06809635305266</c:v>
                </c:pt>
                <c:pt idx="2824">
                  <c:v>52.097051868258127</c:v>
                </c:pt>
                <c:pt idx="2825">
                  <c:v>52.130892240034207</c:v>
                </c:pt>
                <c:pt idx="2826">
                  <c:v>52.131385565675551</c:v>
                </c:pt>
                <c:pt idx="2827">
                  <c:v>52.133865077568124</c:v>
                </c:pt>
                <c:pt idx="2828">
                  <c:v>52.150425967029108</c:v>
                </c:pt>
                <c:pt idx="2829">
                  <c:v>52.165698837058891</c:v>
                </c:pt>
                <c:pt idx="2830">
                  <c:v>52.171559412763663</c:v>
                </c:pt>
                <c:pt idx="2831">
                  <c:v>52.176184462139076</c:v>
                </c:pt>
                <c:pt idx="2832">
                  <c:v>52.176483226422789</c:v>
                </c:pt>
                <c:pt idx="2833">
                  <c:v>52.180083230947375</c:v>
                </c:pt>
                <c:pt idx="2834">
                  <c:v>52.197955793651836</c:v>
                </c:pt>
                <c:pt idx="2835">
                  <c:v>52.198870791044541</c:v>
                </c:pt>
                <c:pt idx="2836">
                  <c:v>52.207127561477755</c:v>
                </c:pt>
                <c:pt idx="2837">
                  <c:v>52.210354417405412</c:v>
                </c:pt>
                <c:pt idx="2838">
                  <c:v>52.215253513958984</c:v>
                </c:pt>
                <c:pt idx="2839">
                  <c:v>52.216558329549841</c:v>
                </c:pt>
                <c:pt idx="2840">
                  <c:v>52.217066710547854</c:v>
                </c:pt>
                <c:pt idx="2841">
                  <c:v>52.232291682248899</c:v>
                </c:pt>
                <c:pt idx="2842">
                  <c:v>52.233723435583997</c:v>
                </c:pt>
                <c:pt idx="2843">
                  <c:v>52.250877102298048</c:v>
                </c:pt>
                <c:pt idx="2844">
                  <c:v>52.254817046384829</c:v>
                </c:pt>
                <c:pt idx="2845">
                  <c:v>52.27079456942635</c:v>
                </c:pt>
                <c:pt idx="2846">
                  <c:v>52.282411861207109</c:v>
                </c:pt>
                <c:pt idx="2847">
                  <c:v>52.301231735277021</c:v>
                </c:pt>
                <c:pt idx="2848">
                  <c:v>52.305507963703818</c:v>
                </c:pt>
                <c:pt idx="2849">
                  <c:v>52.33406881804558</c:v>
                </c:pt>
                <c:pt idx="2850">
                  <c:v>52.335413616718434</c:v>
                </c:pt>
                <c:pt idx="2851">
                  <c:v>52.36077476800353</c:v>
                </c:pt>
                <c:pt idx="2852">
                  <c:v>52.371889039942957</c:v>
                </c:pt>
                <c:pt idx="2853">
                  <c:v>52.377817670199768</c:v>
                </c:pt>
                <c:pt idx="2854">
                  <c:v>52.401353129704475</c:v>
                </c:pt>
                <c:pt idx="2855">
                  <c:v>52.404889976232056</c:v>
                </c:pt>
                <c:pt idx="2856">
                  <c:v>52.416871697721852</c:v>
                </c:pt>
                <c:pt idx="2857">
                  <c:v>52.418095176828572</c:v>
                </c:pt>
                <c:pt idx="2858">
                  <c:v>52.423852990873144</c:v>
                </c:pt>
                <c:pt idx="2859">
                  <c:v>52.429343959659079</c:v>
                </c:pt>
                <c:pt idx="2860">
                  <c:v>52.444480180643886</c:v>
                </c:pt>
                <c:pt idx="2861">
                  <c:v>52.472992556370464</c:v>
                </c:pt>
                <c:pt idx="2862">
                  <c:v>52.47449714677105</c:v>
                </c:pt>
                <c:pt idx="2863">
                  <c:v>52.474741005236233</c:v>
                </c:pt>
                <c:pt idx="2864">
                  <c:v>52.476023698882074</c:v>
                </c:pt>
                <c:pt idx="2865">
                  <c:v>52.494067410988521</c:v>
                </c:pt>
                <c:pt idx="2866">
                  <c:v>52.510974550257536</c:v>
                </c:pt>
                <c:pt idx="2867">
                  <c:v>52.518653834010017</c:v>
                </c:pt>
                <c:pt idx="2868">
                  <c:v>52.52083777717322</c:v>
                </c:pt>
                <c:pt idx="2869">
                  <c:v>52.524080990705286</c:v>
                </c:pt>
                <c:pt idx="2870">
                  <c:v>52.527796447417742</c:v>
                </c:pt>
                <c:pt idx="2871">
                  <c:v>52.539589393758305</c:v>
                </c:pt>
                <c:pt idx="2872">
                  <c:v>52.541899965112407</c:v>
                </c:pt>
                <c:pt idx="2873">
                  <c:v>52.584048679431433</c:v>
                </c:pt>
                <c:pt idx="2874">
                  <c:v>52.58440993493501</c:v>
                </c:pt>
                <c:pt idx="2875">
                  <c:v>52.585127451858774</c:v>
                </c:pt>
                <c:pt idx="2876">
                  <c:v>52.589113940329206</c:v>
                </c:pt>
                <c:pt idx="2877">
                  <c:v>52.603563828190353</c:v>
                </c:pt>
                <c:pt idx="2878">
                  <c:v>52.613910614721853</c:v>
                </c:pt>
                <c:pt idx="2879">
                  <c:v>52.628058306280607</c:v>
                </c:pt>
                <c:pt idx="2880">
                  <c:v>52.648533252137874</c:v>
                </c:pt>
                <c:pt idx="2881">
                  <c:v>52.667961164161667</c:v>
                </c:pt>
                <c:pt idx="2882">
                  <c:v>52.676155368865373</c:v>
                </c:pt>
                <c:pt idx="2883">
                  <c:v>52.682467092420822</c:v>
                </c:pt>
                <c:pt idx="2884">
                  <c:v>52.68295044789928</c:v>
                </c:pt>
                <c:pt idx="2885">
                  <c:v>52.683920655757227</c:v>
                </c:pt>
                <c:pt idx="2886">
                  <c:v>52.695497235031461</c:v>
                </c:pt>
                <c:pt idx="2887">
                  <c:v>52.701329314763683</c:v>
                </c:pt>
                <c:pt idx="2888">
                  <c:v>52.707661958459262</c:v>
                </c:pt>
                <c:pt idx="2889">
                  <c:v>52.715924689594708</c:v>
                </c:pt>
                <c:pt idx="2890">
                  <c:v>52.717330450974515</c:v>
                </c:pt>
                <c:pt idx="2891">
                  <c:v>52.717960180608898</c:v>
                </c:pt>
                <c:pt idx="2892">
                  <c:v>52.72947854931477</c:v>
                </c:pt>
                <c:pt idx="2893">
                  <c:v>52.743513130776122</c:v>
                </c:pt>
                <c:pt idx="2894">
                  <c:v>52.758536389157001</c:v>
                </c:pt>
                <c:pt idx="2895">
                  <c:v>52.765448353735408</c:v>
                </c:pt>
                <c:pt idx="2896">
                  <c:v>52.766994899095671</c:v>
                </c:pt>
                <c:pt idx="2897">
                  <c:v>52.76993370017211</c:v>
                </c:pt>
                <c:pt idx="2898">
                  <c:v>52.777419037449562</c:v>
                </c:pt>
                <c:pt idx="2899">
                  <c:v>52.781835220670509</c:v>
                </c:pt>
                <c:pt idx="2900">
                  <c:v>52.788479828053909</c:v>
                </c:pt>
                <c:pt idx="2901">
                  <c:v>52.789863214308461</c:v>
                </c:pt>
                <c:pt idx="2902">
                  <c:v>52.805628265364682</c:v>
                </c:pt>
                <c:pt idx="2903">
                  <c:v>52.806890447760019</c:v>
                </c:pt>
                <c:pt idx="2904">
                  <c:v>52.813732807609597</c:v>
                </c:pt>
                <c:pt idx="2905">
                  <c:v>52.821314189030765</c:v>
                </c:pt>
                <c:pt idx="2906">
                  <c:v>52.829014768494147</c:v>
                </c:pt>
                <c:pt idx="2907">
                  <c:v>52.844530712657857</c:v>
                </c:pt>
                <c:pt idx="2908">
                  <c:v>52.850861851655381</c:v>
                </c:pt>
                <c:pt idx="2909">
                  <c:v>52.852592943879053</c:v>
                </c:pt>
                <c:pt idx="2910">
                  <c:v>52.867729636605489</c:v>
                </c:pt>
                <c:pt idx="2911">
                  <c:v>52.878001449307703</c:v>
                </c:pt>
                <c:pt idx="2912">
                  <c:v>52.881929288984381</c:v>
                </c:pt>
                <c:pt idx="2913">
                  <c:v>52.884211096295921</c:v>
                </c:pt>
                <c:pt idx="2914">
                  <c:v>52.899649241953554</c:v>
                </c:pt>
                <c:pt idx="2915">
                  <c:v>52.901042327325463</c:v>
                </c:pt>
                <c:pt idx="2916">
                  <c:v>52.906300412053618</c:v>
                </c:pt>
                <c:pt idx="2917">
                  <c:v>52.906441262286378</c:v>
                </c:pt>
                <c:pt idx="2918">
                  <c:v>52.916362482575202</c:v>
                </c:pt>
                <c:pt idx="2919">
                  <c:v>52.966827548230363</c:v>
                </c:pt>
                <c:pt idx="2920">
                  <c:v>52.967957751999535</c:v>
                </c:pt>
                <c:pt idx="2921">
                  <c:v>52.970248981806428</c:v>
                </c:pt>
                <c:pt idx="2922">
                  <c:v>52.982817067244859</c:v>
                </c:pt>
                <c:pt idx="2923">
                  <c:v>52.9927247697997</c:v>
                </c:pt>
                <c:pt idx="2924">
                  <c:v>53.006942062791907</c:v>
                </c:pt>
                <c:pt idx="2925">
                  <c:v>53.013882872395889</c:v>
                </c:pt>
                <c:pt idx="2926">
                  <c:v>53.035271621078799</c:v>
                </c:pt>
                <c:pt idx="2927">
                  <c:v>53.043717046354267</c:v>
                </c:pt>
                <c:pt idx="2928">
                  <c:v>53.05317922605348</c:v>
                </c:pt>
                <c:pt idx="2929">
                  <c:v>53.066444863605113</c:v>
                </c:pt>
                <c:pt idx="2930">
                  <c:v>53.069715087726614</c:v>
                </c:pt>
                <c:pt idx="2931">
                  <c:v>53.073002620678928</c:v>
                </c:pt>
                <c:pt idx="2932">
                  <c:v>53.084772703701375</c:v>
                </c:pt>
                <c:pt idx="2933">
                  <c:v>53.093783972416318</c:v>
                </c:pt>
                <c:pt idx="2934">
                  <c:v>53.099143036203735</c:v>
                </c:pt>
                <c:pt idx="2935">
                  <c:v>53.112874986657189</c:v>
                </c:pt>
                <c:pt idx="2936">
                  <c:v>53.136223039790671</c:v>
                </c:pt>
                <c:pt idx="2937">
                  <c:v>53.13862752281419</c:v>
                </c:pt>
                <c:pt idx="2938">
                  <c:v>53.14296170397764</c:v>
                </c:pt>
                <c:pt idx="2939">
                  <c:v>53.154944206011777</c:v>
                </c:pt>
                <c:pt idx="2940">
                  <c:v>53.169327024131057</c:v>
                </c:pt>
                <c:pt idx="2941">
                  <c:v>53.170779962746856</c:v>
                </c:pt>
                <c:pt idx="2942">
                  <c:v>53.202305251154023</c:v>
                </c:pt>
                <c:pt idx="2943">
                  <c:v>53.237636240630955</c:v>
                </c:pt>
                <c:pt idx="2944">
                  <c:v>53.258820160975155</c:v>
                </c:pt>
                <c:pt idx="2945">
                  <c:v>53.265953581999248</c:v>
                </c:pt>
                <c:pt idx="2946">
                  <c:v>53.283170935988217</c:v>
                </c:pt>
                <c:pt idx="2947">
                  <c:v>53.294366087793875</c:v>
                </c:pt>
                <c:pt idx="2948">
                  <c:v>53.300833342324452</c:v>
                </c:pt>
                <c:pt idx="2949">
                  <c:v>53.317890573613546</c:v>
                </c:pt>
                <c:pt idx="2950">
                  <c:v>53.318597760518045</c:v>
                </c:pt>
                <c:pt idx="2951">
                  <c:v>53.318704625214757</c:v>
                </c:pt>
                <c:pt idx="2952">
                  <c:v>53.322389441331559</c:v>
                </c:pt>
                <c:pt idx="2953">
                  <c:v>53.363918018822595</c:v>
                </c:pt>
                <c:pt idx="2954">
                  <c:v>53.366917848571418</c:v>
                </c:pt>
                <c:pt idx="2955">
                  <c:v>53.377883888326394</c:v>
                </c:pt>
                <c:pt idx="2956">
                  <c:v>53.38307117528462</c:v>
                </c:pt>
                <c:pt idx="2957">
                  <c:v>53.384797031742764</c:v>
                </c:pt>
                <c:pt idx="2958">
                  <c:v>53.389450177539302</c:v>
                </c:pt>
                <c:pt idx="2959">
                  <c:v>53.401929868035083</c:v>
                </c:pt>
                <c:pt idx="2960">
                  <c:v>53.406052244021254</c:v>
                </c:pt>
                <c:pt idx="2961">
                  <c:v>53.413253042659136</c:v>
                </c:pt>
                <c:pt idx="2962">
                  <c:v>53.431373834173002</c:v>
                </c:pt>
                <c:pt idx="2963">
                  <c:v>53.435286327380055</c:v>
                </c:pt>
                <c:pt idx="2964">
                  <c:v>53.43826576238186</c:v>
                </c:pt>
                <c:pt idx="2965">
                  <c:v>53.458794863212987</c:v>
                </c:pt>
                <c:pt idx="2966">
                  <c:v>53.472062404781944</c:v>
                </c:pt>
                <c:pt idx="2967">
                  <c:v>53.478078393369145</c:v>
                </c:pt>
                <c:pt idx="2968">
                  <c:v>53.488960792495263</c:v>
                </c:pt>
                <c:pt idx="2969">
                  <c:v>53.502638215443177</c:v>
                </c:pt>
                <c:pt idx="2970">
                  <c:v>53.51692117759309</c:v>
                </c:pt>
                <c:pt idx="2971">
                  <c:v>53.518720751945878</c:v>
                </c:pt>
                <c:pt idx="2972">
                  <c:v>53.519190456566555</c:v>
                </c:pt>
                <c:pt idx="2973">
                  <c:v>53.541753675323804</c:v>
                </c:pt>
                <c:pt idx="2974">
                  <c:v>53.542403279097087</c:v>
                </c:pt>
                <c:pt idx="2975">
                  <c:v>53.551133753120098</c:v>
                </c:pt>
                <c:pt idx="2976">
                  <c:v>53.555082546636513</c:v>
                </c:pt>
                <c:pt idx="2977">
                  <c:v>53.556019920168559</c:v>
                </c:pt>
                <c:pt idx="2978">
                  <c:v>53.557794717765844</c:v>
                </c:pt>
                <c:pt idx="2979">
                  <c:v>53.572729283621669</c:v>
                </c:pt>
                <c:pt idx="2980">
                  <c:v>53.575173456958815</c:v>
                </c:pt>
                <c:pt idx="2981">
                  <c:v>53.58349303748814</c:v>
                </c:pt>
                <c:pt idx="2982">
                  <c:v>53.590064369331962</c:v>
                </c:pt>
                <c:pt idx="2983">
                  <c:v>53.619373857066755</c:v>
                </c:pt>
                <c:pt idx="2984">
                  <c:v>53.631296877406371</c:v>
                </c:pt>
                <c:pt idx="2985">
                  <c:v>53.636505343222147</c:v>
                </c:pt>
                <c:pt idx="2986">
                  <c:v>53.644298238772535</c:v>
                </c:pt>
                <c:pt idx="2987">
                  <c:v>53.646825257285535</c:v>
                </c:pt>
                <c:pt idx="2988">
                  <c:v>53.650037337484754</c:v>
                </c:pt>
                <c:pt idx="2989">
                  <c:v>53.651355488855692</c:v>
                </c:pt>
                <c:pt idx="2990">
                  <c:v>53.653369715532897</c:v>
                </c:pt>
                <c:pt idx="2991">
                  <c:v>53.658074775528924</c:v>
                </c:pt>
                <c:pt idx="2992">
                  <c:v>53.659036458998251</c:v>
                </c:pt>
                <c:pt idx="2993">
                  <c:v>53.664115397238561</c:v>
                </c:pt>
                <c:pt idx="2994">
                  <c:v>53.666719468002611</c:v>
                </c:pt>
                <c:pt idx="2995">
                  <c:v>53.676289273134884</c:v>
                </c:pt>
                <c:pt idx="2996">
                  <c:v>53.694798362015426</c:v>
                </c:pt>
                <c:pt idx="2997">
                  <c:v>53.702006863588871</c:v>
                </c:pt>
                <c:pt idx="2998">
                  <c:v>53.706870667682068</c:v>
                </c:pt>
                <c:pt idx="2999">
                  <c:v>53.717793903684552</c:v>
                </c:pt>
                <c:pt idx="3000">
                  <c:v>53.732339815144002</c:v>
                </c:pt>
                <c:pt idx="3001">
                  <c:v>53.7528829280769</c:v>
                </c:pt>
                <c:pt idx="3002">
                  <c:v>53.802449725744893</c:v>
                </c:pt>
                <c:pt idx="3003">
                  <c:v>53.807797579736985</c:v>
                </c:pt>
                <c:pt idx="3004">
                  <c:v>53.824261637970807</c:v>
                </c:pt>
                <c:pt idx="3005">
                  <c:v>53.847007799124206</c:v>
                </c:pt>
                <c:pt idx="3006">
                  <c:v>53.847055205979075</c:v>
                </c:pt>
                <c:pt idx="3007">
                  <c:v>53.863369061159027</c:v>
                </c:pt>
                <c:pt idx="3008">
                  <c:v>53.867828986577898</c:v>
                </c:pt>
                <c:pt idx="3009">
                  <c:v>53.885962215434276</c:v>
                </c:pt>
                <c:pt idx="3010">
                  <c:v>53.934657681924364</c:v>
                </c:pt>
                <c:pt idx="3011">
                  <c:v>53.944766038885135</c:v>
                </c:pt>
                <c:pt idx="3012">
                  <c:v>53.956898162143844</c:v>
                </c:pt>
                <c:pt idx="3013">
                  <c:v>53.976648425605326</c:v>
                </c:pt>
                <c:pt idx="3014">
                  <c:v>53.977511468213478</c:v>
                </c:pt>
                <c:pt idx="3015">
                  <c:v>53.977800813661297</c:v>
                </c:pt>
                <c:pt idx="3016">
                  <c:v>54.003292795748465</c:v>
                </c:pt>
                <c:pt idx="3017">
                  <c:v>54.013076684838026</c:v>
                </c:pt>
                <c:pt idx="3018">
                  <c:v>54.02197053154017</c:v>
                </c:pt>
                <c:pt idx="3019">
                  <c:v>54.023684973532966</c:v>
                </c:pt>
                <c:pt idx="3020">
                  <c:v>54.025313462992962</c:v>
                </c:pt>
                <c:pt idx="3021">
                  <c:v>54.054808313088301</c:v>
                </c:pt>
                <c:pt idx="3022">
                  <c:v>54.07039502783234</c:v>
                </c:pt>
                <c:pt idx="3023">
                  <c:v>54.084844835550321</c:v>
                </c:pt>
                <c:pt idx="3024">
                  <c:v>54.087162296863163</c:v>
                </c:pt>
                <c:pt idx="3025">
                  <c:v>54.09340369148299</c:v>
                </c:pt>
                <c:pt idx="3026">
                  <c:v>54.101587264560798</c:v>
                </c:pt>
                <c:pt idx="3027">
                  <c:v>54.104034261941699</c:v>
                </c:pt>
                <c:pt idx="3028">
                  <c:v>54.109489685367286</c:v>
                </c:pt>
                <c:pt idx="3029">
                  <c:v>54.122951934451237</c:v>
                </c:pt>
                <c:pt idx="3030">
                  <c:v>54.123580148998791</c:v>
                </c:pt>
                <c:pt idx="3031">
                  <c:v>54.130564416280528</c:v>
                </c:pt>
                <c:pt idx="3032">
                  <c:v>54.132084417887803</c:v>
                </c:pt>
                <c:pt idx="3033">
                  <c:v>54.13662210923566</c:v>
                </c:pt>
                <c:pt idx="3034">
                  <c:v>54.138617689818112</c:v>
                </c:pt>
                <c:pt idx="3035">
                  <c:v>54.141169836299369</c:v>
                </c:pt>
                <c:pt idx="3036">
                  <c:v>54.155057616954878</c:v>
                </c:pt>
                <c:pt idx="3037">
                  <c:v>54.170090993112744</c:v>
                </c:pt>
                <c:pt idx="3038">
                  <c:v>54.170333650432738</c:v>
                </c:pt>
                <c:pt idx="3039">
                  <c:v>54.181034498321672</c:v>
                </c:pt>
                <c:pt idx="3040">
                  <c:v>54.196555524760647</c:v>
                </c:pt>
                <c:pt idx="3041">
                  <c:v>54.201035969992603</c:v>
                </c:pt>
                <c:pt idx="3042">
                  <c:v>54.201404944050189</c:v>
                </c:pt>
                <c:pt idx="3043">
                  <c:v>54.201886670908486</c:v>
                </c:pt>
                <c:pt idx="3044">
                  <c:v>54.212598816183437</c:v>
                </c:pt>
                <c:pt idx="3045">
                  <c:v>54.231655847656242</c:v>
                </c:pt>
                <c:pt idx="3046">
                  <c:v>54.235102434267667</c:v>
                </c:pt>
                <c:pt idx="3047">
                  <c:v>54.24444742110834</c:v>
                </c:pt>
                <c:pt idx="3048">
                  <c:v>54.246039864854495</c:v>
                </c:pt>
                <c:pt idx="3049">
                  <c:v>54.248274292623194</c:v>
                </c:pt>
                <c:pt idx="3050">
                  <c:v>54.254600482927913</c:v>
                </c:pt>
                <c:pt idx="3051">
                  <c:v>54.27197482448517</c:v>
                </c:pt>
                <c:pt idx="3052">
                  <c:v>54.278521702213595</c:v>
                </c:pt>
                <c:pt idx="3053">
                  <c:v>54.280921371659645</c:v>
                </c:pt>
                <c:pt idx="3054">
                  <c:v>54.298368935510155</c:v>
                </c:pt>
                <c:pt idx="3055">
                  <c:v>54.322342133140069</c:v>
                </c:pt>
                <c:pt idx="3056">
                  <c:v>54.32788332270939</c:v>
                </c:pt>
                <c:pt idx="3057">
                  <c:v>54.329576657874533</c:v>
                </c:pt>
                <c:pt idx="3058">
                  <c:v>54.330887151085676</c:v>
                </c:pt>
                <c:pt idx="3059">
                  <c:v>54.332394082135067</c:v>
                </c:pt>
                <c:pt idx="3060">
                  <c:v>54.338206454196623</c:v>
                </c:pt>
                <c:pt idx="3061">
                  <c:v>54.37014290081536</c:v>
                </c:pt>
                <c:pt idx="3062">
                  <c:v>54.374068114466112</c:v>
                </c:pt>
                <c:pt idx="3063">
                  <c:v>54.376953614105773</c:v>
                </c:pt>
                <c:pt idx="3064">
                  <c:v>54.379961346888415</c:v>
                </c:pt>
                <c:pt idx="3065">
                  <c:v>54.38324596832706</c:v>
                </c:pt>
                <c:pt idx="3066">
                  <c:v>54.388448659427517</c:v>
                </c:pt>
                <c:pt idx="3067">
                  <c:v>54.389183283952143</c:v>
                </c:pt>
                <c:pt idx="3068">
                  <c:v>54.390469386804448</c:v>
                </c:pt>
                <c:pt idx="3069">
                  <c:v>54.391310387435759</c:v>
                </c:pt>
                <c:pt idx="3070">
                  <c:v>54.406120370661391</c:v>
                </c:pt>
                <c:pt idx="3071">
                  <c:v>54.412330672778872</c:v>
                </c:pt>
                <c:pt idx="3072">
                  <c:v>54.419901068715262</c:v>
                </c:pt>
                <c:pt idx="3073">
                  <c:v>54.440758683252319</c:v>
                </c:pt>
                <c:pt idx="3074">
                  <c:v>54.447796964042986</c:v>
                </c:pt>
                <c:pt idx="3075">
                  <c:v>54.460375613306574</c:v>
                </c:pt>
                <c:pt idx="3076">
                  <c:v>54.484559852795272</c:v>
                </c:pt>
                <c:pt idx="3077">
                  <c:v>54.498418837483996</c:v>
                </c:pt>
                <c:pt idx="3078">
                  <c:v>54.50381649377919</c:v>
                </c:pt>
                <c:pt idx="3079">
                  <c:v>54.507291617704333</c:v>
                </c:pt>
                <c:pt idx="3080">
                  <c:v>54.507895879692647</c:v>
                </c:pt>
                <c:pt idx="3081">
                  <c:v>54.510264015383221</c:v>
                </c:pt>
                <c:pt idx="3082">
                  <c:v>54.516649362198073</c:v>
                </c:pt>
                <c:pt idx="3083">
                  <c:v>54.522493678157069</c:v>
                </c:pt>
                <c:pt idx="3084">
                  <c:v>54.538304269488265</c:v>
                </c:pt>
                <c:pt idx="3085">
                  <c:v>54.546362587851327</c:v>
                </c:pt>
                <c:pt idx="3086">
                  <c:v>54.556799558018213</c:v>
                </c:pt>
                <c:pt idx="3087">
                  <c:v>54.570794703873318</c:v>
                </c:pt>
                <c:pt idx="3088">
                  <c:v>54.572250084899196</c:v>
                </c:pt>
                <c:pt idx="3089">
                  <c:v>54.585619665815003</c:v>
                </c:pt>
                <c:pt idx="3090">
                  <c:v>54.596170683928499</c:v>
                </c:pt>
                <c:pt idx="3091">
                  <c:v>54.600850973820727</c:v>
                </c:pt>
                <c:pt idx="3092">
                  <c:v>54.601362254447253</c:v>
                </c:pt>
                <c:pt idx="3093">
                  <c:v>54.611084523448973</c:v>
                </c:pt>
                <c:pt idx="3094">
                  <c:v>54.616842266817905</c:v>
                </c:pt>
                <c:pt idx="3095">
                  <c:v>54.618236626004958</c:v>
                </c:pt>
                <c:pt idx="3096">
                  <c:v>54.623135959113185</c:v>
                </c:pt>
                <c:pt idx="3097">
                  <c:v>54.630635348344967</c:v>
                </c:pt>
                <c:pt idx="3098">
                  <c:v>54.633019392845682</c:v>
                </c:pt>
                <c:pt idx="3099">
                  <c:v>54.669132722940532</c:v>
                </c:pt>
                <c:pt idx="3100">
                  <c:v>54.670979465023983</c:v>
                </c:pt>
                <c:pt idx="3101">
                  <c:v>54.675804803029209</c:v>
                </c:pt>
                <c:pt idx="3102">
                  <c:v>54.676584261550012</c:v>
                </c:pt>
                <c:pt idx="3103">
                  <c:v>54.69073948911511</c:v>
                </c:pt>
                <c:pt idx="3104">
                  <c:v>54.692935356542847</c:v>
                </c:pt>
                <c:pt idx="3105">
                  <c:v>54.697530094390089</c:v>
                </c:pt>
                <c:pt idx="3106">
                  <c:v>54.706854324531953</c:v>
                </c:pt>
                <c:pt idx="3107">
                  <c:v>54.714150257289859</c:v>
                </c:pt>
                <c:pt idx="3108">
                  <c:v>54.725320746197966</c:v>
                </c:pt>
                <c:pt idx="3109">
                  <c:v>54.739799356899333</c:v>
                </c:pt>
                <c:pt idx="3110">
                  <c:v>54.749684673411814</c:v>
                </c:pt>
                <c:pt idx="3111">
                  <c:v>54.754840101309981</c:v>
                </c:pt>
                <c:pt idx="3112">
                  <c:v>54.762445377695755</c:v>
                </c:pt>
                <c:pt idx="3113">
                  <c:v>54.769175650976187</c:v>
                </c:pt>
                <c:pt idx="3114">
                  <c:v>54.769979783679318</c:v>
                </c:pt>
                <c:pt idx="3115">
                  <c:v>54.779366348238888</c:v>
                </c:pt>
                <c:pt idx="3116">
                  <c:v>54.78613657108783</c:v>
                </c:pt>
                <c:pt idx="3117">
                  <c:v>54.792341904958164</c:v>
                </c:pt>
                <c:pt idx="3118">
                  <c:v>54.79830797628032</c:v>
                </c:pt>
                <c:pt idx="3119">
                  <c:v>54.802583759446335</c:v>
                </c:pt>
                <c:pt idx="3120">
                  <c:v>54.816570804789023</c:v>
                </c:pt>
                <c:pt idx="3121">
                  <c:v>54.821325810409604</c:v>
                </c:pt>
                <c:pt idx="3122">
                  <c:v>54.823986801029548</c:v>
                </c:pt>
                <c:pt idx="3123">
                  <c:v>54.855577977019408</c:v>
                </c:pt>
                <c:pt idx="3124">
                  <c:v>54.859550846885988</c:v>
                </c:pt>
                <c:pt idx="3125">
                  <c:v>54.883770859756382</c:v>
                </c:pt>
                <c:pt idx="3126">
                  <c:v>54.897196044838864</c:v>
                </c:pt>
                <c:pt idx="3127">
                  <c:v>54.935879786647888</c:v>
                </c:pt>
                <c:pt idx="3128">
                  <c:v>54.93668693751799</c:v>
                </c:pt>
                <c:pt idx="3129">
                  <c:v>54.954593487403059</c:v>
                </c:pt>
                <c:pt idx="3130">
                  <c:v>54.970212290763669</c:v>
                </c:pt>
                <c:pt idx="3131">
                  <c:v>54.986279671804851</c:v>
                </c:pt>
                <c:pt idx="3132">
                  <c:v>54.994763343400095</c:v>
                </c:pt>
                <c:pt idx="3133">
                  <c:v>55.010519701310912</c:v>
                </c:pt>
                <c:pt idx="3134">
                  <c:v>55.024376284606618</c:v>
                </c:pt>
                <c:pt idx="3135">
                  <c:v>55.036797955912185</c:v>
                </c:pt>
                <c:pt idx="3136">
                  <c:v>55.0376199086976</c:v>
                </c:pt>
                <c:pt idx="3137">
                  <c:v>55.038165413092408</c:v>
                </c:pt>
                <c:pt idx="3138">
                  <c:v>55.039110545136097</c:v>
                </c:pt>
                <c:pt idx="3139">
                  <c:v>55.064766918512916</c:v>
                </c:pt>
                <c:pt idx="3140">
                  <c:v>55.068117795789796</c:v>
                </c:pt>
                <c:pt idx="3141">
                  <c:v>55.098807783271248</c:v>
                </c:pt>
                <c:pt idx="3142">
                  <c:v>55.103152188869309</c:v>
                </c:pt>
                <c:pt idx="3143">
                  <c:v>55.11264763845513</c:v>
                </c:pt>
                <c:pt idx="3144">
                  <c:v>55.115513036698182</c:v>
                </c:pt>
                <c:pt idx="3145">
                  <c:v>55.122970135251038</c:v>
                </c:pt>
                <c:pt idx="3146">
                  <c:v>55.128732737533497</c:v>
                </c:pt>
                <c:pt idx="3147">
                  <c:v>55.129106310729334</c:v>
                </c:pt>
                <c:pt idx="3148">
                  <c:v>55.132624834335594</c:v>
                </c:pt>
                <c:pt idx="3149">
                  <c:v>55.139832925273993</c:v>
                </c:pt>
                <c:pt idx="3150">
                  <c:v>55.142094502150037</c:v>
                </c:pt>
                <c:pt idx="3151">
                  <c:v>55.143001827436265</c:v>
                </c:pt>
                <c:pt idx="3152">
                  <c:v>55.143050746523912</c:v>
                </c:pt>
                <c:pt idx="3153">
                  <c:v>55.144777970280614</c:v>
                </c:pt>
                <c:pt idx="3154">
                  <c:v>55.145434114501306</c:v>
                </c:pt>
                <c:pt idx="3155">
                  <c:v>55.147311110955989</c:v>
                </c:pt>
                <c:pt idx="3156">
                  <c:v>55.16221802107151</c:v>
                </c:pt>
                <c:pt idx="3157">
                  <c:v>55.169157659063295</c:v>
                </c:pt>
                <c:pt idx="3158">
                  <c:v>55.174213542887088</c:v>
                </c:pt>
                <c:pt idx="3159">
                  <c:v>55.174601086406739</c:v>
                </c:pt>
                <c:pt idx="3160">
                  <c:v>55.180616518531615</c:v>
                </c:pt>
                <c:pt idx="3161">
                  <c:v>55.181226260597519</c:v>
                </c:pt>
                <c:pt idx="3162">
                  <c:v>55.18940114423112</c:v>
                </c:pt>
                <c:pt idx="3163">
                  <c:v>55.194694172760443</c:v>
                </c:pt>
                <c:pt idx="3164">
                  <c:v>55.197041610920891</c:v>
                </c:pt>
                <c:pt idx="3165">
                  <c:v>55.200042281991728</c:v>
                </c:pt>
                <c:pt idx="3166">
                  <c:v>55.203449321561003</c:v>
                </c:pt>
                <c:pt idx="3167">
                  <c:v>55.20714695163997</c:v>
                </c:pt>
                <c:pt idx="3168">
                  <c:v>55.234348524860479</c:v>
                </c:pt>
                <c:pt idx="3169">
                  <c:v>55.242639010084773</c:v>
                </c:pt>
                <c:pt idx="3170">
                  <c:v>55.244850867197876</c:v>
                </c:pt>
                <c:pt idx="3171">
                  <c:v>55.24650997589228</c:v>
                </c:pt>
                <c:pt idx="3172">
                  <c:v>55.250919431567461</c:v>
                </c:pt>
                <c:pt idx="3173">
                  <c:v>55.254993194790444</c:v>
                </c:pt>
                <c:pt idx="3174">
                  <c:v>55.255870075218809</c:v>
                </c:pt>
                <c:pt idx="3175">
                  <c:v>55.257921246450636</c:v>
                </c:pt>
                <c:pt idx="3176">
                  <c:v>55.264697461105342</c:v>
                </c:pt>
                <c:pt idx="3177">
                  <c:v>55.280124342696119</c:v>
                </c:pt>
                <c:pt idx="3178">
                  <c:v>55.332634153294485</c:v>
                </c:pt>
                <c:pt idx="3179">
                  <c:v>55.338568678115138</c:v>
                </c:pt>
                <c:pt idx="3180">
                  <c:v>55.342426859800092</c:v>
                </c:pt>
                <c:pt idx="3181">
                  <c:v>55.374927811029153</c:v>
                </c:pt>
                <c:pt idx="3182">
                  <c:v>55.387472262505135</c:v>
                </c:pt>
                <c:pt idx="3183">
                  <c:v>55.395909174265917</c:v>
                </c:pt>
                <c:pt idx="3184">
                  <c:v>55.399908031255315</c:v>
                </c:pt>
                <c:pt idx="3185">
                  <c:v>55.402046461531995</c:v>
                </c:pt>
                <c:pt idx="3186">
                  <c:v>55.43921501516791</c:v>
                </c:pt>
                <c:pt idx="3187">
                  <c:v>55.440397486938899</c:v>
                </c:pt>
                <c:pt idx="3188">
                  <c:v>55.457552248254025</c:v>
                </c:pt>
                <c:pt idx="3189">
                  <c:v>55.48038069575869</c:v>
                </c:pt>
                <c:pt idx="3190">
                  <c:v>55.48333500172626</c:v>
                </c:pt>
                <c:pt idx="3191">
                  <c:v>55.495347645517747</c:v>
                </c:pt>
                <c:pt idx="3192">
                  <c:v>55.5128122872079</c:v>
                </c:pt>
                <c:pt idx="3193">
                  <c:v>55.519317499381202</c:v>
                </c:pt>
                <c:pt idx="3194">
                  <c:v>55.529280397192714</c:v>
                </c:pt>
                <c:pt idx="3195">
                  <c:v>55.532374261190654</c:v>
                </c:pt>
                <c:pt idx="3196">
                  <c:v>55.53242673985833</c:v>
                </c:pt>
                <c:pt idx="3197">
                  <c:v>55.532964012002324</c:v>
                </c:pt>
                <c:pt idx="3198">
                  <c:v>55.533601353086695</c:v>
                </c:pt>
                <c:pt idx="3199">
                  <c:v>55.548194258427635</c:v>
                </c:pt>
                <c:pt idx="3200">
                  <c:v>55.557226394002747</c:v>
                </c:pt>
                <c:pt idx="3201">
                  <c:v>55.562752217936684</c:v>
                </c:pt>
                <c:pt idx="3202">
                  <c:v>55.592410031422006</c:v>
                </c:pt>
                <c:pt idx="3203">
                  <c:v>55.59868187614444</c:v>
                </c:pt>
                <c:pt idx="3204">
                  <c:v>55.602937518182131</c:v>
                </c:pt>
                <c:pt idx="3205">
                  <c:v>55.632594289564224</c:v>
                </c:pt>
                <c:pt idx="3206">
                  <c:v>55.646911876765614</c:v>
                </c:pt>
                <c:pt idx="3207">
                  <c:v>55.652864696762769</c:v>
                </c:pt>
                <c:pt idx="3208">
                  <c:v>55.655931769677416</c:v>
                </c:pt>
                <c:pt idx="3209">
                  <c:v>55.665676332197705</c:v>
                </c:pt>
                <c:pt idx="3210">
                  <c:v>55.699825974717484</c:v>
                </c:pt>
                <c:pt idx="3211">
                  <c:v>55.715288324561079</c:v>
                </c:pt>
                <c:pt idx="3212">
                  <c:v>55.733796061769489</c:v>
                </c:pt>
                <c:pt idx="3213">
                  <c:v>55.737652492601676</c:v>
                </c:pt>
                <c:pt idx="3214">
                  <c:v>55.745123438741821</c:v>
                </c:pt>
                <c:pt idx="3215">
                  <c:v>55.759726078989189</c:v>
                </c:pt>
                <c:pt idx="3216">
                  <c:v>55.764259419105642</c:v>
                </c:pt>
                <c:pt idx="3217">
                  <c:v>55.766165251832852</c:v>
                </c:pt>
                <c:pt idx="3218">
                  <c:v>55.769941078680972</c:v>
                </c:pt>
                <c:pt idx="3219">
                  <c:v>55.799746593802325</c:v>
                </c:pt>
                <c:pt idx="3220">
                  <c:v>55.805399432987244</c:v>
                </c:pt>
                <c:pt idx="3221">
                  <c:v>55.828662102695134</c:v>
                </c:pt>
                <c:pt idx="3222">
                  <c:v>55.854645716610342</c:v>
                </c:pt>
                <c:pt idx="3223">
                  <c:v>55.857683660023973</c:v>
                </c:pt>
                <c:pt idx="3224">
                  <c:v>55.877848350173331</c:v>
                </c:pt>
                <c:pt idx="3225">
                  <c:v>55.879453322000529</c:v>
                </c:pt>
                <c:pt idx="3226">
                  <c:v>55.883692149267276</c:v>
                </c:pt>
                <c:pt idx="3227">
                  <c:v>55.887027376580555</c:v>
                </c:pt>
                <c:pt idx="3228">
                  <c:v>55.888342471577637</c:v>
                </c:pt>
                <c:pt idx="3229">
                  <c:v>55.888465642699444</c:v>
                </c:pt>
                <c:pt idx="3230">
                  <c:v>55.902204527838649</c:v>
                </c:pt>
                <c:pt idx="3231">
                  <c:v>55.907145788494688</c:v>
                </c:pt>
                <c:pt idx="3232">
                  <c:v>55.92033039660727</c:v>
                </c:pt>
                <c:pt idx="3233">
                  <c:v>55.921840856957402</c:v>
                </c:pt>
                <c:pt idx="3234">
                  <c:v>55.937467762298787</c:v>
                </c:pt>
                <c:pt idx="3235">
                  <c:v>55.939054872714244</c:v>
                </c:pt>
                <c:pt idx="3236">
                  <c:v>55.942211696283735</c:v>
                </c:pt>
                <c:pt idx="3237">
                  <c:v>55.963018864924472</c:v>
                </c:pt>
                <c:pt idx="3238">
                  <c:v>55.963441612346088</c:v>
                </c:pt>
                <c:pt idx="3239">
                  <c:v>55.963940016964067</c:v>
                </c:pt>
                <c:pt idx="3240">
                  <c:v>55.967436501861449</c:v>
                </c:pt>
                <c:pt idx="3241">
                  <c:v>55.976460624666196</c:v>
                </c:pt>
                <c:pt idx="3242">
                  <c:v>55.987194661304919</c:v>
                </c:pt>
                <c:pt idx="3243">
                  <c:v>55.994722695947893</c:v>
                </c:pt>
                <c:pt idx="3244">
                  <c:v>55.998650989072651</c:v>
                </c:pt>
                <c:pt idx="3245">
                  <c:v>56.002900195789508</c:v>
                </c:pt>
                <c:pt idx="3246">
                  <c:v>56.007286715296367</c:v>
                </c:pt>
                <c:pt idx="3247">
                  <c:v>56.028421322178239</c:v>
                </c:pt>
                <c:pt idx="3248">
                  <c:v>56.040408158575161</c:v>
                </c:pt>
                <c:pt idx="3249">
                  <c:v>56.061604362777665</c:v>
                </c:pt>
                <c:pt idx="3250">
                  <c:v>56.077220957542885</c:v>
                </c:pt>
                <c:pt idx="3251">
                  <c:v>56.08440202890602</c:v>
                </c:pt>
                <c:pt idx="3252">
                  <c:v>56.084889747516684</c:v>
                </c:pt>
                <c:pt idx="3253">
                  <c:v>56.101538933901686</c:v>
                </c:pt>
                <c:pt idx="3254">
                  <c:v>56.101945686987612</c:v>
                </c:pt>
                <c:pt idx="3255">
                  <c:v>56.112588047086376</c:v>
                </c:pt>
                <c:pt idx="3256">
                  <c:v>56.116311287788569</c:v>
                </c:pt>
                <c:pt idx="3257">
                  <c:v>56.120976743019348</c:v>
                </c:pt>
                <c:pt idx="3258">
                  <c:v>56.122860708386931</c:v>
                </c:pt>
                <c:pt idx="3259">
                  <c:v>56.128175026990405</c:v>
                </c:pt>
                <c:pt idx="3260">
                  <c:v>56.128246096083906</c:v>
                </c:pt>
                <c:pt idx="3261">
                  <c:v>56.134011375884597</c:v>
                </c:pt>
                <c:pt idx="3262">
                  <c:v>56.145925616756827</c:v>
                </c:pt>
                <c:pt idx="3263">
                  <c:v>56.161111893687519</c:v>
                </c:pt>
                <c:pt idx="3264">
                  <c:v>56.161401652179507</c:v>
                </c:pt>
                <c:pt idx="3265">
                  <c:v>56.166565154868394</c:v>
                </c:pt>
                <c:pt idx="3266">
                  <c:v>56.178368524797868</c:v>
                </c:pt>
                <c:pt idx="3267">
                  <c:v>56.17919512740675</c:v>
                </c:pt>
                <c:pt idx="3268">
                  <c:v>56.203027658369457</c:v>
                </c:pt>
                <c:pt idx="3269">
                  <c:v>56.218666826109377</c:v>
                </c:pt>
                <c:pt idx="3270">
                  <c:v>56.223782223315197</c:v>
                </c:pt>
                <c:pt idx="3271">
                  <c:v>56.225157456317952</c:v>
                </c:pt>
                <c:pt idx="3272">
                  <c:v>56.226142447317123</c:v>
                </c:pt>
                <c:pt idx="3273">
                  <c:v>56.303990674982735</c:v>
                </c:pt>
                <c:pt idx="3274">
                  <c:v>56.316686105297606</c:v>
                </c:pt>
                <c:pt idx="3275">
                  <c:v>56.322032437416311</c:v>
                </c:pt>
                <c:pt idx="3276">
                  <c:v>56.326343618033114</c:v>
                </c:pt>
                <c:pt idx="3277">
                  <c:v>56.334167542727577</c:v>
                </c:pt>
                <c:pt idx="3278">
                  <c:v>56.346662009024165</c:v>
                </c:pt>
                <c:pt idx="3279">
                  <c:v>56.375652906875764</c:v>
                </c:pt>
                <c:pt idx="3280">
                  <c:v>56.37669864901617</c:v>
                </c:pt>
                <c:pt idx="3281">
                  <c:v>56.392457064257059</c:v>
                </c:pt>
                <c:pt idx="3282">
                  <c:v>56.393536087776511</c:v>
                </c:pt>
                <c:pt idx="3283">
                  <c:v>56.409571433204292</c:v>
                </c:pt>
                <c:pt idx="3284">
                  <c:v>56.45976274256283</c:v>
                </c:pt>
                <c:pt idx="3285">
                  <c:v>56.471153018974469</c:v>
                </c:pt>
                <c:pt idx="3286">
                  <c:v>56.47956992218365</c:v>
                </c:pt>
                <c:pt idx="3287">
                  <c:v>56.481393989093171</c:v>
                </c:pt>
                <c:pt idx="3288">
                  <c:v>56.495276883696171</c:v>
                </c:pt>
                <c:pt idx="3289">
                  <c:v>56.547914411705499</c:v>
                </c:pt>
                <c:pt idx="3290">
                  <c:v>56.548616971367167</c:v>
                </c:pt>
                <c:pt idx="3291">
                  <c:v>56.556916658143876</c:v>
                </c:pt>
                <c:pt idx="3292">
                  <c:v>56.569276526000102</c:v>
                </c:pt>
                <c:pt idx="3293">
                  <c:v>56.569558970704556</c:v>
                </c:pt>
                <c:pt idx="3294">
                  <c:v>56.573328861291984</c:v>
                </c:pt>
                <c:pt idx="3295">
                  <c:v>56.579234713842006</c:v>
                </c:pt>
                <c:pt idx="3296">
                  <c:v>56.587381781543883</c:v>
                </c:pt>
                <c:pt idx="3297">
                  <c:v>56.597015503673248</c:v>
                </c:pt>
                <c:pt idx="3298">
                  <c:v>56.621545735659225</c:v>
                </c:pt>
                <c:pt idx="3299">
                  <c:v>56.623732596647187</c:v>
                </c:pt>
                <c:pt idx="3300">
                  <c:v>56.641046970673997</c:v>
                </c:pt>
                <c:pt idx="3301">
                  <c:v>56.662520490110104</c:v>
                </c:pt>
                <c:pt idx="3302">
                  <c:v>56.665505780625629</c:v>
                </c:pt>
                <c:pt idx="3303">
                  <c:v>56.672682306359548</c:v>
                </c:pt>
                <c:pt idx="3304">
                  <c:v>56.689070244554841</c:v>
                </c:pt>
                <c:pt idx="3305">
                  <c:v>56.702307595914533</c:v>
                </c:pt>
                <c:pt idx="3306">
                  <c:v>56.716373904808208</c:v>
                </c:pt>
                <c:pt idx="3307">
                  <c:v>56.717823146285966</c:v>
                </c:pt>
                <c:pt idx="3308">
                  <c:v>56.724242401381517</c:v>
                </c:pt>
                <c:pt idx="3309">
                  <c:v>56.740631834124109</c:v>
                </c:pt>
                <c:pt idx="3310">
                  <c:v>56.741651333269623</c:v>
                </c:pt>
                <c:pt idx="3311">
                  <c:v>56.7441082994889</c:v>
                </c:pt>
                <c:pt idx="3312">
                  <c:v>56.746288618759586</c:v>
                </c:pt>
                <c:pt idx="3313">
                  <c:v>56.756066109932135</c:v>
                </c:pt>
                <c:pt idx="3314">
                  <c:v>56.767995659200835</c:v>
                </c:pt>
                <c:pt idx="3315">
                  <c:v>56.768024738257338</c:v>
                </c:pt>
                <c:pt idx="3316">
                  <c:v>56.790468575350239</c:v>
                </c:pt>
                <c:pt idx="3317">
                  <c:v>56.794726903793432</c:v>
                </c:pt>
                <c:pt idx="3318">
                  <c:v>56.81377157445732</c:v>
                </c:pt>
                <c:pt idx="3319">
                  <c:v>56.816562406372341</c:v>
                </c:pt>
                <c:pt idx="3320">
                  <c:v>56.819188576498405</c:v>
                </c:pt>
                <c:pt idx="3321">
                  <c:v>56.847244952988547</c:v>
                </c:pt>
                <c:pt idx="3322">
                  <c:v>56.853307404098594</c:v>
                </c:pt>
                <c:pt idx="3323">
                  <c:v>56.853402458901705</c:v>
                </c:pt>
                <c:pt idx="3324">
                  <c:v>56.86043041881544</c:v>
                </c:pt>
                <c:pt idx="3325">
                  <c:v>56.864988476380219</c:v>
                </c:pt>
                <c:pt idx="3326">
                  <c:v>56.890521418331645</c:v>
                </c:pt>
                <c:pt idx="3327">
                  <c:v>56.907686126121973</c:v>
                </c:pt>
                <c:pt idx="3328">
                  <c:v>56.913242611151723</c:v>
                </c:pt>
                <c:pt idx="3329">
                  <c:v>56.914944563767428</c:v>
                </c:pt>
                <c:pt idx="3330">
                  <c:v>56.928616461718121</c:v>
                </c:pt>
                <c:pt idx="3331">
                  <c:v>56.933625450990512</c:v>
                </c:pt>
                <c:pt idx="3332">
                  <c:v>56.934556817429836</c:v>
                </c:pt>
                <c:pt idx="3333">
                  <c:v>56.95716886181161</c:v>
                </c:pt>
                <c:pt idx="3334">
                  <c:v>56.958807425044718</c:v>
                </c:pt>
                <c:pt idx="3335">
                  <c:v>56.959665039383225</c:v>
                </c:pt>
                <c:pt idx="3336">
                  <c:v>56.970997921224615</c:v>
                </c:pt>
                <c:pt idx="3337">
                  <c:v>56.975964888533852</c:v>
                </c:pt>
                <c:pt idx="3338">
                  <c:v>56.989243786867753</c:v>
                </c:pt>
                <c:pt idx="3339">
                  <c:v>56.995545279926723</c:v>
                </c:pt>
                <c:pt idx="3340">
                  <c:v>57.004201381098639</c:v>
                </c:pt>
                <c:pt idx="3341">
                  <c:v>57.010924665325888</c:v>
                </c:pt>
                <c:pt idx="3342">
                  <c:v>57.021993231028233</c:v>
                </c:pt>
                <c:pt idx="3343">
                  <c:v>57.032277949830373</c:v>
                </c:pt>
                <c:pt idx="3344">
                  <c:v>57.038412090160016</c:v>
                </c:pt>
                <c:pt idx="3345">
                  <c:v>57.045021235058144</c:v>
                </c:pt>
                <c:pt idx="3346">
                  <c:v>57.048331653025919</c:v>
                </c:pt>
                <c:pt idx="3347">
                  <c:v>57.061003437797282</c:v>
                </c:pt>
                <c:pt idx="3348">
                  <c:v>57.078540969656245</c:v>
                </c:pt>
                <c:pt idx="3349">
                  <c:v>57.098809381873615</c:v>
                </c:pt>
                <c:pt idx="3350">
                  <c:v>57.108121207469509</c:v>
                </c:pt>
                <c:pt idx="3351">
                  <c:v>57.108376179217018</c:v>
                </c:pt>
                <c:pt idx="3352">
                  <c:v>57.124420311219453</c:v>
                </c:pt>
                <c:pt idx="3353">
                  <c:v>57.132392546275668</c:v>
                </c:pt>
                <c:pt idx="3354">
                  <c:v>57.165644781076736</c:v>
                </c:pt>
                <c:pt idx="3355">
                  <c:v>57.171278895592025</c:v>
                </c:pt>
                <c:pt idx="3356">
                  <c:v>57.171746258323445</c:v>
                </c:pt>
                <c:pt idx="3357">
                  <c:v>57.173622626792294</c:v>
                </c:pt>
                <c:pt idx="3358">
                  <c:v>57.176057046872735</c:v>
                </c:pt>
                <c:pt idx="3359">
                  <c:v>57.179502208747863</c:v>
                </c:pt>
                <c:pt idx="3360">
                  <c:v>57.186162249462996</c:v>
                </c:pt>
                <c:pt idx="3361">
                  <c:v>57.190802642456525</c:v>
                </c:pt>
                <c:pt idx="3362">
                  <c:v>57.200510109443236</c:v>
                </c:pt>
                <c:pt idx="3363">
                  <c:v>57.207424422133442</c:v>
                </c:pt>
                <c:pt idx="3364">
                  <c:v>57.220279557089761</c:v>
                </c:pt>
                <c:pt idx="3365">
                  <c:v>57.231014186546737</c:v>
                </c:pt>
                <c:pt idx="3366">
                  <c:v>57.231089324005808</c:v>
                </c:pt>
                <c:pt idx="3367">
                  <c:v>57.23144093083144</c:v>
                </c:pt>
                <c:pt idx="3368">
                  <c:v>57.236984973996663</c:v>
                </c:pt>
                <c:pt idx="3369">
                  <c:v>57.239478546424721</c:v>
                </c:pt>
                <c:pt idx="3370">
                  <c:v>57.239856782460961</c:v>
                </c:pt>
                <c:pt idx="3371">
                  <c:v>57.256597771561708</c:v>
                </c:pt>
                <c:pt idx="3372">
                  <c:v>57.258552052445424</c:v>
                </c:pt>
                <c:pt idx="3373">
                  <c:v>57.259645565983796</c:v>
                </c:pt>
                <c:pt idx="3374">
                  <c:v>57.263512499595599</c:v>
                </c:pt>
                <c:pt idx="3375">
                  <c:v>57.269309383266204</c:v>
                </c:pt>
                <c:pt idx="3376">
                  <c:v>57.306851138894544</c:v>
                </c:pt>
                <c:pt idx="3377">
                  <c:v>57.3176477854227</c:v>
                </c:pt>
                <c:pt idx="3378">
                  <c:v>57.327103159169525</c:v>
                </c:pt>
                <c:pt idx="3379">
                  <c:v>57.34171536224035</c:v>
                </c:pt>
                <c:pt idx="3380">
                  <c:v>57.384532399146444</c:v>
                </c:pt>
                <c:pt idx="3381">
                  <c:v>57.392544846873207</c:v>
                </c:pt>
                <c:pt idx="3382">
                  <c:v>57.425587113757246</c:v>
                </c:pt>
                <c:pt idx="3383">
                  <c:v>57.42846065649087</c:v>
                </c:pt>
                <c:pt idx="3384">
                  <c:v>57.430889165736623</c:v>
                </c:pt>
                <c:pt idx="3385">
                  <c:v>57.430990403269647</c:v>
                </c:pt>
                <c:pt idx="3386">
                  <c:v>57.436208439578579</c:v>
                </c:pt>
                <c:pt idx="3387">
                  <c:v>57.438203662877321</c:v>
                </c:pt>
                <c:pt idx="3388">
                  <c:v>57.43932080867215</c:v>
                </c:pt>
                <c:pt idx="3389">
                  <c:v>57.441706850637317</c:v>
                </c:pt>
                <c:pt idx="3390">
                  <c:v>57.445836556641098</c:v>
                </c:pt>
                <c:pt idx="3391">
                  <c:v>57.4478502174547</c:v>
                </c:pt>
                <c:pt idx="3392">
                  <c:v>57.462313938545499</c:v>
                </c:pt>
                <c:pt idx="3393">
                  <c:v>57.475852311720786</c:v>
                </c:pt>
                <c:pt idx="3394">
                  <c:v>57.482622555149725</c:v>
                </c:pt>
                <c:pt idx="3395">
                  <c:v>57.488425866924025</c:v>
                </c:pt>
                <c:pt idx="3396">
                  <c:v>57.493066955010683</c:v>
                </c:pt>
                <c:pt idx="3397">
                  <c:v>57.496702744805589</c:v>
                </c:pt>
                <c:pt idx="3398">
                  <c:v>57.505746426275898</c:v>
                </c:pt>
                <c:pt idx="3399">
                  <c:v>57.512853734798483</c:v>
                </c:pt>
                <c:pt idx="3400">
                  <c:v>57.530480320733581</c:v>
                </c:pt>
                <c:pt idx="3401">
                  <c:v>57.531981884028518</c:v>
                </c:pt>
                <c:pt idx="3402">
                  <c:v>57.538098663842298</c:v>
                </c:pt>
                <c:pt idx="3403">
                  <c:v>57.55218564972072</c:v>
                </c:pt>
                <c:pt idx="3404">
                  <c:v>57.567405168950238</c:v>
                </c:pt>
                <c:pt idx="3405">
                  <c:v>57.580968892020124</c:v>
                </c:pt>
                <c:pt idx="3406">
                  <c:v>57.581832745171717</c:v>
                </c:pt>
                <c:pt idx="3407">
                  <c:v>57.585377223607324</c:v>
                </c:pt>
                <c:pt idx="3408">
                  <c:v>57.603898840098694</c:v>
                </c:pt>
                <c:pt idx="3409">
                  <c:v>57.625961247529965</c:v>
                </c:pt>
                <c:pt idx="3410">
                  <c:v>57.627654244615492</c:v>
                </c:pt>
                <c:pt idx="3411">
                  <c:v>57.645613264741534</c:v>
                </c:pt>
                <c:pt idx="3412">
                  <c:v>57.654797021434177</c:v>
                </c:pt>
                <c:pt idx="3413">
                  <c:v>57.659275497129492</c:v>
                </c:pt>
                <c:pt idx="3414">
                  <c:v>57.672270737978074</c:v>
                </c:pt>
                <c:pt idx="3415">
                  <c:v>57.708109373915157</c:v>
                </c:pt>
                <c:pt idx="3416">
                  <c:v>57.714099613973005</c:v>
                </c:pt>
                <c:pt idx="3417">
                  <c:v>57.731891727478185</c:v>
                </c:pt>
                <c:pt idx="3418">
                  <c:v>57.742469444725167</c:v>
                </c:pt>
                <c:pt idx="3419">
                  <c:v>57.748142277685744</c:v>
                </c:pt>
                <c:pt idx="3420">
                  <c:v>57.753574765099607</c:v>
                </c:pt>
                <c:pt idx="3421">
                  <c:v>57.759311794205551</c:v>
                </c:pt>
                <c:pt idx="3422">
                  <c:v>57.771925114113728</c:v>
                </c:pt>
                <c:pt idx="3423">
                  <c:v>57.774229858582466</c:v>
                </c:pt>
                <c:pt idx="3424">
                  <c:v>57.783072574818569</c:v>
                </c:pt>
                <c:pt idx="3425">
                  <c:v>57.78696809327031</c:v>
                </c:pt>
                <c:pt idx="3426">
                  <c:v>57.797719025482756</c:v>
                </c:pt>
                <c:pt idx="3427">
                  <c:v>57.814868196855151</c:v>
                </c:pt>
                <c:pt idx="3428">
                  <c:v>57.837778454695822</c:v>
                </c:pt>
                <c:pt idx="3429">
                  <c:v>57.840212543388176</c:v>
                </c:pt>
                <c:pt idx="3430">
                  <c:v>57.843109306927808</c:v>
                </c:pt>
                <c:pt idx="3431">
                  <c:v>57.865254446213868</c:v>
                </c:pt>
                <c:pt idx="3432">
                  <c:v>57.867933861743303</c:v>
                </c:pt>
                <c:pt idx="3433">
                  <c:v>57.877134826558859</c:v>
                </c:pt>
                <c:pt idx="3434">
                  <c:v>57.884713560096209</c:v>
                </c:pt>
                <c:pt idx="3435">
                  <c:v>57.893057607475626</c:v>
                </c:pt>
                <c:pt idx="3436">
                  <c:v>57.898908064419352</c:v>
                </c:pt>
                <c:pt idx="3437">
                  <c:v>57.924432741529081</c:v>
                </c:pt>
                <c:pt idx="3438">
                  <c:v>57.94233048053875</c:v>
                </c:pt>
                <c:pt idx="3439">
                  <c:v>57.971173856349282</c:v>
                </c:pt>
                <c:pt idx="3440">
                  <c:v>57.972472638379699</c:v>
                </c:pt>
                <c:pt idx="3441">
                  <c:v>57.9805743208751</c:v>
                </c:pt>
                <c:pt idx="3442">
                  <c:v>57.989051743905485</c:v>
                </c:pt>
                <c:pt idx="3443">
                  <c:v>57.990835346028071</c:v>
                </c:pt>
                <c:pt idx="3444">
                  <c:v>57.992051134656855</c:v>
                </c:pt>
                <c:pt idx="3445">
                  <c:v>58.00420690657797</c:v>
                </c:pt>
                <c:pt idx="3446">
                  <c:v>58.013016118293379</c:v>
                </c:pt>
                <c:pt idx="3447">
                  <c:v>58.02188348063909</c:v>
                </c:pt>
                <c:pt idx="3448">
                  <c:v>58.026304732970942</c:v>
                </c:pt>
                <c:pt idx="3449">
                  <c:v>58.031685018291299</c:v>
                </c:pt>
                <c:pt idx="3450">
                  <c:v>58.038141762798958</c:v>
                </c:pt>
                <c:pt idx="3451">
                  <c:v>58.076500324765611</c:v>
                </c:pt>
                <c:pt idx="3452">
                  <c:v>58.120622579711949</c:v>
                </c:pt>
                <c:pt idx="3453">
                  <c:v>58.145676420068007</c:v>
                </c:pt>
                <c:pt idx="3454">
                  <c:v>58.145956808143282</c:v>
                </c:pt>
                <c:pt idx="3455">
                  <c:v>58.146024164522785</c:v>
                </c:pt>
                <c:pt idx="3456">
                  <c:v>58.14871827937214</c:v>
                </c:pt>
                <c:pt idx="3457">
                  <c:v>58.165523313487874</c:v>
                </c:pt>
                <c:pt idx="3458">
                  <c:v>58.204701310329128</c:v>
                </c:pt>
                <c:pt idx="3459">
                  <c:v>58.210145736242183</c:v>
                </c:pt>
                <c:pt idx="3460">
                  <c:v>58.211847448857725</c:v>
                </c:pt>
                <c:pt idx="3461">
                  <c:v>58.218212174576394</c:v>
                </c:pt>
                <c:pt idx="3462">
                  <c:v>58.224371285719023</c:v>
                </c:pt>
                <c:pt idx="3463">
                  <c:v>58.224908388571315</c:v>
                </c:pt>
                <c:pt idx="3464">
                  <c:v>58.226152695302098</c:v>
                </c:pt>
                <c:pt idx="3465">
                  <c:v>58.227820367570835</c:v>
                </c:pt>
                <c:pt idx="3466">
                  <c:v>58.231036009300617</c:v>
                </c:pt>
                <c:pt idx="3467">
                  <c:v>58.23360452062559</c:v>
                </c:pt>
                <c:pt idx="3468">
                  <c:v>58.243888687411442</c:v>
                </c:pt>
                <c:pt idx="3469">
                  <c:v>58.266290967707654</c:v>
                </c:pt>
                <c:pt idx="3470">
                  <c:v>58.270140636715283</c:v>
                </c:pt>
                <c:pt idx="3471">
                  <c:v>58.286093604303019</c:v>
                </c:pt>
                <c:pt idx="3472">
                  <c:v>58.300741684128909</c:v>
                </c:pt>
                <c:pt idx="3473">
                  <c:v>58.319983971091894</c:v>
                </c:pt>
                <c:pt idx="3474">
                  <c:v>58.331232309499299</c:v>
                </c:pt>
                <c:pt idx="3475">
                  <c:v>58.335531378371186</c:v>
                </c:pt>
                <c:pt idx="3476">
                  <c:v>58.339503007179189</c:v>
                </c:pt>
                <c:pt idx="3477">
                  <c:v>58.347993173579127</c:v>
                </c:pt>
                <c:pt idx="3478">
                  <c:v>58.361979691910037</c:v>
                </c:pt>
                <c:pt idx="3479">
                  <c:v>58.378002993979919</c:v>
                </c:pt>
                <c:pt idx="3480">
                  <c:v>58.39814850762847</c:v>
                </c:pt>
                <c:pt idx="3481">
                  <c:v>58.409586556207394</c:v>
                </c:pt>
                <c:pt idx="3482">
                  <c:v>58.423005626471209</c:v>
                </c:pt>
                <c:pt idx="3483">
                  <c:v>58.433448984272097</c:v>
                </c:pt>
                <c:pt idx="3484">
                  <c:v>58.435292893755388</c:v>
                </c:pt>
                <c:pt idx="3485">
                  <c:v>58.441555377688985</c:v>
                </c:pt>
                <c:pt idx="3486">
                  <c:v>58.454317229699555</c:v>
                </c:pt>
                <c:pt idx="3487">
                  <c:v>58.465407590411196</c:v>
                </c:pt>
                <c:pt idx="3488">
                  <c:v>58.479567732404867</c:v>
                </c:pt>
                <c:pt idx="3489">
                  <c:v>58.494181142276901</c:v>
                </c:pt>
                <c:pt idx="3490">
                  <c:v>58.495218257067734</c:v>
                </c:pt>
                <c:pt idx="3491">
                  <c:v>58.510014248911034</c:v>
                </c:pt>
                <c:pt idx="3492">
                  <c:v>58.51434277655575</c:v>
                </c:pt>
                <c:pt idx="3493">
                  <c:v>58.517100435069757</c:v>
                </c:pt>
                <c:pt idx="3494">
                  <c:v>58.517827760041854</c:v>
                </c:pt>
                <c:pt idx="3495">
                  <c:v>58.518049729984575</c:v>
                </c:pt>
                <c:pt idx="3496">
                  <c:v>58.535379511748076</c:v>
                </c:pt>
                <c:pt idx="3497">
                  <c:v>58.540663584820095</c:v>
                </c:pt>
                <c:pt idx="3498">
                  <c:v>58.544156176487398</c:v>
                </c:pt>
                <c:pt idx="3499">
                  <c:v>58.552985157743286</c:v>
                </c:pt>
                <c:pt idx="3500">
                  <c:v>58.56357458901649</c:v>
                </c:pt>
                <c:pt idx="3501">
                  <c:v>58.570956409410286</c:v>
                </c:pt>
                <c:pt idx="3502">
                  <c:v>58.574353432062779</c:v>
                </c:pt>
                <c:pt idx="3503">
                  <c:v>58.59424262824875</c:v>
                </c:pt>
                <c:pt idx="3504">
                  <c:v>58.599060803118668</c:v>
                </c:pt>
                <c:pt idx="3505">
                  <c:v>58.621955498673969</c:v>
                </c:pt>
                <c:pt idx="3506">
                  <c:v>58.623726790514191</c:v>
                </c:pt>
                <c:pt idx="3507">
                  <c:v>58.630345942620117</c:v>
                </c:pt>
                <c:pt idx="3508">
                  <c:v>58.633825759976638</c:v>
                </c:pt>
                <c:pt idx="3509">
                  <c:v>58.638478594086223</c:v>
                </c:pt>
                <c:pt idx="3510">
                  <c:v>58.661767388953479</c:v>
                </c:pt>
                <c:pt idx="3511">
                  <c:v>58.666834285782031</c:v>
                </c:pt>
                <c:pt idx="3512">
                  <c:v>58.669998387807716</c:v>
                </c:pt>
                <c:pt idx="3513">
                  <c:v>58.676607546935692</c:v>
                </c:pt>
                <c:pt idx="3514">
                  <c:v>58.687196525651849</c:v>
                </c:pt>
                <c:pt idx="3515">
                  <c:v>58.693596952811255</c:v>
                </c:pt>
                <c:pt idx="3516">
                  <c:v>58.694732124537509</c:v>
                </c:pt>
                <c:pt idx="3517">
                  <c:v>58.69575113422367</c:v>
                </c:pt>
                <c:pt idx="3518">
                  <c:v>58.704880731531311</c:v>
                </c:pt>
                <c:pt idx="3519">
                  <c:v>58.706145091047226</c:v>
                </c:pt>
                <c:pt idx="3520">
                  <c:v>58.713326592980565</c:v>
                </c:pt>
                <c:pt idx="3521">
                  <c:v>58.720776098512609</c:v>
                </c:pt>
                <c:pt idx="3522">
                  <c:v>58.723996276363522</c:v>
                </c:pt>
                <c:pt idx="3523">
                  <c:v>58.724725122178619</c:v>
                </c:pt>
                <c:pt idx="3524">
                  <c:v>58.729178082832362</c:v>
                </c:pt>
                <c:pt idx="3525">
                  <c:v>58.744805696369639</c:v>
                </c:pt>
                <c:pt idx="3526">
                  <c:v>58.746656006580352</c:v>
                </c:pt>
                <c:pt idx="3527">
                  <c:v>58.750209641053345</c:v>
                </c:pt>
                <c:pt idx="3528">
                  <c:v>58.75818014981742</c:v>
                </c:pt>
                <c:pt idx="3529">
                  <c:v>58.759002265891269</c:v>
                </c:pt>
                <c:pt idx="3530">
                  <c:v>58.769789403375107</c:v>
                </c:pt>
                <c:pt idx="3531">
                  <c:v>58.785919337145536</c:v>
                </c:pt>
                <c:pt idx="3532">
                  <c:v>58.79383502230182</c:v>
                </c:pt>
                <c:pt idx="3533">
                  <c:v>58.798260608853191</c:v>
                </c:pt>
                <c:pt idx="3534">
                  <c:v>58.802819860872475</c:v>
                </c:pt>
                <c:pt idx="3535">
                  <c:v>58.818717841779552</c:v>
                </c:pt>
                <c:pt idx="3536">
                  <c:v>58.832077039464146</c:v>
                </c:pt>
                <c:pt idx="3537">
                  <c:v>58.838056497422528</c:v>
                </c:pt>
                <c:pt idx="3538">
                  <c:v>58.856455054984565</c:v>
                </c:pt>
                <c:pt idx="3539">
                  <c:v>58.857129423450125</c:v>
                </c:pt>
                <c:pt idx="3540">
                  <c:v>58.869963687079284</c:v>
                </c:pt>
                <c:pt idx="3541">
                  <c:v>58.890671717016794</c:v>
                </c:pt>
                <c:pt idx="3542">
                  <c:v>58.899452491432484</c:v>
                </c:pt>
                <c:pt idx="3543">
                  <c:v>58.911829808101437</c:v>
                </c:pt>
                <c:pt idx="3544">
                  <c:v>58.919998917941072</c:v>
                </c:pt>
                <c:pt idx="3545">
                  <c:v>58.935591102836518</c:v>
                </c:pt>
                <c:pt idx="3546">
                  <c:v>58.947519381237647</c:v>
                </c:pt>
                <c:pt idx="3547">
                  <c:v>58.949871048058704</c:v>
                </c:pt>
                <c:pt idx="3548">
                  <c:v>58.956882389083269</c:v>
                </c:pt>
                <c:pt idx="3549">
                  <c:v>58.963340589370617</c:v>
                </c:pt>
                <c:pt idx="3550">
                  <c:v>58.966137250245247</c:v>
                </c:pt>
                <c:pt idx="3551">
                  <c:v>58.975981074753278</c:v>
                </c:pt>
                <c:pt idx="3552">
                  <c:v>58.976870875351629</c:v>
                </c:pt>
                <c:pt idx="3553">
                  <c:v>58.984186317411229</c:v>
                </c:pt>
                <c:pt idx="3554">
                  <c:v>58.991440545821334</c:v>
                </c:pt>
                <c:pt idx="3555">
                  <c:v>59.015223666737981</c:v>
                </c:pt>
                <c:pt idx="3556">
                  <c:v>59.016019242379109</c:v>
                </c:pt>
                <c:pt idx="3557">
                  <c:v>59.02679769705626</c:v>
                </c:pt>
                <c:pt idx="3558">
                  <c:v>59.030333186070969</c:v>
                </c:pt>
                <c:pt idx="3559">
                  <c:v>59.035255393871886</c:v>
                </c:pt>
                <c:pt idx="3560">
                  <c:v>59.038999218163404</c:v>
                </c:pt>
                <c:pt idx="3561">
                  <c:v>59.041110605708596</c:v>
                </c:pt>
                <c:pt idx="3562">
                  <c:v>59.043924622639572</c:v>
                </c:pt>
                <c:pt idx="3563">
                  <c:v>59.044658431994357</c:v>
                </c:pt>
                <c:pt idx="3564">
                  <c:v>59.05140140860771</c:v>
                </c:pt>
                <c:pt idx="3565">
                  <c:v>59.054934292470882</c:v>
                </c:pt>
                <c:pt idx="3566">
                  <c:v>59.064695574956602</c:v>
                </c:pt>
                <c:pt idx="3567">
                  <c:v>59.067375018821544</c:v>
                </c:pt>
                <c:pt idx="3568">
                  <c:v>59.071668920262518</c:v>
                </c:pt>
                <c:pt idx="3569">
                  <c:v>59.072685877501705</c:v>
                </c:pt>
                <c:pt idx="3570">
                  <c:v>59.102900632169074</c:v>
                </c:pt>
                <c:pt idx="3571">
                  <c:v>59.105270116212012</c:v>
                </c:pt>
                <c:pt idx="3572">
                  <c:v>59.108350779187141</c:v>
                </c:pt>
                <c:pt idx="3573">
                  <c:v>59.123559072368181</c:v>
                </c:pt>
                <c:pt idx="3574">
                  <c:v>59.143166174554509</c:v>
                </c:pt>
                <c:pt idx="3575">
                  <c:v>59.145252667063332</c:v>
                </c:pt>
                <c:pt idx="3576">
                  <c:v>59.146110063201562</c:v>
                </c:pt>
                <c:pt idx="3577">
                  <c:v>59.182204942982629</c:v>
                </c:pt>
                <c:pt idx="3578">
                  <c:v>59.189089865906226</c:v>
                </c:pt>
                <c:pt idx="3579">
                  <c:v>59.21094699014202</c:v>
                </c:pt>
                <c:pt idx="3580">
                  <c:v>59.21964272168951</c:v>
                </c:pt>
                <c:pt idx="3581">
                  <c:v>59.238898023573796</c:v>
                </c:pt>
                <c:pt idx="3582">
                  <c:v>59.245936767683702</c:v>
                </c:pt>
                <c:pt idx="3583">
                  <c:v>59.247790318710578</c:v>
                </c:pt>
                <c:pt idx="3584">
                  <c:v>59.26430297053119</c:v>
                </c:pt>
                <c:pt idx="3585">
                  <c:v>59.268254797592057</c:v>
                </c:pt>
                <c:pt idx="3586">
                  <c:v>59.306831313024226</c:v>
                </c:pt>
                <c:pt idx="3587">
                  <c:v>59.310106368270397</c:v>
                </c:pt>
                <c:pt idx="3588">
                  <c:v>59.313313773334961</c:v>
                </c:pt>
                <c:pt idx="3589">
                  <c:v>59.334575268898803</c:v>
                </c:pt>
                <c:pt idx="3590">
                  <c:v>59.338602762576329</c:v>
                </c:pt>
                <c:pt idx="3591">
                  <c:v>59.345325492175647</c:v>
                </c:pt>
                <c:pt idx="3592">
                  <c:v>59.372967085471068</c:v>
                </c:pt>
                <c:pt idx="3593">
                  <c:v>59.380909694946972</c:v>
                </c:pt>
                <c:pt idx="3594">
                  <c:v>59.380955249383639</c:v>
                </c:pt>
                <c:pt idx="3595">
                  <c:v>59.410256956684201</c:v>
                </c:pt>
                <c:pt idx="3596">
                  <c:v>59.438611238371273</c:v>
                </c:pt>
                <c:pt idx="3597">
                  <c:v>59.442080598092936</c:v>
                </c:pt>
                <c:pt idx="3598">
                  <c:v>59.448937169345832</c:v>
                </c:pt>
                <c:pt idx="3599">
                  <c:v>59.450392274030598</c:v>
                </c:pt>
                <c:pt idx="3600">
                  <c:v>59.46302613122046</c:v>
                </c:pt>
                <c:pt idx="3601">
                  <c:v>59.465251738958209</c:v>
                </c:pt>
                <c:pt idx="3602">
                  <c:v>59.467113314245907</c:v>
                </c:pt>
                <c:pt idx="3603">
                  <c:v>59.477036657117665</c:v>
                </c:pt>
                <c:pt idx="3604">
                  <c:v>59.482725739280937</c:v>
                </c:pt>
                <c:pt idx="3605">
                  <c:v>59.487264702945417</c:v>
                </c:pt>
                <c:pt idx="3606">
                  <c:v>59.508756912298765</c:v>
                </c:pt>
                <c:pt idx="3607">
                  <c:v>59.512871483551436</c:v>
                </c:pt>
                <c:pt idx="3608">
                  <c:v>59.538951342621715</c:v>
                </c:pt>
                <c:pt idx="3609">
                  <c:v>59.546088827336618</c:v>
                </c:pt>
                <c:pt idx="3610">
                  <c:v>59.573496671386103</c:v>
                </c:pt>
                <c:pt idx="3611">
                  <c:v>59.574561476404497</c:v>
                </c:pt>
                <c:pt idx="3612">
                  <c:v>59.614062208421345</c:v>
                </c:pt>
                <c:pt idx="3613">
                  <c:v>59.619505217673243</c:v>
                </c:pt>
                <c:pt idx="3614">
                  <c:v>59.621696119758752</c:v>
                </c:pt>
                <c:pt idx="3615">
                  <c:v>59.625138067800002</c:v>
                </c:pt>
                <c:pt idx="3616">
                  <c:v>59.633200086623035</c:v>
                </c:pt>
                <c:pt idx="3617">
                  <c:v>59.635410999624781</c:v>
                </c:pt>
                <c:pt idx="3618">
                  <c:v>59.640025074963688</c:v>
                </c:pt>
                <c:pt idx="3619">
                  <c:v>59.649721452565288</c:v>
                </c:pt>
                <c:pt idx="3620">
                  <c:v>59.664607401296443</c:v>
                </c:pt>
                <c:pt idx="3621">
                  <c:v>59.68316647625582</c:v>
                </c:pt>
                <c:pt idx="3622">
                  <c:v>59.698835929260923</c:v>
                </c:pt>
                <c:pt idx="3623">
                  <c:v>59.700007815849411</c:v>
                </c:pt>
                <c:pt idx="3624">
                  <c:v>59.702915169991336</c:v>
                </c:pt>
                <c:pt idx="3625">
                  <c:v>59.729611950855123</c:v>
                </c:pt>
                <c:pt idx="3626">
                  <c:v>59.735303158199294</c:v>
                </c:pt>
                <c:pt idx="3627">
                  <c:v>59.735480117187343</c:v>
                </c:pt>
                <c:pt idx="3628">
                  <c:v>59.744424496276146</c:v>
                </c:pt>
                <c:pt idx="3629">
                  <c:v>59.747601194208727</c:v>
                </c:pt>
                <c:pt idx="3630">
                  <c:v>59.747629948106542</c:v>
                </c:pt>
                <c:pt idx="3631">
                  <c:v>59.756843829104248</c:v>
                </c:pt>
                <c:pt idx="3632">
                  <c:v>59.759124536932674</c:v>
                </c:pt>
                <c:pt idx="3633">
                  <c:v>59.764140574328756</c:v>
                </c:pt>
                <c:pt idx="3634">
                  <c:v>59.790095817929142</c:v>
                </c:pt>
                <c:pt idx="3635">
                  <c:v>59.794959473462626</c:v>
                </c:pt>
                <c:pt idx="3636">
                  <c:v>59.795396384114156</c:v>
                </c:pt>
                <c:pt idx="3637">
                  <c:v>59.797701576907606</c:v>
                </c:pt>
                <c:pt idx="3638">
                  <c:v>59.800319324914369</c:v>
                </c:pt>
                <c:pt idx="3639">
                  <c:v>59.804906230041432</c:v>
                </c:pt>
                <c:pt idx="3640">
                  <c:v>59.80584603108278</c:v>
                </c:pt>
                <c:pt idx="3641">
                  <c:v>59.806645244334042</c:v>
                </c:pt>
                <c:pt idx="3642">
                  <c:v>59.80882010932546</c:v>
                </c:pt>
                <c:pt idx="3643">
                  <c:v>59.821790285969634</c:v>
                </c:pt>
                <c:pt idx="3644">
                  <c:v>59.828362800288275</c:v>
                </c:pt>
                <c:pt idx="3645">
                  <c:v>59.836926828145067</c:v>
                </c:pt>
                <c:pt idx="3646">
                  <c:v>59.845605423565971</c:v>
                </c:pt>
                <c:pt idx="3647">
                  <c:v>59.845966749866697</c:v>
                </c:pt>
                <c:pt idx="3648">
                  <c:v>59.862487559593852</c:v>
                </c:pt>
                <c:pt idx="3649">
                  <c:v>59.868157856140641</c:v>
                </c:pt>
                <c:pt idx="3650">
                  <c:v>59.876019005310773</c:v>
                </c:pt>
                <c:pt idx="3651">
                  <c:v>59.883167701067926</c:v>
                </c:pt>
                <c:pt idx="3652">
                  <c:v>59.897625851269616</c:v>
                </c:pt>
                <c:pt idx="3653">
                  <c:v>59.902429492181703</c:v>
                </c:pt>
                <c:pt idx="3654">
                  <c:v>59.926178805316411</c:v>
                </c:pt>
                <c:pt idx="3655">
                  <c:v>59.926333725632858</c:v>
                </c:pt>
                <c:pt idx="3656">
                  <c:v>59.928219353982392</c:v>
                </c:pt>
                <c:pt idx="3657">
                  <c:v>59.940461984193981</c:v>
                </c:pt>
                <c:pt idx="3658">
                  <c:v>59.94979679020615</c:v>
                </c:pt>
                <c:pt idx="3659">
                  <c:v>59.953443724175543</c:v>
                </c:pt>
                <c:pt idx="3660">
                  <c:v>59.954906214632175</c:v>
                </c:pt>
                <c:pt idx="3661">
                  <c:v>59.960841392277089</c:v>
                </c:pt>
                <c:pt idx="3662">
                  <c:v>59.963815100456948</c:v>
                </c:pt>
                <c:pt idx="3663">
                  <c:v>59.971796667573699</c:v>
                </c:pt>
                <c:pt idx="3664">
                  <c:v>59.979509720299099</c:v>
                </c:pt>
                <c:pt idx="3665">
                  <c:v>59.990563481477338</c:v>
                </c:pt>
                <c:pt idx="3666">
                  <c:v>60.007873857268287</c:v>
                </c:pt>
                <c:pt idx="3667">
                  <c:v>60.02116794152667</c:v>
                </c:pt>
                <c:pt idx="3668">
                  <c:v>60.022007451250204</c:v>
                </c:pt>
                <c:pt idx="3669">
                  <c:v>60.034547926434051</c:v>
                </c:pt>
                <c:pt idx="3670">
                  <c:v>60.072515765730579</c:v>
                </c:pt>
                <c:pt idx="3671">
                  <c:v>60.075030381257022</c:v>
                </c:pt>
                <c:pt idx="3672">
                  <c:v>60.07538497559851</c:v>
                </c:pt>
                <c:pt idx="3673">
                  <c:v>60.081214945643566</c:v>
                </c:pt>
                <c:pt idx="3674">
                  <c:v>60.081644775579022</c:v>
                </c:pt>
                <c:pt idx="3675">
                  <c:v>60.108707758269063</c:v>
                </c:pt>
                <c:pt idx="3676">
                  <c:v>60.122799560788714</c:v>
                </c:pt>
                <c:pt idx="3677">
                  <c:v>60.136252729109792</c:v>
                </c:pt>
                <c:pt idx="3678">
                  <c:v>60.141958315642285</c:v>
                </c:pt>
                <c:pt idx="3679">
                  <c:v>60.151661710888355</c:v>
                </c:pt>
                <c:pt idx="3680">
                  <c:v>60.159998627669246</c:v>
                </c:pt>
                <c:pt idx="3681">
                  <c:v>60.184469486073482</c:v>
                </c:pt>
                <c:pt idx="3682">
                  <c:v>60.185390669989609</c:v>
                </c:pt>
                <c:pt idx="3683">
                  <c:v>60.193832061657261</c:v>
                </c:pt>
                <c:pt idx="3684">
                  <c:v>60.215230798011561</c:v>
                </c:pt>
                <c:pt idx="3685">
                  <c:v>60.219524460298388</c:v>
                </c:pt>
                <c:pt idx="3686">
                  <c:v>60.22224064808583</c:v>
                </c:pt>
                <c:pt idx="3687">
                  <c:v>60.232269968267659</c:v>
                </c:pt>
                <c:pt idx="3688">
                  <c:v>60.253997602782441</c:v>
                </c:pt>
                <c:pt idx="3689">
                  <c:v>60.25475799066048</c:v>
                </c:pt>
                <c:pt idx="3690">
                  <c:v>60.270708561409563</c:v>
                </c:pt>
                <c:pt idx="3691">
                  <c:v>60.274082349103146</c:v>
                </c:pt>
                <c:pt idx="3692">
                  <c:v>60.282695307018329</c:v>
                </c:pt>
                <c:pt idx="3693">
                  <c:v>60.284913517371038</c:v>
                </c:pt>
                <c:pt idx="3694">
                  <c:v>60.295502093509221</c:v>
                </c:pt>
                <c:pt idx="3695">
                  <c:v>60.299002755867264</c:v>
                </c:pt>
                <c:pt idx="3696">
                  <c:v>60.30963382672234</c:v>
                </c:pt>
                <c:pt idx="3697">
                  <c:v>60.311559153874875</c:v>
                </c:pt>
                <c:pt idx="3698">
                  <c:v>60.313693924453297</c:v>
                </c:pt>
                <c:pt idx="3699">
                  <c:v>60.31576037516794</c:v>
                </c:pt>
                <c:pt idx="3700">
                  <c:v>60.317325914540994</c:v>
                </c:pt>
                <c:pt idx="3701">
                  <c:v>60.317361049381226</c:v>
                </c:pt>
                <c:pt idx="3702">
                  <c:v>60.320926399704874</c:v>
                </c:pt>
                <c:pt idx="3703">
                  <c:v>60.325241248067705</c:v>
                </c:pt>
                <c:pt idx="3704">
                  <c:v>60.327442645973122</c:v>
                </c:pt>
                <c:pt idx="3705">
                  <c:v>60.339870778978494</c:v>
                </c:pt>
                <c:pt idx="3706">
                  <c:v>60.352404985675655</c:v>
                </c:pt>
                <c:pt idx="3707">
                  <c:v>60.361161346100793</c:v>
                </c:pt>
                <c:pt idx="3708">
                  <c:v>60.365281180568743</c:v>
                </c:pt>
                <c:pt idx="3709">
                  <c:v>60.368239381017816</c:v>
                </c:pt>
                <c:pt idx="3710">
                  <c:v>60.371049105038104</c:v>
                </c:pt>
                <c:pt idx="3711">
                  <c:v>60.392243838718642</c:v>
                </c:pt>
                <c:pt idx="3712">
                  <c:v>60.39956299681608</c:v>
                </c:pt>
                <c:pt idx="3713">
                  <c:v>60.412202168503356</c:v>
                </c:pt>
                <c:pt idx="3714">
                  <c:v>60.419891336946705</c:v>
                </c:pt>
                <c:pt idx="3715">
                  <c:v>60.421310222119672</c:v>
                </c:pt>
                <c:pt idx="3716">
                  <c:v>60.428503707047916</c:v>
                </c:pt>
                <c:pt idx="3717">
                  <c:v>60.429197118582856</c:v>
                </c:pt>
                <c:pt idx="3718">
                  <c:v>60.430168854446684</c:v>
                </c:pt>
                <c:pt idx="3719">
                  <c:v>60.433706276197796</c:v>
                </c:pt>
                <c:pt idx="3720">
                  <c:v>60.435906551056298</c:v>
                </c:pt>
                <c:pt idx="3721">
                  <c:v>60.437076186701063</c:v>
                </c:pt>
                <c:pt idx="3722">
                  <c:v>60.446817366911922</c:v>
                </c:pt>
                <c:pt idx="3723">
                  <c:v>60.457873834187019</c:v>
                </c:pt>
                <c:pt idx="3724">
                  <c:v>60.498657169722044</c:v>
                </c:pt>
                <c:pt idx="3725">
                  <c:v>60.502659274104097</c:v>
                </c:pt>
                <c:pt idx="3726">
                  <c:v>60.507203142649132</c:v>
                </c:pt>
                <c:pt idx="3727">
                  <c:v>60.523390169104353</c:v>
                </c:pt>
                <c:pt idx="3728">
                  <c:v>60.531896950022748</c:v>
                </c:pt>
                <c:pt idx="3729">
                  <c:v>60.540136771391822</c:v>
                </c:pt>
                <c:pt idx="3730">
                  <c:v>60.554791218581272</c:v>
                </c:pt>
                <c:pt idx="3731">
                  <c:v>60.574053193838132</c:v>
                </c:pt>
                <c:pt idx="3732">
                  <c:v>60.587441712789143</c:v>
                </c:pt>
                <c:pt idx="3733">
                  <c:v>60.591146005743681</c:v>
                </c:pt>
                <c:pt idx="3734">
                  <c:v>60.601376181705</c:v>
                </c:pt>
                <c:pt idx="3735">
                  <c:v>60.616093239446478</c:v>
                </c:pt>
                <c:pt idx="3736">
                  <c:v>60.61655802178587</c:v>
                </c:pt>
                <c:pt idx="3737">
                  <c:v>60.620093120045588</c:v>
                </c:pt>
                <c:pt idx="3738">
                  <c:v>60.634223856217226</c:v>
                </c:pt>
                <c:pt idx="3739">
                  <c:v>60.655228360120724</c:v>
                </c:pt>
                <c:pt idx="3740">
                  <c:v>60.680101925065969</c:v>
                </c:pt>
                <c:pt idx="3741">
                  <c:v>60.700378627284749</c:v>
                </c:pt>
                <c:pt idx="3742">
                  <c:v>60.702212563492573</c:v>
                </c:pt>
                <c:pt idx="3743">
                  <c:v>60.704584058167057</c:v>
                </c:pt>
                <c:pt idx="3744">
                  <c:v>60.710214112754471</c:v>
                </c:pt>
                <c:pt idx="3745">
                  <c:v>60.715180084417199</c:v>
                </c:pt>
                <c:pt idx="3746">
                  <c:v>60.718155701144767</c:v>
                </c:pt>
                <c:pt idx="3747">
                  <c:v>60.722457350835974</c:v>
                </c:pt>
                <c:pt idx="3748">
                  <c:v>60.725730503022355</c:v>
                </c:pt>
                <c:pt idx="3749">
                  <c:v>60.74714676770725</c:v>
                </c:pt>
                <c:pt idx="3750">
                  <c:v>60.754785750826017</c:v>
                </c:pt>
                <c:pt idx="3751">
                  <c:v>60.765611161406575</c:v>
                </c:pt>
                <c:pt idx="3752">
                  <c:v>60.768790606463575</c:v>
                </c:pt>
                <c:pt idx="3753">
                  <c:v>60.769769984446484</c:v>
                </c:pt>
                <c:pt idx="3754">
                  <c:v>60.785569410644598</c:v>
                </c:pt>
                <c:pt idx="3755">
                  <c:v>60.811562693394819</c:v>
                </c:pt>
                <c:pt idx="3756">
                  <c:v>60.825476334159774</c:v>
                </c:pt>
                <c:pt idx="3757">
                  <c:v>60.830618647872463</c:v>
                </c:pt>
                <c:pt idx="3758">
                  <c:v>60.851545995435984</c:v>
                </c:pt>
                <c:pt idx="3759">
                  <c:v>60.85259035544496</c:v>
                </c:pt>
                <c:pt idx="3760">
                  <c:v>60.863603233506772</c:v>
                </c:pt>
                <c:pt idx="3761">
                  <c:v>60.88521383620823</c:v>
                </c:pt>
                <c:pt idx="3762">
                  <c:v>60.889371294004256</c:v>
                </c:pt>
                <c:pt idx="3763">
                  <c:v>60.905407126132253</c:v>
                </c:pt>
                <c:pt idx="3764">
                  <c:v>60.907004662306058</c:v>
                </c:pt>
                <c:pt idx="3765">
                  <c:v>60.917872472409449</c:v>
                </c:pt>
                <c:pt idx="3766">
                  <c:v>60.921942802279652</c:v>
                </c:pt>
                <c:pt idx="3767">
                  <c:v>60.950943998491361</c:v>
                </c:pt>
                <c:pt idx="3768">
                  <c:v>60.955587030709879</c:v>
                </c:pt>
                <c:pt idx="3769">
                  <c:v>60.960232297208101</c:v>
                </c:pt>
                <c:pt idx="3770">
                  <c:v>60.960565089623721</c:v>
                </c:pt>
                <c:pt idx="3771">
                  <c:v>60.962961353022372</c:v>
                </c:pt>
                <c:pt idx="3772">
                  <c:v>60.970302945457235</c:v>
                </c:pt>
                <c:pt idx="3773">
                  <c:v>60.975459027001776</c:v>
                </c:pt>
                <c:pt idx="3774">
                  <c:v>60.999557563926693</c:v>
                </c:pt>
                <c:pt idx="3775">
                  <c:v>61.001390281513075</c:v>
                </c:pt>
                <c:pt idx="3776">
                  <c:v>61.012462369807558</c:v>
                </c:pt>
                <c:pt idx="3777">
                  <c:v>61.016593605621971</c:v>
                </c:pt>
                <c:pt idx="3778">
                  <c:v>61.018484996049196</c:v>
                </c:pt>
                <c:pt idx="3779">
                  <c:v>61.020710145609812</c:v>
                </c:pt>
                <c:pt idx="3780">
                  <c:v>61.022825419816392</c:v>
                </c:pt>
                <c:pt idx="3781">
                  <c:v>61.029789984473133</c:v>
                </c:pt>
                <c:pt idx="3782">
                  <c:v>61.046623787217726</c:v>
                </c:pt>
                <c:pt idx="3783">
                  <c:v>61.066245193749587</c:v>
                </c:pt>
                <c:pt idx="3784">
                  <c:v>61.077347932674407</c:v>
                </c:pt>
                <c:pt idx="3785">
                  <c:v>61.081548332173277</c:v>
                </c:pt>
                <c:pt idx="3786">
                  <c:v>61.085599071973341</c:v>
                </c:pt>
                <c:pt idx="3787">
                  <c:v>61.086539008957438</c:v>
                </c:pt>
                <c:pt idx="3788">
                  <c:v>61.098677918559787</c:v>
                </c:pt>
                <c:pt idx="3789">
                  <c:v>61.105027073260544</c:v>
                </c:pt>
                <c:pt idx="3790">
                  <c:v>61.119063235178203</c:v>
                </c:pt>
                <c:pt idx="3791">
                  <c:v>61.128342157093194</c:v>
                </c:pt>
                <c:pt idx="3792">
                  <c:v>61.12860456277425</c:v>
                </c:pt>
                <c:pt idx="3793">
                  <c:v>61.131551566913558</c:v>
                </c:pt>
                <c:pt idx="3794">
                  <c:v>61.140235837909998</c:v>
                </c:pt>
                <c:pt idx="3795">
                  <c:v>61.145848856324918</c:v>
                </c:pt>
                <c:pt idx="3796">
                  <c:v>61.154490416533783</c:v>
                </c:pt>
                <c:pt idx="3797">
                  <c:v>61.157472934150725</c:v>
                </c:pt>
                <c:pt idx="3798">
                  <c:v>61.18918152807057</c:v>
                </c:pt>
                <c:pt idx="3799">
                  <c:v>61.192079015567238</c:v>
                </c:pt>
                <c:pt idx="3800">
                  <c:v>61.195902141651828</c:v>
                </c:pt>
                <c:pt idx="3801">
                  <c:v>61.197640595216477</c:v>
                </c:pt>
                <c:pt idx="3802">
                  <c:v>61.199442073066322</c:v>
                </c:pt>
                <c:pt idx="3803">
                  <c:v>61.205317330142194</c:v>
                </c:pt>
                <c:pt idx="3804">
                  <c:v>61.214370139710319</c:v>
                </c:pt>
                <c:pt idx="3805">
                  <c:v>61.21899018230021</c:v>
                </c:pt>
                <c:pt idx="3806">
                  <c:v>61.221613070075726</c:v>
                </c:pt>
                <c:pt idx="3807">
                  <c:v>61.232945249106656</c:v>
                </c:pt>
                <c:pt idx="3808">
                  <c:v>61.234186704290245</c:v>
                </c:pt>
                <c:pt idx="3809">
                  <c:v>61.235615203956023</c:v>
                </c:pt>
                <c:pt idx="3810">
                  <c:v>61.238202353596705</c:v>
                </c:pt>
                <c:pt idx="3811">
                  <c:v>61.245790786219168</c:v>
                </c:pt>
                <c:pt idx="3812">
                  <c:v>61.259141010795275</c:v>
                </c:pt>
                <c:pt idx="3813">
                  <c:v>61.25940865240068</c:v>
                </c:pt>
                <c:pt idx="3814">
                  <c:v>61.259497506115942</c:v>
                </c:pt>
                <c:pt idx="3815">
                  <c:v>61.262929337702062</c:v>
                </c:pt>
                <c:pt idx="3816">
                  <c:v>61.270039847960675</c:v>
                </c:pt>
                <c:pt idx="3817">
                  <c:v>61.279001539663028</c:v>
                </c:pt>
                <c:pt idx="3818">
                  <c:v>61.283666315178408</c:v>
                </c:pt>
                <c:pt idx="3819">
                  <c:v>61.293091483549162</c:v>
                </c:pt>
                <c:pt idx="3820">
                  <c:v>61.305979986633055</c:v>
                </c:pt>
                <c:pt idx="3821">
                  <c:v>61.313798231827505</c:v>
                </c:pt>
                <c:pt idx="3822">
                  <c:v>61.317559285967732</c:v>
                </c:pt>
                <c:pt idx="3823">
                  <c:v>61.321187494926328</c:v>
                </c:pt>
                <c:pt idx="3824">
                  <c:v>61.330461803516343</c:v>
                </c:pt>
                <c:pt idx="3825">
                  <c:v>61.345826525109601</c:v>
                </c:pt>
                <c:pt idx="3826">
                  <c:v>61.349024665571008</c:v>
                </c:pt>
                <c:pt idx="3827">
                  <c:v>61.364914990006284</c:v>
                </c:pt>
                <c:pt idx="3828">
                  <c:v>61.364964481143062</c:v>
                </c:pt>
                <c:pt idx="3829">
                  <c:v>61.368942574057833</c:v>
                </c:pt>
                <c:pt idx="3830">
                  <c:v>61.373904128637236</c:v>
                </c:pt>
                <c:pt idx="3831">
                  <c:v>61.385353935067108</c:v>
                </c:pt>
                <c:pt idx="3832">
                  <c:v>61.390066233208096</c:v>
                </c:pt>
                <c:pt idx="3833">
                  <c:v>61.392421592257342</c:v>
                </c:pt>
                <c:pt idx="3834">
                  <c:v>61.393067307168117</c:v>
                </c:pt>
                <c:pt idx="3835">
                  <c:v>61.394352565812348</c:v>
                </c:pt>
                <c:pt idx="3836">
                  <c:v>61.418460959942792</c:v>
                </c:pt>
                <c:pt idx="3837">
                  <c:v>61.43842736276617</c:v>
                </c:pt>
                <c:pt idx="3838">
                  <c:v>61.441652282069406</c:v>
                </c:pt>
                <c:pt idx="3839">
                  <c:v>61.453427108311409</c:v>
                </c:pt>
                <c:pt idx="3840">
                  <c:v>61.455461565015405</c:v>
                </c:pt>
                <c:pt idx="3841">
                  <c:v>61.457269453116396</c:v>
                </c:pt>
                <c:pt idx="3842">
                  <c:v>61.462896129472924</c:v>
                </c:pt>
                <c:pt idx="3843">
                  <c:v>61.469691880120202</c:v>
                </c:pt>
                <c:pt idx="3844">
                  <c:v>61.4728587686837</c:v>
                </c:pt>
                <c:pt idx="3845">
                  <c:v>61.4801920426777</c:v>
                </c:pt>
                <c:pt idx="3846">
                  <c:v>61.485132439034857</c:v>
                </c:pt>
                <c:pt idx="3847">
                  <c:v>61.510785400755154</c:v>
                </c:pt>
                <c:pt idx="3848">
                  <c:v>61.51776333222243</c:v>
                </c:pt>
                <c:pt idx="3849">
                  <c:v>61.525619713052535</c:v>
                </c:pt>
                <c:pt idx="3850">
                  <c:v>61.525911988139427</c:v>
                </c:pt>
                <c:pt idx="3851">
                  <c:v>61.533747636072356</c:v>
                </c:pt>
                <c:pt idx="3852">
                  <c:v>61.543831943615196</c:v>
                </c:pt>
                <c:pt idx="3853">
                  <c:v>61.544934620003097</c:v>
                </c:pt>
                <c:pt idx="3854">
                  <c:v>61.555227788786937</c:v>
                </c:pt>
                <c:pt idx="3855">
                  <c:v>61.564176549600745</c:v>
                </c:pt>
                <c:pt idx="3856">
                  <c:v>61.56778797743187</c:v>
                </c:pt>
                <c:pt idx="3857">
                  <c:v>61.572512936679516</c:v>
                </c:pt>
                <c:pt idx="3858">
                  <c:v>61.580051604946711</c:v>
                </c:pt>
                <c:pt idx="3859">
                  <c:v>61.583737007501831</c:v>
                </c:pt>
                <c:pt idx="3860">
                  <c:v>61.585641558624694</c:v>
                </c:pt>
                <c:pt idx="3861">
                  <c:v>61.606561451875784</c:v>
                </c:pt>
                <c:pt idx="3862">
                  <c:v>61.618535676922598</c:v>
                </c:pt>
                <c:pt idx="3863">
                  <c:v>61.631336141803523</c:v>
                </c:pt>
                <c:pt idx="3864">
                  <c:v>61.63354491760866</c:v>
                </c:pt>
                <c:pt idx="3865">
                  <c:v>61.637778119139753</c:v>
                </c:pt>
                <c:pt idx="3866">
                  <c:v>61.657248658796334</c:v>
                </c:pt>
                <c:pt idx="3867">
                  <c:v>61.696826599925302</c:v>
                </c:pt>
                <c:pt idx="3868">
                  <c:v>61.702458561864795</c:v>
                </c:pt>
                <c:pt idx="3869">
                  <c:v>61.717001892414913</c:v>
                </c:pt>
                <c:pt idx="3870">
                  <c:v>61.717561577647878</c:v>
                </c:pt>
                <c:pt idx="3871">
                  <c:v>61.723284384456775</c:v>
                </c:pt>
                <c:pt idx="3872">
                  <c:v>61.729024668062202</c:v>
                </c:pt>
                <c:pt idx="3873">
                  <c:v>61.729245845412386</c:v>
                </c:pt>
                <c:pt idx="3874">
                  <c:v>61.763490713029711</c:v>
                </c:pt>
                <c:pt idx="3875">
                  <c:v>61.764358682520623</c:v>
                </c:pt>
                <c:pt idx="3876">
                  <c:v>61.76942620815386</c:v>
                </c:pt>
                <c:pt idx="3877">
                  <c:v>61.792702984182775</c:v>
                </c:pt>
                <c:pt idx="3878">
                  <c:v>61.81382524234705</c:v>
                </c:pt>
                <c:pt idx="3879">
                  <c:v>61.837206061581952</c:v>
                </c:pt>
                <c:pt idx="3880">
                  <c:v>61.840023892953454</c:v>
                </c:pt>
                <c:pt idx="3881">
                  <c:v>61.84475491716298</c:v>
                </c:pt>
                <c:pt idx="3882">
                  <c:v>61.851426314680566</c:v>
                </c:pt>
                <c:pt idx="3883">
                  <c:v>61.852017416262562</c:v>
                </c:pt>
                <c:pt idx="3884">
                  <c:v>61.879879394480625</c:v>
                </c:pt>
                <c:pt idx="3885">
                  <c:v>61.896396105623765</c:v>
                </c:pt>
                <c:pt idx="3886">
                  <c:v>61.901617256074424</c:v>
                </c:pt>
                <c:pt idx="3887">
                  <c:v>61.937606558627586</c:v>
                </c:pt>
                <c:pt idx="3888">
                  <c:v>61.939358443123453</c:v>
                </c:pt>
                <c:pt idx="3889">
                  <c:v>61.946391366576179</c:v>
                </c:pt>
                <c:pt idx="3890">
                  <c:v>61.960341072585734</c:v>
                </c:pt>
                <c:pt idx="3891">
                  <c:v>61.973651512090896</c:v>
                </c:pt>
                <c:pt idx="3892">
                  <c:v>61.974633884543117</c:v>
                </c:pt>
                <c:pt idx="3893">
                  <c:v>61.978414640992895</c:v>
                </c:pt>
                <c:pt idx="3894">
                  <c:v>61.986388504971679</c:v>
                </c:pt>
                <c:pt idx="3895">
                  <c:v>61.999105117010537</c:v>
                </c:pt>
                <c:pt idx="3896">
                  <c:v>62.007330402008158</c:v>
                </c:pt>
                <c:pt idx="3897">
                  <c:v>62.01043030008384</c:v>
                </c:pt>
                <c:pt idx="3898">
                  <c:v>62.02580050597404</c:v>
                </c:pt>
                <c:pt idx="3899">
                  <c:v>62.033959477001787</c:v>
                </c:pt>
                <c:pt idx="3900">
                  <c:v>62.035115445801381</c:v>
                </c:pt>
                <c:pt idx="3901">
                  <c:v>62.035808342985455</c:v>
                </c:pt>
                <c:pt idx="3902">
                  <c:v>62.036232235270859</c:v>
                </c:pt>
                <c:pt idx="3903">
                  <c:v>62.036597414025088</c:v>
                </c:pt>
                <c:pt idx="3904">
                  <c:v>62.041345804061038</c:v>
                </c:pt>
                <c:pt idx="3905">
                  <c:v>62.043417040408983</c:v>
                </c:pt>
                <c:pt idx="3906">
                  <c:v>62.044083860745708</c:v>
                </c:pt>
                <c:pt idx="3907">
                  <c:v>62.046655450635669</c:v>
                </c:pt>
                <c:pt idx="3908">
                  <c:v>62.055424751774787</c:v>
                </c:pt>
                <c:pt idx="3909">
                  <c:v>62.115242619369425</c:v>
                </c:pt>
                <c:pt idx="3910">
                  <c:v>62.128398526135292</c:v>
                </c:pt>
                <c:pt idx="3911">
                  <c:v>62.131611883078406</c:v>
                </c:pt>
                <c:pt idx="3912">
                  <c:v>62.134292838115222</c:v>
                </c:pt>
                <c:pt idx="3913">
                  <c:v>62.146032524497393</c:v>
                </c:pt>
                <c:pt idx="3914">
                  <c:v>62.153783272847562</c:v>
                </c:pt>
                <c:pt idx="3915">
                  <c:v>62.166840246732612</c:v>
                </c:pt>
                <c:pt idx="3916">
                  <c:v>62.174995593461126</c:v>
                </c:pt>
                <c:pt idx="3917">
                  <c:v>62.186866235376051</c:v>
                </c:pt>
                <c:pt idx="3918">
                  <c:v>62.197835924959271</c:v>
                </c:pt>
                <c:pt idx="3919">
                  <c:v>62.204111367950297</c:v>
                </c:pt>
                <c:pt idx="3920">
                  <c:v>62.228084432811514</c:v>
                </c:pt>
                <c:pt idx="3921">
                  <c:v>62.230849278731796</c:v>
                </c:pt>
                <c:pt idx="3922">
                  <c:v>62.236544956126302</c:v>
                </c:pt>
                <c:pt idx="3923">
                  <c:v>62.248766861861817</c:v>
                </c:pt>
                <c:pt idx="3924">
                  <c:v>62.250758987411132</c:v>
                </c:pt>
                <c:pt idx="3925">
                  <c:v>62.251808525618621</c:v>
                </c:pt>
                <c:pt idx="3926">
                  <c:v>62.264519246469469</c:v>
                </c:pt>
                <c:pt idx="3927">
                  <c:v>62.264701633943929</c:v>
                </c:pt>
                <c:pt idx="3928">
                  <c:v>62.266206222716662</c:v>
                </c:pt>
                <c:pt idx="3929">
                  <c:v>62.274599213671621</c:v>
                </c:pt>
                <c:pt idx="3930">
                  <c:v>62.27876209636257</c:v>
                </c:pt>
                <c:pt idx="3931">
                  <c:v>62.279726945124587</c:v>
                </c:pt>
                <c:pt idx="3932">
                  <c:v>62.28161189440911</c:v>
                </c:pt>
                <c:pt idx="3933">
                  <c:v>62.286575769829035</c:v>
                </c:pt>
                <c:pt idx="3934">
                  <c:v>62.289103990711084</c:v>
                </c:pt>
                <c:pt idx="3935">
                  <c:v>62.300129869622374</c:v>
                </c:pt>
                <c:pt idx="3936">
                  <c:v>62.300307004253085</c:v>
                </c:pt>
                <c:pt idx="3937">
                  <c:v>62.300387579945038</c:v>
                </c:pt>
                <c:pt idx="3938">
                  <c:v>62.311111425505047</c:v>
                </c:pt>
                <c:pt idx="3939">
                  <c:v>62.311664140863208</c:v>
                </c:pt>
                <c:pt idx="3940">
                  <c:v>62.318025206240137</c:v>
                </c:pt>
                <c:pt idx="3941">
                  <c:v>62.322396985048407</c:v>
                </c:pt>
                <c:pt idx="3942">
                  <c:v>62.335603050346059</c:v>
                </c:pt>
                <c:pt idx="3943">
                  <c:v>62.33632429524517</c:v>
                </c:pt>
                <c:pt idx="3944">
                  <c:v>62.354443827001404</c:v>
                </c:pt>
                <c:pt idx="3945">
                  <c:v>62.367347413823474</c:v>
                </c:pt>
                <c:pt idx="3946">
                  <c:v>62.368411548562385</c:v>
                </c:pt>
                <c:pt idx="3947">
                  <c:v>62.372682059090693</c:v>
                </c:pt>
                <c:pt idx="3948">
                  <c:v>62.380931592174242</c:v>
                </c:pt>
                <c:pt idx="3949">
                  <c:v>62.381371107719247</c:v>
                </c:pt>
                <c:pt idx="3950">
                  <c:v>62.38383131631651</c:v>
                </c:pt>
                <c:pt idx="3951">
                  <c:v>62.386458543482021</c:v>
                </c:pt>
                <c:pt idx="3952">
                  <c:v>62.394026674933478</c:v>
                </c:pt>
                <c:pt idx="3953">
                  <c:v>62.410480744855576</c:v>
                </c:pt>
                <c:pt idx="3954">
                  <c:v>62.411643967916682</c:v>
                </c:pt>
                <c:pt idx="3955">
                  <c:v>62.411668932905251</c:v>
                </c:pt>
                <c:pt idx="3956">
                  <c:v>62.413250868461077</c:v>
                </c:pt>
                <c:pt idx="3957">
                  <c:v>62.428783500264046</c:v>
                </c:pt>
                <c:pt idx="3958">
                  <c:v>62.4288800098998</c:v>
                </c:pt>
                <c:pt idx="3959">
                  <c:v>62.432603401184416</c:v>
                </c:pt>
                <c:pt idx="3960">
                  <c:v>62.443056881279439</c:v>
                </c:pt>
                <c:pt idx="3961">
                  <c:v>62.467472923650462</c:v>
                </c:pt>
                <c:pt idx="3962">
                  <c:v>62.471933627172533</c:v>
                </c:pt>
                <c:pt idx="3963">
                  <c:v>62.47602387308531</c:v>
                </c:pt>
                <c:pt idx="3964">
                  <c:v>62.491945528244017</c:v>
                </c:pt>
                <c:pt idx="3965">
                  <c:v>62.507260039052497</c:v>
                </c:pt>
                <c:pt idx="3966">
                  <c:v>62.511657068626285</c:v>
                </c:pt>
                <c:pt idx="3967">
                  <c:v>62.512271878890054</c:v>
                </c:pt>
                <c:pt idx="3968">
                  <c:v>62.515461860303922</c:v>
                </c:pt>
                <c:pt idx="3969">
                  <c:v>62.518951150241804</c:v>
                </c:pt>
                <c:pt idx="3970">
                  <c:v>62.521071985832187</c:v>
                </c:pt>
                <c:pt idx="3971">
                  <c:v>62.523169781911022</c:v>
                </c:pt>
                <c:pt idx="3972">
                  <c:v>62.53348291581527</c:v>
                </c:pt>
                <c:pt idx="3973">
                  <c:v>62.539357649895514</c:v>
                </c:pt>
                <c:pt idx="3974">
                  <c:v>62.546843749027211</c:v>
                </c:pt>
                <c:pt idx="3975">
                  <c:v>62.547732928345269</c:v>
                </c:pt>
                <c:pt idx="3976">
                  <c:v>62.556648231547783</c:v>
                </c:pt>
                <c:pt idx="3977">
                  <c:v>62.563407888867907</c:v>
                </c:pt>
                <c:pt idx="3978">
                  <c:v>62.565640805021594</c:v>
                </c:pt>
                <c:pt idx="3979">
                  <c:v>62.574756715104527</c:v>
                </c:pt>
                <c:pt idx="3980">
                  <c:v>62.58805981158914</c:v>
                </c:pt>
                <c:pt idx="3981">
                  <c:v>62.593676367432849</c:v>
                </c:pt>
                <c:pt idx="3982">
                  <c:v>62.617395492810346</c:v>
                </c:pt>
                <c:pt idx="3983">
                  <c:v>62.621745332626716</c:v>
                </c:pt>
                <c:pt idx="3984">
                  <c:v>62.627734712217183</c:v>
                </c:pt>
                <c:pt idx="3985">
                  <c:v>62.629460473055538</c:v>
                </c:pt>
                <c:pt idx="3986">
                  <c:v>62.629671420794693</c:v>
                </c:pt>
                <c:pt idx="3987">
                  <c:v>62.632826381463801</c:v>
                </c:pt>
                <c:pt idx="3988">
                  <c:v>62.634737321939767</c:v>
                </c:pt>
                <c:pt idx="3989">
                  <c:v>62.638801338209404</c:v>
                </c:pt>
                <c:pt idx="3990">
                  <c:v>62.64776535357278</c:v>
                </c:pt>
                <c:pt idx="3991">
                  <c:v>62.649583376311689</c:v>
                </c:pt>
                <c:pt idx="3992">
                  <c:v>62.649591248895298</c:v>
                </c:pt>
                <c:pt idx="3993">
                  <c:v>62.660187654871883</c:v>
                </c:pt>
                <c:pt idx="3994">
                  <c:v>62.662949180480965</c:v>
                </c:pt>
                <c:pt idx="3995">
                  <c:v>62.670810121922408</c:v>
                </c:pt>
                <c:pt idx="3996">
                  <c:v>62.67127570434404</c:v>
                </c:pt>
                <c:pt idx="3997">
                  <c:v>62.677525776546275</c:v>
                </c:pt>
                <c:pt idx="3998">
                  <c:v>62.699525652341748</c:v>
                </c:pt>
                <c:pt idx="3999">
                  <c:v>62.699980738054187</c:v>
                </c:pt>
                <c:pt idx="4000">
                  <c:v>62.70764823056151</c:v>
                </c:pt>
                <c:pt idx="4001">
                  <c:v>62.72050551564363</c:v>
                </c:pt>
                <c:pt idx="4002">
                  <c:v>62.72781775668598</c:v>
                </c:pt>
                <c:pt idx="4003">
                  <c:v>62.72811646350327</c:v>
                </c:pt>
                <c:pt idx="4004">
                  <c:v>62.736196105233809</c:v>
                </c:pt>
                <c:pt idx="4005">
                  <c:v>62.739701676460584</c:v>
                </c:pt>
                <c:pt idx="4006">
                  <c:v>62.752579834156045</c:v>
                </c:pt>
                <c:pt idx="4007">
                  <c:v>62.760476562955724</c:v>
                </c:pt>
                <c:pt idx="4008">
                  <c:v>62.764198644067754</c:v>
                </c:pt>
                <c:pt idx="4009">
                  <c:v>62.765352445552011</c:v>
                </c:pt>
                <c:pt idx="4010">
                  <c:v>62.769403827634136</c:v>
                </c:pt>
                <c:pt idx="4011">
                  <c:v>62.800867538027475</c:v>
                </c:pt>
                <c:pt idx="4012">
                  <c:v>62.814564687256066</c:v>
                </c:pt>
                <c:pt idx="4013">
                  <c:v>62.819819732466179</c:v>
                </c:pt>
                <c:pt idx="4014">
                  <c:v>62.823725718707259</c:v>
                </c:pt>
                <c:pt idx="4015">
                  <c:v>62.827453174644617</c:v>
                </c:pt>
                <c:pt idx="4016">
                  <c:v>62.839997676990272</c:v>
                </c:pt>
                <c:pt idx="4017">
                  <c:v>62.842637092645859</c:v>
                </c:pt>
                <c:pt idx="4018">
                  <c:v>62.844936065018452</c:v>
                </c:pt>
                <c:pt idx="4019">
                  <c:v>62.848631724044139</c:v>
                </c:pt>
                <c:pt idx="4020">
                  <c:v>62.851392797654455</c:v>
                </c:pt>
                <c:pt idx="4021">
                  <c:v>62.859072775819996</c:v>
                </c:pt>
                <c:pt idx="4022">
                  <c:v>62.860483078782551</c:v>
                </c:pt>
                <c:pt idx="4023">
                  <c:v>62.864275035817549</c:v>
                </c:pt>
                <c:pt idx="4024">
                  <c:v>62.867456544802288</c:v>
                </c:pt>
                <c:pt idx="4025">
                  <c:v>62.879075063916247</c:v>
                </c:pt>
                <c:pt idx="4026">
                  <c:v>62.901866447325681</c:v>
                </c:pt>
                <c:pt idx="4027">
                  <c:v>62.90195785030366</c:v>
                </c:pt>
                <c:pt idx="4028">
                  <c:v>62.92823419613142</c:v>
                </c:pt>
                <c:pt idx="4029">
                  <c:v>62.92851303620639</c:v>
                </c:pt>
                <c:pt idx="4030">
                  <c:v>62.92960861878295</c:v>
                </c:pt>
                <c:pt idx="4031">
                  <c:v>62.936053874252778</c:v>
                </c:pt>
                <c:pt idx="4032">
                  <c:v>62.947242410590938</c:v>
                </c:pt>
                <c:pt idx="4033">
                  <c:v>62.948523823191735</c:v>
                </c:pt>
                <c:pt idx="4034">
                  <c:v>62.955053123764557</c:v>
                </c:pt>
                <c:pt idx="4035">
                  <c:v>62.955656124349922</c:v>
                </c:pt>
                <c:pt idx="4036">
                  <c:v>62.959598722443225</c:v>
                </c:pt>
                <c:pt idx="4037">
                  <c:v>62.975139511288376</c:v>
                </c:pt>
                <c:pt idx="4038">
                  <c:v>62.979584070927821</c:v>
                </c:pt>
                <c:pt idx="4039">
                  <c:v>62.982001576515465</c:v>
                </c:pt>
                <c:pt idx="4040">
                  <c:v>62.996942662676986</c:v>
                </c:pt>
                <c:pt idx="4041">
                  <c:v>63.002650530578748</c:v>
                </c:pt>
                <c:pt idx="4042">
                  <c:v>63.002869759438703</c:v>
                </c:pt>
                <c:pt idx="4043">
                  <c:v>63.01259205403629</c:v>
                </c:pt>
                <c:pt idx="4044">
                  <c:v>63.013963582683459</c:v>
                </c:pt>
                <c:pt idx="4045">
                  <c:v>63.01398258406757</c:v>
                </c:pt>
                <c:pt idx="4046">
                  <c:v>63.021799570121097</c:v>
                </c:pt>
                <c:pt idx="4047">
                  <c:v>63.024947777707951</c:v>
                </c:pt>
                <c:pt idx="4048">
                  <c:v>63.025006616446056</c:v>
                </c:pt>
                <c:pt idx="4049">
                  <c:v>63.033352353378483</c:v>
                </c:pt>
                <c:pt idx="4050">
                  <c:v>63.038559010114149</c:v>
                </c:pt>
                <c:pt idx="4051">
                  <c:v>63.041875175906746</c:v>
                </c:pt>
                <c:pt idx="4052">
                  <c:v>63.074785107192255</c:v>
                </c:pt>
                <c:pt idx="4053">
                  <c:v>63.083506873400943</c:v>
                </c:pt>
                <c:pt idx="4054">
                  <c:v>63.087721010331812</c:v>
                </c:pt>
                <c:pt idx="4055">
                  <c:v>63.090941413992766</c:v>
                </c:pt>
                <c:pt idx="4056">
                  <c:v>63.091969682041665</c:v>
                </c:pt>
                <c:pt idx="4057">
                  <c:v>63.093177606275454</c:v>
                </c:pt>
                <c:pt idx="4058">
                  <c:v>63.09448183467444</c:v>
                </c:pt>
                <c:pt idx="4059">
                  <c:v>63.114896067927141</c:v>
                </c:pt>
                <c:pt idx="4060">
                  <c:v>63.116033033373149</c:v>
                </c:pt>
                <c:pt idx="4061">
                  <c:v>63.116931458813397</c:v>
                </c:pt>
                <c:pt idx="4062">
                  <c:v>63.127288023021364</c:v>
                </c:pt>
                <c:pt idx="4063">
                  <c:v>63.129632886655443</c:v>
                </c:pt>
                <c:pt idx="4064">
                  <c:v>63.131291435736401</c:v>
                </c:pt>
                <c:pt idx="4065">
                  <c:v>63.144893955296112</c:v>
                </c:pt>
                <c:pt idx="4066">
                  <c:v>63.15173492070916</c:v>
                </c:pt>
                <c:pt idx="4067">
                  <c:v>63.164534776291511</c:v>
                </c:pt>
                <c:pt idx="4068">
                  <c:v>63.172174624162636</c:v>
                </c:pt>
                <c:pt idx="4069">
                  <c:v>63.172683770048856</c:v>
                </c:pt>
                <c:pt idx="4070">
                  <c:v>63.184182231519507</c:v>
                </c:pt>
                <c:pt idx="4071">
                  <c:v>63.193426501238527</c:v>
                </c:pt>
                <c:pt idx="4072">
                  <c:v>63.194106824314453</c:v>
                </c:pt>
                <c:pt idx="4073">
                  <c:v>63.202025913977522</c:v>
                </c:pt>
                <c:pt idx="4074">
                  <c:v>63.228845578491253</c:v>
                </c:pt>
                <c:pt idx="4075">
                  <c:v>63.239521586989547</c:v>
                </c:pt>
                <c:pt idx="4076">
                  <c:v>63.255807144339776</c:v>
                </c:pt>
                <c:pt idx="4077">
                  <c:v>63.257522952469884</c:v>
                </c:pt>
                <c:pt idx="4078">
                  <c:v>63.280411997624419</c:v>
                </c:pt>
                <c:pt idx="4079">
                  <c:v>63.289063610687975</c:v>
                </c:pt>
                <c:pt idx="4080">
                  <c:v>63.294362680267035</c:v>
                </c:pt>
                <c:pt idx="4081">
                  <c:v>63.304632899807565</c:v>
                </c:pt>
                <c:pt idx="4082">
                  <c:v>63.311495262590171</c:v>
                </c:pt>
                <c:pt idx="4083">
                  <c:v>63.311918923264585</c:v>
                </c:pt>
                <c:pt idx="4084">
                  <c:v>63.314308736649544</c:v>
                </c:pt>
                <c:pt idx="4085">
                  <c:v>63.316251345060891</c:v>
                </c:pt>
                <c:pt idx="4086">
                  <c:v>63.319270056903513</c:v>
                </c:pt>
                <c:pt idx="4087">
                  <c:v>63.331533760432613</c:v>
                </c:pt>
                <c:pt idx="4088">
                  <c:v>63.337416553987616</c:v>
                </c:pt>
                <c:pt idx="4089">
                  <c:v>63.344981407443356</c:v>
                </c:pt>
                <c:pt idx="4090">
                  <c:v>63.346492345282364</c:v>
                </c:pt>
                <c:pt idx="4091">
                  <c:v>63.354080353675961</c:v>
                </c:pt>
                <c:pt idx="4092">
                  <c:v>63.354528003369346</c:v>
                </c:pt>
                <c:pt idx="4093">
                  <c:v>63.354727282419034</c:v>
                </c:pt>
                <c:pt idx="4094">
                  <c:v>63.356920962151207</c:v>
                </c:pt>
                <c:pt idx="4095">
                  <c:v>63.368499518985672</c:v>
                </c:pt>
                <c:pt idx="4096">
                  <c:v>63.378521484385182</c:v>
                </c:pt>
                <c:pt idx="4097">
                  <c:v>63.384203144807962</c:v>
                </c:pt>
                <c:pt idx="4098">
                  <c:v>63.387137605340413</c:v>
                </c:pt>
                <c:pt idx="4099">
                  <c:v>63.405749015783478</c:v>
                </c:pt>
                <c:pt idx="4100">
                  <c:v>63.409371056634754</c:v>
                </c:pt>
                <c:pt idx="4101">
                  <c:v>63.412621821055879</c:v>
                </c:pt>
                <c:pt idx="4102">
                  <c:v>63.416098503623225</c:v>
                </c:pt>
                <c:pt idx="4103">
                  <c:v>63.421038306445205</c:v>
                </c:pt>
                <c:pt idx="4104">
                  <c:v>63.421662834688533</c:v>
                </c:pt>
                <c:pt idx="4105">
                  <c:v>63.423202287505795</c:v>
                </c:pt>
                <c:pt idx="4106">
                  <c:v>63.427408610810446</c:v>
                </c:pt>
                <c:pt idx="4107">
                  <c:v>63.456543061560936</c:v>
                </c:pt>
                <c:pt idx="4108">
                  <c:v>63.460884696854521</c:v>
                </c:pt>
                <c:pt idx="4109">
                  <c:v>63.465047178407048</c:v>
                </c:pt>
                <c:pt idx="4110">
                  <c:v>63.476779541896263</c:v>
                </c:pt>
                <c:pt idx="4111">
                  <c:v>63.484563890919098</c:v>
                </c:pt>
                <c:pt idx="4112">
                  <c:v>63.491733722581728</c:v>
                </c:pt>
                <c:pt idx="4113">
                  <c:v>63.493804541357903</c:v>
                </c:pt>
                <c:pt idx="4114">
                  <c:v>63.504507703065187</c:v>
                </c:pt>
                <c:pt idx="4115">
                  <c:v>63.517610847029168</c:v>
                </c:pt>
                <c:pt idx="4116">
                  <c:v>63.540269432008778</c:v>
                </c:pt>
                <c:pt idx="4117">
                  <c:v>63.546427509983111</c:v>
                </c:pt>
                <c:pt idx="4118">
                  <c:v>63.550326493405493</c:v>
                </c:pt>
                <c:pt idx="4119">
                  <c:v>63.563665277987539</c:v>
                </c:pt>
                <c:pt idx="4120">
                  <c:v>63.570083746319028</c:v>
                </c:pt>
                <c:pt idx="4121">
                  <c:v>63.582323686174185</c:v>
                </c:pt>
                <c:pt idx="4122">
                  <c:v>63.602446573338767</c:v>
                </c:pt>
                <c:pt idx="4123">
                  <c:v>63.612527701018003</c:v>
                </c:pt>
                <c:pt idx="4124">
                  <c:v>63.622475235927261</c:v>
                </c:pt>
                <c:pt idx="4125">
                  <c:v>63.624091290750513</c:v>
                </c:pt>
                <c:pt idx="4126">
                  <c:v>63.637560784471773</c:v>
                </c:pt>
                <c:pt idx="4127">
                  <c:v>63.638059208388967</c:v>
                </c:pt>
                <c:pt idx="4128">
                  <c:v>63.644187548835838</c:v>
                </c:pt>
                <c:pt idx="4129">
                  <c:v>63.646197299007788</c:v>
                </c:pt>
                <c:pt idx="4130">
                  <c:v>63.649183491002219</c:v>
                </c:pt>
                <c:pt idx="4131">
                  <c:v>63.656779736345143</c:v>
                </c:pt>
                <c:pt idx="4132">
                  <c:v>63.65927620132581</c:v>
                </c:pt>
                <c:pt idx="4133">
                  <c:v>63.663754172881823</c:v>
                </c:pt>
                <c:pt idx="4134">
                  <c:v>63.668923346816257</c:v>
                </c:pt>
                <c:pt idx="4135">
                  <c:v>63.674558064951235</c:v>
                </c:pt>
                <c:pt idx="4136">
                  <c:v>63.686436589268745</c:v>
                </c:pt>
                <c:pt idx="4137">
                  <c:v>63.692990907976096</c:v>
                </c:pt>
                <c:pt idx="4138">
                  <c:v>63.694502395612375</c:v>
                </c:pt>
                <c:pt idx="4139">
                  <c:v>63.695596252677902</c:v>
                </c:pt>
                <c:pt idx="4140">
                  <c:v>63.706050794086458</c:v>
                </c:pt>
                <c:pt idx="4141">
                  <c:v>63.719238264437173</c:v>
                </c:pt>
                <c:pt idx="4142">
                  <c:v>63.740007888428167</c:v>
                </c:pt>
                <c:pt idx="4143">
                  <c:v>63.740959447125562</c:v>
                </c:pt>
                <c:pt idx="4144">
                  <c:v>63.747581624545539</c:v>
                </c:pt>
                <c:pt idx="4145">
                  <c:v>63.762716168029257</c:v>
                </c:pt>
                <c:pt idx="4146">
                  <c:v>63.766564967293434</c:v>
                </c:pt>
                <c:pt idx="4147">
                  <c:v>63.769965925912231</c:v>
                </c:pt>
                <c:pt idx="4148">
                  <c:v>63.77796845978559</c:v>
                </c:pt>
                <c:pt idx="4149">
                  <c:v>63.786430921796622</c:v>
                </c:pt>
                <c:pt idx="4150">
                  <c:v>63.794790468111302</c:v>
                </c:pt>
                <c:pt idx="4151">
                  <c:v>63.79808716772208</c:v>
                </c:pt>
                <c:pt idx="4152">
                  <c:v>63.800958977586411</c:v>
                </c:pt>
                <c:pt idx="4153">
                  <c:v>63.802792644244683</c:v>
                </c:pt>
                <c:pt idx="4154">
                  <c:v>63.819103933444794</c:v>
                </c:pt>
                <c:pt idx="4155">
                  <c:v>63.83253061152822</c:v>
                </c:pt>
                <c:pt idx="4156">
                  <c:v>63.834160617320052</c:v>
                </c:pt>
                <c:pt idx="4157">
                  <c:v>63.862911258787946</c:v>
                </c:pt>
                <c:pt idx="4158">
                  <c:v>63.872721087812018</c:v>
                </c:pt>
                <c:pt idx="4159">
                  <c:v>63.874067548000369</c:v>
                </c:pt>
                <c:pt idx="4160">
                  <c:v>63.879048098364784</c:v>
                </c:pt>
                <c:pt idx="4161">
                  <c:v>63.880121082618864</c:v>
                </c:pt>
                <c:pt idx="4162">
                  <c:v>63.896416642534504</c:v>
                </c:pt>
                <c:pt idx="4163">
                  <c:v>63.899299400037179</c:v>
                </c:pt>
                <c:pt idx="4164">
                  <c:v>63.905692627449575</c:v>
                </c:pt>
                <c:pt idx="4165">
                  <c:v>63.910068808111788</c:v>
                </c:pt>
                <c:pt idx="4166">
                  <c:v>63.911836119859117</c:v>
                </c:pt>
                <c:pt idx="4167">
                  <c:v>63.918768158373091</c:v>
                </c:pt>
                <c:pt idx="4168">
                  <c:v>63.920146355685247</c:v>
                </c:pt>
                <c:pt idx="4169">
                  <c:v>63.920800942019355</c:v>
                </c:pt>
                <c:pt idx="4170">
                  <c:v>63.92568536537302</c:v>
                </c:pt>
                <c:pt idx="4171">
                  <c:v>63.933680918439478</c:v>
                </c:pt>
                <c:pt idx="4172">
                  <c:v>63.947521859987333</c:v>
                </c:pt>
                <c:pt idx="4173">
                  <c:v>63.956894593496791</c:v>
                </c:pt>
                <c:pt idx="4174">
                  <c:v>63.965615297346531</c:v>
                </c:pt>
                <c:pt idx="4175">
                  <c:v>63.968252328397483</c:v>
                </c:pt>
                <c:pt idx="4176">
                  <c:v>63.982145379593909</c:v>
                </c:pt>
                <c:pt idx="4177">
                  <c:v>63.983930135810589</c:v>
                </c:pt>
                <c:pt idx="4178">
                  <c:v>63.986777004531142</c:v>
                </c:pt>
                <c:pt idx="4179">
                  <c:v>63.993793726919236</c:v>
                </c:pt>
                <c:pt idx="4180">
                  <c:v>64.014358254310025</c:v>
                </c:pt>
                <c:pt idx="4181">
                  <c:v>64.017383065529785</c:v>
                </c:pt>
                <c:pt idx="4182">
                  <c:v>64.017838721904141</c:v>
                </c:pt>
                <c:pt idx="4183">
                  <c:v>64.028771364048438</c:v>
                </c:pt>
                <c:pt idx="4184">
                  <c:v>64.038553284653247</c:v>
                </c:pt>
                <c:pt idx="4185">
                  <c:v>64.067302379524619</c:v>
                </c:pt>
                <c:pt idx="4186">
                  <c:v>64.082799830066818</c:v>
                </c:pt>
                <c:pt idx="4187">
                  <c:v>64.083140615699691</c:v>
                </c:pt>
                <c:pt idx="4188">
                  <c:v>64.086100701400625</c:v>
                </c:pt>
                <c:pt idx="4189">
                  <c:v>64.090351770664711</c:v>
                </c:pt>
                <c:pt idx="4190">
                  <c:v>64.092507299631976</c:v>
                </c:pt>
                <c:pt idx="4191">
                  <c:v>64.092591013910152</c:v>
                </c:pt>
                <c:pt idx="4192">
                  <c:v>64.093954427364437</c:v>
                </c:pt>
                <c:pt idx="4193">
                  <c:v>64.096213235969657</c:v>
                </c:pt>
                <c:pt idx="4194">
                  <c:v>64.096495362280592</c:v>
                </c:pt>
                <c:pt idx="4195">
                  <c:v>64.100543824066023</c:v>
                </c:pt>
                <c:pt idx="4196">
                  <c:v>64.101772858019714</c:v>
                </c:pt>
                <c:pt idx="4197">
                  <c:v>64.110014494135953</c:v>
                </c:pt>
                <c:pt idx="4198">
                  <c:v>64.130686835023198</c:v>
                </c:pt>
                <c:pt idx="4199">
                  <c:v>64.141500708249666</c:v>
                </c:pt>
                <c:pt idx="4200">
                  <c:v>64.146714010321759</c:v>
                </c:pt>
                <c:pt idx="4201">
                  <c:v>64.147100534971301</c:v>
                </c:pt>
                <c:pt idx="4202">
                  <c:v>64.168700468222397</c:v>
                </c:pt>
                <c:pt idx="4203">
                  <c:v>64.174930442853253</c:v>
                </c:pt>
                <c:pt idx="4204">
                  <c:v>64.176240461462683</c:v>
                </c:pt>
                <c:pt idx="4205">
                  <c:v>64.177797887182322</c:v>
                </c:pt>
                <c:pt idx="4206">
                  <c:v>64.182853723758384</c:v>
                </c:pt>
                <c:pt idx="4207">
                  <c:v>64.198568025603564</c:v>
                </c:pt>
                <c:pt idx="4208">
                  <c:v>64.213047955650183</c:v>
                </c:pt>
                <c:pt idx="4209">
                  <c:v>64.21746864839028</c:v>
                </c:pt>
                <c:pt idx="4210">
                  <c:v>64.219007947726823</c:v>
                </c:pt>
                <c:pt idx="4211">
                  <c:v>64.230416266447506</c:v>
                </c:pt>
                <c:pt idx="4212">
                  <c:v>64.242878300507968</c:v>
                </c:pt>
                <c:pt idx="4213">
                  <c:v>64.263040233700423</c:v>
                </c:pt>
                <c:pt idx="4214">
                  <c:v>64.277115173983702</c:v>
                </c:pt>
                <c:pt idx="4215">
                  <c:v>64.278542873221539</c:v>
                </c:pt>
                <c:pt idx="4216">
                  <c:v>64.28774943141768</c:v>
                </c:pt>
                <c:pt idx="4217">
                  <c:v>64.303665469492572</c:v>
                </c:pt>
                <c:pt idx="4218">
                  <c:v>64.314547501711075</c:v>
                </c:pt>
                <c:pt idx="4219">
                  <c:v>64.330098455268185</c:v>
                </c:pt>
                <c:pt idx="4220">
                  <c:v>64.357270417584573</c:v>
                </c:pt>
                <c:pt idx="4221">
                  <c:v>64.375181989908128</c:v>
                </c:pt>
                <c:pt idx="4222">
                  <c:v>64.378999939200725</c:v>
                </c:pt>
                <c:pt idx="4223">
                  <c:v>64.390354490770889</c:v>
                </c:pt>
                <c:pt idx="4224">
                  <c:v>64.392605187993496</c:v>
                </c:pt>
                <c:pt idx="4225">
                  <c:v>64.419853376368394</c:v>
                </c:pt>
                <c:pt idx="4226">
                  <c:v>64.421122080705402</c:v>
                </c:pt>
                <c:pt idx="4227">
                  <c:v>64.423607617528148</c:v>
                </c:pt>
                <c:pt idx="4228">
                  <c:v>64.435091341445073</c:v>
                </c:pt>
                <c:pt idx="4229">
                  <c:v>64.444944068994488</c:v>
                </c:pt>
                <c:pt idx="4230">
                  <c:v>64.44761323553449</c:v>
                </c:pt>
                <c:pt idx="4231">
                  <c:v>64.448456213094161</c:v>
                </c:pt>
                <c:pt idx="4232">
                  <c:v>64.467176099938172</c:v>
                </c:pt>
                <c:pt idx="4233">
                  <c:v>64.469320451408962</c:v>
                </c:pt>
                <c:pt idx="4234">
                  <c:v>64.494434461481305</c:v>
                </c:pt>
                <c:pt idx="4235">
                  <c:v>64.508192549756984</c:v>
                </c:pt>
                <c:pt idx="4236">
                  <c:v>64.520026802491088</c:v>
                </c:pt>
                <c:pt idx="4237">
                  <c:v>64.520429308809753</c:v>
                </c:pt>
                <c:pt idx="4238">
                  <c:v>64.520937914112679</c:v>
                </c:pt>
                <c:pt idx="4239">
                  <c:v>64.546221306135848</c:v>
                </c:pt>
                <c:pt idx="4240">
                  <c:v>64.575291974133336</c:v>
                </c:pt>
                <c:pt idx="4241">
                  <c:v>64.581169209672964</c:v>
                </c:pt>
                <c:pt idx="4242">
                  <c:v>64.583600580471909</c:v>
                </c:pt>
                <c:pt idx="4243">
                  <c:v>64.586793948832195</c:v>
                </c:pt>
                <c:pt idx="4244">
                  <c:v>64.58740571194987</c:v>
                </c:pt>
                <c:pt idx="4245">
                  <c:v>64.592363764827113</c:v>
                </c:pt>
                <c:pt idx="4246">
                  <c:v>64.597104241923873</c:v>
                </c:pt>
                <c:pt idx="4247">
                  <c:v>64.606194762953422</c:v>
                </c:pt>
                <c:pt idx="4248">
                  <c:v>64.609318046088006</c:v>
                </c:pt>
                <c:pt idx="4249">
                  <c:v>64.611433418704578</c:v>
                </c:pt>
                <c:pt idx="4250">
                  <c:v>64.618960491681548</c:v>
                </c:pt>
                <c:pt idx="4251">
                  <c:v>64.625431365891274</c:v>
                </c:pt>
                <c:pt idx="4252">
                  <c:v>64.626744402894943</c:v>
                </c:pt>
                <c:pt idx="4253">
                  <c:v>64.638226377891485</c:v>
                </c:pt>
                <c:pt idx="4254">
                  <c:v>64.639786777642428</c:v>
                </c:pt>
                <c:pt idx="4255">
                  <c:v>64.646108126102376</c:v>
                </c:pt>
                <c:pt idx="4256">
                  <c:v>64.650807877239373</c:v>
                </c:pt>
                <c:pt idx="4257">
                  <c:v>64.652446565094607</c:v>
                </c:pt>
                <c:pt idx="4258">
                  <c:v>64.695172493074097</c:v>
                </c:pt>
                <c:pt idx="4259">
                  <c:v>64.711695306774686</c:v>
                </c:pt>
                <c:pt idx="4260">
                  <c:v>64.718733239774068</c:v>
                </c:pt>
                <c:pt idx="4261">
                  <c:v>64.720567020916604</c:v>
                </c:pt>
                <c:pt idx="4262">
                  <c:v>64.725814761736245</c:v>
                </c:pt>
                <c:pt idx="4263">
                  <c:v>64.7372625648065</c:v>
                </c:pt>
                <c:pt idx="4264">
                  <c:v>64.741710701967321</c:v>
                </c:pt>
                <c:pt idx="4265">
                  <c:v>64.747472614221707</c:v>
                </c:pt>
                <c:pt idx="4266">
                  <c:v>64.773198642431524</c:v>
                </c:pt>
                <c:pt idx="4267">
                  <c:v>64.775195723391789</c:v>
                </c:pt>
                <c:pt idx="4268">
                  <c:v>64.784717394283931</c:v>
                </c:pt>
                <c:pt idx="4269">
                  <c:v>64.795219793816273</c:v>
                </c:pt>
                <c:pt idx="4270">
                  <c:v>64.803375334754037</c:v>
                </c:pt>
                <c:pt idx="4271">
                  <c:v>64.807803591117008</c:v>
                </c:pt>
                <c:pt idx="4272">
                  <c:v>64.820348097026042</c:v>
                </c:pt>
                <c:pt idx="4273">
                  <c:v>64.865758192162673</c:v>
                </c:pt>
                <c:pt idx="4274">
                  <c:v>64.869516334600746</c:v>
                </c:pt>
                <c:pt idx="4275">
                  <c:v>64.883631730595141</c:v>
                </c:pt>
                <c:pt idx="4276">
                  <c:v>64.883769437936579</c:v>
                </c:pt>
                <c:pt idx="4277">
                  <c:v>64.888588705773387</c:v>
                </c:pt>
                <c:pt idx="4278">
                  <c:v>64.896133993479836</c:v>
                </c:pt>
                <c:pt idx="4279">
                  <c:v>64.898422869146643</c:v>
                </c:pt>
                <c:pt idx="4280">
                  <c:v>64.904126588702624</c:v>
                </c:pt>
                <c:pt idx="4281">
                  <c:v>64.91335852947023</c:v>
                </c:pt>
                <c:pt idx="4282">
                  <c:v>64.928698377244984</c:v>
                </c:pt>
                <c:pt idx="4283">
                  <c:v>64.931338745229723</c:v>
                </c:pt>
                <c:pt idx="4284">
                  <c:v>64.935769973201317</c:v>
                </c:pt>
                <c:pt idx="4285">
                  <c:v>64.962333763614652</c:v>
                </c:pt>
                <c:pt idx="4286">
                  <c:v>64.980689030076391</c:v>
                </c:pt>
                <c:pt idx="4287">
                  <c:v>64.983366122814857</c:v>
                </c:pt>
                <c:pt idx="4288">
                  <c:v>64.990516353180297</c:v>
                </c:pt>
                <c:pt idx="4289">
                  <c:v>65.009036952228669</c:v>
                </c:pt>
                <c:pt idx="4290">
                  <c:v>65.023387343078468</c:v>
                </c:pt>
                <c:pt idx="4291">
                  <c:v>65.045791498128068</c:v>
                </c:pt>
                <c:pt idx="4292">
                  <c:v>65.056808861271605</c:v>
                </c:pt>
                <c:pt idx="4293">
                  <c:v>65.071549892095433</c:v>
                </c:pt>
                <c:pt idx="4294">
                  <c:v>65.072458963072023</c:v>
                </c:pt>
                <c:pt idx="4295">
                  <c:v>65.074182023398677</c:v>
                </c:pt>
                <c:pt idx="4296">
                  <c:v>65.07466473487554</c:v>
                </c:pt>
                <c:pt idx="4297">
                  <c:v>65.08020764038902</c:v>
                </c:pt>
                <c:pt idx="4298">
                  <c:v>65.080547420131822</c:v>
                </c:pt>
                <c:pt idx="4299">
                  <c:v>65.097489850211645</c:v>
                </c:pt>
                <c:pt idx="4300">
                  <c:v>65.098289199951495</c:v>
                </c:pt>
                <c:pt idx="4301">
                  <c:v>65.102282854692888</c:v>
                </c:pt>
                <c:pt idx="4302">
                  <c:v>65.107261648995859</c:v>
                </c:pt>
                <c:pt idx="4303">
                  <c:v>65.109506000576857</c:v>
                </c:pt>
                <c:pt idx="4304">
                  <c:v>65.120259702567267</c:v>
                </c:pt>
                <c:pt idx="4305">
                  <c:v>65.120285282002854</c:v>
                </c:pt>
                <c:pt idx="4306">
                  <c:v>65.12299930247589</c:v>
                </c:pt>
                <c:pt idx="4307">
                  <c:v>65.128395733784487</c:v>
                </c:pt>
                <c:pt idx="4308">
                  <c:v>65.144326292600297</c:v>
                </c:pt>
                <c:pt idx="4309">
                  <c:v>65.150877429970819</c:v>
                </c:pt>
                <c:pt idx="4310">
                  <c:v>65.16183137830599</c:v>
                </c:pt>
                <c:pt idx="4311">
                  <c:v>65.173274002790961</c:v>
                </c:pt>
                <c:pt idx="4312">
                  <c:v>65.186708249059251</c:v>
                </c:pt>
                <c:pt idx="4313">
                  <c:v>65.189559908220687</c:v>
                </c:pt>
                <c:pt idx="4314">
                  <c:v>65.190677761644551</c:v>
                </c:pt>
                <c:pt idx="4315">
                  <c:v>65.195377767512227</c:v>
                </c:pt>
                <c:pt idx="4316">
                  <c:v>65.196212493270053</c:v>
                </c:pt>
                <c:pt idx="4317">
                  <c:v>65.224163577412128</c:v>
                </c:pt>
                <c:pt idx="4318">
                  <c:v>65.227299346124084</c:v>
                </c:pt>
                <c:pt idx="4319">
                  <c:v>65.234584900715134</c:v>
                </c:pt>
                <c:pt idx="4320">
                  <c:v>65.258302528203473</c:v>
                </c:pt>
                <c:pt idx="4321">
                  <c:v>65.263291240433745</c:v>
                </c:pt>
                <c:pt idx="4322">
                  <c:v>65.285681233851633</c:v>
                </c:pt>
                <c:pt idx="4323">
                  <c:v>65.293071372878501</c:v>
                </c:pt>
                <c:pt idx="4324">
                  <c:v>65.315770851514088</c:v>
                </c:pt>
                <c:pt idx="4325">
                  <c:v>65.318682438554632</c:v>
                </c:pt>
                <c:pt idx="4326">
                  <c:v>65.322324003309333</c:v>
                </c:pt>
                <c:pt idx="4327">
                  <c:v>65.334637996577982</c:v>
                </c:pt>
                <c:pt idx="4328">
                  <c:v>65.337631583927845</c:v>
                </c:pt>
                <c:pt idx="4329">
                  <c:v>65.33951517805923</c:v>
                </c:pt>
                <c:pt idx="4330">
                  <c:v>65.340352764126706</c:v>
                </c:pt>
                <c:pt idx="4331">
                  <c:v>65.34087000735272</c:v>
                </c:pt>
                <c:pt idx="4332">
                  <c:v>65.362540993478163</c:v>
                </c:pt>
                <c:pt idx="4333">
                  <c:v>65.365626451872615</c:v>
                </c:pt>
                <c:pt idx="4334">
                  <c:v>65.382937422939392</c:v>
                </c:pt>
                <c:pt idx="4335">
                  <c:v>65.394358195586932</c:v>
                </c:pt>
                <c:pt idx="4336">
                  <c:v>65.400291228217711</c:v>
                </c:pt>
                <c:pt idx="4337">
                  <c:v>65.408693678287406</c:v>
                </c:pt>
                <c:pt idx="4338">
                  <c:v>65.419335598546482</c:v>
                </c:pt>
                <c:pt idx="4339">
                  <c:v>65.42005853738317</c:v>
                </c:pt>
                <c:pt idx="4340">
                  <c:v>65.427940947500318</c:v>
                </c:pt>
                <c:pt idx="4341">
                  <c:v>65.448902831164489</c:v>
                </c:pt>
                <c:pt idx="4342">
                  <c:v>65.452923850770887</c:v>
                </c:pt>
                <c:pt idx="4343">
                  <c:v>65.49528198608553</c:v>
                </c:pt>
                <c:pt idx="4344">
                  <c:v>65.49538717666519</c:v>
                </c:pt>
                <c:pt idx="4345">
                  <c:v>65.497394486357052</c:v>
                </c:pt>
                <c:pt idx="4346">
                  <c:v>65.497951185781304</c:v>
                </c:pt>
                <c:pt idx="4347">
                  <c:v>65.498078452814084</c:v>
                </c:pt>
                <c:pt idx="4348">
                  <c:v>65.498447748741071</c:v>
                </c:pt>
                <c:pt idx="4349">
                  <c:v>65.501514921631923</c:v>
                </c:pt>
                <c:pt idx="4350">
                  <c:v>65.508006711417622</c:v>
                </c:pt>
                <c:pt idx="4351">
                  <c:v>65.518875529729414</c:v>
                </c:pt>
                <c:pt idx="4352">
                  <c:v>65.522967737487534</c:v>
                </c:pt>
                <c:pt idx="4353">
                  <c:v>65.525950600745674</c:v>
                </c:pt>
                <c:pt idx="4354">
                  <c:v>65.527697438532442</c:v>
                </c:pt>
                <c:pt idx="4355">
                  <c:v>65.537206749615933</c:v>
                </c:pt>
                <c:pt idx="4356">
                  <c:v>65.538480047220588</c:v>
                </c:pt>
                <c:pt idx="4357">
                  <c:v>65.540816642501198</c:v>
                </c:pt>
                <c:pt idx="4358">
                  <c:v>65.540966773369007</c:v>
                </c:pt>
                <c:pt idx="4359">
                  <c:v>65.543433518255583</c:v>
                </c:pt>
                <c:pt idx="4360">
                  <c:v>65.548370889590771</c:v>
                </c:pt>
                <c:pt idx="4361">
                  <c:v>65.548917116654366</c:v>
                </c:pt>
                <c:pt idx="4362">
                  <c:v>65.550475145824819</c:v>
                </c:pt>
                <c:pt idx="4363">
                  <c:v>65.554863312611673</c:v>
                </c:pt>
                <c:pt idx="4364">
                  <c:v>65.568712650548534</c:v>
                </c:pt>
                <c:pt idx="4365">
                  <c:v>65.572435087305209</c:v>
                </c:pt>
                <c:pt idx="4366">
                  <c:v>65.578734974393754</c:v>
                </c:pt>
                <c:pt idx="4367">
                  <c:v>65.586465219945765</c:v>
                </c:pt>
                <c:pt idx="4368">
                  <c:v>65.587510359202</c:v>
                </c:pt>
                <c:pt idx="4369">
                  <c:v>65.592096994916275</c:v>
                </c:pt>
                <c:pt idx="4370">
                  <c:v>65.594972548265275</c:v>
                </c:pt>
                <c:pt idx="4371">
                  <c:v>65.612433726205794</c:v>
                </c:pt>
                <c:pt idx="4372">
                  <c:v>65.624240639708788</c:v>
                </c:pt>
                <c:pt idx="4373">
                  <c:v>65.639528515248728</c:v>
                </c:pt>
                <c:pt idx="4374">
                  <c:v>65.648782480939317</c:v>
                </c:pt>
                <c:pt idx="4375">
                  <c:v>65.650563724144462</c:v>
                </c:pt>
                <c:pt idx="4376">
                  <c:v>65.660034198336803</c:v>
                </c:pt>
                <c:pt idx="4377">
                  <c:v>65.664098187456901</c:v>
                </c:pt>
                <c:pt idx="4378">
                  <c:v>65.68158409546561</c:v>
                </c:pt>
                <c:pt idx="4379">
                  <c:v>65.684113307743587</c:v>
                </c:pt>
                <c:pt idx="4380">
                  <c:v>65.68486535979477</c:v>
                </c:pt>
                <c:pt idx="4381">
                  <c:v>65.694702841341183</c:v>
                </c:pt>
                <c:pt idx="4382">
                  <c:v>65.713979717229293</c:v>
                </c:pt>
                <c:pt idx="4383">
                  <c:v>65.741867278744579</c:v>
                </c:pt>
                <c:pt idx="4384">
                  <c:v>65.756078826122177</c:v>
                </c:pt>
                <c:pt idx="4385">
                  <c:v>65.759290051281326</c:v>
                </c:pt>
                <c:pt idx="4386">
                  <c:v>65.761739836710845</c:v>
                </c:pt>
                <c:pt idx="4387">
                  <c:v>65.766588209846233</c:v>
                </c:pt>
                <c:pt idx="4388">
                  <c:v>65.769134002748331</c:v>
                </c:pt>
                <c:pt idx="4389">
                  <c:v>65.771080418168182</c:v>
                </c:pt>
                <c:pt idx="4390">
                  <c:v>65.772525388220956</c:v>
                </c:pt>
                <c:pt idx="4391">
                  <c:v>65.772593860396668</c:v>
                </c:pt>
                <c:pt idx="4392">
                  <c:v>65.777814490706675</c:v>
                </c:pt>
                <c:pt idx="4393">
                  <c:v>65.785402326979309</c:v>
                </c:pt>
                <c:pt idx="4394">
                  <c:v>65.80635975164185</c:v>
                </c:pt>
                <c:pt idx="4395">
                  <c:v>65.810638518477333</c:v>
                </c:pt>
                <c:pt idx="4396">
                  <c:v>65.811282484107522</c:v>
                </c:pt>
                <c:pt idx="4397">
                  <c:v>65.819897803631264</c:v>
                </c:pt>
                <c:pt idx="4398">
                  <c:v>65.846265928842882</c:v>
                </c:pt>
                <c:pt idx="4399">
                  <c:v>65.861463740485448</c:v>
                </c:pt>
                <c:pt idx="4400">
                  <c:v>65.870370946362087</c:v>
                </c:pt>
                <c:pt idx="4401">
                  <c:v>65.875136576763893</c:v>
                </c:pt>
                <c:pt idx="4402">
                  <c:v>65.907020861964767</c:v>
                </c:pt>
                <c:pt idx="4403">
                  <c:v>65.913705760943472</c:v>
                </c:pt>
                <c:pt idx="4404">
                  <c:v>65.919662040635657</c:v>
                </c:pt>
                <c:pt idx="4405">
                  <c:v>65.930414346708744</c:v>
                </c:pt>
                <c:pt idx="4406">
                  <c:v>65.937042642780852</c:v>
                </c:pt>
                <c:pt idx="4407">
                  <c:v>65.942120339924273</c:v>
                </c:pt>
                <c:pt idx="4408">
                  <c:v>65.942941608792509</c:v>
                </c:pt>
                <c:pt idx="4409">
                  <c:v>65.944289115280228</c:v>
                </c:pt>
                <c:pt idx="4410">
                  <c:v>65.94734052642967</c:v>
                </c:pt>
                <c:pt idx="4411">
                  <c:v>65.951021410018654</c:v>
                </c:pt>
                <c:pt idx="4412">
                  <c:v>65.972882564936143</c:v>
                </c:pt>
                <c:pt idx="4413">
                  <c:v>65.974143006744214</c:v>
                </c:pt>
                <c:pt idx="4414">
                  <c:v>65.980240017793761</c:v>
                </c:pt>
                <c:pt idx="4415">
                  <c:v>65.989576826803827</c:v>
                </c:pt>
                <c:pt idx="4416">
                  <c:v>65.990702778757608</c:v>
                </c:pt>
                <c:pt idx="4417">
                  <c:v>65.995908608487696</c:v>
                </c:pt>
                <c:pt idx="4418">
                  <c:v>66.016144533495236</c:v>
                </c:pt>
                <c:pt idx="4419">
                  <c:v>66.042217076540766</c:v>
                </c:pt>
                <c:pt idx="4420">
                  <c:v>66.045908571893023</c:v>
                </c:pt>
                <c:pt idx="4421">
                  <c:v>66.051301529726715</c:v>
                </c:pt>
                <c:pt idx="4422">
                  <c:v>66.052372290588281</c:v>
                </c:pt>
                <c:pt idx="4423">
                  <c:v>66.058367403260505</c:v>
                </c:pt>
                <c:pt idx="4424">
                  <c:v>66.060306924844895</c:v>
                </c:pt>
                <c:pt idx="4425">
                  <c:v>66.07196775188109</c:v>
                </c:pt>
                <c:pt idx="4426">
                  <c:v>66.074478650386297</c:v>
                </c:pt>
                <c:pt idx="4427">
                  <c:v>66.078776920848981</c:v>
                </c:pt>
                <c:pt idx="4428">
                  <c:v>66.07956377081095</c:v>
                </c:pt>
                <c:pt idx="4429">
                  <c:v>66.123665783983384</c:v>
                </c:pt>
                <c:pt idx="4430">
                  <c:v>66.126955747895238</c:v>
                </c:pt>
                <c:pt idx="4431">
                  <c:v>66.128499427000691</c:v>
                </c:pt>
                <c:pt idx="4432">
                  <c:v>66.132054625169189</c:v>
                </c:pt>
                <c:pt idx="4433">
                  <c:v>66.134114010627684</c:v>
                </c:pt>
                <c:pt idx="4434">
                  <c:v>66.146302074165121</c:v>
                </c:pt>
                <c:pt idx="4435">
                  <c:v>66.160525110977417</c:v>
                </c:pt>
                <c:pt idx="4436">
                  <c:v>66.16714580653516</c:v>
                </c:pt>
                <c:pt idx="4437">
                  <c:v>66.171014409059381</c:v>
                </c:pt>
                <c:pt idx="4438">
                  <c:v>66.181973060524243</c:v>
                </c:pt>
                <c:pt idx="4439">
                  <c:v>66.186360589975934</c:v>
                </c:pt>
                <c:pt idx="4440">
                  <c:v>66.186465143944787</c:v>
                </c:pt>
                <c:pt idx="4441">
                  <c:v>66.192573173511306</c:v>
                </c:pt>
                <c:pt idx="4442">
                  <c:v>66.194138292298007</c:v>
                </c:pt>
                <c:pt idx="4443">
                  <c:v>66.213439566904185</c:v>
                </c:pt>
                <c:pt idx="4444">
                  <c:v>66.213602371597503</c:v>
                </c:pt>
                <c:pt idx="4445">
                  <c:v>66.215633089719915</c:v>
                </c:pt>
                <c:pt idx="4446">
                  <c:v>66.233518193615211</c:v>
                </c:pt>
                <c:pt idx="4447">
                  <c:v>66.24121317607657</c:v>
                </c:pt>
                <c:pt idx="4448">
                  <c:v>66.264594064131558</c:v>
                </c:pt>
                <c:pt idx="4449">
                  <c:v>66.267244777855439</c:v>
                </c:pt>
                <c:pt idx="4450">
                  <c:v>66.268369269654031</c:v>
                </c:pt>
                <c:pt idx="4451">
                  <c:v>66.273358247064735</c:v>
                </c:pt>
                <c:pt idx="4452">
                  <c:v>66.27491332399687</c:v>
                </c:pt>
                <c:pt idx="4453">
                  <c:v>66.276745017960778</c:v>
                </c:pt>
                <c:pt idx="4454">
                  <c:v>66.280724265259948</c:v>
                </c:pt>
                <c:pt idx="4455">
                  <c:v>66.284382371638245</c:v>
                </c:pt>
                <c:pt idx="4456">
                  <c:v>66.284559831703405</c:v>
                </c:pt>
                <c:pt idx="4457">
                  <c:v>66.286143516833761</c:v>
                </c:pt>
                <c:pt idx="4458">
                  <c:v>66.292698352846529</c:v>
                </c:pt>
                <c:pt idx="4459">
                  <c:v>66.29868383092122</c:v>
                </c:pt>
                <c:pt idx="4460">
                  <c:v>66.303678099990989</c:v>
                </c:pt>
                <c:pt idx="4461">
                  <c:v>66.30419554266669</c:v>
                </c:pt>
                <c:pt idx="4462">
                  <c:v>66.310153265339622</c:v>
                </c:pt>
                <c:pt idx="4463">
                  <c:v>66.316491385930917</c:v>
                </c:pt>
                <c:pt idx="4464">
                  <c:v>66.341298423742742</c:v>
                </c:pt>
                <c:pt idx="4465">
                  <c:v>66.347845536898134</c:v>
                </c:pt>
                <c:pt idx="4466">
                  <c:v>66.370714071239604</c:v>
                </c:pt>
                <c:pt idx="4467">
                  <c:v>66.387032344193202</c:v>
                </c:pt>
                <c:pt idx="4468">
                  <c:v>66.395328539266785</c:v>
                </c:pt>
                <c:pt idx="4469">
                  <c:v>66.423530782733664</c:v>
                </c:pt>
                <c:pt idx="4470">
                  <c:v>66.443636156098592</c:v>
                </c:pt>
                <c:pt idx="4471">
                  <c:v>66.453242628049651</c:v>
                </c:pt>
                <c:pt idx="4472">
                  <c:v>66.46624485455078</c:v>
                </c:pt>
                <c:pt idx="4473">
                  <c:v>66.470507376463587</c:v>
                </c:pt>
                <c:pt idx="4474">
                  <c:v>66.479066761472595</c:v>
                </c:pt>
                <c:pt idx="4475">
                  <c:v>66.479072310791494</c:v>
                </c:pt>
                <c:pt idx="4476">
                  <c:v>66.487154638761794</c:v>
                </c:pt>
                <c:pt idx="4477">
                  <c:v>66.491588176728357</c:v>
                </c:pt>
                <c:pt idx="4478">
                  <c:v>66.491691397738123</c:v>
                </c:pt>
                <c:pt idx="4479">
                  <c:v>66.492636307195014</c:v>
                </c:pt>
                <c:pt idx="4480">
                  <c:v>66.494626575161433</c:v>
                </c:pt>
                <c:pt idx="4481">
                  <c:v>66.49544588214745</c:v>
                </c:pt>
                <c:pt idx="4482">
                  <c:v>66.509055072256132</c:v>
                </c:pt>
                <c:pt idx="4483">
                  <c:v>66.510696889979783</c:v>
                </c:pt>
                <c:pt idx="4484">
                  <c:v>66.519783899633097</c:v>
                </c:pt>
                <c:pt idx="4485">
                  <c:v>66.52134620890304</c:v>
                </c:pt>
                <c:pt idx="4486">
                  <c:v>66.538958853482654</c:v>
                </c:pt>
                <c:pt idx="4487">
                  <c:v>66.549143075522821</c:v>
                </c:pt>
                <c:pt idx="4488">
                  <c:v>66.552723821301186</c:v>
                </c:pt>
                <c:pt idx="4489">
                  <c:v>66.55784347721081</c:v>
                </c:pt>
                <c:pt idx="4490">
                  <c:v>66.561526753963619</c:v>
                </c:pt>
                <c:pt idx="4491">
                  <c:v>66.564161776691364</c:v>
                </c:pt>
                <c:pt idx="4492">
                  <c:v>66.581718777395722</c:v>
                </c:pt>
                <c:pt idx="4493">
                  <c:v>66.603662049594831</c:v>
                </c:pt>
                <c:pt idx="4494">
                  <c:v>66.607716967726077</c:v>
                </c:pt>
                <c:pt idx="4495">
                  <c:v>66.608020247359335</c:v>
                </c:pt>
                <c:pt idx="4496">
                  <c:v>66.609418388367018</c:v>
                </c:pt>
                <c:pt idx="4497">
                  <c:v>66.61092896570041</c:v>
                </c:pt>
                <c:pt idx="4498">
                  <c:v>66.611058429941437</c:v>
                </c:pt>
                <c:pt idx="4499">
                  <c:v>66.612330136441557</c:v>
                </c:pt>
                <c:pt idx="4500">
                  <c:v>66.613588444498959</c:v>
                </c:pt>
                <c:pt idx="4501">
                  <c:v>66.624689817381096</c:v>
                </c:pt>
                <c:pt idx="4502">
                  <c:v>66.625652085736064</c:v>
                </c:pt>
                <c:pt idx="4503">
                  <c:v>66.649256584962814</c:v>
                </c:pt>
                <c:pt idx="4504">
                  <c:v>66.670547204911642</c:v>
                </c:pt>
                <c:pt idx="4505">
                  <c:v>66.683042491406496</c:v>
                </c:pt>
                <c:pt idx="4506">
                  <c:v>66.683551782724948</c:v>
                </c:pt>
                <c:pt idx="4507">
                  <c:v>66.687451667481568</c:v>
                </c:pt>
                <c:pt idx="4508">
                  <c:v>66.688609897218356</c:v>
                </c:pt>
                <c:pt idx="4509">
                  <c:v>66.691125572158683</c:v>
                </c:pt>
                <c:pt idx="4510">
                  <c:v>66.705519847307897</c:v>
                </c:pt>
                <c:pt idx="4511">
                  <c:v>66.706188781809914</c:v>
                </c:pt>
                <c:pt idx="4512">
                  <c:v>66.711167476437595</c:v>
                </c:pt>
                <c:pt idx="4513">
                  <c:v>66.716426798378208</c:v>
                </c:pt>
                <c:pt idx="4514">
                  <c:v>66.735939336434015</c:v>
                </c:pt>
                <c:pt idx="4515">
                  <c:v>66.750411260108521</c:v>
                </c:pt>
                <c:pt idx="4516">
                  <c:v>66.755575913156861</c:v>
                </c:pt>
                <c:pt idx="4517">
                  <c:v>66.770316006417232</c:v>
                </c:pt>
                <c:pt idx="4518">
                  <c:v>66.776020543536177</c:v>
                </c:pt>
                <c:pt idx="4519">
                  <c:v>66.785841142192439</c:v>
                </c:pt>
                <c:pt idx="4520">
                  <c:v>66.797447238534502</c:v>
                </c:pt>
                <c:pt idx="4521">
                  <c:v>66.803819141355234</c:v>
                </c:pt>
                <c:pt idx="4522">
                  <c:v>66.817223614321904</c:v>
                </c:pt>
                <c:pt idx="4523">
                  <c:v>66.831505016254795</c:v>
                </c:pt>
                <c:pt idx="4524">
                  <c:v>66.840741837464279</c:v>
                </c:pt>
                <c:pt idx="4525">
                  <c:v>66.865877437015342</c:v>
                </c:pt>
                <c:pt idx="4526">
                  <c:v>66.883241301799004</c:v>
                </c:pt>
                <c:pt idx="4527">
                  <c:v>66.884191312208841</c:v>
                </c:pt>
                <c:pt idx="4528">
                  <c:v>66.908526150426439</c:v>
                </c:pt>
                <c:pt idx="4529">
                  <c:v>66.911012468157338</c:v>
                </c:pt>
                <c:pt idx="4530">
                  <c:v>66.931803974503978</c:v>
                </c:pt>
                <c:pt idx="4531">
                  <c:v>66.933074344098358</c:v>
                </c:pt>
                <c:pt idx="4532">
                  <c:v>66.936589615186151</c:v>
                </c:pt>
                <c:pt idx="4533">
                  <c:v>66.939509694239518</c:v>
                </c:pt>
                <c:pt idx="4534">
                  <c:v>66.942289387029007</c:v>
                </c:pt>
                <c:pt idx="4535">
                  <c:v>66.950325968593248</c:v>
                </c:pt>
                <c:pt idx="4536">
                  <c:v>66.957632004635215</c:v>
                </c:pt>
                <c:pt idx="4537">
                  <c:v>66.968984079052419</c:v>
                </c:pt>
                <c:pt idx="4538">
                  <c:v>66.969603238164794</c:v>
                </c:pt>
                <c:pt idx="4539">
                  <c:v>66.986367995138849</c:v>
                </c:pt>
                <c:pt idx="4540">
                  <c:v>66.991340314154783</c:v>
                </c:pt>
                <c:pt idx="4541">
                  <c:v>66.993168445212831</c:v>
                </c:pt>
                <c:pt idx="4542">
                  <c:v>66.999179007514854</c:v>
                </c:pt>
                <c:pt idx="4543">
                  <c:v>67.026629976544072</c:v>
                </c:pt>
                <c:pt idx="4544">
                  <c:v>67.028609924461037</c:v>
                </c:pt>
                <c:pt idx="4545">
                  <c:v>67.033790521142066</c:v>
                </c:pt>
                <c:pt idx="4546">
                  <c:v>67.035102934302245</c:v>
                </c:pt>
                <c:pt idx="4547">
                  <c:v>67.049842402152336</c:v>
                </c:pt>
                <c:pt idx="4548">
                  <c:v>67.050122716641809</c:v>
                </c:pt>
                <c:pt idx="4549">
                  <c:v>67.054459539055628</c:v>
                </c:pt>
                <c:pt idx="4550">
                  <c:v>67.070644440404493</c:v>
                </c:pt>
                <c:pt idx="4551">
                  <c:v>67.071234560861413</c:v>
                </c:pt>
                <c:pt idx="4552">
                  <c:v>67.116971061950935</c:v>
                </c:pt>
                <c:pt idx="4553">
                  <c:v>67.120196945568509</c:v>
                </c:pt>
                <c:pt idx="4554">
                  <c:v>67.122258765570848</c:v>
                </c:pt>
                <c:pt idx="4555">
                  <c:v>67.133453002084977</c:v>
                </c:pt>
                <c:pt idx="4556">
                  <c:v>67.134131541298203</c:v>
                </c:pt>
                <c:pt idx="4557">
                  <c:v>67.134242348456098</c:v>
                </c:pt>
                <c:pt idx="4558">
                  <c:v>67.136001146961704</c:v>
                </c:pt>
                <c:pt idx="4559">
                  <c:v>67.137323609623195</c:v>
                </c:pt>
                <c:pt idx="4560">
                  <c:v>67.140405525340796</c:v>
                </c:pt>
                <c:pt idx="4561">
                  <c:v>67.148764862879503</c:v>
                </c:pt>
                <c:pt idx="4562">
                  <c:v>67.153238686089026</c:v>
                </c:pt>
                <c:pt idx="4563">
                  <c:v>67.153956415974264</c:v>
                </c:pt>
                <c:pt idx="4564">
                  <c:v>67.154469577018617</c:v>
                </c:pt>
                <c:pt idx="4565">
                  <c:v>67.16162672642271</c:v>
                </c:pt>
                <c:pt idx="4566">
                  <c:v>67.171785834525778</c:v>
                </c:pt>
                <c:pt idx="4567">
                  <c:v>67.172338478631019</c:v>
                </c:pt>
                <c:pt idx="4568">
                  <c:v>67.195489101876063</c:v>
                </c:pt>
                <c:pt idx="4569">
                  <c:v>67.198175612832358</c:v>
                </c:pt>
                <c:pt idx="4570">
                  <c:v>67.214969487752811</c:v>
                </c:pt>
                <c:pt idx="4571">
                  <c:v>67.22182169068266</c:v>
                </c:pt>
                <c:pt idx="4572">
                  <c:v>67.242234386620169</c:v>
                </c:pt>
                <c:pt idx="4573">
                  <c:v>67.259112650045978</c:v>
                </c:pt>
                <c:pt idx="4574">
                  <c:v>67.265675502632504</c:v>
                </c:pt>
                <c:pt idx="4575">
                  <c:v>67.271433086471333</c:v>
                </c:pt>
                <c:pt idx="4576">
                  <c:v>67.277816421824127</c:v>
                </c:pt>
                <c:pt idx="4577">
                  <c:v>67.287097939707806</c:v>
                </c:pt>
                <c:pt idx="4578">
                  <c:v>67.289291539402655</c:v>
                </c:pt>
                <c:pt idx="4579">
                  <c:v>67.293163463131265</c:v>
                </c:pt>
                <c:pt idx="4580">
                  <c:v>67.296144007817048</c:v>
                </c:pt>
                <c:pt idx="4581">
                  <c:v>67.307126163007013</c:v>
                </c:pt>
                <c:pt idx="4582">
                  <c:v>67.339544176814428</c:v>
                </c:pt>
                <c:pt idx="4583">
                  <c:v>67.363113422161888</c:v>
                </c:pt>
                <c:pt idx="4584">
                  <c:v>67.365034416943686</c:v>
                </c:pt>
                <c:pt idx="4585">
                  <c:v>67.367266488942718</c:v>
                </c:pt>
                <c:pt idx="4586">
                  <c:v>67.384812542780608</c:v>
                </c:pt>
                <c:pt idx="4587">
                  <c:v>67.391524602669065</c:v>
                </c:pt>
                <c:pt idx="4588">
                  <c:v>67.394417698114154</c:v>
                </c:pt>
                <c:pt idx="4589">
                  <c:v>67.400146800941044</c:v>
                </c:pt>
                <c:pt idx="4590">
                  <c:v>67.413358125628235</c:v>
                </c:pt>
                <c:pt idx="4591">
                  <c:v>67.417545864206986</c:v>
                </c:pt>
                <c:pt idx="4592">
                  <c:v>67.425348095705175</c:v>
                </c:pt>
                <c:pt idx="4593">
                  <c:v>67.42860412681722</c:v>
                </c:pt>
                <c:pt idx="4594">
                  <c:v>67.438381531413341</c:v>
                </c:pt>
                <c:pt idx="4595">
                  <c:v>67.448372765807491</c:v>
                </c:pt>
                <c:pt idx="4596">
                  <c:v>67.449023106243587</c:v>
                </c:pt>
                <c:pt idx="4597">
                  <c:v>67.451235888158337</c:v>
                </c:pt>
                <c:pt idx="4598">
                  <c:v>67.452500634274116</c:v>
                </c:pt>
                <c:pt idx="4599">
                  <c:v>67.458805861086304</c:v>
                </c:pt>
                <c:pt idx="4600">
                  <c:v>67.463719795753534</c:v>
                </c:pt>
                <c:pt idx="4601">
                  <c:v>67.467842422237311</c:v>
                </c:pt>
                <c:pt idx="4602">
                  <c:v>67.471535470717669</c:v>
                </c:pt>
                <c:pt idx="4603">
                  <c:v>67.473365469226493</c:v>
                </c:pt>
                <c:pt idx="4604">
                  <c:v>67.484268099441678</c:v>
                </c:pt>
                <c:pt idx="4605">
                  <c:v>67.491783238623597</c:v>
                </c:pt>
                <c:pt idx="4606">
                  <c:v>67.492951429963227</c:v>
                </c:pt>
                <c:pt idx="4607">
                  <c:v>67.495649865177015</c:v>
                </c:pt>
                <c:pt idx="4608">
                  <c:v>67.496145464745709</c:v>
                </c:pt>
                <c:pt idx="4609">
                  <c:v>67.497009083511429</c:v>
                </c:pt>
                <c:pt idx="4610">
                  <c:v>67.512388191901692</c:v>
                </c:pt>
                <c:pt idx="4611">
                  <c:v>67.525548919596943</c:v>
                </c:pt>
                <c:pt idx="4612">
                  <c:v>67.530840830085637</c:v>
                </c:pt>
                <c:pt idx="4613">
                  <c:v>67.532383897866964</c:v>
                </c:pt>
                <c:pt idx="4614">
                  <c:v>67.538316138038439</c:v>
                </c:pt>
                <c:pt idx="4615">
                  <c:v>67.539419374793752</c:v>
                </c:pt>
                <c:pt idx="4616">
                  <c:v>67.540939522010731</c:v>
                </c:pt>
                <c:pt idx="4617">
                  <c:v>67.547965732859041</c:v>
                </c:pt>
                <c:pt idx="4618">
                  <c:v>67.548699107090016</c:v>
                </c:pt>
                <c:pt idx="4619">
                  <c:v>67.554572958316541</c:v>
                </c:pt>
                <c:pt idx="4620">
                  <c:v>67.56574445936117</c:v>
                </c:pt>
                <c:pt idx="4621">
                  <c:v>67.570006802252323</c:v>
                </c:pt>
                <c:pt idx="4622">
                  <c:v>67.591891034792653</c:v>
                </c:pt>
                <c:pt idx="4623">
                  <c:v>67.616712018187954</c:v>
                </c:pt>
                <c:pt idx="4624">
                  <c:v>67.618441223166116</c:v>
                </c:pt>
                <c:pt idx="4625">
                  <c:v>67.624566129008187</c:v>
                </c:pt>
                <c:pt idx="4626">
                  <c:v>67.627539616224652</c:v>
                </c:pt>
                <c:pt idx="4627">
                  <c:v>67.631063917295634</c:v>
                </c:pt>
                <c:pt idx="4628">
                  <c:v>67.633898276081112</c:v>
                </c:pt>
                <c:pt idx="4629">
                  <c:v>67.64539486075013</c:v>
                </c:pt>
                <c:pt idx="4630">
                  <c:v>67.647056293414053</c:v>
                </c:pt>
                <c:pt idx="4631">
                  <c:v>67.648965789578568</c:v>
                </c:pt>
                <c:pt idx="4632">
                  <c:v>67.653237001341878</c:v>
                </c:pt>
                <c:pt idx="4633">
                  <c:v>67.670793126317605</c:v>
                </c:pt>
                <c:pt idx="4634">
                  <c:v>67.674816631608721</c:v>
                </c:pt>
                <c:pt idx="4635">
                  <c:v>67.678612182405587</c:v>
                </c:pt>
                <c:pt idx="4636">
                  <c:v>67.680893568865358</c:v>
                </c:pt>
                <c:pt idx="4637">
                  <c:v>67.692135829698586</c:v>
                </c:pt>
                <c:pt idx="4638">
                  <c:v>67.693373980586927</c:v>
                </c:pt>
                <c:pt idx="4639">
                  <c:v>67.700662340849902</c:v>
                </c:pt>
                <c:pt idx="4640">
                  <c:v>67.724409262773165</c:v>
                </c:pt>
                <c:pt idx="4641">
                  <c:v>67.727828575121123</c:v>
                </c:pt>
                <c:pt idx="4642">
                  <c:v>67.743820865728907</c:v>
                </c:pt>
                <c:pt idx="4643">
                  <c:v>67.746968045040731</c:v>
                </c:pt>
                <c:pt idx="4644">
                  <c:v>67.750162760898988</c:v>
                </c:pt>
                <c:pt idx="4645">
                  <c:v>67.758070803288561</c:v>
                </c:pt>
                <c:pt idx="4646">
                  <c:v>67.75845842383481</c:v>
                </c:pt>
                <c:pt idx="4647">
                  <c:v>67.7786688172298</c:v>
                </c:pt>
                <c:pt idx="4648">
                  <c:v>67.792642579894931</c:v>
                </c:pt>
                <c:pt idx="4649">
                  <c:v>67.793066768763538</c:v>
                </c:pt>
                <c:pt idx="4650">
                  <c:v>67.800750465134072</c:v>
                </c:pt>
                <c:pt idx="4651">
                  <c:v>67.832394611880332</c:v>
                </c:pt>
                <c:pt idx="4652">
                  <c:v>67.846441286920609</c:v>
                </c:pt>
                <c:pt idx="4653">
                  <c:v>67.847887502321001</c:v>
                </c:pt>
                <c:pt idx="4654">
                  <c:v>67.849443310725903</c:v>
                </c:pt>
                <c:pt idx="4655">
                  <c:v>67.855282769834076</c:v>
                </c:pt>
                <c:pt idx="4656">
                  <c:v>67.878335040556536</c:v>
                </c:pt>
                <c:pt idx="4657">
                  <c:v>67.884429445023898</c:v>
                </c:pt>
                <c:pt idx="4658">
                  <c:v>67.890501476299349</c:v>
                </c:pt>
                <c:pt idx="4659">
                  <c:v>67.896234602722672</c:v>
                </c:pt>
                <c:pt idx="4660">
                  <c:v>67.910738931662422</c:v>
                </c:pt>
                <c:pt idx="4661">
                  <c:v>67.918342078150971</c:v>
                </c:pt>
                <c:pt idx="4662">
                  <c:v>67.919800955428457</c:v>
                </c:pt>
                <c:pt idx="4663">
                  <c:v>67.935532078721451</c:v>
                </c:pt>
                <c:pt idx="4664">
                  <c:v>67.9360957845863</c:v>
                </c:pt>
                <c:pt idx="4665">
                  <c:v>67.947842250556988</c:v>
                </c:pt>
                <c:pt idx="4666">
                  <c:v>67.95671955931725</c:v>
                </c:pt>
                <c:pt idx="4667">
                  <c:v>67.99824862710237</c:v>
                </c:pt>
                <c:pt idx="4668">
                  <c:v>68.027701063126685</c:v>
                </c:pt>
                <c:pt idx="4669">
                  <c:v>68.039805273124117</c:v>
                </c:pt>
                <c:pt idx="4670">
                  <c:v>68.042784794316276</c:v>
                </c:pt>
                <c:pt idx="4671">
                  <c:v>68.044079290431952</c:v>
                </c:pt>
                <c:pt idx="4672">
                  <c:v>68.063136142496205</c:v>
                </c:pt>
                <c:pt idx="4673">
                  <c:v>68.07491249280919</c:v>
                </c:pt>
                <c:pt idx="4674">
                  <c:v>68.076716460131365</c:v>
                </c:pt>
                <c:pt idx="4675">
                  <c:v>68.097189983486601</c:v>
                </c:pt>
                <c:pt idx="4676">
                  <c:v>68.102740796258487</c:v>
                </c:pt>
                <c:pt idx="4677">
                  <c:v>68.116220253056241</c:v>
                </c:pt>
                <c:pt idx="4678">
                  <c:v>68.12089949788303</c:v>
                </c:pt>
                <c:pt idx="4679">
                  <c:v>68.131865977646427</c:v>
                </c:pt>
                <c:pt idx="4680">
                  <c:v>68.132973902378581</c:v>
                </c:pt>
                <c:pt idx="4681">
                  <c:v>68.136076360999695</c:v>
                </c:pt>
                <c:pt idx="4682">
                  <c:v>68.139695330830776</c:v>
                </c:pt>
                <c:pt idx="4683">
                  <c:v>68.146433606978036</c:v>
                </c:pt>
                <c:pt idx="4684">
                  <c:v>68.150368534410347</c:v>
                </c:pt>
                <c:pt idx="4685">
                  <c:v>68.168953871431711</c:v>
                </c:pt>
                <c:pt idx="4686">
                  <c:v>68.186371861305645</c:v>
                </c:pt>
                <c:pt idx="4687">
                  <c:v>68.201319089924823</c:v>
                </c:pt>
                <c:pt idx="4688">
                  <c:v>68.203890135444695</c:v>
                </c:pt>
                <c:pt idx="4689">
                  <c:v>68.207870762126234</c:v>
                </c:pt>
                <c:pt idx="4690">
                  <c:v>68.211747794479308</c:v>
                </c:pt>
                <c:pt idx="4691">
                  <c:v>68.216707111491274</c:v>
                </c:pt>
                <c:pt idx="4692">
                  <c:v>68.220390088605242</c:v>
                </c:pt>
                <c:pt idx="4693">
                  <c:v>68.223514561127033</c:v>
                </c:pt>
                <c:pt idx="4694">
                  <c:v>68.231062533410665</c:v>
                </c:pt>
                <c:pt idx="4695">
                  <c:v>68.237350215540189</c:v>
                </c:pt>
                <c:pt idx="4696">
                  <c:v>68.240649858568048</c:v>
                </c:pt>
                <c:pt idx="4697">
                  <c:v>68.249308139639879</c:v>
                </c:pt>
                <c:pt idx="4698">
                  <c:v>68.249453042432208</c:v>
                </c:pt>
                <c:pt idx="4699">
                  <c:v>68.258942601862458</c:v>
                </c:pt>
                <c:pt idx="4700">
                  <c:v>68.26447505545822</c:v>
                </c:pt>
                <c:pt idx="4701">
                  <c:v>68.271426916673519</c:v>
                </c:pt>
                <c:pt idx="4702">
                  <c:v>68.28223698304781</c:v>
                </c:pt>
                <c:pt idx="4703">
                  <c:v>68.291377148208937</c:v>
                </c:pt>
                <c:pt idx="4704">
                  <c:v>68.293913538637838</c:v>
                </c:pt>
                <c:pt idx="4705">
                  <c:v>68.347823542974908</c:v>
                </c:pt>
                <c:pt idx="4706">
                  <c:v>68.349954805898818</c:v>
                </c:pt>
                <c:pt idx="4707">
                  <c:v>68.357589587265863</c:v>
                </c:pt>
                <c:pt idx="4708">
                  <c:v>68.367531198194342</c:v>
                </c:pt>
                <c:pt idx="4709">
                  <c:v>68.378403382116161</c:v>
                </c:pt>
                <c:pt idx="4710">
                  <c:v>68.382374256920073</c:v>
                </c:pt>
                <c:pt idx="4711">
                  <c:v>68.412455462654137</c:v>
                </c:pt>
                <c:pt idx="4712">
                  <c:v>68.417392292585689</c:v>
                </c:pt>
                <c:pt idx="4713">
                  <c:v>68.420781483300104</c:v>
                </c:pt>
                <c:pt idx="4714">
                  <c:v>68.440749802887183</c:v>
                </c:pt>
                <c:pt idx="4715">
                  <c:v>68.441076027760928</c:v>
                </c:pt>
                <c:pt idx="4716">
                  <c:v>68.449427026880173</c:v>
                </c:pt>
                <c:pt idx="4717">
                  <c:v>68.455389154427706</c:v>
                </c:pt>
                <c:pt idx="4718">
                  <c:v>68.455969675432698</c:v>
                </c:pt>
                <c:pt idx="4719">
                  <c:v>68.462036331752387</c:v>
                </c:pt>
                <c:pt idx="4720">
                  <c:v>68.471752376326691</c:v>
                </c:pt>
                <c:pt idx="4721">
                  <c:v>68.491390071359632</c:v>
                </c:pt>
                <c:pt idx="4722">
                  <c:v>68.543186797421896</c:v>
                </c:pt>
                <c:pt idx="4723">
                  <c:v>68.553700517095081</c:v>
                </c:pt>
                <c:pt idx="4724">
                  <c:v>68.554885208021375</c:v>
                </c:pt>
                <c:pt idx="4725">
                  <c:v>68.555375305998538</c:v>
                </c:pt>
                <c:pt idx="4726">
                  <c:v>68.563069024720534</c:v>
                </c:pt>
                <c:pt idx="4727">
                  <c:v>68.564316110454229</c:v>
                </c:pt>
                <c:pt idx="4728">
                  <c:v>68.564447061878852</c:v>
                </c:pt>
                <c:pt idx="4729">
                  <c:v>68.571686921410063</c:v>
                </c:pt>
                <c:pt idx="4730">
                  <c:v>68.573095856781123</c:v>
                </c:pt>
                <c:pt idx="4731">
                  <c:v>68.595666859505812</c:v>
                </c:pt>
                <c:pt idx="4732">
                  <c:v>68.611972920225568</c:v>
                </c:pt>
                <c:pt idx="4733">
                  <c:v>68.612441076098264</c:v>
                </c:pt>
                <c:pt idx="4734">
                  <c:v>68.616373433868347</c:v>
                </c:pt>
                <c:pt idx="4735">
                  <c:v>68.616771356269638</c:v>
                </c:pt>
                <c:pt idx="4736">
                  <c:v>68.624586303962545</c:v>
                </c:pt>
                <c:pt idx="4737">
                  <c:v>68.631347619026442</c:v>
                </c:pt>
                <c:pt idx="4738">
                  <c:v>68.637176924530266</c:v>
                </c:pt>
                <c:pt idx="4739">
                  <c:v>68.637373061450106</c:v>
                </c:pt>
                <c:pt idx="4740">
                  <c:v>68.648880987149013</c:v>
                </c:pt>
                <c:pt idx="4741">
                  <c:v>68.650321669859807</c:v>
                </c:pt>
                <c:pt idx="4742">
                  <c:v>68.6600130493308</c:v>
                </c:pt>
                <c:pt idx="4743">
                  <c:v>68.672379395796554</c:v>
                </c:pt>
                <c:pt idx="4744">
                  <c:v>68.673356145164348</c:v>
                </c:pt>
                <c:pt idx="4745">
                  <c:v>68.673654109826913</c:v>
                </c:pt>
                <c:pt idx="4746">
                  <c:v>68.678937600978244</c:v>
                </c:pt>
                <c:pt idx="4747">
                  <c:v>68.688989230139157</c:v>
                </c:pt>
                <c:pt idx="4748">
                  <c:v>68.69293522702732</c:v>
                </c:pt>
                <c:pt idx="4749">
                  <c:v>68.693760788899297</c:v>
                </c:pt>
                <c:pt idx="4750">
                  <c:v>68.711957493206299</c:v>
                </c:pt>
                <c:pt idx="4751">
                  <c:v>68.715589097500825</c:v>
                </c:pt>
                <c:pt idx="4752">
                  <c:v>68.736353577460079</c:v>
                </c:pt>
                <c:pt idx="4753">
                  <c:v>68.736817830156483</c:v>
                </c:pt>
                <c:pt idx="4754">
                  <c:v>68.738054631448577</c:v>
                </c:pt>
                <c:pt idx="4755">
                  <c:v>68.741746000368522</c:v>
                </c:pt>
                <c:pt idx="4756">
                  <c:v>68.744325886490813</c:v>
                </c:pt>
                <c:pt idx="4757">
                  <c:v>68.779155238706736</c:v>
                </c:pt>
                <c:pt idx="4758">
                  <c:v>68.790218312751307</c:v>
                </c:pt>
                <c:pt idx="4759">
                  <c:v>68.79069772620862</c:v>
                </c:pt>
                <c:pt idx="4760">
                  <c:v>68.799172972175867</c:v>
                </c:pt>
                <c:pt idx="4761">
                  <c:v>68.801319527908717</c:v>
                </c:pt>
                <c:pt idx="4762">
                  <c:v>68.805404694618232</c:v>
                </c:pt>
                <c:pt idx="4763">
                  <c:v>68.812839224641635</c:v>
                </c:pt>
                <c:pt idx="4764">
                  <c:v>68.81290808028298</c:v>
                </c:pt>
                <c:pt idx="4765">
                  <c:v>68.823201528437536</c:v>
                </c:pt>
                <c:pt idx="4766">
                  <c:v>68.835610577840541</c:v>
                </c:pt>
                <c:pt idx="4767">
                  <c:v>68.83745084519056</c:v>
                </c:pt>
                <c:pt idx="4768">
                  <c:v>68.84226608599748</c:v>
                </c:pt>
                <c:pt idx="4769">
                  <c:v>68.853057851224634</c:v>
                </c:pt>
                <c:pt idx="4770">
                  <c:v>68.853400885884966</c:v>
                </c:pt>
                <c:pt idx="4771">
                  <c:v>68.862070781285212</c:v>
                </c:pt>
                <c:pt idx="4772">
                  <c:v>68.870079897900794</c:v>
                </c:pt>
                <c:pt idx="4773">
                  <c:v>68.871179884336954</c:v>
                </c:pt>
                <c:pt idx="4774">
                  <c:v>68.872960045274752</c:v>
                </c:pt>
                <c:pt idx="4775">
                  <c:v>68.87540730278721</c:v>
                </c:pt>
                <c:pt idx="4776">
                  <c:v>68.882779620417551</c:v>
                </c:pt>
                <c:pt idx="4777">
                  <c:v>68.89316176438669</c:v>
                </c:pt>
                <c:pt idx="4778">
                  <c:v>68.895205802731653</c:v>
                </c:pt>
                <c:pt idx="4779">
                  <c:v>68.929597135913951</c:v>
                </c:pt>
                <c:pt idx="4780">
                  <c:v>68.936708244666534</c:v>
                </c:pt>
                <c:pt idx="4781">
                  <c:v>68.937118961792663</c:v>
                </c:pt>
                <c:pt idx="4782">
                  <c:v>68.946614970523129</c:v>
                </c:pt>
                <c:pt idx="4783">
                  <c:v>68.94919351334508</c:v>
                </c:pt>
                <c:pt idx="4784">
                  <c:v>68.985715628411398</c:v>
                </c:pt>
                <c:pt idx="4785">
                  <c:v>68.997502681942962</c:v>
                </c:pt>
                <c:pt idx="4786">
                  <c:v>68.998094244729288</c:v>
                </c:pt>
                <c:pt idx="4787">
                  <c:v>68.998724225067946</c:v>
                </c:pt>
                <c:pt idx="4788">
                  <c:v>69.00653865687886</c:v>
                </c:pt>
                <c:pt idx="4789">
                  <c:v>69.023766990336497</c:v>
                </c:pt>
                <c:pt idx="4790">
                  <c:v>69.023819042101366</c:v>
                </c:pt>
                <c:pt idx="4791">
                  <c:v>69.030607294001086</c:v>
                </c:pt>
                <c:pt idx="4792">
                  <c:v>69.051915705645399</c:v>
                </c:pt>
                <c:pt idx="4793">
                  <c:v>69.06835785968731</c:v>
                </c:pt>
                <c:pt idx="4794">
                  <c:v>69.077983432426663</c:v>
                </c:pt>
                <c:pt idx="4795">
                  <c:v>69.095297168281888</c:v>
                </c:pt>
                <c:pt idx="4796">
                  <c:v>69.112799755436484</c:v>
                </c:pt>
                <c:pt idx="4797">
                  <c:v>69.117601646772528</c:v>
                </c:pt>
                <c:pt idx="4798">
                  <c:v>69.129662341363371</c:v>
                </c:pt>
                <c:pt idx="4799">
                  <c:v>69.142612728307427</c:v>
                </c:pt>
                <c:pt idx="4800">
                  <c:v>69.170469258027225</c:v>
                </c:pt>
                <c:pt idx="4801">
                  <c:v>69.190456493442639</c:v>
                </c:pt>
                <c:pt idx="4802">
                  <c:v>69.205982007177866</c:v>
                </c:pt>
                <c:pt idx="4803">
                  <c:v>69.235896713546438</c:v>
                </c:pt>
                <c:pt idx="4804">
                  <c:v>69.238157687373231</c:v>
                </c:pt>
                <c:pt idx="4805">
                  <c:v>69.253238851120315</c:v>
                </c:pt>
                <c:pt idx="4806">
                  <c:v>69.277562138213199</c:v>
                </c:pt>
                <c:pt idx="4807">
                  <c:v>69.280977069513995</c:v>
                </c:pt>
                <c:pt idx="4808">
                  <c:v>69.285229987603003</c:v>
                </c:pt>
                <c:pt idx="4809">
                  <c:v>69.295627228180749</c:v>
                </c:pt>
                <c:pt idx="4810">
                  <c:v>69.305463382375805</c:v>
                </c:pt>
                <c:pt idx="4811">
                  <c:v>69.30983260836642</c:v>
                </c:pt>
                <c:pt idx="4812">
                  <c:v>69.315594639604242</c:v>
                </c:pt>
                <c:pt idx="4813">
                  <c:v>69.31947460717663</c:v>
                </c:pt>
                <c:pt idx="4814">
                  <c:v>69.326874592138623</c:v>
                </c:pt>
                <c:pt idx="4815">
                  <c:v>69.334550188902313</c:v>
                </c:pt>
                <c:pt idx="4816">
                  <c:v>69.343660911082495</c:v>
                </c:pt>
                <c:pt idx="4817">
                  <c:v>69.352125053224825</c:v>
                </c:pt>
                <c:pt idx="4818">
                  <c:v>69.362353583964719</c:v>
                </c:pt>
                <c:pt idx="4819">
                  <c:v>69.36981928659678</c:v>
                </c:pt>
                <c:pt idx="4820">
                  <c:v>69.382738543562638</c:v>
                </c:pt>
                <c:pt idx="4821">
                  <c:v>69.389992284373278</c:v>
                </c:pt>
                <c:pt idx="4822">
                  <c:v>69.390975484743223</c:v>
                </c:pt>
                <c:pt idx="4823">
                  <c:v>69.391885652363825</c:v>
                </c:pt>
                <c:pt idx="4824">
                  <c:v>69.405859091656509</c:v>
                </c:pt>
                <c:pt idx="4825">
                  <c:v>69.416623144714833</c:v>
                </c:pt>
                <c:pt idx="4826">
                  <c:v>69.416962908855439</c:v>
                </c:pt>
                <c:pt idx="4827">
                  <c:v>69.417025802062184</c:v>
                </c:pt>
                <c:pt idx="4828">
                  <c:v>69.421641329150873</c:v>
                </c:pt>
                <c:pt idx="4829">
                  <c:v>69.4254028243503</c:v>
                </c:pt>
                <c:pt idx="4830">
                  <c:v>69.426198652389971</c:v>
                </c:pt>
                <c:pt idx="4831">
                  <c:v>69.442476191452997</c:v>
                </c:pt>
                <c:pt idx="4832">
                  <c:v>69.447853262972203</c:v>
                </c:pt>
                <c:pt idx="4833">
                  <c:v>69.453928720643049</c:v>
                </c:pt>
                <c:pt idx="4834">
                  <c:v>69.46330934918717</c:v>
                </c:pt>
                <c:pt idx="4835">
                  <c:v>69.469661567385174</c:v>
                </c:pt>
                <c:pt idx="4836">
                  <c:v>69.475688894201525</c:v>
                </c:pt>
                <c:pt idx="4837">
                  <c:v>69.480359359882286</c:v>
                </c:pt>
                <c:pt idx="4838">
                  <c:v>69.497809962890756</c:v>
                </c:pt>
                <c:pt idx="4839">
                  <c:v>69.509111612867912</c:v>
                </c:pt>
                <c:pt idx="4840">
                  <c:v>69.511741426772772</c:v>
                </c:pt>
                <c:pt idx="4841">
                  <c:v>69.513026023098163</c:v>
                </c:pt>
                <c:pt idx="4842">
                  <c:v>69.532112678563081</c:v>
                </c:pt>
                <c:pt idx="4843">
                  <c:v>69.546241674501317</c:v>
                </c:pt>
                <c:pt idx="4844">
                  <c:v>69.548896840457928</c:v>
                </c:pt>
                <c:pt idx="4845">
                  <c:v>69.551204906712982</c:v>
                </c:pt>
                <c:pt idx="4846">
                  <c:v>69.564670525325312</c:v>
                </c:pt>
                <c:pt idx="4847">
                  <c:v>69.569821183997959</c:v>
                </c:pt>
                <c:pt idx="4848">
                  <c:v>69.583216985330978</c:v>
                </c:pt>
                <c:pt idx="4849">
                  <c:v>69.6022808056602</c:v>
                </c:pt>
                <c:pt idx="4850">
                  <c:v>69.608444486801943</c:v>
                </c:pt>
                <c:pt idx="4851">
                  <c:v>69.617955658399239</c:v>
                </c:pt>
                <c:pt idx="4852">
                  <c:v>69.62026307702979</c:v>
                </c:pt>
                <c:pt idx="4853">
                  <c:v>69.662925243197364</c:v>
                </c:pt>
                <c:pt idx="4854">
                  <c:v>69.668358212441206</c:v>
                </c:pt>
                <c:pt idx="4855">
                  <c:v>69.669836062856191</c:v>
                </c:pt>
                <c:pt idx="4856">
                  <c:v>69.685524201646942</c:v>
                </c:pt>
                <c:pt idx="4857">
                  <c:v>69.68603689739588</c:v>
                </c:pt>
                <c:pt idx="4858">
                  <c:v>69.704508834425084</c:v>
                </c:pt>
                <c:pt idx="4859">
                  <c:v>69.706114117462718</c:v>
                </c:pt>
                <c:pt idx="4860">
                  <c:v>69.711587453972101</c:v>
                </c:pt>
                <c:pt idx="4861">
                  <c:v>69.721323089071134</c:v>
                </c:pt>
                <c:pt idx="4862">
                  <c:v>69.722598833328377</c:v>
                </c:pt>
                <c:pt idx="4863">
                  <c:v>69.737073311799406</c:v>
                </c:pt>
                <c:pt idx="4864">
                  <c:v>69.759723165589946</c:v>
                </c:pt>
                <c:pt idx="4865">
                  <c:v>69.762368275943118</c:v>
                </c:pt>
                <c:pt idx="4866">
                  <c:v>69.785993759639851</c:v>
                </c:pt>
                <c:pt idx="4867">
                  <c:v>69.798937254033731</c:v>
                </c:pt>
                <c:pt idx="4868">
                  <c:v>69.799221392141817</c:v>
                </c:pt>
                <c:pt idx="4869">
                  <c:v>69.800204207731738</c:v>
                </c:pt>
                <c:pt idx="4870">
                  <c:v>69.803461272297852</c:v>
                </c:pt>
                <c:pt idx="4871">
                  <c:v>69.809475124729786</c:v>
                </c:pt>
                <c:pt idx="4872">
                  <c:v>69.824819752386617</c:v>
                </c:pt>
                <c:pt idx="4873">
                  <c:v>69.837010353752021</c:v>
                </c:pt>
                <c:pt idx="4874">
                  <c:v>69.855602484440539</c:v>
                </c:pt>
                <c:pt idx="4875">
                  <c:v>69.856315893716499</c:v>
                </c:pt>
                <c:pt idx="4876">
                  <c:v>69.862529637938238</c:v>
                </c:pt>
                <c:pt idx="4877">
                  <c:v>69.874377758251086</c:v>
                </c:pt>
                <c:pt idx="4878">
                  <c:v>69.885557964816513</c:v>
                </c:pt>
                <c:pt idx="4879">
                  <c:v>69.88748459797867</c:v>
                </c:pt>
                <c:pt idx="4880">
                  <c:v>69.891747466850688</c:v>
                </c:pt>
                <c:pt idx="4881">
                  <c:v>69.893014446558794</c:v>
                </c:pt>
                <c:pt idx="4882">
                  <c:v>69.910436019831252</c:v>
                </c:pt>
                <c:pt idx="4883">
                  <c:v>69.918549083795</c:v>
                </c:pt>
                <c:pt idx="4884">
                  <c:v>69.920651835327646</c:v>
                </c:pt>
                <c:pt idx="4885">
                  <c:v>69.921298085053095</c:v>
                </c:pt>
                <c:pt idx="4886">
                  <c:v>69.925694641964114</c:v>
                </c:pt>
                <c:pt idx="4887">
                  <c:v>69.930886470160516</c:v>
                </c:pt>
                <c:pt idx="4888">
                  <c:v>69.942510166977385</c:v>
                </c:pt>
                <c:pt idx="4889">
                  <c:v>69.960244080477693</c:v>
                </c:pt>
                <c:pt idx="4890">
                  <c:v>69.967284639177961</c:v>
                </c:pt>
                <c:pt idx="4891">
                  <c:v>69.968849430531193</c:v>
                </c:pt>
                <c:pt idx="4892">
                  <c:v>69.971490175484561</c:v>
                </c:pt>
                <c:pt idx="4893">
                  <c:v>69.973892005938154</c:v>
                </c:pt>
                <c:pt idx="4894">
                  <c:v>69.988561863118377</c:v>
                </c:pt>
                <c:pt idx="4895">
                  <c:v>70.00020885478618</c:v>
                </c:pt>
                <c:pt idx="4896">
                  <c:v>70.006279990002994</c:v>
                </c:pt>
                <c:pt idx="4897">
                  <c:v>70.00761752954952</c:v>
                </c:pt>
                <c:pt idx="4898">
                  <c:v>70.007889735006046</c:v>
                </c:pt>
                <c:pt idx="4899">
                  <c:v>70.01795712349103</c:v>
                </c:pt>
                <c:pt idx="4900">
                  <c:v>70.019275012296404</c:v>
                </c:pt>
                <c:pt idx="4901">
                  <c:v>70.02226727033792</c:v>
                </c:pt>
                <c:pt idx="4902">
                  <c:v>70.029001576414231</c:v>
                </c:pt>
                <c:pt idx="4903">
                  <c:v>70.050981972719228</c:v>
                </c:pt>
                <c:pt idx="4904">
                  <c:v>70.068821488416091</c:v>
                </c:pt>
                <c:pt idx="4905">
                  <c:v>70.07471852799371</c:v>
                </c:pt>
                <c:pt idx="4906">
                  <c:v>70.075105138325839</c:v>
                </c:pt>
                <c:pt idx="4907">
                  <c:v>70.075871130558525</c:v>
                </c:pt>
                <c:pt idx="4908">
                  <c:v>70.076104410219727</c:v>
                </c:pt>
                <c:pt idx="4909">
                  <c:v>70.077076141296743</c:v>
                </c:pt>
                <c:pt idx="4910">
                  <c:v>70.096618166611108</c:v>
                </c:pt>
                <c:pt idx="4911">
                  <c:v>70.112309773833772</c:v>
                </c:pt>
                <c:pt idx="4912">
                  <c:v>70.126980376221908</c:v>
                </c:pt>
                <c:pt idx="4913">
                  <c:v>70.127046343321609</c:v>
                </c:pt>
                <c:pt idx="4914">
                  <c:v>70.127756312097262</c:v>
                </c:pt>
                <c:pt idx="4915">
                  <c:v>70.135844383339091</c:v>
                </c:pt>
                <c:pt idx="4916">
                  <c:v>70.141489797492852</c:v>
                </c:pt>
                <c:pt idx="4917">
                  <c:v>70.141950241576041</c:v>
                </c:pt>
                <c:pt idx="4918">
                  <c:v>70.154260198149586</c:v>
                </c:pt>
                <c:pt idx="4919">
                  <c:v>70.157977799026625</c:v>
                </c:pt>
                <c:pt idx="4920">
                  <c:v>70.166285373150586</c:v>
                </c:pt>
                <c:pt idx="4921">
                  <c:v>70.166577741264021</c:v>
                </c:pt>
                <c:pt idx="4922">
                  <c:v>70.181268942601662</c:v>
                </c:pt>
                <c:pt idx="4923">
                  <c:v>70.182482682171297</c:v>
                </c:pt>
                <c:pt idx="4924">
                  <c:v>70.183685874793355</c:v>
                </c:pt>
                <c:pt idx="4925">
                  <c:v>70.183817407738772</c:v>
                </c:pt>
                <c:pt idx="4926">
                  <c:v>70.185002269207189</c:v>
                </c:pt>
                <c:pt idx="4927">
                  <c:v>70.188486224116986</c:v>
                </c:pt>
                <c:pt idx="4928">
                  <c:v>70.199259987905194</c:v>
                </c:pt>
                <c:pt idx="4929">
                  <c:v>70.210762421257172</c:v>
                </c:pt>
                <c:pt idx="4930">
                  <c:v>70.21402804373713</c:v>
                </c:pt>
                <c:pt idx="4931">
                  <c:v>70.224442709769306</c:v>
                </c:pt>
                <c:pt idx="4932">
                  <c:v>70.245387347362637</c:v>
                </c:pt>
                <c:pt idx="4933">
                  <c:v>70.247133565112378</c:v>
                </c:pt>
                <c:pt idx="4934">
                  <c:v>70.248768001183421</c:v>
                </c:pt>
                <c:pt idx="4935">
                  <c:v>70.260229270899416</c:v>
                </c:pt>
                <c:pt idx="4936">
                  <c:v>70.263979965487479</c:v>
                </c:pt>
                <c:pt idx="4937">
                  <c:v>70.269685288132308</c:v>
                </c:pt>
                <c:pt idx="4938">
                  <c:v>70.277090311699183</c:v>
                </c:pt>
                <c:pt idx="4939">
                  <c:v>70.277378004482458</c:v>
                </c:pt>
                <c:pt idx="4940">
                  <c:v>70.278690020021031</c:v>
                </c:pt>
                <c:pt idx="4941">
                  <c:v>70.278758439200573</c:v>
                </c:pt>
                <c:pt idx="4942">
                  <c:v>70.289803938934256</c:v>
                </c:pt>
                <c:pt idx="4943">
                  <c:v>70.296042482145992</c:v>
                </c:pt>
                <c:pt idx="4944">
                  <c:v>70.304814051805081</c:v>
                </c:pt>
                <c:pt idx="4945">
                  <c:v>70.307779733401006</c:v>
                </c:pt>
                <c:pt idx="4946">
                  <c:v>70.315706470512794</c:v>
                </c:pt>
                <c:pt idx="4947">
                  <c:v>70.319826365061658</c:v>
                </c:pt>
                <c:pt idx="4948">
                  <c:v>70.327940889130346</c:v>
                </c:pt>
                <c:pt idx="4949">
                  <c:v>70.332023253656374</c:v>
                </c:pt>
                <c:pt idx="4950">
                  <c:v>70.339622379666224</c:v>
                </c:pt>
                <c:pt idx="4951">
                  <c:v>70.340528706598874</c:v>
                </c:pt>
                <c:pt idx="4952">
                  <c:v>70.34759086537521</c:v>
                </c:pt>
                <c:pt idx="4953">
                  <c:v>70.34862926551753</c:v>
                </c:pt>
                <c:pt idx="4954">
                  <c:v>70.348878431719385</c:v>
                </c:pt>
                <c:pt idx="4955">
                  <c:v>70.349741273716575</c:v>
                </c:pt>
                <c:pt idx="4956">
                  <c:v>70.353711401427404</c:v>
                </c:pt>
                <c:pt idx="4957">
                  <c:v>70.36562088865594</c:v>
                </c:pt>
                <c:pt idx="4958">
                  <c:v>70.365714340683454</c:v>
                </c:pt>
                <c:pt idx="4959">
                  <c:v>70.374228856137705</c:v>
                </c:pt>
                <c:pt idx="4960">
                  <c:v>70.381184505665715</c:v>
                </c:pt>
                <c:pt idx="4961">
                  <c:v>70.381961081042363</c:v>
                </c:pt>
                <c:pt idx="4962">
                  <c:v>70.38255716202201</c:v>
                </c:pt>
                <c:pt idx="4963">
                  <c:v>70.382671904473071</c:v>
                </c:pt>
                <c:pt idx="4964">
                  <c:v>70.39143891731716</c:v>
                </c:pt>
                <c:pt idx="4965">
                  <c:v>70.395974030900518</c:v>
                </c:pt>
                <c:pt idx="4966">
                  <c:v>70.396382115029681</c:v>
                </c:pt>
                <c:pt idx="4967">
                  <c:v>70.399566891788155</c:v>
                </c:pt>
                <c:pt idx="4968">
                  <c:v>70.399872584610009</c:v>
                </c:pt>
                <c:pt idx="4969">
                  <c:v>70.401892682166064</c:v>
                </c:pt>
                <c:pt idx="4970">
                  <c:v>70.408046822327449</c:v>
                </c:pt>
                <c:pt idx="4971">
                  <c:v>70.40850559457958</c:v>
                </c:pt>
                <c:pt idx="4972">
                  <c:v>70.411156851818518</c:v>
                </c:pt>
                <c:pt idx="4973">
                  <c:v>70.41309520299879</c:v>
                </c:pt>
                <c:pt idx="4974">
                  <c:v>70.416012500172968</c:v>
                </c:pt>
                <c:pt idx="4975">
                  <c:v>70.416862515718861</c:v>
                </c:pt>
                <c:pt idx="4976">
                  <c:v>70.424031548339372</c:v>
                </c:pt>
                <c:pt idx="4977">
                  <c:v>70.431702516629358</c:v>
                </c:pt>
                <c:pt idx="4978">
                  <c:v>70.448348677890863</c:v>
                </c:pt>
                <c:pt idx="4979">
                  <c:v>70.449299636885129</c:v>
                </c:pt>
                <c:pt idx="4980">
                  <c:v>70.459787602090501</c:v>
                </c:pt>
                <c:pt idx="4981">
                  <c:v>70.468250474889615</c:v>
                </c:pt>
                <c:pt idx="4982">
                  <c:v>70.468674208578818</c:v>
                </c:pt>
                <c:pt idx="4983">
                  <c:v>70.471022599250873</c:v>
                </c:pt>
                <c:pt idx="4984">
                  <c:v>70.492020090849167</c:v>
                </c:pt>
                <c:pt idx="4985">
                  <c:v>70.494451398301223</c:v>
                </c:pt>
                <c:pt idx="4986">
                  <c:v>70.512126774067596</c:v>
                </c:pt>
                <c:pt idx="4987">
                  <c:v>70.520834283782875</c:v>
                </c:pt>
                <c:pt idx="4988">
                  <c:v>70.522574596434808</c:v>
                </c:pt>
                <c:pt idx="4989">
                  <c:v>70.539298787005009</c:v>
                </c:pt>
                <c:pt idx="4990">
                  <c:v>70.54328533160205</c:v>
                </c:pt>
                <c:pt idx="4991">
                  <c:v>70.548302941177326</c:v>
                </c:pt>
                <c:pt idx="4992">
                  <c:v>70.557440134583672</c:v>
                </c:pt>
                <c:pt idx="4993">
                  <c:v>70.558458656079296</c:v>
                </c:pt>
                <c:pt idx="4994">
                  <c:v>70.56232047209042</c:v>
                </c:pt>
                <c:pt idx="4995">
                  <c:v>70.588320966227826</c:v>
                </c:pt>
                <c:pt idx="4996">
                  <c:v>70.588391591087799</c:v>
                </c:pt>
                <c:pt idx="4997">
                  <c:v>70.589612597094742</c:v>
                </c:pt>
                <c:pt idx="4998">
                  <c:v>70.594822605487394</c:v>
                </c:pt>
                <c:pt idx="4999">
                  <c:v>70.594984050950814</c:v>
                </c:pt>
                <c:pt idx="5000">
                  <c:v>70.600409170595825</c:v>
                </c:pt>
                <c:pt idx="5001">
                  <c:v>70.604540480717375</c:v>
                </c:pt>
                <c:pt idx="5002">
                  <c:v>70.60616583107921</c:v>
                </c:pt>
                <c:pt idx="5003">
                  <c:v>70.606985413505285</c:v>
                </c:pt>
                <c:pt idx="5004">
                  <c:v>70.616934525738117</c:v>
                </c:pt>
                <c:pt idx="5005">
                  <c:v>70.618570527292562</c:v>
                </c:pt>
                <c:pt idx="5006">
                  <c:v>70.622247800418137</c:v>
                </c:pt>
                <c:pt idx="5007">
                  <c:v>70.638650218766401</c:v>
                </c:pt>
                <c:pt idx="5008">
                  <c:v>70.639591260486014</c:v>
                </c:pt>
                <c:pt idx="5009">
                  <c:v>70.643071352769695</c:v>
                </c:pt>
                <c:pt idx="5010">
                  <c:v>70.644372384354782</c:v>
                </c:pt>
                <c:pt idx="5011">
                  <c:v>70.64782918557087</c:v>
                </c:pt>
                <c:pt idx="5012">
                  <c:v>70.650928335519609</c:v>
                </c:pt>
                <c:pt idx="5013">
                  <c:v>70.651079379300086</c:v>
                </c:pt>
                <c:pt idx="5014">
                  <c:v>70.656604137274201</c:v>
                </c:pt>
                <c:pt idx="5015">
                  <c:v>70.660525064993763</c:v>
                </c:pt>
                <c:pt idx="5016">
                  <c:v>70.662914366389117</c:v>
                </c:pt>
                <c:pt idx="5017">
                  <c:v>70.672311394248155</c:v>
                </c:pt>
                <c:pt idx="5018">
                  <c:v>70.688419327996158</c:v>
                </c:pt>
                <c:pt idx="5019">
                  <c:v>70.688892792878605</c:v>
                </c:pt>
                <c:pt idx="5020">
                  <c:v>70.691725800617007</c:v>
                </c:pt>
                <c:pt idx="5021">
                  <c:v>70.702435136852202</c:v>
                </c:pt>
                <c:pt idx="5022">
                  <c:v>70.705794928848206</c:v>
                </c:pt>
                <c:pt idx="5023">
                  <c:v>70.707278568725116</c:v>
                </c:pt>
                <c:pt idx="5024">
                  <c:v>70.70757304950169</c:v>
                </c:pt>
                <c:pt idx="5025">
                  <c:v>70.710337824626279</c:v>
                </c:pt>
                <c:pt idx="5026">
                  <c:v>70.716773339088718</c:v>
                </c:pt>
                <c:pt idx="5027">
                  <c:v>70.728673574286006</c:v>
                </c:pt>
                <c:pt idx="5028">
                  <c:v>70.729284374132803</c:v>
                </c:pt>
                <c:pt idx="5029">
                  <c:v>70.732113579729614</c:v>
                </c:pt>
                <c:pt idx="5030">
                  <c:v>70.742719929288427</c:v>
                </c:pt>
                <c:pt idx="5031">
                  <c:v>70.745207169788614</c:v>
                </c:pt>
                <c:pt idx="5032">
                  <c:v>70.745225880227736</c:v>
                </c:pt>
                <c:pt idx="5033">
                  <c:v>70.746317179098412</c:v>
                </c:pt>
                <c:pt idx="5034">
                  <c:v>70.77345397375997</c:v>
                </c:pt>
                <c:pt idx="5035">
                  <c:v>70.773751812784369</c:v>
                </c:pt>
                <c:pt idx="5036">
                  <c:v>70.782637676832323</c:v>
                </c:pt>
                <c:pt idx="5037">
                  <c:v>70.784581887298501</c:v>
                </c:pt>
                <c:pt idx="5038">
                  <c:v>70.7923521569748</c:v>
                </c:pt>
                <c:pt idx="5039">
                  <c:v>70.804633167112058</c:v>
                </c:pt>
                <c:pt idx="5040">
                  <c:v>70.804669263648037</c:v>
                </c:pt>
                <c:pt idx="5041">
                  <c:v>70.828781362858336</c:v>
                </c:pt>
                <c:pt idx="5042">
                  <c:v>70.830890130941995</c:v>
                </c:pt>
                <c:pt idx="5043">
                  <c:v>70.831312715969503</c:v>
                </c:pt>
                <c:pt idx="5044">
                  <c:v>70.833539103853468</c:v>
                </c:pt>
                <c:pt idx="5045">
                  <c:v>70.837912051871299</c:v>
                </c:pt>
                <c:pt idx="5046">
                  <c:v>70.865445180604198</c:v>
                </c:pt>
                <c:pt idx="5047">
                  <c:v>70.872629288287797</c:v>
                </c:pt>
                <c:pt idx="5048">
                  <c:v>70.874940605958855</c:v>
                </c:pt>
                <c:pt idx="5049">
                  <c:v>70.875795596307512</c:v>
                </c:pt>
                <c:pt idx="5050">
                  <c:v>70.880515012530552</c:v>
                </c:pt>
                <c:pt idx="5051">
                  <c:v>70.881937494834915</c:v>
                </c:pt>
                <c:pt idx="5052">
                  <c:v>70.911480987845238</c:v>
                </c:pt>
                <c:pt idx="5053">
                  <c:v>70.92964569691992</c:v>
                </c:pt>
                <c:pt idx="5054">
                  <c:v>70.929796397164935</c:v>
                </c:pt>
                <c:pt idx="5055">
                  <c:v>70.968507666300155</c:v>
                </c:pt>
                <c:pt idx="5056">
                  <c:v>70.978429181730846</c:v>
                </c:pt>
                <c:pt idx="5057">
                  <c:v>70.990959695742589</c:v>
                </c:pt>
                <c:pt idx="5058">
                  <c:v>71.000680982238663</c:v>
                </c:pt>
                <c:pt idx="5059">
                  <c:v>71.004317529804922</c:v>
                </c:pt>
                <c:pt idx="5060">
                  <c:v>71.02467100669088</c:v>
                </c:pt>
                <c:pt idx="5061">
                  <c:v>71.03396881156003</c:v>
                </c:pt>
                <c:pt idx="5062">
                  <c:v>71.036779222179135</c:v>
                </c:pt>
                <c:pt idx="5063">
                  <c:v>71.042350436348315</c:v>
                </c:pt>
                <c:pt idx="5064">
                  <c:v>71.043282474565814</c:v>
                </c:pt>
                <c:pt idx="5065">
                  <c:v>71.082782343010265</c:v>
                </c:pt>
                <c:pt idx="5066">
                  <c:v>71.084255237594292</c:v>
                </c:pt>
                <c:pt idx="5067">
                  <c:v>71.086186969076863</c:v>
                </c:pt>
                <c:pt idx="5068">
                  <c:v>71.094986094594105</c:v>
                </c:pt>
                <c:pt idx="5069">
                  <c:v>71.096454697462136</c:v>
                </c:pt>
                <c:pt idx="5070">
                  <c:v>71.104221474685204</c:v>
                </c:pt>
                <c:pt idx="5071">
                  <c:v>71.107237613648053</c:v>
                </c:pt>
                <c:pt idx="5072">
                  <c:v>71.115307144770199</c:v>
                </c:pt>
                <c:pt idx="5073">
                  <c:v>71.116352307199165</c:v>
                </c:pt>
                <c:pt idx="5074">
                  <c:v>71.12053606380401</c:v>
                </c:pt>
                <c:pt idx="5075">
                  <c:v>71.141373907278677</c:v>
                </c:pt>
                <c:pt idx="5076">
                  <c:v>71.141809199063857</c:v>
                </c:pt>
                <c:pt idx="5077">
                  <c:v>71.142891416501485</c:v>
                </c:pt>
                <c:pt idx="5078">
                  <c:v>71.162264112076286</c:v>
                </c:pt>
                <c:pt idx="5079">
                  <c:v>71.171913232626423</c:v>
                </c:pt>
                <c:pt idx="5080">
                  <c:v>71.174076496049167</c:v>
                </c:pt>
                <c:pt idx="5081">
                  <c:v>71.178385731204017</c:v>
                </c:pt>
                <c:pt idx="5082">
                  <c:v>71.178782968402629</c:v>
                </c:pt>
                <c:pt idx="5083">
                  <c:v>71.180067835882909</c:v>
                </c:pt>
                <c:pt idx="5084">
                  <c:v>71.185421533615113</c:v>
                </c:pt>
                <c:pt idx="5085">
                  <c:v>71.198409893832476</c:v>
                </c:pt>
                <c:pt idx="5086">
                  <c:v>71.223846326612133</c:v>
                </c:pt>
                <c:pt idx="5087">
                  <c:v>71.242060792754103</c:v>
                </c:pt>
                <c:pt idx="5088">
                  <c:v>71.263577723689878</c:v>
                </c:pt>
                <c:pt idx="5089">
                  <c:v>71.264347032013248</c:v>
                </c:pt>
                <c:pt idx="5090">
                  <c:v>71.272049017532638</c:v>
                </c:pt>
                <c:pt idx="5091">
                  <c:v>71.272075614803526</c:v>
                </c:pt>
                <c:pt idx="5092">
                  <c:v>71.273982542772558</c:v>
                </c:pt>
                <c:pt idx="5093">
                  <c:v>71.278210456767781</c:v>
                </c:pt>
                <c:pt idx="5094">
                  <c:v>71.284266342282805</c:v>
                </c:pt>
                <c:pt idx="5095">
                  <c:v>71.289960419051738</c:v>
                </c:pt>
                <c:pt idx="5096">
                  <c:v>71.301250273401919</c:v>
                </c:pt>
                <c:pt idx="5097">
                  <c:v>71.302873577938811</c:v>
                </c:pt>
                <c:pt idx="5098">
                  <c:v>71.309314574957412</c:v>
                </c:pt>
                <c:pt idx="5099">
                  <c:v>71.311429070875135</c:v>
                </c:pt>
                <c:pt idx="5100">
                  <c:v>71.331110762419769</c:v>
                </c:pt>
                <c:pt idx="5101">
                  <c:v>71.357944784984937</c:v>
                </c:pt>
                <c:pt idx="5102">
                  <c:v>71.360988100945576</c:v>
                </c:pt>
                <c:pt idx="5103">
                  <c:v>71.370656345782407</c:v>
                </c:pt>
                <c:pt idx="5104">
                  <c:v>71.370737426833429</c:v>
                </c:pt>
                <c:pt idx="5105">
                  <c:v>71.375033123992068</c:v>
                </c:pt>
                <c:pt idx="5106">
                  <c:v>71.376932901460478</c:v>
                </c:pt>
                <c:pt idx="5107">
                  <c:v>71.38092847045921</c:v>
                </c:pt>
                <c:pt idx="5108">
                  <c:v>71.381444313119005</c:v>
                </c:pt>
                <c:pt idx="5109">
                  <c:v>71.383630576125185</c:v>
                </c:pt>
                <c:pt idx="5110">
                  <c:v>71.391106869629425</c:v>
                </c:pt>
                <c:pt idx="5111">
                  <c:v>71.391692384894526</c:v>
                </c:pt>
                <c:pt idx="5112">
                  <c:v>71.393550059684245</c:v>
                </c:pt>
                <c:pt idx="5113">
                  <c:v>71.393817417910839</c:v>
                </c:pt>
                <c:pt idx="5114">
                  <c:v>71.397449235070795</c:v>
                </c:pt>
                <c:pt idx="5115">
                  <c:v>71.402991368076172</c:v>
                </c:pt>
                <c:pt idx="5116">
                  <c:v>71.427875042080046</c:v>
                </c:pt>
                <c:pt idx="5117">
                  <c:v>71.435516656265222</c:v>
                </c:pt>
                <c:pt idx="5118">
                  <c:v>71.456995827629953</c:v>
                </c:pt>
                <c:pt idx="5119">
                  <c:v>71.457895026312471</c:v>
                </c:pt>
                <c:pt idx="5120">
                  <c:v>71.461385622327342</c:v>
                </c:pt>
                <c:pt idx="5121">
                  <c:v>71.473751793831255</c:v>
                </c:pt>
                <c:pt idx="5122">
                  <c:v>71.48391912084324</c:v>
                </c:pt>
                <c:pt idx="5123">
                  <c:v>71.496297581552142</c:v>
                </c:pt>
                <c:pt idx="5124">
                  <c:v>71.496824068405019</c:v>
                </c:pt>
                <c:pt idx="5125">
                  <c:v>71.497821047518755</c:v>
                </c:pt>
                <c:pt idx="5126">
                  <c:v>71.505602999053139</c:v>
                </c:pt>
                <c:pt idx="5127">
                  <c:v>71.507708130025961</c:v>
                </c:pt>
                <c:pt idx="5128">
                  <c:v>71.512181206896784</c:v>
                </c:pt>
                <c:pt idx="5129">
                  <c:v>71.514193240209195</c:v>
                </c:pt>
                <c:pt idx="5130">
                  <c:v>71.51519207710291</c:v>
                </c:pt>
                <c:pt idx="5131">
                  <c:v>71.518961738951745</c:v>
                </c:pt>
                <c:pt idx="5132">
                  <c:v>71.550738151106671</c:v>
                </c:pt>
                <c:pt idx="5133">
                  <c:v>71.553813279723812</c:v>
                </c:pt>
                <c:pt idx="5134">
                  <c:v>71.573828297246209</c:v>
                </c:pt>
                <c:pt idx="5135">
                  <c:v>71.578799684565709</c:v>
                </c:pt>
                <c:pt idx="5136">
                  <c:v>71.586957498956465</c:v>
                </c:pt>
                <c:pt idx="5137">
                  <c:v>71.589852199791949</c:v>
                </c:pt>
                <c:pt idx="5138">
                  <c:v>71.603782394643702</c:v>
                </c:pt>
                <c:pt idx="5139">
                  <c:v>71.606864630265321</c:v>
                </c:pt>
                <c:pt idx="5140">
                  <c:v>71.625000899848658</c:v>
                </c:pt>
                <c:pt idx="5141">
                  <c:v>71.628213797000598</c:v>
                </c:pt>
                <c:pt idx="5142">
                  <c:v>71.645617385576472</c:v>
                </c:pt>
                <c:pt idx="5143">
                  <c:v>71.645732890431574</c:v>
                </c:pt>
                <c:pt idx="5144">
                  <c:v>71.647809829275047</c:v>
                </c:pt>
                <c:pt idx="5145">
                  <c:v>71.652665644641331</c:v>
                </c:pt>
                <c:pt idx="5146">
                  <c:v>71.657152330475739</c:v>
                </c:pt>
                <c:pt idx="5147">
                  <c:v>71.667759084616904</c:v>
                </c:pt>
                <c:pt idx="5148">
                  <c:v>71.67397765500057</c:v>
                </c:pt>
                <c:pt idx="5149">
                  <c:v>71.678633826480919</c:v>
                </c:pt>
                <c:pt idx="5150">
                  <c:v>71.681391502051156</c:v>
                </c:pt>
                <c:pt idx="5151">
                  <c:v>71.681739288387405</c:v>
                </c:pt>
                <c:pt idx="5152">
                  <c:v>71.692494721435054</c:v>
                </c:pt>
                <c:pt idx="5153">
                  <c:v>71.69303476451401</c:v>
                </c:pt>
                <c:pt idx="5154">
                  <c:v>71.71465239453012</c:v>
                </c:pt>
                <c:pt idx="5155">
                  <c:v>71.730219331747563</c:v>
                </c:pt>
                <c:pt idx="5156">
                  <c:v>71.740898947185428</c:v>
                </c:pt>
                <c:pt idx="5157">
                  <c:v>71.743422097624787</c:v>
                </c:pt>
                <c:pt idx="5158">
                  <c:v>71.750533973862431</c:v>
                </c:pt>
                <c:pt idx="5159">
                  <c:v>71.756076342235943</c:v>
                </c:pt>
                <c:pt idx="5160">
                  <c:v>71.758908863372923</c:v>
                </c:pt>
                <c:pt idx="5161">
                  <c:v>71.761114923609412</c:v>
                </c:pt>
                <c:pt idx="5162">
                  <c:v>71.768238152462402</c:v>
                </c:pt>
                <c:pt idx="5163">
                  <c:v>71.768991861888779</c:v>
                </c:pt>
                <c:pt idx="5164">
                  <c:v>71.782541327710476</c:v>
                </c:pt>
                <c:pt idx="5165">
                  <c:v>71.787174247684391</c:v>
                </c:pt>
                <c:pt idx="5166">
                  <c:v>71.791794953150514</c:v>
                </c:pt>
                <c:pt idx="5167">
                  <c:v>71.793976368573993</c:v>
                </c:pt>
                <c:pt idx="5168">
                  <c:v>71.816734399367377</c:v>
                </c:pt>
                <c:pt idx="5169">
                  <c:v>71.823214616068711</c:v>
                </c:pt>
                <c:pt idx="5170">
                  <c:v>71.825366315695533</c:v>
                </c:pt>
                <c:pt idx="5171">
                  <c:v>71.826096180350092</c:v>
                </c:pt>
                <c:pt idx="5172">
                  <c:v>71.829197999269198</c:v>
                </c:pt>
                <c:pt idx="5173">
                  <c:v>71.834439984883247</c:v>
                </c:pt>
                <c:pt idx="5174">
                  <c:v>71.837214867898069</c:v>
                </c:pt>
                <c:pt idx="5175">
                  <c:v>71.843051467845953</c:v>
                </c:pt>
                <c:pt idx="5176">
                  <c:v>71.845289573062573</c:v>
                </c:pt>
                <c:pt idx="5177">
                  <c:v>71.847348768569518</c:v>
                </c:pt>
                <c:pt idx="5178">
                  <c:v>71.848892521688967</c:v>
                </c:pt>
                <c:pt idx="5179">
                  <c:v>71.85747076042243</c:v>
                </c:pt>
                <c:pt idx="5180">
                  <c:v>71.860876719511481</c:v>
                </c:pt>
                <c:pt idx="5181">
                  <c:v>71.865141420056887</c:v>
                </c:pt>
                <c:pt idx="5182">
                  <c:v>71.873057733876834</c:v>
                </c:pt>
                <c:pt idx="5183">
                  <c:v>71.879690285552357</c:v>
                </c:pt>
                <c:pt idx="5184">
                  <c:v>71.882992791726679</c:v>
                </c:pt>
                <c:pt idx="5185">
                  <c:v>71.893687669122045</c:v>
                </c:pt>
                <c:pt idx="5186">
                  <c:v>71.895396862297829</c:v>
                </c:pt>
                <c:pt idx="5187">
                  <c:v>71.900737827902446</c:v>
                </c:pt>
                <c:pt idx="5188">
                  <c:v>71.906811036838093</c:v>
                </c:pt>
                <c:pt idx="5189">
                  <c:v>71.924707411388681</c:v>
                </c:pt>
                <c:pt idx="5190">
                  <c:v>71.927550363257765</c:v>
                </c:pt>
                <c:pt idx="5191">
                  <c:v>71.931889779790751</c:v>
                </c:pt>
                <c:pt idx="5192">
                  <c:v>71.934706450137725</c:v>
                </c:pt>
                <c:pt idx="5193">
                  <c:v>71.935525418125252</c:v>
                </c:pt>
                <c:pt idx="5194">
                  <c:v>71.936006766871373</c:v>
                </c:pt>
                <c:pt idx="5195">
                  <c:v>71.942610656669132</c:v>
                </c:pt>
                <c:pt idx="5196">
                  <c:v>71.952709695928078</c:v>
                </c:pt>
                <c:pt idx="5197">
                  <c:v>71.956302309153841</c:v>
                </c:pt>
                <c:pt idx="5198">
                  <c:v>71.95712589615745</c:v>
                </c:pt>
                <c:pt idx="5199">
                  <c:v>71.960617662175025</c:v>
                </c:pt>
                <c:pt idx="5200">
                  <c:v>71.961346421477529</c:v>
                </c:pt>
                <c:pt idx="5201">
                  <c:v>71.961653332832981</c:v>
                </c:pt>
                <c:pt idx="5202">
                  <c:v>71.983251710446325</c:v>
                </c:pt>
                <c:pt idx="5203">
                  <c:v>71.986332439719675</c:v>
                </c:pt>
                <c:pt idx="5204">
                  <c:v>71.986592819401622</c:v>
                </c:pt>
                <c:pt idx="5205">
                  <c:v>71.997941407131805</c:v>
                </c:pt>
                <c:pt idx="5206">
                  <c:v>72.00118004995629</c:v>
                </c:pt>
                <c:pt idx="5207">
                  <c:v>72.002040791744804</c:v>
                </c:pt>
                <c:pt idx="5208">
                  <c:v>72.012495431333576</c:v>
                </c:pt>
                <c:pt idx="5209">
                  <c:v>72.015404984861902</c:v>
                </c:pt>
                <c:pt idx="5210">
                  <c:v>72.020313879874237</c:v>
                </c:pt>
                <c:pt idx="5211">
                  <c:v>72.028948215672017</c:v>
                </c:pt>
                <c:pt idx="5212">
                  <c:v>72.039259105787224</c:v>
                </c:pt>
                <c:pt idx="5213">
                  <c:v>72.040268275492437</c:v>
                </c:pt>
                <c:pt idx="5214">
                  <c:v>72.04558482561481</c:v>
                </c:pt>
                <c:pt idx="5215">
                  <c:v>72.056648033451054</c:v>
                </c:pt>
                <c:pt idx="5216">
                  <c:v>72.061802968786282</c:v>
                </c:pt>
                <c:pt idx="5217">
                  <c:v>72.070115919796336</c:v>
                </c:pt>
                <c:pt idx="5218">
                  <c:v>72.070786600431717</c:v>
                </c:pt>
                <c:pt idx="5219">
                  <c:v>72.07432912283646</c:v>
                </c:pt>
                <c:pt idx="5220">
                  <c:v>72.078682603565568</c:v>
                </c:pt>
                <c:pt idx="5221">
                  <c:v>72.092872333289819</c:v>
                </c:pt>
                <c:pt idx="5222">
                  <c:v>72.114052723261807</c:v>
                </c:pt>
                <c:pt idx="5223">
                  <c:v>72.116735631206453</c:v>
                </c:pt>
                <c:pt idx="5224">
                  <c:v>72.118785202545951</c:v>
                </c:pt>
                <c:pt idx="5225">
                  <c:v>72.119734134017548</c:v>
                </c:pt>
                <c:pt idx="5226">
                  <c:v>72.134081509317028</c:v>
                </c:pt>
                <c:pt idx="5227">
                  <c:v>72.151454337598423</c:v>
                </c:pt>
                <c:pt idx="5228">
                  <c:v>72.156484005109135</c:v>
                </c:pt>
                <c:pt idx="5229">
                  <c:v>72.165447018157039</c:v>
                </c:pt>
                <c:pt idx="5230">
                  <c:v>72.180107306048342</c:v>
                </c:pt>
                <c:pt idx="5231">
                  <c:v>72.181633135759057</c:v>
                </c:pt>
                <c:pt idx="5232">
                  <c:v>72.188053813853628</c:v>
                </c:pt>
                <c:pt idx="5233">
                  <c:v>72.198578363873892</c:v>
                </c:pt>
                <c:pt idx="5234">
                  <c:v>72.203353108533932</c:v>
                </c:pt>
                <c:pt idx="5235">
                  <c:v>72.233340699519388</c:v>
                </c:pt>
                <c:pt idx="5236">
                  <c:v>72.235687693727002</c:v>
                </c:pt>
                <c:pt idx="5237">
                  <c:v>72.251234246973652</c:v>
                </c:pt>
                <c:pt idx="5238">
                  <c:v>72.255041608986659</c:v>
                </c:pt>
                <c:pt idx="5239">
                  <c:v>72.263498313532665</c:v>
                </c:pt>
                <c:pt idx="5240">
                  <c:v>72.263904982037914</c:v>
                </c:pt>
                <c:pt idx="5241">
                  <c:v>72.269909897339843</c:v>
                </c:pt>
                <c:pt idx="5242">
                  <c:v>72.276784078745251</c:v>
                </c:pt>
                <c:pt idx="5243">
                  <c:v>72.276867545280254</c:v>
                </c:pt>
                <c:pt idx="5244">
                  <c:v>72.279246903979939</c:v>
                </c:pt>
                <c:pt idx="5245">
                  <c:v>72.279386360887031</c:v>
                </c:pt>
                <c:pt idx="5246">
                  <c:v>72.279627662546019</c:v>
                </c:pt>
                <c:pt idx="5247">
                  <c:v>72.283514124174957</c:v>
                </c:pt>
                <c:pt idx="5248">
                  <c:v>72.283666183246694</c:v>
                </c:pt>
                <c:pt idx="5249">
                  <c:v>72.284205150856451</c:v>
                </c:pt>
                <c:pt idx="5250">
                  <c:v>72.302289566670026</c:v>
                </c:pt>
                <c:pt idx="5251">
                  <c:v>72.316659379139026</c:v>
                </c:pt>
                <c:pt idx="5252">
                  <c:v>72.329923979564953</c:v>
                </c:pt>
                <c:pt idx="5253">
                  <c:v>72.332586987810501</c:v>
                </c:pt>
                <c:pt idx="5254">
                  <c:v>72.342869898994707</c:v>
                </c:pt>
                <c:pt idx="5255">
                  <c:v>72.348324160005674</c:v>
                </c:pt>
                <c:pt idx="5256">
                  <c:v>72.350517977260381</c:v>
                </c:pt>
                <c:pt idx="5257">
                  <c:v>72.351852521136067</c:v>
                </c:pt>
                <c:pt idx="5258">
                  <c:v>72.355679493771632</c:v>
                </c:pt>
                <c:pt idx="5259">
                  <c:v>72.360363295472126</c:v>
                </c:pt>
                <c:pt idx="5260">
                  <c:v>72.370038740665336</c:v>
                </c:pt>
                <c:pt idx="5261">
                  <c:v>72.380360869798281</c:v>
                </c:pt>
                <c:pt idx="5262">
                  <c:v>72.383255366513197</c:v>
                </c:pt>
                <c:pt idx="5263">
                  <c:v>72.408076207775252</c:v>
                </c:pt>
                <c:pt idx="5264">
                  <c:v>72.40809599049669</c:v>
                </c:pt>
                <c:pt idx="5265">
                  <c:v>72.413792211515812</c:v>
                </c:pt>
                <c:pt idx="5266">
                  <c:v>72.413991716830353</c:v>
                </c:pt>
                <c:pt idx="5267">
                  <c:v>72.414367593092038</c:v>
                </c:pt>
                <c:pt idx="5268">
                  <c:v>72.417496623126155</c:v>
                </c:pt>
                <c:pt idx="5269">
                  <c:v>72.426739266302263</c:v>
                </c:pt>
                <c:pt idx="5270">
                  <c:v>72.464667365725049</c:v>
                </c:pt>
                <c:pt idx="5271">
                  <c:v>72.465752514362038</c:v>
                </c:pt>
                <c:pt idx="5272">
                  <c:v>72.476599919021737</c:v>
                </c:pt>
                <c:pt idx="5273">
                  <c:v>72.487971268024253</c:v>
                </c:pt>
                <c:pt idx="5274">
                  <c:v>72.489530994320418</c:v>
                </c:pt>
                <c:pt idx="5275">
                  <c:v>72.492841743567098</c:v>
                </c:pt>
                <c:pt idx="5276">
                  <c:v>72.510330542493904</c:v>
                </c:pt>
                <c:pt idx="5277">
                  <c:v>72.510747758469549</c:v>
                </c:pt>
                <c:pt idx="5278">
                  <c:v>72.511026957750175</c:v>
                </c:pt>
                <c:pt idx="5279">
                  <c:v>72.511244563949703</c:v>
                </c:pt>
                <c:pt idx="5280">
                  <c:v>72.521159840058061</c:v>
                </c:pt>
                <c:pt idx="5281">
                  <c:v>72.529581146645583</c:v>
                </c:pt>
                <c:pt idx="5282">
                  <c:v>72.530295143365237</c:v>
                </c:pt>
                <c:pt idx="5283">
                  <c:v>72.532211825745165</c:v>
                </c:pt>
                <c:pt idx="5284">
                  <c:v>72.533968145242355</c:v>
                </c:pt>
                <c:pt idx="5285">
                  <c:v>72.534218982132202</c:v>
                </c:pt>
                <c:pt idx="5286">
                  <c:v>72.537382916740924</c:v>
                </c:pt>
                <c:pt idx="5287">
                  <c:v>72.53809913097524</c:v>
                </c:pt>
                <c:pt idx="5288">
                  <c:v>72.541808467253091</c:v>
                </c:pt>
                <c:pt idx="5289">
                  <c:v>72.542493092531089</c:v>
                </c:pt>
                <c:pt idx="5290">
                  <c:v>72.552775876841139</c:v>
                </c:pt>
                <c:pt idx="5291">
                  <c:v>72.553453073794117</c:v>
                </c:pt>
                <c:pt idx="5292">
                  <c:v>72.555846813683146</c:v>
                </c:pt>
                <c:pt idx="5293">
                  <c:v>72.55934834637074</c:v>
                </c:pt>
                <c:pt idx="5294">
                  <c:v>72.571367891897708</c:v>
                </c:pt>
                <c:pt idx="5295">
                  <c:v>72.601656940328397</c:v>
                </c:pt>
                <c:pt idx="5296">
                  <c:v>72.603796446477403</c:v>
                </c:pt>
                <c:pt idx="5297">
                  <c:v>72.608741332368155</c:v>
                </c:pt>
                <c:pt idx="5298">
                  <c:v>72.622817627212655</c:v>
                </c:pt>
                <c:pt idx="5299">
                  <c:v>72.638431559238043</c:v>
                </c:pt>
                <c:pt idx="5300">
                  <c:v>72.640877967117191</c:v>
                </c:pt>
                <c:pt idx="5301">
                  <c:v>72.645525769786786</c:v>
                </c:pt>
                <c:pt idx="5302">
                  <c:v>72.654879464788522</c:v>
                </c:pt>
                <c:pt idx="5303">
                  <c:v>72.662013264214977</c:v>
                </c:pt>
                <c:pt idx="5304">
                  <c:v>72.666755351362866</c:v>
                </c:pt>
                <c:pt idx="5305">
                  <c:v>72.670877331764316</c:v>
                </c:pt>
                <c:pt idx="5306">
                  <c:v>72.679119000686299</c:v>
                </c:pt>
                <c:pt idx="5307">
                  <c:v>72.683926558372335</c:v>
                </c:pt>
                <c:pt idx="5308">
                  <c:v>72.700301537873671</c:v>
                </c:pt>
                <c:pt idx="5309">
                  <c:v>72.717224957360031</c:v>
                </c:pt>
                <c:pt idx="5310">
                  <c:v>72.721263165926459</c:v>
                </c:pt>
                <c:pt idx="5311">
                  <c:v>72.72206723232776</c:v>
                </c:pt>
                <c:pt idx="5312">
                  <c:v>72.724121299029164</c:v>
                </c:pt>
                <c:pt idx="5313">
                  <c:v>72.729513673988095</c:v>
                </c:pt>
                <c:pt idx="5314">
                  <c:v>72.730132911368315</c:v>
                </c:pt>
                <c:pt idx="5315">
                  <c:v>72.730886013499713</c:v>
                </c:pt>
                <c:pt idx="5316">
                  <c:v>72.742230169643889</c:v>
                </c:pt>
                <c:pt idx="5317">
                  <c:v>72.760706974107421</c:v>
                </c:pt>
                <c:pt idx="5318">
                  <c:v>72.790654595569535</c:v>
                </c:pt>
                <c:pt idx="5319">
                  <c:v>72.802775956183226</c:v>
                </c:pt>
                <c:pt idx="5320">
                  <c:v>72.811812866809746</c:v>
                </c:pt>
                <c:pt idx="5321">
                  <c:v>72.82801328836554</c:v>
                </c:pt>
                <c:pt idx="5322">
                  <c:v>72.847282174885905</c:v>
                </c:pt>
                <c:pt idx="5323">
                  <c:v>72.856343902850909</c:v>
                </c:pt>
                <c:pt idx="5324">
                  <c:v>72.872130877514934</c:v>
                </c:pt>
                <c:pt idx="5325">
                  <c:v>72.885433916566313</c:v>
                </c:pt>
                <c:pt idx="5326">
                  <c:v>72.890807137136377</c:v>
                </c:pt>
                <c:pt idx="5327">
                  <c:v>72.895314930500504</c:v>
                </c:pt>
                <c:pt idx="5328">
                  <c:v>72.900457695713399</c:v>
                </c:pt>
                <c:pt idx="5329">
                  <c:v>72.900968013079961</c:v>
                </c:pt>
                <c:pt idx="5330">
                  <c:v>72.902749286917427</c:v>
                </c:pt>
                <c:pt idx="5331">
                  <c:v>72.906179783825593</c:v>
                </c:pt>
                <c:pt idx="5332">
                  <c:v>72.910516486589358</c:v>
                </c:pt>
                <c:pt idx="5333">
                  <c:v>72.925142584074877</c:v>
                </c:pt>
                <c:pt idx="5334">
                  <c:v>72.928246209144802</c:v>
                </c:pt>
                <c:pt idx="5335">
                  <c:v>72.930303177734373</c:v>
                </c:pt>
                <c:pt idx="5336">
                  <c:v>72.933343909469116</c:v>
                </c:pt>
                <c:pt idx="5337">
                  <c:v>72.937153484891297</c:v>
                </c:pt>
                <c:pt idx="5338">
                  <c:v>72.937272685207731</c:v>
                </c:pt>
                <c:pt idx="5339">
                  <c:v>72.93760333511041</c:v>
                </c:pt>
                <c:pt idx="5340">
                  <c:v>72.955741080577184</c:v>
                </c:pt>
                <c:pt idx="5341">
                  <c:v>72.961560589654496</c:v>
                </c:pt>
                <c:pt idx="5342">
                  <c:v>72.964997457429405</c:v>
                </c:pt>
                <c:pt idx="5343">
                  <c:v>72.970156530681493</c:v>
                </c:pt>
                <c:pt idx="5344">
                  <c:v>72.976839177388698</c:v>
                </c:pt>
                <c:pt idx="5345">
                  <c:v>72.978469949133682</c:v>
                </c:pt>
                <c:pt idx="5346">
                  <c:v>72.99459420108694</c:v>
                </c:pt>
                <c:pt idx="5347">
                  <c:v>73.003082394917072</c:v>
                </c:pt>
                <c:pt idx="5348">
                  <c:v>73.008653638341499</c:v>
                </c:pt>
                <c:pt idx="5349">
                  <c:v>73.010297738776885</c:v>
                </c:pt>
                <c:pt idx="5350">
                  <c:v>73.017427711203297</c:v>
                </c:pt>
                <c:pt idx="5351">
                  <c:v>73.017902348379607</c:v>
                </c:pt>
                <c:pt idx="5352">
                  <c:v>73.02688144268626</c:v>
                </c:pt>
                <c:pt idx="5353">
                  <c:v>73.028237544569023</c:v>
                </c:pt>
                <c:pt idx="5354">
                  <c:v>73.029911026521248</c:v>
                </c:pt>
                <c:pt idx="5355">
                  <c:v>73.034122714460352</c:v>
                </c:pt>
                <c:pt idx="5356">
                  <c:v>73.048977369022509</c:v>
                </c:pt>
                <c:pt idx="5357">
                  <c:v>73.058905008936634</c:v>
                </c:pt>
                <c:pt idx="5358">
                  <c:v>73.066670525774484</c:v>
                </c:pt>
                <c:pt idx="5359">
                  <c:v>73.07302111976766</c:v>
                </c:pt>
                <c:pt idx="5360">
                  <c:v>73.107372280105707</c:v>
                </c:pt>
                <c:pt idx="5361">
                  <c:v>73.114441348945562</c:v>
                </c:pt>
                <c:pt idx="5362">
                  <c:v>73.11775482196289</c:v>
                </c:pt>
                <c:pt idx="5363">
                  <c:v>73.127699551753622</c:v>
                </c:pt>
                <c:pt idx="5364">
                  <c:v>73.139423767400942</c:v>
                </c:pt>
                <c:pt idx="5365">
                  <c:v>73.141757524063379</c:v>
                </c:pt>
                <c:pt idx="5366">
                  <c:v>73.146698575566106</c:v>
                </c:pt>
                <c:pt idx="5367">
                  <c:v>73.152646116120877</c:v>
                </c:pt>
                <c:pt idx="5368">
                  <c:v>73.154902374777905</c:v>
                </c:pt>
                <c:pt idx="5369">
                  <c:v>73.162001742576393</c:v>
                </c:pt>
                <c:pt idx="5370">
                  <c:v>73.184176451641704</c:v>
                </c:pt>
                <c:pt idx="5371">
                  <c:v>73.210856011214275</c:v>
                </c:pt>
                <c:pt idx="5372">
                  <c:v>73.215340583069931</c:v>
                </c:pt>
                <c:pt idx="5373">
                  <c:v>73.219357853304473</c:v>
                </c:pt>
                <c:pt idx="5374">
                  <c:v>73.220572911948807</c:v>
                </c:pt>
                <c:pt idx="5375">
                  <c:v>73.220705516495684</c:v>
                </c:pt>
                <c:pt idx="5376">
                  <c:v>73.248044685239961</c:v>
                </c:pt>
                <c:pt idx="5377">
                  <c:v>73.250010645083151</c:v>
                </c:pt>
                <c:pt idx="5378">
                  <c:v>73.253971864186681</c:v>
                </c:pt>
                <c:pt idx="5379">
                  <c:v>73.264143797527424</c:v>
                </c:pt>
                <c:pt idx="5380">
                  <c:v>73.266030382214296</c:v>
                </c:pt>
                <c:pt idx="5381">
                  <c:v>73.283784207181554</c:v>
                </c:pt>
                <c:pt idx="5382">
                  <c:v>73.286987619554736</c:v>
                </c:pt>
                <c:pt idx="5383">
                  <c:v>73.29069907035867</c:v>
                </c:pt>
                <c:pt idx="5384">
                  <c:v>73.293267690746021</c:v>
                </c:pt>
                <c:pt idx="5385">
                  <c:v>73.296912025958363</c:v>
                </c:pt>
                <c:pt idx="5386">
                  <c:v>73.298746315871725</c:v>
                </c:pt>
                <c:pt idx="5387">
                  <c:v>73.316390256599718</c:v>
                </c:pt>
                <c:pt idx="5388">
                  <c:v>73.320507867462808</c:v>
                </c:pt>
                <c:pt idx="5389">
                  <c:v>73.326040014206185</c:v>
                </c:pt>
                <c:pt idx="5390">
                  <c:v>73.329970691661131</c:v>
                </c:pt>
                <c:pt idx="5391">
                  <c:v>73.338731081840336</c:v>
                </c:pt>
                <c:pt idx="5392">
                  <c:v>73.340694576601152</c:v>
                </c:pt>
                <c:pt idx="5393">
                  <c:v>73.352181365993133</c:v>
                </c:pt>
                <c:pt idx="5394">
                  <c:v>73.353504412964966</c:v>
                </c:pt>
                <c:pt idx="5395">
                  <c:v>73.355101508297523</c:v>
                </c:pt>
                <c:pt idx="5396">
                  <c:v>73.365610428323819</c:v>
                </c:pt>
                <c:pt idx="5397">
                  <c:v>73.416277603094414</c:v>
                </c:pt>
                <c:pt idx="5398">
                  <c:v>73.418017198024785</c:v>
                </c:pt>
                <c:pt idx="5399">
                  <c:v>73.424843599790876</c:v>
                </c:pt>
                <c:pt idx="5400">
                  <c:v>73.425760659605544</c:v>
                </c:pt>
                <c:pt idx="5401">
                  <c:v>73.434103092298727</c:v>
                </c:pt>
                <c:pt idx="5402">
                  <c:v>73.441958313314231</c:v>
                </c:pt>
                <c:pt idx="5403">
                  <c:v>73.445805855237083</c:v>
                </c:pt>
                <c:pt idx="5404">
                  <c:v>73.457521545689275</c:v>
                </c:pt>
                <c:pt idx="5405">
                  <c:v>73.480984334750488</c:v>
                </c:pt>
                <c:pt idx="5406">
                  <c:v>73.493879592737457</c:v>
                </c:pt>
                <c:pt idx="5407">
                  <c:v>73.498515623950397</c:v>
                </c:pt>
                <c:pt idx="5408">
                  <c:v>73.506766475382037</c:v>
                </c:pt>
                <c:pt idx="5409">
                  <c:v>73.508752779227592</c:v>
                </c:pt>
                <c:pt idx="5410">
                  <c:v>73.509606539973319</c:v>
                </c:pt>
                <c:pt idx="5411">
                  <c:v>73.50970596954275</c:v>
                </c:pt>
                <c:pt idx="5412">
                  <c:v>73.52269846168582</c:v>
                </c:pt>
                <c:pt idx="5413">
                  <c:v>73.524221876278943</c:v>
                </c:pt>
                <c:pt idx="5414">
                  <c:v>73.528882252128938</c:v>
                </c:pt>
                <c:pt idx="5415">
                  <c:v>73.529413992269212</c:v>
                </c:pt>
                <c:pt idx="5416">
                  <c:v>73.532695158560827</c:v>
                </c:pt>
                <c:pt idx="5417">
                  <c:v>73.538825635818966</c:v>
                </c:pt>
                <c:pt idx="5418">
                  <c:v>73.56950561515923</c:v>
                </c:pt>
                <c:pt idx="5419">
                  <c:v>73.583395385314617</c:v>
                </c:pt>
                <c:pt idx="5420">
                  <c:v>73.583686159124071</c:v>
                </c:pt>
                <c:pt idx="5421">
                  <c:v>73.584465955515938</c:v>
                </c:pt>
                <c:pt idx="5422">
                  <c:v>73.596831356808934</c:v>
                </c:pt>
                <c:pt idx="5423">
                  <c:v>73.599036113186187</c:v>
                </c:pt>
                <c:pt idx="5424">
                  <c:v>73.62646209579718</c:v>
                </c:pt>
                <c:pt idx="5425">
                  <c:v>73.626949831936599</c:v>
                </c:pt>
                <c:pt idx="5426">
                  <c:v>73.6269734116687</c:v>
                </c:pt>
                <c:pt idx="5427">
                  <c:v>73.632407205082913</c:v>
                </c:pt>
                <c:pt idx="5428">
                  <c:v>73.63998945802912</c:v>
                </c:pt>
                <c:pt idx="5429">
                  <c:v>73.643674847028549</c:v>
                </c:pt>
                <c:pt idx="5430">
                  <c:v>73.661001604898743</c:v>
                </c:pt>
                <c:pt idx="5431">
                  <c:v>73.667825110104431</c:v>
                </c:pt>
                <c:pt idx="5432">
                  <c:v>73.667837021191161</c:v>
                </c:pt>
                <c:pt idx="5433">
                  <c:v>73.668200040803626</c:v>
                </c:pt>
                <c:pt idx="5434">
                  <c:v>73.675234913539896</c:v>
                </c:pt>
                <c:pt idx="5435">
                  <c:v>73.679898911658867</c:v>
                </c:pt>
                <c:pt idx="5436">
                  <c:v>73.68611600105092</c:v>
                </c:pt>
                <c:pt idx="5437">
                  <c:v>73.690292535852038</c:v>
                </c:pt>
                <c:pt idx="5438">
                  <c:v>73.719473168125703</c:v>
                </c:pt>
                <c:pt idx="5439">
                  <c:v>73.720581566567219</c:v>
                </c:pt>
                <c:pt idx="5440">
                  <c:v>73.743710933479448</c:v>
                </c:pt>
                <c:pt idx="5441">
                  <c:v>73.74603715779871</c:v>
                </c:pt>
                <c:pt idx="5442">
                  <c:v>73.747091418622446</c:v>
                </c:pt>
                <c:pt idx="5443">
                  <c:v>73.753704849807903</c:v>
                </c:pt>
                <c:pt idx="5444">
                  <c:v>73.754749035497369</c:v>
                </c:pt>
                <c:pt idx="5445">
                  <c:v>73.766512974278626</c:v>
                </c:pt>
                <c:pt idx="5446">
                  <c:v>73.766809806816937</c:v>
                </c:pt>
                <c:pt idx="5447">
                  <c:v>73.773360446025933</c:v>
                </c:pt>
                <c:pt idx="5448">
                  <c:v>73.787571384075477</c:v>
                </c:pt>
                <c:pt idx="5449">
                  <c:v>73.818034267394239</c:v>
                </c:pt>
                <c:pt idx="5450">
                  <c:v>73.820459849212298</c:v>
                </c:pt>
                <c:pt idx="5451">
                  <c:v>73.821622933800683</c:v>
                </c:pt>
                <c:pt idx="5452">
                  <c:v>73.827541230930493</c:v>
                </c:pt>
                <c:pt idx="5453">
                  <c:v>73.830018350819884</c:v>
                </c:pt>
                <c:pt idx="5454">
                  <c:v>73.837002298158723</c:v>
                </c:pt>
                <c:pt idx="5455">
                  <c:v>73.842812533432578</c:v>
                </c:pt>
                <c:pt idx="5456">
                  <c:v>73.852207161910854</c:v>
                </c:pt>
                <c:pt idx="5457">
                  <c:v>73.854365225968735</c:v>
                </c:pt>
                <c:pt idx="5458">
                  <c:v>73.860043478675721</c:v>
                </c:pt>
                <c:pt idx="5459">
                  <c:v>73.871507960441107</c:v>
                </c:pt>
                <c:pt idx="5460">
                  <c:v>73.881807089771826</c:v>
                </c:pt>
                <c:pt idx="5461">
                  <c:v>73.882045074282601</c:v>
                </c:pt>
                <c:pt idx="5462">
                  <c:v>73.882968169763842</c:v>
                </c:pt>
                <c:pt idx="5463">
                  <c:v>73.886748794757352</c:v>
                </c:pt>
                <c:pt idx="5464">
                  <c:v>73.889573097582854</c:v>
                </c:pt>
                <c:pt idx="5465">
                  <c:v>73.899007469910302</c:v>
                </c:pt>
                <c:pt idx="5466">
                  <c:v>73.905844530350592</c:v>
                </c:pt>
                <c:pt idx="5467">
                  <c:v>73.90670761895268</c:v>
                </c:pt>
                <c:pt idx="5468">
                  <c:v>73.91041293053361</c:v>
                </c:pt>
                <c:pt idx="5469">
                  <c:v>73.912014440263974</c:v>
                </c:pt>
                <c:pt idx="5470">
                  <c:v>73.912995237907509</c:v>
                </c:pt>
                <c:pt idx="5471">
                  <c:v>73.918474706955109</c:v>
                </c:pt>
                <c:pt idx="5472">
                  <c:v>73.953728753996572</c:v>
                </c:pt>
                <c:pt idx="5473">
                  <c:v>73.954119829598497</c:v>
                </c:pt>
                <c:pt idx="5474">
                  <c:v>73.961358432127994</c:v>
                </c:pt>
                <c:pt idx="5475">
                  <c:v>73.969165559228557</c:v>
                </c:pt>
                <c:pt idx="5476">
                  <c:v>73.970459514590829</c:v>
                </c:pt>
                <c:pt idx="5477">
                  <c:v>73.979749469013015</c:v>
                </c:pt>
                <c:pt idx="5478">
                  <c:v>73.992429559676992</c:v>
                </c:pt>
                <c:pt idx="5479">
                  <c:v>74.010544194223883</c:v>
                </c:pt>
                <c:pt idx="5480">
                  <c:v>74.046895236579687</c:v>
                </c:pt>
                <c:pt idx="5481">
                  <c:v>74.05088333704505</c:v>
                </c:pt>
                <c:pt idx="5482">
                  <c:v>74.05685171185371</c:v>
                </c:pt>
                <c:pt idx="5483">
                  <c:v>74.073158957576453</c:v>
                </c:pt>
                <c:pt idx="5484">
                  <c:v>74.076904807232907</c:v>
                </c:pt>
                <c:pt idx="5485">
                  <c:v>74.085005637922819</c:v>
                </c:pt>
                <c:pt idx="5486">
                  <c:v>74.091785812190182</c:v>
                </c:pt>
                <c:pt idx="5487">
                  <c:v>74.094461024992896</c:v>
                </c:pt>
                <c:pt idx="5488">
                  <c:v>74.108251178662741</c:v>
                </c:pt>
                <c:pt idx="5489">
                  <c:v>74.109928856101007</c:v>
                </c:pt>
                <c:pt idx="5490">
                  <c:v>74.111355808372835</c:v>
                </c:pt>
                <c:pt idx="5491">
                  <c:v>74.113523091260987</c:v>
                </c:pt>
                <c:pt idx="5492">
                  <c:v>74.120376071400443</c:v>
                </c:pt>
                <c:pt idx="5493">
                  <c:v>74.142521413120036</c:v>
                </c:pt>
                <c:pt idx="5494">
                  <c:v>74.152020881502196</c:v>
                </c:pt>
                <c:pt idx="5495">
                  <c:v>74.156595360185676</c:v>
                </c:pt>
                <c:pt idx="5496">
                  <c:v>74.162828057675</c:v>
                </c:pt>
                <c:pt idx="5497">
                  <c:v>74.2011592201426</c:v>
                </c:pt>
                <c:pt idx="5498">
                  <c:v>74.223309736911361</c:v>
                </c:pt>
                <c:pt idx="5499">
                  <c:v>74.22435264019056</c:v>
                </c:pt>
                <c:pt idx="5500">
                  <c:v>74.22560223504513</c:v>
                </c:pt>
                <c:pt idx="5501">
                  <c:v>74.241758264873127</c:v>
                </c:pt>
                <c:pt idx="5502">
                  <c:v>74.244075282525529</c:v>
                </c:pt>
                <c:pt idx="5503">
                  <c:v>74.247766388699404</c:v>
                </c:pt>
                <c:pt idx="5504">
                  <c:v>74.249573981722108</c:v>
                </c:pt>
                <c:pt idx="5505">
                  <c:v>74.258896670692451</c:v>
                </c:pt>
                <c:pt idx="5506">
                  <c:v>74.259142849114951</c:v>
                </c:pt>
                <c:pt idx="5507">
                  <c:v>74.267871055019214</c:v>
                </c:pt>
                <c:pt idx="5508">
                  <c:v>74.273323630757673</c:v>
                </c:pt>
                <c:pt idx="5509">
                  <c:v>74.278070761685598</c:v>
                </c:pt>
                <c:pt idx="5510">
                  <c:v>74.29905794818275</c:v>
                </c:pt>
                <c:pt idx="5511">
                  <c:v>74.302118305384312</c:v>
                </c:pt>
                <c:pt idx="5512">
                  <c:v>74.302299825449623</c:v>
                </c:pt>
                <c:pt idx="5513">
                  <c:v>74.307235749574659</c:v>
                </c:pt>
                <c:pt idx="5514">
                  <c:v>74.319960209518356</c:v>
                </c:pt>
                <c:pt idx="5515">
                  <c:v>74.338243310176637</c:v>
                </c:pt>
                <c:pt idx="5516">
                  <c:v>74.342713539614621</c:v>
                </c:pt>
                <c:pt idx="5517">
                  <c:v>74.344129867311565</c:v>
                </c:pt>
                <c:pt idx="5518">
                  <c:v>74.35172764359605</c:v>
                </c:pt>
                <c:pt idx="5519">
                  <c:v>74.359793651561276</c:v>
                </c:pt>
                <c:pt idx="5520">
                  <c:v>74.371806169674358</c:v>
                </c:pt>
                <c:pt idx="5521">
                  <c:v>74.387127555540516</c:v>
                </c:pt>
                <c:pt idx="5522">
                  <c:v>74.387320110351084</c:v>
                </c:pt>
                <c:pt idx="5523">
                  <c:v>74.390189361189272</c:v>
                </c:pt>
                <c:pt idx="5524">
                  <c:v>74.39072016944985</c:v>
                </c:pt>
                <c:pt idx="5525">
                  <c:v>74.394241143704576</c:v>
                </c:pt>
                <c:pt idx="5526">
                  <c:v>74.404659676347265</c:v>
                </c:pt>
                <c:pt idx="5527">
                  <c:v>74.413117422884696</c:v>
                </c:pt>
                <c:pt idx="5528">
                  <c:v>74.420616313893404</c:v>
                </c:pt>
                <c:pt idx="5529">
                  <c:v>74.430073127135458</c:v>
                </c:pt>
                <c:pt idx="5530">
                  <c:v>74.430351724324794</c:v>
                </c:pt>
                <c:pt idx="5531">
                  <c:v>74.438760229477822</c:v>
                </c:pt>
                <c:pt idx="5532">
                  <c:v>74.439688622040094</c:v>
                </c:pt>
                <c:pt idx="5533">
                  <c:v>74.440839106689694</c:v>
                </c:pt>
                <c:pt idx="5534">
                  <c:v>74.446759590737571</c:v>
                </c:pt>
                <c:pt idx="5535">
                  <c:v>74.448300534779165</c:v>
                </c:pt>
                <c:pt idx="5536">
                  <c:v>74.461106112412281</c:v>
                </c:pt>
                <c:pt idx="5537">
                  <c:v>74.46520180022496</c:v>
                </c:pt>
                <c:pt idx="5538">
                  <c:v>74.470409490970226</c:v>
                </c:pt>
                <c:pt idx="5539">
                  <c:v>74.47373786251579</c:v>
                </c:pt>
                <c:pt idx="5540">
                  <c:v>74.475667345751532</c:v>
                </c:pt>
                <c:pt idx="5541">
                  <c:v>74.476597640438001</c:v>
                </c:pt>
                <c:pt idx="5542">
                  <c:v>74.483904957738361</c:v>
                </c:pt>
                <c:pt idx="5543">
                  <c:v>74.498124079761425</c:v>
                </c:pt>
                <c:pt idx="5544">
                  <c:v>74.508872519928801</c:v>
                </c:pt>
                <c:pt idx="5545">
                  <c:v>74.516137143858373</c:v>
                </c:pt>
                <c:pt idx="5546">
                  <c:v>74.517401624980607</c:v>
                </c:pt>
                <c:pt idx="5547">
                  <c:v>74.518219444818982</c:v>
                </c:pt>
                <c:pt idx="5548">
                  <c:v>74.524527329515919</c:v>
                </c:pt>
                <c:pt idx="5549">
                  <c:v>74.527364296643938</c:v>
                </c:pt>
                <c:pt idx="5550">
                  <c:v>74.537576305639291</c:v>
                </c:pt>
                <c:pt idx="5551">
                  <c:v>74.550663374532022</c:v>
                </c:pt>
                <c:pt idx="5552">
                  <c:v>74.553333120889832</c:v>
                </c:pt>
                <c:pt idx="5553">
                  <c:v>74.576112555161401</c:v>
                </c:pt>
                <c:pt idx="5554">
                  <c:v>74.585529369818829</c:v>
                </c:pt>
                <c:pt idx="5555">
                  <c:v>74.585781081539679</c:v>
                </c:pt>
                <c:pt idx="5556">
                  <c:v>74.587963473762812</c:v>
                </c:pt>
                <c:pt idx="5557">
                  <c:v>74.591725667771286</c:v>
                </c:pt>
                <c:pt idx="5558">
                  <c:v>74.604449460109279</c:v>
                </c:pt>
                <c:pt idx="5559">
                  <c:v>74.607303055201598</c:v>
                </c:pt>
                <c:pt idx="5560">
                  <c:v>74.618318000796222</c:v>
                </c:pt>
                <c:pt idx="5561">
                  <c:v>74.622801515101358</c:v>
                </c:pt>
                <c:pt idx="5562">
                  <c:v>74.623059994564443</c:v>
                </c:pt>
                <c:pt idx="5563">
                  <c:v>74.643369597396372</c:v>
                </c:pt>
                <c:pt idx="5564">
                  <c:v>74.649104580702456</c:v>
                </c:pt>
                <c:pt idx="5565">
                  <c:v>74.657032323119054</c:v>
                </c:pt>
                <c:pt idx="5566">
                  <c:v>74.659148236806956</c:v>
                </c:pt>
                <c:pt idx="5567">
                  <c:v>74.664782294324411</c:v>
                </c:pt>
                <c:pt idx="5568">
                  <c:v>74.667195133706798</c:v>
                </c:pt>
                <c:pt idx="5569">
                  <c:v>74.67985581533182</c:v>
                </c:pt>
                <c:pt idx="5570">
                  <c:v>74.689267236339688</c:v>
                </c:pt>
                <c:pt idx="5571">
                  <c:v>74.69279594734526</c:v>
                </c:pt>
                <c:pt idx="5572">
                  <c:v>74.702139774727712</c:v>
                </c:pt>
                <c:pt idx="5573">
                  <c:v>74.704011926406693</c:v>
                </c:pt>
                <c:pt idx="5574">
                  <c:v>74.705858114922364</c:v>
                </c:pt>
                <c:pt idx="5575">
                  <c:v>74.710025451530953</c:v>
                </c:pt>
                <c:pt idx="5576">
                  <c:v>74.744317178657269</c:v>
                </c:pt>
                <c:pt idx="5577">
                  <c:v>74.749637146421065</c:v>
                </c:pt>
                <c:pt idx="5578">
                  <c:v>74.752706534614589</c:v>
                </c:pt>
                <c:pt idx="5579">
                  <c:v>74.754066092322134</c:v>
                </c:pt>
                <c:pt idx="5580">
                  <c:v>74.754257441565301</c:v>
                </c:pt>
                <c:pt idx="5581">
                  <c:v>74.781944807149713</c:v>
                </c:pt>
                <c:pt idx="5582">
                  <c:v>74.794367978397759</c:v>
                </c:pt>
                <c:pt idx="5583">
                  <c:v>74.808006667940973</c:v>
                </c:pt>
                <c:pt idx="5584">
                  <c:v>74.808979533090579</c:v>
                </c:pt>
                <c:pt idx="5585">
                  <c:v>74.809049843074007</c:v>
                </c:pt>
                <c:pt idx="5586">
                  <c:v>74.812234428431438</c:v>
                </c:pt>
                <c:pt idx="5587">
                  <c:v>74.847793491963913</c:v>
                </c:pt>
                <c:pt idx="5588">
                  <c:v>74.849856947290192</c:v>
                </c:pt>
                <c:pt idx="5589">
                  <c:v>74.851297767692287</c:v>
                </c:pt>
                <c:pt idx="5590">
                  <c:v>74.875719132177053</c:v>
                </c:pt>
                <c:pt idx="5591">
                  <c:v>74.881551565967271</c:v>
                </c:pt>
                <c:pt idx="5592">
                  <c:v>74.882845675429792</c:v>
                </c:pt>
                <c:pt idx="5593">
                  <c:v>74.885443406243354</c:v>
                </c:pt>
                <c:pt idx="5594">
                  <c:v>74.890966424308061</c:v>
                </c:pt>
                <c:pt idx="5595">
                  <c:v>74.897991589324263</c:v>
                </c:pt>
                <c:pt idx="5596">
                  <c:v>74.89882309808479</c:v>
                </c:pt>
                <c:pt idx="5597">
                  <c:v>74.919960809799207</c:v>
                </c:pt>
                <c:pt idx="5598">
                  <c:v>74.924516949900266</c:v>
                </c:pt>
                <c:pt idx="5599">
                  <c:v>74.926860949312101</c:v>
                </c:pt>
                <c:pt idx="5600">
                  <c:v>74.930028700596765</c:v>
                </c:pt>
                <c:pt idx="5601">
                  <c:v>74.933838570421074</c:v>
                </c:pt>
                <c:pt idx="5602">
                  <c:v>74.937987098409153</c:v>
                </c:pt>
                <c:pt idx="5603">
                  <c:v>74.943830830210842</c:v>
                </c:pt>
                <c:pt idx="5604">
                  <c:v>74.963280591956519</c:v>
                </c:pt>
                <c:pt idx="5605">
                  <c:v>74.964821620336153</c:v>
                </c:pt>
                <c:pt idx="5606">
                  <c:v>74.971174079615551</c:v>
                </c:pt>
                <c:pt idx="5607">
                  <c:v>74.975433005696303</c:v>
                </c:pt>
                <c:pt idx="5608">
                  <c:v>74.977280568106508</c:v>
                </c:pt>
                <c:pt idx="5609">
                  <c:v>74.980574116636745</c:v>
                </c:pt>
                <c:pt idx="5610">
                  <c:v>74.981277815219769</c:v>
                </c:pt>
                <c:pt idx="5611">
                  <c:v>74.99099614242418</c:v>
                </c:pt>
                <c:pt idx="5612">
                  <c:v>74.993468806922323</c:v>
                </c:pt>
                <c:pt idx="5613">
                  <c:v>74.993818168949488</c:v>
                </c:pt>
                <c:pt idx="5614">
                  <c:v>74.99506655281013</c:v>
                </c:pt>
                <c:pt idx="5615">
                  <c:v>75.004641016837937</c:v>
                </c:pt>
                <c:pt idx="5616">
                  <c:v>75.008177026839945</c:v>
                </c:pt>
                <c:pt idx="5617">
                  <c:v>75.011672029085503</c:v>
                </c:pt>
                <c:pt idx="5618">
                  <c:v>75.013435351299748</c:v>
                </c:pt>
                <c:pt idx="5619">
                  <c:v>75.017498741274764</c:v>
                </c:pt>
                <c:pt idx="5620">
                  <c:v>75.017595817394835</c:v>
                </c:pt>
                <c:pt idx="5621">
                  <c:v>75.018099538051572</c:v>
                </c:pt>
                <c:pt idx="5622">
                  <c:v>75.03023296712108</c:v>
                </c:pt>
                <c:pt idx="5623">
                  <c:v>75.051743097520031</c:v>
                </c:pt>
                <c:pt idx="5624">
                  <c:v>75.054891177448908</c:v>
                </c:pt>
                <c:pt idx="5625">
                  <c:v>75.059400629524703</c:v>
                </c:pt>
                <c:pt idx="5626">
                  <c:v>75.060065790239761</c:v>
                </c:pt>
                <c:pt idx="5627">
                  <c:v>75.060151596907914</c:v>
                </c:pt>
                <c:pt idx="5628">
                  <c:v>75.068989639726311</c:v>
                </c:pt>
                <c:pt idx="5629">
                  <c:v>75.07044831469463</c:v>
                </c:pt>
                <c:pt idx="5630">
                  <c:v>75.083427929890988</c:v>
                </c:pt>
                <c:pt idx="5631">
                  <c:v>75.084169978887047</c:v>
                </c:pt>
                <c:pt idx="5632">
                  <c:v>75.087960702623064</c:v>
                </c:pt>
                <c:pt idx="5633">
                  <c:v>75.101178903707506</c:v>
                </c:pt>
                <c:pt idx="5634">
                  <c:v>75.112039574374037</c:v>
                </c:pt>
                <c:pt idx="5635">
                  <c:v>75.112934607818659</c:v>
                </c:pt>
                <c:pt idx="5636">
                  <c:v>75.114793389899461</c:v>
                </c:pt>
                <c:pt idx="5637">
                  <c:v>75.128573856175251</c:v>
                </c:pt>
                <c:pt idx="5638">
                  <c:v>75.134035116393903</c:v>
                </c:pt>
                <c:pt idx="5639">
                  <c:v>75.1425238910752</c:v>
                </c:pt>
                <c:pt idx="5640">
                  <c:v>75.168322553073665</c:v>
                </c:pt>
                <c:pt idx="5641">
                  <c:v>75.168412574208901</c:v>
                </c:pt>
                <c:pt idx="5642">
                  <c:v>75.171172600236972</c:v>
                </c:pt>
                <c:pt idx="5643">
                  <c:v>75.173542906228633</c:v>
                </c:pt>
                <c:pt idx="5644">
                  <c:v>75.184702572476269</c:v>
                </c:pt>
                <c:pt idx="5645">
                  <c:v>75.18642580205838</c:v>
                </c:pt>
                <c:pt idx="5646">
                  <c:v>75.18948566616784</c:v>
                </c:pt>
                <c:pt idx="5647">
                  <c:v>75.1960159265914</c:v>
                </c:pt>
                <c:pt idx="5648">
                  <c:v>75.196359178525128</c:v>
                </c:pt>
                <c:pt idx="5649">
                  <c:v>75.200497274286107</c:v>
                </c:pt>
                <c:pt idx="5650">
                  <c:v>75.203858632912812</c:v>
                </c:pt>
                <c:pt idx="5651">
                  <c:v>75.206056239315899</c:v>
                </c:pt>
                <c:pt idx="5652">
                  <c:v>75.207048175181015</c:v>
                </c:pt>
                <c:pt idx="5653">
                  <c:v>75.210043437244806</c:v>
                </c:pt>
                <c:pt idx="5654">
                  <c:v>75.214338527690543</c:v>
                </c:pt>
                <c:pt idx="5655">
                  <c:v>75.216879155311148</c:v>
                </c:pt>
                <c:pt idx="5656">
                  <c:v>75.21931153949734</c:v>
                </c:pt>
                <c:pt idx="5657">
                  <c:v>75.221660306813007</c:v>
                </c:pt>
                <c:pt idx="5658">
                  <c:v>75.230891076780907</c:v>
                </c:pt>
                <c:pt idx="5659">
                  <c:v>75.231736248087103</c:v>
                </c:pt>
                <c:pt idx="5660">
                  <c:v>75.235291891691176</c:v>
                </c:pt>
                <c:pt idx="5661">
                  <c:v>75.23960406853962</c:v>
                </c:pt>
                <c:pt idx="5662">
                  <c:v>75.241793121398828</c:v>
                </c:pt>
                <c:pt idx="5663">
                  <c:v>75.250832247647793</c:v>
                </c:pt>
                <c:pt idx="5664">
                  <c:v>75.270837935682991</c:v>
                </c:pt>
                <c:pt idx="5665">
                  <c:v>75.290066916725777</c:v>
                </c:pt>
                <c:pt idx="5666">
                  <c:v>75.293395627241082</c:v>
                </c:pt>
                <c:pt idx="5667">
                  <c:v>75.301951313833342</c:v>
                </c:pt>
                <c:pt idx="5668">
                  <c:v>75.305174274299262</c:v>
                </c:pt>
                <c:pt idx="5669">
                  <c:v>75.307495298708346</c:v>
                </c:pt>
                <c:pt idx="5670">
                  <c:v>75.315127487545993</c:v>
                </c:pt>
                <c:pt idx="5671">
                  <c:v>75.31514837493458</c:v>
                </c:pt>
                <c:pt idx="5672">
                  <c:v>75.326444874124974</c:v>
                </c:pt>
                <c:pt idx="5673">
                  <c:v>75.330682826736506</c:v>
                </c:pt>
                <c:pt idx="5674">
                  <c:v>75.33120336688674</c:v>
                </c:pt>
                <c:pt idx="5675">
                  <c:v>75.341242204875755</c:v>
                </c:pt>
                <c:pt idx="5676">
                  <c:v>75.341988041244136</c:v>
                </c:pt>
                <c:pt idx="5677">
                  <c:v>75.358566903630845</c:v>
                </c:pt>
                <c:pt idx="5678">
                  <c:v>75.359948248320265</c:v>
                </c:pt>
                <c:pt idx="5679">
                  <c:v>75.369101467702777</c:v>
                </c:pt>
                <c:pt idx="5680">
                  <c:v>75.381572847409586</c:v>
                </c:pt>
                <c:pt idx="5681">
                  <c:v>75.381621025760907</c:v>
                </c:pt>
                <c:pt idx="5682">
                  <c:v>75.383395671762301</c:v>
                </c:pt>
                <c:pt idx="5683">
                  <c:v>75.383546389409332</c:v>
                </c:pt>
                <c:pt idx="5684">
                  <c:v>75.391248305683533</c:v>
                </c:pt>
                <c:pt idx="5685">
                  <c:v>75.3990024367681</c:v>
                </c:pt>
                <c:pt idx="5686">
                  <c:v>75.400359165043511</c:v>
                </c:pt>
                <c:pt idx="5687">
                  <c:v>75.401754304044175</c:v>
                </c:pt>
                <c:pt idx="5688">
                  <c:v>75.404692096642052</c:v>
                </c:pt>
                <c:pt idx="5689">
                  <c:v>75.417863369037946</c:v>
                </c:pt>
                <c:pt idx="5690">
                  <c:v>75.424032230621251</c:v>
                </c:pt>
                <c:pt idx="5691">
                  <c:v>75.428238462023572</c:v>
                </c:pt>
                <c:pt idx="5692">
                  <c:v>75.436379781392489</c:v>
                </c:pt>
                <c:pt idx="5693">
                  <c:v>75.438414554060756</c:v>
                </c:pt>
                <c:pt idx="5694">
                  <c:v>75.440234731095416</c:v>
                </c:pt>
                <c:pt idx="5695">
                  <c:v>75.441416095743975</c:v>
                </c:pt>
                <c:pt idx="5696">
                  <c:v>75.441713649828486</c:v>
                </c:pt>
                <c:pt idx="5697">
                  <c:v>75.442938305294547</c:v>
                </c:pt>
                <c:pt idx="5698">
                  <c:v>75.445194922338132</c:v>
                </c:pt>
                <c:pt idx="5699">
                  <c:v>75.447250218655881</c:v>
                </c:pt>
                <c:pt idx="5700">
                  <c:v>75.451040122881139</c:v>
                </c:pt>
                <c:pt idx="5701">
                  <c:v>75.471003402733487</c:v>
                </c:pt>
                <c:pt idx="5702">
                  <c:v>75.471764114280376</c:v>
                </c:pt>
                <c:pt idx="5703">
                  <c:v>75.477419159837481</c:v>
                </c:pt>
                <c:pt idx="5704">
                  <c:v>75.491597085964798</c:v>
                </c:pt>
                <c:pt idx="5705">
                  <c:v>75.496691375850617</c:v>
                </c:pt>
                <c:pt idx="5706">
                  <c:v>75.498552804233597</c:v>
                </c:pt>
                <c:pt idx="5707">
                  <c:v>75.499581538015619</c:v>
                </c:pt>
                <c:pt idx="5708">
                  <c:v>75.505816896979468</c:v>
                </c:pt>
                <c:pt idx="5709">
                  <c:v>75.523989076494971</c:v>
                </c:pt>
                <c:pt idx="5710">
                  <c:v>75.544553311125654</c:v>
                </c:pt>
                <c:pt idx="5711">
                  <c:v>75.548177829860549</c:v>
                </c:pt>
                <c:pt idx="5712">
                  <c:v>75.548894091781307</c:v>
                </c:pt>
                <c:pt idx="5713">
                  <c:v>75.549432904157783</c:v>
                </c:pt>
                <c:pt idx="5714">
                  <c:v>75.57007397547325</c:v>
                </c:pt>
                <c:pt idx="5715">
                  <c:v>75.573803471425208</c:v>
                </c:pt>
                <c:pt idx="5716">
                  <c:v>75.578983072536658</c:v>
                </c:pt>
                <c:pt idx="5717">
                  <c:v>75.582164283231677</c:v>
                </c:pt>
                <c:pt idx="5718">
                  <c:v>75.600684646242541</c:v>
                </c:pt>
                <c:pt idx="5719">
                  <c:v>75.60495787668539</c:v>
                </c:pt>
                <c:pt idx="5720">
                  <c:v>75.608744541237201</c:v>
                </c:pt>
                <c:pt idx="5721">
                  <c:v>75.617505894495949</c:v>
                </c:pt>
                <c:pt idx="5722">
                  <c:v>75.619782043268685</c:v>
                </c:pt>
                <c:pt idx="5723">
                  <c:v>75.635067084444628</c:v>
                </c:pt>
                <c:pt idx="5724">
                  <c:v>75.6393254890978</c:v>
                </c:pt>
                <c:pt idx="5725">
                  <c:v>75.645359580345698</c:v>
                </c:pt>
                <c:pt idx="5726">
                  <c:v>75.645849971891948</c:v>
                </c:pt>
                <c:pt idx="5727">
                  <c:v>75.654759377341222</c:v>
                </c:pt>
                <c:pt idx="5728">
                  <c:v>75.659543725744967</c:v>
                </c:pt>
                <c:pt idx="5729">
                  <c:v>75.6746894298428</c:v>
                </c:pt>
                <c:pt idx="5730">
                  <c:v>75.677415368394733</c:v>
                </c:pt>
                <c:pt idx="5731">
                  <c:v>75.6851397413066</c:v>
                </c:pt>
                <c:pt idx="5732">
                  <c:v>75.691255436799466</c:v>
                </c:pt>
                <c:pt idx="5733">
                  <c:v>75.698290731372182</c:v>
                </c:pt>
                <c:pt idx="5734">
                  <c:v>75.698893035069929</c:v>
                </c:pt>
                <c:pt idx="5735">
                  <c:v>75.703514339756509</c:v>
                </c:pt>
                <c:pt idx="5736">
                  <c:v>75.715592390579559</c:v>
                </c:pt>
                <c:pt idx="5737">
                  <c:v>75.736128123209852</c:v>
                </c:pt>
                <c:pt idx="5738">
                  <c:v>75.736759572171692</c:v>
                </c:pt>
                <c:pt idx="5739">
                  <c:v>75.738407777008106</c:v>
                </c:pt>
                <c:pt idx="5740">
                  <c:v>75.742082234499094</c:v>
                </c:pt>
                <c:pt idx="5741">
                  <c:v>75.745398181903056</c:v>
                </c:pt>
                <c:pt idx="5742">
                  <c:v>75.75581103049737</c:v>
                </c:pt>
                <c:pt idx="5743">
                  <c:v>75.756505867613569</c:v>
                </c:pt>
                <c:pt idx="5744">
                  <c:v>75.758793269258987</c:v>
                </c:pt>
                <c:pt idx="5745">
                  <c:v>75.769296280743049</c:v>
                </c:pt>
                <c:pt idx="5746">
                  <c:v>75.771438825084743</c:v>
                </c:pt>
                <c:pt idx="5747">
                  <c:v>75.788429340771359</c:v>
                </c:pt>
                <c:pt idx="5748">
                  <c:v>75.795761114032885</c:v>
                </c:pt>
                <c:pt idx="5749">
                  <c:v>75.802129231414895</c:v>
                </c:pt>
                <c:pt idx="5750">
                  <c:v>75.802774343572025</c:v>
                </c:pt>
                <c:pt idx="5751">
                  <c:v>75.807732934455899</c:v>
                </c:pt>
                <c:pt idx="5752">
                  <c:v>75.808443748978846</c:v>
                </c:pt>
                <c:pt idx="5753">
                  <c:v>75.809199038334071</c:v>
                </c:pt>
                <c:pt idx="5754">
                  <c:v>75.811856299171595</c:v>
                </c:pt>
                <c:pt idx="5755">
                  <c:v>75.820076015120137</c:v>
                </c:pt>
                <c:pt idx="5756">
                  <c:v>75.838747928120412</c:v>
                </c:pt>
                <c:pt idx="5757">
                  <c:v>75.839837683514958</c:v>
                </c:pt>
                <c:pt idx="5758">
                  <c:v>75.855197697166119</c:v>
                </c:pt>
                <c:pt idx="5759">
                  <c:v>75.855954671265678</c:v>
                </c:pt>
                <c:pt idx="5760">
                  <c:v>75.862705726454905</c:v>
                </c:pt>
                <c:pt idx="5761">
                  <c:v>75.86662530501313</c:v>
                </c:pt>
                <c:pt idx="5762">
                  <c:v>75.869384850168672</c:v>
                </c:pt>
                <c:pt idx="5763">
                  <c:v>75.8874245561979</c:v>
                </c:pt>
                <c:pt idx="5764">
                  <c:v>75.900934391684956</c:v>
                </c:pt>
                <c:pt idx="5765">
                  <c:v>75.908540438004167</c:v>
                </c:pt>
                <c:pt idx="5766">
                  <c:v>75.90936746054993</c:v>
                </c:pt>
                <c:pt idx="5767">
                  <c:v>75.923343644102303</c:v>
                </c:pt>
                <c:pt idx="5768">
                  <c:v>75.923532974177462</c:v>
                </c:pt>
                <c:pt idx="5769">
                  <c:v>75.925161515541731</c:v>
                </c:pt>
                <c:pt idx="5770">
                  <c:v>75.927230666076269</c:v>
                </c:pt>
                <c:pt idx="5771">
                  <c:v>75.929685059712796</c:v>
                </c:pt>
                <c:pt idx="5772">
                  <c:v>75.935601349872982</c:v>
                </c:pt>
                <c:pt idx="5773">
                  <c:v>75.947423505024091</c:v>
                </c:pt>
                <c:pt idx="5774">
                  <c:v>75.972991975828776</c:v>
                </c:pt>
                <c:pt idx="5775">
                  <c:v>75.982293589491135</c:v>
                </c:pt>
                <c:pt idx="5776">
                  <c:v>75.98640440184144</c:v>
                </c:pt>
                <c:pt idx="5777">
                  <c:v>75.990671627270046</c:v>
                </c:pt>
                <c:pt idx="5778">
                  <c:v>75.994436399550693</c:v>
                </c:pt>
                <c:pt idx="5779">
                  <c:v>75.99455742802968</c:v>
                </c:pt>
                <c:pt idx="5780">
                  <c:v>76.007199723502794</c:v>
                </c:pt>
                <c:pt idx="5781">
                  <c:v>76.030162840890029</c:v>
                </c:pt>
                <c:pt idx="5782">
                  <c:v>76.037515001725509</c:v>
                </c:pt>
                <c:pt idx="5783">
                  <c:v>76.043247366178363</c:v>
                </c:pt>
                <c:pt idx="5784">
                  <c:v>76.044116306661181</c:v>
                </c:pt>
                <c:pt idx="5785">
                  <c:v>76.046959912137666</c:v>
                </c:pt>
                <c:pt idx="5786">
                  <c:v>76.04807704659973</c:v>
                </c:pt>
                <c:pt idx="5787">
                  <c:v>76.049636967347141</c:v>
                </c:pt>
                <c:pt idx="5788">
                  <c:v>76.053603289408315</c:v>
                </c:pt>
                <c:pt idx="5789">
                  <c:v>76.057155602435685</c:v>
                </c:pt>
                <c:pt idx="5790">
                  <c:v>76.060209713089691</c:v>
                </c:pt>
                <c:pt idx="5791">
                  <c:v>76.062644245903755</c:v>
                </c:pt>
                <c:pt idx="5792">
                  <c:v>76.063886014140721</c:v>
                </c:pt>
                <c:pt idx="5793">
                  <c:v>76.067720107508293</c:v>
                </c:pt>
                <c:pt idx="5794">
                  <c:v>76.067775477413178</c:v>
                </c:pt>
                <c:pt idx="5795">
                  <c:v>76.077029405059406</c:v>
                </c:pt>
                <c:pt idx="5796">
                  <c:v>76.091149105322501</c:v>
                </c:pt>
                <c:pt idx="5797">
                  <c:v>76.095872039939053</c:v>
                </c:pt>
                <c:pt idx="5798">
                  <c:v>76.111066898904326</c:v>
                </c:pt>
                <c:pt idx="5799">
                  <c:v>76.117044370697457</c:v>
                </c:pt>
                <c:pt idx="5800">
                  <c:v>76.121227718553911</c:v>
                </c:pt>
                <c:pt idx="5801">
                  <c:v>76.122387002231704</c:v>
                </c:pt>
                <c:pt idx="5802">
                  <c:v>76.129351418552574</c:v>
                </c:pt>
                <c:pt idx="5803">
                  <c:v>76.133248692824026</c:v>
                </c:pt>
                <c:pt idx="5804">
                  <c:v>76.140077229786485</c:v>
                </c:pt>
                <c:pt idx="5805">
                  <c:v>76.145909411114388</c:v>
                </c:pt>
                <c:pt idx="5806">
                  <c:v>76.146502634065072</c:v>
                </c:pt>
                <c:pt idx="5807">
                  <c:v>76.149326448963649</c:v>
                </c:pt>
                <c:pt idx="5808">
                  <c:v>76.150908324582417</c:v>
                </c:pt>
                <c:pt idx="5809">
                  <c:v>76.151590380195046</c:v>
                </c:pt>
                <c:pt idx="5810">
                  <c:v>76.151607727671944</c:v>
                </c:pt>
                <c:pt idx="5811">
                  <c:v>76.156096153565812</c:v>
                </c:pt>
                <c:pt idx="5812">
                  <c:v>76.159635484857077</c:v>
                </c:pt>
                <c:pt idx="5813">
                  <c:v>76.162331852962353</c:v>
                </c:pt>
                <c:pt idx="5814">
                  <c:v>76.166296046204991</c:v>
                </c:pt>
                <c:pt idx="5815">
                  <c:v>76.167946602196338</c:v>
                </c:pt>
                <c:pt idx="5816">
                  <c:v>76.172146906139346</c:v>
                </c:pt>
                <c:pt idx="5817">
                  <c:v>76.175757471780841</c:v>
                </c:pt>
                <c:pt idx="5818">
                  <c:v>76.180860936541947</c:v>
                </c:pt>
                <c:pt idx="5819">
                  <c:v>76.188877291533927</c:v>
                </c:pt>
                <c:pt idx="5820">
                  <c:v>76.191807112674482</c:v>
                </c:pt>
                <c:pt idx="5821">
                  <c:v>76.197460101006257</c:v>
                </c:pt>
                <c:pt idx="5822">
                  <c:v>76.204174615168</c:v>
                </c:pt>
                <c:pt idx="5823">
                  <c:v>76.213549968090533</c:v>
                </c:pt>
                <c:pt idx="5824">
                  <c:v>76.218111665511785</c:v>
                </c:pt>
                <c:pt idx="5825">
                  <c:v>76.218167837210501</c:v>
                </c:pt>
                <c:pt idx="5826">
                  <c:v>76.219353978342937</c:v>
                </c:pt>
                <c:pt idx="5827">
                  <c:v>76.221103545556474</c:v>
                </c:pt>
                <c:pt idx="5828">
                  <c:v>76.22678884286637</c:v>
                </c:pt>
                <c:pt idx="5829">
                  <c:v>76.236500061295516</c:v>
                </c:pt>
                <c:pt idx="5830">
                  <c:v>76.237181995272849</c:v>
                </c:pt>
                <c:pt idx="5831">
                  <c:v>76.241805710103947</c:v>
                </c:pt>
                <c:pt idx="5832">
                  <c:v>76.264050662868968</c:v>
                </c:pt>
                <c:pt idx="5833">
                  <c:v>76.270559484653148</c:v>
                </c:pt>
                <c:pt idx="5834">
                  <c:v>76.285922025175935</c:v>
                </c:pt>
                <c:pt idx="5835">
                  <c:v>76.289405447718792</c:v>
                </c:pt>
                <c:pt idx="5836">
                  <c:v>76.296808155103562</c:v>
                </c:pt>
                <c:pt idx="5837">
                  <c:v>76.298584570129975</c:v>
                </c:pt>
                <c:pt idx="5838">
                  <c:v>76.306745834485469</c:v>
                </c:pt>
                <c:pt idx="5839">
                  <c:v>76.310844275599408</c:v>
                </c:pt>
                <c:pt idx="5840">
                  <c:v>76.32581553153085</c:v>
                </c:pt>
                <c:pt idx="5841">
                  <c:v>76.329114983821114</c:v>
                </c:pt>
                <c:pt idx="5842">
                  <c:v>76.332210370098906</c:v>
                </c:pt>
                <c:pt idx="5843">
                  <c:v>76.33568522079392</c:v>
                </c:pt>
                <c:pt idx="5844">
                  <c:v>76.351736143555186</c:v>
                </c:pt>
                <c:pt idx="5845">
                  <c:v>76.352271657392663</c:v>
                </c:pt>
                <c:pt idx="5846">
                  <c:v>76.357096521923907</c:v>
                </c:pt>
                <c:pt idx="5847">
                  <c:v>76.360400284226557</c:v>
                </c:pt>
                <c:pt idx="5848">
                  <c:v>76.367745073050898</c:v>
                </c:pt>
                <c:pt idx="5849">
                  <c:v>76.382586795201547</c:v>
                </c:pt>
                <c:pt idx="5850">
                  <c:v>76.387222738986324</c:v>
                </c:pt>
                <c:pt idx="5851">
                  <c:v>76.39164050824553</c:v>
                </c:pt>
                <c:pt idx="5852">
                  <c:v>76.393528674744005</c:v>
                </c:pt>
                <c:pt idx="5853">
                  <c:v>76.398722613099224</c:v>
                </c:pt>
                <c:pt idx="5854">
                  <c:v>76.399616005794826</c:v>
                </c:pt>
                <c:pt idx="5855">
                  <c:v>76.40195478538314</c:v>
                </c:pt>
                <c:pt idx="5856">
                  <c:v>76.416403516301315</c:v>
                </c:pt>
                <c:pt idx="5857">
                  <c:v>76.417565277723895</c:v>
                </c:pt>
                <c:pt idx="5858">
                  <c:v>76.422072639885613</c:v>
                </c:pt>
                <c:pt idx="5859">
                  <c:v>76.423585297889304</c:v>
                </c:pt>
                <c:pt idx="5860">
                  <c:v>76.43160655770879</c:v>
                </c:pt>
                <c:pt idx="5861">
                  <c:v>76.434661864735446</c:v>
                </c:pt>
                <c:pt idx="5862">
                  <c:v>76.43935866748248</c:v>
                </c:pt>
                <c:pt idx="5863">
                  <c:v>76.44516892632457</c:v>
                </c:pt>
                <c:pt idx="5864">
                  <c:v>76.457572537896397</c:v>
                </c:pt>
                <c:pt idx="5865">
                  <c:v>76.458934839262511</c:v>
                </c:pt>
                <c:pt idx="5866">
                  <c:v>76.459317688281544</c:v>
                </c:pt>
                <c:pt idx="5867">
                  <c:v>76.470247534198535</c:v>
                </c:pt>
                <c:pt idx="5868">
                  <c:v>76.484002098106856</c:v>
                </c:pt>
                <c:pt idx="5869">
                  <c:v>76.488699302950067</c:v>
                </c:pt>
                <c:pt idx="5870">
                  <c:v>76.491477182020901</c:v>
                </c:pt>
                <c:pt idx="5871">
                  <c:v>76.492526436139073</c:v>
                </c:pt>
                <c:pt idx="5872">
                  <c:v>76.50541563651872</c:v>
                </c:pt>
                <c:pt idx="5873">
                  <c:v>76.507046686098917</c:v>
                </c:pt>
                <c:pt idx="5874">
                  <c:v>76.508819170040312</c:v>
                </c:pt>
                <c:pt idx="5875">
                  <c:v>76.512789873460704</c:v>
                </c:pt>
                <c:pt idx="5876">
                  <c:v>76.514804383366524</c:v>
                </c:pt>
                <c:pt idx="5877">
                  <c:v>76.519116901283297</c:v>
                </c:pt>
                <c:pt idx="5878">
                  <c:v>76.524586457095722</c:v>
                </c:pt>
                <c:pt idx="5879">
                  <c:v>76.530173805409703</c:v>
                </c:pt>
                <c:pt idx="5880">
                  <c:v>76.542422700821874</c:v>
                </c:pt>
                <c:pt idx="5881">
                  <c:v>76.55106284058526</c:v>
                </c:pt>
                <c:pt idx="5882">
                  <c:v>76.551120738607281</c:v>
                </c:pt>
                <c:pt idx="5883">
                  <c:v>76.556898678438259</c:v>
                </c:pt>
                <c:pt idx="5884">
                  <c:v>76.560341946489146</c:v>
                </c:pt>
                <c:pt idx="5885">
                  <c:v>76.565675699462219</c:v>
                </c:pt>
                <c:pt idx="5886">
                  <c:v>76.572946126279589</c:v>
                </c:pt>
                <c:pt idx="5887">
                  <c:v>76.575287156425787</c:v>
                </c:pt>
                <c:pt idx="5888">
                  <c:v>76.577201697822332</c:v>
                </c:pt>
                <c:pt idx="5889">
                  <c:v>76.577295891843363</c:v>
                </c:pt>
                <c:pt idx="5890">
                  <c:v>76.578398541216629</c:v>
                </c:pt>
                <c:pt idx="5891">
                  <c:v>76.580266445593409</c:v>
                </c:pt>
                <c:pt idx="5892">
                  <c:v>76.582035163987996</c:v>
                </c:pt>
                <c:pt idx="5893">
                  <c:v>76.582485308659258</c:v>
                </c:pt>
                <c:pt idx="5894">
                  <c:v>76.584084998668359</c:v>
                </c:pt>
                <c:pt idx="5895">
                  <c:v>76.597856773864365</c:v>
                </c:pt>
                <c:pt idx="5896">
                  <c:v>76.603923100967535</c:v>
                </c:pt>
                <c:pt idx="5897">
                  <c:v>76.610173481677862</c:v>
                </c:pt>
                <c:pt idx="5898">
                  <c:v>76.611689394166447</c:v>
                </c:pt>
                <c:pt idx="5899">
                  <c:v>76.621082927305878</c:v>
                </c:pt>
                <c:pt idx="5900">
                  <c:v>76.626983052319261</c:v>
                </c:pt>
                <c:pt idx="5901">
                  <c:v>76.634312426259413</c:v>
                </c:pt>
                <c:pt idx="5902">
                  <c:v>76.635752629711774</c:v>
                </c:pt>
                <c:pt idx="5903">
                  <c:v>76.638456865015826</c:v>
                </c:pt>
                <c:pt idx="5904">
                  <c:v>76.657053159867829</c:v>
                </c:pt>
                <c:pt idx="5905">
                  <c:v>76.662279046750555</c:v>
                </c:pt>
                <c:pt idx="5906">
                  <c:v>76.669042099043139</c:v>
                </c:pt>
                <c:pt idx="5907">
                  <c:v>76.674062282793273</c:v>
                </c:pt>
                <c:pt idx="5908">
                  <c:v>76.701328210547814</c:v>
                </c:pt>
                <c:pt idx="5909">
                  <c:v>76.710677804860751</c:v>
                </c:pt>
                <c:pt idx="5910">
                  <c:v>76.721139010456028</c:v>
                </c:pt>
                <c:pt idx="5911">
                  <c:v>76.731331512071051</c:v>
                </c:pt>
                <c:pt idx="5912">
                  <c:v>76.737233846172614</c:v>
                </c:pt>
                <c:pt idx="5913">
                  <c:v>76.73743460068934</c:v>
                </c:pt>
                <c:pt idx="5914">
                  <c:v>76.745188374341893</c:v>
                </c:pt>
                <c:pt idx="5915">
                  <c:v>76.751467971896119</c:v>
                </c:pt>
                <c:pt idx="5916">
                  <c:v>76.754544615281546</c:v>
                </c:pt>
                <c:pt idx="5917">
                  <c:v>76.764469285443681</c:v>
                </c:pt>
                <c:pt idx="5918">
                  <c:v>76.769593295916465</c:v>
                </c:pt>
                <c:pt idx="5919">
                  <c:v>76.773914663246984</c:v>
                </c:pt>
                <c:pt idx="5920">
                  <c:v>76.780522388957493</c:v>
                </c:pt>
                <c:pt idx="5921">
                  <c:v>76.786100453264481</c:v>
                </c:pt>
                <c:pt idx="5922">
                  <c:v>76.786137995315244</c:v>
                </c:pt>
                <c:pt idx="5923">
                  <c:v>76.78712800031353</c:v>
                </c:pt>
                <c:pt idx="5924">
                  <c:v>76.794318238481509</c:v>
                </c:pt>
                <c:pt idx="5925">
                  <c:v>76.798480886601183</c:v>
                </c:pt>
                <c:pt idx="5926">
                  <c:v>76.800482885681774</c:v>
                </c:pt>
                <c:pt idx="5927">
                  <c:v>76.800730196943405</c:v>
                </c:pt>
                <c:pt idx="5928">
                  <c:v>76.801113152841054</c:v>
                </c:pt>
                <c:pt idx="5929">
                  <c:v>76.817199661090356</c:v>
                </c:pt>
                <c:pt idx="5930">
                  <c:v>76.847365536453694</c:v>
                </c:pt>
                <c:pt idx="5931">
                  <c:v>76.851392125680121</c:v>
                </c:pt>
                <c:pt idx="5932">
                  <c:v>76.86175143530177</c:v>
                </c:pt>
                <c:pt idx="5933">
                  <c:v>76.868358645018219</c:v>
                </c:pt>
                <c:pt idx="5934">
                  <c:v>76.872044755692173</c:v>
                </c:pt>
                <c:pt idx="5935">
                  <c:v>76.877029363916236</c:v>
                </c:pt>
                <c:pt idx="5936">
                  <c:v>76.877063618609384</c:v>
                </c:pt>
                <c:pt idx="5937">
                  <c:v>76.881380537864231</c:v>
                </c:pt>
                <c:pt idx="5938">
                  <c:v>76.882345181472417</c:v>
                </c:pt>
                <c:pt idx="5939">
                  <c:v>76.882628985981313</c:v>
                </c:pt>
                <c:pt idx="5940">
                  <c:v>76.893182741229936</c:v>
                </c:pt>
                <c:pt idx="5941">
                  <c:v>76.894968935004357</c:v>
                </c:pt>
                <c:pt idx="5942">
                  <c:v>76.896399810315515</c:v>
                </c:pt>
                <c:pt idx="5943">
                  <c:v>76.899229852593322</c:v>
                </c:pt>
                <c:pt idx="5944">
                  <c:v>76.899843575521501</c:v>
                </c:pt>
                <c:pt idx="5945">
                  <c:v>76.911656134809007</c:v>
                </c:pt>
                <c:pt idx="5946">
                  <c:v>76.921731576709035</c:v>
                </c:pt>
                <c:pt idx="5947">
                  <c:v>76.931822326722511</c:v>
                </c:pt>
                <c:pt idx="5948">
                  <c:v>76.932340237482862</c:v>
                </c:pt>
                <c:pt idx="5949">
                  <c:v>76.978699926127064</c:v>
                </c:pt>
                <c:pt idx="5950">
                  <c:v>76.984777486147735</c:v>
                </c:pt>
                <c:pt idx="5951">
                  <c:v>76.985705322624952</c:v>
                </c:pt>
                <c:pt idx="5952">
                  <c:v>76.985726475321087</c:v>
                </c:pt>
                <c:pt idx="5953">
                  <c:v>76.995684678182172</c:v>
                </c:pt>
                <c:pt idx="5954">
                  <c:v>76.996450925765998</c:v>
                </c:pt>
                <c:pt idx="5955">
                  <c:v>76.999524903901744</c:v>
                </c:pt>
                <c:pt idx="5956">
                  <c:v>77.003514320750838</c:v>
                </c:pt>
                <c:pt idx="5957">
                  <c:v>77.013469613029201</c:v>
                </c:pt>
                <c:pt idx="5958">
                  <c:v>77.021655839076544</c:v>
                </c:pt>
                <c:pt idx="5959">
                  <c:v>77.033820734636308</c:v>
                </c:pt>
                <c:pt idx="5960">
                  <c:v>77.035840400610994</c:v>
                </c:pt>
                <c:pt idx="5961">
                  <c:v>77.043266712505144</c:v>
                </c:pt>
                <c:pt idx="5962">
                  <c:v>77.047290605977921</c:v>
                </c:pt>
                <c:pt idx="5963">
                  <c:v>77.058722561367233</c:v>
                </c:pt>
                <c:pt idx="5964">
                  <c:v>77.060450503126944</c:v>
                </c:pt>
                <c:pt idx="5965">
                  <c:v>77.069654970967932</c:v>
                </c:pt>
                <c:pt idx="5966">
                  <c:v>77.069924607196668</c:v>
                </c:pt>
                <c:pt idx="5967">
                  <c:v>77.073515283452366</c:v>
                </c:pt>
                <c:pt idx="5968">
                  <c:v>77.081477172703686</c:v>
                </c:pt>
                <c:pt idx="5969">
                  <c:v>77.082828893025948</c:v>
                </c:pt>
                <c:pt idx="5970">
                  <c:v>77.091948361809756</c:v>
                </c:pt>
                <c:pt idx="5971">
                  <c:v>77.09994894462767</c:v>
                </c:pt>
                <c:pt idx="5972">
                  <c:v>77.101705199451487</c:v>
                </c:pt>
                <c:pt idx="5973">
                  <c:v>77.102562387197111</c:v>
                </c:pt>
                <c:pt idx="5974">
                  <c:v>77.111102443110411</c:v>
                </c:pt>
                <c:pt idx="5975">
                  <c:v>77.113136531715</c:v>
                </c:pt>
                <c:pt idx="5976">
                  <c:v>77.123704275380945</c:v>
                </c:pt>
                <c:pt idx="5977">
                  <c:v>77.125608043807617</c:v>
                </c:pt>
                <c:pt idx="5978">
                  <c:v>77.128096649414246</c:v>
                </c:pt>
                <c:pt idx="5979">
                  <c:v>77.130505776542009</c:v>
                </c:pt>
                <c:pt idx="5980">
                  <c:v>77.132304167135317</c:v>
                </c:pt>
                <c:pt idx="5981">
                  <c:v>77.149611019340711</c:v>
                </c:pt>
                <c:pt idx="5982">
                  <c:v>77.156491974721092</c:v>
                </c:pt>
                <c:pt idx="5983">
                  <c:v>77.15898062996898</c:v>
                </c:pt>
                <c:pt idx="5984">
                  <c:v>77.161275423572746</c:v>
                </c:pt>
                <c:pt idx="5985">
                  <c:v>77.172978347886058</c:v>
                </c:pt>
                <c:pt idx="5986">
                  <c:v>77.173965572061761</c:v>
                </c:pt>
                <c:pt idx="5987">
                  <c:v>77.185200286817135</c:v>
                </c:pt>
                <c:pt idx="5988">
                  <c:v>77.190321358190573</c:v>
                </c:pt>
                <c:pt idx="5989">
                  <c:v>77.19213432093666</c:v>
                </c:pt>
                <c:pt idx="5990">
                  <c:v>77.19426596120168</c:v>
                </c:pt>
                <c:pt idx="5991">
                  <c:v>77.196171507336743</c:v>
                </c:pt>
                <c:pt idx="5992">
                  <c:v>77.213930795879747</c:v>
                </c:pt>
                <c:pt idx="5993">
                  <c:v>77.22551987627773</c:v>
                </c:pt>
                <c:pt idx="5994">
                  <c:v>77.243664277096343</c:v>
                </c:pt>
                <c:pt idx="5995">
                  <c:v>77.265460009709244</c:v>
                </c:pt>
                <c:pt idx="5996">
                  <c:v>77.267410231805343</c:v>
                </c:pt>
                <c:pt idx="5997">
                  <c:v>77.274114356318393</c:v>
                </c:pt>
                <c:pt idx="5998">
                  <c:v>77.288887197946707</c:v>
                </c:pt>
                <c:pt idx="5999">
                  <c:v>77.305980180430865</c:v>
                </c:pt>
                <c:pt idx="6000">
                  <c:v>77.306390552285848</c:v>
                </c:pt>
                <c:pt idx="6001">
                  <c:v>77.311343990005071</c:v>
                </c:pt>
                <c:pt idx="6002">
                  <c:v>77.316115677025834</c:v>
                </c:pt>
                <c:pt idx="6003">
                  <c:v>77.317844754443996</c:v>
                </c:pt>
                <c:pt idx="6004">
                  <c:v>77.32733807053954</c:v>
                </c:pt>
                <c:pt idx="6005">
                  <c:v>77.331802603288438</c:v>
                </c:pt>
                <c:pt idx="6006">
                  <c:v>77.349171537224436</c:v>
                </c:pt>
                <c:pt idx="6007">
                  <c:v>77.362553388789195</c:v>
                </c:pt>
                <c:pt idx="6008">
                  <c:v>77.36500319347293</c:v>
                </c:pt>
                <c:pt idx="6009">
                  <c:v>77.368333398580162</c:v>
                </c:pt>
                <c:pt idx="6010">
                  <c:v>77.375646291952322</c:v>
                </c:pt>
                <c:pt idx="6011">
                  <c:v>77.37823713575834</c:v>
                </c:pt>
                <c:pt idx="6012">
                  <c:v>77.380346592624463</c:v>
                </c:pt>
                <c:pt idx="6013">
                  <c:v>77.383190857832133</c:v>
                </c:pt>
                <c:pt idx="6014">
                  <c:v>77.383893881083424</c:v>
                </c:pt>
                <c:pt idx="6015">
                  <c:v>77.385203738081174</c:v>
                </c:pt>
                <c:pt idx="6016">
                  <c:v>77.404936892130024</c:v>
                </c:pt>
                <c:pt idx="6017">
                  <c:v>77.41443590102476</c:v>
                </c:pt>
                <c:pt idx="6018">
                  <c:v>77.415775886797704</c:v>
                </c:pt>
                <c:pt idx="6019">
                  <c:v>77.416128992087039</c:v>
                </c:pt>
                <c:pt idx="6020">
                  <c:v>77.420907970567029</c:v>
                </c:pt>
                <c:pt idx="6021">
                  <c:v>77.437326383915774</c:v>
                </c:pt>
                <c:pt idx="6022">
                  <c:v>77.443467153788248</c:v>
                </c:pt>
                <c:pt idx="6023">
                  <c:v>77.444969001033613</c:v>
                </c:pt>
                <c:pt idx="6024">
                  <c:v>77.450625952309153</c:v>
                </c:pt>
                <c:pt idx="6025">
                  <c:v>77.458904769585928</c:v>
                </c:pt>
                <c:pt idx="6026">
                  <c:v>77.463157290954442</c:v>
                </c:pt>
                <c:pt idx="6027">
                  <c:v>77.46628501024621</c:v>
                </c:pt>
                <c:pt idx="6028">
                  <c:v>77.468511989704112</c:v>
                </c:pt>
                <c:pt idx="6029">
                  <c:v>77.471047265929002</c:v>
                </c:pt>
                <c:pt idx="6030">
                  <c:v>77.474289892348636</c:v>
                </c:pt>
                <c:pt idx="6031">
                  <c:v>77.480342592742801</c:v>
                </c:pt>
                <c:pt idx="6032">
                  <c:v>77.485004029354783</c:v>
                </c:pt>
                <c:pt idx="6033">
                  <c:v>77.494363955762068</c:v>
                </c:pt>
                <c:pt idx="6034">
                  <c:v>77.494366651900748</c:v>
                </c:pt>
                <c:pt idx="6035">
                  <c:v>77.494955994779573</c:v>
                </c:pt>
                <c:pt idx="6036">
                  <c:v>77.500884573765887</c:v>
                </c:pt>
                <c:pt idx="6037">
                  <c:v>77.503080698957589</c:v>
                </c:pt>
                <c:pt idx="6038">
                  <c:v>77.503782688894574</c:v>
                </c:pt>
                <c:pt idx="6039">
                  <c:v>77.516064308331821</c:v>
                </c:pt>
                <c:pt idx="6040">
                  <c:v>77.519898621028972</c:v>
                </c:pt>
                <c:pt idx="6041">
                  <c:v>77.520139835487285</c:v>
                </c:pt>
                <c:pt idx="6042">
                  <c:v>77.543625111789709</c:v>
                </c:pt>
                <c:pt idx="6043">
                  <c:v>77.545009342547957</c:v>
                </c:pt>
                <c:pt idx="6044">
                  <c:v>77.545608264591408</c:v>
                </c:pt>
                <c:pt idx="6045">
                  <c:v>77.549714178940292</c:v>
                </c:pt>
                <c:pt idx="6046">
                  <c:v>77.552694355092854</c:v>
                </c:pt>
                <c:pt idx="6047">
                  <c:v>77.565631357077677</c:v>
                </c:pt>
                <c:pt idx="6048">
                  <c:v>77.566971563681633</c:v>
                </c:pt>
                <c:pt idx="6049">
                  <c:v>77.567713024767315</c:v>
                </c:pt>
                <c:pt idx="6050">
                  <c:v>77.571503553282341</c:v>
                </c:pt>
                <c:pt idx="6051">
                  <c:v>77.572770346189671</c:v>
                </c:pt>
                <c:pt idx="6052">
                  <c:v>77.574157918320466</c:v>
                </c:pt>
                <c:pt idx="6053">
                  <c:v>77.579385035085593</c:v>
                </c:pt>
                <c:pt idx="6054">
                  <c:v>77.600558241354889</c:v>
                </c:pt>
                <c:pt idx="6055">
                  <c:v>77.607840411965057</c:v>
                </c:pt>
                <c:pt idx="6056">
                  <c:v>77.614852191620272</c:v>
                </c:pt>
                <c:pt idx="6057">
                  <c:v>77.626569504280837</c:v>
                </c:pt>
                <c:pt idx="6058">
                  <c:v>77.636255482569709</c:v>
                </c:pt>
                <c:pt idx="6059">
                  <c:v>77.65024815291558</c:v>
                </c:pt>
                <c:pt idx="6060">
                  <c:v>77.650505877181416</c:v>
                </c:pt>
                <c:pt idx="6061">
                  <c:v>77.660757655358807</c:v>
                </c:pt>
                <c:pt idx="6062">
                  <c:v>77.663948165255462</c:v>
                </c:pt>
                <c:pt idx="6063">
                  <c:v>77.694342849170653</c:v>
                </c:pt>
                <c:pt idx="6064">
                  <c:v>77.716829078765741</c:v>
                </c:pt>
                <c:pt idx="6065">
                  <c:v>77.720580271021205</c:v>
                </c:pt>
                <c:pt idx="6066">
                  <c:v>77.723718657547025</c:v>
                </c:pt>
                <c:pt idx="6067">
                  <c:v>77.726450568824561</c:v>
                </c:pt>
                <c:pt idx="6068">
                  <c:v>77.72976441209606</c:v>
                </c:pt>
                <c:pt idx="6069">
                  <c:v>77.731003875079438</c:v>
                </c:pt>
                <c:pt idx="6070">
                  <c:v>77.738688670484009</c:v>
                </c:pt>
                <c:pt idx="6071">
                  <c:v>77.743359551698418</c:v>
                </c:pt>
                <c:pt idx="6072">
                  <c:v>77.743939309577897</c:v>
                </c:pt>
                <c:pt idx="6073">
                  <c:v>77.75507265376342</c:v>
                </c:pt>
                <c:pt idx="6074">
                  <c:v>77.763473728910867</c:v>
                </c:pt>
                <c:pt idx="6075">
                  <c:v>77.763487801907914</c:v>
                </c:pt>
                <c:pt idx="6076">
                  <c:v>77.764103395985188</c:v>
                </c:pt>
                <c:pt idx="6077">
                  <c:v>77.768304976020218</c:v>
                </c:pt>
                <c:pt idx="6078">
                  <c:v>77.778435065547001</c:v>
                </c:pt>
                <c:pt idx="6079">
                  <c:v>77.787425552788946</c:v>
                </c:pt>
                <c:pt idx="6080">
                  <c:v>77.789304091383784</c:v>
                </c:pt>
                <c:pt idx="6081">
                  <c:v>77.792116786332983</c:v>
                </c:pt>
                <c:pt idx="6082">
                  <c:v>77.793950291510228</c:v>
                </c:pt>
                <c:pt idx="6083">
                  <c:v>77.802233528163228</c:v>
                </c:pt>
                <c:pt idx="6084">
                  <c:v>77.802846701736115</c:v>
                </c:pt>
                <c:pt idx="6085">
                  <c:v>77.807619290965164</c:v>
                </c:pt>
                <c:pt idx="6086">
                  <c:v>77.810390299679312</c:v>
                </c:pt>
                <c:pt idx="6087">
                  <c:v>77.824719370073439</c:v>
                </c:pt>
                <c:pt idx="6088">
                  <c:v>77.826256622890867</c:v>
                </c:pt>
                <c:pt idx="6089">
                  <c:v>77.827443327181626</c:v>
                </c:pt>
                <c:pt idx="6090">
                  <c:v>77.832595962666318</c:v>
                </c:pt>
                <c:pt idx="6091">
                  <c:v>77.855897091367083</c:v>
                </c:pt>
                <c:pt idx="6092">
                  <c:v>77.863316384810062</c:v>
                </c:pt>
                <c:pt idx="6093">
                  <c:v>77.881839243382501</c:v>
                </c:pt>
                <c:pt idx="6094">
                  <c:v>77.885767362814178</c:v>
                </c:pt>
                <c:pt idx="6095">
                  <c:v>77.891787595692023</c:v>
                </c:pt>
                <c:pt idx="6096">
                  <c:v>77.895140992217335</c:v>
                </c:pt>
                <c:pt idx="6097">
                  <c:v>77.896691734479347</c:v>
                </c:pt>
                <c:pt idx="6098">
                  <c:v>77.9062723535272</c:v>
                </c:pt>
                <c:pt idx="6099">
                  <c:v>77.910881540204855</c:v>
                </c:pt>
                <c:pt idx="6100">
                  <c:v>77.91355203230188</c:v>
                </c:pt>
                <c:pt idx="6101">
                  <c:v>77.918819043054</c:v>
                </c:pt>
                <c:pt idx="6102">
                  <c:v>77.924959701408085</c:v>
                </c:pt>
                <c:pt idx="6103">
                  <c:v>77.925001920741508</c:v>
                </c:pt>
                <c:pt idx="6104">
                  <c:v>77.926407407853247</c:v>
                </c:pt>
                <c:pt idx="6105">
                  <c:v>77.946509115029016</c:v>
                </c:pt>
                <c:pt idx="6106">
                  <c:v>77.952716810051768</c:v>
                </c:pt>
                <c:pt idx="6107">
                  <c:v>77.953453406561181</c:v>
                </c:pt>
                <c:pt idx="6108">
                  <c:v>77.959784529745178</c:v>
                </c:pt>
                <c:pt idx="6109">
                  <c:v>77.962947638512262</c:v>
                </c:pt>
                <c:pt idx="6110">
                  <c:v>77.9659682619194</c:v>
                </c:pt>
                <c:pt idx="6111">
                  <c:v>77.966872114990736</c:v>
                </c:pt>
                <c:pt idx="6112">
                  <c:v>77.969070754610911</c:v>
                </c:pt>
                <c:pt idx="6113">
                  <c:v>77.974418236969498</c:v>
                </c:pt>
                <c:pt idx="6114">
                  <c:v>77.987488330313042</c:v>
                </c:pt>
                <c:pt idx="6115">
                  <c:v>77.988263917620444</c:v>
                </c:pt>
                <c:pt idx="6116">
                  <c:v>78.000839537561788</c:v>
                </c:pt>
                <c:pt idx="6117">
                  <c:v>78.001738823638831</c:v>
                </c:pt>
                <c:pt idx="6118">
                  <c:v>78.00401496439963</c:v>
                </c:pt>
                <c:pt idx="6119">
                  <c:v>78.012704539738479</c:v>
                </c:pt>
                <c:pt idx="6120">
                  <c:v>78.027576770440959</c:v>
                </c:pt>
                <c:pt idx="6121">
                  <c:v>78.029842092677185</c:v>
                </c:pt>
                <c:pt idx="6122">
                  <c:v>78.032154468571989</c:v>
                </c:pt>
                <c:pt idx="6123">
                  <c:v>78.035657945755375</c:v>
                </c:pt>
                <c:pt idx="6124">
                  <c:v>78.043723537277316</c:v>
                </c:pt>
                <c:pt idx="6125">
                  <c:v>78.048843163144596</c:v>
                </c:pt>
                <c:pt idx="6126">
                  <c:v>78.065872347183344</c:v>
                </c:pt>
                <c:pt idx="6127">
                  <c:v>78.066014432783035</c:v>
                </c:pt>
                <c:pt idx="6128">
                  <c:v>78.074623649951619</c:v>
                </c:pt>
                <c:pt idx="6129">
                  <c:v>78.082021662706893</c:v>
                </c:pt>
                <c:pt idx="6130">
                  <c:v>78.084695654564158</c:v>
                </c:pt>
                <c:pt idx="6131">
                  <c:v>78.085472357526072</c:v>
                </c:pt>
                <c:pt idx="6132">
                  <c:v>78.091499198348941</c:v>
                </c:pt>
                <c:pt idx="6133">
                  <c:v>78.092540623241391</c:v>
                </c:pt>
                <c:pt idx="6134">
                  <c:v>78.093549077133886</c:v>
                </c:pt>
                <c:pt idx="6135">
                  <c:v>78.095830056423111</c:v>
                </c:pt>
                <c:pt idx="6136">
                  <c:v>78.109668986446323</c:v>
                </c:pt>
                <c:pt idx="6137">
                  <c:v>78.116239806941891</c:v>
                </c:pt>
                <c:pt idx="6138">
                  <c:v>78.117610740401261</c:v>
                </c:pt>
                <c:pt idx="6139">
                  <c:v>78.136997699840805</c:v>
                </c:pt>
                <c:pt idx="6140">
                  <c:v>78.139029380491337</c:v>
                </c:pt>
                <c:pt idx="6141">
                  <c:v>78.13979189870679</c:v>
                </c:pt>
                <c:pt idx="6142">
                  <c:v>78.14104942242723</c:v>
                </c:pt>
                <c:pt idx="6143">
                  <c:v>78.154741897097807</c:v>
                </c:pt>
                <c:pt idx="6144">
                  <c:v>78.160254135280624</c:v>
                </c:pt>
                <c:pt idx="6145">
                  <c:v>78.162739909735521</c:v>
                </c:pt>
                <c:pt idx="6146">
                  <c:v>78.167713330303286</c:v>
                </c:pt>
                <c:pt idx="6147">
                  <c:v>78.169199040896402</c:v>
                </c:pt>
                <c:pt idx="6148">
                  <c:v>78.170755151319383</c:v>
                </c:pt>
                <c:pt idx="6149">
                  <c:v>78.173843150847986</c:v>
                </c:pt>
                <c:pt idx="6150">
                  <c:v>78.186823595739995</c:v>
                </c:pt>
                <c:pt idx="6151">
                  <c:v>78.186950252454949</c:v>
                </c:pt>
                <c:pt idx="6152">
                  <c:v>78.187513102109648</c:v>
                </c:pt>
                <c:pt idx="6153">
                  <c:v>78.191123127409398</c:v>
                </c:pt>
                <c:pt idx="6154">
                  <c:v>78.200555895493011</c:v>
                </c:pt>
                <c:pt idx="6155">
                  <c:v>78.202246240598782</c:v>
                </c:pt>
                <c:pt idx="6156">
                  <c:v>78.203833910329607</c:v>
                </c:pt>
                <c:pt idx="6157">
                  <c:v>78.211369127710512</c:v>
                </c:pt>
                <c:pt idx="6158">
                  <c:v>78.220023529102406</c:v>
                </c:pt>
                <c:pt idx="6159">
                  <c:v>78.224085660430447</c:v>
                </c:pt>
                <c:pt idx="6160">
                  <c:v>78.225833655988197</c:v>
                </c:pt>
                <c:pt idx="6161">
                  <c:v>78.227322868962474</c:v>
                </c:pt>
                <c:pt idx="6162">
                  <c:v>78.231615936828291</c:v>
                </c:pt>
                <c:pt idx="6163">
                  <c:v>78.239164159306696</c:v>
                </c:pt>
                <c:pt idx="6164">
                  <c:v>78.241428288684475</c:v>
                </c:pt>
                <c:pt idx="6165">
                  <c:v>78.252337437382195</c:v>
                </c:pt>
                <c:pt idx="6166">
                  <c:v>78.254896673127035</c:v>
                </c:pt>
                <c:pt idx="6167">
                  <c:v>78.257490120835769</c:v>
                </c:pt>
                <c:pt idx="6168">
                  <c:v>78.262803591157763</c:v>
                </c:pt>
                <c:pt idx="6169">
                  <c:v>78.263050787448066</c:v>
                </c:pt>
                <c:pt idx="6170">
                  <c:v>78.268665761171789</c:v>
                </c:pt>
                <c:pt idx="6171">
                  <c:v>78.270996705759003</c:v>
                </c:pt>
                <c:pt idx="6172">
                  <c:v>78.272262691018753</c:v>
                </c:pt>
                <c:pt idx="6173">
                  <c:v>78.274915964789315</c:v>
                </c:pt>
                <c:pt idx="6174">
                  <c:v>78.281266245575949</c:v>
                </c:pt>
                <c:pt idx="6175">
                  <c:v>78.28827611516401</c:v>
                </c:pt>
                <c:pt idx="6176">
                  <c:v>78.28870838195013</c:v>
                </c:pt>
                <c:pt idx="6177">
                  <c:v>78.299947792528442</c:v>
                </c:pt>
                <c:pt idx="6178">
                  <c:v>78.307109911680456</c:v>
                </c:pt>
                <c:pt idx="6179">
                  <c:v>78.310964057524501</c:v>
                </c:pt>
                <c:pt idx="6180">
                  <c:v>78.31314336977043</c:v>
                </c:pt>
                <c:pt idx="6181">
                  <c:v>78.314683987434563</c:v>
                </c:pt>
                <c:pt idx="6182">
                  <c:v>78.314955518248979</c:v>
                </c:pt>
                <c:pt idx="6183">
                  <c:v>78.323451830744702</c:v>
                </c:pt>
                <c:pt idx="6184">
                  <c:v>78.329034210545601</c:v>
                </c:pt>
                <c:pt idx="6185">
                  <c:v>78.346386685364109</c:v>
                </c:pt>
                <c:pt idx="6186">
                  <c:v>78.350105747038413</c:v>
                </c:pt>
                <c:pt idx="6187">
                  <c:v>78.354675226419374</c:v>
                </c:pt>
                <c:pt idx="6188">
                  <c:v>78.362758539796644</c:v>
                </c:pt>
                <c:pt idx="6189">
                  <c:v>78.366332796506981</c:v>
                </c:pt>
                <c:pt idx="6190">
                  <c:v>78.366863805134841</c:v>
                </c:pt>
                <c:pt idx="6191">
                  <c:v>78.377619636293318</c:v>
                </c:pt>
                <c:pt idx="6192">
                  <c:v>78.378875854695337</c:v>
                </c:pt>
                <c:pt idx="6193">
                  <c:v>78.397034094613716</c:v>
                </c:pt>
                <c:pt idx="6194">
                  <c:v>78.398431614054246</c:v>
                </c:pt>
                <c:pt idx="6195">
                  <c:v>78.402180033907868</c:v>
                </c:pt>
                <c:pt idx="6196">
                  <c:v>78.409791561474961</c:v>
                </c:pt>
                <c:pt idx="6197">
                  <c:v>78.410013109621232</c:v>
                </c:pt>
                <c:pt idx="6198">
                  <c:v>78.4102357045102</c:v>
                </c:pt>
                <c:pt idx="6199">
                  <c:v>78.415813366499862</c:v>
                </c:pt>
                <c:pt idx="6200">
                  <c:v>78.41703625271829</c:v>
                </c:pt>
                <c:pt idx="6201">
                  <c:v>78.4260031223819</c:v>
                </c:pt>
                <c:pt idx="6202">
                  <c:v>78.427552863367367</c:v>
                </c:pt>
                <c:pt idx="6203">
                  <c:v>78.435344087866994</c:v>
                </c:pt>
                <c:pt idx="6204">
                  <c:v>78.436186169703433</c:v>
                </c:pt>
                <c:pt idx="6205">
                  <c:v>78.440406572634856</c:v>
                </c:pt>
                <c:pt idx="6206">
                  <c:v>78.440986480124948</c:v>
                </c:pt>
                <c:pt idx="6207">
                  <c:v>78.442822625965647</c:v>
                </c:pt>
                <c:pt idx="6208">
                  <c:v>78.443286425318732</c:v>
                </c:pt>
                <c:pt idx="6209">
                  <c:v>78.45032965810887</c:v>
                </c:pt>
                <c:pt idx="6210">
                  <c:v>78.451309764640072</c:v>
                </c:pt>
                <c:pt idx="6211">
                  <c:v>78.454118450228151</c:v>
                </c:pt>
                <c:pt idx="6212">
                  <c:v>78.455454926495122</c:v>
                </c:pt>
                <c:pt idx="6213">
                  <c:v>78.460784250467299</c:v>
                </c:pt>
                <c:pt idx="6214">
                  <c:v>78.467413565337409</c:v>
                </c:pt>
                <c:pt idx="6215">
                  <c:v>78.467562953079991</c:v>
                </c:pt>
                <c:pt idx="6216">
                  <c:v>78.468531579625292</c:v>
                </c:pt>
                <c:pt idx="6217">
                  <c:v>78.470871743371475</c:v>
                </c:pt>
                <c:pt idx="6218">
                  <c:v>78.472949880668168</c:v>
                </c:pt>
                <c:pt idx="6219">
                  <c:v>78.479059708191087</c:v>
                </c:pt>
                <c:pt idx="6220">
                  <c:v>78.481905321600593</c:v>
                </c:pt>
                <c:pt idx="6221">
                  <c:v>78.484787136544739</c:v>
                </c:pt>
                <c:pt idx="6222">
                  <c:v>78.489944005143741</c:v>
                </c:pt>
                <c:pt idx="6223">
                  <c:v>78.490404638317017</c:v>
                </c:pt>
                <c:pt idx="6224">
                  <c:v>78.494370555725723</c:v>
                </c:pt>
                <c:pt idx="6225">
                  <c:v>78.495029030733861</c:v>
                </c:pt>
                <c:pt idx="6226">
                  <c:v>78.499915657853947</c:v>
                </c:pt>
                <c:pt idx="6227">
                  <c:v>78.515489685009484</c:v>
                </c:pt>
                <c:pt idx="6228">
                  <c:v>78.530774853262201</c:v>
                </c:pt>
                <c:pt idx="6229">
                  <c:v>78.535349139685351</c:v>
                </c:pt>
                <c:pt idx="6230">
                  <c:v>78.536620614011582</c:v>
                </c:pt>
                <c:pt idx="6231">
                  <c:v>78.539864097432698</c:v>
                </c:pt>
                <c:pt idx="6232">
                  <c:v>78.543995367871673</c:v>
                </c:pt>
                <c:pt idx="6233">
                  <c:v>78.573939079478507</c:v>
                </c:pt>
                <c:pt idx="6234">
                  <c:v>78.576801881010113</c:v>
                </c:pt>
                <c:pt idx="6235">
                  <c:v>78.587552353638202</c:v>
                </c:pt>
                <c:pt idx="6236">
                  <c:v>78.589144386166964</c:v>
                </c:pt>
                <c:pt idx="6237">
                  <c:v>78.600999246737416</c:v>
                </c:pt>
                <c:pt idx="6238">
                  <c:v>78.624830087417493</c:v>
                </c:pt>
                <c:pt idx="6239">
                  <c:v>78.625108362915611</c:v>
                </c:pt>
                <c:pt idx="6240">
                  <c:v>78.626001383279785</c:v>
                </c:pt>
                <c:pt idx="6241">
                  <c:v>78.636531541432689</c:v>
                </c:pt>
                <c:pt idx="6242">
                  <c:v>78.639915737010028</c:v>
                </c:pt>
                <c:pt idx="6243">
                  <c:v>78.642766337356761</c:v>
                </c:pt>
                <c:pt idx="6244">
                  <c:v>78.652707242530482</c:v>
                </c:pt>
                <c:pt idx="6245">
                  <c:v>78.678731811688806</c:v>
                </c:pt>
                <c:pt idx="6246">
                  <c:v>78.679991307390139</c:v>
                </c:pt>
                <c:pt idx="6247">
                  <c:v>78.68564944664088</c:v>
                </c:pt>
                <c:pt idx="6248">
                  <c:v>78.686169628025013</c:v>
                </c:pt>
                <c:pt idx="6249">
                  <c:v>78.691718634002385</c:v>
                </c:pt>
                <c:pt idx="6250">
                  <c:v>78.698830335937785</c:v>
                </c:pt>
                <c:pt idx="6251">
                  <c:v>78.7030989736447</c:v>
                </c:pt>
                <c:pt idx="6252">
                  <c:v>78.717633047025785</c:v>
                </c:pt>
                <c:pt idx="6253">
                  <c:v>78.718928805962022</c:v>
                </c:pt>
                <c:pt idx="6254">
                  <c:v>78.72085885100266</c:v>
                </c:pt>
                <c:pt idx="6255">
                  <c:v>78.726400084500696</c:v>
                </c:pt>
                <c:pt idx="6256">
                  <c:v>78.727956055534321</c:v>
                </c:pt>
                <c:pt idx="6257">
                  <c:v>78.739394931969841</c:v>
                </c:pt>
                <c:pt idx="6258">
                  <c:v>78.739899132119248</c:v>
                </c:pt>
                <c:pt idx="6259">
                  <c:v>78.746417079698176</c:v>
                </c:pt>
                <c:pt idx="6260">
                  <c:v>78.754521028147394</c:v>
                </c:pt>
                <c:pt idx="6261">
                  <c:v>78.766755883882738</c:v>
                </c:pt>
                <c:pt idx="6262">
                  <c:v>78.773251987908111</c:v>
                </c:pt>
                <c:pt idx="6263">
                  <c:v>78.7739027737464</c:v>
                </c:pt>
                <c:pt idx="6264">
                  <c:v>78.774505661100719</c:v>
                </c:pt>
                <c:pt idx="6265">
                  <c:v>78.780725000869822</c:v>
                </c:pt>
                <c:pt idx="6266">
                  <c:v>78.784213567034513</c:v>
                </c:pt>
                <c:pt idx="6267">
                  <c:v>78.785488156481193</c:v>
                </c:pt>
                <c:pt idx="6268">
                  <c:v>78.786711073198248</c:v>
                </c:pt>
                <c:pt idx="6269">
                  <c:v>78.794175746377007</c:v>
                </c:pt>
                <c:pt idx="6270">
                  <c:v>78.797563609236761</c:v>
                </c:pt>
                <c:pt idx="6271">
                  <c:v>78.801471298335088</c:v>
                </c:pt>
                <c:pt idx="6272">
                  <c:v>78.801937258887648</c:v>
                </c:pt>
                <c:pt idx="6273">
                  <c:v>78.803762364614968</c:v>
                </c:pt>
                <c:pt idx="6274">
                  <c:v>78.804125062342635</c:v>
                </c:pt>
                <c:pt idx="6275">
                  <c:v>78.807674016814786</c:v>
                </c:pt>
                <c:pt idx="6276">
                  <c:v>78.815652073086383</c:v>
                </c:pt>
                <c:pt idx="6277">
                  <c:v>78.824778191058797</c:v>
                </c:pt>
                <c:pt idx="6278">
                  <c:v>78.826771617302171</c:v>
                </c:pt>
                <c:pt idx="6279">
                  <c:v>78.826833767317552</c:v>
                </c:pt>
                <c:pt idx="6280">
                  <c:v>78.827875143923634</c:v>
                </c:pt>
                <c:pt idx="6281">
                  <c:v>78.831977302387344</c:v>
                </c:pt>
                <c:pt idx="6282">
                  <c:v>78.834954571521621</c:v>
                </c:pt>
                <c:pt idx="6283">
                  <c:v>78.836040505046114</c:v>
                </c:pt>
                <c:pt idx="6284">
                  <c:v>78.839410901800662</c:v>
                </c:pt>
                <c:pt idx="6285">
                  <c:v>78.846567155430122</c:v>
                </c:pt>
                <c:pt idx="6286">
                  <c:v>78.85182313161711</c:v>
                </c:pt>
                <c:pt idx="6287">
                  <c:v>78.854189823700565</c:v>
                </c:pt>
                <c:pt idx="6288">
                  <c:v>78.888657750711047</c:v>
                </c:pt>
                <c:pt idx="6289">
                  <c:v>78.897392026920087</c:v>
                </c:pt>
                <c:pt idx="6290">
                  <c:v>78.90567322276101</c:v>
                </c:pt>
                <c:pt idx="6291">
                  <c:v>78.912610527851314</c:v>
                </c:pt>
                <c:pt idx="6292">
                  <c:v>78.916799068500467</c:v>
                </c:pt>
                <c:pt idx="6293">
                  <c:v>78.931338762119623</c:v>
                </c:pt>
                <c:pt idx="6294">
                  <c:v>78.93150831378658</c:v>
                </c:pt>
                <c:pt idx="6295">
                  <c:v>78.932054520137868</c:v>
                </c:pt>
                <c:pt idx="6296">
                  <c:v>78.934476109539986</c:v>
                </c:pt>
                <c:pt idx="6297">
                  <c:v>78.937992468854901</c:v>
                </c:pt>
                <c:pt idx="6298">
                  <c:v>78.938695353349857</c:v>
                </c:pt>
                <c:pt idx="6299">
                  <c:v>78.940886209950534</c:v>
                </c:pt>
                <c:pt idx="6300">
                  <c:v>78.942062735394444</c:v>
                </c:pt>
                <c:pt idx="6301">
                  <c:v>78.965004072856942</c:v>
                </c:pt>
                <c:pt idx="6302">
                  <c:v>78.967659334276036</c:v>
                </c:pt>
                <c:pt idx="6303">
                  <c:v>78.971837655947212</c:v>
                </c:pt>
                <c:pt idx="6304">
                  <c:v>78.982170055741349</c:v>
                </c:pt>
                <c:pt idx="6305">
                  <c:v>78.983220530889241</c:v>
                </c:pt>
                <c:pt idx="6306">
                  <c:v>78.985690143358454</c:v>
                </c:pt>
                <c:pt idx="6307">
                  <c:v>78.988265998259607</c:v>
                </c:pt>
                <c:pt idx="6308">
                  <c:v>79.004595552944622</c:v>
                </c:pt>
                <c:pt idx="6309">
                  <c:v>79.017110319603617</c:v>
                </c:pt>
                <c:pt idx="6310">
                  <c:v>79.0186468752145</c:v>
                </c:pt>
                <c:pt idx="6311">
                  <c:v>79.020759502392082</c:v>
                </c:pt>
                <c:pt idx="6312">
                  <c:v>79.028592608679986</c:v>
                </c:pt>
                <c:pt idx="6313">
                  <c:v>79.035243611230584</c:v>
                </c:pt>
                <c:pt idx="6314">
                  <c:v>79.044183241156858</c:v>
                </c:pt>
                <c:pt idx="6315">
                  <c:v>79.050500777963379</c:v>
                </c:pt>
                <c:pt idx="6316">
                  <c:v>79.050593823838526</c:v>
                </c:pt>
                <c:pt idx="6317">
                  <c:v>79.050865710028333</c:v>
                </c:pt>
                <c:pt idx="6318">
                  <c:v>79.051173543732361</c:v>
                </c:pt>
                <c:pt idx="6319">
                  <c:v>79.054894835449019</c:v>
                </c:pt>
                <c:pt idx="6320">
                  <c:v>79.056882488721612</c:v>
                </c:pt>
                <c:pt idx="6321">
                  <c:v>79.059499746584621</c:v>
                </c:pt>
                <c:pt idx="6322">
                  <c:v>79.062944388501634</c:v>
                </c:pt>
                <c:pt idx="6323">
                  <c:v>79.067468865938991</c:v>
                </c:pt>
                <c:pt idx="6324">
                  <c:v>79.073401513732392</c:v>
                </c:pt>
                <c:pt idx="6325">
                  <c:v>79.075930124580935</c:v>
                </c:pt>
                <c:pt idx="6326">
                  <c:v>79.077097005254345</c:v>
                </c:pt>
                <c:pt idx="6327">
                  <c:v>79.086913913367667</c:v>
                </c:pt>
                <c:pt idx="6328">
                  <c:v>79.095558787751415</c:v>
                </c:pt>
                <c:pt idx="6329">
                  <c:v>79.099581215074238</c:v>
                </c:pt>
                <c:pt idx="6330">
                  <c:v>79.116678077395676</c:v>
                </c:pt>
                <c:pt idx="6331">
                  <c:v>79.117412025731539</c:v>
                </c:pt>
                <c:pt idx="6332">
                  <c:v>79.118074937525677</c:v>
                </c:pt>
                <c:pt idx="6333">
                  <c:v>79.119262615224727</c:v>
                </c:pt>
                <c:pt idx="6334">
                  <c:v>79.120210716601235</c:v>
                </c:pt>
                <c:pt idx="6335">
                  <c:v>79.120421992145381</c:v>
                </c:pt>
                <c:pt idx="6336">
                  <c:v>79.132624723725129</c:v>
                </c:pt>
                <c:pt idx="6337">
                  <c:v>79.139842459389655</c:v>
                </c:pt>
                <c:pt idx="6338">
                  <c:v>79.141564523668151</c:v>
                </c:pt>
                <c:pt idx="6339">
                  <c:v>79.162996819838582</c:v>
                </c:pt>
                <c:pt idx="6340">
                  <c:v>79.163650660130955</c:v>
                </c:pt>
                <c:pt idx="6341">
                  <c:v>79.164250925598765</c:v>
                </c:pt>
                <c:pt idx="6342">
                  <c:v>79.165725422433852</c:v>
                </c:pt>
                <c:pt idx="6343">
                  <c:v>79.169527680714737</c:v>
                </c:pt>
                <c:pt idx="6344">
                  <c:v>79.171447680229093</c:v>
                </c:pt>
                <c:pt idx="6345">
                  <c:v>79.1739896861029</c:v>
                </c:pt>
                <c:pt idx="6346">
                  <c:v>79.180942583401631</c:v>
                </c:pt>
                <c:pt idx="6347">
                  <c:v>79.183115203052765</c:v>
                </c:pt>
                <c:pt idx="6348">
                  <c:v>79.185010316116433</c:v>
                </c:pt>
                <c:pt idx="6349">
                  <c:v>79.191242447724463</c:v>
                </c:pt>
                <c:pt idx="6350">
                  <c:v>79.200481014572972</c:v>
                </c:pt>
                <c:pt idx="6351">
                  <c:v>79.204925876446822</c:v>
                </c:pt>
                <c:pt idx="6352">
                  <c:v>79.21399159733275</c:v>
                </c:pt>
                <c:pt idx="6353">
                  <c:v>79.216391129081543</c:v>
                </c:pt>
                <c:pt idx="6354">
                  <c:v>79.218571802115164</c:v>
                </c:pt>
                <c:pt idx="6355">
                  <c:v>79.220200415478814</c:v>
                </c:pt>
                <c:pt idx="6356">
                  <c:v>79.228334996246417</c:v>
                </c:pt>
                <c:pt idx="6357">
                  <c:v>79.231426195447852</c:v>
                </c:pt>
                <c:pt idx="6358">
                  <c:v>79.240894289016481</c:v>
                </c:pt>
                <c:pt idx="6359">
                  <c:v>79.241304256762831</c:v>
                </c:pt>
                <c:pt idx="6360">
                  <c:v>79.242864797080713</c:v>
                </c:pt>
                <c:pt idx="6361">
                  <c:v>79.243324265202006</c:v>
                </c:pt>
                <c:pt idx="6362">
                  <c:v>79.247232103315596</c:v>
                </c:pt>
                <c:pt idx="6363">
                  <c:v>79.257964058422488</c:v>
                </c:pt>
                <c:pt idx="6364">
                  <c:v>79.266521526492255</c:v>
                </c:pt>
                <c:pt idx="6365">
                  <c:v>79.278019599625352</c:v>
                </c:pt>
                <c:pt idx="6366">
                  <c:v>79.287249498223915</c:v>
                </c:pt>
                <c:pt idx="6367">
                  <c:v>79.299586799664766</c:v>
                </c:pt>
                <c:pt idx="6368">
                  <c:v>79.301294989311884</c:v>
                </c:pt>
                <c:pt idx="6369">
                  <c:v>79.303889073102198</c:v>
                </c:pt>
                <c:pt idx="6370">
                  <c:v>79.313177379613379</c:v>
                </c:pt>
                <c:pt idx="6371">
                  <c:v>79.327722954690131</c:v>
                </c:pt>
                <c:pt idx="6372">
                  <c:v>79.335364680712502</c:v>
                </c:pt>
                <c:pt idx="6373">
                  <c:v>79.340164017283499</c:v>
                </c:pt>
                <c:pt idx="6374">
                  <c:v>79.340274615725164</c:v>
                </c:pt>
                <c:pt idx="6375">
                  <c:v>79.358120777812459</c:v>
                </c:pt>
                <c:pt idx="6376">
                  <c:v>79.361748208229088</c:v>
                </c:pt>
                <c:pt idx="6377">
                  <c:v>79.374027787277925</c:v>
                </c:pt>
                <c:pt idx="6378">
                  <c:v>79.381357119488783</c:v>
                </c:pt>
                <c:pt idx="6379">
                  <c:v>79.381634101599488</c:v>
                </c:pt>
                <c:pt idx="6380">
                  <c:v>79.384997183136178</c:v>
                </c:pt>
                <c:pt idx="6381">
                  <c:v>79.391560973674217</c:v>
                </c:pt>
                <c:pt idx="6382">
                  <c:v>79.391649700870857</c:v>
                </c:pt>
                <c:pt idx="6383">
                  <c:v>79.392775213052303</c:v>
                </c:pt>
                <c:pt idx="6384">
                  <c:v>79.396955428398243</c:v>
                </c:pt>
                <c:pt idx="6385">
                  <c:v>79.397582893026495</c:v>
                </c:pt>
                <c:pt idx="6386">
                  <c:v>79.409035435232127</c:v>
                </c:pt>
                <c:pt idx="6387">
                  <c:v>79.415414616615621</c:v>
                </c:pt>
                <c:pt idx="6388">
                  <c:v>79.434269822648389</c:v>
                </c:pt>
                <c:pt idx="6389">
                  <c:v>79.446884017107436</c:v>
                </c:pt>
                <c:pt idx="6390">
                  <c:v>79.452788036898752</c:v>
                </c:pt>
                <c:pt idx="6391">
                  <c:v>79.461953710867888</c:v>
                </c:pt>
                <c:pt idx="6392">
                  <c:v>79.466362851106794</c:v>
                </c:pt>
                <c:pt idx="6393">
                  <c:v>79.468454257634292</c:v>
                </c:pt>
                <c:pt idx="6394">
                  <c:v>79.471608035052853</c:v>
                </c:pt>
                <c:pt idx="6395">
                  <c:v>79.475750592302603</c:v>
                </c:pt>
                <c:pt idx="6396">
                  <c:v>79.480020212513793</c:v>
                </c:pt>
                <c:pt idx="6397">
                  <c:v>79.481648832509237</c:v>
                </c:pt>
                <c:pt idx="6398">
                  <c:v>79.482013074760559</c:v>
                </c:pt>
                <c:pt idx="6399">
                  <c:v>79.484847177048408</c:v>
                </c:pt>
                <c:pt idx="6400">
                  <c:v>79.486078025671489</c:v>
                </c:pt>
                <c:pt idx="6401">
                  <c:v>79.491045813525972</c:v>
                </c:pt>
                <c:pt idx="6402">
                  <c:v>79.49184854346494</c:v>
                </c:pt>
                <c:pt idx="6403">
                  <c:v>79.499336445884737</c:v>
                </c:pt>
                <c:pt idx="6404">
                  <c:v>79.51444148401545</c:v>
                </c:pt>
                <c:pt idx="6405">
                  <c:v>79.524562842882474</c:v>
                </c:pt>
                <c:pt idx="6406">
                  <c:v>79.541691557187889</c:v>
                </c:pt>
                <c:pt idx="6407">
                  <c:v>79.545113501416907</c:v>
                </c:pt>
                <c:pt idx="6408">
                  <c:v>79.546551845983274</c:v>
                </c:pt>
                <c:pt idx="6409">
                  <c:v>79.551256288810848</c:v>
                </c:pt>
                <c:pt idx="6410">
                  <c:v>79.553672054389992</c:v>
                </c:pt>
                <c:pt idx="6411">
                  <c:v>79.554462054408404</c:v>
                </c:pt>
                <c:pt idx="6412">
                  <c:v>79.562285984943728</c:v>
                </c:pt>
                <c:pt idx="6413">
                  <c:v>79.563015326970259</c:v>
                </c:pt>
                <c:pt idx="6414">
                  <c:v>79.582829041888658</c:v>
                </c:pt>
                <c:pt idx="6415">
                  <c:v>79.58344943638059</c:v>
                </c:pt>
                <c:pt idx="6416">
                  <c:v>79.584209861068928</c:v>
                </c:pt>
                <c:pt idx="6417">
                  <c:v>79.590766139096232</c:v>
                </c:pt>
                <c:pt idx="6418">
                  <c:v>79.594576224368382</c:v>
                </c:pt>
                <c:pt idx="6419">
                  <c:v>79.610017974363473</c:v>
                </c:pt>
                <c:pt idx="6420">
                  <c:v>79.625555722458543</c:v>
                </c:pt>
                <c:pt idx="6421">
                  <c:v>79.62780100847985</c:v>
                </c:pt>
                <c:pt idx="6422">
                  <c:v>79.639538188626858</c:v>
                </c:pt>
                <c:pt idx="6423">
                  <c:v>79.641963196466875</c:v>
                </c:pt>
                <c:pt idx="6424">
                  <c:v>79.6432905105342</c:v>
                </c:pt>
                <c:pt idx="6425">
                  <c:v>79.648245255766511</c:v>
                </c:pt>
                <c:pt idx="6426">
                  <c:v>79.663227558485886</c:v>
                </c:pt>
                <c:pt idx="6427">
                  <c:v>79.664248029219721</c:v>
                </c:pt>
                <c:pt idx="6428">
                  <c:v>79.665631282016051</c:v>
                </c:pt>
                <c:pt idx="6429">
                  <c:v>79.669053739055585</c:v>
                </c:pt>
                <c:pt idx="6430">
                  <c:v>79.670415577706578</c:v>
                </c:pt>
                <c:pt idx="6431">
                  <c:v>79.673616376022423</c:v>
                </c:pt>
                <c:pt idx="6432">
                  <c:v>79.682499851445669</c:v>
                </c:pt>
                <c:pt idx="6433">
                  <c:v>79.685053129609727</c:v>
                </c:pt>
                <c:pt idx="6434">
                  <c:v>79.685540614316338</c:v>
                </c:pt>
                <c:pt idx="6435">
                  <c:v>79.691047188638763</c:v>
                </c:pt>
                <c:pt idx="6436">
                  <c:v>79.704224614891928</c:v>
                </c:pt>
                <c:pt idx="6437">
                  <c:v>79.708620886957789</c:v>
                </c:pt>
                <c:pt idx="6438">
                  <c:v>79.714494609854256</c:v>
                </c:pt>
                <c:pt idx="6439">
                  <c:v>79.724655426725434</c:v>
                </c:pt>
                <c:pt idx="6440">
                  <c:v>79.733952094427337</c:v>
                </c:pt>
                <c:pt idx="6441">
                  <c:v>79.746478939869917</c:v>
                </c:pt>
                <c:pt idx="6442">
                  <c:v>79.757270730905901</c:v>
                </c:pt>
                <c:pt idx="6443">
                  <c:v>79.783218422448044</c:v>
                </c:pt>
                <c:pt idx="6444">
                  <c:v>79.791137525968935</c:v>
                </c:pt>
                <c:pt idx="6445">
                  <c:v>79.792952400526175</c:v>
                </c:pt>
                <c:pt idx="6446">
                  <c:v>79.797113579596655</c:v>
                </c:pt>
                <c:pt idx="6447">
                  <c:v>79.797634532944272</c:v>
                </c:pt>
                <c:pt idx="6448">
                  <c:v>79.821996634105403</c:v>
                </c:pt>
                <c:pt idx="6449">
                  <c:v>79.827382568268931</c:v>
                </c:pt>
                <c:pt idx="6450">
                  <c:v>79.837462115461449</c:v>
                </c:pt>
                <c:pt idx="6451">
                  <c:v>79.847924754413441</c:v>
                </c:pt>
                <c:pt idx="6452">
                  <c:v>79.85216259148315</c:v>
                </c:pt>
                <c:pt idx="6453">
                  <c:v>79.854152634857925</c:v>
                </c:pt>
                <c:pt idx="6454">
                  <c:v>79.859187806264131</c:v>
                </c:pt>
                <c:pt idx="6455">
                  <c:v>79.865860612722983</c:v>
                </c:pt>
                <c:pt idx="6456">
                  <c:v>79.868523071613922</c:v>
                </c:pt>
                <c:pt idx="6457">
                  <c:v>79.870804060250478</c:v>
                </c:pt>
                <c:pt idx="6458">
                  <c:v>79.872410619638401</c:v>
                </c:pt>
                <c:pt idx="6459">
                  <c:v>79.872887793852357</c:v>
                </c:pt>
                <c:pt idx="6460">
                  <c:v>79.873371026758463</c:v>
                </c:pt>
                <c:pt idx="6461">
                  <c:v>79.878103825170285</c:v>
                </c:pt>
                <c:pt idx="6462">
                  <c:v>79.880782690277343</c:v>
                </c:pt>
                <c:pt idx="6463">
                  <c:v>79.892960918862457</c:v>
                </c:pt>
                <c:pt idx="6464">
                  <c:v>79.893188147987871</c:v>
                </c:pt>
                <c:pt idx="6465">
                  <c:v>79.899312204251146</c:v>
                </c:pt>
                <c:pt idx="6466">
                  <c:v>79.902999543662332</c:v>
                </c:pt>
                <c:pt idx="6467">
                  <c:v>79.903202491849356</c:v>
                </c:pt>
                <c:pt idx="6468">
                  <c:v>79.915641826574458</c:v>
                </c:pt>
                <c:pt idx="6469">
                  <c:v>79.939863987544285</c:v>
                </c:pt>
                <c:pt idx="6470">
                  <c:v>79.941545781667571</c:v>
                </c:pt>
                <c:pt idx="6471">
                  <c:v>79.943496988039001</c:v>
                </c:pt>
                <c:pt idx="6472">
                  <c:v>79.951486754720335</c:v>
                </c:pt>
                <c:pt idx="6473">
                  <c:v>79.95449765009532</c:v>
                </c:pt>
                <c:pt idx="6474">
                  <c:v>79.956492316992893</c:v>
                </c:pt>
                <c:pt idx="6475">
                  <c:v>79.966069564853868</c:v>
                </c:pt>
                <c:pt idx="6476">
                  <c:v>79.968995628622949</c:v>
                </c:pt>
                <c:pt idx="6477">
                  <c:v>79.975019996084612</c:v>
                </c:pt>
                <c:pt idx="6478">
                  <c:v>79.980640896295611</c:v>
                </c:pt>
                <c:pt idx="6479">
                  <c:v>79.985755946880559</c:v>
                </c:pt>
                <c:pt idx="6480">
                  <c:v>79.98648018115604</c:v>
                </c:pt>
                <c:pt idx="6481">
                  <c:v>79.986698227565626</c:v>
                </c:pt>
                <c:pt idx="6482">
                  <c:v>79.999250914834647</c:v>
                </c:pt>
                <c:pt idx="6483">
                  <c:v>79.999657576215</c:v>
                </c:pt>
                <c:pt idx="6484">
                  <c:v>80.004670140427578</c:v>
                </c:pt>
                <c:pt idx="6485">
                  <c:v>80.005953631843752</c:v>
                </c:pt>
                <c:pt idx="6486">
                  <c:v>80.012848475685942</c:v>
                </c:pt>
                <c:pt idx="6487">
                  <c:v>80.016392780878775</c:v>
                </c:pt>
                <c:pt idx="6488">
                  <c:v>80.021677421680195</c:v>
                </c:pt>
                <c:pt idx="6489">
                  <c:v>80.034138668965738</c:v>
                </c:pt>
                <c:pt idx="6490">
                  <c:v>80.043463441401371</c:v>
                </c:pt>
                <c:pt idx="6491">
                  <c:v>80.048281234930272</c:v>
                </c:pt>
                <c:pt idx="6492">
                  <c:v>80.051046428714415</c:v>
                </c:pt>
                <c:pt idx="6493">
                  <c:v>80.053064154538774</c:v>
                </c:pt>
                <c:pt idx="6494">
                  <c:v>80.054511569811368</c:v>
                </c:pt>
                <c:pt idx="6495">
                  <c:v>80.060358825787645</c:v>
                </c:pt>
                <c:pt idx="6496">
                  <c:v>80.070354961039229</c:v>
                </c:pt>
                <c:pt idx="6497">
                  <c:v>80.070357202413291</c:v>
                </c:pt>
                <c:pt idx="6498">
                  <c:v>80.07168925767408</c:v>
                </c:pt>
                <c:pt idx="6499">
                  <c:v>80.074400170377288</c:v>
                </c:pt>
                <c:pt idx="6500">
                  <c:v>80.075951456999761</c:v>
                </c:pt>
                <c:pt idx="6501">
                  <c:v>80.079488377069282</c:v>
                </c:pt>
                <c:pt idx="6502">
                  <c:v>80.081276425078372</c:v>
                </c:pt>
                <c:pt idx="6503">
                  <c:v>80.094362692271204</c:v>
                </c:pt>
                <c:pt idx="6504">
                  <c:v>80.096921354951093</c:v>
                </c:pt>
                <c:pt idx="6505">
                  <c:v>80.097316661943594</c:v>
                </c:pt>
                <c:pt idx="6506">
                  <c:v>80.098668015290272</c:v>
                </c:pt>
                <c:pt idx="6507">
                  <c:v>80.099477540179592</c:v>
                </c:pt>
                <c:pt idx="6508">
                  <c:v>80.101876860451952</c:v>
                </c:pt>
                <c:pt idx="6509">
                  <c:v>80.104696154552784</c:v>
                </c:pt>
                <c:pt idx="6510">
                  <c:v>80.111166005370094</c:v>
                </c:pt>
                <c:pt idx="6511">
                  <c:v>80.123462825437514</c:v>
                </c:pt>
                <c:pt idx="6512">
                  <c:v>80.127228778456256</c:v>
                </c:pt>
                <c:pt idx="6513">
                  <c:v>80.135397039213458</c:v>
                </c:pt>
                <c:pt idx="6514">
                  <c:v>80.136996124926924</c:v>
                </c:pt>
                <c:pt idx="6515">
                  <c:v>80.163138042070386</c:v>
                </c:pt>
                <c:pt idx="6516">
                  <c:v>80.163454652518354</c:v>
                </c:pt>
                <c:pt idx="6517">
                  <c:v>80.17108006877497</c:v>
                </c:pt>
                <c:pt idx="6518">
                  <c:v>80.172198502082622</c:v>
                </c:pt>
                <c:pt idx="6519">
                  <c:v>80.177890787755686</c:v>
                </c:pt>
                <c:pt idx="6520">
                  <c:v>80.179961918462908</c:v>
                </c:pt>
                <c:pt idx="6521">
                  <c:v>80.180101854702116</c:v>
                </c:pt>
                <c:pt idx="6522">
                  <c:v>80.188653255391202</c:v>
                </c:pt>
                <c:pt idx="6523">
                  <c:v>80.195368877492569</c:v>
                </c:pt>
                <c:pt idx="6524">
                  <c:v>80.197387868673417</c:v>
                </c:pt>
                <c:pt idx="6525">
                  <c:v>80.198555677335719</c:v>
                </c:pt>
                <c:pt idx="6526">
                  <c:v>80.21530313968276</c:v>
                </c:pt>
                <c:pt idx="6527">
                  <c:v>80.216660541667849</c:v>
                </c:pt>
                <c:pt idx="6528">
                  <c:v>80.224353016060647</c:v>
                </c:pt>
                <c:pt idx="6529">
                  <c:v>80.22903705583299</c:v>
                </c:pt>
                <c:pt idx="6530">
                  <c:v>80.234568954738592</c:v>
                </c:pt>
                <c:pt idx="6531">
                  <c:v>80.237021886913411</c:v>
                </c:pt>
                <c:pt idx="6532">
                  <c:v>80.241615112430452</c:v>
                </c:pt>
                <c:pt idx="6533">
                  <c:v>80.242060546129039</c:v>
                </c:pt>
                <c:pt idx="6534">
                  <c:v>80.253205791733706</c:v>
                </c:pt>
                <c:pt idx="6535">
                  <c:v>80.264496283650161</c:v>
                </c:pt>
                <c:pt idx="6536">
                  <c:v>80.266673041190415</c:v>
                </c:pt>
                <c:pt idx="6537">
                  <c:v>80.270550721890132</c:v>
                </c:pt>
                <c:pt idx="6538">
                  <c:v>80.272313182431745</c:v>
                </c:pt>
                <c:pt idx="6539">
                  <c:v>80.272934729699813</c:v>
                </c:pt>
                <c:pt idx="6540">
                  <c:v>80.278468827509911</c:v>
                </c:pt>
                <c:pt idx="6541">
                  <c:v>80.285514848175865</c:v>
                </c:pt>
                <c:pt idx="6542">
                  <c:v>80.296538538124111</c:v>
                </c:pt>
                <c:pt idx="6543">
                  <c:v>80.297936280340991</c:v>
                </c:pt>
                <c:pt idx="6544">
                  <c:v>80.300405687357795</c:v>
                </c:pt>
                <c:pt idx="6545">
                  <c:v>80.304959772086193</c:v>
                </c:pt>
                <c:pt idx="6546">
                  <c:v>80.318109555122561</c:v>
                </c:pt>
                <c:pt idx="6547">
                  <c:v>80.337163831977861</c:v>
                </c:pt>
                <c:pt idx="6548">
                  <c:v>80.346725817945071</c:v>
                </c:pt>
                <c:pt idx="6549">
                  <c:v>80.352955321896417</c:v>
                </c:pt>
                <c:pt idx="6550">
                  <c:v>80.353688592994004</c:v>
                </c:pt>
                <c:pt idx="6551">
                  <c:v>80.360525948465934</c:v>
                </c:pt>
                <c:pt idx="6552">
                  <c:v>80.368999028815793</c:v>
                </c:pt>
                <c:pt idx="6553">
                  <c:v>80.374041417585161</c:v>
                </c:pt>
                <c:pt idx="6554">
                  <c:v>80.376740416644751</c:v>
                </c:pt>
                <c:pt idx="6555">
                  <c:v>80.379079447056498</c:v>
                </c:pt>
                <c:pt idx="6556">
                  <c:v>80.384717712271041</c:v>
                </c:pt>
                <c:pt idx="6557">
                  <c:v>80.388145288773927</c:v>
                </c:pt>
                <c:pt idx="6558">
                  <c:v>80.390230565137045</c:v>
                </c:pt>
                <c:pt idx="6559">
                  <c:v>80.417559987666451</c:v>
                </c:pt>
                <c:pt idx="6560">
                  <c:v>80.418319661450496</c:v>
                </c:pt>
                <c:pt idx="6561">
                  <c:v>80.423978366371571</c:v>
                </c:pt>
                <c:pt idx="6562">
                  <c:v>80.425866073573843</c:v>
                </c:pt>
                <c:pt idx="6563">
                  <c:v>80.427382187463436</c:v>
                </c:pt>
                <c:pt idx="6564">
                  <c:v>80.434631956297864</c:v>
                </c:pt>
                <c:pt idx="6565">
                  <c:v>80.439549795845181</c:v>
                </c:pt>
                <c:pt idx="6566">
                  <c:v>80.446145162710692</c:v>
                </c:pt>
                <c:pt idx="6567">
                  <c:v>80.451147985744456</c:v>
                </c:pt>
                <c:pt idx="6568">
                  <c:v>80.45449701973412</c:v>
                </c:pt>
                <c:pt idx="6569">
                  <c:v>80.455138885792167</c:v>
                </c:pt>
                <c:pt idx="6570">
                  <c:v>80.459862732803799</c:v>
                </c:pt>
                <c:pt idx="6571">
                  <c:v>80.463371157051824</c:v>
                </c:pt>
                <c:pt idx="6572">
                  <c:v>80.483772402274269</c:v>
                </c:pt>
                <c:pt idx="6573">
                  <c:v>80.496120850532776</c:v>
                </c:pt>
                <c:pt idx="6574">
                  <c:v>80.50006626731566</c:v>
                </c:pt>
                <c:pt idx="6575">
                  <c:v>80.501058098222416</c:v>
                </c:pt>
                <c:pt idx="6576">
                  <c:v>80.501072654103382</c:v>
                </c:pt>
                <c:pt idx="6577">
                  <c:v>80.502183980646961</c:v>
                </c:pt>
                <c:pt idx="6578">
                  <c:v>80.512796620992205</c:v>
                </c:pt>
                <c:pt idx="6579">
                  <c:v>80.51622182094421</c:v>
                </c:pt>
                <c:pt idx="6580">
                  <c:v>80.525008514764778</c:v>
                </c:pt>
                <c:pt idx="6581">
                  <c:v>80.535807557405803</c:v>
                </c:pt>
                <c:pt idx="6582">
                  <c:v>80.54095148283038</c:v>
                </c:pt>
                <c:pt idx="6583">
                  <c:v>80.541605358389774</c:v>
                </c:pt>
                <c:pt idx="6584">
                  <c:v>80.542220957176369</c:v>
                </c:pt>
                <c:pt idx="6585">
                  <c:v>80.546418572018666</c:v>
                </c:pt>
                <c:pt idx="6586">
                  <c:v>80.548261779148035</c:v>
                </c:pt>
                <c:pt idx="6587">
                  <c:v>80.580377895639288</c:v>
                </c:pt>
                <c:pt idx="6588">
                  <c:v>80.583895561376977</c:v>
                </c:pt>
                <c:pt idx="6589">
                  <c:v>80.588011711026851</c:v>
                </c:pt>
                <c:pt idx="6590">
                  <c:v>80.589428321488086</c:v>
                </c:pt>
                <c:pt idx="6591">
                  <c:v>80.592527537392357</c:v>
                </c:pt>
                <c:pt idx="6592">
                  <c:v>80.592704004126844</c:v>
                </c:pt>
                <c:pt idx="6593">
                  <c:v>80.595974518251666</c:v>
                </c:pt>
                <c:pt idx="6594">
                  <c:v>80.596927894046416</c:v>
                </c:pt>
                <c:pt idx="6595">
                  <c:v>80.607794798626642</c:v>
                </c:pt>
                <c:pt idx="6596">
                  <c:v>80.610522741844292</c:v>
                </c:pt>
                <c:pt idx="6597">
                  <c:v>80.613969104720923</c:v>
                </c:pt>
                <c:pt idx="6598">
                  <c:v>80.626103306523035</c:v>
                </c:pt>
                <c:pt idx="6599">
                  <c:v>80.626670195228712</c:v>
                </c:pt>
                <c:pt idx="6600">
                  <c:v>80.62688505231371</c:v>
                </c:pt>
                <c:pt idx="6601">
                  <c:v>80.632886942623742</c:v>
                </c:pt>
                <c:pt idx="6602">
                  <c:v>80.64059518081686</c:v>
                </c:pt>
                <c:pt idx="6603">
                  <c:v>80.642945373821348</c:v>
                </c:pt>
                <c:pt idx="6604">
                  <c:v>80.655111970785498</c:v>
                </c:pt>
                <c:pt idx="6605">
                  <c:v>80.662899177359918</c:v>
                </c:pt>
                <c:pt idx="6606">
                  <c:v>80.664709373036601</c:v>
                </c:pt>
                <c:pt idx="6607">
                  <c:v>80.66799793407931</c:v>
                </c:pt>
                <c:pt idx="6608">
                  <c:v>80.66890399936058</c:v>
                </c:pt>
                <c:pt idx="6609">
                  <c:v>80.670975766575111</c:v>
                </c:pt>
                <c:pt idx="6610">
                  <c:v>80.671865087000597</c:v>
                </c:pt>
                <c:pt idx="6611">
                  <c:v>80.674232954842168</c:v>
                </c:pt>
                <c:pt idx="6612">
                  <c:v>80.675426993445001</c:v>
                </c:pt>
                <c:pt idx="6613">
                  <c:v>80.676656914806628</c:v>
                </c:pt>
                <c:pt idx="6614">
                  <c:v>80.676714831538035</c:v>
                </c:pt>
                <c:pt idx="6615">
                  <c:v>80.678587076220126</c:v>
                </c:pt>
                <c:pt idx="6616">
                  <c:v>80.680936281666121</c:v>
                </c:pt>
                <c:pt idx="6617">
                  <c:v>80.692815711146437</c:v>
                </c:pt>
                <c:pt idx="6618">
                  <c:v>80.696028588756079</c:v>
                </c:pt>
                <c:pt idx="6619">
                  <c:v>80.700019301558271</c:v>
                </c:pt>
                <c:pt idx="6620">
                  <c:v>80.707300518226987</c:v>
                </c:pt>
                <c:pt idx="6621">
                  <c:v>80.709613856640516</c:v>
                </c:pt>
                <c:pt idx="6622">
                  <c:v>80.710206572596135</c:v>
                </c:pt>
                <c:pt idx="6623">
                  <c:v>80.7125162095669</c:v>
                </c:pt>
                <c:pt idx="6624">
                  <c:v>80.713561580281976</c:v>
                </c:pt>
                <c:pt idx="6625">
                  <c:v>80.714202640315932</c:v>
                </c:pt>
                <c:pt idx="6626">
                  <c:v>80.719510352814197</c:v>
                </c:pt>
                <c:pt idx="6627">
                  <c:v>80.722058114970082</c:v>
                </c:pt>
                <c:pt idx="6628">
                  <c:v>80.752565725629836</c:v>
                </c:pt>
                <c:pt idx="6629">
                  <c:v>80.753346510089543</c:v>
                </c:pt>
                <c:pt idx="6630">
                  <c:v>80.756967405965739</c:v>
                </c:pt>
                <c:pt idx="6631">
                  <c:v>80.770962513070927</c:v>
                </c:pt>
                <c:pt idx="6632">
                  <c:v>80.772179513027552</c:v>
                </c:pt>
                <c:pt idx="6633">
                  <c:v>80.794035538637829</c:v>
                </c:pt>
                <c:pt idx="6634">
                  <c:v>80.800191282054001</c:v>
                </c:pt>
                <c:pt idx="6635">
                  <c:v>80.803977276504526</c:v>
                </c:pt>
                <c:pt idx="6636">
                  <c:v>80.808528195066202</c:v>
                </c:pt>
                <c:pt idx="6637">
                  <c:v>80.814673876392348</c:v>
                </c:pt>
                <c:pt idx="6638">
                  <c:v>80.822926962643422</c:v>
                </c:pt>
                <c:pt idx="6639">
                  <c:v>80.825746660852573</c:v>
                </c:pt>
                <c:pt idx="6640">
                  <c:v>80.847371601160276</c:v>
                </c:pt>
                <c:pt idx="6641">
                  <c:v>80.848772533211829</c:v>
                </c:pt>
                <c:pt idx="6642">
                  <c:v>80.850861708036888</c:v>
                </c:pt>
                <c:pt idx="6643">
                  <c:v>80.854358500723251</c:v>
                </c:pt>
                <c:pt idx="6644">
                  <c:v>80.85780576101557</c:v>
                </c:pt>
                <c:pt idx="6645">
                  <c:v>80.866047640418444</c:v>
                </c:pt>
                <c:pt idx="6646">
                  <c:v>80.87450465059581</c:v>
                </c:pt>
                <c:pt idx="6647">
                  <c:v>80.886154378319631</c:v>
                </c:pt>
                <c:pt idx="6648">
                  <c:v>80.888554330701268</c:v>
                </c:pt>
                <c:pt idx="6649">
                  <c:v>80.890038276112733</c:v>
                </c:pt>
                <c:pt idx="6650">
                  <c:v>80.891632594567639</c:v>
                </c:pt>
                <c:pt idx="6651">
                  <c:v>80.894773377848267</c:v>
                </c:pt>
                <c:pt idx="6652">
                  <c:v>80.900776788634005</c:v>
                </c:pt>
                <c:pt idx="6653">
                  <c:v>80.903840072040978</c:v>
                </c:pt>
                <c:pt idx="6654">
                  <c:v>80.910865787088369</c:v>
                </c:pt>
                <c:pt idx="6655">
                  <c:v>80.92182063412244</c:v>
                </c:pt>
                <c:pt idx="6656">
                  <c:v>80.926056366323678</c:v>
                </c:pt>
                <c:pt idx="6657">
                  <c:v>80.926379206714316</c:v>
                </c:pt>
                <c:pt idx="6658">
                  <c:v>80.929306989142617</c:v>
                </c:pt>
                <c:pt idx="6659">
                  <c:v>80.930226714769177</c:v>
                </c:pt>
                <c:pt idx="6660">
                  <c:v>80.930855078841461</c:v>
                </c:pt>
                <c:pt idx="6661">
                  <c:v>80.951176465719058</c:v>
                </c:pt>
                <c:pt idx="6662">
                  <c:v>80.972049042995465</c:v>
                </c:pt>
                <c:pt idx="6663">
                  <c:v>80.975722090696024</c:v>
                </c:pt>
                <c:pt idx="6664">
                  <c:v>80.976065825462911</c:v>
                </c:pt>
                <c:pt idx="6665">
                  <c:v>80.977806859700422</c:v>
                </c:pt>
                <c:pt idx="6666">
                  <c:v>80.980243371664557</c:v>
                </c:pt>
                <c:pt idx="6667">
                  <c:v>80.982527634486047</c:v>
                </c:pt>
                <c:pt idx="6668">
                  <c:v>80.992268602767624</c:v>
                </c:pt>
                <c:pt idx="6669">
                  <c:v>80.998295807095886</c:v>
                </c:pt>
                <c:pt idx="6670">
                  <c:v>81.011457982040426</c:v>
                </c:pt>
                <c:pt idx="6671">
                  <c:v>81.015251420502906</c:v>
                </c:pt>
                <c:pt idx="6672">
                  <c:v>81.022279703223461</c:v>
                </c:pt>
                <c:pt idx="6673">
                  <c:v>81.024313802102924</c:v>
                </c:pt>
                <c:pt idx="6674">
                  <c:v>81.032657458776228</c:v>
                </c:pt>
                <c:pt idx="6675">
                  <c:v>81.035362093431701</c:v>
                </c:pt>
                <c:pt idx="6676">
                  <c:v>81.037771108923025</c:v>
                </c:pt>
                <c:pt idx="6677">
                  <c:v>81.04352644322617</c:v>
                </c:pt>
                <c:pt idx="6678">
                  <c:v>81.050488371624354</c:v>
                </c:pt>
                <c:pt idx="6679">
                  <c:v>81.053376555118149</c:v>
                </c:pt>
                <c:pt idx="6680">
                  <c:v>81.066734742964385</c:v>
                </c:pt>
                <c:pt idx="6681">
                  <c:v>81.06841568270643</c:v>
                </c:pt>
                <c:pt idx="6682">
                  <c:v>81.071007415049678</c:v>
                </c:pt>
                <c:pt idx="6683">
                  <c:v>81.079295134717327</c:v>
                </c:pt>
                <c:pt idx="6684">
                  <c:v>81.084979191187031</c:v>
                </c:pt>
                <c:pt idx="6685">
                  <c:v>81.093908244054958</c:v>
                </c:pt>
                <c:pt idx="6686">
                  <c:v>81.100225269153597</c:v>
                </c:pt>
                <c:pt idx="6687">
                  <c:v>81.103469779698699</c:v>
                </c:pt>
                <c:pt idx="6688">
                  <c:v>81.113904640901779</c:v>
                </c:pt>
                <c:pt idx="6689">
                  <c:v>81.118228983155774</c:v>
                </c:pt>
                <c:pt idx="6690">
                  <c:v>81.154933183062198</c:v>
                </c:pt>
                <c:pt idx="6691">
                  <c:v>81.156612214801399</c:v>
                </c:pt>
                <c:pt idx="6692">
                  <c:v>81.16434250383891</c:v>
                </c:pt>
                <c:pt idx="6693">
                  <c:v>81.18571655289972</c:v>
                </c:pt>
                <c:pt idx="6694">
                  <c:v>81.18693990482565</c:v>
                </c:pt>
                <c:pt idx="6695">
                  <c:v>81.192291654723775</c:v>
                </c:pt>
                <c:pt idx="6696">
                  <c:v>81.199054944504852</c:v>
                </c:pt>
                <c:pt idx="6697">
                  <c:v>81.199209005508493</c:v>
                </c:pt>
                <c:pt idx="6698">
                  <c:v>81.201618767996692</c:v>
                </c:pt>
                <c:pt idx="6699">
                  <c:v>81.211828591338588</c:v>
                </c:pt>
                <c:pt idx="6700">
                  <c:v>81.212335550329456</c:v>
                </c:pt>
                <c:pt idx="6701">
                  <c:v>81.214687305208116</c:v>
                </c:pt>
                <c:pt idx="6702">
                  <c:v>81.217734966972799</c:v>
                </c:pt>
                <c:pt idx="6703">
                  <c:v>81.219464247863954</c:v>
                </c:pt>
                <c:pt idx="6704">
                  <c:v>81.22320668971831</c:v>
                </c:pt>
                <c:pt idx="6705">
                  <c:v>81.232158095250583</c:v>
                </c:pt>
                <c:pt idx="6706">
                  <c:v>81.234656777265229</c:v>
                </c:pt>
                <c:pt idx="6707">
                  <c:v>81.240710773911218</c:v>
                </c:pt>
                <c:pt idx="6708">
                  <c:v>81.248213427619703</c:v>
                </c:pt>
                <c:pt idx="6709">
                  <c:v>81.248518817199042</c:v>
                </c:pt>
                <c:pt idx="6710">
                  <c:v>81.25006124955668</c:v>
                </c:pt>
                <c:pt idx="6711">
                  <c:v>81.273469203777026</c:v>
                </c:pt>
                <c:pt idx="6712">
                  <c:v>81.273746867914639</c:v>
                </c:pt>
                <c:pt idx="6713">
                  <c:v>81.274900212056195</c:v>
                </c:pt>
                <c:pt idx="6714">
                  <c:v>81.280325076780045</c:v>
                </c:pt>
                <c:pt idx="6715">
                  <c:v>81.28157523973158</c:v>
                </c:pt>
                <c:pt idx="6716">
                  <c:v>81.294782541645219</c:v>
                </c:pt>
                <c:pt idx="6717">
                  <c:v>81.296137648878016</c:v>
                </c:pt>
                <c:pt idx="6718">
                  <c:v>81.30135794015419</c:v>
                </c:pt>
                <c:pt idx="6719">
                  <c:v>81.304073442031253</c:v>
                </c:pt>
                <c:pt idx="6720">
                  <c:v>81.304287037606542</c:v>
                </c:pt>
                <c:pt idx="6721">
                  <c:v>81.311030335331793</c:v>
                </c:pt>
                <c:pt idx="6722">
                  <c:v>81.315818705589905</c:v>
                </c:pt>
                <c:pt idx="6723">
                  <c:v>81.317706078145449</c:v>
                </c:pt>
                <c:pt idx="6724">
                  <c:v>81.318330279500145</c:v>
                </c:pt>
                <c:pt idx="6725">
                  <c:v>81.325996886069476</c:v>
                </c:pt>
                <c:pt idx="6726">
                  <c:v>81.346216356885819</c:v>
                </c:pt>
                <c:pt idx="6727">
                  <c:v>81.361594173877222</c:v>
                </c:pt>
                <c:pt idx="6728">
                  <c:v>81.363509537843498</c:v>
                </c:pt>
                <c:pt idx="6729">
                  <c:v>81.373385030811463</c:v>
                </c:pt>
                <c:pt idx="6730">
                  <c:v>81.374048515714207</c:v>
                </c:pt>
                <c:pt idx="6731">
                  <c:v>81.376381794267544</c:v>
                </c:pt>
                <c:pt idx="6732">
                  <c:v>81.382965768595454</c:v>
                </c:pt>
                <c:pt idx="6733">
                  <c:v>81.390011883444416</c:v>
                </c:pt>
                <c:pt idx="6734">
                  <c:v>81.413821488464023</c:v>
                </c:pt>
                <c:pt idx="6735">
                  <c:v>81.422509055658566</c:v>
                </c:pt>
                <c:pt idx="6736">
                  <c:v>81.427966680511091</c:v>
                </c:pt>
                <c:pt idx="6737">
                  <c:v>81.432209129084882</c:v>
                </c:pt>
                <c:pt idx="6738">
                  <c:v>81.433986684217629</c:v>
                </c:pt>
                <c:pt idx="6739">
                  <c:v>81.441291983300971</c:v>
                </c:pt>
                <c:pt idx="6740">
                  <c:v>81.443235820948004</c:v>
                </c:pt>
                <c:pt idx="6741">
                  <c:v>81.460981887689584</c:v>
                </c:pt>
                <c:pt idx="6742">
                  <c:v>81.465765386771054</c:v>
                </c:pt>
                <c:pt idx="6743">
                  <c:v>81.469066300445931</c:v>
                </c:pt>
                <c:pt idx="6744">
                  <c:v>81.471525799215598</c:v>
                </c:pt>
                <c:pt idx="6745">
                  <c:v>81.47282130803211</c:v>
                </c:pt>
                <c:pt idx="6746">
                  <c:v>81.473922266575215</c:v>
                </c:pt>
                <c:pt idx="6747">
                  <c:v>81.475264354234014</c:v>
                </c:pt>
                <c:pt idx="6748">
                  <c:v>81.476665860762523</c:v>
                </c:pt>
                <c:pt idx="6749">
                  <c:v>81.47770633419681</c:v>
                </c:pt>
                <c:pt idx="6750">
                  <c:v>81.480012303748396</c:v>
                </c:pt>
                <c:pt idx="6751">
                  <c:v>81.497556354724864</c:v>
                </c:pt>
                <c:pt idx="6752">
                  <c:v>81.498619408696285</c:v>
                </c:pt>
                <c:pt idx="6753">
                  <c:v>81.501501898489764</c:v>
                </c:pt>
                <c:pt idx="6754">
                  <c:v>81.502217643595131</c:v>
                </c:pt>
                <c:pt idx="6755">
                  <c:v>81.513550011294271</c:v>
                </c:pt>
                <c:pt idx="6756">
                  <c:v>81.518509171791251</c:v>
                </c:pt>
                <c:pt idx="6757">
                  <c:v>81.518779643930444</c:v>
                </c:pt>
                <c:pt idx="6758">
                  <c:v>81.52710940268949</c:v>
                </c:pt>
                <c:pt idx="6759">
                  <c:v>81.546276337744033</c:v>
                </c:pt>
                <c:pt idx="6760">
                  <c:v>81.546893427841468</c:v>
                </c:pt>
                <c:pt idx="6761">
                  <c:v>81.556250588702525</c:v>
                </c:pt>
                <c:pt idx="6762">
                  <c:v>81.558645801619562</c:v>
                </c:pt>
                <c:pt idx="6763">
                  <c:v>81.561870072043277</c:v>
                </c:pt>
                <c:pt idx="6764">
                  <c:v>81.566146496991195</c:v>
                </c:pt>
                <c:pt idx="6765">
                  <c:v>81.56835512557997</c:v>
                </c:pt>
                <c:pt idx="6766">
                  <c:v>81.570754684486388</c:v>
                </c:pt>
                <c:pt idx="6767">
                  <c:v>81.578882879324738</c:v>
                </c:pt>
                <c:pt idx="6768">
                  <c:v>81.5836294383747</c:v>
                </c:pt>
                <c:pt idx="6769">
                  <c:v>81.585816466403614</c:v>
                </c:pt>
                <c:pt idx="6770">
                  <c:v>81.591683734172463</c:v>
                </c:pt>
                <c:pt idx="6771">
                  <c:v>81.598138239942458</c:v>
                </c:pt>
                <c:pt idx="6772">
                  <c:v>81.601685465743216</c:v>
                </c:pt>
                <c:pt idx="6773">
                  <c:v>81.622245509920077</c:v>
                </c:pt>
                <c:pt idx="6774">
                  <c:v>81.624564747548746</c:v>
                </c:pt>
                <c:pt idx="6775">
                  <c:v>81.63358333600037</c:v>
                </c:pt>
                <c:pt idx="6776">
                  <c:v>81.644231708358419</c:v>
                </c:pt>
                <c:pt idx="6777">
                  <c:v>81.648964249124489</c:v>
                </c:pt>
                <c:pt idx="6778">
                  <c:v>81.65588006925087</c:v>
                </c:pt>
                <c:pt idx="6779">
                  <c:v>81.657718750911485</c:v>
                </c:pt>
                <c:pt idx="6780">
                  <c:v>81.658834120595188</c:v>
                </c:pt>
                <c:pt idx="6781">
                  <c:v>81.660855211556239</c:v>
                </c:pt>
                <c:pt idx="6782">
                  <c:v>81.683717253002939</c:v>
                </c:pt>
                <c:pt idx="6783">
                  <c:v>81.68436758622569</c:v>
                </c:pt>
                <c:pt idx="6784">
                  <c:v>81.693450524347071</c:v>
                </c:pt>
                <c:pt idx="6785">
                  <c:v>81.702560625575117</c:v>
                </c:pt>
                <c:pt idx="6786">
                  <c:v>81.703660381368906</c:v>
                </c:pt>
                <c:pt idx="6787">
                  <c:v>81.713801809945537</c:v>
                </c:pt>
                <c:pt idx="6788">
                  <c:v>81.721146859186561</c:v>
                </c:pt>
                <c:pt idx="6789">
                  <c:v>81.722136540434931</c:v>
                </c:pt>
                <c:pt idx="6790">
                  <c:v>81.726430697387769</c:v>
                </c:pt>
                <c:pt idx="6791">
                  <c:v>81.734093587118977</c:v>
                </c:pt>
                <c:pt idx="6792">
                  <c:v>81.740515707059046</c:v>
                </c:pt>
                <c:pt idx="6793">
                  <c:v>81.759506728398719</c:v>
                </c:pt>
                <c:pt idx="6794">
                  <c:v>81.765778427075389</c:v>
                </c:pt>
                <c:pt idx="6795">
                  <c:v>81.77427937295208</c:v>
                </c:pt>
                <c:pt idx="6796">
                  <c:v>81.795315696678571</c:v>
                </c:pt>
                <c:pt idx="6797">
                  <c:v>81.798778854907511</c:v>
                </c:pt>
                <c:pt idx="6798">
                  <c:v>81.80679929580208</c:v>
                </c:pt>
                <c:pt idx="6799">
                  <c:v>81.809971612832626</c:v>
                </c:pt>
                <c:pt idx="6800">
                  <c:v>81.81173379660072</c:v>
                </c:pt>
                <c:pt idx="6801">
                  <c:v>81.81350494232862</c:v>
                </c:pt>
                <c:pt idx="6802">
                  <c:v>81.81884432300653</c:v>
                </c:pt>
                <c:pt idx="6803">
                  <c:v>81.829214360292355</c:v>
                </c:pt>
                <c:pt idx="6804">
                  <c:v>81.829982203789726</c:v>
                </c:pt>
                <c:pt idx="6805">
                  <c:v>81.835506790655543</c:v>
                </c:pt>
                <c:pt idx="6806">
                  <c:v>81.845367067271866</c:v>
                </c:pt>
                <c:pt idx="6807">
                  <c:v>81.86794036299446</c:v>
                </c:pt>
                <c:pt idx="6808">
                  <c:v>81.868239762393927</c:v>
                </c:pt>
                <c:pt idx="6809">
                  <c:v>81.868537658844616</c:v>
                </c:pt>
                <c:pt idx="6810">
                  <c:v>81.868729930078473</c:v>
                </c:pt>
                <c:pt idx="6811">
                  <c:v>81.884581531056853</c:v>
                </c:pt>
                <c:pt idx="6812">
                  <c:v>81.889509084308116</c:v>
                </c:pt>
                <c:pt idx="6813">
                  <c:v>81.896882074590195</c:v>
                </c:pt>
                <c:pt idx="6814">
                  <c:v>81.897567433347376</c:v>
                </c:pt>
                <c:pt idx="6815">
                  <c:v>81.898803810733483</c:v>
                </c:pt>
                <c:pt idx="6816">
                  <c:v>81.900754568885247</c:v>
                </c:pt>
                <c:pt idx="6817">
                  <c:v>81.900773897311652</c:v>
                </c:pt>
                <c:pt idx="6818">
                  <c:v>81.916015785636617</c:v>
                </c:pt>
                <c:pt idx="6819">
                  <c:v>81.916881914661701</c:v>
                </c:pt>
                <c:pt idx="6820">
                  <c:v>81.929595005725929</c:v>
                </c:pt>
                <c:pt idx="6821">
                  <c:v>81.943352629406633</c:v>
                </c:pt>
                <c:pt idx="6822">
                  <c:v>81.955145941446915</c:v>
                </c:pt>
                <c:pt idx="6823">
                  <c:v>81.956484001447663</c:v>
                </c:pt>
                <c:pt idx="6824">
                  <c:v>81.964418074740649</c:v>
                </c:pt>
                <c:pt idx="6825">
                  <c:v>81.994594485855075</c:v>
                </c:pt>
                <c:pt idx="6826">
                  <c:v>81.996860391216615</c:v>
                </c:pt>
                <c:pt idx="6827">
                  <c:v>81.997824190045137</c:v>
                </c:pt>
                <c:pt idx="6828">
                  <c:v>81.998438618950175</c:v>
                </c:pt>
                <c:pt idx="6829">
                  <c:v>82.002001997826525</c:v>
                </c:pt>
                <c:pt idx="6830">
                  <c:v>82.011430368512876</c:v>
                </c:pt>
                <c:pt idx="6831">
                  <c:v>82.017882838746985</c:v>
                </c:pt>
                <c:pt idx="6832">
                  <c:v>82.022059172982409</c:v>
                </c:pt>
                <c:pt idx="6833">
                  <c:v>82.023239732229115</c:v>
                </c:pt>
                <c:pt idx="6834">
                  <c:v>82.025857341190303</c:v>
                </c:pt>
                <c:pt idx="6835">
                  <c:v>82.047940061737521</c:v>
                </c:pt>
                <c:pt idx="6836">
                  <c:v>82.063163303933763</c:v>
                </c:pt>
                <c:pt idx="6837">
                  <c:v>82.063385464350418</c:v>
                </c:pt>
                <c:pt idx="6838">
                  <c:v>82.069995621650619</c:v>
                </c:pt>
                <c:pt idx="6839">
                  <c:v>82.071087368254908</c:v>
                </c:pt>
                <c:pt idx="6840">
                  <c:v>82.072706091447799</c:v>
                </c:pt>
                <c:pt idx="6841">
                  <c:v>82.076047542964602</c:v>
                </c:pt>
                <c:pt idx="6842">
                  <c:v>82.0849124782562</c:v>
                </c:pt>
                <c:pt idx="6843">
                  <c:v>82.086839835888355</c:v>
                </c:pt>
                <c:pt idx="6844">
                  <c:v>82.087037692454544</c:v>
                </c:pt>
                <c:pt idx="6845">
                  <c:v>82.08936002442961</c:v>
                </c:pt>
                <c:pt idx="6846">
                  <c:v>82.091451327790651</c:v>
                </c:pt>
                <c:pt idx="6847">
                  <c:v>82.098698684924358</c:v>
                </c:pt>
                <c:pt idx="6848">
                  <c:v>82.100614670865326</c:v>
                </c:pt>
                <c:pt idx="6849">
                  <c:v>82.101941043481702</c:v>
                </c:pt>
                <c:pt idx="6850">
                  <c:v>82.106167391595477</c:v>
                </c:pt>
                <c:pt idx="6851">
                  <c:v>82.106571483937117</c:v>
                </c:pt>
                <c:pt idx="6852">
                  <c:v>82.131156252231236</c:v>
                </c:pt>
                <c:pt idx="6853">
                  <c:v>82.131292271023156</c:v>
                </c:pt>
                <c:pt idx="6854">
                  <c:v>82.131460720087716</c:v>
                </c:pt>
                <c:pt idx="6855">
                  <c:v>82.134079769293379</c:v>
                </c:pt>
                <c:pt idx="6856">
                  <c:v>82.136289916187536</c:v>
                </c:pt>
                <c:pt idx="6857">
                  <c:v>82.143194572234307</c:v>
                </c:pt>
                <c:pt idx="6858">
                  <c:v>82.145272811691541</c:v>
                </c:pt>
                <c:pt idx="6859">
                  <c:v>82.151585061106587</c:v>
                </c:pt>
                <c:pt idx="6860">
                  <c:v>82.152949264383565</c:v>
                </c:pt>
                <c:pt idx="6861">
                  <c:v>82.159064834573286</c:v>
                </c:pt>
                <c:pt idx="6862">
                  <c:v>82.162298703137665</c:v>
                </c:pt>
                <c:pt idx="6863">
                  <c:v>82.16678978848293</c:v>
                </c:pt>
                <c:pt idx="6864">
                  <c:v>82.169156933869345</c:v>
                </c:pt>
                <c:pt idx="6865">
                  <c:v>82.184316459018874</c:v>
                </c:pt>
                <c:pt idx="6866">
                  <c:v>82.189864014018156</c:v>
                </c:pt>
                <c:pt idx="6867">
                  <c:v>82.195501682065299</c:v>
                </c:pt>
                <c:pt idx="6868">
                  <c:v>82.198014036455945</c:v>
                </c:pt>
                <c:pt idx="6869">
                  <c:v>82.207932590427035</c:v>
                </c:pt>
                <c:pt idx="6870">
                  <c:v>82.215196837554387</c:v>
                </c:pt>
                <c:pt idx="6871">
                  <c:v>82.220017564980878</c:v>
                </c:pt>
                <c:pt idx="6872">
                  <c:v>82.228888474292631</c:v>
                </c:pt>
                <c:pt idx="6873">
                  <c:v>82.232034984641317</c:v>
                </c:pt>
                <c:pt idx="6874">
                  <c:v>82.234142649639907</c:v>
                </c:pt>
                <c:pt idx="6875">
                  <c:v>82.23574708779914</c:v>
                </c:pt>
                <c:pt idx="6876">
                  <c:v>82.246553916384642</c:v>
                </c:pt>
                <c:pt idx="6877">
                  <c:v>82.253244039689946</c:v>
                </c:pt>
                <c:pt idx="6878">
                  <c:v>82.258126512710035</c:v>
                </c:pt>
                <c:pt idx="6879">
                  <c:v>82.258631390703925</c:v>
                </c:pt>
                <c:pt idx="6880">
                  <c:v>82.26803654364015</c:v>
                </c:pt>
                <c:pt idx="6881">
                  <c:v>82.269822347441462</c:v>
                </c:pt>
                <c:pt idx="6882">
                  <c:v>82.278498390060477</c:v>
                </c:pt>
                <c:pt idx="6883">
                  <c:v>82.279594567303093</c:v>
                </c:pt>
                <c:pt idx="6884">
                  <c:v>82.295396623391625</c:v>
                </c:pt>
                <c:pt idx="6885">
                  <c:v>82.300178017211451</c:v>
                </c:pt>
                <c:pt idx="6886">
                  <c:v>82.302583062722164</c:v>
                </c:pt>
                <c:pt idx="6887">
                  <c:v>82.305688765687535</c:v>
                </c:pt>
                <c:pt idx="6888">
                  <c:v>82.307068242404242</c:v>
                </c:pt>
                <c:pt idx="6889">
                  <c:v>82.309465751743502</c:v>
                </c:pt>
                <c:pt idx="6890">
                  <c:v>82.309867179595102</c:v>
                </c:pt>
                <c:pt idx="6891">
                  <c:v>82.314071178540772</c:v>
                </c:pt>
                <c:pt idx="6892">
                  <c:v>82.322686969629558</c:v>
                </c:pt>
                <c:pt idx="6893">
                  <c:v>82.328739315230806</c:v>
                </c:pt>
                <c:pt idx="6894">
                  <c:v>82.332047978548985</c:v>
                </c:pt>
                <c:pt idx="6895">
                  <c:v>82.3346625267843</c:v>
                </c:pt>
                <c:pt idx="6896">
                  <c:v>82.335786082672257</c:v>
                </c:pt>
                <c:pt idx="6897">
                  <c:v>82.337206172207914</c:v>
                </c:pt>
                <c:pt idx="6898">
                  <c:v>82.351605355290019</c:v>
                </c:pt>
                <c:pt idx="6899">
                  <c:v>82.351855620934387</c:v>
                </c:pt>
                <c:pt idx="6900">
                  <c:v>82.357304683353348</c:v>
                </c:pt>
                <c:pt idx="6901">
                  <c:v>82.357313001710693</c:v>
                </c:pt>
                <c:pt idx="6902">
                  <c:v>82.36865064972072</c:v>
                </c:pt>
                <c:pt idx="6903">
                  <c:v>82.393122077257431</c:v>
                </c:pt>
                <c:pt idx="6904">
                  <c:v>82.407381706122123</c:v>
                </c:pt>
                <c:pt idx="6905">
                  <c:v>82.409664909397307</c:v>
                </c:pt>
                <c:pt idx="6906">
                  <c:v>82.411006342969785</c:v>
                </c:pt>
                <c:pt idx="6907">
                  <c:v>82.426641314942202</c:v>
                </c:pt>
                <c:pt idx="6908">
                  <c:v>82.431488045845882</c:v>
                </c:pt>
                <c:pt idx="6909">
                  <c:v>82.433134162735087</c:v>
                </c:pt>
                <c:pt idx="6910">
                  <c:v>82.435403602701726</c:v>
                </c:pt>
                <c:pt idx="6911">
                  <c:v>82.443782493790465</c:v>
                </c:pt>
                <c:pt idx="6912">
                  <c:v>82.445195456314622</c:v>
                </c:pt>
                <c:pt idx="6913">
                  <c:v>82.453125535028974</c:v>
                </c:pt>
                <c:pt idx="6914">
                  <c:v>82.459771604980233</c:v>
                </c:pt>
                <c:pt idx="6915">
                  <c:v>82.460272308107506</c:v>
                </c:pt>
                <c:pt idx="6916">
                  <c:v>82.464782977023987</c:v>
                </c:pt>
                <c:pt idx="6917">
                  <c:v>82.485053007082442</c:v>
                </c:pt>
                <c:pt idx="6918">
                  <c:v>82.489899108858353</c:v>
                </c:pt>
                <c:pt idx="6919">
                  <c:v>82.494211317916495</c:v>
                </c:pt>
                <c:pt idx="6920">
                  <c:v>82.500465577054868</c:v>
                </c:pt>
                <c:pt idx="6921">
                  <c:v>82.504166542568697</c:v>
                </c:pt>
                <c:pt idx="6922">
                  <c:v>82.511976547162035</c:v>
                </c:pt>
                <c:pt idx="6923">
                  <c:v>82.518396036719622</c:v>
                </c:pt>
                <c:pt idx="6924">
                  <c:v>82.520535300082187</c:v>
                </c:pt>
                <c:pt idx="6925">
                  <c:v>82.521105395339504</c:v>
                </c:pt>
                <c:pt idx="6926">
                  <c:v>82.533800311729237</c:v>
                </c:pt>
                <c:pt idx="6927">
                  <c:v>82.550147183136403</c:v>
                </c:pt>
                <c:pt idx="6928">
                  <c:v>82.551135130530568</c:v>
                </c:pt>
                <c:pt idx="6929">
                  <c:v>82.553792944897211</c:v>
                </c:pt>
                <c:pt idx="6930">
                  <c:v>82.579110709286439</c:v>
                </c:pt>
                <c:pt idx="6931">
                  <c:v>82.587755577870567</c:v>
                </c:pt>
                <c:pt idx="6932">
                  <c:v>82.588474190474955</c:v>
                </c:pt>
                <c:pt idx="6933">
                  <c:v>82.591117297515396</c:v>
                </c:pt>
                <c:pt idx="6934">
                  <c:v>82.592266065338293</c:v>
                </c:pt>
                <c:pt idx="6935">
                  <c:v>82.593724102434621</c:v>
                </c:pt>
                <c:pt idx="6936">
                  <c:v>82.597608791705255</c:v>
                </c:pt>
                <c:pt idx="6937">
                  <c:v>82.607563831456872</c:v>
                </c:pt>
                <c:pt idx="6938">
                  <c:v>82.608301059344683</c:v>
                </c:pt>
                <c:pt idx="6939">
                  <c:v>82.611193577373172</c:v>
                </c:pt>
                <c:pt idx="6940">
                  <c:v>82.616167256202914</c:v>
                </c:pt>
                <c:pt idx="6941">
                  <c:v>82.617865393397196</c:v>
                </c:pt>
                <c:pt idx="6942">
                  <c:v>82.62401537109865</c:v>
                </c:pt>
                <c:pt idx="6943">
                  <c:v>82.624594181181266</c:v>
                </c:pt>
                <c:pt idx="6944">
                  <c:v>82.627706854068961</c:v>
                </c:pt>
                <c:pt idx="6945">
                  <c:v>82.629757085014617</c:v>
                </c:pt>
                <c:pt idx="6946">
                  <c:v>82.633073409650308</c:v>
                </c:pt>
                <c:pt idx="6947">
                  <c:v>82.636703444898131</c:v>
                </c:pt>
                <c:pt idx="6948">
                  <c:v>82.644439077701563</c:v>
                </c:pt>
                <c:pt idx="6949">
                  <c:v>82.646873657217469</c:v>
                </c:pt>
                <c:pt idx="6950">
                  <c:v>82.647672529532571</c:v>
                </c:pt>
                <c:pt idx="6951">
                  <c:v>82.6535678083806</c:v>
                </c:pt>
                <c:pt idx="6952">
                  <c:v>82.658316712690649</c:v>
                </c:pt>
                <c:pt idx="6953">
                  <c:v>82.66286525996378</c:v>
                </c:pt>
                <c:pt idx="6954">
                  <c:v>82.663322250258048</c:v>
                </c:pt>
                <c:pt idx="6955">
                  <c:v>82.668331530148194</c:v>
                </c:pt>
                <c:pt idx="6956">
                  <c:v>82.671841546515481</c:v>
                </c:pt>
                <c:pt idx="6957">
                  <c:v>82.672664547260879</c:v>
                </c:pt>
                <c:pt idx="6958">
                  <c:v>82.675092539576497</c:v>
                </c:pt>
                <c:pt idx="6959">
                  <c:v>82.675108805867609</c:v>
                </c:pt>
                <c:pt idx="6960">
                  <c:v>82.676265734074533</c:v>
                </c:pt>
                <c:pt idx="6961">
                  <c:v>82.676889750790409</c:v>
                </c:pt>
                <c:pt idx="6962">
                  <c:v>82.684243925327465</c:v>
                </c:pt>
                <c:pt idx="6963">
                  <c:v>82.694307049315853</c:v>
                </c:pt>
                <c:pt idx="6964">
                  <c:v>82.706364537662651</c:v>
                </c:pt>
                <c:pt idx="6965">
                  <c:v>82.711961919695213</c:v>
                </c:pt>
                <c:pt idx="6966">
                  <c:v>82.715884074139638</c:v>
                </c:pt>
                <c:pt idx="6967">
                  <c:v>82.719220650584845</c:v>
                </c:pt>
                <c:pt idx="6968">
                  <c:v>82.719278367154232</c:v>
                </c:pt>
                <c:pt idx="6969">
                  <c:v>82.732570061746912</c:v>
                </c:pt>
                <c:pt idx="6970">
                  <c:v>82.742738130072794</c:v>
                </c:pt>
                <c:pt idx="6971">
                  <c:v>82.747223902446393</c:v>
                </c:pt>
                <c:pt idx="6972">
                  <c:v>82.748407186711617</c:v>
                </c:pt>
                <c:pt idx="6973">
                  <c:v>82.748507632357502</c:v>
                </c:pt>
                <c:pt idx="6974">
                  <c:v>82.75359045439906</c:v>
                </c:pt>
                <c:pt idx="6975">
                  <c:v>82.753682709886306</c:v>
                </c:pt>
                <c:pt idx="6976">
                  <c:v>82.761174491421102</c:v>
                </c:pt>
                <c:pt idx="6977">
                  <c:v>82.762185281523529</c:v>
                </c:pt>
                <c:pt idx="6978">
                  <c:v>82.772162380172915</c:v>
                </c:pt>
                <c:pt idx="6979">
                  <c:v>82.773549627054194</c:v>
                </c:pt>
                <c:pt idx="6980">
                  <c:v>82.774007465863718</c:v>
                </c:pt>
                <c:pt idx="6981">
                  <c:v>82.792947543233879</c:v>
                </c:pt>
                <c:pt idx="6982">
                  <c:v>82.794323136665795</c:v>
                </c:pt>
                <c:pt idx="6983">
                  <c:v>82.807199662167861</c:v>
                </c:pt>
                <c:pt idx="6984">
                  <c:v>82.812178243866938</c:v>
                </c:pt>
                <c:pt idx="6985">
                  <c:v>82.813590531254647</c:v>
                </c:pt>
                <c:pt idx="6986">
                  <c:v>82.82124126634946</c:v>
                </c:pt>
                <c:pt idx="6987">
                  <c:v>82.822441069513545</c:v>
                </c:pt>
                <c:pt idx="6988">
                  <c:v>82.826314751734799</c:v>
                </c:pt>
                <c:pt idx="6989">
                  <c:v>82.826843265030973</c:v>
                </c:pt>
                <c:pt idx="6990">
                  <c:v>82.831259976664569</c:v>
                </c:pt>
                <c:pt idx="6991">
                  <c:v>82.833365201186894</c:v>
                </c:pt>
                <c:pt idx="6992">
                  <c:v>82.844133612961443</c:v>
                </c:pt>
                <c:pt idx="6993">
                  <c:v>82.860568573662547</c:v>
                </c:pt>
                <c:pt idx="6994">
                  <c:v>82.861596846523</c:v>
                </c:pt>
                <c:pt idx="6995">
                  <c:v>82.876767969221177</c:v>
                </c:pt>
                <c:pt idx="6996">
                  <c:v>82.876976937422199</c:v>
                </c:pt>
                <c:pt idx="6997">
                  <c:v>82.88172068209181</c:v>
                </c:pt>
                <c:pt idx="6998">
                  <c:v>82.891608963816296</c:v>
                </c:pt>
                <c:pt idx="6999">
                  <c:v>82.90227492190904</c:v>
                </c:pt>
                <c:pt idx="7000">
                  <c:v>82.910960852031536</c:v>
                </c:pt>
                <c:pt idx="7001">
                  <c:v>82.912117669198423</c:v>
                </c:pt>
                <c:pt idx="7002">
                  <c:v>82.922726430246797</c:v>
                </c:pt>
                <c:pt idx="7003">
                  <c:v>82.929444026160041</c:v>
                </c:pt>
                <c:pt idx="7004">
                  <c:v>82.935608341815978</c:v>
                </c:pt>
                <c:pt idx="7005">
                  <c:v>82.95128806519898</c:v>
                </c:pt>
                <c:pt idx="7006">
                  <c:v>82.983281957904694</c:v>
                </c:pt>
                <c:pt idx="7007">
                  <c:v>82.989272488052052</c:v>
                </c:pt>
                <c:pt idx="7008">
                  <c:v>82.989472037506658</c:v>
                </c:pt>
                <c:pt idx="7009">
                  <c:v>82.989567614625116</c:v>
                </c:pt>
                <c:pt idx="7010">
                  <c:v>82.990624949180926</c:v>
                </c:pt>
                <c:pt idx="7011">
                  <c:v>82.994372238116796</c:v>
                </c:pt>
                <c:pt idx="7012">
                  <c:v>82.99445649637795</c:v>
                </c:pt>
                <c:pt idx="7013">
                  <c:v>82.995895613893026</c:v>
                </c:pt>
                <c:pt idx="7014">
                  <c:v>82.99663343398106</c:v>
                </c:pt>
                <c:pt idx="7015">
                  <c:v>83.000128644395318</c:v>
                </c:pt>
                <c:pt idx="7016">
                  <c:v>83.016001584585936</c:v>
                </c:pt>
                <c:pt idx="7017">
                  <c:v>83.022248075520935</c:v>
                </c:pt>
                <c:pt idx="7018">
                  <c:v>83.030764889186003</c:v>
                </c:pt>
                <c:pt idx="7019">
                  <c:v>83.039192203391721</c:v>
                </c:pt>
                <c:pt idx="7020">
                  <c:v>83.05695608623499</c:v>
                </c:pt>
                <c:pt idx="7021">
                  <c:v>83.062234009910185</c:v>
                </c:pt>
                <c:pt idx="7022">
                  <c:v>83.069124725907741</c:v>
                </c:pt>
                <c:pt idx="7023">
                  <c:v>83.070593250310736</c:v>
                </c:pt>
                <c:pt idx="7024">
                  <c:v>83.081697164359014</c:v>
                </c:pt>
                <c:pt idx="7025">
                  <c:v>83.082709256034406</c:v>
                </c:pt>
                <c:pt idx="7026">
                  <c:v>83.097383866508395</c:v>
                </c:pt>
                <c:pt idx="7027">
                  <c:v>83.104136480744771</c:v>
                </c:pt>
                <c:pt idx="7028">
                  <c:v>83.104381727686828</c:v>
                </c:pt>
                <c:pt idx="7029">
                  <c:v>83.107700815942749</c:v>
                </c:pt>
                <c:pt idx="7030">
                  <c:v>83.110536523358306</c:v>
                </c:pt>
                <c:pt idx="7031">
                  <c:v>83.117461498226916</c:v>
                </c:pt>
                <c:pt idx="7032">
                  <c:v>83.119153504099714</c:v>
                </c:pt>
                <c:pt idx="7033">
                  <c:v>83.123884688565283</c:v>
                </c:pt>
                <c:pt idx="7034">
                  <c:v>83.127834211842398</c:v>
                </c:pt>
                <c:pt idx="7035">
                  <c:v>83.12966446521412</c:v>
                </c:pt>
                <c:pt idx="7036">
                  <c:v>83.130314058004913</c:v>
                </c:pt>
                <c:pt idx="7037">
                  <c:v>83.137420040598741</c:v>
                </c:pt>
                <c:pt idx="7038">
                  <c:v>83.14811512793716</c:v>
                </c:pt>
                <c:pt idx="7039">
                  <c:v>83.150981714358778</c:v>
                </c:pt>
                <c:pt idx="7040">
                  <c:v>83.155170156302603</c:v>
                </c:pt>
                <c:pt idx="7041">
                  <c:v>83.156078085375469</c:v>
                </c:pt>
                <c:pt idx="7042">
                  <c:v>83.160231200271298</c:v>
                </c:pt>
                <c:pt idx="7043">
                  <c:v>83.174609306493679</c:v>
                </c:pt>
                <c:pt idx="7044">
                  <c:v>83.175293835053068</c:v>
                </c:pt>
                <c:pt idx="7045">
                  <c:v>83.175941642405888</c:v>
                </c:pt>
                <c:pt idx="7046">
                  <c:v>83.176517256221729</c:v>
                </c:pt>
                <c:pt idx="7047">
                  <c:v>83.177919900226271</c:v>
                </c:pt>
                <c:pt idx="7048">
                  <c:v>83.179468707848002</c:v>
                </c:pt>
                <c:pt idx="7049">
                  <c:v>83.182397151194351</c:v>
                </c:pt>
                <c:pt idx="7050">
                  <c:v>83.188743790134836</c:v>
                </c:pt>
                <c:pt idx="7051">
                  <c:v>83.194421996419081</c:v>
                </c:pt>
                <c:pt idx="7052">
                  <c:v>83.196919060486749</c:v>
                </c:pt>
                <c:pt idx="7053">
                  <c:v>83.197603410095681</c:v>
                </c:pt>
                <c:pt idx="7054">
                  <c:v>83.197670055659543</c:v>
                </c:pt>
                <c:pt idx="7055">
                  <c:v>83.199673186340291</c:v>
                </c:pt>
                <c:pt idx="7056">
                  <c:v>83.202990160177677</c:v>
                </c:pt>
                <c:pt idx="7057">
                  <c:v>83.204699359968401</c:v>
                </c:pt>
                <c:pt idx="7058">
                  <c:v>83.225167841120907</c:v>
                </c:pt>
                <c:pt idx="7059">
                  <c:v>83.22858554162903</c:v>
                </c:pt>
                <c:pt idx="7060">
                  <c:v>83.235641240314706</c:v>
                </c:pt>
                <c:pt idx="7061">
                  <c:v>83.236299775521104</c:v>
                </c:pt>
                <c:pt idx="7062">
                  <c:v>83.246557663140294</c:v>
                </c:pt>
                <c:pt idx="7063">
                  <c:v>83.251970224470682</c:v>
                </c:pt>
                <c:pt idx="7064">
                  <c:v>83.263161299876714</c:v>
                </c:pt>
                <c:pt idx="7065">
                  <c:v>83.264088005599689</c:v>
                </c:pt>
                <c:pt idx="7066">
                  <c:v>83.269687511385172</c:v>
                </c:pt>
                <c:pt idx="7067">
                  <c:v>83.287691090465998</c:v>
                </c:pt>
                <c:pt idx="7068">
                  <c:v>83.288263234959246</c:v>
                </c:pt>
                <c:pt idx="7069">
                  <c:v>83.290679115441563</c:v>
                </c:pt>
                <c:pt idx="7070">
                  <c:v>83.290974340058142</c:v>
                </c:pt>
                <c:pt idx="7071">
                  <c:v>83.295123932354102</c:v>
                </c:pt>
                <c:pt idx="7072">
                  <c:v>83.300419328057018</c:v>
                </c:pt>
                <c:pt idx="7073">
                  <c:v>83.305796749403214</c:v>
                </c:pt>
                <c:pt idx="7074">
                  <c:v>83.310634066821976</c:v>
                </c:pt>
                <c:pt idx="7075">
                  <c:v>83.311496069285056</c:v>
                </c:pt>
                <c:pt idx="7076">
                  <c:v>83.320029510204819</c:v>
                </c:pt>
                <c:pt idx="7077">
                  <c:v>83.324797814951381</c:v>
                </c:pt>
                <c:pt idx="7078">
                  <c:v>83.330974851786053</c:v>
                </c:pt>
                <c:pt idx="7079">
                  <c:v>83.347638360600953</c:v>
                </c:pt>
                <c:pt idx="7080">
                  <c:v>83.350299404029755</c:v>
                </c:pt>
                <c:pt idx="7081">
                  <c:v>83.367892547662819</c:v>
                </c:pt>
                <c:pt idx="7082">
                  <c:v>83.37759127092643</c:v>
                </c:pt>
                <c:pt idx="7083">
                  <c:v>83.38178759454172</c:v>
                </c:pt>
                <c:pt idx="7084">
                  <c:v>83.383391277272622</c:v>
                </c:pt>
                <c:pt idx="7085">
                  <c:v>83.385144512049081</c:v>
                </c:pt>
                <c:pt idx="7086">
                  <c:v>83.403974579830759</c:v>
                </c:pt>
                <c:pt idx="7087">
                  <c:v>83.405298088214721</c:v>
                </c:pt>
                <c:pt idx="7088">
                  <c:v>83.408074220981533</c:v>
                </c:pt>
                <c:pt idx="7089">
                  <c:v>83.4274100589178</c:v>
                </c:pt>
                <c:pt idx="7090">
                  <c:v>83.435905399880895</c:v>
                </c:pt>
                <c:pt idx="7091">
                  <c:v>83.440680437888673</c:v>
                </c:pt>
                <c:pt idx="7092">
                  <c:v>83.446814939790286</c:v>
                </c:pt>
                <c:pt idx="7093">
                  <c:v>83.45368939170335</c:v>
                </c:pt>
                <c:pt idx="7094">
                  <c:v>83.464379526447161</c:v>
                </c:pt>
                <c:pt idx="7095">
                  <c:v>83.469247793141236</c:v>
                </c:pt>
                <c:pt idx="7096">
                  <c:v>83.470624260616916</c:v>
                </c:pt>
                <c:pt idx="7097">
                  <c:v>83.473876995695406</c:v>
                </c:pt>
                <c:pt idx="7098">
                  <c:v>83.489056777754342</c:v>
                </c:pt>
                <c:pt idx="7099">
                  <c:v>83.490981779862139</c:v>
                </c:pt>
                <c:pt idx="7100">
                  <c:v>83.496876269358253</c:v>
                </c:pt>
                <c:pt idx="7101">
                  <c:v>83.504262284983511</c:v>
                </c:pt>
                <c:pt idx="7102">
                  <c:v>83.504541415652469</c:v>
                </c:pt>
                <c:pt idx="7103">
                  <c:v>83.504681663519349</c:v>
                </c:pt>
                <c:pt idx="7104">
                  <c:v>83.507270840124264</c:v>
                </c:pt>
                <c:pt idx="7105">
                  <c:v>83.513347600511864</c:v>
                </c:pt>
                <c:pt idx="7106">
                  <c:v>83.519665106468977</c:v>
                </c:pt>
                <c:pt idx="7107">
                  <c:v>83.522546388950005</c:v>
                </c:pt>
                <c:pt idx="7108">
                  <c:v>83.524658254116801</c:v>
                </c:pt>
                <c:pt idx="7109">
                  <c:v>83.525777897025364</c:v>
                </c:pt>
                <c:pt idx="7110">
                  <c:v>83.526363041942005</c:v>
                </c:pt>
                <c:pt idx="7111">
                  <c:v>83.52688019245322</c:v>
                </c:pt>
                <c:pt idx="7112">
                  <c:v>83.52844339413771</c:v>
                </c:pt>
                <c:pt idx="7113">
                  <c:v>83.529621738938516</c:v>
                </c:pt>
                <c:pt idx="7114">
                  <c:v>83.535245650874472</c:v>
                </c:pt>
                <c:pt idx="7115">
                  <c:v>83.53731367598661</c:v>
                </c:pt>
                <c:pt idx="7116">
                  <c:v>83.541120138436185</c:v>
                </c:pt>
                <c:pt idx="7117">
                  <c:v>83.542290601643671</c:v>
                </c:pt>
                <c:pt idx="7118">
                  <c:v>83.551231435065546</c:v>
                </c:pt>
                <c:pt idx="7119">
                  <c:v>83.568928031255751</c:v>
                </c:pt>
                <c:pt idx="7120">
                  <c:v>83.570044358973661</c:v>
                </c:pt>
                <c:pt idx="7121">
                  <c:v>83.573870060095899</c:v>
                </c:pt>
                <c:pt idx="7122">
                  <c:v>83.575768934352766</c:v>
                </c:pt>
                <c:pt idx="7123">
                  <c:v>83.584266344629427</c:v>
                </c:pt>
                <c:pt idx="7124">
                  <c:v>83.593441727708196</c:v>
                </c:pt>
                <c:pt idx="7125">
                  <c:v>83.593459680586889</c:v>
                </c:pt>
                <c:pt idx="7126">
                  <c:v>83.594606294280652</c:v>
                </c:pt>
                <c:pt idx="7127">
                  <c:v>83.595435779864289</c:v>
                </c:pt>
                <c:pt idx="7128">
                  <c:v>83.595685849695741</c:v>
                </c:pt>
                <c:pt idx="7129">
                  <c:v>83.601740307065569</c:v>
                </c:pt>
                <c:pt idx="7130">
                  <c:v>83.607682685892257</c:v>
                </c:pt>
                <c:pt idx="7131">
                  <c:v>83.612556483482862</c:v>
                </c:pt>
                <c:pt idx="7132">
                  <c:v>83.615488681376249</c:v>
                </c:pt>
                <c:pt idx="7133">
                  <c:v>83.628765867732326</c:v>
                </c:pt>
                <c:pt idx="7134">
                  <c:v>83.635762868116061</c:v>
                </c:pt>
                <c:pt idx="7135">
                  <c:v>83.640938214187784</c:v>
                </c:pt>
                <c:pt idx="7136">
                  <c:v>83.653169043600528</c:v>
                </c:pt>
                <c:pt idx="7137">
                  <c:v>83.66554081366219</c:v>
                </c:pt>
                <c:pt idx="7138">
                  <c:v>83.67131317844418</c:v>
                </c:pt>
                <c:pt idx="7139">
                  <c:v>83.676685552549245</c:v>
                </c:pt>
                <c:pt idx="7140">
                  <c:v>83.678196329198229</c:v>
                </c:pt>
                <c:pt idx="7141">
                  <c:v>83.686466162808557</c:v>
                </c:pt>
                <c:pt idx="7142">
                  <c:v>83.687765761590612</c:v>
                </c:pt>
                <c:pt idx="7143">
                  <c:v>83.689819094214016</c:v>
                </c:pt>
                <c:pt idx="7144">
                  <c:v>83.69228086098245</c:v>
                </c:pt>
                <c:pt idx="7145">
                  <c:v>83.693867571936138</c:v>
                </c:pt>
                <c:pt idx="7146">
                  <c:v>83.69610153066445</c:v>
                </c:pt>
                <c:pt idx="7147">
                  <c:v>83.708756520259087</c:v>
                </c:pt>
                <c:pt idx="7148">
                  <c:v>83.714190665375057</c:v>
                </c:pt>
                <c:pt idx="7149">
                  <c:v>83.715005631778922</c:v>
                </c:pt>
                <c:pt idx="7150">
                  <c:v>83.7151513152387</c:v>
                </c:pt>
                <c:pt idx="7151">
                  <c:v>83.716892408695514</c:v>
                </c:pt>
                <c:pt idx="7152">
                  <c:v>83.717164542255546</c:v>
                </c:pt>
                <c:pt idx="7153">
                  <c:v>83.718807438578438</c:v>
                </c:pt>
                <c:pt idx="7154">
                  <c:v>83.7193114662998</c:v>
                </c:pt>
                <c:pt idx="7155">
                  <c:v>83.719594061966774</c:v>
                </c:pt>
                <c:pt idx="7156">
                  <c:v>83.726002006969551</c:v>
                </c:pt>
                <c:pt idx="7157">
                  <c:v>83.733607926032491</c:v>
                </c:pt>
                <c:pt idx="7158">
                  <c:v>83.759625317393898</c:v>
                </c:pt>
                <c:pt idx="7159">
                  <c:v>83.762107117403716</c:v>
                </c:pt>
                <c:pt idx="7160">
                  <c:v>83.763651132061128</c:v>
                </c:pt>
                <c:pt idx="7161">
                  <c:v>83.767691083215368</c:v>
                </c:pt>
                <c:pt idx="7162">
                  <c:v>83.769686441099708</c:v>
                </c:pt>
                <c:pt idx="7163">
                  <c:v>83.776277237522692</c:v>
                </c:pt>
                <c:pt idx="7164">
                  <c:v>83.777259145344672</c:v>
                </c:pt>
                <c:pt idx="7165">
                  <c:v>83.781150658217399</c:v>
                </c:pt>
                <c:pt idx="7166">
                  <c:v>83.783362915599426</c:v>
                </c:pt>
                <c:pt idx="7167">
                  <c:v>83.784886537695215</c:v>
                </c:pt>
                <c:pt idx="7168">
                  <c:v>83.788352808383081</c:v>
                </c:pt>
                <c:pt idx="7169">
                  <c:v>83.788904711513538</c:v>
                </c:pt>
                <c:pt idx="7170">
                  <c:v>83.79218544525294</c:v>
                </c:pt>
                <c:pt idx="7171">
                  <c:v>83.796068244917961</c:v>
                </c:pt>
                <c:pt idx="7172">
                  <c:v>83.80267098484957</c:v>
                </c:pt>
                <c:pt idx="7173">
                  <c:v>83.807112458302456</c:v>
                </c:pt>
                <c:pt idx="7174">
                  <c:v>83.808560060332923</c:v>
                </c:pt>
                <c:pt idx="7175">
                  <c:v>83.808932903879395</c:v>
                </c:pt>
                <c:pt idx="7176">
                  <c:v>83.812060999849479</c:v>
                </c:pt>
                <c:pt idx="7177">
                  <c:v>83.813611204773153</c:v>
                </c:pt>
                <c:pt idx="7178">
                  <c:v>83.827290079064653</c:v>
                </c:pt>
                <c:pt idx="7179">
                  <c:v>83.829383171471719</c:v>
                </c:pt>
                <c:pt idx="7180">
                  <c:v>83.833240805296754</c:v>
                </c:pt>
                <c:pt idx="7181">
                  <c:v>83.836068261545364</c:v>
                </c:pt>
                <c:pt idx="7182">
                  <c:v>83.836521441523033</c:v>
                </c:pt>
                <c:pt idx="7183">
                  <c:v>83.843698130264059</c:v>
                </c:pt>
                <c:pt idx="7184">
                  <c:v>83.847685989981912</c:v>
                </c:pt>
                <c:pt idx="7185">
                  <c:v>83.848012423373561</c:v>
                </c:pt>
                <c:pt idx="7186">
                  <c:v>83.849393181533728</c:v>
                </c:pt>
                <c:pt idx="7187">
                  <c:v>83.863947227203553</c:v>
                </c:pt>
                <c:pt idx="7188">
                  <c:v>83.867167629438569</c:v>
                </c:pt>
                <c:pt idx="7189">
                  <c:v>83.868683615023414</c:v>
                </c:pt>
                <c:pt idx="7190">
                  <c:v>83.868771754016592</c:v>
                </c:pt>
                <c:pt idx="7191">
                  <c:v>83.870546023299823</c:v>
                </c:pt>
                <c:pt idx="7192">
                  <c:v>83.873766291746819</c:v>
                </c:pt>
                <c:pt idx="7193">
                  <c:v>83.879899038893441</c:v>
                </c:pt>
                <c:pt idx="7194">
                  <c:v>83.889972784980159</c:v>
                </c:pt>
                <c:pt idx="7195">
                  <c:v>83.907050478847069</c:v>
                </c:pt>
                <c:pt idx="7196">
                  <c:v>83.913849669179626</c:v>
                </c:pt>
                <c:pt idx="7197">
                  <c:v>83.921272861194936</c:v>
                </c:pt>
                <c:pt idx="7198">
                  <c:v>83.923510233630154</c:v>
                </c:pt>
                <c:pt idx="7199">
                  <c:v>83.930279468321174</c:v>
                </c:pt>
                <c:pt idx="7200">
                  <c:v>83.934902648375086</c:v>
                </c:pt>
                <c:pt idx="7201">
                  <c:v>83.939075169075878</c:v>
                </c:pt>
                <c:pt idx="7202">
                  <c:v>83.954229657357914</c:v>
                </c:pt>
                <c:pt idx="7203">
                  <c:v>83.957634042583763</c:v>
                </c:pt>
                <c:pt idx="7204">
                  <c:v>83.969299130089652</c:v>
                </c:pt>
                <c:pt idx="7205">
                  <c:v>83.969642703158897</c:v>
                </c:pt>
                <c:pt idx="7206">
                  <c:v>83.974385292455423</c:v>
                </c:pt>
                <c:pt idx="7207">
                  <c:v>83.992283649236597</c:v>
                </c:pt>
                <c:pt idx="7208">
                  <c:v>83.993315473112503</c:v>
                </c:pt>
                <c:pt idx="7209">
                  <c:v>83.996567142136527</c:v>
                </c:pt>
                <c:pt idx="7210">
                  <c:v>83.998299673473326</c:v>
                </c:pt>
                <c:pt idx="7211">
                  <c:v>84.021911696072664</c:v>
                </c:pt>
                <c:pt idx="7212">
                  <c:v>84.022517830385624</c:v>
                </c:pt>
                <c:pt idx="7213">
                  <c:v>84.02942279213967</c:v>
                </c:pt>
                <c:pt idx="7214">
                  <c:v>84.029791649674451</c:v>
                </c:pt>
                <c:pt idx="7215">
                  <c:v>84.03437963927108</c:v>
                </c:pt>
                <c:pt idx="7216">
                  <c:v>84.038310563794255</c:v>
                </c:pt>
                <c:pt idx="7217">
                  <c:v>84.03945578373515</c:v>
                </c:pt>
                <c:pt idx="7218">
                  <c:v>84.040605118617705</c:v>
                </c:pt>
                <c:pt idx="7219">
                  <c:v>84.048053070792889</c:v>
                </c:pt>
                <c:pt idx="7220">
                  <c:v>84.051267470137404</c:v>
                </c:pt>
                <c:pt idx="7221">
                  <c:v>84.057965544648823</c:v>
                </c:pt>
                <c:pt idx="7222">
                  <c:v>84.064632692724658</c:v>
                </c:pt>
                <c:pt idx="7223">
                  <c:v>84.067738386306274</c:v>
                </c:pt>
                <c:pt idx="7224">
                  <c:v>84.072538782127197</c:v>
                </c:pt>
                <c:pt idx="7225">
                  <c:v>84.073006775980559</c:v>
                </c:pt>
                <c:pt idx="7226">
                  <c:v>84.082785373121467</c:v>
                </c:pt>
                <c:pt idx="7227">
                  <c:v>84.102004127362591</c:v>
                </c:pt>
                <c:pt idx="7228">
                  <c:v>84.111939328823098</c:v>
                </c:pt>
                <c:pt idx="7229">
                  <c:v>84.117308523386058</c:v>
                </c:pt>
                <c:pt idx="7230">
                  <c:v>84.118686292656037</c:v>
                </c:pt>
                <c:pt idx="7231">
                  <c:v>84.125055865687713</c:v>
                </c:pt>
                <c:pt idx="7232">
                  <c:v>84.125982351490407</c:v>
                </c:pt>
                <c:pt idx="7233">
                  <c:v>84.126471929668938</c:v>
                </c:pt>
                <c:pt idx="7234">
                  <c:v>84.132449728465545</c:v>
                </c:pt>
                <c:pt idx="7235">
                  <c:v>84.135493178999681</c:v>
                </c:pt>
                <c:pt idx="7236">
                  <c:v>84.13648652337281</c:v>
                </c:pt>
                <c:pt idx="7237">
                  <c:v>84.140172514026062</c:v>
                </c:pt>
                <c:pt idx="7238">
                  <c:v>84.141122856982022</c:v>
                </c:pt>
                <c:pt idx="7239">
                  <c:v>84.146877075621418</c:v>
                </c:pt>
                <c:pt idx="7240">
                  <c:v>84.148624067950053</c:v>
                </c:pt>
                <c:pt idx="7241">
                  <c:v>84.149206156448372</c:v>
                </c:pt>
                <c:pt idx="7242">
                  <c:v>84.149629740179122</c:v>
                </c:pt>
                <c:pt idx="7243">
                  <c:v>84.153841051375636</c:v>
                </c:pt>
                <c:pt idx="7244">
                  <c:v>84.163238002578083</c:v>
                </c:pt>
                <c:pt idx="7245">
                  <c:v>84.163435871838331</c:v>
                </c:pt>
                <c:pt idx="7246">
                  <c:v>84.165520159012402</c:v>
                </c:pt>
                <c:pt idx="7247">
                  <c:v>84.168468376671129</c:v>
                </c:pt>
                <c:pt idx="7248">
                  <c:v>84.172744806227925</c:v>
                </c:pt>
                <c:pt idx="7249">
                  <c:v>84.173166770243284</c:v>
                </c:pt>
                <c:pt idx="7250">
                  <c:v>84.180345119302018</c:v>
                </c:pt>
                <c:pt idx="7251">
                  <c:v>84.183358352270162</c:v>
                </c:pt>
                <c:pt idx="7252">
                  <c:v>84.187629374516334</c:v>
                </c:pt>
                <c:pt idx="7253">
                  <c:v>84.187666383121837</c:v>
                </c:pt>
                <c:pt idx="7254">
                  <c:v>84.188758299921503</c:v>
                </c:pt>
                <c:pt idx="7255">
                  <c:v>84.189528213292462</c:v>
                </c:pt>
                <c:pt idx="7256">
                  <c:v>84.192120372785453</c:v>
                </c:pt>
                <c:pt idx="7257">
                  <c:v>84.192992377523993</c:v>
                </c:pt>
                <c:pt idx="7258">
                  <c:v>84.193653052689527</c:v>
                </c:pt>
                <c:pt idx="7259">
                  <c:v>84.195951562667844</c:v>
                </c:pt>
                <c:pt idx="7260">
                  <c:v>84.207365308899185</c:v>
                </c:pt>
                <c:pt idx="7261">
                  <c:v>84.215440326883595</c:v>
                </c:pt>
                <c:pt idx="7262">
                  <c:v>84.235107358022944</c:v>
                </c:pt>
                <c:pt idx="7263">
                  <c:v>84.236341101417906</c:v>
                </c:pt>
                <c:pt idx="7264">
                  <c:v>84.237100360025039</c:v>
                </c:pt>
                <c:pt idx="7265">
                  <c:v>84.240124476423262</c:v>
                </c:pt>
                <c:pt idx="7266">
                  <c:v>84.240806396212818</c:v>
                </c:pt>
                <c:pt idx="7267">
                  <c:v>84.247385774499378</c:v>
                </c:pt>
                <c:pt idx="7268">
                  <c:v>84.249209383320476</c:v>
                </c:pt>
                <c:pt idx="7269">
                  <c:v>84.250243814300333</c:v>
                </c:pt>
                <c:pt idx="7270">
                  <c:v>84.260554515764795</c:v>
                </c:pt>
                <c:pt idx="7271">
                  <c:v>84.261073907152294</c:v>
                </c:pt>
                <c:pt idx="7272">
                  <c:v>84.264489801952905</c:v>
                </c:pt>
                <c:pt idx="7273">
                  <c:v>84.272207605441679</c:v>
                </c:pt>
                <c:pt idx="7274">
                  <c:v>84.275863383678839</c:v>
                </c:pt>
                <c:pt idx="7275">
                  <c:v>84.279650240011875</c:v>
                </c:pt>
                <c:pt idx="7276">
                  <c:v>84.279693929328218</c:v>
                </c:pt>
                <c:pt idx="7277">
                  <c:v>84.288382384803228</c:v>
                </c:pt>
                <c:pt idx="7278">
                  <c:v>84.291713844767884</c:v>
                </c:pt>
                <c:pt idx="7279">
                  <c:v>84.300406429098004</c:v>
                </c:pt>
                <c:pt idx="7280">
                  <c:v>84.300410988039658</c:v>
                </c:pt>
                <c:pt idx="7281">
                  <c:v>84.302953572610832</c:v>
                </c:pt>
                <c:pt idx="7282">
                  <c:v>84.303865813197575</c:v>
                </c:pt>
                <c:pt idx="7283">
                  <c:v>84.304290636613814</c:v>
                </c:pt>
                <c:pt idx="7284">
                  <c:v>84.305916248238489</c:v>
                </c:pt>
                <c:pt idx="7285">
                  <c:v>84.306784406272413</c:v>
                </c:pt>
                <c:pt idx="7286">
                  <c:v>84.306880520949946</c:v>
                </c:pt>
                <c:pt idx="7287">
                  <c:v>84.31061078629773</c:v>
                </c:pt>
                <c:pt idx="7288">
                  <c:v>84.313004130055745</c:v>
                </c:pt>
                <c:pt idx="7289">
                  <c:v>84.313116315375538</c:v>
                </c:pt>
                <c:pt idx="7290">
                  <c:v>84.316054319606067</c:v>
                </c:pt>
                <c:pt idx="7291">
                  <c:v>84.327428479289907</c:v>
                </c:pt>
                <c:pt idx="7292">
                  <c:v>84.340228352116839</c:v>
                </c:pt>
                <c:pt idx="7293">
                  <c:v>84.344370360392759</c:v>
                </c:pt>
                <c:pt idx="7294">
                  <c:v>84.348253337685222</c:v>
                </c:pt>
                <c:pt idx="7295">
                  <c:v>84.348676759898936</c:v>
                </c:pt>
                <c:pt idx="7296">
                  <c:v>84.35314606688415</c:v>
                </c:pt>
                <c:pt idx="7297">
                  <c:v>84.360021036242898</c:v>
                </c:pt>
                <c:pt idx="7298">
                  <c:v>84.363808631602595</c:v>
                </c:pt>
                <c:pt idx="7299">
                  <c:v>84.370525883558358</c:v>
                </c:pt>
                <c:pt idx="7300">
                  <c:v>84.376134459516848</c:v>
                </c:pt>
                <c:pt idx="7301">
                  <c:v>84.380540315136145</c:v>
                </c:pt>
                <c:pt idx="7302">
                  <c:v>84.385611786485157</c:v>
                </c:pt>
                <c:pt idx="7303">
                  <c:v>84.388420680265014</c:v>
                </c:pt>
                <c:pt idx="7304">
                  <c:v>84.39172288068643</c:v>
                </c:pt>
                <c:pt idx="7305">
                  <c:v>84.414200413270891</c:v>
                </c:pt>
                <c:pt idx="7306">
                  <c:v>84.424991783641076</c:v>
                </c:pt>
                <c:pt idx="7307">
                  <c:v>84.432029701392537</c:v>
                </c:pt>
                <c:pt idx="7308">
                  <c:v>84.432031732304395</c:v>
                </c:pt>
                <c:pt idx="7309">
                  <c:v>84.437325739738128</c:v>
                </c:pt>
                <c:pt idx="7310">
                  <c:v>84.438449667991634</c:v>
                </c:pt>
                <c:pt idx="7311">
                  <c:v>84.442825784596408</c:v>
                </c:pt>
                <c:pt idx="7312">
                  <c:v>84.444762424643343</c:v>
                </c:pt>
                <c:pt idx="7313">
                  <c:v>84.454963222796664</c:v>
                </c:pt>
                <c:pt idx="7314">
                  <c:v>84.464189756610509</c:v>
                </c:pt>
                <c:pt idx="7315">
                  <c:v>84.467183705350124</c:v>
                </c:pt>
                <c:pt idx="7316">
                  <c:v>84.472338881280649</c:v>
                </c:pt>
                <c:pt idx="7317">
                  <c:v>84.479290339794829</c:v>
                </c:pt>
                <c:pt idx="7318">
                  <c:v>84.479318404055832</c:v>
                </c:pt>
                <c:pt idx="7319">
                  <c:v>84.479854182448378</c:v>
                </c:pt>
                <c:pt idx="7320">
                  <c:v>84.488696338719393</c:v>
                </c:pt>
                <c:pt idx="7321">
                  <c:v>84.490699478005212</c:v>
                </c:pt>
                <c:pt idx="7322">
                  <c:v>84.502113586834724</c:v>
                </c:pt>
                <c:pt idx="7323">
                  <c:v>84.503760782402125</c:v>
                </c:pt>
                <c:pt idx="7324">
                  <c:v>84.508486621645687</c:v>
                </c:pt>
                <c:pt idx="7325">
                  <c:v>84.511379168874356</c:v>
                </c:pt>
                <c:pt idx="7326">
                  <c:v>84.514213504831844</c:v>
                </c:pt>
                <c:pt idx="7327">
                  <c:v>84.517963353034006</c:v>
                </c:pt>
                <c:pt idx="7328">
                  <c:v>84.519897921541855</c:v>
                </c:pt>
                <c:pt idx="7329">
                  <c:v>84.542814747724364</c:v>
                </c:pt>
                <c:pt idx="7330">
                  <c:v>84.545182502813063</c:v>
                </c:pt>
                <c:pt idx="7331">
                  <c:v>84.555471759765524</c:v>
                </c:pt>
                <c:pt idx="7332">
                  <c:v>84.559683665544782</c:v>
                </c:pt>
                <c:pt idx="7333">
                  <c:v>84.560303656475753</c:v>
                </c:pt>
                <c:pt idx="7334">
                  <c:v>84.562118247244726</c:v>
                </c:pt>
                <c:pt idx="7335">
                  <c:v>84.573301968642099</c:v>
                </c:pt>
                <c:pt idx="7336">
                  <c:v>84.573436414260669</c:v>
                </c:pt>
                <c:pt idx="7337">
                  <c:v>84.577716322359336</c:v>
                </c:pt>
                <c:pt idx="7338">
                  <c:v>84.586826452974023</c:v>
                </c:pt>
                <c:pt idx="7339">
                  <c:v>84.587545296613243</c:v>
                </c:pt>
                <c:pt idx="7340">
                  <c:v>84.592486989700092</c:v>
                </c:pt>
                <c:pt idx="7341">
                  <c:v>84.593979409591924</c:v>
                </c:pt>
                <c:pt idx="7342">
                  <c:v>84.606859891860509</c:v>
                </c:pt>
                <c:pt idx="7343">
                  <c:v>84.608421548782914</c:v>
                </c:pt>
                <c:pt idx="7344">
                  <c:v>84.610571797188882</c:v>
                </c:pt>
                <c:pt idx="7345">
                  <c:v>84.615635220340934</c:v>
                </c:pt>
                <c:pt idx="7346">
                  <c:v>84.619514459138756</c:v>
                </c:pt>
                <c:pt idx="7347">
                  <c:v>84.631254021132889</c:v>
                </c:pt>
                <c:pt idx="7348">
                  <c:v>84.644446288241951</c:v>
                </c:pt>
                <c:pt idx="7349">
                  <c:v>84.654740869662234</c:v>
                </c:pt>
                <c:pt idx="7350">
                  <c:v>84.674493717908973</c:v>
                </c:pt>
                <c:pt idx="7351">
                  <c:v>84.676162434274474</c:v>
                </c:pt>
                <c:pt idx="7352">
                  <c:v>84.680705892130391</c:v>
                </c:pt>
                <c:pt idx="7353">
                  <c:v>84.68273649956538</c:v>
                </c:pt>
                <c:pt idx="7354">
                  <c:v>84.691101891280397</c:v>
                </c:pt>
                <c:pt idx="7355">
                  <c:v>84.693497528636712</c:v>
                </c:pt>
                <c:pt idx="7356">
                  <c:v>84.694021773671963</c:v>
                </c:pt>
                <c:pt idx="7357">
                  <c:v>84.697690509435063</c:v>
                </c:pt>
                <c:pt idx="7358">
                  <c:v>84.699665458463912</c:v>
                </c:pt>
                <c:pt idx="7359">
                  <c:v>84.700957925492304</c:v>
                </c:pt>
                <c:pt idx="7360">
                  <c:v>84.705295258181536</c:v>
                </c:pt>
                <c:pt idx="7361">
                  <c:v>84.710762617343931</c:v>
                </c:pt>
                <c:pt idx="7362">
                  <c:v>84.71524854669498</c:v>
                </c:pt>
                <c:pt idx="7363">
                  <c:v>84.723515880704028</c:v>
                </c:pt>
                <c:pt idx="7364">
                  <c:v>84.724565990086475</c:v>
                </c:pt>
                <c:pt idx="7365">
                  <c:v>84.731491124196211</c:v>
                </c:pt>
                <c:pt idx="7366">
                  <c:v>84.738506812563813</c:v>
                </c:pt>
                <c:pt idx="7367">
                  <c:v>84.738540447045494</c:v>
                </c:pt>
                <c:pt idx="7368">
                  <c:v>84.747104615483238</c:v>
                </c:pt>
                <c:pt idx="7369">
                  <c:v>84.748813417113524</c:v>
                </c:pt>
                <c:pt idx="7370">
                  <c:v>84.749018548576075</c:v>
                </c:pt>
                <c:pt idx="7371">
                  <c:v>84.755660722111401</c:v>
                </c:pt>
                <c:pt idx="7372">
                  <c:v>84.756735525196063</c:v>
                </c:pt>
                <c:pt idx="7373">
                  <c:v>84.758073882110807</c:v>
                </c:pt>
                <c:pt idx="7374">
                  <c:v>84.758999494519571</c:v>
                </c:pt>
                <c:pt idx="7375">
                  <c:v>84.759893808379829</c:v>
                </c:pt>
                <c:pt idx="7376">
                  <c:v>84.763703393677588</c:v>
                </c:pt>
                <c:pt idx="7377">
                  <c:v>84.769334708000372</c:v>
                </c:pt>
                <c:pt idx="7378">
                  <c:v>84.776324845707904</c:v>
                </c:pt>
                <c:pt idx="7379">
                  <c:v>84.791214425092974</c:v>
                </c:pt>
                <c:pt idx="7380">
                  <c:v>84.791309904204283</c:v>
                </c:pt>
                <c:pt idx="7381">
                  <c:v>84.80010300909619</c:v>
                </c:pt>
                <c:pt idx="7382">
                  <c:v>84.803321591750446</c:v>
                </c:pt>
                <c:pt idx="7383">
                  <c:v>84.80509061919517</c:v>
                </c:pt>
                <c:pt idx="7384">
                  <c:v>84.808813607752256</c:v>
                </c:pt>
                <c:pt idx="7385">
                  <c:v>84.809260381115749</c:v>
                </c:pt>
                <c:pt idx="7386">
                  <c:v>84.820169357536159</c:v>
                </c:pt>
                <c:pt idx="7387">
                  <c:v>84.839583928483918</c:v>
                </c:pt>
                <c:pt idx="7388">
                  <c:v>84.850827379205057</c:v>
                </c:pt>
                <c:pt idx="7389">
                  <c:v>84.851108898174616</c:v>
                </c:pt>
                <c:pt idx="7390">
                  <c:v>84.860557329063184</c:v>
                </c:pt>
                <c:pt idx="7391">
                  <c:v>84.86311690698345</c:v>
                </c:pt>
                <c:pt idx="7392">
                  <c:v>84.867591718900528</c:v>
                </c:pt>
                <c:pt idx="7393">
                  <c:v>84.874993454463407</c:v>
                </c:pt>
                <c:pt idx="7394">
                  <c:v>84.880617616684958</c:v>
                </c:pt>
                <c:pt idx="7395">
                  <c:v>84.895682092726119</c:v>
                </c:pt>
                <c:pt idx="7396">
                  <c:v>84.895915295293463</c:v>
                </c:pt>
                <c:pt idx="7397">
                  <c:v>84.901467745523306</c:v>
                </c:pt>
                <c:pt idx="7398">
                  <c:v>84.906552556228704</c:v>
                </c:pt>
                <c:pt idx="7399">
                  <c:v>84.909664409264593</c:v>
                </c:pt>
                <c:pt idx="7400">
                  <c:v>84.912650509725822</c:v>
                </c:pt>
                <c:pt idx="7401">
                  <c:v>84.912772923649982</c:v>
                </c:pt>
                <c:pt idx="7402">
                  <c:v>84.914437659073471</c:v>
                </c:pt>
                <c:pt idx="7403">
                  <c:v>84.917695951651169</c:v>
                </c:pt>
                <c:pt idx="7404">
                  <c:v>84.918084660467102</c:v>
                </c:pt>
                <c:pt idx="7405">
                  <c:v>84.925325576564603</c:v>
                </c:pt>
                <c:pt idx="7406">
                  <c:v>84.926016759138264</c:v>
                </c:pt>
                <c:pt idx="7407">
                  <c:v>84.931329981091835</c:v>
                </c:pt>
                <c:pt idx="7408">
                  <c:v>84.931503480213891</c:v>
                </c:pt>
                <c:pt idx="7409">
                  <c:v>84.937286674778392</c:v>
                </c:pt>
                <c:pt idx="7410">
                  <c:v>84.939537477148363</c:v>
                </c:pt>
                <c:pt idx="7411">
                  <c:v>84.947549092987487</c:v>
                </c:pt>
                <c:pt idx="7412">
                  <c:v>84.947835941898163</c:v>
                </c:pt>
                <c:pt idx="7413">
                  <c:v>84.948901440330317</c:v>
                </c:pt>
                <c:pt idx="7414">
                  <c:v>84.948976566256491</c:v>
                </c:pt>
                <c:pt idx="7415">
                  <c:v>84.950313867764322</c:v>
                </c:pt>
                <c:pt idx="7416">
                  <c:v>84.95088585989096</c:v>
                </c:pt>
                <c:pt idx="7417">
                  <c:v>84.967968718310829</c:v>
                </c:pt>
                <c:pt idx="7418">
                  <c:v>84.968668196838792</c:v>
                </c:pt>
                <c:pt idx="7419">
                  <c:v>84.970192417378982</c:v>
                </c:pt>
                <c:pt idx="7420">
                  <c:v>84.976734216258649</c:v>
                </c:pt>
                <c:pt idx="7421">
                  <c:v>84.98065511075157</c:v>
                </c:pt>
                <c:pt idx="7422">
                  <c:v>84.981318756242899</c:v>
                </c:pt>
                <c:pt idx="7423">
                  <c:v>84.987138414574574</c:v>
                </c:pt>
                <c:pt idx="7424">
                  <c:v>84.989587588712965</c:v>
                </c:pt>
                <c:pt idx="7425">
                  <c:v>84.992248400237003</c:v>
                </c:pt>
                <c:pt idx="7426">
                  <c:v>84.99829103755448</c:v>
                </c:pt>
                <c:pt idx="7427">
                  <c:v>85.005919049935073</c:v>
                </c:pt>
                <c:pt idx="7428">
                  <c:v>85.006828809054198</c:v>
                </c:pt>
                <c:pt idx="7429">
                  <c:v>85.008610164327365</c:v>
                </c:pt>
                <c:pt idx="7430">
                  <c:v>85.012592493082025</c:v>
                </c:pt>
                <c:pt idx="7431">
                  <c:v>85.014941199970082</c:v>
                </c:pt>
                <c:pt idx="7432">
                  <c:v>85.016440695948518</c:v>
                </c:pt>
                <c:pt idx="7433">
                  <c:v>85.026997687293587</c:v>
                </c:pt>
                <c:pt idx="7434">
                  <c:v>85.035278063901018</c:v>
                </c:pt>
                <c:pt idx="7435">
                  <c:v>85.035724262625507</c:v>
                </c:pt>
                <c:pt idx="7436">
                  <c:v>85.036969715111496</c:v>
                </c:pt>
                <c:pt idx="7437">
                  <c:v>85.038745937960798</c:v>
                </c:pt>
                <c:pt idx="7438">
                  <c:v>85.039819692247661</c:v>
                </c:pt>
                <c:pt idx="7439">
                  <c:v>85.042269399376821</c:v>
                </c:pt>
                <c:pt idx="7440">
                  <c:v>85.042497909113692</c:v>
                </c:pt>
                <c:pt idx="7441">
                  <c:v>85.050083648577896</c:v>
                </c:pt>
                <c:pt idx="7442">
                  <c:v>85.060043644496261</c:v>
                </c:pt>
                <c:pt idx="7443">
                  <c:v>85.065537394377799</c:v>
                </c:pt>
                <c:pt idx="7444">
                  <c:v>85.076848469707528</c:v>
                </c:pt>
                <c:pt idx="7445">
                  <c:v>85.08648561262288</c:v>
                </c:pt>
                <c:pt idx="7446">
                  <c:v>85.088803529154163</c:v>
                </c:pt>
                <c:pt idx="7447">
                  <c:v>85.093413144492757</c:v>
                </c:pt>
                <c:pt idx="7448">
                  <c:v>85.094799737773911</c:v>
                </c:pt>
                <c:pt idx="7449">
                  <c:v>85.10235033049608</c:v>
                </c:pt>
                <c:pt idx="7450">
                  <c:v>85.1050465720283</c:v>
                </c:pt>
                <c:pt idx="7451">
                  <c:v>85.107548094422683</c:v>
                </c:pt>
                <c:pt idx="7452">
                  <c:v>85.118735620023898</c:v>
                </c:pt>
                <c:pt idx="7453">
                  <c:v>85.125641422231283</c:v>
                </c:pt>
                <c:pt idx="7454">
                  <c:v>85.134842806043594</c:v>
                </c:pt>
                <c:pt idx="7455">
                  <c:v>85.139066437503487</c:v>
                </c:pt>
                <c:pt idx="7456">
                  <c:v>85.141357280904117</c:v>
                </c:pt>
                <c:pt idx="7457">
                  <c:v>85.14565275434606</c:v>
                </c:pt>
                <c:pt idx="7458">
                  <c:v>85.147556117784958</c:v>
                </c:pt>
                <c:pt idx="7459">
                  <c:v>85.14903050960821</c:v>
                </c:pt>
                <c:pt idx="7460">
                  <c:v>85.150047361342459</c:v>
                </c:pt>
                <c:pt idx="7461">
                  <c:v>85.150405563741117</c:v>
                </c:pt>
                <c:pt idx="7462">
                  <c:v>85.154450718219408</c:v>
                </c:pt>
                <c:pt idx="7463">
                  <c:v>85.171712382893745</c:v>
                </c:pt>
                <c:pt idx="7464">
                  <c:v>85.174626922295261</c:v>
                </c:pt>
                <c:pt idx="7465">
                  <c:v>85.175227991327674</c:v>
                </c:pt>
                <c:pt idx="7466">
                  <c:v>85.182394932734937</c:v>
                </c:pt>
                <c:pt idx="7467">
                  <c:v>85.188828670523932</c:v>
                </c:pt>
                <c:pt idx="7468">
                  <c:v>85.192529874101695</c:v>
                </c:pt>
                <c:pt idx="7469">
                  <c:v>85.194372023868894</c:v>
                </c:pt>
                <c:pt idx="7470">
                  <c:v>85.201713326105917</c:v>
                </c:pt>
                <c:pt idx="7471">
                  <c:v>85.203551173599806</c:v>
                </c:pt>
                <c:pt idx="7472">
                  <c:v>85.20452661641589</c:v>
                </c:pt>
                <c:pt idx="7473">
                  <c:v>85.207088096404746</c:v>
                </c:pt>
                <c:pt idx="7474">
                  <c:v>85.209395092978255</c:v>
                </c:pt>
                <c:pt idx="7475">
                  <c:v>85.209970578528825</c:v>
                </c:pt>
                <c:pt idx="7476">
                  <c:v>85.211434201147853</c:v>
                </c:pt>
                <c:pt idx="7477">
                  <c:v>85.212693773877987</c:v>
                </c:pt>
                <c:pt idx="7478">
                  <c:v>85.215773796730275</c:v>
                </c:pt>
                <c:pt idx="7479">
                  <c:v>85.216940156929013</c:v>
                </c:pt>
                <c:pt idx="7480">
                  <c:v>85.222116827306039</c:v>
                </c:pt>
                <c:pt idx="7481">
                  <c:v>85.231662720239655</c:v>
                </c:pt>
                <c:pt idx="7482">
                  <c:v>85.232252022289686</c:v>
                </c:pt>
                <c:pt idx="7483">
                  <c:v>85.232516803845769</c:v>
                </c:pt>
                <c:pt idx="7484">
                  <c:v>85.237183800284626</c:v>
                </c:pt>
                <c:pt idx="7485">
                  <c:v>85.244179192435013</c:v>
                </c:pt>
                <c:pt idx="7486">
                  <c:v>85.245557373407109</c:v>
                </c:pt>
                <c:pt idx="7487">
                  <c:v>85.26731971376654</c:v>
                </c:pt>
                <c:pt idx="7488">
                  <c:v>85.27805049870102</c:v>
                </c:pt>
                <c:pt idx="7489">
                  <c:v>85.279147033235475</c:v>
                </c:pt>
                <c:pt idx="7490">
                  <c:v>85.281136443995521</c:v>
                </c:pt>
                <c:pt idx="7491">
                  <c:v>85.283756540015361</c:v>
                </c:pt>
                <c:pt idx="7492">
                  <c:v>85.285838404449478</c:v>
                </c:pt>
                <c:pt idx="7493">
                  <c:v>85.287754057104664</c:v>
                </c:pt>
                <c:pt idx="7494">
                  <c:v>85.292558933442862</c:v>
                </c:pt>
                <c:pt idx="7495">
                  <c:v>85.297813407800973</c:v>
                </c:pt>
                <c:pt idx="7496">
                  <c:v>85.320952048453861</c:v>
                </c:pt>
                <c:pt idx="7497">
                  <c:v>85.324661630427741</c:v>
                </c:pt>
                <c:pt idx="7498">
                  <c:v>85.326152118004472</c:v>
                </c:pt>
                <c:pt idx="7499">
                  <c:v>85.331990801187501</c:v>
                </c:pt>
                <c:pt idx="7500">
                  <c:v>85.338429342869247</c:v>
                </c:pt>
                <c:pt idx="7501">
                  <c:v>85.342603446826487</c:v>
                </c:pt>
                <c:pt idx="7502">
                  <c:v>85.344208722589755</c:v>
                </c:pt>
                <c:pt idx="7503">
                  <c:v>85.353897013633528</c:v>
                </c:pt>
                <c:pt idx="7504">
                  <c:v>85.357613420933845</c:v>
                </c:pt>
                <c:pt idx="7505">
                  <c:v>85.362369902787918</c:v>
                </c:pt>
                <c:pt idx="7506">
                  <c:v>85.364351496566925</c:v>
                </c:pt>
                <c:pt idx="7507">
                  <c:v>85.366016169897748</c:v>
                </c:pt>
                <c:pt idx="7508">
                  <c:v>85.37022081146516</c:v>
                </c:pt>
                <c:pt idx="7509">
                  <c:v>85.377935131137519</c:v>
                </c:pt>
                <c:pt idx="7510">
                  <c:v>85.378077039300507</c:v>
                </c:pt>
                <c:pt idx="7511">
                  <c:v>85.383027916122174</c:v>
                </c:pt>
                <c:pt idx="7512">
                  <c:v>85.383113301714374</c:v>
                </c:pt>
                <c:pt idx="7513">
                  <c:v>85.393329835611794</c:v>
                </c:pt>
                <c:pt idx="7514">
                  <c:v>85.393709047459183</c:v>
                </c:pt>
                <c:pt idx="7515">
                  <c:v>85.404731601021581</c:v>
                </c:pt>
                <c:pt idx="7516">
                  <c:v>85.408004316123254</c:v>
                </c:pt>
                <c:pt idx="7517">
                  <c:v>85.4087378268473</c:v>
                </c:pt>
                <c:pt idx="7518">
                  <c:v>85.427117832780667</c:v>
                </c:pt>
                <c:pt idx="7519">
                  <c:v>85.429719209505862</c:v>
                </c:pt>
                <c:pt idx="7520">
                  <c:v>85.433788974786765</c:v>
                </c:pt>
                <c:pt idx="7521">
                  <c:v>85.440021251019573</c:v>
                </c:pt>
                <c:pt idx="7522">
                  <c:v>85.440427390668191</c:v>
                </c:pt>
                <c:pt idx="7523">
                  <c:v>85.444160251565094</c:v>
                </c:pt>
                <c:pt idx="7524">
                  <c:v>85.453568716562359</c:v>
                </c:pt>
                <c:pt idx="7525">
                  <c:v>85.456495790353443</c:v>
                </c:pt>
                <c:pt idx="7526">
                  <c:v>85.462766043800698</c:v>
                </c:pt>
                <c:pt idx="7527">
                  <c:v>85.466069635395627</c:v>
                </c:pt>
                <c:pt idx="7528">
                  <c:v>85.46627881367246</c:v>
                </c:pt>
                <c:pt idx="7529">
                  <c:v>85.466711104667709</c:v>
                </c:pt>
                <c:pt idx="7530">
                  <c:v>85.472148711782623</c:v>
                </c:pt>
                <c:pt idx="7531">
                  <c:v>85.473835648971786</c:v>
                </c:pt>
                <c:pt idx="7532">
                  <c:v>85.475966802465905</c:v>
                </c:pt>
                <c:pt idx="7533">
                  <c:v>85.484475411340597</c:v>
                </c:pt>
                <c:pt idx="7534">
                  <c:v>85.488474413968333</c:v>
                </c:pt>
                <c:pt idx="7535">
                  <c:v>85.50231559353314</c:v>
                </c:pt>
                <c:pt idx="7536">
                  <c:v>85.505189052382519</c:v>
                </c:pt>
                <c:pt idx="7537">
                  <c:v>85.510712076494485</c:v>
                </c:pt>
                <c:pt idx="7538">
                  <c:v>85.511794992584242</c:v>
                </c:pt>
                <c:pt idx="7539">
                  <c:v>85.514882056801795</c:v>
                </c:pt>
                <c:pt idx="7540">
                  <c:v>85.520083252537958</c:v>
                </c:pt>
                <c:pt idx="7541">
                  <c:v>85.523177678984055</c:v>
                </c:pt>
                <c:pt idx="7542">
                  <c:v>85.528670143660662</c:v>
                </c:pt>
                <c:pt idx="7543">
                  <c:v>85.529826580133147</c:v>
                </c:pt>
                <c:pt idx="7544">
                  <c:v>85.554641908675407</c:v>
                </c:pt>
                <c:pt idx="7545">
                  <c:v>85.555216153645901</c:v>
                </c:pt>
                <c:pt idx="7546">
                  <c:v>85.563099624389622</c:v>
                </c:pt>
                <c:pt idx="7547">
                  <c:v>85.569248182424346</c:v>
                </c:pt>
                <c:pt idx="7548">
                  <c:v>85.569902983894892</c:v>
                </c:pt>
                <c:pt idx="7549">
                  <c:v>85.570223390887705</c:v>
                </c:pt>
                <c:pt idx="7550">
                  <c:v>85.57350407634857</c:v>
                </c:pt>
                <c:pt idx="7551">
                  <c:v>85.574205546932674</c:v>
                </c:pt>
                <c:pt idx="7552">
                  <c:v>85.588145318772575</c:v>
                </c:pt>
                <c:pt idx="7553">
                  <c:v>85.592598864213372</c:v>
                </c:pt>
                <c:pt idx="7554">
                  <c:v>85.596905812320088</c:v>
                </c:pt>
                <c:pt idx="7555">
                  <c:v>85.59745316111038</c:v>
                </c:pt>
                <c:pt idx="7556">
                  <c:v>85.604982951640025</c:v>
                </c:pt>
                <c:pt idx="7557">
                  <c:v>85.611001786390318</c:v>
                </c:pt>
                <c:pt idx="7558">
                  <c:v>85.61740760756598</c:v>
                </c:pt>
                <c:pt idx="7559">
                  <c:v>85.623576591365818</c:v>
                </c:pt>
                <c:pt idx="7560">
                  <c:v>85.632596449958243</c:v>
                </c:pt>
                <c:pt idx="7561">
                  <c:v>85.638877110563911</c:v>
                </c:pt>
                <c:pt idx="7562">
                  <c:v>85.647327797999793</c:v>
                </c:pt>
                <c:pt idx="7563">
                  <c:v>85.647452612777286</c:v>
                </c:pt>
                <c:pt idx="7564">
                  <c:v>85.648676663380371</c:v>
                </c:pt>
                <c:pt idx="7565">
                  <c:v>85.654186986854029</c:v>
                </c:pt>
                <c:pt idx="7566">
                  <c:v>85.656169945555831</c:v>
                </c:pt>
                <c:pt idx="7567">
                  <c:v>85.665044125715625</c:v>
                </c:pt>
                <c:pt idx="7568">
                  <c:v>85.665711478986182</c:v>
                </c:pt>
                <c:pt idx="7569">
                  <c:v>85.669145175423807</c:v>
                </c:pt>
                <c:pt idx="7570">
                  <c:v>85.678650175685149</c:v>
                </c:pt>
                <c:pt idx="7571">
                  <c:v>85.685382419016477</c:v>
                </c:pt>
                <c:pt idx="7572">
                  <c:v>85.689830658285686</c:v>
                </c:pt>
                <c:pt idx="7573">
                  <c:v>85.70633614629827</c:v>
                </c:pt>
                <c:pt idx="7574">
                  <c:v>85.717258506104585</c:v>
                </c:pt>
                <c:pt idx="7575">
                  <c:v>85.726416903122839</c:v>
                </c:pt>
                <c:pt idx="7576">
                  <c:v>85.728011628959052</c:v>
                </c:pt>
                <c:pt idx="7577">
                  <c:v>85.728955631662132</c:v>
                </c:pt>
                <c:pt idx="7578">
                  <c:v>85.729414737315082</c:v>
                </c:pt>
                <c:pt idx="7579">
                  <c:v>85.731882069830647</c:v>
                </c:pt>
                <c:pt idx="7580">
                  <c:v>85.735042143345439</c:v>
                </c:pt>
                <c:pt idx="7581">
                  <c:v>85.736653587247901</c:v>
                </c:pt>
                <c:pt idx="7582">
                  <c:v>85.739673766046977</c:v>
                </c:pt>
                <c:pt idx="7583">
                  <c:v>85.744888273419619</c:v>
                </c:pt>
                <c:pt idx="7584">
                  <c:v>85.746493885475005</c:v>
                </c:pt>
                <c:pt idx="7585">
                  <c:v>85.748632797319686</c:v>
                </c:pt>
                <c:pt idx="7586">
                  <c:v>85.753700942648464</c:v>
                </c:pt>
                <c:pt idx="7587">
                  <c:v>85.754650220297506</c:v>
                </c:pt>
                <c:pt idx="7588">
                  <c:v>85.76878421748404</c:v>
                </c:pt>
                <c:pt idx="7589">
                  <c:v>85.771398900964911</c:v>
                </c:pt>
                <c:pt idx="7590">
                  <c:v>85.771873495706231</c:v>
                </c:pt>
                <c:pt idx="7591">
                  <c:v>85.775379106258541</c:v>
                </c:pt>
                <c:pt idx="7592">
                  <c:v>85.778646283907392</c:v>
                </c:pt>
                <c:pt idx="7593">
                  <c:v>85.785271682531331</c:v>
                </c:pt>
                <c:pt idx="7594">
                  <c:v>85.785404911664656</c:v>
                </c:pt>
                <c:pt idx="7595">
                  <c:v>85.787147397194204</c:v>
                </c:pt>
                <c:pt idx="7596">
                  <c:v>85.788906726960363</c:v>
                </c:pt>
                <c:pt idx="7597">
                  <c:v>85.807212817098019</c:v>
                </c:pt>
                <c:pt idx="7598">
                  <c:v>85.807543753251778</c:v>
                </c:pt>
                <c:pt idx="7599">
                  <c:v>85.825089954468098</c:v>
                </c:pt>
                <c:pt idx="7600">
                  <c:v>85.829859532871197</c:v>
                </c:pt>
                <c:pt idx="7601">
                  <c:v>85.830651702542099</c:v>
                </c:pt>
                <c:pt idx="7602">
                  <c:v>85.836386622369972</c:v>
                </c:pt>
                <c:pt idx="7603">
                  <c:v>85.853852695407014</c:v>
                </c:pt>
                <c:pt idx="7604">
                  <c:v>85.857377379930156</c:v>
                </c:pt>
                <c:pt idx="7605">
                  <c:v>85.865794364912333</c:v>
                </c:pt>
                <c:pt idx="7606">
                  <c:v>85.869800655681956</c:v>
                </c:pt>
                <c:pt idx="7607">
                  <c:v>85.878830701127612</c:v>
                </c:pt>
                <c:pt idx="7608">
                  <c:v>85.894171699527462</c:v>
                </c:pt>
                <c:pt idx="7609">
                  <c:v>85.898175242577096</c:v>
                </c:pt>
                <c:pt idx="7610">
                  <c:v>85.902732589467462</c:v>
                </c:pt>
                <c:pt idx="7611">
                  <c:v>85.907481093086886</c:v>
                </c:pt>
                <c:pt idx="7612">
                  <c:v>85.90847174474888</c:v>
                </c:pt>
                <c:pt idx="7613">
                  <c:v>85.908606731773773</c:v>
                </c:pt>
                <c:pt idx="7614">
                  <c:v>85.909047471240186</c:v>
                </c:pt>
                <c:pt idx="7615">
                  <c:v>85.914741963300614</c:v>
                </c:pt>
                <c:pt idx="7616">
                  <c:v>85.917271528103825</c:v>
                </c:pt>
                <c:pt idx="7617">
                  <c:v>85.926402409881064</c:v>
                </c:pt>
                <c:pt idx="7618">
                  <c:v>85.93256740644371</c:v>
                </c:pt>
                <c:pt idx="7619">
                  <c:v>85.934277409348752</c:v>
                </c:pt>
                <c:pt idx="7620">
                  <c:v>85.936729580309802</c:v>
                </c:pt>
                <c:pt idx="7621">
                  <c:v>85.938698593479359</c:v>
                </c:pt>
                <c:pt idx="7622">
                  <c:v>85.950331686032413</c:v>
                </c:pt>
                <c:pt idx="7623">
                  <c:v>85.956368251700098</c:v>
                </c:pt>
                <c:pt idx="7624">
                  <c:v>85.956711820904246</c:v>
                </c:pt>
                <c:pt idx="7625">
                  <c:v>85.961884004743283</c:v>
                </c:pt>
                <c:pt idx="7626">
                  <c:v>85.973717735468426</c:v>
                </c:pt>
                <c:pt idx="7627">
                  <c:v>85.977630412596255</c:v>
                </c:pt>
                <c:pt idx="7628">
                  <c:v>85.98453877994541</c:v>
                </c:pt>
                <c:pt idx="7629">
                  <c:v>85.988823186384963</c:v>
                </c:pt>
                <c:pt idx="7630">
                  <c:v>85.990815485459621</c:v>
                </c:pt>
                <c:pt idx="7631">
                  <c:v>85.990912674060141</c:v>
                </c:pt>
                <c:pt idx="7632">
                  <c:v>85.991617776898551</c:v>
                </c:pt>
                <c:pt idx="7633">
                  <c:v>85.996414737667251</c:v>
                </c:pt>
                <c:pt idx="7634">
                  <c:v>85.99814375452803</c:v>
                </c:pt>
                <c:pt idx="7635">
                  <c:v>86.000630853525848</c:v>
                </c:pt>
                <c:pt idx="7636">
                  <c:v>86.007047706466238</c:v>
                </c:pt>
                <c:pt idx="7637">
                  <c:v>86.009652858716876</c:v>
                </c:pt>
                <c:pt idx="7638">
                  <c:v>86.013964649405395</c:v>
                </c:pt>
                <c:pt idx="7639">
                  <c:v>86.01501526537244</c:v>
                </c:pt>
                <c:pt idx="7640">
                  <c:v>86.015737185849787</c:v>
                </c:pt>
                <c:pt idx="7641">
                  <c:v>86.016343919695174</c:v>
                </c:pt>
                <c:pt idx="7642">
                  <c:v>86.022343769094135</c:v>
                </c:pt>
                <c:pt idx="7643">
                  <c:v>86.025177503341396</c:v>
                </c:pt>
                <c:pt idx="7644">
                  <c:v>86.029617822748008</c:v>
                </c:pt>
                <c:pt idx="7645">
                  <c:v>86.036101072657985</c:v>
                </c:pt>
                <c:pt idx="7646">
                  <c:v>86.039114432785468</c:v>
                </c:pt>
                <c:pt idx="7647">
                  <c:v>86.058716594088807</c:v>
                </c:pt>
                <c:pt idx="7648">
                  <c:v>86.061065883651992</c:v>
                </c:pt>
                <c:pt idx="7649">
                  <c:v>86.067902268501669</c:v>
                </c:pt>
                <c:pt idx="7650">
                  <c:v>86.072306942078143</c:v>
                </c:pt>
                <c:pt idx="7651">
                  <c:v>86.078270019470381</c:v>
                </c:pt>
                <c:pt idx="7652">
                  <c:v>86.08568368663947</c:v>
                </c:pt>
                <c:pt idx="7653">
                  <c:v>86.086754087238987</c:v>
                </c:pt>
                <c:pt idx="7654">
                  <c:v>86.094163513632793</c:v>
                </c:pt>
                <c:pt idx="7655">
                  <c:v>86.09656992843307</c:v>
                </c:pt>
                <c:pt idx="7656">
                  <c:v>86.097834761999991</c:v>
                </c:pt>
                <c:pt idx="7657">
                  <c:v>86.103556426750501</c:v>
                </c:pt>
                <c:pt idx="7658">
                  <c:v>86.113063377411535</c:v>
                </c:pt>
                <c:pt idx="7659">
                  <c:v>86.123304612641931</c:v>
                </c:pt>
                <c:pt idx="7660">
                  <c:v>86.13189057159039</c:v>
                </c:pt>
                <c:pt idx="7661">
                  <c:v>86.137771058765921</c:v>
                </c:pt>
                <c:pt idx="7662">
                  <c:v>86.138807893772608</c:v>
                </c:pt>
                <c:pt idx="7663">
                  <c:v>86.148579909848408</c:v>
                </c:pt>
                <c:pt idx="7664">
                  <c:v>86.152994027227479</c:v>
                </c:pt>
                <c:pt idx="7665">
                  <c:v>86.161469229402996</c:v>
                </c:pt>
                <c:pt idx="7666">
                  <c:v>86.168432101523095</c:v>
                </c:pt>
                <c:pt idx="7667">
                  <c:v>86.170952317114029</c:v>
                </c:pt>
                <c:pt idx="7668">
                  <c:v>86.18490972513375</c:v>
                </c:pt>
                <c:pt idx="7669">
                  <c:v>86.199811883847985</c:v>
                </c:pt>
                <c:pt idx="7670">
                  <c:v>86.203331017625217</c:v>
                </c:pt>
                <c:pt idx="7671">
                  <c:v>86.212602142050756</c:v>
                </c:pt>
                <c:pt idx="7672">
                  <c:v>86.22874235514864</c:v>
                </c:pt>
                <c:pt idx="7673">
                  <c:v>86.230149657384203</c:v>
                </c:pt>
                <c:pt idx="7674">
                  <c:v>86.239406267603059</c:v>
                </c:pt>
                <c:pt idx="7675">
                  <c:v>86.242133137664752</c:v>
                </c:pt>
                <c:pt idx="7676">
                  <c:v>86.251736456833086</c:v>
                </c:pt>
                <c:pt idx="7677">
                  <c:v>86.252565807963606</c:v>
                </c:pt>
                <c:pt idx="7678">
                  <c:v>86.253607292096945</c:v>
                </c:pt>
                <c:pt idx="7679">
                  <c:v>86.255945788388019</c:v>
                </c:pt>
                <c:pt idx="7680">
                  <c:v>86.263670855814411</c:v>
                </c:pt>
                <c:pt idx="7681">
                  <c:v>86.268747332323358</c:v>
                </c:pt>
                <c:pt idx="7682">
                  <c:v>86.270699125549484</c:v>
                </c:pt>
                <c:pt idx="7683">
                  <c:v>86.281082761004882</c:v>
                </c:pt>
                <c:pt idx="7684">
                  <c:v>86.287803260968857</c:v>
                </c:pt>
                <c:pt idx="7685">
                  <c:v>86.299414018781533</c:v>
                </c:pt>
                <c:pt idx="7686">
                  <c:v>86.313335506775701</c:v>
                </c:pt>
                <c:pt idx="7687">
                  <c:v>86.332221735578415</c:v>
                </c:pt>
                <c:pt idx="7688">
                  <c:v>86.335512491338591</c:v>
                </c:pt>
                <c:pt idx="7689">
                  <c:v>86.341691892462052</c:v>
                </c:pt>
                <c:pt idx="7690">
                  <c:v>86.344137601571532</c:v>
                </c:pt>
                <c:pt idx="7691">
                  <c:v>86.349578037054386</c:v>
                </c:pt>
                <c:pt idx="7692">
                  <c:v>86.353718849092843</c:v>
                </c:pt>
                <c:pt idx="7693">
                  <c:v>86.355929472864915</c:v>
                </c:pt>
                <c:pt idx="7694">
                  <c:v>86.359386776083852</c:v>
                </c:pt>
                <c:pt idx="7695">
                  <c:v>86.361048374726408</c:v>
                </c:pt>
                <c:pt idx="7696">
                  <c:v>86.361870465776946</c:v>
                </c:pt>
                <c:pt idx="7697">
                  <c:v>86.366360352246915</c:v>
                </c:pt>
                <c:pt idx="7698">
                  <c:v>86.371117125679419</c:v>
                </c:pt>
                <c:pt idx="7699">
                  <c:v>86.371437766315623</c:v>
                </c:pt>
                <c:pt idx="7700">
                  <c:v>86.371999564021095</c:v>
                </c:pt>
                <c:pt idx="7701">
                  <c:v>86.373737041581364</c:v>
                </c:pt>
                <c:pt idx="7702">
                  <c:v>86.375492556923248</c:v>
                </c:pt>
                <c:pt idx="7703">
                  <c:v>86.386119641217462</c:v>
                </c:pt>
                <c:pt idx="7704">
                  <c:v>86.386456941808248</c:v>
                </c:pt>
                <c:pt idx="7705">
                  <c:v>86.390873830813106</c:v>
                </c:pt>
                <c:pt idx="7706">
                  <c:v>86.392664189684538</c:v>
                </c:pt>
                <c:pt idx="7707">
                  <c:v>86.400442117266124</c:v>
                </c:pt>
                <c:pt idx="7708">
                  <c:v>86.406365751358166</c:v>
                </c:pt>
                <c:pt idx="7709">
                  <c:v>86.409549297737826</c:v>
                </c:pt>
                <c:pt idx="7710">
                  <c:v>86.410228136375579</c:v>
                </c:pt>
                <c:pt idx="7711">
                  <c:v>86.411989665494872</c:v>
                </c:pt>
                <c:pt idx="7712">
                  <c:v>86.424811362502723</c:v>
                </c:pt>
                <c:pt idx="7713">
                  <c:v>86.425034897841158</c:v>
                </c:pt>
                <c:pt idx="7714">
                  <c:v>86.437331098985709</c:v>
                </c:pt>
                <c:pt idx="7715">
                  <c:v>86.439851571787074</c:v>
                </c:pt>
                <c:pt idx="7716">
                  <c:v>86.443797959087632</c:v>
                </c:pt>
                <c:pt idx="7717">
                  <c:v>86.446283671265888</c:v>
                </c:pt>
                <c:pt idx="7718">
                  <c:v>86.44763852796855</c:v>
                </c:pt>
                <c:pt idx="7719">
                  <c:v>86.451787587030438</c:v>
                </c:pt>
                <c:pt idx="7720">
                  <c:v>86.453026557557777</c:v>
                </c:pt>
                <c:pt idx="7721">
                  <c:v>86.45311007150228</c:v>
                </c:pt>
                <c:pt idx="7722">
                  <c:v>86.464247291926526</c:v>
                </c:pt>
                <c:pt idx="7723">
                  <c:v>86.464469853464877</c:v>
                </c:pt>
                <c:pt idx="7724">
                  <c:v>86.467889922908682</c:v>
                </c:pt>
                <c:pt idx="7725">
                  <c:v>86.474945836717779</c:v>
                </c:pt>
                <c:pt idx="7726">
                  <c:v>86.477465703419043</c:v>
                </c:pt>
                <c:pt idx="7727">
                  <c:v>86.479574838602332</c:v>
                </c:pt>
                <c:pt idx="7728">
                  <c:v>86.484173525492068</c:v>
                </c:pt>
                <c:pt idx="7729">
                  <c:v>86.487853156028095</c:v>
                </c:pt>
                <c:pt idx="7730">
                  <c:v>86.494563939283054</c:v>
                </c:pt>
                <c:pt idx="7731">
                  <c:v>86.49828903739548</c:v>
                </c:pt>
                <c:pt idx="7732">
                  <c:v>86.499930418499829</c:v>
                </c:pt>
                <c:pt idx="7733">
                  <c:v>86.500564024530405</c:v>
                </c:pt>
                <c:pt idx="7734">
                  <c:v>86.502008866478064</c:v>
                </c:pt>
                <c:pt idx="7735">
                  <c:v>86.504494345933992</c:v>
                </c:pt>
                <c:pt idx="7736">
                  <c:v>86.505275774283334</c:v>
                </c:pt>
                <c:pt idx="7737">
                  <c:v>86.509560371561136</c:v>
                </c:pt>
                <c:pt idx="7738">
                  <c:v>86.514745554087881</c:v>
                </c:pt>
                <c:pt idx="7739">
                  <c:v>86.521930021812892</c:v>
                </c:pt>
                <c:pt idx="7740">
                  <c:v>86.535384960740345</c:v>
                </c:pt>
                <c:pt idx="7741">
                  <c:v>86.536549473655484</c:v>
                </c:pt>
                <c:pt idx="7742">
                  <c:v>86.536551051915808</c:v>
                </c:pt>
                <c:pt idx="7743">
                  <c:v>86.540897524893722</c:v>
                </c:pt>
                <c:pt idx="7744">
                  <c:v>86.549614957943191</c:v>
                </c:pt>
                <c:pt idx="7745">
                  <c:v>86.569394950933557</c:v>
                </c:pt>
                <c:pt idx="7746">
                  <c:v>86.571644646261234</c:v>
                </c:pt>
                <c:pt idx="7747">
                  <c:v>86.573228557951381</c:v>
                </c:pt>
                <c:pt idx="7748">
                  <c:v>86.575390497810233</c:v>
                </c:pt>
                <c:pt idx="7749">
                  <c:v>86.587488609090101</c:v>
                </c:pt>
                <c:pt idx="7750">
                  <c:v>86.59190952469875</c:v>
                </c:pt>
                <c:pt idx="7751">
                  <c:v>86.592358928871789</c:v>
                </c:pt>
                <c:pt idx="7752">
                  <c:v>86.59301590139097</c:v>
                </c:pt>
                <c:pt idx="7753">
                  <c:v>86.594245047412755</c:v>
                </c:pt>
                <c:pt idx="7754">
                  <c:v>86.594474406016275</c:v>
                </c:pt>
                <c:pt idx="7755">
                  <c:v>86.597140377241288</c:v>
                </c:pt>
                <c:pt idx="7756">
                  <c:v>86.602587890653439</c:v>
                </c:pt>
                <c:pt idx="7757">
                  <c:v>86.616774404507879</c:v>
                </c:pt>
                <c:pt idx="7758">
                  <c:v>86.619777067197248</c:v>
                </c:pt>
                <c:pt idx="7759">
                  <c:v>86.629859218070962</c:v>
                </c:pt>
                <c:pt idx="7760">
                  <c:v>86.629955932459367</c:v>
                </c:pt>
                <c:pt idx="7761">
                  <c:v>86.631850870687927</c:v>
                </c:pt>
                <c:pt idx="7762">
                  <c:v>86.634138957183751</c:v>
                </c:pt>
                <c:pt idx="7763">
                  <c:v>86.640966458210187</c:v>
                </c:pt>
                <c:pt idx="7764">
                  <c:v>86.64110641734004</c:v>
                </c:pt>
                <c:pt idx="7765">
                  <c:v>86.646535071232933</c:v>
                </c:pt>
                <c:pt idx="7766">
                  <c:v>86.662164333446114</c:v>
                </c:pt>
                <c:pt idx="7767">
                  <c:v>86.664242173082187</c:v>
                </c:pt>
                <c:pt idx="7768">
                  <c:v>86.673696840445942</c:v>
                </c:pt>
                <c:pt idx="7769">
                  <c:v>86.67635061578325</c:v>
                </c:pt>
                <c:pt idx="7770">
                  <c:v>86.678285223525165</c:v>
                </c:pt>
                <c:pt idx="7771">
                  <c:v>86.680548401134146</c:v>
                </c:pt>
                <c:pt idx="7772">
                  <c:v>86.681439212272736</c:v>
                </c:pt>
                <c:pt idx="7773">
                  <c:v>86.687324202418139</c:v>
                </c:pt>
                <c:pt idx="7774">
                  <c:v>86.698366144441181</c:v>
                </c:pt>
                <c:pt idx="7775">
                  <c:v>86.700472794102794</c:v>
                </c:pt>
                <c:pt idx="7776">
                  <c:v>86.701273211348479</c:v>
                </c:pt>
                <c:pt idx="7777">
                  <c:v>86.706851196214259</c:v>
                </c:pt>
                <c:pt idx="7778">
                  <c:v>86.708281222409596</c:v>
                </c:pt>
                <c:pt idx="7779">
                  <c:v>86.719637098184535</c:v>
                </c:pt>
                <c:pt idx="7780">
                  <c:v>86.71983708694917</c:v>
                </c:pt>
                <c:pt idx="7781">
                  <c:v>86.720496873608155</c:v>
                </c:pt>
                <c:pt idx="7782">
                  <c:v>86.721312618802983</c:v>
                </c:pt>
                <c:pt idx="7783">
                  <c:v>86.723293900199408</c:v>
                </c:pt>
                <c:pt idx="7784">
                  <c:v>86.723989551669618</c:v>
                </c:pt>
                <c:pt idx="7785">
                  <c:v>86.726608128484969</c:v>
                </c:pt>
                <c:pt idx="7786">
                  <c:v>86.731408902840428</c:v>
                </c:pt>
                <c:pt idx="7787">
                  <c:v>86.742262143519852</c:v>
                </c:pt>
                <c:pt idx="7788">
                  <c:v>86.749802137593534</c:v>
                </c:pt>
                <c:pt idx="7789">
                  <c:v>86.750458564966792</c:v>
                </c:pt>
                <c:pt idx="7790">
                  <c:v>86.752277354680416</c:v>
                </c:pt>
                <c:pt idx="7791">
                  <c:v>86.767896134210119</c:v>
                </c:pt>
                <c:pt idx="7792">
                  <c:v>86.771436029605866</c:v>
                </c:pt>
                <c:pt idx="7793">
                  <c:v>86.779265061914955</c:v>
                </c:pt>
                <c:pt idx="7794">
                  <c:v>86.782824722476477</c:v>
                </c:pt>
                <c:pt idx="7795">
                  <c:v>86.78533104027197</c:v>
                </c:pt>
                <c:pt idx="7796">
                  <c:v>86.788282481439353</c:v>
                </c:pt>
                <c:pt idx="7797">
                  <c:v>86.800788370650139</c:v>
                </c:pt>
                <c:pt idx="7798">
                  <c:v>86.80918551349464</c:v>
                </c:pt>
                <c:pt idx="7799">
                  <c:v>86.811814571550528</c:v>
                </c:pt>
                <c:pt idx="7800">
                  <c:v>86.825547791645647</c:v>
                </c:pt>
                <c:pt idx="7801">
                  <c:v>86.82762735524976</c:v>
                </c:pt>
                <c:pt idx="7802">
                  <c:v>86.828187949555598</c:v>
                </c:pt>
                <c:pt idx="7803">
                  <c:v>86.829988661763352</c:v>
                </c:pt>
                <c:pt idx="7804">
                  <c:v>86.831011729423921</c:v>
                </c:pt>
                <c:pt idx="7805">
                  <c:v>86.834063711380225</c:v>
                </c:pt>
                <c:pt idx="7806">
                  <c:v>86.840186881733558</c:v>
                </c:pt>
                <c:pt idx="7807">
                  <c:v>86.849425463057628</c:v>
                </c:pt>
                <c:pt idx="7808">
                  <c:v>86.857508959282512</c:v>
                </c:pt>
                <c:pt idx="7809">
                  <c:v>86.877791110753847</c:v>
                </c:pt>
                <c:pt idx="7810">
                  <c:v>86.890142266141964</c:v>
                </c:pt>
                <c:pt idx="7811">
                  <c:v>86.898473594068435</c:v>
                </c:pt>
                <c:pt idx="7812">
                  <c:v>86.898629144279596</c:v>
                </c:pt>
                <c:pt idx="7813">
                  <c:v>86.899888812249799</c:v>
                </c:pt>
                <c:pt idx="7814">
                  <c:v>86.904650287052789</c:v>
                </c:pt>
                <c:pt idx="7815">
                  <c:v>86.905559966113017</c:v>
                </c:pt>
                <c:pt idx="7816">
                  <c:v>86.906476357454522</c:v>
                </c:pt>
                <c:pt idx="7817">
                  <c:v>86.91726369779046</c:v>
                </c:pt>
                <c:pt idx="7818">
                  <c:v>86.918493940886378</c:v>
                </c:pt>
                <c:pt idx="7819">
                  <c:v>86.921306934023832</c:v>
                </c:pt>
                <c:pt idx="7820">
                  <c:v>86.92279525986666</c:v>
                </c:pt>
                <c:pt idx="7821">
                  <c:v>86.927532091036753</c:v>
                </c:pt>
                <c:pt idx="7822">
                  <c:v>86.93688734441875</c:v>
                </c:pt>
                <c:pt idx="7823">
                  <c:v>86.939067034566236</c:v>
                </c:pt>
                <c:pt idx="7824">
                  <c:v>86.944682371879821</c:v>
                </c:pt>
                <c:pt idx="7825">
                  <c:v>86.9449083174528</c:v>
                </c:pt>
                <c:pt idx="7826">
                  <c:v>86.945421528853345</c:v>
                </c:pt>
                <c:pt idx="7827">
                  <c:v>86.952914137434391</c:v>
                </c:pt>
                <c:pt idx="7828">
                  <c:v>86.953589320696182</c:v>
                </c:pt>
                <c:pt idx="7829">
                  <c:v>86.957546471019654</c:v>
                </c:pt>
                <c:pt idx="7830">
                  <c:v>86.958482724353814</c:v>
                </c:pt>
                <c:pt idx="7831">
                  <c:v>86.963573813013895</c:v>
                </c:pt>
                <c:pt idx="7832">
                  <c:v>86.964694960088337</c:v>
                </c:pt>
                <c:pt idx="7833">
                  <c:v>86.970560506457318</c:v>
                </c:pt>
                <c:pt idx="7834">
                  <c:v>86.975355023032449</c:v>
                </c:pt>
                <c:pt idx="7835">
                  <c:v>86.977814884613821</c:v>
                </c:pt>
                <c:pt idx="7836">
                  <c:v>86.979215441984962</c:v>
                </c:pt>
                <c:pt idx="7837">
                  <c:v>86.993915224600258</c:v>
                </c:pt>
                <c:pt idx="7838">
                  <c:v>87.003742821708556</c:v>
                </c:pt>
                <c:pt idx="7839">
                  <c:v>87.006399412512536</c:v>
                </c:pt>
                <c:pt idx="7840">
                  <c:v>87.020751531486894</c:v>
                </c:pt>
                <c:pt idx="7841">
                  <c:v>87.021046242160267</c:v>
                </c:pt>
                <c:pt idx="7842">
                  <c:v>87.024573059015296</c:v>
                </c:pt>
                <c:pt idx="7843">
                  <c:v>87.025403551121187</c:v>
                </c:pt>
                <c:pt idx="7844">
                  <c:v>87.036509819441875</c:v>
                </c:pt>
                <c:pt idx="7845">
                  <c:v>87.045658805166653</c:v>
                </c:pt>
                <c:pt idx="7846">
                  <c:v>87.049142180803599</c:v>
                </c:pt>
                <c:pt idx="7847">
                  <c:v>87.04923735520596</c:v>
                </c:pt>
                <c:pt idx="7848">
                  <c:v>87.049912654732097</c:v>
                </c:pt>
                <c:pt idx="7849">
                  <c:v>87.053273881356347</c:v>
                </c:pt>
                <c:pt idx="7850">
                  <c:v>87.055220576638291</c:v>
                </c:pt>
                <c:pt idx="7851">
                  <c:v>87.055570563303405</c:v>
                </c:pt>
                <c:pt idx="7852">
                  <c:v>87.059899150471267</c:v>
                </c:pt>
                <c:pt idx="7853">
                  <c:v>87.060810863171824</c:v>
                </c:pt>
                <c:pt idx="7854">
                  <c:v>87.064833442080072</c:v>
                </c:pt>
                <c:pt idx="7855">
                  <c:v>87.065478929003334</c:v>
                </c:pt>
                <c:pt idx="7856">
                  <c:v>87.073782217141982</c:v>
                </c:pt>
                <c:pt idx="7857">
                  <c:v>87.074532035178791</c:v>
                </c:pt>
                <c:pt idx="7858">
                  <c:v>87.099646271258578</c:v>
                </c:pt>
                <c:pt idx="7859">
                  <c:v>87.101220065579881</c:v>
                </c:pt>
                <c:pt idx="7860">
                  <c:v>87.109648902983935</c:v>
                </c:pt>
                <c:pt idx="7861">
                  <c:v>87.114320960662283</c:v>
                </c:pt>
                <c:pt idx="7862">
                  <c:v>87.119740735029268</c:v>
                </c:pt>
                <c:pt idx="7863">
                  <c:v>87.120278740615049</c:v>
                </c:pt>
                <c:pt idx="7864">
                  <c:v>87.12045257430475</c:v>
                </c:pt>
                <c:pt idx="7865">
                  <c:v>87.121874006790549</c:v>
                </c:pt>
                <c:pt idx="7866">
                  <c:v>87.124564759726638</c:v>
                </c:pt>
                <c:pt idx="7867">
                  <c:v>87.129062524280329</c:v>
                </c:pt>
                <c:pt idx="7868">
                  <c:v>87.136055012971084</c:v>
                </c:pt>
                <c:pt idx="7869">
                  <c:v>87.142592702229948</c:v>
                </c:pt>
                <c:pt idx="7870">
                  <c:v>87.15827933058236</c:v>
                </c:pt>
                <c:pt idx="7871">
                  <c:v>87.161635221931576</c:v>
                </c:pt>
                <c:pt idx="7872">
                  <c:v>87.167995310227823</c:v>
                </c:pt>
                <c:pt idx="7873">
                  <c:v>87.168585519583885</c:v>
                </c:pt>
                <c:pt idx="7874">
                  <c:v>87.173393253048047</c:v>
                </c:pt>
                <c:pt idx="7875">
                  <c:v>87.181158787704035</c:v>
                </c:pt>
                <c:pt idx="7876">
                  <c:v>87.188912827988332</c:v>
                </c:pt>
                <c:pt idx="7877">
                  <c:v>87.215037128835604</c:v>
                </c:pt>
                <c:pt idx="7878">
                  <c:v>87.215373616723596</c:v>
                </c:pt>
                <c:pt idx="7879">
                  <c:v>87.219456942964854</c:v>
                </c:pt>
                <c:pt idx="7880">
                  <c:v>87.229564892845815</c:v>
                </c:pt>
                <c:pt idx="7881">
                  <c:v>87.232191355190807</c:v>
                </c:pt>
                <c:pt idx="7882">
                  <c:v>87.232484938479004</c:v>
                </c:pt>
                <c:pt idx="7883">
                  <c:v>87.236520991912258</c:v>
                </c:pt>
                <c:pt idx="7884">
                  <c:v>87.249909806973236</c:v>
                </c:pt>
                <c:pt idx="7885">
                  <c:v>87.253037752167927</c:v>
                </c:pt>
                <c:pt idx="7886">
                  <c:v>87.260368624837881</c:v>
                </c:pt>
                <c:pt idx="7887">
                  <c:v>87.279859382969306</c:v>
                </c:pt>
                <c:pt idx="7888">
                  <c:v>87.288600924094737</c:v>
                </c:pt>
                <c:pt idx="7889">
                  <c:v>87.295251743779616</c:v>
                </c:pt>
                <c:pt idx="7890">
                  <c:v>87.297403538632992</c:v>
                </c:pt>
                <c:pt idx="7891">
                  <c:v>87.301048315435011</c:v>
                </c:pt>
                <c:pt idx="7892">
                  <c:v>87.303678420241255</c:v>
                </c:pt>
                <c:pt idx="7893">
                  <c:v>87.306094660980776</c:v>
                </c:pt>
                <c:pt idx="7894">
                  <c:v>87.309174381906573</c:v>
                </c:pt>
                <c:pt idx="7895">
                  <c:v>87.315441954119194</c:v>
                </c:pt>
                <c:pt idx="7896">
                  <c:v>87.329777040291702</c:v>
                </c:pt>
                <c:pt idx="7897">
                  <c:v>87.336390351814657</c:v>
                </c:pt>
                <c:pt idx="7898">
                  <c:v>87.346297505925619</c:v>
                </c:pt>
                <c:pt idx="7899">
                  <c:v>87.356037203524679</c:v>
                </c:pt>
                <c:pt idx="7900">
                  <c:v>87.358753802892068</c:v>
                </c:pt>
                <c:pt idx="7901">
                  <c:v>87.361886629829272</c:v>
                </c:pt>
                <c:pt idx="7902">
                  <c:v>87.365022206283072</c:v>
                </c:pt>
                <c:pt idx="7903">
                  <c:v>87.366877134065305</c:v>
                </c:pt>
                <c:pt idx="7904">
                  <c:v>87.378210349328</c:v>
                </c:pt>
                <c:pt idx="7905">
                  <c:v>87.38192162118132</c:v>
                </c:pt>
                <c:pt idx="7906">
                  <c:v>87.405849693040153</c:v>
                </c:pt>
                <c:pt idx="7907">
                  <c:v>87.416437175651367</c:v>
                </c:pt>
                <c:pt idx="7908">
                  <c:v>87.427045851217002</c:v>
                </c:pt>
                <c:pt idx="7909">
                  <c:v>87.429027660523644</c:v>
                </c:pt>
                <c:pt idx="7910">
                  <c:v>87.429238336293167</c:v>
                </c:pt>
                <c:pt idx="7911">
                  <c:v>87.437813460002872</c:v>
                </c:pt>
                <c:pt idx="7912">
                  <c:v>87.438028539738767</c:v>
                </c:pt>
                <c:pt idx="7913">
                  <c:v>87.441978494407451</c:v>
                </c:pt>
                <c:pt idx="7914">
                  <c:v>87.443672027762986</c:v>
                </c:pt>
                <c:pt idx="7915">
                  <c:v>87.445972570701571</c:v>
                </c:pt>
                <c:pt idx="7916">
                  <c:v>87.449839051342906</c:v>
                </c:pt>
                <c:pt idx="7917">
                  <c:v>87.450976326126494</c:v>
                </c:pt>
                <c:pt idx="7918">
                  <c:v>87.453564456359217</c:v>
                </c:pt>
                <c:pt idx="7919">
                  <c:v>87.464791811735651</c:v>
                </c:pt>
                <c:pt idx="7920">
                  <c:v>87.467013350105475</c:v>
                </c:pt>
                <c:pt idx="7921">
                  <c:v>87.467951507061713</c:v>
                </c:pt>
                <c:pt idx="7922">
                  <c:v>87.471011875382857</c:v>
                </c:pt>
                <c:pt idx="7923">
                  <c:v>87.478183680078629</c:v>
                </c:pt>
                <c:pt idx="7924">
                  <c:v>87.480970750273499</c:v>
                </c:pt>
                <c:pt idx="7925">
                  <c:v>87.485546366470473</c:v>
                </c:pt>
                <c:pt idx="7926">
                  <c:v>87.48574360824594</c:v>
                </c:pt>
                <c:pt idx="7927">
                  <c:v>87.490418810901645</c:v>
                </c:pt>
                <c:pt idx="7928">
                  <c:v>87.500069724684408</c:v>
                </c:pt>
                <c:pt idx="7929">
                  <c:v>87.503283215501483</c:v>
                </c:pt>
                <c:pt idx="7930">
                  <c:v>87.504708384335501</c:v>
                </c:pt>
                <c:pt idx="7931">
                  <c:v>87.527616895572066</c:v>
                </c:pt>
                <c:pt idx="7932">
                  <c:v>87.533177893584565</c:v>
                </c:pt>
                <c:pt idx="7933">
                  <c:v>87.534428436650288</c:v>
                </c:pt>
                <c:pt idx="7934">
                  <c:v>87.543255615997793</c:v>
                </c:pt>
                <c:pt idx="7935">
                  <c:v>87.565927894803721</c:v>
                </c:pt>
                <c:pt idx="7936">
                  <c:v>87.567834106551217</c:v>
                </c:pt>
                <c:pt idx="7937">
                  <c:v>87.568844058435715</c:v>
                </c:pt>
                <c:pt idx="7938">
                  <c:v>87.572968255428833</c:v>
                </c:pt>
                <c:pt idx="7939">
                  <c:v>87.574070799596981</c:v>
                </c:pt>
                <c:pt idx="7940">
                  <c:v>87.575709300549434</c:v>
                </c:pt>
                <c:pt idx="7941">
                  <c:v>87.575759969794987</c:v>
                </c:pt>
                <c:pt idx="7942">
                  <c:v>87.581791654044892</c:v>
                </c:pt>
                <c:pt idx="7943">
                  <c:v>87.587599487988712</c:v>
                </c:pt>
                <c:pt idx="7944">
                  <c:v>87.596234337757522</c:v>
                </c:pt>
                <c:pt idx="7945">
                  <c:v>87.604384077473568</c:v>
                </c:pt>
                <c:pt idx="7946">
                  <c:v>87.607574172853361</c:v>
                </c:pt>
                <c:pt idx="7947">
                  <c:v>87.615515609796674</c:v>
                </c:pt>
                <c:pt idx="7948">
                  <c:v>87.617266480812631</c:v>
                </c:pt>
                <c:pt idx="7949">
                  <c:v>87.62519705626913</c:v>
                </c:pt>
                <c:pt idx="7950">
                  <c:v>87.637354950048362</c:v>
                </c:pt>
                <c:pt idx="7951">
                  <c:v>87.644646436188012</c:v>
                </c:pt>
                <c:pt idx="7952">
                  <c:v>87.646032755836174</c:v>
                </c:pt>
                <c:pt idx="7953">
                  <c:v>87.670454159253069</c:v>
                </c:pt>
                <c:pt idx="7954">
                  <c:v>87.674071874677935</c:v>
                </c:pt>
                <c:pt idx="7955">
                  <c:v>87.683668862585918</c:v>
                </c:pt>
                <c:pt idx="7956">
                  <c:v>87.685755345832561</c:v>
                </c:pt>
                <c:pt idx="7957">
                  <c:v>87.699499457557692</c:v>
                </c:pt>
                <c:pt idx="7958">
                  <c:v>87.703563511143201</c:v>
                </c:pt>
                <c:pt idx="7959">
                  <c:v>87.707824760551659</c:v>
                </c:pt>
                <c:pt idx="7960">
                  <c:v>87.719710001695717</c:v>
                </c:pt>
                <c:pt idx="7961">
                  <c:v>87.723808876446938</c:v>
                </c:pt>
                <c:pt idx="7962">
                  <c:v>87.72801645757724</c:v>
                </c:pt>
                <c:pt idx="7963">
                  <c:v>87.729439556686756</c:v>
                </c:pt>
                <c:pt idx="7964">
                  <c:v>87.733047934271383</c:v>
                </c:pt>
                <c:pt idx="7965">
                  <c:v>87.735306232805769</c:v>
                </c:pt>
                <c:pt idx="7966">
                  <c:v>87.738786032467601</c:v>
                </c:pt>
                <c:pt idx="7967">
                  <c:v>87.740787127312132</c:v>
                </c:pt>
                <c:pt idx="7968">
                  <c:v>87.743553355863511</c:v>
                </c:pt>
                <c:pt idx="7969">
                  <c:v>87.748182016857555</c:v>
                </c:pt>
                <c:pt idx="7970">
                  <c:v>87.752640476116241</c:v>
                </c:pt>
                <c:pt idx="7971">
                  <c:v>87.756247950409175</c:v>
                </c:pt>
                <c:pt idx="7972">
                  <c:v>87.758246758539357</c:v>
                </c:pt>
                <c:pt idx="7973">
                  <c:v>87.764760792559343</c:v>
                </c:pt>
                <c:pt idx="7974">
                  <c:v>87.772320237098114</c:v>
                </c:pt>
                <c:pt idx="7975">
                  <c:v>87.776160252909122</c:v>
                </c:pt>
                <c:pt idx="7976">
                  <c:v>87.799839363606139</c:v>
                </c:pt>
                <c:pt idx="7977">
                  <c:v>87.799996293320689</c:v>
                </c:pt>
                <c:pt idx="7978">
                  <c:v>87.802596845951641</c:v>
                </c:pt>
                <c:pt idx="7979">
                  <c:v>87.803899726380834</c:v>
                </c:pt>
                <c:pt idx="7980">
                  <c:v>87.804807517312469</c:v>
                </c:pt>
                <c:pt idx="7981">
                  <c:v>87.804986157387589</c:v>
                </c:pt>
                <c:pt idx="7982">
                  <c:v>87.80729865748809</c:v>
                </c:pt>
                <c:pt idx="7983">
                  <c:v>87.813455640526286</c:v>
                </c:pt>
                <c:pt idx="7984">
                  <c:v>87.813916910119517</c:v>
                </c:pt>
                <c:pt idx="7985">
                  <c:v>87.814290609811636</c:v>
                </c:pt>
                <c:pt idx="7986">
                  <c:v>87.819224958256399</c:v>
                </c:pt>
                <c:pt idx="7987">
                  <c:v>87.823036137178136</c:v>
                </c:pt>
                <c:pt idx="7988">
                  <c:v>87.823732455489079</c:v>
                </c:pt>
                <c:pt idx="7989">
                  <c:v>87.832112924644278</c:v>
                </c:pt>
                <c:pt idx="7990">
                  <c:v>87.833906410173427</c:v>
                </c:pt>
                <c:pt idx="7991">
                  <c:v>87.83469100915049</c:v>
                </c:pt>
                <c:pt idx="7992">
                  <c:v>87.8348898410852</c:v>
                </c:pt>
                <c:pt idx="7993">
                  <c:v>87.837598967078193</c:v>
                </c:pt>
                <c:pt idx="7994">
                  <c:v>87.843159364522819</c:v>
                </c:pt>
                <c:pt idx="7995">
                  <c:v>87.850763307298919</c:v>
                </c:pt>
                <c:pt idx="7996">
                  <c:v>87.861628742886282</c:v>
                </c:pt>
                <c:pt idx="7997">
                  <c:v>87.864790211896505</c:v>
                </c:pt>
                <c:pt idx="7998">
                  <c:v>87.866126963065312</c:v>
                </c:pt>
                <c:pt idx="7999">
                  <c:v>87.876015601183525</c:v>
                </c:pt>
                <c:pt idx="8000">
                  <c:v>87.876031634550571</c:v>
                </c:pt>
                <c:pt idx="8001">
                  <c:v>87.87881101356939</c:v>
                </c:pt>
                <c:pt idx="8002">
                  <c:v>87.881860734410154</c:v>
                </c:pt>
                <c:pt idx="8003">
                  <c:v>87.88257688948309</c:v>
                </c:pt>
                <c:pt idx="8004">
                  <c:v>87.883451085261086</c:v>
                </c:pt>
                <c:pt idx="8005">
                  <c:v>87.887190303047305</c:v>
                </c:pt>
                <c:pt idx="8006">
                  <c:v>87.887849466689858</c:v>
                </c:pt>
                <c:pt idx="8007">
                  <c:v>87.8910889083797</c:v>
                </c:pt>
                <c:pt idx="8008">
                  <c:v>87.891294727631774</c:v>
                </c:pt>
                <c:pt idx="8009">
                  <c:v>87.896599658869235</c:v>
                </c:pt>
                <c:pt idx="8010">
                  <c:v>87.896707173323577</c:v>
                </c:pt>
                <c:pt idx="8011">
                  <c:v>87.910712756332046</c:v>
                </c:pt>
                <c:pt idx="8012">
                  <c:v>87.918185014645545</c:v>
                </c:pt>
                <c:pt idx="8013">
                  <c:v>87.928017906203891</c:v>
                </c:pt>
                <c:pt idx="8014">
                  <c:v>87.93047709830212</c:v>
                </c:pt>
                <c:pt idx="8015">
                  <c:v>87.935133591539298</c:v>
                </c:pt>
                <c:pt idx="8016">
                  <c:v>87.944546424171065</c:v>
                </c:pt>
                <c:pt idx="8017">
                  <c:v>87.946568149589083</c:v>
                </c:pt>
                <c:pt idx="8018">
                  <c:v>87.950137229373738</c:v>
                </c:pt>
                <c:pt idx="8019">
                  <c:v>87.952831610872934</c:v>
                </c:pt>
                <c:pt idx="8020">
                  <c:v>87.966814430134903</c:v>
                </c:pt>
                <c:pt idx="8021">
                  <c:v>87.969798124336265</c:v>
                </c:pt>
                <c:pt idx="8022">
                  <c:v>87.969833298318321</c:v>
                </c:pt>
                <c:pt idx="8023">
                  <c:v>87.971259216971546</c:v>
                </c:pt>
                <c:pt idx="8024">
                  <c:v>87.974051644604131</c:v>
                </c:pt>
                <c:pt idx="8025">
                  <c:v>87.974273226626167</c:v>
                </c:pt>
                <c:pt idx="8026">
                  <c:v>87.976244508913183</c:v>
                </c:pt>
                <c:pt idx="8027">
                  <c:v>87.981273021957165</c:v>
                </c:pt>
                <c:pt idx="8028">
                  <c:v>87.981611885813749</c:v>
                </c:pt>
                <c:pt idx="8029">
                  <c:v>87.984233396633897</c:v>
                </c:pt>
                <c:pt idx="8030">
                  <c:v>87.989273398274491</c:v>
                </c:pt>
                <c:pt idx="8031">
                  <c:v>88.013406484542898</c:v>
                </c:pt>
                <c:pt idx="8032">
                  <c:v>88.015103393880608</c:v>
                </c:pt>
                <c:pt idx="8033">
                  <c:v>88.015291440135712</c:v>
                </c:pt>
                <c:pt idx="8034">
                  <c:v>88.01906504495534</c:v>
                </c:pt>
                <c:pt idx="8035">
                  <c:v>88.019708452989903</c:v>
                </c:pt>
                <c:pt idx="8036">
                  <c:v>88.024511867720989</c:v>
                </c:pt>
                <c:pt idx="8037">
                  <c:v>88.034140741269397</c:v>
                </c:pt>
                <c:pt idx="8038">
                  <c:v>88.035577672907777</c:v>
                </c:pt>
                <c:pt idx="8039">
                  <c:v>88.038424118676616</c:v>
                </c:pt>
                <c:pt idx="8040">
                  <c:v>88.049281819564754</c:v>
                </c:pt>
                <c:pt idx="8041">
                  <c:v>88.055537360328614</c:v>
                </c:pt>
                <c:pt idx="8042">
                  <c:v>88.069611473911039</c:v>
                </c:pt>
                <c:pt idx="8043">
                  <c:v>88.070317849776316</c:v>
                </c:pt>
                <c:pt idx="8044">
                  <c:v>88.072599624355647</c:v>
                </c:pt>
                <c:pt idx="8045">
                  <c:v>88.078039747999</c:v>
                </c:pt>
                <c:pt idx="8046">
                  <c:v>88.083776127614499</c:v>
                </c:pt>
                <c:pt idx="8047">
                  <c:v>88.099101953352857</c:v>
                </c:pt>
                <c:pt idx="8048">
                  <c:v>88.10069196506187</c:v>
                </c:pt>
                <c:pt idx="8049">
                  <c:v>88.105404934791764</c:v>
                </c:pt>
                <c:pt idx="8050">
                  <c:v>88.10567234814414</c:v>
                </c:pt>
                <c:pt idx="8051">
                  <c:v>88.118716797412404</c:v>
                </c:pt>
                <c:pt idx="8052">
                  <c:v>88.124740965569856</c:v>
                </c:pt>
                <c:pt idx="8053">
                  <c:v>88.131537463686797</c:v>
                </c:pt>
                <c:pt idx="8054">
                  <c:v>88.132323079883975</c:v>
                </c:pt>
                <c:pt idx="8055">
                  <c:v>88.133690069630745</c:v>
                </c:pt>
                <c:pt idx="8056">
                  <c:v>88.138370964476465</c:v>
                </c:pt>
                <c:pt idx="8057">
                  <c:v>88.138910913237225</c:v>
                </c:pt>
                <c:pt idx="8058">
                  <c:v>88.139094949685983</c:v>
                </c:pt>
                <c:pt idx="8059">
                  <c:v>88.142147907096117</c:v>
                </c:pt>
                <c:pt idx="8060">
                  <c:v>88.143190621790168</c:v>
                </c:pt>
                <c:pt idx="8061">
                  <c:v>88.154661755442405</c:v>
                </c:pt>
                <c:pt idx="8062">
                  <c:v>88.163274124498841</c:v>
                </c:pt>
                <c:pt idx="8063">
                  <c:v>88.173353629391414</c:v>
                </c:pt>
                <c:pt idx="8064">
                  <c:v>88.186662031634569</c:v>
                </c:pt>
                <c:pt idx="8065">
                  <c:v>88.18688788846859</c:v>
                </c:pt>
                <c:pt idx="8066">
                  <c:v>88.198809722819931</c:v>
                </c:pt>
                <c:pt idx="8067">
                  <c:v>88.199568701305097</c:v>
                </c:pt>
                <c:pt idx="8068">
                  <c:v>88.20093303950479</c:v>
                </c:pt>
                <c:pt idx="8069">
                  <c:v>88.218046544818392</c:v>
                </c:pt>
                <c:pt idx="8070">
                  <c:v>88.225440035636538</c:v>
                </c:pt>
                <c:pt idx="8071">
                  <c:v>88.230557520966713</c:v>
                </c:pt>
                <c:pt idx="8072">
                  <c:v>88.232662535246888</c:v>
                </c:pt>
                <c:pt idx="8073">
                  <c:v>88.237258413865717</c:v>
                </c:pt>
                <c:pt idx="8074">
                  <c:v>88.238705826968726</c:v>
                </c:pt>
                <c:pt idx="8075">
                  <c:v>88.239300916674324</c:v>
                </c:pt>
                <c:pt idx="8076">
                  <c:v>88.250287345598394</c:v>
                </c:pt>
                <c:pt idx="8077">
                  <c:v>88.250653985820307</c:v>
                </c:pt>
                <c:pt idx="8078">
                  <c:v>88.25147628376665</c:v>
                </c:pt>
                <c:pt idx="8079">
                  <c:v>88.257908241611801</c:v>
                </c:pt>
                <c:pt idx="8080">
                  <c:v>88.260389884313142</c:v>
                </c:pt>
                <c:pt idx="8081">
                  <c:v>88.266986868565809</c:v>
                </c:pt>
                <c:pt idx="8082">
                  <c:v>88.267083226142631</c:v>
                </c:pt>
                <c:pt idx="8083">
                  <c:v>88.268722165814069</c:v>
                </c:pt>
                <c:pt idx="8084">
                  <c:v>88.270742253892294</c:v>
                </c:pt>
                <c:pt idx="8085">
                  <c:v>88.280609703080032</c:v>
                </c:pt>
                <c:pt idx="8086">
                  <c:v>88.282024579920872</c:v>
                </c:pt>
                <c:pt idx="8087">
                  <c:v>88.287988928290261</c:v>
                </c:pt>
                <c:pt idx="8088">
                  <c:v>88.288282350656004</c:v>
                </c:pt>
                <c:pt idx="8089">
                  <c:v>88.289237856493969</c:v>
                </c:pt>
                <c:pt idx="8090">
                  <c:v>88.296861265301686</c:v>
                </c:pt>
                <c:pt idx="8091">
                  <c:v>88.298431851688733</c:v>
                </c:pt>
                <c:pt idx="8092">
                  <c:v>88.303946401825939</c:v>
                </c:pt>
                <c:pt idx="8093">
                  <c:v>88.310661620316168</c:v>
                </c:pt>
                <c:pt idx="8094">
                  <c:v>88.314347898704654</c:v>
                </c:pt>
                <c:pt idx="8095">
                  <c:v>88.318378069967494</c:v>
                </c:pt>
                <c:pt idx="8096">
                  <c:v>88.320665925898453</c:v>
                </c:pt>
                <c:pt idx="8097">
                  <c:v>88.320741310610245</c:v>
                </c:pt>
                <c:pt idx="8098">
                  <c:v>88.322000371991308</c:v>
                </c:pt>
                <c:pt idx="8099">
                  <c:v>88.329623946031916</c:v>
                </c:pt>
                <c:pt idx="8100">
                  <c:v>88.329763342065093</c:v>
                </c:pt>
                <c:pt idx="8101">
                  <c:v>88.332493798640243</c:v>
                </c:pt>
                <c:pt idx="8102">
                  <c:v>88.333331093620771</c:v>
                </c:pt>
                <c:pt idx="8103">
                  <c:v>88.335744998262243</c:v>
                </c:pt>
                <c:pt idx="8104">
                  <c:v>88.335821102455981</c:v>
                </c:pt>
                <c:pt idx="8105">
                  <c:v>88.345904410070474</c:v>
                </c:pt>
                <c:pt idx="8106">
                  <c:v>88.359189287450278</c:v>
                </c:pt>
                <c:pt idx="8107">
                  <c:v>88.361564464206211</c:v>
                </c:pt>
                <c:pt idx="8108">
                  <c:v>88.362377691817059</c:v>
                </c:pt>
                <c:pt idx="8109">
                  <c:v>88.362784136238147</c:v>
                </c:pt>
                <c:pt idx="8110">
                  <c:v>88.36312775696635</c:v>
                </c:pt>
                <c:pt idx="8111">
                  <c:v>88.379379558019139</c:v>
                </c:pt>
                <c:pt idx="8112">
                  <c:v>88.386987883855909</c:v>
                </c:pt>
                <c:pt idx="8113">
                  <c:v>88.390285049689851</c:v>
                </c:pt>
                <c:pt idx="8114">
                  <c:v>88.396421785197148</c:v>
                </c:pt>
                <c:pt idx="8115">
                  <c:v>88.410215457042511</c:v>
                </c:pt>
                <c:pt idx="8116">
                  <c:v>88.411877959903933</c:v>
                </c:pt>
                <c:pt idx="8117">
                  <c:v>88.413015121925753</c:v>
                </c:pt>
                <c:pt idx="8118">
                  <c:v>88.413722719316539</c:v>
                </c:pt>
                <c:pt idx="8119">
                  <c:v>88.415328903985994</c:v>
                </c:pt>
                <c:pt idx="8120">
                  <c:v>88.419797156510256</c:v>
                </c:pt>
                <c:pt idx="8121">
                  <c:v>88.422957817656865</c:v>
                </c:pt>
                <c:pt idx="8122">
                  <c:v>88.423415468182441</c:v>
                </c:pt>
                <c:pt idx="8123">
                  <c:v>88.429566989687174</c:v>
                </c:pt>
                <c:pt idx="8124">
                  <c:v>88.431602246691583</c:v>
                </c:pt>
                <c:pt idx="8125">
                  <c:v>88.434972590629698</c:v>
                </c:pt>
                <c:pt idx="8126">
                  <c:v>88.447620928293247</c:v>
                </c:pt>
                <c:pt idx="8127">
                  <c:v>88.448965005669024</c:v>
                </c:pt>
                <c:pt idx="8128">
                  <c:v>88.451422632794305</c:v>
                </c:pt>
                <c:pt idx="8129">
                  <c:v>88.452873823979218</c:v>
                </c:pt>
                <c:pt idx="8130">
                  <c:v>88.463619228219585</c:v>
                </c:pt>
                <c:pt idx="8131">
                  <c:v>88.464702126773872</c:v>
                </c:pt>
                <c:pt idx="8132">
                  <c:v>88.4681369003046</c:v>
                </c:pt>
                <c:pt idx="8133">
                  <c:v>88.470758843566642</c:v>
                </c:pt>
                <c:pt idx="8134">
                  <c:v>88.489114389924552</c:v>
                </c:pt>
                <c:pt idx="8135">
                  <c:v>88.496632137350417</c:v>
                </c:pt>
                <c:pt idx="8136">
                  <c:v>88.497684695548614</c:v>
                </c:pt>
                <c:pt idx="8137">
                  <c:v>88.499661420161928</c:v>
                </c:pt>
                <c:pt idx="8138">
                  <c:v>88.500378765191527</c:v>
                </c:pt>
                <c:pt idx="8139">
                  <c:v>88.50271065356614</c:v>
                </c:pt>
                <c:pt idx="8140">
                  <c:v>88.505406320432513</c:v>
                </c:pt>
                <c:pt idx="8141">
                  <c:v>88.505920521495398</c:v>
                </c:pt>
                <c:pt idx="8142">
                  <c:v>88.506321898969247</c:v>
                </c:pt>
                <c:pt idx="8143">
                  <c:v>88.510571949578178</c:v>
                </c:pt>
                <c:pt idx="8144">
                  <c:v>88.51332878970436</c:v>
                </c:pt>
                <c:pt idx="8145">
                  <c:v>88.514840993827505</c:v>
                </c:pt>
                <c:pt idx="8146">
                  <c:v>88.522726597540469</c:v>
                </c:pt>
                <c:pt idx="8147">
                  <c:v>88.525055703884547</c:v>
                </c:pt>
                <c:pt idx="8148">
                  <c:v>88.525418496115037</c:v>
                </c:pt>
                <c:pt idx="8149">
                  <c:v>88.525679500697578</c:v>
                </c:pt>
                <c:pt idx="8150">
                  <c:v>88.529823462530118</c:v>
                </c:pt>
                <c:pt idx="8151">
                  <c:v>88.537046647179821</c:v>
                </c:pt>
                <c:pt idx="8152">
                  <c:v>88.540893217863285</c:v>
                </c:pt>
                <c:pt idx="8153">
                  <c:v>88.541830960926788</c:v>
                </c:pt>
                <c:pt idx="8154">
                  <c:v>88.549796897266546</c:v>
                </c:pt>
                <c:pt idx="8155">
                  <c:v>88.550763417448536</c:v>
                </c:pt>
                <c:pt idx="8156">
                  <c:v>88.55164006358244</c:v>
                </c:pt>
                <c:pt idx="8157">
                  <c:v>88.55269604519421</c:v>
                </c:pt>
                <c:pt idx="8158">
                  <c:v>88.553761258843537</c:v>
                </c:pt>
                <c:pt idx="8159">
                  <c:v>88.554916130027294</c:v>
                </c:pt>
                <c:pt idx="8160">
                  <c:v>88.559380766837265</c:v>
                </c:pt>
                <c:pt idx="8161">
                  <c:v>88.56483309824722</c:v>
                </c:pt>
                <c:pt idx="8162">
                  <c:v>88.57032030997496</c:v>
                </c:pt>
                <c:pt idx="8163">
                  <c:v>88.576142241211031</c:v>
                </c:pt>
                <c:pt idx="8164">
                  <c:v>88.580443315664027</c:v>
                </c:pt>
                <c:pt idx="8165">
                  <c:v>88.581889702165356</c:v>
                </c:pt>
                <c:pt idx="8166">
                  <c:v>88.584431964117954</c:v>
                </c:pt>
                <c:pt idx="8167">
                  <c:v>88.59784930200243</c:v>
                </c:pt>
                <c:pt idx="8168">
                  <c:v>88.601998970712884</c:v>
                </c:pt>
                <c:pt idx="8169">
                  <c:v>88.606056527706926</c:v>
                </c:pt>
                <c:pt idx="8170">
                  <c:v>88.609871456131884</c:v>
                </c:pt>
                <c:pt idx="8171">
                  <c:v>88.610663543346689</c:v>
                </c:pt>
                <c:pt idx="8172">
                  <c:v>88.610963343499137</c:v>
                </c:pt>
                <c:pt idx="8173">
                  <c:v>88.620173999244329</c:v>
                </c:pt>
                <c:pt idx="8174">
                  <c:v>88.620489154111425</c:v>
                </c:pt>
                <c:pt idx="8175">
                  <c:v>88.620725610762463</c:v>
                </c:pt>
                <c:pt idx="8176">
                  <c:v>88.627501176946396</c:v>
                </c:pt>
                <c:pt idx="8177">
                  <c:v>88.630014406580528</c:v>
                </c:pt>
                <c:pt idx="8178">
                  <c:v>88.642396311795309</c:v>
                </c:pt>
                <c:pt idx="8179">
                  <c:v>88.648763614578399</c:v>
                </c:pt>
                <c:pt idx="8180">
                  <c:v>88.649319955380975</c:v>
                </c:pt>
                <c:pt idx="8181">
                  <c:v>88.649488239035463</c:v>
                </c:pt>
                <c:pt idx="8182">
                  <c:v>88.653757625953375</c:v>
                </c:pt>
                <c:pt idx="8183">
                  <c:v>88.660626901752892</c:v>
                </c:pt>
                <c:pt idx="8184">
                  <c:v>88.662358010671156</c:v>
                </c:pt>
                <c:pt idx="8185">
                  <c:v>88.662729919098908</c:v>
                </c:pt>
                <c:pt idx="8186">
                  <c:v>88.681624209916151</c:v>
                </c:pt>
                <c:pt idx="8187">
                  <c:v>88.682018570841436</c:v>
                </c:pt>
                <c:pt idx="8188">
                  <c:v>88.687131729483212</c:v>
                </c:pt>
                <c:pt idx="8189">
                  <c:v>88.6976601655754</c:v>
                </c:pt>
                <c:pt idx="8190">
                  <c:v>88.699252164046626</c:v>
                </c:pt>
                <c:pt idx="8191">
                  <c:v>88.699310463479634</c:v>
                </c:pt>
                <c:pt idx="8192">
                  <c:v>88.699732482861563</c:v>
                </c:pt>
                <c:pt idx="8193">
                  <c:v>88.700498874356668</c:v>
                </c:pt>
                <c:pt idx="8194">
                  <c:v>88.706974932882318</c:v>
                </c:pt>
                <c:pt idx="8195">
                  <c:v>88.71000799739592</c:v>
                </c:pt>
                <c:pt idx="8196">
                  <c:v>88.712295886023441</c:v>
                </c:pt>
                <c:pt idx="8197">
                  <c:v>88.716672288701986</c:v>
                </c:pt>
                <c:pt idx="8198">
                  <c:v>88.721850806966088</c:v>
                </c:pt>
                <c:pt idx="8199">
                  <c:v>88.734409160608877</c:v>
                </c:pt>
                <c:pt idx="8200">
                  <c:v>88.734413045761443</c:v>
                </c:pt>
                <c:pt idx="8201">
                  <c:v>88.737197285263477</c:v>
                </c:pt>
                <c:pt idx="8202">
                  <c:v>88.74607978160229</c:v>
                </c:pt>
                <c:pt idx="8203">
                  <c:v>88.753730871887313</c:v>
                </c:pt>
                <c:pt idx="8204">
                  <c:v>88.755400314321264</c:v>
                </c:pt>
                <c:pt idx="8205">
                  <c:v>88.780006029432073</c:v>
                </c:pt>
                <c:pt idx="8206">
                  <c:v>88.781766918753618</c:v>
                </c:pt>
                <c:pt idx="8207">
                  <c:v>88.784578397054787</c:v>
                </c:pt>
                <c:pt idx="8208">
                  <c:v>88.792993168749064</c:v>
                </c:pt>
                <c:pt idx="8209">
                  <c:v>88.799305413715942</c:v>
                </c:pt>
                <c:pt idx="8210">
                  <c:v>88.803574246766289</c:v>
                </c:pt>
                <c:pt idx="8211">
                  <c:v>88.808498507073949</c:v>
                </c:pt>
                <c:pt idx="8212">
                  <c:v>88.808740533341705</c:v>
                </c:pt>
                <c:pt idx="8213">
                  <c:v>88.809590582524521</c:v>
                </c:pt>
                <c:pt idx="8214">
                  <c:v>88.813250323778618</c:v>
                </c:pt>
                <c:pt idx="8215">
                  <c:v>88.814668914661198</c:v>
                </c:pt>
                <c:pt idx="8216">
                  <c:v>88.820493618667868</c:v>
                </c:pt>
                <c:pt idx="8217">
                  <c:v>88.822625155091274</c:v>
                </c:pt>
                <c:pt idx="8218">
                  <c:v>88.831148305458996</c:v>
                </c:pt>
                <c:pt idx="8219">
                  <c:v>88.832251679950176</c:v>
                </c:pt>
                <c:pt idx="8220">
                  <c:v>88.834863292794125</c:v>
                </c:pt>
                <c:pt idx="8221">
                  <c:v>88.844706938975463</c:v>
                </c:pt>
                <c:pt idx="8222">
                  <c:v>88.845857380337335</c:v>
                </c:pt>
                <c:pt idx="8223">
                  <c:v>88.849538096357819</c:v>
                </c:pt>
                <c:pt idx="8224">
                  <c:v>88.854848262540131</c:v>
                </c:pt>
                <c:pt idx="8225">
                  <c:v>88.858472726662967</c:v>
                </c:pt>
                <c:pt idx="8226">
                  <c:v>88.885715295222013</c:v>
                </c:pt>
                <c:pt idx="8227">
                  <c:v>88.891054891230709</c:v>
                </c:pt>
                <c:pt idx="8228">
                  <c:v>88.892596585936673</c:v>
                </c:pt>
                <c:pt idx="8229">
                  <c:v>88.89391895634995</c:v>
                </c:pt>
                <c:pt idx="8230">
                  <c:v>88.895909445813047</c:v>
                </c:pt>
                <c:pt idx="8231">
                  <c:v>88.897160943799662</c:v>
                </c:pt>
                <c:pt idx="8232">
                  <c:v>88.897212797397643</c:v>
                </c:pt>
                <c:pt idx="8233">
                  <c:v>88.899398463342408</c:v>
                </c:pt>
                <c:pt idx="8234">
                  <c:v>88.901236452710535</c:v>
                </c:pt>
                <c:pt idx="8235">
                  <c:v>88.902349557519216</c:v>
                </c:pt>
                <c:pt idx="8236">
                  <c:v>88.907744291628958</c:v>
                </c:pt>
                <c:pt idx="8237">
                  <c:v>88.91418039032304</c:v>
                </c:pt>
                <c:pt idx="8238">
                  <c:v>88.918542489416765</c:v>
                </c:pt>
                <c:pt idx="8239">
                  <c:v>88.924987199154884</c:v>
                </c:pt>
                <c:pt idx="8240">
                  <c:v>88.931690762912154</c:v>
                </c:pt>
                <c:pt idx="8241">
                  <c:v>88.933033901206826</c:v>
                </c:pt>
                <c:pt idx="8242">
                  <c:v>88.934766497894358</c:v>
                </c:pt>
                <c:pt idx="8243">
                  <c:v>88.944051743978321</c:v>
                </c:pt>
                <c:pt idx="8244">
                  <c:v>88.944794113552561</c:v>
                </c:pt>
                <c:pt idx="8245">
                  <c:v>88.946643266872059</c:v>
                </c:pt>
                <c:pt idx="8246">
                  <c:v>88.954358887400147</c:v>
                </c:pt>
                <c:pt idx="8247">
                  <c:v>88.956788187071965</c:v>
                </c:pt>
                <c:pt idx="8248">
                  <c:v>88.970489410742488</c:v>
                </c:pt>
                <c:pt idx="8249">
                  <c:v>88.971602976639346</c:v>
                </c:pt>
                <c:pt idx="8250">
                  <c:v>88.97579575786277</c:v>
                </c:pt>
                <c:pt idx="8251">
                  <c:v>88.97649314993393</c:v>
                </c:pt>
                <c:pt idx="8252">
                  <c:v>88.977867234579804</c:v>
                </c:pt>
                <c:pt idx="8253">
                  <c:v>88.988957581532731</c:v>
                </c:pt>
                <c:pt idx="8254">
                  <c:v>88.993474768391593</c:v>
                </c:pt>
                <c:pt idx="8255">
                  <c:v>89.002444461747842</c:v>
                </c:pt>
                <c:pt idx="8256">
                  <c:v>89.010058323657873</c:v>
                </c:pt>
                <c:pt idx="8257">
                  <c:v>89.01805122188496</c:v>
                </c:pt>
                <c:pt idx="8258">
                  <c:v>89.018611841997085</c:v>
                </c:pt>
                <c:pt idx="8259">
                  <c:v>89.019785017318256</c:v>
                </c:pt>
                <c:pt idx="8260">
                  <c:v>89.022346654862716</c:v>
                </c:pt>
                <c:pt idx="8261">
                  <c:v>89.02500736334575</c:v>
                </c:pt>
                <c:pt idx="8262">
                  <c:v>89.027942679378768</c:v>
                </c:pt>
                <c:pt idx="8263">
                  <c:v>89.034071245493223</c:v>
                </c:pt>
                <c:pt idx="8264">
                  <c:v>89.034127502027275</c:v>
                </c:pt>
                <c:pt idx="8265">
                  <c:v>89.037506402791479</c:v>
                </c:pt>
                <c:pt idx="8266">
                  <c:v>89.042551324699645</c:v>
                </c:pt>
                <c:pt idx="8267">
                  <c:v>89.054504983760026</c:v>
                </c:pt>
                <c:pt idx="8268">
                  <c:v>89.058513713479371</c:v>
                </c:pt>
                <c:pt idx="8269">
                  <c:v>89.0585216349793</c:v>
                </c:pt>
                <c:pt idx="8270">
                  <c:v>89.061180573830413</c:v>
                </c:pt>
                <c:pt idx="8271">
                  <c:v>89.064704181501014</c:v>
                </c:pt>
                <c:pt idx="8272">
                  <c:v>89.080543727573541</c:v>
                </c:pt>
                <c:pt idx="8273">
                  <c:v>89.081832007711625</c:v>
                </c:pt>
                <c:pt idx="8274">
                  <c:v>89.084408725891819</c:v>
                </c:pt>
                <c:pt idx="8275">
                  <c:v>89.088650019515484</c:v>
                </c:pt>
                <c:pt idx="8276">
                  <c:v>89.093329200337294</c:v>
                </c:pt>
                <c:pt idx="8277">
                  <c:v>89.096746499568724</c:v>
                </c:pt>
                <c:pt idx="8278">
                  <c:v>89.097907378530181</c:v>
                </c:pt>
                <c:pt idx="8279">
                  <c:v>89.099619248203794</c:v>
                </c:pt>
                <c:pt idx="8280">
                  <c:v>89.104477402384376</c:v>
                </c:pt>
                <c:pt idx="8281">
                  <c:v>89.10517411858271</c:v>
                </c:pt>
                <c:pt idx="8282">
                  <c:v>89.109218341248933</c:v>
                </c:pt>
                <c:pt idx="8283">
                  <c:v>89.122881440209227</c:v>
                </c:pt>
                <c:pt idx="8284">
                  <c:v>89.131037253538565</c:v>
                </c:pt>
                <c:pt idx="8285">
                  <c:v>89.136474662169903</c:v>
                </c:pt>
                <c:pt idx="8286">
                  <c:v>89.137214412574593</c:v>
                </c:pt>
                <c:pt idx="8287">
                  <c:v>89.13891632776479</c:v>
                </c:pt>
                <c:pt idx="8288">
                  <c:v>89.139487682031046</c:v>
                </c:pt>
                <c:pt idx="8289">
                  <c:v>89.141638712294508</c:v>
                </c:pt>
                <c:pt idx="8290">
                  <c:v>89.142432999322025</c:v>
                </c:pt>
                <c:pt idx="8291">
                  <c:v>89.144761227337625</c:v>
                </c:pt>
                <c:pt idx="8292">
                  <c:v>89.144950125417949</c:v>
                </c:pt>
                <c:pt idx="8293">
                  <c:v>89.146897199784576</c:v>
                </c:pt>
                <c:pt idx="8294">
                  <c:v>89.159433174755961</c:v>
                </c:pt>
                <c:pt idx="8295">
                  <c:v>89.163187582025174</c:v>
                </c:pt>
                <c:pt idx="8296">
                  <c:v>89.166215989515436</c:v>
                </c:pt>
                <c:pt idx="8297">
                  <c:v>89.169581101515661</c:v>
                </c:pt>
                <c:pt idx="8298">
                  <c:v>89.172103774869484</c:v>
                </c:pt>
                <c:pt idx="8299">
                  <c:v>89.174081144033806</c:v>
                </c:pt>
                <c:pt idx="8300">
                  <c:v>89.175426864689115</c:v>
                </c:pt>
                <c:pt idx="8301">
                  <c:v>89.181958758593993</c:v>
                </c:pt>
                <c:pt idx="8302">
                  <c:v>89.184092567097295</c:v>
                </c:pt>
                <c:pt idx="8303">
                  <c:v>89.190567882849194</c:v>
                </c:pt>
                <c:pt idx="8304">
                  <c:v>89.191224310852917</c:v>
                </c:pt>
                <c:pt idx="8305">
                  <c:v>89.19231817447303</c:v>
                </c:pt>
                <c:pt idx="8306">
                  <c:v>89.197704521505358</c:v>
                </c:pt>
                <c:pt idx="8307">
                  <c:v>89.20521846027016</c:v>
                </c:pt>
                <c:pt idx="8308">
                  <c:v>89.207574752588229</c:v>
                </c:pt>
                <c:pt idx="8309">
                  <c:v>89.208109320831028</c:v>
                </c:pt>
                <c:pt idx="8310">
                  <c:v>89.211546189106684</c:v>
                </c:pt>
                <c:pt idx="8311">
                  <c:v>89.216955044966639</c:v>
                </c:pt>
                <c:pt idx="8312">
                  <c:v>89.217201854637011</c:v>
                </c:pt>
                <c:pt idx="8313">
                  <c:v>89.218431057022499</c:v>
                </c:pt>
                <c:pt idx="8314">
                  <c:v>89.220412194777992</c:v>
                </c:pt>
                <c:pt idx="8315">
                  <c:v>89.221118304741864</c:v>
                </c:pt>
                <c:pt idx="8316">
                  <c:v>89.225463870884681</c:v>
                </c:pt>
                <c:pt idx="8317">
                  <c:v>89.229934205579823</c:v>
                </c:pt>
                <c:pt idx="8318">
                  <c:v>89.23197641236564</c:v>
                </c:pt>
                <c:pt idx="8319">
                  <c:v>89.233862020828354</c:v>
                </c:pt>
                <c:pt idx="8320">
                  <c:v>89.237330798156847</c:v>
                </c:pt>
                <c:pt idx="8321">
                  <c:v>89.23789685507225</c:v>
                </c:pt>
                <c:pt idx="8322">
                  <c:v>89.239155594691297</c:v>
                </c:pt>
                <c:pt idx="8323">
                  <c:v>89.239622648150473</c:v>
                </c:pt>
                <c:pt idx="8324">
                  <c:v>89.243651570205586</c:v>
                </c:pt>
                <c:pt idx="8325">
                  <c:v>89.245750462246406</c:v>
                </c:pt>
                <c:pt idx="8326">
                  <c:v>89.249128451172609</c:v>
                </c:pt>
                <c:pt idx="8327">
                  <c:v>89.252345386751685</c:v>
                </c:pt>
                <c:pt idx="8328">
                  <c:v>89.253643739094699</c:v>
                </c:pt>
                <c:pt idx="8329">
                  <c:v>89.258091621012369</c:v>
                </c:pt>
                <c:pt idx="8330">
                  <c:v>89.261492260514899</c:v>
                </c:pt>
                <c:pt idx="8331">
                  <c:v>89.274724933076484</c:v>
                </c:pt>
                <c:pt idx="8332">
                  <c:v>89.274954677693572</c:v>
                </c:pt>
                <c:pt idx="8333">
                  <c:v>89.275791404027771</c:v>
                </c:pt>
                <c:pt idx="8334">
                  <c:v>89.277633852145087</c:v>
                </c:pt>
                <c:pt idx="8335">
                  <c:v>89.282507824251212</c:v>
                </c:pt>
                <c:pt idx="8336">
                  <c:v>89.286872390064616</c:v>
                </c:pt>
                <c:pt idx="8337">
                  <c:v>89.287447594246572</c:v>
                </c:pt>
                <c:pt idx="8338">
                  <c:v>89.291229741357398</c:v>
                </c:pt>
                <c:pt idx="8339">
                  <c:v>89.292776272322385</c:v>
                </c:pt>
                <c:pt idx="8340">
                  <c:v>89.295193329670269</c:v>
                </c:pt>
                <c:pt idx="8341">
                  <c:v>89.297434633120886</c:v>
                </c:pt>
                <c:pt idx="8342">
                  <c:v>89.298099685119567</c:v>
                </c:pt>
                <c:pt idx="8343">
                  <c:v>89.311919995239094</c:v>
                </c:pt>
                <c:pt idx="8344">
                  <c:v>89.317112287686214</c:v>
                </c:pt>
                <c:pt idx="8345">
                  <c:v>89.317355654302489</c:v>
                </c:pt>
                <c:pt idx="8346">
                  <c:v>89.318871915552819</c:v>
                </c:pt>
                <c:pt idx="8347">
                  <c:v>89.318956487012599</c:v>
                </c:pt>
                <c:pt idx="8348">
                  <c:v>89.320942038937574</c:v>
                </c:pt>
                <c:pt idx="8349">
                  <c:v>89.325164557955603</c:v>
                </c:pt>
                <c:pt idx="8350">
                  <c:v>89.341220739321557</c:v>
                </c:pt>
                <c:pt idx="8351">
                  <c:v>89.34594541448034</c:v>
                </c:pt>
                <c:pt idx="8352">
                  <c:v>89.363143312584455</c:v>
                </c:pt>
                <c:pt idx="8353">
                  <c:v>89.363729034933129</c:v>
                </c:pt>
                <c:pt idx="8354">
                  <c:v>89.384805292302104</c:v>
                </c:pt>
                <c:pt idx="8355">
                  <c:v>89.385496806295521</c:v>
                </c:pt>
                <c:pt idx="8356">
                  <c:v>89.392461122266127</c:v>
                </c:pt>
                <c:pt idx="8357">
                  <c:v>89.392491356482097</c:v>
                </c:pt>
                <c:pt idx="8358">
                  <c:v>89.393054893521963</c:v>
                </c:pt>
                <c:pt idx="8359">
                  <c:v>89.400503501305167</c:v>
                </c:pt>
                <c:pt idx="8360">
                  <c:v>89.4048911808367</c:v>
                </c:pt>
                <c:pt idx="8361">
                  <c:v>89.409931946745843</c:v>
                </c:pt>
                <c:pt idx="8362">
                  <c:v>89.41131781452205</c:v>
                </c:pt>
                <c:pt idx="8363">
                  <c:v>89.432977044899488</c:v>
                </c:pt>
                <c:pt idx="8364">
                  <c:v>89.433403160398299</c:v>
                </c:pt>
                <c:pt idx="8365">
                  <c:v>89.433579727380504</c:v>
                </c:pt>
                <c:pt idx="8366">
                  <c:v>89.444914957816124</c:v>
                </c:pt>
                <c:pt idx="8367">
                  <c:v>89.452793252002905</c:v>
                </c:pt>
                <c:pt idx="8368">
                  <c:v>89.463266068509867</c:v>
                </c:pt>
                <c:pt idx="8369">
                  <c:v>89.474287831386832</c:v>
                </c:pt>
                <c:pt idx="8370">
                  <c:v>89.474743481425179</c:v>
                </c:pt>
                <c:pt idx="8371">
                  <c:v>89.480989224601942</c:v>
                </c:pt>
                <c:pt idx="8372">
                  <c:v>89.485585621392204</c:v>
                </c:pt>
                <c:pt idx="8373">
                  <c:v>89.487966129342837</c:v>
                </c:pt>
                <c:pt idx="8374">
                  <c:v>89.489230039246067</c:v>
                </c:pt>
                <c:pt idx="8375">
                  <c:v>89.496166854107798</c:v>
                </c:pt>
                <c:pt idx="8376">
                  <c:v>89.500271357193455</c:v>
                </c:pt>
                <c:pt idx="8377">
                  <c:v>89.502276528883002</c:v>
                </c:pt>
                <c:pt idx="8378">
                  <c:v>89.502449962027555</c:v>
                </c:pt>
                <c:pt idx="8379">
                  <c:v>89.503829701948263</c:v>
                </c:pt>
                <c:pt idx="8380">
                  <c:v>89.505900774698475</c:v>
                </c:pt>
                <c:pt idx="8381">
                  <c:v>89.508324665052427</c:v>
                </c:pt>
                <c:pt idx="8382">
                  <c:v>89.515530024055252</c:v>
                </c:pt>
                <c:pt idx="8383">
                  <c:v>89.521767845545995</c:v>
                </c:pt>
                <c:pt idx="8384">
                  <c:v>89.527413214026197</c:v>
                </c:pt>
                <c:pt idx="8385">
                  <c:v>89.528723792641941</c:v>
                </c:pt>
                <c:pt idx="8386">
                  <c:v>89.54719934222183</c:v>
                </c:pt>
                <c:pt idx="8387">
                  <c:v>89.552617934539384</c:v>
                </c:pt>
                <c:pt idx="8388">
                  <c:v>89.558921816849903</c:v>
                </c:pt>
                <c:pt idx="8389">
                  <c:v>89.560556893301282</c:v>
                </c:pt>
                <c:pt idx="8390">
                  <c:v>89.569782480110092</c:v>
                </c:pt>
                <c:pt idx="8391">
                  <c:v>89.569974140465561</c:v>
                </c:pt>
                <c:pt idx="8392">
                  <c:v>89.579304522746554</c:v>
                </c:pt>
                <c:pt idx="8393">
                  <c:v>89.57968158050204</c:v>
                </c:pt>
                <c:pt idx="8394">
                  <c:v>89.579788592899149</c:v>
                </c:pt>
                <c:pt idx="8395">
                  <c:v>89.585709214633653</c:v>
                </c:pt>
                <c:pt idx="8396">
                  <c:v>89.58957209865838</c:v>
                </c:pt>
                <c:pt idx="8397">
                  <c:v>89.593198087392366</c:v>
                </c:pt>
                <c:pt idx="8398">
                  <c:v>89.594190755722593</c:v>
                </c:pt>
                <c:pt idx="8399">
                  <c:v>89.5958368843188</c:v>
                </c:pt>
                <c:pt idx="8400">
                  <c:v>89.596303814762194</c:v>
                </c:pt>
                <c:pt idx="8401">
                  <c:v>89.603647686003526</c:v>
                </c:pt>
                <c:pt idx="8402">
                  <c:v>89.607150522882051</c:v>
                </c:pt>
                <c:pt idx="8403">
                  <c:v>89.616474568083405</c:v>
                </c:pt>
                <c:pt idx="8404">
                  <c:v>89.616796170726644</c:v>
                </c:pt>
                <c:pt idx="8405">
                  <c:v>89.61719043075442</c:v>
                </c:pt>
                <c:pt idx="8406">
                  <c:v>89.618673433236651</c:v>
                </c:pt>
                <c:pt idx="8407">
                  <c:v>89.61991042983837</c:v>
                </c:pt>
                <c:pt idx="8408">
                  <c:v>89.621876045744287</c:v>
                </c:pt>
                <c:pt idx="8409">
                  <c:v>89.636210905243061</c:v>
                </c:pt>
                <c:pt idx="8410">
                  <c:v>89.636665803591185</c:v>
                </c:pt>
                <c:pt idx="8411">
                  <c:v>89.63708220650625</c:v>
                </c:pt>
                <c:pt idx="8412">
                  <c:v>89.6378570890177</c:v>
                </c:pt>
                <c:pt idx="8413">
                  <c:v>89.638110667092604</c:v>
                </c:pt>
                <c:pt idx="8414">
                  <c:v>89.649243667577394</c:v>
                </c:pt>
                <c:pt idx="8415">
                  <c:v>89.652973745057125</c:v>
                </c:pt>
                <c:pt idx="8416">
                  <c:v>89.660675791975237</c:v>
                </c:pt>
                <c:pt idx="8417">
                  <c:v>89.661136352142094</c:v>
                </c:pt>
                <c:pt idx="8418">
                  <c:v>89.667913166702093</c:v>
                </c:pt>
                <c:pt idx="8419">
                  <c:v>89.668537793837189</c:v>
                </c:pt>
                <c:pt idx="8420">
                  <c:v>89.671566664653383</c:v>
                </c:pt>
                <c:pt idx="8421">
                  <c:v>89.682674333096642</c:v>
                </c:pt>
                <c:pt idx="8422">
                  <c:v>89.683301031693034</c:v>
                </c:pt>
                <c:pt idx="8423">
                  <c:v>89.69845449659546</c:v>
                </c:pt>
                <c:pt idx="8424">
                  <c:v>89.703944294196575</c:v>
                </c:pt>
                <c:pt idx="8425">
                  <c:v>89.707222377236221</c:v>
                </c:pt>
                <c:pt idx="8426">
                  <c:v>89.711279927857802</c:v>
                </c:pt>
                <c:pt idx="8427">
                  <c:v>89.713063034190853</c:v>
                </c:pt>
                <c:pt idx="8428">
                  <c:v>89.717166445917258</c:v>
                </c:pt>
                <c:pt idx="8429">
                  <c:v>89.720991673578652</c:v>
                </c:pt>
                <c:pt idx="8430">
                  <c:v>89.723104379140338</c:v>
                </c:pt>
                <c:pt idx="8431">
                  <c:v>89.730466277929935</c:v>
                </c:pt>
                <c:pt idx="8432">
                  <c:v>89.73485407020442</c:v>
                </c:pt>
                <c:pt idx="8433">
                  <c:v>89.736714052093859</c:v>
                </c:pt>
                <c:pt idx="8434">
                  <c:v>89.739837036960239</c:v>
                </c:pt>
                <c:pt idx="8435">
                  <c:v>89.745757776287704</c:v>
                </c:pt>
                <c:pt idx="8436">
                  <c:v>89.746306976419007</c:v>
                </c:pt>
                <c:pt idx="8437">
                  <c:v>89.758784897422558</c:v>
                </c:pt>
                <c:pt idx="8438">
                  <c:v>89.761600521199568</c:v>
                </c:pt>
                <c:pt idx="8439">
                  <c:v>89.765484494504534</c:v>
                </c:pt>
                <c:pt idx="8440">
                  <c:v>89.766052849993542</c:v>
                </c:pt>
                <c:pt idx="8441">
                  <c:v>89.768459384744204</c:v>
                </c:pt>
                <c:pt idx="8442">
                  <c:v>89.768629886643154</c:v>
                </c:pt>
                <c:pt idx="8443">
                  <c:v>89.771218652755806</c:v>
                </c:pt>
                <c:pt idx="8444">
                  <c:v>89.773606019708865</c:v>
                </c:pt>
                <c:pt idx="8445">
                  <c:v>89.785149098745237</c:v>
                </c:pt>
                <c:pt idx="8446">
                  <c:v>89.789409553921587</c:v>
                </c:pt>
                <c:pt idx="8447">
                  <c:v>89.795818151020839</c:v>
                </c:pt>
                <c:pt idx="8448">
                  <c:v>89.802100381502498</c:v>
                </c:pt>
                <c:pt idx="8449">
                  <c:v>89.809904178525684</c:v>
                </c:pt>
                <c:pt idx="8450">
                  <c:v>89.813408397560536</c:v>
                </c:pt>
                <c:pt idx="8451">
                  <c:v>89.81809757175175</c:v>
                </c:pt>
                <c:pt idx="8452">
                  <c:v>89.824979883617075</c:v>
                </c:pt>
                <c:pt idx="8453">
                  <c:v>89.825044608042845</c:v>
                </c:pt>
                <c:pt idx="8454">
                  <c:v>89.833198454742927</c:v>
                </c:pt>
                <c:pt idx="8455">
                  <c:v>89.833713677864992</c:v>
                </c:pt>
                <c:pt idx="8456">
                  <c:v>89.835552814211894</c:v>
                </c:pt>
                <c:pt idx="8457">
                  <c:v>89.838056282662109</c:v>
                </c:pt>
                <c:pt idx="8458">
                  <c:v>89.841992428828462</c:v>
                </c:pt>
                <c:pt idx="8459">
                  <c:v>89.848408170926248</c:v>
                </c:pt>
                <c:pt idx="8460">
                  <c:v>89.848503466564836</c:v>
                </c:pt>
                <c:pt idx="8461">
                  <c:v>89.849381010917483</c:v>
                </c:pt>
                <c:pt idx="8462">
                  <c:v>89.850983092539323</c:v>
                </c:pt>
                <c:pt idx="8463">
                  <c:v>89.852203361868419</c:v>
                </c:pt>
                <c:pt idx="8464">
                  <c:v>89.854255185479019</c:v>
                </c:pt>
                <c:pt idx="8465">
                  <c:v>89.856544246346544</c:v>
                </c:pt>
                <c:pt idx="8466">
                  <c:v>89.859359938997699</c:v>
                </c:pt>
                <c:pt idx="8467">
                  <c:v>89.864450987583638</c:v>
                </c:pt>
                <c:pt idx="8468">
                  <c:v>89.866549672326443</c:v>
                </c:pt>
                <c:pt idx="8469">
                  <c:v>89.867294864544348</c:v>
                </c:pt>
                <c:pt idx="8470">
                  <c:v>89.869189368141008</c:v>
                </c:pt>
                <c:pt idx="8471">
                  <c:v>89.873748393900286</c:v>
                </c:pt>
                <c:pt idx="8472">
                  <c:v>89.877431857578202</c:v>
                </c:pt>
                <c:pt idx="8473">
                  <c:v>89.878532129802366</c:v>
                </c:pt>
                <c:pt idx="8474">
                  <c:v>89.881007485166023</c:v>
                </c:pt>
                <c:pt idx="8475">
                  <c:v>89.881311389836313</c:v>
                </c:pt>
                <c:pt idx="8476">
                  <c:v>89.888154050141068</c:v>
                </c:pt>
                <c:pt idx="8477">
                  <c:v>89.890228247267416</c:v>
                </c:pt>
                <c:pt idx="8478">
                  <c:v>89.891306466414434</c:v>
                </c:pt>
                <c:pt idx="8479">
                  <c:v>89.904349980199669</c:v>
                </c:pt>
                <c:pt idx="8480">
                  <c:v>89.910947007285969</c:v>
                </c:pt>
                <c:pt idx="8481">
                  <c:v>89.91445744224697</c:v>
                </c:pt>
                <c:pt idx="8482">
                  <c:v>89.916360686651814</c:v>
                </c:pt>
                <c:pt idx="8483">
                  <c:v>89.922613993280919</c:v>
                </c:pt>
                <c:pt idx="8484">
                  <c:v>89.922870582616525</c:v>
                </c:pt>
                <c:pt idx="8485">
                  <c:v>89.926994893190169</c:v>
                </c:pt>
                <c:pt idx="8486">
                  <c:v>89.9278207200894</c:v>
                </c:pt>
                <c:pt idx="8487">
                  <c:v>89.931830594534773</c:v>
                </c:pt>
                <c:pt idx="8488">
                  <c:v>89.952267147739477</c:v>
                </c:pt>
                <c:pt idx="8489">
                  <c:v>89.957258169397306</c:v>
                </c:pt>
                <c:pt idx="8490">
                  <c:v>89.958988060116127</c:v>
                </c:pt>
                <c:pt idx="8491">
                  <c:v>89.96602067697998</c:v>
                </c:pt>
                <c:pt idx="8492">
                  <c:v>89.981180876754195</c:v>
                </c:pt>
                <c:pt idx="8493">
                  <c:v>89.984015263574477</c:v>
                </c:pt>
                <c:pt idx="8494">
                  <c:v>89.989864726222592</c:v>
                </c:pt>
                <c:pt idx="8495">
                  <c:v>90.003466018811253</c:v>
                </c:pt>
                <c:pt idx="8496">
                  <c:v>90.020306395936402</c:v>
                </c:pt>
                <c:pt idx="8497">
                  <c:v>90.024982620907778</c:v>
                </c:pt>
                <c:pt idx="8498">
                  <c:v>90.029023413762303</c:v>
                </c:pt>
                <c:pt idx="8499">
                  <c:v>90.036263932385225</c:v>
                </c:pt>
                <c:pt idx="8500">
                  <c:v>90.067931405758046</c:v>
                </c:pt>
                <c:pt idx="8501">
                  <c:v>90.073873252763107</c:v>
                </c:pt>
                <c:pt idx="8502">
                  <c:v>90.074324882908613</c:v>
                </c:pt>
                <c:pt idx="8503">
                  <c:v>90.076579588372411</c:v>
                </c:pt>
                <c:pt idx="8504">
                  <c:v>90.08639429781438</c:v>
                </c:pt>
                <c:pt idx="8505">
                  <c:v>90.08972875163343</c:v>
                </c:pt>
                <c:pt idx="8506">
                  <c:v>90.093631489632287</c:v>
                </c:pt>
                <c:pt idx="8507">
                  <c:v>90.094634299648305</c:v>
                </c:pt>
                <c:pt idx="8508">
                  <c:v>90.096855259617101</c:v>
                </c:pt>
                <c:pt idx="8509">
                  <c:v>90.104450361535413</c:v>
                </c:pt>
                <c:pt idx="8510">
                  <c:v>90.107640599111804</c:v>
                </c:pt>
                <c:pt idx="8511">
                  <c:v>90.109527479040722</c:v>
                </c:pt>
                <c:pt idx="8512">
                  <c:v>90.113949721588185</c:v>
                </c:pt>
                <c:pt idx="8513">
                  <c:v>90.114409303224107</c:v>
                </c:pt>
                <c:pt idx="8514">
                  <c:v>90.117915055886954</c:v>
                </c:pt>
                <c:pt idx="8515">
                  <c:v>90.121124264892998</c:v>
                </c:pt>
                <c:pt idx="8516">
                  <c:v>90.122004615033589</c:v>
                </c:pt>
                <c:pt idx="8517">
                  <c:v>90.13202998431467</c:v>
                </c:pt>
                <c:pt idx="8518">
                  <c:v>90.135755609876156</c:v>
                </c:pt>
                <c:pt idx="8519">
                  <c:v>90.137354135132952</c:v>
                </c:pt>
                <c:pt idx="8520">
                  <c:v>90.137392762821122</c:v>
                </c:pt>
                <c:pt idx="8521">
                  <c:v>90.13958134358225</c:v>
                </c:pt>
                <c:pt idx="8522">
                  <c:v>90.143834658652722</c:v>
                </c:pt>
                <c:pt idx="8523">
                  <c:v>90.152279193901961</c:v>
                </c:pt>
                <c:pt idx="8524">
                  <c:v>90.160962892281731</c:v>
                </c:pt>
                <c:pt idx="8525">
                  <c:v>90.16378418240312</c:v>
                </c:pt>
                <c:pt idx="8526">
                  <c:v>90.174065756207895</c:v>
                </c:pt>
                <c:pt idx="8527">
                  <c:v>90.174577246126901</c:v>
                </c:pt>
                <c:pt idx="8528">
                  <c:v>90.175156562952822</c:v>
                </c:pt>
                <c:pt idx="8529">
                  <c:v>90.179881506242538</c:v>
                </c:pt>
                <c:pt idx="8530">
                  <c:v>90.179902728589155</c:v>
                </c:pt>
                <c:pt idx="8531">
                  <c:v>90.180721972892457</c:v>
                </c:pt>
                <c:pt idx="8532">
                  <c:v>90.187815887407311</c:v>
                </c:pt>
                <c:pt idx="8533">
                  <c:v>90.190558861378705</c:v>
                </c:pt>
                <c:pt idx="8534">
                  <c:v>90.194160854705089</c:v>
                </c:pt>
                <c:pt idx="8535">
                  <c:v>90.195492823338867</c:v>
                </c:pt>
                <c:pt idx="8536">
                  <c:v>90.196360034434079</c:v>
                </c:pt>
                <c:pt idx="8537">
                  <c:v>90.197129700579424</c:v>
                </c:pt>
                <c:pt idx="8538">
                  <c:v>90.197737762959051</c:v>
                </c:pt>
                <c:pt idx="8539">
                  <c:v>90.205517513491799</c:v>
                </c:pt>
                <c:pt idx="8540">
                  <c:v>90.210724761642069</c:v>
                </c:pt>
                <c:pt idx="8541">
                  <c:v>90.215249405335925</c:v>
                </c:pt>
                <c:pt idx="8542">
                  <c:v>90.21542572415278</c:v>
                </c:pt>
                <c:pt idx="8543">
                  <c:v>90.225672575277386</c:v>
                </c:pt>
                <c:pt idx="8544">
                  <c:v>90.22741980811459</c:v>
                </c:pt>
                <c:pt idx="8545">
                  <c:v>90.22850158558947</c:v>
                </c:pt>
                <c:pt idx="8546">
                  <c:v>90.237658020469297</c:v>
                </c:pt>
                <c:pt idx="8547">
                  <c:v>90.238688354028255</c:v>
                </c:pt>
                <c:pt idx="8548">
                  <c:v>90.238949961888792</c:v>
                </c:pt>
                <c:pt idx="8549">
                  <c:v>90.255762606827005</c:v>
                </c:pt>
                <c:pt idx="8550">
                  <c:v>90.259451096620865</c:v>
                </c:pt>
                <c:pt idx="8551">
                  <c:v>90.259762816385759</c:v>
                </c:pt>
                <c:pt idx="8552">
                  <c:v>90.260733690027905</c:v>
                </c:pt>
                <c:pt idx="8553">
                  <c:v>90.266898520961561</c:v>
                </c:pt>
                <c:pt idx="8554">
                  <c:v>90.272128503270949</c:v>
                </c:pt>
                <c:pt idx="8555">
                  <c:v>90.273026766339058</c:v>
                </c:pt>
                <c:pt idx="8556">
                  <c:v>90.280560169774333</c:v>
                </c:pt>
                <c:pt idx="8557">
                  <c:v>90.294117258131649</c:v>
                </c:pt>
                <c:pt idx="8558">
                  <c:v>90.295310519199518</c:v>
                </c:pt>
                <c:pt idx="8559">
                  <c:v>90.295938937571506</c:v>
                </c:pt>
                <c:pt idx="8560">
                  <c:v>90.296770060911101</c:v>
                </c:pt>
                <c:pt idx="8561">
                  <c:v>90.31103454979943</c:v>
                </c:pt>
                <c:pt idx="8562">
                  <c:v>90.312076210184586</c:v>
                </c:pt>
                <c:pt idx="8563">
                  <c:v>90.321611511369255</c:v>
                </c:pt>
                <c:pt idx="8564">
                  <c:v>90.327805086648084</c:v>
                </c:pt>
                <c:pt idx="8565">
                  <c:v>90.334573442265153</c:v>
                </c:pt>
                <c:pt idx="8566">
                  <c:v>90.340078262192023</c:v>
                </c:pt>
                <c:pt idx="8567">
                  <c:v>90.344974839695311</c:v>
                </c:pt>
                <c:pt idx="8568">
                  <c:v>90.347417648513286</c:v>
                </c:pt>
                <c:pt idx="8569">
                  <c:v>90.348491454931178</c:v>
                </c:pt>
                <c:pt idx="8570">
                  <c:v>90.350538144798392</c:v>
                </c:pt>
                <c:pt idx="8571">
                  <c:v>90.363137472306946</c:v>
                </c:pt>
                <c:pt idx="8572">
                  <c:v>90.369373906818794</c:v>
                </c:pt>
                <c:pt idx="8573">
                  <c:v>90.369939157070021</c:v>
                </c:pt>
                <c:pt idx="8574">
                  <c:v>90.369992953052943</c:v>
                </c:pt>
                <c:pt idx="8575">
                  <c:v>90.375630254673396</c:v>
                </c:pt>
                <c:pt idx="8576">
                  <c:v>90.37748445030536</c:v>
                </c:pt>
                <c:pt idx="8577">
                  <c:v>90.377921998990075</c:v>
                </c:pt>
                <c:pt idx="8578">
                  <c:v>90.381254700957626</c:v>
                </c:pt>
                <c:pt idx="8579">
                  <c:v>90.390878491040652</c:v>
                </c:pt>
                <c:pt idx="8580">
                  <c:v>90.391346309262431</c:v>
                </c:pt>
                <c:pt idx="8581">
                  <c:v>90.393515339609195</c:v>
                </c:pt>
                <c:pt idx="8582">
                  <c:v>90.396187874833942</c:v>
                </c:pt>
                <c:pt idx="8583">
                  <c:v>90.396556536844983</c:v>
                </c:pt>
                <c:pt idx="8584">
                  <c:v>90.399601995860309</c:v>
                </c:pt>
                <c:pt idx="8585">
                  <c:v>90.41616831120524</c:v>
                </c:pt>
                <c:pt idx="8586">
                  <c:v>90.423961576887251</c:v>
                </c:pt>
                <c:pt idx="8587">
                  <c:v>90.427795071066967</c:v>
                </c:pt>
                <c:pt idx="8588">
                  <c:v>90.433550100037053</c:v>
                </c:pt>
                <c:pt idx="8589">
                  <c:v>90.434934097449599</c:v>
                </c:pt>
                <c:pt idx="8590">
                  <c:v>90.43636523654024</c:v>
                </c:pt>
                <c:pt idx="8591">
                  <c:v>90.439050306750602</c:v>
                </c:pt>
                <c:pt idx="8592">
                  <c:v>90.440483702094681</c:v>
                </c:pt>
                <c:pt idx="8593">
                  <c:v>90.443921718024825</c:v>
                </c:pt>
                <c:pt idx="8594">
                  <c:v>90.444784264715452</c:v>
                </c:pt>
                <c:pt idx="8595">
                  <c:v>90.450841611008343</c:v>
                </c:pt>
                <c:pt idx="8596">
                  <c:v>90.457927513752608</c:v>
                </c:pt>
                <c:pt idx="8597">
                  <c:v>90.460401091664636</c:v>
                </c:pt>
                <c:pt idx="8598">
                  <c:v>90.463742489749492</c:v>
                </c:pt>
                <c:pt idx="8599">
                  <c:v>90.464181559851838</c:v>
                </c:pt>
                <c:pt idx="8600">
                  <c:v>90.472216287450934</c:v>
                </c:pt>
                <c:pt idx="8601">
                  <c:v>90.474190212421249</c:v>
                </c:pt>
                <c:pt idx="8602">
                  <c:v>90.474505471292559</c:v>
                </c:pt>
                <c:pt idx="8603">
                  <c:v>90.475409576516995</c:v>
                </c:pt>
                <c:pt idx="8604">
                  <c:v>90.476668707263002</c:v>
                </c:pt>
                <c:pt idx="8605">
                  <c:v>90.478931860586513</c:v>
                </c:pt>
                <c:pt idx="8606">
                  <c:v>90.479267335492636</c:v>
                </c:pt>
                <c:pt idx="8607">
                  <c:v>90.480444059119833</c:v>
                </c:pt>
                <c:pt idx="8608">
                  <c:v>90.481140662436815</c:v>
                </c:pt>
                <c:pt idx="8609">
                  <c:v>90.48519687615827</c:v>
                </c:pt>
                <c:pt idx="8610">
                  <c:v>90.487836717275655</c:v>
                </c:pt>
                <c:pt idx="8611">
                  <c:v>90.488474398814859</c:v>
                </c:pt>
                <c:pt idx="8612">
                  <c:v>90.499051751025249</c:v>
                </c:pt>
                <c:pt idx="8613">
                  <c:v>90.5000066223201</c:v>
                </c:pt>
                <c:pt idx="8614">
                  <c:v>90.501733808842658</c:v>
                </c:pt>
                <c:pt idx="8615">
                  <c:v>90.50537944338555</c:v>
                </c:pt>
                <c:pt idx="8616">
                  <c:v>90.512451054662222</c:v>
                </c:pt>
                <c:pt idx="8617">
                  <c:v>90.521471292222387</c:v>
                </c:pt>
                <c:pt idx="8618">
                  <c:v>90.523297812836176</c:v>
                </c:pt>
                <c:pt idx="8619">
                  <c:v>90.525065845909097</c:v>
                </c:pt>
                <c:pt idx="8620">
                  <c:v>90.525515865673697</c:v>
                </c:pt>
                <c:pt idx="8621">
                  <c:v>90.531487307498864</c:v>
                </c:pt>
                <c:pt idx="8622">
                  <c:v>90.531873019997889</c:v>
                </c:pt>
                <c:pt idx="8623">
                  <c:v>90.548978792246942</c:v>
                </c:pt>
                <c:pt idx="8624">
                  <c:v>90.549683403582392</c:v>
                </c:pt>
                <c:pt idx="8625">
                  <c:v>90.558064170785798</c:v>
                </c:pt>
                <c:pt idx="8626">
                  <c:v>90.56074699347667</c:v>
                </c:pt>
                <c:pt idx="8627">
                  <c:v>90.560808899634111</c:v>
                </c:pt>
                <c:pt idx="8628">
                  <c:v>90.561112876459973</c:v>
                </c:pt>
                <c:pt idx="8629">
                  <c:v>90.573848610885179</c:v>
                </c:pt>
                <c:pt idx="8630">
                  <c:v>90.57674637405357</c:v>
                </c:pt>
                <c:pt idx="8631">
                  <c:v>90.590081726834782</c:v>
                </c:pt>
                <c:pt idx="8632">
                  <c:v>90.593207186992629</c:v>
                </c:pt>
                <c:pt idx="8633">
                  <c:v>90.595993736899445</c:v>
                </c:pt>
                <c:pt idx="8634">
                  <c:v>90.601806960624018</c:v>
                </c:pt>
                <c:pt idx="8635">
                  <c:v>90.60369065481845</c:v>
                </c:pt>
                <c:pt idx="8636">
                  <c:v>90.621539259867177</c:v>
                </c:pt>
                <c:pt idx="8637">
                  <c:v>90.632582572921564</c:v>
                </c:pt>
                <c:pt idx="8638">
                  <c:v>90.634114837240972</c:v>
                </c:pt>
                <c:pt idx="8639">
                  <c:v>90.636640662182302</c:v>
                </c:pt>
                <c:pt idx="8640">
                  <c:v>90.636828146265358</c:v>
                </c:pt>
                <c:pt idx="8641">
                  <c:v>90.646150233379814</c:v>
                </c:pt>
                <c:pt idx="8642">
                  <c:v>90.650042981378533</c:v>
                </c:pt>
                <c:pt idx="8643">
                  <c:v>90.657470833131839</c:v>
                </c:pt>
                <c:pt idx="8644">
                  <c:v>90.661223485036473</c:v>
                </c:pt>
                <c:pt idx="8645">
                  <c:v>90.671013262506122</c:v>
                </c:pt>
                <c:pt idx="8646">
                  <c:v>90.671029515247767</c:v>
                </c:pt>
                <c:pt idx="8647">
                  <c:v>90.671606038288672</c:v>
                </c:pt>
                <c:pt idx="8648">
                  <c:v>90.672600580946877</c:v>
                </c:pt>
                <c:pt idx="8649">
                  <c:v>90.673144172821637</c:v>
                </c:pt>
                <c:pt idx="8650">
                  <c:v>90.680314051092907</c:v>
                </c:pt>
                <c:pt idx="8651">
                  <c:v>90.68066848071345</c:v>
                </c:pt>
                <c:pt idx="8652">
                  <c:v>90.697877233399836</c:v>
                </c:pt>
                <c:pt idx="8653">
                  <c:v>90.699834043931617</c:v>
                </c:pt>
                <c:pt idx="8654">
                  <c:v>90.703557605860581</c:v>
                </c:pt>
                <c:pt idx="8655">
                  <c:v>90.704040301660712</c:v>
                </c:pt>
                <c:pt idx="8656">
                  <c:v>90.704221392588749</c:v>
                </c:pt>
                <c:pt idx="8657">
                  <c:v>90.707103221986358</c:v>
                </c:pt>
                <c:pt idx="8658">
                  <c:v>90.708107307586303</c:v>
                </c:pt>
                <c:pt idx="8659">
                  <c:v>90.71153398620703</c:v>
                </c:pt>
                <c:pt idx="8660">
                  <c:v>90.722079077277286</c:v>
                </c:pt>
                <c:pt idx="8661">
                  <c:v>90.726315084137411</c:v>
                </c:pt>
                <c:pt idx="8662">
                  <c:v>90.729616865307889</c:v>
                </c:pt>
                <c:pt idx="8663">
                  <c:v>90.732384892587177</c:v>
                </c:pt>
                <c:pt idx="8664">
                  <c:v>90.744264337873943</c:v>
                </c:pt>
                <c:pt idx="8665">
                  <c:v>90.747892718879015</c:v>
                </c:pt>
                <c:pt idx="8666">
                  <c:v>90.75607473642475</c:v>
                </c:pt>
                <c:pt idx="8667">
                  <c:v>90.757931560767489</c:v>
                </c:pt>
                <c:pt idx="8668">
                  <c:v>90.761203844242061</c:v>
                </c:pt>
                <c:pt idx="8669">
                  <c:v>90.763066414068589</c:v>
                </c:pt>
                <c:pt idx="8670">
                  <c:v>90.763750843784621</c:v>
                </c:pt>
                <c:pt idx="8671">
                  <c:v>90.767413901320651</c:v>
                </c:pt>
                <c:pt idx="8672">
                  <c:v>90.774365410340806</c:v>
                </c:pt>
                <c:pt idx="8673">
                  <c:v>90.781090906770345</c:v>
                </c:pt>
                <c:pt idx="8674">
                  <c:v>90.789988362950268</c:v>
                </c:pt>
                <c:pt idx="8675">
                  <c:v>90.792272079136282</c:v>
                </c:pt>
                <c:pt idx="8676">
                  <c:v>90.796437986128112</c:v>
                </c:pt>
                <c:pt idx="8677">
                  <c:v>90.797553700125306</c:v>
                </c:pt>
                <c:pt idx="8678">
                  <c:v>90.808234558292639</c:v>
                </c:pt>
                <c:pt idx="8679">
                  <c:v>90.810178045087582</c:v>
                </c:pt>
                <c:pt idx="8680">
                  <c:v>90.811522868087025</c:v>
                </c:pt>
                <c:pt idx="8681">
                  <c:v>90.824315655233789</c:v>
                </c:pt>
                <c:pt idx="8682">
                  <c:v>90.835248824802363</c:v>
                </c:pt>
                <c:pt idx="8683">
                  <c:v>90.839179687817818</c:v>
                </c:pt>
                <c:pt idx="8684">
                  <c:v>90.839465706529225</c:v>
                </c:pt>
                <c:pt idx="8685">
                  <c:v>90.841513363950398</c:v>
                </c:pt>
                <c:pt idx="8686">
                  <c:v>90.843491101911596</c:v>
                </c:pt>
                <c:pt idx="8687">
                  <c:v>90.843513625373603</c:v>
                </c:pt>
                <c:pt idx="8688">
                  <c:v>90.846846304851084</c:v>
                </c:pt>
                <c:pt idx="8689">
                  <c:v>90.848116601185609</c:v>
                </c:pt>
                <c:pt idx="8690">
                  <c:v>90.85064489804121</c:v>
                </c:pt>
                <c:pt idx="8691">
                  <c:v>90.855411538199533</c:v>
                </c:pt>
                <c:pt idx="8692">
                  <c:v>90.857924734410744</c:v>
                </c:pt>
                <c:pt idx="8693">
                  <c:v>90.862691200587761</c:v>
                </c:pt>
                <c:pt idx="8694">
                  <c:v>90.873645634118944</c:v>
                </c:pt>
                <c:pt idx="8695">
                  <c:v>90.88260330832712</c:v>
                </c:pt>
                <c:pt idx="8696">
                  <c:v>90.883210261851374</c:v>
                </c:pt>
                <c:pt idx="8697">
                  <c:v>90.889636814277566</c:v>
                </c:pt>
                <c:pt idx="8698">
                  <c:v>90.890834138580388</c:v>
                </c:pt>
                <c:pt idx="8699">
                  <c:v>90.893168641720607</c:v>
                </c:pt>
                <c:pt idx="8700">
                  <c:v>90.894052575860542</c:v>
                </c:pt>
                <c:pt idx="8701">
                  <c:v>90.895571637817625</c:v>
                </c:pt>
                <c:pt idx="8702">
                  <c:v>90.90141548003318</c:v>
                </c:pt>
                <c:pt idx="8703">
                  <c:v>90.904407853144207</c:v>
                </c:pt>
                <c:pt idx="8704">
                  <c:v>90.912788937076485</c:v>
                </c:pt>
                <c:pt idx="8705">
                  <c:v>90.913745534583768</c:v>
                </c:pt>
                <c:pt idx="8706">
                  <c:v>90.918175503308859</c:v>
                </c:pt>
                <c:pt idx="8707">
                  <c:v>90.91934395634479</c:v>
                </c:pt>
                <c:pt idx="8708">
                  <c:v>90.91966531368216</c:v>
                </c:pt>
                <c:pt idx="8709">
                  <c:v>90.922482812688528</c:v>
                </c:pt>
                <c:pt idx="8710">
                  <c:v>90.922534427575414</c:v>
                </c:pt>
                <c:pt idx="8711">
                  <c:v>90.92730966337497</c:v>
                </c:pt>
                <c:pt idx="8712">
                  <c:v>90.930765297345317</c:v>
                </c:pt>
                <c:pt idx="8713">
                  <c:v>90.93246361802484</c:v>
                </c:pt>
                <c:pt idx="8714">
                  <c:v>90.93981221085015</c:v>
                </c:pt>
                <c:pt idx="8715">
                  <c:v>90.943922616957494</c:v>
                </c:pt>
                <c:pt idx="8716">
                  <c:v>90.944301892721114</c:v>
                </c:pt>
                <c:pt idx="8717">
                  <c:v>90.946841778627288</c:v>
                </c:pt>
                <c:pt idx="8718">
                  <c:v>90.955004714603177</c:v>
                </c:pt>
                <c:pt idx="8719">
                  <c:v>90.964474555679558</c:v>
                </c:pt>
                <c:pt idx="8720">
                  <c:v>90.974352145458269</c:v>
                </c:pt>
                <c:pt idx="8721">
                  <c:v>90.981776401420547</c:v>
                </c:pt>
                <c:pt idx="8722">
                  <c:v>90.984185517698961</c:v>
                </c:pt>
                <c:pt idx="8723">
                  <c:v>90.986506433685079</c:v>
                </c:pt>
                <c:pt idx="8724">
                  <c:v>90.986664371058708</c:v>
                </c:pt>
                <c:pt idx="8725">
                  <c:v>90.989274478633064</c:v>
                </c:pt>
                <c:pt idx="8726">
                  <c:v>90.995293383455774</c:v>
                </c:pt>
                <c:pt idx="8727">
                  <c:v>90.996504472868949</c:v>
                </c:pt>
                <c:pt idx="8728">
                  <c:v>90.999110306549383</c:v>
                </c:pt>
                <c:pt idx="8729">
                  <c:v>90.99957195602552</c:v>
                </c:pt>
                <c:pt idx="8730">
                  <c:v>91.003127485894012</c:v>
                </c:pt>
                <c:pt idx="8731">
                  <c:v>91.005020844518626</c:v>
                </c:pt>
                <c:pt idx="8732">
                  <c:v>91.005412129032976</c:v>
                </c:pt>
                <c:pt idx="8733">
                  <c:v>91.005936379123384</c:v>
                </c:pt>
                <c:pt idx="8734">
                  <c:v>91.011186943846454</c:v>
                </c:pt>
                <c:pt idx="8735">
                  <c:v>91.013929372865249</c:v>
                </c:pt>
                <c:pt idx="8736">
                  <c:v>91.015858115872547</c:v>
                </c:pt>
                <c:pt idx="8737">
                  <c:v>91.022531142029734</c:v>
                </c:pt>
                <c:pt idx="8738">
                  <c:v>91.02809716255166</c:v>
                </c:pt>
                <c:pt idx="8739">
                  <c:v>91.031977860772528</c:v>
                </c:pt>
                <c:pt idx="8740">
                  <c:v>91.034724159789633</c:v>
                </c:pt>
                <c:pt idx="8741">
                  <c:v>91.038897051076816</c:v>
                </c:pt>
                <c:pt idx="8742">
                  <c:v>91.040987575923225</c:v>
                </c:pt>
                <c:pt idx="8743">
                  <c:v>91.041232936392021</c:v>
                </c:pt>
                <c:pt idx="8744">
                  <c:v>91.041632089828894</c:v>
                </c:pt>
                <c:pt idx="8745">
                  <c:v>91.047888387467864</c:v>
                </c:pt>
                <c:pt idx="8746">
                  <c:v>91.049826170453045</c:v>
                </c:pt>
                <c:pt idx="8747">
                  <c:v>91.055927063929602</c:v>
                </c:pt>
                <c:pt idx="8748">
                  <c:v>91.059621242315984</c:v>
                </c:pt>
                <c:pt idx="8749">
                  <c:v>91.063989686602298</c:v>
                </c:pt>
                <c:pt idx="8750">
                  <c:v>91.07077149479187</c:v>
                </c:pt>
                <c:pt idx="8751">
                  <c:v>91.079107227816209</c:v>
                </c:pt>
                <c:pt idx="8752">
                  <c:v>91.0844435816512</c:v>
                </c:pt>
                <c:pt idx="8753">
                  <c:v>91.087186806110651</c:v>
                </c:pt>
                <c:pt idx="8754">
                  <c:v>91.087492288666425</c:v>
                </c:pt>
                <c:pt idx="8755">
                  <c:v>91.08937056141751</c:v>
                </c:pt>
                <c:pt idx="8756">
                  <c:v>91.102185046280539</c:v>
                </c:pt>
                <c:pt idx="8757">
                  <c:v>91.116354620667153</c:v>
                </c:pt>
                <c:pt idx="8758">
                  <c:v>91.117112768959842</c:v>
                </c:pt>
                <c:pt idx="8759">
                  <c:v>91.117948658999936</c:v>
                </c:pt>
                <c:pt idx="8760">
                  <c:v>91.121226030766167</c:v>
                </c:pt>
                <c:pt idx="8761">
                  <c:v>91.121878952251677</c:v>
                </c:pt>
                <c:pt idx="8762">
                  <c:v>91.122496521004393</c:v>
                </c:pt>
                <c:pt idx="8763">
                  <c:v>91.126238907425687</c:v>
                </c:pt>
                <c:pt idx="8764">
                  <c:v>91.132084953567329</c:v>
                </c:pt>
                <c:pt idx="8765">
                  <c:v>91.139921460982379</c:v>
                </c:pt>
                <c:pt idx="8766">
                  <c:v>91.145049688268685</c:v>
                </c:pt>
                <c:pt idx="8767">
                  <c:v>91.146084381929953</c:v>
                </c:pt>
                <c:pt idx="8768">
                  <c:v>91.154767152173747</c:v>
                </c:pt>
                <c:pt idx="8769">
                  <c:v>91.165076053393562</c:v>
                </c:pt>
                <c:pt idx="8770">
                  <c:v>91.165497366683539</c:v>
                </c:pt>
                <c:pt idx="8771">
                  <c:v>91.166165916917677</c:v>
                </c:pt>
                <c:pt idx="8772">
                  <c:v>91.166716472376976</c:v>
                </c:pt>
                <c:pt idx="8773">
                  <c:v>91.16681269190309</c:v>
                </c:pt>
                <c:pt idx="8774">
                  <c:v>91.173423777107061</c:v>
                </c:pt>
                <c:pt idx="8775">
                  <c:v>91.184796941833611</c:v>
                </c:pt>
                <c:pt idx="8776">
                  <c:v>91.190239205964161</c:v>
                </c:pt>
                <c:pt idx="8777">
                  <c:v>91.196503268829645</c:v>
                </c:pt>
                <c:pt idx="8778">
                  <c:v>91.207743057798197</c:v>
                </c:pt>
                <c:pt idx="8779">
                  <c:v>91.213346595286822</c:v>
                </c:pt>
                <c:pt idx="8780">
                  <c:v>91.213528686873673</c:v>
                </c:pt>
                <c:pt idx="8781">
                  <c:v>91.216060395824272</c:v>
                </c:pt>
                <c:pt idx="8782">
                  <c:v>91.218773592465325</c:v>
                </c:pt>
                <c:pt idx="8783">
                  <c:v>91.23073362035484</c:v>
                </c:pt>
                <c:pt idx="8784">
                  <c:v>91.233572237914359</c:v>
                </c:pt>
                <c:pt idx="8785">
                  <c:v>91.236609052022146</c:v>
                </c:pt>
                <c:pt idx="8786">
                  <c:v>91.239964583019912</c:v>
                </c:pt>
                <c:pt idx="8787">
                  <c:v>91.24058819705391</c:v>
                </c:pt>
                <c:pt idx="8788">
                  <c:v>91.24693601792201</c:v>
                </c:pt>
                <c:pt idx="8789">
                  <c:v>91.253926357493967</c:v>
                </c:pt>
                <c:pt idx="8790">
                  <c:v>91.255591429134626</c:v>
                </c:pt>
                <c:pt idx="8791">
                  <c:v>91.26062806309146</c:v>
                </c:pt>
                <c:pt idx="8792">
                  <c:v>91.266097351499923</c:v>
                </c:pt>
                <c:pt idx="8793">
                  <c:v>91.269446873222847</c:v>
                </c:pt>
                <c:pt idx="8794">
                  <c:v>91.272424566810756</c:v>
                </c:pt>
                <c:pt idx="8795">
                  <c:v>91.282895105448887</c:v>
                </c:pt>
                <c:pt idx="8796">
                  <c:v>91.284862448502736</c:v>
                </c:pt>
                <c:pt idx="8797">
                  <c:v>91.285300431736772</c:v>
                </c:pt>
                <c:pt idx="8798">
                  <c:v>91.297809165458133</c:v>
                </c:pt>
                <c:pt idx="8799">
                  <c:v>91.301100706565734</c:v>
                </c:pt>
                <c:pt idx="8800">
                  <c:v>91.304516705140784</c:v>
                </c:pt>
                <c:pt idx="8801">
                  <c:v>91.307046700603792</c:v>
                </c:pt>
                <c:pt idx="8802">
                  <c:v>91.308133516873966</c:v>
                </c:pt>
                <c:pt idx="8803">
                  <c:v>91.312890035941933</c:v>
                </c:pt>
                <c:pt idx="8804">
                  <c:v>91.316522015222745</c:v>
                </c:pt>
                <c:pt idx="8805">
                  <c:v>91.320220855619553</c:v>
                </c:pt>
                <c:pt idx="8806">
                  <c:v>91.320742804116719</c:v>
                </c:pt>
                <c:pt idx="8807">
                  <c:v>91.327525166461882</c:v>
                </c:pt>
                <c:pt idx="8808">
                  <c:v>91.330635208136371</c:v>
                </c:pt>
                <c:pt idx="8809">
                  <c:v>91.331776065046185</c:v>
                </c:pt>
                <c:pt idx="8810">
                  <c:v>91.335633398101237</c:v>
                </c:pt>
                <c:pt idx="8811">
                  <c:v>91.336047610647711</c:v>
                </c:pt>
                <c:pt idx="8812">
                  <c:v>91.338213397161738</c:v>
                </c:pt>
                <c:pt idx="8813">
                  <c:v>91.343100147921987</c:v>
                </c:pt>
                <c:pt idx="8814">
                  <c:v>91.343748999171765</c:v>
                </c:pt>
                <c:pt idx="8815">
                  <c:v>91.350682773807776</c:v>
                </c:pt>
                <c:pt idx="8816">
                  <c:v>91.354096377967679</c:v>
                </c:pt>
                <c:pt idx="8817">
                  <c:v>91.355955783679988</c:v>
                </c:pt>
                <c:pt idx="8818">
                  <c:v>91.364557736768461</c:v>
                </c:pt>
                <c:pt idx="8819">
                  <c:v>91.371765877105162</c:v>
                </c:pt>
                <c:pt idx="8820">
                  <c:v>91.373127079985267</c:v>
                </c:pt>
                <c:pt idx="8821">
                  <c:v>91.375394167536655</c:v>
                </c:pt>
                <c:pt idx="8822">
                  <c:v>91.375964363237955</c:v>
                </c:pt>
                <c:pt idx="8823">
                  <c:v>91.375984511687562</c:v>
                </c:pt>
                <c:pt idx="8824">
                  <c:v>91.380762792260697</c:v>
                </c:pt>
                <c:pt idx="8825">
                  <c:v>91.384405081225538</c:v>
                </c:pt>
                <c:pt idx="8826">
                  <c:v>91.386393302166198</c:v>
                </c:pt>
                <c:pt idx="8827">
                  <c:v>91.389735589624436</c:v>
                </c:pt>
                <c:pt idx="8828">
                  <c:v>91.390471756190678</c:v>
                </c:pt>
                <c:pt idx="8829">
                  <c:v>91.39489505684503</c:v>
                </c:pt>
                <c:pt idx="8830">
                  <c:v>91.39890980772897</c:v>
                </c:pt>
                <c:pt idx="8831">
                  <c:v>91.409876940902194</c:v>
                </c:pt>
                <c:pt idx="8832">
                  <c:v>91.411109733052541</c:v>
                </c:pt>
                <c:pt idx="8833">
                  <c:v>91.4117830214485</c:v>
                </c:pt>
                <c:pt idx="8834">
                  <c:v>91.4127055111787</c:v>
                </c:pt>
                <c:pt idx="8835">
                  <c:v>91.415643880009569</c:v>
                </c:pt>
                <c:pt idx="8836">
                  <c:v>91.420151672907053</c:v>
                </c:pt>
                <c:pt idx="8837">
                  <c:v>91.420251598662105</c:v>
                </c:pt>
                <c:pt idx="8838">
                  <c:v>91.421642625251721</c:v>
                </c:pt>
                <c:pt idx="8839">
                  <c:v>91.424878084440749</c:v>
                </c:pt>
                <c:pt idx="8840">
                  <c:v>91.425523128520425</c:v>
                </c:pt>
                <c:pt idx="8841">
                  <c:v>91.425553932204821</c:v>
                </c:pt>
                <c:pt idx="8842">
                  <c:v>91.43026130827468</c:v>
                </c:pt>
                <c:pt idx="8843">
                  <c:v>91.437882973692311</c:v>
                </c:pt>
                <c:pt idx="8844">
                  <c:v>91.438594898194097</c:v>
                </c:pt>
                <c:pt idx="8845">
                  <c:v>91.446493227897221</c:v>
                </c:pt>
                <c:pt idx="8846">
                  <c:v>91.447819633627034</c:v>
                </c:pt>
                <c:pt idx="8847">
                  <c:v>91.453953293786938</c:v>
                </c:pt>
                <c:pt idx="8848">
                  <c:v>91.454465119201785</c:v>
                </c:pt>
                <c:pt idx="8849">
                  <c:v>91.462990400080884</c:v>
                </c:pt>
                <c:pt idx="8850">
                  <c:v>91.46319172095798</c:v>
                </c:pt>
                <c:pt idx="8851">
                  <c:v>91.46909589735445</c:v>
                </c:pt>
                <c:pt idx="8852">
                  <c:v>91.476183222580048</c:v>
                </c:pt>
                <c:pt idx="8853">
                  <c:v>91.478605120953588</c:v>
                </c:pt>
                <c:pt idx="8854">
                  <c:v>91.484677315784737</c:v>
                </c:pt>
                <c:pt idx="8855">
                  <c:v>91.48905596848455</c:v>
                </c:pt>
                <c:pt idx="8856">
                  <c:v>91.491132509846523</c:v>
                </c:pt>
                <c:pt idx="8857">
                  <c:v>91.498103537909557</c:v>
                </c:pt>
                <c:pt idx="8858">
                  <c:v>91.503926537308345</c:v>
                </c:pt>
                <c:pt idx="8859">
                  <c:v>91.515007137705567</c:v>
                </c:pt>
                <c:pt idx="8860">
                  <c:v>91.515172553486025</c:v>
                </c:pt>
                <c:pt idx="8861">
                  <c:v>91.516580778240311</c:v>
                </c:pt>
                <c:pt idx="8862">
                  <c:v>91.5415291426078</c:v>
                </c:pt>
                <c:pt idx="8863">
                  <c:v>91.550313880514253</c:v>
                </c:pt>
                <c:pt idx="8864">
                  <c:v>91.55186725001434</c:v>
                </c:pt>
                <c:pt idx="8865">
                  <c:v>91.556767557853746</c:v>
                </c:pt>
                <c:pt idx="8866">
                  <c:v>91.560639412813714</c:v>
                </c:pt>
                <c:pt idx="8867">
                  <c:v>91.562712451647997</c:v>
                </c:pt>
                <c:pt idx="8868">
                  <c:v>91.566174446123284</c:v>
                </c:pt>
                <c:pt idx="8869">
                  <c:v>91.56953867342861</c:v>
                </c:pt>
                <c:pt idx="8870">
                  <c:v>91.570529387254268</c:v>
                </c:pt>
                <c:pt idx="8871">
                  <c:v>91.573017785649824</c:v>
                </c:pt>
                <c:pt idx="8872">
                  <c:v>91.573042671650086</c:v>
                </c:pt>
                <c:pt idx="8873">
                  <c:v>91.578560764972892</c:v>
                </c:pt>
                <c:pt idx="8874">
                  <c:v>91.582713053555565</c:v>
                </c:pt>
                <c:pt idx="8875">
                  <c:v>91.583752657136387</c:v>
                </c:pt>
                <c:pt idx="8876">
                  <c:v>91.590463691145516</c:v>
                </c:pt>
                <c:pt idx="8877">
                  <c:v>91.597631545234762</c:v>
                </c:pt>
                <c:pt idx="8878">
                  <c:v>91.603678272334278</c:v>
                </c:pt>
                <c:pt idx="8879">
                  <c:v>91.612462073200732</c:v>
                </c:pt>
                <c:pt idx="8880">
                  <c:v>91.615298613032991</c:v>
                </c:pt>
                <c:pt idx="8881">
                  <c:v>91.630049493428373</c:v>
                </c:pt>
                <c:pt idx="8882">
                  <c:v>91.642346047214019</c:v>
                </c:pt>
                <c:pt idx="8883">
                  <c:v>91.64374324761782</c:v>
                </c:pt>
                <c:pt idx="8884">
                  <c:v>91.645255919649486</c:v>
                </c:pt>
                <c:pt idx="8885">
                  <c:v>91.652285389441658</c:v>
                </c:pt>
                <c:pt idx="8886">
                  <c:v>91.654390841624874</c:v>
                </c:pt>
                <c:pt idx="8887">
                  <c:v>91.657075498416575</c:v>
                </c:pt>
                <c:pt idx="8888">
                  <c:v>91.658400514417963</c:v>
                </c:pt>
                <c:pt idx="8889">
                  <c:v>91.663467937434305</c:v>
                </c:pt>
                <c:pt idx="8890">
                  <c:v>91.665688389101817</c:v>
                </c:pt>
                <c:pt idx="8891">
                  <c:v>91.674279267823991</c:v>
                </c:pt>
                <c:pt idx="8892">
                  <c:v>91.681300426523734</c:v>
                </c:pt>
                <c:pt idx="8893">
                  <c:v>91.687690724643687</c:v>
                </c:pt>
                <c:pt idx="8894">
                  <c:v>91.692066235244297</c:v>
                </c:pt>
                <c:pt idx="8895">
                  <c:v>91.692727359308435</c:v>
                </c:pt>
                <c:pt idx="8896">
                  <c:v>91.694595164092263</c:v>
                </c:pt>
                <c:pt idx="8897">
                  <c:v>91.699242226259969</c:v>
                </c:pt>
                <c:pt idx="8898">
                  <c:v>91.702756829221357</c:v>
                </c:pt>
                <c:pt idx="8899">
                  <c:v>91.703660342635629</c:v>
                </c:pt>
                <c:pt idx="8900">
                  <c:v>91.703942753373411</c:v>
                </c:pt>
                <c:pt idx="8901">
                  <c:v>91.711333016772386</c:v>
                </c:pt>
                <c:pt idx="8902">
                  <c:v>91.712479089854455</c:v>
                </c:pt>
                <c:pt idx="8903">
                  <c:v>91.716962942929172</c:v>
                </c:pt>
                <c:pt idx="8904">
                  <c:v>91.723304927543779</c:v>
                </c:pt>
                <c:pt idx="8905">
                  <c:v>91.727805920204347</c:v>
                </c:pt>
                <c:pt idx="8906">
                  <c:v>91.731858791388518</c:v>
                </c:pt>
                <c:pt idx="8907">
                  <c:v>91.732619591651556</c:v>
                </c:pt>
                <c:pt idx="8908">
                  <c:v>91.732713750096195</c:v>
                </c:pt>
                <c:pt idx="8909">
                  <c:v>91.734586943136435</c:v>
                </c:pt>
                <c:pt idx="8910">
                  <c:v>91.737981593913105</c:v>
                </c:pt>
                <c:pt idx="8911">
                  <c:v>91.74706893754869</c:v>
                </c:pt>
                <c:pt idx="8912">
                  <c:v>91.759416806814826</c:v>
                </c:pt>
                <c:pt idx="8913">
                  <c:v>91.764006426824167</c:v>
                </c:pt>
                <c:pt idx="8914">
                  <c:v>91.776669918317694</c:v>
                </c:pt>
                <c:pt idx="8915">
                  <c:v>91.777819567616604</c:v>
                </c:pt>
                <c:pt idx="8916">
                  <c:v>91.785423494431953</c:v>
                </c:pt>
                <c:pt idx="8917">
                  <c:v>91.798633801097552</c:v>
                </c:pt>
                <c:pt idx="8918">
                  <c:v>91.800512744851915</c:v>
                </c:pt>
                <c:pt idx="8919">
                  <c:v>91.80504245359991</c:v>
                </c:pt>
                <c:pt idx="8920">
                  <c:v>91.815077349477534</c:v>
                </c:pt>
                <c:pt idx="8921">
                  <c:v>91.817373199367083</c:v>
                </c:pt>
                <c:pt idx="8922">
                  <c:v>91.822237116606885</c:v>
                </c:pt>
                <c:pt idx="8923">
                  <c:v>91.823837327769994</c:v>
                </c:pt>
                <c:pt idx="8924">
                  <c:v>91.824121266945596</c:v>
                </c:pt>
                <c:pt idx="8925">
                  <c:v>91.82807415445329</c:v>
                </c:pt>
                <c:pt idx="8926">
                  <c:v>91.833973631553107</c:v>
                </c:pt>
                <c:pt idx="8927">
                  <c:v>91.836437922286336</c:v>
                </c:pt>
                <c:pt idx="8928">
                  <c:v>91.838465576640345</c:v>
                </c:pt>
                <c:pt idx="8929">
                  <c:v>91.838482820380804</c:v>
                </c:pt>
                <c:pt idx="8930">
                  <c:v>91.842050863456819</c:v>
                </c:pt>
                <c:pt idx="8931">
                  <c:v>91.842083785197474</c:v>
                </c:pt>
                <c:pt idx="8932">
                  <c:v>91.844288388451844</c:v>
                </c:pt>
                <c:pt idx="8933">
                  <c:v>91.845276198433297</c:v>
                </c:pt>
                <c:pt idx="8934">
                  <c:v>91.846991887675927</c:v>
                </c:pt>
                <c:pt idx="8935">
                  <c:v>91.84861152099117</c:v>
                </c:pt>
                <c:pt idx="8936">
                  <c:v>91.850586456352801</c:v>
                </c:pt>
                <c:pt idx="8937">
                  <c:v>91.851352526785888</c:v>
                </c:pt>
                <c:pt idx="8938">
                  <c:v>91.852482976716857</c:v>
                </c:pt>
                <c:pt idx="8939">
                  <c:v>91.854178270325917</c:v>
                </c:pt>
                <c:pt idx="8940">
                  <c:v>91.857720113389277</c:v>
                </c:pt>
                <c:pt idx="8941">
                  <c:v>91.85991409722088</c:v>
                </c:pt>
                <c:pt idx="8942">
                  <c:v>91.861288697094082</c:v>
                </c:pt>
                <c:pt idx="8943">
                  <c:v>91.862734549374778</c:v>
                </c:pt>
                <c:pt idx="8944">
                  <c:v>91.865896368315731</c:v>
                </c:pt>
                <c:pt idx="8945">
                  <c:v>91.873430103710447</c:v>
                </c:pt>
                <c:pt idx="8946">
                  <c:v>91.877842907952811</c:v>
                </c:pt>
                <c:pt idx="8947">
                  <c:v>91.881401138889075</c:v>
                </c:pt>
                <c:pt idx="8948">
                  <c:v>91.885693590234467</c:v>
                </c:pt>
                <c:pt idx="8949">
                  <c:v>91.887620289777402</c:v>
                </c:pt>
                <c:pt idx="8950">
                  <c:v>91.893731897140285</c:v>
                </c:pt>
                <c:pt idx="8951">
                  <c:v>91.895138605332292</c:v>
                </c:pt>
                <c:pt idx="8952">
                  <c:v>91.89572649160786</c:v>
                </c:pt>
                <c:pt idx="8953">
                  <c:v>91.897872369114722</c:v>
                </c:pt>
                <c:pt idx="8954">
                  <c:v>91.900686213957655</c:v>
                </c:pt>
                <c:pt idx="8955">
                  <c:v>91.907127584847672</c:v>
                </c:pt>
                <c:pt idx="8956">
                  <c:v>91.912455262691736</c:v>
                </c:pt>
                <c:pt idx="8957">
                  <c:v>91.913504373567832</c:v>
                </c:pt>
                <c:pt idx="8958">
                  <c:v>91.915912683464995</c:v>
                </c:pt>
                <c:pt idx="8959">
                  <c:v>91.924006883561304</c:v>
                </c:pt>
                <c:pt idx="8960">
                  <c:v>91.926265789159771</c:v>
                </c:pt>
                <c:pt idx="8961">
                  <c:v>91.928013632196937</c:v>
                </c:pt>
                <c:pt idx="8962">
                  <c:v>91.930751639027733</c:v>
                </c:pt>
                <c:pt idx="8963">
                  <c:v>91.930775915884524</c:v>
                </c:pt>
                <c:pt idx="8964">
                  <c:v>91.933463981283055</c:v>
                </c:pt>
                <c:pt idx="8965">
                  <c:v>91.935617903288616</c:v>
                </c:pt>
                <c:pt idx="8966">
                  <c:v>91.937704062479597</c:v>
                </c:pt>
                <c:pt idx="8967">
                  <c:v>91.93802796653803</c:v>
                </c:pt>
                <c:pt idx="8968">
                  <c:v>91.938802299350613</c:v>
                </c:pt>
                <c:pt idx="8969">
                  <c:v>91.942592810024308</c:v>
                </c:pt>
                <c:pt idx="8970">
                  <c:v>91.94377311087861</c:v>
                </c:pt>
                <c:pt idx="8971">
                  <c:v>91.948204492721004</c:v>
                </c:pt>
                <c:pt idx="8972">
                  <c:v>91.952075066070719</c:v>
                </c:pt>
                <c:pt idx="8973">
                  <c:v>91.970901809980774</c:v>
                </c:pt>
                <c:pt idx="8974">
                  <c:v>91.971434137930856</c:v>
                </c:pt>
                <c:pt idx="8975">
                  <c:v>91.971799737465645</c:v>
                </c:pt>
                <c:pt idx="8976">
                  <c:v>91.972605083640417</c:v>
                </c:pt>
                <c:pt idx="8977">
                  <c:v>91.972748776715676</c:v>
                </c:pt>
                <c:pt idx="8978">
                  <c:v>91.973446523235324</c:v>
                </c:pt>
                <c:pt idx="8979">
                  <c:v>91.973923389770533</c:v>
                </c:pt>
                <c:pt idx="8980">
                  <c:v>91.975296559752493</c:v>
                </c:pt>
                <c:pt idx="8981">
                  <c:v>91.985951699267659</c:v>
                </c:pt>
                <c:pt idx="8982">
                  <c:v>91.991120916249955</c:v>
                </c:pt>
                <c:pt idx="8983">
                  <c:v>91.993775433695745</c:v>
                </c:pt>
                <c:pt idx="8984">
                  <c:v>91.999071372317445</c:v>
                </c:pt>
                <c:pt idx="8985">
                  <c:v>91.999122321091932</c:v>
                </c:pt>
                <c:pt idx="8986">
                  <c:v>92.012040633283078</c:v>
                </c:pt>
                <c:pt idx="8987">
                  <c:v>92.022609263284778</c:v>
                </c:pt>
                <c:pt idx="8988">
                  <c:v>92.023221176874998</c:v>
                </c:pt>
                <c:pt idx="8989">
                  <c:v>92.023683829053027</c:v>
                </c:pt>
                <c:pt idx="8990">
                  <c:v>92.033941248325135</c:v>
                </c:pt>
                <c:pt idx="8991">
                  <c:v>92.037572237424527</c:v>
                </c:pt>
                <c:pt idx="8992">
                  <c:v>92.037766508265179</c:v>
                </c:pt>
                <c:pt idx="8993">
                  <c:v>92.038898007949328</c:v>
                </c:pt>
                <c:pt idx="8994">
                  <c:v>92.062300256035229</c:v>
                </c:pt>
                <c:pt idx="8995">
                  <c:v>92.064382296179545</c:v>
                </c:pt>
                <c:pt idx="8996">
                  <c:v>92.070579677761856</c:v>
                </c:pt>
                <c:pt idx="8997">
                  <c:v>92.07781586263323</c:v>
                </c:pt>
                <c:pt idx="8998">
                  <c:v>92.080903175456314</c:v>
                </c:pt>
                <c:pt idx="8999">
                  <c:v>92.081085855348846</c:v>
                </c:pt>
                <c:pt idx="9000">
                  <c:v>92.081097736384791</c:v>
                </c:pt>
                <c:pt idx="9001">
                  <c:v>92.090081469245092</c:v>
                </c:pt>
                <c:pt idx="9002">
                  <c:v>92.090085563972721</c:v>
                </c:pt>
                <c:pt idx="9003">
                  <c:v>92.094947805010136</c:v>
                </c:pt>
                <c:pt idx="9004">
                  <c:v>92.098666002389436</c:v>
                </c:pt>
                <c:pt idx="9005">
                  <c:v>92.103929504497955</c:v>
                </c:pt>
                <c:pt idx="9006">
                  <c:v>92.104816530180997</c:v>
                </c:pt>
                <c:pt idx="9007">
                  <c:v>92.106464754097289</c:v>
                </c:pt>
                <c:pt idx="9008">
                  <c:v>92.107239742321497</c:v>
                </c:pt>
                <c:pt idx="9009">
                  <c:v>92.12745432086075</c:v>
                </c:pt>
                <c:pt idx="9010">
                  <c:v>92.130180011735035</c:v>
                </c:pt>
                <c:pt idx="9011">
                  <c:v>92.135487087246617</c:v>
                </c:pt>
                <c:pt idx="9012">
                  <c:v>92.135892468819947</c:v>
                </c:pt>
                <c:pt idx="9013">
                  <c:v>92.140071897026999</c:v>
                </c:pt>
                <c:pt idx="9014">
                  <c:v>92.141365474842104</c:v>
                </c:pt>
                <c:pt idx="9015">
                  <c:v>92.150600382772183</c:v>
                </c:pt>
                <c:pt idx="9016">
                  <c:v>92.154647073613333</c:v>
                </c:pt>
                <c:pt idx="9017">
                  <c:v>92.156359719257296</c:v>
                </c:pt>
                <c:pt idx="9018">
                  <c:v>92.159429545949124</c:v>
                </c:pt>
                <c:pt idx="9019">
                  <c:v>92.16382348367199</c:v>
                </c:pt>
                <c:pt idx="9020">
                  <c:v>92.168472411650214</c:v>
                </c:pt>
                <c:pt idx="9021">
                  <c:v>92.170281960495203</c:v>
                </c:pt>
                <c:pt idx="9022">
                  <c:v>92.170465526075944</c:v>
                </c:pt>
                <c:pt idx="9023">
                  <c:v>92.176711464373398</c:v>
                </c:pt>
                <c:pt idx="9024">
                  <c:v>92.178802403464374</c:v>
                </c:pt>
                <c:pt idx="9025">
                  <c:v>92.179403002622095</c:v>
                </c:pt>
                <c:pt idx="9026">
                  <c:v>92.186489138726643</c:v>
                </c:pt>
                <c:pt idx="9027">
                  <c:v>92.18926820306541</c:v>
                </c:pt>
                <c:pt idx="9028">
                  <c:v>92.190325670800092</c:v>
                </c:pt>
                <c:pt idx="9029">
                  <c:v>92.195271176828982</c:v>
                </c:pt>
                <c:pt idx="9030">
                  <c:v>92.196720031819694</c:v>
                </c:pt>
                <c:pt idx="9031">
                  <c:v>92.210857193883314</c:v>
                </c:pt>
                <c:pt idx="9032">
                  <c:v>92.212413472165579</c:v>
                </c:pt>
                <c:pt idx="9033">
                  <c:v>92.213396932590044</c:v>
                </c:pt>
                <c:pt idx="9034">
                  <c:v>92.216144045342617</c:v>
                </c:pt>
                <c:pt idx="9035">
                  <c:v>92.223602438813543</c:v>
                </c:pt>
                <c:pt idx="9036">
                  <c:v>92.225841950003414</c:v>
                </c:pt>
                <c:pt idx="9037">
                  <c:v>92.232211071952364</c:v>
                </c:pt>
                <c:pt idx="9038">
                  <c:v>92.232509321577496</c:v>
                </c:pt>
                <c:pt idx="9039">
                  <c:v>92.238334351745664</c:v>
                </c:pt>
                <c:pt idx="9040">
                  <c:v>92.238909237061833</c:v>
                </c:pt>
                <c:pt idx="9041">
                  <c:v>92.240821433553378</c:v>
                </c:pt>
                <c:pt idx="9042">
                  <c:v>92.24652714640952</c:v>
                </c:pt>
                <c:pt idx="9043">
                  <c:v>92.246990825732382</c:v>
                </c:pt>
                <c:pt idx="9044">
                  <c:v>92.247852567589689</c:v>
                </c:pt>
                <c:pt idx="9045">
                  <c:v>92.249803981054171</c:v>
                </c:pt>
                <c:pt idx="9046">
                  <c:v>92.250337620518906</c:v>
                </c:pt>
                <c:pt idx="9047">
                  <c:v>92.251359057820764</c:v>
                </c:pt>
                <c:pt idx="9048">
                  <c:v>92.251724572515386</c:v>
                </c:pt>
                <c:pt idx="9049">
                  <c:v>92.254494687767533</c:v>
                </c:pt>
                <c:pt idx="9050">
                  <c:v>92.254606436165517</c:v>
                </c:pt>
                <c:pt idx="9051">
                  <c:v>92.25562258857687</c:v>
                </c:pt>
                <c:pt idx="9052">
                  <c:v>92.2598879978013</c:v>
                </c:pt>
                <c:pt idx="9053">
                  <c:v>92.26112914913432</c:v>
                </c:pt>
                <c:pt idx="9054">
                  <c:v>92.26653550224988</c:v>
                </c:pt>
                <c:pt idx="9055">
                  <c:v>92.268025805991442</c:v>
                </c:pt>
                <c:pt idx="9056">
                  <c:v>92.269977952647537</c:v>
                </c:pt>
                <c:pt idx="9057">
                  <c:v>92.270759806068313</c:v>
                </c:pt>
                <c:pt idx="9058">
                  <c:v>92.272481859589746</c:v>
                </c:pt>
                <c:pt idx="9059">
                  <c:v>92.294016976434548</c:v>
                </c:pt>
                <c:pt idx="9060">
                  <c:v>92.29700309640431</c:v>
                </c:pt>
                <c:pt idx="9061">
                  <c:v>92.301437584593984</c:v>
                </c:pt>
                <c:pt idx="9062">
                  <c:v>92.303133197001046</c:v>
                </c:pt>
                <c:pt idx="9063">
                  <c:v>92.303364853178479</c:v>
                </c:pt>
                <c:pt idx="9064">
                  <c:v>92.31446812193704</c:v>
                </c:pt>
                <c:pt idx="9065">
                  <c:v>92.315609866319448</c:v>
                </c:pt>
                <c:pt idx="9066">
                  <c:v>92.316531670826592</c:v>
                </c:pt>
                <c:pt idx="9067">
                  <c:v>92.32010651871208</c:v>
                </c:pt>
                <c:pt idx="9068">
                  <c:v>92.321720631762872</c:v>
                </c:pt>
                <c:pt idx="9069">
                  <c:v>92.323326714798981</c:v>
                </c:pt>
                <c:pt idx="9070">
                  <c:v>92.325638277487656</c:v>
                </c:pt>
                <c:pt idx="9071">
                  <c:v>92.334304462947003</c:v>
                </c:pt>
                <c:pt idx="9072">
                  <c:v>92.334466205970884</c:v>
                </c:pt>
                <c:pt idx="9073">
                  <c:v>92.338661785454576</c:v>
                </c:pt>
                <c:pt idx="9074">
                  <c:v>92.339419380358251</c:v>
                </c:pt>
                <c:pt idx="9075">
                  <c:v>92.340462469882837</c:v>
                </c:pt>
                <c:pt idx="9076">
                  <c:v>92.342049095810069</c:v>
                </c:pt>
                <c:pt idx="9077">
                  <c:v>92.346036089649203</c:v>
                </c:pt>
                <c:pt idx="9078">
                  <c:v>92.348256377800226</c:v>
                </c:pt>
                <c:pt idx="9079">
                  <c:v>92.3514148675401</c:v>
                </c:pt>
                <c:pt idx="9080">
                  <c:v>92.353157027582981</c:v>
                </c:pt>
                <c:pt idx="9081">
                  <c:v>92.356099386880473</c:v>
                </c:pt>
                <c:pt idx="9082">
                  <c:v>92.358324806579489</c:v>
                </c:pt>
                <c:pt idx="9083">
                  <c:v>92.358989480913877</c:v>
                </c:pt>
                <c:pt idx="9084">
                  <c:v>92.360747263677112</c:v>
                </c:pt>
                <c:pt idx="9085">
                  <c:v>92.371635205213664</c:v>
                </c:pt>
                <c:pt idx="9086">
                  <c:v>92.375535930451122</c:v>
                </c:pt>
                <c:pt idx="9087">
                  <c:v>92.38521151015739</c:v>
                </c:pt>
                <c:pt idx="9088">
                  <c:v>92.389196166720865</c:v>
                </c:pt>
                <c:pt idx="9089">
                  <c:v>92.389199031374602</c:v>
                </c:pt>
                <c:pt idx="9090">
                  <c:v>92.392159909972705</c:v>
                </c:pt>
                <c:pt idx="9091">
                  <c:v>92.392798385305269</c:v>
                </c:pt>
                <c:pt idx="9092">
                  <c:v>92.406177124610053</c:v>
                </c:pt>
                <c:pt idx="9093">
                  <c:v>92.40702212370168</c:v>
                </c:pt>
                <c:pt idx="9094">
                  <c:v>92.408401711696129</c:v>
                </c:pt>
                <c:pt idx="9095">
                  <c:v>92.418964547494355</c:v>
                </c:pt>
                <c:pt idx="9096">
                  <c:v>92.42159779124087</c:v>
                </c:pt>
                <c:pt idx="9097">
                  <c:v>92.421950542206403</c:v>
                </c:pt>
                <c:pt idx="9098">
                  <c:v>92.437441866494396</c:v>
                </c:pt>
                <c:pt idx="9099">
                  <c:v>92.439643729028717</c:v>
                </c:pt>
                <c:pt idx="9100">
                  <c:v>92.440765983900064</c:v>
                </c:pt>
                <c:pt idx="9101">
                  <c:v>92.44454115969998</c:v>
                </c:pt>
                <c:pt idx="9102">
                  <c:v>92.448509473328187</c:v>
                </c:pt>
                <c:pt idx="9103">
                  <c:v>92.449008587436722</c:v>
                </c:pt>
                <c:pt idx="9104">
                  <c:v>92.450425226766868</c:v>
                </c:pt>
                <c:pt idx="9105">
                  <c:v>92.452809360364114</c:v>
                </c:pt>
                <c:pt idx="9106">
                  <c:v>92.454787176449869</c:v>
                </c:pt>
                <c:pt idx="9107">
                  <c:v>92.458192964835078</c:v>
                </c:pt>
                <c:pt idx="9108">
                  <c:v>92.466971677680121</c:v>
                </c:pt>
                <c:pt idx="9109">
                  <c:v>92.47572516119881</c:v>
                </c:pt>
                <c:pt idx="9110">
                  <c:v>92.482683735800151</c:v>
                </c:pt>
                <c:pt idx="9111">
                  <c:v>92.496666924521975</c:v>
                </c:pt>
                <c:pt idx="9112">
                  <c:v>92.503294499573585</c:v>
                </c:pt>
                <c:pt idx="9113">
                  <c:v>92.505617640117364</c:v>
                </c:pt>
                <c:pt idx="9114">
                  <c:v>92.511553225650658</c:v>
                </c:pt>
                <c:pt idx="9115">
                  <c:v>92.512116722371189</c:v>
                </c:pt>
                <c:pt idx="9116">
                  <c:v>92.51245422402647</c:v>
                </c:pt>
                <c:pt idx="9117">
                  <c:v>92.515700063411899</c:v>
                </c:pt>
                <c:pt idx="9118">
                  <c:v>92.518613409321631</c:v>
                </c:pt>
                <c:pt idx="9119">
                  <c:v>92.521754327437492</c:v>
                </c:pt>
                <c:pt idx="9120">
                  <c:v>92.529717865748751</c:v>
                </c:pt>
                <c:pt idx="9121">
                  <c:v>92.533297534924728</c:v>
                </c:pt>
                <c:pt idx="9122">
                  <c:v>92.537860862265106</c:v>
                </c:pt>
                <c:pt idx="9123">
                  <c:v>92.541265432182598</c:v>
                </c:pt>
                <c:pt idx="9124">
                  <c:v>92.551925867560286</c:v>
                </c:pt>
                <c:pt idx="9125">
                  <c:v>92.558775774912831</c:v>
                </c:pt>
                <c:pt idx="9126">
                  <c:v>92.559109344792191</c:v>
                </c:pt>
                <c:pt idx="9127">
                  <c:v>92.566011039648302</c:v>
                </c:pt>
                <c:pt idx="9128">
                  <c:v>92.569738801583483</c:v>
                </c:pt>
                <c:pt idx="9129">
                  <c:v>92.575152208353231</c:v>
                </c:pt>
                <c:pt idx="9130">
                  <c:v>92.577642660112602</c:v>
                </c:pt>
                <c:pt idx="9131">
                  <c:v>92.57828319364215</c:v>
                </c:pt>
                <c:pt idx="9132">
                  <c:v>92.579847874178583</c:v>
                </c:pt>
                <c:pt idx="9133">
                  <c:v>92.581342027521728</c:v>
                </c:pt>
                <c:pt idx="9134">
                  <c:v>92.581800701928444</c:v>
                </c:pt>
                <c:pt idx="9135">
                  <c:v>92.582643727077638</c:v>
                </c:pt>
                <c:pt idx="9136">
                  <c:v>92.58599063533751</c:v>
                </c:pt>
                <c:pt idx="9137">
                  <c:v>92.588089181767444</c:v>
                </c:pt>
                <c:pt idx="9138">
                  <c:v>92.595424499580247</c:v>
                </c:pt>
                <c:pt idx="9139">
                  <c:v>92.596931464529561</c:v>
                </c:pt>
                <c:pt idx="9140">
                  <c:v>92.603604500584495</c:v>
                </c:pt>
                <c:pt idx="9141">
                  <c:v>92.604945373067793</c:v>
                </c:pt>
                <c:pt idx="9142">
                  <c:v>92.612765330095755</c:v>
                </c:pt>
                <c:pt idx="9143">
                  <c:v>92.613405193729122</c:v>
                </c:pt>
                <c:pt idx="9144">
                  <c:v>92.614776305733386</c:v>
                </c:pt>
                <c:pt idx="9145">
                  <c:v>92.617896697226129</c:v>
                </c:pt>
                <c:pt idx="9146">
                  <c:v>92.618390338929629</c:v>
                </c:pt>
                <c:pt idx="9147">
                  <c:v>92.620864748692497</c:v>
                </c:pt>
                <c:pt idx="9148">
                  <c:v>92.629133729067618</c:v>
                </c:pt>
                <c:pt idx="9149">
                  <c:v>92.632532023567791</c:v>
                </c:pt>
                <c:pt idx="9150">
                  <c:v>92.639652614307124</c:v>
                </c:pt>
                <c:pt idx="9151">
                  <c:v>92.642106905583162</c:v>
                </c:pt>
                <c:pt idx="9152">
                  <c:v>92.6492452344323</c:v>
                </c:pt>
                <c:pt idx="9153">
                  <c:v>92.650178768850907</c:v>
                </c:pt>
                <c:pt idx="9154">
                  <c:v>92.652602924078309</c:v>
                </c:pt>
                <c:pt idx="9155">
                  <c:v>92.658351731371269</c:v>
                </c:pt>
                <c:pt idx="9156">
                  <c:v>92.666396480532924</c:v>
                </c:pt>
                <c:pt idx="9157">
                  <c:v>92.668688238083618</c:v>
                </c:pt>
                <c:pt idx="9158">
                  <c:v>92.669828826310379</c:v>
                </c:pt>
                <c:pt idx="9159">
                  <c:v>92.670047083177309</c:v>
                </c:pt>
                <c:pt idx="9160">
                  <c:v>92.672015994980825</c:v>
                </c:pt>
                <c:pt idx="9161">
                  <c:v>92.672920166503914</c:v>
                </c:pt>
                <c:pt idx="9162">
                  <c:v>92.673160966326577</c:v>
                </c:pt>
                <c:pt idx="9163">
                  <c:v>92.67577119266717</c:v>
                </c:pt>
                <c:pt idx="9164">
                  <c:v>92.682662127492705</c:v>
                </c:pt>
                <c:pt idx="9165">
                  <c:v>92.684536643745972</c:v>
                </c:pt>
                <c:pt idx="9166">
                  <c:v>92.688080029528365</c:v>
                </c:pt>
                <c:pt idx="9167">
                  <c:v>92.690735459089339</c:v>
                </c:pt>
                <c:pt idx="9168">
                  <c:v>92.693230455896781</c:v>
                </c:pt>
                <c:pt idx="9169">
                  <c:v>92.693265871533839</c:v>
                </c:pt>
                <c:pt idx="9170">
                  <c:v>92.700917154476372</c:v>
                </c:pt>
                <c:pt idx="9171">
                  <c:v>92.700989044983146</c:v>
                </c:pt>
                <c:pt idx="9172">
                  <c:v>92.704934123714906</c:v>
                </c:pt>
                <c:pt idx="9173">
                  <c:v>92.706028909428525</c:v>
                </c:pt>
                <c:pt idx="9174">
                  <c:v>92.713694624580626</c:v>
                </c:pt>
                <c:pt idx="9175">
                  <c:v>92.715220850160691</c:v>
                </c:pt>
                <c:pt idx="9176">
                  <c:v>92.717991505896066</c:v>
                </c:pt>
                <c:pt idx="9177">
                  <c:v>92.722621959130947</c:v>
                </c:pt>
                <c:pt idx="9178">
                  <c:v>92.722808854657046</c:v>
                </c:pt>
                <c:pt idx="9179">
                  <c:v>92.724058158736909</c:v>
                </c:pt>
                <c:pt idx="9180">
                  <c:v>92.732829017026631</c:v>
                </c:pt>
                <c:pt idx="9181">
                  <c:v>92.733444321143239</c:v>
                </c:pt>
                <c:pt idx="9182">
                  <c:v>92.73584385238388</c:v>
                </c:pt>
                <c:pt idx="9183">
                  <c:v>92.737240259227335</c:v>
                </c:pt>
                <c:pt idx="9184">
                  <c:v>92.742918207843672</c:v>
                </c:pt>
                <c:pt idx="9185">
                  <c:v>92.74927334338426</c:v>
                </c:pt>
                <c:pt idx="9186">
                  <c:v>92.74937217029435</c:v>
                </c:pt>
                <c:pt idx="9187">
                  <c:v>92.750538617499373</c:v>
                </c:pt>
                <c:pt idx="9188">
                  <c:v>92.753952943672729</c:v>
                </c:pt>
                <c:pt idx="9189">
                  <c:v>92.764671375429856</c:v>
                </c:pt>
                <c:pt idx="9190">
                  <c:v>92.76712237880723</c:v>
                </c:pt>
                <c:pt idx="9191">
                  <c:v>92.767667110840094</c:v>
                </c:pt>
                <c:pt idx="9192">
                  <c:v>92.768283912808968</c:v>
                </c:pt>
                <c:pt idx="9193">
                  <c:v>92.769489228254272</c:v>
                </c:pt>
                <c:pt idx="9194">
                  <c:v>92.773490673421279</c:v>
                </c:pt>
                <c:pt idx="9195">
                  <c:v>92.77554196974107</c:v>
                </c:pt>
                <c:pt idx="9196">
                  <c:v>92.779265345074691</c:v>
                </c:pt>
                <c:pt idx="9197">
                  <c:v>92.786792282271861</c:v>
                </c:pt>
                <c:pt idx="9198">
                  <c:v>92.806225589140752</c:v>
                </c:pt>
                <c:pt idx="9199">
                  <c:v>92.814484629331119</c:v>
                </c:pt>
                <c:pt idx="9200">
                  <c:v>92.814762308497635</c:v>
                </c:pt>
                <c:pt idx="9201">
                  <c:v>92.816724200053883</c:v>
                </c:pt>
                <c:pt idx="9202">
                  <c:v>92.822020046412803</c:v>
                </c:pt>
                <c:pt idx="9203">
                  <c:v>92.834204903345992</c:v>
                </c:pt>
                <c:pt idx="9204">
                  <c:v>92.834747533384942</c:v>
                </c:pt>
                <c:pt idx="9205">
                  <c:v>92.835496714628619</c:v>
                </c:pt>
                <c:pt idx="9206">
                  <c:v>92.846858500577582</c:v>
                </c:pt>
                <c:pt idx="9207">
                  <c:v>92.84862310932877</c:v>
                </c:pt>
                <c:pt idx="9208">
                  <c:v>92.848864179932875</c:v>
                </c:pt>
                <c:pt idx="9209">
                  <c:v>92.849564451165662</c:v>
                </c:pt>
                <c:pt idx="9210">
                  <c:v>92.850266527694373</c:v>
                </c:pt>
                <c:pt idx="9211">
                  <c:v>92.856648872792022</c:v>
                </c:pt>
                <c:pt idx="9212">
                  <c:v>92.862720815478951</c:v>
                </c:pt>
                <c:pt idx="9213">
                  <c:v>92.875812253358419</c:v>
                </c:pt>
                <c:pt idx="9214">
                  <c:v>92.88764437633246</c:v>
                </c:pt>
                <c:pt idx="9215">
                  <c:v>92.890857627537216</c:v>
                </c:pt>
                <c:pt idx="9216">
                  <c:v>92.890956706895295</c:v>
                </c:pt>
                <c:pt idx="9217">
                  <c:v>92.892685250489038</c:v>
                </c:pt>
                <c:pt idx="9218">
                  <c:v>92.897235300333023</c:v>
                </c:pt>
                <c:pt idx="9219">
                  <c:v>92.897640553493233</c:v>
                </c:pt>
                <c:pt idx="9220">
                  <c:v>92.899307191634747</c:v>
                </c:pt>
                <c:pt idx="9221">
                  <c:v>92.903162686827471</c:v>
                </c:pt>
                <c:pt idx="9222">
                  <c:v>92.906353861895113</c:v>
                </c:pt>
                <c:pt idx="9223">
                  <c:v>92.916866873176559</c:v>
                </c:pt>
                <c:pt idx="9224">
                  <c:v>92.930482154051802</c:v>
                </c:pt>
                <c:pt idx="9225">
                  <c:v>92.933070262643767</c:v>
                </c:pt>
                <c:pt idx="9226">
                  <c:v>92.935526993933109</c:v>
                </c:pt>
                <c:pt idx="9227">
                  <c:v>92.946678886697043</c:v>
                </c:pt>
                <c:pt idx="9228">
                  <c:v>92.954102639838297</c:v>
                </c:pt>
                <c:pt idx="9229">
                  <c:v>92.956478461446565</c:v>
                </c:pt>
                <c:pt idx="9230">
                  <c:v>92.956481823928158</c:v>
                </c:pt>
                <c:pt idx="9231">
                  <c:v>92.963230227029158</c:v>
                </c:pt>
                <c:pt idx="9232">
                  <c:v>92.972324557711119</c:v>
                </c:pt>
                <c:pt idx="9233">
                  <c:v>92.974304812639915</c:v>
                </c:pt>
                <c:pt idx="9234">
                  <c:v>92.975151214608388</c:v>
                </c:pt>
                <c:pt idx="9235">
                  <c:v>92.985714453361439</c:v>
                </c:pt>
                <c:pt idx="9236">
                  <c:v>92.987051174350327</c:v>
                </c:pt>
                <c:pt idx="9237">
                  <c:v>92.988068333211643</c:v>
                </c:pt>
                <c:pt idx="9238">
                  <c:v>92.989772803743421</c:v>
                </c:pt>
                <c:pt idx="9239">
                  <c:v>92.993557373211885</c:v>
                </c:pt>
                <c:pt idx="9240">
                  <c:v>92.999936867638226</c:v>
                </c:pt>
                <c:pt idx="9241">
                  <c:v>93.007048596267722</c:v>
                </c:pt>
                <c:pt idx="9242">
                  <c:v>93.015651502160352</c:v>
                </c:pt>
                <c:pt idx="9243">
                  <c:v>93.016288276551109</c:v>
                </c:pt>
                <c:pt idx="9244">
                  <c:v>93.017417313602891</c:v>
                </c:pt>
                <c:pt idx="9245">
                  <c:v>93.022982045827163</c:v>
                </c:pt>
                <c:pt idx="9246">
                  <c:v>93.025652133025503</c:v>
                </c:pt>
                <c:pt idx="9247">
                  <c:v>93.031204990990517</c:v>
                </c:pt>
                <c:pt idx="9248">
                  <c:v>93.035468841323237</c:v>
                </c:pt>
                <c:pt idx="9249">
                  <c:v>93.04211430746858</c:v>
                </c:pt>
                <c:pt idx="9250">
                  <c:v>93.0544070544248</c:v>
                </c:pt>
                <c:pt idx="9251">
                  <c:v>93.063217643490361</c:v>
                </c:pt>
                <c:pt idx="9252">
                  <c:v>93.065377946729058</c:v>
                </c:pt>
                <c:pt idx="9253">
                  <c:v>93.066939060687758</c:v>
                </c:pt>
                <c:pt idx="9254">
                  <c:v>93.066958409193205</c:v>
                </c:pt>
                <c:pt idx="9255">
                  <c:v>93.072790735730109</c:v>
                </c:pt>
                <c:pt idx="9256">
                  <c:v>93.075420261991908</c:v>
                </c:pt>
                <c:pt idx="9257">
                  <c:v>93.077053694801194</c:v>
                </c:pt>
                <c:pt idx="9258">
                  <c:v>93.077575571690161</c:v>
                </c:pt>
                <c:pt idx="9259">
                  <c:v>93.079713358650238</c:v>
                </c:pt>
                <c:pt idx="9260">
                  <c:v>93.087330870628122</c:v>
                </c:pt>
                <c:pt idx="9261">
                  <c:v>93.09384733636773</c:v>
                </c:pt>
                <c:pt idx="9262">
                  <c:v>93.099978148351383</c:v>
                </c:pt>
                <c:pt idx="9263">
                  <c:v>93.110736370032811</c:v>
                </c:pt>
                <c:pt idx="9264">
                  <c:v>93.118598994382026</c:v>
                </c:pt>
                <c:pt idx="9265">
                  <c:v>93.119482815415736</c:v>
                </c:pt>
                <c:pt idx="9266">
                  <c:v>93.120494072780289</c:v>
                </c:pt>
                <c:pt idx="9267">
                  <c:v>93.125797372074274</c:v>
                </c:pt>
                <c:pt idx="9268">
                  <c:v>93.129683574480183</c:v>
                </c:pt>
                <c:pt idx="9269">
                  <c:v>93.132616612036756</c:v>
                </c:pt>
                <c:pt idx="9270">
                  <c:v>93.134901962025808</c:v>
                </c:pt>
                <c:pt idx="9271">
                  <c:v>93.134993841097682</c:v>
                </c:pt>
                <c:pt idx="9272">
                  <c:v>93.140463587474656</c:v>
                </c:pt>
                <c:pt idx="9273">
                  <c:v>93.140804310874358</c:v>
                </c:pt>
                <c:pt idx="9274">
                  <c:v>93.144144791506264</c:v>
                </c:pt>
                <c:pt idx="9275">
                  <c:v>93.145124272931469</c:v>
                </c:pt>
                <c:pt idx="9276">
                  <c:v>93.149956994039442</c:v>
                </c:pt>
                <c:pt idx="9277">
                  <c:v>93.156815443866833</c:v>
                </c:pt>
                <c:pt idx="9278">
                  <c:v>93.15783990727526</c:v>
                </c:pt>
                <c:pt idx="9279">
                  <c:v>93.160110501649982</c:v>
                </c:pt>
                <c:pt idx="9280">
                  <c:v>93.163671350383268</c:v>
                </c:pt>
                <c:pt idx="9281">
                  <c:v>93.165015241517494</c:v>
                </c:pt>
                <c:pt idx="9282">
                  <c:v>93.169753874034058</c:v>
                </c:pt>
                <c:pt idx="9283">
                  <c:v>93.172391095840837</c:v>
                </c:pt>
                <c:pt idx="9284">
                  <c:v>93.177593901001273</c:v>
                </c:pt>
                <c:pt idx="9285">
                  <c:v>93.178714650009567</c:v>
                </c:pt>
                <c:pt idx="9286">
                  <c:v>93.17925398907181</c:v>
                </c:pt>
                <c:pt idx="9287">
                  <c:v>93.181527994946435</c:v>
                </c:pt>
                <c:pt idx="9288">
                  <c:v>93.181630609011862</c:v>
                </c:pt>
                <c:pt idx="9289">
                  <c:v>93.186347249590696</c:v>
                </c:pt>
                <c:pt idx="9290">
                  <c:v>93.191681028282062</c:v>
                </c:pt>
                <c:pt idx="9291">
                  <c:v>93.199604927730178</c:v>
                </c:pt>
                <c:pt idx="9292">
                  <c:v>93.201956413942426</c:v>
                </c:pt>
                <c:pt idx="9293">
                  <c:v>93.203249410967544</c:v>
                </c:pt>
                <c:pt idx="9294">
                  <c:v>93.203765601878473</c:v>
                </c:pt>
                <c:pt idx="9295">
                  <c:v>93.207648397676891</c:v>
                </c:pt>
                <c:pt idx="9296">
                  <c:v>93.208448831343588</c:v>
                </c:pt>
                <c:pt idx="9297">
                  <c:v>93.210666619515749</c:v>
                </c:pt>
                <c:pt idx="9298">
                  <c:v>93.211061937614517</c:v>
                </c:pt>
                <c:pt idx="9299">
                  <c:v>93.214794130127345</c:v>
                </c:pt>
                <c:pt idx="9300">
                  <c:v>93.215499506163155</c:v>
                </c:pt>
                <c:pt idx="9301">
                  <c:v>93.215555770039529</c:v>
                </c:pt>
                <c:pt idx="9302">
                  <c:v>93.2177262788734</c:v>
                </c:pt>
                <c:pt idx="9303">
                  <c:v>93.221133860905468</c:v>
                </c:pt>
                <c:pt idx="9304">
                  <c:v>93.222847833181149</c:v>
                </c:pt>
                <c:pt idx="9305">
                  <c:v>93.223490743215976</c:v>
                </c:pt>
                <c:pt idx="9306">
                  <c:v>93.224894670490272</c:v>
                </c:pt>
                <c:pt idx="9307">
                  <c:v>93.225700524471577</c:v>
                </c:pt>
                <c:pt idx="9308">
                  <c:v>93.233569230651639</c:v>
                </c:pt>
                <c:pt idx="9309">
                  <c:v>93.243597287843997</c:v>
                </c:pt>
                <c:pt idx="9310">
                  <c:v>93.244334500374819</c:v>
                </c:pt>
                <c:pt idx="9311">
                  <c:v>93.252892657509463</c:v>
                </c:pt>
                <c:pt idx="9312">
                  <c:v>93.257402612174502</c:v>
                </c:pt>
                <c:pt idx="9313">
                  <c:v>93.261680652963392</c:v>
                </c:pt>
                <c:pt idx="9314">
                  <c:v>93.263358270139435</c:v>
                </c:pt>
                <c:pt idx="9315">
                  <c:v>93.264102495721559</c:v>
                </c:pt>
                <c:pt idx="9316">
                  <c:v>93.265084526014391</c:v>
                </c:pt>
                <c:pt idx="9317">
                  <c:v>93.275457548079629</c:v>
                </c:pt>
                <c:pt idx="9318">
                  <c:v>93.281908638696436</c:v>
                </c:pt>
                <c:pt idx="9319">
                  <c:v>93.288919579021453</c:v>
                </c:pt>
                <c:pt idx="9320">
                  <c:v>93.29180960364377</c:v>
                </c:pt>
                <c:pt idx="9321">
                  <c:v>93.293421131533293</c:v>
                </c:pt>
                <c:pt idx="9322">
                  <c:v>93.294971869363053</c:v>
                </c:pt>
                <c:pt idx="9323">
                  <c:v>93.295334456445062</c:v>
                </c:pt>
                <c:pt idx="9324">
                  <c:v>93.295479462583515</c:v>
                </c:pt>
                <c:pt idx="9325">
                  <c:v>93.297500556294793</c:v>
                </c:pt>
                <c:pt idx="9326">
                  <c:v>93.297538112320211</c:v>
                </c:pt>
                <c:pt idx="9327">
                  <c:v>93.298961205191517</c:v>
                </c:pt>
                <c:pt idx="9328">
                  <c:v>93.300241803507646</c:v>
                </c:pt>
                <c:pt idx="9329">
                  <c:v>93.300670020714833</c:v>
                </c:pt>
                <c:pt idx="9330">
                  <c:v>93.302939092874283</c:v>
                </c:pt>
                <c:pt idx="9331">
                  <c:v>93.307403284776797</c:v>
                </c:pt>
                <c:pt idx="9332">
                  <c:v>93.309654504834711</c:v>
                </c:pt>
                <c:pt idx="9333">
                  <c:v>93.3145557312953</c:v>
                </c:pt>
                <c:pt idx="9334">
                  <c:v>93.319391832530343</c:v>
                </c:pt>
                <c:pt idx="9335">
                  <c:v>93.327135029364882</c:v>
                </c:pt>
                <c:pt idx="9336">
                  <c:v>93.336646213261346</c:v>
                </c:pt>
                <c:pt idx="9337">
                  <c:v>93.338488763666405</c:v>
                </c:pt>
                <c:pt idx="9338">
                  <c:v>93.339083356489084</c:v>
                </c:pt>
                <c:pt idx="9339">
                  <c:v>93.339405928638257</c:v>
                </c:pt>
                <c:pt idx="9340">
                  <c:v>93.352234179352621</c:v>
                </c:pt>
                <c:pt idx="9341">
                  <c:v>93.359467976920158</c:v>
                </c:pt>
                <c:pt idx="9342">
                  <c:v>93.366443789251107</c:v>
                </c:pt>
                <c:pt idx="9343">
                  <c:v>93.373368736344602</c:v>
                </c:pt>
                <c:pt idx="9344">
                  <c:v>93.37794323812372</c:v>
                </c:pt>
                <c:pt idx="9345">
                  <c:v>93.378548415250734</c:v>
                </c:pt>
                <c:pt idx="9346">
                  <c:v>93.386983402695179</c:v>
                </c:pt>
                <c:pt idx="9347">
                  <c:v>93.402186945167884</c:v>
                </c:pt>
                <c:pt idx="9348">
                  <c:v>93.404239232478474</c:v>
                </c:pt>
                <c:pt idx="9349">
                  <c:v>93.404870667210687</c:v>
                </c:pt>
                <c:pt idx="9350">
                  <c:v>93.408594809614598</c:v>
                </c:pt>
                <c:pt idx="9351">
                  <c:v>93.408713937256223</c:v>
                </c:pt>
                <c:pt idx="9352">
                  <c:v>93.410934897216606</c:v>
                </c:pt>
                <c:pt idx="9353">
                  <c:v>93.422492305907994</c:v>
                </c:pt>
                <c:pt idx="9354">
                  <c:v>93.430394721032357</c:v>
                </c:pt>
                <c:pt idx="9355">
                  <c:v>93.437879859556276</c:v>
                </c:pt>
                <c:pt idx="9356">
                  <c:v>93.451412298732478</c:v>
                </c:pt>
                <c:pt idx="9357">
                  <c:v>93.451784309151776</c:v>
                </c:pt>
                <c:pt idx="9358">
                  <c:v>93.462967240255907</c:v>
                </c:pt>
                <c:pt idx="9359">
                  <c:v>93.463256886691752</c:v>
                </c:pt>
                <c:pt idx="9360">
                  <c:v>93.464279864990772</c:v>
                </c:pt>
                <c:pt idx="9361">
                  <c:v>93.465129360137013</c:v>
                </c:pt>
                <c:pt idx="9362">
                  <c:v>93.471881110883459</c:v>
                </c:pt>
                <c:pt idx="9363">
                  <c:v>93.476627429163983</c:v>
                </c:pt>
                <c:pt idx="9364">
                  <c:v>93.485952921268989</c:v>
                </c:pt>
                <c:pt idx="9365">
                  <c:v>93.486947029599946</c:v>
                </c:pt>
                <c:pt idx="9366">
                  <c:v>93.494506430839607</c:v>
                </c:pt>
                <c:pt idx="9367">
                  <c:v>93.500058684739173</c:v>
                </c:pt>
                <c:pt idx="9368">
                  <c:v>93.504830437413816</c:v>
                </c:pt>
                <c:pt idx="9369">
                  <c:v>93.507138979669222</c:v>
                </c:pt>
                <c:pt idx="9370">
                  <c:v>93.508056140467815</c:v>
                </c:pt>
                <c:pt idx="9371">
                  <c:v>93.516043714496433</c:v>
                </c:pt>
                <c:pt idx="9372">
                  <c:v>93.516203956806081</c:v>
                </c:pt>
                <c:pt idx="9373">
                  <c:v>93.520227673174801</c:v>
                </c:pt>
                <c:pt idx="9374">
                  <c:v>93.524605740889825</c:v>
                </c:pt>
                <c:pt idx="9375">
                  <c:v>93.529557689036835</c:v>
                </c:pt>
                <c:pt idx="9376">
                  <c:v>93.533344268385363</c:v>
                </c:pt>
                <c:pt idx="9377">
                  <c:v>93.536120417710293</c:v>
                </c:pt>
                <c:pt idx="9378">
                  <c:v>93.541862939190594</c:v>
                </c:pt>
                <c:pt idx="9379">
                  <c:v>93.54897129875728</c:v>
                </c:pt>
                <c:pt idx="9380">
                  <c:v>93.55381731534095</c:v>
                </c:pt>
                <c:pt idx="9381">
                  <c:v>93.555652780730057</c:v>
                </c:pt>
                <c:pt idx="9382">
                  <c:v>93.558586912222495</c:v>
                </c:pt>
                <c:pt idx="9383">
                  <c:v>93.560151017599608</c:v>
                </c:pt>
                <c:pt idx="9384">
                  <c:v>93.560553146742393</c:v>
                </c:pt>
                <c:pt idx="9385">
                  <c:v>93.563206827897972</c:v>
                </c:pt>
                <c:pt idx="9386">
                  <c:v>93.565774924376967</c:v>
                </c:pt>
                <c:pt idx="9387">
                  <c:v>93.56603594570015</c:v>
                </c:pt>
                <c:pt idx="9388">
                  <c:v>93.568210291139991</c:v>
                </c:pt>
                <c:pt idx="9389">
                  <c:v>93.56941227127821</c:v>
                </c:pt>
                <c:pt idx="9390">
                  <c:v>93.57143872525765</c:v>
                </c:pt>
                <c:pt idx="9391">
                  <c:v>93.576387583463998</c:v>
                </c:pt>
                <c:pt idx="9392">
                  <c:v>93.578517762245156</c:v>
                </c:pt>
                <c:pt idx="9393">
                  <c:v>93.593092944171261</c:v>
                </c:pt>
                <c:pt idx="9394">
                  <c:v>93.603296947201045</c:v>
                </c:pt>
                <c:pt idx="9395">
                  <c:v>93.605635780950792</c:v>
                </c:pt>
                <c:pt idx="9396">
                  <c:v>93.606355088640157</c:v>
                </c:pt>
                <c:pt idx="9397">
                  <c:v>93.614565016917695</c:v>
                </c:pt>
                <c:pt idx="9398">
                  <c:v>93.615189549220048</c:v>
                </c:pt>
                <c:pt idx="9399">
                  <c:v>93.616649243662735</c:v>
                </c:pt>
                <c:pt idx="9400">
                  <c:v>93.617100543294427</c:v>
                </c:pt>
                <c:pt idx="9401">
                  <c:v>93.618409815515861</c:v>
                </c:pt>
                <c:pt idx="9402">
                  <c:v>93.626356945387798</c:v>
                </c:pt>
                <c:pt idx="9403">
                  <c:v>93.627638035947129</c:v>
                </c:pt>
                <c:pt idx="9404">
                  <c:v>93.634974115311579</c:v>
                </c:pt>
                <c:pt idx="9405">
                  <c:v>93.635182842262054</c:v>
                </c:pt>
                <c:pt idx="9406">
                  <c:v>93.636015682354085</c:v>
                </c:pt>
                <c:pt idx="9407">
                  <c:v>93.637915821626294</c:v>
                </c:pt>
                <c:pt idx="9408">
                  <c:v>93.639813123389999</c:v>
                </c:pt>
                <c:pt idx="9409">
                  <c:v>93.642359461553582</c:v>
                </c:pt>
                <c:pt idx="9410">
                  <c:v>93.64529969276569</c:v>
                </c:pt>
                <c:pt idx="9411">
                  <c:v>93.648950539215917</c:v>
                </c:pt>
                <c:pt idx="9412">
                  <c:v>93.650569229752122</c:v>
                </c:pt>
                <c:pt idx="9413">
                  <c:v>93.65498538021231</c:v>
                </c:pt>
                <c:pt idx="9414">
                  <c:v>93.655804686638575</c:v>
                </c:pt>
                <c:pt idx="9415">
                  <c:v>93.663248592650035</c:v>
                </c:pt>
                <c:pt idx="9416">
                  <c:v>93.664199606758046</c:v>
                </c:pt>
                <c:pt idx="9417">
                  <c:v>93.665859118619963</c:v>
                </c:pt>
                <c:pt idx="9418">
                  <c:v>93.667684116562384</c:v>
                </c:pt>
                <c:pt idx="9419">
                  <c:v>93.671704852516939</c:v>
                </c:pt>
                <c:pt idx="9420">
                  <c:v>93.67484025449329</c:v>
                </c:pt>
                <c:pt idx="9421">
                  <c:v>93.674909489620475</c:v>
                </c:pt>
                <c:pt idx="9422">
                  <c:v>93.678315859317777</c:v>
                </c:pt>
                <c:pt idx="9423">
                  <c:v>93.678481112247397</c:v>
                </c:pt>
                <c:pt idx="9424">
                  <c:v>93.679450699592408</c:v>
                </c:pt>
                <c:pt idx="9425">
                  <c:v>93.681484743673963</c:v>
                </c:pt>
                <c:pt idx="9426">
                  <c:v>93.681914796828536</c:v>
                </c:pt>
                <c:pt idx="9427">
                  <c:v>93.68198020055101</c:v>
                </c:pt>
                <c:pt idx="9428">
                  <c:v>93.685491288551631</c:v>
                </c:pt>
                <c:pt idx="9429">
                  <c:v>93.686054003333055</c:v>
                </c:pt>
                <c:pt idx="9430">
                  <c:v>93.689109605966081</c:v>
                </c:pt>
                <c:pt idx="9431">
                  <c:v>93.689822839713557</c:v>
                </c:pt>
                <c:pt idx="9432">
                  <c:v>93.703885532229492</c:v>
                </c:pt>
                <c:pt idx="9433">
                  <c:v>93.72689758706926</c:v>
                </c:pt>
                <c:pt idx="9434">
                  <c:v>93.727329501402409</c:v>
                </c:pt>
                <c:pt idx="9435">
                  <c:v>93.734371676267827</c:v>
                </c:pt>
                <c:pt idx="9436">
                  <c:v>93.737460441259088</c:v>
                </c:pt>
                <c:pt idx="9437">
                  <c:v>93.738262140855156</c:v>
                </c:pt>
                <c:pt idx="9438">
                  <c:v>93.74290193669701</c:v>
                </c:pt>
                <c:pt idx="9439">
                  <c:v>93.745609357934427</c:v>
                </c:pt>
                <c:pt idx="9440">
                  <c:v>93.748540977307442</c:v>
                </c:pt>
                <c:pt idx="9441">
                  <c:v>93.766062849563056</c:v>
                </c:pt>
                <c:pt idx="9442">
                  <c:v>93.766178819374531</c:v>
                </c:pt>
                <c:pt idx="9443">
                  <c:v>93.766211740034436</c:v>
                </c:pt>
                <c:pt idx="9444">
                  <c:v>93.76904865494609</c:v>
                </c:pt>
                <c:pt idx="9445">
                  <c:v>93.773665465802807</c:v>
                </c:pt>
                <c:pt idx="9446">
                  <c:v>93.7767760438918</c:v>
                </c:pt>
                <c:pt idx="9447">
                  <c:v>93.778164266574549</c:v>
                </c:pt>
                <c:pt idx="9448">
                  <c:v>93.785446089710106</c:v>
                </c:pt>
                <c:pt idx="9449">
                  <c:v>93.785838409886239</c:v>
                </c:pt>
                <c:pt idx="9450">
                  <c:v>93.787174236876339</c:v>
                </c:pt>
                <c:pt idx="9451">
                  <c:v>93.788136743760191</c:v>
                </c:pt>
                <c:pt idx="9452">
                  <c:v>93.794841999190183</c:v>
                </c:pt>
                <c:pt idx="9453">
                  <c:v>93.795768063192298</c:v>
                </c:pt>
                <c:pt idx="9454">
                  <c:v>93.797950853431246</c:v>
                </c:pt>
                <c:pt idx="9455">
                  <c:v>93.801403683908006</c:v>
                </c:pt>
                <c:pt idx="9456">
                  <c:v>93.804632972300055</c:v>
                </c:pt>
                <c:pt idx="9457">
                  <c:v>93.804806972192665</c:v>
                </c:pt>
                <c:pt idx="9458">
                  <c:v>93.811807553729949</c:v>
                </c:pt>
                <c:pt idx="9459">
                  <c:v>93.816100827497678</c:v>
                </c:pt>
                <c:pt idx="9460">
                  <c:v>93.816984333729678</c:v>
                </c:pt>
                <c:pt idx="9461">
                  <c:v>93.819857239224717</c:v>
                </c:pt>
                <c:pt idx="9462">
                  <c:v>93.8250557932558</c:v>
                </c:pt>
                <c:pt idx="9463">
                  <c:v>93.827720049688821</c:v>
                </c:pt>
                <c:pt idx="9464">
                  <c:v>93.830567906911625</c:v>
                </c:pt>
                <c:pt idx="9465">
                  <c:v>93.83605524503291</c:v>
                </c:pt>
                <c:pt idx="9466">
                  <c:v>93.837784175302986</c:v>
                </c:pt>
                <c:pt idx="9467">
                  <c:v>93.849171206108153</c:v>
                </c:pt>
                <c:pt idx="9468">
                  <c:v>93.851339743376826</c:v>
                </c:pt>
                <c:pt idx="9469">
                  <c:v>93.853307195288167</c:v>
                </c:pt>
                <c:pt idx="9470">
                  <c:v>93.857497195259882</c:v>
                </c:pt>
                <c:pt idx="9471">
                  <c:v>93.860727616491175</c:v>
                </c:pt>
                <c:pt idx="9472">
                  <c:v>93.870730642595916</c:v>
                </c:pt>
                <c:pt idx="9473">
                  <c:v>93.871966124778865</c:v>
                </c:pt>
                <c:pt idx="9474">
                  <c:v>93.875570569335423</c:v>
                </c:pt>
                <c:pt idx="9475">
                  <c:v>93.87767262352844</c:v>
                </c:pt>
                <c:pt idx="9476">
                  <c:v>93.878554990546633</c:v>
                </c:pt>
                <c:pt idx="9477">
                  <c:v>93.880967319629164</c:v>
                </c:pt>
                <c:pt idx="9478">
                  <c:v>93.883881062218052</c:v>
                </c:pt>
                <c:pt idx="9479">
                  <c:v>93.886120558005103</c:v>
                </c:pt>
                <c:pt idx="9480">
                  <c:v>93.888661753520935</c:v>
                </c:pt>
                <c:pt idx="9481">
                  <c:v>93.891278104503613</c:v>
                </c:pt>
                <c:pt idx="9482">
                  <c:v>93.895854336842788</c:v>
                </c:pt>
                <c:pt idx="9483">
                  <c:v>93.900863057821041</c:v>
                </c:pt>
                <c:pt idx="9484">
                  <c:v>93.905811647362853</c:v>
                </c:pt>
                <c:pt idx="9485">
                  <c:v>93.907025676727855</c:v>
                </c:pt>
                <c:pt idx="9486">
                  <c:v>93.908486193028381</c:v>
                </c:pt>
                <c:pt idx="9487">
                  <c:v>93.928136774849705</c:v>
                </c:pt>
                <c:pt idx="9488">
                  <c:v>93.928624097942901</c:v>
                </c:pt>
                <c:pt idx="9489">
                  <c:v>93.931815275120186</c:v>
                </c:pt>
                <c:pt idx="9490">
                  <c:v>93.935373341901823</c:v>
                </c:pt>
                <c:pt idx="9491">
                  <c:v>93.93558554253022</c:v>
                </c:pt>
                <c:pt idx="9492">
                  <c:v>93.93647578337233</c:v>
                </c:pt>
                <c:pt idx="9493">
                  <c:v>93.936916242429646</c:v>
                </c:pt>
                <c:pt idx="9494">
                  <c:v>93.937814997869452</c:v>
                </c:pt>
                <c:pt idx="9495">
                  <c:v>93.937856090709914</c:v>
                </c:pt>
                <c:pt idx="9496">
                  <c:v>93.939954658652326</c:v>
                </c:pt>
                <c:pt idx="9497">
                  <c:v>93.94247184244125</c:v>
                </c:pt>
                <c:pt idx="9498">
                  <c:v>93.946659537854671</c:v>
                </c:pt>
                <c:pt idx="9499">
                  <c:v>93.946975393247641</c:v>
                </c:pt>
                <c:pt idx="9500">
                  <c:v>93.94787316251228</c:v>
                </c:pt>
                <c:pt idx="9501">
                  <c:v>93.953110973892123</c:v>
                </c:pt>
                <c:pt idx="9502">
                  <c:v>93.95351864052671</c:v>
                </c:pt>
                <c:pt idx="9503">
                  <c:v>93.958789243354275</c:v>
                </c:pt>
                <c:pt idx="9504">
                  <c:v>93.966359115591331</c:v>
                </c:pt>
                <c:pt idx="9505">
                  <c:v>93.981336918243287</c:v>
                </c:pt>
                <c:pt idx="9506">
                  <c:v>93.987021798835059</c:v>
                </c:pt>
                <c:pt idx="9507">
                  <c:v>93.988171408153335</c:v>
                </c:pt>
                <c:pt idx="9508">
                  <c:v>93.991796611869489</c:v>
                </c:pt>
                <c:pt idx="9509">
                  <c:v>93.993414873883097</c:v>
                </c:pt>
                <c:pt idx="9510">
                  <c:v>93.996010268521346</c:v>
                </c:pt>
                <c:pt idx="9511">
                  <c:v>94.002660202014752</c:v>
                </c:pt>
                <c:pt idx="9512">
                  <c:v>94.008527930674035</c:v>
                </c:pt>
                <c:pt idx="9513">
                  <c:v>94.008785501976689</c:v>
                </c:pt>
                <c:pt idx="9514">
                  <c:v>94.01240048924015</c:v>
                </c:pt>
                <c:pt idx="9515">
                  <c:v>94.024648440311438</c:v>
                </c:pt>
                <c:pt idx="9516">
                  <c:v>94.034388991318025</c:v>
                </c:pt>
                <c:pt idx="9517">
                  <c:v>94.035890069841486</c:v>
                </c:pt>
                <c:pt idx="9518">
                  <c:v>94.03593399743977</c:v>
                </c:pt>
                <c:pt idx="9519">
                  <c:v>94.056705996029251</c:v>
                </c:pt>
                <c:pt idx="9520">
                  <c:v>94.058968764927783</c:v>
                </c:pt>
                <c:pt idx="9521">
                  <c:v>94.065210324195561</c:v>
                </c:pt>
                <c:pt idx="9522">
                  <c:v>94.067571492337706</c:v>
                </c:pt>
                <c:pt idx="9523">
                  <c:v>94.075250078252665</c:v>
                </c:pt>
                <c:pt idx="9524">
                  <c:v>94.078060625958187</c:v>
                </c:pt>
                <c:pt idx="9525">
                  <c:v>94.087667429054434</c:v>
                </c:pt>
                <c:pt idx="9526">
                  <c:v>94.088561940974429</c:v>
                </c:pt>
                <c:pt idx="9527">
                  <c:v>94.08955276996889</c:v>
                </c:pt>
                <c:pt idx="9528">
                  <c:v>94.10283561301533</c:v>
                </c:pt>
                <c:pt idx="9529">
                  <c:v>94.104134259331289</c:v>
                </c:pt>
                <c:pt idx="9530">
                  <c:v>94.109196122756387</c:v>
                </c:pt>
                <c:pt idx="9531">
                  <c:v>94.111181948835792</c:v>
                </c:pt>
                <c:pt idx="9532">
                  <c:v>94.115754603900129</c:v>
                </c:pt>
                <c:pt idx="9533">
                  <c:v>94.117073174676705</c:v>
                </c:pt>
                <c:pt idx="9534">
                  <c:v>94.119721328922665</c:v>
                </c:pt>
                <c:pt idx="9535">
                  <c:v>94.124211413744888</c:v>
                </c:pt>
                <c:pt idx="9536">
                  <c:v>94.1251834556532</c:v>
                </c:pt>
                <c:pt idx="9537">
                  <c:v>94.125372543893121</c:v>
                </c:pt>
                <c:pt idx="9538">
                  <c:v>94.128410369111322</c:v>
                </c:pt>
                <c:pt idx="9539">
                  <c:v>94.128870514772871</c:v>
                </c:pt>
                <c:pt idx="9540">
                  <c:v>94.135631900701057</c:v>
                </c:pt>
                <c:pt idx="9541">
                  <c:v>94.144763047565519</c:v>
                </c:pt>
                <c:pt idx="9542">
                  <c:v>94.147706354383018</c:v>
                </c:pt>
                <c:pt idx="9543">
                  <c:v>94.169923700226732</c:v>
                </c:pt>
                <c:pt idx="9544">
                  <c:v>94.178660251368044</c:v>
                </c:pt>
                <c:pt idx="9545">
                  <c:v>94.179276320670226</c:v>
                </c:pt>
                <c:pt idx="9546">
                  <c:v>94.187845871636014</c:v>
                </c:pt>
                <c:pt idx="9547">
                  <c:v>94.195476259170931</c:v>
                </c:pt>
                <c:pt idx="9548">
                  <c:v>94.198317092901505</c:v>
                </c:pt>
                <c:pt idx="9549">
                  <c:v>94.198671384582028</c:v>
                </c:pt>
                <c:pt idx="9550">
                  <c:v>94.205385726402071</c:v>
                </c:pt>
                <c:pt idx="9551">
                  <c:v>94.205664568713146</c:v>
                </c:pt>
                <c:pt idx="9552">
                  <c:v>94.215320356077925</c:v>
                </c:pt>
                <c:pt idx="9553">
                  <c:v>94.221076362149901</c:v>
                </c:pt>
                <c:pt idx="9554">
                  <c:v>94.22560403979179</c:v>
                </c:pt>
                <c:pt idx="9555">
                  <c:v>94.226956259570841</c:v>
                </c:pt>
                <c:pt idx="9556">
                  <c:v>94.231644252378572</c:v>
                </c:pt>
                <c:pt idx="9557">
                  <c:v>94.233377927497628</c:v>
                </c:pt>
                <c:pt idx="9558">
                  <c:v>94.236493488559873</c:v>
                </c:pt>
                <c:pt idx="9559">
                  <c:v>94.244499744903464</c:v>
                </c:pt>
                <c:pt idx="9560">
                  <c:v>94.255681217173489</c:v>
                </c:pt>
                <c:pt idx="9561">
                  <c:v>94.265658508597454</c:v>
                </c:pt>
                <c:pt idx="9562">
                  <c:v>94.268321936061895</c:v>
                </c:pt>
                <c:pt idx="9563">
                  <c:v>94.269666925047531</c:v>
                </c:pt>
                <c:pt idx="9564">
                  <c:v>94.278092885871303</c:v>
                </c:pt>
                <c:pt idx="9565">
                  <c:v>94.280390126910575</c:v>
                </c:pt>
                <c:pt idx="9566">
                  <c:v>94.282900856948316</c:v>
                </c:pt>
                <c:pt idx="9567">
                  <c:v>94.284122767801762</c:v>
                </c:pt>
                <c:pt idx="9568">
                  <c:v>94.286713991816669</c:v>
                </c:pt>
                <c:pt idx="9569">
                  <c:v>94.296899386936161</c:v>
                </c:pt>
                <c:pt idx="9570">
                  <c:v>94.297176729266653</c:v>
                </c:pt>
                <c:pt idx="9571">
                  <c:v>94.301612618477662</c:v>
                </c:pt>
                <c:pt idx="9572">
                  <c:v>94.304801342938831</c:v>
                </c:pt>
                <c:pt idx="9573">
                  <c:v>94.306838144022421</c:v>
                </c:pt>
                <c:pt idx="9574">
                  <c:v>94.31299068900735</c:v>
                </c:pt>
                <c:pt idx="9575">
                  <c:v>94.319357063134376</c:v>
                </c:pt>
                <c:pt idx="9576">
                  <c:v>94.324469235123814</c:v>
                </c:pt>
                <c:pt idx="9577">
                  <c:v>94.325081027940442</c:v>
                </c:pt>
                <c:pt idx="9578">
                  <c:v>94.327135909280997</c:v>
                </c:pt>
                <c:pt idx="9579">
                  <c:v>94.327431143503503</c:v>
                </c:pt>
                <c:pt idx="9580">
                  <c:v>94.328063098451111</c:v>
                </c:pt>
                <c:pt idx="9581">
                  <c:v>94.332773216057745</c:v>
                </c:pt>
                <c:pt idx="9582">
                  <c:v>94.333670309793234</c:v>
                </c:pt>
                <c:pt idx="9583">
                  <c:v>94.336918903910018</c:v>
                </c:pt>
                <c:pt idx="9584">
                  <c:v>94.340507852102604</c:v>
                </c:pt>
                <c:pt idx="9585">
                  <c:v>94.342109134224287</c:v>
                </c:pt>
                <c:pt idx="9586">
                  <c:v>94.344817067355791</c:v>
                </c:pt>
                <c:pt idx="9587">
                  <c:v>94.348843371247085</c:v>
                </c:pt>
                <c:pt idx="9588">
                  <c:v>94.353273242775671</c:v>
                </c:pt>
                <c:pt idx="9589">
                  <c:v>94.355430622750916</c:v>
                </c:pt>
                <c:pt idx="9590">
                  <c:v>94.356899986027912</c:v>
                </c:pt>
                <c:pt idx="9591">
                  <c:v>94.357835797826823</c:v>
                </c:pt>
                <c:pt idx="9592">
                  <c:v>94.360129737107385</c:v>
                </c:pt>
                <c:pt idx="9593">
                  <c:v>94.360185999031302</c:v>
                </c:pt>
                <c:pt idx="9594">
                  <c:v>94.361408527180529</c:v>
                </c:pt>
                <c:pt idx="9595">
                  <c:v>94.364034297267082</c:v>
                </c:pt>
                <c:pt idx="9596">
                  <c:v>94.37259931369114</c:v>
                </c:pt>
                <c:pt idx="9597">
                  <c:v>94.378153460944674</c:v>
                </c:pt>
                <c:pt idx="9598">
                  <c:v>94.379296622803281</c:v>
                </c:pt>
                <c:pt idx="9599">
                  <c:v>94.383999725801033</c:v>
                </c:pt>
                <c:pt idx="9600">
                  <c:v>94.384889380541978</c:v>
                </c:pt>
                <c:pt idx="9601">
                  <c:v>94.385784072530143</c:v>
                </c:pt>
                <c:pt idx="9602">
                  <c:v>94.386504972314611</c:v>
                </c:pt>
                <c:pt idx="9603">
                  <c:v>94.391336735366693</c:v>
                </c:pt>
                <c:pt idx="9604">
                  <c:v>94.40260869080376</c:v>
                </c:pt>
                <c:pt idx="9605">
                  <c:v>94.404300264274127</c:v>
                </c:pt>
                <c:pt idx="9606">
                  <c:v>94.404937624299549</c:v>
                </c:pt>
                <c:pt idx="9607">
                  <c:v>94.406178580719242</c:v>
                </c:pt>
                <c:pt idx="9608">
                  <c:v>94.406525008279615</c:v>
                </c:pt>
                <c:pt idx="9609">
                  <c:v>94.407195279994056</c:v>
                </c:pt>
                <c:pt idx="9610">
                  <c:v>94.409648502110215</c:v>
                </c:pt>
                <c:pt idx="9611">
                  <c:v>94.409777490144933</c:v>
                </c:pt>
                <c:pt idx="9612">
                  <c:v>94.410996463226198</c:v>
                </c:pt>
                <c:pt idx="9613">
                  <c:v>94.413550391449633</c:v>
                </c:pt>
                <c:pt idx="9614">
                  <c:v>94.41363777389833</c:v>
                </c:pt>
                <c:pt idx="9615">
                  <c:v>94.416826440360865</c:v>
                </c:pt>
                <c:pt idx="9616">
                  <c:v>94.419693691045254</c:v>
                </c:pt>
                <c:pt idx="9617">
                  <c:v>94.421346130873033</c:v>
                </c:pt>
                <c:pt idx="9618">
                  <c:v>94.425079062714062</c:v>
                </c:pt>
                <c:pt idx="9619">
                  <c:v>94.426042208326393</c:v>
                </c:pt>
                <c:pt idx="9620">
                  <c:v>94.426306625414611</c:v>
                </c:pt>
                <c:pt idx="9621">
                  <c:v>94.432866879632513</c:v>
                </c:pt>
                <c:pt idx="9622">
                  <c:v>94.433074404227142</c:v>
                </c:pt>
                <c:pt idx="9623">
                  <c:v>94.435911639643663</c:v>
                </c:pt>
                <c:pt idx="9624">
                  <c:v>94.439005701989771</c:v>
                </c:pt>
                <c:pt idx="9625">
                  <c:v>94.441025426898264</c:v>
                </c:pt>
                <c:pt idx="9626">
                  <c:v>94.441568821132151</c:v>
                </c:pt>
                <c:pt idx="9627">
                  <c:v>94.447870269287662</c:v>
                </c:pt>
                <c:pt idx="9628">
                  <c:v>94.45791946513647</c:v>
                </c:pt>
                <c:pt idx="9629">
                  <c:v>94.460252845446192</c:v>
                </c:pt>
                <c:pt idx="9630">
                  <c:v>94.465119812557731</c:v>
                </c:pt>
                <c:pt idx="9631">
                  <c:v>94.465789533296103</c:v>
                </c:pt>
                <c:pt idx="9632">
                  <c:v>94.467283151672419</c:v>
                </c:pt>
                <c:pt idx="9633">
                  <c:v>94.472330317397663</c:v>
                </c:pt>
                <c:pt idx="9634">
                  <c:v>94.472729569007925</c:v>
                </c:pt>
                <c:pt idx="9635">
                  <c:v>94.474209014697763</c:v>
                </c:pt>
                <c:pt idx="9636">
                  <c:v>94.479933612321346</c:v>
                </c:pt>
                <c:pt idx="9637">
                  <c:v>94.482186419042151</c:v>
                </c:pt>
                <c:pt idx="9638">
                  <c:v>94.491298950932645</c:v>
                </c:pt>
                <c:pt idx="9639">
                  <c:v>94.496358959035064</c:v>
                </c:pt>
                <c:pt idx="9640">
                  <c:v>94.496651488170727</c:v>
                </c:pt>
                <c:pt idx="9641">
                  <c:v>94.502910977193878</c:v>
                </c:pt>
                <c:pt idx="9642">
                  <c:v>94.509264075744838</c:v>
                </c:pt>
                <c:pt idx="9643">
                  <c:v>94.517943450755595</c:v>
                </c:pt>
                <c:pt idx="9644">
                  <c:v>94.520864981272084</c:v>
                </c:pt>
                <c:pt idx="9645">
                  <c:v>94.523680626101168</c:v>
                </c:pt>
                <c:pt idx="9646">
                  <c:v>94.541064150898535</c:v>
                </c:pt>
                <c:pt idx="9647">
                  <c:v>94.542958854540075</c:v>
                </c:pt>
                <c:pt idx="9648">
                  <c:v>94.556372039435871</c:v>
                </c:pt>
                <c:pt idx="9649">
                  <c:v>94.562506625419203</c:v>
                </c:pt>
                <c:pt idx="9650">
                  <c:v>94.563099878704278</c:v>
                </c:pt>
                <c:pt idx="9651">
                  <c:v>94.563817758407552</c:v>
                </c:pt>
                <c:pt idx="9652">
                  <c:v>94.564003724052455</c:v>
                </c:pt>
                <c:pt idx="9653">
                  <c:v>94.565174431474546</c:v>
                </c:pt>
                <c:pt idx="9654">
                  <c:v>94.574055352354023</c:v>
                </c:pt>
                <c:pt idx="9655">
                  <c:v>94.579086138998761</c:v>
                </c:pt>
                <c:pt idx="9656">
                  <c:v>94.581091065910073</c:v>
                </c:pt>
                <c:pt idx="9657">
                  <c:v>94.582604215932534</c:v>
                </c:pt>
                <c:pt idx="9658">
                  <c:v>94.583949292304865</c:v>
                </c:pt>
                <c:pt idx="9659">
                  <c:v>94.588221502179692</c:v>
                </c:pt>
                <c:pt idx="9660">
                  <c:v>94.589965428388311</c:v>
                </c:pt>
                <c:pt idx="9661">
                  <c:v>94.591477077399105</c:v>
                </c:pt>
                <c:pt idx="9662">
                  <c:v>94.593392874192176</c:v>
                </c:pt>
                <c:pt idx="9663">
                  <c:v>94.602995447851626</c:v>
                </c:pt>
                <c:pt idx="9664">
                  <c:v>94.60393139041004</c:v>
                </c:pt>
                <c:pt idx="9665">
                  <c:v>94.604873204168783</c:v>
                </c:pt>
                <c:pt idx="9666">
                  <c:v>94.605718958820091</c:v>
                </c:pt>
                <c:pt idx="9667">
                  <c:v>94.612111838930161</c:v>
                </c:pt>
                <c:pt idx="9668">
                  <c:v>94.614465172702864</c:v>
                </c:pt>
                <c:pt idx="9669">
                  <c:v>94.616160450840979</c:v>
                </c:pt>
                <c:pt idx="9670">
                  <c:v>94.617187644650812</c:v>
                </c:pt>
                <c:pt idx="9671">
                  <c:v>94.620940499552759</c:v>
                </c:pt>
                <c:pt idx="9672">
                  <c:v>94.623137136760135</c:v>
                </c:pt>
                <c:pt idx="9673">
                  <c:v>94.629119030304338</c:v>
                </c:pt>
                <c:pt idx="9674">
                  <c:v>94.631735789451668</c:v>
                </c:pt>
                <c:pt idx="9675">
                  <c:v>94.632668748297078</c:v>
                </c:pt>
                <c:pt idx="9676">
                  <c:v>94.634668459387981</c:v>
                </c:pt>
                <c:pt idx="9677">
                  <c:v>94.635975317690281</c:v>
                </c:pt>
                <c:pt idx="9678">
                  <c:v>94.639423818869574</c:v>
                </c:pt>
                <c:pt idx="9679">
                  <c:v>94.639924737397024</c:v>
                </c:pt>
                <c:pt idx="9680">
                  <c:v>94.642627896552128</c:v>
                </c:pt>
                <c:pt idx="9681">
                  <c:v>94.65471197744337</c:v>
                </c:pt>
                <c:pt idx="9682">
                  <c:v>94.657760002889432</c:v>
                </c:pt>
                <c:pt idx="9683">
                  <c:v>94.658143781232866</c:v>
                </c:pt>
                <c:pt idx="9684">
                  <c:v>94.65840904145287</c:v>
                </c:pt>
                <c:pt idx="9685">
                  <c:v>94.660018854307424</c:v>
                </c:pt>
                <c:pt idx="9686">
                  <c:v>94.663612577695631</c:v>
                </c:pt>
                <c:pt idx="9687">
                  <c:v>94.666128972386517</c:v>
                </c:pt>
                <c:pt idx="9688">
                  <c:v>94.66626766901868</c:v>
                </c:pt>
                <c:pt idx="9689">
                  <c:v>94.672836173050385</c:v>
                </c:pt>
                <c:pt idx="9690">
                  <c:v>94.675582359870802</c:v>
                </c:pt>
                <c:pt idx="9691">
                  <c:v>94.68305254376159</c:v>
                </c:pt>
                <c:pt idx="9692">
                  <c:v>94.6892555347236</c:v>
                </c:pt>
                <c:pt idx="9693">
                  <c:v>94.696426982226043</c:v>
                </c:pt>
                <c:pt idx="9694">
                  <c:v>94.698586501587684</c:v>
                </c:pt>
                <c:pt idx="9695">
                  <c:v>94.705694288094236</c:v>
                </c:pt>
                <c:pt idx="9696">
                  <c:v>94.710470577800606</c:v>
                </c:pt>
                <c:pt idx="9697">
                  <c:v>94.714156633618188</c:v>
                </c:pt>
                <c:pt idx="9698">
                  <c:v>94.719450974462006</c:v>
                </c:pt>
                <c:pt idx="9699">
                  <c:v>94.726265077023214</c:v>
                </c:pt>
                <c:pt idx="9700">
                  <c:v>94.729946224280908</c:v>
                </c:pt>
                <c:pt idx="9701">
                  <c:v>94.730901549918642</c:v>
                </c:pt>
                <c:pt idx="9702">
                  <c:v>94.735199192539923</c:v>
                </c:pt>
                <c:pt idx="9703">
                  <c:v>94.737151632102325</c:v>
                </c:pt>
                <c:pt idx="9704">
                  <c:v>94.740404308694835</c:v>
                </c:pt>
                <c:pt idx="9705">
                  <c:v>94.743981257177353</c:v>
                </c:pt>
                <c:pt idx="9706">
                  <c:v>94.746227579199058</c:v>
                </c:pt>
                <c:pt idx="9707">
                  <c:v>94.748529841043307</c:v>
                </c:pt>
                <c:pt idx="9708">
                  <c:v>94.755814661058665</c:v>
                </c:pt>
                <c:pt idx="9709">
                  <c:v>94.75743344766903</c:v>
                </c:pt>
                <c:pt idx="9710">
                  <c:v>94.758374625845789</c:v>
                </c:pt>
                <c:pt idx="9711">
                  <c:v>94.759426638784319</c:v>
                </c:pt>
                <c:pt idx="9712">
                  <c:v>94.760384723187201</c:v>
                </c:pt>
                <c:pt idx="9713">
                  <c:v>94.76659162889618</c:v>
                </c:pt>
                <c:pt idx="9714">
                  <c:v>94.769810384583153</c:v>
                </c:pt>
                <c:pt idx="9715">
                  <c:v>94.772877251009206</c:v>
                </c:pt>
                <c:pt idx="9716">
                  <c:v>94.775103032775036</c:v>
                </c:pt>
                <c:pt idx="9717">
                  <c:v>94.787480765229361</c:v>
                </c:pt>
                <c:pt idx="9718">
                  <c:v>94.789023969932373</c:v>
                </c:pt>
                <c:pt idx="9719">
                  <c:v>94.791196628982036</c:v>
                </c:pt>
                <c:pt idx="9720">
                  <c:v>94.792483565871109</c:v>
                </c:pt>
                <c:pt idx="9721">
                  <c:v>94.793621914300402</c:v>
                </c:pt>
                <c:pt idx="9722">
                  <c:v>94.795344437254712</c:v>
                </c:pt>
                <c:pt idx="9723">
                  <c:v>94.80810737559689</c:v>
                </c:pt>
                <c:pt idx="9724">
                  <c:v>94.816264308944355</c:v>
                </c:pt>
                <c:pt idx="9725">
                  <c:v>94.82228722830871</c:v>
                </c:pt>
                <c:pt idx="9726">
                  <c:v>94.822301308066443</c:v>
                </c:pt>
                <c:pt idx="9727">
                  <c:v>94.832986435915828</c:v>
                </c:pt>
                <c:pt idx="9728">
                  <c:v>94.833135450408477</c:v>
                </c:pt>
                <c:pt idx="9729">
                  <c:v>94.837089960948859</c:v>
                </c:pt>
                <c:pt idx="9730">
                  <c:v>94.837776014887652</c:v>
                </c:pt>
                <c:pt idx="9731">
                  <c:v>94.83778274537984</c:v>
                </c:pt>
                <c:pt idx="9732">
                  <c:v>94.838630008222012</c:v>
                </c:pt>
                <c:pt idx="9733">
                  <c:v>94.839686915986178</c:v>
                </c:pt>
                <c:pt idx="9734">
                  <c:v>94.844719780996215</c:v>
                </c:pt>
                <c:pt idx="9735">
                  <c:v>94.856328651679277</c:v>
                </c:pt>
                <c:pt idx="9736">
                  <c:v>94.857553257247247</c:v>
                </c:pt>
                <c:pt idx="9737">
                  <c:v>94.866642487726978</c:v>
                </c:pt>
                <c:pt idx="9738">
                  <c:v>94.871117849861179</c:v>
                </c:pt>
                <c:pt idx="9739">
                  <c:v>94.877286618539827</c:v>
                </c:pt>
                <c:pt idx="9740">
                  <c:v>94.883984150846501</c:v>
                </c:pt>
                <c:pt idx="9741">
                  <c:v>94.888265089775828</c:v>
                </c:pt>
                <c:pt idx="9742">
                  <c:v>94.89121251049049</c:v>
                </c:pt>
                <c:pt idx="9743">
                  <c:v>94.891601291655491</c:v>
                </c:pt>
                <c:pt idx="9744">
                  <c:v>94.894477449309363</c:v>
                </c:pt>
                <c:pt idx="9745">
                  <c:v>94.898270329542527</c:v>
                </c:pt>
                <c:pt idx="9746">
                  <c:v>94.900954905000589</c:v>
                </c:pt>
                <c:pt idx="9747">
                  <c:v>94.902016203067689</c:v>
                </c:pt>
                <c:pt idx="9748">
                  <c:v>94.904392911560706</c:v>
                </c:pt>
                <c:pt idx="9749">
                  <c:v>94.90706135042177</c:v>
                </c:pt>
                <c:pt idx="9750">
                  <c:v>94.90766716621539</c:v>
                </c:pt>
                <c:pt idx="9751">
                  <c:v>94.910768282245201</c:v>
                </c:pt>
                <c:pt idx="9752">
                  <c:v>94.912945091861744</c:v>
                </c:pt>
                <c:pt idx="9753">
                  <c:v>94.916424832275936</c:v>
                </c:pt>
                <c:pt idx="9754">
                  <c:v>94.922647331795446</c:v>
                </c:pt>
                <c:pt idx="9755">
                  <c:v>94.925599603281754</c:v>
                </c:pt>
                <c:pt idx="9756">
                  <c:v>94.928102327412759</c:v>
                </c:pt>
                <c:pt idx="9757">
                  <c:v>94.928282922586135</c:v>
                </c:pt>
                <c:pt idx="9758">
                  <c:v>94.928667330088871</c:v>
                </c:pt>
                <c:pt idx="9759">
                  <c:v>94.937352095891185</c:v>
                </c:pt>
                <c:pt idx="9760">
                  <c:v>94.941829984545066</c:v>
                </c:pt>
                <c:pt idx="9761">
                  <c:v>94.94708577407529</c:v>
                </c:pt>
                <c:pt idx="9762">
                  <c:v>94.947552615577706</c:v>
                </c:pt>
                <c:pt idx="9763">
                  <c:v>94.955205670041408</c:v>
                </c:pt>
                <c:pt idx="9764">
                  <c:v>94.955843967731226</c:v>
                </c:pt>
                <c:pt idx="9765">
                  <c:v>94.962981713617495</c:v>
                </c:pt>
                <c:pt idx="9766">
                  <c:v>94.967350579024995</c:v>
                </c:pt>
                <c:pt idx="9767">
                  <c:v>94.973687942536372</c:v>
                </c:pt>
                <c:pt idx="9768">
                  <c:v>94.977317673691502</c:v>
                </c:pt>
                <c:pt idx="9769">
                  <c:v>94.985480038683278</c:v>
                </c:pt>
                <c:pt idx="9770">
                  <c:v>94.98611848878609</c:v>
                </c:pt>
                <c:pt idx="9771">
                  <c:v>94.986879620386546</c:v>
                </c:pt>
                <c:pt idx="9772">
                  <c:v>94.987952277771711</c:v>
                </c:pt>
                <c:pt idx="9773">
                  <c:v>94.999244905118914</c:v>
                </c:pt>
                <c:pt idx="9774">
                  <c:v>95.001708671578712</c:v>
                </c:pt>
                <c:pt idx="9775">
                  <c:v>95.001967969966046</c:v>
                </c:pt>
                <c:pt idx="9776">
                  <c:v>95.003046517891477</c:v>
                </c:pt>
                <c:pt idx="9777">
                  <c:v>95.003444636372166</c:v>
                </c:pt>
                <c:pt idx="9778">
                  <c:v>95.008469064788244</c:v>
                </c:pt>
                <c:pt idx="9779">
                  <c:v>95.014739306249538</c:v>
                </c:pt>
                <c:pt idx="9780">
                  <c:v>95.017985739636629</c:v>
                </c:pt>
                <c:pt idx="9781">
                  <c:v>95.018356580339031</c:v>
                </c:pt>
                <c:pt idx="9782">
                  <c:v>95.020233077370435</c:v>
                </c:pt>
                <c:pt idx="9783">
                  <c:v>95.022831008188078</c:v>
                </c:pt>
                <c:pt idx="9784">
                  <c:v>95.025274069961213</c:v>
                </c:pt>
                <c:pt idx="9785">
                  <c:v>95.033361983367612</c:v>
                </c:pt>
                <c:pt idx="9786">
                  <c:v>95.033501494618292</c:v>
                </c:pt>
                <c:pt idx="9787">
                  <c:v>95.033667107235374</c:v>
                </c:pt>
                <c:pt idx="9788">
                  <c:v>95.033910310892921</c:v>
                </c:pt>
                <c:pt idx="9789">
                  <c:v>95.045672095604573</c:v>
                </c:pt>
                <c:pt idx="9790">
                  <c:v>95.047758672247895</c:v>
                </c:pt>
                <c:pt idx="9791">
                  <c:v>95.051881161705325</c:v>
                </c:pt>
                <c:pt idx="9792">
                  <c:v>95.052651595745289</c:v>
                </c:pt>
                <c:pt idx="9793">
                  <c:v>95.059381814504619</c:v>
                </c:pt>
                <c:pt idx="9794">
                  <c:v>95.05961488919624</c:v>
                </c:pt>
                <c:pt idx="9795">
                  <c:v>95.062114110027949</c:v>
                </c:pt>
                <c:pt idx="9796">
                  <c:v>95.066733758492731</c:v>
                </c:pt>
                <c:pt idx="9797">
                  <c:v>95.068052895420848</c:v>
                </c:pt>
                <c:pt idx="9798">
                  <c:v>95.072334762546689</c:v>
                </c:pt>
                <c:pt idx="9799">
                  <c:v>95.081063145114641</c:v>
                </c:pt>
                <c:pt idx="9800">
                  <c:v>95.093400939240396</c:v>
                </c:pt>
                <c:pt idx="9801">
                  <c:v>95.096972502457831</c:v>
                </c:pt>
                <c:pt idx="9802">
                  <c:v>95.10355553196591</c:v>
                </c:pt>
                <c:pt idx="9803">
                  <c:v>95.104047208488993</c:v>
                </c:pt>
                <c:pt idx="9804">
                  <c:v>95.104313195440724</c:v>
                </c:pt>
                <c:pt idx="9805">
                  <c:v>95.115504845068941</c:v>
                </c:pt>
                <c:pt idx="9806">
                  <c:v>95.116704171306651</c:v>
                </c:pt>
                <c:pt idx="9807">
                  <c:v>95.119524455000501</c:v>
                </c:pt>
                <c:pt idx="9808">
                  <c:v>95.120499841398669</c:v>
                </c:pt>
                <c:pt idx="9809">
                  <c:v>95.121207229856694</c:v>
                </c:pt>
                <c:pt idx="9810">
                  <c:v>95.121729300389461</c:v>
                </c:pt>
                <c:pt idx="9811">
                  <c:v>95.122924606802727</c:v>
                </c:pt>
                <c:pt idx="9812">
                  <c:v>95.128936889227731</c:v>
                </c:pt>
                <c:pt idx="9813">
                  <c:v>95.130401136604334</c:v>
                </c:pt>
                <c:pt idx="9814">
                  <c:v>95.132896664093693</c:v>
                </c:pt>
                <c:pt idx="9815">
                  <c:v>95.139363537837511</c:v>
                </c:pt>
                <c:pt idx="9816">
                  <c:v>95.143183438940852</c:v>
                </c:pt>
                <c:pt idx="9817">
                  <c:v>95.14606961812963</c:v>
                </c:pt>
                <c:pt idx="9818">
                  <c:v>95.151076448222128</c:v>
                </c:pt>
                <c:pt idx="9819">
                  <c:v>95.152335746349792</c:v>
                </c:pt>
                <c:pt idx="9820">
                  <c:v>95.15330816839699</c:v>
                </c:pt>
                <c:pt idx="9821">
                  <c:v>95.153998077119255</c:v>
                </c:pt>
                <c:pt idx="9822">
                  <c:v>95.154851729389605</c:v>
                </c:pt>
                <c:pt idx="9823">
                  <c:v>95.159919810515717</c:v>
                </c:pt>
                <c:pt idx="9824">
                  <c:v>95.166371029346976</c:v>
                </c:pt>
                <c:pt idx="9825">
                  <c:v>95.168304376660913</c:v>
                </c:pt>
                <c:pt idx="9826">
                  <c:v>95.169962119162307</c:v>
                </c:pt>
                <c:pt idx="9827">
                  <c:v>95.170064049523674</c:v>
                </c:pt>
                <c:pt idx="9828">
                  <c:v>95.175528503522656</c:v>
                </c:pt>
                <c:pt idx="9829">
                  <c:v>95.182894747105507</c:v>
                </c:pt>
                <c:pt idx="9830">
                  <c:v>95.186665639155521</c:v>
                </c:pt>
                <c:pt idx="9831">
                  <c:v>95.192973308684003</c:v>
                </c:pt>
                <c:pt idx="9832">
                  <c:v>95.197977899402716</c:v>
                </c:pt>
                <c:pt idx="9833">
                  <c:v>95.202546448658381</c:v>
                </c:pt>
                <c:pt idx="9834">
                  <c:v>95.204597036280973</c:v>
                </c:pt>
                <c:pt idx="9835">
                  <c:v>95.208392230435777</c:v>
                </c:pt>
                <c:pt idx="9836">
                  <c:v>95.21744479639618</c:v>
                </c:pt>
                <c:pt idx="9837">
                  <c:v>95.219635853667896</c:v>
                </c:pt>
                <c:pt idx="9838">
                  <c:v>95.22566876220948</c:v>
                </c:pt>
                <c:pt idx="9839">
                  <c:v>95.22637164339325</c:v>
                </c:pt>
                <c:pt idx="9840">
                  <c:v>95.226948249382659</c:v>
                </c:pt>
                <c:pt idx="9841">
                  <c:v>95.229596760445517</c:v>
                </c:pt>
                <c:pt idx="9842">
                  <c:v>95.239975768741658</c:v>
                </c:pt>
                <c:pt idx="9843">
                  <c:v>95.241530954300714</c:v>
                </c:pt>
                <c:pt idx="9844">
                  <c:v>95.248452262900713</c:v>
                </c:pt>
                <c:pt idx="9845">
                  <c:v>95.254590742603142</c:v>
                </c:pt>
                <c:pt idx="9846">
                  <c:v>95.258693725064973</c:v>
                </c:pt>
                <c:pt idx="9847">
                  <c:v>95.259004630751676</c:v>
                </c:pt>
                <c:pt idx="9848">
                  <c:v>95.260324823909542</c:v>
                </c:pt>
                <c:pt idx="9849">
                  <c:v>95.261872642517233</c:v>
                </c:pt>
                <c:pt idx="9850">
                  <c:v>95.263909488812502</c:v>
                </c:pt>
                <c:pt idx="9851">
                  <c:v>95.27328479524671</c:v>
                </c:pt>
                <c:pt idx="9852">
                  <c:v>95.27346940578137</c:v>
                </c:pt>
                <c:pt idx="9853">
                  <c:v>95.27550689466436</c:v>
                </c:pt>
                <c:pt idx="9854">
                  <c:v>95.282914810031315</c:v>
                </c:pt>
                <c:pt idx="9855">
                  <c:v>95.284541354481391</c:v>
                </c:pt>
                <c:pt idx="9856">
                  <c:v>95.286190103697848</c:v>
                </c:pt>
                <c:pt idx="9857">
                  <c:v>95.290631064664481</c:v>
                </c:pt>
                <c:pt idx="9858">
                  <c:v>95.307358283459124</c:v>
                </c:pt>
                <c:pt idx="9859">
                  <c:v>95.310598306093738</c:v>
                </c:pt>
                <c:pt idx="9860">
                  <c:v>95.31787283908416</c:v>
                </c:pt>
                <c:pt idx="9861">
                  <c:v>95.319170274052553</c:v>
                </c:pt>
                <c:pt idx="9862">
                  <c:v>95.348682737578613</c:v>
                </c:pt>
                <c:pt idx="9863">
                  <c:v>95.361833967918457</c:v>
                </c:pt>
                <c:pt idx="9864">
                  <c:v>95.362416118309696</c:v>
                </c:pt>
                <c:pt idx="9865">
                  <c:v>95.367179659215537</c:v>
                </c:pt>
                <c:pt idx="9866">
                  <c:v>95.368045138417287</c:v>
                </c:pt>
                <c:pt idx="9867">
                  <c:v>95.372299750578478</c:v>
                </c:pt>
                <c:pt idx="9868">
                  <c:v>95.383269568764106</c:v>
                </c:pt>
                <c:pt idx="9869">
                  <c:v>95.399030761923427</c:v>
                </c:pt>
                <c:pt idx="9870">
                  <c:v>95.400404280132832</c:v>
                </c:pt>
                <c:pt idx="9871">
                  <c:v>95.400680874480685</c:v>
                </c:pt>
                <c:pt idx="9872">
                  <c:v>95.410131276819385</c:v>
                </c:pt>
                <c:pt idx="9873">
                  <c:v>95.414901597257995</c:v>
                </c:pt>
                <c:pt idx="9874">
                  <c:v>95.41897356904299</c:v>
                </c:pt>
                <c:pt idx="9875">
                  <c:v>95.419753062211569</c:v>
                </c:pt>
                <c:pt idx="9876">
                  <c:v>95.422953070688834</c:v>
                </c:pt>
                <c:pt idx="9877">
                  <c:v>95.423309440153204</c:v>
                </c:pt>
                <c:pt idx="9878">
                  <c:v>95.429584446142854</c:v>
                </c:pt>
                <c:pt idx="9879">
                  <c:v>95.433634862376934</c:v>
                </c:pt>
                <c:pt idx="9880">
                  <c:v>95.436095379922961</c:v>
                </c:pt>
                <c:pt idx="9881">
                  <c:v>95.442095281780936</c:v>
                </c:pt>
                <c:pt idx="9882">
                  <c:v>95.44272911175949</c:v>
                </c:pt>
                <c:pt idx="9883">
                  <c:v>95.449366850418073</c:v>
                </c:pt>
                <c:pt idx="9884">
                  <c:v>95.451816036459959</c:v>
                </c:pt>
                <c:pt idx="9885">
                  <c:v>95.45957286429379</c:v>
                </c:pt>
                <c:pt idx="9886">
                  <c:v>95.461678237496145</c:v>
                </c:pt>
                <c:pt idx="9887">
                  <c:v>95.461741993424127</c:v>
                </c:pt>
                <c:pt idx="9888">
                  <c:v>95.467583987478122</c:v>
                </c:pt>
                <c:pt idx="9889">
                  <c:v>95.471969262264352</c:v>
                </c:pt>
                <c:pt idx="9890">
                  <c:v>95.474984880147247</c:v>
                </c:pt>
                <c:pt idx="9891">
                  <c:v>95.478812213858149</c:v>
                </c:pt>
                <c:pt idx="9892">
                  <c:v>95.479881410124889</c:v>
                </c:pt>
                <c:pt idx="9893">
                  <c:v>95.481558578263176</c:v>
                </c:pt>
                <c:pt idx="9894">
                  <c:v>95.488415504900289</c:v>
                </c:pt>
                <c:pt idx="9895">
                  <c:v>95.493412696429615</c:v>
                </c:pt>
                <c:pt idx="9896">
                  <c:v>95.499216894574261</c:v>
                </c:pt>
                <c:pt idx="9897">
                  <c:v>95.503686066763336</c:v>
                </c:pt>
                <c:pt idx="9898">
                  <c:v>95.510767746208927</c:v>
                </c:pt>
                <c:pt idx="9899">
                  <c:v>95.511305239327598</c:v>
                </c:pt>
                <c:pt idx="9900">
                  <c:v>95.515637227843968</c:v>
                </c:pt>
                <c:pt idx="9901">
                  <c:v>95.51588483452575</c:v>
                </c:pt>
                <c:pt idx="9902">
                  <c:v>95.517458396910271</c:v>
                </c:pt>
                <c:pt idx="9903">
                  <c:v>95.518355948891653</c:v>
                </c:pt>
                <c:pt idx="9904">
                  <c:v>95.519454737413753</c:v>
                </c:pt>
                <c:pt idx="9905">
                  <c:v>95.539353649841985</c:v>
                </c:pt>
                <c:pt idx="9906">
                  <c:v>95.54122853072198</c:v>
                </c:pt>
                <c:pt idx="9907">
                  <c:v>95.564978432885582</c:v>
                </c:pt>
                <c:pt idx="9908">
                  <c:v>95.566601146672326</c:v>
                </c:pt>
                <c:pt idx="9909">
                  <c:v>95.567685114068126</c:v>
                </c:pt>
                <c:pt idx="9910">
                  <c:v>95.574143327905844</c:v>
                </c:pt>
                <c:pt idx="9911">
                  <c:v>95.575204702197468</c:v>
                </c:pt>
                <c:pt idx="9912">
                  <c:v>95.581378849667885</c:v>
                </c:pt>
                <c:pt idx="9913">
                  <c:v>95.585953534691654</c:v>
                </c:pt>
                <c:pt idx="9914">
                  <c:v>95.593174511843984</c:v>
                </c:pt>
                <c:pt idx="9915">
                  <c:v>95.596882096216163</c:v>
                </c:pt>
                <c:pt idx="9916">
                  <c:v>95.603148393441103</c:v>
                </c:pt>
                <c:pt idx="9917">
                  <c:v>95.606750457338535</c:v>
                </c:pt>
                <c:pt idx="9918">
                  <c:v>95.621964859578085</c:v>
                </c:pt>
                <c:pt idx="9919">
                  <c:v>95.630755763844945</c:v>
                </c:pt>
                <c:pt idx="9920">
                  <c:v>95.631805272181609</c:v>
                </c:pt>
                <c:pt idx="9921">
                  <c:v>95.63633210343977</c:v>
                </c:pt>
                <c:pt idx="9922">
                  <c:v>95.641329530834028</c:v>
                </c:pt>
                <c:pt idx="9923">
                  <c:v>95.643499368250048</c:v>
                </c:pt>
                <c:pt idx="9924">
                  <c:v>95.643865824130984</c:v>
                </c:pt>
                <c:pt idx="9925">
                  <c:v>95.64434966900464</c:v>
                </c:pt>
                <c:pt idx="9926">
                  <c:v>95.655423331981254</c:v>
                </c:pt>
                <c:pt idx="9927">
                  <c:v>95.659853702266773</c:v>
                </c:pt>
                <c:pt idx="9928">
                  <c:v>95.661209505780675</c:v>
                </c:pt>
                <c:pt idx="9929">
                  <c:v>95.665573870975777</c:v>
                </c:pt>
                <c:pt idx="9930">
                  <c:v>95.66590085383001</c:v>
                </c:pt>
                <c:pt idx="9931">
                  <c:v>95.666392666048537</c:v>
                </c:pt>
                <c:pt idx="9932">
                  <c:v>95.672484553115098</c:v>
                </c:pt>
                <c:pt idx="9933">
                  <c:v>95.675614015838462</c:v>
                </c:pt>
                <c:pt idx="9934">
                  <c:v>95.677820825610681</c:v>
                </c:pt>
                <c:pt idx="9935">
                  <c:v>95.681828325217538</c:v>
                </c:pt>
                <c:pt idx="9936">
                  <c:v>95.687911891482287</c:v>
                </c:pt>
                <c:pt idx="9937">
                  <c:v>95.688221578835694</c:v>
                </c:pt>
                <c:pt idx="9938">
                  <c:v>95.691520756430393</c:v>
                </c:pt>
                <c:pt idx="9939">
                  <c:v>95.697169748995805</c:v>
                </c:pt>
                <c:pt idx="9940">
                  <c:v>95.701870087768214</c:v>
                </c:pt>
                <c:pt idx="9941">
                  <c:v>95.702031849086097</c:v>
                </c:pt>
                <c:pt idx="9942">
                  <c:v>95.709471191642209</c:v>
                </c:pt>
                <c:pt idx="9943">
                  <c:v>95.710959476171013</c:v>
                </c:pt>
                <c:pt idx="9944">
                  <c:v>95.71139137660137</c:v>
                </c:pt>
                <c:pt idx="9945">
                  <c:v>95.71401632398296</c:v>
                </c:pt>
                <c:pt idx="9946">
                  <c:v>95.715038943210189</c:v>
                </c:pt>
                <c:pt idx="9947">
                  <c:v>95.716053660442711</c:v>
                </c:pt>
                <c:pt idx="9948">
                  <c:v>95.718798155806596</c:v>
                </c:pt>
                <c:pt idx="9949">
                  <c:v>95.719189618925654</c:v>
                </c:pt>
                <c:pt idx="9950">
                  <c:v>95.720724443492173</c:v>
                </c:pt>
                <c:pt idx="9951">
                  <c:v>95.727668041641522</c:v>
                </c:pt>
                <c:pt idx="9952">
                  <c:v>95.728375251250597</c:v>
                </c:pt>
                <c:pt idx="9953">
                  <c:v>95.737660933463289</c:v>
                </c:pt>
                <c:pt idx="9954">
                  <c:v>95.741309464897469</c:v>
                </c:pt>
                <c:pt idx="9955">
                  <c:v>95.745205302113249</c:v>
                </c:pt>
                <c:pt idx="9956">
                  <c:v>95.745769415781496</c:v>
                </c:pt>
                <c:pt idx="9957">
                  <c:v>95.750300049720138</c:v>
                </c:pt>
                <c:pt idx="9958">
                  <c:v>95.759577572246869</c:v>
                </c:pt>
                <c:pt idx="9959">
                  <c:v>95.76332312806575</c:v>
                </c:pt>
                <c:pt idx="9960">
                  <c:v>95.766077891395724</c:v>
                </c:pt>
                <c:pt idx="9961">
                  <c:v>95.767830517863572</c:v>
                </c:pt>
                <c:pt idx="9962">
                  <c:v>95.768406046731556</c:v>
                </c:pt>
                <c:pt idx="9963">
                  <c:v>95.768738792020642</c:v>
                </c:pt>
                <c:pt idx="9964">
                  <c:v>95.775509243442656</c:v>
                </c:pt>
                <c:pt idx="9965">
                  <c:v>95.77615378925509</c:v>
                </c:pt>
                <c:pt idx="9966">
                  <c:v>95.77689394715344</c:v>
                </c:pt>
                <c:pt idx="9967">
                  <c:v>95.777498802641517</c:v>
                </c:pt>
                <c:pt idx="9968">
                  <c:v>95.78586941748236</c:v>
                </c:pt>
                <c:pt idx="9969">
                  <c:v>95.79153861953327</c:v>
                </c:pt>
                <c:pt idx="9970">
                  <c:v>95.792580946605156</c:v>
                </c:pt>
                <c:pt idx="9971">
                  <c:v>95.794566010373487</c:v>
                </c:pt>
                <c:pt idx="9972">
                  <c:v>95.804580196002362</c:v>
                </c:pt>
                <c:pt idx="9973">
                  <c:v>95.807028088426847</c:v>
                </c:pt>
                <c:pt idx="9974">
                  <c:v>95.815234304949101</c:v>
                </c:pt>
                <c:pt idx="9975">
                  <c:v>95.816214387695624</c:v>
                </c:pt>
                <c:pt idx="9976">
                  <c:v>95.818746562112594</c:v>
                </c:pt>
                <c:pt idx="9977">
                  <c:v>95.820003625501741</c:v>
                </c:pt>
                <c:pt idx="9978">
                  <c:v>95.829614846079451</c:v>
                </c:pt>
                <c:pt idx="9979">
                  <c:v>95.831848207089052</c:v>
                </c:pt>
                <c:pt idx="9980">
                  <c:v>95.833792551187713</c:v>
                </c:pt>
                <c:pt idx="9981">
                  <c:v>95.846347546674437</c:v>
                </c:pt>
                <c:pt idx="9982">
                  <c:v>95.852531838220301</c:v>
                </c:pt>
                <c:pt idx="9983">
                  <c:v>95.852618475262432</c:v>
                </c:pt>
                <c:pt idx="9984">
                  <c:v>95.856806732824026</c:v>
                </c:pt>
                <c:pt idx="9985">
                  <c:v>95.863097827270678</c:v>
                </c:pt>
                <c:pt idx="9986">
                  <c:v>95.870513335797909</c:v>
                </c:pt>
                <c:pt idx="9987">
                  <c:v>95.877222675423354</c:v>
                </c:pt>
                <c:pt idx="9988">
                  <c:v>95.879772401196931</c:v>
                </c:pt>
                <c:pt idx="9989">
                  <c:v>95.884216132422878</c:v>
                </c:pt>
                <c:pt idx="9990">
                  <c:v>95.889533966486212</c:v>
                </c:pt>
                <c:pt idx="9991">
                  <c:v>95.891545836673643</c:v>
                </c:pt>
                <c:pt idx="9992">
                  <c:v>95.893202980046425</c:v>
                </c:pt>
                <c:pt idx="9993">
                  <c:v>95.895182213563132</c:v>
                </c:pt>
                <c:pt idx="9994">
                  <c:v>95.897108134666283</c:v>
                </c:pt>
                <c:pt idx="9995">
                  <c:v>95.906366174148346</c:v>
                </c:pt>
                <c:pt idx="9996">
                  <c:v>95.908456341496375</c:v>
                </c:pt>
                <c:pt idx="9997">
                  <c:v>95.908839350819946</c:v>
                </c:pt>
                <c:pt idx="9998">
                  <c:v>95.910580416711269</c:v>
                </c:pt>
                <c:pt idx="9999">
                  <c:v>95.912138069709655</c:v>
                </c:pt>
                <c:pt idx="10000">
                  <c:v>95.917711534304431</c:v>
                </c:pt>
                <c:pt idx="10001">
                  <c:v>95.920798434741457</c:v>
                </c:pt>
                <c:pt idx="10002">
                  <c:v>95.924359500446045</c:v>
                </c:pt>
                <c:pt idx="10003">
                  <c:v>95.925214110514645</c:v>
                </c:pt>
                <c:pt idx="10004">
                  <c:v>95.929019152066502</c:v>
                </c:pt>
                <c:pt idx="10005">
                  <c:v>95.93050890321156</c:v>
                </c:pt>
                <c:pt idx="10006">
                  <c:v>95.935729865894004</c:v>
                </c:pt>
                <c:pt idx="10007">
                  <c:v>95.935997879037998</c:v>
                </c:pt>
                <c:pt idx="10008">
                  <c:v>95.940656802708133</c:v>
                </c:pt>
                <c:pt idx="10009">
                  <c:v>95.944241429416522</c:v>
                </c:pt>
                <c:pt idx="10010">
                  <c:v>95.946289086797918</c:v>
                </c:pt>
                <c:pt idx="10011">
                  <c:v>95.946406597997935</c:v>
                </c:pt>
                <c:pt idx="10012">
                  <c:v>95.960487599199666</c:v>
                </c:pt>
                <c:pt idx="10013">
                  <c:v>95.963009564472415</c:v>
                </c:pt>
                <c:pt idx="10014">
                  <c:v>95.972644351538776</c:v>
                </c:pt>
                <c:pt idx="10015">
                  <c:v>95.975078216879552</c:v>
                </c:pt>
                <c:pt idx="10016">
                  <c:v>95.976290375077838</c:v>
                </c:pt>
                <c:pt idx="10017">
                  <c:v>95.976893649775434</c:v>
                </c:pt>
                <c:pt idx="10018">
                  <c:v>95.978862376696625</c:v>
                </c:pt>
                <c:pt idx="10019">
                  <c:v>95.981444790610908</c:v>
                </c:pt>
                <c:pt idx="10020">
                  <c:v>95.982199290356718</c:v>
                </c:pt>
                <c:pt idx="10021">
                  <c:v>95.983651368469324</c:v>
                </c:pt>
                <c:pt idx="10022">
                  <c:v>95.987059779318145</c:v>
                </c:pt>
                <c:pt idx="10023">
                  <c:v>95.992073760710554</c:v>
                </c:pt>
                <c:pt idx="10024">
                  <c:v>95.992536757394603</c:v>
                </c:pt>
                <c:pt idx="10025">
                  <c:v>95.994877608883414</c:v>
                </c:pt>
                <c:pt idx="10026">
                  <c:v>95.996217903881188</c:v>
                </c:pt>
                <c:pt idx="10027">
                  <c:v>95.998956744197883</c:v>
                </c:pt>
                <c:pt idx="10028">
                  <c:v>95.999936914015706</c:v>
                </c:pt>
                <c:pt idx="10029">
                  <c:v>96.001666025272897</c:v>
                </c:pt>
                <c:pt idx="10030">
                  <c:v>96.010491344879242</c:v>
                </c:pt>
                <c:pt idx="10031">
                  <c:v>96.020455939518811</c:v>
                </c:pt>
                <c:pt idx="10032">
                  <c:v>96.023343166094222</c:v>
                </c:pt>
                <c:pt idx="10033">
                  <c:v>96.026688553130441</c:v>
                </c:pt>
                <c:pt idx="10034">
                  <c:v>96.027407779526953</c:v>
                </c:pt>
                <c:pt idx="10035">
                  <c:v>96.028522697996749</c:v>
                </c:pt>
                <c:pt idx="10036">
                  <c:v>96.031307934438331</c:v>
                </c:pt>
                <c:pt idx="10037">
                  <c:v>96.033706337105016</c:v>
                </c:pt>
                <c:pt idx="10038">
                  <c:v>96.041591729122288</c:v>
                </c:pt>
                <c:pt idx="10039">
                  <c:v>96.041593285567657</c:v>
                </c:pt>
                <c:pt idx="10040">
                  <c:v>96.042831506644916</c:v>
                </c:pt>
                <c:pt idx="10041">
                  <c:v>96.04389167418762</c:v>
                </c:pt>
                <c:pt idx="10042">
                  <c:v>96.055497816445666</c:v>
                </c:pt>
                <c:pt idx="10043">
                  <c:v>96.060746850360687</c:v>
                </c:pt>
                <c:pt idx="10044">
                  <c:v>96.063231913129641</c:v>
                </c:pt>
                <c:pt idx="10045">
                  <c:v>96.066113130877994</c:v>
                </c:pt>
                <c:pt idx="10046">
                  <c:v>96.066354493169612</c:v>
                </c:pt>
                <c:pt idx="10047">
                  <c:v>96.071561212923186</c:v>
                </c:pt>
                <c:pt idx="10048">
                  <c:v>96.072888286352025</c:v>
                </c:pt>
                <c:pt idx="10049">
                  <c:v>96.078218503420089</c:v>
                </c:pt>
                <c:pt idx="10050">
                  <c:v>96.081600426420209</c:v>
                </c:pt>
                <c:pt idx="10051">
                  <c:v>96.082878281881108</c:v>
                </c:pt>
                <c:pt idx="10052">
                  <c:v>96.095156910830141</c:v>
                </c:pt>
                <c:pt idx="10053">
                  <c:v>96.09985655867645</c:v>
                </c:pt>
                <c:pt idx="10054">
                  <c:v>96.099883864546044</c:v>
                </c:pt>
                <c:pt idx="10055">
                  <c:v>96.100641610707768</c:v>
                </c:pt>
                <c:pt idx="10056">
                  <c:v>96.101054349413644</c:v>
                </c:pt>
                <c:pt idx="10057">
                  <c:v>96.103046879567103</c:v>
                </c:pt>
                <c:pt idx="10058">
                  <c:v>96.109024525408984</c:v>
                </c:pt>
                <c:pt idx="10059">
                  <c:v>96.110255584722395</c:v>
                </c:pt>
                <c:pt idx="10060">
                  <c:v>96.122028384689784</c:v>
                </c:pt>
                <c:pt idx="10061">
                  <c:v>96.126582680211271</c:v>
                </c:pt>
                <c:pt idx="10062">
                  <c:v>96.128452975453939</c:v>
                </c:pt>
                <c:pt idx="10063">
                  <c:v>96.131125272234954</c:v>
                </c:pt>
                <c:pt idx="10064">
                  <c:v>96.131638872240771</c:v>
                </c:pt>
                <c:pt idx="10065">
                  <c:v>96.132247573540496</c:v>
                </c:pt>
                <c:pt idx="10066">
                  <c:v>96.132368118737077</c:v>
                </c:pt>
                <c:pt idx="10067">
                  <c:v>96.133013124318552</c:v>
                </c:pt>
                <c:pt idx="10068">
                  <c:v>96.139284457886546</c:v>
                </c:pt>
                <c:pt idx="10069">
                  <c:v>96.139456940905134</c:v>
                </c:pt>
                <c:pt idx="10070">
                  <c:v>96.139719182363621</c:v>
                </c:pt>
                <c:pt idx="10071">
                  <c:v>96.147963730321422</c:v>
                </c:pt>
                <c:pt idx="10072">
                  <c:v>96.148437456378076</c:v>
                </c:pt>
                <c:pt idx="10073">
                  <c:v>96.162158854619918</c:v>
                </c:pt>
                <c:pt idx="10074">
                  <c:v>96.163391253267179</c:v>
                </c:pt>
                <c:pt idx="10075">
                  <c:v>96.165951623170997</c:v>
                </c:pt>
                <c:pt idx="10076">
                  <c:v>96.170614972212775</c:v>
                </c:pt>
                <c:pt idx="10077">
                  <c:v>96.170783239740445</c:v>
                </c:pt>
                <c:pt idx="10078">
                  <c:v>96.17906736868359</c:v>
                </c:pt>
                <c:pt idx="10079">
                  <c:v>96.181128091620863</c:v>
                </c:pt>
                <c:pt idx="10080">
                  <c:v>96.183383542409743</c:v>
                </c:pt>
                <c:pt idx="10081">
                  <c:v>96.183978795155696</c:v>
                </c:pt>
                <c:pt idx="10082">
                  <c:v>96.185936930350508</c:v>
                </c:pt>
                <c:pt idx="10083">
                  <c:v>96.188770660355104</c:v>
                </c:pt>
                <c:pt idx="10084">
                  <c:v>96.189121745340941</c:v>
                </c:pt>
                <c:pt idx="10085">
                  <c:v>96.192623729430508</c:v>
                </c:pt>
                <c:pt idx="10086">
                  <c:v>96.195509159772712</c:v>
                </c:pt>
                <c:pt idx="10087">
                  <c:v>96.196910504436246</c:v>
                </c:pt>
                <c:pt idx="10088">
                  <c:v>96.200136109755476</c:v>
                </c:pt>
                <c:pt idx="10089">
                  <c:v>96.203128689024368</c:v>
                </c:pt>
                <c:pt idx="10090">
                  <c:v>96.206129540052402</c:v>
                </c:pt>
                <c:pt idx="10091">
                  <c:v>96.209365854558996</c:v>
                </c:pt>
                <c:pt idx="10092">
                  <c:v>96.20987745959701</c:v>
                </c:pt>
                <c:pt idx="10093">
                  <c:v>96.211825102950002</c:v>
                </c:pt>
                <c:pt idx="10094">
                  <c:v>96.212714302765178</c:v>
                </c:pt>
                <c:pt idx="10095">
                  <c:v>96.213026642557182</c:v>
                </c:pt>
                <c:pt idx="10096">
                  <c:v>96.217473330043447</c:v>
                </c:pt>
                <c:pt idx="10097">
                  <c:v>96.221025760808402</c:v>
                </c:pt>
                <c:pt idx="10098">
                  <c:v>96.221206328596665</c:v>
                </c:pt>
                <c:pt idx="10099">
                  <c:v>96.221230980166951</c:v>
                </c:pt>
                <c:pt idx="10100">
                  <c:v>96.226136026847541</c:v>
                </c:pt>
                <c:pt idx="10101">
                  <c:v>96.226878130087712</c:v>
                </c:pt>
                <c:pt idx="10102">
                  <c:v>96.227824641653754</c:v>
                </c:pt>
                <c:pt idx="10103">
                  <c:v>96.228522850984902</c:v>
                </c:pt>
                <c:pt idx="10104">
                  <c:v>96.232666616623874</c:v>
                </c:pt>
                <c:pt idx="10105">
                  <c:v>96.236019905701269</c:v>
                </c:pt>
                <c:pt idx="10106">
                  <c:v>96.236241861424034</c:v>
                </c:pt>
                <c:pt idx="10107">
                  <c:v>96.238163968634751</c:v>
                </c:pt>
                <c:pt idx="10108">
                  <c:v>96.244462777936491</c:v>
                </c:pt>
                <c:pt idx="10109">
                  <c:v>96.249666059265905</c:v>
                </c:pt>
                <c:pt idx="10110">
                  <c:v>96.250499797995744</c:v>
                </c:pt>
                <c:pt idx="10111">
                  <c:v>96.251097154348287</c:v>
                </c:pt>
                <c:pt idx="10112">
                  <c:v>96.252345332588277</c:v>
                </c:pt>
                <c:pt idx="10113">
                  <c:v>96.252750386310268</c:v>
                </c:pt>
                <c:pt idx="10114">
                  <c:v>96.258028719910456</c:v>
                </c:pt>
                <c:pt idx="10115">
                  <c:v>96.263062815795266</c:v>
                </c:pt>
                <c:pt idx="10116">
                  <c:v>96.263918871902675</c:v>
                </c:pt>
                <c:pt idx="10117">
                  <c:v>96.266402279608741</c:v>
                </c:pt>
                <c:pt idx="10118">
                  <c:v>96.27255342269558</c:v>
                </c:pt>
                <c:pt idx="10119">
                  <c:v>96.277427101264692</c:v>
                </c:pt>
                <c:pt idx="10120">
                  <c:v>96.279822795975377</c:v>
                </c:pt>
                <c:pt idx="10121">
                  <c:v>96.280495673392991</c:v>
                </c:pt>
                <c:pt idx="10122">
                  <c:v>96.2836874697729</c:v>
                </c:pt>
                <c:pt idx="10123">
                  <c:v>96.291509834866801</c:v>
                </c:pt>
                <c:pt idx="10124">
                  <c:v>96.293067320141276</c:v>
                </c:pt>
                <c:pt idx="10125">
                  <c:v>96.298503257235566</c:v>
                </c:pt>
                <c:pt idx="10126">
                  <c:v>96.305505215037357</c:v>
                </c:pt>
                <c:pt idx="10127">
                  <c:v>96.307497283492665</c:v>
                </c:pt>
                <c:pt idx="10128">
                  <c:v>96.311059452086496</c:v>
                </c:pt>
                <c:pt idx="10129">
                  <c:v>96.314124473653393</c:v>
                </c:pt>
                <c:pt idx="10130">
                  <c:v>96.329694678814008</c:v>
                </c:pt>
                <c:pt idx="10131">
                  <c:v>96.331903768526359</c:v>
                </c:pt>
                <c:pt idx="10132">
                  <c:v>96.333202761279779</c:v>
                </c:pt>
                <c:pt idx="10133">
                  <c:v>96.337738855246002</c:v>
                </c:pt>
                <c:pt idx="10134">
                  <c:v>96.338066363332999</c:v>
                </c:pt>
                <c:pt idx="10135">
                  <c:v>96.339489927003058</c:v>
                </c:pt>
                <c:pt idx="10136">
                  <c:v>96.340314491800854</c:v>
                </c:pt>
                <c:pt idx="10137">
                  <c:v>96.340504773139145</c:v>
                </c:pt>
                <c:pt idx="10138">
                  <c:v>96.341995182860927</c:v>
                </c:pt>
                <c:pt idx="10139">
                  <c:v>96.342100358661554</c:v>
                </c:pt>
                <c:pt idx="10140">
                  <c:v>96.342442598097492</c:v>
                </c:pt>
                <c:pt idx="10141">
                  <c:v>96.347486113418086</c:v>
                </c:pt>
                <c:pt idx="10142">
                  <c:v>96.351077262614069</c:v>
                </c:pt>
                <c:pt idx="10143">
                  <c:v>96.351433827582071</c:v>
                </c:pt>
                <c:pt idx="10144">
                  <c:v>96.353617367063649</c:v>
                </c:pt>
                <c:pt idx="10145">
                  <c:v>96.353763298435453</c:v>
                </c:pt>
                <c:pt idx="10146">
                  <c:v>96.365960960247975</c:v>
                </c:pt>
                <c:pt idx="10147">
                  <c:v>96.368765618361635</c:v>
                </c:pt>
                <c:pt idx="10148">
                  <c:v>96.371125691646583</c:v>
                </c:pt>
                <c:pt idx="10149">
                  <c:v>96.380544262751428</c:v>
                </c:pt>
                <c:pt idx="10150">
                  <c:v>96.380777064509601</c:v>
                </c:pt>
                <c:pt idx="10151">
                  <c:v>96.382882180672794</c:v>
                </c:pt>
                <c:pt idx="10152">
                  <c:v>96.38855398621449</c:v>
                </c:pt>
                <c:pt idx="10153">
                  <c:v>96.39058302832639</c:v>
                </c:pt>
                <c:pt idx="10154">
                  <c:v>96.403610933656793</c:v>
                </c:pt>
                <c:pt idx="10155">
                  <c:v>96.40388147592293</c:v>
                </c:pt>
                <c:pt idx="10156">
                  <c:v>96.406048459051107</c:v>
                </c:pt>
                <c:pt idx="10157">
                  <c:v>96.406704160476025</c:v>
                </c:pt>
                <c:pt idx="10158">
                  <c:v>96.415595935336441</c:v>
                </c:pt>
                <c:pt idx="10159">
                  <c:v>96.419595201501508</c:v>
                </c:pt>
                <c:pt idx="10160">
                  <c:v>96.431696824139877</c:v>
                </c:pt>
                <c:pt idx="10161">
                  <c:v>96.43294486119747</c:v>
                </c:pt>
                <c:pt idx="10162">
                  <c:v>96.434862862986904</c:v>
                </c:pt>
                <c:pt idx="10163">
                  <c:v>96.436309025253777</c:v>
                </c:pt>
                <c:pt idx="10164">
                  <c:v>96.439457296883532</c:v>
                </c:pt>
                <c:pt idx="10165">
                  <c:v>96.440882151472778</c:v>
                </c:pt>
                <c:pt idx="10166">
                  <c:v>96.441084481594558</c:v>
                </c:pt>
                <c:pt idx="10167">
                  <c:v>96.443873432648488</c:v>
                </c:pt>
                <c:pt idx="10168">
                  <c:v>96.445290717648206</c:v>
                </c:pt>
                <c:pt idx="10169">
                  <c:v>96.448292032802357</c:v>
                </c:pt>
                <c:pt idx="10170">
                  <c:v>96.44983233696783</c:v>
                </c:pt>
                <c:pt idx="10171">
                  <c:v>96.459296715048225</c:v>
                </c:pt>
                <c:pt idx="10172">
                  <c:v>96.46114175567044</c:v>
                </c:pt>
                <c:pt idx="10173">
                  <c:v>96.470562525869553</c:v>
                </c:pt>
                <c:pt idx="10174">
                  <c:v>96.471337453080224</c:v>
                </c:pt>
                <c:pt idx="10175">
                  <c:v>96.473588925774138</c:v>
                </c:pt>
                <c:pt idx="10176">
                  <c:v>96.473704511743847</c:v>
                </c:pt>
                <c:pt idx="10177">
                  <c:v>96.475685476332359</c:v>
                </c:pt>
                <c:pt idx="10178">
                  <c:v>96.477623730184689</c:v>
                </c:pt>
                <c:pt idx="10179">
                  <c:v>96.4873198147762</c:v>
                </c:pt>
                <c:pt idx="10180">
                  <c:v>96.488503426220959</c:v>
                </c:pt>
                <c:pt idx="10181">
                  <c:v>96.489280249725255</c:v>
                </c:pt>
                <c:pt idx="10182">
                  <c:v>96.49556216418263</c:v>
                </c:pt>
                <c:pt idx="10183">
                  <c:v>96.496432656334022</c:v>
                </c:pt>
                <c:pt idx="10184">
                  <c:v>96.497161214799647</c:v>
                </c:pt>
                <c:pt idx="10185">
                  <c:v>96.497256756121402</c:v>
                </c:pt>
                <c:pt idx="10186">
                  <c:v>96.498138738696099</c:v>
                </c:pt>
                <c:pt idx="10187">
                  <c:v>96.498311813796633</c:v>
                </c:pt>
                <c:pt idx="10188">
                  <c:v>96.498945057808314</c:v>
                </c:pt>
                <c:pt idx="10189">
                  <c:v>96.504458170008533</c:v>
                </c:pt>
                <c:pt idx="10190">
                  <c:v>96.509139631712173</c:v>
                </c:pt>
                <c:pt idx="10191">
                  <c:v>96.512547854753095</c:v>
                </c:pt>
                <c:pt idx="10192">
                  <c:v>96.512881750201757</c:v>
                </c:pt>
                <c:pt idx="10193">
                  <c:v>96.51623909804276</c:v>
                </c:pt>
                <c:pt idx="10194">
                  <c:v>96.53044575400574</c:v>
                </c:pt>
                <c:pt idx="10195">
                  <c:v>96.531503224413854</c:v>
                </c:pt>
                <c:pt idx="10196">
                  <c:v>96.544464056557246</c:v>
                </c:pt>
                <c:pt idx="10197">
                  <c:v>96.549295721606256</c:v>
                </c:pt>
                <c:pt idx="10198">
                  <c:v>96.550841511009551</c:v>
                </c:pt>
                <c:pt idx="10199">
                  <c:v>96.554821031294807</c:v>
                </c:pt>
                <c:pt idx="10200">
                  <c:v>96.561428055583931</c:v>
                </c:pt>
                <c:pt idx="10201">
                  <c:v>96.56482216813464</c:v>
                </c:pt>
                <c:pt idx="10202">
                  <c:v>96.565447450178496</c:v>
                </c:pt>
                <c:pt idx="10203">
                  <c:v>96.568574377853125</c:v>
                </c:pt>
                <c:pt idx="10204">
                  <c:v>96.569149961502603</c:v>
                </c:pt>
                <c:pt idx="10205">
                  <c:v>96.577345295553641</c:v>
                </c:pt>
                <c:pt idx="10206">
                  <c:v>96.584579121173789</c:v>
                </c:pt>
                <c:pt idx="10207">
                  <c:v>96.591596508723285</c:v>
                </c:pt>
                <c:pt idx="10208">
                  <c:v>96.591670344215729</c:v>
                </c:pt>
                <c:pt idx="10209">
                  <c:v>96.594915396084588</c:v>
                </c:pt>
                <c:pt idx="10210">
                  <c:v>96.596041400006953</c:v>
                </c:pt>
                <c:pt idx="10211">
                  <c:v>96.608047967023595</c:v>
                </c:pt>
                <c:pt idx="10212">
                  <c:v>96.608165438868795</c:v>
                </c:pt>
                <c:pt idx="10213">
                  <c:v>96.609845201852593</c:v>
                </c:pt>
                <c:pt idx="10214">
                  <c:v>96.615633692867775</c:v>
                </c:pt>
                <c:pt idx="10215">
                  <c:v>96.615894424146674</c:v>
                </c:pt>
                <c:pt idx="10216">
                  <c:v>96.621666830884706</c:v>
                </c:pt>
                <c:pt idx="10217">
                  <c:v>96.627772547559374</c:v>
                </c:pt>
                <c:pt idx="10218">
                  <c:v>96.628510957924505</c:v>
                </c:pt>
                <c:pt idx="10219">
                  <c:v>96.644252436092799</c:v>
                </c:pt>
                <c:pt idx="10220">
                  <c:v>96.658028434998158</c:v>
                </c:pt>
                <c:pt idx="10221">
                  <c:v>96.663143256364364</c:v>
                </c:pt>
                <c:pt idx="10222">
                  <c:v>96.664540027479674</c:v>
                </c:pt>
                <c:pt idx="10223">
                  <c:v>96.666638973831809</c:v>
                </c:pt>
                <c:pt idx="10224">
                  <c:v>96.676328193799549</c:v>
                </c:pt>
                <c:pt idx="10225">
                  <c:v>96.680381357690962</c:v>
                </c:pt>
                <c:pt idx="10226">
                  <c:v>96.687072993108174</c:v>
                </c:pt>
                <c:pt idx="10227">
                  <c:v>96.697726094410726</c:v>
                </c:pt>
                <c:pt idx="10228">
                  <c:v>96.699248956299584</c:v>
                </c:pt>
                <c:pt idx="10229">
                  <c:v>96.703076540760691</c:v>
                </c:pt>
                <c:pt idx="10230">
                  <c:v>96.710463275966688</c:v>
                </c:pt>
                <c:pt idx="10231">
                  <c:v>96.715273622194616</c:v>
                </c:pt>
                <c:pt idx="10232">
                  <c:v>96.72294088859023</c:v>
                </c:pt>
                <c:pt idx="10233">
                  <c:v>96.724631702823487</c:v>
                </c:pt>
                <c:pt idx="10234">
                  <c:v>96.727541425232332</c:v>
                </c:pt>
                <c:pt idx="10235">
                  <c:v>96.732516164800089</c:v>
                </c:pt>
                <c:pt idx="10236">
                  <c:v>96.743722912585014</c:v>
                </c:pt>
                <c:pt idx="10237">
                  <c:v>96.743898354524518</c:v>
                </c:pt>
                <c:pt idx="10238">
                  <c:v>96.748318796618051</c:v>
                </c:pt>
                <c:pt idx="10239">
                  <c:v>96.756903967099291</c:v>
                </c:pt>
                <c:pt idx="10240">
                  <c:v>96.760462755505102</c:v>
                </c:pt>
                <c:pt idx="10241">
                  <c:v>96.763432241784301</c:v>
                </c:pt>
                <c:pt idx="10242">
                  <c:v>96.773121733549644</c:v>
                </c:pt>
                <c:pt idx="10243">
                  <c:v>96.776490047552826</c:v>
                </c:pt>
                <c:pt idx="10244">
                  <c:v>96.780735829735946</c:v>
                </c:pt>
                <c:pt idx="10245">
                  <c:v>96.781693286159367</c:v>
                </c:pt>
                <c:pt idx="10246">
                  <c:v>96.782635570339707</c:v>
                </c:pt>
                <c:pt idx="10247">
                  <c:v>96.789097986184657</c:v>
                </c:pt>
                <c:pt idx="10248">
                  <c:v>96.789823773347436</c:v>
                </c:pt>
                <c:pt idx="10249">
                  <c:v>96.794142772620205</c:v>
                </c:pt>
                <c:pt idx="10250">
                  <c:v>96.798630510784278</c:v>
                </c:pt>
                <c:pt idx="10251">
                  <c:v>96.805964891252472</c:v>
                </c:pt>
                <c:pt idx="10252">
                  <c:v>96.811589716857782</c:v>
                </c:pt>
                <c:pt idx="10253">
                  <c:v>96.813014376490983</c:v>
                </c:pt>
                <c:pt idx="10254">
                  <c:v>96.813599911821441</c:v>
                </c:pt>
                <c:pt idx="10255">
                  <c:v>96.825752583229246</c:v>
                </c:pt>
                <c:pt idx="10256">
                  <c:v>96.828040708939142</c:v>
                </c:pt>
                <c:pt idx="10257">
                  <c:v>96.829557619363982</c:v>
                </c:pt>
                <c:pt idx="10258">
                  <c:v>96.834048795888023</c:v>
                </c:pt>
                <c:pt idx="10259">
                  <c:v>96.839629140299337</c:v>
                </c:pt>
                <c:pt idx="10260">
                  <c:v>96.844918359224934</c:v>
                </c:pt>
                <c:pt idx="10261">
                  <c:v>96.845045251439302</c:v>
                </c:pt>
                <c:pt idx="10262">
                  <c:v>96.846812133876625</c:v>
                </c:pt>
                <c:pt idx="10263">
                  <c:v>96.852017624216941</c:v>
                </c:pt>
                <c:pt idx="10264">
                  <c:v>96.856806914713289</c:v>
                </c:pt>
                <c:pt idx="10265">
                  <c:v>96.86215319413472</c:v>
                </c:pt>
                <c:pt idx="10266">
                  <c:v>96.864147402760182</c:v>
                </c:pt>
                <c:pt idx="10267">
                  <c:v>96.868541189079409</c:v>
                </c:pt>
                <c:pt idx="10268">
                  <c:v>96.875475950553835</c:v>
                </c:pt>
                <c:pt idx="10269">
                  <c:v>96.875745831181149</c:v>
                </c:pt>
                <c:pt idx="10270">
                  <c:v>96.877197633147247</c:v>
                </c:pt>
                <c:pt idx="10271">
                  <c:v>96.881137760049342</c:v>
                </c:pt>
                <c:pt idx="10272">
                  <c:v>96.88405113552875</c:v>
                </c:pt>
                <c:pt idx="10273">
                  <c:v>96.887385787566458</c:v>
                </c:pt>
                <c:pt idx="10274">
                  <c:v>96.891561686844938</c:v>
                </c:pt>
                <c:pt idx="10275">
                  <c:v>96.897010706366714</c:v>
                </c:pt>
                <c:pt idx="10276">
                  <c:v>96.897577180726614</c:v>
                </c:pt>
                <c:pt idx="10277">
                  <c:v>96.903094473408004</c:v>
                </c:pt>
                <c:pt idx="10278">
                  <c:v>96.912705704566434</c:v>
                </c:pt>
                <c:pt idx="10279">
                  <c:v>96.915507742410341</c:v>
                </c:pt>
                <c:pt idx="10280">
                  <c:v>96.916406041594513</c:v>
                </c:pt>
                <c:pt idx="10281">
                  <c:v>96.918361908983428</c:v>
                </c:pt>
                <c:pt idx="10282">
                  <c:v>96.923815051811303</c:v>
                </c:pt>
                <c:pt idx="10283">
                  <c:v>96.931547716520996</c:v>
                </c:pt>
                <c:pt idx="10284">
                  <c:v>96.932171729144343</c:v>
                </c:pt>
                <c:pt idx="10285">
                  <c:v>96.939125075237641</c:v>
                </c:pt>
                <c:pt idx="10286">
                  <c:v>96.942750515729955</c:v>
                </c:pt>
                <c:pt idx="10287">
                  <c:v>96.945938829325769</c:v>
                </c:pt>
                <c:pt idx="10288">
                  <c:v>96.946122618087045</c:v>
                </c:pt>
                <c:pt idx="10289">
                  <c:v>96.950235467178928</c:v>
                </c:pt>
                <c:pt idx="10290">
                  <c:v>96.951273166662929</c:v>
                </c:pt>
                <c:pt idx="10291">
                  <c:v>96.964631914781307</c:v>
                </c:pt>
                <c:pt idx="10292">
                  <c:v>96.965514455962975</c:v>
                </c:pt>
                <c:pt idx="10293">
                  <c:v>96.974692416702339</c:v>
                </c:pt>
                <c:pt idx="10294">
                  <c:v>96.987114240017846</c:v>
                </c:pt>
                <c:pt idx="10295">
                  <c:v>96.988528553645878</c:v>
                </c:pt>
                <c:pt idx="10296">
                  <c:v>96.989097795778434</c:v>
                </c:pt>
                <c:pt idx="10297">
                  <c:v>96.99426506880522</c:v>
                </c:pt>
                <c:pt idx="10298">
                  <c:v>97.010164847686923</c:v>
                </c:pt>
                <c:pt idx="10299">
                  <c:v>97.02285033428231</c:v>
                </c:pt>
                <c:pt idx="10300">
                  <c:v>97.025782980523246</c:v>
                </c:pt>
                <c:pt idx="10301">
                  <c:v>97.026225353395546</c:v>
                </c:pt>
                <c:pt idx="10302">
                  <c:v>97.028439752996746</c:v>
                </c:pt>
                <c:pt idx="10303">
                  <c:v>97.029963934262213</c:v>
                </c:pt>
                <c:pt idx="10304">
                  <c:v>97.034398713904238</c:v>
                </c:pt>
                <c:pt idx="10305">
                  <c:v>97.039217869755575</c:v>
                </c:pt>
                <c:pt idx="10306">
                  <c:v>97.039294723312821</c:v>
                </c:pt>
                <c:pt idx="10307">
                  <c:v>97.039595271905242</c:v>
                </c:pt>
                <c:pt idx="10308">
                  <c:v>97.042916273553701</c:v>
                </c:pt>
                <c:pt idx="10309">
                  <c:v>97.044047001326774</c:v>
                </c:pt>
                <c:pt idx="10310">
                  <c:v>97.046225640081502</c:v>
                </c:pt>
                <c:pt idx="10311">
                  <c:v>97.050417532147421</c:v>
                </c:pt>
                <c:pt idx="10312">
                  <c:v>97.053134025269131</c:v>
                </c:pt>
                <c:pt idx="10313">
                  <c:v>97.057123532751163</c:v>
                </c:pt>
                <c:pt idx="10314">
                  <c:v>97.058757738480182</c:v>
                </c:pt>
                <c:pt idx="10315">
                  <c:v>97.063236041477722</c:v>
                </c:pt>
                <c:pt idx="10316">
                  <c:v>97.063444950725312</c:v>
                </c:pt>
                <c:pt idx="10317">
                  <c:v>97.06619621910194</c:v>
                </c:pt>
                <c:pt idx="10318">
                  <c:v>97.067510574686239</c:v>
                </c:pt>
                <c:pt idx="10319">
                  <c:v>97.069482616658547</c:v>
                </c:pt>
                <c:pt idx="10320">
                  <c:v>97.072391129188986</c:v>
                </c:pt>
                <c:pt idx="10321">
                  <c:v>97.078670822635914</c:v>
                </c:pt>
                <c:pt idx="10322">
                  <c:v>97.080229353300524</c:v>
                </c:pt>
                <c:pt idx="10323">
                  <c:v>97.083381925764243</c:v>
                </c:pt>
                <c:pt idx="10324">
                  <c:v>97.08766956155219</c:v>
                </c:pt>
                <c:pt idx="10325">
                  <c:v>97.09602944341718</c:v>
                </c:pt>
                <c:pt idx="10326">
                  <c:v>97.098239157101503</c:v>
                </c:pt>
                <c:pt idx="10327">
                  <c:v>97.098997784759334</c:v>
                </c:pt>
                <c:pt idx="10328">
                  <c:v>97.100396521364303</c:v>
                </c:pt>
                <c:pt idx="10329">
                  <c:v>97.106311788434752</c:v>
                </c:pt>
                <c:pt idx="10330">
                  <c:v>97.118204204279806</c:v>
                </c:pt>
                <c:pt idx="10331">
                  <c:v>97.120295047814551</c:v>
                </c:pt>
                <c:pt idx="10332">
                  <c:v>97.12191352345539</c:v>
                </c:pt>
                <c:pt idx="10333">
                  <c:v>97.12681864286867</c:v>
                </c:pt>
                <c:pt idx="10334">
                  <c:v>97.127125687268503</c:v>
                </c:pt>
                <c:pt idx="10335">
                  <c:v>97.1316946999805</c:v>
                </c:pt>
                <c:pt idx="10336">
                  <c:v>97.132795944916438</c:v>
                </c:pt>
                <c:pt idx="10337">
                  <c:v>97.154133559459069</c:v>
                </c:pt>
                <c:pt idx="10338">
                  <c:v>97.157244526776154</c:v>
                </c:pt>
                <c:pt idx="10339">
                  <c:v>97.161279308594686</c:v>
                </c:pt>
                <c:pt idx="10340">
                  <c:v>97.161672239716395</c:v>
                </c:pt>
                <c:pt idx="10341">
                  <c:v>97.162324368974254</c:v>
                </c:pt>
                <c:pt idx="10342">
                  <c:v>97.165732052199161</c:v>
                </c:pt>
                <c:pt idx="10343">
                  <c:v>97.169471685154818</c:v>
                </c:pt>
                <c:pt idx="10344">
                  <c:v>97.176466350637753</c:v>
                </c:pt>
                <c:pt idx="10345">
                  <c:v>97.178843676634443</c:v>
                </c:pt>
                <c:pt idx="10346">
                  <c:v>97.182379549173376</c:v>
                </c:pt>
                <c:pt idx="10347">
                  <c:v>97.187775006329247</c:v>
                </c:pt>
                <c:pt idx="10348">
                  <c:v>97.188541377400313</c:v>
                </c:pt>
                <c:pt idx="10349">
                  <c:v>97.194636931464174</c:v>
                </c:pt>
                <c:pt idx="10350">
                  <c:v>97.20306241087134</c:v>
                </c:pt>
                <c:pt idx="10351">
                  <c:v>97.205918822254816</c:v>
                </c:pt>
                <c:pt idx="10352">
                  <c:v>97.214354329010277</c:v>
                </c:pt>
                <c:pt idx="10353">
                  <c:v>97.216692063189157</c:v>
                </c:pt>
                <c:pt idx="10354">
                  <c:v>97.219668674990515</c:v>
                </c:pt>
                <c:pt idx="10355">
                  <c:v>97.220014424605921</c:v>
                </c:pt>
                <c:pt idx="10356">
                  <c:v>97.224291348175143</c:v>
                </c:pt>
                <c:pt idx="10357">
                  <c:v>97.224831503374645</c:v>
                </c:pt>
                <c:pt idx="10358">
                  <c:v>97.226340414744868</c:v>
                </c:pt>
                <c:pt idx="10359">
                  <c:v>97.226433856819497</c:v>
                </c:pt>
                <c:pt idx="10360">
                  <c:v>97.228819231939639</c:v>
                </c:pt>
                <c:pt idx="10361">
                  <c:v>97.231074206531886</c:v>
                </c:pt>
                <c:pt idx="10362">
                  <c:v>97.231624781185062</c:v>
                </c:pt>
                <c:pt idx="10363">
                  <c:v>97.234733238255075</c:v>
                </c:pt>
                <c:pt idx="10364">
                  <c:v>97.240664246293306</c:v>
                </c:pt>
                <c:pt idx="10365">
                  <c:v>97.248063475462018</c:v>
                </c:pt>
                <c:pt idx="10366">
                  <c:v>97.248251563892566</c:v>
                </c:pt>
                <c:pt idx="10367">
                  <c:v>97.249482054798293</c:v>
                </c:pt>
                <c:pt idx="10368">
                  <c:v>97.249533631142057</c:v>
                </c:pt>
                <c:pt idx="10369">
                  <c:v>97.253467213645763</c:v>
                </c:pt>
                <c:pt idx="10370">
                  <c:v>97.254504160801432</c:v>
                </c:pt>
                <c:pt idx="10371">
                  <c:v>97.263005694484818</c:v>
                </c:pt>
                <c:pt idx="10372">
                  <c:v>97.263329367620173</c:v>
                </c:pt>
                <c:pt idx="10373">
                  <c:v>97.272180963371397</c:v>
                </c:pt>
                <c:pt idx="10374">
                  <c:v>97.281695751622649</c:v>
                </c:pt>
                <c:pt idx="10375">
                  <c:v>97.287892372345112</c:v>
                </c:pt>
                <c:pt idx="10376">
                  <c:v>97.288725612770421</c:v>
                </c:pt>
                <c:pt idx="10377">
                  <c:v>97.290642658475122</c:v>
                </c:pt>
                <c:pt idx="10378">
                  <c:v>97.290885550306328</c:v>
                </c:pt>
                <c:pt idx="10379">
                  <c:v>97.294388844639755</c:v>
                </c:pt>
                <c:pt idx="10380">
                  <c:v>97.296156466671633</c:v>
                </c:pt>
                <c:pt idx="10381">
                  <c:v>97.296330790705298</c:v>
                </c:pt>
                <c:pt idx="10382">
                  <c:v>97.297455153283323</c:v>
                </c:pt>
                <c:pt idx="10383">
                  <c:v>97.29789537847995</c:v>
                </c:pt>
                <c:pt idx="10384">
                  <c:v>97.298650628366445</c:v>
                </c:pt>
                <c:pt idx="10385">
                  <c:v>97.298740554240752</c:v>
                </c:pt>
                <c:pt idx="10386">
                  <c:v>97.299902199134294</c:v>
                </c:pt>
                <c:pt idx="10387">
                  <c:v>97.311549178508201</c:v>
                </c:pt>
                <c:pt idx="10388">
                  <c:v>97.316013790714862</c:v>
                </c:pt>
                <c:pt idx="10389">
                  <c:v>97.318020243941504</c:v>
                </c:pt>
                <c:pt idx="10390">
                  <c:v>97.319114525160089</c:v>
                </c:pt>
                <c:pt idx="10391">
                  <c:v>97.320808654177497</c:v>
                </c:pt>
                <c:pt idx="10392">
                  <c:v>97.324259526814103</c:v>
                </c:pt>
                <c:pt idx="10393">
                  <c:v>97.324875252318151</c:v>
                </c:pt>
                <c:pt idx="10394">
                  <c:v>97.330814367565296</c:v>
                </c:pt>
                <c:pt idx="10395">
                  <c:v>97.331156365037842</c:v>
                </c:pt>
                <c:pt idx="10396">
                  <c:v>97.333685615490737</c:v>
                </c:pt>
                <c:pt idx="10397">
                  <c:v>97.336681289453708</c:v>
                </c:pt>
                <c:pt idx="10398">
                  <c:v>97.336753863310165</c:v>
                </c:pt>
                <c:pt idx="10399">
                  <c:v>97.338853634858879</c:v>
                </c:pt>
                <c:pt idx="10400">
                  <c:v>97.339232697998824</c:v>
                </c:pt>
                <c:pt idx="10401">
                  <c:v>97.34365407108595</c:v>
                </c:pt>
                <c:pt idx="10402">
                  <c:v>97.354734208471612</c:v>
                </c:pt>
                <c:pt idx="10403">
                  <c:v>97.36035588589138</c:v>
                </c:pt>
                <c:pt idx="10404">
                  <c:v>97.360512970136298</c:v>
                </c:pt>
                <c:pt idx="10405">
                  <c:v>97.362020582762739</c:v>
                </c:pt>
                <c:pt idx="10406">
                  <c:v>97.362705922738414</c:v>
                </c:pt>
                <c:pt idx="10407">
                  <c:v>97.366522025072385</c:v>
                </c:pt>
                <c:pt idx="10408">
                  <c:v>97.371047701043338</c:v>
                </c:pt>
                <c:pt idx="10409">
                  <c:v>97.371663795222105</c:v>
                </c:pt>
                <c:pt idx="10410">
                  <c:v>97.372867248245541</c:v>
                </c:pt>
                <c:pt idx="10411">
                  <c:v>97.373541270809795</c:v>
                </c:pt>
                <c:pt idx="10412">
                  <c:v>97.373873654100521</c:v>
                </c:pt>
                <c:pt idx="10413">
                  <c:v>97.374806645915484</c:v>
                </c:pt>
                <c:pt idx="10414">
                  <c:v>97.37545775112595</c:v>
                </c:pt>
                <c:pt idx="10415">
                  <c:v>97.375937384791513</c:v>
                </c:pt>
                <c:pt idx="10416">
                  <c:v>97.391329221579056</c:v>
                </c:pt>
                <c:pt idx="10417">
                  <c:v>97.396113822620805</c:v>
                </c:pt>
                <c:pt idx="10418">
                  <c:v>97.398826784587428</c:v>
                </c:pt>
                <c:pt idx="10419">
                  <c:v>97.401183640645911</c:v>
                </c:pt>
                <c:pt idx="10420">
                  <c:v>97.412076537694034</c:v>
                </c:pt>
                <c:pt idx="10421">
                  <c:v>97.414212693348844</c:v>
                </c:pt>
                <c:pt idx="10422">
                  <c:v>97.416565917037843</c:v>
                </c:pt>
                <c:pt idx="10423">
                  <c:v>97.418559034768748</c:v>
                </c:pt>
                <c:pt idx="10424">
                  <c:v>97.424074239560071</c:v>
                </c:pt>
                <c:pt idx="10425">
                  <c:v>97.425844927581593</c:v>
                </c:pt>
                <c:pt idx="10426">
                  <c:v>97.431245565620188</c:v>
                </c:pt>
                <c:pt idx="10427">
                  <c:v>97.435263893670026</c:v>
                </c:pt>
                <c:pt idx="10428">
                  <c:v>97.437312828688007</c:v>
                </c:pt>
                <c:pt idx="10429">
                  <c:v>97.443329355187203</c:v>
                </c:pt>
                <c:pt idx="10430">
                  <c:v>97.44390097143895</c:v>
                </c:pt>
                <c:pt idx="10431">
                  <c:v>97.447268585936669</c:v>
                </c:pt>
                <c:pt idx="10432">
                  <c:v>97.448240185126352</c:v>
                </c:pt>
                <c:pt idx="10433">
                  <c:v>97.453916651489934</c:v>
                </c:pt>
                <c:pt idx="10434">
                  <c:v>97.462614461098894</c:v>
                </c:pt>
                <c:pt idx="10435">
                  <c:v>97.46812993081322</c:v>
                </c:pt>
                <c:pt idx="10436">
                  <c:v>97.470192833701248</c:v>
                </c:pt>
                <c:pt idx="10437">
                  <c:v>97.472932123575674</c:v>
                </c:pt>
                <c:pt idx="10438">
                  <c:v>97.474727861449637</c:v>
                </c:pt>
                <c:pt idx="10439">
                  <c:v>97.47489524879974</c:v>
                </c:pt>
                <c:pt idx="10440">
                  <c:v>97.477318139107027</c:v>
                </c:pt>
                <c:pt idx="10441">
                  <c:v>97.479246717293108</c:v>
                </c:pt>
                <c:pt idx="10442">
                  <c:v>97.488960092266723</c:v>
                </c:pt>
                <c:pt idx="10443">
                  <c:v>97.491148391447794</c:v>
                </c:pt>
                <c:pt idx="10444">
                  <c:v>97.49353000187935</c:v>
                </c:pt>
                <c:pt idx="10445">
                  <c:v>97.495305938004634</c:v>
                </c:pt>
                <c:pt idx="10446">
                  <c:v>97.499861901020253</c:v>
                </c:pt>
                <c:pt idx="10447">
                  <c:v>97.51687473555036</c:v>
                </c:pt>
                <c:pt idx="10448">
                  <c:v>97.517655788992499</c:v>
                </c:pt>
                <c:pt idx="10449">
                  <c:v>97.519206548039648</c:v>
                </c:pt>
                <c:pt idx="10450">
                  <c:v>97.531133721879769</c:v>
                </c:pt>
                <c:pt idx="10451">
                  <c:v>97.532391634525567</c:v>
                </c:pt>
                <c:pt idx="10452">
                  <c:v>97.538771554623821</c:v>
                </c:pt>
                <c:pt idx="10453">
                  <c:v>97.540370322150196</c:v>
                </c:pt>
                <c:pt idx="10454">
                  <c:v>97.542709025962438</c:v>
                </c:pt>
                <c:pt idx="10455">
                  <c:v>97.54738248499379</c:v>
                </c:pt>
                <c:pt idx="10456">
                  <c:v>97.551541011314001</c:v>
                </c:pt>
                <c:pt idx="10457">
                  <c:v>97.552881089924938</c:v>
                </c:pt>
                <c:pt idx="10458">
                  <c:v>97.555359011307857</c:v>
                </c:pt>
                <c:pt idx="10459">
                  <c:v>97.555597248613864</c:v>
                </c:pt>
                <c:pt idx="10460">
                  <c:v>97.558763667345161</c:v>
                </c:pt>
                <c:pt idx="10461">
                  <c:v>97.55960441199592</c:v>
                </c:pt>
                <c:pt idx="10462">
                  <c:v>97.561713843862805</c:v>
                </c:pt>
                <c:pt idx="10463">
                  <c:v>97.563744539620089</c:v>
                </c:pt>
                <c:pt idx="10464">
                  <c:v>97.565493172140506</c:v>
                </c:pt>
                <c:pt idx="10465">
                  <c:v>97.569284743898095</c:v>
                </c:pt>
                <c:pt idx="10466">
                  <c:v>97.569496330539252</c:v>
                </c:pt>
                <c:pt idx="10467">
                  <c:v>97.569588585190317</c:v>
                </c:pt>
                <c:pt idx="10468">
                  <c:v>97.572661416281548</c:v>
                </c:pt>
                <c:pt idx="10469">
                  <c:v>97.580496286487289</c:v>
                </c:pt>
                <c:pt idx="10470">
                  <c:v>97.584519883136892</c:v>
                </c:pt>
                <c:pt idx="10471">
                  <c:v>97.595497603136053</c:v>
                </c:pt>
                <c:pt idx="10472">
                  <c:v>97.607855942608168</c:v>
                </c:pt>
                <c:pt idx="10473">
                  <c:v>97.613140630175877</c:v>
                </c:pt>
                <c:pt idx="10474">
                  <c:v>97.614322368228244</c:v>
                </c:pt>
                <c:pt idx="10475">
                  <c:v>97.616025136224437</c:v>
                </c:pt>
                <c:pt idx="10476">
                  <c:v>97.624291832659566</c:v>
                </c:pt>
                <c:pt idx="10477">
                  <c:v>97.629542372292875</c:v>
                </c:pt>
                <c:pt idx="10478">
                  <c:v>97.632154650436135</c:v>
                </c:pt>
                <c:pt idx="10479">
                  <c:v>97.636646573339846</c:v>
                </c:pt>
                <c:pt idx="10480">
                  <c:v>97.639171166356917</c:v>
                </c:pt>
                <c:pt idx="10481">
                  <c:v>97.641207295029361</c:v>
                </c:pt>
                <c:pt idx="10482">
                  <c:v>97.645280444129384</c:v>
                </c:pt>
                <c:pt idx="10483">
                  <c:v>97.645779830360567</c:v>
                </c:pt>
                <c:pt idx="10484">
                  <c:v>97.653443202639849</c:v>
                </c:pt>
                <c:pt idx="10485">
                  <c:v>97.6556620770113</c:v>
                </c:pt>
                <c:pt idx="10486">
                  <c:v>97.660634595670331</c:v>
                </c:pt>
                <c:pt idx="10487">
                  <c:v>97.661560966568231</c:v>
                </c:pt>
                <c:pt idx="10488">
                  <c:v>97.664150799279881</c:v>
                </c:pt>
                <c:pt idx="10489">
                  <c:v>97.668522681254728</c:v>
                </c:pt>
                <c:pt idx="10490">
                  <c:v>97.673035484448747</c:v>
                </c:pt>
                <c:pt idx="10491">
                  <c:v>97.679768393109725</c:v>
                </c:pt>
                <c:pt idx="10492">
                  <c:v>97.682494155901466</c:v>
                </c:pt>
                <c:pt idx="10493">
                  <c:v>97.682833033131246</c:v>
                </c:pt>
                <c:pt idx="10494">
                  <c:v>97.682935005952942</c:v>
                </c:pt>
                <c:pt idx="10495">
                  <c:v>97.689621864829249</c:v>
                </c:pt>
                <c:pt idx="10496">
                  <c:v>97.694824607593063</c:v>
                </c:pt>
                <c:pt idx="10497">
                  <c:v>97.696311296931171</c:v>
                </c:pt>
                <c:pt idx="10498">
                  <c:v>97.698012687819386</c:v>
                </c:pt>
                <c:pt idx="10499">
                  <c:v>97.701198700894281</c:v>
                </c:pt>
                <c:pt idx="10500">
                  <c:v>97.707681045066977</c:v>
                </c:pt>
                <c:pt idx="10501">
                  <c:v>97.709827622048167</c:v>
                </c:pt>
                <c:pt idx="10502">
                  <c:v>97.713364363783526</c:v>
                </c:pt>
                <c:pt idx="10503">
                  <c:v>97.714217845834341</c:v>
                </c:pt>
                <c:pt idx="10504">
                  <c:v>97.717219363230612</c:v>
                </c:pt>
                <c:pt idx="10505">
                  <c:v>97.71864276165195</c:v>
                </c:pt>
                <c:pt idx="10506">
                  <c:v>97.718758395302132</c:v>
                </c:pt>
                <c:pt idx="10507">
                  <c:v>97.722657856202034</c:v>
                </c:pt>
                <c:pt idx="10508">
                  <c:v>97.728118341881412</c:v>
                </c:pt>
                <c:pt idx="10509">
                  <c:v>97.729224351388083</c:v>
                </c:pt>
                <c:pt idx="10510">
                  <c:v>97.744827791457098</c:v>
                </c:pt>
                <c:pt idx="10511">
                  <c:v>97.748253091667891</c:v>
                </c:pt>
                <c:pt idx="10512">
                  <c:v>97.749173052822556</c:v>
                </c:pt>
                <c:pt idx="10513">
                  <c:v>97.761326568118562</c:v>
                </c:pt>
                <c:pt idx="10514">
                  <c:v>97.761974386220388</c:v>
                </c:pt>
                <c:pt idx="10515">
                  <c:v>97.763343595918215</c:v>
                </c:pt>
                <c:pt idx="10516">
                  <c:v>97.763790241301663</c:v>
                </c:pt>
                <c:pt idx="10517">
                  <c:v>97.76871271314134</c:v>
                </c:pt>
                <c:pt idx="10518">
                  <c:v>97.775282713398298</c:v>
                </c:pt>
                <c:pt idx="10519">
                  <c:v>97.777202705743633</c:v>
                </c:pt>
                <c:pt idx="10520">
                  <c:v>97.779376477289588</c:v>
                </c:pt>
                <c:pt idx="10521">
                  <c:v>97.782764534305073</c:v>
                </c:pt>
                <c:pt idx="10522">
                  <c:v>97.785698366991127</c:v>
                </c:pt>
                <c:pt idx="10523">
                  <c:v>97.786234178893594</c:v>
                </c:pt>
                <c:pt idx="10524">
                  <c:v>97.787469967176762</c:v>
                </c:pt>
                <c:pt idx="10525">
                  <c:v>97.787902593237263</c:v>
                </c:pt>
                <c:pt idx="10526">
                  <c:v>97.78798802080955</c:v>
                </c:pt>
                <c:pt idx="10527">
                  <c:v>97.793797547440178</c:v>
                </c:pt>
                <c:pt idx="10528">
                  <c:v>97.794178159753898</c:v>
                </c:pt>
                <c:pt idx="10529">
                  <c:v>97.794440193624538</c:v>
                </c:pt>
                <c:pt idx="10530">
                  <c:v>97.7983647234458</c:v>
                </c:pt>
                <c:pt idx="10531">
                  <c:v>97.798638883775368</c:v>
                </c:pt>
                <c:pt idx="10532">
                  <c:v>97.800793512862981</c:v>
                </c:pt>
                <c:pt idx="10533">
                  <c:v>97.80229264069898</c:v>
                </c:pt>
                <c:pt idx="10534">
                  <c:v>97.804045591396275</c:v>
                </c:pt>
                <c:pt idx="10535">
                  <c:v>97.809423125196133</c:v>
                </c:pt>
                <c:pt idx="10536">
                  <c:v>97.811931416199101</c:v>
                </c:pt>
                <c:pt idx="10537">
                  <c:v>97.816933033103268</c:v>
                </c:pt>
                <c:pt idx="10538">
                  <c:v>97.817822383320618</c:v>
                </c:pt>
                <c:pt idx="10539">
                  <c:v>97.821979120781208</c:v>
                </c:pt>
                <c:pt idx="10540">
                  <c:v>97.822685418145412</c:v>
                </c:pt>
                <c:pt idx="10541">
                  <c:v>97.824618125731789</c:v>
                </c:pt>
                <c:pt idx="10542">
                  <c:v>97.825875290564113</c:v>
                </c:pt>
                <c:pt idx="10543">
                  <c:v>97.830367440340012</c:v>
                </c:pt>
                <c:pt idx="10544">
                  <c:v>97.831312082756398</c:v>
                </c:pt>
                <c:pt idx="10545">
                  <c:v>97.835215036892478</c:v>
                </c:pt>
                <c:pt idx="10546">
                  <c:v>97.855504718749017</c:v>
                </c:pt>
                <c:pt idx="10547">
                  <c:v>97.855951295415224</c:v>
                </c:pt>
                <c:pt idx="10548">
                  <c:v>97.862913983088617</c:v>
                </c:pt>
                <c:pt idx="10549">
                  <c:v>97.86927386210904</c:v>
                </c:pt>
                <c:pt idx="10550">
                  <c:v>97.878235620952708</c:v>
                </c:pt>
                <c:pt idx="10551">
                  <c:v>97.878697022522331</c:v>
                </c:pt>
                <c:pt idx="10552">
                  <c:v>97.884531847567374</c:v>
                </c:pt>
                <c:pt idx="10553">
                  <c:v>97.888650752183864</c:v>
                </c:pt>
                <c:pt idx="10554">
                  <c:v>97.890429115929038</c:v>
                </c:pt>
                <c:pt idx="10555">
                  <c:v>97.892206239125088</c:v>
                </c:pt>
                <c:pt idx="10556">
                  <c:v>97.894485024010237</c:v>
                </c:pt>
                <c:pt idx="10557">
                  <c:v>97.90285104483273</c:v>
                </c:pt>
                <c:pt idx="10558">
                  <c:v>97.903158668880934</c:v>
                </c:pt>
                <c:pt idx="10559">
                  <c:v>97.904584556717339</c:v>
                </c:pt>
                <c:pt idx="10560">
                  <c:v>97.90506056232158</c:v>
                </c:pt>
                <c:pt idx="10561">
                  <c:v>97.90879614767816</c:v>
                </c:pt>
                <c:pt idx="10562">
                  <c:v>97.910991847712324</c:v>
                </c:pt>
                <c:pt idx="10563">
                  <c:v>97.913908067727505</c:v>
                </c:pt>
                <c:pt idx="10564">
                  <c:v>97.920374387314681</c:v>
                </c:pt>
                <c:pt idx="10565">
                  <c:v>97.934833450504726</c:v>
                </c:pt>
                <c:pt idx="10566">
                  <c:v>97.935044882032855</c:v>
                </c:pt>
                <c:pt idx="10567">
                  <c:v>97.935683657506686</c:v>
                </c:pt>
                <c:pt idx="10568">
                  <c:v>97.937045015257681</c:v>
                </c:pt>
                <c:pt idx="10569">
                  <c:v>97.940233792893878</c:v>
                </c:pt>
                <c:pt idx="10570">
                  <c:v>97.943271301067753</c:v>
                </c:pt>
                <c:pt idx="10571">
                  <c:v>97.944639641136732</c:v>
                </c:pt>
                <c:pt idx="10572">
                  <c:v>97.947389682133917</c:v>
                </c:pt>
                <c:pt idx="10573">
                  <c:v>97.952821071707703</c:v>
                </c:pt>
                <c:pt idx="10574">
                  <c:v>97.953921901322516</c:v>
                </c:pt>
                <c:pt idx="10575">
                  <c:v>97.955526960379615</c:v>
                </c:pt>
                <c:pt idx="10576">
                  <c:v>97.965728364834263</c:v>
                </c:pt>
                <c:pt idx="10577">
                  <c:v>97.966532355201537</c:v>
                </c:pt>
                <c:pt idx="10578">
                  <c:v>97.973563757591791</c:v>
                </c:pt>
                <c:pt idx="10579">
                  <c:v>97.975186380277464</c:v>
                </c:pt>
                <c:pt idx="10580">
                  <c:v>97.976342374560033</c:v>
                </c:pt>
                <c:pt idx="10581">
                  <c:v>97.981999876244672</c:v>
                </c:pt>
                <c:pt idx="10582">
                  <c:v>97.986295145790479</c:v>
                </c:pt>
                <c:pt idx="10583">
                  <c:v>97.986592851508561</c:v>
                </c:pt>
                <c:pt idx="10584">
                  <c:v>97.989439579600898</c:v>
                </c:pt>
                <c:pt idx="10585">
                  <c:v>97.991961415628865</c:v>
                </c:pt>
                <c:pt idx="10586">
                  <c:v>97.994656710510895</c:v>
                </c:pt>
                <c:pt idx="10587">
                  <c:v>98.000578527820878</c:v>
                </c:pt>
                <c:pt idx="10588">
                  <c:v>98.002251765794313</c:v>
                </c:pt>
                <c:pt idx="10589">
                  <c:v>98.005904229470929</c:v>
                </c:pt>
                <c:pt idx="10590">
                  <c:v>98.006164081697207</c:v>
                </c:pt>
                <c:pt idx="10591">
                  <c:v>98.006289158074438</c:v>
                </c:pt>
                <c:pt idx="10592">
                  <c:v>98.007890214311885</c:v>
                </c:pt>
                <c:pt idx="10593">
                  <c:v>98.012372390299845</c:v>
                </c:pt>
                <c:pt idx="10594">
                  <c:v>98.020871919910263</c:v>
                </c:pt>
                <c:pt idx="10595">
                  <c:v>98.022755010260809</c:v>
                </c:pt>
                <c:pt idx="10596">
                  <c:v>98.027692819895819</c:v>
                </c:pt>
                <c:pt idx="10597">
                  <c:v>98.033976286788373</c:v>
                </c:pt>
                <c:pt idx="10598">
                  <c:v>98.043080913503431</c:v>
                </c:pt>
                <c:pt idx="10599">
                  <c:v>98.046349623787137</c:v>
                </c:pt>
                <c:pt idx="10600">
                  <c:v>98.046498852442227</c:v>
                </c:pt>
                <c:pt idx="10601">
                  <c:v>98.052864255448739</c:v>
                </c:pt>
                <c:pt idx="10602">
                  <c:v>98.054158023614534</c:v>
                </c:pt>
                <c:pt idx="10603">
                  <c:v>98.055682401326663</c:v>
                </c:pt>
                <c:pt idx="10604">
                  <c:v>98.057784089006844</c:v>
                </c:pt>
                <c:pt idx="10605">
                  <c:v>98.059825594768171</c:v>
                </c:pt>
                <c:pt idx="10606">
                  <c:v>98.060893231059637</c:v>
                </c:pt>
                <c:pt idx="10607">
                  <c:v>98.061808887806748</c:v>
                </c:pt>
                <c:pt idx="10608">
                  <c:v>98.065138731941119</c:v>
                </c:pt>
                <c:pt idx="10609">
                  <c:v>98.065643051112446</c:v>
                </c:pt>
                <c:pt idx="10610">
                  <c:v>98.0658243628815</c:v>
                </c:pt>
                <c:pt idx="10611">
                  <c:v>98.067801320652151</c:v>
                </c:pt>
                <c:pt idx="10612">
                  <c:v>98.068185565570133</c:v>
                </c:pt>
                <c:pt idx="10613">
                  <c:v>98.071178093712561</c:v>
                </c:pt>
                <c:pt idx="10614">
                  <c:v>98.073754816079784</c:v>
                </c:pt>
                <c:pt idx="10615">
                  <c:v>98.08245932630166</c:v>
                </c:pt>
                <c:pt idx="10616">
                  <c:v>98.08289020862982</c:v>
                </c:pt>
                <c:pt idx="10617">
                  <c:v>98.087680829062421</c:v>
                </c:pt>
                <c:pt idx="10618">
                  <c:v>98.095329304713928</c:v>
                </c:pt>
                <c:pt idx="10619">
                  <c:v>98.095898291374382</c:v>
                </c:pt>
                <c:pt idx="10620">
                  <c:v>98.096341753203632</c:v>
                </c:pt>
                <c:pt idx="10621">
                  <c:v>98.09724243173163</c:v>
                </c:pt>
                <c:pt idx="10622">
                  <c:v>98.100014473582306</c:v>
                </c:pt>
                <c:pt idx="10623">
                  <c:v>98.104922003757125</c:v>
                </c:pt>
                <c:pt idx="10624">
                  <c:v>98.105336998867571</c:v>
                </c:pt>
                <c:pt idx="10625">
                  <c:v>98.105924098910776</c:v>
                </c:pt>
                <c:pt idx="10626">
                  <c:v>98.114935403819203</c:v>
                </c:pt>
                <c:pt idx="10627">
                  <c:v>98.117570487168763</c:v>
                </c:pt>
                <c:pt idx="10628">
                  <c:v>98.119668391427354</c:v>
                </c:pt>
                <c:pt idx="10629">
                  <c:v>98.119722407631258</c:v>
                </c:pt>
                <c:pt idx="10630">
                  <c:v>98.12845306605621</c:v>
                </c:pt>
                <c:pt idx="10631">
                  <c:v>98.13016435631971</c:v>
                </c:pt>
                <c:pt idx="10632">
                  <c:v>98.131700227072827</c:v>
                </c:pt>
                <c:pt idx="10633">
                  <c:v>98.132315951763161</c:v>
                </c:pt>
                <c:pt idx="10634">
                  <c:v>98.140477501992294</c:v>
                </c:pt>
                <c:pt idx="10635">
                  <c:v>98.14257052058764</c:v>
                </c:pt>
                <c:pt idx="10636">
                  <c:v>98.143275597353281</c:v>
                </c:pt>
                <c:pt idx="10637">
                  <c:v>98.144282968306797</c:v>
                </c:pt>
                <c:pt idx="10638">
                  <c:v>98.14995375628871</c:v>
                </c:pt>
                <c:pt idx="10639">
                  <c:v>98.153631857226472</c:v>
                </c:pt>
                <c:pt idx="10640">
                  <c:v>98.15763622371793</c:v>
                </c:pt>
                <c:pt idx="10641">
                  <c:v>98.161064660018326</c:v>
                </c:pt>
                <c:pt idx="10642">
                  <c:v>98.164584202850961</c:v>
                </c:pt>
                <c:pt idx="10643">
                  <c:v>98.171429991674046</c:v>
                </c:pt>
                <c:pt idx="10644">
                  <c:v>98.174805734664389</c:v>
                </c:pt>
                <c:pt idx="10645">
                  <c:v>98.177020868195271</c:v>
                </c:pt>
                <c:pt idx="10646">
                  <c:v>98.183866250018809</c:v>
                </c:pt>
                <c:pt idx="10647">
                  <c:v>98.191522246313156</c:v>
                </c:pt>
                <c:pt idx="10648">
                  <c:v>98.19391087144912</c:v>
                </c:pt>
                <c:pt idx="10649">
                  <c:v>98.19675010765404</c:v>
                </c:pt>
                <c:pt idx="10650">
                  <c:v>98.198567493182509</c:v>
                </c:pt>
                <c:pt idx="10651">
                  <c:v>98.201596924232859</c:v>
                </c:pt>
                <c:pt idx="10652">
                  <c:v>98.203663857153586</c:v>
                </c:pt>
                <c:pt idx="10653">
                  <c:v>98.207723635509851</c:v>
                </c:pt>
                <c:pt idx="10654">
                  <c:v>98.212077507969937</c:v>
                </c:pt>
                <c:pt idx="10655">
                  <c:v>98.213754743416146</c:v>
                </c:pt>
                <c:pt idx="10656">
                  <c:v>98.216030062493587</c:v>
                </c:pt>
                <c:pt idx="10657">
                  <c:v>98.218457617768237</c:v>
                </c:pt>
                <c:pt idx="10658">
                  <c:v>98.223199986932286</c:v>
                </c:pt>
                <c:pt idx="10659">
                  <c:v>98.224193685400792</c:v>
                </c:pt>
                <c:pt idx="10660">
                  <c:v>98.224930556429456</c:v>
                </c:pt>
                <c:pt idx="10661">
                  <c:v>98.226052435200799</c:v>
                </c:pt>
                <c:pt idx="10662">
                  <c:v>98.23483409259623</c:v>
                </c:pt>
                <c:pt idx="10663">
                  <c:v>98.241382353149206</c:v>
                </c:pt>
                <c:pt idx="10664">
                  <c:v>98.243168259732371</c:v>
                </c:pt>
                <c:pt idx="10665">
                  <c:v>98.249452838338556</c:v>
                </c:pt>
                <c:pt idx="10666">
                  <c:v>98.24979023461475</c:v>
                </c:pt>
                <c:pt idx="10667">
                  <c:v>98.255119633721975</c:v>
                </c:pt>
                <c:pt idx="10668">
                  <c:v>98.256316502425847</c:v>
                </c:pt>
                <c:pt idx="10669">
                  <c:v>98.257114765649021</c:v>
                </c:pt>
                <c:pt idx="10670">
                  <c:v>98.257405165461222</c:v>
                </c:pt>
                <c:pt idx="10671">
                  <c:v>98.259620172569797</c:v>
                </c:pt>
                <c:pt idx="10672">
                  <c:v>98.261502054765771</c:v>
                </c:pt>
                <c:pt idx="10673">
                  <c:v>98.264341659418051</c:v>
                </c:pt>
                <c:pt idx="10674">
                  <c:v>98.267489765408541</c:v>
                </c:pt>
                <c:pt idx="10675">
                  <c:v>98.271390829595759</c:v>
                </c:pt>
                <c:pt idx="10676">
                  <c:v>98.274325413665096</c:v>
                </c:pt>
                <c:pt idx="10677">
                  <c:v>98.280294653563729</c:v>
                </c:pt>
                <c:pt idx="10678">
                  <c:v>98.285267165808449</c:v>
                </c:pt>
                <c:pt idx="10679">
                  <c:v>98.288287920386566</c:v>
                </c:pt>
                <c:pt idx="10680">
                  <c:v>98.288944304333285</c:v>
                </c:pt>
                <c:pt idx="10681">
                  <c:v>98.289464150466799</c:v>
                </c:pt>
                <c:pt idx="10682">
                  <c:v>98.289761337405963</c:v>
                </c:pt>
                <c:pt idx="10683">
                  <c:v>98.291687013379388</c:v>
                </c:pt>
                <c:pt idx="10684">
                  <c:v>98.2968232937382</c:v>
                </c:pt>
                <c:pt idx="10685">
                  <c:v>98.297676852371353</c:v>
                </c:pt>
                <c:pt idx="10686">
                  <c:v>98.297838988547369</c:v>
                </c:pt>
                <c:pt idx="10687">
                  <c:v>98.299482496442181</c:v>
                </c:pt>
                <c:pt idx="10688">
                  <c:v>98.304561272194832</c:v>
                </c:pt>
                <c:pt idx="10689">
                  <c:v>98.31104257211517</c:v>
                </c:pt>
                <c:pt idx="10690">
                  <c:v>98.315461773895109</c:v>
                </c:pt>
                <c:pt idx="10691">
                  <c:v>98.315474892565632</c:v>
                </c:pt>
                <c:pt idx="10692">
                  <c:v>98.315885727506952</c:v>
                </c:pt>
                <c:pt idx="10693">
                  <c:v>98.31991688793974</c:v>
                </c:pt>
                <c:pt idx="10694">
                  <c:v>98.32223112320645</c:v>
                </c:pt>
                <c:pt idx="10695">
                  <c:v>98.323055544491368</c:v>
                </c:pt>
                <c:pt idx="10696">
                  <c:v>98.33483327811291</c:v>
                </c:pt>
                <c:pt idx="10697">
                  <c:v>98.337039739391585</c:v>
                </c:pt>
                <c:pt idx="10698">
                  <c:v>98.34911239475376</c:v>
                </c:pt>
                <c:pt idx="10699">
                  <c:v>98.352922172903845</c:v>
                </c:pt>
                <c:pt idx="10700">
                  <c:v>98.353259861291619</c:v>
                </c:pt>
                <c:pt idx="10701">
                  <c:v>98.357978566300545</c:v>
                </c:pt>
                <c:pt idx="10702">
                  <c:v>98.371666326994429</c:v>
                </c:pt>
                <c:pt idx="10703">
                  <c:v>98.372638012371155</c:v>
                </c:pt>
                <c:pt idx="10704">
                  <c:v>98.375867702088101</c:v>
                </c:pt>
                <c:pt idx="10705">
                  <c:v>98.377799252447431</c:v>
                </c:pt>
                <c:pt idx="10706">
                  <c:v>98.391178688823103</c:v>
                </c:pt>
                <c:pt idx="10707">
                  <c:v>98.393740434154296</c:v>
                </c:pt>
                <c:pt idx="10708">
                  <c:v>98.394065401292167</c:v>
                </c:pt>
                <c:pt idx="10709">
                  <c:v>98.406100176846977</c:v>
                </c:pt>
                <c:pt idx="10710">
                  <c:v>98.407482532664233</c:v>
                </c:pt>
                <c:pt idx="10711">
                  <c:v>98.408353140646213</c:v>
                </c:pt>
                <c:pt idx="10712">
                  <c:v>98.410039858995475</c:v>
                </c:pt>
                <c:pt idx="10713">
                  <c:v>98.413833923710385</c:v>
                </c:pt>
                <c:pt idx="10714">
                  <c:v>98.414779299553658</c:v>
                </c:pt>
                <c:pt idx="10715">
                  <c:v>98.415511430945656</c:v>
                </c:pt>
                <c:pt idx="10716">
                  <c:v>98.416533025372217</c:v>
                </c:pt>
                <c:pt idx="10717">
                  <c:v>98.417864547221939</c:v>
                </c:pt>
                <c:pt idx="10718">
                  <c:v>98.422573305402821</c:v>
                </c:pt>
                <c:pt idx="10719">
                  <c:v>98.426645049582547</c:v>
                </c:pt>
                <c:pt idx="10720">
                  <c:v>98.43057533252221</c:v>
                </c:pt>
                <c:pt idx="10721">
                  <c:v>98.434012238208638</c:v>
                </c:pt>
                <c:pt idx="10722">
                  <c:v>98.438492673562592</c:v>
                </c:pt>
                <c:pt idx="10723">
                  <c:v>98.43874525279152</c:v>
                </c:pt>
                <c:pt idx="10724">
                  <c:v>98.44302270384965</c:v>
                </c:pt>
                <c:pt idx="10725">
                  <c:v>98.445661418776069</c:v>
                </c:pt>
                <c:pt idx="10726">
                  <c:v>98.449443575542617</c:v>
                </c:pt>
                <c:pt idx="10727">
                  <c:v>98.462671517879471</c:v>
                </c:pt>
                <c:pt idx="10728">
                  <c:v>98.468159725675562</c:v>
                </c:pt>
                <c:pt idx="10729">
                  <c:v>98.470311081376565</c:v>
                </c:pt>
                <c:pt idx="10730">
                  <c:v>98.478354549564486</c:v>
                </c:pt>
                <c:pt idx="10731">
                  <c:v>98.485813150278616</c:v>
                </c:pt>
                <c:pt idx="10732">
                  <c:v>98.486506974831286</c:v>
                </c:pt>
                <c:pt idx="10733">
                  <c:v>98.486963409766531</c:v>
                </c:pt>
                <c:pt idx="10734">
                  <c:v>98.488118917268579</c:v>
                </c:pt>
                <c:pt idx="10735">
                  <c:v>98.491093523285954</c:v>
                </c:pt>
                <c:pt idx="10736">
                  <c:v>98.492750655810624</c:v>
                </c:pt>
                <c:pt idx="10737">
                  <c:v>98.493176164020127</c:v>
                </c:pt>
                <c:pt idx="10738">
                  <c:v>98.505970429256621</c:v>
                </c:pt>
                <c:pt idx="10739">
                  <c:v>98.508318744105097</c:v>
                </c:pt>
                <c:pt idx="10740">
                  <c:v>98.513775698860726</c:v>
                </c:pt>
                <c:pt idx="10741">
                  <c:v>98.514508036054153</c:v>
                </c:pt>
                <c:pt idx="10742">
                  <c:v>98.514885749715475</c:v>
                </c:pt>
                <c:pt idx="10743">
                  <c:v>98.515526828903688</c:v>
                </c:pt>
                <c:pt idx="10744">
                  <c:v>98.515766365357223</c:v>
                </c:pt>
                <c:pt idx="10745">
                  <c:v>98.533521432759429</c:v>
                </c:pt>
                <c:pt idx="10746">
                  <c:v>98.535072984783795</c:v>
                </c:pt>
                <c:pt idx="10747">
                  <c:v>98.53744410912573</c:v>
                </c:pt>
                <c:pt idx="10748">
                  <c:v>98.544254530395861</c:v>
                </c:pt>
                <c:pt idx="10749">
                  <c:v>98.545634440238743</c:v>
                </c:pt>
                <c:pt idx="10750">
                  <c:v>98.546094529313407</c:v>
                </c:pt>
                <c:pt idx="10751">
                  <c:v>98.548547129554038</c:v>
                </c:pt>
                <c:pt idx="10752">
                  <c:v>98.548812400374118</c:v>
                </c:pt>
                <c:pt idx="10753">
                  <c:v>98.555681439770254</c:v>
                </c:pt>
                <c:pt idx="10754">
                  <c:v>98.557756469183232</c:v>
                </c:pt>
                <c:pt idx="10755">
                  <c:v>98.561147183248991</c:v>
                </c:pt>
                <c:pt idx="10756">
                  <c:v>98.569738726136848</c:v>
                </c:pt>
                <c:pt idx="10757">
                  <c:v>98.573250137063638</c:v>
                </c:pt>
                <c:pt idx="10758">
                  <c:v>98.575849229457432</c:v>
                </c:pt>
                <c:pt idx="10759">
                  <c:v>98.576136378759514</c:v>
                </c:pt>
                <c:pt idx="10760">
                  <c:v>98.587733503025234</c:v>
                </c:pt>
                <c:pt idx="10761">
                  <c:v>98.598956762140006</c:v>
                </c:pt>
                <c:pt idx="10762">
                  <c:v>98.61155674396791</c:v>
                </c:pt>
                <c:pt idx="10763">
                  <c:v>98.612419170606117</c:v>
                </c:pt>
                <c:pt idx="10764">
                  <c:v>98.616695708348558</c:v>
                </c:pt>
                <c:pt idx="10765">
                  <c:v>98.619786068147064</c:v>
                </c:pt>
                <c:pt idx="10766">
                  <c:v>98.624421826561715</c:v>
                </c:pt>
                <c:pt idx="10767">
                  <c:v>98.632523584298198</c:v>
                </c:pt>
                <c:pt idx="10768">
                  <c:v>98.635506516073093</c:v>
                </c:pt>
                <c:pt idx="10769">
                  <c:v>98.64652402275334</c:v>
                </c:pt>
                <c:pt idx="10770">
                  <c:v>98.648725843407433</c:v>
                </c:pt>
                <c:pt idx="10771">
                  <c:v>98.64918165991584</c:v>
                </c:pt>
                <c:pt idx="10772">
                  <c:v>98.652069481248262</c:v>
                </c:pt>
                <c:pt idx="10773">
                  <c:v>98.654914591740763</c:v>
                </c:pt>
                <c:pt idx="10774">
                  <c:v>98.658190114593495</c:v>
                </c:pt>
                <c:pt idx="10775">
                  <c:v>98.663075068196818</c:v>
                </c:pt>
                <c:pt idx="10776">
                  <c:v>98.673953926389188</c:v>
                </c:pt>
                <c:pt idx="10777">
                  <c:v>98.6750798390337</c:v>
                </c:pt>
                <c:pt idx="10778">
                  <c:v>98.675153212372692</c:v>
                </c:pt>
                <c:pt idx="10779">
                  <c:v>98.677786091509105</c:v>
                </c:pt>
                <c:pt idx="10780">
                  <c:v>98.684119712909506</c:v>
                </c:pt>
                <c:pt idx="10781">
                  <c:v>98.697279412552817</c:v>
                </c:pt>
                <c:pt idx="10782">
                  <c:v>98.702007788535639</c:v>
                </c:pt>
                <c:pt idx="10783">
                  <c:v>98.702245853061953</c:v>
                </c:pt>
                <c:pt idx="10784">
                  <c:v>98.705018082270982</c:v>
                </c:pt>
                <c:pt idx="10785">
                  <c:v>98.708123066228865</c:v>
                </c:pt>
                <c:pt idx="10786">
                  <c:v>98.709365451466667</c:v>
                </c:pt>
                <c:pt idx="10787">
                  <c:v>98.71129127159405</c:v>
                </c:pt>
                <c:pt idx="10788">
                  <c:v>98.714031374414105</c:v>
                </c:pt>
                <c:pt idx="10789">
                  <c:v>98.720766562872484</c:v>
                </c:pt>
                <c:pt idx="10790">
                  <c:v>98.721415638972047</c:v>
                </c:pt>
                <c:pt idx="10791">
                  <c:v>98.723319084717133</c:v>
                </c:pt>
                <c:pt idx="10792">
                  <c:v>98.726121226783476</c:v>
                </c:pt>
                <c:pt idx="10793">
                  <c:v>98.730246193469895</c:v>
                </c:pt>
                <c:pt idx="10794">
                  <c:v>98.733648891363657</c:v>
                </c:pt>
                <c:pt idx="10795">
                  <c:v>98.734454520181743</c:v>
                </c:pt>
                <c:pt idx="10796">
                  <c:v>98.735099834447425</c:v>
                </c:pt>
                <c:pt idx="10797">
                  <c:v>98.742909107672645</c:v>
                </c:pt>
                <c:pt idx="10798">
                  <c:v>98.743270563986812</c:v>
                </c:pt>
                <c:pt idx="10799">
                  <c:v>98.746861484764807</c:v>
                </c:pt>
                <c:pt idx="10800">
                  <c:v>98.747849209138039</c:v>
                </c:pt>
                <c:pt idx="10801">
                  <c:v>98.760671755895046</c:v>
                </c:pt>
                <c:pt idx="10802">
                  <c:v>98.765833148735624</c:v>
                </c:pt>
                <c:pt idx="10803">
                  <c:v>98.766268310730965</c:v>
                </c:pt>
                <c:pt idx="10804">
                  <c:v>98.770421358275215</c:v>
                </c:pt>
                <c:pt idx="10805">
                  <c:v>98.77233744208975</c:v>
                </c:pt>
                <c:pt idx="10806">
                  <c:v>98.772585831504188</c:v>
                </c:pt>
                <c:pt idx="10807">
                  <c:v>98.774709037546373</c:v>
                </c:pt>
                <c:pt idx="10808">
                  <c:v>98.776222745497606</c:v>
                </c:pt>
                <c:pt idx="10809">
                  <c:v>98.778435458873759</c:v>
                </c:pt>
                <c:pt idx="10810">
                  <c:v>98.780607484871553</c:v>
                </c:pt>
                <c:pt idx="10811">
                  <c:v>98.786580148996933</c:v>
                </c:pt>
                <c:pt idx="10812">
                  <c:v>98.789944636160357</c:v>
                </c:pt>
                <c:pt idx="10813">
                  <c:v>98.79897990733518</c:v>
                </c:pt>
                <c:pt idx="10814">
                  <c:v>98.802254868374405</c:v>
                </c:pt>
                <c:pt idx="10815">
                  <c:v>98.808136220769143</c:v>
                </c:pt>
                <c:pt idx="10816">
                  <c:v>98.81364156989423</c:v>
                </c:pt>
                <c:pt idx="10817">
                  <c:v>98.814600133042276</c:v>
                </c:pt>
                <c:pt idx="10818">
                  <c:v>98.815021409650129</c:v>
                </c:pt>
                <c:pt idx="10819">
                  <c:v>98.815025974095775</c:v>
                </c:pt>
                <c:pt idx="10820">
                  <c:v>98.817839754977285</c:v>
                </c:pt>
                <c:pt idx="10821">
                  <c:v>98.81801214339697</c:v>
                </c:pt>
                <c:pt idx="10822">
                  <c:v>98.820879302627347</c:v>
                </c:pt>
                <c:pt idx="10823">
                  <c:v>98.821085969739954</c:v>
                </c:pt>
                <c:pt idx="10824">
                  <c:v>98.823074427183755</c:v>
                </c:pt>
                <c:pt idx="10825">
                  <c:v>98.824607794125811</c:v>
                </c:pt>
                <c:pt idx="10826">
                  <c:v>98.825290290993834</c:v>
                </c:pt>
                <c:pt idx="10827">
                  <c:v>98.825717039271339</c:v>
                </c:pt>
                <c:pt idx="10828">
                  <c:v>98.827100179135343</c:v>
                </c:pt>
                <c:pt idx="10829">
                  <c:v>98.827687596976517</c:v>
                </c:pt>
                <c:pt idx="10830">
                  <c:v>98.833861733793384</c:v>
                </c:pt>
                <c:pt idx="10831">
                  <c:v>98.838116747103484</c:v>
                </c:pt>
                <c:pt idx="10832">
                  <c:v>98.83942216224672</c:v>
                </c:pt>
                <c:pt idx="10833">
                  <c:v>98.843240581018392</c:v>
                </c:pt>
                <c:pt idx="10834">
                  <c:v>98.845886654793077</c:v>
                </c:pt>
                <c:pt idx="10835">
                  <c:v>98.849599057447548</c:v>
                </c:pt>
                <c:pt idx="10836">
                  <c:v>98.854755816062436</c:v>
                </c:pt>
                <c:pt idx="10837">
                  <c:v>98.859367745909992</c:v>
                </c:pt>
                <c:pt idx="10838">
                  <c:v>98.862428294913713</c:v>
                </c:pt>
                <c:pt idx="10839">
                  <c:v>98.867970436129042</c:v>
                </c:pt>
                <c:pt idx="10840">
                  <c:v>98.869050827336196</c:v>
                </c:pt>
                <c:pt idx="10841">
                  <c:v>98.869347735352875</c:v>
                </c:pt>
                <c:pt idx="10842">
                  <c:v>98.877098110234229</c:v>
                </c:pt>
                <c:pt idx="10843">
                  <c:v>98.881677161638677</c:v>
                </c:pt>
                <c:pt idx="10844">
                  <c:v>98.888676663050575</c:v>
                </c:pt>
                <c:pt idx="10845">
                  <c:v>98.890086390143594</c:v>
                </c:pt>
                <c:pt idx="10846">
                  <c:v>98.890197650385531</c:v>
                </c:pt>
                <c:pt idx="10847">
                  <c:v>98.892268823487726</c:v>
                </c:pt>
                <c:pt idx="10848">
                  <c:v>98.899682587829275</c:v>
                </c:pt>
                <c:pt idx="10849">
                  <c:v>98.900676966119832</c:v>
                </c:pt>
                <c:pt idx="10850">
                  <c:v>98.906353761728781</c:v>
                </c:pt>
                <c:pt idx="10851">
                  <c:v>98.909122439786643</c:v>
                </c:pt>
                <c:pt idx="10852">
                  <c:v>98.911545120288636</c:v>
                </c:pt>
                <c:pt idx="10853">
                  <c:v>98.915837463459127</c:v>
                </c:pt>
                <c:pt idx="10854">
                  <c:v>98.916234123493055</c:v>
                </c:pt>
                <c:pt idx="10855">
                  <c:v>98.918041791564619</c:v>
                </c:pt>
                <c:pt idx="10856">
                  <c:v>98.918772199896736</c:v>
                </c:pt>
                <c:pt idx="10857">
                  <c:v>98.919998344109842</c:v>
                </c:pt>
                <c:pt idx="10858">
                  <c:v>98.92033061120344</c:v>
                </c:pt>
                <c:pt idx="10859">
                  <c:v>98.920401923873797</c:v>
                </c:pt>
                <c:pt idx="10860">
                  <c:v>98.936432235117238</c:v>
                </c:pt>
                <c:pt idx="10861">
                  <c:v>98.936905456345386</c:v>
                </c:pt>
                <c:pt idx="10862">
                  <c:v>98.94244361888947</c:v>
                </c:pt>
                <c:pt idx="10863">
                  <c:v>98.944021113503737</c:v>
                </c:pt>
                <c:pt idx="10864">
                  <c:v>98.945546602396135</c:v>
                </c:pt>
                <c:pt idx="10865">
                  <c:v>98.955843896735345</c:v>
                </c:pt>
                <c:pt idx="10866">
                  <c:v>98.957673190601795</c:v>
                </c:pt>
                <c:pt idx="10867">
                  <c:v>98.960075930447374</c:v>
                </c:pt>
                <c:pt idx="10868">
                  <c:v>98.972416582484001</c:v>
                </c:pt>
                <c:pt idx="10869">
                  <c:v>98.974694711129146</c:v>
                </c:pt>
                <c:pt idx="10870">
                  <c:v>98.97974392326087</c:v>
                </c:pt>
                <c:pt idx="10871">
                  <c:v>98.981293955272051</c:v>
                </c:pt>
                <c:pt idx="10872">
                  <c:v>98.994471891158128</c:v>
                </c:pt>
                <c:pt idx="10873">
                  <c:v>98.996438586901689</c:v>
                </c:pt>
                <c:pt idx="10874">
                  <c:v>99.012719666414327</c:v>
                </c:pt>
                <c:pt idx="10875">
                  <c:v>99.013053172877321</c:v>
                </c:pt>
                <c:pt idx="10876">
                  <c:v>99.018486358093753</c:v>
                </c:pt>
                <c:pt idx="10877">
                  <c:v>99.021289237463165</c:v>
                </c:pt>
                <c:pt idx="10878">
                  <c:v>99.022270433798298</c:v>
                </c:pt>
                <c:pt idx="10879">
                  <c:v>99.031280201328229</c:v>
                </c:pt>
                <c:pt idx="10880">
                  <c:v>99.031711558980746</c:v>
                </c:pt>
                <c:pt idx="10881">
                  <c:v>99.033428409991444</c:v>
                </c:pt>
                <c:pt idx="10882">
                  <c:v>99.03597542916296</c:v>
                </c:pt>
                <c:pt idx="10883">
                  <c:v>99.040191839976941</c:v>
                </c:pt>
                <c:pt idx="10884">
                  <c:v>99.043175246134382</c:v>
                </c:pt>
                <c:pt idx="10885">
                  <c:v>99.049638709797037</c:v>
                </c:pt>
                <c:pt idx="10886">
                  <c:v>99.050903206465463</c:v>
                </c:pt>
                <c:pt idx="10887">
                  <c:v>99.053314684447798</c:v>
                </c:pt>
                <c:pt idx="10888">
                  <c:v>99.061626679181416</c:v>
                </c:pt>
                <c:pt idx="10889">
                  <c:v>99.064898889969712</c:v>
                </c:pt>
                <c:pt idx="10890">
                  <c:v>99.066117678737257</c:v>
                </c:pt>
                <c:pt idx="10891">
                  <c:v>99.06719112328048</c:v>
                </c:pt>
                <c:pt idx="10892">
                  <c:v>99.072303254617822</c:v>
                </c:pt>
                <c:pt idx="10893">
                  <c:v>99.081196484687609</c:v>
                </c:pt>
                <c:pt idx="10894">
                  <c:v>99.082758637615427</c:v>
                </c:pt>
                <c:pt idx="10895">
                  <c:v>99.084547766180947</c:v>
                </c:pt>
                <c:pt idx="10896">
                  <c:v>99.084633532665393</c:v>
                </c:pt>
                <c:pt idx="10897">
                  <c:v>99.086825169149577</c:v>
                </c:pt>
                <c:pt idx="10898">
                  <c:v>99.090886129971963</c:v>
                </c:pt>
                <c:pt idx="10899">
                  <c:v>99.092353008865928</c:v>
                </c:pt>
                <c:pt idx="10900">
                  <c:v>99.092796495214813</c:v>
                </c:pt>
                <c:pt idx="10901">
                  <c:v>99.099204377421714</c:v>
                </c:pt>
                <c:pt idx="10902">
                  <c:v>99.099455435113242</c:v>
                </c:pt>
                <c:pt idx="10903">
                  <c:v>99.101235015430035</c:v>
                </c:pt>
                <c:pt idx="10904">
                  <c:v>99.102322871331907</c:v>
                </c:pt>
                <c:pt idx="10905">
                  <c:v>99.102679672576983</c:v>
                </c:pt>
                <c:pt idx="10906">
                  <c:v>99.103894747516591</c:v>
                </c:pt>
                <c:pt idx="10907">
                  <c:v>99.109100563278915</c:v>
                </c:pt>
                <c:pt idx="10908">
                  <c:v>99.118061259469201</c:v>
                </c:pt>
                <c:pt idx="10909">
                  <c:v>99.130371895212008</c:v>
                </c:pt>
                <c:pt idx="10910">
                  <c:v>99.132200298735356</c:v>
                </c:pt>
                <c:pt idx="10911">
                  <c:v>99.136686225022473</c:v>
                </c:pt>
                <c:pt idx="10912">
                  <c:v>99.139665646054112</c:v>
                </c:pt>
                <c:pt idx="10913">
                  <c:v>99.145804232284434</c:v>
                </c:pt>
                <c:pt idx="10914">
                  <c:v>99.147813787005816</c:v>
                </c:pt>
                <c:pt idx="10915">
                  <c:v>99.150608063803077</c:v>
                </c:pt>
                <c:pt idx="10916">
                  <c:v>99.151360844871064</c:v>
                </c:pt>
                <c:pt idx="10917">
                  <c:v>99.157105993200346</c:v>
                </c:pt>
                <c:pt idx="10918">
                  <c:v>99.157886027188908</c:v>
                </c:pt>
                <c:pt idx="10919">
                  <c:v>99.165603725457885</c:v>
                </c:pt>
                <c:pt idx="10920">
                  <c:v>99.171204480374797</c:v>
                </c:pt>
                <c:pt idx="10921">
                  <c:v>99.174435009445702</c:v>
                </c:pt>
                <c:pt idx="10922">
                  <c:v>99.181149596220848</c:v>
                </c:pt>
                <c:pt idx="10923">
                  <c:v>99.187117507574428</c:v>
                </c:pt>
                <c:pt idx="10924">
                  <c:v>99.193252502333436</c:v>
                </c:pt>
                <c:pt idx="10925">
                  <c:v>99.195499184377937</c:v>
                </c:pt>
                <c:pt idx="10926">
                  <c:v>99.197477911946066</c:v>
                </c:pt>
                <c:pt idx="10927">
                  <c:v>99.199106175263466</c:v>
                </c:pt>
                <c:pt idx="10928">
                  <c:v>99.200252107025378</c:v>
                </c:pt>
                <c:pt idx="10929">
                  <c:v>99.213196982343234</c:v>
                </c:pt>
                <c:pt idx="10930">
                  <c:v>99.213327124054345</c:v>
                </c:pt>
                <c:pt idx="10931">
                  <c:v>99.217195678015173</c:v>
                </c:pt>
                <c:pt idx="10932">
                  <c:v>99.222157011587456</c:v>
                </c:pt>
                <c:pt idx="10933">
                  <c:v>99.222294110369191</c:v>
                </c:pt>
                <c:pt idx="10934">
                  <c:v>99.222838970902401</c:v>
                </c:pt>
                <c:pt idx="10935">
                  <c:v>99.224351193346024</c:v>
                </c:pt>
                <c:pt idx="10936">
                  <c:v>99.235597817059627</c:v>
                </c:pt>
                <c:pt idx="10937">
                  <c:v>99.238973380126637</c:v>
                </c:pt>
                <c:pt idx="10938">
                  <c:v>99.239625027505156</c:v>
                </c:pt>
                <c:pt idx="10939">
                  <c:v>99.240488804622188</c:v>
                </c:pt>
                <c:pt idx="10940">
                  <c:v>99.240524425077652</c:v>
                </c:pt>
                <c:pt idx="10941">
                  <c:v>99.247129777340831</c:v>
                </c:pt>
                <c:pt idx="10942">
                  <c:v>99.248766052726239</c:v>
                </c:pt>
                <c:pt idx="10943">
                  <c:v>99.249817033804476</c:v>
                </c:pt>
                <c:pt idx="10944">
                  <c:v>99.250648858850141</c:v>
                </c:pt>
                <c:pt idx="10945">
                  <c:v>99.25137662237141</c:v>
                </c:pt>
                <c:pt idx="10946">
                  <c:v>99.253520754686619</c:v>
                </c:pt>
                <c:pt idx="10947">
                  <c:v>99.261018167302922</c:v>
                </c:pt>
                <c:pt idx="10948">
                  <c:v>99.263733855419687</c:v>
                </c:pt>
                <c:pt idx="10949">
                  <c:v>99.264063695151506</c:v>
                </c:pt>
                <c:pt idx="10950">
                  <c:v>99.265647742778469</c:v>
                </c:pt>
                <c:pt idx="10951">
                  <c:v>99.270614326004818</c:v>
                </c:pt>
                <c:pt idx="10952">
                  <c:v>99.271846625638261</c:v>
                </c:pt>
                <c:pt idx="10953">
                  <c:v>99.280243370515564</c:v>
                </c:pt>
                <c:pt idx="10954">
                  <c:v>99.281039172149391</c:v>
                </c:pt>
                <c:pt idx="10955">
                  <c:v>99.28344224372205</c:v>
                </c:pt>
                <c:pt idx="10956">
                  <c:v>99.283909063696115</c:v>
                </c:pt>
                <c:pt idx="10957">
                  <c:v>99.285408232087633</c:v>
                </c:pt>
                <c:pt idx="10958">
                  <c:v>99.286502995817045</c:v>
                </c:pt>
                <c:pt idx="10959">
                  <c:v>99.287987025078323</c:v>
                </c:pt>
                <c:pt idx="10960">
                  <c:v>99.289447819898385</c:v>
                </c:pt>
                <c:pt idx="10961">
                  <c:v>99.292626787792202</c:v>
                </c:pt>
                <c:pt idx="10962">
                  <c:v>99.294551254850902</c:v>
                </c:pt>
                <c:pt idx="10963">
                  <c:v>99.29826724377665</c:v>
                </c:pt>
                <c:pt idx="10964">
                  <c:v>99.299035150175385</c:v>
                </c:pt>
                <c:pt idx="10965">
                  <c:v>99.301532521658118</c:v>
                </c:pt>
                <c:pt idx="10966">
                  <c:v>99.312672058755922</c:v>
                </c:pt>
                <c:pt idx="10967">
                  <c:v>99.312943700831738</c:v>
                </c:pt>
                <c:pt idx="10968">
                  <c:v>99.313181613344952</c:v>
                </c:pt>
                <c:pt idx="10969">
                  <c:v>99.332565284425556</c:v>
                </c:pt>
                <c:pt idx="10970">
                  <c:v>99.337242040518277</c:v>
                </c:pt>
                <c:pt idx="10971">
                  <c:v>99.33942144738333</c:v>
                </c:pt>
                <c:pt idx="10972">
                  <c:v>99.340077435381801</c:v>
                </c:pt>
                <c:pt idx="10973">
                  <c:v>99.341667459503711</c:v>
                </c:pt>
                <c:pt idx="10974">
                  <c:v>99.343099447035769</c:v>
                </c:pt>
                <c:pt idx="10975">
                  <c:v>99.345548038574734</c:v>
                </c:pt>
                <c:pt idx="10976">
                  <c:v>99.345747879187897</c:v>
                </c:pt>
                <c:pt idx="10977">
                  <c:v>99.348369197985676</c:v>
                </c:pt>
                <c:pt idx="10978">
                  <c:v>99.351469536156216</c:v>
                </c:pt>
                <c:pt idx="10979">
                  <c:v>99.355362018776177</c:v>
                </c:pt>
                <c:pt idx="10980">
                  <c:v>99.35816622266077</c:v>
                </c:pt>
                <c:pt idx="10981">
                  <c:v>99.360577933210365</c:v>
                </c:pt>
                <c:pt idx="10982">
                  <c:v>99.363161383119447</c:v>
                </c:pt>
                <c:pt idx="10983">
                  <c:v>99.367202754987233</c:v>
                </c:pt>
                <c:pt idx="10984">
                  <c:v>99.372331423543898</c:v>
                </c:pt>
                <c:pt idx="10985">
                  <c:v>99.372778323164511</c:v>
                </c:pt>
                <c:pt idx="10986">
                  <c:v>99.374926120746707</c:v>
                </c:pt>
                <c:pt idx="10987">
                  <c:v>99.375864162280209</c:v>
                </c:pt>
                <c:pt idx="10988">
                  <c:v>99.376560490501248</c:v>
                </c:pt>
                <c:pt idx="10989">
                  <c:v>99.377610199159122</c:v>
                </c:pt>
                <c:pt idx="10990">
                  <c:v>99.381627857737527</c:v>
                </c:pt>
                <c:pt idx="10991">
                  <c:v>99.383196280815952</c:v>
                </c:pt>
                <c:pt idx="10992">
                  <c:v>99.393019196212023</c:v>
                </c:pt>
                <c:pt idx="10993">
                  <c:v>99.396044453963754</c:v>
                </c:pt>
                <c:pt idx="10994">
                  <c:v>99.39624614117227</c:v>
                </c:pt>
                <c:pt idx="10995">
                  <c:v>99.397251915761629</c:v>
                </c:pt>
                <c:pt idx="10996">
                  <c:v>99.39862791070297</c:v>
                </c:pt>
                <c:pt idx="10997">
                  <c:v>99.39913267124993</c:v>
                </c:pt>
                <c:pt idx="10998">
                  <c:v>99.403563001214266</c:v>
                </c:pt>
                <c:pt idx="10999">
                  <c:v>99.411212750701793</c:v>
                </c:pt>
                <c:pt idx="11000">
                  <c:v>99.417152076992451</c:v>
                </c:pt>
                <c:pt idx="11001">
                  <c:v>99.41731718013105</c:v>
                </c:pt>
                <c:pt idx="11002">
                  <c:v>99.430162141490271</c:v>
                </c:pt>
                <c:pt idx="11003">
                  <c:v>99.430297795023236</c:v>
                </c:pt>
                <c:pt idx="11004">
                  <c:v>99.431544444022961</c:v>
                </c:pt>
                <c:pt idx="11005">
                  <c:v>99.432738658996641</c:v>
                </c:pt>
                <c:pt idx="11006">
                  <c:v>99.434567990591191</c:v>
                </c:pt>
                <c:pt idx="11007">
                  <c:v>99.437613603592141</c:v>
                </c:pt>
                <c:pt idx="11008">
                  <c:v>99.438718628213906</c:v>
                </c:pt>
                <c:pt idx="11009">
                  <c:v>99.438720617149372</c:v>
                </c:pt>
                <c:pt idx="11010">
                  <c:v>99.439065921513432</c:v>
                </c:pt>
                <c:pt idx="11011">
                  <c:v>99.442424280062085</c:v>
                </c:pt>
                <c:pt idx="11012">
                  <c:v>99.444709899956592</c:v>
                </c:pt>
                <c:pt idx="11013">
                  <c:v>99.445153303149965</c:v>
                </c:pt>
                <c:pt idx="11014">
                  <c:v>99.445392089402347</c:v>
                </c:pt>
                <c:pt idx="11015">
                  <c:v>99.445845098909217</c:v>
                </c:pt>
                <c:pt idx="11016">
                  <c:v>99.453162635626057</c:v>
                </c:pt>
                <c:pt idx="11017">
                  <c:v>99.453345892747592</c:v>
                </c:pt>
                <c:pt idx="11018">
                  <c:v>99.455911149557494</c:v>
                </c:pt>
                <c:pt idx="11019">
                  <c:v>99.459119708395562</c:v>
                </c:pt>
                <c:pt idx="11020">
                  <c:v>99.46647893721051</c:v>
                </c:pt>
                <c:pt idx="11021">
                  <c:v>99.467234296329224</c:v>
                </c:pt>
                <c:pt idx="11022">
                  <c:v>99.46927841062697</c:v>
                </c:pt>
                <c:pt idx="11023">
                  <c:v>99.470320463889394</c:v>
                </c:pt>
                <c:pt idx="11024">
                  <c:v>99.472548302975753</c:v>
                </c:pt>
                <c:pt idx="11025">
                  <c:v>99.474582071639986</c:v>
                </c:pt>
                <c:pt idx="11026">
                  <c:v>99.475337146845447</c:v>
                </c:pt>
                <c:pt idx="11027">
                  <c:v>99.476954012987008</c:v>
                </c:pt>
                <c:pt idx="11028">
                  <c:v>99.477472903913593</c:v>
                </c:pt>
                <c:pt idx="11029">
                  <c:v>99.4871649073974</c:v>
                </c:pt>
                <c:pt idx="11030">
                  <c:v>99.494458276538751</c:v>
                </c:pt>
                <c:pt idx="11031">
                  <c:v>99.501746511964086</c:v>
                </c:pt>
                <c:pt idx="11032">
                  <c:v>99.506400974007917</c:v>
                </c:pt>
                <c:pt idx="11033">
                  <c:v>99.509392290110441</c:v>
                </c:pt>
                <c:pt idx="11034">
                  <c:v>99.510144865326723</c:v>
                </c:pt>
                <c:pt idx="11035">
                  <c:v>99.510880245583166</c:v>
                </c:pt>
                <c:pt idx="11036">
                  <c:v>99.51721507509572</c:v>
                </c:pt>
                <c:pt idx="11037">
                  <c:v>99.520737684817874</c:v>
                </c:pt>
                <c:pt idx="11038">
                  <c:v>99.520890803587037</c:v>
                </c:pt>
                <c:pt idx="11039">
                  <c:v>99.526730680210974</c:v>
                </c:pt>
                <c:pt idx="11040">
                  <c:v>99.534003925347875</c:v>
                </c:pt>
                <c:pt idx="11041">
                  <c:v>99.534797742573673</c:v>
                </c:pt>
                <c:pt idx="11042">
                  <c:v>99.536466260348149</c:v>
                </c:pt>
                <c:pt idx="11043">
                  <c:v>99.538168779048647</c:v>
                </c:pt>
                <c:pt idx="11044">
                  <c:v>99.540035688158184</c:v>
                </c:pt>
                <c:pt idx="11045">
                  <c:v>99.544359390034586</c:v>
                </c:pt>
                <c:pt idx="11046">
                  <c:v>99.544933591741795</c:v>
                </c:pt>
                <c:pt idx="11047">
                  <c:v>99.546776323602785</c:v>
                </c:pt>
                <c:pt idx="11048">
                  <c:v>99.549595902547424</c:v>
                </c:pt>
                <c:pt idx="11049">
                  <c:v>99.549634637722264</c:v>
                </c:pt>
                <c:pt idx="11050">
                  <c:v>99.552059539995938</c:v>
                </c:pt>
                <c:pt idx="11051">
                  <c:v>99.554306913746842</c:v>
                </c:pt>
                <c:pt idx="11052">
                  <c:v>99.560928268585798</c:v>
                </c:pt>
                <c:pt idx="11053">
                  <c:v>99.563530087367781</c:v>
                </c:pt>
                <c:pt idx="11054">
                  <c:v>99.565887257446875</c:v>
                </c:pt>
                <c:pt idx="11055">
                  <c:v>99.568006918703077</c:v>
                </c:pt>
                <c:pt idx="11056">
                  <c:v>99.568271415005498</c:v>
                </c:pt>
                <c:pt idx="11057">
                  <c:v>99.574238693031489</c:v>
                </c:pt>
                <c:pt idx="11058">
                  <c:v>99.579785961157739</c:v>
                </c:pt>
                <c:pt idx="11059">
                  <c:v>99.581459430734796</c:v>
                </c:pt>
                <c:pt idx="11060">
                  <c:v>99.583057375924724</c:v>
                </c:pt>
                <c:pt idx="11061">
                  <c:v>99.588083492552641</c:v>
                </c:pt>
                <c:pt idx="11062">
                  <c:v>99.602195039093033</c:v>
                </c:pt>
                <c:pt idx="11063">
                  <c:v>99.604454235790513</c:v>
                </c:pt>
                <c:pt idx="11064">
                  <c:v>99.60749465134559</c:v>
                </c:pt>
                <c:pt idx="11065">
                  <c:v>99.61124152115417</c:v>
                </c:pt>
                <c:pt idx="11066">
                  <c:v>99.614603199287359</c:v>
                </c:pt>
                <c:pt idx="11067">
                  <c:v>99.624980968429313</c:v>
                </c:pt>
                <c:pt idx="11068">
                  <c:v>99.626528722219263</c:v>
                </c:pt>
                <c:pt idx="11069">
                  <c:v>99.634033770100331</c:v>
                </c:pt>
                <c:pt idx="11070">
                  <c:v>99.635150082030862</c:v>
                </c:pt>
                <c:pt idx="11071">
                  <c:v>99.638773294222602</c:v>
                </c:pt>
                <c:pt idx="11072">
                  <c:v>99.638792868691496</c:v>
                </c:pt>
                <c:pt idx="11073">
                  <c:v>99.660426024349704</c:v>
                </c:pt>
                <c:pt idx="11074">
                  <c:v>99.660646279705276</c:v>
                </c:pt>
                <c:pt idx="11075">
                  <c:v>99.660704647250853</c:v>
                </c:pt>
                <c:pt idx="11076">
                  <c:v>99.660869061600579</c:v>
                </c:pt>
                <c:pt idx="11077">
                  <c:v>99.663231574426035</c:v>
                </c:pt>
                <c:pt idx="11078">
                  <c:v>99.66665005730195</c:v>
                </c:pt>
                <c:pt idx="11079">
                  <c:v>99.666873237181235</c:v>
                </c:pt>
                <c:pt idx="11080">
                  <c:v>99.66763118658497</c:v>
                </c:pt>
                <c:pt idx="11081">
                  <c:v>99.667718145844589</c:v>
                </c:pt>
                <c:pt idx="11082">
                  <c:v>99.668568801228687</c:v>
                </c:pt>
                <c:pt idx="11083">
                  <c:v>99.681802842770196</c:v>
                </c:pt>
                <c:pt idx="11084">
                  <c:v>99.684689727211449</c:v>
                </c:pt>
                <c:pt idx="11085">
                  <c:v>99.684813054995061</c:v>
                </c:pt>
                <c:pt idx="11086">
                  <c:v>99.688204572182272</c:v>
                </c:pt>
                <c:pt idx="11087">
                  <c:v>99.689037858481484</c:v>
                </c:pt>
                <c:pt idx="11088">
                  <c:v>99.689968129812542</c:v>
                </c:pt>
                <c:pt idx="11089">
                  <c:v>99.693148531560638</c:v>
                </c:pt>
                <c:pt idx="11090">
                  <c:v>99.708906810698579</c:v>
                </c:pt>
                <c:pt idx="11091">
                  <c:v>99.716818638641939</c:v>
                </c:pt>
                <c:pt idx="11092">
                  <c:v>99.723837802907028</c:v>
                </c:pt>
                <c:pt idx="11093">
                  <c:v>99.730457451270681</c:v>
                </c:pt>
                <c:pt idx="11094">
                  <c:v>99.732535107111175</c:v>
                </c:pt>
                <c:pt idx="11095">
                  <c:v>99.733662168225308</c:v>
                </c:pt>
                <c:pt idx="11096">
                  <c:v>99.734290338480349</c:v>
                </c:pt>
                <c:pt idx="11097">
                  <c:v>99.737417736214297</c:v>
                </c:pt>
                <c:pt idx="11098">
                  <c:v>99.738694141898293</c:v>
                </c:pt>
                <c:pt idx="11099">
                  <c:v>99.740882716833212</c:v>
                </c:pt>
                <c:pt idx="11100">
                  <c:v>99.743025651082718</c:v>
                </c:pt>
                <c:pt idx="11101">
                  <c:v>99.743270291786402</c:v>
                </c:pt>
                <c:pt idx="11102">
                  <c:v>99.745625344234952</c:v>
                </c:pt>
                <c:pt idx="11103">
                  <c:v>99.751006633191466</c:v>
                </c:pt>
                <c:pt idx="11104">
                  <c:v>99.757866509065494</c:v>
                </c:pt>
                <c:pt idx="11105">
                  <c:v>99.764978601318461</c:v>
                </c:pt>
                <c:pt idx="11106">
                  <c:v>99.769670254495409</c:v>
                </c:pt>
                <c:pt idx="11107">
                  <c:v>99.77998803208736</c:v>
                </c:pt>
                <c:pt idx="11108">
                  <c:v>99.7831160880515</c:v>
                </c:pt>
                <c:pt idx="11109">
                  <c:v>99.788810346796964</c:v>
                </c:pt>
                <c:pt idx="11110">
                  <c:v>99.789038552880896</c:v>
                </c:pt>
                <c:pt idx="11111">
                  <c:v>99.800631905728125</c:v>
                </c:pt>
                <c:pt idx="11112">
                  <c:v>99.808046787209548</c:v>
                </c:pt>
                <c:pt idx="11113">
                  <c:v>99.813360785755137</c:v>
                </c:pt>
                <c:pt idx="11114">
                  <c:v>99.814356269555603</c:v>
                </c:pt>
                <c:pt idx="11115">
                  <c:v>99.814808357882811</c:v>
                </c:pt>
                <c:pt idx="11116">
                  <c:v>99.815150280277791</c:v>
                </c:pt>
                <c:pt idx="11117">
                  <c:v>99.819026434380504</c:v>
                </c:pt>
                <c:pt idx="11118">
                  <c:v>99.819984257591955</c:v>
                </c:pt>
                <c:pt idx="11119">
                  <c:v>99.820113066530155</c:v>
                </c:pt>
                <c:pt idx="11120">
                  <c:v>99.821495993440791</c:v>
                </c:pt>
                <c:pt idx="11121">
                  <c:v>99.827439045016376</c:v>
                </c:pt>
                <c:pt idx="11122">
                  <c:v>99.840793306241338</c:v>
                </c:pt>
                <c:pt idx="11123">
                  <c:v>99.842502598241353</c:v>
                </c:pt>
                <c:pt idx="11124">
                  <c:v>99.844813752407902</c:v>
                </c:pt>
                <c:pt idx="11125">
                  <c:v>99.855916433109215</c:v>
                </c:pt>
                <c:pt idx="11126">
                  <c:v>99.858797894099141</c:v>
                </c:pt>
                <c:pt idx="11127">
                  <c:v>99.867882517461325</c:v>
                </c:pt>
                <c:pt idx="11128">
                  <c:v>99.869711541919102</c:v>
                </c:pt>
                <c:pt idx="11129">
                  <c:v>99.870285858623788</c:v>
                </c:pt>
                <c:pt idx="11130">
                  <c:v>99.873995301121624</c:v>
                </c:pt>
                <c:pt idx="11131">
                  <c:v>99.877514915089989</c:v>
                </c:pt>
                <c:pt idx="11132">
                  <c:v>99.879379607453686</c:v>
                </c:pt>
                <c:pt idx="11133">
                  <c:v>99.882344246337894</c:v>
                </c:pt>
                <c:pt idx="11134">
                  <c:v>99.883046685111395</c:v>
                </c:pt>
                <c:pt idx="11135">
                  <c:v>99.884141621092994</c:v>
                </c:pt>
                <c:pt idx="11136">
                  <c:v>99.89121502469591</c:v>
                </c:pt>
                <c:pt idx="11137">
                  <c:v>99.891433963083387</c:v>
                </c:pt>
                <c:pt idx="11138">
                  <c:v>99.89553556767541</c:v>
                </c:pt>
                <c:pt idx="11139">
                  <c:v>99.896533335965046</c:v>
                </c:pt>
                <c:pt idx="11140">
                  <c:v>99.897657622480722</c:v>
                </c:pt>
                <c:pt idx="11141">
                  <c:v>99.897866020162425</c:v>
                </c:pt>
                <c:pt idx="11142">
                  <c:v>99.898433372234152</c:v>
                </c:pt>
                <c:pt idx="11143">
                  <c:v>99.900965337987756</c:v>
                </c:pt>
                <c:pt idx="11144">
                  <c:v>99.903942404324724</c:v>
                </c:pt>
                <c:pt idx="11145">
                  <c:v>99.90702771830864</c:v>
                </c:pt>
                <c:pt idx="11146">
                  <c:v>99.908920095298171</c:v>
                </c:pt>
                <c:pt idx="11147">
                  <c:v>99.91844380309594</c:v>
                </c:pt>
                <c:pt idx="11148">
                  <c:v>99.922770006440317</c:v>
                </c:pt>
                <c:pt idx="11149">
                  <c:v>99.930295937937132</c:v>
                </c:pt>
                <c:pt idx="11150">
                  <c:v>99.932239323119077</c:v>
                </c:pt>
                <c:pt idx="11151">
                  <c:v>99.936637785078887</c:v>
                </c:pt>
                <c:pt idx="11152">
                  <c:v>99.943816971722413</c:v>
                </c:pt>
                <c:pt idx="11153">
                  <c:v>99.946659155165889</c:v>
                </c:pt>
                <c:pt idx="11154">
                  <c:v>99.952846459340151</c:v>
                </c:pt>
                <c:pt idx="11155">
                  <c:v>99.960635837558456</c:v>
                </c:pt>
                <c:pt idx="11156">
                  <c:v>99.965236553276227</c:v>
                </c:pt>
                <c:pt idx="11157">
                  <c:v>99.970014808699801</c:v>
                </c:pt>
                <c:pt idx="11158">
                  <c:v>99.97276913634218</c:v>
                </c:pt>
                <c:pt idx="11159">
                  <c:v>99.974201617157419</c:v>
                </c:pt>
                <c:pt idx="11160">
                  <c:v>99.97447826012926</c:v>
                </c:pt>
                <c:pt idx="11161">
                  <c:v>99.976527231843434</c:v>
                </c:pt>
                <c:pt idx="11162">
                  <c:v>99.977160517360517</c:v>
                </c:pt>
                <c:pt idx="11163">
                  <c:v>99.980694668140259</c:v>
                </c:pt>
                <c:pt idx="11164">
                  <c:v>99.982785195365636</c:v>
                </c:pt>
                <c:pt idx="11165">
                  <c:v>99.984063106793315</c:v>
                </c:pt>
                <c:pt idx="11166">
                  <c:v>99.985686747534956</c:v>
                </c:pt>
                <c:pt idx="11167">
                  <c:v>99.988254834037903</c:v>
                </c:pt>
                <c:pt idx="11168">
                  <c:v>99.996656621664812</c:v>
                </c:pt>
                <c:pt idx="11169">
                  <c:v>100.00493607452599</c:v>
                </c:pt>
                <c:pt idx="11170">
                  <c:v>100.00661135440838</c:v>
                </c:pt>
                <c:pt idx="11171">
                  <c:v>100.01194736186558</c:v>
                </c:pt>
                <c:pt idx="11172">
                  <c:v>100.01467330831146</c:v>
                </c:pt>
                <c:pt idx="11173">
                  <c:v>100.01706333971424</c:v>
                </c:pt>
                <c:pt idx="11174">
                  <c:v>100.01827545376891</c:v>
                </c:pt>
                <c:pt idx="11175">
                  <c:v>100.02110608920965</c:v>
                </c:pt>
                <c:pt idx="11176">
                  <c:v>100.02146151530511</c:v>
                </c:pt>
                <c:pt idx="11177">
                  <c:v>100.02398374990864</c:v>
                </c:pt>
                <c:pt idx="11178">
                  <c:v>100.03135389012792</c:v>
                </c:pt>
                <c:pt idx="11179">
                  <c:v>100.03247762497914</c:v>
                </c:pt>
                <c:pt idx="11180">
                  <c:v>100.03251996437727</c:v>
                </c:pt>
                <c:pt idx="11181">
                  <c:v>100.03608288702432</c:v>
                </c:pt>
                <c:pt idx="11182">
                  <c:v>100.03761144858204</c:v>
                </c:pt>
                <c:pt idx="11183">
                  <c:v>100.04259327796481</c:v>
                </c:pt>
                <c:pt idx="11184">
                  <c:v>100.04568389600907</c:v>
                </c:pt>
                <c:pt idx="11185">
                  <c:v>100.04697598023559</c:v>
                </c:pt>
                <c:pt idx="11186">
                  <c:v>100.04698220729703</c:v>
                </c:pt>
                <c:pt idx="11187">
                  <c:v>100.05330872027146</c:v>
                </c:pt>
                <c:pt idx="11188">
                  <c:v>100.05334001481418</c:v>
                </c:pt>
                <c:pt idx="11189">
                  <c:v>100.05383525111452</c:v>
                </c:pt>
                <c:pt idx="11190">
                  <c:v>100.05384740092556</c:v>
                </c:pt>
                <c:pt idx="11191">
                  <c:v>100.05512290408807</c:v>
                </c:pt>
                <c:pt idx="11192">
                  <c:v>100.05602950502551</c:v>
                </c:pt>
                <c:pt idx="11193">
                  <c:v>100.05703269463383</c:v>
                </c:pt>
                <c:pt idx="11194">
                  <c:v>100.05960182534351</c:v>
                </c:pt>
                <c:pt idx="11195">
                  <c:v>100.06778113372377</c:v>
                </c:pt>
                <c:pt idx="11196">
                  <c:v>100.06887770310912</c:v>
                </c:pt>
                <c:pt idx="11197">
                  <c:v>100.07154783822388</c:v>
                </c:pt>
                <c:pt idx="11198">
                  <c:v>100.07349523569157</c:v>
                </c:pt>
                <c:pt idx="11199">
                  <c:v>100.07736050518574</c:v>
                </c:pt>
                <c:pt idx="11200">
                  <c:v>100.08803579897118</c:v>
                </c:pt>
                <c:pt idx="11201">
                  <c:v>100.08836604961787</c:v>
                </c:pt>
                <c:pt idx="11202">
                  <c:v>100.09683346148324</c:v>
                </c:pt>
                <c:pt idx="11203">
                  <c:v>100.10205544934728</c:v>
                </c:pt>
                <c:pt idx="11204">
                  <c:v>100.1065975136698</c:v>
                </c:pt>
                <c:pt idx="11205">
                  <c:v>100.11209072251295</c:v>
                </c:pt>
                <c:pt idx="11206">
                  <c:v>100.11348441519203</c:v>
                </c:pt>
                <c:pt idx="11207">
                  <c:v>100.11734296239069</c:v>
                </c:pt>
                <c:pt idx="11208">
                  <c:v>100.11756626785028</c:v>
                </c:pt>
                <c:pt idx="11209">
                  <c:v>100.11881596261151</c:v>
                </c:pt>
                <c:pt idx="11210">
                  <c:v>100.12125920085739</c:v>
                </c:pt>
                <c:pt idx="11211">
                  <c:v>100.12308696229422</c:v>
                </c:pt>
                <c:pt idx="11212">
                  <c:v>100.1232796727171</c:v>
                </c:pt>
                <c:pt idx="11213">
                  <c:v>100.12651103968682</c:v>
                </c:pt>
                <c:pt idx="11214">
                  <c:v>100.12965005686739</c:v>
                </c:pt>
                <c:pt idx="11215">
                  <c:v>100.13305074246237</c:v>
                </c:pt>
                <c:pt idx="11216">
                  <c:v>100.13668952252135</c:v>
                </c:pt>
                <c:pt idx="11217">
                  <c:v>100.13776229356806</c:v>
                </c:pt>
                <c:pt idx="11218">
                  <c:v>100.1396698900964</c:v>
                </c:pt>
                <c:pt idx="11219">
                  <c:v>100.14427881824547</c:v>
                </c:pt>
                <c:pt idx="11220">
                  <c:v>100.14794685453163</c:v>
                </c:pt>
                <c:pt idx="11221">
                  <c:v>100.14870043692528</c:v>
                </c:pt>
                <c:pt idx="11222">
                  <c:v>100.15297031433235</c:v>
                </c:pt>
                <c:pt idx="11223">
                  <c:v>100.15366088334551</c:v>
                </c:pt>
                <c:pt idx="11224">
                  <c:v>100.15580398710466</c:v>
                </c:pt>
                <c:pt idx="11225">
                  <c:v>100.1562426937238</c:v>
                </c:pt>
                <c:pt idx="11226">
                  <c:v>100.15692828944468</c:v>
                </c:pt>
                <c:pt idx="11227">
                  <c:v>100.16515037625358</c:v>
                </c:pt>
                <c:pt idx="11228">
                  <c:v>100.17015044063467</c:v>
                </c:pt>
                <c:pt idx="11229">
                  <c:v>100.17306713973792</c:v>
                </c:pt>
                <c:pt idx="11230">
                  <c:v>100.17500394472387</c:v>
                </c:pt>
                <c:pt idx="11231">
                  <c:v>100.18026687167855</c:v>
                </c:pt>
                <c:pt idx="11232">
                  <c:v>100.1814318294447</c:v>
                </c:pt>
                <c:pt idx="11233">
                  <c:v>100.18829794841862</c:v>
                </c:pt>
                <c:pt idx="11234">
                  <c:v>100.20460069235413</c:v>
                </c:pt>
                <c:pt idx="11235">
                  <c:v>100.20553169118449</c:v>
                </c:pt>
                <c:pt idx="11236">
                  <c:v>100.2076024504055</c:v>
                </c:pt>
                <c:pt idx="11237">
                  <c:v>100.21048497872825</c:v>
                </c:pt>
                <c:pt idx="11238">
                  <c:v>100.21251670779419</c:v>
                </c:pt>
                <c:pt idx="11239">
                  <c:v>100.21504530969797</c:v>
                </c:pt>
                <c:pt idx="11240">
                  <c:v>100.22139394698527</c:v>
                </c:pt>
                <c:pt idx="11241">
                  <c:v>100.22597984765629</c:v>
                </c:pt>
                <c:pt idx="11242">
                  <c:v>100.23015725891932</c:v>
                </c:pt>
                <c:pt idx="11243">
                  <c:v>100.24177069852688</c:v>
                </c:pt>
                <c:pt idx="11244">
                  <c:v>100.24678682083889</c:v>
                </c:pt>
                <c:pt idx="11245">
                  <c:v>100.24996653867461</c:v>
                </c:pt>
                <c:pt idx="11246">
                  <c:v>100.25540017599842</c:v>
                </c:pt>
                <c:pt idx="11247">
                  <c:v>100.25601069459614</c:v>
                </c:pt>
                <c:pt idx="11248">
                  <c:v>100.25692855852684</c:v>
                </c:pt>
                <c:pt idx="11249">
                  <c:v>100.25705257415464</c:v>
                </c:pt>
                <c:pt idx="11250">
                  <c:v>100.25773972656619</c:v>
                </c:pt>
                <c:pt idx="11251">
                  <c:v>100.25993501466576</c:v>
                </c:pt>
                <c:pt idx="11252">
                  <c:v>100.2636768841061</c:v>
                </c:pt>
                <c:pt idx="11253">
                  <c:v>100.26484641525388</c:v>
                </c:pt>
                <c:pt idx="11254">
                  <c:v>100.26496502709493</c:v>
                </c:pt>
                <c:pt idx="11255">
                  <c:v>100.26673848625133</c:v>
                </c:pt>
                <c:pt idx="11256">
                  <c:v>100.26752923399683</c:v>
                </c:pt>
                <c:pt idx="11257">
                  <c:v>100.28356094153771</c:v>
                </c:pt>
                <c:pt idx="11258">
                  <c:v>100.28893195216183</c:v>
                </c:pt>
                <c:pt idx="11259">
                  <c:v>100.29000192958074</c:v>
                </c:pt>
                <c:pt idx="11260">
                  <c:v>100.2909518720347</c:v>
                </c:pt>
                <c:pt idx="11261">
                  <c:v>100.29187442012172</c:v>
                </c:pt>
                <c:pt idx="11262">
                  <c:v>100.29217967217367</c:v>
                </c:pt>
                <c:pt idx="11263">
                  <c:v>100.29316726300412</c:v>
                </c:pt>
                <c:pt idx="11264">
                  <c:v>100.29416819893322</c:v>
                </c:pt>
                <c:pt idx="11265">
                  <c:v>100.29889917427582</c:v>
                </c:pt>
                <c:pt idx="11266">
                  <c:v>100.29991367574564</c:v>
                </c:pt>
                <c:pt idx="11267">
                  <c:v>100.30000092454296</c:v>
                </c:pt>
                <c:pt idx="11268">
                  <c:v>100.30236854054382</c:v>
                </c:pt>
                <c:pt idx="11269">
                  <c:v>100.32101476286678</c:v>
                </c:pt>
                <c:pt idx="11270">
                  <c:v>100.32188502118011</c:v>
                </c:pt>
                <c:pt idx="11271">
                  <c:v>100.32311066026563</c:v>
                </c:pt>
                <c:pt idx="11272">
                  <c:v>100.32499566538139</c:v>
                </c:pt>
                <c:pt idx="11273">
                  <c:v>100.33141170224512</c:v>
                </c:pt>
                <c:pt idx="11274">
                  <c:v>100.33456269741117</c:v>
                </c:pt>
                <c:pt idx="11275">
                  <c:v>100.33872849174678</c:v>
                </c:pt>
                <c:pt idx="11276">
                  <c:v>100.3430041454739</c:v>
                </c:pt>
                <c:pt idx="11277">
                  <c:v>100.35240964175753</c:v>
                </c:pt>
                <c:pt idx="11278">
                  <c:v>100.35571662340807</c:v>
                </c:pt>
                <c:pt idx="11279">
                  <c:v>100.35693652070196</c:v>
                </c:pt>
                <c:pt idx="11280">
                  <c:v>100.36828222110118</c:v>
                </c:pt>
                <c:pt idx="11281">
                  <c:v>100.3730598875019</c:v>
                </c:pt>
                <c:pt idx="11282">
                  <c:v>100.37324432252865</c:v>
                </c:pt>
                <c:pt idx="11283">
                  <c:v>100.37718434388617</c:v>
                </c:pt>
                <c:pt idx="11284">
                  <c:v>100.3777016636845</c:v>
                </c:pt>
                <c:pt idx="11285">
                  <c:v>100.38118012872016</c:v>
                </c:pt>
                <c:pt idx="11286">
                  <c:v>100.38153866403252</c:v>
                </c:pt>
                <c:pt idx="11287">
                  <c:v>100.38167776464128</c:v>
                </c:pt>
                <c:pt idx="11288">
                  <c:v>100.38545292203284</c:v>
                </c:pt>
                <c:pt idx="11289">
                  <c:v>100.38598570555313</c:v>
                </c:pt>
                <c:pt idx="11290">
                  <c:v>100.39136012641509</c:v>
                </c:pt>
                <c:pt idx="11291">
                  <c:v>100.39695106102508</c:v>
                </c:pt>
                <c:pt idx="11292">
                  <c:v>100.40093777065393</c:v>
                </c:pt>
                <c:pt idx="11293">
                  <c:v>100.40403504564745</c:v>
                </c:pt>
                <c:pt idx="11294">
                  <c:v>100.40472158927989</c:v>
                </c:pt>
                <c:pt idx="11295">
                  <c:v>100.41133658902299</c:v>
                </c:pt>
                <c:pt idx="11296">
                  <c:v>100.41413964796658</c:v>
                </c:pt>
                <c:pt idx="11297">
                  <c:v>100.4163064375511</c:v>
                </c:pt>
                <c:pt idx="11298">
                  <c:v>100.41664174552311</c:v>
                </c:pt>
                <c:pt idx="11299">
                  <c:v>100.4193822723085</c:v>
                </c:pt>
                <c:pt idx="11300">
                  <c:v>100.42460543096432</c:v>
                </c:pt>
                <c:pt idx="11301">
                  <c:v>100.42474737920809</c:v>
                </c:pt>
                <c:pt idx="11302">
                  <c:v>100.42662033938394</c:v>
                </c:pt>
                <c:pt idx="11303">
                  <c:v>100.43034063084981</c:v>
                </c:pt>
                <c:pt idx="11304">
                  <c:v>100.43165394634246</c:v>
                </c:pt>
                <c:pt idx="11305">
                  <c:v>100.43304444469027</c:v>
                </c:pt>
                <c:pt idx="11306">
                  <c:v>100.4435920308706</c:v>
                </c:pt>
                <c:pt idx="11307">
                  <c:v>100.44378909983624</c:v>
                </c:pt>
                <c:pt idx="11308">
                  <c:v>100.44765704262427</c:v>
                </c:pt>
                <c:pt idx="11309">
                  <c:v>100.44891067557953</c:v>
                </c:pt>
                <c:pt idx="11310">
                  <c:v>100.45182270787149</c:v>
                </c:pt>
                <c:pt idx="11311">
                  <c:v>100.45957064005943</c:v>
                </c:pt>
                <c:pt idx="11312">
                  <c:v>100.46310909351614</c:v>
                </c:pt>
                <c:pt idx="11313">
                  <c:v>100.46481664065615</c:v>
                </c:pt>
                <c:pt idx="11314">
                  <c:v>100.46929522651213</c:v>
                </c:pt>
                <c:pt idx="11315">
                  <c:v>100.47013450331421</c:v>
                </c:pt>
                <c:pt idx="11316">
                  <c:v>100.4761638222877</c:v>
                </c:pt>
                <c:pt idx="11317">
                  <c:v>100.47705342699922</c:v>
                </c:pt>
                <c:pt idx="11318">
                  <c:v>100.4782859216283</c:v>
                </c:pt>
                <c:pt idx="11319">
                  <c:v>100.47947899487397</c:v>
                </c:pt>
                <c:pt idx="11320">
                  <c:v>100.47979440053086</c:v>
                </c:pt>
                <c:pt idx="11321">
                  <c:v>100.48416033310414</c:v>
                </c:pt>
                <c:pt idx="11322">
                  <c:v>100.48524815311886</c:v>
                </c:pt>
                <c:pt idx="11323">
                  <c:v>100.4887397323552</c:v>
                </c:pt>
                <c:pt idx="11324">
                  <c:v>100.49286595313373</c:v>
                </c:pt>
                <c:pt idx="11325">
                  <c:v>100.49712899555364</c:v>
                </c:pt>
                <c:pt idx="11326">
                  <c:v>100.49839718826834</c:v>
                </c:pt>
                <c:pt idx="11327">
                  <c:v>100.49905056659098</c:v>
                </c:pt>
                <c:pt idx="11328">
                  <c:v>100.51316359975549</c:v>
                </c:pt>
                <c:pt idx="11329">
                  <c:v>100.51437317506098</c:v>
                </c:pt>
                <c:pt idx="11330">
                  <c:v>100.5144042123417</c:v>
                </c:pt>
                <c:pt idx="11331">
                  <c:v>100.51934621586091</c:v>
                </c:pt>
                <c:pt idx="11332">
                  <c:v>100.52422918739997</c:v>
                </c:pt>
                <c:pt idx="11333">
                  <c:v>100.53176785873237</c:v>
                </c:pt>
                <c:pt idx="11334">
                  <c:v>100.5320997397471</c:v>
                </c:pt>
                <c:pt idx="11335">
                  <c:v>100.53218170022659</c:v>
                </c:pt>
                <c:pt idx="11336">
                  <c:v>100.53226943946378</c:v>
                </c:pt>
                <c:pt idx="11337">
                  <c:v>100.5337628575673</c:v>
                </c:pt>
                <c:pt idx="11338">
                  <c:v>100.53591673488114</c:v>
                </c:pt>
                <c:pt idx="11339">
                  <c:v>100.55129722293842</c:v>
                </c:pt>
                <c:pt idx="11340">
                  <c:v>100.55651917302066</c:v>
                </c:pt>
                <c:pt idx="11341">
                  <c:v>100.55893642882432</c:v>
                </c:pt>
                <c:pt idx="11342">
                  <c:v>100.56089362078151</c:v>
                </c:pt>
                <c:pt idx="11343">
                  <c:v>100.56868113526338</c:v>
                </c:pt>
                <c:pt idx="11344">
                  <c:v>100.57314106703117</c:v>
                </c:pt>
                <c:pt idx="11345">
                  <c:v>100.5792539489276</c:v>
                </c:pt>
                <c:pt idx="11346">
                  <c:v>100.58374032684529</c:v>
                </c:pt>
                <c:pt idx="11347">
                  <c:v>100.5971131185465</c:v>
                </c:pt>
                <c:pt idx="11348">
                  <c:v>100.59799463161229</c:v>
                </c:pt>
                <c:pt idx="11349">
                  <c:v>100.60158617220648</c:v>
                </c:pt>
                <c:pt idx="11350">
                  <c:v>100.60805310875337</c:v>
                </c:pt>
                <c:pt idx="11351">
                  <c:v>100.61764321680421</c:v>
                </c:pt>
                <c:pt idx="11352">
                  <c:v>100.61835124116749</c:v>
                </c:pt>
                <c:pt idx="11353">
                  <c:v>100.61953142266429</c:v>
                </c:pt>
                <c:pt idx="11354">
                  <c:v>100.62441943645777</c:v>
                </c:pt>
                <c:pt idx="11355">
                  <c:v>100.62811201808118</c:v>
                </c:pt>
                <c:pt idx="11356">
                  <c:v>100.63199302906177</c:v>
                </c:pt>
                <c:pt idx="11357">
                  <c:v>100.63379483692043</c:v>
                </c:pt>
                <c:pt idx="11358">
                  <c:v>100.6449925305018</c:v>
                </c:pt>
                <c:pt idx="11359">
                  <c:v>100.64648756513876</c:v>
                </c:pt>
                <c:pt idx="11360">
                  <c:v>100.65349528097762</c:v>
                </c:pt>
                <c:pt idx="11361">
                  <c:v>100.65442674289859</c:v>
                </c:pt>
                <c:pt idx="11362">
                  <c:v>100.65579319518838</c:v>
                </c:pt>
                <c:pt idx="11363">
                  <c:v>100.66396668910555</c:v>
                </c:pt>
                <c:pt idx="11364">
                  <c:v>100.66655370259164</c:v>
                </c:pt>
                <c:pt idx="11365">
                  <c:v>100.66979160819218</c:v>
                </c:pt>
                <c:pt idx="11366">
                  <c:v>100.67434607332032</c:v>
                </c:pt>
                <c:pt idx="11367">
                  <c:v>100.67669460185297</c:v>
                </c:pt>
                <c:pt idx="11368">
                  <c:v>100.67986269905454</c:v>
                </c:pt>
                <c:pt idx="11369">
                  <c:v>100.68174703470181</c:v>
                </c:pt>
                <c:pt idx="11370">
                  <c:v>100.68273163816262</c:v>
                </c:pt>
                <c:pt idx="11371">
                  <c:v>100.69019043386582</c:v>
                </c:pt>
                <c:pt idx="11372">
                  <c:v>100.69110621921607</c:v>
                </c:pt>
                <c:pt idx="11373">
                  <c:v>100.69359088048074</c:v>
                </c:pt>
                <c:pt idx="11374">
                  <c:v>100.69448767789596</c:v>
                </c:pt>
                <c:pt idx="11375">
                  <c:v>100.6949747632994</c:v>
                </c:pt>
                <c:pt idx="11376">
                  <c:v>100.69520261181674</c:v>
                </c:pt>
                <c:pt idx="11377">
                  <c:v>100.69976931306144</c:v>
                </c:pt>
                <c:pt idx="11378">
                  <c:v>100.70087811018024</c:v>
                </c:pt>
                <c:pt idx="11379">
                  <c:v>100.70529579565509</c:v>
                </c:pt>
                <c:pt idx="11380">
                  <c:v>100.71711665980817</c:v>
                </c:pt>
                <c:pt idx="11381">
                  <c:v>100.72154173832485</c:v>
                </c:pt>
                <c:pt idx="11382">
                  <c:v>100.72232434982058</c:v>
                </c:pt>
                <c:pt idx="11383">
                  <c:v>100.72471360459019</c:v>
                </c:pt>
                <c:pt idx="11384">
                  <c:v>100.72504879979736</c:v>
                </c:pt>
                <c:pt idx="11385">
                  <c:v>100.72971940791423</c:v>
                </c:pt>
                <c:pt idx="11386">
                  <c:v>100.73163771440929</c:v>
                </c:pt>
                <c:pt idx="11387">
                  <c:v>100.73284108717013</c:v>
                </c:pt>
                <c:pt idx="11388">
                  <c:v>100.73534744174137</c:v>
                </c:pt>
                <c:pt idx="11389">
                  <c:v>100.74139290069364</c:v>
                </c:pt>
                <c:pt idx="11390">
                  <c:v>100.74166410687667</c:v>
                </c:pt>
                <c:pt idx="11391">
                  <c:v>100.74394065256213</c:v>
                </c:pt>
                <c:pt idx="11392">
                  <c:v>100.75542503104229</c:v>
                </c:pt>
                <c:pt idx="11393">
                  <c:v>100.75545150667587</c:v>
                </c:pt>
                <c:pt idx="11394">
                  <c:v>100.75748732062428</c:v>
                </c:pt>
                <c:pt idx="11395">
                  <c:v>100.75825702099462</c:v>
                </c:pt>
                <c:pt idx="11396">
                  <c:v>100.76463344450211</c:v>
                </c:pt>
                <c:pt idx="11397">
                  <c:v>100.76485172620821</c:v>
                </c:pt>
                <c:pt idx="11398">
                  <c:v>100.76595859957105</c:v>
                </c:pt>
                <c:pt idx="11399">
                  <c:v>100.76642613145862</c:v>
                </c:pt>
                <c:pt idx="11400">
                  <c:v>100.7716593669044</c:v>
                </c:pt>
                <c:pt idx="11401">
                  <c:v>100.77840052904826</c:v>
                </c:pt>
                <c:pt idx="11402">
                  <c:v>100.7851445234744</c:v>
                </c:pt>
                <c:pt idx="11403">
                  <c:v>100.79603043081845</c:v>
                </c:pt>
                <c:pt idx="11404">
                  <c:v>100.80021460727652</c:v>
                </c:pt>
                <c:pt idx="11405">
                  <c:v>100.80450382661965</c:v>
                </c:pt>
                <c:pt idx="11406">
                  <c:v>100.80886120058794</c:v>
                </c:pt>
                <c:pt idx="11407">
                  <c:v>100.81558559557017</c:v>
                </c:pt>
                <c:pt idx="11408">
                  <c:v>100.81704118382652</c:v>
                </c:pt>
                <c:pt idx="11409">
                  <c:v>100.82368751247407</c:v>
                </c:pt>
                <c:pt idx="11410">
                  <c:v>100.83023551706961</c:v>
                </c:pt>
                <c:pt idx="11411">
                  <c:v>100.83517671753333</c:v>
                </c:pt>
                <c:pt idx="11412">
                  <c:v>100.83704027972763</c:v>
                </c:pt>
                <c:pt idx="11413">
                  <c:v>100.83835223510444</c:v>
                </c:pt>
                <c:pt idx="11414">
                  <c:v>100.84692200301458</c:v>
                </c:pt>
                <c:pt idx="11415">
                  <c:v>100.85125525524504</c:v>
                </c:pt>
                <c:pt idx="11416">
                  <c:v>100.85259964500928</c:v>
                </c:pt>
                <c:pt idx="11417">
                  <c:v>100.85342741009484</c:v>
                </c:pt>
                <c:pt idx="11418">
                  <c:v>100.8570231892835</c:v>
                </c:pt>
                <c:pt idx="11419">
                  <c:v>100.86098749140025</c:v>
                </c:pt>
                <c:pt idx="11420">
                  <c:v>100.86204439468183</c:v>
                </c:pt>
                <c:pt idx="11421">
                  <c:v>100.86715638717044</c:v>
                </c:pt>
                <c:pt idx="11422">
                  <c:v>100.86967710011348</c:v>
                </c:pt>
                <c:pt idx="11423">
                  <c:v>100.8723205303387</c:v>
                </c:pt>
                <c:pt idx="11424">
                  <c:v>100.87289815004779</c:v>
                </c:pt>
                <c:pt idx="11425">
                  <c:v>100.87927725264893</c:v>
                </c:pt>
                <c:pt idx="11426">
                  <c:v>100.87936557254871</c:v>
                </c:pt>
                <c:pt idx="11427">
                  <c:v>100.87974769507852</c:v>
                </c:pt>
                <c:pt idx="11428">
                  <c:v>100.88121199618145</c:v>
                </c:pt>
                <c:pt idx="11429">
                  <c:v>100.88223680917152</c:v>
                </c:pt>
                <c:pt idx="11430">
                  <c:v>100.8832796138113</c:v>
                </c:pt>
                <c:pt idx="11431">
                  <c:v>100.8835536041753</c:v>
                </c:pt>
                <c:pt idx="11432">
                  <c:v>100.88544704697595</c:v>
                </c:pt>
                <c:pt idx="11433">
                  <c:v>100.88849767402466</c:v>
                </c:pt>
                <c:pt idx="11434">
                  <c:v>100.89030539834049</c:v>
                </c:pt>
                <c:pt idx="11435">
                  <c:v>100.89146312722096</c:v>
                </c:pt>
                <c:pt idx="11436">
                  <c:v>100.89267021541558</c:v>
                </c:pt>
                <c:pt idx="11437">
                  <c:v>100.89870434118254</c:v>
                </c:pt>
                <c:pt idx="11438">
                  <c:v>100.90284478926512</c:v>
                </c:pt>
                <c:pt idx="11439">
                  <c:v>100.90369287276415</c:v>
                </c:pt>
                <c:pt idx="11440">
                  <c:v>100.9042145211661</c:v>
                </c:pt>
                <c:pt idx="11441">
                  <c:v>100.90716817609901</c:v>
                </c:pt>
                <c:pt idx="11442">
                  <c:v>100.90875154577073</c:v>
                </c:pt>
                <c:pt idx="11443">
                  <c:v>100.90877622097827</c:v>
                </c:pt>
                <c:pt idx="11444">
                  <c:v>100.9103874070458</c:v>
                </c:pt>
                <c:pt idx="11445">
                  <c:v>100.91155285599709</c:v>
                </c:pt>
                <c:pt idx="11446">
                  <c:v>100.91812013067657</c:v>
                </c:pt>
                <c:pt idx="11447">
                  <c:v>100.91849925135125</c:v>
                </c:pt>
                <c:pt idx="11448">
                  <c:v>100.92088871125377</c:v>
                </c:pt>
                <c:pt idx="11449">
                  <c:v>100.92643106921686</c:v>
                </c:pt>
                <c:pt idx="11450">
                  <c:v>100.9358944796692</c:v>
                </c:pt>
                <c:pt idx="11451">
                  <c:v>100.93615214813948</c:v>
                </c:pt>
                <c:pt idx="11452">
                  <c:v>100.93978171527476</c:v>
                </c:pt>
                <c:pt idx="11453">
                  <c:v>100.94227686862702</c:v>
                </c:pt>
                <c:pt idx="11454">
                  <c:v>100.9445813265357</c:v>
                </c:pt>
                <c:pt idx="11455">
                  <c:v>100.94523760017114</c:v>
                </c:pt>
                <c:pt idx="11456">
                  <c:v>100.94864307713338</c:v>
                </c:pt>
                <c:pt idx="11457">
                  <c:v>100.94956925796305</c:v>
                </c:pt>
                <c:pt idx="11458">
                  <c:v>100.95029094005081</c:v>
                </c:pt>
                <c:pt idx="11459">
                  <c:v>100.95911571465646</c:v>
                </c:pt>
                <c:pt idx="11460">
                  <c:v>100.9622857851554</c:v>
                </c:pt>
                <c:pt idx="11461">
                  <c:v>100.96284217417173</c:v>
                </c:pt>
                <c:pt idx="11462">
                  <c:v>100.96289201244808</c:v>
                </c:pt>
                <c:pt idx="11463">
                  <c:v>100.9631792489846</c:v>
                </c:pt>
                <c:pt idx="11464">
                  <c:v>100.96498375882543</c:v>
                </c:pt>
                <c:pt idx="11465">
                  <c:v>100.96680339259834</c:v>
                </c:pt>
                <c:pt idx="11466">
                  <c:v>100.96738383114752</c:v>
                </c:pt>
                <c:pt idx="11467">
                  <c:v>100.96962813719506</c:v>
                </c:pt>
                <c:pt idx="11468">
                  <c:v>100.97645267436131</c:v>
                </c:pt>
                <c:pt idx="11469">
                  <c:v>100.97800884524635</c:v>
                </c:pt>
                <c:pt idx="11470">
                  <c:v>100.98021648310446</c:v>
                </c:pt>
                <c:pt idx="11471">
                  <c:v>100.98311351390774</c:v>
                </c:pt>
                <c:pt idx="11472">
                  <c:v>100.98485668572528</c:v>
                </c:pt>
                <c:pt idx="11473">
                  <c:v>100.98834239721684</c:v>
                </c:pt>
                <c:pt idx="11474">
                  <c:v>100.99451108814492</c:v>
                </c:pt>
                <c:pt idx="11475">
                  <c:v>100.99517214932058</c:v>
                </c:pt>
                <c:pt idx="11476">
                  <c:v>100.99748787855327</c:v>
                </c:pt>
                <c:pt idx="11477">
                  <c:v>100.99995325566462</c:v>
                </c:pt>
                <c:pt idx="11478">
                  <c:v>101.00501582741357</c:v>
                </c:pt>
                <c:pt idx="11479">
                  <c:v>101.00943991493963</c:v>
                </c:pt>
                <c:pt idx="11480">
                  <c:v>101.01014836774402</c:v>
                </c:pt>
                <c:pt idx="11481">
                  <c:v>101.01085392501436</c:v>
                </c:pt>
                <c:pt idx="11482">
                  <c:v>101.01281413276342</c:v>
                </c:pt>
                <c:pt idx="11483">
                  <c:v>101.01281510156646</c:v>
                </c:pt>
                <c:pt idx="11484">
                  <c:v>101.01565682034341</c:v>
                </c:pt>
                <c:pt idx="11485">
                  <c:v>101.02319491933596</c:v>
                </c:pt>
                <c:pt idx="11486">
                  <c:v>101.02522839912716</c:v>
                </c:pt>
                <c:pt idx="11487">
                  <c:v>101.02592159519337</c:v>
                </c:pt>
                <c:pt idx="11488">
                  <c:v>101.02899458150161</c:v>
                </c:pt>
                <c:pt idx="11489">
                  <c:v>101.03179329723019</c:v>
                </c:pt>
                <c:pt idx="11490">
                  <c:v>101.03214926444883</c:v>
                </c:pt>
                <c:pt idx="11491">
                  <c:v>101.03292913484141</c:v>
                </c:pt>
                <c:pt idx="11492">
                  <c:v>101.05376687570156</c:v>
                </c:pt>
                <c:pt idx="11493">
                  <c:v>101.05397953738398</c:v>
                </c:pt>
                <c:pt idx="11494">
                  <c:v>101.05694197344188</c:v>
                </c:pt>
                <c:pt idx="11495">
                  <c:v>101.05907799018689</c:v>
                </c:pt>
                <c:pt idx="11496">
                  <c:v>101.0595258832671</c:v>
                </c:pt>
                <c:pt idx="11497">
                  <c:v>101.06132432779235</c:v>
                </c:pt>
                <c:pt idx="11498">
                  <c:v>101.06142496109379</c:v>
                </c:pt>
                <c:pt idx="11499">
                  <c:v>101.06352043247669</c:v>
                </c:pt>
                <c:pt idx="11500">
                  <c:v>101.06779904585385</c:v>
                </c:pt>
                <c:pt idx="11501">
                  <c:v>101.07092906453511</c:v>
                </c:pt>
                <c:pt idx="11502">
                  <c:v>101.07640313711273</c:v>
                </c:pt>
                <c:pt idx="11503">
                  <c:v>101.07666840064266</c:v>
                </c:pt>
                <c:pt idx="11504">
                  <c:v>101.07796357536985</c:v>
                </c:pt>
                <c:pt idx="11505">
                  <c:v>101.08037912404926</c:v>
                </c:pt>
                <c:pt idx="11506">
                  <c:v>101.08835862695057</c:v>
                </c:pt>
                <c:pt idx="11507">
                  <c:v>101.09256797012182</c:v>
                </c:pt>
                <c:pt idx="11508">
                  <c:v>101.10037186417284</c:v>
                </c:pt>
                <c:pt idx="11509">
                  <c:v>101.10954592630158</c:v>
                </c:pt>
                <c:pt idx="11510">
                  <c:v>101.11550826009332</c:v>
                </c:pt>
                <c:pt idx="11511">
                  <c:v>101.11781563069664</c:v>
                </c:pt>
                <c:pt idx="11512">
                  <c:v>101.1223746339907</c:v>
                </c:pt>
                <c:pt idx="11513">
                  <c:v>101.12344466444549</c:v>
                </c:pt>
                <c:pt idx="11514">
                  <c:v>101.12581125874198</c:v>
                </c:pt>
                <c:pt idx="11515">
                  <c:v>101.1267321205692</c:v>
                </c:pt>
                <c:pt idx="11516">
                  <c:v>101.12866622404161</c:v>
                </c:pt>
                <c:pt idx="11517">
                  <c:v>101.13704211714061</c:v>
                </c:pt>
                <c:pt idx="11518">
                  <c:v>101.13816696424388</c:v>
                </c:pt>
                <c:pt idx="11519">
                  <c:v>101.13827612773741</c:v>
                </c:pt>
                <c:pt idx="11520">
                  <c:v>101.13888287604485</c:v>
                </c:pt>
                <c:pt idx="11521">
                  <c:v>101.1435850307456</c:v>
                </c:pt>
                <c:pt idx="11522">
                  <c:v>101.14517911573358</c:v>
                </c:pt>
                <c:pt idx="11523">
                  <c:v>101.15165979637</c:v>
                </c:pt>
                <c:pt idx="11524">
                  <c:v>101.16427106963957</c:v>
                </c:pt>
                <c:pt idx="11525">
                  <c:v>101.16481953085207</c:v>
                </c:pt>
                <c:pt idx="11526">
                  <c:v>101.16859266768812</c:v>
                </c:pt>
                <c:pt idx="11527">
                  <c:v>101.17048766099916</c:v>
                </c:pt>
                <c:pt idx="11528">
                  <c:v>101.17168405635374</c:v>
                </c:pt>
                <c:pt idx="11529">
                  <c:v>101.17199238031111</c:v>
                </c:pt>
                <c:pt idx="11530">
                  <c:v>101.17221395705698</c:v>
                </c:pt>
                <c:pt idx="11531">
                  <c:v>101.1757034079577</c:v>
                </c:pt>
                <c:pt idx="11532">
                  <c:v>101.17602632975837</c:v>
                </c:pt>
                <c:pt idx="11533">
                  <c:v>101.1768217393011</c:v>
                </c:pt>
                <c:pt idx="11534">
                  <c:v>101.18059138122662</c:v>
                </c:pt>
                <c:pt idx="11535">
                  <c:v>101.18462008608518</c:v>
                </c:pt>
                <c:pt idx="11536">
                  <c:v>101.18620288955731</c:v>
                </c:pt>
                <c:pt idx="11537">
                  <c:v>101.19326068462357</c:v>
                </c:pt>
                <c:pt idx="11538">
                  <c:v>101.21749880656708</c:v>
                </c:pt>
                <c:pt idx="11539">
                  <c:v>101.21888489149978</c:v>
                </c:pt>
                <c:pt idx="11540">
                  <c:v>101.21889423071828</c:v>
                </c:pt>
                <c:pt idx="11541">
                  <c:v>101.21889657365503</c:v>
                </c:pt>
                <c:pt idx="11542">
                  <c:v>101.22339567096103</c:v>
                </c:pt>
                <c:pt idx="11543">
                  <c:v>101.22844349358627</c:v>
                </c:pt>
                <c:pt idx="11544">
                  <c:v>101.23144024083693</c:v>
                </c:pt>
                <c:pt idx="11545">
                  <c:v>101.23842063466294</c:v>
                </c:pt>
                <c:pt idx="11546">
                  <c:v>101.24185012293034</c:v>
                </c:pt>
                <c:pt idx="11547">
                  <c:v>101.2419130580208</c:v>
                </c:pt>
                <c:pt idx="11548">
                  <c:v>101.24242091334459</c:v>
                </c:pt>
                <c:pt idx="11549">
                  <c:v>101.24469906680704</c:v>
                </c:pt>
                <c:pt idx="11550">
                  <c:v>101.25037881874574</c:v>
                </c:pt>
                <c:pt idx="11551">
                  <c:v>101.25389109568547</c:v>
                </c:pt>
                <c:pt idx="11552">
                  <c:v>101.25720797722515</c:v>
                </c:pt>
                <c:pt idx="11553">
                  <c:v>101.26067159345342</c:v>
                </c:pt>
                <c:pt idx="11554">
                  <c:v>101.2629847721123</c:v>
                </c:pt>
                <c:pt idx="11555">
                  <c:v>101.2652422498093</c:v>
                </c:pt>
                <c:pt idx="11556">
                  <c:v>101.27297688339161</c:v>
                </c:pt>
                <c:pt idx="11557">
                  <c:v>101.29116794306859</c:v>
                </c:pt>
                <c:pt idx="11558">
                  <c:v>101.31118163321662</c:v>
                </c:pt>
                <c:pt idx="11559">
                  <c:v>101.3117611929089</c:v>
                </c:pt>
                <c:pt idx="11560">
                  <c:v>101.31551577879274</c:v>
                </c:pt>
                <c:pt idx="11561">
                  <c:v>101.32387095061546</c:v>
                </c:pt>
                <c:pt idx="11562">
                  <c:v>101.32443764404512</c:v>
                </c:pt>
                <c:pt idx="11563">
                  <c:v>101.32450943877777</c:v>
                </c:pt>
                <c:pt idx="11564">
                  <c:v>101.3294620930687</c:v>
                </c:pt>
                <c:pt idx="11565">
                  <c:v>101.33236831609372</c:v>
                </c:pt>
                <c:pt idx="11566">
                  <c:v>101.33422300938989</c:v>
                </c:pt>
                <c:pt idx="11567">
                  <c:v>101.3351594772133</c:v>
                </c:pt>
                <c:pt idx="11568">
                  <c:v>101.33518120495754</c:v>
                </c:pt>
                <c:pt idx="11569">
                  <c:v>101.33589934471645</c:v>
                </c:pt>
                <c:pt idx="11570">
                  <c:v>101.33877381985124</c:v>
                </c:pt>
                <c:pt idx="11571">
                  <c:v>101.33878427504463</c:v>
                </c:pt>
                <c:pt idx="11572">
                  <c:v>101.34523021058854</c:v>
                </c:pt>
                <c:pt idx="11573">
                  <c:v>101.34812851741688</c:v>
                </c:pt>
                <c:pt idx="11574">
                  <c:v>101.34853943955171</c:v>
                </c:pt>
                <c:pt idx="11575">
                  <c:v>101.35033399277674</c:v>
                </c:pt>
                <c:pt idx="11576">
                  <c:v>101.35052075628948</c:v>
                </c:pt>
                <c:pt idx="11577">
                  <c:v>101.35077893314406</c:v>
                </c:pt>
                <c:pt idx="11578">
                  <c:v>101.35870123769332</c:v>
                </c:pt>
                <c:pt idx="11579">
                  <c:v>101.3631262943872</c:v>
                </c:pt>
                <c:pt idx="11580">
                  <c:v>101.36394608369837</c:v>
                </c:pt>
                <c:pt idx="11581">
                  <c:v>101.36961316023407</c:v>
                </c:pt>
                <c:pt idx="11582">
                  <c:v>101.37035753394341</c:v>
                </c:pt>
                <c:pt idx="11583">
                  <c:v>101.37297308276426</c:v>
                </c:pt>
                <c:pt idx="11584">
                  <c:v>101.37753953910423</c:v>
                </c:pt>
                <c:pt idx="11585">
                  <c:v>101.38124345139089</c:v>
                </c:pt>
                <c:pt idx="11586">
                  <c:v>101.38326188695774</c:v>
                </c:pt>
                <c:pt idx="11587">
                  <c:v>101.39070011088756</c:v>
                </c:pt>
                <c:pt idx="11588">
                  <c:v>101.39186122052938</c:v>
                </c:pt>
                <c:pt idx="11589">
                  <c:v>101.39834240491861</c:v>
                </c:pt>
                <c:pt idx="11590">
                  <c:v>101.39910676318225</c:v>
                </c:pt>
                <c:pt idx="11591">
                  <c:v>101.40180576051765</c:v>
                </c:pt>
                <c:pt idx="11592">
                  <c:v>101.40602070560129</c:v>
                </c:pt>
                <c:pt idx="11593">
                  <c:v>101.41048405213959</c:v>
                </c:pt>
                <c:pt idx="11594">
                  <c:v>101.41257025828718</c:v>
                </c:pt>
                <c:pt idx="11595">
                  <c:v>101.41385255790205</c:v>
                </c:pt>
                <c:pt idx="11596">
                  <c:v>101.41602284445058</c:v>
                </c:pt>
                <c:pt idx="11597">
                  <c:v>101.41622488300904</c:v>
                </c:pt>
                <c:pt idx="11598">
                  <c:v>101.41650064296768</c:v>
                </c:pt>
                <c:pt idx="11599">
                  <c:v>101.43086405845681</c:v>
                </c:pt>
                <c:pt idx="11600">
                  <c:v>101.43142020204463</c:v>
                </c:pt>
                <c:pt idx="11601">
                  <c:v>101.43591047458722</c:v>
                </c:pt>
                <c:pt idx="11602">
                  <c:v>101.43932265673641</c:v>
                </c:pt>
                <c:pt idx="11603">
                  <c:v>101.44001553643292</c:v>
                </c:pt>
                <c:pt idx="11604">
                  <c:v>101.4428751177706</c:v>
                </c:pt>
                <c:pt idx="11605">
                  <c:v>101.44937697587501</c:v>
                </c:pt>
                <c:pt idx="11606">
                  <c:v>101.45046756988165</c:v>
                </c:pt>
                <c:pt idx="11607">
                  <c:v>101.45435683325276</c:v>
                </c:pt>
                <c:pt idx="11608">
                  <c:v>101.4569893575697</c:v>
                </c:pt>
                <c:pt idx="11609">
                  <c:v>101.45866330359706</c:v>
                </c:pt>
                <c:pt idx="11610">
                  <c:v>101.45991024613251</c:v>
                </c:pt>
                <c:pt idx="11611">
                  <c:v>101.4632213719986</c:v>
                </c:pt>
                <c:pt idx="11612">
                  <c:v>101.46636220119524</c:v>
                </c:pt>
                <c:pt idx="11613">
                  <c:v>101.4671897945346</c:v>
                </c:pt>
                <c:pt idx="11614">
                  <c:v>101.48011588396689</c:v>
                </c:pt>
                <c:pt idx="11615">
                  <c:v>101.48452815427834</c:v>
                </c:pt>
                <c:pt idx="11616">
                  <c:v>101.48547287975899</c:v>
                </c:pt>
                <c:pt idx="11617">
                  <c:v>101.48763570993339</c:v>
                </c:pt>
                <c:pt idx="11618">
                  <c:v>101.48989946883167</c:v>
                </c:pt>
                <c:pt idx="11619">
                  <c:v>101.49065553094213</c:v>
                </c:pt>
                <c:pt idx="11620">
                  <c:v>101.49482021898466</c:v>
                </c:pt>
                <c:pt idx="11621">
                  <c:v>101.4955288860921</c:v>
                </c:pt>
                <c:pt idx="11622">
                  <c:v>101.49582874434429</c:v>
                </c:pt>
                <c:pt idx="11623">
                  <c:v>101.49679169493744</c:v>
                </c:pt>
                <c:pt idx="11624">
                  <c:v>101.49993344106772</c:v>
                </c:pt>
                <c:pt idx="11625">
                  <c:v>101.50105517140328</c:v>
                </c:pt>
                <c:pt idx="11626">
                  <c:v>101.50405875254829</c:v>
                </c:pt>
                <c:pt idx="11627">
                  <c:v>101.50679326393821</c:v>
                </c:pt>
                <c:pt idx="11628">
                  <c:v>101.5088553932804</c:v>
                </c:pt>
                <c:pt idx="11629">
                  <c:v>101.51533907071462</c:v>
                </c:pt>
                <c:pt idx="11630">
                  <c:v>101.52248018908723</c:v>
                </c:pt>
                <c:pt idx="11631">
                  <c:v>101.52249981755185</c:v>
                </c:pt>
                <c:pt idx="11632">
                  <c:v>101.52313451609344</c:v>
                </c:pt>
                <c:pt idx="11633">
                  <c:v>101.53181213321986</c:v>
                </c:pt>
                <c:pt idx="11634">
                  <c:v>101.53610026638566</c:v>
                </c:pt>
                <c:pt idx="11635">
                  <c:v>101.53732856632557</c:v>
                </c:pt>
                <c:pt idx="11636">
                  <c:v>101.53914158340342</c:v>
                </c:pt>
                <c:pt idx="11637">
                  <c:v>101.54150316095516</c:v>
                </c:pt>
                <c:pt idx="11638">
                  <c:v>101.54279896287944</c:v>
                </c:pt>
                <c:pt idx="11639">
                  <c:v>101.54308700338754</c:v>
                </c:pt>
                <c:pt idx="11640">
                  <c:v>101.54681379768151</c:v>
                </c:pt>
                <c:pt idx="11641">
                  <c:v>101.54686055659812</c:v>
                </c:pt>
                <c:pt idx="11642">
                  <c:v>101.55047327451693</c:v>
                </c:pt>
                <c:pt idx="11643">
                  <c:v>101.55538925660531</c:v>
                </c:pt>
                <c:pt idx="11644">
                  <c:v>101.55550223612029</c:v>
                </c:pt>
                <c:pt idx="11645">
                  <c:v>101.55954420426222</c:v>
                </c:pt>
                <c:pt idx="11646">
                  <c:v>101.56198847504275</c:v>
                </c:pt>
                <c:pt idx="11647">
                  <c:v>101.56512570236818</c:v>
                </c:pt>
                <c:pt idx="11648">
                  <c:v>101.56900144653028</c:v>
                </c:pt>
                <c:pt idx="11649">
                  <c:v>101.56991384737321</c:v>
                </c:pt>
                <c:pt idx="11650">
                  <c:v>101.57103104826125</c:v>
                </c:pt>
                <c:pt idx="11651">
                  <c:v>101.57519524712916</c:v>
                </c:pt>
                <c:pt idx="11652">
                  <c:v>101.57687295762155</c:v>
                </c:pt>
                <c:pt idx="11653">
                  <c:v>101.57962499975449</c:v>
                </c:pt>
                <c:pt idx="11654">
                  <c:v>101.58286152723201</c:v>
                </c:pt>
                <c:pt idx="11655">
                  <c:v>101.58371055802456</c:v>
                </c:pt>
                <c:pt idx="11656">
                  <c:v>101.59130118470136</c:v>
                </c:pt>
                <c:pt idx="11657">
                  <c:v>101.59193623529859</c:v>
                </c:pt>
                <c:pt idx="11658">
                  <c:v>101.59296886524012</c:v>
                </c:pt>
                <c:pt idx="11659">
                  <c:v>101.59382846834471</c:v>
                </c:pt>
                <c:pt idx="11660">
                  <c:v>101.5955670694505</c:v>
                </c:pt>
                <c:pt idx="11661">
                  <c:v>101.59725492422433</c:v>
                </c:pt>
                <c:pt idx="11662">
                  <c:v>101.59939241427993</c:v>
                </c:pt>
                <c:pt idx="11663">
                  <c:v>101.60054604678132</c:v>
                </c:pt>
                <c:pt idx="11664">
                  <c:v>101.60783773553449</c:v>
                </c:pt>
                <c:pt idx="11665">
                  <c:v>101.61072407097475</c:v>
                </c:pt>
                <c:pt idx="11666">
                  <c:v>101.61134932439819</c:v>
                </c:pt>
                <c:pt idx="11667">
                  <c:v>101.61245639121002</c:v>
                </c:pt>
                <c:pt idx="11668">
                  <c:v>101.61683235781024</c:v>
                </c:pt>
                <c:pt idx="11669">
                  <c:v>101.61896665103586</c:v>
                </c:pt>
                <c:pt idx="11670">
                  <c:v>101.62477874398752</c:v>
                </c:pt>
                <c:pt idx="11671">
                  <c:v>101.62862664923672</c:v>
                </c:pt>
                <c:pt idx="11672">
                  <c:v>101.62980285715474</c:v>
                </c:pt>
                <c:pt idx="11673">
                  <c:v>101.63646009655125</c:v>
                </c:pt>
                <c:pt idx="11674">
                  <c:v>101.63973737936907</c:v>
                </c:pt>
                <c:pt idx="11675">
                  <c:v>101.64035739205144</c:v>
                </c:pt>
                <c:pt idx="11676">
                  <c:v>101.64660508400954</c:v>
                </c:pt>
                <c:pt idx="11677">
                  <c:v>101.65366424852415</c:v>
                </c:pt>
                <c:pt idx="11678">
                  <c:v>101.65744630665303</c:v>
                </c:pt>
                <c:pt idx="11679">
                  <c:v>101.65972156289327</c:v>
                </c:pt>
                <c:pt idx="11680">
                  <c:v>101.66005062023221</c:v>
                </c:pt>
                <c:pt idx="11681">
                  <c:v>101.66018027883329</c:v>
                </c:pt>
                <c:pt idx="11682">
                  <c:v>101.66836542759742</c:v>
                </c:pt>
                <c:pt idx="11683">
                  <c:v>101.66884348867156</c:v>
                </c:pt>
                <c:pt idx="11684">
                  <c:v>101.67583113781558</c:v>
                </c:pt>
                <c:pt idx="11685">
                  <c:v>101.67720151096987</c:v>
                </c:pt>
                <c:pt idx="11686">
                  <c:v>101.67848865452417</c:v>
                </c:pt>
                <c:pt idx="11687">
                  <c:v>101.67887403904912</c:v>
                </c:pt>
                <c:pt idx="11688">
                  <c:v>101.68075056155674</c:v>
                </c:pt>
                <c:pt idx="11689">
                  <c:v>101.69364365469903</c:v>
                </c:pt>
                <c:pt idx="11690">
                  <c:v>101.69644085604952</c:v>
                </c:pt>
                <c:pt idx="11691">
                  <c:v>101.69734524857272</c:v>
                </c:pt>
                <c:pt idx="11692">
                  <c:v>101.69760133708471</c:v>
                </c:pt>
                <c:pt idx="11693">
                  <c:v>101.69883402686351</c:v>
                </c:pt>
                <c:pt idx="11694">
                  <c:v>101.6989108622883</c:v>
                </c:pt>
                <c:pt idx="11695">
                  <c:v>101.70308430232862</c:v>
                </c:pt>
                <c:pt idx="11696">
                  <c:v>101.7055379578002</c:v>
                </c:pt>
                <c:pt idx="11697">
                  <c:v>101.70598468916444</c:v>
                </c:pt>
                <c:pt idx="11698">
                  <c:v>101.70853518644584</c:v>
                </c:pt>
                <c:pt idx="11699">
                  <c:v>101.71899061547497</c:v>
                </c:pt>
                <c:pt idx="11700">
                  <c:v>101.71952153710232</c:v>
                </c:pt>
                <c:pt idx="11701">
                  <c:v>101.72187945282118</c:v>
                </c:pt>
                <c:pt idx="11702">
                  <c:v>101.72203509258563</c:v>
                </c:pt>
                <c:pt idx="11703">
                  <c:v>101.72313126016222</c:v>
                </c:pt>
                <c:pt idx="11704">
                  <c:v>101.7259357049619</c:v>
                </c:pt>
                <c:pt idx="11705">
                  <c:v>101.72724759678977</c:v>
                </c:pt>
                <c:pt idx="11706">
                  <c:v>101.72862495045372</c:v>
                </c:pt>
                <c:pt idx="11707">
                  <c:v>101.73271848945615</c:v>
                </c:pt>
                <c:pt idx="11708">
                  <c:v>101.73284594575172</c:v>
                </c:pt>
                <c:pt idx="11709">
                  <c:v>101.74001388272602</c:v>
                </c:pt>
                <c:pt idx="11710">
                  <c:v>101.74251511307814</c:v>
                </c:pt>
                <c:pt idx="11711">
                  <c:v>101.74394536033229</c:v>
                </c:pt>
                <c:pt idx="11712">
                  <c:v>101.74422731949745</c:v>
                </c:pt>
                <c:pt idx="11713">
                  <c:v>101.74482583338335</c:v>
                </c:pt>
                <c:pt idx="11714">
                  <c:v>101.74505335490409</c:v>
                </c:pt>
                <c:pt idx="11715">
                  <c:v>101.74788051053932</c:v>
                </c:pt>
                <c:pt idx="11716">
                  <c:v>101.74803409827074</c:v>
                </c:pt>
                <c:pt idx="11717">
                  <c:v>101.75158078047589</c:v>
                </c:pt>
                <c:pt idx="11718">
                  <c:v>101.7544451315074</c:v>
                </c:pt>
                <c:pt idx="11719">
                  <c:v>101.75562922702511</c:v>
                </c:pt>
                <c:pt idx="11720">
                  <c:v>101.75705326599363</c:v>
                </c:pt>
                <c:pt idx="11721">
                  <c:v>101.75732149380887</c:v>
                </c:pt>
                <c:pt idx="11722">
                  <c:v>101.75948118155824</c:v>
                </c:pt>
                <c:pt idx="11723">
                  <c:v>101.76014963804722</c:v>
                </c:pt>
                <c:pt idx="11724">
                  <c:v>101.76015697910157</c:v>
                </c:pt>
                <c:pt idx="11725">
                  <c:v>101.76228224028053</c:v>
                </c:pt>
                <c:pt idx="11726">
                  <c:v>101.76667767226556</c:v>
                </c:pt>
                <c:pt idx="11727">
                  <c:v>101.77321448766416</c:v>
                </c:pt>
                <c:pt idx="11728">
                  <c:v>101.77403321933483</c:v>
                </c:pt>
                <c:pt idx="11729">
                  <c:v>101.78106031053696</c:v>
                </c:pt>
                <c:pt idx="11730">
                  <c:v>101.78338124493442</c:v>
                </c:pt>
                <c:pt idx="11731">
                  <c:v>101.78619929009616</c:v>
                </c:pt>
                <c:pt idx="11732">
                  <c:v>101.79033938518698</c:v>
                </c:pt>
                <c:pt idx="11733">
                  <c:v>101.79765724736446</c:v>
                </c:pt>
                <c:pt idx="11734">
                  <c:v>101.79821483812758</c:v>
                </c:pt>
                <c:pt idx="11735">
                  <c:v>101.7993732320806</c:v>
                </c:pt>
                <c:pt idx="11736">
                  <c:v>101.80065440218836</c:v>
                </c:pt>
                <c:pt idx="11737">
                  <c:v>101.80111905040216</c:v>
                </c:pt>
                <c:pt idx="11738">
                  <c:v>101.80139778690331</c:v>
                </c:pt>
                <c:pt idx="11739">
                  <c:v>101.81659176334283</c:v>
                </c:pt>
                <c:pt idx="11740">
                  <c:v>101.81948067449319</c:v>
                </c:pt>
                <c:pt idx="11741">
                  <c:v>101.82718125208261</c:v>
                </c:pt>
                <c:pt idx="11742">
                  <c:v>101.83271073132055</c:v>
                </c:pt>
                <c:pt idx="11743">
                  <c:v>101.8342852736077</c:v>
                </c:pt>
                <c:pt idx="11744">
                  <c:v>101.83449764380079</c:v>
                </c:pt>
                <c:pt idx="11745">
                  <c:v>101.84261033447066</c:v>
                </c:pt>
                <c:pt idx="11746">
                  <c:v>101.84262498773403</c:v>
                </c:pt>
                <c:pt idx="11747">
                  <c:v>101.85033994059739</c:v>
                </c:pt>
                <c:pt idx="11748">
                  <c:v>101.8514477343937</c:v>
                </c:pt>
                <c:pt idx="11749">
                  <c:v>101.85923650275731</c:v>
                </c:pt>
                <c:pt idx="11750">
                  <c:v>101.85975795165042</c:v>
                </c:pt>
                <c:pt idx="11751">
                  <c:v>101.86400291520938</c:v>
                </c:pt>
                <c:pt idx="11752">
                  <c:v>101.86982641267093</c:v>
                </c:pt>
                <c:pt idx="11753">
                  <c:v>101.88741632266112</c:v>
                </c:pt>
                <c:pt idx="11754">
                  <c:v>101.88835431010159</c:v>
                </c:pt>
                <c:pt idx="11755">
                  <c:v>101.89048416455043</c:v>
                </c:pt>
                <c:pt idx="11756">
                  <c:v>101.89314906153028</c:v>
                </c:pt>
                <c:pt idx="11757">
                  <c:v>101.89663633864258</c:v>
                </c:pt>
                <c:pt idx="11758">
                  <c:v>101.8978145806596</c:v>
                </c:pt>
                <c:pt idx="11759">
                  <c:v>101.90057013876969</c:v>
                </c:pt>
                <c:pt idx="11760">
                  <c:v>101.90542731251466</c:v>
                </c:pt>
                <c:pt idx="11761">
                  <c:v>101.91275363276279</c:v>
                </c:pt>
                <c:pt idx="11762">
                  <c:v>101.91526662983453</c:v>
                </c:pt>
                <c:pt idx="11763">
                  <c:v>101.91855612463316</c:v>
                </c:pt>
                <c:pt idx="11764">
                  <c:v>101.9194484096023</c:v>
                </c:pt>
                <c:pt idx="11765">
                  <c:v>101.92353547305665</c:v>
                </c:pt>
                <c:pt idx="11766">
                  <c:v>101.92450823777524</c:v>
                </c:pt>
                <c:pt idx="11767">
                  <c:v>101.92530865380152</c:v>
                </c:pt>
                <c:pt idx="11768">
                  <c:v>101.92588698039847</c:v>
                </c:pt>
                <c:pt idx="11769">
                  <c:v>101.93342168263325</c:v>
                </c:pt>
                <c:pt idx="11770">
                  <c:v>101.93376098579888</c:v>
                </c:pt>
                <c:pt idx="11771">
                  <c:v>101.93590895790604</c:v>
                </c:pt>
                <c:pt idx="11772">
                  <c:v>101.93913798010242</c:v>
                </c:pt>
                <c:pt idx="11773">
                  <c:v>101.93945337709222</c:v>
                </c:pt>
                <c:pt idx="11774">
                  <c:v>101.94197176449696</c:v>
                </c:pt>
                <c:pt idx="11775">
                  <c:v>101.94282771679764</c:v>
                </c:pt>
                <c:pt idx="11776">
                  <c:v>101.94445064622148</c:v>
                </c:pt>
                <c:pt idx="11777">
                  <c:v>101.94758335842729</c:v>
                </c:pt>
                <c:pt idx="11778">
                  <c:v>101.94823532247347</c:v>
                </c:pt>
                <c:pt idx="11779">
                  <c:v>101.94920117642658</c:v>
                </c:pt>
                <c:pt idx="11780">
                  <c:v>101.95535963128762</c:v>
                </c:pt>
                <c:pt idx="11781">
                  <c:v>101.95763027304865</c:v>
                </c:pt>
                <c:pt idx="11782">
                  <c:v>101.95838274925084</c:v>
                </c:pt>
                <c:pt idx="11783">
                  <c:v>101.95979821035985</c:v>
                </c:pt>
                <c:pt idx="11784">
                  <c:v>101.9675965474151</c:v>
                </c:pt>
                <c:pt idx="11785">
                  <c:v>101.97076681803894</c:v>
                </c:pt>
                <c:pt idx="11786">
                  <c:v>101.97141446867954</c:v>
                </c:pt>
                <c:pt idx="11787">
                  <c:v>101.97205125236302</c:v>
                </c:pt>
                <c:pt idx="11788">
                  <c:v>101.97312650931092</c:v>
                </c:pt>
                <c:pt idx="11789">
                  <c:v>101.97629457350246</c:v>
                </c:pt>
                <c:pt idx="11790">
                  <c:v>101.9779350434971</c:v>
                </c:pt>
                <c:pt idx="11791">
                  <c:v>101.98227262707404</c:v>
                </c:pt>
                <c:pt idx="11792">
                  <c:v>101.98348348748304</c:v>
                </c:pt>
                <c:pt idx="11793">
                  <c:v>101.98541713401819</c:v>
                </c:pt>
                <c:pt idx="11794">
                  <c:v>101.98592569936724</c:v>
                </c:pt>
                <c:pt idx="11795">
                  <c:v>101.98660339629521</c:v>
                </c:pt>
                <c:pt idx="11796">
                  <c:v>101.99228752165375</c:v>
                </c:pt>
                <c:pt idx="11797">
                  <c:v>101.993943432446</c:v>
                </c:pt>
                <c:pt idx="11798">
                  <c:v>101.99919756544953</c:v>
                </c:pt>
                <c:pt idx="11799">
                  <c:v>101.99940262867888</c:v>
                </c:pt>
                <c:pt idx="11800">
                  <c:v>102.00254164017308</c:v>
                </c:pt>
                <c:pt idx="11801">
                  <c:v>102.00354761103097</c:v>
                </c:pt>
                <c:pt idx="11802">
                  <c:v>102.00545963505313</c:v>
                </c:pt>
                <c:pt idx="11803">
                  <c:v>102.00689399222765</c:v>
                </c:pt>
                <c:pt idx="11804">
                  <c:v>102.00937081718286</c:v>
                </c:pt>
                <c:pt idx="11805">
                  <c:v>102.00950549207818</c:v>
                </c:pt>
                <c:pt idx="11806">
                  <c:v>102.01292910766563</c:v>
                </c:pt>
                <c:pt idx="11807">
                  <c:v>102.01428202676992</c:v>
                </c:pt>
                <c:pt idx="11808">
                  <c:v>102.01741126490688</c:v>
                </c:pt>
                <c:pt idx="11809">
                  <c:v>102.03386503741301</c:v>
                </c:pt>
                <c:pt idx="11810">
                  <c:v>102.03645957634743</c:v>
                </c:pt>
                <c:pt idx="11811">
                  <c:v>102.03665875149663</c:v>
                </c:pt>
                <c:pt idx="11812">
                  <c:v>102.03844471435208</c:v>
                </c:pt>
                <c:pt idx="11813">
                  <c:v>102.04217487846503</c:v>
                </c:pt>
                <c:pt idx="11814">
                  <c:v>102.04362364858058</c:v>
                </c:pt>
                <c:pt idx="11815">
                  <c:v>102.04447241311973</c:v>
                </c:pt>
                <c:pt idx="11816">
                  <c:v>102.048294313203</c:v>
                </c:pt>
                <c:pt idx="11817">
                  <c:v>102.05489122909096</c:v>
                </c:pt>
                <c:pt idx="11818">
                  <c:v>102.05593602002583</c:v>
                </c:pt>
                <c:pt idx="11819">
                  <c:v>102.0583699437914</c:v>
                </c:pt>
                <c:pt idx="11820">
                  <c:v>102.05884219735212</c:v>
                </c:pt>
                <c:pt idx="11821">
                  <c:v>102.05965418975708</c:v>
                </c:pt>
                <c:pt idx="11822">
                  <c:v>102.05976333460563</c:v>
                </c:pt>
                <c:pt idx="11823">
                  <c:v>102.06072759891333</c:v>
                </c:pt>
                <c:pt idx="11824">
                  <c:v>102.06331502908036</c:v>
                </c:pt>
                <c:pt idx="11825">
                  <c:v>102.0655476481594</c:v>
                </c:pt>
                <c:pt idx="11826">
                  <c:v>102.07022579881618</c:v>
                </c:pt>
                <c:pt idx="11827">
                  <c:v>102.07123291887905</c:v>
                </c:pt>
                <c:pt idx="11828">
                  <c:v>102.07411405301184</c:v>
                </c:pt>
                <c:pt idx="11829">
                  <c:v>102.0751501200228</c:v>
                </c:pt>
                <c:pt idx="11830">
                  <c:v>102.07608924401649</c:v>
                </c:pt>
                <c:pt idx="11831">
                  <c:v>102.07743013593323</c:v>
                </c:pt>
                <c:pt idx="11832">
                  <c:v>102.08386020994934</c:v>
                </c:pt>
                <c:pt idx="11833">
                  <c:v>102.08601587490487</c:v>
                </c:pt>
                <c:pt idx="11834">
                  <c:v>102.0861606832148</c:v>
                </c:pt>
                <c:pt idx="11835">
                  <c:v>102.09118752820171</c:v>
                </c:pt>
                <c:pt idx="11836">
                  <c:v>102.09160096548703</c:v>
                </c:pt>
                <c:pt idx="11837">
                  <c:v>102.09393656116283</c:v>
                </c:pt>
                <c:pt idx="11838">
                  <c:v>102.10301732669858</c:v>
                </c:pt>
                <c:pt idx="11839">
                  <c:v>102.10625726901102</c:v>
                </c:pt>
                <c:pt idx="11840">
                  <c:v>102.10728676345941</c:v>
                </c:pt>
                <c:pt idx="11841">
                  <c:v>102.11622703108893</c:v>
                </c:pt>
                <c:pt idx="11842">
                  <c:v>102.12195433059219</c:v>
                </c:pt>
                <c:pt idx="11843">
                  <c:v>102.12902631171362</c:v>
                </c:pt>
                <c:pt idx="11844">
                  <c:v>102.12948370201916</c:v>
                </c:pt>
                <c:pt idx="11845">
                  <c:v>102.13522037866213</c:v>
                </c:pt>
                <c:pt idx="11846">
                  <c:v>102.13601199151454</c:v>
                </c:pt>
                <c:pt idx="11847">
                  <c:v>102.1360715317754</c:v>
                </c:pt>
                <c:pt idx="11848">
                  <c:v>102.13703322064609</c:v>
                </c:pt>
                <c:pt idx="11849">
                  <c:v>102.13744735082253</c:v>
                </c:pt>
                <c:pt idx="11850">
                  <c:v>102.13854372520682</c:v>
                </c:pt>
                <c:pt idx="11851">
                  <c:v>102.13927088610343</c:v>
                </c:pt>
                <c:pt idx="11852">
                  <c:v>102.14079948069273</c:v>
                </c:pt>
                <c:pt idx="11853">
                  <c:v>102.14139780216425</c:v>
                </c:pt>
                <c:pt idx="11854">
                  <c:v>102.14295302143015</c:v>
                </c:pt>
                <c:pt idx="11855">
                  <c:v>102.14501517890248</c:v>
                </c:pt>
                <c:pt idx="11856">
                  <c:v>102.14581033052445</c:v>
                </c:pt>
                <c:pt idx="11857">
                  <c:v>102.14733811559125</c:v>
                </c:pt>
                <c:pt idx="11858">
                  <c:v>102.15154631785563</c:v>
                </c:pt>
                <c:pt idx="11859">
                  <c:v>102.15366890085059</c:v>
                </c:pt>
                <c:pt idx="11860">
                  <c:v>102.15592497753944</c:v>
                </c:pt>
                <c:pt idx="11861">
                  <c:v>102.16727563842754</c:v>
                </c:pt>
                <c:pt idx="11862">
                  <c:v>102.17013366162529</c:v>
                </c:pt>
                <c:pt idx="11863">
                  <c:v>102.17090844632331</c:v>
                </c:pt>
                <c:pt idx="11864">
                  <c:v>102.17473826635354</c:v>
                </c:pt>
                <c:pt idx="11865">
                  <c:v>102.17524780449018</c:v>
                </c:pt>
                <c:pt idx="11866">
                  <c:v>102.18270351847745</c:v>
                </c:pt>
                <c:pt idx="11867">
                  <c:v>102.1827938892951</c:v>
                </c:pt>
                <c:pt idx="11868">
                  <c:v>102.19038850787949</c:v>
                </c:pt>
                <c:pt idx="11869">
                  <c:v>102.19464794057386</c:v>
                </c:pt>
                <c:pt idx="11870">
                  <c:v>102.19896081361918</c:v>
                </c:pt>
                <c:pt idx="11871">
                  <c:v>102.20150721278326</c:v>
                </c:pt>
                <c:pt idx="11872">
                  <c:v>102.20246907709081</c:v>
                </c:pt>
                <c:pt idx="11873">
                  <c:v>102.20419542097268</c:v>
                </c:pt>
                <c:pt idx="11874">
                  <c:v>102.20663138782734</c:v>
                </c:pt>
                <c:pt idx="11875">
                  <c:v>102.20714193465652</c:v>
                </c:pt>
                <c:pt idx="11876">
                  <c:v>102.21069448863464</c:v>
                </c:pt>
                <c:pt idx="11877">
                  <c:v>102.21155180676588</c:v>
                </c:pt>
                <c:pt idx="11878">
                  <c:v>102.2117952933209</c:v>
                </c:pt>
                <c:pt idx="11879">
                  <c:v>102.2169469120401</c:v>
                </c:pt>
                <c:pt idx="11880">
                  <c:v>102.21717266732033</c:v>
                </c:pt>
                <c:pt idx="11881">
                  <c:v>102.21775085192552</c:v>
                </c:pt>
                <c:pt idx="11882">
                  <c:v>102.21800059588475</c:v>
                </c:pt>
                <c:pt idx="11883">
                  <c:v>102.22303185743326</c:v>
                </c:pt>
                <c:pt idx="11884">
                  <c:v>102.22333201568998</c:v>
                </c:pt>
                <c:pt idx="11885">
                  <c:v>102.22364837787998</c:v>
                </c:pt>
                <c:pt idx="11886">
                  <c:v>102.22630325459092</c:v>
                </c:pt>
                <c:pt idx="11887">
                  <c:v>102.22738685471658</c:v>
                </c:pt>
                <c:pt idx="11888">
                  <c:v>102.23137876368556</c:v>
                </c:pt>
                <c:pt idx="11889">
                  <c:v>102.23206119449961</c:v>
                </c:pt>
                <c:pt idx="11890">
                  <c:v>102.23877245073193</c:v>
                </c:pt>
                <c:pt idx="11891">
                  <c:v>102.24060785986039</c:v>
                </c:pt>
                <c:pt idx="11892">
                  <c:v>102.24105794466789</c:v>
                </c:pt>
                <c:pt idx="11893">
                  <c:v>102.24918485565605</c:v>
                </c:pt>
                <c:pt idx="11894">
                  <c:v>102.25675438609065</c:v>
                </c:pt>
                <c:pt idx="11895">
                  <c:v>102.25725399210317</c:v>
                </c:pt>
                <c:pt idx="11896">
                  <c:v>102.25879193184218</c:v>
                </c:pt>
                <c:pt idx="11897">
                  <c:v>102.26063881034476</c:v>
                </c:pt>
                <c:pt idx="11898">
                  <c:v>102.26246144252659</c:v>
                </c:pt>
                <c:pt idx="11899">
                  <c:v>102.26848892380396</c:v>
                </c:pt>
                <c:pt idx="11900">
                  <c:v>102.27361285339175</c:v>
                </c:pt>
                <c:pt idx="11901">
                  <c:v>102.27540070813738</c:v>
                </c:pt>
                <c:pt idx="11902">
                  <c:v>102.27755669971013</c:v>
                </c:pt>
                <c:pt idx="11903">
                  <c:v>102.27874900976803</c:v>
                </c:pt>
                <c:pt idx="11904">
                  <c:v>102.27951855436322</c:v>
                </c:pt>
                <c:pt idx="11905">
                  <c:v>102.28079426985694</c:v>
                </c:pt>
                <c:pt idx="11906">
                  <c:v>102.28175222702814</c:v>
                </c:pt>
                <c:pt idx="11907">
                  <c:v>102.28503445172143</c:v>
                </c:pt>
                <c:pt idx="11908">
                  <c:v>102.29162907751666</c:v>
                </c:pt>
                <c:pt idx="11909">
                  <c:v>102.29176113008943</c:v>
                </c:pt>
                <c:pt idx="11910">
                  <c:v>102.29540367091823</c:v>
                </c:pt>
                <c:pt idx="11911">
                  <c:v>102.29901853777486</c:v>
                </c:pt>
                <c:pt idx="11912">
                  <c:v>102.29915039994864</c:v>
                </c:pt>
                <c:pt idx="11913">
                  <c:v>102.29982919443266</c:v>
                </c:pt>
                <c:pt idx="11914">
                  <c:v>102.30210216794478</c:v>
                </c:pt>
                <c:pt idx="11915">
                  <c:v>102.30348623843581</c:v>
                </c:pt>
                <c:pt idx="11916">
                  <c:v>102.31464712770543</c:v>
                </c:pt>
                <c:pt idx="11917">
                  <c:v>102.31857263063246</c:v>
                </c:pt>
                <c:pt idx="11918">
                  <c:v>102.32000698208604</c:v>
                </c:pt>
                <c:pt idx="11919">
                  <c:v>102.3204360089137</c:v>
                </c:pt>
                <c:pt idx="11920">
                  <c:v>102.33146702283395</c:v>
                </c:pt>
                <c:pt idx="11921">
                  <c:v>102.33315803200945</c:v>
                </c:pt>
                <c:pt idx="11922">
                  <c:v>102.3350700920104</c:v>
                </c:pt>
                <c:pt idx="11923">
                  <c:v>102.33828332796074</c:v>
                </c:pt>
                <c:pt idx="11924">
                  <c:v>102.33962539716958</c:v>
                </c:pt>
                <c:pt idx="11925">
                  <c:v>102.34449400339753</c:v>
                </c:pt>
                <c:pt idx="11926">
                  <c:v>102.36204148501855</c:v>
                </c:pt>
                <c:pt idx="11927">
                  <c:v>102.36264894646098</c:v>
                </c:pt>
                <c:pt idx="11928">
                  <c:v>102.38326307955599</c:v>
                </c:pt>
                <c:pt idx="11929">
                  <c:v>102.38527482683443</c:v>
                </c:pt>
                <c:pt idx="11930">
                  <c:v>102.38781376083271</c:v>
                </c:pt>
                <c:pt idx="11931">
                  <c:v>102.39125407471583</c:v>
                </c:pt>
                <c:pt idx="11932">
                  <c:v>102.39389006123135</c:v>
                </c:pt>
                <c:pt idx="11933">
                  <c:v>102.39425970397279</c:v>
                </c:pt>
                <c:pt idx="11934">
                  <c:v>102.39442593828741</c:v>
                </c:pt>
                <c:pt idx="11935">
                  <c:v>102.39565978820316</c:v>
                </c:pt>
                <c:pt idx="11936">
                  <c:v>102.40616833941272</c:v>
                </c:pt>
                <c:pt idx="11937">
                  <c:v>102.41017253929355</c:v>
                </c:pt>
                <c:pt idx="11938">
                  <c:v>102.41296167031578</c:v>
                </c:pt>
                <c:pt idx="11939">
                  <c:v>102.41713083147133</c:v>
                </c:pt>
                <c:pt idx="11940">
                  <c:v>102.42347473310325</c:v>
                </c:pt>
                <c:pt idx="11941">
                  <c:v>102.43113472977704</c:v>
                </c:pt>
                <c:pt idx="11942">
                  <c:v>102.44014868349487</c:v>
                </c:pt>
                <c:pt idx="11943">
                  <c:v>102.44281223206123</c:v>
                </c:pt>
                <c:pt idx="11944">
                  <c:v>102.44651818826513</c:v>
                </c:pt>
                <c:pt idx="11945">
                  <c:v>102.45091123534878</c:v>
                </c:pt>
                <c:pt idx="11946">
                  <c:v>102.45617033934342</c:v>
                </c:pt>
                <c:pt idx="11947">
                  <c:v>102.45647583244094</c:v>
                </c:pt>
                <c:pt idx="11948">
                  <c:v>102.45989821792645</c:v>
                </c:pt>
                <c:pt idx="11949">
                  <c:v>102.46178997516749</c:v>
                </c:pt>
                <c:pt idx="11950">
                  <c:v>102.46547607223543</c:v>
                </c:pt>
                <c:pt idx="11951">
                  <c:v>102.46553828742924</c:v>
                </c:pt>
                <c:pt idx="11952">
                  <c:v>102.46865888244358</c:v>
                </c:pt>
                <c:pt idx="11953">
                  <c:v>102.47317942685017</c:v>
                </c:pt>
                <c:pt idx="11954">
                  <c:v>102.4736484994243</c:v>
                </c:pt>
                <c:pt idx="11955">
                  <c:v>102.47816575694502</c:v>
                </c:pt>
                <c:pt idx="11956">
                  <c:v>102.47827936994003</c:v>
                </c:pt>
                <c:pt idx="11957">
                  <c:v>102.47873120129537</c:v>
                </c:pt>
                <c:pt idx="11958">
                  <c:v>102.47948167011411</c:v>
                </c:pt>
                <c:pt idx="11959">
                  <c:v>102.49009559831161</c:v>
                </c:pt>
                <c:pt idx="11960">
                  <c:v>102.49097454919568</c:v>
                </c:pt>
                <c:pt idx="11961">
                  <c:v>102.49991430755911</c:v>
                </c:pt>
                <c:pt idx="11962">
                  <c:v>102.5011335156659</c:v>
                </c:pt>
                <c:pt idx="11963">
                  <c:v>102.50441482101513</c:v>
                </c:pt>
                <c:pt idx="11964">
                  <c:v>102.50627449903928</c:v>
                </c:pt>
                <c:pt idx="11965">
                  <c:v>102.5064155662261</c:v>
                </c:pt>
                <c:pt idx="11966">
                  <c:v>102.50802303665697</c:v>
                </c:pt>
                <c:pt idx="11967">
                  <c:v>102.51246329313678</c:v>
                </c:pt>
                <c:pt idx="11968">
                  <c:v>102.51268800009481</c:v>
                </c:pt>
                <c:pt idx="11969">
                  <c:v>102.51886925543801</c:v>
                </c:pt>
                <c:pt idx="11970">
                  <c:v>102.52259315723363</c:v>
                </c:pt>
                <c:pt idx="11971">
                  <c:v>102.52994525730837</c:v>
                </c:pt>
                <c:pt idx="11972">
                  <c:v>102.53338125985569</c:v>
                </c:pt>
                <c:pt idx="11973">
                  <c:v>102.54264689046892</c:v>
                </c:pt>
                <c:pt idx="11974">
                  <c:v>102.54383854779327</c:v>
                </c:pt>
                <c:pt idx="11975">
                  <c:v>102.54586065868013</c:v>
                </c:pt>
                <c:pt idx="11976">
                  <c:v>102.55038627378566</c:v>
                </c:pt>
                <c:pt idx="11977">
                  <c:v>102.5513945684945</c:v>
                </c:pt>
                <c:pt idx="11978">
                  <c:v>102.55264284901655</c:v>
                </c:pt>
                <c:pt idx="11979">
                  <c:v>102.5550548258264</c:v>
                </c:pt>
                <c:pt idx="11980">
                  <c:v>102.55659878027896</c:v>
                </c:pt>
                <c:pt idx="11981">
                  <c:v>102.56215615226941</c:v>
                </c:pt>
                <c:pt idx="11982">
                  <c:v>102.56281903288284</c:v>
                </c:pt>
                <c:pt idx="11983">
                  <c:v>102.56312904318595</c:v>
                </c:pt>
                <c:pt idx="11984">
                  <c:v>102.56392602033191</c:v>
                </c:pt>
                <c:pt idx="11985">
                  <c:v>102.56614936855904</c:v>
                </c:pt>
                <c:pt idx="11986">
                  <c:v>102.56826058239581</c:v>
                </c:pt>
                <c:pt idx="11987">
                  <c:v>102.56949414867603</c:v>
                </c:pt>
                <c:pt idx="11988">
                  <c:v>102.56983594495563</c:v>
                </c:pt>
                <c:pt idx="11989">
                  <c:v>102.57365024998589</c:v>
                </c:pt>
                <c:pt idx="11990">
                  <c:v>102.57715416275477</c:v>
                </c:pt>
                <c:pt idx="11991">
                  <c:v>102.57722781653847</c:v>
                </c:pt>
                <c:pt idx="11992">
                  <c:v>102.57756210358272</c:v>
                </c:pt>
                <c:pt idx="11993">
                  <c:v>102.57967133895256</c:v>
                </c:pt>
                <c:pt idx="11994">
                  <c:v>102.58037553526337</c:v>
                </c:pt>
                <c:pt idx="11995">
                  <c:v>102.58253063250281</c:v>
                </c:pt>
                <c:pt idx="11996">
                  <c:v>102.58632212196078</c:v>
                </c:pt>
                <c:pt idx="11997">
                  <c:v>102.58852739755605</c:v>
                </c:pt>
                <c:pt idx="11998">
                  <c:v>102.59592251535753</c:v>
                </c:pt>
                <c:pt idx="11999">
                  <c:v>102.59622916185809</c:v>
                </c:pt>
                <c:pt idx="12000">
                  <c:v>102.60772586772239</c:v>
                </c:pt>
                <c:pt idx="12001">
                  <c:v>102.6109217513969</c:v>
                </c:pt>
                <c:pt idx="12002">
                  <c:v>102.61362491728273</c:v>
                </c:pt>
                <c:pt idx="12003">
                  <c:v>102.62169383816456</c:v>
                </c:pt>
                <c:pt idx="12004">
                  <c:v>102.62323504456616</c:v>
                </c:pt>
                <c:pt idx="12005">
                  <c:v>102.62556910449577</c:v>
                </c:pt>
                <c:pt idx="12006">
                  <c:v>102.6272266692657</c:v>
                </c:pt>
                <c:pt idx="12007">
                  <c:v>102.62930355630638</c:v>
                </c:pt>
                <c:pt idx="12008">
                  <c:v>102.6295806708774</c:v>
                </c:pt>
                <c:pt idx="12009">
                  <c:v>102.62958115246946</c:v>
                </c:pt>
                <c:pt idx="12010">
                  <c:v>102.6357251739536</c:v>
                </c:pt>
                <c:pt idx="12011">
                  <c:v>102.63667302972726</c:v>
                </c:pt>
                <c:pt idx="12012">
                  <c:v>102.63707973432578</c:v>
                </c:pt>
                <c:pt idx="12013">
                  <c:v>102.64210387386616</c:v>
                </c:pt>
                <c:pt idx="12014">
                  <c:v>102.64313980945877</c:v>
                </c:pt>
                <c:pt idx="12015">
                  <c:v>102.64325910703747</c:v>
                </c:pt>
                <c:pt idx="12016">
                  <c:v>102.64428299931045</c:v>
                </c:pt>
                <c:pt idx="12017">
                  <c:v>102.64471050661516</c:v>
                </c:pt>
                <c:pt idx="12018">
                  <c:v>102.64565717075868</c:v>
                </c:pt>
                <c:pt idx="12019">
                  <c:v>102.64771540754263</c:v>
                </c:pt>
                <c:pt idx="12020">
                  <c:v>102.64875862601541</c:v>
                </c:pt>
                <c:pt idx="12021">
                  <c:v>102.64880689819827</c:v>
                </c:pt>
                <c:pt idx="12022">
                  <c:v>102.64894458942558</c:v>
                </c:pt>
                <c:pt idx="12023">
                  <c:v>102.65092344769489</c:v>
                </c:pt>
                <c:pt idx="12024">
                  <c:v>102.65259304105166</c:v>
                </c:pt>
                <c:pt idx="12025">
                  <c:v>102.65439025780429</c:v>
                </c:pt>
                <c:pt idx="12026">
                  <c:v>102.66115995522235</c:v>
                </c:pt>
                <c:pt idx="12027">
                  <c:v>102.66137893422142</c:v>
                </c:pt>
                <c:pt idx="12028">
                  <c:v>102.66146013359536</c:v>
                </c:pt>
                <c:pt idx="12029">
                  <c:v>102.66374518176379</c:v>
                </c:pt>
                <c:pt idx="12030">
                  <c:v>102.66705248305476</c:v>
                </c:pt>
                <c:pt idx="12031">
                  <c:v>102.67348046946567</c:v>
                </c:pt>
                <c:pt idx="12032">
                  <c:v>102.68214529312039</c:v>
                </c:pt>
                <c:pt idx="12033">
                  <c:v>102.68482059960047</c:v>
                </c:pt>
                <c:pt idx="12034">
                  <c:v>102.69292893176821</c:v>
                </c:pt>
                <c:pt idx="12035">
                  <c:v>102.69380407073963</c:v>
                </c:pt>
                <c:pt idx="12036">
                  <c:v>102.69429246874773</c:v>
                </c:pt>
                <c:pt idx="12037">
                  <c:v>102.69871670677638</c:v>
                </c:pt>
                <c:pt idx="12038">
                  <c:v>102.70215974573827</c:v>
                </c:pt>
                <c:pt idx="12039">
                  <c:v>102.70269867944565</c:v>
                </c:pt>
                <c:pt idx="12040">
                  <c:v>102.70631494147679</c:v>
                </c:pt>
                <c:pt idx="12041">
                  <c:v>102.7091118336826</c:v>
                </c:pt>
                <c:pt idx="12042">
                  <c:v>102.71125880961988</c:v>
                </c:pt>
                <c:pt idx="12043">
                  <c:v>102.71320366009567</c:v>
                </c:pt>
                <c:pt idx="12044">
                  <c:v>102.71492891346003</c:v>
                </c:pt>
                <c:pt idx="12045">
                  <c:v>102.71856906409182</c:v>
                </c:pt>
                <c:pt idx="12046">
                  <c:v>102.71864331337638</c:v>
                </c:pt>
                <c:pt idx="12047">
                  <c:v>102.72048509597339</c:v>
                </c:pt>
                <c:pt idx="12048">
                  <c:v>102.72457029401704</c:v>
                </c:pt>
                <c:pt idx="12049">
                  <c:v>102.72737158522224</c:v>
                </c:pt>
                <c:pt idx="12050">
                  <c:v>102.72743833894329</c:v>
                </c:pt>
                <c:pt idx="12051">
                  <c:v>102.72792976479666</c:v>
                </c:pt>
                <c:pt idx="12052">
                  <c:v>102.72856655345443</c:v>
                </c:pt>
                <c:pt idx="12053">
                  <c:v>102.73174590374089</c:v>
                </c:pt>
                <c:pt idx="12054">
                  <c:v>102.73373516164838</c:v>
                </c:pt>
                <c:pt idx="12055">
                  <c:v>102.73782946450895</c:v>
                </c:pt>
                <c:pt idx="12056">
                  <c:v>102.73802035017057</c:v>
                </c:pt>
                <c:pt idx="12057">
                  <c:v>102.73917065333769</c:v>
                </c:pt>
                <c:pt idx="12058">
                  <c:v>102.7417036825529</c:v>
                </c:pt>
                <c:pt idx="12059">
                  <c:v>102.74279313368922</c:v>
                </c:pt>
                <c:pt idx="12060">
                  <c:v>102.74348422558694</c:v>
                </c:pt>
                <c:pt idx="12061">
                  <c:v>102.74368452320212</c:v>
                </c:pt>
                <c:pt idx="12062">
                  <c:v>102.74485394960317</c:v>
                </c:pt>
                <c:pt idx="12063">
                  <c:v>102.74574608312327</c:v>
                </c:pt>
                <c:pt idx="12064">
                  <c:v>102.74859412936478</c:v>
                </c:pt>
                <c:pt idx="12065">
                  <c:v>102.74940576892921</c:v>
                </c:pt>
                <c:pt idx="12066">
                  <c:v>102.75062148530694</c:v>
                </c:pt>
                <c:pt idx="12067">
                  <c:v>102.75312475718113</c:v>
                </c:pt>
                <c:pt idx="12068">
                  <c:v>102.75394896219203</c:v>
                </c:pt>
                <c:pt idx="12069">
                  <c:v>102.75725482877155</c:v>
                </c:pt>
                <c:pt idx="12070">
                  <c:v>102.75726838601813</c:v>
                </c:pt>
                <c:pt idx="12071">
                  <c:v>102.76368938713395</c:v>
                </c:pt>
                <c:pt idx="12072">
                  <c:v>102.76407885668233</c:v>
                </c:pt>
                <c:pt idx="12073">
                  <c:v>102.76414455972069</c:v>
                </c:pt>
                <c:pt idx="12074">
                  <c:v>102.76889127573425</c:v>
                </c:pt>
                <c:pt idx="12075">
                  <c:v>102.77812415079383</c:v>
                </c:pt>
                <c:pt idx="12076">
                  <c:v>102.77868860244975</c:v>
                </c:pt>
                <c:pt idx="12077">
                  <c:v>102.78021221467037</c:v>
                </c:pt>
                <c:pt idx="12078">
                  <c:v>102.78167480189595</c:v>
                </c:pt>
                <c:pt idx="12079">
                  <c:v>102.78217362090297</c:v>
                </c:pt>
                <c:pt idx="12080">
                  <c:v>102.78462059615275</c:v>
                </c:pt>
                <c:pt idx="12081">
                  <c:v>102.7869686305032</c:v>
                </c:pt>
                <c:pt idx="12082">
                  <c:v>102.78778886235764</c:v>
                </c:pt>
                <c:pt idx="12083">
                  <c:v>102.79279930343358</c:v>
                </c:pt>
                <c:pt idx="12084">
                  <c:v>102.79498299032946</c:v>
                </c:pt>
                <c:pt idx="12085">
                  <c:v>102.79628092161565</c:v>
                </c:pt>
                <c:pt idx="12086">
                  <c:v>102.80441293570559</c:v>
                </c:pt>
                <c:pt idx="12087">
                  <c:v>102.80680490147158</c:v>
                </c:pt>
                <c:pt idx="12088">
                  <c:v>102.80717292602768</c:v>
                </c:pt>
                <c:pt idx="12089">
                  <c:v>102.80972301388377</c:v>
                </c:pt>
                <c:pt idx="12090">
                  <c:v>102.81025538072961</c:v>
                </c:pt>
                <c:pt idx="12091">
                  <c:v>102.81140993058001</c:v>
                </c:pt>
                <c:pt idx="12092">
                  <c:v>102.81581491275826</c:v>
                </c:pt>
                <c:pt idx="12093">
                  <c:v>102.82087568486844</c:v>
                </c:pt>
                <c:pt idx="12094">
                  <c:v>102.82112895975739</c:v>
                </c:pt>
                <c:pt idx="12095">
                  <c:v>102.82173207373509</c:v>
                </c:pt>
                <c:pt idx="12096">
                  <c:v>102.82404937120944</c:v>
                </c:pt>
                <c:pt idx="12097">
                  <c:v>102.82721731683228</c:v>
                </c:pt>
                <c:pt idx="12098">
                  <c:v>102.82976407868328</c:v>
                </c:pt>
                <c:pt idx="12099">
                  <c:v>102.83139220255813</c:v>
                </c:pt>
                <c:pt idx="12100">
                  <c:v>102.83415994917162</c:v>
                </c:pt>
                <c:pt idx="12101">
                  <c:v>102.8356997251022</c:v>
                </c:pt>
                <c:pt idx="12102">
                  <c:v>102.83626055650221</c:v>
                </c:pt>
                <c:pt idx="12103">
                  <c:v>102.83768060982223</c:v>
                </c:pt>
                <c:pt idx="12104">
                  <c:v>102.83935083597966</c:v>
                </c:pt>
                <c:pt idx="12105">
                  <c:v>102.8398896467115</c:v>
                </c:pt>
                <c:pt idx="12106">
                  <c:v>102.84057215279894</c:v>
                </c:pt>
                <c:pt idx="12107">
                  <c:v>102.84085311090695</c:v>
                </c:pt>
                <c:pt idx="12108">
                  <c:v>102.84167572202691</c:v>
                </c:pt>
                <c:pt idx="12109">
                  <c:v>102.84345904393113</c:v>
                </c:pt>
                <c:pt idx="12110">
                  <c:v>102.84775018060752</c:v>
                </c:pt>
                <c:pt idx="12111">
                  <c:v>102.84889184548649</c:v>
                </c:pt>
                <c:pt idx="12112">
                  <c:v>102.84907193273796</c:v>
                </c:pt>
                <c:pt idx="12113">
                  <c:v>102.85837993639518</c:v>
                </c:pt>
                <c:pt idx="12114">
                  <c:v>102.85936928581704</c:v>
                </c:pt>
                <c:pt idx="12115">
                  <c:v>102.87487401115408</c:v>
                </c:pt>
                <c:pt idx="12116">
                  <c:v>102.8749391786103</c:v>
                </c:pt>
                <c:pt idx="12117">
                  <c:v>102.87946539188731</c:v>
                </c:pt>
                <c:pt idx="12118">
                  <c:v>102.88283702666347</c:v>
                </c:pt>
                <c:pt idx="12119">
                  <c:v>102.88314254153188</c:v>
                </c:pt>
                <c:pt idx="12120">
                  <c:v>102.88778231583639</c:v>
                </c:pt>
                <c:pt idx="12121">
                  <c:v>102.89166618057037</c:v>
                </c:pt>
                <c:pt idx="12122">
                  <c:v>102.89433543571448</c:v>
                </c:pt>
                <c:pt idx="12123">
                  <c:v>102.89482070691038</c:v>
                </c:pt>
                <c:pt idx="12124">
                  <c:v>102.89505689242229</c:v>
                </c:pt>
                <c:pt idx="12125">
                  <c:v>102.89659333747298</c:v>
                </c:pt>
                <c:pt idx="12126">
                  <c:v>102.89675361653612</c:v>
                </c:pt>
                <c:pt idx="12127">
                  <c:v>102.89890607881752</c:v>
                </c:pt>
                <c:pt idx="12128">
                  <c:v>102.89935285863817</c:v>
                </c:pt>
                <c:pt idx="12129">
                  <c:v>102.9012066759841</c:v>
                </c:pt>
                <c:pt idx="12130">
                  <c:v>102.90512093615847</c:v>
                </c:pt>
                <c:pt idx="12131">
                  <c:v>102.90709348213436</c:v>
                </c:pt>
                <c:pt idx="12132">
                  <c:v>102.91513783565414</c:v>
                </c:pt>
                <c:pt idx="12133">
                  <c:v>102.91848811374308</c:v>
                </c:pt>
                <c:pt idx="12134">
                  <c:v>102.91863894372814</c:v>
                </c:pt>
                <c:pt idx="12135">
                  <c:v>102.92439914359795</c:v>
                </c:pt>
                <c:pt idx="12136">
                  <c:v>102.92757609005794</c:v>
                </c:pt>
                <c:pt idx="12137">
                  <c:v>102.92808811330389</c:v>
                </c:pt>
                <c:pt idx="12138">
                  <c:v>102.93231252776249</c:v>
                </c:pt>
                <c:pt idx="12139">
                  <c:v>102.93592925777725</c:v>
                </c:pt>
                <c:pt idx="12140">
                  <c:v>102.94029941873748</c:v>
                </c:pt>
                <c:pt idx="12141">
                  <c:v>102.94772737945885</c:v>
                </c:pt>
                <c:pt idx="12142">
                  <c:v>102.9500225960719</c:v>
                </c:pt>
                <c:pt idx="12143">
                  <c:v>102.95167713523284</c:v>
                </c:pt>
                <c:pt idx="12144">
                  <c:v>102.95510169162277</c:v>
                </c:pt>
                <c:pt idx="12145">
                  <c:v>102.9578963424771</c:v>
                </c:pt>
                <c:pt idx="12146">
                  <c:v>102.95937525934006</c:v>
                </c:pt>
                <c:pt idx="12147">
                  <c:v>102.96048064218301</c:v>
                </c:pt>
                <c:pt idx="12148">
                  <c:v>102.96410863480867</c:v>
                </c:pt>
                <c:pt idx="12149">
                  <c:v>102.96425333813055</c:v>
                </c:pt>
                <c:pt idx="12150">
                  <c:v>102.96830738366398</c:v>
                </c:pt>
                <c:pt idx="12151">
                  <c:v>102.98102354348698</c:v>
                </c:pt>
                <c:pt idx="12152">
                  <c:v>102.98177361542888</c:v>
                </c:pt>
                <c:pt idx="12153">
                  <c:v>102.9854045602891</c:v>
                </c:pt>
                <c:pt idx="12154">
                  <c:v>102.98830304697158</c:v>
                </c:pt>
                <c:pt idx="12155">
                  <c:v>102.99069369971812</c:v>
                </c:pt>
                <c:pt idx="12156">
                  <c:v>102.99190019973082</c:v>
                </c:pt>
                <c:pt idx="12157">
                  <c:v>102.99823802569504</c:v>
                </c:pt>
                <c:pt idx="12158">
                  <c:v>102.99874669591549</c:v>
                </c:pt>
                <c:pt idx="12159">
                  <c:v>103.001798462076</c:v>
                </c:pt>
                <c:pt idx="12160">
                  <c:v>103.00700031692098</c:v>
                </c:pt>
                <c:pt idx="12161">
                  <c:v>103.00881231720213</c:v>
                </c:pt>
                <c:pt idx="12162">
                  <c:v>103.00931763432602</c:v>
                </c:pt>
                <c:pt idx="12163">
                  <c:v>103.0096048848053</c:v>
                </c:pt>
                <c:pt idx="12164">
                  <c:v>103.01195874813816</c:v>
                </c:pt>
                <c:pt idx="12165">
                  <c:v>103.01458196442272</c:v>
                </c:pt>
                <c:pt idx="12166">
                  <c:v>103.01915125635138</c:v>
                </c:pt>
                <c:pt idx="12167">
                  <c:v>103.02135569568351</c:v>
                </c:pt>
                <c:pt idx="12168">
                  <c:v>103.02539911841212</c:v>
                </c:pt>
                <c:pt idx="12169">
                  <c:v>103.02894379194562</c:v>
                </c:pt>
                <c:pt idx="12170">
                  <c:v>103.03310145661446</c:v>
                </c:pt>
                <c:pt idx="12171">
                  <c:v>103.03409988563307</c:v>
                </c:pt>
                <c:pt idx="12172">
                  <c:v>103.03837758604723</c:v>
                </c:pt>
                <c:pt idx="12173">
                  <c:v>103.03951303967827</c:v>
                </c:pt>
                <c:pt idx="12174">
                  <c:v>103.04269461822462</c:v>
                </c:pt>
                <c:pt idx="12175">
                  <c:v>103.04312548149139</c:v>
                </c:pt>
                <c:pt idx="12176">
                  <c:v>103.0454424141794</c:v>
                </c:pt>
                <c:pt idx="12177">
                  <c:v>103.0497948708874</c:v>
                </c:pt>
                <c:pt idx="12178">
                  <c:v>103.05068383286955</c:v>
                </c:pt>
                <c:pt idx="12179">
                  <c:v>103.05388526689325</c:v>
                </c:pt>
                <c:pt idx="12180">
                  <c:v>103.05539663969513</c:v>
                </c:pt>
                <c:pt idx="12181">
                  <c:v>103.0638382294301</c:v>
                </c:pt>
                <c:pt idx="12182">
                  <c:v>103.06414035202046</c:v>
                </c:pt>
                <c:pt idx="12183">
                  <c:v>103.06711861272285</c:v>
                </c:pt>
                <c:pt idx="12184">
                  <c:v>103.06753083746506</c:v>
                </c:pt>
                <c:pt idx="12185">
                  <c:v>103.07043353544655</c:v>
                </c:pt>
                <c:pt idx="12186">
                  <c:v>103.07173962458461</c:v>
                </c:pt>
                <c:pt idx="12187">
                  <c:v>103.08498036166864</c:v>
                </c:pt>
                <c:pt idx="12188">
                  <c:v>103.08688736246204</c:v>
                </c:pt>
                <c:pt idx="12189">
                  <c:v>103.09083626738544</c:v>
                </c:pt>
                <c:pt idx="12190">
                  <c:v>103.11121033599923</c:v>
                </c:pt>
                <c:pt idx="12191">
                  <c:v>103.11791935978471</c:v>
                </c:pt>
                <c:pt idx="12192">
                  <c:v>103.12452541913564</c:v>
                </c:pt>
                <c:pt idx="12193">
                  <c:v>103.12540063434425</c:v>
                </c:pt>
                <c:pt idx="12194">
                  <c:v>103.12668262781953</c:v>
                </c:pt>
                <c:pt idx="12195">
                  <c:v>103.12753904754777</c:v>
                </c:pt>
                <c:pt idx="12196">
                  <c:v>103.13066480301808</c:v>
                </c:pt>
                <c:pt idx="12197">
                  <c:v>103.131733170755</c:v>
                </c:pt>
                <c:pt idx="12198">
                  <c:v>103.13987656195452</c:v>
                </c:pt>
                <c:pt idx="12199">
                  <c:v>103.14202093348999</c:v>
                </c:pt>
                <c:pt idx="12200">
                  <c:v>103.14501842535449</c:v>
                </c:pt>
                <c:pt idx="12201">
                  <c:v>103.14618959374313</c:v>
                </c:pt>
                <c:pt idx="12202">
                  <c:v>103.14955347816425</c:v>
                </c:pt>
                <c:pt idx="12203">
                  <c:v>103.15368433309006</c:v>
                </c:pt>
                <c:pt idx="12204">
                  <c:v>103.15958156062112</c:v>
                </c:pt>
                <c:pt idx="12205">
                  <c:v>103.16363604159058</c:v>
                </c:pt>
                <c:pt idx="12206">
                  <c:v>103.16625064274483</c:v>
                </c:pt>
                <c:pt idx="12207">
                  <c:v>103.16747090224582</c:v>
                </c:pt>
                <c:pt idx="12208">
                  <c:v>103.17285807250234</c:v>
                </c:pt>
                <c:pt idx="12209">
                  <c:v>103.17559559742907</c:v>
                </c:pt>
                <c:pt idx="12210">
                  <c:v>103.18497041638101</c:v>
                </c:pt>
                <c:pt idx="12211">
                  <c:v>103.1855685515104</c:v>
                </c:pt>
                <c:pt idx="12212">
                  <c:v>103.19802522073989</c:v>
                </c:pt>
                <c:pt idx="12213">
                  <c:v>103.20195881254593</c:v>
                </c:pt>
                <c:pt idx="12214">
                  <c:v>103.20333280651239</c:v>
                </c:pt>
                <c:pt idx="12215">
                  <c:v>103.20995037107208</c:v>
                </c:pt>
                <c:pt idx="12216">
                  <c:v>103.22735814644086</c:v>
                </c:pt>
                <c:pt idx="12217">
                  <c:v>103.2294685242012</c:v>
                </c:pt>
                <c:pt idx="12218">
                  <c:v>103.23001918255078</c:v>
                </c:pt>
                <c:pt idx="12219">
                  <c:v>103.23704998797433</c:v>
                </c:pt>
                <c:pt idx="12220">
                  <c:v>103.24394827695055</c:v>
                </c:pt>
                <c:pt idx="12221">
                  <c:v>103.24491627550627</c:v>
                </c:pt>
                <c:pt idx="12222">
                  <c:v>103.24556322677132</c:v>
                </c:pt>
                <c:pt idx="12223">
                  <c:v>103.24655328246708</c:v>
                </c:pt>
                <c:pt idx="12224">
                  <c:v>103.24696132527211</c:v>
                </c:pt>
                <c:pt idx="12225">
                  <c:v>103.2477732723094</c:v>
                </c:pt>
                <c:pt idx="12226">
                  <c:v>103.24793215570983</c:v>
                </c:pt>
                <c:pt idx="12227">
                  <c:v>103.25586216423989</c:v>
                </c:pt>
                <c:pt idx="12228">
                  <c:v>103.2584039848403</c:v>
                </c:pt>
                <c:pt idx="12229">
                  <c:v>103.25955970148699</c:v>
                </c:pt>
                <c:pt idx="12230">
                  <c:v>103.26521424996838</c:v>
                </c:pt>
                <c:pt idx="12231">
                  <c:v>103.26582750546032</c:v>
                </c:pt>
                <c:pt idx="12232">
                  <c:v>103.26835696938447</c:v>
                </c:pt>
                <c:pt idx="12233">
                  <c:v>103.27999314062585</c:v>
                </c:pt>
                <c:pt idx="12234">
                  <c:v>103.2810099475666</c:v>
                </c:pt>
                <c:pt idx="12235">
                  <c:v>103.28164798132123</c:v>
                </c:pt>
                <c:pt idx="12236">
                  <c:v>103.28326801607803</c:v>
                </c:pt>
                <c:pt idx="12237">
                  <c:v>103.2841315157404</c:v>
                </c:pt>
                <c:pt idx="12238">
                  <c:v>103.28447960749793</c:v>
                </c:pt>
                <c:pt idx="12239">
                  <c:v>103.29079056357565</c:v>
                </c:pt>
                <c:pt idx="12240">
                  <c:v>103.2967859755978</c:v>
                </c:pt>
                <c:pt idx="12241">
                  <c:v>103.29699183786347</c:v>
                </c:pt>
                <c:pt idx="12242">
                  <c:v>103.29972321627714</c:v>
                </c:pt>
                <c:pt idx="12243">
                  <c:v>103.30161846517795</c:v>
                </c:pt>
                <c:pt idx="12244">
                  <c:v>103.30218706030121</c:v>
                </c:pt>
                <c:pt idx="12245">
                  <c:v>103.30243458912477</c:v>
                </c:pt>
                <c:pt idx="12246">
                  <c:v>103.30258588308125</c:v>
                </c:pt>
                <c:pt idx="12247">
                  <c:v>103.30332077842536</c:v>
                </c:pt>
                <c:pt idx="12248">
                  <c:v>103.3045680120691</c:v>
                </c:pt>
                <c:pt idx="12249">
                  <c:v>103.30512051016218</c:v>
                </c:pt>
                <c:pt idx="12250">
                  <c:v>103.30535828227886</c:v>
                </c:pt>
                <c:pt idx="12251">
                  <c:v>103.30932019831332</c:v>
                </c:pt>
                <c:pt idx="12252">
                  <c:v>103.31326154832048</c:v>
                </c:pt>
                <c:pt idx="12253">
                  <c:v>103.31356141189499</c:v>
                </c:pt>
                <c:pt idx="12254">
                  <c:v>103.32798602246088</c:v>
                </c:pt>
                <c:pt idx="12255">
                  <c:v>103.3323755892019</c:v>
                </c:pt>
                <c:pt idx="12256">
                  <c:v>103.33398642871377</c:v>
                </c:pt>
                <c:pt idx="12257">
                  <c:v>103.33409641801443</c:v>
                </c:pt>
                <c:pt idx="12258">
                  <c:v>103.33771095459443</c:v>
                </c:pt>
                <c:pt idx="12259">
                  <c:v>103.33879125306548</c:v>
                </c:pt>
                <c:pt idx="12260">
                  <c:v>103.34152890712795</c:v>
                </c:pt>
                <c:pt idx="12261">
                  <c:v>103.34785971100972</c:v>
                </c:pt>
                <c:pt idx="12262">
                  <c:v>103.34979366565115</c:v>
                </c:pt>
                <c:pt idx="12263">
                  <c:v>103.35050548571317</c:v>
                </c:pt>
                <c:pt idx="12264">
                  <c:v>103.35199884084172</c:v>
                </c:pt>
                <c:pt idx="12265">
                  <c:v>103.35731486322584</c:v>
                </c:pt>
                <c:pt idx="12266">
                  <c:v>103.35973933379833</c:v>
                </c:pt>
                <c:pt idx="12267">
                  <c:v>103.36254180484201</c:v>
                </c:pt>
                <c:pt idx="12268">
                  <c:v>103.3668752921283</c:v>
                </c:pt>
                <c:pt idx="12269">
                  <c:v>103.37374682028839</c:v>
                </c:pt>
                <c:pt idx="12270">
                  <c:v>103.37503514607795</c:v>
                </c:pt>
                <c:pt idx="12271">
                  <c:v>103.37552716405384</c:v>
                </c:pt>
                <c:pt idx="12272">
                  <c:v>103.37650699104107</c:v>
                </c:pt>
                <c:pt idx="12273">
                  <c:v>103.37874262553643</c:v>
                </c:pt>
                <c:pt idx="12274">
                  <c:v>103.37898526738527</c:v>
                </c:pt>
                <c:pt idx="12275">
                  <c:v>103.38060147255298</c:v>
                </c:pt>
                <c:pt idx="12276">
                  <c:v>103.38335737654354</c:v>
                </c:pt>
                <c:pt idx="12277">
                  <c:v>103.38378638677901</c:v>
                </c:pt>
                <c:pt idx="12278">
                  <c:v>103.38422765478138</c:v>
                </c:pt>
                <c:pt idx="12279">
                  <c:v>103.38777267209633</c:v>
                </c:pt>
                <c:pt idx="12280">
                  <c:v>103.39070875279415</c:v>
                </c:pt>
                <c:pt idx="12281">
                  <c:v>103.39098794749968</c:v>
                </c:pt>
                <c:pt idx="12282">
                  <c:v>103.39337488232154</c:v>
                </c:pt>
                <c:pt idx="12283">
                  <c:v>103.39997628399479</c:v>
                </c:pt>
                <c:pt idx="12284">
                  <c:v>103.40076837730241</c:v>
                </c:pt>
                <c:pt idx="12285">
                  <c:v>103.40831334250151</c:v>
                </c:pt>
                <c:pt idx="12286">
                  <c:v>103.40914865568652</c:v>
                </c:pt>
                <c:pt idx="12287">
                  <c:v>103.41920769869648</c:v>
                </c:pt>
                <c:pt idx="12288">
                  <c:v>103.42108115464622</c:v>
                </c:pt>
                <c:pt idx="12289">
                  <c:v>103.42567011225485</c:v>
                </c:pt>
                <c:pt idx="12290">
                  <c:v>103.42747788341268</c:v>
                </c:pt>
                <c:pt idx="12291">
                  <c:v>103.4275803182351</c:v>
                </c:pt>
                <c:pt idx="12292">
                  <c:v>103.43231155824651</c:v>
                </c:pt>
                <c:pt idx="12293">
                  <c:v>103.44090216120945</c:v>
                </c:pt>
                <c:pt idx="12294">
                  <c:v>103.44370788471379</c:v>
                </c:pt>
                <c:pt idx="12295">
                  <c:v>103.44443743284761</c:v>
                </c:pt>
                <c:pt idx="12296">
                  <c:v>103.44522335303357</c:v>
                </c:pt>
                <c:pt idx="12297">
                  <c:v>103.45103107999789</c:v>
                </c:pt>
                <c:pt idx="12298">
                  <c:v>103.45442842754744</c:v>
                </c:pt>
                <c:pt idx="12299">
                  <c:v>103.45628062331443</c:v>
                </c:pt>
                <c:pt idx="12300">
                  <c:v>103.46002241380235</c:v>
                </c:pt>
                <c:pt idx="12301">
                  <c:v>103.46357095937164</c:v>
                </c:pt>
                <c:pt idx="12302">
                  <c:v>103.46570398259206</c:v>
                </c:pt>
                <c:pt idx="12303">
                  <c:v>103.46751695892668</c:v>
                </c:pt>
                <c:pt idx="12304">
                  <c:v>103.46888274258248</c:v>
                </c:pt>
                <c:pt idx="12305">
                  <c:v>103.46940513725895</c:v>
                </c:pt>
                <c:pt idx="12306">
                  <c:v>103.47191179504942</c:v>
                </c:pt>
                <c:pt idx="12307">
                  <c:v>103.47489180586248</c:v>
                </c:pt>
                <c:pt idx="12308">
                  <c:v>103.47928129737178</c:v>
                </c:pt>
                <c:pt idx="12309">
                  <c:v>103.48007520323904</c:v>
                </c:pt>
                <c:pt idx="12310">
                  <c:v>103.48387384511143</c:v>
                </c:pt>
                <c:pt idx="12311">
                  <c:v>103.48603068596169</c:v>
                </c:pt>
                <c:pt idx="12312">
                  <c:v>103.48976762017385</c:v>
                </c:pt>
                <c:pt idx="12313">
                  <c:v>103.49457702886122</c:v>
                </c:pt>
                <c:pt idx="12314">
                  <c:v>103.4981505365604</c:v>
                </c:pt>
                <c:pt idx="12315">
                  <c:v>103.50204545350525</c:v>
                </c:pt>
                <c:pt idx="12316">
                  <c:v>103.50259099681823</c:v>
                </c:pt>
                <c:pt idx="12317">
                  <c:v>103.51933732805165</c:v>
                </c:pt>
                <c:pt idx="12318">
                  <c:v>103.52139818148285</c:v>
                </c:pt>
                <c:pt idx="12319">
                  <c:v>103.52232546718662</c:v>
                </c:pt>
                <c:pt idx="12320">
                  <c:v>103.52289707920724</c:v>
                </c:pt>
                <c:pt idx="12321">
                  <c:v>103.52426147448827</c:v>
                </c:pt>
                <c:pt idx="12322">
                  <c:v>103.52471455204336</c:v>
                </c:pt>
                <c:pt idx="12323">
                  <c:v>103.52515387105727</c:v>
                </c:pt>
                <c:pt idx="12324">
                  <c:v>103.5261088468155</c:v>
                </c:pt>
                <c:pt idx="12325">
                  <c:v>103.52842119095628</c:v>
                </c:pt>
                <c:pt idx="12326">
                  <c:v>103.53235271245919</c:v>
                </c:pt>
                <c:pt idx="12327">
                  <c:v>103.5323818538478</c:v>
                </c:pt>
                <c:pt idx="12328">
                  <c:v>103.54463300344787</c:v>
                </c:pt>
                <c:pt idx="12329">
                  <c:v>103.54539648095556</c:v>
                </c:pt>
                <c:pt idx="12330">
                  <c:v>103.5459778131264</c:v>
                </c:pt>
                <c:pt idx="12331">
                  <c:v>103.55483129296793</c:v>
                </c:pt>
                <c:pt idx="12332">
                  <c:v>103.56124813831875</c:v>
                </c:pt>
                <c:pt idx="12333">
                  <c:v>103.57570406487756</c:v>
                </c:pt>
                <c:pt idx="12334">
                  <c:v>103.59237443501351</c:v>
                </c:pt>
                <c:pt idx="12335">
                  <c:v>103.60153093115623</c:v>
                </c:pt>
                <c:pt idx="12336">
                  <c:v>103.6021593661324</c:v>
                </c:pt>
                <c:pt idx="12337">
                  <c:v>103.60528171239601</c:v>
                </c:pt>
                <c:pt idx="12338">
                  <c:v>103.61207146257246</c:v>
                </c:pt>
                <c:pt idx="12339">
                  <c:v>103.61266452313997</c:v>
                </c:pt>
                <c:pt idx="12340">
                  <c:v>103.61455957504729</c:v>
                </c:pt>
                <c:pt idx="12341">
                  <c:v>103.61728475413524</c:v>
                </c:pt>
                <c:pt idx="12342">
                  <c:v>103.62033690674915</c:v>
                </c:pt>
                <c:pt idx="12343">
                  <c:v>103.62445572177215</c:v>
                </c:pt>
                <c:pt idx="12344">
                  <c:v>103.62839053417855</c:v>
                </c:pt>
                <c:pt idx="12345">
                  <c:v>103.62940566027351</c:v>
                </c:pt>
                <c:pt idx="12346">
                  <c:v>103.63749355538695</c:v>
                </c:pt>
                <c:pt idx="12347">
                  <c:v>103.63760022961388</c:v>
                </c:pt>
                <c:pt idx="12348">
                  <c:v>103.63885534106761</c:v>
                </c:pt>
                <c:pt idx="12349">
                  <c:v>103.64150033103022</c:v>
                </c:pt>
                <c:pt idx="12350">
                  <c:v>103.64340589062705</c:v>
                </c:pt>
                <c:pt idx="12351">
                  <c:v>103.64375865633657</c:v>
                </c:pt>
                <c:pt idx="12352">
                  <c:v>103.64410649988125</c:v>
                </c:pt>
                <c:pt idx="12353">
                  <c:v>103.64456587174395</c:v>
                </c:pt>
                <c:pt idx="12354">
                  <c:v>103.64978119662644</c:v>
                </c:pt>
                <c:pt idx="12355">
                  <c:v>103.65113451277229</c:v>
                </c:pt>
                <c:pt idx="12356">
                  <c:v>103.65243161219279</c:v>
                </c:pt>
                <c:pt idx="12357">
                  <c:v>103.65408666439238</c:v>
                </c:pt>
                <c:pt idx="12358">
                  <c:v>103.65412427633301</c:v>
                </c:pt>
                <c:pt idx="12359">
                  <c:v>103.66173641267093</c:v>
                </c:pt>
                <c:pt idx="12360">
                  <c:v>103.67975570424893</c:v>
                </c:pt>
                <c:pt idx="12361">
                  <c:v>103.68110023719963</c:v>
                </c:pt>
                <c:pt idx="12362">
                  <c:v>103.68142781250167</c:v>
                </c:pt>
                <c:pt idx="12363">
                  <c:v>103.6825117963723</c:v>
                </c:pt>
                <c:pt idx="12364">
                  <c:v>103.68265675095034</c:v>
                </c:pt>
                <c:pt idx="12365">
                  <c:v>103.68373527746311</c:v>
                </c:pt>
                <c:pt idx="12366">
                  <c:v>103.68452854643975</c:v>
                </c:pt>
                <c:pt idx="12367">
                  <c:v>103.68703684287019</c:v>
                </c:pt>
                <c:pt idx="12368">
                  <c:v>103.68723930684243</c:v>
                </c:pt>
                <c:pt idx="12369">
                  <c:v>103.68885427301636</c:v>
                </c:pt>
                <c:pt idx="12370">
                  <c:v>103.69102375370473</c:v>
                </c:pt>
                <c:pt idx="12371">
                  <c:v>103.69206238759516</c:v>
                </c:pt>
                <c:pt idx="12372">
                  <c:v>103.69332559438284</c:v>
                </c:pt>
                <c:pt idx="12373">
                  <c:v>103.69428122926993</c:v>
                </c:pt>
                <c:pt idx="12374">
                  <c:v>103.69455347487084</c:v>
                </c:pt>
                <c:pt idx="12375">
                  <c:v>103.70031041008683</c:v>
                </c:pt>
                <c:pt idx="12376">
                  <c:v>103.70807282157094</c:v>
                </c:pt>
                <c:pt idx="12377">
                  <c:v>103.70901528375136</c:v>
                </c:pt>
                <c:pt idx="12378">
                  <c:v>103.71077801013453</c:v>
                </c:pt>
                <c:pt idx="12379">
                  <c:v>103.71080852867541</c:v>
                </c:pt>
                <c:pt idx="12380">
                  <c:v>103.71096272487836</c:v>
                </c:pt>
                <c:pt idx="12381">
                  <c:v>103.71893241260737</c:v>
                </c:pt>
                <c:pt idx="12382">
                  <c:v>103.72169305968836</c:v>
                </c:pt>
                <c:pt idx="12383">
                  <c:v>103.73117242728709</c:v>
                </c:pt>
                <c:pt idx="12384">
                  <c:v>103.73762774421094</c:v>
                </c:pt>
                <c:pt idx="12385">
                  <c:v>103.73881018516641</c:v>
                </c:pt>
                <c:pt idx="12386">
                  <c:v>103.73931671474284</c:v>
                </c:pt>
                <c:pt idx="12387">
                  <c:v>103.7415541643206</c:v>
                </c:pt>
                <c:pt idx="12388">
                  <c:v>103.74161955341862</c:v>
                </c:pt>
                <c:pt idx="12389">
                  <c:v>103.74413039809609</c:v>
                </c:pt>
                <c:pt idx="12390">
                  <c:v>103.74468620230175</c:v>
                </c:pt>
                <c:pt idx="12391">
                  <c:v>103.74656610231726</c:v>
                </c:pt>
                <c:pt idx="12392">
                  <c:v>103.750968473874</c:v>
                </c:pt>
                <c:pt idx="12393">
                  <c:v>103.7525391263778</c:v>
                </c:pt>
                <c:pt idx="12394">
                  <c:v>103.7542868687959</c:v>
                </c:pt>
                <c:pt idx="12395">
                  <c:v>103.75791919385961</c:v>
                </c:pt>
                <c:pt idx="12396">
                  <c:v>103.76157580794512</c:v>
                </c:pt>
                <c:pt idx="12397">
                  <c:v>103.77649862291429</c:v>
                </c:pt>
                <c:pt idx="12398">
                  <c:v>103.77670174310673</c:v>
                </c:pt>
                <c:pt idx="12399">
                  <c:v>103.77681839422078</c:v>
                </c:pt>
                <c:pt idx="12400">
                  <c:v>103.78061549455742</c:v>
                </c:pt>
                <c:pt idx="12401">
                  <c:v>103.7857965220642</c:v>
                </c:pt>
                <c:pt idx="12402">
                  <c:v>103.78580504132798</c:v>
                </c:pt>
                <c:pt idx="12403">
                  <c:v>103.78609833210852</c:v>
                </c:pt>
                <c:pt idx="12404">
                  <c:v>103.78663475055245</c:v>
                </c:pt>
                <c:pt idx="12405">
                  <c:v>103.78996777277216</c:v>
                </c:pt>
                <c:pt idx="12406">
                  <c:v>103.79012678059519</c:v>
                </c:pt>
                <c:pt idx="12407">
                  <c:v>103.79146877294701</c:v>
                </c:pt>
                <c:pt idx="12408">
                  <c:v>103.79262880838073</c:v>
                </c:pt>
                <c:pt idx="12409">
                  <c:v>103.79692814892387</c:v>
                </c:pt>
                <c:pt idx="12410">
                  <c:v>103.79717323366717</c:v>
                </c:pt>
                <c:pt idx="12411">
                  <c:v>103.79759103130382</c:v>
                </c:pt>
                <c:pt idx="12412">
                  <c:v>103.80202496066957</c:v>
                </c:pt>
                <c:pt idx="12413">
                  <c:v>103.80416383318351</c:v>
                </c:pt>
                <c:pt idx="12414">
                  <c:v>103.80487563038334</c:v>
                </c:pt>
                <c:pt idx="12415">
                  <c:v>103.81105414693496</c:v>
                </c:pt>
                <c:pt idx="12416">
                  <c:v>103.81578310570703</c:v>
                </c:pt>
                <c:pt idx="12417">
                  <c:v>103.81703017053054</c:v>
                </c:pt>
                <c:pt idx="12418">
                  <c:v>103.81871691584006</c:v>
                </c:pt>
                <c:pt idx="12419">
                  <c:v>103.81941749497776</c:v>
                </c:pt>
                <c:pt idx="12420">
                  <c:v>103.81989148244053</c:v>
                </c:pt>
                <c:pt idx="12421">
                  <c:v>103.82033187847625</c:v>
                </c:pt>
                <c:pt idx="12422">
                  <c:v>103.8229654550579</c:v>
                </c:pt>
                <c:pt idx="12423">
                  <c:v>103.82383369392555</c:v>
                </c:pt>
                <c:pt idx="12424">
                  <c:v>103.82845271453949</c:v>
                </c:pt>
                <c:pt idx="12425">
                  <c:v>103.82860339408806</c:v>
                </c:pt>
                <c:pt idx="12426">
                  <c:v>103.83019245596458</c:v>
                </c:pt>
                <c:pt idx="12427">
                  <c:v>103.83168730056487</c:v>
                </c:pt>
                <c:pt idx="12428">
                  <c:v>103.83234603736949</c:v>
                </c:pt>
                <c:pt idx="12429">
                  <c:v>103.83838802071747</c:v>
                </c:pt>
                <c:pt idx="12430">
                  <c:v>103.83946520377881</c:v>
                </c:pt>
                <c:pt idx="12431">
                  <c:v>103.83985313842796</c:v>
                </c:pt>
                <c:pt idx="12432">
                  <c:v>103.84099017072894</c:v>
                </c:pt>
                <c:pt idx="12433">
                  <c:v>103.84167646116701</c:v>
                </c:pt>
                <c:pt idx="12434">
                  <c:v>103.85264115460991</c:v>
                </c:pt>
                <c:pt idx="12435">
                  <c:v>103.85396619715326</c:v>
                </c:pt>
                <c:pt idx="12436">
                  <c:v>103.85453544857801</c:v>
                </c:pt>
                <c:pt idx="12437">
                  <c:v>103.85801302991672</c:v>
                </c:pt>
                <c:pt idx="12438">
                  <c:v>103.85875757406255</c:v>
                </c:pt>
                <c:pt idx="12439">
                  <c:v>103.859233352513</c:v>
                </c:pt>
                <c:pt idx="12440">
                  <c:v>103.86394511711765</c:v>
                </c:pt>
                <c:pt idx="12441">
                  <c:v>103.86648411679934</c:v>
                </c:pt>
                <c:pt idx="12442">
                  <c:v>103.87199629362568</c:v>
                </c:pt>
                <c:pt idx="12443">
                  <c:v>103.87522049136028</c:v>
                </c:pt>
                <c:pt idx="12444">
                  <c:v>103.87632112007132</c:v>
                </c:pt>
                <c:pt idx="12445">
                  <c:v>103.87961500245305</c:v>
                </c:pt>
                <c:pt idx="12446">
                  <c:v>103.88280399697845</c:v>
                </c:pt>
                <c:pt idx="12447">
                  <c:v>103.89431883859868</c:v>
                </c:pt>
                <c:pt idx="12448">
                  <c:v>103.89925448603229</c:v>
                </c:pt>
                <c:pt idx="12449">
                  <c:v>103.9014201189309</c:v>
                </c:pt>
                <c:pt idx="12450">
                  <c:v>103.90255795913318</c:v>
                </c:pt>
                <c:pt idx="12451">
                  <c:v>103.90474343542579</c:v>
                </c:pt>
                <c:pt idx="12452">
                  <c:v>103.90714017665114</c:v>
                </c:pt>
                <c:pt idx="12453">
                  <c:v>103.91069935896275</c:v>
                </c:pt>
                <c:pt idx="12454">
                  <c:v>103.91078442754831</c:v>
                </c:pt>
                <c:pt idx="12455">
                  <c:v>103.91453340587914</c:v>
                </c:pt>
                <c:pt idx="12456">
                  <c:v>103.92000876994804</c:v>
                </c:pt>
                <c:pt idx="12457">
                  <c:v>103.92132321902682</c:v>
                </c:pt>
                <c:pt idx="12458">
                  <c:v>103.92406155540698</c:v>
                </c:pt>
                <c:pt idx="12459">
                  <c:v>103.92646111619878</c:v>
                </c:pt>
                <c:pt idx="12460">
                  <c:v>103.92779899641255</c:v>
                </c:pt>
                <c:pt idx="12461">
                  <c:v>103.92983856846632</c:v>
                </c:pt>
                <c:pt idx="12462">
                  <c:v>103.92990535768169</c:v>
                </c:pt>
                <c:pt idx="12463">
                  <c:v>103.93675618566135</c:v>
                </c:pt>
                <c:pt idx="12464">
                  <c:v>103.9415570048495</c:v>
                </c:pt>
                <c:pt idx="12465">
                  <c:v>103.94366485268286</c:v>
                </c:pt>
                <c:pt idx="12466">
                  <c:v>103.94596270719843</c:v>
                </c:pt>
                <c:pt idx="12467">
                  <c:v>103.94821481005063</c:v>
                </c:pt>
                <c:pt idx="12468">
                  <c:v>103.94941671542161</c:v>
                </c:pt>
                <c:pt idx="12469">
                  <c:v>103.96441260897301</c:v>
                </c:pt>
                <c:pt idx="12470">
                  <c:v>103.96613802656158</c:v>
                </c:pt>
                <c:pt idx="12471">
                  <c:v>103.96661776359173</c:v>
                </c:pt>
                <c:pt idx="12472">
                  <c:v>103.97709023204668</c:v>
                </c:pt>
                <c:pt idx="12473">
                  <c:v>103.98087774467177</c:v>
                </c:pt>
                <c:pt idx="12474">
                  <c:v>103.98117629088347</c:v>
                </c:pt>
                <c:pt idx="12475">
                  <c:v>103.98152612484039</c:v>
                </c:pt>
                <c:pt idx="12476">
                  <c:v>103.98195630358354</c:v>
                </c:pt>
                <c:pt idx="12477">
                  <c:v>103.9934198804837</c:v>
                </c:pt>
                <c:pt idx="12478">
                  <c:v>103.99345105826323</c:v>
                </c:pt>
                <c:pt idx="12479">
                  <c:v>103.9950656705532</c:v>
                </c:pt>
                <c:pt idx="12480">
                  <c:v>103.99620677192614</c:v>
                </c:pt>
                <c:pt idx="12481">
                  <c:v>104.00102877680902</c:v>
                </c:pt>
                <c:pt idx="12482">
                  <c:v>104.00628483546265</c:v>
                </c:pt>
                <c:pt idx="12483">
                  <c:v>104.00745427375938</c:v>
                </c:pt>
                <c:pt idx="12484">
                  <c:v>104.01054403665488</c:v>
                </c:pt>
                <c:pt idx="12485">
                  <c:v>104.01804357394589</c:v>
                </c:pt>
                <c:pt idx="12486">
                  <c:v>104.01804518269908</c:v>
                </c:pt>
                <c:pt idx="12487">
                  <c:v>104.01884986462588</c:v>
                </c:pt>
                <c:pt idx="12488">
                  <c:v>104.01899620044756</c:v>
                </c:pt>
                <c:pt idx="12489">
                  <c:v>104.019022380937</c:v>
                </c:pt>
                <c:pt idx="12490">
                  <c:v>104.02066068724626</c:v>
                </c:pt>
                <c:pt idx="12491">
                  <c:v>104.0234619106008</c:v>
                </c:pt>
                <c:pt idx="12492">
                  <c:v>104.0246633607785</c:v>
                </c:pt>
                <c:pt idx="12493">
                  <c:v>104.02471877680544</c:v>
                </c:pt>
                <c:pt idx="12494">
                  <c:v>104.02749430112507</c:v>
                </c:pt>
                <c:pt idx="12495">
                  <c:v>104.03142440329609</c:v>
                </c:pt>
                <c:pt idx="12496">
                  <c:v>104.03231889704706</c:v>
                </c:pt>
                <c:pt idx="12497">
                  <c:v>104.03641922716406</c:v>
                </c:pt>
                <c:pt idx="12498">
                  <c:v>104.03900569408778</c:v>
                </c:pt>
                <c:pt idx="12499">
                  <c:v>104.04242868473885</c:v>
                </c:pt>
                <c:pt idx="12500">
                  <c:v>104.04268444853226</c:v>
                </c:pt>
                <c:pt idx="12501">
                  <c:v>104.04366058812423</c:v>
                </c:pt>
                <c:pt idx="12502">
                  <c:v>104.04649096608712</c:v>
                </c:pt>
                <c:pt idx="12503">
                  <c:v>104.05209741616881</c:v>
                </c:pt>
                <c:pt idx="12504">
                  <c:v>104.06562604593998</c:v>
                </c:pt>
                <c:pt idx="12505">
                  <c:v>104.06773250720995</c:v>
                </c:pt>
                <c:pt idx="12506">
                  <c:v>104.07171789206092</c:v>
                </c:pt>
                <c:pt idx="12507">
                  <c:v>104.07476768443188</c:v>
                </c:pt>
                <c:pt idx="12508">
                  <c:v>104.07706885828664</c:v>
                </c:pt>
                <c:pt idx="12509">
                  <c:v>104.08035068266906</c:v>
                </c:pt>
                <c:pt idx="12510">
                  <c:v>104.08081700529809</c:v>
                </c:pt>
                <c:pt idx="12511">
                  <c:v>104.08083144311205</c:v>
                </c:pt>
                <c:pt idx="12512">
                  <c:v>104.08386781823367</c:v>
                </c:pt>
                <c:pt idx="12513">
                  <c:v>104.08810168864744</c:v>
                </c:pt>
                <c:pt idx="12514">
                  <c:v>104.09070484507468</c:v>
                </c:pt>
                <c:pt idx="12515">
                  <c:v>104.09304780224551</c:v>
                </c:pt>
                <c:pt idx="12516">
                  <c:v>104.09887757675229</c:v>
                </c:pt>
                <c:pt idx="12517">
                  <c:v>104.10011019319415</c:v>
                </c:pt>
                <c:pt idx="12518">
                  <c:v>104.1077014550844</c:v>
                </c:pt>
                <c:pt idx="12519">
                  <c:v>104.11194358097484</c:v>
                </c:pt>
                <c:pt idx="12520">
                  <c:v>104.11237578769028</c:v>
                </c:pt>
                <c:pt idx="12521">
                  <c:v>104.11939688773806</c:v>
                </c:pt>
                <c:pt idx="12522">
                  <c:v>104.12063270106316</c:v>
                </c:pt>
                <c:pt idx="12523">
                  <c:v>104.12104042860364</c:v>
                </c:pt>
                <c:pt idx="12524">
                  <c:v>104.12303805246859</c:v>
                </c:pt>
                <c:pt idx="12525">
                  <c:v>104.12374794776919</c:v>
                </c:pt>
                <c:pt idx="12526">
                  <c:v>104.12835778610011</c:v>
                </c:pt>
                <c:pt idx="12527">
                  <c:v>104.13739558519032</c:v>
                </c:pt>
                <c:pt idx="12528">
                  <c:v>104.14589126267096</c:v>
                </c:pt>
                <c:pt idx="12529">
                  <c:v>104.14654345543067</c:v>
                </c:pt>
                <c:pt idx="12530">
                  <c:v>104.14914908690321</c:v>
                </c:pt>
                <c:pt idx="12531">
                  <c:v>104.1501699832472</c:v>
                </c:pt>
                <c:pt idx="12532">
                  <c:v>104.15021575915722</c:v>
                </c:pt>
                <c:pt idx="12533">
                  <c:v>104.15120893894655</c:v>
                </c:pt>
                <c:pt idx="12534">
                  <c:v>104.15513104566163</c:v>
                </c:pt>
                <c:pt idx="12535">
                  <c:v>104.15816306308241</c:v>
                </c:pt>
                <c:pt idx="12536">
                  <c:v>104.16194713701833</c:v>
                </c:pt>
                <c:pt idx="12537">
                  <c:v>104.1638409223505</c:v>
                </c:pt>
                <c:pt idx="12538">
                  <c:v>104.16507250841507</c:v>
                </c:pt>
                <c:pt idx="12539">
                  <c:v>104.17033592536994</c:v>
                </c:pt>
                <c:pt idx="12540">
                  <c:v>104.17063287587763</c:v>
                </c:pt>
                <c:pt idx="12541">
                  <c:v>104.17166292344663</c:v>
                </c:pt>
                <c:pt idx="12542">
                  <c:v>104.17531461838672</c:v>
                </c:pt>
                <c:pt idx="12543">
                  <c:v>104.18016802686326</c:v>
                </c:pt>
                <c:pt idx="12544">
                  <c:v>104.18368925450881</c:v>
                </c:pt>
                <c:pt idx="12545">
                  <c:v>104.18744257422762</c:v>
                </c:pt>
                <c:pt idx="12546">
                  <c:v>104.18750369779484</c:v>
                </c:pt>
                <c:pt idx="12547">
                  <c:v>104.19404006262508</c:v>
                </c:pt>
                <c:pt idx="12548">
                  <c:v>104.19693648048221</c:v>
                </c:pt>
                <c:pt idx="12549">
                  <c:v>104.19895211933546</c:v>
                </c:pt>
                <c:pt idx="12550">
                  <c:v>104.20327467306832</c:v>
                </c:pt>
                <c:pt idx="12551">
                  <c:v>104.20356917785578</c:v>
                </c:pt>
                <c:pt idx="12552">
                  <c:v>104.20356922093406</c:v>
                </c:pt>
                <c:pt idx="12553">
                  <c:v>104.20715838005229</c:v>
                </c:pt>
                <c:pt idx="12554">
                  <c:v>104.21534342832172</c:v>
                </c:pt>
                <c:pt idx="12555">
                  <c:v>104.22155013886419</c:v>
                </c:pt>
                <c:pt idx="12556">
                  <c:v>104.22470035152976</c:v>
                </c:pt>
                <c:pt idx="12557">
                  <c:v>104.22657429105296</c:v>
                </c:pt>
                <c:pt idx="12558">
                  <c:v>104.22752542923676</c:v>
                </c:pt>
                <c:pt idx="12559">
                  <c:v>104.23143913343259</c:v>
                </c:pt>
                <c:pt idx="12560">
                  <c:v>104.23358123381526</c:v>
                </c:pt>
                <c:pt idx="12561">
                  <c:v>104.24049394308578</c:v>
                </c:pt>
                <c:pt idx="12562">
                  <c:v>104.24549266803962</c:v>
                </c:pt>
                <c:pt idx="12563">
                  <c:v>104.24595024372037</c:v>
                </c:pt>
                <c:pt idx="12564">
                  <c:v>104.24940104612439</c:v>
                </c:pt>
                <c:pt idx="12565">
                  <c:v>104.25289736530476</c:v>
                </c:pt>
                <c:pt idx="12566">
                  <c:v>104.25389624484986</c:v>
                </c:pt>
                <c:pt idx="12567">
                  <c:v>104.25468382803466</c:v>
                </c:pt>
                <c:pt idx="12568">
                  <c:v>104.25502009573313</c:v>
                </c:pt>
                <c:pt idx="12569">
                  <c:v>104.25549741669262</c:v>
                </c:pt>
                <c:pt idx="12570">
                  <c:v>104.25582423336819</c:v>
                </c:pt>
                <c:pt idx="12571">
                  <c:v>104.26226198277739</c:v>
                </c:pt>
                <c:pt idx="12572">
                  <c:v>104.26226490142642</c:v>
                </c:pt>
                <c:pt idx="12573">
                  <c:v>104.26622652590335</c:v>
                </c:pt>
                <c:pt idx="12574">
                  <c:v>104.27174995289388</c:v>
                </c:pt>
                <c:pt idx="12575">
                  <c:v>104.27703151256254</c:v>
                </c:pt>
                <c:pt idx="12576">
                  <c:v>104.28178578002212</c:v>
                </c:pt>
                <c:pt idx="12577">
                  <c:v>104.2853353609523</c:v>
                </c:pt>
                <c:pt idx="12578">
                  <c:v>104.29385406590859</c:v>
                </c:pt>
                <c:pt idx="12579">
                  <c:v>104.29880196107739</c:v>
                </c:pt>
                <c:pt idx="12580">
                  <c:v>104.30492902649598</c:v>
                </c:pt>
                <c:pt idx="12581">
                  <c:v>104.30793181902526</c:v>
                </c:pt>
                <c:pt idx="12582">
                  <c:v>104.30839008435342</c:v>
                </c:pt>
                <c:pt idx="12583">
                  <c:v>104.31100137115641</c:v>
                </c:pt>
                <c:pt idx="12584">
                  <c:v>104.31382247872567</c:v>
                </c:pt>
                <c:pt idx="12585">
                  <c:v>104.31486851766039</c:v>
                </c:pt>
                <c:pt idx="12586">
                  <c:v>104.32022301244253</c:v>
                </c:pt>
                <c:pt idx="12587">
                  <c:v>104.33466319664055</c:v>
                </c:pt>
                <c:pt idx="12588">
                  <c:v>104.33636100446918</c:v>
                </c:pt>
                <c:pt idx="12589">
                  <c:v>104.34601567978365</c:v>
                </c:pt>
                <c:pt idx="12590">
                  <c:v>104.34842112086457</c:v>
                </c:pt>
                <c:pt idx="12591">
                  <c:v>104.35301672272386</c:v>
                </c:pt>
                <c:pt idx="12592">
                  <c:v>104.35472066210502</c:v>
                </c:pt>
                <c:pt idx="12593">
                  <c:v>104.35692318739333</c:v>
                </c:pt>
                <c:pt idx="12594">
                  <c:v>104.35730417070366</c:v>
                </c:pt>
                <c:pt idx="12595">
                  <c:v>104.36031607050344</c:v>
                </c:pt>
                <c:pt idx="12596">
                  <c:v>104.36212450776377</c:v>
                </c:pt>
                <c:pt idx="12597">
                  <c:v>104.36480002760565</c:v>
                </c:pt>
                <c:pt idx="12598">
                  <c:v>104.36617615760639</c:v>
                </c:pt>
                <c:pt idx="12599">
                  <c:v>104.36938550906619</c:v>
                </c:pt>
                <c:pt idx="12600">
                  <c:v>104.3725811591365</c:v>
                </c:pt>
                <c:pt idx="12601">
                  <c:v>104.37330349595597</c:v>
                </c:pt>
                <c:pt idx="12602">
                  <c:v>104.37751552319494</c:v>
                </c:pt>
                <c:pt idx="12603">
                  <c:v>104.3776760546057</c:v>
                </c:pt>
                <c:pt idx="12604">
                  <c:v>104.38762710143463</c:v>
                </c:pt>
                <c:pt idx="12605">
                  <c:v>104.38768540775851</c:v>
                </c:pt>
                <c:pt idx="12606">
                  <c:v>104.38801559823348</c:v>
                </c:pt>
                <c:pt idx="12607">
                  <c:v>104.38809528837886</c:v>
                </c:pt>
                <c:pt idx="12608">
                  <c:v>104.39535694885586</c:v>
                </c:pt>
                <c:pt idx="12609">
                  <c:v>104.4033625282197</c:v>
                </c:pt>
                <c:pt idx="12610">
                  <c:v>104.4039765387402</c:v>
                </c:pt>
                <c:pt idx="12611">
                  <c:v>104.40606389440289</c:v>
                </c:pt>
                <c:pt idx="12612">
                  <c:v>104.40948868221957</c:v>
                </c:pt>
                <c:pt idx="12613">
                  <c:v>104.41105292672705</c:v>
                </c:pt>
                <c:pt idx="12614">
                  <c:v>104.41368706712191</c:v>
                </c:pt>
                <c:pt idx="12615">
                  <c:v>104.41762033219199</c:v>
                </c:pt>
                <c:pt idx="12616">
                  <c:v>104.42348060301865</c:v>
                </c:pt>
                <c:pt idx="12617">
                  <c:v>104.428544645394</c:v>
                </c:pt>
                <c:pt idx="12618">
                  <c:v>104.43124519411646</c:v>
                </c:pt>
                <c:pt idx="12619">
                  <c:v>104.43557376288936</c:v>
                </c:pt>
                <c:pt idx="12620">
                  <c:v>104.43602196934448</c:v>
                </c:pt>
                <c:pt idx="12621">
                  <c:v>104.43652550838806</c:v>
                </c:pt>
                <c:pt idx="12622">
                  <c:v>104.43991194964295</c:v>
                </c:pt>
                <c:pt idx="12623">
                  <c:v>104.44253379714399</c:v>
                </c:pt>
                <c:pt idx="12624">
                  <c:v>104.45726747612159</c:v>
                </c:pt>
                <c:pt idx="12625">
                  <c:v>104.460908407247</c:v>
                </c:pt>
                <c:pt idx="12626">
                  <c:v>104.46309527633849</c:v>
                </c:pt>
                <c:pt idx="12627">
                  <c:v>104.47057408872887</c:v>
                </c:pt>
                <c:pt idx="12628">
                  <c:v>104.47066750690104</c:v>
                </c:pt>
                <c:pt idx="12629">
                  <c:v>104.47090577846798</c:v>
                </c:pt>
                <c:pt idx="12630">
                  <c:v>104.47388960843676</c:v>
                </c:pt>
                <c:pt idx="12631">
                  <c:v>104.47826423114805</c:v>
                </c:pt>
                <c:pt idx="12632">
                  <c:v>104.48154347417196</c:v>
                </c:pt>
                <c:pt idx="12633">
                  <c:v>104.48439357074587</c:v>
                </c:pt>
                <c:pt idx="12634">
                  <c:v>104.48878725776549</c:v>
                </c:pt>
                <c:pt idx="12635">
                  <c:v>104.49490114137349</c:v>
                </c:pt>
                <c:pt idx="12636">
                  <c:v>104.50254505875897</c:v>
                </c:pt>
                <c:pt idx="12637">
                  <c:v>104.50836725645358</c:v>
                </c:pt>
                <c:pt idx="12638">
                  <c:v>104.50977928069774</c:v>
                </c:pt>
                <c:pt idx="12639">
                  <c:v>104.51173065653781</c:v>
                </c:pt>
                <c:pt idx="12640">
                  <c:v>104.51348573611234</c:v>
                </c:pt>
                <c:pt idx="12641">
                  <c:v>104.51767273935185</c:v>
                </c:pt>
                <c:pt idx="12642">
                  <c:v>104.51914756439885</c:v>
                </c:pt>
                <c:pt idx="12643">
                  <c:v>104.52422591102</c:v>
                </c:pt>
                <c:pt idx="12644">
                  <c:v>104.52545117751643</c:v>
                </c:pt>
                <c:pt idx="12645">
                  <c:v>104.53155784116007</c:v>
                </c:pt>
                <c:pt idx="12646">
                  <c:v>104.53711110640219</c:v>
                </c:pt>
                <c:pt idx="12647">
                  <c:v>104.54795468711929</c:v>
                </c:pt>
                <c:pt idx="12648">
                  <c:v>104.54844918150714</c:v>
                </c:pt>
                <c:pt idx="12649">
                  <c:v>104.5524253296322</c:v>
                </c:pt>
                <c:pt idx="12650">
                  <c:v>104.55366561512443</c:v>
                </c:pt>
                <c:pt idx="12651">
                  <c:v>104.55704278652175</c:v>
                </c:pt>
                <c:pt idx="12652">
                  <c:v>104.56008934245817</c:v>
                </c:pt>
                <c:pt idx="12653">
                  <c:v>104.56521757754895</c:v>
                </c:pt>
                <c:pt idx="12654">
                  <c:v>104.57102639205061</c:v>
                </c:pt>
                <c:pt idx="12655">
                  <c:v>104.57511569434546</c:v>
                </c:pt>
                <c:pt idx="12656">
                  <c:v>104.57531477820804</c:v>
                </c:pt>
                <c:pt idx="12657">
                  <c:v>104.57641344046232</c:v>
                </c:pt>
                <c:pt idx="12658">
                  <c:v>104.57812778308633</c:v>
                </c:pt>
                <c:pt idx="12659">
                  <c:v>104.58837667542159</c:v>
                </c:pt>
                <c:pt idx="12660">
                  <c:v>104.58854654345093</c:v>
                </c:pt>
                <c:pt idx="12661">
                  <c:v>104.59021077454125</c:v>
                </c:pt>
                <c:pt idx="12662">
                  <c:v>104.59089646388261</c:v>
                </c:pt>
                <c:pt idx="12663">
                  <c:v>104.59114607212149</c:v>
                </c:pt>
                <c:pt idx="12664">
                  <c:v>104.59132951164258</c:v>
                </c:pt>
                <c:pt idx="12665">
                  <c:v>104.592200824201</c:v>
                </c:pt>
                <c:pt idx="12666">
                  <c:v>104.59226728553217</c:v>
                </c:pt>
                <c:pt idx="12667">
                  <c:v>104.59284372723452</c:v>
                </c:pt>
                <c:pt idx="12668">
                  <c:v>104.59442680594454</c:v>
                </c:pt>
                <c:pt idx="12669">
                  <c:v>104.59529466723698</c:v>
                </c:pt>
                <c:pt idx="12670">
                  <c:v>104.59536554882553</c:v>
                </c:pt>
                <c:pt idx="12671">
                  <c:v>104.60312620149348</c:v>
                </c:pt>
                <c:pt idx="12672">
                  <c:v>104.60386998399711</c:v>
                </c:pt>
                <c:pt idx="12673">
                  <c:v>104.6045226273974</c:v>
                </c:pt>
                <c:pt idx="12674">
                  <c:v>104.62206766069913</c:v>
                </c:pt>
                <c:pt idx="12675">
                  <c:v>104.62458436406655</c:v>
                </c:pt>
                <c:pt idx="12676">
                  <c:v>104.62719123719168</c:v>
                </c:pt>
                <c:pt idx="12677">
                  <c:v>104.6275327393287</c:v>
                </c:pt>
                <c:pt idx="12678">
                  <c:v>104.62992325973785</c:v>
                </c:pt>
                <c:pt idx="12679">
                  <c:v>104.6321488634516</c:v>
                </c:pt>
                <c:pt idx="12680">
                  <c:v>104.63402862779864</c:v>
                </c:pt>
                <c:pt idx="12681">
                  <c:v>104.63991970781586</c:v>
                </c:pt>
                <c:pt idx="12682">
                  <c:v>104.64160420583859</c:v>
                </c:pt>
                <c:pt idx="12683">
                  <c:v>104.64204790680427</c:v>
                </c:pt>
                <c:pt idx="12684">
                  <c:v>104.64425988266251</c:v>
                </c:pt>
                <c:pt idx="12685">
                  <c:v>104.64649360833864</c:v>
                </c:pt>
                <c:pt idx="12686">
                  <c:v>104.65206297455562</c:v>
                </c:pt>
                <c:pt idx="12687">
                  <c:v>104.65809156284919</c:v>
                </c:pt>
                <c:pt idx="12688">
                  <c:v>104.65903798869923</c:v>
                </c:pt>
                <c:pt idx="12689">
                  <c:v>104.65938164464821</c:v>
                </c:pt>
                <c:pt idx="12690">
                  <c:v>104.66823854226315</c:v>
                </c:pt>
                <c:pt idx="12691">
                  <c:v>104.66825532563061</c:v>
                </c:pt>
                <c:pt idx="12692">
                  <c:v>104.67270009898137</c:v>
                </c:pt>
                <c:pt idx="12693">
                  <c:v>104.67451458633298</c:v>
                </c:pt>
                <c:pt idx="12694">
                  <c:v>104.6765574089021</c:v>
                </c:pt>
                <c:pt idx="12695">
                  <c:v>104.67944922026119</c:v>
                </c:pt>
                <c:pt idx="12696">
                  <c:v>104.68218127951145</c:v>
                </c:pt>
                <c:pt idx="12697">
                  <c:v>104.6860779483432</c:v>
                </c:pt>
                <c:pt idx="12698">
                  <c:v>104.68704498633629</c:v>
                </c:pt>
                <c:pt idx="12699">
                  <c:v>104.6871735775344</c:v>
                </c:pt>
                <c:pt idx="12700">
                  <c:v>104.68821595383804</c:v>
                </c:pt>
                <c:pt idx="12701">
                  <c:v>104.69158469231414</c:v>
                </c:pt>
                <c:pt idx="12702">
                  <c:v>104.69248684786739</c:v>
                </c:pt>
                <c:pt idx="12703">
                  <c:v>104.69601658765758</c:v>
                </c:pt>
                <c:pt idx="12704">
                  <c:v>104.70156472990975</c:v>
                </c:pt>
                <c:pt idx="12705">
                  <c:v>104.70164930171536</c:v>
                </c:pt>
                <c:pt idx="12706">
                  <c:v>104.70472144097798</c:v>
                </c:pt>
                <c:pt idx="12707">
                  <c:v>104.70589012082168</c:v>
                </c:pt>
                <c:pt idx="12708">
                  <c:v>104.70851561386881</c:v>
                </c:pt>
                <c:pt idx="12709">
                  <c:v>104.70913397069462</c:v>
                </c:pt>
                <c:pt idx="12710">
                  <c:v>104.70950642652389</c:v>
                </c:pt>
                <c:pt idx="12711">
                  <c:v>104.71084074739129</c:v>
                </c:pt>
                <c:pt idx="12712">
                  <c:v>104.7195235357496</c:v>
                </c:pt>
                <c:pt idx="12713">
                  <c:v>104.72665069094116</c:v>
                </c:pt>
                <c:pt idx="12714">
                  <c:v>104.72796142337242</c:v>
                </c:pt>
                <c:pt idx="12715">
                  <c:v>104.7379216077106</c:v>
                </c:pt>
                <c:pt idx="12716">
                  <c:v>104.73817519775366</c:v>
                </c:pt>
                <c:pt idx="12717">
                  <c:v>104.73949534385547</c:v>
                </c:pt>
                <c:pt idx="12718">
                  <c:v>104.73956984792721</c:v>
                </c:pt>
                <c:pt idx="12719">
                  <c:v>104.74000058110066</c:v>
                </c:pt>
                <c:pt idx="12720">
                  <c:v>104.74237736631916</c:v>
                </c:pt>
                <c:pt idx="12721">
                  <c:v>104.74421358550107</c:v>
                </c:pt>
                <c:pt idx="12722">
                  <c:v>104.74472600097047</c:v>
                </c:pt>
                <c:pt idx="12723">
                  <c:v>104.74588134906131</c:v>
                </c:pt>
                <c:pt idx="12724">
                  <c:v>104.74847030350963</c:v>
                </c:pt>
                <c:pt idx="12725">
                  <c:v>104.74936138537034</c:v>
                </c:pt>
                <c:pt idx="12726">
                  <c:v>104.75034057289687</c:v>
                </c:pt>
                <c:pt idx="12727">
                  <c:v>104.7513147863186</c:v>
                </c:pt>
                <c:pt idx="12728">
                  <c:v>104.75312565704994</c:v>
                </c:pt>
                <c:pt idx="12729">
                  <c:v>104.76160182937606</c:v>
                </c:pt>
                <c:pt idx="12730">
                  <c:v>104.76348825282656</c:v>
                </c:pt>
                <c:pt idx="12731">
                  <c:v>104.77162226423808</c:v>
                </c:pt>
                <c:pt idx="12732">
                  <c:v>104.7757514102977</c:v>
                </c:pt>
                <c:pt idx="12733">
                  <c:v>104.77682110340089</c:v>
                </c:pt>
                <c:pt idx="12734">
                  <c:v>104.78164527573401</c:v>
                </c:pt>
                <c:pt idx="12735">
                  <c:v>104.78642642101157</c:v>
                </c:pt>
                <c:pt idx="12736">
                  <c:v>104.78755092107919</c:v>
                </c:pt>
                <c:pt idx="12737">
                  <c:v>104.79014738064362</c:v>
                </c:pt>
                <c:pt idx="12738">
                  <c:v>104.79309745818674</c:v>
                </c:pt>
                <c:pt idx="12739">
                  <c:v>104.79781747655284</c:v>
                </c:pt>
                <c:pt idx="12740">
                  <c:v>104.80288852478311</c:v>
                </c:pt>
                <c:pt idx="12741">
                  <c:v>104.80476384636395</c:v>
                </c:pt>
                <c:pt idx="12742">
                  <c:v>104.80516081008911</c:v>
                </c:pt>
                <c:pt idx="12743">
                  <c:v>104.80873581359032</c:v>
                </c:pt>
                <c:pt idx="12744">
                  <c:v>104.81417031677094</c:v>
                </c:pt>
                <c:pt idx="12745">
                  <c:v>104.81551845343971</c:v>
                </c:pt>
                <c:pt idx="12746">
                  <c:v>104.81694462318323</c:v>
                </c:pt>
                <c:pt idx="12747">
                  <c:v>104.82094347718792</c:v>
                </c:pt>
                <c:pt idx="12748">
                  <c:v>104.82349728673101</c:v>
                </c:pt>
                <c:pt idx="12749">
                  <c:v>104.8235943061709</c:v>
                </c:pt>
                <c:pt idx="12750">
                  <c:v>104.82454095345648</c:v>
                </c:pt>
                <c:pt idx="12751">
                  <c:v>104.82508470801292</c:v>
                </c:pt>
                <c:pt idx="12752">
                  <c:v>104.82546283790326</c:v>
                </c:pt>
                <c:pt idx="12753">
                  <c:v>104.83125127953826</c:v>
                </c:pt>
                <c:pt idx="12754">
                  <c:v>104.83626000558336</c:v>
                </c:pt>
                <c:pt idx="12755">
                  <c:v>104.84310928948963</c:v>
                </c:pt>
                <c:pt idx="12756">
                  <c:v>104.85130426286071</c:v>
                </c:pt>
                <c:pt idx="12757">
                  <c:v>104.85264599065175</c:v>
                </c:pt>
                <c:pt idx="12758">
                  <c:v>104.86420595923424</c:v>
                </c:pt>
                <c:pt idx="12759">
                  <c:v>104.87024998943033</c:v>
                </c:pt>
                <c:pt idx="12760">
                  <c:v>104.87330844190851</c:v>
                </c:pt>
                <c:pt idx="12761">
                  <c:v>104.87880658491035</c:v>
                </c:pt>
                <c:pt idx="12762">
                  <c:v>104.88210329914953</c:v>
                </c:pt>
                <c:pt idx="12763">
                  <c:v>104.89346183265894</c:v>
                </c:pt>
                <c:pt idx="12764">
                  <c:v>104.89549358649209</c:v>
                </c:pt>
                <c:pt idx="12765">
                  <c:v>104.90035960446947</c:v>
                </c:pt>
                <c:pt idx="12766">
                  <c:v>104.90096945731651</c:v>
                </c:pt>
                <c:pt idx="12767">
                  <c:v>104.9013746868339</c:v>
                </c:pt>
                <c:pt idx="12768">
                  <c:v>104.90455324161535</c:v>
                </c:pt>
                <c:pt idx="12769">
                  <c:v>104.90881558066741</c:v>
                </c:pt>
                <c:pt idx="12770">
                  <c:v>104.91075167693549</c:v>
                </c:pt>
                <c:pt idx="12771">
                  <c:v>104.91115939538487</c:v>
                </c:pt>
                <c:pt idx="12772">
                  <c:v>104.915986142626</c:v>
                </c:pt>
                <c:pt idx="12773">
                  <c:v>104.91626667683764</c:v>
                </c:pt>
                <c:pt idx="12774">
                  <c:v>104.91777758088828</c:v>
                </c:pt>
                <c:pt idx="12775">
                  <c:v>104.923914869309</c:v>
                </c:pt>
                <c:pt idx="12776">
                  <c:v>104.92497496034562</c:v>
                </c:pt>
                <c:pt idx="12777">
                  <c:v>104.93209802802147</c:v>
                </c:pt>
                <c:pt idx="12778">
                  <c:v>104.93337486561536</c:v>
                </c:pt>
                <c:pt idx="12779">
                  <c:v>104.93408367885253</c:v>
                </c:pt>
                <c:pt idx="12780">
                  <c:v>104.9390612860272</c:v>
                </c:pt>
                <c:pt idx="12781">
                  <c:v>104.93934911333736</c:v>
                </c:pt>
                <c:pt idx="12782">
                  <c:v>104.94028136993144</c:v>
                </c:pt>
                <c:pt idx="12783">
                  <c:v>104.94290016362399</c:v>
                </c:pt>
                <c:pt idx="12784">
                  <c:v>104.94324409739551</c:v>
                </c:pt>
                <c:pt idx="12785">
                  <c:v>104.94325725520999</c:v>
                </c:pt>
                <c:pt idx="12786">
                  <c:v>104.94924423158255</c:v>
                </c:pt>
                <c:pt idx="12787">
                  <c:v>104.9523845386053</c:v>
                </c:pt>
                <c:pt idx="12788">
                  <c:v>104.95309982689132</c:v>
                </c:pt>
                <c:pt idx="12789">
                  <c:v>104.95429237539656</c:v>
                </c:pt>
                <c:pt idx="12790">
                  <c:v>104.95776330955195</c:v>
                </c:pt>
                <c:pt idx="12791">
                  <c:v>104.95812902254482</c:v>
                </c:pt>
                <c:pt idx="12792">
                  <c:v>104.96188918701579</c:v>
                </c:pt>
                <c:pt idx="12793">
                  <c:v>104.96710500531441</c:v>
                </c:pt>
                <c:pt idx="12794">
                  <c:v>104.96858735943771</c:v>
                </c:pt>
                <c:pt idx="12795">
                  <c:v>104.96887310542867</c:v>
                </c:pt>
                <c:pt idx="12796">
                  <c:v>104.97543471968419</c:v>
                </c:pt>
                <c:pt idx="12797">
                  <c:v>104.98136805026205</c:v>
                </c:pt>
                <c:pt idx="12798">
                  <c:v>104.98193036497628</c:v>
                </c:pt>
                <c:pt idx="12799">
                  <c:v>104.98349914173752</c:v>
                </c:pt>
                <c:pt idx="12800">
                  <c:v>104.98740693937586</c:v>
                </c:pt>
                <c:pt idx="12801">
                  <c:v>104.99500575122863</c:v>
                </c:pt>
                <c:pt idx="12802">
                  <c:v>105.0017802654081</c:v>
                </c:pt>
                <c:pt idx="12803">
                  <c:v>105.00429522059359</c:v>
                </c:pt>
                <c:pt idx="12804">
                  <c:v>105.00565880570983</c:v>
                </c:pt>
                <c:pt idx="12805">
                  <c:v>105.01132016343217</c:v>
                </c:pt>
                <c:pt idx="12806">
                  <c:v>105.01157592279905</c:v>
                </c:pt>
                <c:pt idx="12807">
                  <c:v>105.01318808873359</c:v>
                </c:pt>
                <c:pt idx="12808">
                  <c:v>105.01967672244477</c:v>
                </c:pt>
                <c:pt idx="12809">
                  <c:v>105.01989564627156</c:v>
                </c:pt>
                <c:pt idx="12810">
                  <c:v>105.02241757979382</c:v>
                </c:pt>
                <c:pt idx="12811">
                  <c:v>105.02447123115384</c:v>
                </c:pt>
                <c:pt idx="12812">
                  <c:v>105.02500128676863</c:v>
                </c:pt>
                <c:pt idx="12813">
                  <c:v>105.02627455300797</c:v>
                </c:pt>
                <c:pt idx="12814">
                  <c:v>105.03098038786436</c:v>
                </c:pt>
                <c:pt idx="12815">
                  <c:v>105.0321618679728</c:v>
                </c:pt>
                <c:pt idx="12816">
                  <c:v>105.03457349186584</c:v>
                </c:pt>
                <c:pt idx="12817">
                  <c:v>105.0399022669704</c:v>
                </c:pt>
                <c:pt idx="12818">
                  <c:v>105.04160562392973</c:v>
                </c:pt>
                <c:pt idx="12819">
                  <c:v>105.04374450390769</c:v>
                </c:pt>
                <c:pt idx="12820">
                  <c:v>105.04844989286467</c:v>
                </c:pt>
                <c:pt idx="12821">
                  <c:v>105.04865703050781</c:v>
                </c:pt>
                <c:pt idx="12822">
                  <c:v>105.05368496500272</c:v>
                </c:pt>
                <c:pt idx="12823">
                  <c:v>105.05880982238995</c:v>
                </c:pt>
                <c:pt idx="12824">
                  <c:v>105.05911561463483</c:v>
                </c:pt>
                <c:pt idx="12825">
                  <c:v>105.0592636437139</c:v>
                </c:pt>
                <c:pt idx="12826">
                  <c:v>105.06313480086389</c:v>
                </c:pt>
                <c:pt idx="12827">
                  <c:v>105.06364834160146</c:v>
                </c:pt>
                <c:pt idx="12828">
                  <c:v>105.06402553121774</c:v>
                </c:pt>
                <c:pt idx="12829">
                  <c:v>105.06803828882802</c:v>
                </c:pt>
                <c:pt idx="12830">
                  <c:v>105.07283329493437</c:v>
                </c:pt>
                <c:pt idx="12831">
                  <c:v>105.0728683832791</c:v>
                </c:pt>
                <c:pt idx="12832">
                  <c:v>105.07534424897329</c:v>
                </c:pt>
                <c:pt idx="12833">
                  <c:v>105.08500781701399</c:v>
                </c:pt>
                <c:pt idx="12834">
                  <c:v>105.09090658013332</c:v>
                </c:pt>
                <c:pt idx="12835">
                  <c:v>105.09161962595584</c:v>
                </c:pt>
                <c:pt idx="12836">
                  <c:v>105.09352785143517</c:v>
                </c:pt>
                <c:pt idx="12837">
                  <c:v>105.09550692652387</c:v>
                </c:pt>
                <c:pt idx="12838">
                  <c:v>105.09591496757211</c:v>
                </c:pt>
                <c:pt idx="12839">
                  <c:v>105.10181810696122</c:v>
                </c:pt>
                <c:pt idx="12840">
                  <c:v>105.10235495095287</c:v>
                </c:pt>
                <c:pt idx="12841">
                  <c:v>105.10838874544568</c:v>
                </c:pt>
                <c:pt idx="12842">
                  <c:v>105.11182309042535</c:v>
                </c:pt>
                <c:pt idx="12843">
                  <c:v>105.11188306603398</c:v>
                </c:pt>
                <c:pt idx="12844">
                  <c:v>105.12808085714646</c:v>
                </c:pt>
                <c:pt idx="12845">
                  <c:v>105.13132956703022</c:v>
                </c:pt>
                <c:pt idx="12846">
                  <c:v>105.13320539537587</c:v>
                </c:pt>
                <c:pt idx="12847">
                  <c:v>105.13948169970405</c:v>
                </c:pt>
                <c:pt idx="12848">
                  <c:v>105.14040398750306</c:v>
                </c:pt>
                <c:pt idx="12849">
                  <c:v>105.14218153618026</c:v>
                </c:pt>
                <c:pt idx="12850">
                  <c:v>105.15462122322926</c:v>
                </c:pt>
                <c:pt idx="12851">
                  <c:v>105.15739316984673</c:v>
                </c:pt>
                <c:pt idx="12852">
                  <c:v>105.1591676985054</c:v>
                </c:pt>
                <c:pt idx="12853">
                  <c:v>105.16173770806536</c:v>
                </c:pt>
                <c:pt idx="12854">
                  <c:v>105.16305378856627</c:v>
                </c:pt>
                <c:pt idx="12855">
                  <c:v>105.16750898104711</c:v>
                </c:pt>
                <c:pt idx="12856">
                  <c:v>105.17107591145076</c:v>
                </c:pt>
                <c:pt idx="12857">
                  <c:v>105.17426460312362</c:v>
                </c:pt>
                <c:pt idx="12858">
                  <c:v>105.17530734808446</c:v>
                </c:pt>
                <c:pt idx="12859">
                  <c:v>105.17613713142519</c:v>
                </c:pt>
                <c:pt idx="12860">
                  <c:v>105.17802008353557</c:v>
                </c:pt>
                <c:pt idx="12861">
                  <c:v>105.18409676224809</c:v>
                </c:pt>
                <c:pt idx="12862">
                  <c:v>105.18448354149423</c:v>
                </c:pt>
                <c:pt idx="12863">
                  <c:v>105.1938310524479</c:v>
                </c:pt>
                <c:pt idx="12864">
                  <c:v>105.19428973848825</c:v>
                </c:pt>
                <c:pt idx="12865">
                  <c:v>105.1947690088322</c:v>
                </c:pt>
                <c:pt idx="12866">
                  <c:v>105.2037850157035</c:v>
                </c:pt>
                <c:pt idx="12867">
                  <c:v>105.20528590792924</c:v>
                </c:pt>
                <c:pt idx="12868">
                  <c:v>105.20797354650358</c:v>
                </c:pt>
                <c:pt idx="12869">
                  <c:v>105.2089711152674</c:v>
                </c:pt>
                <c:pt idx="12870">
                  <c:v>105.21219067457872</c:v>
                </c:pt>
                <c:pt idx="12871">
                  <c:v>105.21492714888106</c:v>
                </c:pt>
                <c:pt idx="12872">
                  <c:v>105.22092848071726</c:v>
                </c:pt>
                <c:pt idx="12873">
                  <c:v>105.22366537758437</c:v>
                </c:pt>
                <c:pt idx="12874">
                  <c:v>105.2240292354974</c:v>
                </c:pt>
                <c:pt idx="12875">
                  <c:v>105.2247911615062</c:v>
                </c:pt>
                <c:pt idx="12876">
                  <c:v>105.22643898745871</c:v>
                </c:pt>
                <c:pt idx="12877">
                  <c:v>105.22813673185766</c:v>
                </c:pt>
                <c:pt idx="12878">
                  <c:v>105.23117097102778</c:v>
                </c:pt>
                <c:pt idx="12879">
                  <c:v>105.23636863780601</c:v>
                </c:pt>
                <c:pt idx="12880">
                  <c:v>105.24035826889114</c:v>
                </c:pt>
                <c:pt idx="12881">
                  <c:v>105.24726859848867</c:v>
                </c:pt>
                <c:pt idx="12882">
                  <c:v>105.25368501896321</c:v>
                </c:pt>
                <c:pt idx="12883">
                  <c:v>105.25540254478678</c:v>
                </c:pt>
                <c:pt idx="12884">
                  <c:v>105.25581767569392</c:v>
                </c:pt>
                <c:pt idx="12885">
                  <c:v>105.27008100816109</c:v>
                </c:pt>
                <c:pt idx="12886">
                  <c:v>105.27023590330697</c:v>
                </c:pt>
                <c:pt idx="12887">
                  <c:v>105.27393314284548</c:v>
                </c:pt>
                <c:pt idx="12888">
                  <c:v>105.27662397684702</c:v>
                </c:pt>
                <c:pt idx="12889">
                  <c:v>105.28005140134823</c:v>
                </c:pt>
                <c:pt idx="12890">
                  <c:v>105.28992537654733</c:v>
                </c:pt>
                <c:pt idx="12891">
                  <c:v>105.29084742329988</c:v>
                </c:pt>
                <c:pt idx="12892">
                  <c:v>105.29182519575355</c:v>
                </c:pt>
                <c:pt idx="12893">
                  <c:v>105.29241887051319</c:v>
                </c:pt>
                <c:pt idx="12894">
                  <c:v>105.29328655581133</c:v>
                </c:pt>
                <c:pt idx="12895">
                  <c:v>105.29462874937106</c:v>
                </c:pt>
                <c:pt idx="12896">
                  <c:v>105.29646003843287</c:v>
                </c:pt>
                <c:pt idx="12897">
                  <c:v>105.29761109968622</c:v>
                </c:pt>
                <c:pt idx="12898">
                  <c:v>105.29770125429738</c:v>
                </c:pt>
                <c:pt idx="12899">
                  <c:v>105.29838811136339</c:v>
                </c:pt>
                <c:pt idx="12900">
                  <c:v>105.30326917500543</c:v>
                </c:pt>
                <c:pt idx="12901">
                  <c:v>105.30444955521118</c:v>
                </c:pt>
                <c:pt idx="12902">
                  <c:v>105.30481973060243</c:v>
                </c:pt>
                <c:pt idx="12903">
                  <c:v>105.30648402117586</c:v>
                </c:pt>
                <c:pt idx="12904">
                  <c:v>105.31322945883208</c:v>
                </c:pt>
                <c:pt idx="12905">
                  <c:v>105.31471028427383</c:v>
                </c:pt>
                <c:pt idx="12906">
                  <c:v>105.31961628916903</c:v>
                </c:pt>
                <c:pt idx="12907">
                  <c:v>105.32377848547509</c:v>
                </c:pt>
                <c:pt idx="12908">
                  <c:v>105.32420726797251</c:v>
                </c:pt>
                <c:pt idx="12909">
                  <c:v>105.32961238452485</c:v>
                </c:pt>
                <c:pt idx="12910">
                  <c:v>105.33128003584109</c:v>
                </c:pt>
                <c:pt idx="12911">
                  <c:v>105.33145030422457</c:v>
                </c:pt>
                <c:pt idx="12912">
                  <c:v>105.33305049647916</c:v>
                </c:pt>
                <c:pt idx="12913">
                  <c:v>105.3375304527211</c:v>
                </c:pt>
                <c:pt idx="12914">
                  <c:v>105.33856550794528</c:v>
                </c:pt>
                <c:pt idx="12915">
                  <c:v>105.34956890300062</c:v>
                </c:pt>
                <c:pt idx="12916">
                  <c:v>105.353663090162</c:v>
                </c:pt>
                <c:pt idx="12917">
                  <c:v>105.35391655633852</c:v>
                </c:pt>
                <c:pt idx="12918">
                  <c:v>105.35642948374969</c:v>
                </c:pt>
                <c:pt idx="12919">
                  <c:v>105.36015592091961</c:v>
                </c:pt>
                <c:pt idx="12920">
                  <c:v>105.366287822754</c:v>
                </c:pt>
                <c:pt idx="12921">
                  <c:v>105.36801358268471</c:v>
                </c:pt>
                <c:pt idx="12922">
                  <c:v>105.36935661177982</c:v>
                </c:pt>
                <c:pt idx="12923">
                  <c:v>105.37039996288249</c:v>
                </c:pt>
                <c:pt idx="12924">
                  <c:v>105.37634592350695</c:v>
                </c:pt>
                <c:pt idx="12925">
                  <c:v>105.38035045528861</c:v>
                </c:pt>
                <c:pt idx="12926">
                  <c:v>105.38808903948696</c:v>
                </c:pt>
                <c:pt idx="12927">
                  <c:v>105.38882803838675</c:v>
                </c:pt>
                <c:pt idx="12928">
                  <c:v>105.39234650079821</c:v>
                </c:pt>
                <c:pt idx="12929">
                  <c:v>105.39963470842575</c:v>
                </c:pt>
                <c:pt idx="12930">
                  <c:v>105.40217678048525</c:v>
                </c:pt>
                <c:pt idx="12931">
                  <c:v>105.40360802774522</c:v>
                </c:pt>
                <c:pt idx="12932">
                  <c:v>105.40574009907172</c:v>
                </c:pt>
                <c:pt idx="12933">
                  <c:v>105.40634620000671</c:v>
                </c:pt>
                <c:pt idx="12934">
                  <c:v>105.40771779711766</c:v>
                </c:pt>
                <c:pt idx="12935">
                  <c:v>105.40986388587831</c:v>
                </c:pt>
                <c:pt idx="12936">
                  <c:v>105.41136369004262</c:v>
                </c:pt>
                <c:pt idx="12937">
                  <c:v>105.42286750220711</c:v>
                </c:pt>
                <c:pt idx="12938">
                  <c:v>105.42416760570477</c:v>
                </c:pt>
                <c:pt idx="12939">
                  <c:v>105.42640892900495</c:v>
                </c:pt>
                <c:pt idx="12940">
                  <c:v>105.43667629691011</c:v>
                </c:pt>
                <c:pt idx="12941">
                  <c:v>105.4404048747252</c:v>
                </c:pt>
                <c:pt idx="12942">
                  <c:v>105.45383654083005</c:v>
                </c:pt>
                <c:pt idx="12943">
                  <c:v>105.45472069844136</c:v>
                </c:pt>
                <c:pt idx="12944">
                  <c:v>105.4554680778849</c:v>
                </c:pt>
                <c:pt idx="12945">
                  <c:v>105.45628670674006</c:v>
                </c:pt>
                <c:pt idx="12946">
                  <c:v>105.46161245177035</c:v>
                </c:pt>
                <c:pt idx="12947">
                  <c:v>105.46213761715478</c:v>
                </c:pt>
                <c:pt idx="12948">
                  <c:v>105.46444860111647</c:v>
                </c:pt>
                <c:pt idx="12949">
                  <c:v>105.47227235937892</c:v>
                </c:pt>
                <c:pt idx="12950">
                  <c:v>105.47275045990672</c:v>
                </c:pt>
                <c:pt idx="12951">
                  <c:v>105.47465800577545</c:v>
                </c:pt>
                <c:pt idx="12952">
                  <c:v>105.47562833648533</c:v>
                </c:pt>
                <c:pt idx="12953">
                  <c:v>105.47568256606131</c:v>
                </c:pt>
                <c:pt idx="12954">
                  <c:v>105.47775855296311</c:v>
                </c:pt>
                <c:pt idx="12955">
                  <c:v>105.4802712352194</c:v>
                </c:pt>
                <c:pt idx="12956">
                  <c:v>105.48038519418333</c:v>
                </c:pt>
                <c:pt idx="12957">
                  <c:v>105.48102670173623</c:v>
                </c:pt>
                <c:pt idx="12958">
                  <c:v>105.48675946318963</c:v>
                </c:pt>
                <c:pt idx="12959">
                  <c:v>105.48827632290052</c:v>
                </c:pt>
                <c:pt idx="12960">
                  <c:v>105.48980627013572</c:v>
                </c:pt>
                <c:pt idx="12961">
                  <c:v>105.49044101028836</c:v>
                </c:pt>
                <c:pt idx="12962">
                  <c:v>105.49045156283033</c:v>
                </c:pt>
                <c:pt idx="12963">
                  <c:v>105.49702942282207</c:v>
                </c:pt>
                <c:pt idx="12964">
                  <c:v>105.50081220795504</c:v>
                </c:pt>
                <c:pt idx="12965">
                  <c:v>105.50390391387452</c:v>
                </c:pt>
                <c:pt idx="12966">
                  <c:v>105.50520892041222</c:v>
                </c:pt>
                <c:pt idx="12967">
                  <c:v>105.50755333399816</c:v>
                </c:pt>
                <c:pt idx="12968">
                  <c:v>105.508053347895</c:v>
                </c:pt>
                <c:pt idx="12969">
                  <c:v>105.50846863531042</c:v>
                </c:pt>
                <c:pt idx="12970">
                  <c:v>105.51160171872436</c:v>
                </c:pt>
                <c:pt idx="12971">
                  <c:v>105.51194059552692</c:v>
                </c:pt>
                <c:pt idx="12972">
                  <c:v>105.51322821525821</c:v>
                </c:pt>
                <c:pt idx="12973">
                  <c:v>105.5135818616092</c:v>
                </c:pt>
                <c:pt idx="12974">
                  <c:v>105.51393971206687</c:v>
                </c:pt>
                <c:pt idx="12975">
                  <c:v>105.51411169087547</c:v>
                </c:pt>
                <c:pt idx="12976">
                  <c:v>105.51867272144388</c:v>
                </c:pt>
                <c:pt idx="12977">
                  <c:v>105.52707904665562</c:v>
                </c:pt>
                <c:pt idx="12978">
                  <c:v>105.52815200302645</c:v>
                </c:pt>
                <c:pt idx="12979">
                  <c:v>105.52858579967041</c:v>
                </c:pt>
                <c:pt idx="12980">
                  <c:v>105.53298260475631</c:v>
                </c:pt>
                <c:pt idx="12981">
                  <c:v>105.54229987021479</c:v>
                </c:pt>
                <c:pt idx="12982">
                  <c:v>105.54363065974978</c:v>
                </c:pt>
                <c:pt idx="12983">
                  <c:v>105.54453713440273</c:v>
                </c:pt>
                <c:pt idx="12984">
                  <c:v>105.55606401164468</c:v>
                </c:pt>
                <c:pt idx="12985">
                  <c:v>105.56030778788067</c:v>
                </c:pt>
                <c:pt idx="12986">
                  <c:v>105.56530212522738</c:v>
                </c:pt>
                <c:pt idx="12987">
                  <c:v>105.56720780542138</c:v>
                </c:pt>
                <c:pt idx="12988">
                  <c:v>105.56856593746639</c:v>
                </c:pt>
                <c:pt idx="12989">
                  <c:v>105.58151783142408</c:v>
                </c:pt>
                <c:pt idx="12990">
                  <c:v>105.58663629009028</c:v>
                </c:pt>
                <c:pt idx="12991">
                  <c:v>105.58686480820062</c:v>
                </c:pt>
                <c:pt idx="12992">
                  <c:v>105.59217985084953</c:v>
                </c:pt>
                <c:pt idx="12993">
                  <c:v>105.59382698375713</c:v>
                </c:pt>
                <c:pt idx="12994">
                  <c:v>105.59953751800926</c:v>
                </c:pt>
                <c:pt idx="12995">
                  <c:v>105.60130064852055</c:v>
                </c:pt>
                <c:pt idx="12996">
                  <c:v>105.60163215862897</c:v>
                </c:pt>
                <c:pt idx="12997">
                  <c:v>105.60827381181539</c:v>
                </c:pt>
                <c:pt idx="12998">
                  <c:v>105.60975457707448</c:v>
                </c:pt>
                <c:pt idx="12999">
                  <c:v>105.6131157178161</c:v>
                </c:pt>
                <c:pt idx="13000">
                  <c:v>105.61692082460755</c:v>
                </c:pt>
                <c:pt idx="13001">
                  <c:v>105.62100332500259</c:v>
                </c:pt>
                <c:pt idx="13002">
                  <c:v>105.62246702934615</c:v>
                </c:pt>
                <c:pt idx="13003">
                  <c:v>105.64001424942339</c:v>
                </c:pt>
                <c:pt idx="13004">
                  <c:v>105.64891793512537</c:v>
                </c:pt>
                <c:pt idx="13005">
                  <c:v>105.65039279655672</c:v>
                </c:pt>
                <c:pt idx="13006">
                  <c:v>105.65085078613212</c:v>
                </c:pt>
                <c:pt idx="13007">
                  <c:v>105.65227760655108</c:v>
                </c:pt>
                <c:pt idx="13008">
                  <c:v>105.65399877416786</c:v>
                </c:pt>
                <c:pt idx="13009">
                  <c:v>105.65444268080438</c:v>
                </c:pt>
                <c:pt idx="13010">
                  <c:v>105.66148729089502</c:v>
                </c:pt>
                <c:pt idx="13011">
                  <c:v>105.66504804795551</c:v>
                </c:pt>
                <c:pt idx="13012">
                  <c:v>105.66683511151673</c:v>
                </c:pt>
                <c:pt idx="13013">
                  <c:v>105.66704058774307</c:v>
                </c:pt>
                <c:pt idx="13014">
                  <c:v>105.6674900127161</c:v>
                </c:pt>
                <c:pt idx="13015">
                  <c:v>105.66758817421882</c:v>
                </c:pt>
                <c:pt idx="13016">
                  <c:v>105.66831763829525</c:v>
                </c:pt>
                <c:pt idx="13017">
                  <c:v>105.67584657599353</c:v>
                </c:pt>
                <c:pt idx="13018">
                  <c:v>105.68228381476798</c:v>
                </c:pt>
                <c:pt idx="13019">
                  <c:v>105.68892708315354</c:v>
                </c:pt>
                <c:pt idx="13020">
                  <c:v>105.69264260630906</c:v>
                </c:pt>
                <c:pt idx="13021">
                  <c:v>105.69556797758895</c:v>
                </c:pt>
                <c:pt idx="13022">
                  <c:v>105.69650569611746</c:v>
                </c:pt>
                <c:pt idx="13023">
                  <c:v>105.69750877327479</c:v>
                </c:pt>
                <c:pt idx="13024">
                  <c:v>105.6982248401554</c:v>
                </c:pt>
                <c:pt idx="13025">
                  <c:v>105.70187155765888</c:v>
                </c:pt>
                <c:pt idx="13026">
                  <c:v>105.70756616526005</c:v>
                </c:pt>
                <c:pt idx="13027">
                  <c:v>105.71092799805892</c:v>
                </c:pt>
                <c:pt idx="13028">
                  <c:v>105.71425342635914</c:v>
                </c:pt>
                <c:pt idx="13029">
                  <c:v>105.71792055640701</c:v>
                </c:pt>
                <c:pt idx="13030">
                  <c:v>105.72205415194607</c:v>
                </c:pt>
                <c:pt idx="13031">
                  <c:v>105.72673350227957</c:v>
                </c:pt>
                <c:pt idx="13032">
                  <c:v>105.73162423941586</c:v>
                </c:pt>
                <c:pt idx="13033">
                  <c:v>105.73164560864461</c:v>
                </c:pt>
                <c:pt idx="13034">
                  <c:v>105.73382049511491</c:v>
                </c:pt>
                <c:pt idx="13035">
                  <c:v>105.73405302599865</c:v>
                </c:pt>
                <c:pt idx="13036">
                  <c:v>105.73665869792391</c:v>
                </c:pt>
                <c:pt idx="13037">
                  <c:v>105.7469377111919</c:v>
                </c:pt>
                <c:pt idx="13038">
                  <c:v>105.74903568926109</c:v>
                </c:pt>
                <c:pt idx="13039">
                  <c:v>105.75170157024557</c:v>
                </c:pt>
                <c:pt idx="13040">
                  <c:v>105.75717910578449</c:v>
                </c:pt>
                <c:pt idx="13041">
                  <c:v>105.75861316037265</c:v>
                </c:pt>
                <c:pt idx="13042">
                  <c:v>105.76002374480098</c:v>
                </c:pt>
                <c:pt idx="13043">
                  <c:v>105.77101780464422</c:v>
                </c:pt>
                <c:pt idx="13044">
                  <c:v>105.77270562076038</c:v>
                </c:pt>
                <c:pt idx="13045">
                  <c:v>105.77823423198025</c:v>
                </c:pt>
                <c:pt idx="13046">
                  <c:v>105.7813242891978</c:v>
                </c:pt>
                <c:pt idx="13047">
                  <c:v>105.78723019991513</c:v>
                </c:pt>
                <c:pt idx="13048">
                  <c:v>105.79021428889354</c:v>
                </c:pt>
                <c:pt idx="13049">
                  <c:v>105.79678924413886</c:v>
                </c:pt>
                <c:pt idx="13050">
                  <c:v>105.80001850637042</c:v>
                </c:pt>
                <c:pt idx="13051">
                  <c:v>105.80044217311723</c:v>
                </c:pt>
                <c:pt idx="13052">
                  <c:v>105.80528984301523</c:v>
                </c:pt>
                <c:pt idx="13053">
                  <c:v>105.80864485485417</c:v>
                </c:pt>
                <c:pt idx="13054">
                  <c:v>105.81465626051931</c:v>
                </c:pt>
                <c:pt idx="13055">
                  <c:v>105.81665374360657</c:v>
                </c:pt>
                <c:pt idx="13056">
                  <c:v>105.8179021171635</c:v>
                </c:pt>
                <c:pt idx="13057">
                  <c:v>105.82422416899585</c:v>
                </c:pt>
                <c:pt idx="13058">
                  <c:v>105.83018425254133</c:v>
                </c:pt>
                <c:pt idx="13059">
                  <c:v>105.83131857607283</c:v>
                </c:pt>
                <c:pt idx="13060">
                  <c:v>105.83559083056282</c:v>
                </c:pt>
                <c:pt idx="13061">
                  <c:v>105.83890639280997</c:v>
                </c:pt>
                <c:pt idx="13062">
                  <c:v>105.84339189123111</c:v>
                </c:pt>
                <c:pt idx="13063">
                  <c:v>105.84579376603241</c:v>
                </c:pt>
                <c:pt idx="13064">
                  <c:v>105.84903178091585</c:v>
                </c:pt>
                <c:pt idx="13065">
                  <c:v>105.85156340169978</c:v>
                </c:pt>
                <c:pt idx="13066">
                  <c:v>105.86012798398609</c:v>
                </c:pt>
                <c:pt idx="13067">
                  <c:v>105.86716348734512</c:v>
                </c:pt>
                <c:pt idx="13068">
                  <c:v>105.87047433470177</c:v>
                </c:pt>
                <c:pt idx="13069">
                  <c:v>105.87488673150843</c:v>
                </c:pt>
                <c:pt idx="13070">
                  <c:v>105.87502703073787</c:v>
                </c:pt>
                <c:pt idx="13071">
                  <c:v>105.88145848572708</c:v>
                </c:pt>
                <c:pt idx="13072">
                  <c:v>105.88180831189445</c:v>
                </c:pt>
                <c:pt idx="13073">
                  <c:v>105.88310630747979</c:v>
                </c:pt>
                <c:pt idx="13074">
                  <c:v>105.88404977429597</c:v>
                </c:pt>
                <c:pt idx="13075">
                  <c:v>105.89162403910831</c:v>
                </c:pt>
                <c:pt idx="13076">
                  <c:v>105.89329579531795</c:v>
                </c:pt>
                <c:pt idx="13077">
                  <c:v>105.89336322637863</c:v>
                </c:pt>
                <c:pt idx="13078">
                  <c:v>105.89376026153036</c:v>
                </c:pt>
                <c:pt idx="13079">
                  <c:v>105.894865407808</c:v>
                </c:pt>
                <c:pt idx="13080">
                  <c:v>105.89652610290157</c:v>
                </c:pt>
                <c:pt idx="13081">
                  <c:v>105.90400446853032</c:v>
                </c:pt>
                <c:pt idx="13082">
                  <c:v>105.9081635507027</c:v>
                </c:pt>
                <c:pt idx="13083">
                  <c:v>105.90873874580068</c:v>
                </c:pt>
                <c:pt idx="13084">
                  <c:v>105.91571298345703</c:v>
                </c:pt>
                <c:pt idx="13085">
                  <c:v>105.91647077943291</c:v>
                </c:pt>
                <c:pt idx="13086">
                  <c:v>105.91684554881961</c:v>
                </c:pt>
                <c:pt idx="13087">
                  <c:v>105.91982887122063</c:v>
                </c:pt>
                <c:pt idx="13088">
                  <c:v>105.92256176209992</c:v>
                </c:pt>
                <c:pt idx="13089">
                  <c:v>105.92323550298636</c:v>
                </c:pt>
                <c:pt idx="13090">
                  <c:v>105.92459544242431</c:v>
                </c:pt>
                <c:pt idx="13091">
                  <c:v>105.92461423568014</c:v>
                </c:pt>
                <c:pt idx="13092">
                  <c:v>105.92619779400913</c:v>
                </c:pt>
                <c:pt idx="13093">
                  <c:v>105.92663385274373</c:v>
                </c:pt>
                <c:pt idx="13094">
                  <c:v>105.92761308210457</c:v>
                </c:pt>
                <c:pt idx="13095">
                  <c:v>105.93835286233886</c:v>
                </c:pt>
                <c:pt idx="13096">
                  <c:v>105.93843739826113</c:v>
                </c:pt>
                <c:pt idx="13097">
                  <c:v>105.94672050103331</c:v>
                </c:pt>
                <c:pt idx="13098">
                  <c:v>105.94896310272536</c:v>
                </c:pt>
                <c:pt idx="13099">
                  <c:v>105.95200355423222</c:v>
                </c:pt>
                <c:pt idx="13100">
                  <c:v>105.9549419934209</c:v>
                </c:pt>
                <c:pt idx="13101">
                  <c:v>105.95500131682218</c:v>
                </c:pt>
                <c:pt idx="13102">
                  <c:v>105.95652099101243</c:v>
                </c:pt>
                <c:pt idx="13103">
                  <c:v>105.96090772340723</c:v>
                </c:pt>
                <c:pt idx="13104">
                  <c:v>105.96158078055726</c:v>
                </c:pt>
                <c:pt idx="13105">
                  <c:v>105.96828533153455</c:v>
                </c:pt>
                <c:pt idx="13106">
                  <c:v>105.97263034931905</c:v>
                </c:pt>
                <c:pt idx="13107">
                  <c:v>105.97296456684863</c:v>
                </c:pt>
                <c:pt idx="13108">
                  <c:v>105.97697274913214</c:v>
                </c:pt>
                <c:pt idx="13109">
                  <c:v>105.9810844417993</c:v>
                </c:pt>
                <c:pt idx="13110">
                  <c:v>105.98627825818076</c:v>
                </c:pt>
                <c:pt idx="13111">
                  <c:v>105.98833972093648</c:v>
                </c:pt>
                <c:pt idx="13112">
                  <c:v>105.98942277935492</c:v>
                </c:pt>
                <c:pt idx="13113">
                  <c:v>105.99591654022072</c:v>
                </c:pt>
                <c:pt idx="13114">
                  <c:v>105.99595466617977</c:v>
                </c:pt>
                <c:pt idx="13115">
                  <c:v>106.00001794258851</c:v>
                </c:pt>
                <c:pt idx="13116">
                  <c:v>106.00449847384444</c:v>
                </c:pt>
                <c:pt idx="13117">
                  <c:v>106.00866166104983</c:v>
                </c:pt>
                <c:pt idx="13118">
                  <c:v>106.00901320417955</c:v>
                </c:pt>
                <c:pt idx="13119">
                  <c:v>106.01482842409739</c:v>
                </c:pt>
                <c:pt idx="13120">
                  <c:v>106.01828390023491</c:v>
                </c:pt>
                <c:pt idx="13121">
                  <c:v>106.01971380792931</c:v>
                </c:pt>
                <c:pt idx="13122">
                  <c:v>106.0257833032652</c:v>
                </c:pt>
                <c:pt idx="13123">
                  <c:v>106.0341120033205</c:v>
                </c:pt>
                <c:pt idx="13124">
                  <c:v>106.03710147497442</c:v>
                </c:pt>
                <c:pt idx="13125">
                  <c:v>106.03842317453773</c:v>
                </c:pt>
                <c:pt idx="13126">
                  <c:v>106.03958682795398</c:v>
                </c:pt>
                <c:pt idx="13127">
                  <c:v>106.05562682109965</c:v>
                </c:pt>
                <c:pt idx="13128">
                  <c:v>106.06146764835735</c:v>
                </c:pt>
                <c:pt idx="13129">
                  <c:v>106.06518796174585</c:v>
                </c:pt>
                <c:pt idx="13130">
                  <c:v>106.07278686123891</c:v>
                </c:pt>
                <c:pt idx="13131">
                  <c:v>106.07317292289029</c:v>
                </c:pt>
                <c:pt idx="13132">
                  <c:v>106.08174338816679</c:v>
                </c:pt>
                <c:pt idx="13133">
                  <c:v>106.08268301809079</c:v>
                </c:pt>
                <c:pt idx="13134">
                  <c:v>106.09321176392619</c:v>
                </c:pt>
                <c:pt idx="13135">
                  <c:v>106.10151463980378</c:v>
                </c:pt>
                <c:pt idx="13136">
                  <c:v>106.10522147950786</c:v>
                </c:pt>
                <c:pt idx="13137">
                  <c:v>106.11345274128151</c:v>
                </c:pt>
                <c:pt idx="13138">
                  <c:v>106.11421243969386</c:v>
                </c:pt>
                <c:pt idx="13139">
                  <c:v>106.1186349724594</c:v>
                </c:pt>
                <c:pt idx="13140">
                  <c:v>106.11895959823418</c:v>
                </c:pt>
                <c:pt idx="13141">
                  <c:v>106.11933866746146</c:v>
                </c:pt>
                <c:pt idx="13142">
                  <c:v>106.1224665438564</c:v>
                </c:pt>
                <c:pt idx="13143">
                  <c:v>106.12252262823543</c:v>
                </c:pt>
                <c:pt idx="13144">
                  <c:v>106.12318217080845</c:v>
                </c:pt>
                <c:pt idx="13145">
                  <c:v>106.12620446141202</c:v>
                </c:pt>
                <c:pt idx="13146">
                  <c:v>106.1276773689552</c:v>
                </c:pt>
                <c:pt idx="13147">
                  <c:v>106.12952887659736</c:v>
                </c:pt>
                <c:pt idx="13148">
                  <c:v>106.13033086597576</c:v>
                </c:pt>
                <c:pt idx="13149">
                  <c:v>106.13301218305691</c:v>
                </c:pt>
                <c:pt idx="13150">
                  <c:v>106.135930010932</c:v>
                </c:pt>
                <c:pt idx="13151">
                  <c:v>106.14312624692441</c:v>
                </c:pt>
                <c:pt idx="13152">
                  <c:v>106.14413389207401</c:v>
                </c:pt>
                <c:pt idx="13153">
                  <c:v>106.14846835245037</c:v>
                </c:pt>
                <c:pt idx="13154">
                  <c:v>106.15372364124322</c:v>
                </c:pt>
                <c:pt idx="13155">
                  <c:v>106.15907851539995</c:v>
                </c:pt>
                <c:pt idx="13156">
                  <c:v>106.16022576374172</c:v>
                </c:pt>
                <c:pt idx="13157">
                  <c:v>106.16508311736246</c:v>
                </c:pt>
                <c:pt idx="13158">
                  <c:v>106.16577079216979</c:v>
                </c:pt>
                <c:pt idx="13159">
                  <c:v>106.16909710550823</c:v>
                </c:pt>
                <c:pt idx="13160">
                  <c:v>106.17158270023403</c:v>
                </c:pt>
                <c:pt idx="13161">
                  <c:v>106.1723190051876</c:v>
                </c:pt>
                <c:pt idx="13162">
                  <c:v>106.17334690104818</c:v>
                </c:pt>
                <c:pt idx="13163">
                  <c:v>106.17589237951626</c:v>
                </c:pt>
                <c:pt idx="13164">
                  <c:v>106.1768342419162</c:v>
                </c:pt>
                <c:pt idx="13165">
                  <c:v>106.17739444518462</c:v>
                </c:pt>
                <c:pt idx="13166">
                  <c:v>106.18153325438892</c:v>
                </c:pt>
                <c:pt idx="13167">
                  <c:v>106.182057152941</c:v>
                </c:pt>
                <c:pt idx="13168">
                  <c:v>106.18312025717169</c:v>
                </c:pt>
                <c:pt idx="13169">
                  <c:v>106.18454747854862</c:v>
                </c:pt>
                <c:pt idx="13170">
                  <c:v>106.18593035548909</c:v>
                </c:pt>
                <c:pt idx="13171">
                  <c:v>106.18834910553504</c:v>
                </c:pt>
                <c:pt idx="13172">
                  <c:v>106.19015496142875</c:v>
                </c:pt>
                <c:pt idx="13173">
                  <c:v>106.19248936105858</c:v>
                </c:pt>
                <c:pt idx="13174">
                  <c:v>106.19334057854763</c:v>
                </c:pt>
                <c:pt idx="13175">
                  <c:v>106.19491580075972</c:v>
                </c:pt>
                <c:pt idx="13176">
                  <c:v>106.19497491945836</c:v>
                </c:pt>
                <c:pt idx="13177">
                  <c:v>106.19819530855398</c:v>
                </c:pt>
                <c:pt idx="13178">
                  <c:v>106.19924636177161</c:v>
                </c:pt>
                <c:pt idx="13179">
                  <c:v>106.20056071381356</c:v>
                </c:pt>
                <c:pt idx="13180">
                  <c:v>106.20176283911292</c:v>
                </c:pt>
                <c:pt idx="13181">
                  <c:v>106.20405459152079</c:v>
                </c:pt>
                <c:pt idx="13182">
                  <c:v>106.20516904316509</c:v>
                </c:pt>
                <c:pt idx="13183">
                  <c:v>106.20577430951525</c:v>
                </c:pt>
                <c:pt idx="13184">
                  <c:v>106.20657338822765</c:v>
                </c:pt>
                <c:pt idx="13185">
                  <c:v>106.20683617398321</c:v>
                </c:pt>
                <c:pt idx="13186">
                  <c:v>106.20688151515709</c:v>
                </c:pt>
                <c:pt idx="13187">
                  <c:v>106.20999726969291</c:v>
                </c:pt>
                <c:pt idx="13188">
                  <c:v>106.21173445010878</c:v>
                </c:pt>
                <c:pt idx="13189">
                  <c:v>106.21742412371063</c:v>
                </c:pt>
                <c:pt idx="13190">
                  <c:v>106.21928035212346</c:v>
                </c:pt>
                <c:pt idx="13191">
                  <c:v>106.21961967897337</c:v>
                </c:pt>
                <c:pt idx="13192">
                  <c:v>106.2444233870095</c:v>
                </c:pt>
                <c:pt idx="13193">
                  <c:v>106.24629691820886</c:v>
                </c:pt>
                <c:pt idx="13194">
                  <c:v>106.24955816308268</c:v>
                </c:pt>
                <c:pt idx="13195">
                  <c:v>106.25711016051416</c:v>
                </c:pt>
                <c:pt idx="13196">
                  <c:v>106.26680092378604</c:v>
                </c:pt>
                <c:pt idx="13197">
                  <c:v>106.26913946357091</c:v>
                </c:pt>
                <c:pt idx="13198">
                  <c:v>106.27072979268753</c:v>
                </c:pt>
                <c:pt idx="13199">
                  <c:v>106.27431888547423</c:v>
                </c:pt>
                <c:pt idx="13200">
                  <c:v>106.27567833764398</c:v>
                </c:pt>
                <c:pt idx="13201">
                  <c:v>106.27659562541004</c:v>
                </c:pt>
                <c:pt idx="13202">
                  <c:v>106.276600660414</c:v>
                </c:pt>
                <c:pt idx="13203">
                  <c:v>106.27718739017172</c:v>
                </c:pt>
                <c:pt idx="13204">
                  <c:v>106.27901861573551</c:v>
                </c:pt>
                <c:pt idx="13205">
                  <c:v>106.27923611587673</c:v>
                </c:pt>
                <c:pt idx="13206">
                  <c:v>106.28507823611213</c:v>
                </c:pt>
                <c:pt idx="13207">
                  <c:v>106.2916101068836</c:v>
                </c:pt>
                <c:pt idx="13208">
                  <c:v>106.29213294736522</c:v>
                </c:pt>
                <c:pt idx="13209">
                  <c:v>106.30274514109662</c:v>
                </c:pt>
                <c:pt idx="13210">
                  <c:v>106.30546041928885</c:v>
                </c:pt>
                <c:pt idx="13211">
                  <c:v>106.31156719923415</c:v>
                </c:pt>
                <c:pt idx="13212">
                  <c:v>106.31634731071343</c:v>
                </c:pt>
                <c:pt idx="13213">
                  <c:v>106.31997771444031</c:v>
                </c:pt>
                <c:pt idx="13214">
                  <c:v>106.32069963369524</c:v>
                </c:pt>
                <c:pt idx="13215">
                  <c:v>106.33198399085768</c:v>
                </c:pt>
                <c:pt idx="13216">
                  <c:v>106.33312186456027</c:v>
                </c:pt>
                <c:pt idx="13217">
                  <c:v>106.3332006445894</c:v>
                </c:pt>
                <c:pt idx="13218">
                  <c:v>106.33391125152534</c:v>
                </c:pt>
                <c:pt idx="13219">
                  <c:v>106.33866109223979</c:v>
                </c:pt>
                <c:pt idx="13220">
                  <c:v>106.34885105280691</c:v>
                </c:pt>
                <c:pt idx="13221">
                  <c:v>106.34966718116952</c:v>
                </c:pt>
                <c:pt idx="13222">
                  <c:v>106.35272279803667</c:v>
                </c:pt>
                <c:pt idx="13223">
                  <c:v>106.35952253759002</c:v>
                </c:pt>
                <c:pt idx="13224">
                  <c:v>106.36083918413392</c:v>
                </c:pt>
                <c:pt idx="13225">
                  <c:v>106.36243378470076</c:v>
                </c:pt>
                <c:pt idx="13226">
                  <c:v>106.36717944553095</c:v>
                </c:pt>
                <c:pt idx="13227">
                  <c:v>106.37272572268311</c:v>
                </c:pt>
                <c:pt idx="13228">
                  <c:v>106.37279246887697</c:v>
                </c:pt>
                <c:pt idx="13229">
                  <c:v>106.38891543038329</c:v>
                </c:pt>
                <c:pt idx="13230">
                  <c:v>106.39221976873452</c:v>
                </c:pt>
                <c:pt idx="13231">
                  <c:v>106.39332750783602</c:v>
                </c:pt>
                <c:pt idx="13232">
                  <c:v>106.39675305913424</c:v>
                </c:pt>
                <c:pt idx="13233">
                  <c:v>106.40162977865661</c:v>
                </c:pt>
                <c:pt idx="13234">
                  <c:v>106.40243761933982</c:v>
                </c:pt>
                <c:pt idx="13235">
                  <c:v>106.40731826614741</c:v>
                </c:pt>
                <c:pt idx="13236">
                  <c:v>106.41421745555255</c:v>
                </c:pt>
                <c:pt idx="13237">
                  <c:v>106.42901887557632</c:v>
                </c:pt>
                <c:pt idx="13238">
                  <c:v>106.42962408220684</c:v>
                </c:pt>
                <c:pt idx="13239">
                  <c:v>106.43059359697956</c:v>
                </c:pt>
                <c:pt idx="13240">
                  <c:v>106.43302131675797</c:v>
                </c:pt>
                <c:pt idx="13241">
                  <c:v>106.43427273465602</c:v>
                </c:pt>
                <c:pt idx="13242">
                  <c:v>106.43659190325813</c:v>
                </c:pt>
                <c:pt idx="13243">
                  <c:v>106.43768770198947</c:v>
                </c:pt>
                <c:pt idx="13244">
                  <c:v>106.44324631110645</c:v>
                </c:pt>
                <c:pt idx="13245">
                  <c:v>106.4460871872467</c:v>
                </c:pt>
                <c:pt idx="13246">
                  <c:v>106.46022961721995</c:v>
                </c:pt>
                <c:pt idx="13247">
                  <c:v>106.46516952455266</c:v>
                </c:pt>
                <c:pt idx="13248">
                  <c:v>106.46615183485822</c:v>
                </c:pt>
                <c:pt idx="13249">
                  <c:v>106.46839579870623</c:v>
                </c:pt>
                <c:pt idx="13250">
                  <c:v>106.46969857861345</c:v>
                </c:pt>
                <c:pt idx="13251">
                  <c:v>106.47257706691914</c:v>
                </c:pt>
                <c:pt idx="13252">
                  <c:v>106.47551763352392</c:v>
                </c:pt>
                <c:pt idx="13253">
                  <c:v>106.47628008421071</c:v>
                </c:pt>
                <c:pt idx="13254">
                  <c:v>106.47864601981937</c:v>
                </c:pt>
                <c:pt idx="13255">
                  <c:v>106.48274513086346</c:v>
                </c:pt>
                <c:pt idx="13256">
                  <c:v>106.48335501229147</c:v>
                </c:pt>
                <c:pt idx="13257">
                  <c:v>106.4851489147859</c:v>
                </c:pt>
                <c:pt idx="13258">
                  <c:v>106.48830998557837</c:v>
                </c:pt>
                <c:pt idx="13259">
                  <c:v>106.48925551365663</c:v>
                </c:pt>
                <c:pt idx="13260">
                  <c:v>106.49021300286806</c:v>
                </c:pt>
                <c:pt idx="13261">
                  <c:v>106.49089256328294</c:v>
                </c:pt>
                <c:pt idx="13262">
                  <c:v>106.49874141827736</c:v>
                </c:pt>
                <c:pt idx="13263">
                  <c:v>106.50156066944665</c:v>
                </c:pt>
                <c:pt idx="13264">
                  <c:v>106.5033350544894</c:v>
                </c:pt>
                <c:pt idx="13265">
                  <c:v>106.50404658551281</c:v>
                </c:pt>
                <c:pt idx="13266">
                  <c:v>106.50470237938812</c:v>
                </c:pt>
                <c:pt idx="13267">
                  <c:v>106.51246595806643</c:v>
                </c:pt>
                <c:pt idx="13268">
                  <c:v>106.51311136870407</c:v>
                </c:pt>
                <c:pt idx="13269">
                  <c:v>106.52218115538599</c:v>
                </c:pt>
                <c:pt idx="13270">
                  <c:v>106.52623455670172</c:v>
                </c:pt>
                <c:pt idx="13271">
                  <c:v>106.5301290070325</c:v>
                </c:pt>
                <c:pt idx="13272">
                  <c:v>106.53108211509277</c:v>
                </c:pt>
                <c:pt idx="13273">
                  <c:v>106.53230266315995</c:v>
                </c:pt>
                <c:pt idx="13274">
                  <c:v>106.5325240533021</c:v>
                </c:pt>
                <c:pt idx="13275">
                  <c:v>106.53340194713925</c:v>
                </c:pt>
                <c:pt idx="13276">
                  <c:v>106.53486317846176</c:v>
                </c:pt>
                <c:pt idx="13277">
                  <c:v>106.53549204700874</c:v>
                </c:pt>
                <c:pt idx="13278">
                  <c:v>106.53678510481419</c:v>
                </c:pt>
                <c:pt idx="13279">
                  <c:v>106.53698164177351</c:v>
                </c:pt>
                <c:pt idx="13280">
                  <c:v>106.54055129815571</c:v>
                </c:pt>
                <c:pt idx="13281">
                  <c:v>106.54257750065769</c:v>
                </c:pt>
                <c:pt idx="13282">
                  <c:v>106.54441736183394</c:v>
                </c:pt>
                <c:pt idx="13283">
                  <c:v>106.55230078286046</c:v>
                </c:pt>
                <c:pt idx="13284">
                  <c:v>106.55718772744697</c:v>
                </c:pt>
                <c:pt idx="13285">
                  <c:v>106.55722328213702</c:v>
                </c:pt>
                <c:pt idx="13286">
                  <c:v>106.5657048421298</c:v>
                </c:pt>
                <c:pt idx="13287">
                  <c:v>106.56722011219291</c:v>
                </c:pt>
                <c:pt idx="13288">
                  <c:v>106.57867621179369</c:v>
                </c:pt>
                <c:pt idx="13289">
                  <c:v>106.58618477085979</c:v>
                </c:pt>
                <c:pt idx="13290">
                  <c:v>106.599455342466</c:v>
                </c:pt>
                <c:pt idx="13291">
                  <c:v>106.60089862064605</c:v>
                </c:pt>
                <c:pt idx="13292">
                  <c:v>106.60650610478415</c:v>
                </c:pt>
                <c:pt idx="13293">
                  <c:v>106.6092749222359</c:v>
                </c:pt>
                <c:pt idx="13294">
                  <c:v>106.60973171939385</c:v>
                </c:pt>
                <c:pt idx="13295">
                  <c:v>106.60983398187815</c:v>
                </c:pt>
                <c:pt idx="13296">
                  <c:v>106.6117628219442</c:v>
                </c:pt>
                <c:pt idx="13297">
                  <c:v>106.6156512443654</c:v>
                </c:pt>
                <c:pt idx="13298">
                  <c:v>106.61585414906523</c:v>
                </c:pt>
                <c:pt idx="13299">
                  <c:v>106.61832766175164</c:v>
                </c:pt>
                <c:pt idx="13300">
                  <c:v>106.61981989613761</c:v>
                </c:pt>
                <c:pt idx="13301">
                  <c:v>106.62227676202963</c:v>
                </c:pt>
                <c:pt idx="13302">
                  <c:v>106.62973530841198</c:v>
                </c:pt>
                <c:pt idx="13303">
                  <c:v>106.63489029505912</c:v>
                </c:pt>
                <c:pt idx="13304">
                  <c:v>106.63582437226655</c:v>
                </c:pt>
                <c:pt idx="13305">
                  <c:v>106.63770114622048</c:v>
                </c:pt>
                <c:pt idx="13306">
                  <c:v>106.64426568860738</c:v>
                </c:pt>
                <c:pt idx="13307">
                  <c:v>106.64451113854969</c:v>
                </c:pt>
                <c:pt idx="13308">
                  <c:v>106.6496883860215</c:v>
                </c:pt>
                <c:pt idx="13309">
                  <c:v>106.65909475459709</c:v>
                </c:pt>
                <c:pt idx="13310">
                  <c:v>106.66173875550513</c:v>
                </c:pt>
                <c:pt idx="13311">
                  <c:v>106.6622618700173</c:v>
                </c:pt>
                <c:pt idx="13312">
                  <c:v>106.66392725663191</c:v>
                </c:pt>
                <c:pt idx="13313">
                  <c:v>106.67800919956503</c:v>
                </c:pt>
                <c:pt idx="13314">
                  <c:v>106.68151167738868</c:v>
                </c:pt>
                <c:pt idx="13315">
                  <c:v>106.68643231169442</c:v>
                </c:pt>
                <c:pt idx="13316">
                  <c:v>106.68785507118756</c:v>
                </c:pt>
                <c:pt idx="13317">
                  <c:v>106.6917597748221</c:v>
                </c:pt>
                <c:pt idx="13318">
                  <c:v>106.69213197349318</c:v>
                </c:pt>
                <c:pt idx="13319">
                  <c:v>106.69385493910441</c:v>
                </c:pt>
                <c:pt idx="13320">
                  <c:v>106.69804793026763</c:v>
                </c:pt>
                <c:pt idx="13321">
                  <c:v>106.70404561482928</c:v>
                </c:pt>
                <c:pt idx="13322">
                  <c:v>106.70962184786579</c:v>
                </c:pt>
                <c:pt idx="13323">
                  <c:v>106.71103974658605</c:v>
                </c:pt>
                <c:pt idx="13324">
                  <c:v>106.71417845713742</c:v>
                </c:pt>
                <c:pt idx="13325">
                  <c:v>106.71459805081919</c:v>
                </c:pt>
                <c:pt idx="13326">
                  <c:v>106.71615198614958</c:v>
                </c:pt>
                <c:pt idx="13327">
                  <c:v>106.7180581025667</c:v>
                </c:pt>
                <c:pt idx="13328">
                  <c:v>106.72647921781237</c:v>
                </c:pt>
                <c:pt idx="13329">
                  <c:v>106.7283710459207</c:v>
                </c:pt>
                <c:pt idx="13330">
                  <c:v>106.72968494557993</c:v>
                </c:pt>
                <c:pt idx="13331">
                  <c:v>106.73312101031661</c:v>
                </c:pt>
                <c:pt idx="13332">
                  <c:v>106.73558524803427</c:v>
                </c:pt>
                <c:pt idx="13333">
                  <c:v>106.73683955526391</c:v>
                </c:pt>
                <c:pt idx="13334">
                  <c:v>106.74397673644539</c:v>
                </c:pt>
                <c:pt idx="13335">
                  <c:v>106.74456604702729</c:v>
                </c:pt>
                <c:pt idx="13336">
                  <c:v>106.74947384102728</c:v>
                </c:pt>
                <c:pt idx="13337">
                  <c:v>106.75058359921736</c:v>
                </c:pt>
                <c:pt idx="13338">
                  <c:v>106.75098462489694</c:v>
                </c:pt>
                <c:pt idx="13339">
                  <c:v>106.75527182951842</c:v>
                </c:pt>
                <c:pt idx="13340">
                  <c:v>106.75634072585969</c:v>
                </c:pt>
                <c:pt idx="13341">
                  <c:v>106.7570924081791</c:v>
                </c:pt>
                <c:pt idx="13342">
                  <c:v>106.76488215545324</c:v>
                </c:pt>
                <c:pt idx="13343">
                  <c:v>106.76905790343802</c:v>
                </c:pt>
                <c:pt idx="13344">
                  <c:v>106.77091480961442</c:v>
                </c:pt>
                <c:pt idx="13345">
                  <c:v>106.77523808608228</c:v>
                </c:pt>
                <c:pt idx="13346">
                  <c:v>106.77738974800305</c:v>
                </c:pt>
                <c:pt idx="13347">
                  <c:v>106.77760321238955</c:v>
                </c:pt>
                <c:pt idx="13348">
                  <c:v>106.78072546528489</c:v>
                </c:pt>
                <c:pt idx="13349">
                  <c:v>106.78195669566398</c:v>
                </c:pt>
                <c:pt idx="13350">
                  <c:v>106.78323702964843</c:v>
                </c:pt>
                <c:pt idx="13351">
                  <c:v>106.78523537808765</c:v>
                </c:pt>
                <c:pt idx="13352">
                  <c:v>106.79756351454078</c:v>
                </c:pt>
                <c:pt idx="13353">
                  <c:v>106.80240706006013</c:v>
                </c:pt>
                <c:pt idx="13354">
                  <c:v>106.80558176089596</c:v>
                </c:pt>
                <c:pt idx="13355">
                  <c:v>106.8059510861212</c:v>
                </c:pt>
                <c:pt idx="13356">
                  <c:v>106.81049600164785</c:v>
                </c:pt>
                <c:pt idx="13357">
                  <c:v>106.81213177640323</c:v>
                </c:pt>
                <c:pt idx="13358">
                  <c:v>106.81529765695201</c:v>
                </c:pt>
                <c:pt idx="13359">
                  <c:v>106.81769099077142</c:v>
                </c:pt>
                <c:pt idx="13360">
                  <c:v>106.82934048309227</c:v>
                </c:pt>
                <c:pt idx="13361">
                  <c:v>106.82999242871415</c:v>
                </c:pt>
                <c:pt idx="13362">
                  <c:v>106.83091222079618</c:v>
                </c:pt>
                <c:pt idx="13363">
                  <c:v>106.83677163190531</c:v>
                </c:pt>
                <c:pt idx="13364">
                  <c:v>106.84020489887038</c:v>
                </c:pt>
                <c:pt idx="13365">
                  <c:v>106.84185327662841</c:v>
                </c:pt>
                <c:pt idx="13366">
                  <c:v>106.85118759318603</c:v>
                </c:pt>
                <c:pt idx="13367">
                  <c:v>106.85164989275313</c:v>
                </c:pt>
                <c:pt idx="13368">
                  <c:v>106.86058399843114</c:v>
                </c:pt>
                <c:pt idx="13369">
                  <c:v>106.86081056173161</c:v>
                </c:pt>
                <c:pt idx="13370">
                  <c:v>106.86166135540772</c:v>
                </c:pt>
                <c:pt idx="13371">
                  <c:v>106.86658527466921</c:v>
                </c:pt>
                <c:pt idx="13372">
                  <c:v>106.86906828915052</c:v>
                </c:pt>
                <c:pt idx="13373">
                  <c:v>106.86966342187492</c:v>
                </c:pt>
                <c:pt idx="13374">
                  <c:v>106.87171731764855</c:v>
                </c:pt>
                <c:pt idx="13375">
                  <c:v>106.87323450008246</c:v>
                </c:pt>
                <c:pt idx="13376">
                  <c:v>106.87665556572925</c:v>
                </c:pt>
                <c:pt idx="13377">
                  <c:v>106.87738594489231</c:v>
                </c:pt>
                <c:pt idx="13378">
                  <c:v>106.88011831461716</c:v>
                </c:pt>
                <c:pt idx="13379">
                  <c:v>106.88275725532955</c:v>
                </c:pt>
                <c:pt idx="13380">
                  <c:v>106.88378260195384</c:v>
                </c:pt>
                <c:pt idx="13381">
                  <c:v>106.88673260598335</c:v>
                </c:pt>
                <c:pt idx="13382">
                  <c:v>106.89091944981291</c:v>
                </c:pt>
                <c:pt idx="13383">
                  <c:v>106.89124895755282</c:v>
                </c:pt>
                <c:pt idx="13384">
                  <c:v>106.8928283931251</c:v>
                </c:pt>
                <c:pt idx="13385">
                  <c:v>106.89391570397632</c:v>
                </c:pt>
                <c:pt idx="13386">
                  <c:v>106.89547454589371</c:v>
                </c:pt>
                <c:pt idx="13387">
                  <c:v>106.89554283617608</c:v>
                </c:pt>
                <c:pt idx="13388">
                  <c:v>106.90751431778558</c:v>
                </c:pt>
                <c:pt idx="13389">
                  <c:v>106.91414929088249</c:v>
                </c:pt>
                <c:pt idx="13390">
                  <c:v>106.92211651465314</c:v>
                </c:pt>
                <c:pt idx="13391">
                  <c:v>106.92241272111671</c:v>
                </c:pt>
                <c:pt idx="13392">
                  <c:v>106.92350205692927</c:v>
                </c:pt>
                <c:pt idx="13393">
                  <c:v>106.92389539996002</c:v>
                </c:pt>
                <c:pt idx="13394">
                  <c:v>106.92921316525327</c:v>
                </c:pt>
                <c:pt idx="13395">
                  <c:v>106.92948812673804</c:v>
                </c:pt>
                <c:pt idx="13396">
                  <c:v>106.93072459681066</c:v>
                </c:pt>
                <c:pt idx="13397">
                  <c:v>106.93428051439989</c:v>
                </c:pt>
                <c:pt idx="13398">
                  <c:v>106.93666655067824</c:v>
                </c:pt>
                <c:pt idx="13399">
                  <c:v>106.93715508195008</c:v>
                </c:pt>
                <c:pt idx="13400">
                  <c:v>106.9450386800677</c:v>
                </c:pt>
                <c:pt idx="13401">
                  <c:v>106.94584072508574</c:v>
                </c:pt>
                <c:pt idx="13402">
                  <c:v>106.94677982485243</c:v>
                </c:pt>
                <c:pt idx="13403">
                  <c:v>106.95195809871235</c:v>
                </c:pt>
                <c:pt idx="13404">
                  <c:v>106.95207279371428</c:v>
                </c:pt>
                <c:pt idx="13405">
                  <c:v>106.95258693641695</c:v>
                </c:pt>
                <c:pt idx="13406">
                  <c:v>106.95498888539994</c:v>
                </c:pt>
                <c:pt idx="13407">
                  <c:v>106.95995108127471</c:v>
                </c:pt>
                <c:pt idx="13408">
                  <c:v>106.9609811949659</c:v>
                </c:pt>
                <c:pt idx="13409">
                  <c:v>106.96102894852331</c:v>
                </c:pt>
                <c:pt idx="13410">
                  <c:v>106.96240481433395</c:v>
                </c:pt>
                <c:pt idx="13411">
                  <c:v>106.97419257998894</c:v>
                </c:pt>
                <c:pt idx="13412">
                  <c:v>106.97629322941199</c:v>
                </c:pt>
                <c:pt idx="13413">
                  <c:v>106.97659387872039</c:v>
                </c:pt>
                <c:pt idx="13414">
                  <c:v>106.9771896069322</c:v>
                </c:pt>
                <c:pt idx="13415">
                  <c:v>106.97758835232858</c:v>
                </c:pt>
                <c:pt idx="13416">
                  <c:v>106.98514663629891</c:v>
                </c:pt>
                <c:pt idx="13417">
                  <c:v>106.98606174164547</c:v>
                </c:pt>
                <c:pt idx="13418">
                  <c:v>106.98795573344758</c:v>
                </c:pt>
                <c:pt idx="13419">
                  <c:v>106.98860362796223</c:v>
                </c:pt>
                <c:pt idx="13420">
                  <c:v>107.00197908788144</c:v>
                </c:pt>
                <c:pt idx="13421">
                  <c:v>107.00214605907394</c:v>
                </c:pt>
                <c:pt idx="13422">
                  <c:v>107.00246925024804</c:v>
                </c:pt>
                <c:pt idx="13423">
                  <c:v>107.00270165798104</c:v>
                </c:pt>
                <c:pt idx="13424">
                  <c:v>107.00882867968024</c:v>
                </c:pt>
                <c:pt idx="13425">
                  <c:v>107.01211244172892</c:v>
                </c:pt>
                <c:pt idx="13426">
                  <c:v>107.01382864673069</c:v>
                </c:pt>
                <c:pt idx="13427">
                  <c:v>107.01605732948715</c:v>
                </c:pt>
                <c:pt idx="13428">
                  <c:v>107.01659942814436</c:v>
                </c:pt>
                <c:pt idx="13429">
                  <c:v>107.01825509537159</c:v>
                </c:pt>
                <c:pt idx="13430">
                  <c:v>107.01850096801452</c:v>
                </c:pt>
                <c:pt idx="13431">
                  <c:v>107.03055036597316</c:v>
                </c:pt>
                <c:pt idx="13432">
                  <c:v>107.03212459420506</c:v>
                </c:pt>
                <c:pt idx="13433">
                  <c:v>107.04093744894799</c:v>
                </c:pt>
                <c:pt idx="13434">
                  <c:v>107.04517886118251</c:v>
                </c:pt>
                <c:pt idx="13435">
                  <c:v>107.0459206932468</c:v>
                </c:pt>
                <c:pt idx="13436">
                  <c:v>107.04596145305877</c:v>
                </c:pt>
                <c:pt idx="13437">
                  <c:v>107.04693817700971</c:v>
                </c:pt>
                <c:pt idx="13438">
                  <c:v>107.04940429854112</c:v>
                </c:pt>
                <c:pt idx="13439">
                  <c:v>107.05332073599052</c:v>
                </c:pt>
                <c:pt idx="13440">
                  <c:v>107.05694078095752</c:v>
                </c:pt>
                <c:pt idx="13441">
                  <c:v>107.05737224449847</c:v>
                </c:pt>
                <c:pt idx="13442">
                  <c:v>107.05789326079319</c:v>
                </c:pt>
                <c:pt idx="13443">
                  <c:v>107.05796420797328</c:v>
                </c:pt>
                <c:pt idx="13444">
                  <c:v>107.05839141407087</c:v>
                </c:pt>
                <c:pt idx="13445">
                  <c:v>107.06369498292553</c:v>
                </c:pt>
                <c:pt idx="13446">
                  <c:v>107.07302561746589</c:v>
                </c:pt>
                <c:pt idx="13447">
                  <c:v>107.073327138382</c:v>
                </c:pt>
                <c:pt idx="13448">
                  <c:v>107.07546693641056</c:v>
                </c:pt>
                <c:pt idx="13449">
                  <c:v>107.07973609935696</c:v>
                </c:pt>
                <c:pt idx="13450">
                  <c:v>107.0806039906964</c:v>
                </c:pt>
                <c:pt idx="13451">
                  <c:v>107.08526071666905</c:v>
                </c:pt>
                <c:pt idx="13452">
                  <c:v>107.09151090777432</c:v>
                </c:pt>
                <c:pt idx="13453">
                  <c:v>107.09445091945638</c:v>
                </c:pt>
                <c:pt idx="13454">
                  <c:v>107.09455310743441</c:v>
                </c:pt>
                <c:pt idx="13455">
                  <c:v>107.10050284704715</c:v>
                </c:pt>
                <c:pt idx="13456">
                  <c:v>107.103070292008</c:v>
                </c:pt>
                <c:pt idx="13457">
                  <c:v>107.10568793050109</c:v>
                </c:pt>
                <c:pt idx="13458">
                  <c:v>107.10763303745973</c:v>
                </c:pt>
                <c:pt idx="13459">
                  <c:v>107.11078904232404</c:v>
                </c:pt>
                <c:pt idx="13460">
                  <c:v>107.11840089820956</c:v>
                </c:pt>
                <c:pt idx="13461">
                  <c:v>107.12108839635248</c:v>
                </c:pt>
                <c:pt idx="13462">
                  <c:v>107.12375220826266</c:v>
                </c:pt>
                <c:pt idx="13463">
                  <c:v>107.12614833247764</c:v>
                </c:pt>
                <c:pt idx="13464">
                  <c:v>107.1276483354245</c:v>
                </c:pt>
                <c:pt idx="13465">
                  <c:v>107.12951712057564</c:v>
                </c:pt>
                <c:pt idx="13466">
                  <c:v>107.12958240073957</c:v>
                </c:pt>
                <c:pt idx="13467">
                  <c:v>107.12967666522738</c:v>
                </c:pt>
                <c:pt idx="13468">
                  <c:v>107.13222567722745</c:v>
                </c:pt>
                <c:pt idx="13469">
                  <c:v>107.13246123966593</c:v>
                </c:pt>
                <c:pt idx="13470">
                  <c:v>107.13299717167006</c:v>
                </c:pt>
                <c:pt idx="13471">
                  <c:v>107.13310145815953</c:v>
                </c:pt>
                <c:pt idx="13472">
                  <c:v>107.13450998766793</c:v>
                </c:pt>
                <c:pt idx="13473">
                  <c:v>107.14219656015064</c:v>
                </c:pt>
                <c:pt idx="13474">
                  <c:v>107.14328836485572</c:v>
                </c:pt>
                <c:pt idx="13475">
                  <c:v>107.15213432688884</c:v>
                </c:pt>
                <c:pt idx="13476">
                  <c:v>107.15843543343367</c:v>
                </c:pt>
                <c:pt idx="13477">
                  <c:v>107.16079140543478</c:v>
                </c:pt>
                <c:pt idx="13478">
                  <c:v>107.16123524714469</c:v>
                </c:pt>
                <c:pt idx="13479">
                  <c:v>107.16846127836406</c:v>
                </c:pt>
                <c:pt idx="13480">
                  <c:v>107.1716129237202</c:v>
                </c:pt>
                <c:pt idx="13481">
                  <c:v>107.17190819950574</c:v>
                </c:pt>
                <c:pt idx="13482">
                  <c:v>107.17363802829723</c:v>
                </c:pt>
                <c:pt idx="13483">
                  <c:v>107.17500944461169</c:v>
                </c:pt>
                <c:pt idx="13484">
                  <c:v>107.17589300974862</c:v>
                </c:pt>
                <c:pt idx="13485">
                  <c:v>107.1774447221496</c:v>
                </c:pt>
                <c:pt idx="13486">
                  <c:v>107.1806965228718</c:v>
                </c:pt>
                <c:pt idx="13487">
                  <c:v>107.18291799136806</c:v>
                </c:pt>
                <c:pt idx="13488">
                  <c:v>107.18631537519641</c:v>
                </c:pt>
                <c:pt idx="13489">
                  <c:v>107.18844636092656</c:v>
                </c:pt>
                <c:pt idx="13490">
                  <c:v>107.1901713319117</c:v>
                </c:pt>
                <c:pt idx="13491">
                  <c:v>107.19268337917535</c:v>
                </c:pt>
                <c:pt idx="13492">
                  <c:v>107.19590280885572</c:v>
                </c:pt>
                <c:pt idx="13493">
                  <c:v>107.19771019461352</c:v>
                </c:pt>
                <c:pt idx="13494">
                  <c:v>107.19782960049091</c:v>
                </c:pt>
                <c:pt idx="13495">
                  <c:v>107.20496730845177</c:v>
                </c:pt>
                <c:pt idx="13496">
                  <c:v>107.20575686902137</c:v>
                </c:pt>
                <c:pt idx="13497">
                  <c:v>107.20732892932099</c:v>
                </c:pt>
                <c:pt idx="13498">
                  <c:v>107.20834862095005</c:v>
                </c:pt>
                <c:pt idx="13499">
                  <c:v>107.2095615071553</c:v>
                </c:pt>
                <c:pt idx="13500">
                  <c:v>107.21144340393386</c:v>
                </c:pt>
                <c:pt idx="13501">
                  <c:v>107.21186549228834</c:v>
                </c:pt>
                <c:pt idx="13502">
                  <c:v>107.21289568195334</c:v>
                </c:pt>
                <c:pt idx="13503">
                  <c:v>107.21810592930892</c:v>
                </c:pt>
                <c:pt idx="13504">
                  <c:v>107.22109488214146</c:v>
                </c:pt>
                <c:pt idx="13505">
                  <c:v>107.22292131710387</c:v>
                </c:pt>
                <c:pt idx="13506">
                  <c:v>107.22569186413253</c:v>
                </c:pt>
                <c:pt idx="13507">
                  <c:v>107.22643747164257</c:v>
                </c:pt>
                <c:pt idx="13508">
                  <c:v>107.23094923436317</c:v>
                </c:pt>
                <c:pt idx="13509">
                  <c:v>107.23163569770114</c:v>
                </c:pt>
                <c:pt idx="13510">
                  <c:v>107.23848784894092</c:v>
                </c:pt>
                <c:pt idx="13511">
                  <c:v>107.2405060927664</c:v>
                </c:pt>
                <c:pt idx="13512">
                  <c:v>107.2448188555659</c:v>
                </c:pt>
                <c:pt idx="13513">
                  <c:v>107.24658347252492</c:v>
                </c:pt>
                <c:pt idx="13514">
                  <c:v>107.24790103069761</c:v>
                </c:pt>
                <c:pt idx="13515">
                  <c:v>107.24792426078737</c:v>
                </c:pt>
                <c:pt idx="13516">
                  <c:v>107.24881762601646</c:v>
                </c:pt>
                <c:pt idx="13517">
                  <c:v>107.24886192389992</c:v>
                </c:pt>
                <c:pt idx="13518">
                  <c:v>107.24911413514624</c:v>
                </c:pt>
                <c:pt idx="13519">
                  <c:v>107.25010093356954</c:v>
                </c:pt>
                <c:pt idx="13520">
                  <c:v>107.25063119011369</c:v>
                </c:pt>
                <c:pt idx="13521">
                  <c:v>107.25104855053409</c:v>
                </c:pt>
                <c:pt idx="13522">
                  <c:v>107.25203735966433</c:v>
                </c:pt>
                <c:pt idx="13523">
                  <c:v>107.25458301369918</c:v>
                </c:pt>
                <c:pt idx="13524">
                  <c:v>107.25743188236886</c:v>
                </c:pt>
                <c:pt idx="13525">
                  <c:v>107.26309923025987</c:v>
                </c:pt>
                <c:pt idx="13526">
                  <c:v>107.26596240035403</c:v>
                </c:pt>
                <c:pt idx="13527">
                  <c:v>107.27504153894104</c:v>
                </c:pt>
                <c:pt idx="13528">
                  <c:v>107.27666303940504</c:v>
                </c:pt>
                <c:pt idx="13529">
                  <c:v>107.281020189736</c:v>
                </c:pt>
                <c:pt idx="13530">
                  <c:v>107.28220963675027</c:v>
                </c:pt>
                <c:pt idx="13531">
                  <c:v>107.28291993447382</c:v>
                </c:pt>
                <c:pt idx="13532">
                  <c:v>107.2839601881854</c:v>
                </c:pt>
                <c:pt idx="13533">
                  <c:v>107.2877537404113</c:v>
                </c:pt>
                <c:pt idx="13534">
                  <c:v>107.29170371821081</c:v>
                </c:pt>
                <c:pt idx="13535">
                  <c:v>107.2979503834478</c:v>
                </c:pt>
                <c:pt idx="13536">
                  <c:v>107.30418897964729</c:v>
                </c:pt>
                <c:pt idx="13537">
                  <c:v>107.30487363582191</c:v>
                </c:pt>
                <c:pt idx="13538">
                  <c:v>107.305179969004</c:v>
                </c:pt>
                <c:pt idx="13539">
                  <c:v>107.31175532703578</c:v>
                </c:pt>
                <c:pt idx="13540">
                  <c:v>107.31333015207069</c:v>
                </c:pt>
                <c:pt idx="13541">
                  <c:v>107.31825160404759</c:v>
                </c:pt>
                <c:pt idx="13542">
                  <c:v>107.32570514999173</c:v>
                </c:pt>
                <c:pt idx="13543">
                  <c:v>107.32878343070951</c:v>
                </c:pt>
                <c:pt idx="13544">
                  <c:v>107.33184864250423</c:v>
                </c:pt>
                <c:pt idx="13545">
                  <c:v>107.33377313108559</c:v>
                </c:pt>
                <c:pt idx="13546">
                  <c:v>107.33898450524511</c:v>
                </c:pt>
                <c:pt idx="13547">
                  <c:v>107.34433297481739</c:v>
                </c:pt>
                <c:pt idx="13548">
                  <c:v>107.34912931522668</c:v>
                </c:pt>
                <c:pt idx="13549">
                  <c:v>107.35121257023238</c:v>
                </c:pt>
                <c:pt idx="13550">
                  <c:v>107.36126843776127</c:v>
                </c:pt>
                <c:pt idx="13551">
                  <c:v>107.36372530358238</c:v>
                </c:pt>
                <c:pt idx="13552">
                  <c:v>107.36551147786619</c:v>
                </c:pt>
                <c:pt idx="13553">
                  <c:v>107.36911821463721</c:v>
                </c:pt>
                <c:pt idx="13554">
                  <c:v>107.37287881093114</c:v>
                </c:pt>
                <c:pt idx="13555">
                  <c:v>107.37631105452799</c:v>
                </c:pt>
                <c:pt idx="13556">
                  <c:v>107.39089397967447</c:v>
                </c:pt>
                <c:pt idx="13557">
                  <c:v>107.39345667951069</c:v>
                </c:pt>
                <c:pt idx="13558">
                  <c:v>107.39396099422004</c:v>
                </c:pt>
                <c:pt idx="13559">
                  <c:v>107.39485310165365</c:v>
                </c:pt>
                <c:pt idx="13560">
                  <c:v>107.40133789166336</c:v>
                </c:pt>
                <c:pt idx="13561">
                  <c:v>107.40516580709318</c:v>
                </c:pt>
                <c:pt idx="13562">
                  <c:v>107.41116096986065</c:v>
                </c:pt>
                <c:pt idx="13563">
                  <c:v>107.41584202328663</c:v>
                </c:pt>
                <c:pt idx="13564">
                  <c:v>107.42030885354623</c:v>
                </c:pt>
                <c:pt idx="13565">
                  <c:v>107.42699503535775</c:v>
                </c:pt>
                <c:pt idx="13566">
                  <c:v>107.42757769203831</c:v>
                </c:pt>
                <c:pt idx="13567">
                  <c:v>107.42931314955092</c:v>
                </c:pt>
                <c:pt idx="13568">
                  <c:v>107.43498815422203</c:v>
                </c:pt>
                <c:pt idx="13569">
                  <c:v>107.43587451134566</c:v>
                </c:pt>
                <c:pt idx="13570">
                  <c:v>107.43848708460125</c:v>
                </c:pt>
                <c:pt idx="13571">
                  <c:v>107.44034995143345</c:v>
                </c:pt>
                <c:pt idx="13572">
                  <c:v>107.44047511744003</c:v>
                </c:pt>
                <c:pt idx="13573">
                  <c:v>107.44272975753391</c:v>
                </c:pt>
                <c:pt idx="13574">
                  <c:v>107.4452738339436</c:v>
                </c:pt>
                <c:pt idx="13575">
                  <c:v>107.44735007389501</c:v>
                </c:pt>
                <c:pt idx="13576">
                  <c:v>107.45020043408439</c:v>
                </c:pt>
                <c:pt idx="13577">
                  <c:v>107.45702524331078</c:v>
                </c:pt>
                <c:pt idx="13578">
                  <c:v>107.45863406460604</c:v>
                </c:pt>
                <c:pt idx="13579">
                  <c:v>107.46666422393596</c:v>
                </c:pt>
                <c:pt idx="13580">
                  <c:v>107.46837709635832</c:v>
                </c:pt>
                <c:pt idx="13581">
                  <c:v>107.47708756508921</c:v>
                </c:pt>
                <c:pt idx="13582">
                  <c:v>107.4783360032002</c:v>
                </c:pt>
                <c:pt idx="13583">
                  <c:v>107.48521016552921</c:v>
                </c:pt>
                <c:pt idx="13584">
                  <c:v>107.48767170649431</c:v>
                </c:pt>
                <c:pt idx="13585">
                  <c:v>107.48963491339917</c:v>
                </c:pt>
                <c:pt idx="13586">
                  <c:v>107.49181343849918</c:v>
                </c:pt>
                <c:pt idx="13587">
                  <c:v>107.49329851177444</c:v>
                </c:pt>
                <c:pt idx="13588">
                  <c:v>107.49663889225459</c:v>
                </c:pt>
                <c:pt idx="13589">
                  <c:v>107.50093863636143</c:v>
                </c:pt>
                <c:pt idx="13590">
                  <c:v>107.50271134607799</c:v>
                </c:pt>
                <c:pt idx="13591">
                  <c:v>107.50286687164513</c:v>
                </c:pt>
                <c:pt idx="13592">
                  <c:v>107.50300844286117</c:v>
                </c:pt>
                <c:pt idx="13593">
                  <c:v>107.50486531367007</c:v>
                </c:pt>
                <c:pt idx="13594">
                  <c:v>107.50717459009374</c:v>
                </c:pt>
                <c:pt idx="13595">
                  <c:v>107.51104208837485</c:v>
                </c:pt>
                <c:pt idx="13596">
                  <c:v>107.51419826921601</c:v>
                </c:pt>
                <c:pt idx="13597">
                  <c:v>107.51840170957441</c:v>
                </c:pt>
                <c:pt idx="13598">
                  <c:v>107.52082132965556</c:v>
                </c:pt>
                <c:pt idx="13599">
                  <c:v>107.52407705278367</c:v>
                </c:pt>
                <c:pt idx="13600">
                  <c:v>107.52715557529228</c:v>
                </c:pt>
                <c:pt idx="13601">
                  <c:v>107.52740531595501</c:v>
                </c:pt>
                <c:pt idx="13602">
                  <c:v>107.53500145030274</c:v>
                </c:pt>
                <c:pt idx="13603">
                  <c:v>107.53565190435511</c:v>
                </c:pt>
                <c:pt idx="13604">
                  <c:v>107.54069013753961</c:v>
                </c:pt>
                <c:pt idx="13605">
                  <c:v>107.54176420617124</c:v>
                </c:pt>
                <c:pt idx="13606">
                  <c:v>107.54194566478138</c:v>
                </c:pt>
                <c:pt idx="13607">
                  <c:v>107.54228378679852</c:v>
                </c:pt>
                <c:pt idx="13608">
                  <c:v>107.54246093194202</c:v>
                </c:pt>
                <c:pt idx="13609">
                  <c:v>107.54775657368603</c:v>
                </c:pt>
                <c:pt idx="13610">
                  <c:v>107.54871466717225</c:v>
                </c:pt>
                <c:pt idx="13611">
                  <c:v>107.55678120790917</c:v>
                </c:pt>
                <c:pt idx="13612">
                  <c:v>107.55780648680525</c:v>
                </c:pt>
                <c:pt idx="13613">
                  <c:v>107.55874473477273</c:v>
                </c:pt>
                <c:pt idx="13614">
                  <c:v>107.55940319185008</c:v>
                </c:pt>
                <c:pt idx="13615">
                  <c:v>107.55947533020198</c:v>
                </c:pt>
                <c:pt idx="13616">
                  <c:v>107.56084701544054</c:v>
                </c:pt>
                <c:pt idx="13617">
                  <c:v>107.56783905275184</c:v>
                </c:pt>
                <c:pt idx="13618">
                  <c:v>107.56947407727615</c:v>
                </c:pt>
                <c:pt idx="13619">
                  <c:v>107.57101260188148</c:v>
                </c:pt>
                <c:pt idx="13620">
                  <c:v>107.57915065289325</c:v>
                </c:pt>
                <c:pt idx="13621">
                  <c:v>107.58285572256352</c:v>
                </c:pt>
                <c:pt idx="13622">
                  <c:v>107.59107374412376</c:v>
                </c:pt>
                <c:pt idx="13623">
                  <c:v>107.59941330554622</c:v>
                </c:pt>
                <c:pt idx="13624">
                  <c:v>107.60336037045221</c:v>
                </c:pt>
                <c:pt idx="13625">
                  <c:v>107.6054331597347</c:v>
                </c:pt>
                <c:pt idx="13626">
                  <c:v>107.61565881039107</c:v>
                </c:pt>
                <c:pt idx="13627">
                  <c:v>107.61766919012392</c:v>
                </c:pt>
                <c:pt idx="13628">
                  <c:v>107.61776496466315</c:v>
                </c:pt>
                <c:pt idx="13629">
                  <c:v>107.61794096247189</c:v>
                </c:pt>
                <c:pt idx="13630">
                  <c:v>107.61825173190157</c:v>
                </c:pt>
                <c:pt idx="13631">
                  <c:v>107.6203354606094</c:v>
                </c:pt>
                <c:pt idx="13632">
                  <c:v>107.62091762989409</c:v>
                </c:pt>
                <c:pt idx="13633">
                  <c:v>107.62405090283191</c:v>
                </c:pt>
                <c:pt idx="13634">
                  <c:v>107.62559754836902</c:v>
                </c:pt>
                <c:pt idx="13635">
                  <c:v>107.62736300436785</c:v>
                </c:pt>
                <c:pt idx="13636">
                  <c:v>107.62958825997214</c:v>
                </c:pt>
                <c:pt idx="13637">
                  <c:v>107.63071307509222</c:v>
                </c:pt>
                <c:pt idx="13638">
                  <c:v>107.6309344275743</c:v>
                </c:pt>
                <c:pt idx="13639">
                  <c:v>107.63676189837922</c:v>
                </c:pt>
                <c:pt idx="13640">
                  <c:v>107.64297794986022</c:v>
                </c:pt>
                <c:pt idx="13641">
                  <c:v>107.64337850626936</c:v>
                </c:pt>
                <c:pt idx="13642">
                  <c:v>107.64687024663115</c:v>
                </c:pt>
                <c:pt idx="13643">
                  <c:v>107.64714283701252</c:v>
                </c:pt>
                <c:pt idx="13644">
                  <c:v>107.6479768900399</c:v>
                </c:pt>
                <c:pt idx="13645">
                  <c:v>107.64826635997412</c:v>
                </c:pt>
                <c:pt idx="13646">
                  <c:v>107.64900364589975</c:v>
                </c:pt>
                <c:pt idx="13647">
                  <c:v>107.65240171247733</c:v>
                </c:pt>
                <c:pt idx="13648">
                  <c:v>107.65252848684402</c:v>
                </c:pt>
                <c:pt idx="13649">
                  <c:v>107.6546501283073</c:v>
                </c:pt>
                <c:pt idx="13650">
                  <c:v>107.65782818914752</c:v>
                </c:pt>
                <c:pt idx="13651">
                  <c:v>107.65844592396977</c:v>
                </c:pt>
                <c:pt idx="13652">
                  <c:v>107.65889206289502</c:v>
                </c:pt>
                <c:pt idx="13653">
                  <c:v>107.66082929507571</c:v>
                </c:pt>
                <c:pt idx="13654">
                  <c:v>107.6642240062919</c:v>
                </c:pt>
                <c:pt idx="13655">
                  <c:v>107.67253859368392</c:v>
                </c:pt>
                <c:pt idx="13656">
                  <c:v>107.67579109539845</c:v>
                </c:pt>
                <c:pt idx="13657">
                  <c:v>107.6776324928141</c:v>
                </c:pt>
                <c:pt idx="13658">
                  <c:v>107.67974525145529</c:v>
                </c:pt>
                <c:pt idx="13659">
                  <c:v>107.68418476967413</c:v>
                </c:pt>
                <c:pt idx="13660">
                  <c:v>107.68534293968177</c:v>
                </c:pt>
                <c:pt idx="13661">
                  <c:v>107.69034084904206</c:v>
                </c:pt>
                <c:pt idx="13662">
                  <c:v>107.69162064232526</c:v>
                </c:pt>
                <c:pt idx="13663">
                  <c:v>107.69303402836022</c:v>
                </c:pt>
                <c:pt idx="13664">
                  <c:v>107.69410622854056</c:v>
                </c:pt>
                <c:pt idx="13665">
                  <c:v>107.69426264996558</c:v>
                </c:pt>
                <c:pt idx="13666">
                  <c:v>107.70208987538071</c:v>
                </c:pt>
                <c:pt idx="13667">
                  <c:v>107.70272638313462</c:v>
                </c:pt>
                <c:pt idx="13668">
                  <c:v>107.71053108125012</c:v>
                </c:pt>
                <c:pt idx="13669">
                  <c:v>107.7128114914748</c:v>
                </c:pt>
                <c:pt idx="13670">
                  <c:v>107.71757554636699</c:v>
                </c:pt>
                <c:pt idx="13671">
                  <c:v>107.72345181298617</c:v>
                </c:pt>
                <c:pt idx="13672">
                  <c:v>107.72480360462365</c:v>
                </c:pt>
                <c:pt idx="13673">
                  <c:v>107.72668432487465</c:v>
                </c:pt>
                <c:pt idx="13674">
                  <c:v>107.72740502648905</c:v>
                </c:pt>
                <c:pt idx="13675">
                  <c:v>107.72903702575849</c:v>
                </c:pt>
                <c:pt idx="13676">
                  <c:v>107.73317352751678</c:v>
                </c:pt>
                <c:pt idx="13677">
                  <c:v>107.73365242997625</c:v>
                </c:pt>
                <c:pt idx="13678">
                  <c:v>107.73391610200915</c:v>
                </c:pt>
                <c:pt idx="13679">
                  <c:v>107.73775739039084</c:v>
                </c:pt>
                <c:pt idx="13680">
                  <c:v>107.74311036036384</c:v>
                </c:pt>
                <c:pt idx="13681">
                  <c:v>107.74634147881187</c:v>
                </c:pt>
                <c:pt idx="13682">
                  <c:v>107.75235435754561</c:v>
                </c:pt>
                <c:pt idx="13683">
                  <c:v>107.75511408260782</c:v>
                </c:pt>
                <c:pt idx="13684">
                  <c:v>107.75559813954817</c:v>
                </c:pt>
                <c:pt idx="13685">
                  <c:v>107.7562287833709</c:v>
                </c:pt>
                <c:pt idx="13686">
                  <c:v>107.75793744642138</c:v>
                </c:pt>
                <c:pt idx="13687">
                  <c:v>107.75815944158448</c:v>
                </c:pt>
                <c:pt idx="13688">
                  <c:v>107.76043213437117</c:v>
                </c:pt>
                <c:pt idx="13689">
                  <c:v>107.76225120980213</c:v>
                </c:pt>
                <c:pt idx="13690">
                  <c:v>107.77892354668288</c:v>
                </c:pt>
                <c:pt idx="13691">
                  <c:v>107.7793798133341</c:v>
                </c:pt>
                <c:pt idx="13692">
                  <c:v>107.78448564521169</c:v>
                </c:pt>
                <c:pt idx="13693">
                  <c:v>107.78667123284092</c:v>
                </c:pt>
                <c:pt idx="13694">
                  <c:v>107.78776409687286</c:v>
                </c:pt>
                <c:pt idx="13695">
                  <c:v>107.79063957984225</c:v>
                </c:pt>
                <c:pt idx="13696">
                  <c:v>107.79187171627731</c:v>
                </c:pt>
                <c:pt idx="13697">
                  <c:v>107.79479072864049</c:v>
                </c:pt>
                <c:pt idx="13698">
                  <c:v>107.79588204428488</c:v>
                </c:pt>
                <c:pt idx="13699">
                  <c:v>107.79729958216005</c:v>
                </c:pt>
                <c:pt idx="13700">
                  <c:v>107.79929905787739</c:v>
                </c:pt>
                <c:pt idx="13701">
                  <c:v>107.79975898052749</c:v>
                </c:pt>
                <c:pt idx="13702">
                  <c:v>107.79985330800343</c:v>
                </c:pt>
                <c:pt idx="13703">
                  <c:v>107.80700875637484</c:v>
                </c:pt>
                <c:pt idx="13704">
                  <c:v>107.80991742305213</c:v>
                </c:pt>
                <c:pt idx="13705">
                  <c:v>107.81710884288913</c:v>
                </c:pt>
                <c:pt idx="13706">
                  <c:v>107.82241033042195</c:v>
                </c:pt>
                <c:pt idx="13707">
                  <c:v>107.8225759263478</c:v>
                </c:pt>
                <c:pt idx="13708">
                  <c:v>107.82293513812972</c:v>
                </c:pt>
                <c:pt idx="13709">
                  <c:v>107.8260346629461</c:v>
                </c:pt>
                <c:pt idx="13710">
                  <c:v>107.82926671128396</c:v>
                </c:pt>
                <c:pt idx="13711">
                  <c:v>107.83084051942882</c:v>
                </c:pt>
                <c:pt idx="13712">
                  <c:v>107.83159953544383</c:v>
                </c:pt>
                <c:pt idx="13713">
                  <c:v>107.8330339001611</c:v>
                </c:pt>
                <c:pt idx="13714">
                  <c:v>107.83339791825343</c:v>
                </c:pt>
                <c:pt idx="13715">
                  <c:v>107.83520128112301</c:v>
                </c:pt>
                <c:pt idx="13716">
                  <c:v>107.83709396207983</c:v>
                </c:pt>
                <c:pt idx="13717">
                  <c:v>107.84564463858484</c:v>
                </c:pt>
                <c:pt idx="13718">
                  <c:v>107.85537435482577</c:v>
                </c:pt>
                <c:pt idx="13719">
                  <c:v>107.86611518386869</c:v>
                </c:pt>
                <c:pt idx="13720">
                  <c:v>107.86660393013989</c:v>
                </c:pt>
                <c:pt idx="13721">
                  <c:v>107.86729379533507</c:v>
                </c:pt>
                <c:pt idx="13722">
                  <c:v>107.8727077211248</c:v>
                </c:pt>
                <c:pt idx="13723">
                  <c:v>107.8767358506112</c:v>
                </c:pt>
                <c:pt idx="13724">
                  <c:v>107.87772837923785</c:v>
                </c:pt>
                <c:pt idx="13725">
                  <c:v>107.87774114811774</c:v>
                </c:pt>
                <c:pt idx="13726">
                  <c:v>107.88795927669743</c:v>
                </c:pt>
                <c:pt idx="13727">
                  <c:v>107.88834780904511</c:v>
                </c:pt>
                <c:pt idx="13728">
                  <c:v>107.88984341856505</c:v>
                </c:pt>
                <c:pt idx="13729">
                  <c:v>107.89056840292862</c:v>
                </c:pt>
                <c:pt idx="13730">
                  <c:v>107.89078881975045</c:v>
                </c:pt>
                <c:pt idx="13731">
                  <c:v>107.89091668753863</c:v>
                </c:pt>
                <c:pt idx="13732">
                  <c:v>107.89524459078088</c:v>
                </c:pt>
                <c:pt idx="13733">
                  <c:v>107.89622203808254</c:v>
                </c:pt>
                <c:pt idx="13734">
                  <c:v>107.89740435443183</c:v>
                </c:pt>
                <c:pt idx="13735">
                  <c:v>107.90270577640025</c:v>
                </c:pt>
                <c:pt idx="13736">
                  <c:v>107.90333341136588</c:v>
                </c:pt>
                <c:pt idx="13737">
                  <c:v>107.90442725841339</c:v>
                </c:pt>
                <c:pt idx="13738">
                  <c:v>107.90626116032522</c:v>
                </c:pt>
                <c:pt idx="13739">
                  <c:v>107.90894687023443</c:v>
                </c:pt>
                <c:pt idx="13740">
                  <c:v>107.91045275294732</c:v>
                </c:pt>
                <c:pt idx="13741">
                  <c:v>107.91190097340285</c:v>
                </c:pt>
                <c:pt idx="13742">
                  <c:v>107.91279693187752</c:v>
                </c:pt>
                <c:pt idx="13743">
                  <c:v>107.91432088245006</c:v>
                </c:pt>
                <c:pt idx="13744">
                  <c:v>107.9157025937848</c:v>
                </c:pt>
                <c:pt idx="13745">
                  <c:v>107.91817882446544</c:v>
                </c:pt>
                <c:pt idx="13746">
                  <c:v>107.92221682670396</c:v>
                </c:pt>
                <c:pt idx="13747">
                  <c:v>107.92476204722919</c:v>
                </c:pt>
                <c:pt idx="13748">
                  <c:v>107.92733073273554</c:v>
                </c:pt>
                <c:pt idx="13749">
                  <c:v>107.92743541351999</c:v>
                </c:pt>
                <c:pt idx="13750">
                  <c:v>107.9279438094796</c:v>
                </c:pt>
                <c:pt idx="13751">
                  <c:v>107.92963252540989</c:v>
                </c:pt>
                <c:pt idx="13752">
                  <c:v>107.93044087450397</c:v>
                </c:pt>
                <c:pt idx="13753">
                  <c:v>107.93179038922963</c:v>
                </c:pt>
                <c:pt idx="13754">
                  <c:v>107.93232349332733</c:v>
                </c:pt>
                <c:pt idx="13755">
                  <c:v>107.93437398248243</c:v>
                </c:pt>
                <c:pt idx="13756">
                  <c:v>107.93614710210838</c:v>
                </c:pt>
                <c:pt idx="13757">
                  <c:v>107.93942196164707</c:v>
                </c:pt>
                <c:pt idx="13758">
                  <c:v>107.94449404065611</c:v>
                </c:pt>
                <c:pt idx="13759">
                  <c:v>107.94549496214626</c:v>
                </c:pt>
                <c:pt idx="13760">
                  <c:v>107.95222203050595</c:v>
                </c:pt>
                <c:pt idx="13761">
                  <c:v>107.95281468325453</c:v>
                </c:pt>
                <c:pt idx="13762">
                  <c:v>107.95316019698656</c:v>
                </c:pt>
                <c:pt idx="13763">
                  <c:v>107.95640475660693</c:v>
                </c:pt>
                <c:pt idx="13764">
                  <c:v>107.96218995639533</c:v>
                </c:pt>
                <c:pt idx="13765">
                  <c:v>107.96259136010846</c:v>
                </c:pt>
                <c:pt idx="13766">
                  <c:v>107.9633746171958</c:v>
                </c:pt>
                <c:pt idx="13767">
                  <c:v>107.96594683494141</c:v>
                </c:pt>
                <c:pt idx="13768">
                  <c:v>107.9665454450293</c:v>
                </c:pt>
                <c:pt idx="13769">
                  <c:v>107.96915979164451</c:v>
                </c:pt>
                <c:pt idx="13770">
                  <c:v>107.97715007712436</c:v>
                </c:pt>
                <c:pt idx="13771">
                  <c:v>107.97841746244352</c:v>
                </c:pt>
                <c:pt idx="13772">
                  <c:v>107.97957955573578</c:v>
                </c:pt>
                <c:pt idx="13773">
                  <c:v>107.97983364142067</c:v>
                </c:pt>
                <c:pt idx="13774">
                  <c:v>107.98010589993318</c:v>
                </c:pt>
                <c:pt idx="13775">
                  <c:v>107.98059107022991</c:v>
                </c:pt>
                <c:pt idx="13776">
                  <c:v>107.98256030438274</c:v>
                </c:pt>
                <c:pt idx="13777">
                  <c:v>107.9835204250809</c:v>
                </c:pt>
                <c:pt idx="13778">
                  <c:v>107.98368993592173</c:v>
                </c:pt>
                <c:pt idx="13779">
                  <c:v>107.98492890972598</c:v>
                </c:pt>
                <c:pt idx="13780">
                  <c:v>107.9913049855289</c:v>
                </c:pt>
                <c:pt idx="13781">
                  <c:v>107.99700081393725</c:v>
                </c:pt>
                <c:pt idx="13782">
                  <c:v>107.99780642623375</c:v>
                </c:pt>
                <c:pt idx="13783">
                  <c:v>107.9997606361232</c:v>
                </c:pt>
                <c:pt idx="13784">
                  <c:v>108.00460288601666</c:v>
                </c:pt>
                <c:pt idx="13785">
                  <c:v>108.01291691514511</c:v>
                </c:pt>
                <c:pt idx="13786">
                  <c:v>108.01428219143718</c:v>
                </c:pt>
                <c:pt idx="13787">
                  <c:v>108.01442204873166</c:v>
                </c:pt>
                <c:pt idx="13788">
                  <c:v>108.01509870796863</c:v>
                </c:pt>
                <c:pt idx="13789">
                  <c:v>108.01832530644303</c:v>
                </c:pt>
                <c:pt idx="13790">
                  <c:v>108.01986341605152</c:v>
                </c:pt>
                <c:pt idx="13791">
                  <c:v>108.02288406155122</c:v>
                </c:pt>
                <c:pt idx="13792">
                  <c:v>108.02333683686477</c:v>
                </c:pt>
                <c:pt idx="13793">
                  <c:v>108.02469417373399</c:v>
                </c:pt>
                <c:pt idx="13794">
                  <c:v>108.02730079438456</c:v>
                </c:pt>
                <c:pt idx="13795">
                  <c:v>108.03129287826663</c:v>
                </c:pt>
                <c:pt idx="13796">
                  <c:v>108.03216742703104</c:v>
                </c:pt>
                <c:pt idx="13797">
                  <c:v>108.03731620204252</c:v>
                </c:pt>
                <c:pt idx="13798">
                  <c:v>108.0373553262861</c:v>
                </c:pt>
                <c:pt idx="13799">
                  <c:v>108.03967160597314</c:v>
                </c:pt>
                <c:pt idx="13800">
                  <c:v>108.04637020020762</c:v>
                </c:pt>
                <c:pt idx="13801">
                  <c:v>108.0472606946731</c:v>
                </c:pt>
                <c:pt idx="13802">
                  <c:v>108.04882929462696</c:v>
                </c:pt>
                <c:pt idx="13803">
                  <c:v>108.04981408376354</c:v>
                </c:pt>
                <c:pt idx="13804">
                  <c:v>108.04994628057842</c:v>
                </c:pt>
                <c:pt idx="13805">
                  <c:v>108.05055128877603</c:v>
                </c:pt>
                <c:pt idx="13806">
                  <c:v>108.05071231426271</c:v>
                </c:pt>
                <c:pt idx="13807">
                  <c:v>108.05279734034639</c:v>
                </c:pt>
                <c:pt idx="13808">
                  <c:v>108.05710226079151</c:v>
                </c:pt>
                <c:pt idx="13809">
                  <c:v>108.0579023699207</c:v>
                </c:pt>
                <c:pt idx="13810">
                  <c:v>108.05927214496792</c:v>
                </c:pt>
                <c:pt idx="13811">
                  <c:v>108.06296524631142</c:v>
                </c:pt>
                <c:pt idx="13812">
                  <c:v>108.06808955261134</c:v>
                </c:pt>
                <c:pt idx="13813">
                  <c:v>108.0714831419308</c:v>
                </c:pt>
                <c:pt idx="13814">
                  <c:v>108.07274368097579</c:v>
                </c:pt>
                <c:pt idx="13815">
                  <c:v>108.07458810432117</c:v>
                </c:pt>
                <c:pt idx="13816">
                  <c:v>108.07486418082853</c:v>
                </c:pt>
                <c:pt idx="13817">
                  <c:v>108.0756889195566</c:v>
                </c:pt>
                <c:pt idx="13818">
                  <c:v>108.07680403844012</c:v>
                </c:pt>
                <c:pt idx="13819">
                  <c:v>108.08034991560247</c:v>
                </c:pt>
                <c:pt idx="13820">
                  <c:v>108.08080538619863</c:v>
                </c:pt>
                <c:pt idx="13821">
                  <c:v>108.08167234483921</c:v>
                </c:pt>
                <c:pt idx="13822">
                  <c:v>108.08772985063004</c:v>
                </c:pt>
                <c:pt idx="13823">
                  <c:v>108.08969770998577</c:v>
                </c:pt>
                <c:pt idx="13824">
                  <c:v>108.09498585215762</c:v>
                </c:pt>
                <c:pt idx="13825">
                  <c:v>108.09547380545224</c:v>
                </c:pt>
                <c:pt idx="13826">
                  <c:v>108.09584432028171</c:v>
                </c:pt>
                <c:pt idx="13827">
                  <c:v>108.09633805206826</c:v>
                </c:pt>
                <c:pt idx="13828">
                  <c:v>108.09694795902152</c:v>
                </c:pt>
                <c:pt idx="13829">
                  <c:v>108.09851842043987</c:v>
                </c:pt>
                <c:pt idx="13830">
                  <c:v>108.09988716743993</c:v>
                </c:pt>
                <c:pt idx="13831">
                  <c:v>108.10072574538218</c:v>
                </c:pt>
                <c:pt idx="13832">
                  <c:v>108.10452436547958</c:v>
                </c:pt>
                <c:pt idx="13833">
                  <c:v>108.10529363944858</c:v>
                </c:pt>
                <c:pt idx="13834">
                  <c:v>108.1068342060926</c:v>
                </c:pt>
                <c:pt idx="13835">
                  <c:v>108.10840720232018</c:v>
                </c:pt>
                <c:pt idx="13836">
                  <c:v>108.11453276283798</c:v>
                </c:pt>
                <c:pt idx="13837">
                  <c:v>108.11643344114465</c:v>
                </c:pt>
                <c:pt idx="13838">
                  <c:v>108.11690538921007</c:v>
                </c:pt>
                <c:pt idx="13839">
                  <c:v>108.12880343234798</c:v>
                </c:pt>
                <c:pt idx="13840">
                  <c:v>108.13025464732033</c:v>
                </c:pt>
                <c:pt idx="13841">
                  <c:v>108.13134024173685</c:v>
                </c:pt>
                <c:pt idx="13842">
                  <c:v>108.13786746382223</c:v>
                </c:pt>
                <c:pt idx="13843">
                  <c:v>108.14033569849937</c:v>
                </c:pt>
                <c:pt idx="13844">
                  <c:v>108.14307683157844</c:v>
                </c:pt>
                <c:pt idx="13845">
                  <c:v>108.14472020599312</c:v>
                </c:pt>
                <c:pt idx="13846">
                  <c:v>108.15185424941089</c:v>
                </c:pt>
                <c:pt idx="13847">
                  <c:v>108.15636192606621</c:v>
                </c:pt>
                <c:pt idx="13848">
                  <c:v>108.15985847686893</c:v>
                </c:pt>
                <c:pt idx="13849">
                  <c:v>108.16229102727425</c:v>
                </c:pt>
                <c:pt idx="13850">
                  <c:v>108.16351563922865</c:v>
                </c:pt>
                <c:pt idx="13851">
                  <c:v>108.16549395145337</c:v>
                </c:pt>
                <c:pt idx="13852">
                  <c:v>108.16573530137015</c:v>
                </c:pt>
                <c:pt idx="13853">
                  <c:v>108.16745618394279</c:v>
                </c:pt>
                <c:pt idx="13854">
                  <c:v>108.16771298591945</c:v>
                </c:pt>
                <c:pt idx="13855">
                  <c:v>108.1685223752888</c:v>
                </c:pt>
                <c:pt idx="13856">
                  <c:v>108.17597336108807</c:v>
                </c:pt>
                <c:pt idx="13857">
                  <c:v>108.17828914713775</c:v>
                </c:pt>
                <c:pt idx="13858">
                  <c:v>108.1785302891755</c:v>
                </c:pt>
                <c:pt idx="13859">
                  <c:v>108.17912743005155</c:v>
                </c:pt>
                <c:pt idx="13860">
                  <c:v>108.17965288198546</c:v>
                </c:pt>
                <c:pt idx="13861">
                  <c:v>108.18445668851166</c:v>
                </c:pt>
                <c:pt idx="13862">
                  <c:v>108.18683255711139</c:v>
                </c:pt>
                <c:pt idx="13863">
                  <c:v>108.19155031718581</c:v>
                </c:pt>
                <c:pt idx="13864">
                  <c:v>108.19821737238723</c:v>
                </c:pt>
                <c:pt idx="13865">
                  <c:v>108.2002631288949</c:v>
                </c:pt>
                <c:pt idx="13866">
                  <c:v>108.20692378477614</c:v>
                </c:pt>
                <c:pt idx="13867">
                  <c:v>108.20909774867523</c:v>
                </c:pt>
                <c:pt idx="13868">
                  <c:v>108.21007313180732</c:v>
                </c:pt>
                <c:pt idx="13869">
                  <c:v>108.22286401494097</c:v>
                </c:pt>
                <c:pt idx="13870">
                  <c:v>108.22526838369916</c:v>
                </c:pt>
                <c:pt idx="13871">
                  <c:v>108.23056500749986</c:v>
                </c:pt>
                <c:pt idx="13872">
                  <c:v>108.23107378267356</c:v>
                </c:pt>
                <c:pt idx="13873">
                  <c:v>108.23154889650552</c:v>
                </c:pt>
                <c:pt idx="13874">
                  <c:v>108.23864114422872</c:v>
                </c:pt>
                <c:pt idx="13875">
                  <c:v>108.24824285813841</c:v>
                </c:pt>
                <c:pt idx="13876">
                  <c:v>108.25406533953064</c:v>
                </c:pt>
                <c:pt idx="13877">
                  <c:v>108.26063493361666</c:v>
                </c:pt>
                <c:pt idx="13878">
                  <c:v>108.26524108716963</c:v>
                </c:pt>
                <c:pt idx="13879">
                  <c:v>108.26651695421472</c:v>
                </c:pt>
                <c:pt idx="13880">
                  <c:v>108.27396026895471</c:v>
                </c:pt>
                <c:pt idx="13881">
                  <c:v>108.28236430010421</c:v>
                </c:pt>
                <c:pt idx="13882">
                  <c:v>108.28376423590268</c:v>
                </c:pt>
                <c:pt idx="13883">
                  <c:v>108.28822411771408</c:v>
                </c:pt>
                <c:pt idx="13884">
                  <c:v>108.28982202578983</c:v>
                </c:pt>
                <c:pt idx="13885">
                  <c:v>108.29008224540662</c:v>
                </c:pt>
                <c:pt idx="13886">
                  <c:v>108.29499134378001</c:v>
                </c:pt>
                <c:pt idx="13887">
                  <c:v>108.29881586102815</c:v>
                </c:pt>
                <c:pt idx="13888">
                  <c:v>108.29900069639274</c:v>
                </c:pt>
                <c:pt idx="13889">
                  <c:v>108.30379767648689</c:v>
                </c:pt>
                <c:pt idx="13890">
                  <c:v>108.30495587721316</c:v>
                </c:pt>
                <c:pt idx="13891">
                  <c:v>108.30863950954378</c:v>
                </c:pt>
                <c:pt idx="13892">
                  <c:v>108.31775417166155</c:v>
                </c:pt>
                <c:pt idx="13893">
                  <c:v>108.31896989332054</c:v>
                </c:pt>
                <c:pt idx="13894">
                  <c:v>108.3224143713809</c:v>
                </c:pt>
                <c:pt idx="13895">
                  <c:v>108.32439751394922</c:v>
                </c:pt>
                <c:pt idx="13896">
                  <c:v>108.3299245470142</c:v>
                </c:pt>
                <c:pt idx="13897">
                  <c:v>108.33224944086179</c:v>
                </c:pt>
                <c:pt idx="13898">
                  <c:v>108.33286388726644</c:v>
                </c:pt>
                <c:pt idx="13899">
                  <c:v>108.33586466611243</c:v>
                </c:pt>
                <c:pt idx="13900">
                  <c:v>108.33902775893026</c:v>
                </c:pt>
                <c:pt idx="13901">
                  <c:v>108.34621718260105</c:v>
                </c:pt>
                <c:pt idx="13902">
                  <c:v>108.34786481204313</c:v>
                </c:pt>
                <c:pt idx="13903">
                  <c:v>108.35103112977045</c:v>
                </c:pt>
                <c:pt idx="13904">
                  <c:v>108.35270644900058</c:v>
                </c:pt>
                <c:pt idx="13905">
                  <c:v>108.35889350576582</c:v>
                </c:pt>
                <c:pt idx="13906">
                  <c:v>108.36012064809549</c:v>
                </c:pt>
                <c:pt idx="13907">
                  <c:v>108.3612805644208</c:v>
                </c:pt>
                <c:pt idx="13908">
                  <c:v>108.36467682594976</c:v>
                </c:pt>
                <c:pt idx="13909">
                  <c:v>108.36936836803633</c:v>
                </c:pt>
                <c:pt idx="13910">
                  <c:v>108.37061092936</c:v>
                </c:pt>
                <c:pt idx="13911">
                  <c:v>108.37332721631023</c:v>
                </c:pt>
                <c:pt idx="13912">
                  <c:v>108.37343561929752</c:v>
                </c:pt>
                <c:pt idx="13913">
                  <c:v>108.37487061776328</c:v>
                </c:pt>
                <c:pt idx="13914">
                  <c:v>108.38668010852287</c:v>
                </c:pt>
                <c:pt idx="13915">
                  <c:v>108.39267111185204</c:v>
                </c:pt>
                <c:pt idx="13916">
                  <c:v>108.39959526570743</c:v>
                </c:pt>
                <c:pt idx="13917">
                  <c:v>108.39963583482009</c:v>
                </c:pt>
                <c:pt idx="13918">
                  <c:v>108.40030333394061</c:v>
                </c:pt>
                <c:pt idx="13919">
                  <c:v>108.40290605600198</c:v>
                </c:pt>
                <c:pt idx="13920">
                  <c:v>108.40923483739846</c:v>
                </c:pt>
                <c:pt idx="13921">
                  <c:v>108.41068151616291</c:v>
                </c:pt>
                <c:pt idx="13922">
                  <c:v>108.41083902136009</c:v>
                </c:pt>
                <c:pt idx="13923">
                  <c:v>108.41263438004012</c:v>
                </c:pt>
                <c:pt idx="13924">
                  <c:v>108.41321123802014</c:v>
                </c:pt>
                <c:pt idx="13925">
                  <c:v>108.41333440864334</c:v>
                </c:pt>
                <c:pt idx="13926">
                  <c:v>108.41667011077458</c:v>
                </c:pt>
                <c:pt idx="13927">
                  <c:v>108.42065513474688</c:v>
                </c:pt>
                <c:pt idx="13928">
                  <c:v>108.42491787626184</c:v>
                </c:pt>
                <c:pt idx="13929">
                  <c:v>108.43137084904505</c:v>
                </c:pt>
                <c:pt idx="13930">
                  <c:v>108.43373523579544</c:v>
                </c:pt>
                <c:pt idx="13931">
                  <c:v>108.43666716207507</c:v>
                </c:pt>
                <c:pt idx="13932">
                  <c:v>108.43724678638132</c:v>
                </c:pt>
                <c:pt idx="13933">
                  <c:v>108.43959844675716</c:v>
                </c:pt>
                <c:pt idx="13934">
                  <c:v>108.44732400771467</c:v>
                </c:pt>
                <c:pt idx="13935">
                  <c:v>108.44973704802537</c:v>
                </c:pt>
                <c:pt idx="13936">
                  <c:v>108.45270045261326</c:v>
                </c:pt>
                <c:pt idx="13937">
                  <c:v>108.45320630097048</c:v>
                </c:pt>
                <c:pt idx="13938">
                  <c:v>108.45420273042163</c:v>
                </c:pt>
                <c:pt idx="13939">
                  <c:v>108.45481816129252</c:v>
                </c:pt>
                <c:pt idx="13940">
                  <c:v>108.45580557749824</c:v>
                </c:pt>
                <c:pt idx="13941">
                  <c:v>108.45729589226742</c:v>
                </c:pt>
                <c:pt idx="13942">
                  <c:v>108.46359567963188</c:v>
                </c:pt>
                <c:pt idx="13943">
                  <c:v>108.4655541417405</c:v>
                </c:pt>
                <c:pt idx="13944">
                  <c:v>108.46618430047377</c:v>
                </c:pt>
                <c:pt idx="13945">
                  <c:v>108.46700295978192</c:v>
                </c:pt>
                <c:pt idx="13946">
                  <c:v>108.46716570185212</c:v>
                </c:pt>
                <c:pt idx="13947">
                  <c:v>108.46720905387915</c:v>
                </c:pt>
                <c:pt idx="13948">
                  <c:v>108.47071504655369</c:v>
                </c:pt>
                <c:pt idx="13949">
                  <c:v>108.47076387768426</c:v>
                </c:pt>
                <c:pt idx="13950">
                  <c:v>108.47408788028984</c:v>
                </c:pt>
                <c:pt idx="13951">
                  <c:v>108.47679444151147</c:v>
                </c:pt>
                <c:pt idx="13952">
                  <c:v>108.47835969905559</c:v>
                </c:pt>
                <c:pt idx="13953">
                  <c:v>108.4827478034956</c:v>
                </c:pt>
                <c:pt idx="13954">
                  <c:v>108.48446897680323</c:v>
                </c:pt>
                <c:pt idx="13955">
                  <c:v>108.48701327390269</c:v>
                </c:pt>
                <c:pt idx="13956">
                  <c:v>108.48721215095362</c:v>
                </c:pt>
                <c:pt idx="13957">
                  <c:v>108.48904686273647</c:v>
                </c:pt>
                <c:pt idx="13958">
                  <c:v>108.49168374669212</c:v>
                </c:pt>
                <c:pt idx="13959">
                  <c:v>108.49378968872733</c:v>
                </c:pt>
                <c:pt idx="13960">
                  <c:v>108.49908071009799</c:v>
                </c:pt>
                <c:pt idx="13961">
                  <c:v>108.50730361777045</c:v>
                </c:pt>
                <c:pt idx="13962">
                  <c:v>108.51292107361006</c:v>
                </c:pt>
                <c:pt idx="13963">
                  <c:v>108.51828447511997</c:v>
                </c:pt>
                <c:pt idx="13964">
                  <c:v>108.51899864122078</c:v>
                </c:pt>
                <c:pt idx="13965">
                  <c:v>108.5219614957204</c:v>
                </c:pt>
                <c:pt idx="13966">
                  <c:v>108.5242692966311</c:v>
                </c:pt>
                <c:pt idx="13967">
                  <c:v>108.52438863290928</c:v>
                </c:pt>
                <c:pt idx="13968">
                  <c:v>108.52621843282655</c:v>
                </c:pt>
                <c:pt idx="13969">
                  <c:v>108.52955427372449</c:v>
                </c:pt>
                <c:pt idx="13970">
                  <c:v>108.53084692842471</c:v>
                </c:pt>
                <c:pt idx="13971">
                  <c:v>108.53198599165599</c:v>
                </c:pt>
                <c:pt idx="13972">
                  <c:v>108.53444604701301</c:v>
                </c:pt>
                <c:pt idx="13973">
                  <c:v>108.53749112524109</c:v>
                </c:pt>
                <c:pt idx="13974">
                  <c:v>108.54102967538518</c:v>
                </c:pt>
                <c:pt idx="13975">
                  <c:v>108.5450095834038</c:v>
                </c:pt>
                <c:pt idx="13976">
                  <c:v>108.55009649545116</c:v>
                </c:pt>
                <c:pt idx="13977">
                  <c:v>108.5517750891419</c:v>
                </c:pt>
                <c:pt idx="13978">
                  <c:v>108.55293269717052</c:v>
                </c:pt>
                <c:pt idx="13979">
                  <c:v>108.55693254620091</c:v>
                </c:pt>
                <c:pt idx="13980">
                  <c:v>108.55822921892656</c:v>
                </c:pt>
                <c:pt idx="13981">
                  <c:v>108.56534090000467</c:v>
                </c:pt>
                <c:pt idx="13982">
                  <c:v>108.56536638122901</c:v>
                </c:pt>
                <c:pt idx="13983">
                  <c:v>108.57198360821613</c:v>
                </c:pt>
                <c:pt idx="13984">
                  <c:v>108.57443742013878</c:v>
                </c:pt>
                <c:pt idx="13985">
                  <c:v>108.57482086061192</c:v>
                </c:pt>
                <c:pt idx="13986">
                  <c:v>108.57623693642935</c:v>
                </c:pt>
                <c:pt idx="13987">
                  <c:v>108.57730316807162</c:v>
                </c:pt>
                <c:pt idx="13988">
                  <c:v>108.5831513760368</c:v>
                </c:pt>
                <c:pt idx="13989">
                  <c:v>108.58345449311031</c:v>
                </c:pt>
                <c:pt idx="13990">
                  <c:v>108.58387334297147</c:v>
                </c:pt>
                <c:pt idx="13991">
                  <c:v>108.58448949081433</c:v>
                </c:pt>
                <c:pt idx="13992">
                  <c:v>108.58597275022595</c:v>
                </c:pt>
                <c:pt idx="13993">
                  <c:v>108.58788115311016</c:v>
                </c:pt>
                <c:pt idx="13994">
                  <c:v>108.59385235966614</c:v>
                </c:pt>
                <c:pt idx="13995">
                  <c:v>108.59400123068076</c:v>
                </c:pt>
                <c:pt idx="13996">
                  <c:v>108.59592913142434</c:v>
                </c:pt>
                <c:pt idx="13997">
                  <c:v>108.5968074516493</c:v>
                </c:pt>
                <c:pt idx="13998">
                  <c:v>108.60278190701028</c:v>
                </c:pt>
                <c:pt idx="13999">
                  <c:v>108.60912235899582</c:v>
                </c:pt>
                <c:pt idx="14000">
                  <c:v>108.60941250434587</c:v>
                </c:pt>
                <c:pt idx="14001">
                  <c:v>108.6106200861236</c:v>
                </c:pt>
                <c:pt idx="14002">
                  <c:v>108.61163001942909</c:v>
                </c:pt>
                <c:pt idx="14003">
                  <c:v>108.612204952694</c:v>
                </c:pt>
                <c:pt idx="14004">
                  <c:v>108.61371604284123</c:v>
                </c:pt>
                <c:pt idx="14005">
                  <c:v>108.62249294019469</c:v>
                </c:pt>
                <c:pt idx="14006">
                  <c:v>108.6234891339416</c:v>
                </c:pt>
                <c:pt idx="14007">
                  <c:v>108.6250358156225</c:v>
                </c:pt>
                <c:pt idx="14008">
                  <c:v>108.62535154561007</c:v>
                </c:pt>
                <c:pt idx="14009">
                  <c:v>108.62538286846528</c:v>
                </c:pt>
                <c:pt idx="14010">
                  <c:v>108.63038140025174</c:v>
                </c:pt>
                <c:pt idx="14011">
                  <c:v>108.63108690042112</c:v>
                </c:pt>
                <c:pt idx="14012">
                  <c:v>108.63217858905848</c:v>
                </c:pt>
                <c:pt idx="14013">
                  <c:v>108.63419594068918</c:v>
                </c:pt>
                <c:pt idx="14014">
                  <c:v>108.6356345029963</c:v>
                </c:pt>
                <c:pt idx="14015">
                  <c:v>108.63705639378034</c:v>
                </c:pt>
                <c:pt idx="14016">
                  <c:v>108.64001345127265</c:v>
                </c:pt>
                <c:pt idx="14017">
                  <c:v>108.64298915050414</c:v>
                </c:pt>
                <c:pt idx="14018">
                  <c:v>108.6430330482096</c:v>
                </c:pt>
                <c:pt idx="14019">
                  <c:v>108.64379417795921</c:v>
                </c:pt>
                <c:pt idx="14020">
                  <c:v>108.64381298960579</c:v>
                </c:pt>
                <c:pt idx="14021">
                  <c:v>108.64449812007591</c:v>
                </c:pt>
                <c:pt idx="14022">
                  <c:v>108.64502288077637</c:v>
                </c:pt>
                <c:pt idx="14023">
                  <c:v>108.64512438802488</c:v>
                </c:pt>
                <c:pt idx="14024">
                  <c:v>108.64514073630916</c:v>
                </c:pt>
                <c:pt idx="14025">
                  <c:v>108.64672312393542</c:v>
                </c:pt>
                <c:pt idx="14026">
                  <c:v>108.65159043373416</c:v>
                </c:pt>
                <c:pt idx="14027">
                  <c:v>108.65160093638957</c:v>
                </c:pt>
                <c:pt idx="14028">
                  <c:v>108.65168624411916</c:v>
                </c:pt>
                <c:pt idx="14029">
                  <c:v>108.65220032367799</c:v>
                </c:pt>
                <c:pt idx="14030">
                  <c:v>108.65425200720645</c:v>
                </c:pt>
                <c:pt idx="14031">
                  <c:v>108.65656277120208</c:v>
                </c:pt>
                <c:pt idx="14032">
                  <c:v>108.65965870972022</c:v>
                </c:pt>
                <c:pt idx="14033">
                  <c:v>108.65968320556159</c:v>
                </c:pt>
                <c:pt idx="14034">
                  <c:v>108.66252726682595</c:v>
                </c:pt>
                <c:pt idx="14035">
                  <c:v>108.66289657928446</c:v>
                </c:pt>
                <c:pt idx="14036">
                  <c:v>108.67149658879642</c:v>
                </c:pt>
                <c:pt idx="14037">
                  <c:v>108.67379434137904</c:v>
                </c:pt>
                <c:pt idx="14038">
                  <c:v>108.67420381888525</c:v>
                </c:pt>
                <c:pt idx="14039">
                  <c:v>108.6743793442897</c:v>
                </c:pt>
                <c:pt idx="14040">
                  <c:v>108.67599618732859</c:v>
                </c:pt>
                <c:pt idx="14041">
                  <c:v>108.67676395232621</c:v>
                </c:pt>
                <c:pt idx="14042">
                  <c:v>108.67938406221435</c:v>
                </c:pt>
                <c:pt idx="14043">
                  <c:v>108.69259690586452</c:v>
                </c:pt>
                <c:pt idx="14044">
                  <c:v>108.69285315639851</c:v>
                </c:pt>
                <c:pt idx="14045">
                  <c:v>108.69330377410243</c:v>
                </c:pt>
                <c:pt idx="14046">
                  <c:v>108.69334844409212</c:v>
                </c:pt>
                <c:pt idx="14047">
                  <c:v>108.69507521293082</c:v>
                </c:pt>
                <c:pt idx="14048">
                  <c:v>108.69934573563928</c:v>
                </c:pt>
                <c:pt idx="14049">
                  <c:v>108.70055188493578</c:v>
                </c:pt>
                <c:pt idx="14050">
                  <c:v>108.70068847247457</c:v>
                </c:pt>
                <c:pt idx="14051">
                  <c:v>108.70181706662942</c:v>
                </c:pt>
                <c:pt idx="14052">
                  <c:v>108.70381729527494</c:v>
                </c:pt>
                <c:pt idx="14053">
                  <c:v>108.7087755841146</c:v>
                </c:pt>
                <c:pt idx="14054">
                  <c:v>108.71201437549867</c:v>
                </c:pt>
                <c:pt idx="14055">
                  <c:v>108.71244542954788</c:v>
                </c:pt>
                <c:pt idx="14056">
                  <c:v>108.71417902939801</c:v>
                </c:pt>
                <c:pt idx="14057">
                  <c:v>108.71483276899214</c:v>
                </c:pt>
                <c:pt idx="14058">
                  <c:v>108.72363766539704</c:v>
                </c:pt>
                <c:pt idx="14059">
                  <c:v>108.72656704930489</c:v>
                </c:pt>
                <c:pt idx="14060">
                  <c:v>108.72812477125844</c:v>
                </c:pt>
                <c:pt idx="14061">
                  <c:v>108.72910917718187</c:v>
                </c:pt>
                <c:pt idx="14062">
                  <c:v>108.73046509781257</c:v>
                </c:pt>
                <c:pt idx="14063">
                  <c:v>108.73563638983451</c:v>
                </c:pt>
                <c:pt idx="14064">
                  <c:v>108.73693189291028</c:v>
                </c:pt>
                <c:pt idx="14065">
                  <c:v>108.74155235579359</c:v>
                </c:pt>
                <c:pt idx="14066">
                  <c:v>108.74613891464179</c:v>
                </c:pt>
                <c:pt idx="14067">
                  <c:v>108.74631226102744</c:v>
                </c:pt>
                <c:pt idx="14068">
                  <c:v>108.74700252349979</c:v>
                </c:pt>
                <c:pt idx="14069">
                  <c:v>108.74760400448129</c:v>
                </c:pt>
                <c:pt idx="14070">
                  <c:v>108.74928308777653</c:v>
                </c:pt>
                <c:pt idx="14071">
                  <c:v>108.7514621954431</c:v>
                </c:pt>
                <c:pt idx="14072">
                  <c:v>108.75856823310856</c:v>
                </c:pt>
                <c:pt idx="14073">
                  <c:v>108.75876607760119</c:v>
                </c:pt>
                <c:pt idx="14074">
                  <c:v>108.76286816567621</c:v>
                </c:pt>
                <c:pt idx="14075">
                  <c:v>108.76293030501802</c:v>
                </c:pt>
                <c:pt idx="14076">
                  <c:v>108.76396370514321</c:v>
                </c:pt>
                <c:pt idx="14077">
                  <c:v>108.76444974699773</c:v>
                </c:pt>
                <c:pt idx="14078">
                  <c:v>108.76621837862173</c:v>
                </c:pt>
                <c:pt idx="14079">
                  <c:v>108.76694407003832</c:v>
                </c:pt>
                <c:pt idx="14080">
                  <c:v>108.76745006782988</c:v>
                </c:pt>
                <c:pt idx="14081">
                  <c:v>108.76774438210791</c:v>
                </c:pt>
                <c:pt idx="14082">
                  <c:v>108.76917166971721</c:v>
                </c:pt>
                <c:pt idx="14083">
                  <c:v>108.77376153707212</c:v>
                </c:pt>
                <c:pt idx="14084">
                  <c:v>108.7800944881204</c:v>
                </c:pt>
                <c:pt idx="14085">
                  <c:v>108.78720648182653</c:v>
                </c:pt>
                <c:pt idx="14086">
                  <c:v>108.7873516529381</c:v>
                </c:pt>
                <c:pt idx="14087">
                  <c:v>108.7917160149492</c:v>
                </c:pt>
                <c:pt idx="14088">
                  <c:v>108.79230546595892</c:v>
                </c:pt>
                <c:pt idx="14089">
                  <c:v>108.79419695889416</c:v>
                </c:pt>
                <c:pt idx="14090">
                  <c:v>108.79502297661291</c:v>
                </c:pt>
                <c:pt idx="14091">
                  <c:v>108.7969700434015</c:v>
                </c:pt>
                <c:pt idx="14092">
                  <c:v>108.79789437731823</c:v>
                </c:pt>
                <c:pt idx="14093">
                  <c:v>108.8000719204132</c:v>
                </c:pt>
                <c:pt idx="14094">
                  <c:v>108.80096890023104</c:v>
                </c:pt>
                <c:pt idx="14095">
                  <c:v>108.80479114884324</c:v>
                </c:pt>
                <c:pt idx="14096">
                  <c:v>108.80904961820606</c:v>
                </c:pt>
                <c:pt idx="14097">
                  <c:v>108.81493914301558</c:v>
                </c:pt>
                <c:pt idx="14098">
                  <c:v>108.82038662301558</c:v>
                </c:pt>
                <c:pt idx="14099">
                  <c:v>108.82668207066</c:v>
                </c:pt>
                <c:pt idx="14100">
                  <c:v>108.82853113849755</c:v>
                </c:pt>
                <c:pt idx="14101">
                  <c:v>108.83343263540944</c:v>
                </c:pt>
                <c:pt idx="14102">
                  <c:v>108.83498395076225</c:v>
                </c:pt>
                <c:pt idx="14103">
                  <c:v>108.83579498507042</c:v>
                </c:pt>
                <c:pt idx="14104">
                  <c:v>108.83634036686784</c:v>
                </c:pt>
                <c:pt idx="14105">
                  <c:v>108.83903881423532</c:v>
                </c:pt>
                <c:pt idx="14106">
                  <c:v>108.84591494304763</c:v>
                </c:pt>
                <c:pt idx="14107">
                  <c:v>108.84742206922535</c:v>
                </c:pt>
                <c:pt idx="14108">
                  <c:v>108.84872528519175</c:v>
                </c:pt>
                <c:pt idx="14109">
                  <c:v>108.85020645762209</c:v>
                </c:pt>
                <c:pt idx="14110">
                  <c:v>108.85420279737616</c:v>
                </c:pt>
                <c:pt idx="14111">
                  <c:v>108.85653538073966</c:v>
                </c:pt>
                <c:pt idx="14112">
                  <c:v>108.85857297611059</c:v>
                </c:pt>
                <c:pt idx="14113">
                  <c:v>108.87000127306213</c:v>
                </c:pt>
                <c:pt idx="14114">
                  <c:v>108.87131141778167</c:v>
                </c:pt>
                <c:pt idx="14115">
                  <c:v>108.87283579372674</c:v>
                </c:pt>
                <c:pt idx="14116">
                  <c:v>108.87309531334706</c:v>
                </c:pt>
                <c:pt idx="14117">
                  <c:v>108.87414524402074</c:v>
                </c:pt>
                <c:pt idx="14118">
                  <c:v>108.87782362519614</c:v>
                </c:pt>
                <c:pt idx="14119">
                  <c:v>108.88478605035064</c:v>
                </c:pt>
                <c:pt idx="14120">
                  <c:v>108.88833983490926</c:v>
                </c:pt>
                <c:pt idx="14121">
                  <c:v>108.89112422259045</c:v>
                </c:pt>
                <c:pt idx="14122">
                  <c:v>108.89124084824752</c:v>
                </c:pt>
                <c:pt idx="14123">
                  <c:v>108.89444981680705</c:v>
                </c:pt>
                <c:pt idx="14124">
                  <c:v>108.89559078886722</c:v>
                </c:pt>
                <c:pt idx="14125">
                  <c:v>108.89655082817598</c:v>
                </c:pt>
                <c:pt idx="14126">
                  <c:v>108.90050140793993</c:v>
                </c:pt>
                <c:pt idx="14127">
                  <c:v>108.90257253976932</c:v>
                </c:pt>
                <c:pt idx="14128">
                  <c:v>108.90261957978277</c:v>
                </c:pt>
                <c:pt idx="14129">
                  <c:v>108.9126444436867</c:v>
                </c:pt>
                <c:pt idx="14130">
                  <c:v>108.91815896104816</c:v>
                </c:pt>
                <c:pt idx="14131">
                  <c:v>108.92079034880132</c:v>
                </c:pt>
                <c:pt idx="14132">
                  <c:v>108.92155156163905</c:v>
                </c:pt>
                <c:pt idx="14133">
                  <c:v>108.92517371183948</c:v>
                </c:pt>
                <c:pt idx="14134">
                  <c:v>108.92607696114307</c:v>
                </c:pt>
                <c:pt idx="14135">
                  <c:v>108.92799261470148</c:v>
                </c:pt>
                <c:pt idx="14136">
                  <c:v>108.93314718435001</c:v>
                </c:pt>
                <c:pt idx="14137">
                  <c:v>108.9443983963871</c:v>
                </c:pt>
                <c:pt idx="14138">
                  <c:v>108.94468453540308</c:v>
                </c:pt>
                <c:pt idx="14139">
                  <c:v>108.94470875960522</c:v>
                </c:pt>
                <c:pt idx="14140">
                  <c:v>108.94508430248894</c:v>
                </c:pt>
                <c:pt idx="14141">
                  <c:v>108.9523103386373</c:v>
                </c:pt>
                <c:pt idx="14142">
                  <c:v>108.95902209575023</c:v>
                </c:pt>
                <c:pt idx="14143">
                  <c:v>108.96703506321622</c:v>
                </c:pt>
                <c:pt idx="14144">
                  <c:v>108.97287441924414</c:v>
                </c:pt>
                <c:pt idx="14145">
                  <c:v>108.97464081083311</c:v>
                </c:pt>
                <c:pt idx="14146">
                  <c:v>108.98005844841435</c:v>
                </c:pt>
                <c:pt idx="14147">
                  <c:v>108.98244408271862</c:v>
                </c:pt>
                <c:pt idx="14148">
                  <c:v>108.98565146951316</c:v>
                </c:pt>
                <c:pt idx="14149">
                  <c:v>108.99587005232108</c:v>
                </c:pt>
                <c:pt idx="14150">
                  <c:v>109.00175074611353</c:v>
                </c:pt>
                <c:pt idx="14151">
                  <c:v>109.00322476653798</c:v>
                </c:pt>
                <c:pt idx="14152">
                  <c:v>109.00533833705873</c:v>
                </c:pt>
                <c:pt idx="14153">
                  <c:v>109.00719909866802</c:v>
                </c:pt>
                <c:pt idx="14154">
                  <c:v>109.00852780025791</c:v>
                </c:pt>
                <c:pt idx="14155">
                  <c:v>109.00910163651</c:v>
                </c:pt>
                <c:pt idx="14156">
                  <c:v>109.01076902635589</c:v>
                </c:pt>
                <c:pt idx="14157">
                  <c:v>109.01135457523155</c:v>
                </c:pt>
                <c:pt idx="14158">
                  <c:v>109.01377094552554</c:v>
                </c:pt>
                <c:pt idx="14159">
                  <c:v>109.0148669157807</c:v>
                </c:pt>
                <c:pt idx="14160">
                  <c:v>109.02336734051511</c:v>
                </c:pt>
                <c:pt idx="14161">
                  <c:v>109.02466365117731</c:v>
                </c:pt>
                <c:pt idx="14162">
                  <c:v>109.02523090293725</c:v>
                </c:pt>
                <c:pt idx="14163">
                  <c:v>109.02608791184517</c:v>
                </c:pt>
                <c:pt idx="14164">
                  <c:v>109.03077812739005</c:v>
                </c:pt>
                <c:pt idx="14165">
                  <c:v>109.0321350697924</c:v>
                </c:pt>
                <c:pt idx="14166">
                  <c:v>109.03916465083883</c:v>
                </c:pt>
                <c:pt idx="14167">
                  <c:v>109.0409425329056</c:v>
                </c:pt>
                <c:pt idx="14168">
                  <c:v>109.0428074576909</c:v>
                </c:pt>
                <c:pt idx="14169">
                  <c:v>109.04832256298286</c:v>
                </c:pt>
                <c:pt idx="14170">
                  <c:v>109.0507154388924</c:v>
                </c:pt>
                <c:pt idx="14171">
                  <c:v>109.05118961403886</c:v>
                </c:pt>
                <c:pt idx="14172">
                  <c:v>109.05133510801828</c:v>
                </c:pt>
                <c:pt idx="14173">
                  <c:v>109.0516576369197</c:v>
                </c:pt>
                <c:pt idx="14174">
                  <c:v>109.05238501767396</c:v>
                </c:pt>
                <c:pt idx="14175">
                  <c:v>109.05424062803225</c:v>
                </c:pt>
                <c:pt idx="14176">
                  <c:v>109.05658374426818</c:v>
                </c:pt>
                <c:pt idx="14177">
                  <c:v>109.05858586752368</c:v>
                </c:pt>
                <c:pt idx="14178">
                  <c:v>109.06366079194744</c:v>
                </c:pt>
                <c:pt idx="14179">
                  <c:v>109.06428660503543</c:v>
                </c:pt>
                <c:pt idx="14180">
                  <c:v>109.06656278558177</c:v>
                </c:pt>
                <c:pt idx="14181">
                  <c:v>109.0672159528355</c:v>
                </c:pt>
                <c:pt idx="14182">
                  <c:v>109.06850049547604</c:v>
                </c:pt>
                <c:pt idx="14183">
                  <c:v>109.06990559507285</c:v>
                </c:pt>
                <c:pt idx="14184">
                  <c:v>109.07357136586734</c:v>
                </c:pt>
                <c:pt idx="14185">
                  <c:v>109.08034122148227</c:v>
                </c:pt>
                <c:pt idx="14186">
                  <c:v>109.08098165508621</c:v>
                </c:pt>
                <c:pt idx="14187">
                  <c:v>109.08147147918729</c:v>
                </c:pt>
                <c:pt idx="14188">
                  <c:v>109.08231160397403</c:v>
                </c:pt>
                <c:pt idx="14189">
                  <c:v>109.08273428746634</c:v>
                </c:pt>
                <c:pt idx="14190">
                  <c:v>109.08534128792267</c:v>
                </c:pt>
                <c:pt idx="14191">
                  <c:v>109.08748477924549</c:v>
                </c:pt>
                <c:pt idx="14192">
                  <c:v>109.08926357084475</c:v>
                </c:pt>
                <c:pt idx="14193">
                  <c:v>109.08947402948468</c:v>
                </c:pt>
                <c:pt idx="14194">
                  <c:v>109.0906058837618</c:v>
                </c:pt>
                <c:pt idx="14195">
                  <c:v>109.09089161850127</c:v>
                </c:pt>
                <c:pt idx="14196">
                  <c:v>109.091189153374</c:v>
                </c:pt>
                <c:pt idx="14197">
                  <c:v>109.09219490251262</c:v>
                </c:pt>
                <c:pt idx="14198">
                  <c:v>109.09409328599767</c:v>
                </c:pt>
                <c:pt idx="14199">
                  <c:v>109.09563435236169</c:v>
                </c:pt>
                <c:pt idx="14200">
                  <c:v>109.09641380776931</c:v>
                </c:pt>
                <c:pt idx="14201">
                  <c:v>109.09682412223754</c:v>
                </c:pt>
                <c:pt idx="14202">
                  <c:v>109.10298341850338</c:v>
                </c:pt>
                <c:pt idx="14203">
                  <c:v>109.10432727845529</c:v>
                </c:pt>
                <c:pt idx="14204">
                  <c:v>109.10802613098345</c:v>
                </c:pt>
                <c:pt idx="14205">
                  <c:v>109.11196067435297</c:v>
                </c:pt>
                <c:pt idx="14206">
                  <c:v>109.11507199316766</c:v>
                </c:pt>
                <c:pt idx="14207">
                  <c:v>109.11678461591742</c:v>
                </c:pt>
                <c:pt idx="14208">
                  <c:v>109.12074401803935</c:v>
                </c:pt>
                <c:pt idx="14209">
                  <c:v>109.12582752736695</c:v>
                </c:pt>
                <c:pt idx="14210">
                  <c:v>109.12965624806205</c:v>
                </c:pt>
                <c:pt idx="14211">
                  <c:v>109.13094357497786</c:v>
                </c:pt>
                <c:pt idx="14212">
                  <c:v>109.13350696377572</c:v>
                </c:pt>
                <c:pt idx="14213">
                  <c:v>109.13860081913633</c:v>
                </c:pt>
                <c:pt idx="14214">
                  <c:v>109.14365530624828</c:v>
                </c:pt>
                <c:pt idx="14215">
                  <c:v>109.14445536628702</c:v>
                </c:pt>
                <c:pt idx="14216">
                  <c:v>109.14803943717671</c:v>
                </c:pt>
                <c:pt idx="14217">
                  <c:v>109.14913997333747</c:v>
                </c:pt>
                <c:pt idx="14218">
                  <c:v>109.15802176725757</c:v>
                </c:pt>
                <c:pt idx="14219">
                  <c:v>109.16550566373466</c:v>
                </c:pt>
                <c:pt idx="14220">
                  <c:v>109.1701045273212</c:v>
                </c:pt>
                <c:pt idx="14221">
                  <c:v>109.17190345103384</c:v>
                </c:pt>
                <c:pt idx="14222">
                  <c:v>109.17223975700827</c:v>
                </c:pt>
                <c:pt idx="14223">
                  <c:v>109.17744333747393</c:v>
                </c:pt>
                <c:pt idx="14224">
                  <c:v>109.17784790048961</c:v>
                </c:pt>
                <c:pt idx="14225">
                  <c:v>109.17830131085023</c:v>
                </c:pt>
                <c:pt idx="14226">
                  <c:v>109.18387692411557</c:v>
                </c:pt>
                <c:pt idx="14227">
                  <c:v>109.18563808596637</c:v>
                </c:pt>
                <c:pt idx="14228">
                  <c:v>109.20153548309887</c:v>
                </c:pt>
                <c:pt idx="14229">
                  <c:v>109.20217288013818</c:v>
                </c:pt>
                <c:pt idx="14230">
                  <c:v>109.20250044953698</c:v>
                </c:pt>
                <c:pt idx="14231">
                  <c:v>109.20463830444898</c:v>
                </c:pt>
                <c:pt idx="14232">
                  <c:v>109.21262789233212</c:v>
                </c:pt>
                <c:pt idx="14233">
                  <c:v>109.21800112113151</c:v>
                </c:pt>
                <c:pt idx="14234">
                  <c:v>109.22558724103241</c:v>
                </c:pt>
                <c:pt idx="14235">
                  <c:v>109.22567878890224</c:v>
                </c:pt>
                <c:pt idx="14236">
                  <c:v>109.22858777973813</c:v>
                </c:pt>
                <c:pt idx="14237">
                  <c:v>109.23144562248399</c:v>
                </c:pt>
                <c:pt idx="14238">
                  <c:v>109.23834760179824</c:v>
                </c:pt>
                <c:pt idx="14239">
                  <c:v>109.24393955900112</c:v>
                </c:pt>
                <c:pt idx="14240">
                  <c:v>109.2469936222392</c:v>
                </c:pt>
                <c:pt idx="14241">
                  <c:v>109.2472057212553</c:v>
                </c:pt>
                <c:pt idx="14242">
                  <c:v>109.24870957801505</c:v>
                </c:pt>
                <c:pt idx="14243">
                  <c:v>109.25695037606916</c:v>
                </c:pt>
                <c:pt idx="14244">
                  <c:v>109.26032699791406</c:v>
                </c:pt>
                <c:pt idx="14245">
                  <c:v>109.26038812677535</c:v>
                </c:pt>
                <c:pt idx="14246">
                  <c:v>109.26180402607534</c:v>
                </c:pt>
                <c:pt idx="14247">
                  <c:v>109.26460152843244</c:v>
                </c:pt>
                <c:pt idx="14248">
                  <c:v>109.26887148568304</c:v>
                </c:pt>
                <c:pt idx="14249">
                  <c:v>109.27022314277458</c:v>
                </c:pt>
                <c:pt idx="14250">
                  <c:v>109.27124272484849</c:v>
                </c:pt>
                <c:pt idx="14251">
                  <c:v>109.2731697161104</c:v>
                </c:pt>
                <c:pt idx="14252">
                  <c:v>109.27430147406714</c:v>
                </c:pt>
                <c:pt idx="14253">
                  <c:v>109.2749762433791</c:v>
                </c:pt>
                <c:pt idx="14254">
                  <c:v>109.27595654585555</c:v>
                </c:pt>
                <c:pt idx="14255">
                  <c:v>109.28039855715564</c:v>
                </c:pt>
                <c:pt idx="14256">
                  <c:v>109.28209195470598</c:v>
                </c:pt>
                <c:pt idx="14257">
                  <c:v>109.28229937986697</c:v>
                </c:pt>
                <c:pt idx="14258">
                  <c:v>109.28498314139971</c:v>
                </c:pt>
                <c:pt idx="14259">
                  <c:v>109.28545956323815</c:v>
                </c:pt>
                <c:pt idx="14260">
                  <c:v>109.28751972671664</c:v>
                </c:pt>
                <c:pt idx="14261">
                  <c:v>109.29059092266533</c:v>
                </c:pt>
                <c:pt idx="14262">
                  <c:v>109.29402361695534</c:v>
                </c:pt>
                <c:pt idx="14263">
                  <c:v>109.29662026285281</c:v>
                </c:pt>
                <c:pt idx="14264">
                  <c:v>109.29834938516913</c:v>
                </c:pt>
                <c:pt idx="14265">
                  <c:v>109.30042183753787</c:v>
                </c:pt>
                <c:pt idx="14266">
                  <c:v>109.3067861666113</c:v>
                </c:pt>
                <c:pt idx="14267">
                  <c:v>109.31205936973961</c:v>
                </c:pt>
                <c:pt idx="14268">
                  <c:v>109.31291322479176</c:v>
                </c:pt>
                <c:pt idx="14269">
                  <c:v>109.31655885267489</c:v>
                </c:pt>
                <c:pt idx="14270">
                  <c:v>109.31733008452761</c:v>
                </c:pt>
                <c:pt idx="14271">
                  <c:v>109.31733129290079</c:v>
                </c:pt>
                <c:pt idx="14272">
                  <c:v>109.33244600832079</c:v>
                </c:pt>
                <c:pt idx="14273">
                  <c:v>109.33718364570609</c:v>
                </c:pt>
                <c:pt idx="14274">
                  <c:v>109.34357391313516</c:v>
                </c:pt>
                <c:pt idx="14275">
                  <c:v>109.34532508998618</c:v>
                </c:pt>
                <c:pt idx="14276">
                  <c:v>109.34687564964057</c:v>
                </c:pt>
                <c:pt idx="14277">
                  <c:v>109.34841909447572</c:v>
                </c:pt>
                <c:pt idx="14278">
                  <c:v>109.34847323739594</c:v>
                </c:pt>
                <c:pt idx="14279">
                  <c:v>109.3490402753163</c:v>
                </c:pt>
                <c:pt idx="14280">
                  <c:v>109.35055106562923</c:v>
                </c:pt>
                <c:pt idx="14281">
                  <c:v>109.35925859931569</c:v>
                </c:pt>
                <c:pt idx="14282">
                  <c:v>109.36715918460138</c:v>
                </c:pt>
                <c:pt idx="14283">
                  <c:v>109.36840129992092</c:v>
                </c:pt>
                <c:pt idx="14284">
                  <c:v>109.36899793350747</c:v>
                </c:pt>
                <c:pt idx="14285">
                  <c:v>109.37249984052107</c:v>
                </c:pt>
                <c:pt idx="14286">
                  <c:v>109.37273853201765</c:v>
                </c:pt>
                <c:pt idx="14287">
                  <c:v>109.37441665815273</c:v>
                </c:pt>
                <c:pt idx="14288">
                  <c:v>109.38152311373666</c:v>
                </c:pt>
                <c:pt idx="14289">
                  <c:v>109.38586330907789</c:v>
                </c:pt>
                <c:pt idx="14290">
                  <c:v>109.38751767795337</c:v>
                </c:pt>
                <c:pt idx="14291">
                  <c:v>109.38951321713947</c:v>
                </c:pt>
                <c:pt idx="14292">
                  <c:v>109.38958871532655</c:v>
                </c:pt>
                <c:pt idx="14293">
                  <c:v>109.3902818757593</c:v>
                </c:pt>
                <c:pt idx="14294">
                  <c:v>109.39367230796827</c:v>
                </c:pt>
                <c:pt idx="14295">
                  <c:v>109.3939941057443</c:v>
                </c:pt>
                <c:pt idx="14296">
                  <c:v>109.39432949948792</c:v>
                </c:pt>
                <c:pt idx="14297">
                  <c:v>109.39601304914397</c:v>
                </c:pt>
                <c:pt idx="14298">
                  <c:v>109.3997723650575</c:v>
                </c:pt>
                <c:pt idx="14299">
                  <c:v>109.39980210837282</c:v>
                </c:pt>
                <c:pt idx="14300">
                  <c:v>109.40085947486639</c:v>
                </c:pt>
                <c:pt idx="14301">
                  <c:v>109.40174885748628</c:v>
                </c:pt>
                <c:pt idx="14302">
                  <c:v>109.40297953361379</c:v>
                </c:pt>
                <c:pt idx="14303">
                  <c:v>109.40577648298959</c:v>
                </c:pt>
                <c:pt idx="14304">
                  <c:v>109.40593472038964</c:v>
                </c:pt>
                <c:pt idx="14305">
                  <c:v>109.40893073243042</c:v>
                </c:pt>
                <c:pt idx="14306">
                  <c:v>109.41241572362308</c:v>
                </c:pt>
                <c:pt idx="14307">
                  <c:v>109.41256937546419</c:v>
                </c:pt>
                <c:pt idx="14308">
                  <c:v>109.41571689117823</c:v>
                </c:pt>
                <c:pt idx="14309">
                  <c:v>109.4160057021134</c:v>
                </c:pt>
                <c:pt idx="14310">
                  <c:v>109.41734517451196</c:v>
                </c:pt>
                <c:pt idx="14311">
                  <c:v>109.42010442773739</c:v>
                </c:pt>
                <c:pt idx="14312">
                  <c:v>109.42647729006762</c:v>
                </c:pt>
                <c:pt idx="14313">
                  <c:v>109.42658344449845</c:v>
                </c:pt>
                <c:pt idx="14314">
                  <c:v>109.42865056017266</c:v>
                </c:pt>
                <c:pt idx="14315">
                  <c:v>109.42873267979544</c:v>
                </c:pt>
                <c:pt idx="14316">
                  <c:v>109.42926124445167</c:v>
                </c:pt>
                <c:pt idx="14317">
                  <c:v>109.43482544991936</c:v>
                </c:pt>
                <c:pt idx="14318">
                  <c:v>109.44324764560723</c:v>
                </c:pt>
                <c:pt idx="14319">
                  <c:v>109.44498493488797</c:v>
                </c:pt>
                <c:pt idx="14320">
                  <c:v>109.4450220726448</c:v>
                </c:pt>
                <c:pt idx="14321">
                  <c:v>109.44735081285748</c:v>
                </c:pt>
                <c:pt idx="14322">
                  <c:v>109.44843987208334</c:v>
                </c:pt>
                <c:pt idx="14323">
                  <c:v>109.45109054355117</c:v>
                </c:pt>
                <c:pt idx="14324">
                  <c:v>109.45128951857977</c:v>
                </c:pt>
                <c:pt idx="14325">
                  <c:v>109.45207670203793</c:v>
                </c:pt>
                <c:pt idx="14326">
                  <c:v>109.45273783526979</c:v>
                </c:pt>
                <c:pt idx="14327">
                  <c:v>109.45644571721409</c:v>
                </c:pt>
                <c:pt idx="14328">
                  <c:v>109.46080258816271</c:v>
                </c:pt>
                <c:pt idx="14329">
                  <c:v>109.46264501965518</c:v>
                </c:pt>
                <c:pt idx="14330">
                  <c:v>109.46437709516329</c:v>
                </c:pt>
                <c:pt idx="14331">
                  <c:v>109.46474395482751</c:v>
                </c:pt>
                <c:pt idx="14332">
                  <c:v>109.46588940699571</c:v>
                </c:pt>
                <c:pt idx="14333">
                  <c:v>109.46605569140223</c:v>
                </c:pt>
                <c:pt idx="14334">
                  <c:v>109.46851792649824</c:v>
                </c:pt>
                <c:pt idx="14335">
                  <c:v>109.4696071053732</c:v>
                </c:pt>
                <c:pt idx="14336">
                  <c:v>109.47264942307375</c:v>
                </c:pt>
                <c:pt idx="14337">
                  <c:v>109.47272100275207</c:v>
                </c:pt>
                <c:pt idx="14338">
                  <c:v>109.47309430614321</c:v>
                </c:pt>
                <c:pt idx="14339">
                  <c:v>109.47700923962995</c:v>
                </c:pt>
                <c:pt idx="14340">
                  <c:v>109.48466937367634</c:v>
                </c:pt>
                <c:pt idx="14341">
                  <c:v>109.48534781652221</c:v>
                </c:pt>
                <c:pt idx="14342">
                  <c:v>109.48918389029272</c:v>
                </c:pt>
                <c:pt idx="14343">
                  <c:v>109.49036538812435</c:v>
                </c:pt>
                <c:pt idx="14344">
                  <c:v>109.49129104664188</c:v>
                </c:pt>
                <c:pt idx="14345">
                  <c:v>109.49474912051633</c:v>
                </c:pt>
                <c:pt idx="14346">
                  <c:v>109.50011652470087</c:v>
                </c:pt>
                <c:pt idx="14347">
                  <c:v>109.50332706361402</c:v>
                </c:pt>
                <c:pt idx="14348">
                  <c:v>109.50543989821642</c:v>
                </c:pt>
                <c:pt idx="14349">
                  <c:v>109.51818557663719</c:v>
                </c:pt>
                <c:pt idx="14350">
                  <c:v>109.52123955924795</c:v>
                </c:pt>
                <c:pt idx="14351">
                  <c:v>109.5213838516143</c:v>
                </c:pt>
                <c:pt idx="14352">
                  <c:v>109.52141669534377</c:v>
                </c:pt>
                <c:pt idx="14353">
                  <c:v>109.52502951118882</c:v>
                </c:pt>
                <c:pt idx="14354">
                  <c:v>109.52975972453619</c:v>
                </c:pt>
                <c:pt idx="14355">
                  <c:v>109.53147721223955</c:v>
                </c:pt>
                <c:pt idx="14356">
                  <c:v>109.53175305544549</c:v>
                </c:pt>
                <c:pt idx="14357">
                  <c:v>109.53267794956332</c:v>
                </c:pt>
                <c:pt idx="14358">
                  <c:v>109.54338804366559</c:v>
                </c:pt>
                <c:pt idx="14359">
                  <c:v>109.5463118522473</c:v>
                </c:pt>
                <c:pt idx="14360">
                  <c:v>109.55400631464647</c:v>
                </c:pt>
                <c:pt idx="14361">
                  <c:v>109.5546785329911</c:v>
                </c:pt>
                <c:pt idx="14362">
                  <c:v>109.55472593128881</c:v>
                </c:pt>
                <c:pt idx="14363">
                  <c:v>109.55994481658577</c:v>
                </c:pt>
                <c:pt idx="14364">
                  <c:v>109.56033119579008</c:v>
                </c:pt>
                <c:pt idx="14365">
                  <c:v>109.56219645563682</c:v>
                </c:pt>
                <c:pt idx="14366">
                  <c:v>109.56806629418827</c:v>
                </c:pt>
                <c:pt idx="14367">
                  <c:v>109.57309115732309</c:v>
                </c:pt>
                <c:pt idx="14368">
                  <c:v>109.5737212860839</c:v>
                </c:pt>
                <c:pt idx="14369">
                  <c:v>109.57452280084121</c:v>
                </c:pt>
                <c:pt idx="14370">
                  <c:v>109.57694330599658</c:v>
                </c:pt>
                <c:pt idx="14371">
                  <c:v>109.57995752224876</c:v>
                </c:pt>
                <c:pt idx="14372">
                  <c:v>109.58198527138227</c:v>
                </c:pt>
                <c:pt idx="14373">
                  <c:v>109.58469516119727</c:v>
                </c:pt>
                <c:pt idx="14374">
                  <c:v>109.58527815583948</c:v>
                </c:pt>
                <c:pt idx="14375">
                  <c:v>109.58567062880404</c:v>
                </c:pt>
                <c:pt idx="14376">
                  <c:v>109.58572425631067</c:v>
                </c:pt>
                <c:pt idx="14377">
                  <c:v>109.59243409935111</c:v>
                </c:pt>
                <c:pt idx="14378">
                  <c:v>109.59524404249714</c:v>
                </c:pt>
                <c:pt idx="14379">
                  <c:v>109.59610009662913</c:v>
                </c:pt>
                <c:pt idx="14380">
                  <c:v>109.59826521553015</c:v>
                </c:pt>
                <c:pt idx="14381">
                  <c:v>109.59964911725223</c:v>
                </c:pt>
                <c:pt idx="14382">
                  <c:v>109.60414047102965</c:v>
                </c:pt>
                <c:pt idx="14383">
                  <c:v>109.60562888366091</c:v>
                </c:pt>
                <c:pt idx="14384">
                  <c:v>109.60791415331614</c:v>
                </c:pt>
                <c:pt idx="14385">
                  <c:v>109.60859434004163</c:v>
                </c:pt>
                <c:pt idx="14386">
                  <c:v>109.61357753661375</c:v>
                </c:pt>
                <c:pt idx="14387">
                  <c:v>109.62678367621388</c:v>
                </c:pt>
                <c:pt idx="14388">
                  <c:v>109.6357063090001</c:v>
                </c:pt>
                <c:pt idx="14389">
                  <c:v>109.63743793964605</c:v>
                </c:pt>
                <c:pt idx="14390">
                  <c:v>109.63901915508276</c:v>
                </c:pt>
                <c:pt idx="14391">
                  <c:v>109.6400303332704</c:v>
                </c:pt>
                <c:pt idx="14392">
                  <c:v>109.64184341843239</c:v>
                </c:pt>
                <c:pt idx="14393">
                  <c:v>109.64356970570918</c:v>
                </c:pt>
                <c:pt idx="14394">
                  <c:v>109.64676165160509</c:v>
                </c:pt>
                <c:pt idx="14395">
                  <c:v>109.64865168144921</c:v>
                </c:pt>
                <c:pt idx="14396">
                  <c:v>109.65765716878099</c:v>
                </c:pt>
                <c:pt idx="14397">
                  <c:v>109.6593693741663</c:v>
                </c:pt>
                <c:pt idx="14398">
                  <c:v>109.66013591989294</c:v>
                </c:pt>
                <c:pt idx="14399">
                  <c:v>109.66184954061225</c:v>
                </c:pt>
                <c:pt idx="14400">
                  <c:v>109.66452758132039</c:v>
                </c:pt>
                <c:pt idx="14401">
                  <c:v>109.66485640390998</c:v>
                </c:pt>
                <c:pt idx="14402">
                  <c:v>109.66858890445597</c:v>
                </c:pt>
                <c:pt idx="14403">
                  <c:v>109.67099809175348</c:v>
                </c:pt>
                <c:pt idx="14404">
                  <c:v>109.67171917504916</c:v>
                </c:pt>
                <c:pt idx="14405">
                  <c:v>109.67725160467225</c:v>
                </c:pt>
                <c:pt idx="14406">
                  <c:v>109.67976489540689</c:v>
                </c:pt>
                <c:pt idx="14407">
                  <c:v>109.6813815536304</c:v>
                </c:pt>
                <c:pt idx="14408">
                  <c:v>109.68451688618471</c:v>
                </c:pt>
                <c:pt idx="14409">
                  <c:v>109.68617754110846</c:v>
                </c:pt>
                <c:pt idx="14410">
                  <c:v>109.68742013010012</c:v>
                </c:pt>
                <c:pt idx="14411">
                  <c:v>109.68903382157471</c:v>
                </c:pt>
                <c:pt idx="14412">
                  <c:v>109.69100096803551</c:v>
                </c:pt>
                <c:pt idx="14413">
                  <c:v>109.69236587113122</c:v>
                </c:pt>
                <c:pt idx="14414">
                  <c:v>109.69297212681619</c:v>
                </c:pt>
                <c:pt idx="14415">
                  <c:v>109.69675814337275</c:v>
                </c:pt>
                <c:pt idx="14416">
                  <c:v>109.7026520572032</c:v>
                </c:pt>
                <c:pt idx="14417">
                  <c:v>109.70289454871673</c:v>
                </c:pt>
                <c:pt idx="14418">
                  <c:v>109.70412816386691</c:v>
                </c:pt>
                <c:pt idx="14419">
                  <c:v>109.70511904548816</c:v>
                </c:pt>
                <c:pt idx="14420">
                  <c:v>109.70676085865695</c:v>
                </c:pt>
                <c:pt idx="14421">
                  <c:v>109.70804286549705</c:v>
                </c:pt>
                <c:pt idx="14422">
                  <c:v>109.70902323983832</c:v>
                </c:pt>
                <c:pt idx="14423">
                  <c:v>109.71018625967992</c:v>
                </c:pt>
                <c:pt idx="14424">
                  <c:v>109.71128636598772</c:v>
                </c:pt>
                <c:pt idx="14425">
                  <c:v>109.712003920215</c:v>
                </c:pt>
                <c:pt idx="14426">
                  <c:v>109.71206769911315</c:v>
                </c:pt>
                <c:pt idx="14427">
                  <c:v>109.71358259992375</c:v>
                </c:pt>
                <c:pt idx="14428">
                  <c:v>109.72294911524814</c:v>
                </c:pt>
                <c:pt idx="14429">
                  <c:v>109.72378846843628</c:v>
                </c:pt>
                <c:pt idx="14430">
                  <c:v>109.72403923993001</c:v>
                </c:pt>
                <c:pt idx="14431">
                  <c:v>109.72806207253862</c:v>
                </c:pt>
                <c:pt idx="14432">
                  <c:v>109.72916165918137</c:v>
                </c:pt>
                <c:pt idx="14433">
                  <c:v>109.73090959987344</c:v>
                </c:pt>
                <c:pt idx="14434">
                  <c:v>109.73285978963089</c:v>
                </c:pt>
                <c:pt idx="14435">
                  <c:v>109.7375035478661</c:v>
                </c:pt>
                <c:pt idx="14436">
                  <c:v>109.73794645597876</c:v>
                </c:pt>
                <c:pt idx="14437">
                  <c:v>109.74157363450354</c:v>
                </c:pt>
                <c:pt idx="14438">
                  <c:v>109.74642792554478</c:v>
                </c:pt>
                <c:pt idx="14439">
                  <c:v>109.74821431040994</c:v>
                </c:pt>
                <c:pt idx="14440">
                  <c:v>109.75492467205443</c:v>
                </c:pt>
                <c:pt idx="14441">
                  <c:v>109.75769632844556</c:v>
                </c:pt>
                <c:pt idx="14442">
                  <c:v>109.75833219900321</c:v>
                </c:pt>
                <c:pt idx="14443">
                  <c:v>109.75949526912547</c:v>
                </c:pt>
                <c:pt idx="14444">
                  <c:v>109.76508962053174</c:v>
                </c:pt>
                <c:pt idx="14445">
                  <c:v>109.77143612311004</c:v>
                </c:pt>
                <c:pt idx="14446">
                  <c:v>109.77513052887359</c:v>
                </c:pt>
                <c:pt idx="14447">
                  <c:v>109.77832601019847</c:v>
                </c:pt>
                <c:pt idx="14448">
                  <c:v>109.78194799910216</c:v>
                </c:pt>
                <c:pt idx="14449">
                  <c:v>109.78672075249663</c:v>
                </c:pt>
                <c:pt idx="14450">
                  <c:v>109.78785515552812</c:v>
                </c:pt>
                <c:pt idx="14451">
                  <c:v>109.78886202070179</c:v>
                </c:pt>
                <c:pt idx="14452">
                  <c:v>109.79015983150917</c:v>
                </c:pt>
                <c:pt idx="14453">
                  <c:v>109.79135852028782</c:v>
                </c:pt>
                <c:pt idx="14454">
                  <c:v>109.79249309806383</c:v>
                </c:pt>
                <c:pt idx="14455">
                  <c:v>109.79552282903457</c:v>
                </c:pt>
                <c:pt idx="14456">
                  <c:v>109.79820365950295</c:v>
                </c:pt>
                <c:pt idx="14457">
                  <c:v>109.79847104180713</c:v>
                </c:pt>
                <c:pt idx="14458">
                  <c:v>109.80366463635036</c:v>
                </c:pt>
                <c:pt idx="14459">
                  <c:v>109.80422748529388</c:v>
                </c:pt>
                <c:pt idx="14460">
                  <c:v>109.80558723450864</c:v>
                </c:pt>
                <c:pt idx="14461">
                  <c:v>109.80572515681756</c:v>
                </c:pt>
                <c:pt idx="14462">
                  <c:v>109.80679994291849</c:v>
                </c:pt>
                <c:pt idx="14463">
                  <c:v>109.80849667768953</c:v>
                </c:pt>
                <c:pt idx="14464">
                  <c:v>109.80910109808937</c:v>
                </c:pt>
                <c:pt idx="14465">
                  <c:v>109.80968531216861</c:v>
                </c:pt>
                <c:pt idx="14466">
                  <c:v>109.81027024960778</c:v>
                </c:pt>
                <c:pt idx="14467">
                  <c:v>109.81199673158102</c:v>
                </c:pt>
                <c:pt idx="14468">
                  <c:v>109.81541704631938</c:v>
                </c:pt>
                <c:pt idx="14469">
                  <c:v>109.81714237119915</c:v>
                </c:pt>
                <c:pt idx="14470">
                  <c:v>109.81981165245523</c:v>
                </c:pt>
                <c:pt idx="14471">
                  <c:v>109.82457940204185</c:v>
                </c:pt>
                <c:pt idx="14472">
                  <c:v>109.82755143769688</c:v>
                </c:pt>
                <c:pt idx="14473">
                  <c:v>109.82814122607256</c:v>
                </c:pt>
                <c:pt idx="14474">
                  <c:v>109.82847511677384</c:v>
                </c:pt>
                <c:pt idx="14475">
                  <c:v>109.82908801790089</c:v>
                </c:pt>
                <c:pt idx="14476">
                  <c:v>109.83120095071462</c:v>
                </c:pt>
                <c:pt idx="14477">
                  <c:v>109.83618000412046</c:v>
                </c:pt>
                <c:pt idx="14478">
                  <c:v>109.84042374120031</c:v>
                </c:pt>
                <c:pt idx="14479">
                  <c:v>109.84095564924651</c:v>
                </c:pt>
                <c:pt idx="14480">
                  <c:v>109.84519882561837</c:v>
                </c:pt>
                <c:pt idx="14481">
                  <c:v>109.84760231415308</c:v>
                </c:pt>
                <c:pt idx="14482">
                  <c:v>109.85177283633917</c:v>
                </c:pt>
                <c:pt idx="14483">
                  <c:v>109.85447326176805</c:v>
                </c:pt>
                <c:pt idx="14484">
                  <c:v>109.85922398523624</c:v>
                </c:pt>
                <c:pt idx="14485">
                  <c:v>109.85974911666506</c:v>
                </c:pt>
                <c:pt idx="14486">
                  <c:v>109.86158128326035</c:v>
                </c:pt>
                <c:pt idx="14487">
                  <c:v>109.86747821286193</c:v>
                </c:pt>
                <c:pt idx="14488">
                  <c:v>109.87322322616903</c:v>
                </c:pt>
                <c:pt idx="14489">
                  <c:v>109.87338374874182</c:v>
                </c:pt>
                <c:pt idx="14490">
                  <c:v>109.87815411765912</c:v>
                </c:pt>
                <c:pt idx="14491">
                  <c:v>109.87901062490023</c:v>
                </c:pt>
                <c:pt idx="14492">
                  <c:v>109.87982759854943</c:v>
                </c:pt>
                <c:pt idx="14493">
                  <c:v>109.88016711600912</c:v>
                </c:pt>
                <c:pt idx="14494">
                  <c:v>109.88600232592384</c:v>
                </c:pt>
                <c:pt idx="14495">
                  <c:v>109.88633443868632</c:v>
                </c:pt>
                <c:pt idx="14496">
                  <c:v>109.88783707799188</c:v>
                </c:pt>
                <c:pt idx="14497">
                  <c:v>109.88894805419089</c:v>
                </c:pt>
                <c:pt idx="14498">
                  <c:v>109.88976604422494</c:v>
                </c:pt>
                <c:pt idx="14499">
                  <c:v>109.89554695955289</c:v>
                </c:pt>
                <c:pt idx="14500">
                  <c:v>109.89678753256871</c:v>
                </c:pt>
                <c:pt idx="14501">
                  <c:v>109.89924557081547</c:v>
                </c:pt>
                <c:pt idx="14502">
                  <c:v>109.9001452203092</c:v>
                </c:pt>
                <c:pt idx="14503">
                  <c:v>109.90910108222694</c:v>
                </c:pt>
                <c:pt idx="14504">
                  <c:v>109.91003124099328</c:v>
                </c:pt>
                <c:pt idx="14505">
                  <c:v>109.91524124582317</c:v>
                </c:pt>
                <c:pt idx="14506">
                  <c:v>109.91639443604839</c:v>
                </c:pt>
                <c:pt idx="14507">
                  <c:v>109.91662191586155</c:v>
                </c:pt>
                <c:pt idx="14508">
                  <c:v>109.91906930672856</c:v>
                </c:pt>
                <c:pt idx="14509">
                  <c:v>109.92277117870417</c:v>
                </c:pt>
                <c:pt idx="14510">
                  <c:v>109.92676371066649</c:v>
                </c:pt>
                <c:pt idx="14511">
                  <c:v>109.92872518732058</c:v>
                </c:pt>
                <c:pt idx="14512">
                  <c:v>109.93726399703172</c:v>
                </c:pt>
                <c:pt idx="14513">
                  <c:v>109.9450967691196</c:v>
                </c:pt>
                <c:pt idx="14514">
                  <c:v>109.9473037548745</c:v>
                </c:pt>
                <c:pt idx="14515">
                  <c:v>109.9479214976986</c:v>
                </c:pt>
                <c:pt idx="14516">
                  <c:v>109.95800797690082</c:v>
                </c:pt>
                <c:pt idx="14517">
                  <c:v>109.96289996860884</c:v>
                </c:pt>
                <c:pt idx="14518">
                  <c:v>109.9642668065224</c:v>
                </c:pt>
                <c:pt idx="14519">
                  <c:v>109.96551780033482</c:v>
                </c:pt>
                <c:pt idx="14520">
                  <c:v>109.97133923078702</c:v>
                </c:pt>
                <c:pt idx="14521">
                  <c:v>109.97208925355389</c:v>
                </c:pt>
                <c:pt idx="14522">
                  <c:v>109.97212986270273</c:v>
                </c:pt>
                <c:pt idx="14523">
                  <c:v>109.97563098763167</c:v>
                </c:pt>
                <c:pt idx="14524">
                  <c:v>109.97698851780039</c:v>
                </c:pt>
                <c:pt idx="14525">
                  <c:v>109.98191928185999</c:v>
                </c:pt>
                <c:pt idx="14526">
                  <c:v>109.98270734844903</c:v>
                </c:pt>
                <c:pt idx="14527">
                  <c:v>109.99477486671329</c:v>
                </c:pt>
                <c:pt idx="14528">
                  <c:v>109.99516251991646</c:v>
                </c:pt>
                <c:pt idx="14529">
                  <c:v>109.99679012093311</c:v>
                </c:pt>
                <c:pt idx="14530">
                  <c:v>109.99807273103579</c:v>
                </c:pt>
                <c:pt idx="14531">
                  <c:v>109.99844949997485</c:v>
                </c:pt>
                <c:pt idx="14532">
                  <c:v>110.00254365649995</c:v>
                </c:pt>
                <c:pt idx="14533">
                  <c:v>110.00419634506902</c:v>
                </c:pt>
                <c:pt idx="14534">
                  <c:v>110.00439433846175</c:v>
                </c:pt>
                <c:pt idx="14535">
                  <c:v>110.01876550936763</c:v>
                </c:pt>
                <c:pt idx="14536">
                  <c:v>110.02572564157431</c:v>
                </c:pt>
                <c:pt idx="14537">
                  <c:v>110.0276049363281</c:v>
                </c:pt>
                <c:pt idx="14538">
                  <c:v>110.03390273412809</c:v>
                </c:pt>
                <c:pt idx="14539">
                  <c:v>110.03437070942076</c:v>
                </c:pt>
                <c:pt idx="14540">
                  <c:v>110.03443652288308</c:v>
                </c:pt>
                <c:pt idx="14541">
                  <c:v>110.0361178323203</c:v>
                </c:pt>
                <c:pt idx="14542">
                  <c:v>110.03701448626964</c:v>
                </c:pt>
                <c:pt idx="14543">
                  <c:v>110.03760696950393</c:v>
                </c:pt>
                <c:pt idx="14544">
                  <c:v>110.04393678000991</c:v>
                </c:pt>
                <c:pt idx="14545">
                  <c:v>110.047795731641</c:v>
                </c:pt>
                <c:pt idx="14546">
                  <c:v>110.0486957066353</c:v>
                </c:pt>
                <c:pt idx="14547">
                  <c:v>110.05420335427523</c:v>
                </c:pt>
                <c:pt idx="14548">
                  <c:v>110.0549270053851</c:v>
                </c:pt>
                <c:pt idx="14549">
                  <c:v>110.05602772841701</c:v>
                </c:pt>
                <c:pt idx="14550">
                  <c:v>110.05763035666887</c:v>
                </c:pt>
                <c:pt idx="14551">
                  <c:v>110.05833258308678</c:v>
                </c:pt>
                <c:pt idx="14552">
                  <c:v>110.06026496419499</c:v>
                </c:pt>
                <c:pt idx="14553">
                  <c:v>110.06159737713982</c:v>
                </c:pt>
                <c:pt idx="14554">
                  <c:v>110.06295242163841</c:v>
                </c:pt>
                <c:pt idx="14555">
                  <c:v>110.06746074775104</c:v>
                </c:pt>
                <c:pt idx="14556">
                  <c:v>110.0853331966231</c:v>
                </c:pt>
                <c:pt idx="14557">
                  <c:v>110.08857019133745</c:v>
                </c:pt>
                <c:pt idx="14558">
                  <c:v>110.08968681795454</c:v>
                </c:pt>
                <c:pt idx="14559">
                  <c:v>110.09328592364373</c:v>
                </c:pt>
                <c:pt idx="14560">
                  <c:v>110.09903796644454</c:v>
                </c:pt>
                <c:pt idx="14561">
                  <c:v>110.09912155167309</c:v>
                </c:pt>
                <c:pt idx="14562">
                  <c:v>110.10125507203817</c:v>
                </c:pt>
                <c:pt idx="14563">
                  <c:v>110.10504496142833</c:v>
                </c:pt>
                <c:pt idx="14564">
                  <c:v>110.10535758084892</c:v>
                </c:pt>
                <c:pt idx="14565">
                  <c:v>110.10676494421497</c:v>
                </c:pt>
                <c:pt idx="14566">
                  <c:v>110.10676561699749</c:v>
                </c:pt>
                <c:pt idx="14567">
                  <c:v>110.10688808617776</c:v>
                </c:pt>
                <c:pt idx="14568">
                  <c:v>110.10804029162091</c:v>
                </c:pt>
                <c:pt idx="14569">
                  <c:v>110.10839248483195</c:v>
                </c:pt>
                <c:pt idx="14570">
                  <c:v>110.11535673744172</c:v>
                </c:pt>
                <c:pt idx="14571">
                  <c:v>110.11556342336667</c:v>
                </c:pt>
                <c:pt idx="14572">
                  <c:v>110.11915136994044</c:v>
                </c:pt>
                <c:pt idx="14573">
                  <c:v>110.12046956043963</c:v>
                </c:pt>
                <c:pt idx="14574">
                  <c:v>110.12435935032714</c:v>
                </c:pt>
                <c:pt idx="14575">
                  <c:v>110.12623613745248</c:v>
                </c:pt>
                <c:pt idx="14576">
                  <c:v>110.13757718981071</c:v>
                </c:pt>
                <c:pt idx="14577">
                  <c:v>110.13840768196158</c:v>
                </c:pt>
                <c:pt idx="14578">
                  <c:v>110.14135945746462</c:v>
                </c:pt>
                <c:pt idx="14579">
                  <c:v>110.14186356245241</c:v>
                </c:pt>
                <c:pt idx="14580">
                  <c:v>110.14374211900683</c:v>
                </c:pt>
                <c:pt idx="14581">
                  <c:v>110.1494409002097</c:v>
                </c:pt>
                <c:pt idx="14582">
                  <c:v>110.15167073090794</c:v>
                </c:pt>
                <c:pt idx="14583">
                  <c:v>110.16426617704622</c:v>
                </c:pt>
                <c:pt idx="14584">
                  <c:v>110.16885573237538</c:v>
                </c:pt>
                <c:pt idx="14585">
                  <c:v>110.16888786750103</c:v>
                </c:pt>
                <c:pt idx="14586">
                  <c:v>110.17414315258742</c:v>
                </c:pt>
                <c:pt idx="14587">
                  <c:v>110.17543662475406</c:v>
                </c:pt>
                <c:pt idx="14588">
                  <c:v>110.18514618755158</c:v>
                </c:pt>
                <c:pt idx="14589">
                  <c:v>110.22023310527285</c:v>
                </c:pt>
                <c:pt idx="14590">
                  <c:v>110.22167018113761</c:v>
                </c:pt>
                <c:pt idx="14591">
                  <c:v>110.24225587105782</c:v>
                </c:pt>
                <c:pt idx="14592">
                  <c:v>110.24488682394458</c:v>
                </c:pt>
                <c:pt idx="14593">
                  <c:v>110.24620342839241</c:v>
                </c:pt>
                <c:pt idx="14594">
                  <c:v>110.24853462477002</c:v>
                </c:pt>
                <c:pt idx="14595">
                  <c:v>110.24865595555244</c:v>
                </c:pt>
                <c:pt idx="14596">
                  <c:v>110.25667307856166</c:v>
                </c:pt>
                <c:pt idx="14597">
                  <c:v>110.25756967696853</c:v>
                </c:pt>
                <c:pt idx="14598">
                  <c:v>110.25955311100553</c:v>
                </c:pt>
                <c:pt idx="14599">
                  <c:v>110.26713974670881</c:v>
                </c:pt>
                <c:pt idx="14600">
                  <c:v>110.26723049644652</c:v>
                </c:pt>
                <c:pt idx="14601">
                  <c:v>110.27615391552412</c:v>
                </c:pt>
                <c:pt idx="14602">
                  <c:v>110.28221500323203</c:v>
                </c:pt>
                <c:pt idx="14603">
                  <c:v>110.29028413828711</c:v>
                </c:pt>
                <c:pt idx="14604">
                  <c:v>110.29097789325047</c:v>
                </c:pt>
                <c:pt idx="14605">
                  <c:v>110.29919338486619</c:v>
                </c:pt>
                <c:pt idx="14606">
                  <c:v>110.29961506909653</c:v>
                </c:pt>
                <c:pt idx="14607">
                  <c:v>110.30926521634974</c:v>
                </c:pt>
                <c:pt idx="14608">
                  <c:v>110.31382895690945</c:v>
                </c:pt>
                <c:pt idx="14609">
                  <c:v>110.31566965558953</c:v>
                </c:pt>
                <c:pt idx="14610">
                  <c:v>110.31669285516317</c:v>
                </c:pt>
                <c:pt idx="14611">
                  <c:v>110.31786793383046</c:v>
                </c:pt>
                <c:pt idx="14612">
                  <c:v>110.31922980796485</c:v>
                </c:pt>
                <c:pt idx="14613">
                  <c:v>110.31941619642149</c:v>
                </c:pt>
                <c:pt idx="14614">
                  <c:v>110.32451160133948</c:v>
                </c:pt>
                <c:pt idx="14615">
                  <c:v>110.32592882401268</c:v>
                </c:pt>
                <c:pt idx="14616">
                  <c:v>110.32615858091906</c:v>
                </c:pt>
                <c:pt idx="14617">
                  <c:v>110.33355089383268</c:v>
                </c:pt>
                <c:pt idx="14618">
                  <c:v>110.33712143313201</c:v>
                </c:pt>
                <c:pt idx="14619">
                  <c:v>110.33817977499547</c:v>
                </c:pt>
                <c:pt idx="14620">
                  <c:v>110.33869882445146</c:v>
                </c:pt>
                <c:pt idx="14621">
                  <c:v>110.34089869926522</c:v>
                </c:pt>
                <c:pt idx="14622">
                  <c:v>110.3427179689329</c:v>
                </c:pt>
                <c:pt idx="14623">
                  <c:v>110.34343552495436</c:v>
                </c:pt>
                <c:pt idx="14624">
                  <c:v>110.34812887173528</c:v>
                </c:pt>
                <c:pt idx="14625">
                  <c:v>110.34880605998754</c:v>
                </c:pt>
                <c:pt idx="14626">
                  <c:v>110.36356549133401</c:v>
                </c:pt>
                <c:pt idx="14627">
                  <c:v>110.36395016626061</c:v>
                </c:pt>
                <c:pt idx="14628">
                  <c:v>110.36559422578254</c:v>
                </c:pt>
                <c:pt idx="14629">
                  <c:v>110.36642231583009</c:v>
                </c:pt>
                <c:pt idx="14630">
                  <c:v>110.36829570026536</c:v>
                </c:pt>
                <c:pt idx="14631">
                  <c:v>110.37046120287717</c:v>
                </c:pt>
                <c:pt idx="14632">
                  <c:v>110.37122479919718</c:v>
                </c:pt>
                <c:pt idx="14633">
                  <c:v>110.37361261371151</c:v>
                </c:pt>
                <c:pt idx="14634">
                  <c:v>110.37726091578877</c:v>
                </c:pt>
                <c:pt idx="14635">
                  <c:v>110.3780926706271</c:v>
                </c:pt>
                <c:pt idx="14636">
                  <c:v>110.38327824553993</c:v>
                </c:pt>
                <c:pt idx="14637">
                  <c:v>110.38486011736924</c:v>
                </c:pt>
                <c:pt idx="14638">
                  <c:v>110.38718664942871</c:v>
                </c:pt>
                <c:pt idx="14639">
                  <c:v>110.39210277683851</c:v>
                </c:pt>
                <c:pt idx="14640">
                  <c:v>110.40215454065186</c:v>
                </c:pt>
                <c:pt idx="14641">
                  <c:v>110.40379163498206</c:v>
                </c:pt>
                <c:pt idx="14642">
                  <c:v>110.40680345002255</c:v>
                </c:pt>
                <c:pt idx="14643">
                  <c:v>110.41001130077386</c:v>
                </c:pt>
                <c:pt idx="14644">
                  <c:v>110.41360920737429</c:v>
                </c:pt>
                <c:pt idx="14645">
                  <c:v>110.41455694823132</c:v>
                </c:pt>
                <c:pt idx="14646">
                  <c:v>110.41696794236965</c:v>
                </c:pt>
                <c:pt idx="14647">
                  <c:v>110.42306229183045</c:v>
                </c:pt>
                <c:pt idx="14648">
                  <c:v>110.42668979846839</c:v>
                </c:pt>
                <c:pt idx="14649">
                  <c:v>110.42687017867098</c:v>
                </c:pt>
                <c:pt idx="14650">
                  <c:v>110.42730801734216</c:v>
                </c:pt>
                <c:pt idx="14651">
                  <c:v>110.42808135686742</c:v>
                </c:pt>
                <c:pt idx="14652">
                  <c:v>110.43105799943173</c:v>
                </c:pt>
                <c:pt idx="14653">
                  <c:v>110.43311761825684</c:v>
                </c:pt>
                <c:pt idx="14654">
                  <c:v>110.43754166835291</c:v>
                </c:pt>
                <c:pt idx="14655">
                  <c:v>110.44423214366356</c:v>
                </c:pt>
                <c:pt idx="14656">
                  <c:v>110.44835557494315</c:v>
                </c:pt>
                <c:pt idx="14657">
                  <c:v>110.44888441287915</c:v>
                </c:pt>
                <c:pt idx="14658">
                  <c:v>110.4499183026941</c:v>
                </c:pt>
                <c:pt idx="14659">
                  <c:v>110.45103600621948</c:v>
                </c:pt>
                <c:pt idx="14660">
                  <c:v>110.4547515842288</c:v>
                </c:pt>
                <c:pt idx="14661">
                  <c:v>110.4573877229009</c:v>
                </c:pt>
                <c:pt idx="14662">
                  <c:v>110.45999186228691</c:v>
                </c:pt>
                <c:pt idx="14663">
                  <c:v>110.46371432896559</c:v>
                </c:pt>
                <c:pt idx="14664">
                  <c:v>110.46558945149839</c:v>
                </c:pt>
                <c:pt idx="14665">
                  <c:v>110.46560022334283</c:v>
                </c:pt>
                <c:pt idx="14666">
                  <c:v>110.46915787584516</c:v>
                </c:pt>
                <c:pt idx="14667">
                  <c:v>110.47363870767923</c:v>
                </c:pt>
                <c:pt idx="14668">
                  <c:v>110.47604497907174</c:v>
                </c:pt>
                <c:pt idx="14669">
                  <c:v>110.4763320983927</c:v>
                </c:pt>
                <c:pt idx="14670">
                  <c:v>110.48111926431905</c:v>
                </c:pt>
                <c:pt idx="14671">
                  <c:v>110.48721542334002</c:v>
                </c:pt>
                <c:pt idx="14672">
                  <c:v>110.49684125748438</c:v>
                </c:pt>
                <c:pt idx="14673">
                  <c:v>110.49689055802361</c:v>
                </c:pt>
                <c:pt idx="14674">
                  <c:v>110.49823072040307</c:v>
                </c:pt>
                <c:pt idx="14675">
                  <c:v>110.50129089084761</c:v>
                </c:pt>
                <c:pt idx="14676">
                  <c:v>110.51102577543142</c:v>
                </c:pt>
                <c:pt idx="14677">
                  <c:v>110.51600593328132</c:v>
                </c:pt>
                <c:pt idx="14678">
                  <c:v>110.51817522861244</c:v>
                </c:pt>
                <c:pt idx="14679">
                  <c:v>110.51919519403826</c:v>
                </c:pt>
                <c:pt idx="14680">
                  <c:v>110.52198919925119</c:v>
                </c:pt>
                <c:pt idx="14681">
                  <c:v>110.52818347480634</c:v>
                </c:pt>
                <c:pt idx="14682">
                  <c:v>110.5294904338072</c:v>
                </c:pt>
                <c:pt idx="14683">
                  <c:v>110.53299579365932</c:v>
                </c:pt>
                <c:pt idx="14684">
                  <c:v>110.53556659643003</c:v>
                </c:pt>
                <c:pt idx="14685">
                  <c:v>110.5361090777298</c:v>
                </c:pt>
                <c:pt idx="14686">
                  <c:v>110.53755082243327</c:v>
                </c:pt>
                <c:pt idx="14687">
                  <c:v>110.53983421366904</c:v>
                </c:pt>
                <c:pt idx="14688">
                  <c:v>110.53999152330191</c:v>
                </c:pt>
                <c:pt idx="14689">
                  <c:v>110.54054417082783</c:v>
                </c:pt>
                <c:pt idx="14690">
                  <c:v>110.5421706013727</c:v>
                </c:pt>
                <c:pt idx="14691">
                  <c:v>110.54440330652361</c:v>
                </c:pt>
                <c:pt idx="14692">
                  <c:v>110.55880885439498</c:v>
                </c:pt>
                <c:pt idx="14693">
                  <c:v>110.56866652873254</c:v>
                </c:pt>
                <c:pt idx="14694">
                  <c:v>110.57890045809677</c:v>
                </c:pt>
                <c:pt idx="14695">
                  <c:v>110.57978821144434</c:v>
                </c:pt>
                <c:pt idx="14696">
                  <c:v>110.58231183849742</c:v>
                </c:pt>
                <c:pt idx="14697">
                  <c:v>110.5836124778627</c:v>
                </c:pt>
                <c:pt idx="14698">
                  <c:v>110.58418060514244</c:v>
                </c:pt>
                <c:pt idx="14699">
                  <c:v>110.58657143835826</c:v>
                </c:pt>
                <c:pt idx="14700">
                  <c:v>110.59073091758013</c:v>
                </c:pt>
                <c:pt idx="14701">
                  <c:v>110.5947870979347</c:v>
                </c:pt>
                <c:pt idx="14702">
                  <c:v>110.59640054606156</c:v>
                </c:pt>
                <c:pt idx="14703">
                  <c:v>110.60822394473122</c:v>
                </c:pt>
                <c:pt idx="14704">
                  <c:v>110.61477300060312</c:v>
                </c:pt>
                <c:pt idx="14705">
                  <c:v>110.61551278976572</c:v>
                </c:pt>
                <c:pt idx="14706">
                  <c:v>110.61864622660617</c:v>
                </c:pt>
                <c:pt idx="14707">
                  <c:v>110.61886631200507</c:v>
                </c:pt>
                <c:pt idx="14708">
                  <c:v>110.62457626779663</c:v>
                </c:pt>
                <c:pt idx="14709">
                  <c:v>110.62782194863829</c:v>
                </c:pt>
                <c:pt idx="14710">
                  <c:v>110.62928463292776</c:v>
                </c:pt>
                <c:pt idx="14711">
                  <c:v>110.63509367004096</c:v>
                </c:pt>
                <c:pt idx="14712">
                  <c:v>110.63642361951901</c:v>
                </c:pt>
                <c:pt idx="14713">
                  <c:v>110.63659726370285</c:v>
                </c:pt>
                <c:pt idx="14714">
                  <c:v>110.63810027519753</c:v>
                </c:pt>
                <c:pt idx="14715">
                  <c:v>110.63980809172941</c:v>
                </c:pt>
                <c:pt idx="14716">
                  <c:v>110.64108489923034</c:v>
                </c:pt>
                <c:pt idx="14717">
                  <c:v>110.64647703915709</c:v>
                </c:pt>
                <c:pt idx="14718">
                  <c:v>110.64761383224443</c:v>
                </c:pt>
                <c:pt idx="14719">
                  <c:v>110.64771874811689</c:v>
                </c:pt>
                <c:pt idx="14720">
                  <c:v>110.64815757066492</c:v>
                </c:pt>
                <c:pt idx="14721">
                  <c:v>110.64854949139809</c:v>
                </c:pt>
                <c:pt idx="14722">
                  <c:v>110.65187864457189</c:v>
                </c:pt>
                <c:pt idx="14723">
                  <c:v>110.65216745172334</c:v>
                </c:pt>
                <c:pt idx="14724">
                  <c:v>110.65398895567364</c:v>
                </c:pt>
                <c:pt idx="14725">
                  <c:v>110.65540729711059</c:v>
                </c:pt>
                <c:pt idx="14726">
                  <c:v>110.65691950492135</c:v>
                </c:pt>
                <c:pt idx="14727">
                  <c:v>110.65763443100383</c:v>
                </c:pt>
                <c:pt idx="14728">
                  <c:v>110.66038978652762</c:v>
                </c:pt>
                <c:pt idx="14729">
                  <c:v>110.66342773039055</c:v>
                </c:pt>
                <c:pt idx="14730">
                  <c:v>110.6639157220751</c:v>
                </c:pt>
                <c:pt idx="14731">
                  <c:v>110.67157303370163</c:v>
                </c:pt>
                <c:pt idx="14732">
                  <c:v>110.67226680670301</c:v>
                </c:pt>
                <c:pt idx="14733">
                  <c:v>110.68364548436233</c:v>
                </c:pt>
                <c:pt idx="14734">
                  <c:v>110.68990717304658</c:v>
                </c:pt>
                <c:pt idx="14735">
                  <c:v>110.69473903561246</c:v>
                </c:pt>
                <c:pt idx="14736">
                  <c:v>110.70040883157908</c:v>
                </c:pt>
                <c:pt idx="14737">
                  <c:v>110.70088679769181</c:v>
                </c:pt>
                <c:pt idx="14738">
                  <c:v>110.70797667562151</c:v>
                </c:pt>
                <c:pt idx="14739">
                  <c:v>110.70897050124307</c:v>
                </c:pt>
                <c:pt idx="14740">
                  <c:v>110.7103714337028</c:v>
                </c:pt>
                <c:pt idx="14741">
                  <c:v>110.71340931749442</c:v>
                </c:pt>
                <c:pt idx="14742">
                  <c:v>110.71418367359084</c:v>
                </c:pt>
                <c:pt idx="14743">
                  <c:v>110.71447206272379</c:v>
                </c:pt>
                <c:pt idx="14744">
                  <c:v>110.71575083027668</c:v>
                </c:pt>
                <c:pt idx="14745">
                  <c:v>110.71621588556653</c:v>
                </c:pt>
                <c:pt idx="14746">
                  <c:v>110.7195053393159</c:v>
                </c:pt>
                <c:pt idx="14747">
                  <c:v>110.71962744366493</c:v>
                </c:pt>
                <c:pt idx="14748">
                  <c:v>110.71984758310521</c:v>
                </c:pt>
                <c:pt idx="14749">
                  <c:v>110.72070621709689</c:v>
                </c:pt>
                <c:pt idx="14750">
                  <c:v>110.72469830679032</c:v>
                </c:pt>
                <c:pt idx="14751">
                  <c:v>110.72501295246303</c:v>
                </c:pt>
                <c:pt idx="14752">
                  <c:v>110.72795329212244</c:v>
                </c:pt>
                <c:pt idx="14753">
                  <c:v>110.72908164603294</c:v>
                </c:pt>
                <c:pt idx="14754">
                  <c:v>110.73073234994521</c:v>
                </c:pt>
                <c:pt idx="14755">
                  <c:v>110.73302177270041</c:v>
                </c:pt>
                <c:pt idx="14756">
                  <c:v>110.73315269108814</c:v>
                </c:pt>
                <c:pt idx="14757">
                  <c:v>110.73510532994237</c:v>
                </c:pt>
                <c:pt idx="14758">
                  <c:v>110.73600499880069</c:v>
                </c:pt>
                <c:pt idx="14759">
                  <c:v>110.73655532066583</c:v>
                </c:pt>
                <c:pt idx="14760">
                  <c:v>110.73666846612556</c:v>
                </c:pt>
                <c:pt idx="14761">
                  <c:v>110.74362473812857</c:v>
                </c:pt>
                <c:pt idx="14762">
                  <c:v>110.74373688727005</c:v>
                </c:pt>
                <c:pt idx="14763">
                  <c:v>110.74923331823324</c:v>
                </c:pt>
                <c:pt idx="14764">
                  <c:v>110.75012983386979</c:v>
                </c:pt>
                <c:pt idx="14765">
                  <c:v>110.75373147801528</c:v>
                </c:pt>
                <c:pt idx="14766">
                  <c:v>110.7685258021997</c:v>
                </c:pt>
                <c:pt idx="14767">
                  <c:v>110.76899021996014</c:v>
                </c:pt>
                <c:pt idx="14768">
                  <c:v>110.77893272053714</c:v>
                </c:pt>
                <c:pt idx="14769">
                  <c:v>110.7803440279414</c:v>
                </c:pt>
                <c:pt idx="14770">
                  <c:v>110.78169263169116</c:v>
                </c:pt>
                <c:pt idx="14771">
                  <c:v>110.79230650815806</c:v>
                </c:pt>
                <c:pt idx="14772">
                  <c:v>110.80522911003295</c:v>
                </c:pt>
                <c:pt idx="14773">
                  <c:v>110.8060289001216</c:v>
                </c:pt>
                <c:pt idx="14774">
                  <c:v>110.80683695399301</c:v>
                </c:pt>
                <c:pt idx="14775">
                  <c:v>110.80701271270109</c:v>
                </c:pt>
                <c:pt idx="14776">
                  <c:v>110.80871552776922</c:v>
                </c:pt>
                <c:pt idx="14777">
                  <c:v>110.81153345998779</c:v>
                </c:pt>
                <c:pt idx="14778">
                  <c:v>110.81765315045202</c:v>
                </c:pt>
                <c:pt idx="14779">
                  <c:v>110.82220469588705</c:v>
                </c:pt>
                <c:pt idx="14780">
                  <c:v>110.82583686409001</c:v>
                </c:pt>
                <c:pt idx="14781">
                  <c:v>110.82584379886032</c:v>
                </c:pt>
                <c:pt idx="14782">
                  <c:v>110.82880584342432</c:v>
                </c:pt>
                <c:pt idx="14783">
                  <c:v>110.83006324727617</c:v>
                </c:pt>
                <c:pt idx="14784">
                  <c:v>110.83039053359344</c:v>
                </c:pt>
                <c:pt idx="14785">
                  <c:v>110.83513979808556</c:v>
                </c:pt>
                <c:pt idx="14786">
                  <c:v>110.83538708466084</c:v>
                </c:pt>
                <c:pt idx="14787">
                  <c:v>110.83611958918422</c:v>
                </c:pt>
                <c:pt idx="14788">
                  <c:v>110.83626168803693</c:v>
                </c:pt>
                <c:pt idx="14789">
                  <c:v>110.83719999701371</c:v>
                </c:pt>
                <c:pt idx="14790">
                  <c:v>110.83805019703901</c:v>
                </c:pt>
                <c:pt idx="14791">
                  <c:v>110.83986581095171</c:v>
                </c:pt>
                <c:pt idx="14792">
                  <c:v>110.84336924897177</c:v>
                </c:pt>
                <c:pt idx="14793">
                  <c:v>110.85000972786958</c:v>
                </c:pt>
                <c:pt idx="14794">
                  <c:v>110.85207702532672</c:v>
                </c:pt>
                <c:pt idx="14795">
                  <c:v>110.85215112249746</c:v>
                </c:pt>
                <c:pt idx="14796">
                  <c:v>110.8563763593841</c:v>
                </c:pt>
                <c:pt idx="14797">
                  <c:v>110.85741485518989</c:v>
                </c:pt>
                <c:pt idx="14798">
                  <c:v>110.85934698861072</c:v>
                </c:pt>
                <c:pt idx="14799">
                  <c:v>110.86005119200506</c:v>
                </c:pt>
                <c:pt idx="14800">
                  <c:v>110.86011174778422</c:v>
                </c:pt>
                <c:pt idx="14801">
                  <c:v>110.86162512685827</c:v>
                </c:pt>
                <c:pt idx="14802">
                  <c:v>110.86472792345863</c:v>
                </c:pt>
                <c:pt idx="14803">
                  <c:v>110.86640213724439</c:v>
                </c:pt>
                <c:pt idx="14804">
                  <c:v>110.86820466865557</c:v>
                </c:pt>
                <c:pt idx="14805">
                  <c:v>110.86879196091962</c:v>
                </c:pt>
                <c:pt idx="14806">
                  <c:v>110.87117259747008</c:v>
                </c:pt>
                <c:pt idx="14807">
                  <c:v>110.8713388143867</c:v>
                </c:pt>
                <c:pt idx="14808">
                  <c:v>110.87531132523313</c:v>
                </c:pt>
                <c:pt idx="14809">
                  <c:v>110.87592137687245</c:v>
                </c:pt>
                <c:pt idx="14810">
                  <c:v>110.8835972100792</c:v>
                </c:pt>
                <c:pt idx="14811">
                  <c:v>110.88801134585771</c:v>
                </c:pt>
                <c:pt idx="14812">
                  <c:v>110.89018287590049</c:v>
                </c:pt>
                <c:pt idx="14813">
                  <c:v>110.89227682066496</c:v>
                </c:pt>
                <c:pt idx="14814">
                  <c:v>110.89717471017126</c:v>
                </c:pt>
                <c:pt idx="14815">
                  <c:v>110.8979942403159</c:v>
                </c:pt>
                <c:pt idx="14816">
                  <c:v>110.8983474922598</c:v>
                </c:pt>
                <c:pt idx="14817">
                  <c:v>110.90139943682341</c:v>
                </c:pt>
                <c:pt idx="14818">
                  <c:v>110.90429486673459</c:v>
                </c:pt>
                <c:pt idx="14819">
                  <c:v>110.90824644149183</c:v>
                </c:pt>
                <c:pt idx="14820">
                  <c:v>110.91524826873911</c:v>
                </c:pt>
                <c:pt idx="14821">
                  <c:v>110.91665743146937</c:v>
                </c:pt>
                <c:pt idx="14822">
                  <c:v>110.91743916043791</c:v>
                </c:pt>
                <c:pt idx="14823">
                  <c:v>110.91797190446937</c:v>
                </c:pt>
                <c:pt idx="14824">
                  <c:v>110.92373432263282</c:v>
                </c:pt>
                <c:pt idx="14825">
                  <c:v>110.92734674170718</c:v>
                </c:pt>
                <c:pt idx="14826">
                  <c:v>110.93050387742491</c:v>
                </c:pt>
                <c:pt idx="14827">
                  <c:v>110.93070083011574</c:v>
                </c:pt>
                <c:pt idx="14828">
                  <c:v>110.93196235035256</c:v>
                </c:pt>
                <c:pt idx="14829">
                  <c:v>110.93945547388877</c:v>
                </c:pt>
                <c:pt idx="14830">
                  <c:v>110.93980418549316</c:v>
                </c:pt>
                <c:pt idx="14831">
                  <c:v>110.94153963132455</c:v>
                </c:pt>
                <c:pt idx="14832">
                  <c:v>110.94278145873452</c:v>
                </c:pt>
                <c:pt idx="14833">
                  <c:v>110.94315799356076</c:v>
                </c:pt>
                <c:pt idx="14834">
                  <c:v>110.94337008249369</c:v>
                </c:pt>
                <c:pt idx="14835">
                  <c:v>110.94565008666862</c:v>
                </c:pt>
                <c:pt idx="14836">
                  <c:v>110.94738227931893</c:v>
                </c:pt>
                <c:pt idx="14837">
                  <c:v>110.9487947931072</c:v>
                </c:pt>
                <c:pt idx="14838">
                  <c:v>110.95348940973102</c:v>
                </c:pt>
                <c:pt idx="14839">
                  <c:v>110.95464487777718</c:v>
                </c:pt>
                <c:pt idx="14840">
                  <c:v>110.95979749714103</c:v>
                </c:pt>
                <c:pt idx="14841">
                  <c:v>110.96012939544448</c:v>
                </c:pt>
                <c:pt idx="14842">
                  <c:v>110.96049110347654</c:v>
                </c:pt>
                <c:pt idx="14843">
                  <c:v>110.96349765880316</c:v>
                </c:pt>
                <c:pt idx="14844">
                  <c:v>110.96419325548563</c:v>
                </c:pt>
                <c:pt idx="14845">
                  <c:v>110.9669206391537</c:v>
                </c:pt>
                <c:pt idx="14846">
                  <c:v>110.96837196259546</c:v>
                </c:pt>
                <c:pt idx="14847">
                  <c:v>110.96900845086185</c:v>
                </c:pt>
                <c:pt idx="14848">
                  <c:v>110.96931925234287</c:v>
                </c:pt>
                <c:pt idx="14849">
                  <c:v>110.97323679320462</c:v>
                </c:pt>
                <c:pt idx="14850">
                  <c:v>110.9767500273235</c:v>
                </c:pt>
                <c:pt idx="14851">
                  <c:v>110.97691367569493</c:v>
                </c:pt>
                <c:pt idx="14852">
                  <c:v>110.97956251896952</c:v>
                </c:pt>
                <c:pt idx="14853">
                  <c:v>110.99065113869514</c:v>
                </c:pt>
                <c:pt idx="14854">
                  <c:v>110.99477438376414</c:v>
                </c:pt>
                <c:pt idx="14855">
                  <c:v>110.99720012438766</c:v>
                </c:pt>
                <c:pt idx="14856">
                  <c:v>110.99762394651924</c:v>
                </c:pt>
                <c:pt idx="14857">
                  <c:v>110.99995527372631</c:v>
                </c:pt>
                <c:pt idx="14858">
                  <c:v>111.00005339532565</c:v>
                </c:pt>
                <c:pt idx="14859">
                  <c:v>111.00237741377923</c:v>
                </c:pt>
                <c:pt idx="14860">
                  <c:v>111.00640133964582</c:v>
                </c:pt>
                <c:pt idx="14861">
                  <c:v>111.01253926484854</c:v>
                </c:pt>
                <c:pt idx="14862">
                  <c:v>111.01316957378123</c:v>
                </c:pt>
                <c:pt idx="14863">
                  <c:v>111.01566096421577</c:v>
                </c:pt>
                <c:pt idx="14864">
                  <c:v>111.02305159844536</c:v>
                </c:pt>
                <c:pt idx="14865">
                  <c:v>111.0260182472566</c:v>
                </c:pt>
                <c:pt idx="14866">
                  <c:v>111.02719369526952</c:v>
                </c:pt>
                <c:pt idx="14867">
                  <c:v>111.03283662693133</c:v>
                </c:pt>
                <c:pt idx="14868">
                  <c:v>111.03431617321976</c:v>
                </c:pt>
                <c:pt idx="14869">
                  <c:v>111.03580329435815</c:v>
                </c:pt>
                <c:pt idx="14870">
                  <c:v>111.03926560581613</c:v>
                </c:pt>
                <c:pt idx="14871">
                  <c:v>111.05060543687499</c:v>
                </c:pt>
                <c:pt idx="14872">
                  <c:v>111.05167989498962</c:v>
                </c:pt>
                <c:pt idx="14873">
                  <c:v>111.05583689641048</c:v>
                </c:pt>
                <c:pt idx="14874">
                  <c:v>111.06220357659868</c:v>
                </c:pt>
                <c:pt idx="14875">
                  <c:v>111.06468432187194</c:v>
                </c:pt>
                <c:pt idx="14876">
                  <c:v>111.06840393175138</c:v>
                </c:pt>
                <c:pt idx="14877">
                  <c:v>111.06859432158693</c:v>
                </c:pt>
                <c:pt idx="14878">
                  <c:v>111.06970113413622</c:v>
                </c:pt>
                <c:pt idx="14879">
                  <c:v>111.07187790422907</c:v>
                </c:pt>
                <c:pt idx="14880">
                  <c:v>111.0755881860406</c:v>
                </c:pt>
                <c:pt idx="14881">
                  <c:v>111.07806349918276</c:v>
                </c:pt>
                <c:pt idx="14882">
                  <c:v>111.07856118276631</c:v>
                </c:pt>
                <c:pt idx="14883">
                  <c:v>111.08329621137366</c:v>
                </c:pt>
                <c:pt idx="14884">
                  <c:v>111.084086893882</c:v>
                </c:pt>
                <c:pt idx="14885">
                  <c:v>111.08463671801508</c:v>
                </c:pt>
                <c:pt idx="14886">
                  <c:v>111.09280154629552</c:v>
                </c:pt>
                <c:pt idx="14887">
                  <c:v>111.09671899027465</c:v>
                </c:pt>
                <c:pt idx="14888">
                  <c:v>111.09765613752077</c:v>
                </c:pt>
                <c:pt idx="14889">
                  <c:v>111.10231131682666</c:v>
                </c:pt>
                <c:pt idx="14890">
                  <c:v>111.10498571818555</c:v>
                </c:pt>
                <c:pt idx="14891">
                  <c:v>111.10893725911833</c:v>
                </c:pt>
                <c:pt idx="14892">
                  <c:v>111.11019076076001</c:v>
                </c:pt>
                <c:pt idx="14893">
                  <c:v>111.11378783544804</c:v>
                </c:pt>
                <c:pt idx="14894">
                  <c:v>111.11635155074012</c:v>
                </c:pt>
                <c:pt idx="14895">
                  <c:v>111.1204171878359</c:v>
                </c:pt>
                <c:pt idx="14896">
                  <c:v>111.12613989050466</c:v>
                </c:pt>
                <c:pt idx="14897">
                  <c:v>111.12657061343066</c:v>
                </c:pt>
                <c:pt idx="14898">
                  <c:v>111.12713852550415</c:v>
                </c:pt>
                <c:pt idx="14899">
                  <c:v>111.12779198603498</c:v>
                </c:pt>
                <c:pt idx="14900">
                  <c:v>111.1285351137396</c:v>
                </c:pt>
                <c:pt idx="14901">
                  <c:v>111.1294794767884</c:v>
                </c:pt>
                <c:pt idx="14902">
                  <c:v>111.13094679358606</c:v>
                </c:pt>
                <c:pt idx="14903">
                  <c:v>111.13112867646193</c:v>
                </c:pt>
                <c:pt idx="14904">
                  <c:v>111.13580074232947</c:v>
                </c:pt>
                <c:pt idx="14905">
                  <c:v>111.14455703876835</c:v>
                </c:pt>
                <c:pt idx="14906">
                  <c:v>111.14767456817904</c:v>
                </c:pt>
                <c:pt idx="14907">
                  <c:v>111.14811265820532</c:v>
                </c:pt>
                <c:pt idx="14908">
                  <c:v>111.14819351639639</c:v>
                </c:pt>
                <c:pt idx="14909">
                  <c:v>111.14847487403502</c:v>
                </c:pt>
                <c:pt idx="14910">
                  <c:v>111.14922089613064</c:v>
                </c:pt>
                <c:pt idx="14911">
                  <c:v>111.14979334276128</c:v>
                </c:pt>
                <c:pt idx="14912">
                  <c:v>111.14988055738775</c:v>
                </c:pt>
                <c:pt idx="14913">
                  <c:v>111.1500223177833</c:v>
                </c:pt>
                <c:pt idx="14914">
                  <c:v>111.15486582640942</c:v>
                </c:pt>
                <c:pt idx="14915">
                  <c:v>111.15670781803827</c:v>
                </c:pt>
                <c:pt idx="14916">
                  <c:v>111.15787981498173</c:v>
                </c:pt>
                <c:pt idx="14917">
                  <c:v>111.15818369880472</c:v>
                </c:pt>
                <c:pt idx="14918">
                  <c:v>111.15972863482565</c:v>
                </c:pt>
                <c:pt idx="14919">
                  <c:v>111.16841059670392</c:v>
                </c:pt>
                <c:pt idx="14920">
                  <c:v>111.16856761794382</c:v>
                </c:pt>
                <c:pt idx="14921">
                  <c:v>111.17062836268566</c:v>
                </c:pt>
                <c:pt idx="14922">
                  <c:v>111.1727804060062</c:v>
                </c:pt>
                <c:pt idx="14923">
                  <c:v>111.17400465936939</c:v>
                </c:pt>
                <c:pt idx="14924">
                  <c:v>111.17628552542163</c:v>
                </c:pt>
                <c:pt idx="14925">
                  <c:v>111.17852353339751</c:v>
                </c:pt>
                <c:pt idx="14926">
                  <c:v>111.18792472642004</c:v>
                </c:pt>
                <c:pt idx="14927">
                  <c:v>111.18897723751449</c:v>
                </c:pt>
                <c:pt idx="14928">
                  <c:v>111.19443140650969</c:v>
                </c:pt>
                <c:pt idx="14929">
                  <c:v>111.19521636603737</c:v>
                </c:pt>
                <c:pt idx="14930">
                  <c:v>111.19796471976477</c:v>
                </c:pt>
                <c:pt idx="14931">
                  <c:v>111.1994591641443</c:v>
                </c:pt>
                <c:pt idx="14932">
                  <c:v>111.20159054189809</c:v>
                </c:pt>
                <c:pt idx="14933">
                  <c:v>111.20308868806318</c:v>
                </c:pt>
                <c:pt idx="14934">
                  <c:v>111.20328176362793</c:v>
                </c:pt>
                <c:pt idx="14935">
                  <c:v>111.20352196105227</c:v>
                </c:pt>
                <c:pt idx="14936">
                  <c:v>111.20356218936485</c:v>
                </c:pt>
                <c:pt idx="14937">
                  <c:v>111.20593129395567</c:v>
                </c:pt>
                <c:pt idx="14938">
                  <c:v>111.20766332109966</c:v>
                </c:pt>
                <c:pt idx="14939">
                  <c:v>111.20969161173517</c:v>
                </c:pt>
                <c:pt idx="14940">
                  <c:v>111.21064060996903</c:v>
                </c:pt>
                <c:pt idx="14941">
                  <c:v>111.2215585220829</c:v>
                </c:pt>
                <c:pt idx="14942">
                  <c:v>111.22351865559078</c:v>
                </c:pt>
                <c:pt idx="14943">
                  <c:v>111.22780168096841</c:v>
                </c:pt>
                <c:pt idx="14944">
                  <c:v>111.22991775660192</c:v>
                </c:pt>
                <c:pt idx="14945">
                  <c:v>111.23665604106085</c:v>
                </c:pt>
                <c:pt idx="14946">
                  <c:v>111.23669390488654</c:v>
                </c:pt>
                <c:pt idx="14947">
                  <c:v>111.24516349144687</c:v>
                </c:pt>
                <c:pt idx="14948">
                  <c:v>111.24817855488475</c:v>
                </c:pt>
                <c:pt idx="14949">
                  <c:v>111.24881910032893</c:v>
                </c:pt>
                <c:pt idx="14950">
                  <c:v>111.24989190159772</c:v>
                </c:pt>
                <c:pt idx="14951">
                  <c:v>111.25404533463855</c:v>
                </c:pt>
                <c:pt idx="14952">
                  <c:v>111.25530916991572</c:v>
                </c:pt>
                <c:pt idx="14953">
                  <c:v>111.25595981709425</c:v>
                </c:pt>
                <c:pt idx="14954">
                  <c:v>111.26150544679119</c:v>
                </c:pt>
                <c:pt idx="14955">
                  <c:v>111.26225685997306</c:v>
                </c:pt>
                <c:pt idx="14956">
                  <c:v>111.26324607571398</c:v>
                </c:pt>
                <c:pt idx="14957">
                  <c:v>111.26330833527426</c:v>
                </c:pt>
                <c:pt idx="14958">
                  <c:v>111.26658966629377</c:v>
                </c:pt>
                <c:pt idx="14959">
                  <c:v>111.27528744429139</c:v>
                </c:pt>
                <c:pt idx="14960">
                  <c:v>111.27707116491673</c:v>
                </c:pt>
                <c:pt idx="14961">
                  <c:v>111.27807393338398</c:v>
                </c:pt>
                <c:pt idx="14962">
                  <c:v>111.27884476011259</c:v>
                </c:pt>
                <c:pt idx="14963">
                  <c:v>111.28350100286475</c:v>
                </c:pt>
                <c:pt idx="14964">
                  <c:v>111.28984584023578</c:v>
                </c:pt>
                <c:pt idx="14965">
                  <c:v>111.28997042966718</c:v>
                </c:pt>
                <c:pt idx="14966">
                  <c:v>111.29187108306735</c:v>
                </c:pt>
                <c:pt idx="14967">
                  <c:v>111.29331398507505</c:v>
                </c:pt>
                <c:pt idx="14968">
                  <c:v>111.29846305322276</c:v>
                </c:pt>
                <c:pt idx="14969">
                  <c:v>111.29849103688197</c:v>
                </c:pt>
                <c:pt idx="14970">
                  <c:v>111.30612016110076</c:v>
                </c:pt>
                <c:pt idx="14971">
                  <c:v>111.30617754287704</c:v>
                </c:pt>
                <c:pt idx="14972">
                  <c:v>111.30828969427981</c:v>
                </c:pt>
                <c:pt idx="14973">
                  <c:v>111.30959642030956</c:v>
                </c:pt>
                <c:pt idx="14974">
                  <c:v>111.31116639535465</c:v>
                </c:pt>
                <c:pt idx="14975">
                  <c:v>111.31183687570724</c:v>
                </c:pt>
                <c:pt idx="14976">
                  <c:v>111.3137550332675</c:v>
                </c:pt>
                <c:pt idx="14977">
                  <c:v>111.32035768451951</c:v>
                </c:pt>
                <c:pt idx="14978">
                  <c:v>111.32146771442443</c:v>
                </c:pt>
                <c:pt idx="14979">
                  <c:v>111.32371608548124</c:v>
                </c:pt>
                <c:pt idx="14980">
                  <c:v>111.32453844673115</c:v>
                </c:pt>
                <c:pt idx="14981">
                  <c:v>111.33179102103816</c:v>
                </c:pt>
                <c:pt idx="14982">
                  <c:v>111.34150576554852</c:v>
                </c:pt>
                <c:pt idx="14983">
                  <c:v>111.34163701502202</c:v>
                </c:pt>
                <c:pt idx="14984">
                  <c:v>111.3448322044499</c:v>
                </c:pt>
                <c:pt idx="14985">
                  <c:v>111.34576182562284</c:v>
                </c:pt>
                <c:pt idx="14986">
                  <c:v>111.34919438262928</c:v>
                </c:pt>
                <c:pt idx="14987">
                  <c:v>111.35009005367363</c:v>
                </c:pt>
                <c:pt idx="14988">
                  <c:v>111.35081231412288</c:v>
                </c:pt>
                <c:pt idx="14989">
                  <c:v>111.35328960377529</c:v>
                </c:pt>
                <c:pt idx="14990">
                  <c:v>111.35567449730875</c:v>
                </c:pt>
                <c:pt idx="14991">
                  <c:v>111.36284145866878</c:v>
                </c:pt>
                <c:pt idx="14992">
                  <c:v>111.36296443817848</c:v>
                </c:pt>
                <c:pt idx="14993">
                  <c:v>111.36353250959704</c:v>
                </c:pt>
                <c:pt idx="14994">
                  <c:v>111.36939351080403</c:v>
                </c:pt>
                <c:pt idx="14995">
                  <c:v>111.36965784763755</c:v>
                </c:pt>
                <c:pt idx="14996">
                  <c:v>111.37161808130976</c:v>
                </c:pt>
                <c:pt idx="14997">
                  <c:v>111.38246161253704</c:v>
                </c:pt>
                <c:pt idx="14998">
                  <c:v>111.38329305762794</c:v>
                </c:pt>
                <c:pt idx="14999">
                  <c:v>111.38631775675718</c:v>
                </c:pt>
                <c:pt idx="15000">
                  <c:v>111.38705849552174</c:v>
                </c:pt>
                <c:pt idx="15001">
                  <c:v>111.38827908805827</c:v>
                </c:pt>
                <c:pt idx="15002">
                  <c:v>111.39011769965441</c:v>
                </c:pt>
                <c:pt idx="15003">
                  <c:v>111.3932670682198</c:v>
                </c:pt>
                <c:pt idx="15004">
                  <c:v>111.39526749778139</c:v>
                </c:pt>
                <c:pt idx="15005">
                  <c:v>111.39988975778958</c:v>
                </c:pt>
                <c:pt idx="15006">
                  <c:v>111.39989652069504</c:v>
                </c:pt>
                <c:pt idx="15007">
                  <c:v>111.40234697357143</c:v>
                </c:pt>
                <c:pt idx="15008">
                  <c:v>111.40414114895189</c:v>
                </c:pt>
                <c:pt idx="15009">
                  <c:v>111.40725755070567</c:v>
                </c:pt>
                <c:pt idx="15010">
                  <c:v>111.41151434577118</c:v>
                </c:pt>
                <c:pt idx="15011">
                  <c:v>111.41347499582466</c:v>
                </c:pt>
                <c:pt idx="15012">
                  <c:v>111.41733564148375</c:v>
                </c:pt>
                <c:pt idx="15013">
                  <c:v>111.4180726549039</c:v>
                </c:pt>
                <c:pt idx="15014">
                  <c:v>111.42242725851722</c:v>
                </c:pt>
                <c:pt idx="15015">
                  <c:v>111.42964354851733</c:v>
                </c:pt>
                <c:pt idx="15016">
                  <c:v>111.43008145257359</c:v>
                </c:pt>
                <c:pt idx="15017">
                  <c:v>111.43270572874863</c:v>
                </c:pt>
                <c:pt idx="15018">
                  <c:v>111.4363624258326</c:v>
                </c:pt>
                <c:pt idx="15019">
                  <c:v>111.43930698564471</c:v>
                </c:pt>
                <c:pt idx="15020">
                  <c:v>111.44052035603042</c:v>
                </c:pt>
                <c:pt idx="15021">
                  <c:v>111.44120883796954</c:v>
                </c:pt>
                <c:pt idx="15022">
                  <c:v>111.44193814580862</c:v>
                </c:pt>
                <c:pt idx="15023">
                  <c:v>111.44469127844869</c:v>
                </c:pt>
                <c:pt idx="15024">
                  <c:v>111.44672043949167</c:v>
                </c:pt>
                <c:pt idx="15025">
                  <c:v>111.44692365257059</c:v>
                </c:pt>
                <c:pt idx="15026">
                  <c:v>111.44769139237346</c:v>
                </c:pt>
                <c:pt idx="15027">
                  <c:v>111.44981013958595</c:v>
                </c:pt>
                <c:pt idx="15028">
                  <c:v>111.45009767760241</c:v>
                </c:pt>
                <c:pt idx="15029">
                  <c:v>111.45334718315692</c:v>
                </c:pt>
                <c:pt idx="15030">
                  <c:v>111.45370152068206</c:v>
                </c:pt>
                <c:pt idx="15031">
                  <c:v>111.45505386530026</c:v>
                </c:pt>
                <c:pt idx="15032">
                  <c:v>111.45516226751816</c:v>
                </c:pt>
                <c:pt idx="15033">
                  <c:v>111.46270711745821</c:v>
                </c:pt>
                <c:pt idx="15034">
                  <c:v>111.46674475739677</c:v>
                </c:pt>
                <c:pt idx="15035">
                  <c:v>111.46938615748324</c:v>
                </c:pt>
                <c:pt idx="15036">
                  <c:v>111.47171749158935</c:v>
                </c:pt>
                <c:pt idx="15037">
                  <c:v>111.47547161543564</c:v>
                </c:pt>
                <c:pt idx="15038">
                  <c:v>111.47577129896196</c:v>
                </c:pt>
                <c:pt idx="15039">
                  <c:v>111.47589789960199</c:v>
                </c:pt>
                <c:pt idx="15040">
                  <c:v>111.47757229585157</c:v>
                </c:pt>
                <c:pt idx="15041">
                  <c:v>111.48269133836332</c:v>
                </c:pt>
                <c:pt idx="15042">
                  <c:v>111.48296594673289</c:v>
                </c:pt>
                <c:pt idx="15043">
                  <c:v>111.48451872542886</c:v>
                </c:pt>
                <c:pt idx="15044">
                  <c:v>111.48487101129412</c:v>
                </c:pt>
                <c:pt idx="15045">
                  <c:v>111.48505492058977</c:v>
                </c:pt>
                <c:pt idx="15046">
                  <c:v>111.48692352475338</c:v>
                </c:pt>
                <c:pt idx="15047">
                  <c:v>111.48806173827725</c:v>
                </c:pt>
                <c:pt idx="15048">
                  <c:v>111.49040848716734</c:v>
                </c:pt>
                <c:pt idx="15049">
                  <c:v>111.49191052008513</c:v>
                </c:pt>
                <c:pt idx="15050">
                  <c:v>111.49222486444212</c:v>
                </c:pt>
                <c:pt idx="15051">
                  <c:v>111.49393248423202</c:v>
                </c:pt>
                <c:pt idx="15052">
                  <c:v>111.49449513877997</c:v>
                </c:pt>
                <c:pt idx="15053">
                  <c:v>111.49557249039549</c:v>
                </c:pt>
                <c:pt idx="15054">
                  <c:v>111.50053148300415</c:v>
                </c:pt>
                <c:pt idx="15055">
                  <c:v>111.50120291082696</c:v>
                </c:pt>
                <c:pt idx="15056">
                  <c:v>111.50271095727474</c:v>
                </c:pt>
                <c:pt idx="15057">
                  <c:v>111.50836431281061</c:v>
                </c:pt>
                <c:pt idx="15058">
                  <c:v>111.51373900982939</c:v>
                </c:pt>
                <c:pt idx="15059">
                  <c:v>111.51420515980222</c:v>
                </c:pt>
                <c:pt idx="15060">
                  <c:v>111.51582015758967</c:v>
                </c:pt>
                <c:pt idx="15061">
                  <c:v>111.51667106643347</c:v>
                </c:pt>
                <c:pt idx="15062">
                  <c:v>111.51739455396853</c:v>
                </c:pt>
                <c:pt idx="15063">
                  <c:v>111.51777305752941</c:v>
                </c:pt>
                <c:pt idx="15064">
                  <c:v>111.52826840019141</c:v>
                </c:pt>
                <c:pt idx="15065">
                  <c:v>111.53174956213117</c:v>
                </c:pt>
                <c:pt idx="15066">
                  <c:v>111.53225715144221</c:v>
                </c:pt>
                <c:pt idx="15067">
                  <c:v>111.53450914149117</c:v>
                </c:pt>
                <c:pt idx="15068">
                  <c:v>111.53480758767745</c:v>
                </c:pt>
                <c:pt idx="15069">
                  <c:v>111.53538541605299</c:v>
                </c:pt>
                <c:pt idx="15070">
                  <c:v>111.53852089635022</c:v>
                </c:pt>
                <c:pt idx="15071">
                  <c:v>111.5455271334751</c:v>
                </c:pt>
                <c:pt idx="15072">
                  <c:v>111.5471200311452</c:v>
                </c:pt>
                <c:pt idx="15073">
                  <c:v>111.54756435310885</c:v>
                </c:pt>
                <c:pt idx="15074">
                  <c:v>111.55479600234972</c:v>
                </c:pt>
                <c:pt idx="15075">
                  <c:v>111.55728887139688</c:v>
                </c:pt>
                <c:pt idx="15076">
                  <c:v>111.56013875020476</c:v>
                </c:pt>
                <c:pt idx="15077">
                  <c:v>111.56889237050906</c:v>
                </c:pt>
                <c:pt idx="15078">
                  <c:v>111.58137158367023</c:v>
                </c:pt>
                <c:pt idx="15079">
                  <c:v>111.58564871233111</c:v>
                </c:pt>
                <c:pt idx="15080">
                  <c:v>111.58689248055958</c:v>
                </c:pt>
                <c:pt idx="15081">
                  <c:v>111.58696137791031</c:v>
                </c:pt>
                <c:pt idx="15082">
                  <c:v>111.59493212632215</c:v>
                </c:pt>
                <c:pt idx="15083">
                  <c:v>111.59615193244632</c:v>
                </c:pt>
                <c:pt idx="15084">
                  <c:v>111.59896850746375</c:v>
                </c:pt>
                <c:pt idx="15085">
                  <c:v>111.60019940761549</c:v>
                </c:pt>
                <c:pt idx="15086">
                  <c:v>111.60188984217058</c:v>
                </c:pt>
                <c:pt idx="15087">
                  <c:v>111.60309240091132</c:v>
                </c:pt>
                <c:pt idx="15088">
                  <c:v>111.60741874117225</c:v>
                </c:pt>
                <c:pt idx="15089">
                  <c:v>111.60804209167577</c:v>
                </c:pt>
                <c:pt idx="15090">
                  <c:v>111.61023066941303</c:v>
                </c:pt>
                <c:pt idx="15091">
                  <c:v>111.61196081517667</c:v>
                </c:pt>
                <c:pt idx="15092">
                  <c:v>111.61341281379458</c:v>
                </c:pt>
                <c:pt idx="15093">
                  <c:v>111.61418367393885</c:v>
                </c:pt>
                <c:pt idx="15094">
                  <c:v>111.61803946572037</c:v>
                </c:pt>
                <c:pt idx="15095">
                  <c:v>111.61870229902536</c:v>
                </c:pt>
                <c:pt idx="15096">
                  <c:v>111.61977534184979</c:v>
                </c:pt>
                <c:pt idx="15097">
                  <c:v>111.62032044366347</c:v>
                </c:pt>
                <c:pt idx="15098">
                  <c:v>111.62660736316766</c:v>
                </c:pt>
                <c:pt idx="15099">
                  <c:v>111.63045388232851</c:v>
                </c:pt>
                <c:pt idx="15100">
                  <c:v>111.63104184445586</c:v>
                </c:pt>
                <c:pt idx="15101">
                  <c:v>111.63126902381811</c:v>
                </c:pt>
                <c:pt idx="15102">
                  <c:v>111.63161625998342</c:v>
                </c:pt>
                <c:pt idx="15103">
                  <c:v>111.63306954067612</c:v>
                </c:pt>
                <c:pt idx="15104">
                  <c:v>111.63473752334157</c:v>
                </c:pt>
                <c:pt idx="15105">
                  <c:v>111.63707373629276</c:v>
                </c:pt>
                <c:pt idx="15106">
                  <c:v>111.63963335249359</c:v>
                </c:pt>
                <c:pt idx="15107">
                  <c:v>111.64364503202459</c:v>
                </c:pt>
                <c:pt idx="15108">
                  <c:v>111.65022007568913</c:v>
                </c:pt>
                <c:pt idx="15109">
                  <c:v>111.65378939309173</c:v>
                </c:pt>
                <c:pt idx="15110">
                  <c:v>111.65776270727918</c:v>
                </c:pt>
                <c:pt idx="15111">
                  <c:v>111.66195813934233</c:v>
                </c:pt>
                <c:pt idx="15112">
                  <c:v>111.6622442014407</c:v>
                </c:pt>
                <c:pt idx="15113">
                  <c:v>111.66753284532886</c:v>
                </c:pt>
                <c:pt idx="15114">
                  <c:v>111.66887614436989</c:v>
                </c:pt>
                <c:pt idx="15115">
                  <c:v>111.66946783381479</c:v>
                </c:pt>
                <c:pt idx="15116">
                  <c:v>111.67158080646956</c:v>
                </c:pt>
                <c:pt idx="15117">
                  <c:v>111.67337874225304</c:v>
                </c:pt>
                <c:pt idx="15118">
                  <c:v>111.67704378886793</c:v>
                </c:pt>
                <c:pt idx="15119">
                  <c:v>111.67924731204523</c:v>
                </c:pt>
                <c:pt idx="15120">
                  <c:v>111.68330455302801</c:v>
                </c:pt>
                <c:pt idx="15121">
                  <c:v>111.68616853240376</c:v>
                </c:pt>
                <c:pt idx="15122">
                  <c:v>111.68752763944738</c:v>
                </c:pt>
                <c:pt idx="15123">
                  <c:v>111.69129843778367</c:v>
                </c:pt>
                <c:pt idx="15124">
                  <c:v>111.69450987546242</c:v>
                </c:pt>
                <c:pt idx="15125">
                  <c:v>111.69814625513096</c:v>
                </c:pt>
                <c:pt idx="15126">
                  <c:v>111.70012370374096</c:v>
                </c:pt>
                <c:pt idx="15127">
                  <c:v>111.70038544850902</c:v>
                </c:pt>
                <c:pt idx="15128">
                  <c:v>111.70145913187478</c:v>
                </c:pt>
                <c:pt idx="15129">
                  <c:v>111.70245499167734</c:v>
                </c:pt>
                <c:pt idx="15130">
                  <c:v>111.70276458554761</c:v>
                </c:pt>
                <c:pt idx="15131">
                  <c:v>111.71086090299546</c:v>
                </c:pt>
                <c:pt idx="15132">
                  <c:v>111.71373498542798</c:v>
                </c:pt>
                <c:pt idx="15133">
                  <c:v>111.72218886572004</c:v>
                </c:pt>
                <c:pt idx="15134">
                  <c:v>111.7225684893228</c:v>
                </c:pt>
                <c:pt idx="15135">
                  <c:v>111.72383777608115</c:v>
                </c:pt>
                <c:pt idx="15136">
                  <c:v>111.72557880536201</c:v>
                </c:pt>
                <c:pt idx="15137">
                  <c:v>111.72930149313095</c:v>
                </c:pt>
                <c:pt idx="15138">
                  <c:v>111.73332555843294</c:v>
                </c:pt>
                <c:pt idx="15139">
                  <c:v>111.73544270416083</c:v>
                </c:pt>
                <c:pt idx="15140">
                  <c:v>111.73825010163313</c:v>
                </c:pt>
                <c:pt idx="15141">
                  <c:v>111.73938706131716</c:v>
                </c:pt>
                <c:pt idx="15142">
                  <c:v>111.74044780567925</c:v>
                </c:pt>
                <c:pt idx="15143">
                  <c:v>111.74236431552822</c:v>
                </c:pt>
                <c:pt idx="15144">
                  <c:v>111.74480037447982</c:v>
                </c:pt>
                <c:pt idx="15145">
                  <c:v>111.74710348079427</c:v>
                </c:pt>
                <c:pt idx="15146">
                  <c:v>111.74895336910863</c:v>
                </c:pt>
                <c:pt idx="15147">
                  <c:v>111.75031367848659</c:v>
                </c:pt>
                <c:pt idx="15148">
                  <c:v>111.75235476825088</c:v>
                </c:pt>
                <c:pt idx="15149">
                  <c:v>111.76204279057892</c:v>
                </c:pt>
                <c:pt idx="15150">
                  <c:v>111.76323847329247</c:v>
                </c:pt>
                <c:pt idx="15151">
                  <c:v>111.76355778254636</c:v>
                </c:pt>
                <c:pt idx="15152">
                  <c:v>111.76782316014422</c:v>
                </c:pt>
                <c:pt idx="15153">
                  <c:v>111.77258669233822</c:v>
                </c:pt>
                <c:pt idx="15154">
                  <c:v>111.77793917143367</c:v>
                </c:pt>
                <c:pt idx="15155">
                  <c:v>111.77804218963865</c:v>
                </c:pt>
                <c:pt idx="15156">
                  <c:v>111.78554096618652</c:v>
                </c:pt>
                <c:pt idx="15157">
                  <c:v>111.78579111791598</c:v>
                </c:pt>
                <c:pt idx="15158">
                  <c:v>111.78653807434114</c:v>
                </c:pt>
                <c:pt idx="15159">
                  <c:v>111.78683334911338</c:v>
                </c:pt>
                <c:pt idx="15160">
                  <c:v>111.78961257697863</c:v>
                </c:pt>
                <c:pt idx="15161">
                  <c:v>111.79244889370641</c:v>
                </c:pt>
                <c:pt idx="15162">
                  <c:v>111.79392194497088</c:v>
                </c:pt>
                <c:pt idx="15163">
                  <c:v>111.79542584201394</c:v>
                </c:pt>
                <c:pt idx="15164">
                  <c:v>111.79569817907432</c:v>
                </c:pt>
                <c:pt idx="15165">
                  <c:v>111.79855853074825</c:v>
                </c:pt>
                <c:pt idx="15166">
                  <c:v>111.80220540799854</c:v>
                </c:pt>
                <c:pt idx="15167">
                  <c:v>111.80353434896323</c:v>
                </c:pt>
                <c:pt idx="15168">
                  <c:v>111.8041903478166</c:v>
                </c:pt>
                <c:pt idx="15169">
                  <c:v>111.80529857555261</c:v>
                </c:pt>
                <c:pt idx="15170">
                  <c:v>111.80797999433514</c:v>
                </c:pt>
                <c:pt idx="15171">
                  <c:v>111.80830200119941</c:v>
                </c:pt>
                <c:pt idx="15172">
                  <c:v>111.80876025060796</c:v>
                </c:pt>
                <c:pt idx="15173">
                  <c:v>111.8091109762029</c:v>
                </c:pt>
                <c:pt idx="15174">
                  <c:v>111.8136322756083</c:v>
                </c:pt>
                <c:pt idx="15175">
                  <c:v>111.81381960090553</c:v>
                </c:pt>
                <c:pt idx="15176">
                  <c:v>111.81459350615944</c:v>
                </c:pt>
                <c:pt idx="15177">
                  <c:v>111.814706919031</c:v>
                </c:pt>
                <c:pt idx="15178">
                  <c:v>111.81499949417879</c:v>
                </c:pt>
                <c:pt idx="15179">
                  <c:v>111.81678073926618</c:v>
                </c:pt>
                <c:pt idx="15180">
                  <c:v>111.81905682155198</c:v>
                </c:pt>
                <c:pt idx="15181">
                  <c:v>111.82280305049396</c:v>
                </c:pt>
                <c:pt idx="15182">
                  <c:v>111.82334092680631</c:v>
                </c:pt>
                <c:pt idx="15183">
                  <c:v>111.82668637409245</c:v>
                </c:pt>
                <c:pt idx="15184">
                  <c:v>111.82789365648276</c:v>
                </c:pt>
                <c:pt idx="15185">
                  <c:v>111.8359015372657</c:v>
                </c:pt>
                <c:pt idx="15186">
                  <c:v>111.83614537531751</c:v>
                </c:pt>
                <c:pt idx="15187">
                  <c:v>111.83614646070504</c:v>
                </c:pt>
                <c:pt idx="15188">
                  <c:v>111.83856708731574</c:v>
                </c:pt>
                <c:pt idx="15189">
                  <c:v>111.84097337507491</c:v>
                </c:pt>
                <c:pt idx="15190">
                  <c:v>111.84318313963163</c:v>
                </c:pt>
                <c:pt idx="15191">
                  <c:v>111.84482861147139</c:v>
                </c:pt>
                <c:pt idx="15192">
                  <c:v>111.85182508944435</c:v>
                </c:pt>
                <c:pt idx="15193">
                  <c:v>111.8520910791772</c:v>
                </c:pt>
                <c:pt idx="15194">
                  <c:v>111.85326593127198</c:v>
                </c:pt>
                <c:pt idx="15195">
                  <c:v>111.86557335820547</c:v>
                </c:pt>
                <c:pt idx="15196">
                  <c:v>111.86630009727803</c:v>
                </c:pt>
                <c:pt idx="15197">
                  <c:v>111.87228564054618</c:v>
                </c:pt>
                <c:pt idx="15198">
                  <c:v>111.87238535237798</c:v>
                </c:pt>
                <c:pt idx="15199">
                  <c:v>111.87434151852506</c:v>
                </c:pt>
                <c:pt idx="15200">
                  <c:v>111.87614523079425</c:v>
                </c:pt>
                <c:pt idx="15201">
                  <c:v>111.88159311771918</c:v>
                </c:pt>
                <c:pt idx="15202">
                  <c:v>111.88388607316435</c:v>
                </c:pt>
                <c:pt idx="15203">
                  <c:v>111.89419286821082</c:v>
                </c:pt>
                <c:pt idx="15204">
                  <c:v>111.89730577998073</c:v>
                </c:pt>
                <c:pt idx="15205">
                  <c:v>111.89903895266653</c:v>
                </c:pt>
                <c:pt idx="15206">
                  <c:v>111.90061713257664</c:v>
                </c:pt>
                <c:pt idx="15207">
                  <c:v>111.90608254840494</c:v>
                </c:pt>
                <c:pt idx="15208">
                  <c:v>111.9117584714861</c:v>
                </c:pt>
                <c:pt idx="15209">
                  <c:v>111.91299440000418</c:v>
                </c:pt>
                <c:pt idx="15210">
                  <c:v>111.92068940199185</c:v>
                </c:pt>
                <c:pt idx="15211">
                  <c:v>111.92589578499619</c:v>
                </c:pt>
                <c:pt idx="15212">
                  <c:v>111.9269971352989</c:v>
                </c:pt>
                <c:pt idx="15213">
                  <c:v>111.92706358577294</c:v>
                </c:pt>
                <c:pt idx="15214">
                  <c:v>111.92812531929304</c:v>
                </c:pt>
                <c:pt idx="15215">
                  <c:v>111.92914584919176</c:v>
                </c:pt>
                <c:pt idx="15216">
                  <c:v>111.93126082211018</c:v>
                </c:pt>
                <c:pt idx="15217">
                  <c:v>111.93174618606143</c:v>
                </c:pt>
                <c:pt idx="15218">
                  <c:v>111.93334234411725</c:v>
                </c:pt>
                <c:pt idx="15219">
                  <c:v>111.93383332911696</c:v>
                </c:pt>
                <c:pt idx="15220">
                  <c:v>111.9352548284507</c:v>
                </c:pt>
                <c:pt idx="15221">
                  <c:v>111.93560829880968</c:v>
                </c:pt>
                <c:pt idx="15222">
                  <c:v>111.93667829139578</c:v>
                </c:pt>
                <c:pt idx="15223">
                  <c:v>111.94097295948319</c:v>
                </c:pt>
                <c:pt idx="15224">
                  <c:v>111.94193080190107</c:v>
                </c:pt>
                <c:pt idx="15225">
                  <c:v>111.94353361128296</c:v>
                </c:pt>
                <c:pt idx="15226">
                  <c:v>111.94454844724868</c:v>
                </c:pt>
                <c:pt idx="15227">
                  <c:v>111.94675334736201</c:v>
                </c:pt>
                <c:pt idx="15228">
                  <c:v>111.9496554644969</c:v>
                </c:pt>
                <c:pt idx="15229">
                  <c:v>111.95193941714261</c:v>
                </c:pt>
                <c:pt idx="15230">
                  <c:v>111.95235469544922</c:v>
                </c:pt>
                <c:pt idx="15231">
                  <c:v>111.95510093952855</c:v>
                </c:pt>
                <c:pt idx="15232">
                  <c:v>111.95668645138369</c:v>
                </c:pt>
                <c:pt idx="15233">
                  <c:v>111.95885319075806</c:v>
                </c:pt>
                <c:pt idx="15234">
                  <c:v>111.95910098210074</c:v>
                </c:pt>
                <c:pt idx="15235">
                  <c:v>111.96680862319295</c:v>
                </c:pt>
                <c:pt idx="15236">
                  <c:v>111.96794199569356</c:v>
                </c:pt>
                <c:pt idx="15237">
                  <c:v>111.97350554103873</c:v>
                </c:pt>
                <c:pt idx="15238">
                  <c:v>111.97364765297087</c:v>
                </c:pt>
                <c:pt idx="15239">
                  <c:v>111.97440025392969</c:v>
                </c:pt>
                <c:pt idx="15240">
                  <c:v>111.97464330636645</c:v>
                </c:pt>
                <c:pt idx="15241">
                  <c:v>111.98466449443281</c:v>
                </c:pt>
                <c:pt idx="15242">
                  <c:v>111.98692874731724</c:v>
                </c:pt>
              </c:numCache>
            </c:numRef>
          </c:xVal>
          <c:yVal>
            <c:numRef>
              <c:f>Sheet1!$AV$2:$AV$15244</c:f>
              <c:numCache>
                <c:formatCode>General</c:formatCode>
                <c:ptCount val="15243"/>
                <c:pt idx="0">
                  <c:v>159</c:v>
                </c:pt>
                <c:pt idx="1">
                  <c:v>158</c:v>
                </c:pt>
                <c:pt idx="2">
                  <c:v>159</c:v>
                </c:pt>
                <c:pt idx="3">
                  <c:v>160</c:v>
                </c:pt>
                <c:pt idx="4">
                  <c:v>161</c:v>
                </c:pt>
                <c:pt idx="5">
                  <c:v>162</c:v>
                </c:pt>
                <c:pt idx="6">
                  <c:v>163</c:v>
                </c:pt>
                <c:pt idx="7">
                  <c:v>164</c:v>
                </c:pt>
                <c:pt idx="8">
                  <c:v>165</c:v>
                </c:pt>
                <c:pt idx="9">
                  <c:v>166</c:v>
                </c:pt>
                <c:pt idx="10">
                  <c:v>167</c:v>
                </c:pt>
                <c:pt idx="11">
                  <c:v>168</c:v>
                </c:pt>
                <c:pt idx="12">
                  <c:v>169</c:v>
                </c:pt>
                <c:pt idx="13">
                  <c:v>168</c:v>
                </c:pt>
                <c:pt idx="14">
                  <c:v>169</c:v>
                </c:pt>
                <c:pt idx="15">
                  <c:v>168</c:v>
                </c:pt>
                <c:pt idx="16">
                  <c:v>169</c:v>
                </c:pt>
                <c:pt idx="17">
                  <c:v>170</c:v>
                </c:pt>
                <c:pt idx="18">
                  <c:v>169</c:v>
                </c:pt>
                <c:pt idx="19">
                  <c:v>170</c:v>
                </c:pt>
                <c:pt idx="20">
                  <c:v>171</c:v>
                </c:pt>
                <c:pt idx="21">
                  <c:v>172</c:v>
                </c:pt>
                <c:pt idx="22">
                  <c:v>173</c:v>
                </c:pt>
                <c:pt idx="23">
                  <c:v>172</c:v>
                </c:pt>
                <c:pt idx="24">
                  <c:v>173</c:v>
                </c:pt>
                <c:pt idx="25">
                  <c:v>174</c:v>
                </c:pt>
                <c:pt idx="26">
                  <c:v>173</c:v>
                </c:pt>
                <c:pt idx="27">
                  <c:v>174</c:v>
                </c:pt>
                <c:pt idx="28">
                  <c:v>175</c:v>
                </c:pt>
                <c:pt idx="29">
                  <c:v>174</c:v>
                </c:pt>
                <c:pt idx="30">
                  <c:v>173</c:v>
                </c:pt>
                <c:pt idx="31">
                  <c:v>172</c:v>
                </c:pt>
                <c:pt idx="32">
                  <c:v>173</c:v>
                </c:pt>
                <c:pt idx="33">
                  <c:v>174</c:v>
                </c:pt>
                <c:pt idx="34">
                  <c:v>173</c:v>
                </c:pt>
                <c:pt idx="35">
                  <c:v>174</c:v>
                </c:pt>
                <c:pt idx="36">
                  <c:v>175</c:v>
                </c:pt>
                <c:pt idx="37">
                  <c:v>174</c:v>
                </c:pt>
                <c:pt idx="38">
                  <c:v>173</c:v>
                </c:pt>
                <c:pt idx="39">
                  <c:v>172</c:v>
                </c:pt>
                <c:pt idx="40">
                  <c:v>173</c:v>
                </c:pt>
                <c:pt idx="41">
                  <c:v>174</c:v>
                </c:pt>
                <c:pt idx="42">
                  <c:v>175</c:v>
                </c:pt>
                <c:pt idx="43">
                  <c:v>174</c:v>
                </c:pt>
                <c:pt idx="44">
                  <c:v>173</c:v>
                </c:pt>
                <c:pt idx="45">
                  <c:v>172</c:v>
                </c:pt>
                <c:pt idx="46">
                  <c:v>173</c:v>
                </c:pt>
                <c:pt idx="47">
                  <c:v>172</c:v>
                </c:pt>
                <c:pt idx="48">
                  <c:v>171</c:v>
                </c:pt>
                <c:pt idx="49">
                  <c:v>172</c:v>
                </c:pt>
                <c:pt idx="50">
                  <c:v>171</c:v>
                </c:pt>
                <c:pt idx="51">
                  <c:v>172</c:v>
                </c:pt>
                <c:pt idx="52">
                  <c:v>171</c:v>
                </c:pt>
                <c:pt idx="53">
                  <c:v>172</c:v>
                </c:pt>
                <c:pt idx="54">
                  <c:v>173</c:v>
                </c:pt>
                <c:pt idx="55">
                  <c:v>172</c:v>
                </c:pt>
                <c:pt idx="56">
                  <c:v>173</c:v>
                </c:pt>
                <c:pt idx="57">
                  <c:v>172</c:v>
                </c:pt>
                <c:pt idx="58">
                  <c:v>171</c:v>
                </c:pt>
                <c:pt idx="59">
                  <c:v>172</c:v>
                </c:pt>
                <c:pt idx="60">
                  <c:v>173</c:v>
                </c:pt>
                <c:pt idx="61">
                  <c:v>174</c:v>
                </c:pt>
                <c:pt idx="62">
                  <c:v>173</c:v>
                </c:pt>
                <c:pt idx="63">
                  <c:v>174</c:v>
                </c:pt>
                <c:pt idx="64">
                  <c:v>173</c:v>
                </c:pt>
                <c:pt idx="65">
                  <c:v>174</c:v>
                </c:pt>
                <c:pt idx="66">
                  <c:v>173</c:v>
                </c:pt>
                <c:pt idx="67">
                  <c:v>174</c:v>
                </c:pt>
                <c:pt idx="68">
                  <c:v>173</c:v>
                </c:pt>
                <c:pt idx="69">
                  <c:v>174</c:v>
                </c:pt>
                <c:pt idx="70">
                  <c:v>175</c:v>
                </c:pt>
                <c:pt idx="71">
                  <c:v>174</c:v>
                </c:pt>
                <c:pt idx="72">
                  <c:v>173</c:v>
                </c:pt>
                <c:pt idx="73">
                  <c:v>174</c:v>
                </c:pt>
                <c:pt idx="74">
                  <c:v>175</c:v>
                </c:pt>
                <c:pt idx="75">
                  <c:v>174</c:v>
                </c:pt>
                <c:pt idx="76">
                  <c:v>173</c:v>
                </c:pt>
                <c:pt idx="77">
                  <c:v>172</c:v>
                </c:pt>
                <c:pt idx="78">
                  <c:v>173</c:v>
                </c:pt>
                <c:pt idx="79">
                  <c:v>172</c:v>
                </c:pt>
                <c:pt idx="80">
                  <c:v>171</c:v>
                </c:pt>
                <c:pt idx="81">
                  <c:v>172</c:v>
                </c:pt>
                <c:pt idx="82">
                  <c:v>173</c:v>
                </c:pt>
                <c:pt idx="83">
                  <c:v>172</c:v>
                </c:pt>
                <c:pt idx="84">
                  <c:v>173</c:v>
                </c:pt>
                <c:pt idx="85">
                  <c:v>172</c:v>
                </c:pt>
                <c:pt idx="86">
                  <c:v>171</c:v>
                </c:pt>
                <c:pt idx="87">
                  <c:v>172</c:v>
                </c:pt>
                <c:pt idx="88">
                  <c:v>173</c:v>
                </c:pt>
                <c:pt idx="89">
                  <c:v>174</c:v>
                </c:pt>
                <c:pt idx="90">
                  <c:v>175</c:v>
                </c:pt>
                <c:pt idx="91">
                  <c:v>176</c:v>
                </c:pt>
                <c:pt idx="92">
                  <c:v>175</c:v>
                </c:pt>
                <c:pt idx="93">
                  <c:v>174</c:v>
                </c:pt>
                <c:pt idx="94">
                  <c:v>175</c:v>
                </c:pt>
                <c:pt idx="95">
                  <c:v>176</c:v>
                </c:pt>
                <c:pt idx="96">
                  <c:v>177</c:v>
                </c:pt>
                <c:pt idx="97">
                  <c:v>176</c:v>
                </c:pt>
                <c:pt idx="98">
                  <c:v>177</c:v>
                </c:pt>
                <c:pt idx="99">
                  <c:v>178</c:v>
                </c:pt>
                <c:pt idx="100">
                  <c:v>179</c:v>
                </c:pt>
                <c:pt idx="101">
                  <c:v>180</c:v>
                </c:pt>
                <c:pt idx="102">
                  <c:v>181</c:v>
                </c:pt>
                <c:pt idx="103">
                  <c:v>180</c:v>
                </c:pt>
                <c:pt idx="104">
                  <c:v>179</c:v>
                </c:pt>
                <c:pt idx="105">
                  <c:v>180</c:v>
                </c:pt>
                <c:pt idx="106">
                  <c:v>179</c:v>
                </c:pt>
                <c:pt idx="107">
                  <c:v>178</c:v>
                </c:pt>
                <c:pt idx="108">
                  <c:v>177</c:v>
                </c:pt>
                <c:pt idx="109">
                  <c:v>178</c:v>
                </c:pt>
                <c:pt idx="110">
                  <c:v>177</c:v>
                </c:pt>
                <c:pt idx="111">
                  <c:v>176</c:v>
                </c:pt>
                <c:pt idx="112">
                  <c:v>177</c:v>
                </c:pt>
                <c:pt idx="113">
                  <c:v>176</c:v>
                </c:pt>
                <c:pt idx="114">
                  <c:v>177</c:v>
                </c:pt>
                <c:pt idx="115">
                  <c:v>178</c:v>
                </c:pt>
                <c:pt idx="116">
                  <c:v>177</c:v>
                </c:pt>
                <c:pt idx="117">
                  <c:v>178</c:v>
                </c:pt>
                <c:pt idx="118">
                  <c:v>179</c:v>
                </c:pt>
                <c:pt idx="119">
                  <c:v>180</c:v>
                </c:pt>
                <c:pt idx="120">
                  <c:v>181</c:v>
                </c:pt>
                <c:pt idx="121">
                  <c:v>182</c:v>
                </c:pt>
                <c:pt idx="122">
                  <c:v>181</c:v>
                </c:pt>
                <c:pt idx="123">
                  <c:v>180</c:v>
                </c:pt>
                <c:pt idx="124">
                  <c:v>181</c:v>
                </c:pt>
                <c:pt idx="125">
                  <c:v>182</c:v>
                </c:pt>
                <c:pt idx="126">
                  <c:v>181</c:v>
                </c:pt>
                <c:pt idx="127">
                  <c:v>180</c:v>
                </c:pt>
                <c:pt idx="128">
                  <c:v>181</c:v>
                </c:pt>
                <c:pt idx="129">
                  <c:v>180</c:v>
                </c:pt>
                <c:pt idx="130">
                  <c:v>179</c:v>
                </c:pt>
                <c:pt idx="131">
                  <c:v>178</c:v>
                </c:pt>
                <c:pt idx="132">
                  <c:v>179</c:v>
                </c:pt>
                <c:pt idx="133">
                  <c:v>180</c:v>
                </c:pt>
                <c:pt idx="134">
                  <c:v>181</c:v>
                </c:pt>
                <c:pt idx="135">
                  <c:v>180</c:v>
                </c:pt>
                <c:pt idx="136">
                  <c:v>181</c:v>
                </c:pt>
                <c:pt idx="137">
                  <c:v>182</c:v>
                </c:pt>
                <c:pt idx="138">
                  <c:v>183</c:v>
                </c:pt>
                <c:pt idx="139">
                  <c:v>184</c:v>
                </c:pt>
                <c:pt idx="140">
                  <c:v>185</c:v>
                </c:pt>
                <c:pt idx="141">
                  <c:v>184</c:v>
                </c:pt>
                <c:pt idx="142">
                  <c:v>185</c:v>
                </c:pt>
                <c:pt idx="143">
                  <c:v>186</c:v>
                </c:pt>
                <c:pt idx="144">
                  <c:v>187</c:v>
                </c:pt>
                <c:pt idx="145">
                  <c:v>186</c:v>
                </c:pt>
                <c:pt idx="146">
                  <c:v>185</c:v>
                </c:pt>
                <c:pt idx="147">
                  <c:v>184</c:v>
                </c:pt>
                <c:pt idx="148">
                  <c:v>185</c:v>
                </c:pt>
                <c:pt idx="149">
                  <c:v>184</c:v>
                </c:pt>
                <c:pt idx="150">
                  <c:v>183</c:v>
                </c:pt>
                <c:pt idx="151">
                  <c:v>184</c:v>
                </c:pt>
                <c:pt idx="152">
                  <c:v>183</c:v>
                </c:pt>
                <c:pt idx="153">
                  <c:v>184</c:v>
                </c:pt>
                <c:pt idx="154">
                  <c:v>185</c:v>
                </c:pt>
                <c:pt idx="155">
                  <c:v>184</c:v>
                </c:pt>
                <c:pt idx="156">
                  <c:v>183</c:v>
                </c:pt>
                <c:pt idx="157">
                  <c:v>184</c:v>
                </c:pt>
                <c:pt idx="158">
                  <c:v>185</c:v>
                </c:pt>
                <c:pt idx="159">
                  <c:v>184</c:v>
                </c:pt>
                <c:pt idx="160">
                  <c:v>183</c:v>
                </c:pt>
                <c:pt idx="161">
                  <c:v>184</c:v>
                </c:pt>
                <c:pt idx="162">
                  <c:v>185</c:v>
                </c:pt>
                <c:pt idx="163">
                  <c:v>186</c:v>
                </c:pt>
                <c:pt idx="164">
                  <c:v>187</c:v>
                </c:pt>
                <c:pt idx="165">
                  <c:v>188</c:v>
                </c:pt>
                <c:pt idx="166">
                  <c:v>189</c:v>
                </c:pt>
                <c:pt idx="167">
                  <c:v>188</c:v>
                </c:pt>
                <c:pt idx="168">
                  <c:v>189</c:v>
                </c:pt>
                <c:pt idx="169">
                  <c:v>188</c:v>
                </c:pt>
                <c:pt idx="170">
                  <c:v>189</c:v>
                </c:pt>
                <c:pt idx="171">
                  <c:v>188</c:v>
                </c:pt>
                <c:pt idx="172">
                  <c:v>189</c:v>
                </c:pt>
                <c:pt idx="173">
                  <c:v>188</c:v>
                </c:pt>
                <c:pt idx="174">
                  <c:v>189</c:v>
                </c:pt>
                <c:pt idx="175">
                  <c:v>190</c:v>
                </c:pt>
                <c:pt idx="176">
                  <c:v>191</c:v>
                </c:pt>
                <c:pt idx="177">
                  <c:v>190</c:v>
                </c:pt>
                <c:pt idx="178">
                  <c:v>189</c:v>
                </c:pt>
                <c:pt idx="179">
                  <c:v>188</c:v>
                </c:pt>
                <c:pt idx="180">
                  <c:v>187</c:v>
                </c:pt>
                <c:pt idx="181">
                  <c:v>188</c:v>
                </c:pt>
                <c:pt idx="182">
                  <c:v>187</c:v>
                </c:pt>
                <c:pt idx="183">
                  <c:v>186</c:v>
                </c:pt>
                <c:pt idx="184">
                  <c:v>187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189</c:v>
                </c:pt>
                <c:pt idx="191">
                  <c:v>190</c:v>
                </c:pt>
                <c:pt idx="192">
                  <c:v>189</c:v>
                </c:pt>
                <c:pt idx="193">
                  <c:v>190</c:v>
                </c:pt>
                <c:pt idx="194">
                  <c:v>189</c:v>
                </c:pt>
                <c:pt idx="195">
                  <c:v>190</c:v>
                </c:pt>
                <c:pt idx="196">
                  <c:v>191</c:v>
                </c:pt>
                <c:pt idx="197">
                  <c:v>192</c:v>
                </c:pt>
                <c:pt idx="198">
                  <c:v>191</c:v>
                </c:pt>
                <c:pt idx="199">
                  <c:v>190</c:v>
                </c:pt>
                <c:pt idx="200">
                  <c:v>189</c:v>
                </c:pt>
                <c:pt idx="201">
                  <c:v>190</c:v>
                </c:pt>
                <c:pt idx="202">
                  <c:v>189</c:v>
                </c:pt>
                <c:pt idx="203">
                  <c:v>190</c:v>
                </c:pt>
                <c:pt idx="204">
                  <c:v>189</c:v>
                </c:pt>
                <c:pt idx="205">
                  <c:v>188</c:v>
                </c:pt>
                <c:pt idx="206">
                  <c:v>189</c:v>
                </c:pt>
                <c:pt idx="207">
                  <c:v>188</c:v>
                </c:pt>
                <c:pt idx="208">
                  <c:v>189</c:v>
                </c:pt>
                <c:pt idx="209">
                  <c:v>190</c:v>
                </c:pt>
                <c:pt idx="210">
                  <c:v>189</c:v>
                </c:pt>
                <c:pt idx="211">
                  <c:v>188</c:v>
                </c:pt>
                <c:pt idx="212">
                  <c:v>187</c:v>
                </c:pt>
                <c:pt idx="213">
                  <c:v>188</c:v>
                </c:pt>
                <c:pt idx="214">
                  <c:v>189</c:v>
                </c:pt>
                <c:pt idx="215">
                  <c:v>188</c:v>
                </c:pt>
                <c:pt idx="216">
                  <c:v>189</c:v>
                </c:pt>
                <c:pt idx="217">
                  <c:v>188</c:v>
                </c:pt>
                <c:pt idx="218">
                  <c:v>187</c:v>
                </c:pt>
                <c:pt idx="219">
                  <c:v>188</c:v>
                </c:pt>
                <c:pt idx="220">
                  <c:v>189</c:v>
                </c:pt>
                <c:pt idx="221">
                  <c:v>188</c:v>
                </c:pt>
                <c:pt idx="222">
                  <c:v>189</c:v>
                </c:pt>
                <c:pt idx="223">
                  <c:v>190</c:v>
                </c:pt>
                <c:pt idx="224">
                  <c:v>191</c:v>
                </c:pt>
                <c:pt idx="225">
                  <c:v>192</c:v>
                </c:pt>
                <c:pt idx="226">
                  <c:v>191</c:v>
                </c:pt>
                <c:pt idx="227">
                  <c:v>192</c:v>
                </c:pt>
                <c:pt idx="228">
                  <c:v>193</c:v>
                </c:pt>
                <c:pt idx="229">
                  <c:v>194</c:v>
                </c:pt>
                <c:pt idx="230">
                  <c:v>193</c:v>
                </c:pt>
                <c:pt idx="231">
                  <c:v>194</c:v>
                </c:pt>
                <c:pt idx="232">
                  <c:v>193</c:v>
                </c:pt>
                <c:pt idx="233">
                  <c:v>192</c:v>
                </c:pt>
                <c:pt idx="234">
                  <c:v>193</c:v>
                </c:pt>
                <c:pt idx="235">
                  <c:v>194</c:v>
                </c:pt>
                <c:pt idx="236">
                  <c:v>193</c:v>
                </c:pt>
                <c:pt idx="237">
                  <c:v>194</c:v>
                </c:pt>
                <c:pt idx="238">
                  <c:v>195</c:v>
                </c:pt>
                <c:pt idx="239">
                  <c:v>194</c:v>
                </c:pt>
                <c:pt idx="240">
                  <c:v>195</c:v>
                </c:pt>
                <c:pt idx="241">
                  <c:v>194</c:v>
                </c:pt>
                <c:pt idx="242">
                  <c:v>193</c:v>
                </c:pt>
                <c:pt idx="243">
                  <c:v>194</c:v>
                </c:pt>
                <c:pt idx="244">
                  <c:v>193</c:v>
                </c:pt>
                <c:pt idx="245">
                  <c:v>194</c:v>
                </c:pt>
                <c:pt idx="246">
                  <c:v>193</c:v>
                </c:pt>
                <c:pt idx="247">
                  <c:v>192</c:v>
                </c:pt>
                <c:pt idx="248">
                  <c:v>191</c:v>
                </c:pt>
                <c:pt idx="249">
                  <c:v>192</c:v>
                </c:pt>
                <c:pt idx="250">
                  <c:v>193</c:v>
                </c:pt>
                <c:pt idx="251">
                  <c:v>194</c:v>
                </c:pt>
                <c:pt idx="252">
                  <c:v>193</c:v>
                </c:pt>
                <c:pt idx="253">
                  <c:v>192</c:v>
                </c:pt>
                <c:pt idx="254">
                  <c:v>193</c:v>
                </c:pt>
                <c:pt idx="255">
                  <c:v>192</c:v>
                </c:pt>
                <c:pt idx="256">
                  <c:v>193</c:v>
                </c:pt>
                <c:pt idx="257">
                  <c:v>194</c:v>
                </c:pt>
                <c:pt idx="258">
                  <c:v>195</c:v>
                </c:pt>
                <c:pt idx="259">
                  <c:v>194</c:v>
                </c:pt>
                <c:pt idx="260">
                  <c:v>195</c:v>
                </c:pt>
                <c:pt idx="261">
                  <c:v>194</c:v>
                </c:pt>
                <c:pt idx="262">
                  <c:v>193</c:v>
                </c:pt>
                <c:pt idx="263">
                  <c:v>194</c:v>
                </c:pt>
                <c:pt idx="264">
                  <c:v>195</c:v>
                </c:pt>
                <c:pt idx="265">
                  <c:v>194</c:v>
                </c:pt>
                <c:pt idx="266">
                  <c:v>193</c:v>
                </c:pt>
                <c:pt idx="267">
                  <c:v>192</c:v>
                </c:pt>
                <c:pt idx="268">
                  <c:v>191</c:v>
                </c:pt>
                <c:pt idx="269">
                  <c:v>192</c:v>
                </c:pt>
                <c:pt idx="270">
                  <c:v>193</c:v>
                </c:pt>
                <c:pt idx="271">
                  <c:v>192</c:v>
                </c:pt>
                <c:pt idx="272">
                  <c:v>193</c:v>
                </c:pt>
                <c:pt idx="273">
                  <c:v>194</c:v>
                </c:pt>
                <c:pt idx="274">
                  <c:v>195</c:v>
                </c:pt>
                <c:pt idx="275">
                  <c:v>194</c:v>
                </c:pt>
                <c:pt idx="276">
                  <c:v>195</c:v>
                </c:pt>
                <c:pt idx="277">
                  <c:v>196</c:v>
                </c:pt>
                <c:pt idx="278">
                  <c:v>195</c:v>
                </c:pt>
                <c:pt idx="279">
                  <c:v>194</c:v>
                </c:pt>
                <c:pt idx="280">
                  <c:v>193</c:v>
                </c:pt>
                <c:pt idx="281">
                  <c:v>194</c:v>
                </c:pt>
                <c:pt idx="282">
                  <c:v>193</c:v>
                </c:pt>
                <c:pt idx="283">
                  <c:v>194</c:v>
                </c:pt>
                <c:pt idx="284">
                  <c:v>195</c:v>
                </c:pt>
                <c:pt idx="285">
                  <c:v>194</c:v>
                </c:pt>
                <c:pt idx="286">
                  <c:v>193</c:v>
                </c:pt>
                <c:pt idx="287">
                  <c:v>194</c:v>
                </c:pt>
                <c:pt idx="288">
                  <c:v>195</c:v>
                </c:pt>
                <c:pt idx="289">
                  <c:v>196</c:v>
                </c:pt>
                <c:pt idx="290">
                  <c:v>195</c:v>
                </c:pt>
                <c:pt idx="291">
                  <c:v>194</c:v>
                </c:pt>
                <c:pt idx="292">
                  <c:v>195</c:v>
                </c:pt>
                <c:pt idx="293">
                  <c:v>196</c:v>
                </c:pt>
                <c:pt idx="294">
                  <c:v>197</c:v>
                </c:pt>
                <c:pt idx="295">
                  <c:v>196</c:v>
                </c:pt>
                <c:pt idx="296">
                  <c:v>197</c:v>
                </c:pt>
                <c:pt idx="297">
                  <c:v>198</c:v>
                </c:pt>
                <c:pt idx="298">
                  <c:v>199</c:v>
                </c:pt>
                <c:pt idx="299">
                  <c:v>200</c:v>
                </c:pt>
                <c:pt idx="300">
                  <c:v>201</c:v>
                </c:pt>
                <c:pt idx="301">
                  <c:v>202</c:v>
                </c:pt>
                <c:pt idx="302">
                  <c:v>203</c:v>
                </c:pt>
                <c:pt idx="303">
                  <c:v>204</c:v>
                </c:pt>
                <c:pt idx="304">
                  <c:v>205</c:v>
                </c:pt>
                <c:pt idx="305">
                  <c:v>204</c:v>
                </c:pt>
                <c:pt idx="306">
                  <c:v>205</c:v>
                </c:pt>
                <c:pt idx="307">
                  <c:v>204</c:v>
                </c:pt>
                <c:pt idx="308">
                  <c:v>203</c:v>
                </c:pt>
                <c:pt idx="309">
                  <c:v>204</c:v>
                </c:pt>
                <c:pt idx="310">
                  <c:v>205</c:v>
                </c:pt>
                <c:pt idx="311">
                  <c:v>206</c:v>
                </c:pt>
                <c:pt idx="312">
                  <c:v>205</c:v>
                </c:pt>
                <c:pt idx="313">
                  <c:v>204</c:v>
                </c:pt>
                <c:pt idx="314">
                  <c:v>205</c:v>
                </c:pt>
                <c:pt idx="315">
                  <c:v>206</c:v>
                </c:pt>
                <c:pt idx="316">
                  <c:v>205</c:v>
                </c:pt>
                <c:pt idx="317">
                  <c:v>206</c:v>
                </c:pt>
                <c:pt idx="318">
                  <c:v>205</c:v>
                </c:pt>
                <c:pt idx="319">
                  <c:v>204</c:v>
                </c:pt>
                <c:pt idx="320">
                  <c:v>205</c:v>
                </c:pt>
                <c:pt idx="321">
                  <c:v>206</c:v>
                </c:pt>
                <c:pt idx="322">
                  <c:v>207</c:v>
                </c:pt>
                <c:pt idx="323">
                  <c:v>208</c:v>
                </c:pt>
                <c:pt idx="324">
                  <c:v>207</c:v>
                </c:pt>
                <c:pt idx="325">
                  <c:v>208</c:v>
                </c:pt>
                <c:pt idx="326">
                  <c:v>207</c:v>
                </c:pt>
                <c:pt idx="327">
                  <c:v>208</c:v>
                </c:pt>
                <c:pt idx="328">
                  <c:v>207</c:v>
                </c:pt>
                <c:pt idx="329">
                  <c:v>208</c:v>
                </c:pt>
                <c:pt idx="330">
                  <c:v>207</c:v>
                </c:pt>
                <c:pt idx="331">
                  <c:v>206</c:v>
                </c:pt>
                <c:pt idx="332">
                  <c:v>205</c:v>
                </c:pt>
                <c:pt idx="333">
                  <c:v>206</c:v>
                </c:pt>
                <c:pt idx="334">
                  <c:v>207</c:v>
                </c:pt>
                <c:pt idx="335">
                  <c:v>206</c:v>
                </c:pt>
                <c:pt idx="336">
                  <c:v>207</c:v>
                </c:pt>
                <c:pt idx="337">
                  <c:v>206</c:v>
                </c:pt>
                <c:pt idx="338">
                  <c:v>205</c:v>
                </c:pt>
                <c:pt idx="339">
                  <c:v>204</c:v>
                </c:pt>
                <c:pt idx="340">
                  <c:v>205</c:v>
                </c:pt>
                <c:pt idx="341">
                  <c:v>204</c:v>
                </c:pt>
                <c:pt idx="342">
                  <c:v>203</c:v>
                </c:pt>
                <c:pt idx="343">
                  <c:v>204</c:v>
                </c:pt>
                <c:pt idx="344">
                  <c:v>205</c:v>
                </c:pt>
                <c:pt idx="345">
                  <c:v>206</c:v>
                </c:pt>
                <c:pt idx="346">
                  <c:v>207</c:v>
                </c:pt>
                <c:pt idx="347">
                  <c:v>206</c:v>
                </c:pt>
                <c:pt idx="348">
                  <c:v>207</c:v>
                </c:pt>
                <c:pt idx="349">
                  <c:v>208</c:v>
                </c:pt>
                <c:pt idx="350">
                  <c:v>207</c:v>
                </c:pt>
                <c:pt idx="351">
                  <c:v>208</c:v>
                </c:pt>
                <c:pt idx="352">
                  <c:v>209</c:v>
                </c:pt>
                <c:pt idx="353">
                  <c:v>210</c:v>
                </c:pt>
                <c:pt idx="354">
                  <c:v>209</c:v>
                </c:pt>
                <c:pt idx="355">
                  <c:v>208</c:v>
                </c:pt>
                <c:pt idx="356">
                  <c:v>209</c:v>
                </c:pt>
                <c:pt idx="357">
                  <c:v>210</c:v>
                </c:pt>
                <c:pt idx="358">
                  <c:v>209</c:v>
                </c:pt>
                <c:pt idx="359">
                  <c:v>210</c:v>
                </c:pt>
                <c:pt idx="360">
                  <c:v>211</c:v>
                </c:pt>
                <c:pt idx="361">
                  <c:v>212</c:v>
                </c:pt>
                <c:pt idx="362">
                  <c:v>213</c:v>
                </c:pt>
                <c:pt idx="363">
                  <c:v>214</c:v>
                </c:pt>
                <c:pt idx="364">
                  <c:v>213</c:v>
                </c:pt>
                <c:pt idx="365">
                  <c:v>214</c:v>
                </c:pt>
                <c:pt idx="366">
                  <c:v>215</c:v>
                </c:pt>
                <c:pt idx="367">
                  <c:v>216</c:v>
                </c:pt>
                <c:pt idx="368">
                  <c:v>217</c:v>
                </c:pt>
                <c:pt idx="369">
                  <c:v>216</c:v>
                </c:pt>
                <c:pt idx="370">
                  <c:v>215</c:v>
                </c:pt>
                <c:pt idx="371">
                  <c:v>216</c:v>
                </c:pt>
                <c:pt idx="372">
                  <c:v>217</c:v>
                </c:pt>
                <c:pt idx="373">
                  <c:v>218</c:v>
                </c:pt>
                <c:pt idx="374">
                  <c:v>219</c:v>
                </c:pt>
                <c:pt idx="375">
                  <c:v>218</c:v>
                </c:pt>
                <c:pt idx="376">
                  <c:v>217</c:v>
                </c:pt>
                <c:pt idx="377">
                  <c:v>218</c:v>
                </c:pt>
                <c:pt idx="378">
                  <c:v>217</c:v>
                </c:pt>
                <c:pt idx="379">
                  <c:v>218</c:v>
                </c:pt>
                <c:pt idx="380">
                  <c:v>219</c:v>
                </c:pt>
                <c:pt idx="381">
                  <c:v>220</c:v>
                </c:pt>
                <c:pt idx="382">
                  <c:v>219</c:v>
                </c:pt>
                <c:pt idx="383">
                  <c:v>220</c:v>
                </c:pt>
                <c:pt idx="384">
                  <c:v>221</c:v>
                </c:pt>
                <c:pt idx="385">
                  <c:v>220</c:v>
                </c:pt>
                <c:pt idx="386">
                  <c:v>221</c:v>
                </c:pt>
                <c:pt idx="387">
                  <c:v>222</c:v>
                </c:pt>
                <c:pt idx="388">
                  <c:v>221</c:v>
                </c:pt>
                <c:pt idx="389">
                  <c:v>222</c:v>
                </c:pt>
                <c:pt idx="390">
                  <c:v>223</c:v>
                </c:pt>
                <c:pt idx="391">
                  <c:v>224</c:v>
                </c:pt>
                <c:pt idx="392">
                  <c:v>223</c:v>
                </c:pt>
                <c:pt idx="393">
                  <c:v>224</c:v>
                </c:pt>
                <c:pt idx="394">
                  <c:v>225</c:v>
                </c:pt>
                <c:pt idx="395">
                  <c:v>224</c:v>
                </c:pt>
                <c:pt idx="396">
                  <c:v>225</c:v>
                </c:pt>
                <c:pt idx="397">
                  <c:v>224</c:v>
                </c:pt>
                <c:pt idx="398">
                  <c:v>223</c:v>
                </c:pt>
                <c:pt idx="399">
                  <c:v>224</c:v>
                </c:pt>
                <c:pt idx="400">
                  <c:v>225</c:v>
                </c:pt>
                <c:pt idx="401">
                  <c:v>226</c:v>
                </c:pt>
                <c:pt idx="402">
                  <c:v>225</c:v>
                </c:pt>
                <c:pt idx="403">
                  <c:v>226</c:v>
                </c:pt>
                <c:pt idx="404">
                  <c:v>227</c:v>
                </c:pt>
                <c:pt idx="405">
                  <c:v>226</c:v>
                </c:pt>
                <c:pt idx="406">
                  <c:v>225</c:v>
                </c:pt>
                <c:pt idx="407">
                  <c:v>224</c:v>
                </c:pt>
                <c:pt idx="408">
                  <c:v>225</c:v>
                </c:pt>
                <c:pt idx="409">
                  <c:v>224</c:v>
                </c:pt>
                <c:pt idx="410">
                  <c:v>225</c:v>
                </c:pt>
                <c:pt idx="411">
                  <c:v>226</c:v>
                </c:pt>
                <c:pt idx="412">
                  <c:v>225</c:v>
                </c:pt>
                <c:pt idx="413">
                  <c:v>224</c:v>
                </c:pt>
                <c:pt idx="414">
                  <c:v>223</c:v>
                </c:pt>
                <c:pt idx="415">
                  <c:v>224</c:v>
                </c:pt>
                <c:pt idx="416">
                  <c:v>225</c:v>
                </c:pt>
                <c:pt idx="417">
                  <c:v>224</c:v>
                </c:pt>
                <c:pt idx="418">
                  <c:v>225</c:v>
                </c:pt>
                <c:pt idx="419">
                  <c:v>224</c:v>
                </c:pt>
                <c:pt idx="420">
                  <c:v>225</c:v>
                </c:pt>
                <c:pt idx="421">
                  <c:v>224</c:v>
                </c:pt>
                <c:pt idx="422">
                  <c:v>225</c:v>
                </c:pt>
                <c:pt idx="423">
                  <c:v>224</c:v>
                </c:pt>
                <c:pt idx="424">
                  <c:v>223</c:v>
                </c:pt>
                <c:pt idx="425">
                  <c:v>224</c:v>
                </c:pt>
                <c:pt idx="426">
                  <c:v>225</c:v>
                </c:pt>
                <c:pt idx="427">
                  <c:v>226</c:v>
                </c:pt>
                <c:pt idx="428">
                  <c:v>225</c:v>
                </c:pt>
                <c:pt idx="429">
                  <c:v>224</c:v>
                </c:pt>
                <c:pt idx="430">
                  <c:v>225</c:v>
                </c:pt>
                <c:pt idx="431">
                  <c:v>224</c:v>
                </c:pt>
                <c:pt idx="432">
                  <c:v>223</c:v>
                </c:pt>
                <c:pt idx="433">
                  <c:v>222</c:v>
                </c:pt>
                <c:pt idx="434">
                  <c:v>223</c:v>
                </c:pt>
                <c:pt idx="435">
                  <c:v>224</c:v>
                </c:pt>
                <c:pt idx="436">
                  <c:v>225</c:v>
                </c:pt>
                <c:pt idx="437">
                  <c:v>226</c:v>
                </c:pt>
                <c:pt idx="438">
                  <c:v>225</c:v>
                </c:pt>
                <c:pt idx="439">
                  <c:v>226</c:v>
                </c:pt>
                <c:pt idx="440">
                  <c:v>225</c:v>
                </c:pt>
                <c:pt idx="441">
                  <c:v>226</c:v>
                </c:pt>
                <c:pt idx="442">
                  <c:v>227</c:v>
                </c:pt>
                <c:pt idx="443">
                  <c:v>228</c:v>
                </c:pt>
                <c:pt idx="444">
                  <c:v>227</c:v>
                </c:pt>
                <c:pt idx="445">
                  <c:v>226</c:v>
                </c:pt>
                <c:pt idx="446">
                  <c:v>227</c:v>
                </c:pt>
                <c:pt idx="447">
                  <c:v>228</c:v>
                </c:pt>
                <c:pt idx="448">
                  <c:v>229</c:v>
                </c:pt>
                <c:pt idx="449">
                  <c:v>228</c:v>
                </c:pt>
                <c:pt idx="450">
                  <c:v>227</c:v>
                </c:pt>
                <c:pt idx="451">
                  <c:v>228</c:v>
                </c:pt>
                <c:pt idx="452">
                  <c:v>227</c:v>
                </c:pt>
                <c:pt idx="453">
                  <c:v>226</c:v>
                </c:pt>
                <c:pt idx="454">
                  <c:v>227</c:v>
                </c:pt>
                <c:pt idx="455">
                  <c:v>228</c:v>
                </c:pt>
                <c:pt idx="456">
                  <c:v>229</c:v>
                </c:pt>
                <c:pt idx="457">
                  <c:v>230</c:v>
                </c:pt>
                <c:pt idx="458">
                  <c:v>231</c:v>
                </c:pt>
                <c:pt idx="459">
                  <c:v>232</c:v>
                </c:pt>
                <c:pt idx="460">
                  <c:v>233</c:v>
                </c:pt>
                <c:pt idx="461">
                  <c:v>234</c:v>
                </c:pt>
                <c:pt idx="462">
                  <c:v>233</c:v>
                </c:pt>
                <c:pt idx="463">
                  <c:v>234</c:v>
                </c:pt>
                <c:pt idx="464">
                  <c:v>235</c:v>
                </c:pt>
                <c:pt idx="465">
                  <c:v>234</c:v>
                </c:pt>
                <c:pt idx="466">
                  <c:v>233</c:v>
                </c:pt>
                <c:pt idx="467">
                  <c:v>234</c:v>
                </c:pt>
                <c:pt idx="468">
                  <c:v>235</c:v>
                </c:pt>
                <c:pt idx="469">
                  <c:v>236</c:v>
                </c:pt>
                <c:pt idx="470">
                  <c:v>237</c:v>
                </c:pt>
                <c:pt idx="471">
                  <c:v>238</c:v>
                </c:pt>
                <c:pt idx="472">
                  <c:v>239</c:v>
                </c:pt>
                <c:pt idx="473">
                  <c:v>238</c:v>
                </c:pt>
                <c:pt idx="474">
                  <c:v>239</c:v>
                </c:pt>
                <c:pt idx="475">
                  <c:v>240</c:v>
                </c:pt>
                <c:pt idx="476">
                  <c:v>241</c:v>
                </c:pt>
                <c:pt idx="477">
                  <c:v>242</c:v>
                </c:pt>
                <c:pt idx="478">
                  <c:v>243</c:v>
                </c:pt>
                <c:pt idx="479">
                  <c:v>242</c:v>
                </c:pt>
                <c:pt idx="480">
                  <c:v>243</c:v>
                </c:pt>
                <c:pt idx="481">
                  <c:v>244</c:v>
                </c:pt>
                <c:pt idx="482">
                  <c:v>243</c:v>
                </c:pt>
                <c:pt idx="483">
                  <c:v>242</c:v>
                </c:pt>
                <c:pt idx="484">
                  <c:v>241</c:v>
                </c:pt>
                <c:pt idx="485">
                  <c:v>240</c:v>
                </c:pt>
                <c:pt idx="486">
                  <c:v>241</c:v>
                </c:pt>
                <c:pt idx="487">
                  <c:v>242</c:v>
                </c:pt>
                <c:pt idx="488">
                  <c:v>243</c:v>
                </c:pt>
                <c:pt idx="489">
                  <c:v>242</c:v>
                </c:pt>
                <c:pt idx="490">
                  <c:v>241</c:v>
                </c:pt>
                <c:pt idx="491">
                  <c:v>242</c:v>
                </c:pt>
                <c:pt idx="492">
                  <c:v>243</c:v>
                </c:pt>
                <c:pt idx="493">
                  <c:v>242</c:v>
                </c:pt>
                <c:pt idx="494">
                  <c:v>241</c:v>
                </c:pt>
                <c:pt idx="495">
                  <c:v>242</c:v>
                </c:pt>
                <c:pt idx="496">
                  <c:v>241</c:v>
                </c:pt>
                <c:pt idx="497">
                  <c:v>240</c:v>
                </c:pt>
                <c:pt idx="498">
                  <c:v>239</c:v>
                </c:pt>
                <c:pt idx="499">
                  <c:v>240</c:v>
                </c:pt>
                <c:pt idx="500">
                  <c:v>241</c:v>
                </c:pt>
                <c:pt idx="501">
                  <c:v>242</c:v>
                </c:pt>
                <c:pt idx="502">
                  <c:v>243</c:v>
                </c:pt>
                <c:pt idx="503">
                  <c:v>244</c:v>
                </c:pt>
                <c:pt idx="504">
                  <c:v>245</c:v>
                </c:pt>
                <c:pt idx="505">
                  <c:v>244</c:v>
                </c:pt>
                <c:pt idx="506">
                  <c:v>243</c:v>
                </c:pt>
                <c:pt idx="507">
                  <c:v>244</c:v>
                </c:pt>
                <c:pt idx="508">
                  <c:v>245</c:v>
                </c:pt>
                <c:pt idx="509">
                  <c:v>246</c:v>
                </c:pt>
                <c:pt idx="510">
                  <c:v>245</c:v>
                </c:pt>
                <c:pt idx="511">
                  <c:v>244</c:v>
                </c:pt>
                <c:pt idx="512">
                  <c:v>245</c:v>
                </c:pt>
                <c:pt idx="513">
                  <c:v>246</c:v>
                </c:pt>
                <c:pt idx="514">
                  <c:v>245</c:v>
                </c:pt>
                <c:pt idx="515">
                  <c:v>244</c:v>
                </c:pt>
                <c:pt idx="516">
                  <c:v>245</c:v>
                </c:pt>
                <c:pt idx="517">
                  <c:v>244</c:v>
                </c:pt>
                <c:pt idx="518">
                  <c:v>243</c:v>
                </c:pt>
                <c:pt idx="519">
                  <c:v>242</c:v>
                </c:pt>
                <c:pt idx="520">
                  <c:v>243</c:v>
                </c:pt>
                <c:pt idx="521">
                  <c:v>244</c:v>
                </c:pt>
                <c:pt idx="522">
                  <c:v>245</c:v>
                </c:pt>
                <c:pt idx="523">
                  <c:v>246</c:v>
                </c:pt>
                <c:pt idx="524">
                  <c:v>247</c:v>
                </c:pt>
                <c:pt idx="525">
                  <c:v>248</c:v>
                </c:pt>
                <c:pt idx="526">
                  <c:v>249</c:v>
                </c:pt>
                <c:pt idx="527">
                  <c:v>248</c:v>
                </c:pt>
                <c:pt idx="528">
                  <c:v>247</c:v>
                </c:pt>
                <c:pt idx="529">
                  <c:v>246</c:v>
                </c:pt>
                <c:pt idx="530">
                  <c:v>247</c:v>
                </c:pt>
                <c:pt idx="531">
                  <c:v>246</c:v>
                </c:pt>
                <c:pt idx="532">
                  <c:v>247</c:v>
                </c:pt>
                <c:pt idx="533">
                  <c:v>248</c:v>
                </c:pt>
                <c:pt idx="534">
                  <c:v>247</c:v>
                </c:pt>
                <c:pt idx="535">
                  <c:v>246</c:v>
                </c:pt>
                <c:pt idx="536">
                  <c:v>247</c:v>
                </c:pt>
                <c:pt idx="537">
                  <c:v>246</c:v>
                </c:pt>
                <c:pt idx="538">
                  <c:v>245</c:v>
                </c:pt>
                <c:pt idx="539">
                  <c:v>246</c:v>
                </c:pt>
                <c:pt idx="540">
                  <c:v>245</c:v>
                </c:pt>
                <c:pt idx="541">
                  <c:v>246</c:v>
                </c:pt>
                <c:pt idx="542">
                  <c:v>247</c:v>
                </c:pt>
                <c:pt idx="543">
                  <c:v>246</c:v>
                </c:pt>
                <c:pt idx="544">
                  <c:v>247</c:v>
                </c:pt>
                <c:pt idx="545">
                  <c:v>248</c:v>
                </c:pt>
                <c:pt idx="546">
                  <c:v>249</c:v>
                </c:pt>
                <c:pt idx="547">
                  <c:v>248</c:v>
                </c:pt>
                <c:pt idx="548">
                  <c:v>249</c:v>
                </c:pt>
                <c:pt idx="549">
                  <c:v>250</c:v>
                </c:pt>
                <c:pt idx="550">
                  <c:v>251</c:v>
                </c:pt>
                <c:pt idx="551">
                  <c:v>250</c:v>
                </c:pt>
                <c:pt idx="552">
                  <c:v>249</c:v>
                </c:pt>
                <c:pt idx="553">
                  <c:v>250</c:v>
                </c:pt>
                <c:pt idx="554">
                  <c:v>251</c:v>
                </c:pt>
                <c:pt idx="555">
                  <c:v>252</c:v>
                </c:pt>
                <c:pt idx="556">
                  <c:v>253</c:v>
                </c:pt>
                <c:pt idx="557">
                  <c:v>252</c:v>
                </c:pt>
                <c:pt idx="558">
                  <c:v>253</c:v>
                </c:pt>
                <c:pt idx="559">
                  <c:v>252</c:v>
                </c:pt>
                <c:pt idx="560">
                  <c:v>253</c:v>
                </c:pt>
                <c:pt idx="561">
                  <c:v>252</c:v>
                </c:pt>
                <c:pt idx="562">
                  <c:v>253</c:v>
                </c:pt>
                <c:pt idx="563">
                  <c:v>252</c:v>
                </c:pt>
                <c:pt idx="564">
                  <c:v>251</c:v>
                </c:pt>
                <c:pt idx="565">
                  <c:v>250</c:v>
                </c:pt>
                <c:pt idx="566">
                  <c:v>249</c:v>
                </c:pt>
                <c:pt idx="567">
                  <c:v>248</c:v>
                </c:pt>
                <c:pt idx="568">
                  <c:v>247</c:v>
                </c:pt>
                <c:pt idx="569">
                  <c:v>246</c:v>
                </c:pt>
                <c:pt idx="570">
                  <c:v>247</c:v>
                </c:pt>
                <c:pt idx="571">
                  <c:v>248</c:v>
                </c:pt>
                <c:pt idx="572">
                  <c:v>249</c:v>
                </c:pt>
                <c:pt idx="573">
                  <c:v>248</c:v>
                </c:pt>
                <c:pt idx="574">
                  <c:v>249</c:v>
                </c:pt>
                <c:pt idx="575">
                  <c:v>250</c:v>
                </c:pt>
                <c:pt idx="576">
                  <c:v>249</c:v>
                </c:pt>
                <c:pt idx="577">
                  <c:v>250</c:v>
                </c:pt>
                <c:pt idx="578">
                  <c:v>249</c:v>
                </c:pt>
                <c:pt idx="579">
                  <c:v>250</c:v>
                </c:pt>
                <c:pt idx="580">
                  <c:v>249</c:v>
                </c:pt>
                <c:pt idx="581">
                  <c:v>248</c:v>
                </c:pt>
                <c:pt idx="582">
                  <c:v>249</c:v>
                </c:pt>
                <c:pt idx="583">
                  <c:v>248</c:v>
                </c:pt>
                <c:pt idx="584">
                  <c:v>249</c:v>
                </c:pt>
                <c:pt idx="585">
                  <c:v>248</c:v>
                </c:pt>
                <c:pt idx="586">
                  <c:v>247</c:v>
                </c:pt>
                <c:pt idx="587">
                  <c:v>248</c:v>
                </c:pt>
                <c:pt idx="588">
                  <c:v>249</c:v>
                </c:pt>
                <c:pt idx="589">
                  <c:v>248</c:v>
                </c:pt>
                <c:pt idx="590">
                  <c:v>249</c:v>
                </c:pt>
                <c:pt idx="591">
                  <c:v>250</c:v>
                </c:pt>
                <c:pt idx="592">
                  <c:v>249</c:v>
                </c:pt>
                <c:pt idx="593">
                  <c:v>248</c:v>
                </c:pt>
                <c:pt idx="594">
                  <c:v>249</c:v>
                </c:pt>
                <c:pt idx="595">
                  <c:v>250</c:v>
                </c:pt>
                <c:pt idx="596">
                  <c:v>251</c:v>
                </c:pt>
                <c:pt idx="597">
                  <c:v>252</c:v>
                </c:pt>
                <c:pt idx="598">
                  <c:v>253</c:v>
                </c:pt>
                <c:pt idx="599">
                  <c:v>254</c:v>
                </c:pt>
                <c:pt idx="600">
                  <c:v>255</c:v>
                </c:pt>
                <c:pt idx="601">
                  <c:v>254</c:v>
                </c:pt>
                <c:pt idx="602">
                  <c:v>255</c:v>
                </c:pt>
                <c:pt idx="603">
                  <c:v>256</c:v>
                </c:pt>
                <c:pt idx="604">
                  <c:v>255</c:v>
                </c:pt>
                <c:pt idx="605">
                  <c:v>254</c:v>
                </c:pt>
                <c:pt idx="606">
                  <c:v>255</c:v>
                </c:pt>
                <c:pt idx="607">
                  <c:v>254</c:v>
                </c:pt>
                <c:pt idx="608">
                  <c:v>255</c:v>
                </c:pt>
                <c:pt idx="609">
                  <c:v>256</c:v>
                </c:pt>
                <c:pt idx="610">
                  <c:v>255</c:v>
                </c:pt>
                <c:pt idx="611">
                  <c:v>256</c:v>
                </c:pt>
                <c:pt idx="612">
                  <c:v>257</c:v>
                </c:pt>
                <c:pt idx="613">
                  <c:v>258</c:v>
                </c:pt>
                <c:pt idx="614">
                  <c:v>257</c:v>
                </c:pt>
                <c:pt idx="615">
                  <c:v>258</c:v>
                </c:pt>
                <c:pt idx="616">
                  <c:v>259</c:v>
                </c:pt>
                <c:pt idx="617">
                  <c:v>260</c:v>
                </c:pt>
                <c:pt idx="618">
                  <c:v>261</c:v>
                </c:pt>
                <c:pt idx="619">
                  <c:v>260</c:v>
                </c:pt>
                <c:pt idx="620">
                  <c:v>261</c:v>
                </c:pt>
                <c:pt idx="621">
                  <c:v>262</c:v>
                </c:pt>
                <c:pt idx="622">
                  <c:v>263</c:v>
                </c:pt>
                <c:pt idx="623">
                  <c:v>262</c:v>
                </c:pt>
                <c:pt idx="624">
                  <c:v>263</c:v>
                </c:pt>
                <c:pt idx="625">
                  <c:v>262</c:v>
                </c:pt>
                <c:pt idx="626">
                  <c:v>263</c:v>
                </c:pt>
                <c:pt idx="627">
                  <c:v>264</c:v>
                </c:pt>
                <c:pt idx="628">
                  <c:v>263</c:v>
                </c:pt>
                <c:pt idx="629">
                  <c:v>262</c:v>
                </c:pt>
                <c:pt idx="630">
                  <c:v>263</c:v>
                </c:pt>
                <c:pt idx="631">
                  <c:v>262</c:v>
                </c:pt>
                <c:pt idx="632">
                  <c:v>261</c:v>
                </c:pt>
                <c:pt idx="633">
                  <c:v>262</c:v>
                </c:pt>
                <c:pt idx="634">
                  <c:v>263</c:v>
                </c:pt>
                <c:pt idx="635">
                  <c:v>264</c:v>
                </c:pt>
                <c:pt idx="636">
                  <c:v>263</c:v>
                </c:pt>
                <c:pt idx="637">
                  <c:v>262</c:v>
                </c:pt>
                <c:pt idx="638">
                  <c:v>263</c:v>
                </c:pt>
                <c:pt idx="639">
                  <c:v>264</c:v>
                </c:pt>
                <c:pt idx="640">
                  <c:v>265</c:v>
                </c:pt>
                <c:pt idx="641">
                  <c:v>266</c:v>
                </c:pt>
                <c:pt idx="642">
                  <c:v>267</c:v>
                </c:pt>
                <c:pt idx="643">
                  <c:v>266</c:v>
                </c:pt>
                <c:pt idx="644">
                  <c:v>267</c:v>
                </c:pt>
                <c:pt idx="645">
                  <c:v>266</c:v>
                </c:pt>
                <c:pt idx="646">
                  <c:v>265</c:v>
                </c:pt>
                <c:pt idx="647">
                  <c:v>264</c:v>
                </c:pt>
                <c:pt idx="648">
                  <c:v>263</c:v>
                </c:pt>
                <c:pt idx="649">
                  <c:v>264</c:v>
                </c:pt>
                <c:pt idx="650">
                  <c:v>265</c:v>
                </c:pt>
                <c:pt idx="651">
                  <c:v>266</c:v>
                </c:pt>
                <c:pt idx="652">
                  <c:v>265</c:v>
                </c:pt>
                <c:pt idx="653">
                  <c:v>264</c:v>
                </c:pt>
                <c:pt idx="654">
                  <c:v>263</c:v>
                </c:pt>
                <c:pt idx="655">
                  <c:v>262</c:v>
                </c:pt>
                <c:pt idx="656">
                  <c:v>263</c:v>
                </c:pt>
                <c:pt idx="657">
                  <c:v>262</c:v>
                </c:pt>
                <c:pt idx="658">
                  <c:v>263</c:v>
                </c:pt>
                <c:pt idx="659">
                  <c:v>262</c:v>
                </c:pt>
                <c:pt idx="660">
                  <c:v>263</c:v>
                </c:pt>
                <c:pt idx="661">
                  <c:v>264</c:v>
                </c:pt>
                <c:pt idx="662">
                  <c:v>265</c:v>
                </c:pt>
                <c:pt idx="663">
                  <c:v>264</c:v>
                </c:pt>
                <c:pt idx="664">
                  <c:v>263</c:v>
                </c:pt>
                <c:pt idx="665">
                  <c:v>262</c:v>
                </c:pt>
                <c:pt idx="666">
                  <c:v>261</c:v>
                </c:pt>
                <c:pt idx="667">
                  <c:v>260</c:v>
                </c:pt>
                <c:pt idx="668">
                  <c:v>261</c:v>
                </c:pt>
                <c:pt idx="669">
                  <c:v>260</c:v>
                </c:pt>
                <c:pt idx="670">
                  <c:v>261</c:v>
                </c:pt>
                <c:pt idx="671">
                  <c:v>262</c:v>
                </c:pt>
                <c:pt idx="672">
                  <c:v>263</c:v>
                </c:pt>
                <c:pt idx="673">
                  <c:v>264</c:v>
                </c:pt>
                <c:pt idx="674">
                  <c:v>263</c:v>
                </c:pt>
                <c:pt idx="675">
                  <c:v>264</c:v>
                </c:pt>
                <c:pt idx="676">
                  <c:v>265</c:v>
                </c:pt>
                <c:pt idx="677">
                  <c:v>264</c:v>
                </c:pt>
                <c:pt idx="678">
                  <c:v>263</c:v>
                </c:pt>
                <c:pt idx="679">
                  <c:v>264</c:v>
                </c:pt>
                <c:pt idx="680">
                  <c:v>265</c:v>
                </c:pt>
                <c:pt idx="681">
                  <c:v>266</c:v>
                </c:pt>
                <c:pt idx="682">
                  <c:v>265</c:v>
                </c:pt>
                <c:pt idx="683">
                  <c:v>266</c:v>
                </c:pt>
                <c:pt idx="684">
                  <c:v>265</c:v>
                </c:pt>
                <c:pt idx="685">
                  <c:v>264</c:v>
                </c:pt>
                <c:pt idx="686">
                  <c:v>265</c:v>
                </c:pt>
                <c:pt idx="687">
                  <c:v>264</c:v>
                </c:pt>
                <c:pt idx="688">
                  <c:v>265</c:v>
                </c:pt>
                <c:pt idx="689">
                  <c:v>266</c:v>
                </c:pt>
                <c:pt idx="690">
                  <c:v>265</c:v>
                </c:pt>
                <c:pt idx="691">
                  <c:v>266</c:v>
                </c:pt>
                <c:pt idx="692">
                  <c:v>267</c:v>
                </c:pt>
                <c:pt idx="693">
                  <c:v>268</c:v>
                </c:pt>
                <c:pt idx="694">
                  <c:v>269</c:v>
                </c:pt>
                <c:pt idx="695">
                  <c:v>270</c:v>
                </c:pt>
                <c:pt idx="696">
                  <c:v>271</c:v>
                </c:pt>
                <c:pt idx="697">
                  <c:v>272</c:v>
                </c:pt>
                <c:pt idx="698">
                  <c:v>273</c:v>
                </c:pt>
                <c:pt idx="699">
                  <c:v>272</c:v>
                </c:pt>
                <c:pt idx="700">
                  <c:v>273</c:v>
                </c:pt>
                <c:pt idx="701">
                  <c:v>274</c:v>
                </c:pt>
                <c:pt idx="702">
                  <c:v>273</c:v>
                </c:pt>
                <c:pt idx="703">
                  <c:v>272</c:v>
                </c:pt>
                <c:pt idx="704">
                  <c:v>271</c:v>
                </c:pt>
                <c:pt idx="705">
                  <c:v>270</c:v>
                </c:pt>
                <c:pt idx="706">
                  <c:v>271</c:v>
                </c:pt>
                <c:pt idx="707">
                  <c:v>272</c:v>
                </c:pt>
                <c:pt idx="708">
                  <c:v>271</c:v>
                </c:pt>
                <c:pt idx="709">
                  <c:v>270</c:v>
                </c:pt>
                <c:pt idx="710">
                  <c:v>271</c:v>
                </c:pt>
                <c:pt idx="711">
                  <c:v>272</c:v>
                </c:pt>
                <c:pt idx="712">
                  <c:v>273</c:v>
                </c:pt>
                <c:pt idx="713">
                  <c:v>274</c:v>
                </c:pt>
                <c:pt idx="714">
                  <c:v>273</c:v>
                </c:pt>
                <c:pt idx="715">
                  <c:v>272</c:v>
                </c:pt>
                <c:pt idx="716">
                  <c:v>273</c:v>
                </c:pt>
                <c:pt idx="717">
                  <c:v>274</c:v>
                </c:pt>
                <c:pt idx="718">
                  <c:v>273</c:v>
                </c:pt>
                <c:pt idx="719">
                  <c:v>272</c:v>
                </c:pt>
                <c:pt idx="720">
                  <c:v>273</c:v>
                </c:pt>
                <c:pt idx="721">
                  <c:v>274</c:v>
                </c:pt>
                <c:pt idx="722">
                  <c:v>273</c:v>
                </c:pt>
                <c:pt idx="723">
                  <c:v>272</c:v>
                </c:pt>
                <c:pt idx="724">
                  <c:v>273</c:v>
                </c:pt>
                <c:pt idx="725">
                  <c:v>274</c:v>
                </c:pt>
                <c:pt idx="726">
                  <c:v>275</c:v>
                </c:pt>
                <c:pt idx="727">
                  <c:v>276</c:v>
                </c:pt>
                <c:pt idx="728">
                  <c:v>275</c:v>
                </c:pt>
                <c:pt idx="729">
                  <c:v>274</c:v>
                </c:pt>
                <c:pt idx="730">
                  <c:v>273</c:v>
                </c:pt>
                <c:pt idx="731">
                  <c:v>272</c:v>
                </c:pt>
                <c:pt idx="732">
                  <c:v>273</c:v>
                </c:pt>
                <c:pt idx="733">
                  <c:v>274</c:v>
                </c:pt>
                <c:pt idx="734">
                  <c:v>273</c:v>
                </c:pt>
                <c:pt idx="735">
                  <c:v>272</c:v>
                </c:pt>
                <c:pt idx="736">
                  <c:v>273</c:v>
                </c:pt>
                <c:pt idx="737">
                  <c:v>274</c:v>
                </c:pt>
                <c:pt idx="738">
                  <c:v>275</c:v>
                </c:pt>
                <c:pt idx="739">
                  <c:v>276</c:v>
                </c:pt>
                <c:pt idx="740">
                  <c:v>275</c:v>
                </c:pt>
                <c:pt idx="741">
                  <c:v>276</c:v>
                </c:pt>
                <c:pt idx="742">
                  <c:v>275</c:v>
                </c:pt>
                <c:pt idx="743">
                  <c:v>274</c:v>
                </c:pt>
                <c:pt idx="744">
                  <c:v>275</c:v>
                </c:pt>
                <c:pt idx="745">
                  <c:v>274</c:v>
                </c:pt>
                <c:pt idx="746">
                  <c:v>275</c:v>
                </c:pt>
                <c:pt idx="747">
                  <c:v>274</c:v>
                </c:pt>
                <c:pt idx="748">
                  <c:v>275</c:v>
                </c:pt>
                <c:pt idx="749">
                  <c:v>276</c:v>
                </c:pt>
                <c:pt idx="750">
                  <c:v>275</c:v>
                </c:pt>
                <c:pt idx="751">
                  <c:v>276</c:v>
                </c:pt>
                <c:pt idx="752">
                  <c:v>277</c:v>
                </c:pt>
                <c:pt idx="753">
                  <c:v>276</c:v>
                </c:pt>
                <c:pt idx="754">
                  <c:v>275</c:v>
                </c:pt>
                <c:pt idx="755">
                  <c:v>274</c:v>
                </c:pt>
                <c:pt idx="756">
                  <c:v>273</c:v>
                </c:pt>
                <c:pt idx="757">
                  <c:v>274</c:v>
                </c:pt>
                <c:pt idx="758">
                  <c:v>273</c:v>
                </c:pt>
                <c:pt idx="759">
                  <c:v>272</c:v>
                </c:pt>
                <c:pt idx="760">
                  <c:v>273</c:v>
                </c:pt>
                <c:pt idx="761">
                  <c:v>274</c:v>
                </c:pt>
                <c:pt idx="762">
                  <c:v>275</c:v>
                </c:pt>
                <c:pt idx="763">
                  <c:v>274</c:v>
                </c:pt>
                <c:pt idx="764">
                  <c:v>273</c:v>
                </c:pt>
                <c:pt idx="765">
                  <c:v>274</c:v>
                </c:pt>
                <c:pt idx="766">
                  <c:v>273</c:v>
                </c:pt>
                <c:pt idx="767">
                  <c:v>272</c:v>
                </c:pt>
                <c:pt idx="768">
                  <c:v>271</c:v>
                </c:pt>
                <c:pt idx="769">
                  <c:v>270</c:v>
                </c:pt>
                <c:pt idx="770">
                  <c:v>269</c:v>
                </c:pt>
                <c:pt idx="771">
                  <c:v>270</c:v>
                </c:pt>
                <c:pt idx="772">
                  <c:v>269</c:v>
                </c:pt>
                <c:pt idx="773">
                  <c:v>268</c:v>
                </c:pt>
                <c:pt idx="774">
                  <c:v>269</c:v>
                </c:pt>
                <c:pt idx="775">
                  <c:v>270</c:v>
                </c:pt>
                <c:pt idx="776">
                  <c:v>271</c:v>
                </c:pt>
                <c:pt idx="777">
                  <c:v>272</c:v>
                </c:pt>
                <c:pt idx="778">
                  <c:v>273</c:v>
                </c:pt>
                <c:pt idx="779">
                  <c:v>274</c:v>
                </c:pt>
                <c:pt idx="780">
                  <c:v>275</c:v>
                </c:pt>
                <c:pt idx="781">
                  <c:v>276</c:v>
                </c:pt>
                <c:pt idx="782">
                  <c:v>275</c:v>
                </c:pt>
                <c:pt idx="783">
                  <c:v>276</c:v>
                </c:pt>
                <c:pt idx="784">
                  <c:v>275</c:v>
                </c:pt>
                <c:pt idx="785">
                  <c:v>276</c:v>
                </c:pt>
                <c:pt idx="786">
                  <c:v>275</c:v>
                </c:pt>
                <c:pt idx="787">
                  <c:v>274</c:v>
                </c:pt>
                <c:pt idx="788">
                  <c:v>273</c:v>
                </c:pt>
                <c:pt idx="789">
                  <c:v>272</c:v>
                </c:pt>
                <c:pt idx="790">
                  <c:v>271</c:v>
                </c:pt>
                <c:pt idx="791">
                  <c:v>272</c:v>
                </c:pt>
                <c:pt idx="792">
                  <c:v>273</c:v>
                </c:pt>
                <c:pt idx="793">
                  <c:v>272</c:v>
                </c:pt>
                <c:pt idx="794">
                  <c:v>273</c:v>
                </c:pt>
                <c:pt idx="795">
                  <c:v>272</c:v>
                </c:pt>
                <c:pt idx="796">
                  <c:v>273</c:v>
                </c:pt>
                <c:pt idx="797">
                  <c:v>274</c:v>
                </c:pt>
                <c:pt idx="798">
                  <c:v>273</c:v>
                </c:pt>
                <c:pt idx="799">
                  <c:v>272</c:v>
                </c:pt>
                <c:pt idx="800">
                  <c:v>273</c:v>
                </c:pt>
                <c:pt idx="801">
                  <c:v>272</c:v>
                </c:pt>
                <c:pt idx="802">
                  <c:v>271</c:v>
                </c:pt>
                <c:pt idx="803">
                  <c:v>272</c:v>
                </c:pt>
                <c:pt idx="804">
                  <c:v>271</c:v>
                </c:pt>
                <c:pt idx="805">
                  <c:v>272</c:v>
                </c:pt>
                <c:pt idx="806">
                  <c:v>273</c:v>
                </c:pt>
                <c:pt idx="807">
                  <c:v>272</c:v>
                </c:pt>
                <c:pt idx="808">
                  <c:v>273</c:v>
                </c:pt>
                <c:pt idx="809">
                  <c:v>272</c:v>
                </c:pt>
                <c:pt idx="810">
                  <c:v>273</c:v>
                </c:pt>
                <c:pt idx="811">
                  <c:v>274</c:v>
                </c:pt>
                <c:pt idx="812">
                  <c:v>273</c:v>
                </c:pt>
                <c:pt idx="813">
                  <c:v>272</c:v>
                </c:pt>
                <c:pt idx="814">
                  <c:v>273</c:v>
                </c:pt>
                <c:pt idx="815">
                  <c:v>274</c:v>
                </c:pt>
                <c:pt idx="816">
                  <c:v>275</c:v>
                </c:pt>
                <c:pt idx="817">
                  <c:v>274</c:v>
                </c:pt>
                <c:pt idx="818">
                  <c:v>273</c:v>
                </c:pt>
                <c:pt idx="819">
                  <c:v>272</c:v>
                </c:pt>
                <c:pt idx="820">
                  <c:v>273</c:v>
                </c:pt>
                <c:pt idx="821">
                  <c:v>272</c:v>
                </c:pt>
                <c:pt idx="822">
                  <c:v>273</c:v>
                </c:pt>
                <c:pt idx="823">
                  <c:v>274</c:v>
                </c:pt>
                <c:pt idx="824">
                  <c:v>275</c:v>
                </c:pt>
                <c:pt idx="825">
                  <c:v>274</c:v>
                </c:pt>
                <c:pt idx="826">
                  <c:v>275</c:v>
                </c:pt>
                <c:pt idx="827">
                  <c:v>276</c:v>
                </c:pt>
                <c:pt idx="828">
                  <c:v>275</c:v>
                </c:pt>
                <c:pt idx="829">
                  <c:v>276</c:v>
                </c:pt>
                <c:pt idx="830">
                  <c:v>277</c:v>
                </c:pt>
                <c:pt idx="831">
                  <c:v>276</c:v>
                </c:pt>
                <c:pt idx="832">
                  <c:v>277</c:v>
                </c:pt>
                <c:pt idx="833">
                  <c:v>276</c:v>
                </c:pt>
                <c:pt idx="834">
                  <c:v>277</c:v>
                </c:pt>
                <c:pt idx="835">
                  <c:v>276</c:v>
                </c:pt>
                <c:pt idx="836">
                  <c:v>275</c:v>
                </c:pt>
                <c:pt idx="837">
                  <c:v>274</c:v>
                </c:pt>
                <c:pt idx="838">
                  <c:v>275</c:v>
                </c:pt>
                <c:pt idx="839">
                  <c:v>276</c:v>
                </c:pt>
                <c:pt idx="840">
                  <c:v>277</c:v>
                </c:pt>
                <c:pt idx="841">
                  <c:v>276</c:v>
                </c:pt>
                <c:pt idx="842">
                  <c:v>275</c:v>
                </c:pt>
                <c:pt idx="843">
                  <c:v>274</c:v>
                </c:pt>
                <c:pt idx="844">
                  <c:v>273</c:v>
                </c:pt>
                <c:pt idx="845">
                  <c:v>274</c:v>
                </c:pt>
                <c:pt idx="846">
                  <c:v>273</c:v>
                </c:pt>
                <c:pt idx="847">
                  <c:v>272</c:v>
                </c:pt>
                <c:pt idx="848">
                  <c:v>273</c:v>
                </c:pt>
                <c:pt idx="849">
                  <c:v>274</c:v>
                </c:pt>
                <c:pt idx="850">
                  <c:v>273</c:v>
                </c:pt>
                <c:pt idx="851">
                  <c:v>272</c:v>
                </c:pt>
                <c:pt idx="852">
                  <c:v>271</c:v>
                </c:pt>
                <c:pt idx="853">
                  <c:v>272</c:v>
                </c:pt>
                <c:pt idx="854">
                  <c:v>271</c:v>
                </c:pt>
                <c:pt idx="855">
                  <c:v>270</c:v>
                </c:pt>
                <c:pt idx="856">
                  <c:v>271</c:v>
                </c:pt>
                <c:pt idx="857">
                  <c:v>272</c:v>
                </c:pt>
                <c:pt idx="858">
                  <c:v>273</c:v>
                </c:pt>
                <c:pt idx="859">
                  <c:v>274</c:v>
                </c:pt>
                <c:pt idx="860">
                  <c:v>273</c:v>
                </c:pt>
                <c:pt idx="861">
                  <c:v>272</c:v>
                </c:pt>
                <c:pt idx="862">
                  <c:v>273</c:v>
                </c:pt>
                <c:pt idx="863">
                  <c:v>272</c:v>
                </c:pt>
                <c:pt idx="864">
                  <c:v>273</c:v>
                </c:pt>
                <c:pt idx="865">
                  <c:v>274</c:v>
                </c:pt>
                <c:pt idx="866">
                  <c:v>273</c:v>
                </c:pt>
                <c:pt idx="867">
                  <c:v>272</c:v>
                </c:pt>
                <c:pt idx="868">
                  <c:v>273</c:v>
                </c:pt>
                <c:pt idx="869">
                  <c:v>274</c:v>
                </c:pt>
                <c:pt idx="870">
                  <c:v>273</c:v>
                </c:pt>
                <c:pt idx="871">
                  <c:v>274</c:v>
                </c:pt>
                <c:pt idx="872">
                  <c:v>275</c:v>
                </c:pt>
                <c:pt idx="873">
                  <c:v>276</c:v>
                </c:pt>
                <c:pt idx="874">
                  <c:v>275</c:v>
                </c:pt>
                <c:pt idx="875">
                  <c:v>274</c:v>
                </c:pt>
                <c:pt idx="876">
                  <c:v>273</c:v>
                </c:pt>
                <c:pt idx="877">
                  <c:v>274</c:v>
                </c:pt>
                <c:pt idx="878">
                  <c:v>275</c:v>
                </c:pt>
                <c:pt idx="879">
                  <c:v>276</c:v>
                </c:pt>
                <c:pt idx="880">
                  <c:v>275</c:v>
                </c:pt>
                <c:pt idx="881">
                  <c:v>276</c:v>
                </c:pt>
                <c:pt idx="882">
                  <c:v>275</c:v>
                </c:pt>
                <c:pt idx="883">
                  <c:v>276</c:v>
                </c:pt>
                <c:pt idx="884">
                  <c:v>277</c:v>
                </c:pt>
                <c:pt idx="885">
                  <c:v>278</c:v>
                </c:pt>
                <c:pt idx="886">
                  <c:v>277</c:v>
                </c:pt>
                <c:pt idx="887">
                  <c:v>278</c:v>
                </c:pt>
                <c:pt idx="888">
                  <c:v>279</c:v>
                </c:pt>
                <c:pt idx="889">
                  <c:v>278</c:v>
                </c:pt>
                <c:pt idx="890">
                  <c:v>277</c:v>
                </c:pt>
                <c:pt idx="891">
                  <c:v>276</c:v>
                </c:pt>
                <c:pt idx="892">
                  <c:v>277</c:v>
                </c:pt>
                <c:pt idx="893">
                  <c:v>278</c:v>
                </c:pt>
                <c:pt idx="894">
                  <c:v>279</c:v>
                </c:pt>
                <c:pt idx="895">
                  <c:v>280</c:v>
                </c:pt>
                <c:pt idx="896">
                  <c:v>281</c:v>
                </c:pt>
                <c:pt idx="897">
                  <c:v>280</c:v>
                </c:pt>
                <c:pt idx="898">
                  <c:v>281</c:v>
                </c:pt>
                <c:pt idx="899">
                  <c:v>282</c:v>
                </c:pt>
                <c:pt idx="900">
                  <c:v>281</c:v>
                </c:pt>
                <c:pt idx="901">
                  <c:v>282</c:v>
                </c:pt>
                <c:pt idx="902">
                  <c:v>283</c:v>
                </c:pt>
                <c:pt idx="903">
                  <c:v>284</c:v>
                </c:pt>
                <c:pt idx="904">
                  <c:v>283</c:v>
                </c:pt>
                <c:pt idx="905">
                  <c:v>284</c:v>
                </c:pt>
                <c:pt idx="906">
                  <c:v>285</c:v>
                </c:pt>
                <c:pt idx="907">
                  <c:v>284</c:v>
                </c:pt>
                <c:pt idx="908">
                  <c:v>283</c:v>
                </c:pt>
                <c:pt idx="909">
                  <c:v>282</c:v>
                </c:pt>
                <c:pt idx="910">
                  <c:v>281</c:v>
                </c:pt>
                <c:pt idx="911">
                  <c:v>282</c:v>
                </c:pt>
                <c:pt idx="912">
                  <c:v>281</c:v>
                </c:pt>
                <c:pt idx="913">
                  <c:v>282</c:v>
                </c:pt>
                <c:pt idx="914">
                  <c:v>283</c:v>
                </c:pt>
                <c:pt idx="915">
                  <c:v>284</c:v>
                </c:pt>
                <c:pt idx="916">
                  <c:v>283</c:v>
                </c:pt>
                <c:pt idx="917">
                  <c:v>284</c:v>
                </c:pt>
                <c:pt idx="918">
                  <c:v>283</c:v>
                </c:pt>
                <c:pt idx="919">
                  <c:v>284</c:v>
                </c:pt>
                <c:pt idx="920">
                  <c:v>283</c:v>
                </c:pt>
                <c:pt idx="921">
                  <c:v>282</c:v>
                </c:pt>
                <c:pt idx="922">
                  <c:v>281</c:v>
                </c:pt>
                <c:pt idx="923">
                  <c:v>282</c:v>
                </c:pt>
                <c:pt idx="924">
                  <c:v>281</c:v>
                </c:pt>
                <c:pt idx="925">
                  <c:v>282</c:v>
                </c:pt>
                <c:pt idx="926">
                  <c:v>283</c:v>
                </c:pt>
                <c:pt idx="927">
                  <c:v>282</c:v>
                </c:pt>
                <c:pt idx="928">
                  <c:v>281</c:v>
                </c:pt>
                <c:pt idx="929">
                  <c:v>280</c:v>
                </c:pt>
                <c:pt idx="930">
                  <c:v>281</c:v>
                </c:pt>
                <c:pt idx="931">
                  <c:v>280</c:v>
                </c:pt>
                <c:pt idx="932">
                  <c:v>281</c:v>
                </c:pt>
                <c:pt idx="933">
                  <c:v>282</c:v>
                </c:pt>
                <c:pt idx="934">
                  <c:v>283</c:v>
                </c:pt>
                <c:pt idx="935">
                  <c:v>284</c:v>
                </c:pt>
                <c:pt idx="936">
                  <c:v>285</c:v>
                </c:pt>
                <c:pt idx="937">
                  <c:v>286</c:v>
                </c:pt>
                <c:pt idx="938">
                  <c:v>287</c:v>
                </c:pt>
                <c:pt idx="939">
                  <c:v>288</c:v>
                </c:pt>
                <c:pt idx="940">
                  <c:v>287</c:v>
                </c:pt>
                <c:pt idx="941">
                  <c:v>288</c:v>
                </c:pt>
                <c:pt idx="942">
                  <c:v>289</c:v>
                </c:pt>
                <c:pt idx="943">
                  <c:v>290</c:v>
                </c:pt>
                <c:pt idx="944">
                  <c:v>291</c:v>
                </c:pt>
                <c:pt idx="945">
                  <c:v>292</c:v>
                </c:pt>
                <c:pt idx="946">
                  <c:v>293</c:v>
                </c:pt>
                <c:pt idx="947">
                  <c:v>292</c:v>
                </c:pt>
                <c:pt idx="948">
                  <c:v>291</c:v>
                </c:pt>
                <c:pt idx="949">
                  <c:v>292</c:v>
                </c:pt>
                <c:pt idx="950">
                  <c:v>293</c:v>
                </c:pt>
                <c:pt idx="951">
                  <c:v>292</c:v>
                </c:pt>
                <c:pt idx="952">
                  <c:v>293</c:v>
                </c:pt>
                <c:pt idx="953">
                  <c:v>294</c:v>
                </c:pt>
                <c:pt idx="954">
                  <c:v>293</c:v>
                </c:pt>
                <c:pt idx="955">
                  <c:v>292</c:v>
                </c:pt>
                <c:pt idx="956">
                  <c:v>291</c:v>
                </c:pt>
                <c:pt idx="957">
                  <c:v>290</c:v>
                </c:pt>
                <c:pt idx="958">
                  <c:v>291</c:v>
                </c:pt>
                <c:pt idx="959">
                  <c:v>292</c:v>
                </c:pt>
                <c:pt idx="960">
                  <c:v>291</c:v>
                </c:pt>
                <c:pt idx="961">
                  <c:v>292</c:v>
                </c:pt>
                <c:pt idx="962">
                  <c:v>293</c:v>
                </c:pt>
                <c:pt idx="963">
                  <c:v>294</c:v>
                </c:pt>
                <c:pt idx="964">
                  <c:v>293</c:v>
                </c:pt>
                <c:pt idx="965">
                  <c:v>292</c:v>
                </c:pt>
                <c:pt idx="966">
                  <c:v>291</c:v>
                </c:pt>
                <c:pt idx="967">
                  <c:v>292</c:v>
                </c:pt>
                <c:pt idx="968">
                  <c:v>293</c:v>
                </c:pt>
                <c:pt idx="969">
                  <c:v>292</c:v>
                </c:pt>
                <c:pt idx="970">
                  <c:v>293</c:v>
                </c:pt>
                <c:pt idx="971">
                  <c:v>294</c:v>
                </c:pt>
                <c:pt idx="972">
                  <c:v>295</c:v>
                </c:pt>
                <c:pt idx="973">
                  <c:v>296</c:v>
                </c:pt>
                <c:pt idx="974">
                  <c:v>297</c:v>
                </c:pt>
                <c:pt idx="975">
                  <c:v>298</c:v>
                </c:pt>
                <c:pt idx="976">
                  <c:v>299</c:v>
                </c:pt>
                <c:pt idx="977">
                  <c:v>298</c:v>
                </c:pt>
                <c:pt idx="978">
                  <c:v>299</c:v>
                </c:pt>
                <c:pt idx="979">
                  <c:v>298</c:v>
                </c:pt>
                <c:pt idx="980">
                  <c:v>297</c:v>
                </c:pt>
                <c:pt idx="981">
                  <c:v>298</c:v>
                </c:pt>
                <c:pt idx="982">
                  <c:v>297</c:v>
                </c:pt>
                <c:pt idx="983">
                  <c:v>298</c:v>
                </c:pt>
                <c:pt idx="984">
                  <c:v>299</c:v>
                </c:pt>
                <c:pt idx="985">
                  <c:v>300</c:v>
                </c:pt>
                <c:pt idx="986">
                  <c:v>301</c:v>
                </c:pt>
                <c:pt idx="987">
                  <c:v>300</c:v>
                </c:pt>
                <c:pt idx="988">
                  <c:v>301</c:v>
                </c:pt>
                <c:pt idx="989">
                  <c:v>302</c:v>
                </c:pt>
                <c:pt idx="990">
                  <c:v>303</c:v>
                </c:pt>
                <c:pt idx="991">
                  <c:v>304</c:v>
                </c:pt>
                <c:pt idx="992">
                  <c:v>305</c:v>
                </c:pt>
                <c:pt idx="993">
                  <c:v>304</c:v>
                </c:pt>
                <c:pt idx="994">
                  <c:v>303</c:v>
                </c:pt>
                <c:pt idx="995">
                  <c:v>304</c:v>
                </c:pt>
                <c:pt idx="996">
                  <c:v>303</c:v>
                </c:pt>
                <c:pt idx="997">
                  <c:v>304</c:v>
                </c:pt>
                <c:pt idx="998">
                  <c:v>305</c:v>
                </c:pt>
                <c:pt idx="999">
                  <c:v>306</c:v>
                </c:pt>
                <c:pt idx="1000">
                  <c:v>307</c:v>
                </c:pt>
                <c:pt idx="1001">
                  <c:v>306</c:v>
                </c:pt>
                <c:pt idx="1002">
                  <c:v>305</c:v>
                </c:pt>
                <c:pt idx="1003">
                  <c:v>304</c:v>
                </c:pt>
                <c:pt idx="1004">
                  <c:v>303</c:v>
                </c:pt>
                <c:pt idx="1005">
                  <c:v>304</c:v>
                </c:pt>
                <c:pt idx="1006">
                  <c:v>305</c:v>
                </c:pt>
                <c:pt idx="1007">
                  <c:v>306</c:v>
                </c:pt>
                <c:pt idx="1008">
                  <c:v>307</c:v>
                </c:pt>
                <c:pt idx="1009">
                  <c:v>306</c:v>
                </c:pt>
                <c:pt idx="1010">
                  <c:v>307</c:v>
                </c:pt>
                <c:pt idx="1011">
                  <c:v>306</c:v>
                </c:pt>
                <c:pt idx="1012">
                  <c:v>307</c:v>
                </c:pt>
                <c:pt idx="1013">
                  <c:v>308</c:v>
                </c:pt>
                <c:pt idx="1014">
                  <c:v>309</c:v>
                </c:pt>
                <c:pt idx="1015">
                  <c:v>308</c:v>
                </c:pt>
                <c:pt idx="1016">
                  <c:v>309</c:v>
                </c:pt>
                <c:pt idx="1017">
                  <c:v>310</c:v>
                </c:pt>
                <c:pt idx="1018">
                  <c:v>311</c:v>
                </c:pt>
                <c:pt idx="1019">
                  <c:v>310</c:v>
                </c:pt>
                <c:pt idx="1020">
                  <c:v>311</c:v>
                </c:pt>
                <c:pt idx="1021">
                  <c:v>310</c:v>
                </c:pt>
                <c:pt idx="1022">
                  <c:v>309</c:v>
                </c:pt>
                <c:pt idx="1023">
                  <c:v>310</c:v>
                </c:pt>
                <c:pt idx="1024">
                  <c:v>311</c:v>
                </c:pt>
                <c:pt idx="1025">
                  <c:v>310</c:v>
                </c:pt>
                <c:pt idx="1026">
                  <c:v>309</c:v>
                </c:pt>
                <c:pt idx="1027">
                  <c:v>308</c:v>
                </c:pt>
                <c:pt idx="1028">
                  <c:v>309</c:v>
                </c:pt>
                <c:pt idx="1029">
                  <c:v>308</c:v>
                </c:pt>
                <c:pt idx="1030">
                  <c:v>307</c:v>
                </c:pt>
                <c:pt idx="1031">
                  <c:v>306</c:v>
                </c:pt>
                <c:pt idx="1032">
                  <c:v>307</c:v>
                </c:pt>
                <c:pt idx="1033">
                  <c:v>308</c:v>
                </c:pt>
                <c:pt idx="1034">
                  <c:v>307</c:v>
                </c:pt>
                <c:pt idx="1035">
                  <c:v>306</c:v>
                </c:pt>
                <c:pt idx="1036">
                  <c:v>307</c:v>
                </c:pt>
                <c:pt idx="1037">
                  <c:v>308</c:v>
                </c:pt>
                <c:pt idx="1038">
                  <c:v>309</c:v>
                </c:pt>
                <c:pt idx="1039">
                  <c:v>308</c:v>
                </c:pt>
                <c:pt idx="1040">
                  <c:v>309</c:v>
                </c:pt>
                <c:pt idx="1041">
                  <c:v>308</c:v>
                </c:pt>
                <c:pt idx="1042">
                  <c:v>309</c:v>
                </c:pt>
                <c:pt idx="1043">
                  <c:v>310</c:v>
                </c:pt>
                <c:pt idx="1044">
                  <c:v>309</c:v>
                </c:pt>
                <c:pt idx="1045">
                  <c:v>310</c:v>
                </c:pt>
                <c:pt idx="1046">
                  <c:v>311</c:v>
                </c:pt>
                <c:pt idx="1047">
                  <c:v>310</c:v>
                </c:pt>
                <c:pt idx="1048">
                  <c:v>309</c:v>
                </c:pt>
                <c:pt idx="1049">
                  <c:v>308</c:v>
                </c:pt>
                <c:pt idx="1050">
                  <c:v>309</c:v>
                </c:pt>
                <c:pt idx="1051">
                  <c:v>310</c:v>
                </c:pt>
                <c:pt idx="1052">
                  <c:v>311</c:v>
                </c:pt>
                <c:pt idx="1053">
                  <c:v>310</c:v>
                </c:pt>
                <c:pt idx="1054">
                  <c:v>309</c:v>
                </c:pt>
                <c:pt idx="1055">
                  <c:v>308</c:v>
                </c:pt>
                <c:pt idx="1056">
                  <c:v>309</c:v>
                </c:pt>
                <c:pt idx="1057">
                  <c:v>308</c:v>
                </c:pt>
                <c:pt idx="1058">
                  <c:v>309</c:v>
                </c:pt>
                <c:pt idx="1059">
                  <c:v>310</c:v>
                </c:pt>
                <c:pt idx="1060">
                  <c:v>311</c:v>
                </c:pt>
                <c:pt idx="1061">
                  <c:v>310</c:v>
                </c:pt>
                <c:pt idx="1062">
                  <c:v>309</c:v>
                </c:pt>
                <c:pt idx="1063">
                  <c:v>308</c:v>
                </c:pt>
                <c:pt idx="1064">
                  <c:v>307</c:v>
                </c:pt>
                <c:pt idx="1065">
                  <c:v>308</c:v>
                </c:pt>
                <c:pt idx="1066">
                  <c:v>309</c:v>
                </c:pt>
                <c:pt idx="1067">
                  <c:v>310</c:v>
                </c:pt>
                <c:pt idx="1068">
                  <c:v>311</c:v>
                </c:pt>
                <c:pt idx="1069">
                  <c:v>312</c:v>
                </c:pt>
                <c:pt idx="1070">
                  <c:v>313</c:v>
                </c:pt>
                <c:pt idx="1071">
                  <c:v>314</c:v>
                </c:pt>
                <c:pt idx="1072">
                  <c:v>315</c:v>
                </c:pt>
                <c:pt idx="1073">
                  <c:v>314</c:v>
                </c:pt>
                <c:pt idx="1074">
                  <c:v>313</c:v>
                </c:pt>
                <c:pt idx="1075">
                  <c:v>312</c:v>
                </c:pt>
                <c:pt idx="1076">
                  <c:v>313</c:v>
                </c:pt>
                <c:pt idx="1077">
                  <c:v>314</c:v>
                </c:pt>
                <c:pt idx="1078">
                  <c:v>315</c:v>
                </c:pt>
                <c:pt idx="1079">
                  <c:v>314</c:v>
                </c:pt>
                <c:pt idx="1080">
                  <c:v>315</c:v>
                </c:pt>
                <c:pt idx="1081">
                  <c:v>316</c:v>
                </c:pt>
                <c:pt idx="1082">
                  <c:v>315</c:v>
                </c:pt>
                <c:pt idx="1083">
                  <c:v>314</c:v>
                </c:pt>
                <c:pt idx="1084">
                  <c:v>313</c:v>
                </c:pt>
                <c:pt idx="1085">
                  <c:v>314</c:v>
                </c:pt>
                <c:pt idx="1086">
                  <c:v>315</c:v>
                </c:pt>
                <c:pt idx="1087">
                  <c:v>314</c:v>
                </c:pt>
                <c:pt idx="1088">
                  <c:v>315</c:v>
                </c:pt>
                <c:pt idx="1089">
                  <c:v>316</c:v>
                </c:pt>
                <c:pt idx="1090">
                  <c:v>315</c:v>
                </c:pt>
                <c:pt idx="1091">
                  <c:v>316</c:v>
                </c:pt>
                <c:pt idx="1092">
                  <c:v>315</c:v>
                </c:pt>
                <c:pt idx="1093">
                  <c:v>316</c:v>
                </c:pt>
                <c:pt idx="1094">
                  <c:v>315</c:v>
                </c:pt>
                <c:pt idx="1095">
                  <c:v>314</c:v>
                </c:pt>
                <c:pt idx="1096">
                  <c:v>315</c:v>
                </c:pt>
                <c:pt idx="1097">
                  <c:v>316</c:v>
                </c:pt>
                <c:pt idx="1098">
                  <c:v>317</c:v>
                </c:pt>
                <c:pt idx="1099">
                  <c:v>316</c:v>
                </c:pt>
                <c:pt idx="1100">
                  <c:v>315</c:v>
                </c:pt>
                <c:pt idx="1101">
                  <c:v>314</c:v>
                </c:pt>
                <c:pt idx="1102">
                  <c:v>315</c:v>
                </c:pt>
                <c:pt idx="1103">
                  <c:v>316</c:v>
                </c:pt>
                <c:pt idx="1104">
                  <c:v>317</c:v>
                </c:pt>
                <c:pt idx="1105">
                  <c:v>316</c:v>
                </c:pt>
                <c:pt idx="1106">
                  <c:v>315</c:v>
                </c:pt>
                <c:pt idx="1107">
                  <c:v>314</c:v>
                </c:pt>
                <c:pt idx="1108">
                  <c:v>313</c:v>
                </c:pt>
                <c:pt idx="1109">
                  <c:v>312</c:v>
                </c:pt>
                <c:pt idx="1110">
                  <c:v>313</c:v>
                </c:pt>
                <c:pt idx="1111">
                  <c:v>314</c:v>
                </c:pt>
                <c:pt idx="1112">
                  <c:v>315</c:v>
                </c:pt>
                <c:pt idx="1113">
                  <c:v>316</c:v>
                </c:pt>
                <c:pt idx="1114">
                  <c:v>317</c:v>
                </c:pt>
                <c:pt idx="1115">
                  <c:v>316</c:v>
                </c:pt>
                <c:pt idx="1116">
                  <c:v>315</c:v>
                </c:pt>
                <c:pt idx="1117">
                  <c:v>316</c:v>
                </c:pt>
                <c:pt idx="1118">
                  <c:v>315</c:v>
                </c:pt>
                <c:pt idx="1119">
                  <c:v>316</c:v>
                </c:pt>
                <c:pt idx="1120">
                  <c:v>317</c:v>
                </c:pt>
                <c:pt idx="1121">
                  <c:v>318</c:v>
                </c:pt>
                <c:pt idx="1122">
                  <c:v>317</c:v>
                </c:pt>
                <c:pt idx="1123">
                  <c:v>318</c:v>
                </c:pt>
                <c:pt idx="1124">
                  <c:v>319</c:v>
                </c:pt>
                <c:pt idx="1125">
                  <c:v>318</c:v>
                </c:pt>
                <c:pt idx="1126">
                  <c:v>317</c:v>
                </c:pt>
                <c:pt idx="1127">
                  <c:v>318</c:v>
                </c:pt>
                <c:pt idx="1128">
                  <c:v>317</c:v>
                </c:pt>
                <c:pt idx="1129">
                  <c:v>318</c:v>
                </c:pt>
                <c:pt idx="1130">
                  <c:v>319</c:v>
                </c:pt>
                <c:pt idx="1131">
                  <c:v>320</c:v>
                </c:pt>
                <c:pt idx="1132">
                  <c:v>321</c:v>
                </c:pt>
                <c:pt idx="1133">
                  <c:v>320</c:v>
                </c:pt>
                <c:pt idx="1134">
                  <c:v>319</c:v>
                </c:pt>
                <c:pt idx="1135">
                  <c:v>320</c:v>
                </c:pt>
                <c:pt idx="1136">
                  <c:v>321</c:v>
                </c:pt>
                <c:pt idx="1137">
                  <c:v>322</c:v>
                </c:pt>
                <c:pt idx="1138">
                  <c:v>321</c:v>
                </c:pt>
                <c:pt idx="1139">
                  <c:v>322</c:v>
                </c:pt>
                <c:pt idx="1140">
                  <c:v>323</c:v>
                </c:pt>
                <c:pt idx="1141">
                  <c:v>322</c:v>
                </c:pt>
                <c:pt idx="1142">
                  <c:v>321</c:v>
                </c:pt>
                <c:pt idx="1143">
                  <c:v>320</c:v>
                </c:pt>
                <c:pt idx="1144">
                  <c:v>319</c:v>
                </c:pt>
                <c:pt idx="1145">
                  <c:v>318</c:v>
                </c:pt>
                <c:pt idx="1146">
                  <c:v>317</c:v>
                </c:pt>
                <c:pt idx="1147">
                  <c:v>318</c:v>
                </c:pt>
                <c:pt idx="1148">
                  <c:v>319</c:v>
                </c:pt>
                <c:pt idx="1149">
                  <c:v>320</c:v>
                </c:pt>
                <c:pt idx="1150">
                  <c:v>319</c:v>
                </c:pt>
                <c:pt idx="1151">
                  <c:v>318</c:v>
                </c:pt>
                <c:pt idx="1152">
                  <c:v>317</c:v>
                </c:pt>
                <c:pt idx="1153">
                  <c:v>318</c:v>
                </c:pt>
                <c:pt idx="1154">
                  <c:v>319</c:v>
                </c:pt>
                <c:pt idx="1155">
                  <c:v>318</c:v>
                </c:pt>
                <c:pt idx="1156">
                  <c:v>317</c:v>
                </c:pt>
                <c:pt idx="1157">
                  <c:v>318</c:v>
                </c:pt>
                <c:pt idx="1158">
                  <c:v>319</c:v>
                </c:pt>
                <c:pt idx="1159">
                  <c:v>318</c:v>
                </c:pt>
                <c:pt idx="1160">
                  <c:v>319</c:v>
                </c:pt>
                <c:pt idx="1161">
                  <c:v>320</c:v>
                </c:pt>
                <c:pt idx="1162">
                  <c:v>321</c:v>
                </c:pt>
                <c:pt idx="1163">
                  <c:v>322</c:v>
                </c:pt>
                <c:pt idx="1164">
                  <c:v>323</c:v>
                </c:pt>
                <c:pt idx="1165">
                  <c:v>324</c:v>
                </c:pt>
                <c:pt idx="1166">
                  <c:v>325</c:v>
                </c:pt>
                <c:pt idx="1167">
                  <c:v>326</c:v>
                </c:pt>
                <c:pt idx="1168">
                  <c:v>327</c:v>
                </c:pt>
                <c:pt idx="1169">
                  <c:v>326</c:v>
                </c:pt>
                <c:pt idx="1170">
                  <c:v>327</c:v>
                </c:pt>
                <c:pt idx="1171">
                  <c:v>328</c:v>
                </c:pt>
                <c:pt idx="1172">
                  <c:v>327</c:v>
                </c:pt>
                <c:pt idx="1173">
                  <c:v>326</c:v>
                </c:pt>
                <c:pt idx="1174">
                  <c:v>327</c:v>
                </c:pt>
                <c:pt idx="1175">
                  <c:v>328</c:v>
                </c:pt>
                <c:pt idx="1176">
                  <c:v>327</c:v>
                </c:pt>
                <c:pt idx="1177">
                  <c:v>326</c:v>
                </c:pt>
                <c:pt idx="1178">
                  <c:v>327</c:v>
                </c:pt>
                <c:pt idx="1179">
                  <c:v>326</c:v>
                </c:pt>
                <c:pt idx="1180">
                  <c:v>325</c:v>
                </c:pt>
                <c:pt idx="1181">
                  <c:v>324</c:v>
                </c:pt>
                <c:pt idx="1182">
                  <c:v>323</c:v>
                </c:pt>
                <c:pt idx="1183">
                  <c:v>324</c:v>
                </c:pt>
                <c:pt idx="1184">
                  <c:v>325</c:v>
                </c:pt>
                <c:pt idx="1185">
                  <c:v>324</c:v>
                </c:pt>
                <c:pt idx="1186">
                  <c:v>325</c:v>
                </c:pt>
                <c:pt idx="1187">
                  <c:v>326</c:v>
                </c:pt>
                <c:pt idx="1188">
                  <c:v>325</c:v>
                </c:pt>
                <c:pt idx="1189">
                  <c:v>326</c:v>
                </c:pt>
                <c:pt idx="1190">
                  <c:v>325</c:v>
                </c:pt>
                <c:pt idx="1191">
                  <c:v>326</c:v>
                </c:pt>
                <c:pt idx="1192">
                  <c:v>327</c:v>
                </c:pt>
                <c:pt idx="1193">
                  <c:v>326</c:v>
                </c:pt>
                <c:pt idx="1194">
                  <c:v>327</c:v>
                </c:pt>
                <c:pt idx="1195">
                  <c:v>328</c:v>
                </c:pt>
                <c:pt idx="1196">
                  <c:v>329</c:v>
                </c:pt>
                <c:pt idx="1197">
                  <c:v>328</c:v>
                </c:pt>
                <c:pt idx="1198">
                  <c:v>329</c:v>
                </c:pt>
                <c:pt idx="1199">
                  <c:v>330</c:v>
                </c:pt>
                <c:pt idx="1200">
                  <c:v>329</c:v>
                </c:pt>
                <c:pt idx="1201">
                  <c:v>328</c:v>
                </c:pt>
                <c:pt idx="1202">
                  <c:v>329</c:v>
                </c:pt>
                <c:pt idx="1203">
                  <c:v>330</c:v>
                </c:pt>
                <c:pt idx="1204">
                  <c:v>329</c:v>
                </c:pt>
                <c:pt idx="1205">
                  <c:v>330</c:v>
                </c:pt>
                <c:pt idx="1206">
                  <c:v>329</c:v>
                </c:pt>
                <c:pt idx="1207">
                  <c:v>330</c:v>
                </c:pt>
                <c:pt idx="1208">
                  <c:v>329</c:v>
                </c:pt>
                <c:pt idx="1209">
                  <c:v>330</c:v>
                </c:pt>
                <c:pt idx="1210">
                  <c:v>329</c:v>
                </c:pt>
                <c:pt idx="1211">
                  <c:v>330</c:v>
                </c:pt>
                <c:pt idx="1212">
                  <c:v>331</c:v>
                </c:pt>
                <c:pt idx="1213">
                  <c:v>330</c:v>
                </c:pt>
                <c:pt idx="1214">
                  <c:v>329</c:v>
                </c:pt>
                <c:pt idx="1215">
                  <c:v>330</c:v>
                </c:pt>
                <c:pt idx="1216">
                  <c:v>331</c:v>
                </c:pt>
                <c:pt idx="1217">
                  <c:v>332</c:v>
                </c:pt>
                <c:pt idx="1218">
                  <c:v>333</c:v>
                </c:pt>
                <c:pt idx="1219">
                  <c:v>334</c:v>
                </c:pt>
                <c:pt idx="1220">
                  <c:v>333</c:v>
                </c:pt>
                <c:pt idx="1221">
                  <c:v>332</c:v>
                </c:pt>
                <c:pt idx="1222">
                  <c:v>333</c:v>
                </c:pt>
                <c:pt idx="1223">
                  <c:v>332</c:v>
                </c:pt>
                <c:pt idx="1224">
                  <c:v>333</c:v>
                </c:pt>
                <c:pt idx="1225">
                  <c:v>334</c:v>
                </c:pt>
                <c:pt idx="1226">
                  <c:v>333</c:v>
                </c:pt>
                <c:pt idx="1227">
                  <c:v>334</c:v>
                </c:pt>
                <c:pt idx="1228">
                  <c:v>333</c:v>
                </c:pt>
                <c:pt idx="1229">
                  <c:v>334</c:v>
                </c:pt>
                <c:pt idx="1230">
                  <c:v>335</c:v>
                </c:pt>
                <c:pt idx="1231">
                  <c:v>336</c:v>
                </c:pt>
                <c:pt idx="1232">
                  <c:v>337</c:v>
                </c:pt>
                <c:pt idx="1233">
                  <c:v>338</c:v>
                </c:pt>
                <c:pt idx="1234">
                  <c:v>337</c:v>
                </c:pt>
                <c:pt idx="1235">
                  <c:v>338</c:v>
                </c:pt>
                <c:pt idx="1236">
                  <c:v>339</c:v>
                </c:pt>
                <c:pt idx="1237">
                  <c:v>338</c:v>
                </c:pt>
                <c:pt idx="1238">
                  <c:v>337</c:v>
                </c:pt>
                <c:pt idx="1239">
                  <c:v>336</c:v>
                </c:pt>
                <c:pt idx="1240">
                  <c:v>337</c:v>
                </c:pt>
                <c:pt idx="1241">
                  <c:v>338</c:v>
                </c:pt>
                <c:pt idx="1242">
                  <c:v>337</c:v>
                </c:pt>
                <c:pt idx="1243">
                  <c:v>338</c:v>
                </c:pt>
                <c:pt idx="1244">
                  <c:v>339</c:v>
                </c:pt>
                <c:pt idx="1245">
                  <c:v>338</c:v>
                </c:pt>
                <c:pt idx="1246">
                  <c:v>339</c:v>
                </c:pt>
                <c:pt idx="1247">
                  <c:v>340</c:v>
                </c:pt>
                <c:pt idx="1248">
                  <c:v>341</c:v>
                </c:pt>
                <c:pt idx="1249">
                  <c:v>340</c:v>
                </c:pt>
                <c:pt idx="1250">
                  <c:v>341</c:v>
                </c:pt>
                <c:pt idx="1251">
                  <c:v>342</c:v>
                </c:pt>
                <c:pt idx="1252">
                  <c:v>341</c:v>
                </c:pt>
                <c:pt idx="1253">
                  <c:v>342</c:v>
                </c:pt>
                <c:pt idx="1254">
                  <c:v>343</c:v>
                </c:pt>
                <c:pt idx="1255">
                  <c:v>342</c:v>
                </c:pt>
                <c:pt idx="1256">
                  <c:v>341</c:v>
                </c:pt>
                <c:pt idx="1257">
                  <c:v>342</c:v>
                </c:pt>
                <c:pt idx="1258">
                  <c:v>341</c:v>
                </c:pt>
                <c:pt idx="1259">
                  <c:v>342</c:v>
                </c:pt>
                <c:pt idx="1260">
                  <c:v>343</c:v>
                </c:pt>
                <c:pt idx="1261">
                  <c:v>342</c:v>
                </c:pt>
                <c:pt idx="1262">
                  <c:v>343</c:v>
                </c:pt>
                <c:pt idx="1263">
                  <c:v>342</c:v>
                </c:pt>
                <c:pt idx="1264">
                  <c:v>341</c:v>
                </c:pt>
                <c:pt idx="1265">
                  <c:v>340</c:v>
                </c:pt>
                <c:pt idx="1266">
                  <c:v>341</c:v>
                </c:pt>
                <c:pt idx="1267">
                  <c:v>342</c:v>
                </c:pt>
                <c:pt idx="1268">
                  <c:v>341</c:v>
                </c:pt>
                <c:pt idx="1269">
                  <c:v>340</c:v>
                </c:pt>
                <c:pt idx="1270">
                  <c:v>341</c:v>
                </c:pt>
                <c:pt idx="1271">
                  <c:v>342</c:v>
                </c:pt>
                <c:pt idx="1272">
                  <c:v>343</c:v>
                </c:pt>
                <c:pt idx="1273">
                  <c:v>344</c:v>
                </c:pt>
                <c:pt idx="1274">
                  <c:v>343</c:v>
                </c:pt>
                <c:pt idx="1275">
                  <c:v>344</c:v>
                </c:pt>
                <c:pt idx="1276">
                  <c:v>345</c:v>
                </c:pt>
                <c:pt idx="1277">
                  <c:v>346</c:v>
                </c:pt>
                <c:pt idx="1278">
                  <c:v>347</c:v>
                </c:pt>
                <c:pt idx="1279">
                  <c:v>346</c:v>
                </c:pt>
                <c:pt idx="1280">
                  <c:v>347</c:v>
                </c:pt>
                <c:pt idx="1281">
                  <c:v>346</c:v>
                </c:pt>
                <c:pt idx="1282">
                  <c:v>345</c:v>
                </c:pt>
                <c:pt idx="1283">
                  <c:v>346</c:v>
                </c:pt>
                <c:pt idx="1284">
                  <c:v>345</c:v>
                </c:pt>
                <c:pt idx="1285">
                  <c:v>344</c:v>
                </c:pt>
                <c:pt idx="1286">
                  <c:v>343</c:v>
                </c:pt>
                <c:pt idx="1287">
                  <c:v>342</c:v>
                </c:pt>
                <c:pt idx="1288">
                  <c:v>343</c:v>
                </c:pt>
                <c:pt idx="1289">
                  <c:v>342</c:v>
                </c:pt>
                <c:pt idx="1290">
                  <c:v>343</c:v>
                </c:pt>
                <c:pt idx="1291">
                  <c:v>344</c:v>
                </c:pt>
                <c:pt idx="1292">
                  <c:v>345</c:v>
                </c:pt>
                <c:pt idx="1293">
                  <c:v>346</c:v>
                </c:pt>
                <c:pt idx="1294">
                  <c:v>347</c:v>
                </c:pt>
                <c:pt idx="1295">
                  <c:v>346</c:v>
                </c:pt>
                <c:pt idx="1296">
                  <c:v>347</c:v>
                </c:pt>
                <c:pt idx="1297">
                  <c:v>348</c:v>
                </c:pt>
                <c:pt idx="1298">
                  <c:v>349</c:v>
                </c:pt>
                <c:pt idx="1299">
                  <c:v>348</c:v>
                </c:pt>
                <c:pt idx="1300">
                  <c:v>347</c:v>
                </c:pt>
                <c:pt idx="1301">
                  <c:v>348</c:v>
                </c:pt>
                <c:pt idx="1302">
                  <c:v>347</c:v>
                </c:pt>
                <c:pt idx="1303">
                  <c:v>348</c:v>
                </c:pt>
                <c:pt idx="1304">
                  <c:v>347</c:v>
                </c:pt>
                <c:pt idx="1305">
                  <c:v>348</c:v>
                </c:pt>
                <c:pt idx="1306">
                  <c:v>347</c:v>
                </c:pt>
                <c:pt idx="1307">
                  <c:v>348</c:v>
                </c:pt>
                <c:pt idx="1308">
                  <c:v>349</c:v>
                </c:pt>
                <c:pt idx="1309">
                  <c:v>350</c:v>
                </c:pt>
                <c:pt idx="1310">
                  <c:v>349</c:v>
                </c:pt>
                <c:pt idx="1311">
                  <c:v>350</c:v>
                </c:pt>
                <c:pt idx="1312">
                  <c:v>351</c:v>
                </c:pt>
                <c:pt idx="1313">
                  <c:v>352</c:v>
                </c:pt>
                <c:pt idx="1314">
                  <c:v>353</c:v>
                </c:pt>
                <c:pt idx="1315">
                  <c:v>354</c:v>
                </c:pt>
                <c:pt idx="1316">
                  <c:v>355</c:v>
                </c:pt>
                <c:pt idx="1317">
                  <c:v>354</c:v>
                </c:pt>
                <c:pt idx="1318">
                  <c:v>355</c:v>
                </c:pt>
                <c:pt idx="1319">
                  <c:v>356</c:v>
                </c:pt>
                <c:pt idx="1320">
                  <c:v>355</c:v>
                </c:pt>
                <c:pt idx="1321">
                  <c:v>356</c:v>
                </c:pt>
                <c:pt idx="1322">
                  <c:v>357</c:v>
                </c:pt>
                <c:pt idx="1323">
                  <c:v>358</c:v>
                </c:pt>
                <c:pt idx="1324">
                  <c:v>357</c:v>
                </c:pt>
                <c:pt idx="1325">
                  <c:v>358</c:v>
                </c:pt>
                <c:pt idx="1326">
                  <c:v>357</c:v>
                </c:pt>
                <c:pt idx="1327">
                  <c:v>356</c:v>
                </c:pt>
                <c:pt idx="1328">
                  <c:v>355</c:v>
                </c:pt>
                <c:pt idx="1329">
                  <c:v>356</c:v>
                </c:pt>
                <c:pt idx="1330">
                  <c:v>355</c:v>
                </c:pt>
                <c:pt idx="1331">
                  <c:v>354</c:v>
                </c:pt>
                <c:pt idx="1332">
                  <c:v>355</c:v>
                </c:pt>
                <c:pt idx="1333">
                  <c:v>356</c:v>
                </c:pt>
                <c:pt idx="1334">
                  <c:v>357</c:v>
                </c:pt>
                <c:pt idx="1335">
                  <c:v>358</c:v>
                </c:pt>
                <c:pt idx="1336">
                  <c:v>359</c:v>
                </c:pt>
                <c:pt idx="1337">
                  <c:v>358</c:v>
                </c:pt>
                <c:pt idx="1338">
                  <c:v>359</c:v>
                </c:pt>
                <c:pt idx="1339">
                  <c:v>358</c:v>
                </c:pt>
                <c:pt idx="1340">
                  <c:v>359</c:v>
                </c:pt>
                <c:pt idx="1341">
                  <c:v>360</c:v>
                </c:pt>
                <c:pt idx="1342">
                  <c:v>359</c:v>
                </c:pt>
                <c:pt idx="1343">
                  <c:v>360</c:v>
                </c:pt>
                <c:pt idx="1344">
                  <c:v>359</c:v>
                </c:pt>
                <c:pt idx="1345">
                  <c:v>360</c:v>
                </c:pt>
                <c:pt idx="1346">
                  <c:v>359</c:v>
                </c:pt>
                <c:pt idx="1347">
                  <c:v>358</c:v>
                </c:pt>
                <c:pt idx="1348">
                  <c:v>359</c:v>
                </c:pt>
                <c:pt idx="1349">
                  <c:v>358</c:v>
                </c:pt>
                <c:pt idx="1350">
                  <c:v>357</c:v>
                </c:pt>
                <c:pt idx="1351">
                  <c:v>358</c:v>
                </c:pt>
                <c:pt idx="1352">
                  <c:v>357</c:v>
                </c:pt>
                <c:pt idx="1353">
                  <c:v>358</c:v>
                </c:pt>
                <c:pt idx="1354">
                  <c:v>359</c:v>
                </c:pt>
                <c:pt idx="1355">
                  <c:v>360</c:v>
                </c:pt>
                <c:pt idx="1356">
                  <c:v>359</c:v>
                </c:pt>
                <c:pt idx="1357">
                  <c:v>360</c:v>
                </c:pt>
                <c:pt idx="1358">
                  <c:v>359</c:v>
                </c:pt>
                <c:pt idx="1359">
                  <c:v>360</c:v>
                </c:pt>
                <c:pt idx="1360">
                  <c:v>359</c:v>
                </c:pt>
                <c:pt idx="1361">
                  <c:v>358</c:v>
                </c:pt>
                <c:pt idx="1362">
                  <c:v>357</c:v>
                </c:pt>
                <c:pt idx="1363">
                  <c:v>358</c:v>
                </c:pt>
                <c:pt idx="1364">
                  <c:v>357</c:v>
                </c:pt>
                <c:pt idx="1365">
                  <c:v>358</c:v>
                </c:pt>
                <c:pt idx="1366">
                  <c:v>357</c:v>
                </c:pt>
                <c:pt idx="1367">
                  <c:v>358</c:v>
                </c:pt>
                <c:pt idx="1368">
                  <c:v>357</c:v>
                </c:pt>
                <c:pt idx="1369">
                  <c:v>356</c:v>
                </c:pt>
                <c:pt idx="1370">
                  <c:v>357</c:v>
                </c:pt>
                <c:pt idx="1371">
                  <c:v>358</c:v>
                </c:pt>
                <c:pt idx="1372">
                  <c:v>357</c:v>
                </c:pt>
                <c:pt idx="1373">
                  <c:v>358</c:v>
                </c:pt>
                <c:pt idx="1374">
                  <c:v>359</c:v>
                </c:pt>
                <c:pt idx="1375">
                  <c:v>358</c:v>
                </c:pt>
                <c:pt idx="1376">
                  <c:v>357</c:v>
                </c:pt>
                <c:pt idx="1377">
                  <c:v>356</c:v>
                </c:pt>
                <c:pt idx="1378">
                  <c:v>355</c:v>
                </c:pt>
                <c:pt idx="1379">
                  <c:v>354</c:v>
                </c:pt>
                <c:pt idx="1380">
                  <c:v>355</c:v>
                </c:pt>
                <c:pt idx="1381">
                  <c:v>354</c:v>
                </c:pt>
                <c:pt idx="1382">
                  <c:v>355</c:v>
                </c:pt>
                <c:pt idx="1383">
                  <c:v>356</c:v>
                </c:pt>
                <c:pt idx="1384">
                  <c:v>355</c:v>
                </c:pt>
                <c:pt idx="1385">
                  <c:v>354</c:v>
                </c:pt>
                <c:pt idx="1386">
                  <c:v>353</c:v>
                </c:pt>
                <c:pt idx="1387">
                  <c:v>352</c:v>
                </c:pt>
                <c:pt idx="1388">
                  <c:v>351</c:v>
                </c:pt>
                <c:pt idx="1389">
                  <c:v>352</c:v>
                </c:pt>
                <c:pt idx="1390">
                  <c:v>351</c:v>
                </c:pt>
                <c:pt idx="1391">
                  <c:v>352</c:v>
                </c:pt>
                <c:pt idx="1392">
                  <c:v>353</c:v>
                </c:pt>
                <c:pt idx="1393">
                  <c:v>354</c:v>
                </c:pt>
                <c:pt idx="1394">
                  <c:v>355</c:v>
                </c:pt>
                <c:pt idx="1395">
                  <c:v>354</c:v>
                </c:pt>
                <c:pt idx="1396">
                  <c:v>355</c:v>
                </c:pt>
                <c:pt idx="1397">
                  <c:v>354</c:v>
                </c:pt>
                <c:pt idx="1398">
                  <c:v>353</c:v>
                </c:pt>
                <c:pt idx="1399">
                  <c:v>352</c:v>
                </c:pt>
                <c:pt idx="1400">
                  <c:v>351</c:v>
                </c:pt>
                <c:pt idx="1401">
                  <c:v>352</c:v>
                </c:pt>
                <c:pt idx="1402">
                  <c:v>353</c:v>
                </c:pt>
                <c:pt idx="1403">
                  <c:v>354</c:v>
                </c:pt>
                <c:pt idx="1404">
                  <c:v>355</c:v>
                </c:pt>
                <c:pt idx="1405">
                  <c:v>356</c:v>
                </c:pt>
                <c:pt idx="1406">
                  <c:v>355</c:v>
                </c:pt>
                <c:pt idx="1407">
                  <c:v>356</c:v>
                </c:pt>
                <c:pt idx="1408">
                  <c:v>355</c:v>
                </c:pt>
                <c:pt idx="1409">
                  <c:v>354</c:v>
                </c:pt>
                <c:pt idx="1410">
                  <c:v>353</c:v>
                </c:pt>
                <c:pt idx="1411">
                  <c:v>352</c:v>
                </c:pt>
                <c:pt idx="1412">
                  <c:v>353</c:v>
                </c:pt>
                <c:pt idx="1413">
                  <c:v>352</c:v>
                </c:pt>
                <c:pt idx="1414">
                  <c:v>351</c:v>
                </c:pt>
                <c:pt idx="1415">
                  <c:v>352</c:v>
                </c:pt>
                <c:pt idx="1416">
                  <c:v>353</c:v>
                </c:pt>
                <c:pt idx="1417">
                  <c:v>354</c:v>
                </c:pt>
                <c:pt idx="1418">
                  <c:v>355</c:v>
                </c:pt>
                <c:pt idx="1419">
                  <c:v>356</c:v>
                </c:pt>
                <c:pt idx="1420">
                  <c:v>355</c:v>
                </c:pt>
                <c:pt idx="1421">
                  <c:v>356</c:v>
                </c:pt>
                <c:pt idx="1422">
                  <c:v>355</c:v>
                </c:pt>
                <c:pt idx="1423">
                  <c:v>356</c:v>
                </c:pt>
                <c:pt idx="1424">
                  <c:v>357</c:v>
                </c:pt>
                <c:pt idx="1425">
                  <c:v>358</c:v>
                </c:pt>
                <c:pt idx="1426">
                  <c:v>359</c:v>
                </c:pt>
                <c:pt idx="1427">
                  <c:v>358</c:v>
                </c:pt>
                <c:pt idx="1428">
                  <c:v>359</c:v>
                </c:pt>
                <c:pt idx="1429">
                  <c:v>360</c:v>
                </c:pt>
                <c:pt idx="1430">
                  <c:v>359</c:v>
                </c:pt>
                <c:pt idx="1431">
                  <c:v>360</c:v>
                </c:pt>
                <c:pt idx="1432">
                  <c:v>361</c:v>
                </c:pt>
                <c:pt idx="1433">
                  <c:v>360</c:v>
                </c:pt>
                <c:pt idx="1434">
                  <c:v>359</c:v>
                </c:pt>
                <c:pt idx="1435">
                  <c:v>358</c:v>
                </c:pt>
                <c:pt idx="1436">
                  <c:v>357</c:v>
                </c:pt>
                <c:pt idx="1437">
                  <c:v>358</c:v>
                </c:pt>
                <c:pt idx="1438">
                  <c:v>357</c:v>
                </c:pt>
                <c:pt idx="1439">
                  <c:v>358</c:v>
                </c:pt>
                <c:pt idx="1440">
                  <c:v>357</c:v>
                </c:pt>
                <c:pt idx="1441">
                  <c:v>356</c:v>
                </c:pt>
                <c:pt idx="1442">
                  <c:v>357</c:v>
                </c:pt>
                <c:pt idx="1443">
                  <c:v>358</c:v>
                </c:pt>
                <c:pt idx="1444">
                  <c:v>359</c:v>
                </c:pt>
                <c:pt idx="1445">
                  <c:v>360</c:v>
                </c:pt>
                <c:pt idx="1446">
                  <c:v>361</c:v>
                </c:pt>
                <c:pt idx="1447">
                  <c:v>362</c:v>
                </c:pt>
                <c:pt idx="1448">
                  <c:v>361</c:v>
                </c:pt>
                <c:pt idx="1449">
                  <c:v>362</c:v>
                </c:pt>
                <c:pt idx="1450">
                  <c:v>363</c:v>
                </c:pt>
                <c:pt idx="1451">
                  <c:v>364</c:v>
                </c:pt>
                <c:pt idx="1452">
                  <c:v>365</c:v>
                </c:pt>
                <c:pt idx="1453">
                  <c:v>366</c:v>
                </c:pt>
                <c:pt idx="1454">
                  <c:v>365</c:v>
                </c:pt>
                <c:pt idx="1455">
                  <c:v>364</c:v>
                </c:pt>
                <c:pt idx="1456">
                  <c:v>365</c:v>
                </c:pt>
                <c:pt idx="1457">
                  <c:v>364</c:v>
                </c:pt>
                <c:pt idx="1458">
                  <c:v>363</c:v>
                </c:pt>
                <c:pt idx="1459">
                  <c:v>362</c:v>
                </c:pt>
                <c:pt idx="1460">
                  <c:v>363</c:v>
                </c:pt>
                <c:pt idx="1461">
                  <c:v>364</c:v>
                </c:pt>
                <c:pt idx="1462">
                  <c:v>365</c:v>
                </c:pt>
                <c:pt idx="1463">
                  <c:v>366</c:v>
                </c:pt>
                <c:pt idx="1464">
                  <c:v>365</c:v>
                </c:pt>
                <c:pt idx="1465">
                  <c:v>366</c:v>
                </c:pt>
                <c:pt idx="1466">
                  <c:v>365</c:v>
                </c:pt>
                <c:pt idx="1467">
                  <c:v>366</c:v>
                </c:pt>
                <c:pt idx="1468">
                  <c:v>367</c:v>
                </c:pt>
                <c:pt idx="1469">
                  <c:v>366</c:v>
                </c:pt>
                <c:pt idx="1470">
                  <c:v>367</c:v>
                </c:pt>
                <c:pt idx="1471">
                  <c:v>368</c:v>
                </c:pt>
                <c:pt idx="1472">
                  <c:v>369</c:v>
                </c:pt>
                <c:pt idx="1473">
                  <c:v>370</c:v>
                </c:pt>
                <c:pt idx="1474">
                  <c:v>369</c:v>
                </c:pt>
                <c:pt idx="1475">
                  <c:v>370</c:v>
                </c:pt>
                <c:pt idx="1476">
                  <c:v>371</c:v>
                </c:pt>
                <c:pt idx="1477">
                  <c:v>372</c:v>
                </c:pt>
                <c:pt idx="1478">
                  <c:v>373</c:v>
                </c:pt>
                <c:pt idx="1479">
                  <c:v>372</c:v>
                </c:pt>
                <c:pt idx="1480">
                  <c:v>371</c:v>
                </c:pt>
                <c:pt idx="1481">
                  <c:v>372</c:v>
                </c:pt>
                <c:pt idx="1482">
                  <c:v>373</c:v>
                </c:pt>
                <c:pt idx="1483">
                  <c:v>372</c:v>
                </c:pt>
                <c:pt idx="1484">
                  <c:v>371</c:v>
                </c:pt>
                <c:pt idx="1485">
                  <c:v>372</c:v>
                </c:pt>
                <c:pt idx="1486">
                  <c:v>373</c:v>
                </c:pt>
                <c:pt idx="1487">
                  <c:v>372</c:v>
                </c:pt>
                <c:pt idx="1488">
                  <c:v>373</c:v>
                </c:pt>
                <c:pt idx="1489">
                  <c:v>374</c:v>
                </c:pt>
                <c:pt idx="1490">
                  <c:v>373</c:v>
                </c:pt>
                <c:pt idx="1491">
                  <c:v>374</c:v>
                </c:pt>
                <c:pt idx="1492">
                  <c:v>375</c:v>
                </c:pt>
                <c:pt idx="1493">
                  <c:v>374</c:v>
                </c:pt>
                <c:pt idx="1494">
                  <c:v>375</c:v>
                </c:pt>
                <c:pt idx="1495">
                  <c:v>374</c:v>
                </c:pt>
                <c:pt idx="1496">
                  <c:v>375</c:v>
                </c:pt>
                <c:pt idx="1497">
                  <c:v>376</c:v>
                </c:pt>
                <c:pt idx="1498">
                  <c:v>377</c:v>
                </c:pt>
                <c:pt idx="1499">
                  <c:v>378</c:v>
                </c:pt>
                <c:pt idx="1500">
                  <c:v>379</c:v>
                </c:pt>
                <c:pt idx="1501">
                  <c:v>378</c:v>
                </c:pt>
                <c:pt idx="1502">
                  <c:v>379</c:v>
                </c:pt>
                <c:pt idx="1503">
                  <c:v>380</c:v>
                </c:pt>
                <c:pt idx="1504">
                  <c:v>381</c:v>
                </c:pt>
                <c:pt idx="1505">
                  <c:v>382</c:v>
                </c:pt>
                <c:pt idx="1506">
                  <c:v>381</c:v>
                </c:pt>
                <c:pt idx="1507">
                  <c:v>382</c:v>
                </c:pt>
                <c:pt idx="1508">
                  <c:v>383</c:v>
                </c:pt>
                <c:pt idx="1509">
                  <c:v>382</c:v>
                </c:pt>
                <c:pt idx="1510">
                  <c:v>383</c:v>
                </c:pt>
                <c:pt idx="1511">
                  <c:v>382</c:v>
                </c:pt>
                <c:pt idx="1512">
                  <c:v>383</c:v>
                </c:pt>
                <c:pt idx="1513">
                  <c:v>382</c:v>
                </c:pt>
                <c:pt idx="1514">
                  <c:v>383</c:v>
                </c:pt>
                <c:pt idx="1515">
                  <c:v>382</c:v>
                </c:pt>
                <c:pt idx="1516">
                  <c:v>383</c:v>
                </c:pt>
                <c:pt idx="1517">
                  <c:v>382</c:v>
                </c:pt>
                <c:pt idx="1518">
                  <c:v>381</c:v>
                </c:pt>
                <c:pt idx="1519">
                  <c:v>382</c:v>
                </c:pt>
                <c:pt idx="1520">
                  <c:v>383</c:v>
                </c:pt>
                <c:pt idx="1521">
                  <c:v>384</c:v>
                </c:pt>
                <c:pt idx="1522">
                  <c:v>385</c:v>
                </c:pt>
                <c:pt idx="1523">
                  <c:v>386</c:v>
                </c:pt>
                <c:pt idx="1524">
                  <c:v>387</c:v>
                </c:pt>
                <c:pt idx="1525">
                  <c:v>386</c:v>
                </c:pt>
                <c:pt idx="1526">
                  <c:v>387</c:v>
                </c:pt>
                <c:pt idx="1527">
                  <c:v>386</c:v>
                </c:pt>
                <c:pt idx="1528">
                  <c:v>387</c:v>
                </c:pt>
                <c:pt idx="1529">
                  <c:v>386</c:v>
                </c:pt>
                <c:pt idx="1530">
                  <c:v>385</c:v>
                </c:pt>
                <c:pt idx="1531">
                  <c:v>386</c:v>
                </c:pt>
                <c:pt idx="1532">
                  <c:v>385</c:v>
                </c:pt>
                <c:pt idx="1533">
                  <c:v>386</c:v>
                </c:pt>
                <c:pt idx="1534">
                  <c:v>385</c:v>
                </c:pt>
                <c:pt idx="1535">
                  <c:v>386</c:v>
                </c:pt>
                <c:pt idx="1536">
                  <c:v>387</c:v>
                </c:pt>
                <c:pt idx="1537">
                  <c:v>388</c:v>
                </c:pt>
                <c:pt idx="1538">
                  <c:v>387</c:v>
                </c:pt>
                <c:pt idx="1539">
                  <c:v>388</c:v>
                </c:pt>
                <c:pt idx="1540">
                  <c:v>389</c:v>
                </c:pt>
                <c:pt idx="1541">
                  <c:v>390</c:v>
                </c:pt>
                <c:pt idx="1542">
                  <c:v>389</c:v>
                </c:pt>
                <c:pt idx="1543">
                  <c:v>388</c:v>
                </c:pt>
                <c:pt idx="1544">
                  <c:v>389</c:v>
                </c:pt>
                <c:pt idx="1545">
                  <c:v>388</c:v>
                </c:pt>
                <c:pt idx="1546">
                  <c:v>389</c:v>
                </c:pt>
                <c:pt idx="1547">
                  <c:v>390</c:v>
                </c:pt>
                <c:pt idx="1548">
                  <c:v>389</c:v>
                </c:pt>
                <c:pt idx="1549">
                  <c:v>388</c:v>
                </c:pt>
                <c:pt idx="1550">
                  <c:v>387</c:v>
                </c:pt>
                <c:pt idx="1551">
                  <c:v>386</c:v>
                </c:pt>
                <c:pt idx="1552">
                  <c:v>385</c:v>
                </c:pt>
                <c:pt idx="1553">
                  <c:v>386</c:v>
                </c:pt>
                <c:pt idx="1554">
                  <c:v>385</c:v>
                </c:pt>
                <c:pt idx="1555">
                  <c:v>384</c:v>
                </c:pt>
                <c:pt idx="1556">
                  <c:v>385</c:v>
                </c:pt>
                <c:pt idx="1557">
                  <c:v>386</c:v>
                </c:pt>
                <c:pt idx="1558">
                  <c:v>385</c:v>
                </c:pt>
                <c:pt idx="1559">
                  <c:v>384</c:v>
                </c:pt>
                <c:pt idx="1560">
                  <c:v>383</c:v>
                </c:pt>
                <c:pt idx="1561">
                  <c:v>384</c:v>
                </c:pt>
                <c:pt idx="1562">
                  <c:v>383</c:v>
                </c:pt>
                <c:pt idx="1563">
                  <c:v>382</c:v>
                </c:pt>
                <c:pt idx="1564">
                  <c:v>383</c:v>
                </c:pt>
                <c:pt idx="1565">
                  <c:v>382</c:v>
                </c:pt>
                <c:pt idx="1566">
                  <c:v>381</c:v>
                </c:pt>
                <c:pt idx="1567">
                  <c:v>382</c:v>
                </c:pt>
                <c:pt idx="1568">
                  <c:v>383</c:v>
                </c:pt>
                <c:pt idx="1569">
                  <c:v>382</c:v>
                </c:pt>
                <c:pt idx="1570">
                  <c:v>381</c:v>
                </c:pt>
                <c:pt idx="1571">
                  <c:v>380</c:v>
                </c:pt>
                <c:pt idx="1572">
                  <c:v>379</c:v>
                </c:pt>
                <c:pt idx="1573">
                  <c:v>378</c:v>
                </c:pt>
                <c:pt idx="1574">
                  <c:v>379</c:v>
                </c:pt>
                <c:pt idx="1575">
                  <c:v>378</c:v>
                </c:pt>
                <c:pt idx="1576">
                  <c:v>379</c:v>
                </c:pt>
                <c:pt idx="1577">
                  <c:v>380</c:v>
                </c:pt>
                <c:pt idx="1578">
                  <c:v>381</c:v>
                </c:pt>
                <c:pt idx="1579">
                  <c:v>382</c:v>
                </c:pt>
                <c:pt idx="1580">
                  <c:v>381</c:v>
                </c:pt>
                <c:pt idx="1581">
                  <c:v>382</c:v>
                </c:pt>
                <c:pt idx="1582">
                  <c:v>381</c:v>
                </c:pt>
                <c:pt idx="1583">
                  <c:v>380</c:v>
                </c:pt>
                <c:pt idx="1584">
                  <c:v>381</c:v>
                </c:pt>
                <c:pt idx="1585">
                  <c:v>380</c:v>
                </c:pt>
                <c:pt idx="1586">
                  <c:v>381</c:v>
                </c:pt>
                <c:pt idx="1587">
                  <c:v>380</c:v>
                </c:pt>
                <c:pt idx="1588">
                  <c:v>381</c:v>
                </c:pt>
                <c:pt idx="1589">
                  <c:v>380</c:v>
                </c:pt>
                <c:pt idx="1590">
                  <c:v>381</c:v>
                </c:pt>
                <c:pt idx="1591">
                  <c:v>382</c:v>
                </c:pt>
                <c:pt idx="1592">
                  <c:v>381</c:v>
                </c:pt>
                <c:pt idx="1593">
                  <c:v>382</c:v>
                </c:pt>
                <c:pt idx="1594">
                  <c:v>383</c:v>
                </c:pt>
                <c:pt idx="1595">
                  <c:v>384</c:v>
                </c:pt>
                <c:pt idx="1596">
                  <c:v>383</c:v>
                </c:pt>
                <c:pt idx="1597">
                  <c:v>384</c:v>
                </c:pt>
                <c:pt idx="1598">
                  <c:v>383</c:v>
                </c:pt>
                <c:pt idx="1599">
                  <c:v>382</c:v>
                </c:pt>
                <c:pt idx="1600">
                  <c:v>381</c:v>
                </c:pt>
                <c:pt idx="1601">
                  <c:v>380</c:v>
                </c:pt>
                <c:pt idx="1602">
                  <c:v>381</c:v>
                </c:pt>
                <c:pt idx="1603">
                  <c:v>380</c:v>
                </c:pt>
                <c:pt idx="1604">
                  <c:v>381</c:v>
                </c:pt>
                <c:pt idx="1605">
                  <c:v>380</c:v>
                </c:pt>
                <c:pt idx="1606">
                  <c:v>381</c:v>
                </c:pt>
                <c:pt idx="1607">
                  <c:v>382</c:v>
                </c:pt>
                <c:pt idx="1608">
                  <c:v>383</c:v>
                </c:pt>
                <c:pt idx="1609">
                  <c:v>382</c:v>
                </c:pt>
                <c:pt idx="1610">
                  <c:v>381</c:v>
                </c:pt>
                <c:pt idx="1611">
                  <c:v>380</c:v>
                </c:pt>
                <c:pt idx="1612">
                  <c:v>379</c:v>
                </c:pt>
                <c:pt idx="1613">
                  <c:v>380</c:v>
                </c:pt>
                <c:pt idx="1614">
                  <c:v>379</c:v>
                </c:pt>
                <c:pt idx="1615">
                  <c:v>380</c:v>
                </c:pt>
                <c:pt idx="1616">
                  <c:v>379</c:v>
                </c:pt>
                <c:pt idx="1617">
                  <c:v>380</c:v>
                </c:pt>
                <c:pt idx="1618">
                  <c:v>379</c:v>
                </c:pt>
                <c:pt idx="1619">
                  <c:v>378</c:v>
                </c:pt>
                <c:pt idx="1620">
                  <c:v>379</c:v>
                </c:pt>
                <c:pt idx="1621">
                  <c:v>378</c:v>
                </c:pt>
                <c:pt idx="1622">
                  <c:v>377</c:v>
                </c:pt>
                <c:pt idx="1623">
                  <c:v>376</c:v>
                </c:pt>
                <c:pt idx="1624">
                  <c:v>375</c:v>
                </c:pt>
                <c:pt idx="1625">
                  <c:v>376</c:v>
                </c:pt>
                <c:pt idx="1626">
                  <c:v>375</c:v>
                </c:pt>
                <c:pt idx="1627">
                  <c:v>376</c:v>
                </c:pt>
                <c:pt idx="1628">
                  <c:v>375</c:v>
                </c:pt>
                <c:pt idx="1629">
                  <c:v>376</c:v>
                </c:pt>
                <c:pt idx="1630">
                  <c:v>375</c:v>
                </c:pt>
                <c:pt idx="1631">
                  <c:v>374</c:v>
                </c:pt>
                <c:pt idx="1632">
                  <c:v>375</c:v>
                </c:pt>
                <c:pt idx="1633">
                  <c:v>374</c:v>
                </c:pt>
                <c:pt idx="1634">
                  <c:v>373</c:v>
                </c:pt>
                <c:pt idx="1635">
                  <c:v>372</c:v>
                </c:pt>
                <c:pt idx="1636">
                  <c:v>371</c:v>
                </c:pt>
                <c:pt idx="1637">
                  <c:v>370</c:v>
                </c:pt>
                <c:pt idx="1638">
                  <c:v>371</c:v>
                </c:pt>
                <c:pt idx="1639">
                  <c:v>370</c:v>
                </c:pt>
                <c:pt idx="1640">
                  <c:v>369</c:v>
                </c:pt>
                <c:pt idx="1641">
                  <c:v>370</c:v>
                </c:pt>
                <c:pt idx="1642">
                  <c:v>369</c:v>
                </c:pt>
                <c:pt idx="1643">
                  <c:v>368</c:v>
                </c:pt>
                <c:pt idx="1644">
                  <c:v>367</c:v>
                </c:pt>
                <c:pt idx="1645">
                  <c:v>368</c:v>
                </c:pt>
                <c:pt idx="1646">
                  <c:v>369</c:v>
                </c:pt>
                <c:pt idx="1647">
                  <c:v>368</c:v>
                </c:pt>
                <c:pt idx="1648">
                  <c:v>369</c:v>
                </c:pt>
                <c:pt idx="1649">
                  <c:v>368</c:v>
                </c:pt>
                <c:pt idx="1650">
                  <c:v>369</c:v>
                </c:pt>
                <c:pt idx="1651">
                  <c:v>370</c:v>
                </c:pt>
                <c:pt idx="1652">
                  <c:v>369</c:v>
                </c:pt>
                <c:pt idx="1653">
                  <c:v>368</c:v>
                </c:pt>
                <c:pt idx="1654">
                  <c:v>369</c:v>
                </c:pt>
                <c:pt idx="1655">
                  <c:v>370</c:v>
                </c:pt>
                <c:pt idx="1656">
                  <c:v>371</c:v>
                </c:pt>
                <c:pt idx="1657">
                  <c:v>372</c:v>
                </c:pt>
                <c:pt idx="1658">
                  <c:v>373</c:v>
                </c:pt>
                <c:pt idx="1659">
                  <c:v>372</c:v>
                </c:pt>
                <c:pt idx="1660">
                  <c:v>373</c:v>
                </c:pt>
                <c:pt idx="1661">
                  <c:v>372</c:v>
                </c:pt>
                <c:pt idx="1662">
                  <c:v>371</c:v>
                </c:pt>
                <c:pt idx="1663">
                  <c:v>370</c:v>
                </c:pt>
                <c:pt idx="1664">
                  <c:v>369</c:v>
                </c:pt>
                <c:pt idx="1665">
                  <c:v>370</c:v>
                </c:pt>
                <c:pt idx="1666">
                  <c:v>371</c:v>
                </c:pt>
                <c:pt idx="1667">
                  <c:v>370</c:v>
                </c:pt>
                <c:pt idx="1668">
                  <c:v>371</c:v>
                </c:pt>
                <c:pt idx="1669">
                  <c:v>370</c:v>
                </c:pt>
                <c:pt idx="1670">
                  <c:v>371</c:v>
                </c:pt>
                <c:pt idx="1671">
                  <c:v>372</c:v>
                </c:pt>
                <c:pt idx="1672">
                  <c:v>373</c:v>
                </c:pt>
                <c:pt idx="1673">
                  <c:v>372</c:v>
                </c:pt>
                <c:pt idx="1674">
                  <c:v>373</c:v>
                </c:pt>
                <c:pt idx="1675">
                  <c:v>374</c:v>
                </c:pt>
                <c:pt idx="1676">
                  <c:v>375</c:v>
                </c:pt>
                <c:pt idx="1677">
                  <c:v>374</c:v>
                </c:pt>
                <c:pt idx="1678">
                  <c:v>373</c:v>
                </c:pt>
                <c:pt idx="1679">
                  <c:v>372</c:v>
                </c:pt>
                <c:pt idx="1680">
                  <c:v>373</c:v>
                </c:pt>
                <c:pt idx="1681">
                  <c:v>374</c:v>
                </c:pt>
                <c:pt idx="1682">
                  <c:v>373</c:v>
                </c:pt>
                <c:pt idx="1683">
                  <c:v>374</c:v>
                </c:pt>
                <c:pt idx="1684">
                  <c:v>375</c:v>
                </c:pt>
                <c:pt idx="1685">
                  <c:v>374</c:v>
                </c:pt>
                <c:pt idx="1686">
                  <c:v>375</c:v>
                </c:pt>
                <c:pt idx="1687">
                  <c:v>374</c:v>
                </c:pt>
                <c:pt idx="1688">
                  <c:v>373</c:v>
                </c:pt>
                <c:pt idx="1689">
                  <c:v>374</c:v>
                </c:pt>
                <c:pt idx="1690">
                  <c:v>373</c:v>
                </c:pt>
                <c:pt idx="1691">
                  <c:v>374</c:v>
                </c:pt>
                <c:pt idx="1692">
                  <c:v>375</c:v>
                </c:pt>
                <c:pt idx="1693">
                  <c:v>376</c:v>
                </c:pt>
                <c:pt idx="1694">
                  <c:v>377</c:v>
                </c:pt>
                <c:pt idx="1695">
                  <c:v>376</c:v>
                </c:pt>
                <c:pt idx="1696">
                  <c:v>375</c:v>
                </c:pt>
                <c:pt idx="1697">
                  <c:v>376</c:v>
                </c:pt>
                <c:pt idx="1698">
                  <c:v>375</c:v>
                </c:pt>
                <c:pt idx="1699">
                  <c:v>376</c:v>
                </c:pt>
                <c:pt idx="1700">
                  <c:v>377</c:v>
                </c:pt>
                <c:pt idx="1701">
                  <c:v>378</c:v>
                </c:pt>
                <c:pt idx="1702">
                  <c:v>377</c:v>
                </c:pt>
                <c:pt idx="1703">
                  <c:v>378</c:v>
                </c:pt>
                <c:pt idx="1704">
                  <c:v>379</c:v>
                </c:pt>
                <c:pt idx="1705">
                  <c:v>380</c:v>
                </c:pt>
                <c:pt idx="1706">
                  <c:v>381</c:v>
                </c:pt>
                <c:pt idx="1707">
                  <c:v>380</c:v>
                </c:pt>
                <c:pt idx="1708">
                  <c:v>381</c:v>
                </c:pt>
                <c:pt idx="1709">
                  <c:v>380</c:v>
                </c:pt>
                <c:pt idx="1710">
                  <c:v>379</c:v>
                </c:pt>
                <c:pt idx="1711">
                  <c:v>378</c:v>
                </c:pt>
                <c:pt idx="1712">
                  <c:v>379</c:v>
                </c:pt>
                <c:pt idx="1713">
                  <c:v>378</c:v>
                </c:pt>
                <c:pt idx="1714">
                  <c:v>377</c:v>
                </c:pt>
                <c:pt idx="1715">
                  <c:v>376</c:v>
                </c:pt>
                <c:pt idx="1716">
                  <c:v>375</c:v>
                </c:pt>
                <c:pt idx="1717">
                  <c:v>374</c:v>
                </c:pt>
                <c:pt idx="1718">
                  <c:v>375</c:v>
                </c:pt>
                <c:pt idx="1719">
                  <c:v>374</c:v>
                </c:pt>
                <c:pt idx="1720">
                  <c:v>375</c:v>
                </c:pt>
                <c:pt idx="1721">
                  <c:v>374</c:v>
                </c:pt>
                <c:pt idx="1722">
                  <c:v>375</c:v>
                </c:pt>
                <c:pt idx="1723">
                  <c:v>376</c:v>
                </c:pt>
                <c:pt idx="1724">
                  <c:v>377</c:v>
                </c:pt>
                <c:pt idx="1725">
                  <c:v>378</c:v>
                </c:pt>
                <c:pt idx="1726">
                  <c:v>379</c:v>
                </c:pt>
                <c:pt idx="1727">
                  <c:v>380</c:v>
                </c:pt>
                <c:pt idx="1728">
                  <c:v>381</c:v>
                </c:pt>
                <c:pt idx="1729">
                  <c:v>380</c:v>
                </c:pt>
                <c:pt idx="1730">
                  <c:v>381</c:v>
                </c:pt>
                <c:pt idx="1731">
                  <c:v>380</c:v>
                </c:pt>
                <c:pt idx="1732">
                  <c:v>381</c:v>
                </c:pt>
                <c:pt idx="1733">
                  <c:v>382</c:v>
                </c:pt>
                <c:pt idx="1734">
                  <c:v>383</c:v>
                </c:pt>
                <c:pt idx="1735">
                  <c:v>384</c:v>
                </c:pt>
                <c:pt idx="1736">
                  <c:v>383</c:v>
                </c:pt>
                <c:pt idx="1737">
                  <c:v>384</c:v>
                </c:pt>
                <c:pt idx="1738">
                  <c:v>383</c:v>
                </c:pt>
                <c:pt idx="1739">
                  <c:v>382</c:v>
                </c:pt>
                <c:pt idx="1740">
                  <c:v>381</c:v>
                </c:pt>
                <c:pt idx="1741">
                  <c:v>382</c:v>
                </c:pt>
                <c:pt idx="1742">
                  <c:v>383</c:v>
                </c:pt>
                <c:pt idx="1743">
                  <c:v>384</c:v>
                </c:pt>
                <c:pt idx="1744">
                  <c:v>383</c:v>
                </c:pt>
                <c:pt idx="1745">
                  <c:v>382</c:v>
                </c:pt>
                <c:pt idx="1746">
                  <c:v>381</c:v>
                </c:pt>
                <c:pt idx="1747">
                  <c:v>382</c:v>
                </c:pt>
                <c:pt idx="1748">
                  <c:v>383</c:v>
                </c:pt>
                <c:pt idx="1749">
                  <c:v>384</c:v>
                </c:pt>
                <c:pt idx="1750">
                  <c:v>383</c:v>
                </c:pt>
                <c:pt idx="1751">
                  <c:v>382</c:v>
                </c:pt>
                <c:pt idx="1752">
                  <c:v>381</c:v>
                </c:pt>
                <c:pt idx="1753">
                  <c:v>382</c:v>
                </c:pt>
                <c:pt idx="1754">
                  <c:v>381</c:v>
                </c:pt>
                <c:pt idx="1755">
                  <c:v>382</c:v>
                </c:pt>
                <c:pt idx="1756">
                  <c:v>383</c:v>
                </c:pt>
                <c:pt idx="1757">
                  <c:v>382</c:v>
                </c:pt>
                <c:pt idx="1758">
                  <c:v>383</c:v>
                </c:pt>
                <c:pt idx="1759">
                  <c:v>382</c:v>
                </c:pt>
                <c:pt idx="1760">
                  <c:v>383</c:v>
                </c:pt>
                <c:pt idx="1761">
                  <c:v>382</c:v>
                </c:pt>
                <c:pt idx="1762">
                  <c:v>381</c:v>
                </c:pt>
                <c:pt idx="1763">
                  <c:v>382</c:v>
                </c:pt>
                <c:pt idx="1764">
                  <c:v>383</c:v>
                </c:pt>
                <c:pt idx="1765">
                  <c:v>382</c:v>
                </c:pt>
                <c:pt idx="1766">
                  <c:v>381</c:v>
                </c:pt>
                <c:pt idx="1767">
                  <c:v>380</c:v>
                </c:pt>
                <c:pt idx="1768">
                  <c:v>379</c:v>
                </c:pt>
                <c:pt idx="1769">
                  <c:v>378</c:v>
                </c:pt>
                <c:pt idx="1770">
                  <c:v>377</c:v>
                </c:pt>
                <c:pt idx="1771">
                  <c:v>376</c:v>
                </c:pt>
                <c:pt idx="1772">
                  <c:v>377</c:v>
                </c:pt>
                <c:pt idx="1773">
                  <c:v>378</c:v>
                </c:pt>
                <c:pt idx="1774">
                  <c:v>379</c:v>
                </c:pt>
                <c:pt idx="1775">
                  <c:v>380</c:v>
                </c:pt>
                <c:pt idx="1776">
                  <c:v>379</c:v>
                </c:pt>
                <c:pt idx="1777">
                  <c:v>380</c:v>
                </c:pt>
                <c:pt idx="1778">
                  <c:v>381</c:v>
                </c:pt>
                <c:pt idx="1779">
                  <c:v>382</c:v>
                </c:pt>
                <c:pt idx="1780">
                  <c:v>383</c:v>
                </c:pt>
                <c:pt idx="1781">
                  <c:v>384</c:v>
                </c:pt>
                <c:pt idx="1782">
                  <c:v>385</c:v>
                </c:pt>
                <c:pt idx="1783">
                  <c:v>384</c:v>
                </c:pt>
                <c:pt idx="1784">
                  <c:v>383</c:v>
                </c:pt>
                <c:pt idx="1785">
                  <c:v>382</c:v>
                </c:pt>
                <c:pt idx="1786">
                  <c:v>381</c:v>
                </c:pt>
                <c:pt idx="1787">
                  <c:v>380</c:v>
                </c:pt>
                <c:pt idx="1788">
                  <c:v>381</c:v>
                </c:pt>
                <c:pt idx="1789">
                  <c:v>382</c:v>
                </c:pt>
                <c:pt idx="1790">
                  <c:v>381</c:v>
                </c:pt>
                <c:pt idx="1791">
                  <c:v>380</c:v>
                </c:pt>
                <c:pt idx="1792">
                  <c:v>379</c:v>
                </c:pt>
                <c:pt idx="1793">
                  <c:v>380</c:v>
                </c:pt>
                <c:pt idx="1794">
                  <c:v>379</c:v>
                </c:pt>
                <c:pt idx="1795">
                  <c:v>380</c:v>
                </c:pt>
                <c:pt idx="1796">
                  <c:v>379</c:v>
                </c:pt>
                <c:pt idx="1797">
                  <c:v>378</c:v>
                </c:pt>
                <c:pt idx="1798">
                  <c:v>377</c:v>
                </c:pt>
                <c:pt idx="1799">
                  <c:v>376</c:v>
                </c:pt>
                <c:pt idx="1800">
                  <c:v>377</c:v>
                </c:pt>
                <c:pt idx="1801">
                  <c:v>378</c:v>
                </c:pt>
                <c:pt idx="1802">
                  <c:v>377</c:v>
                </c:pt>
                <c:pt idx="1803">
                  <c:v>376</c:v>
                </c:pt>
                <c:pt idx="1804">
                  <c:v>375</c:v>
                </c:pt>
                <c:pt idx="1805">
                  <c:v>376</c:v>
                </c:pt>
                <c:pt idx="1806">
                  <c:v>375</c:v>
                </c:pt>
                <c:pt idx="1807">
                  <c:v>376</c:v>
                </c:pt>
                <c:pt idx="1808">
                  <c:v>375</c:v>
                </c:pt>
                <c:pt idx="1809">
                  <c:v>376</c:v>
                </c:pt>
                <c:pt idx="1810">
                  <c:v>377</c:v>
                </c:pt>
                <c:pt idx="1811">
                  <c:v>378</c:v>
                </c:pt>
                <c:pt idx="1812">
                  <c:v>379</c:v>
                </c:pt>
                <c:pt idx="1813">
                  <c:v>380</c:v>
                </c:pt>
                <c:pt idx="1814">
                  <c:v>381</c:v>
                </c:pt>
                <c:pt idx="1815">
                  <c:v>382</c:v>
                </c:pt>
                <c:pt idx="1816">
                  <c:v>383</c:v>
                </c:pt>
                <c:pt idx="1817">
                  <c:v>382</c:v>
                </c:pt>
                <c:pt idx="1818">
                  <c:v>381</c:v>
                </c:pt>
                <c:pt idx="1819">
                  <c:v>380</c:v>
                </c:pt>
                <c:pt idx="1820">
                  <c:v>381</c:v>
                </c:pt>
                <c:pt idx="1821">
                  <c:v>380</c:v>
                </c:pt>
                <c:pt idx="1822">
                  <c:v>379</c:v>
                </c:pt>
                <c:pt idx="1823">
                  <c:v>378</c:v>
                </c:pt>
                <c:pt idx="1824">
                  <c:v>377</c:v>
                </c:pt>
                <c:pt idx="1825">
                  <c:v>378</c:v>
                </c:pt>
                <c:pt idx="1826">
                  <c:v>379</c:v>
                </c:pt>
                <c:pt idx="1827">
                  <c:v>378</c:v>
                </c:pt>
                <c:pt idx="1828">
                  <c:v>379</c:v>
                </c:pt>
                <c:pt idx="1829">
                  <c:v>378</c:v>
                </c:pt>
                <c:pt idx="1830">
                  <c:v>379</c:v>
                </c:pt>
                <c:pt idx="1831">
                  <c:v>380</c:v>
                </c:pt>
                <c:pt idx="1832">
                  <c:v>381</c:v>
                </c:pt>
                <c:pt idx="1833">
                  <c:v>382</c:v>
                </c:pt>
                <c:pt idx="1834">
                  <c:v>381</c:v>
                </c:pt>
                <c:pt idx="1835">
                  <c:v>380</c:v>
                </c:pt>
                <c:pt idx="1836">
                  <c:v>379</c:v>
                </c:pt>
                <c:pt idx="1837">
                  <c:v>380</c:v>
                </c:pt>
                <c:pt idx="1838">
                  <c:v>381</c:v>
                </c:pt>
                <c:pt idx="1839">
                  <c:v>380</c:v>
                </c:pt>
                <c:pt idx="1840">
                  <c:v>381</c:v>
                </c:pt>
                <c:pt idx="1841">
                  <c:v>380</c:v>
                </c:pt>
                <c:pt idx="1842">
                  <c:v>381</c:v>
                </c:pt>
                <c:pt idx="1843">
                  <c:v>380</c:v>
                </c:pt>
                <c:pt idx="1844">
                  <c:v>379</c:v>
                </c:pt>
                <c:pt idx="1845">
                  <c:v>378</c:v>
                </c:pt>
                <c:pt idx="1846">
                  <c:v>377</c:v>
                </c:pt>
                <c:pt idx="1847">
                  <c:v>376</c:v>
                </c:pt>
                <c:pt idx="1848">
                  <c:v>375</c:v>
                </c:pt>
                <c:pt idx="1849">
                  <c:v>376</c:v>
                </c:pt>
                <c:pt idx="1850">
                  <c:v>377</c:v>
                </c:pt>
                <c:pt idx="1851">
                  <c:v>378</c:v>
                </c:pt>
                <c:pt idx="1852">
                  <c:v>379</c:v>
                </c:pt>
                <c:pt idx="1853">
                  <c:v>378</c:v>
                </c:pt>
                <c:pt idx="1854">
                  <c:v>379</c:v>
                </c:pt>
                <c:pt idx="1855">
                  <c:v>378</c:v>
                </c:pt>
                <c:pt idx="1856">
                  <c:v>379</c:v>
                </c:pt>
                <c:pt idx="1857">
                  <c:v>378</c:v>
                </c:pt>
                <c:pt idx="1858">
                  <c:v>377</c:v>
                </c:pt>
                <c:pt idx="1859">
                  <c:v>376</c:v>
                </c:pt>
                <c:pt idx="1860">
                  <c:v>375</c:v>
                </c:pt>
                <c:pt idx="1861">
                  <c:v>374</c:v>
                </c:pt>
                <c:pt idx="1862">
                  <c:v>373</c:v>
                </c:pt>
                <c:pt idx="1863">
                  <c:v>374</c:v>
                </c:pt>
                <c:pt idx="1864">
                  <c:v>373</c:v>
                </c:pt>
                <c:pt idx="1865">
                  <c:v>374</c:v>
                </c:pt>
                <c:pt idx="1866">
                  <c:v>373</c:v>
                </c:pt>
                <c:pt idx="1867">
                  <c:v>374</c:v>
                </c:pt>
                <c:pt idx="1868">
                  <c:v>375</c:v>
                </c:pt>
                <c:pt idx="1869">
                  <c:v>374</c:v>
                </c:pt>
                <c:pt idx="1870">
                  <c:v>375</c:v>
                </c:pt>
                <c:pt idx="1871">
                  <c:v>374</c:v>
                </c:pt>
                <c:pt idx="1872">
                  <c:v>375</c:v>
                </c:pt>
                <c:pt idx="1873">
                  <c:v>374</c:v>
                </c:pt>
                <c:pt idx="1874">
                  <c:v>375</c:v>
                </c:pt>
                <c:pt idx="1875">
                  <c:v>374</c:v>
                </c:pt>
                <c:pt idx="1876">
                  <c:v>375</c:v>
                </c:pt>
                <c:pt idx="1877">
                  <c:v>376</c:v>
                </c:pt>
                <c:pt idx="1878">
                  <c:v>375</c:v>
                </c:pt>
                <c:pt idx="1879">
                  <c:v>374</c:v>
                </c:pt>
                <c:pt idx="1880">
                  <c:v>375</c:v>
                </c:pt>
                <c:pt idx="1881">
                  <c:v>376</c:v>
                </c:pt>
                <c:pt idx="1882">
                  <c:v>375</c:v>
                </c:pt>
                <c:pt idx="1883">
                  <c:v>374</c:v>
                </c:pt>
                <c:pt idx="1884">
                  <c:v>375</c:v>
                </c:pt>
                <c:pt idx="1885">
                  <c:v>376</c:v>
                </c:pt>
                <c:pt idx="1886">
                  <c:v>377</c:v>
                </c:pt>
                <c:pt idx="1887">
                  <c:v>378</c:v>
                </c:pt>
                <c:pt idx="1888">
                  <c:v>377</c:v>
                </c:pt>
                <c:pt idx="1889">
                  <c:v>378</c:v>
                </c:pt>
                <c:pt idx="1890">
                  <c:v>377</c:v>
                </c:pt>
                <c:pt idx="1891">
                  <c:v>378</c:v>
                </c:pt>
                <c:pt idx="1892">
                  <c:v>379</c:v>
                </c:pt>
                <c:pt idx="1893">
                  <c:v>378</c:v>
                </c:pt>
                <c:pt idx="1894">
                  <c:v>377</c:v>
                </c:pt>
                <c:pt idx="1895">
                  <c:v>378</c:v>
                </c:pt>
                <c:pt idx="1896">
                  <c:v>377</c:v>
                </c:pt>
                <c:pt idx="1897">
                  <c:v>378</c:v>
                </c:pt>
                <c:pt idx="1898">
                  <c:v>379</c:v>
                </c:pt>
                <c:pt idx="1899">
                  <c:v>380</c:v>
                </c:pt>
                <c:pt idx="1900">
                  <c:v>379</c:v>
                </c:pt>
                <c:pt idx="1901">
                  <c:v>378</c:v>
                </c:pt>
                <c:pt idx="1902">
                  <c:v>377</c:v>
                </c:pt>
                <c:pt idx="1903">
                  <c:v>378</c:v>
                </c:pt>
                <c:pt idx="1904">
                  <c:v>377</c:v>
                </c:pt>
                <c:pt idx="1905">
                  <c:v>378</c:v>
                </c:pt>
                <c:pt idx="1906">
                  <c:v>379</c:v>
                </c:pt>
                <c:pt idx="1907">
                  <c:v>380</c:v>
                </c:pt>
                <c:pt idx="1908">
                  <c:v>381</c:v>
                </c:pt>
                <c:pt idx="1909">
                  <c:v>382</c:v>
                </c:pt>
                <c:pt idx="1910">
                  <c:v>383</c:v>
                </c:pt>
                <c:pt idx="1911">
                  <c:v>382</c:v>
                </c:pt>
                <c:pt idx="1912">
                  <c:v>381</c:v>
                </c:pt>
                <c:pt idx="1913">
                  <c:v>380</c:v>
                </c:pt>
                <c:pt idx="1914">
                  <c:v>379</c:v>
                </c:pt>
                <c:pt idx="1915">
                  <c:v>378</c:v>
                </c:pt>
                <c:pt idx="1916">
                  <c:v>379</c:v>
                </c:pt>
                <c:pt idx="1917">
                  <c:v>378</c:v>
                </c:pt>
                <c:pt idx="1918">
                  <c:v>377</c:v>
                </c:pt>
                <c:pt idx="1919">
                  <c:v>378</c:v>
                </c:pt>
                <c:pt idx="1920">
                  <c:v>377</c:v>
                </c:pt>
                <c:pt idx="1921">
                  <c:v>378</c:v>
                </c:pt>
                <c:pt idx="1922">
                  <c:v>377</c:v>
                </c:pt>
                <c:pt idx="1923">
                  <c:v>376</c:v>
                </c:pt>
                <c:pt idx="1924">
                  <c:v>375</c:v>
                </c:pt>
                <c:pt idx="1925">
                  <c:v>376</c:v>
                </c:pt>
                <c:pt idx="1926">
                  <c:v>377</c:v>
                </c:pt>
                <c:pt idx="1927">
                  <c:v>378</c:v>
                </c:pt>
                <c:pt idx="1928">
                  <c:v>377</c:v>
                </c:pt>
                <c:pt idx="1929">
                  <c:v>376</c:v>
                </c:pt>
                <c:pt idx="1930">
                  <c:v>377</c:v>
                </c:pt>
                <c:pt idx="1931">
                  <c:v>378</c:v>
                </c:pt>
                <c:pt idx="1932">
                  <c:v>377</c:v>
                </c:pt>
                <c:pt idx="1933">
                  <c:v>378</c:v>
                </c:pt>
                <c:pt idx="1934">
                  <c:v>379</c:v>
                </c:pt>
                <c:pt idx="1935">
                  <c:v>380</c:v>
                </c:pt>
                <c:pt idx="1936">
                  <c:v>379</c:v>
                </c:pt>
                <c:pt idx="1937">
                  <c:v>380</c:v>
                </c:pt>
                <c:pt idx="1938">
                  <c:v>381</c:v>
                </c:pt>
                <c:pt idx="1939">
                  <c:v>382</c:v>
                </c:pt>
                <c:pt idx="1940">
                  <c:v>383</c:v>
                </c:pt>
                <c:pt idx="1941">
                  <c:v>382</c:v>
                </c:pt>
                <c:pt idx="1942">
                  <c:v>381</c:v>
                </c:pt>
                <c:pt idx="1943">
                  <c:v>382</c:v>
                </c:pt>
                <c:pt idx="1944">
                  <c:v>383</c:v>
                </c:pt>
                <c:pt idx="1945">
                  <c:v>384</c:v>
                </c:pt>
                <c:pt idx="1946">
                  <c:v>385</c:v>
                </c:pt>
                <c:pt idx="1947">
                  <c:v>384</c:v>
                </c:pt>
                <c:pt idx="1948">
                  <c:v>385</c:v>
                </c:pt>
                <c:pt idx="1949">
                  <c:v>384</c:v>
                </c:pt>
                <c:pt idx="1950">
                  <c:v>383</c:v>
                </c:pt>
                <c:pt idx="1951">
                  <c:v>384</c:v>
                </c:pt>
                <c:pt idx="1952">
                  <c:v>385</c:v>
                </c:pt>
                <c:pt idx="1953">
                  <c:v>386</c:v>
                </c:pt>
                <c:pt idx="1954">
                  <c:v>387</c:v>
                </c:pt>
                <c:pt idx="1955">
                  <c:v>386</c:v>
                </c:pt>
                <c:pt idx="1956">
                  <c:v>385</c:v>
                </c:pt>
                <c:pt idx="1957">
                  <c:v>386</c:v>
                </c:pt>
                <c:pt idx="1958">
                  <c:v>387</c:v>
                </c:pt>
                <c:pt idx="1959">
                  <c:v>386</c:v>
                </c:pt>
                <c:pt idx="1960">
                  <c:v>387</c:v>
                </c:pt>
                <c:pt idx="1961">
                  <c:v>388</c:v>
                </c:pt>
                <c:pt idx="1962">
                  <c:v>389</c:v>
                </c:pt>
                <c:pt idx="1963">
                  <c:v>388</c:v>
                </c:pt>
                <c:pt idx="1964">
                  <c:v>389</c:v>
                </c:pt>
                <c:pt idx="1965">
                  <c:v>388</c:v>
                </c:pt>
                <c:pt idx="1966">
                  <c:v>387</c:v>
                </c:pt>
                <c:pt idx="1967">
                  <c:v>388</c:v>
                </c:pt>
                <c:pt idx="1968">
                  <c:v>389</c:v>
                </c:pt>
                <c:pt idx="1969">
                  <c:v>388</c:v>
                </c:pt>
                <c:pt idx="1970">
                  <c:v>389</c:v>
                </c:pt>
                <c:pt idx="1971">
                  <c:v>390</c:v>
                </c:pt>
                <c:pt idx="1972">
                  <c:v>389</c:v>
                </c:pt>
                <c:pt idx="1973">
                  <c:v>390</c:v>
                </c:pt>
                <c:pt idx="1974">
                  <c:v>389</c:v>
                </c:pt>
                <c:pt idx="1975">
                  <c:v>390</c:v>
                </c:pt>
                <c:pt idx="1976">
                  <c:v>391</c:v>
                </c:pt>
                <c:pt idx="1977">
                  <c:v>392</c:v>
                </c:pt>
                <c:pt idx="1978">
                  <c:v>393</c:v>
                </c:pt>
                <c:pt idx="1979">
                  <c:v>392</c:v>
                </c:pt>
                <c:pt idx="1980">
                  <c:v>393</c:v>
                </c:pt>
                <c:pt idx="1981">
                  <c:v>394</c:v>
                </c:pt>
                <c:pt idx="1982">
                  <c:v>393</c:v>
                </c:pt>
                <c:pt idx="1983">
                  <c:v>392</c:v>
                </c:pt>
                <c:pt idx="1984">
                  <c:v>391</c:v>
                </c:pt>
                <c:pt idx="1985">
                  <c:v>392</c:v>
                </c:pt>
                <c:pt idx="1986">
                  <c:v>393</c:v>
                </c:pt>
                <c:pt idx="1987">
                  <c:v>392</c:v>
                </c:pt>
                <c:pt idx="1988">
                  <c:v>393</c:v>
                </c:pt>
                <c:pt idx="1989">
                  <c:v>392</c:v>
                </c:pt>
                <c:pt idx="1990">
                  <c:v>393</c:v>
                </c:pt>
                <c:pt idx="1991">
                  <c:v>394</c:v>
                </c:pt>
                <c:pt idx="1992">
                  <c:v>393</c:v>
                </c:pt>
                <c:pt idx="1993">
                  <c:v>394</c:v>
                </c:pt>
                <c:pt idx="1994">
                  <c:v>395</c:v>
                </c:pt>
                <c:pt idx="1995">
                  <c:v>396</c:v>
                </c:pt>
                <c:pt idx="1996">
                  <c:v>397</c:v>
                </c:pt>
                <c:pt idx="1997">
                  <c:v>396</c:v>
                </c:pt>
                <c:pt idx="1998">
                  <c:v>395</c:v>
                </c:pt>
                <c:pt idx="1999">
                  <c:v>394</c:v>
                </c:pt>
                <c:pt idx="2000">
                  <c:v>393</c:v>
                </c:pt>
                <c:pt idx="2001">
                  <c:v>394</c:v>
                </c:pt>
                <c:pt idx="2002">
                  <c:v>393</c:v>
                </c:pt>
                <c:pt idx="2003">
                  <c:v>394</c:v>
                </c:pt>
                <c:pt idx="2004">
                  <c:v>395</c:v>
                </c:pt>
                <c:pt idx="2005">
                  <c:v>396</c:v>
                </c:pt>
                <c:pt idx="2006">
                  <c:v>397</c:v>
                </c:pt>
                <c:pt idx="2007">
                  <c:v>396</c:v>
                </c:pt>
                <c:pt idx="2008">
                  <c:v>395</c:v>
                </c:pt>
                <c:pt idx="2009">
                  <c:v>396</c:v>
                </c:pt>
                <c:pt idx="2010">
                  <c:v>397</c:v>
                </c:pt>
                <c:pt idx="2011">
                  <c:v>398</c:v>
                </c:pt>
                <c:pt idx="2012">
                  <c:v>397</c:v>
                </c:pt>
                <c:pt idx="2013">
                  <c:v>396</c:v>
                </c:pt>
                <c:pt idx="2014">
                  <c:v>395</c:v>
                </c:pt>
                <c:pt idx="2015">
                  <c:v>394</c:v>
                </c:pt>
                <c:pt idx="2016">
                  <c:v>395</c:v>
                </c:pt>
                <c:pt idx="2017">
                  <c:v>396</c:v>
                </c:pt>
                <c:pt idx="2018">
                  <c:v>397</c:v>
                </c:pt>
                <c:pt idx="2019">
                  <c:v>396</c:v>
                </c:pt>
                <c:pt idx="2020">
                  <c:v>397</c:v>
                </c:pt>
                <c:pt idx="2021">
                  <c:v>398</c:v>
                </c:pt>
                <c:pt idx="2022">
                  <c:v>399</c:v>
                </c:pt>
                <c:pt idx="2023">
                  <c:v>398</c:v>
                </c:pt>
                <c:pt idx="2024">
                  <c:v>397</c:v>
                </c:pt>
                <c:pt idx="2025">
                  <c:v>398</c:v>
                </c:pt>
                <c:pt idx="2026">
                  <c:v>399</c:v>
                </c:pt>
                <c:pt idx="2027">
                  <c:v>398</c:v>
                </c:pt>
                <c:pt idx="2028">
                  <c:v>399</c:v>
                </c:pt>
                <c:pt idx="2029">
                  <c:v>400</c:v>
                </c:pt>
                <c:pt idx="2030">
                  <c:v>399</c:v>
                </c:pt>
                <c:pt idx="2031">
                  <c:v>400</c:v>
                </c:pt>
                <c:pt idx="2032">
                  <c:v>401</c:v>
                </c:pt>
                <c:pt idx="2033">
                  <c:v>402</c:v>
                </c:pt>
                <c:pt idx="2034">
                  <c:v>401</c:v>
                </c:pt>
                <c:pt idx="2035">
                  <c:v>400</c:v>
                </c:pt>
                <c:pt idx="2036">
                  <c:v>401</c:v>
                </c:pt>
                <c:pt idx="2037">
                  <c:v>400</c:v>
                </c:pt>
                <c:pt idx="2038">
                  <c:v>401</c:v>
                </c:pt>
                <c:pt idx="2039">
                  <c:v>402</c:v>
                </c:pt>
                <c:pt idx="2040">
                  <c:v>403</c:v>
                </c:pt>
                <c:pt idx="2041">
                  <c:v>402</c:v>
                </c:pt>
                <c:pt idx="2042">
                  <c:v>403</c:v>
                </c:pt>
                <c:pt idx="2043">
                  <c:v>402</c:v>
                </c:pt>
                <c:pt idx="2044">
                  <c:v>403</c:v>
                </c:pt>
                <c:pt idx="2045">
                  <c:v>402</c:v>
                </c:pt>
                <c:pt idx="2046">
                  <c:v>403</c:v>
                </c:pt>
                <c:pt idx="2047">
                  <c:v>402</c:v>
                </c:pt>
                <c:pt idx="2048">
                  <c:v>401</c:v>
                </c:pt>
                <c:pt idx="2049">
                  <c:v>402</c:v>
                </c:pt>
                <c:pt idx="2050">
                  <c:v>403</c:v>
                </c:pt>
                <c:pt idx="2051">
                  <c:v>404</c:v>
                </c:pt>
                <c:pt idx="2052">
                  <c:v>403</c:v>
                </c:pt>
                <c:pt idx="2053">
                  <c:v>402</c:v>
                </c:pt>
                <c:pt idx="2054">
                  <c:v>403</c:v>
                </c:pt>
                <c:pt idx="2055">
                  <c:v>404</c:v>
                </c:pt>
                <c:pt idx="2056">
                  <c:v>405</c:v>
                </c:pt>
                <c:pt idx="2057">
                  <c:v>406</c:v>
                </c:pt>
                <c:pt idx="2058">
                  <c:v>407</c:v>
                </c:pt>
                <c:pt idx="2059">
                  <c:v>406</c:v>
                </c:pt>
                <c:pt idx="2060">
                  <c:v>407</c:v>
                </c:pt>
                <c:pt idx="2061">
                  <c:v>406</c:v>
                </c:pt>
                <c:pt idx="2062">
                  <c:v>405</c:v>
                </c:pt>
                <c:pt idx="2063">
                  <c:v>406</c:v>
                </c:pt>
                <c:pt idx="2064">
                  <c:v>405</c:v>
                </c:pt>
                <c:pt idx="2065">
                  <c:v>406</c:v>
                </c:pt>
                <c:pt idx="2066">
                  <c:v>407</c:v>
                </c:pt>
                <c:pt idx="2067">
                  <c:v>406</c:v>
                </c:pt>
                <c:pt idx="2068">
                  <c:v>405</c:v>
                </c:pt>
                <c:pt idx="2069">
                  <c:v>404</c:v>
                </c:pt>
                <c:pt idx="2070">
                  <c:v>405</c:v>
                </c:pt>
                <c:pt idx="2071">
                  <c:v>406</c:v>
                </c:pt>
                <c:pt idx="2072">
                  <c:v>407</c:v>
                </c:pt>
                <c:pt idx="2073">
                  <c:v>406</c:v>
                </c:pt>
                <c:pt idx="2074">
                  <c:v>405</c:v>
                </c:pt>
                <c:pt idx="2075">
                  <c:v>406</c:v>
                </c:pt>
                <c:pt idx="2076">
                  <c:v>407</c:v>
                </c:pt>
                <c:pt idx="2077">
                  <c:v>408</c:v>
                </c:pt>
                <c:pt idx="2078">
                  <c:v>409</c:v>
                </c:pt>
                <c:pt idx="2079">
                  <c:v>410</c:v>
                </c:pt>
                <c:pt idx="2080">
                  <c:v>409</c:v>
                </c:pt>
                <c:pt idx="2081">
                  <c:v>410</c:v>
                </c:pt>
                <c:pt idx="2082">
                  <c:v>411</c:v>
                </c:pt>
                <c:pt idx="2083">
                  <c:v>410</c:v>
                </c:pt>
                <c:pt idx="2084">
                  <c:v>409</c:v>
                </c:pt>
                <c:pt idx="2085">
                  <c:v>408</c:v>
                </c:pt>
                <c:pt idx="2086">
                  <c:v>407</c:v>
                </c:pt>
                <c:pt idx="2087">
                  <c:v>406</c:v>
                </c:pt>
                <c:pt idx="2088">
                  <c:v>407</c:v>
                </c:pt>
                <c:pt idx="2089">
                  <c:v>406</c:v>
                </c:pt>
                <c:pt idx="2090">
                  <c:v>407</c:v>
                </c:pt>
                <c:pt idx="2091">
                  <c:v>406</c:v>
                </c:pt>
                <c:pt idx="2092">
                  <c:v>407</c:v>
                </c:pt>
                <c:pt idx="2093">
                  <c:v>406</c:v>
                </c:pt>
                <c:pt idx="2094">
                  <c:v>405</c:v>
                </c:pt>
                <c:pt idx="2095">
                  <c:v>406</c:v>
                </c:pt>
                <c:pt idx="2096">
                  <c:v>407</c:v>
                </c:pt>
                <c:pt idx="2097">
                  <c:v>408</c:v>
                </c:pt>
                <c:pt idx="2098">
                  <c:v>409</c:v>
                </c:pt>
                <c:pt idx="2099">
                  <c:v>410</c:v>
                </c:pt>
                <c:pt idx="2100">
                  <c:v>409</c:v>
                </c:pt>
                <c:pt idx="2101">
                  <c:v>408</c:v>
                </c:pt>
                <c:pt idx="2102">
                  <c:v>409</c:v>
                </c:pt>
                <c:pt idx="2103">
                  <c:v>408</c:v>
                </c:pt>
                <c:pt idx="2104">
                  <c:v>409</c:v>
                </c:pt>
                <c:pt idx="2105">
                  <c:v>410</c:v>
                </c:pt>
                <c:pt idx="2106">
                  <c:v>411</c:v>
                </c:pt>
                <c:pt idx="2107">
                  <c:v>412</c:v>
                </c:pt>
                <c:pt idx="2108">
                  <c:v>413</c:v>
                </c:pt>
                <c:pt idx="2109">
                  <c:v>412</c:v>
                </c:pt>
                <c:pt idx="2110">
                  <c:v>413</c:v>
                </c:pt>
                <c:pt idx="2111">
                  <c:v>412</c:v>
                </c:pt>
                <c:pt idx="2112">
                  <c:v>413</c:v>
                </c:pt>
                <c:pt idx="2113">
                  <c:v>412</c:v>
                </c:pt>
                <c:pt idx="2114">
                  <c:v>413</c:v>
                </c:pt>
                <c:pt idx="2115">
                  <c:v>414</c:v>
                </c:pt>
                <c:pt idx="2116">
                  <c:v>415</c:v>
                </c:pt>
                <c:pt idx="2117">
                  <c:v>416</c:v>
                </c:pt>
                <c:pt idx="2118">
                  <c:v>417</c:v>
                </c:pt>
                <c:pt idx="2119">
                  <c:v>416</c:v>
                </c:pt>
                <c:pt idx="2120">
                  <c:v>415</c:v>
                </c:pt>
                <c:pt idx="2121">
                  <c:v>416</c:v>
                </c:pt>
                <c:pt idx="2122">
                  <c:v>417</c:v>
                </c:pt>
                <c:pt idx="2123">
                  <c:v>418</c:v>
                </c:pt>
                <c:pt idx="2124">
                  <c:v>417</c:v>
                </c:pt>
                <c:pt idx="2125">
                  <c:v>416</c:v>
                </c:pt>
                <c:pt idx="2126">
                  <c:v>417</c:v>
                </c:pt>
                <c:pt idx="2127">
                  <c:v>416</c:v>
                </c:pt>
                <c:pt idx="2128">
                  <c:v>415</c:v>
                </c:pt>
                <c:pt idx="2129">
                  <c:v>416</c:v>
                </c:pt>
                <c:pt idx="2130">
                  <c:v>417</c:v>
                </c:pt>
                <c:pt idx="2131">
                  <c:v>418</c:v>
                </c:pt>
                <c:pt idx="2132">
                  <c:v>417</c:v>
                </c:pt>
                <c:pt idx="2133">
                  <c:v>416</c:v>
                </c:pt>
                <c:pt idx="2134">
                  <c:v>417</c:v>
                </c:pt>
                <c:pt idx="2135">
                  <c:v>416</c:v>
                </c:pt>
                <c:pt idx="2136">
                  <c:v>417</c:v>
                </c:pt>
                <c:pt idx="2137">
                  <c:v>416</c:v>
                </c:pt>
                <c:pt idx="2138">
                  <c:v>415</c:v>
                </c:pt>
                <c:pt idx="2139">
                  <c:v>416</c:v>
                </c:pt>
                <c:pt idx="2140">
                  <c:v>417</c:v>
                </c:pt>
                <c:pt idx="2141">
                  <c:v>418</c:v>
                </c:pt>
                <c:pt idx="2142">
                  <c:v>417</c:v>
                </c:pt>
                <c:pt idx="2143">
                  <c:v>418</c:v>
                </c:pt>
                <c:pt idx="2144">
                  <c:v>419</c:v>
                </c:pt>
                <c:pt idx="2145">
                  <c:v>418</c:v>
                </c:pt>
                <c:pt idx="2146">
                  <c:v>417</c:v>
                </c:pt>
                <c:pt idx="2147">
                  <c:v>416</c:v>
                </c:pt>
                <c:pt idx="2148">
                  <c:v>417</c:v>
                </c:pt>
                <c:pt idx="2149">
                  <c:v>418</c:v>
                </c:pt>
                <c:pt idx="2150">
                  <c:v>419</c:v>
                </c:pt>
                <c:pt idx="2151">
                  <c:v>418</c:v>
                </c:pt>
                <c:pt idx="2152">
                  <c:v>419</c:v>
                </c:pt>
                <c:pt idx="2153">
                  <c:v>420</c:v>
                </c:pt>
                <c:pt idx="2154">
                  <c:v>419</c:v>
                </c:pt>
                <c:pt idx="2155">
                  <c:v>418</c:v>
                </c:pt>
                <c:pt idx="2156">
                  <c:v>417</c:v>
                </c:pt>
                <c:pt idx="2157">
                  <c:v>418</c:v>
                </c:pt>
                <c:pt idx="2158">
                  <c:v>417</c:v>
                </c:pt>
                <c:pt idx="2159">
                  <c:v>416</c:v>
                </c:pt>
                <c:pt idx="2160">
                  <c:v>417</c:v>
                </c:pt>
                <c:pt idx="2161">
                  <c:v>418</c:v>
                </c:pt>
                <c:pt idx="2162">
                  <c:v>417</c:v>
                </c:pt>
                <c:pt idx="2163">
                  <c:v>418</c:v>
                </c:pt>
                <c:pt idx="2164">
                  <c:v>419</c:v>
                </c:pt>
                <c:pt idx="2165">
                  <c:v>418</c:v>
                </c:pt>
                <c:pt idx="2166">
                  <c:v>419</c:v>
                </c:pt>
                <c:pt idx="2167">
                  <c:v>418</c:v>
                </c:pt>
                <c:pt idx="2168">
                  <c:v>419</c:v>
                </c:pt>
                <c:pt idx="2169">
                  <c:v>420</c:v>
                </c:pt>
                <c:pt idx="2170">
                  <c:v>419</c:v>
                </c:pt>
                <c:pt idx="2171">
                  <c:v>420</c:v>
                </c:pt>
                <c:pt idx="2172">
                  <c:v>421</c:v>
                </c:pt>
                <c:pt idx="2173">
                  <c:v>422</c:v>
                </c:pt>
                <c:pt idx="2174">
                  <c:v>423</c:v>
                </c:pt>
                <c:pt idx="2175">
                  <c:v>422</c:v>
                </c:pt>
                <c:pt idx="2176">
                  <c:v>421</c:v>
                </c:pt>
                <c:pt idx="2177">
                  <c:v>422</c:v>
                </c:pt>
                <c:pt idx="2178">
                  <c:v>423</c:v>
                </c:pt>
                <c:pt idx="2179">
                  <c:v>422</c:v>
                </c:pt>
                <c:pt idx="2180">
                  <c:v>421</c:v>
                </c:pt>
                <c:pt idx="2181">
                  <c:v>422</c:v>
                </c:pt>
                <c:pt idx="2182">
                  <c:v>423</c:v>
                </c:pt>
                <c:pt idx="2183">
                  <c:v>422</c:v>
                </c:pt>
                <c:pt idx="2184">
                  <c:v>423</c:v>
                </c:pt>
                <c:pt idx="2185">
                  <c:v>424</c:v>
                </c:pt>
                <c:pt idx="2186">
                  <c:v>425</c:v>
                </c:pt>
                <c:pt idx="2187">
                  <c:v>424</c:v>
                </c:pt>
                <c:pt idx="2188">
                  <c:v>425</c:v>
                </c:pt>
                <c:pt idx="2189">
                  <c:v>424</c:v>
                </c:pt>
                <c:pt idx="2190">
                  <c:v>423</c:v>
                </c:pt>
                <c:pt idx="2191">
                  <c:v>422</c:v>
                </c:pt>
                <c:pt idx="2192">
                  <c:v>421</c:v>
                </c:pt>
                <c:pt idx="2193">
                  <c:v>422</c:v>
                </c:pt>
                <c:pt idx="2194">
                  <c:v>423</c:v>
                </c:pt>
                <c:pt idx="2195">
                  <c:v>424</c:v>
                </c:pt>
                <c:pt idx="2196">
                  <c:v>423</c:v>
                </c:pt>
                <c:pt idx="2197">
                  <c:v>424</c:v>
                </c:pt>
                <c:pt idx="2198">
                  <c:v>425</c:v>
                </c:pt>
                <c:pt idx="2199">
                  <c:v>426</c:v>
                </c:pt>
                <c:pt idx="2200">
                  <c:v>427</c:v>
                </c:pt>
                <c:pt idx="2201">
                  <c:v>426</c:v>
                </c:pt>
                <c:pt idx="2202">
                  <c:v>427</c:v>
                </c:pt>
                <c:pt idx="2203">
                  <c:v>428</c:v>
                </c:pt>
                <c:pt idx="2204">
                  <c:v>429</c:v>
                </c:pt>
                <c:pt idx="2205">
                  <c:v>430</c:v>
                </c:pt>
                <c:pt idx="2206">
                  <c:v>431</c:v>
                </c:pt>
                <c:pt idx="2207">
                  <c:v>432</c:v>
                </c:pt>
                <c:pt idx="2208">
                  <c:v>431</c:v>
                </c:pt>
                <c:pt idx="2209">
                  <c:v>432</c:v>
                </c:pt>
                <c:pt idx="2210">
                  <c:v>433</c:v>
                </c:pt>
                <c:pt idx="2211">
                  <c:v>432</c:v>
                </c:pt>
                <c:pt idx="2212">
                  <c:v>431</c:v>
                </c:pt>
                <c:pt idx="2213">
                  <c:v>432</c:v>
                </c:pt>
                <c:pt idx="2214">
                  <c:v>433</c:v>
                </c:pt>
                <c:pt idx="2215">
                  <c:v>434</c:v>
                </c:pt>
                <c:pt idx="2216">
                  <c:v>433</c:v>
                </c:pt>
                <c:pt idx="2217">
                  <c:v>434</c:v>
                </c:pt>
                <c:pt idx="2218">
                  <c:v>435</c:v>
                </c:pt>
                <c:pt idx="2219">
                  <c:v>436</c:v>
                </c:pt>
                <c:pt idx="2220">
                  <c:v>437</c:v>
                </c:pt>
                <c:pt idx="2221">
                  <c:v>438</c:v>
                </c:pt>
                <c:pt idx="2222">
                  <c:v>439</c:v>
                </c:pt>
                <c:pt idx="2223">
                  <c:v>438</c:v>
                </c:pt>
                <c:pt idx="2224">
                  <c:v>439</c:v>
                </c:pt>
                <c:pt idx="2225">
                  <c:v>438</c:v>
                </c:pt>
                <c:pt idx="2226">
                  <c:v>437</c:v>
                </c:pt>
                <c:pt idx="2227">
                  <c:v>436</c:v>
                </c:pt>
                <c:pt idx="2228">
                  <c:v>435</c:v>
                </c:pt>
                <c:pt idx="2229">
                  <c:v>436</c:v>
                </c:pt>
                <c:pt idx="2230">
                  <c:v>435</c:v>
                </c:pt>
                <c:pt idx="2231">
                  <c:v>434</c:v>
                </c:pt>
                <c:pt idx="2232">
                  <c:v>435</c:v>
                </c:pt>
                <c:pt idx="2233">
                  <c:v>436</c:v>
                </c:pt>
                <c:pt idx="2234">
                  <c:v>435</c:v>
                </c:pt>
                <c:pt idx="2235">
                  <c:v>434</c:v>
                </c:pt>
                <c:pt idx="2236">
                  <c:v>435</c:v>
                </c:pt>
                <c:pt idx="2237">
                  <c:v>436</c:v>
                </c:pt>
                <c:pt idx="2238">
                  <c:v>437</c:v>
                </c:pt>
                <c:pt idx="2239">
                  <c:v>438</c:v>
                </c:pt>
                <c:pt idx="2240">
                  <c:v>439</c:v>
                </c:pt>
                <c:pt idx="2241">
                  <c:v>438</c:v>
                </c:pt>
                <c:pt idx="2242">
                  <c:v>439</c:v>
                </c:pt>
                <c:pt idx="2243">
                  <c:v>440</c:v>
                </c:pt>
                <c:pt idx="2244">
                  <c:v>439</c:v>
                </c:pt>
                <c:pt idx="2245">
                  <c:v>438</c:v>
                </c:pt>
                <c:pt idx="2246">
                  <c:v>439</c:v>
                </c:pt>
                <c:pt idx="2247">
                  <c:v>440</c:v>
                </c:pt>
                <c:pt idx="2248">
                  <c:v>441</c:v>
                </c:pt>
                <c:pt idx="2249">
                  <c:v>440</c:v>
                </c:pt>
                <c:pt idx="2250">
                  <c:v>439</c:v>
                </c:pt>
                <c:pt idx="2251">
                  <c:v>440</c:v>
                </c:pt>
                <c:pt idx="2252">
                  <c:v>441</c:v>
                </c:pt>
                <c:pt idx="2253">
                  <c:v>442</c:v>
                </c:pt>
                <c:pt idx="2254">
                  <c:v>441</c:v>
                </c:pt>
                <c:pt idx="2255">
                  <c:v>442</c:v>
                </c:pt>
                <c:pt idx="2256">
                  <c:v>443</c:v>
                </c:pt>
                <c:pt idx="2257">
                  <c:v>444</c:v>
                </c:pt>
                <c:pt idx="2258">
                  <c:v>445</c:v>
                </c:pt>
                <c:pt idx="2259">
                  <c:v>446</c:v>
                </c:pt>
                <c:pt idx="2260">
                  <c:v>445</c:v>
                </c:pt>
                <c:pt idx="2261">
                  <c:v>446</c:v>
                </c:pt>
                <c:pt idx="2262">
                  <c:v>447</c:v>
                </c:pt>
                <c:pt idx="2263">
                  <c:v>448</c:v>
                </c:pt>
                <c:pt idx="2264">
                  <c:v>449</c:v>
                </c:pt>
                <c:pt idx="2265">
                  <c:v>450</c:v>
                </c:pt>
                <c:pt idx="2266">
                  <c:v>451</c:v>
                </c:pt>
                <c:pt idx="2267">
                  <c:v>452</c:v>
                </c:pt>
                <c:pt idx="2268">
                  <c:v>453</c:v>
                </c:pt>
                <c:pt idx="2269">
                  <c:v>454</c:v>
                </c:pt>
                <c:pt idx="2270">
                  <c:v>453</c:v>
                </c:pt>
                <c:pt idx="2271">
                  <c:v>452</c:v>
                </c:pt>
                <c:pt idx="2272">
                  <c:v>451</c:v>
                </c:pt>
                <c:pt idx="2273">
                  <c:v>450</c:v>
                </c:pt>
                <c:pt idx="2274">
                  <c:v>451</c:v>
                </c:pt>
                <c:pt idx="2275">
                  <c:v>452</c:v>
                </c:pt>
                <c:pt idx="2276">
                  <c:v>453</c:v>
                </c:pt>
                <c:pt idx="2277">
                  <c:v>454</c:v>
                </c:pt>
                <c:pt idx="2278">
                  <c:v>455</c:v>
                </c:pt>
                <c:pt idx="2279">
                  <c:v>456</c:v>
                </c:pt>
                <c:pt idx="2280">
                  <c:v>455</c:v>
                </c:pt>
                <c:pt idx="2281">
                  <c:v>454</c:v>
                </c:pt>
                <c:pt idx="2282">
                  <c:v>455</c:v>
                </c:pt>
                <c:pt idx="2283">
                  <c:v>456</c:v>
                </c:pt>
                <c:pt idx="2284">
                  <c:v>457</c:v>
                </c:pt>
                <c:pt idx="2285">
                  <c:v>456</c:v>
                </c:pt>
                <c:pt idx="2286">
                  <c:v>455</c:v>
                </c:pt>
                <c:pt idx="2287">
                  <c:v>456</c:v>
                </c:pt>
                <c:pt idx="2288">
                  <c:v>455</c:v>
                </c:pt>
                <c:pt idx="2289">
                  <c:v>456</c:v>
                </c:pt>
                <c:pt idx="2290">
                  <c:v>455</c:v>
                </c:pt>
                <c:pt idx="2291">
                  <c:v>456</c:v>
                </c:pt>
                <c:pt idx="2292">
                  <c:v>455</c:v>
                </c:pt>
                <c:pt idx="2293">
                  <c:v>456</c:v>
                </c:pt>
                <c:pt idx="2294">
                  <c:v>457</c:v>
                </c:pt>
                <c:pt idx="2295">
                  <c:v>458</c:v>
                </c:pt>
                <c:pt idx="2296">
                  <c:v>459</c:v>
                </c:pt>
                <c:pt idx="2297">
                  <c:v>460</c:v>
                </c:pt>
                <c:pt idx="2298">
                  <c:v>461</c:v>
                </c:pt>
                <c:pt idx="2299">
                  <c:v>462</c:v>
                </c:pt>
                <c:pt idx="2300">
                  <c:v>463</c:v>
                </c:pt>
                <c:pt idx="2301">
                  <c:v>464</c:v>
                </c:pt>
                <c:pt idx="2302">
                  <c:v>465</c:v>
                </c:pt>
                <c:pt idx="2303">
                  <c:v>466</c:v>
                </c:pt>
                <c:pt idx="2304">
                  <c:v>465</c:v>
                </c:pt>
                <c:pt idx="2305">
                  <c:v>466</c:v>
                </c:pt>
                <c:pt idx="2306">
                  <c:v>467</c:v>
                </c:pt>
                <c:pt idx="2307">
                  <c:v>466</c:v>
                </c:pt>
                <c:pt idx="2308">
                  <c:v>467</c:v>
                </c:pt>
                <c:pt idx="2309">
                  <c:v>468</c:v>
                </c:pt>
                <c:pt idx="2310">
                  <c:v>467</c:v>
                </c:pt>
                <c:pt idx="2311">
                  <c:v>466</c:v>
                </c:pt>
                <c:pt idx="2312">
                  <c:v>465</c:v>
                </c:pt>
                <c:pt idx="2313">
                  <c:v>466</c:v>
                </c:pt>
                <c:pt idx="2314">
                  <c:v>465</c:v>
                </c:pt>
                <c:pt idx="2315">
                  <c:v>464</c:v>
                </c:pt>
                <c:pt idx="2316">
                  <c:v>465</c:v>
                </c:pt>
                <c:pt idx="2317">
                  <c:v>466</c:v>
                </c:pt>
                <c:pt idx="2318">
                  <c:v>465</c:v>
                </c:pt>
                <c:pt idx="2319">
                  <c:v>464</c:v>
                </c:pt>
                <c:pt idx="2320">
                  <c:v>465</c:v>
                </c:pt>
                <c:pt idx="2321">
                  <c:v>464</c:v>
                </c:pt>
                <c:pt idx="2322">
                  <c:v>465</c:v>
                </c:pt>
                <c:pt idx="2323">
                  <c:v>464</c:v>
                </c:pt>
                <c:pt idx="2324">
                  <c:v>465</c:v>
                </c:pt>
                <c:pt idx="2325">
                  <c:v>464</c:v>
                </c:pt>
                <c:pt idx="2326">
                  <c:v>463</c:v>
                </c:pt>
                <c:pt idx="2327">
                  <c:v>464</c:v>
                </c:pt>
                <c:pt idx="2328">
                  <c:v>463</c:v>
                </c:pt>
                <c:pt idx="2329">
                  <c:v>462</c:v>
                </c:pt>
                <c:pt idx="2330">
                  <c:v>461</c:v>
                </c:pt>
                <c:pt idx="2331">
                  <c:v>462</c:v>
                </c:pt>
                <c:pt idx="2332">
                  <c:v>463</c:v>
                </c:pt>
                <c:pt idx="2333">
                  <c:v>462</c:v>
                </c:pt>
                <c:pt idx="2334">
                  <c:v>461</c:v>
                </c:pt>
                <c:pt idx="2335">
                  <c:v>462</c:v>
                </c:pt>
                <c:pt idx="2336">
                  <c:v>463</c:v>
                </c:pt>
                <c:pt idx="2337">
                  <c:v>462</c:v>
                </c:pt>
                <c:pt idx="2338">
                  <c:v>463</c:v>
                </c:pt>
                <c:pt idx="2339">
                  <c:v>462</c:v>
                </c:pt>
                <c:pt idx="2340">
                  <c:v>461</c:v>
                </c:pt>
                <c:pt idx="2341">
                  <c:v>462</c:v>
                </c:pt>
                <c:pt idx="2342">
                  <c:v>461</c:v>
                </c:pt>
                <c:pt idx="2343">
                  <c:v>460</c:v>
                </c:pt>
                <c:pt idx="2344">
                  <c:v>459</c:v>
                </c:pt>
                <c:pt idx="2345">
                  <c:v>460</c:v>
                </c:pt>
                <c:pt idx="2346">
                  <c:v>459</c:v>
                </c:pt>
                <c:pt idx="2347">
                  <c:v>460</c:v>
                </c:pt>
                <c:pt idx="2348">
                  <c:v>459</c:v>
                </c:pt>
                <c:pt idx="2349">
                  <c:v>460</c:v>
                </c:pt>
                <c:pt idx="2350">
                  <c:v>459</c:v>
                </c:pt>
                <c:pt idx="2351">
                  <c:v>460</c:v>
                </c:pt>
                <c:pt idx="2352">
                  <c:v>459</c:v>
                </c:pt>
                <c:pt idx="2353">
                  <c:v>460</c:v>
                </c:pt>
                <c:pt idx="2354">
                  <c:v>461</c:v>
                </c:pt>
                <c:pt idx="2355">
                  <c:v>462</c:v>
                </c:pt>
                <c:pt idx="2356">
                  <c:v>463</c:v>
                </c:pt>
                <c:pt idx="2357">
                  <c:v>464</c:v>
                </c:pt>
                <c:pt idx="2358">
                  <c:v>463</c:v>
                </c:pt>
                <c:pt idx="2359">
                  <c:v>462</c:v>
                </c:pt>
                <c:pt idx="2360">
                  <c:v>463</c:v>
                </c:pt>
                <c:pt idx="2361">
                  <c:v>462</c:v>
                </c:pt>
                <c:pt idx="2362">
                  <c:v>461</c:v>
                </c:pt>
                <c:pt idx="2363">
                  <c:v>462</c:v>
                </c:pt>
                <c:pt idx="2364">
                  <c:v>461</c:v>
                </c:pt>
                <c:pt idx="2365">
                  <c:v>460</c:v>
                </c:pt>
                <c:pt idx="2366">
                  <c:v>459</c:v>
                </c:pt>
                <c:pt idx="2367">
                  <c:v>458</c:v>
                </c:pt>
                <c:pt idx="2368">
                  <c:v>459</c:v>
                </c:pt>
                <c:pt idx="2369">
                  <c:v>460</c:v>
                </c:pt>
                <c:pt idx="2370">
                  <c:v>461</c:v>
                </c:pt>
                <c:pt idx="2371">
                  <c:v>460</c:v>
                </c:pt>
                <c:pt idx="2372">
                  <c:v>461</c:v>
                </c:pt>
                <c:pt idx="2373">
                  <c:v>460</c:v>
                </c:pt>
                <c:pt idx="2374">
                  <c:v>459</c:v>
                </c:pt>
                <c:pt idx="2375">
                  <c:v>460</c:v>
                </c:pt>
                <c:pt idx="2376">
                  <c:v>459</c:v>
                </c:pt>
                <c:pt idx="2377">
                  <c:v>458</c:v>
                </c:pt>
                <c:pt idx="2378">
                  <c:v>459</c:v>
                </c:pt>
                <c:pt idx="2379">
                  <c:v>458</c:v>
                </c:pt>
                <c:pt idx="2380">
                  <c:v>459</c:v>
                </c:pt>
                <c:pt idx="2381">
                  <c:v>460</c:v>
                </c:pt>
                <c:pt idx="2382">
                  <c:v>461</c:v>
                </c:pt>
                <c:pt idx="2383">
                  <c:v>462</c:v>
                </c:pt>
                <c:pt idx="2384">
                  <c:v>463</c:v>
                </c:pt>
                <c:pt idx="2385">
                  <c:v>464</c:v>
                </c:pt>
                <c:pt idx="2386">
                  <c:v>465</c:v>
                </c:pt>
                <c:pt idx="2387">
                  <c:v>466</c:v>
                </c:pt>
                <c:pt idx="2388">
                  <c:v>467</c:v>
                </c:pt>
                <c:pt idx="2389">
                  <c:v>466</c:v>
                </c:pt>
                <c:pt idx="2390">
                  <c:v>467</c:v>
                </c:pt>
                <c:pt idx="2391">
                  <c:v>468</c:v>
                </c:pt>
                <c:pt idx="2392">
                  <c:v>469</c:v>
                </c:pt>
                <c:pt idx="2393">
                  <c:v>470</c:v>
                </c:pt>
                <c:pt idx="2394">
                  <c:v>469</c:v>
                </c:pt>
                <c:pt idx="2395">
                  <c:v>470</c:v>
                </c:pt>
                <c:pt idx="2396">
                  <c:v>471</c:v>
                </c:pt>
                <c:pt idx="2397">
                  <c:v>470</c:v>
                </c:pt>
                <c:pt idx="2398">
                  <c:v>471</c:v>
                </c:pt>
                <c:pt idx="2399">
                  <c:v>472</c:v>
                </c:pt>
                <c:pt idx="2400">
                  <c:v>471</c:v>
                </c:pt>
                <c:pt idx="2401">
                  <c:v>472</c:v>
                </c:pt>
                <c:pt idx="2402">
                  <c:v>471</c:v>
                </c:pt>
                <c:pt idx="2403">
                  <c:v>470</c:v>
                </c:pt>
                <c:pt idx="2404">
                  <c:v>471</c:v>
                </c:pt>
                <c:pt idx="2405">
                  <c:v>472</c:v>
                </c:pt>
                <c:pt idx="2406">
                  <c:v>473</c:v>
                </c:pt>
                <c:pt idx="2407">
                  <c:v>474</c:v>
                </c:pt>
                <c:pt idx="2408">
                  <c:v>475</c:v>
                </c:pt>
                <c:pt idx="2409">
                  <c:v>474</c:v>
                </c:pt>
                <c:pt idx="2410">
                  <c:v>475</c:v>
                </c:pt>
                <c:pt idx="2411">
                  <c:v>476</c:v>
                </c:pt>
                <c:pt idx="2412">
                  <c:v>475</c:v>
                </c:pt>
                <c:pt idx="2413">
                  <c:v>476</c:v>
                </c:pt>
                <c:pt idx="2414">
                  <c:v>475</c:v>
                </c:pt>
                <c:pt idx="2415">
                  <c:v>474</c:v>
                </c:pt>
                <c:pt idx="2416">
                  <c:v>473</c:v>
                </c:pt>
                <c:pt idx="2417">
                  <c:v>474</c:v>
                </c:pt>
                <c:pt idx="2418">
                  <c:v>475</c:v>
                </c:pt>
                <c:pt idx="2419">
                  <c:v>476</c:v>
                </c:pt>
                <c:pt idx="2420">
                  <c:v>477</c:v>
                </c:pt>
                <c:pt idx="2421">
                  <c:v>478</c:v>
                </c:pt>
                <c:pt idx="2422">
                  <c:v>479</c:v>
                </c:pt>
                <c:pt idx="2423">
                  <c:v>480</c:v>
                </c:pt>
                <c:pt idx="2424">
                  <c:v>479</c:v>
                </c:pt>
                <c:pt idx="2425">
                  <c:v>478</c:v>
                </c:pt>
                <c:pt idx="2426">
                  <c:v>477</c:v>
                </c:pt>
                <c:pt idx="2427">
                  <c:v>476</c:v>
                </c:pt>
                <c:pt idx="2428">
                  <c:v>475</c:v>
                </c:pt>
                <c:pt idx="2429">
                  <c:v>474</c:v>
                </c:pt>
                <c:pt idx="2430">
                  <c:v>475</c:v>
                </c:pt>
                <c:pt idx="2431">
                  <c:v>474</c:v>
                </c:pt>
                <c:pt idx="2432">
                  <c:v>473</c:v>
                </c:pt>
                <c:pt idx="2433">
                  <c:v>474</c:v>
                </c:pt>
                <c:pt idx="2434">
                  <c:v>475</c:v>
                </c:pt>
                <c:pt idx="2435">
                  <c:v>476</c:v>
                </c:pt>
                <c:pt idx="2436">
                  <c:v>477</c:v>
                </c:pt>
                <c:pt idx="2437">
                  <c:v>478</c:v>
                </c:pt>
                <c:pt idx="2438">
                  <c:v>477</c:v>
                </c:pt>
                <c:pt idx="2439">
                  <c:v>476</c:v>
                </c:pt>
                <c:pt idx="2440">
                  <c:v>477</c:v>
                </c:pt>
                <c:pt idx="2441">
                  <c:v>476</c:v>
                </c:pt>
                <c:pt idx="2442">
                  <c:v>477</c:v>
                </c:pt>
                <c:pt idx="2443">
                  <c:v>476</c:v>
                </c:pt>
                <c:pt idx="2444">
                  <c:v>477</c:v>
                </c:pt>
                <c:pt idx="2445">
                  <c:v>476</c:v>
                </c:pt>
                <c:pt idx="2446">
                  <c:v>475</c:v>
                </c:pt>
                <c:pt idx="2447">
                  <c:v>476</c:v>
                </c:pt>
                <c:pt idx="2448">
                  <c:v>477</c:v>
                </c:pt>
                <c:pt idx="2449">
                  <c:v>476</c:v>
                </c:pt>
                <c:pt idx="2450">
                  <c:v>477</c:v>
                </c:pt>
                <c:pt idx="2451">
                  <c:v>476</c:v>
                </c:pt>
                <c:pt idx="2452">
                  <c:v>477</c:v>
                </c:pt>
                <c:pt idx="2453">
                  <c:v>476</c:v>
                </c:pt>
                <c:pt idx="2454">
                  <c:v>477</c:v>
                </c:pt>
                <c:pt idx="2455">
                  <c:v>476</c:v>
                </c:pt>
                <c:pt idx="2456">
                  <c:v>475</c:v>
                </c:pt>
                <c:pt idx="2457">
                  <c:v>476</c:v>
                </c:pt>
                <c:pt idx="2458">
                  <c:v>477</c:v>
                </c:pt>
                <c:pt idx="2459">
                  <c:v>478</c:v>
                </c:pt>
                <c:pt idx="2460">
                  <c:v>479</c:v>
                </c:pt>
                <c:pt idx="2461">
                  <c:v>480</c:v>
                </c:pt>
                <c:pt idx="2462">
                  <c:v>481</c:v>
                </c:pt>
                <c:pt idx="2463">
                  <c:v>482</c:v>
                </c:pt>
                <c:pt idx="2464">
                  <c:v>483</c:v>
                </c:pt>
                <c:pt idx="2465">
                  <c:v>482</c:v>
                </c:pt>
                <c:pt idx="2466">
                  <c:v>483</c:v>
                </c:pt>
                <c:pt idx="2467">
                  <c:v>484</c:v>
                </c:pt>
                <c:pt idx="2468">
                  <c:v>483</c:v>
                </c:pt>
                <c:pt idx="2469">
                  <c:v>484</c:v>
                </c:pt>
                <c:pt idx="2470">
                  <c:v>485</c:v>
                </c:pt>
                <c:pt idx="2471">
                  <c:v>486</c:v>
                </c:pt>
                <c:pt idx="2472">
                  <c:v>485</c:v>
                </c:pt>
                <c:pt idx="2473">
                  <c:v>486</c:v>
                </c:pt>
                <c:pt idx="2474">
                  <c:v>485</c:v>
                </c:pt>
                <c:pt idx="2475">
                  <c:v>484</c:v>
                </c:pt>
                <c:pt idx="2476">
                  <c:v>485</c:v>
                </c:pt>
                <c:pt idx="2477">
                  <c:v>484</c:v>
                </c:pt>
                <c:pt idx="2478">
                  <c:v>485</c:v>
                </c:pt>
                <c:pt idx="2479">
                  <c:v>486</c:v>
                </c:pt>
                <c:pt idx="2480">
                  <c:v>487</c:v>
                </c:pt>
                <c:pt idx="2481">
                  <c:v>488</c:v>
                </c:pt>
                <c:pt idx="2482">
                  <c:v>487</c:v>
                </c:pt>
                <c:pt idx="2483">
                  <c:v>486</c:v>
                </c:pt>
                <c:pt idx="2484">
                  <c:v>487</c:v>
                </c:pt>
                <c:pt idx="2485">
                  <c:v>488</c:v>
                </c:pt>
                <c:pt idx="2486">
                  <c:v>489</c:v>
                </c:pt>
                <c:pt idx="2487">
                  <c:v>490</c:v>
                </c:pt>
                <c:pt idx="2488">
                  <c:v>491</c:v>
                </c:pt>
                <c:pt idx="2489">
                  <c:v>492</c:v>
                </c:pt>
                <c:pt idx="2490">
                  <c:v>493</c:v>
                </c:pt>
                <c:pt idx="2491">
                  <c:v>494</c:v>
                </c:pt>
                <c:pt idx="2492">
                  <c:v>493</c:v>
                </c:pt>
                <c:pt idx="2493">
                  <c:v>494</c:v>
                </c:pt>
                <c:pt idx="2494">
                  <c:v>495</c:v>
                </c:pt>
                <c:pt idx="2495">
                  <c:v>496</c:v>
                </c:pt>
                <c:pt idx="2496">
                  <c:v>497</c:v>
                </c:pt>
                <c:pt idx="2497">
                  <c:v>496</c:v>
                </c:pt>
                <c:pt idx="2498">
                  <c:v>497</c:v>
                </c:pt>
                <c:pt idx="2499">
                  <c:v>496</c:v>
                </c:pt>
                <c:pt idx="2500">
                  <c:v>495</c:v>
                </c:pt>
                <c:pt idx="2501">
                  <c:v>496</c:v>
                </c:pt>
                <c:pt idx="2502">
                  <c:v>495</c:v>
                </c:pt>
                <c:pt idx="2503">
                  <c:v>494</c:v>
                </c:pt>
                <c:pt idx="2504">
                  <c:v>493</c:v>
                </c:pt>
                <c:pt idx="2505">
                  <c:v>494</c:v>
                </c:pt>
                <c:pt idx="2506">
                  <c:v>493</c:v>
                </c:pt>
                <c:pt idx="2507">
                  <c:v>494</c:v>
                </c:pt>
                <c:pt idx="2508">
                  <c:v>495</c:v>
                </c:pt>
                <c:pt idx="2509">
                  <c:v>494</c:v>
                </c:pt>
                <c:pt idx="2510">
                  <c:v>495</c:v>
                </c:pt>
                <c:pt idx="2511">
                  <c:v>494</c:v>
                </c:pt>
                <c:pt idx="2512">
                  <c:v>493</c:v>
                </c:pt>
                <c:pt idx="2513">
                  <c:v>494</c:v>
                </c:pt>
                <c:pt idx="2514">
                  <c:v>495</c:v>
                </c:pt>
                <c:pt idx="2515">
                  <c:v>496</c:v>
                </c:pt>
                <c:pt idx="2516">
                  <c:v>497</c:v>
                </c:pt>
                <c:pt idx="2517">
                  <c:v>498</c:v>
                </c:pt>
                <c:pt idx="2518">
                  <c:v>497</c:v>
                </c:pt>
                <c:pt idx="2519">
                  <c:v>496</c:v>
                </c:pt>
                <c:pt idx="2520">
                  <c:v>497</c:v>
                </c:pt>
                <c:pt idx="2521">
                  <c:v>498</c:v>
                </c:pt>
                <c:pt idx="2522">
                  <c:v>497</c:v>
                </c:pt>
                <c:pt idx="2523">
                  <c:v>496</c:v>
                </c:pt>
                <c:pt idx="2524">
                  <c:v>497</c:v>
                </c:pt>
                <c:pt idx="2525">
                  <c:v>496</c:v>
                </c:pt>
                <c:pt idx="2526">
                  <c:v>497</c:v>
                </c:pt>
                <c:pt idx="2527">
                  <c:v>498</c:v>
                </c:pt>
                <c:pt idx="2528">
                  <c:v>497</c:v>
                </c:pt>
                <c:pt idx="2529">
                  <c:v>498</c:v>
                </c:pt>
                <c:pt idx="2530">
                  <c:v>499</c:v>
                </c:pt>
                <c:pt idx="2531">
                  <c:v>498</c:v>
                </c:pt>
                <c:pt idx="2532">
                  <c:v>497</c:v>
                </c:pt>
                <c:pt idx="2533">
                  <c:v>498</c:v>
                </c:pt>
                <c:pt idx="2534">
                  <c:v>499</c:v>
                </c:pt>
                <c:pt idx="2535">
                  <c:v>498</c:v>
                </c:pt>
                <c:pt idx="2536">
                  <c:v>499</c:v>
                </c:pt>
                <c:pt idx="2537">
                  <c:v>500</c:v>
                </c:pt>
                <c:pt idx="2538">
                  <c:v>499</c:v>
                </c:pt>
                <c:pt idx="2539">
                  <c:v>500</c:v>
                </c:pt>
                <c:pt idx="2540">
                  <c:v>501</c:v>
                </c:pt>
                <c:pt idx="2541">
                  <c:v>502</c:v>
                </c:pt>
                <c:pt idx="2542">
                  <c:v>503</c:v>
                </c:pt>
                <c:pt idx="2543">
                  <c:v>504</c:v>
                </c:pt>
                <c:pt idx="2544">
                  <c:v>505</c:v>
                </c:pt>
                <c:pt idx="2545">
                  <c:v>506</c:v>
                </c:pt>
                <c:pt idx="2546">
                  <c:v>505</c:v>
                </c:pt>
                <c:pt idx="2547">
                  <c:v>506</c:v>
                </c:pt>
                <c:pt idx="2548">
                  <c:v>507</c:v>
                </c:pt>
                <c:pt idx="2549">
                  <c:v>508</c:v>
                </c:pt>
                <c:pt idx="2550">
                  <c:v>509</c:v>
                </c:pt>
                <c:pt idx="2551">
                  <c:v>508</c:v>
                </c:pt>
                <c:pt idx="2552">
                  <c:v>509</c:v>
                </c:pt>
                <c:pt idx="2553">
                  <c:v>510</c:v>
                </c:pt>
                <c:pt idx="2554">
                  <c:v>509</c:v>
                </c:pt>
                <c:pt idx="2555">
                  <c:v>508</c:v>
                </c:pt>
                <c:pt idx="2556">
                  <c:v>507</c:v>
                </c:pt>
                <c:pt idx="2557">
                  <c:v>506</c:v>
                </c:pt>
                <c:pt idx="2558">
                  <c:v>505</c:v>
                </c:pt>
                <c:pt idx="2559">
                  <c:v>506</c:v>
                </c:pt>
                <c:pt idx="2560">
                  <c:v>507</c:v>
                </c:pt>
                <c:pt idx="2561">
                  <c:v>506</c:v>
                </c:pt>
                <c:pt idx="2562">
                  <c:v>507</c:v>
                </c:pt>
                <c:pt idx="2563">
                  <c:v>506</c:v>
                </c:pt>
                <c:pt idx="2564">
                  <c:v>505</c:v>
                </c:pt>
                <c:pt idx="2565">
                  <c:v>506</c:v>
                </c:pt>
                <c:pt idx="2566">
                  <c:v>507</c:v>
                </c:pt>
                <c:pt idx="2567">
                  <c:v>506</c:v>
                </c:pt>
                <c:pt idx="2568">
                  <c:v>507</c:v>
                </c:pt>
                <c:pt idx="2569">
                  <c:v>508</c:v>
                </c:pt>
                <c:pt idx="2570">
                  <c:v>507</c:v>
                </c:pt>
                <c:pt idx="2571">
                  <c:v>508</c:v>
                </c:pt>
                <c:pt idx="2572">
                  <c:v>507</c:v>
                </c:pt>
                <c:pt idx="2573">
                  <c:v>506</c:v>
                </c:pt>
                <c:pt idx="2574">
                  <c:v>505</c:v>
                </c:pt>
                <c:pt idx="2575">
                  <c:v>506</c:v>
                </c:pt>
                <c:pt idx="2576">
                  <c:v>507</c:v>
                </c:pt>
                <c:pt idx="2577">
                  <c:v>508</c:v>
                </c:pt>
                <c:pt idx="2578">
                  <c:v>509</c:v>
                </c:pt>
                <c:pt idx="2579">
                  <c:v>510</c:v>
                </c:pt>
                <c:pt idx="2580">
                  <c:v>511</c:v>
                </c:pt>
                <c:pt idx="2581">
                  <c:v>510</c:v>
                </c:pt>
                <c:pt idx="2582">
                  <c:v>509</c:v>
                </c:pt>
                <c:pt idx="2583">
                  <c:v>508</c:v>
                </c:pt>
                <c:pt idx="2584">
                  <c:v>509</c:v>
                </c:pt>
                <c:pt idx="2585">
                  <c:v>510</c:v>
                </c:pt>
                <c:pt idx="2586">
                  <c:v>509</c:v>
                </c:pt>
                <c:pt idx="2587">
                  <c:v>508</c:v>
                </c:pt>
                <c:pt idx="2588">
                  <c:v>507</c:v>
                </c:pt>
                <c:pt idx="2589">
                  <c:v>508</c:v>
                </c:pt>
                <c:pt idx="2590">
                  <c:v>507</c:v>
                </c:pt>
                <c:pt idx="2591">
                  <c:v>508</c:v>
                </c:pt>
                <c:pt idx="2592">
                  <c:v>509</c:v>
                </c:pt>
                <c:pt idx="2593">
                  <c:v>508</c:v>
                </c:pt>
                <c:pt idx="2594">
                  <c:v>509</c:v>
                </c:pt>
                <c:pt idx="2595">
                  <c:v>510</c:v>
                </c:pt>
                <c:pt idx="2596">
                  <c:v>511</c:v>
                </c:pt>
                <c:pt idx="2597">
                  <c:v>510</c:v>
                </c:pt>
                <c:pt idx="2598">
                  <c:v>511</c:v>
                </c:pt>
                <c:pt idx="2599">
                  <c:v>510</c:v>
                </c:pt>
                <c:pt idx="2600">
                  <c:v>511</c:v>
                </c:pt>
                <c:pt idx="2601">
                  <c:v>510</c:v>
                </c:pt>
                <c:pt idx="2602">
                  <c:v>511</c:v>
                </c:pt>
                <c:pt idx="2603">
                  <c:v>510</c:v>
                </c:pt>
                <c:pt idx="2604">
                  <c:v>509</c:v>
                </c:pt>
                <c:pt idx="2605">
                  <c:v>508</c:v>
                </c:pt>
                <c:pt idx="2606">
                  <c:v>507</c:v>
                </c:pt>
                <c:pt idx="2607">
                  <c:v>508</c:v>
                </c:pt>
                <c:pt idx="2608">
                  <c:v>509</c:v>
                </c:pt>
                <c:pt idx="2609">
                  <c:v>508</c:v>
                </c:pt>
                <c:pt idx="2610">
                  <c:v>509</c:v>
                </c:pt>
                <c:pt idx="2611">
                  <c:v>508</c:v>
                </c:pt>
                <c:pt idx="2612">
                  <c:v>509</c:v>
                </c:pt>
                <c:pt idx="2613">
                  <c:v>510</c:v>
                </c:pt>
                <c:pt idx="2614">
                  <c:v>509</c:v>
                </c:pt>
                <c:pt idx="2615">
                  <c:v>508</c:v>
                </c:pt>
                <c:pt idx="2616">
                  <c:v>509</c:v>
                </c:pt>
                <c:pt idx="2617">
                  <c:v>510</c:v>
                </c:pt>
                <c:pt idx="2618">
                  <c:v>509</c:v>
                </c:pt>
                <c:pt idx="2619">
                  <c:v>510</c:v>
                </c:pt>
                <c:pt idx="2620">
                  <c:v>511</c:v>
                </c:pt>
                <c:pt idx="2621">
                  <c:v>510</c:v>
                </c:pt>
                <c:pt idx="2622">
                  <c:v>511</c:v>
                </c:pt>
                <c:pt idx="2623">
                  <c:v>512</c:v>
                </c:pt>
                <c:pt idx="2624">
                  <c:v>513</c:v>
                </c:pt>
                <c:pt idx="2625">
                  <c:v>514</c:v>
                </c:pt>
                <c:pt idx="2626">
                  <c:v>513</c:v>
                </c:pt>
                <c:pt idx="2627">
                  <c:v>512</c:v>
                </c:pt>
                <c:pt idx="2628">
                  <c:v>513</c:v>
                </c:pt>
                <c:pt idx="2629">
                  <c:v>514</c:v>
                </c:pt>
                <c:pt idx="2630">
                  <c:v>515</c:v>
                </c:pt>
                <c:pt idx="2631">
                  <c:v>514</c:v>
                </c:pt>
                <c:pt idx="2632">
                  <c:v>515</c:v>
                </c:pt>
                <c:pt idx="2633">
                  <c:v>514</c:v>
                </c:pt>
                <c:pt idx="2634">
                  <c:v>513</c:v>
                </c:pt>
                <c:pt idx="2635">
                  <c:v>514</c:v>
                </c:pt>
                <c:pt idx="2636">
                  <c:v>515</c:v>
                </c:pt>
                <c:pt idx="2637">
                  <c:v>514</c:v>
                </c:pt>
                <c:pt idx="2638">
                  <c:v>513</c:v>
                </c:pt>
                <c:pt idx="2639">
                  <c:v>514</c:v>
                </c:pt>
                <c:pt idx="2640">
                  <c:v>515</c:v>
                </c:pt>
                <c:pt idx="2641">
                  <c:v>514</c:v>
                </c:pt>
                <c:pt idx="2642">
                  <c:v>513</c:v>
                </c:pt>
                <c:pt idx="2643">
                  <c:v>514</c:v>
                </c:pt>
                <c:pt idx="2644">
                  <c:v>513</c:v>
                </c:pt>
                <c:pt idx="2645">
                  <c:v>514</c:v>
                </c:pt>
                <c:pt idx="2646">
                  <c:v>513</c:v>
                </c:pt>
                <c:pt idx="2647">
                  <c:v>514</c:v>
                </c:pt>
                <c:pt idx="2648">
                  <c:v>515</c:v>
                </c:pt>
                <c:pt idx="2649">
                  <c:v>516</c:v>
                </c:pt>
                <c:pt idx="2650">
                  <c:v>517</c:v>
                </c:pt>
                <c:pt idx="2651">
                  <c:v>518</c:v>
                </c:pt>
                <c:pt idx="2652">
                  <c:v>517</c:v>
                </c:pt>
                <c:pt idx="2653">
                  <c:v>516</c:v>
                </c:pt>
                <c:pt idx="2654">
                  <c:v>515</c:v>
                </c:pt>
                <c:pt idx="2655">
                  <c:v>514</c:v>
                </c:pt>
                <c:pt idx="2656">
                  <c:v>515</c:v>
                </c:pt>
                <c:pt idx="2657">
                  <c:v>516</c:v>
                </c:pt>
                <c:pt idx="2658">
                  <c:v>517</c:v>
                </c:pt>
                <c:pt idx="2659">
                  <c:v>518</c:v>
                </c:pt>
                <c:pt idx="2660">
                  <c:v>517</c:v>
                </c:pt>
                <c:pt idx="2661">
                  <c:v>518</c:v>
                </c:pt>
                <c:pt idx="2662">
                  <c:v>519</c:v>
                </c:pt>
                <c:pt idx="2663">
                  <c:v>518</c:v>
                </c:pt>
                <c:pt idx="2664">
                  <c:v>519</c:v>
                </c:pt>
                <c:pt idx="2665">
                  <c:v>520</c:v>
                </c:pt>
                <c:pt idx="2666">
                  <c:v>521</c:v>
                </c:pt>
                <c:pt idx="2667">
                  <c:v>522</c:v>
                </c:pt>
                <c:pt idx="2668">
                  <c:v>521</c:v>
                </c:pt>
                <c:pt idx="2669">
                  <c:v>520</c:v>
                </c:pt>
                <c:pt idx="2670">
                  <c:v>519</c:v>
                </c:pt>
                <c:pt idx="2671">
                  <c:v>518</c:v>
                </c:pt>
                <c:pt idx="2672">
                  <c:v>519</c:v>
                </c:pt>
                <c:pt idx="2673">
                  <c:v>520</c:v>
                </c:pt>
                <c:pt idx="2674">
                  <c:v>519</c:v>
                </c:pt>
                <c:pt idx="2675">
                  <c:v>518</c:v>
                </c:pt>
                <c:pt idx="2676">
                  <c:v>519</c:v>
                </c:pt>
                <c:pt idx="2677">
                  <c:v>520</c:v>
                </c:pt>
                <c:pt idx="2678">
                  <c:v>519</c:v>
                </c:pt>
                <c:pt idx="2679">
                  <c:v>518</c:v>
                </c:pt>
                <c:pt idx="2680">
                  <c:v>517</c:v>
                </c:pt>
                <c:pt idx="2681">
                  <c:v>516</c:v>
                </c:pt>
                <c:pt idx="2682">
                  <c:v>515</c:v>
                </c:pt>
                <c:pt idx="2683">
                  <c:v>514</c:v>
                </c:pt>
                <c:pt idx="2684">
                  <c:v>515</c:v>
                </c:pt>
                <c:pt idx="2685">
                  <c:v>514</c:v>
                </c:pt>
                <c:pt idx="2686">
                  <c:v>513</c:v>
                </c:pt>
                <c:pt idx="2687">
                  <c:v>514</c:v>
                </c:pt>
                <c:pt idx="2688">
                  <c:v>513</c:v>
                </c:pt>
                <c:pt idx="2689">
                  <c:v>514</c:v>
                </c:pt>
                <c:pt idx="2690">
                  <c:v>515</c:v>
                </c:pt>
                <c:pt idx="2691">
                  <c:v>514</c:v>
                </c:pt>
                <c:pt idx="2692">
                  <c:v>515</c:v>
                </c:pt>
                <c:pt idx="2693">
                  <c:v>516</c:v>
                </c:pt>
                <c:pt idx="2694">
                  <c:v>517</c:v>
                </c:pt>
                <c:pt idx="2695">
                  <c:v>516</c:v>
                </c:pt>
                <c:pt idx="2696">
                  <c:v>517</c:v>
                </c:pt>
                <c:pt idx="2697">
                  <c:v>518</c:v>
                </c:pt>
                <c:pt idx="2698">
                  <c:v>517</c:v>
                </c:pt>
                <c:pt idx="2699">
                  <c:v>516</c:v>
                </c:pt>
                <c:pt idx="2700">
                  <c:v>517</c:v>
                </c:pt>
                <c:pt idx="2701">
                  <c:v>518</c:v>
                </c:pt>
                <c:pt idx="2702">
                  <c:v>519</c:v>
                </c:pt>
                <c:pt idx="2703">
                  <c:v>518</c:v>
                </c:pt>
                <c:pt idx="2704">
                  <c:v>517</c:v>
                </c:pt>
                <c:pt idx="2705">
                  <c:v>518</c:v>
                </c:pt>
                <c:pt idx="2706">
                  <c:v>517</c:v>
                </c:pt>
                <c:pt idx="2707">
                  <c:v>518</c:v>
                </c:pt>
                <c:pt idx="2708">
                  <c:v>517</c:v>
                </c:pt>
                <c:pt idx="2709">
                  <c:v>518</c:v>
                </c:pt>
                <c:pt idx="2710">
                  <c:v>519</c:v>
                </c:pt>
                <c:pt idx="2711">
                  <c:v>520</c:v>
                </c:pt>
                <c:pt idx="2712">
                  <c:v>519</c:v>
                </c:pt>
                <c:pt idx="2713">
                  <c:v>518</c:v>
                </c:pt>
                <c:pt idx="2714">
                  <c:v>517</c:v>
                </c:pt>
                <c:pt idx="2715">
                  <c:v>518</c:v>
                </c:pt>
                <c:pt idx="2716">
                  <c:v>517</c:v>
                </c:pt>
                <c:pt idx="2717">
                  <c:v>518</c:v>
                </c:pt>
                <c:pt idx="2718">
                  <c:v>517</c:v>
                </c:pt>
                <c:pt idx="2719">
                  <c:v>516</c:v>
                </c:pt>
                <c:pt idx="2720">
                  <c:v>517</c:v>
                </c:pt>
                <c:pt idx="2721">
                  <c:v>516</c:v>
                </c:pt>
                <c:pt idx="2722">
                  <c:v>517</c:v>
                </c:pt>
                <c:pt idx="2723">
                  <c:v>516</c:v>
                </c:pt>
                <c:pt idx="2724">
                  <c:v>515</c:v>
                </c:pt>
                <c:pt idx="2725">
                  <c:v>516</c:v>
                </c:pt>
                <c:pt idx="2726">
                  <c:v>517</c:v>
                </c:pt>
                <c:pt idx="2727">
                  <c:v>516</c:v>
                </c:pt>
                <c:pt idx="2728">
                  <c:v>515</c:v>
                </c:pt>
                <c:pt idx="2729">
                  <c:v>514</c:v>
                </c:pt>
                <c:pt idx="2730">
                  <c:v>515</c:v>
                </c:pt>
                <c:pt idx="2731">
                  <c:v>514</c:v>
                </c:pt>
                <c:pt idx="2732">
                  <c:v>513</c:v>
                </c:pt>
                <c:pt idx="2733">
                  <c:v>512</c:v>
                </c:pt>
                <c:pt idx="2734">
                  <c:v>511</c:v>
                </c:pt>
                <c:pt idx="2735">
                  <c:v>510</c:v>
                </c:pt>
                <c:pt idx="2736">
                  <c:v>509</c:v>
                </c:pt>
                <c:pt idx="2737">
                  <c:v>510</c:v>
                </c:pt>
                <c:pt idx="2738">
                  <c:v>511</c:v>
                </c:pt>
                <c:pt idx="2739">
                  <c:v>512</c:v>
                </c:pt>
                <c:pt idx="2740">
                  <c:v>513</c:v>
                </c:pt>
                <c:pt idx="2741">
                  <c:v>514</c:v>
                </c:pt>
                <c:pt idx="2742">
                  <c:v>515</c:v>
                </c:pt>
                <c:pt idx="2743">
                  <c:v>514</c:v>
                </c:pt>
                <c:pt idx="2744">
                  <c:v>513</c:v>
                </c:pt>
                <c:pt idx="2745">
                  <c:v>514</c:v>
                </c:pt>
                <c:pt idx="2746">
                  <c:v>515</c:v>
                </c:pt>
                <c:pt idx="2747">
                  <c:v>516</c:v>
                </c:pt>
                <c:pt idx="2748">
                  <c:v>517</c:v>
                </c:pt>
                <c:pt idx="2749">
                  <c:v>518</c:v>
                </c:pt>
                <c:pt idx="2750">
                  <c:v>519</c:v>
                </c:pt>
                <c:pt idx="2751">
                  <c:v>518</c:v>
                </c:pt>
                <c:pt idx="2752">
                  <c:v>519</c:v>
                </c:pt>
                <c:pt idx="2753">
                  <c:v>520</c:v>
                </c:pt>
                <c:pt idx="2754">
                  <c:v>519</c:v>
                </c:pt>
                <c:pt idx="2755">
                  <c:v>520</c:v>
                </c:pt>
                <c:pt idx="2756">
                  <c:v>519</c:v>
                </c:pt>
                <c:pt idx="2757">
                  <c:v>520</c:v>
                </c:pt>
                <c:pt idx="2758">
                  <c:v>521</c:v>
                </c:pt>
                <c:pt idx="2759">
                  <c:v>522</c:v>
                </c:pt>
                <c:pt idx="2760">
                  <c:v>521</c:v>
                </c:pt>
                <c:pt idx="2761">
                  <c:v>520</c:v>
                </c:pt>
                <c:pt idx="2762">
                  <c:v>519</c:v>
                </c:pt>
                <c:pt idx="2763">
                  <c:v>518</c:v>
                </c:pt>
                <c:pt idx="2764">
                  <c:v>519</c:v>
                </c:pt>
                <c:pt idx="2765">
                  <c:v>520</c:v>
                </c:pt>
                <c:pt idx="2766">
                  <c:v>521</c:v>
                </c:pt>
                <c:pt idx="2767">
                  <c:v>520</c:v>
                </c:pt>
                <c:pt idx="2768">
                  <c:v>519</c:v>
                </c:pt>
                <c:pt idx="2769">
                  <c:v>518</c:v>
                </c:pt>
                <c:pt idx="2770">
                  <c:v>519</c:v>
                </c:pt>
                <c:pt idx="2771">
                  <c:v>520</c:v>
                </c:pt>
                <c:pt idx="2772">
                  <c:v>521</c:v>
                </c:pt>
                <c:pt idx="2773">
                  <c:v>522</c:v>
                </c:pt>
                <c:pt idx="2774">
                  <c:v>523</c:v>
                </c:pt>
                <c:pt idx="2775">
                  <c:v>524</c:v>
                </c:pt>
                <c:pt idx="2776">
                  <c:v>525</c:v>
                </c:pt>
                <c:pt idx="2777">
                  <c:v>526</c:v>
                </c:pt>
                <c:pt idx="2778">
                  <c:v>527</c:v>
                </c:pt>
                <c:pt idx="2779">
                  <c:v>528</c:v>
                </c:pt>
                <c:pt idx="2780">
                  <c:v>529</c:v>
                </c:pt>
                <c:pt idx="2781">
                  <c:v>530</c:v>
                </c:pt>
                <c:pt idx="2782">
                  <c:v>531</c:v>
                </c:pt>
                <c:pt idx="2783">
                  <c:v>530</c:v>
                </c:pt>
                <c:pt idx="2784">
                  <c:v>529</c:v>
                </c:pt>
                <c:pt idx="2785">
                  <c:v>530</c:v>
                </c:pt>
                <c:pt idx="2786">
                  <c:v>529</c:v>
                </c:pt>
                <c:pt idx="2787">
                  <c:v>530</c:v>
                </c:pt>
                <c:pt idx="2788">
                  <c:v>531</c:v>
                </c:pt>
                <c:pt idx="2789">
                  <c:v>532</c:v>
                </c:pt>
                <c:pt idx="2790">
                  <c:v>533</c:v>
                </c:pt>
                <c:pt idx="2791">
                  <c:v>534</c:v>
                </c:pt>
                <c:pt idx="2792">
                  <c:v>533</c:v>
                </c:pt>
                <c:pt idx="2793">
                  <c:v>534</c:v>
                </c:pt>
                <c:pt idx="2794">
                  <c:v>533</c:v>
                </c:pt>
                <c:pt idx="2795">
                  <c:v>532</c:v>
                </c:pt>
                <c:pt idx="2796">
                  <c:v>533</c:v>
                </c:pt>
                <c:pt idx="2797">
                  <c:v>532</c:v>
                </c:pt>
                <c:pt idx="2798">
                  <c:v>533</c:v>
                </c:pt>
                <c:pt idx="2799">
                  <c:v>534</c:v>
                </c:pt>
                <c:pt idx="2800">
                  <c:v>535</c:v>
                </c:pt>
                <c:pt idx="2801">
                  <c:v>534</c:v>
                </c:pt>
                <c:pt idx="2802">
                  <c:v>535</c:v>
                </c:pt>
                <c:pt idx="2803">
                  <c:v>536</c:v>
                </c:pt>
                <c:pt idx="2804">
                  <c:v>535</c:v>
                </c:pt>
                <c:pt idx="2805">
                  <c:v>534</c:v>
                </c:pt>
                <c:pt idx="2806">
                  <c:v>533</c:v>
                </c:pt>
                <c:pt idx="2807">
                  <c:v>534</c:v>
                </c:pt>
                <c:pt idx="2808">
                  <c:v>533</c:v>
                </c:pt>
                <c:pt idx="2809">
                  <c:v>534</c:v>
                </c:pt>
                <c:pt idx="2810">
                  <c:v>535</c:v>
                </c:pt>
                <c:pt idx="2811">
                  <c:v>534</c:v>
                </c:pt>
                <c:pt idx="2812">
                  <c:v>535</c:v>
                </c:pt>
                <c:pt idx="2813">
                  <c:v>536</c:v>
                </c:pt>
                <c:pt idx="2814">
                  <c:v>535</c:v>
                </c:pt>
                <c:pt idx="2815">
                  <c:v>536</c:v>
                </c:pt>
                <c:pt idx="2816">
                  <c:v>537</c:v>
                </c:pt>
                <c:pt idx="2817">
                  <c:v>538</c:v>
                </c:pt>
                <c:pt idx="2818">
                  <c:v>539</c:v>
                </c:pt>
                <c:pt idx="2819">
                  <c:v>538</c:v>
                </c:pt>
                <c:pt idx="2820">
                  <c:v>537</c:v>
                </c:pt>
                <c:pt idx="2821">
                  <c:v>536</c:v>
                </c:pt>
                <c:pt idx="2822">
                  <c:v>537</c:v>
                </c:pt>
                <c:pt idx="2823">
                  <c:v>538</c:v>
                </c:pt>
                <c:pt idx="2824">
                  <c:v>539</c:v>
                </c:pt>
                <c:pt idx="2825">
                  <c:v>540</c:v>
                </c:pt>
                <c:pt idx="2826">
                  <c:v>539</c:v>
                </c:pt>
                <c:pt idx="2827">
                  <c:v>540</c:v>
                </c:pt>
                <c:pt idx="2828">
                  <c:v>539</c:v>
                </c:pt>
                <c:pt idx="2829">
                  <c:v>540</c:v>
                </c:pt>
                <c:pt idx="2830">
                  <c:v>539</c:v>
                </c:pt>
                <c:pt idx="2831">
                  <c:v>540</c:v>
                </c:pt>
                <c:pt idx="2832">
                  <c:v>539</c:v>
                </c:pt>
                <c:pt idx="2833">
                  <c:v>538</c:v>
                </c:pt>
                <c:pt idx="2834">
                  <c:v>537</c:v>
                </c:pt>
                <c:pt idx="2835">
                  <c:v>538</c:v>
                </c:pt>
                <c:pt idx="2836">
                  <c:v>539</c:v>
                </c:pt>
                <c:pt idx="2837">
                  <c:v>540</c:v>
                </c:pt>
                <c:pt idx="2838">
                  <c:v>539</c:v>
                </c:pt>
                <c:pt idx="2839">
                  <c:v>540</c:v>
                </c:pt>
                <c:pt idx="2840">
                  <c:v>541</c:v>
                </c:pt>
                <c:pt idx="2841">
                  <c:v>542</c:v>
                </c:pt>
                <c:pt idx="2842">
                  <c:v>543</c:v>
                </c:pt>
                <c:pt idx="2843">
                  <c:v>544</c:v>
                </c:pt>
                <c:pt idx="2844">
                  <c:v>545</c:v>
                </c:pt>
                <c:pt idx="2845">
                  <c:v>544</c:v>
                </c:pt>
                <c:pt idx="2846">
                  <c:v>543</c:v>
                </c:pt>
                <c:pt idx="2847">
                  <c:v>542</c:v>
                </c:pt>
                <c:pt idx="2848">
                  <c:v>543</c:v>
                </c:pt>
                <c:pt idx="2849">
                  <c:v>544</c:v>
                </c:pt>
                <c:pt idx="2850">
                  <c:v>545</c:v>
                </c:pt>
                <c:pt idx="2851">
                  <c:v>546</c:v>
                </c:pt>
                <c:pt idx="2852">
                  <c:v>547</c:v>
                </c:pt>
                <c:pt idx="2853">
                  <c:v>548</c:v>
                </c:pt>
                <c:pt idx="2854">
                  <c:v>547</c:v>
                </c:pt>
                <c:pt idx="2855">
                  <c:v>546</c:v>
                </c:pt>
                <c:pt idx="2856">
                  <c:v>545</c:v>
                </c:pt>
                <c:pt idx="2857">
                  <c:v>544</c:v>
                </c:pt>
                <c:pt idx="2858">
                  <c:v>545</c:v>
                </c:pt>
                <c:pt idx="2859">
                  <c:v>546</c:v>
                </c:pt>
                <c:pt idx="2860">
                  <c:v>547</c:v>
                </c:pt>
                <c:pt idx="2861">
                  <c:v>548</c:v>
                </c:pt>
                <c:pt idx="2862">
                  <c:v>549</c:v>
                </c:pt>
                <c:pt idx="2863">
                  <c:v>548</c:v>
                </c:pt>
                <c:pt idx="2864">
                  <c:v>549</c:v>
                </c:pt>
                <c:pt idx="2865">
                  <c:v>548</c:v>
                </c:pt>
                <c:pt idx="2866">
                  <c:v>547</c:v>
                </c:pt>
                <c:pt idx="2867">
                  <c:v>548</c:v>
                </c:pt>
                <c:pt idx="2868">
                  <c:v>547</c:v>
                </c:pt>
                <c:pt idx="2869">
                  <c:v>548</c:v>
                </c:pt>
                <c:pt idx="2870">
                  <c:v>549</c:v>
                </c:pt>
                <c:pt idx="2871">
                  <c:v>548</c:v>
                </c:pt>
                <c:pt idx="2872">
                  <c:v>549</c:v>
                </c:pt>
                <c:pt idx="2873">
                  <c:v>548</c:v>
                </c:pt>
                <c:pt idx="2874">
                  <c:v>549</c:v>
                </c:pt>
                <c:pt idx="2875">
                  <c:v>550</c:v>
                </c:pt>
                <c:pt idx="2876">
                  <c:v>551</c:v>
                </c:pt>
                <c:pt idx="2877">
                  <c:v>552</c:v>
                </c:pt>
                <c:pt idx="2878">
                  <c:v>551</c:v>
                </c:pt>
                <c:pt idx="2879">
                  <c:v>550</c:v>
                </c:pt>
                <c:pt idx="2880">
                  <c:v>549</c:v>
                </c:pt>
                <c:pt idx="2881">
                  <c:v>550</c:v>
                </c:pt>
                <c:pt idx="2882">
                  <c:v>549</c:v>
                </c:pt>
                <c:pt idx="2883">
                  <c:v>548</c:v>
                </c:pt>
                <c:pt idx="2884">
                  <c:v>547</c:v>
                </c:pt>
                <c:pt idx="2885">
                  <c:v>546</c:v>
                </c:pt>
                <c:pt idx="2886">
                  <c:v>547</c:v>
                </c:pt>
                <c:pt idx="2887">
                  <c:v>548</c:v>
                </c:pt>
                <c:pt idx="2888">
                  <c:v>547</c:v>
                </c:pt>
                <c:pt idx="2889">
                  <c:v>548</c:v>
                </c:pt>
                <c:pt idx="2890">
                  <c:v>549</c:v>
                </c:pt>
                <c:pt idx="2891">
                  <c:v>550</c:v>
                </c:pt>
                <c:pt idx="2892">
                  <c:v>551</c:v>
                </c:pt>
                <c:pt idx="2893">
                  <c:v>552</c:v>
                </c:pt>
                <c:pt idx="2894">
                  <c:v>553</c:v>
                </c:pt>
                <c:pt idx="2895">
                  <c:v>554</c:v>
                </c:pt>
                <c:pt idx="2896">
                  <c:v>553</c:v>
                </c:pt>
                <c:pt idx="2897">
                  <c:v>554</c:v>
                </c:pt>
                <c:pt idx="2898">
                  <c:v>553</c:v>
                </c:pt>
                <c:pt idx="2899">
                  <c:v>552</c:v>
                </c:pt>
                <c:pt idx="2900">
                  <c:v>553</c:v>
                </c:pt>
                <c:pt idx="2901">
                  <c:v>552</c:v>
                </c:pt>
                <c:pt idx="2902">
                  <c:v>551</c:v>
                </c:pt>
                <c:pt idx="2903">
                  <c:v>550</c:v>
                </c:pt>
                <c:pt idx="2904">
                  <c:v>549</c:v>
                </c:pt>
                <c:pt idx="2905">
                  <c:v>548</c:v>
                </c:pt>
                <c:pt idx="2906">
                  <c:v>549</c:v>
                </c:pt>
                <c:pt idx="2907">
                  <c:v>548</c:v>
                </c:pt>
                <c:pt idx="2908">
                  <c:v>547</c:v>
                </c:pt>
                <c:pt idx="2909">
                  <c:v>546</c:v>
                </c:pt>
                <c:pt idx="2910">
                  <c:v>547</c:v>
                </c:pt>
                <c:pt idx="2911">
                  <c:v>548</c:v>
                </c:pt>
                <c:pt idx="2912">
                  <c:v>547</c:v>
                </c:pt>
                <c:pt idx="2913">
                  <c:v>548</c:v>
                </c:pt>
                <c:pt idx="2914">
                  <c:v>549</c:v>
                </c:pt>
                <c:pt idx="2915">
                  <c:v>550</c:v>
                </c:pt>
                <c:pt idx="2916">
                  <c:v>549</c:v>
                </c:pt>
                <c:pt idx="2917">
                  <c:v>550</c:v>
                </c:pt>
                <c:pt idx="2918">
                  <c:v>551</c:v>
                </c:pt>
                <c:pt idx="2919">
                  <c:v>552</c:v>
                </c:pt>
                <c:pt idx="2920">
                  <c:v>553</c:v>
                </c:pt>
                <c:pt idx="2921">
                  <c:v>552</c:v>
                </c:pt>
                <c:pt idx="2922">
                  <c:v>553</c:v>
                </c:pt>
                <c:pt idx="2923">
                  <c:v>552</c:v>
                </c:pt>
                <c:pt idx="2924">
                  <c:v>551</c:v>
                </c:pt>
                <c:pt idx="2925">
                  <c:v>550</c:v>
                </c:pt>
                <c:pt idx="2926">
                  <c:v>551</c:v>
                </c:pt>
                <c:pt idx="2927">
                  <c:v>552</c:v>
                </c:pt>
                <c:pt idx="2928">
                  <c:v>553</c:v>
                </c:pt>
                <c:pt idx="2929">
                  <c:v>552</c:v>
                </c:pt>
                <c:pt idx="2930">
                  <c:v>553</c:v>
                </c:pt>
                <c:pt idx="2931">
                  <c:v>552</c:v>
                </c:pt>
                <c:pt idx="2932">
                  <c:v>551</c:v>
                </c:pt>
                <c:pt idx="2933">
                  <c:v>550</c:v>
                </c:pt>
                <c:pt idx="2934">
                  <c:v>549</c:v>
                </c:pt>
                <c:pt idx="2935">
                  <c:v>548</c:v>
                </c:pt>
                <c:pt idx="2936">
                  <c:v>549</c:v>
                </c:pt>
                <c:pt idx="2937">
                  <c:v>548</c:v>
                </c:pt>
                <c:pt idx="2938">
                  <c:v>547</c:v>
                </c:pt>
                <c:pt idx="2939">
                  <c:v>548</c:v>
                </c:pt>
                <c:pt idx="2940">
                  <c:v>549</c:v>
                </c:pt>
                <c:pt idx="2941">
                  <c:v>548</c:v>
                </c:pt>
                <c:pt idx="2942">
                  <c:v>547</c:v>
                </c:pt>
                <c:pt idx="2943">
                  <c:v>548</c:v>
                </c:pt>
                <c:pt idx="2944">
                  <c:v>549</c:v>
                </c:pt>
                <c:pt idx="2945">
                  <c:v>550</c:v>
                </c:pt>
                <c:pt idx="2946">
                  <c:v>551</c:v>
                </c:pt>
                <c:pt idx="2947">
                  <c:v>550</c:v>
                </c:pt>
                <c:pt idx="2948">
                  <c:v>549</c:v>
                </c:pt>
                <c:pt idx="2949">
                  <c:v>550</c:v>
                </c:pt>
                <c:pt idx="2950">
                  <c:v>551</c:v>
                </c:pt>
                <c:pt idx="2951">
                  <c:v>552</c:v>
                </c:pt>
                <c:pt idx="2952">
                  <c:v>553</c:v>
                </c:pt>
                <c:pt idx="2953">
                  <c:v>554</c:v>
                </c:pt>
                <c:pt idx="2954">
                  <c:v>555</c:v>
                </c:pt>
                <c:pt idx="2955">
                  <c:v>556</c:v>
                </c:pt>
                <c:pt idx="2956">
                  <c:v>555</c:v>
                </c:pt>
                <c:pt idx="2957">
                  <c:v>556</c:v>
                </c:pt>
                <c:pt idx="2958">
                  <c:v>557</c:v>
                </c:pt>
                <c:pt idx="2959">
                  <c:v>556</c:v>
                </c:pt>
                <c:pt idx="2960">
                  <c:v>557</c:v>
                </c:pt>
                <c:pt idx="2961">
                  <c:v>558</c:v>
                </c:pt>
                <c:pt idx="2962">
                  <c:v>559</c:v>
                </c:pt>
                <c:pt idx="2963">
                  <c:v>560</c:v>
                </c:pt>
                <c:pt idx="2964">
                  <c:v>559</c:v>
                </c:pt>
                <c:pt idx="2965">
                  <c:v>558</c:v>
                </c:pt>
                <c:pt idx="2966">
                  <c:v>557</c:v>
                </c:pt>
                <c:pt idx="2967">
                  <c:v>558</c:v>
                </c:pt>
                <c:pt idx="2968">
                  <c:v>559</c:v>
                </c:pt>
                <c:pt idx="2969">
                  <c:v>558</c:v>
                </c:pt>
                <c:pt idx="2970">
                  <c:v>557</c:v>
                </c:pt>
                <c:pt idx="2971">
                  <c:v>556</c:v>
                </c:pt>
                <c:pt idx="2972">
                  <c:v>557</c:v>
                </c:pt>
                <c:pt idx="2973">
                  <c:v>558</c:v>
                </c:pt>
                <c:pt idx="2974">
                  <c:v>557</c:v>
                </c:pt>
                <c:pt idx="2975">
                  <c:v>556</c:v>
                </c:pt>
                <c:pt idx="2976">
                  <c:v>555</c:v>
                </c:pt>
                <c:pt idx="2977">
                  <c:v>556</c:v>
                </c:pt>
                <c:pt idx="2978">
                  <c:v>555</c:v>
                </c:pt>
                <c:pt idx="2979">
                  <c:v>556</c:v>
                </c:pt>
                <c:pt idx="2980">
                  <c:v>555</c:v>
                </c:pt>
                <c:pt idx="2981">
                  <c:v>554</c:v>
                </c:pt>
                <c:pt idx="2982">
                  <c:v>555</c:v>
                </c:pt>
                <c:pt idx="2983">
                  <c:v>556</c:v>
                </c:pt>
                <c:pt idx="2984">
                  <c:v>555</c:v>
                </c:pt>
                <c:pt idx="2985">
                  <c:v>554</c:v>
                </c:pt>
                <c:pt idx="2986">
                  <c:v>555</c:v>
                </c:pt>
                <c:pt idx="2987">
                  <c:v>556</c:v>
                </c:pt>
                <c:pt idx="2988">
                  <c:v>555</c:v>
                </c:pt>
                <c:pt idx="2989">
                  <c:v>556</c:v>
                </c:pt>
                <c:pt idx="2990">
                  <c:v>555</c:v>
                </c:pt>
                <c:pt idx="2991">
                  <c:v>556</c:v>
                </c:pt>
                <c:pt idx="2992">
                  <c:v>557</c:v>
                </c:pt>
                <c:pt idx="2993">
                  <c:v>558</c:v>
                </c:pt>
                <c:pt idx="2994">
                  <c:v>557</c:v>
                </c:pt>
                <c:pt idx="2995">
                  <c:v>558</c:v>
                </c:pt>
                <c:pt idx="2996">
                  <c:v>559</c:v>
                </c:pt>
                <c:pt idx="2997">
                  <c:v>560</c:v>
                </c:pt>
                <c:pt idx="2998">
                  <c:v>559</c:v>
                </c:pt>
                <c:pt idx="2999">
                  <c:v>558</c:v>
                </c:pt>
                <c:pt idx="3000">
                  <c:v>557</c:v>
                </c:pt>
                <c:pt idx="3001">
                  <c:v>558</c:v>
                </c:pt>
                <c:pt idx="3002">
                  <c:v>557</c:v>
                </c:pt>
                <c:pt idx="3003">
                  <c:v>558</c:v>
                </c:pt>
                <c:pt idx="3004">
                  <c:v>559</c:v>
                </c:pt>
                <c:pt idx="3005">
                  <c:v>560</c:v>
                </c:pt>
                <c:pt idx="3006">
                  <c:v>561</c:v>
                </c:pt>
                <c:pt idx="3007">
                  <c:v>560</c:v>
                </c:pt>
                <c:pt idx="3008">
                  <c:v>561</c:v>
                </c:pt>
                <c:pt idx="3009">
                  <c:v>562</c:v>
                </c:pt>
                <c:pt idx="3010">
                  <c:v>563</c:v>
                </c:pt>
                <c:pt idx="3011">
                  <c:v>562</c:v>
                </c:pt>
                <c:pt idx="3012">
                  <c:v>563</c:v>
                </c:pt>
                <c:pt idx="3013">
                  <c:v>564</c:v>
                </c:pt>
                <c:pt idx="3014">
                  <c:v>565</c:v>
                </c:pt>
                <c:pt idx="3015">
                  <c:v>564</c:v>
                </c:pt>
                <c:pt idx="3016">
                  <c:v>565</c:v>
                </c:pt>
                <c:pt idx="3017">
                  <c:v>564</c:v>
                </c:pt>
                <c:pt idx="3018">
                  <c:v>563</c:v>
                </c:pt>
                <c:pt idx="3019">
                  <c:v>564</c:v>
                </c:pt>
                <c:pt idx="3020">
                  <c:v>565</c:v>
                </c:pt>
                <c:pt idx="3021">
                  <c:v>566</c:v>
                </c:pt>
                <c:pt idx="3022">
                  <c:v>567</c:v>
                </c:pt>
                <c:pt idx="3023">
                  <c:v>568</c:v>
                </c:pt>
                <c:pt idx="3024">
                  <c:v>569</c:v>
                </c:pt>
                <c:pt idx="3025">
                  <c:v>568</c:v>
                </c:pt>
                <c:pt idx="3026">
                  <c:v>569</c:v>
                </c:pt>
                <c:pt idx="3027">
                  <c:v>570</c:v>
                </c:pt>
                <c:pt idx="3028">
                  <c:v>569</c:v>
                </c:pt>
                <c:pt idx="3029">
                  <c:v>570</c:v>
                </c:pt>
                <c:pt idx="3030">
                  <c:v>571</c:v>
                </c:pt>
                <c:pt idx="3031">
                  <c:v>570</c:v>
                </c:pt>
                <c:pt idx="3032">
                  <c:v>571</c:v>
                </c:pt>
                <c:pt idx="3033">
                  <c:v>572</c:v>
                </c:pt>
                <c:pt idx="3034">
                  <c:v>571</c:v>
                </c:pt>
                <c:pt idx="3035">
                  <c:v>570</c:v>
                </c:pt>
                <c:pt idx="3036">
                  <c:v>569</c:v>
                </c:pt>
                <c:pt idx="3037">
                  <c:v>568</c:v>
                </c:pt>
                <c:pt idx="3038">
                  <c:v>569</c:v>
                </c:pt>
                <c:pt idx="3039">
                  <c:v>568</c:v>
                </c:pt>
                <c:pt idx="3040">
                  <c:v>569</c:v>
                </c:pt>
                <c:pt idx="3041">
                  <c:v>570</c:v>
                </c:pt>
                <c:pt idx="3042">
                  <c:v>571</c:v>
                </c:pt>
                <c:pt idx="3043">
                  <c:v>570</c:v>
                </c:pt>
                <c:pt idx="3044">
                  <c:v>569</c:v>
                </c:pt>
                <c:pt idx="3045">
                  <c:v>570</c:v>
                </c:pt>
                <c:pt idx="3046">
                  <c:v>569</c:v>
                </c:pt>
                <c:pt idx="3047">
                  <c:v>570</c:v>
                </c:pt>
                <c:pt idx="3048">
                  <c:v>571</c:v>
                </c:pt>
                <c:pt idx="3049">
                  <c:v>570</c:v>
                </c:pt>
                <c:pt idx="3050">
                  <c:v>571</c:v>
                </c:pt>
                <c:pt idx="3051">
                  <c:v>572</c:v>
                </c:pt>
                <c:pt idx="3052">
                  <c:v>573</c:v>
                </c:pt>
                <c:pt idx="3053">
                  <c:v>574</c:v>
                </c:pt>
                <c:pt idx="3054">
                  <c:v>575</c:v>
                </c:pt>
                <c:pt idx="3055">
                  <c:v>574</c:v>
                </c:pt>
                <c:pt idx="3056">
                  <c:v>575</c:v>
                </c:pt>
                <c:pt idx="3057">
                  <c:v>574</c:v>
                </c:pt>
                <c:pt idx="3058">
                  <c:v>575</c:v>
                </c:pt>
                <c:pt idx="3059">
                  <c:v>574</c:v>
                </c:pt>
                <c:pt idx="3060">
                  <c:v>573</c:v>
                </c:pt>
                <c:pt idx="3061">
                  <c:v>572</c:v>
                </c:pt>
                <c:pt idx="3062">
                  <c:v>573</c:v>
                </c:pt>
                <c:pt idx="3063">
                  <c:v>574</c:v>
                </c:pt>
                <c:pt idx="3064">
                  <c:v>575</c:v>
                </c:pt>
                <c:pt idx="3065">
                  <c:v>574</c:v>
                </c:pt>
                <c:pt idx="3066">
                  <c:v>575</c:v>
                </c:pt>
                <c:pt idx="3067">
                  <c:v>576</c:v>
                </c:pt>
                <c:pt idx="3068">
                  <c:v>577</c:v>
                </c:pt>
                <c:pt idx="3069">
                  <c:v>578</c:v>
                </c:pt>
                <c:pt idx="3070">
                  <c:v>577</c:v>
                </c:pt>
                <c:pt idx="3071">
                  <c:v>578</c:v>
                </c:pt>
                <c:pt idx="3072">
                  <c:v>579</c:v>
                </c:pt>
                <c:pt idx="3073">
                  <c:v>578</c:v>
                </c:pt>
                <c:pt idx="3074">
                  <c:v>579</c:v>
                </c:pt>
                <c:pt idx="3075">
                  <c:v>580</c:v>
                </c:pt>
                <c:pt idx="3076">
                  <c:v>579</c:v>
                </c:pt>
                <c:pt idx="3077">
                  <c:v>580</c:v>
                </c:pt>
                <c:pt idx="3078">
                  <c:v>581</c:v>
                </c:pt>
                <c:pt idx="3079">
                  <c:v>582</c:v>
                </c:pt>
                <c:pt idx="3080">
                  <c:v>583</c:v>
                </c:pt>
                <c:pt idx="3081">
                  <c:v>584</c:v>
                </c:pt>
                <c:pt idx="3082">
                  <c:v>585</c:v>
                </c:pt>
                <c:pt idx="3083">
                  <c:v>586</c:v>
                </c:pt>
                <c:pt idx="3084">
                  <c:v>587</c:v>
                </c:pt>
                <c:pt idx="3085">
                  <c:v>588</c:v>
                </c:pt>
                <c:pt idx="3086">
                  <c:v>587</c:v>
                </c:pt>
                <c:pt idx="3087">
                  <c:v>588</c:v>
                </c:pt>
                <c:pt idx="3088">
                  <c:v>589</c:v>
                </c:pt>
                <c:pt idx="3089">
                  <c:v>590</c:v>
                </c:pt>
                <c:pt idx="3090">
                  <c:v>591</c:v>
                </c:pt>
                <c:pt idx="3091">
                  <c:v>592</c:v>
                </c:pt>
                <c:pt idx="3092">
                  <c:v>593</c:v>
                </c:pt>
                <c:pt idx="3093">
                  <c:v>592</c:v>
                </c:pt>
                <c:pt idx="3094">
                  <c:v>591</c:v>
                </c:pt>
                <c:pt idx="3095">
                  <c:v>592</c:v>
                </c:pt>
                <c:pt idx="3096">
                  <c:v>591</c:v>
                </c:pt>
                <c:pt idx="3097">
                  <c:v>590</c:v>
                </c:pt>
                <c:pt idx="3098">
                  <c:v>591</c:v>
                </c:pt>
                <c:pt idx="3099">
                  <c:v>590</c:v>
                </c:pt>
                <c:pt idx="3100">
                  <c:v>591</c:v>
                </c:pt>
                <c:pt idx="3101">
                  <c:v>592</c:v>
                </c:pt>
                <c:pt idx="3102">
                  <c:v>593</c:v>
                </c:pt>
                <c:pt idx="3103">
                  <c:v>594</c:v>
                </c:pt>
                <c:pt idx="3104">
                  <c:v>595</c:v>
                </c:pt>
                <c:pt idx="3105">
                  <c:v>596</c:v>
                </c:pt>
                <c:pt idx="3106">
                  <c:v>597</c:v>
                </c:pt>
                <c:pt idx="3107">
                  <c:v>596</c:v>
                </c:pt>
                <c:pt idx="3108">
                  <c:v>597</c:v>
                </c:pt>
                <c:pt idx="3109">
                  <c:v>598</c:v>
                </c:pt>
                <c:pt idx="3110">
                  <c:v>597</c:v>
                </c:pt>
                <c:pt idx="3111">
                  <c:v>598</c:v>
                </c:pt>
                <c:pt idx="3112">
                  <c:v>597</c:v>
                </c:pt>
                <c:pt idx="3113">
                  <c:v>598</c:v>
                </c:pt>
                <c:pt idx="3114">
                  <c:v>597</c:v>
                </c:pt>
                <c:pt idx="3115">
                  <c:v>598</c:v>
                </c:pt>
                <c:pt idx="3116">
                  <c:v>597</c:v>
                </c:pt>
                <c:pt idx="3117">
                  <c:v>596</c:v>
                </c:pt>
                <c:pt idx="3118">
                  <c:v>597</c:v>
                </c:pt>
                <c:pt idx="3119">
                  <c:v>596</c:v>
                </c:pt>
                <c:pt idx="3120">
                  <c:v>597</c:v>
                </c:pt>
                <c:pt idx="3121">
                  <c:v>598</c:v>
                </c:pt>
                <c:pt idx="3122">
                  <c:v>597</c:v>
                </c:pt>
                <c:pt idx="3123">
                  <c:v>598</c:v>
                </c:pt>
                <c:pt idx="3124">
                  <c:v>599</c:v>
                </c:pt>
                <c:pt idx="3125">
                  <c:v>598</c:v>
                </c:pt>
                <c:pt idx="3126">
                  <c:v>597</c:v>
                </c:pt>
                <c:pt idx="3127">
                  <c:v>596</c:v>
                </c:pt>
                <c:pt idx="3128">
                  <c:v>595</c:v>
                </c:pt>
                <c:pt idx="3129">
                  <c:v>594</c:v>
                </c:pt>
                <c:pt idx="3130">
                  <c:v>593</c:v>
                </c:pt>
                <c:pt idx="3131">
                  <c:v>594</c:v>
                </c:pt>
                <c:pt idx="3132">
                  <c:v>595</c:v>
                </c:pt>
                <c:pt idx="3133">
                  <c:v>594</c:v>
                </c:pt>
                <c:pt idx="3134">
                  <c:v>595</c:v>
                </c:pt>
                <c:pt idx="3135">
                  <c:v>594</c:v>
                </c:pt>
                <c:pt idx="3136">
                  <c:v>595</c:v>
                </c:pt>
                <c:pt idx="3137">
                  <c:v>596</c:v>
                </c:pt>
                <c:pt idx="3138">
                  <c:v>597</c:v>
                </c:pt>
                <c:pt idx="3139">
                  <c:v>598</c:v>
                </c:pt>
                <c:pt idx="3140">
                  <c:v>597</c:v>
                </c:pt>
                <c:pt idx="3141">
                  <c:v>596</c:v>
                </c:pt>
                <c:pt idx="3142">
                  <c:v>595</c:v>
                </c:pt>
                <c:pt idx="3143">
                  <c:v>594</c:v>
                </c:pt>
                <c:pt idx="3144">
                  <c:v>593</c:v>
                </c:pt>
                <c:pt idx="3145">
                  <c:v>594</c:v>
                </c:pt>
                <c:pt idx="3146">
                  <c:v>595</c:v>
                </c:pt>
                <c:pt idx="3147">
                  <c:v>594</c:v>
                </c:pt>
                <c:pt idx="3148">
                  <c:v>595</c:v>
                </c:pt>
                <c:pt idx="3149">
                  <c:v>596</c:v>
                </c:pt>
                <c:pt idx="3150">
                  <c:v>595</c:v>
                </c:pt>
                <c:pt idx="3151">
                  <c:v>596</c:v>
                </c:pt>
                <c:pt idx="3152">
                  <c:v>595</c:v>
                </c:pt>
                <c:pt idx="3153">
                  <c:v>594</c:v>
                </c:pt>
                <c:pt idx="3154">
                  <c:v>595</c:v>
                </c:pt>
                <c:pt idx="3155">
                  <c:v>594</c:v>
                </c:pt>
                <c:pt idx="3156">
                  <c:v>595</c:v>
                </c:pt>
                <c:pt idx="3157">
                  <c:v>594</c:v>
                </c:pt>
                <c:pt idx="3158">
                  <c:v>595</c:v>
                </c:pt>
                <c:pt idx="3159">
                  <c:v>594</c:v>
                </c:pt>
                <c:pt idx="3160">
                  <c:v>595</c:v>
                </c:pt>
                <c:pt idx="3161">
                  <c:v>596</c:v>
                </c:pt>
                <c:pt idx="3162">
                  <c:v>595</c:v>
                </c:pt>
                <c:pt idx="3163">
                  <c:v>594</c:v>
                </c:pt>
                <c:pt idx="3164">
                  <c:v>593</c:v>
                </c:pt>
                <c:pt idx="3165">
                  <c:v>592</c:v>
                </c:pt>
                <c:pt idx="3166">
                  <c:v>591</c:v>
                </c:pt>
                <c:pt idx="3167">
                  <c:v>592</c:v>
                </c:pt>
                <c:pt idx="3168">
                  <c:v>591</c:v>
                </c:pt>
                <c:pt idx="3169">
                  <c:v>590</c:v>
                </c:pt>
                <c:pt idx="3170">
                  <c:v>589</c:v>
                </c:pt>
                <c:pt idx="3171">
                  <c:v>590</c:v>
                </c:pt>
                <c:pt idx="3172">
                  <c:v>589</c:v>
                </c:pt>
                <c:pt idx="3173">
                  <c:v>590</c:v>
                </c:pt>
                <c:pt idx="3174">
                  <c:v>589</c:v>
                </c:pt>
                <c:pt idx="3175">
                  <c:v>590</c:v>
                </c:pt>
                <c:pt idx="3176">
                  <c:v>589</c:v>
                </c:pt>
                <c:pt idx="3177">
                  <c:v>588</c:v>
                </c:pt>
                <c:pt idx="3178">
                  <c:v>589</c:v>
                </c:pt>
                <c:pt idx="3179">
                  <c:v>588</c:v>
                </c:pt>
                <c:pt idx="3180">
                  <c:v>587</c:v>
                </c:pt>
                <c:pt idx="3181">
                  <c:v>588</c:v>
                </c:pt>
                <c:pt idx="3182">
                  <c:v>589</c:v>
                </c:pt>
                <c:pt idx="3183">
                  <c:v>588</c:v>
                </c:pt>
                <c:pt idx="3184">
                  <c:v>587</c:v>
                </c:pt>
                <c:pt idx="3185">
                  <c:v>588</c:v>
                </c:pt>
                <c:pt idx="3186">
                  <c:v>589</c:v>
                </c:pt>
                <c:pt idx="3187">
                  <c:v>590</c:v>
                </c:pt>
                <c:pt idx="3188">
                  <c:v>589</c:v>
                </c:pt>
                <c:pt idx="3189">
                  <c:v>590</c:v>
                </c:pt>
                <c:pt idx="3190">
                  <c:v>591</c:v>
                </c:pt>
                <c:pt idx="3191">
                  <c:v>590</c:v>
                </c:pt>
                <c:pt idx="3192">
                  <c:v>589</c:v>
                </c:pt>
                <c:pt idx="3193">
                  <c:v>590</c:v>
                </c:pt>
                <c:pt idx="3194">
                  <c:v>589</c:v>
                </c:pt>
                <c:pt idx="3195">
                  <c:v>588</c:v>
                </c:pt>
                <c:pt idx="3196">
                  <c:v>589</c:v>
                </c:pt>
                <c:pt idx="3197">
                  <c:v>590</c:v>
                </c:pt>
                <c:pt idx="3198">
                  <c:v>591</c:v>
                </c:pt>
                <c:pt idx="3199">
                  <c:v>592</c:v>
                </c:pt>
                <c:pt idx="3200">
                  <c:v>591</c:v>
                </c:pt>
                <c:pt idx="3201">
                  <c:v>590</c:v>
                </c:pt>
                <c:pt idx="3202">
                  <c:v>589</c:v>
                </c:pt>
                <c:pt idx="3203">
                  <c:v>590</c:v>
                </c:pt>
                <c:pt idx="3204">
                  <c:v>589</c:v>
                </c:pt>
                <c:pt idx="3205">
                  <c:v>588</c:v>
                </c:pt>
                <c:pt idx="3206">
                  <c:v>589</c:v>
                </c:pt>
                <c:pt idx="3207">
                  <c:v>588</c:v>
                </c:pt>
                <c:pt idx="3208">
                  <c:v>587</c:v>
                </c:pt>
                <c:pt idx="3209">
                  <c:v>588</c:v>
                </c:pt>
                <c:pt idx="3210">
                  <c:v>589</c:v>
                </c:pt>
                <c:pt idx="3211">
                  <c:v>590</c:v>
                </c:pt>
                <c:pt idx="3212">
                  <c:v>591</c:v>
                </c:pt>
                <c:pt idx="3213">
                  <c:v>592</c:v>
                </c:pt>
                <c:pt idx="3214">
                  <c:v>593</c:v>
                </c:pt>
                <c:pt idx="3215">
                  <c:v>592</c:v>
                </c:pt>
                <c:pt idx="3216">
                  <c:v>593</c:v>
                </c:pt>
                <c:pt idx="3217">
                  <c:v>592</c:v>
                </c:pt>
                <c:pt idx="3218">
                  <c:v>593</c:v>
                </c:pt>
                <c:pt idx="3219">
                  <c:v>594</c:v>
                </c:pt>
                <c:pt idx="3220">
                  <c:v>595</c:v>
                </c:pt>
                <c:pt idx="3221">
                  <c:v>594</c:v>
                </c:pt>
                <c:pt idx="3222">
                  <c:v>595</c:v>
                </c:pt>
                <c:pt idx="3223">
                  <c:v>596</c:v>
                </c:pt>
                <c:pt idx="3224">
                  <c:v>595</c:v>
                </c:pt>
                <c:pt idx="3225">
                  <c:v>596</c:v>
                </c:pt>
                <c:pt idx="3226">
                  <c:v>597</c:v>
                </c:pt>
                <c:pt idx="3227">
                  <c:v>596</c:v>
                </c:pt>
                <c:pt idx="3228">
                  <c:v>597</c:v>
                </c:pt>
                <c:pt idx="3229">
                  <c:v>596</c:v>
                </c:pt>
                <c:pt idx="3230">
                  <c:v>597</c:v>
                </c:pt>
                <c:pt idx="3231">
                  <c:v>598</c:v>
                </c:pt>
                <c:pt idx="3232">
                  <c:v>599</c:v>
                </c:pt>
                <c:pt idx="3233">
                  <c:v>598</c:v>
                </c:pt>
                <c:pt idx="3234">
                  <c:v>597</c:v>
                </c:pt>
                <c:pt idx="3235">
                  <c:v>598</c:v>
                </c:pt>
                <c:pt idx="3236">
                  <c:v>597</c:v>
                </c:pt>
                <c:pt idx="3237">
                  <c:v>596</c:v>
                </c:pt>
                <c:pt idx="3238">
                  <c:v>595</c:v>
                </c:pt>
                <c:pt idx="3239">
                  <c:v>594</c:v>
                </c:pt>
                <c:pt idx="3240">
                  <c:v>593</c:v>
                </c:pt>
                <c:pt idx="3241">
                  <c:v>594</c:v>
                </c:pt>
                <c:pt idx="3242">
                  <c:v>593</c:v>
                </c:pt>
                <c:pt idx="3243">
                  <c:v>594</c:v>
                </c:pt>
                <c:pt idx="3244">
                  <c:v>595</c:v>
                </c:pt>
                <c:pt idx="3245">
                  <c:v>596</c:v>
                </c:pt>
                <c:pt idx="3246">
                  <c:v>595</c:v>
                </c:pt>
                <c:pt idx="3247">
                  <c:v>594</c:v>
                </c:pt>
                <c:pt idx="3248">
                  <c:v>595</c:v>
                </c:pt>
                <c:pt idx="3249">
                  <c:v>596</c:v>
                </c:pt>
                <c:pt idx="3250">
                  <c:v>597</c:v>
                </c:pt>
                <c:pt idx="3251">
                  <c:v>596</c:v>
                </c:pt>
                <c:pt idx="3252">
                  <c:v>597</c:v>
                </c:pt>
                <c:pt idx="3253">
                  <c:v>596</c:v>
                </c:pt>
                <c:pt idx="3254">
                  <c:v>597</c:v>
                </c:pt>
                <c:pt idx="3255">
                  <c:v>598</c:v>
                </c:pt>
                <c:pt idx="3256">
                  <c:v>599</c:v>
                </c:pt>
                <c:pt idx="3257">
                  <c:v>600</c:v>
                </c:pt>
                <c:pt idx="3258">
                  <c:v>601</c:v>
                </c:pt>
                <c:pt idx="3259">
                  <c:v>602</c:v>
                </c:pt>
                <c:pt idx="3260">
                  <c:v>603</c:v>
                </c:pt>
                <c:pt idx="3261">
                  <c:v>604</c:v>
                </c:pt>
                <c:pt idx="3262">
                  <c:v>605</c:v>
                </c:pt>
                <c:pt idx="3263">
                  <c:v>604</c:v>
                </c:pt>
                <c:pt idx="3264">
                  <c:v>603</c:v>
                </c:pt>
                <c:pt idx="3265">
                  <c:v>604</c:v>
                </c:pt>
                <c:pt idx="3266">
                  <c:v>605</c:v>
                </c:pt>
                <c:pt idx="3267">
                  <c:v>606</c:v>
                </c:pt>
                <c:pt idx="3268">
                  <c:v>605</c:v>
                </c:pt>
                <c:pt idx="3269">
                  <c:v>604</c:v>
                </c:pt>
                <c:pt idx="3270">
                  <c:v>605</c:v>
                </c:pt>
                <c:pt idx="3271">
                  <c:v>606</c:v>
                </c:pt>
                <c:pt idx="3272">
                  <c:v>607</c:v>
                </c:pt>
                <c:pt idx="3273">
                  <c:v>606</c:v>
                </c:pt>
                <c:pt idx="3274">
                  <c:v>607</c:v>
                </c:pt>
                <c:pt idx="3275">
                  <c:v>608</c:v>
                </c:pt>
                <c:pt idx="3276">
                  <c:v>609</c:v>
                </c:pt>
                <c:pt idx="3277">
                  <c:v>610</c:v>
                </c:pt>
                <c:pt idx="3278">
                  <c:v>609</c:v>
                </c:pt>
                <c:pt idx="3279">
                  <c:v>608</c:v>
                </c:pt>
                <c:pt idx="3280">
                  <c:v>607</c:v>
                </c:pt>
                <c:pt idx="3281">
                  <c:v>606</c:v>
                </c:pt>
                <c:pt idx="3282">
                  <c:v>607</c:v>
                </c:pt>
                <c:pt idx="3283">
                  <c:v>606</c:v>
                </c:pt>
                <c:pt idx="3284">
                  <c:v>605</c:v>
                </c:pt>
                <c:pt idx="3285">
                  <c:v>606</c:v>
                </c:pt>
                <c:pt idx="3286">
                  <c:v>605</c:v>
                </c:pt>
                <c:pt idx="3287">
                  <c:v>604</c:v>
                </c:pt>
                <c:pt idx="3288">
                  <c:v>603</c:v>
                </c:pt>
                <c:pt idx="3289">
                  <c:v>602</c:v>
                </c:pt>
                <c:pt idx="3290">
                  <c:v>603</c:v>
                </c:pt>
                <c:pt idx="3291">
                  <c:v>602</c:v>
                </c:pt>
                <c:pt idx="3292">
                  <c:v>603</c:v>
                </c:pt>
                <c:pt idx="3293">
                  <c:v>602</c:v>
                </c:pt>
                <c:pt idx="3294">
                  <c:v>601</c:v>
                </c:pt>
                <c:pt idx="3295">
                  <c:v>602</c:v>
                </c:pt>
                <c:pt idx="3296">
                  <c:v>601</c:v>
                </c:pt>
                <c:pt idx="3297">
                  <c:v>602</c:v>
                </c:pt>
                <c:pt idx="3298">
                  <c:v>603</c:v>
                </c:pt>
                <c:pt idx="3299">
                  <c:v>602</c:v>
                </c:pt>
                <c:pt idx="3300">
                  <c:v>601</c:v>
                </c:pt>
                <c:pt idx="3301">
                  <c:v>600</c:v>
                </c:pt>
                <c:pt idx="3302">
                  <c:v>601</c:v>
                </c:pt>
                <c:pt idx="3303">
                  <c:v>602</c:v>
                </c:pt>
                <c:pt idx="3304">
                  <c:v>603</c:v>
                </c:pt>
                <c:pt idx="3305">
                  <c:v>602</c:v>
                </c:pt>
                <c:pt idx="3306">
                  <c:v>601</c:v>
                </c:pt>
                <c:pt idx="3307">
                  <c:v>602</c:v>
                </c:pt>
                <c:pt idx="3308">
                  <c:v>603</c:v>
                </c:pt>
                <c:pt idx="3309">
                  <c:v>604</c:v>
                </c:pt>
                <c:pt idx="3310">
                  <c:v>605</c:v>
                </c:pt>
                <c:pt idx="3311">
                  <c:v>606</c:v>
                </c:pt>
                <c:pt idx="3312">
                  <c:v>605</c:v>
                </c:pt>
                <c:pt idx="3313">
                  <c:v>606</c:v>
                </c:pt>
                <c:pt idx="3314">
                  <c:v>605</c:v>
                </c:pt>
                <c:pt idx="3315">
                  <c:v>604</c:v>
                </c:pt>
                <c:pt idx="3316">
                  <c:v>603</c:v>
                </c:pt>
                <c:pt idx="3317">
                  <c:v>602</c:v>
                </c:pt>
                <c:pt idx="3318">
                  <c:v>603</c:v>
                </c:pt>
                <c:pt idx="3319">
                  <c:v>604</c:v>
                </c:pt>
                <c:pt idx="3320">
                  <c:v>603</c:v>
                </c:pt>
                <c:pt idx="3321">
                  <c:v>604</c:v>
                </c:pt>
                <c:pt idx="3322">
                  <c:v>603</c:v>
                </c:pt>
                <c:pt idx="3323">
                  <c:v>604</c:v>
                </c:pt>
                <c:pt idx="3324">
                  <c:v>603</c:v>
                </c:pt>
                <c:pt idx="3325">
                  <c:v>602</c:v>
                </c:pt>
                <c:pt idx="3326">
                  <c:v>603</c:v>
                </c:pt>
                <c:pt idx="3327">
                  <c:v>604</c:v>
                </c:pt>
                <c:pt idx="3328">
                  <c:v>603</c:v>
                </c:pt>
                <c:pt idx="3329">
                  <c:v>604</c:v>
                </c:pt>
                <c:pt idx="3330">
                  <c:v>603</c:v>
                </c:pt>
                <c:pt idx="3331">
                  <c:v>604</c:v>
                </c:pt>
                <c:pt idx="3332">
                  <c:v>603</c:v>
                </c:pt>
                <c:pt idx="3333">
                  <c:v>604</c:v>
                </c:pt>
                <c:pt idx="3334">
                  <c:v>605</c:v>
                </c:pt>
                <c:pt idx="3335">
                  <c:v>606</c:v>
                </c:pt>
                <c:pt idx="3336">
                  <c:v>607</c:v>
                </c:pt>
                <c:pt idx="3337">
                  <c:v>608</c:v>
                </c:pt>
                <c:pt idx="3338">
                  <c:v>607</c:v>
                </c:pt>
                <c:pt idx="3339">
                  <c:v>608</c:v>
                </c:pt>
                <c:pt idx="3340">
                  <c:v>609</c:v>
                </c:pt>
                <c:pt idx="3341">
                  <c:v>610</c:v>
                </c:pt>
                <c:pt idx="3342">
                  <c:v>611</c:v>
                </c:pt>
                <c:pt idx="3343">
                  <c:v>612</c:v>
                </c:pt>
                <c:pt idx="3344">
                  <c:v>613</c:v>
                </c:pt>
                <c:pt idx="3345">
                  <c:v>614</c:v>
                </c:pt>
                <c:pt idx="3346">
                  <c:v>613</c:v>
                </c:pt>
                <c:pt idx="3347">
                  <c:v>612</c:v>
                </c:pt>
                <c:pt idx="3348">
                  <c:v>613</c:v>
                </c:pt>
                <c:pt idx="3349">
                  <c:v>612</c:v>
                </c:pt>
                <c:pt idx="3350">
                  <c:v>613</c:v>
                </c:pt>
                <c:pt idx="3351">
                  <c:v>614</c:v>
                </c:pt>
                <c:pt idx="3352">
                  <c:v>613</c:v>
                </c:pt>
                <c:pt idx="3353">
                  <c:v>612</c:v>
                </c:pt>
                <c:pt idx="3354">
                  <c:v>613</c:v>
                </c:pt>
                <c:pt idx="3355">
                  <c:v>614</c:v>
                </c:pt>
                <c:pt idx="3356">
                  <c:v>613</c:v>
                </c:pt>
                <c:pt idx="3357">
                  <c:v>614</c:v>
                </c:pt>
                <c:pt idx="3358">
                  <c:v>613</c:v>
                </c:pt>
                <c:pt idx="3359">
                  <c:v>612</c:v>
                </c:pt>
                <c:pt idx="3360">
                  <c:v>611</c:v>
                </c:pt>
                <c:pt idx="3361">
                  <c:v>612</c:v>
                </c:pt>
                <c:pt idx="3362">
                  <c:v>613</c:v>
                </c:pt>
                <c:pt idx="3363">
                  <c:v>614</c:v>
                </c:pt>
                <c:pt idx="3364">
                  <c:v>613</c:v>
                </c:pt>
                <c:pt idx="3365">
                  <c:v>612</c:v>
                </c:pt>
                <c:pt idx="3366">
                  <c:v>613</c:v>
                </c:pt>
                <c:pt idx="3367">
                  <c:v>612</c:v>
                </c:pt>
                <c:pt idx="3368">
                  <c:v>613</c:v>
                </c:pt>
                <c:pt idx="3369">
                  <c:v>612</c:v>
                </c:pt>
                <c:pt idx="3370">
                  <c:v>611</c:v>
                </c:pt>
                <c:pt idx="3371">
                  <c:v>612</c:v>
                </c:pt>
                <c:pt idx="3372">
                  <c:v>613</c:v>
                </c:pt>
                <c:pt idx="3373">
                  <c:v>614</c:v>
                </c:pt>
                <c:pt idx="3374">
                  <c:v>613</c:v>
                </c:pt>
                <c:pt idx="3375">
                  <c:v>614</c:v>
                </c:pt>
                <c:pt idx="3376">
                  <c:v>613</c:v>
                </c:pt>
                <c:pt idx="3377">
                  <c:v>614</c:v>
                </c:pt>
                <c:pt idx="3378">
                  <c:v>615</c:v>
                </c:pt>
                <c:pt idx="3379">
                  <c:v>616</c:v>
                </c:pt>
                <c:pt idx="3380">
                  <c:v>617</c:v>
                </c:pt>
                <c:pt idx="3381">
                  <c:v>618</c:v>
                </c:pt>
                <c:pt idx="3382">
                  <c:v>617</c:v>
                </c:pt>
                <c:pt idx="3383">
                  <c:v>618</c:v>
                </c:pt>
                <c:pt idx="3384">
                  <c:v>617</c:v>
                </c:pt>
                <c:pt idx="3385">
                  <c:v>616</c:v>
                </c:pt>
                <c:pt idx="3386">
                  <c:v>615</c:v>
                </c:pt>
                <c:pt idx="3387">
                  <c:v>616</c:v>
                </c:pt>
                <c:pt idx="3388">
                  <c:v>615</c:v>
                </c:pt>
                <c:pt idx="3389">
                  <c:v>614</c:v>
                </c:pt>
                <c:pt idx="3390">
                  <c:v>615</c:v>
                </c:pt>
                <c:pt idx="3391">
                  <c:v>614</c:v>
                </c:pt>
                <c:pt idx="3392">
                  <c:v>613</c:v>
                </c:pt>
                <c:pt idx="3393">
                  <c:v>612</c:v>
                </c:pt>
                <c:pt idx="3394">
                  <c:v>613</c:v>
                </c:pt>
                <c:pt idx="3395">
                  <c:v>612</c:v>
                </c:pt>
                <c:pt idx="3396">
                  <c:v>611</c:v>
                </c:pt>
                <c:pt idx="3397">
                  <c:v>612</c:v>
                </c:pt>
                <c:pt idx="3398">
                  <c:v>613</c:v>
                </c:pt>
                <c:pt idx="3399">
                  <c:v>614</c:v>
                </c:pt>
                <c:pt idx="3400">
                  <c:v>613</c:v>
                </c:pt>
                <c:pt idx="3401">
                  <c:v>614</c:v>
                </c:pt>
                <c:pt idx="3402">
                  <c:v>615</c:v>
                </c:pt>
                <c:pt idx="3403">
                  <c:v>614</c:v>
                </c:pt>
                <c:pt idx="3404">
                  <c:v>615</c:v>
                </c:pt>
                <c:pt idx="3405">
                  <c:v>614</c:v>
                </c:pt>
                <c:pt idx="3406">
                  <c:v>615</c:v>
                </c:pt>
                <c:pt idx="3407">
                  <c:v>616</c:v>
                </c:pt>
                <c:pt idx="3408">
                  <c:v>617</c:v>
                </c:pt>
                <c:pt idx="3409">
                  <c:v>618</c:v>
                </c:pt>
                <c:pt idx="3410">
                  <c:v>619</c:v>
                </c:pt>
                <c:pt idx="3411">
                  <c:v>620</c:v>
                </c:pt>
                <c:pt idx="3412">
                  <c:v>619</c:v>
                </c:pt>
                <c:pt idx="3413">
                  <c:v>620</c:v>
                </c:pt>
                <c:pt idx="3414">
                  <c:v>619</c:v>
                </c:pt>
                <c:pt idx="3415">
                  <c:v>620</c:v>
                </c:pt>
                <c:pt idx="3416">
                  <c:v>621</c:v>
                </c:pt>
                <c:pt idx="3417">
                  <c:v>622</c:v>
                </c:pt>
                <c:pt idx="3418">
                  <c:v>623</c:v>
                </c:pt>
                <c:pt idx="3419">
                  <c:v>622</c:v>
                </c:pt>
                <c:pt idx="3420">
                  <c:v>621</c:v>
                </c:pt>
                <c:pt idx="3421">
                  <c:v>620</c:v>
                </c:pt>
                <c:pt idx="3422">
                  <c:v>619</c:v>
                </c:pt>
                <c:pt idx="3423">
                  <c:v>620</c:v>
                </c:pt>
                <c:pt idx="3424">
                  <c:v>619</c:v>
                </c:pt>
                <c:pt idx="3425">
                  <c:v>620</c:v>
                </c:pt>
                <c:pt idx="3426">
                  <c:v>621</c:v>
                </c:pt>
                <c:pt idx="3427">
                  <c:v>622</c:v>
                </c:pt>
                <c:pt idx="3428">
                  <c:v>623</c:v>
                </c:pt>
                <c:pt idx="3429">
                  <c:v>622</c:v>
                </c:pt>
                <c:pt idx="3430">
                  <c:v>621</c:v>
                </c:pt>
                <c:pt idx="3431">
                  <c:v>620</c:v>
                </c:pt>
                <c:pt idx="3432">
                  <c:v>619</c:v>
                </c:pt>
                <c:pt idx="3433">
                  <c:v>618</c:v>
                </c:pt>
                <c:pt idx="3434">
                  <c:v>619</c:v>
                </c:pt>
                <c:pt idx="3435">
                  <c:v>620</c:v>
                </c:pt>
                <c:pt idx="3436">
                  <c:v>621</c:v>
                </c:pt>
                <c:pt idx="3437">
                  <c:v>620</c:v>
                </c:pt>
                <c:pt idx="3438">
                  <c:v>619</c:v>
                </c:pt>
                <c:pt idx="3439">
                  <c:v>618</c:v>
                </c:pt>
                <c:pt idx="3440">
                  <c:v>617</c:v>
                </c:pt>
                <c:pt idx="3441">
                  <c:v>616</c:v>
                </c:pt>
                <c:pt idx="3442">
                  <c:v>615</c:v>
                </c:pt>
                <c:pt idx="3443">
                  <c:v>616</c:v>
                </c:pt>
                <c:pt idx="3444">
                  <c:v>615</c:v>
                </c:pt>
                <c:pt idx="3445">
                  <c:v>614</c:v>
                </c:pt>
                <c:pt idx="3446">
                  <c:v>615</c:v>
                </c:pt>
                <c:pt idx="3447">
                  <c:v>616</c:v>
                </c:pt>
                <c:pt idx="3448">
                  <c:v>615</c:v>
                </c:pt>
                <c:pt idx="3449">
                  <c:v>614</c:v>
                </c:pt>
                <c:pt idx="3450">
                  <c:v>615</c:v>
                </c:pt>
                <c:pt idx="3451">
                  <c:v>616</c:v>
                </c:pt>
                <c:pt idx="3452">
                  <c:v>617</c:v>
                </c:pt>
                <c:pt idx="3453">
                  <c:v>618</c:v>
                </c:pt>
                <c:pt idx="3454">
                  <c:v>619</c:v>
                </c:pt>
                <c:pt idx="3455">
                  <c:v>618</c:v>
                </c:pt>
                <c:pt idx="3456">
                  <c:v>619</c:v>
                </c:pt>
                <c:pt idx="3457">
                  <c:v>620</c:v>
                </c:pt>
                <c:pt idx="3458">
                  <c:v>619</c:v>
                </c:pt>
                <c:pt idx="3459">
                  <c:v>618</c:v>
                </c:pt>
                <c:pt idx="3460">
                  <c:v>619</c:v>
                </c:pt>
                <c:pt idx="3461">
                  <c:v>620</c:v>
                </c:pt>
                <c:pt idx="3462">
                  <c:v>619</c:v>
                </c:pt>
                <c:pt idx="3463">
                  <c:v>618</c:v>
                </c:pt>
                <c:pt idx="3464">
                  <c:v>617</c:v>
                </c:pt>
                <c:pt idx="3465">
                  <c:v>618</c:v>
                </c:pt>
                <c:pt idx="3466">
                  <c:v>617</c:v>
                </c:pt>
                <c:pt idx="3467">
                  <c:v>616</c:v>
                </c:pt>
                <c:pt idx="3468">
                  <c:v>617</c:v>
                </c:pt>
                <c:pt idx="3469">
                  <c:v>618</c:v>
                </c:pt>
                <c:pt idx="3470">
                  <c:v>619</c:v>
                </c:pt>
                <c:pt idx="3471">
                  <c:v>618</c:v>
                </c:pt>
                <c:pt idx="3472">
                  <c:v>619</c:v>
                </c:pt>
                <c:pt idx="3473">
                  <c:v>620</c:v>
                </c:pt>
                <c:pt idx="3474">
                  <c:v>621</c:v>
                </c:pt>
                <c:pt idx="3475">
                  <c:v>620</c:v>
                </c:pt>
                <c:pt idx="3476">
                  <c:v>621</c:v>
                </c:pt>
                <c:pt idx="3477">
                  <c:v>622</c:v>
                </c:pt>
                <c:pt idx="3478">
                  <c:v>623</c:v>
                </c:pt>
                <c:pt idx="3479">
                  <c:v>624</c:v>
                </c:pt>
                <c:pt idx="3480">
                  <c:v>625</c:v>
                </c:pt>
                <c:pt idx="3481">
                  <c:v>626</c:v>
                </c:pt>
                <c:pt idx="3482">
                  <c:v>627</c:v>
                </c:pt>
                <c:pt idx="3483">
                  <c:v>628</c:v>
                </c:pt>
                <c:pt idx="3484">
                  <c:v>627</c:v>
                </c:pt>
                <c:pt idx="3485">
                  <c:v>626</c:v>
                </c:pt>
                <c:pt idx="3486">
                  <c:v>627</c:v>
                </c:pt>
                <c:pt idx="3487">
                  <c:v>628</c:v>
                </c:pt>
                <c:pt idx="3488">
                  <c:v>627</c:v>
                </c:pt>
                <c:pt idx="3489">
                  <c:v>628</c:v>
                </c:pt>
                <c:pt idx="3490">
                  <c:v>627</c:v>
                </c:pt>
                <c:pt idx="3491">
                  <c:v>626</c:v>
                </c:pt>
                <c:pt idx="3492">
                  <c:v>627</c:v>
                </c:pt>
                <c:pt idx="3493">
                  <c:v>628</c:v>
                </c:pt>
                <c:pt idx="3494">
                  <c:v>629</c:v>
                </c:pt>
                <c:pt idx="3495">
                  <c:v>630</c:v>
                </c:pt>
                <c:pt idx="3496">
                  <c:v>631</c:v>
                </c:pt>
                <c:pt idx="3497">
                  <c:v>632</c:v>
                </c:pt>
                <c:pt idx="3498">
                  <c:v>631</c:v>
                </c:pt>
                <c:pt idx="3499">
                  <c:v>632</c:v>
                </c:pt>
                <c:pt idx="3500">
                  <c:v>633</c:v>
                </c:pt>
                <c:pt idx="3501">
                  <c:v>634</c:v>
                </c:pt>
                <c:pt idx="3502">
                  <c:v>633</c:v>
                </c:pt>
                <c:pt idx="3503">
                  <c:v>632</c:v>
                </c:pt>
                <c:pt idx="3504">
                  <c:v>631</c:v>
                </c:pt>
                <c:pt idx="3505">
                  <c:v>632</c:v>
                </c:pt>
                <c:pt idx="3506">
                  <c:v>633</c:v>
                </c:pt>
                <c:pt idx="3507">
                  <c:v>634</c:v>
                </c:pt>
                <c:pt idx="3508">
                  <c:v>635</c:v>
                </c:pt>
                <c:pt idx="3509">
                  <c:v>636</c:v>
                </c:pt>
                <c:pt idx="3510">
                  <c:v>635</c:v>
                </c:pt>
                <c:pt idx="3511">
                  <c:v>636</c:v>
                </c:pt>
                <c:pt idx="3512">
                  <c:v>637</c:v>
                </c:pt>
                <c:pt idx="3513">
                  <c:v>638</c:v>
                </c:pt>
                <c:pt idx="3514">
                  <c:v>639</c:v>
                </c:pt>
                <c:pt idx="3515">
                  <c:v>638</c:v>
                </c:pt>
                <c:pt idx="3516">
                  <c:v>639</c:v>
                </c:pt>
                <c:pt idx="3517">
                  <c:v>638</c:v>
                </c:pt>
                <c:pt idx="3518">
                  <c:v>639</c:v>
                </c:pt>
                <c:pt idx="3519">
                  <c:v>638</c:v>
                </c:pt>
                <c:pt idx="3520">
                  <c:v>637</c:v>
                </c:pt>
                <c:pt idx="3521">
                  <c:v>638</c:v>
                </c:pt>
                <c:pt idx="3522">
                  <c:v>639</c:v>
                </c:pt>
                <c:pt idx="3523">
                  <c:v>640</c:v>
                </c:pt>
                <c:pt idx="3524">
                  <c:v>639</c:v>
                </c:pt>
                <c:pt idx="3525">
                  <c:v>640</c:v>
                </c:pt>
                <c:pt idx="3526">
                  <c:v>639</c:v>
                </c:pt>
                <c:pt idx="3527">
                  <c:v>640</c:v>
                </c:pt>
                <c:pt idx="3528">
                  <c:v>639</c:v>
                </c:pt>
                <c:pt idx="3529">
                  <c:v>638</c:v>
                </c:pt>
                <c:pt idx="3530">
                  <c:v>639</c:v>
                </c:pt>
                <c:pt idx="3531">
                  <c:v>638</c:v>
                </c:pt>
                <c:pt idx="3532">
                  <c:v>639</c:v>
                </c:pt>
                <c:pt idx="3533">
                  <c:v>638</c:v>
                </c:pt>
                <c:pt idx="3534">
                  <c:v>639</c:v>
                </c:pt>
                <c:pt idx="3535">
                  <c:v>638</c:v>
                </c:pt>
                <c:pt idx="3536">
                  <c:v>637</c:v>
                </c:pt>
                <c:pt idx="3537">
                  <c:v>638</c:v>
                </c:pt>
                <c:pt idx="3538">
                  <c:v>639</c:v>
                </c:pt>
                <c:pt idx="3539">
                  <c:v>638</c:v>
                </c:pt>
                <c:pt idx="3540">
                  <c:v>639</c:v>
                </c:pt>
                <c:pt idx="3541">
                  <c:v>638</c:v>
                </c:pt>
                <c:pt idx="3542">
                  <c:v>637</c:v>
                </c:pt>
                <c:pt idx="3543">
                  <c:v>638</c:v>
                </c:pt>
                <c:pt idx="3544">
                  <c:v>637</c:v>
                </c:pt>
                <c:pt idx="3545">
                  <c:v>638</c:v>
                </c:pt>
                <c:pt idx="3546">
                  <c:v>639</c:v>
                </c:pt>
                <c:pt idx="3547">
                  <c:v>638</c:v>
                </c:pt>
                <c:pt idx="3548">
                  <c:v>637</c:v>
                </c:pt>
                <c:pt idx="3549">
                  <c:v>638</c:v>
                </c:pt>
                <c:pt idx="3550">
                  <c:v>639</c:v>
                </c:pt>
                <c:pt idx="3551">
                  <c:v>638</c:v>
                </c:pt>
                <c:pt idx="3552">
                  <c:v>639</c:v>
                </c:pt>
                <c:pt idx="3553">
                  <c:v>638</c:v>
                </c:pt>
                <c:pt idx="3554">
                  <c:v>637</c:v>
                </c:pt>
                <c:pt idx="3555">
                  <c:v>638</c:v>
                </c:pt>
                <c:pt idx="3556">
                  <c:v>639</c:v>
                </c:pt>
                <c:pt idx="3557">
                  <c:v>640</c:v>
                </c:pt>
                <c:pt idx="3558">
                  <c:v>641</c:v>
                </c:pt>
                <c:pt idx="3559">
                  <c:v>642</c:v>
                </c:pt>
                <c:pt idx="3560">
                  <c:v>643</c:v>
                </c:pt>
                <c:pt idx="3561">
                  <c:v>644</c:v>
                </c:pt>
                <c:pt idx="3562">
                  <c:v>643</c:v>
                </c:pt>
                <c:pt idx="3563">
                  <c:v>642</c:v>
                </c:pt>
                <c:pt idx="3564">
                  <c:v>641</c:v>
                </c:pt>
                <c:pt idx="3565">
                  <c:v>640</c:v>
                </c:pt>
                <c:pt idx="3566">
                  <c:v>641</c:v>
                </c:pt>
                <c:pt idx="3567">
                  <c:v>640</c:v>
                </c:pt>
                <c:pt idx="3568">
                  <c:v>641</c:v>
                </c:pt>
                <c:pt idx="3569">
                  <c:v>640</c:v>
                </c:pt>
                <c:pt idx="3570">
                  <c:v>641</c:v>
                </c:pt>
                <c:pt idx="3571">
                  <c:v>640</c:v>
                </c:pt>
                <c:pt idx="3572">
                  <c:v>639</c:v>
                </c:pt>
                <c:pt idx="3573">
                  <c:v>640</c:v>
                </c:pt>
                <c:pt idx="3574">
                  <c:v>641</c:v>
                </c:pt>
                <c:pt idx="3575">
                  <c:v>640</c:v>
                </c:pt>
                <c:pt idx="3576">
                  <c:v>641</c:v>
                </c:pt>
                <c:pt idx="3577">
                  <c:v>640</c:v>
                </c:pt>
                <c:pt idx="3578">
                  <c:v>641</c:v>
                </c:pt>
                <c:pt idx="3579">
                  <c:v>642</c:v>
                </c:pt>
                <c:pt idx="3580">
                  <c:v>643</c:v>
                </c:pt>
                <c:pt idx="3581">
                  <c:v>644</c:v>
                </c:pt>
                <c:pt idx="3582">
                  <c:v>645</c:v>
                </c:pt>
                <c:pt idx="3583">
                  <c:v>646</c:v>
                </c:pt>
                <c:pt idx="3584">
                  <c:v>645</c:v>
                </c:pt>
                <c:pt idx="3585">
                  <c:v>644</c:v>
                </c:pt>
                <c:pt idx="3586">
                  <c:v>643</c:v>
                </c:pt>
                <c:pt idx="3587">
                  <c:v>642</c:v>
                </c:pt>
                <c:pt idx="3588">
                  <c:v>641</c:v>
                </c:pt>
                <c:pt idx="3589">
                  <c:v>640</c:v>
                </c:pt>
                <c:pt idx="3590">
                  <c:v>641</c:v>
                </c:pt>
                <c:pt idx="3591">
                  <c:v>640</c:v>
                </c:pt>
                <c:pt idx="3592">
                  <c:v>641</c:v>
                </c:pt>
                <c:pt idx="3593">
                  <c:v>642</c:v>
                </c:pt>
                <c:pt idx="3594">
                  <c:v>643</c:v>
                </c:pt>
                <c:pt idx="3595">
                  <c:v>642</c:v>
                </c:pt>
                <c:pt idx="3596">
                  <c:v>643</c:v>
                </c:pt>
                <c:pt idx="3597">
                  <c:v>644</c:v>
                </c:pt>
                <c:pt idx="3598">
                  <c:v>643</c:v>
                </c:pt>
                <c:pt idx="3599">
                  <c:v>644</c:v>
                </c:pt>
                <c:pt idx="3600">
                  <c:v>643</c:v>
                </c:pt>
                <c:pt idx="3601">
                  <c:v>642</c:v>
                </c:pt>
                <c:pt idx="3602">
                  <c:v>641</c:v>
                </c:pt>
                <c:pt idx="3603">
                  <c:v>640</c:v>
                </c:pt>
                <c:pt idx="3604">
                  <c:v>639</c:v>
                </c:pt>
                <c:pt idx="3605">
                  <c:v>638</c:v>
                </c:pt>
                <c:pt idx="3606">
                  <c:v>637</c:v>
                </c:pt>
                <c:pt idx="3607">
                  <c:v>638</c:v>
                </c:pt>
                <c:pt idx="3608">
                  <c:v>639</c:v>
                </c:pt>
                <c:pt idx="3609">
                  <c:v>640</c:v>
                </c:pt>
                <c:pt idx="3610">
                  <c:v>641</c:v>
                </c:pt>
                <c:pt idx="3611">
                  <c:v>640</c:v>
                </c:pt>
                <c:pt idx="3612">
                  <c:v>639</c:v>
                </c:pt>
                <c:pt idx="3613">
                  <c:v>640</c:v>
                </c:pt>
                <c:pt idx="3614">
                  <c:v>639</c:v>
                </c:pt>
                <c:pt idx="3615">
                  <c:v>640</c:v>
                </c:pt>
                <c:pt idx="3616">
                  <c:v>641</c:v>
                </c:pt>
                <c:pt idx="3617">
                  <c:v>642</c:v>
                </c:pt>
                <c:pt idx="3618">
                  <c:v>641</c:v>
                </c:pt>
                <c:pt idx="3619">
                  <c:v>642</c:v>
                </c:pt>
                <c:pt idx="3620">
                  <c:v>643</c:v>
                </c:pt>
                <c:pt idx="3621">
                  <c:v>644</c:v>
                </c:pt>
                <c:pt idx="3622">
                  <c:v>645</c:v>
                </c:pt>
                <c:pt idx="3623">
                  <c:v>644</c:v>
                </c:pt>
                <c:pt idx="3624">
                  <c:v>645</c:v>
                </c:pt>
                <c:pt idx="3625">
                  <c:v>646</c:v>
                </c:pt>
                <c:pt idx="3626">
                  <c:v>645</c:v>
                </c:pt>
                <c:pt idx="3627">
                  <c:v>644</c:v>
                </c:pt>
                <c:pt idx="3628">
                  <c:v>645</c:v>
                </c:pt>
                <c:pt idx="3629">
                  <c:v>646</c:v>
                </c:pt>
                <c:pt idx="3630">
                  <c:v>645</c:v>
                </c:pt>
                <c:pt idx="3631">
                  <c:v>646</c:v>
                </c:pt>
                <c:pt idx="3632">
                  <c:v>645</c:v>
                </c:pt>
                <c:pt idx="3633">
                  <c:v>644</c:v>
                </c:pt>
                <c:pt idx="3634">
                  <c:v>645</c:v>
                </c:pt>
                <c:pt idx="3635">
                  <c:v>646</c:v>
                </c:pt>
                <c:pt idx="3636">
                  <c:v>647</c:v>
                </c:pt>
                <c:pt idx="3637">
                  <c:v>648</c:v>
                </c:pt>
                <c:pt idx="3638">
                  <c:v>649</c:v>
                </c:pt>
                <c:pt idx="3639">
                  <c:v>648</c:v>
                </c:pt>
                <c:pt idx="3640">
                  <c:v>649</c:v>
                </c:pt>
                <c:pt idx="3641">
                  <c:v>650</c:v>
                </c:pt>
                <c:pt idx="3642">
                  <c:v>651</c:v>
                </c:pt>
                <c:pt idx="3643">
                  <c:v>652</c:v>
                </c:pt>
                <c:pt idx="3644">
                  <c:v>651</c:v>
                </c:pt>
                <c:pt idx="3645">
                  <c:v>652</c:v>
                </c:pt>
                <c:pt idx="3646">
                  <c:v>653</c:v>
                </c:pt>
                <c:pt idx="3647">
                  <c:v>654</c:v>
                </c:pt>
                <c:pt idx="3648">
                  <c:v>653</c:v>
                </c:pt>
                <c:pt idx="3649">
                  <c:v>654</c:v>
                </c:pt>
                <c:pt idx="3650">
                  <c:v>653</c:v>
                </c:pt>
                <c:pt idx="3651">
                  <c:v>654</c:v>
                </c:pt>
                <c:pt idx="3652">
                  <c:v>655</c:v>
                </c:pt>
                <c:pt idx="3653">
                  <c:v>656</c:v>
                </c:pt>
                <c:pt idx="3654">
                  <c:v>655</c:v>
                </c:pt>
                <c:pt idx="3655">
                  <c:v>656</c:v>
                </c:pt>
                <c:pt idx="3656">
                  <c:v>657</c:v>
                </c:pt>
                <c:pt idx="3657">
                  <c:v>658</c:v>
                </c:pt>
                <c:pt idx="3658">
                  <c:v>659</c:v>
                </c:pt>
                <c:pt idx="3659">
                  <c:v>658</c:v>
                </c:pt>
                <c:pt idx="3660">
                  <c:v>659</c:v>
                </c:pt>
                <c:pt idx="3661">
                  <c:v>658</c:v>
                </c:pt>
                <c:pt idx="3662">
                  <c:v>659</c:v>
                </c:pt>
                <c:pt idx="3663">
                  <c:v>660</c:v>
                </c:pt>
                <c:pt idx="3664">
                  <c:v>661</c:v>
                </c:pt>
                <c:pt idx="3665">
                  <c:v>660</c:v>
                </c:pt>
                <c:pt idx="3666">
                  <c:v>659</c:v>
                </c:pt>
                <c:pt idx="3667">
                  <c:v>660</c:v>
                </c:pt>
                <c:pt idx="3668">
                  <c:v>661</c:v>
                </c:pt>
                <c:pt idx="3669">
                  <c:v>660</c:v>
                </c:pt>
                <c:pt idx="3670">
                  <c:v>659</c:v>
                </c:pt>
                <c:pt idx="3671">
                  <c:v>660</c:v>
                </c:pt>
                <c:pt idx="3672">
                  <c:v>661</c:v>
                </c:pt>
                <c:pt idx="3673">
                  <c:v>662</c:v>
                </c:pt>
                <c:pt idx="3674">
                  <c:v>663</c:v>
                </c:pt>
                <c:pt idx="3675">
                  <c:v>664</c:v>
                </c:pt>
                <c:pt idx="3676">
                  <c:v>665</c:v>
                </c:pt>
                <c:pt idx="3677">
                  <c:v>664</c:v>
                </c:pt>
                <c:pt idx="3678">
                  <c:v>665</c:v>
                </c:pt>
                <c:pt idx="3679">
                  <c:v>664</c:v>
                </c:pt>
                <c:pt idx="3680">
                  <c:v>663</c:v>
                </c:pt>
                <c:pt idx="3681">
                  <c:v>662</c:v>
                </c:pt>
                <c:pt idx="3682">
                  <c:v>661</c:v>
                </c:pt>
                <c:pt idx="3683">
                  <c:v>660</c:v>
                </c:pt>
                <c:pt idx="3684">
                  <c:v>661</c:v>
                </c:pt>
                <c:pt idx="3685">
                  <c:v>662</c:v>
                </c:pt>
                <c:pt idx="3686">
                  <c:v>661</c:v>
                </c:pt>
                <c:pt idx="3687">
                  <c:v>662</c:v>
                </c:pt>
                <c:pt idx="3688">
                  <c:v>663</c:v>
                </c:pt>
                <c:pt idx="3689">
                  <c:v>664</c:v>
                </c:pt>
                <c:pt idx="3690">
                  <c:v>665</c:v>
                </c:pt>
                <c:pt idx="3691">
                  <c:v>664</c:v>
                </c:pt>
                <c:pt idx="3692">
                  <c:v>665</c:v>
                </c:pt>
                <c:pt idx="3693">
                  <c:v>664</c:v>
                </c:pt>
                <c:pt idx="3694">
                  <c:v>663</c:v>
                </c:pt>
                <c:pt idx="3695">
                  <c:v>664</c:v>
                </c:pt>
                <c:pt idx="3696">
                  <c:v>663</c:v>
                </c:pt>
                <c:pt idx="3697">
                  <c:v>662</c:v>
                </c:pt>
                <c:pt idx="3698">
                  <c:v>663</c:v>
                </c:pt>
                <c:pt idx="3699">
                  <c:v>662</c:v>
                </c:pt>
                <c:pt idx="3700">
                  <c:v>663</c:v>
                </c:pt>
                <c:pt idx="3701">
                  <c:v>664</c:v>
                </c:pt>
                <c:pt idx="3702">
                  <c:v>665</c:v>
                </c:pt>
                <c:pt idx="3703">
                  <c:v>664</c:v>
                </c:pt>
                <c:pt idx="3704">
                  <c:v>665</c:v>
                </c:pt>
                <c:pt idx="3705">
                  <c:v>666</c:v>
                </c:pt>
                <c:pt idx="3706">
                  <c:v>665</c:v>
                </c:pt>
                <c:pt idx="3707">
                  <c:v>666</c:v>
                </c:pt>
                <c:pt idx="3708">
                  <c:v>667</c:v>
                </c:pt>
                <c:pt idx="3709">
                  <c:v>666</c:v>
                </c:pt>
                <c:pt idx="3710">
                  <c:v>667</c:v>
                </c:pt>
                <c:pt idx="3711">
                  <c:v>668</c:v>
                </c:pt>
                <c:pt idx="3712">
                  <c:v>667</c:v>
                </c:pt>
                <c:pt idx="3713">
                  <c:v>668</c:v>
                </c:pt>
                <c:pt idx="3714">
                  <c:v>669</c:v>
                </c:pt>
                <c:pt idx="3715">
                  <c:v>668</c:v>
                </c:pt>
                <c:pt idx="3716">
                  <c:v>667</c:v>
                </c:pt>
                <c:pt idx="3717">
                  <c:v>666</c:v>
                </c:pt>
                <c:pt idx="3718">
                  <c:v>665</c:v>
                </c:pt>
                <c:pt idx="3719">
                  <c:v>666</c:v>
                </c:pt>
                <c:pt idx="3720">
                  <c:v>667</c:v>
                </c:pt>
                <c:pt idx="3721">
                  <c:v>666</c:v>
                </c:pt>
                <c:pt idx="3722">
                  <c:v>667</c:v>
                </c:pt>
                <c:pt idx="3723">
                  <c:v>666</c:v>
                </c:pt>
                <c:pt idx="3724">
                  <c:v>667</c:v>
                </c:pt>
                <c:pt idx="3725">
                  <c:v>668</c:v>
                </c:pt>
                <c:pt idx="3726">
                  <c:v>669</c:v>
                </c:pt>
                <c:pt idx="3727">
                  <c:v>670</c:v>
                </c:pt>
                <c:pt idx="3728">
                  <c:v>671</c:v>
                </c:pt>
                <c:pt idx="3729">
                  <c:v>672</c:v>
                </c:pt>
                <c:pt idx="3730">
                  <c:v>671</c:v>
                </c:pt>
                <c:pt idx="3731">
                  <c:v>670</c:v>
                </c:pt>
                <c:pt idx="3732">
                  <c:v>671</c:v>
                </c:pt>
                <c:pt idx="3733">
                  <c:v>670</c:v>
                </c:pt>
                <c:pt idx="3734">
                  <c:v>669</c:v>
                </c:pt>
                <c:pt idx="3735">
                  <c:v>670</c:v>
                </c:pt>
                <c:pt idx="3736">
                  <c:v>669</c:v>
                </c:pt>
                <c:pt idx="3737">
                  <c:v>670</c:v>
                </c:pt>
                <c:pt idx="3738">
                  <c:v>671</c:v>
                </c:pt>
                <c:pt idx="3739">
                  <c:v>672</c:v>
                </c:pt>
                <c:pt idx="3740">
                  <c:v>673</c:v>
                </c:pt>
                <c:pt idx="3741">
                  <c:v>674</c:v>
                </c:pt>
                <c:pt idx="3742">
                  <c:v>673</c:v>
                </c:pt>
                <c:pt idx="3743">
                  <c:v>672</c:v>
                </c:pt>
                <c:pt idx="3744">
                  <c:v>671</c:v>
                </c:pt>
                <c:pt idx="3745">
                  <c:v>672</c:v>
                </c:pt>
                <c:pt idx="3746">
                  <c:v>671</c:v>
                </c:pt>
                <c:pt idx="3747">
                  <c:v>672</c:v>
                </c:pt>
                <c:pt idx="3748">
                  <c:v>673</c:v>
                </c:pt>
                <c:pt idx="3749">
                  <c:v>674</c:v>
                </c:pt>
                <c:pt idx="3750">
                  <c:v>675</c:v>
                </c:pt>
                <c:pt idx="3751">
                  <c:v>674</c:v>
                </c:pt>
                <c:pt idx="3752">
                  <c:v>673</c:v>
                </c:pt>
                <c:pt idx="3753">
                  <c:v>674</c:v>
                </c:pt>
                <c:pt idx="3754">
                  <c:v>675</c:v>
                </c:pt>
                <c:pt idx="3755">
                  <c:v>676</c:v>
                </c:pt>
                <c:pt idx="3756">
                  <c:v>677</c:v>
                </c:pt>
                <c:pt idx="3757">
                  <c:v>678</c:v>
                </c:pt>
                <c:pt idx="3758">
                  <c:v>679</c:v>
                </c:pt>
                <c:pt idx="3759">
                  <c:v>680</c:v>
                </c:pt>
                <c:pt idx="3760">
                  <c:v>681</c:v>
                </c:pt>
                <c:pt idx="3761">
                  <c:v>682</c:v>
                </c:pt>
                <c:pt idx="3762">
                  <c:v>683</c:v>
                </c:pt>
                <c:pt idx="3763">
                  <c:v>682</c:v>
                </c:pt>
                <c:pt idx="3764">
                  <c:v>683</c:v>
                </c:pt>
                <c:pt idx="3765">
                  <c:v>684</c:v>
                </c:pt>
                <c:pt idx="3766">
                  <c:v>685</c:v>
                </c:pt>
                <c:pt idx="3767">
                  <c:v>684</c:v>
                </c:pt>
                <c:pt idx="3768">
                  <c:v>685</c:v>
                </c:pt>
                <c:pt idx="3769">
                  <c:v>686</c:v>
                </c:pt>
                <c:pt idx="3770">
                  <c:v>687</c:v>
                </c:pt>
                <c:pt idx="3771">
                  <c:v>688</c:v>
                </c:pt>
                <c:pt idx="3772">
                  <c:v>687</c:v>
                </c:pt>
                <c:pt idx="3773">
                  <c:v>688</c:v>
                </c:pt>
                <c:pt idx="3774">
                  <c:v>687</c:v>
                </c:pt>
                <c:pt idx="3775">
                  <c:v>688</c:v>
                </c:pt>
                <c:pt idx="3776">
                  <c:v>689</c:v>
                </c:pt>
                <c:pt idx="3777">
                  <c:v>690</c:v>
                </c:pt>
                <c:pt idx="3778">
                  <c:v>689</c:v>
                </c:pt>
                <c:pt idx="3779">
                  <c:v>688</c:v>
                </c:pt>
                <c:pt idx="3780">
                  <c:v>689</c:v>
                </c:pt>
                <c:pt idx="3781">
                  <c:v>690</c:v>
                </c:pt>
                <c:pt idx="3782">
                  <c:v>689</c:v>
                </c:pt>
                <c:pt idx="3783">
                  <c:v>690</c:v>
                </c:pt>
                <c:pt idx="3784">
                  <c:v>689</c:v>
                </c:pt>
                <c:pt idx="3785">
                  <c:v>688</c:v>
                </c:pt>
                <c:pt idx="3786">
                  <c:v>687</c:v>
                </c:pt>
                <c:pt idx="3787">
                  <c:v>686</c:v>
                </c:pt>
                <c:pt idx="3788">
                  <c:v>687</c:v>
                </c:pt>
                <c:pt idx="3789">
                  <c:v>688</c:v>
                </c:pt>
                <c:pt idx="3790">
                  <c:v>689</c:v>
                </c:pt>
                <c:pt idx="3791">
                  <c:v>688</c:v>
                </c:pt>
                <c:pt idx="3792">
                  <c:v>689</c:v>
                </c:pt>
                <c:pt idx="3793">
                  <c:v>688</c:v>
                </c:pt>
                <c:pt idx="3794">
                  <c:v>687</c:v>
                </c:pt>
                <c:pt idx="3795">
                  <c:v>688</c:v>
                </c:pt>
                <c:pt idx="3796">
                  <c:v>689</c:v>
                </c:pt>
                <c:pt idx="3797">
                  <c:v>688</c:v>
                </c:pt>
                <c:pt idx="3798">
                  <c:v>689</c:v>
                </c:pt>
                <c:pt idx="3799">
                  <c:v>690</c:v>
                </c:pt>
                <c:pt idx="3800">
                  <c:v>691</c:v>
                </c:pt>
                <c:pt idx="3801">
                  <c:v>690</c:v>
                </c:pt>
                <c:pt idx="3802">
                  <c:v>689</c:v>
                </c:pt>
                <c:pt idx="3803">
                  <c:v>690</c:v>
                </c:pt>
                <c:pt idx="3804">
                  <c:v>691</c:v>
                </c:pt>
                <c:pt idx="3805">
                  <c:v>692</c:v>
                </c:pt>
                <c:pt idx="3806">
                  <c:v>691</c:v>
                </c:pt>
                <c:pt idx="3807">
                  <c:v>692</c:v>
                </c:pt>
                <c:pt idx="3808">
                  <c:v>693</c:v>
                </c:pt>
                <c:pt idx="3809">
                  <c:v>692</c:v>
                </c:pt>
                <c:pt idx="3810">
                  <c:v>693</c:v>
                </c:pt>
                <c:pt idx="3811">
                  <c:v>692</c:v>
                </c:pt>
                <c:pt idx="3812">
                  <c:v>693</c:v>
                </c:pt>
                <c:pt idx="3813">
                  <c:v>694</c:v>
                </c:pt>
                <c:pt idx="3814">
                  <c:v>693</c:v>
                </c:pt>
                <c:pt idx="3815">
                  <c:v>694</c:v>
                </c:pt>
                <c:pt idx="3816">
                  <c:v>693</c:v>
                </c:pt>
                <c:pt idx="3817">
                  <c:v>692</c:v>
                </c:pt>
                <c:pt idx="3818">
                  <c:v>693</c:v>
                </c:pt>
                <c:pt idx="3819">
                  <c:v>692</c:v>
                </c:pt>
                <c:pt idx="3820">
                  <c:v>693</c:v>
                </c:pt>
                <c:pt idx="3821">
                  <c:v>692</c:v>
                </c:pt>
                <c:pt idx="3822">
                  <c:v>693</c:v>
                </c:pt>
                <c:pt idx="3823">
                  <c:v>694</c:v>
                </c:pt>
                <c:pt idx="3824">
                  <c:v>695</c:v>
                </c:pt>
                <c:pt idx="3825">
                  <c:v>694</c:v>
                </c:pt>
                <c:pt idx="3826">
                  <c:v>693</c:v>
                </c:pt>
                <c:pt idx="3827">
                  <c:v>694</c:v>
                </c:pt>
                <c:pt idx="3828">
                  <c:v>695</c:v>
                </c:pt>
                <c:pt idx="3829">
                  <c:v>696</c:v>
                </c:pt>
                <c:pt idx="3830">
                  <c:v>695</c:v>
                </c:pt>
                <c:pt idx="3831">
                  <c:v>696</c:v>
                </c:pt>
                <c:pt idx="3832">
                  <c:v>695</c:v>
                </c:pt>
                <c:pt idx="3833">
                  <c:v>696</c:v>
                </c:pt>
                <c:pt idx="3834">
                  <c:v>695</c:v>
                </c:pt>
                <c:pt idx="3835">
                  <c:v>696</c:v>
                </c:pt>
                <c:pt idx="3836">
                  <c:v>697</c:v>
                </c:pt>
                <c:pt idx="3837">
                  <c:v>698</c:v>
                </c:pt>
                <c:pt idx="3838">
                  <c:v>697</c:v>
                </c:pt>
                <c:pt idx="3839">
                  <c:v>698</c:v>
                </c:pt>
                <c:pt idx="3840">
                  <c:v>699</c:v>
                </c:pt>
                <c:pt idx="3841">
                  <c:v>698</c:v>
                </c:pt>
                <c:pt idx="3842">
                  <c:v>699</c:v>
                </c:pt>
                <c:pt idx="3843">
                  <c:v>700</c:v>
                </c:pt>
                <c:pt idx="3844">
                  <c:v>701</c:v>
                </c:pt>
                <c:pt idx="3845">
                  <c:v>702</c:v>
                </c:pt>
                <c:pt idx="3846">
                  <c:v>701</c:v>
                </c:pt>
                <c:pt idx="3847">
                  <c:v>702</c:v>
                </c:pt>
                <c:pt idx="3848">
                  <c:v>703</c:v>
                </c:pt>
                <c:pt idx="3849">
                  <c:v>704</c:v>
                </c:pt>
                <c:pt idx="3850">
                  <c:v>705</c:v>
                </c:pt>
                <c:pt idx="3851">
                  <c:v>704</c:v>
                </c:pt>
                <c:pt idx="3852">
                  <c:v>705</c:v>
                </c:pt>
                <c:pt idx="3853">
                  <c:v>704</c:v>
                </c:pt>
                <c:pt idx="3854">
                  <c:v>703</c:v>
                </c:pt>
                <c:pt idx="3855">
                  <c:v>702</c:v>
                </c:pt>
                <c:pt idx="3856">
                  <c:v>703</c:v>
                </c:pt>
                <c:pt idx="3857">
                  <c:v>704</c:v>
                </c:pt>
                <c:pt idx="3858">
                  <c:v>705</c:v>
                </c:pt>
                <c:pt idx="3859">
                  <c:v>706</c:v>
                </c:pt>
                <c:pt idx="3860">
                  <c:v>707</c:v>
                </c:pt>
                <c:pt idx="3861">
                  <c:v>706</c:v>
                </c:pt>
                <c:pt idx="3862">
                  <c:v>705</c:v>
                </c:pt>
                <c:pt idx="3863">
                  <c:v>706</c:v>
                </c:pt>
                <c:pt idx="3864">
                  <c:v>707</c:v>
                </c:pt>
                <c:pt idx="3865">
                  <c:v>708</c:v>
                </c:pt>
                <c:pt idx="3866">
                  <c:v>709</c:v>
                </c:pt>
                <c:pt idx="3867">
                  <c:v>710</c:v>
                </c:pt>
                <c:pt idx="3868">
                  <c:v>711</c:v>
                </c:pt>
                <c:pt idx="3869">
                  <c:v>710</c:v>
                </c:pt>
                <c:pt idx="3870">
                  <c:v>711</c:v>
                </c:pt>
                <c:pt idx="3871">
                  <c:v>712</c:v>
                </c:pt>
                <c:pt idx="3872">
                  <c:v>711</c:v>
                </c:pt>
                <c:pt idx="3873">
                  <c:v>712</c:v>
                </c:pt>
                <c:pt idx="3874">
                  <c:v>711</c:v>
                </c:pt>
                <c:pt idx="3875">
                  <c:v>712</c:v>
                </c:pt>
                <c:pt idx="3876">
                  <c:v>711</c:v>
                </c:pt>
                <c:pt idx="3877">
                  <c:v>712</c:v>
                </c:pt>
                <c:pt idx="3878">
                  <c:v>711</c:v>
                </c:pt>
                <c:pt idx="3879">
                  <c:v>712</c:v>
                </c:pt>
                <c:pt idx="3880">
                  <c:v>713</c:v>
                </c:pt>
                <c:pt idx="3881">
                  <c:v>712</c:v>
                </c:pt>
                <c:pt idx="3882">
                  <c:v>713</c:v>
                </c:pt>
                <c:pt idx="3883">
                  <c:v>712</c:v>
                </c:pt>
                <c:pt idx="3884">
                  <c:v>713</c:v>
                </c:pt>
                <c:pt idx="3885">
                  <c:v>712</c:v>
                </c:pt>
                <c:pt idx="3886">
                  <c:v>713</c:v>
                </c:pt>
                <c:pt idx="3887">
                  <c:v>714</c:v>
                </c:pt>
                <c:pt idx="3888">
                  <c:v>715</c:v>
                </c:pt>
                <c:pt idx="3889">
                  <c:v>714</c:v>
                </c:pt>
                <c:pt idx="3890">
                  <c:v>715</c:v>
                </c:pt>
                <c:pt idx="3891">
                  <c:v>714</c:v>
                </c:pt>
                <c:pt idx="3892">
                  <c:v>715</c:v>
                </c:pt>
                <c:pt idx="3893">
                  <c:v>714</c:v>
                </c:pt>
                <c:pt idx="3894">
                  <c:v>715</c:v>
                </c:pt>
                <c:pt idx="3895">
                  <c:v>714</c:v>
                </c:pt>
                <c:pt idx="3896">
                  <c:v>713</c:v>
                </c:pt>
                <c:pt idx="3897">
                  <c:v>714</c:v>
                </c:pt>
                <c:pt idx="3898">
                  <c:v>715</c:v>
                </c:pt>
                <c:pt idx="3899">
                  <c:v>714</c:v>
                </c:pt>
                <c:pt idx="3900">
                  <c:v>713</c:v>
                </c:pt>
                <c:pt idx="3901">
                  <c:v>714</c:v>
                </c:pt>
                <c:pt idx="3902">
                  <c:v>715</c:v>
                </c:pt>
                <c:pt idx="3903">
                  <c:v>714</c:v>
                </c:pt>
                <c:pt idx="3904">
                  <c:v>713</c:v>
                </c:pt>
                <c:pt idx="3905">
                  <c:v>714</c:v>
                </c:pt>
                <c:pt idx="3906">
                  <c:v>715</c:v>
                </c:pt>
                <c:pt idx="3907">
                  <c:v>714</c:v>
                </c:pt>
                <c:pt idx="3908">
                  <c:v>715</c:v>
                </c:pt>
                <c:pt idx="3909">
                  <c:v>716</c:v>
                </c:pt>
                <c:pt idx="3910">
                  <c:v>715</c:v>
                </c:pt>
                <c:pt idx="3911">
                  <c:v>716</c:v>
                </c:pt>
                <c:pt idx="3912">
                  <c:v>717</c:v>
                </c:pt>
                <c:pt idx="3913">
                  <c:v>718</c:v>
                </c:pt>
                <c:pt idx="3914">
                  <c:v>719</c:v>
                </c:pt>
                <c:pt idx="3915">
                  <c:v>720</c:v>
                </c:pt>
                <c:pt idx="3916">
                  <c:v>721</c:v>
                </c:pt>
                <c:pt idx="3917">
                  <c:v>722</c:v>
                </c:pt>
                <c:pt idx="3918">
                  <c:v>721</c:v>
                </c:pt>
                <c:pt idx="3919">
                  <c:v>722</c:v>
                </c:pt>
                <c:pt idx="3920">
                  <c:v>721</c:v>
                </c:pt>
                <c:pt idx="3921">
                  <c:v>722</c:v>
                </c:pt>
                <c:pt idx="3922">
                  <c:v>721</c:v>
                </c:pt>
                <c:pt idx="3923">
                  <c:v>722</c:v>
                </c:pt>
                <c:pt idx="3924">
                  <c:v>723</c:v>
                </c:pt>
                <c:pt idx="3925">
                  <c:v>724</c:v>
                </c:pt>
                <c:pt idx="3926">
                  <c:v>723</c:v>
                </c:pt>
                <c:pt idx="3927">
                  <c:v>724</c:v>
                </c:pt>
                <c:pt idx="3928">
                  <c:v>723</c:v>
                </c:pt>
                <c:pt idx="3929">
                  <c:v>724</c:v>
                </c:pt>
                <c:pt idx="3930">
                  <c:v>723</c:v>
                </c:pt>
                <c:pt idx="3931">
                  <c:v>722</c:v>
                </c:pt>
                <c:pt idx="3932">
                  <c:v>723</c:v>
                </c:pt>
                <c:pt idx="3933">
                  <c:v>722</c:v>
                </c:pt>
                <c:pt idx="3934">
                  <c:v>721</c:v>
                </c:pt>
                <c:pt idx="3935">
                  <c:v>720</c:v>
                </c:pt>
                <c:pt idx="3936">
                  <c:v>719</c:v>
                </c:pt>
                <c:pt idx="3937">
                  <c:v>720</c:v>
                </c:pt>
                <c:pt idx="3938">
                  <c:v>721</c:v>
                </c:pt>
                <c:pt idx="3939">
                  <c:v>720</c:v>
                </c:pt>
                <c:pt idx="3940">
                  <c:v>721</c:v>
                </c:pt>
                <c:pt idx="3941">
                  <c:v>720</c:v>
                </c:pt>
                <c:pt idx="3942">
                  <c:v>721</c:v>
                </c:pt>
                <c:pt idx="3943">
                  <c:v>722</c:v>
                </c:pt>
                <c:pt idx="3944">
                  <c:v>723</c:v>
                </c:pt>
                <c:pt idx="3945">
                  <c:v>724</c:v>
                </c:pt>
                <c:pt idx="3946">
                  <c:v>723</c:v>
                </c:pt>
                <c:pt idx="3947">
                  <c:v>722</c:v>
                </c:pt>
                <c:pt idx="3948">
                  <c:v>723</c:v>
                </c:pt>
                <c:pt idx="3949">
                  <c:v>724</c:v>
                </c:pt>
                <c:pt idx="3950">
                  <c:v>723</c:v>
                </c:pt>
                <c:pt idx="3951">
                  <c:v>724</c:v>
                </c:pt>
                <c:pt idx="3952">
                  <c:v>723</c:v>
                </c:pt>
                <c:pt idx="3953">
                  <c:v>724</c:v>
                </c:pt>
                <c:pt idx="3954">
                  <c:v>725</c:v>
                </c:pt>
                <c:pt idx="3955">
                  <c:v>726</c:v>
                </c:pt>
                <c:pt idx="3956">
                  <c:v>725</c:v>
                </c:pt>
                <c:pt idx="3957">
                  <c:v>724</c:v>
                </c:pt>
                <c:pt idx="3958">
                  <c:v>723</c:v>
                </c:pt>
                <c:pt idx="3959">
                  <c:v>724</c:v>
                </c:pt>
                <c:pt idx="3960">
                  <c:v>725</c:v>
                </c:pt>
                <c:pt idx="3961">
                  <c:v>726</c:v>
                </c:pt>
                <c:pt idx="3962">
                  <c:v>727</c:v>
                </c:pt>
                <c:pt idx="3963">
                  <c:v>726</c:v>
                </c:pt>
                <c:pt idx="3964">
                  <c:v>725</c:v>
                </c:pt>
                <c:pt idx="3965">
                  <c:v>726</c:v>
                </c:pt>
                <c:pt idx="3966">
                  <c:v>727</c:v>
                </c:pt>
                <c:pt idx="3967">
                  <c:v>728</c:v>
                </c:pt>
                <c:pt idx="3968">
                  <c:v>729</c:v>
                </c:pt>
                <c:pt idx="3969">
                  <c:v>730</c:v>
                </c:pt>
                <c:pt idx="3970">
                  <c:v>731</c:v>
                </c:pt>
                <c:pt idx="3971">
                  <c:v>732</c:v>
                </c:pt>
                <c:pt idx="3972">
                  <c:v>733</c:v>
                </c:pt>
                <c:pt idx="3973">
                  <c:v>732</c:v>
                </c:pt>
                <c:pt idx="3974">
                  <c:v>733</c:v>
                </c:pt>
                <c:pt idx="3975">
                  <c:v>732</c:v>
                </c:pt>
                <c:pt idx="3976">
                  <c:v>733</c:v>
                </c:pt>
                <c:pt idx="3977">
                  <c:v>734</c:v>
                </c:pt>
                <c:pt idx="3978">
                  <c:v>735</c:v>
                </c:pt>
                <c:pt idx="3979">
                  <c:v>736</c:v>
                </c:pt>
                <c:pt idx="3980">
                  <c:v>737</c:v>
                </c:pt>
                <c:pt idx="3981">
                  <c:v>736</c:v>
                </c:pt>
                <c:pt idx="3982">
                  <c:v>737</c:v>
                </c:pt>
                <c:pt idx="3983">
                  <c:v>736</c:v>
                </c:pt>
                <c:pt idx="3984">
                  <c:v>737</c:v>
                </c:pt>
                <c:pt idx="3985">
                  <c:v>738</c:v>
                </c:pt>
                <c:pt idx="3986">
                  <c:v>739</c:v>
                </c:pt>
                <c:pt idx="3987">
                  <c:v>738</c:v>
                </c:pt>
                <c:pt idx="3988">
                  <c:v>737</c:v>
                </c:pt>
                <c:pt idx="3989">
                  <c:v>736</c:v>
                </c:pt>
                <c:pt idx="3990">
                  <c:v>737</c:v>
                </c:pt>
                <c:pt idx="3991">
                  <c:v>738</c:v>
                </c:pt>
                <c:pt idx="3992">
                  <c:v>739</c:v>
                </c:pt>
                <c:pt idx="3993">
                  <c:v>740</c:v>
                </c:pt>
                <c:pt idx="3994">
                  <c:v>741</c:v>
                </c:pt>
                <c:pt idx="3995">
                  <c:v>740</c:v>
                </c:pt>
                <c:pt idx="3996">
                  <c:v>741</c:v>
                </c:pt>
                <c:pt idx="3997">
                  <c:v>740</c:v>
                </c:pt>
                <c:pt idx="3998">
                  <c:v>741</c:v>
                </c:pt>
                <c:pt idx="3999">
                  <c:v>740</c:v>
                </c:pt>
                <c:pt idx="4000">
                  <c:v>739</c:v>
                </c:pt>
                <c:pt idx="4001">
                  <c:v>738</c:v>
                </c:pt>
                <c:pt idx="4002">
                  <c:v>739</c:v>
                </c:pt>
                <c:pt idx="4003">
                  <c:v>738</c:v>
                </c:pt>
                <c:pt idx="4004">
                  <c:v>739</c:v>
                </c:pt>
                <c:pt idx="4005">
                  <c:v>738</c:v>
                </c:pt>
                <c:pt idx="4006">
                  <c:v>737</c:v>
                </c:pt>
                <c:pt idx="4007">
                  <c:v>738</c:v>
                </c:pt>
                <c:pt idx="4008">
                  <c:v>737</c:v>
                </c:pt>
                <c:pt idx="4009">
                  <c:v>738</c:v>
                </c:pt>
                <c:pt idx="4010">
                  <c:v>739</c:v>
                </c:pt>
                <c:pt idx="4011">
                  <c:v>738</c:v>
                </c:pt>
                <c:pt idx="4012">
                  <c:v>739</c:v>
                </c:pt>
                <c:pt idx="4013">
                  <c:v>740</c:v>
                </c:pt>
                <c:pt idx="4014">
                  <c:v>741</c:v>
                </c:pt>
                <c:pt idx="4015">
                  <c:v>742</c:v>
                </c:pt>
                <c:pt idx="4016">
                  <c:v>743</c:v>
                </c:pt>
                <c:pt idx="4017">
                  <c:v>744</c:v>
                </c:pt>
                <c:pt idx="4018">
                  <c:v>745</c:v>
                </c:pt>
                <c:pt idx="4019">
                  <c:v>744</c:v>
                </c:pt>
                <c:pt idx="4020">
                  <c:v>743</c:v>
                </c:pt>
                <c:pt idx="4021">
                  <c:v>744</c:v>
                </c:pt>
                <c:pt idx="4022">
                  <c:v>743</c:v>
                </c:pt>
                <c:pt idx="4023">
                  <c:v>744</c:v>
                </c:pt>
                <c:pt idx="4024">
                  <c:v>743</c:v>
                </c:pt>
                <c:pt idx="4025">
                  <c:v>744</c:v>
                </c:pt>
                <c:pt idx="4026">
                  <c:v>745</c:v>
                </c:pt>
                <c:pt idx="4027">
                  <c:v>746</c:v>
                </c:pt>
                <c:pt idx="4028">
                  <c:v>745</c:v>
                </c:pt>
                <c:pt idx="4029">
                  <c:v>744</c:v>
                </c:pt>
                <c:pt idx="4030">
                  <c:v>745</c:v>
                </c:pt>
                <c:pt idx="4031">
                  <c:v>746</c:v>
                </c:pt>
                <c:pt idx="4032">
                  <c:v>747</c:v>
                </c:pt>
                <c:pt idx="4033">
                  <c:v>748</c:v>
                </c:pt>
                <c:pt idx="4034">
                  <c:v>749</c:v>
                </c:pt>
                <c:pt idx="4035">
                  <c:v>748</c:v>
                </c:pt>
                <c:pt idx="4036">
                  <c:v>749</c:v>
                </c:pt>
                <c:pt idx="4037">
                  <c:v>750</c:v>
                </c:pt>
                <c:pt idx="4038">
                  <c:v>751</c:v>
                </c:pt>
                <c:pt idx="4039">
                  <c:v>750</c:v>
                </c:pt>
                <c:pt idx="4040">
                  <c:v>751</c:v>
                </c:pt>
                <c:pt idx="4041">
                  <c:v>752</c:v>
                </c:pt>
                <c:pt idx="4042">
                  <c:v>751</c:v>
                </c:pt>
                <c:pt idx="4043">
                  <c:v>752</c:v>
                </c:pt>
                <c:pt idx="4044">
                  <c:v>753</c:v>
                </c:pt>
                <c:pt idx="4045">
                  <c:v>754</c:v>
                </c:pt>
                <c:pt idx="4046">
                  <c:v>753</c:v>
                </c:pt>
                <c:pt idx="4047">
                  <c:v>754</c:v>
                </c:pt>
                <c:pt idx="4048">
                  <c:v>753</c:v>
                </c:pt>
                <c:pt idx="4049">
                  <c:v>754</c:v>
                </c:pt>
                <c:pt idx="4050">
                  <c:v>755</c:v>
                </c:pt>
                <c:pt idx="4051">
                  <c:v>754</c:v>
                </c:pt>
                <c:pt idx="4052">
                  <c:v>755</c:v>
                </c:pt>
                <c:pt idx="4053">
                  <c:v>756</c:v>
                </c:pt>
                <c:pt idx="4054">
                  <c:v>757</c:v>
                </c:pt>
                <c:pt idx="4055">
                  <c:v>756</c:v>
                </c:pt>
                <c:pt idx="4056">
                  <c:v>755</c:v>
                </c:pt>
                <c:pt idx="4057">
                  <c:v>754</c:v>
                </c:pt>
                <c:pt idx="4058">
                  <c:v>755</c:v>
                </c:pt>
                <c:pt idx="4059">
                  <c:v>756</c:v>
                </c:pt>
                <c:pt idx="4060">
                  <c:v>755</c:v>
                </c:pt>
                <c:pt idx="4061">
                  <c:v>756</c:v>
                </c:pt>
                <c:pt idx="4062">
                  <c:v>757</c:v>
                </c:pt>
                <c:pt idx="4063">
                  <c:v>758</c:v>
                </c:pt>
                <c:pt idx="4064">
                  <c:v>759</c:v>
                </c:pt>
                <c:pt idx="4065">
                  <c:v>760</c:v>
                </c:pt>
                <c:pt idx="4066">
                  <c:v>759</c:v>
                </c:pt>
                <c:pt idx="4067">
                  <c:v>758</c:v>
                </c:pt>
                <c:pt idx="4068">
                  <c:v>757</c:v>
                </c:pt>
                <c:pt idx="4069">
                  <c:v>756</c:v>
                </c:pt>
                <c:pt idx="4070">
                  <c:v>755</c:v>
                </c:pt>
                <c:pt idx="4071">
                  <c:v>756</c:v>
                </c:pt>
                <c:pt idx="4072">
                  <c:v>757</c:v>
                </c:pt>
                <c:pt idx="4073">
                  <c:v>758</c:v>
                </c:pt>
                <c:pt idx="4074">
                  <c:v>757</c:v>
                </c:pt>
                <c:pt idx="4075">
                  <c:v>756</c:v>
                </c:pt>
                <c:pt idx="4076">
                  <c:v>755</c:v>
                </c:pt>
                <c:pt idx="4077">
                  <c:v>754</c:v>
                </c:pt>
                <c:pt idx="4078">
                  <c:v>753</c:v>
                </c:pt>
                <c:pt idx="4079">
                  <c:v>752</c:v>
                </c:pt>
                <c:pt idx="4080">
                  <c:v>753</c:v>
                </c:pt>
                <c:pt idx="4081">
                  <c:v>752</c:v>
                </c:pt>
                <c:pt idx="4082">
                  <c:v>753</c:v>
                </c:pt>
                <c:pt idx="4083">
                  <c:v>752</c:v>
                </c:pt>
                <c:pt idx="4084">
                  <c:v>751</c:v>
                </c:pt>
                <c:pt idx="4085">
                  <c:v>752</c:v>
                </c:pt>
                <c:pt idx="4086">
                  <c:v>753</c:v>
                </c:pt>
                <c:pt idx="4087">
                  <c:v>752</c:v>
                </c:pt>
                <c:pt idx="4088">
                  <c:v>753</c:v>
                </c:pt>
                <c:pt idx="4089">
                  <c:v>754</c:v>
                </c:pt>
                <c:pt idx="4090">
                  <c:v>755</c:v>
                </c:pt>
                <c:pt idx="4091">
                  <c:v>756</c:v>
                </c:pt>
                <c:pt idx="4092">
                  <c:v>755</c:v>
                </c:pt>
                <c:pt idx="4093">
                  <c:v>754</c:v>
                </c:pt>
                <c:pt idx="4094">
                  <c:v>755</c:v>
                </c:pt>
                <c:pt idx="4095">
                  <c:v>754</c:v>
                </c:pt>
                <c:pt idx="4096">
                  <c:v>753</c:v>
                </c:pt>
                <c:pt idx="4097">
                  <c:v>752</c:v>
                </c:pt>
                <c:pt idx="4098">
                  <c:v>753</c:v>
                </c:pt>
                <c:pt idx="4099">
                  <c:v>754</c:v>
                </c:pt>
                <c:pt idx="4100">
                  <c:v>755</c:v>
                </c:pt>
                <c:pt idx="4101">
                  <c:v>756</c:v>
                </c:pt>
                <c:pt idx="4102">
                  <c:v>755</c:v>
                </c:pt>
                <c:pt idx="4103">
                  <c:v>754</c:v>
                </c:pt>
                <c:pt idx="4104">
                  <c:v>753</c:v>
                </c:pt>
                <c:pt idx="4105">
                  <c:v>752</c:v>
                </c:pt>
                <c:pt idx="4106">
                  <c:v>753</c:v>
                </c:pt>
                <c:pt idx="4107">
                  <c:v>754</c:v>
                </c:pt>
                <c:pt idx="4108">
                  <c:v>755</c:v>
                </c:pt>
                <c:pt idx="4109">
                  <c:v>756</c:v>
                </c:pt>
                <c:pt idx="4110">
                  <c:v>755</c:v>
                </c:pt>
                <c:pt idx="4111">
                  <c:v>756</c:v>
                </c:pt>
                <c:pt idx="4112">
                  <c:v>757</c:v>
                </c:pt>
                <c:pt idx="4113">
                  <c:v>756</c:v>
                </c:pt>
                <c:pt idx="4114">
                  <c:v>757</c:v>
                </c:pt>
                <c:pt idx="4115">
                  <c:v>758</c:v>
                </c:pt>
                <c:pt idx="4116">
                  <c:v>757</c:v>
                </c:pt>
                <c:pt idx="4117">
                  <c:v>758</c:v>
                </c:pt>
                <c:pt idx="4118">
                  <c:v>757</c:v>
                </c:pt>
                <c:pt idx="4119">
                  <c:v>756</c:v>
                </c:pt>
                <c:pt idx="4120">
                  <c:v>755</c:v>
                </c:pt>
                <c:pt idx="4121">
                  <c:v>754</c:v>
                </c:pt>
                <c:pt idx="4122">
                  <c:v>753</c:v>
                </c:pt>
                <c:pt idx="4123">
                  <c:v>754</c:v>
                </c:pt>
                <c:pt idx="4124">
                  <c:v>755</c:v>
                </c:pt>
                <c:pt idx="4125">
                  <c:v>754</c:v>
                </c:pt>
                <c:pt idx="4126">
                  <c:v>755</c:v>
                </c:pt>
                <c:pt idx="4127">
                  <c:v>756</c:v>
                </c:pt>
                <c:pt idx="4128">
                  <c:v>757</c:v>
                </c:pt>
                <c:pt idx="4129">
                  <c:v>756</c:v>
                </c:pt>
                <c:pt idx="4130">
                  <c:v>755</c:v>
                </c:pt>
                <c:pt idx="4131">
                  <c:v>754</c:v>
                </c:pt>
                <c:pt idx="4132">
                  <c:v>753</c:v>
                </c:pt>
                <c:pt idx="4133">
                  <c:v>752</c:v>
                </c:pt>
                <c:pt idx="4134">
                  <c:v>751</c:v>
                </c:pt>
                <c:pt idx="4135">
                  <c:v>750</c:v>
                </c:pt>
                <c:pt idx="4136">
                  <c:v>751</c:v>
                </c:pt>
                <c:pt idx="4137">
                  <c:v>752</c:v>
                </c:pt>
                <c:pt idx="4138">
                  <c:v>753</c:v>
                </c:pt>
                <c:pt idx="4139">
                  <c:v>754</c:v>
                </c:pt>
                <c:pt idx="4140">
                  <c:v>753</c:v>
                </c:pt>
                <c:pt idx="4141">
                  <c:v>754</c:v>
                </c:pt>
                <c:pt idx="4142">
                  <c:v>753</c:v>
                </c:pt>
                <c:pt idx="4143">
                  <c:v>754</c:v>
                </c:pt>
                <c:pt idx="4144">
                  <c:v>753</c:v>
                </c:pt>
                <c:pt idx="4145">
                  <c:v>752</c:v>
                </c:pt>
                <c:pt idx="4146">
                  <c:v>751</c:v>
                </c:pt>
                <c:pt idx="4147">
                  <c:v>750</c:v>
                </c:pt>
                <c:pt idx="4148">
                  <c:v>749</c:v>
                </c:pt>
                <c:pt idx="4149">
                  <c:v>748</c:v>
                </c:pt>
                <c:pt idx="4150">
                  <c:v>749</c:v>
                </c:pt>
                <c:pt idx="4151">
                  <c:v>750</c:v>
                </c:pt>
                <c:pt idx="4152">
                  <c:v>749</c:v>
                </c:pt>
                <c:pt idx="4153">
                  <c:v>750</c:v>
                </c:pt>
                <c:pt idx="4154">
                  <c:v>751</c:v>
                </c:pt>
                <c:pt idx="4155">
                  <c:v>750</c:v>
                </c:pt>
                <c:pt idx="4156">
                  <c:v>749</c:v>
                </c:pt>
                <c:pt idx="4157">
                  <c:v>748</c:v>
                </c:pt>
                <c:pt idx="4158">
                  <c:v>749</c:v>
                </c:pt>
                <c:pt idx="4159">
                  <c:v>750</c:v>
                </c:pt>
                <c:pt idx="4160">
                  <c:v>749</c:v>
                </c:pt>
                <c:pt idx="4161">
                  <c:v>748</c:v>
                </c:pt>
                <c:pt idx="4162">
                  <c:v>747</c:v>
                </c:pt>
                <c:pt idx="4163">
                  <c:v>748</c:v>
                </c:pt>
                <c:pt idx="4164">
                  <c:v>749</c:v>
                </c:pt>
                <c:pt idx="4165">
                  <c:v>748</c:v>
                </c:pt>
                <c:pt idx="4166">
                  <c:v>747</c:v>
                </c:pt>
                <c:pt idx="4167">
                  <c:v>748</c:v>
                </c:pt>
                <c:pt idx="4168">
                  <c:v>749</c:v>
                </c:pt>
                <c:pt idx="4169">
                  <c:v>750</c:v>
                </c:pt>
                <c:pt idx="4170">
                  <c:v>749</c:v>
                </c:pt>
                <c:pt idx="4171">
                  <c:v>750</c:v>
                </c:pt>
                <c:pt idx="4172">
                  <c:v>751</c:v>
                </c:pt>
                <c:pt idx="4173">
                  <c:v>752</c:v>
                </c:pt>
                <c:pt idx="4174">
                  <c:v>751</c:v>
                </c:pt>
                <c:pt idx="4175">
                  <c:v>752</c:v>
                </c:pt>
                <c:pt idx="4176">
                  <c:v>751</c:v>
                </c:pt>
                <c:pt idx="4177">
                  <c:v>752</c:v>
                </c:pt>
                <c:pt idx="4178">
                  <c:v>753</c:v>
                </c:pt>
                <c:pt idx="4179">
                  <c:v>752</c:v>
                </c:pt>
                <c:pt idx="4180">
                  <c:v>751</c:v>
                </c:pt>
                <c:pt idx="4181">
                  <c:v>750</c:v>
                </c:pt>
                <c:pt idx="4182">
                  <c:v>749</c:v>
                </c:pt>
                <c:pt idx="4183">
                  <c:v>750</c:v>
                </c:pt>
                <c:pt idx="4184">
                  <c:v>749</c:v>
                </c:pt>
                <c:pt idx="4185">
                  <c:v>748</c:v>
                </c:pt>
                <c:pt idx="4186">
                  <c:v>747</c:v>
                </c:pt>
                <c:pt idx="4187">
                  <c:v>746</c:v>
                </c:pt>
                <c:pt idx="4188">
                  <c:v>747</c:v>
                </c:pt>
                <c:pt idx="4189">
                  <c:v>748</c:v>
                </c:pt>
                <c:pt idx="4190">
                  <c:v>747</c:v>
                </c:pt>
                <c:pt idx="4191">
                  <c:v>746</c:v>
                </c:pt>
                <c:pt idx="4192">
                  <c:v>745</c:v>
                </c:pt>
                <c:pt idx="4193">
                  <c:v>746</c:v>
                </c:pt>
                <c:pt idx="4194">
                  <c:v>745</c:v>
                </c:pt>
                <c:pt idx="4195">
                  <c:v>744</c:v>
                </c:pt>
                <c:pt idx="4196">
                  <c:v>743</c:v>
                </c:pt>
                <c:pt idx="4197">
                  <c:v>744</c:v>
                </c:pt>
                <c:pt idx="4198">
                  <c:v>743</c:v>
                </c:pt>
                <c:pt idx="4199">
                  <c:v>742</c:v>
                </c:pt>
                <c:pt idx="4200">
                  <c:v>743</c:v>
                </c:pt>
                <c:pt idx="4201">
                  <c:v>744</c:v>
                </c:pt>
                <c:pt idx="4202">
                  <c:v>745</c:v>
                </c:pt>
                <c:pt idx="4203">
                  <c:v>746</c:v>
                </c:pt>
                <c:pt idx="4204">
                  <c:v>747</c:v>
                </c:pt>
                <c:pt idx="4205">
                  <c:v>746</c:v>
                </c:pt>
                <c:pt idx="4206">
                  <c:v>745</c:v>
                </c:pt>
                <c:pt idx="4207">
                  <c:v>744</c:v>
                </c:pt>
                <c:pt idx="4208">
                  <c:v>745</c:v>
                </c:pt>
                <c:pt idx="4209">
                  <c:v>746</c:v>
                </c:pt>
                <c:pt idx="4210">
                  <c:v>747</c:v>
                </c:pt>
                <c:pt idx="4211">
                  <c:v>748</c:v>
                </c:pt>
                <c:pt idx="4212">
                  <c:v>749</c:v>
                </c:pt>
                <c:pt idx="4213">
                  <c:v>748</c:v>
                </c:pt>
                <c:pt idx="4214">
                  <c:v>749</c:v>
                </c:pt>
                <c:pt idx="4215">
                  <c:v>748</c:v>
                </c:pt>
                <c:pt idx="4216">
                  <c:v>749</c:v>
                </c:pt>
                <c:pt idx="4217">
                  <c:v>750</c:v>
                </c:pt>
                <c:pt idx="4218">
                  <c:v>751</c:v>
                </c:pt>
                <c:pt idx="4219">
                  <c:v>752</c:v>
                </c:pt>
                <c:pt idx="4220">
                  <c:v>751</c:v>
                </c:pt>
                <c:pt idx="4221">
                  <c:v>752</c:v>
                </c:pt>
                <c:pt idx="4222">
                  <c:v>751</c:v>
                </c:pt>
                <c:pt idx="4223">
                  <c:v>752</c:v>
                </c:pt>
                <c:pt idx="4224">
                  <c:v>751</c:v>
                </c:pt>
                <c:pt idx="4225">
                  <c:v>752</c:v>
                </c:pt>
                <c:pt idx="4226">
                  <c:v>751</c:v>
                </c:pt>
                <c:pt idx="4227">
                  <c:v>750</c:v>
                </c:pt>
                <c:pt idx="4228">
                  <c:v>749</c:v>
                </c:pt>
                <c:pt idx="4229">
                  <c:v>750</c:v>
                </c:pt>
                <c:pt idx="4230">
                  <c:v>749</c:v>
                </c:pt>
                <c:pt idx="4231">
                  <c:v>748</c:v>
                </c:pt>
                <c:pt idx="4232">
                  <c:v>749</c:v>
                </c:pt>
                <c:pt idx="4233">
                  <c:v>750</c:v>
                </c:pt>
                <c:pt idx="4234">
                  <c:v>749</c:v>
                </c:pt>
                <c:pt idx="4235">
                  <c:v>748</c:v>
                </c:pt>
                <c:pt idx="4236">
                  <c:v>749</c:v>
                </c:pt>
                <c:pt idx="4237">
                  <c:v>748</c:v>
                </c:pt>
                <c:pt idx="4238">
                  <c:v>749</c:v>
                </c:pt>
                <c:pt idx="4239">
                  <c:v>750</c:v>
                </c:pt>
                <c:pt idx="4240">
                  <c:v>751</c:v>
                </c:pt>
                <c:pt idx="4241">
                  <c:v>750</c:v>
                </c:pt>
                <c:pt idx="4242">
                  <c:v>749</c:v>
                </c:pt>
                <c:pt idx="4243">
                  <c:v>750</c:v>
                </c:pt>
                <c:pt idx="4244">
                  <c:v>751</c:v>
                </c:pt>
                <c:pt idx="4245">
                  <c:v>750</c:v>
                </c:pt>
                <c:pt idx="4246">
                  <c:v>749</c:v>
                </c:pt>
                <c:pt idx="4247">
                  <c:v>750</c:v>
                </c:pt>
                <c:pt idx="4248">
                  <c:v>749</c:v>
                </c:pt>
                <c:pt idx="4249">
                  <c:v>750</c:v>
                </c:pt>
                <c:pt idx="4250">
                  <c:v>749</c:v>
                </c:pt>
                <c:pt idx="4251">
                  <c:v>750</c:v>
                </c:pt>
                <c:pt idx="4252">
                  <c:v>749</c:v>
                </c:pt>
                <c:pt idx="4253">
                  <c:v>750</c:v>
                </c:pt>
                <c:pt idx="4254">
                  <c:v>751</c:v>
                </c:pt>
                <c:pt idx="4255">
                  <c:v>752</c:v>
                </c:pt>
                <c:pt idx="4256">
                  <c:v>751</c:v>
                </c:pt>
                <c:pt idx="4257">
                  <c:v>752</c:v>
                </c:pt>
                <c:pt idx="4258">
                  <c:v>751</c:v>
                </c:pt>
                <c:pt idx="4259">
                  <c:v>752</c:v>
                </c:pt>
                <c:pt idx="4260">
                  <c:v>751</c:v>
                </c:pt>
                <c:pt idx="4261">
                  <c:v>752</c:v>
                </c:pt>
                <c:pt idx="4262">
                  <c:v>751</c:v>
                </c:pt>
                <c:pt idx="4263">
                  <c:v>750</c:v>
                </c:pt>
                <c:pt idx="4264">
                  <c:v>751</c:v>
                </c:pt>
                <c:pt idx="4265">
                  <c:v>752</c:v>
                </c:pt>
                <c:pt idx="4266">
                  <c:v>753</c:v>
                </c:pt>
                <c:pt idx="4267">
                  <c:v>754</c:v>
                </c:pt>
                <c:pt idx="4268">
                  <c:v>755</c:v>
                </c:pt>
                <c:pt idx="4269">
                  <c:v>754</c:v>
                </c:pt>
                <c:pt idx="4270">
                  <c:v>753</c:v>
                </c:pt>
                <c:pt idx="4271">
                  <c:v>754</c:v>
                </c:pt>
                <c:pt idx="4272">
                  <c:v>755</c:v>
                </c:pt>
                <c:pt idx="4273">
                  <c:v>754</c:v>
                </c:pt>
                <c:pt idx="4274">
                  <c:v>755</c:v>
                </c:pt>
                <c:pt idx="4275">
                  <c:v>756</c:v>
                </c:pt>
                <c:pt idx="4276">
                  <c:v>757</c:v>
                </c:pt>
                <c:pt idx="4277">
                  <c:v>758</c:v>
                </c:pt>
                <c:pt idx="4278">
                  <c:v>759</c:v>
                </c:pt>
                <c:pt idx="4279">
                  <c:v>760</c:v>
                </c:pt>
                <c:pt idx="4280">
                  <c:v>759</c:v>
                </c:pt>
                <c:pt idx="4281">
                  <c:v>758</c:v>
                </c:pt>
                <c:pt idx="4282">
                  <c:v>757</c:v>
                </c:pt>
                <c:pt idx="4283">
                  <c:v>758</c:v>
                </c:pt>
                <c:pt idx="4284">
                  <c:v>757</c:v>
                </c:pt>
                <c:pt idx="4285">
                  <c:v>758</c:v>
                </c:pt>
                <c:pt idx="4286">
                  <c:v>757</c:v>
                </c:pt>
                <c:pt idx="4287">
                  <c:v>756</c:v>
                </c:pt>
                <c:pt idx="4288">
                  <c:v>755</c:v>
                </c:pt>
                <c:pt idx="4289">
                  <c:v>754</c:v>
                </c:pt>
                <c:pt idx="4290">
                  <c:v>753</c:v>
                </c:pt>
                <c:pt idx="4291">
                  <c:v>754</c:v>
                </c:pt>
                <c:pt idx="4292">
                  <c:v>753</c:v>
                </c:pt>
                <c:pt idx="4293">
                  <c:v>754</c:v>
                </c:pt>
                <c:pt idx="4294">
                  <c:v>755</c:v>
                </c:pt>
                <c:pt idx="4295">
                  <c:v>754</c:v>
                </c:pt>
                <c:pt idx="4296">
                  <c:v>753</c:v>
                </c:pt>
                <c:pt idx="4297">
                  <c:v>754</c:v>
                </c:pt>
                <c:pt idx="4298">
                  <c:v>755</c:v>
                </c:pt>
                <c:pt idx="4299">
                  <c:v>754</c:v>
                </c:pt>
                <c:pt idx="4300">
                  <c:v>755</c:v>
                </c:pt>
                <c:pt idx="4301">
                  <c:v>756</c:v>
                </c:pt>
                <c:pt idx="4302">
                  <c:v>757</c:v>
                </c:pt>
                <c:pt idx="4303">
                  <c:v>758</c:v>
                </c:pt>
                <c:pt idx="4304">
                  <c:v>759</c:v>
                </c:pt>
                <c:pt idx="4305">
                  <c:v>758</c:v>
                </c:pt>
                <c:pt idx="4306">
                  <c:v>759</c:v>
                </c:pt>
                <c:pt idx="4307">
                  <c:v>760</c:v>
                </c:pt>
                <c:pt idx="4308">
                  <c:v>761</c:v>
                </c:pt>
                <c:pt idx="4309">
                  <c:v>762</c:v>
                </c:pt>
                <c:pt idx="4310">
                  <c:v>761</c:v>
                </c:pt>
                <c:pt idx="4311">
                  <c:v>760</c:v>
                </c:pt>
                <c:pt idx="4312">
                  <c:v>761</c:v>
                </c:pt>
                <c:pt idx="4313">
                  <c:v>760</c:v>
                </c:pt>
                <c:pt idx="4314">
                  <c:v>761</c:v>
                </c:pt>
                <c:pt idx="4315">
                  <c:v>762</c:v>
                </c:pt>
                <c:pt idx="4316">
                  <c:v>761</c:v>
                </c:pt>
                <c:pt idx="4317">
                  <c:v>762</c:v>
                </c:pt>
                <c:pt idx="4318">
                  <c:v>761</c:v>
                </c:pt>
                <c:pt idx="4319">
                  <c:v>762</c:v>
                </c:pt>
                <c:pt idx="4320">
                  <c:v>761</c:v>
                </c:pt>
                <c:pt idx="4321">
                  <c:v>760</c:v>
                </c:pt>
                <c:pt idx="4322">
                  <c:v>759</c:v>
                </c:pt>
                <c:pt idx="4323">
                  <c:v>758</c:v>
                </c:pt>
                <c:pt idx="4324">
                  <c:v>757</c:v>
                </c:pt>
                <c:pt idx="4325">
                  <c:v>758</c:v>
                </c:pt>
                <c:pt idx="4326">
                  <c:v>759</c:v>
                </c:pt>
                <c:pt idx="4327">
                  <c:v>758</c:v>
                </c:pt>
                <c:pt idx="4328">
                  <c:v>757</c:v>
                </c:pt>
                <c:pt idx="4329">
                  <c:v>758</c:v>
                </c:pt>
                <c:pt idx="4330">
                  <c:v>759</c:v>
                </c:pt>
                <c:pt idx="4331">
                  <c:v>760</c:v>
                </c:pt>
                <c:pt idx="4332">
                  <c:v>761</c:v>
                </c:pt>
                <c:pt idx="4333">
                  <c:v>760</c:v>
                </c:pt>
                <c:pt idx="4334">
                  <c:v>761</c:v>
                </c:pt>
                <c:pt idx="4335">
                  <c:v>762</c:v>
                </c:pt>
                <c:pt idx="4336">
                  <c:v>763</c:v>
                </c:pt>
                <c:pt idx="4337">
                  <c:v>762</c:v>
                </c:pt>
                <c:pt idx="4338">
                  <c:v>763</c:v>
                </c:pt>
                <c:pt idx="4339">
                  <c:v>762</c:v>
                </c:pt>
                <c:pt idx="4340">
                  <c:v>763</c:v>
                </c:pt>
                <c:pt idx="4341">
                  <c:v>764</c:v>
                </c:pt>
                <c:pt idx="4342">
                  <c:v>765</c:v>
                </c:pt>
                <c:pt idx="4343">
                  <c:v>766</c:v>
                </c:pt>
                <c:pt idx="4344">
                  <c:v>767</c:v>
                </c:pt>
                <c:pt idx="4345">
                  <c:v>768</c:v>
                </c:pt>
                <c:pt idx="4346">
                  <c:v>769</c:v>
                </c:pt>
                <c:pt idx="4347">
                  <c:v>768</c:v>
                </c:pt>
                <c:pt idx="4348">
                  <c:v>769</c:v>
                </c:pt>
                <c:pt idx="4349">
                  <c:v>768</c:v>
                </c:pt>
                <c:pt idx="4350">
                  <c:v>769</c:v>
                </c:pt>
                <c:pt idx="4351">
                  <c:v>768</c:v>
                </c:pt>
                <c:pt idx="4352">
                  <c:v>767</c:v>
                </c:pt>
                <c:pt idx="4353">
                  <c:v>768</c:v>
                </c:pt>
                <c:pt idx="4354">
                  <c:v>769</c:v>
                </c:pt>
                <c:pt idx="4355">
                  <c:v>770</c:v>
                </c:pt>
                <c:pt idx="4356">
                  <c:v>769</c:v>
                </c:pt>
                <c:pt idx="4357">
                  <c:v>768</c:v>
                </c:pt>
                <c:pt idx="4358">
                  <c:v>767</c:v>
                </c:pt>
                <c:pt idx="4359">
                  <c:v>766</c:v>
                </c:pt>
                <c:pt idx="4360">
                  <c:v>765</c:v>
                </c:pt>
                <c:pt idx="4361">
                  <c:v>766</c:v>
                </c:pt>
                <c:pt idx="4362">
                  <c:v>765</c:v>
                </c:pt>
                <c:pt idx="4363">
                  <c:v>764</c:v>
                </c:pt>
                <c:pt idx="4364">
                  <c:v>765</c:v>
                </c:pt>
                <c:pt idx="4365">
                  <c:v>766</c:v>
                </c:pt>
                <c:pt idx="4366">
                  <c:v>765</c:v>
                </c:pt>
                <c:pt idx="4367">
                  <c:v>766</c:v>
                </c:pt>
                <c:pt idx="4368">
                  <c:v>767</c:v>
                </c:pt>
                <c:pt idx="4369">
                  <c:v>768</c:v>
                </c:pt>
                <c:pt idx="4370">
                  <c:v>767</c:v>
                </c:pt>
                <c:pt idx="4371">
                  <c:v>768</c:v>
                </c:pt>
                <c:pt idx="4372">
                  <c:v>769</c:v>
                </c:pt>
                <c:pt idx="4373">
                  <c:v>770</c:v>
                </c:pt>
                <c:pt idx="4374">
                  <c:v>769</c:v>
                </c:pt>
                <c:pt idx="4375">
                  <c:v>768</c:v>
                </c:pt>
                <c:pt idx="4376">
                  <c:v>769</c:v>
                </c:pt>
                <c:pt idx="4377">
                  <c:v>770</c:v>
                </c:pt>
                <c:pt idx="4378">
                  <c:v>769</c:v>
                </c:pt>
                <c:pt idx="4379">
                  <c:v>770</c:v>
                </c:pt>
                <c:pt idx="4380">
                  <c:v>771</c:v>
                </c:pt>
                <c:pt idx="4381">
                  <c:v>770</c:v>
                </c:pt>
                <c:pt idx="4382">
                  <c:v>769</c:v>
                </c:pt>
                <c:pt idx="4383">
                  <c:v>770</c:v>
                </c:pt>
                <c:pt idx="4384">
                  <c:v>771</c:v>
                </c:pt>
                <c:pt idx="4385">
                  <c:v>772</c:v>
                </c:pt>
                <c:pt idx="4386">
                  <c:v>773</c:v>
                </c:pt>
                <c:pt idx="4387">
                  <c:v>774</c:v>
                </c:pt>
                <c:pt idx="4388">
                  <c:v>773</c:v>
                </c:pt>
                <c:pt idx="4389">
                  <c:v>774</c:v>
                </c:pt>
                <c:pt idx="4390">
                  <c:v>775</c:v>
                </c:pt>
                <c:pt idx="4391">
                  <c:v>776</c:v>
                </c:pt>
                <c:pt idx="4392">
                  <c:v>777</c:v>
                </c:pt>
                <c:pt idx="4393">
                  <c:v>776</c:v>
                </c:pt>
                <c:pt idx="4394">
                  <c:v>777</c:v>
                </c:pt>
                <c:pt idx="4395">
                  <c:v>778</c:v>
                </c:pt>
                <c:pt idx="4396">
                  <c:v>779</c:v>
                </c:pt>
                <c:pt idx="4397">
                  <c:v>780</c:v>
                </c:pt>
                <c:pt idx="4398">
                  <c:v>779</c:v>
                </c:pt>
                <c:pt idx="4399">
                  <c:v>780</c:v>
                </c:pt>
                <c:pt idx="4400">
                  <c:v>781</c:v>
                </c:pt>
                <c:pt idx="4401">
                  <c:v>782</c:v>
                </c:pt>
                <c:pt idx="4402">
                  <c:v>781</c:v>
                </c:pt>
                <c:pt idx="4403">
                  <c:v>780</c:v>
                </c:pt>
                <c:pt idx="4404">
                  <c:v>781</c:v>
                </c:pt>
                <c:pt idx="4405">
                  <c:v>782</c:v>
                </c:pt>
                <c:pt idx="4406">
                  <c:v>781</c:v>
                </c:pt>
                <c:pt idx="4407">
                  <c:v>780</c:v>
                </c:pt>
                <c:pt idx="4408">
                  <c:v>781</c:v>
                </c:pt>
                <c:pt idx="4409">
                  <c:v>780</c:v>
                </c:pt>
                <c:pt idx="4410">
                  <c:v>781</c:v>
                </c:pt>
                <c:pt idx="4411">
                  <c:v>782</c:v>
                </c:pt>
                <c:pt idx="4412">
                  <c:v>783</c:v>
                </c:pt>
                <c:pt idx="4413">
                  <c:v>782</c:v>
                </c:pt>
                <c:pt idx="4414">
                  <c:v>781</c:v>
                </c:pt>
                <c:pt idx="4415">
                  <c:v>780</c:v>
                </c:pt>
                <c:pt idx="4416">
                  <c:v>779</c:v>
                </c:pt>
                <c:pt idx="4417">
                  <c:v>778</c:v>
                </c:pt>
                <c:pt idx="4418">
                  <c:v>777</c:v>
                </c:pt>
                <c:pt idx="4419">
                  <c:v>776</c:v>
                </c:pt>
                <c:pt idx="4420">
                  <c:v>777</c:v>
                </c:pt>
                <c:pt idx="4421">
                  <c:v>778</c:v>
                </c:pt>
                <c:pt idx="4422">
                  <c:v>777</c:v>
                </c:pt>
                <c:pt idx="4423">
                  <c:v>778</c:v>
                </c:pt>
                <c:pt idx="4424">
                  <c:v>779</c:v>
                </c:pt>
                <c:pt idx="4425">
                  <c:v>778</c:v>
                </c:pt>
                <c:pt idx="4426">
                  <c:v>777</c:v>
                </c:pt>
                <c:pt idx="4427">
                  <c:v>776</c:v>
                </c:pt>
                <c:pt idx="4428">
                  <c:v>775</c:v>
                </c:pt>
                <c:pt idx="4429">
                  <c:v>774</c:v>
                </c:pt>
                <c:pt idx="4430">
                  <c:v>773</c:v>
                </c:pt>
                <c:pt idx="4431">
                  <c:v>772</c:v>
                </c:pt>
                <c:pt idx="4432">
                  <c:v>771</c:v>
                </c:pt>
                <c:pt idx="4433">
                  <c:v>772</c:v>
                </c:pt>
                <c:pt idx="4434">
                  <c:v>773</c:v>
                </c:pt>
                <c:pt idx="4435">
                  <c:v>774</c:v>
                </c:pt>
                <c:pt idx="4436">
                  <c:v>773</c:v>
                </c:pt>
                <c:pt idx="4437">
                  <c:v>772</c:v>
                </c:pt>
                <c:pt idx="4438">
                  <c:v>773</c:v>
                </c:pt>
                <c:pt idx="4439">
                  <c:v>772</c:v>
                </c:pt>
                <c:pt idx="4440">
                  <c:v>773</c:v>
                </c:pt>
                <c:pt idx="4441">
                  <c:v>774</c:v>
                </c:pt>
                <c:pt idx="4442">
                  <c:v>775</c:v>
                </c:pt>
                <c:pt idx="4443">
                  <c:v>774</c:v>
                </c:pt>
                <c:pt idx="4444">
                  <c:v>775</c:v>
                </c:pt>
                <c:pt idx="4445">
                  <c:v>774</c:v>
                </c:pt>
                <c:pt idx="4446">
                  <c:v>775</c:v>
                </c:pt>
                <c:pt idx="4447">
                  <c:v>776</c:v>
                </c:pt>
                <c:pt idx="4448">
                  <c:v>777</c:v>
                </c:pt>
                <c:pt idx="4449">
                  <c:v>778</c:v>
                </c:pt>
                <c:pt idx="4450">
                  <c:v>779</c:v>
                </c:pt>
                <c:pt idx="4451">
                  <c:v>778</c:v>
                </c:pt>
                <c:pt idx="4452">
                  <c:v>779</c:v>
                </c:pt>
                <c:pt idx="4453">
                  <c:v>780</c:v>
                </c:pt>
                <c:pt idx="4454">
                  <c:v>781</c:v>
                </c:pt>
                <c:pt idx="4455">
                  <c:v>780</c:v>
                </c:pt>
                <c:pt idx="4456">
                  <c:v>781</c:v>
                </c:pt>
                <c:pt idx="4457">
                  <c:v>780</c:v>
                </c:pt>
                <c:pt idx="4458">
                  <c:v>779</c:v>
                </c:pt>
                <c:pt idx="4459">
                  <c:v>780</c:v>
                </c:pt>
                <c:pt idx="4460">
                  <c:v>779</c:v>
                </c:pt>
                <c:pt idx="4461">
                  <c:v>778</c:v>
                </c:pt>
                <c:pt idx="4462">
                  <c:v>779</c:v>
                </c:pt>
                <c:pt idx="4463">
                  <c:v>778</c:v>
                </c:pt>
                <c:pt idx="4464">
                  <c:v>777</c:v>
                </c:pt>
                <c:pt idx="4465">
                  <c:v>778</c:v>
                </c:pt>
                <c:pt idx="4466">
                  <c:v>777</c:v>
                </c:pt>
                <c:pt idx="4467">
                  <c:v>778</c:v>
                </c:pt>
                <c:pt idx="4468">
                  <c:v>779</c:v>
                </c:pt>
                <c:pt idx="4469">
                  <c:v>778</c:v>
                </c:pt>
                <c:pt idx="4470">
                  <c:v>779</c:v>
                </c:pt>
                <c:pt idx="4471">
                  <c:v>780</c:v>
                </c:pt>
                <c:pt idx="4472">
                  <c:v>779</c:v>
                </c:pt>
                <c:pt idx="4473">
                  <c:v>780</c:v>
                </c:pt>
                <c:pt idx="4474">
                  <c:v>781</c:v>
                </c:pt>
                <c:pt idx="4475">
                  <c:v>780</c:v>
                </c:pt>
                <c:pt idx="4476">
                  <c:v>781</c:v>
                </c:pt>
                <c:pt idx="4477">
                  <c:v>780</c:v>
                </c:pt>
                <c:pt idx="4478">
                  <c:v>781</c:v>
                </c:pt>
                <c:pt idx="4479">
                  <c:v>782</c:v>
                </c:pt>
                <c:pt idx="4480">
                  <c:v>783</c:v>
                </c:pt>
                <c:pt idx="4481">
                  <c:v>782</c:v>
                </c:pt>
                <c:pt idx="4482">
                  <c:v>781</c:v>
                </c:pt>
                <c:pt idx="4483">
                  <c:v>780</c:v>
                </c:pt>
                <c:pt idx="4484">
                  <c:v>781</c:v>
                </c:pt>
                <c:pt idx="4485">
                  <c:v>780</c:v>
                </c:pt>
                <c:pt idx="4486">
                  <c:v>779</c:v>
                </c:pt>
                <c:pt idx="4487">
                  <c:v>778</c:v>
                </c:pt>
                <c:pt idx="4488">
                  <c:v>779</c:v>
                </c:pt>
                <c:pt idx="4489">
                  <c:v>780</c:v>
                </c:pt>
                <c:pt idx="4490">
                  <c:v>781</c:v>
                </c:pt>
                <c:pt idx="4491">
                  <c:v>780</c:v>
                </c:pt>
                <c:pt idx="4492">
                  <c:v>781</c:v>
                </c:pt>
                <c:pt idx="4493">
                  <c:v>782</c:v>
                </c:pt>
                <c:pt idx="4494">
                  <c:v>783</c:v>
                </c:pt>
                <c:pt idx="4495">
                  <c:v>782</c:v>
                </c:pt>
                <c:pt idx="4496">
                  <c:v>781</c:v>
                </c:pt>
                <c:pt idx="4497">
                  <c:v>782</c:v>
                </c:pt>
                <c:pt idx="4498">
                  <c:v>783</c:v>
                </c:pt>
                <c:pt idx="4499">
                  <c:v>782</c:v>
                </c:pt>
                <c:pt idx="4500">
                  <c:v>783</c:v>
                </c:pt>
                <c:pt idx="4501">
                  <c:v>784</c:v>
                </c:pt>
                <c:pt idx="4502">
                  <c:v>785</c:v>
                </c:pt>
                <c:pt idx="4503">
                  <c:v>784</c:v>
                </c:pt>
                <c:pt idx="4504">
                  <c:v>785</c:v>
                </c:pt>
                <c:pt idx="4505">
                  <c:v>784</c:v>
                </c:pt>
                <c:pt idx="4506">
                  <c:v>783</c:v>
                </c:pt>
                <c:pt idx="4507">
                  <c:v>784</c:v>
                </c:pt>
                <c:pt idx="4508">
                  <c:v>783</c:v>
                </c:pt>
                <c:pt idx="4509">
                  <c:v>784</c:v>
                </c:pt>
                <c:pt idx="4510">
                  <c:v>785</c:v>
                </c:pt>
                <c:pt idx="4511">
                  <c:v>786</c:v>
                </c:pt>
                <c:pt idx="4512">
                  <c:v>787</c:v>
                </c:pt>
                <c:pt idx="4513">
                  <c:v>786</c:v>
                </c:pt>
                <c:pt idx="4514">
                  <c:v>787</c:v>
                </c:pt>
                <c:pt idx="4515">
                  <c:v>786</c:v>
                </c:pt>
                <c:pt idx="4516">
                  <c:v>787</c:v>
                </c:pt>
                <c:pt idx="4517">
                  <c:v>788</c:v>
                </c:pt>
                <c:pt idx="4518">
                  <c:v>787</c:v>
                </c:pt>
                <c:pt idx="4519">
                  <c:v>788</c:v>
                </c:pt>
                <c:pt idx="4520">
                  <c:v>789</c:v>
                </c:pt>
                <c:pt idx="4521">
                  <c:v>788</c:v>
                </c:pt>
                <c:pt idx="4522">
                  <c:v>787</c:v>
                </c:pt>
                <c:pt idx="4523">
                  <c:v>786</c:v>
                </c:pt>
                <c:pt idx="4524">
                  <c:v>787</c:v>
                </c:pt>
                <c:pt idx="4525">
                  <c:v>786</c:v>
                </c:pt>
                <c:pt idx="4526">
                  <c:v>785</c:v>
                </c:pt>
                <c:pt idx="4527">
                  <c:v>786</c:v>
                </c:pt>
                <c:pt idx="4528">
                  <c:v>785</c:v>
                </c:pt>
                <c:pt idx="4529">
                  <c:v>784</c:v>
                </c:pt>
                <c:pt idx="4530">
                  <c:v>783</c:v>
                </c:pt>
                <c:pt idx="4531">
                  <c:v>782</c:v>
                </c:pt>
                <c:pt idx="4532">
                  <c:v>781</c:v>
                </c:pt>
                <c:pt idx="4533">
                  <c:v>782</c:v>
                </c:pt>
                <c:pt idx="4534">
                  <c:v>781</c:v>
                </c:pt>
                <c:pt idx="4535">
                  <c:v>782</c:v>
                </c:pt>
                <c:pt idx="4536">
                  <c:v>783</c:v>
                </c:pt>
                <c:pt idx="4537">
                  <c:v>784</c:v>
                </c:pt>
                <c:pt idx="4538">
                  <c:v>783</c:v>
                </c:pt>
                <c:pt idx="4539">
                  <c:v>782</c:v>
                </c:pt>
                <c:pt idx="4540">
                  <c:v>781</c:v>
                </c:pt>
                <c:pt idx="4541">
                  <c:v>782</c:v>
                </c:pt>
                <c:pt idx="4542">
                  <c:v>781</c:v>
                </c:pt>
                <c:pt idx="4543">
                  <c:v>782</c:v>
                </c:pt>
                <c:pt idx="4544">
                  <c:v>783</c:v>
                </c:pt>
                <c:pt idx="4545">
                  <c:v>784</c:v>
                </c:pt>
                <c:pt idx="4546">
                  <c:v>785</c:v>
                </c:pt>
                <c:pt idx="4547">
                  <c:v>786</c:v>
                </c:pt>
                <c:pt idx="4548">
                  <c:v>787</c:v>
                </c:pt>
                <c:pt idx="4549">
                  <c:v>788</c:v>
                </c:pt>
                <c:pt idx="4550">
                  <c:v>789</c:v>
                </c:pt>
                <c:pt idx="4551">
                  <c:v>790</c:v>
                </c:pt>
                <c:pt idx="4552">
                  <c:v>791</c:v>
                </c:pt>
                <c:pt idx="4553">
                  <c:v>790</c:v>
                </c:pt>
                <c:pt idx="4554">
                  <c:v>789</c:v>
                </c:pt>
                <c:pt idx="4555">
                  <c:v>788</c:v>
                </c:pt>
                <c:pt idx="4556">
                  <c:v>789</c:v>
                </c:pt>
                <c:pt idx="4557">
                  <c:v>790</c:v>
                </c:pt>
                <c:pt idx="4558">
                  <c:v>789</c:v>
                </c:pt>
                <c:pt idx="4559">
                  <c:v>790</c:v>
                </c:pt>
                <c:pt idx="4560">
                  <c:v>789</c:v>
                </c:pt>
                <c:pt idx="4561">
                  <c:v>788</c:v>
                </c:pt>
                <c:pt idx="4562">
                  <c:v>787</c:v>
                </c:pt>
                <c:pt idx="4563">
                  <c:v>788</c:v>
                </c:pt>
                <c:pt idx="4564">
                  <c:v>787</c:v>
                </c:pt>
                <c:pt idx="4565">
                  <c:v>788</c:v>
                </c:pt>
                <c:pt idx="4566">
                  <c:v>789</c:v>
                </c:pt>
                <c:pt idx="4567">
                  <c:v>790</c:v>
                </c:pt>
                <c:pt idx="4568">
                  <c:v>791</c:v>
                </c:pt>
                <c:pt idx="4569">
                  <c:v>790</c:v>
                </c:pt>
                <c:pt idx="4570">
                  <c:v>789</c:v>
                </c:pt>
                <c:pt idx="4571">
                  <c:v>790</c:v>
                </c:pt>
                <c:pt idx="4572">
                  <c:v>791</c:v>
                </c:pt>
                <c:pt idx="4573">
                  <c:v>790</c:v>
                </c:pt>
                <c:pt idx="4574">
                  <c:v>789</c:v>
                </c:pt>
                <c:pt idx="4575">
                  <c:v>788</c:v>
                </c:pt>
                <c:pt idx="4576">
                  <c:v>787</c:v>
                </c:pt>
                <c:pt idx="4577">
                  <c:v>786</c:v>
                </c:pt>
                <c:pt idx="4578">
                  <c:v>787</c:v>
                </c:pt>
                <c:pt idx="4579">
                  <c:v>786</c:v>
                </c:pt>
                <c:pt idx="4580">
                  <c:v>787</c:v>
                </c:pt>
                <c:pt idx="4581">
                  <c:v>788</c:v>
                </c:pt>
                <c:pt idx="4582">
                  <c:v>787</c:v>
                </c:pt>
                <c:pt idx="4583">
                  <c:v>788</c:v>
                </c:pt>
                <c:pt idx="4584">
                  <c:v>787</c:v>
                </c:pt>
                <c:pt idx="4585">
                  <c:v>788</c:v>
                </c:pt>
                <c:pt idx="4586">
                  <c:v>787</c:v>
                </c:pt>
                <c:pt idx="4587">
                  <c:v>786</c:v>
                </c:pt>
                <c:pt idx="4588">
                  <c:v>787</c:v>
                </c:pt>
                <c:pt idx="4589">
                  <c:v>786</c:v>
                </c:pt>
                <c:pt idx="4590">
                  <c:v>785</c:v>
                </c:pt>
                <c:pt idx="4591">
                  <c:v>784</c:v>
                </c:pt>
                <c:pt idx="4592">
                  <c:v>783</c:v>
                </c:pt>
                <c:pt idx="4593">
                  <c:v>782</c:v>
                </c:pt>
                <c:pt idx="4594">
                  <c:v>783</c:v>
                </c:pt>
                <c:pt idx="4595">
                  <c:v>782</c:v>
                </c:pt>
                <c:pt idx="4596">
                  <c:v>783</c:v>
                </c:pt>
                <c:pt idx="4597">
                  <c:v>782</c:v>
                </c:pt>
                <c:pt idx="4598">
                  <c:v>783</c:v>
                </c:pt>
                <c:pt idx="4599">
                  <c:v>782</c:v>
                </c:pt>
                <c:pt idx="4600">
                  <c:v>783</c:v>
                </c:pt>
                <c:pt idx="4601">
                  <c:v>784</c:v>
                </c:pt>
                <c:pt idx="4602">
                  <c:v>785</c:v>
                </c:pt>
                <c:pt idx="4603">
                  <c:v>786</c:v>
                </c:pt>
                <c:pt idx="4604">
                  <c:v>787</c:v>
                </c:pt>
                <c:pt idx="4605">
                  <c:v>786</c:v>
                </c:pt>
                <c:pt idx="4606">
                  <c:v>787</c:v>
                </c:pt>
                <c:pt idx="4607">
                  <c:v>788</c:v>
                </c:pt>
                <c:pt idx="4608">
                  <c:v>789</c:v>
                </c:pt>
                <c:pt idx="4609">
                  <c:v>790</c:v>
                </c:pt>
                <c:pt idx="4610">
                  <c:v>789</c:v>
                </c:pt>
                <c:pt idx="4611">
                  <c:v>788</c:v>
                </c:pt>
                <c:pt idx="4612">
                  <c:v>789</c:v>
                </c:pt>
                <c:pt idx="4613">
                  <c:v>788</c:v>
                </c:pt>
                <c:pt idx="4614">
                  <c:v>789</c:v>
                </c:pt>
                <c:pt idx="4615">
                  <c:v>788</c:v>
                </c:pt>
                <c:pt idx="4616">
                  <c:v>789</c:v>
                </c:pt>
                <c:pt idx="4617">
                  <c:v>788</c:v>
                </c:pt>
                <c:pt idx="4618">
                  <c:v>787</c:v>
                </c:pt>
                <c:pt idx="4619">
                  <c:v>788</c:v>
                </c:pt>
                <c:pt idx="4620">
                  <c:v>789</c:v>
                </c:pt>
                <c:pt idx="4621">
                  <c:v>790</c:v>
                </c:pt>
                <c:pt idx="4622">
                  <c:v>791</c:v>
                </c:pt>
                <c:pt idx="4623">
                  <c:v>792</c:v>
                </c:pt>
                <c:pt idx="4624">
                  <c:v>791</c:v>
                </c:pt>
                <c:pt idx="4625">
                  <c:v>790</c:v>
                </c:pt>
                <c:pt idx="4626">
                  <c:v>791</c:v>
                </c:pt>
                <c:pt idx="4627">
                  <c:v>790</c:v>
                </c:pt>
                <c:pt idx="4628">
                  <c:v>791</c:v>
                </c:pt>
                <c:pt idx="4629">
                  <c:v>790</c:v>
                </c:pt>
                <c:pt idx="4630">
                  <c:v>791</c:v>
                </c:pt>
                <c:pt idx="4631">
                  <c:v>790</c:v>
                </c:pt>
                <c:pt idx="4632">
                  <c:v>791</c:v>
                </c:pt>
                <c:pt idx="4633">
                  <c:v>792</c:v>
                </c:pt>
                <c:pt idx="4634">
                  <c:v>793</c:v>
                </c:pt>
                <c:pt idx="4635">
                  <c:v>792</c:v>
                </c:pt>
                <c:pt idx="4636">
                  <c:v>793</c:v>
                </c:pt>
                <c:pt idx="4637">
                  <c:v>792</c:v>
                </c:pt>
                <c:pt idx="4638">
                  <c:v>791</c:v>
                </c:pt>
                <c:pt idx="4639">
                  <c:v>790</c:v>
                </c:pt>
                <c:pt idx="4640">
                  <c:v>791</c:v>
                </c:pt>
                <c:pt idx="4641">
                  <c:v>790</c:v>
                </c:pt>
                <c:pt idx="4642">
                  <c:v>791</c:v>
                </c:pt>
                <c:pt idx="4643">
                  <c:v>792</c:v>
                </c:pt>
                <c:pt idx="4644">
                  <c:v>793</c:v>
                </c:pt>
                <c:pt idx="4645">
                  <c:v>794</c:v>
                </c:pt>
                <c:pt idx="4646">
                  <c:v>795</c:v>
                </c:pt>
                <c:pt idx="4647">
                  <c:v>794</c:v>
                </c:pt>
                <c:pt idx="4648">
                  <c:v>795</c:v>
                </c:pt>
                <c:pt idx="4649">
                  <c:v>796</c:v>
                </c:pt>
                <c:pt idx="4650">
                  <c:v>795</c:v>
                </c:pt>
                <c:pt idx="4651">
                  <c:v>794</c:v>
                </c:pt>
                <c:pt idx="4652">
                  <c:v>793</c:v>
                </c:pt>
                <c:pt idx="4653">
                  <c:v>794</c:v>
                </c:pt>
                <c:pt idx="4654">
                  <c:v>795</c:v>
                </c:pt>
                <c:pt idx="4655">
                  <c:v>796</c:v>
                </c:pt>
                <c:pt idx="4656">
                  <c:v>795</c:v>
                </c:pt>
                <c:pt idx="4657">
                  <c:v>796</c:v>
                </c:pt>
                <c:pt idx="4658">
                  <c:v>797</c:v>
                </c:pt>
                <c:pt idx="4659">
                  <c:v>798</c:v>
                </c:pt>
                <c:pt idx="4660">
                  <c:v>799</c:v>
                </c:pt>
                <c:pt idx="4661">
                  <c:v>800</c:v>
                </c:pt>
                <c:pt idx="4662">
                  <c:v>799</c:v>
                </c:pt>
                <c:pt idx="4663">
                  <c:v>798</c:v>
                </c:pt>
                <c:pt idx="4664">
                  <c:v>799</c:v>
                </c:pt>
                <c:pt idx="4665">
                  <c:v>800</c:v>
                </c:pt>
                <c:pt idx="4666">
                  <c:v>799</c:v>
                </c:pt>
                <c:pt idx="4667">
                  <c:v>800</c:v>
                </c:pt>
                <c:pt idx="4668">
                  <c:v>801</c:v>
                </c:pt>
                <c:pt idx="4669">
                  <c:v>802</c:v>
                </c:pt>
                <c:pt idx="4670">
                  <c:v>803</c:v>
                </c:pt>
                <c:pt idx="4671">
                  <c:v>804</c:v>
                </c:pt>
                <c:pt idx="4672">
                  <c:v>803</c:v>
                </c:pt>
                <c:pt idx="4673">
                  <c:v>802</c:v>
                </c:pt>
                <c:pt idx="4674">
                  <c:v>801</c:v>
                </c:pt>
                <c:pt idx="4675">
                  <c:v>802</c:v>
                </c:pt>
                <c:pt idx="4676">
                  <c:v>801</c:v>
                </c:pt>
                <c:pt idx="4677">
                  <c:v>802</c:v>
                </c:pt>
                <c:pt idx="4678">
                  <c:v>801</c:v>
                </c:pt>
                <c:pt idx="4679">
                  <c:v>800</c:v>
                </c:pt>
                <c:pt idx="4680">
                  <c:v>801</c:v>
                </c:pt>
                <c:pt idx="4681">
                  <c:v>802</c:v>
                </c:pt>
                <c:pt idx="4682">
                  <c:v>803</c:v>
                </c:pt>
                <c:pt idx="4683">
                  <c:v>804</c:v>
                </c:pt>
                <c:pt idx="4684">
                  <c:v>805</c:v>
                </c:pt>
                <c:pt idx="4685">
                  <c:v>806</c:v>
                </c:pt>
                <c:pt idx="4686">
                  <c:v>805</c:v>
                </c:pt>
                <c:pt idx="4687">
                  <c:v>806</c:v>
                </c:pt>
                <c:pt idx="4688">
                  <c:v>807</c:v>
                </c:pt>
                <c:pt idx="4689">
                  <c:v>808</c:v>
                </c:pt>
                <c:pt idx="4690">
                  <c:v>809</c:v>
                </c:pt>
                <c:pt idx="4691">
                  <c:v>808</c:v>
                </c:pt>
                <c:pt idx="4692">
                  <c:v>807</c:v>
                </c:pt>
                <c:pt idx="4693">
                  <c:v>808</c:v>
                </c:pt>
                <c:pt idx="4694">
                  <c:v>807</c:v>
                </c:pt>
                <c:pt idx="4695">
                  <c:v>806</c:v>
                </c:pt>
                <c:pt idx="4696">
                  <c:v>807</c:v>
                </c:pt>
                <c:pt idx="4697">
                  <c:v>806</c:v>
                </c:pt>
                <c:pt idx="4698">
                  <c:v>807</c:v>
                </c:pt>
                <c:pt idx="4699">
                  <c:v>808</c:v>
                </c:pt>
                <c:pt idx="4700">
                  <c:v>807</c:v>
                </c:pt>
                <c:pt idx="4701">
                  <c:v>806</c:v>
                </c:pt>
                <c:pt idx="4702">
                  <c:v>805</c:v>
                </c:pt>
                <c:pt idx="4703">
                  <c:v>806</c:v>
                </c:pt>
                <c:pt idx="4704">
                  <c:v>805</c:v>
                </c:pt>
                <c:pt idx="4705">
                  <c:v>804</c:v>
                </c:pt>
                <c:pt idx="4706">
                  <c:v>803</c:v>
                </c:pt>
                <c:pt idx="4707">
                  <c:v>804</c:v>
                </c:pt>
                <c:pt idx="4708">
                  <c:v>805</c:v>
                </c:pt>
                <c:pt idx="4709">
                  <c:v>806</c:v>
                </c:pt>
                <c:pt idx="4710">
                  <c:v>807</c:v>
                </c:pt>
                <c:pt idx="4711">
                  <c:v>808</c:v>
                </c:pt>
                <c:pt idx="4712">
                  <c:v>809</c:v>
                </c:pt>
                <c:pt idx="4713">
                  <c:v>810</c:v>
                </c:pt>
                <c:pt idx="4714">
                  <c:v>811</c:v>
                </c:pt>
                <c:pt idx="4715">
                  <c:v>810</c:v>
                </c:pt>
                <c:pt idx="4716">
                  <c:v>811</c:v>
                </c:pt>
                <c:pt idx="4717">
                  <c:v>810</c:v>
                </c:pt>
                <c:pt idx="4718">
                  <c:v>811</c:v>
                </c:pt>
                <c:pt idx="4719">
                  <c:v>812</c:v>
                </c:pt>
                <c:pt idx="4720">
                  <c:v>811</c:v>
                </c:pt>
                <c:pt idx="4721">
                  <c:v>810</c:v>
                </c:pt>
                <c:pt idx="4722">
                  <c:v>811</c:v>
                </c:pt>
                <c:pt idx="4723">
                  <c:v>812</c:v>
                </c:pt>
                <c:pt idx="4724">
                  <c:v>813</c:v>
                </c:pt>
                <c:pt idx="4725">
                  <c:v>812</c:v>
                </c:pt>
                <c:pt idx="4726">
                  <c:v>811</c:v>
                </c:pt>
                <c:pt idx="4727">
                  <c:v>810</c:v>
                </c:pt>
                <c:pt idx="4728">
                  <c:v>811</c:v>
                </c:pt>
                <c:pt idx="4729">
                  <c:v>812</c:v>
                </c:pt>
                <c:pt idx="4730">
                  <c:v>811</c:v>
                </c:pt>
                <c:pt idx="4731">
                  <c:v>812</c:v>
                </c:pt>
                <c:pt idx="4732">
                  <c:v>813</c:v>
                </c:pt>
                <c:pt idx="4733">
                  <c:v>814</c:v>
                </c:pt>
                <c:pt idx="4734">
                  <c:v>813</c:v>
                </c:pt>
                <c:pt idx="4735">
                  <c:v>812</c:v>
                </c:pt>
                <c:pt idx="4736">
                  <c:v>813</c:v>
                </c:pt>
                <c:pt idx="4737">
                  <c:v>814</c:v>
                </c:pt>
                <c:pt idx="4738">
                  <c:v>815</c:v>
                </c:pt>
                <c:pt idx="4739">
                  <c:v>814</c:v>
                </c:pt>
                <c:pt idx="4740">
                  <c:v>813</c:v>
                </c:pt>
                <c:pt idx="4741">
                  <c:v>814</c:v>
                </c:pt>
                <c:pt idx="4742">
                  <c:v>815</c:v>
                </c:pt>
                <c:pt idx="4743">
                  <c:v>816</c:v>
                </c:pt>
                <c:pt idx="4744">
                  <c:v>817</c:v>
                </c:pt>
                <c:pt idx="4745">
                  <c:v>816</c:v>
                </c:pt>
                <c:pt idx="4746">
                  <c:v>815</c:v>
                </c:pt>
                <c:pt idx="4747">
                  <c:v>814</c:v>
                </c:pt>
                <c:pt idx="4748">
                  <c:v>813</c:v>
                </c:pt>
                <c:pt idx="4749">
                  <c:v>814</c:v>
                </c:pt>
                <c:pt idx="4750">
                  <c:v>815</c:v>
                </c:pt>
                <c:pt idx="4751">
                  <c:v>814</c:v>
                </c:pt>
                <c:pt idx="4752">
                  <c:v>813</c:v>
                </c:pt>
                <c:pt idx="4753">
                  <c:v>814</c:v>
                </c:pt>
                <c:pt idx="4754">
                  <c:v>815</c:v>
                </c:pt>
                <c:pt idx="4755">
                  <c:v>814</c:v>
                </c:pt>
                <c:pt idx="4756">
                  <c:v>813</c:v>
                </c:pt>
                <c:pt idx="4757">
                  <c:v>814</c:v>
                </c:pt>
                <c:pt idx="4758">
                  <c:v>815</c:v>
                </c:pt>
                <c:pt idx="4759">
                  <c:v>814</c:v>
                </c:pt>
                <c:pt idx="4760">
                  <c:v>813</c:v>
                </c:pt>
                <c:pt idx="4761">
                  <c:v>814</c:v>
                </c:pt>
                <c:pt idx="4762">
                  <c:v>813</c:v>
                </c:pt>
                <c:pt idx="4763">
                  <c:v>812</c:v>
                </c:pt>
                <c:pt idx="4764">
                  <c:v>811</c:v>
                </c:pt>
                <c:pt idx="4765">
                  <c:v>810</c:v>
                </c:pt>
                <c:pt idx="4766">
                  <c:v>811</c:v>
                </c:pt>
                <c:pt idx="4767">
                  <c:v>810</c:v>
                </c:pt>
                <c:pt idx="4768">
                  <c:v>809</c:v>
                </c:pt>
                <c:pt idx="4769">
                  <c:v>808</c:v>
                </c:pt>
                <c:pt idx="4770">
                  <c:v>807</c:v>
                </c:pt>
                <c:pt idx="4771">
                  <c:v>806</c:v>
                </c:pt>
                <c:pt idx="4772">
                  <c:v>805</c:v>
                </c:pt>
                <c:pt idx="4773">
                  <c:v>804</c:v>
                </c:pt>
                <c:pt idx="4774">
                  <c:v>803</c:v>
                </c:pt>
                <c:pt idx="4775">
                  <c:v>804</c:v>
                </c:pt>
                <c:pt idx="4776">
                  <c:v>805</c:v>
                </c:pt>
                <c:pt idx="4777">
                  <c:v>806</c:v>
                </c:pt>
                <c:pt idx="4778">
                  <c:v>805</c:v>
                </c:pt>
                <c:pt idx="4779">
                  <c:v>806</c:v>
                </c:pt>
                <c:pt idx="4780">
                  <c:v>805</c:v>
                </c:pt>
                <c:pt idx="4781">
                  <c:v>806</c:v>
                </c:pt>
                <c:pt idx="4782">
                  <c:v>807</c:v>
                </c:pt>
                <c:pt idx="4783">
                  <c:v>806</c:v>
                </c:pt>
                <c:pt idx="4784">
                  <c:v>805</c:v>
                </c:pt>
                <c:pt idx="4785">
                  <c:v>804</c:v>
                </c:pt>
                <c:pt idx="4786">
                  <c:v>805</c:v>
                </c:pt>
                <c:pt idx="4787">
                  <c:v>806</c:v>
                </c:pt>
                <c:pt idx="4788">
                  <c:v>805</c:v>
                </c:pt>
                <c:pt idx="4789">
                  <c:v>806</c:v>
                </c:pt>
                <c:pt idx="4790">
                  <c:v>805</c:v>
                </c:pt>
                <c:pt idx="4791">
                  <c:v>806</c:v>
                </c:pt>
                <c:pt idx="4792">
                  <c:v>805</c:v>
                </c:pt>
                <c:pt idx="4793">
                  <c:v>804</c:v>
                </c:pt>
                <c:pt idx="4794">
                  <c:v>803</c:v>
                </c:pt>
                <c:pt idx="4795">
                  <c:v>802</c:v>
                </c:pt>
                <c:pt idx="4796">
                  <c:v>803</c:v>
                </c:pt>
                <c:pt idx="4797">
                  <c:v>804</c:v>
                </c:pt>
                <c:pt idx="4798">
                  <c:v>805</c:v>
                </c:pt>
                <c:pt idx="4799">
                  <c:v>806</c:v>
                </c:pt>
                <c:pt idx="4800">
                  <c:v>807</c:v>
                </c:pt>
                <c:pt idx="4801">
                  <c:v>806</c:v>
                </c:pt>
                <c:pt idx="4802">
                  <c:v>807</c:v>
                </c:pt>
                <c:pt idx="4803">
                  <c:v>808</c:v>
                </c:pt>
                <c:pt idx="4804">
                  <c:v>809</c:v>
                </c:pt>
                <c:pt idx="4805">
                  <c:v>808</c:v>
                </c:pt>
                <c:pt idx="4806">
                  <c:v>809</c:v>
                </c:pt>
                <c:pt idx="4807">
                  <c:v>808</c:v>
                </c:pt>
                <c:pt idx="4808">
                  <c:v>807</c:v>
                </c:pt>
                <c:pt idx="4809">
                  <c:v>808</c:v>
                </c:pt>
                <c:pt idx="4810">
                  <c:v>809</c:v>
                </c:pt>
                <c:pt idx="4811">
                  <c:v>810</c:v>
                </c:pt>
                <c:pt idx="4812">
                  <c:v>809</c:v>
                </c:pt>
                <c:pt idx="4813">
                  <c:v>810</c:v>
                </c:pt>
                <c:pt idx="4814">
                  <c:v>809</c:v>
                </c:pt>
                <c:pt idx="4815">
                  <c:v>810</c:v>
                </c:pt>
                <c:pt idx="4816">
                  <c:v>809</c:v>
                </c:pt>
                <c:pt idx="4817">
                  <c:v>808</c:v>
                </c:pt>
                <c:pt idx="4818">
                  <c:v>809</c:v>
                </c:pt>
                <c:pt idx="4819">
                  <c:v>810</c:v>
                </c:pt>
                <c:pt idx="4820">
                  <c:v>811</c:v>
                </c:pt>
                <c:pt idx="4821">
                  <c:v>810</c:v>
                </c:pt>
                <c:pt idx="4822">
                  <c:v>811</c:v>
                </c:pt>
                <c:pt idx="4823">
                  <c:v>812</c:v>
                </c:pt>
                <c:pt idx="4824">
                  <c:v>811</c:v>
                </c:pt>
                <c:pt idx="4825">
                  <c:v>810</c:v>
                </c:pt>
                <c:pt idx="4826">
                  <c:v>811</c:v>
                </c:pt>
                <c:pt idx="4827">
                  <c:v>810</c:v>
                </c:pt>
                <c:pt idx="4828">
                  <c:v>811</c:v>
                </c:pt>
                <c:pt idx="4829">
                  <c:v>810</c:v>
                </c:pt>
                <c:pt idx="4830">
                  <c:v>811</c:v>
                </c:pt>
                <c:pt idx="4831">
                  <c:v>810</c:v>
                </c:pt>
                <c:pt idx="4832">
                  <c:v>811</c:v>
                </c:pt>
                <c:pt idx="4833">
                  <c:v>812</c:v>
                </c:pt>
                <c:pt idx="4834">
                  <c:v>811</c:v>
                </c:pt>
                <c:pt idx="4835">
                  <c:v>812</c:v>
                </c:pt>
                <c:pt idx="4836">
                  <c:v>811</c:v>
                </c:pt>
                <c:pt idx="4837">
                  <c:v>810</c:v>
                </c:pt>
                <c:pt idx="4838">
                  <c:v>809</c:v>
                </c:pt>
                <c:pt idx="4839">
                  <c:v>808</c:v>
                </c:pt>
                <c:pt idx="4840">
                  <c:v>809</c:v>
                </c:pt>
                <c:pt idx="4841">
                  <c:v>810</c:v>
                </c:pt>
                <c:pt idx="4842">
                  <c:v>809</c:v>
                </c:pt>
                <c:pt idx="4843">
                  <c:v>810</c:v>
                </c:pt>
                <c:pt idx="4844">
                  <c:v>811</c:v>
                </c:pt>
                <c:pt idx="4845">
                  <c:v>810</c:v>
                </c:pt>
                <c:pt idx="4846">
                  <c:v>811</c:v>
                </c:pt>
                <c:pt idx="4847">
                  <c:v>812</c:v>
                </c:pt>
                <c:pt idx="4848">
                  <c:v>811</c:v>
                </c:pt>
                <c:pt idx="4849">
                  <c:v>812</c:v>
                </c:pt>
                <c:pt idx="4850">
                  <c:v>811</c:v>
                </c:pt>
                <c:pt idx="4851">
                  <c:v>810</c:v>
                </c:pt>
                <c:pt idx="4852">
                  <c:v>811</c:v>
                </c:pt>
                <c:pt idx="4853">
                  <c:v>812</c:v>
                </c:pt>
                <c:pt idx="4854">
                  <c:v>813</c:v>
                </c:pt>
                <c:pt idx="4855">
                  <c:v>814</c:v>
                </c:pt>
                <c:pt idx="4856">
                  <c:v>813</c:v>
                </c:pt>
                <c:pt idx="4857">
                  <c:v>812</c:v>
                </c:pt>
                <c:pt idx="4858">
                  <c:v>813</c:v>
                </c:pt>
                <c:pt idx="4859">
                  <c:v>814</c:v>
                </c:pt>
                <c:pt idx="4860">
                  <c:v>815</c:v>
                </c:pt>
                <c:pt idx="4861">
                  <c:v>816</c:v>
                </c:pt>
                <c:pt idx="4862">
                  <c:v>817</c:v>
                </c:pt>
                <c:pt idx="4863">
                  <c:v>816</c:v>
                </c:pt>
                <c:pt idx="4864">
                  <c:v>817</c:v>
                </c:pt>
                <c:pt idx="4865">
                  <c:v>816</c:v>
                </c:pt>
                <c:pt idx="4866">
                  <c:v>815</c:v>
                </c:pt>
                <c:pt idx="4867">
                  <c:v>816</c:v>
                </c:pt>
                <c:pt idx="4868">
                  <c:v>815</c:v>
                </c:pt>
                <c:pt idx="4869">
                  <c:v>816</c:v>
                </c:pt>
                <c:pt idx="4870">
                  <c:v>817</c:v>
                </c:pt>
                <c:pt idx="4871">
                  <c:v>818</c:v>
                </c:pt>
                <c:pt idx="4872">
                  <c:v>819</c:v>
                </c:pt>
                <c:pt idx="4873">
                  <c:v>818</c:v>
                </c:pt>
                <c:pt idx="4874">
                  <c:v>817</c:v>
                </c:pt>
                <c:pt idx="4875">
                  <c:v>818</c:v>
                </c:pt>
                <c:pt idx="4876">
                  <c:v>819</c:v>
                </c:pt>
                <c:pt idx="4877">
                  <c:v>820</c:v>
                </c:pt>
                <c:pt idx="4878">
                  <c:v>821</c:v>
                </c:pt>
                <c:pt idx="4879">
                  <c:v>822</c:v>
                </c:pt>
                <c:pt idx="4880">
                  <c:v>823</c:v>
                </c:pt>
                <c:pt idx="4881">
                  <c:v>822</c:v>
                </c:pt>
                <c:pt idx="4882">
                  <c:v>823</c:v>
                </c:pt>
                <c:pt idx="4883">
                  <c:v>824</c:v>
                </c:pt>
                <c:pt idx="4884">
                  <c:v>825</c:v>
                </c:pt>
                <c:pt idx="4885">
                  <c:v>826</c:v>
                </c:pt>
                <c:pt idx="4886">
                  <c:v>825</c:v>
                </c:pt>
                <c:pt idx="4887">
                  <c:v>826</c:v>
                </c:pt>
                <c:pt idx="4888">
                  <c:v>827</c:v>
                </c:pt>
                <c:pt idx="4889">
                  <c:v>826</c:v>
                </c:pt>
                <c:pt idx="4890">
                  <c:v>827</c:v>
                </c:pt>
                <c:pt idx="4891">
                  <c:v>828</c:v>
                </c:pt>
                <c:pt idx="4892">
                  <c:v>829</c:v>
                </c:pt>
                <c:pt idx="4893">
                  <c:v>830</c:v>
                </c:pt>
                <c:pt idx="4894">
                  <c:v>831</c:v>
                </c:pt>
                <c:pt idx="4895">
                  <c:v>832</c:v>
                </c:pt>
                <c:pt idx="4896">
                  <c:v>831</c:v>
                </c:pt>
                <c:pt idx="4897">
                  <c:v>830</c:v>
                </c:pt>
                <c:pt idx="4898">
                  <c:v>831</c:v>
                </c:pt>
                <c:pt idx="4899">
                  <c:v>830</c:v>
                </c:pt>
                <c:pt idx="4900">
                  <c:v>831</c:v>
                </c:pt>
                <c:pt idx="4901">
                  <c:v>830</c:v>
                </c:pt>
                <c:pt idx="4902">
                  <c:v>831</c:v>
                </c:pt>
                <c:pt idx="4903">
                  <c:v>832</c:v>
                </c:pt>
                <c:pt idx="4904">
                  <c:v>831</c:v>
                </c:pt>
                <c:pt idx="4905">
                  <c:v>830</c:v>
                </c:pt>
                <c:pt idx="4906">
                  <c:v>829</c:v>
                </c:pt>
                <c:pt idx="4907">
                  <c:v>830</c:v>
                </c:pt>
                <c:pt idx="4908">
                  <c:v>831</c:v>
                </c:pt>
                <c:pt idx="4909">
                  <c:v>832</c:v>
                </c:pt>
                <c:pt idx="4910">
                  <c:v>831</c:v>
                </c:pt>
                <c:pt idx="4911">
                  <c:v>832</c:v>
                </c:pt>
                <c:pt idx="4912">
                  <c:v>833</c:v>
                </c:pt>
                <c:pt idx="4913">
                  <c:v>832</c:v>
                </c:pt>
                <c:pt idx="4914">
                  <c:v>833</c:v>
                </c:pt>
                <c:pt idx="4915">
                  <c:v>834</c:v>
                </c:pt>
                <c:pt idx="4916">
                  <c:v>835</c:v>
                </c:pt>
                <c:pt idx="4917">
                  <c:v>836</c:v>
                </c:pt>
                <c:pt idx="4918">
                  <c:v>837</c:v>
                </c:pt>
                <c:pt idx="4919">
                  <c:v>836</c:v>
                </c:pt>
                <c:pt idx="4920">
                  <c:v>837</c:v>
                </c:pt>
                <c:pt idx="4921">
                  <c:v>836</c:v>
                </c:pt>
                <c:pt idx="4922">
                  <c:v>837</c:v>
                </c:pt>
                <c:pt idx="4923">
                  <c:v>838</c:v>
                </c:pt>
                <c:pt idx="4924">
                  <c:v>839</c:v>
                </c:pt>
                <c:pt idx="4925">
                  <c:v>840</c:v>
                </c:pt>
                <c:pt idx="4926">
                  <c:v>839</c:v>
                </c:pt>
                <c:pt idx="4927">
                  <c:v>840</c:v>
                </c:pt>
                <c:pt idx="4928">
                  <c:v>839</c:v>
                </c:pt>
                <c:pt idx="4929">
                  <c:v>838</c:v>
                </c:pt>
                <c:pt idx="4930">
                  <c:v>839</c:v>
                </c:pt>
                <c:pt idx="4931">
                  <c:v>840</c:v>
                </c:pt>
                <c:pt idx="4932">
                  <c:v>841</c:v>
                </c:pt>
                <c:pt idx="4933">
                  <c:v>842</c:v>
                </c:pt>
                <c:pt idx="4934">
                  <c:v>841</c:v>
                </c:pt>
                <c:pt idx="4935">
                  <c:v>842</c:v>
                </c:pt>
                <c:pt idx="4936">
                  <c:v>843</c:v>
                </c:pt>
                <c:pt idx="4937">
                  <c:v>844</c:v>
                </c:pt>
                <c:pt idx="4938">
                  <c:v>845</c:v>
                </c:pt>
                <c:pt idx="4939">
                  <c:v>844</c:v>
                </c:pt>
                <c:pt idx="4940">
                  <c:v>845</c:v>
                </c:pt>
                <c:pt idx="4941">
                  <c:v>844</c:v>
                </c:pt>
                <c:pt idx="4942">
                  <c:v>845</c:v>
                </c:pt>
                <c:pt idx="4943">
                  <c:v>846</c:v>
                </c:pt>
                <c:pt idx="4944">
                  <c:v>847</c:v>
                </c:pt>
                <c:pt idx="4945">
                  <c:v>848</c:v>
                </c:pt>
                <c:pt idx="4946">
                  <c:v>847</c:v>
                </c:pt>
                <c:pt idx="4947">
                  <c:v>848</c:v>
                </c:pt>
                <c:pt idx="4948">
                  <c:v>849</c:v>
                </c:pt>
                <c:pt idx="4949">
                  <c:v>850</c:v>
                </c:pt>
                <c:pt idx="4950">
                  <c:v>851</c:v>
                </c:pt>
                <c:pt idx="4951">
                  <c:v>852</c:v>
                </c:pt>
                <c:pt idx="4952">
                  <c:v>851</c:v>
                </c:pt>
                <c:pt idx="4953">
                  <c:v>852</c:v>
                </c:pt>
                <c:pt idx="4954">
                  <c:v>853</c:v>
                </c:pt>
                <c:pt idx="4955">
                  <c:v>854</c:v>
                </c:pt>
                <c:pt idx="4956">
                  <c:v>853</c:v>
                </c:pt>
                <c:pt idx="4957">
                  <c:v>854</c:v>
                </c:pt>
                <c:pt idx="4958">
                  <c:v>853</c:v>
                </c:pt>
                <c:pt idx="4959">
                  <c:v>854</c:v>
                </c:pt>
                <c:pt idx="4960">
                  <c:v>853</c:v>
                </c:pt>
                <c:pt idx="4961">
                  <c:v>852</c:v>
                </c:pt>
                <c:pt idx="4962">
                  <c:v>853</c:v>
                </c:pt>
                <c:pt idx="4963">
                  <c:v>854</c:v>
                </c:pt>
                <c:pt idx="4964">
                  <c:v>855</c:v>
                </c:pt>
                <c:pt idx="4965">
                  <c:v>854</c:v>
                </c:pt>
                <c:pt idx="4966">
                  <c:v>853</c:v>
                </c:pt>
                <c:pt idx="4967">
                  <c:v>854</c:v>
                </c:pt>
                <c:pt idx="4968">
                  <c:v>853</c:v>
                </c:pt>
                <c:pt idx="4969">
                  <c:v>852</c:v>
                </c:pt>
                <c:pt idx="4970">
                  <c:v>853</c:v>
                </c:pt>
                <c:pt idx="4971">
                  <c:v>852</c:v>
                </c:pt>
                <c:pt idx="4972">
                  <c:v>851</c:v>
                </c:pt>
                <c:pt idx="4973">
                  <c:v>850</c:v>
                </c:pt>
                <c:pt idx="4974">
                  <c:v>849</c:v>
                </c:pt>
                <c:pt idx="4975">
                  <c:v>848</c:v>
                </c:pt>
                <c:pt idx="4976">
                  <c:v>849</c:v>
                </c:pt>
                <c:pt idx="4977">
                  <c:v>850</c:v>
                </c:pt>
                <c:pt idx="4978">
                  <c:v>851</c:v>
                </c:pt>
                <c:pt idx="4979">
                  <c:v>850</c:v>
                </c:pt>
                <c:pt idx="4980">
                  <c:v>849</c:v>
                </c:pt>
                <c:pt idx="4981">
                  <c:v>848</c:v>
                </c:pt>
                <c:pt idx="4982">
                  <c:v>849</c:v>
                </c:pt>
                <c:pt idx="4983">
                  <c:v>848</c:v>
                </c:pt>
                <c:pt idx="4984">
                  <c:v>847</c:v>
                </c:pt>
                <c:pt idx="4985">
                  <c:v>848</c:v>
                </c:pt>
                <c:pt idx="4986">
                  <c:v>847</c:v>
                </c:pt>
                <c:pt idx="4987">
                  <c:v>846</c:v>
                </c:pt>
                <c:pt idx="4988">
                  <c:v>845</c:v>
                </c:pt>
                <c:pt idx="4989">
                  <c:v>846</c:v>
                </c:pt>
                <c:pt idx="4990">
                  <c:v>847</c:v>
                </c:pt>
                <c:pt idx="4991">
                  <c:v>848</c:v>
                </c:pt>
                <c:pt idx="4992">
                  <c:v>849</c:v>
                </c:pt>
                <c:pt idx="4993">
                  <c:v>850</c:v>
                </c:pt>
                <c:pt idx="4994">
                  <c:v>849</c:v>
                </c:pt>
                <c:pt idx="4995">
                  <c:v>848</c:v>
                </c:pt>
                <c:pt idx="4996">
                  <c:v>847</c:v>
                </c:pt>
                <c:pt idx="4997">
                  <c:v>848</c:v>
                </c:pt>
                <c:pt idx="4998">
                  <c:v>847</c:v>
                </c:pt>
                <c:pt idx="4999">
                  <c:v>848</c:v>
                </c:pt>
                <c:pt idx="5000">
                  <c:v>847</c:v>
                </c:pt>
                <c:pt idx="5001">
                  <c:v>846</c:v>
                </c:pt>
                <c:pt idx="5002">
                  <c:v>847</c:v>
                </c:pt>
                <c:pt idx="5003">
                  <c:v>846</c:v>
                </c:pt>
                <c:pt idx="5004">
                  <c:v>847</c:v>
                </c:pt>
                <c:pt idx="5005">
                  <c:v>846</c:v>
                </c:pt>
                <c:pt idx="5006">
                  <c:v>847</c:v>
                </c:pt>
                <c:pt idx="5007">
                  <c:v>848</c:v>
                </c:pt>
                <c:pt idx="5008">
                  <c:v>849</c:v>
                </c:pt>
                <c:pt idx="5009">
                  <c:v>850</c:v>
                </c:pt>
                <c:pt idx="5010">
                  <c:v>849</c:v>
                </c:pt>
                <c:pt idx="5011">
                  <c:v>848</c:v>
                </c:pt>
                <c:pt idx="5012">
                  <c:v>849</c:v>
                </c:pt>
                <c:pt idx="5013">
                  <c:v>850</c:v>
                </c:pt>
                <c:pt idx="5014">
                  <c:v>851</c:v>
                </c:pt>
                <c:pt idx="5015">
                  <c:v>852</c:v>
                </c:pt>
                <c:pt idx="5016">
                  <c:v>853</c:v>
                </c:pt>
                <c:pt idx="5017">
                  <c:v>854</c:v>
                </c:pt>
                <c:pt idx="5018">
                  <c:v>853</c:v>
                </c:pt>
                <c:pt idx="5019">
                  <c:v>854</c:v>
                </c:pt>
                <c:pt idx="5020">
                  <c:v>855</c:v>
                </c:pt>
                <c:pt idx="5021">
                  <c:v>856</c:v>
                </c:pt>
                <c:pt idx="5022">
                  <c:v>855</c:v>
                </c:pt>
                <c:pt idx="5023">
                  <c:v>856</c:v>
                </c:pt>
                <c:pt idx="5024">
                  <c:v>855</c:v>
                </c:pt>
                <c:pt idx="5025">
                  <c:v>856</c:v>
                </c:pt>
                <c:pt idx="5026">
                  <c:v>857</c:v>
                </c:pt>
                <c:pt idx="5027">
                  <c:v>858</c:v>
                </c:pt>
                <c:pt idx="5028">
                  <c:v>859</c:v>
                </c:pt>
                <c:pt idx="5029">
                  <c:v>858</c:v>
                </c:pt>
                <c:pt idx="5030">
                  <c:v>857</c:v>
                </c:pt>
                <c:pt idx="5031">
                  <c:v>856</c:v>
                </c:pt>
                <c:pt idx="5032">
                  <c:v>857</c:v>
                </c:pt>
                <c:pt idx="5033">
                  <c:v>858</c:v>
                </c:pt>
                <c:pt idx="5034">
                  <c:v>859</c:v>
                </c:pt>
                <c:pt idx="5035">
                  <c:v>858</c:v>
                </c:pt>
                <c:pt idx="5036">
                  <c:v>859</c:v>
                </c:pt>
                <c:pt idx="5037">
                  <c:v>860</c:v>
                </c:pt>
                <c:pt idx="5038">
                  <c:v>861</c:v>
                </c:pt>
                <c:pt idx="5039">
                  <c:v>862</c:v>
                </c:pt>
                <c:pt idx="5040">
                  <c:v>861</c:v>
                </c:pt>
                <c:pt idx="5041">
                  <c:v>860</c:v>
                </c:pt>
                <c:pt idx="5042">
                  <c:v>861</c:v>
                </c:pt>
                <c:pt idx="5043">
                  <c:v>860</c:v>
                </c:pt>
                <c:pt idx="5044">
                  <c:v>861</c:v>
                </c:pt>
                <c:pt idx="5045">
                  <c:v>862</c:v>
                </c:pt>
                <c:pt idx="5046">
                  <c:v>861</c:v>
                </c:pt>
                <c:pt idx="5047">
                  <c:v>860</c:v>
                </c:pt>
                <c:pt idx="5048">
                  <c:v>859</c:v>
                </c:pt>
                <c:pt idx="5049">
                  <c:v>860</c:v>
                </c:pt>
                <c:pt idx="5050">
                  <c:v>861</c:v>
                </c:pt>
                <c:pt idx="5051">
                  <c:v>862</c:v>
                </c:pt>
                <c:pt idx="5052">
                  <c:v>863</c:v>
                </c:pt>
                <c:pt idx="5053">
                  <c:v>864</c:v>
                </c:pt>
                <c:pt idx="5054">
                  <c:v>865</c:v>
                </c:pt>
                <c:pt idx="5055">
                  <c:v>866</c:v>
                </c:pt>
                <c:pt idx="5056">
                  <c:v>867</c:v>
                </c:pt>
                <c:pt idx="5057">
                  <c:v>868</c:v>
                </c:pt>
                <c:pt idx="5058">
                  <c:v>869</c:v>
                </c:pt>
                <c:pt idx="5059">
                  <c:v>868</c:v>
                </c:pt>
                <c:pt idx="5060">
                  <c:v>869</c:v>
                </c:pt>
                <c:pt idx="5061">
                  <c:v>868</c:v>
                </c:pt>
                <c:pt idx="5062">
                  <c:v>867</c:v>
                </c:pt>
                <c:pt idx="5063">
                  <c:v>868</c:v>
                </c:pt>
                <c:pt idx="5064">
                  <c:v>867</c:v>
                </c:pt>
                <c:pt idx="5065">
                  <c:v>866</c:v>
                </c:pt>
                <c:pt idx="5066">
                  <c:v>867</c:v>
                </c:pt>
                <c:pt idx="5067">
                  <c:v>866</c:v>
                </c:pt>
                <c:pt idx="5068">
                  <c:v>867</c:v>
                </c:pt>
                <c:pt idx="5069">
                  <c:v>868</c:v>
                </c:pt>
                <c:pt idx="5070">
                  <c:v>869</c:v>
                </c:pt>
                <c:pt idx="5071">
                  <c:v>870</c:v>
                </c:pt>
                <c:pt idx="5072">
                  <c:v>869</c:v>
                </c:pt>
                <c:pt idx="5073">
                  <c:v>870</c:v>
                </c:pt>
                <c:pt idx="5074">
                  <c:v>871</c:v>
                </c:pt>
                <c:pt idx="5075">
                  <c:v>870</c:v>
                </c:pt>
                <c:pt idx="5076">
                  <c:v>871</c:v>
                </c:pt>
                <c:pt idx="5077">
                  <c:v>872</c:v>
                </c:pt>
                <c:pt idx="5078">
                  <c:v>871</c:v>
                </c:pt>
                <c:pt idx="5079">
                  <c:v>870</c:v>
                </c:pt>
                <c:pt idx="5080">
                  <c:v>871</c:v>
                </c:pt>
                <c:pt idx="5081">
                  <c:v>872</c:v>
                </c:pt>
                <c:pt idx="5082">
                  <c:v>873</c:v>
                </c:pt>
                <c:pt idx="5083">
                  <c:v>872</c:v>
                </c:pt>
                <c:pt idx="5084">
                  <c:v>871</c:v>
                </c:pt>
                <c:pt idx="5085">
                  <c:v>870</c:v>
                </c:pt>
                <c:pt idx="5086">
                  <c:v>871</c:v>
                </c:pt>
                <c:pt idx="5087">
                  <c:v>872</c:v>
                </c:pt>
                <c:pt idx="5088">
                  <c:v>873</c:v>
                </c:pt>
                <c:pt idx="5089">
                  <c:v>872</c:v>
                </c:pt>
                <c:pt idx="5090">
                  <c:v>873</c:v>
                </c:pt>
                <c:pt idx="5091">
                  <c:v>872</c:v>
                </c:pt>
                <c:pt idx="5092">
                  <c:v>873</c:v>
                </c:pt>
                <c:pt idx="5093">
                  <c:v>874</c:v>
                </c:pt>
                <c:pt idx="5094">
                  <c:v>875</c:v>
                </c:pt>
                <c:pt idx="5095">
                  <c:v>874</c:v>
                </c:pt>
                <c:pt idx="5096">
                  <c:v>875</c:v>
                </c:pt>
                <c:pt idx="5097">
                  <c:v>876</c:v>
                </c:pt>
                <c:pt idx="5098">
                  <c:v>875</c:v>
                </c:pt>
                <c:pt idx="5099">
                  <c:v>874</c:v>
                </c:pt>
                <c:pt idx="5100">
                  <c:v>875</c:v>
                </c:pt>
                <c:pt idx="5101">
                  <c:v>874</c:v>
                </c:pt>
                <c:pt idx="5102">
                  <c:v>873</c:v>
                </c:pt>
                <c:pt idx="5103">
                  <c:v>874</c:v>
                </c:pt>
                <c:pt idx="5104">
                  <c:v>873</c:v>
                </c:pt>
                <c:pt idx="5105">
                  <c:v>874</c:v>
                </c:pt>
                <c:pt idx="5106">
                  <c:v>875</c:v>
                </c:pt>
                <c:pt idx="5107">
                  <c:v>876</c:v>
                </c:pt>
                <c:pt idx="5108">
                  <c:v>875</c:v>
                </c:pt>
                <c:pt idx="5109">
                  <c:v>876</c:v>
                </c:pt>
                <c:pt idx="5110">
                  <c:v>875</c:v>
                </c:pt>
                <c:pt idx="5111">
                  <c:v>876</c:v>
                </c:pt>
                <c:pt idx="5112">
                  <c:v>877</c:v>
                </c:pt>
                <c:pt idx="5113">
                  <c:v>876</c:v>
                </c:pt>
                <c:pt idx="5114">
                  <c:v>875</c:v>
                </c:pt>
                <c:pt idx="5115">
                  <c:v>876</c:v>
                </c:pt>
                <c:pt idx="5116">
                  <c:v>875</c:v>
                </c:pt>
                <c:pt idx="5117">
                  <c:v>876</c:v>
                </c:pt>
                <c:pt idx="5118">
                  <c:v>875</c:v>
                </c:pt>
                <c:pt idx="5119">
                  <c:v>876</c:v>
                </c:pt>
                <c:pt idx="5120">
                  <c:v>877</c:v>
                </c:pt>
                <c:pt idx="5121">
                  <c:v>878</c:v>
                </c:pt>
                <c:pt idx="5122">
                  <c:v>877</c:v>
                </c:pt>
                <c:pt idx="5123">
                  <c:v>876</c:v>
                </c:pt>
                <c:pt idx="5124">
                  <c:v>877</c:v>
                </c:pt>
                <c:pt idx="5125">
                  <c:v>878</c:v>
                </c:pt>
                <c:pt idx="5126">
                  <c:v>877</c:v>
                </c:pt>
                <c:pt idx="5127">
                  <c:v>876</c:v>
                </c:pt>
                <c:pt idx="5128">
                  <c:v>877</c:v>
                </c:pt>
                <c:pt idx="5129">
                  <c:v>878</c:v>
                </c:pt>
                <c:pt idx="5130">
                  <c:v>879</c:v>
                </c:pt>
                <c:pt idx="5131">
                  <c:v>880</c:v>
                </c:pt>
                <c:pt idx="5132">
                  <c:v>881</c:v>
                </c:pt>
                <c:pt idx="5133">
                  <c:v>882</c:v>
                </c:pt>
                <c:pt idx="5134">
                  <c:v>883</c:v>
                </c:pt>
                <c:pt idx="5135">
                  <c:v>882</c:v>
                </c:pt>
                <c:pt idx="5136">
                  <c:v>883</c:v>
                </c:pt>
                <c:pt idx="5137">
                  <c:v>884</c:v>
                </c:pt>
                <c:pt idx="5138">
                  <c:v>883</c:v>
                </c:pt>
                <c:pt idx="5139">
                  <c:v>882</c:v>
                </c:pt>
                <c:pt idx="5140">
                  <c:v>883</c:v>
                </c:pt>
                <c:pt idx="5141">
                  <c:v>884</c:v>
                </c:pt>
                <c:pt idx="5142">
                  <c:v>883</c:v>
                </c:pt>
                <c:pt idx="5143">
                  <c:v>884</c:v>
                </c:pt>
                <c:pt idx="5144">
                  <c:v>883</c:v>
                </c:pt>
                <c:pt idx="5145">
                  <c:v>884</c:v>
                </c:pt>
                <c:pt idx="5146">
                  <c:v>885</c:v>
                </c:pt>
                <c:pt idx="5147">
                  <c:v>884</c:v>
                </c:pt>
                <c:pt idx="5148">
                  <c:v>883</c:v>
                </c:pt>
                <c:pt idx="5149">
                  <c:v>884</c:v>
                </c:pt>
                <c:pt idx="5150">
                  <c:v>885</c:v>
                </c:pt>
                <c:pt idx="5151">
                  <c:v>884</c:v>
                </c:pt>
                <c:pt idx="5152">
                  <c:v>883</c:v>
                </c:pt>
                <c:pt idx="5153">
                  <c:v>884</c:v>
                </c:pt>
                <c:pt idx="5154">
                  <c:v>885</c:v>
                </c:pt>
                <c:pt idx="5155">
                  <c:v>886</c:v>
                </c:pt>
                <c:pt idx="5156">
                  <c:v>887</c:v>
                </c:pt>
                <c:pt idx="5157">
                  <c:v>888</c:v>
                </c:pt>
                <c:pt idx="5158">
                  <c:v>889</c:v>
                </c:pt>
                <c:pt idx="5159">
                  <c:v>890</c:v>
                </c:pt>
                <c:pt idx="5160">
                  <c:v>889</c:v>
                </c:pt>
                <c:pt idx="5161">
                  <c:v>890</c:v>
                </c:pt>
                <c:pt idx="5162">
                  <c:v>889</c:v>
                </c:pt>
                <c:pt idx="5163">
                  <c:v>888</c:v>
                </c:pt>
                <c:pt idx="5164">
                  <c:v>889</c:v>
                </c:pt>
                <c:pt idx="5165">
                  <c:v>888</c:v>
                </c:pt>
                <c:pt idx="5166">
                  <c:v>887</c:v>
                </c:pt>
                <c:pt idx="5167">
                  <c:v>886</c:v>
                </c:pt>
                <c:pt idx="5168">
                  <c:v>885</c:v>
                </c:pt>
                <c:pt idx="5169">
                  <c:v>886</c:v>
                </c:pt>
                <c:pt idx="5170">
                  <c:v>887</c:v>
                </c:pt>
                <c:pt idx="5171">
                  <c:v>886</c:v>
                </c:pt>
                <c:pt idx="5172">
                  <c:v>885</c:v>
                </c:pt>
                <c:pt idx="5173">
                  <c:v>886</c:v>
                </c:pt>
                <c:pt idx="5174">
                  <c:v>887</c:v>
                </c:pt>
                <c:pt idx="5175">
                  <c:v>888</c:v>
                </c:pt>
                <c:pt idx="5176">
                  <c:v>887</c:v>
                </c:pt>
                <c:pt idx="5177">
                  <c:v>888</c:v>
                </c:pt>
                <c:pt idx="5178">
                  <c:v>887</c:v>
                </c:pt>
                <c:pt idx="5179">
                  <c:v>886</c:v>
                </c:pt>
                <c:pt idx="5180">
                  <c:v>887</c:v>
                </c:pt>
                <c:pt idx="5181">
                  <c:v>886</c:v>
                </c:pt>
                <c:pt idx="5182">
                  <c:v>887</c:v>
                </c:pt>
                <c:pt idx="5183">
                  <c:v>888</c:v>
                </c:pt>
                <c:pt idx="5184">
                  <c:v>889</c:v>
                </c:pt>
                <c:pt idx="5185">
                  <c:v>890</c:v>
                </c:pt>
                <c:pt idx="5186">
                  <c:v>891</c:v>
                </c:pt>
                <c:pt idx="5187">
                  <c:v>892</c:v>
                </c:pt>
                <c:pt idx="5188">
                  <c:v>893</c:v>
                </c:pt>
                <c:pt idx="5189">
                  <c:v>894</c:v>
                </c:pt>
                <c:pt idx="5190">
                  <c:v>895</c:v>
                </c:pt>
                <c:pt idx="5191">
                  <c:v>896</c:v>
                </c:pt>
                <c:pt idx="5192">
                  <c:v>895</c:v>
                </c:pt>
                <c:pt idx="5193">
                  <c:v>894</c:v>
                </c:pt>
                <c:pt idx="5194">
                  <c:v>895</c:v>
                </c:pt>
                <c:pt idx="5195">
                  <c:v>894</c:v>
                </c:pt>
                <c:pt idx="5196">
                  <c:v>893</c:v>
                </c:pt>
                <c:pt idx="5197">
                  <c:v>894</c:v>
                </c:pt>
                <c:pt idx="5198">
                  <c:v>893</c:v>
                </c:pt>
                <c:pt idx="5199">
                  <c:v>894</c:v>
                </c:pt>
                <c:pt idx="5200">
                  <c:v>895</c:v>
                </c:pt>
                <c:pt idx="5201">
                  <c:v>896</c:v>
                </c:pt>
                <c:pt idx="5202">
                  <c:v>897</c:v>
                </c:pt>
                <c:pt idx="5203">
                  <c:v>898</c:v>
                </c:pt>
                <c:pt idx="5204">
                  <c:v>899</c:v>
                </c:pt>
                <c:pt idx="5205">
                  <c:v>900</c:v>
                </c:pt>
                <c:pt idx="5206">
                  <c:v>901</c:v>
                </c:pt>
                <c:pt idx="5207">
                  <c:v>902</c:v>
                </c:pt>
                <c:pt idx="5208">
                  <c:v>901</c:v>
                </c:pt>
                <c:pt idx="5209">
                  <c:v>902</c:v>
                </c:pt>
                <c:pt idx="5210">
                  <c:v>903</c:v>
                </c:pt>
                <c:pt idx="5211">
                  <c:v>902</c:v>
                </c:pt>
                <c:pt idx="5212">
                  <c:v>901</c:v>
                </c:pt>
                <c:pt idx="5213">
                  <c:v>902</c:v>
                </c:pt>
                <c:pt idx="5214">
                  <c:v>903</c:v>
                </c:pt>
                <c:pt idx="5215">
                  <c:v>902</c:v>
                </c:pt>
                <c:pt idx="5216">
                  <c:v>903</c:v>
                </c:pt>
                <c:pt idx="5217">
                  <c:v>904</c:v>
                </c:pt>
                <c:pt idx="5218">
                  <c:v>905</c:v>
                </c:pt>
                <c:pt idx="5219">
                  <c:v>904</c:v>
                </c:pt>
                <c:pt idx="5220">
                  <c:v>905</c:v>
                </c:pt>
                <c:pt idx="5221">
                  <c:v>904</c:v>
                </c:pt>
                <c:pt idx="5222">
                  <c:v>905</c:v>
                </c:pt>
                <c:pt idx="5223">
                  <c:v>904</c:v>
                </c:pt>
                <c:pt idx="5224">
                  <c:v>905</c:v>
                </c:pt>
                <c:pt idx="5225">
                  <c:v>904</c:v>
                </c:pt>
                <c:pt idx="5226">
                  <c:v>905</c:v>
                </c:pt>
                <c:pt idx="5227">
                  <c:v>906</c:v>
                </c:pt>
                <c:pt idx="5228">
                  <c:v>905</c:v>
                </c:pt>
                <c:pt idx="5229">
                  <c:v>904</c:v>
                </c:pt>
                <c:pt idx="5230">
                  <c:v>903</c:v>
                </c:pt>
                <c:pt idx="5231">
                  <c:v>904</c:v>
                </c:pt>
                <c:pt idx="5232">
                  <c:v>903</c:v>
                </c:pt>
                <c:pt idx="5233">
                  <c:v>904</c:v>
                </c:pt>
                <c:pt idx="5234">
                  <c:v>905</c:v>
                </c:pt>
                <c:pt idx="5235">
                  <c:v>904</c:v>
                </c:pt>
                <c:pt idx="5236">
                  <c:v>903</c:v>
                </c:pt>
                <c:pt idx="5237">
                  <c:v>904</c:v>
                </c:pt>
                <c:pt idx="5238">
                  <c:v>905</c:v>
                </c:pt>
                <c:pt idx="5239">
                  <c:v>906</c:v>
                </c:pt>
                <c:pt idx="5240">
                  <c:v>905</c:v>
                </c:pt>
                <c:pt idx="5241">
                  <c:v>904</c:v>
                </c:pt>
                <c:pt idx="5242">
                  <c:v>905</c:v>
                </c:pt>
                <c:pt idx="5243">
                  <c:v>906</c:v>
                </c:pt>
                <c:pt idx="5244">
                  <c:v>907</c:v>
                </c:pt>
                <c:pt idx="5245">
                  <c:v>908</c:v>
                </c:pt>
                <c:pt idx="5246">
                  <c:v>909</c:v>
                </c:pt>
                <c:pt idx="5247">
                  <c:v>910</c:v>
                </c:pt>
                <c:pt idx="5248">
                  <c:v>909</c:v>
                </c:pt>
                <c:pt idx="5249">
                  <c:v>908</c:v>
                </c:pt>
                <c:pt idx="5250">
                  <c:v>909</c:v>
                </c:pt>
                <c:pt idx="5251">
                  <c:v>910</c:v>
                </c:pt>
                <c:pt idx="5252">
                  <c:v>909</c:v>
                </c:pt>
                <c:pt idx="5253">
                  <c:v>910</c:v>
                </c:pt>
                <c:pt idx="5254">
                  <c:v>911</c:v>
                </c:pt>
                <c:pt idx="5255">
                  <c:v>910</c:v>
                </c:pt>
                <c:pt idx="5256">
                  <c:v>909</c:v>
                </c:pt>
                <c:pt idx="5257">
                  <c:v>910</c:v>
                </c:pt>
                <c:pt idx="5258">
                  <c:v>911</c:v>
                </c:pt>
                <c:pt idx="5259">
                  <c:v>912</c:v>
                </c:pt>
                <c:pt idx="5260">
                  <c:v>911</c:v>
                </c:pt>
                <c:pt idx="5261">
                  <c:v>912</c:v>
                </c:pt>
                <c:pt idx="5262">
                  <c:v>911</c:v>
                </c:pt>
                <c:pt idx="5263">
                  <c:v>910</c:v>
                </c:pt>
                <c:pt idx="5264">
                  <c:v>911</c:v>
                </c:pt>
                <c:pt idx="5265">
                  <c:v>910</c:v>
                </c:pt>
                <c:pt idx="5266">
                  <c:v>909</c:v>
                </c:pt>
                <c:pt idx="5267">
                  <c:v>910</c:v>
                </c:pt>
                <c:pt idx="5268">
                  <c:v>909</c:v>
                </c:pt>
                <c:pt idx="5269">
                  <c:v>910</c:v>
                </c:pt>
                <c:pt idx="5270">
                  <c:v>909</c:v>
                </c:pt>
                <c:pt idx="5271">
                  <c:v>910</c:v>
                </c:pt>
                <c:pt idx="5272">
                  <c:v>911</c:v>
                </c:pt>
                <c:pt idx="5273">
                  <c:v>910</c:v>
                </c:pt>
                <c:pt idx="5274">
                  <c:v>911</c:v>
                </c:pt>
                <c:pt idx="5275">
                  <c:v>912</c:v>
                </c:pt>
                <c:pt idx="5276">
                  <c:v>911</c:v>
                </c:pt>
                <c:pt idx="5277">
                  <c:v>910</c:v>
                </c:pt>
                <c:pt idx="5278">
                  <c:v>911</c:v>
                </c:pt>
                <c:pt idx="5279">
                  <c:v>910</c:v>
                </c:pt>
                <c:pt idx="5280">
                  <c:v>909</c:v>
                </c:pt>
                <c:pt idx="5281">
                  <c:v>910</c:v>
                </c:pt>
                <c:pt idx="5282">
                  <c:v>911</c:v>
                </c:pt>
                <c:pt idx="5283">
                  <c:v>910</c:v>
                </c:pt>
                <c:pt idx="5284">
                  <c:v>911</c:v>
                </c:pt>
                <c:pt idx="5285">
                  <c:v>912</c:v>
                </c:pt>
                <c:pt idx="5286">
                  <c:v>913</c:v>
                </c:pt>
                <c:pt idx="5287">
                  <c:v>912</c:v>
                </c:pt>
                <c:pt idx="5288">
                  <c:v>913</c:v>
                </c:pt>
                <c:pt idx="5289">
                  <c:v>912</c:v>
                </c:pt>
                <c:pt idx="5290">
                  <c:v>913</c:v>
                </c:pt>
                <c:pt idx="5291">
                  <c:v>914</c:v>
                </c:pt>
                <c:pt idx="5292">
                  <c:v>915</c:v>
                </c:pt>
                <c:pt idx="5293">
                  <c:v>914</c:v>
                </c:pt>
                <c:pt idx="5294">
                  <c:v>913</c:v>
                </c:pt>
                <c:pt idx="5295">
                  <c:v>912</c:v>
                </c:pt>
                <c:pt idx="5296">
                  <c:v>913</c:v>
                </c:pt>
                <c:pt idx="5297">
                  <c:v>914</c:v>
                </c:pt>
                <c:pt idx="5298">
                  <c:v>913</c:v>
                </c:pt>
                <c:pt idx="5299">
                  <c:v>912</c:v>
                </c:pt>
                <c:pt idx="5300">
                  <c:v>911</c:v>
                </c:pt>
                <c:pt idx="5301">
                  <c:v>910</c:v>
                </c:pt>
                <c:pt idx="5302">
                  <c:v>909</c:v>
                </c:pt>
                <c:pt idx="5303">
                  <c:v>910</c:v>
                </c:pt>
                <c:pt idx="5304">
                  <c:v>909</c:v>
                </c:pt>
                <c:pt idx="5305">
                  <c:v>910</c:v>
                </c:pt>
                <c:pt idx="5306">
                  <c:v>911</c:v>
                </c:pt>
                <c:pt idx="5307">
                  <c:v>912</c:v>
                </c:pt>
                <c:pt idx="5308">
                  <c:v>913</c:v>
                </c:pt>
                <c:pt idx="5309">
                  <c:v>912</c:v>
                </c:pt>
                <c:pt idx="5310">
                  <c:v>911</c:v>
                </c:pt>
                <c:pt idx="5311">
                  <c:v>912</c:v>
                </c:pt>
                <c:pt idx="5312">
                  <c:v>913</c:v>
                </c:pt>
                <c:pt idx="5313">
                  <c:v>912</c:v>
                </c:pt>
                <c:pt idx="5314">
                  <c:v>913</c:v>
                </c:pt>
                <c:pt idx="5315">
                  <c:v>914</c:v>
                </c:pt>
                <c:pt idx="5316">
                  <c:v>913</c:v>
                </c:pt>
                <c:pt idx="5317">
                  <c:v>914</c:v>
                </c:pt>
                <c:pt idx="5318">
                  <c:v>915</c:v>
                </c:pt>
                <c:pt idx="5319">
                  <c:v>914</c:v>
                </c:pt>
                <c:pt idx="5320">
                  <c:v>915</c:v>
                </c:pt>
                <c:pt idx="5321">
                  <c:v>916</c:v>
                </c:pt>
                <c:pt idx="5322">
                  <c:v>915</c:v>
                </c:pt>
                <c:pt idx="5323">
                  <c:v>914</c:v>
                </c:pt>
                <c:pt idx="5324">
                  <c:v>915</c:v>
                </c:pt>
                <c:pt idx="5325">
                  <c:v>916</c:v>
                </c:pt>
                <c:pt idx="5326">
                  <c:v>915</c:v>
                </c:pt>
                <c:pt idx="5327">
                  <c:v>916</c:v>
                </c:pt>
                <c:pt idx="5328">
                  <c:v>915</c:v>
                </c:pt>
                <c:pt idx="5329">
                  <c:v>916</c:v>
                </c:pt>
                <c:pt idx="5330">
                  <c:v>917</c:v>
                </c:pt>
                <c:pt idx="5331">
                  <c:v>916</c:v>
                </c:pt>
                <c:pt idx="5332">
                  <c:v>917</c:v>
                </c:pt>
                <c:pt idx="5333">
                  <c:v>918</c:v>
                </c:pt>
                <c:pt idx="5334">
                  <c:v>919</c:v>
                </c:pt>
                <c:pt idx="5335">
                  <c:v>920</c:v>
                </c:pt>
                <c:pt idx="5336">
                  <c:v>919</c:v>
                </c:pt>
                <c:pt idx="5337">
                  <c:v>920</c:v>
                </c:pt>
                <c:pt idx="5338">
                  <c:v>919</c:v>
                </c:pt>
                <c:pt idx="5339">
                  <c:v>920</c:v>
                </c:pt>
                <c:pt idx="5340">
                  <c:v>921</c:v>
                </c:pt>
                <c:pt idx="5341">
                  <c:v>922</c:v>
                </c:pt>
                <c:pt idx="5342">
                  <c:v>921</c:v>
                </c:pt>
                <c:pt idx="5343">
                  <c:v>922</c:v>
                </c:pt>
                <c:pt idx="5344">
                  <c:v>921</c:v>
                </c:pt>
                <c:pt idx="5345">
                  <c:v>922</c:v>
                </c:pt>
                <c:pt idx="5346">
                  <c:v>923</c:v>
                </c:pt>
                <c:pt idx="5347">
                  <c:v>924</c:v>
                </c:pt>
                <c:pt idx="5348">
                  <c:v>925</c:v>
                </c:pt>
                <c:pt idx="5349">
                  <c:v>926</c:v>
                </c:pt>
                <c:pt idx="5350">
                  <c:v>925</c:v>
                </c:pt>
                <c:pt idx="5351">
                  <c:v>924</c:v>
                </c:pt>
                <c:pt idx="5352">
                  <c:v>925</c:v>
                </c:pt>
                <c:pt idx="5353">
                  <c:v>924</c:v>
                </c:pt>
                <c:pt idx="5354">
                  <c:v>923</c:v>
                </c:pt>
                <c:pt idx="5355">
                  <c:v>922</c:v>
                </c:pt>
                <c:pt idx="5356">
                  <c:v>923</c:v>
                </c:pt>
                <c:pt idx="5357">
                  <c:v>922</c:v>
                </c:pt>
                <c:pt idx="5358">
                  <c:v>923</c:v>
                </c:pt>
                <c:pt idx="5359">
                  <c:v>922</c:v>
                </c:pt>
                <c:pt idx="5360">
                  <c:v>921</c:v>
                </c:pt>
                <c:pt idx="5361">
                  <c:v>922</c:v>
                </c:pt>
                <c:pt idx="5362">
                  <c:v>923</c:v>
                </c:pt>
                <c:pt idx="5363">
                  <c:v>924</c:v>
                </c:pt>
                <c:pt idx="5364">
                  <c:v>925</c:v>
                </c:pt>
                <c:pt idx="5365">
                  <c:v>924</c:v>
                </c:pt>
                <c:pt idx="5366">
                  <c:v>923</c:v>
                </c:pt>
                <c:pt idx="5367">
                  <c:v>922</c:v>
                </c:pt>
                <c:pt idx="5368">
                  <c:v>923</c:v>
                </c:pt>
                <c:pt idx="5369">
                  <c:v>924</c:v>
                </c:pt>
                <c:pt idx="5370">
                  <c:v>923</c:v>
                </c:pt>
                <c:pt idx="5371">
                  <c:v>924</c:v>
                </c:pt>
                <c:pt idx="5372">
                  <c:v>925</c:v>
                </c:pt>
                <c:pt idx="5373">
                  <c:v>924</c:v>
                </c:pt>
                <c:pt idx="5374">
                  <c:v>925</c:v>
                </c:pt>
                <c:pt idx="5375">
                  <c:v>924</c:v>
                </c:pt>
                <c:pt idx="5376">
                  <c:v>923</c:v>
                </c:pt>
                <c:pt idx="5377">
                  <c:v>922</c:v>
                </c:pt>
                <c:pt idx="5378">
                  <c:v>921</c:v>
                </c:pt>
                <c:pt idx="5379">
                  <c:v>922</c:v>
                </c:pt>
                <c:pt idx="5380">
                  <c:v>921</c:v>
                </c:pt>
                <c:pt idx="5381">
                  <c:v>922</c:v>
                </c:pt>
                <c:pt idx="5382">
                  <c:v>923</c:v>
                </c:pt>
                <c:pt idx="5383">
                  <c:v>922</c:v>
                </c:pt>
                <c:pt idx="5384">
                  <c:v>921</c:v>
                </c:pt>
                <c:pt idx="5385">
                  <c:v>922</c:v>
                </c:pt>
                <c:pt idx="5386">
                  <c:v>923</c:v>
                </c:pt>
                <c:pt idx="5387">
                  <c:v>924</c:v>
                </c:pt>
                <c:pt idx="5388">
                  <c:v>925</c:v>
                </c:pt>
                <c:pt idx="5389">
                  <c:v>924</c:v>
                </c:pt>
                <c:pt idx="5390">
                  <c:v>923</c:v>
                </c:pt>
                <c:pt idx="5391">
                  <c:v>924</c:v>
                </c:pt>
                <c:pt idx="5392">
                  <c:v>923</c:v>
                </c:pt>
                <c:pt idx="5393">
                  <c:v>924</c:v>
                </c:pt>
                <c:pt idx="5394">
                  <c:v>925</c:v>
                </c:pt>
                <c:pt idx="5395">
                  <c:v>926</c:v>
                </c:pt>
                <c:pt idx="5396">
                  <c:v>927</c:v>
                </c:pt>
                <c:pt idx="5397">
                  <c:v>926</c:v>
                </c:pt>
                <c:pt idx="5398">
                  <c:v>925</c:v>
                </c:pt>
                <c:pt idx="5399">
                  <c:v>926</c:v>
                </c:pt>
                <c:pt idx="5400">
                  <c:v>927</c:v>
                </c:pt>
                <c:pt idx="5401">
                  <c:v>926</c:v>
                </c:pt>
                <c:pt idx="5402">
                  <c:v>925</c:v>
                </c:pt>
                <c:pt idx="5403">
                  <c:v>926</c:v>
                </c:pt>
                <c:pt idx="5404">
                  <c:v>927</c:v>
                </c:pt>
                <c:pt idx="5405">
                  <c:v>928</c:v>
                </c:pt>
                <c:pt idx="5406">
                  <c:v>929</c:v>
                </c:pt>
                <c:pt idx="5407">
                  <c:v>930</c:v>
                </c:pt>
                <c:pt idx="5408">
                  <c:v>929</c:v>
                </c:pt>
                <c:pt idx="5409">
                  <c:v>928</c:v>
                </c:pt>
                <c:pt idx="5410">
                  <c:v>929</c:v>
                </c:pt>
                <c:pt idx="5411">
                  <c:v>930</c:v>
                </c:pt>
                <c:pt idx="5412">
                  <c:v>931</c:v>
                </c:pt>
                <c:pt idx="5413">
                  <c:v>932</c:v>
                </c:pt>
                <c:pt idx="5414">
                  <c:v>931</c:v>
                </c:pt>
                <c:pt idx="5415">
                  <c:v>932</c:v>
                </c:pt>
                <c:pt idx="5416">
                  <c:v>933</c:v>
                </c:pt>
                <c:pt idx="5417">
                  <c:v>934</c:v>
                </c:pt>
                <c:pt idx="5418">
                  <c:v>935</c:v>
                </c:pt>
                <c:pt idx="5419">
                  <c:v>936</c:v>
                </c:pt>
                <c:pt idx="5420">
                  <c:v>937</c:v>
                </c:pt>
                <c:pt idx="5421">
                  <c:v>938</c:v>
                </c:pt>
                <c:pt idx="5422">
                  <c:v>939</c:v>
                </c:pt>
                <c:pt idx="5423">
                  <c:v>938</c:v>
                </c:pt>
                <c:pt idx="5424">
                  <c:v>939</c:v>
                </c:pt>
                <c:pt idx="5425">
                  <c:v>938</c:v>
                </c:pt>
                <c:pt idx="5426">
                  <c:v>939</c:v>
                </c:pt>
                <c:pt idx="5427">
                  <c:v>940</c:v>
                </c:pt>
                <c:pt idx="5428">
                  <c:v>941</c:v>
                </c:pt>
                <c:pt idx="5429">
                  <c:v>942</c:v>
                </c:pt>
                <c:pt idx="5430">
                  <c:v>943</c:v>
                </c:pt>
                <c:pt idx="5431">
                  <c:v>944</c:v>
                </c:pt>
                <c:pt idx="5432">
                  <c:v>943</c:v>
                </c:pt>
                <c:pt idx="5433">
                  <c:v>942</c:v>
                </c:pt>
                <c:pt idx="5434">
                  <c:v>943</c:v>
                </c:pt>
                <c:pt idx="5435">
                  <c:v>942</c:v>
                </c:pt>
                <c:pt idx="5436">
                  <c:v>943</c:v>
                </c:pt>
                <c:pt idx="5437">
                  <c:v>944</c:v>
                </c:pt>
                <c:pt idx="5438">
                  <c:v>943</c:v>
                </c:pt>
                <c:pt idx="5439">
                  <c:v>944</c:v>
                </c:pt>
                <c:pt idx="5440">
                  <c:v>943</c:v>
                </c:pt>
                <c:pt idx="5441">
                  <c:v>942</c:v>
                </c:pt>
                <c:pt idx="5442">
                  <c:v>941</c:v>
                </c:pt>
                <c:pt idx="5443">
                  <c:v>940</c:v>
                </c:pt>
                <c:pt idx="5444">
                  <c:v>939</c:v>
                </c:pt>
                <c:pt idx="5445">
                  <c:v>940</c:v>
                </c:pt>
                <c:pt idx="5446">
                  <c:v>939</c:v>
                </c:pt>
                <c:pt idx="5447">
                  <c:v>938</c:v>
                </c:pt>
                <c:pt idx="5448">
                  <c:v>939</c:v>
                </c:pt>
                <c:pt idx="5449">
                  <c:v>940</c:v>
                </c:pt>
                <c:pt idx="5450">
                  <c:v>939</c:v>
                </c:pt>
                <c:pt idx="5451">
                  <c:v>938</c:v>
                </c:pt>
                <c:pt idx="5452">
                  <c:v>937</c:v>
                </c:pt>
                <c:pt idx="5453">
                  <c:v>938</c:v>
                </c:pt>
                <c:pt idx="5454">
                  <c:v>937</c:v>
                </c:pt>
                <c:pt idx="5455">
                  <c:v>938</c:v>
                </c:pt>
                <c:pt idx="5456">
                  <c:v>937</c:v>
                </c:pt>
                <c:pt idx="5457">
                  <c:v>938</c:v>
                </c:pt>
                <c:pt idx="5458">
                  <c:v>939</c:v>
                </c:pt>
                <c:pt idx="5459">
                  <c:v>940</c:v>
                </c:pt>
                <c:pt idx="5460">
                  <c:v>941</c:v>
                </c:pt>
                <c:pt idx="5461">
                  <c:v>940</c:v>
                </c:pt>
                <c:pt idx="5462">
                  <c:v>939</c:v>
                </c:pt>
                <c:pt idx="5463">
                  <c:v>940</c:v>
                </c:pt>
                <c:pt idx="5464">
                  <c:v>939</c:v>
                </c:pt>
                <c:pt idx="5465">
                  <c:v>940</c:v>
                </c:pt>
                <c:pt idx="5466">
                  <c:v>941</c:v>
                </c:pt>
                <c:pt idx="5467">
                  <c:v>940</c:v>
                </c:pt>
                <c:pt idx="5468">
                  <c:v>941</c:v>
                </c:pt>
                <c:pt idx="5469">
                  <c:v>940</c:v>
                </c:pt>
                <c:pt idx="5470">
                  <c:v>941</c:v>
                </c:pt>
                <c:pt idx="5471">
                  <c:v>942</c:v>
                </c:pt>
                <c:pt idx="5472">
                  <c:v>943</c:v>
                </c:pt>
                <c:pt idx="5473">
                  <c:v>944</c:v>
                </c:pt>
                <c:pt idx="5474">
                  <c:v>945</c:v>
                </c:pt>
                <c:pt idx="5475">
                  <c:v>946</c:v>
                </c:pt>
                <c:pt idx="5476">
                  <c:v>945</c:v>
                </c:pt>
                <c:pt idx="5477">
                  <c:v>946</c:v>
                </c:pt>
                <c:pt idx="5478">
                  <c:v>947</c:v>
                </c:pt>
                <c:pt idx="5479">
                  <c:v>948</c:v>
                </c:pt>
                <c:pt idx="5480">
                  <c:v>949</c:v>
                </c:pt>
                <c:pt idx="5481">
                  <c:v>950</c:v>
                </c:pt>
                <c:pt idx="5482">
                  <c:v>951</c:v>
                </c:pt>
                <c:pt idx="5483">
                  <c:v>952</c:v>
                </c:pt>
                <c:pt idx="5484">
                  <c:v>951</c:v>
                </c:pt>
                <c:pt idx="5485">
                  <c:v>952</c:v>
                </c:pt>
                <c:pt idx="5486">
                  <c:v>951</c:v>
                </c:pt>
                <c:pt idx="5487">
                  <c:v>950</c:v>
                </c:pt>
                <c:pt idx="5488">
                  <c:v>951</c:v>
                </c:pt>
                <c:pt idx="5489">
                  <c:v>950</c:v>
                </c:pt>
                <c:pt idx="5490">
                  <c:v>949</c:v>
                </c:pt>
                <c:pt idx="5491">
                  <c:v>948</c:v>
                </c:pt>
                <c:pt idx="5492">
                  <c:v>949</c:v>
                </c:pt>
                <c:pt idx="5493">
                  <c:v>950</c:v>
                </c:pt>
                <c:pt idx="5494">
                  <c:v>951</c:v>
                </c:pt>
                <c:pt idx="5495">
                  <c:v>950</c:v>
                </c:pt>
                <c:pt idx="5496">
                  <c:v>949</c:v>
                </c:pt>
                <c:pt idx="5497">
                  <c:v>950</c:v>
                </c:pt>
                <c:pt idx="5498">
                  <c:v>951</c:v>
                </c:pt>
                <c:pt idx="5499">
                  <c:v>952</c:v>
                </c:pt>
                <c:pt idx="5500">
                  <c:v>953</c:v>
                </c:pt>
                <c:pt idx="5501">
                  <c:v>954</c:v>
                </c:pt>
                <c:pt idx="5502">
                  <c:v>953</c:v>
                </c:pt>
                <c:pt idx="5503">
                  <c:v>954</c:v>
                </c:pt>
                <c:pt idx="5504">
                  <c:v>955</c:v>
                </c:pt>
                <c:pt idx="5505">
                  <c:v>956</c:v>
                </c:pt>
                <c:pt idx="5506">
                  <c:v>957</c:v>
                </c:pt>
                <c:pt idx="5507">
                  <c:v>956</c:v>
                </c:pt>
                <c:pt idx="5508">
                  <c:v>955</c:v>
                </c:pt>
                <c:pt idx="5509">
                  <c:v>954</c:v>
                </c:pt>
                <c:pt idx="5510">
                  <c:v>953</c:v>
                </c:pt>
                <c:pt idx="5511">
                  <c:v>952</c:v>
                </c:pt>
                <c:pt idx="5512">
                  <c:v>951</c:v>
                </c:pt>
                <c:pt idx="5513">
                  <c:v>952</c:v>
                </c:pt>
                <c:pt idx="5514">
                  <c:v>951</c:v>
                </c:pt>
                <c:pt idx="5515">
                  <c:v>950</c:v>
                </c:pt>
                <c:pt idx="5516">
                  <c:v>951</c:v>
                </c:pt>
                <c:pt idx="5517">
                  <c:v>950</c:v>
                </c:pt>
                <c:pt idx="5518">
                  <c:v>949</c:v>
                </c:pt>
                <c:pt idx="5519">
                  <c:v>948</c:v>
                </c:pt>
                <c:pt idx="5520">
                  <c:v>949</c:v>
                </c:pt>
                <c:pt idx="5521">
                  <c:v>950</c:v>
                </c:pt>
                <c:pt idx="5522">
                  <c:v>951</c:v>
                </c:pt>
                <c:pt idx="5523">
                  <c:v>952</c:v>
                </c:pt>
                <c:pt idx="5524">
                  <c:v>953</c:v>
                </c:pt>
                <c:pt idx="5525">
                  <c:v>954</c:v>
                </c:pt>
                <c:pt idx="5526">
                  <c:v>953</c:v>
                </c:pt>
                <c:pt idx="5527">
                  <c:v>952</c:v>
                </c:pt>
                <c:pt idx="5528">
                  <c:v>951</c:v>
                </c:pt>
                <c:pt idx="5529">
                  <c:v>952</c:v>
                </c:pt>
                <c:pt idx="5530">
                  <c:v>953</c:v>
                </c:pt>
                <c:pt idx="5531">
                  <c:v>954</c:v>
                </c:pt>
                <c:pt idx="5532">
                  <c:v>953</c:v>
                </c:pt>
                <c:pt idx="5533">
                  <c:v>952</c:v>
                </c:pt>
                <c:pt idx="5534">
                  <c:v>951</c:v>
                </c:pt>
                <c:pt idx="5535">
                  <c:v>950</c:v>
                </c:pt>
                <c:pt idx="5536">
                  <c:v>949</c:v>
                </c:pt>
                <c:pt idx="5537">
                  <c:v>948</c:v>
                </c:pt>
                <c:pt idx="5538">
                  <c:v>949</c:v>
                </c:pt>
                <c:pt idx="5539">
                  <c:v>948</c:v>
                </c:pt>
                <c:pt idx="5540">
                  <c:v>949</c:v>
                </c:pt>
                <c:pt idx="5541">
                  <c:v>950</c:v>
                </c:pt>
                <c:pt idx="5542">
                  <c:v>951</c:v>
                </c:pt>
                <c:pt idx="5543">
                  <c:v>952</c:v>
                </c:pt>
                <c:pt idx="5544">
                  <c:v>951</c:v>
                </c:pt>
                <c:pt idx="5545">
                  <c:v>952</c:v>
                </c:pt>
                <c:pt idx="5546">
                  <c:v>951</c:v>
                </c:pt>
                <c:pt idx="5547">
                  <c:v>950</c:v>
                </c:pt>
                <c:pt idx="5548">
                  <c:v>951</c:v>
                </c:pt>
                <c:pt idx="5549">
                  <c:v>952</c:v>
                </c:pt>
                <c:pt idx="5550">
                  <c:v>953</c:v>
                </c:pt>
                <c:pt idx="5551">
                  <c:v>954</c:v>
                </c:pt>
                <c:pt idx="5552">
                  <c:v>955</c:v>
                </c:pt>
                <c:pt idx="5553">
                  <c:v>956</c:v>
                </c:pt>
                <c:pt idx="5554">
                  <c:v>957</c:v>
                </c:pt>
                <c:pt idx="5555">
                  <c:v>956</c:v>
                </c:pt>
                <c:pt idx="5556">
                  <c:v>955</c:v>
                </c:pt>
                <c:pt idx="5557">
                  <c:v>956</c:v>
                </c:pt>
                <c:pt idx="5558">
                  <c:v>957</c:v>
                </c:pt>
                <c:pt idx="5559">
                  <c:v>956</c:v>
                </c:pt>
                <c:pt idx="5560">
                  <c:v>955</c:v>
                </c:pt>
                <c:pt idx="5561">
                  <c:v>956</c:v>
                </c:pt>
                <c:pt idx="5562">
                  <c:v>955</c:v>
                </c:pt>
                <c:pt idx="5563">
                  <c:v>954</c:v>
                </c:pt>
                <c:pt idx="5564">
                  <c:v>953</c:v>
                </c:pt>
                <c:pt idx="5565">
                  <c:v>952</c:v>
                </c:pt>
                <c:pt idx="5566">
                  <c:v>953</c:v>
                </c:pt>
                <c:pt idx="5567">
                  <c:v>954</c:v>
                </c:pt>
                <c:pt idx="5568">
                  <c:v>955</c:v>
                </c:pt>
                <c:pt idx="5569">
                  <c:v>954</c:v>
                </c:pt>
                <c:pt idx="5570">
                  <c:v>953</c:v>
                </c:pt>
                <c:pt idx="5571">
                  <c:v>954</c:v>
                </c:pt>
                <c:pt idx="5572">
                  <c:v>955</c:v>
                </c:pt>
                <c:pt idx="5573">
                  <c:v>956</c:v>
                </c:pt>
                <c:pt idx="5574">
                  <c:v>955</c:v>
                </c:pt>
                <c:pt idx="5575">
                  <c:v>956</c:v>
                </c:pt>
                <c:pt idx="5576">
                  <c:v>957</c:v>
                </c:pt>
                <c:pt idx="5577">
                  <c:v>956</c:v>
                </c:pt>
                <c:pt idx="5578">
                  <c:v>957</c:v>
                </c:pt>
                <c:pt idx="5579">
                  <c:v>958</c:v>
                </c:pt>
                <c:pt idx="5580">
                  <c:v>959</c:v>
                </c:pt>
                <c:pt idx="5581">
                  <c:v>958</c:v>
                </c:pt>
                <c:pt idx="5582">
                  <c:v>959</c:v>
                </c:pt>
                <c:pt idx="5583">
                  <c:v>960</c:v>
                </c:pt>
                <c:pt idx="5584">
                  <c:v>961</c:v>
                </c:pt>
                <c:pt idx="5585">
                  <c:v>962</c:v>
                </c:pt>
                <c:pt idx="5586">
                  <c:v>963</c:v>
                </c:pt>
                <c:pt idx="5587">
                  <c:v>964</c:v>
                </c:pt>
                <c:pt idx="5588">
                  <c:v>963</c:v>
                </c:pt>
                <c:pt idx="5589">
                  <c:v>962</c:v>
                </c:pt>
                <c:pt idx="5590">
                  <c:v>963</c:v>
                </c:pt>
                <c:pt idx="5591">
                  <c:v>962</c:v>
                </c:pt>
                <c:pt idx="5592">
                  <c:v>963</c:v>
                </c:pt>
                <c:pt idx="5593">
                  <c:v>962</c:v>
                </c:pt>
                <c:pt idx="5594">
                  <c:v>961</c:v>
                </c:pt>
                <c:pt idx="5595">
                  <c:v>960</c:v>
                </c:pt>
                <c:pt idx="5596">
                  <c:v>959</c:v>
                </c:pt>
                <c:pt idx="5597">
                  <c:v>960</c:v>
                </c:pt>
                <c:pt idx="5598">
                  <c:v>959</c:v>
                </c:pt>
                <c:pt idx="5599">
                  <c:v>958</c:v>
                </c:pt>
                <c:pt idx="5600">
                  <c:v>959</c:v>
                </c:pt>
                <c:pt idx="5601">
                  <c:v>960</c:v>
                </c:pt>
                <c:pt idx="5602">
                  <c:v>961</c:v>
                </c:pt>
                <c:pt idx="5603">
                  <c:v>960</c:v>
                </c:pt>
                <c:pt idx="5604">
                  <c:v>959</c:v>
                </c:pt>
                <c:pt idx="5605">
                  <c:v>960</c:v>
                </c:pt>
                <c:pt idx="5606">
                  <c:v>959</c:v>
                </c:pt>
                <c:pt idx="5607">
                  <c:v>958</c:v>
                </c:pt>
                <c:pt idx="5608">
                  <c:v>959</c:v>
                </c:pt>
                <c:pt idx="5609">
                  <c:v>960</c:v>
                </c:pt>
                <c:pt idx="5610">
                  <c:v>961</c:v>
                </c:pt>
                <c:pt idx="5611">
                  <c:v>960</c:v>
                </c:pt>
                <c:pt idx="5612">
                  <c:v>961</c:v>
                </c:pt>
                <c:pt idx="5613">
                  <c:v>960</c:v>
                </c:pt>
                <c:pt idx="5614">
                  <c:v>961</c:v>
                </c:pt>
                <c:pt idx="5615">
                  <c:v>962</c:v>
                </c:pt>
                <c:pt idx="5616">
                  <c:v>961</c:v>
                </c:pt>
                <c:pt idx="5617">
                  <c:v>962</c:v>
                </c:pt>
                <c:pt idx="5618">
                  <c:v>963</c:v>
                </c:pt>
                <c:pt idx="5619">
                  <c:v>964</c:v>
                </c:pt>
                <c:pt idx="5620">
                  <c:v>963</c:v>
                </c:pt>
                <c:pt idx="5621">
                  <c:v>964</c:v>
                </c:pt>
                <c:pt idx="5622">
                  <c:v>965</c:v>
                </c:pt>
                <c:pt idx="5623">
                  <c:v>966</c:v>
                </c:pt>
                <c:pt idx="5624">
                  <c:v>967</c:v>
                </c:pt>
                <c:pt idx="5625">
                  <c:v>966</c:v>
                </c:pt>
                <c:pt idx="5626">
                  <c:v>967</c:v>
                </c:pt>
                <c:pt idx="5627">
                  <c:v>966</c:v>
                </c:pt>
                <c:pt idx="5628">
                  <c:v>967</c:v>
                </c:pt>
                <c:pt idx="5629">
                  <c:v>966</c:v>
                </c:pt>
                <c:pt idx="5630">
                  <c:v>967</c:v>
                </c:pt>
                <c:pt idx="5631">
                  <c:v>968</c:v>
                </c:pt>
                <c:pt idx="5632">
                  <c:v>967</c:v>
                </c:pt>
                <c:pt idx="5633">
                  <c:v>966</c:v>
                </c:pt>
                <c:pt idx="5634">
                  <c:v>965</c:v>
                </c:pt>
                <c:pt idx="5635">
                  <c:v>966</c:v>
                </c:pt>
                <c:pt idx="5636">
                  <c:v>967</c:v>
                </c:pt>
                <c:pt idx="5637">
                  <c:v>966</c:v>
                </c:pt>
                <c:pt idx="5638">
                  <c:v>967</c:v>
                </c:pt>
                <c:pt idx="5639">
                  <c:v>968</c:v>
                </c:pt>
                <c:pt idx="5640">
                  <c:v>967</c:v>
                </c:pt>
                <c:pt idx="5641">
                  <c:v>966</c:v>
                </c:pt>
                <c:pt idx="5642">
                  <c:v>965</c:v>
                </c:pt>
                <c:pt idx="5643">
                  <c:v>964</c:v>
                </c:pt>
                <c:pt idx="5644">
                  <c:v>965</c:v>
                </c:pt>
                <c:pt idx="5645">
                  <c:v>966</c:v>
                </c:pt>
                <c:pt idx="5646">
                  <c:v>967</c:v>
                </c:pt>
                <c:pt idx="5647">
                  <c:v>968</c:v>
                </c:pt>
                <c:pt idx="5648">
                  <c:v>967</c:v>
                </c:pt>
                <c:pt idx="5649">
                  <c:v>968</c:v>
                </c:pt>
                <c:pt idx="5650">
                  <c:v>969</c:v>
                </c:pt>
                <c:pt idx="5651">
                  <c:v>968</c:v>
                </c:pt>
                <c:pt idx="5652">
                  <c:v>969</c:v>
                </c:pt>
                <c:pt idx="5653">
                  <c:v>968</c:v>
                </c:pt>
                <c:pt idx="5654">
                  <c:v>969</c:v>
                </c:pt>
                <c:pt idx="5655">
                  <c:v>970</c:v>
                </c:pt>
                <c:pt idx="5656">
                  <c:v>969</c:v>
                </c:pt>
                <c:pt idx="5657">
                  <c:v>970</c:v>
                </c:pt>
                <c:pt idx="5658">
                  <c:v>971</c:v>
                </c:pt>
                <c:pt idx="5659">
                  <c:v>970</c:v>
                </c:pt>
                <c:pt idx="5660">
                  <c:v>969</c:v>
                </c:pt>
                <c:pt idx="5661">
                  <c:v>968</c:v>
                </c:pt>
                <c:pt idx="5662">
                  <c:v>967</c:v>
                </c:pt>
                <c:pt idx="5663">
                  <c:v>966</c:v>
                </c:pt>
                <c:pt idx="5664">
                  <c:v>967</c:v>
                </c:pt>
                <c:pt idx="5665">
                  <c:v>966</c:v>
                </c:pt>
                <c:pt idx="5666">
                  <c:v>965</c:v>
                </c:pt>
                <c:pt idx="5667">
                  <c:v>964</c:v>
                </c:pt>
                <c:pt idx="5668">
                  <c:v>965</c:v>
                </c:pt>
                <c:pt idx="5669">
                  <c:v>966</c:v>
                </c:pt>
                <c:pt idx="5670">
                  <c:v>967</c:v>
                </c:pt>
                <c:pt idx="5671">
                  <c:v>968</c:v>
                </c:pt>
                <c:pt idx="5672">
                  <c:v>967</c:v>
                </c:pt>
                <c:pt idx="5673">
                  <c:v>968</c:v>
                </c:pt>
                <c:pt idx="5674">
                  <c:v>969</c:v>
                </c:pt>
                <c:pt idx="5675">
                  <c:v>968</c:v>
                </c:pt>
                <c:pt idx="5676">
                  <c:v>969</c:v>
                </c:pt>
                <c:pt idx="5677">
                  <c:v>970</c:v>
                </c:pt>
                <c:pt idx="5678">
                  <c:v>971</c:v>
                </c:pt>
                <c:pt idx="5679">
                  <c:v>972</c:v>
                </c:pt>
                <c:pt idx="5680">
                  <c:v>971</c:v>
                </c:pt>
                <c:pt idx="5681">
                  <c:v>972</c:v>
                </c:pt>
                <c:pt idx="5682">
                  <c:v>973</c:v>
                </c:pt>
                <c:pt idx="5683">
                  <c:v>972</c:v>
                </c:pt>
                <c:pt idx="5684">
                  <c:v>973</c:v>
                </c:pt>
                <c:pt idx="5685">
                  <c:v>974</c:v>
                </c:pt>
                <c:pt idx="5686">
                  <c:v>973</c:v>
                </c:pt>
                <c:pt idx="5687">
                  <c:v>974</c:v>
                </c:pt>
                <c:pt idx="5688">
                  <c:v>975</c:v>
                </c:pt>
                <c:pt idx="5689">
                  <c:v>974</c:v>
                </c:pt>
                <c:pt idx="5690">
                  <c:v>973</c:v>
                </c:pt>
                <c:pt idx="5691">
                  <c:v>974</c:v>
                </c:pt>
                <c:pt idx="5692">
                  <c:v>973</c:v>
                </c:pt>
                <c:pt idx="5693">
                  <c:v>974</c:v>
                </c:pt>
                <c:pt idx="5694">
                  <c:v>973</c:v>
                </c:pt>
                <c:pt idx="5695">
                  <c:v>972</c:v>
                </c:pt>
                <c:pt idx="5696">
                  <c:v>973</c:v>
                </c:pt>
                <c:pt idx="5697">
                  <c:v>972</c:v>
                </c:pt>
                <c:pt idx="5698">
                  <c:v>973</c:v>
                </c:pt>
                <c:pt idx="5699">
                  <c:v>974</c:v>
                </c:pt>
                <c:pt idx="5700">
                  <c:v>973</c:v>
                </c:pt>
                <c:pt idx="5701">
                  <c:v>972</c:v>
                </c:pt>
                <c:pt idx="5702">
                  <c:v>971</c:v>
                </c:pt>
                <c:pt idx="5703">
                  <c:v>970</c:v>
                </c:pt>
                <c:pt idx="5704">
                  <c:v>971</c:v>
                </c:pt>
                <c:pt idx="5705">
                  <c:v>972</c:v>
                </c:pt>
                <c:pt idx="5706">
                  <c:v>973</c:v>
                </c:pt>
                <c:pt idx="5707">
                  <c:v>972</c:v>
                </c:pt>
                <c:pt idx="5708">
                  <c:v>973</c:v>
                </c:pt>
                <c:pt idx="5709">
                  <c:v>974</c:v>
                </c:pt>
                <c:pt idx="5710">
                  <c:v>973</c:v>
                </c:pt>
                <c:pt idx="5711">
                  <c:v>974</c:v>
                </c:pt>
                <c:pt idx="5712">
                  <c:v>975</c:v>
                </c:pt>
                <c:pt idx="5713">
                  <c:v>974</c:v>
                </c:pt>
                <c:pt idx="5714">
                  <c:v>975</c:v>
                </c:pt>
                <c:pt idx="5715">
                  <c:v>974</c:v>
                </c:pt>
                <c:pt idx="5716">
                  <c:v>973</c:v>
                </c:pt>
                <c:pt idx="5717">
                  <c:v>974</c:v>
                </c:pt>
                <c:pt idx="5718">
                  <c:v>975</c:v>
                </c:pt>
                <c:pt idx="5719">
                  <c:v>976</c:v>
                </c:pt>
                <c:pt idx="5720">
                  <c:v>977</c:v>
                </c:pt>
                <c:pt idx="5721">
                  <c:v>978</c:v>
                </c:pt>
                <c:pt idx="5722">
                  <c:v>979</c:v>
                </c:pt>
                <c:pt idx="5723">
                  <c:v>980</c:v>
                </c:pt>
                <c:pt idx="5724">
                  <c:v>979</c:v>
                </c:pt>
                <c:pt idx="5725">
                  <c:v>980</c:v>
                </c:pt>
                <c:pt idx="5726">
                  <c:v>981</c:v>
                </c:pt>
                <c:pt idx="5727">
                  <c:v>980</c:v>
                </c:pt>
                <c:pt idx="5728">
                  <c:v>981</c:v>
                </c:pt>
                <c:pt idx="5729">
                  <c:v>982</c:v>
                </c:pt>
                <c:pt idx="5730">
                  <c:v>981</c:v>
                </c:pt>
                <c:pt idx="5731">
                  <c:v>980</c:v>
                </c:pt>
                <c:pt idx="5732">
                  <c:v>981</c:v>
                </c:pt>
                <c:pt idx="5733">
                  <c:v>980</c:v>
                </c:pt>
                <c:pt idx="5734">
                  <c:v>981</c:v>
                </c:pt>
                <c:pt idx="5735">
                  <c:v>982</c:v>
                </c:pt>
                <c:pt idx="5736">
                  <c:v>983</c:v>
                </c:pt>
                <c:pt idx="5737">
                  <c:v>984</c:v>
                </c:pt>
                <c:pt idx="5738">
                  <c:v>983</c:v>
                </c:pt>
                <c:pt idx="5739">
                  <c:v>982</c:v>
                </c:pt>
                <c:pt idx="5740">
                  <c:v>983</c:v>
                </c:pt>
                <c:pt idx="5741">
                  <c:v>984</c:v>
                </c:pt>
                <c:pt idx="5742">
                  <c:v>985</c:v>
                </c:pt>
                <c:pt idx="5743">
                  <c:v>986</c:v>
                </c:pt>
                <c:pt idx="5744">
                  <c:v>985</c:v>
                </c:pt>
                <c:pt idx="5745">
                  <c:v>984</c:v>
                </c:pt>
                <c:pt idx="5746">
                  <c:v>983</c:v>
                </c:pt>
                <c:pt idx="5747">
                  <c:v>984</c:v>
                </c:pt>
                <c:pt idx="5748">
                  <c:v>983</c:v>
                </c:pt>
                <c:pt idx="5749">
                  <c:v>982</c:v>
                </c:pt>
                <c:pt idx="5750">
                  <c:v>981</c:v>
                </c:pt>
                <c:pt idx="5751">
                  <c:v>980</c:v>
                </c:pt>
                <c:pt idx="5752">
                  <c:v>979</c:v>
                </c:pt>
                <c:pt idx="5753">
                  <c:v>978</c:v>
                </c:pt>
                <c:pt idx="5754">
                  <c:v>977</c:v>
                </c:pt>
                <c:pt idx="5755">
                  <c:v>978</c:v>
                </c:pt>
                <c:pt idx="5756">
                  <c:v>977</c:v>
                </c:pt>
                <c:pt idx="5757">
                  <c:v>978</c:v>
                </c:pt>
                <c:pt idx="5758">
                  <c:v>977</c:v>
                </c:pt>
                <c:pt idx="5759">
                  <c:v>976</c:v>
                </c:pt>
                <c:pt idx="5760">
                  <c:v>975</c:v>
                </c:pt>
                <c:pt idx="5761">
                  <c:v>976</c:v>
                </c:pt>
                <c:pt idx="5762">
                  <c:v>977</c:v>
                </c:pt>
                <c:pt idx="5763">
                  <c:v>978</c:v>
                </c:pt>
                <c:pt idx="5764">
                  <c:v>977</c:v>
                </c:pt>
                <c:pt idx="5765">
                  <c:v>978</c:v>
                </c:pt>
                <c:pt idx="5766">
                  <c:v>977</c:v>
                </c:pt>
                <c:pt idx="5767">
                  <c:v>976</c:v>
                </c:pt>
                <c:pt idx="5768">
                  <c:v>975</c:v>
                </c:pt>
                <c:pt idx="5769">
                  <c:v>976</c:v>
                </c:pt>
                <c:pt idx="5770">
                  <c:v>977</c:v>
                </c:pt>
                <c:pt idx="5771">
                  <c:v>978</c:v>
                </c:pt>
                <c:pt idx="5772">
                  <c:v>977</c:v>
                </c:pt>
                <c:pt idx="5773">
                  <c:v>978</c:v>
                </c:pt>
                <c:pt idx="5774">
                  <c:v>979</c:v>
                </c:pt>
                <c:pt idx="5775">
                  <c:v>980</c:v>
                </c:pt>
                <c:pt idx="5776">
                  <c:v>979</c:v>
                </c:pt>
                <c:pt idx="5777">
                  <c:v>980</c:v>
                </c:pt>
                <c:pt idx="5778">
                  <c:v>981</c:v>
                </c:pt>
                <c:pt idx="5779">
                  <c:v>980</c:v>
                </c:pt>
                <c:pt idx="5780">
                  <c:v>979</c:v>
                </c:pt>
                <c:pt idx="5781">
                  <c:v>978</c:v>
                </c:pt>
                <c:pt idx="5782">
                  <c:v>977</c:v>
                </c:pt>
                <c:pt idx="5783">
                  <c:v>976</c:v>
                </c:pt>
                <c:pt idx="5784">
                  <c:v>975</c:v>
                </c:pt>
                <c:pt idx="5785">
                  <c:v>976</c:v>
                </c:pt>
                <c:pt idx="5786">
                  <c:v>975</c:v>
                </c:pt>
                <c:pt idx="5787">
                  <c:v>976</c:v>
                </c:pt>
                <c:pt idx="5788">
                  <c:v>975</c:v>
                </c:pt>
                <c:pt idx="5789">
                  <c:v>974</c:v>
                </c:pt>
                <c:pt idx="5790">
                  <c:v>973</c:v>
                </c:pt>
                <c:pt idx="5791">
                  <c:v>974</c:v>
                </c:pt>
                <c:pt idx="5792">
                  <c:v>975</c:v>
                </c:pt>
                <c:pt idx="5793">
                  <c:v>974</c:v>
                </c:pt>
                <c:pt idx="5794">
                  <c:v>975</c:v>
                </c:pt>
                <c:pt idx="5795">
                  <c:v>976</c:v>
                </c:pt>
                <c:pt idx="5796">
                  <c:v>975</c:v>
                </c:pt>
                <c:pt idx="5797">
                  <c:v>976</c:v>
                </c:pt>
                <c:pt idx="5798">
                  <c:v>975</c:v>
                </c:pt>
                <c:pt idx="5799">
                  <c:v>974</c:v>
                </c:pt>
                <c:pt idx="5800">
                  <c:v>975</c:v>
                </c:pt>
                <c:pt idx="5801">
                  <c:v>976</c:v>
                </c:pt>
                <c:pt idx="5802">
                  <c:v>977</c:v>
                </c:pt>
                <c:pt idx="5803">
                  <c:v>976</c:v>
                </c:pt>
                <c:pt idx="5804">
                  <c:v>977</c:v>
                </c:pt>
                <c:pt idx="5805">
                  <c:v>978</c:v>
                </c:pt>
                <c:pt idx="5806">
                  <c:v>977</c:v>
                </c:pt>
                <c:pt idx="5807">
                  <c:v>976</c:v>
                </c:pt>
                <c:pt idx="5808">
                  <c:v>977</c:v>
                </c:pt>
                <c:pt idx="5809">
                  <c:v>978</c:v>
                </c:pt>
                <c:pt idx="5810">
                  <c:v>979</c:v>
                </c:pt>
                <c:pt idx="5811">
                  <c:v>980</c:v>
                </c:pt>
                <c:pt idx="5812">
                  <c:v>979</c:v>
                </c:pt>
                <c:pt idx="5813">
                  <c:v>978</c:v>
                </c:pt>
                <c:pt idx="5814">
                  <c:v>979</c:v>
                </c:pt>
                <c:pt idx="5815">
                  <c:v>978</c:v>
                </c:pt>
                <c:pt idx="5816">
                  <c:v>977</c:v>
                </c:pt>
                <c:pt idx="5817">
                  <c:v>978</c:v>
                </c:pt>
                <c:pt idx="5818">
                  <c:v>979</c:v>
                </c:pt>
                <c:pt idx="5819">
                  <c:v>980</c:v>
                </c:pt>
                <c:pt idx="5820">
                  <c:v>981</c:v>
                </c:pt>
                <c:pt idx="5821">
                  <c:v>982</c:v>
                </c:pt>
                <c:pt idx="5822">
                  <c:v>981</c:v>
                </c:pt>
                <c:pt idx="5823">
                  <c:v>980</c:v>
                </c:pt>
                <c:pt idx="5824">
                  <c:v>981</c:v>
                </c:pt>
                <c:pt idx="5825">
                  <c:v>982</c:v>
                </c:pt>
                <c:pt idx="5826">
                  <c:v>983</c:v>
                </c:pt>
                <c:pt idx="5827">
                  <c:v>984</c:v>
                </c:pt>
                <c:pt idx="5828">
                  <c:v>983</c:v>
                </c:pt>
                <c:pt idx="5829">
                  <c:v>982</c:v>
                </c:pt>
                <c:pt idx="5830">
                  <c:v>981</c:v>
                </c:pt>
                <c:pt idx="5831">
                  <c:v>982</c:v>
                </c:pt>
                <c:pt idx="5832">
                  <c:v>983</c:v>
                </c:pt>
                <c:pt idx="5833">
                  <c:v>982</c:v>
                </c:pt>
                <c:pt idx="5834">
                  <c:v>983</c:v>
                </c:pt>
                <c:pt idx="5835">
                  <c:v>984</c:v>
                </c:pt>
                <c:pt idx="5836">
                  <c:v>985</c:v>
                </c:pt>
                <c:pt idx="5837">
                  <c:v>986</c:v>
                </c:pt>
                <c:pt idx="5838">
                  <c:v>987</c:v>
                </c:pt>
                <c:pt idx="5839">
                  <c:v>988</c:v>
                </c:pt>
                <c:pt idx="5840">
                  <c:v>989</c:v>
                </c:pt>
                <c:pt idx="5841">
                  <c:v>990</c:v>
                </c:pt>
                <c:pt idx="5842">
                  <c:v>989</c:v>
                </c:pt>
                <c:pt idx="5843">
                  <c:v>988</c:v>
                </c:pt>
                <c:pt idx="5844">
                  <c:v>987</c:v>
                </c:pt>
                <c:pt idx="5845">
                  <c:v>988</c:v>
                </c:pt>
                <c:pt idx="5846">
                  <c:v>987</c:v>
                </c:pt>
                <c:pt idx="5847">
                  <c:v>986</c:v>
                </c:pt>
                <c:pt idx="5848">
                  <c:v>987</c:v>
                </c:pt>
                <c:pt idx="5849">
                  <c:v>986</c:v>
                </c:pt>
                <c:pt idx="5850">
                  <c:v>985</c:v>
                </c:pt>
                <c:pt idx="5851">
                  <c:v>986</c:v>
                </c:pt>
                <c:pt idx="5852">
                  <c:v>987</c:v>
                </c:pt>
                <c:pt idx="5853">
                  <c:v>986</c:v>
                </c:pt>
                <c:pt idx="5854">
                  <c:v>987</c:v>
                </c:pt>
                <c:pt idx="5855">
                  <c:v>988</c:v>
                </c:pt>
                <c:pt idx="5856">
                  <c:v>989</c:v>
                </c:pt>
                <c:pt idx="5857">
                  <c:v>988</c:v>
                </c:pt>
                <c:pt idx="5858">
                  <c:v>987</c:v>
                </c:pt>
                <c:pt idx="5859">
                  <c:v>988</c:v>
                </c:pt>
                <c:pt idx="5860">
                  <c:v>989</c:v>
                </c:pt>
                <c:pt idx="5861">
                  <c:v>990</c:v>
                </c:pt>
                <c:pt idx="5862">
                  <c:v>991</c:v>
                </c:pt>
                <c:pt idx="5863">
                  <c:v>992</c:v>
                </c:pt>
                <c:pt idx="5864">
                  <c:v>991</c:v>
                </c:pt>
                <c:pt idx="5865">
                  <c:v>992</c:v>
                </c:pt>
                <c:pt idx="5866">
                  <c:v>991</c:v>
                </c:pt>
                <c:pt idx="5867">
                  <c:v>990</c:v>
                </c:pt>
                <c:pt idx="5868">
                  <c:v>989</c:v>
                </c:pt>
                <c:pt idx="5869">
                  <c:v>988</c:v>
                </c:pt>
                <c:pt idx="5870">
                  <c:v>987</c:v>
                </c:pt>
                <c:pt idx="5871">
                  <c:v>988</c:v>
                </c:pt>
                <c:pt idx="5872">
                  <c:v>987</c:v>
                </c:pt>
                <c:pt idx="5873">
                  <c:v>988</c:v>
                </c:pt>
                <c:pt idx="5874">
                  <c:v>989</c:v>
                </c:pt>
                <c:pt idx="5875">
                  <c:v>988</c:v>
                </c:pt>
                <c:pt idx="5876">
                  <c:v>987</c:v>
                </c:pt>
                <c:pt idx="5877">
                  <c:v>988</c:v>
                </c:pt>
                <c:pt idx="5878">
                  <c:v>987</c:v>
                </c:pt>
                <c:pt idx="5879">
                  <c:v>988</c:v>
                </c:pt>
                <c:pt idx="5880">
                  <c:v>989</c:v>
                </c:pt>
                <c:pt idx="5881">
                  <c:v>988</c:v>
                </c:pt>
                <c:pt idx="5882">
                  <c:v>987</c:v>
                </c:pt>
                <c:pt idx="5883">
                  <c:v>986</c:v>
                </c:pt>
                <c:pt idx="5884">
                  <c:v>987</c:v>
                </c:pt>
                <c:pt idx="5885">
                  <c:v>988</c:v>
                </c:pt>
                <c:pt idx="5886">
                  <c:v>989</c:v>
                </c:pt>
                <c:pt idx="5887">
                  <c:v>988</c:v>
                </c:pt>
                <c:pt idx="5888">
                  <c:v>987</c:v>
                </c:pt>
                <c:pt idx="5889">
                  <c:v>986</c:v>
                </c:pt>
                <c:pt idx="5890">
                  <c:v>985</c:v>
                </c:pt>
                <c:pt idx="5891">
                  <c:v>986</c:v>
                </c:pt>
                <c:pt idx="5892">
                  <c:v>987</c:v>
                </c:pt>
                <c:pt idx="5893">
                  <c:v>988</c:v>
                </c:pt>
                <c:pt idx="5894">
                  <c:v>987</c:v>
                </c:pt>
                <c:pt idx="5895">
                  <c:v>986</c:v>
                </c:pt>
                <c:pt idx="5896">
                  <c:v>987</c:v>
                </c:pt>
                <c:pt idx="5897">
                  <c:v>988</c:v>
                </c:pt>
                <c:pt idx="5898">
                  <c:v>987</c:v>
                </c:pt>
                <c:pt idx="5899">
                  <c:v>988</c:v>
                </c:pt>
                <c:pt idx="5900">
                  <c:v>989</c:v>
                </c:pt>
                <c:pt idx="5901">
                  <c:v>990</c:v>
                </c:pt>
                <c:pt idx="5902">
                  <c:v>991</c:v>
                </c:pt>
                <c:pt idx="5903">
                  <c:v>992</c:v>
                </c:pt>
                <c:pt idx="5904">
                  <c:v>991</c:v>
                </c:pt>
                <c:pt idx="5905">
                  <c:v>992</c:v>
                </c:pt>
                <c:pt idx="5906">
                  <c:v>991</c:v>
                </c:pt>
                <c:pt idx="5907">
                  <c:v>992</c:v>
                </c:pt>
                <c:pt idx="5908">
                  <c:v>993</c:v>
                </c:pt>
                <c:pt idx="5909">
                  <c:v>992</c:v>
                </c:pt>
                <c:pt idx="5910">
                  <c:v>993</c:v>
                </c:pt>
                <c:pt idx="5911">
                  <c:v>992</c:v>
                </c:pt>
                <c:pt idx="5912">
                  <c:v>993</c:v>
                </c:pt>
                <c:pt idx="5913">
                  <c:v>992</c:v>
                </c:pt>
                <c:pt idx="5914">
                  <c:v>991</c:v>
                </c:pt>
                <c:pt idx="5915">
                  <c:v>992</c:v>
                </c:pt>
                <c:pt idx="5916">
                  <c:v>993</c:v>
                </c:pt>
                <c:pt idx="5917">
                  <c:v>992</c:v>
                </c:pt>
                <c:pt idx="5918">
                  <c:v>991</c:v>
                </c:pt>
                <c:pt idx="5919">
                  <c:v>992</c:v>
                </c:pt>
                <c:pt idx="5920">
                  <c:v>991</c:v>
                </c:pt>
                <c:pt idx="5921">
                  <c:v>992</c:v>
                </c:pt>
                <c:pt idx="5922">
                  <c:v>993</c:v>
                </c:pt>
                <c:pt idx="5923">
                  <c:v>992</c:v>
                </c:pt>
                <c:pt idx="5924">
                  <c:v>991</c:v>
                </c:pt>
                <c:pt idx="5925">
                  <c:v>992</c:v>
                </c:pt>
                <c:pt idx="5926">
                  <c:v>993</c:v>
                </c:pt>
                <c:pt idx="5927">
                  <c:v>994</c:v>
                </c:pt>
                <c:pt idx="5928">
                  <c:v>993</c:v>
                </c:pt>
                <c:pt idx="5929">
                  <c:v>992</c:v>
                </c:pt>
                <c:pt idx="5930">
                  <c:v>993</c:v>
                </c:pt>
                <c:pt idx="5931">
                  <c:v>994</c:v>
                </c:pt>
                <c:pt idx="5932">
                  <c:v>995</c:v>
                </c:pt>
                <c:pt idx="5933">
                  <c:v>994</c:v>
                </c:pt>
                <c:pt idx="5934">
                  <c:v>993</c:v>
                </c:pt>
                <c:pt idx="5935">
                  <c:v>994</c:v>
                </c:pt>
                <c:pt idx="5936">
                  <c:v>995</c:v>
                </c:pt>
                <c:pt idx="5937">
                  <c:v>994</c:v>
                </c:pt>
                <c:pt idx="5938">
                  <c:v>995</c:v>
                </c:pt>
                <c:pt idx="5939">
                  <c:v>996</c:v>
                </c:pt>
                <c:pt idx="5940">
                  <c:v>995</c:v>
                </c:pt>
                <c:pt idx="5941">
                  <c:v>994</c:v>
                </c:pt>
                <c:pt idx="5942">
                  <c:v>993</c:v>
                </c:pt>
                <c:pt idx="5943">
                  <c:v>994</c:v>
                </c:pt>
                <c:pt idx="5944">
                  <c:v>993</c:v>
                </c:pt>
                <c:pt idx="5945">
                  <c:v>992</c:v>
                </c:pt>
                <c:pt idx="5946">
                  <c:v>993</c:v>
                </c:pt>
                <c:pt idx="5947">
                  <c:v>994</c:v>
                </c:pt>
                <c:pt idx="5948">
                  <c:v>995</c:v>
                </c:pt>
                <c:pt idx="5949">
                  <c:v>996</c:v>
                </c:pt>
                <c:pt idx="5950">
                  <c:v>997</c:v>
                </c:pt>
                <c:pt idx="5951">
                  <c:v>996</c:v>
                </c:pt>
                <c:pt idx="5952">
                  <c:v>995</c:v>
                </c:pt>
                <c:pt idx="5953">
                  <c:v>996</c:v>
                </c:pt>
                <c:pt idx="5954">
                  <c:v>995</c:v>
                </c:pt>
                <c:pt idx="5955">
                  <c:v>996</c:v>
                </c:pt>
                <c:pt idx="5956">
                  <c:v>995</c:v>
                </c:pt>
                <c:pt idx="5957">
                  <c:v>994</c:v>
                </c:pt>
                <c:pt idx="5958">
                  <c:v>993</c:v>
                </c:pt>
                <c:pt idx="5959">
                  <c:v>992</c:v>
                </c:pt>
                <c:pt idx="5960">
                  <c:v>993</c:v>
                </c:pt>
                <c:pt idx="5961">
                  <c:v>992</c:v>
                </c:pt>
                <c:pt idx="5962">
                  <c:v>993</c:v>
                </c:pt>
                <c:pt idx="5963">
                  <c:v>994</c:v>
                </c:pt>
                <c:pt idx="5964">
                  <c:v>993</c:v>
                </c:pt>
                <c:pt idx="5965">
                  <c:v>994</c:v>
                </c:pt>
                <c:pt idx="5966">
                  <c:v>993</c:v>
                </c:pt>
                <c:pt idx="5967">
                  <c:v>994</c:v>
                </c:pt>
                <c:pt idx="5968">
                  <c:v>993</c:v>
                </c:pt>
                <c:pt idx="5969">
                  <c:v>994</c:v>
                </c:pt>
                <c:pt idx="5970">
                  <c:v>993</c:v>
                </c:pt>
                <c:pt idx="5971">
                  <c:v>992</c:v>
                </c:pt>
                <c:pt idx="5972">
                  <c:v>991</c:v>
                </c:pt>
                <c:pt idx="5973">
                  <c:v>990</c:v>
                </c:pt>
                <c:pt idx="5974">
                  <c:v>991</c:v>
                </c:pt>
                <c:pt idx="5975">
                  <c:v>992</c:v>
                </c:pt>
                <c:pt idx="5976">
                  <c:v>993</c:v>
                </c:pt>
                <c:pt idx="5977">
                  <c:v>994</c:v>
                </c:pt>
                <c:pt idx="5978">
                  <c:v>995</c:v>
                </c:pt>
                <c:pt idx="5979">
                  <c:v>996</c:v>
                </c:pt>
                <c:pt idx="5980">
                  <c:v>997</c:v>
                </c:pt>
                <c:pt idx="5981">
                  <c:v>996</c:v>
                </c:pt>
                <c:pt idx="5982">
                  <c:v>997</c:v>
                </c:pt>
                <c:pt idx="5983">
                  <c:v>996</c:v>
                </c:pt>
                <c:pt idx="5984">
                  <c:v>995</c:v>
                </c:pt>
                <c:pt idx="5985">
                  <c:v>994</c:v>
                </c:pt>
                <c:pt idx="5986">
                  <c:v>995</c:v>
                </c:pt>
                <c:pt idx="5987">
                  <c:v>996</c:v>
                </c:pt>
                <c:pt idx="5988">
                  <c:v>995</c:v>
                </c:pt>
                <c:pt idx="5989">
                  <c:v>996</c:v>
                </c:pt>
                <c:pt idx="5990">
                  <c:v>995</c:v>
                </c:pt>
                <c:pt idx="5991">
                  <c:v>996</c:v>
                </c:pt>
                <c:pt idx="5992">
                  <c:v>997</c:v>
                </c:pt>
                <c:pt idx="5993">
                  <c:v>998</c:v>
                </c:pt>
                <c:pt idx="5994">
                  <c:v>999</c:v>
                </c:pt>
                <c:pt idx="5995">
                  <c:v>1000</c:v>
                </c:pt>
                <c:pt idx="5996">
                  <c:v>999</c:v>
                </c:pt>
                <c:pt idx="5997">
                  <c:v>1000</c:v>
                </c:pt>
                <c:pt idx="5998">
                  <c:v>999</c:v>
                </c:pt>
                <c:pt idx="5999">
                  <c:v>1000</c:v>
                </c:pt>
                <c:pt idx="6000">
                  <c:v>999</c:v>
                </c:pt>
                <c:pt idx="6001">
                  <c:v>1000</c:v>
                </c:pt>
                <c:pt idx="6002">
                  <c:v>1001</c:v>
                </c:pt>
                <c:pt idx="6003">
                  <c:v>1002</c:v>
                </c:pt>
                <c:pt idx="6004">
                  <c:v>1003</c:v>
                </c:pt>
                <c:pt idx="6005">
                  <c:v>1002</c:v>
                </c:pt>
                <c:pt idx="6006">
                  <c:v>1001</c:v>
                </c:pt>
                <c:pt idx="6007">
                  <c:v>1000</c:v>
                </c:pt>
                <c:pt idx="6008">
                  <c:v>1001</c:v>
                </c:pt>
                <c:pt idx="6009">
                  <c:v>1002</c:v>
                </c:pt>
                <c:pt idx="6010">
                  <c:v>1003</c:v>
                </c:pt>
                <c:pt idx="6011">
                  <c:v>1002</c:v>
                </c:pt>
                <c:pt idx="6012">
                  <c:v>1003</c:v>
                </c:pt>
                <c:pt idx="6013">
                  <c:v>1002</c:v>
                </c:pt>
                <c:pt idx="6014">
                  <c:v>1003</c:v>
                </c:pt>
                <c:pt idx="6015">
                  <c:v>1004</c:v>
                </c:pt>
                <c:pt idx="6016">
                  <c:v>1005</c:v>
                </c:pt>
                <c:pt idx="6017">
                  <c:v>1006</c:v>
                </c:pt>
                <c:pt idx="6018">
                  <c:v>1007</c:v>
                </c:pt>
                <c:pt idx="6019">
                  <c:v>1008</c:v>
                </c:pt>
                <c:pt idx="6020">
                  <c:v>1007</c:v>
                </c:pt>
                <c:pt idx="6021">
                  <c:v>1008</c:v>
                </c:pt>
                <c:pt idx="6022">
                  <c:v>1009</c:v>
                </c:pt>
                <c:pt idx="6023">
                  <c:v>1010</c:v>
                </c:pt>
                <c:pt idx="6024">
                  <c:v>1011</c:v>
                </c:pt>
                <c:pt idx="6025">
                  <c:v>1010</c:v>
                </c:pt>
                <c:pt idx="6026">
                  <c:v>1011</c:v>
                </c:pt>
                <c:pt idx="6027">
                  <c:v>1012</c:v>
                </c:pt>
                <c:pt idx="6028">
                  <c:v>1011</c:v>
                </c:pt>
                <c:pt idx="6029">
                  <c:v>1012</c:v>
                </c:pt>
                <c:pt idx="6030">
                  <c:v>1013</c:v>
                </c:pt>
                <c:pt idx="6031">
                  <c:v>1014</c:v>
                </c:pt>
                <c:pt idx="6032">
                  <c:v>1013</c:v>
                </c:pt>
                <c:pt idx="6033">
                  <c:v>1012</c:v>
                </c:pt>
                <c:pt idx="6034">
                  <c:v>1013</c:v>
                </c:pt>
                <c:pt idx="6035">
                  <c:v>1014</c:v>
                </c:pt>
                <c:pt idx="6036">
                  <c:v>1015</c:v>
                </c:pt>
                <c:pt idx="6037">
                  <c:v>1014</c:v>
                </c:pt>
                <c:pt idx="6038">
                  <c:v>1015</c:v>
                </c:pt>
                <c:pt idx="6039">
                  <c:v>1016</c:v>
                </c:pt>
                <c:pt idx="6040">
                  <c:v>1017</c:v>
                </c:pt>
                <c:pt idx="6041">
                  <c:v>1018</c:v>
                </c:pt>
                <c:pt idx="6042">
                  <c:v>1017</c:v>
                </c:pt>
                <c:pt idx="6043">
                  <c:v>1016</c:v>
                </c:pt>
                <c:pt idx="6044">
                  <c:v>1015</c:v>
                </c:pt>
                <c:pt idx="6045">
                  <c:v>1016</c:v>
                </c:pt>
                <c:pt idx="6046">
                  <c:v>1015</c:v>
                </c:pt>
                <c:pt idx="6047">
                  <c:v>1016</c:v>
                </c:pt>
                <c:pt idx="6048">
                  <c:v>1017</c:v>
                </c:pt>
                <c:pt idx="6049">
                  <c:v>1018</c:v>
                </c:pt>
                <c:pt idx="6050">
                  <c:v>1017</c:v>
                </c:pt>
                <c:pt idx="6051">
                  <c:v>1018</c:v>
                </c:pt>
                <c:pt idx="6052">
                  <c:v>1019</c:v>
                </c:pt>
                <c:pt idx="6053">
                  <c:v>1020</c:v>
                </c:pt>
                <c:pt idx="6054">
                  <c:v>1021</c:v>
                </c:pt>
                <c:pt idx="6055">
                  <c:v>1020</c:v>
                </c:pt>
                <c:pt idx="6056">
                  <c:v>1019</c:v>
                </c:pt>
                <c:pt idx="6057">
                  <c:v>1018</c:v>
                </c:pt>
                <c:pt idx="6058">
                  <c:v>1017</c:v>
                </c:pt>
                <c:pt idx="6059">
                  <c:v>1018</c:v>
                </c:pt>
                <c:pt idx="6060">
                  <c:v>1019</c:v>
                </c:pt>
                <c:pt idx="6061">
                  <c:v>1020</c:v>
                </c:pt>
                <c:pt idx="6062">
                  <c:v>1021</c:v>
                </c:pt>
                <c:pt idx="6063">
                  <c:v>1020</c:v>
                </c:pt>
                <c:pt idx="6064">
                  <c:v>1019</c:v>
                </c:pt>
                <c:pt idx="6065">
                  <c:v>1018</c:v>
                </c:pt>
                <c:pt idx="6066">
                  <c:v>1019</c:v>
                </c:pt>
                <c:pt idx="6067">
                  <c:v>1020</c:v>
                </c:pt>
                <c:pt idx="6068">
                  <c:v>1021</c:v>
                </c:pt>
                <c:pt idx="6069">
                  <c:v>1022</c:v>
                </c:pt>
                <c:pt idx="6070">
                  <c:v>1021</c:v>
                </c:pt>
                <c:pt idx="6071">
                  <c:v>1020</c:v>
                </c:pt>
                <c:pt idx="6072">
                  <c:v>1021</c:v>
                </c:pt>
                <c:pt idx="6073">
                  <c:v>1020</c:v>
                </c:pt>
                <c:pt idx="6074">
                  <c:v>1019</c:v>
                </c:pt>
                <c:pt idx="6075">
                  <c:v>1020</c:v>
                </c:pt>
                <c:pt idx="6076">
                  <c:v>1021</c:v>
                </c:pt>
                <c:pt idx="6077">
                  <c:v>1022</c:v>
                </c:pt>
                <c:pt idx="6078">
                  <c:v>1021</c:v>
                </c:pt>
                <c:pt idx="6079">
                  <c:v>1020</c:v>
                </c:pt>
                <c:pt idx="6080">
                  <c:v>1019</c:v>
                </c:pt>
                <c:pt idx="6081">
                  <c:v>1020</c:v>
                </c:pt>
                <c:pt idx="6082">
                  <c:v>1019</c:v>
                </c:pt>
                <c:pt idx="6083">
                  <c:v>1020</c:v>
                </c:pt>
                <c:pt idx="6084">
                  <c:v>1019</c:v>
                </c:pt>
                <c:pt idx="6085">
                  <c:v>1020</c:v>
                </c:pt>
                <c:pt idx="6086">
                  <c:v>1021</c:v>
                </c:pt>
                <c:pt idx="6087">
                  <c:v>1022</c:v>
                </c:pt>
                <c:pt idx="6088">
                  <c:v>1023</c:v>
                </c:pt>
                <c:pt idx="6089">
                  <c:v>1022</c:v>
                </c:pt>
                <c:pt idx="6090">
                  <c:v>1021</c:v>
                </c:pt>
                <c:pt idx="6091">
                  <c:v>1022</c:v>
                </c:pt>
                <c:pt idx="6092">
                  <c:v>1023</c:v>
                </c:pt>
                <c:pt idx="6093">
                  <c:v>1024</c:v>
                </c:pt>
                <c:pt idx="6094">
                  <c:v>1025</c:v>
                </c:pt>
                <c:pt idx="6095">
                  <c:v>1024</c:v>
                </c:pt>
                <c:pt idx="6096">
                  <c:v>1025</c:v>
                </c:pt>
                <c:pt idx="6097">
                  <c:v>1024</c:v>
                </c:pt>
                <c:pt idx="6098">
                  <c:v>1025</c:v>
                </c:pt>
                <c:pt idx="6099">
                  <c:v>1026</c:v>
                </c:pt>
                <c:pt idx="6100">
                  <c:v>1027</c:v>
                </c:pt>
                <c:pt idx="6101">
                  <c:v>1026</c:v>
                </c:pt>
                <c:pt idx="6102">
                  <c:v>1027</c:v>
                </c:pt>
                <c:pt idx="6103">
                  <c:v>1028</c:v>
                </c:pt>
                <c:pt idx="6104">
                  <c:v>1027</c:v>
                </c:pt>
                <c:pt idx="6105">
                  <c:v>1026</c:v>
                </c:pt>
                <c:pt idx="6106">
                  <c:v>1025</c:v>
                </c:pt>
                <c:pt idx="6107">
                  <c:v>1026</c:v>
                </c:pt>
                <c:pt idx="6108">
                  <c:v>1027</c:v>
                </c:pt>
                <c:pt idx="6109">
                  <c:v>1028</c:v>
                </c:pt>
                <c:pt idx="6110">
                  <c:v>1027</c:v>
                </c:pt>
                <c:pt idx="6111">
                  <c:v>1026</c:v>
                </c:pt>
                <c:pt idx="6112">
                  <c:v>1027</c:v>
                </c:pt>
                <c:pt idx="6113">
                  <c:v>1026</c:v>
                </c:pt>
                <c:pt idx="6114">
                  <c:v>1027</c:v>
                </c:pt>
                <c:pt idx="6115">
                  <c:v>1026</c:v>
                </c:pt>
                <c:pt idx="6116">
                  <c:v>1027</c:v>
                </c:pt>
                <c:pt idx="6117">
                  <c:v>1028</c:v>
                </c:pt>
                <c:pt idx="6118">
                  <c:v>1029</c:v>
                </c:pt>
                <c:pt idx="6119">
                  <c:v>1030</c:v>
                </c:pt>
                <c:pt idx="6120">
                  <c:v>1029</c:v>
                </c:pt>
                <c:pt idx="6121">
                  <c:v>1028</c:v>
                </c:pt>
                <c:pt idx="6122">
                  <c:v>1027</c:v>
                </c:pt>
                <c:pt idx="6123">
                  <c:v>1028</c:v>
                </c:pt>
                <c:pt idx="6124">
                  <c:v>1029</c:v>
                </c:pt>
                <c:pt idx="6125">
                  <c:v>1028</c:v>
                </c:pt>
                <c:pt idx="6126">
                  <c:v>1027</c:v>
                </c:pt>
                <c:pt idx="6127">
                  <c:v>1028</c:v>
                </c:pt>
                <c:pt idx="6128">
                  <c:v>1029</c:v>
                </c:pt>
                <c:pt idx="6129">
                  <c:v>1030</c:v>
                </c:pt>
                <c:pt idx="6130">
                  <c:v>1031</c:v>
                </c:pt>
                <c:pt idx="6131">
                  <c:v>1032</c:v>
                </c:pt>
                <c:pt idx="6132">
                  <c:v>1033</c:v>
                </c:pt>
                <c:pt idx="6133">
                  <c:v>1032</c:v>
                </c:pt>
                <c:pt idx="6134">
                  <c:v>1033</c:v>
                </c:pt>
                <c:pt idx="6135">
                  <c:v>1034</c:v>
                </c:pt>
                <c:pt idx="6136">
                  <c:v>1033</c:v>
                </c:pt>
                <c:pt idx="6137">
                  <c:v>1034</c:v>
                </c:pt>
                <c:pt idx="6138">
                  <c:v>1035</c:v>
                </c:pt>
                <c:pt idx="6139">
                  <c:v>1034</c:v>
                </c:pt>
                <c:pt idx="6140">
                  <c:v>1035</c:v>
                </c:pt>
                <c:pt idx="6141">
                  <c:v>1034</c:v>
                </c:pt>
                <c:pt idx="6142">
                  <c:v>1035</c:v>
                </c:pt>
                <c:pt idx="6143">
                  <c:v>1036</c:v>
                </c:pt>
                <c:pt idx="6144">
                  <c:v>1037</c:v>
                </c:pt>
                <c:pt idx="6145">
                  <c:v>1038</c:v>
                </c:pt>
                <c:pt idx="6146">
                  <c:v>1037</c:v>
                </c:pt>
                <c:pt idx="6147">
                  <c:v>1038</c:v>
                </c:pt>
                <c:pt idx="6148">
                  <c:v>1037</c:v>
                </c:pt>
                <c:pt idx="6149">
                  <c:v>1036</c:v>
                </c:pt>
                <c:pt idx="6150">
                  <c:v>1037</c:v>
                </c:pt>
                <c:pt idx="6151">
                  <c:v>1038</c:v>
                </c:pt>
                <c:pt idx="6152">
                  <c:v>1039</c:v>
                </c:pt>
                <c:pt idx="6153">
                  <c:v>1038</c:v>
                </c:pt>
                <c:pt idx="6154">
                  <c:v>1039</c:v>
                </c:pt>
                <c:pt idx="6155">
                  <c:v>1040</c:v>
                </c:pt>
                <c:pt idx="6156">
                  <c:v>1039</c:v>
                </c:pt>
                <c:pt idx="6157">
                  <c:v>1038</c:v>
                </c:pt>
                <c:pt idx="6158">
                  <c:v>1039</c:v>
                </c:pt>
                <c:pt idx="6159">
                  <c:v>1040</c:v>
                </c:pt>
                <c:pt idx="6160">
                  <c:v>1039</c:v>
                </c:pt>
                <c:pt idx="6161">
                  <c:v>1040</c:v>
                </c:pt>
                <c:pt idx="6162">
                  <c:v>1041</c:v>
                </c:pt>
                <c:pt idx="6163">
                  <c:v>1042</c:v>
                </c:pt>
                <c:pt idx="6164">
                  <c:v>1043</c:v>
                </c:pt>
                <c:pt idx="6165">
                  <c:v>1044</c:v>
                </c:pt>
                <c:pt idx="6166">
                  <c:v>1045</c:v>
                </c:pt>
                <c:pt idx="6167">
                  <c:v>1046</c:v>
                </c:pt>
                <c:pt idx="6168">
                  <c:v>1047</c:v>
                </c:pt>
                <c:pt idx="6169">
                  <c:v>1046</c:v>
                </c:pt>
                <c:pt idx="6170">
                  <c:v>1047</c:v>
                </c:pt>
                <c:pt idx="6171">
                  <c:v>1046</c:v>
                </c:pt>
                <c:pt idx="6172">
                  <c:v>1045</c:v>
                </c:pt>
                <c:pt idx="6173">
                  <c:v>1044</c:v>
                </c:pt>
                <c:pt idx="6174">
                  <c:v>1043</c:v>
                </c:pt>
                <c:pt idx="6175">
                  <c:v>1044</c:v>
                </c:pt>
                <c:pt idx="6176">
                  <c:v>1045</c:v>
                </c:pt>
                <c:pt idx="6177">
                  <c:v>1044</c:v>
                </c:pt>
                <c:pt idx="6178">
                  <c:v>1045</c:v>
                </c:pt>
                <c:pt idx="6179">
                  <c:v>1044</c:v>
                </c:pt>
                <c:pt idx="6180">
                  <c:v>1043</c:v>
                </c:pt>
                <c:pt idx="6181">
                  <c:v>1042</c:v>
                </c:pt>
                <c:pt idx="6182">
                  <c:v>1041</c:v>
                </c:pt>
                <c:pt idx="6183">
                  <c:v>1040</c:v>
                </c:pt>
                <c:pt idx="6184">
                  <c:v>1041</c:v>
                </c:pt>
                <c:pt idx="6185">
                  <c:v>1042</c:v>
                </c:pt>
                <c:pt idx="6186">
                  <c:v>1043</c:v>
                </c:pt>
                <c:pt idx="6187">
                  <c:v>1044</c:v>
                </c:pt>
                <c:pt idx="6188">
                  <c:v>1045</c:v>
                </c:pt>
                <c:pt idx="6189">
                  <c:v>1046</c:v>
                </c:pt>
                <c:pt idx="6190">
                  <c:v>1045</c:v>
                </c:pt>
                <c:pt idx="6191">
                  <c:v>1046</c:v>
                </c:pt>
                <c:pt idx="6192">
                  <c:v>1047</c:v>
                </c:pt>
                <c:pt idx="6193">
                  <c:v>1048</c:v>
                </c:pt>
                <c:pt idx="6194">
                  <c:v>1049</c:v>
                </c:pt>
                <c:pt idx="6195">
                  <c:v>1050</c:v>
                </c:pt>
                <c:pt idx="6196">
                  <c:v>1051</c:v>
                </c:pt>
                <c:pt idx="6197">
                  <c:v>1052</c:v>
                </c:pt>
                <c:pt idx="6198">
                  <c:v>1051</c:v>
                </c:pt>
                <c:pt idx="6199">
                  <c:v>1052</c:v>
                </c:pt>
                <c:pt idx="6200">
                  <c:v>1051</c:v>
                </c:pt>
                <c:pt idx="6201">
                  <c:v>1052</c:v>
                </c:pt>
                <c:pt idx="6202">
                  <c:v>1053</c:v>
                </c:pt>
                <c:pt idx="6203">
                  <c:v>1054</c:v>
                </c:pt>
                <c:pt idx="6204">
                  <c:v>1053</c:v>
                </c:pt>
                <c:pt idx="6205">
                  <c:v>1052</c:v>
                </c:pt>
                <c:pt idx="6206">
                  <c:v>1053</c:v>
                </c:pt>
                <c:pt idx="6207">
                  <c:v>1052</c:v>
                </c:pt>
                <c:pt idx="6208">
                  <c:v>1053</c:v>
                </c:pt>
                <c:pt idx="6209">
                  <c:v>1054</c:v>
                </c:pt>
                <c:pt idx="6210">
                  <c:v>1053</c:v>
                </c:pt>
                <c:pt idx="6211">
                  <c:v>1052</c:v>
                </c:pt>
                <c:pt idx="6212">
                  <c:v>1051</c:v>
                </c:pt>
                <c:pt idx="6213">
                  <c:v>1050</c:v>
                </c:pt>
                <c:pt idx="6214">
                  <c:v>1049</c:v>
                </c:pt>
                <c:pt idx="6215">
                  <c:v>1050</c:v>
                </c:pt>
                <c:pt idx="6216">
                  <c:v>1051</c:v>
                </c:pt>
                <c:pt idx="6217">
                  <c:v>1052</c:v>
                </c:pt>
                <c:pt idx="6218">
                  <c:v>1053</c:v>
                </c:pt>
                <c:pt idx="6219">
                  <c:v>1052</c:v>
                </c:pt>
                <c:pt idx="6220">
                  <c:v>1053</c:v>
                </c:pt>
                <c:pt idx="6221">
                  <c:v>1052</c:v>
                </c:pt>
                <c:pt idx="6222">
                  <c:v>1051</c:v>
                </c:pt>
                <c:pt idx="6223">
                  <c:v>1052</c:v>
                </c:pt>
                <c:pt idx="6224">
                  <c:v>1051</c:v>
                </c:pt>
                <c:pt idx="6225">
                  <c:v>1052</c:v>
                </c:pt>
                <c:pt idx="6226">
                  <c:v>1053</c:v>
                </c:pt>
                <c:pt idx="6227">
                  <c:v>1054</c:v>
                </c:pt>
                <c:pt idx="6228">
                  <c:v>1053</c:v>
                </c:pt>
                <c:pt idx="6229">
                  <c:v>1052</c:v>
                </c:pt>
                <c:pt idx="6230">
                  <c:v>1053</c:v>
                </c:pt>
                <c:pt idx="6231">
                  <c:v>1054</c:v>
                </c:pt>
                <c:pt idx="6232">
                  <c:v>1055</c:v>
                </c:pt>
                <c:pt idx="6233">
                  <c:v>1056</c:v>
                </c:pt>
                <c:pt idx="6234">
                  <c:v>1055</c:v>
                </c:pt>
                <c:pt idx="6235">
                  <c:v>1054</c:v>
                </c:pt>
                <c:pt idx="6236">
                  <c:v>1053</c:v>
                </c:pt>
                <c:pt idx="6237">
                  <c:v>1054</c:v>
                </c:pt>
                <c:pt idx="6238">
                  <c:v>1053</c:v>
                </c:pt>
                <c:pt idx="6239">
                  <c:v>1054</c:v>
                </c:pt>
                <c:pt idx="6240">
                  <c:v>1053</c:v>
                </c:pt>
                <c:pt idx="6241">
                  <c:v>1054</c:v>
                </c:pt>
                <c:pt idx="6242">
                  <c:v>1053</c:v>
                </c:pt>
                <c:pt idx="6243">
                  <c:v>1052</c:v>
                </c:pt>
                <c:pt idx="6244">
                  <c:v>1051</c:v>
                </c:pt>
                <c:pt idx="6245">
                  <c:v>1052</c:v>
                </c:pt>
                <c:pt idx="6246">
                  <c:v>1053</c:v>
                </c:pt>
                <c:pt idx="6247">
                  <c:v>1052</c:v>
                </c:pt>
                <c:pt idx="6248">
                  <c:v>1051</c:v>
                </c:pt>
                <c:pt idx="6249">
                  <c:v>1050</c:v>
                </c:pt>
                <c:pt idx="6250">
                  <c:v>1051</c:v>
                </c:pt>
                <c:pt idx="6251">
                  <c:v>1052</c:v>
                </c:pt>
                <c:pt idx="6252">
                  <c:v>1051</c:v>
                </c:pt>
                <c:pt idx="6253">
                  <c:v>1050</c:v>
                </c:pt>
                <c:pt idx="6254">
                  <c:v>1051</c:v>
                </c:pt>
                <c:pt idx="6255">
                  <c:v>1052</c:v>
                </c:pt>
                <c:pt idx="6256">
                  <c:v>1053</c:v>
                </c:pt>
                <c:pt idx="6257">
                  <c:v>1052</c:v>
                </c:pt>
                <c:pt idx="6258">
                  <c:v>1053</c:v>
                </c:pt>
                <c:pt idx="6259">
                  <c:v>1052</c:v>
                </c:pt>
                <c:pt idx="6260">
                  <c:v>1053</c:v>
                </c:pt>
                <c:pt idx="6261">
                  <c:v>1052</c:v>
                </c:pt>
                <c:pt idx="6262">
                  <c:v>1053</c:v>
                </c:pt>
                <c:pt idx="6263">
                  <c:v>1052</c:v>
                </c:pt>
                <c:pt idx="6264">
                  <c:v>1051</c:v>
                </c:pt>
                <c:pt idx="6265">
                  <c:v>1052</c:v>
                </c:pt>
                <c:pt idx="6266">
                  <c:v>1053</c:v>
                </c:pt>
                <c:pt idx="6267">
                  <c:v>1052</c:v>
                </c:pt>
                <c:pt idx="6268">
                  <c:v>1051</c:v>
                </c:pt>
                <c:pt idx="6269">
                  <c:v>1050</c:v>
                </c:pt>
                <c:pt idx="6270">
                  <c:v>1051</c:v>
                </c:pt>
                <c:pt idx="6271">
                  <c:v>1052</c:v>
                </c:pt>
                <c:pt idx="6272">
                  <c:v>1051</c:v>
                </c:pt>
                <c:pt idx="6273">
                  <c:v>1052</c:v>
                </c:pt>
                <c:pt idx="6274">
                  <c:v>1053</c:v>
                </c:pt>
                <c:pt idx="6275">
                  <c:v>1052</c:v>
                </c:pt>
                <c:pt idx="6276">
                  <c:v>1051</c:v>
                </c:pt>
                <c:pt idx="6277">
                  <c:v>1050</c:v>
                </c:pt>
                <c:pt idx="6278">
                  <c:v>1051</c:v>
                </c:pt>
                <c:pt idx="6279">
                  <c:v>1052</c:v>
                </c:pt>
                <c:pt idx="6280">
                  <c:v>1053</c:v>
                </c:pt>
                <c:pt idx="6281">
                  <c:v>1052</c:v>
                </c:pt>
                <c:pt idx="6282">
                  <c:v>1051</c:v>
                </c:pt>
                <c:pt idx="6283">
                  <c:v>1050</c:v>
                </c:pt>
                <c:pt idx="6284">
                  <c:v>1049</c:v>
                </c:pt>
                <c:pt idx="6285">
                  <c:v>1048</c:v>
                </c:pt>
                <c:pt idx="6286">
                  <c:v>1049</c:v>
                </c:pt>
                <c:pt idx="6287">
                  <c:v>1050</c:v>
                </c:pt>
                <c:pt idx="6288">
                  <c:v>1051</c:v>
                </c:pt>
                <c:pt idx="6289">
                  <c:v>1052</c:v>
                </c:pt>
                <c:pt idx="6290">
                  <c:v>1051</c:v>
                </c:pt>
                <c:pt idx="6291">
                  <c:v>1050</c:v>
                </c:pt>
                <c:pt idx="6292">
                  <c:v>1051</c:v>
                </c:pt>
                <c:pt idx="6293">
                  <c:v>1050</c:v>
                </c:pt>
                <c:pt idx="6294">
                  <c:v>1049</c:v>
                </c:pt>
                <c:pt idx="6295">
                  <c:v>1050</c:v>
                </c:pt>
                <c:pt idx="6296">
                  <c:v>1051</c:v>
                </c:pt>
                <c:pt idx="6297">
                  <c:v>1052</c:v>
                </c:pt>
                <c:pt idx="6298">
                  <c:v>1051</c:v>
                </c:pt>
                <c:pt idx="6299">
                  <c:v>1052</c:v>
                </c:pt>
                <c:pt idx="6300">
                  <c:v>1051</c:v>
                </c:pt>
                <c:pt idx="6301">
                  <c:v>1052</c:v>
                </c:pt>
                <c:pt idx="6302">
                  <c:v>1051</c:v>
                </c:pt>
                <c:pt idx="6303">
                  <c:v>1050</c:v>
                </c:pt>
                <c:pt idx="6304">
                  <c:v>1049</c:v>
                </c:pt>
                <c:pt idx="6305">
                  <c:v>1050</c:v>
                </c:pt>
                <c:pt idx="6306">
                  <c:v>1051</c:v>
                </c:pt>
                <c:pt idx="6307">
                  <c:v>1052</c:v>
                </c:pt>
                <c:pt idx="6308">
                  <c:v>1051</c:v>
                </c:pt>
                <c:pt idx="6309">
                  <c:v>1050</c:v>
                </c:pt>
                <c:pt idx="6310">
                  <c:v>1049</c:v>
                </c:pt>
                <c:pt idx="6311">
                  <c:v>1050</c:v>
                </c:pt>
                <c:pt idx="6312">
                  <c:v>1049</c:v>
                </c:pt>
                <c:pt idx="6313">
                  <c:v>1050</c:v>
                </c:pt>
                <c:pt idx="6314">
                  <c:v>1051</c:v>
                </c:pt>
                <c:pt idx="6315">
                  <c:v>1052</c:v>
                </c:pt>
                <c:pt idx="6316">
                  <c:v>1053</c:v>
                </c:pt>
                <c:pt idx="6317">
                  <c:v>1054</c:v>
                </c:pt>
                <c:pt idx="6318">
                  <c:v>1053</c:v>
                </c:pt>
                <c:pt idx="6319">
                  <c:v>1052</c:v>
                </c:pt>
                <c:pt idx="6320">
                  <c:v>1051</c:v>
                </c:pt>
                <c:pt idx="6321">
                  <c:v>1050</c:v>
                </c:pt>
                <c:pt idx="6322">
                  <c:v>1049</c:v>
                </c:pt>
                <c:pt idx="6323">
                  <c:v>1050</c:v>
                </c:pt>
                <c:pt idx="6324">
                  <c:v>1049</c:v>
                </c:pt>
                <c:pt idx="6325">
                  <c:v>1048</c:v>
                </c:pt>
                <c:pt idx="6326">
                  <c:v>1049</c:v>
                </c:pt>
                <c:pt idx="6327">
                  <c:v>1050</c:v>
                </c:pt>
                <c:pt idx="6328">
                  <c:v>1051</c:v>
                </c:pt>
                <c:pt idx="6329">
                  <c:v>1050</c:v>
                </c:pt>
                <c:pt idx="6330">
                  <c:v>1051</c:v>
                </c:pt>
                <c:pt idx="6331">
                  <c:v>1050</c:v>
                </c:pt>
                <c:pt idx="6332">
                  <c:v>1049</c:v>
                </c:pt>
                <c:pt idx="6333">
                  <c:v>1050</c:v>
                </c:pt>
                <c:pt idx="6334">
                  <c:v>1049</c:v>
                </c:pt>
                <c:pt idx="6335">
                  <c:v>1050</c:v>
                </c:pt>
                <c:pt idx="6336">
                  <c:v>1051</c:v>
                </c:pt>
                <c:pt idx="6337">
                  <c:v>1052</c:v>
                </c:pt>
                <c:pt idx="6338">
                  <c:v>1053</c:v>
                </c:pt>
                <c:pt idx="6339">
                  <c:v>1052</c:v>
                </c:pt>
                <c:pt idx="6340">
                  <c:v>1053</c:v>
                </c:pt>
                <c:pt idx="6341">
                  <c:v>1054</c:v>
                </c:pt>
                <c:pt idx="6342">
                  <c:v>1055</c:v>
                </c:pt>
                <c:pt idx="6343">
                  <c:v>1056</c:v>
                </c:pt>
                <c:pt idx="6344">
                  <c:v>1055</c:v>
                </c:pt>
                <c:pt idx="6345">
                  <c:v>1056</c:v>
                </c:pt>
                <c:pt idx="6346">
                  <c:v>1057</c:v>
                </c:pt>
                <c:pt idx="6347">
                  <c:v>1058</c:v>
                </c:pt>
                <c:pt idx="6348">
                  <c:v>1059</c:v>
                </c:pt>
                <c:pt idx="6349">
                  <c:v>1058</c:v>
                </c:pt>
                <c:pt idx="6350">
                  <c:v>1057</c:v>
                </c:pt>
                <c:pt idx="6351">
                  <c:v>1058</c:v>
                </c:pt>
                <c:pt idx="6352">
                  <c:v>1057</c:v>
                </c:pt>
                <c:pt idx="6353">
                  <c:v>1058</c:v>
                </c:pt>
                <c:pt idx="6354">
                  <c:v>1057</c:v>
                </c:pt>
                <c:pt idx="6355">
                  <c:v>1058</c:v>
                </c:pt>
                <c:pt idx="6356">
                  <c:v>1059</c:v>
                </c:pt>
                <c:pt idx="6357">
                  <c:v>1060</c:v>
                </c:pt>
                <c:pt idx="6358">
                  <c:v>1059</c:v>
                </c:pt>
                <c:pt idx="6359">
                  <c:v>1058</c:v>
                </c:pt>
                <c:pt idx="6360">
                  <c:v>1057</c:v>
                </c:pt>
                <c:pt idx="6361">
                  <c:v>1056</c:v>
                </c:pt>
                <c:pt idx="6362">
                  <c:v>1057</c:v>
                </c:pt>
                <c:pt idx="6363">
                  <c:v>1058</c:v>
                </c:pt>
                <c:pt idx="6364">
                  <c:v>1057</c:v>
                </c:pt>
                <c:pt idx="6365">
                  <c:v>1056</c:v>
                </c:pt>
                <c:pt idx="6366">
                  <c:v>1057</c:v>
                </c:pt>
                <c:pt idx="6367">
                  <c:v>1056</c:v>
                </c:pt>
                <c:pt idx="6368">
                  <c:v>1055</c:v>
                </c:pt>
                <c:pt idx="6369">
                  <c:v>1054</c:v>
                </c:pt>
                <c:pt idx="6370">
                  <c:v>1053</c:v>
                </c:pt>
                <c:pt idx="6371">
                  <c:v>1054</c:v>
                </c:pt>
                <c:pt idx="6372">
                  <c:v>1055</c:v>
                </c:pt>
                <c:pt idx="6373">
                  <c:v>1054</c:v>
                </c:pt>
                <c:pt idx="6374">
                  <c:v>1053</c:v>
                </c:pt>
                <c:pt idx="6375">
                  <c:v>1052</c:v>
                </c:pt>
                <c:pt idx="6376">
                  <c:v>1053</c:v>
                </c:pt>
                <c:pt idx="6377">
                  <c:v>1054</c:v>
                </c:pt>
                <c:pt idx="6378">
                  <c:v>1053</c:v>
                </c:pt>
                <c:pt idx="6379">
                  <c:v>1052</c:v>
                </c:pt>
                <c:pt idx="6380">
                  <c:v>1053</c:v>
                </c:pt>
                <c:pt idx="6381">
                  <c:v>1052</c:v>
                </c:pt>
                <c:pt idx="6382">
                  <c:v>1053</c:v>
                </c:pt>
                <c:pt idx="6383">
                  <c:v>1052</c:v>
                </c:pt>
                <c:pt idx="6384">
                  <c:v>1051</c:v>
                </c:pt>
                <c:pt idx="6385">
                  <c:v>1050</c:v>
                </c:pt>
                <c:pt idx="6386">
                  <c:v>1051</c:v>
                </c:pt>
                <c:pt idx="6387">
                  <c:v>1050</c:v>
                </c:pt>
                <c:pt idx="6388">
                  <c:v>1051</c:v>
                </c:pt>
                <c:pt idx="6389">
                  <c:v>1052</c:v>
                </c:pt>
                <c:pt idx="6390">
                  <c:v>1051</c:v>
                </c:pt>
                <c:pt idx="6391">
                  <c:v>1052</c:v>
                </c:pt>
                <c:pt idx="6392">
                  <c:v>1053</c:v>
                </c:pt>
                <c:pt idx="6393">
                  <c:v>1052</c:v>
                </c:pt>
                <c:pt idx="6394">
                  <c:v>1053</c:v>
                </c:pt>
                <c:pt idx="6395">
                  <c:v>1052</c:v>
                </c:pt>
                <c:pt idx="6396">
                  <c:v>1053</c:v>
                </c:pt>
                <c:pt idx="6397">
                  <c:v>1054</c:v>
                </c:pt>
                <c:pt idx="6398">
                  <c:v>1053</c:v>
                </c:pt>
                <c:pt idx="6399">
                  <c:v>1054</c:v>
                </c:pt>
                <c:pt idx="6400">
                  <c:v>1053</c:v>
                </c:pt>
                <c:pt idx="6401">
                  <c:v>1052</c:v>
                </c:pt>
                <c:pt idx="6402">
                  <c:v>1053</c:v>
                </c:pt>
                <c:pt idx="6403">
                  <c:v>1054</c:v>
                </c:pt>
                <c:pt idx="6404">
                  <c:v>1055</c:v>
                </c:pt>
                <c:pt idx="6405">
                  <c:v>1056</c:v>
                </c:pt>
                <c:pt idx="6406">
                  <c:v>1055</c:v>
                </c:pt>
                <c:pt idx="6407">
                  <c:v>1054</c:v>
                </c:pt>
                <c:pt idx="6408">
                  <c:v>1055</c:v>
                </c:pt>
                <c:pt idx="6409">
                  <c:v>1056</c:v>
                </c:pt>
                <c:pt idx="6410">
                  <c:v>1055</c:v>
                </c:pt>
                <c:pt idx="6411">
                  <c:v>1056</c:v>
                </c:pt>
                <c:pt idx="6412">
                  <c:v>1057</c:v>
                </c:pt>
                <c:pt idx="6413">
                  <c:v>1058</c:v>
                </c:pt>
                <c:pt idx="6414">
                  <c:v>1057</c:v>
                </c:pt>
                <c:pt idx="6415">
                  <c:v>1058</c:v>
                </c:pt>
                <c:pt idx="6416">
                  <c:v>1059</c:v>
                </c:pt>
                <c:pt idx="6417">
                  <c:v>1060</c:v>
                </c:pt>
                <c:pt idx="6418">
                  <c:v>1061</c:v>
                </c:pt>
                <c:pt idx="6419">
                  <c:v>1062</c:v>
                </c:pt>
                <c:pt idx="6420">
                  <c:v>1061</c:v>
                </c:pt>
                <c:pt idx="6421">
                  <c:v>1060</c:v>
                </c:pt>
                <c:pt idx="6422">
                  <c:v>1061</c:v>
                </c:pt>
                <c:pt idx="6423">
                  <c:v>1062</c:v>
                </c:pt>
                <c:pt idx="6424">
                  <c:v>1061</c:v>
                </c:pt>
                <c:pt idx="6425">
                  <c:v>1062</c:v>
                </c:pt>
                <c:pt idx="6426">
                  <c:v>1063</c:v>
                </c:pt>
                <c:pt idx="6427">
                  <c:v>1062</c:v>
                </c:pt>
                <c:pt idx="6428">
                  <c:v>1061</c:v>
                </c:pt>
                <c:pt idx="6429">
                  <c:v>1060</c:v>
                </c:pt>
                <c:pt idx="6430">
                  <c:v>1061</c:v>
                </c:pt>
                <c:pt idx="6431">
                  <c:v>1062</c:v>
                </c:pt>
                <c:pt idx="6432">
                  <c:v>1063</c:v>
                </c:pt>
                <c:pt idx="6433">
                  <c:v>1064</c:v>
                </c:pt>
                <c:pt idx="6434">
                  <c:v>1063</c:v>
                </c:pt>
                <c:pt idx="6435">
                  <c:v>1062</c:v>
                </c:pt>
                <c:pt idx="6436">
                  <c:v>1061</c:v>
                </c:pt>
                <c:pt idx="6437">
                  <c:v>1062</c:v>
                </c:pt>
                <c:pt idx="6438">
                  <c:v>1063</c:v>
                </c:pt>
                <c:pt idx="6439">
                  <c:v>1064</c:v>
                </c:pt>
                <c:pt idx="6440">
                  <c:v>1065</c:v>
                </c:pt>
                <c:pt idx="6441">
                  <c:v>1064</c:v>
                </c:pt>
                <c:pt idx="6442">
                  <c:v>1065</c:v>
                </c:pt>
                <c:pt idx="6443">
                  <c:v>1066</c:v>
                </c:pt>
                <c:pt idx="6444">
                  <c:v>1065</c:v>
                </c:pt>
                <c:pt idx="6445">
                  <c:v>1066</c:v>
                </c:pt>
                <c:pt idx="6446">
                  <c:v>1065</c:v>
                </c:pt>
                <c:pt idx="6447">
                  <c:v>1066</c:v>
                </c:pt>
                <c:pt idx="6448">
                  <c:v>1067</c:v>
                </c:pt>
                <c:pt idx="6449">
                  <c:v>1068</c:v>
                </c:pt>
                <c:pt idx="6450">
                  <c:v>1069</c:v>
                </c:pt>
                <c:pt idx="6451">
                  <c:v>1070</c:v>
                </c:pt>
                <c:pt idx="6452">
                  <c:v>1069</c:v>
                </c:pt>
                <c:pt idx="6453">
                  <c:v>1070</c:v>
                </c:pt>
                <c:pt idx="6454">
                  <c:v>1071</c:v>
                </c:pt>
                <c:pt idx="6455">
                  <c:v>1070</c:v>
                </c:pt>
                <c:pt idx="6456">
                  <c:v>1071</c:v>
                </c:pt>
                <c:pt idx="6457">
                  <c:v>1072</c:v>
                </c:pt>
                <c:pt idx="6458">
                  <c:v>1073</c:v>
                </c:pt>
                <c:pt idx="6459">
                  <c:v>1072</c:v>
                </c:pt>
                <c:pt idx="6460">
                  <c:v>1073</c:v>
                </c:pt>
                <c:pt idx="6461">
                  <c:v>1074</c:v>
                </c:pt>
                <c:pt idx="6462">
                  <c:v>1075</c:v>
                </c:pt>
                <c:pt idx="6463">
                  <c:v>1076</c:v>
                </c:pt>
                <c:pt idx="6464">
                  <c:v>1075</c:v>
                </c:pt>
                <c:pt idx="6465">
                  <c:v>1074</c:v>
                </c:pt>
                <c:pt idx="6466">
                  <c:v>1073</c:v>
                </c:pt>
                <c:pt idx="6467">
                  <c:v>1074</c:v>
                </c:pt>
                <c:pt idx="6468">
                  <c:v>1073</c:v>
                </c:pt>
                <c:pt idx="6469">
                  <c:v>1072</c:v>
                </c:pt>
                <c:pt idx="6470">
                  <c:v>1073</c:v>
                </c:pt>
                <c:pt idx="6471">
                  <c:v>1074</c:v>
                </c:pt>
                <c:pt idx="6472">
                  <c:v>1073</c:v>
                </c:pt>
                <c:pt idx="6473">
                  <c:v>1074</c:v>
                </c:pt>
                <c:pt idx="6474">
                  <c:v>1073</c:v>
                </c:pt>
                <c:pt idx="6475">
                  <c:v>1074</c:v>
                </c:pt>
                <c:pt idx="6476">
                  <c:v>1073</c:v>
                </c:pt>
                <c:pt idx="6477">
                  <c:v>1074</c:v>
                </c:pt>
                <c:pt idx="6478">
                  <c:v>1075</c:v>
                </c:pt>
                <c:pt idx="6479">
                  <c:v>1074</c:v>
                </c:pt>
                <c:pt idx="6480">
                  <c:v>1075</c:v>
                </c:pt>
                <c:pt idx="6481">
                  <c:v>1074</c:v>
                </c:pt>
                <c:pt idx="6482">
                  <c:v>1073</c:v>
                </c:pt>
                <c:pt idx="6483">
                  <c:v>1074</c:v>
                </c:pt>
                <c:pt idx="6484">
                  <c:v>1075</c:v>
                </c:pt>
                <c:pt idx="6485">
                  <c:v>1074</c:v>
                </c:pt>
                <c:pt idx="6486">
                  <c:v>1075</c:v>
                </c:pt>
                <c:pt idx="6487">
                  <c:v>1076</c:v>
                </c:pt>
                <c:pt idx="6488">
                  <c:v>1077</c:v>
                </c:pt>
                <c:pt idx="6489">
                  <c:v>1078</c:v>
                </c:pt>
                <c:pt idx="6490">
                  <c:v>1077</c:v>
                </c:pt>
                <c:pt idx="6491">
                  <c:v>1078</c:v>
                </c:pt>
                <c:pt idx="6492">
                  <c:v>1079</c:v>
                </c:pt>
                <c:pt idx="6493">
                  <c:v>1078</c:v>
                </c:pt>
                <c:pt idx="6494">
                  <c:v>1079</c:v>
                </c:pt>
                <c:pt idx="6495">
                  <c:v>1080</c:v>
                </c:pt>
                <c:pt idx="6496">
                  <c:v>1081</c:v>
                </c:pt>
                <c:pt idx="6497">
                  <c:v>1082</c:v>
                </c:pt>
                <c:pt idx="6498">
                  <c:v>1081</c:v>
                </c:pt>
                <c:pt idx="6499">
                  <c:v>1080</c:v>
                </c:pt>
                <c:pt idx="6500">
                  <c:v>1081</c:v>
                </c:pt>
                <c:pt idx="6501">
                  <c:v>1080</c:v>
                </c:pt>
                <c:pt idx="6502">
                  <c:v>1081</c:v>
                </c:pt>
                <c:pt idx="6503">
                  <c:v>1080</c:v>
                </c:pt>
                <c:pt idx="6504">
                  <c:v>1079</c:v>
                </c:pt>
                <c:pt idx="6505">
                  <c:v>1080</c:v>
                </c:pt>
                <c:pt idx="6506">
                  <c:v>1081</c:v>
                </c:pt>
                <c:pt idx="6507">
                  <c:v>1080</c:v>
                </c:pt>
                <c:pt idx="6508">
                  <c:v>1079</c:v>
                </c:pt>
                <c:pt idx="6509">
                  <c:v>1078</c:v>
                </c:pt>
                <c:pt idx="6510">
                  <c:v>1077</c:v>
                </c:pt>
                <c:pt idx="6511">
                  <c:v>1076</c:v>
                </c:pt>
                <c:pt idx="6512">
                  <c:v>1077</c:v>
                </c:pt>
                <c:pt idx="6513">
                  <c:v>1076</c:v>
                </c:pt>
                <c:pt idx="6514">
                  <c:v>1075</c:v>
                </c:pt>
                <c:pt idx="6515">
                  <c:v>1076</c:v>
                </c:pt>
                <c:pt idx="6516">
                  <c:v>1075</c:v>
                </c:pt>
                <c:pt idx="6517">
                  <c:v>1074</c:v>
                </c:pt>
                <c:pt idx="6518">
                  <c:v>1075</c:v>
                </c:pt>
                <c:pt idx="6519">
                  <c:v>1074</c:v>
                </c:pt>
                <c:pt idx="6520">
                  <c:v>1073</c:v>
                </c:pt>
                <c:pt idx="6521">
                  <c:v>1074</c:v>
                </c:pt>
                <c:pt idx="6522">
                  <c:v>1075</c:v>
                </c:pt>
                <c:pt idx="6523">
                  <c:v>1076</c:v>
                </c:pt>
                <c:pt idx="6524">
                  <c:v>1077</c:v>
                </c:pt>
                <c:pt idx="6525">
                  <c:v>1078</c:v>
                </c:pt>
                <c:pt idx="6526">
                  <c:v>1077</c:v>
                </c:pt>
                <c:pt idx="6527">
                  <c:v>1078</c:v>
                </c:pt>
                <c:pt idx="6528">
                  <c:v>1079</c:v>
                </c:pt>
                <c:pt idx="6529">
                  <c:v>1080</c:v>
                </c:pt>
                <c:pt idx="6530">
                  <c:v>1079</c:v>
                </c:pt>
                <c:pt idx="6531">
                  <c:v>1080</c:v>
                </c:pt>
                <c:pt idx="6532">
                  <c:v>1079</c:v>
                </c:pt>
                <c:pt idx="6533">
                  <c:v>1080</c:v>
                </c:pt>
                <c:pt idx="6534">
                  <c:v>1079</c:v>
                </c:pt>
                <c:pt idx="6535">
                  <c:v>1078</c:v>
                </c:pt>
                <c:pt idx="6536">
                  <c:v>1079</c:v>
                </c:pt>
                <c:pt idx="6537">
                  <c:v>1080</c:v>
                </c:pt>
                <c:pt idx="6538">
                  <c:v>1079</c:v>
                </c:pt>
                <c:pt idx="6539">
                  <c:v>1078</c:v>
                </c:pt>
                <c:pt idx="6540">
                  <c:v>1079</c:v>
                </c:pt>
                <c:pt idx="6541">
                  <c:v>1080</c:v>
                </c:pt>
                <c:pt idx="6542">
                  <c:v>1081</c:v>
                </c:pt>
                <c:pt idx="6543">
                  <c:v>1080</c:v>
                </c:pt>
                <c:pt idx="6544">
                  <c:v>1081</c:v>
                </c:pt>
                <c:pt idx="6545">
                  <c:v>1080</c:v>
                </c:pt>
                <c:pt idx="6546">
                  <c:v>1079</c:v>
                </c:pt>
                <c:pt idx="6547">
                  <c:v>1078</c:v>
                </c:pt>
                <c:pt idx="6548">
                  <c:v>1079</c:v>
                </c:pt>
                <c:pt idx="6549">
                  <c:v>1078</c:v>
                </c:pt>
                <c:pt idx="6550">
                  <c:v>1079</c:v>
                </c:pt>
                <c:pt idx="6551">
                  <c:v>1080</c:v>
                </c:pt>
                <c:pt idx="6552">
                  <c:v>1081</c:v>
                </c:pt>
                <c:pt idx="6553">
                  <c:v>1082</c:v>
                </c:pt>
                <c:pt idx="6554">
                  <c:v>1081</c:v>
                </c:pt>
                <c:pt idx="6555">
                  <c:v>1082</c:v>
                </c:pt>
                <c:pt idx="6556">
                  <c:v>1083</c:v>
                </c:pt>
                <c:pt idx="6557">
                  <c:v>1082</c:v>
                </c:pt>
                <c:pt idx="6558">
                  <c:v>1081</c:v>
                </c:pt>
                <c:pt idx="6559">
                  <c:v>1080</c:v>
                </c:pt>
                <c:pt idx="6560">
                  <c:v>1081</c:v>
                </c:pt>
                <c:pt idx="6561">
                  <c:v>1080</c:v>
                </c:pt>
                <c:pt idx="6562">
                  <c:v>1079</c:v>
                </c:pt>
                <c:pt idx="6563">
                  <c:v>1078</c:v>
                </c:pt>
                <c:pt idx="6564">
                  <c:v>1077</c:v>
                </c:pt>
                <c:pt idx="6565">
                  <c:v>1076</c:v>
                </c:pt>
                <c:pt idx="6566">
                  <c:v>1075</c:v>
                </c:pt>
                <c:pt idx="6567">
                  <c:v>1076</c:v>
                </c:pt>
                <c:pt idx="6568">
                  <c:v>1077</c:v>
                </c:pt>
                <c:pt idx="6569">
                  <c:v>1078</c:v>
                </c:pt>
                <c:pt idx="6570">
                  <c:v>1079</c:v>
                </c:pt>
                <c:pt idx="6571">
                  <c:v>1080</c:v>
                </c:pt>
                <c:pt idx="6572">
                  <c:v>1081</c:v>
                </c:pt>
                <c:pt idx="6573">
                  <c:v>1080</c:v>
                </c:pt>
                <c:pt idx="6574">
                  <c:v>1079</c:v>
                </c:pt>
                <c:pt idx="6575">
                  <c:v>1080</c:v>
                </c:pt>
                <c:pt idx="6576">
                  <c:v>1079</c:v>
                </c:pt>
                <c:pt idx="6577">
                  <c:v>1078</c:v>
                </c:pt>
                <c:pt idx="6578">
                  <c:v>1079</c:v>
                </c:pt>
                <c:pt idx="6579">
                  <c:v>1080</c:v>
                </c:pt>
                <c:pt idx="6580">
                  <c:v>1081</c:v>
                </c:pt>
                <c:pt idx="6581">
                  <c:v>1082</c:v>
                </c:pt>
                <c:pt idx="6582">
                  <c:v>1081</c:v>
                </c:pt>
                <c:pt idx="6583">
                  <c:v>1082</c:v>
                </c:pt>
                <c:pt idx="6584">
                  <c:v>1081</c:v>
                </c:pt>
                <c:pt idx="6585">
                  <c:v>1082</c:v>
                </c:pt>
                <c:pt idx="6586">
                  <c:v>1083</c:v>
                </c:pt>
                <c:pt idx="6587">
                  <c:v>1084</c:v>
                </c:pt>
                <c:pt idx="6588">
                  <c:v>1083</c:v>
                </c:pt>
                <c:pt idx="6589">
                  <c:v>1084</c:v>
                </c:pt>
                <c:pt idx="6590">
                  <c:v>1085</c:v>
                </c:pt>
                <c:pt idx="6591">
                  <c:v>1086</c:v>
                </c:pt>
                <c:pt idx="6592">
                  <c:v>1087</c:v>
                </c:pt>
                <c:pt idx="6593">
                  <c:v>1086</c:v>
                </c:pt>
                <c:pt idx="6594">
                  <c:v>1087</c:v>
                </c:pt>
                <c:pt idx="6595">
                  <c:v>1086</c:v>
                </c:pt>
                <c:pt idx="6596">
                  <c:v>1085</c:v>
                </c:pt>
                <c:pt idx="6597">
                  <c:v>1086</c:v>
                </c:pt>
                <c:pt idx="6598">
                  <c:v>1087</c:v>
                </c:pt>
                <c:pt idx="6599">
                  <c:v>1088</c:v>
                </c:pt>
                <c:pt idx="6600">
                  <c:v>1087</c:v>
                </c:pt>
                <c:pt idx="6601">
                  <c:v>1088</c:v>
                </c:pt>
                <c:pt idx="6602">
                  <c:v>1089</c:v>
                </c:pt>
                <c:pt idx="6603">
                  <c:v>1088</c:v>
                </c:pt>
                <c:pt idx="6604">
                  <c:v>1087</c:v>
                </c:pt>
                <c:pt idx="6605">
                  <c:v>1086</c:v>
                </c:pt>
                <c:pt idx="6606">
                  <c:v>1087</c:v>
                </c:pt>
                <c:pt idx="6607">
                  <c:v>1088</c:v>
                </c:pt>
                <c:pt idx="6608">
                  <c:v>1089</c:v>
                </c:pt>
                <c:pt idx="6609">
                  <c:v>1088</c:v>
                </c:pt>
                <c:pt idx="6610">
                  <c:v>1087</c:v>
                </c:pt>
                <c:pt idx="6611">
                  <c:v>1088</c:v>
                </c:pt>
                <c:pt idx="6612">
                  <c:v>1087</c:v>
                </c:pt>
                <c:pt idx="6613">
                  <c:v>1086</c:v>
                </c:pt>
                <c:pt idx="6614">
                  <c:v>1087</c:v>
                </c:pt>
                <c:pt idx="6615">
                  <c:v>1088</c:v>
                </c:pt>
                <c:pt idx="6616">
                  <c:v>1087</c:v>
                </c:pt>
                <c:pt idx="6617">
                  <c:v>1088</c:v>
                </c:pt>
                <c:pt idx="6618">
                  <c:v>1089</c:v>
                </c:pt>
                <c:pt idx="6619">
                  <c:v>1088</c:v>
                </c:pt>
                <c:pt idx="6620">
                  <c:v>1087</c:v>
                </c:pt>
                <c:pt idx="6621">
                  <c:v>1086</c:v>
                </c:pt>
                <c:pt idx="6622">
                  <c:v>1087</c:v>
                </c:pt>
                <c:pt idx="6623">
                  <c:v>1088</c:v>
                </c:pt>
                <c:pt idx="6624">
                  <c:v>1087</c:v>
                </c:pt>
                <c:pt idx="6625">
                  <c:v>1088</c:v>
                </c:pt>
                <c:pt idx="6626">
                  <c:v>1089</c:v>
                </c:pt>
                <c:pt idx="6627">
                  <c:v>1088</c:v>
                </c:pt>
                <c:pt idx="6628">
                  <c:v>1087</c:v>
                </c:pt>
                <c:pt idx="6629">
                  <c:v>1086</c:v>
                </c:pt>
                <c:pt idx="6630">
                  <c:v>1085</c:v>
                </c:pt>
                <c:pt idx="6631">
                  <c:v>1084</c:v>
                </c:pt>
                <c:pt idx="6632">
                  <c:v>1085</c:v>
                </c:pt>
                <c:pt idx="6633">
                  <c:v>1084</c:v>
                </c:pt>
                <c:pt idx="6634">
                  <c:v>1085</c:v>
                </c:pt>
                <c:pt idx="6635">
                  <c:v>1086</c:v>
                </c:pt>
                <c:pt idx="6636">
                  <c:v>1085</c:v>
                </c:pt>
                <c:pt idx="6637">
                  <c:v>1086</c:v>
                </c:pt>
                <c:pt idx="6638">
                  <c:v>1085</c:v>
                </c:pt>
                <c:pt idx="6639">
                  <c:v>1084</c:v>
                </c:pt>
                <c:pt idx="6640">
                  <c:v>1085</c:v>
                </c:pt>
                <c:pt idx="6641">
                  <c:v>1086</c:v>
                </c:pt>
                <c:pt idx="6642">
                  <c:v>1087</c:v>
                </c:pt>
                <c:pt idx="6643">
                  <c:v>1086</c:v>
                </c:pt>
                <c:pt idx="6644">
                  <c:v>1085</c:v>
                </c:pt>
                <c:pt idx="6645">
                  <c:v>1084</c:v>
                </c:pt>
                <c:pt idx="6646">
                  <c:v>1083</c:v>
                </c:pt>
                <c:pt idx="6647">
                  <c:v>1082</c:v>
                </c:pt>
                <c:pt idx="6648">
                  <c:v>1083</c:v>
                </c:pt>
                <c:pt idx="6649">
                  <c:v>1082</c:v>
                </c:pt>
                <c:pt idx="6650">
                  <c:v>1083</c:v>
                </c:pt>
                <c:pt idx="6651">
                  <c:v>1082</c:v>
                </c:pt>
                <c:pt idx="6652">
                  <c:v>1081</c:v>
                </c:pt>
                <c:pt idx="6653">
                  <c:v>1082</c:v>
                </c:pt>
                <c:pt idx="6654">
                  <c:v>1083</c:v>
                </c:pt>
                <c:pt idx="6655">
                  <c:v>1084</c:v>
                </c:pt>
                <c:pt idx="6656">
                  <c:v>1085</c:v>
                </c:pt>
                <c:pt idx="6657">
                  <c:v>1084</c:v>
                </c:pt>
                <c:pt idx="6658">
                  <c:v>1083</c:v>
                </c:pt>
                <c:pt idx="6659">
                  <c:v>1084</c:v>
                </c:pt>
                <c:pt idx="6660">
                  <c:v>1085</c:v>
                </c:pt>
                <c:pt idx="6661">
                  <c:v>1084</c:v>
                </c:pt>
                <c:pt idx="6662">
                  <c:v>1083</c:v>
                </c:pt>
                <c:pt idx="6663">
                  <c:v>1082</c:v>
                </c:pt>
                <c:pt idx="6664">
                  <c:v>1083</c:v>
                </c:pt>
                <c:pt idx="6665">
                  <c:v>1084</c:v>
                </c:pt>
                <c:pt idx="6666">
                  <c:v>1083</c:v>
                </c:pt>
                <c:pt idx="6667">
                  <c:v>1084</c:v>
                </c:pt>
                <c:pt idx="6668">
                  <c:v>1085</c:v>
                </c:pt>
                <c:pt idx="6669">
                  <c:v>1084</c:v>
                </c:pt>
                <c:pt idx="6670">
                  <c:v>1083</c:v>
                </c:pt>
                <c:pt idx="6671">
                  <c:v>1082</c:v>
                </c:pt>
                <c:pt idx="6672">
                  <c:v>1081</c:v>
                </c:pt>
                <c:pt idx="6673">
                  <c:v>1082</c:v>
                </c:pt>
                <c:pt idx="6674">
                  <c:v>1083</c:v>
                </c:pt>
                <c:pt idx="6675">
                  <c:v>1084</c:v>
                </c:pt>
                <c:pt idx="6676">
                  <c:v>1085</c:v>
                </c:pt>
                <c:pt idx="6677">
                  <c:v>1084</c:v>
                </c:pt>
                <c:pt idx="6678">
                  <c:v>1085</c:v>
                </c:pt>
                <c:pt idx="6679">
                  <c:v>1086</c:v>
                </c:pt>
                <c:pt idx="6680">
                  <c:v>1087</c:v>
                </c:pt>
                <c:pt idx="6681">
                  <c:v>1088</c:v>
                </c:pt>
                <c:pt idx="6682">
                  <c:v>1087</c:v>
                </c:pt>
                <c:pt idx="6683">
                  <c:v>1086</c:v>
                </c:pt>
                <c:pt idx="6684">
                  <c:v>1087</c:v>
                </c:pt>
                <c:pt idx="6685">
                  <c:v>1088</c:v>
                </c:pt>
                <c:pt idx="6686">
                  <c:v>1087</c:v>
                </c:pt>
                <c:pt idx="6687">
                  <c:v>1088</c:v>
                </c:pt>
                <c:pt idx="6688">
                  <c:v>1087</c:v>
                </c:pt>
                <c:pt idx="6689">
                  <c:v>1088</c:v>
                </c:pt>
                <c:pt idx="6690">
                  <c:v>1087</c:v>
                </c:pt>
                <c:pt idx="6691">
                  <c:v>1086</c:v>
                </c:pt>
                <c:pt idx="6692">
                  <c:v>1085</c:v>
                </c:pt>
                <c:pt idx="6693">
                  <c:v>1084</c:v>
                </c:pt>
                <c:pt idx="6694">
                  <c:v>1085</c:v>
                </c:pt>
                <c:pt idx="6695">
                  <c:v>1084</c:v>
                </c:pt>
                <c:pt idx="6696">
                  <c:v>1083</c:v>
                </c:pt>
                <c:pt idx="6697">
                  <c:v>1084</c:v>
                </c:pt>
                <c:pt idx="6698">
                  <c:v>1083</c:v>
                </c:pt>
                <c:pt idx="6699">
                  <c:v>1084</c:v>
                </c:pt>
                <c:pt idx="6700">
                  <c:v>1083</c:v>
                </c:pt>
                <c:pt idx="6701">
                  <c:v>1082</c:v>
                </c:pt>
                <c:pt idx="6702">
                  <c:v>1081</c:v>
                </c:pt>
                <c:pt idx="6703">
                  <c:v>1080</c:v>
                </c:pt>
                <c:pt idx="6704">
                  <c:v>1081</c:v>
                </c:pt>
                <c:pt idx="6705">
                  <c:v>1082</c:v>
                </c:pt>
                <c:pt idx="6706">
                  <c:v>1083</c:v>
                </c:pt>
                <c:pt idx="6707">
                  <c:v>1084</c:v>
                </c:pt>
                <c:pt idx="6708">
                  <c:v>1085</c:v>
                </c:pt>
                <c:pt idx="6709">
                  <c:v>1086</c:v>
                </c:pt>
                <c:pt idx="6710">
                  <c:v>1087</c:v>
                </c:pt>
                <c:pt idx="6711">
                  <c:v>1088</c:v>
                </c:pt>
                <c:pt idx="6712">
                  <c:v>1087</c:v>
                </c:pt>
                <c:pt idx="6713">
                  <c:v>1088</c:v>
                </c:pt>
                <c:pt idx="6714">
                  <c:v>1087</c:v>
                </c:pt>
                <c:pt idx="6715">
                  <c:v>1086</c:v>
                </c:pt>
                <c:pt idx="6716">
                  <c:v>1087</c:v>
                </c:pt>
                <c:pt idx="6717">
                  <c:v>1086</c:v>
                </c:pt>
                <c:pt idx="6718">
                  <c:v>1085</c:v>
                </c:pt>
                <c:pt idx="6719">
                  <c:v>1084</c:v>
                </c:pt>
                <c:pt idx="6720">
                  <c:v>1085</c:v>
                </c:pt>
                <c:pt idx="6721">
                  <c:v>1084</c:v>
                </c:pt>
                <c:pt idx="6722">
                  <c:v>1085</c:v>
                </c:pt>
                <c:pt idx="6723">
                  <c:v>1086</c:v>
                </c:pt>
                <c:pt idx="6724">
                  <c:v>1087</c:v>
                </c:pt>
                <c:pt idx="6725">
                  <c:v>1088</c:v>
                </c:pt>
                <c:pt idx="6726">
                  <c:v>1087</c:v>
                </c:pt>
                <c:pt idx="6727">
                  <c:v>1088</c:v>
                </c:pt>
                <c:pt idx="6728">
                  <c:v>1087</c:v>
                </c:pt>
                <c:pt idx="6729">
                  <c:v>1088</c:v>
                </c:pt>
                <c:pt idx="6730">
                  <c:v>1087</c:v>
                </c:pt>
                <c:pt idx="6731">
                  <c:v>1088</c:v>
                </c:pt>
                <c:pt idx="6732">
                  <c:v>1089</c:v>
                </c:pt>
                <c:pt idx="6733">
                  <c:v>1090</c:v>
                </c:pt>
                <c:pt idx="6734">
                  <c:v>1089</c:v>
                </c:pt>
                <c:pt idx="6735">
                  <c:v>1090</c:v>
                </c:pt>
                <c:pt idx="6736">
                  <c:v>1091</c:v>
                </c:pt>
                <c:pt idx="6737">
                  <c:v>1092</c:v>
                </c:pt>
                <c:pt idx="6738">
                  <c:v>1093</c:v>
                </c:pt>
                <c:pt idx="6739">
                  <c:v>1094</c:v>
                </c:pt>
                <c:pt idx="6740">
                  <c:v>1095</c:v>
                </c:pt>
                <c:pt idx="6741">
                  <c:v>1094</c:v>
                </c:pt>
                <c:pt idx="6742">
                  <c:v>1095</c:v>
                </c:pt>
                <c:pt idx="6743">
                  <c:v>1096</c:v>
                </c:pt>
                <c:pt idx="6744">
                  <c:v>1097</c:v>
                </c:pt>
                <c:pt idx="6745">
                  <c:v>1098</c:v>
                </c:pt>
                <c:pt idx="6746">
                  <c:v>1099</c:v>
                </c:pt>
                <c:pt idx="6747">
                  <c:v>1100</c:v>
                </c:pt>
                <c:pt idx="6748">
                  <c:v>1101</c:v>
                </c:pt>
                <c:pt idx="6749">
                  <c:v>1102</c:v>
                </c:pt>
                <c:pt idx="6750">
                  <c:v>1101</c:v>
                </c:pt>
                <c:pt idx="6751">
                  <c:v>1100</c:v>
                </c:pt>
                <c:pt idx="6752">
                  <c:v>1099</c:v>
                </c:pt>
                <c:pt idx="6753">
                  <c:v>1100</c:v>
                </c:pt>
                <c:pt idx="6754">
                  <c:v>1099</c:v>
                </c:pt>
                <c:pt idx="6755">
                  <c:v>1098</c:v>
                </c:pt>
                <c:pt idx="6756">
                  <c:v>1097</c:v>
                </c:pt>
                <c:pt idx="6757">
                  <c:v>1098</c:v>
                </c:pt>
                <c:pt idx="6758">
                  <c:v>1097</c:v>
                </c:pt>
                <c:pt idx="6759">
                  <c:v>1096</c:v>
                </c:pt>
                <c:pt idx="6760">
                  <c:v>1097</c:v>
                </c:pt>
                <c:pt idx="6761">
                  <c:v>1098</c:v>
                </c:pt>
                <c:pt idx="6762">
                  <c:v>1099</c:v>
                </c:pt>
                <c:pt idx="6763">
                  <c:v>1100</c:v>
                </c:pt>
                <c:pt idx="6764">
                  <c:v>1101</c:v>
                </c:pt>
                <c:pt idx="6765">
                  <c:v>1100</c:v>
                </c:pt>
                <c:pt idx="6766">
                  <c:v>1099</c:v>
                </c:pt>
                <c:pt idx="6767">
                  <c:v>1100</c:v>
                </c:pt>
                <c:pt idx="6768">
                  <c:v>1099</c:v>
                </c:pt>
                <c:pt idx="6769">
                  <c:v>1100</c:v>
                </c:pt>
                <c:pt idx="6770">
                  <c:v>1101</c:v>
                </c:pt>
                <c:pt idx="6771">
                  <c:v>1102</c:v>
                </c:pt>
                <c:pt idx="6772">
                  <c:v>1101</c:v>
                </c:pt>
                <c:pt idx="6773">
                  <c:v>1102</c:v>
                </c:pt>
                <c:pt idx="6774">
                  <c:v>1103</c:v>
                </c:pt>
                <c:pt idx="6775">
                  <c:v>1104</c:v>
                </c:pt>
                <c:pt idx="6776">
                  <c:v>1105</c:v>
                </c:pt>
                <c:pt idx="6777">
                  <c:v>1104</c:v>
                </c:pt>
                <c:pt idx="6778">
                  <c:v>1103</c:v>
                </c:pt>
                <c:pt idx="6779">
                  <c:v>1104</c:v>
                </c:pt>
                <c:pt idx="6780">
                  <c:v>1105</c:v>
                </c:pt>
                <c:pt idx="6781">
                  <c:v>1106</c:v>
                </c:pt>
                <c:pt idx="6782">
                  <c:v>1107</c:v>
                </c:pt>
                <c:pt idx="6783">
                  <c:v>1108</c:v>
                </c:pt>
                <c:pt idx="6784">
                  <c:v>1107</c:v>
                </c:pt>
                <c:pt idx="6785">
                  <c:v>1108</c:v>
                </c:pt>
                <c:pt idx="6786">
                  <c:v>1107</c:v>
                </c:pt>
                <c:pt idx="6787">
                  <c:v>1106</c:v>
                </c:pt>
                <c:pt idx="6788">
                  <c:v>1105</c:v>
                </c:pt>
                <c:pt idx="6789">
                  <c:v>1104</c:v>
                </c:pt>
                <c:pt idx="6790">
                  <c:v>1105</c:v>
                </c:pt>
                <c:pt idx="6791">
                  <c:v>1104</c:v>
                </c:pt>
                <c:pt idx="6792">
                  <c:v>1105</c:v>
                </c:pt>
                <c:pt idx="6793">
                  <c:v>1106</c:v>
                </c:pt>
                <c:pt idx="6794">
                  <c:v>1107</c:v>
                </c:pt>
                <c:pt idx="6795">
                  <c:v>1108</c:v>
                </c:pt>
                <c:pt idx="6796">
                  <c:v>1107</c:v>
                </c:pt>
                <c:pt idx="6797">
                  <c:v>1108</c:v>
                </c:pt>
                <c:pt idx="6798">
                  <c:v>1109</c:v>
                </c:pt>
                <c:pt idx="6799">
                  <c:v>1110</c:v>
                </c:pt>
                <c:pt idx="6800">
                  <c:v>1111</c:v>
                </c:pt>
                <c:pt idx="6801">
                  <c:v>1110</c:v>
                </c:pt>
                <c:pt idx="6802">
                  <c:v>1111</c:v>
                </c:pt>
                <c:pt idx="6803">
                  <c:v>1112</c:v>
                </c:pt>
                <c:pt idx="6804">
                  <c:v>1113</c:v>
                </c:pt>
                <c:pt idx="6805">
                  <c:v>1112</c:v>
                </c:pt>
                <c:pt idx="6806">
                  <c:v>1113</c:v>
                </c:pt>
                <c:pt idx="6807">
                  <c:v>1114</c:v>
                </c:pt>
                <c:pt idx="6808">
                  <c:v>1115</c:v>
                </c:pt>
                <c:pt idx="6809">
                  <c:v>1114</c:v>
                </c:pt>
                <c:pt idx="6810">
                  <c:v>1113</c:v>
                </c:pt>
                <c:pt idx="6811">
                  <c:v>1112</c:v>
                </c:pt>
                <c:pt idx="6812">
                  <c:v>1111</c:v>
                </c:pt>
                <c:pt idx="6813">
                  <c:v>1112</c:v>
                </c:pt>
                <c:pt idx="6814">
                  <c:v>1113</c:v>
                </c:pt>
                <c:pt idx="6815">
                  <c:v>1114</c:v>
                </c:pt>
                <c:pt idx="6816">
                  <c:v>1113</c:v>
                </c:pt>
                <c:pt idx="6817">
                  <c:v>1114</c:v>
                </c:pt>
                <c:pt idx="6818">
                  <c:v>1115</c:v>
                </c:pt>
                <c:pt idx="6819">
                  <c:v>1114</c:v>
                </c:pt>
                <c:pt idx="6820">
                  <c:v>1115</c:v>
                </c:pt>
                <c:pt idx="6821">
                  <c:v>1114</c:v>
                </c:pt>
                <c:pt idx="6822">
                  <c:v>1115</c:v>
                </c:pt>
                <c:pt idx="6823">
                  <c:v>1116</c:v>
                </c:pt>
                <c:pt idx="6824">
                  <c:v>1117</c:v>
                </c:pt>
                <c:pt idx="6825">
                  <c:v>1118</c:v>
                </c:pt>
                <c:pt idx="6826">
                  <c:v>1117</c:v>
                </c:pt>
                <c:pt idx="6827">
                  <c:v>1118</c:v>
                </c:pt>
                <c:pt idx="6828">
                  <c:v>1119</c:v>
                </c:pt>
                <c:pt idx="6829">
                  <c:v>1120</c:v>
                </c:pt>
                <c:pt idx="6830">
                  <c:v>1119</c:v>
                </c:pt>
                <c:pt idx="6831">
                  <c:v>1120</c:v>
                </c:pt>
                <c:pt idx="6832">
                  <c:v>1119</c:v>
                </c:pt>
                <c:pt idx="6833">
                  <c:v>1120</c:v>
                </c:pt>
                <c:pt idx="6834">
                  <c:v>1119</c:v>
                </c:pt>
                <c:pt idx="6835">
                  <c:v>1120</c:v>
                </c:pt>
                <c:pt idx="6836">
                  <c:v>1121</c:v>
                </c:pt>
                <c:pt idx="6837">
                  <c:v>1122</c:v>
                </c:pt>
                <c:pt idx="6838">
                  <c:v>1123</c:v>
                </c:pt>
                <c:pt idx="6839">
                  <c:v>1124</c:v>
                </c:pt>
                <c:pt idx="6840">
                  <c:v>1125</c:v>
                </c:pt>
                <c:pt idx="6841">
                  <c:v>1126</c:v>
                </c:pt>
                <c:pt idx="6842">
                  <c:v>1125</c:v>
                </c:pt>
                <c:pt idx="6843">
                  <c:v>1124</c:v>
                </c:pt>
                <c:pt idx="6844">
                  <c:v>1125</c:v>
                </c:pt>
                <c:pt idx="6845">
                  <c:v>1126</c:v>
                </c:pt>
                <c:pt idx="6846">
                  <c:v>1127</c:v>
                </c:pt>
                <c:pt idx="6847">
                  <c:v>1128</c:v>
                </c:pt>
                <c:pt idx="6848">
                  <c:v>1129</c:v>
                </c:pt>
                <c:pt idx="6849">
                  <c:v>1128</c:v>
                </c:pt>
                <c:pt idx="6850">
                  <c:v>1127</c:v>
                </c:pt>
                <c:pt idx="6851">
                  <c:v>1126</c:v>
                </c:pt>
                <c:pt idx="6852">
                  <c:v>1125</c:v>
                </c:pt>
                <c:pt idx="6853">
                  <c:v>1126</c:v>
                </c:pt>
                <c:pt idx="6854">
                  <c:v>1127</c:v>
                </c:pt>
                <c:pt idx="6855">
                  <c:v>1126</c:v>
                </c:pt>
                <c:pt idx="6856">
                  <c:v>1125</c:v>
                </c:pt>
                <c:pt idx="6857">
                  <c:v>1124</c:v>
                </c:pt>
                <c:pt idx="6858">
                  <c:v>1125</c:v>
                </c:pt>
                <c:pt idx="6859">
                  <c:v>1126</c:v>
                </c:pt>
                <c:pt idx="6860">
                  <c:v>1125</c:v>
                </c:pt>
                <c:pt idx="6861">
                  <c:v>1126</c:v>
                </c:pt>
                <c:pt idx="6862">
                  <c:v>1127</c:v>
                </c:pt>
                <c:pt idx="6863">
                  <c:v>1128</c:v>
                </c:pt>
                <c:pt idx="6864">
                  <c:v>1127</c:v>
                </c:pt>
                <c:pt idx="6865">
                  <c:v>1128</c:v>
                </c:pt>
                <c:pt idx="6866">
                  <c:v>1129</c:v>
                </c:pt>
                <c:pt idx="6867">
                  <c:v>1130</c:v>
                </c:pt>
                <c:pt idx="6868">
                  <c:v>1131</c:v>
                </c:pt>
                <c:pt idx="6869">
                  <c:v>1130</c:v>
                </c:pt>
                <c:pt idx="6870">
                  <c:v>1129</c:v>
                </c:pt>
                <c:pt idx="6871">
                  <c:v>1128</c:v>
                </c:pt>
                <c:pt idx="6872">
                  <c:v>1129</c:v>
                </c:pt>
                <c:pt idx="6873">
                  <c:v>1128</c:v>
                </c:pt>
                <c:pt idx="6874">
                  <c:v>1127</c:v>
                </c:pt>
                <c:pt idx="6875">
                  <c:v>1128</c:v>
                </c:pt>
                <c:pt idx="6876">
                  <c:v>1129</c:v>
                </c:pt>
                <c:pt idx="6877">
                  <c:v>1128</c:v>
                </c:pt>
                <c:pt idx="6878">
                  <c:v>1129</c:v>
                </c:pt>
                <c:pt idx="6879">
                  <c:v>1128</c:v>
                </c:pt>
                <c:pt idx="6880">
                  <c:v>1129</c:v>
                </c:pt>
                <c:pt idx="6881">
                  <c:v>1128</c:v>
                </c:pt>
                <c:pt idx="6882">
                  <c:v>1129</c:v>
                </c:pt>
                <c:pt idx="6883">
                  <c:v>1128</c:v>
                </c:pt>
                <c:pt idx="6884">
                  <c:v>1127</c:v>
                </c:pt>
                <c:pt idx="6885">
                  <c:v>1128</c:v>
                </c:pt>
                <c:pt idx="6886">
                  <c:v>1127</c:v>
                </c:pt>
                <c:pt idx="6887">
                  <c:v>1128</c:v>
                </c:pt>
                <c:pt idx="6888">
                  <c:v>1129</c:v>
                </c:pt>
                <c:pt idx="6889">
                  <c:v>1128</c:v>
                </c:pt>
                <c:pt idx="6890">
                  <c:v>1129</c:v>
                </c:pt>
                <c:pt idx="6891">
                  <c:v>1128</c:v>
                </c:pt>
                <c:pt idx="6892">
                  <c:v>1129</c:v>
                </c:pt>
                <c:pt idx="6893">
                  <c:v>1130</c:v>
                </c:pt>
                <c:pt idx="6894">
                  <c:v>1131</c:v>
                </c:pt>
                <c:pt idx="6895">
                  <c:v>1132</c:v>
                </c:pt>
                <c:pt idx="6896">
                  <c:v>1131</c:v>
                </c:pt>
                <c:pt idx="6897">
                  <c:v>1130</c:v>
                </c:pt>
                <c:pt idx="6898">
                  <c:v>1131</c:v>
                </c:pt>
                <c:pt idx="6899">
                  <c:v>1132</c:v>
                </c:pt>
                <c:pt idx="6900">
                  <c:v>1133</c:v>
                </c:pt>
                <c:pt idx="6901">
                  <c:v>1134</c:v>
                </c:pt>
                <c:pt idx="6902">
                  <c:v>1135</c:v>
                </c:pt>
                <c:pt idx="6903">
                  <c:v>1134</c:v>
                </c:pt>
                <c:pt idx="6904">
                  <c:v>1133</c:v>
                </c:pt>
                <c:pt idx="6905">
                  <c:v>1132</c:v>
                </c:pt>
                <c:pt idx="6906">
                  <c:v>1133</c:v>
                </c:pt>
                <c:pt idx="6907">
                  <c:v>1134</c:v>
                </c:pt>
                <c:pt idx="6908">
                  <c:v>1133</c:v>
                </c:pt>
                <c:pt idx="6909">
                  <c:v>1134</c:v>
                </c:pt>
                <c:pt idx="6910">
                  <c:v>1135</c:v>
                </c:pt>
                <c:pt idx="6911">
                  <c:v>1134</c:v>
                </c:pt>
                <c:pt idx="6912">
                  <c:v>1133</c:v>
                </c:pt>
                <c:pt idx="6913">
                  <c:v>1132</c:v>
                </c:pt>
                <c:pt idx="6914">
                  <c:v>1133</c:v>
                </c:pt>
                <c:pt idx="6915">
                  <c:v>1132</c:v>
                </c:pt>
                <c:pt idx="6916">
                  <c:v>1133</c:v>
                </c:pt>
                <c:pt idx="6917">
                  <c:v>1134</c:v>
                </c:pt>
                <c:pt idx="6918">
                  <c:v>1135</c:v>
                </c:pt>
                <c:pt idx="6919">
                  <c:v>1134</c:v>
                </c:pt>
                <c:pt idx="6920">
                  <c:v>1135</c:v>
                </c:pt>
                <c:pt idx="6921">
                  <c:v>1136</c:v>
                </c:pt>
                <c:pt idx="6922">
                  <c:v>1135</c:v>
                </c:pt>
                <c:pt idx="6923">
                  <c:v>1134</c:v>
                </c:pt>
                <c:pt idx="6924">
                  <c:v>1133</c:v>
                </c:pt>
                <c:pt idx="6925">
                  <c:v>1134</c:v>
                </c:pt>
                <c:pt idx="6926">
                  <c:v>1135</c:v>
                </c:pt>
                <c:pt idx="6927">
                  <c:v>1136</c:v>
                </c:pt>
                <c:pt idx="6928">
                  <c:v>1135</c:v>
                </c:pt>
                <c:pt idx="6929">
                  <c:v>1136</c:v>
                </c:pt>
                <c:pt idx="6930">
                  <c:v>1135</c:v>
                </c:pt>
                <c:pt idx="6931">
                  <c:v>1136</c:v>
                </c:pt>
                <c:pt idx="6932">
                  <c:v>1135</c:v>
                </c:pt>
                <c:pt idx="6933">
                  <c:v>1134</c:v>
                </c:pt>
                <c:pt idx="6934">
                  <c:v>1135</c:v>
                </c:pt>
                <c:pt idx="6935">
                  <c:v>1136</c:v>
                </c:pt>
                <c:pt idx="6936">
                  <c:v>1137</c:v>
                </c:pt>
                <c:pt idx="6937">
                  <c:v>1138</c:v>
                </c:pt>
                <c:pt idx="6938">
                  <c:v>1139</c:v>
                </c:pt>
                <c:pt idx="6939">
                  <c:v>1140</c:v>
                </c:pt>
                <c:pt idx="6940">
                  <c:v>1141</c:v>
                </c:pt>
                <c:pt idx="6941">
                  <c:v>1142</c:v>
                </c:pt>
                <c:pt idx="6942">
                  <c:v>1141</c:v>
                </c:pt>
                <c:pt idx="6943">
                  <c:v>1140</c:v>
                </c:pt>
                <c:pt idx="6944">
                  <c:v>1139</c:v>
                </c:pt>
                <c:pt idx="6945">
                  <c:v>1138</c:v>
                </c:pt>
                <c:pt idx="6946">
                  <c:v>1139</c:v>
                </c:pt>
                <c:pt idx="6947">
                  <c:v>1140</c:v>
                </c:pt>
                <c:pt idx="6948">
                  <c:v>1141</c:v>
                </c:pt>
                <c:pt idx="6949">
                  <c:v>1142</c:v>
                </c:pt>
                <c:pt idx="6950">
                  <c:v>1141</c:v>
                </c:pt>
                <c:pt idx="6951">
                  <c:v>1140</c:v>
                </c:pt>
                <c:pt idx="6952">
                  <c:v>1141</c:v>
                </c:pt>
                <c:pt idx="6953">
                  <c:v>1142</c:v>
                </c:pt>
                <c:pt idx="6954">
                  <c:v>1141</c:v>
                </c:pt>
                <c:pt idx="6955">
                  <c:v>1142</c:v>
                </c:pt>
                <c:pt idx="6956">
                  <c:v>1143</c:v>
                </c:pt>
                <c:pt idx="6957">
                  <c:v>1144</c:v>
                </c:pt>
                <c:pt idx="6958">
                  <c:v>1143</c:v>
                </c:pt>
                <c:pt idx="6959">
                  <c:v>1142</c:v>
                </c:pt>
                <c:pt idx="6960">
                  <c:v>1143</c:v>
                </c:pt>
                <c:pt idx="6961">
                  <c:v>1144</c:v>
                </c:pt>
                <c:pt idx="6962">
                  <c:v>1145</c:v>
                </c:pt>
                <c:pt idx="6963">
                  <c:v>1146</c:v>
                </c:pt>
                <c:pt idx="6964">
                  <c:v>1145</c:v>
                </c:pt>
                <c:pt idx="6965">
                  <c:v>1146</c:v>
                </c:pt>
                <c:pt idx="6966">
                  <c:v>1145</c:v>
                </c:pt>
                <c:pt idx="6967">
                  <c:v>1144</c:v>
                </c:pt>
                <c:pt idx="6968">
                  <c:v>1143</c:v>
                </c:pt>
                <c:pt idx="6969">
                  <c:v>1144</c:v>
                </c:pt>
                <c:pt idx="6970">
                  <c:v>1145</c:v>
                </c:pt>
                <c:pt idx="6971">
                  <c:v>1146</c:v>
                </c:pt>
                <c:pt idx="6972">
                  <c:v>1145</c:v>
                </c:pt>
                <c:pt idx="6973">
                  <c:v>1146</c:v>
                </c:pt>
                <c:pt idx="6974">
                  <c:v>1147</c:v>
                </c:pt>
                <c:pt idx="6975">
                  <c:v>1148</c:v>
                </c:pt>
                <c:pt idx="6976">
                  <c:v>1147</c:v>
                </c:pt>
                <c:pt idx="6977">
                  <c:v>1148</c:v>
                </c:pt>
                <c:pt idx="6978">
                  <c:v>1149</c:v>
                </c:pt>
                <c:pt idx="6979">
                  <c:v>1150</c:v>
                </c:pt>
                <c:pt idx="6980">
                  <c:v>1151</c:v>
                </c:pt>
                <c:pt idx="6981">
                  <c:v>1152</c:v>
                </c:pt>
                <c:pt idx="6982">
                  <c:v>1151</c:v>
                </c:pt>
                <c:pt idx="6983">
                  <c:v>1150</c:v>
                </c:pt>
                <c:pt idx="6984">
                  <c:v>1149</c:v>
                </c:pt>
                <c:pt idx="6985">
                  <c:v>1148</c:v>
                </c:pt>
                <c:pt idx="6986">
                  <c:v>1149</c:v>
                </c:pt>
                <c:pt idx="6987">
                  <c:v>1148</c:v>
                </c:pt>
                <c:pt idx="6988">
                  <c:v>1149</c:v>
                </c:pt>
                <c:pt idx="6989">
                  <c:v>1148</c:v>
                </c:pt>
                <c:pt idx="6990">
                  <c:v>1147</c:v>
                </c:pt>
                <c:pt idx="6991">
                  <c:v>1146</c:v>
                </c:pt>
                <c:pt idx="6992">
                  <c:v>1147</c:v>
                </c:pt>
                <c:pt idx="6993">
                  <c:v>1146</c:v>
                </c:pt>
                <c:pt idx="6994">
                  <c:v>1147</c:v>
                </c:pt>
                <c:pt idx="6995">
                  <c:v>1148</c:v>
                </c:pt>
                <c:pt idx="6996">
                  <c:v>1149</c:v>
                </c:pt>
                <c:pt idx="6997">
                  <c:v>1148</c:v>
                </c:pt>
                <c:pt idx="6998">
                  <c:v>1149</c:v>
                </c:pt>
                <c:pt idx="6999">
                  <c:v>1150</c:v>
                </c:pt>
                <c:pt idx="7000">
                  <c:v>1151</c:v>
                </c:pt>
                <c:pt idx="7001">
                  <c:v>1150</c:v>
                </c:pt>
                <c:pt idx="7002">
                  <c:v>1149</c:v>
                </c:pt>
                <c:pt idx="7003">
                  <c:v>1148</c:v>
                </c:pt>
                <c:pt idx="7004">
                  <c:v>1147</c:v>
                </c:pt>
                <c:pt idx="7005">
                  <c:v>1148</c:v>
                </c:pt>
                <c:pt idx="7006">
                  <c:v>1147</c:v>
                </c:pt>
                <c:pt idx="7007">
                  <c:v>1146</c:v>
                </c:pt>
                <c:pt idx="7008">
                  <c:v>1147</c:v>
                </c:pt>
                <c:pt idx="7009">
                  <c:v>1148</c:v>
                </c:pt>
                <c:pt idx="7010">
                  <c:v>1149</c:v>
                </c:pt>
                <c:pt idx="7011">
                  <c:v>1148</c:v>
                </c:pt>
                <c:pt idx="7012">
                  <c:v>1147</c:v>
                </c:pt>
                <c:pt idx="7013">
                  <c:v>1146</c:v>
                </c:pt>
                <c:pt idx="7014">
                  <c:v>1147</c:v>
                </c:pt>
                <c:pt idx="7015">
                  <c:v>1148</c:v>
                </c:pt>
                <c:pt idx="7016">
                  <c:v>1149</c:v>
                </c:pt>
                <c:pt idx="7017">
                  <c:v>1148</c:v>
                </c:pt>
                <c:pt idx="7018">
                  <c:v>1149</c:v>
                </c:pt>
                <c:pt idx="7019">
                  <c:v>1150</c:v>
                </c:pt>
                <c:pt idx="7020">
                  <c:v>1149</c:v>
                </c:pt>
                <c:pt idx="7021">
                  <c:v>1148</c:v>
                </c:pt>
                <c:pt idx="7022">
                  <c:v>1149</c:v>
                </c:pt>
                <c:pt idx="7023">
                  <c:v>1150</c:v>
                </c:pt>
                <c:pt idx="7024">
                  <c:v>1149</c:v>
                </c:pt>
                <c:pt idx="7025">
                  <c:v>1148</c:v>
                </c:pt>
                <c:pt idx="7026">
                  <c:v>1149</c:v>
                </c:pt>
                <c:pt idx="7027">
                  <c:v>1150</c:v>
                </c:pt>
                <c:pt idx="7028">
                  <c:v>1151</c:v>
                </c:pt>
                <c:pt idx="7029">
                  <c:v>1150</c:v>
                </c:pt>
                <c:pt idx="7030">
                  <c:v>1149</c:v>
                </c:pt>
                <c:pt idx="7031">
                  <c:v>1148</c:v>
                </c:pt>
                <c:pt idx="7032">
                  <c:v>1147</c:v>
                </c:pt>
                <c:pt idx="7033">
                  <c:v>1148</c:v>
                </c:pt>
                <c:pt idx="7034">
                  <c:v>1149</c:v>
                </c:pt>
                <c:pt idx="7035">
                  <c:v>1150</c:v>
                </c:pt>
                <c:pt idx="7036">
                  <c:v>1149</c:v>
                </c:pt>
                <c:pt idx="7037">
                  <c:v>1150</c:v>
                </c:pt>
                <c:pt idx="7038">
                  <c:v>1149</c:v>
                </c:pt>
                <c:pt idx="7039">
                  <c:v>1150</c:v>
                </c:pt>
                <c:pt idx="7040">
                  <c:v>1151</c:v>
                </c:pt>
                <c:pt idx="7041">
                  <c:v>1152</c:v>
                </c:pt>
                <c:pt idx="7042">
                  <c:v>1153</c:v>
                </c:pt>
                <c:pt idx="7043">
                  <c:v>1152</c:v>
                </c:pt>
                <c:pt idx="7044">
                  <c:v>1151</c:v>
                </c:pt>
                <c:pt idx="7045">
                  <c:v>1150</c:v>
                </c:pt>
                <c:pt idx="7046">
                  <c:v>1151</c:v>
                </c:pt>
                <c:pt idx="7047">
                  <c:v>1150</c:v>
                </c:pt>
                <c:pt idx="7048">
                  <c:v>1151</c:v>
                </c:pt>
                <c:pt idx="7049">
                  <c:v>1152</c:v>
                </c:pt>
                <c:pt idx="7050">
                  <c:v>1153</c:v>
                </c:pt>
                <c:pt idx="7051">
                  <c:v>1154</c:v>
                </c:pt>
                <c:pt idx="7052">
                  <c:v>1155</c:v>
                </c:pt>
                <c:pt idx="7053">
                  <c:v>1156</c:v>
                </c:pt>
                <c:pt idx="7054">
                  <c:v>1157</c:v>
                </c:pt>
                <c:pt idx="7055">
                  <c:v>1158</c:v>
                </c:pt>
                <c:pt idx="7056">
                  <c:v>1157</c:v>
                </c:pt>
                <c:pt idx="7057">
                  <c:v>1156</c:v>
                </c:pt>
                <c:pt idx="7058">
                  <c:v>1157</c:v>
                </c:pt>
                <c:pt idx="7059">
                  <c:v>1158</c:v>
                </c:pt>
                <c:pt idx="7060">
                  <c:v>1159</c:v>
                </c:pt>
                <c:pt idx="7061">
                  <c:v>1160</c:v>
                </c:pt>
                <c:pt idx="7062">
                  <c:v>1159</c:v>
                </c:pt>
                <c:pt idx="7063">
                  <c:v>1158</c:v>
                </c:pt>
                <c:pt idx="7064">
                  <c:v>1157</c:v>
                </c:pt>
                <c:pt idx="7065">
                  <c:v>1158</c:v>
                </c:pt>
                <c:pt idx="7066">
                  <c:v>1159</c:v>
                </c:pt>
                <c:pt idx="7067">
                  <c:v>1160</c:v>
                </c:pt>
                <c:pt idx="7068">
                  <c:v>1161</c:v>
                </c:pt>
                <c:pt idx="7069">
                  <c:v>1160</c:v>
                </c:pt>
                <c:pt idx="7070">
                  <c:v>1159</c:v>
                </c:pt>
                <c:pt idx="7071">
                  <c:v>1160</c:v>
                </c:pt>
                <c:pt idx="7072">
                  <c:v>1159</c:v>
                </c:pt>
                <c:pt idx="7073">
                  <c:v>1158</c:v>
                </c:pt>
                <c:pt idx="7074">
                  <c:v>1159</c:v>
                </c:pt>
                <c:pt idx="7075">
                  <c:v>1160</c:v>
                </c:pt>
                <c:pt idx="7076">
                  <c:v>1161</c:v>
                </c:pt>
                <c:pt idx="7077">
                  <c:v>1162</c:v>
                </c:pt>
                <c:pt idx="7078">
                  <c:v>1163</c:v>
                </c:pt>
                <c:pt idx="7079">
                  <c:v>1164</c:v>
                </c:pt>
                <c:pt idx="7080">
                  <c:v>1165</c:v>
                </c:pt>
                <c:pt idx="7081">
                  <c:v>1166</c:v>
                </c:pt>
                <c:pt idx="7082">
                  <c:v>1165</c:v>
                </c:pt>
                <c:pt idx="7083">
                  <c:v>1166</c:v>
                </c:pt>
                <c:pt idx="7084">
                  <c:v>1165</c:v>
                </c:pt>
                <c:pt idx="7085">
                  <c:v>1164</c:v>
                </c:pt>
                <c:pt idx="7086">
                  <c:v>1163</c:v>
                </c:pt>
                <c:pt idx="7087">
                  <c:v>1162</c:v>
                </c:pt>
                <c:pt idx="7088">
                  <c:v>1163</c:v>
                </c:pt>
                <c:pt idx="7089">
                  <c:v>1162</c:v>
                </c:pt>
                <c:pt idx="7090">
                  <c:v>1161</c:v>
                </c:pt>
                <c:pt idx="7091">
                  <c:v>1162</c:v>
                </c:pt>
                <c:pt idx="7092">
                  <c:v>1161</c:v>
                </c:pt>
                <c:pt idx="7093">
                  <c:v>1160</c:v>
                </c:pt>
                <c:pt idx="7094">
                  <c:v>1159</c:v>
                </c:pt>
                <c:pt idx="7095">
                  <c:v>1160</c:v>
                </c:pt>
                <c:pt idx="7096">
                  <c:v>1161</c:v>
                </c:pt>
                <c:pt idx="7097">
                  <c:v>1162</c:v>
                </c:pt>
                <c:pt idx="7098">
                  <c:v>1161</c:v>
                </c:pt>
                <c:pt idx="7099">
                  <c:v>1160</c:v>
                </c:pt>
                <c:pt idx="7100">
                  <c:v>1159</c:v>
                </c:pt>
                <c:pt idx="7101">
                  <c:v>1160</c:v>
                </c:pt>
                <c:pt idx="7102">
                  <c:v>1161</c:v>
                </c:pt>
                <c:pt idx="7103">
                  <c:v>1160</c:v>
                </c:pt>
                <c:pt idx="7104">
                  <c:v>1159</c:v>
                </c:pt>
                <c:pt idx="7105">
                  <c:v>1160</c:v>
                </c:pt>
                <c:pt idx="7106">
                  <c:v>1161</c:v>
                </c:pt>
                <c:pt idx="7107">
                  <c:v>1160</c:v>
                </c:pt>
                <c:pt idx="7108">
                  <c:v>1159</c:v>
                </c:pt>
                <c:pt idx="7109">
                  <c:v>1160</c:v>
                </c:pt>
                <c:pt idx="7110">
                  <c:v>1161</c:v>
                </c:pt>
                <c:pt idx="7111">
                  <c:v>1162</c:v>
                </c:pt>
                <c:pt idx="7112">
                  <c:v>1161</c:v>
                </c:pt>
                <c:pt idx="7113">
                  <c:v>1162</c:v>
                </c:pt>
                <c:pt idx="7114">
                  <c:v>1161</c:v>
                </c:pt>
                <c:pt idx="7115">
                  <c:v>1160</c:v>
                </c:pt>
                <c:pt idx="7116">
                  <c:v>1159</c:v>
                </c:pt>
                <c:pt idx="7117">
                  <c:v>1158</c:v>
                </c:pt>
                <c:pt idx="7118">
                  <c:v>1157</c:v>
                </c:pt>
                <c:pt idx="7119">
                  <c:v>1158</c:v>
                </c:pt>
                <c:pt idx="7120">
                  <c:v>1159</c:v>
                </c:pt>
                <c:pt idx="7121">
                  <c:v>1158</c:v>
                </c:pt>
                <c:pt idx="7122">
                  <c:v>1159</c:v>
                </c:pt>
                <c:pt idx="7123">
                  <c:v>1160</c:v>
                </c:pt>
                <c:pt idx="7124">
                  <c:v>1161</c:v>
                </c:pt>
                <c:pt idx="7125">
                  <c:v>1162</c:v>
                </c:pt>
                <c:pt idx="7126">
                  <c:v>1161</c:v>
                </c:pt>
                <c:pt idx="7127">
                  <c:v>1160</c:v>
                </c:pt>
                <c:pt idx="7128">
                  <c:v>1161</c:v>
                </c:pt>
                <c:pt idx="7129">
                  <c:v>1160</c:v>
                </c:pt>
                <c:pt idx="7130">
                  <c:v>1159</c:v>
                </c:pt>
                <c:pt idx="7131">
                  <c:v>1160</c:v>
                </c:pt>
                <c:pt idx="7132">
                  <c:v>1161</c:v>
                </c:pt>
                <c:pt idx="7133">
                  <c:v>1162</c:v>
                </c:pt>
                <c:pt idx="7134">
                  <c:v>1163</c:v>
                </c:pt>
                <c:pt idx="7135">
                  <c:v>1164</c:v>
                </c:pt>
                <c:pt idx="7136">
                  <c:v>1165</c:v>
                </c:pt>
                <c:pt idx="7137">
                  <c:v>1164</c:v>
                </c:pt>
                <c:pt idx="7138">
                  <c:v>1165</c:v>
                </c:pt>
                <c:pt idx="7139">
                  <c:v>1164</c:v>
                </c:pt>
                <c:pt idx="7140">
                  <c:v>1165</c:v>
                </c:pt>
                <c:pt idx="7141">
                  <c:v>1164</c:v>
                </c:pt>
                <c:pt idx="7142">
                  <c:v>1165</c:v>
                </c:pt>
                <c:pt idx="7143">
                  <c:v>1164</c:v>
                </c:pt>
                <c:pt idx="7144">
                  <c:v>1165</c:v>
                </c:pt>
                <c:pt idx="7145">
                  <c:v>1164</c:v>
                </c:pt>
                <c:pt idx="7146">
                  <c:v>1163</c:v>
                </c:pt>
                <c:pt idx="7147">
                  <c:v>1162</c:v>
                </c:pt>
                <c:pt idx="7148">
                  <c:v>1163</c:v>
                </c:pt>
                <c:pt idx="7149">
                  <c:v>1164</c:v>
                </c:pt>
                <c:pt idx="7150">
                  <c:v>1163</c:v>
                </c:pt>
                <c:pt idx="7151">
                  <c:v>1164</c:v>
                </c:pt>
                <c:pt idx="7152">
                  <c:v>1163</c:v>
                </c:pt>
                <c:pt idx="7153">
                  <c:v>1164</c:v>
                </c:pt>
                <c:pt idx="7154">
                  <c:v>1163</c:v>
                </c:pt>
                <c:pt idx="7155">
                  <c:v>1164</c:v>
                </c:pt>
                <c:pt idx="7156">
                  <c:v>1165</c:v>
                </c:pt>
                <c:pt idx="7157">
                  <c:v>1166</c:v>
                </c:pt>
                <c:pt idx="7158">
                  <c:v>1167</c:v>
                </c:pt>
                <c:pt idx="7159">
                  <c:v>1166</c:v>
                </c:pt>
                <c:pt idx="7160">
                  <c:v>1165</c:v>
                </c:pt>
                <c:pt idx="7161">
                  <c:v>1164</c:v>
                </c:pt>
                <c:pt idx="7162">
                  <c:v>1165</c:v>
                </c:pt>
                <c:pt idx="7163">
                  <c:v>1166</c:v>
                </c:pt>
                <c:pt idx="7164">
                  <c:v>1167</c:v>
                </c:pt>
                <c:pt idx="7165">
                  <c:v>1166</c:v>
                </c:pt>
                <c:pt idx="7166">
                  <c:v>1167</c:v>
                </c:pt>
                <c:pt idx="7167">
                  <c:v>1168</c:v>
                </c:pt>
                <c:pt idx="7168">
                  <c:v>1169</c:v>
                </c:pt>
                <c:pt idx="7169">
                  <c:v>1170</c:v>
                </c:pt>
                <c:pt idx="7170">
                  <c:v>1171</c:v>
                </c:pt>
                <c:pt idx="7171">
                  <c:v>1172</c:v>
                </c:pt>
                <c:pt idx="7172">
                  <c:v>1173</c:v>
                </c:pt>
                <c:pt idx="7173">
                  <c:v>1172</c:v>
                </c:pt>
                <c:pt idx="7174">
                  <c:v>1173</c:v>
                </c:pt>
                <c:pt idx="7175">
                  <c:v>1174</c:v>
                </c:pt>
                <c:pt idx="7176">
                  <c:v>1173</c:v>
                </c:pt>
                <c:pt idx="7177">
                  <c:v>1174</c:v>
                </c:pt>
                <c:pt idx="7178">
                  <c:v>1175</c:v>
                </c:pt>
                <c:pt idx="7179">
                  <c:v>1174</c:v>
                </c:pt>
                <c:pt idx="7180">
                  <c:v>1173</c:v>
                </c:pt>
                <c:pt idx="7181">
                  <c:v>1174</c:v>
                </c:pt>
                <c:pt idx="7182">
                  <c:v>1173</c:v>
                </c:pt>
                <c:pt idx="7183">
                  <c:v>1172</c:v>
                </c:pt>
                <c:pt idx="7184">
                  <c:v>1173</c:v>
                </c:pt>
                <c:pt idx="7185">
                  <c:v>1172</c:v>
                </c:pt>
                <c:pt idx="7186">
                  <c:v>1173</c:v>
                </c:pt>
                <c:pt idx="7187">
                  <c:v>1174</c:v>
                </c:pt>
                <c:pt idx="7188">
                  <c:v>1173</c:v>
                </c:pt>
                <c:pt idx="7189">
                  <c:v>1174</c:v>
                </c:pt>
                <c:pt idx="7190">
                  <c:v>1175</c:v>
                </c:pt>
                <c:pt idx="7191">
                  <c:v>1176</c:v>
                </c:pt>
                <c:pt idx="7192">
                  <c:v>1177</c:v>
                </c:pt>
                <c:pt idx="7193">
                  <c:v>1176</c:v>
                </c:pt>
                <c:pt idx="7194">
                  <c:v>1177</c:v>
                </c:pt>
                <c:pt idx="7195">
                  <c:v>1178</c:v>
                </c:pt>
                <c:pt idx="7196">
                  <c:v>1179</c:v>
                </c:pt>
                <c:pt idx="7197">
                  <c:v>1178</c:v>
                </c:pt>
                <c:pt idx="7198">
                  <c:v>1177</c:v>
                </c:pt>
                <c:pt idx="7199">
                  <c:v>1176</c:v>
                </c:pt>
                <c:pt idx="7200">
                  <c:v>1175</c:v>
                </c:pt>
                <c:pt idx="7201">
                  <c:v>1176</c:v>
                </c:pt>
                <c:pt idx="7202">
                  <c:v>1177</c:v>
                </c:pt>
                <c:pt idx="7203">
                  <c:v>1176</c:v>
                </c:pt>
                <c:pt idx="7204">
                  <c:v>1175</c:v>
                </c:pt>
                <c:pt idx="7205">
                  <c:v>1174</c:v>
                </c:pt>
                <c:pt idx="7206">
                  <c:v>1175</c:v>
                </c:pt>
                <c:pt idx="7207">
                  <c:v>1174</c:v>
                </c:pt>
                <c:pt idx="7208">
                  <c:v>1175</c:v>
                </c:pt>
                <c:pt idx="7209">
                  <c:v>1174</c:v>
                </c:pt>
                <c:pt idx="7210">
                  <c:v>1175</c:v>
                </c:pt>
                <c:pt idx="7211">
                  <c:v>1176</c:v>
                </c:pt>
                <c:pt idx="7212">
                  <c:v>1175</c:v>
                </c:pt>
                <c:pt idx="7213">
                  <c:v>1174</c:v>
                </c:pt>
                <c:pt idx="7214">
                  <c:v>1175</c:v>
                </c:pt>
                <c:pt idx="7215">
                  <c:v>1176</c:v>
                </c:pt>
                <c:pt idx="7216">
                  <c:v>1177</c:v>
                </c:pt>
                <c:pt idx="7217">
                  <c:v>1176</c:v>
                </c:pt>
                <c:pt idx="7218">
                  <c:v>1175</c:v>
                </c:pt>
                <c:pt idx="7219">
                  <c:v>1174</c:v>
                </c:pt>
                <c:pt idx="7220">
                  <c:v>1175</c:v>
                </c:pt>
                <c:pt idx="7221">
                  <c:v>1176</c:v>
                </c:pt>
                <c:pt idx="7222">
                  <c:v>1175</c:v>
                </c:pt>
                <c:pt idx="7223">
                  <c:v>1176</c:v>
                </c:pt>
                <c:pt idx="7224">
                  <c:v>1177</c:v>
                </c:pt>
                <c:pt idx="7225">
                  <c:v>1178</c:v>
                </c:pt>
                <c:pt idx="7226">
                  <c:v>1179</c:v>
                </c:pt>
                <c:pt idx="7227">
                  <c:v>1180</c:v>
                </c:pt>
                <c:pt idx="7228">
                  <c:v>1181</c:v>
                </c:pt>
                <c:pt idx="7229">
                  <c:v>1182</c:v>
                </c:pt>
                <c:pt idx="7230">
                  <c:v>1183</c:v>
                </c:pt>
                <c:pt idx="7231">
                  <c:v>1184</c:v>
                </c:pt>
                <c:pt idx="7232">
                  <c:v>1185</c:v>
                </c:pt>
                <c:pt idx="7233">
                  <c:v>1184</c:v>
                </c:pt>
                <c:pt idx="7234">
                  <c:v>1185</c:v>
                </c:pt>
                <c:pt idx="7235">
                  <c:v>1184</c:v>
                </c:pt>
                <c:pt idx="7236">
                  <c:v>1185</c:v>
                </c:pt>
                <c:pt idx="7237">
                  <c:v>1186</c:v>
                </c:pt>
                <c:pt idx="7238">
                  <c:v>1187</c:v>
                </c:pt>
                <c:pt idx="7239">
                  <c:v>1188</c:v>
                </c:pt>
                <c:pt idx="7240">
                  <c:v>1189</c:v>
                </c:pt>
                <c:pt idx="7241">
                  <c:v>1188</c:v>
                </c:pt>
                <c:pt idx="7242">
                  <c:v>1189</c:v>
                </c:pt>
                <c:pt idx="7243">
                  <c:v>1190</c:v>
                </c:pt>
                <c:pt idx="7244">
                  <c:v>1191</c:v>
                </c:pt>
                <c:pt idx="7245">
                  <c:v>1192</c:v>
                </c:pt>
                <c:pt idx="7246">
                  <c:v>1193</c:v>
                </c:pt>
                <c:pt idx="7247">
                  <c:v>1194</c:v>
                </c:pt>
                <c:pt idx="7248">
                  <c:v>1195</c:v>
                </c:pt>
                <c:pt idx="7249">
                  <c:v>1194</c:v>
                </c:pt>
                <c:pt idx="7250">
                  <c:v>1195</c:v>
                </c:pt>
                <c:pt idx="7251">
                  <c:v>1194</c:v>
                </c:pt>
                <c:pt idx="7252">
                  <c:v>1195</c:v>
                </c:pt>
                <c:pt idx="7253">
                  <c:v>1196</c:v>
                </c:pt>
                <c:pt idx="7254">
                  <c:v>1195</c:v>
                </c:pt>
                <c:pt idx="7255">
                  <c:v>1196</c:v>
                </c:pt>
                <c:pt idx="7256">
                  <c:v>1197</c:v>
                </c:pt>
                <c:pt idx="7257">
                  <c:v>1196</c:v>
                </c:pt>
                <c:pt idx="7258">
                  <c:v>1197</c:v>
                </c:pt>
                <c:pt idx="7259">
                  <c:v>1198</c:v>
                </c:pt>
                <c:pt idx="7260">
                  <c:v>1199</c:v>
                </c:pt>
                <c:pt idx="7261">
                  <c:v>1198</c:v>
                </c:pt>
                <c:pt idx="7262">
                  <c:v>1199</c:v>
                </c:pt>
                <c:pt idx="7263">
                  <c:v>1200</c:v>
                </c:pt>
                <c:pt idx="7264">
                  <c:v>1201</c:v>
                </c:pt>
                <c:pt idx="7265">
                  <c:v>1200</c:v>
                </c:pt>
                <c:pt idx="7266">
                  <c:v>1199</c:v>
                </c:pt>
                <c:pt idx="7267">
                  <c:v>1200</c:v>
                </c:pt>
                <c:pt idx="7268">
                  <c:v>1201</c:v>
                </c:pt>
                <c:pt idx="7269">
                  <c:v>1200</c:v>
                </c:pt>
                <c:pt idx="7270">
                  <c:v>1201</c:v>
                </c:pt>
                <c:pt idx="7271">
                  <c:v>1202</c:v>
                </c:pt>
                <c:pt idx="7272">
                  <c:v>1201</c:v>
                </c:pt>
                <c:pt idx="7273">
                  <c:v>1200</c:v>
                </c:pt>
                <c:pt idx="7274">
                  <c:v>1201</c:v>
                </c:pt>
                <c:pt idx="7275">
                  <c:v>1202</c:v>
                </c:pt>
                <c:pt idx="7276">
                  <c:v>1203</c:v>
                </c:pt>
                <c:pt idx="7277">
                  <c:v>1204</c:v>
                </c:pt>
                <c:pt idx="7278">
                  <c:v>1205</c:v>
                </c:pt>
                <c:pt idx="7279">
                  <c:v>1204</c:v>
                </c:pt>
                <c:pt idx="7280">
                  <c:v>1205</c:v>
                </c:pt>
                <c:pt idx="7281">
                  <c:v>1204</c:v>
                </c:pt>
                <c:pt idx="7282">
                  <c:v>1205</c:v>
                </c:pt>
                <c:pt idx="7283">
                  <c:v>1204</c:v>
                </c:pt>
                <c:pt idx="7284">
                  <c:v>1205</c:v>
                </c:pt>
                <c:pt idx="7285">
                  <c:v>1204</c:v>
                </c:pt>
                <c:pt idx="7286">
                  <c:v>1205</c:v>
                </c:pt>
                <c:pt idx="7287">
                  <c:v>1204</c:v>
                </c:pt>
                <c:pt idx="7288">
                  <c:v>1203</c:v>
                </c:pt>
                <c:pt idx="7289">
                  <c:v>1202</c:v>
                </c:pt>
                <c:pt idx="7290">
                  <c:v>1201</c:v>
                </c:pt>
                <c:pt idx="7291">
                  <c:v>1200</c:v>
                </c:pt>
                <c:pt idx="7292">
                  <c:v>1201</c:v>
                </c:pt>
                <c:pt idx="7293">
                  <c:v>1202</c:v>
                </c:pt>
                <c:pt idx="7294">
                  <c:v>1201</c:v>
                </c:pt>
                <c:pt idx="7295">
                  <c:v>1202</c:v>
                </c:pt>
                <c:pt idx="7296">
                  <c:v>1203</c:v>
                </c:pt>
                <c:pt idx="7297">
                  <c:v>1202</c:v>
                </c:pt>
                <c:pt idx="7298">
                  <c:v>1203</c:v>
                </c:pt>
                <c:pt idx="7299">
                  <c:v>1204</c:v>
                </c:pt>
                <c:pt idx="7300">
                  <c:v>1205</c:v>
                </c:pt>
                <c:pt idx="7301">
                  <c:v>1206</c:v>
                </c:pt>
                <c:pt idx="7302">
                  <c:v>1207</c:v>
                </c:pt>
                <c:pt idx="7303">
                  <c:v>1208</c:v>
                </c:pt>
                <c:pt idx="7304">
                  <c:v>1209</c:v>
                </c:pt>
                <c:pt idx="7305">
                  <c:v>1208</c:v>
                </c:pt>
                <c:pt idx="7306">
                  <c:v>1209</c:v>
                </c:pt>
                <c:pt idx="7307">
                  <c:v>1210</c:v>
                </c:pt>
                <c:pt idx="7308">
                  <c:v>1211</c:v>
                </c:pt>
                <c:pt idx="7309">
                  <c:v>1212</c:v>
                </c:pt>
                <c:pt idx="7310">
                  <c:v>1213</c:v>
                </c:pt>
                <c:pt idx="7311">
                  <c:v>1212</c:v>
                </c:pt>
                <c:pt idx="7312">
                  <c:v>1213</c:v>
                </c:pt>
                <c:pt idx="7313">
                  <c:v>1214</c:v>
                </c:pt>
                <c:pt idx="7314">
                  <c:v>1215</c:v>
                </c:pt>
                <c:pt idx="7315">
                  <c:v>1214</c:v>
                </c:pt>
                <c:pt idx="7316">
                  <c:v>1213</c:v>
                </c:pt>
                <c:pt idx="7317">
                  <c:v>1214</c:v>
                </c:pt>
                <c:pt idx="7318">
                  <c:v>1215</c:v>
                </c:pt>
                <c:pt idx="7319">
                  <c:v>1216</c:v>
                </c:pt>
                <c:pt idx="7320">
                  <c:v>1215</c:v>
                </c:pt>
                <c:pt idx="7321">
                  <c:v>1214</c:v>
                </c:pt>
                <c:pt idx="7322">
                  <c:v>1215</c:v>
                </c:pt>
                <c:pt idx="7323">
                  <c:v>1216</c:v>
                </c:pt>
                <c:pt idx="7324">
                  <c:v>1217</c:v>
                </c:pt>
                <c:pt idx="7325">
                  <c:v>1216</c:v>
                </c:pt>
                <c:pt idx="7326">
                  <c:v>1215</c:v>
                </c:pt>
                <c:pt idx="7327">
                  <c:v>1216</c:v>
                </c:pt>
                <c:pt idx="7328">
                  <c:v>1217</c:v>
                </c:pt>
                <c:pt idx="7329">
                  <c:v>1218</c:v>
                </c:pt>
                <c:pt idx="7330">
                  <c:v>1219</c:v>
                </c:pt>
                <c:pt idx="7331">
                  <c:v>1220</c:v>
                </c:pt>
                <c:pt idx="7332">
                  <c:v>1219</c:v>
                </c:pt>
                <c:pt idx="7333">
                  <c:v>1218</c:v>
                </c:pt>
                <c:pt idx="7334">
                  <c:v>1217</c:v>
                </c:pt>
                <c:pt idx="7335">
                  <c:v>1216</c:v>
                </c:pt>
                <c:pt idx="7336">
                  <c:v>1217</c:v>
                </c:pt>
                <c:pt idx="7337">
                  <c:v>1218</c:v>
                </c:pt>
                <c:pt idx="7338">
                  <c:v>1217</c:v>
                </c:pt>
                <c:pt idx="7339">
                  <c:v>1218</c:v>
                </c:pt>
                <c:pt idx="7340">
                  <c:v>1219</c:v>
                </c:pt>
                <c:pt idx="7341">
                  <c:v>1220</c:v>
                </c:pt>
                <c:pt idx="7342">
                  <c:v>1221</c:v>
                </c:pt>
                <c:pt idx="7343">
                  <c:v>1220</c:v>
                </c:pt>
                <c:pt idx="7344">
                  <c:v>1221</c:v>
                </c:pt>
                <c:pt idx="7345">
                  <c:v>1222</c:v>
                </c:pt>
                <c:pt idx="7346">
                  <c:v>1221</c:v>
                </c:pt>
                <c:pt idx="7347">
                  <c:v>1220</c:v>
                </c:pt>
                <c:pt idx="7348">
                  <c:v>1221</c:v>
                </c:pt>
                <c:pt idx="7349">
                  <c:v>1220</c:v>
                </c:pt>
                <c:pt idx="7350">
                  <c:v>1221</c:v>
                </c:pt>
                <c:pt idx="7351">
                  <c:v>1220</c:v>
                </c:pt>
                <c:pt idx="7352">
                  <c:v>1221</c:v>
                </c:pt>
                <c:pt idx="7353">
                  <c:v>1220</c:v>
                </c:pt>
                <c:pt idx="7354">
                  <c:v>1221</c:v>
                </c:pt>
                <c:pt idx="7355">
                  <c:v>1220</c:v>
                </c:pt>
                <c:pt idx="7356">
                  <c:v>1219</c:v>
                </c:pt>
                <c:pt idx="7357">
                  <c:v>1220</c:v>
                </c:pt>
                <c:pt idx="7358">
                  <c:v>1219</c:v>
                </c:pt>
                <c:pt idx="7359">
                  <c:v>1218</c:v>
                </c:pt>
                <c:pt idx="7360">
                  <c:v>1219</c:v>
                </c:pt>
                <c:pt idx="7361">
                  <c:v>1220</c:v>
                </c:pt>
                <c:pt idx="7362">
                  <c:v>1221</c:v>
                </c:pt>
                <c:pt idx="7363">
                  <c:v>1220</c:v>
                </c:pt>
                <c:pt idx="7364">
                  <c:v>1219</c:v>
                </c:pt>
                <c:pt idx="7365">
                  <c:v>1220</c:v>
                </c:pt>
                <c:pt idx="7366">
                  <c:v>1219</c:v>
                </c:pt>
                <c:pt idx="7367">
                  <c:v>1218</c:v>
                </c:pt>
                <c:pt idx="7368">
                  <c:v>1217</c:v>
                </c:pt>
                <c:pt idx="7369">
                  <c:v>1218</c:v>
                </c:pt>
                <c:pt idx="7370">
                  <c:v>1219</c:v>
                </c:pt>
                <c:pt idx="7371">
                  <c:v>1220</c:v>
                </c:pt>
                <c:pt idx="7372">
                  <c:v>1221</c:v>
                </c:pt>
                <c:pt idx="7373">
                  <c:v>1220</c:v>
                </c:pt>
                <c:pt idx="7374">
                  <c:v>1219</c:v>
                </c:pt>
                <c:pt idx="7375">
                  <c:v>1220</c:v>
                </c:pt>
                <c:pt idx="7376">
                  <c:v>1221</c:v>
                </c:pt>
                <c:pt idx="7377">
                  <c:v>1220</c:v>
                </c:pt>
                <c:pt idx="7378">
                  <c:v>1219</c:v>
                </c:pt>
                <c:pt idx="7379">
                  <c:v>1218</c:v>
                </c:pt>
                <c:pt idx="7380">
                  <c:v>1217</c:v>
                </c:pt>
                <c:pt idx="7381">
                  <c:v>1216</c:v>
                </c:pt>
                <c:pt idx="7382">
                  <c:v>1215</c:v>
                </c:pt>
                <c:pt idx="7383">
                  <c:v>1216</c:v>
                </c:pt>
                <c:pt idx="7384">
                  <c:v>1217</c:v>
                </c:pt>
                <c:pt idx="7385">
                  <c:v>1218</c:v>
                </c:pt>
                <c:pt idx="7386">
                  <c:v>1219</c:v>
                </c:pt>
                <c:pt idx="7387">
                  <c:v>1220</c:v>
                </c:pt>
                <c:pt idx="7388">
                  <c:v>1221</c:v>
                </c:pt>
                <c:pt idx="7389">
                  <c:v>1222</c:v>
                </c:pt>
                <c:pt idx="7390">
                  <c:v>1223</c:v>
                </c:pt>
                <c:pt idx="7391">
                  <c:v>1222</c:v>
                </c:pt>
                <c:pt idx="7392">
                  <c:v>1223</c:v>
                </c:pt>
                <c:pt idx="7393">
                  <c:v>1224</c:v>
                </c:pt>
                <c:pt idx="7394">
                  <c:v>1223</c:v>
                </c:pt>
                <c:pt idx="7395">
                  <c:v>1222</c:v>
                </c:pt>
                <c:pt idx="7396">
                  <c:v>1221</c:v>
                </c:pt>
                <c:pt idx="7397">
                  <c:v>1220</c:v>
                </c:pt>
                <c:pt idx="7398">
                  <c:v>1221</c:v>
                </c:pt>
                <c:pt idx="7399">
                  <c:v>1222</c:v>
                </c:pt>
                <c:pt idx="7400">
                  <c:v>1221</c:v>
                </c:pt>
                <c:pt idx="7401">
                  <c:v>1220</c:v>
                </c:pt>
                <c:pt idx="7402">
                  <c:v>1219</c:v>
                </c:pt>
                <c:pt idx="7403">
                  <c:v>1218</c:v>
                </c:pt>
                <c:pt idx="7404">
                  <c:v>1217</c:v>
                </c:pt>
                <c:pt idx="7405">
                  <c:v>1216</c:v>
                </c:pt>
                <c:pt idx="7406">
                  <c:v>1217</c:v>
                </c:pt>
                <c:pt idx="7407">
                  <c:v>1218</c:v>
                </c:pt>
                <c:pt idx="7408">
                  <c:v>1217</c:v>
                </c:pt>
                <c:pt idx="7409">
                  <c:v>1218</c:v>
                </c:pt>
                <c:pt idx="7410">
                  <c:v>1217</c:v>
                </c:pt>
                <c:pt idx="7411">
                  <c:v>1216</c:v>
                </c:pt>
                <c:pt idx="7412">
                  <c:v>1217</c:v>
                </c:pt>
                <c:pt idx="7413">
                  <c:v>1218</c:v>
                </c:pt>
                <c:pt idx="7414">
                  <c:v>1219</c:v>
                </c:pt>
                <c:pt idx="7415">
                  <c:v>1220</c:v>
                </c:pt>
                <c:pt idx="7416">
                  <c:v>1221</c:v>
                </c:pt>
                <c:pt idx="7417">
                  <c:v>1222</c:v>
                </c:pt>
                <c:pt idx="7418">
                  <c:v>1221</c:v>
                </c:pt>
                <c:pt idx="7419">
                  <c:v>1220</c:v>
                </c:pt>
                <c:pt idx="7420">
                  <c:v>1221</c:v>
                </c:pt>
                <c:pt idx="7421">
                  <c:v>1222</c:v>
                </c:pt>
                <c:pt idx="7422">
                  <c:v>1221</c:v>
                </c:pt>
                <c:pt idx="7423">
                  <c:v>1222</c:v>
                </c:pt>
                <c:pt idx="7424">
                  <c:v>1223</c:v>
                </c:pt>
                <c:pt idx="7425">
                  <c:v>1222</c:v>
                </c:pt>
                <c:pt idx="7426">
                  <c:v>1221</c:v>
                </c:pt>
                <c:pt idx="7427">
                  <c:v>1222</c:v>
                </c:pt>
                <c:pt idx="7428">
                  <c:v>1223</c:v>
                </c:pt>
                <c:pt idx="7429">
                  <c:v>1222</c:v>
                </c:pt>
                <c:pt idx="7430">
                  <c:v>1223</c:v>
                </c:pt>
                <c:pt idx="7431">
                  <c:v>1222</c:v>
                </c:pt>
                <c:pt idx="7432">
                  <c:v>1223</c:v>
                </c:pt>
                <c:pt idx="7433">
                  <c:v>1222</c:v>
                </c:pt>
                <c:pt idx="7434">
                  <c:v>1221</c:v>
                </c:pt>
                <c:pt idx="7435">
                  <c:v>1220</c:v>
                </c:pt>
                <c:pt idx="7436">
                  <c:v>1221</c:v>
                </c:pt>
                <c:pt idx="7437">
                  <c:v>1222</c:v>
                </c:pt>
                <c:pt idx="7438">
                  <c:v>1221</c:v>
                </c:pt>
                <c:pt idx="7439">
                  <c:v>1222</c:v>
                </c:pt>
                <c:pt idx="7440">
                  <c:v>1221</c:v>
                </c:pt>
                <c:pt idx="7441">
                  <c:v>1220</c:v>
                </c:pt>
                <c:pt idx="7442">
                  <c:v>1219</c:v>
                </c:pt>
                <c:pt idx="7443">
                  <c:v>1220</c:v>
                </c:pt>
                <c:pt idx="7444">
                  <c:v>1219</c:v>
                </c:pt>
                <c:pt idx="7445">
                  <c:v>1218</c:v>
                </c:pt>
                <c:pt idx="7446">
                  <c:v>1219</c:v>
                </c:pt>
                <c:pt idx="7447">
                  <c:v>1220</c:v>
                </c:pt>
                <c:pt idx="7448">
                  <c:v>1219</c:v>
                </c:pt>
                <c:pt idx="7449">
                  <c:v>1220</c:v>
                </c:pt>
                <c:pt idx="7450">
                  <c:v>1221</c:v>
                </c:pt>
                <c:pt idx="7451">
                  <c:v>1220</c:v>
                </c:pt>
                <c:pt idx="7452">
                  <c:v>1221</c:v>
                </c:pt>
                <c:pt idx="7453">
                  <c:v>1220</c:v>
                </c:pt>
                <c:pt idx="7454">
                  <c:v>1219</c:v>
                </c:pt>
                <c:pt idx="7455">
                  <c:v>1218</c:v>
                </c:pt>
                <c:pt idx="7456">
                  <c:v>1217</c:v>
                </c:pt>
                <c:pt idx="7457">
                  <c:v>1218</c:v>
                </c:pt>
                <c:pt idx="7458">
                  <c:v>1217</c:v>
                </c:pt>
                <c:pt idx="7459">
                  <c:v>1216</c:v>
                </c:pt>
                <c:pt idx="7460">
                  <c:v>1217</c:v>
                </c:pt>
                <c:pt idx="7461">
                  <c:v>1218</c:v>
                </c:pt>
                <c:pt idx="7462">
                  <c:v>1217</c:v>
                </c:pt>
                <c:pt idx="7463">
                  <c:v>1216</c:v>
                </c:pt>
                <c:pt idx="7464">
                  <c:v>1215</c:v>
                </c:pt>
                <c:pt idx="7465">
                  <c:v>1214</c:v>
                </c:pt>
                <c:pt idx="7466">
                  <c:v>1215</c:v>
                </c:pt>
                <c:pt idx="7467">
                  <c:v>1216</c:v>
                </c:pt>
                <c:pt idx="7468">
                  <c:v>1215</c:v>
                </c:pt>
                <c:pt idx="7469">
                  <c:v>1216</c:v>
                </c:pt>
                <c:pt idx="7470">
                  <c:v>1215</c:v>
                </c:pt>
                <c:pt idx="7471">
                  <c:v>1216</c:v>
                </c:pt>
                <c:pt idx="7472">
                  <c:v>1215</c:v>
                </c:pt>
                <c:pt idx="7473">
                  <c:v>1214</c:v>
                </c:pt>
                <c:pt idx="7474">
                  <c:v>1215</c:v>
                </c:pt>
                <c:pt idx="7475">
                  <c:v>1214</c:v>
                </c:pt>
                <c:pt idx="7476">
                  <c:v>1215</c:v>
                </c:pt>
                <c:pt idx="7477">
                  <c:v>1216</c:v>
                </c:pt>
                <c:pt idx="7478">
                  <c:v>1215</c:v>
                </c:pt>
                <c:pt idx="7479">
                  <c:v>1214</c:v>
                </c:pt>
                <c:pt idx="7480">
                  <c:v>1215</c:v>
                </c:pt>
                <c:pt idx="7481">
                  <c:v>1214</c:v>
                </c:pt>
                <c:pt idx="7482">
                  <c:v>1215</c:v>
                </c:pt>
                <c:pt idx="7483">
                  <c:v>1216</c:v>
                </c:pt>
                <c:pt idx="7484">
                  <c:v>1215</c:v>
                </c:pt>
                <c:pt idx="7485">
                  <c:v>1216</c:v>
                </c:pt>
                <c:pt idx="7486">
                  <c:v>1217</c:v>
                </c:pt>
                <c:pt idx="7487">
                  <c:v>1216</c:v>
                </c:pt>
                <c:pt idx="7488">
                  <c:v>1215</c:v>
                </c:pt>
                <c:pt idx="7489">
                  <c:v>1216</c:v>
                </c:pt>
                <c:pt idx="7490">
                  <c:v>1215</c:v>
                </c:pt>
                <c:pt idx="7491">
                  <c:v>1216</c:v>
                </c:pt>
                <c:pt idx="7492">
                  <c:v>1215</c:v>
                </c:pt>
                <c:pt idx="7493">
                  <c:v>1216</c:v>
                </c:pt>
                <c:pt idx="7494">
                  <c:v>1215</c:v>
                </c:pt>
                <c:pt idx="7495">
                  <c:v>1216</c:v>
                </c:pt>
                <c:pt idx="7496">
                  <c:v>1217</c:v>
                </c:pt>
                <c:pt idx="7497">
                  <c:v>1216</c:v>
                </c:pt>
                <c:pt idx="7498">
                  <c:v>1217</c:v>
                </c:pt>
                <c:pt idx="7499">
                  <c:v>1216</c:v>
                </c:pt>
                <c:pt idx="7500">
                  <c:v>1215</c:v>
                </c:pt>
                <c:pt idx="7501">
                  <c:v>1216</c:v>
                </c:pt>
                <c:pt idx="7502">
                  <c:v>1217</c:v>
                </c:pt>
                <c:pt idx="7503">
                  <c:v>1216</c:v>
                </c:pt>
                <c:pt idx="7504">
                  <c:v>1215</c:v>
                </c:pt>
                <c:pt idx="7505">
                  <c:v>1214</c:v>
                </c:pt>
                <c:pt idx="7506">
                  <c:v>1215</c:v>
                </c:pt>
                <c:pt idx="7507">
                  <c:v>1214</c:v>
                </c:pt>
                <c:pt idx="7508">
                  <c:v>1215</c:v>
                </c:pt>
                <c:pt idx="7509">
                  <c:v>1214</c:v>
                </c:pt>
                <c:pt idx="7510">
                  <c:v>1215</c:v>
                </c:pt>
                <c:pt idx="7511">
                  <c:v>1216</c:v>
                </c:pt>
                <c:pt idx="7512">
                  <c:v>1217</c:v>
                </c:pt>
                <c:pt idx="7513">
                  <c:v>1218</c:v>
                </c:pt>
                <c:pt idx="7514">
                  <c:v>1219</c:v>
                </c:pt>
                <c:pt idx="7515">
                  <c:v>1218</c:v>
                </c:pt>
                <c:pt idx="7516">
                  <c:v>1217</c:v>
                </c:pt>
                <c:pt idx="7517">
                  <c:v>1216</c:v>
                </c:pt>
                <c:pt idx="7518">
                  <c:v>1215</c:v>
                </c:pt>
                <c:pt idx="7519">
                  <c:v>1214</c:v>
                </c:pt>
                <c:pt idx="7520">
                  <c:v>1213</c:v>
                </c:pt>
                <c:pt idx="7521">
                  <c:v>1214</c:v>
                </c:pt>
                <c:pt idx="7522">
                  <c:v>1215</c:v>
                </c:pt>
                <c:pt idx="7523">
                  <c:v>1214</c:v>
                </c:pt>
                <c:pt idx="7524">
                  <c:v>1215</c:v>
                </c:pt>
                <c:pt idx="7525">
                  <c:v>1214</c:v>
                </c:pt>
                <c:pt idx="7526">
                  <c:v>1215</c:v>
                </c:pt>
                <c:pt idx="7527">
                  <c:v>1214</c:v>
                </c:pt>
                <c:pt idx="7528">
                  <c:v>1213</c:v>
                </c:pt>
                <c:pt idx="7529">
                  <c:v>1214</c:v>
                </c:pt>
                <c:pt idx="7530">
                  <c:v>1215</c:v>
                </c:pt>
                <c:pt idx="7531">
                  <c:v>1216</c:v>
                </c:pt>
                <c:pt idx="7532">
                  <c:v>1215</c:v>
                </c:pt>
                <c:pt idx="7533">
                  <c:v>1216</c:v>
                </c:pt>
                <c:pt idx="7534">
                  <c:v>1217</c:v>
                </c:pt>
                <c:pt idx="7535">
                  <c:v>1216</c:v>
                </c:pt>
                <c:pt idx="7536">
                  <c:v>1215</c:v>
                </c:pt>
                <c:pt idx="7537">
                  <c:v>1216</c:v>
                </c:pt>
                <c:pt idx="7538">
                  <c:v>1217</c:v>
                </c:pt>
                <c:pt idx="7539">
                  <c:v>1216</c:v>
                </c:pt>
                <c:pt idx="7540">
                  <c:v>1217</c:v>
                </c:pt>
                <c:pt idx="7541">
                  <c:v>1218</c:v>
                </c:pt>
                <c:pt idx="7542">
                  <c:v>1219</c:v>
                </c:pt>
                <c:pt idx="7543">
                  <c:v>1218</c:v>
                </c:pt>
                <c:pt idx="7544">
                  <c:v>1219</c:v>
                </c:pt>
                <c:pt idx="7545">
                  <c:v>1218</c:v>
                </c:pt>
                <c:pt idx="7546">
                  <c:v>1219</c:v>
                </c:pt>
                <c:pt idx="7547">
                  <c:v>1218</c:v>
                </c:pt>
                <c:pt idx="7548">
                  <c:v>1217</c:v>
                </c:pt>
                <c:pt idx="7549">
                  <c:v>1216</c:v>
                </c:pt>
                <c:pt idx="7550">
                  <c:v>1215</c:v>
                </c:pt>
                <c:pt idx="7551">
                  <c:v>1214</c:v>
                </c:pt>
                <c:pt idx="7552">
                  <c:v>1215</c:v>
                </c:pt>
                <c:pt idx="7553">
                  <c:v>1216</c:v>
                </c:pt>
                <c:pt idx="7554">
                  <c:v>1215</c:v>
                </c:pt>
                <c:pt idx="7555">
                  <c:v>1216</c:v>
                </c:pt>
                <c:pt idx="7556">
                  <c:v>1217</c:v>
                </c:pt>
                <c:pt idx="7557">
                  <c:v>1218</c:v>
                </c:pt>
                <c:pt idx="7558">
                  <c:v>1217</c:v>
                </c:pt>
                <c:pt idx="7559">
                  <c:v>1218</c:v>
                </c:pt>
                <c:pt idx="7560">
                  <c:v>1219</c:v>
                </c:pt>
                <c:pt idx="7561">
                  <c:v>1218</c:v>
                </c:pt>
                <c:pt idx="7562">
                  <c:v>1217</c:v>
                </c:pt>
                <c:pt idx="7563">
                  <c:v>1218</c:v>
                </c:pt>
                <c:pt idx="7564">
                  <c:v>1219</c:v>
                </c:pt>
                <c:pt idx="7565">
                  <c:v>1220</c:v>
                </c:pt>
                <c:pt idx="7566">
                  <c:v>1219</c:v>
                </c:pt>
                <c:pt idx="7567">
                  <c:v>1220</c:v>
                </c:pt>
                <c:pt idx="7568">
                  <c:v>1219</c:v>
                </c:pt>
                <c:pt idx="7569">
                  <c:v>1218</c:v>
                </c:pt>
                <c:pt idx="7570">
                  <c:v>1219</c:v>
                </c:pt>
                <c:pt idx="7571">
                  <c:v>1218</c:v>
                </c:pt>
                <c:pt idx="7572">
                  <c:v>1219</c:v>
                </c:pt>
                <c:pt idx="7573">
                  <c:v>1220</c:v>
                </c:pt>
                <c:pt idx="7574">
                  <c:v>1219</c:v>
                </c:pt>
                <c:pt idx="7575">
                  <c:v>1218</c:v>
                </c:pt>
                <c:pt idx="7576">
                  <c:v>1217</c:v>
                </c:pt>
                <c:pt idx="7577">
                  <c:v>1216</c:v>
                </c:pt>
                <c:pt idx="7578">
                  <c:v>1217</c:v>
                </c:pt>
                <c:pt idx="7579">
                  <c:v>1218</c:v>
                </c:pt>
                <c:pt idx="7580">
                  <c:v>1219</c:v>
                </c:pt>
                <c:pt idx="7581">
                  <c:v>1220</c:v>
                </c:pt>
                <c:pt idx="7582">
                  <c:v>1219</c:v>
                </c:pt>
                <c:pt idx="7583">
                  <c:v>1218</c:v>
                </c:pt>
                <c:pt idx="7584">
                  <c:v>1219</c:v>
                </c:pt>
                <c:pt idx="7585">
                  <c:v>1220</c:v>
                </c:pt>
                <c:pt idx="7586">
                  <c:v>1221</c:v>
                </c:pt>
                <c:pt idx="7587">
                  <c:v>1220</c:v>
                </c:pt>
                <c:pt idx="7588">
                  <c:v>1219</c:v>
                </c:pt>
                <c:pt idx="7589">
                  <c:v>1218</c:v>
                </c:pt>
                <c:pt idx="7590">
                  <c:v>1217</c:v>
                </c:pt>
                <c:pt idx="7591">
                  <c:v>1218</c:v>
                </c:pt>
                <c:pt idx="7592">
                  <c:v>1219</c:v>
                </c:pt>
                <c:pt idx="7593">
                  <c:v>1218</c:v>
                </c:pt>
                <c:pt idx="7594">
                  <c:v>1219</c:v>
                </c:pt>
                <c:pt idx="7595">
                  <c:v>1218</c:v>
                </c:pt>
                <c:pt idx="7596">
                  <c:v>1217</c:v>
                </c:pt>
                <c:pt idx="7597">
                  <c:v>1216</c:v>
                </c:pt>
                <c:pt idx="7598">
                  <c:v>1215</c:v>
                </c:pt>
                <c:pt idx="7599">
                  <c:v>1216</c:v>
                </c:pt>
                <c:pt idx="7600">
                  <c:v>1217</c:v>
                </c:pt>
                <c:pt idx="7601">
                  <c:v>1216</c:v>
                </c:pt>
                <c:pt idx="7602">
                  <c:v>1217</c:v>
                </c:pt>
                <c:pt idx="7603">
                  <c:v>1218</c:v>
                </c:pt>
                <c:pt idx="7604">
                  <c:v>1217</c:v>
                </c:pt>
                <c:pt idx="7605">
                  <c:v>1218</c:v>
                </c:pt>
                <c:pt idx="7606">
                  <c:v>1217</c:v>
                </c:pt>
                <c:pt idx="7607">
                  <c:v>1218</c:v>
                </c:pt>
                <c:pt idx="7608">
                  <c:v>1219</c:v>
                </c:pt>
                <c:pt idx="7609">
                  <c:v>1220</c:v>
                </c:pt>
                <c:pt idx="7610">
                  <c:v>1219</c:v>
                </c:pt>
                <c:pt idx="7611">
                  <c:v>1220</c:v>
                </c:pt>
                <c:pt idx="7612">
                  <c:v>1219</c:v>
                </c:pt>
                <c:pt idx="7613">
                  <c:v>1218</c:v>
                </c:pt>
                <c:pt idx="7614">
                  <c:v>1217</c:v>
                </c:pt>
                <c:pt idx="7615">
                  <c:v>1218</c:v>
                </c:pt>
                <c:pt idx="7616">
                  <c:v>1219</c:v>
                </c:pt>
                <c:pt idx="7617">
                  <c:v>1218</c:v>
                </c:pt>
                <c:pt idx="7618">
                  <c:v>1217</c:v>
                </c:pt>
                <c:pt idx="7619">
                  <c:v>1218</c:v>
                </c:pt>
                <c:pt idx="7620">
                  <c:v>1217</c:v>
                </c:pt>
                <c:pt idx="7621">
                  <c:v>1216</c:v>
                </c:pt>
                <c:pt idx="7622">
                  <c:v>1215</c:v>
                </c:pt>
                <c:pt idx="7623">
                  <c:v>1214</c:v>
                </c:pt>
                <c:pt idx="7624">
                  <c:v>1215</c:v>
                </c:pt>
                <c:pt idx="7625">
                  <c:v>1216</c:v>
                </c:pt>
                <c:pt idx="7626">
                  <c:v>1217</c:v>
                </c:pt>
                <c:pt idx="7627">
                  <c:v>1216</c:v>
                </c:pt>
                <c:pt idx="7628">
                  <c:v>1215</c:v>
                </c:pt>
                <c:pt idx="7629">
                  <c:v>1216</c:v>
                </c:pt>
                <c:pt idx="7630">
                  <c:v>1217</c:v>
                </c:pt>
                <c:pt idx="7631">
                  <c:v>1218</c:v>
                </c:pt>
                <c:pt idx="7632">
                  <c:v>1217</c:v>
                </c:pt>
                <c:pt idx="7633">
                  <c:v>1216</c:v>
                </c:pt>
                <c:pt idx="7634">
                  <c:v>1217</c:v>
                </c:pt>
                <c:pt idx="7635">
                  <c:v>1216</c:v>
                </c:pt>
                <c:pt idx="7636">
                  <c:v>1215</c:v>
                </c:pt>
                <c:pt idx="7637">
                  <c:v>1216</c:v>
                </c:pt>
                <c:pt idx="7638">
                  <c:v>1217</c:v>
                </c:pt>
                <c:pt idx="7639">
                  <c:v>1218</c:v>
                </c:pt>
                <c:pt idx="7640">
                  <c:v>1217</c:v>
                </c:pt>
                <c:pt idx="7641">
                  <c:v>1218</c:v>
                </c:pt>
                <c:pt idx="7642">
                  <c:v>1219</c:v>
                </c:pt>
                <c:pt idx="7643">
                  <c:v>1220</c:v>
                </c:pt>
                <c:pt idx="7644">
                  <c:v>1221</c:v>
                </c:pt>
                <c:pt idx="7645">
                  <c:v>1222</c:v>
                </c:pt>
                <c:pt idx="7646">
                  <c:v>1221</c:v>
                </c:pt>
                <c:pt idx="7647">
                  <c:v>1220</c:v>
                </c:pt>
                <c:pt idx="7648">
                  <c:v>1219</c:v>
                </c:pt>
                <c:pt idx="7649">
                  <c:v>1220</c:v>
                </c:pt>
                <c:pt idx="7650">
                  <c:v>1221</c:v>
                </c:pt>
                <c:pt idx="7651">
                  <c:v>1222</c:v>
                </c:pt>
                <c:pt idx="7652">
                  <c:v>1223</c:v>
                </c:pt>
                <c:pt idx="7653">
                  <c:v>1222</c:v>
                </c:pt>
                <c:pt idx="7654">
                  <c:v>1221</c:v>
                </c:pt>
                <c:pt idx="7655">
                  <c:v>1222</c:v>
                </c:pt>
                <c:pt idx="7656">
                  <c:v>1223</c:v>
                </c:pt>
                <c:pt idx="7657">
                  <c:v>1222</c:v>
                </c:pt>
                <c:pt idx="7658">
                  <c:v>1223</c:v>
                </c:pt>
                <c:pt idx="7659">
                  <c:v>1224</c:v>
                </c:pt>
                <c:pt idx="7660">
                  <c:v>1223</c:v>
                </c:pt>
                <c:pt idx="7661">
                  <c:v>1222</c:v>
                </c:pt>
                <c:pt idx="7662">
                  <c:v>1221</c:v>
                </c:pt>
                <c:pt idx="7663">
                  <c:v>1222</c:v>
                </c:pt>
                <c:pt idx="7664">
                  <c:v>1223</c:v>
                </c:pt>
                <c:pt idx="7665">
                  <c:v>1222</c:v>
                </c:pt>
                <c:pt idx="7666">
                  <c:v>1221</c:v>
                </c:pt>
                <c:pt idx="7667">
                  <c:v>1220</c:v>
                </c:pt>
                <c:pt idx="7668">
                  <c:v>1219</c:v>
                </c:pt>
                <c:pt idx="7669">
                  <c:v>1220</c:v>
                </c:pt>
                <c:pt idx="7670">
                  <c:v>1221</c:v>
                </c:pt>
                <c:pt idx="7671">
                  <c:v>1222</c:v>
                </c:pt>
                <c:pt idx="7672">
                  <c:v>1223</c:v>
                </c:pt>
                <c:pt idx="7673">
                  <c:v>1224</c:v>
                </c:pt>
                <c:pt idx="7674">
                  <c:v>1225</c:v>
                </c:pt>
                <c:pt idx="7675">
                  <c:v>1224</c:v>
                </c:pt>
                <c:pt idx="7676">
                  <c:v>1225</c:v>
                </c:pt>
                <c:pt idx="7677">
                  <c:v>1224</c:v>
                </c:pt>
                <c:pt idx="7678">
                  <c:v>1223</c:v>
                </c:pt>
                <c:pt idx="7679">
                  <c:v>1222</c:v>
                </c:pt>
                <c:pt idx="7680">
                  <c:v>1223</c:v>
                </c:pt>
                <c:pt idx="7681">
                  <c:v>1222</c:v>
                </c:pt>
                <c:pt idx="7682">
                  <c:v>1221</c:v>
                </c:pt>
                <c:pt idx="7683">
                  <c:v>1220</c:v>
                </c:pt>
                <c:pt idx="7684">
                  <c:v>1219</c:v>
                </c:pt>
                <c:pt idx="7685">
                  <c:v>1220</c:v>
                </c:pt>
                <c:pt idx="7686">
                  <c:v>1219</c:v>
                </c:pt>
                <c:pt idx="7687">
                  <c:v>1220</c:v>
                </c:pt>
                <c:pt idx="7688">
                  <c:v>1219</c:v>
                </c:pt>
                <c:pt idx="7689">
                  <c:v>1218</c:v>
                </c:pt>
                <c:pt idx="7690">
                  <c:v>1219</c:v>
                </c:pt>
                <c:pt idx="7691">
                  <c:v>1220</c:v>
                </c:pt>
                <c:pt idx="7692">
                  <c:v>1219</c:v>
                </c:pt>
                <c:pt idx="7693">
                  <c:v>1218</c:v>
                </c:pt>
                <c:pt idx="7694">
                  <c:v>1219</c:v>
                </c:pt>
                <c:pt idx="7695">
                  <c:v>1220</c:v>
                </c:pt>
                <c:pt idx="7696">
                  <c:v>1221</c:v>
                </c:pt>
                <c:pt idx="7697">
                  <c:v>1222</c:v>
                </c:pt>
                <c:pt idx="7698">
                  <c:v>1221</c:v>
                </c:pt>
                <c:pt idx="7699">
                  <c:v>1222</c:v>
                </c:pt>
                <c:pt idx="7700">
                  <c:v>1223</c:v>
                </c:pt>
                <c:pt idx="7701">
                  <c:v>1224</c:v>
                </c:pt>
                <c:pt idx="7702">
                  <c:v>1225</c:v>
                </c:pt>
                <c:pt idx="7703">
                  <c:v>1226</c:v>
                </c:pt>
                <c:pt idx="7704">
                  <c:v>1227</c:v>
                </c:pt>
                <c:pt idx="7705">
                  <c:v>1226</c:v>
                </c:pt>
                <c:pt idx="7706">
                  <c:v>1225</c:v>
                </c:pt>
                <c:pt idx="7707">
                  <c:v>1226</c:v>
                </c:pt>
                <c:pt idx="7708">
                  <c:v>1225</c:v>
                </c:pt>
                <c:pt idx="7709">
                  <c:v>1224</c:v>
                </c:pt>
                <c:pt idx="7710">
                  <c:v>1225</c:v>
                </c:pt>
                <c:pt idx="7711">
                  <c:v>1224</c:v>
                </c:pt>
                <c:pt idx="7712">
                  <c:v>1223</c:v>
                </c:pt>
                <c:pt idx="7713">
                  <c:v>1222</c:v>
                </c:pt>
                <c:pt idx="7714">
                  <c:v>1221</c:v>
                </c:pt>
                <c:pt idx="7715">
                  <c:v>1222</c:v>
                </c:pt>
                <c:pt idx="7716">
                  <c:v>1223</c:v>
                </c:pt>
                <c:pt idx="7717">
                  <c:v>1222</c:v>
                </c:pt>
                <c:pt idx="7718">
                  <c:v>1223</c:v>
                </c:pt>
                <c:pt idx="7719">
                  <c:v>1224</c:v>
                </c:pt>
                <c:pt idx="7720">
                  <c:v>1225</c:v>
                </c:pt>
                <c:pt idx="7721">
                  <c:v>1226</c:v>
                </c:pt>
                <c:pt idx="7722">
                  <c:v>1225</c:v>
                </c:pt>
                <c:pt idx="7723">
                  <c:v>1224</c:v>
                </c:pt>
                <c:pt idx="7724">
                  <c:v>1225</c:v>
                </c:pt>
                <c:pt idx="7725">
                  <c:v>1226</c:v>
                </c:pt>
                <c:pt idx="7726">
                  <c:v>1227</c:v>
                </c:pt>
                <c:pt idx="7727">
                  <c:v>1228</c:v>
                </c:pt>
                <c:pt idx="7728">
                  <c:v>1229</c:v>
                </c:pt>
                <c:pt idx="7729">
                  <c:v>1230</c:v>
                </c:pt>
                <c:pt idx="7730">
                  <c:v>1231</c:v>
                </c:pt>
                <c:pt idx="7731">
                  <c:v>1232</c:v>
                </c:pt>
                <c:pt idx="7732">
                  <c:v>1233</c:v>
                </c:pt>
                <c:pt idx="7733">
                  <c:v>1234</c:v>
                </c:pt>
                <c:pt idx="7734">
                  <c:v>1233</c:v>
                </c:pt>
                <c:pt idx="7735">
                  <c:v>1232</c:v>
                </c:pt>
                <c:pt idx="7736">
                  <c:v>1233</c:v>
                </c:pt>
                <c:pt idx="7737">
                  <c:v>1232</c:v>
                </c:pt>
                <c:pt idx="7738">
                  <c:v>1233</c:v>
                </c:pt>
                <c:pt idx="7739">
                  <c:v>1234</c:v>
                </c:pt>
                <c:pt idx="7740">
                  <c:v>1235</c:v>
                </c:pt>
                <c:pt idx="7741">
                  <c:v>1236</c:v>
                </c:pt>
                <c:pt idx="7742">
                  <c:v>1235</c:v>
                </c:pt>
                <c:pt idx="7743">
                  <c:v>1234</c:v>
                </c:pt>
                <c:pt idx="7744">
                  <c:v>1233</c:v>
                </c:pt>
                <c:pt idx="7745">
                  <c:v>1234</c:v>
                </c:pt>
                <c:pt idx="7746">
                  <c:v>1235</c:v>
                </c:pt>
                <c:pt idx="7747">
                  <c:v>1236</c:v>
                </c:pt>
                <c:pt idx="7748">
                  <c:v>1235</c:v>
                </c:pt>
                <c:pt idx="7749">
                  <c:v>1236</c:v>
                </c:pt>
                <c:pt idx="7750">
                  <c:v>1237</c:v>
                </c:pt>
                <c:pt idx="7751">
                  <c:v>1236</c:v>
                </c:pt>
                <c:pt idx="7752">
                  <c:v>1235</c:v>
                </c:pt>
                <c:pt idx="7753">
                  <c:v>1236</c:v>
                </c:pt>
                <c:pt idx="7754">
                  <c:v>1237</c:v>
                </c:pt>
                <c:pt idx="7755">
                  <c:v>1236</c:v>
                </c:pt>
                <c:pt idx="7756">
                  <c:v>1235</c:v>
                </c:pt>
                <c:pt idx="7757">
                  <c:v>1236</c:v>
                </c:pt>
                <c:pt idx="7758">
                  <c:v>1237</c:v>
                </c:pt>
                <c:pt idx="7759">
                  <c:v>1236</c:v>
                </c:pt>
                <c:pt idx="7760">
                  <c:v>1237</c:v>
                </c:pt>
                <c:pt idx="7761">
                  <c:v>1236</c:v>
                </c:pt>
                <c:pt idx="7762">
                  <c:v>1235</c:v>
                </c:pt>
                <c:pt idx="7763">
                  <c:v>1234</c:v>
                </c:pt>
                <c:pt idx="7764">
                  <c:v>1235</c:v>
                </c:pt>
                <c:pt idx="7765">
                  <c:v>1234</c:v>
                </c:pt>
                <c:pt idx="7766">
                  <c:v>1235</c:v>
                </c:pt>
                <c:pt idx="7767">
                  <c:v>1236</c:v>
                </c:pt>
                <c:pt idx="7768">
                  <c:v>1237</c:v>
                </c:pt>
                <c:pt idx="7769">
                  <c:v>1238</c:v>
                </c:pt>
                <c:pt idx="7770">
                  <c:v>1239</c:v>
                </c:pt>
                <c:pt idx="7771">
                  <c:v>1240</c:v>
                </c:pt>
                <c:pt idx="7772">
                  <c:v>1239</c:v>
                </c:pt>
                <c:pt idx="7773">
                  <c:v>1240</c:v>
                </c:pt>
                <c:pt idx="7774">
                  <c:v>1241</c:v>
                </c:pt>
                <c:pt idx="7775">
                  <c:v>1242</c:v>
                </c:pt>
                <c:pt idx="7776">
                  <c:v>1241</c:v>
                </c:pt>
                <c:pt idx="7777">
                  <c:v>1242</c:v>
                </c:pt>
                <c:pt idx="7778">
                  <c:v>1243</c:v>
                </c:pt>
                <c:pt idx="7779">
                  <c:v>1242</c:v>
                </c:pt>
                <c:pt idx="7780">
                  <c:v>1243</c:v>
                </c:pt>
                <c:pt idx="7781">
                  <c:v>1242</c:v>
                </c:pt>
                <c:pt idx="7782">
                  <c:v>1243</c:v>
                </c:pt>
                <c:pt idx="7783">
                  <c:v>1242</c:v>
                </c:pt>
                <c:pt idx="7784">
                  <c:v>1241</c:v>
                </c:pt>
                <c:pt idx="7785">
                  <c:v>1242</c:v>
                </c:pt>
                <c:pt idx="7786">
                  <c:v>1243</c:v>
                </c:pt>
                <c:pt idx="7787">
                  <c:v>1242</c:v>
                </c:pt>
                <c:pt idx="7788">
                  <c:v>1241</c:v>
                </c:pt>
                <c:pt idx="7789">
                  <c:v>1242</c:v>
                </c:pt>
                <c:pt idx="7790">
                  <c:v>1243</c:v>
                </c:pt>
                <c:pt idx="7791">
                  <c:v>1242</c:v>
                </c:pt>
                <c:pt idx="7792">
                  <c:v>1241</c:v>
                </c:pt>
                <c:pt idx="7793">
                  <c:v>1240</c:v>
                </c:pt>
                <c:pt idx="7794">
                  <c:v>1239</c:v>
                </c:pt>
                <c:pt idx="7795">
                  <c:v>1238</c:v>
                </c:pt>
                <c:pt idx="7796">
                  <c:v>1237</c:v>
                </c:pt>
                <c:pt idx="7797">
                  <c:v>1238</c:v>
                </c:pt>
                <c:pt idx="7798">
                  <c:v>1237</c:v>
                </c:pt>
                <c:pt idx="7799">
                  <c:v>1238</c:v>
                </c:pt>
                <c:pt idx="7800">
                  <c:v>1239</c:v>
                </c:pt>
                <c:pt idx="7801">
                  <c:v>1238</c:v>
                </c:pt>
                <c:pt idx="7802">
                  <c:v>1239</c:v>
                </c:pt>
                <c:pt idx="7803">
                  <c:v>1240</c:v>
                </c:pt>
                <c:pt idx="7804">
                  <c:v>1241</c:v>
                </c:pt>
                <c:pt idx="7805">
                  <c:v>1242</c:v>
                </c:pt>
                <c:pt idx="7806">
                  <c:v>1241</c:v>
                </c:pt>
                <c:pt idx="7807">
                  <c:v>1242</c:v>
                </c:pt>
                <c:pt idx="7808">
                  <c:v>1241</c:v>
                </c:pt>
                <c:pt idx="7809">
                  <c:v>1242</c:v>
                </c:pt>
                <c:pt idx="7810">
                  <c:v>1241</c:v>
                </c:pt>
                <c:pt idx="7811">
                  <c:v>1240</c:v>
                </c:pt>
                <c:pt idx="7812">
                  <c:v>1241</c:v>
                </c:pt>
                <c:pt idx="7813">
                  <c:v>1240</c:v>
                </c:pt>
                <c:pt idx="7814">
                  <c:v>1239</c:v>
                </c:pt>
                <c:pt idx="7815">
                  <c:v>1238</c:v>
                </c:pt>
                <c:pt idx="7816">
                  <c:v>1237</c:v>
                </c:pt>
                <c:pt idx="7817">
                  <c:v>1238</c:v>
                </c:pt>
                <c:pt idx="7818">
                  <c:v>1239</c:v>
                </c:pt>
                <c:pt idx="7819">
                  <c:v>1240</c:v>
                </c:pt>
                <c:pt idx="7820">
                  <c:v>1239</c:v>
                </c:pt>
                <c:pt idx="7821">
                  <c:v>1238</c:v>
                </c:pt>
                <c:pt idx="7822">
                  <c:v>1239</c:v>
                </c:pt>
                <c:pt idx="7823">
                  <c:v>1238</c:v>
                </c:pt>
                <c:pt idx="7824">
                  <c:v>1239</c:v>
                </c:pt>
                <c:pt idx="7825">
                  <c:v>1240</c:v>
                </c:pt>
                <c:pt idx="7826">
                  <c:v>1241</c:v>
                </c:pt>
                <c:pt idx="7827">
                  <c:v>1242</c:v>
                </c:pt>
                <c:pt idx="7828">
                  <c:v>1243</c:v>
                </c:pt>
                <c:pt idx="7829">
                  <c:v>1244</c:v>
                </c:pt>
                <c:pt idx="7830">
                  <c:v>1245</c:v>
                </c:pt>
                <c:pt idx="7831">
                  <c:v>1246</c:v>
                </c:pt>
                <c:pt idx="7832">
                  <c:v>1247</c:v>
                </c:pt>
                <c:pt idx="7833">
                  <c:v>1248</c:v>
                </c:pt>
                <c:pt idx="7834">
                  <c:v>1249</c:v>
                </c:pt>
                <c:pt idx="7835">
                  <c:v>1250</c:v>
                </c:pt>
                <c:pt idx="7836">
                  <c:v>1251</c:v>
                </c:pt>
                <c:pt idx="7837">
                  <c:v>1250</c:v>
                </c:pt>
                <c:pt idx="7838">
                  <c:v>1249</c:v>
                </c:pt>
                <c:pt idx="7839">
                  <c:v>1250</c:v>
                </c:pt>
                <c:pt idx="7840">
                  <c:v>1249</c:v>
                </c:pt>
                <c:pt idx="7841">
                  <c:v>1250</c:v>
                </c:pt>
                <c:pt idx="7842">
                  <c:v>1251</c:v>
                </c:pt>
                <c:pt idx="7843">
                  <c:v>1252</c:v>
                </c:pt>
                <c:pt idx="7844">
                  <c:v>1253</c:v>
                </c:pt>
                <c:pt idx="7845">
                  <c:v>1254</c:v>
                </c:pt>
                <c:pt idx="7846">
                  <c:v>1253</c:v>
                </c:pt>
                <c:pt idx="7847">
                  <c:v>1254</c:v>
                </c:pt>
                <c:pt idx="7848">
                  <c:v>1253</c:v>
                </c:pt>
                <c:pt idx="7849">
                  <c:v>1254</c:v>
                </c:pt>
                <c:pt idx="7850">
                  <c:v>1255</c:v>
                </c:pt>
                <c:pt idx="7851">
                  <c:v>1254</c:v>
                </c:pt>
                <c:pt idx="7852">
                  <c:v>1255</c:v>
                </c:pt>
                <c:pt idx="7853">
                  <c:v>1256</c:v>
                </c:pt>
                <c:pt idx="7854">
                  <c:v>1257</c:v>
                </c:pt>
                <c:pt idx="7855">
                  <c:v>1256</c:v>
                </c:pt>
                <c:pt idx="7856">
                  <c:v>1255</c:v>
                </c:pt>
                <c:pt idx="7857">
                  <c:v>1256</c:v>
                </c:pt>
                <c:pt idx="7858">
                  <c:v>1257</c:v>
                </c:pt>
                <c:pt idx="7859">
                  <c:v>1256</c:v>
                </c:pt>
                <c:pt idx="7860">
                  <c:v>1257</c:v>
                </c:pt>
                <c:pt idx="7861">
                  <c:v>1258</c:v>
                </c:pt>
                <c:pt idx="7862">
                  <c:v>1259</c:v>
                </c:pt>
                <c:pt idx="7863">
                  <c:v>1260</c:v>
                </c:pt>
                <c:pt idx="7864">
                  <c:v>1261</c:v>
                </c:pt>
                <c:pt idx="7865">
                  <c:v>1260</c:v>
                </c:pt>
                <c:pt idx="7866">
                  <c:v>1261</c:v>
                </c:pt>
                <c:pt idx="7867">
                  <c:v>1262</c:v>
                </c:pt>
                <c:pt idx="7868">
                  <c:v>1263</c:v>
                </c:pt>
                <c:pt idx="7869">
                  <c:v>1262</c:v>
                </c:pt>
                <c:pt idx="7870">
                  <c:v>1263</c:v>
                </c:pt>
                <c:pt idx="7871">
                  <c:v>1264</c:v>
                </c:pt>
                <c:pt idx="7872">
                  <c:v>1265</c:v>
                </c:pt>
                <c:pt idx="7873">
                  <c:v>1264</c:v>
                </c:pt>
                <c:pt idx="7874">
                  <c:v>1265</c:v>
                </c:pt>
                <c:pt idx="7875">
                  <c:v>1264</c:v>
                </c:pt>
                <c:pt idx="7876">
                  <c:v>1265</c:v>
                </c:pt>
                <c:pt idx="7877">
                  <c:v>1266</c:v>
                </c:pt>
                <c:pt idx="7878">
                  <c:v>1265</c:v>
                </c:pt>
                <c:pt idx="7879">
                  <c:v>1264</c:v>
                </c:pt>
                <c:pt idx="7880">
                  <c:v>1263</c:v>
                </c:pt>
                <c:pt idx="7881">
                  <c:v>1262</c:v>
                </c:pt>
                <c:pt idx="7882">
                  <c:v>1263</c:v>
                </c:pt>
                <c:pt idx="7883">
                  <c:v>1264</c:v>
                </c:pt>
                <c:pt idx="7884">
                  <c:v>1265</c:v>
                </c:pt>
                <c:pt idx="7885">
                  <c:v>1266</c:v>
                </c:pt>
                <c:pt idx="7886">
                  <c:v>1265</c:v>
                </c:pt>
                <c:pt idx="7887">
                  <c:v>1264</c:v>
                </c:pt>
                <c:pt idx="7888">
                  <c:v>1263</c:v>
                </c:pt>
                <c:pt idx="7889">
                  <c:v>1264</c:v>
                </c:pt>
                <c:pt idx="7890">
                  <c:v>1263</c:v>
                </c:pt>
                <c:pt idx="7891">
                  <c:v>1264</c:v>
                </c:pt>
                <c:pt idx="7892">
                  <c:v>1265</c:v>
                </c:pt>
                <c:pt idx="7893">
                  <c:v>1264</c:v>
                </c:pt>
                <c:pt idx="7894">
                  <c:v>1263</c:v>
                </c:pt>
                <c:pt idx="7895">
                  <c:v>1264</c:v>
                </c:pt>
                <c:pt idx="7896">
                  <c:v>1265</c:v>
                </c:pt>
                <c:pt idx="7897">
                  <c:v>1266</c:v>
                </c:pt>
                <c:pt idx="7898">
                  <c:v>1267</c:v>
                </c:pt>
                <c:pt idx="7899">
                  <c:v>1268</c:v>
                </c:pt>
                <c:pt idx="7900">
                  <c:v>1269</c:v>
                </c:pt>
                <c:pt idx="7901">
                  <c:v>1270</c:v>
                </c:pt>
                <c:pt idx="7902">
                  <c:v>1269</c:v>
                </c:pt>
                <c:pt idx="7903">
                  <c:v>1270</c:v>
                </c:pt>
                <c:pt idx="7904">
                  <c:v>1271</c:v>
                </c:pt>
                <c:pt idx="7905">
                  <c:v>1270</c:v>
                </c:pt>
                <c:pt idx="7906">
                  <c:v>1271</c:v>
                </c:pt>
                <c:pt idx="7907">
                  <c:v>1272</c:v>
                </c:pt>
                <c:pt idx="7908">
                  <c:v>1273</c:v>
                </c:pt>
                <c:pt idx="7909">
                  <c:v>1274</c:v>
                </c:pt>
                <c:pt idx="7910">
                  <c:v>1273</c:v>
                </c:pt>
                <c:pt idx="7911">
                  <c:v>1274</c:v>
                </c:pt>
                <c:pt idx="7912">
                  <c:v>1273</c:v>
                </c:pt>
                <c:pt idx="7913">
                  <c:v>1274</c:v>
                </c:pt>
                <c:pt idx="7914">
                  <c:v>1273</c:v>
                </c:pt>
                <c:pt idx="7915">
                  <c:v>1272</c:v>
                </c:pt>
                <c:pt idx="7916">
                  <c:v>1271</c:v>
                </c:pt>
                <c:pt idx="7917">
                  <c:v>1272</c:v>
                </c:pt>
                <c:pt idx="7918">
                  <c:v>1271</c:v>
                </c:pt>
                <c:pt idx="7919">
                  <c:v>1270</c:v>
                </c:pt>
                <c:pt idx="7920">
                  <c:v>1271</c:v>
                </c:pt>
                <c:pt idx="7921">
                  <c:v>1272</c:v>
                </c:pt>
                <c:pt idx="7922">
                  <c:v>1271</c:v>
                </c:pt>
                <c:pt idx="7923">
                  <c:v>1270</c:v>
                </c:pt>
                <c:pt idx="7924">
                  <c:v>1271</c:v>
                </c:pt>
                <c:pt idx="7925">
                  <c:v>1270</c:v>
                </c:pt>
                <c:pt idx="7926">
                  <c:v>1269</c:v>
                </c:pt>
                <c:pt idx="7927">
                  <c:v>1268</c:v>
                </c:pt>
                <c:pt idx="7928">
                  <c:v>1269</c:v>
                </c:pt>
                <c:pt idx="7929">
                  <c:v>1268</c:v>
                </c:pt>
                <c:pt idx="7930">
                  <c:v>1269</c:v>
                </c:pt>
                <c:pt idx="7931">
                  <c:v>1268</c:v>
                </c:pt>
                <c:pt idx="7932">
                  <c:v>1269</c:v>
                </c:pt>
                <c:pt idx="7933">
                  <c:v>1268</c:v>
                </c:pt>
                <c:pt idx="7934">
                  <c:v>1267</c:v>
                </c:pt>
                <c:pt idx="7935">
                  <c:v>1268</c:v>
                </c:pt>
                <c:pt idx="7936">
                  <c:v>1267</c:v>
                </c:pt>
                <c:pt idx="7937">
                  <c:v>1266</c:v>
                </c:pt>
                <c:pt idx="7938">
                  <c:v>1267</c:v>
                </c:pt>
                <c:pt idx="7939">
                  <c:v>1266</c:v>
                </c:pt>
                <c:pt idx="7940">
                  <c:v>1267</c:v>
                </c:pt>
                <c:pt idx="7941">
                  <c:v>1268</c:v>
                </c:pt>
                <c:pt idx="7942">
                  <c:v>1267</c:v>
                </c:pt>
                <c:pt idx="7943">
                  <c:v>1268</c:v>
                </c:pt>
                <c:pt idx="7944">
                  <c:v>1267</c:v>
                </c:pt>
                <c:pt idx="7945">
                  <c:v>1266</c:v>
                </c:pt>
                <c:pt idx="7946">
                  <c:v>1265</c:v>
                </c:pt>
                <c:pt idx="7947">
                  <c:v>1266</c:v>
                </c:pt>
                <c:pt idx="7948">
                  <c:v>1265</c:v>
                </c:pt>
                <c:pt idx="7949">
                  <c:v>1266</c:v>
                </c:pt>
                <c:pt idx="7950">
                  <c:v>1267</c:v>
                </c:pt>
                <c:pt idx="7951">
                  <c:v>1266</c:v>
                </c:pt>
                <c:pt idx="7952">
                  <c:v>1267</c:v>
                </c:pt>
                <c:pt idx="7953">
                  <c:v>1268</c:v>
                </c:pt>
                <c:pt idx="7954">
                  <c:v>1269</c:v>
                </c:pt>
                <c:pt idx="7955">
                  <c:v>1270</c:v>
                </c:pt>
                <c:pt idx="7956">
                  <c:v>1271</c:v>
                </c:pt>
                <c:pt idx="7957">
                  <c:v>1272</c:v>
                </c:pt>
                <c:pt idx="7958">
                  <c:v>1273</c:v>
                </c:pt>
                <c:pt idx="7959">
                  <c:v>1272</c:v>
                </c:pt>
                <c:pt idx="7960">
                  <c:v>1271</c:v>
                </c:pt>
                <c:pt idx="7961">
                  <c:v>1270</c:v>
                </c:pt>
                <c:pt idx="7962">
                  <c:v>1271</c:v>
                </c:pt>
                <c:pt idx="7963">
                  <c:v>1270</c:v>
                </c:pt>
                <c:pt idx="7964">
                  <c:v>1271</c:v>
                </c:pt>
                <c:pt idx="7965">
                  <c:v>1272</c:v>
                </c:pt>
                <c:pt idx="7966">
                  <c:v>1271</c:v>
                </c:pt>
                <c:pt idx="7967">
                  <c:v>1270</c:v>
                </c:pt>
                <c:pt idx="7968">
                  <c:v>1271</c:v>
                </c:pt>
                <c:pt idx="7969">
                  <c:v>1272</c:v>
                </c:pt>
                <c:pt idx="7970">
                  <c:v>1271</c:v>
                </c:pt>
                <c:pt idx="7971">
                  <c:v>1270</c:v>
                </c:pt>
                <c:pt idx="7972">
                  <c:v>1271</c:v>
                </c:pt>
                <c:pt idx="7973">
                  <c:v>1270</c:v>
                </c:pt>
                <c:pt idx="7974">
                  <c:v>1269</c:v>
                </c:pt>
                <c:pt idx="7975">
                  <c:v>1270</c:v>
                </c:pt>
                <c:pt idx="7976">
                  <c:v>1269</c:v>
                </c:pt>
                <c:pt idx="7977">
                  <c:v>1270</c:v>
                </c:pt>
                <c:pt idx="7978">
                  <c:v>1271</c:v>
                </c:pt>
                <c:pt idx="7979">
                  <c:v>1272</c:v>
                </c:pt>
                <c:pt idx="7980">
                  <c:v>1273</c:v>
                </c:pt>
                <c:pt idx="7981">
                  <c:v>1272</c:v>
                </c:pt>
                <c:pt idx="7982">
                  <c:v>1271</c:v>
                </c:pt>
                <c:pt idx="7983">
                  <c:v>1270</c:v>
                </c:pt>
                <c:pt idx="7984">
                  <c:v>1271</c:v>
                </c:pt>
                <c:pt idx="7985">
                  <c:v>1272</c:v>
                </c:pt>
                <c:pt idx="7986">
                  <c:v>1271</c:v>
                </c:pt>
                <c:pt idx="7987">
                  <c:v>1270</c:v>
                </c:pt>
                <c:pt idx="7988">
                  <c:v>1271</c:v>
                </c:pt>
                <c:pt idx="7989">
                  <c:v>1272</c:v>
                </c:pt>
                <c:pt idx="7990">
                  <c:v>1271</c:v>
                </c:pt>
                <c:pt idx="7991">
                  <c:v>1272</c:v>
                </c:pt>
                <c:pt idx="7992">
                  <c:v>1273</c:v>
                </c:pt>
                <c:pt idx="7993">
                  <c:v>1274</c:v>
                </c:pt>
                <c:pt idx="7994">
                  <c:v>1275</c:v>
                </c:pt>
                <c:pt idx="7995">
                  <c:v>1274</c:v>
                </c:pt>
                <c:pt idx="7996">
                  <c:v>1275</c:v>
                </c:pt>
                <c:pt idx="7997">
                  <c:v>1276</c:v>
                </c:pt>
                <c:pt idx="7998">
                  <c:v>1277</c:v>
                </c:pt>
                <c:pt idx="7999">
                  <c:v>1278</c:v>
                </c:pt>
                <c:pt idx="8000">
                  <c:v>1279</c:v>
                </c:pt>
                <c:pt idx="8001">
                  <c:v>1278</c:v>
                </c:pt>
                <c:pt idx="8002">
                  <c:v>1277</c:v>
                </c:pt>
                <c:pt idx="8003">
                  <c:v>1278</c:v>
                </c:pt>
                <c:pt idx="8004">
                  <c:v>1279</c:v>
                </c:pt>
                <c:pt idx="8005">
                  <c:v>1280</c:v>
                </c:pt>
                <c:pt idx="8006">
                  <c:v>1281</c:v>
                </c:pt>
                <c:pt idx="8007">
                  <c:v>1282</c:v>
                </c:pt>
                <c:pt idx="8008">
                  <c:v>1281</c:v>
                </c:pt>
                <c:pt idx="8009">
                  <c:v>1282</c:v>
                </c:pt>
                <c:pt idx="8010">
                  <c:v>1281</c:v>
                </c:pt>
                <c:pt idx="8011">
                  <c:v>1282</c:v>
                </c:pt>
                <c:pt idx="8012">
                  <c:v>1281</c:v>
                </c:pt>
                <c:pt idx="8013">
                  <c:v>1282</c:v>
                </c:pt>
                <c:pt idx="8014">
                  <c:v>1283</c:v>
                </c:pt>
                <c:pt idx="8015">
                  <c:v>1282</c:v>
                </c:pt>
                <c:pt idx="8016">
                  <c:v>1283</c:v>
                </c:pt>
                <c:pt idx="8017">
                  <c:v>1284</c:v>
                </c:pt>
                <c:pt idx="8018">
                  <c:v>1285</c:v>
                </c:pt>
                <c:pt idx="8019">
                  <c:v>1286</c:v>
                </c:pt>
                <c:pt idx="8020">
                  <c:v>1287</c:v>
                </c:pt>
                <c:pt idx="8021">
                  <c:v>1288</c:v>
                </c:pt>
                <c:pt idx="8022">
                  <c:v>1289</c:v>
                </c:pt>
                <c:pt idx="8023">
                  <c:v>1290</c:v>
                </c:pt>
                <c:pt idx="8024">
                  <c:v>1289</c:v>
                </c:pt>
                <c:pt idx="8025">
                  <c:v>1288</c:v>
                </c:pt>
                <c:pt idx="8026">
                  <c:v>1289</c:v>
                </c:pt>
                <c:pt idx="8027">
                  <c:v>1290</c:v>
                </c:pt>
                <c:pt idx="8028">
                  <c:v>1289</c:v>
                </c:pt>
                <c:pt idx="8029">
                  <c:v>1290</c:v>
                </c:pt>
                <c:pt idx="8030">
                  <c:v>1289</c:v>
                </c:pt>
                <c:pt idx="8031">
                  <c:v>1290</c:v>
                </c:pt>
                <c:pt idx="8032">
                  <c:v>1291</c:v>
                </c:pt>
                <c:pt idx="8033">
                  <c:v>1292</c:v>
                </c:pt>
                <c:pt idx="8034">
                  <c:v>1293</c:v>
                </c:pt>
                <c:pt idx="8035">
                  <c:v>1292</c:v>
                </c:pt>
                <c:pt idx="8036">
                  <c:v>1291</c:v>
                </c:pt>
                <c:pt idx="8037">
                  <c:v>1292</c:v>
                </c:pt>
                <c:pt idx="8038">
                  <c:v>1293</c:v>
                </c:pt>
                <c:pt idx="8039">
                  <c:v>1292</c:v>
                </c:pt>
                <c:pt idx="8040">
                  <c:v>1291</c:v>
                </c:pt>
                <c:pt idx="8041">
                  <c:v>1292</c:v>
                </c:pt>
                <c:pt idx="8042">
                  <c:v>1293</c:v>
                </c:pt>
                <c:pt idx="8043">
                  <c:v>1292</c:v>
                </c:pt>
                <c:pt idx="8044">
                  <c:v>1293</c:v>
                </c:pt>
                <c:pt idx="8045">
                  <c:v>1292</c:v>
                </c:pt>
                <c:pt idx="8046">
                  <c:v>1293</c:v>
                </c:pt>
                <c:pt idx="8047">
                  <c:v>1292</c:v>
                </c:pt>
                <c:pt idx="8048">
                  <c:v>1293</c:v>
                </c:pt>
                <c:pt idx="8049">
                  <c:v>1294</c:v>
                </c:pt>
                <c:pt idx="8050">
                  <c:v>1295</c:v>
                </c:pt>
                <c:pt idx="8051">
                  <c:v>1294</c:v>
                </c:pt>
                <c:pt idx="8052">
                  <c:v>1295</c:v>
                </c:pt>
                <c:pt idx="8053">
                  <c:v>1296</c:v>
                </c:pt>
                <c:pt idx="8054">
                  <c:v>1295</c:v>
                </c:pt>
                <c:pt idx="8055">
                  <c:v>1296</c:v>
                </c:pt>
                <c:pt idx="8056">
                  <c:v>1297</c:v>
                </c:pt>
                <c:pt idx="8057">
                  <c:v>1298</c:v>
                </c:pt>
                <c:pt idx="8058">
                  <c:v>1299</c:v>
                </c:pt>
                <c:pt idx="8059">
                  <c:v>1300</c:v>
                </c:pt>
                <c:pt idx="8060">
                  <c:v>1299</c:v>
                </c:pt>
                <c:pt idx="8061">
                  <c:v>1300</c:v>
                </c:pt>
                <c:pt idx="8062">
                  <c:v>1299</c:v>
                </c:pt>
                <c:pt idx="8063">
                  <c:v>1300</c:v>
                </c:pt>
                <c:pt idx="8064">
                  <c:v>1301</c:v>
                </c:pt>
                <c:pt idx="8065">
                  <c:v>1300</c:v>
                </c:pt>
                <c:pt idx="8066">
                  <c:v>1301</c:v>
                </c:pt>
                <c:pt idx="8067">
                  <c:v>1300</c:v>
                </c:pt>
                <c:pt idx="8068">
                  <c:v>1299</c:v>
                </c:pt>
                <c:pt idx="8069">
                  <c:v>1298</c:v>
                </c:pt>
                <c:pt idx="8070">
                  <c:v>1299</c:v>
                </c:pt>
                <c:pt idx="8071">
                  <c:v>1300</c:v>
                </c:pt>
                <c:pt idx="8072">
                  <c:v>1301</c:v>
                </c:pt>
                <c:pt idx="8073">
                  <c:v>1302</c:v>
                </c:pt>
                <c:pt idx="8074">
                  <c:v>1303</c:v>
                </c:pt>
                <c:pt idx="8075">
                  <c:v>1304</c:v>
                </c:pt>
                <c:pt idx="8076">
                  <c:v>1303</c:v>
                </c:pt>
                <c:pt idx="8077">
                  <c:v>1304</c:v>
                </c:pt>
                <c:pt idx="8078">
                  <c:v>1305</c:v>
                </c:pt>
                <c:pt idx="8079">
                  <c:v>1306</c:v>
                </c:pt>
                <c:pt idx="8080">
                  <c:v>1307</c:v>
                </c:pt>
                <c:pt idx="8081">
                  <c:v>1308</c:v>
                </c:pt>
                <c:pt idx="8082">
                  <c:v>1309</c:v>
                </c:pt>
                <c:pt idx="8083">
                  <c:v>1310</c:v>
                </c:pt>
                <c:pt idx="8084">
                  <c:v>1311</c:v>
                </c:pt>
                <c:pt idx="8085">
                  <c:v>1310</c:v>
                </c:pt>
                <c:pt idx="8086">
                  <c:v>1311</c:v>
                </c:pt>
                <c:pt idx="8087">
                  <c:v>1312</c:v>
                </c:pt>
                <c:pt idx="8088">
                  <c:v>1313</c:v>
                </c:pt>
                <c:pt idx="8089">
                  <c:v>1314</c:v>
                </c:pt>
                <c:pt idx="8090">
                  <c:v>1313</c:v>
                </c:pt>
                <c:pt idx="8091">
                  <c:v>1314</c:v>
                </c:pt>
                <c:pt idx="8092">
                  <c:v>1315</c:v>
                </c:pt>
                <c:pt idx="8093">
                  <c:v>1314</c:v>
                </c:pt>
                <c:pt idx="8094">
                  <c:v>1313</c:v>
                </c:pt>
                <c:pt idx="8095">
                  <c:v>1314</c:v>
                </c:pt>
                <c:pt idx="8096">
                  <c:v>1313</c:v>
                </c:pt>
                <c:pt idx="8097">
                  <c:v>1312</c:v>
                </c:pt>
                <c:pt idx="8098">
                  <c:v>1313</c:v>
                </c:pt>
                <c:pt idx="8099">
                  <c:v>1312</c:v>
                </c:pt>
                <c:pt idx="8100">
                  <c:v>1311</c:v>
                </c:pt>
                <c:pt idx="8101">
                  <c:v>1310</c:v>
                </c:pt>
                <c:pt idx="8102">
                  <c:v>1311</c:v>
                </c:pt>
                <c:pt idx="8103">
                  <c:v>1310</c:v>
                </c:pt>
                <c:pt idx="8104">
                  <c:v>1309</c:v>
                </c:pt>
                <c:pt idx="8105">
                  <c:v>1310</c:v>
                </c:pt>
                <c:pt idx="8106">
                  <c:v>1311</c:v>
                </c:pt>
                <c:pt idx="8107">
                  <c:v>1310</c:v>
                </c:pt>
                <c:pt idx="8108">
                  <c:v>1311</c:v>
                </c:pt>
                <c:pt idx="8109">
                  <c:v>1310</c:v>
                </c:pt>
                <c:pt idx="8110">
                  <c:v>1311</c:v>
                </c:pt>
                <c:pt idx="8111">
                  <c:v>1310</c:v>
                </c:pt>
                <c:pt idx="8112">
                  <c:v>1309</c:v>
                </c:pt>
                <c:pt idx="8113">
                  <c:v>1308</c:v>
                </c:pt>
                <c:pt idx="8114">
                  <c:v>1309</c:v>
                </c:pt>
                <c:pt idx="8115">
                  <c:v>1308</c:v>
                </c:pt>
                <c:pt idx="8116">
                  <c:v>1309</c:v>
                </c:pt>
                <c:pt idx="8117">
                  <c:v>1308</c:v>
                </c:pt>
                <c:pt idx="8118">
                  <c:v>1309</c:v>
                </c:pt>
                <c:pt idx="8119">
                  <c:v>1310</c:v>
                </c:pt>
                <c:pt idx="8120">
                  <c:v>1311</c:v>
                </c:pt>
                <c:pt idx="8121">
                  <c:v>1310</c:v>
                </c:pt>
                <c:pt idx="8122">
                  <c:v>1311</c:v>
                </c:pt>
                <c:pt idx="8123">
                  <c:v>1312</c:v>
                </c:pt>
                <c:pt idx="8124">
                  <c:v>1311</c:v>
                </c:pt>
                <c:pt idx="8125">
                  <c:v>1312</c:v>
                </c:pt>
                <c:pt idx="8126">
                  <c:v>1311</c:v>
                </c:pt>
                <c:pt idx="8127">
                  <c:v>1312</c:v>
                </c:pt>
                <c:pt idx="8128">
                  <c:v>1313</c:v>
                </c:pt>
                <c:pt idx="8129">
                  <c:v>1312</c:v>
                </c:pt>
                <c:pt idx="8130">
                  <c:v>1313</c:v>
                </c:pt>
                <c:pt idx="8131">
                  <c:v>1312</c:v>
                </c:pt>
                <c:pt idx="8132">
                  <c:v>1311</c:v>
                </c:pt>
                <c:pt idx="8133">
                  <c:v>1312</c:v>
                </c:pt>
                <c:pt idx="8134">
                  <c:v>1313</c:v>
                </c:pt>
                <c:pt idx="8135">
                  <c:v>1314</c:v>
                </c:pt>
                <c:pt idx="8136">
                  <c:v>1313</c:v>
                </c:pt>
                <c:pt idx="8137">
                  <c:v>1312</c:v>
                </c:pt>
                <c:pt idx="8138">
                  <c:v>1313</c:v>
                </c:pt>
                <c:pt idx="8139">
                  <c:v>1314</c:v>
                </c:pt>
                <c:pt idx="8140">
                  <c:v>1313</c:v>
                </c:pt>
                <c:pt idx="8141">
                  <c:v>1314</c:v>
                </c:pt>
                <c:pt idx="8142">
                  <c:v>1315</c:v>
                </c:pt>
                <c:pt idx="8143">
                  <c:v>1314</c:v>
                </c:pt>
                <c:pt idx="8144">
                  <c:v>1313</c:v>
                </c:pt>
                <c:pt idx="8145">
                  <c:v>1314</c:v>
                </c:pt>
                <c:pt idx="8146">
                  <c:v>1315</c:v>
                </c:pt>
                <c:pt idx="8147">
                  <c:v>1316</c:v>
                </c:pt>
                <c:pt idx="8148">
                  <c:v>1315</c:v>
                </c:pt>
                <c:pt idx="8149">
                  <c:v>1316</c:v>
                </c:pt>
                <c:pt idx="8150">
                  <c:v>1317</c:v>
                </c:pt>
                <c:pt idx="8151">
                  <c:v>1318</c:v>
                </c:pt>
                <c:pt idx="8152">
                  <c:v>1317</c:v>
                </c:pt>
                <c:pt idx="8153">
                  <c:v>1318</c:v>
                </c:pt>
                <c:pt idx="8154">
                  <c:v>1319</c:v>
                </c:pt>
                <c:pt idx="8155">
                  <c:v>1318</c:v>
                </c:pt>
                <c:pt idx="8156">
                  <c:v>1319</c:v>
                </c:pt>
                <c:pt idx="8157">
                  <c:v>1318</c:v>
                </c:pt>
                <c:pt idx="8158">
                  <c:v>1317</c:v>
                </c:pt>
                <c:pt idx="8159">
                  <c:v>1316</c:v>
                </c:pt>
                <c:pt idx="8160">
                  <c:v>1315</c:v>
                </c:pt>
                <c:pt idx="8161">
                  <c:v>1314</c:v>
                </c:pt>
                <c:pt idx="8162">
                  <c:v>1313</c:v>
                </c:pt>
                <c:pt idx="8163">
                  <c:v>1314</c:v>
                </c:pt>
                <c:pt idx="8164">
                  <c:v>1313</c:v>
                </c:pt>
                <c:pt idx="8165">
                  <c:v>1314</c:v>
                </c:pt>
                <c:pt idx="8166">
                  <c:v>1313</c:v>
                </c:pt>
                <c:pt idx="8167">
                  <c:v>1312</c:v>
                </c:pt>
                <c:pt idx="8168">
                  <c:v>1313</c:v>
                </c:pt>
                <c:pt idx="8169">
                  <c:v>1312</c:v>
                </c:pt>
                <c:pt idx="8170">
                  <c:v>1311</c:v>
                </c:pt>
                <c:pt idx="8171">
                  <c:v>1310</c:v>
                </c:pt>
                <c:pt idx="8172">
                  <c:v>1311</c:v>
                </c:pt>
                <c:pt idx="8173">
                  <c:v>1310</c:v>
                </c:pt>
                <c:pt idx="8174">
                  <c:v>1311</c:v>
                </c:pt>
                <c:pt idx="8175">
                  <c:v>1310</c:v>
                </c:pt>
                <c:pt idx="8176">
                  <c:v>1311</c:v>
                </c:pt>
                <c:pt idx="8177">
                  <c:v>1310</c:v>
                </c:pt>
                <c:pt idx="8178">
                  <c:v>1309</c:v>
                </c:pt>
                <c:pt idx="8179">
                  <c:v>1310</c:v>
                </c:pt>
                <c:pt idx="8180">
                  <c:v>1309</c:v>
                </c:pt>
                <c:pt idx="8181">
                  <c:v>1310</c:v>
                </c:pt>
                <c:pt idx="8182">
                  <c:v>1309</c:v>
                </c:pt>
                <c:pt idx="8183">
                  <c:v>1310</c:v>
                </c:pt>
                <c:pt idx="8184">
                  <c:v>1311</c:v>
                </c:pt>
                <c:pt idx="8185">
                  <c:v>1312</c:v>
                </c:pt>
                <c:pt idx="8186">
                  <c:v>1311</c:v>
                </c:pt>
                <c:pt idx="8187">
                  <c:v>1312</c:v>
                </c:pt>
                <c:pt idx="8188">
                  <c:v>1313</c:v>
                </c:pt>
                <c:pt idx="8189">
                  <c:v>1314</c:v>
                </c:pt>
                <c:pt idx="8190">
                  <c:v>1315</c:v>
                </c:pt>
                <c:pt idx="8191">
                  <c:v>1316</c:v>
                </c:pt>
                <c:pt idx="8192">
                  <c:v>1317</c:v>
                </c:pt>
                <c:pt idx="8193">
                  <c:v>1318</c:v>
                </c:pt>
                <c:pt idx="8194">
                  <c:v>1319</c:v>
                </c:pt>
                <c:pt idx="8195">
                  <c:v>1318</c:v>
                </c:pt>
                <c:pt idx="8196">
                  <c:v>1319</c:v>
                </c:pt>
                <c:pt idx="8197">
                  <c:v>1320</c:v>
                </c:pt>
                <c:pt idx="8198">
                  <c:v>1319</c:v>
                </c:pt>
                <c:pt idx="8199">
                  <c:v>1320</c:v>
                </c:pt>
                <c:pt idx="8200">
                  <c:v>1321</c:v>
                </c:pt>
                <c:pt idx="8201">
                  <c:v>1322</c:v>
                </c:pt>
                <c:pt idx="8202">
                  <c:v>1323</c:v>
                </c:pt>
                <c:pt idx="8203">
                  <c:v>1324</c:v>
                </c:pt>
                <c:pt idx="8204">
                  <c:v>1323</c:v>
                </c:pt>
                <c:pt idx="8205">
                  <c:v>1324</c:v>
                </c:pt>
                <c:pt idx="8206">
                  <c:v>1323</c:v>
                </c:pt>
                <c:pt idx="8207">
                  <c:v>1322</c:v>
                </c:pt>
                <c:pt idx="8208">
                  <c:v>1323</c:v>
                </c:pt>
                <c:pt idx="8209">
                  <c:v>1322</c:v>
                </c:pt>
                <c:pt idx="8210">
                  <c:v>1321</c:v>
                </c:pt>
                <c:pt idx="8211">
                  <c:v>1322</c:v>
                </c:pt>
                <c:pt idx="8212">
                  <c:v>1323</c:v>
                </c:pt>
                <c:pt idx="8213">
                  <c:v>1324</c:v>
                </c:pt>
                <c:pt idx="8214">
                  <c:v>1323</c:v>
                </c:pt>
                <c:pt idx="8215">
                  <c:v>1324</c:v>
                </c:pt>
                <c:pt idx="8216">
                  <c:v>1323</c:v>
                </c:pt>
                <c:pt idx="8217">
                  <c:v>1324</c:v>
                </c:pt>
                <c:pt idx="8218">
                  <c:v>1323</c:v>
                </c:pt>
                <c:pt idx="8219">
                  <c:v>1322</c:v>
                </c:pt>
                <c:pt idx="8220">
                  <c:v>1323</c:v>
                </c:pt>
                <c:pt idx="8221">
                  <c:v>1322</c:v>
                </c:pt>
                <c:pt idx="8222">
                  <c:v>1321</c:v>
                </c:pt>
                <c:pt idx="8223">
                  <c:v>1320</c:v>
                </c:pt>
                <c:pt idx="8224">
                  <c:v>1319</c:v>
                </c:pt>
                <c:pt idx="8225">
                  <c:v>1320</c:v>
                </c:pt>
                <c:pt idx="8226">
                  <c:v>1321</c:v>
                </c:pt>
                <c:pt idx="8227">
                  <c:v>1322</c:v>
                </c:pt>
                <c:pt idx="8228">
                  <c:v>1323</c:v>
                </c:pt>
                <c:pt idx="8229">
                  <c:v>1324</c:v>
                </c:pt>
                <c:pt idx="8230">
                  <c:v>1323</c:v>
                </c:pt>
                <c:pt idx="8231">
                  <c:v>1324</c:v>
                </c:pt>
                <c:pt idx="8232">
                  <c:v>1325</c:v>
                </c:pt>
                <c:pt idx="8233">
                  <c:v>1326</c:v>
                </c:pt>
                <c:pt idx="8234">
                  <c:v>1327</c:v>
                </c:pt>
                <c:pt idx="8235">
                  <c:v>1326</c:v>
                </c:pt>
                <c:pt idx="8236">
                  <c:v>1327</c:v>
                </c:pt>
                <c:pt idx="8237">
                  <c:v>1326</c:v>
                </c:pt>
                <c:pt idx="8238">
                  <c:v>1327</c:v>
                </c:pt>
                <c:pt idx="8239">
                  <c:v>1328</c:v>
                </c:pt>
                <c:pt idx="8240">
                  <c:v>1329</c:v>
                </c:pt>
                <c:pt idx="8241">
                  <c:v>1328</c:v>
                </c:pt>
                <c:pt idx="8242">
                  <c:v>1329</c:v>
                </c:pt>
                <c:pt idx="8243">
                  <c:v>1330</c:v>
                </c:pt>
                <c:pt idx="8244">
                  <c:v>1331</c:v>
                </c:pt>
                <c:pt idx="8245">
                  <c:v>1332</c:v>
                </c:pt>
                <c:pt idx="8246">
                  <c:v>1331</c:v>
                </c:pt>
                <c:pt idx="8247">
                  <c:v>1332</c:v>
                </c:pt>
                <c:pt idx="8248">
                  <c:v>1333</c:v>
                </c:pt>
                <c:pt idx="8249">
                  <c:v>1332</c:v>
                </c:pt>
                <c:pt idx="8250">
                  <c:v>1331</c:v>
                </c:pt>
                <c:pt idx="8251">
                  <c:v>1330</c:v>
                </c:pt>
                <c:pt idx="8252">
                  <c:v>1331</c:v>
                </c:pt>
                <c:pt idx="8253">
                  <c:v>1330</c:v>
                </c:pt>
                <c:pt idx="8254">
                  <c:v>1331</c:v>
                </c:pt>
                <c:pt idx="8255">
                  <c:v>1330</c:v>
                </c:pt>
                <c:pt idx="8256">
                  <c:v>1331</c:v>
                </c:pt>
                <c:pt idx="8257">
                  <c:v>1330</c:v>
                </c:pt>
                <c:pt idx="8258">
                  <c:v>1329</c:v>
                </c:pt>
                <c:pt idx="8259">
                  <c:v>1330</c:v>
                </c:pt>
                <c:pt idx="8260">
                  <c:v>1329</c:v>
                </c:pt>
                <c:pt idx="8261">
                  <c:v>1328</c:v>
                </c:pt>
                <c:pt idx="8262">
                  <c:v>1329</c:v>
                </c:pt>
                <c:pt idx="8263">
                  <c:v>1328</c:v>
                </c:pt>
                <c:pt idx="8264">
                  <c:v>1329</c:v>
                </c:pt>
                <c:pt idx="8265">
                  <c:v>1328</c:v>
                </c:pt>
                <c:pt idx="8266">
                  <c:v>1329</c:v>
                </c:pt>
                <c:pt idx="8267">
                  <c:v>1328</c:v>
                </c:pt>
                <c:pt idx="8268">
                  <c:v>1327</c:v>
                </c:pt>
                <c:pt idx="8269">
                  <c:v>1328</c:v>
                </c:pt>
                <c:pt idx="8270">
                  <c:v>1329</c:v>
                </c:pt>
                <c:pt idx="8271">
                  <c:v>1330</c:v>
                </c:pt>
                <c:pt idx="8272">
                  <c:v>1331</c:v>
                </c:pt>
                <c:pt idx="8273">
                  <c:v>1332</c:v>
                </c:pt>
                <c:pt idx="8274">
                  <c:v>1333</c:v>
                </c:pt>
                <c:pt idx="8275">
                  <c:v>1334</c:v>
                </c:pt>
                <c:pt idx="8276">
                  <c:v>1333</c:v>
                </c:pt>
                <c:pt idx="8277">
                  <c:v>1332</c:v>
                </c:pt>
                <c:pt idx="8278">
                  <c:v>1331</c:v>
                </c:pt>
                <c:pt idx="8279">
                  <c:v>1330</c:v>
                </c:pt>
                <c:pt idx="8280">
                  <c:v>1331</c:v>
                </c:pt>
                <c:pt idx="8281">
                  <c:v>1330</c:v>
                </c:pt>
                <c:pt idx="8282">
                  <c:v>1331</c:v>
                </c:pt>
                <c:pt idx="8283">
                  <c:v>1332</c:v>
                </c:pt>
                <c:pt idx="8284">
                  <c:v>1333</c:v>
                </c:pt>
                <c:pt idx="8285">
                  <c:v>1332</c:v>
                </c:pt>
                <c:pt idx="8286">
                  <c:v>1333</c:v>
                </c:pt>
                <c:pt idx="8287">
                  <c:v>1334</c:v>
                </c:pt>
                <c:pt idx="8288">
                  <c:v>1335</c:v>
                </c:pt>
                <c:pt idx="8289">
                  <c:v>1334</c:v>
                </c:pt>
                <c:pt idx="8290">
                  <c:v>1335</c:v>
                </c:pt>
                <c:pt idx="8291">
                  <c:v>1336</c:v>
                </c:pt>
                <c:pt idx="8292">
                  <c:v>1335</c:v>
                </c:pt>
                <c:pt idx="8293">
                  <c:v>1336</c:v>
                </c:pt>
                <c:pt idx="8294">
                  <c:v>1337</c:v>
                </c:pt>
                <c:pt idx="8295">
                  <c:v>1338</c:v>
                </c:pt>
                <c:pt idx="8296">
                  <c:v>1337</c:v>
                </c:pt>
                <c:pt idx="8297">
                  <c:v>1338</c:v>
                </c:pt>
                <c:pt idx="8298">
                  <c:v>1337</c:v>
                </c:pt>
                <c:pt idx="8299">
                  <c:v>1338</c:v>
                </c:pt>
                <c:pt idx="8300">
                  <c:v>1339</c:v>
                </c:pt>
                <c:pt idx="8301">
                  <c:v>1338</c:v>
                </c:pt>
                <c:pt idx="8302">
                  <c:v>1339</c:v>
                </c:pt>
                <c:pt idx="8303">
                  <c:v>1340</c:v>
                </c:pt>
                <c:pt idx="8304">
                  <c:v>1341</c:v>
                </c:pt>
                <c:pt idx="8305">
                  <c:v>1340</c:v>
                </c:pt>
                <c:pt idx="8306">
                  <c:v>1339</c:v>
                </c:pt>
                <c:pt idx="8307">
                  <c:v>1338</c:v>
                </c:pt>
                <c:pt idx="8308">
                  <c:v>1337</c:v>
                </c:pt>
                <c:pt idx="8309">
                  <c:v>1336</c:v>
                </c:pt>
                <c:pt idx="8310">
                  <c:v>1337</c:v>
                </c:pt>
                <c:pt idx="8311">
                  <c:v>1338</c:v>
                </c:pt>
                <c:pt idx="8312">
                  <c:v>1337</c:v>
                </c:pt>
                <c:pt idx="8313">
                  <c:v>1338</c:v>
                </c:pt>
                <c:pt idx="8314">
                  <c:v>1339</c:v>
                </c:pt>
                <c:pt idx="8315">
                  <c:v>1338</c:v>
                </c:pt>
                <c:pt idx="8316">
                  <c:v>1339</c:v>
                </c:pt>
                <c:pt idx="8317">
                  <c:v>1338</c:v>
                </c:pt>
                <c:pt idx="8318">
                  <c:v>1339</c:v>
                </c:pt>
                <c:pt idx="8319">
                  <c:v>1340</c:v>
                </c:pt>
                <c:pt idx="8320">
                  <c:v>1341</c:v>
                </c:pt>
                <c:pt idx="8321">
                  <c:v>1342</c:v>
                </c:pt>
                <c:pt idx="8322">
                  <c:v>1343</c:v>
                </c:pt>
                <c:pt idx="8323">
                  <c:v>1342</c:v>
                </c:pt>
                <c:pt idx="8324">
                  <c:v>1341</c:v>
                </c:pt>
                <c:pt idx="8325">
                  <c:v>1342</c:v>
                </c:pt>
                <c:pt idx="8326">
                  <c:v>1343</c:v>
                </c:pt>
                <c:pt idx="8327">
                  <c:v>1344</c:v>
                </c:pt>
                <c:pt idx="8328">
                  <c:v>1343</c:v>
                </c:pt>
                <c:pt idx="8329">
                  <c:v>1342</c:v>
                </c:pt>
                <c:pt idx="8330">
                  <c:v>1341</c:v>
                </c:pt>
                <c:pt idx="8331">
                  <c:v>1342</c:v>
                </c:pt>
                <c:pt idx="8332">
                  <c:v>1343</c:v>
                </c:pt>
                <c:pt idx="8333">
                  <c:v>1344</c:v>
                </c:pt>
                <c:pt idx="8334">
                  <c:v>1345</c:v>
                </c:pt>
                <c:pt idx="8335">
                  <c:v>1346</c:v>
                </c:pt>
                <c:pt idx="8336">
                  <c:v>1347</c:v>
                </c:pt>
                <c:pt idx="8337">
                  <c:v>1348</c:v>
                </c:pt>
                <c:pt idx="8338">
                  <c:v>1349</c:v>
                </c:pt>
                <c:pt idx="8339">
                  <c:v>1348</c:v>
                </c:pt>
                <c:pt idx="8340">
                  <c:v>1347</c:v>
                </c:pt>
                <c:pt idx="8341">
                  <c:v>1348</c:v>
                </c:pt>
                <c:pt idx="8342">
                  <c:v>1349</c:v>
                </c:pt>
                <c:pt idx="8343">
                  <c:v>1348</c:v>
                </c:pt>
                <c:pt idx="8344">
                  <c:v>1347</c:v>
                </c:pt>
                <c:pt idx="8345">
                  <c:v>1348</c:v>
                </c:pt>
                <c:pt idx="8346">
                  <c:v>1349</c:v>
                </c:pt>
                <c:pt idx="8347">
                  <c:v>1348</c:v>
                </c:pt>
                <c:pt idx="8348">
                  <c:v>1349</c:v>
                </c:pt>
                <c:pt idx="8349">
                  <c:v>1350</c:v>
                </c:pt>
                <c:pt idx="8350">
                  <c:v>1351</c:v>
                </c:pt>
                <c:pt idx="8351">
                  <c:v>1350</c:v>
                </c:pt>
                <c:pt idx="8352">
                  <c:v>1349</c:v>
                </c:pt>
                <c:pt idx="8353">
                  <c:v>1350</c:v>
                </c:pt>
                <c:pt idx="8354">
                  <c:v>1351</c:v>
                </c:pt>
                <c:pt idx="8355">
                  <c:v>1350</c:v>
                </c:pt>
                <c:pt idx="8356">
                  <c:v>1351</c:v>
                </c:pt>
                <c:pt idx="8357">
                  <c:v>1352</c:v>
                </c:pt>
                <c:pt idx="8358">
                  <c:v>1351</c:v>
                </c:pt>
                <c:pt idx="8359">
                  <c:v>1350</c:v>
                </c:pt>
                <c:pt idx="8360">
                  <c:v>1351</c:v>
                </c:pt>
                <c:pt idx="8361">
                  <c:v>1350</c:v>
                </c:pt>
                <c:pt idx="8362">
                  <c:v>1349</c:v>
                </c:pt>
                <c:pt idx="8363">
                  <c:v>1348</c:v>
                </c:pt>
                <c:pt idx="8364">
                  <c:v>1349</c:v>
                </c:pt>
                <c:pt idx="8365">
                  <c:v>1350</c:v>
                </c:pt>
                <c:pt idx="8366">
                  <c:v>1351</c:v>
                </c:pt>
                <c:pt idx="8367">
                  <c:v>1352</c:v>
                </c:pt>
                <c:pt idx="8368">
                  <c:v>1351</c:v>
                </c:pt>
                <c:pt idx="8369">
                  <c:v>1352</c:v>
                </c:pt>
                <c:pt idx="8370">
                  <c:v>1353</c:v>
                </c:pt>
                <c:pt idx="8371">
                  <c:v>1352</c:v>
                </c:pt>
                <c:pt idx="8372">
                  <c:v>1353</c:v>
                </c:pt>
                <c:pt idx="8373">
                  <c:v>1354</c:v>
                </c:pt>
                <c:pt idx="8374">
                  <c:v>1355</c:v>
                </c:pt>
                <c:pt idx="8375">
                  <c:v>1354</c:v>
                </c:pt>
                <c:pt idx="8376">
                  <c:v>1355</c:v>
                </c:pt>
                <c:pt idx="8377">
                  <c:v>1356</c:v>
                </c:pt>
                <c:pt idx="8378">
                  <c:v>1357</c:v>
                </c:pt>
                <c:pt idx="8379">
                  <c:v>1358</c:v>
                </c:pt>
                <c:pt idx="8380">
                  <c:v>1357</c:v>
                </c:pt>
                <c:pt idx="8381">
                  <c:v>1358</c:v>
                </c:pt>
                <c:pt idx="8382">
                  <c:v>1357</c:v>
                </c:pt>
                <c:pt idx="8383">
                  <c:v>1358</c:v>
                </c:pt>
                <c:pt idx="8384">
                  <c:v>1359</c:v>
                </c:pt>
                <c:pt idx="8385">
                  <c:v>1358</c:v>
                </c:pt>
                <c:pt idx="8386">
                  <c:v>1357</c:v>
                </c:pt>
                <c:pt idx="8387">
                  <c:v>1358</c:v>
                </c:pt>
                <c:pt idx="8388">
                  <c:v>1359</c:v>
                </c:pt>
                <c:pt idx="8389">
                  <c:v>1360</c:v>
                </c:pt>
                <c:pt idx="8390">
                  <c:v>1361</c:v>
                </c:pt>
                <c:pt idx="8391">
                  <c:v>1362</c:v>
                </c:pt>
                <c:pt idx="8392">
                  <c:v>1363</c:v>
                </c:pt>
                <c:pt idx="8393">
                  <c:v>1362</c:v>
                </c:pt>
                <c:pt idx="8394">
                  <c:v>1361</c:v>
                </c:pt>
                <c:pt idx="8395">
                  <c:v>1362</c:v>
                </c:pt>
                <c:pt idx="8396">
                  <c:v>1363</c:v>
                </c:pt>
                <c:pt idx="8397">
                  <c:v>1362</c:v>
                </c:pt>
                <c:pt idx="8398">
                  <c:v>1361</c:v>
                </c:pt>
                <c:pt idx="8399">
                  <c:v>1362</c:v>
                </c:pt>
                <c:pt idx="8400">
                  <c:v>1363</c:v>
                </c:pt>
                <c:pt idx="8401">
                  <c:v>1362</c:v>
                </c:pt>
                <c:pt idx="8402">
                  <c:v>1363</c:v>
                </c:pt>
                <c:pt idx="8403">
                  <c:v>1364</c:v>
                </c:pt>
                <c:pt idx="8404">
                  <c:v>1365</c:v>
                </c:pt>
                <c:pt idx="8405">
                  <c:v>1366</c:v>
                </c:pt>
                <c:pt idx="8406">
                  <c:v>1367</c:v>
                </c:pt>
                <c:pt idx="8407">
                  <c:v>1368</c:v>
                </c:pt>
                <c:pt idx="8408">
                  <c:v>1369</c:v>
                </c:pt>
                <c:pt idx="8409">
                  <c:v>1368</c:v>
                </c:pt>
                <c:pt idx="8410">
                  <c:v>1369</c:v>
                </c:pt>
                <c:pt idx="8411">
                  <c:v>1368</c:v>
                </c:pt>
                <c:pt idx="8412">
                  <c:v>1369</c:v>
                </c:pt>
                <c:pt idx="8413">
                  <c:v>1370</c:v>
                </c:pt>
                <c:pt idx="8414">
                  <c:v>1369</c:v>
                </c:pt>
                <c:pt idx="8415">
                  <c:v>1370</c:v>
                </c:pt>
                <c:pt idx="8416">
                  <c:v>1371</c:v>
                </c:pt>
                <c:pt idx="8417">
                  <c:v>1370</c:v>
                </c:pt>
                <c:pt idx="8418">
                  <c:v>1371</c:v>
                </c:pt>
                <c:pt idx="8419">
                  <c:v>1370</c:v>
                </c:pt>
                <c:pt idx="8420">
                  <c:v>1371</c:v>
                </c:pt>
                <c:pt idx="8421">
                  <c:v>1370</c:v>
                </c:pt>
                <c:pt idx="8422">
                  <c:v>1371</c:v>
                </c:pt>
                <c:pt idx="8423">
                  <c:v>1372</c:v>
                </c:pt>
                <c:pt idx="8424">
                  <c:v>1373</c:v>
                </c:pt>
                <c:pt idx="8425">
                  <c:v>1372</c:v>
                </c:pt>
                <c:pt idx="8426">
                  <c:v>1371</c:v>
                </c:pt>
                <c:pt idx="8427">
                  <c:v>1372</c:v>
                </c:pt>
                <c:pt idx="8428">
                  <c:v>1373</c:v>
                </c:pt>
                <c:pt idx="8429">
                  <c:v>1374</c:v>
                </c:pt>
                <c:pt idx="8430">
                  <c:v>1375</c:v>
                </c:pt>
                <c:pt idx="8431">
                  <c:v>1374</c:v>
                </c:pt>
                <c:pt idx="8432">
                  <c:v>1375</c:v>
                </c:pt>
                <c:pt idx="8433">
                  <c:v>1374</c:v>
                </c:pt>
                <c:pt idx="8434">
                  <c:v>1375</c:v>
                </c:pt>
                <c:pt idx="8435">
                  <c:v>1376</c:v>
                </c:pt>
                <c:pt idx="8436">
                  <c:v>1375</c:v>
                </c:pt>
                <c:pt idx="8437">
                  <c:v>1376</c:v>
                </c:pt>
                <c:pt idx="8438">
                  <c:v>1375</c:v>
                </c:pt>
                <c:pt idx="8439">
                  <c:v>1376</c:v>
                </c:pt>
                <c:pt idx="8440">
                  <c:v>1377</c:v>
                </c:pt>
                <c:pt idx="8441">
                  <c:v>1378</c:v>
                </c:pt>
                <c:pt idx="8442">
                  <c:v>1379</c:v>
                </c:pt>
                <c:pt idx="8443">
                  <c:v>1380</c:v>
                </c:pt>
                <c:pt idx="8444">
                  <c:v>1381</c:v>
                </c:pt>
                <c:pt idx="8445">
                  <c:v>1382</c:v>
                </c:pt>
                <c:pt idx="8446">
                  <c:v>1381</c:v>
                </c:pt>
                <c:pt idx="8447">
                  <c:v>1382</c:v>
                </c:pt>
                <c:pt idx="8448">
                  <c:v>1383</c:v>
                </c:pt>
                <c:pt idx="8449">
                  <c:v>1382</c:v>
                </c:pt>
                <c:pt idx="8450">
                  <c:v>1383</c:v>
                </c:pt>
                <c:pt idx="8451">
                  <c:v>1382</c:v>
                </c:pt>
                <c:pt idx="8452">
                  <c:v>1381</c:v>
                </c:pt>
                <c:pt idx="8453">
                  <c:v>1382</c:v>
                </c:pt>
                <c:pt idx="8454">
                  <c:v>1381</c:v>
                </c:pt>
                <c:pt idx="8455">
                  <c:v>1382</c:v>
                </c:pt>
                <c:pt idx="8456">
                  <c:v>1383</c:v>
                </c:pt>
                <c:pt idx="8457">
                  <c:v>1382</c:v>
                </c:pt>
                <c:pt idx="8458">
                  <c:v>1383</c:v>
                </c:pt>
                <c:pt idx="8459">
                  <c:v>1382</c:v>
                </c:pt>
                <c:pt idx="8460">
                  <c:v>1383</c:v>
                </c:pt>
                <c:pt idx="8461">
                  <c:v>1384</c:v>
                </c:pt>
                <c:pt idx="8462">
                  <c:v>1383</c:v>
                </c:pt>
                <c:pt idx="8463">
                  <c:v>1382</c:v>
                </c:pt>
                <c:pt idx="8464">
                  <c:v>1383</c:v>
                </c:pt>
                <c:pt idx="8465">
                  <c:v>1384</c:v>
                </c:pt>
                <c:pt idx="8466">
                  <c:v>1385</c:v>
                </c:pt>
                <c:pt idx="8467">
                  <c:v>1384</c:v>
                </c:pt>
                <c:pt idx="8468">
                  <c:v>1385</c:v>
                </c:pt>
                <c:pt idx="8469">
                  <c:v>1384</c:v>
                </c:pt>
                <c:pt idx="8470">
                  <c:v>1385</c:v>
                </c:pt>
                <c:pt idx="8471">
                  <c:v>1386</c:v>
                </c:pt>
                <c:pt idx="8472">
                  <c:v>1385</c:v>
                </c:pt>
                <c:pt idx="8473">
                  <c:v>1386</c:v>
                </c:pt>
                <c:pt idx="8474">
                  <c:v>1387</c:v>
                </c:pt>
                <c:pt idx="8475">
                  <c:v>1388</c:v>
                </c:pt>
                <c:pt idx="8476">
                  <c:v>1389</c:v>
                </c:pt>
                <c:pt idx="8477">
                  <c:v>1388</c:v>
                </c:pt>
                <c:pt idx="8478">
                  <c:v>1387</c:v>
                </c:pt>
                <c:pt idx="8479">
                  <c:v>1386</c:v>
                </c:pt>
                <c:pt idx="8480">
                  <c:v>1387</c:v>
                </c:pt>
                <c:pt idx="8481">
                  <c:v>1388</c:v>
                </c:pt>
                <c:pt idx="8482">
                  <c:v>1389</c:v>
                </c:pt>
                <c:pt idx="8483">
                  <c:v>1388</c:v>
                </c:pt>
                <c:pt idx="8484">
                  <c:v>1389</c:v>
                </c:pt>
                <c:pt idx="8485">
                  <c:v>1388</c:v>
                </c:pt>
                <c:pt idx="8486">
                  <c:v>1389</c:v>
                </c:pt>
                <c:pt idx="8487">
                  <c:v>1390</c:v>
                </c:pt>
                <c:pt idx="8488">
                  <c:v>1389</c:v>
                </c:pt>
                <c:pt idx="8489">
                  <c:v>1390</c:v>
                </c:pt>
                <c:pt idx="8490">
                  <c:v>1389</c:v>
                </c:pt>
                <c:pt idx="8491">
                  <c:v>1390</c:v>
                </c:pt>
                <c:pt idx="8492">
                  <c:v>1391</c:v>
                </c:pt>
                <c:pt idx="8493">
                  <c:v>1390</c:v>
                </c:pt>
                <c:pt idx="8494">
                  <c:v>1389</c:v>
                </c:pt>
                <c:pt idx="8495">
                  <c:v>1388</c:v>
                </c:pt>
                <c:pt idx="8496">
                  <c:v>1389</c:v>
                </c:pt>
                <c:pt idx="8497">
                  <c:v>1390</c:v>
                </c:pt>
                <c:pt idx="8498">
                  <c:v>1391</c:v>
                </c:pt>
                <c:pt idx="8499">
                  <c:v>1392</c:v>
                </c:pt>
                <c:pt idx="8500">
                  <c:v>1393</c:v>
                </c:pt>
                <c:pt idx="8501">
                  <c:v>1394</c:v>
                </c:pt>
                <c:pt idx="8502">
                  <c:v>1393</c:v>
                </c:pt>
                <c:pt idx="8503">
                  <c:v>1394</c:v>
                </c:pt>
                <c:pt idx="8504">
                  <c:v>1393</c:v>
                </c:pt>
                <c:pt idx="8505">
                  <c:v>1392</c:v>
                </c:pt>
                <c:pt idx="8506">
                  <c:v>1393</c:v>
                </c:pt>
                <c:pt idx="8507">
                  <c:v>1394</c:v>
                </c:pt>
                <c:pt idx="8508">
                  <c:v>1395</c:v>
                </c:pt>
                <c:pt idx="8509">
                  <c:v>1396</c:v>
                </c:pt>
                <c:pt idx="8510">
                  <c:v>1395</c:v>
                </c:pt>
                <c:pt idx="8511">
                  <c:v>1396</c:v>
                </c:pt>
                <c:pt idx="8512">
                  <c:v>1395</c:v>
                </c:pt>
                <c:pt idx="8513">
                  <c:v>1396</c:v>
                </c:pt>
                <c:pt idx="8514">
                  <c:v>1397</c:v>
                </c:pt>
                <c:pt idx="8515">
                  <c:v>1396</c:v>
                </c:pt>
                <c:pt idx="8516">
                  <c:v>1397</c:v>
                </c:pt>
                <c:pt idx="8517">
                  <c:v>1396</c:v>
                </c:pt>
                <c:pt idx="8518">
                  <c:v>1395</c:v>
                </c:pt>
                <c:pt idx="8519">
                  <c:v>1396</c:v>
                </c:pt>
                <c:pt idx="8520">
                  <c:v>1397</c:v>
                </c:pt>
                <c:pt idx="8521">
                  <c:v>1398</c:v>
                </c:pt>
                <c:pt idx="8522">
                  <c:v>1399</c:v>
                </c:pt>
                <c:pt idx="8523">
                  <c:v>1400</c:v>
                </c:pt>
                <c:pt idx="8524">
                  <c:v>1399</c:v>
                </c:pt>
                <c:pt idx="8525">
                  <c:v>1400</c:v>
                </c:pt>
                <c:pt idx="8526">
                  <c:v>1399</c:v>
                </c:pt>
                <c:pt idx="8527">
                  <c:v>1400</c:v>
                </c:pt>
                <c:pt idx="8528">
                  <c:v>1399</c:v>
                </c:pt>
                <c:pt idx="8529">
                  <c:v>1400</c:v>
                </c:pt>
                <c:pt idx="8530">
                  <c:v>1401</c:v>
                </c:pt>
                <c:pt idx="8531">
                  <c:v>1402</c:v>
                </c:pt>
                <c:pt idx="8532">
                  <c:v>1401</c:v>
                </c:pt>
                <c:pt idx="8533">
                  <c:v>1402</c:v>
                </c:pt>
                <c:pt idx="8534">
                  <c:v>1403</c:v>
                </c:pt>
                <c:pt idx="8535">
                  <c:v>1402</c:v>
                </c:pt>
                <c:pt idx="8536">
                  <c:v>1403</c:v>
                </c:pt>
                <c:pt idx="8537">
                  <c:v>1404</c:v>
                </c:pt>
                <c:pt idx="8538">
                  <c:v>1403</c:v>
                </c:pt>
                <c:pt idx="8539">
                  <c:v>1402</c:v>
                </c:pt>
                <c:pt idx="8540">
                  <c:v>1403</c:v>
                </c:pt>
                <c:pt idx="8541">
                  <c:v>1404</c:v>
                </c:pt>
                <c:pt idx="8542">
                  <c:v>1405</c:v>
                </c:pt>
                <c:pt idx="8543">
                  <c:v>1406</c:v>
                </c:pt>
                <c:pt idx="8544">
                  <c:v>1405</c:v>
                </c:pt>
                <c:pt idx="8545">
                  <c:v>1406</c:v>
                </c:pt>
                <c:pt idx="8546">
                  <c:v>1407</c:v>
                </c:pt>
                <c:pt idx="8547">
                  <c:v>1408</c:v>
                </c:pt>
                <c:pt idx="8548">
                  <c:v>1409</c:v>
                </c:pt>
                <c:pt idx="8549">
                  <c:v>1410</c:v>
                </c:pt>
                <c:pt idx="8550">
                  <c:v>1411</c:v>
                </c:pt>
                <c:pt idx="8551">
                  <c:v>1412</c:v>
                </c:pt>
                <c:pt idx="8552">
                  <c:v>1413</c:v>
                </c:pt>
                <c:pt idx="8553">
                  <c:v>1414</c:v>
                </c:pt>
                <c:pt idx="8554">
                  <c:v>1413</c:v>
                </c:pt>
                <c:pt idx="8555">
                  <c:v>1414</c:v>
                </c:pt>
                <c:pt idx="8556">
                  <c:v>1415</c:v>
                </c:pt>
                <c:pt idx="8557">
                  <c:v>1416</c:v>
                </c:pt>
                <c:pt idx="8558">
                  <c:v>1415</c:v>
                </c:pt>
                <c:pt idx="8559">
                  <c:v>1416</c:v>
                </c:pt>
                <c:pt idx="8560">
                  <c:v>1417</c:v>
                </c:pt>
                <c:pt idx="8561">
                  <c:v>1416</c:v>
                </c:pt>
                <c:pt idx="8562">
                  <c:v>1417</c:v>
                </c:pt>
                <c:pt idx="8563">
                  <c:v>1418</c:v>
                </c:pt>
                <c:pt idx="8564">
                  <c:v>1417</c:v>
                </c:pt>
                <c:pt idx="8565">
                  <c:v>1418</c:v>
                </c:pt>
                <c:pt idx="8566">
                  <c:v>1417</c:v>
                </c:pt>
                <c:pt idx="8567">
                  <c:v>1418</c:v>
                </c:pt>
                <c:pt idx="8568">
                  <c:v>1417</c:v>
                </c:pt>
                <c:pt idx="8569">
                  <c:v>1418</c:v>
                </c:pt>
                <c:pt idx="8570">
                  <c:v>1419</c:v>
                </c:pt>
                <c:pt idx="8571">
                  <c:v>1420</c:v>
                </c:pt>
                <c:pt idx="8572">
                  <c:v>1421</c:v>
                </c:pt>
                <c:pt idx="8573">
                  <c:v>1420</c:v>
                </c:pt>
                <c:pt idx="8574">
                  <c:v>1421</c:v>
                </c:pt>
                <c:pt idx="8575">
                  <c:v>1422</c:v>
                </c:pt>
                <c:pt idx="8576">
                  <c:v>1421</c:v>
                </c:pt>
                <c:pt idx="8577">
                  <c:v>1422</c:v>
                </c:pt>
                <c:pt idx="8578">
                  <c:v>1421</c:v>
                </c:pt>
                <c:pt idx="8579">
                  <c:v>1422</c:v>
                </c:pt>
                <c:pt idx="8580">
                  <c:v>1423</c:v>
                </c:pt>
                <c:pt idx="8581">
                  <c:v>1422</c:v>
                </c:pt>
                <c:pt idx="8582">
                  <c:v>1423</c:v>
                </c:pt>
                <c:pt idx="8583">
                  <c:v>1424</c:v>
                </c:pt>
                <c:pt idx="8584">
                  <c:v>1425</c:v>
                </c:pt>
                <c:pt idx="8585">
                  <c:v>1424</c:v>
                </c:pt>
                <c:pt idx="8586">
                  <c:v>1423</c:v>
                </c:pt>
                <c:pt idx="8587">
                  <c:v>1424</c:v>
                </c:pt>
                <c:pt idx="8588">
                  <c:v>1423</c:v>
                </c:pt>
                <c:pt idx="8589">
                  <c:v>1422</c:v>
                </c:pt>
                <c:pt idx="8590">
                  <c:v>1421</c:v>
                </c:pt>
                <c:pt idx="8591">
                  <c:v>1422</c:v>
                </c:pt>
                <c:pt idx="8592">
                  <c:v>1421</c:v>
                </c:pt>
                <c:pt idx="8593">
                  <c:v>1422</c:v>
                </c:pt>
                <c:pt idx="8594">
                  <c:v>1423</c:v>
                </c:pt>
                <c:pt idx="8595">
                  <c:v>1424</c:v>
                </c:pt>
                <c:pt idx="8596">
                  <c:v>1425</c:v>
                </c:pt>
                <c:pt idx="8597">
                  <c:v>1424</c:v>
                </c:pt>
                <c:pt idx="8598">
                  <c:v>1423</c:v>
                </c:pt>
                <c:pt idx="8599">
                  <c:v>1422</c:v>
                </c:pt>
                <c:pt idx="8600">
                  <c:v>1421</c:v>
                </c:pt>
                <c:pt idx="8601">
                  <c:v>1422</c:v>
                </c:pt>
                <c:pt idx="8602">
                  <c:v>1423</c:v>
                </c:pt>
                <c:pt idx="8603">
                  <c:v>1424</c:v>
                </c:pt>
                <c:pt idx="8604">
                  <c:v>1423</c:v>
                </c:pt>
                <c:pt idx="8605">
                  <c:v>1422</c:v>
                </c:pt>
                <c:pt idx="8606">
                  <c:v>1423</c:v>
                </c:pt>
                <c:pt idx="8607">
                  <c:v>1424</c:v>
                </c:pt>
                <c:pt idx="8608">
                  <c:v>1423</c:v>
                </c:pt>
                <c:pt idx="8609">
                  <c:v>1422</c:v>
                </c:pt>
                <c:pt idx="8610">
                  <c:v>1423</c:v>
                </c:pt>
                <c:pt idx="8611">
                  <c:v>1422</c:v>
                </c:pt>
                <c:pt idx="8612">
                  <c:v>1423</c:v>
                </c:pt>
                <c:pt idx="8613">
                  <c:v>1424</c:v>
                </c:pt>
                <c:pt idx="8614">
                  <c:v>1425</c:v>
                </c:pt>
                <c:pt idx="8615">
                  <c:v>1426</c:v>
                </c:pt>
                <c:pt idx="8616">
                  <c:v>1425</c:v>
                </c:pt>
                <c:pt idx="8617">
                  <c:v>1426</c:v>
                </c:pt>
                <c:pt idx="8618">
                  <c:v>1425</c:v>
                </c:pt>
                <c:pt idx="8619">
                  <c:v>1426</c:v>
                </c:pt>
                <c:pt idx="8620">
                  <c:v>1425</c:v>
                </c:pt>
                <c:pt idx="8621">
                  <c:v>1424</c:v>
                </c:pt>
                <c:pt idx="8622">
                  <c:v>1425</c:v>
                </c:pt>
                <c:pt idx="8623">
                  <c:v>1424</c:v>
                </c:pt>
                <c:pt idx="8624">
                  <c:v>1423</c:v>
                </c:pt>
                <c:pt idx="8625">
                  <c:v>1424</c:v>
                </c:pt>
                <c:pt idx="8626">
                  <c:v>1425</c:v>
                </c:pt>
                <c:pt idx="8627">
                  <c:v>1426</c:v>
                </c:pt>
                <c:pt idx="8628">
                  <c:v>1427</c:v>
                </c:pt>
                <c:pt idx="8629">
                  <c:v>1426</c:v>
                </c:pt>
                <c:pt idx="8630">
                  <c:v>1427</c:v>
                </c:pt>
                <c:pt idx="8631">
                  <c:v>1428</c:v>
                </c:pt>
                <c:pt idx="8632">
                  <c:v>1429</c:v>
                </c:pt>
                <c:pt idx="8633">
                  <c:v>1430</c:v>
                </c:pt>
                <c:pt idx="8634">
                  <c:v>1429</c:v>
                </c:pt>
                <c:pt idx="8635">
                  <c:v>1430</c:v>
                </c:pt>
                <c:pt idx="8636">
                  <c:v>1429</c:v>
                </c:pt>
                <c:pt idx="8637">
                  <c:v>1430</c:v>
                </c:pt>
                <c:pt idx="8638">
                  <c:v>1431</c:v>
                </c:pt>
                <c:pt idx="8639">
                  <c:v>1430</c:v>
                </c:pt>
                <c:pt idx="8640">
                  <c:v>1429</c:v>
                </c:pt>
                <c:pt idx="8641">
                  <c:v>1430</c:v>
                </c:pt>
                <c:pt idx="8642">
                  <c:v>1429</c:v>
                </c:pt>
                <c:pt idx="8643">
                  <c:v>1430</c:v>
                </c:pt>
                <c:pt idx="8644">
                  <c:v>1431</c:v>
                </c:pt>
                <c:pt idx="8645">
                  <c:v>1430</c:v>
                </c:pt>
                <c:pt idx="8646">
                  <c:v>1429</c:v>
                </c:pt>
                <c:pt idx="8647">
                  <c:v>1430</c:v>
                </c:pt>
                <c:pt idx="8648">
                  <c:v>1429</c:v>
                </c:pt>
                <c:pt idx="8649">
                  <c:v>1428</c:v>
                </c:pt>
                <c:pt idx="8650">
                  <c:v>1427</c:v>
                </c:pt>
                <c:pt idx="8651">
                  <c:v>1426</c:v>
                </c:pt>
                <c:pt idx="8652">
                  <c:v>1427</c:v>
                </c:pt>
                <c:pt idx="8653">
                  <c:v>1428</c:v>
                </c:pt>
                <c:pt idx="8654">
                  <c:v>1429</c:v>
                </c:pt>
                <c:pt idx="8655">
                  <c:v>1428</c:v>
                </c:pt>
                <c:pt idx="8656">
                  <c:v>1427</c:v>
                </c:pt>
                <c:pt idx="8657">
                  <c:v>1428</c:v>
                </c:pt>
                <c:pt idx="8658">
                  <c:v>1427</c:v>
                </c:pt>
                <c:pt idx="8659">
                  <c:v>1426</c:v>
                </c:pt>
                <c:pt idx="8660">
                  <c:v>1427</c:v>
                </c:pt>
                <c:pt idx="8661">
                  <c:v>1428</c:v>
                </c:pt>
                <c:pt idx="8662">
                  <c:v>1429</c:v>
                </c:pt>
                <c:pt idx="8663">
                  <c:v>1430</c:v>
                </c:pt>
                <c:pt idx="8664">
                  <c:v>1431</c:v>
                </c:pt>
                <c:pt idx="8665">
                  <c:v>1432</c:v>
                </c:pt>
                <c:pt idx="8666">
                  <c:v>1433</c:v>
                </c:pt>
                <c:pt idx="8667">
                  <c:v>1432</c:v>
                </c:pt>
                <c:pt idx="8668">
                  <c:v>1433</c:v>
                </c:pt>
                <c:pt idx="8669">
                  <c:v>1432</c:v>
                </c:pt>
                <c:pt idx="8670">
                  <c:v>1433</c:v>
                </c:pt>
                <c:pt idx="8671">
                  <c:v>1434</c:v>
                </c:pt>
                <c:pt idx="8672">
                  <c:v>1433</c:v>
                </c:pt>
                <c:pt idx="8673">
                  <c:v>1434</c:v>
                </c:pt>
                <c:pt idx="8674">
                  <c:v>1435</c:v>
                </c:pt>
                <c:pt idx="8675">
                  <c:v>1434</c:v>
                </c:pt>
                <c:pt idx="8676">
                  <c:v>1433</c:v>
                </c:pt>
                <c:pt idx="8677">
                  <c:v>1434</c:v>
                </c:pt>
                <c:pt idx="8678">
                  <c:v>1433</c:v>
                </c:pt>
                <c:pt idx="8679">
                  <c:v>1434</c:v>
                </c:pt>
                <c:pt idx="8680">
                  <c:v>1435</c:v>
                </c:pt>
                <c:pt idx="8681">
                  <c:v>1434</c:v>
                </c:pt>
                <c:pt idx="8682">
                  <c:v>1433</c:v>
                </c:pt>
                <c:pt idx="8683">
                  <c:v>1434</c:v>
                </c:pt>
                <c:pt idx="8684">
                  <c:v>1433</c:v>
                </c:pt>
                <c:pt idx="8685">
                  <c:v>1434</c:v>
                </c:pt>
                <c:pt idx="8686">
                  <c:v>1433</c:v>
                </c:pt>
                <c:pt idx="8687">
                  <c:v>1434</c:v>
                </c:pt>
                <c:pt idx="8688">
                  <c:v>1433</c:v>
                </c:pt>
                <c:pt idx="8689">
                  <c:v>1434</c:v>
                </c:pt>
                <c:pt idx="8690">
                  <c:v>1433</c:v>
                </c:pt>
                <c:pt idx="8691">
                  <c:v>1432</c:v>
                </c:pt>
                <c:pt idx="8692">
                  <c:v>1433</c:v>
                </c:pt>
                <c:pt idx="8693">
                  <c:v>1434</c:v>
                </c:pt>
                <c:pt idx="8694">
                  <c:v>1433</c:v>
                </c:pt>
                <c:pt idx="8695">
                  <c:v>1434</c:v>
                </c:pt>
                <c:pt idx="8696">
                  <c:v>1435</c:v>
                </c:pt>
                <c:pt idx="8697">
                  <c:v>1436</c:v>
                </c:pt>
                <c:pt idx="8698">
                  <c:v>1437</c:v>
                </c:pt>
                <c:pt idx="8699">
                  <c:v>1436</c:v>
                </c:pt>
                <c:pt idx="8700">
                  <c:v>1435</c:v>
                </c:pt>
                <c:pt idx="8701">
                  <c:v>1436</c:v>
                </c:pt>
                <c:pt idx="8702">
                  <c:v>1435</c:v>
                </c:pt>
                <c:pt idx="8703">
                  <c:v>1436</c:v>
                </c:pt>
                <c:pt idx="8704">
                  <c:v>1437</c:v>
                </c:pt>
                <c:pt idx="8705">
                  <c:v>1438</c:v>
                </c:pt>
                <c:pt idx="8706">
                  <c:v>1439</c:v>
                </c:pt>
                <c:pt idx="8707">
                  <c:v>1440</c:v>
                </c:pt>
                <c:pt idx="8708">
                  <c:v>1441</c:v>
                </c:pt>
                <c:pt idx="8709">
                  <c:v>1442</c:v>
                </c:pt>
                <c:pt idx="8710">
                  <c:v>1441</c:v>
                </c:pt>
                <c:pt idx="8711">
                  <c:v>1440</c:v>
                </c:pt>
                <c:pt idx="8712">
                  <c:v>1441</c:v>
                </c:pt>
                <c:pt idx="8713">
                  <c:v>1440</c:v>
                </c:pt>
                <c:pt idx="8714">
                  <c:v>1441</c:v>
                </c:pt>
                <c:pt idx="8715">
                  <c:v>1440</c:v>
                </c:pt>
                <c:pt idx="8716">
                  <c:v>1441</c:v>
                </c:pt>
                <c:pt idx="8717">
                  <c:v>1442</c:v>
                </c:pt>
                <c:pt idx="8718">
                  <c:v>1443</c:v>
                </c:pt>
                <c:pt idx="8719">
                  <c:v>1442</c:v>
                </c:pt>
                <c:pt idx="8720">
                  <c:v>1443</c:v>
                </c:pt>
                <c:pt idx="8721">
                  <c:v>1444</c:v>
                </c:pt>
                <c:pt idx="8722">
                  <c:v>1445</c:v>
                </c:pt>
                <c:pt idx="8723">
                  <c:v>1444</c:v>
                </c:pt>
                <c:pt idx="8724">
                  <c:v>1445</c:v>
                </c:pt>
                <c:pt idx="8725">
                  <c:v>1444</c:v>
                </c:pt>
                <c:pt idx="8726">
                  <c:v>1445</c:v>
                </c:pt>
                <c:pt idx="8727">
                  <c:v>1446</c:v>
                </c:pt>
                <c:pt idx="8728">
                  <c:v>1447</c:v>
                </c:pt>
                <c:pt idx="8729">
                  <c:v>1446</c:v>
                </c:pt>
                <c:pt idx="8730">
                  <c:v>1445</c:v>
                </c:pt>
                <c:pt idx="8731">
                  <c:v>1446</c:v>
                </c:pt>
                <c:pt idx="8732">
                  <c:v>1445</c:v>
                </c:pt>
                <c:pt idx="8733">
                  <c:v>1444</c:v>
                </c:pt>
                <c:pt idx="8734">
                  <c:v>1445</c:v>
                </c:pt>
                <c:pt idx="8735">
                  <c:v>1446</c:v>
                </c:pt>
                <c:pt idx="8736">
                  <c:v>1447</c:v>
                </c:pt>
                <c:pt idx="8737">
                  <c:v>1448</c:v>
                </c:pt>
                <c:pt idx="8738">
                  <c:v>1449</c:v>
                </c:pt>
                <c:pt idx="8739">
                  <c:v>1450</c:v>
                </c:pt>
                <c:pt idx="8740">
                  <c:v>1451</c:v>
                </c:pt>
                <c:pt idx="8741">
                  <c:v>1452</c:v>
                </c:pt>
                <c:pt idx="8742">
                  <c:v>1453</c:v>
                </c:pt>
                <c:pt idx="8743">
                  <c:v>1452</c:v>
                </c:pt>
                <c:pt idx="8744">
                  <c:v>1451</c:v>
                </c:pt>
                <c:pt idx="8745">
                  <c:v>1450</c:v>
                </c:pt>
                <c:pt idx="8746">
                  <c:v>1451</c:v>
                </c:pt>
                <c:pt idx="8747">
                  <c:v>1452</c:v>
                </c:pt>
                <c:pt idx="8748">
                  <c:v>1453</c:v>
                </c:pt>
                <c:pt idx="8749">
                  <c:v>1454</c:v>
                </c:pt>
                <c:pt idx="8750">
                  <c:v>1455</c:v>
                </c:pt>
                <c:pt idx="8751">
                  <c:v>1454</c:v>
                </c:pt>
                <c:pt idx="8752">
                  <c:v>1453</c:v>
                </c:pt>
                <c:pt idx="8753">
                  <c:v>1454</c:v>
                </c:pt>
                <c:pt idx="8754">
                  <c:v>1455</c:v>
                </c:pt>
                <c:pt idx="8755">
                  <c:v>1454</c:v>
                </c:pt>
                <c:pt idx="8756">
                  <c:v>1455</c:v>
                </c:pt>
                <c:pt idx="8757">
                  <c:v>1454</c:v>
                </c:pt>
                <c:pt idx="8758">
                  <c:v>1455</c:v>
                </c:pt>
                <c:pt idx="8759">
                  <c:v>1456</c:v>
                </c:pt>
                <c:pt idx="8760">
                  <c:v>1455</c:v>
                </c:pt>
                <c:pt idx="8761">
                  <c:v>1454</c:v>
                </c:pt>
                <c:pt idx="8762">
                  <c:v>1453</c:v>
                </c:pt>
                <c:pt idx="8763">
                  <c:v>1452</c:v>
                </c:pt>
                <c:pt idx="8764">
                  <c:v>1453</c:v>
                </c:pt>
                <c:pt idx="8765">
                  <c:v>1452</c:v>
                </c:pt>
                <c:pt idx="8766">
                  <c:v>1453</c:v>
                </c:pt>
                <c:pt idx="8767">
                  <c:v>1454</c:v>
                </c:pt>
                <c:pt idx="8768">
                  <c:v>1455</c:v>
                </c:pt>
                <c:pt idx="8769">
                  <c:v>1454</c:v>
                </c:pt>
                <c:pt idx="8770">
                  <c:v>1453</c:v>
                </c:pt>
                <c:pt idx="8771">
                  <c:v>1454</c:v>
                </c:pt>
                <c:pt idx="8772">
                  <c:v>1453</c:v>
                </c:pt>
                <c:pt idx="8773">
                  <c:v>1452</c:v>
                </c:pt>
                <c:pt idx="8774">
                  <c:v>1453</c:v>
                </c:pt>
                <c:pt idx="8775">
                  <c:v>1454</c:v>
                </c:pt>
                <c:pt idx="8776">
                  <c:v>1453</c:v>
                </c:pt>
                <c:pt idx="8777">
                  <c:v>1452</c:v>
                </c:pt>
                <c:pt idx="8778">
                  <c:v>1453</c:v>
                </c:pt>
                <c:pt idx="8779">
                  <c:v>1452</c:v>
                </c:pt>
                <c:pt idx="8780">
                  <c:v>1451</c:v>
                </c:pt>
                <c:pt idx="8781">
                  <c:v>1450</c:v>
                </c:pt>
                <c:pt idx="8782">
                  <c:v>1451</c:v>
                </c:pt>
                <c:pt idx="8783">
                  <c:v>1450</c:v>
                </c:pt>
                <c:pt idx="8784">
                  <c:v>1451</c:v>
                </c:pt>
                <c:pt idx="8785">
                  <c:v>1452</c:v>
                </c:pt>
                <c:pt idx="8786">
                  <c:v>1451</c:v>
                </c:pt>
                <c:pt idx="8787">
                  <c:v>1452</c:v>
                </c:pt>
                <c:pt idx="8788">
                  <c:v>1453</c:v>
                </c:pt>
                <c:pt idx="8789">
                  <c:v>1452</c:v>
                </c:pt>
                <c:pt idx="8790">
                  <c:v>1453</c:v>
                </c:pt>
                <c:pt idx="8791">
                  <c:v>1452</c:v>
                </c:pt>
                <c:pt idx="8792">
                  <c:v>1451</c:v>
                </c:pt>
                <c:pt idx="8793">
                  <c:v>1452</c:v>
                </c:pt>
                <c:pt idx="8794">
                  <c:v>1453</c:v>
                </c:pt>
                <c:pt idx="8795">
                  <c:v>1452</c:v>
                </c:pt>
                <c:pt idx="8796">
                  <c:v>1453</c:v>
                </c:pt>
                <c:pt idx="8797">
                  <c:v>1452</c:v>
                </c:pt>
                <c:pt idx="8798">
                  <c:v>1453</c:v>
                </c:pt>
                <c:pt idx="8799">
                  <c:v>1454</c:v>
                </c:pt>
                <c:pt idx="8800">
                  <c:v>1455</c:v>
                </c:pt>
                <c:pt idx="8801">
                  <c:v>1456</c:v>
                </c:pt>
                <c:pt idx="8802">
                  <c:v>1455</c:v>
                </c:pt>
                <c:pt idx="8803">
                  <c:v>1456</c:v>
                </c:pt>
                <c:pt idx="8804">
                  <c:v>1455</c:v>
                </c:pt>
                <c:pt idx="8805">
                  <c:v>1456</c:v>
                </c:pt>
                <c:pt idx="8806">
                  <c:v>1457</c:v>
                </c:pt>
                <c:pt idx="8807">
                  <c:v>1458</c:v>
                </c:pt>
                <c:pt idx="8808">
                  <c:v>1459</c:v>
                </c:pt>
                <c:pt idx="8809">
                  <c:v>1458</c:v>
                </c:pt>
                <c:pt idx="8810">
                  <c:v>1459</c:v>
                </c:pt>
                <c:pt idx="8811">
                  <c:v>1460</c:v>
                </c:pt>
                <c:pt idx="8812">
                  <c:v>1459</c:v>
                </c:pt>
                <c:pt idx="8813">
                  <c:v>1460</c:v>
                </c:pt>
                <c:pt idx="8814">
                  <c:v>1461</c:v>
                </c:pt>
                <c:pt idx="8815">
                  <c:v>1460</c:v>
                </c:pt>
                <c:pt idx="8816">
                  <c:v>1459</c:v>
                </c:pt>
                <c:pt idx="8817">
                  <c:v>1458</c:v>
                </c:pt>
                <c:pt idx="8818">
                  <c:v>1459</c:v>
                </c:pt>
                <c:pt idx="8819">
                  <c:v>1458</c:v>
                </c:pt>
                <c:pt idx="8820">
                  <c:v>1459</c:v>
                </c:pt>
                <c:pt idx="8821">
                  <c:v>1460</c:v>
                </c:pt>
                <c:pt idx="8822">
                  <c:v>1461</c:v>
                </c:pt>
                <c:pt idx="8823">
                  <c:v>1462</c:v>
                </c:pt>
                <c:pt idx="8824">
                  <c:v>1461</c:v>
                </c:pt>
                <c:pt idx="8825">
                  <c:v>1462</c:v>
                </c:pt>
                <c:pt idx="8826">
                  <c:v>1463</c:v>
                </c:pt>
                <c:pt idx="8827">
                  <c:v>1464</c:v>
                </c:pt>
                <c:pt idx="8828">
                  <c:v>1465</c:v>
                </c:pt>
                <c:pt idx="8829">
                  <c:v>1466</c:v>
                </c:pt>
                <c:pt idx="8830">
                  <c:v>1465</c:v>
                </c:pt>
                <c:pt idx="8831">
                  <c:v>1466</c:v>
                </c:pt>
                <c:pt idx="8832">
                  <c:v>1465</c:v>
                </c:pt>
                <c:pt idx="8833">
                  <c:v>1466</c:v>
                </c:pt>
                <c:pt idx="8834">
                  <c:v>1465</c:v>
                </c:pt>
                <c:pt idx="8835">
                  <c:v>1466</c:v>
                </c:pt>
                <c:pt idx="8836">
                  <c:v>1467</c:v>
                </c:pt>
                <c:pt idx="8837">
                  <c:v>1468</c:v>
                </c:pt>
                <c:pt idx="8838">
                  <c:v>1469</c:v>
                </c:pt>
                <c:pt idx="8839">
                  <c:v>1468</c:v>
                </c:pt>
                <c:pt idx="8840">
                  <c:v>1467</c:v>
                </c:pt>
                <c:pt idx="8841">
                  <c:v>1466</c:v>
                </c:pt>
                <c:pt idx="8842">
                  <c:v>1467</c:v>
                </c:pt>
                <c:pt idx="8843">
                  <c:v>1468</c:v>
                </c:pt>
                <c:pt idx="8844">
                  <c:v>1467</c:v>
                </c:pt>
                <c:pt idx="8845">
                  <c:v>1468</c:v>
                </c:pt>
                <c:pt idx="8846">
                  <c:v>1469</c:v>
                </c:pt>
                <c:pt idx="8847">
                  <c:v>1470</c:v>
                </c:pt>
                <c:pt idx="8848">
                  <c:v>1469</c:v>
                </c:pt>
                <c:pt idx="8849">
                  <c:v>1468</c:v>
                </c:pt>
                <c:pt idx="8850">
                  <c:v>1469</c:v>
                </c:pt>
                <c:pt idx="8851">
                  <c:v>1470</c:v>
                </c:pt>
                <c:pt idx="8852">
                  <c:v>1471</c:v>
                </c:pt>
                <c:pt idx="8853">
                  <c:v>1472</c:v>
                </c:pt>
                <c:pt idx="8854">
                  <c:v>1473</c:v>
                </c:pt>
                <c:pt idx="8855">
                  <c:v>1474</c:v>
                </c:pt>
                <c:pt idx="8856">
                  <c:v>1473</c:v>
                </c:pt>
                <c:pt idx="8857">
                  <c:v>1474</c:v>
                </c:pt>
                <c:pt idx="8858">
                  <c:v>1475</c:v>
                </c:pt>
                <c:pt idx="8859">
                  <c:v>1476</c:v>
                </c:pt>
                <c:pt idx="8860">
                  <c:v>1477</c:v>
                </c:pt>
                <c:pt idx="8861">
                  <c:v>1478</c:v>
                </c:pt>
                <c:pt idx="8862">
                  <c:v>1477</c:v>
                </c:pt>
                <c:pt idx="8863">
                  <c:v>1478</c:v>
                </c:pt>
                <c:pt idx="8864">
                  <c:v>1477</c:v>
                </c:pt>
                <c:pt idx="8865">
                  <c:v>1478</c:v>
                </c:pt>
                <c:pt idx="8866">
                  <c:v>1477</c:v>
                </c:pt>
                <c:pt idx="8867">
                  <c:v>1478</c:v>
                </c:pt>
                <c:pt idx="8868">
                  <c:v>1479</c:v>
                </c:pt>
                <c:pt idx="8869">
                  <c:v>1480</c:v>
                </c:pt>
                <c:pt idx="8870">
                  <c:v>1481</c:v>
                </c:pt>
                <c:pt idx="8871">
                  <c:v>1480</c:v>
                </c:pt>
                <c:pt idx="8872">
                  <c:v>1481</c:v>
                </c:pt>
                <c:pt idx="8873">
                  <c:v>1480</c:v>
                </c:pt>
                <c:pt idx="8874">
                  <c:v>1481</c:v>
                </c:pt>
                <c:pt idx="8875">
                  <c:v>1482</c:v>
                </c:pt>
                <c:pt idx="8876">
                  <c:v>1483</c:v>
                </c:pt>
                <c:pt idx="8877">
                  <c:v>1484</c:v>
                </c:pt>
                <c:pt idx="8878">
                  <c:v>1483</c:v>
                </c:pt>
                <c:pt idx="8879">
                  <c:v>1484</c:v>
                </c:pt>
                <c:pt idx="8880">
                  <c:v>1483</c:v>
                </c:pt>
                <c:pt idx="8881">
                  <c:v>1484</c:v>
                </c:pt>
                <c:pt idx="8882">
                  <c:v>1483</c:v>
                </c:pt>
                <c:pt idx="8883">
                  <c:v>1482</c:v>
                </c:pt>
                <c:pt idx="8884">
                  <c:v>1481</c:v>
                </c:pt>
                <c:pt idx="8885">
                  <c:v>1480</c:v>
                </c:pt>
                <c:pt idx="8886">
                  <c:v>1479</c:v>
                </c:pt>
                <c:pt idx="8887">
                  <c:v>1478</c:v>
                </c:pt>
                <c:pt idx="8888">
                  <c:v>1479</c:v>
                </c:pt>
                <c:pt idx="8889">
                  <c:v>1478</c:v>
                </c:pt>
                <c:pt idx="8890">
                  <c:v>1477</c:v>
                </c:pt>
                <c:pt idx="8891">
                  <c:v>1478</c:v>
                </c:pt>
                <c:pt idx="8892">
                  <c:v>1477</c:v>
                </c:pt>
                <c:pt idx="8893">
                  <c:v>1478</c:v>
                </c:pt>
                <c:pt idx="8894">
                  <c:v>1479</c:v>
                </c:pt>
                <c:pt idx="8895">
                  <c:v>1478</c:v>
                </c:pt>
                <c:pt idx="8896">
                  <c:v>1479</c:v>
                </c:pt>
                <c:pt idx="8897">
                  <c:v>1480</c:v>
                </c:pt>
                <c:pt idx="8898">
                  <c:v>1481</c:v>
                </c:pt>
                <c:pt idx="8899">
                  <c:v>1482</c:v>
                </c:pt>
                <c:pt idx="8900">
                  <c:v>1483</c:v>
                </c:pt>
                <c:pt idx="8901">
                  <c:v>1482</c:v>
                </c:pt>
                <c:pt idx="8902">
                  <c:v>1483</c:v>
                </c:pt>
                <c:pt idx="8903">
                  <c:v>1484</c:v>
                </c:pt>
                <c:pt idx="8904">
                  <c:v>1483</c:v>
                </c:pt>
                <c:pt idx="8905">
                  <c:v>1484</c:v>
                </c:pt>
                <c:pt idx="8906">
                  <c:v>1485</c:v>
                </c:pt>
                <c:pt idx="8907">
                  <c:v>1486</c:v>
                </c:pt>
                <c:pt idx="8908">
                  <c:v>1485</c:v>
                </c:pt>
                <c:pt idx="8909">
                  <c:v>1486</c:v>
                </c:pt>
                <c:pt idx="8910">
                  <c:v>1487</c:v>
                </c:pt>
                <c:pt idx="8911">
                  <c:v>1488</c:v>
                </c:pt>
                <c:pt idx="8912">
                  <c:v>1489</c:v>
                </c:pt>
                <c:pt idx="8913">
                  <c:v>1488</c:v>
                </c:pt>
                <c:pt idx="8914">
                  <c:v>1487</c:v>
                </c:pt>
                <c:pt idx="8915">
                  <c:v>1488</c:v>
                </c:pt>
                <c:pt idx="8916">
                  <c:v>1489</c:v>
                </c:pt>
                <c:pt idx="8917">
                  <c:v>1488</c:v>
                </c:pt>
                <c:pt idx="8918">
                  <c:v>1487</c:v>
                </c:pt>
                <c:pt idx="8919">
                  <c:v>1488</c:v>
                </c:pt>
                <c:pt idx="8920">
                  <c:v>1487</c:v>
                </c:pt>
                <c:pt idx="8921">
                  <c:v>1486</c:v>
                </c:pt>
                <c:pt idx="8922">
                  <c:v>1487</c:v>
                </c:pt>
                <c:pt idx="8923">
                  <c:v>1486</c:v>
                </c:pt>
                <c:pt idx="8924">
                  <c:v>1487</c:v>
                </c:pt>
                <c:pt idx="8925">
                  <c:v>1488</c:v>
                </c:pt>
                <c:pt idx="8926">
                  <c:v>1487</c:v>
                </c:pt>
                <c:pt idx="8927">
                  <c:v>1486</c:v>
                </c:pt>
                <c:pt idx="8928">
                  <c:v>1485</c:v>
                </c:pt>
                <c:pt idx="8929">
                  <c:v>1484</c:v>
                </c:pt>
                <c:pt idx="8930">
                  <c:v>1483</c:v>
                </c:pt>
                <c:pt idx="8931">
                  <c:v>1484</c:v>
                </c:pt>
                <c:pt idx="8932">
                  <c:v>1485</c:v>
                </c:pt>
                <c:pt idx="8933">
                  <c:v>1486</c:v>
                </c:pt>
                <c:pt idx="8934">
                  <c:v>1485</c:v>
                </c:pt>
                <c:pt idx="8935">
                  <c:v>1484</c:v>
                </c:pt>
                <c:pt idx="8936">
                  <c:v>1485</c:v>
                </c:pt>
                <c:pt idx="8937">
                  <c:v>1486</c:v>
                </c:pt>
                <c:pt idx="8938">
                  <c:v>1487</c:v>
                </c:pt>
                <c:pt idx="8939">
                  <c:v>1486</c:v>
                </c:pt>
                <c:pt idx="8940">
                  <c:v>1487</c:v>
                </c:pt>
                <c:pt idx="8941">
                  <c:v>1486</c:v>
                </c:pt>
                <c:pt idx="8942">
                  <c:v>1487</c:v>
                </c:pt>
                <c:pt idx="8943">
                  <c:v>1488</c:v>
                </c:pt>
                <c:pt idx="8944">
                  <c:v>1489</c:v>
                </c:pt>
                <c:pt idx="8945">
                  <c:v>1488</c:v>
                </c:pt>
                <c:pt idx="8946">
                  <c:v>1487</c:v>
                </c:pt>
                <c:pt idx="8947">
                  <c:v>1486</c:v>
                </c:pt>
                <c:pt idx="8948">
                  <c:v>1485</c:v>
                </c:pt>
                <c:pt idx="8949">
                  <c:v>1486</c:v>
                </c:pt>
                <c:pt idx="8950">
                  <c:v>1485</c:v>
                </c:pt>
                <c:pt idx="8951">
                  <c:v>1486</c:v>
                </c:pt>
                <c:pt idx="8952">
                  <c:v>1487</c:v>
                </c:pt>
                <c:pt idx="8953">
                  <c:v>1488</c:v>
                </c:pt>
                <c:pt idx="8954">
                  <c:v>1487</c:v>
                </c:pt>
                <c:pt idx="8955">
                  <c:v>1488</c:v>
                </c:pt>
                <c:pt idx="8956">
                  <c:v>1487</c:v>
                </c:pt>
                <c:pt idx="8957">
                  <c:v>1486</c:v>
                </c:pt>
                <c:pt idx="8958">
                  <c:v>1485</c:v>
                </c:pt>
                <c:pt idx="8959">
                  <c:v>1484</c:v>
                </c:pt>
                <c:pt idx="8960">
                  <c:v>1485</c:v>
                </c:pt>
                <c:pt idx="8961">
                  <c:v>1484</c:v>
                </c:pt>
                <c:pt idx="8962">
                  <c:v>1483</c:v>
                </c:pt>
                <c:pt idx="8963">
                  <c:v>1482</c:v>
                </c:pt>
                <c:pt idx="8964">
                  <c:v>1483</c:v>
                </c:pt>
                <c:pt idx="8965">
                  <c:v>1482</c:v>
                </c:pt>
                <c:pt idx="8966">
                  <c:v>1481</c:v>
                </c:pt>
                <c:pt idx="8967">
                  <c:v>1480</c:v>
                </c:pt>
                <c:pt idx="8968">
                  <c:v>1479</c:v>
                </c:pt>
                <c:pt idx="8969">
                  <c:v>1480</c:v>
                </c:pt>
                <c:pt idx="8970">
                  <c:v>1481</c:v>
                </c:pt>
                <c:pt idx="8971">
                  <c:v>1480</c:v>
                </c:pt>
                <c:pt idx="8972">
                  <c:v>1481</c:v>
                </c:pt>
                <c:pt idx="8973">
                  <c:v>1480</c:v>
                </c:pt>
                <c:pt idx="8974">
                  <c:v>1481</c:v>
                </c:pt>
                <c:pt idx="8975">
                  <c:v>1482</c:v>
                </c:pt>
                <c:pt idx="8976">
                  <c:v>1481</c:v>
                </c:pt>
                <c:pt idx="8977">
                  <c:v>1482</c:v>
                </c:pt>
                <c:pt idx="8978">
                  <c:v>1483</c:v>
                </c:pt>
                <c:pt idx="8979">
                  <c:v>1482</c:v>
                </c:pt>
                <c:pt idx="8980">
                  <c:v>1483</c:v>
                </c:pt>
                <c:pt idx="8981">
                  <c:v>1482</c:v>
                </c:pt>
                <c:pt idx="8982">
                  <c:v>1483</c:v>
                </c:pt>
                <c:pt idx="8983">
                  <c:v>1484</c:v>
                </c:pt>
                <c:pt idx="8984">
                  <c:v>1485</c:v>
                </c:pt>
                <c:pt idx="8985">
                  <c:v>1484</c:v>
                </c:pt>
                <c:pt idx="8986">
                  <c:v>1485</c:v>
                </c:pt>
                <c:pt idx="8987">
                  <c:v>1484</c:v>
                </c:pt>
                <c:pt idx="8988">
                  <c:v>1483</c:v>
                </c:pt>
                <c:pt idx="8989">
                  <c:v>1482</c:v>
                </c:pt>
                <c:pt idx="8990">
                  <c:v>1483</c:v>
                </c:pt>
                <c:pt idx="8991">
                  <c:v>1484</c:v>
                </c:pt>
                <c:pt idx="8992">
                  <c:v>1485</c:v>
                </c:pt>
                <c:pt idx="8993">
                  <c:v>1486</c:v>
                </c:pt>
                <c:pt idx="8994">
                  <c:v>1487</c:v>
                </c:pt>
                <c:pt idx="8995">
                  <c:v>1488</c:v>
                </c:pt>
                <c:pt idx="8996">
                  <c:v>1487</c:v>
                </c:pt>
                <c:pt idx="8997">
                  <c:v>1488</c:v>
                </c:pt>
                <c:pt idx="8998">
                  <c:v>1487</c:v>
                </c:pt>
                <c:pt idx="8999">
                  <c:v>1486</c:v>
                </c:pt>
                <c:pt idx="9000">
                  <c:v>1487</c:v>
                </c:pt>
                <c:pt idx="9001">
                  <c:v>1486</c:v>
                </c:pt>
                <c:pt idx="9002">
                  <c:v>1487</c:v>
                </c:pt>
                <c:pt idx="9003">
                  <c:v>1486</c:v>
                </c:pt>
                <c:pt idx="9004">
                  <c:v>1487</c:v>
                </c:pt>
                <c:pt idx="9005">
                  <c:v>1488</c:v>
                </c:pt>
                <c:pt idx="9006">
                  <c:v>1489</c:v>
                </c:pt>
                <c:pt idx="9007">
                  <c:v>1488</c:v>
                </c:pt>
                <c:pt idx="9008">
                  <c:v>1487</c:v>
                </c:pt>
                <c:pt idx="9009">
                  <c:v>1486</c:v>
                </c:pt>
                <c:pt idx="9010">
                  <c:v>1485</c:v>
                </c:pt>
                <c:pt idx="9011">
                  <c:v>1484</c:v>
                </c:pt>
                <c:pt idx="9012">
                  <c:v>1483</c:v>
                </c:pt>
                <c:pt idx="9013">
                  <c:v>1482</c:v>
                </c:pt>
                <c:pt idx="9014">
                  <c:v>1481</c:v>
                </c:pt>
                <c:pt idx="9015">
                  <c:v>1482</c:v>
                </c:pt>
                <c:pt idx="9016">
                  <c:v>1481</c:v>
                </c:pt>
                <c:pt idx="9017">
                  <c:v>1482</c:v>
                </c:pt>
                <c:pt idx="9018">
                  <c:v>1481</c:v>
                </c:pt>
                <c:pt idx="9019">
                  <c:v>1480</c:v>
                </c:pt>
                <c:pt idx="9020">
                  <c:v>1479</c:v>
                </c:pt>
                <c:pt idx="9021">
                  <c:v>1478</c:v>
                </c:pt>
                <c:pt idx="9022">
                  <c:v>1479</c:v>
                </c:pt>
                <c:pt idx="9023">
                  <c:v>1478</c:v>
                </c:pt>
                <c:pt idx="9024">
                  <c:v>1479</c:v>
                </c:pt>
                <c:pt idx="9025">
                  <c:v>1480</c:v>
                </c:pt>
                <c:pt idx="9026">
                  <c:v>1481</c:v>
                </c:pt>
                <c:pt idx="9027">
                  <c:v>1480</c:v>
                </c:pt>
                <c:pt idx="9028">
                  <c:v>1481</c:v>
                </c:pt>
                <c:pt idx="9029">
                  <c:v>1480</c:v>
                </c:pt>
                <c:pt idx="9030">
                  <c:v>1481</c:v>
                </c:pt>
                <c:pt idx="9031">
                  <c:v>1482</c:v>
                </c:pt>
                <c:pt idx="9032">
                  <c:v>1481</c:v>
                </c:pt>
                <c:pt idx="9033">
                  <c:v>1482</c:v>
                </c:pt>
                <c:pt idx="9034">
                  <c:v>1483</c:v>
                </c:pt>
                <c:pt idx="9035">
                  <c:v>1484</c:v>
                </c:pt>
                <c:pt idx="9036">
                  <c:v>1485</c:v>
                </c:pt>
                <c:pt idx="9037">
                  <c:v>1484</c:v>
                </c:pt>
                <c:pt idx="9038">
                  <c:v>1485</c:v>
                </c:pt>
                <c:pt idx="9039">
                  <c:v>1486</c:v>
                </c:pt>
                <c:pt idx="9040">
                  <c:v>1487</c:v>
                </c:pt>
                <c:pt idx="9041">
                  <c:v>1488</c:v>
                </c:pt>
                <c:pt idx="9042">
                  <c:v>1487</c:v>
                </c:pt>
                <c:pt idx="9043">
                  <c:v>1486</c:v>
                </c:pt>
                <c:pt idx="9044">
                  <c:v>1485</c:v>
                </c:pt>
                <c:pt idx="9045">
                  <c:v>1484</c:v>
                </c:pt>
                <c:pt idx="9046">
                  <c:v>1485</c:v>
                </c:pt>
                <c:pt idx="9047">
                  <c:v>1486</c:v>
                </c:pt>
                <c:pt idx="9048">
                  <c:v>1485</c:v>
                </c:pt>
                <c:pt idx="9049">
                  <c:v>1486</c:v>
                </c:pt>
                <c:pt idx="9050">
                  <c:v>1485</c:v>
                </c:pt>
                <c:pt idx="9051">
                  <c:v>1484</c:v>
                </c:pt>
                <c:pt idx="9052">
                  <c:v>1485</c:v>
                </c:pt>
                <c:pt idx="9053">
                  <c:v>1486</c:v>
                </c:pt>
                <c:pt idx="9054">
                  <c:v>1487</c:v>
                </c:pt>
                <c:pt idx="9055">
                  <c:v>1486</c:v>
                </c:pt>
                <c:pt idx="9056">
                  <c:v>1487</c:v>
                </c:pt>
                <c:pt idx="9057">
                  <c:v>1488</c:v>
                </c:pt>
                <c:pt idx="9058">
                  <c:v>1489</c:v>
                </c:pt>
                <c:pt idx="9059">
                  <c:v>1490</c:v>
                </c:pt>
                <c:pt idx="9060">
                  <c:v>1489</c:v>
                </c:pt>
                <c:pt idx="9061">
                  <c:v>1490</c:v>
                </c:pt>
                <c:pt idx="9062">
                  <c:v>1491</c:v>
                </c:pt>
                <c:pt idx="9063">
                  <c:v>1492</c:v>
                </c:pt>
                <c:pt idx="9064">
                  <c:v>1493</c:v>
                </c:pt>
                <c:pt idx="9065">
                  <c:v>1494</c:v>
                </c:pt>
                <c:pt idx="9066">
                  <c:v>1493</c:v>
                </c:pt>
                <c:pt idx="9067">
                  <c:v>1492</c:v>
                </c:pt>
                <c:pt idx="9068">
                  <c:v>1491</c:v>
                </c:pt>
                <c:pt idx="9069">
                  <c:v>1490</c:v>
                </c:pt>
                <c:pt idx="9070">
                  <c:v>1489</c:v>
                </c:pt>
                <c:pt idx="9071">
                  <c:v>1488</c:v>
                </c:pt>
                <c:pt idx="9072">
                  <c:v>1489</c:v>
                </c:pt>
                <c:pt idx="9073">
                  <c:v>1488</c:v>
                </c:pt>
                <c:pt idx="9074">
                  <c:v>1487</c:v>
                </c:pt>
                <c:pt idx="9075">
                  <c:v>1486</c:v>
                </c:pt>
                <c:pt idx="9076">
                  <c:v>1487</c:v>
                </c:pt>
                <c:pt idx="9077">
                  <c:v>1486</c:v>
                </c:pt>
                <c:pt idx="9078">
                  <c:v>1487</c:v>
                </c:pt>
                <c:pt idx="9079">
                  <c:v>1488</c:v>
                </c:pt>
                <c:pt idx="9080">
                  <c:v>1489</c:v>
                </c:pt>
                <c:pt idx="9081">
                  <c:v>1488</c:v>
                </c:pt>
                <c:pt idx="9082">
                  <c:v>1489</c:v>
                </c:pt>
                <c:pt idx="9083">
                  <c:v>1488</c:v>
                </c:pt>
                <c:pt idx="9084">
                  <c:v>1489</c:v>
                </c:pt>
                <c:pt idx="9085">
                  <c:v>1488</c:v>
                </c:pt>
                <c:pt idx="9086">
                  <c:v>1487</c:v>
                </c:pt>
                <c:pt idx="9087">
                  <c:v>1488</c:v>
                </c:pt>
                <c:pt idx="9088">
                  <c:v>1489</c:v>
                </c:pt>
                <c:pt idx="9089">
                  <c:v>1488</c:v>
                </c:pt>
                <c:pt idx="9090">
                  <c:v>1487</c:v>
                </c:pt>
                <c:pt idx="9091">
                  <c:v>1488</c:v>
                </c:pt>
                <c:pt idx="9092">
                  <c:v>1487</c:v>
                </c:pt>
                <c:pt idx="9093">
                  <c:v>1488</c:v>
                </c:pt>
                <c:pt idx="9094">
                  <c:v>1489</c:v>
                </c:pt>
                <c:pt idx="9095">
                  <c:v>1490</c:v>
                </c:pt>
                <c:pt idx="9096">
                  <c:v>1489</c:v>
                </c:pt>
                <c:pt idx="9097">
                  <c:v>1490</c:v>
                </c:pt>
                <c:pt idx="9098">
                  <c:v>1489</c:v>
                </c:pt>
                <c:pt idx="9099">
                  <c:v>1490</c:v>
                </c:pt>
                <c:pt idx="9100">
                  <c:v>1489</c:v>
                </c:pt>
                <c:pt idx="9101">
                  <c:v>1490</c:v>
                </c:pt>
                <c:pt idx="9102">
                  <c:v>1491</c:v>
                </c:pt>
                <c:pt idx="9103">
                  <c:v>1490</c:v>
                </c:pt>
                <c:pt idx="9104">
                  <c:v>1491</c:v>
                </c:pt>
                <c:pt idx="9105">
                  <c:v>1490</c:v>
                </c:pt>
                <c:pt idx="9106">
                  <c:v>1491</c:v>
                </c:pt>
                <c:pt idx="9107">
                  <c:v>1490</c:v>
                </c:pt>
                <c:pt idx="9108">
                  <c:v>1491</c:v>
                </c:pt>
                <c:pt idx="9109">
                  <c:v>1490</c:v>
                </c:pt>
                <c:pt idx="9110">
                  <c:v>1491</c:v>
                </c:pt>
                <c:pt idx="9111">
                  <c:v>1490</c:v>
                </c:pt>
                <c:pt idx="9112">
                  <c:v>1489</c:v>
                </c:pt>
                <c:pt idx="9113">
                  <c:v>1488</c:v>
                </c:pt>
                <c:pt idx="9114">
                  <c:v>1489</c:v>
                </c:pt>
                <c:pt idx="9115">
                  <c:v>1490</c:v>
                </c:pt>
                <c:pt idx="9116">
                  <c:v>1489</c:v>
                </c:pt>
                <c:pt idx="9117">
                  <c:v>1488</c:v>
                </c:pt>
                <c:pt idx="9118">
                  <c:v>1487</c:v>
                </c:pt>
                <c:pt idx="9119">
                  <c:v>1488</c:v>
                </c:pt>
                <c:pt idx="9120">
                  <c:v>1489</c:v>
                </c:pt>
                <c:pt idx="9121">
                  <c:v>1488</c:v>
                </c:pt>
                <c:pt idx="9122">
                  <c:v>1487</c:v>
                </c:pt>
                <c:pt idx="9123">
                  <c:v>1486</c:v>
                </c:pt>
                <c:pt idx="9124">
                  <c:v>1487</c:v>
                </c:pt>
                <c:pt idx="9125">
                  <c:v>1488</c:v>
                </c:pt>
                <c:pt idx="9126">
                  <c:v>1487</c:v>
                </c:pt>
                <c:pt idx="9127">
                  <c:v>1488</c:v>
                </c:pt>
                <c:pt idx="9128">
                  <c:v>1489</c:v>
                </c:pt>
                <c:pt idx="9129">
                  <c:v>1490</c:v>
                </c:pt>
                <c:pt idx="9130">
                  <c:v>1491</c:v>
                </c:pt>
                <c:pt idx="9131">
                  <c:v>1490</c:v>
                </c:pt>
                <c:pt idx="9132">
                  <c:v>1491</c:v>
                </c:pt>
                <c:pt idx="9133">
                  <c:v>1490</c:v>
                </c:pt>
                <c:pt idx="9134">
                  <c:v>1489</c:v>
                </c:pt>
                <c:pt idx="9135">
                  <c:v>1490</c:v>
                </c:pt>
                <c:pt idx="9136">
                  <c:v>1489</c:v>
                </c:pt>
                <c:pt idx="9137">
                  <c:v>1490</c:v>
                </c:pt>
                <c:pt idx="9138">
                  <c:v>1491</c:v>
                </c:pt>
                <c:pt idx="9139">
                  <c:v>1492</c:v>
                </c:pt>
                <c:pt idx="9140">
                  <c:v>1491</c:v>
                </c:pt>
                <c:pt idx="9141">
                  <c:v>1490</c:v>
                </c:pt>
                <c:pt idx="9142">
                  <c:v>1489</c:v>
                </c:pt>
                <c:pt idx="9143">
                  <c:v>1488</c:v>
                </c:pt>
                <c:pt idx="9144">
                  <c:v>1489</c:v>
                </c:pt>
                <c:pt idx="9145">
                  <c:v>1490</c:v>
                </c:pt>
                <c:pt idx="9146">
                  <c:v>1491</c:v>
                </c:pt>
                <c:pt idx="9147">
                  <c:v>1490</c:v>
                </c:pt>
                <c:pt idx="9148">
                  <c:v>1489</c:v>
                </c:pt>
                <c:pt idx="9149">
                  <c:v>1490</c:v>
                </c:pt>
                <c:pt idx="9150">
                  <c:v>1491</c:v>
                </c:pt>
                <c:pt idx="9151">
                  <c:v>1490</c:v>
                </c:pt>
                <c:pt idx="9152">
                  <c:v>1491</c:v>
                </c:pt>
                <c:pt idx="9153">
                  <c:v>1490</c:v>
                </c:pt>
                <c:pt idx="9154">
                  <c:v>1489</c:v>
                </c:pt>
                <c:pt idx="9155">
                  <c:v>1490</c:v>
                </c:pt>
                <c:pt idx="9156">
                  <c:v>1491</c:v>
                </c:pt>
                <c:pt idx="9157">
                  <c:v>1490</c:v>
                </c:pt>
                <c:pt idx="9158">
                  <c:v>1489</c:v>
                </c:pt>
                <c:pt idx="9159">
                  <c:v>1488</c:v>
                </c:pt>
                <c:pt idx="9160">
                  <c:v>1489</c:v>
                </c:pt>
                <c:pt idx="9161">
                  <c:v>1490</c:v>
                </c:pt>
                <c:pt idx="9162">
                  <c:v>1491</c:v>
                </c:pt>
                <c:pt idx="9163">
                  <c:v>1492</c:v>
                </c:pt>
                <c:pt idx="9164">
                  <c:v>1493</c:v>
                </c:pt>
                <c:pt idx="9165">
                  <c:v>1494</c:v>
                </c:pt>
                <c:pt idx="9166">
                  <c:v>1495</c:v>
                </c:pt>
                <c:pt idx="9167">
                  <c:v>1496</c:v>
                </c:pt>
                <c:pt idx="9168">
                  <c:v>1495</c:v>
                </c:pt>
                <c:pt idx="9169">
                  <c:v>1494</c:v>
                </c:pt>
                <c:pt idx="9170">
                  <c:v>1493</c:v>
                </c:pt>
                <c:pt idx="9171">
                  <c:v>1494</c:v>
                </c:pt>
                <c:pt idx="9172">
                  <c:v>1495</c:v>
                </c:pt>
                <c:pt idx="9173">
                  <c:v>1494</c:v>
                </c:pt>
                <c:pt idx="9174">
                  <c:v>1493</c:v>
                </c:pt>
                <c:pt idx="9175">
                  <c:v>1494</c:v>
                </c:pt>
                <c:pt idx="9176">
                  <c:v>1495</c:v>
                </c:pt>
                <c:pt idx="9177">
                  <c:v>1494</c:v>
                </c:pt>
                <c:pt idx="9178">
                  <c:v>1493</c:v>
                </c:pt>
                <c:pt idx="9179">
                  <c:v>1492</c:v>
                </c:pt>
                <c:pt idx="9180">
                  <c:v>1491</c:v>
                </c:pt>
                <c:pt idx="9181">
                  <c:v>1492</c:v>
                </c:pt>
                <c:pt idx="9182">
                  <c:v>1491</c:v>
                </c:pt>
                <c:pt idx="9183">
                  <c:v>1492</c:v>
                </c:pt>
                <c:pt idx="9184">
                  <c:v>1493</c:v>
                </c:pt>
                <c:pt idx="9185">
                  <c:v>1494</c:v>
                </c:pt>
                <c:pt idx="9186">
                  <c:v>1495</c:v>
                </c:pt>
                <c:pt idx="9187">
                  <c:v>1496</c:v>
                </c:pt>
                <c:pt idx="9188">
                  <c:v>1497</c:v>
                </c:pt>
                <c:pt idx="9189">
                  <c:v>1496</c:v>
                </c:pt>
                <c:pt idx="9190">
                  <c:v>1495</c:v>
                </c:pt>
                <c:pt idx="9191">
                  <c:v>1494</c:v>
                </c:pt>
                <c:pt idx="9192">
                  <c:v>1495</c:v>
                </c:pt>
                <c:pt idx="9193">
                  <c:v>1494</c:v>
                </c:pt>
                <c:pt idx="9194">
                  <c:v>1495</c:v>
                </c:pt>
                <c:pt idx="9195">
                  <c:v>1494</c:v>
                </c:pt>
                <c:pt idx="9196">
                  <c:v>1493</c:v>
                </c:pt>
                <c:pt idx="9197">
                  <c:v>1492</c:v>
                </c:pt>
                <c:pt idx="9198">
                  <c:v>1493</c:v>
                </c:pt>
                <c:pt idx="9199">
                  <c:v>1494</c:v>
                </c:pt>
                <c:pt idx="9200">
                  <c:v>1493</c:v>
                </c:pt>
                <c:pt idx="9201">
                  <c:v>1492</c:v>
                </c:pt>
                <c:pt idx="9202">
                  <c:v>1493</c:v>
                </c:pt>
                <c:pt idx="9203">
                  <c:v>1494</c:v>
                </c:pt>
                <c:pt idx="9204">
                  <c:v>1493</c:v>
                </c:pt>
                <c:pt idx="9205">
                  <c:v>1494</c:v>
                </c:pt>
                <c:pt idx="9206">
                  <c:v>1493</c:v>
                </c:pt>
                <c:pt idx="9207">
                  <c:v>1492</c:v>
                </c:pt>
                <c:pt idx="9208">
                  <c:v>1493</c:v>
                </c:pt>
                <c:pt idx="9209">
                  <c:v>1492</c:v>
                </c:pt>
                <c:pt idx="9210">
                  <c:v>1491</c:v>
                </c:pt>
                <c:pt idx="9211">
                  <c:v>1492</c:v>
                </c:pt>
                <c:pt idx="9212">
                  <c:v>1493</c:v>
                </c:pt>
                <c:pt idx="9213">
                  <c:v>1492</c:v>
                </c:pt>
                <c:pt idx="9214">
                  <c:v>1491</c:v>
                </c:pt>
                <c:pt idx="9215">
                  <c:v>1492</c:v>
                </c:pt>
                <c:pt idx="9216">
                  <c:v>1493</c:v>
                </c:pt>
                <c:pt idx="9217">
                  <c:v>1494</c:v>
                </c:pt>
                <c:pt idx="9218">
                  <c:v>1493</c:v>
                </c:pt>
                <c:pt idx="9219">
                  <c:v>1492</c:v>
                </c:pt>
                <c:pt idx="9220">
                  <c:v>1491</c:v>
                </c:pt>
                <c:pt idx="9221">
                  <c:v>1492</c:v>
                </c:pt>
                <c:pt idx="9222">
                  <c:v>1493</c:v>
                </c:pt>
                <c:pt idx="9223">
                  <c:v>1494</c:v>
                </c:pt>
                <c:pt idx="9224">
                  <c:v>1495</c:v>
                </c:pt>
                <c:pt idx="9225">
                  <c:v>1494</c:v>
                </c:pt>
                <c:pt idx="9226">
                  <c:v>1493</c:v>
                </c:pt>
                <c:pt idx="9227">
                  <c:v>1494</c:v>
                </c:pt>
                <c:pt idx="9228">
                  <c:v>1493</c:v>
                </c:pt>
                <c:pt idx="9229">
                  <c:v>1494</c:v>
                </c:pt>
                <c:pt idx="9230">
                  <c:v>1495</c:v>
                </c:pt>
                <c:pt idx="9231">
                  <c:v>1494</c:v>
                </c:pt>
                <c:pt idx="9232">
                  <c:v>1493</c:v>
                </c:pt>
                <c:pt idx="9233">
                  <c:v>1492</c:v>
                </c:pt>
                <c:pt idx="9234">
                  <c:v>1491</c:v>
                </c:pt>
                <c:pt idx="9235">
                  <c:v>1492</c:v>
                </c:pt>
                <c:pt idx="9236">
                  <c:v>1491</c:v>
                </c:pt>
                <c:pt idx="9237">
                  <c:v>1490</c:v>
                </c:pt>
                <c:pt idx="9238">
                  <c:v>1491</c:v>
                </c:pt>
                <c:pt idx="9239">
                  <c:v>1490</c:v>
                </c:pt>
                <c:pt idx="9240">
                  <c:v>1489</c:v>
                </c:pt>
                <c:pt idx="9241">
                  <c:v>1490</c:v>
                </c:pt>
                <c:pt idx="9242">
                  <c:v>1489</c:v>
                </c:pt>
                <c:pt idx="9243">
                  <c:v>1490</c:v>
                </c:pt>
                <c:pt idx="9244">
                  <c:v>1489</c:v>
                </c:pt>
                <c:pt idx="9245">
                  <c:v>1490</c:v>
                </c:pt>
                <c:pt idx="9246">
                  <c:v>1489</c:v>
                </c:pt>
                <c:pt idx="9247">
                  <c:v>1488</c:v>
                </c:pt>
                <c:pt idx="9248">
                  <c:v>1487</c:v>
                </c:pt>
                <c:pt idx="9249">
                  <c:v>1488</c:v>
                </c:pt>
                <c:pt idx="9250">
                  <c:v>1489</c:v>
                </c:pt>
                <c:pt idx="9251">
                  <c:v>1488</c:v>
                </c:pt>
                <c:pt idx="9252">
                  <c:v>1489</c:v>
                </c:pt>
                <c:pt idx="9253">
                  <c:v>1490</c:v>
                </c:pt>
                <c:pt idx="9254">
                  <c:v>1491</c:v>
                </c:pt>
                <c:pt idx="9255">
                  <c:v>1492</c:v>
                </c:pt>
                <c:pt idx="9256">
                  <c:v>1493</c:v>
                </c:pt>
                <c:pt idx="9257">
                  <c:v>1494</c:v>
                </c:pt>
                <c:pt idx="9258">
                  <c:v>1495</c:v>
                </c:pt>
                <c:pt idx="9259">
                  <c:v>1494</c:v>
                </c:pt>
                <c:pt idx="9260">
                  <c:v>1493</c:v>
                </c:pt>
                <c:pt idx="9261">
                  <c:v>1494</c:v>
                </c:pt>
                <c:pt idx="9262">
                  <c:v>1493</c:v>
                </c:pt>
                <c:pt idx="9263">
                  <c:v>1494</c:v>
                </c:pt>
                <c:pt idx="9264">
                  <c:v>1493</c:v>
                </c:pt>
                <c:pt idx="9265">
                  <c:v>1492</c:v>
                </c:pt>
                <c:pt idx="9266">
                  <c:v>1493</c:v>
                </c:pt>
                <c:pt idx="9267">
                  <c:v>1492</c:v>
                </c:pt>
                <c:pt idx="9268">
                  <c:v>1493</c:v>
                </c:pt>
                <c:pt idx="9269">
                  <c:v>1494</c:v>
                </c:pt>
                <c:pt idx="9270">
                  <c:v>1493</c:v>
                </c:pt>
                <c:pt idx="9271">
                  <c:v>1494</c:v>
                </c:pt>
                <c:pt idx="9272">
                  <c:v>1495</c:v>
                </c:pt>
                <c:pt idx="9273">
                  <c:v>1494</c:v>
                </c:pt>
                <c:pt idx="9274">
                  <c:v>1495</c:v>
                </c:pt>
                <c:pt idx="9275">
                  <c:v>1496</c:v>
                </c:pt>
                <c:pt idx="9276">
                  <c:v>1497</c:v>
                </c:pt>
                <c:pt idx="9277">
                  <c:v>1496</c:v>
                </c:pt>
                <c:pt idx="9278">
                  <c:v>1497</c:v>
                </c:pt>
                <c:pt idx="9279">
                  <c:v>1496</c:v>
                </c:pt>
                <c:pt idx="9280">
                  <c:v>1495</c:v>
                </c:pt>
                <c:pt idx="9281">
                  <c:v>1496</c:v>
                </c:pt>
                <c:pt idx="9282">
                  <c:v>1495</c:v>
                </c:pt>
                <c:pt idx="9283">
                  <c:v>1494</c:v>
                </c:pt>
                <c:pt idx="9284">
                  <c:v>1495</c:v>
                </c:pt>
                <c:pt idx="9285">
                  <c:v>1496</c:v>
                </c:pt>
                <c:pt idx="9286">
                  <c:v>1495</c:v>
                </c:pt>
                <c:pt idx="9287">
                  <c:v>1496</c:v>
                </c:pt>
                <c:pt idx="9288">
                  <c:v>1495</c:v>
                </c:pt>
                <c:pt idx="9289">
                  <c:v>1494</c:v>
                </c:pt>
                <c:pt idx="9290">
                  <c:v>1495</c:v>
                </c:pt>
                <c:pt idx="9291">
                  <c:v>1496</c:v>
                </c:pt>
                <c:pt idx="9292">
                  <c:v>1497</c:v>
                </c:pt>
                <c:pt idx="9293">
                  <c:v>1496</c:v>
                </c:pt>
                <c:pt idx="9294">
                  <c:v>1495</c:v>
                </c:pt>
                <c:pt idx="9295">
                  <c:v>1496</c:v>
                </c:pt>
                <c:pt idx="9296">
                  <c:v>1497</c:v>
                </c:pt>
                <c:pt idx="9297">
                  <c:v>1496</c:v>
                </c:pt>
                <c:pt idx="9298">
                  <c:v>1497</c:v>
                </c:pt>
                <c:pt idx="9299">
                  <c:v>1498</c:v>
                </c:pt>
                <c:pt idx="9300">
                  <c:v>1499</c:v>
                </c:pt>
                <c:pt idx="9301">
                  <c:v>1500</c:v>
                </c:pt>
                <c:pt idx="9302">
                  <c:v>1501</c:v>
                </c:pt>
                <c:pt idx="9303">
                  <c:v>1502</c:v>
                </c:pt>
                <c:pt idx="9304">
                  <c:v>1501</c:v>
                </c:pt>
                <c:pt idx="9305">
                  <c:v>1500</c:v>
                </c:pt>
                <c:pt idx="9306">
                  <c:v>1501</c:v>
                </c:pt>
                <c:pt idx="9307">
                  <c:v>1500</c:v>
                </c:pt>
                <c:pt idx="9308">
                  <c:v>1501</c:v>
                </c:pt>
                <c:pt idx="9309">
                  <c:v>1500</c:v>
                </c:pt>
                <c:pt idx="9310">
                  <c:v>1499</c:v>
                </c:pt>
                <c:pt idx="9311">
                  <c:v>1500</c:v>
                </c:pt>
                <c:pt idx="9312">
                  <c:v>1501</c:v>
                </c:pt>
                <c:pt idx="9313">
                  <c:v>1502</c:v>
                </c:pt>
                <c:pt idx="9314">
                  <c:v>1503</c:v>
                </c:pt>
                <c:pt idx="9315">
                  <c:v>1502</c:v>
                </c:pt>
                <c:pt idx="9316">
                  <c:v>1501</c:v>
                </c:pt>
                <c:pt idx="9317">
                  <c:v>1500</c:v>
                </c:pt>
                <c:pt idx="9318">
                  <c:v>1501</c:v>
                </c:pt>
                <c:pt idx="9319">
                  <c:v>1500</c:v>
                </c:pt>
                <c:pt idx="9320">
                  <c:v>1501</c:v>
                </c:pt>
                <c:pt idx="9321">
                  <c:v>1502</c:v>
                </c:pt>
                <c:pt idx="9322">
                  <c:v>1501</c:v>
                </c:pt>
                <c:pt idx="9323">
                  <c:v>1500</c:v>
                </c:pt>
                <c:pt idx="9324">
                  <c:v>1501</c:v>
                </c:pt>
                <c:pt idx="9325">
                  <c:v>1500</c:v>
                </c:pt>
                <c:pt idx="9326">
                  <c:v>1501</c:v>
                </c:pt>
                <c:pt idx="9327">
                  <c:v>1500</c:v>
                </c:pt>
                <c:pt idx="9328">
                  <c:v>1501</c:v>
                </c:pt>
                <c:pt idx="9329">
                  <c:v>1500</c:v>
                </c:pt>
                <c:pt idx="9330">
                  <c:v>1499</c:v>
                </c:pt>
                <c:pt idx="9331">
                  <c:v>1500</c:v>
                </c:pt>
                <c:pt idx="9332">
                  <c:v>1501</c:v>
                </c:pt>
                <c:pt idx="9333">
                  <c:v>1500</c:v>
                </c:pt>
                <c:pt idx="9334">
                  <c:v>1499</c:v>
                </c:pt>
                <c:pt idx="9335">
                  <c:v>1498</c:v>
                </c:pt>
                <c:pt idx="9336">
                  <c:v>1499</c:v>
                </c:pt>
                <c:pt idx="9337">
                  <c:v>1500</c:v>
                </c:pt>
                <c:pt idx="9338">
                  <c:v>1501</c:v>
                </c:pt>
                <c:pt idx="9339">
                  <c:v>1502</c:v>
                </c:pt>
                <c:pt idx="9340">
                  <c:v>1503</c:v>
                </c:pt>
                <c:pt idx="9341">
                  <c:v>1504</c:v>
                </c:pt>
                <c:pt idx="9342">
                  <c:v>1505</c:v>
                </c:pt>
                <c:pt idx="9343">
                  <c:v>1506</c:v>
                </c:pt>
                <c:pt idx="9344">
                  <c:v>1507</c:v>
                </c:pt>
                <c:pt idx="9345">
                  <c:v>1506</c:v>
                </c:pt>
                <c:pt idx="9346">
                  <c:v>1505</c:v>
                </c:pt>
                <c:pt idx="9347">
                  <c:v>1506</c:v>
                </c:pt>
                <c:pt idx="9348">
                  <c:v>1507</c:v>
                </c:pt>
                <c:pt idx="9349">
                  <c:v>1508</c:v>
                </c:pt>
                <c:pt idx="9350">
                  <c:v>1509</c:v>
                </c:pt>
                <c:pt idx="9351">
                  <c:v>1508</c:v>
                </c:pt>
                <c:pt idx="9352">
                  <c:v>1507</c:v>
                </c:pt>
                <c:pt idx="9353">
                  <c:v>1508</c:v>
                </c:pt>
                <c:pt idx="9354">
                  <c:v>1507</c:v>
                </c:pt>
                <c:pt idx="9355">
                  <c:v>1508</c:v>
                </c:pt>
                <c:pt idx="9356">
                  <c:v>1509</c:v>
                </c:pt>
                <c:pt idx="9357">
                  <c:v>1510</c:v>
                </c:pt>
                <c:pt idx="9358">
                  <c:v>1511</c:v>
                </c:pt>
                <c:pt idx="9359">
                  <c:v>1512</c:v>
                </c:pt>
                <c:pt idx="9360">
                  <c:v>1513</c:v>
                </c:pt>
                <c:pt idx="9361">
                  <c:v>1514</c:v>
                </c:pt>
                <c:pt idx="9362">
                  <c:v>1515</c:v>
                </c:pt>
                <c:pt idx="9363">
                  <c:v>1516</c:v>
                </c:pt>
                <c:pt idx="9364">
                  <c:v>1517</c:v>
                </c:pt>
                <c:pt idx="9365">
                  <c:v>1518</c:v>
                </c:pt>
                <c:pt idx="9366">
                  <c:v>1519</c:v>
                </c:pt>
                <c:pt idx="9367">
                  <c:v>1520</c:v>
                </c:pt>
                <c:pt idx="9368">
                  <c:v>1519</c:v>
                </c:pt>
                <c:pt idx="9369">
                  <c:v>1520</c:v>
                </c:pt>
                <c:pt idx="9370">
                  <c:v>1519</c:v>
                </c:pt>
                <c:pt idx="9371">
                  <c:v>1520</c:v>
                </c:pt>
                <c:pt idx="9372">
                  <c:v>1521</c:v>
                </c:pt>
                <c:pt idx="9373">
                  <c:v>1522</c:v>
                </c:pt>
                <c:pt idx="9374">
                  <c:v>1523</c:v>
                </c:pt>
                <c:pt idx="9375">
                  <c:v>1524</c:v>
                </c:pt>
                <c:pt idx="9376">
                  <c:v>1523</c:v>
                </c:pt>
                <c:pt idx="9377">
                  <c:v>1524</c:v>
                </c:pt>
                <c:pt idx="9378">
                  <c:v>1525</c:v>
                </c:pt>
                <c:pt idx="9379">
                  <c:v>1526</c:v>
                </c:pt>
                <c:pt idx="9380">
                  <c:v>1527</c:v>
                </c:pt>
                <c:pt idx="9381">
                  <c:v>1526</c:v>
                </c:pt>
                <c:pt idx="9382">
                  <c:v>1527</c:v>
                </c:pt>
                <c:pt idx="9383">
                  <c:v>1528</c:v>
                </c:pt>
                <c:pt idx="9384">
                  <c:v>1527</c:v>
                </c:pt>
                <c:pt idx="9385">
                  <c:v>1528</c:v>
                </c:pt>
                <c:pt idx="9386">
                  <c:v>1529</c:v>
                </c:pt>
                <c:pt idx="9387">
                  <c:v>1530</c:v>
                </c:pt>
                <c:pt idx="9388">
                  <c:v>1529</c:v>
                </c:pt>
                <c:pt idx="9389">
                  <c:v>1528</c:v>
                </c:pt>
                <c:pt idx="9390">
                  <c:v>1527</c:v>
                </c:pt>
                <c:pt idx="9391">
                  <c:v>1526</c:v>
                </c:pt>
                <c:pt idx="9392">
                  <c:v>1527</c:v>
                </c:pt>
                <c:pt idx="9393">
                  <c:v>1526</c:v>
                </c:pt>
                <c:pt idx="9394">
                  <c:v>1525</c:v>
                </c:pt>
                <c:pt idx="9395">
                  <c:v>1524</c:v>
                </c:pt>
                <c:pt idx="9396">
                  <c:v>1525</c:v>
                </c:pt>
                <c:pt idx="9397">
                  <c:v>1526</c:v>
                </c:pt>
                <c:pt idx="9398">
                  <c:v>1527</c:v>
                </c:pt>
                <c:pt idx="9399">
                  <c:v>1528</c:v>
                </c:pt>
                <c:pt idx="9400">
                  <c:v>1527</c:v>
                </c:pt>
                <c:pt idx="9401">
                  <c:v>1526</c:v>
                </c:pt>
                <c:pt idx="9402">
                  <c:v>1527</c:v>
                </c:pt>
                <c:pt idx="9403">
                  <c:v>1526</c:v>
                </c:pt>
                <c:pt idx="9404">
                  <c:v>1525</c:v>
                </c:pt>
                <c:pt idx="9405">
                  <c:v>1526</c:v>
                </c:pt>
                <c:pt idx="9406">
                  <c:v>1525</c:v>
                </c:pt>
                <c:pt idx="9407">
                  <c:v>1526</c:v>
                </c:pt>
                <c:pt idx="9408">
                  <c:v>1525</c:v>
                </c:pt>
                <c:pt idx="9409">
                  <c:v>1526</c:v>
                </c:pt>
                <c:pt idx="9410">
                  <c:v>1527</c:v>
                </c:pt>
                <c:pt idx="9411">
                  <c:v>1526</c:v>
                </c:pt>
                <c:pt idx="9412">
                  <c:v>1525</c:v>
                </c:pt>
                <c:pt idx="9413">
                  <c:v>1526</c:v>
                </c:pt>
                <c:pt idx="9414">
                  <c:v>1527</c:v>
                </c:pt>
                <c:pt idx="9415">
                  <c:v>1528</c:v>
                </c:pt>
                <c:pt idx="9416">
                  <c:v>1529</c:v>
                </c:pt>
                <c:pt idx="9417">
                  <c:v>1528</c:v>
                </c:pt>
                <c:pt idx="9418">
                  <c:v>1527</c:v>
                </c:pt>
                <c:pt idx="9419">
                  <c:v>1528</c:v>
                </c:pt>
                <c:pt idx="9420">
                  <c:v>1529</c:v>
                </c:pt>
                <c:pt idx="9421">
                  <c:v>1528</c:v>
                </c:pt>
                <c:pt idx="9422">
                  <c:v>1529</c:v>
                </c:pt>
                <c:pt idx="9423">
                  <c:v>1530</c:v>
                </c:pt>
                <c:pt idx="9424">
                  <c:v>1531</c:v>
                </c:pt>
                <c:pt idx="9425">
                  <c:v>1530</c:v>
                </c:pt>
                <c:pt idx="9426">
                  <c:v>1531</c:v>
                </c:pt>
                <c:pt idx="9427">
                  <c:v>1530</c:v>
                </c:pt>
                <c:pt idx="9428">
                  <c:v>1529</c:v>
                </c:pt>
                <c:pt idx="9429">
                  <c:v>1528</c:v>
                </c:pt>
                <c:pt idx="9430">
                  <c:v>1529</c:v>
                </c:pt>
                <c:pt idx="9431">
                  <c:v>1530</c:v>
                </c:pt>
                <c:pt idx="9432">
                  <c:v>1531</c:v>
                </c:pt>
                <c:pt idx="9433">
                  <c:v>1530</c:v>
                </c:pt>
                <c:pt idx="9434">
                  <c:v>1531</c:v>
                </c:pt>
                <c:pt idx="9435">
                  <c:v>1530</c:v>
                </c:pt>
                <c:pt idx="9436">
                  <c:v>1531</c:v>
                </c:pt>
                <c:pt idx="9437">
                  <c:v>1530</c:v>
                </c:pt>
                <c:pt idx="9438">
                  <c:v>1529</c:v>
                </c:pt>
                <c:pt idx="9439">
                  <c:v>1530</c:v>
                </c:pt>
                <c:pt idx="9440">
                  <c:v>1531</c:v>
                </c:pt>
                <c:pt idx="9441">
                  <c:v>1532</c:v>
                </c:pt>
                <c:pt idx="9442">
                  <c:v>1533</c:v>
                </c:pt>
                <c:pt idx="9443">
                  <c:v>1534</c:v>
                </c:pt>
                <c:pt idx="9444">
                  <c:v>1533</c:v>
                </c:pt>
                <c:pt idx="9445">
                  <c:v>1532</c:v>
                </c:pt>
                <c:pt idx="9446">
                  <c:v>1531</c:v>
                </c:pt>
                <c:pt idx="9447">
                  <c:v>1530</c:v>
                </c:pt>
                <c:pt idx="9448">
                  <c:v>1529</c:v>
                </c:pt>
                <c:pt idx="9449">
                  <c:v>1528</c:v>
                </c:pt>
                <c:pt idx="9450">
                  <c:v>1529</c:v>
                </c:pt>
                <c:pt idx="9451">
                  <c:v>1528</c:v>
                </c:pt>
                <c:pt idx="9452">
                  <c:v>1529</c:v>
                </c:pt>
                <c:pt idx="9453">
                  <c:v>1530</c:v>
                </c:pt>
                <c:pt idx="9454">
                  <c:v>1529</c:v>
                </c:pt>
                <c:pt idx="9455">
                  <c:v>1530</c:v>
                </c:pt>
                <c:pt idx="9456">
                  <c:v>1531</c:v>
                </c:pt>
                <c:pt idx="9457">
                  <c:v>1530</c:v>
                </c:pt>
                <c:pt idx="9458">
                  <c:v>1529</c:v>
                </c:pt>
                <c:pt idx="9459">
                  <c:v>1530</c:v>
                </c:pt>
                <c:pt idx="9460">
                  <c:v>1529</c:v>
                </c:pt>
                <c:pt idx="9461">
                  <c:v>1528</c:v>
                </c:pt>
                <c:pt idx="9462">
                  <c:v>1529</c:v>
                </c:pt>
                <c:pt idx="9463">
                  <c:v>1528</c:v>
                </c:pt>
                <c:pt idx="9464">
                  <c:v>1529</c:v>
                </c:pt>
                <c:pt idx="9465">
                  <c:v>1530</c:v>
                </c:pt>
                <c:pt idx="9466">
                  <c:v>1531</c:v>
                </c:pt>
                <c:pt idx="9467">
                  <c:v>1530</c:v>
                </c:pt>
                <c:pt idx="9468">
                  <c:v>1529</c:v>
                </c:pt>
                <c:pt idx="9469">
                  <c:v>1530</c:v>
                </c:pt>
                <c:pt idx="9470">
                  <c:v>1529</c:v>
                </c:pt>
                <c:pt idx="9471">
                  <c:v>1530</c:v>
                </c:pt>
                <c:pt idx="9472">
                  <c:v>1531</c:v>
                </c:pt>
                <c:pt idx="9473">
                  <c:v>1530</c:v>
                </c:pt>
                <c:pt idx="9474">
                  <c:v>1531</c:v>
                </c:pt>
                <c:pt idx="9475">
                  <c:v>1532</c:v>
                </c:pt>
                <c:pt idx="9476">
                  <c:v>1531</c:v>
                </c:pt>
                <c:pt idx="9477">
                  <c:v>1532</c:v>
                </c:pt>
                <c:pt idx="9478">
                  <c:v>1533</c:v>
                </c:pt>
                <c:pt idx="9479">
                  <c:v>1532</c:v>
                </c:pt>
                <c:pt idx="9480">
                  <c:v>1533</c:v>
                </c:pt>
                <c:pt idx="9481">
                  <c:v>1532</c:v>
                </c:pt>
                <c:pt idx="9482">
                  <c:v>1531</c:v>
                </c:pt>
                <c:pt idx="9483">
                  <c:v>1532</c:v>
                </c:pt>
                <c:pt idx="9484">
                  <c:v>1531</c:v>
                </c:pt>
                <c:pt idx="9485">
                  <c:v>1532</c:v>
                </c:pt>
                <c:pt idx="9486">
                  <c:v>1533</c:v>
                </c:pt>
                <c:pt idx="9487">
                  <c:v>1532</c:v>
                </c:pt>
                <c:pt idx="9488">
                  <c:v>1533</c:v>
                </c:pt>
                <c:pt idx="9489">
                  <c:v>1534</c:v>
                </c:pt>
                <c:pt idx="9490">
                  <c:v>1533</c:v>
                </c:pt>
                <c:pt idx="9491">
                  <c:v>1532</c:v>
                </c:pt>
                <c:pt idx="9492">
                  <c:v>1531</c:v>
                </c:pt>
                <c:pt idx="9493">
                  <c:v>1530</c:v>
                </c:pt>
                <c:pt idx="9494">
                  <c:v>1529</c:v>
                </c:pt>
                <c:pt idx="9495">
                  <c:v>1528</c:v>
                </c:pt>
                <c:pt idx="9496">
                  <c:v>1529</c:v>
                </c:pt>
                <c:pt idx="9497">
                  <c:v>1530</c:v>
                </c:pt>
                <c:pt idx="9498">
                  <c:v>1529</c:v>
                </c:pt>
                <c:pt idx="9499">
                  <c:v>1528</c:v>
                </c:pt>
                <c:pt idx="9500">
                  <c:v>1529</c:v>
                </c:pt>
                <c:pt idx="9501">
                  <c:v>1528</c:v>
                </c:pt>
                <c:pt idx="9502">
                  <c:v>1527</c:v>
                </c:pt>
                <c:pt idx="9503">
                  <c:v>1528</c:v>
                </c:pt>
                <c:pt idx="9504">
                  <c:v>1527</c:v>
                </c:pt>
                <c:pt idx="9505">
                  <c:v>1528</c:v>
                </c:pt>
                <c:pt idx="9506">
                  <c:v>1527</c:v>
                </c:pt>
                <c:pt idx="9507">
                  <c:v>1526</c:v>
                </c:pt>
                <c:pt idx="9508">
                  <c:v>1527</c:v>
                </c:pt>
                <c:pt idx="9509">
                  <c:v>1528</c:v>
                </c:pt>
                <c:pt idx="9510">
                  <c:v>1529</c:v>
                </c:pt>
                <c:pt idx="9511">
                  <c:v>1530</c:v>
                </c:pt>
                <c:pt idx="9512">
                  <c:v>1531</c:v>
                </c:pt>
                <c:pt idx="9513">
                  <c:v>1530</c:v>
                </c:pt>
                <c:pt idx="9514">
                  <c:v>1529</c:v>
                </c:pt>
                <c:pt idx="9515">
                  <c:v>1528</c:v>
                </c:pt>
                <c:pt idx="9516">
                  <c:v>1527</c:v>
                </c:pt>
                <c:pt idx="9517">
                  <c:v>1526</c:v>
                </c:pt>
                <c:pt idx="9518">
                  <c:v>1525</c:v>
                </c:pt>
                <c:pt idx="9519">
                  <c:v>1524</c:v>
                </c:pt>
                <c:pt idx="9520">
                  <c:v>1523</c:v>
                </c:pt>
                <c:pt idx="9521">
                  <c:v>1522</c:v>
                </c:pt>
                <c:pt idx="9522">
                  <c:v>1523</c:v>
                </c:pt>
                <c:pt idx="9523">
                  <c:v>1524</c:v>
                </c:pt>
                <c:pt idx="9524">
                  <c:v>1525</c:v>
                </c:pt>
                <c:pt idx="9525">
                  <c:v>1524</c:v>
                </c:pt>
                <c:pt idx="9526">
                  <c:v>1525</c:v>
                </c:pt>
                <c:pt idx="9527">
                  <c:v>1526</c:v>
                </c:pt>
                <c:pt idx="9528">
                  <c:v>1527</c:v>
                </c:pt>
                <c:pt idx="9529">
                  <c:v>1528</c:v>
                </c:pt>
                <c:pt idx="9530">
                  <c:v>1527</c:v>
                </c:pt>
                <c:pt idx="9531">
                  <c:v>1528</c:v>
                </c:pt>
                <c:pt idx="9532">
                  <c:v>1529</c:v>
                </c:pt>
                <c:pt idx="9533">
                  <c:v>1530</c:v>
                </c:pt>
                <c:pt idx="9534">
                  <c:v>1531</c:v>
                </c:pt>
                <c:pt idx="9535">
                  <c:v>1530</c:v>
                </c:pt>
                <c:pt idx="9536">
                  <c:v>1531</c:v>
                </c:pt>
                <c:pt idx="9537">
                  <c:v>1532</c:v>
                </c:pt>
                <c:pt idx="9538">
                  <c:v>1531</c:v>
                </c:pt>
                <c:pt idx="9539">
                  <c:v>1532</c:v>
                </c:pt>
                <c:pt idx="9540">
                  <c:v>1531</c:v>
                </c:pt>
                <c:pt idx="9541">
                  <c:v>1532</c:v>
                </c:pt>
                <c:pt idx="9542">
                  <c:v>1533</c:v>
                </c:pt>
                <c:pt idx="9543">
                  <c:v>1532</c:v>
                </c:pt>
                <c:pt idx="9544">
                  <c:v>1533</c:v>
                </c:pt>
                <c:pt idx="9545">
                  <c:v>1532</c:v>
                </c:pt>
                <c:pt idx="9546">
                  <c:v>1531</c:v>
                </c:pt>
                <c:pt idx="9547">
                  <c:v>1530</c:v>
                </c:pt>
                <c:pt idx="9548">
                  <c:v>1531</c:v>
                </c:pt>
                <c:pt idx="9549">
                  <c:v>1532</c:v>
                </c:pt>
                <c:pt idx="9550">
                  <c:v>1533</c:v>
                </c:pt>
                <c:pt idx="9551">
                  <c:v>1532</c:v>
                </c:pt>
                <c:pt idx="9552">
                  <c:v>1533</c:v>
                </c:pt>
                <c:pt idx="9553">
                  <c:v>1532</c:v>
                </c:pt>
                <c:pt idx="9554">
                  <c:v>1531</c:v>
                </c:pt>
                <c:pt idx="9555">
                  <c:v>1530</c:v>
                </c:pt>
                <c:pt idx="9556">
                  <c:v>1529</c:v>
                </c:pt>
                <c:pt idx="9557">
                  <c:v>1528</c:v>
                </c:pt>
                <c:pt idx="9558">
                  <c:v>1529</c:v>
                </c:pt>
                <c:pt idx="9559">
                  <c:v>1530</c:v>
                </c:pt>
                <c:pt idx="9560">
                  <c:v>1529</c:v>
                </c:pt>
                <c:pt idx="9561">
                  <c:v>1530</c:v>
                </c:pt>
                <c:pt idx="9562">
                  <c:v>1531</c:v>
                </c:pt>
                <c:pt idx="9563">
                  <c:v>1530</c:v>
                </c:pt>
                <c:pt idx="9564">
                  <c:v>1529</c:v>
                </c:pt>
                <c:pt idx="9565">
                  <c:v>1528</c:v>
                </c:pt>
                <c:pt idx="9566">
                  <c:v>1527</c:v>
                </c:pt>
                <c:pt idx="9567">
                  <c:v>1528</c:v>
                </c:pt>
                <c:pt idx="9568">
                  <c:v>1527</c:v>
                </c:pt>
                <c:pt idx="9569">
                  <c:v>1528</c:v>
                </c:pt>
                <c:pt idx="9570">
                  <c:v>1527</c:v>
                </c:pt>
                <c:pt idx="9571">
                  <c:v>1528</c:v>
                </c:pt>
                <c:pt idx="9572">
                  <c:v>1527</c:v>
                </c:pt>
                <c:pt idx="9573">
                  <c:v>1526</c:v>
                </c:pt>
                <c:pt idx="9574">
                  <c:v>1527</c:v>
                </c:pt>
                <c:pt idx="9575">
                  <c:v>1528</c:v>
                </c:pt>
                <c:pt idx="9576">
                  <c:v>1527</c:v>
                </c:pt>
                <c:pt idx="9577">
                  <c:v>1526</c:v>
                </c:pt>
                <c:pt idx="9578">
                  <c:v>1525</c:v>
                </c:pt>
                <c:pt idx="9579">
                  <c:v>1524</c:v>
                </c:pt>
                <c:pt idx="9580">
                  <c:v>1523</c:v>
                </c:pt>
                <c:pt idx="9581">
                  <c:v>1524</c:v>
                </c:pt>
                <c:pt idx="9582">
                  <c:v>1525</c:v>
                </c:pt>
                <c:pt idx="9583">
                  <c:v>1526</c:v>
                </c:pt>
                <c:pt idx="9584">
                  <c:v>1527</c:v>
                </c:pt>
                <c:pt idx="9585">
                  <c:v>1526</c:v>
                </c:pt>
                <c:pt idx="9586">
                  <c:v>1525</c:v>
                </c:pt>
                <c:pt idx="9587">
                  <c:v>1524</c:v>
                </c:pt>
                <c:pt idx="9588">
                  <c:v>1525</c:v>
                </c:pt>
                <c:pt idx="9589">
                  <c:v>1526</c:v>
                </c:pt>
                <c:pt idx="9590">
                  <c:v>1527</c:v>
                </c:pt>
                <c:pt idx="9591">
                  <c:v>1528</c:v>
                </c:pt>
                <c:pt idx="9592">
                  <c:v>1529</c:v>
                </c:pt>
                <c:pt idx="9593">
                  <c:v>1530</c:v>
                </c:pt>
                <c:pt idx="9594">
                  <c:v>1531</c:v>
                </c:pt>
                <c:pt idx="9595">
                  <c:v>1532</c:v>
                </c:pt>
                <c:pt idx="9596">
                  <c:v>1533</c:v>
                </c:pt>
                <c:pt idx="9597">
                  <c:v>1532</c:v>
                </c:pt>
                <c:pt idx="9598">
                  <c:v>1533</c:v>
                </c:pt>
                <c:pt idx="9599">
                  <c:v>1534</c:v>
                </c:pt>
                <c:pt idx="9600">
                  <c:v>1535</c:v>
                </c:pt>
                <c:pt idx="9601">
                  <c:v>1536</c:v>
                </c:pt>
                <c:pt idx="9602">
                  <c:v>1537</c:v>
                </c:pt>
                <c:pt idx="9603">
                  <c:v>1538</c:v>
                </c:pt>
                <c:pt idx="9604">
                  <c:v>1539</c:v>
                </c:pt>
                <c:pt idx="9605">
                  <c:v>1538</c:v>
                </c:pt>
                <c:pt idx="9606">
                  <c:v>1537</c:v>
                </c:pt>
                <c:pt idx="9607">
                  <c:v>1536</c:v>
                </c:pt>
                <c:pt idx="9608">
                  <c:v>1537</c:v>
                </c:pt>
                <c:pt idx="9609">
                  <c:v>1536</c:v>
                </c:pt>
                <c:pt idx="9610">
                  <c:v>1535</c:v>
                </c:pt>
                <c:pt idx="9611">
                  <c:v>1536</c:v>
                </c:pt>
                <c:pt idx="9612">
                  <c:v>1535</c:v>
                </c:pt>
                <c:pt idx="9613">
                  <c:v>1534</c:v>
                </c:pt>
                <c:pt idx="9614">
                  <c:v>1535</c:v>
                </c:pt>
                <c:pt idx="9615">
                  <c:v>1534</c:v>
                </c:pt>
                <c:pt idx="9616">
                  <c:v>1533</c:v>
                </c:pt>
                <c:pt idx="9617">
                  <c:v>1532</c:v>
                </c:pt>
                <c:pt idx="9618">
                  <c:v>1533</c:v>
                </c:pt>
                <c:pt idx="9619">
                  <c:v>1534</c:v>
                </c:pt>
                <c:pt idx="9620">
                  <c:v>1535</c:v>
                </c:pt>
                <c:pt idx="9621">
                  <c:v>1536</c:v>
                </c:pt>
                <c:pt idx="9622">
                  <c:v>1537</c:v>
                </c:pt>
                <c:pt idx="9623">
                  <c:v>1536</c:v>
                </c:pt>
                <c:pt idx="9624">
                  <c:v>1535</c:v>
                </c:pt>
                <c:pt idx="9625">
                  <c:v>1536</c:v>
                </c:pt>
                <c:pt idx="9626">
                  <c:v>1537</c:v>
                </c:pt>
                <c:pt idx="9627">
                  <c:v>1538</c:v>
                </c:pt>
                <c:pt idx="9628">
                  <c:v>1537</c:v>
                </c:pt>
                <c:pt idx="9629">
                  <c:v>1538</c:v>
                </c:pt>
                <c:pt idx="9630">
                  <c:v>1539</c:v>
                </c:pt>
                <c:pt idx="9631">
                  <c:v>1540</c:v>
                </c:pt>
                <c:pt idx="9632">
                  <c:v>1541</c:v>
                </c:pt>
                <c:pt idx="9633">
                  <c:v>1542</c:v>
                </c:pt>
                <c:pt idx="9634">
                  <c:v>1541</c:v>
                </c:pt>
                <c:pt idx="9635">
                  <c:v>1540</c:v>
                </c:pt>
                <c:pt idx="9636">
                  <c:v>1541</c:v>
                </c:pt>
                <c:pt idx="9637">
                  <c:v>1540</c:v>
                </c:pt>
                <c:pt idx="9638">
                  <c:v>1541</c:v>
                </c:pt>
                <c:pt idx="9639">
                  <c:v>1542</c:v>
                </c:pt>
                <c:pt idx="9640">
                  <c:v>1541</c:v>
                </c:pt>
                <c:pt idx="9641">
                  <c:v>1540</c:v>
                </c:pt>
                <c:pt idx="9642">
                  <c:v>1541</c:v>
                </c:pt>
                <c:pt idx="9643">
                  <c:v>1542</c:v>
                </c:pt>
                <c:pt idx="9644">
                  <c:v>1541</c:v>
                </c:pt>
                <c:pt idx="9645">
                  <c:v>1542</c:v>
                </c:pt>
                <c:pt idx="9646">
                  <c:v>1543</c:v>
                </c:pt>
                <c:pt idx="9647">
                  <c:v>1544</c:v>
                </c:pt>
                <c:pt idx="9648">
                  <c:v>1545</c:v>
                </c:pt>
                <c:pt idx="9649">
                  <c:v>1544</c:v>
                </c:pt>
                <c:pt idx="9650">
                  <c:v>1545</c:v>
                </c:pt>
                <c:pt idx="9651">
                  <c:v>1546</c:v>
                </c:pt>
                <c:pt idx="9652">
                  <c:v>1545</c:v>
                </c:pt>
                <c:pt idx="9653">
                  <c:v>1546</c:v>
                </c:pt>
                <c:pt idx="9654">
                  <c:v>1545</c:v>
                </c:pt>
                <c:pt idx="9655">
                  <c:v>1546</c:v>
                </c:pt>
                <c:pt idx="9656">
                  <c:v>1547</c:v>
                </c:pt>
                <c:pt idx="9657">
                  <c:v>1546</c:v>
                </c:pt>
                <c:pt idx="9658">
                  <c:v>1547</c:v>
                </c:pt>
                <c:pt idx="9659">
                  <c:v>1546</c:v>
                </c:pt>
                <c:pt idx="9660">
                  <c:v>1547</c:v>
                </c:pt>
                <c:pt idx="9661">
                  <c:v>1546</c:v>
                </c:pt>
                <c:pt idx="9662">
                  <c:v>1547</c:v>
                </c:pt>
                <c:pt idx="9663">
                  <c:v>1548</c:v>
                </c:pt>
                <c:pt idx="9664">
                  <c:v>1549</c:v>
                </c:pt>
                <c:pt idx="9665">
                  <c:v>1550</c:v>
                </c:pt>
                <c:pt idx="9666">
                  <c:v>1551</c:v>
                </c:pt>
                <c:pt idx="9667">
                  <c:v>1552</c:v>
                </c:pt>
                <c:pt idx="9668">
                  <c:v>1553</c:v>
                </c:pt>
                <c:pt idx="9669">
                  <c:v>1554</c:v>
                </c:pt>
                <c:pt idx="9670">
                  <c:v>1555</c:v>
                </c:pt>
                <c:pt idx="9671">
                  <c:v>1554</c:v>
                </c:pt>
                <c:pt idx="9672">
                  <c:v>1553</c:v>
                </c:pt>
                <c:pt idx="9673">
                  <c:v>1554</c:v>
                </c:pt>
                <c:pt idx="9674">
                  <c:v>1553</c:v>
                </c:pt>
                <c:pt idx="9675">
                  <c:v>1552</c:v>
                </c:pt>
                <c:pt idx="9676">
                  <c:v>1553</c:v>
                </c:pt>
                <c:pt idx="9677">
                  <c:v>1552</c:v>
                </c:pt>
                <c:pt idx="9678">
                  <c:v>1551</c:v>
                </c:pt>
                <c:pt idx="9679">
                  <c:v>1550</c:v>
                </c:pt>
                <c:pt idx="9680">
                  <c:v>1551</c:v>
                </c:pt>
                <c:pt idx="9681">
                  <c:v>1552</c:v>
                </c:pt>
                <c:pt idx="9682">
                  <c:v>1551</c:v>
                </c:pt>
                <c:pt idx="9683">
                  <c:v>1552</c:v>
                </c:pt>
                <c:pt idx="9684">
                  <c:v>1551</c:v>
                </c:pt>
                <c:pt idx="9685">
                  <c:v>1552</c:v>
                </c:pt>
                <c:pt idx="9686">
                  <c:v>1551</c:v>
                </c:pt>
                <c:pt idx="9687">
                  <c:v>1552</c:v>
                </c:pt>
                <c:pt idx="9688">
                  <c:v>1553</c:v>
                </c:pt>
                <c:pt idx="9689">
                  <c:v>1554</c:v>
                </c:pt>
                <c:pt idx="9690">
                  <c:v>1555</c:v>
                </c:pt>
                <c:pt idx="9691">
                  <c:v>1556</c:v>
                </c:pt>
                <c:pt idx="9692">
                  <c:v>1557</c:v>
                </c:pt>
                <c:pt idx="9693">
                  <c:v>1558</c:v>
                </c:pt>
                <c:pt idx="9694">
                  <c:v>1557</c:v>
                </c:pt>
                <c:pt idx="9695">
                  <c:v>1558</c:v>
                </c:pt>
                <c:pt idx="9696">
                  <c:v>1557</c:v>
                </c:pt>
                <c:pt idx="9697">
                  <c:v>1558</c:v>
                </c:pt>
                <c:pt idx="9698">
                  <c:v>1559</c:v>
                </c:pt>
                <c:pt idx="9699">
                  <c:v>1558</c:v>
                </c:pt>
                <c:pt idx="9700">
                  <c:v>1559</c:v>
                </c:pt>
                <c:pt idx="9701">
                  <c:v>1560</c:v>
                </c:pt>
                <c:pt idx="9702">
                  <c:v>1561</c:v>
                </c:pt>
                <c:pt idx="9703">
                  <c:v>1560</c:v>
                </c:pt>
                <c:pt idx="9704">
                  <c:v>1561</c:v>
                </c:pt>
                <c:pt idx="9705">
                  <c:v>1560</c:v>
                </c:pt>
                <c:pt idx="9706">
                  <c:v>1561</c:v>
                </c:pt>
                <c:pt idx="9707">
                  <c:v>1562</c:v>
                </c:pt>
                <c:pt idx="9708">
                  <c:v>1563</c:v>
                </c:pt>
                <c:pt idx="9709">
                  <c:v>1562</c:v>
                </c:pt>
                <c:pt idx="9710">
                  <c:v>1561</c:v>
                </c:pt>
                <c:pt idx="9711">
                  <c:v>1562</c:v>
                </c:pt>
                <c:pt idx="9712">
                  <c:v>1563</c:v>
                </c:pt>
                <c:pt idx="9713">
                  <c:v>1564</c:v>
                </c:pt>
                <c:pt idx="9714">
                  <c:v>1565</c:v>
                </c:pt>
                <c:pt idx="9715">
                  <c:v>1566</c:v>
                </c:pt>
                <c:pt idx="9716">
                  <c:v>1567</c:v>
                </c:pt>
                <c:pt idx="9717">
                  <c:v>1568</c:v>
                </c:pt>
                <c:pt idx="9718">
                  <c:v>1567</c:v>
                </c:pt>
                <c:pt idx="9719">
                  <c:v>1568</c:v>
                </c:pt>
                <c:pt idx="9720">
                  <c:v>1569</c:v>
                </c:pt>
                <c:pt idx="9721">
                  <c:v>1570</c:v>
                </c:pt>
                <c:pt idx="9722">
                  <c:v>1571</c:v>
                </c:pt>
                <c:pt idx="9723">
                  <c:v>1570</c:v>
                </c:pt>
                <c:pt idx="9724">
                  <c:v>1571</c:v>
                </c:pt>
                <c:pt idx="9725">
                  <c:v>1572</c:v>
                </c:pt>
                <c:pt idx="9726">
                  <c:v>1573</c:v>
                </c:pt>
                <c:pt idx="9727">
                  <c:v>1574</c:v>
                </c:pt>
                <c:pt idx="9728">
                  <c:v>1573</c:v>
                </c:pt>
                <c:pt idx="9729">
                  <c:v>1572</c:v>
                </c:pt>
                <c:pt idx="9730">
                  <c:v>1571</c:v>
                </c:pt>
                <c:pt idx="9731">
                  <c:v>1570</c:v>
                </c:pt>
                <c:pt idx="9732">
                  <c:v>1571</c:v>
                </c:pt>
                <c:pt idx="9733">
                  <c:v>1570</c:v>
                </c:pt>
                <c:pt idx="9734">
                  <c:v>1571</c:v>
                </c:pt>
                <c:pt idx="9735">
                  <c:v>1572</c:v>
                </c:pt>
                <c:pt idx="9736">
                  <c:v>1571</c:v>
                </c:pt>
                <c:pt idx="9737">
                  <c:v>1572</c:v>
                </c:pt>
                <c:pt idx="9738">
                  <c:v>1571</c:v>
                </c:pt>
                <c:pt idx="9739">
                  <c:v>1570</c:v>
                </c:pt>
                <c:pt idx="9740">
                  <c:v>1571</c:v>
                </c:pt>
                <c:pt idx="9741">
                  <c:v>1570</c:v>
                </c:pt>
                <c:pt idx="9742">
                  <c:v>1571</c:v>
                </c:pt>
                <c:pt idx="9743">
                  <c:v>1572</c:v>
                </c:pt>
                <c:pt idx="9744">
                  <c:v>1573</c:v>
                </c:pt>
                <c:pt idx="9745">
                  <c:v>1574</c:v>
                </c:pt>
                <c:pt idx="9746">
                  <c:v>1573</c:v>
                </c:pt>
                <c:pt idx="9747">
                  <c:v>1574</c:v>
                </c:pt>
                <c:pt idx="9748">
                  <c:v>1575</c:v>
                </c:pt>
                <c:pt idx="9749">
                  <c:v>1576</c:v>
                </c:pt>
                <c:pt idx="9750">
                  <c:v>1577</c:v>
                </c:pt>
                <c:pt idx="9751">
                  <c:v>1578</c:v>
                </c:pt>
                <c:pt idx="9752">
                  <c:v>1577</c:v>
                </c:pt>
                <c:pt idx="9753">
                  <c:v>1578</c:v>
                </c:pt>
                <c:pt idx="9754">
                  <c:v>1577</c:v>
                </c:pt>
                <c:pt idx="9755">
                  <c:v>1576</c:v>
                </c:pt>
                <c:pt idx="9756">
                  <c:v>1577</c:v>
                </c:pt>
                <c:pt idx="9757">
                  <c:v>1578</c:v>
                </c:pt>
                <c:pt idx="9758">
                  <c:v>1577</c:v>
                </c:pt>
                <c:pt idx="9759">
                  <c:v>1578</c:v>
                </c:pt>
                <c:pt idx="9760">
                  <c:v>1579</c:v>
                </c:pt>
                <c:pt idx="9761">
                  <c:v>1580</c:v>
                </c:pt>
                <c:pt idx="9762">
                  <c:v>1581</c:v>
                </c:pt>
                <c:pt idx="9763">
                  <c:v>1580</c:v>
                </c:pt>
                <c:pt idx="9764">
                  <c:v>1581</c:v>
                </c:pt>
                <c:pt idx="9765">
                  <c:v>1580</c:v>
                </c:pt>
                <c:pt idx="9766">
                  <c:v>1581</c:v>
                </c:pt>
                <c:pt idx="9767">
                  <c:v>1580</c:v>
                </c:pt>
                <c:pt idx="9768">
                  <c:v>1579</c:v>
                </c:pt>
                <c:pt idx="9769">
                  <c:v>1580</c:v>
                </c:pt>
                <c:pt idx="9770">
                  <c:v>1579</c:v>
                </c:pt>
                <c:pt idx="9771">
                  <c:v>1580</c:v>
                </c:pt>
                <c:pt idx="9772">
                  <c:v>1581</c:v>
                </c:pt>
                <c:pt idx="9773">
                  <c:v>1582</c:v>
                </c:pt>
                <c:pt idx="9774">
                  <c:v>1583</c:v>
                </c:pt>
                <c:pt idx="9775">
                  <c:v>1584</c:v>
                </c:pt>
                <c:pt idx="9776">
                  <c:v>1583</c:v>
                </c:pt>
                <c:pt idx="9777">
                  <c:v>1584</c:v>
                </c:pt>
                <c:pt idx="9778">
                  <c:v>1585</c:v>
                </c:pt>
                <c:pt idx="9779">
                  <c:v>1584</c:v>
                </c:pt>
                <c:pt idx="9780">
                  <c:v>1583</c:v>
                </c:pt>
                <c:pt idx="9781">
                  <c:v>1584</c:v>
                </c:pt>
                <c:pt idx="9782">
                  <c:v>1585</c:v>
                </c:pt>
                <c:pt idx="9783">
                  <c:v>1584</c:v>
                </c:pt>
                <c:pt idx="9784">
                  <c:v>1583</c:v>
                </c:pt>
                <c:pt idx="9785">
                  <c:v>1584</c:v>
                </c:pt>
                <c:pt idx="9786">
                  <c:v>1583</c:v>
                </c:pt>
                <c:pt idx="9787">
                  <c:v>1584</c:v>
                </c:pt>
                <c:pt idx="9788">
                  <c:v>1585</c:v>
                </c:pt>
                <c:pt idx="9789">
                  <c:v>1586</c:v>
                </c:pt>
                <c:pt idx="9790">
                  <c:v>1587</c:v>
                </c:pt>
                <c:pt idx="9791">
                  <c:v>1586</c:v>
                </c:pt>
                <c:pt idx="9792">
                  <c:v>1587</c:v>
                </c:pt>
                <c:pt idx="9793">
                  <c:v>1586</c:v>
                </c:pt>
                <c:pt idx="9794">
                  <c:v>1585</c:v>
                </c:pt>
                <c:pt idx="9795">
                  <c:v>1586</c:v>
                </c:pt>
                <c:pt idx="9796">
                  <c:v>1587</c:v>
                </c:pt>
                <c:pt idx="9797">
                  <c:v>1588</c:v>
                </c:pt>
                <c:pt idx="9798">
                  <c:v>1589</c:v>
                </c:pt>
                <c:pt idx="9799">
                  <c:v>1590</c:v>
                </c:pt>
                <c:pt idx="9800">
                  <c:v>1591</c:v>
                </c:pt>
                <c:pt idx="9801">
                  <c:v>1592</c:v>
                </c:pt>
                <c:pt idx="9802">
                  <c:v>1593</c:v>
                </c:pt>
                <c:pt idx="9803">
                  <c:v>1592</c:v>
                </c:pt>
                <c:pt idx="9804">
                  <c:v>1593</c:v>
                </c:pt>
                <c:pt idx="9805">
                  <c:v>1594</c:v>
                </c:pt>
                <c:pt idx="9806">
                  <c:v>1593</c:v>
                </c:pt>
                <c:pt idx="9807">
                  <c:v>1594</c:v>
                </c:pt>
                <c:pt idx="9808">
                  <c:v>1593</c:v>
                </c:pt>
                <c:pt idx="9809">
                  <c:v>1594</c:v>
                </c:pt>
                <c:pt idx="9810">
                  <c:v>1595</c:v>
                </c:pt>
                <c:pt idx="9811">
                  <c:v>1596</c:v>
                </c:pt>
                <c:pt idx="9812">
                  <c:v>1595</c:v>
                </c:pt>
                <c:pt idx="9813">
                  <c:v>1594</c:v>
                </c:pt>
                <c:pt idx="9814">
                  <c:v>1595</c:v>
                </c:pt>
                <c:pt idx="9815">
                  <c:v>1596</c:v>
                </c:pt>
                <c:pt idx="9816">
                  <c:v>1595</c:v>
                </c:pt>
                <c:pt idx="9817">
                  <c:v>1594</c:v>
                </c:pt>
                <c:pt idx="9818">
                  <c:v>1593</c:v>
                </c:pt>
                <c:pt idx="9819">
                  <c:v>1594</c:v>
                </c:pt>
                <c:pt idx="9820">
                  <c:v>1595</c:v>
                </c:pt>
                <c:pt idx="9821">
                  <c:v>1594</c:v>
                </c:pt>
                <c:pt idx="9822">
                  <c:v>1593</c:v>
                </c:pt>
                <c:pt idx="9823">
                  <c:v>1594</c:v>
                </c:pt>
                <c:pt idx="9824">
                  <c:v>1593</c:v>
                </c:pt>
                <c:pt idx="9825">
                  <c:v>1592</c:v>
                </c:pt>
                <c:pt idx="9826">
                  <c:v>1591</c:v>
                </c:pt>
                <c:pt idx="9827">
                  <c:v>1590</c:v>
                </c:pt>
                <c:pt idx="9828">
                  <c:v>1589</c:v>
                </c:pt>
                <c:pt idx="9829">
                  <c:v>1588</c:v>
                </c:pt>
                <c:pt idx="9830">
                  <c:v>1589</c:v>
                </c:pt>
                <c:pt idx="9831">
                  <c:v>1590</c:v>
                </c:pt>
                <c:pt idx="9832">
                  <c:v>1589</c:v>
                </c:pt>
                <c:pt idx="9833">
                  <c:v>1590</c:v>
                </c:pt>
                <c:pt idx="9834">
                  <c:v>1589</c:v>
                </c:pt>
                <c:pt idx="9835">
                  <c:v>1588</c:v>
                </c:pt>
                <c:pt idx="9836">
                  <c:v>1589</c:v>
                </c:pt>
                <c:pt idx="9837">
                  <c:v>1588</c:v>
                </c:pt>
                <c:pt idx="9838">
                  <c:v>1587</c:v>
                </c:pt>
                <c:pt idx="9839">
                  <c:v>1586</c:v>
                </c:pt>
                <c:pt idx="9840">
                  <c:v>1587</c:v>
                </c:pt>
                <c:pt idx="9841">
                  <c:v>1586</c:v>
                </c:pt>
                <c:pt idx="9842">
                  <c:v>1587</c:v>
                </c:pt>
                <c:pt idx="9843">
                  <c:v>1586</c:v>
                </c:pt>
                <c:pt idx="9844">
                  <c:v>1587</c:v>
                </c:pt>
                <c:pt idx="9845">
                  <c:v>1586</c:v>
                </c:pt>
                <c:pt idx="9846">
                  <c:v>1587</c:v>
                </c:pt>
                <c:pt idx="9847">
                  <c:v>1588</c:v>
                </c:pt>
                <c:pt idx="9848">
                  <c:v>1587</c:v>
                </c:pt>
                <c:pt idx="9849">
                  <c:v>1588</c:v>
                </c:pt>
                <c:pt idx="9850">
                  <c:v>1589</c:v>
                </c:pt>
                <c:pt idx="9851">
                  <c:v>1588</c:v>
                </c:pt>
                <c:pt idx="9852">
                  <c:v>1589</c:v>
                </c:pt>
                <c:pt idx="9853">
                  <c:v>1588</c:v>
                </c:pt>
                <c:pt idx="9854">
                  <c:v>1589</c:v>
                </c:pt>
                <c:pt idx="9855">
                  <c:v>1590</c:v>
                </c:pt>
                <c:pt idx="9856">
                  <c:v>1589</c:v>
                </c:pt>
                <c:pt idx="9857">
                  <c:v>1590</c:v>
                </c:pt>
                <c:pt idx="9858">
                  <c:v>1589</c:v>
                </c:pt>
                <c:pt idx="9859">
                  <c:v>1588</c:v>
                </c:pt>
                <c:pt idx="9860">
                  <c:v>1587</c:v>
                </c:pt>
                <c:pt idx="9861">
                  <c:v>1588</c:v>
                </c:pt>
                <c:pt idx="9862">
                  <c:v>1587</c:v>
                </c:pt>
                <c:pt idx="9863">
                  <c:v>1586</c:v>
                </c:pt>
                <c:pt idx="9864">
                  <c:v>1587</c:v>
                </c:pt>
                <c:pt idx="9865">
                  <c:v>1588</c:v>
                </c:pt>
                <c:pt idx="9866">
                  <c:v>1587</c:v>
                </c:pt>
                <c:pt idx="9867">
                  <c:v>1588</c:v>
                </c:pt>
                <c:pt idx="9868">
                  <c:v>1587</c:v>
                </c:pt>
                <c:pt idx="9869">
                  <c:v>1586</c:v>
                </c:pt>
                <c:pt idx="9870">
                  <c:v>1585</c:v>
                </c:pt>
                <c:pt idx="9871">
                  <c:v>1584</c:v>
                </c:pt>
                <c:pt idx="9872">
                  <c:v>1583</c:v>
                </c:pt>
                <c:pt idx="9873">
                  <c:v>1584</c:v>
                </c:pt>
                <c:pt idx="9874">
                  <c:v>1585</c:v>
                </c:pt>
                <c:pt idx="9875">
                  <c:v>1584</c:v>
                </c:pt>
                <c:pt idx="9876">
                  <c:v>1583</c:v>
                </c:pt>
                <c:pt idx="9877">
                  <c:v>1582</c:v>
                </c:pt>
                <c:pt idx="9878">
                  <c:v>1583</c:v>
                </c:pt>
                <c:pt idx="9879">
                  <c:v>1582</c:v>
                </c:pt>
                <c:pt idx="9880">
                  <c:v>1583</c:v>
                </c:pt>
                <c:pt idx="9881">
                  <c:v>1582</c:v>
                </c:pt>
                <c:pt idx="9882">
                  <c:v>1583</c:v>
                </c:pt>
                <c:pt idx="9883">
                  <c:v>1584</c:v>
                </c:pt>
                <c:pt idx="9884">
                  <c:v>1583</c:v>
                </c:pt>
                <c:pt idx="9885">
                  <c:v>1582</c:v>
                </c:pt>
                <c:pt idx="9886">
                  <c:v>1583</c:v>
                </c:pt>
                <c:pt idx="9887">
                  <c:v>1584</c:v>
                </c:pt>
                <c:pt idx="9888">
                  <c:v>1583</c:v>
                </c:pt>
                <c:pt idx="9889">
                  <c:v>1582</c:v>
                </c:pt>
                <c:pt idx="9890">
                  <c:v>1583</c:v>
                </c:pt>
                <c:pt idx="9891">
                  <c:v>1582</c:v>
                </c:pt>
                <c:pt idx="9892">
                  <c:v>1583</c:v>
                </c:pt>
                <c:pt idx="9893">
                  <c:v>1584</c:v>
                </c:pt>
                <c:pt idx="9894">
                  <c:v>1583</c:v>
                </c:pt>
                <c:pt idx="9895">
                  <c:v>1584</c:v>
                </c:pt>
                <c:pt idx="9896">
                  <c:v>1585</c:v>
                </c:pt>
                <c:pt idx="9897">
                  <c:v>1586</c:v>
                </c:pt>
                <c:pt idx="9898">
                  <c:v>1587</c:v>
                </c:pt>
                <c:pt idx="9899">
                  <c:v>1586</c:v>
                </c:pt>
                <c:pt idx="9900">
                  <c:v>1587</c:v>
                </c:pt>
                <c:pt idx="9901">
                  <c:v>1588</c:v>
                </c:pt>
                <c:pt idx="9902">
                  <c:v>1589</c:v>
                </c:pt>
                <c:pt idx="9903">
                  <c:v>1588</c:v>
                </c:pt>
                <c:pt idx="9904">
                  <c:v>1589</c:v>
                </c:pt>
                <c:pt idx="9905">
                  <c:v>1588</c:v>
                </c:pt>
                <c:pt idx="9906">
                  <c:v>1587</c:v>
                </c:pt>
                <c:pt idx="9907">
                  <c:v>1586</c:v>
                </c:pt>
                <c:pt idx="9908">
                  <c:v>1585</c:v>
                </c:pt>
                <c:pt idx="9909">
                  <c:v>1586</c:v>
                </c:pt>
                <c:pt idx="9910">
                  <c:v>1587</c:v>
                </c:pt>
                <c:pt idx="9911">
                  <c:v>1586</c:v>
                </c:pt>
                <c:pt idx="9912">
                  <c:v>1587</c:v>
                </c:pt>
                <c:pt idx="9913">
                  <c:v>1586</c:v>
                </c:pt>
                <c:pt idx="9914">
                  <c:v>1585</c:v>
                </c:pt>
                <c:pt idx="9915">
                  <c:v>1584</c:v>
                </c:pt>
                <c:pt idx="9916">
                  <c:v>1585</c:v>
                </c:pt>
                <c:pt idx="9917">
                  <c:v>1586</c:v>
                </c:pt>
                <c:pt idx="9918">
                  <c:v>1587</c:v>
                </c:pt>
                <c:pt idx="9919">
                  <c:v>1586</c:v>
                </c:pt>
                <c:pt idx="9920">
                  <c:v>1587</c:v>
                </c:pt>
                <c:pt idx="9921">
                  <c:v>1588</c:v>
                </c:pt>
                <c:pt idx="9922">
                  <c:v>1587</c:v>
                </c:pt>
                <c:pt idx="9923">
                  <c:v>1586</c:v>
                </c:pt>
                <c:pt idx="9924">
                  <c:v>1585</c:v>
                </c:pt>
                <c:pt idx="9925">
                  <c:v>1584</c:v>
                </c:pt>
                <c:pt idx="9926">
                  <c:v>1585</c:v>
                </c:pt>
                <c:pt idx="9927">
                  <c:v>1586</c:v>
                </c:pt>
                <c:pt idx="9928">
                  <c:v>1585</c:v>
                </c:pt>
                <c:pt idx="9929">
                  <c:v>1586</c:v>
                </c:pt>
                <c:pt idx="9930">
                  <c:v>1587</c:v>
                </c:pt>
                <c:pt idx="9931">
                  <c:v>1586</c:v>
                </c:pt>
                <c:pt idx="9932">
                  <c:v>1587</c:v>
                </c:pt>
                <c:pt idx="9933">
                  <c:v>1586</c:v>
                </c:pt>
                <c:pt idx="9934">
                  <c:v>1585</c:v>
                </c:pt>
                <c:pt idx="9935">
                  <c:v>1586</c:v>
                </c:pt>
                <c:pt idx="9936">
                  <c:v>1585</c:v>
                </c:pt>
                <c:pt idx="9937">
                  <c:v>1584</c:v>
                </c:pt>
                <c:pt idx="9938">
                  <c:v>1583</c:v>
                </c:pt>
                <c:pt idx="9939">
                  <c:v>1582</c:v>
                </c:pt>
                <c:pt idx="9940">
                  <c:v>1581</c:v>
                </c:pt>
                <c:pt idx="9941">
                  <c:v>1582</c:v>
                </c:pt>
                <c:pt idx="9942">
                  <c:v>1581</c:v>
                </c:pt>
                <c:pt idx="9943">
                  <c:v>1582</c:v>
                </c:pt>
                <c:pt idx="9944">
                  <c:v>1583</c:v>
                </c:pt>
                <c:pt idx="9945">
                  <c:v>1582</c:v>
                </c:pt>
                <c:pt idx="9946">
                  <c:v>1583</c:v>
                </c:pt>
                <c:pt idx="9947">
                  <c:v>1582</c:v>
                </c:pt>
                <c:pt idx="9948">
                  <c:v>1581</c:v>
                </c:pt>
                <c:pt idx="9949">
                  <c:v>1580</c:v>
                </c:pt>
                <c:pt idx="9950">
                  <c:v>1581</c:v>
                </c:pt>
                <c:pt idx="9951">
                  <c:v>1582</c:v>
                </c:pt>
                <c:pt idx="9952">
                  <c:v>1583</c:v>
                </c:pt>
                <c:pt idx="9953">
                  <c:v>1584</c:v>
                </c:pt>
                <c:pt idx="9954">
                  <c:v>1585</c:v>
                </c:pt>
                <c:pt idx="9955">
                  <c:v>1584</c:v>
                </c:pt>
                <c:pt idx="9956">
                  <c:v>1585</c:v>
                </c:pt>
                <c:pt idx="9957">
                  <c:v>1586</c:v>
                </c:pt>
                <c:pt idx="9958">
                  <c:v>1587</c:v>
                </c:pt>
                <c:pt idx="9959">
                  <c:v>1586</c:v>
                </c:pt>
                <c:pt idx="9960">
                  <c:v>1587</c:v>
                </c:pt>
                <c:pt idx="9961">
                  <c:v>1588</c:v>
                </c:pt>
                <c:pt idx="9962">
                  <c:v>1589</c:v>
                </c:pt>
                <c:pt idx="9963">
                  <c:v>1590</c:v>
                </c:pt>
                <c:pt idx="9964">
                  <c:v>1591</c:v>
                </c:pt>
                <c:pt idx="9965">
                  <c:v>1592</c:v>
                </c:pt>
                <c:pt idx="9966">
                  <c:v>1593</c:v>
                </c:pt>
                <c:pt idx="9967">
                  <c:v>1594</c:v>
                </c:pt>
                <c:pt idx="9968">
                  <c:v>1595</c:v>
                </c:pt>
                <c:pt idx="9969">
                  <c:v>1596</c:v>
                </c:pt>
                <c:pt idx="9970">
                  <c:v>1597</c:v>
                </c:pt>
                <c:pt idx="9971">
                  <c:v>1598</c:v>
                </c:pt>
                <c:pt idx="9972">
                  <c:v>1597</c:v>
                </c:pt>
                <c:pt idx="9973">
                  <c:v>1596</c:v>
                </c:pt>
                <c:pt idx="9974">
                  <c:v>1597</c:v>
                </c:pt>
                <c:pt idx="9975">
                  <c:v>1598</c:v>
                </c:pt>
                <c:pt idx="9976">
                  <c:v>1597</c:v>
                </c:pt>
                <c:pt idx="9977">
                  <c:v>1598</c:v>
                </c:pt>
                <c:pt idx="9978">
                  <c:v>1599</c:v>
                </c:pt>
                <c:pt idx="9979">
                  <c:v>1598</c:v>
                </c:pt>
                <c:pt idx="9980">
                  <c:v>1599</c:v>
                </c:pt>
                <c:pt idx="9981">
                  <c:v>1600</c:v>
                </c:pt>
                <c:pt idx="9982">
                  <c:v>1599</c:v>
                </c:pt>
                <c:pt idx="9983">
                  <c:v>1600</c:v>
                </c:pt>
                <c:pt idx="9984">
                  <c:v>1599</c:v>
                </c:pt>
                <c:pt idx="9985">
                  <c:v>1600</c:v>
                </c:pt>
                <c:pt idx="9986">
                  <c:v>1599</c:v>
                </c:pt>
                <c:pt idx="9987">
                  <c:v>1600</c:v>
                </c:pt>
                <c:pt idx="9988">
                  <c:v>1599</c:v>
                </c:pt>
                <c:pt idx="9989">
                  <c:v>1600</c:v>
                </c:pt>
                <c:pt idx="9990">
                  <c:v>1599</c:v>
                </c:pt>
                <c:pt idx="9991">
                  <c:v>1598</c:v>
                </c:pt>
                <c:pt idx="9992">
                  <c:v>1597</c:v>
                </c:pt>
                <c:pt idx="9993">
                  <c:v>1596</c:v>
                </c:pt>
                <c:pt idx="9994">
                  <c:v>1595</c:v>
                </c:pt>
                <c:pt idx="9995">
                  <c:v>1596</c:v>
                </c:pt>
                <c:pt idx="9996">
                  <c:v>1595</c:v>
                </c:pt>
                <c:pt idx="9997">
                  <c:v>1594</c:v>
                </c:pt>
                <c:pt idx="9998">
                  <c:v>1595</c:v>
                </c:pt>
                <c:pt idx="9999">
                  <c:v>1594</c:v>
                </c:pt>
                <c:pt idx="10000">
                  <c:v>1595</c:v>
                </c:pt>
                <c:pt idx="10001">
                  <c:v>1594</c:v>
                </c:pt>
                <c:pt idx="10002">
                  <c:v>1595</c:v>
                </c:pt>
                <c:pt idx="10003">
                  <c:v>1596</c:v>
                </c:pt>
                <c:pt idx="10004">
                  <c:v>1595</c:v>
                </c:pt>
                <c:pt idx="10005">
                  <c:v>1594</c:v>
                </c:pt>
                <c:pt idx="10006">
                  <c:v>1593</c:v>
                </c:pt>
                <c:pt idx="10007">
                  <c:v>1592</c:v>
                </c:pt>
                <c:pt idx="10008">
                  <c:v>1593</c:v>
                </c:pt>
                <c:pt idx="10009">
                  <c:v>1592</c:v>
                </c:pt>
                <c:pt idx="10010">
                  <c:v>1593</c:v>
                </c:pt>
                <c:pt idx="10011">
                  <c:v>1594</c:v>
                </c:pt>
                <c:pt idx="10012">
                  <c:v>1595</c:v>
                </c:pt>
                <c:pt idx="10013">
                  <c:v>1594</c:v>
                </c:pt>
                <c:pt idx="10014">
                  <c:v>1595</c:v>
                </c:pt>
                <c:pt idx="10015">
                  <c:v>1594</c:v>
                </c:pt>
                <c:pt idx="10016">
                  <c:v>1595</c:v>
                </c:pt>
                <c:pt idx="10017">
                  <c:v>1596</c:v>
                </c:pt>
                <c:pt idx="10018">
                  <c:v>1595</c:v>
                </c:pt>
                <c:pt idx="10019">
                  <c:v>1596</c:v>
                </c:pt>
                <c:pt idx="10020">
                  <c:v>1597</c:v>
                </c:pt>
                <c:pt idx="10021">
                  <c:v>1598</c:v>
                </c:pt>
                <c:pt idx="10022">
                  <c:v>1599</c:v>
                </c:pt>
                <c:pt idx="10023">
                  <c:v>1600</c:v>
                </c:pt>
                <c:pt idx="10024">
                  <c:v>1601</c:v>
                </c:pt>
                <c:pt idx="10025">
                  <c:v>1600</c:v>
                </c:pt>
                <c:pt idx="10026">
                  <c:v>1599</c:v>
                </c:pt>
                <c:pt idx="10027">
                  <c:v>1600</c:v>
                </c:pt>
                <c:pt idx="10028">
                  <c:v>1599</c:v>
                </c:pt>
                <c:pt idx="10029">
                  <c:v>1600</c:v>
                </c:pt>
                <c:pt idx="10030">
                  <c:v>1599</c:v>
                </c:pt>
                <c:pt idx="10031">
                  <c:v>1598</c:v>
                </c:pt>
                <c:pt idx="10032">
                  <c:v>1599</c:v>
                </c:pt>
                <c:pt idx="10033">
                  <c:v>1600</c:v>
                </c:pt>
                <c:pt idx="10034">
                  <c:v>1601</c:v>
                </c:pt>
                <c:pt idx="10035">
                  <c:v>1600</c:v>
                </c:pt>
                <c:pt idx="10036">
                  <c:v>1601</c:v>
                </c:pt>
                <c:pt idx="10037">
                  <c:v>1602</c:v>
                </c:pt>
                <c:pt idx="10038">
                  <c:v>1603</c:v>
                </c:pt>
                <c:pt idx="10039">
                  <c:v>1602</c:v>
                </c:pt>
                <c:pt idx="10040">
                  <c:v>1601</c:v>
                </c:pt>
                <c:pt idx="10041">
                  <c:v>1602</c:v>
                </c:pt>
                <c:pt idx="10042">
                  <c:v>1601</c:v>
                </c:pt>
                <c:pt idx="10043">
                  <c:v>1600</c:v>
                </c:pt>
                <c:pt idx="10044">
                  <c:v>1599</c:v>
                </c:pt>
                <c:pt idx="10045">
                  <c:v>1598</c:v>
                </c:pt>
                <c:pt idx="10046">
                  <c:v>1599</c:v>
                </c:pt>
                <c:pt idx="10047">
                  <c:v>1600</c:v>
                </c:pt>
                <c:pt idx="10048">
                  <c:v>1599</c:v>
                </c:pt>
                <c:pt idx="10049">
                  <c:v>1600</c:v>
                </c:pt>
                <c:pt idx="10050">
                  <c:v>1601</c:v>
                </c:pt>
                <c:pt idx="10051">
                  <c:v>1602</c:v>
                </c:pt>
                <c:pt idx="10052">
                  <c:v>1601</c:v>
                </c:pt>
                <c:pt idx="10053">
                  <c:v>1602</c:v>
                </c:pt>
                <c:pt idx="10054">
                  <c:v>1603</c:v>
                </c:pt>
                <c:pt idx="10055">
                  <c:v>1604</c:v>
                </c:pt>
                <c:pt idx="10056">
                  <c:v>1605</c:v>
                </c:pt>
                <c:pt idx="10057">
                  <c:v>1606</c:v>
                </c:pt>
                <c:pt idx="10058">
                  <c:v>1607</c:v>
                </c:pt>
                <c:pt idx="10059">
                  <c:v>1608</c:v>
                </c:pt>
                <c:pt idx="10060">
                  <c:v>1609</c:v>
                </c:pt>
                <c:pt idx="10061">
                  <c:v>1608</c:v>
                </c:pt>
                <c:pt idx="10062">
                  <c:v>1607</c:v>
                </c:pt>
                <c:pt idx="10063">
                  <c:v>1606</c:v>
                </c:pt>
                <c:pt idx="10064">
                  <c:v>1605</c:v>
                </c:pt>
                <c:pt idx="10065">
                  <c:v>1606</c:v>
                </c:pt>
                <c:pt idx="10066">
                  <c:v>1607</c:v>
                </c:pt>
                <c:pt idx="10067">
                  <c:v>1608</c:v>
                </c:pt>
                <c:pt idx="10068">
                  <c:v>1609</c:v>
                </c:pt>
                <c:pt idx="10069">
                  <c:v>1610</c:v>
                </c:pt>
                <c:pt idx="10070">
                  <c:v>1611</c:v>
                </c:pt>
                <c:pt idx="10071">
                  <c:v>1610</c:v>
                </c:pt>
                <c:pt idx="10072">
                  <c:v>1611</c:v>
                </c:pt>
                <c:pt idx="10073">
                  <c:v>1612</c:v>
                </c:pt>
                <c:pt idx="10074">
                  <c:v>1611</c:v>
                </c:pt>
                <c:pt idx="10075">
                  <c:v>1612</c:v>
                </c:pt>
                <c:pt idx="10076">
                  <c:v>1613</c:v>
                </c:pt>
                <c:pt idx="10077">
                  <c:v>1614</c:v>
                </c:pt>
                <c:pt idx="10078">
                  <c:v>1613</c:v>
                </c:pt>
                <c:pt idx="10079">
                  <c:v>1612</c:v>
                </c:pt>
                <c:pt idx="10080">
                  <c:v>1613</c:v>
                </c:pt>
                <c:pt idx="10081">
                  <c:v>1614</c:v>
                </c:pt>
                <c:pt idx="10082">
                  <c:v>1615</c:v>
                </c:pt>
                <c:pt idx="10083">
                  <c:v>1616</c:v>
                </c:pt>
                <c:pt idx="10084">
                  <c:v>1615</c:v>
                </c:pt>
                <c:pt idx="10085">
                  <c:v>1614</c:v>
                </c:pt>
                <c:pt idx="10086">
                  <c:v>1615</c:v>
                </c:pt>
                <c:pt idx="10087">
                  <c:v>1616</c:v>
                </c:pt>
                <c:pt idx="10088">
                  <c:v>1615</c:v>
                </c:pt>
                <c:pt idx="10089">
                  <c:v>1616</c:v>
                </c:pt>
                <c:pt idx="10090">
                  <c:v>1617</c:v>
                </c:pt>
                <c:pt idx="10091">
                  <c:v>1618</c:v>
                </c:pt>
                <c:pt idx="10092">
                  <c:v>1617</c:v>
                </c:pt>
                <c:pt idx="10093">
                  <c:v>1616</c:v>
                </c:pt>
                <c:pt idx="10094">
                  <c:v>1617</c:v>
                </c:pt>
                <c:pt idx="10095">
                  <c:v>1618</c:v>
                </c:pt>
                <c:pt idx="10096">
                  <c:v>1617</c:v>
                </c:pt>
                <c:pt idx="10097">
                  <c:v>1618</c:v>
                </c:pt>
                <c:pt idx="10098">
                  <c:v>1617</c:v>
                </c:pt>
                <c:pt idx="10099">
                  <c:v>1618</c:v>
                </c:pt>
                <c:pt idx="10100">
                  <c:v>1617</c:v>
                </c:pt>
                <c:pt idx="10101">
                  <c:v>1618</c:v>
                </c:pt>
                <c:pt idx="10102">
                  <c:v>1619</c:v>
                </c:pt>
                <c:pt idx="10103">
                  <c:v>1618</c:v>
                </c:pt>
                <c:pt idx="10104">
                  <c:v>1619</c:v>
                </c:pt>
                <c:pt idx="10105">
                  <c:v>1620</c:v>
                </c:pt>
                <c:pt idx="10106">
                  <c:v>1621</c:v>
                </c:pt>
                <c:pt idx="10107">
                  <c:v>1622</c:v>
                </c:pt>
                <c:pt idx="10108">
                  <c:v>1623</c:v>
                </c:pt>
                <c:pt idx="10109">
                  <c:v>1622</c:v>
                </c:pt>
                <c:pt idx="10110">
                  <c:v>1623</c:v>
                </c:pt>
                <c:pt idx="10111">
                  <c:v>1624</c:v>
                </c:pt>
                <c:pt idx="10112">
                  <c:v>1623</c:v>
                </c:pt>
                <c:pt idx="10113">
                  <c:v>1622</c:v>
                </c:pt>
                <c:pt idx="10114">
                  <c:v>1623</c:v>
                </c:pt>
                <c:pt idx="10115">
                  <c:v>1622</c:v>
                </c:pt>
                <c:pt idx="10116">
                  <c:v>1621</c:v>
                </c:pt>
                <c:pt idx="10117">
                  <c:v>1622</c:v>
                </c:pt>
                <c:pt idx="10118">
                  <c:v>1621</c:v>
                </c:pt>
                <c:pt idx="10119">
                  <c:v>1620</c:v>
                </c:pt>
                <c:pt idx="10120">
                  <c:v>1619</c:v>
                </c:pt>
                <c:pt idx="10121">
                  <c:v>1620</c:v>
                </c:pt>
                <c:pt idx="10122">
                  <c:v>1619</c:v>
                </c:pt>
                <c:pt idx="10123">
                  <c:v>1618</c:v>
                </c:pt>
                <c:pt idx="10124">
                  <c:v>1619</c:v>
                </c:pt>
                <c:pt idx="10125">
                  <c:v>1618</c:v>
                </c:pt>
                <c:pt idx="10126">
                  <c:v>1619</c:v>
                </c:pt>
                <c:pt idx="10127">
                  <c:v>1618</c:v>
                </c:pt>
                <c:pt idx="10128">
                  <c:v>1617</c:v>
                </c:pt>
                <c:pt idx="10129">
                  <c:v>1618</c:v>
                </c:pt>
                <c:pt idx="10130">
                  <c:v>1619</c:v>
                </c:pt>
                <c:pt idx="10131">
                  <c:v>1620</c:v>
                </c:pt>
                <c:pt idx="10132">
                  <c:v>1621</c:v>
                </c:pt>
                <c:pt idx="10133">
                  <c:v>1620</c:v>
                </c:pt>
                <c:pt idx="10134">
                  <c:v>1621</c:v>
                </c:pt>
                <c:pt idx="10135">
                  <c:v>1622</c:v>
                </c:pt>
                <c:pt idx="10136">
                  <c:v>1621</c:v>
                </c:pt>
                <c:pt idx="10137">
                  <c:v>1620</c:v>
                </c:pt>
                <c:pt idx="10138">
                  <c:v>1619</c:v>
                </c:pt>
                <c:pt idx="10139">
                  <c:v>1618</c:v>
                </c:pt>
                <c:pt idx="10140">
                  <c:v>1617</c:v>
                </c:pt>
                <c:pt idx="10141">
                  <c:v>1618</c:v>
                </c:pt>
                <c:pt idx="10142">
                  <c:v>1619</c:v>
                </c:pt>
                <c:pt idx="10143">
                  <c:v>1620</c:v>
                </c:pt>
                <c:pt idx="10144">
                  <c:v>1621</c:v>
                </c:pt>
                <c:pt idx="10145">
                  <c:v>1620</c:v>
                </c:pt>
                <c:pt idx="10146">
                  <c:v>1619</c:v>
                </c:pt>
                <c:pt idx="10147">
                  <c:v>1618</c:v>
                </c:pt>
                <c:pt idx="10148">
                  <c:v>1619</c:v>
                </c:pt>
                <c:pt idx="10149">
                  <c:v>1618</c:v>
                </c:pt>
                <c:pt idx="10150">
                  <c:v>1617</c:v>
                </c:pt>
                <c:pt idx="10151">
                  <c:v>1616</c:v>
                </c:pt>
                <c:pt idx="10152">
                  <c:v>1617</c:v>
                </c:pt>
                <c:pt idx="10153">
                  <c:v>1618</c:v>
                </c:pt>
                <c:pt idx="10154">
                  <c:v>1617</c:v>
                </c:pt>
                <c:pt idx="10155">
                  <c:v>1616</c:v>
                </c:pt>
                <c:pt idx="10156">
                  <c:v>1617</c:v>
                </c:pt>
                <c:pt idx="10157">
                  <c:v>1618</c:v>
                </c:pt>
                <c:pt idx="10158">
                  <c:v>1619</c:v>
                </c:pt>
                <c:pt idx="10159">
                  <c:v>1620</c:v>
                </c:pt>
                <c:pt idx="10160">
                  <c:v>1621</c:v>
                </c:pt>
                <c:pt idx="10161">
                  <c:v>1622</c:v>
                </c:pt>
                <c:pt idx="10162">
                  <c:v>1623</c:v>
                </c:pt>
                <c:pt idx="10163">
                  <c:v>1624</c:v>
                </c:pt>
                <c:pt idx="10164">
                  <c:v>1623</c:v>
                </c:pt>
                <c:pt idx="10165">
                  <c:v>1622</c:v>
                </c:pt>
                <c:pt idx="10166">
                  <c:v>1623</c:v>
                </c:pt>
                <c:pt idx="10167">
                  <c:v>1622</c:v>
                </c:pt>
                <c:pt idx="10168">
                  <c:v>1621</c:v>
                </c:pt>
                <c:pt idx="10169">
                  <c:v>1622</c:v>
                </c:pt>
                <c:pt idx="10170">
                  <c:v>1623</c:v>
                </c:pt>
                <c:pt idx="10171">
                  <c:v>1622</c:v>
                </c:pt>
                <c:pt idx="10172">
                  <c:v>1621</c:v>
                </c:pt>
                <c:pt idx="10173">
                  <c:v>1622</c:v>
                </c:pt>
                <c:pt idx="10174">
                  <c:v>1623</c:v>
                </c:pt>
                <c:pt idx="10175">
                  <c:v>1622</c:v>
                </c:pt>
                <c:pt idx="10176">
                  <c:v>1621</c:v>
                </c:pt>
                <c:pt idx="10177">
                  <c:v>1620</c:v>
                </c:pt>
                <c:pt idx="10178">
                  <c:v>1619</c:v>
                </c:pt>
                <c:pt idx="10179">
                  <c:v>1620</c:v>
                </c:pt>
                <c:pt idx="10180">
                  <c:v>1619</c:v>
                </c:pt>
                <c:pt idx="10181">
                  <c:v>1618</c:v>
                </c:pt>
                <c:pt idx="10182">
                  <c:v>1617</c:v>
                </c:pt>
                <c:pt idx="10183">
                  <c:v>1618</c:v>
                </c:pt>
                <c:pt idx="10184">
                  <c:v>1617</c:v>
                </c:pt>
                <c:pt idx="10185">
                  <c:v>1616</c:v>
                </c:pt>
                <c:pt idx="10186">
                  <c:v>1615</c:v>
                </c:pt>
                <c:pt idx="10187">
                  <c:v>1614</c:v>
                </c:pt>
                <c:pt idx="10188">
                  <c:v>1615</c:v>
                </c:pt>
                <c:pt idx="10189">
                  <c:v>1614</c:v>
                </c:pt>
                <c:pt idx="10190">
                  <c:v>1613</c:v>
                </c:pt>
                <c:pt idx="10191">
                  <c:v>1614</c:v>
                </c:pt>
                <c:pt idx="10192">
                  <c:v>1613</c:v>
                </c:pt>
                <c:pt idx="10193">
                  <c:v>1614</c:v>
                </c:pt>
                <c:pt idx="10194">
                  <c:v>1615</c:v>
                </c:pt>
                <c:pt idx="10195">
                  <c:v>1616</c:v>
                </c:pt>
                <c:pt idx="10196">
                  <c:v>1615</c:v>
                </c:pt>
                <c:pt idx="10197">
                  <c:v>1616</c:v>
                </c:pt>
                <c:pt idx="10198">
                  <c:v>1615</c:v>
                </c:pt>
                <c:pt idx="10199">
                  <c:v>1616</c:v>
                </c:pt>
                <c:pt idx="10200">
                  <c:v>1617</c:v>
                </c:pt>
                <c:pt idx="10201">
                  <c:v>1618</c:v>
                </c:pt>
                <c:pt idx="10202">
                  <c:v>1617</c:v>
                </c:pt>
                <c:pt idx="10203">
                  <c:v>1618</c:v>
                </c:pt>
                <c:pt idx="10204">
                  <c:v>1619</c:v>
                </c:pt>
                <c:pt idx="10205">
                  <c:v>1620</c:v>
                </c:pt>
                <c:pt idx="10206">
                  <c:v>1619</c:v>
                </c:pt>
                <c:pt idx="10207">
                  <c:v>1620</c:v>
                </c:pt>
                <c:pt idx="10208">
                  <c:v>1619</c:v>
                </c:pt>
                <c:pt idx="10209">
                  <c:v>1618</c:v>
                </c:pt>
                <c:pt idx="10210">
                  <c:v>1619</c:v>
                </c:pt>
                <c:pt idx="10211">
                  <c:v>1620</c:v>
                </c:pt>
                <c:pt idx="10212">
                  <c:v>1621</c:v>
                </c:pt>
                <c:pt idx="10213">
                  <c:v>1622</c:v>
                </c:pt>
                <c:pt idx="10214">
                  <c:v>1623</c:v>
                </c:pt>
                <c:pt idx="10215">
                  <c:v>1624</c:v>
                </c:pt>
                <c:pt idx="10216">
                  <c:v>1625</c:v>
                </c:pt>
                <c:pt idx="10217">
                  <c:v>1626</c:v>
                </c:pt>
                <c:pt idx="10218">
                  <c:v>1625</c:v>
                </c:pt>
                <c:pt idx="10219">
                  <c:v>1626</c:v>
                </c:pt>
                <c:pt idx="10220">
                  <c:v>1625</c:v>
                </c:pt>
                <c:pt idx="10221">
                  <c:v>1624</c:v>
                </c:pt>
                <c:pt idx="10222">
                  <c:v>1623</c:v>
                </c:pt>
                <c:pt idx="10223">
                  <c:v>1622</c:v>
                </c:pt>
                <c:pt idx="10224">
                  <c:v>1623</c:v>
                </c:pt>
                <c:pt idx="10225">
                  <c:v>1622</c:v>
                </c:pt>
                <c:pt idx="10226">
                  <c:v>1623</c:v>
                </c:pt>
                <c:pt idx="10227">
                  <c:v>1624</c:v>
                </c:pt>
                <c:pt idx="10228">
                  <c:v>1625</c:v>
                </c:pt>
                <c:pt idx="10229">
                  <c:v>1624</c:v>
                </c:pt>
                <c:pt idx="10230">
                  <c:v>1623</c:v>
                </c:pt>
                <c:pt idx="10231">
                  <c:v>1622</c:v>
                </c:pt>
                <c:pt idx="10232">
                  <c:v>1623</c:v>
                </c:pt>
                <c:pt idx="10233">
                  <c:v>1624</c:v>
                </c:pt>
                <c:pt idx="10234">
                  <c:v>1625</c:v>
                </c:pt>
                <c:pt idx="10235">
                  <c:v>1624</c:v>
                </c:pt>
                <c:pt idx="10236">
                  <c:v>1625</c:v>
                </c:pt>
                <c:pt idx="10237">
                  <c:v>1624</c:v>
                </c:pt>
                <c:pt idx="10238">
                  <c:v>1625</c:v>
                </c:pt>
                <c:pt idx="10239">
                  <c:v>1624</c:v>
                </c:pt>
                <c:pt idx="10240">
                  <c:v>1623</c:v>
                </c:pt>
                <c:pt idx="10241">
                  <c:v>1624</c:v>
                </c:pt>
                <c:pt idx="10242">
                  <c:v>1623</c:v>
                </c:pt>
                <c:pt idx="10243">
                  <c:v>1624</c:v>
                </c:pt>
                <c:pt idx="10244">
                  <c:v>1625</c:v>
                </c:pt>
                <c:pt idx="10245">
                  <c:v>1626</c:v>
                </c:pt>
                <c:pt idx="10246">
                  <c:v>1625</c:v>
                </c:pt>
                <c:pt idx="10247">
                  <c:v>1626</c:v>
                </c:pt>
                <c:pt idx="10248">
                  <c:v>1627</c:v>
                </c:pt>
                <c:pt idx="10249">
                  <c:v>1626</c:v>
                </c:pt>
                <c:pt idx="10250">
                  <c:v>1627</c:v>
                </c:pt>
                <c:pt idx="10251">
                  <c:v>1628</c:v>
                </c:pt>
                <c:pt idx="10252">
                  <c:v>1629</c:v>
                </c:pt>
                <c:pt idx="10253">
                  <c:v>1630</c:v>
                </c:pt>
                <c:pt idx="10254">
                  <c:v>1629</c:v>
                </c:pt>
                <c:pt idx="10255">
                  <c:v>1630</c:v>
                </c:pt>
                <c:pt idx="10256">
                  <c:v>1629</c:v>
                </c:pt>
                <c:pt idx="10257">
                  <c:v>1630</c:v>
                </c:pt>
                <c:pt idx="10258">
                  <c:v>1629</c:v>
                </c:pt>
                <c:pt idx="10259">
                  <c:v>1630</c:v>
                </c:pt>
                <c:pt idx="10260">
                  <c:v>1631</c:v>
                </c:pt>
                <c:pt idx="10261">
                  <c:v>1630</c:v>
                </c:pt>
                <c:pt idx="10262">
                  <c:v>1631</c:v>
                </c:pt>
                <c:pt idx="10263">
                  <c:v>1630</c:v>
                </c:pt>
                <c:pt idx="10264">
                  <c:v>1631</c:v>
                </c:pt>
                <c:pt idx="10265">
                  <c:v>1630</c:v>
                </c:pt>
                <c:pt idx="10266">
                  <c:v>1631</c:v>
                </c:pt>
                <c:pt idx="10267">
                  <c:v>1632</c:v>
                </c:pt>
                <c:pt idx="10268">
                  <c:v>1631</c:v>
                </c:pt>
                <c:pt idx="10269">
                  <c:v>1632</c:v>
                </c:pt>
                <c:pt idx="10270">
                  <c:v>1633</c:v>
                </c:pt>
                <c:pt idx="10271">
                  <c:v>1634</c:v>
                </c:pt>
                <c:pt idx="10272">
                  <c:v>1633</c:v>
                </c:pt>
                <c:pt idx="10273">
                  <c:v>1632</c:v>
                </c:pt>
                <c:pt idx="10274">
                  <c:v>1631</c:v>
                </c:pt>
                <c:pt idx="10275">
                  <c:v>1632</c:v>
                </c:pt>
                <c:pt idx="10276">
                  <c:v>1633</c:v>
                </c:pt>
                <c:pt idx="10277">
                  <c:v>1634</c:v>
                </c:pt>
                <c:pt idx="10278">
                  <c:v>1633</c:v>
                </c:pt>
                <c:pt idx="10279">
                  <c:v>1634</c:v>
                </c:pt>
                <c:pt idx="10280">
                  <c:v>1633</c:v>
                </c:pt>
                <c:pt idx="10281">
                  <c:v>1634</c:v>
                </c:pt>
                <c:pt idx="10282">
                  <c:v>1633</c:v>
                </c:pt>
                <c:pt idx="10283">
                  <c:v>1634</c:v>
                </c:pt>
                <c:pt idx="10284">
                  <c:v>1635</c:v>
                </c:pt>
                <c:pt idx="10285">
                  <c:v>1636</c:v>
                </c:pt>
                <c:pt idx="10286">
                  <c:v>1637</c:v>
                </c:pt>
                <c:pt idx="10287">
                  <c:v>1638</c:v>
                </c:pt>
                <c:pt idx="10288">
                  <c:v>1639</c:v>
                </c:pt>
                <c:pt idx="10289">
                  <c:v>1638</c:v>
                </c:pt>
                <c:pt idx="10290">
                  <c:v>1639</c:v>
                </c:pt>
                <c:pt idx="10291">
                  <c:v>1640</c:v>
                </c:pt>
                <c:pt idx="10292">
                  <c:v>1641</c:v>
                </c:pt>
                <c:pt idx="10293">
                  <c:v>1640</c:v>
                </c:pt>
                <c:pt idx="10294">
                  <c:v>1641</c:v>
                </c:pt>
                <c:pt idx="10295">
                  <c:v>1642</c:v>
                </c:pt>
                <c:pt idx="10296">
                  <c:v>1643</c:v>
                </c:pt>
                <c:pt idx="10297">
                  <c:v>1642</c:v>
                </c:pt>
                <c:pt idx="10298">
                  <c:v>1641</c:v>
                </c:pt>
                <c:pt idx="10299">
                  <c:v>1642</c:v>
                </c:pt>
                <c:pt idx="10300">
                  <c:v>1643</c:v>
                </c:pt>
                <c:pt idx="10301">
                  <c:v>1644</c:v>
                </c:pt>
                <c:pt idx="10302">
                  <c:v>1643</c:v>
                </c:pt>
                <c:pt idx="10303">
                  <c:v>1644</c:v>
                </c:pt>
                <c:pt idx="10304">
                  <c:v>1643</c:v>
                </c:pt>
                <c:pt idx="10305">
                  <c:v>1644</c:v>
                </c:pt>
                <c:pt idx="10306">
                  <c:v>1645</c:v>
                </c:pt>
                <c:pt idx="10307">
                  <c:v>1644</c:v>
                </c:pt>
                <c:pt idx="10308">
                  <c:v>1643</c:v>
                </c:pt>
                <c:pt idx="10309">
                  <c:v>1644</c:v>
                </c:pt>
                <c:pt idx="10310">
                  <c:v>1645</c:v>
                </c:pt>
                <c:pt idx="10311">
                  <c:v>1646</c:v>
                </c:pt>
                <c:pt idx="10312">
                  <c:v>1645</c:v>
                </c:pt>
                <c:pt idx="10313">
                  <c:v>1646</c:v>
                </c:pt>
                <c:pt idx="10314">
                  <c:v>1645</c:v>
                </c:pt>
                <c:pt idx="10315">
                  <c:v>1646</c:v>
                </c:pt>
                <c:pt idx="10316">
                  <c:v>1645</c:v>
                </c:pt>
                <c:pt idx="10317">
                  <c:v>1644</c:v>
                </c:pt>
                <c:pt idx="10318">
                  <c:v>1643</c:v>
                </c:pt>
                <c:pt idx="10319">
                  <c:v>1642</c:v>
                </c:pt>
                <c:pt idx="10320">
                  <c:v>1641</c:v>
                </c:pt>
                <c:pt idx="10321">
                  <c:v>1640</c:v>
                </c:pt>
                <c:pt idx="10322">
                  <c:v>1641</c:v>
                </c:pt>
                <c:pt idx="10323">
                  <c:v>1642</c:v>
                </c:pt>
                <c:pt idx="10324">
                  <c:v>1641</c:v>
                </c:pt>
                <c:pt idx="10325">
                  <c:v>1640</c:v>
                </c:pt>
                <c:pt idx="10326">
                  <c:v>1641</c:v>
                </c:pt>
                <c:pt idx="10327">
                  <c:v>1640</c:v>
                </c:pt>
                <c:pt idx="10328">
                  <c:v>1641</c:v>
                </c:pt>
                <c:pt idx="10329">
                  <c:v>1642</c:v>
                </c:pt>
                <c:pt idx="10330">
                  <c:v>1641</c:v>
                </c:pt>
                <c:pt idx="10331">
                  <c:v>1640</c:v>
                </c:pt>
                <c:pt idx="10332">
                  <c:v>1639</c:v>
                </c:pt>
                <c:pt idx="10333">
                  <c:v>1638</c:v>
                </c:pt>
                <c:pt idx="10334">
                  <c:v>1637</c:v>
                </c:pt>
                <c:pt idx="10335">
                  <c:v>1636</c:v>
                </c:pt>
                <c:pt idx="10336">
                  <c:v>1635</c:v>
                </c:pt>
                <c:pt idx="10337">
                  <c:v>1636</c:v>
                </c:pt>
                <c:pt idx="10338">
                  <c:v>1637</c:v>
                </c:pt>
                <c:pt idx="10339">
                  <c:v>1636</c:v>
                </c:pt>
                <c:pt idx="10340">
                  <c:v>1635</c:v>
                </c:pt>
                <c:pt idx="10341">
                  <c:v>1636</c:v>
                </c:pt>
                <c:pt idx="10342">
                  <c:v>1637</c:v>
                </c:pt>
                <c:pt idx="10343">
                  <c:v>1638</c:v>
                </c:pt>
                <c:pt idx="10344">
                  <c:v>1639</c:v>
                </c:pt>
                <c:pt idx="10345">
                  <c:v>1640</c:v>
                </c:pt>
                <c:pt idx="10346">
                  <c:v>1641</c:v>
                </c:pt>
                <c:pt idx="10347">
                  <c:v>1642</c:v>
                </c:pt>
                <c:pt idx="10348">
                  <c:v>1643</c:v>
                </c:pt>
                <c:pt idx="10349">
                  <c:v>1644</c:v>
                </c:pt>
                <c:pt idx="10350">
                  <c:v>1645</c:v>
                </c:pt>
                <c:pt idx="10351">
                  <c:v>1644</c:v>
                </c:pt>
                <c:pt idx="10352">
                  <c:v>1643</c:v>
                </c:pt>
                <c:pt idx="10353">
                  <c:v>1644</c:v>
                </c:pt>
                <c:pt idx="10354">
                  <c:v>1643</c:v>
                </c:pt>
                <c:pt idx="10355">
                  <c:v>1644</c:v>
                </c:pt>
                <c:pt idx="10356">
                  <c:v>1645</c:v>
                </c:pt>
                <c:pt idx="10357">
                  <c:v>1646</c:v>
                </c:pt>
                <c:pt idx="10358">
                  <c:v>1645</c:v>
                </c:pt>
                <c:pt idx="10359">
                  <c:v>1646</c:v>
                </c:pt>
                <c:pt idx="10360">
                  <c:v>1645</c:v>
                </c:pt>
                <c:pt idx="10361">
                  <c:v>1644</c:v>
                </c:pt>
                <c:pt idx="10362">
                  <c:v>1643</c:v>
                </c:pt>
                <c:pt idx="10363">
                  <c:v>1644</c:v>
                </c:pt>
                <c:pt idx="10364">
                  <c:v>1645</c:v>
                </c:pt>
                <c:pt idx="10365">
                  <c:v>1646</c:v>
                </c:pt>
                <c:pt idx="10366">
                  <c:v>1645</c:v>
                </c:pt>
                <c:pt idx="10367">
                  <c:v>1644</c:v>
                </c:pt>
                <c:pt idx="10368">
                  <c:v>1643</c:v>
                </c:pt>
                <c:pt idx="10369">
                  <c:v>1644</c:v>
                </c:pt>
                <c:pt idx="10370">
                  <c:v>1645</c:v>
                </c:pt>
                <c:pt idx="10371">
                  <c:v>1644</c:v>
                </c:pt>
                <c:pt idx="10372">
                  <c:v>1645</c:v>
                </c:pt>
                <c:pt idx="10373">
                  <c:v>1646</c:v>
                </c:pt>
                <c:pt idx="10374">
                  <c:v>1647</c:v>
                </c:pt>
                <c:pt idx="10375">
                  <c:v>1648</c:v>
                </c:pt>
                <c:pt idx="10376">
                  <c:v>1647</c:v>
                </c:pt>
                <c:pt idx="10377">
                  <c:v>1646</c:v>
                </c:pt>
                <c:pt idx="10378">
                  <c:v>1647</c:v>
                </c:pt>
                <c:pt idx="10379">
                  <c:v>1646</c:v>
                </c:pt>
                <c:pt idx="10380">
                  <c:v>1647</c:v>
                </c:pt>
                <c:pt idx="10381">
                  <c:v>1646</c:v>
                </c:pt>
                <c:pt idx="10382">
                  <c:v>1647</c:v>
                </c:pt>
                <c:pt idx="10383">
                  <c:v>1646</c:v>
                </c:pt>
                <c:pt idx="10384">
                  <c:v>1647</c:v>
                </c:pt>
                <c:pt idx="10385">
                  <c:v>1648</c:v>
                </c:pt>
                <c:pt idx="10386">
                  <c:v>1647</c:v>
                </c:pt>
                <c:pt idx="10387">
                  <c:v>1648</c:v>
                </c:pt>
                <c:pt idx="10388">
                  <c:v>1649</c:v>
                </c:pt>
                <c:pt idx="10389">
                  <c:v>1650</c:v>
                </c:pt>
                <c:pt idx="10390">
                  <c:v>1651</c:v>
                </c:pt>
                <c:pt idx="10391">
                  <c:v>1652</c:v>
                </c:pt>
                <c:pt idx="10392">
                  <c:v>1653</c:v>
                </c:pt>
                <c:pt idx="10393">
                  <c:v>1654</c:v>
                </c:pt>
                <c:pt idx="10394">
                  <c:v>1653</c:v>
                </c:pt>
                <c:pt idx="10395">
                  <c:v>1654</c:v>
                </c:pt>
                <c:pt idx="10396">
                  <c:v>1655</c:v>
                </c:pt>
                <c:pt idx="10397">
                  <c:v>1654</c:v>
                </c:pt>
                <c:pt idx="10398">
                  <c:v>1655</c:v>
                </c:pt>
                <c:pt idx="10399">
                  <c:v>1656</c:v>
                </c:pt>
                <c:pt idx="10400">
                  <c:v>1657</c:v>
                </c:pt>
                <c:pt idx="10401">
                  <c:v>1658</c:v>
                </c:pt>
                <c:pt idx="10402">
                  <c:v>1659</c:v>
                </c:pt>
                <c:pt idx="10403">
                  <c:v>1660</c:v>
                </c:pt>
                <c:pt idx="10404">
                  <c:v>1659</c:v>
                </c:pt>
                <c:pt idx="10405">
                  <c:v>1660</c:v>
                </c:pt>
                <c:pt idx="10406">
                  <c:v>1659</c:v>
                </c:pt>
                <c:pt idx="10407">
                  <c:v>1660</c:v>
                </c:pt>
                <c:pt idx="10408">
                  <c:v>1659</c:v>
                </c:pt>
                <c:pt idx="10409">
                  <c:v>1660</c:v>
                </c:pt>
                <c:pt idx="10410">
                  <c:v>1659</c:v>
                </c:pt>
                <c:pt idx="10411">
                  <c:v>1660</c:v>
                </c:pt>
                <c:pt idx="10412">
                  <c:v>1659</c:v>
                </c:pt>
                <c:pt idx="10413">
                  <c:v>1658</c:v>
                </c:pt>
                <c:pt idx="10414">
                  <c:v>1657</c:v>
                </c:pt>
                <c:pt idx="10415">
                  <c:v>1658</c:v>
                </c:pt>
                <c:pt idx="10416">
                  <c:v>1659</c:v>
                </c:pt>
                <c:pt idx="10417">
                  <c:v>1660</c:v>
                </c:pt>
                <c:pt idx="10418">
                  <c:v>1661</c:v>
                </c:pt>
                <c:pt idx="10419">
                  <c:v>1662</c:v>
                </c:pt>
                <c:pt idx="10420">
                  <c:v>1663</c:v>
                </c:pt>
                <c:pt idx="10421">
                  <c:v>1664</c:v>
                </c:pt>
                <c:pt idx="10422">
                  <c:v>1663</c:v>
                </c:pt>
                <c:pt idx="10423">
                  <c:v>1664</c:v>
                </c:pt>
                <c:pt idx="10424">
                  <c:v>1663</c:v>
                </c:pt>
                <c:pt idx="10425">
                  <c:v>1662</c:v>
                </c:pt>
                <c:pt idx="10426">
                  <c:v>1663</c:v>
                </c:pt>
                <c:pt idx="10427">
                  <c:v>1662</c:v>
                </c:pt>
                <c:pt idx="10428">
                  <c:v>1663</c:v>
                </c:pt>
                <c:pt idx="10429">
                  <c:v>1664</c:v>
                </c:pt>
                <c:pt idx="10430">
                  <c:v>1665</c:v>
                </c:pt>
                <c:pt idx="10431">
                  <c:v>1666</c:v>
                </c:pt>
                <c:pt idx="10432">
                  <c:v>1667</c:v>
                </c:pt>
                <c:pt idx="10433">
                  <c:v>1668</c:v>
                </c:pt>
                <c:pt idx="10434">
                  <c:v>1667</c:v>
                </c:pt>
                <c:pt idx="10435">
                  <c:v>1668</c:v>
                </c:pt>
                <c:pt idx="10436">
                  <c:v>1669</c:v>
                </c:pt>
                <c:pt idx="10437">
                  <c:v>1670</c:v>
                </c:pt>
                <c:pt idx="10438">
                  <c:v>1671</c:v>
                </c:pt>
                <c:pt idx="10439">
                  <c:v>1672</c:v>
                </c:pt>
                <c:pt idx="10440">
                  <c:v>1673</c:v>
                </c:pt>
                <c:pt idx="10441">
                  <c:v>1674</c:v>
                </c:pt>
                <c:pt idx="10442">
                  <c:v>1675</c:v>
                </c:pt>
                <c:pt idx="10443">
                  <c:v>1676</c:v>
                </c:pt>
                <c:pt idx="10444">
                  <c:v>1677</c:v>
                </c:pt>
                <c:pt idx="10445">
                  <c:v>1676</c:v>
                </c:pt>
                <c:pt idx="10446">
                  <c:v>1677</c:v>
                </c:pt>
                <c:pt idx="10447">
                  <c:v>1678</c:v>
                </c:pt>
                <c:pt idx="10448">
                  <c:v>1679</c:v>
                </c:pt>
                <c:pt idx="10449">
                  <c:v>1680</c:v>
                </c:pt>
                <c:pt idx="10450">
                  <c:v>1681</c:v>
                </c:pt>
                <c:pt idx="10451">
                  <c:v>1682</c:v>
                </c:pt>
                <c:pt idx="10452">
                  <c:v>1683</c:v>
                </c:pt>
                <c:pt idx="10453">
                  <c:v>1684</c:v>
                </c:pt>
                <c:pt idx="10454">
                  <c:v>1685</c:v>
                </c:pt>
                <c:pt idx="10455">
                  <c:v>1686</c:v>
                </c:pt>
                <c:pt idx="10456">
                  <c:v>1685</c:v>
                </c:pt>
                <c:pt idx="10457">
                  <c:v>1686</c:v>
                </c:pt>
                <c:pt idx="10458">
                  <c:v>1687</c:v>
                </c:pt>
                <c:pt idx="10459">
                  <c:v>1688</c:v>
                </c:pt>
                <c:pt idx="10460">
                  <c:v>1687</c:v>
                </c:pt>
                <c:pt idx="10461">
                  <c:v>1686</c:v>
                </c:pt>
                <c:pt idx="10462">
                  <c:v>1687</c:v>
                </c:pt>
                <c:pt idx="10463">
                  <c:v>1688</c:v>
                </c:pt>
                <c:pt idx="10464">
                  <c:v>1687</c:v>
                </c:pt>
                <c:pt idx="10465">
                  <c:v>1686</c:v>
                </c:pt>
                <c:pt idx="10466">
                  <c:v>1687</c:v>
                </c:pt>
                <c:pt idx="10467">
                  <c:v>1686</c:v>
                </c:pt>
                <c:pt idx="10468">
                  <c:v>1685</c:v>
                </c:pt>
                <c:pt idx="10469">
                  <c:v>1686</c:v>
                </c:pt>
                <c:pt idx="10470">
                  <c:v>1685</c:v>
                </c:pt>
                <c:pt idx="10471">
                  <c:v>1686</c:v>
                </c:pt>
                <c:pt idx="10472">
                  <c:v>1687</c:v>
                </c:pt>
                <c:pt idx="10473">
                  <c:v>1686</c:v>
                </c:pt>
                <c:pt idx="10474">
                  <c:v>1687</c:v>
                </c:pt>
                <c:pt idx="10475">
                  <c:v>1688</c:v>
                </c:pt>
                <c:pt idx="10476">
                  <c:v>1689</c:v>
                </c:pt>
                <c:pt idx="10477">
                  <c:v>1688</c:v>
                </c:pt>
                <c:pt idx="10478">
                  <c:v>1689</c:v>
                </c:pt>
                <c:pt idx="10479">
                  <c:v>1690</c:v>
                </c:pt>
                <c:pt idx="10480">
                  <c:v>1689</c:v>
                </c:pt>
                <c:pt idx="10481">
                  <c:v>1690</c:v>
                </c:pt>
                <c:pt idx="10482">
                  <c:v>1691</c:v>
                </c:pt>
                <c:pt idx="10483">
                  <c:v>1692</c:v>
                </c:pt>
                <c:pt idx="10484">
                  <c:v>1693</c:v>
                </c:pt>
                <c:pt idx="10485">
                  <c:v>1694</c:v>
                </c:pt>
                <c:pt idx="10486">
                  <c:v>1695</c:v>
                </c:pt>
                <c:pt idx="10487">
                  <c:v>1696</c:v>
                </c:pt>
                <c:pt idx="10488">
                  <c:v>1695</c:v>
                </c:pt>
                <c:pt idx="10489">
                  <c:v>1694</c:v>
                </c:pt>
                <c:pt idx="10490">
                  <c:v>1695</c:v>
                </c:pt>
                <c:pt idx="10491">
                  <c:v>1694</c:v>
                </c:pt>
                <c:pt idx="10492">
                  <c:v>1693</c:v>
                </c:pt>
                <c:pt idx="10493">
                  <c:v>1692</c:v>
                </c:pt>
                <c:pt idx="10494">
                  <c:v>1691</c:v>
                </c:pt>
                <c:pt idx="10495">
                  <c:v>1692</c:v>
                </c:pt>
                <c:pt idx="10496">
                  <c:v>1691</c:v>
                </c:pt>
                <c:pt idx="10497">
                  <c:v>1692</c:v>
                </c:pt>
                <c:pt idx="10498">
                  <c:v>1693</c:v>
                </c:pt>
                <c:pt idx="10499">
                  <c:v>1694</c:v>
                </c:pt>
                <c:pt idx="10500">
                  <c:v>1693</c:v>
                </c:pt>
                <c:pt idx="10501">
                  <c:v>1692</c:v>
                </c:pt>
                <c:pt idx="10502">
                  <c:v>1693</c:v>
                </c:pt>
                <c:pt idx="10503">
                  <c:v>1692</c:v>
                </c:pt>
                <c:pt idx="10504">
                  <c:v>1691</c:v>
                </c:pt>
                <c:pt idx="10505">
                  <c:v>1692</c:v>
                </c:pt>
                <c:pt idx="10506">
                  <c:v>1693</c:v>
                </c:pt>
                <c:pt idx="10507">
                  <c:v>1694</c:v>
                </c:pt>
                <c:pt idx="10508">
                  <c:v>1695</c:v>
                </c:pt>
                <c:pt idx="10509">
                  <c:v>1696</c:v>
                </c:pt>
                <c:pt idx="10510">
                  <c:v>1697</c:v>
                </c:pt>
                <c:pt idx="10511">
                  <c:v>1698</c:v>
                </c:pt>
                <c:pt idx="10512">
                  <c:v>1697</c:v>
                </c:pt>
                <c:pt idx="10513">
                  <c:v>1696</c:v>
                </c:pt>
                <c:pt idx="10514">
                  <c:v>1697</c:v>
                </c:pt>
                <c:pt idx="10515">
                  <c:v>1696</c:v>
                </c:pt>
                <c:pt idx="10516">
                  <c:v>1695</c:v>
                </c:pt>
                <c:pt idx="10517">
                  <c:v>1694</c:v>
                </c:pt>
                <c:pt idx="10518">
                  <c:v>1693</c:v>
                </c:pt>
                <c:pt idx="10519">
                  <c:v>1692</c:v>
                </c:pt>
                <c:pt idx="10520">
                  <c:v>1693</c:v>
                </c:pt>
                <c:pt idx="10521">
                  <c:v>1692</c:v>
                </c:pt>
                <c:pt idx="10522">
                  <c:v>1693</c:v>
                </c:pt>
                <c:pt idx="10523">
                  <c:v>1694</c:v>
                </c:pt>
                <c:pt idx="10524">
                  <c:v>1695</c:v>
                </c:pt>
                <c:pt idx="10525">
                  <c:v>1694</c:v>
                </c:pt>
                <c:pt idx="10526">
                  <c:v>1693</c:v>
                </c:pt>
                <c:pt idx="10527">
                  <c:v>1694</c:v>
                </c:pt>
                <c:pt idx="10528">
                  <c:v>1695</c:v>
                </c:pt>
                <c:pt idx="10529">
                  <c:v>1696</c:v>
                </c:pt>
                <c:pt idx="10530">
                  <c:v>1695</c:v>
                </c:pt>
                <c:pt idx="10531">
                  <c:v>1696</c:v>
                </c:pt>
                <c:pt idx="10532">
                  <c:v>1695</c:v>
                </c:pt>
                <c:pt idx="10533">
                  <c:v>1694</c:v>
                </c:pt>
                <c:pt idx="10534">
                  <c:v>1693</c:v>
                </c:pt>
                <c:pt idx="10535">
                  <c:v>1692</c:v>
                </c:pt>
                <c:pt idx="10536">
                  <c:v>1693</c:v>
                </c:pt>
                <c:pt idx="10537">
                  <c:v>1694</c:v>
                </c:pt>
                <c:pt idx="10538">
                  <c:v>1695</c:v>
                </c:pt>
                <c:pt idx="10539">
                  <c:v>1694</c:v>
                </c:pt>
                <c:pt idx="10540">
                  <c:v>1693</c:v>
                </c:pt>
                <c:pt idx="10541">
                  <c:v>1692</c:v>
                </c:pt>
                <c:pt idx="10542">
                  <c:v>1693</c:v>
                </c:pt>
                <c:pt idx="10543">
                  <c:v>1694</c:v>
                </c:pt>
                <c:pt idx="10544">
                  <c:v>1695</c:v>
                </c:pt>
                <c:pt idx="10545">
                  <c:v>1694</c:v>
                </c:pt>
                <c:pt idx="10546">
                  <c:v>1695</c:v>
                </c:pt>
                <c:pt idx="10547">
                  <c:v>1694</c:v>
                </c:pt>
                <c:pt idx="10548">
                  <c:v>1695</c:v>
                </c:pt>
                <c:pt idx="10549">
                  <c:v>1696</c:v>
                </c:pt>
                <c:pt idx="10550">
                  <c:v>1697</c:v>
                </c:pt>
                <c:pt idx="10551">
                  <c:v>1698</c:v>
                </c:pt>
                <c:pt idx="10552">
                  <c:v>1697</c:v>
                </c:pt>
                <c:pt idx="10553">
                  <c:v>1698</c:v>
                </c:pt>
                <c:pt idx="10554">
                  <c:v>1697</c:v>
                </c:pt>
                <c:pt idx="10555">
                  <c:v>1698</c:v>
                </c:pt>
                <c:pt idx="10556">
                  <c:v>1699</c:v>
                </c:pt>
                <c:pt idx="10557">
                  <c:v>1700</c:v>
                </c:pt>
                <c:pt idx="10558">
                  <c:v>1701</c:v>
                </c:pt>
                <c:pt idx="10559">
                  <c:v>1700</c:v>
                </c:pt>
                <c:pt idx="10560">
                  <c:v>1699</c:v>
                </c:pt>
                <c:pt idx="10561">
                  <c:v>1700</c:v>
                </c:pt>
                <c:pt idx="10562">
                  <c:v>1701</c:v>
                </c:pt>
                <c:pt idx="10563">
                  <c:v>1702</c:v>
                </c:pt>
                <c:pt idx="10564">
                  <c:v>1703</c:v>
                </c:pt>
                <c:pt idx="10565">
                  <c:v>1704</c:v>
                </c:pt>
                <c:pt idx="10566">
                  <c:v>1705</c:v>
                </c:pt>
                <c:pt idx="10567">
                  <c:v>1704</c:v>
                </c:pt>
                <c:pt idx="10568">
                  <c:v>1703</c:v>
                </c:pt>
                <c:pt idx="10569">
                  <c:v>1704</c:v>
                </c:pt>
                <c:pt idx="10570">
                  <c:v>1703</c:v>
                </c:pt>
                <c:pt idx="10571">
                  <c:v>1704</c:v>
                </c:pt>
                <c:pt idx="10572">
                  <c:v>1705</c:v>
                </c:pt>
                <c:pt idx="10573">
                  <c:v>1706</c:v>
                </c:pt>
                <c:pt idx="10574">
                  <c:v>1705</c:v>
                </c:pt>
                <c:pt idx="10575">
                  <c:v>1706</c:v>
                </c:pt>
                <c:pt idx="10576">
                  <c:v>1705</c:v>
                </c:pt>
                <c:pt idx="10577">
                  <c:v>1704</c:v>
                </c:pt>
                <c:pt idx="10578">
                  <c:v>1705</c:v>
                </c:pt>
                <c:pt idx="10579">
                  <c:v>1706</c:v>
                </c:pt>
                <c:pt idx="10580">
                  <c:v>1707</c:v>
                </c:pt>
                <c:pt idx="10581">
                  <c:v>1708</c:v>
                </c:pt>
                <c:pt idx="10582">
                  <c:v>1709</c:v>
                </c:pt>
                <c:pt idx="10583">
                  <c:v>1710</c:v>
                </c:pt>
                <c:pt idx="10584">
                  <c:v>1709</c:v>
                </c:pt>
                <c:pt idx="10585">
                  <c:v>1710</c:v>
                </c:pt>
                <c:pt idx="10586">
                  <c:v>1711</c:v>
                </c:pt>
                <c:pt idx="10587">
                  <c:v>1712</c:v>
                </c:pt>
                <c:pt idx="10588">
                  <c:v>1713</c:v>
                </c:pt>
                <c:pt idx="10589">
                  <c:v>1712</c:v>
                </c:pt>
                <c:pt idx="10590">
                  <c:v>1713</c:v>
                </c:pt>
                <c:pt idx="10591">
                  <c:v>1712</c:v>
                </c:pt>
                <c:pt idx="10592">
                  <c:v>1713</c:v>
                </c:pt>
                <c:pt idx="10593">
                  <c:v>1714</c:v>
                </c:pt>
                <c:pt idx="10594">
                  <c:v>1713</c:v>
                </c:pt>
                <c:pt idx="10595">
                  <c:v>1714</c:v>
                </c:pt>
                <c:pt idx="10596">
                  <c:v>1715</c:v>
                </c:pt>
                <c:pt idx="10597">
                  <c:v>1714</c:v>
                </c:pt>
                <c:pt idx="10598">
                  <c:v>1713</c:v>
                </c:pt>
                <c:pt idx="10599">
                  <c:v>1712</c:v>
                </c:pt>
                <c:pt idx="10600">
                  <c:v>1711</c:v>
                </c:pt>
                <c:pt idx="10601">
                  <c:v>1712</c:v>
                </c:pt>
                <c:pt idx="10602">
                  <c:v>1713</c:v>
                </c:pt>
                <c:pt idx="10603">
                  <c:v>1712</c:v>
                </c:pt>
                <c:pt idx="10604">
                  <c:v>1713</c:v>
                </c:pt>
                <c:pt idx="10605">
                  <c:v>1712</c:v>
                </c:pt>
                <c:pt idx="10606">
                  <c:v>1711</c:v>
                </c:pt>
                <c:pt idx="10607">
                  <c:v>1710</c:v>
                </c:pt>
                <c:pt idx="10608">
                  <c:v>1709</c:v>
                </c:pt>
                <c:pt idx="10609">
                  <c:v>1708</c:v>
                </c:pt>
                <c:pt idx="10610">
                  <c:v>1707</c:v>
                </c:pt>
                <c:pt idx="10611">
                  <c:v>1708</c:v>
                </c:pt>
                <c:pt idx="10612">
                  <c:v>1709</c:v>
                </c:pt>
                <c:pt idx="10613">
                  <c:v>1710</c:v>
                </c:pt>
                <c:pt idx="10614">
                  <c:v>1709</c:v>
                </c:pt>
                <c:pt idx="10615">
                  <c:v>1710</c:v>
                </c:pt>
                <c:pt idx="10616">
                  <c:v>1709</c:v>
                </c:pt>
                <c:pt idx="10617">
                  <c:v>1710</c:v>
                </c:pt>
                <c:pt idx="10618">
                  <c:v>1709</c:v>
                </c:pt>
                <c:pt idx="10619">
                  <c:v>1708</c:v>
                </c:pt>
                <c:pt idx="10620">
                  <c:v>1707</c:v>
                </c:pt>
                <c:pt idx="10621">
                  <c:v>1708</c:v>
                </c:pt>
                <c:pt idx="10622">
                  <c:v>1709</c:v>
                </c:pt>
                <c:pt idx="10623">
                  <c:v>1708</c:v>
                </c:pt>
                <c:pt idx="10624">
                  <c:v>1709</c:v>
                </c:pt>
                <c:pt idx="10625">
                  <c:v>1710</c:v>
                </c:pt>
                <c:pt idx="10626">
                  <c:v>1711</c:v>
                </c:pt>
                <c:pt idx="10627">
                  <c:v>1710</c:v>
                </c:pt>
                <c:pt idx="10628">
                  <c:v>1711</c:v>
                </c:pt>
                <c:pt idx="10629">
                  <c:v>1710</c:v>
                </c:pt>
                <c:pt idx="10630">
                  <c:v>1711</c:v>
                </c:pt>
                <c:pt idx="10631">
                  <c:v>1710</c:v>
                </c:pt>
                <c:pt idx="10632">
                  <c:v>1711</c:v>
                </c:pt>
                <c:pt idx="10633">
                  <c:v>1710</c:v>
                </c:pt>
                <c:pt idx="10634">
                  <c:v>1711</c:v>
                </c:pt>
                <c:pt idx="10635">
                  <c:v>1712</c:v>
                </c:pt>
                <c:pt idx="10636">
                  <c:v>1713</c:v>
                </c:pt>
                <c:pt idx="10637">
                  <c:v>1712</c:v>
                </c:pt>
                <c:pt idx="10638">
                  <c:v>1713</c:v>
                </c:pt>
                <c:pt idx="10639">
                  <c:v>1712</c:v>
                </c:pt>
                <c:pt idx="10640">
                  <c:v>1711</c:v>
                </c:pt>
                <c:pt idx="10641">
                  <c:v>1710</c:v>
                </c:pt>
                <c:pt idx="10642">
                  <c:v>1711</c:v>
                </c:pt>
                <c:pt idx="10643">
                  <c:v>1712</c:v>
                </c:pt>
                <c:pt idx="10644">
                  <c:v>1711</c:v>
                </c:pt>
                <c:pt idx="10645">
                  <c:v>1712</c:v>
                </c:pt>
                <c:pt idx="10646">
                  <c:v>1713</c:v>
                </c:pt>
                <c:pt idx="10647">
                  <c:v>1714</c:v>
                </c:pt>
                <c:pt idx="10648">
                  <c:v>1715</c:v>
                </c:pt>
                <c:pt idx="10649">
                  <c:v>1714</c:v>
                </c:pt>
                <c:pt idx="10650">
                  <c:v>1715</c:v>
                </c:pt>
                <c:pt idx="10651">
                  <c:v>1716</c:v>
                </c:pt>
                <c:pt idx="10652">
                  <c:v>1717</c:v>
                </c:pt>
                <c:pt idx="10653">
                  <c:v>1718</c:v>
                </c:pt>
                <c:pt idx="10654">
                  <c:v>1717</c:v>
                </c:pt>
                <c:pt idx="10655">
                  <c:v>1716</c:v>
                </c:pt>
                <c:pt idx="10656">
                  <c:v>1717</c:v>
                </c:pt>
                <c:pt idx="10657">
                  <c:v>1716</c:v>
                </c:pt>
                <c:pt idx="10658">
                  <c:v>1717</c:v>
                </c:pt>
                <c:pt idx="10659">
                  <c:v>1716</c:v>
                </c:pt>
                <c:pt idx="10660">
                  <c:v>1717</c:v>
                </c:pt>
                <c:pt idx="10661">
                  <c:v>1718</c:v>
                </c:pt>
                <c:pt idx="10662">
                  <c:v>1717</c:v>
                </c:pt>
                <c:pt idx="10663">
                  <c:v>1718</c:v>
                </c:pt>
                <c:pt idx="10664">
                  <c:v>1717</c:v>
                </c:pt>
                <c:pt idx="10665">
                  <c:v>1718</c:v>
                </c:pt>
                <c:pt idx="10666">
                  <c:v>1719</c:v>
                </c:pt>
                <c:pt idx="10667">
                  <c:v>1720</c:v>
                </c:pt>
                <c:pt idx="10668">
                  <c:v>1719</c:v>
                </c:pt>
                <c:pt idx="10669">
                  <c:v>1718</c:v>
                </c:pt>
                <c:pt idx="10670">
                  <c:v>1719</c:v>
                </c:pt>
                <c:pt idx="10671">
                  <c:v>1718</c:v>
                </c:pt>
                <c:pt idx="10672">
                  <c:v>1717</c:v>
                </c:pt>
                <c:pt idx="10673">
                  <c:v>1716</c:v>
                </c:pt>
                <c:pt idx="10674">
                  <c:v>1717</c:v>
                </c:pt>
                <c:pt idx="10675">
                  <c:v>1718</c:v>
                </c:pt>
                <c:pt idx="10676">
                  <c:v>1717</c:v>
                </c:pt>
                <c:pt idx="10677">
                  <c:v>1718</c:v>
                </c:pt>
                <c:pt idx="10678">
                  <c:v>1717</c:v>
                </c:pt>
                <c:pt idx="10679">
                  <c:v>1716</c:v>
                </c:pt>
                <c:pt idx="10680">
                  <c:v>1717</c:v>
                </c:pt>
                <c:pt idx="10681">
                  <c:v>1718</c:v>
                </c:pt>
                <c:pt idx="10682">
                  <c:v>1719</c:v>
                </c:pt>
                <c:pt idx="10683">
                  <c:v>1720</c:v>
                </c:pt>
                <c:pt idx="10684">
                  <c:v>1721</c:v>
                </c:pt>
                <c:pt idx="10685">
                  <c:v>1720</c:v>
                </c:pt>
                <c:pt idx="10686">
                  <c:v>1719</c:v>
                </c:pt>
                <c:pt idx="10687">
                  <c:v>1718</c:v>
                </c:pt>
                <c:pt idx="10688">
                  <c:v>1719</c:v>
                </c:pt>
                <c:pt idx="10689">
                  <c:v>1720</c:v>
                </c:pt>
                <c:pt idx="10690">
                  <c:v>1721</c:v>
                </c:pt>
                <c:pt idx="10691">
                  <c:v>1720</c:v>
                </c:pt>
                <c:pt idx="10692">
                  <c:v>1719</c:v>
                </c:pt>
                <c:pt idx="10693">
                  <c:v>1718</c:v>
                </c:pt>
                <c:pt idx="10694">
                  <c:v>1717</c:v>
                </c:pt>
                <c:pt idx="10695">
                  <c:v>1716</c:v>
                </c:pt>
                <c:pt idx="10696">
                  <c:v>1717</c:v>
                </c:pt>
                <c:pt idx="10697">
                  <c:v>1718</c:v>
                </c:pt>
                <c:pt idx="10698">
                  <c:v>1719</c:v>
                </c:pt>
                <c:pt idx="10699">
                  <c:v>1720</c:v>
                </c:pt>
                <c:pt idx="10700">
                  <c:v>1721</c:v>
                </c:pt>
                <c:pt idx="10701">
                  <c:v>1722</c:v>
                </c:pt>
                <c:pt idx="10702">
                  <c:v>1723</c:v>
                </c:pt>
                <c:pt idx="10703">
                  <c:v>1724</c:v>
                </c:pt>
                <c:pt idx="10704">
                  <c:v>1725</c:v>
                </c:pt>
                <c:pt idx="10705">
                  <c:v>1726</c:v>
                </c:pt>
                <c:pt idx="10706">
                  <c:v>1727</c:v>
                </c:pt>
                <c:pt idx="10707">
                  <c:v>1728</c:v>
                </c:pt>
                <c:pt idx="10708">
                  <c:v>1727</c:v>
                </c:pt>
                <c:pt idx="10709">
                  <c:v>1726</c:v>
                </c:pt>
                <c:pt idx="10710">
                  <c:v>1727</c:v>
                </c:pt>
                <c:pt idx="10711">
                  <c:v>1726</c:v>
                </c:pt>
                <c:pt idx="10712">
                  <c:v>1725</c:v>
                </c:pt>
                <c:pt idx="10713">
                  <c:v>1726</c:v>
                </c:pt>
                <c:pt idx="10714">
                  <c:v>1727</c:v>
                </c:pt>
                <c:pt idx="10715">
                  <c:v>1728</c:v>
                </c:pt>
                <c:pt idx="10716">
                  <c:v>1727</c:v>
                </c:pt>
                <c:pt idx="10717">
                  <c:v>1726</c:v>
                </c:pt>
                <c:pt idx="10718">
                  <c:v>1725</c:v>
                </c:pt>
                <c:pt idx="10719">
                  <c:v>1726</c:v>
                </c:pt>
                <c:pt idx="10720">
                  <c:v>1727</c:v>
                </c:pt>
                <c:pt idx="10721">
                  <c:v>1728</c:v>
                </c:pt>
                <c:pt idx="10722">
                  <c:v>1729</c:v>
                </c:pt>
                <c:pt idx="10723">
                  <c:v>1730</c:v>
                </c:pt>
                <c:pt idx="10724">
                  <c:v>1729</c:v>
                </c:pt>
                <c:pt idx="10725">
                  <c:v>1728</c:v>
                </c:pt>
                <c:pt idx="10726">
                  <c:v>1727</c:v>
                </c:pt>
                <c:pt idx="10727">
                  <c:v>1728</c:v>
                </c:pt>
                <c:pt idx="10728">
                  <c:v>1727</c:v>
                </c:pt>
                <c:pt idx="10729">
                  <c:v>1728</c:v>
                </c:pt>
                <c:pt idx="10730">
                  <c:v>1729</c:v>
                </c:pt>
                <c:pt idx="10731">
                  <c:v>1730</c:v>
                </c:pt>
                <c:pt idx="10732">
                  <c:v>1729</c:v>
                </c:pt>
                <c:pt idx="10733">
                  <c:v>1730</c:v>
                </c:pt>
                <c:pt idx="10734">
                  <c:v>1729</c:v>
                </c:pt>
                <c:pt idx="10735">
                  <c:v>1730</c:v>
                </c:pt>
                <c:pt idx="10736">
                  <c:v>1731</c:v>
                </c:pt>
                <c:pt idx="10737">
                  <c:v>1730</c:v>
                </c:pt>
                <c:pt idx="10738">
                  <c:v>1731</c:v>
                </c:pt>
                <c:pt idx="10739">
                  <c:v>1730</c:v>
                </c:pt>
                <c:pt idx="10740">
                  <c:v>1731</c:v>
                </c:pt>
                <c:pt idx="10741">
                  <c:v>1732</c:v>
                </c:pt>
                <c:pt idx="10742">
                  <c:v>1731</c:v>
                </c:pt>
                <c:pt idx="10743">
                  <c:v>1732</c:v>
                </c:pt>
                <c:pt idx="10744">
                  <c:v>1731</c:v>
                </c:pt>
                <c:pt idx="10745">
                  <c:v>1730</c:v>
                </c:pt>
                <c:pt idx="10746">
                  <c:v>1731</c:v>
                </c:pt>
                <c:pt idx="10747">
                  <c:v>1730</c:v>
                </c:pt>
                <c:pt idx="10748">
                  <c:v>1731</c:v>
                </c:pt>
                <c:pt idx="10749">
                  <c:v>1730</c:v>
                </c:pt>
                <c:pt idx="10750">
                  <c:v>1729</c:v>
                </c:pt>
                <c:pt idx="10751">
                  <c:v>1728</c:v>
                </c:pt>
                <c:pt idx="10752">
                  <c:v>1729</c:v>
                </c:pt>
                <c:pt idx="10753">
                  <c:v>1730</c:v>
                </c:pt>
                <c:pt idx="10754">
                  <c:v>1729</c:v>
                </c:pt>
                <c:pt idx="10755">
                  <c:v>1730</c:v>
                </c:pt>
                <c:pt idx="10756">
                  <c:v>1731</c:v>
                </c:pt>
                <c:pt idx="10757">
                  <c:v>1730</c:v>
                </c:pt>
                <c:pt idx="10758">
                  <c:v>1729</c:v>
                </c:pt>
                <c:pt idx="10759">
                  <c:v>1728</c:v>
                </c:pt>
                <c:pt idx="10760">
                  <c:v>1729</c:v>
                </c:pt>
                <c:pt idx="10761">
                  <c:v>1730</c:v>
                </c:pt>
                <c:pt idx="10762">
                  <c:v>1729</c:v>
                </c:pt>
                <c:pt idx="10763">
                  <c:v>1728</c:v>
                </c:pt>
                <c:pt idx="10764">
                  <c:v>1729</c:v>
                </c:pt>
                <c:pt idx="10765">
                  <c:v>1728</c:v>
                </c:pt>
                <c:pt idx="10766">
                  <c:v>1727</c:v>
                </c:pt>
                <c:pt idx="10767">
                  <c:v>1728</c:v>
                </c:pt>
                <c:pt idx="10768">
                  <c:v>1729</c:v>
                </c:pt>
                <c:pt idx="10769">
                  <c:v>1728</c:v>
                </c:pt>
                <c:pt idx="10770">
                  <c:v>1727</c:v>
                </c:pt>
                <c:pt idx="10771">
                  <c:v>1728</c:v>
                </c:pt>
                <c:pt idx="10772">
                  <c:v>1727</c:v>
                </c:pt>
                <c:pt idx="10773">
                  <c:v>1726</c:v>
                </c:pt>
                <c:pt idx="10774">
                  <c:v>1727</c:v>
                </c:pt>
                <c:pt idx="10775">
                  <c:v>1726</c:v>
                </c:pt>
                <c:pt idx="10776">
                  <c:v>1727</c:v>
                </c:pt>
                <c:pt idx="10777">
                  <c:v>1728</c:v>
                </c:pt>
                <c:pt idx="10778">
                  <c:v>1727</c:v>
                </c:pt>
                <c:pt idx="10779">
                  <c:v>1726</c:v>
                </c:pt>
                <c:pt idx="10780">
                  <c:v>1725</c:v>
                </c:pt>
                <c:pt idx="10781">
                  <c:v>1726</c:v>
                </c:pt>
                <c:pt idx="10782">
                  <c:v>1727</c:v>
                </c:pt>
                <c:pt idx="10783">
                  <c:v>1726</c:v>
                </c:pt>
                <c:pt idx="10784">
                  <c:v>1727</c:v>
                </c:pt>
                <c:pt idx="10785">
                  <c:v>1728</c:v>
                </c:pt>
                <c:pt idx="10786">
                  <c:v>1729</c:v>
                </c:pt>
                <c:pt idx="10787">
                  <c:v>1730</c:v>
                </c:pt>
                <c:pt idx="10788">
                  <c:v>1731</c:v>
                </c:pt>
                <c:pt idx="10789">
                  <c:v>1732</c:v>
                </c:pt>
                <c:pt idx="10790">
                  <c:v>1731</c:v>
                </c:pt>
                <c:pt idx="10791">
                  <c:v>1732</c:v>
                </c:pt>
                <c:pt idx="10792">
                  <c:v>1733</c:v>
                </c:pt>
                <c:pt idx="10793">
                  <c:v>1734</c:v>
                </c:pt>
                <c:pt idx="10794">
                  <c:v>1735</c:v>
                </c:pt>
                <c:pt idx="10795">
                  <c:v>1734</c:v>
                </c:pt>
                <c:pt idx="10796">
                  <c:v>1735</c:v>
                </c:pt>
                <c:pt idx="10797">
                  <c:v>1736</c:v>
                </c:pt>
                <c:pt idx="10798">
                  <c:v>1735</c:v>
                </c:pt>
                <c:pt idx="10799">
                  <c:v>1734</c:v>
                </c:pt>
                <c:pt idx="10800">
                  <c:v>1733</c:v>
                </c:pt>
                <c:pt idx="10801">
                  <c:v>1732</c:v>
                </c:pt>
                <c:pt idx="10802">
                  <c:v>1731</c:v>
                </c:pt>
                <c:pt idx="10803">
                  <c:v>1732</c:v>
                </c:pt>
                <c:pt idx="10804">
                  <c:v>1731</c:v>
                </c:pt>
                <c:pt idx="10805">
                  <c:v>1730</c:v>
                </c:pt>
                <c:pt idx="10806">
                  <c:v>1729</c:v>
                </c:pt>
                <c:pt idx="10807">
                  <c:v>1728</c:v>
                </c:pt>
                <c:pt idx="10808">
                  <c:v>1727</c:v>
                </c:pt>
                <c:pt idx="10809">
                  <c:v>1728</c:v>
                </c:pt>
                <c:pt idx="10810">
                  <c:v>1729</c:v>
                </c:pt>
                <c:pt idx="10811">
                  <c:v>1728</c:v>
                </c:pt>
                <c:pt idx="10812">
                  <c:v>1729</c:v>
                </c:pt>
                <c:pt idx="10813">
                  <c:v>1728</c:v>
                </c:pt>
                <c:pt idx="10814">
                  <c:v>1727</c:v>
                </c:pt>
                <c:pt idx="10815">
                  <c:v>1728</c:v>
                </c:pt>
                <c:pt idx="10816">
                  <c:v>1727</c:v>
                </c:pt>
                <c:pt idx="10817">
                  <c:v>1726</c:v>
                </c:pt>
                <c:pt idx="10818">
                  <c:v>1725</c:v>
                </c:pt>
                <c:pt idx="10819">
                  <c:v>1724</c:v>
                </c:pt>
                <c:pt idx="10820">
                  <c:v>1723</c:v>
                </c:pt>
                <c:pt idx="10821">
                  <c:v>1722</c:v>
                </c:pt>
                <c:pt idx="10822">
                  <c:v>1723</c:v>
                </c:pt>
                <c:pt idx="10823">
                  <c:v>1724</c:v>
                </c:pt>
                <c:pt idx="10824">
                  <c:v>1725</c:v>
                </c:pt>
                <c:pt idx="10825">
                  <c:v>1726</c:v>
                </c:pt>
                <c:pt idx="10826">
                  <c:v>1727</c:v>
                </c:pt>
                <c:pt idx="10827">
                  <c:v>1726</c:v>
                </c:pt>
                <c:pt idx="10828">
                  <c:v>1727</c:v>
                </c:pt>
                <c:pt idx="10829">
                  <c:v>1728</c:v>
                </c:pt>
                <c:pt idx="10830">
                  <c:v>1729</c:v>
                </c:pt>
                <c:pt idx="10831">
                  <c:v>1728</c:v>
                </c:pt>
                <c:pt idx="10832">
                  <c:v>1727</c:v>
                </c:pt>
                <c:pt idx="10833">
                  <c:v>1728</c:v>
                </c:pt>
                <c:pt idx="10834">
                  <c:v>1729</c:v>
                </c:pt>
                <c:pt idx="10835">
                  <c:v>1730</c:v>
                </c:pt>
                <c:pt idx="10836">
                  <c:v>1731</c:v>
                </c:pt>
                <c:pt idx="10837">
                  <c:v>1730</c:v>
                </c:pt>
                <c:pt idx="10838">
                  <c:v>1731</c:v>
                </c:pt>
                <c:pt idx="10839">
                  <c:v>1730</c:v>
                </c:pt>
                <c:pt idx="10840">
                  <c:v>1731</c:v>
                </c:pt>
                <c:pt idx="10841">
                  <c:v>1732</c:v>
                </c:pt>
                <c:pt idx="10842">
                  <c:v>1733</c:v>
                </c:pt>
                <c:pt idx="10843">
                  <c:v>1732</c:v>
                </c:pt>
                <c:pt idx="10844">
                  <c:v>1733</c:v>
                </c:pt>
                <c:pt idx="10845">
                  <c:v>1734</c:v>
                </c:pt>
                <c:pt idx="10846">
                  <c:v>1735</c:v>
                </c:pt>
                <c:pt idx="10847">
                  <c:v>1734</c:v>
                </c:pt>
                <c:pt idx="10848">
                  <c:v>1735</c:v>
                </c:pt>
                <c:pt idx="10849">
                  <c:v>1736</c:v>
                </c:pt>
                <c:pt idx="10850">
                  <c:v>1737</c:v>
                </c:pt>
                <c:pt idx="10851">
                  <c:v>1736</c:v>
                </c:pt>
                <c:pt idx="10852">
                  <c:v>1737</c:v>
                </c:pt>
                <c:pt idx="10853">
                  <c:v>1738</c:v>
                </c:pt>
                <c:pt idx="10854">
                  <c:v>1737</c:v>
                </c:pt>
                <c:pt idx="10855">
                  <c:v>1738</c:v>
                </c:pt>
                <c:pt idx="10856">
                  <c:v>1739</c:v>
                </c:pt>
                <c:pt idx="10857">
                  <c:v>1738</c:v>
                </c:pt>
                <c:pt idx="10858">
                  <c:v>1739</c:v>
                </c:pt>
                <c:pt idx="10859">
                  <c:v>1740</c:v>
                </c:pt>
                <c:pt idx="10860">
                  <c:v>1741</c:v>
                </c:pt>
                <c:pt idx="10861">
                  <c:v>1740</c:v>
                </c:pt>
                <c:pt idx="10862">
                  <c:v>1741</c:v>
                </c:pt>
                <c:pt idx="10863">
                  <c:v>1742</c:v>
                </c:pt>
                <c:pt idx="10864">
                  <c:v>1741</c:v>
                </c:pt>
                <c:pt idx="10865">
                  <c:v>1742</c:v>
                </c:pt>
                <c:pt idx="10866">
                  <c:v>1741</c:v>
                </c:pt>
                <c:pt idx="10867">
                  <c:v>1742</c:v>
                </c:pt>
                <c:pt idx="10868">
                  <c:v>1743</c:v>
                </c:pt>
                <c:pt idx="10869">
                  <c:v>1742</c:v>
                </c:pt>
                <c:pt idx="10870">
                  <c:v>1741</c:v>
                </c:pt>
                <c:pt idx="10871">
                  <c:v>1742</c:v>
                </c:pt>
                <c:pt idx="10872">
                  <c:v>1741</c:v>
                </c:pt>
                <c:pt idx="10873">
                  <c:v>1742</c:v>
                </c:pt>
                <c:pt idx="10874">
                  <c:v>1743</c:v>
                </c:pt>
                <c:pt idx="10875">
                  <c:v>1744</c:v>
                </c:pt>
                <c:pt idx="10876">
                  <c:v>1743</c:v>
                </c:pt>
                <c:pt idx="10877">
                  <c:v>1744</c:v>
                </c:pt>
                <c:pt idx="10878">
                  <c:v>1745</c:v>
                </c:pt>
                <c:pt idx="10879">
                  <c:v>1746</c:v>
                </c:pt>
                <c:pt idx="10880">
                  <c:v>1747</c:v>
                </c:pt>
                <c:pt idx="10881">
                  <c:v>1748</c:v>
                </c:pt>
                <c:pt idx="10882">
                  <c:v>1747</c:v>
                </c:pt>
                <c:pt idx="10883">
                  <c:v>1746</c:v>
                </c:pt>
                <c:pt idx="10884">
                  <c:v>1747</c:v>
                </c:pt>
                <c:pt idx="10885">
                  <c:v>1746</c:v>
                </c:pt>
                <c:pt idx="10886">
                  <c:v>1747</c:v>
                </c:pt>
                <c:pt idx="10887">
                  <c:v>1748</c:v>
                </c:pt>
                <c:pt idx="10888">
                  <c:v>1749</c:v>
                </c:pt>
                <c:pt idx="10889">
                  <c:v>1748</c:v>
                </c:pt>
                <c:pt idx="10890">
                  <c:v>1749</c:v>
                </c:pt>
                <c:pt idx="10891">
                  <c:v>1750</c:v>
                </c:pt>
                <c:pt idx="10892">
                  <c:v>1751</c:v>
                </c:pt>
                <c:pt idx="10893">
                  <c:v>1752</c:v>
                </c:pt>
                <c:pt idx="10894">
                  <c:v>1751</c:v>
                </c:pt>
                <c:pt idx="10895">
                  <c:v>1752</c:v>
                </c:pt>
                <c:pt idx="10896">
                  <c:v>1751</c:v>
                </c:pt>
                <c:pt idx="10897">
                  <c:v>1750</c:v>
                </c:pt>
                <c:pt idx="10898">
                  <c:v>1751</c:v>
                </c:pt>
                <c:pt idx="10899">
                  <c:v>1752</c:v>
                </c:pt>
                <c:pt idx="10900">
                  <c:v>1753</c:v>
                </c:pt>
                <c:pt idx="10901">
                  <c:v>1754</c:v>
                </c:pt>
                <c:pt idx="10902">
                  <c:v>1753</c:v>
                </c:pt>
                <c:pt idx="10903">
                  <c:v>1752</c:v>
                </c:pt>
                <c:pt idx="10904">
                  <c:v>1753</c:v>
                </c:pt>
                <c:pt idx="10905">
                  <c:v>1752</c:v>
                </c:pt>
                <c:pt idx="10906">
                  <c:v>1753</c:v>
                </c:pt>
                <c:pt idx="10907">
                  <c:v>1754</c:v>
                </c:pt>
                <c:pt idx="10908">
                  <c:v>1753</c:v>
                </c:pt>
                <c:pt idx="10909">
                  <c:v>1754</c:v>
                </c:pt>
                <c:pt idx="10910">
                  <c:v>1755</c:v>
                </c:pt>
                <c:pt idx="10911">
                  <c:v>1754</c:v>
                </c:pt>
                <c:pt idx="10912">
                  <c:v>1755</c:v>
                </c:pt>
                <c:pt idx="10913">
                  <c:v>1756</c:v>
                </c:pt>
                <c:pt idx="10914">
                  <c:v>1755</c:v>
                </c:pt>
                <c:pt idx="10915">
                  <c:v>1754</c:v>
                </c:pt>
                <c:pt idx="10916">
                  <c:v>1753</c:v>
                </c:pt>
                <c:pt idx="10917">
                  <c:v>1752</c:v>
                </c:pt>
                <c:pt idx="10918">
                  <c:v>1751</c:v>
                </c:pt>
                <c:pt idx="10919">
                  <c:v>1752</c:v>
                </c:pt>
                <c:pt idx="10920">
                  <c:v>1751</c:v>
                </c:pt>
                <c:pt idx="10921">
                  <c:v>1752</c:v>
                </c:pt>
                <c:pt idx="10922">
                  <c:v>1751</c:v>
                </c:pt>
                <c:pt idx="10923">
                  <c:v>1750</c:v>
                </c:pt>
                <c:pt idx="10924">
                  <c:v>1751</c:v>
                </c:pt>
                <c:pt idx="10925">
                  <c:v>1750</c:v>
                </c:pt>
                <c:pt idx="10926">
                  <c:v>1751</c:v>
                </c:pt>
                <c:pt idx="10927">
                  <c:v>1752</c:v>
                </c:pt>
                <c:pt idx="10928">
                  <c:v>1753</c:v>
                </c:pt>
                <c:pt idx="10929">
                  <c:v>1754</c:v>
                </c:pt>
                <c:pt idx="10930">
                  <c:v>1755</c:v>
                </c:pt>
                <c:pt idx="10931">
                  <c:v>1756</c:v>
                </c:pt>
                <c:pt idx="10932">
                  <c:v>1757</c:v>
                </c:pt>
                <c:pt idx="10933">
                  <c:v>1756</c:v>
                </c:pt>
                <c:pt idx="10934">
                  <c:v>1755</c:v>
                </c:pt>
                <c:pt idx="10935">
                  <c:v>1754</c:v>
                </c:pt>
                <c:pt idx="10936">
                  <c:v>1755</c:v>
                </c:pt>
                <c:pt idx="10937">
                  <c:v>1756</c:v>
                </c:pt>
                <c:pt idx="10938">
                  <c:v>1757</c:v>
                </c:pt>
                <c:pt idx="10939">
                  <c:v>1756</c:v>
                </c:pt>
                <c:pt idx="10940">
                  <c:v>1755</c:v>
                </c:pt>
                <c:pt idx="10941">
                  <c:v>1756</c:v>
                </c:pt>
                <c:pt idx="10942">
                  <c:v>1755</c:v>
                </c:pt>
                <c:pt idx="10943">
                  <c:v>1756</c:v>
                </c:pt>
                <c:pt idx="10944">
                  <c:v>1757</c:v>
                </c:pt>
                <c:pt idx="10945">
                  <c:v>1758</c:v>
                </c:pt>
                <c:pt idx="10946">
                  <c:v>1759</c:v>
                </c:pt>
                <c:pt idx="10947">
                  <c:v>1758</c:v>
                </c:pt>
                <c:pt idx="10948">
                  <c:v>1757</c:v>
                </c:pt>
                <c:pt idx="10949">
                  <c:v>1758</c:v>
                </c:pt>
                <c:pt idx="10950">
                  <c:v>1759</c:v>
                </c:pt>
                <c:pt idx="10951">
                  <c:v>1760</c:v>
                </c:pt>
                <c:pt idx="10952">
                  <c:v>1759</c:v>
                </c:pt>
                <c:pt idx="10953">
                  <c:v>1758</c:v>
                </c:pt>
                <c:pt idx="10954">
                  <c:v>1759</c:v>
                </c:pt>
                <c:pt idx="10955">
                  <c:v>1760</c:v>
                </c:pt>
                <c:pt idx="10956">
                  <c:v>1759</c:v>
                </c:pt>
                <c:pt idx="10957">
                  <c:v>1758</c:v>
                </c:pt>
                <c:pt idx="10958">
                  <c:v>1757</c:v>
                </c:pt>
                <c:pt idx="10959">
                  <c:v>1756</c:v>
                </c:pt>
                <c:pt idx="10960">
                  <c:v>1757</c:v>
                </c:pt>
                <c:pt idx="10961">
                  <c:v>1756</c:v>
                </c:pt>
                <c:pt idx="10962">
                  <c:v>1755</c:v>
                </c:pt>
                <c:pt idx="10963">
                  <c:v>1756</c:v>
                </c:pt>
                <c:pt idx="10964">
                  <c:v>1757</c:v>
                </c:pt>
                <c:pt idx="10965">
                  <c:v>1758</c:v>
                </c:pt>
                <c:pt idx="10966">
                  <c:v>1757</c:v>
                </c:pt>
                <c:pt idx="10967">
                  <c:v>1756</c:v>
                </c:pt>
                <c:pt idx="10968">
                  <c:v>1757</c:v>
                </c:pt>
                <c:pt idx="10969">
                  <c:v>1756</c:v>
                </c:pt>
                <c:pt idx="10970">
                  <c:v>1757</c:v>
                </c:pt>
                <c:pt idx="10971">
                  <c:v>1756</c:v>
                </c:pt>
                <c:pt idx="10972">
                  <c:v>1757</c:v>
                </c:pt>
                <c:pt idx="10973">
                  <c:v>1756</c:v>
                </c:pt>
                <c:pt idx="10974">
                  <c:v>1757</c:v>
                </c:pt>
                <c:pt idx="10975">
                  <c:v>1758</c:v>
                </c:pt>
                <c:pt idx="10976">
                  <c:v>1759</c:v>
                </c:pt>
                <c:pt idx="10977">
                  <c:v>1758</c:v>
                </c:pt>
                <c:pt idx="10978">
                  <c:v>1759</c:v>
                </c:pt>
                <c:pt idx="10979">
                  <c:v>1758</c:v>
                </c:pt>
                <c:pt idx="10980">
                  <c:v>1759</c:v>
                </c:pt>
                <c:pt idx="10981">
                  <c:v>1760</c:v>
                </c:pt>
                <c:pt idx="10982">
                  <c:v>1759</c:v>
                </c:pt>
                <c:pt idx="10983">
                  <c:v>1760</c:v>
                </c:pt>
                <c:pt idx="10984">
                  <c:v>1759</c:v>
                </c:pt>
                <c:pt idx="10985">
                  <c:v>1758</c:v>
                </c:pt>
                <c:pt idx="10986">
                  <c:v>1757</c:v>
                </c:pt>
                <c:pt idx="10987">
                  <c:v>1758</c:v>
                </c:pt>
                <c:pt idx="10988">
                  <c:v>1757</c:v>
                </c:pt>
                <c:pt idx="10989">
                  <c:v>1756</c:v>
                </c:pt>
                <c:pt idx="10990">
                  <c:v>1755</c:v>
                </c:pt>
                <c:pt idx="10991">
                  <c:v>1754</c:v>
                </c:pt>
                <c:pt idx="10992">
                  <c:v>1753</c:v>
                </c:pt>
                <c:pt idx="10993">
                  <c:v>1754</c:v>
                </c:pt>
                <c:pt idx="10994">
                  <c:v>1755</c:v>
                </c:pt>
                <c:pt idx="10995">
                  <c:v>1754</c:v>
                </c:pt>
                <c:pt idx="10996">
                  <c:v>1753</c:v>
                </c:pt>
                <c:pt idx="10997">
                  <c:v>1754</c:v>
                </c:pt>
                <c:pt idx="10998">
                  <c:v>1755</c:v>
                </c:pt>
                <c:pt idx="10999">
                  <c:v>1754</c:v>
                </c:pt>
                <c:pt idx="11000">
                  <c:v>1755</c:v>
                </c:pt>
                <c:pt idx="11001">
                  <c:v>1756</c:v>
                </c:pt>
                <c:pt idx="11002">
                  <c:v>1757</c:v>
                </c:pt>
                <c:pt idx="11003">
                  <c:v>1758</c:v>
                </c:pt>
                <c:pt idx="11004">
                  <c:v>1757</c:v>
                </c:pt>
                <c:pt idx="11005">
                  <c:v>1758</c:v>
                </c:pt>
                <c:pt idx="11006">
                  <c:v>1759</c:v>
                </c:pt>
                <c:pt idx="11007">
                  <c:v>1760</c:v>
                </c:pt>
                <c:pt idx="11008">
                  <c:v>1761</c:v>
                </c:pt>
                <c:pt idx="11009">
                  <c:v>1762</c:v>
                </c:pt>
                <c:pt idx="11010">
                  <c:v>1761</c:v>
                </c:pt>
                <c:pt idx="11011">
                  <c:v>1762</c:v>
                </c:pt>
                <c:pt idx="11012">
                  <c:v>1763</c:v>
                </c:pt>
                <c:pt idx="11013">
                  <c:v>1762</c:v>
                </c:pt>
                <c:pt idx="11014">
                  <c:v>1761</c:v>
                </c:pt>
                <c:pt idx="11015">
                  <c:v>1762</c:v>
                </c:pt>
                <c:pt idx="11016">
                  <c:v>1763</c:v>
                </c:pt>
                <c:pt idx="11017">
                  <c:v>1762</c:v>
                </c:pt>
                <c:pt idx="11018">
                  <c:v>1763</c:v>
                </c:pt>
                <c:pt idx="11019">
                  <c:v>1762</c:v>
                </c:pt>
                <c:pt idx="11020">
                  <c:v>1761</c:v>
                </c:pt>
                <c:pt idx="11021">
                  <c:v>1762</c:v>
                </c:pt>
                <c:pt idx="11022">
                  <c:v>1761</c:v>
                </c:pt>
                <c:pt idx="11023">
                  <c:v>1760</c:v>
                </c:pt>
                <c:pt idx="11024">
                  <c:v>1761</c:v>
                </c:pt>
                <c:pt idx="11025">
                  <c:v>1760</c:v>
                </c:pt>
                <c:pt idx="11026">
                  <c:v>1761</c:v>
                </c:pt>
                <c:pt idx="11027">
                  <c:v>1762</c:v>
                </c:pt>
                <c:pt idx="11028">
                  <c:v>1761</c:v>
                </c:pt>
                <c:pt idx="11029">
                  <c:v>1762</c:v>
                </c:pt>
                <c:pt idx="11030">
                  <c:v>1761</c:v>
                </c:pt>
                <c:pt idx="11031">
                  <c:v>1760</c:v>
                </c:pt>
                <c:pt idx="11032">
                  <c:v>1761</c:v>
                </c:pt>
                <c:pt idx="11033">
                  <c:v>1762</c:v>
                </c:pt>
                <c:pt idx="11034">
                  <c:v>1761</c:v>
                </c:pt>
                <c:pt idx="11035">
                  <c:v>1762</c:v>
                </c:pt>
                <c:pt idx="11036">
                  <c:v>1761</c:v>
                </c:pt>
                <c:pt idx="11037">
                  <c:v>1760</c:v>
                </c:pt>
                <c:pt idx="11038">
                  <c:v>1761</c:v>
                </c:pt>
                <c:pt idx="11039">
                  <c:v>1760</c:v>
                </c:pt>
                <c:pt idx="11040">
                  <c:v>1761</c:v>
                </c:pt>
                <c:pt idx="11041">
                  <c:v>1762</c:v>
                </c:pt>
                <c:pt idx="11042">
                  <c:v>1761</c:v>
                </c:pt>
                <c:pt idx="11043">
                  <c:v>1762</c:v>
                </c:pt>
                <c:pt idx="11044">
                  <c:v>1761</c:v>
                </c:pt>
                <c:pt idx="11045">
                  <c:v>1762</c:v>
                </c:pt>
                <c:pt idx="11046">
                  <c:v>1763</c:v>
                </c:pt>
                <c:pt idx="11047">
                  <c:v>1762</c:v>
                </c:pt>
                <c:pt idx="11048">
                  <c:v>1761</c:v>
                </c:pt>
                <c:pt idx="11049">
                  <c:v>1762</c:v>
                </c:pt>
                <c:pt idx="11050">
                  <c:v>1761</c:v>
                </c:pt>
                <c:pt idx="11051">
                  <c:v>1762</c:v>
                </c:pt>
                <c:pt idx="11052">
                  <c:v>1763</c:v>
                </c:pt>
                <c:pt idx="11053">
                  <c:v>1764</c:v>
                </c:pt>
                <c:pt idx="11054">
                  <c:v>1763</c:v>
                </c:pt>
                <c:pt idx="11055">
                  <c:v>1762</c:v>
                </c:pt>
                <c:pt idx="11056">
                  <c:v>1761</c:v>
                </c:pt>
                <c:pt idx="11057">
                  <c:v>1762</c:v>
                </c:pt>
                <c:pt idx="11058">
                  <c:v>1763</c:v>
                </c:pt>
                <c:pt idx="11059">
                  <c:v>1762</c:v>
                </c:pt>
                <c:pt idx="11060">
                  <c:v>1761</c:v>
                </c:pt>
                <c:pt idx="11061">
                  <c:v>1760</c:v>
                </c:pt>
                <c:pt idx="11062">
                  <c:v>1761</c:v>
                </c:pt>
                <c:pt idx="11063">
                  <c:v>1760</c:v>
                </c:pt>
                <c:pt idx="11064">
                  <c:v>1761</c:v>
                </c:pt>
                <c:pt idx="11065">
                  <c:v>1762</c:v>
                </c:pt>
                <c:pt idx="11066">
                  <c:v>1763</c:v>
                </c:pt>
                <c:pt idx="11067">
                  <c:v>1764</c:v>
                </c:pt>
                <c:pt idx="11068">
                  <c:v>1763</c:v>
                </c:pt>
                <c:pt idx="11069">
                  <c:v>1764</c:v>
                </c:pt>
                <c:pt idx="11070">
                  <c:v>1765</c:v>
                </c:pt>
                <c:pt idx="11071">
                  <c:v>1764</c:v>
                </c:pt>
                <c:pt idx="11072">
                  <c:v>1763</c:v>
                </c:pt>
                <c:pt idx="11073">
                  <c:v>1762</c:v>
                </c:pt>
                <c:pt idx="11074">
                  <c:v>1763</c:v>
                </c:pt>
                <c:pt idx="11075">
                  <c:v>1762</c:v>
                </c:pt>
                <c:pt idx="11076">
                  <c:v>1761</c:v>
                </c:pt>
                <c:pt idx="11077">
                  <c:v>1760</c:v>
                </c:pt>
                <c:pt idx="11078">
                  <c:v>1759</c:v>
                </c:pt>
                <c:pt idx="11079">
                  <c:v>1760</c:v>
                </c:pt>
                <c:pt idx="11080">
                  <c:v>1761</c:v>
                </c:pt>
                <c:pt idx="11081">
                  <c:v>1762</c:v>
                </c:pt>
                <c:pt idx="11082">
                  <c:v>1761</c:v>
                </c:pt>
                <c:pt idx="11083">
                  <c:v>1760</c:v>
                </c:pt>
                <c:pt idx="11084">
                  <c:v>1759</c:v>
                </c:pt>
                <c:pt idx="11085">
                  <c:v>1758</c:v>
                </c:pt>
                <c:pt idx="11086">
                  <c:v>1759</c:v>
                </c:pt>
                <c:pt idx="11087">
                  <c:v>1760</c:v>
                </c:pt>
                <c:pt idx="11088">
                  <c:v>1761</c:v>
                </c:pt>
                <c:pt idx="11089">
                  <c:v>1760</c:v>
                </c:pt>
                <c:pt idx="11090">
                  <c:v>1759</c:v>
                </c:pt>
                <c:pt idx="11091">
                  <c:v>1760</c:v>
                </c:pt>
                <c:pt idx="11092">
                  <c:v>1759</c:v>
                </c:pt>
                <c:pt idx="11093">
                  <c:v>1760</c:v>
                </c:pt>
                <c:pt idx="11094">
                  <c:v>1761</c:v>
                </c:pt>
                <c:pt idx="11095">
                  <c:v>1760</c:v>
                </c:pt>
                <c:pt idx="11096">
                  <c:v>1759</c:v>
                </c:pt>
                <c:pt idx="11097">
                  <c:v>1760</c:v>
                </c:pt>
                <c:pt idx="11098">
                  <c:v>1759</c:v>
                </c:pt>
                <c:pt idx="11099">
                  <c:v>1760</c:v>
                </c:pt>
                <c:pt idx="11100">
                  <c:v>1761</c:v>
                </c:pt>
                <c:pt idx="11101">
                  <c:v>1762</c:v>
                </c:pt>
                <c:pt idx="11102">
                  <c:v>1761</c:v>
                </c:pt>
                <c:pt idx="11103">
                  <c:v>1760</c:v>
                </c:pt>
                <c:pt idx="11104">
                  <c:v>1761</c:v>
                </c:pt>
                <c:pt idx="11105">
                  <c:v>1762</c:v>
                </c:pt>
                <c:pt idx="11106">
                  <c:v>1761</c:v>
                </c:pt>
                <c:pt idx="11107">
                  <c:v>1760</c:v>
                </c:pt>
                <c:pt idx="11108">
                  <c:v>1759</c:v>
                </c:pt>
                <c:pt idx="11109">
                  <c:v>1760</c:v>
                </c:pt>
                <c:pt idx="11110">
                  <c:v>1761</c:v>
                </c:pt>
                <c:pt idx="11111">
                  <c:v>1762</c:v>
                </c:pt>
                <c:pt idx="11112">
                  <c:v>1763</c:v>
                </c:pt>
                <c:pt idx="11113">
                  <c:v>1764</c:v>
                </c:pt>
                <c:pt idx="11114">
                  <c:v>1765</c:v>
                </c:pt>
                <c:pt idx="11115">
                  <c:v>1764</c:v>
                </c:pt>
                <c:pt idx="11116">
                  <c:v>1763</c:v>
                </c:pt>
                <c:pt idx="11117">
                  <c:v>1764</c:v>
                </c:pt>
                <c:pt idx="11118">
                  <c:v>1765</c:v>
                </c:pt>
                <c:pt idx="11119">
                  <c:v>1766</c:v>
                </c:pt>
                <c:pt idx="11120">
                  <c:v>1767</c:v>
                </c:pt>
                <c:pt idx="11121">
                  <c:v>1766</c:v>
                </c:pt>
                <c:pt idx="11122">
                  <c:v>1765</c:v>
                </c:pt>
                <c:pt idx="11123">
                  <c:v>1766</c:v>
                </c:pt>
                <c:pt idx="11124">
                  <c:v>1765</c:v>
                </c:pt>
                <c:pt idx="11125">
                  <c:v>1766</c:v>
                </c:pt>
                <c:pt idx="11126">
                  <c:v>1767</c:v>
                </c:pt>
                <c:pt idx="11127">
                  <c:v>1766</c:v>
                </c:pt>
                <c:pt idx="11128">
                  <c:v>1767</c:v>
                </c:pt>
                <c:pt idx="11129">
                  <c:v>1768</c:v>
                </c:pt>
                <c:pt idx="11130">
                  <c:v>1769</c:v>
                </c:pt>
                <c:pt idx="11131">
                  <c:v>1770</c:v>
                </c:pt>
                <c:pt idx="11132">
                  <c:v>1771</c:v>
                </c:pt>
                <c:pt idx="11133">
                  <c:v>1770</c:v>
                </c:pt>
                <c:pt idx="11134">
                  <c:v>1769</c:v>
                </c:pt>
                <c:pt idx="11135">
                  <c:v>1768</c:v>
                </c:pt>
                <c:pt idx="11136">
                  <c:v>1769</c:v>
                </c:pt>
                <c:pt idx="11137">
                  <c:v>1770</c:v>
                </c:pt>
                <c:pt idx="11138">
                  <c:v>1769</c:v>
                </c:pt>
                <c:pt idx="11139">
                  <c:v>1770</c:v>
                </c:pt>
                <c:pt idx="11140">
                  <c:v>1771</c:v>
                </c:pt>
                <c:pt idx="11141">
                  <c:v>1770</c:v>
                </c:pt>
                <c:pt idx="11142">
                  <c:v>1771</c:v>
                </c:pt>
                <c:pt idx="11143">
                  <c:v>1770</c:v>
                </c:pt>
                <c:pt idx="11144">
                  <c:v>1769</c:v>
                </c:pt>
                <c:pt idx="11145">
                  <c:v>1768</c:v>
                </c:pt>
                <c:pt idx="11146">
                  <c:v>1769</c:v>
                </c:pt>
                <c:pt idx="11147">
                  <c:v>1768</c:v>
                </c:pt>
                <c:pt idx="11148">
                  <c:v>1769</c:v>
                </c:pt>
                <c:pt idx="11149">
                  <c:v>1770</c:v>
                </c:pt>
                <c:pt idx="11150">
                  <c:v>1769</c:v>
                </c:pt>
                <c:pt idx="11151">
                  <c:v>1770</c:v>
                </c:pt>
                <c:pt idx="11152">
                  <c:v>1769</c:v>
                </c:pt>
                <c:pt idx="11153">
                  <c:v>1770</c:v>
                </c:pt>
                <c:pt idx="11154">
                  <c:v>1769</c:v>
                </c:pt>
                <c:pt idx="11155">
                  <c:v>1770</c:v>
                </c:pt>
                <c:pt idx="11156">
                  <c:v>1771</c:v>
                </c:pt>
                <c:pt idx="11157">
                  <c:v>1772</c:v>
                </c:pt>
                <c:pt idx="11158">
                  <c:v>1773</c:v>
                </c:pt>
                <c:pt idx="11159">
                  <c:v>1774</c:v>
                </c:pt>
                <c:pt idx="11160">
                  <c:v>1775</c:v>
                </c:pt>
                <c:pt idx="11161">
                  <c:v>1774</c:v>
                </c:pt>
                <c:pt idx="11162">
                  <c:v>1775</c:v>
                </c:pt>
                <c:pt idx="11163">
                  <c:v>1774</c:v>
                </c:pt>
                <c:pt idx="11164">
                  <c:v>1775</c:v>
                </c:pt>
                <c:pt idx="11165">
                  <c:v>1774</c:v>
                </c:pt>
                <c:pt idx="11166">
                  <c:v>1773</c:v>
                </c:pt>
                <c:pt idx="11167">
                  <c:v>1774</c:v>
                </c:pt>
                <c:pt idx="11168">
                  <c:v>1775</c:v>
                </c:pt>
                <c:pt idx="11169">
                  <c:v>1774</c:v>
                </c:pt>
                <c:pt idx="11170">
                  <c:v>1775</c:v>
                </c:pt>
                <c:pt idx="11171">
                  <c:v>1776</c:v>
                </c:pt>
                <c:pt idx="11172">
                  <c:v>1777</c:v>
                </c:pt>
                <c:pt idx="11173">
                  <c:v>1776</c:v>
                </c:pt>
                <c:pt idx="11174">
                  <c:v>1777</c:v>
                </c:pt>
                <c:pt idx="11175">
                  <c:v>1776</c:v>
                </c:pt>
                <c:pt idx="11176">
                  <c:v>1777</c:v>
                </c:pt>
                <c:pt idx="11177">
                  <c:v>1778</c:v>
                </c:pt>
                <c:pt idx="11178">
                  <c:v>1777</c:v>
                </c:pt>
                <c:pt idx="11179">
                  <c:v>1776</c:v>
                </c:pt>
                <c:pt idx="11180">
                  <c:v>1775</c:v>
                </c:pt>
                <c:pt idx="11181">
                  <c:v>1776</c:v>
                </c:pt>
                <c:pt idx="11182">
                  <c:v>1777</c:v>
                </c:pt>
                <c:pt idx="11183">
                  <c:v>1776</c:v>
                </c:pt>
                <c:pt idx="11184">
                  <c:v>1777</c:v>
                </c:pt>
                <c:pt idx="11185">
                  <c:v>1776</c:v>
                </c:pt>
                <c:pt idx="11186">
                  <c:v>1777</c:v>
                </c:pt>
                <c:pt idx="11187">
                  <c:v>1778</c:v>
                </c:pt>
                <c:pt idx="11188">
                  <c:v>1779</c:v>
                </c:pt>
                <c:pt idx="11189">
                  <c:v>1780</c:v>
                </c:pt>
                <c:pt idx="11190">
                  <c:v>1781</c:v>
                </c:pt>
                <c:pt idx="11191">
                  <c:v>1780</c:v>
                </c:pt>
                <c:pt idx="11192">
                  <c:v>1779</c:v>
                </c:pt>
                <c:pt idx="11193">
                  <c:v>1778</c:v>
                </c:pt>
                <c:pt idx="11194">
                  <c:v>1779</c:v>
                </c:pt>
                <c:pt idx="11195">
                  <c:v>1780</c:v>
                </c:pt>
                <c:pt idx="11196">
                  <c:v>1781</c:v>
                </c:pt>
                <c:pt idx="11197">
                  <c:v>1782</c:v>
                </c:pt>
                <c:pt idx="11198">
                  <c:v>1783</c:v>
                </c:pt>
                <c:pt idx="11199">
                  <c:v>1782</c:v>
                </c:pt>
                <c:pt idx="11200">
                  <c:v>1783</c:v>
                </c:pt>
                <c:pt idx="11201">
                  <c:v>1784</c:v>
                </c:pt>
                <c:pt idx="11202">
                  <c:v>1785</c:v>
                </c:pt>
                <c:pt idx="11203">
                  <c:v>1786</c:v>
                </c:pt>
                <c:pt idx="11204">
                  <c:v>1785</c:v>
                </c:pt>
                <c:pt idx="11205">
                  <c:v>1786</c:v>
                </c:pt>
                <c:pt idx="11206">
                  <c:v>1785</c:v>
                </c:pt>
                <c:pt idx="11207">
                  <c:v>1786</c:v>
                </c:pt>
                <c:pt idx="11208">
                  <c:v>1787</c:v>
                </c:pt>
                <c:pt idx="11209">
                  <c:v>1788</c:v>
                </c:pt>
                <c:pt idx="11210">
                  <c:v>1789</c:v>
                </c:pt>
                <c:pt idx="11211">
                  <c:v>1788</c:v>
                </c:pt>
                <c:pt idx="11212">
                  <c:v>1789</c:v>
                </c:pt>
                <c:pt idx="11213">
                  <c:v>1788</c:v>
                </c:pt>
                <c:pt idx="11214">
                  <c:v>1789</c:v>
                </c:pt>
                <c:pt idx="11215">
                  <c:v>1790</c:v>
                </c:pt>
                <c:pt idx="11216">
                  <c:v>1789</c:v>
                </c:pt>
                <c:pt idx="11217">
                  <c:v>1790</c:v>
                </c:pt>
                <c:pt idx="11218">
                  <c:v>1791</c:v>
                </c:pt>
                <c:pt idx="11219">
                  <c:v>1792</c:v>
                </c:pt>
                <c:pt idx="11220">
                  <c:v>1793</c:v>
                </c:pt>
                <c:pt idx="11221">
                  <c:v>1792</c:v>
                </c:pt>
                <c:pt idx="11222">
                  <c:v>1793</c:v>
                </c:pt>
                <c:pt idx="11223">
                  <c:v>1794</c:v>
                </c:pt>
                <c:pt idx="11224">
                  <c:v>1795</c:v>
                </c:pt>
                <c:pt idx="11225">
                  <c:v>1796</c:v>
                </c:pt>
                <c:pt idx="11226">
                  <c:v>1797</c:v>
                </c:pt>
                <c:pt idx="11227">
                  <c:v>1796</c:v>
                </c:pt>
                <c:pt idx="11228">
                  <c:v>1797</c:v>
                </c:pt>
                <c:pt idx="11229">
                  <c:v>1796</c:v>
                </c:pt>
                <c:pt idx="11230">
                  <c:v>1795</c:v>
                </c:pt>
                <c:pt idx="11231">
                  <c:v>1796</c:v>
                </c:pt>
                <c:pt idx="11232">
                  <c:v>1797</c:v>
                </c:pt>
                <c:pt idx="11233">
                  <c:v>1798</c:v>
                </c:pt>
                <c:pt idx="11234">
                  <c:v>1797</c:v>
                </c:pt>
                <c:pt idx="11235">
                  <c:v>1796</c:v>
                </c:pt>
                <c:pt idx="11236">
                  <c:v>1797</c:v>
                </c:pt>
                <c:pt idx="11237">
                  <c:v>1798</c:v>
                </c:pt>
                <c:pt idx="11238">
                  <c:v>1799</c:v>
                </c:pt>
                <c:pt idx="11239">
                  <c:v>1798</c:v>
                </c:pt>
                <c:pt idx="11240">
                  <c:v>1797</c:v>
                </c:pt>
                <c:pt idx="11241">
                  <c:v>1796</c:v>
                </c:pt>
                <c:pt idx="11242">
                  <c:v>1797</c:v>
                </c:pt>
                <c:pt idx="11243">
                  <c:v>1798</c:v>
                </c:pt>
                <c:pt idx="11244">
                  <c:v>1799</c:v>
                </c:pt>
                <c:pt idx="11245">
                  <c:v>1800</c:v>
                </c:pt>
                <c:pt idx="11246">
                  <c:v>1799</c:v>
                </c:pt>
                <c:pt idx="11247">
                  <c:v>1800</c:v>
                </c:pt>
                <c:pt idx="11248">
                  <c:v>1799</c:v>
                </c:pt>
                <c:pt idx="11249">
                  <c:v>1798</c:v>
                </c:pt>
                <c:pt idx="11250">
                  <c:v>1799</c:v>
                </c:pt>
                <c:pt idx="11251">
                  <c:v>1800</c:v>
                </c:pt>
                <c:pt idx="11252">
                  <c:v>1801</c:v>
                </c:pt>
                <c:pt idx="11253">
                  <c:v>1802</c:v>
                </c:pt>
                <c:pt idx="11254">
                  <c:v>1803</c:v>
                </c:pt>
                <c:pt idx="11255">
                  <c:v>1802</c:v>
                </c:pt>
                <c:pt idx="11256">
                  <c:v>1803</c:v>
                </c:pt>
                <c:pt idx="11257">
                  <c:v>1804</c:v>
                </c:pt>
                <c:pt idx="11258">
                  <c:v>1803</c:v>
                </c:pt>
                <c:pt idx="11259">
                  <c:v>1802</c:v>
                </c:pt>
                <c:pt idx="11260">
                  <c:v>1801</c:v>
                </c:pt>
                <c:pt idx="11261">
                  <c:v>1802</c:v>
                </c:pt>
                <c:pt idx="11262">
                  <c:v>1803</c:v>
                </c:pt>
                <c:pt idx="11263">
                  <c:v>1804</c:v>
                </c:pt>
                <c:pt idx="11264">
                  <c:v>1803</c:v>
                </c:pt>
                <c:pt idx="11265">
                  <c:v>1804</c:v>
                </c:pt>
                <c:pt idx="11266">
                  <c:v>1805</c:v>
                </c:pt>
                <c:pt idx="11267">
                  <c:v>1806</c:v>
                </c:pt>
                <c:pt idx="11268">
                  <c:v>1807</c:v>
                </c:pt>
                <c:pt idx="11269">
                  <c:v>1808</c:v>
                </c:pt>
                <c:pt idx="11270">
                  <c:v>1809</c:v>
                </c:pt>
                <c:pt idx="11271">
                  <c:v>1810</c:v>
                </c:pt>
                <c:pt idx="11272">
                  <c:v>1811</c:v>
                </c:pt>
                <c:pt idx="11273">
                  <c:v>1812</c:v>
                </c:pt>
                <c:pt idx="11274">
                  <c:v>1813</c:v>
                </c:pt>
                <c:pt idx="11275">
                  <c:v>1814</c:v>
                </c:pt>
                <c:pt idx="11276">
                  <c:v>1815</c:v>
                </c:pt>
                <c:pt idx="11277">
                  <c:v>1814</c:v>
                </c:pt>
                <c:pt idx="11278">
                  <c:v>1815</c:v>
                </c:pt>
                <c:pt idx="11279">
                  <c:v>1816</c:v>
                </c:pt>
                <c:pt idx="11280">
                  <c:v>1817</c:v>
                </c:pt>
                <c:pt idx="11281">
                  <c:v>1816</c:v>
                </c:pt>
                <c:pt idx="11282">
                  <c:v>1817</c:v>
                </c:pt>
                <c:pt idx="11283">
                  <c:v>1818</c:v>
                </c:pt>
                <c:pt idx="11284">
                  <c:v>1819</c:v>
                </c:pt>
                <c:pt idx="11285">
                  <c:v>1818</c:v>
                </c:pt>
                <c:pt idx="11286">
                  <c:v>1817</c:v>
                </c:pt>
                <c:pt idx="11287">
                  <c:v>1818</c:v>
                </c:pt>
                <c:pt idx="11288">
                  <c:v>1819</c:v>
                </c:pt>
                <c:pt idx="11289">
                  <c:v>1818</c:v>
                </c:pt>
                <c:pt idx="11290">
                  <c:v>1819</c:v>
                </c:pt>
                <c:pt idx="11291">
                  <c:v>1820</c:v>
                </c:pt>
                <c:pt idx="11292">
                  <c:v>1819</c:v>
                </c:pt>
                <c:pt idx="11293">
                  <c:v>1820</c:v>
                </c:pt>
                <c:pt idx="11294">
                  <c:v>1819</c:v>
                </c:pt>
                <c:pt idx="11295">
                  <c:v>1818</c:v>
                </c:pt>
                <c:pt idx="11296">
                  <c:v>1817</c:v>
                </c:pt>
                <c:pt idx="11297">
                  <c:v>1816</c:v>
                </c:pt>
                <c:pt idx="11298">
                  <c:v>1817</c:v>
                </c:pt>
                <c:pt idx="11299">
                  <c:v>1818</c:v>
                </c:pt>
                <c:pt idx="11300">
                  <c:v>1819</c:v>
                </c:pt>
                <c:pt idx="11301">
                  <c:v>1818</c:v>
                </c:pt>
                <c:pt idx="11302">
                  <c:v>1819</c:v>
                </c:pt>
                <c:pt idx="11303">
                  <c:v>1820</c:v>
                </c:pt>
                <c:pt idx="11304">
                  <c:v>1819</c:v>
                </c:pt>
                <c:pt idx="11305">
                  <c:v>1818</c:v>
                </c:pt>
                <c:pt idx="11306">
                  <c:v>1819</c:v>
                </c:pt>
                <c:pt idx="11307">
                  <c:v>1818</c:v>
                </c:pt>
                <c:pt idx="11308">
                  <c:v>1817</c:v>
                </c:pt>
                <c:pt idx="11309">
                  <c:v>1818</c:v>
                </c:pt>
                <c:pt idx="11310">
                  <c:v>1817</c:v>
                </c:pt>
                <c:pt idx="11311">
                  <c:v>1818</c:v>
                </c:pt>
                <c:pt idx="11312">
                  <c:v>1817</c:v>
                </c:pt>
                <c:pt idx="11313">
                  <c:v>1818</c:v>
                </c:pt>
                <c:pt idx="11314">
                  <c:v>1819</c:v>
                </c:pt>
                <c:pt idx="11315">
                  <c:v>1818</c:v>
                </c:pt>
                <c:pt idx="11316">
                  <c:v>1817</c:v>
                </c:pt>
                <c:pt idx="11317">
                  <c:v>1818</c:v>
                </c:pt>
                <c:pt idx="11318">
                  <c:v>1817</c:v>
                </c:pt>
                <c:pt idx="11319">
                  <c:v>1818</c:v>
                </c:pt>
                <c:pt idx="11320">
                  <c:v>1819</c:v>
                </c:pt>
                <c:pt idx="11321">
                  <c:v>1820</c:v>
                </c:pt>
                <c:pt idx="11322">
                  <c:v>1819</c:v>
                </c:pt>
                <c:pt idx="11323">
                  <c:v>1818</c:v>
                </c:pt>
                <c:pt idx="11324">
                  <c:v>1817</c:v>
                </c:pt>
                <c:pt idx="11325">
                  <c:v>1818</c:v>
                </c:pt>
                <c:pt idx="11326">
                  <c:v>1817</c:v>
                </c:pt>
                <c:pt idx="11327">
                  <c:v>1816</c:v>
                </c:pt>
                <c:pt idx="11328">
                  <c:v>1815</c:v>
                </c:pt>
                <c:pt idx="11329">
                  <c:v>1816</c:v>
                </c:pt>
                <c:pt idx="11330">
                  <c:v>1817</c:v>
                </c:pt>
                <c:pt idx="11331">
                  <c:v>1818</c:v>
                </c:pt>
                <c:pt idx="11332">
                  <c:v>1819</c:v>
                </c:pt>
                <c:pt idx="11333">
                  <c:v>1818</c:v>
                </c:pt>
                <c:pt idx="11334">
                  <c:v>1819</c:v>
                </c:pt>
                <c:pt idx="11335">
                  <c:v>1820</c:v>
                </c:pt>
                <c:pt idx="11336">
                  <c:v>1821</c:v>
                </c:pt>
                <c:pt idx="11337">
                  <c:v>1822</c:v>
                </c:pt>
                <c:pt idx="11338">
                  <c:v>1823</c:v>
                </c:pt>
                <c:pt idx="11339">
                  <c:v>1824</c:v>
                </c:pt>
                <c:pt idx="11340">
                  <c:v>1825</c:v>
                </c:pt>
                <c:pt idx="11341">
                  <c:v>1826</c:v>
                </c:pt>
                <c:pt idx="11342">
                  <c:v>1825</c:v>
                </c:pt>
                <c:pt idx="11343">
                  <c:v>1824</c:v>
                </c:pt>
                <c:pt idx="11344">
                  <c:v>1825</c:v>
                </c:pt>
                <c:pt idx="11345">
                  <c:v>1824</c:v>
                </c:pt>
                <c:pt idx="11346">
                  <c:v>1825</c:v>
                </c:pt>
                <c:pt idx="11347">
                  <c:v>1826</c:v>
                </c:pt>
                <c:pt idx="11348">
                  <c:v>1827</c:v>
                </c:pt>
                <c:pt idx="11349">
                  <c:v>1828</c:v>
                </c:pt>
                <c:pt idx="11350">
                  <c:v>1829</c:v>
                </c:pt>
                <c:pt idx="11351">
                  <c:v>1830</c:v>
                </c:pt>
                <c:pt idx="11352">
                  <c:v>1829</c:v>
                </c:pt>
                <c:pt idx="11353">
                  <c:v>1830</c:v>
                </c:pt>
                <c:pt idx="11354">
                  <c:v>1829</c:v>
                </c:pt>
                <c:pt idx="11355">
                  <c:v>1830</c:v>
                </c:pt>
                <c:pt idx="11356">
                  <c:v>1831</c:v>
                </c:pt>
                <c:pt idx="11357">
                  <c:v>1832</c:v>
                </c:pt>
                <c:pt idx="11358">
                  <c:v>1831</c:v>
                </c:pt>
                <c:pt idx="11359">
                  <c:v>1832</c:v>
                </c:pt>
                <c:pt idx="11360">
                  <c:v>1831</c:v>
                </c:pt>
                <c:pt idx="11361">
                  <c:v>1830</c:v>
                </c:pt>
                <c:pt idx="11362">
                  <c:v>1829</c:v>
                </c:pt>
                <c:pt idx="11363">
                  <c:v>1830</c:v>
                </c:pt>
                <c:pt idx="11364">
                  <c:v>1829</c:v>
                </c:pt>
                <c:pt idx="11365">
                  <c:v>1830</c:v>
                </c:pt>
                <c:pt idx="11366">
                  <c:v>1829</c:v>
                </c:pt>
                <c:pt idx="11367">
                  <c:v>1830</c:v>
                </c:pt>
                <c:pt idx="11368">
                  <c:v>1831</c:v>
                </c:pt>
                <c:pt idx="11369">
                  <c:v>1830</c:v>
                </c:pt>
                <c:pt idx="11370">
                  <c:v>1831</c:v>
                </c:pt>
                <c:pt idx="11371">
                  <c:v>1830</c:v>
                </c:pt>
                <c:pt idx="11372">
                  <c:v>1831</c:v>
                </c:pt>
                <c:pt idx="11373">
                  <c:v>1832</c:v>
                </c:pt>
                <c:pt idx="11374">
                  <c:v>1831</c:v>
                </c:pt>
                <c:pt idx="11375">
                  <c:v>1832</c:v>
                </c:pt>
                <c:pt idx="11376">
                  <c:v>1831</c:v>
                </c:pt>
                <c:pt idx="11377">
                  <c:v>1832</c:v>
                </c:pt>
                <c:pt idx="11378">
                  <c:v>1833</c:v>
                </c:pt>
                <c:pt idx="11379">
                  <c:v>1832</c:v>
                </c:pt>
                <c:pt idx="11380">
                  <c:v>1831</c:v>
                </c:pt>
                <c:pt idx="11381">
                  <c:v>1832</c:v>
                </c:pt>
                <c:pt idx="11382">
                  <c:v>1833</c:v>
                </c:pt>
                <c:pt idx="11383">
                  <c:v>1834</c:v>
                </c:pt>
                <c:pt idx="11384">
                  <c:v>1833</c:v>
                </c:pt>
                <c:pt idx="11385">
                  <c:v>1834</c:v>
                </c:pt>
                <c:pt idx="11386">
                  <c:v>1833</c:v>
                </c:pt>
                <c:pt idx="11387">
                  <c:v>1832</c:v>
                </c:pt>
                <c:pt idx="11388">
                  <c:v>1831</c:v>
                </c:pt>
                <c:pt idx="11389">
                  <c:v>1830</c:v>
                </c:pt>
                <c:pt idx="11390">
                  <c:v>1829</c:v>
                </c:pt>
                <c:pt idx="11391">
                  <c:v>1828</c:v>
                </c:pt>
                <c:pt idx="11392">
                  <c:v>1829</c:v>
                </c:pt>
                <c:pt idx="11393">
                  <c:v>1830</c:v>
                </c:pt>
                <c:pt idx="11394">
                  <c:v>1831</c:v>
                </c:pt>
                <c:pt idx="11395">
                  <c:v>1832</c:v>
                </c:pt>
                <c:pt idx="11396">
                  <c:v>1831</c:v>
                </c:pt>
                <c:pt idx="11397">
                  <c:v>1830</c:v>
                </c:pt>
                <c:pt idx="11398">
                  <c:v>1831</c:v>
                </c:pt>
                <c:pt idx="11399">
                  <c:v>1830</c:v>
                </c:pt>
                <c:pt idx="11400">
                  <c:v>1829</c:v>
                </c:pt>
                <c:pt idx="11401">
                  <c:v>1828</c:v>
                </c:pt>
                <c:pt idx="11402">
                  <c:v>1829</c:v>
                </c:pt>
                <c:pt idx="11403">
                  <c:v>1830</c:v>
                </c:pt>
                <c:pt idx="11404">
                  <c:v>1829</c:v>
                </c:pt>
                <c:pt idx="11405">
                  <c:v>1828</c:v>
                </c:pt>
                <c:pt idx="11406">
                  <c:v>1827</c:v>
                </c:pt>
                <c:pt idx="11407">
                  <c:v>1826</c:v>
                </c:pt>
                <c:pt idx="11408">
                  <c:v>1827</c:v>
                </c:pt>
                <c:pt idx="11409">
                  <c:v>1828</c:v>
                </c:pt>
                <c:pt idx="11410">
                  <c:v>1829</c:v>
                </c:pt>
                <c:pt idx="11411">
                  <c:v>1828</c:v>
                </c:pt>
                <c:pt idx="11412">
                  <c:v>1827</c:v>
                </c:pt>
                <c:pt idx="11413">
                  <c:v>1828</c:v>
                </c:pt>
                <c:pt idx="11414">
                  <c:v>1829</c:v>
                </c:pt>
                <c:pt idx="11415">
                  <c:v>1830</c:v>
                </c:pt>
                <c:pt idx="11416">
                  <c:v>1831</c:v>
                </c:pt>
                <c:pt idx="11417">
                  <c:v>1830</c:v>
                </c:pt>
                <c:pt idx="11418">
                  <c:v>1831</c:v>
                </c:pt>
                <c:pt idx="11419">
                  <c:v>1832</c:v>
                </c:pt>
                <c:pt idx="11420">
                  <c:v>1831</c:v>
                </c:pt>
                <c:pt idx="11421">
                  <c:v>1832</c:v>
                </c:pt>
                <c:pt idx="11422">
                  <c:v>1833</c:v>
                </c:pt>
                <c:pt idx="11423">
                  <c:v>1832</c:v>
                </c:pt>
                <c:pt idx="11424">
                  <c:v>1831</c:v>
                </c:pt>
                <c:pt idx="11425">
                  <c:v>1832</c:v>
                </c:pt>
                <c:pt idx="11426">
                  <c:v>1831</c:v>
                </c:pt>
                <c:pt idx="11427">
                  <c:v>1830</c:v>
                </c:pt>
                <c:pt idx="11428">
                  <c:v>1829</c:v>
                </c:pt>
                <c:pt idx="11429">
                  <c:v>1830</c:v>
                </c:pt>
                <c:pt idx="11430">
                  <c:v>1829</c:v>
                </c:pt>
                <c:pt idx="11431">
                  <c:v>1828</c:v>
                </c:pt>
                <c:pt idx="11432">
                  <c:v>1827</c:v>
                </c:pt>
                <c:pt idx="11433">
                  <c:v>1826</c:v>
                </c:pt>
                <c:pt idx="11434">
                  <c:v>1827</c:v>
                </c:pt>
                <c:pt idx="11435">
                  <c:v>1826</c:v>
                </c:pt>
                <c:pt idx="11436">
                  <c:v>1825</c:v>
                </c:pt>
                <c:pt idx="11437">
                  <c:v>1826</c:v>
                </c:pt>
                <c:pt idx="11438">
                  <c:v>1827</c:v>
                </c:pt>
                <c:pt idx="11439">
                  <c:v>1828</c:v>
                </c:pt>
                <c:pt idx="11440">
                  <c:v>1829</c:v>
                </c:pt>
                <c:pt idx="11441">
                  <c:v>1830</c:v>
                </c:pt>
                <c:pt idx="11442">
                  <c:v>1831</c:v>
                </c:pt>
                <c:pt idx="11443">
                  <c:v>1832</c:v>
                </c:pt>
                <c:pt idx="11444">
                  <c:v>1833</c:v>
                </c:pt>
                <c:pt idx="11445">
                  <c:v>1832</c:v>
                </c:pt>
                <c:pt idx="11446">
                  <c:v>1833</c:v>
                </c:pt>
                <c:pt idx="11447">
                  <c:v>1832</c:v>
                </c:pt>
                <c:pt idx="11448">
                  <c:v>1831</c:v>
                </c:pt>
                <c:pt idx="11449">
                  <c:v>1832</c:v>
                </c:pt>
                <c:pt idx="11450">
                  <c:v>1833</c:v>
                </c:pt>
                <c:pt idx="11451">
                  <c:v>1834</c:v>
                </c:pt>
                <c:pt idx="11452">
                  <c:v>1833</c:v>
                </c:pt>
                <c:pt idx="11453">
                  <c:v>1834</c:v>
                </c:pt>
                <c:pt idx="11454">
                  <c:v>1833</c:v>
                </c:pt>
                <c:pt idx="11455">
                  <c:v>1834</c:v>
                </c:pt>
                <c:pt idx="11456">
                  <c:v>1835</c:v>
                </c:pt>
                <c:pt idx="11457">
                  <c:v>1836</c:v>
                </c:pt>
                <c:pt idx="11458">
                  <c:v>1837</c:v>
                </c:pt>
                <c:pt idx="11459">
                  <c:v>1836</c:v>
                </c:pt>
                <c:pt idx="11460">
                  <c:v>1835</c:v>
                </c:pt>
                <c:pt idx="11461">
                  <c:v>1836</c:v>
                </c:pt>
                <c:pt idx="11462">
                  <c:v>1835</c:v>
                </c:pt>
                <c:pt idx="11463">
                  <c:v>1834</c:v>
                </c:pt>
                <c:pt idx="11464">
                  <c:v>1833</c:v>
                </c:pt>
                <c:pt idx="11465">
                  <c:v>1834</c:v>
                </c:pt>
                <c:pt idx="11466">
                  <c:v>1833</c:v>
                </c:pt>
                <c:pt idx="11467">
                  <c:v>1834</c:v>
                </c:pt>
                <c:pt idx="11468">
                  <c:v>1833</c:v>
                </c:pt>
                <c:pt idx="11469">
                  <c:v>1832</c:v>
                </c:pt>
                <c:pt idx="11470">
                  <c:v>1831</c:v>
                </c:pt>
                <c:pt idx="11471">
                  <c:v>1832</c:v>
                </c:pt>
                <c:pt idx="11472">
                  <c:v>1833</c:v>
                </c:pt>
                <c:pt idx="11473">
                  <c:v>1832</c:v>
                </c:pt>
                <c:pt idx="11474">
                  <c:v>1831</c:v>
                </c:pt>
                <c:pt idx="11475">
                  <c:v>1832</c:v>
                </c:pt>
                <c:pt idx="11476">
                  <c:v>1831</c:v>
                </c:pt>
                <c:pt idx="11477">
                  <c:v>1832</c:v>
                </c:pt>
                <c:pt idx="11478">
                  <c:v>1833</c:v>
                </c:pt>
                <c:pt idx="11479">
                  <c:v>1834</c:v>
                </c:pt>
                <c:pt idx="11480">
                  <c:v>1835</c:v>
                </c:pt>
                <c:pt idx="11481">
                  <c:v>1834</c:v>
                </c:pt>
                <c:pt idx="11482">
                  <c:v>1835</c:v>
                </c:pt>
                <c:pt idx="11483">
                  <c:v>1836</c:v>
                </c:pt>
                <c:pt idx="11484">
                  <c:v>1837</c:v>
                </c:pt>
                <c:pt idx="11485">
                  <c:v>1836</c:v>
                </c:pt>
                <c:pt idx="11486">
                  <c:v>1835</c:v>
                </c:pt>
                <c:pt idx="11487">
                  <c:v>1834</c:v>
                </c:pt>
                <c:pt idx="11488">
                  <c:v>1833</c:v>
                </c:pt>
                <c:pt idx="11489">
                  <c:v>1834</c:v>
                </c:pt>
                <c:pt idx="11490">
                  <c:v>1833</c:v>
                </c:pt>
                <c:pt idx="11491">
                  <c:v>1834</c:v>
                </c:pt>
                <c:pt idx="11492">
                  <c:v>1835</c:v>
                </c:pt>
                <c:pt idx="11493">
                  <c:v>1836</c:v>
                </c:pt>
                <c:pt idx="11494">
                  <c:v>1835</c:v>
                </c:pt>
                <c:pt idx="11495">
                  <c:v>1836</c:v>
                </c:pt>
                <c:pt idx="11496">
                  <c:v>1837</c:v>
                </c:pt>
                <c:pt idx="11497">
                  <c:v>1836</c:v>
                </c:pt>
                <c:pt idx="11498">
                  <c:v>1835</c:v>
                </c:pt>
                <c:pt idx="11499">
                  <c:v>1836</c:v>
                </c:pt>
                <c:pt idx="11500">
                  <c:v>1837</c:v>
                </c:pt>
                <c:pt idx="11501">
                  <c:v>1838</c:v>
                </c:pt>
                <c:pt idx="11502">
                  <c:v>1839</c:v>
                </c:pt>
                <c:pt idx="11503">
                  <c:v>1838</c:v>
                </c:pt>
                <c:pt idx="11504">
                  <c:v>1839</c:v>
                </c:pt>
                <c:pt idx="11505">
                  <c:v>1840</c:v>
                </c:pt>
                <c:pt idx="11506">
                  <c:v>1841</c:v>
                </c:pt>
                <c:pt idx="11507">
                  <c:v>1842</c:v>
                </c:pt>
                <c:pt idx="11508">
                  <c:v>1843</c:v>
                </c:pt>
                <c:pt idx="11509">
                  <c:v>1842</c:v>
                </c:pt>
                <c:pt idx="11510">
                  <c:v>1843</c:v>
                </c:pt>
                <c:pt idx="11511">
                  <c:v>1844</c:v>
                </c:pt>
                <c:pt idx="11512">
                  <c:v>1845</c:v>
                </c:pt>
                <c:pt idx="11513">
                  <c:v>1846</c:v>
                </c:pt>
                <c:pt idx="11514">
                  <c:v>1845</c:v>
                </c:pt>
                <c:pt idx="11515">
                  <c:v>1846</c:v>
                </c:pt>
                <c:pt idx="11516">
                  <c:v>1847</c:v>
                </c:pt>
                <c:pt idx="11517">
                  <c:v>1846</c:v>
                </c:pt>
                <c:pt idx="11518">
                  <c:v>1845</c:v>
                </c:pt>
                <c:pt idx="11519">
                  <c:v>1844</c:v>
                </c:pt>
                <c:pt idx="11520">
                  <c:v>1845</c:v>
                </c:pt>
                <c:pt idx="11521">
                  <c:v>1844</c:v>
                </c:pt>
                <c:pt idx="11522">
                  <c:v>1843</c:v>
                </c:pt>
                <c:pt idx="11523">
                  <c:v>1844</c:v>
                </c:pt>
                <c:pt idx="11524">
                  <c:v>1845</c:v>
                </c:pt>
                <c:pt idx="11525">
                  <c:v>1846</c:v>
                </c:pt>
                <c:pt idx="11526">
                  <c:v>1847</c:v>
                </c:pt>
                <c:pt idx="11527">
                  <c:v>1846</c:v>
                </c:pt>
                <c:pt idx="11528">
                  <c:v>1847</c:v>
                </c:pt>
                <c:pt idx="11529">
                  <c:v>1846</c:v>
                </c:pt>
                <c:pt idx="11530">
                  <c:v>1845</c:v>
                </c:pt>
                <c:pt idx="11531">
                  <c:v>1846</c:v>
                </c:pt>
                <c:pt idx="11532">
                  <c:v>1847</c:v>
                </c:pt>
                <c:pt idx="11533">
                  <c:v>1846</c:v>
                </c:pt>
                <c:pt idx="11534">
                  <c:v>1847</c:v>
                </c:pt>
                <c:pt idx="11535">
                  <c:v>1846</c:v>
                </c:pt>
                <c:pt idx="11536">
                  <c:v>1845</c:v>
                </c:pt>
                <c:pt idx="11537">
                  <c:v>1844</c:v>
                </c:pt>
                <c:pt idx="11538">
                  <c:v>1845</c:v>
                </c:pt>
                <c:pt idx="11539">
                  <c:v>1846</c:v>
                </c:pt>
                <c:pt idx="11540">
                  <c:v>1847</c:v>
                </c:pt>
                <c:pt idx="11541">
                  <c:v>1848</c:v>
                </c:pt>
                <c:pt idx="11542">
                  <c:v>1849</c:v>
                </c:pt>
                <c:pt idx="11543">
                  <c:v>1848</c:v>
                </c:pt>
                <c:pt idx="11544">
                  <c:v>1849</c:v>
                </c:pt>
                <c:pt idx="11545">
                  <c:v>1850</c:v>
                </c:pt>
                <c:pt idx="11546">
                  <c:v>1851</c:v>
                </c:pt>
                <c:pt idx="11547">
                  <c:v>1852</c:v>
                </c:pt>
                <c:pt idx="11548">
                  <c:v>1853</c:v>
                </c:pt>
                <c:pt idx="11549">
                  <c:v>1854</c:v>
                </c:pt>
                <c:pt idx="11550">
                  <c:v>1853</c:v>
                </c:pt>
                <c:pt idx="11551">
                  <c:v>1854</c:v>
                </c:pt>
                <c:pt idx="11552">
                  <c:v>1855</c:v>
                </c:pt>
                <c:pt idx="11553">
                  <c:v>1856</c:v>
                </c:pt>
                <c:pt idx="11554">
                  <c:v>1855</c:v>
                </c:pt>
                <c:pt idx="11555">
                  <c:v>1854</c:v>
                </c:pt>
                <c:pt idx="11556">
                  <c:v>1855</c:v>
                </c:pt>
                <c:pt idx="11557">
                  <c:v>1854</c:v>
                </c:pt>
                <c:pt idx="11558">
                  <c:v>1853</c:v>
                </c:pt>
                <c:pt idx="11559">
                  <c:v>1852</c:v>
                </c:pt>
                <c:pt idx="11560">
                  <c:v>1853</c:v>
                </c:pt>
                <c:pt idx="11561">
                  <c:v>1852</c:v>
                </c:pt>
                <c:pt idx="11562">
                  <c:v>1853</c:v>
                </c:pt>
                <c:pt idx="11563">
                  <c:v>1854</c:v>
                </c:pt>
                <c:pt idx="11564">
                  <c:v>1855</c:v>
                </c:pt>
                <c:pt idx="11565">
                  <c:v>1856</c:v>
                </c:pt>
                <c:pt idx="11566">
                  <c:v>1855</c:v>
                </c:pt>
                <c:pt idx="11567">
                  <c:v>1856</c:v>
                </c:pt>
                <c:pt idx="11568">
                  <c:v>1855</c:v>
                </c:pt>
                <c:pt idx="11569">
                  <c:v>1856</c:v>
                </c:pt>
                <c:pt idx="11570">
                  <c:v>1855</c:v>
                </c:pt>
                <c:pt idx="11571">
                  <c:v>1856</c:v>
                </c:pt>
                <c:pt idx="11572">
                  <c:v>1855</c:v>
                </c:pt>
                <c:pt idx="11573">
                  <c:v>1854</c:v>
                </c:pt>
                <c:pt idx="11574">
                  <c:v>1855</c:v>
                </c:pt>
                <c:pt idx="11575">
                  <c:v>1856</c:v>
                </c:pt>
                <c:pt idx="11576">
                  <c:v>1855</c:v>
                </c:pt>
                <c:pt idx="11577">
                  <c:v>1856</c:v>
                </c:pt>
                <c:pt idx="11578">
                  <c:v>1855</c:v>
                </c:pt>
                <c:pt idx="11579">
                  <c:v>1854</c:v>
                </c:pt>
                <c:pt idx="11580">
                  <c:v>1853</c:v>
                </c:pt>
                <c:pt idx="11581">
                  <c:v>1854</c:v>
                </c:pt>
                <c:pt idx="11582">
                  <c:v>1853</c:v>
                </c:pt>
                <c:pt idx="11583">
                  <c:v>1854</c:v>
                </c:pt>
                <c:pt idx="11584">
                  <c:v>1855</c:v>
                </c:pt>
                <c:pt idx="11585">
                  <c:v>1854</c:v>
                </c:pt>
                <c:pt idx="11586">
                  <c:v>1853</c:v>
                </c:pt>
                <c:pt idx="11587">
                  <c:v>1854</c:v>
                </c:pt>
                <c:pt idx="11588">
                  <c:v>1853</c:v>
                </c:pt>
                <c:pt idx="11589">
                  <c:v>1854</c:v>
                </c:pt>
                <c:pt idx="11590">
                  <c:v>1853</c:v>
                </c:pt>
                <c:pt idx="11591">
                  <c:v>1854</c:v>
                </c:pt>
                <c:pt idx="11592">
                  <c:v>1853</c:v>
                </c:pt>
                <c:pt idx="11593">
                  <c:v>1852</c:v>
                </c:pt>
                <c:pt idx="11594">
                  <c:v>1851</c:v>
                </c:pt>
                <c:pt idx="11595">
                  <c:v>1850</c:v>
                </c:pt>
                <c:pt idx="11596">
                  <c:v>1849</c:v>
                </c:pt>
                <c:pt idx="11597">
                  <c:v>1850</c:v>
                </c:pt>
                <c:pt idx="11598">
                  <c:v>1851</c:v>
                </c:pt>
                <c:pt idx="11599">
                  <c:v>1852</c:v>
                </c:pt>
                <c:pt idx="11600">
                  <c:v>1853</c:v>
                </c:pt>
                <c:pt idx="11601">
                  <c:v>1854</c:v>
                </c:pt>
                <c:pt idx="11602">
                  <c:v>1853</c:v>
                </c:pt>
                <c:pt idx="11603">
                  <c:v>1854</c:v>
                </c:pt>
                <c:pt idx="11604">
                  <c:v>1855</c:v>
                </c:pt>
                <c:pt idx="11605">
                  <c:v>1856</c:v>
                </c:pt>
                <c:pt idx="11606">
                  <c:v>1857</c:v>
                </c:pt>
                <c:pt idx="11607">
                  <c:v>1858</c:v>
                </c:pt>
                <c:pt idx="11608">
                  <c:v>1857</c:v>
                </c:pt>
                <c:pt idx="11609">
                  <c:v>1856</c:v>
                </c:pt>
                <c:pt idx="11610">
                  <c:v>1857</c:v>
                </c:pt>
                <c:pt idx="11611">
                  <c:v>1858</c:v>
                </c:pt>
                <c:pt idx="11612">
                  <c:v>1859</c:v>
                </c:pt>
                <c:pt idx="11613">
                  <c:v>1858</c:v>
                </c:pt>
                <c:pt idx="11614">
                  <c:v>1857</c:v>
                </c:pt>
                <c:pt idx="11615">
                  <c:v>1858</c:v>
                </c:pt>
                <c:pt idx="11616">
                  <c:v>1859</c:v>
                </c:pt>
                <c:pt idx="11617">
                  <c:v>1860</c:v>
                </c:pt>
                <c:pt idx="11618">
                  <c:v>1861</c:v>
                </c:pt>
                <c:pt idx="11619">
                  <c:v>1860</c:v>
                </c:pt>
                <c:pt idx="11620">
                  <c:v>1859</c:v>
                </c:pt>
                <c:pt idx="11621">
                  <c:v>1860</c:v>
                </c:pt>
                <c:pt idx="11622">
                  <c:v>1861</c:v>
                </c:pt>
                <c:pt idx="11623">
                  <c:v>1862</c:v>
                </c:pt>
                <c:pt idx="11624">
                  <c:v>1863</c:v>
                </c:pt>
                <c:pt idx="11625">
                  <c:v>1862</c:v>
                </c:pt>
                <c:pt idx="11626">
                  <c:v>1863</c:v>
                </c:pt>
                <c:pt idx="11627">
                  <c:v>1862</c:v>
                </c:pt>
                <c:pt idx="11628">
                  <c:v>1861</c:v>
                </c:pt>
                <c:pt idx="11629">
                  <c:v>1862</c:v>
                </c:pt>
                <c:pt idx="11630">
                  <c:v>1861</c:v>
                </c:pt>
                <c:pt idx="11631">
                  <c:v>1860</c:v>
                </c:pt>
                <c:pt idx="11632">
                  <c:v>1861</c:v>
                </c:pt>
                <c:pt idx="11633">
                  <c:v>1862</c:v>
                </c:pt>
                <c:pt idx="11634">
                  <c:v>1861</c:v>
                </c:pt>
                <c:pt idx="11635">
                  <c:v>1862</c:v>
                </c:pt>
                <c:pt idx="11636">
                  <c:v>1861</c:v>
                </c:pt>
                <c:pt idx="11637">
                  <c:v>1862</c:v>
                </c:pt>
                <c:pt idx="11638">
                  <c:v>1861</c:v>
                </c:pt>
                <c:pt idx="11639">
                  <c:v>1860</c:v>
                </c:pt>
                <c:pt idx="11640">
                  <c:v>1859</c:v>
                </c:pt>
                <c:pt idx="11641">
                  <c:v>1858</c:v>
                </c:pt>
                <c:pt idx="11642">
                  <c:v>1859</c:v>
                </c:pt>
                <c:pt idx="11643">
                  <c:v>1858</c:v>
                </c:pt>
                <c:pt idx="11644">
                  <c:v>1857</c:v>
                </c:pt>
                <c:pt idx="11645">
                  <c:v>1858</c:v>
                </c:pt>
                <c:pt idx="11646">
                  <c:v>1859</c:v>
                </c:pt>
                <c:pt idx="11647">
                  <c:v>1858</c:v>
                </c:pt>
                <c:pt idx="11648">
                  <c:v>1859</c:v>
                </c:pt>
                <c:pt idx="11649">
                  <c:v>1860</c:v>
                </c:pt>
                <c:pt idx="11650">
                  <c:v>1859</c:v>
                </c:pt>
                <c:pt idx="11651">
                  <c:v>1858</c:v>
                </c:pt>
                <c:pt idx="11652">
                  <c:v>1859</c:v>
                </c:pt>
                <c:pt idx="11653">
                  <c:v>1860</c:v>
                </c:pt>
                <c:pt idx="11654">
                  <c:v>1859</c:v>
                </c:pt>
                <c:pt idx="11655">
                  <c:v>1858</c:v>
                </c:pt>
                <c:pt idx="11656">
                  <c:v>1859</c:v>
                </c:pt>
                <c:pt idx="11657">
                  <c:v>1858</c:v>
                </c:pt>
                <c:pt idx="11658">
                  <c:v>1859</c:v>
                </c:pt>
                <c:pt idx="11659">
                  <c:v>1858</c:v>
                </c:pt>
                <c:pt idx="11660">
                  <c:v>1859</c:v>
                </c:pt>
                <c:pt idx="11661">
                  <c:v>1860</c:v>
                </c:pt>
                <c:pt idx="11662">
                  <c:v>1859</c:v>
                </c:pt>
                <c:pt idx="11663">
                  <c:v>1860</c:v>
                </c:pt>
                <c:pt idx="11664">
                  <c:v>1859</c:v>
                </c:pt>
                <c:pt idx="11665">
                  <c:v>1858</c:v>
                </c:pt>
                <c:pt idx="11666">
                  <c:v>1859</c:v>
                </c:pt>
                <c:pt idx="11667">
                  <c:v>1858</c:v>
                </c:pt>
                <c:pt idx="11668">
                  <c:v>1859</c:v>
                </c:pt>
                <c:pt idx="11669">
                  <c:v>1860</c:v>
                </c:pt>
                <c:pt idx="11670">
                  <c:v>1859</c:v>
                </c:pt>
                <c:pt idx="11671">
                  <c:v>1860</c:v>
                </c:pt>
                <c:pt idx="11672">
                  <c:v>1861</c:v>
                </c:pt>
                <c:pt idx="11673">
                  <c:v>1862</c:v>
                </c:pt>
                <c:pt idx="11674">
                  <c:v>1863</c:v>
                </c:pt>
                <c:pt idx="11675">
                  <c:v>1862</c:v>
                </c:pt>
                <c:pt idx="11676">
                  <c:v>1861</c:v>
                </c:pt>
                <c:pt idx="11677">
                  <c:v>1860</c:v>
                </c:pt>
                <c:pt idx="11678">
                  <c:v>1861</c:v>
                </c:pt>
                <c:pt idx="11679">
                  <c:v>1862</c:v>
                </c:pt>
                <c:pt idx="11680">
                  <c:v>1861</c:v>
                </c:pt>
                <c:pt idx="11681">
                  <c:v>1860</c:v>
                </c:pt>
                <c:pt idx="11682">
                  <c:v>1861</c:v>
                </c:pt>
                <c:pt idx="11683">
                  <c:v>1860</c:v>
                </c:pt>
                <c:pt idx="11684">
                  <c:v>1861</c:v>
                </c:pt>
                <c:pt idx="11685">
                  <c:v>1862</c:v>
                </c:pt>
                <c:pt idx="11686">
                  <c:v>1863</c:v>
                </c:pt>
                <c:pt idx="11687">
                  <c:v>1864</c:v>
                </c:pt>
                <c:pt idx="11688">
                  <c:v>1863</c:v>
                </c:pt>
                <c:pt idx="11689">
                  <c:v>1862</c:v>
                </c:pt>
                <c:pt idx="11690">
                  <c:v>1863</c:v>
                </c:pt>
                <c:pt idx="11691">
                  <c:v>1862</c:v>
                </c:pt>
                <c:pt idx="11692">
                  <c:v>1863</c:v>
                </c:pt>
                <c:pt idx="11693">
                  <c:v>1862</c:v>
                </c:pt>
                <c:pt idx="11694">
                  <c:v>1863</c:v>
                </c:pt>
                <c:pt idx="11695">
                  <c:v>1864</c:v>
                </c:pt>
                <c:pt idx="11696">
                  <c:v>1863</c:v>
                </c:pt>
                <c:pt idx="11697">
                  <c:v>1864</c:v>
                </c:pt>
                <c:pt idx="11698">
                  <c:v>1865</c:v>
                </c:pt>
                <c:pt idx="11699">
                  <c:v>1866</c:v>
                </c:pt>
                <c:pt idx="11700">
                  <c:v>1867</c:v>
                </c:pt>
                <c:pt idx="11701">
                  <c:v>1866</c:v>
                </c:pt>
                <c:pt idx="11702">
                  <c:v>1867</c:v>
                </c:pt>
                <c:pt idx="11703">
                  <c:v>1868</c:v>
                </c:pt>
                <c:pt idx="11704">
                  <c:v>1867</c:v>
                </c:pt>
                <c:pt idx="11705">
                  <c:v>1868</c:v>
                </c:pt>
                <c:pt idx="11706">
                  <c:v>1867</c:v>
                </c:pt>
                <c:pt idx="11707">
                  <c:v>1866</c:v>
                </c:pt>
                <c:pt idx="11708">
                  <c:v>1867</c:v>
                </c:pt>
                <c:pt idx="11709">
                  <c:v>1868</c:v>
                </c:pt>
                <c:pt idx="11710">
                  <c:v>1869</c:v>
                </c:pt>
                <c:pt idx="11711">
                  <c:v>1870</c:v>
                </c:pt>
                <c:pt idx="11712">
                  <c:v>1871</c:v>
                </c:pt>
                <c:pt idx="11713">
                  <c:v>1872</c:v>
                </c:pt>
                <c:pt idx="11714">
                  <c:v>1873</c:v>
                </c:pt>
                <c:pt idx="11715">
                  <c:v>1874</c:v>
                </c:pt>
                <c:pt idx="11716">
                  <c:v>1875</c:v>
                </c:pt>
                <c:pt idx="11717">
                  <c:v>1876</c:v>
                </c:pt>
                <c:pt idx="11718">
                  <c:v>1877</c:v>
                </c:pt>
                <c:pt idx="11719">
                  <c:v>1876</c:v>
                </c:pt>
                <c:pt idx="11720">
                  <c:v>1877</c:v>
                </c:pt>
                <c:pt idx="11721">
                  <c:v>1878</c:v>
                </c:pt>
                <c:pt idx="11722">
                  <c:v>1877</c:v>
                </c:pt>
                <c:pt idx="11723">
                  <c:v>1878</c:v>
                </c:pt>
                <c:pt idx="11724">
                  <c:v>1877</c:v>
                </c:pt>
                <c:pt idx="11725">
                  <c:v>1878</c:v>
                </c:pt>
                <c:pt idx="11726">
                  <c:v>1879</c:v>
                </c:pt>
                <c:pt idx="11727">
                  <c:v>1880</c:v>
                </c:pt>
                <c:pt idx="11728">
                  <c:v>1879</c:v>
                </c:pt>
                <c:pt idx="11729">
                  <c:v>1880</c:v>
                </c:pt>
                <c:pt idx="11730">
                  <c:v>1881</c:v>
                </c:pt>
                <c:pt idx="11731">
                  <c:v>1880</c:v>
                </c:pt>
                <c:pt idx="11732">
                  <c:v>1879</c:v>
                </c:pt>
                <c:pt idx="11733">
                  <c:v>1880</c:v>
                </c:pt>
                <c:pt idx="11734">
                  <c:v>1881</c:v>
                </c:pt>
                <c:pt idx="11735">
                  <c:v>1882</c:v>
                </c:pt>
                <c:pt idx="11736">
                  <c:v>1883</c:v>
                </c:pt>
                <c:pt idx="11737">
                  <c:v>1882</c:v>
                </c:pt>
                <c:pt idx="11738">
                  <c:v>1883</c:v>
                </c:pt>
                <c:pt idx="11739">
                  <c:v>1882</c:v>
                </c:pt>
                <c:pt idx="11740">
                  <c:v>1881</c:v>
                </c:pt>
                <c:pt idx="11741">
                  <c:v>1882</c:v>
                </c:pt>
                <c:pt idx="11742">
                  <c:v>1881</c:v>
                </c:pt>
                <c:pt idx="11743">
                  <c:v>1882</c:v>
                </c:pt>
                <c:pt idx="11744">
                  <c:v>1881</c:v>
                </c:pt>
                <c:pt idx="11745">
                  <c:v>1880</c:v>
                </c:pt>
                <c:pt idx="11746">
                  <c:v>1881</c:v>
                </c:pt>
                <c:pt idx="11747">
                  <c:v>1882</c:v>
                </c:pt>
                <c:pt idx="11748">
                  <c:v>1883</c:v>
                </c:pt>
                <c:pt idx="11749">
                  <c:v>1882</c:v>
                </c:pt>
                <c:pt idx="11750">
                  <c:v>1881</c:v>
                </c:pt>
                <c:pt idx="11751">
                  <c:v>1882</c:v>
                </c:pt>
                <c:pt idx="11752">
                  <c:v>1883</c:v>
                </c:pt>
                <c:pt idx="11753">
                  <c:v>1882</c:v>
                </c:pt>
                <c:pt idx="11754">
                  <c:v>1883</c:v>
                </c:pt>
                <c:pt idx="11755">
                  <c:v>1884</c:v>
                </c:pt>
                <c:pt idx="11756">
                  <c:v>1885</c:v>
                </c:pt>
                <c:pt idx="11757">
                  <c:v>1886</c:v>
                </c:pt>
                <c:pt idx="11758">
                  <c:v>1887</c:v>
                </c:pt>
                <c:pt idx="11759">
                  <c:v>1888</c:v>
                </c:pt>
                <c:pt idx="11760">
                  <c:v>1889</c:v>
                </c:pt>
                <c:pt idx="11761">
                  <c:v>1890</c:v>
                </c:pt>
                <c:pt idx="11762">
                  <c:v>1889</c:v>
                </c:pt>
                <c:pt idx="11763">
                  <c:v>1888</c:v>
                </c:pt>
                <c:pt idx="11764">
                  <c:v>1887</c:v>
                </c:pt>
                <c:pt idx="11765">
                  <c:v>1888</c:v>
                </c:pt>
                <c:pt idx="11766">
                  <c:v>1887</c:v>
                </c:pt>
                <c:pt idx="11767">
                  <c:v>1886</c:v>
                </c:pt>
                <c:pt idx="11768">
                  <c:v>1887</c:v>
                </c:pt>
                <c:pt idx="11769">
                  <c:v>1886</c:v>
                </c:pt>
                <c:pt idx="11770">
                  <c:v>1885</c:v>
                </c:pt>
                <c:pt idx="11771">
                  <c:v>1886</c:v>
                </c:pt>
                <c:pt idx="11772">
                  <c:v>1887</c:v>
                </c:pt>
                <c:pt idx="11773">
                  <c:v>1886</c:v>
                </c:pt>
                <c:pt idx="11774">
                  <c:v>1885</c:v>
                </c:pt>
                <c:pt idx="11775">
                  <c:v>1886</c:v>
                </c:pt>
                <c:pt idx="11776">
                  <c:v>1887</c:v>
                </c:pt>
                <c:pt idx="11777">
                  <c:v>1888</c:v>
                </c:pt>
                <c:pt idx="11778">
                  <c:v>1887</c:v>
                </c:pt>
                <c:pt idx="11779">
                  <c:v>1888</c:v>
                </c:pt>
                <c:pt idx="11780">
                  <c:v>1887</c:v>
                </c:pt>
                <c:pt idx="11781">
                  <c:v>1886</c:v>
                </c:pt>
                <c:pt idx="11782">
                  <c:v>1885</c:v>
                </c:pt>
                <c:pt idx="11783">
                  <c:v>1884</c:v>
                </c:pt>
                <c:pt idx="11784">
                  <c:v>1885</c:v>
                </c:pt>
                <c:pt idx="11785">
                  <c:v>1884</c:v>
                </c:pt>
                <c:pt idx="11786">
                  <c:v>1885</c:v>
                </c:pt>
                <c:pt idx="11787">
                  <c:v>1886</c:v>
                </c:pt>
                <c:pt idx="11788">
                  <c:v>1887</c:v>
                </c:pt>
                <c:pt idx="11789">
                  <c:v>1888</c:v>
                </c:pt>
                <c:pt idx="11790">
                  <c:v>1887</c:v>
                </c:pt>
                <c:pt idx="11791">
                  <c:v>1886</c:v>
                </c:pt>
                <c:pt idx="11792">
                  <c:v>1885</c:v>
                </c:pt>
                <c:pt idx="11793">
                  <c:v>1884</c:v>
                </c:pt>
                <c:pt idx="11794">
                  <c:v>1883</c:v>
                </c:pt>
                <c:pt idx="11795">
                  <c:v>1882</c:v>
                </c:pt>
                <c:pt idx="11796">
                  <c:v>1881</c:v>
                </c:pt>
                <c:pt idx="11797">
                  <c:v>1880</c:v>
                </c:pt>
                <c:pt idx="11798">
                  <c:v>1881</c:v>
                </c:pt>
                <c:pt idx="11799">
                  <c:v>1882</c:v>
                </c:pt>
                <c:pt idx="11800">
                  <c:v>1883</c:v>
                </c:pt>
                <c:pt idx="11801">
                  <c:v>1884</c:v>
                </c:pt>
                <c:pt idx="11802">
                  <c:v>1885</c:v>
                </c:pt>
                <c:pt idx="11803">
                  <c:v>1884</c:v>
                </c:pt>
                <c:pt idx="11804">
                  <c:v>1883</c:v>
                </c:pt>
                <c:pt idx="11805">
                  <c:v>1884</c:v>
                </c:pt>
                <c:pt idx="11806">
                  <c:v>1885</c:v>
                </c:pt>
                <c:pt idx="11807">
                  <c:v>1884</c:v>
                </c:pt>
                <c:pt idx="11808">
                  <c:v>1885</c:v>
                </c:pt>
                <c:pt idx="11809">
                  <c:v>1884</c:v>
                </c:pt>
                <c:pt idx="11810">
                  <c:v>1885</c:v>
                </c:pt>
                <c:pt idx="11811">
                  <c:v>1886</c:v>
                </c:pt>
                <c:pt idx="11812">
                  <c:v>1887</c:v>
                </c:pt>
                <c:pt idx="11813">
                  <c:v>1888</c:v>
                </c:pt>
                <c:pt idx="11814">
                  <c:v>1887</c:v>
                </c:pt>
                <c:pt idx="11815">
                  <c:v>1888</c:v>
                </c:pt>
                <c:pt idx="11816">
                  <c:v>1887</c:v>
                </c:pt>
                <c:pt idx="11817">
                  <c:v>1888</c:v>
                </c:pt>
                <c:pt idx="11818">
                  <c:v>1887</c:v>
                </c:pt>
                <c:pt idx="11819">
                  <c:v>1888</c:v>
                </c:pt>
                <c:pt idx="11820">
                  <c:v>1887</c:v>
                </c:pt>
                <c:pt idx="11821">
                  <c:v>1886</c:v>
                </c:pt>
                <c:pt idx="11822">
                  <c:v>1887</c:v>
                </c:pt>
                <c:pt idx="11823">
                  <c:v>1888</c:v>
                </c:pt>
                <c:pt idx="11824">
                  <c:v>1887</c:v>
                </c:pt>
                <c:pt idx="11825">
                  <c:v>1886</c:v>
                </c:pt>
                <c:pt idx="11826">
                  <c:v>1887</c:v>
                </c:pt>
                <c:pt idx="11827">
                  <c:v>1888</c:v>
                </c:pt>
                <c:pt idx="11828">
                  <c:v>1889</c:v>
                </c:pt>
                <c:pt idx="11829">
                  <c:v>1888</c:v>
                </c:pt>
                <c:pt idx="11830">
                  <c:v>1887</c:v>
                </c:pt>
                <c:pt idx="11831">
                  <c:v>1888</c:v>
                </c:pt>
                <c:pt idx="11832">
                  <c:v>1889</c:v>
                </c:pt>
                <c:pt idx="11833">
                  <c:v>1890</c:v>
                </c:pt>
                <c:pt idx="11834">
                  <c:v>1889</c:v>
                </c:pt>
                <c:pt idx="11835">
                  <c:v>1890</c:v>
                </c:pt>
                <c:pt idx="11836">
                  <c:v>1891</c:v>
                </c:pt>
                <c:pt idx="11837">
                  <c:v>1890</c:v>
                </c:pt>
                <c:pt idx="11838">
                  <c:v>1891</c:v>
                </c:pt>
                <c:pt idx="11839">
                  <c:v>1890</c:v>
                </c:pt>
                <c:pt idx="11840">
                  <c:v>1889</c:v>
                </c:pt>
                <c:pt idx="11841">
                  <c:v>1890</c:v>
                </c:pt>
                <c:pt idx="11842">
                  <c:v>1889</c:v>
                </c:pt>
                <c:pt idx="11843">
                  <c:v>1890</c:v>
                </c:pt>
                <c:pt idx="11844">
                  <c:v>1891</c:v>
                </c:pt>
                <c:pt idx="11845">
                  <c:v>1890</c:v>
                </c:pt>
                <c:pt idx="11846">
                  <c:v>1891</c:v>
                </c:pt>
                <c:pt idx="11847">
                  <c:v>1892</c:v>
                </c:pt>
                <c:pt idx="11848">
                  <c:v>1891</c:v>
                </c:pt>
                <c:pt idx="11849">
                  <c:v>1890</c:v>
                </c:pt>
                <c:pt idx="11850">
                  <c:v>1889</c:v>
                </c:pt>
                <c:pt idx="11851">
                  <c:v>1890</c:v>
                </c:pt>
                <c:pt idx="11852">
                  <c:v>1891</c:v>
                </c:pt>
                <c:pt idx="11853">
                  <c:v>1892</c:v>
                </c:pt>
                <c:pt idx="11854">
                  <c:v>1893</c:v>
                </c:pt>
                <c:pt idx="11855">
                  <c:v>1892</c:v>
                </c:pt>
                <c:pt idx="11856">
                  <c:v>1891</c:v>
                </c:pt>
                <c:pt idx="11857">
                  <c:v>1890</c:v>
                </c:pt>
                <c:pt idx="11858">
                  <c:v>1891</c:v>
                </c:pt>
                <c:pt idx="11859">
                  <c:v>1892</c:v>
                </c:pt>
                <c:pt idx="11860">
                  <c:v>1893</c:v>
                </c:pt>
                <c:pt idx="11861">
                  <c:v>1894</c:v>
                </c:pt>
                <c:pt idx="11862">
                  <c:v>1895</c:v>
                </c:pt>
                <c:pt idx="11863">
                  <c:v>1894</c:v>
                </c:pt>
                <c:pt idx="11864">
                  <c:v>1893</c:v>
                </c:pt>
                <c:pt idx="11865">
                  <c:v>1894</c:v>
                </c:pt>
                <c:pt idx="11866">
                  <c:v>1893</c:v>
                </c:pt>
                <c:pt idx="11867">
                  <c:v>1894</c:v>
                </c:pt>
                <c:pt idx="11868">
                  <c:v>1895</c:v>
                </c:pt>
                <c:pt idx="11869">
                  <c:v>1894</c:v>
                </c:pt>
                <c:pt idx="11870">
                  <c:v>1893</c:v>
                </c:pt>
                <c:pt idx="11871">
                  <c:v>1894</c:v>
                </c:pt>
                <c:pt idx="11872">
                  <c:v>1893</c:v>
                </c:pt>
                <c:pt idx="11873">
                  <c:v>1892</c:v>
                </c:pt>
                <c:pt idx="11874">
                  <c:v>1893</c:v>
                </c:pt>
                <c:pt idx="11875">
                  <c:v>1892</c:v>
                </c:pt>
                <c:pt idx="11876">
                  <c:v>1893</c:v>
                </c:pt>
                <c:pt idx="11877">
                  <c:v>1894</c:v>
                </c:pt>
                <c:pt idx="11878">
                  <c:v>1895</c:v>
                </c:pt>
                <c:pt idx="11879">
                  <c:v>1894</c:v>
                </c:pt>
                <c:pt idx="11880">
                  <c:v>1893</c:v>
                </c:pt>
                <c:pt idx="11881">
                  <c:v>1892</c:v>
                </c:pt>
                <c:pt idx="11882">
                  <c:v>1893</c:v>
                </c:pt>
                <c:pt idx="11883">
                  <c:v>1892</c:v>
                </c:pt>
                <c:pt idx="11884">
                  <c:v>1891</c:v>
                </c:pt>
                <c:pt idx="11885">
                  <c:v>1890</c:v>
                </c:pt>
                <c:pt idx="11886">
                  <c:v>1891</c:v>
                </c:pt>
                <c:pt idx="11887">
                  <c:v>1892</c:v>
                </c:pt>
                <c:pt idx="11888">
                  <c:v>1893</c:v>
                </c:pt>
                <c:pt idx="11889">
                  <c:v>1894</c:v>
                </c:pt>
                <c:pt idx="11890">
                  <c:v>1895</c:v>
                </c:pt>
                <c:pt idx="11891">
                  <c:v>1894</c:v>
                </c:pt>
                <c:pt idx="11892">
                  <c:v>1893</c:v>
                </c:pt>
                <c:pt idx="11893">
                  <c:v>1894</c:v>
                </c:pt>
                <c:pt idx="11894">
                  <c:v>1895</c:v>
                </c:pt>
                <c:pt idx="11895">
                  <c:v>1894</c:v>
                </c:pt>
                <c:pt idx="11896">
                  <c:v>1895</c:v>
                </c:pt>
                <c:pt idx="11897">
                  <c:v>1896</c:v>
                </c:pt>
                <c:pt idx="11898">
                  <c:v>1897</c:v>
                </c:pt>
                <c:pt idx="11899">
                  <c:v>1896</c:v>
                </c:pt>
                <c:pt idx="11900">
                  <c:v>1897</c:v>
                </c:pt>
                <c:pt idx="11901">
                  <c:v>1896</c:v>
                </c:pt>
                <c:pt idx="11902">
                  <c:v>1895</c:v>
                </c:pt>
                <c:pt idx="11903">
                  <c:v>1896</c:v>
                </c:pt>
                <c:pt idx="11904">
                  <c:v>1895</c:v>
                </c:pt>
                <c:pt idx="11905">
                  <c:v>1896</c:v>
                </c:pt>
                <c:pt idx="11906">
                  <c:v>1895</c:v>
                </c:pt>
                <c:pt idx="11907">
                  <c:v>1894</c:v>
                </c:pt>
                <c:pt idx="11908">
                  <c:v>1893</c:v>
                </c:pt>
                <c:pt idx="11909">
                  <c:v>1894</c:v>
                </c:pt>
                <c:pt idx="11910">
                  <c:v>1895</c:v>
                </c:pt>
                <c:pt idx="11911">
                  <c:v>1894</c:v>
                </c:pt>
                <c:pt idx="11912">
                  <c:v>1895</c:v>
                </c:pt>
                <c:pt idx="11913">
                  <c:v>1896</c:v>
                </c:pt>
                <c:pt idx="11914">
                  <c:v>1897</c:v>
                </c:pt>
                <c:pt idx="11915">
                  <c:v>1898</c:v>
                </c:pt>
                <c:pt idx="11916">
                  <c:v>1899</c:v>
                </c:pt>
                <c:pt idx="11917">
                  <c:v>1900</c:v>
                </c:pt>
                <c:pt idx="11918">
                  <c:v>1901</c:v>
                </c:pt>
                <c:pt idx="11919">
                  <c:v>1902</c:v>
                </c:pt>
                <c:pt idx="11920">
                  <c:v>1901</c:v>
                </c:pt>
                <c:pt idx="11921">
                  <c:v>1902</c:v>
                </c:pt>
                <c:pt idx="11922">
                  <c:v>1903</c:v>
                </c:pt>
                <c:pt idx="11923">
                  <c:v>1904</c:v>
                </c:pt>
                <c:pt idx="11924">
                  <c:v>1905</c:v>
                </c:pt>
                <c:pt idx="11925">
                  <c:v>1904</c:v>
                </c:pt>
                <c:pt idx="11926">
                  <c:v>1905</c:v>
                </c:pt>
                <c:pt idx="11927">
                  <c:v>1906</c:v>
                </c:pt>
                <c:pt idx="11928">
                  <c:v>1907</c:v>
                </c:pt>
                <c:pt idx="11929">
                  <c:v>1906</c:v>
                </c:pt>
                <c:pt idx="11930">
                  <c:v>1907</c:v>
                </c:pt>
                <c:pt idx="11931">
                  <c:v>1906</c:v>
                </c:pt>
                <c:pt idx="11932">
                  <c:v>1907</c:v>
                </c:pt>
                <c:pt idx="11933">
                  <c:v>1908</c:v>
                </c:pt>
                <c:pt idx="11934">
                  <c:v>1907</c:v>
                </c:pt>
                <c:pt idx="11935">
                  <c:v>1906</c:v>
                </c:pt>
                <c:pt idx="11936">
                  <c:v>1907</c:v>
                </c:pt>
                <c:pt idx="11937">
                  <c:v>1906</c:v>
                </c:pt>
                <c:pt idx="11938">
                  <c:v>1907</c:v>
                </c:pt>
                <c:pt idx="11939">
                  <c:v>1908</c:v>
                </c:pt>
                <c:pt idx="11940">
                  <c:v>1907</c:v>
                </c:pt>
                <c:pt idx="11941">
                  <c:v>1906</c:v>
                </c:pt>
                <c:pt idx="11942">
                  <c:v>1905</c:v>
                </c:pt>
                <c:pt idx="11943">
                  <c:v>1904</c:v>
                </c:pt>
                <c:pt idx="11944">
                  <c:v>1905</c:v>
                </c:pt>
                <c:pt idx="11945">
                  <c:v>1906</c:v>
                </c:pt>
                <c:pt idx="11946">
                  <c:v>1905</c:v>
                </c:pt>
                <c:pt idx="11947">
                  <c:v>1904</c:v>
                </c:pt>
                <c:pt idx="11948">
                  <c:v>1905</c:v>
                </c:pt>
                <c:pt idx="11949">
                  <c:v>1904</c:v>
                </c:pt>
                <c:pt idx="11950">
                  <c:v>1905</c:v>
                </c:pt>
                <c:pt idx="11951">
                  <c:v>1904</c:v>
                </c:pt>
                <c:pt idx="11952">
                  <c:v>1903</c:v>
                </c:pt>
                <c:pt idx="11953">
                  <c:v>1904</c:v>
                </c:pt>
                <c:pt idx="11954">
                  <c:v>1905</c:v>
                </c:pt>
                <c:pt idx="11955">
                  <c:v>1906</c:v>
                </c:pt>
                <c:pt idx="11956">
                  <c:v>1905</c:v>
                </c:pt>
                <c:pt idx="11957">
                  <c:v>1906</c:v>
                </c:pt>
                <c:pt idx="11958">
                  <c:v>1905</c:v>
                </c:pt>
                <c:pt idx="11959">
                  <c:v>1904</c:v>
                </c:pt>
                <c:pt idx="11960">
                  <c:v>1903</c:v>
                </c:pt>
                <c:pt idx="11961">
                  <c:v>1904</c:v>
                </c:pt>
                <c:pt idx="11962">
                  <c:v>1903</c:v>
                </c:pt>
                <c:pt idx="11963">
                  <c:v>1904</c:v>
                </c:pt>
                <c:pt idx="11964">
                  <c:v>1903</c:v>
                </c:pt>
                <c:pt idx="11965">
                  <c:v>1904</c:v>
                </c:pt>
                <c:pt idx="11966">
                  <c:v>1905</c:v>
                </c:pt>
                <c:pt idx="11967">
                  <c:v>1906</c:v>
                </c:pt>
                <c:pt idx="11968">
                  <c:v>1905</c:v>
                </c:pt>
                <c:pt idx="11969">
                  <c:v>1906</c:v>
                </c:pt>
                <c:pt idx="11970">
                  <c:v>1905</c:v>
                </c:pt>
                <c:pt idx="11971">
                  <c:v>1904</c:v>
                </c:pt>
                <c:pt idx="11972">
                  <c:v>1905</c:v>
                </c:pt>
                <c:pt idx="11973">
                  <c:v>1906</c:v>
                </c:pt>
                <c:pt idx="11974">
                  <c:v>1907</c:v>
                </c:pt>
                <c:pt idx="11975">
                  <c:v>1908</c:v>
                </c:pt>
                <c:pt idx="11976">
                  <c:v>1909</c:v>
                </c:pt>
                <c:pt idx="11977">
                  <c:v>1908</c:v>
                </c:pt>
                <c:pt idx="11978">
                  <c:v>1907</c:v>
                </c:pt>
                <c:pt idx="11979">
                  <c:v>1908</c:v>
                </c:pt>
                <c:pt idx="11980">
                  <c:v>1909</c:v>
                </c:pt>
                <c:pt idx="11981">
                  <c:v>1908</c:v>
                </c:pt>
                <c:pt idx="11982">
                  <c:v>1909</c:v>
                </c:pt>
                <c:pt idx="11983">
                  <c:v>1910</c:v>
                </c:pt>
                <c:pt idx="11984">
                  <c:v>1911</c:v>
                </c:pt>
                <c:pt idx="11985">
                  <c:v>1912</c:v>
                </c:pt>
                <c:pt idx="11986">
                  <c:v>1913</c:v>
                </c:pt>
                <c:pt idx="11987">
                  <c:v>1914</c:v>
                </c:pt>
                <c:pt idx="11988">
                  <c:v>1915</c:v>
                </c:pt>
                <c:pt idx="11989">
                  <c:v>1914</c:v>
                </c:pt>
                <c:pt idx="11990">
                  <c:v>1913</c:v>
                </c:pt>
                <c:pt idx="11991">
                  <c:v>1914</c:v>
                </c:pt>
                <c:pt idx="11992">
                  <c:v>1915</c:v>
                </c:pt>
                <c:pt idx="11993">
                  <c:v>1914</c:v>
                </c:pt>
                <c:pt idx="11994">
                  <c:v>1913</c:v>
                </c:pt>
                <c:pt idx="11995">
                  <c:v>1912</c:v>
                </c:pt>
                <c:pt idx="11996">
                  <c:v>1913</c:v>
                </c:pt>
                <c:pt idx="11997">
                  <c:v>1912</c:v>
                </c:pt>
                <c:pt idx="11998">
                  <c:v>1911</c:v>
                </c:pt>
                <c:pt idx="11999">
                  <c:v>1912</c:v>
                </c:pt>
                <c:pt idx="12000">
                  <c:v>1911</c:v>
                </c:pt>
                <c:pt idx="12001">
                  <c:v>1912</c:v>
                </c:pt>
                <c:pt idx="12002">
                  <c:v>1911</c:v>
                </c:pt>
                <c:pt idx="12003">
                  <c:v>1912</c:v>
                </c:pt>
                <c:pt idx="12004">
                  <c:v>1913</c:v>
                </c:pt>
                <c:pt idx="12005">
                  <c:v>1912</c:v>
                </c:pt>
                <c:pt idx="12006">
                  <c:v>1913</c:v>
                </c:pt>
                <c:pt idx="12007">
                  <c:v>1912</c:v>
                </c:pt>
                <c:pt idx="12008">
                  <c:v>1913</c:v>
                </c:pt>
                <c:pt idx="12009">
                  <c:v>1914</c:v>
                </c:pt>
                <c:pt idx="12010">
                  <c:v>1913</c:v>
                </c:pt>
                <c:pt idx="12011">
                  <c:v>1912</c:v>
                </c:pt>
                <c:pt idx="12012">
                  <c:v>1911</c:v>
                </c:pt>
                <c:pt idx="12013">
                  <c:v>1910</c:v>
                </c:pt>
                <c:pt idx="12014">
                  <c:v>1909</c:v>
                </c:pt>
                <c:pt idx="12015">
                  <c:v>1908</c:v>
                </c:pt>
                <c:pt idx="12016">
                  <c:v>1909</c:v>
                </c:pt>
                <c:pt idx="12017">
                  <c:v>1908</c:v>
                </c:pt>
                <c:pt idx="12018">
                  <c:v>1909</c:v>
                </c:pt>
                <c:pt idx="12019">
                  <c:v>1908</c:v>
                </c:pt>
                <c:pt idx="12020">
                  <c:v>1907</c:v>
                </c:pt>
                <c:pt idx="12021">
                  <c:v>1908</c:v>
                </c:pt>
                <c:pt idx="12022">
                  <c:v>1909</c:v>
                </c:pt>
                <c:pt idx="12023">
                  <c:v>1910</c:v>
                </c:pt>
                <c:pt idx="12024">
                  <c:v>1909</c:v>
                </c:pt>
                <c:pt idx="12025">
                  <c:v>1908</c:v>
                </c:pt>
                <c:pt idx="12026">
                  <c:v>1907</c:v>
                </c:pt>
                <c:pt idx="12027">
                  <c:v>1908</c:v>
                </c:pt>
                <c:pt idx="12028">
                  <c:v>1909</c:v>
                </c:pt>
                <c:pt idx="12029">
                  <c:v>1910</c:v>
                </c:pt>
                <c:pt idx="12030">
                  <c:v>1909</c:v>
                </c:pt>
                <c:pt idx="12031">
                  <c:v>1908</c:v>
                </c:pt>
                <c:pt idx="12032">
                  <c:v>1907</c:v>
                </c:pt>
                <c:pt idx="12033">
                  <c:v>1908</c:v>
                </c:pt>
                <c:pt idx="12034">
                  <c:v>1907</c:v>
                </c:pt>
                <c:pt idx="12035">
                  <c:v>1908</c:v>
                </c:pt>
                <c:pt idx="12036">
                  <c:v>1909</c:v>
                </c:pt>
                <c:pt idx="12037">
                  <c:v>1908</c:v>
                </c:pt>
                <c:pt idx="12038">
                  <c:v>1909</c:v>
                </c:pt>
                <c:pt idx="12039">
                  <c:v>1910</c:v>
                </c:pt>
                <c:pt idx="12040">
                  <c:v>1909</c:v>
                </c:pt>
                <c:pt idx="12041">
                  <c:v>1908</c:v>
                </c:pt>
                <c:pt idx="12042">
                  <c:v>1907</c:v>
                </c:pt>
                <c:pt idx="12043">
                  <c:v>1906</c:v>
                </c:pt>
                <c:pt idx="12044">
                  <c:v>1905</c:v>
                </c:pt>
                <c:pt idx="12045">
                  <c:v>1904</c:v>
                </c:pt>
                <c:pt idx="12046">
                  <c:v>1905</c:v>
                </c:pt>
                <c:pt idx="12047">
                  <c:v>1906</c:v>
                </c:pt>
                <c:pt idx="12048">
                  <c:v>1905</c:v>
                </c:pt>
                <c:pt idx="12049">
                  <c:v>1906</c:v>
                </c:pt>
                <c:pt idx="12050">
                  <c:v>1907</c:v>
                </c:pt>
                <c:pt idx="12051">
                  <c:v>1908</c:v>
                </c:pt>
                <c:pt idx="12052">
                  <c:v>1909</c:v>
                </c:pt>
                <c:pt idx="12053">
                  <c:v>1908</c:v>
                </c:pt>
                <c:pt idx="12054">
                  <c:v>1909</c:v>
                </c:pt>
                <c:pt idx="12055">
                  <c:v>1910</c:v>
                </c:pt>
                <c:pt idx="12056">
                  <c:v>1909</c:v>
                </c:pt>
                <c:pt idx="12057">
                  <c:v>1908</c:v>
                </c:pt>
                <c:pt idx="12058">
                  <c:v>1907</c:v>
                </c:pt>
                <c:pt idx="12059">
                  <c:v>1908</c:v>
                </c:pt>
                <c:pt idx="12060">
                  <c:v>1909</c:v>
                </c:pt>
                <c:pt idx="12061">
                  <c:v>1908</c:v>
                </c:pt>
                <c:pt idx="12062">
                  <c:v>1909</c:v>
                </c:pt>
                <c:pt idx="12063">
                  <c:v>1908</c:v>
                </c:pt>
                <c:pt idx="12064">
                  <c:v>1909</c:v>
                </c:pt>
                <c:pt idx="12065">
                  <c:v>1908</c:v>
                </c:pt>
                <c:pt idx="12066">
                  <c:v>1909</c:v>
                </c:pt>
                <c:pt idx="12067">
                  <c:v>1910</c:v>
                </c:pt>
                <c:pt idx="12068">
                  <c:v>1911</c:v>
                </c:pt>
                <c:pt idx="12069">
                  <c:v>1912</c:v>
                </c:pt>
                <c:pt idx="12070">
                  <c:v>1911</c:v>
                </c:pt>
                <c:pt idx="12071">
                  <c:v>1912</c:v>
                </c:pt>
                <c:pt idx="12072">
                  <c:v>1911</c:v>
                </c:pt>
                <c:pt idx="12073">
                  <c:v>1910</c:v>
                </c:pt>
                <c:pt idx="12074">
                  <c:v>1909</c:v>
                </c:pt>
                <c:pt idx="12075">
                  <c:v>1908</c:v>
                </c:pt>
                <c:pt idx="12076">
                  <c:v>1907</c:v>
                </c:pt>
                <c:pt idx="12077">
                  <c:v>1908</c:v>
                </c:pt>
                <c:pt idx="12078">
                  <c:v>1909</c:v>
                </c:pt>
                <c:pt idx="12079">
                  <c:v>1908</c:v>
                </c:pt>
                <c:pt idx="12080">
                  <c:v>1909</c:v>
                </c:pt>
                <c:pt idx="12081">
                  <c:v>1910</c:v>
                </c:pt>
                <c:pt idx="12082">
                  <c:v>1909</c:v>
                </c:pt>
                <c:pt idx="12083">
                  <c:v>1910</c:v>
                </c:pt>
                <c:pt idx="12084">
                  <c:v>1911</c:v>
                </c:pt>
                <c:pt idx="12085">
                  <c:v>1910</c:v>
                </c:pt>
                <c:pt idx="12086">
                  <c:v>1909</c:v>
                </c:pt>
                <c:pt idx="12087">
                  <c:v>1908</c:v>
                </c:pt>
                <c:pt idx="12088">
                  <c:v>1909</c:v>
                </c:pt>
                <c:pt idx="12089">
                  <c:v>1910</c:v>
                </c:pt>
                <c:pt idx="12090">
                  <c:v>1911</c:v>
                </c:pt>
                <c:pt idx="12091">
                  <c:v>1910</c:v>
                </c:pt>
                <c:pt idx="12092">
                  <c:v>1911</c:v>
                </c:pt>
                <c:pt idx="12093">
                  <c:v>1912</c:v>
                </c:pt>
                <c:pt idx="12094">
                  <c:v>1911</c:v>
                </c:pt>
                <c:pt idx="12095">
                  <c:v>1910</c:v>
                </c:pt>
                <c:pt idx="12096">
                  <c:v>1911</c:v>
                </c:pt>
                <c:pt idx="12097">
                  <c:v>1910</c:v>
                </c:pt>
                <c:pt idx="12098">
                  <c:v>1911</c:v>
                </c:pt>
                <c:pt idx="12099">
                  <c:v>1912</c:v>
                </c:pt>
                <c:pt idx="12100">
                  <c:v>1913</c:v>
                </c:pt>
                <c:pt idx="12101">
                  <c:v>1912</c:v>
                </c:pt>
                <c:pt idx="12102">
                  <c:v>1913</c:v>
                </c:pt>
                <c:pt idx="12103">
                  <c:v>1914</c:v>
                </c:pt>
                <c:pt idx="12104">
                  <c:v>1913</c:v>
                </c:pt>
                <c:pt idx="12105">
                  <c:v>1912</c:v>
                </c:pt>
                <c:pt idx="12106">
                  <c:v>1913</c:v>
                </c:pt>
                <c:pt idx="12107">
                  <c:v>1912</c:v>
                </c:pt>
                <c:pt idx="12108">
                  <c:v>1913</c:v>
                </c:pt>
                <c:pt idx="12109">
                  <c:v>1914</c:v>
                </c:pt>
                <c:pt idx="12110">
                  <c:v>1915</c:v>
                </c:pt>
                <c:pt idx="12111">
                  <c:v>1916</c:v>
                </c:pt>
                <c:pt idx="12112">
                  <c:v>1917</c:v>
                </c:pt>
                <c:pt idx="12113">
                  <c:v>1918</c:v>
                </c:pt>
                <c:pt idx="12114">
                  <c:v>1917</c:v>
                </c:pt>
                <c:pt idx="12115">
                  <c:v>1918</c:v>
                </c:pt>
                <c:pt idx="12116">
                  <c:v>1919</c:v>
                </c:pt>
                <c:pt idx="12117">
                  <c:v>1918</c:v>
                </c:pt>
                <c:pt idx="12118">
                  <c:v>1917</c:v>
                </c:pt>
                <c:pt idx="12119">
                  <c:v>1916</c:v>
                </c:pt>
                <c:pt idx="12120">
                  <c:v>1917</c:v>
                </c:pt>
                <c:pt idx="12121">
                  <c:v>1916</c:v>
                </c:pt>
                <c:pt idx="12122">
                  <c:v>1915</c:v>
                </c:pt>
                <c:pt idx="12123">
                  <c:v>1914</c:v>
                </c:pt>
                <c:pt idx="12124">
                  <c:v>1915</c:v>
                </c:pt>
                <c:pt idx="12125">
                  <c:v>1916</c:v>
                </c:pt>
                <c:pt idx="12126">
                  <c:v>1915</c:v>
                </c:pt>
                <c:pt idx="12127">
                  <c:v>1916</c:v>
                </c:pt>
                <c:pt idx="12128">
                  <c:v>1917</c:v>
                </c:pt>
                <c:pt idx="12129">
                  <c:v>1916</c:v>
                </c:pt>
                <c:pt idx="12130">
                  <c:v>1915</c:v>
                </c:pt>
                <c:pt idx="12131">
                  <c:v>1914</c:v>
                </c:pt>
                <c:pt idx="12132">
                  <c:v>1913</c:v>
                </c:pt>
                <c:pt idx="12133">
                  <c:v>1912</c:v>
                </c:pt>
                <c:pt idx="12134">
                  <c:v>1911</c:v>
                </c:pt>
                <c:pt idx="12135">
                  <c:v>1910</c:v>
                </c:pt>
                <c:pt idx="12136">
                  <c:v>1911</c:v>
                </c:pt>
                <c:pt idx="12137">
                  <c:v>1912</c:v>
                </c:pt>
                <c:pt idx="12138">
                  <c:v>1911</c:v>
                </c:pt>
                <c:pt idx="12139">
                  <c:v>1912</c:v>
                </c:pt>
                <c:pt idx="12140">
                  <c:v>1913</c:v>
                </c:pt>
                <c:pt idx="12141">
                  <c:v>1914</c:v>
                </c:pt>
                <c:pt idx="12142">
                  <c:v>1915</c:v>
                </c:pt>
                <c:pt idx="12143">
                  <c:v>1916</c:v>
                </c:pt>
                <c:pt idx="12144">
                  <c:v>1917</c:v>
                </c:pt>
                <c:pt idx="12145">
                  <c:v>1916</c:v>
                </c:pt>
                <c:pt idx="12146">
                  <c:v>1917</c:v>
                </c:pt>
                <c:pt idx="12147">
                  <c:v>1918</c:v>
                </c:pt>
                <c:pt idx="12148">
                  <c:v>1917</c:v>
                </c:pt>
                <c:pt idx="12149">
                  <c:v>1918</c:v>
                </c:pt>
                <c:pt idx="12150">
                  <c:v>1919</c:v>
                </c:pt>
                <c:pt idx="12151">
                  <c:v>1920</c:v>
                </c:pt>
                <c:pt idx="12152">
                  <c:v>1921</c:v>
                </c:pt>
                <c:pt idx="12153">
                  <c:v>1922</c:v>
                </c:pt>
                <c:pt idx="12154">
                  <c:v>1923</c:v>
                </c:pt>
                <c:pt idx="12155">
                  <c:v>1922</c:v>
                </c:pt>
                <c:pt idx="12156">
                  <c:v>1923</c:v>
                </c:pt>
                <c:pt idx="12157">
                  <c:v>1922</c:v>
                </c:pt>
                <c:pt idx="12158">
                  <c:v>1921</c:v>
                </c:pt>
                <c:pt idx="12159">
                  <c:v>1922</c:v>
                </c:pt>
                <c:pt idx="12160">
                  <c:v>1921</c:v>
                </c:pt>
                <c:pt idx="12161">
                  <c:v>1920</c:v>
                </c:pt>
                <c:pt idx="12162">
                  <c:v>1921</c:v>
                </c:pt>
                <c:pt idx="12163">
                  <c:v>1922</c:v>
                </c:pt>
                <c:pt idx="12164">
                  <c:v>1923</c:v>
                </c:pt>
                <c:pt idx="12165">
                  <c:v>1922</c:v>
                </c:pt>
                <c:pt idx="12166">
                  <c:v>1923</c:v>
                </c:pt>
                <c:pt idx="12167">
                  <c:v>1922</c:v>
                </c:pt>
                <c:pt idx="12168">
                  <c:v>1923</c:v>
                </c:pt>
                <c:pt idx="12169">
                  <c:v>1922</c:v>
                </c:pt>
                <c:pt idx="12170">
                  <c:v>1921</c:v>
                </c:pt>
                <c:pt idx="12171">
                  <c:v>1922</c:v>
                </c:pt>
                <c:pt idx="12172">
                  <c:v>1921</c:v>
                </c:pt>
                <c:pt idx="12173">
                  <c:v>1922</c:v>
                </c:pt>
                <c:pt idx="12174">
                  <c:v>1921</c:v>
                </c:pt>
                <c:pt idx="12175">
                  <c:v>1920</c:v>
                </c:pt>
                <c:pt idx="12176">
                  <c:v>1919</c:v>
                </c:pt>
                <c:pt idx="12177">
                  <c:v>1918</c:v>
                </c:pt>
                <c:pt idx="12178">
                  <c:v>1917</c:v>
                </c:pt>
                <c:pt idx="12179">
                  <c:v>1918</c:v>
                </c:pt>
                <c:pt idx="12180">
                  <c:v>1919</c:v>
                </c:pt>
                <c:pt idx="12181">
                  <c:v>1920</c:v>
                </c:pt>
                <c:pt idx="12182">
                  <c:v>1921</c:v>
                </c:pt>
                <c:pt idx="12183">
                  <c:v>1920</c:v>
                </c:pt>
                <c:pt idx="12184">
                  <c:v>1921</c:v>
                </c:pt>
                <c:pt idx="12185">
                  <c:v>1922</c:v>
                </c:pt>
                <c:pt idx="12186">
                  <c:v>1921</c:v>
                </c:pt>
                <c:pt idx="12187">
                  <c:v>1922</c:v>
                </c:pt>
                <c:pt idx="12188">
                  <c:v>1921</c:v>
                </c:pt>
                <c:pt idx="12189">
                  <c:v>1922</c:v>
                </c:pt>
                <c:pt idx="12190">
                  <c:v>1923</c:v>
                </c:pt>
                <c:pt idx="12191">
                  <c:v>1924</c:v>
                </c:pt>
                <c:pt idx="12192">
                  <c:v>1923</c:v>
                </c:pt>
                <c:pt idx="12193">
                  <c:v>1922</c:v>
                </c:pt>
                <c:pt idx="12194">
                  <c:v>1923</c:v>
                </c:pt>
                <c:pt idx="12195">
                  <c:v>1924</c:v>
                </c:pt>
                <c:pt idx="12196">
                  <c:v>1925</c:v>
                </c:pt>
                <c:pt idx="12197">
                  <c:v>1924</c:v>
                </c:pt>
                <c:pt idx="12198">
                  <c:v>1923</c:v>
                </c:pt>
                <c:pt idx="12199">
                  <c:v>1922</c:v>
                </c:pt>
                <c:pt idx="12200">
                  <c:v>1921</c:v>
                </c:pt>
                <c:pt idx="12201">
                  <c:v>1920</c:v>
                </c:pt>
                <c:pt idx="12202">
                  <c:v>1919</c:v>
                </c:pt>
                <c:pt idx="12203">
                  <c:v>1920</c:v>
                </c:pt>
                <c:pt idx="12204">
                  <c:v>1919</c:v>
                </c:pt>
                <c:pt idx="12205">
                  <c:v>1918</c:v>
                </c:pt>
                <c:pt idx="12206">
                  <c:v>1917</c:v>
                </c:pt>
                <c:pt idx="12207">
                  <c:v>1916</c:v>
                </c:pt>
                <c:pt idx="12208">
                  <c:v>1917</c:v>
                </c:pt>
                <c:pt idx="12209">
                  <c:v>1916</c:v>
                </c:pt>
                <c:pt idx="12210">
                  <c:v>1917</c:v>
                </c:pt>
                <c:pt idx="12211">
                  <c:v>1918</c:v>
                </c:pt>
                <c:pt idx="12212">
                  <c:v>1917</c:v>
                </c:pt>
                <c:pt idx="12213">
                  <c:v>1916</c:v>
                </c:pt>
                <c:pt idx="12214">
                  <c:v>1915</c:v>
                </c:pt>
                <c:pt idx="12215">
                  <c:v>1916</c:v>
                </c:pt>
                <c:pt idx="12216">
                  <c:v>1917</c:v>
                </c:pt>
                <c:pt idx="12217">
                  <c:v>1918</c:v>
                </c:pt>
                <c:pt idx="12218">
                  <c:v>1917</c:v>
                </c:pt>
                <c:pt idx="12219">
                  <c:v>1916</c:v>
                </c:pt>
                <c:pt idx="12220">
                  <c:v>1917</c:v>
                </c:pt>
                <c:pt idx="12221">
                  <c:v>1918</c:v>
                </c:pt>
                <c:pt idx="12222">
                  <c:v>1917</c:v>
                </c:pt>
                <c:pt idx="12223">
                  <c:v>1916</c:v>
                </c:pt>
                <c:pt idx="12224">
                  <c:v>1917</c:v>
                </c:pt>
                <c:pt idx="12225">
                  <c:v>1916</c:v>
                </c:pt>
                <c:pt idx="12226">
                  <c:v>1915</c:v>
                </c:pt>
                <c:pt idx="12227">
                  <c:v>1916</c:v>
                </c:pt>
                <c:pt idx="12228">
                  <c:v>1917</c:v>
                </c:pt>
                <c:pt idx="12229">
                  <c:v>1918</c:v>
                </c:pt>
                <c:pt idx="12230">
                  <c:v>1919</c:v>
                </c:pt>
                <c:pt idx="12231">
                  <c:v>1920</c:v>
                </c:pt>
                <c:pt idx="12232">
                  <c:v>1921</c:v>
                </c:pt>
                <c:pt idx="12233">
                  <c:v>1922</c:v>
                </c:pt>
                <c:pt idx="12234">
                  <c:v>1923</c:v>
                </c:pt>
                <c:pt idx="12235">
                  <c:v>1924</c:v>
                </c:pt>
                <c:pt idx="12236">
                  <c:v>1925</c:v>
                </c:pt>
                <c:pt idx="12237">
                  <c:v>1926</c:v>
                </c:pt>
                <c:pt idx="12238">
                  <c:v>1925</c:v>
                </c:pt>
                <c:pt idx="12239">
                  <c:v>1924</c:v>
                </c:pt>
                <c:pt idx="12240">
                  <c:v>1925</c:v>
                </c:pt>
                <c:pt idx="12241">
                  <c:v>1926</c:v>
                </c:pt>
                <c:pt idx="12242">
                  <c:v>1927</c:v>
                </c:pt>
                <c:pt idx="12243">
                  <c:v>1928</c:v>
                </c:pt>
                <c:pt idx="12244">
                  <c:v>1927</c:v>
                </c:pt>
                <c:pt idx="12245">
                  <c:v>1926</c:v>
                </c:pt>
                <c:pt idx="12246">
                  <c:v>1927</c:v>
                </c:pt>
                <c:pt idx="12247">
                  <c:v>1928</c:v>
                </c:pt>
                <c:pt idx="12248">
                  <c:v>1927</c:v>
                </c:pt>
                <c:pt idx="12249">
                  <c:v>1926</c:v>
                </c:pt>
                <c:pt idx="12250">
                  <c:v>1925</c:v>
                </c:pt>
                <c:pt idx="12251">
                  <c:v>1926</c:v>
                </c:pt>
                <c:pt idx="12252">
                  <c:v>1927</c:v>
                </c:pt>
                <c:pt idx="12253">
                  <c:v>1928</c:v>
                </c:pt>
                <c:pt idx="12254">
                  <c:v>1929</c:v>
                </c:pt>
                <c:pt idx="12255">
                  <c:v>1928</c:v>
                </c:pt>
                <c:pt idx="12256">
                  <c:v>1927</c:v>
                </c:pt>
                <c:pt idx="12257">
                  <c:v>1926</c:v>
                </c:pt>
                <c:pt idx="12258">
                  <c:v>1925</c:v>
                </c:pt>
                <c:pt idx="12259">
                  <c:v>1926</c:v>
                </c:pt>
                <c:pt idx="12260">
                  <c:v>1927</c:v>
                </c:pt>
                <c:pt idx="12261">
                  <c:v>1926</c:v>
                </c:pt>
                <c:pt idx="12262">
                  <c:v>1925</c:v>
                </c:pt>
                <c:pt idx="12263">
                  <c:v>1926</c:v>
                </c:pt>
                <c:pt idx="12264">
                  <c:v>1927</c:v>
                </c:pt>
                <c:pt idx="12265">
                  <c:v>1926</c:v>
                </c:pt>
                <c:pt idx="12266">
                  <c:v>1925</c:v>
                </c:pt>
                <c:pt idx="12267">
                  <c:v>1926</c:v>
                </c:pt>
                <c:pt idx="12268">
                  <c:v>1925</c:v>
                </c:pt>
                <c:pt idx="12269">
                  <c:v>1926</c:v>
                </c:pt>
                <c:pt idx="12270">
                  <c:v>1927</c:v>
                </c:pt>
                <c:pt idx="12271">
                  <c:v>1928</c:v>
                </c:pt>
                <c:pt idx="12272">
                  <c:v>1927</c:v>
                </c:pt>
                <c:pt idx="12273">
                  <c:v>1926</c:v>
                </c:pt>
                <c:pt idx="12274">
                  <c:v>1927</c:v>
                </c:pt>
                <c:pt idx="12275">
                  <c:v>1928</c:v>
                </c:pt>
                <c:pt idx="12276">
                  <c:v>1929</c:v>
                </c:pt>
                <c:pt idx="12277">
                  <c:v>1928</c:v>
                </c:pt>
                <c:pt idx="12278">
                  <c:v>1927</c:v>
                </c:pt>
                <c:pt idx="12279">
                  <c:v>1928</c:v>
                </c:pt>
                <c:pt idx="12280">
                  <c:v>1927</c:v>
                </c:pt>
                <c:pt idx="12281">
                  <c:v>1928</c:v>
                </c:pt>
                <c:pt idx="12282">
                  <c:v>1927</c:v>
                </c:pt>
                <c:pt idx="12283">
                  <c:v>1926</c:v>
                </c:pt>
                <c:pt idx="12284">
                  <c:v>1925</c:v>
                </c:pt>
                <c:pt idx="12285">
                  <c:v>1926</c:v>
                </c:pt>
                <c:pt idx="12286">
                  <c:v>1927</c:v>
                </c:pt>
                <c:pt idx="12287">
                  <c:v>1928</c:v>
                </c:pt>
                <c:pt idx="12288">
                  <c:v>1927</c:v>
                </c:pt>
                <c:pt idx="12289">
                  <c:v>1928</c:v>
                </c:pt>
                <c:pt idx="12290">
                  <c:v>1927</c:v>
                </c:pt>
                <c:pt idx="12291">
                  <c:v>1926</c:v>
                </c:pt>
                <c:pt idx="12292">
                  <c:v>1927</c:v>
                </c:pt>
                <c:pt idx="12293">
                  <c:v>1926</c:v>
                </c:pt>
                <c:pt idx="12294">
                  <c:v>1927</c:v>
                </c:pt>
                <c:pt idx="12295">
                  <c:v>1926</c:v>
                </c:pt>
                <c:pt idx="12296">
                  <c:v>1927</c:v>
                </c:pt>
                <c:pt idx="12297">
                  <c:v>1928</c:v>
                </c:pt>
                <c:pt idx="12298">
                  <c:v>1929</c:v>
                </c:pt>
                <c:pt idx="12299">
                  <c:v>1930</c:v>
                </c:pt>
                <c:pt idx="12300">
                  <c:v>1931</c:v>
                </c:pt>
                <c:pt idx="12301">
                  <c:v>1932</c:v>
                </c:pt>
                <c:pt idx="12302">
                  <c:v>1931</c:v>
                </c:pt>
                <c:pt idx="12303">
                  <c:v>1932</c:v>
                </c:pt>
                <c:pt idx="12304">
                  <c:v>1933</c:v>
                </c:pt>
                <c:pt idx="12305">
                  <c:v>1932</c:v>
                </c:pt>
                <c:pt idx="12306">
                  <c:v>1933</c:v>
                </c:pt>
                <c:pt idx="12307">
                  <c:v>1932</c:v>
                </c:pt>
                <c:pt idx="12308">
                  <c:v>1933</c:v>
                </c:pt>
                <c:pt idx="12309">
                  <c:v>1934</c:v>
                </c:pt>
                <c:pt idx="12310">
                  <c:v>1933</c:v>
                </c:pt>
                <c:pt idx="12311">
                  <c:v>1932</c:v>
                </c:pt>
                <c:pt idx="12312">
                  <c:v>1931</c:v>
                </c:pt>
                <c:pt idx="12313">
                  <c:v>1930</c:v>
                </c:pt>
                <c:pt idx="12314">
                  <c:v>1929</c:v>
                </c:pt>
                <c:pt idx="12315">
                  <c:v>1928</c:v>
                </c:pt>
                <c:pt idx="12316">
                  <c:v>1929</c:v>
                </c:pt>
                <c:pt idx="12317">
                  <c:v>1928</c:v>
                </c:pt>
                <c:pt idx="12318">
                  <c:v>1929</c:v>
                </c:pt>
                <c:pt idx="12319">
                  <c:v>1930</c:v>
                </c:pt>
                <c:pt idx="12320">
                  <c:v>1931</c:v>
                </c:pt>
                <c:pt idx="12321">
                  <c:v>1930</c:v>
                </c:pt>
                <c:pt idx="12322">
                  <c:v>1931</c:v>
                </c:pt>
                <c:pt idx="12323">
                  <c:v>1932</c:v>
                </c:pt>
                <c:pt idx="12324">
                  <c:v>1931</c:v>
                </c:pt>
                <c:pt idx="12325">
                  <c:v>1932</c:v>
                </c:pt>
                <c:pt idx="12326">
                  <c:v>1933</c:v>
                </c:pt>
                <c:pt idx="12327">
                  <c:v>1934</c:v>
                </c:pt>
                <c:pt idx="12328">
                  <c:v>1935</c:v>
                </c:pt>
                <c:pt idx="12329">
                  <c:v>1936</c:v>
                </c:pt>
                <c:pt idx="12330">
                  <c:v>1935</c:v>
                </c:pt>
                <c:pt idx="12331">
                  <c:v>1936</c:v>
                </c:pt>
                <c:pt idx="12332">
                  <c:v>1935</c:v>
                </c:pt>
                <c:pt idx="12333">
                  <c:v>1934</c:v>
                </c:pt>
                <c:pt idx="12334">
                  <c:v>1935</c:v>
                </c:pt>
                <c:pt idx="12335">
                  <c:v>1934</c:v>
                </c:pt>
                <c:pt idx="12336">
                  <c:v>1933</c:v>
                </c:pt>
                <c:pt idx="12337">
                  <c:v>1934</c:v>
                </c:pt>
                <c:pt idx="12338">
                  <c:v>1933</c:v>
                </c:pt>
                <c:pt idx="12339">
                  <c:v>1934</c:v>
                </c:pt>
                <c:pt idx="12340">
                  <c:v>1935</c:v>
                </c:pt>
                <c:pt idx="12341">
                  <c:v>1936</c:v>
                </c:pt>
                <c:pt idx="12342">
                  <c:v>1935</c:v>
                </c:pt>
                <c:pt idx="12343">
                  <c:v>1936</c:v>
                </c:pt>
                <c:pt idx="12344">
                  <c:v>1935</c:v>
                </c:pt>
                <c:pt idx="12345">
                  <c:v>1934</c:v>
                </c:pt>
                <c:pt idx="12346">
                  <c:v>1933</c:v>
                </c:pt>
                <c:pt idx="12347">
                  <c:v>1932</c:v>
                </c:pt>
                <c:pt idx="12348">
                  <c:v>1933</c:v>
                </c:pt>
                <c:pt idx="12349">
                  <c:v>1934</c:v>
                </c:pt>
                <c:pt idx="12350">
                  <c:v>1933</c:v>
                </c:pt>
                <c:pt idx="12351">
                  <c:v>1932</c:v>
                </c:pt>
                <c:pt idx="12352">
                  <c:v>1933</c:v>
                </c:pt>
                <c:pt idx="12353">
                  <c:v>1934</c:v>
                </c:pt>
                <c:pt idx="12354">
                  <c:v>1933</c:v>
                </c:pt>
                <c:pt idx="12355">
                  <c:v>1934</c:v>
                </c:pt>
                <c:pt idx="12356">
                  <c:v>1933</c:v>
                </c:pt>
                <c:pt idx="12357">
                  <c:v>1934</c:v>
                </c:pt>
                <c:pt idx="12358">
                  <c:v>1933</c:v>
                </c:pt>
                <c:pt idx="12359">
                  <c:v>1932</c:v>
                </c:pt>
                <c:pt idx="12360">
                  <c:v>1931</c:v>
                </c:pt>
                <c:pt idx="12361">
                  <c:v>1932</c:v>
                </c:pt>
                <c:pt idx="12362">
                  <c:v>1933</c:v>
                </c:pt>
                <c:pt idx="12363">
                  <c:v>1934</c:v>
                </c:pt>
                <c:pt idx="12364">
                  <c:v>1935</c:v>
                </c:pt>
                <c:pt idx="12365">
                  <c:v>1936</c:v>
                </c:pt>
                <c:pt idx="12366">
                  <c:v>1935</c:v>
                </c:pt>
                <c:pt idx="12367">
                  <c:v>1936</c:v>
                </c:pt>
                <c:pt idx="12368">
                  <c:v>1935</c:v>
                </c:pt>
                <c:pt idx="12369">
                  <c:v>1936</c:v>
                </c:pt>
                <c:pt idx="12370">
                  <c:v>1935</c:v>
                </c:pt>
                <c:pt idx="12371">
                  <c:v>1936</c:v>
                </c:pt>
                <c:pt idx="12372">
                  <c:v>1937</c:v>
                </c:pt>
                <c:pt idx="12373">
                  <c:v>1938</c:v>
                </c:pt>
                <c:pt idx="12374">
                  <c:v>1937</c:v>
                </c:pt>
                <c:pt idx="12375">
                  <c:v>1938</c:v>
                </c:pt>
                <c:pt idx="12376">
                  <c:v>1939</c:v>
                </c:pt>
                <c:pt idx="12377">
                  <c:v>1938</c:v>
                </c:pt>
                <c:pt idx="12378">
                  <c:v>1939</c:v>
                </c:pt>
                <c:pt idx="12379">
                  <c:v>1940</c:v>
                </c:pt>
                <c:pt idx="12380">
                  <c:v>1941</c:v>
                </c:pt>
                <c:pt idx="12381">
                  <c:v>1940</c:v>
                </c:pt>
                <c:pt idx="12382">
                  <c:v>1939</c:v>
                </c:pt>
                <c:pt idx="12383">
                  <c:v>1940</c:v>
                </c:pt>
                <c:pt idx="12384">
                  <c:v>1941</c:v>
                </c:pt>
                <c:pt idx="12385">
                  <c:v>1940</c:v>
                </c:pt>
                <c:pt idx="12386">
                  <c:v>1939</c:v>
                </c:pt>
                <c:pt idx="12387">
                  <c:v>1938</c:v>
                </c:pt>
                <c:pt idx="12388">
                  <c:v>1937</c:v>
                </c:pt>
                <c:pt idx="12389">
                  <c:v>1938</c:v>
                </c:pt>
                <c:pt idx="12390">
                  <c:v>1939</c:v>
                </c:pt>
                <c:pt idx="12391">
                  <c:v>1940</c:v>
                </c:pt>
                <c:pt idx="12392">
                  <c:v>1941</c:v>
                </c:pt>
                <c:pt idx="12393">
                  <c:v>1940</c:v>
                </c:pt>
                <c:pt idx="12394">
                  <c:v>1941</c:v>
                </c:pt>
                <c:pt idx="12395">
                  <c:v>1940</c:v>
                </c:pt>
                <c:pt idx="12396">
                  <c:v>1941</c:v>
                </c:pt>
                <c:pt idx="12397">
                  <c:v>1942</c:v>
                </c:pt>
                <c:pt idx="12398">
                  <c:v>1941</c:v>
                </c:pt>
                <c:pt idx="12399">
                  <c:v>1942</c:v>
                </c:pt>
                <c:pt idx="12400">
                  <c:v>1941</c:v>
                </c:pt>
                <c:pt idx="12401">
                  <c:v>1942</c:v>
                </c:pt>
                <c:pt idx="12402">
                  <c:v>1943</c:v>
                </c:pt>
                <c:pt idx="12403">
                  <c:v>1942</c:v>
                </c:pt>
                <c:pt idx="12404">
                  <c:v>1941</c:v>
                </c:pt>
                <c:pt idx="12405">
                  <c:v>1940</c:v>
                </c:pt>
                <c:pt idx="12406">
                  <c:v>1941</c:v>
                </c:pt>
                <c:pt idx="12407">
                  <c:v>1942</c:v>
                </c:pt>
                <c:pt idx="12408">
                  <c:v>1941</c:v>
                </c:pt>
                <c:pt idx="12409">
                  <c:v>1940</c:v>
                </c:pt>
                <c:pt idx="12410">
                  <c:v>1941</c:v>
                </c:pt>
                <c:pt idx="12411">
                  <c:v>1942</c:v>
                </c:pt>
                <c:pt idx="12412">
                  <c:v>1943</c:v>
                </c:pt>
                <c:pt idx="12413">
                  <c:v>1944</c:v>
                </c:pt>
                <c:pt idx="12414">
                  <c:v>1943</c:v>
                </c:pt>
                <c:pt idx="12415">
                  <c:v>1942</c:v>
                </c:pt>
                <c:pt idx="12416">
                  <c:v>1941</c:v>
                </c:pt>
                <c:pt idx="12417">
                  <c:v>1942</c:v>
                </c:pt>
                <c:pt idx="12418">
                  <c:v>1943</c:v>
                </c:pt>
                <c:pt idx="12419">
                  <c:v>1942</c:v>
                </c:pt>
                <c:pt idx="12420">
                  <c:v>1943</c:v>
                </c:pt>
                <c:pt idx="12421">
                  <c:v>1944</c:v>
                </c:pt>
                <c:pt idx="12422">
                  <c:v>1945</c:v>
                </c:pt>
                <c:pt idx="12423">
                  <c:v>1944</c:v>
                </c:pt>
                <c:pt idx="12424">
                  <c:v>1943</c:v>
                </c:pt>
                <c:pt idx="12425">
                  <c:v>1942</c:v>
                </c:pt>
                <c:pt idx="12426">
                  <c:v>1943</c:v>
                </c:pt>
                <c:pt idx="12427">
                  <c:v>1942</c:v>
                </c:pt>
                <c:pt idx="12428">
                  <c:v>1943</c:v>
                </c:pt>
                <c:pt idx="12429">
                  <c:v>1944</c:v>
                </c:pt>
                <c:pt idx="12430">
                  <c:v>1943</c:v>
                </c:pt>
                <c:pt idx="12431">
                  <c:v>1944</c:v>
                </c:pt>
                <c:pt idx="12432">
                  <c:v>1943</c:v>
                </c:pt>
                <c:pt idx="12433">
                  <c:v>1944</c:v>
                </c:pt>
                <c:pt idx="12434">
                  <c:v>1945</c:v>
                </c:pt>
                <c:pt idx="12435">
                  <c:v>1946</c:v>
                </c:pt>
                <c:pt idx="12436">
                  <c:v>1947</c:v>
                </c:pt>
                <c:pt idx="12437">
                  <c:v>1948</c:v>
                </c:pt>
                <c:pt idx="12438">
                  <c:v>1947</c:v>
                </c:pt>
                <c:pt idx="12439">
                  <c:v>1948</c:v>
                </c:pt>
                <c:pt idx="12440">
                  <c:v>1947</c:v>
                </c:pt>
                <c:pt idx="12441">
                  <c:v>1948</c:v>
                </c:pt>
                <c:pt idx="12442">
                  <c:v>1949</c:v>
                </c:pt>
                <c:pt idx="12443">
                  <c:v>1950</c:v>
                </c:pt>
                <c:pt idx="12444">
                  <c:v>1951</c:v>
                </c:pt>
                <c:pt idx="12445">
                  <c:v>1952</c:v>
                </c:pt>
                <c:pt idx="12446">
                  <c:v>1953</c:v>
                </c:pt>
                <c:pt idx="12447">
                  <c:v>1954</c:v>
                </c:pt>
                <c:pt idx="12448">
                  <c:v>1955</c:v>
                </c:pt>
                <c:pt idx="12449">
                  <c:v>1956</c:v>
                </c:pt>
                <c:pt idx="12450">
                  <c:v>1955</c:v>
                </c:pt>
                <c:pt idx="12451">
                  <c:v>1956</c:v>
                </c:pt>
                <c:pt idx="12452">
                  <c:v>1955</c:v>
                </c:pt>
                <c:pt idx="12453">
                  <c:v>1954</c:v>
                </c:pt>
                <c:pt idx="12454">
                  <c:v>1955</c:v>
                </c:pt>
                <c:pt idx="12455">
                  <c:v>1954</c:v>
                </c:pt>
                <c:pt idx="12456">
                  <c:v>1955</c:v>
                </c:pt>
                <c:pt idx="12457">
                  <c:v>1956</c:v>
                </c:pt>
                <c:pt idx="12458">
                  <c:v>1955</c:v>
                </c:pt>
                <c:pt idx="12459">
                  <c:v>1956</c:v>
                </c:pt>
                <c:pt idx="12460">
                  <c:v>1955</c:v>
                </c:pt>
                <c:pt idx="12461">
                  <c:v>1956</c:v>
                </c:pt>
                <c:pt idx="12462">
                  <c:v>1955</c:v>
                </c:pt>
                <c:pt idx="12463">
                  <c:v>1956</c:v>
                </c:pt>
                <c:pt idx="12464">
                  <c:v>1957</c:v>
                </c:pt>
                <c:pt idx="12465">
                  <c:v>1956</c:v>
                </c:pt>
                <c:pt idx="12466">
                  <c:v>1955</c:v>
                </c:pt>
                <c:pt idx="12467">
                  <c:v>1954</c:v>
                </c:pt>
                <c:pt idx="12468">
                  <c:v>1955</c:v>
                </c:pt>
                <c:pt idx="12469">
                  <c:v>1954</c:v>
                </c:pt>
                <c:pt idx="12470">
                  <c:v>1953</c:v>
                </c:pt>
                <c:pt idx="12471">
                  <c:v>1954</c:v>
                </c:pt>
                <c:pt idx="12472">
                  <c:v>1955</c:v>
                </c:pt>
                <c:pt idx="12473">
                  <c:v>1954</c:v>
                </c:pt>
                <c:pt idx="12474">
                  <c:v>1953</c:v>
                </c:pt>
                <c:pt idx="12475">
                  <c:v>1952</c:v>
                </c:pt>
                <c:pt idx="12476">
                  <c:v>1953</c:v>
                </c:pt>
                <c:pt idx="12477">
                  <c:v>1952</c:v>
                </c:pt>
                <c:pt idx="12478">
                  <c:v>1953</c:v>
                </c:pt>
                <c:pt idx="12479">
                  <c:v>1954</c:v>
                </c:pt>
                <c:pt idx="12480">
                  <c:v>1955</c:v>
                </c:pt>
                <c:pt idx="12481">
                  <c:v>1954</c:v>
                </c:pt>
                <c:pt idx="12482">
                  <c:v>1955</c:v>
                </c:pt>
                <c:pt idx="12483">
                  <c:v>1954</c:v>
                </c:pt>
                <c:pt idx="12484">
                  <c:v>1955</c:v>
                </c:pt>
                <c:pt idx="12485">
                  <c:v>1954</c:v>
                </c:pt>
                <c:pt idx="12486">
                  <c:v>1955</c:v>
                </c:pt>
                <c:pt idx="12487">
                  <c:v>1956</c:v>
                </c:pt>
                <c:pt idx="12488">
                  <c:v>1957</c:v>
                </c:pt>
                <c:pt idx="12489">
                  <c:v>1958</c:v>
                </c:pt>
                <c:pt idx="12490">
                  <c:v>1959</c:v>
                </c:pt>
                <c:pt idx="12491">
                  <c:v>1960</c:v>
                </c:pt>
                <c:pt idx="12492">
                  <c:v>1961</c:v>
                </c:pt>
                <c:pt idx="12493">
                  <c:v>1960</c:v>
                </c:pt>
                <c:pt idx="12494">
                  <c:v>1959</c:v>
                </c:pt>
                <c:pt idx="12495">
                  <c:v>1960</c:v>
                </c:pt>
                <c:pt idx="12496">
                  <c:v>1961</c:v>
                </c:pt>
                <c:pt idx="12497">
                  <c:v>1962</c:v>
                </c:pt>
                <c:pt idx="12498">
                  <c:v>1963</c:v>
                </c:pt>
                <c:pt idx="12499">
                  <c:v>1962</c:v>
                </c:pt>
                <c:pt idx="12500">
                  <c:v>1961</c:v>
                </c:pt>
                <c:pt idx="12501">
                  <c:v>1960</c:v>
                </c:pt>
                <c:pt idx="12502">
                  <c:v>1959</c:v>
                </c:pt>
                <c:pt idx="12503">
                  <c:v>1958</c:v>
                </c:pt>
                <c:pt idx="12504">
                  <c:v>1957</c:v>
                </c:pt>
                <c:pt idx="12505">
                  <c:v>1958</c:v>
                </c:pt>
                <c:pt idx="12506">
                  <c:v>1957</c:v>
                </c:pt>
                <c:pt idx="12507">
                  <c:v>1956</c:v>
                </c:pt>
                <c:pt idx="12508">
                  <c:v>1957</c:v>
                </c:pt>
                <c:pt idx="12509">
                  <c:v>1956</c:v>
                </c:pt>
                <c:pt idx="12510">
                  <c:v>1957</c:v>
                </c:pt>
                <c:pt idx="12511">
                  <c:v>1956</c:v>
                </c:pt>
                <c:pt idx="12512">
                  <c:v>1955</c:v>
                </c:pt>
                <c:pt idx="12513">
                  <c:v>1954</c:v>
                </c:pt>
                <c:pt idx="12514">
                  <c:v>1953</c:v>
                </c:pt>
                <c:pt idx="12515">
                  <c:v>1954</c:v>
                </c:pt>
                <c:pt idx="12516">
                  <c:v>1955</c:v>
                </c:pt>
                <c:pt idx="12517">
                  <c:v>1954</c:v>
                </c:pt>
                <c:pt idx="12518">
                  <c:v>1955</c:v>
                </c:pt>
                <c:pt idx="12519">
                  <c:v>1954</c:v>
                </c:pt>
                <c:pt idx="12520">
                  <c:v>1955</c:v>
                </c:pt>
                <c:pt idx="12521">
                  <c:v>1956</c:v>
                </c:pt>
                <c:pt idx="12522">
                  <c:v>1955</c:v>
                </c:pt>
                <c:pt idx="12523">
                  <c:v>1956</c:v>
                </c:pt>
                <c:pt idx="12524">
                  <c:v>1955</c:v>
                </c:pt>
                <c:pt idx="12525">
                  <c:v>1954</c:v>
                </c:pt>
                <c:pt idx="12526">
                  <c:v>1953</c:v>
                </c:pt>
                <c:pt idx="12527">
                  <c:v>1954</c:v>
                </c:pt>
                <c:pt idx="12528">
                  <c:v>1955</c:v>
                </c:pt>
                <c:pt idx="12529">
                  <c:v>1956</c:v>
                </c:pt>
                <c:pt idx="12530">
                  <c:v>1957</c:v>
                </c:pt>
                <c:pt idx="12531">
                  <c:v>1958</c:v>
                </c:pt>
                <c:pt idx="12532">
                  <c:v>1957</c:v>
                </c:pt>
                <c:pt idx="12533">
                  <c:v>1956</c:v>
                </c:pt>
                <c:pt idx="12534">
                  <c:v>1957</c:v>
                </c:pt>
                <c:pt idx="12535">
                  <c:v>1958</c:v>
                </c:pt>
                <c:pt idx="12536">
                  <c:v>1957</c:v>
                </c:pt>
                <c:pt idx="12537">
                  <c:v>1958</c:v>
                </c:pt>
                <c:pt idx="12538">
                  <c:v>1959</c:v>
                </c:pt>
                <c:pt idx="12539">
                  <c:v>1960</c:v>
                </c:pt>
                <c:pt idx="12540">
                  <c:v>1959</c:v>
                </c:pt>
                <c:pt idx="12541">
                  <c:v>1960</c:v>
                </c:pt>
                <c:pt idx="12542">
                  <c:v>1961</c:v>
                </c:pt>
                <c:pt idx="12543">
                  <c:v>1962</c:v>
                </c:pt>
                <c:pt idx="12544">
                  <c:v>1963</c:v>
                </c:pt>
                <c:pt idx="12545">
                  <c:v>1964</c:v>
                </c:pt>
                <c:pt idx="12546">
                  <c:v>1963</c:v>
                </c:pt>
                <c:pt idx="12547">
                  <c:v>1962</c:v>
                </c:pt>
                <c:pt idx="12548">
                  <c:v>1963</c:v>
                </c:pt>
                <c:pt idx="12549">
                  <c:v>1964</c:v>
                </c:pt>
                <c:pt idx="12550">
                  <c:v>1965</c:v>
                </c:pt>
                <c:pt idx="12551">
                  <c:v>1966</c:v>
                </c:pt>
                <c:pt idx="12552">
                  <c:v>1965</c:v>
                </c:pt>
                <c:pt idx="12553">
                  <c:v>1966</c:v>
                </c:pt>
                <c:pt idx="12554">
                  <c:v>1967</c:v>
                </c:pt>
                <c:pt idx="12555">
                  <c:v>1968</c:v>
                </c:pt>
                <c:pt idx="12556">
                  <c:v>1967</c:v>
                </c:pt>
                <c:pt idx="12557">
                  <c:v>1968</c:v>
                </c:pt>
                <c:pt idx="12558">
                  <c:v>1969</c:v>
                </c:pt>
                <c:pt idx="12559">
                  <c:v>1970</c:v>
                </c:pt>
                <c:pt idx="12560">
                  <c:v>1969</c:v>
                </c:pt>
                <c:pt idx="12561">
                  <c:v>1968</c:v>
                </c:pt>
                <c:pt idx="12562">
                  <c:v>1969</c:v>
                </c:pt>
                <c:pt idx="12563">
                  <c:v>1970</c:v>
                </c:pt>
                <c:pt idx="12564">
                  <c:v>1971</c:v>
                </c:pt>
                <c:pt idx="12565">
                  <c:v>1970</c:v>
                </c:pt>
                <c:pt idx="12566">
                  <c:v>1971</c:v>
                </c:pt>
                <c:pt idx="12567">
                  <c:v>1972</c:v>
                </c:pt>
                <c:pt idx="12568">
                  <c:v>1973</c:v>
                </c:pt>
                <c:pt idx="12569">
                  <c:v>1972</c:v>
                </c:pt>
                <c:pt idx="12570">
                  <c:v>1973</c:v>
                </c:pt>
                <c:pt idx="12571">
                  <c:v>1972</c:v>
                </c:pt>
                <c:pt idx="12572">
                  <c:v>1973</c:v>
                </c:pt>
                <c:pt idx="12573">
                  <c:v>1974</c:v>
                </c:pt>
                <c:pt idx="12574">
                  <c:v>1973</c:v>
                </c:pt>
                <c:pt idx="12575">
                  <c:v>1974</c:v>
                </c:pt>
                <c:pt idx="12576">
                  <c:v>1973</c:v>
                </c:pt>
                <c:pt idx="12577">
                  <c:v>1972</c:v>
                </c:pt>
                <c:pt idx="12578">
                  <c:v>1973</c:v>
                </c:pt>
                <c:pt idx="12579">
                  <c:v>1974</c:v>
                </c:pt>
                <c:pt idx="12580">
                  <c:v>1975</c:v>
                </c:pt>
                <c:pt idx="12581">
                  <c:v>1974</c:v>
                </c:pt>
                <c:pt idx="12582">
                  <c:v>1973</c:v>
                </c:pt>
                <c:pt idx="12583">
                  <c:v>1974</c:v>
                </c:pt>
                <c:pt idx="12584">
                  <c:v>1975</c:v>
                </c:pt>
                <c:pt idx="12585">
                  <c:v>1974</c:v>
                </c:pt>
                <c:pt idx="12586">
                  <c:v>1975</c:v>
                </c:pt>
                <c:pt idx="12587">
                  <c:v>1976</c:v>
                </c:pt>
                <c:pt idx="12588">
                  <c:v>1975</c:v>
                </c:pt>
                <c:pt idx="12589">
                  <c:v>1976</c:v>
                </c:pt>
                <c:pt idx="12590">
                  <c:v>1975</c:v>
                </c:pt>
                <c:pt idx="12591">
                  <c:v>1976</c:v>
                </c:pt>
                <c:pt idx="12592">
                  <c:v>1977</c:v>
                </c:pt>
                <c:pt idx="12593">
                  <c:v>1978</c:v>
                </c:pt>
                <c:pt idx="12594">
                  <c:v>1979</c:v>
                </c:pt>
                <c:pt idx="12595">
                  <c:v>1978</c:v>
                </c:pt>
                <c:pt idx="12596">
                  <c:v>1977</c:v>
                </c:pt>
                <c:pt idx="12597">
                  <c:v>1976</c:v>
                </c:pt>
                <c:pt idx="12598">
                  <c:v>1977</c:v>
                </c:pt>
                <c:pt idx="12599">
                  <c:v>1978</c:v>
                </c:pt>
                <c:pt idx="12600">
                  <c:v>1977</c:v>
                </c:pt>
                <c:pt idx="12601">
                  <c:v>1976</c:v>
                </c:pt>
                <c:pt idx="12602">
                  <c:v>1975</c:v>
                </c:pt>
                <c:pt idx="12603">
                  <c:v>1974</c:v>
                </c:pt>
                <c:pt idx="12604">
                  <c:v>1975</c:v>
                </c:pt>
                <c:pt idx="12605">
                  <c:v>1976</c:v>
                </c:pt>
                <c:pt idx="12606">
                  <c:v>1977</c:v>
                </c:pt>
                <c:pt idx="12607">
                  <c:v>1976</c:v>
                </c:pt>
                <c:pt idx="12608">
                  <c:v>1977</c:v>
                </c:pt>
                <c:pt idx="12609">
                  <c:v>1976</c:v>
                </c:pt>
                <c:pt idx="12610">
                  <c:v>1977</c:v>
                </c:pt>
                <c:pt idx="12611">
                  <c:v>1978</c:v>
                </c:pt>
                <c:pt idx="12612">
                  <c:v>1979</c:v>
                </c:pt>
                <c:pt idx="12613">
                  <c:v>1980</c:v>
                </c:pt>
                <c:pt idx="12614">
                  <c:v>1979</c:v>
                </c:pt>
                <c:pt idx="12615">
                  <c:v>1978</c:v>
                </c:pt>
                <c:pt idx="12616">
                  <c:v>1979</c:v>
                </c:pt>
                <c:pt idx="12617">
                  <c:v>1978</c:v>
                </c:pt>
                <c:pt idx="12618">
                  <c:v>1977</c:v>
                </c:pt>
                <c:pt idx="12619">
                  <c:v>1978</c:v>
                </c:pt>
                <c:pt idx="12620">
                  <c:v>1979</c:v>
                </c:pt>
                <c:pt idx="12621">
                  <c:v>1980</c:v>
                </c:pt>
                <c:pt idx="12622">
                  <c:v>1979</c:v>
                </c:pt>
                <c:pt idx="12623">
                  <c:v>1978</c:v>
                </c:pt>
                <c:pt idx="12624">
                  <c:v>1977</c:v>
                </c:pt>
                <c:pt idx="12625">
                  <c:v>1978</c:v>
                </c:pt>
                <c:pt idx="12626">
                  <c:v>1979</c:v>
                </c:pt>
                <c:pt idx="12627">
                  <c:v>1980</c:v>
                </c:pt>
                <c:pt idx="12628">
                  <c:v>1981</c:v>
                </c:pt>
                <c:pt idx="12629">
                  <c:v>1980</c:v>
                </c:pt>
                <c:pt idx="12630">
                  <c:v>1981</c:v>
                </c:pt>
                <c:pt idx="12631">
                  <c:v>1980</c:v>
                </c:pt>
                <c:pt idx="12632">
                  <c:v>1981</c:v>
                </c:pt>
                <c:pt idx="12633">
                  <c:v>1982</c:v>
                </c:pt>
                <c:pt idx="12634">
                  <c:v>1981</c:v>
                </c:pt>
                <c:pt idx="12635">
                  <c:v>1982</c:v>
                </c:pt>
                <c:pt idx="12636">
                  <c:v>1983</c:v>
                </c:pt>
                <c:pt idx="12637">
                  <c:v>1982</c:v>
                </c:pt>
                <c:pt idx="12638">
                  <c:v>1981</c:v>
                </c:pt>
                <c:pt idx="12639">
                  <c:v>1980</c:v>
                </c:pt>
                <c:pt idx="12640">
                  <c:v>1979</c:v>
                </c:pt>
                <c:pt idx="12641">
                  <c:v>1978</c:v>
                </c:pt>
                <c:pt idx="12642">
                  <c:v>1979</c:v>
                </c:pt>
                <c:pt idx="12643">
                  <c:v>1978</c:v>
                </c:pt>
                <c:pt idx="12644">
                  <c:v>1979</c:v>
                </c:pt>
                <c:pt idx="12645">
                  <c:v>1978</c:v>
                </c:pt>
                <c:pt idx="12646">
                  <c:v>1979</c:v>
                </c:pt>
                <c:pt idx="12647">
                  <c:v>1978</c:v>
                </c:pt>
                <c:pt idx="12648">
                  <c:v>1979</c:v>
                </c:pt>
                <c:pt idx="12649">
                  <c:v>1978</c:v>
                </c:pt>
                <c:pt idx="12650">
                  <c:v>1977</c:v>
                </c:pt>
                <c:pt idx="12651">
                  <c:v>1978</c:v>
                </c:pt>
                <c:pt idx="12652">
                  <c:v>1977</c:v>
                </c:pt>
                <c:pt idx="12653">
                  <c:v>1978</c:v>
                </c:pt>
                <c:pt idx="12654">
                  <c:v>1977</c:v>
                </c:pt>
                <c:pt idx="12655">
                  <c:v>1978</c:v>
                </c:pt>
                <c:pt idx="12656">
                  <c:v>1979</c:v>
                </c:pt>
                <c:pt idx="12657">
                  <c:v>1978</c:v>
                </c:pt>
                <c:pt idx="12658">
                  <c:v>1977</c:v>
                </c:pt>
                <c:pt idx="12659">
                  <c:v>1978</c:v>
                </c:pt>
                <c:pt idx="12660">
                  <c:v>1977</c:v>
                </c:pt>
                <c:pt idx="12661">
                  <c:v>1978</c:v>
                </c:pt>
                <c:pt idx="12662">
                  <c:v>1977</c:v>
                </c:pt>
                <c:pt idx="12663">
                  <c:v>1978</c:v>
                </c:pt>
                <c:pt idx="12664">
                  <c:v>1979</c:v>
                </c:pt>
                <c:pt idx="12665">
                  <c:v>1980</c:v>
                </c:pt>
                <c:pt idx="12666">
                  <c:v>1981</c:v>
                </c:pt>
                <c:pt idx="12667">
                  <c:v>1980</c:v>
                </c:pt>
                <c:pt idx="12668">
                  <c:v>1981</c:v>
                </c:pt>
                <c:pt idx="12669">
                  <c:v>1982</c:v>
                </c:pt>
                <c:pt idx="12670">
                  <c:v>1981</c:v>
                </c:pt>
                <c:pt idx="12671">
                  <c:v>1980</c:v>
                </c:pt>
                <c:pt idx="12672">
                  <c:v>1981</c:v>
                </c:pt>
                <c:pt idx="12673">
                  <c:v>1982</c:v>
                </c:pt>
                <c:pt idx="12674">
                  <c:v>1983</c:v>
                </c:pt>
                <c:pt idx="12675">
                  <c:v>1984</c:v>
                </c:pt>
                <c:pt idx="12676">
                  <c:v>1983</c:v>
                </c:pt>
                <c:pt idx="12677">
                  <c:v>1984</c:v>
                </c:pt>
                <c:pt idx="12678">
                  <c:v>1985</c:v>
                </c:pt>
                <c:pt idx="12679">
                  <c:v>1986</c:v>
                </c:pt>
                <c:pt idx="12680">
                  <c:v>1985</c:v>
                </c:pt>
                <c:pt idx="12681">
                  <c:v>1984</c:v>
                </c:pt>
                <c:pt idx="12682">
                  <c:v>1985</c:v>
                </c:pt>
                <c:pt idx="12683">
                  <c:v>1986</c:v>
                </c:pt>
                <c:pt idx="12684">
                  <c:v>1985</c:v>
                </c:pt>
                <c:pt idx="12685">
                  <c:v>1986</c:v>
                </c:pt>
                <c:pt idx="12686">
                  <c:v>1985</c:v>
                </c:pt>
                <c:pt idx="12687">
                  <c:v>1984</c:v>
                </c:pt>
                <c:pt idx="12688">
                  <c:v>1983</c:v>
                </c:pt>
                <c:pt idx="12689">
                  <c:v>1984</c:v>
                </c:pt>
                <c:pt idx="12690">
                  <c:v>1985</c:v>
                </c:pt>
                <c:pt idx="12691">
                  <c:v>1986</c:v>
                </c:pt>
                <c:pt idx="12692">
                  <c:v>1985</c:v>
                </c:pt>
                <c:pt idx="12693">
                  <c:v>1984</c:v>
                </c:pt>
                <c:pt idx="12694">
                  <c:v>1983</c:v>
                </c:pt>
                <c:pt idx="12695">
                  <c:v>1982</c:v>
                </c:pt>
                <c:pt idx="12696">
                  <c:v>1981</c:v>
                </c:pt>
                <c:pt idx="12697">
                  <c:v>1982</c:v>
                </c:pt>
                <c:pt idx="12698">
                  <c:v>1983</c:v>
                </c:pt>
                <c:pt idx="12699">
                  <c:v>1982</c:v>
                </c:pt>
                <c:pt idx="12700">
                  <c:v>1983</c:v>
                </c:pt>
                <c:pt idx="12701">
                  <c:v>1982</c:v>
                </c:pt>
                <c:pt idx="12702">
                  <c:v>1981</c:v>
                </c:pt>
                <c:pt idx="12703">
                  <c:v>1980</c:v>
                </c:pt>
                <c:pt idx="12704">
                  <c:v>1981</c:v>
                </c:pt>
                <c:pt idx="12705">
                  <c:v>1980</c:v>
                </c:pt>
                <c:pt idx="12706">
                  <c:v>1981</c:v>
                </c:pt>
                <c:pt idx="12707">
                  <c:v>1982</c:v>
                </c:pt>
                <c:pt idx="12708">
                  <c:v>1981</c:v>
                </c:pt>
                <c:pt idx="12709">
                  <c:v>1982</c:v>
                </c:pt>
                <c:pt idx="12710">
                  <c:v>1981</c:v>
                </c:pt>
                <c:pt idx="12711">
                  <c:v>1982</c:v>
                </c:pt>
                <c:pt idx="12712">
                  <c:v>1983</c:v>
                </c:pt>
                <c:pt idx="12713">
                  <c:v>1984</c:v>
                </c:pt>
                <c:pt idx="12714">
                  <c:v>1983</c:v>
                </c:pt>
                <c:pt idx="12715">
                  <c:v>1984</c:v>
                </c:pt>
                <c:pt idx="12716">
                  <c:v>1983</c:v>
                </c:pt>
                <c:pt idx="12717">
                  <c:v>1982</c:v>
                </c:pt>
                <c:pt idx="12718">
                  <c:v>1983</c:v>
                </c:pt>
                <c:pt idx="12719">
                  <c:v>1982</c:v>
                </c:pt>
                <c:pt idx="12720">
                  <c:v>1983</c:v>
                </c:pt>
                <c:pt idx="12721">
                  <c:v>1984</c:v>
                </c:pt>
                <c:pt idx="12722">
                  <c:v>1983</c:v>
                </c:pt>
                <c:pt idx="12723">
                  <c:v>1982</c:v>
                </c:pt>
                <c:pt idx="12724">
                  <c:v>1983</c:v>
                </c:pt>
                <c:pt idx="12725">
                  <c:v>1982</c:v>
                </c:pt>
                <c:pt idx="12726">
                  <c:v>1983</c:v>
                </c:pt>
                <c:pt idx="12727">
                  <c:v>1982</c:v>
                </c:pt>
                <c:pt idx="12728">
                  <c:v>1981</c:v>
                </c:pt>
                <c:pt idx="12729">
                  <c:v>1982</c:v>
                </c:pt>
                <c:pt idx="12730">
                  <c:v>1983</c:v>
                </c:pt>
                <c:pt idx="12731">
                  <c:v>1984</c:v>
                </c:pt>
                <c:pt idx="12732">
                  <c:v>1985</c:v>
                </c:pt>
                <c:pt idx="12733">
                  <c:v>1984</c:v>
                </c:pt>
                <c:pt idx="12734">
                  <c:v>1985</c:v>
                </c:pt>
                <c:pt idx="12735">
                  <c:v>1984</c:v>
                </c:pt>
                <c:pt idx="12736">
                  <c:v>1983</c:v>
                </c:pt>
                <c:pt idx="12737">
                  <c:v>1982</c:v>
                </c:pt>
                <c:pt idx="12738">
                  <c:v>1981</c:v>
                </c:pt>
                <c:pt idx="12739">
                  <c:v>1982</c:v>
                </c:pt>
                <c:pt idx="12740">
                  <c:v>1983</c:v>
                </c:pt>
                <c:pt idx="12741">
                  <c:v>1984</c:v>
                </c:pt>
                <c:pt idx="12742">
                  <c:v>1985</c:v>
                </c:pt>
                <c:pt idx="12743">
                  <c:v>1984</c:v>
                </c:pt>
                <c:pt idx="12744">
                  <c:v>1985</c:v>
                </c:pt>
                <c:pt idx="12745">
                  <c:v>1986</c:v>
                </c:pt>
                <c:pt idx="12746">
                  <c:v>1987</c:v>
                </c:pt>
                <c:pt idx="12747">
                  <c:v>1988</c:v>
                </c:pt>
                <c:pt idx="12748">
                  <c:v>1987</c:v>
                </c:pt>
                <c:pt idx="12749">
                  <c:v>1988</c:v>
                </c:pt>
                <c:pt idx="12750">
                  <c:v>1987</c:v>
                </c:pt>
                <c:pt idx="12751">
                  <c:v>1986</c:v>
                </c:pt>
                <c:pt idx="12752">
                  <c:v>1985</c:v>
                </c:pt>
                <c:pt idx="12753">
                  <c:v>1984</c:v>
                </c:pt>
                <c:pt idx="12754">
                  <c:v>1983</c:v>
                </c:pt>
                <c:pt idx="12755">
                  <c:v>1984</c:v>
                </c:pt>
                <c:pt idx="12756">
                  <c:v>1985</c:v>
                </c:pt>
                <c:pt idx="12757">
                  <c:v>1986</c:v>
                </c:pt>
                <c:pt idx="12758">
                  <c:v>1985</c:v>
                </c:pt>
                <c:pt idx="12759">
                  <c:v>1986</c:v>
                </c:pt>
                <c:pt idx="12760">
                  <c:v>1987</c:v>
                </c:pt>
                <c:pt idx="12761">
                  <c:v>1988</c:v>
                </c:pt>
                <c:pt idx="12762">
                  <c:v>1987</c:v>
                </c:pt>
                <c:pt idx="12763">
                  <c:v>1986</c:v>
                </c:pt>
                <c:pt idx="12764">
                  <c:v>1985</c:v>
                </c:pt>
                <c:pt idx="12765">
                  <c:v>1986</c:v>
                </c:pt>
                <c:pt idx="12766">
                  <c:v>1985</c:v>
                </c:pt>
                <c:pt idx="12767">
                  <c:v>1984</c:v>
                </c:pt>
                <c:pt idx="12768">
                  <c:v>1985</c:v>
                </c:pt>
                <c:pt idx="12769">
                  <c:v>1984</c:v>
                </c:pt>
                <c:pt idx="12770">
                  <c:v>1985</c:v>
                </c:pt>
                <c:pt idx="12771">
                  <c:v>1986</c:v>
                </c:pt>
                <c:pt idx="12772">
                  <c:v>1987</c:v>
                </c:pt>
                <c:pt idx="12773">
                  <c:v>1988</c:v>
                </c:pt>
                <c:pt idx="12774">
                  <c:v>1987</c:v>
                </c:pt>
                <c:pt idx="12775">
                  <c:v>1988</c:v>
                </c:pt>
                <c:pt idx="12776">
                  <c:v>1989</c:v>
                </c:pt>
                <c:pt idx="12777">
                  <c:v>1988</c:v>
                </c:pt>
                <c:pt idx="12778">
                  <c:v>1989</c:v>
                </c:pt>
                <c:pt idx="12779">
                  <c:v>1988</c:v>
                </c:pt>
                <c:pt idx="12780">
                  <c:v>1987</c:v>
                </c:pt>
                <c:pt idx="12781">
                  <c:v>1986</c:v>
                </c:pt>
                <c:pt idx="12782">
                  <c:v>1987</c:v>
                </c:pt>
                <c:pt idx="12783">
                  <c:v>1988</c:v>
                </c:pt>
                <c:pt idx="12784">
                  <c:v>1989</c:v>
                </c:pt>
                <c:pt idx="12785">
                  <c:v>1988</c:v>
                </c:pt>
                <c:pt idx="12786">
                  <c:v>1987</c:v>
                </c:pt>
                <c:pt idx="12787">
                  <c:v>1986</c:v>
                </c:pt>
                <c:pt idx="12788">
                  <c:v>1987</c:v>
                </c:pt>
                <c:pt idx="12789">
                  <c:v>1988</c:v>
                </c:pt>
                <c:pt idx="12790">
                  <c:v>1989</c:v>
                </c:pt>
                <c:pt idx="12791">
                  <c:v>1990</c:v>
                </c:pt>
                <c:pt idx="12792">
                  <c:v>1991</c:v>
                </c:pt>
                <c:pt idx="12793">
                  <c:v>1990</c:v>
                </c:pt>
                <c:pt idx="12794">
                  <c:v>1991</c:v>
                </c:pt>
                <c:pt idx="12795">
                  <c:v>1992</c:v>
                </c:pt>
                <c:pt idx="12796">
                  <c:v>1991</c:v>
                </c:pt>
                <c:pt idx="12797">
                  <c:v>1992</c:v>
                </c:pt>
                <c:pt idx="12798">
                  <c:v>1993</c:v>
                </c:pt>
                <c:pt idx="12799">
                  <c:v>1994</c:v>
                </c:pt>
                <c:pt idx="12800">
                  <c:v>1993</c:v>
                </c:pt>
                <c:pt idx="12801">
                  <c:v>1992</c:v>
                </c:pt>
                <c:pt idx="12802">
                  <c:v>1993</c:v>
                </c:pt>
                <c:pt idx="12803">
                  <c:v>1994</c:v>
                </c:pt>
                <c:pt idx="12804">
                  <c:v>1993</c:v>
                </c:pt>
                <c:pt idx="12805">
                  <c:v>1992</c:v>
                </c:pt>
                <c:pt idx="12806">
                  <c:v>1991</c:v>
                </c:pt>
                <c:pt idx="12807">
                  <c:v>1992</c:v>
                </c:pt>
                <c:pt idx="12808">
                  <c:v>1993</c:v>
                </c:pt>
                <c:pt idx="12809">
                  <c:v>1994</c:v>
                </c:pt>
                <c:pt idx="12810">
                  <c:v>1993</c:v>
                </c:pt>
                <c:pt idx="12811">
                  <c:v>1992</c:v>
                </c:pt>
                <c:pt idx="12812">
                  <c:v>1991</c:v>
                </c:pt>
                <c:pt idx="12813">
                  <c:v>1990</c:v>
                </c:pt>
                <c:pt idx="12814">
                  <c:v>1991</c:v>
                </c:pt>
                <c:pt idx="12815">
                  <c:v>1990</c:v>
                </c:pt>
                <c:pt idx="12816">
                  <c:v>1991</c:v>
                </c:pt>
                <c:pt idx="12817">
                  <c:v>1990</c:v>
                </c:pt>
                <c:pt idx="12818">
                  <c:v>1989</c:v>
                </c:pt>
                <c:pt idx="12819">
                  <c:v>1988</c:v>
                </c:pt>
                <c:pt idx="12820">
                  <c:v>1987</c:v>
                </c:pt>
                <c:pt idx="12821">
                  <c:v>1988</c:v>
                </c:pt>
                <c:pt idx="12822">
                  <c:v>1987</c:v>
                </c:pt>
                <c:pt idx="12823">
                  <c:v>1988</c:v>
                </c:pt>
                <c:pt idx="12824">
                  <c:v>1987</c:v>
                </c:pt>
                <c:pt idx="12825">
                  <c:v>1986</c:v>
                </c:pt>
                <c:pt idx="12826">
                  <c:v>1987</c:v>
                </c:pt>
                <c:pt idx="12827">
                  <c:v>1986</c:v>
                </c:pt>
                <c:pt idx="12828">
                  <c:v>1985</c:v>
                </c:pt>
                <c:pt idx="12829">
                  <c:v>1986</c:v>
                </c:pt>
                <c:pt idx="12830">
                  <c:v>1985</c:v>
                </c:pt>
                <c:pt idx="12831">
                  <c:v>1986</c:v>
                </c:pt>
                <c:pt idx="12832">
                  <c:v>1985</c:v>
                </c:pt>
                <c:pt idx="12833">
                  <c:v>1984</c:v>
                </c:pt>
                <c:pt idx="12834">
                  <c:v>1985</c:v>
                </c:pt>
                <c:pt idx="12835">
                  <c:v>1984</c:v>
                </c:pt>
                <c:pt idx="12836">
                  <c:v>1983</c:v>
                </c:pt>
                <c:pt idx="12837">
                  <c:v>1984</c:v>
                </c:pt>
                <c:pt idx="12838">
                  <c:v>1983</c:v>
                </c:pt>
                <c:pt idx="12839">
                  <c:v>1982</c:v>
                </c:pt>
                <c:pt idx="12840">
                  <c:v>1981</c:v>
                </c:pt>
                <c:pt idx="12841">
                  <c:v>1980</c:v>
                </c:pt>
                <c:pt idx="12842">
                  <c:v>1981</c:v>
                </c:pt>
                <c:pt idx="12843">
                  <c:v>1982</c:v>
                </c:pt>
                <c:pt idx="12844">
                  <c:v>1983</c:v>
                </c:pt>
                <c:pt idx="12845">
                  <c:v>1984</c:v>
                </c:pt>
                <c:pt idx="12846">
                  <c:v>1983</c:v>
                </c:pt>
                <c:pt idx="12847">
                  <c:v>1982</c:v>
                </c:pt>
                <c:pt idx="12848">
                  <c:v>1983</c:v>
                </c:pt>
                <c:pt idx="12849">
                  <c:v>1982</c:v>
                </c:pt>
                <c:pt idx="12850">
                  <c:v>1983</c:v>
                </c:pt>
                <c:pt idx="12851">
                  <c:v>1982</c:v>
                </c:pt>
                <c:pt idx="12852">
                  <c:v>1981</c:v>
                </c:pt>
                <c:pt idx="12853">
                  <c:v>1982</c:v>
                </c:pt>
                <c:pt idx="12854">
                  <c:v>1983</c:v>
                </c:pt>
                <c:pt idx="12855">
                  <c:v>1982</c:v>
                </c:pt>
                <c:pt idx="12856">
                  <c:v>1981</c:v>
                </c:pt>
                <c:pt idx="12857">
                  <c:v>1982</c:v>
                </c:pt>
                <c:pt idx="12858">
                  <c:v>1983</c:v>
                </c:pt>
                <c:pt idx="12859">
                  <c:v>1984</c:v>
                </c:pt>
                <c:pt idx="12860">
                  <c:v>1985</c:v>
                </c:pt>
                <c:pt idx="12861">
                  <c:v>1986</c:v>
                </c:pt>
                <c:pt idx="12862">
                  <c:v>1987</c:v>
                </c:pt>
                <c:pt idx="12863">
                  <c:v>1988</c:v>
                </c:pt>
                <c:pt idx="12864">
                  <c:v>1989</c:v>
                </c:pt>
                <c:pt idx="12865">
                  <c:v>1990</c:v>
                </c:pt>
                <c:pt idx="12866">
                  <c:v>1989</c:v>
                </c:pt>
                <c:pt idx="12867">
                  <c:v>1990</c:v>
                </c:pt>
                <c:pt idx="12868">
                  <c:v>1989</c:v>
                </c:pt>
                <c:pt idx="12869">
                  <c:v>1988</c:v>
                </c:pt>
                <c:pt idx="12870">
                  <c:v>1989</c:v>
                </c:pt>
                <c:pt idx="12871">
                  <c:v>1990</c:v>
                </c:pt>
                <c:pt idx="12872">
                  <c:v>1989</c:v>
                </c:pt>
                <c:pt idx="12873">
                  <c:v>1990</c:v>
                </c:pt>
                <c:pt idx="12874">
                  <c:v>1989</c:v>
                </c:pt>
                <c:pt idx="12875">
                  <c:v>1990</c:v>
                </c:pt>
                <c:pt idx="12876">
                  <c:v>1991</c:v>
                </c:pt>
                <c:pt idx="12877">
                  <c:v>1990</c:v>
                </c:pt>
                <c:pt idx="12878">
                  <c:v>1991</c:v>
                </c:pt>
                <c:pt idx="12879">
                  <c:v>1992</c:v>
                </c:pt>
                <c:pt idx="12880">
                  <c:v>1991</c:v>
                </c:pt>
                <c:pt idx="12881">
                  <c:v>1990</c:v>
                </c:pt>
                <c:pt idx="12882">
                  <c:v>1991</c:v>
                </c:pt>
                <c:pt idx="12883">
                  <c:v>1992</c:v>
                </c:pt>
                <c:pt idx="12884">
                  <c:v>1993</c:v>
                </c:pt>
                <c:pt idx="12885">
                  <c:v>1992</c:v>
                </c:pt>
                <c:pt idx="12886">
                  <c:v>1993</c:v>
                </c:pt>
                <c:pt idx="12887">
                  <c:v>1994</c:v>
                </c:pt>
                <c:pt idx="12888">
                  <c:v>1995</c:v>
                </c:pt>
                <c:pt idx="12889">
                  <c:v>1996</c:v>
                </c:pt>
                <c:pt idx="12890">
                  <c:v>1997</c:v>
                </c:pt>
                <c:pt idx="12891">
                  <c:v>1996</c:v>
                </c:pt>
                <c:pt idx="12892">
                  <c:v>1995</c:v>
                </c:pt>
                <c:pt idx="12893">
                  <c:v>1996</c:v>
                </c:pt>
                <c:pt idx="12894">
                  <c:v>1997</c:v>
                </c:pt>
                <c:pt idx="12895">
                  <c:v>1998</c:v>
                </c:pt>
                <c:pt idx="12896">
                  <c:v>1999</c:v>
                </c:pt>
                <c:pt idx="12897">
                  <c:v>1998</c:v>
                </c:pt>
                <c:pt idx="12898">
                  <c:v>1999</c:v>
                </c:pt>
                <c:pt idx="12899">
                  <c:v>1998</c:v>
                </c:pt>
                <c:pt idx="12900">
                  <c:v>1997</c:v>
                </c:pt>
                <c:pt idx="12901">
                  <c:v>1996</c:v>
                </c:pt>
                <c:pt idx="12902">
                  <c:v>1997</c:v>
                </c:pt>
                <c:pt idx="12903">
                  <c:v>1996</c:v>
                </c:pt>
                <c:pt idx="12904">
                  <c:v>1997</c:v>
                </c:pt>
                <c:pt idx="12905">
                  <c:v>1998</c:v>
                </c:pt>
                <c:pt idx="12906">
                  <c:v>1997</c:v>
                </c:pt>
                <c:pt idx="12907">
                  <c:v>1996</c:v>
                </c:pt>
                <c:pt idx="12908">
                  <c:v>1997</c:v>
                </c:pt>
                <c:pt idx="12909">
                  <c:v>1998</c:v>
                </c:pt>
                <c:pt idx="12910">
                  <c:v>1999</c:v>
                </c:pt>
                <c:pt idx="12911">
                  <c:v>1998</c:v>
                </c:pt>
                <c:pt idx="12912">
                  <c:v>1997</c:v>
                </c:pt>
                <c:pt idx="12913">
                  <c:v>1996</c:v>
                </c:pt>
                <c:pt idx="12914">
                  <c:v>1995</c:v>
                </c:pt>
                <c:pt idx="12915">
                  <c:v>1994</c:v>
                </c:pt>
                <c:pt idx="12916">
                  <c:v>1993</c:v>
                </c:pt>
                <c:pt idx="12917">
                  <c:v>1994</c:v>
                </c:pt>
                <c:pt idx="12918">
                  <c:v>1993</c:v>
                </c:pt>
                <c:pt idx="12919">
                  <c:v>1994</c:v>
                </c:pt>
                <c:pt idx="12920">
                  <c:v>1995</c:v>
                </c:pt>
                <c:pt idx="12921">
                  <c:v>1994</c:v>
                </c:pt>
                <c:pt idx="12922">
                  <c:v>1993</c:v>
                </c:pt>
                <c:pt idx="12923">
                  <c:v>1994</c:v>
                </c:pt>
                <c:pt idx="12924">
                  <c:v>1995</c:v>
                </c:pt>
                <c:pt idx="12925">
                  <c:v>1996</c:v>
                </c:pt>
                <c:pt idx="12926">
                  <c:v>1995</c:v>
                </c:pt>
                <c:pt idx="12927">
                  <c:v>1994</c:v>
                </c:pt>
                <c:pt idx="12928">
                  <c:v>1995</c:v>
                </c:pt>
                <c:pt idx="12929">
                  <c:v>1994</c:v>
                </c:pt>
                <c:pt idx="12930">
                  <c:v>1993</c:v>
                </c:pt>
                <c:pt idx="12931">
                  <c:v>1992</c:v>
                </c:pt>
                <c:pt idx="12932">
                  <c:v>1993</c:v>
                </c:pt>
                <c:pt idx="12933">
                  <c:v>1994</c:v>
                </c:pt>
                <c:pt idx="12934">
                  <c:v>1995</c:v>
                </c:pt>
                <c:pt idx="12935">
                  <c:v>1994</c:v>
                </c:pt>
                <c:pt idx="12936">
                  <c:v>1993</c:v>
                </c:pt>
                <c:pt idx="12937">
                  <c:v>1994</c:v>
                </c:pt>
                <c:pt idx="12938">
                  <c:v>1995</c:v>
                </c:pt>
                <c:pt idx="12939">
                  <c:v>1996</c:v>
                </c:pt>
                <c:pt idx="12940">
                  <c:v>1997</c:v>
                </c:pt>
                <c:pt idx="12941">
                  <c:v>1996</c:v>
                </c:pt>
                <c:pt idx="12942">
                  <c:v>1995</c:v>
                </c:pt>
                <c:pt idx="12943">
                  <c:v>1996</c:v>
                </c:pt>
                <c:pt idx="12944">
                  <c:v>1995</c:v>
                </c:pt>
                <c:pt idx="12945">
                  <c:v>1996</c:v>
                </c:pt>
                <c:pt idx="12946">
                  <c:v>1997</c:v>
                </c:pt>
                <c:pt idx="12947">
                  <c:v>1996</c:v>
                </c:pt>
                <c:pt idx="12948">
                  <c:v>1997</c:v>
                </c:pt>
                <c:pt idx="12949">
                  <c:v>1998</c:v>
                </c:pt>
                <c:pt idx="12950">
                  <c:v>1999</c:v>
                </c:pt>
                <c:pt idx="12951">
                  <c:v>1998</c:v>
                </c:pt>
                <c:pt idx="12952">
                  <c:v>1999</c:v>
                </c:pt>
                <c:pt idx="12953">
                  <c:v>2000</c:v>
                </c:pt>
                <c:pt idx="12954">
                  <c:v>2001</c:v>
                </c:pt>
                <c:pt idx="12955">
                  <c:v>2000</c:v>
                </c:pt>
                <c:pt idx="12956">
                  <c:v>2001</c:v>
                </c:pt>
                <c:pt idx="12957">
                  <c:v>2000</c:v>
                </c:pt>
                <c:pt idx="12958">
                  <c:v>1999</c:v>
                </c:pt>
                <c:pt idx="12959">
                  <c:v>2000</c:v>
                </c:pt>
                <c:pt idx="12960">
                  <c:v>1999</c:v>
                </c:pt>
                <c:pt idx="12961">
                  <c:v>2000</c:v>
                </c:pt>
                <c:pt idx="12962">
                  <c:v>1999</c:v>
                </c:pt>
                <c:pt idx="12963">
                  <c:v>2000</c:v>
                </c:pt>
                <c:pt idx="12964">
                  <c:v>2001</c:v>
                </c:pt>
                <c:pt idx="12965">
                  <c:v>2000</c:v>
                </c:pt>
                <c:pt idx="12966">
                  <c:v>2001</c:v>
                </c:pt>
                <c:pt idx="12967">
                  <c:v>2000</c:v>
                </c:pt>
                <c:pt idx="12968">
                  <c:v>1999</c:v>
                </c:pt>
                <c:pt idx="12969">
                  <c:v>2000</c:v>
                </c:pt>
                <c:pt idx="12970">
                  <c:v>2001</c:v>
                </c:pt>
                <c:pt idx="12971">
                  <c:v>2002</c:v>
                </c:pt>
                <c:pt idx="12972">
                  <c:v>2003</c:v>
                </c:pt>
                <c:pt idx="12973">
                  <c:v>2004</c:v>
                </c:pt>
                <c:pt idx="12974">
                  <c:v>2005</c:v>
                </c:pt>
                <c:pt idx="12975">
                  <c:v>2006</c:v>
                </c:pt>
                <c:pt idx="12976">
                  <c:v>2005</c:v>
                </c:pt>
                <c:pt idx="12977">
                  <c:v>2004</c:v>
                </c:pt>
                <c:pt idx="12978">
                  <c:v>2003</c:v>
                </c:pt>
                <c:pt idx="12979">
                  <c:v>2004</c:v>
                </c:pt>
                <c:pt idx="12980">
                  <c:v>2005</c:v>
                </c:pt>
                <c:pt idx="12981">
                  <c:v>2006</c:v>
                </c:pt>
                <c:pt idx="12982">
                  <c:v>2005</c:v>
                </c:pt>
                <c:pt idx="12983">
                  <c:v>2006</c:v>
                </c:pt>
                <c:pt idx="12984">
                  <c:v>2007</c:v>
                </c:pt>
                <c:pt idx="12985">
                  <c:v>2008</c:v>
                </c:pt>
                <c:pt idx="12986">
                  <c:v>2007</c:v>
                </c:pt>
                <c:pt idx="12987">
                  <c:v>2008</c:v>
                </c:pt>
                <c:pt idx="12988">
                  <c:v>2007</c:v>
                </c:pt>
                <c:pt idx="12989">
                  <c:v>2006</c:v>
                </c:pt>
                <c:pt idx="12990">
                  <c:v>2007</c:v>
                </c:pt>
                <c:pt idx="12991">
                  <c:v>2008</c:v>
                </c:pt>
                <c:pt idx="12992">
                  <c:v>2009</c:v>
                </c:pt>
                <c:pt idx="12993">
                  <c:v>2008</c:v>
                </c:pt>
                <c:pt idx="12994">
                  <c:v>2007</c:v>
                </c:pt>
                <c:pt idx="12995">
                  <c:v>2008</c:v>
                </c:pt>
                <c:pt idx="12996">
                  <c:v>2009</c:v>
                </c:pt>
                <c:pt idx="12997">
                  <c:v>2008</c:v>
                </c:pt>
                <c:pt idx="12998">
                  <c:v>2009</c:v>
                </c:pt>
                <c:pt idx="12999">
                  <c:v>2010</c:v>
                </c:pt>
                <c:pt idx="13000">
                  <c:v>2009</c:v>
                </c:pt>
                <c:pt idx="13001">
                  <c:v>2010</c:v>
                </c:pt>
                <c:pt idx="13002">
                  <c:v>2011</c:v>
                </c:pt>
                <c:pt idx="13003">
                  <c:v>2010</c:v>
                </c:pt>
                <c:pt idx="13004">
                  <c:v>2011</c:v>
                </c:pt>
                <c:pt idx="13005">
                  <c:v>2010</c:v>
                </c:pt>
                <c:pt idx="13006">
                  <c:v>2011</c:v>
                </c:pt>
                <c:pt idx="13007">
                  <c:v>2012</c:v>
                </c:pt>
                <c:pt idx="13008">
                  <c:v>2013</c:v>
                </c:pt>
                <c:pt idx="13009">
                  <c:v>2012</c:v>
                </c:pt>
                <c:pt idx="13010">
                  <c:v>2013</c:v>
                </c:pt>
                <c:pt idx="13011">
                  <c:v>2012</c:v>
                </c:pt>
                <c:pt idx="13012">
                  <c:v>2011</c:v>
                </c:pt>
                <c:pt idx="13013">
                  <c:v>2012</c:v>
                </c:pt>
                <c:pt idx="13014">
                  <c:v>2011</c:v>
                </c:pt>
                <c:pt idx="13015">
                  <c:v>2010</c:v>
                </c:pt>
                <c:pt idx="13016">
                  <c:v>2009</c:v>
                </c:pt>
                <c:pt idx="13017">
                  <c:v>2010</c:v>
                </c:pt>
                <c:pt idx="13018">
                  <c:v>2009</c:v>
                </c:pt>
                <c:pt idx="13019">
                  <c:v>2010</c:v>
                </c:pt>
                <c:pt idx="13020">
                  <c:v>2011</c:v>
                </c:pt>
                <c:pt idx="13021">
                  <c:v>2010</c:v>
                </c:pt>
                <c:pt idx="13022">
                  <c:v>2011</c:v>
                </c:pt>
                <c:pt idx="13023">
                  <c:v>2012</c:v>
                </c:pt>
                <c:pt idx="13024">
                  <c:v>2013</c:v>
                </c:pt>
                <c:pt idx="13025">
                  <c:v>2014</c:v>
                </c:pt>
                <c:pt idx="13026">
                  <c:v>2013</c:v>
                </c:pt>
                <c:pt idx="13027">
                  <c:v>2012</c:v>
                </c:pt>
                <c:pt idx="13028">
                  <c:v>2013</c:v>
                </c:pt>
                <c:pt idx="13029">
                  <c:v>2014</c:v>
                </c:pt>
                <c:pt idx="13030">
                  <c:v>2015</c:v>
                </c:pt>
                <c:pt idx="13031">
                  <c:v>2014</c:v>
                </c:pt>
                <c:pt idx="13032">
                  <c:v>2015</c:v>
                </c:pt>
                <c:pt idx="13033">
                  <c:v>2014</c:v>
                </c:pt>
                <c:pt idx="13034">
                  <c:v>2013</c:v>
                </c:pt>
                <c:pt idx="13035">
                  <c:v>2014</c:v>
                </c:pt>
                <c:pt idx="13036">
                  <c:v>2013</c:v>
                </c:pt>
                <c:pt idx="13037">
                  <c:v>2012</c:v>
                </c:pt>
                <c:pt idx="13038">
                  <c:v>2013</c:v>
                </c:pt>
                <c:pt idx="13039">
                  <c:v>2012</c:v>
                </c:pt>
                <c:pt idx="13040">
                  <c:v>2011</c:v>
                </c:pt>
                <c:pt idx="13041">
                  <c:v>2010</c:v>
                </c:pt>
                <c:pt idx="13042">
                  <c:v>2011</c:v>
                </c:pt>
                <c:pt idx="13043">
                  <c:v>2010</c:v>
                </c:pt>
                <c:pt idx="13044">
                  <c:v>2011</c:v>
                </c:pt>
                <c:pt idx="13045">
                  <c:v>2012</c:v>
                </c:pt>
                <c:pt idx="13046">
                  <c:v>2011</c:v>
                </c:pt>
                <c:pt idx="13047">
                  <c:v>2012</c:v>
                </c:pt>
                <c:pt idx="13048">
                  <c:v>2011</c:v>
                </c:pt>
                <c:pt idx="13049">
                  <c:v>2010</c:v>
                </c:pt>
                <c:pt idx="13050">
                  <c:v>2011</c:v>
                </c:pt>
                <c:pt idx="13051">
                  <c:v>2010</c:v>
                </c:pt>
                <c:pt idx="13052">
                  <c:v>2011</c:v>
                </c:pt>
                <c:pt idx="13053">
                  <c:v>2010</c:v>
                </c:pt>
                <c:pt idx="13054">
                  <c:v>2011</c:v>
                </c:pt>
                <c:pt idx="13055">
                  <c:v>2010</c:v>
                </c:pt>
                <c:pt idx="13056">
                  <c:v>2009</c:v>
                </c:pt>
                <c:pt idx="13057">
                  <c:v>2008</c:v>
                </c:pt>
                <c:pt idx="13058">
                  <c:v>2007</c:v>
                </c:pt>
                <c:pt idx="13059">
                  <c:v>2008</c:v>
                </c:pt>
                <c:pt idx="13060">
                  <c:v>2007</c:v>
                </c:pt>
                <c:pt idx="13061">
                  <c:v>2008</c:v>
                </c:pt>
                <c:pt idx="13062">
                  <c:v>2007</c:v>
                </c:pt>
                <c:pt idx="13063">
                  <c:v>2008</c:v>
                </c:pt>
                <c:pt idx="13064">
                  <c:v>2007</c:v>
                </c:pt>
                <c:pt idx="13065">
                  <c:v>2008</c:v>
                </c:pt>
                <c:pt idx="13066">
                  <c:v>2007</c:v>
                </c:pt>
                <c:pt idx="13067">
                  <c:v>2006</c:v>
                </c:pt>
                <c:pt idx="13068">
                  <c:v>2005</c:v>
                </c:pt>
                <c:pt idx="13069">
                  <c:v>2006</c:v>
                </c:pt>
                <c:pt idx="13070">
                  <c:v>2007</c:v>
                </c:pt>
                <c:pt idx="13071">
                  <c:v>2006</c:v>
                </c:pt>
                <c:pt idx="13072">
                  <c:v>2007</c:v>
                </c:pt>
                <c:pt idx="13073">
                  <c:v>2006</c:v>
                </c:pt>
                <c:pt idx="13074">
                  <c:v>2007</c:v>
                </c:pt>
                <c:pt idx="13075">
                  <c:v>2008</c:v>
                </c:pt>
                <c:pt idx="13076">
                  <c:v>2007</c:v>
                </c:pt>
                <c:pt idx="13077">
                  <c:v>2008</c:v>
                </c:pt>
                <c:pt idx="13078">
                  <c:v>2009</c:v>
                </c:pt>
                <c:pt idx="13079">
                  <c:v>2010</c:v>
                </c:pt>
                <c:pt idx="13080">
                  <c:v>2009</c:v>
                </c:pt>
                <c:pt idx="13081">
                  <c:v>2010</c:v>
                </c:pt>
                <c:pt idx="13082">
                  <c:v>2009</c:v>
                </c:pt>
                <c:pt idx="13083">
                  <c:v>2008</c:v>
                </c:pt>
                <c:pt idx="13084">
                  <c:v>2007</c:v>
                </c:pt>
                <c:pt idx="13085">
                  <c:v>2008</c:v>
                </c:pt>
                <c:pt idx="13086">
                  <c:v>2009</c:v>
                </c:pt>
                <c:pt idx="13087">
                  <c:v>2010</c:v>
                </c:pt>
                <c:pt idx="13088">
                  <c:v>2009</c:v>
                </c:pt>
                <c:pt idx="13089">
                  <c:v>2010</c:v>
                </c:pt>
                <c:pt idx="13090">
                  <c:v>2011</c:v>
                </c:pt>
                <c:pt idx="13091">
                  <c:v>2010</c:v>
                </c:pt>
                <c:pt idx="13092">
                  <c:v>2011</c:v>
                </c:pt>
                <c:pt idx="13093">
                  <c:v>2012</c:v>
                </c:pt>
                <c:pt idx="13094">
                  <c:v>2013</c:v>
                </c:pt>
                <c:pt idx="13095">
                  <c:v>2014</c:v>
                </c:pt>
                <c:pt idx="13096">
                  <c:v>2015</c:v>
                </c:pt>
                <c:pt idx="13097">
                  <c:v>2016</c:v>
                </c:pt>
                <c:pt idx="13098">
                  <c:v>2017</c:v>
                </c:pt>
                <c:pt idx="13099">
                  <c:v>2018</c:v>
                </c:pt>
                <c:pt idx="13100">
                  <c:v>2017</c:v>
                </c:pt>
                <c:pt idx="13101">
                  <c:v>2018</c:v>
                </c:pt>
                <c:pt idx="13102">
                  <c:v>2019</c:v>
                </c:pt>
                <c:pt idx="13103">
                  <c:v>2018</c:v>
                </c:pt>
                <c:pt idx="13104">
                  <c:v>2017</c:v>
                </c:pt>
                <c:pt idx="13105">
                  <c:v>2018</c:v>
                </c:pt>
                <c:pt idx="13106">
                  <c:v>2019</c:v>
                </c:pt>
                <c:pt idx="13107">
                  <c:v>2018</c:v>
                </c:pt>
                <c:pt idx="13108">
                  <c:v>2019</c:v>
                </c:pt>
                <c:pt idx="13109">
                  <c:v>2020</c:v>
                </c:pt>
                <c:pt idx="13110">
                  <c:v>2019</c:v>
                </c:pt>
                <c:pt idx="13111">
                  <c:v>2018</c:v>
                </c:pt>
                <c:pt idx="13112">
                  <c:v>2017</c:v>
                </c:pt>
                <c:pt idx="13113">
                  <c:v>2016</c:v>
                </c:pt>
                <c:pt idx="13114">
                  <c:v>2017</c:v>
                </c:pt>
                <c:pt idx="13115">
                  <c:v>2016</c:v>
                </c:pt>
                <c:pt idx="13116">
                  <c:v>2015</c:v>
                </c:pt>
                <c:pt idx="13117">
                  <c:v>2016</c:v>
                </c:pt>
                <c:pt idx="13118">
                  <c:v>2015</c:v>
                </c:pt>
                <c:pt idx="13119">
                  <c:v>2016</c:v>
                </c:pt>
                <c:pt idx="13120">
                  <c:v>2017</c:v>
                </c:pt>
                <c:pt idx="13121">
                  <c:v>2018</c:v>
                </c:pt>
                <c:pt idx="13122">
                  <c:v>2019</c:v>
                </c:pt>
                <c:pt idx="13123">
                  <c:v>2020</c:v>
                </c:pt>
                <c:pt idx="13124">
                  <c:v>2019</c:v>
                </c:pt>
                <c:pt idx="13125">
                  <c:v>2018</c:v>
                </c:pt>
                <c:pt idx="13126">
                  <c:v>2019</c:v>
                </c:pt>
                <c:pt idx="13127">
                  <c:v>2020</c:v>
                </c:pt>
                <c:pt idx="13128">
                  <c:v>2021</c:v>
                </c:pt>
                <c:pt idx="13129">
                  <c:v>2022</c:v>
                </c:pt>
                <c:pt idx="13130">
                  <c:v>2021</c:v>
                </c:pt>
                <c:pt idx="13131">
                  <c:v>2022</c:v>
                </c:pt>
                <c:pt idx="13132">
                  <c:v>2023</c:v>
                </c:pt>
                <c:pt idx="13133">
                  <c:v>2022</c:v>
                </c:pt>
                <c:pt idx="13134">
                  <c:v>2021</c:v>
                </c:pt>
                <c:pt idx="13135">
                  <c:v>2022</c:v>
                </c:pt>
                <c:pt idx="13136">
                  <c:v>2023</c:v>
                </c:pt>
                <c:pt idx="13137">
                  <c:v>2022</c:v>
                </c:pt>
                <c:pt idx="13138">
                  <c:v>2023</c:v>
                </c:pt>
                <c:pt idx="13139">
                  <c:v>2022</c:v>
                </c:pt>
                <c:pt idx="13140">
                  <c:v>2021</c:v>
                </c:pt>
                <c:pt idx="13141">
                  <c:v>2022</c:v>
                </c:pt>
                <c:pt idx="13142">
                  <c:v>2023</c:v>
                </c:pt>
                <c:pt idx="13143">
                  <c:v>2024</c:v>
                </c:pt>
                <c:pt idx="13144">
                  <c:v>2023</c:v>
                </c:pt>
                <c:pt idx="13145">
                  <c:v>2022</c:v>
                </c:pt>
                <c:pt idx="13146">
                  <c:v>2021</c:v>
                </c:pt>
                <c:pt idx="13147">
                  <c:v>2020</c:v>
                </c:pt>
                <c:pt idx="13148">
                  <c:v>2021</c:v>
                </c:pt>
                <c:pt idx="13149">
                  <c:v>2022</c:v>
                </c:pt>
                <c:pt idx="13150">
                  <c:v>2023</c:v>
                </c:pt>
                <c:pt idx="13151">
                  <c:v>2022</c:v>
                </c:pt>
                <c:pt idx="13152">
                  <c:v>2023</c:v>
                </c:pt>
                <c:pt idx="13153">
                  <c:v>2022</c:v>
                </c:pt>
                <c:pt idx="13154">
                  <c:v>2023</c:v>
                </c:pt>
                <c:pt idx="13155">
                  <c:v>2024</c:v>
                </c:pt>
                <c:pt idx="13156">
                  <c:v>2023</c:v>
                </c:pt>
                <c:pt idx="13157">
                  <c:v>2024</c:v>
                </c:pt>
                <c:pt idx="13158">
                  <c:v>2023</c:v>
                </c:pt>
                <c:pt idx="13159">
                  <c:v>2022</c:v>
                </c:pt>
                <c:pt idx="13160">
                  <c:v>2021</c:v>
                </c:pt>
                <c:pt idx="13161">
                  <c:v>2020</c:v>
                </c:pt>
                <c:pt idx="13162">
                  <c:v>2021</c:v>
                </c:pt>
                <c:pt idx="13163">
                  <c:v>2022</c:v>
                </c:pt>
                <c:pt idx="13164">
                  <c:v>2023</c:v>
                </c:pt>
                <c:pt idx="13165">
                  <c:v>2022</c:v>
                </c:pt>
                <c:pt idx="13166">
                  <c:v>2023</c:v>
                </c:pt>
                <c:pt idx="13167">
                  <c:v>2022</c:v>
                </c:pt>
                <c:pt idx="13168">
                  <c:v>2023</c:v>
                </c:pt>
                <c:pt idx="13169">
                  <c:v>2022</c:v>
                </c:pt>
                <c:pt idx="13170">
                  <c:v>2021</c:v>
                </c:pt>
                <c:pt idx="13171">
                  <c:v>2022</c:v>
                </c:pt>
                <c:pt idx="13172">
                  <c:v>2023</c:v>
                </c:pt>
                <c:pt idx="13173">
                  <c:v>2022</c:v>
                </c:pt>
                <c:pt idx="13174">
                  <c:v>2023</c:v>
                </c:pt>
                <c:pt idx="13175">
                  <c:v>2024</c:v>
                </c:pt>
                <c:pt idx="13176">
                  <c:v>2023</c:v>
                </c:pt>
                <c:pt idx="13177">
                  <c:v>2024</c:v>
                </c:pt>
                <c:pt idx="13178">
                  <c:v>2023</c:v>
                </c:pt>
                <c:pt idx="13179">
                  <c:v>2024</c:v>
                </c:pt>
                <c:pt idx="13180">
                  <c:v>2023</c:v>
                </c:pt>
                <c:pt idx="13181">
                  <c:v>2024</c:v>
                </c:pt>
                <c:pt idx="13182">
                  <c:v>2023</c:v>
                </c:pt>
                <c:pt idx="13183">
                  <c:v>2022</c:v>
                </c:pt>
                <c:pt idx="13184">
                  <c:v>2023</c:v>
                </c:pt>
                <c:pt idx="13185">
                  <c:v>2024</c:v>
                </c:pt>
                <c:pt idx="13186">
                  <c:v>2023</c:v>
                </c:pt>
                <c:pt idx="13187">
                  <c:v>2024</c:v>
                </c:pt>
                <c:pt idx="13188">
                  <c:v>2023</c:v>
                </c:pt>
                <c:pt idx="13189">
                  <c:v>2024</c:v>
                </c:pt>
                <c:pt idx="13190">
                  <c:v>2025</c:v>
                </c:pt>
                <c:pt idx="13191">
                  <c:v>2024</c:v>
                </c:pt>
                <c:pt idx="13192">
                  <c:v>2025</c:v>
                </c:pt>
                <c:pt idx="13193">
                  <c:v>2024</c:v>
                </c:pt>
                <c:pt idx="13194">
                  <c:v>2023</c:v>
                </c:pt>
                <c:pt idx="13195">
                  <c:v>2024</c:v>
                </c:pt>
                <c:pt idx="13196">
                  <c:v>2023</c:v>
                </c:pt>
                <c:pt idx="13197">
                  <c:v>2022</c:v>
                </c:pt>
                <c:pt idx="13198">
                  <c:v>2023</c:v>
                </c:pt>
                <c:pt idx="13199">
                  <c:v>2024</c:v>
                </c:pt>
                <c:pt idx="13200">
                  <c:v>2025</c:v>
                </c:pt>
                <c:pt idx="13201">
                  <c:v>2026</c:v>
                </c:pt>
                <c:pt idx="13202">
                  <c:v>2027</c:v>
                </c:pt>
                <c:pt idx="13203">
                  <c:v>2028</c:v>
                </c:pt>
                <c:pt idx="13204">
                  <c:v>2027</c:v>
                </c:pt>
                <c:pt idx="13205">
                  <c:v>2026</c:v>
                </c:pt>
                <c:pt idx="13206">
                  <c:v>2025</c:v>
                </c:pt>
                <c:pt idx="13207">
                  <c:v>2026</c:v>
                </c:pt>
                <c:pt idx="13208">
                  <c:v>2025</c:v>
                </c:pt>
                <c:pt idx="13209">
                  <c:v>2026</c:v>
                </c:pt>
                <c:pt idx="13210">
                  <c:v>2025</c:v>
                </c:pt>
                <c:pt idx="13211">
                  <c:v>2024</c:v>
                </c:pt>
                <c:pt idx="13212">
                  <c:v>2023</c:v>
                </c:pt>
                <c:pt idx="13213">
                  <c:v>2022</c:v>
                </c:pt>
                <c:pt idx="13214">
                  <c:v>2021</c:v>
                </c:pt>
                <c:pt idx="13215">
                  <c:v>2022</c:v>
                </c:pt>
                <c:pt idx="13216">
                  <c:v>2023</c:v>
                </c:pt>
                <c:pt idx="13217">
                  <c:v>2022</c:v>
                </c:pt>
                <c:pt idx="13218">
                  <c:v>2021</c:v>
                </c:pt>
                <c:pt idx="13219">
                  <c:v>2020</c:v>
                </c:pt>
                <c:pt idx="13220">
                  <c:v>2019</c:v>
                </c:pt>
                <c:pt idx="13221">
                  <c:v>2018</c:v>
                </c:pt>
                <c:pt idx="13222">
                  <c:v>2017</c:v>
                </c:pt>
                <c:pt idx="13223">
                  <c:v>2018</c:v>
                </c:pt>
                <c:pt idx="13224">
                  <c:v>2017</c:v>
                </c:pt>
                <c:pt idx="13225">
                  <c:v>2016</c:v>
                </c:pt>
                <c:pt idx="13226">
                  <c:v>2017</c:v>
                </c:pt>
                <c:pt idx="13227">
                  <c:v>2016</c:v>
                </c:pt>
                <c:pt idx="13228">
                  <c:v>2017</c:v>
                </c:pt>
                <c:pt idx="13229">
                  <c:v>2016</c:v>
                </c:pt>
                <c:pt idx="13230">
                  <c:v>2015</c:v>
                </c:pt>
                <c:pt idx="13231">
                  <c:v>2016</c:v>
                </c:pt>
                <c:pt idx="13232">
                  <c:v>2017</c:v>
                </c:pt>
                <c:pt idx="13233">
                  <c:v>2016</c:v>
                </c:pt>
                <c:pt idx="13234">
                  <c:v>2015</c:v>
                </c:pt>
                <c:pt idx="13235">
                  <c:v>2016</c:v>
                </c:pt>
                <c:pt idx="13236">
                  <c:v>2017</c:v>
                </c:pt>
                <c:pt idx="13237">
                  <c:v>2016</c:v>
                </c:pt>
                <c:pt idx="13238">
                  <c:v>2017</c:v>
                </c:pt>
                <c:pt idx="13239">
                  <c:v>2018</c:v>
                </c:pt>
                <c:pt idx="13240">
                  <c:v>2019</c:v>
                </c:pt>
                <c:pt idx="13241">
                  <c:v>2018</c:v>
                </c:pt>
                <c:pt idx="13242">
                  <c:v>2019</c:v>
                </c:pt>
                <c:pt idx="13243">
                  <c:v>2020</c:v>
                </c:pt>
                <c:pt idx="13244">
                  <c:v>2021</c:v>
                </c:pt>
                <c:pt idx="13245">
                  <c:v>2022</c:v>
                </c:pt>
                <c:pt idx="13246">
                  <c:v>2023</c:v>
                </c:pt>
                <c:pt idx="13247">
                  <c:v>2024</c:v>
                </c:pt>
                <c:pt idx="13248">
                  <c:v>2023</c:v>
                </c:pt>
                <c:pt idx="13249">
                  <c:v>2022</c:v>
                </c:pt>
                <c:pt idx="13250">
                  <c:v>2023</c:v>
                </c:pt>
                <c:pt idx="13251">
                  <c:v>2024</c:v>
                </c:pt>
                <c:pt idx="13252">
                  <c:v>2023</c:v>
                </c:pt>
                <c:pt idx="13253">
                  <c:v>2022</c:v>
                </c:pt>
                <c:pt idx="13254">
                  <c:v>2023</c:v>
                </c:pt>
                <c:pt idx="13255">
                  <c:v>2022</c:v>
                </c:pt>
                <c:pt idx="13256">
                  <c:v>2023</c:v>
                </c:pt>
                <c:pt idx="13257">
                  <c:v>2024</c:v>
                </c:pt>
                <c:pt idx="13258">
                  <c:v>2023</c:v>
                </c:pt>
                <c:pt idx="13259">
                  <c:v>2022</c:v>
                </c:pt>
                <c:pt idx="13260">
                  <c:v>2021</c:v>
                </c:pt>
                <c:pt idx="13261">
                  <c:v>2022</c:v>
                </c:pt>
                <c:pt idx="13262">
                  <c:v>2021</c:v>
                </c:pt>
                <c:pt idx="13263">
                  <c:v>2020</c:v>
                </c:pt>
                <c:pt idx="13264">
                  <c:v>2021</c:v>
                </c:pt>
                <c:pt idx="13265">
                  <c:v>2022</c:v>
                </c:pt>
                <c:pt idx="13266">
                  <c:v>2023</c:v>
                </c:pt>
                <c:pt idx="13267">
                  <c:v>2022</c:v>
                </c:pt>
                <c:pt idx="13268">
                  <c:v>2023</c:v>
                </c:pt>
                <c:pt idx="13269">
                  <c:v>2022</c:v>
                </c:pt>
                <c:pt idx="13270">
                  <c:v>2021</c:v>
                </c:pt>
                <c:pt idx="13271">
                  <c:v>2020</c:v>
                </c:pt>
                <c:pt idx="13272">
                  <c:v>2019</c:v>
                </c:pt>
                <c:pt idx="13273">
                  <c:v>2020</c:v>
                </c:pt>
                <c:pt idx="13274">
                  <c:v>2019</c:v>
                </c:pt>
                <c:pt idx="13275">
                  <c:v>2020</c:v>
                </c:pt>
                <c:pt idx="13276">
                  <c:v>2019</c:v>
                </c:pt>
                <c:pt idx="13277">
                  <c:v>2020</c:v>
                </c:pt>
                <c:pt idx="13278">
                  <c:v>2021</c:v>
                </c:pt>
                <c:pt idx="13279">
                  <c:v>2022</c:v>
                </c:pt>
                <c:pt idx="13280">
                  <c:v>2021</c:v>
                </c:pt>
                <c:pt idx="13281">
                  <c:v>2020</c:v>
                </c:pt>
                <c:pt idx="13282">
                  <c:v>2019</c:v>
                </c:pt>
                <c:pt idx="13283">
                  <c:v>2018</c:v>
                </c:pt>
                <c:pt idx="13284">
                  <c:v>2019</c:v>
                </c:pt>
                <c:pt idx="13285">
                  <c:v>2018</c:v>
                </c:pt>
                <c:pt idx="13286">
                  <c:v>2017</c:v>
                </c:pt>
                <c:pt idx="13287">
                  <c:v>2018</c:v>
                </c:pt>
                <c:pt idx="13288">
                  <c:v>2019</c:v>
                </c:pt>
                <c:pt idx="13289">
                  <c:v>2020</c:v>
                </c:pt>
                <c:pt idx="13290">
                  <c:v>2021</c:v>
                </c:pt>
                <c:pt idx="13291">
                  <c:v>2020</c:v>
                </c:pt>
                <c:pt idx="13292">
                  <c:v>2019</c:v>
                </c:pt>
                <c:pt idx="13293">
                  <c:v>2020</c:v>
                </c:pt>
                <c:pt idx="13294">
                  <c:v>2021</c:v>
                </c:pt>
                <c:pt idx="13295">
                  <c:v>2020</c:v>
                </c:pt>
                <c:pt idx="13296">
                  <c:v>2021</c:v>
                </c:pt>
                <c:pt idx="13297">
                  <c:v>2022</c:v>
                </c:pt>
                <c:pt idx="13298">
                  <c:v>2023</c:v>
                </c:pt>
                <c:pt idx="13299">
                  <c:v>2024</c:v>
                </c:pt>
                <c:pt idx="13300">
                  <c:v>2025</c:v>
                </c:pt>
                <c:pt idx="13301">
                  <c:v>2026</c:v>
                </c:pt>
                <c:pt idx="13302">
                  <c:v>2027</c:v>
                </c:pt>
                <c:pt idx="13303">
                  <c:v>2028</c:v>
                </c:pt>
                <c:pt idx="13304">
                  <c:v>2027</c:v>
                </c:pt>
                <c:pt idx="13305">
                  <c:v>2026</c:v>
                </c:pt>
                <c:pt idx="13306">
                  <c:v>2027</c:v>
                </c:pt>
                <c:pt idx="13307">
                  <c:v>2026</c:v>
                </c:pt>
                <c:pt idx="13308">
                  <c:v>2027</c:v>
                </c:pt>
                <c:pt idx="13309">
                  <c:v>2026</c:v>
                </c:pt>
                <c:pt idx="13310">
                  <c:v>2027</c:v>
                </c:pt>
                <c:pt idx="13311">
                  <c:v>2028</c:v>
                </c:pt>
                <c:pt idx="13312">
                  <c:v>2027</c:v>
                </c:pt>
                <c:pt idx="13313">
                  <c:v>2028</c:v>
                </c:pt>
                <c:pt idx="13314">
                  <c:v>2029</c:v>
                </c:pt>
                <c:pt idx="13315">
                  <c:v>2028</c:v>
                </c:pt>
                <c:pt idx="13316">
                  <c:v>2029</c:v>
                </c:pt>
                <c:pt idx="13317">
                  <c:v>2030</c:v>
                </c:pt>
                <c:pt idx="13318">
                  <c:v>2031</c:v>
                </c:pt>
                <c:pt idx="13319">
                  <c:v>2030</c:v>
                </c:pt>
                <c:pt idx="13320">
                  <c:v>2031</c:v>
                </c:pt>
                <c:pt idx="13321">
                  <c:v>2032</c:v>
                </c:pt>
                <c:pt idx="13322">
                  <c:v>2033</c:v>
                </c:pt>
                <c:pt idx="13323">
                  <c:v>2032</c:v>
                </c:pt>
                <c:pt idx="13324">
                  <c:v>2033</c:v>
                </c:pt>
                <c:pt idx="13325">
                  <c:v>2032</c:v>
                </c:pt>
                <c:pt idx="13326">
                  <c:v>2033</c:v>
                </c:pt>
                <c:pt idx="13327">
                  <c:v>2032</c:v>
                </c:pt>
                <c:pt idx="13328">
                  <c:v>2033</c:v>
                </c:pt>
                <c:pt idx="13329">
                  <c:v>2034</c:v>
                </c:pt>
                <c:pt idx="13330">
                  <c:v>2033</c:v>
                </c:pt>
                <c:pt idx="13331">
                  <c:v>2034</c:v>
                </c:pt>
                <c:pt idx="13332">
                  <c:v>2035</c:v>
                </c:pt>
                <c:pt idx="13333">
                  <c:v>2034</c:v>
                </c:pt>
                <c:pt idx="13334">
                  <c:v>2035</c:v>
                </c:pt>
                <c:pt idx="13335">
                  <c:v>2036</c:v>
                </c:pt>
                <c:pt idx="13336">
                  <c:v>2035</c:v>
                </c:pt>
                <c:pt idx="13337">
                  <c:v>2034</c:v>
                </c:pt>
                <c:pt idx="13338">
                  <c:v>2035</c:v>
                </c:pt>
                <c:pt idx="13339">
                  <c:v>2034</c:v>
                </c:pt>
                <c:pt idx="13340">
                  <c:v>2035</c:v>
                </c:pt>
                <c:pt idx="13341">
                  <c:v>2034</c:v>
                </c:pt>
                <c:pt idx="13342">
                  <c:v>2033</c:v>
                </c:pt>
                <c:pt idx="13343">
                  <c:v>2034</c:v>
                </c:pt>
                <c:pt idx="13344">
                  <c:v>2035</c:v>
                </c:pt>
                <c:pt idx="13345">
                  <c:v>2034</c:v>
                </c:pt>
                <c:pt idx="13346">
                  <c:v>2033</c:v>
                </c:pt>
                <c:pt idx="13347">
                  <c:v>2034</c:v>
                </c:pt>
                <c:pt idx="13348">
                  <c:v>2033</c:v>
                </c:pt>
                <c:pt idx="13349">
                  <c:v>2034</c:v>
                </c:pt>
                <c:pt idx="13350">
                  <c:v>2035</c:v>
                </c:pt>
                <c:pt idx="13351">
                  <c:v>2034</c:v>
                </c:pt>
                <c:pt idx="13352">
                  <c:v>2033</c:v>
                </c:pt>
                <c:pt idx="13353">
                  <c:v>2032</c:v>
                </c:pt>
                <c:pt idx="13354">
                  <c:v>2031</c:v>
                </c:pt>
                <c:pt idx="13355">
                  <c:v>2032</c:v>
                </c:pt>
                <c:pt idx="13356">
                  <c:v>2031</c:v>
                </c:pt>
                <c:pt idx="13357">
                  <c:v>2030</c:v>
                </c:pt>
                <c:pt idx="13358">
                  <c:v>2029</c:v>
                </c:pt>
                <c:pt idx="13359">
                  <c:v>2030</c:v>
                </c:pt>
                <c:pt idx="13360">
                  <c:v>2029</c:v>
                </c:pt>
                <c:pt idx="13361">
                  <c:v>2030</c:v>
                </c:pt>
                <c:pt idx="13362">
                  <c:v>2029</c:v>
                </c:pt>
                <c:pt idx="13363">
                  <c:v>2030</c:v>
                </c:pt>
                <c:pt idx="13364">
                  <c:v>2029</c:v>
                </c:pt>
                <c:pt idx="13365">
                  <c:v>2028</c:v>
                </c:pt>
                <c:pt idx="13366">
                  <c:v>2027</c:v>
                </c:pt>
                <c:pt idx="13367">
                  <c:v>2026</c:v>
                </c:pt>
                <c:pt idx="13368">
                  <c:v>2027</c:v>
                </c:pt>
                <c:pt idx="13369">
                  <c:v>2028</c:v>
                </c:pt>
                <c:pt idx="13370">
                  <c:v>2029</c:v>
                </c:pt>
                <c:pt idx="13371">
                  <c:v>2028</c:v>
                </c:pt>
                <c:pt idx="13372">
                  <c:v>2027</c:v>
                </c:pt>
                <c:pt idx="13373">
                  <c:v>2026</c:v>
                </c:pt>
                <c:pt idx="13374">
                  <c:v>2025</c:v>
                </c:pt>
                <c:pt idx="13375">
                  <c:v>2024</c:v>
                </c:pt>
                <c:pt idx="13376">
                  <c:v>2023</c:v>
                </c:pt>
                <c:pt idx="13377">
                  <c:v>2024</c:v>
                </c:pt>
                <c:pt idx="13378">
                  <c:v>2023</c:v>
                </c:pt>
                <c:pt idx="13379">
                  <c:v>2024</c:v>
                </c:pt>
                <c:pt idx="13380">
                  <c:v>2025</c:v>
                </c:pt>
                <c:pt idx="13381">
                  <c:v>2024</c:v>
                </c:pt>
                <c:pt idx="13382">
                  <c:v>2025</c:v>
                </c:pt>
                <c:pt idx="13383">
                  <c:v>2026</c:v>
                </c:pt>
                <c:pt idx="13384">
                  <c:v>2027</c:v>
                </c:pt>
                <c:pt idx="13385">
                  <c:v>2028</c:v>
                </c:pt>
                <c:pt idx="13386">
                  <c:v>2029</c:v>
                </c:pt>
                <c:pt idx="13387">
                  <c:v>2028</c:v>
                </c:pt>
                <c:pt idx="13388">
                  <c:v>2027</c:v>
                </c:pt>
                <c:pt idx="13389">
                  <c:v>2028</c:v>
                </c:pt>
                <c:pt idx="13390">
                  <c:v>2027</c:v>
                </c:pt>
                <c:pt idx="13391">
                  <c:v>2028</c:v>
                </c:pt>
                <c:pt idx="13392">
                  <c:v>2027</c:v>
                </c:pt>
                <c:pt idx="13393">
                  <c:v>2028</c:v>
                </c:pt>
                <c:pt idx="13394">
                  <c:v>2029</c:v>
                </c:pt>
                <c:pt idx="13395">
                  <c:v>2030</c:v>
                </c:pt>
                <c:pt idx="13396">
                  <c:v>2029</c:v>
                </c:pt>
                <c:pt idx="13397">
                  <c:v>2030</c:v>
                </c:pt>
                <c:pt idx="13398">
                  <c:v>2031</c:v>
                </c:pt>
                <c:pt idx="13399">
                  <c:v>2030</c:v>
                </c:pt>
                <c:pt idx="13400">
                  <c:v>2031</c:v>
                </c:pt>
                <c:pt idx="13401">
                  <c:v>2032</c:v>
                </c:pt>
                <c:pt idx="13402">
                  <c:v>2031</c:v>
                </c:pt>
                <c:pt idx="13403">
                  <c:v>2032</c:v>
                </c:pt>
                <c:pt idx="13404">
                  <c:v>2033</c:v>
                </c:pt>
                <c:pt idx="13405">
                  <c:v>2034</c:v>
                </c:pt>
                <c:pt idx="13406">
                  <c:v>2035</c:v>
                </c:pt>
                <c:pt idx="13407">
                  <c:v>2034</c:v>
                </c:pt>
                <c:pt idx="13408">
                  <c:v>2033</c:v>
                </c:pt>
                <c:pt idx="13409">
                  <c:v>2034</c:v>
                </c:pt>
                <c:pt idx="13410">
                  <c:v>2033</c:v>
                </c:pt>
                <c:pt idx="13411">
                  <c:v>2034</c:v>
                </c:pt>
                <c:pt idx="13412">
                  <c:v>2033</c:v>
                </c:pt>
                <c:pt idx="13413">
                  <c:v>2034</c:v>
                </c:pt>
                <c:pt idx="13414">
                  <c:v>2033</c:v>
                </c:pt>
                <c:pt idx="13415">
                  <c:v>2034</c:v>
                </c:pt>
                <c:pt idx="13416">
                  <c:v>2033</c:v>
                </c:pt>
                <c:pt idx="13417">
                  <c:v>2034</c:v>
                </c:pt>
                <c:pt idx="13418">
                  <c:v>2035</c:v>
                </c:pt>
                <c:pt idx="13419">
                  <c:v>2034</c:v>
                </c:pt>
                <c:pt idx="13420">
                  <c:v>2033</c:v>
                </c:pt>
                <c:pt idx="13421">
                  <c:v>2034</c:v>
                </c:pt>
                <c:pt idx="13422">
                  <c:v>2035</c:v>
                </c:pt>
                <c:pt idx="13423">
                  <c:v>2034</c:v>
                </c:pt>
                <c:pt idx="13424">
                  <c:v>2035</c:v>
                </c:pt>
                <c:pt idx="13425">
                  <c:v>2036</c:v>
                </c:pt>
                <c:pt idx="13426">
                  <c:v>2035</c:v>
                </c:pt>
                <c:pt idx="13427">
                  <c:v>2036</c:v>
                </c:pt>
                <c:pt idx="13428">
                  <c:v>2037</c:v>
                </c:pt>
                <c:pt idx="13429">
                  <c:v>2038</c:v>
                </c:pt>
                <c:pt idx="13430">
                  <c:v>2039</c:v>
                </c:pt>
                <c:pt idx="13431">
                  <c:v>2038</c:v>
                </c:pt>
                <c:pt idx="13432">
                  <c:v>2037</c:v>
                </c:pt>
                <c:pt idx="13433">
                  <c:v>2038</c:v>
                </c:pt>
                <c:pt idx="13434">
                  <c:v>2039</c:v>
                </c:pt>
                <c:pt idx="13435">
                  <c:v>2040</c:v>
                </c:pt>
                <c:pt idx="13436">
                  <c:v>2041</c:v>
                </c:pt>
                <c:pt idx="13437">
                  <c:v>2042</c:v>
                </c:pt>
                <c:pt idx="13438">
                  <c:v>2041</c:v>
                </c:pt>
                <c:pt idx="13439">
                  <c:v>2042</c:v>
                </c:pt>
                <c:pt idx="13440">
                  <c:v>2043</c:v>
                </c:pt>
                <c:pt idx="13441">
                  <c:v>2044</c:v>
                </c:pt>
                <c:pt idx="13442">
                  <c:v>2045</c:v>
                </c:pt>
                <c:pt idx="13443">
                  <c:v>2044</c:v>
                </c:pt>
                <c:pt idx="13444">
                  <c:v>2045</c:v>
                </c:pt>
                <c:pt idx="13445">
                  <c:v>2046</c:v>
                </c:pt>
                <c:pt idx="13446">
                  <c:v>2047</c:v>
                </c:pt>
                <c:pt idx="13447">
                  <c:v>2046</c:v>
                </c:pt>
                <c:pt idx="13448">
                  <c:v>2047</c:v>
                </c:pt>
                <c:pt idx="13449">
                  <c:v>2048</c:v>
                </c:pt>
                <c:pt idx="13450">
                  <c:v>2049</c:v>
                </c:pt>
                <c:pt idx="13451">
                  <c:v>2048</c:v>
                </c:pt>
                <c:pt idx="13452">
                  <c:v>2049</c:v>
                </c:pt>
                <c:pt idx="13453">
                  <c:v>2050</c:v>
                </c:pt>
                <c:pt idx="13454">
                  <c:v>2051</c:v>
                </c:pt>
                <c:pt idx="13455">
                  <c:v>2052</c:v>
                </c:pt>
                <c:pt idx="13456">
                  <c:v>2051</c:v>
                </c:pt>
                <c:pt idx="13457">
                  <c:v>2052</c:v>
                </c:pt>
                <c:pt idx="13458">
                  <c:v>2053</c:v>
                </c:pt>
                <c:pt idx="13459">
                  <c:v>2054</c:v>
                </c:pt>
                <c:pt idx="13460">
                  <c:v>2053</c:v>
                </c:pt>
                <c:pt idx="13461">
                  <c:v>2052</c:v>
                </c:pt>
                <c:pt idx="13462">
                  <c:v>2053</c:v>
                </c:pt>
                <c:pt idx="13463">
                  <c:v>2052</c:v>
                </c:pt>
                <c:pt idx="13464">
                  <c:v>2051</c:v>
                </c:pt>
                <c:pt idx="13465">
                  <c:v>2050</c:v>
                </c:pt>
                <c:pt idx="13466">
                  <c:v>2051</c:v>
                </c:pt>
                <c:pt idx="13467">
                  <c:v>2052</c:v>
                </c:pt>
                <c:pt idx="13468">
                  <c:v>2051</c:v>
                </c:pt>
                <c:pt idx="13469">
                  <c:v>2052</c:v>
                </c:pt>
                <c:pt idx="13470">
                  <c:v>2051</c:v>
                </c:pt>
                <c:pt idx="13471">
                  <c:v>2050</c:v>
                </c:pt>
                <c:pt idx="13472">
                  <c:v>2051</c:v>
                </c:pt>
                <c:pt idx="13473">
                  <c:v>2050</c:v>
                </c:pt>
                <c:pt idx="13474">
                  <c:v>2051</c:v>
                </c:pt>
                <c:pt idx="13475">
                  <c:v>2052</c:v>
                </c:pt>
                <c:pt idx="13476">
                  <c:v>2051</c:v>
                </c:pt>
                <c:pt idx="13477">
                  <c:v>2050</c:v>
                </c:pt>
                <c:pt idx="13478">
                  <c:v>2049</c:v>
                </c:pt>
                <c:pt idx="13479">
                  <c:v>2050</c:v>
                </c:pt>
                <c:pt idx="13480">
                  <c:v>2051</c:v>
                </c:pt>
                <c:pt idx="13481">
                  <c:v>2052</c:v>
                </c:pt>
                <c:pt idx="13482">
                  <c:v>2053</c:v>
                </c:pt>
                <c:pt idx="13483">
                  <c:v>2054</c:v>
                </c:pt>
                <c:pt idx="13484">
                  <c:v>2055</c:v>
                </c:pt>
                <c:pt idx="13485">
                  <c:v>2054</c:v>
                </c:pt>
                <c:pt idx="13486">
                  <c:v>2055</c:v>
                </c:pt>
                <c:pt idx="13487">
                  <c:v>2056</c:v>
                </c:pt>
                <c:pt idx="13488">
                  <c:v>2055</c:v>
                </c:pt>
                <c:pt idx="13489">
                  <c:v>2054</c:v>
                </c:pt>
                <c:pt idx="13490">
                  <c:v>2055</c:v>
                </c:pt>
                <c:pt idx="13491">
                  <c:v>2056</c:v>
                </c:pt>
                <c:pt idx="13492">
                  <c:v>2057</c:v>
                </c:pt>
                <c:pt idx="13493">
                  <c:v>2058</c:v>
                </c:pt>
                <c:pt idx="13494">
                  <c:v>2057</c:v>
                </c:pt>
                <c:pt idx="13495">
                  <c:v>2056</c:v>
                </c:pt>
                <c:pt idx="13496">
                  <c:v>2057</c:v>
                </c:pt>
                <c:pt idx="13497">
                  <c:v>2058</c:v>
                </c:pt>
                <c:pt idx="13498">
                  <c:v>2057</c:v>
                </c:pt>
                <c:pt idx="13499">
                  <c:v>2058</c:v>
                </c:pt>
                <c:pt idx="13500">
                  <c:v>2057</c:v>
                </c:pt>
                <c:pt idx="13501">
                  <c:v>2056</c:v>
                </c:pt>
                <c:pt idx="13502">
                  <c:v>2055</c:v>
                </c:pt>
                <c:pt idx="13503">
                  <c:v>2056</c:v>
                </c:pt>
                <c:pt idx="13504">
                  <c:v>2057</c:v>
                </c:pt>
                <c:pt idx="13505">
                  <c:v>2058</c:v>
                </c:pt>
                <c:pt idx="13506">
                  <c:v>2057</c:v>
                </c:pt>
                <c:pt idx="13507">
                  <c:v>2056</c:v>
                </c:pt>
                <c:pt idx="13508">
                  <c:v>2057</c:v>
                </c:pt>
                <c:pt idx="13509">
                  <c:v>2056</c:v>
                </c:pt>
                <c:pt idx="13510">
                  <c:v>2055</c:v>
                </c:pt>
                <c:pt idx="13511">
                  <c:v>2056</c:v>
                </c:pt>
                <c:pt idx="13512">
                  <c:v>2057</c:v>
                </c:pt>
                <c:pt idx="13513">
                  <c:v>2056</c:v>
                </c:pt>
                <c:pt idx="13514">
                  <c:v>2057</c:v>
                </c:pt>
                <c:pt idx="13515">
                  <c:v>2056</c:v>
                </c:pt>
                <c:pt idx="13516">
                  <c:v>2055</c:v>
                </c:pt>
                <c:pt idx="13517">
                  <c:v>2054</c:v>
                </c:pt>
                <c:pt idx="13518">
                  <c:v>2053</c:v>
                </c:pt>
                <c:pt idx="13519">
                  <c:v>2054</c:v>
                </c:pt>
                <c:pt idx="13520">
                  <c:v>2053</c:v>
                </c:pt>
                <c:pt idx="13521">
                  <c:v>2052</c:v>
                </c:pt>
                <c:pt idx="13522">
                  <c:v>2053</c:v>
                </c:pt>
                <c:pt idx="13523">
                  <c:v>2054</c:v>
                </c:pt>
                <c:pt idx="13524">
                  <c:v>2053</c:v>
                </c:pt>
                <c:pt idx="13525">
                  <c:v>2054</c:v>
                </c:pt>
                <c:pt idx="13526">
                  <c:v>2055</c:v>
                </c:pt>
                <c:pt idx="13527">
                  <c:v>2056</c:v>
                </c:pt>
                <c:pt idx="13528">
                  <c:v>2055</c:v>
                </c:pt>
                <c:pt idx="13529">
                  <c:v>2054</c:v>
                </c:pt>
                <c:pt idx="13530">
                  <c:v>2055</c:v>
                </c:pt>
                <c:pt idx="13531">
                  <c:v>2054</c:v>
                </c:pt>
                <c:pt idx="13532">
                  <c:v>2055</c:v>
                </c:pt>
                <c:pt idx="13533">
                  <c:v>2054</c:v>
                </c:pt>
                <c:pt idx="13534">
                  <c:v>2053</c:v>
                </c:pt>
                <c:pt idx="13535">
                  <c:v>2054</c:v>
                </c:pt>
                <c:pt idx="13536">
                  <c:v>2055</c:v>
                </c:pt>
                <c:pt idx="13537">
                  <c:v>2054</c:v>
                </c:pt>
                <c:pt idx="13538">
                  <c:v>2055</c:v>
                </c:pt>
                <c:pt idx="13539">
                  <c:v>2056</c:v>
                </c:pt>
                <c:pt idx="13540">
                  <c:v>2055</c:v>
                </c:pt>
                <c:pt idx="13541">
                  <c:v>2056</c:v>
                </c:pt>
                <c:pt idx="13542">
                  <c:v>2057</c:v>
                </c:pt>
                <c:pt idx="13543">
                  <c:v>2056</c:v>
                </c:pt>
                <c:pt idx="13544">
                  <c:v>2055</c:v>
                </c:pt>
                <c:pt idx="13545">
                  <c:v>2054</c:v>
                </c:pt>
                <c:pt idx="13546">
                  <c:v>2055</c:v>
                </c:pt>
                <c:pt idx="13547">
                  <c:v>2056</c:v>
                </c:pt>
                <c:pt idx="13548">
                  <c:v>2055</c:v>
                </c:pt>
                <c:pt idx="13549">
                  <c:v>2056</c:v>
                </c:pt>
                <c:pt idx="13550">
                  <c:v>2057</c:v>
                </c:pt>
                <c:pt idx="13551">
                  <c:v>2056</c:v>
                </c:pt>
                <c:pt idx="13552">
                  <c:v>2057</c:v>
                </c:pt>
                <c:pt idx="13553">
                  <c:v>2058</c:v>
                </c:pt>
                <c:pt idx="13554">
                  <c:v>2057</c:v>
                </c:pt>
                <c:pt idx="13555">
                  <c:v>2058</c:v>
                </c:pt>
                <c:pt idx="13556">
                  <c:v>2059</c:v>
                </c:pt>
                <c:pt idx="13557">
                  <c:v>2058</c:v>
                </c:pt>
                <c:pt idx="13558">
                  <c:v>2059</c:v>
                </c:pt>
                <c:pt idx="13559">
                  <c:v>2058</c:v>
                </c:pt>
                <c:pt idx="13560">
                  <c:v>2057</c:v>
                </c:pt>
                <c:pt idx="13561">
                  <c:v>2056</c:v>
                </c:pt>
                <c:pt idx="13562">
                  <c:v>2055</c:v>
                </c:pt>
                <c:pt idx="13563">
                  <c:v>2056</c:v>
                </c:pt>
                <c:pt idx="13564">
                  <c:v>2055</c:v>
                </c:pt>
                <c:pt idx="13565">
                  <c:v>2056</c:v>
                </c:pt>
                <c:pt idx="13566">
                  <c:v>2055</c:v>
                </c:pt>
                <c:pt idx="13567">
                  <c:v>2054</c:v>
                </c:pt>
                <c:pt idx="13568">
                  <c:v>2053</c:v>
                </c:pt>
                <c:pt idx="13569">
                  <c:v>2054</c:v>
                </c:pt>
                <c:pt idx="13570">
                  <c:v>2053</c:v>
                </c:pt>
                <c:pt idx="13571">
                  <c:v>2052</c:v>
                </c:pt>
                <c:pt idx="13572">
                  <c:v>2053</c:v>
                </c:pt>
                <c:pt idx="13573">
                  <c:v>2052</c:v>
                </c:pt>
                <c:pt idx="13574">
                  <c:v>2053</c:v>
                </c:pt>
                <c:pt idx="13575">
                  <c:v>2054</c:v>
                </c:pt>
                <c:pt idx="13576">
                  <c:v>2055</c:v>
                </c:pt>
                <c:pt idx="13577">
                  <c:v>2056</c:v>
                </c:pt>
                <c:pt idx="13578">
                  <c:v>2057</c:v>
                </c:pt>
                <c:pt idx="13579">
                  <c:v>2058</c:v>
                </c:pt>
                <c:pt idx="13580">
                  <c:v>2057</c:v>
                </c:pt>
                <c:pt idx="13581">
                  <c:v>2058</c:v>
                </c:pt>
                <c:pt idx="13582">
                  <c:v>2059</c:v>
                </c:pt>
                <c:pt idx="13583">
                  <c:v>2058</c:v>
                </c:pt>
                <c:pt idx="13584">
                  <c:v>2059</c:v>
                </c:pt>
                <c:pt idx="13585">
                  <c:v>2058</c:v>
                </c:pt>
                <c:pt idx="13586">
                  <c:v>2059</c:v>
                </c:pt>
                <c:pt idx="13587">
                  <c:v>2060</c:v>
                </c:pt>
                <c:pt idx="13588">
                  <c:v>2059</c:v>
                </c:pt>
                <c:pt idx="13589">
                  <c:v>2058</c:v>
                </c:pt>
                <c:pt idx="13590">
                  <c:v>2057</c:v>
                </c:pt>
                <c:pt idx="13591">
                  <c:v>2056</c:v>
                </c:pt>
                <c:pt idx="13592">
                  <c:v>2055</c:v>
                </c:pt>
                <c:pt idx="13593">
                  <c:v>2056</c:v>
                </c:pt>
                <c:pt idx="13594">
                  <c:v>2055</c:v>
                </c:pt>
                <c:pt idx="13595">
                  <c:v>2056</c:v>
                </c:pt>
                <c:pt idx="13596">
                  <c:v>2055</c:v>
                </c:pt>
                <c:pt idx="13597">
                  <c:v>2056</c:v>
                </c:pt>
                <c:pt idx="13598">
                  <c:v>2057</c:v>
                </c:pt>
                <c:pt idx="13599">
                  <c:v>2058</c:v>
                </c:pt>
                <c:pt idx="13600">
                  <c:v>2059</c:v>
                </c:pt>
                <c:pt idx="13601">
                  <c:v>2058</c:v>
                </c:pt>
                <c:pt idx="13602">
                  <c:v>2059</c:v>
                </c:pt>
                <c:pt idx="13603">
                  <c:v>2060</c:v>
                </c:pt>
                <c:pt idx="13604">
                  <c:v>2061</c:v>
                </c:pt>
                <c:pt idx="13605">
                  <c:v>2062</c:v>
                </c:pt>
                <c:pt idx="13606">
                  <c:v>2061</c:v>
                </c:pt>
                <c:pt idx="13607">
                  <c:v>2062</c:v>
                </c:pt>
                <c:pt idx="13608">
                  <c:v>2063</c:v>
                </c:pt>
                <c:pt idx="13609">
                  <c:v>2062</c:v>
                </c:pt>
                <c:pt idx="13610">
                  <c:v>2061</c:v>
                </c:pt>
                <c:pt idx="13611">
                  <c:v>2060</c:v>
                </c:pt>
                <c:pt idx="13612">
                  <c:v>2059</c:v>
                </c:pt>
                <c:pt idx="13613">
                  <c:v>2060</c:v>
                </c:pt>
                <c:pt idx="13614">
                  <c:v>2061</c:v>
                </c:pt>
                <c:pt idx="13615">
                  <c:v>2062</c:v>
                </c:pt>
                <c:pt idx="13616">
                  <c:v>2061</c:v>
                </c:pt>
                <c:pt idx="13617">
                  <c:v>2060</c:v>
                </c:pt>
                <c:pt idx="13618">
                  <c:v>2061</c:v>
                </c:pt>
                <c:pt idx="13619">
                  <c:v>2062</c:v>
                </c:pt>
                <c:pt idx="13620">
                  <c:v>2061</c:v>
                </c:pt>
                <c:pt idx="13621">
                  <c:v>2062</c:v>
                </c:pt>
                <c:pt idx="13622">
                  <c:v>2063</c:v>
                </c:pt>
                <c:pt idx="13623">
                  <c:v>2062</c:v>
                </c:pt>
                <c:pt idx="13624">
                  <c:v>2063</c:v>
                </c:pt>
                <c:pt idx="13625">
                  <c:v>2064</c:v>
                </c:pt>
                <c:pt idx="13626">
                  <c:v>2063</c:v>
                </c:pt>
                <c:pt idx="13627">
                  <c:v>2064</c:v>
                </c:pt>
                <c:pt idx="13628">
                  <c:v>2065</c:v>
                </c:pt>
                <c:pt idx="13629">
                  <c:v>2066</c:v>
                </c:pt>
                <c:pt idx="13630">
                  <c:v>2065</c:v>
                </c:pt>
                <c:pt idx="13631">
                  <c:v>2066</c:v>
                </c:pt>
                <c:pt idx="13632">
                  <c:v>2067</c:v>
                </c:pt>
                <c:pt idx="13633">
                  <c:v>2066</c:v>
                </c:pt>
                <c:pt idx="13634">
                  <c:v>2065</c:v>
                </c:pt>
                <c:pt idx="13635">
                  <c:v>2066</c:v>
                </c:pt>
                <c:pt idx="13636">
                  <c:v>2065</c:v>
                </c:pt>
                <c:pt idx="13637">
                  <c:v>2066</c:v>
                </c:pt>
                <c:pt idx="13638">
                  <c:v>2067</c:v>
                </c:pt>
                <c:pt idx="13639">
                  <c:v>2066</c:v>
                </c:pt>
                <c:pt idx="13640">
                  <c:v>2067</c:v>
                </c:pt>
                <c:pt idx="13641">
                  <c:v>2068</c:v>
                </c:pt>
                <c:pt idx="13642">
                  <c:v>2069</c:v>
                </c:pt>
                <c:pt idx="13643">
                  <c:v>2068</c:v>
                </c:pt>
                <c:pt idx="13644">
                  <c:v>2067</c:v>
                </c:pt>
                <c:pt idx="13645">
                  <c:v>2066</c:v>
                </c:pt>
                <c:pt idx="13646">
                  <c:v>2065</c:v>
                </c:pt>
                <c:pt idx="13647">
                  <c:v>2066</c:v>
                </c:pt>
                <c:pt idx="13648">
                  <c:v>2065</c:v>
                </c:pt>
                <c:pt idx="13649">
                  <c:v>2066</c:v>
                </c:pt>
                <c:pt idx="13650">
                  <c:v>2067</c:v>
                </c:pt>
                <c:pt idx="13651">
                  <c:v>2068</c:v>
                </c:pt>
                <c:pt idx="13652">
                  <c:v>2069</c:v>
                </c:pt>
                <c:pt idx="13653">
                  <c:v>2070</c:v>
                </c:pt>
                <c:pt idx="13654">
                  <c:v>2069</c:v>
                </c:pt>
                <c:pt idx="13655">
                  <c:v>2068</c:v>
                </c:pt>
                <c:pt idx="13656">
                  <c:v>2069</c:v>
                </c:pt>
                <c:pt idx="13657">
                  <c:v>2070</c:v>
                </c:pt>
                <c:pt idx="13658">
                  <c:v>2069</c:v>
                </c:pt>
                <c:pt idx="13659">
                  <c:v>2068</c:v>
                </c:pt>
                <c:pt idx="13660">
                  <c:v>2069</c:v>
                </c:pt>
                <c:pt idx="13661">
                  <c:v>2068</c:v>
                </c:pt>
                <c:pt idx="13662">
                  <c:v>2069</c:v>
                </c:pt>
                <c:pt idx="13663">
                  <c:v>2068</c:v>
                </c:pt>
                <c:pt idx="13664">
                  <c:v>2069</c:v>
                </c:pt>
                <c:pt idx="13665">
                  <c:v>2068</c:v>
                </c:pt>
                <c:pt idx="13666">
                  <c:v>2069</c:v>
                </c:pt>
                <c:pt idx="13667">
                  <c:v>2068</c:v>
                </c:pt>
                <c:pt idx="13668">
                  <c:v>2069</c:v>
                </c:pt>
                <c:pt idx="13669">
                  <c:v>2070</c:v>
                </c:pt>
                <c:pt idx="13670">
                  <c:v>2071</c:v>
                </c:pt>
                <c:pt idx="13671">
                  <c:v>2072</c:v>
                </c:pt>
                <c:pt idx="13672">
                  <c:v>2073</c:v>
                </c:pt>
                <c:pt idx="13673">
                  <c:v>2074</c:v>
                </c:pt>
                <c:pt idx="13674">
                  <c:v>2073</c:v>
                </c:pt>
                <c:pt idx="13675">
                  <c:v>2074</c:v>
                </c:pt>
                <c:pt idx="13676">
                  <c:v>2073</c:v>
                </c:pt>
                <c:pt idx="13677">
                  <c:v>2072</c:v>
                </c:pt>
                <c:pt idx="13678">
                  <c:v>2073</c:v>
                </c:pt>
                <c:pt idx="13679">
                  <c:v>2072</c:v>
                </c:pt>
                <c:pt idx="13680">
                  <c:v>2073</c:v>
                </c:pt>
                <c:pt idx="13681">
                  <c:v>2074</c:v>
                </c:pt>
                <c:pt idx="13682">
                  <c:v>2075</c:v>
                </c:pt>
                <c:pt idx="13683">
                  <c:v>2076</c:v>
                </c:pt>
                <c:pt idx="13684">
                  <c:v>2077</c:v>
                </c:pt>
                <c:pt idx="13685">
                  <c:v>2076</c:v>
                </c:pt>
                <c:pt idx="13686">
                  <c:v>2077</c:v>
                </c:pt>
                <c:pt idx="13687">
                  <c:v>2078</c:v>
                </c:pt>
                <c:pt idx="13688">
                  <c:v>2079</c:v>
                </c:pt>
                <c:pt idx="13689">
                  <c:v>2080</c:v>
                </c:pt>
                <c:pt idx="13690">
                  <c:v>2079</c:v>
                </c:pt>
                <c:pt idx="13691">
                  <c:v>2078</c:v>
                </c:pt>
                <c:pt idx="13692">
                  <c:v>2079</c:v>
                </c:pt>
                <c:pt idx="13693">
                  <c:v>2080</c:v>
                </c:pt>
                <c:pt idx="13694">
                  <c:v>2081</c:v>
                </c:pt>
                <c:pt idx="13695">
                  <c:v>2082</c:v>
                </c:pt>
                <c:pt idx="13696">
                  <c:v>2081</c:v>
                </c:pt>
                <c:pt idx="13697">
                  <c:v>2080</c:v>
                </c:pt>
                <c:pt idx="13698">
                  <c:v>2081</c:v>
                </c:pt>
                <c:pt idx="13699">
                  <c:v>2082</c:v>
                </c:pt>
                <c:pt idx="13700">
                  <c:v>2083</c:v>
                </c:pt>
                <c:pt idx="13701">
                  <c:v>2084</c:v>
                </c:pt>
                <c:pt idx="13702">
                  <c:v>2085</c:v>
                </c:pt>
                <c:pt idx="13703">
                  <c:v>2084</c:v>
                </c:pt>
                <c:pt idx="13704">
                  <c:v>2083</c:v>
                </c:pt>
                <c:pt idx="13705">
                  <c:v>2082</c:v>
                </c:pt>
                <c:pt idx="13706">
                  <c:v>2081</c:v>
                </c:pt>
                <c:pt idx="13707">
                  <c:v>2082</c:v>
                </c:pt>
                <c:pt idx="13708">
                  <c:v>2083</c:v>
                </c:pt>
                <c:pt idx="13709">
                  <c:v>2084</c:v>
                </c:pt>
                <c:pt idx="13710">
                  <c:v>2085</c:v>
                </c:pt>
                <c:pt idx="13711">
                  <c:v>2086</c:v>
                </c:pt>
                <c:pt idx="13712">
                  <c:v>2087</c:v>
                </c:pt>
                <c:pt idx="13713">
                  <c:v>2086</c:v>
                </c:pt>
                <c:pt idx="13714">
                  <c:v>2087</c:v>
                </c:pt>
                <c:pt idx="13715">
                  <c:v>2086</c:v>
                </c:pt>
                <c:pt idx="13716">
                  <c:v>2085</c:v>
                </c:pt>
                <c:pt idx="13717">
                  <c:v>2086</c:v>
                </c:pt>
                <c:pt idx="13718">
                  <c:v>2087</c:v>
                </c:pt>
                <c:pt idx="13719">
                  <c:v>2086</c:v>
                </c:pt>
                <c:pt idx="13720">
                  <c:v>2087</c:v>
                </c:pt>
                <c:pt idx="13721">
                  <c:v>2088</c:v>
                </c:pt>
                <c:pt idx="13722">
                  <c:v>2089</c:v>
                </c:pt>
                <c:pt idx="13723">
                  <c:v>2088</c:v>
                </c:pt>
                <c:pt idx="13724">
                  <c:v>2087</c:v>
                </c:pt>
                <c:pt idx="13725">
                  <c:v>2088</c:v>
                </c:pt>
                <c:pt idx="13726">
                  <c:v>2089</c:v>
                </c:pt>
                <c:pt idx="13727">
                  <c:v>2090</c:v>
                </c:pt>
                <c:pt idx="13728">
                  <c:v>2091</c:v>
                </c:pt>
                <c:pt idx="13729">
                  <c:v>2092</c:v>
                </c:pt>
                <c:pt idx="13730">
                  <c:v>2091</c:v>
                </c:pt>
                <c:pt idx="13731">
                  <c:v>2092</c:v>
                </c:pt>
                <c:pt idx="13732">
                  <c:v>2093</c:v>
                </c:pt>
                <c:pt idx="13733">
                  <c:v>2092</c:v>
                </c:pt>
                <c:pt idx="13734">
                  <c:v>2091</c:v>
                </c:pt>
                <c:pt idx="13735">
                  <c:v>2092</c:v>
                </c:pt>
                <c:pt idx="13736">
                  <c:v>2091</c:v>
                </c:pt>
                <c:pt idx="13737">
                  <c:v>2092</c:v>
                </c:pt>
                <c:pt idx="13738">
                  <c:v>2091</c:v>
                </c:pt>
                <c:pt idx="13739">
                  <c:v>2090</c:v>
                </c:pt>
                <c:pt idx="13740">
                  <c:v>2089</c:v>
                </c:pt>
                <c:pt idx="13741">
                  <c:v>2090</c:v>
                </c:pt>
                <c:pt idx="13742">
                  <c:v>2089</c:v>
                </c:pt>
                <c:pt idx="13743">
                  <c:v>2090</c:v>
                </c:pt>
                <c:pt idx="13744">
                  <c:v>2089</c:v>
                </c:pt>
                <c:pt idx="13745">
                  <c:v>2090</c:v>
                </c:pt>
                <c:pt idx="13746">
                  <c:v>2089</c:v>
                </c:pt>
                <c:pt idx="13747">
                  <c:v>2090</c:v>
                </c:pt>
                <c:pt idx="13748">
                  <c:v>2091</c:v>
                </c:pt>
                <c:pt idx="13749">
                  <c:v>2092</c:v>
                </c:pt>
                <c:pt idx="13750">
                  <c:v>2093</c:v>
                </c:pt>
                <c:pt idx="13751">
                  <c:v>2094</c:v>
                </c:pt>
                <c:pt idx="13752">
                  <c:v>2093</c:v>
                </c:pt>
                <c:pt idx="13753">
                  <c:v>2094</c:v>
                </c:pt>
                <c:pt idx="13754">
                  <c:v>2093</c:v>
                </c:pt>
                <c:pt idx="13755">
                  <c:v>2094</c:v>
                </c:pt>
                <c:pt idx="13756">
                  <c:v>2095</c:v>
                </c:pt>
                <c:pt idx="13757">
                  <c:v>2096</c:v>
                </c:pt>
                <c:pt idx="13758">
                  <c:v>2097</c:v>
                </c:pt>
                <c:pt idx="13759">
                  <c:v>2096</c:v>
                </c:pt>
                <c:pt idx="13760">
                  <c:v>2097</c:v>
                </c:pt>
                <c:pt idx="13761">
                  <c:v>2098</c:v>
                </c:pt>
                <c:pt idx="13762">
                  <c:v>2097</c:v>
                </c:pt>
                <c:pt idx="13763">
                  <c:v>2098</c:v>
                </c:pt>
                <c:pt idx="13764">
                  <c:v>2097</c:v>
                </c:pt>
                <c:pt idx="13765">
                  <c:v>2098</c:v>
                </c:pt>
                <c:pt idx="13766">
                  <c:v>2097</c:v>
                </c:pt>
                <c:pt idx="13767">
                  <c:v>2098</c:v>
                </c:pt>
                <c:pt idx="13768">
                  <c:v>2099</c:v>
                </c:pt>
                <c:pt idx="13769">
                  <c:v>2100</c:v>
                </c:pt>
                <c:pt idx="13770">
                  <c:v>2101</c:v>
                </c:pt>
                <c:pt idx="13771">
                  <c:v>2100</c:v>
                </c:pt>
                <c:pt idx="13772">
                  <c:v>2099</c:v>
                </c:pt>
                <c:pt idx="13773">
                  <c:v>2098</c:v>
                </c:pt>
                <c:pt idx="13774">
                  <c:v>2097</c:v>
                </c:pt>
                <c:pt idx="13775">
                  <c:v>2096</c:v>
                </c:pt>
                <c:pt idx="13776">
                  <c:v>2097</c:v>
                </c:pt>
                <c:pt idx="13777">
                  <c:v>2096</c:v>
                </c:pt>
                <c:pt idx="13778">
                  <c:v>2095</c:v>
                </c:pt>
                <c:pt idx="13779">
                  <c:v>2096</c:v>
                </c:pt>
                <c:pt idx="13780">
                  <c:v>2097</c:v>
                </c:pt>
                <c:pt idx="13781">
                  <c:v>2098</c:v>
                </c:pt>
                <c:pt idx="13782">
                  <c:v>2099</c:v>
                </c:pt>
                <c:pt idx="13783">
                  <c:v>2100</c:v>
                </c:pt>
                <c:pt idx="13784">
                  <c:v>2099</c:v>
                </c:pt>
                <c:pt idx="13785">
                  <c:v>2100</c:v>
                </c:pt>
                <c:pt idx="13786">
                  <c:v>2099</c:v>
                </c:pt>
                <c:pt idx="13787">
                  <c:v>2100</c:v>
                </c:pt>
                <c:pt idx="13788">
                  <c:v>2101</c:v>
                </c:pt>
                <c:pt idx="13789">
                  <c:v>2100</c:v>
                </c:pt>
                <c:pt idx="13790">
                  <c:v>2099</c:v>
                </c:pt>
                <c:pt idx="13791">
                  <c:v>2100</c:v>
                </c:pt>
                <c:pt idx="13792">
                  <c:v>2101</c:v>
                </c:pt>
                <c:pt idx="13793">
                  <c:v>2100</c:v>
                </c:pt>
                <c:pt idx="13794">
                  <c:v>2099</c:v>
                </c:pt>
                <c:pt idx="13795">
                  <c:v>2100</c:v>
                </c:pt>
                <c:pt idx="13796">
                  <c:v>2099</c:v>
                </c:pt>
                <c:pt idx="13797">
                  <c:v>2098</c:v>
                </c:pt>
                <c:pt idx="13798">
                  <c:v>2099</c:v>
                </c:pt>
                <c:pt idx="13799">
                  <c:v>2100</c:v>
                </c:pt>
                <c:pt idx="13800">
                  <c:v>2101</c:v>
                </c:pt>
                <c:pt idx="13801">
                  <c:v>2100</c:v>
                </c:pt>
                <c:pt idx="13802">
                  <c:v>2101</c:v>
                </c:pt>
                <c:pt idx="13803">
                  <c:v>2102</c:v>
                </c:pt>
                <c:pt idx="13804">
                  <c:v>2101</c:v>
                </c:pt>
                <c:pt idx="13805">
                  <c:v>2100</c:v>
                </c:pt>
                <c:pt idx="13806">
                  <c:v>2099</c:v>
                </c:pt>
                <c:pt idx="13807">
                  <c:v>2100</c:v>
                </c:pt>
                <c:pt idx="13808">
                  <c:v>2101</c:v>
                </c:pt>
                <c:pt idx="13809">
                  <c:v>2102</c:v>
                </c:pt>
                <c:pt idx="13810">
                  <c:v>2103</c:v>
                </c:pt>
                <c:pt idx="13811">
                  <c:v>2102</c:v>
                </c:pt>
                <c:pt idx="13812">
                  <c:v>2101</c:v>
                </c:pt>
                <c:pt idx="13813">
                  <c:v>2102</c:v>
                </c:pt>
                <c:pt idx="13814">
                  <c:v>2101</c:v>
                </c:pt>
                <c:pt idx="13815">
                  <c:v>2102</c:v>
                </c:pt>
                <c:pt idx="13816">
                  <c:v>2103</c:v>
                </c:pt>
                <c:pt idx="13817">
                  <c:v>2104</c:v>
                </c:pt>
                <c:pt idx="13818">
                  <c:v>2103</c:v>
                </c:pt>
                <c:pt idx="13819">
                  <c:v>2104</c:v>
                </c:pt>
                <c:pt idx="13820">
                  <c:v>2105</c:v>
                </c:pt>
                <c:pt idx="13821">
                  <c:v>2106</c:v>
                </c:pt>
                <c:pt idx="13822">
                  <c:v>2107</c:v>
                </c:pt>
                <c:pt idx="13823">
                  <c:v>2106</c:v>
                </c:pt>
                <c:pt idx="13824">
                  <c:v>2105</c:v>
                </c:pt>
                <c:pt idx="13825">
                  <c:v>2104</c:v>
                </c:pt>
                <c:pt idx="13826">
                  <c:v>2103</c:v>
                </c:pt>
                <c:pt idx="13827">
                  <c:v>2102</c:v>
                </c:pt>
                <c:pt idx="13828">
                  <c:v>2103</c:v>
                </c:pt>
                <c:pt idx="13829">
                  <c:v>2102</c:v>
                </c:pt>
                <c:pt idx="13830">
                  <c:v>2103</c:v>
                </c:pt>
                <c:pt idx="13831">
                  <c:v>2104</c:v>
                </c:pt>
                <c:pt idx="13832">
                  <c:v>2103</c:v>
                </c:pt>
                <c:pt idx="13833">
                  <c:v>2104</c:v>
                </c:pt>
                <c:pt idx="13834">
                  <c:v>2105</c:v>
                </c:pt>
                <c:pt idx="13835">
                  <c:v>2106</c:v>
                </c:pt>
                <c:pt idx="13836">
                  <c:v>2107</c:v>
                </c:pt>
                <c:pt idx="13837">
                  <c:v>2106</c:v>
                </c:pt>
                <c:pt idx="13838">
                  <c:v>2107</c:v>
                </c:pt>
                <c:pt idx="13839">
                  <c:v>2106</c:v>
                </c:pt>
                <c:pt idx="13840">
                  <c:v>2107</c:v>
                </c:pt>
                <c:pt idx="13841">
                  <c:v>2108</c:v>
                </c:pt>
                <c:pt idx="13842">
                  <c:v>2107</c:v>
                </c:pt>
                <c:pt idx="13843">
                  <c:v>2106</c:v>
                </c:pt>
                <c:pt idx="13844">
                  <c:v>2107</c:v>
                </c:pt>
                <c:pt idx="13845">
                  <c:v>2108</c:v>
                </c:pt>
                <c:pt idx="13846">
                  <c:v>2107</c:v>
                </c:pt>
                <c:pt idx="13847">
                  <c:v>2106</c:v>
                </c:pt>
                <c:pt idx="13848">
                  <c:v>2107</c:v>
                </c:pt>
                <c:pt idx="13849">
                  <c:v>2108</c:v>
                </c:pt>
                <c:pt idx="13850">
                  <c:v>2107</c:v>
                </c:pt>
                <c:pt idx="13851">
                  <c:v>2106</c:v>
                </c:pt>
                <c:pt idx="13852">
                  <c:v>2107</c:v>
                </c:pt>
                <c:pt idx="13853">
                  <c:v>2108</c:v>
                </c:pt>
                <c:pt idx="13854">
                  <c:v>2107</c:v>
                </c:pt>
                <c:pt idx="13855">
                  <c:v>2108</c:v>
                </c:pt>
                <c:pt idx="13856">
                  <c:v>2109</c:v>
                </c:pt>
                <c:pt idx="13857">
                  <c:v>2108</c:v>
                </c:pt>
                <c:pt idx="13858">
                  <c:v>2107</c:v>
                </c:pt>
                <c:pt idx="13859">
                  <c:v>2108</c:v>
                </c:pt>
                <c:pt idx="13860">
                  <c:v>2109</c:v>
                </c:pt>
                <c:pt idx="13861">
                  <c:v>2110</c:v>
                </c:pt>
                <c:pt idx="13862">
                  <c:v>2111</c:v>
                </c:pt>
                <c:pt idx="13863">
                  <c:v>2112</c:v>
                </c:pt>
                <c:pt idx="13864">
                  <c:v>2111</c:v>
                </c:pt>
                <c:pt idx="13865">
                  <c:v>2112</c:v>
                </c:pt>
                <c:pt idx="13866">
                  <c:v>2113</c:v>
                </c:pt>
                <c:pt idx="13867">
                  <c:v>2114</c:v>
                </c:pt>
                <c:pt idx="13868">
                  <c:v>2115</c:v>
                </c:pt>
                <c:pt idx="13869">
                  <c:v>2116</c:v>
                </c:pt>
                <c:pt idx="13870">
                  <c:v>2117</c:v>
                </c:pt>
                <c:pt idx="13871">
                  <c:v>2118</c:v>
                </c:pt>
                <c:pt idx="13872">
                  <c:v>2119</c:v>
                </c:pt>
                <c:pt idx="13873">
                  <c:v>2120</c:v>
                </c:pt>
                <c:pt idx="13874">
                  <c:v>2121</c:v>
                </c:pt>
                <c:pt idx="13875">
                  <c:v>2122</c:v>
                </c:pt>
                <c:pt idx="13876">
                  <c:v>2121</c:v>
                </c:pt>
                <c:pt idx="13877">
                  <c:v>2120</c:v>
                </c:pt>
                <c:pt idx="13878">
                  <c:v>2121</c:v>
                </c:pt>
                <c:pt idx="13879">
                  <c:v>2122</c:v>
                </c:pt>
                <c:pt idx="13880">
                  <c:v>2121</c:v>
                </c:pt>
                <c:pt idx="13881">
                  <c:v>2120</c:v>
                </c:pt>
                <c:pt idx="13882">
                  <c:v>2119</c:v>
                </c:pt>
                <c:pt idx="13883">
                  <c:v>2118</c:v>
                </c:pt>
                <c:pt idx="13884">
                  <c:v>2119</c:v>
                </c:pt>
                <c:pt idx="13885">
                  <c:v>2120</c:v>
                </c:pt>
                <c:pt idx="13886">
                  <c:v>2121</c:v>
                </c:pt>
                <c:pt idx="13887">
                  <c:v>2122</c:v>
                </c:pt>
                <c:pt idx="13888">
                  <c:v>2123</c:v>
                </c:pt>
                <c:pt idx="13889">
                  <c:v>2122</c:v>
                </c:pt>
                <c:pt idx="13890">
                  <c:v>2123</c:v>
                </c:pt>
                <c:pt idx="13891">
                  <c:v>2124</c:v>
                </c:pt>
                <c:pt idx="13892">
                  <c:v>2123</c:v>
                </c:pt>
                <c:pt idx="13893">
                  <c:v>2122</c:v>
                </c:pt>
                <c:pt idx="13894">
                  <c:v>2121</c:v>
                </c:pt>
                <c:pt idx="13895">
                  <c:v>2122</c:v>
                </c:pt>
                <c:pt idx="13896">
                  <c:v>2123</c:v>
                </c:pt>
                <c:pt idx="13897">
                  <c:v>2124</c:v>
                </c:pt>
                <c:pt idx="13898">
                  <c:v>2125</c:v>
                </c:pt>
                <c:pt idx="13899">
                  <c:v>2124</c:v>
                </c:pt>
                <c:pt idx="13900">
                  <c:v>2125</c:v>
                </c:pt>
                <c:pt idx="13901">
                  <c:v>2124</c:v>
                </c:pt>
                <c:pt idx="13902">
                  <c:v>2123</c:v>
                </c:pt>
                <c:pt idx="13903">
                  <c:v>2122</c:v>
                </c:pt>
                <c:pt idx="13904">
                  <c:v>2121</c:v>
                </c:pt>
                <c:pt idx="13905">
                  <c:v>2122</c:v>
                </c:pt>
                <c:pt idx="13906">
                  <c:v>2123</c:v>
                </c:pt>
                <c:pt idx="13907">
                  <c:v>2122</c:v>
                </c:pt>
                <c:pt idx="13908">
                  <c:v>2121</c:v>
                </c:pt>
                <c:pt idx="13909">
                  <c:v>2120</c:v>
                </c:pt>
                <c:pt idx="13910">
                  <c:v>2121</c:v>
                </c:pt>
                <c:pt idx="13911">
                  <c:v>2122</c:v>
                </c:pt>
                <c:pt idx="13912">
                  <c:v>2123</c:v>
                </c:pt>
                <c:pt idx="13913">
                  <c:v>2122</c:v>
                </c:pt>
                <c:pt idx="13914">
                  <c:v>2123</c:v>
                </c:pt>
                <c:pt idx="13915">
                  <c:v>2122</c:v>
                </c:pt>
                <c:pt idx="13916">
                  <c:v>2123</c:v>
                </c:pt>
                <c:pt idx="13917">
                  <c:v>2122</c:v>
                </c:pt>
                <c:pt idx="13918">
                  <c:v>2121</c:v>
                </c:pt>
                <c:pt idx="13919">
                  <c:v>2122</c:v>
                </c:pt>
                <c:pt idx="13920">
                  <c:v>2123</c:v>
                </c:pt>
                <c:pt idx="13921">
                  <c:v>2124</c:v>
                </c:pt>
                <c:pt idx="13922">
                  <c:v>2125</c:v>
                </c:pt>
                <c:pt idx="13923">
                  <c:v>2126</c:v>
                </c:pt>
                <c:pt idx="13924">
                  <c:v>2127</c:v>
                </c:pt>
                <c:pt idx="13925">
                  <c:v>2128</c:v>
                </c:pt>
                <c:pt idx="13926">
                  <c:v>2127</c:v>
                </c:pt>
                <c:pt idx="13927">
                  <c:v>2128</c:v>
                </c:pt>
                <c:pt idx="13928">
                  <c:v>2129</c:v>
                </c:pt>
                <c:pt idx="13929">
                  <c:v>2130</c:v>
                </c:pt>
                <c:pt idx="13930">
                  <c:v>2131</c:v>
                </c:pt>
                <c:pt idx="13931">
                  <c:v>2132</c:v>
                </c:pt>
                <c:pt idx="13932">
                  <c:v>2133</c:v>
                </c:pt>
                <c:pt idx="13933">
                  <c:v>2132</c:v>
                </c:pt>
                <c:pt idx="13934">
                  <c:v>2131</c:v>
                </c:pt>
                <c:pt idx="13935">
                  <c:v>2130</c:v>
                </c:pt>
                <c:pt idx="13936">
                  <c:v>2129</c:v>
                </c:pt>
                <c:pt idx="13937">
                  <c:v>2128</c:v>
                </c:pt>
                <c:pt idx="13938">
                  <c:v>2129</c:v>
                </c:pt>
                <c:pt idx="13939">
                  <c:v>2128</c:v>
                </c:pt>
                <c:pt idx="13940">
                  <c:v>2129</c:v>
                </c:pt>
                <c:pt idx="13941">
                  <c:v>2128</c:v>
                </c:pt>
                <c:pt idx="13942">
                  <c:v>2127</c:v>
                </c:pt>
                <c:pt idx="13943">
                  <c:v>2128</c:v>
                </c:pt>
                <c:pt idx="13944">
                  <c:v>2129</c:v>
                </c:pt>
                <c:pt idx="13945">
                  <c:v>2128</c:v>
                </c:pt>
                <c:pt idx="13946">
                  <c:v>2127</c:v>
                </c:pt>
                <c:pt idx="13947">
                  <c:v>2126</c:v>
                </c:pt>
                <c:pt idx="13948">
                  <c:v>2125</c:v>
                </c:pt>
                <c:pt idx="13949">
                  <c:v>2126</c:v>
                </c:pt>
                <c:pt idx="13950">
                  <c:v>2127</c:v>
                </c:pt>
                <c:pt idx="13951">
                  <c:v>2128</c:v>
                </c:pt>
                <c:pt idx="13952">
                  <c:v>2127</c:v>
                </c:pt>
                <c:pt idx="13953">
                  <c:v>2126</c:v>
                </c:pt>
                <c:pt idx="13954">
                  <c:v>2125</c:v>
                </c:pt>
                <c:pt idx="13955">
                  <c:v>2124</c:v>
                </c:pt>
                <c:pt idx="13956">
                  <c:v>2123</c:v>
                </c:pt>
                <c:pt idx="13957">
                  <c:v>2124</c:v>
                </c:pt>
                <c:pt idx="13958">
                  <c:v>2125</c:v>
                </c:pt>
                <c:pt idx="13959">
                  <c:v>2124</c:v>
                </c:pt>
                <c:pt idx="13960">
                  <c:v>2125</c:v>
                </c:pt>
                <c:pt idx="13961">
                  <c:v>2126</c:v>
                </c:pt>
                <c:pt idx="13962">
                  <c:v>2127</c:v>
                </c:pt>
                <c:pt idx="13963">
                  <c:v>2126</c:v>
                </c:pt>
                <c:pt idx="13964">
                  <c:v>2127</c:v>
                </c:pt>
                <c:pt idx="13965">
                  <c:v>2126</c:v>
                </c:pt>
                <c:pt idx="13966">
                  <c:v>2127</c:v>
                </c:pt>
                <c:pt idx="13967">
                  <c:v>2128</c:v>
                </c:pt>
                <c:pt idx="13968">
                  <c:v>2127</c:v>
                </c:pt>
                <c:pt idx="13969">
                  <c:v>2128</c:v>
                </c:pt>
                <c:pt idx="13970">
                  <c:v>2129</c:v>
                </c:pt>
                <c:pt idx="13971">
                  <c:v>2128</c:v>
                </c:pt>
                <c:pt idx="13972">
                  <c:v>2129</c:v>
                </c:pt>
                <c:pt idx="13973">
                  <c:v>2128</c:v>
                </c:pt>
                <c:pt idx="13974">
                  <c:v>2127</c:v>
                </c:pt>
                <c:pt idx="13975">
                  <c:v>2126</c:v>
                </c:pt>
                <c:pt idx="13976">
                  <c:v>2127</c:v>
                </c:pt>
                <c:pt idx="13977">
                  <c:v>2128</c:v>
                </c:pt>
                <c:pt idx="13978">
                  <c:v>2127</c:v>
                </c:pt>
                <c:pt idx="13979">
                  <c:v>2126</c:v>
                </c:pt>
                <c:pt idx="13980">
                  <c:v>2125</c:v>
                </c:pt>
                <c:pt idx="13981">
                  <c:v>2124</c:v>
                </c:pt>
                <c:pt idx="13982">
                  <c:v>2125</c:v>
                </c:pt>
                <c:pt idx="13983">
                  <c:v>2126</c:v>
                </c:pt>
                <c:pt idx="13984">
                  <c:v>2127</c:v>
                </c:pt>
                <c:pt idx="13985">
                  <c:v>2126</c:v>
                </c:pt>
                <c:pt idx="13986">
                  <c:v>2127</c:v>
                </c:pt>
                <c:pt idx="13987">
                  <c:v>2128</c:v>
                </c:pt>
                <c:pt idx="13988">
                  <c:v>2127</c:v>
                </c:pt>
                <c:pt idx="13989">
                  <c:v>2126</c:v>
                </c:pt>
                <c:pt idx="13990">
                  <c:v>2125</c:v>
                </c:pt>
                <c:pt idx="13991">
                  <c:v>2126</c:v>
                </c:pt>
                <c:pt idx="13992">
                  <c:v>2127</c:v>
                </c:pt>
                <c:pt idx="13993">
                  <c:v>2126</c:v>
                </c:pt>
                <c:pt idx="13994">
                  <c:v>2125</c:v>
                </c:pt>
                <c:pt idx="13995">
                  <c:v>2126</c:v>
                </c:pt>
                <c:pt idx="13996">
                  <c:v>2127</c:v>
                </c:pt>
                <c:pt idx="13997">
                  <c:v>2128</c:v>
                </c:pt>
                <c:pt idx="13998">
                  <c:v>2129</c:v>
                </c:pt>
                <c:pt idx="13999">
                  <c:v>2130</c:v>
                </c:pt>
                <c:pt idx="14000">
                  <c:v>2131</c:v>
                </c:pt>
                <c:pt idx="14001">
                  <c:v>2130</c:v>
                </c:pt>
                <c:pt idx="14002">
                  <c:v>2131</c:v>
                </c:pt>
                <c:pt idx="14003">
                  <c:v>2130</c:v>
                </c:pt>
                <c:pt idx="14004">
                  <c:v>2129</c:v>
                </c:pt>
                <c:pt idx="14005">
                  <c:v>2130</c:v>
                </c:pt>
                <c:pt idx="14006">
                  <c:v>2129</c:v>
                </c:pt>
                <c:pt idx="14007">
                  <c:v>2130</c:v>
                </c:pt>
                <c:pt idx="14008">
                  <c:v>2131</c:v>
                </c:pt>
                <c:pt idx="14009">
                  <c:v>2132</c:v>
                </c:pt>
                <c:pt idx="14010">
                  <c:v>2131</c:v>
                </c:pt>
                <c:pt idx="14011">
                  <c:v>2132</c:v>
                </c:pt>
                <c:pt idx="14012">
                  <c:v>2131</c:v>
                </c:pt>
                <c:pt idx="14013">
                  <c:v>2132</c:v>
                </c:pt>
                <c:pt idx="14014">
                  <c:v>2131</c:v>
                </c:pt>
                <c:pt idx="14015">
                  <c:v>2132</c:v>
                </c:pt>
                <c:pt idx="14016">
                  <c:v>2133</c:v>
                </c:pt>
                <c:pt idx="14017">
                  <c:v>2132</c:v>
                </c:pt>
                <c:pt idx="14018">
                  <c:v>2131</c:v>
                </c:pt>
                <c:pt idx="14019">
                  <c:v>2132</c:v>
                </c:pt>
                <c:pt idx="14020">
                  <c:v>2131</c:v>
                </c:pt>
                <c:pt idx="14021">
                  <c:v>2132</c:v>
                </c:pt>
                <c:pt idx="14022">
                  <c:v>2133</c:v>
                </c:pt>
                <c:pt idx="14023">
                  <c:v>2134</c:v>
                </c:pt>
                <c:pt idx="14024">
                  <c:v>2135</c:v>
                </c:pt>
                <c:pt idx="14025">
                  <c:v>2136</c:v>
                </c:pt>
                <c:pt idx="14026">
                  <c:v>2137</c:v>
                </c:pt>
                <c:pt idx="14027">
                  <c:v>2138</c:v>
                </c:pt>
                <c:pt idx="14028">
                  <c:v>2137</c:v>
                </c:pt>
                <c:pt idx="14029">
                  <c:v>2138</c:v>
                </c:pt>
                <c:pt idx="14030">
                  <c:v>2139</c:v>
                </c:pt>
                <c:pt idx="14031">
                  <c:v>2140</c:v>
                </c:pt>
                <c:pt idx="14032">
                  <c:v>2141</c:v>
                </c:pt>
                <c:pt idx="14033">
                  <c:v>2142</c:v>
                </c:pt>
                <c:pt idx="14034">
                  <c:v>2143</c:v>
                </c:pt>
                <c:pt idx="14035">
                  <c:v>2144</c:v>
                </c:pt>
                <c:pt idx="14036">
                  <c:v>2145</c:v>
                </c:pt>
                <c:pt idx="14037">
                  <c:v>2146</c:v>
                </c:pt>
                <c:pt idx="14038">
                  <c:v>2147</c:v>
                </c:pt>
                <c:pt idx="14039">
                  <c:v>2148</c:v>
                </c:pt>
                <c:pt idx="14040">
                  <c:v>2147</c:v>
                </c:pt>
                <c:pt idx="14041">
                  <c:v>2146</c:v>
                </c:pt>
                <c:pt idx="14042">
                  <c:v>2145</c:v>
                </c:pt>
                <c:pt idx="14043">
                  <c:v>2146</c:v>
                </c:pt>
                <c:pt idx="14044">
                  <c:v>2147</c:v>
                </c:pt>
                <c:pt idx="14045">
                  <c:v>2146</c:v>
                </c:pt>
                <c:pt idx="14046">
                  <c:v>2147</c:v>
                </c:pt>
                <c:pt idx="14047">
                  <c:v>2148</c:v>
                </c:pt>
                <c:pt idx="14048">
                  <c:v>2149</c:v>
                </c:pt>
                <c:pt idx="14049">
                  <c:v>2150</c:v>
                </c:pt>
                <c:pt idx="14050">
                  <c:v>2149</c:v>
                </c:pt>
                <c:pt idx="14051">
                  <c:v>2148</c:v>
                </c:pt>
                <c:pt idx="14052">
                  <c:v>2149</c:v>
                </c:pt>
                <c:pt idx="14053">
                  <c:v>2150</c:v>
                </c:pt>
                <c:pt idx="14054">
                  <c:v>2151</c:v>
                </c:pt>
                <c:pt idx="14055">
                  <c:v>2150</c:v>
                </c:pt>
                <c:pt idx="14056">
                  <c:v>2149</c:v>
                </c:pt>
                <c:pt idx="14057">
                  <c:v>2148</c:v>
                </c:pt>
                <c:pt idx="14058">
                  <c:v>2149</c:v>
                </c:pt>
                <c:pt idx="14059">
                  <c:v>2150</c:v>
                </c:pt>
                <c:pt idx="14060">
                  <c:v>2151</c:v>
                </c:pt>
                <c:pt idx="14061">
                  <c:v>2150</c:v>
                </c:pt>
                <c:pt idx="14062">
                  <c:v>2151</c:v>
                </c:pt>
                <c:pt idx="14063">
                  <c:v>2152</c:v>
                </c:pt>
                <c:pt idx="14064">
                  <c:v>2153</c:v>
                </c:pt>
                <c:pt idx="14065">
                  <c:v>2154</c:v>
                </c:pt>
                <c:pt idx="14066">
                  <c:v>2155</c:v>
                </c:pt>
                <c:pt idx="14067">
                  <c:v>2154</c:v>
                </c:pt>
                <c:pt idx="14068">
                  <c:v>2155</c:v>
                </c:pt>
                <c:pt idx="14069">
                  <c:v>2154</c:v>
                </c:pt>
                <c:pt idx="14070">
                  <c:v>2153</c:v>
                </c:pt>
                <c:pt idx="14071">
                  <c:v>2154</c:v>
                </c:pt>
                <c:pt idx="14072">
                  <c:v>2155</c:v>
                </c:pt>
                <c:pt idx="14073">
                  <c:v>2154</c:v>
                </c:pt>
                <c:pt idx="14074">
                  <c:v>2155</c:v>
                </c:pt>
                <c:pt idx="14075">
                  <c:v>2154</c:v>
                </c:pt>
                <c:pt idx="14076">
                  <c:v>2155</c:v>
                </c:pt>
                <c:pt idx="14077">
                  <c:v>2156</c:v>
                </c:pt>
                <c:pt idx="14078">
                  <c:v>2155</c:v>
                </c:pt>
                <c:pt idx="14079">
                  <c:v>2154</c:v>
                </c:pt>
                <c:pt idx="14080">
                  <c:v>2153</c:v>
                </c:pt>
                <c:pt idx="14081">
                  <c:v>2154</c:v>
                </c:pt>
                <c:pt idx="14082">
                  <c:v>2155</c:v>
                </c:pt>
                <c:pt idx="14083">
                  <c:v>2156</c:v>
                </c:pt>
                <c:pt idx="14084">
                  <c:v>2157</c:v>
                </c:pt>
                <c:pt idx="14085">
                  <c:v>2158</c:v>
                </c:pt>
                <c:pt idx="14086">
                  <c:v>2159</c:v>
                </c:pt>
                <c:pt idx="14087">
                  <c:v>2158</c:v>
                </c:pt>
                <c:pt idx="14088">
                  <c:v>2157</c:v>
                </c:pt>
                <c:pt idx="14089">
                  <c:v>2156</c:v>
                </c:pt>
                <c:pt idx="14090">
                  <c:v>2155</c:v>
                </c:pt>
                <c:pt idx="14091">
                  <c:v>2154</c:v>
                </c:pt>
                <c:pt idx="14092">
                  <c:v>2155</c:v>
                </c:pt>
                <c:pt idx="14093">
                  <c:v>2156</c:v>
                </c:pt>
                <c:pt idx="14094">
                  <c:v>2155</c:v>
                </c:pt>
                <c:pt idx="14095">
                  <c:v>2156</c:v>
                </c:pt>
                <c:pt idx="14096">
                  <c:v>2155</c:v>
                </c:pt>
                <c:pt idx="14097">
                  <c:v>2156</c:v>
                </c:pt>
                <c:pt idx="14098">
                  <c:v>2157</c:v>
                </c:pt>
                <c:pt idx="14099">
                  <c:v>2156</c:v>
                </c:pt>
                <c:pt idx="14100">
                  <c:v>2155</c:v>
                </c:pt>
                <c:pt idx="14101">
                  <c:v>2156</c:v>
                </c:pt>
                <c:pt idx="14102">
                  <c:v>2155</c:v>
                </c:pt>
                <c:pt idx="14103">
                  <c:v>2156</c:v>
                </c:pt>
                <c:pt idx="14104">
                  <c:v>2157</c:v>
                </c:pt>
                <c:pt idx="14105">
                  <c:v>2156</c:v>
                </c:pt>
                <c:pt idx="14106">
                  <c:v>2157</c:v>
                </c:pt>
                <c:pt idx="14107">
                  <c:v>2156</c:v>
                </c:pt>
                <c:pt idx="14108">
                  <c:v>2157</c:v>
                </c:pt>
                <c:pt idx="14109">
                  <c:v>2158</c:v>
                </c:pt>
                <c:pt idx="14110">
                  <c:v>2157</c:v>
                </c:pt>
                <c:pt idx="14111">
                  <c:v>2156</c:v>
                </c:pt>
                <c:pt idx="14112">
                  <c:v>2157</c:v>
                </c:pt>
                <c:pt idx="14113">
                  <c:v>2156</c:v>
                </c:pt>
                <c:pt idx="14114">
                  <c:v>2155</c:v>
                </c:pt>
                <c:pt idx="14115">
                  <c:v>2154</c:v>
                </c:pt>
                <c:pt idx="14116">
                  <c:v>2155</c:v>
                </c:pt>
                <c:pt idx="14117">
                  <c:v>2154</c:v>
                </c:pt>
                <c:pt idx="14118">
                  <c:v>2155</c:v>
                </c:pt>
                <c:pt idx="14119">
                  <c:v>2154</c:v>
                </c:pt>
                <c:pt idx="14120">
                  <c:v>2155</c:v>
                </c:pt>
                <c:pt idx="14121">
                  <c:v>2156</c:v>
                </c:pt>
                <c:pt idx="14122">
                  <c:v>2155</c:v>
                </c:pt>
                <c:pt idx="14123">
                  <c:v>2154</c:v>
                </c:pt>
                <c:pt idx="14124">
                  <c:v>2153</c:v>
                </c:pt>
                <c:pt idx="14125">
                  <c:v>2152</c:v>
                </c:pt>
                <c:pt idx="14126">
                  <c:v>2153</c:v>
                </c:pt>
                <c:pt idx="14127">
                  <c:v>2154</c:v>
                </c:pt>
                <c:pt idx="14128">
                  <c:v>2153</c:v>
                </c:pt>
                <c:pt idx="14129">
                  <c:v>2152</c:v>
                </c:pt>
                <c:pt idx="14130">
                  <c:v>2151</c:v>
                </c:pt>
                <c:pt idx="14131">
                  <c:v>2152</c:v>
                </c:pt>
                <c:pt idx="14132">
                  <c:v>2151</c:v>
                </c:pt>
                <c:pt idx="14133">
                  <c:v>2152</c:v>
                </c:pt>
                <c:pt idx="14134">
                  <c:v>2153</c:v>
                </c:pt>
                <c:pt idx="14135">
                  <c:v>2154</c:v>
                </c:pt>
                <c:pt idx="14136">
                  <c:v>2153</c:v>
                </c:pt>
                <c:pt idx="14137">
                  <c:v>2154</c:v>
                </c:pt>
                <c:pt idx="14138">
                  <c:v>2153</c:v>
                </c:pt>
                <c:pt idx="14139">
                  <c:v>2154</c:v>
                </c:pt>
                <c:pt idx="14140">
                  <c:v>2155</c:v>
                </c:pt>
                <c:pt idx="14141">
                  <c:v>2154</c:v>
                </c:pt>
                <c:pt idx="14142">
                  <c:v>2153</c:v>
                </c:pt>
                <c:pt idx="14143">
                  <c:v>2152</c:v>
                </c:pt>
                <c:pt idx="14144">
                  <c:v>2153</c:v>
                </c:pt>
                <c:pt idx="14145">
                  <c:v>2152</c:v>
                </c:pt>
                <c:pt idx="14146">
                  <c:v>2153</c:v>
                </c:pt>
                <c:pt idx="14147">
                  <c:v>2154</c:v>
                </c:pt>
                <c:pt idx="14148">
                  <c:v>2153</c:v>
                </c:pt>
                <c:pt idx="14149">
                  <c:v>2154</c:v>
                </c:pt>
                <c:pt idx="14150">
                  <c:v>2155</c:v>
                </c:pt>
                <c:pt idx="14151">
                  <c:v>2156</c:v>
                </c:pt>
                <c:pt idx="14152">
                  <c:v>2157</c:v>
                </c:pt>
                <c:pt idx="14153">
                  <c:v>2158</c:v>
                </c:pt>
                <c:pt idx="14154">
                  <c:v>2157</c:v>
                </c:pt>
                <c:pt idx="14155">
                  <c:v>2156</c:v>
                </c:pt>
                <c:pt idx="14156">
                  <c:v>2157</c:v>
                </c:pt>
                <c:pt idx="14157">
                  <c:v>2158</c:v>
                </c:pt>
                <c:pt idx="14158">
                  <c:v>2157</c:v>
                </c:pt>
                <c:pt idx="14159">
                  <c:v>2156</c:v>
                </c:pt>
                <c:pt idx="14160">
                  <c:v>2155</c:v>
                </c:pt>
                <c:pt idx="14161">
                  <c:v>2156</c:v>
                </c:pt>
                <c:pt idx="14162">
                  <c:v>2157</c:v>
                </c:pt>
                <c:pt idx="14163">
                  <c:v>2158</c:v>
                </c:pt>
                <c:pt idx="14164">
                  <c:v>2157</c:v>
                </c:pt>
                <c:pt idx="14165">
                  <c:v>2158</c:v>
                </c:pt>
                <c:pt idx="14166">
                  <c:v>2159</c:v>
                </c:pt>
                <c:pt idx="14167">
                  <c:v>2160</c:v>
                </c:pt>
                <c:pt idx="14168">
                  <c:v>2161</c:v>
                </c:pt>
                <c:pt idx="14169">
                  <c:v>2162</c:v>
                </c:pt>
                <c:pt idx="14170">
                  <c:v>2163</c:v>
                </c:pt>
                <c:pt idx="14171">
                  <c:v>2164</c:v>
                </c:pt>
                <c:pt idx="14172">
                  <c:v>2165</c:v>
                </c:pt>
                <c:pt idx="14173">
                  <c:v>2166</c:v>
                </c:pt>
                <c:pt idx="14174">
                  <c:v>2165</c:v>
                </c:pt>
                <c:pt idx="14175">
                  <c:v>2166</c:v>
                </c:pt>
                <c:pt idx="14176">
                  <c:v>2167</c:v>
                </c:pt>
                <c:pt idx="14177">
                  <c:v>2168</c:v>
                </c:pt>
                <c:pt idx="14178">
                  <c:v>2167</c:v>
                </c:pt>
                <c:pt idx="14179">
                  <c:v>2166</c:v>
                </c:pt>
                <c:pt idx="14180">
                  <c:v>2167</c:v>
                </c:pt>
                <c:pt idx="14181">
                  <c:v>2168</c:v>
                </c:pt>
                <c:pt idx="14182">
                  <c:v>2169</c:v>
                </c:pt>
                <c:pt idx="14183">
                  <c:v>2168</c:v>
                </c:pt>
                <c:pt idx="14184">
                  <c:v>2169</c:v>
                </c:pt>
                <c:pt idx="14185">
                  <c:v>2168</c:v>
                </c:pt>
                <c:pt idx="14186">
                  <c:v>2169</c:v>
                </c:pt>
                <c:pt idx="14187">
                  <c:v>2170</c:v>
                </c:pt>
                <c:pt idx="14188">
                  <c:v>2171</c:v>
                </c:pt>
                <c:pt idx="14189">
                  <c:v>2172</c:v>
                </c:pt>
                <c:pt idx="14190">
                  <c:v>2171</c:v>
                </c:pt>
                <c:pt idx="14191">
                  <c:v>2172</c:v>
                </c:pt>
                <c:pt idx="14192">
                  <c:v>2171</c:v>
                </c:pt>
                <c:pt idx="14193">
                  <c:v>2172</c:v>
                </c:pt>
                <c:pt idx="14194">
                  <c:v>2173</c:v>
                </c:pt>
                <c:pt idx="14195">
                  <c:v>2172</c:v>
                </c:pt>
                <c:pt idx="14196">
                  <c:v>2173</c:v>
                </c:pt>
                <c:pt idx="14197">
                  <c:v>2174</c:v>
                </c:pt>
                <c:pt idx="14198">
                  <c:v>2175</c:v>
                </c:pt>
                <c:pt idx="14199">
                  <c:v>2176</c:v>
                </c:pt>
                <c:pt idx="14200">
                  <c:v>2175</c:v>
                </c:pt>
                <c:pt idx="14201">
                  <c:v>2174</c:v>
                </c:pt>
                <c:pt idx="14202">
                  <c:v>2175</c:v>
                </c:pt>
                <c:pt idx="14203">
                  <c:v>2176</c:v>
                </c:pt>
                <c:pt idx="14204">
                  <c:v>2177</c:v>
                </c:pt>
                <c:pt idx="14205">
                  <c:v>2176</c:v>
                </c:pt>
                <c:pt idx="14206">
                  <c:v>2177</c:v>
                </c:pt>
                <c:pt idx="14207">
                  <c:v>2176</c:v>
                </c:pt>
                <c:pt idx="14208">
                  <c:v>2177</c:v>
                </c:pt>
                <c:pt idx="14209">
                  <c:v>2178</c:v>
                </c:pt>
                <c:pt idx="14210">
                  <c:v>2179</c:v>
                </c:pt>
                <c:pt idx="14211">
                  <c:v>2180</c:v>
                </c:pt>
                <c:pt idx="14212">
                  <c:v>2181</c:v>
                </c:pt>
                <c:pt idx="14213">
                  <c:v>2182</c:v>
                </c:pt>
                <c:pt idx="14214">
                  <c:v>2181</c:v>
                </c:pt>
                <c:pt idx="14215">
                  <c:v>2182</c:v>
                </c:pt>
                <c:pt idx="14216">
                  <c:v>2183</c:v>
                </c:pt>
                <c:pt idx="14217">
                  <c:v>2184</c:v>
                </c:pt>
                <c:pt idx="14218">
                  <c:v>2185</c:v>
                </c:pt>
                <c:pt idx="14219">
                  <c:v>2184</c:v>
                </c:pt>
                <c:pt idx="14220">
                  <c:v>2185</c:v>
                </c:pt>
                <c:pt idx="14221">
                  <c:v>2184</c:v>
                </c:pt>
                <c:pt idx="14222">
                  <c:v>2185</c:v>
                </c:pt>
                <c:pt idx="14223">
                  <c:v>2184</c:v>
                </c:pt>
                <c:pt idx="14224">
                  <c:v>2185</c:v>
                </c:pt>
                <c:pt idx="14225">
                  <c:v>2184</c:v>
                </c:pt>
                <c:pt idx="14226">
                  <c:v>2183</c:v>
                </c:pt>
                <c:pt idx="14227">
                  <c:v>2182</c:v>
                </c:pt>
                <c:pt idx="14228">
                  <c:v>2183</c:v>
                </c:pt>
                <c:pt idx="14229">
                  <c:v>2184</c:v>
                </c:pt>
                <c:pt idx="14230">
                  <c:v>2183</c:v>
                </c:pt>
                <c:pt idx="14231">
                  <c:v>2184</c:v>
                </c:pt>
                <c:pt idx="14232">
                  <c:v>2185</c:v>
                </c:pt>
                <c:pt idx="14233">
                  <c:v>2184</c:v>
                </c:pt>
                <c:pt idx="14234">
                  <c:v>2185</c:v>
                </c:pt>
                <c:pt idx="14235">
                  <c:v>2186</c:v>
                </c:pt>
                <c:pt idx="14236">
                  <c:v>2185</c:v>
                </c:pt>
                <c:pt idx="14237">
                  <c:v>2184</c:v>
                </c:pt>
                <c:pt idx="14238">
                  <c:v>2183</c:v>
                </c:pt>
                <c:pt idx="14239">
                  <c:v>2184</c:v>
                </c:pt>
                <c:pt idx="14240">
                  <c:v>2185</c:v>
                </c:pt>
                <c:pt idx="14241">
                  <c:v>2184</c:v>
                </c:pt>
                <c:pt idx="14242">
                  <c:v>2183</c:v>
                </c:pt>
                <c:pt idx="14243">
                  <c:v>2184</c:v>
                </c:pt>
                <c:pt idx="14244">
                  <c:v>2183</c:v>
                </c:pt>
                <c:pt idx="14245">
                  <c:v>2184</c:v>
                </c:pt>
                <c:pt idx="14246">
                  <c:v>2183</c:v>
                </c:pt>
                <c:pt idx="14247">
                  <c:v>2182</c:v>
                </c:pt>
                <c:pt idx="14248">
                  <c:v>2181</c:v>
                </c:pt>
                <c:pt idx="14249">
                  <c:v>2180</c:v>
                </c:pt>
                <c:pt idx="14250">
                  <c:v>2181</c:v>
                </c:pt>
                <c:pt idx="14251">
                  <c:v>2182</c:v>
                </c:pt>
                <c:pt idx="14252">
                  <c:v>2183</c:v>
                </c:pt>
                <c:pt idx="14253">
                  <c:v>2182</c:v>
                </c:pt>
                <c:pt idx="14254">
                  <c:v>2181</c:v>
                </c:pt>
                <c:pt idx="14255">
                  <c:v>2182</c:v>
                </c:pt>
                <c:pt idx="14256">
                  <c:v>2181</c:v>
                </c:pt>
                <c:pt idx="14257">
                  <c:v>2180</c:v>
                </c:pt>
                <c:pt idx="14258">
                  <c:v>2179</c:v>
                </c:pt>
                <c:pt idx="14259">
                  <c:v>2180</c:v>
                </c:pt>
                <c:pt idx="14260">
                  <c:v>2179</c:v>
                </c:pt>
                <c:pt idx="14261">
                  <c:v>2178</c:v>
                </c:pt>
                <c:pt idx="14262">
                  <c:v>2177</c:v>
                </c:pt>
                <c:pt idx="14263">
                  <c:v>2178</c:v>
                </c:pt>
                <c:pt idx="14264">
                  <c:v>2179</c:v>
                </c:pt>
                <c:pt idx="14265">
                  <c:v>2180</c:v>
                </c:pt>
                <c:pt idx="14266">
                  <c:v>2181</c:v>
                </c:pt>
                <c:pt idx="14267">
                  <c:v>2182</c:v>
                </c:pt>
                <c:pt idx="14268">
                  <c:v>2181</c:v>
                </c:pt>
                <c:pt idx="14269">
                  <c:v>2180</c:v>
                </c:pt>
                <c:pt idx="14270">
                  <c:v>2181</c:v>
                </c:pt>
                <c:pt idx="14271">
                  <c:v>2182</c:v>
                </c:pt>
                <c:pt idx="14272">
                  <c:v>2181</c:v>
                </c:pt>
                <c:pt idx="14273">
                  <c:v>2182</c:v>
                </c:pt>
                <c:pt idx="14274">
                  <c:v>2183</c:v>
                </c:pt>
                <c:pt idx="14275">
                  <c:v>2182</c:v>
                </c:pt>
                <c:pt idx="14276">
                  <c:v>2183</c:v>
                </c:pt>
                <c:pt idx="14277">
                  <c:v>2182</c:v>
                </c:pt>
                <c:pt idx="14278">
                  <c:v>2183</c:v>
                </c:pt>
                <c:pt idx="14279">
                  <c:v>2182</c:v>
                </c:pt>
                <c:pt idx="14280">
                  <c:v>2183</c:v>
                </c:pt>
                <c:pt idx="14281">
                  <c:v>2182</c:v>
                </c:pt>
                <c:pt idx="14282">
                  <c:v>2183</c:v>
                </c:pt>
                <c:pt idx="14283">
                  <c:v>2184</c:v>
                </c:pt>
                <c:pt idx="14284">
                  <c:v>2183</c:v>
                </c:pt>
                <c:pt idx="14285">
                  <c:v>2184</c:v>
                </c:pt>
                <c:pt idx="14286">
                  <c:v>2185</c:v>
                </c:pt>
                <c:pt idx="14287">
                  <c:v>2184</c:v>
                </c:pt>
                <c:pt idx="14288">
                  <c:v>2183</c:v>
                </c:pt>
                <c:pt idx="14289">
                  <c:v>2182</c:v>
                </c:pt>
                <c:pt idx="14290">
                  <c:v>2183</c:v>
                </c:pt>
                <c:pt idx="14291">
                  <c:v>2182</c:v>
                </c:pt>
                <c:pt idx="14292">
                  <c:v>2183</c:v>
                </c:pt>
                <c:pt idx="14293">
                  <c:v>2184</c:v>
                </c:pt>
                <c:pt idx="14294">
                  <c:v>2185</c:v>
                </c:pt>
                <c:pt idx="14295">
                  <c:v>2184</c:v>
                </c:pt>
                <c:pt idx="14296">
                  <c:v>2185</c:v>
                </c:pt>
                <c:pt idx="14297">
                  <c:v>2184</c:v>
                </c:pt>
                <c:pt idx="14298">
                  <c:v>2185</c:v>
                </c:pt>
                <c:pt idx="14299">
                  <c:v>2184</c:v>
                </c:pt>
                <c:pt idx="14300">
                  <c:v>2183</c:v>
                </c:pt>
                <c:pt idx="14301">
                  <c:v>2182</c:v>
                </c:pt>
                <c:pt idx="14302">
                  <c:v>2181</c:v>
                </c:pt>
                <c:pt idx="14303">
                  <c:v>2182</c:v>
                </c:pt>
                <c:pt idx="14304">
                  <c:v>2183</c:v>
                </c:pt>
                <c:pt idx="14305">
                  <c:v>2184</c:v>
                </c:pt>
                <c:pt idx="14306">
                  <c:v>2185</c:v>
                </c:pt>
                <c:pt idx="14307">
                  <c:v>2186</c:v>
                </c:pt>
                <c:pt idx="14308">
                  <c:v>2185</c:v>
                </c:pt>
                <c:pt idx="14309">
                  <c:v>2186</c:v>
                </c:pt>
                <c:pt idx="14310">
                  <c:v>2185</c:v>
                </c:pt>
                <c:pt idx="14311">
                  <c:v>2186</c:v>
                </c:pt>
                <c:pt idx="14312">
                  <c:v>2187</c:v>
                </c:pt>
                <c:pt idx="14313">
                  <c:v>2188</c:v>
                </c:pt>
                <c:pt idx="14314">
                  <c:v>2187</c:v>
                </c:pt>
                <c:pt idx="14315">
                  <c:v>2186</c:v>
                </c:pt>
                <c:pt idx="14316">
                  <c:v>2187</c:v>
                </c:pt>
                <c:pt idx="14317">
                  <c:v>2188</c:v>
                </c:pt>
                <c:pt idx="14318">
                  <c:v>2187</c:v>
                </c:pt>
                <c:pt idx="14319">
                  <c:v>2186</c:v>
                </c:pt>
                <c:pt idx="14320">
                  <c:v>2185</c:v>
                </c:pt>
                <c:pt idx="14321">
                  <c:v>2186</c:v>
                </c:pt>
                <c:pt idx="14322">
                  <c:v>2187</c:v>
                </c:pt>
                <c:pt idx="14323">
                  <c:v>2186</c:v>
                </c:pt>
                <c:pt idx="14324">
                  <c:v>2185</c:v>
                </c:pt>
                <c:pt idx="14325">
                  <c:v>2186</c:v>
                </c:pt>
                <c:pt idx="14326">
                  <c:v>2185</c:v>
                </c:pt>
                <c:pt idx="14327">
                  <c:v>2186</c:v>
                </c:pt>
                <c:pt idx="14328">
                  <c:v>2187</c:v>
                </c:pt>
                <c:pt idx="14329">
                  <c:v>2188</c:v>
                </c:pt>
                <c:pt idx="14330">
                  <c:v>2189</c:v>
                </c:pt>
                <c:pt idx="14331">
                  <c:v>2188</c:v>
                </c:pt>
                <c:pt idx="14332">
                  <c:v>2189</c:v>
                </c:pt>
                <c:pt idx="14333">
                  <c:v>2190</c:v>
                </c:pt>
                <c:pt idx="14334">
                  <c:v>2191</c:v>
                </c:pt>
                <c:pt idx="14335">
                  <c:v>2192</c:v>
                </c:pt>
                <c:pt idx="14336">
                  <c:v>2193</c:v>
                </c:pt>
                <c:pt idx="14337">
                  <c:v>2192</c:v>
                </c:pt>
                <c:pt idx="14338">
                  <c:v>2193</c:v>
                </c:pt>
                <c:pt idx="14339">
                  <c:v>2192</c:v>
                </c:pt>
                <c:pt idx="14340">
                  <c:v>2191</c:v>
                </c:pt>
                <c:pt idx="14341">
                  <c:v>2192</c:v>
                </c:pt>
                <c:pt idx="14342">
                  <c:v>2193</c:v>
                </c:pt>
                <c:pt idx="14343">
                  <c:v>2194</c:v>
                </c:pt>
                <c:pt idx="14344">
                  <c:v>2193</c:v>
                </c:pt>
                <c:pt idx="14345">
                  <c:v>2194</c:v>
                </c:pt>
                <c:pt idx="14346">
                  <c:v>2195</c:v>
                </c:pt>
                <c:pt idx="14347">
                  <c:v>2196</c:v>
                </c:pt>
                <c:pt idx="14348">
                  <c:v>2195</c:v>
                </c:pt>
                <c:pt idx="14349">
                  <c:v>2194</c:v>
                </c:pt>
                <c:pt idx="14350">
                  <c:v>2193</c:v>
                </c:pt>
                <c:pt idx="14351">
                  <c:v>2192</c:v>
                </c:pt>
                <c:pt idx="14352">
                  <c:v>2193</c:v>
                </c:pt>
                <c:pt idx="14353">
                  <c:v>2194</c:v>
                </c:pt>
                <c:pt idx="14354">
                  <c:v>2195</c:v>
                </c:pt>
                <c:pt idx="14355">
                  <c:v>2194</c:v>
                </c:pt>
                <c:pt idx="14356">
                  <c:v>2195</c:v>
                </c:pt>
                <c:pt idx="14357">
                  <c:v>2196</c:v>
                </c:pt>
                <c:pt idx="14358">
                  <c:v>2197</c:v>
                </c:pt>
                <c:pt idx="14359">
                  <c:v>2196</c:v>
                </c:pt>
                <c:pt idx="14360">
                  <c:v>2197</c:v>
                </c:pt>
                <c:pt idx="14361">
                  <c:v>2198</c:v>
                </c:pt>
                <c:pt idx="14362">
                  <c:v>2199</c:v>
                </c:pt>
                <c:pt idx="14363">
                  <c:v>2198</c:v>
                </c:pt>
                <c:pt idx="14364">
                  <c:v>2199</c:v>
                </c:pt>
                <c:pt idx="14365">
                  <c:v>2198</c:v>
                </c:pt>
                <c:pt idx="14366">
                  <c:v>2197</c:v>
                </c:pt>
                <c:pt idx="14367">
                  <c:v>2198</c:v>
                </c:pt>
                <c:pt idx="14368">
                  <c:v>2199</c:v>
                </c:pt>
                <c:pt idx="14369">
                  <c:v>2200</c:v>
                </c:pt>
                <c:pt idx="14370">
                  <c:v>2199</c:v>
                </c:pt>
                <c:pt idx="14371">
                  <c:v>2200</c:v>
                </c:pt>
                <c:pt idx="14372">
                  <c:v>2201</c:v>
                </c:pt>
                <c:pt idx="14373">
                  <c:v>2202</c:v>
                </c:pt>
                <c:pt idx="14374">
                  <c:v>2201</c:v>
                </c:pt>
                <c:pt idx="14375">
                  <c:v>2202</c:v>
                </c:pt>
                <c:pt idx="14376">
                  <c:v>2203</c:v>
                </c:pt>
                <c:pt idx="14377">
                  <c:v>2202</c:v>
                </c:pt>
                <c:pt idx="14378">
                  <c:v>2201</c:v>
                </c:pt>
                <c:pt idx="14379">
                  <c:v>2202</c:v>
                </c:pt>
                <c:pt idx="14380">
                  <c:v>2203</c:v>
                </c:pt>
                <c:pt idx="14381">
                  <c:v>2204</c:v>
                </c:pt>
                <c:pt idx="14382">
                  <c:v>2203</c:v>
                </c:pt>
                <c:pt idx="14383">
                  <c:v>2204</c:v>
                </c:pt>
                <c:pt idx="14384">
                  <c:v>2205</c:v>
                </c:pt>
                <c:pt idx="14385">
                  <c:v>2204</c:v>
                </c:pt>
                <c:pt idx="14386">
                  <c:v>2203</c:v>
                </c:pt>
                <c:pt idx="14387">
                  <c:v>2204</c:v>
                </c:pt>
                <c:pt idx="14388">
                  <c:v>2205</c:v>
                </c:pt>
                <c:pt idx="14389">
                  <c:v>2206</c:v>
                </c:pt>
                <c:pt idx="14390">
                  <c:v>2207</c:v>
                </c:pt>
                <c:pt idx="14391">
                  <c:v>2206</c:v>
                </c:pt>
                <c:pt idx="14392">
                  <c:v>2205</c:v>
                </c:pt>
                <c:pt idx="14393">
                  <c:v>2206</c:v>
                </c:pt>
                <c:pt idx="14394">
                  <c:v>2207</c:v>
                </c:pt>
                <c:pt idx="14395">
                  <c:v>2208</c:v>
                </c:pt>
                <c:pt idx="14396">
                  <c:v>2207</c:v>
                </c:pt>
                <c:pt idx="14397">
                  <c:v>2208</c:v>
                </c:pt>
                <c:pt idx="14398">
                  <c:v>2209</c:v>
                </c:pt>
                <c:pt idx="14399">
                  <c:v>2208</c:v>
                </c:pt>
                <c:pt idx="14400">
                  <c:v>2207</c:v>
                </c:pt>
                <c:pt idx="14401">
                  <c:v>2206</c:v>
                </c:pt>
                <c:pt idx="14402">
                  <c:v>2205</c:v>
                </c:pt>
                <c:pt idx="14403">
                  <c:v>2206</c:v>
                </c:pt>
                <c:pt idx="14404">
                  <c:v>2207</c:v>
                </c:pt>
                <c:pt idx="14405">
                  <c:v>2206</c:v>
                </c:pt>
                <c:pt idx="14406">
                  <c:v>2207</c:v>
                </c:pt>
                <c:pt idx="14407">
                  <c:v>2208</c:v>
                </c:pt>
                <c:pt idx="14408">
                  <c:v>2209</c:v>
                </c:pt>
                <c:pt idx="14409">
                  <c:v>2208</c:v>
                </c:pt>
                <c:pt idx="14410">
                  <c:v>2207</c:v>
                </c:pt>
                <c:pt idx="14411">
                  <c:v>2208</c:v>
                </c:pt>
                <c:pt idx="14412">
                  <c:v>2207</c:v>
                </c:pt>
                <c:pt idx="14413">
                  <c:v>2206</c:v>
                </c:pt>
                <c:pt idx="14414">
                  <c:v>2207</c:v>
                </c:pt>
                <c:pt idx="14415">
                  <c:v>2208</c:v>
                </c:pt>
                <c:pt idx="14416">
                  <c:v>2209</c:v>
                </c:pt>
                <c:pt idx="14417">
                  <c:v>2208</c:v>
                </c:pt>
                <c:pt idx="14418">
                  <c:v>2209</c:v>
                </c:pt>
                <c:pt idx="14419">
                  <c:v>2210</c:v>
                </c:pt>
                <c:pt idx="14420">
                  <c:v>2211</c:v>
                </c:pt>
                <c:pt idx="14421">
                  <c:v>2210</c:v>
                </c:pt>
                <c:pt idx="14422">
                  <c:v>2211</c:v>
                </c:pt>
                <c:pt idx="14423">
                  <c:v>2212</c:v>
                </c:pt>
                <c:pt idx="14424">
                  <c:v>2211</c:v>
                </c:pt>
                <c:pt idx="14425">
                  <c:v>2210</c:v>
                </c:pt>
                <c:pt idx="14426">
                  <c:v>2211</c:v>
                </c:pt>
                <c:pt idx="14427">
                  <c:v>2210</c:v>
                </c:pt>
                <c:pt idx="14428">
                  <c:v>2211</c:v>
                </c:pt>
                <c:pt idx="14429">
                  <c:v>2210</c:v>
                </c:pt>
                <c:pt idx="14430">
                  <c:v>2211</c:v>
                </c:pt>
                <c:pt idx="14431">
                  <c:v>2212</c:v>
                </c:pt>
                <c:pt idx="14432">
                  <c:v>2211</c:v>
                </c:pt>
                <c:pt idx="14433">
                  <c:v>2210</c:v>
                </c:pt>
                <c:pt idx="14434">
                  <c:v>2209</c:v>
                </c:pt>
                <c:pt idx="14435">
                  <c:v>2208</c:v>
                </c:pt>
                <c:pt idx="14436">
                  <c:v>2207</c:v>
                </c:pt>
                <c:pt idx="14437">
                  <c:v>2206</c:v>
                </c:pt>
                <c:pt idx="14438">
                  <c:v>2207</c:v>
                </c:pt>
                <c:pt idx="14439">
                  <c:v>2206</c:v>
                </c:pt>
                <c:pt idx="14440">
                  <c:v>2207</c:v>
                </c:pt>
                <c:pt idx="14441">
                  <c:v>2208</c:v>
                </c:pt>
                <c:pt idx="14442">
                  <c:v>2207</c:v>
                </c:pt>
                <c:pt idx="14443">
                  <c:v>2206</c:v>
                </c:pt>
                <c:pt idx="14444">
                  <c:v>2205</c:v>
                </c:pt>
                <c:pt idx="14445">
                  <c:v>2204</c:v>
                </c:pt>
                <c:pt idx="14446">
                  <c:v>2205</c:v>
                </c:pt>
                <c:pt idx="14447">
                  <c:v>2206</c:v>
                </c:pt>
                <c:pt idx="14448">
                  <c:v>2207</c:v>
                </c:pt>
                <c:pt idx="14449">
                  <c:v>2208</c:v>
                </c:pt>
                <c:pt idx="14450">
                  <c:v>2207</c:v>
                </c:pt>
                <c:pt idx="14451">
                  <c:v>2208</c:v>
                </c:pt>
                <c:pt idx="14452">
                  <c:v>2209</c:v>
                </c:pt>
                <c:pt idx="14453">
                  <c:v>2210</c:v>
                </c:pt>
                <c:pt idx="14454">
                  <c:v>2209</c:v>
                </c:pt>
                <c:pt idx="14455">
                  <c:v>2210</c:v>
                </c:pt>
                <c:pt idx="14456">
                  <c:v>2209</c:v>
                </c:pt>
                <c:pt idx="14457">
                  <c:v>2208</c:v>
                </c:pt>
                <c:pt idx="14458">
                  <c:v>2209</c:v>
                </c:pt>
                <c:pt idx="14459">
                  <c:v>2210</c:v>
                </c:pt>
                <c:pt idx="14460">
                  <c:v>2211</c:v>
                </c:pt>
                <c:pt idx="14461">
                  <c:v>2212</c:v>
                </c:pt>
                <c:pt idx="14462">
                  <c:v>2213</c:v>
                </c:pt>
                <c:pt idx="14463">
                  <c:v>2212</c:v>
                </c:pt>
                <c:pt idx="14464">
                  <c:v>2213</c:v>
                </c:pt>
                <c:pt idx="14465">
                  <c:v>2214</c:v>
                </c:pt>
                <c:pt idx="14466">
                  <c:v>2213</c:v>
                </c:pt>
                <c:pt idx="14467">
                  <c:v>2214</c:v>
                </c:pt>
                <c:pt idx="14468">
                  <c:v>2215</c:v>
                </c:pt>
                <c:pt idx="14469">
                  <c:v>2216</c:v>
                </c:pt>
                <c:pt idx="14470">
                  <c:v>2215</c:v>
                </c:pt>
                <c:pt idx="14471">
                  <c:v>2216</c:v>
                </c:pt>
                <c:pt idx="14472">
                  <c:v>2217</c:v>
                </c:pt>
                <c:pt idx="14473">
                  <c:v>2218</c:v>
                </c:pt>
                <c:pt idx="14474">
                  <c:v>2219</c:v>
                </c:pt>
                <c:pt idx="14475">
                  <c:v>2220</c:v>
                </c:pt>
                <c:pt idx="14476">
                  <c:v>2219</c:v>
                </c:pt>
                <c:pt idx="14477">
                  <c:v>2220</c:v>
                </c:pt>
                <c:pt idx="14478">
                  <c:v>2221</c:v>
                </c:pt>
                <c:pt idx="14479">
                  <c:v>2222</c:v>
                </c:pt>
                <c:pt idx="14480">
                  <c:v>2223</c:v>
                </c:pt>
                <c:pt idx="14481">
                  <c:v>2222</c:v>
                </c:pt>
                <c:pt idx="14482">
                  <c:v>2223</c:v>
                </c:pt>
                <c:pt idx="14483">
                  <c:v>2224</c:v>
                </c:pt>
                <c:pt idx="14484">
                  <c:v>2225</c:v>
                </c:pt>
                <c:pt idx="14485">
                  <c:v>2224</c:v>
                </c:pt>
                <c:pt idx="14486">
                  <c:v>2223</c:v>
                </c:pt>
                <c:pt idx="14487">
                  <c:v>2224</c:v>
                </c:pt>
                <c:pt idx="14488">
                  <c:v>2223</c:v>
                </c:pt>
                <c:pt idx="14489">
                  <c:v>2222</c:v>
                </c:pt>
                <c:pt idx="14490">
                  <c:v>2221</c:v>
                </c:pt>
                <c:pt idx="14491">
                  <c:v>2222</c:v>
                </c:pt>
                <c:pt idx="14492">
                  <c:v>2221</c:v>
                </c:pt>
                <c:pt idx="14493">
                  <c:v>2222</c:v>
                </c:pt>
                <c:pt idx="14494">
                  <c:v>2221</c:v>
                </c:pt>
                <c:pt idx="14495">
                  <c:v>2220</c:v>
                </c:pt>
                <c:pt idx="14496">
                  <c:v>2219</c:v>
                </c:pt>
                <c:pt idx="14497">
                  <c:v>2220</c:v>
                </c:pt>
                <c:pt idx="14498">
                  <c:v>2219</c:v>
                </c:pt>
                <c:pt idx="14499">
                  <c:v>2218</c:v>
                </c:pt>
                <c:pt idx="14500">
                  <c:v>2219</c:v>
                </c:pt>
                <c:pt idx="14501">
                  <c:v>2220</c:v>
                </c:pt>
                <c:pt idx="14502">
                  <c:v>2221</c:v>
                </c:pt>
                <c:pt idx="14503">
                  <c:v>2222</c:v>
                </c:pt>
                <c:pt idx="14504">
                  <c:v>2223</c:v>
                </c:pt>
                <c:pt idx="14505">
                  <c:v>2224</c:v>
                </c:pt>
                <c:pt idx="14506">
                  <c:v>2223</c:v>
                </c:pt>
                <c:pt idx="14507">
                  <c:v>2224</c:v>
                </c:pt>
                <c:pt idx="14508">
                  <c:v>2225</c:v>
                </c:pt>
                <c:pt idx="14509">
                  <c:v>2226</c:v>
                </c:pt>
                <c:pt idx="14510">
                  <c:v>2227</c:v>
                </c:pt>
                <c:pt idx="14511">
                  <c:v>2228</c:v>
                </c:pt>
                <c:pt idx="14512">
                  <c:v>2227</c:v>
                </c:pt>
                <c:pt idx="14513">
                  <c:v>2228</c:v>
                </c:pt>
                <c:pt idx="14514">
                  <c:v>2227</c:v>
                </c:pt>
                <c:pt idx="14515">
                  <c:v>2226</c:v>
                </c:pt>
                <c:pt idx="14516">
                  <c:v>2225</c:v>
                </c:pt>
                <c:pt idx="14517">
                  <c:v>2226</c:v>
                </c:pt>
                <c:pt idx="14518">
                  <c:v>2225</c:v>
                </c:pt>
                <c:pt idx="14519">
                  <c:v>2226</c:v>
                </c:pt>
                <c:pt idx="14520">
                  <c:v>2225</c:v>
                </c:pt>
                <c:pt idx="14521">
                  <c:v>2226</c:v>
                </c:pt>
                <c:pt idx="14522">
                  <c:v>2225</c:v>
                </c:pt>
                <c:pt idx="14523">
                  <c:v>2224</c:v>
                </c:pt>
                <c:pt idx="14524">
                  <c:v>2225</c:v>
                </c:pt>
                <c:pt idx="14525">
                  <c:v>2226</c:v>
                </c:pt>
                <c:pt idx="14526">
                  <c:v>2227</c:v>
                </c:pt>
                <c:pt idx="14527">
                  <c:v>2228</c:v>
                </c:pt>
                <c:pt idx="14528">
                  <c:v>2227</c:v>
                </c:pt>
                <c:pt idx="14529">
                  <c:v>2226</c:v>
                </c:pt>
                <c:pt idx="14530">
                  <c:v>2227</c:v>
                </c:pt>
                <c:pt idx="14531">
                  <c:v>2228</c:v>
                </c:pt>
                <c:pt idx="14532">
                  <c:v>2229</c:v>
                </c:pt>
                <c:pt idx="14533">
                  <c:v>2228</c:v>
                </c:pt>
                <c:pt idx="14534">
                  <c:v>2229</c:v>
                </c:pt>
                <c:pt idx="14535">
                  <c:v>2230</c:v>
                </c:pt>
                <c:pt idx="14536">
                  <c:v>2231</c:v>
                </c:pt>
                <c:pt idx="14537">
                  <c:v>2230</c:v>
                </c:pt>
                <c:pt idx="14538">
                  <c:v>2229</c:v>
                </c:pt>
                <c:pt idx="14539">
                  <c:v>2228</c:v>
                </c:pt>
                <c:pt idx="14540">
                  <c:v>2227</c:v>
                </c:pt>
                <c:pt idx="14541">
                  <c:v>2228</c:v>
                </c:pt>
                <c:pt idx="14542">
                  <c:v>2229</c:v>
                </c:pt>
                <c:pt idx="14543">
                  <c:v>2230</c:v>
                </c:pt>
                <c:pt idx="14544">
                  <c:v>2229</c:v>
                </c:pt>
                <c:pt idx="14545">
                  <c:v>2230</c:v>
                </c:pt>
                <c:pt idx="14546">
                  <c:v>2231</c:v>
                </c:pt>
                <c:pt idx="14547">
                  <c:v>2232</c:v>
                </c:pt>
                <c:pt idx="14548">
                  <c:v>2233</c:v>
                </c:pt>
                <c:pt idx="14549">
                  <c:v>2234</c:v>
                </c:pt>
                <c:pt idx="14550">
                  <c:v>2233</c:v>
                </c:pt>
                <c:pt idx="14551">
                  <c:v>2234</c:v>
                </c:pt>
                <c:pt idx="14552">
                  <c:v>2233</c:v>
                </c:pt>
                <c:pt idx="14553">
                  <c:v>2234</c:v>
                </c:pt>
                <c:pt idx="14554">
                  <c:v>2235</c:v>
                </c:pt>
                <c:pt idx="14555">
                  <c:v>2236</c:v>
                </c:pt>
                <c:pt idx="14556">
                  <c:v>2237</c:v>
                </c:pt>
                <c:pt idx="14557">
                  <c:v>2236</c:v>
                </c:pt>
                <c:pt idx="14558">
                  <c:v>2237</c:v>
                </c:pt>
                <c:pt idx="14559">
                  <c:v>2238</c:v>
                </c:pt>
                <c:pt idx="14560">
                  <c:v>2237</c:v>
                </c:pt>
                <c:pt idx="14561">
                  <c:v>2238</c:v>
                </c:pt>
                <c:pt idx="14562">
                  <c:v>2239</c:v>
                </c:pt>
                <c:pt idx="14563">
                  <c:v>2240</c:v>
                </c:pt>
                <c:pt idx="14564">
                  <c:v>2241</c:v>
                </c:pt>
                <c:pt idx="14565">
                  <c:v>2242</c:v>
                </c:pt>
                <c:pt idx="14566">
                  <c:v>2241</c:v>
                </c:pt>
                <c:pt idx="14567">
                  <c:v>2242</c:v>
                </c:pt>
                <c:pt idx="14568">
                  <c:v>2243</c:v>
                </c:pt>
                <c:pt idx="14569">
                  <c:v>2244</c:v>
                </c:pt>
                <c:pt idx="14570">
                  <c:v>2243</c:v>
                </c:pt>
                <c:pt idx="14571">
                  <c:v>2242</c:v>
                </c:pt>
                <c:pt idx="14572">
                  <c:v>2243</c:v>
                </c:pt>
                <c:pt idx="14573">
                  <c:v>2244</c:v>
                </c:pt>
                <c:pt idx="14574">
                  <c:v>2245</c:v>
                </c:pt>
                <c:pt idx="14575">
                  <c:v>2244</c:v>
                </c:pt>
                <c:pt idx="14576">
                  <c:v>2245</c:v>
                </c:pt>
                <c:pt idx="14577">
                  <c:v>2244</c:v>
                </c:pt>
                <c:pt idx="14578">
                  <c:v>2245</c:v>
                </c:pt>
                <c:pt idx="14579">
                  <c:v>2244</c:v>
                </c:pt>
                <c:pt idx="14580">
                  <c:v>2243</c:v>
                </c:pt>
                <c:pt idx="14581">
                  <c:v>2244</c:v>
                </c:pt>
                <c:pt idx="14582">
                  <c:v>2245</c:v>
                </c:pt>
                <c:pt idx="14583">
                  <c:v>2246</c:v>
                </c:pt>
                <c:pt idx="14584">
                  <c:v>2247</c:v>
                </c:pt>
                <c:pt idx="14585">
                  <c:v>2246</c:v>
                </c:pt>
                <c:pt idx="14586">
                  <c:v>2245</c:v>
                </c:pt>
                <c:pt idx="14587">
                  <c:v>2244</c:v>
                </c:pt>
                <c:pt idx="14588">
                  <c:v>2243</c:v>
                </c:pt>
                <c:pt idx="14589">
                  <c:v>2244</c:v>
                </c:pt>
                <c:pt idx="14590">
                  <c:v>2245</c:v>
                </c:pt>
                <c:pt idx="14591">
                  <c:v>2246</c:v>
                </c:pt>
                <c:pt idx="14592">
                  <c:v>2247</c:v>
                </c:pt>
                <c:pt idx="14593">
                  <c:v>2248</c:v>
                </c:pt>
                <c:pt idx="14594">
                  <c:v>2249</c:v>
                </c:pt>
                <c:pt idx="14595">
                  <c:v>2250</c:v>
                </c:pt>
                <c:pt idx="14596">
                  <c:v>2249</c:v>
                </c:pt>
                <c:pt idx="14597">
                  <c:v>2250</c:v>
                </c:pt>
                <c:pt idx="14598">
                  <c:v>2249</c:v>
                </c:pt>
                <c:pt idx="14599">
                  <c:v>2248</c:v>
                </c:pt>
                <c:pt idx="14600">
                  <c:v>2249</c:v>
                </c:pt>
                <c:pt idx="14601">
                  <c:v>2248</c:v>
                </c:pt>
                <c:pt idx="14602">
                  <c:v>2249</c:v>
                </c:pt>
                <c:pt idx="14603">
                  <c:v>2248</c:v>
                </c:pt>
                <c:pt idx="14604">
                  <c:v>2247</c:v>
                </c:pt>
                <c:pt idx="14605">
                  <c:v>2246</c:v>
                </c:pt>
                <c:pt idx="14606">
                  <c:v>2245</c:v>
                </c:pt>
                <c:pt idx="14607">
                  <c:v>2246</c:v>
                </c:pt>
                <c:pt idx="14608">
                  <c:v>2247</c:v>
                </c:pt>
                <c:pt idx="14609">
                  <c:v>2246</c:v>
                </c:pt>
                <c:pt idx="14610">
                  <c:v>2247</c:v>
                </c:pt>
                <c:pt idx="14611">
                  <c:v>2246</c:v>
                </c:pt>
                <c:pt idx="14612">
                  <c:v>2245</c:v>
                </c:pt>
                <c:pt idx="14613">
                  <c:v>2246</c:v>
                </c:pt>
                <c:pt idx="14614">
                  <c:v>2245</c:v>
                </c:pt>
                <c:pt idx="14615">
                  <c:v>2246</c:v>
                </c:pt>
                <c:pt idx="14616">
                  <c:v>2245</c:v>
                </c:pt>
                <c:pt idx="14617">
                  <c:v>2244</c:v>
                </c:pt>
                <c:pt idx="14618">
                  <c:v>2245</c:v>
                </c:pt>
                <c:pt idx="14619">
                  <c:v>2246</c:v>
                </c:pt>
                <c:pt idx="14620">
                  <c:v>2247</c:v>
                </c:pt>
                <c:pt idx="14621">
                  <c:v>2246</c:v>
                </c:pt>
                <c:pt idx="14622">
                  <c:v>2245</c:v>
                </c:pt>
                <c:pt idx="14623">
                  <c:v>2246</c:v>
                </c:pt>
                <c:pt idx="14624">
                  <c:v>2247</c:v>
                </c:pt>
                <c:pt idx="14625">
                  <c:v>2248</c:v>
                </c:pt>
                <c:pt idx="14626">
                  <c:v>2247</c:v>
                </c:pt>
                <c:pt idx="14627">
                  <c:v>2248</c:v>
                </c:pt>
                <c:pt idx="14628">
                  <c:v>2249</c:v>
                </c:pt>
                <c:pt idx="14629">
                  <c:v>2248</c:v>
                </c:pt>
                <c:pt idx="14630">
                  <c:v>2247</c:v>
                </c:pt>
                <c:pt idx="14631">
                  <c:v>2246</c:v>
                </c:pt>
                <c:pt idx="14632">
                  <c:v>2247</c:v>
                </c:pt>
                <c:pt idx="14633">
                  <c:v>2248</c:v>
                </c:pt>
                <c:pt idx="14634">
                  <c:v>2247</c:v>
                </c:pt>
                <c:pt idx="14635">
                  <c:v>2248</c:v>
                </c:pt>
                <c:pt idx="14636">
                  <c:v>2249</c:v>
                </c:pt>
                <c:pt idx="14637">
                  <c:v>2250</c:v>
                </c:pt>
                <c:pt idx="14638">
                  <c:v>2251</c:v>
                </c:pt>
                <c:pt idx="14639">
                  <c:v>2250</c:v>
                </c:pt>
                <c:pt idx="14640">
                  <c:v>2251</c:v>
                </c:pt>
                <c:pt idx="14641">
                  <c:v>2252</c:v>
                </c:pt>
                <c:pt idx="14642">
                  <c:v>2251</c:v>
                </c:pt>
                <c:pt idx="14643">
                  <c:v>2252</c:v>
                </c:pt>
                <c:pt idx="14644">
                  <c:v>2253</c:v>
                </c:pt>
                <c:pt idx="14645">
                  <c:v>2254</c:v>
                </c:pt>
                <c:pt idx="14646">
                  <c:v>2255</c:v>
                </c:pt>
                <c:pt idx="14647">
                  <c:v>2254</c:v>
                </c:pt>
                <c:pt idx="14648">
                  <c:v>2255</c:v>
                </c:pt>
                <c:pt idx="14649">
                  <c:v>2256</c:v>
                </c:pt>
                <c:pt idx="14650">
                  <c:v>2257</c:v>
                </c:pt>
                <c:pt idx="14651">
                  <c:v>2256</c:v>
                </c:pt>
                <c:pt idx="14652">
                  <c:v>2255</c:v>
                </c:pt>
                <c:pt idx="14653">
                  <c:v>2256</c:v>
                </c:pt>
                <c:pt idx="14654">
                  <c:v>2257</c:v>
                </c:pt>
                <c:pt idx="14655">
                  <c:v>2256</c:v>
                </c:pt>
                <c:pt idx="14656">
                  <c:v>2257</c:v>
                </c:pt>
                <c:pt idx="14657">
                  <c:v>2258</c:v>
                </c:pt>
                <c:pt idx="14658">
                  <c:v>2259</c:v>
                </c:pt>
                <c:pt idx="14659">
                  <c:v>2260</c:v>
                </c:pt>
                <c:pt idx="14660">
                  <c:v>2259</c:v>
                </c:pt>
                <c:pt idx="14661">
                  <c:v>2258</c:v>
                </c:pt>
                <c:pt idx="14662">
                  <c:v>2259</c:v>
                </c:pt>
                <c:pt idx="14663">
                  <c:v>2260</c:v>
                </c:pt>
                <c:pt idx="14664">
                  <c:v>2261</c:v>
                </c:pt>
                <c:pt idx="14665">
                  <c:v>2262</c:v>
                </c:pt>
                <c:pt idx="14666">
                  <c:v>2263</c:v>
                </c:pt>
                <c:pt idx="14667">
                  <c:v>2262</c:v>
                </c:pt>
                <c:pt idx="14668">
                  <c:v>2261</c:v>
                </c:pt>
                <c:pt idx="14669">
                  <c:v>2262</c:v>
                </c:pt>
                <c:pt idx="14670">
                  <c:v>2261</c:v>
                </c:pt>
                <c:pt idx="14671">
                  <c:v>2262</c:v>
                </c:pt>
                <c:pt idx="14672">
                  <c:v>2263</c:v>
                </c:pt>
                <c:pt idx="14673">
                  <c:v>2264</c:v>
                </c:pt>
                <c:pt idx="14674">
                  <c:v>2263</c:v>
                </c:pt>
                <c:pt idx="14675">
                  <c:v>2264</c:v>
                </c:pt>
                <c:pt idx="14676">
                  <c:v>2265</c:v>
                </c:pt>
                <c:pt idx="14677">
                  <c:v>2266</c:v>
                </c:pt>
                <c:pt idx="14678">
                  <c:v>2265</c:v>
                </c:pt>
                <c:pt idx="14679">
                  <c:v>2264</c:v>
                </c:pt>
                <c:pt idx="14680">
                  <c:v>2265</c:v>
                </c:pt>
                <c:pt idx="14681">
                  <c:v>2266</c:v>
                </c:pt>
                <c:pt idx="14682">
                  <c:v>2267</c:v>
                </c:pt>
                <c:pt idx="14683">
                  <c:v>2266</c:v>
                </c:pt>
                <c:pt idx="14684">
                  <c:v>2265</c:v>
                </c:pt>
                <c:pt idx="14685">
                  <c:v>2264</c:v>
                </c:pt>
                <c:pt idx="14686">
                  <c:v>2263</c:v>
                </c:pt>
                <c:pt idx="14687">
                  <c:v>2264</c:v>
                </c:pt>
                <c:pt idx="14688">
                  <c:v>2265</c:v>
                </c:pt>
                <c:pt idx="14689">
                  <c:v>2264</c:v>
                </c:pt>
                <c:pt idx="14690">
                  <c:v>2263</c:v>
                </c:pt>
                <c:pt idx="14691">
                  <c:v>2264</c:v>
                </c:pt>
                <c:pt idx="14692">
                  <c:v>2265</c:v>
                </c:pt>
                <c:pt idx="14693">
                  <c:v>2264</c:v>
                </c:pt>
                <c:pt idx="14694">
                  <c:v>2263</c:v>
                </c:pt>
                <c:pt idx="14695">
                  <c:v>2264</c:v>
                </c:pt>
                <c:pt idx="14696">
                  <c:v>2265</c:v>
                </c:pt>
                <c:pt idx="14697">
                  <c:v>2266</c:v>
                </c:pt>
                <c:pt idx="14698">
                  <c:v>2267</c:v>
                </c:pt>
                <c:pt idx="14699">
                  <c:v>2266</c:v>
                </c:pt>
                <c:pt idx="14700">
                  <c:v>2267</c:v>
                </c:pt>
                <c:pt idx="14701">
                  <c:v>2266</c:v>
                </c:pt>
                <c:pt idx="14702">
                  <c:v>2265</c:v>
                </c:pt>
                <c:pt idx="14703">
                  <c:v>2264</c:v>
                </c:pt>
                <c:pt idx="14704">
                  <c:v>2263</c:v>
                </c:pt>
                <c:pt idx="14705">
                  <c:v>2264</c:v>
                </c:pt>
                <c:pt idx="14706">
                  <c:v>2265</c:v>
                </c:pt>
                <c:pt idx="14707">
                  <c:v>2264</c:v>
                </c:pt>
                <c:pt idx="14708">
                  <c:v>2263</c:v>
                </c:pt>
                <c:pt idx="14709">
                  <c:v>2262</c:v>
                </c:pt>
                <c:pt idx="14710">
                  <c:v>2261</c:v>
                </c:pt>
                <c:pt idx="14711">
                  <c:v>2262</c:v>
                </c:pt>
                <c:pt idx="14712">
                  <c:v>2261</c:v>
                </c:pt>
                <c:pt idx="14713">
                  <c:v>2262</c:v>
                </c:pt>
                <c:pt idx="14714">
                  <c:v>2263</c:v>
                </c:pt>
                <c:pt idx="14715">
                  <c:v>2264</c:v>
                </c:pt>
                <c:pt idx="14716">
                  <c:v>2263</c:v>
                </c:pt>
                <c:pt idx="14717">
                  <c:v>2264</c:v>
                </c:pt>
                <c:pt idx="14718">
                  <c:v>2263</c:v>
                </c:pt>
                <c:pt idx="14719">
                  <c:v>2262</c:v>
                </c:pt>
                <c:pt idx="14720">
                  <c:v>2263</c:v>
                </c:pt>
                <c:pt idx="14721">
                  <c:v>2264</c:v>
                </c:pt>
                <c:pt idx="14722">
                  <c:v>2263</c:v>
                </c:pt>
                <c:pt idx="14723">
                  <c:v>2264</c:v>
                </c:pt>
                <c:pt idx="14724">
                  <c:v>2265</c:v>
                </c:pt>
                <c:pt idx="14725">
                  <c:v>2264</c:v>
                </c:pt>
                <c:pt idx="14726">
                  <c:v>2263</c:v>
                </c:pt>
                <c:pt idx="14727">
                  <c:v>2262</c:v>
                </c:pt>
                <c:pt idx="14728">
                  <c:v>2263</c:v>
                </c:pt>
                <c:pt idx="14729">
                  <c:v>2264</c:v>
                </c:pt>
                <c:pt idx="14730">
                  <c:v>2265</c:v>
                </c:pt>
                <c:pt idx="14731">
                  <c:v>2266</c:v>
                </c:pt>
                <c:pt idx="14732">
                  <c:v>2267</c:v>
                </c:pt>
                <c:pt idx="14733">
                  <c:v>2268</c:v>
                </c:pt>
                <c:pt idx="14734">
                  <c:v>2269</c:v>
                </c:pt>
                <c:pt idx="14735">
                  <c:v>2268</c:v>
                </c:pt>
                <c:pt idx="14736">
                  <c:v>2269</c:v>
                </c:pt>
                <c:pt idx="14737">
                  <c:v>2268</c:v>
                </c:pt>
                <c:pt idx="14738">
                  <c:v>2267</c:v>
                </c:pt>
                <c:pt idx="14739">
                  <c:v>2266</c:v>
                </c:pt>
                <c:pt idx="14740">
                  <c:v>2267</c:v>
                </c:pt>
                <c:pt idx="14741">
                  <c:v>2268</c:v>
                </c:pt>
                <c:pt idx="14742">
                  <c:v>2267</c:v>
                </c:pt>
                <c:pt idx="14743">
                  <c:v>2266</c:v>
                </c:pt>
                <c:pt idx="14744">
                  <c:v>2265</c:v>
                </c:pt>
                <c:pt idx="14745">
                  <c:v>2264</c:v>
                </c:pt>
                <c:pt idx="14746">
                  <c:v>2263</c:v>
                </c:pt>
                <c:pt idx="14747">
                  <c:v>2264</c:v>
                </c:pt>
                <c:pt idx="14748">
                  <c:v>2265</c:v>
                </c:pt>
                <c:pt idx="14749">
                  <c:v>2266</c:v>
                </c:pt>
                <c:pt idx="14750">
                  <c:v>2267</c:v>
                </c:pt>
                <c:pt idx="14751">
                  <c:v>2266</c:v>
                </c:pt>
                <c:pt idx="14752">
                  <c:v>2267</c:v>
                </c:pt>
                <c:pt idx="14753">
                  <c:v>2268</c:v>
                </c:pt>
                <c:pt idx="14754">
                  <c:v>2267</c:v>
                </c:pt>
                <c:pt idx="14755">
                  <c:v>2266</c:v>
                </c:pt>
                <c:pt idx="14756">
                  <c:v>2267</c:v>
                </c:pt>
                <c:pt idx="14757">
                  <c:v>2268</c:v>
                </c:pt>
                <c:pt idx="14758">
                  <c:v>2267</c:v>
                </c:pt>
                <c:pt idx="14759">
                  <c:v>2268</c:v>
                </c:pt>
                <c:pt idx="14760">
                  <c:v>2267</c:v>
                </c:pt>
                <c:pt idx="14761">
                  <c:v>2268</c:v>
                </c:pt>
                <c:pt idx="14762">
                  <c:v>2269</c:v>
                </c:pt>
                <c:pt idx="14763">
                  <c:v>2268</c:v>
                </c:pt>
                <c:pt idx="14764">
                  <c:v>2269</c:v>
                </c:pt>
                <c:pt idx="14765">
                  <c:v>2268</c:v>
                </c:pt>
                <c:pt idx="14766">
                  <c:v>2267</c:v>
                </c:pt>
                <c:pt idx="14767">
                  <c:v>2266</c:v>
                </c:pt>
                <c:pt idx="14768">
                  <c:v>2265</c:v>
                </c:pt>
                <c:pt idx="14769">
                  <c:v>2266</c:v>
                </c:pt>
                <c:pt idx="14770">
                  <c:v>2267</c:v>
                </c:pt>
                <c:pt idx="14771">
                  <c:v>2268</c:v>
                </c:pt>
                <c:pt idx="14772">
                  <c:v>2267</c:v>
                </c:pt>
                <c:pt idx="14773">
                  <c:v>2268</c:v>
                </c:pt>
                <c:pt idx="14774">
                  <c:v>2269</c:v>
                </c:pt>
                <c:pt idx="14775">
                  <c:v>2268</c:v>
                </c:pt>
                <c:pt idx="14776">
                  <c:v>2269</c:v>
                </c:pt>
                <c:pt idx="14777">
                  <c:v>2270</c:v>
                </c:pt>
                <c:pt idx="14778">
                  <c:v>2269</c:v>
                </c:pt>
                <c:pt idx="14779">
                  <c:v>2270</c:v>
                </c:pt>
                <c:pt idx="14780">
                  <c:v>2271</c:v>
                </c:pt>
                <c:pt idx="14781">
                  <c:v>2272</c:v>
                </c:pt>
                <c:pt idx="14782">
                  <c:v>2273</c:v>
                </c:pt>
                <c:pt idx="14783">
                  <c:v>2274</c:v>
                </c:pt>
                <c:pt idx="14784">
                  <c:v>2273</c:v>
                </c:pt>
                <c:pt idx="14785">
                  <c:v>2272</c:v>
                </c:pt>
                <c:pt idx="14786">
                  <c:v>2271</c:v>
                </c:pt>
                <c:pt idx="14787">
                  <c:v>2272</c:v>
                </c:pt>
                <c:pt idx="14788">
                  <c:v>2271</c:v>
                </c:pt>
                <c:pt idx="14789">
                  <c:v>2270</c:v>
                </c:pt>
                <c:pt idx="14790">
                  <c:v>2269</c:v>
                </c:pt>
                <c:pt idx="14791">
                  <c:v>2270</c:v>
                </c:pt>
                <c:pt idx="14792">
                  <c:v>2271</c:v>
                </c:pt>
                <c:pt idx="14793">
                  <c:v>2270</c:v>
                </c:pt>
                <c:pt idx="14794">
                  <c:v>2271</c:v>
                </c:pt>
                <c:pt idx="14795">
                  <c:v>2272</c:v>
                </c:pt>
                <c:pt idx="14796">
                  <c:v>2271</c:v>
                </c:pt>
                <c:pt idx="14797">
                  <c:v>2270</c:v>
                </c:pt>
                <c:pt idx="14798">
                  <c:v>2271</c:v>
                </c:pt>
                <c:pt idx="14799">
                  <c:v>2272</c:v>
                </c:pt>
                <c:pt idx="14800">
                  <c:v>2273</c:v>
                </c:pt>
                <c:pt idx="14801">
                  <c:v>2272</c:v>
                </c:pt>
                <c:pt idx="14802">
                  <c:v>2273</c:v>
                </c:pt>
                <c:pt idx="14803">
                  <c:v>2272</c:v>
                </c:pt>
                <c:pt idx="14804">
                  <c:v>2271</c:v>
                </c:pt>
                <c:pt idx="14805">
                  <c:v>2270</c:v>
                </c:pt>
                <c:pt idx="14806">
                  <c:v>2271</c:v>
                </c:pt>
                <c:pt idx="14807">
                  <c:v>2272</c:v>
                </c:pt>
                <c:pt idx="14808">
                  <c:v>2271</c:v>
                </c:pt>
                <c:pt idx="14809">
                  <c:v>2272</c:v>
                </c:pt>
                <c:pt idx="14810">
                  <c:v>2273</c:v>
                </c:pt>
                <c:pt idx="14811">
                  <c:v>2274</c:v>
                </c:pt>
                <c:pt idx="14812">
                  <c:v>2275</c:v>
                </c:pt>
                <c:pt idx="14813">
                  <c:v>2274</c:v>
                </c:pt>
                <c:pt idx="14814">
                  <c:v>2273</c:v>
                </c:pt>
                <c:pt idx="14815">
                  <c:v>2274</c:v>
                </c:pt>
                <c:pt idx="14816">
                  <c:v>2275</c:v>
                </c:pt>
                <c:pt idx="14817">
                  <c:v>2276</c:v>
                </c:pt>
                <c:pt idx="14818">
                  <c:v>2277</c:v>
                </c:pt>
                <c:pt idx="14819">
                  <c:v>2278</c:v>
                </c:pt>
                <c:pt idx="14820">
                  <c:v>2279</c:v>
                </c:pt>
                <c:pt idx="14821">
                  <c:v>2278</c:v>
                </c:pt>
                <c:pt idx="14822">
                  <c:v>2277</c:v>
                </c:pt>
                <c:pt idx="14823">
                  <c:v>2276</c:v>
                </c:pt>
                <c:pt idx="14824">
                  <c:v>2277</c:v>
                </c:pt>
                <c:pt idx="14825">
                  <c:v>2276</c:v>
                </c:pt>
                <c:pt idx="14826">
                  <c:v>2275</c:v>
                </c:pt>
                <c:pt idx="14827">
                  <c:v>2274</c:v>
                </c:pt>
                <c:pt idx="14828">
                  <c:v>2275</c:v>
                </c:pt>
                <c:pt idx="14829">
                  <c:v>2276</c:v>
                </c:pt>
                <c:pt idx="14830">
                  <c:v>2277</c:v>
                </c:pt>
                <c:pt idx="14831">
                  <c:v>2278</c:v>
                </c:pt>
                <c:pt idx="14832">
                  <c:v>2279</c:v>
                </c:pt>
                <c:pt idx="14833">
                  <c:v>2278</c:v>
                </c:pt>
                <c:pt idx="14834">
                  <c:v>2279</c:v>
                </c:pt>
                <c:pt idx="14835">
                  <c:v>2278</c:v>
                </c:pt>
                <c:pt idx="14836">
                  <c:v>2279</c:v>
                </c:pt>
                <c:pt idx="14837">
                  <c:v>2278</c:v>
                </c:pt>
                <c:pt idx="14838">
                  <c:v>2279</c:v>
                </c:pt>
                <c:pt idx="14839">
                  <c:v>2280</c:v>
                </c:pt>
                <c:pt idx="14840">
                  <c:v>2281</c:v>
                </c:pt>
                <c:pt idx="14841">
                  <c:v>2282</c:v>
                </c:pt>
                <c:pt idx="14842">
                  <c:v>2283</c:v>
                </c:pt>
                <c:pt idx="14843">
                  <c:v>2282</c:v>
                </c:pt>
                <c:pt idx="14844">
                  <c:v>2283</c:v>
                </c:pt>
                <c:pt idx="14845">
                  <c:v>2284</c:v>
                </c:pt>
                <c:pt idx="14846">
                  <c:v>2285</c:v>
                </c:pt>
                <c:pt idx="14847">
                  <c:v>2284</c:v>
                </c:pt>
                <c:pt idx="14848">
                  <c:v>2283</c:v>
                </c:pt>
                <c:pt idx="14849">
                  <c:v>2282</c:v>
                </c:pt>
                <c:pt idx="14850">
                  <c:v>2283</c:v>
                </c:pt>
                <c:pt idx="14851">
                  <c:v>2284</c:v>
                </c:pt>
                <c:pt idx="14852">
                  <c:v>2285</c:v>
                </c:pt>
                <c:pt idx="14853">
                  <c:v>2286</c:v>
                </c:pt>
                <c:pt idx="14854">
                  <c:v>2287</c:v>
                </c:pt>
                <c:pt idx="14855">
                  <c:v>2286</c:v>
                </c:pt>
                <c:pt idx="14856">
                  <c:v>2285</c:v>
                </c:pt>
                <c:pt idx="14857">
                  <c:v>2286</c:v>
                </c:pt>
                <c:pt idx="14858">
                  <c:v>2287</c:v>
                </c:pt>
                <c:pt idx="14859">
                  <c:v>2288</c:v>
                </c:pt>
                <c:pt idx="14860">
                  <c:v>2289</c:v>
                </c:pt>
                <c:pt idx="14861">
                  <c:v>2290</c:v>
                </c:pt>
                <c:pt idx="14862">
                  <c:v>2291</c:v>
                </c:pt>
                <c:pt idx="14863">
                  <c:v>2290</c:v>
                </c:pt>
                <c:pt idx="14864">
                  <c:v>2291</c:v>
                </c:pt>
                <c:pt idx="14865">
                  <c:v>2290</c:v>
                </c:pt>
                <c:pt idx="14866">
                  <c:v>2291</c:v>
                </c:pt>
                <c:pt idx="14867">
                  <c:v>2292</c:v>
                </c:pt>
                <c:pt idx="14868">
                  <c:v>2293</c:v>
                </c:pt>
                <c:pt idx="14869">
                  <c:v>2292</c:v>
                </c:pt>
                <c:pt idx="14870">
                  <c:v>2291</c:v>
                </c:pt>
                <c:pt idx="14871">
                  <c:v>2292</c:v>
                </c:pt>
                <c:pt idx="14872">
                  <c:v>2291</c:v>
                </c:pt>
                <c:pt idx="14873">
                  <c:v>2290</c:v>
                </c:pt>
                <c:pt idx="14874">
                  <c:v>2291</c:v>
                </c:pt>
                <c:pt idx="14875">
                  <c:v>2290</c:v>
                </c:pt>
                <c:pt idx="14876">
                  <c:v>2291</c:v>
                </c:pt>
                <c:pt idx="14877">
                  <c:v>2290</c:v>
                </c:pt>
                <c:pt idx="14878">
                  <c:v>2291</c:v>
                </c:pt>
                <c:pt idx="14879">
                  <c:v>2290</c:v>
                </c:pt>
                <c:pt idx="14880">
                  <c:v>2289</c:v>
                </c:pt>
                <c:pt idx="14881">
                  <c:v>2288</c:v>
                </c:pt>
                <c:pt idx="14882">
                  <c:v>2289</c:v>
                </c:pt>
                <c:pt idx="14883">
                  <c:v>2288</c:v>
                </c:pt>
                <c:pt idx="14884">
                  <c:v>2289</c:v>
                </c:pt>
                <c:pt idx="14885">
                  <c:v>2288</c:v>
                </c:pt>
                <c:pt idx="14886">
                  <c:v>2287</c:v>
                </c:pt>
                <c:pt idx="14887">
                  <c:v>2288</c:v>
                </c:pt>
                <c:pt idx="14888">
                  <c:v>2289</c:v>
                </c:pt>
                <c:pt idx="14889">
                  <c:v>2288</c:v>
                </c:pt>
                <c:pt idx="14890">
                  <c:v>2289</c:v>
                </c:pt>
                <c:pt idx="14891">
                  <c:v>2288</c:v>
                </c:pt>
                <c:pt idx="14892">
                  <c:v>2289</c:v>
                </c:pt>
                <c:pt idx="14893">
                  <c:v>2290</c:v>
                </c:pt>
                <c:pt idx="14894">
                  <c:v>2289</c:v>
                </c:pt>
                <c:pt idx="14895">
                  <c:v>2290</c:v>
                </c:pt>
                <c:pt idx="14896">
                  <c:v>2291</c:v>
                </c:pt>
                <c:pt idx="14897">
                  <c:v>2292</c:v>
                </c:pt>
                <c:pt idx="14898">
                  <c:v>2291</c:v>
                </c:pt>
                <c:pt idx="14899">
                  <c:v>2292</c:v>
                </c:pt>
                <c:pt idx="14900">
                  <c:v>2293</c:v>
                </c:pt>
                <c:pt idx="14901">
                  <c:v>2294</c:v>
                </c:pt>
                <c:pt idx="14902">
                  <c:v>2293</c:v>
                </c:pt>
                <c:pt idx="14903">
                  <c:v>2294</c:v>
                </c:pt>
                <c:pt idx="14904">
                  <c:v>2295</c:v>
                </c:pt>
                <c:pt idx="14905">
                  <c:v>2296</c:v>
                </c:pt>
                <c:pt idx="14906">
                  <c:v>2297</c:v>
                </c:pt>
                <c:pt idx="14907">
                  <c:v>2296</c:v>
                </c:pt>
                <c:pt idx="14908">
                  <c:v>2295</c:v>
                </c:pt>
                <c:pt idx="14909">
                  <c:v>2294</c:v>
                </c:pt>
                <c:pt idx="14910">
                  <c:v>2293</c:v>
                </c:pt>
                <c:pt idx="14911">
                  <c:v>2294</c:v>
                </c:pt>
                <c:pt idx="14912">
                  <c:v>2295</c:v>
                </c:pt>
                <c:pt idx="14913">
                  <c:v>2294</c:v>
                </c:pt>
                <c:pt idx="14914">
                  <c:v>2293</c:v>
                </c:pt>
                <c:pt idx="14915">
                  <c:v>2292</c:v>
                </c:pt>
                <c:pt idx="14916">
                  <c:v>2293</c:v>
                </c:pt>
                <c:pt idx="14917">
                  <c:v>2294</c:v>
                </c:pt>
                <c:pt idx="14918">
                  <c:v>2293</c:v>
                </c:pt>
                <c:pt idx="14919">
                  <c:v>2292</c:v>
                </c:pt>
                <c:pt idx="14920">
                  <c:v>2293</c:v>
                </c:pt>
                <c:pt idx="14921">
                  <c:v>2294</c:v>
                </c:pt>
                <c:pt idx="14922">
                  <c:v>2293</c:v>
                </c:pt>
                <c:pt idx="14923">
                  <c:v>2292</c:v>
                </c:pt>
                <c:pt idx="14924">
                  <c:v>2291</c:v>
                </c:pt>
                <c:pt idx="14925">
                  <c:v>2292</c:v>
                </c:pt>
                <c:pt idx="14926">
                  <c:v>2293</c:v>
                </c:pt>
                <c:pt idx="14927">
                  <c:v>2294</c:v>
                </c:pt>
                <c:pt idx="14928">
                  <c:v>2295</c:v>
                </c:pt>
                <c:pt idx="14929">
                  <c:v>2296</c:v>
                </c:pt>
                <c:pt idx="14930">
                  <c:v>2295</c:v>
                </c:pt>
                <c:pt idx="14931">
                  <c:v>2296</c:v>
                </c:pt>
                <c:pt idx="14932">
                  <c:v>2297</c:v>
                </c:pt>
                <c:pt idx="14933">
                  <c:v>2298</c:v>
                </c:pt>
                <c:pt idx="14934">
                  <c:v>2299</c:v>
                </c:pt>
                <c:pt idx="14935">
                  <c:v>2298</c:v>
                </c:pt>
                <c:pt idx="14936">
                  <c:v>2299</c:v>
                </c:pt>
                <c:pt idx="14937">
                  <c:v>2300</c:v>
                </c:pt>
                <c:pt idx="14938">
                  <c:v>2299</c:v>
                </c:pt>
                <c:pt idx="14939">
                  <c:v>2298</c:v>
                </c:pt>
                <c:pt idx="14940">
                  <c:v>2299</c:v>
                </c:pt>
                <c:pt idx="14941">
                  <c:v>2298</c:v>
                </c:pt>
                <c:pt idx="14942">
                  <c:v>2297</c:v>
                </c:pt>
                <c:pt idx="14943">
                  <c:v>2298</c:v>
                </c:pt>
                <c:pt idx="14944">
                  <c:v>2299</c:v>
                </c:pt>
                <c:pt idx="14945">
                  <c:v>2300</c:v>
                </c:pt>
                <c:pt idx="14946">
                  <c:v>2299</c:v>
                </c:pt>
                <c:pt idx="14947">
                  <c:v>2298</c:v>
                </c:pt>
                <c:pt idx="14948">
                  <c:v>2297</c:v>
                </c:pt>
                <c:pt idx="14949">
                  <c:v>2298</c:v>
                </c:pt>
                <c:pt idx="14950">
                  <c:v>2297</c:v>
                </c:pt>
                <c:pt idx="14951">
                  <c:v>2296</c:v>
                </c:pt>
                <c:pt idx="14952">
                  <c:v>2295</c:v>
                </c:pt>
                <c:pt idx="14953">
                  <c:v>2294</c:v>
                </c:pt>
                <c:pt idx="14954">
                  <c:v>2295</c:v>
                </c:pt>
                <c:pt idx="14955">
                  <c:v>2294</c:v>
                </c:pt>
                <c:pt idx="14956">
                  <c:v>2295</c:v>
                </c:pt>
                <c:pt idx="14957">
                  <c:v>2296</c:v>
                </c:pt>
                <c:pt idx="14958">
                  <c:v>2295</c:v>
                </c:pt>
                <c:pt idx="14959">
                  <c:v>2294</c:v>
                </c:pt>
                <c:pt idx="14960">
                  <c:v>2295</c:v>
                </c:pt>
                <c:pt idx="14961">
                  <c:v>2296</c:v>
                </c:pt>
                <c:pt idx="14962">
                  <c:v>2297</c:v>
                </c:pt>
                <c:pt idx="14963">
                  <c:v>2296</c:v>
                </c:pt>
                <c:pt idx="14964">
                  <c:v>2295</c:v>
                </c:pt>
                <c:pt idx="14965">
                  <c:v>2294</c:v>
                </c:pt>
                <c:pt idx="14966">
                  <c:v>2295</c:v>
                </c:pt>
                <c:pt idx="14967">
                  <c:v>2296</c:v>
                </c:pt>
                <c:pt idx="14968">
                  <c:v>2295</c:v>
                </c:pt>
                <c:pt idx="14969">
                  <c:v>2294</c:v>
                </c:pt>
                <c:pt idx="14970">
                  <c:v>2293</c:v>
                </c:pt>
                <c:pt idx="14971">
                  <c:v>2294</c:v>
                </c:pt>
                <c:pt idx="14972">
                  <c:v>2293</c:v>
                </c:pt>
                <c:pt idx="14973">
                  <c:v>2294</c:v>
                </c:pt>
                <c:pt idx="14974">
                  <c:v>2293</c:v>
                </c:pt>
                <c:pt idx="14975">
                  <c:v>2294</c:v>
                </c:pt>
                <c:pt idx="14976">
                  <c:v>2295</c:v>
                </c:pt>
                <c:pt idx="14977">
                  <c:v>2294</c:v>
                </c:pt>
                <c:pt idx="14978">
                  <c:v>2293</c:v>
                </c:pt>
                <c:pt idx="14979">
                  <c:v>2294</c:v>
                </c:pt>
                <c:pt idx="14980">
                  <c:v>2293</c:v>
                </c:pt>
                <c:pt idx="14981">
                  <c:v>2294</c:v>
                </c:pt>
                <c:pt idx="14982">
                  <c:v>2295</c:v>
                </c:pt>
                <c:pt idx="14983">
                  <c:v>2294</c:v>
                </c:pt>
                <c:pt idx="14984">
                  <c:v>2295</c:v>
                </c:pt>
                <c:pt idx="14985">
                  <c:v>2296</c:v>
                </c:pt>
                <c:pt idx="14986">
                  <c:v>2297</c:v>
                </c:pt>
                <c:pt idx="14987">
                  <c:v>2298</c:v>
                </c:pt>
                <c:pt idx="14988">
                  <c:v>2297</c:v>
                </c:pt>
                <c:pt idx="14989">
                  <c:v>2296</c:v>
                </c:pt>
                <c:pt idx="14990">
                  <c:v>2297</c:v>
                </c:pt>
                <c:pt idx="14991">
                  <c:v>2298</c:v>
                </c:pt>
                <c:pt idx="14992">
                  <c:v>2299</c:v>
                </c:pt>
                <c:pt idx="14993">
                  <c:v>2300</c:v>
                </c:pt>
                <c:pt idx="14994">
                  <c:v>2299</c:v>
                </c:pt>
                <c:pt idx="14995">
                  <c:v>2298</c:v>
                </c:pt>
                <c:pt idx="14996">
                  <c:v>2299</c:v>
                </c:pt>
                <c:pt idx="14997">
                  <c:v>2298</c:v>
                </c:pt>
                <c:pt idx="14998">
                  <c:v>2297</c:v>
                </c:pt>
                <c:pt idx="14999">
                  <c:v>2298</c:v>
                </c:pt>
                <c:pt idx="15000">
                  <c:v>2297</c:v>
                </c:pt>
                <c:pt idx="15001">
                  <c:v>2298</c:v>
                </c:pt>
                <c:pt idx="15002">
                  <c:v>2299</c:v>
                </c:pt>
                <c:pt idx="15003">
                  <c:v>2300</c:v>
                </c:pt>
                <c:pt idx="15004">
                  <c:v>2301</c:v>
                </c:pt>
                <c:pt idx="15005">
                  <c:v>2300</c:v>
                </c:pt>
                <c:pt idx="15006">
                  <c:v>2299</c:v>
                </c:pt>
                <c:pt idx="15007">
                  <c:v>2298</c:v>
                </c:pt>
                <c:pt idx="15008">
                  <c:v>2299</c:v>
                </c:pt>
                <c:pt idx="15009">
                  <c:v>2298</c:v>
                </c:pt>
                <c:pt idx="15010">
                  <c:v>2297</c:v>
                </c:pt>
                <c:pt idx="15011">
                  <c:v>2298</c:v>
                </c:pt>
                <c:pt idx="15012">
                  <c:v>2299</c:v>
                </c:pt>
                <c:pt idx="15013">
                  <c:v>2298</c:v>
                </c:pt>
                <c:pt idx="15014">
                  <c:v>2299</c:v>
                </c:pt>
                <c:pt idx="15015">
                  <c:v>2300</c:v>
                </c:pt>
                <c:pt idx="15016">
                  <c:v>2299</c:v>
                </c:pt>
                <c:pt idx="15017">
                  <c:v>2298</c:v>
                </c:pt>
                <c:pt idx="15018">
                  <c:v>2297</c:v>
                </c:pt>
                <c:pt idx="15019">
                  <c:v>2298</c:v>
                </c:pt>
                <c:pt idx="15020">
                  <c:v>2297</c:v>
                </c:pt>
                <c:pt idx="15021">
                  <c:v>2298</c:v>
                </c:pt>
                <c:pt idx="15022">
                  <c:v>2299</c:v>
                </c:pt>
                <c:pt idx="15023">
                  <c:v>2298</c:v>
                </c:pt>
                <c:pt idx="15024">
                  <c:v>2297</c:v>
                </c:pt>
                <c:pt idx="15025">
                  <c:v>2298</c:v>
                </c:pt>
                <c:pt idx="15026">
                  <c:v>2299</c:v>
                </c:pt>
                <c:pt idx="15027">
                  <c:v>2300</c:v>
                </c:pt>
                <c:pt idx="15028">
                  <c:v>2301</c:v>
                </c:pt>
                <c:pt idx="15029">
                  <c:v>2302</c:v>
                </c:pt>
                <c:pt idx="15030">
                  <c:v>2301</c:v>
                </c:pt>
                <c:pt idx="15031">
                  <c:v>2300</c:v>
                </c:pt>
                <c:pt idx="15032">
                  <c:v>2301</c:v>
                </c:pt>
                <c:pt idx="15033">
                  <c:v>2300</c:v>
                </c:pt>
                <c:pt idx="15034">
                  <c:v>2299</c:v>
                </c:pt>
                <c:pt idx="15035">
                  <c:v>2300</c:v>
                </c:pt>
                <c:pt idx="15036">
                  <c:v>2299</c:v>
                </c:pt>
                <c:pt idx="15037">
                  <c:v>2298</c:v>
                </c:pt>
                <c:pt idx="15038">
                  <c:v>2299</c:v>
                </c:pt>
                <c:pt idx="15039">
                  <c:v>2298</c:v>
                </c:pt>
                <c:pt idx="15040">
                  <c:v>2297</c:v>
                </c:pt>
                <c:pt idx="15041">
                  <c:v>2296</c:v>
                </c:pt>
                <c:pt idx="15042">
                  <c:v>2297</c:v>
                </c:pt>
                <c:pt idx="15043">
                  <c:v>2298</c:v>
                </c:pt>
                <c:pt idx="15044">
                  <c:v>2297</c:v>
                </c:pt>
                <c:pt idx="15045">
                  <c:v>2296</c:v>
                </c:pt>
                <c:pt idx="15046">
                  <c:v>2297</c:v>
                </c:pt>
                <c:pt idx="15047">
                  <c:v>2298</c:v>
                </c:pt>
                <c:pt idx="15048">
                  <c:v>2297</c:v>
                </c:pt>
                <c:pt idx="15049">
                  <c:v>2296</c:v>
                </c:pt>
                <c:pt idx="15050">
                  <c:v>2297</c:v>
                </c:pt>
                <c:pt idx="15051">
                  <c:v>2296</c:v>
                </c:pt>
                <c:pt idx="15052">
                  <c:v>2295</c:v>
                </c:pt>
                <c:pt idx="15053">
                  <c:v>2294</c:v>
                </c:pt>
                <c:pt idx="15054">
                  <c:v>2295</c:v>
                </c:pt>
                <c:pt idx="15055">
                  <c:v>2294</c:v>
                </c:pt>
                <c:pt idx="15056">
                  <c:v>2293</c:v>
                </c:pt>
                <c:pt idx="15057">
                  <c:v>2294</c:v>
                </c:pt>
                <c:pt idx="15058">
                  <c:v>2295</c:v>
                </c:pt>
                <c:pt idx="15059">
                  <c:v>2294</c:v>
                </c:pt>
                <c:pt idx="15060">
                  <c:v>2293</c:v>
                </c:pt>
                <c:pt idx="15061">
                  <c:v>2294</c:v>
                </c:pt>
                <c:pt idx="15062">
                  <c:v>2293</c:v>
                </c:pt>
                <c:pt idx="15063">
                  <c:v>2292</c:v>
                </c:pt>
                <c:pt idx="15064">
                  <c:v>2291</c:v>
                </c:pt>
                <c:pt idx="15065">
                  <c:v>2292</c:v>
                </c:pt>
                <c:pt idx="15066">
                  <c:v>2291</c:v>
                </c:pt>
                <c:pt idx="15067">
                  <c:v>2292</c:v>
                </c:pt>
                <c:pt idx="15068">
                  <c:v>2291</c:v>
                </c:pt>
                <c:pt idx="15069">
                  <c:v>2290</c:v>
                </c:pt>
                <c:pt idx="15070">
                  <c:v>2289</c:v>
                </c:pt>
                <c:pt idx="15071">
                  <c:v>2288</c:v>
                </c:pt>
                <c:pt idx="15072">
                  <c:v>2289</c:v>
                </c:pt>
                <c:pt idx="15073">
                  <c:v>2290</c:v>
                </c:pt>
                <c:pt idx="15074">
                  <c:v>2289</c:v>
                </c:pt>
                <c:pt idx="15075">
                  <c:v>2288</c:v>
                </c:pt>
                <c:pt idx="15076">
                  <c:v>2289</c:v>
                </c:pt>
                <c:pt idx="15077">
                  <c:v>2288</c:v>
                </c:pt>
                <c:pt idx="15078">
                  <c:v>2289</c:v>
                </c:pt>
                <c:pt idx="15079">
                  <c:v>2288</c:v>
                </c:pt>
                <c:pt idx="15080">
                  <c:v>2287</c:v>
                </c:pt>
                <c:pt idx="15081">
                  <c:v>2288</c:v>
                </c:pt>
                <c:pt idx="15082">
                  <c:v>2287</c:v>
                </c:pt>
                <c:pt idx="15083">
                  <c:v>2286</c:v>
                </c:pt>
                <c:pt idx="15084">
                  <c:v>2287</c:v>
                </c:pt>
                <c:pt idx="15085">
                  <c:v>2286</c:v>
                </c:pt>
                <c:pt idx="15086">
                  <c:v>2287</c:v>
                </c:pt>
                <c:pt idx="15087">
                  <c:v>2288</c:v>
                </c:pt>
                <c:pt idx="15088">
                  <c:v>2289</c:v>
                </c:pt>
                <c:pt idx="15089">
                  <c:v>2290</c:v>
                </c:pt>
                <c:pt idx="15090">
                  <c:v>2291</c:v>
                </c:pt>
                <c:pt idx="15091">
                  <c:v>2292</c:v>
                </c:pt>
                <c:pt idx="15092">
                  <c:v>2293</c:v>
                </c:pt>
                <c:pt idx="15093">
                  <c:v>2294</c:v>
                </c:pt>
                <c:pt idx="15094">
                  <c:v>2293</c:v>
                </c:pt>
                <c:pt idx="15095">
                  <c:v>2292</c:v>
                </c:pt>
                <c:pt idx="15096">
                  <c:v>2293</c:v>
                </c:pt>
                <c:pt idx="15097">
                  <c:v>2294</c:v>
                </c:pt>
                <c:pt idx="15098">
                  <c:v>2293</c:v>
                </c:pt>
                <c:pt idx="15099">
                  <c:v>2294</c:v>
                </c:pt>
                <c:pt idx="15100">
                  <c:v>2295</c:v>
                </c:pt>
                <c:pt idx="15101">
                  <c:v>2294</c:v>
                </c:pt>
                <c:pt idx="15102">
                  <c:v>2295</c:v>
                </c:pt>
                <c:pt idx="15103">
                  <c:v>2296</c:v>
                </c:pt>
                <c:pt idx="15104">
                  <c:v>2297</c:v>
                </c:pt>
                <c:pt idx="15105">
                  <c:v>2296</c:v>
                </c:pt>
                <c:pt idx="15106">
                  <c:v>2295</c:v>
                </c:pt>
                <c:pt idx="15107">
                  <c:v>2296</c:v>
                </c:pt>
                <c:pt idx="15108">
                  <c:v>2297</c:v>
                </c:pt>
                <c:pt idx="15109">
                  <c:v>2296</c:v>
                </c:pt>
                <c:pt idx="15110">
                  <c:v>2295</c:v>
                </c:pt>
                <c:pt idx="15111">
                  <c:v>2294</c:v>
                </c:pt>
                <c:pt idx="15112">
                  <c:v>2293</c:v>
                </c:pt>
                <c:pt idx="15113">
                  <c:v>2294</c:v>
                </c:pt>
                <c:pt idx="15114">
                  <c:v>2293</c:v>
                </c:pt>
                <c:pt idx="15115">
                  <c:v>2294</c:v>
                </c:pt>
                <c:pt idx="15116">
                  <c:v>2293</c:v>
                </c:pt>
                <c:pt idx="15117">
                  <c:v>2294</c:v>
                </c:pt>
                <c:pt idx="15118">
                  <c:v>2295</c:v>
                </c:pt>
                <c:pt idx="15119">
                  <c:v>2296</c:v>
                </c:pt>
                <c:pt idx="15120">
                  <c:v>2297</c:v>
                </c:pt>
                <c:pt idx="15121">
                  <c:v>2296</c:v>
                </c:pt>
                <c:pt idx="15122">
                  <c:v>2297</c:v>
                </c:pt>
                <c:pt idx="15123">
                  <c:v>2296</c:v>
                </c:pt>
                <c:pt idx="15124">
                  <c:v>2297</c:v>
                </c:pt>
                <c:pt idx="15125">
                  <c:v>2298</c:v>
                </c:pt>
                <c:pt idx="15126">
                  <c:v>2299</c:v>
                </c:pt>
                <c:pt idx="15127">
                  <c:v>2298</c:v>
                </c:pt>
                <c:pt idx="15128">
                  <c:v>2299</c:v>
                </c:pt>
                <c:pt idx="15129">
                  <c:v>2300</c:v>
                </c:pt>
                <c:pt idx="15130">
                  <c:v>2301</c:v>
                </c:pt>
                <c:pt idx="15131">
                  <c:v>2300</c:v>
                </c:pt>
                <c:pt idx="15132">
                  <c:v>2301</c:v>
                </c:pt>
                <c:pt idx="15133">
                  <c:v>2300</c:v>
                </c:pt>
                <c:pt idx="15134">
                  <c:v>2299</c:v>
                </c:pt>
                <c:pt idx="15135">
                  <c:v>2298</c:v>
                </c:pt>
                <c:pt idx="15136">
                  <c:v>2299</c:v>
                </c:pt>
                <c:pt idx="15137">
                  <c:v>2300</c:v>
                </c:pt>
                <c:pt idx="15138">
                  <c:v>2301</c:v>
                </c:pt>
                <c:pt idx="15139">
                  <c:v>2302</c:v>
                </c:pt>
                <c:pt idx="15140">
                  <c:v>2301</c:v>
                </c:pt>
                <c:pt idx="15141">
                  <c:v>2302</c:v>
                </c:pt>
                <c:pt idx="15142">
                  <c:v>2303</c:v>
                </c:pt>
                <c:pt idx="15143">
                  <c:v>2304</c:v>
                </c:pt>
                <c:pt idx="15144">
                  <c:v>2303</c:v>
                </c:pt>
                <c:pt idx="15145">
                  <c:v>2304</c:v>
                </c:pt>
                <c:pt idx="15146">
                  <c:v>2305</c:v>
                </c:pt>
                <c:pt idx="15147">
                  <c:v>2306</c:v>
                </c:pt>
                <c:pt idx="15148">
                  <c:v>2305</c:v>
                </c:pt>
                <c:pt idx="15149">
                  <c:v>2306</c:v>
                </c:pt>
                <c:pt idx="15150">
                  <c:v>2305</c:v>
                </c:pt>
                <c:pt idx="15151">
                  <c:v>2306</c:v>
                </c:pt>
                <c:pt idx="15152">
                  <c:v>2305</c:v>
                </c:pt>
                <c:pt idx="15153">
                  <c:v>2304</c:v>
                </c:pt>
                <c:pt idx="15154">
                  <c:v>2305</c:v>
                </c:pt>
                <c:pt idx="15155">
                  <c:v>2304</c:v>
                </c:pt>
                <c:pt idx="15156">
                  <c:v>2305</c:v>
                </c:pt>
                <c:pt idx="15157">
                  <c:v>2306</c:v>
                </c:pt>
                <c:pt idx="15158">
                  <c:v>2307</c:v>
                </c:pt>
                <c:pt idx="15159">
                  <c:v>2308</c:v>
                </c:pt>
                <c:pt idx="15160">
                  <c:v>2309</c:v>
                </c:pt>
                <c:pt idx="15161">
                  <c:v>2310</c:v>
                </c:pt>
                <c:pt idx="15162">
                  <c:v>2311</c:v>
                </c:pt>
                <c:pt idx="15163">
                  <c:v>2310</c:v>
                </c:pt>
                <c:pt idx="15164">
                  <c:v>2309</c:v>
                </c:pt>
                <c:pt idx="15165">
                  <c:v>2310</c:v>
                </c:pt>
                <c:pt idx="15166">
                  <c:v>2311</c:v>
                </c:pt>
                <c:pt idx="15167">
                  <c:v>2310</c:v>
                </c:pt>
                <c:pt idx="15168">
                  <c:v>2311</c:v>
                </c:pt>
                <c:pt idx="15169">
                  <c:v>2312</c:v>
                </c:pt>
                <c:pt idx="15170">
                  <c:v>2313</c:v>
                </c:pt>
                <c:pt idx="15171">
                  <c:v>2314</c:v>
                </c:pt>
                <c:pt idx="15172">
                  <c:v>2313</c:v>
                </c:pt>
                <c:pt idx="15173">
                  <c:v>2314</c:v>
                </c:pt>
                <c:pt idx="15174">
                  <c:v>2315</c:v>
                </c:pt>
                <c:pt idx="15175">
                  <c:v>2314</c:v>
                </c:pt>
                <c:pt idx="15176">
                  <c:v>2313</c:v>
                </c:pt>
                <c:pt idx="15177">
                  <c:v>2312</c:v>
                </c:pt>
                <c:pt idx="15178">
                  <c:v>2311</c:v>
                </c:pt>
                <c:pt idx="15179">
                  <c:v>2310</c:v>
                </c:pt>
                <c:pt idx="15180">
                  <c:v>2311</c:v>
                </c:pt>
                <c:pt idx="15181">
                  <c:v>2312</c:v>
                </c:pt>
                <c:pt idx="15182">
                  <c:v>2311</c:v>
                </c:pt>
                <c:pt idx="15183">
                  <c:v>2310</c:v>
                </c:pt>
                <c:pt idx="15184">
                  <c:v>2309</c:v>
                </c:pt>
                <c:pt idx="15185">
                  <c:v>2308</c:v>
                </c:pt>
                <c:pt idx="15186">
                  <c:v>2309</c:v>
                </c:pt>
                <c:pt idx="15187">
                  <c:v>2308</c:v>
                </c:pt>
                <c:pt idx="15188">
                  <c:v>2307</c:v>
                </c:pt>
                <c:pt idx="15189">
                  <c:v>2306</c:v>
                </c:pt>
                <c:pt idx="15190">
                  <c:v>2305</c:v>
                </c:pt>
                <c:pt idx="15191">
                  <c:v>2306</c:v>
                </c:pt>
                <c:pt idx="15192">
                  <c:v>2307</c:v>
                </c:pt>
                <c:pt idx="15193">
                  <c:v>2308</c:v>
                </c:pt>
                <c:pt idx="15194">
                  <c:v>2309</c:v>
                </c:pt>
                <c:pt idx="15195">
                  <c:v>2310</c:v>
                </c:pt>
                <c:pt idx="15196">
                  <c:v>2311</c:v>
                </c:pt>
                <c:pt idx="15197">
                  <c:v>2310</c:v>
                </c:pt>
                <c:pt idx="15198">
                  <c:v>2311</c:v>
                </c:pt>
                <c:pt idx="15199">
                  <c:v>2312</c:v>
                </c:pt>
                <c:pt idx="15200">
                  <c:v>2311</c:v>
                </c:pt>
                <c:pt idx="15201">
                  <c:v>2310</c:v>
                </c:pt>
                <c:pt idx="15202">
                  <c:v>2311</c:v>
                </c:pt>
                <c:pt idx="15203">
                  <c:v>2312</c:v>
                </c:pt>
                <c:pt idx="15204">
                  <c:v>2313</c:v>
                </c:pt>
                <c:pt idx="15205">
                  <c:v>2312</c:v>
                </c:pt>
                <c:pt idx="15206">
                  <c:v>2313</c:v>
                </c:pt>
                <c:pt idx="15207">
                  <c:v>2314</c:v>
                </c:pt>
                <c:pt idx="15208">
                  <c:v>2315</c:v>
                </c:pt>
                <c:pt idx="15209">
                  <c:v>2316</c:v>
                </c:pt>
                <c:pt idx="15210">
                  <c:v>2317</c:v>
                </c:pt>
                <c:pt idx="15211">
                  <c:v>2318</c:v>
                </c:pt>
                <c:pt idx="15212">
                  <c:v>2317</c:v>
                </c:pt>
                <c:pt idx="15213">
                  <c:v>2316</c:v>
                </c:pt>
                <c:pt idx="15214">
                  <c:v>2315</c:v>
                </c:pt>
                <c:pt idx="15215">
                  <c:v>2316</c:v>
                </c:pt>
                <c:pt idx="15216">
                  <c:v>2315</c:v>
                </c:pt>
                <c:pt idx="15217">
                  <c:v>2314</c:v>
                </c:pt>
                <c:pt idx="15218">
                  <c:v>2315</c:v>
                </c:pt>
                <c:pt idx="15219">
                  <c:v>2316</c:v>
                </c:pt>
                <c:pt idx="15220">
                  <c:v>2315</c:v>
                </c:pt>
                <c:pt idx="15221">
                  <c:v>2316</c:v>
                </c:pt>
                <c:pt idx="15222">
                  <c:v>2315</c:v>
                </c:pt>
                <c:pt idx="15223">
                  <c:v>2316</c:v>
                </c:pt>
                <c:pt idx="15224">
                  <c:v>2315</c:v>
                </c:pt>
                <c:pt idx="15225">
                  <c:v>2316</c:v>
                </c:pt>
                <c:pt idx="15226">
                  <c:v>2317</c:v>
                </c:pt>
                <c:pt idx="15227">
                  <c:v>2318</c:v>
                </c:pt>
                <c:pt idx="15228">
                  <c:v>2319</c:v>
                </c:pt>
                <c:pt idx="15229">
                  <c:v>2320</c:v>
                </c:pt>
                <c:pt idx="15230">
                  <c:v>2321</c:v>
                </c:pt>
                <c:pt idx="15231">
                  <c:v>2322</c:v>
                </c:pt>
                <c:pt idx="15232">
                  <c:v>2323</c:v>
                </c:pt>
                <c:pt idx="15233">
                  <c:v>2324</c:v>
                </c:pt>
                <c:pt idx="15234">
                  <c:v>2325</c:v>
                </c:pt>
                <c:pt idx="15235">
                  <c:v>2326</c:v>
                </c:pt>
                <c:pt idx="15236">
                  <c:v>2327</c:v>
                </c:pt>
                <c:pt idx="15237">
                  <c:v>2328</c:v>
                </c:pt>
                <c:pt idx="15238">
                  <c:v>2327</c:v>
                </c:pt>
                <c:pt idx="15239">
                  <c:v>2328</c:v>
                </c:pt>
                <c:pt idx="15240">
                  <c:v>2327</c:v>
                </c:pt>
                <c:pt idx="15241">
                  <c:v>2328</c:v>
                </c:pt>
                <c:pt idx="15242">
                  <c:v>2329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84C-4993-878E-87E473320109}"/>
            </c:ext>
          </c:extLst>
        </c:ser>
        <c:ser>
          <c:idx val="0"/>
          <c:order val="1"/>
          <c:tx>
            <c:strRef>
              <c:f>Sheet1!$M$1</c:f>
              <c:strCache>
                <c:ptCount val="1"/>
                <c:pt idx="0">
                  <c:v>I - нормир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Sheet1!$N$2:$N$114</c:f>
              <c:numCache>
                <c:formatCode>General</c:formatCode>
                <c:ptCount val="1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</c:numCache>
            </c:numRef>
          </c:xVal>
          <c:yVal>
            <c:numRef>
              <c:f>Sheet1!$M$2:$M$115</c:f>
              <c:numCache>
                <c:formatCode>General</c:formatCode>
                <c:ptCount val="114"/>
                <c:pt idx="0">
                  <c:v>159.1929393430832</c:v>
                </c:pt>
                <c:pt idx="1">
                  <c:v>159.81479261567969</c:v>
                </c:pt>
                <c:pt idx="2">
                  <c:v>160.8517142172141</c:v>
                </c:pt>
                <c:pt idx="3">
                  <c:v>161.91410932630066</c:v>
                </c:pt>
                <c:pt idx="4">
                  <c:v>163.01995924238793</c:v>
                </c:pt>
                <c:pt idx="5">
                  <c:v>163.14283145528651</c:v>
                </c:pt>
                <c:pt idx="6">
                  <c:v>163.14882522176936</c:v>
                </c:pt>
                <c:pt idx="7">
                  <c:v>166.44989211220332</c:v>
                </c:pt>
                <c:pt idx="8">
                  <c:v>166.93239031407336</c:v>
                </c:pt>
                <c:pt idx="9">
                  <c:v>169.11112443059218</c:v>
                </c:pt>
                <c:pt idx="10">
                  <c:v>170.89277151762167</c:v>
                </c:pt>
                <c:pt idx="11">
                  <c:v>172.63096379765045</c:v>
                </c:pt>
                <c:pt idx="12">
                  <c:v>172.72386717813475</c:v>
                </c:pt>
                <c:pt idx="13">
                  <c:v>172.72836250299687</c:v>
                </c:pt>
                <c:pt idx="14">
                  <c:v>177.71967154159674</c:v>
                </c:pt>
                <c:pt idx="15">
                  <c:v>179.17166147206905</c:v>
                </c:pt>
                <c:pt idx="16">
                  <c:v>180.91434907695995</c:v>
                </c:pt>
                <c:pt idx="17">
                  <c:v>182.8668185087509</c:v>
                </c:pt>
                <c:pt idx="18">
                  <c:v>185.86070486693839</c:v>
                </c:pt>
                <c:pt idx="19">
                  <c:v>185.96409733876769</c:v>
                </c:pt>
                <c:pt idx="20">
                  <c:v>185.96859266362983</c:v>
                </c:pt>
                <c:pt idx="21">
                  <c:v>193.07869815391993</c:v>
                </c:pt>
                <c:pt idx="22">
                  <c:v>195.1690242148166</c:v>
                </c:pt>
                <c:pt idx="23">
                  <c:v>198.08649005034763</c:v>
                </c:pt>
                <c:pt idx="24">
                  <c:v>202.05736034524094</c:v>
                </c:pt>
                <c:pt idx="25">
                  <c:v>205.8244425797171</c:v>
                </c:pt>
                <c:pt idx="26">
                  <c:v>210.63294174058979</c:v>
                </c:pt>
                <c:pt idx="27">
                  <c:v>215.15523855190602</c:v>
                </c:pt>
                <c:pt idx="28">
                  <c:v>215.74712299208824</c:v>
                </c:pt>
                <c:pt idx="29">
                  <c:v>218.88935507072645</c:v>
                </c:pt>
                <c:pt idx="30">
                  <c:v>224.53698153919925</c:v>
                </c:pt>
                <c:pt idx="31">
                  <c:v>231.71301846080075</c:v>
                </c:pt>
                <c:pt idx="32">
                  <c:v>237.95103092783506</c:v>
                </c:pt>
                <c:pt idx="33">
                  <c:v>242.96181970750419</c:v>
                </c:pt>
                <c:pt idx="34">
                  <c:v>250.02247662431071</c:v>
                </c:pt>
                <c:pt idx="35">
                  <c:v>252.61927595300887</c:v>
                </c:pt>
                <c:pt idx="36">
                  <c:v>257.36783744905301</c:v>
                </c:pt>
                <c:pt idx="37">
                  <c:v>257.71697434667948</c:v>
                </c:pt>
                <c:pt idx="38">
                  <c:v>273.79675137856628</c:v>
                </c:pt>
                <c:pt idx="39">
                  <c:v>284.85974586430115</c:v>
                </c:pt>
                <c:pt idx="40">
                  <c:v>293.03224646367778</c:v>
                </c:pt>
                <c:pt idx="41">
                  <c:v>301.09236394150082</c:v>
                </c:pt>
                <c:pt idx="42">
                  <c:v>305.26852073843202</c:v>
                </c:pt>
                <c:pt idx="43">
                  <c:v>312.5074922081036</c:v>
                </c:pt>
                <c:pt idx="44">
                  <c:v>322.51558379285541</c:v>
                </c:pt>
                <c:pt idx="45">
                  <c:v>332.79789019419803</c:v>
                </c:pt>
                <c:pt idx="46">
                  <c:v>345.70546631503237</c:v>
                </c:pt>
                <c:pt idx="47">
                  <c:v>358.56509230400383</c:v>
                </c:pt>
                <c:pt idx="48">
                  <c:v>369.07216494845363</c:v>
                </c:pt>
                <c:pt idx="49">
                  <c:v>374.59542076240712</c:v>
                </c:pt>
                <c:pt idx="50">
                  <c:v>384.04759050587387</c:v>
                </c:pt>
                <c:pt idx="51">
                  <c:v>396.33631023735313</c:v>
                </c:pt>
                <c:pt idx="52">
                  <c:v>410.59697914169266</c:v>
                </c:pt>
                <c:pt idx="53">
                  <c:v>424.12041476864061</c:v>
                </c:pt>
                <c:pt idx="54">
                  <c:v>440.24964037401105</c:v>
                </c:pt>
                <c:pt idx="55">
                  <c:v>449.74976024934068</c:v>
                </c:pt>
                <c:pt idx="56">
                  <c:v>459.18844401822105</c:v>
                </c:pt>
                <c:pt idx="57">
                  <c:v>470.2649244785423</c:v>
                </c:pt>
                <c:pt idx="58">
                  <c:v>484.86274274754254</c:v>
                </c:pt>
                <c:pt idx="59">
                  <c:v>499.42759530088711</c:v>
                </c:pt>
                <c:pt idx="60">
                  <c:v>517.62467034284339</c:v>
                </c:pt>
                <c:pt idx="61">
                  <c:v>536.57845840326058</c:v>
                </c:pt>
                <c:pt idx="62">
                  <c:v>552.34955646128026</c:v>
                </c:pt>
                <c:pt idx="63">
                  <c:v>559.51660273315747</c:v>
                </c:pt>
                <c:pt idx="64">
                  <c:v>573.5015583792856</c:v>
                </c:pt>
                <c:pt idx="65">
                  <c:v>590.95690481898828</c:v>
                </c:pt>
                <c:pt idx="66">
                  <c:v>615.49988012467031</c:v>
                </c:pt>
                <c:pt idx="67">
                  <c:v>638.01246703428433</c:v>
                </c:pt>
                <c:pt idx="68">
                  <c:v>659.21991129225603</c:v>
                </c:pt>
                <c:pt idx="69">
                  <c:v>675.11538000479504</c:v>
                </c:pt>
                <c:pt idx="70">
                  <c:v>681.14660752817065</c:v>
                </c:pt>
                <c:pt idx="71">
                  <c:v>691.59224406617113</c:v>
                </c:pt>
                <c:pt idx="72">
                  <c:v>712.18382881802927</c:v>
                </c:pt>
                <c:pt idx="73">
                  <c:v>730.83343322944143</c:v>
                </c:pt>
                <c:pt idx="74">
                  <c:v>747.61747782306406</c:v>
                </c:pt>
                <c:pt idx="75">
                  <c:v>772.28332534164474</c:v>
                </c:pt>
                <c:pt idx="76">
                  <c:v>790.97188923519536</c:v>
                </c:pt>
                <c:pt idx="77">
                  <c:v>798.42813473987053</c:v>
                </c:pt>
                <c:pt idx="78">
                  <c:v>814.3910333253416</c:v>
                </c:pt>
                <c:pt idx="79">
                  <c:v>841.74508511148406</c:v>
                </c:pt>
                <c:pt idx="80">
                  <c:v>866.99082953728123</c:v>
                </c:pt>
                <c:pt idx="81">
                  <c:v>897.30580196595542</c:v>
                </c:pt>
                <c:pt idx="82">
                  <c:v>937.22728362502994</c:v>
                </c:pt>
                <c:pt idx="83">
                  <c:v>961.12443059218413</c:v>
                </c:pt>
                <c:pt idx="84">
                  <c:v>973.57947734356264</c:v>
                </c:pt>
                <c:pt idx="85">
                  <c:v>992.055262526972</c:v>
                </c:pt>
                <c:pt idx="86">
                  <c:v>1024.553464397027</c:v>
                </c:pt>
                <c:pt idx="87">
                  <c:v>1068.0127667226084</c:v>
                </c:pt>
                <c:pt idx="88">
                  <c:v>1104.7006113641812</c:v>
                </c:pt>
                <c:pt idx="89">
                  <c:v>1152.7496403740111</c:v>
                </c:pt>
                <c:pt idx="90">
                  <c:v>1197.3312754735075</c:v>
                </c:pt>
                <c:pt idx="91">
                  <c:v>1216.1292256053705</c:v>
                </c:pt>
                <c:pt idx="92">
                  <c:v>1244.8858187485016</c:v>
                </c:pt>
                <c:pt idx="93">
                  <c:v>1283.9082354351474</c:v>
                </c:pt>
                <c:pt idx="94">
                  <c:v>1343.41434907696</c:v>
                </c:pt>
                <c:pt idx="95">
                  <c:v>1405.7120594581636</c:v>
                </c:pt>
                <c:pt idx="96">
                  <c:v>1473.3352313593862</c:v>
                </c:pt>
                <c:pt idx="97">
                  <c:v>1483.1874850155839</c:v>
                </c:pt>
                <c:pt idx="98">
                  <c:v>1588.6103452409493</c:v>
                </c:pt>
                <c:pt idx="99">
                  <c:v>1637.300707264445</c:v>
                </c:pt>
                <c:pt idx="100">
                  <c:v>1690.1627307600095</c:v>
                </c:pt>
                <c:pt idx="101">
                  <c:v>1757.7319587628865</c:v>
                </c:pt>
                <c:pt idx="102">
                  <c:v>1828.7970510668904</c:v>
                </c:pt>
                <c:pt idx="103">
                  <c:v>1879.7560537041477</c:v>
                </c:pt>
                <c:pt idx="104">
                  <c:v>1947.7538360105491</c:v>
                </c:pt>
                <c:pt idx="105">
                  <c:v>2106.0836729801008</c:v>
                </c:pt>
                <c:pt idx="106">
                  <c:v>2212.9555262526974</c:v>
                </c:pt>
                <c:pt idx="107">
                  <c:v>2140.1042915368016</c:v>
                </c:pt>
                <c:pt idx="108">
                  <c:v>2220.8687964516903</c:v>
                </c:pt>
                <c:pt idx="109">
                  <c:v>2307.8862982498204</c:v>
                </c:pt>
                <c:pt idx="110">
                  <c:v>2434.8687365140254</c:v>
                </c:pt>
                <c:pt idx="111">
                  <c:v>2491.2341165188204</c:v>
                </c:pt>
                <c:pt idx="112">
                  <c:v>2520.8178494365861</c:v>
                </c:pt>
                <c:pt idx="113">
                  <c:v>2549.5834332294412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84C-4993-878E-87E473320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7704527"/>
        <c:axId val="1437701647"/>
      </c:scatterChart>
      <c:valAx>
        <c:axId val="143770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37701647"/>
        <c:crosses val="autoZero"/>
        <c:crossBetween val="midCat"/>
      </c:valAx>
      <c:valAx>
        <c:axId val="143770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377045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785811</xdr:colOff>
      <xdr:row>0</xdr:row>
      <xdr:rowOff>300037</xdr:rowOff>
    </xdr:from>
    <xdr:to>
      <xdr:col>27</xdr:col>
      <xdr:colOff>219074</xdr:colOff>
      <xdr:row>17</xdr:row>
      <xdr:rowOff>95250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DF448A8-052F-D2E2-CF75-B7E38A2964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18</xdr:row>
      <xdr:rowOff>114300</xdr:rowOff>
    </xdr:from>
    <xdr:to>
      <xdr:col>27</xdr:col>
      <xdr:colOff>228600</xdr:colOff>
      <xdr:row>34</xdr:row>
      <xdr:rowOff>76200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B8F8DEFB-181B-DD25-49A0-B5D1FD3418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571499</xdr:colOff>
      <xdr:row>34</xdr:row>
      <xdr:rowOff>185737</xdr:rowOff>
    </xdr:from>
    <xdr:to>
      <xdr:col>27</xdr:col>
      <xdr:colOff>314324</xdr:colOff>
      <xdr:row>51</xdr:row>
      <xdr:rowOff>66675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C7350B4E-BE16-6029-C5C0-02C41354D0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323850</xdr:colOff>
      <xdr:row>31</xdr:row>
      <xdr:rowOff>100012</xdr:rowOff>
    </xdr:from>
    <xdr:to>
      <xdr:col>43</xdr:col>
      <xdr:colOff>19050</xdr:colOff>
      <xdr:row>45</xdr:row>
      <xdr:rowOff>176212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C09AAD68-5292-1C7F-2586-01B612E73D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609599</xdr:colOff>
      <xdr:row>50</xdr:row>
      <xdr:rowOff>66675</xdr:rowOff>
    </xdr:from>
    <xdr:to>
      <xdr:col>43</xdr:col>
      <xdr:colOff>314324</xdr:colOff>
      <xdr:row>62</xdr:row>
      <xdr:rowOff>185736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EA025FA-50D9-6727-A07B-AA87C128E2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7806B-5BD8-43B6-B326-23B09029D893}">
  <dimension ref="A1:G37"/>
  <sheetViews>
    <sheetView showGridLines="0" workbookViewId="0"/>
  </sheetViews>
  <sheetFormatPr defaultRowHeight="15" x14ac:dyDescent="0.25"/>
  <cols>
    <col min="1" max="1" width="2.28515625" customWidth="1"/>
    <col min="2" max="2" width="7.5703125" bestFit="1" customWidth="1"/>
    <col min="3" max="3" width="26.7109375" bestFit="1" customWidth="1"/>
    <col min="4" max="4" width="19.42578125" bestFit="1" customWidth="1"/>
    <col min="5" max="5" width="24.7109375" bestFit="1" customWidth="1"/>
    <col min="6" max="6" width="15.85546875" bestFit="1" customWidth="1"/>
    <col min="7" max="7" width="12" bestFit="1" customWidth="1"/>
  </cols>
  <sheetData>
    <row r="1" spans="1:5" x14ac:dyDescent="0.25">
      <c r="A1" s="3" t="s">
        <v>406</v>
      </c>
    </row>
    <row r="2" spans="1:5" x14ac:dyDescent="0.25">
      <c r="A2" s="3" t="s">
        <v>407</v>
      </c>
    </row>
    <row r="3" spans="1:5" x14ac:dyDescent="0.25">
      <c r="A3" s="3" t="s">
        <v>408</v>
      </c>
    </row>
    <row r="4" spans="1:5" x14ac:dyDescent="0.25">
      <c r="A4" s="3" t="s">
        <v>409</v>
      </c>
    </row>
    <row r="5" spans="1:5" x14ac:dyDescent="0.25">
      <c r="A5" s="3" t="s">
        <v>410</v>
      </c>
    </row>
    <row r="6" spans="1:5" x14ac:dyDescent="0.25">
      <c r="A6" s="3"/>
      <c r="B6" t="s">
        <v>411</v>
      </c>
    </row>
    <row r="7" spans="1:5" x14ac:dyDescent="0.25">
      <c r="A7" s="3"/>
      <c r="B7" t="s">
        <v>412</v>
      </c>
    </row>
    <row r="8" spans="1:5" x14ac:dyDescent="0.25">
      <c r="A8" s="3"/>
      <c r="B8" t="s">
        <v>413</v>
      </c>
    </row>
    <row r="9" spans="1:5" x14ac:dyDescent="0.25">
      <c r="A9" s="3" t="s">
        <v>414</v>
      </c>
    </row>
    <row r="10" spans="1:5" x14ac:dyDescent="0.25">
      <c r="B10" t="s">
        <v>415</v>
      </c>
    </row>
    <row r="11" spans="1:5" x14ac:dyDescent="0.25">
      <c r="B11" t="s">
        <v>416</v>
      </c>
    </row>
    <row r="12" spans="1:5" x14ac:dyDescent="0.25">
      <c r="B12" t="s">
        <v>417</v>
      </c>
    </row>
    <row r="14" spans="1:5" ht="15.75" thickBot="1" x14ac:dyDescent="0.3">
      <c r="A14" t="s">
        <v>418</v>
      </c>
    </row>
    <row r="15" spans="1:5" ht="15.75" thickBot="1" x14ac:dyDescent="0.3">
      <c r="B15" s="11" t="s">
        <v>419</v>
      </c>
      <c r="C15" s="11" t="s">
        <v>420</v>
      </c>
      <c r="D15" s="11" t="s">
        <v>421</v>
      </c>
      <c r="E15" s="11" t="s">
        <v>422</v>
      </c>
    </row>
    <row r="16" spans="1:5" ht="15.75" thickBot="1" x14ac:dyDescent="0.3">
      <c r="B16" s="10" t="s">
        <v>430</v>
      </c>
      <c r="C16" s="10" t="s">
        <v>431</v>
      </c>
      <c r="D16" s="10">
        <v>7140233749.8479767</v>
      </c>
      <c r="E16" s="10">
        <v>7140233749.8479767</v>
      </c>
    </row>
    <row r="19" spans="1:7" ht="15.75" thickBot="1" x14ac:dyDescent="0.3">
      <c r="A19" t="s">
        <v>423</v>
      </c>
    </row>
    <row r="20" spans="1:7" ht="15.75" thickBot="1" x14ac:dyDescent="0.3">
      <c r="B20" s="11" t="s">
        <v>419</v>
      </c>
      <c r="C20" s="11" t="s">
        <v>420</v>
      </c>
      <c r="D20" s="11" t="s">
        <v>421</v>
      </c>
      <c r="E20" s="11" t="s">
        <v>422</v>
      </c>
      <c r="F20" s="11" t="s">
        <v>424</v>
      </c>
    </row>
    <row r="21" spans="1:7" x14ac:dyDescent="0.25">
      <c r="B21" s="12" t="s">
        <v>432</v>
      </c>
      <c r="C21" s="12" t="s">
        <v>433</v>
      </c>
      <c r="D21" s="12">
        <v>6.0555123078879912E-2</v>
      </c>
      <c r="E21" s="12">
        <v>6.0555123078879912E-2</v>
      </c>
      <c r="F21" s="12" t="s">
        <v>434</v>
      </c>
    </row>
    <row r="22" spans="1:7" x14ac:dyDescent="0.25">
      <c r="B22" s="12" t="s">
        <v>435</v>
      </c>
      <c r="C22" s="12" t="s">
        <v>436</v>
      </c>
      <c r="D22" s="12">
        <v>8.1195428729016486E-2</v>
      </c>
      <c r="E22" s="12">
        <v>8.1195428729016486E-2</v>
      </c>
      <c r="F22" s="12" t="s">
        <v>434</v>
      </c>
    </row>
    <row r="23" spans="1:7" x14ac:dyDescent="0.25">
      <c r="B23" s="12" t="s">
        <v>437</v>
      </c>
      <c r="C23" s="12" t="s">
        <v>438</v>
      </c>
      <c r="D23" s="12">
        <v>0.12852217182178582</v>
      </c>
      <c r="E23" s="12">
        <v>0.12852217182178582</v>
      </c>
      <c r="F23" s="12" t="s">
        <v>434</v>
      </c>
    </row>
    <row r="24" spans="1:7" ht="15.75" thickBot="1" x14ac:dyDescent="0.3">
      <c r="B24" s="10" t="s">
        <v>439</v>
      </c>
      <c r="C24" s="10" t="s">
        <v>440</v>
      </c>
      <c r="D24" s="10">
        <v>5.6157752735315949</v>
      </c>
      <c r="E24" s="10">
        <v>5.6157752735315949</v>
      </c>
      <c r="F24" s="10" t="s">
        <v>434</v>
      </c>
    </row>
    <row r="27" spans="1:7" ht="15.75" thickBot="1" x14ac:dyDescent="0.3">
      <c r="A27" t="s">
        <v>425</v>
      </c>
    </row>
    <row r="28" spans="1:7" ht="15.75" thickBot="1" x14ac:dyDescent="0.3">
      <c r="B28" s="11" t="s">
        <v>419</v>
      </c>
      <c r="C28" s="11" t="s">
        <v>420</v>
      </c>
      <c r="D28" s="11" t="s">
        <v>426</v>
      </c>
      <c r="E28" s="11" t="s">
        <v>427</v>
      </c>
      <c r="F28" s="11" t="s">
        <v>428</v>
      </c>
      <c r="G28" s="11" t="s">
        <v>429</v>
      </c>
    </row>
    <row r="29" spans="1:7" x14ac:dyDescent="0.25">
      <c r="B29" s="12" t="s">
        <v>441</v>
      </c>
      <c r="C29" s="12" t="s">
        <v>442</v>
      </c>
      <c r="D29" s="12">
        <v>100000</v>
      </c>
      <c r="E29" s="12" t="s">
        <v>443</v>
      </c>
      <c r="F29" s="12" t="s">
        <v>444</v>
      </c>
      <c r="G29" s="12">
        <v>0</v>
      </c>
    </row>
    <row r="30" spans="1:7" x14ac:dyDescent="0.25">
      <c r="B30" s="12" t="s">
        <v>432</v>
      </c>
      <c r="C30" s="12" t="s">
        <v>433</v>
      </c>
      <c r="D30" s="12">
        <v>6.0555123078879912E-2</v>
      </c>
      <c r="E30" s="12" t="s">
        <v>445</v>
      </c>
      <c r="F30" s="12" t="s">
        <v>446</v>
      </c>
      <c r="G30" s="12">
        <v>9.9394448769211206</v>
      </c>
    </row>
    <row r="31" spans="1:7" x14ac:dyDescent="0.25">
      <c r="B31" s="12" t="s">
        <v>432</v>
      </c>
      <c r="C31" s="12" t="s">
        <v>433</v>
      </c>
      <c r="D31" s="12">
        <v>6.0555123078879912E-2</v>
      </c>
      <c r="E31" s="12" t="s">
        <v>447</v>
      </c>
      <c r="F31" s="12" t="s">
        <v>446</v>
      </c>
      <c r="G31" s="12">
        <v>6.0555123078879912E-2</v>
      </c>
    </row>
    <row r="32" spans="1:7" x14ac:dyDescent="0.25">
      <c r="B32" s="12" t="s">
        <v>437</v>
      </c>
      <c r="C32" s="12" t="s">
        <v>438</v>
      </c>
      <c r="D32" s="12">
        <v>0.12852217182178582</v>
      </c>
      <c r="E32" s="12" t="s">
        <v>448</v>
      </c>
      <c r="F32" s="12" t="s">
        <v>446</v>
      </c>
      <c r="G32" s="12">
        <v>9.8714778281782145</v>
      </c>
    </row>
    <row r="33" spans="2:7" x14ac:dyDescent="0.25">
      <c r="B33" s="12" t="s">
        <v>437</v>
      </c>
      <c r="C33" s="12" t="s">
        <v>438</v>
      </c>
      <c r="D33" s="12">
        <v>0.12852217182178582</v>
      </c>
      <c r="E33" s="12" t="s">
        <v>449</v>
      </c>
      <c r="F33" s="12" t="s">
        <v>446</v>
      </c>
      <c r="G33" s="12">
        <v>0.12852217182178582</v>
      </c>
    </row>
    <row r="34" spans="2:7" x14ac:dyDescent="0.25">
      <c r="B34" s="12" t="s">
        <v>435</v>
      </c>
      <c r="C34" s="12" t="s">
        <v>436</v>
      </c>
      <c r="D34" s="12">
        <v>8.1195428729016486E-2</v>
      </c>
      <c r="E34" s="12" t="s">
        <v>450</v>
      </c>
      <c r="F34" s="12" t="s">
        <v>446</v>
      </c>
      <c r="G34" s="12">
        <v>9.918804571270984</v>
      </c>
    </row>
    <row r="35" spans="2:7" x14ac:dyDescent="0.25">
      <c r="B35" s="12" t="s">
        <v>435</v>
      </c>
      <c r="C35" s="12" t="s">
        <v>436</v>
      </c>
      <c r="D35" s="12">
        <v>8.1195428729016486E-2</v>
      </c>
      <c r="E35" s="12" t="s">
        <v>451</v>
      </c>
      <c r="F35" s="12" t="s">
        <v>446</v>
      </c>
      <c r="G35" s="12">
        <v>8.1195428729016486E-2</v>
      </c>
    </row>
    <row r="36" spans="2:7" x14ac:dyDescent="0.25">
      <c r="B36" s="12" t="s">
        <v>439</v>
      </c>
      <c r="C36" s="12" t="s">
        <v>440</v>
      </c>
      <c r="D36" s="12">
        <v>5.6157752735315949</v>
      </c>
      <c r="E36" s="12" t="s">
        <v>452</v>
      </c>
      <c r="F36" s="12" t="s">
        <v>446</v>
      </c>
      <c r="G36" s="12">
        <v>4.3842247264684051</v>
      </c>
    </row>
    <row r="37" spans="2:7" ht="15.75" thickBot="1" x14ac:dyDescent="0.3">
      <c r="B37" s="10" t="s">
        <v>439</v>
      </c>
      <c r="C37" s="10" t="s">
        <v>440</v>
      </c>
      <c r="D37" s="10">
        <v>5.6157752735315949</v>
      </c>
      <c r="E37" s="10" t="s">
        <v>453</v>
      </c>
      <c r="F37" s="10" t="s">
        <v>446</v>
      </c>
      <c r="G37" s="10">
        <v>5.6157752735315949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15244"/>
  <sheetViews>
    <sheetView tabSelected="1" topLeftCell="AG35" workbookViewId="0">
      <selection activeCell="AT51" sqref="AT51"/>
    </sheetView>
  </sheetViews>
  <sheetFormatPr defaultRowHeight="15" x14ac:dyDescent="0.25"/>
  <cols>
    <col min="2" max="2" width="10.7109375" customWidth="1"/>
    <col min="3" max="3" width="13.140625" customWidth="1"/>
    <col min="4" max="4" width="16.42578125" customWidth="1"/>
    <col min="5" max="5" width="9.42578125" customWidth="1"/>
    <col min="6" max="6" width="21.42578125" customWidth="1"/>
    <col min="7" max="7" width="24.28515625" customWidth="1"/>
    <col min="8" max="8" width="17.140625" customWidth="1"/>
    <col min="9" max="9" width="18.5703125" customWidth="1"/>
    <col min="11" max="11" width="16.7109375" customWidth="1"/>
    <col min="12" max="12" width="11" customWidth="1"/>
    <col min="13" max="13" width="11.85546875" customWidth="1"/>
    <col min="15" max="15" width="13.7109375" customWidth="1"/>
    <col min="16" max="16" width="13.5703125" customWidth="1"/>
    <col min="17" max="17" width="12" bestFit="1" customWidth="1"/>
    <col min="18" max="18" width="12.7109375" bestFit="1" customWidth="1"/>
    <col min="19" max="19" width="12" bestFit="1" customWidth="1"/>
    <col min="45" max="45" width="10" customWidth="1"/>
    <col min="46" max="46" width="16.42578125" customWidth="1"/>
    <col min="47" max="47" width="17.85546875" customWidth="1"/>
    <col min="48" max="48" width="11" customWidth="1"/>
    <col min="49" max="49" width="16.5703125" customWidth="1"/>
    <col min="50" max="50" width="15.85546875" customWidth="1"/>
    <col min="51" max="51" width="16.7109375" customWidth="1"/>
    <col min="52" max="52" width="15.42578125" customWidth="1"/>
    <col min="53" max="53" width="15.140625" customWidth="1"/>
    <col min="54" max="54" width="11.42578125" customWidth="1"/>
  </cols>
  <sheetData>
    <row r="1" spans="1:55" ht="31.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7" t="s">
        <v>393</v>
      </c>
      <c r="M1" s="8" t="s">
        <v>394</v>
      </c>
      <c r="N1" s="2" t="s">
        <v>400</v>
      </c>
      <c r="O1" s="4" t="s">
        <v>395</v>
      </c>
      <c r="P1" s="4" t="s">
        <v>396</v>
      </c>
      <c r="Q1" s="5" t="s">
        <v>397</v>
      </c>
      <c r="R1" s="4" t="s">
        <v>398</v>
      </c>
      <c r="S1" s="4" t="s">
        <v>399</v>
      </c>
      <c r="AC1" t="s">
        <v>455</v>
      </c>
      <c r="AH1" t="s">
        <v>459</v>
      </c>
      <c r="AI1" t="s">
        <v>460</v>
      </c>
      <c r="AS1">
        <f ca="1">RAND()</f>
        <v>0.60254455262900863</v>
      </c>
      <c r="AT1">
        <f ca="1">RAND()</f>
        <v>0.81945556839350908</v>
      </c>
      <c r="AV1" t="s">
        <v>462</v>
      </c>
      <c r="AW1" t="s">
        <v>463</v>
      </c>
      <c r="AX1" s="14" t="s">
        <v>464</v>
      </c>
      <c r="AY1" s="14" t="s">
        <v>465</v>
      </c>
      <c r="AZ1" s="14" t="s">
        <v>466</v>
      </c>
      <c r="BA1" s="14" t="s">
        <v>469</v>
      </c>
      <c r="BB1" s="14" t="s">
        <v>467</v>
      </c>
      <c r="BC1" s="14" t="s">
        <v>468</v>
      </c>
    </row>
    <row r="2" spans="1:55" ht="15.75" customHeight="1" x14ac:dyDescent="0.25">
      <c r="A2" t="s">
        <v>11</v>
      </c>
      <c r="B2" t="s">
        <v>12</v>
      </c>
      <c r="C2">
        <v>216089</v>
      </c>
      <c r="D2">
        <v>79668</v>
      </c>
      <c r="E2">
        <v>30182</v>
      </c>
      <c r="F2">
        <v>1911</v>
      </c>
      <c r="G2">
        <v>297</v>
      </c>
      <c r="H2">
        <v>24</v>
      </c>
      <c r="I2">
        <v>66736000</v>
      </c>
      <c r="J2">
        <v>2951600</v>
      </c>
      <c r="K2">
        <v>89313</v>
      </c>
      <c r="L2">
        <f>C2-D2-E2</f>
        <v>106239</v>
      </c>
      <c r="M2">
        <f>L2*$P$3/I2</f>
        <v>159.1929393430832</v>
      </c>
      <c r="N2">
        <v>1</v>
      </c>
      <c r="O2">
        <f>M2</f>
        <v>159.1929393430832</v>
      </c>
      <c r="P2">
        <f>P3-C2*100000/I2</f>
        <v>99676.20324862143</v>
      </c>
      <c r="Q2" s="9">
        <f>O2</f>
        <v>159.1929393430832</v>
      </c>
      <c r="R2">
        <f>P2</f>
        <v>99676.20324862143</v>
      </c>
      <c r="S2">
        <f>SUMXMY2(M2:M381,Q2:Q381)</f>
        <v>1418255517.3152027</v>
      </c>
      <c r="AC2">
        <f>M3/M2</f>
        <v>1.0039062867685125</v>
      </c>
      <c r="AD2" t="s">
        <v>456</v>
      </c>
      <c r="AF2" t="s">
        <v>457</v>
      </c>
      <c r="AH2">
        <f ca="1">RAND()</f>
        <v>0.64284564204683747</v>
      </c>
      <c r="AI2">
        <f ca="1">INT(LN(1-AH2)/LN(1-$AD$6))</f>
        <v>1</v>
      </c>
      <c r="AJ2">
        <f ca="1">SUM(AI2:AI163)</f>
        <v>164</v>
      </c>
      <c r="AK2">
        <f>AD6/(1-AD6)</f>
        <v>0.9921328567221166</v>
      </c>
      <c r="AL2">
        <v>155</v>
      </c>
      <c r="AM2">
        <v>155</v>
      </c>
      <c r="AN2">
        <v>162</v>
      </c>
      <c r="AO2">
        <v>143</v>
      </c>
      <c r="AP2">
        <v>166</v>
      </c>
      <c r="AQ2" s="13">
        <f>INT(AVERAGE(AL2:AP2))</f>
        <v>156</v>
      </c>
      <c r="AS2">
        <f t="shared" ref="AS2:AT65" ca="1" si="0">RAND()</f>
        <v>0.42183271310657866</v>
      </c>
      <c r="AT2">
        <f t="shared" ca="1" si="0"/>
        <v>0.35514163943426047</v>
      </c>
      <c r="AV2">
        <v>159</v>
      </c>
      <c r="AW2">
        <v>99676</v>
      </c>
      <c r="AX2">
        <f>($O$5*AW2/100000)/($O$5*AW2/100000+(1/14))</f>
        <v>0.58254659907412576</v>
      </c>
      <c r="AY2">
        <f>1-AX2</f>
        <v>0.41745340092587424</v>
      </c>
      <c r="AZ2">
        <f>AV2*(($O$5*AW2/100000)+(1/14))</f>
        <v>27.205773942561567</v>
      </c>
      <c r="BA2">
        <f>($O$5*AW2/100000)/($O$5*AW2/100000 + 1/14)</f>
        <v>0.58254659907412576</v>
      </c>
      <c r="BB2">
        <v>0</v>
      </c>
      <c r="BC2">
        <v>0</v>
      </c>
    </row>
    <row r="3" spans="1:55" x14ac:dyDescent="0.25">
      <c r="A3" t="s">
        <v>11</v>
      </c>
      <c r="B3" t="s">
        <v>13</v>
      </c>
      <c r="C3">
        <v>216684</v>
      </c>
      <c r="D3">
        <v>79861</v>
      </c>
      <c r="E3">
        <v>30169</v>
      </c>
      <c r="F3">
        <v>595</v>
      </c>
      <c r="G3">
        <v>193</v>
      </c>
      <c r="H3">
        <v>-13</v>
      </c>
      <c r="I3">
        <v>66736000</v>
      </c>
      <c r="J3">
        <v>3040883</v>
      </c>
      <c r="K3">
        <v>89283</v>
      </c>
      <c r="L3">
        <f>C3-D3-E3</f>
        <v>106654</v>
      </c>
      <c r="M3">
        <f t="shared" ref="M3:M66" si="1">L3*$P$3/I3</f>
        <v>159.81479261567969</v>
      </c>
      <c r="N3">
        <v>2</v>
      </c>
      <c r="P3">
        <v>100000</v>
      </c>
      <c r="Q3" s="9">
        <f>Q2*(1+R2*$O$5/100000-1/14)</f>
        <v>163.68991014619871</v>
      </c>
      <c r="R3">
        <f>R2*(1-Q2*$O$5/100000)</f>
        <v>99660.335353579532</v>
      </c>
      <c r="S3">
        <f>SQRT(S2)</f>
        <v>37659.733367553235</v>
      </c>
      <c r="AC3">
        <f t="shared" ref="AC3:AC66" si="2">Q4/Q3</f>
        <v>1.0282326888451554</v>
      </c>
      <c r="AD3">
        <f>AVERAGE(AC2:AC381)</f>
        <v>1.0079295259950116</v>
      </c>
      <c r="AF3">
        <f>LN(L2)/ABS(LN(AD3))</f>
        <v>1465.3173630888236</v>
      </c>
      <c r="AH3">
        <f t="shared" ref="AH3:AH66" ca="1" si="3">RAND()</f>
        <v>0.40241695695271817</v>
      </c>
      <c r="AI3">
        <f t="shared" ref="AI3:AI66" ca="1" si="4">INT(LN(1-AH3)/LN(1-$AD$6))</f>
        <v>0</v>
      </c>
      <c r="AL3">
        <v>159</v>
      </c>
      <c r="AM3">
        <v>184</v>
      </c>
      <c r="AN3">
        <v>66</v>
      </c>
      <c r="AO3">
        <v>141</v>
      </c>
      <c r="AP3">
        <v>173</v>
      </c>
      <c r="AQ3" s="13">
        <f t="shared" ref="AQ3:AQ30" si="5">INT(AVERAGE(AL3:AP3))</f>
        <v>144</v>
      </c>
      <c r="AS3">
        <f t="shared" ca="1" si="0"/>
        <v>0.12352212302859866</v>
      </c>
      <c r="AT3">
        <f t="shared" ca="1" si="0"/>
        <v>0.33805270303542201</v>
      </c>
      <c r="AV3">
        <f ca="1">IF(AS1&lt;AX2,AV2+1,AV2-1)</f>
        <v>158</v>
      </c>
      <c r="AW3">
        <f ca="1">IF(AS1&lt;AX2,AW2-1,AW2)</f>
        <v>99676</v>
      </c>
      <c r="AX3">
        <f t="shared" ref="AX3:AX66" ca="1" si="6">($O$5*AW3/100000)/($O$5*AW3/100000+(1/14))</f>
        <v>0.58254659907412576</v>
      </c>
      <c r="AY3">
        <f t="shared" ref="AY3:AY66" ca="1" si="7">1-AX3</f>
        <v>0.41745340092587424</v>
      </c>
      <c r="AZ3">
        <f ca="1">AV3*(($O$5*AW3/100000)+(1/14))</f>
        <v>27.034668446067467</v>
      </c>
      <c r="BA3">
        <f t="shared" ref="BA3:BA66" ca="1" si="8">($O$5*AW3/100000)/($O$5*AW3/100000 + 1/14)</f>
        <v>0.58254659907412576</v>
      </c>
      <c r="BB3">
        <f ca="1">-LN(1-AT1)/AZ2</f>
        <v>6.2919672001631829E-2</v>
      </c>
      <c r="BC3">
        <f ca="1">BC2+BB3</f>
        <v>6.2919672001631829E-2</v>
      </c>
    </row>
    <row r="4" spans="1:55" x14ac:dyDescent="0.25">
      <c r="A4" t="s">
        <v>11</v>
      </c>
      <c r="B4" t="s">
        <v>14</v>
      </c>
      <c r="C4">
        <v>217605</v>
      </c>
      <c r="D4">
        <v>80084</v>
      </c>
      <c r="E4">
        <v>30175</v>
      </c>
      <c r="F4">
        <v>921</v>
      </c>
      <c r="G4">
        <v>223</v>
      </c>
      <c r="H4">
        <v>6</v>
      </c>
      <c r="I4">
        <v>66736000</v>
      </c>
      <c r="J4">
        <v>3129240</v>
      </c>
      <c r="K4">
        <v>88357</v>
      </c>
      <c r="L4">
        <f t="shared" ref="L4:L67" si="9">C4-D4-E4</f>
        <v>107346</v>
      </c>
      <c r="M4">
        <f t="shared" si="1"/>
        <v>160.8517142172141</v>
      </c>
      <c r="N4">
        <v>3</v>
      </c>
      <c r="O4" s="6" t="s">
        <v>401</v>
      </c>
      <c r="P4" t="s">
        <v>402</v>
      </c>
      <c r="Q4" s="9">
        <f>Q3*(1+R3*$O$5/100000-1/14)</f>
        <v>168.31131644644779</v>
      </c>
      <c r="R4">
        <f t="shared" ref="R4:R67" si="10">R3*(1-Q3*$O$5/100000)</f>
        <v>99644.021810840277</v>
      </c>
      <c r="AC4">
        <f t="shared" si="2"/>
        <v>1.0282163751510145</v>
      </c>
      <c r="AH4">
        <f ca="1">RAND()</f>
        <v>0.93169077899342645</v>
      </c>
      <c r="AI4">
        <f t="shared" ca="1" si="4"/>
        <v>3</v>
      </c>
      <c r="AL4">
        <v>134</v>
      </c>
      <c r="AM4">
        <v>209</v>
      </c>
      <c r="AN4">
        <v>167</v>
      </c>
      <c r="AO4">
        <v>126</v>
      </c>
      <c r="AP4">
        <v>169</v>
      </c>
      <c r="AQ4" s="13">
        <f t="shared" si="5"/>
        <v>161</v>
      </c>
      <c r="AS4">
        <f t="shared" ca="1" si="0"/>
        <v>0.31694606958834182</v>
      </c>
      <c r="AT4">
        <f t="shared" ca="1" si="0"/>
        <v>0.83550911197434163</v>
      </c>
      <c r="AV4">
        <f ca="1">IF(AS2&lt;AX3,AV3+1,AV3-1)</f>
        <v>159</v>
      </c>
      <c r="AW4">
        <f t="shared" ref="AW4:AW67" ca="1" si="11">IF(AS2&lt;AX3,AW3-1,AW3)</f>
        <v>99675</v>
      </c>
      <c r="AX4">
        <f ca="1">($O$5*AW4/100000)/($O$5*AW4/100000+(1/14))</f>
        <v>0.58254415929443681</v>
      </c>
      <c r="AY4">
        <f t="shared" ca="1" si="7"/>
        <v>0.41745584070556319</v>
      </c>
      <c r="AZ4">
        <f t="shared" ref="AZ3:AZ66" ca="1" si="12">AV4*(($O$5*AW4/100000)+(1/14))</f>
        <v>27.205614941085933</v>
      </c>
      <c r="BA4">
        <f t="shared" ca="1" si="8"/>
        <v>0.58254415929443681</v>
      </c>
      <c r="BB4">
        <f ca="1">-LN(1-AT2)/AZ3</f>
        <v>1.6228221300307037E-2</v>
      </c>
      <c r="BC4">
        <f t="shared" ref="BC4:BC67" ca="1" si="13">BC3+BB4</f>
        <v>7.914789330193886E-2</v>
      </c>
    </row>
    <row r="5" spans="1:55" x14ac:dyDescent="0.25">
      <c r="A5" t="s">
        <v>11</v>
      </c>
      <c r="B5" t="s">
        <v>15</v>
      </c>
      <c r="C5">
        <v>218841</v>
      </c>
      <c r="D5">
        <v>80600</v>
      </c>
      <c r="E5">
        <v>30186</v>
      </c>
      <c r="F5">
        <v>1236</v>
      </c>
      <c r="G5">
        <v>516</v>
      </c>
      <c r="H5">
        <v>11</v>
      </c>
      <c r="I5">
        <v>66736000</v>
      </c>
      <c r="J5">
        <v>3225435</v>
      </c>
      <c r="K5">
        <v>96195</v>
      </c>
      <c r="L5">
        <f t="shared" si="9"/>
        <v>108055</v>
      </c>
      <c r="M5">
        <f t="shared" si="1"/>
        <v>161.91410932630066</v>
      </c>
      <c r="N5">
        <v>4</v>
      </c>
      <c r="O5" s="4">
        <v>0.1000009280724813</v>
      </c>
      <c r="P5" s="4">
        <v>1.7980915372789424E-2</v>
      </c>
      <c r="Q5" s="9">
        <f t="shared" ref="Q5:Q68" si="14">Q4*(1+R4*$O$5/100000-1/14)</f>
        <v>173.06045169346189</v>
      </c>
      <c r="R5">
        <f t="shared" si="10"/>
        <v>99627.250438704228</v>
      </c>
      <c r="AC5">
        <f t="shared" si="2"/>
        <v>1.0281996036232279</v>
      </c>
      <c r="AD5" t="s">
        <v>458</v>
      </c>
      <c r="AH5">
        <f ca="1">RAND()</f>
        <v>0.44504935355628328</v>
      </c>
      <c r="AI5">
        <f t="shared" ca="1" si="4"/>
        <v>0</v>
      </c>
      <c r="AL5">
        <v>134</v>
      </c>
      <c r="AM5">
        <v>226</v>
      </c>
      <c r="AN5">
        <v>158</v>
      </c>
      <c r="AO5">
        <v>143</v>
      </c>
      <c r="AP5">
        <v>187</v>
      </c>
      <c r="AQ5" s="13">
        <f t="shared" si="5"/>
        <v>169</v>
      </c>
      <c r="AS5">
        <f t="shared" ca="1" si="0"/>
        <v>9.9728144351320047E-2</v>
      </c>
      <c r="AT5">
        <f t="shared" ca="1" si="0"/>
        <v>0.85945209381537524</v>
      </c>
      <c r="AV5">
        <f t="shared" ref="AV4:AV67" ca="1" si="15">IF(AS3&lt;AX4,AV4+1,AV4-1)</f>
        <v>160</v>
      </c>
      <c r="AW5">
        <f t="shared" ca="1" si="11"/>
        <v>99674</v>
      </c>
      <c r="AX5">
        <f t="shared" ca="1" si="6"/>
        <v>0.58254171948622957</v>
      </c>
      <c r="AY5">
        <f t="shared" ca="1" si="7"/>
        <v>0.41745828051377043</v>
      </c>
      <c r="AZ5">
        <f t="shared" ca="1" si="12"/>
        <v>27.376559436085831</v>
      </c>
      <c r="BA5">
        <f t="shared" ca="1" si="8"/>
        <v>0.58254171948622957</v>
      </c>
      <c r="BB5">
        <f ca="1">-LN(1-AT3)/AZ4</f>
        <v>1.5164859862338261E-2</v>
      </c>
      <c r="BC5">
        <f t="shared" ca="1" si="13"/>
        <v>9.4312753164277119E-2</v>
      </c>
    </row>
    <row r="6" spans="1:55" x14ac:dyDescent="0.25">
      <c r="A6" t="s">
        <v>11</v>
      </c>
      <c r="B6" t="s">
        <v>16</v>
      </c>
      <c r="C6">
        <v>219932</v>
      </c>
      <c r="D6">
        <v>80943</v>
      </c>
      <c r="E6">
        <v>30196</v>
      </c>
      <c r="F6">
        <v>1091</v>
      </c>
      <c r="G6">
        <v>343</v>
      </c>
      <c r="H6">
        <v>10</v>
      </c>
      <c r="I6">
        <v>66736000</v>
      </c>
      <c r="J6">
        <v>3268836</v>
      </c>
      <c r="K6">
        <v>43401</v>
      </c>
      <c r="L6">
        <f t="shared" si="9"/>
        <v>108793</v>
      </c>
      <c r="M6">
        <f t="shared" si="1"/>
        <v>163.01995924238793</v>
      </c>
      <c r="N6">
        <v>5</v>
      </c>
      <c r="O6" t="s">
        <v>403</v>
      </c>
      <c r="P6" t="s">
        <v>405</v>
      </c>
      <c r="Q6" s="9">
        <f t="shared" si="14"/>
        <v>177.94068783407428</v>
      </c>
      <c r="R6">
        <f t="shared" si="10"/>
        <v>99610.008741728365</v>
      </c>
      <c r="AC6">
        <f t="shared" si="2"/>
        <v>1.0281823617662367</v>
      </c>
      <c r="AD6">
        <f>1/(1+AD3)</f>
        <v>0.49802544713538127</v>
      </c>
      <c r="AH6">
        <f t="shared" ca="1" si="3"/>
        <v>0.95222752497533458</v>
      </c>
      <c r="AI6">
        <f t="shared" ca="1" si="4"/>
        <v>4</v>
      </c>
      <c r="AL6">
        <v>133</v>
      </c>
      <c r="AM6">
        <v>216</v>
      </c>
      <c r="AN6">
        <v>161</v>
      </c>
      <c r="AO6">
        <v>132</v>
      </c>
      <c r="AP6">
        <v>171</v>
      </c>
      <c r="AQ6" s="13">
        <f t="shared" si="5"/>
        <v>162</v>
      </c>
      <c r="AS6">
        <f t="shared" ca="1" si="0"/>
        <v>0.17750825967121153</v>
      </c>
      <c r="AT6">
        <f t="shared" ca="1" si="0"/>
        <v>0.90154948408444946</v>
      </c>
      <c r="AV6">
        <f t="shared" ca="1" si="15"/>
        <v>161</v>
      </c>
      <c r="AW6">
        <f t="shared" ca="1" si="11"/>
        <v>99673</v>
      </c>
      <c r="AX6">
        <f t="shared" ca="1" si="6"/>
        <v>0.58253927964950336</v>
      </c>
      <c r="AY6">
        <f t="shared" ca="1" si="7"/>
        <v>0.41746072035049664</v>
      </c>
      <c r="AZ6">
        <f t="shared" ca="1" si="12"/>
        <v>27.54750193106717</v>
      </c>
      <c r="BA6">
        <f t="shared" ca="1" si="8"/>
        <v>0.58253927964950336</v>
      </c>
      <c r="BB6">
        <f ca="1">-LN(1-AT4)/AZ5</f>
        <v>6.5928668153716077E-2</v>
      </c>
      <c r="BC6">
        <f t="shared" ca="1" si="13"/>
        <v>0.16024142131799318</v>
      </c>
    </row>
    <row r="7" spans="1:55" x14ac:dyDescent="0.25">
      <c r="A7" t="s">
        <v>11</v>
      </c>
      <c r="B7" t="s">
        <v>17</v>
      </c>
      <c r="C7">
        <v>220016</v>
      </c>
      <c r="D7">
        <v>80945</v>
      </c>
      <c r="E7">
        <v>30196</v>
      </c>
      <c r="F7">
        <v>84</v>
      </c>
      <c r="G7">
        <v>2</v>
      </c>
      <c r="H7">
        <v>0</v>
      </c>
      <c r="I7">
        <v>66736000</v>
      </c>
      <c r="J7">
        <v>3283828</v>
      </c>
      <c r="K7">
        <v>14992</v>
      </c>
      <c r="L7">
        <f t="shared" si="9"/>
        <v>108875</v>
      </c>
      <c r="M7">
        <f t="shared" si="1"/>
        <v>163.14283145528651</v>
      </c>
      <c r="N7">
        <v>6</v>
      </c>
      <c r="O7">
        <v>0.11212871767679003</v>
      </c>
      <c r="P7">
        <v>0.25391471875197735</v>
      </c>
      <c r="Q7" s="9">
        <f t="shared" si="14"/>
        <v>182.95547667154716</v>
      </c>
      <c r="R7">
        <f t="shared" si="10"/>
        <v>99592.28390375989</v>
      </c>
      <c r="AC7">
        <f t="shared" si="2"/>
        <v>1.0281646367637689</v>
      </c>
      <c r="AD7" t="s">
        <v>461</v>
      </c>
      <c r="AH7">
        <f t="shared" ca="1" si="3"/>
        <v>0.45630019174651071</v>
      </c>
      <c r="AI7">
        <f t="shared" ca="1" si="4"/>
        <v>0</v>
      </c>
      <c r="AL7">
        <v>125</v>
      </c>
      <c r="AM7">
        <v>187</v>
      </c>
      <c r="AN7">
        <v>185</v>
      </c>
      <c r="AO7">
        <v>145</v>
      </c>
      <c r="AP7">
        <v>161</v>
      </c>
      <c r="AQ7" s="13">
        <f t="shared" si="5"/>
        <v>160</v>
      </c>
      <c r="AS7">
        <f t="shared" ca="1" si="0"/>
        <v>0.32571254914416858</v>
      </c>
      <c r="AT7">
        <f t="shared" ca="1" si="0"/>
        <v>0.79082491814427902</v>
      </c>
      <c r="AV7">
        <f t="shared" ca="1" si="15"/>
        <v>162</v>
      </c>
      <c r="AW7">
        <f t="shared" ca="1" si="11"/>
        <v>99672</v>
      </c>
      <c r="AX7">
        <f t="shared" ca="1" si="6"/>
        <v>0.58253683978425763</v>
      </c>
      <c r="AY7">
        <f t="shared" ca="1" si="7"/>
        <v>0.41746316021574237</v>
      </c>
      <c r="AZ7">
        <f t="shared" ca="1" si="12"/>
        <v>27.718442426029945</v>
      </c>
      <c r="BA7">
        <f t="shared" ca="1" si="8"/>
        <v>0.58253683978425763</v>
      </c>
      <c r="BB7">
        <f ca="1">-LN(1-AT5)/AZ6</f>
        <v>7.1229938887005032E-2</v>
      </c>
      <c r="BC7">
        <f t="shared" ca="1" si="13"/>
        <v>0.2314713602049982</v>
      </c>
    </row>
    <row r="8" spans="1:55" x14ac:dyDescent="0.25">
      <c r="A8" t="s">
        <v>11</v>
      </c>
      <c r="B8" t="s">
        <v>18</v>
      </c>
      <c r="C8">
        <v>220020</v>
      </c>
      <c r="D8">
        <v>80945</v>
      </c>
      <c r="E8">
        <v>30196</v>
      </c>
      <c r="F8">
        <v>4</v>
      </c>
      <c r="G8">
        <v>0</v>
      </c>
      <c r="H8">
        <v>0</v>
      </c>
      <c r="I8">
        <v>66736000</v>
      </c>
      <c r="J8">
        <v>3387115</v>
      </c>
      <c r="K8">
        <v>103287</v>
      </c>
      <c r="L8">
        <f t="shared" si="9"/>
        <v>108879</v>
      </c>
      <c r="M8">
        <f t="shared" si="1"/>
        <v>163.14882522176936</v>
      </c>
      <c r="N8">
        <v>7</v>
      </c>
      <c r="Q8" s="9">
        <f t="shared" si="14"/>
        <v>188.10835121594349</v>
      </c>
      <c r="R8">
        <f t="shared" si="10"/>
        <v>99574.06278088181</v>
      </c>
      <c r="AC8">
        <f t="shared" si="2"/>
        <v>1.0281464154717856</v>
      </c>
      <c r="AH8">
        <f t="shared" ca="1" si="3"/>
        <v>0.86424955357825728</v>
      </c>
      <c r="AI8">
        <f t="shared" ca="1" si="4"/>
        <v>2</v>
      </c>
      <c r="AL8">
        <v>129</v>
      </c>
      <c r="AM8">
        <v>205</v>
      </c>
      <c r="AN8">
        <v>124</v>
      </c>
      <c r="AO8">
        <v>144</v>
      </c>
      <c r="AP8">
        <v>147</v>
      </c>
      <c r="AQ8" s="13">
        <f t="shared" si="5"/>
        <v>149</v>
      </c>
      <c r="AS8">
        <f t="shared" ca="1" si="0"/>
        <v>0.34399559018637194</v>
      </c>
      <c r="AT8">
        <f t="shared" ca="1" si="0"/>
        <v>0.10209490806777999</v>
      </c>
      <c r="AV8">
        <f t="shared" ca="1" si="15"/>
        <v>163</v>
      </c>
      <c r="AW8">
        <f t="shared" ca="1" si="11"/>
        <v>99671</v>
      </c>
      <c r="AX8">
        <f t="shared" ca="1" si="6"/>
        <v>0.58253439989049205</v>
      </c>
      <c r="AY8">
        <f t="shared" ca="1" si="7"/>
        <v>0.41746560010950795</v>
      </c>
      <c r="AZ8">
        <f t="shared" ca="1" si="12"/>
        <v>27.889380920974165</v>
      </c>
      <c r="BA8">
        <f t="shared" ca="1" si="8"/>
        <v>0.58253439989049205</v>
      </c>
      <c r="BB8">
        <f ca="1">-LN(1-AT6)/AZ7</f>
        <v>8.3633892478472402E-2</v>
      </c>
      <c r="BC8">
        <f t="shared" ca="1" si="13"/>
        <v>0.31510525268347062</v>
      </c>
    </row>
    <row r="9" spans="1:55" x14ac:dyDescent="0.25">
      <c r="A9" t="s">
        <v>11</v>
      </c>
      <c r="B9" t="s">
        <v>19</v>
      </c>
      <c r="C9">
        <v>222508</v>
      </c>
      <c r="D9">
        <v>81212</v>
      </c>
      <c r="E9">
        <v>30214</v>
      </c>
      <c r="F9">
        <v>2488</v>
      </c>
      <c r="G9">
        <v>267</v>
      </c>
      <c r="H9">
        <v>18</v>
      </c>
      <c r="I9">
        <v>66736000</v>
      </c>
      <c r="J9">
        <v>3491172</v>
      </c>
      <c r="K9">
        <v>104057</v>
      </c>
      <c r="L9">
        <f t="shared" si="9"/>
        <v>111082</v>
      </c>
      <c r="M9">
        <f t="shared" si="1"/>
        <v>166.44989211220332</v>
      </c>
      <c r="N9">
        <v>8</v>
      </c>
      <c r="Q9" s="9">
        <f t="shared" si="14"/>
        <v>193.40292702298001</v>
      </c>
      <c r="R9">
        <f t="shared" si="10"/>
        <v>99555.331894273637</v>
      </c>
      <c r="AC9">
        <f t="shared" si="2"/>
        <v>1.0281276844113412</v>
      </c>
      <c r="AH9">
        <f t="shared" ca="1" si="3"/>
        <v>0.88162036060892501</v>
      </c>
      <c r="AI9">
        <f t="shared" ca="1" si="4"/>
        <v>3</v>
      </c>
      <c r="AL9">
        <v>124</v>
      </c>
      <c r="AM9">
        <v>180</v>
      </c>
      <c r="AN9">
        <v>155</v>
      </c>
      <c r="AO9">
        <v>142</v>
      </c>
      <c r="AP9">
        <v>180</v>
      </c>
      <c r="AQ9" s="13">
        <f t="shared" si="5"/>
        <v>156</v>
      </c>
      <c r="AS9">
        <f t="shared" ca="1" si="0"/>
        <v>2.0574539700934036E-2</v>
      </c>
      <c r="AT9">
        <f t="shared" ca="1" si="0"/>
        <v>0.53698338161765224</v>
      </c>
      <c r="AV9">
        <f t="shared" ca="1" si="15"/>
        <v>164</v>
      </c>
      <c r="AW9">
        <f t="shared" ca="1" si="11"/>
        <v>99670</v>
      </c>
      <c r="AX9">
        <f t="shared" ca="1" si="6"/>
        <v>0.58253195996820595</v>
      </c>
      <c r="AY9">
        <f t="shared" ca="1" si="7"/>
        <v>0.41746804003179405</v>
      </c>
      <c r="AZ9">
        <f t="shared" ca="1" si="12"/>
        <v>28.060317415899821</v>
      </c>
      <c r="BA9">
        <f t="shared" ca="1" si="8"/>
        <v>0.58253195996820595</v>
      </c>
      <c r="BB9">
        <f ca="1">-LN(1-AT7)/AZ8</f>
        <v>5.6099619776694538E-2</v>
      </c>
      <c r="BC9">
        <f t="shared" ca="1" si="13"/>
        <v>0.37120487246016515</v>
      </c>
    </row>
    <row r="10" spans="1:55" x14ac:dyDescent="0.25">
      <c r="A10" t="s">
        <v>11</v>
      </c>
      <c r="B10" t="s">
        <v>20</v>
      </c>
      <c r="C10">
        <v>223072</v>
      </c>
      <c r="D10">
        <v>81441</v>
      </c>
      <c r="E10">
        <v>30227</v>
      </c>
      <c r="F10">
        <v>564</v>
      </c>
      <c r="G10">
        <v>229</v>
      </c>
      <c r="H10">
        <v>13</v>
      </c>
      <c r="I10">
        <v>66736000</v>
      </c>
      <c r="J10">
        <v>3599259</v>
      </c>
      <c r="K10">
        <v>108087</v>
      </c>
      <c r="L10">
        <f t="shared" si="9"/>
        <v>111404</v>
      </c>
      <c r="M10">
        <f t="shared" si="1"/>
        <v>166.93239031407336</v>
      </c>
      <c r="N10">
        <v>9</v>
      </c>
      <c r="Q10" s="9">
        <f t="shared" si="14"/>
        <v>198.84290351851203</v>
      </c>
      <c r="R10">
        <f t="shared" si="10"/>
        <v>99536.077422990755</v>
      </c>
      <c r="AC10">
        <f t="shared" si="2"/>
        <v>1.028108429761363</v>
      </c>
      <c r="AH10">
        <f t="shared" ca="1" si="3"/>
        <v>0.23598275668095681</v>
      </c>
      <c r="AI10">
        <f t="shared" ca="1" si="4"/>
        <v>0</v>
      </c>
      <c r="AL10">
        <v>151</v>
      </c>
      <c r="AM10">
        <v>228</v>
      </c>
      <c r="AN10">
        <v>146</v>
      </c>
      <c r="AO10">
        <v>172</v>
      </c>
      <c r="AP10">
        <v>137</v>
      </c>
      <c r="AQ10" s="13">
        <f t="shared" si="5"/>
        <v>166</v>
      </c>
      <c r="AS10">
        <f t="shared" ca="1" si="0"/>
        <v>0.310278275831114</v>
      </c>
      <c r="AT10">
        <f t="shared" ca="1" si="0"/>
        <v>0.30858043492058407</v>
      </c>
      <c r="AV10">
        <f t="shared" ca="1" si="15"/>
        <v>165</v>
      </c>
      <c r="AW10">
        <f t="shared" ca="1" si="11"/>
        <v>99669</v>
      </c>
      <c r="AX10">
        <f t="shared" ca="1" si="6"/>
        <v>0.58252952001739888</v>
      </c>
      <c r="AY10">
        <f t="shared" ca="1" si="7"/>
        <v>0.41747047998260112</v>
      </c>
      <c r="AZ10">
        <f t="shared" ca="1" si="12"/>
        <v>28.231251910806911</v>
      </c>
      <c r="BA10">
        <f t="shared" ca="1" si="8"/>
        <v>0.58252952001739888</v>
      </c>
      <c r="BB10">
        <f ca="1">-LN(1-AT8)/AZ9</f>
        <v>3.837836291751474E-3</v>
      </c>
      <c r="BC10">
        <f t="shared" ca="1" si="13"/>
        <v>0.37504270875191664</v>
      </c>
    </row>
    <row r="11" spans="1:55" x14ac:dyDescent="0.25">
      <c r="A11" t="s">
        <v>11</v>
      </c>
      <c r="B11" t="s">
        <v>21</v>
      </c>
      <c r="C11">
        <v>224542</v>
      </c>
      <c r="D11">
        <v>81443</v>
      </c>
      <c r="E11">
        <v>30241</v>
      </c>
      <c r="F11">
        <v>1470</v>
      </c>
      <c r="G11">
        <v>2</v>
      </c>
      <c r="H11">
        <v>14</v>
      </c>
      <c r="I11">
        <v>66736000</v>
      </c>
      <c r="J11">
        <v>3704987</v>
      </c>
      <c r="K11">
        <v>105728</v>
      </c>
      <c r="L11">
        <f t="shared" si="9"/>
        <v>112858</v>
      </c>
      <c r="M11">
        <f t="shared" si="1"/>
        <v>169.11112443059218</v>
      </c>
      <c r="N11">
        <v>10</v>
      </c>
      <c r="Q11" s="9">
        <f t="shared" si="14"/>
        <v>204.43206530560761</v>
      </c>
      <c r="R11">
        <f t="shared" si="10"/>
        <v>99516.28519666662</v>
      </c>
      <c r="AC11">
        <f t="shared" si="2"/>
        <v>1.0280886373513525</v>
      </c>
      <c r="AH11">
        <f t="shared" ca="1" si="3"/>
        <v>0.48131463452456402</v>
      </c>
      <c r="AI11">
        <f t="shared" ca="1" si="4"/>
        <v>0</v>
      </c>
      <c r="AL11">
        <v>137</v>
      </c>
      <c r="AM11">
        <v>176</v>
      </c>
      <c r="AN11">
        <v>163</v>
      </c>
      <c r="AO11">
        <v>157</v>
      </c>
      <c r="AP11">
        <v>163</v>
      </c>
      <c r="AQ11" s="13">
        <f t="shared" si="5"/>
        <v>159</v>
      </c>
      <c r="AS11">
        <f t="shared" ca="1" si="0"/>
        <v>0.26885382289433069</v>
      </c>
      <c r="AT11">
        <f t="shared" ca="1" si="0"/>
        <v>0.40703271498536486</v>
      </c>
      <c r="AV11">
        <f t="shared" ca="1" si="15"/>
        <v>166</v>
      </c>
      <c r="AW11">
        <f t="shared" ca="1" si="11"/>
        <v>99668</v>
      </c>
      <c r="AX11">
        <f t="shared" ca="1" si="6"/>
        <v>0.58252708003807052</v>
      </c>
      <c r="AY11">
        <f t="shared" ca="1" si="7"/>
        <v>0.41747291996192948</v>
      </c>
      <c r="AZ11">
        <f t="shared" ca="1" si="12"/>
        <v>28.402184405695447</v>
      </c>
      <c r="BA11">
        <f t="shared" ca="1" si="8"/>
        <v>0.58252708003807052</v>
      </c>
      <c r="BB11">
        <f ca="1">-LN(1-AT9)/AZ10</f>
        <v>2.7274466436638549E-2</v>
      </c>
      <c r="BC11">
        <f t="shared" ca="1" si="13"/>
        <v>0.4023171751885552</v>
      </c>
    </row>
    <row r="12" spans="1:55" x14ac:dyDescent="0.25">
      <c r="A12" t="s">
        <v>11</v>
      </c>
      <c r="B12" t="s">
        <v>22</v>
      </c>
      <c r="C12">
        <v>225936</v>
      </c>
      <c r="D12">
        <v>81632</v>
      </c>
      <c r="E12">
        <v>30257</v>
      </c>
      <c r="F12">
        <v>1394</v>
      </c>
      <c r="G12">
        <v>189</v>
      </c>
      <c r="H12">
        <v>16</v>
      </c>
      <c r="I12">
        <v>66736000</v>
      </c>
      <c r="J12">
        <v>3815198</v>
      </c>
      <c r="K12">
        <v>110211</v>
      </c>
      <c r="L12">
        <f t="shared" si="9"/>
        <v>114047</v>
      </c>
      <c r="M12">
        <f t="shared" si="1"/>
        <v>170.89277151762167</v>
      </c>
      <c r="N12">
        <v>11</v>
      </c>
      <c r="Q12" s="9">
        <f t="shared" si="14"/>
        <v>210.17428345096482</v>
      </c>
      <c r="R12">
        <f t="shared" si="10"/>
        <v>99495.940688142291</v>
      </c>
      <c r="AC12">
        <f t="shared" si="2"/>
        <v>1.0280682926540163</v>
      </c>
      <c r="AH12">
        <f t="shared" ca="1" si="3"/>
        <v>0.11854703990473403</v>
      </c>
      <c r="AI12">
        <f t="shared" ca="1" si="4"/>
        <v>0</v>
      </c>
      <c r="AL12">
        <v>149</v>
      </c>
      <c r="AM12">
        <v>215</v>
      </c>
      <c r="AN12">
        <v>154</v>
      </c>
      <c r="AO12">
        <v>158</v>
      </c>
      <c r="AP12">
        <v>141</v>
      </c>
      <c r="AQ12" s="13">
        <f t="shared" si="5"/>
        <v>163</v>
      </c>
      <c r="AS12">
        <f t="shared" ca="1" si="0"/>
        <v>0.24010436205838548</v>
      </c>
      <c r="AT12">
        <f t="shared" ca="1" si="0"/>
        <v>8.3845247909369869E-3</v>
      </c>
      <c r="AV12">
        <f t="shared" ca="1" si="15"/>
        <v>167</v>
      </c>
      <c r="AW12">
        <f t="shared" ca="1" si="11"/>
        <v>99667</v>
      </c>
      <c r="AX12">
        <f t="shared" ca="1" si="6"/>
        <v>0.5825246400302202</v>
      </c>
      <c r="AY12">
        <f t="shared" ca="1" si="7"/>
        <v>0.4174753599697798</v>
      </c>
      <c r="AZ12">
        <f t="shared" ca="1" si="12"/>
        <v>28.573114900565415</v>
      </c>
      <c r="BA12">
        <f t="shared" ca="1" si="8"/>
        <v>0.5825246400302202</v>
      </c>
      <c r="BB12">
        <f ca="1">-LN(1-AT10)/AZ11</f>
        <v>1.2992256118483623E-2</v>
      </c>
      <c r="BC12">
        <f t="shared" ca="1" si="13"/>
        <v>0.41530943130703885</v>
      </c>
    </row>
    <row r="13" spans="1:55" x14ac:dyDescent="0.25">
      <c r="A13" t="s">
        <v>11</v>
      </c>
      <c r="B13" t="s">
        <v>23</v>
      </c>
      <c r="C13">
        <v>227239</v>
      </c>
      <c r="D13">
        <v>81764</v>
      </c>
      <c r="E13">
        <v>30268</v>
      </c>
      <c r="F13">
        <v>1303</v>
      </c>
      <c r="G13">
        <v>132</v>
      </c>
      <c r="H13">
        <v>11</v>
      </c>
      <c r="I13">
        <v>66736000</v>
      </c>
      <c r="J13">
        <v>3862870</v>
      </c>
      <c r="K13">
        <v>47672</v>
      </c>
      <c r="L13">
        <f t="shared" si="9"/>
        <v>115207</v>
      </c>
      <c r="M13">
        <f t="shared" si="1"/>
        <v>172.63096379765045</v>
      </c>
      <c r="N13">
        <v>12</v>
      </c>
      <c r="Q13" s="9">
        <f t="shared" si="14"/>
        <v>216.07351674721468</v>
      </c>
      <c r="R13">
        <f t="shared" si="10"/>
        <v>99475.029006028111</v>
      </c>
      <c r="AC13">
        <f t="shared" si="2"/>
        <v>1.0280473807778268</v>
      </c>
      <c r="AH13">
        <f t="shared" ca="1" si="3"/>
        <v>0.55888090357990039</v>
      </c>
      <c r="AI13">
        <f t="shared" ca="1" si="4"/>
        <v>1</v>
      </c>
      <c r="AL13">
        <v>128</v>
      </c>
      <c r="AM13">
        <v>174</v>
      </c>
      <c r="AN13">
        <v>162</v>
      </c>
      <c r="AO13">
        <v>136</v>
      </c>
      <c r="AP13">
        <v>168</v>
      </c>
      <c r="AQ13" s="13">
        <f t="shared" si="5"/>
        <v>153</v>
      </c>
      <c r="AS13">
        <f t="shared" ca="1" si="0"/>
        <v>0.9519007982420733</v>
      </c>
      <c r="AT13">
        <f t="shared" ca="1" si="0"/>
        <v>0.61246626653137548</v>
      </c>
      <c r="AV13">
        <f t="shared" ca="1" si="15"/>
        <v>168</v>
      </c>
      <c r="AW13">
        <f t="shared" ca="1" si="11"/>
        <v>99666</v>
      </c>
      <c r="AX13">
        <f t="shared" ca="1" si="6"/>
        <v>0.58252219999384736</v>
      </c>
      <c r="AY13">
        <f t="shared" ca="1" si="7"/>
        <v>0.41747780000615264</v>
      </c>
      <c r="AZ13">
        <f t="shared" ca="1" si="12"/>
        <v>28.744043395416824</v>
      </c>
      <c r="BA13">
        <f t="shared" ca="1" si="8"/>
        <v>0.58252219999384736</v>
      </c>
      <c r="BB13">
        <f ca="1">-LN(1-AT11)/AZ12</f>
        <v>1.8290482221988962E-2</v>
      </c>
      <c r="BC13">
        <f t="shared" ca="1" si="13"/>
        <v>0.43359991352902783</v>
      </c>
    </row>
    <row r="14" spans="1:55" x14ac:dyDescent="0.25">
      <c r="A14" t="s">
        <v>11</v>
      </c>
      <c r="B14" t="s">
        <v>24</v>
      </c>
      <c r="C14">
        <v>227301</v>
      </c>
      <c r="D14">
        <v>81764</v>
      </c>
      <c r="E14">
        <v>30268</v>
      </c>
      <c r="F14">
        <v>62</v>
      </c>
      <c r="G14">
        <v>0</v>
      </c>
      <c r="H14">
        <v>0</v>
      </c>
      <c r="I14">
        <v>66736000</v>
      </c>
      <c r="J14">
        <v>3879397</v>
      </c>
      <c r="K14">
        <v>16527</v>
      </c>
      <c r="L14">
        <f t="shared" si="9"/>
        <v>115269</v>
      </c>
      <c r="M14">
        <f t="shared" si="1"/>
        <v>172.72386717813475</v>
      </c>
      <c r="N14">
        <v>13</v>
      </c>
      <c r="Q14" s="9">
        <f t="shared" si="14"/>
        <v>222.13381294742794</v>
      </c>
      <c r="R14">
        <f t="shared" si="10"/>
        <v>99453.534887203103</v>
      </c>
      <c r="AC14">
        <f t="shared" si="2"/>
        <v>1.0280258864595206</v>
      </c>
      <c r="AH14">
        <f t="shared" ca="1" si="3"/>
        <v>0.97565870763023088</v>
      </c>
      <c r="AI14">
        <f t="shared" ca="1" si="4"/>
        <v>5</v>
      </c>
      <c r="AL14">
        <v>106</v>
      </c>
      <c r="AM14">
        <v>203</v>
      </c>
      <c r="AN14">
        <v>157</v>
      </c>
      <c r="AO14">
        <v>166</v>
      </c>
      <c r="AP14">
        <v>165</v>
      </c>
      <c r="AQ14" s="13">
        <f t="shared" si="5"/>
        <v>159</v>
      </c>
      <c r="AS14">
        <f t="shared" ca="1" si="0"/>
        <v>0.11056006409856123</v>
      </c>
      <c r="AT14">
        <f t="shared" ca="1" si="0"/>
        <v>0.84569626060461855</v>
      </c>
      <c r="AV14">
        <f t="shared" ca="1" si="15"/>
        <v>169</v>
      </c>
      <c r="AW14">
        <f t="shared" ca="1" si="11"/>
        <v>99665</v>
      </c>
      <c r="AX14">
        <f t="shared" ca="1" si="6"/>
        <v>0.58251975992895155</v>
      </c>
      <c r="AY14">
        <f t="shared" ca="1" si="7"/>
        <v>0.41748024007104845</v>
      </c>
      <c r="AZ14">
        <f t="shared" ca="1" si="12"/>
        <v>28.914969890249676</v>
      </c>
      <c r="BA14">
        <f t="shared" ca="1" si="8"/>
        <v>0.58251975992895155</v>
      </c>
      <c r="BB14">
        <f ca="1">-LN(1-AT12)/AZ13</f>
        <v>2.9292582553717533E-4</v>
      </c>
      <c r="BC14">
        <f t="shared" ca="1" si="13"/>
        <v>0.43389283935456502</v>
      </c>
    </row>
    <row r="15" spans="1:55" x14ac:dyDescent="0.25">
      <c r="A15" t="s">
        <v>11</v>
      </c>
      <c r="B15" t="s">
        <v>25</v>
      </c>
      <c r="C15">
        <v>227304</v>
      </c>
      <c r="D15">
        <v>81764</v>
      </c>
      <c r="E15">
        <v>30268</v>
      </c>
      <c r="F15">
        <v>3</v>
      </c>
      <c r="G15">
        <v>0</v>
      </c>
      <c r="H15">
        <v>0</v>
      </c>
      <c r="I15">
        <v>66736000</v>
      </c>
      <c r="J15">
        <v>3992840</v>
      </c>
      <c r="K15">
        <v>113443</v>
      </c>
      <c r="L15">
        <f t="shared" si="9"/>
        <v>115272</v>
      </c>
      <c r="M15">
        <f t="shared" si="1"/>
        <v>172.72836250299687</v>
      </c>
      <c r="N15">
        <v>14</v>
      </c>
      <c r="Q15" s="9">
        <f t="shared" si="14"/>
        <v>228.35930996791296</v>
      </c>
      <c r="R15">
        <f t="shared" si="10"/>
        <v>99431.442689257805</v>
      </c>
      <c r="AC15">
        <f t="shared" si="2"/>
        <v>1.0280037940565439</v>
      </c>
      <c r="AH15">
        <f t="shared" ca="1" si="3"/>
        <v>0.33438341216150136</v>
      </c>
      <c r="AI15">
        <f t="shared" ca="1" si="4"/>
        <v>0</v>
      </c>
      <c r="AL15">
        <v>117</v>
      </c>
      <c r="AM15">
        <v>181</v>
      </c>
      <c r="AN15">
        <v>150</v>
      </c>
      <c r="AO15">
        <v>150</v>
      </c>
      <c r="AP15">
        <v>149</v>
      </c>
      <c r="AQ15" s="13">
        <f t="shared" si="5"/>
        <v>149</v>
      </c>
      <c r="AS15">
        <f t="shared" ca="1" si="0"/>
        <v>0.91833753991847333</v>
      </c>
      <c r="AT15">
        <f t="shared" ca="1" si="0"/>
        <v>0.91199133779596153</v>
      </c>
      <c r="AV15">
        <f t="shared" ca="1" si="15"/>
        <v>168</v>
      </c>
      <c r="AW15">
        <f t="shared" ca="1" si="11"/>
        <v>99665</v>
      </c>
      <c r="AX15">
        <f t="shared" ca="1" si="6"/>
        <v>0.58251975992895155</v>
      </c>
      <c r="AY15">
        <f t="shared" ca="1" si="7"/>
        <v>0.41748024007104845</v>
      </c>
      <c r="AZ15">
        <f t="shared" ca="1" si="12"/>
        <v>28.743875393857664</v>
      </c>
      <c r="BA15">
        <f t="shared" ca="1" si="8"/>
        <v>0.58251975992895155</v>
      </c>
      <c r="BB15">
        <f ca="1">-LN(1-AT13)/AZ14</f>
        <v>3.2784138578155715E-2</v>
      </c>
      <c r="BC15">
        <f t="shared" ca="1" si="13"/>
        <v>0.46667697793272073</v>
      </c>
    </row>
    <row r="16" spans="1:55" x14ac:dyDescent="0.25">
      <c r="A16" t="s">
        <v>11</v>
      </c>
      <c r="B16" t="s">
        <v>26</v>
      </c>
      <c r="C16">
        <v>230665</v>
      </c>
      <c r="D16">
        <v>81764</v>
      </c>
      <c r="E16">
        <v>30298</v>
      </c>
      <c r="F16">
        <v>3361</v>
      </c>
      <c r="G16">
        <v>0</v>
      </c>
      <c r="H16">
        <v>30</v>
      </c>
      <c r="I16">
        <v>66736000</v>
      </c>
      <c r="J16">
        <v>4099569</v>
      </c>
      <c r="K16">
        <v>106729</v>
      </c>
      <c r="L16">
        <f t="shared" si="9"/>
        <v>118603</v>
      </c>
      <c r="M16">
        <f t="shared" si="1"/>
        <v>177.71967154159674</v>
      </c>
      <c r="N16">
        <v>15</v>
      </c>
      <c r="Q16" s="9">
        <f t="shared" si="14"/>
        <v>234.75423705514885</v>
      </c>
      <c r="R16">
        <f t="shared" si="10"/>
        <v>99408.736382887146</v>
      </c>
      <c r="AC16">
        <f t="shared" si="2"/>
        <v>1.0279810875394422</v>
      </c>
      <c r="AH16">
        <f t="shared" ca="1" si="3"/>
        <v>0.76433627616366451</v>
      </c>
      <c r="AI16">
        <f t="shared" ca="1" si="4"/>
        <v>2</v>
      </c>
      <c r="AL16">
        <v>120</v>
      </c>
      <c r="AM16">
        <v>230</v>
      </c>
      <c r="AN16">
        <v>138</v>
      </c>
      <c r="AO16">
        <v>121</v>
      </c>
      <c r="AP16">
        <v>151</v>
      </c>
      <c r="AQ16" s="13">
        <f t="shared" si="5"/>
        <v>152</v>
      </c>
      <c r="AS16">
        <f t="shared" ca="1" si="0"/>
        <v>6.0241099107100071E-3</v>
      </c>
      <c r="AT16">
        <f t="shared" ca="1" si="0"/>
        <v>0.22992760847048632</v>
      </c>
      <c r="AV16">
        <f t="shared" ca="1" si="15"/>
        <v>169</v>
      </c>
      <c r="AW16">
        <f t="shared" ca="1" si="11"/>
        <v>99664</v>
      </c>
      <c r="AX16">
        <f t="shared" ca="1" si="6"/>
        <v>0.58251731983553234</v>
      </c>
      <c r="AY16">
        <f t="shared" ca="1" si="7"/>
        <v>0.41748268016446766</v>
      </c>
      <c r="AZ16">
        <f t="shared" ca="1" si="12"/>
        <v>28.914800888681235</v>
      </c>
      <c r="BA16">
        <f t="shared" ca="1" si="8"/>
        <v>0.58251731983553234</v>
      </c>
      <c r="BB16">
        <f ca="1">-LN(1-AT14)/AZ15</f>
        <v>6.5016712594295992E-2</v>
      </c>
      <c r="BC16">
        <f t="shared" ca="1" si="13"/>
        <v>0.53169369052701676</v>
      </c>
    </row>
    <row r="17" spans="1:55" x14ac:dyDescent="0.25">
      <c r="A17" t="s">
        <v>11</v>
      </c>
      <c r="B17" t="s">
        <v>27</v>
      </c>
      <c r="C17">
        <v>231636</v>
      </c>
      <c r="D17">
        <v>81764</v>
      </c>
      <c r="E17">
        <v>30300</v>
      </c>
      <c r="F17">
        <v>971</v>
      </c>
      <c r="G17">
        <v>0</v>
      </c>
      <c r="H17">
        <v>2</v>
      </c>
      <c r="I17">
        <v>66736000</v>
      </c>
      <c r="J17">
        <v>4206146</v>
      </c>
      <c r="K17">
        <v>106577</v>
      </c>
      <c r="L17">
        <f t="shared" si="9"/>
        <v>119572</v>
      </c>
      <c r="M17">
        <f t="shared" si="1"/>
        <v>179.17166147206905</v>
      </c>
      <c r="N17">
        <v>16</v>
      </c>
      <c r="Q17" s="9">
        <f t="shared" si="14"/>
        <v>241.32291591244393</v>
      </c>
      <c r="R17">
        <f t="shared" si="10"/>
        <v>99385.399544240194</v>
      </c>
      <c r="AC17">
        <f t="shared" si="2"/>
        <v>1.0279577504842123</v>
      </c>
      <c r="AH17">
        <f t="shared" ca="1" si="3"/>
        <v>0.34585549760906853</v>
      </c>
      <c r="AI17">
        <f t="shared" ca="1" si="4"/>
        <v>0</v>
      </c>
      <c r="AL17">
        <v>135</v>
      </c>
      <c r="AM17">
        <v>207</v>
      </c>
      <c r="AN17">
        <v>157</v>
      </c>
      <c r="AO17">
        <v>142</v>
      </c>
      <c r="AP17">
        <v>162</v>
      </c>
      <c r="AQ17" s="13">
        <f t="shared" si="5"/>
        <v>160</v>
      </c>
      <c r="AS17">
        <f t="shared" ca="1" si="0"/>
        <v>0.38282025297828837</v>
      </c>
      <c r="AT17">
        <f t="shared" ca="1" si="0"/>
        <v>0.99549710283640369</v>
      </c>
      <c r="AV17">
        <f t="shared" ca="1" si="15"/>
        <v>168</v>
      </c>
      <c r="AW17">
        <f t="shared" ca="1" si="11"/>
        <v>99664</v>
      </c>
      <c r="AX17">
        <f t="shared" ca="1" si="6"/>
        <v>0.58251731983553234</v>
      </c>
      <c r="AY17">
        <f t="shared" ca="1" si="7"/>
        <v>0.41748268016446766</v>
      </c>
      <c r="AZ17">
        <f t="shared" ca="1" si="12"/>
        <v>28.743707392298504</v>
      </c>
      <c r="BA17">
        <f t="shared" ca="1" si="8"/>
        <v>0.58251731983553234</v>
      </c>
      <c r="BB17">
        <f ca="1">-LN(1-AT15)/AZ16</f>
        <v>8.4051072824880002E-2</v>
      </c>
      <c r="BC17">
        <f t="shared" ca="1" si="13"/>
        <v>0.61574476335189676</v>
      </c>
    </row>
    <row r="18" spans="1:55" x14ac:dyDescent="0.25">
      <c r="A18" t="s">
        <v>11</v>
      </c>
      <c r="B18" t="s">
        <v>28</v>
      </c>
      <c r="C18">
        <v>233344</v>
      </c>
      <c r="D18">
        <v>82298</v>
      </c>
      <c r="E18">
        <v>30311</v>
      </c>
      <c r="F18">
        <v>1708</v>
      </c>
      <c r="G18">
        <v>534</v>
      </c>
      <c r="H18">
        <v>11</v>
      </c>
      <c r="I18">
        <v>66736000</v>
      </c>
      <c r="J18">
        <v>4315999</v>
      </c>
      <c r="K18">
        <v>109853</v>
      </c>
      <c r="L18">
        <f t="shared" si="9"/>
        <v>120735</v>
      </c>
      <c r="M18">
        <f t="shared" si="1"/>
        <v>180.91434907695995</v>
      </c>
      <c r="N18">
        <v>17</v>
      </c>
      <c r="Q18" s="9">
        <f t="shared" si="14"/>
        <v>248.0697617816466</v>
      </c>
      <c r="R18">
        <f t="shared" si="10"/>
        <v>99361.41534723439</v>
      </c>
      <c r="AC18">
        <f t="shared" si="2"/>
        <v>1.027933766064616</v>
      </c>
      <c r="AH18">
        <f t="shared" ca="1" si="3"/>
        <v>0.83976463858310413</v>
      </c>
      <c r="AI18">
        <f t="shared" ca="1" si="4"/>
        <v>2</v>
      </c>
      <c r="AL18">
        <v>135</v>
      </c>
      <c r="AM18">
        <v>202</v>
      </c>
      <c r="AN18">
        <v>194</v>
      </c>
      <c r="AO18">
        <v>148</v>
      </c>
      <c r="AP18">
        <v>133</v>
      </c>
      <c r="AQ18" s="13">
        <f t="shared" si="5"/>
        <v>162</v>
      </c>
      <c r="AS18">
        <f t="shared" ca="1" si="0"/>
        <v>0.76635153003729883</v>
      </c>
      <c r="AT18">
        <f t="shared" ca="1" si="0"/>
        <v>0.31510158925356746</v>
      </c>
      <c r="AV18">
        <f t="shared" ca="1" si="15"/>
        <v>169</v>
      </c>
      <c r="AW18">
        <f t="shared" ca="1" si="11"/>
        <v>99663</v>
      </c>
      <c r="AX18">
        <f t="shared" ca="1" si="6"/>
        <v>0.58251487971358917</v>
      </c>
      <c r="AY18">
        <f t="shared" ca="1" si="7"/>
        <v>0.41748512028641083</v>
      </c>
      <c r="AZ18">
        <f t="shared" ca="1" si="12"/>
        <v>28.914631887112794</v>
      </c>
      <c r="BA18">
        <f t="shared" ca="1" si="8"/>
        <v>0.58251487971358917</v>
      </c>
      <c r="BB18">
        <f ca="1">-LN(1-AT16)/AZ17</f>
        <v>9.0896678711023839E-3</v>
      </c>
      <c r="BC18">
        <f t="shared" ca="1" si="13"/>
        <v>0.6248344312229992</v>
      </c>
    </row>
    <row r="19" spans="1:55" x14ac:dyDescent="0.25">
      <c r="A19" t="s">
        <v>11</v>
      </c>
      <c r="B19" t="s">
        <v>29</v>
      </c>
      <c r="C19">
        <v>234945</v>
      </c>
      <c r="D19">
        <v>82592</v>
      </c>
      <c r="E19">
        <v>30315</v>
      </c>
      <c r="F19">
        <v>1601</v>
      </c>
      <c r="G19">
        <v>294</v>
      </c>
      <c r="H19">
        <v>4</v>
      </c>
      <c r="I19">
        <v>66736000</v>
      </c>
      <c r="J19">
        <v>4428138</v>
      </c>
      <c r="K19">
        <v>112139</v>
      </c>
      <c r="L19">
        <f t="shared" si="9"/>
        <v>122038</v>
      </c>
      <c r="M19">
        <f t="shared" si="1"/>
        <v>182.8668185087509</v>
      </c>
      <c r="N19">
        <v>18</v>
      </c>
      <c r="Q19" s="9">
        <f t="shared" si="14"/>
        <v>254.99928447496012</v>
      </c>
      <c r="R19">
        <f t="shared" si="10"/>
        <v>99336.766555842391</v>
      </c>
      <c r="AC19">
        <f t="shared" si="2"/>
        <v>1.0279091170444652</v>
      </c>
      <c r="AH19">
        <f t="shared" ca="1" si="3"/>
        <v>0.54807780365820369</v>
      </c>
      <c r="AI19">
        <f t="shared" ca="1" si="4"/>
        <v>1</v>
      </c>
      <c r="AL19">
        <v>142</v>
      </c>
      <c r="AM19">
        <v>209</v>
      </c>
      <c r="AN19">
        <v>108</v>
      </c>
      <c r="AO19">
        <v>148</v>
      </c>
      <c r="AP19">
        <v>145</v>
      </c>
      <c r="AQ19" s="13">
        <f t="shared" si="5"/>
        <v>150</v>
      </c>
      <c r="AS19">
        <f t="shared" ca="1" si="0"/>
        <v>0.34069522495088234</v>
      </c>
      <c r="AT19">
        <f t="shared" ca="1" si="0"/>
        <v>0.32431445641323009</v>
      </c>
      <c r="AV19">
        <f t="shared" ca="1" si="15"/>
        <v>170</v>
      </c>
      <c r="AW19">
        <f t="shared" ca="1" si="11"/>
        <v>99662</v>
      </c>
      <c r="AX19">
        <f t="shared" ca="1" si="6"/>
        <v>0.58251243956312171</v>
      </c>
      <c r="AY19">
        <f t="shared" ca="1" si="7"/>
        <v>0.41748756043687829</v>
      </c>
      <c r="AZ19">
        <f t="shared" ca="1" si="12"/>
        <v>29.085554381908516</v>
      </c>
      <c r="BA19">
        <f t="shared" ca="1" si="8"/>
        <v>0.58251243956312171</v>
      </c>
      <c r="BB19">
        <f ca="1">-LN(1-AT17)/AZ18</f>
        <v>0.18686159645147971</v>
      </c>
      <c r="BC19">
        <f t="shared" ca="1" si="13"/>
        <v>0.8116960276744789</v>
      </c>
    </row>
    <row r="20" spans="1:55" x14ac:dyDescent="0.25">
      <c r="A20" t="s">
        <v>11</v>
      </c>
      <c r="B20" t="s">
        <v>30</v>
      </c>
      <c r="C20">
        <v>237332</v>
      </c>
      <c r="D20">
        <v>82968</v>
      </c>
      <c r="E20">
        <v>30328</v>
      </c>
      <c r="F20">
        <v>2387</v>
      </c>
      <c r="G20">
        <v>376</v>
      </c>
      <c r="H20">
        <v>13</v>
      </c>
      <c r="I20">
        <v>66736000</v>
      </c>
      <c r="J20">
        <v>4477942</v>
      </c>
      <c r="K20">
        <v>49804</v>
      </c>
      <c r="L20">
        <f t="shared" si="9"/>
        <v>124036</v>
      </c>
      <c r="M20">
        <f t="shared" si="1"/>
        <v>185.86070486693839</v>
      </c>
      <c r="N20">
        <v>19</v>
      </c>
      <c r="Q20" s="9">
        <f t="shared" si="14"/>
        <v>262.11608935162667</v>
      </c>
      <c r="R20">
        <f t="shared" si="10"/>
        <v>99311.435516360361</v>
      </c>
      <c r="AC20">
        <f t="shared" si="2"/>
        <v>1.0278837857698928</v>
      </c>
      <c r="AH20">
        <f t="shared" ca="1" si="3"/>
        <v>0.63842609634560188</v>
      </c>
      <c r="AI20">
        <f t="shared" ca="1" si="4"/>
        <v>1</v>
      </c>
      <c r="AL20">
        <v>121</v>
      </c>
      <c r="AM20">
        <v>197</v>
      </c>
      <c r="AN20">
        <v>162</v>
      </c>
      <c r="AO20">
        <v>113</v>
      </c>
      <c r="AP20">
        <v>152</v>
      </c>
      <c r="AQ20" s="13">
        <f t="shared" si="5"/>
        <v>149</v>
      </c>
      <c r="AS20">
        <f t="shared" ca="1" si="0"/>
        <v>8.8635830774653979E-2</v>
      </c>
      <c r="AT20">
        <f t="shared" ca="1" si="0"/>
        <v>0.42960311465562084</v>
      </c>
      <c r="AV20">
        <f t="shared" ca="1" si="15"/>
        <v>169</v>
      </c>
      <c r="AW20">
        <f t="shared" ca="1" si="11"/>
        <v>99662</v>
      </c>
      <c r="AX20">
        <f t="shared" ca="1" si="6"/>
        <v>0.58251243956312171</v>
      </c>
      <c r="AY20">
        <f t="shared" ca="1" si="7"/>
        <v>0.41748756043687829</v>
      </c>
      <c r="AZ20">
        <f t="shared" ca="1" si="12"/>
        <v>28.914462885544346</v>
      </c>
      <c r="BA20">
        <f t="shared" ca="1" si="8"/>
        <v>0.58251243956312171</v>
      </c>
      <c r="BB20">
        <f ca="1">-LN(1-AT18)/AZ19</f>
        <v>1.3012808771949637E-2</v>
      </c>
      <c r="BC20">
        <f t="shared" ca="1" si="13"/>
        <v>0.82470883644642856</v>
      </c>
    </row>
    <row r="21" spans="1:55" x14ac:dyDescent="0.25">
      <c r="A21" t="s">
        <v>11</v>
      </c>
      <c r="B21" t="s">
        <v>31</v>
      </c>
      <c r="C21">
        <v>237402</v>
      </c>
      <c r="D21">
        <v>82968</v>
      </c>
      <c r="E21">
        <v>30329</v>
      </c>
      <c r="F21">
        <v>70</v>
      </c>
      <c r="G21">
        <v>0</v>
      </c>
      <c r="H21">
        <v>1</v>
      </c>
      <c r="I21">
        <v>66736000</v>
      </c>
      <c r="J21">
        <v>4495078</v>
      </c>
      <c r="K21">
        <v>17136</v>
      </c>
      <c r="L21">
        <f t="shared" si="9"/>
        <v>124105</v>
      </c>
      <c r="M21">
        <f t="shared" si="1"/>
        <v>185.96409733876769</v>
      </c>
      <c r="N21">
        <v>20</v>
      </c>
      <c r="Q21" s="9">
        <f t="shared" si="14"/>
        <v>269.42487823394953</v>
      </c>
      <c r="R21">
        <f t="shared" si="10"/>
        <v>99285.404149667214</v>
      </c>
      <c r="AC21">
        <f t="shared" si="2"/>
        <v>1.0278577541616096</v>
      </c>
      <c r="AH21">
        <f t="shared" ca="1" si="3"/>
        <v>5.8647134625325004E-2</v>
      </c>
      <c r="AI21">
        <f t="shared" ca="1" si="4"/>
        <v>0</v>
      </c>
      <c r="AL21">
        <v>136</v>
      </c>
      <c r="AM21">
        <v>232</v>
      </c>
      <c r="AN21">
        <v>158</v>
      </c>
      <c r="AO21">
        <v>139</v>
      </c>
      <c r="AP21">
        <v>150</v>
      </c>
      <c r="AQ21" s="13">
        <f t="shared" si="5"/>
        <v>163</v>
      </c>
      <c r="AS21">
        <f t="shared" ca="1" si="0"/>
        <v>0.51165255851733682</v>
      </c>
      <c r="AT21">
        <f t="shared" ca="1" si="0"/>
        <v>0.14069333084194924</v>
      </c>
      <c r="AV21">
        <f t="shared" ca="1" si="15"/>
        <v>170</v>
      </c>
      <c r="AW21">
        <f t="shared" ca="1" si="11"/>
        <v>99661</v>
      </c>
      <c r="AX21">
        <f t="shared" ca="1" si="6"/>
        <v>0.58250999938412917</v>
      </c>
      <c r="AY21">
        <f t="shared" ca="1" si="7"/>
        <v>0.41749000061587083</v>
      </c>
      <c r="AZ21">
        <f t="shared" ca="1" si="12"/>
        <v>29.085384380330794</v>
      </c>
      <c r="BA21">
        <f t="shared" ca="1" si="8"/>
        <v>0.58250999938412917</v>
      </c>
      <c r="BB21">
        <f ca="1">-LN(1-AT19)/AZ20</f>
        <v>1.3558179687655252E-2</v>
      </c>
      <c r="BC21">
        <f t="shared" ca="1" si="13"/>
        <v>0.83826701613408383</v>
      </c>
    </row>
    <row r="22" spans="1:55" x14ac:dyDescent="0.25">
      <c r="A22" t="s">
        <v>11</v>
      </c>
      <c r="B22" t="s">
        <v>32</v>
      </c>
      <c r="C22">
        <v>237408</v>
      </c>
      <c r="D22">
        <v>82971</v>
      </c>
      <c r="E22">
        <v>30329</v>
      </c>
      <c r="F22">
        <v>6</v>
      </c>
      <c r="G22">
        <v>3</v>
      </c>
      <c r="H22">
        <v>0</v>
      </c>
      <c r="I22">
        <v>66736000</v>
      </c>
      <c r="J22">
        <v>4611970</v>
      </c>
      <c r="K22">
        <v>116892</v>
      </c>
      <c r="L22">
        <f t="shared" si="9"/>
        <v>124108</v>
      </c>
      <c r="M22">
        <f t="shared" si="1"/>
        <v>185.96859266362983</v>
      </c>
      <c r="N22">
        <v>21</v>
      </c>
      <c r="Q22" s="9">
        <f t="shared" si="14"/>
        <v>276.93045025681249</v>
      </c>
      <c r="R22">
        <f t="shared" si="10"/>
        <v>99258.65394348478</v>
      </c>
      <c r="AC22">
        <f t="shared" si="2"/>
        <v>1.0278310037071658</v>
      </c>
      <c r="AH22">
        <f t="shared" ca="1" si="3"/>
        <v>0.87764172123559958</v>
      </c>
      <c r="AI22">
        <f t="shared" ca="1" si="4"/>
        <v>3</v>
      </c>
      <c r="AL22">
        <v>136</v>
      </c>
      <c r="AM22">
        <v>228</v>
      </c>
      <c r="AN22">
        <v>185</v>
      </c>
      <c r="AO22">
        <v>164</v>
      </c>
      <c r="AP22">
        <v>190</v>
      </c>
      <c r="AQ22" s="13">
        <f t="shared" si="5"/>
        <v>180</v>
      </c>
      <c r="AS22">
        <f t="shared" ca="1" si="0"/>
        <v>0.55385886648225802</v>
      </c>
      <c r="AT22">
        <f t="shared" ca="1" si="0"/>
        <v>0.49997080830408847</v>
      </c>
      <c r="AV22">
        <f t="shared" ca="1" si="15"/>
        <v>171</v>
      </c>
      <c r="AW22">
        <f t="shared" ca="1" si="11"/>
        <v>99660</v>
      </c>
      <c r="AX22">
        <f t="shared" ca="1" si="6"/>
        <v>0.58250755917661123</v>
      </c>
      <c r="AY22">
        <f t="shared" ca="1" si="7"/>
        <v>0.41749244082338877</v>
      </c>
      <c r="AZ22">
        <f t="shared" ca="1" si="12"/>
        <v>29.256303875098673</v>
      </c>
      <c r="BA22">
        <f t="shared" ca="1" si="8"/>
        <v>0.58250755917661123</v>
      </c>
      <c r="BB22">
        <f ca="1">-LN(1-AT20)/AZ21</f>
        <v>1.9302576958646601E-2</v>
      </c>
      <c r="BC22">
        <f t="shared" ca="1" si="13"/>
        <v>0.8575695930927304</v>
      </c>
    </row>
    <row r="23" spans="1:55" x14ac:dyDescent="0.25">
      <c r="A23" t="s">
        <v>11</v>
      </c>
      <c r="B23" t="s">
        <v>33</v>
      </c>
      <c r="C23">
        <v>242168</v>
      </c>
      <c r="D23">
        <v>82971</v>
      </c>
      <c r="E23">
        <v>30344</v>
      </c>
      <c r="F23">
        <v>4760</v>
      </c>
      <c r="G23">
        <v>0</v>
      </c>
      <c r="H23">
        <v>15</v>
      </c>
      <c r="I23">
        <v>66736000</v>
      </c>
      <c r="J23">
        <v>4718607</v>
      </c>
      <c r="K23">
        <v>106637</v>
      </c>
      <c r="L23">
        <f t="shared" si="9"/>
        <v>128853</v>
      </c>
      <c r="M23">
        <f t="shared" si="1"/>
        <v>193.07869815391993</v>
      </c>
      <c r="N23">
        <v>22</v>
      </c>
      <c r="Q23" s="9">
        <f t="shared" si="14"/>
        <v>284.63770264453694</v>
      </c>
      <c r="R23">
        <f t="shared" si="10"/>
        <v>99231.165944650144</v>
      </c>
      <c r="AC23">
        <f t="shared" si="2"/>
        <v>1.0278035154532228</v>
      </c>
      <c r="AH23">
        <f t="shared" ca="1" si="3"/>
        <v>0.40877098302468251</v>
      </c>
      <c r="AI23">
        <f t="shared" ca="1" si="4"/>
        <v>0</v>
      </c>
      <c r="AL23">
        <v>128</v>
      </c>
      <c r="AM23">
        <v>182</v>
      </c>
      <c r="AN23">
        <v>172</v>
      </c>
      <c r="AO23">
        <v>159</v>
      </c>
      <c r="AP23">
        <v>171</v>
      </c>
      <c r="AQ23" s="13">
        <f t="shared" si="5"/>
        <v>162</v>
      </c>
      <c r="AS23">
        <f t="shared" ca="1" si="0"/>
        <v>0.74979370433434089</v>
      </c>
      <c r="AT23">
        <f t="shared" ca="1" si="0"/>
        <v>0.28218332905850774</v>
      </c>
      <c r="AV23">
        <f t="shared" ca="1" si="15"/>
        <v>172</v>
      </c>
      <c r="AW23">
        <f t="shared" ca="1" si="11"/>
        <v>99659</v>
      </c>
      <c r="AX23">
        <f t="shared" ca="1" si="6"/>
        <v>0.58250511894056733</v>
      </c>
      <c r="AY23">
        <f t="shared" ca="1" si="7"/>
        <v>0.41749488105943267</v>
      </c>
      <c r="AZ23">
        <f t="shared" ca="1" si="12"/>
        <v>29.427221369847995</v>
      </c>
      <c r="BA23">
        <f t="shared" ca="1" si="8"/>
        <v>0.58250511894056733</v>
      </c>
      <c r="BB23">
        <f ca="1">-LN(1-AT21)/AZ22</f>
        <v>5.1827945932013701E-3</v>
      </c>
      <c r="BC23">
        <f t="shared" ca="1" si="13"/>
        <v>0.86275238768593177</v>
      </c>
    </row>
    <row r="24" spans="1:55" x14ac:dyDescent="0.25">
      <c r="A24" t="s">
        <v>11</v>
      </c>
      <c r="B24" t="s">
        <v>34</v>
      </c>
      <c r="C24">
        <v>243576</v>
      </c>
      <c r="D24">
        <v>82971</v>
      </c>
      <c r="E24">
        <v>30357</v>
      </c>
      <c r="F24">
        <v>1408</v>
      </c>
      <c r="G24">
        <v>0</v>
      </c>
      <c r="H24">
        <v>13</v>
      </c>
      <c r="I24">
        <v>66736000</v>
      </c>
      <c r="J24">
        <v>4830342</v>
      </c>
      <c r="K24">
        <v>111735</v>
      </c>
      <c r="L24">
        <f t="shared" si="9"/>
        <v>130248</v>
      </c>
      <c r="M24">
        <f t="shared" si="1"/>
        <v>195.1690242148166</v>
      </c>
      <c r="N24">
        <v>23</v>
      </c>
      <c r="Q24" s="9">
        <f t="shared" si="14"/>
        <v>292.55163140858417</v>
      </c>
      <c r="R24">
        <f t="shared" si="10"/>
        <v>99202.920751411482</v>
      </c>
      <c r="AC24">
        <f t="shared" si="2"/>
        <v>1.0277752699978482</v>
      </c>
      <c r="AH24">
        <f t="shared" ca="1" si="3"/>
        <v>0.25017190546681134</v>
      </c>
      <c r="AI24">
        <f t="shared" ca="1" si="4"/>
        <v>0</v>
      </c>
      <c r="AL24">
        <v>142</v>
      </c>
      <c r="AM24">
        <v>195</v>
      </c>
      <c r="AN24">
        <v>144</v>
      </c>
      <c r="AO24">
        <v>164</v>
      </c>
      <c r="AP24">
        <v>146</v>
      </c>
      <c r="AQ24" s="13">
        <f t="shared" si="5"/>
        <v>158</v>
      </c>
      <c r="AS24">
        <f t="shared" ca="1" si="0"/>
        <v>4.063027322992574E-3</v>
      </c>
      <c r="AT24">
        <f t="shared" ca="1" si="0"/>
        <v>0.72034039015144236</v>
      </c>
      <c r="AV24">
        <f t="shared" ca="1" si="15"/>
        <v>173</v>
      </c>
      <c r="AW24">
        <f t="shared" ca="1" si="11"/>
        <v>99658</v>
      </c>
      <c r="AX24">
        <f t="shared" ca="1" si="6"/>
        <v>0.58250267867599703</v>
      </c>
      <c r="AY24">
        <f t="shared" ca="1" si="7"/>
        <v>0.41749732132400297</v>
      </c>
      <c r="AZ24">
        <f t="shared" ca="1" si="12"/>
        <v>29.598136864578759</v>
      </c>
      <c r="BA24">
        <f t="shared" ca="1" si="8"/>
        <v>0.58250267867599703</v>
      </c>
      <c r="BB24">
        <f ca="1">-LN(1-AT22)/AZ23</f>
        <v>2.3552641622580289E-2</v>
      </c>
      <c r="BC24">
        <f t="shared" ca="1" si="13"/>
        <v>0.88630502930851207</v>
      </c>
    </row>
    <row r="25" spans="1:55" x14ac:dyDescent="0.25">
      <c r="A25" t="s">
        <v>11</v>
      </c>
      <c r="B25" t="s">
        <v>35</v>
      </c>
      <c r="C25">
        <v>246180</v>
      </c>
      <c r="D25">
        <v>83609</v>
      </c>
      <c r="E25">
        <v>30376</v>
      </c>
      <c r="F25">
        <v>2604</v>
      </c>
      <c r="G25">
        <v>638</v>
      </c>
      <c r="H25">
        <v>19</v>
      </c>
      <c r="I25">
        <v>66736000</v>
      </c>
      <c r="J25">
        <v>4951505</v>
      </c>
      <c r="K25">
        <v>121163</v>
      </c>
      <c r="L25">
        <f t="shared" si="9"/>
        <v>132195</v>
      </c>
      <c r="M25">
        <f t="shared" si="1"/>
        <v>198.08649005034763</v>
      </c>
      <c r="N25">
        <v>24</v>
      </c>
      <c r="Q25" s="9">
        <f t="shared" si="14"/>
        <v>300.67733195926854</v>
      </c>
      <c r="R25">
        <f t="shared" si="10"/>
        <v>99173.898505760182</v>
      </c>
      <c r="AC25">
        <f t="shared" si="2"/>
        <v>1.0277462474828494</v>
      </c>
      <c r="AH25">
        <f t="shared" ca="1" si="3"/>
        <v>0.18964081498728602</v>
      </c>
      <c r="AI25">
        <f t="shared" ca="1" si="4"/>
        <v>0</v>
      </c>
      <c r="AL25">
        <v>124</v>
      </c>
      <c r="AM25">
        <v>241</v>
      </c>
      <c r="AN25">
        <v>156</v>
      </c>
      <c r="AO25">
        <v>174</v>
      </c>
      <c r="AP25">
        <v>148</v>
      </c>
      <c r="AQ25" s="13">
        <f t="shared" si="5"/>
        <v>168</v>
      </c>
      <c r="AS25">
        <f t="shared" ca="1" si="0"/>
        <v>7.5843344366920862E-2</v>
      </c>
      <c r="AT25">
        <f t="shared" ca="1" si="0"/>
        <v>0.93240678505633756</v>
      </c>
      <c r="AV25">
        <f t="shared" ca="1" si="15"/>
        <v>172</v>
      </c>
      <c r="AW25">
        <f t="shared" ca="1" si="11"/>
        <v>99658</v>
      </c>
      <c r="AX25">
        <f t="shared" ca="1" si="6"/>
        <v>0.58250267867599703</v>
      </c>
      <c r="AY25">
        <f t="shared" ca="1" si="7"/>
        <v>0.41749732132400297</v>
      </c>
      <c r="AZ25">
        <f t="shared" ca="1" si="12"/>
        <v>29.427049368251712</v>
      </c>
      <c r="BA25">
        <f t="shared" ca="1" si="8"/>
        <v>0.58250267867599703</v>
      </c>
      <c r="BB25">
        <f ca="1">-LN(1-AT23)/AZ24</f>
        <v>1.1201417069067498E-2</v>
      </c>
      <c r="BC25">
        <f t="shared" ca="1" si="13"/>
        <v>0.89750644637757959</v>
      </c>
    </row>
    <row r="26" spans="1:55" x14ac:dyDescent="0.25">
      <c r="A26" t="s">
        <v>11</v>
      </c>
      <c r="B26" t="s">
        <v>36</v>
      </c>
      <c r="C26">
        <v>248850</v>
      </c>
      <c r="D26">
        <v>83612</v>
      </c>
      <c r="E26">
        <v>30393</v>
      </c>
      <c r="F26">
        <v>2670</v>
      </c>
      <c r="G26">
        <v>3</v>
      </c>
      <c r="H26">
        <v>17</v>
      </c>
      <c r="I26">
        <v>66736000</v>
      </c>
      <c r="J26">
        <v>5084356</v>
      </c>
      <c r="K26">
        <v>132851</v>
      </c>
      <c r="L26">
        <f t="shared" si="9"/>
        <v>134845</v>
      </c>
      <c r="M26">
        <f t="shared" si="1"/>
        <v>202.05736034524094</v>
      </c>
      <c r="N26">
        <v>25</v>
      </c>
      <c r="Q26" s="9">
        <f t="shared" si="14"/>
        <v>309.01999962429323</v>
      </c>
      <c r="R26">
        <f t="shared" si="10"/>
        <v>99144.078885812356</v>
      </c>
      <c r="AC26">
        <f t="shared" si="2"/>
        <v>1.0277164275861539</v>
      </c>
      <c r="AH26">
        <f t="shared" ca="1" si="3"/>
        <v>0.44201994332775585</v>
      </c>
      <c r="AI26">
        <f t="shared" ca="1" si="4"/>
        <v>0</v>
      </c>
      <c r="AL26">
        <v>100</v>
      </c>
      <c r="AM26">
        <v>231</v>
      </c>
      <c r="AN26">
        <v>163</v>
      </c>
      <c r="AO26">
        <v>171</v>
      </c>
      <c r="AP26">
        <v>173</v>
      </c>
      <c r="AQ26" s="13">
        <f t="shared" si="5"/>
        <v>167</v>
      </c>
      <c r="AS26">
        <f t="shared" ca="1" si="0"/>
        <v>0.62234034103624192</v>
      </c>
      <c r="AT26">
        <f t="shared" ca="1" si="0"/>
        <v>0.49892108537530111</v>
      </c>
      <c r="AV26">
        <f t="shared" ca="1" si="15"/>
        <v>173</v>
      </c>
      <c r="AW26">
        <f t="shared" ca="1" si="11"/>
        <v>99657</v>
      </c>
      <c r="AX26">
        <f t="shared" ca="1" si="6"/>
        <v>0.58250023838289966</v>
      </c>
      <c r="AY26">
        <f t="shared" ca="1" si="7"/>
        <v>0.41749976161710034</v>
      </c>
      <c r="AZ26">
        <f t="shared" ca="1" si="12"/>
        <v>29.597963862973195</v>
      </c>
      <c r="BA26">
        <f t="shared" ca="1" si="8"/>
        <v>0.58250023838289966</v>
      </c>
      <c r="BB26">
        <f ca="1">-LN(1-AT24)/AZ25</f>
        <v>4.3299689293250905E-2</v>
      </c>
      <c r="BC26">
        <f t="shared" ca="1" si="13"/>
        <v>0.94080613567083049</v>
      </c>
    </row>
    <row r="27" spans="1:55" x14ac:dyDescent="0.25">
      <c r="A27" t="s">
        <v>11</v>
      </c>
      <c r="B27" t="s">
        <v>37</v>
      </c>
      <c r="C27">
        <v>251764</v>
      </c>
      <c r="D27">
        <v>83993</v>
      </c>
      <c r="E27">
        <v>30412</v>
      </c>
      <c r="F27">
        <v>2914</v>
      </c>
      <c r="G27">
        <v>381</v>
      </c>
      <c r="H27">
        <v>19</v>
      </c>
      <c r="I27">
        <v>66736000</v>
      </c>
      <c r="J27">
        <v>5111209</v>
      </c>
      <c r="K27">
        <v>26853</v>
      </c>
      <c r="L27">
        <f t="shared" si="9"/>
        <v>137359</v>
      </c>
      <c r="M27">
        <f t="shared" si="1"/>
        <v>205.8244425797171</v>
      </c>
      <c r="N27">
        <v>26</v>
      </c>
      <c r="Q27" s="9">
        <f t="shared" si="14"/>
        <v>317.58493006655328</v>
      </c>
      <c r="R27">
        <f t="shared" si="10"/>
        <v>99113.441098254072</v>
      </c>
      <c r="AC27">
        <f t="shared" si="2"/>
        <v>1.0276857895142548</v>
      </c>
      <c r="AH27">
        <f t="shared" ca="1" si="3"/>
        <v>0.16674711834538847</v>
      </c>
      <c r="AI27">
        <f t="shared" ca="1" si="4"/>
        <v>0</v>
      </c>
      <c r="AL27">
        <v>135</v>
      </c>
      <c r="AM27">
        <v>203</v>
      </c>
      <c r="AN27">
        <v>176</v>
      </c>
      <c r="AO27">
        <v>152</v>
      </c>
      <c r="AP27">
        <v>130</v>
      </c>
      <c r="AQ27" s="13">
        <f t="shared" si="5"/>
        <v>159</v>
      </c>
      <c r="AS27">
        <f t="shared" ca="1" si="0"/>
        <v>0.4104713726713024</v>
      </c>
      <c r="AT27">
        <f t="shared" ca="1" si="0"/>
        <v>0.44736111702075931</v>
      </c>
      <c r="AV27">
        <f t="shared" ca="1" si="15"/>
        <v>174</v>
      </c>
      <c r="AW27">
        <f t="shared" ca="1" si="11"/>
        <v>99656</v>
      </c>
      <c r="AX27">
        <f t="shared" ca="1" si="6"/>
        <v>0.582497798061275</v>
      </c>
      <c r="AY27">
        <f t="shared" ca="1" si="7"/>
        <v>0.417502201938725</v>
      </c>
      <c r="AZ27">
        <f t="shared" ca="1" si="12"/>
        <v>29.768876357676113</v>
      </c>
      <c r="BA27">
        <f t="shared" ca="1" si="8"/>
        <v>0.582497798061275</v>
      </c>
      <c r="BB27">
        <f ca="1">-LN(1-AT25)/AZ26</f>
        <v>9.1028142479660651E-2</v>
      </c>
      <c r="BC27">
        <f t="shared" ca="1" si="13"/>
        <v>1.0318342781504912</v>
      </c>
    </row>
    <row r="28" spans="1:55" x14ac:dyDescent="0.25">
      <c r="A28" t="s">
        <v>11</v>
      </c>
      <c r="B28" t="s">
        <v>38</v>
      </c>
      <c r="C28">
        <v>254974</v>
      </c>
      <c r="D28">
        <v>83993</v>
      </c>
      <c r="E28">
        <v>30413</v>
      </c>
      <c r="F28">
        <v>3210</v>
      </c>
      <c r="G28">
        <v>0</v>
      </c>
      <c r="H28">
        <v>1</v>
      </c>
      <c r="I28">
        <v>66736000</v>
      </c>
      <c r="J28">
        <v>5133314</v>
      </c>
      <c r="K28">
        <v>22105</v>
      </c>
      <c r="L28">
        <f t="shared" si="9"/>
        <v>140568</v>
      </c>
      <c r="M28">
        <f t="shared" si="1"/>
        <v>210.63294174058979</v>
      </c>
      <c r="N28">
        <v>27</v>
      </c>
      <c r="Q28" s="9">
        <f t="shared" si="14"/>
        <v>326.37751959327522</v>
      </c>
      <c r="R28">
        <f t="shared" si="10"/>
        <v>99081.963870865453</v>
      </c>
      <c r="AC28">
        <f t="shared" si="2"/>
        <v>1.0276543119947348</v>
      </c>
      <c r="AH28">
        <f t="shared" ca="1" si="3"/>
        <v>0.78873954666160107</v>
      </c>
      <c r="AI28">
        <f t="shared" ca="1" si="4"/>
        <v>2</v>
      </c>
      <c r="AL28">
        <v>144</v>
      </c>
      <c r="AM28">
        <v>191</v>
      </c>
      <c r="AN28">
        <v>156</v>
      </c>
      <c r="AO28">
        <v>140</v>
      </c>
      <c r="AP28">
        <v>191</v>
      </c>
      <c r="AQ28" s="13">
        <f t="shared" si="5"/>
        <v>164</v>
      </c>
      <c r="AS28">
        <f t="shared" ca="1" si="0"/>
        <v>0.45404651436847676</v>
      </c>
      <c r="AT28">
        <f ca="1">RAND()</f>
        <v>2.8300502552922491E-2</v>
      </c>
      <c r="AV28">
        <f t="shared" ca="1" si="15"/>
        <v>173</v>
      </c>
      <c r="AW28">
        <f t="shared" ca="1" si="11"/>
        <v>99656</v>
      </c>
      <c r="AX28">
        <f t="shared" ca="1" si="6"/>
        <v>0.582497798061275</v>
      </c>
      <c r="AY28">
        <f t="shared" ca="1" si="7"/>
        <v>0.417502201938725</v>
      </c>
      <c r="AZ28">
        <f t="shared" ca="1" si="12"/>
        <v>29.597790861367631</v>
      </c>
      <c r="BA28">
        <f t="shared" ca="1" si="8"/>
        <v>0.582497798061275</v>
      </c>
      <c r="BB28">
        <f ca="1">-LN(1-AT26)/AZ27</f>
        <v>2.3211883034416306E-2</v>
      </c>
      <c r="BC28">
        <f t="shared" ca="1" si="13"/>
        <v>1.0550461611849076</v>
      </c>
    </row>
    <row r="29" spans="1:55" x14ac:dyDescent="0.25">
      <c r="A29" t="s">
        <v>11</v>
      </c>
      <c r="B29" t="s">
        <v>39</v>
      </c>
      <c r="C29">
        <v>257994</v>
      </c>
      <c r="D29">
        <v>83993</v>
      </c>
      <c r="E29">
        <v>30415</v>
      </c>
      <c r="F29">
        <v>3020</v>
      </c>
      <c r="G29">
        <v>0</v>
      </c>
      <c r="H29">
        <v>2</v>
      </c>
      <c r="I29">
        <v>66736000</v>
      </c>
      <c r="J29">
        <v>5287655</v>
      </c>
      <c r="K29">
        <v>154341</v>
      </c>
      <c r="L29">
        <f t="shared" si="9"/>
        <v>143586</v>
      </c>
      <c r="M29">
        <f t="shared" si="1"/>
        <v>215.15523855190602</v>
      </c>
      <c r="N29">
        <v>28</v>
      </c>
      <c r="Q29" s="9">
        <f t="shared" si="14"/>
        <v>335.4032653481753</v>
      </c>
      <c r="R29">
        <f t="shared" si="10"/>
        <v>99049.625445139609</v>
      </c>
      <c r="AC29">
        <f t="shared" si="2"/>
        <v>1.0276219732688847</v>
      </c>
      <c r="AH29">
        <f t="shared" ca="1" si="3"/>
        <v>0.76381040454706584</v>
      </c>
      <c r="AI29">
        <f t="shared" ca="1" si="4"/>
        <v>2</v>
      </c>
      <c r="AL29">
        <v>131</v>
      </c>
      <c r="AM29">
        <v>196</v>
      </c>
      <c r="AN29">
        <v>180</v>
      </c>
      <c r="AO29">
        <v>137</v>
      </c>
      <c r="AP29">
        <v>184</v>
      </c>
      <c r="AQ29" s="13">
        <f t="shared" si="5"/>
        <v>165</v>
      </c>
      <c r="AS29">
        <f t="shared" ca="1" si="0"/>
        <v>0.82057894699323275</v>
      </c>
      <c r="AT29">
        <f t="shared" ca="1" si="0"/>
        <v>0.30656853336096967</v>
      </c>
      <c r="AV29">
        <f t="shared" ca="1" si="15"/>
        <v>174</v>
      </c>
      <c r="AW29">
        <f t="shared" ca="1" si="11"/>
        <v>99655</v>
      </c>
      <c r="AX29">
        <f t="shared" ca="1" si="6"/>
        <v>0.58249535771112237</v>
      </c>
      <c r="AY29">
        <f t="shared" ca="1" si="7"/>
        <v>0.41750464228887763</v>
      </c>
      <c r="AZ29">
        <f t="shared" ca="1" si="12"/>
        <v>29.768702356061265</v>
      </c>
      <c r="BA29">
        <f t="shared" ca="1" si="8"/>
        <v>0.58249535771112237</v>
      </c>
      <c r="BB29">
        <f ca="1">-LN(1-AT27)/AZ28</f>
        <v>2.0036985464506475E-2</v>
      </c>
      <c r="BC29">
        <f t="shared" ca="1" si="13"/>
        <v>1.075083146649414</v>
      </c>
    </row>
    <row r="30" spans="1:55" x14ac:dyDescent="0.25">
      <c r="A30" t="s">
        <v>11</v>
      </c>
      <c r="B30" t="s">
        <v>40</v>
      </c>
      <c r="C30">
        <v>258629</v>
      </c>
      <c r="D30">
        <v>84214</v>
      </c>
      <c r="E30">
        <v>30434</v>
      </c>
      <c r="F30">
        <v>635</v>
      </c>
      <c r="G30">
        <v>221</v>
      </c>
      <c r="H30">
        <v>19</v>
      </c>
      <c r="I30">
        <v>66736000</v>
      </c>
      <c r="J30">
        <v>5433053</v>
      </c>
      <c r="K30">
        <v>145398</v>
      </c>
      <c r="L30">
        <f t="shared" si="9"/>
        <v>143981</v>
      </c>
      <c r="M30">
        <f t="shared" si="1"/>
        <v>215.74712299208824</v>
      </c>
      <c r="N30">
        <v>29</v>
      </c>
      <c r="Q30" s="9">
        <f t="shared" si="14"/>
        <v>344.66776537791924</v>
      </c>
      <c r="R30">
        <f t="shared" si="10"/>
        <v>99016.403569013564</v>
      </c>
      <c r="AC30">
        <f t="shared" si="2"/>
        <v>1.0275887510844357</v>
      </c>
      <c r="AH30">
        <f t="shared" ca="1" si="3"/>
        <v>0.8794885320677871</v>
      </c>
      <c r="AI30">
        <f t="shared" ca="1" si="4"/>
        <v>3</v>
      </c>
      <c r="AL30">
        <v>122</v>
      </c>
      <c r="AM30">
        <v>233</v>
      </c>
      <c r="AN30">
        <v>165</v>
      </c>
      <c r="AO30">
        <v>167</v>
      </c>
      <c r="AP30">
        <v>183</v>
      </c>
      <c r="AQ30" s="13">
        <f t="shared" si="5"/>
        <v>174</v>
      </c>
      <c r="AS30">
        <f t="shared" ca="1" si="0"/>
        <v>0.84060387738973508</v>
      </c>
      <c r="AT30">
        <f t="shared" ca="1" si="0"/>
        <v>4.3766432482730044E-2</v>
      </c>
      <c r="AV30">
        <f t="shared" ca="1" si="15"/>
        <v>175</v>
      </c>
      <c r="AW30">
        <f t="shared" ca="1" si="11"/>
        <v>99654</v>
      </c>
      <c r="AX30">
        <f t="shared" ca="1" si="6"/>
        <v>0.58249291733244124</v>
      </c>
      <c r="AY30">
        <f t="shared" ca="1" si="7"/>
        <v>0.41750708266755876</v>
      </c>
      <c r="AZ30">
        <f t="shared" ca="1" si="12"/>
        <v>29.939611850736341</v>
      </c>
      <c r="BA30">
        <f t="shared" ca="1" si="8"/>
        <v>0.58249291733244124</v>
      </c>
      <c r="BB30">
        <f ca="1">-LN(1-AT28)/AZ29</f>
        <v>9.6439142636709722E-4</v>
      </c>
      <c r="BC30">
        <f t="shared" ca="1" si="13"/>
        <v>1.076047538075781</v>
      </c>
    </row>
    <row r="31" spans="1:55" x14ac:dyDescent="0.25">
      <c r="A31" t="s">
        <v>11</v>
      </c>
      <c r="B31" t="s">
        <v>41</v>
      </c>
      <c r="C31">
        <v>260748</v>
      </c>
      <c r="D31">
        <v>84214</v>
      </c>
      <c r="E31">
        <v>30456</v>
      </c>
      <c r="F31">
        <v>2119</v>
      </c>
      <c r="G31">
        <v>0</v>
      </c>
      <c r="H31">
        <v>22</v>
      </c>
      <c r="I31">
        <v>66736000</v>
      </c>
      <c r="J31">
        <v>5578239</v>
      </c>
      <c r="K31">
        <v>145186</v>
      </c>
      <c r="L31">
        <f t="shared" si="9"/>
        <v>146078</v>
      </c>
      <c r="M31">
        <f t="shared" si="1"/>
        <v>218.88935507072645</v>
      </c>
      <c r="N31">
        <v>30</v>
      </c>
      <c r="Q31" s="9">
        <f t="shared" si="14"/>
        <v>354.17671856375932</v>
      </c>
      <c r="R31">
        <f t="shared" si="10"/>
        <v>98982.275489729305</v>
      </c>
      <c r="AC31">
        <f t="shared" si="2"/>
        <v>1.027554622688418</v>
      </c>
      <c r="AH31">
        <f t="shared" ca="1" si="3"/>
        <v>0.74348732727492517</v>
      </c>
      <c r="AI31">
        <f t="shared" ca="1" si="4"/>
        <v>1</v>
      </c>
      <c r="AS31">
        <f t="shared" ca="1" si="0"/>
        <v>0.73075357413436481</v>
      </c>
      <c r="AT31">
        <f ca="1">RAND()</f>
        <v>6.5039633379837758E-2</v>
      </c>
      <c r="AV31">
        <f t="shared" ca="1" si="15"/>
        <v>174</v>
      </c>
      <c r="AW31">
        <f t="shared" ca="1" si="11"/>
        <v>99654</v>
      </c>
      <c r="AX31">
        <f t="shared" ca="1" si="6"/>
        <v>0.58249291733244124</v>
      </c>
      <c r="AY31">
        <f t="shared" ca="1" si="7"/>
        <v>0.41750708266755876</v>
      </c>
      <c r="AZ31">
        <f t="shared" ca="1" si="12"/>
        <v>29.768528354446421</v>
      </c>
      <c r="BA31">
        <f t="shared" ca="1" si="8"/>
        <v>0.58249291733244124</v>
      </c>
      <c r="BB31">
        <f ca="1">-LN(1-AT29)/AZ30</f>
        <v>1.2228043181522343E-2</v>
      </c>
      <c r="BC31">
        <f t="shared" ca="1" si="13"/>
        <v>1.0882755812573033</v>
      </c>
    </row>
    <row r="32" spans="1:55" x14ac:dyDescent="0.25">
      <c r="A32" t="s">
        <v>11</v>
      </c>
      <c r="B32" t="s">
        <v>42</v>
      </c>
      <c r="C32">
        <v>264535</v>
      </c>
      <c r="D32">
        <v>84214</v>
      </c>
      <c r="E32">
        <v>30474</v>
      </c>
      <c r="F32">
        <v>3787</v>
      </c>
      <c r="G32">
        <v>0</v>
      </c>
      <c r="H32">
        <v>18</v>
      </c>
      <c r="I32">
        <v>66736000</v>
      </c>
      <c r="J32">
        <v>5732123</v>
      </c>
      <c r="K32">
        <v>153884</v>
      </c>
      <c r="L32">
        <f t="shared" si="9"/>
        <v>149847</v>
      </c>
      <c r="M32">
        <f t="shared" si="1"/>
        <v>224.53698153919925</v>
      </c>
      <c r="N32">
        <v>31</v>
      </c>
      <c r="Q32" s="9">
        <f t="shared" si="14"/>
        <v>363.9359244088057</v>
      </c>
      <c r="R32">
        <f t="shared" si="10"/>
        <v>98947.217946843986</v>
      </c>
      <c r="AC32">
        <f t="shared" si="2"/>
        <v>1.0275195648201734</v>
      </c>
      <c r="AH32">
        <f t="shared" ca="1" si="3"/>
        <v>0.47117967657847415</v>
      </c>
      <c r="AI32">
        <f t="shared" ca="1" si="4"/>
        <v>0</v>
      </c>
      <c r="AS32">
        <f t="shared" ca="1" si="0"/>
        <v>0.25248908695491756</v>
      </c>
      <c r="AT32">
        <f t="shared" ca="1" si="0"/>
        <v>0.11835329617663626</v>
      </c>
      <c r="AV32">
        <f t="shared" ca="1" si="15"/>
        <v>173</v>
      </c>
      <c r="AW32">
        <f t="shared" ca="1" si="11"/>
        <v>99654</v>
      </c>
      <c r="AX32">
        <f t="shared" ca="1" si="6"/>
        <v>0.58249291733244124</v>
      </c>
      <c r="AY32">
        <f t="shared" ca="1" si="7"/>
        <v>0.41750708266755876</v>
      </c>
      <c r="AZ32">
        <f t="shared" ca="1" si="12"/>
        <v>29.597444858156496</v>
      </c>
      <c r="BA32">
        <f t="shared" ca="1" si="8"/>
        <v>0.58249291733244124</v>
      </c>
      <c r="BB32">
        <f ca="1">-LN(1-AT30)/AZ31</f>
        <v>1.5033688515550671E-3</v>
      </c>
      <c r="BC32">
        <f t="shared" ca="1" si="13"/>
        <v>1.0897789501088584</v>
      </c>
    </row>
    <row r="33" spans="1:55" x14ac:dyDescent="0.25">
      <c r="A33" t="s">
        <v>11</v>
      </c>
      <c r="B33" t="s">
        <v>43</v>
      </c>
      <c r="C33">
        <v>269335</v>
      </c>
      <c r="D33">
        <v>84214</v>
      </c>
      <c r="E33">
        <v>30485</v>
      </c>
      <c r="F33">
        <v>4800</v>
      </c>
      <c r="G33">
        <v>0</v>
      </c>
      <c r="H33">
        <v>11</v>
      </c>
      <c r="I33">
        <v>66736000</v>
      </c>
      <c r="J33">
        <v>5896983</v>
      </c>
      <c r="K33">
        <v>164860</v>
      </c>
      <c r="L33">
        <f t="shared" si="9"/>
        <v>154636</v>
      </c>
      <c r="M33">
        <f t="shared" si="1"/>
        <v>231.71301846080075</v>
      </c>
      <c r="N33">
        <v>32</v>
      </c>
      <c r="Q33" s="9">
        <f t="shared" si="14"/>
        <v>373.95128267096356</v>
      </c>
      <c r="R33">
        <f t="shared" si="10"/>
        <v>98911.207165409767</v>
      </c>
      <c r="AC33">
        <f t="shared" si="2"/>
        <v>1.027483553704533</v>
      </c>
      <c r="AH33">
        <f t="shared" ca="1" si="3"/>
        <v>0.67244668401370944</v>
      </c>
      <c r="AI33">
        <f t="shared" ca="1" si="4"/>
        <v>1</v>
      </c>
      <c r="AS33">
        <f t="shared" ca="1" si="0"/>
        <v>0.11820720171312815</v>
      </c>
      <c r="AT33">
        <f ca="1">RAND()</f>
        <v>0.3958599198507845</v>
      </c>
      <c r="AV33">
        <f t="shared" ca="1" si="15"/>
        <v>172</v>
      </c>
      <c r="AW33">
        <f t="shared" ca="1" si="11"/>
        <v>99654</v>
      </c>
      <c r="AX33">
        <f t="shared" ca="1" si="6"/>
        <v>0.58249291733244124</v>
      </c>
      <c r="AY33">
        <f t="shared" ca="1" si="7"/>
        <v>0.41750708266755876</v>
      </c>
      <c r="AZ33">
        <f t="shared" ca="1" si="12"/>
        <v>29.426361361866576</v>
      </c>
      <c r="BA33">
        <f t="shared" ca="1" si="8"/>
        <v>0.58249291733244124</v>
      </c>
      <c r="BB33">
        <f ca="1">-LN(1-AT31)/AZ32</f>
        <v>2.2721940882298314E-3</v>
      </c>
      <c r="BC33">
        <f t="shared" ca="1" si="13"/>
        <v>1.0920511441970882</v>
      </c>
    </row>
    <row r="34" spans="1:55" x14ac:dyDescent="0.25">
      <c r="A34" t="s">
        <v>11</v>
      </c>
      <c r="B34" t="s">
        <v>44</v>
      </c>
      <c r="C34">
        <v>274289</v>
      </c>
      <c r="D34">
        <v>84981</v>
      </c>
      <c r="E34">
        <v>30509</v>
      </c>
      <c r="F34">
        <v>4954</v>
      </c>
      <c r="G34">
        <v>767</v>
      </c>
      <c r="H34">
        <v>24</v>
      </c>
      <c r="I34">
        <v>66736000</v>
      </c>
      <c r="J34">
        <v>5966447</v>
      </c>
      <c r="K34">
        <v>69464</v>
      </c>
      <c r="L34">
        <f t="shared" si="9"/>
        <v>158799</v>
      </c>
      <c r="M34">
        <f t="shared" si="1"/>
        <v>237.95103092783506</v>
      </c>
      <c r="N34">
        <v>33</v>
      </c>
      <c r="Q34" s="9">
        <f t="shared" si="14"/>
        <v>384.22879283113002</v>
      </c>
      <c r="R34">
        <f t="shared" si="10"/>
        <v>98874.218849344528</v>
      </c>
      <c r="AC34">
        <f t="shared" si="2"/>
        <v>1.0274465650451894</v>
      </c>
      <c r="AH34">
        <f t="shared" ca="1" si="3"/>
        <v>3.9837734318270979E-3</v>
      </c>
      <c r="AI34">
        <f t="shared" ca="1" si="4"/>
        <v>0</v>
      </c>
      <c r="AS34">
        <f t="shared" ca="1" si="0"/>
        <v>0.83739707889717119</v>
      </c>
      <c r="AT34">
        <f ca="1">RAND()</f>
        <v>0.17701139415794254</v>
      </c>
      <c r="AV34">
        <f t="shared" ca="1" si="15"/>
        <v>173</v>
      </c>
      <c r="AW34">
        <f t="shared" ca="1" si="11"/>
        <v>99653</v>
      </c>
      <c r="AX34">
        <f t="shared" ca="1" si="6"/>
        <v>0.58249047692523126</v>
      </c>
      <c r="AY34">
        <f t="shared" ca="1" si="7"/>
        <v>0.41750952307476874</v>
      </c>
      <c r="AZ34">
        <f t="shared" ca="1" si="12"/>
        <v>29.597271856550929</v>
      </c>
      <c r="BA34">
        <f t="shared" ca="1" si="8"/>
        <v>0.58249047692523126</v>
      </c>
      <c r="BB34">
        <f ca="1">-LN(1-AT32)/AZ33</f>
        <v>4.2806470100560084E-3</v>
      </c>
      <c r="BC34">
        <f t="shared" ca="1" si="13"/>
        <v>1.0963317912071442</v>
      </c>
    </row>
    <row r="35" spans="1:55" x14ac:dyDescent="0.25">
      <c r="A35" t="s">
        <v>11</v>
      </c>
      <c r="B35" t="s">
        <v>45</v>
      </c>
      <c r="C35">
        <v>277763</v>
      </c>
      <c r="D35">
        <v>85102</v>
      </c>
      <c r="E35">
        <v>30518</v>
      </c>
      <c r="F35">
        <v>3474</v>
      </c>
      <c r="G35">
        <v>121</v>
      </c>
      <c r="H35">
        <v>9</v>
      </c>
      <c r="I35">
        <v>66736000</v>
      </c>
      <c r="J35">
        <v>5990035</v>
      </c>
      <c r="K35">
        <v>23588</v>
      </c>
      <c r="L35">
        <f t="shared" si="9"/>
        <v>162143</v>
      </c>
      <c r="M35">
        <f t="shared" si="1"/>
        <v>242.96181970750419</v>
      </c>
      <c r="N35">
        <v>34</v>
      </c>
      <c r="Q35" s="9">
        <f t="shared" si="14"/>
        <v>394.77455338580421</v>
      </c>
      <c r="R35">
        <f t="shared" si="10"/>
        <v>98836.228175016193</v>
      </c>
      <c r="AC35">
        <f t="shared" si="2"/>
        <v>1.0274085740182801</v>
      </c>
      <c r="AH35">
        <f t="shared" ca="1" si="3"/>
        <v>0.98666375648859583</v>
      </c>
      <c r="AI35">
        <f t="shared" ca="1" si="4"/>
        <v>6</v>
      </c>
      <c r="AS35">
        <f t="shared" ca="1" si="0"/>
        <v>0.26836180288737077</v>
      </c>
      <c r="AT35">
        <f t="shared" ca="1" si="0"/>
        <v>0.98161525422004059</v>
      </c>
      <c r="AV35">
        <f t="shared" ca="1" si="15"/>
        <v>174</v>
      </c>
      <c r="AW35">
        <f t="shared" ca="1" si="11"/>
        <v>99652</v>
      </c>
      <c r="AX35">
        <f t="shared" ca="1" si="6"/>
        <v>0.58248803648949166</v>
      </c>
      <c r="AY35">
        <f t="shared" ca="1" si="7"/>
        <v>0.41751196351050834</v>
      </c>
      <c r="AZ35">
        <f t="shared" ca="1" si="12"/>
        <v>29.768180351216724</v>
      </c>
      <c r="BA35">
        <f t="shared" ca="1" si="8"/>
        <v>0.58248803648949166</v>
      </c>
      <c r="BB35">
        <f ca="1">-LN(1-AT33)/AZ34</f>
        <v>1.7026879693589032E-2</v>
      </c>
      <c r="BC35">
        <f t="shared" ca="1" si="13"/>
        <v>1.1133586709007333</v>
      </c>
    </row>
    <row r="36" spans="1:55" x14ac:dyDescent="0.25">
      <c r="A36" t="s">
        <v>11</v>
      </c>
      <c r="B36" t="s">
        <v>46</v>
      </c>
      <c r="C36">
        <v>282498</v>
      </c>
      <c r="D36">
        <v>85125</v>
      </c>
      <c r="E36">
        <v>30518</v>
      </c>
      <c r="F36">
        <v>4735</v>
      </c>
      <c r="G36">
        <v>23</v>
      </c>
      <c r="H36">
        <v>0</v>
      </c>
      <c r="I36">
        <v>66736000</v>
      </c>
      <c r="J36">
        <v>6177239</v>
      </c>
      <c r="K36">
        <v>187204</v>
      </c>
      <c r="L36">
        <f t="shared" si="9"/>
        <v>166855</v>
      </c>
      <c r="M36">
        <f t="shared" si="1"/>
        <v>250.02247662431071</v>
      </c>
      <c r="N36">
        <v>35</v>
      </c>
      <c r="Q36" s="9">
        <f t="shared" si="14"/>
        <v>405.59476095281252</v>
      </c>
      <c r="R36">
        <f t="shared" si="10"/>
        <v>98797.209785064479</v>
      </c>
      <c r="AC36">
        <f t="shared" si="2"/>
        <v>1.0273695552662094</v>
      </c>
      <c r="AH36">
        <f t="shared" ca="1" si="3"/>
        <v>0.86433975983930866</v>
      </c>
      <c r="AI36">
        <f t="shared" ca="1" si="4"/>
        <v>2</v>
      </c>
      <c r="AS36">
        <f t="shared" ca="1" si="0"/>
        <v>0.45714215056656349</v>
      </c>
      <c r="AT36">
        <f ca="1">RAND()</f>
        <v>0.61418384437283779</v>
      </c>
      <c r="AV36">
        <f t="shared" ca="1" si="15"/>
        <v>173</v>
      </c>
      <c r="AW36">
        <f t="shared" ca="1" si="11"/>
        <v>99652</v>
      </c>
      <c r="AX36">
        <f t="shared" ca="1" si="6"/>
        <v>0.58248803648949166</v>
      </c>
      <c r="AY36">
        <f t="shared" ca="1" si="7"/>
        <v>0.41751196351050834</v>
      </c>
      <c r="AZ36">
        <f t="shared" ca="1" si="12"/>
        <v>29.597098854945365</v>
      </c>
      <c r="BA36">
        <f t="shared" ca="1" si="8"/>
        <v>0.58248803648949166</v>
      </c>
      <c r="BB36">
        <f ca="1">-LN(1-AT34)/AZ35</f>
        <v>6.5443342779364574E-3</v>
      </c>
      <c r="BC36">
        <f t="shared" ca="1" si="13"/>
        <v>1.1199030051786698</v>
      </c>
    </row>
    <row r="37" spans="1:55" x14ac:dyDescent="0.25">
      <c r="A37" t="s">
        <v>11</v>
      </c>
      <c r="B37" t="s">
        <v>47</v>
      </c>
      <c r="C37">
        <v>284474</v>
      </c>
      <c r="D37">
        <v>85352</v>
      </c>
      <c r="E37">
        <v>30534</v>
      </c>
      <c r="F37">
        <v>1976</v>
      </c>
      <c r="G37">
        <v>227</v>
      </c>
      <c r="H37">
        <v>16</v>
      </c>
      <c r="I37">
        <v>66736000</v>
      </c>
      <c r="J37">
        <v>6354938</v>
      </c>
      <c r="K37">
        <v>177699</v>
      </c>
      <c r="L37">
        <f t="shared" si="9"/>
        <v>168588</v>
      </c>
      <c r="M37">
        <f t="shared" si="1"/>
        <v>252.61927595300887</v>
      </c>
      <c r="N37">
        <v>36</v>
      </c>
      <c r="Q37" s="9">
        <f t="shared" si="14"/>
        <v>416.69570917839553</v>
      </c>
      <c r="R37">
        <f t="shared" si="10"/>
        <v>98757.137782485122</v>
      </c>
      <c r="AC37">
        <f t="shared" si="2"/>
        <v>1.0273294828917328</v>
      </c>
      <c r="AH37">
        <f t="shared" ca="1" si="3"/>
        <v>0.31999096027960938</v>
      </c>
      <c r="AI37">
        <f t="shared" ca="1" si="4"/>
        <v>0</v>
      </c>
      <c r="AS37">
        <f t="shared" ca="1" si="0"/>
        <v>0.74068315079503688</v>
      </c>
      <c r="AT37">
        <f t="shared" ca="1" si="0"/>
        <v>0.40233088310759801</v>
      </c>
      <c r="AV37">
        <f t="shared" ca="1" si="15"/>
        <v>174</v>
      </c>
      <c r="AW37">
        <f t="shared" ca="1" si="11"/>
        <v>99651</v>
      </c>
      <c r="AX37">
        <f t="shared" ca="1" si="6"/>
        <v>0.58248559602522232</v>
      </c>
      <c r="AY37">
        <f t="shared" ca="1" si="7"/>
        <v>0.41751440397477768</v>
      </c>
      <c r="AZ37">
        <f t="shared" ca="1" si="12"/>
        <v>29.76800634960188</v>
      </c>
      <c r="BA37">
        <f t="shared" ca="1" si="8"/>
        <v>0.58248559602522232</v>
      </c>
      <c r="BB37">
        <f ca="1">-LN(1-AT35)/AZ36</f>
        <v>0.13502113877745189</v>
      </c>
      <c r="BC37">
        <f t="shared" ca="1" si="13"/>
        <v>1.2549241439561216</v>
      </c>
    </row>
    <row r="38" spans="1:55" x14ac:dyDescent="0.25">
      <c r="A38" t="s">
        <v>11</v>
      </c>
      <c r="B38" t="s">
        <v>48</v>
      </c>
      <c r="C38">
        <v>288067</v>
      </c>
      <c r="D38">
        <v>85757</v>
      </c>
      <c r="E38">
        <v>30553</v>
      </c>
      <c r="F38">
        <v>3593</v>
      </c>
      <c r="G38">
        <v>405</v>
      </c>
      <c r="H38">
        <v>19</v>
      </c>
      <c r="I38">
        <v>66736000</v>
      </c>
      <c r="J38">
        <v>6536976</v>
      </c>
      <c r="K38">
        <v>182038</v>
      </c>
      <c r="L38">
        <f t="shared" si="9"/>
        <v>171757</v>
      </c>
      <c r="M38">
        <f t="shared" si="1"/>
        <v>257.36783744905301</v>
      </c>
      <c r="N38">
        <v>37</v>
      </c>
      <c r="Q38" s="9">
        <f t="shared" si="14"/>
        <v>428.08378743344497</v>
      </c>
      <c r="R38">
        <f t="shared" si="10"/>
        <v>98715.985725003033</v>
      </c>
      <c r="AC38">
        <f t="shared" si="2"/>
        <v>1.0272883304523297</v>
      </c>
      <c r="AH38">
        <f t="shared" ca="1" si="3"/>
        <v>0.47331276636997721</v>
      </c>
      <c r="AI38">
        <f t="shared" ca="1" si="4"/>
        <v>0</v>
      </c>
      <c r="AS38">
        <f t="shared" ca="1" si="0"/>
        <v>0.65742182023373719</v>
      </c>
      <c r="AT38">
        <f t="shared" ca="1" si="0"/>
        <v>0.26148792776344743</v>
      </c>
      <c r="AV38">
        <f t="shared" ca="1" si="15"/>
        <v>175</v>
      </c>
      <c r="AW38">
        <f t="shared" ca="1" si="11"/>
        <v>99650</v>
      </c>
      <c r="AX38">
        <f t="shared" ca="1" si="6"/>
        <v>0.58248315553242236</v>
      </c>
      <c r="AY38">
        <f t="shared" ca="1" si="7"/>
        <v>0.41751684446757764</v>
      </c>
      <c r="AZ38">
        <f t="shared" ca="1" si="12"/>
        <v>29.938911844239836</v>
      </c>
      <c r="BA38">
        <f t="shared" ca="1" si="8"/>
        <v>0.58248315553242236</v>
      </c>
      <c r="BB38">
        <f ca="1">-LN(1-AT36)/AZ37</f>
        <v>3.1993889431107224E-2</v>
      </c>
      <c r="BC38">
        <f t="shared" ca="1" si="13"/>
        <v>1.2869180333872288</v>
      </c>
    </row>
    <row r="39" spans="1:55" x14ac:dyDescent="0.25">
      <c r="A39" t="s">
        <v>11</v>
      </c>
      <c r="B39" t="s">
        <v>49</v>
      </c>
      <c r="C39">
        <v>288354</v>
      </c>
      <c r="D39">
        <v>85811</v>
      </c>
      <c r="E39">
        <v>30553</v>
      </c>
      <c r="F39">
        <v>287</v>
      </c>
      <c r="G39">
        <v>54</v>
      </c>
      <c r="H39">
        <v>0</v>
      </c>
      <c r="I39">
        <v>66736000</v>
      </c>
      <c r="J39">
        <v>6732100</v>
      </c>
      <c r="K39">
        <v>195124</v>
      </c>
      <c r="L39">
        <f t="shared" si="9"/>
        <v>171990</v>
      </c>
      <c r="M39">
        <f t="shared" si="1"/>
        <v>257.71697434667948</v>
      </c>
      <c r="N39">
        <v>38</v>
      </c>
      <c r="Q39" s="9">
        <f t="shared" si="14"/>
        <v>439.76547928621369</v>
      </c>
      <c r="R39">
        <f t="shared" si="10"/>
        <v>98673.726619762165</v>
      </c>
      <c r="AC39">
        <f t="shared" si="2"/>
        <v>1.0272460709548938</v>
      </c>
      <c r="AH39">
        <f t="shared" ca="1" si="3"/>
        <v>0.80432051097629476</v>
      </c>
      <c r="AI39">
        <f t="shared" ca="1" si="4"/>
        <v>2</v>
      </c>
      <c r="AS39">
        <f t="shared" ca="1" si="0"/>
        <v>0.76067463069751817</v>
      </c>
      <c r="AT39">
        <f t="shared" ca="1" si="0"/>
        <v>0.6391488299564213</v>
      </c>
      <c r="AV39">
        <f t="shared" ca="1" si="15"/>
        <v>174</v>
      </c>
      <c r="AW39">
        <f t="shared" ca="1" si="11"/>
        <v>99650</v>
      </c>
      <c r="AX39">
        <f t="shared" ca="1" si="6"/>
        <v>0.58248315553242236</v>
      </c>
      <c r="AY39">
        <f t="shared" ca="1" si="7"/>
        <v>0.41751684446757764</v>
      </c>
      <c r="AZ39">
        <f t="shared" ca="1" si="12"/>
        <v>29.767832347987035</v>
      </c>
      <c r="BA39">
        <f t="shared" ca="1" si="8"/>
        <v>0.58248315553242236</v>
      </c>
      <c r="BB39">
        <f ca="1">-LN(1-AT37)/AZ38</f>
        <v>1.7192274625034348E-2</v>
      </c>
      <c r="BC39">
        <f t="shared" ca="1" si="13"/>
        <v>1.3041103080122631</v>
      </c>
    </row>
    <row r="40" spans="1:55" x14ac:dyDescent="0.25">
      <c r="A40" t="s">
        <v>11</v>
      </c>
      <c r="B40" t="s">
        <v>50</v>
      </c>
      <c r="C40">
        <v>299580</v>
      </c>
      <c r="D40">
        <v>86271</v>
      </c>
      <c r="E40">
        <v>30588</v>
      </c>
      <c r="F40">
        <v>11226</v>
      </c>
      <c r="G40">
        <v>460</v>
      </c>
      <c r="H40">
        <v>35</v>
      </c>
      <c r="I40">
        <v>66736000</v>
      </c>
      <c r="J40">
        <v>6933786</v>
      </c>
      <c r="K40">
        <v>201686</v>
      </c>
      <c r="L40">
        <f t="shared" si="9"/>
        <v>182721</v>
      </c>
      <c r="M40">
        <f t="shared" si="1"/>
        <v>273.79675137856628</v>
      </c>
      <c r="N40">
        <v>39</v>
      </c>
      <c r="Q40" s="9">
        <f t="shared" si="14"/>
        <v>451.74736073835879</v>
      </c>
      <c r="R40">
        <f t="shared" si="10"/>
        <v>98630.332918361004</v>
      </c>
      <c r="AC40">
        <f t="shared" si="2"/>
        <v>1.0272026768507676</v>
      </c>
      <c r="AH40">
        <f t="shared" ca="1" si="3"/>
        <v>0.74974310480426909</v>
      </c>
      <c r="AI40">
        <f t="shared" ca="1" si="4"/>
        <v>2</v>
      </c>
      <c r="AS40">
        <f t="shared" ca="1" si="0"/>
        <v>9.3629585567914786E-2</v>
      </c>
      <c r="AT40">
        <f t="shared" ca="1" si="0"/>
        <v>0.94073895138488239</v>
      </c>
      <c r="AV40">
        <f t="shared" ca="1" si="15"/>
        <v>173</v>
      </c>
      <c r="AW40">
        <f t="shared" ca="1" si="11"/>
        <v>99650</v>
      </c>
      <c r="AX40">
        <f t="shared" ca="1" si="6"/>
        <v>0.58248315553242236</v>
      </c>
      <c r="AY40">
        <f t="shared" ca="1" si="7"/>
        <v>0.41751684446757764</v>
      </c>
      <c r="AZ40">
        <f t="shared" ca="1" si="12"/>
        <v>29.596752851734237</v>
      </c>
      <c r="BA40">
        <f t="shared" ca="1" si="8"/>
        <v>0.58248315553242236</v>
      </c>
      <c r="BB40">
        <f ca="1">-LN(1-AT38)/AZ39</f>
        <v>1.0182731030997736E-2</v>
      </c>
      <c r="BC40">
        <f t="shared" ca="1" si="13"/>
        <v>1.3142930390432608</v>
      </c>
    </row>
    <row r="41" spans="1:55" x14ac:dyDescent="0.25">
      <c r="A41" t="s">
        <v>11</v>
      </c>
      <c r="B41" t="s">
        <v>51</v>
      </c>
      <c r="C41">
        <v>307205</v>
      </c>
      <c r="D41">
        <v>86495</v>
      </c>
      <c r="E41">
        <v>30606</v>
      </c>
      <c r="F41">
        <v>7625</v>
      </c>
      <c r="G41">
        <v>224</v>
      </c>
      <c r="H41">
        <v>18</v>
      </c>
      <c r="I41">
        <v>66736000</v>
      </c>
      <c r="J41">
        <v>7018677</v>
      </c>
      <c r="K41">
        <v>84891</v>
      </c>
      <c r="L41">
        <f t="shared" si="9"/>
        <v>190104</v>
      </c>
      <c r="M41">
        <f t="shared" si="1"/>
        <v>284.85974586430115</v>
      </c>
      <c r="N41">
        <v>40</v>
      </c>
      <c r="Q41" s="9">
        <f t="shared" si="14"/>
        <v>464.03609821071149</v>
      </c>
      <c r="R41">
        <f t="shared" si="10"/>
        <v>98585.776512264492</v>
      </c>
      <c r="AC41">
        <f t="shared" si="2"/>
        <v>1.0271581200311555</v>
      </c>
      <c r="AH41">
        <f t="shared" ca="1" si="3"/>
        <v>0.95130223536021652</v>
      </c>
      <c r="AI41">
        <f t="shared" ca="1" si="4"/>
        <v>4</v>
      </c>
      <c r="AS41">
        <f t="shared" ca="1" si="0"/>
        <v>0.50711977939051478</v>
      </c>
      <c r="AT41">
        <f t="shared" ca="1" si="0"/>
        <v>0.97666747058773962</v>
      </c>
      <c r="AV41">
        <f t="shared" ca="1" si="15"/>
        <v>172</v>
      </c>
      <c r="AW41">
        <f t="shared" ca="1" si="11"/>
        <v>99650</v>
      </c>
      <c r="AX41">
        <f t="shared" ca="1" si="6"/>
        <v>0.58248315553242236</v>
      </c>
      <c r="AY41">
        <f t="shared" ca="1" si="7"/>
        <v>0.41751684446757764</v>
      </c>
      <c r="AZ41">
        <f t="shared" ca="1" si="12"/>
        <v>29.425673355481436</v>
      </c>
      <c r="BA41">
        <f t="shared" ca="1" si="8"/>
        <v>0.58248315553242236</v>
      </c>
      <c r="BB41">
        <f ca="1">-LN(1-AT39)/AZ40</f>
        <v>3.4439240078465383E-2</v>
      </c>
      <c r="BC41">
        <f t="shared" ca="1" si="13"/>
        <v>1.3487322791217262</v>
      </c>
    </row>
    <row r="42" spans="1:55" x14ac:dyDescent="0.25">
      <c r="A42" t="s">
        <v>11</v>
      </c>
      <c r="B42" t="s">
        <v>52</v>
      </c>
      <c r="C42">
        <v>312665</v>
      </c>
      <c r="D42">
        <v>86495</v>
      </c>
      <c r="E42">
        <v>30612</v>
      </c>
      <c r="F42">
        <v>5460</v>
      </c>
      <c r="G42">
        <v>0</v>
      </c>
      <c r="H42">
        <v>6</v>
      </c>
      <c r="I42">
        <v>66736000</v>
      </c>
      <c r="J42">
        <v>7046459</v>
      </c>
      <c r="K42">
        <v>27782</v>
      </c>
      <c r="L42">
        <f t="shared" si="9"/>
        <v>195558</v>
      </c>
      <c r="M42">
        <f t="shared" si="1"/>
        <v>293.03224646367778</v>
      </c>
      <c r="N42">
        <v>41</v>
      </c>
      <c r="Q42" s="9">
        <f t="shared" si="14"/>
        <v>476.63844626470706</v>
      </c>
      <c r="R42">
        <f t="shared" si="10"/>
        <v>98540.02872862402</v>
      </c>
      <c r="AC42">
        <f t="shared" si="2"/>
        <v>1.0271123718229422</v>
      </c>
      <c r="AH42">
        <f t="shared" ca="1" si="3"/>
        <v>0.1533220691450875</v>
      </c>
      <c r="AI42">
        <f t="shared" ca="1" si="4"/>
        <v>0</v>
      </c>
      <c r="AS42">
        <f t="shared" ca="1" si="0"/>
        <v>0.18614221372263506</v>
      </c>
      <c r="AT42">
        <f t="shared" ca="1" si="0"/>
        <v>0.30660583274010944</v>
      </c>
      <c r="AV42">
        <f t="shared" ca="1" si="15"/>
        <v>173</v>
      </c>
      <c r="AW42">
        <f t="shared" ca="1" si="11"/>
        <v>99649</v>
      </c>
      <c r="AX42">
        <f t="shared" ca="1" si="6"/>
        <v>0.58248071501109155</v>
      </c>
      <c r="AY42">
        <f t="shared" ca="1" si="7"/>
        <v>0.41751928498890845</v>
      </c>
      <c r="AZ42">
        <f t="shared" ca="1" si="12"/>
        <v>29.596579850128673</v>
      </c>
      <c r="BA42">
        <f t="shared" ca="1" si="8"/>
        <v>0.58248071501109155</v>
      </c>
      <c r="BB42">
        <f ca="1">-LN(1-AT40)/AZ41</f>
        <v>9.6031890509243434E-2</v>
      </c>
      <c r="BC42">
        <f t="shared" ca="1" si="13"/>
        <v>1.4447641696309697</v>
      </c>
    </row>
    <row r="43" spans="1:55" x14ac:dyDescent="0.25">
      <c r="A43" t="s">
        <v>11</v>
      </c>
      <c r="B43" t="s">
        <v>53</v>
      </c>
      <c r="C43">
        <v>318047</v>
      </c>
      <c r="D43">
        <v>86495</v>
      </c>
      <c r="E43">
        <v>30615</v>
      </c>
      <c r="F43">
        <v>5382</v>
      </c>
      <c r="G43">
        <v>0</v>
      </c>
      <c r="H43">
        <v>3</v>
      </c>
      <c r="I43">
        <v>66736000</v>
      </c>
      <c r="J43">
        <v>7266073</v>
      </c>
      <c r="K43">
        <v>219614</v>
      </c>
      <c r="L43">
        <f t="shared" si="9"/>
        <v>200937</v>
      </c>
      <c r="M43">
        <f t="shared" si="1"/>
        <v>301.09236394150082</v>
      </c>
      <c r="N43">
        <v>42</v>
      </c>
      <c r="Q43" s="9">
        <f t="shared" si="14"/>
        <v>489.56124504494528</v>
      </c>
      <c r="R43">
        <f t="shared" si="10"/>
        <v>98493.060326539155</v>
      </c>
      <c r="AC43">
        <f t="shared" si="2"/>
        <v>1.0270654029849566</v>
      </c>
      <c r="AH43">
        <f t="shared" ca="1" si="3"/>
        <v>0.80710238434307346</v>
      </c>
      <c r="AI43">
        <f t="shared" ca="1" si="4"/>
        <v>2</v>
      </c>
      <c r="AS43">
        <f t="shared" ca="1" si="0"/>
        <v>0.91138186815721201</v>
      </c>
      <c r="AT43">
        <f t="shared" ca="1" si="0"/>
        <v>0.16435096072140187</v>
      </c>
      <c r="AV43">
        <f t="shared" ca="1" si="15"/>
        <v>174</v>
      </c>
      <c r="AW43">
        <f t="shared" ca="1" si="11"/>
        <v>99648</v>
      </c>
      <c r="AX43">
        <f t="shared" ca="1" si="6"/>
        <v>0.58247827446122935</v>
      </c>
      <c r="AY43">
        <f t="shared" ca="1" si="7"/>
        <v>0.41752172553877065</v>
      </c>
      <c r="AZ43">
        <f t="shared" ca="1" si="12"/>
        <v>29.767484344757342</v>
      </c>
      <c r="BA43">
        <f t="shared" ca="1" si="8"/>
        <v>0.58247827446122935</v>
      </c>
      <c r="BB43">
        <f ca="1">-LN(1-AT41)/AZ42</f>
        <v>0.12697098107227289</v>
      </c>
      <c r="BC43">
        <f t="shared" ca="1" si="13"/>
        <v>1.5717351507032427</v>
      </c>
    </row>
    <row r="44" spans="1:55" x14ac:dyDescent="0.25">
      <c r="A44" t="s">
        <v>11</v>
      </c>
      <c r="B44" t="s">
        <v>54</v>
      </c>
      <c r="C44">
        <v>321160</v>
      </c>
      <c r="D44">
        <v>86790</v>
      </c>
      <c r="E44">
        <v>30646</v>
      </c>
      <c r="F44">
        <v>3113</v>
      </c>
      <c r="G44">
        <v>295</v>
      </c>
      <c r="H44">
        <v>31</v>
      </c>
      <c r="I44">
        <v>66736000</v>
      </c>
      <c r="J44">
        <v>7462283</v>
      </c>
      <c r="K44">
        <v>196210</v>
      </c>
      <c r="L44">
        <f t="shared" si="9"/>
        <v>203724</v>
      </c>
      <c r="M44">
        <f t="shared" si="1"/>
        <v>305.26852073843202</v>
      </c>
      <c r="N44">
        <v>43</v>
      </c>
      <c r="Q44" s="9">
        <f t="shared" si="14"/>
        <v>502.81141742790385</v>
      </c>
      <c r="R44">
        <f t="shared" si="10"/>
        <v>98444.841493795844</v>
      </c>
      <c r="AC44">
        <f t="shared" si="2"/>
        <v>1.0270171837047075</v>
      </c>
      <c r="AH44">
        <f t="shared" ca="1" si="3"/>
        <v>0.12763686009179676</v>
      </c>
      <c r="AI44">
        <f t="shared" ca="1" si="4"/>
        <v>0</v>
      </c>
      <c r="AS44">
        <f t="shared" ca="1" si="0"/>
        <v>0.93954199129529026</v>
      </c>
      <c r="AT44">
        <f t="shared" ca="1" si="0"/>
        <v>0.52088092021825194</v>
      </c>
      <c r="AV44">
        <f t="shared" ca="1" si="15"/>
        <v>175</v>
      </c>
      <c r="AW44">
        <f t="shared" ca="1" si="11"/>
        <v>99647</v>
      </c>
      <c r="AX44">
        <f t="shared" ca="1" si="6"/>
        <v>0.58247583388283508</v>
      </c>
      <c r="AY44">
        <f t="shared" ca="1" si="7"/>
        <v>0.41752416611716492</v>
      </c>
      <c r="AZ44">
        <f t="shared" ca="1" si="12"/>
        <v>29.938386839367453</v>
      </c>
      <c r="BA44">
        <f t="shared" ca="1" si="8"/>
        <v>0.58247583388283508</v>
      </c>
      <c r="BB44">
        <f ca="1">-LN(1-AT42)/AZ43</f>
        <v>1.2300557659592133E-2</v>
      </c>
      <c r="BC44">
        <f t="shared" ca="1" si="13"/>
        <v>1.5840357083628347</v>
      </c>
    </row>
    <row r="45" spans="1:55" x14ac:dyDescent="0.25">
      <c r="A45" t="s">
        <v>11</v>
      </c>
      <c r="B45" t="s">
        <v>55</v>
      </c>
      <c r="C45">
        <v>326264</v>
      </c>
      <c r="D45">
        <v>87036</v>
      </c>
      <c r="E45">
        <v>30673</v>
      </c>
      <c r="F45">
        <v>5104</v>
      </c>
      <c r="G45">
        <v>246</v>
      </c>
      <c r="H45">
        <v>27</v>
      </c>
      <c r="I45">
        <v>66736000</v>
      </c>
      <c r="J45">
        <v>7657494</v>
      </c>
      <c r="K45">
        <v>195211</v>
      </c>
      <c r="L45">
        <f t="shared" si="9"/>
        <v>208555</v>
      </c>
      <c r="M45">
        <f t="shared" si="1"/>
        <v>312.5074922081036</v>
      </c>
      <c r="N45">
        <v>44</v>
      </c>
      <c r="Q45" s="9">
        <f t="shared" si="14"/>
        <v>516.39596586137793</v>
      </c>
      <c r="R45">
        <f t="shared" si="10"/>
        <v>98395.341844117531</v>
      </c>
      <c r="AC45">
        <f t="shared" si="2"/>
        <v>1.0269676835956367</v>
      </c>
      <c r="AH45">
        <f t="shared" ca="1" si="3"/>
        <v>0.1635843258264813</v>
      </c>
      <c r="AI45">
        <f t="shared" ca="1" si="4"/>
        <v>0</v>
      </c>
      <c r="AS45">
        <f t="shared" ca="1" si="0"/>
        <v>0.67900239221218206</v>
      </c>
      <c r="AT45">
        <f t="shared" ca="1" si="0"/>
        <v>0.12772481177242379</v>
      </c>
      <c r="AV45">
        <f t="shared" ca="1" si="15"/>
        <v>174</v>
      </c>
      <c r="AW45">
        <f t="shared" ca="1" si="11"/>
        <v>99647</v>
      </c>
      <c r="AX45">
        <f t="shared" ca="1" si="6"/>
        <v>0.58247583388283508</v>
      </c>
      <c r="AY45">
        <f t="shared" ca="1" si="7"/>
        <v>0.41752416611716492</v>
      </c>
      <c r="AZ45">
        <f t="shared" ca="1" si="12"/>
        <v>29.767310343142498</v>
      </c>
      <c r="BA45">
        <f t="shared" ca="1" si="8"/>
        <v>0.58247583388283508</v>
      </c>
      <c r="BB45">
        <f ca="1">-LN(1-AT43)/AZ44</f>
        <v>5.9972023369465558E-3</v>
      </c>
      <c r="BC45">
        <f t="shared" ca="1" si="13"/>
        <v>1.5900329106997813</v>
      </c>
    </row>
    <row r="46" spans="1:55" x14ac:dyDescent="0.25">
      <c r="A46" t="s">
        <v>11</v>
      </c>
      <c r="B46" t="s">
        <v>56</v>
      </c>
      <c r="C46">
        <v>333351</v>
      </c>
      <c r="D46">
        <v>87418</v>
      </c>
      <c r="E46">
        <v>30699</v>
      </c>
      <c r="F46">
        <v>7087</v>
      </c>
      <c r="G46">
        <v>382</v>
      </c>
      <c r="H46">
        <v>26</v>
      </c>
      <c r="I46">
        <v>66736000</v>
      </c>
      <c r="J46">
        <v>7860754</v>
      </c>
      <c r="K46">
        <v>203260</v>
      </c>
      <c r="L46">
        <f t="shared" si="9"/>
        <v>215234</v>
      </c>
      <c r="M46">
        <f t="shared" si="1"/>
        <v>322.51558379285541</v>
      </c>
      <c r="N46">
        <v>45</v>
      </c>
      <c r="Q46" s="9">
        <f t="shared" si="14"/>
        <v>530.32196887879081</v>
      </c>
      <c r="R46">
        <f t="shared" si="10"/>
        <v>98344.530414967157</v>
      </c>
      <c r="AC46">
        <f t="shared" si="2"/>
        <v>1.0269168716949195</v>
      </c>
      <c r="AH46">
        <f t="shared" ca="1" si="3"/>
        <v>0.95531441815778817</v>
      </c>
      <c r="AI46">
        <f t="shared" ca="1" si="4"/>
        <v>4</v>
      </c>
      <c r="AS46">
        <f t="shared" ca="1" si="0"/>
        <v>0.44595104170709321</v>
      </c>
      <c r="AT46">
        <f t="shared" ca="1" si="0"/>
        <v>0.62985031452537676</v>
      </c>
      <c r="AV46">
        <f t="shared" ca="1" si="15"/>
        <v>173</v>
      </c>
      <c r="AW46">
        <f t="shared" ca="1" si="11"/>
        <v>99647</v>
      </c>
      <c r="AX46">
        <f t="shared" ca="1" si="6"/>
        <v>0.58247583388283508</v>
      </c>
      <c r="AY46">
        <f t="shared" ca="1" si="7"/>
        <v>0.41752416611716492</v>
      </c>
      <c r="AZ46">
        <f t="shared" ca="1" si="12"/>
        <v>29.596233846917542</v>
      </c>
      <c r="BA46">
        <f t="shared" ca="1" si="8"/>
        <v>0.58247583388283508</v>
      </c>
      <c r="BB46">
        <f ca="1">-LN(1-AT44)/AZ45</f>
        <v>2.471859577463701E-2</v>
      </c>
      <c r="BC46">
        <f t="shared" ca="1" si="13"/>
        <v>1.6147515064744182</v>
      </c>
    </row>
    <row r="47" spans="1:55" x14ac:dyDescent="0.25">
      <c r="A47" t="s">
        <v>11</v>
      </c>
      <c r="B47" t="s">
        <v>57</v>
      </c>
      <c r="C47">
        <v>340473</v>
      </c>
      <c r="D47">
        <v>87661</v>
      </c>
      <c r="E47">
        <v>30716</v>
      </c>
      <c r="F47">
        <v>7122</v>
      </c>
      <c r="G47">
        <v>243</v>
      </c>
      <c r="H47">
        <v>17</v>
      </c>
      <c r="I47">
        <v>66736000</v>
      </c>
      <c r="J47">
        <v>8078364</v>
      </c>
      <c r="K47">
        <v>217610</v>
      </c>
      <c r="L47">
        <f t="shared" si="9"/>
        <v>222096</v>
      </c>
      <c r="M47">
        <f t="shared" si="1"/>
        <v>332.79789019419803</v>
      </c>
      <c r="N47">
        <v>46</v>
      </c>
      <c r="Q47" s="9">
        <f t="shared" si="14"/>
        <v>544.59657727209833</v>
      </c>
      <c r="R47">
        <f t="shared" si="10"/>
        <v>98292.375665939646</v>
      </c>
      <c r="AC47">
        <f t="shared" si="2"/>
        <v>1.0268647164618581</v>
      </c>
      <c r="AH47">
        <f t="shared" ca="1" si="3"/>
        <v>0.3315169772941895</v>
      </c>
      <c r="AI47">
        <f t="shared" ca="1" si="4"/>
        <v>0</v>
      </c>
      <c r="AS47">
        <f t="shared" ca="1" si="0"/>
        <v>0.84608717850806636</v>
      </c>
      <c r="AT47">
        <f t="shared" ca="1" si="0"/>
        <v>2.5157655425428471E-3</v>
      </c>
      <c r="AV47">
        <f t="shared" ca="1" si="15"/>
        <v>172</v>
      </c>
      <c r="AW47">
        <f t="shared" ca="1" si="11"/>
        <v>99647</v>
      </c>
      <c r="AX47">
        <f t="shared" ca="1" si="6"/>
        <v>0.58247583388283508</v>
      </c>
      <c r="AY47">
        <f t="shared" ca="1" si="7"/>
        <v>0.41752416611716492</v>
      </c>
      <c r="AZ47">
        <f t="shared" ca="1" si="12"/>
        <v>29.425157350692583</v>
      </c>
      <c r="BA47">
        <f t="shared" ca="1" si="8"/>
        <v>0.58247583388283508</v>
      </c>
      <c r="BB47">
        <f ca="1">-LN(1-AT45)/AZ46</f>
        <v>4.6171523963474672E-3</v>
      </c>
      <c r="BC47">
        <f t="shared" ca="1" si="13"/>
        <v>1.6193686588707656</v>
      </c>
    </row>
    <row r="48" spans="1:55" x14ac:dyDescent="0.25">
      <c r="A48" t="s">
        <v>11</v>
      </c>
      <c r="B48" t="s">
        <v>58</v>
      </c>
      <c r="C48">
        <v>349333</v>
      </c>
      <c r="D48">
        <v>87927</v>
      </c>
      <c r="E48">
        <v>30696</v>
      </c>
      <c r="F48">
        <v>8860</v>
      </c>
      <c r="G48">
        <v>266</v>
      </c>
      <c r="H48">
        <v>-20</v>
      </c>
      <c r="I48">
        <v>66736000</v>
      </c>
      <c r="J48">
        <v>8171587</v>
      </c>
      <c r="K48">
        <v>93223</v>
      </c>
      <c r="L48">
        <f t="shared" si="9"/>
        <v>230710</v>
      </c>
      <c r="M48">
        <f t="shared" si="1"/>
        <v>345.70546631503237</v>
      </c>
      <c r="N48">
        <v>47</v>
      </c>
      <c r="Q48" s="9">
        <f t="shared" si="14"/>
        <v>559.22700990661167</v>
      </c>
      <c r="R48">
        <f t="shared" si="10"/>
        <v>98238.845477785697</v>
      </c>
      <c r="AC48">
        <f t="shared" si="2"/>
        <v>1.0268111857769051</v>
      </c>
      <c r="AH48">
        <f t="shared" ca="1" si="3"/>
        <v>0.64511224082518481</v>
      </c>
      <c r="AI48">
        <f t="shared" ca="1" si="4"/>
        <v>1</v>
      </c>
      <c r="AS48">
        <f t="shared" ca="1" si="0"/>
        <v>0.69307098789677923</v>
      </c>
      <c r="AT48">
        <f t="shared" ca="1" si="0"/>
        <v>0.25547916307660412</v>
      </c>
      <c r="AV48">
        <f t="shared" ca="1" si="15"/>
        <v>173</v>
      </c>
      <c r="AW48">
        <f t="shared" ca="1" si="11"/>
        <v>99646</v>
      </c>
      <c r="AX48">
        <f t="shared" ca="1" si="6"/>
        <v>0.58247339327590852</v>
      </c>
      <c r="AY48">
        <f t="shared" ca="1" si="7"/>
        <v>0.41752660672409148</v>
      </c>
      <c r="AZ48">
        <f t="shared" ca="1" si="12"/>
        <v>29.596060845311971</v>
      </c>
      <c r="BA48">
        <f t="shared" ca="1" si="8"/>
        <v>0.58247339327590852</v>
      </c>
      <c r="BB48">
        <f ca="1">-LN(1-AT46)/AZ47</f>
        <v>3.3775445547247054E-2</v>
      </c>
      <c r="BC48">
        <f t="shared" ca="1" si="13"/>
        <v>1.6531441044180126</v>
      </c>
    </row>
    <row r="49" spans="1:55" x14ac:dyDescent="0.25">
      <c r="A49" t="s">
        <v>11</v>
      </c>
      <c r="B49" t="s">
        <v>59</v>
      </c>
      <c r="C49">
        <v>357927</v>
      </c>
      <c r="D49">
        <v>87927</v>
      </c>
      <c r="E49">
        <v>30708</v>
      </c>
      <c r="F49">
        <v>8594</v>
      </c>
      <c r="G49">
        <v>0</v>
      </c>
      <c r="H49">
        <v>12</v>
      </c>
      <c r="I49">
        <v>66736000</v>
      </c>
      <c r="J49">
        <v>8200048</v>
      </c>
      <c r="K49">
        <v>28461</v>
      </c>
      <c r="L49">
        <f t="shared" si="9"/>
        <v>239292</v>
      </c>
      <c r="M49">
        <f t="shared" si="1"/>
        <v>358.56509230400383</v>
      </c>
      <c r="N49">
        <v>48</v>
      </c>
      <c r="Q49" s="9">
        <f t="shared" si="14"/>
        <v>574.220549160681</v>
      </c>
      <c r="R49">
        <f t="shared" si="10"/>
        <v>98183.907152109721</v>
      </c>
      <c r="AC49">
        <f t="shared" si="2"/>
        <v>1.0267562469413616</v>
      </c>
      <c r="AH49">
        <f t="shared" ca="1" si="3"/>
        <v>0.81720072215854034</v>
      </c>
      <c r="AI49">
        <f t="shared" ca="1" si="4"/>
        <v>2</v>
      </c>
      <c r="AS49">
        <f t="shared" ca="1" si="0"/>
        <v>0.37782196015178759</v>
      </c>
      <c r="AT49">
        <f t="shared" ca="1" si="0"/>
        <v>0.72118658671429581</v>
      </c>
      <c r="AV49">
        <f t="shared" ca="1" si="15"/>
        <v>172</v>
      </c>
      <c r="AW49">
        <f t="shared" ca="1" si="11"/>
        <v>99646</v>
      </c>
      <c r="AX49">
        <f t="shared" ca="1" si="6"/>
        <v>0.58247339327590852</v>
      </c>
      <c r="AY49">
        <f t="shared" ca="1" si="7"/>
        <v>0.41752660672409148</v>
      </c>
      <c r="AZ49">
        <f t="shared" ca="1" si="12"/>
        <v>29.424985349096296</v>
      </c>
      <c r="BA49">
        <f t="shared" ca="1" si="8"/>
        <v>0.58247339327590852</v>
      </c>
      <c r="BB49">
        <f ca="1">-LN(1-AT47)/AZ48</f>
        <v>8.5110495324567173E-5</v>
      </c>
      <c r="BC49">
        <f t="shared" ca="1" si="13"/>
        <v>1.6532292149133372</v>
      </c>
    </row>
    <row r="50" spans="1:55" x14ac:dyDescent="0.25">
      <c r="A50" t="s">
        <v>11</v>
      </c>
      <c r="B50" t="s">
        <v>60</v>
      </c>
      <c r="C50">
        <v>364943</v>
      </c>
      <c r="D50">
        <v>87927</v>
      </c>
      <c r="E50">
        <v>30712</v>
      </c>
      <c r="F50">
        <v>7016</v>
      </c>
      <c r="G50">
        <v>0</v>
      </c>
      <c r="H50">
        <v>4</v>
      </c>
      <c r="I50">
        <v>66736000</v>
      </c>
      <c r="J50">
        <v>8444323</v>
      </c>
      <c r="K50">
        <v>244275</v>
      </c>
      <c r="L50">
        <f t="shared" si="9"/>
        <v>246304</v>
      </c>
      <c r="M50">
        <f t="shared" si="1"/>
        <v>369.07216494845363</v>
      </c>
      <c r="N50">
        <v>49</v>
      </c>
      <c r="Q50" s="9">
        <f t="shared" si="14"/>
        <v>589.58453597282846</v>
      </c>
      <c r="R50">
        <f t="shared" si="10"/>
        <v>98127.527411786097</v>
      </c>
      <c r="AC50">
        <f t="shared" si="2"/>
        <v>1.0266998666777931</v>
      </c>
      <c r="AH50">
        <f t="shared" ca="1" si="3"/>
        <v>0.25516382979419294</v>
      </c>
      <c r="AI50">
        <f t="shared" ca="1" si="4"/>
        <v>0</v>
      </c>
      <c r="AS50">
        <f t="shared" ca="1" si="0"/>
        <v>0.65689424041630695</v>
      </c>
      <c r="AT50">
        <f ca="1">RAND()</f>
        <v>7.0706985043361259E-2</v>
      </c>
      <c r="AV50">
        <f t="shared" ca="1" si="15"/>
        <v>171</v>
      </c>
      <c r="AW50">
        <f t="shared" ca="1" si="11"/>
        <v>99646</v>
      </c>
      <c r="AX50">
        <f t="shared" ca="1" si="6"/>
        <v>0.58247339327590852</v>
      </c>
      <c r="AY50">
        <f t="shared" ca="1" si="7"/>
        <v>0.41752660672409148</v>
      </c>
      <c r="AZ50">
        <f t="shared" ca="1" si="12"/>
        <v>29.253909852880618</v>
      </c>
      <c r="BA50">
        <f t="shared" ca="1" si="8"/>
        <v>0.58247339327590852</v>
      </c>
      <c r="BB50">
        <f ca="1">-LN(1-AT48)/AZ49</f>
        <v>1.0025984242344875E-2</v>
      </c>
      <c r="BC50">
        <f t="shared" ca="1" si="13"/>
        <v>1.6632551991556821</v>
      </c>
    </row>
    <row r="51" spans="1:55" x14ac:dyDescent="0.25">
      <c r="A51" t="s">
        <v>11</v>
      </c>
      <c r="B51" t="s">
        <v>61</v>
      </c>
      <c r="C51">
        <v>369209</v>
      </c>
      <c r="D51">
        <v>88484</v>
      </c>
      <c r="E51">
        <v>30735</v>
      </c>
      <c r="F51">
        <v>4266</v>
      </c>
      <c r="G51">
        <v>557</v>
      </c>
      <c r="H51">
        <v>23</v>
      </c>
      <c r="I51">
        <v>66736000</v>
      </c>
      <c r="J51">
        <v>8685624</v>
      </c>
      <c r="K51">
        <v>241301</v>
      </c>
      <c r="L51">
        <f t="shared" si="9"/>
        <v>249990</v>
      </c>
      <c r="M51">
        <f t="shared" si="1"/>
        <v>374.59542076240712</v>
      </c>
      <c r="N51">
        <v>50</v>
      </c>
      <c r="Q51" s="9">
        <f t="shared" si="14"/>
        <v>605.32636447859147</v>
      </c>
      <c r="R51">
        <f t="shared" si="10"/>
        <v>98069.672402139418</v>
      </c>
      <c r="AC51">
        <f t="shared" si="2"/>
        <v>1.02664201113121</v>
      </c>
      <c r="AH51">
        <f t="shared" ca="1" si="3"/>
        <v>0.73775931266973749</v>
      </c>
      <c r="AI51">
        <f t="shared" ca="1" si="4"/>
        <v>1</v>
      </c>
      <c r="AS51">
        <f t="shared" ca="1" si="0"/>
        <v>5.5304201961534849E-2</v>
      </c>
      <c r="AT51">
        <f ca="1">RAND()</f>
        <v>5.3298824694123059E-2</v>
      </c>
      <c r="AV51">
        <f t="shared" ca="1" si="15"/>
        <v>172</v>
      </c>
      <c r="AW51">
        <f t="shared" ca="1" si="11"/>
        <v>99645</v>
      </c>
      <c r="AX51">
        <f t="shared" ca="1" si="6"/>
        <v>0.58247095264044879</v>
      </c>
      <c r="AY51">
        <f t="shared" ca="1" si="7"/>
        <v>0.41752904735955121</v>
      </c>
      <c r="AZ51">
        <f t="shared" ca="1" si="12"/>
        <v>29.424813347500013</v>
      </c>
      <c r="BA51">
        <f t="shared" ca="1" si="8"/>
        <v>0.58247095264044879</v>
      </c>
      <c r="BB51">
        <f ca="1">-LN(1-AT49)/AZ50</f>
        <v>4.3659548309793773E-2</v>
      </c>
      <c r="BC51">
        <f t="shared" ca="1" si="13"/>
        <v>1.7069147474654758</v>
      </c>
    </row>
    <row r="52" spans="1:55" x14ac:dyDescent="0.25">
      <c r="A52" t="s">
        <v>11</v>
      </c>
      <c r="B52" t="s">
        <v>62</v>
      </c>
      <c r="C52">
        <v>375947</v>
      </c>
      <c r="D52">
        <v>88876</v>
      </c>
      <c r="E52">
        <v>30773</v>
      </c>
      <c r="F52">
        <v>6738</v>
      </c>
      <c r="G52">
        <v>392</v>
      </c>
      <c r="H52">
        <v>38</v>
      </c>
      <c r="I52">
        <v>66736000</v>
      </c>
      <c r="J52">
        <v>8922987</v>
      </c>
      <c r="K52">
        <v>237363</v>
      </c>
      <c r="L52">
        <f t="shared" si="9"/>
        <v>256298</v>
      </c>
      <c r="M52">
        <f t="shared" si="1"/>
        <v>384.04759050587387</v>
      </c>
      <c r="N52">
        <v>51</v>
      </c>
      <c r="Q52" s="9">
        <f t="shared" si="14"/>
        <v>621.453476219045</v>
      </c>
      <c r="R52">
        <f t="shared" si="10"/>
        <v>98010.3076929362</v>
      </c>
      <c r="AC52">
        <f t="shared" si="2"/>
        <v>1.0265826458710594</v>
      </c>
      <c r="AH52">
        <f t="shared" ca="1" si="3"/>
        <v>0.90278251986436064</v>
      </c>
      <c r="AI52">
        <f t="shared" ca="1" si="4"/>
        <v>3</v>
      </c>
      <c r="AS52">
        <f t="shared" ca="1" si="0"/>
        <v>0.58475839755163961</v>
      </c>
      <c r="AT52">
        <f ca="1">RAND()</f>
        <v>0.92483603096582068</v>
      </c>
      <c r="AV52">
        <f t="shared" ca="1" si="15"/>
        <v>171</v>
      </c>
      <c r="AW52">
        <f t="shared" ca="1" si="11"/>
        <v>99645</v>
      </c>
      <c r="AX52">
        <f t="shared" ca="1" si="6"/>
        <v>0.58247095264044879</v>
      </c>
      <c r="AY52">
        <f t="shared" ca="1" si="7"/>
        <v>0.41752904735955121</v>
      </c>
      <c r="AZ52">
        <f t="shared" ca="1" si="12"/>
        <v>29.253738851293615</v>
      </c>
      <c r="BA52">
        <f t="shared" ca="1" si="8"/>
        <v>0.58247095264044879</v>
      </c>
      <c r="BB52">
        <f ca="1">-LN(1-AT50)/AZ51</f>
        <v>2.4921544968843049E-3</v>
      </c>
      <c r="BC52">
        <f t="shared" ca="1" si="13"/>
        <v>1.7094069019623601</v>
      </c>
    </row>
    <row r="53" spans="1:55" x14ac:dyDescent="0.25">
      <c r="A53" t="s">
        <v>11</v>
      </c>
      <c r="B53" t="s">
        <v>63</v>
      </c>
      <c r="C53">
        <v>384546</v>
      </c>
      <c r="D53">
        <v>89242</v>
      </c>
      <c r="E53">
        <v>30805</v>
      </c>
      <c r="F53">
        <v>8599</v>
      </c>
      <c r="G53">
        <v>366</v>
      </c>
      <c r="H53">
        <v>32</v>
      </c>
      <c r="I53">
        <v>66736000</v>
      </c>
      <c r="J53">
        <v>9174231</v>
      </c>
      <c r="K53">
        <v>251244</v>
      </c>
      <c r="L53">
        <f t="shared" si="9"/>
        <v>264499</v>
      </c>
      <c r="M53">
        <f t="shared" si="1"/>
        <v>396.33631023735313</v>
      </c>
      <c r="N53">
        <v>52</v>
      </c>
      <c r="Q53" s="9">
        <f t="shared" si="14"/>
        <v>637.97335390271473</v>
      </c>
      <c r="R53">
        <f t="shared" si="10"/>
        <v>97949.398281236878</v>
      </c>
      <c r="AC53">
        <f t="shared" si="2"/>
        <v>1.0265217358940766</v>
      </c>
      <c r="AH53">
        <f t="shared" ca="1" si="3"/>
        <v>0.39107786243478759</v>
      </c>
      <c r="AI53">
        <f t="shared" ca="1" si="4"/>
        <v>0</v>
      </c>
      <c r="AS53">
        <f t="shared" ca="1" si="0"/>
        <v>0.11962330253706932</v>
      </c>
      <c r="AT53">
        <f t="shared" ca="1" si="0"/>
        <v>0.31624099711933262</v>
      </c>
      <c r="AV53">
        <f t="shared" ca="1" si="15"/>
        <v>172</v>
      </c>
      <c r="AW53">
        <f t="shared" ca="1" si="11"/>
        <v>99644</v>
      </c>
      <c r="AX53">
        <f t="shared" ca="1" si="6"/>
        <v>0.58246851197645577</v>
      </c>
      <c r="AY53">
        <f t="shared" ca="1" si="7"/>
        <v>0.41753148802354423</v>
      </c>
      <c r="AZ53">
        <f t="shared" ca="1" si="12"/>
        <v>29.42464134590373</v>
      </c>
      <c r="BA53">
        <f t="shared" ca="1" si="8"/>
        <v>0.58246851197645577</v>
      </c>
      <c r="BB53">
        <f ca="1">-LN(1-AT51)/AZ52</f>
        <v>1.8723003117620822E-3</v>
      </c>
      <c r="BC53">
        <f t="shared" ca="1" si="13"/>
        <v>1.7112792022741221</v>
      </c>
    </row>
    <row r="54" spans="1:55" x14ac:dyDescent="0.25">
      <c r="A54" t="s">
        <v>11</v>
      </c>
      <c r="B54" t="s">
        <v>64</v>
      </c>
      <c r="C54">
        <v>394308</v>
      </c>
      <c r="D54">
        <v>89468</v>
      </c>
      <c r="E54">
        <v>30824</v>
      </c>
      <c r="F54">
        <v>9762</v>
      </c>
      <c r="G54">
        <v>226</v>
      </c>
      <c r="H54">
        <v>19</v>
      </c>
      <c r="I54">
        <v>66736000</v>
      </c>
      <c r="J54">
        <v>9434785</v>
      </c>
      <c r="K54">
        <v>260554</v>
      </c>
      <c r="L54">
        <f t="shared" si="9"/>
        <v>274016</v>
      </c>
      <c r="M54">
        <f t="shared" si="1"/>
        <v>410.59697914169266</v>
      </c>
      <c r="N54">
        <v>53</v>
      </c>
      <c r="Q54" s="9">
        <f t="shared" si="14"/>
        <v>654.8935147023808</v>
      </c>
      <c r="R54">
        <f t="shared" si="10"/>
        <v>97886.908595158442</v>
      </c>
      <c r="AC54">
        <f t="shared" si="2"/>
        <v>1.0264592456280486</v>
      </c>
      <c r="AH54">
        <f t="shared" ca="1" si="3"/>
        <v>8.6141278990959913E-2</v>
      </c>
      <c r="AI54">
        <f t="shared" ca="1" si="4"/>
        <v>0</v>
      </c>
      <c r="AS54">
        <f t="shared" ca="1" si="0"/>
        <v>0.39196430555371309</v>
      </c>
      <c r="AT54">
        <f t="shared" ca="1" si="0"/>
        <v>0.82125265770385369</v>
      </c>
      <c r="AV54">
        <f t="shared" ca="1" si="15"/>
        <v>171</v>
      </c>
      <c r="AW54">
        <f t="shared" ca="1" si="11"/>
        <v>99644</v>
      </c>
      <c r="AX54">
        <f t="shared" ca="1" si="6"/>
        <v>0.58246851197645577</v>
      </c>
      <c r="AY54">
        <f t="shared" ca="1" si="7"/>
        <v>0.41753148802354423</v>
      </c>
      <c r="AZ54">
        <f t="shared" ca="1" si="12"/>
        <v>29.253567849706613</v>
      </c>
      <c r="BA54">
        <f t="shared" ca="1" si="8"/>
        <v>0.58246851197645577</v>
      </c>
      <c r="BB54">
        <f ca="1">-LN(1-AT52)/AZ53</f>
        <v>8.7956324347598605E-2</v>
      </c>
      <c r="BC54">
        <f t="shared" ca="1" si="13"/>
        <v>1.7992355266217208</v>
      </c>
    </row>
    <row r="55" spans="1:55" x14ac:dyDescent="0.25">
      <c r="A55" t="s">
        <v>11</v>
      </c>
      <c r="B55" t="s">
        <v>65</v>
      </c>
      <c r="C55">
        <v>403837</v>
      </c>
      <c r="D55">
        <v>89890</v>
      </c>
      <c r="E55">
        <v>30906</v>
      </c>
      <c r="F55">
        <v>9529</v>
      </c>
      <c r="G55">
        <v>422</v>
      </c>
      <c r="H55">
        <v>82</v>
      </c>
      <c r="I55">
        <v>66736000</v>
      </c>
      <c r="J55">
        <v>9536725</v>
      </c>
      <c r="K55">
        <v>101940</v>
      </c>
      <c r="L55">
        <f t="shared" si="9"/>
        <v>283041</v>
      </c>
      <c r="M55">
        <f t="shared" si="1"/>
        <v>424.12041476864061</v>
      </c>
      <c r="N55">
        <v>54</v>
      </c>
      <c r="Q55" s="9">
        <f t="shared" si="14"/>
        <v>672.22150306810715</v>
      </c>
      <c r="R55">
        <f t="shared" si="10"/>
        <v>97822.802498599689</v>
      </c>
      <c r="AC55">
        <f t="shared" si="2"/>
        <v>1.0263951389365387</v>
      </c>
      <c r="AH55">
        <f t="shared" ca="1" si="3"/>
        <v>0.13153511964746178</v>
      </c>
      <c r="AI55">
        <f t="shared" ca="1" si="4"/>
        <v>0</v>
      </c>
      <c r="AS55">
        <f t="shared" ca="1" si="0"/>
        <v>0.77500598765594575</v>
      </c>
      <c r="AT55">
        <f t="shared" ca="1" si="0"/>
        <v>0.69519987875490541</v>
      </c>
      <c r="AV55">
        <f t="shared" ca="1" si="15"/>
        <v>172</v>
      </c>
      <c r="AW55">
        <f t="shared" ca="1" si="11"/>
        <v>99643</v>
      </c>
      <c r="AX55">
        <f t="shared" ca="1" si="6"/>
        <v>0.5824660712839288</v>
      </c>
      <c r="AY55">
        <f t="shared" ca="1" si="7"/>
        <v>0.4175339287160712</v>
      </c>
      <c r="AZ55">
        <f t="shared" ca="1" si="12"/>
        <v>29.42446934430744</v>
      </c>
      <c r="BA55">
        <f t="shared" ca="1" si="8"/>
        <v>0.5824660712839288</v>
      </c>
      <c r="BB55">
        <f ca="1">-LN(1-AT53)/AZ54</f>
        <v>1.2994987837619699E-2</v>
      </c>
      <c r="BC55">
        <f t="shared" ca="1" si="13"/>
        <v>1.8122305144593405</v>
      </c>
    </row>
    <row r="56" spans="1:55" x14ac:dyDescent="0.25">
      <c r="A56" t="s">
        <v>11</v>
      </c>
      <c r="B56" t="s">
        <v>66</v>
      </c>
      <c r="C56">
        <v>415174</v>
      </c>
      <c r="D56">
        <v>90445</v>
      </c>
      <c r="E56">
        <v>30924</v>
      </c>
      <c r="F56">
        <v>11337</v>
      </c>
      <c r="G56">
        <v>555</v>
      </c>
      <c r="H56">
        <v>18</v>
      </c>
      <c r="I56">
        <v>66736000</v>
      </c>
      <c r="J56">
        <v>9565865</v>
      </c>
      <c r="K56">
        <v>29140</v>
      </c>
      <c r="L56">
        <f t="shared" si="9"/>
        <v>293805</v>
      </c>
      <c r="M56">
        <f t="shared" si="1"/>
        <v>440.24964037401105</v>
      </c>
      <c r="N56">
        <v>55</v>
      </c>
      <c r="Q56" s="9">
        <f t="shared" si="14"/>
        <v>689.96488303771866</v>
      </c>
      <c r="R56">
        <f t="shared" si="10"/>
        <v>97757.04329698236</v>
      </c>
      <c r="AC56">
        <f t="shared" si="2"/>
        <v>1.0263293791246284</v>
      </c>
      <c r="AH56">
        <f t="shared" ca="1" si="3"/>
        <v>0.12910641376909271</v>
      </c>
      <c r="AI56">
        <f t="shared" ca="1" si="4"/>
        <v>0</v>
      </c>
      <c r="AS56">
        <f t="shared" ca="1" si="0"/>
        <v>0.29912054235247176</v>
      </c>
      <c r="AT56">
        <f t="shared" ca="1" si="0"/>
        <v>0.99772849617938597</v>
      </c>
      <c r="AV56">
        <f t="shared" ca="1" si="15"/>
        <v>173</v>
      </c>
      <c r="AW56">
        <f t="shared" ca="1" si="11"/>
        <v>99642</v>
      </c>
      <c r="AX56">
        <f t="shared" ca="1" si="6"/>
        <v>0.58246363056286743</v>
      </c>
      <c r="AY56">
        <f t="shared" ca="1" si="7"/>
        <v>0.41753636943713257</v>
      </c>
      <c r="AZ56">
        <f t="shared" ca="1" si="12"/>
        <v>29.595368838889705</v>
      </c>
      <c r="BA56">
        <f t="shared" ca="1" si="8"/>
        <v>0.58246363056286743</v>
      </c>
      <c r="BB56">
        <f ca="1">-LN(1-AT54)/AZ55</f>
        <v>5.8515310697522006E-2</v>
      </c>
      <c r="BC56">
        <f t="shared" ca="1" si="13"/>
        <v>1.8707458251568625</v>
      </c>
    </row>
    <row r="57" spans="1:55" x14ac:dyDescent="0.25">
      <c r="A57" t="s">
        <v>11</v>
      </c>
      <c r="B57" t="s">
        <v>67</v>
      </c>
      <c r="C57">
        <v>421519</v>
      </c>
      <c r="D57">
        <v>90445</v>
      </c>
      <c r="E57">
        <v>30929</v>
      </c>
      <c r="F57">
        <v>6345</v>
      </c>
      <c r="G57">
        <v>0</v>
      </c>
      <c r="H57">
        <v>5</v>
      </c>
      <c r="I57">
        <v>66736000</v>
      </c>
      <c r="J57">
        <v>9841322</v>
      </c>
      <c r="K57">
        <v>275457</v>
      </c>
      <c r="L57">
        <f t="shared" si="9"/>
        <v>300145</v>
      </c>
      <c r="M57">
        <f t="shared" si="1"/>
        <v>449.74976024934068</v>
      </c>
      <c r="N57">
        <v>56</v>
      </c>
      <c r="Q57" s="9">
        <f t="shared" si="14"/>
        <v>708.13123002589862</v>
      </c>
      <c r="R57">
        <f t="shared" si="10"/>
        <v>97689.59374406292</v>
      </c>
      <c r="AC57">
        <f t="shared" si="2"/>
        <v>1.0262619289457282</v>
      </c>
      <c r="AH57">
        <f t="shared" ca="1" si="3"/>
        <v>0.4799200106163013</v>
      </c>
      <c r="AI57">
        <f t="shared" ca="1" si="4"/>
        <v>0</v>
      </c>
      <c r="AS57">
        <f t="shared" ca="1" si="0"/>
        <v>0.64237169413022199</v>
      </c>
      <c r="AT57">
        <f t="shared" ca="1" si="0"/>
        <v>0.87570847591788936</v>
      </c>
      <c r="AV57">
        <f t="shared" ca="1" si="15"/>
        <v>172</v>
      </c>
      <c r="AW57">
        <f t="shared" ca="1" si="11"/>
        <v>99642</v>
      </c>
      <c r="AX57">
        <f t="shared" ca="1" si="6"/>
        <v>0.58246363056286743</v>
      </c>
      <c r="AY57">
        <f t="shared" ca="1" si="7"/>
        <v>0.41753636943713257</v>
      </c>
      <c r="AZ57">
        <f t="shared" ca="1" si="12"/>
        <v>29.424297342711153</v>
      </c>
      <c r="BA57">
        <f t="shared" ca="1" si="8"/>
        <v>0.58246363056286743</v>
      </c>
      <c r="BB57">
        <f ca="1">-LN(1-AT55)/AZ56</f>
        <v>4.0144762643497235E-2</v>
      </c>
      <c r="BC57">
        <f t="shared" ca="1" si="13"/>
        <v>1.9108905878003597</v>
      </c>
    </row>
    <row r="58" spans="1:55" x14ac:dyDescent="0.25">
      <c r="A58" t="s">
        <v>11</v>
      </c>
      <c r="B58" t="s">
        <v>68</v>
      </c>
      <c r="C58">
        <v>427839</v>
      </c>
      <c r="D58">
        <v>90432</v>
      </c>
      <c r="E58">
        <v>30963</v>
      </c>
      <c r="F58">
        <v>6320</v>
      </c>
      <c r="G58">
        <v>-13</v>
      </c>
      <c r="H58">
        <v>34</v>
      </c>
      <c r="I58">
        <v>66736000</v>
      </c>
      <c r="J58">
        <v>10107260</v>
      </c>
      <c r="K58">
        <v>265938</v>
      </c>
      <c r="L58">
        <f t="shared" si="9"/>
        <v>306444</v>
      </c>
      <c r="M58">
        <f t="shared" si="1"/>
        <v>459.18844401822105</v>
      </c>
      <c r="N58">
        <v>57</v>
      </c>
      <c r="Q58" s="9">
        <f t="shared" si="14"/>
        <v>726.72812207308993</v>
      </c>
      <c r="R58">
        <f t="shared" si="10"/>
        <v>97620.416049871026</v>
      </c>
      <c r="AC58">
        <f t="shared" si="2"/>
        <v>1.0261927506095172</v>
      </c>
      <c r="AH58">
        <f t="shared" ca="1" si="3"/>
        <v>0.48938249201366435</v>
      </c>
      <c r="AI58">
        <f t="shared" ca="1" si="4"/>
        <v>0</v>
      </c>
      <c r="AS58">
        <f t="shared" ca="1" si="0"/>
        <v>0.68596531931874993</v>
      </c>
      <c r="AT58">
        <f t="shared" ca="1" si="0"/>
        <v>0.70965430625854131</v>
      </c>
      <c r="AV58">
        <f t="shared" ca="1" si="15"/>
        <v>173</v>
      </c>
      <c r="AW58">
        <f t="shared" ca="1" si="11"/>
        <v>99641</v>
      </c>
      <c r="AX58">
        <f t="shared" ca="1" si="6"/>
        <v>0.58246118981327111</v>
      </c>
      <c r="AY58">
        <f t="shared" ca="1" si="7"/>
        <v>0.41753881018672889</v>
      </c>
      <c r="AZ58">
        <f t="shared" ca="1" si="12"/>
        <v>29.595195837284141</v>
      </c>
      <c r="BA58">
        <f t="shared" ca="1" si="8"/>
        <v>0.58246118981327111</v>
      </c>
      <c r="BB58">
        <f ca="1">-LN(1-AT56)/AZ57</f>
        <v>0.20688049471114081</v>
      </c>
      <c r="BC58">
        <f t="shared" ca="1" si="13"/>
        <v>2.1177710825115006</v>
      </c>
    </row>
    <row r="59" spans="1:55" x14ac:dyDescent="0.25">
      <c r="A59" t="s">
        <v>11</v>
      </c>
      <c r="B59" t="s">
        <v>69</v>
      </c>
      <c r="C59">
        <v>435665</v>
      </c>
      <c r="D59">
        <v>90816</v>
      </c>
      <c r="E59">
        <v>31013</v>
      </c>
      <c r="F59">
        <v>7826</v>
      </c>
      <c r="G59">
        <v>384</v>
      </c>
      <c r="H59">
        <v>50</v>
      </c>
      <c r="I59">
        <v>66736000</v>
      </c>
      <c r="J59">
        <v>10354439</v>
      </c>
      <c r="K59">
        <v>247179</v>
      </c>
      <c r="L59">
        <f t="shared" si="9"/>
        <v>313836</v>
      </c>
      <c r="M59">
        <f t="shared" si="1"/>
        <v>470.2649244785423</v>
      </c>
      <c r="N59">
        <v>58</v>
      </c>
      <c r="Q59" s="9">
        <f t="shared" si="14"/>
        <v>745.76313053547312</v>
      </c>
      <c r="R59">
        <f t="shared" si="10"/>
        <v>97549.471889831999</v>
      </c>
      <c r="AC59">
        <f t="shared" si="2"/>
        <v>1.0261218057910648</v>
      </c>
      <c r="AH59">
        <f t="shared" ca="1" si="3"/>
        <v>0.5569085627558491</v>
      </c>
      <c r="AI59">
        <f t="shared" ca="1" si="4"/>
        <v>1</v>
      </c>
      <c r="AS59">
        <f t="shared" ca="1" si="0"/>
        <v>0.24535720008690476</v>
      </c>
      <c r="AT59">
        <f t="shared" ca="1" si="0"/>
        <v>7.8612797167438297E-2</v>
      </c>
      <c r="AV59">
        <f t="shared" ca="1" si="15"/>
        <v>172</v>
      </c>
      <c r="AW59">
        <f t="shared" ca="1" si="11"/>
        <v>99641</v>
      </c>
      <c r="AX59">
        <f t="shared" ca="1" si="6"/>
        <v>0.58246118981327111</v>
      </c>
      <c r="AY59">
        <f t="shared" ca="1" si="7"/>
        <v>0.41753881018672889</v>
      </c>
      <c r="AZ59">
        <f t="shared" ca="1" si="12"/>
        <v>29.42412534111487</v>
      </c>
      <c r="BA59">
        <f t="shared" ca="1" si="8"/>
        <v>0.58246118981327111</v>
      </c>
      <c r="BB59">
        <f ca="1">-LN(1-AT57)/AZ58</f>
        <v>7.0454863129044143E-2</v>
      </c>
      <c r="BC59">
        <f t="shared" ca="1" si="13"/>
        <v>2.1882259456405446</v>
      </c>
    </row>
    <row r="60" spans="1:55" x14ac:dyDescent="0.25">
      <c r="A60" t="s">
        <v>11</v>
      </c>
      <c r="B60" t="s">
        <v>70</v>
      </c>
      <c r="C60">
        <v>445932</v>
      </c>
      <c r="D60">
        <v>91293</v>
      </c>
      <c r="E60">
        <v>31061</v>
      </c>
      <c r="F60">
        <v>10267</v>
      </c>
      <c r="G60">
        <v>477</v>
      </c>
      <c r="H60">
        <v>48</v>
      </c>
      <c r="I60">
        <v>66736000</v>
      </c>
      <c r="J60">
        <v>10598573</v>
      </c>
      <c r="K60">
        <v>244134</v>
      </c>
      <c r="L60">
        <f t="shared" si="9"/>
        <v>323578</v>
      </c>
      <c r="M60">
        <f t="shared" si="1"/>
        <v>484.86274274754254</v>
      </c>
      <c r="N60">
        <v>59</v>
      </c>
      <c r="Q60" s="9">
        <f t="shared" si="14"/>
        <v>765.24381019745726</v>
      </c>
      <c r="R60">
        <f t="shared" si="10"/>
        <v>97476.722415131764</v>
      </c>
      <c r="AC60">
        <f t="shared" si="2"/>
        <v>1.0260490556411967</v>
      </c>
      <c r="AH60">
        <f t="shared" ca="1" si="3"/>
        <v>0.54700796143947217</v>
      </c>
      <c r="AI60">
        <f t="shared" ca="1" si="4"/>
        <v>1</v>
      </c>
      <c r="AS60">
        <f t="shared" ca="1" si="0"/>
        <v>0.45501740000205959</v>
      </c>
      <c r="AT60">
        <f t="shared" ca="1" si="0"/>
        <v>0.72742812381340072</v>
      </c>
      <c r="AV60">
        <f t="shared" ca="1" si="15"/>
        <v>171</v>
      </c>
      <c r="AW60">
        <f t="shared" ca="1" si="11"/>
        <v>99641</v>
      </c>
      <c r="AX60">
        <f t="shared" ca="1" si="6"/>
        <v>0.58246118981327111</v>
      </c>
      <c r="AY60">
        <f t="shared" ca="1" si="7"/>
        <v>0.41753881018672889</v>
      </c>
      <c r="AZ60">
        <f t="shared" ca="1" si="12"/>
        <v>29.253054844945598</v>
      </c>
      <c r="BA60">
        <f t="shared" ca="1" si="8"/>
        <v>0.58246118981327111</v>
      </c>
      <c r="BB60">
        <f ca="1">-LN(1-AT58)/AZ59</f>
        <v>4.2029559220698426E-2</v>
      </c>
      <c r="BC60">
        <f t="shared" ca="1" si="13"/>
        <v>2.2302555048612431</v>
      </c>
    </row>
    <row r="61" spans="1:55" x14ac:dyDescent="0.25">
      <c r="A61" t="s">
        <v>11</v>
      </c>
      <c r="B61" t="s">
        <v>71</v>
      </c>
      <c r="C61">
        <v>456171</v>
      </c>
      <c r="D61">
        <v>91765</v>
      </c>
      <c r="E61">
        <v>31108</v>
      </c>
      <c r="F61">
        <v>10239</v>
      </c>
      <c r="G61">
        <v>472</v>
      </c>
      <c r="H61">
        <v>47</v>
      </c>
      <c r="I61">
        <v>66736000</v>
      </c>
      <c r="J61">
        <v>10843030</v>
      </c>
      <c r="K61">
        <v>244457</v>
      </c>
      <c r="L61">
        <f t="shared" si="9"/>
        <v>333298</v>
      </c>
      <c r="M61">
        <f t="shared" si="1"/>
        <v>499.42759530088711</v>
      </c>
      <c r="N61">
        <v>60</v>
      </c>
      <c r="Q61" s="9">
        <f t="shared" si="14"/>
        <v>785.17768878837228</v>
      </c>
      <c r="R61">
        <f t="shared" si="10"/>
        <v>97402.128264383893</v>
      </c>
      <c r="AC61">
        <f t="shared" si="2"/>
        <v>1.0259744607981611</v>
      </c>
      <c r="AH61">
        <f t="shared" ca="1" si="3"/>
        <v>0.69296480116568737</v>
      </c>
      <c r="AI61">
        <f t="shared" ca="1" si="4"/>
        <v>1</v>
      </c>
      <c r="AS61">
        <f t="shared" ca="1" si="0"/>
        <v>0.2007143351394769</v>
      </c>
      <c r="AT61">
        <f t="shared" ca="1" si="0"/>
        <v>0.89360141727256326</v>
      </c>
      <c r="AV61">
        <f t="shared" ca="1" si="15"/>
        <v>172</v>
      </c>
      <c r="AW61">
        <f t="shared" ca="1" si="11"/>
        <v>99640</v>
      </c>
      <c r="AX61">
        <f t="shared" ca="1" si="6"/>
        <v>0.58245874903513917</v>
      </c>
      <c r="AY61">
        <f t="shared" ca="1" si="7"/>
        <v>0.41754125096486083</v>
      </c>
      <c r="AZ61">
        <f t="shared" ca="1" si="12"/>
        <v>29.423953339518587</v>
      </c>
      <c r="BA61">
        <f t="shared" ca="1" si="8"/>
        <v>0.58245874903513917</v>
      </c>
      <c r="BB61">
        <f ca="1">-LN(1-AT59)/AZ60</f>
        <v>2.7988500975428647E-3</v>
      </c>
      <c r="BC61">
        <f t="shared" ca="1" si="13"/>
        <v>2.233054354958786</v>
      </c>
    </row>
    <row r="62" spans="1:55" x14ac:dyDescent="0.25">
      <c r="A62" t="s">
        <v>11</v>
      </c>
      <c r="B62" t="s">
        <v>72</v>
      </c>
      <c r="C62">
        <v>469404</v>
      </c>
      <c r="D62">
        <v>92700</v>
      </c>
      <c r="E62">
        <v>31262</v>
      </c>
      <c r="F62">
        <v>13233</v>
      </c>
      <c r="G62">
        <v>935</v>
      </c>
      <c r="H62">
        <v>154</v>
      </c>
      <c r="I62">
        <v>66736000</v>
      </c>
      <c r="J62">
        <v>10937938</v>
      </c>
      <c r="K62">
        <v>94908</v>
      </c>
      <c r="L62">
        <f t="shared" si="9"/>
        <v>345442</v>
      </c>
      <c r="M62">
        <f t="shared" si="1"/>
        <v>517.62467034284339</v>
      </c>
      <c r="N62">
        <v>61</v>
      </c>
      <c r="Q62" s="9">
        <f t="shared" si="14"/>
        <v>805.57225588539666</v>
      </c>
      <c r="R62">
        <f t="shared" si="10"/>
        <v>97325.649576659125</v>
      </c>
      <c r="AC62">
        <f t="shared" si="2"/>
        <v>1.0258979814006588</v>
      </c>
      <c r="AH62">
        <f t="shared" ca="1" si="3"/>
        <v>0.17129442086062485</v>
      </c>
      <c r="AI62">
        <f t="shared" ca="1" si="4"/>
        <v>0</v>
      </c>
      <c r="AS62">
        <f t="shared" ca="1" si="0"/>
        <v>0.93341968355025262</v>
      </c>
      <c r="AT62">
        <f t="shared" ca="1" si="0"/>
        <v>0.49034007653391343</v>
      </c>
      <c r="AV62">
        <f t="shared" ca="1" si="15"/>
        <v>173</v>
      </c>
      <c r="AW62">
        <f t="shared" ca="1" si="11"/>
        <v>99639</v>
      </c>
      <c r="AX62">
        <f t="shared" ca="1" si="6"/>
        <v>0.58245630822847139</v>
      </c>
      <c r="AY62">
        <f t="shared" ca="1" si="7"/>
        <v>0.41754369177152861</v>
      </c>
      <c r="AZ62">
        <f t="shared" ca="1" si="12"/>
        <v>29.594849834073013</v>
      </c>
      <c r="BA62">
        <f t="shared" ca="1" si="8"/>
        <v>0.58245630822847139</v>
      </c>
      <c r="BB62">
        <f ca="1">-LN(1-AT60)/AZ61</f>
        <v>4.4176692330827751E-2</v>
      </c>
      <c r="BC62">
        <f t="shared" ca="1" si="13"/>
        <v>2.2772310472896136</v>
      </c>
    </row>
    <row r="63" spans="1:55" x14ac:dyDescent="0.25">
      <c r="A63" t="s">
        <v>11</v>
      </c>
      <c r="B63" t="s">
        <v>73</v>
      </c>
      <c r="C63">
        <v>482964</v>
      </c>
      <c r="D63">
        <v>93586</v>
      </c>
      <c r="E63">
        <v>31287</v>
      </c>
      <c r="F63">
        <v>13560</v>
      </c>
      <c r="G63">
        <v>886</v>
      </c>
      <c r="H63">
        <v>25</v>
      </c>
      <c r="I63">
        <v>66736000</v>
      </c>
      <c r="J63">
        <v>10967771</v>
      </c>
      <c r="K63">
        <v>29833</v>
      </c>
      <c r="L63">
        <f t="shared" si="9"/>
        <v>358091</v>
      </c>
      <c r="M63">
        <f t="shared" si="1"/>
        <v>536.57845840326058</v>
      </c>
      <c r="N63">
        <v>62</v>
      </c>
      <c r="Q63" s="9">
        <f t="shared" si="14"/>
        <v>826.43495118520343</v>
      </c>
      <c r="R63">
        <f t="shared" si="10"/>
        <v>97247.246005938927</v>
      </c>
      <c r="AC63">
        <f t="shared" si="2"/>
        <v>1.0258195771022964</v>
      </c>
      <c r="AH63">
        <f t="shared" ca="1" si="3"/>
        <v>0.99413491153427402</v>
      </c>
      <c r="AI63">
        <f t="shared" ca="1" si="4"/>
        <v>7</v>
      </c>
      <c r="AS63">
        <f t="shared" ca="1" si="0"/>
        <v>0.36262034459294035</v>
      </c>
      <c r="AT63">
        <f t="shared" ca="1" si="0"/>
        <v>0.381997721386925</v>
      </c>
      <c r="AV63">
        <f t="shared" ca="1" si="15"/>
        <v>174</v>
      </c>
      <c r="AW63">
        <f t="shared" ca="1" si="11"/>
        <v>99638</v>
      </c>
      <c r="AX63">
        <f t="shared" ca="1" si="6"/>
        <v>0.5824538673932671</v>
      </c>
      <c r="AY63">
        <f t="shared" ca="1" si="7"/>
        <v>0.4175461326067329</v>
      </c>
      <c r="AZ63">
        <f t="shared" ca="1" si="12"/>
        <v>29.765744328608882</v>
      </c>
      <c r="BA63">
        <f t="shared" ca="1" si="8"/>
        <v>0.5824538673932671</v>
      </c>
      <c r="BB63">
        <f ca="1">-LN(1-AT61)/AZ62</f>
        <v>7.570786927307098E-2</v>
      </c>
      <c r="BC63">
        <f t="shared" ca="1" si="13"/>
        <v>2.3529389165626844</v>
      </c>
    </row>
    <row r="64" spans="1:55" x14ac:dyDescent="0.25">
      <c r="A64" t="s">
        <v>11</v>
      </c>
      <c r="B64" t="s">
        <v>74</v>
      </c>
      <c r="C64">
        <v>493500</v>
      </c>
      <c r="D64">
        <v>93586</v>
      </c>
      <c r="E64">
        <v>31298</v>
      </c>
      <c r="F64">
        <v>10536</v>
      </c>
      <c r="G64">
        <v>0</v>
      </c>
      <c r="H64">
        <v>11</v>
      </c>
      <c r="I64">
        <v>66736000</v>
      </c>
      <c r="J64">
        <v>11210824</v>
      </c>
      <c r="K64">
        <v>243053</v>
      </c>
      <c r="L64">
        <f t="shared" si="9"/>
        <v>368616</v>
      </c>
      <c r="M64">
        <f t="shared" si="1"/>
        <v>552.34955646128026</v>
      </c>
      <c r="N64">
        <v>63</v>
      </c>
      <c r="Q64" s="9">
        <f t="shared" si="14"/>
        <v>847.77315212736232</v>
      </c>
      <c r="R64">
        <f t="shared" si="10"/>
        <v>97166.876737054976</v>
      </c>
      <c r="AC64">
        <f t="shared" si="2"/>
        <v>1.0257392070875275</v>
      </c>
      <c r="AH64">
        <f t="shared" ca="1" si="3"/>
        <v>0.70449407789859442</v>
      </c>
      <c r="AI64">
        <f t="shared" ca="1" si="4"/>
        <v>1</v>
      </c>
      <c r="AS64">
        <f t="shared" ca="1" si="0"/>
        <v>0.88665872732272866</v>
      </c>
      <c r="AT64">
        <f t="shared" ca="1" si="0"/>
        <v>0.83251102881733108</v>
      </c>
      <c r="AV64">
        <f t="shared" ca="1" si="15"/>
        <v>173</v>
      </c>
      <c r="AW64">
        <f t="shared" ca="1" si="11"/>
        <v>99638</v>
      </c>
      <c r="AX64">
        <f t="shared" ca="1" si="6"/>
        <v>0.5824538673932671</v>
      </c>
      <c r="AY64">
        <f t="shared" ca="1" si="7"/>
        <v>0.4175461326067329</v>
      </c>
      <c r="AZ64">
        <f t="shared" ca="1" si="12"/>
        <v>29.594676832467449</v>
      </c>
      <c r="BA64">
        <f t="shared" ca="1" si="8"/>
        <v>0.5824538673932671</v>
      </c>
      <c r="BB64">
        <f ca="1">-LN(1-AT62)/AZ63</f>
        <v>2.2643868232459178E-2</v>
      </c>
      <c r="BC64">
        <f t="shared" ca="1" si="13"/>
        <v>2.3755827847951436</v>
      </c>
    </row>
    <row r="65" spans="1:55" x14ac:dyDescent="0.25">
      <c r="A65" t="s">
        <v>11</v>
      </c>
      <c r="B65" t="s">
        <v>75</v>
      </c>
      <c r="C65">
        <v>499039</v>
      </c>
      <c r="D65">
        <v>94289</v>
      </c>
      <c r="E65">
        <v>31351</v>
      </c>
      <c r="F65">
        <v>5539</v>
      </c>
      <c r="G65">
        <v>703</v>
      </c>
      <c r="H65">
        <v>53</v>
      </c>
      <c r="I65">
        <v>66736000</v>
      </c>
      <c r="J65">
        <v>11429938</v>
      </c>
      <c r="K65">
        <v>219114</v>
      </c>
      <c r="L65">
        <f t="shared" si="9"/>
        <v>373399</v>
      </c>
      <c r="M65">
        <f t="shared" si="1"/>
        <v>559.51660273315747</v>
      </c>
      <c r="N65">
        <v>64</v>
      </c>
      <c r="Q65" s="9">
        <f t="shared" si="14"/>
        <v>869.59416085321448</v>
      </c>
      <c r="R65">
        <f t="shared" si="10"/>
        <v>97084.500503177173</v>
      </c>
      <c r="AC65">
        <f t="shared" si="2"/>
        <v>1.0256568300891387</v>
      </c>
      <c r="AH65">
        <f t="shared" ca="1" si="3"/>
        <v>0.18430857573820492</v>
      </c>
      <c r="AI65">
        <f t="shared" ca="1" si="4"/>
        <v>0</v>
      </c>
      <c r="AS65">
        <f t="shared" ca="1" si="0"/>
        <v>0.53737088681791623</v>
      </c>
      <c r="AT65">
        <f t="shared" ca="1" si="0"/>
        <v>0.3571168711643159</v>
      </c>
      <c r="AV65">
        <f t="shared" ca="1" si="15"/>
        <v>174</v>
      </c>
      <c r="AW65">
        <f t="shared" ca="1" si="11"/>
        <v>99637</v>
      </c>
      <c r="AX65">
        <f t="shared" ca="1" si="6"/>
        <v>0.58245142652952597</v>
      </c>
      <c r="AY65">
        <f t="shared" ca="1" si="7"/>
        <v>0.41754857347047403</v>
      </c>
      <c r="AZ65">
        <f t="shared" ca="1" si="12"/>
        <v>29.765570326994037</v>
      </c>
      <c r="BA65">
        <f t="shared" ca="1" si="8"/>
        <v>0.58245142652952597</v>
      </c>
      <c r="BB65">
        <f ca="1">-LN(1-AT63)/AZ64</f>
        <v>1.6261814149194923E-2</v>
      </c>
      <c r="BC65">
        <f t="shared" ca="1" si="13"/>
        <v>2.3918445989443384</v>
      </c>
    </row>
    <row r="66" spans="1:55" x14ac:dyDescent="0.25">
      <c r="A66" t="s">
        <v>11</v>
      </c>
      <c r="B66" t="s">
        <v>76</v>
      </c>
      <c r="C66">
        <v>509123</v>
      </c>
      <c r="D66">
        <v>94961</v>
      </c>
      <c r="E66">
        <v>31430</v>
      </c>
      <c r="F66">
        <v>10084</v>
      </c>
      <c r="G66">
        <v>672</v>
      </c>
      <c r="H66">
        <v>79</v>
      </c>
      <c r="I66">
        <v>66736000</v>
      </c>
      <c r="J66">
        <v>11632489</v>
      </c>
      <c r="K66">
        <v>202551</v>
      </c>
      <c r="L66">
        <f t="shared" si="9"/>
        <v>382732</v>
      </c>
      <c r="M66">
        <f t="shared" si="1"/>
        <v>573.5015583792856</v>
      </c>
      <c r="N66">
        <v>65</v>
      </c>
      <c r="Q66" s="9">
        <f t="shared" si="14"/>
        <v>891.90519048473254</v>
      </c>
      <c r="R66">
        <f t="shared" si="10"/>
        <v>97000.075604913291</v>
      </c>
      <c r="AC66">
        <f t="shared" si="2"/>
        <v>1.0255724044073504</v>
      </c>
      <c r="AH66">
        <f t="shared" ca="1" si="3"/>
        <v>4.8724387015013804E-2</v>
      </c>
      <c r="AI66">
        <f t="shared" ca="1" si="4"/>
        <v>0</v>
      </c>
      <c r="AS66">
        <f t="shared" ref="AS66:AT129" ca="1" si="16">RAND()</f>
        <v>0.85118139774966883</v>
      </c>
      <c r="AT66">
        <f t="shared" ca="1" si="16"/>
        <v>0.29977779607125321</v>
      </c>
      <c r="AV66">
        <f t="shared" ca="1" si="15"/>
        <v>173</v>
      </c>
      <c r="AW66">
        <f t="shared" ca="1" si="11"/>
        <v>99637</v>
      </c>
      <c r="AX66">
        <f t="shared" ca="1" si="6"/>
        <v>0.58245142652952597</v>
      </c>
      <c r="AY66">
        <f t="shared" ca="1" si="7"/>
        <v>0.41754857347047403</v>
      </c>
      <c r="AZ66">
        <f t="shared" ca="1" si="12"/>
        <v>29.594503830861886</v>
      </c>
      <c r="BA66">
        <f t="shared" ca="1" si="8"/>
        <v>0.58245142652952597</v>
      </c>
      <c r="BB66">
        <f ca="1">-LN(1-AT64)/AZ65</f>
        <v>6.003035567404881E-2</v>
      </c>
      <c r="BC66">
        <f t="shared" ca="1" si="13"/>
        <v>2.4518749546183871</v>
      </c>
    </row>
    <row r="67" spans="1:55" x14ac:dyDescent="0.25">
      <c r="A67" t="s">
        <v>11</v>
      </c>
      <c r="B67" t="s">
        <v>77</v>
      </c>
      <c r="C67">
        <v>522355</v>
      </c>
      <c r="D67">
        <v>96498</v>
      </c>
      <c r="E67">
        <v>31476</v>
      </c>
      <c r="F67">
        <v>13232</v>
      </c>
      <c r="G67">
        <v>1537</v>
      </c>
      <c r="H67">
        <v>46</v>
      </c>
      <c r="I67">
        <v>66736000</v>
      </c>
      <c r="J67">
        <v>11835916</v>
      </c>
      <c r="K67">
        <v>203427</v>
      </c>
      <c r="L67">
        <f t="shared" si="9"/>
        <v>394381</v>
      </c>
      <c r="M67">
        <f t="shared" ref="M67:M130" si="17">L67*$P$3/I67</f>
        <v>590.95690481898828</v>
      </c>
      <c r="N67">
        <v>66</v>
      </c>
      <c r="Q67" s="9">
        <f t="shared" si="14"/>
        <v>914.71335070882299</v>
      </c>
      <c r="R67">
        <f t="shared" si="10"/>
        <v>96913.559931083146</v>
      </c>
      <c r="AC67">
        <f t="shared" ref="AC67:AC130" si="18">Q68/Q67</f>
        <v>1.0254858879305921</v>
      </c>
      <c r="AH67">
        <f t="shared" ref="AH67:AH130" ca="1" si="19">RAND()</f>
        <v>0.82275229765149072</v>
      </c>
      <c r="AI67">
        <f t="shared" ref="AI67:AI130" ca="1" si="20">INT(LN(1-AH67)/LN(1-$AD$6))</f>
        <v>2</v>
      </c>
      <c r="AS67">
        <f t="shared" ca="1" si="16"/>
        <v>0.17406861762451853</v>
      </c>
      <c r="AT67">
        <f t="shared" ca="1" si="16"/>
        <v>7.9170851319204982E-2</v>
      </c>
      <c r="AV67">
        <f t="shared" ca="1" si="15"/>
        <v>174</v>
      </c>
      <c r="AW67">
        <f t="shared" ca="1" si="11"/>
        <v>99636</v>
      </c>
      <c r="AX67">
        <f t="shared" ref="AX67:AX130" ca="1" si="21">($O$5*AW67/100000)/($O$5*AW67/100000+(1/14))</f>
        <v>0.58244898563724745</v>
      </c>
      <c r="AY67">
        <f t="shared" ref="AY67:AY130" ca="1" si="22">1-AX67</f>
        <v>0.41755101436275255</v>
      </c>
      <c r="AZ67">
        <f t="shared" ref="AZ67:AZ130" ca="1" si="23">AV67*(($O$5*AW67/100000)+(1/14))</f>
        <v>29.765396325379186</v>
      </c>
      <c r="BA67">
        <f t="shared" ref="BA67:BA130" ca="1" si="24">($O$5*AW67/100000)/($O$5*AW67/100000 + 1/14)</f>
        <v>0.58244898563724745</v>
      </c>
      <c r="BB67">
        <f ca="1">-LN(1-AT65)/AZ66</f>
        <v>1.4928188456466481E-2</v>
      </c>
      <c r="BC67">
        <f t="shared" ca="1" si="13"/>
        <v>2.4668031430748534</v>
      </c>
    </row>
    <row r="68" spans="1:55" x14ac:dyDescent="0.25">
      <c r="A68" t="s">
        <v>11</v>
      </c>
      <c r="B68" t="s">
        <v>78</v>
      </c>
      <c r="C68">
        <v>538264</v>
      </c>
      <c r="D68">
        <v>95980</v>
      </c>
      <c r="E68">
        <v>31524</v>
      </c>
      <c r="F68">
        <v>15909</v>
      </c>
      <c r="G68">
        <v>-518</v>
      </c>
      <c r="H68">
        <v>48</v>
      </c>
      <c r="I68">
        <v>66736000</v>
      </c>
      <c r="J68">
        <v>12045651</v>
      </c>
      <c r="K68">
        <v>209735</v>
      </c>
      <c r="L68">
        <f t="shared" ref="L68:L131" si="25">C68-D68-E68</f>
        <v>410760</v>
      </c>
      <c r="M68">
        <f t="shared" si="17"/>
        <v>615.49988012467031</v>
      </c>
      <c r="N68">
        <v>67</v>
      </c>
      <c r="Q68" s="9">
        <f t="shared" si="14"/>
        <v>938.02563265360448</v>
      </c>
      <c r="R68">
        <f t="shared" ref="R68:R81" si="26">R67*(1-Q67*$O$5/100000)</f>
        <v>96824.910981230598</v>
      </c>
      <c r="AC68">
        <f t="shared" si="18"/>
        <v>1.025397238158013</v>
      </c>
      <c r="AH68">
        <f t="shared" ca="1" si="19"/>
        <v>0.90524523972271076</v>
      </c>
      <c r="AI68">
        <f t="shared" ca="1" si="20"/>
        <v>3</v>
      </c>
      <c r="AS68">
        <f t="shared" ca="1" si="16"/>
        <v>0.76686006660109618</v>
      </c>
      <c r="AT68">
        <f t="shared" ca="1" si="16"/>
        <v>0.45477018781261025</v>
      </c>
      <c r="AV68">
        <f t="shared" ref="AV68:AV131" ca="1" si="27">IF(AS66&lt;AX67,AV67+1,AV67-1)</f>
        <v>173</v>
      </c>
      <c r="AW68">
        <f t="shared" ref="AW68:AW131" ca="1" si="28">IF(AS66&lt;AX67,AW67-1,AW67)</f>
        <v>99636</v>
      </c>
      <c r="AX68">
        <f t="shared" ca="1" si="21"/>
        <v>0.58244898563724745</v>
      </c>
      <c r="AY68">
        <f t="shared" ca="1" si="22"/>
        <v>0.41755101436275255</v>
      </c>
      <c r="AZ68">
        <f t="shared" ca="1" si="23"/>
        <v>29.594330829256318</v>
      </c>
      <c r="BA68">
        <f t="shared" ca="1" si="24"/>
        <v>0.58244898563724745</v>
      </c>
      <c r="BB68">
        <f ca="1">-LN(1-AT66)/AZ67</f>
        <v>1.1972209482140662E-2</v>
      </c>
      <c r="BC68">
        <f t="shared" ref="BC68:BC131" ca="1" si="29">BC67+BB68</f>
        <v>2.478775352556994</v>
      </c>
    </row>
    <row r="69" spans="1:55" x14ac:dyDescent="0.25">
      <c r="A69" t="s">
        <v>11</v>
      </c>
      <c r="B69" t="s">
        <v>79</v>
      </c>
      <c r="C69">
        <v>554368</v>
      </c>
      <c r="D69">
        <v>96909</v>
      </c>
      <c r="E69">
        <v>31675</v>
      </c>
      <c r="F69">
        <v>16104</v>
      </c>
      <c r="G69">
        <v>929</v>
      </c>
      <c r="H69">
        <v>151</v>
      </c>
      <c r="I69">
        <v>66736000</v>
      </c>
      <c r="J69">
        <v>12130532</v>
      </c>
      <c r="K69">
        <v>84881</v>
      </c>
      <c r="L69">
        <f t="shared" si="25"/>
        <v>425784</v>
      </c>
      <c r="M69">
        <f t="shared" si="17"/>
        <v>638.01246703428433</v>
      </c>
      <c r="N69">
        <v>68</v>
      </c>
      <c r="Q69" s="9">
        <f t="shared" ref="Q69:Q81" si="30">Q68*(1+R68*$O$5/100000-1/14)</f>
        <v>961.84889304442891</v>
      </c>
      <c r="R69">
        <f t="shared" si="26"/>
        <v>96734.085889935945</v>
      </c>
      <c r="AC69">
        <f t="shared" si="18"/>
        <v>1.0253064122237958</v>
      </c>
      <c r="AH69">
        <f t="shared" ca="1" si="19"/>
        <v>0.12964514966079366</v>
      </c>
      <c r="AI69">
        <f t="shared" ca="1" si="20"/>
        <v>0</v>
      </c>
      <c r="AS69">
        <f t="shared" ca="1" si="16"/>
        <v>0.37241764296802293</v>
      </c>
      <c r="AT69">
        <f t="shared" ca="1" si="16"/>
        <v>0.49649776838391102</v>
      </c>
      <c r="AV69">
        <f t="shared" ca="1" si="27"/>
        <v>174</v>
      </c>
      <c r="AW69">
        <f t="shared" ca="1" si="28"/>
        <v>99635</v>
      </c>
      <c r="AX69">
        <f t="shared" ca="1" si="21"/>
        <v>0.58244654471643087</v>
      </c>
      <c r="AY69">
        <f t="shared" ca="1" si="22"/>
        <v>0.41755345528356913</v>
      </c>
      <c r="AZ69">
        <f t="shared" ca="1" si="23"/>
        <v>29.765222323764338</v>
      </c>
      <c r="BA69">
        <f t="shared" ca="1" si="24"/>
        <v>0.58244654471643087</v>
      </c>
      <c r="BB69">
        <f ca="1">-LN(1-AT67)/AZ68</f>
        <v>2.7870461653443377E-3</v>
      </c>
      <c r="BC69">
        <f t="shared" ca="1" si="29"/>
        <v>2.4815623987223385</v>
      </c>
    </row>
    <row r="70" spans="1:55" x14ac:dyDescent="0.25">
      <c r="A70" t="s">
        <v>11</v>
      </c>
      <c r="B70" t="s">
        <v>80</v>
      </c>
      <c r="C70">
        <v>568588</v>
      </c>
      <c r="D70">
        <v>96937</v>
      </c>
      <c r="E70">
        <v>31714</v>
      </c>
      <c r="F70">
        <v>14220</v>
      </c>
      <c r="G70">
        <v>28</v>
      </c>
      <c r="H70">
        <v>39</v>
      </c>
      <c r="I70">
        <v>66736000</v>
      </c>
      <c r="J70">
        <v>12153871</v>
      </c>
      <c r="K70">
        <v>23339</v>
      </c>
      <c r="L70">
        <f t="shared" si="25"/>
        <v>439937</v>
      </c>
      <c r="M70">
        <f t="shared" si="17"/>
        <v>659.21991129225603</v>
      </c>
      <c r="N70">
        <v>69</v>
      </c>
      <c r="Q70" s="9">
        <f t="shared" si="30"/>
        <v>986.18983762881294</v>
      </c>
      <c r="R70">
        <f t="shared" si="26"/>
        <v>96641.041452991252</v>
      </c>
      <c r="AC70">
        <f t="shared" si="18"/>
        <v>1.0252133669233312</v>
      </c>
      <c r="AH70">
        <f t="shared" ca="1" si="19"/>
        <v>0.34459953132359766</v>
      </c>
      <c r="AI70">
        <f t="shared" ca="1" si="20"/>
        <v>0</v>
      </c>
      <c r="AS70">
        <f t="shared" ca="1" si="16"/>
        <v>0.21769017299935756</v>
      </c>
      <c r="AT70">
        <f t="shared" ca="1" si="16"/>
        <v>0.4448796399233711</v>
      </c>
      <c r="AV70">
        <f t="shared" ca="1" si="27"/>
        <v>173</v>
      </c>
      <c r="AW70">
        <f t="shared" ca="1" si="28"/>
        <v>99635</v>
      </c>
      <c r="AX70">
        <f t="shared" ca="1" si="21"/>
        <v>0.58244654471643087</v>
      </c>
      <c r="AY70">
        <f t="shared" ca="1" si="22"/>
        <v>0.41755345528356913</v>
      </c>
      <c r="AZ70">
        <f t="shared" ca="1" si="23"/>
        <v>29.594157827650751</v>
      </c>
      <c r="BA70">
        <f t="shared" ca="1" si="24"/>
        <v>0.58244654471643087</v>
      </c>
      <c r="BB70">
        <f ca="1">-LN(1-AT68)/AZ69</f>
        <v>2.0377737913809771E-2</v>
      </c>
      <c r="BC70">
        <f t="shared" ca="1" si="29"/>
        <v>2.5019401366361484</v>
      </c>
    </row>
    <row r="71" spans="1:55" x14ac:dyDescent="0.25">
      <c r="A71" t="s">
        <v>11</v>
      </c>
      <c r="B71" t="s">
        <v>81</v>
      </c>
      <c r="C71">
        <v>579223</v>
      </c>
      <c r="D71">
        <v>96937</v>
      </c>
      <c r="E71">
        <v>31741</v>
      </c>
      <c r="F71">
        <v>10635</v>
      </c>
      <c r="G71">
        <v>0</v>
      </c>
      <c r="H71">
        <v>27</v>
      </c>
      <c r="I71">
        <v>66736000</v>
      </c>
      <c r="J71">
        <v>12372474</v>
      </c>
      <c r="K71">
        <v>218603</v>
      </c>
      <c r="L71">
        <f t="shared" si="25"/>
        <v>450545</v>
      </c>
      <c r="M71">
        <f t="shared" si="17"/>
        <v>675.11538000479504</v>
      </c>
      <c r="N71">
        <v>70</v>
      </c>
      <c r="Q71" s="9">
        <f t="shared" si="30"/>
        <v>1011.0550038610086</v>
      </c>
      <c r="R71">
        <f t="shared" si="26"/>
        <v>96545.734155499857</v>
      </c>
      <c r="AC71">
        <f t="shared" si="18"/>
        <v>1.0251180587413191</v>
      </c>
      <c r="AH71">
        <f t="shared" ca="1" si="19"/>
        <v>0.66671669165471104</v>
      </c>
      <c r="AI71">
        <f t="shared" ca="1" si="20"/>
        <v>1</v>
      </c>
      <c r="AS71">
        <f t="shared" ca="1" si="16"/>
        <v>0.6959873644452873</v>
      </c>
      <c r="AT71">
        <f t="shared" ca="1" si="16"/>
        <v>0.48437699360603759</v>
      </c>
      <c r="AV71">
        <f t="shared" ca="1" si="27"/>
        <v>174</v>
      </c>
      <c r="AW71">
        <f t="shared" ca="1" si="28"/>
        <v>99634</v>
      </c>
      <c r="AX71">
        <f t="shared" ca="1" si="21"/>
        <v>0.58244410376707589</v>
      </c>
      <c r="AY71">
        <f t="shared" ca="1" si="22"/>
        <v>0.41755589623292411</v>
      </c>
      <c r="AZ71">
        <f t="shared" ca="1" si="23"/>
        <v>29.765048322149493</v>
      </c>
      <c r="BA71">
        <f t="shared" ca="1" si="24"/>
        <v>0.58244410376707589</v>
      </c>
      <c r="BB71">
        <f ca="1">-LN(1-AT69)/AZ70</f>
        <v>2.3185898332457492E-2</v>
      </c>
      <c r="BC71">
        <f t="shared" ca="1" si="29"/>
        <v>2.525126034968606</v>
      </c>
    </row>
    <row r="72" spans="1:55" x14ac:dyDescent="0.25">
      <c r="A72" t="s">
        <v>11</v>
      </c>
      <c r="B72" t="s">
        <v>82</v>
      </c>
      <c r="C72">
        <v>583522</v>
      </c>
      <c r="D72">
        <v>97127</v>
      </c>
      <c r="E72">
        <v>31825</v>
      </c>
      <c r="F72">
        <v>4299</v>
      </c>
      <c r="G72">
        <v>190</v>
      </c>
      <c r="H72">
        <v>84</v>
      </c>
      <c r="I72">
        <v>66736000</v>
      </c>
      <c r="J72">
        <v>12568423</v>
      </c>
      <c r="K72">
        <v>195949</v>
      </c>
      <c r="L72">
        <f t="shared" si="25"/>
        <v>454570</v>
      </c>
      <c r="M72">
        <f t="shared" si="17"/>
        <v>681.14660752817065</v>
      </c>
      <c r="N72">
        <v>71</v>
      </c>
      <c r="Q72" s="9">
        <f t="shared" si="30"/>
        <v>1036.4507428386939</v>
      </c>
      <c r="R72">
        <f t="shared" si="26"/>
        <v>96448.120201960672</v>
      </c>
      <c r="AC72">
        <f t="shared" si="18"/>
        <v>1.0250204438818515</v>
      </c>
      <c r="AH72">
        <f t="shared" ca="1" si="19"/>
        <v>0.35147793304805297</v>
      </c>
      <c r="AI72">
        <f t="shared" ca="1" si="20"/>
        <v>0</v>
      </c>
      <c r="AS72">
        <f t="shared" ca="1" si="16"/>
        <v>0.9164956073533046</v>
      </c>
      <c r="AT72">
        <f t="shared" ca="1" si="16"/>
        <v>0.6000157473766311</v>
      </c>
      <c r="AV72">
        <f t="shared" ca="1" si="27"/>
        <v>175</v>
      </c>
      <c r="AW72">
        <f t="shared" ca="1" si="28"/>
        <v>99633</v>
      </c>
      <c r="AX72">
        <f t="shared" ca="1" si="21"/>
        <v>0.58244166278918186</v>
      </c>
      <c r="AY72">
        <f t="shared" ca="1" si="22"/>
        <v>0.41755833721081814</v>
      </c>
      <c r="AZ72">
        <f t="shared" ca="1" si="23"/>
        <v>29.935936816629674</v>
      </c>
      <c r="BA72">
        <f t="shared" ca="1" si="24"/>
        <v>0.58244166278918186</v>
      </c>
      <c r="BB72">
        <f ca="1">-LN(1-AT70)/AZ71</f>
        <v>1.9773874289550603E-2</v>
      </c>
      <c r="BC72">
        <f t="shared" ca="1" si="29"/>
        <v>2.5448999092581568</v>
      </c>
    </row>
    <row r="73" spans="1:55" x14ac:dyDescent="0.25">
      <c r="A73" t="s">
        <v>11</v>
      </c>
      <c r="B73" t="s">
        <v>83</v>
      </c>
      <c r="C73">
        <v>591527</v>
      </c>
      <c r="D73">
        <v>98088</v>
      </c>
      <c r="E73">
        <v>31898</v>
      </c>
      <c r="F73">
        <v>8005</v>
      </c>
      <c r="G73">
        <v>961</v>
      </c>
      <c r="H73">
        <v>73</v>
      </c>
      <c r="I73">
        <v>66736000</v>
      </c>
      <c r="J73">
        <v>12756235</v>
      </c>
      <c r="K73">
        <v>187812</v>
      </c>
      <c r="L73">
        <f t="shared" si="25"/>
        <v>461541</v>
      </c>
      <c r="M73">
        <f t="shared" si="17"/>
        <v>691.59224406617113</v>
      </c>
      <c r="N73">
        <v>72</v>
      </c>
      <c r="Q73" s="9">
        <f t="shared" si="30"/>
        <v>1062.3832004861929</v>
      </c>
      <c r="R73">
        <f t="shared" si="26"/>
        <v>96348.155548396127</v>
      </c>
      <c r="AC73">
        <f t="shared" si="18"/>
        <v>1.0249204783005426</v>
      </c>
      <c r="AH73">
        <f t="shared" ca="1" si="19"/>
        <v>0.69807174608319578</v>
      </c>
      <c r="AI73">
        <f t="shared" ca="1" si="20"/>
        <v>1</v>
      </c>
      <c r="AS73">
        <f t="shared" ca="1" si="16"/>
        <v>0.13410613755272727</v>
      </c>
      <c r="AT73">
        <f t="shared" ca="1" si="16"/>
        <v>0.37367425624283368</v>
      </c>
      <c r="AV73">
        <f t="shared" ca="1" si="27"/>
        <v>174</v>
      </c>
      <c r="AW73">
        <f t="shared" ca="1" si="28"/>
        <v>99633</v>
      </c>
      <c r="AX73">
        <f t="shared" ca="1" si="21"/>
        <v>0.58244166278918186</v>
      </c>
      <c r="AY73">
        <f t="shared" ca="1" si="22"/>
        <v>0.41755833721081814</v>
      </c>
      <c r="AZ73">
        <f t="shared" ca="1" si="23"/>
        <v>29.764874320534648</v>
      </c>
      <c r="BA73">
        <f t="shared" ca="1" si="24"/>
        <v>0.58244166278918186</v>
      </c>
      <c r="BB73">
        <f ca="1">-LN(1-AT71)/AZ72</f>
        <v>2.2126562878104935E-2</v>
      </c>
      <c r="BC73">
        <f t="shared" ca="1" si="29"/>
        <v>2.5670264721362619</v>
      </c>
    </row>
    <row r="74" spans="1:55" x14ac:dyDescent="0.25">
      <c r="A74" t="s">
        <v>11</v>
      </c>
      <c r="B74" t="s">
        <v>84</v>
      </c>
      <c r="C74">
        <v>605893</v>
      </c>
      <c r="D74">
        <v>98632</v>
      </c>
      <c r="E74">
        <v>31978</v>
      </c>
      <c r="F74">
        <v>14366</v>
      </c>
      <c r="G74">
        <v>544</v>
      </c>
      <c r="H74">
        <v>80</v>
      </c>
      <c r="I74">
        <v>66736000</v>
      </c>
      <c r="J74">
        <v>12948003</v>
      </c>
      <c r="K74">
        <v>191768</v>
      </c>
      <c r="L74">
        <f t="shared" si="25"/>
        <v>475283</v>
      </c>
      <c r="M74">
        <f t="shared" si="17"/>
        <v>712.18382881802927</v>
      </c>
      <c r="N74">
        <v>73</v>
      </c>
      <c r="Q74" s="9">
        <f t="shared" si="30"/>
        <v>1088.85829798077</v>
      </c>
      <c r="R74">
        <f t="shared" si="26"/>
        <v>96245.795936581111</v>
      </c>
      <c r="AC74">
        <f t="shared" si="18"/>
        <v>1.0248181177387563</v>
      </c>
      <c r="AH74">
        <f t="shared" ca="1" si="19"/>
        <v>0.33450627074899053</v>
      </c>
      <c r="AI74">
        <f t="shared" ca="1" si="20"/>
        <v>0</v>
      </c>
      <c r="AS74">
        <f t="shared" ca="1" si="16"/>
        <v>9.7290602032835571E-2</v>
      </c>
      <c r="AT74">
        <f t="shared" ca="1" si="16"/>
        <v>0.27468584355729719</v>
      </c>
      <c r="AV74">
        <f t="shared" ca="1" si="27"/>
        <v>173</v>
      </c>
      <c r="AW74">
        <f t="shared" ca="1" si="28"/>
        <v>99633</v>
      </c>
      <c r="AX74">
        <f t="shared" ca="1" si="21"/>
        <v>0.58244166278918186</v>
      </c>
      <c r="AY74">
        <f t="shared" ca="1" si="22"/>
        <v>0.41755833721081814</v>
      </c>
      <c r="AZ74">
        <f t="shared" ca="1" si="23"/>
        <v>29.593811824439623</v>
      </c>
      <c r="BA74">
        <f t="shared" ca="1" si="24"/>
        <v>0.58244166278918186</v>
      </c>
      <c r="BB74">
        <f ca="1">-LN(1-AT72)/AZ73</f>
        <v>3.0785619694638468E-2</v>
      </c>
      <c r="BC74">
        <f t="shared" ca="1" si="29"/>
        <v>2.5978120918309004</v>
      </c>
    </row>
    <row r="75" spans="1:55" x14ac:dyDescent="0.25">
      <c r="A75" t="s">
        <v>11</v>
      </c>
      <c r="B75" t="s">
        <v>85</v>
      </c>
      <c r="C75">
        <v>618918</v>
      </c>
      <c r="D75">
        <v>99154</v>
      </c>
      <c r="E75">
        <v>32035</v>
      </c>
      <c r="F75">
        <v>13025</v>
      </c>
      <c r="G75">
        <v>522</v>
      </c>
      <c r="H75">
        <v>57</v>
      </c>
      <c r="I75">
        <v>66736000</v>
      </c>
      <c r="J75">
        <v>13153976</v>
      </c>
      <c r="K75">
        <v>205973</v>
      </c>
      <c r="L75">
        <f t="shared" si="25"/>
        <v>487729</v>
      </c>
      <c r="M75">
        <f t="shared" si="17"/>
        <v>730.83343322944143</v>
      </c>
      <c r="N75">
        <v>74</v>
      </c>
      <c r="Q75" s="9">
        <f t="shared" si="30"/>
        <v>1115.8817114208784</v>
      </c>
      <c r="R75">
        <f t="shared" si="26"/>
        <v>96140.996930428097</v>
      </c>
      <c r="AC75">
        <f>Q76/Q75</f>
        <v>1.0247133177599925</v>
      </c>
      <c r="AH75">
        <f t="shared" ca="1" si="19"/>
        <v>0.11402842648602896</v>
      </c>
      <c r="AI75">
        <f t="shared" ca="1" si="20"/>
        <v>0</v>
      </c>
      <c r="AS75">
        <f t="shared" ca="1" si="16"/>
        <v>0.68739241630257675</v>
      </c>
      <c r="AT75">
        <f t="shared" ca="1" si="16"/>
        <v>0.93395164527427799</v>
      </c>
      <c r="AV75">
        <f t="shared" ca="1" si="27"/>
        <v>174</v>
      </c>
      <c r="AW75">
        <f t="shared" ca="1" si="28"/>
        <v>99632</v>
      </c>
      <c r="AX75">
        <f t="shared" ca="1" si="21"/>
        <v>0.58243922178274843</v>
      </c>
      <c r="AY75">
        <f t="shared" ca="1" si="22"/>
        <v>0.41756077821725157</v>
      </c>
      <c r="AZ75">
        <f t="shared" ca="1" si="23"/>
        <v>29.764700318919804</v>
      </c>
      <c r="BA75">
        <f t="shared" ca="1" si="24"/>
        <v>0.58243922178274843</v>
      </c>
      <c r="BB75">
        <f ca="1">-LN(1-AT73)/AZ74</f>
        <v>1.5810220344614902E-2</v>
      </c>
      <c r="BC75">
        <f t="shared" ca="1" si="29"/>
        <v>2.6136223121755155</v>
      </c>
    </row>
    <row r="76" spans="1:55" x14ac:dyDescent="0.25">
      <c r="A76" t="s">
        <v>11</v>
      </c>
      <c r="B76" t="s">
        <v>86</v>
      </c>
      <c r="C76">
        <v>631354</v>
      </c>
      <c r="D76">
        <v>100253</v>
      </c>
      <c r="E76">
        <v>32171</v>
      </c>
      <c r="F76">
        <v>12436</v>
      </c>
      <c r="G76">
        <v>1099</v>
      </c>
      <c r="H76">
        <v>136</v>
      </c>
      <c r="I76">
        <v>66736000</v>
      </c>
      <c r="J76">
        <v>13243104</v>
      </c>
      <c r="K76">
        <v>89128</v>
      </c>
      <c r="L76">
        <f t="shared" si="25"/>
        <v>498930</v>
      </c>
      <c r="M76">
        <f t="shared" si="17"/>
        <v>747.61747782306406</v>
      </c>
      <c r="N76">
        <v>75</v>
      </c>
      <c r="Q76" s="9">
        <f t="shared" si="30"/>
        <v>1143.4588507377869</v>
      </c>
      <c r="R76">
        <f t="shared" si="26"/>
        <v>96033.713954581122</v>
      </c>
      <c r="AC76">
        <f t="shared" si="18"/>
        <v>1.0246060337884817</v>
      </c>
      <c r="AH76">
        <f t="shared" ca="1" si="19"/>
        <v>3.9978818521694492E-2</v>
      </c>
      <c r="AI76">
        <f t="shared" ca="1" si="20"/>
        <v>0</v>
      </c>
      <c r="AS76">
        <f t="shared" ca="1" si="16"/>
        <v>0.86988483703037744</v>
      </c>
      <c r="AT76">
        <f t="shared" ca="1" si="16"/>
        <v>0.76719858915913497</v>
      </c>
      <c r="AV76">
        <f t="shared" ca="1" si="27"/>
        <v>175</v>
      </c>
      <c r="AW76">
        <f t="shared" ca="1" si="28"/>
        <v>99631</v>
      </c>
      <c r="AX76">
        <f t="shared" ca="1" si="21"/>
        <v>0.58243678074777505</v>
      </c>
      <c r="AY76">
        <f t="shared" ca="1" si="22"/>
        <v>0.41756321925222495</v>
      </c>
      <c r="AZ76">
        <f t="shared" ca="1" si="23"/>
        <v>29.935586813381423</v>
      </c>
      <c r="BA76">
        <f t="shared" ca="1" si="24"/>
        <v>0.58243678074777505</v>
      </c>
      <c r="BB76">
        <f ca="1">-LN(1-AT74)/AZ75</f>
        <v>1.0789639919461117E-2</v>
      </c>
      <c r="BC76">
        <f t="shared" ca="1" si="29"/>
        <v>2.6244119520949765</v>
      </c>
    </row>
    <row r="77" spans="1:55" x14ac:dyDescent="0.25">
      <c r="A77" t="s">
        <v>11</v>
      </c>
      <c r="B77" t="s">
        <v>87</v>
      </c>
      <c r="C77">
        <v>647868</v>
      </c>
      <c r="D77">
        <v>100281</v>
      </c>
      <c r="E77">
        <v>32196</v>
      </c>
      <c r="F77">
        <v>16514</v>
      </c>
      <c r="G77">
        <v>28</v>
      </c>
      <c r="H77">
        <v>25</v>
      </c>
      <c r="I77">
        <v>66736000</v>
      </c>
      <c r="J77">
        <v>13268201</v>
      </c>
      <c r="K77">
        <v>25097</v>
      </c>
      <c r="L77">
        <f t="shared" si="25"/>
        <v>515391</v>
      </c>
      <c r="M77">
        <f t="shared" si="17"/>
        <v>772.28332534164474</v>
      </c>
      <c r="N77">
        <v>76</v>
      </c>
      <c r="Q77" s="9">
        <f t="shared" si="30"/>
        <v>1171.5948378547794</v>
      </c>
      <c r="R77">
        <f t="shared" si="26"/>
        <v>95923.902335268576</v>
      </c>
      <c r="AC77">
        <f t="shared" si="18"/>
        <v>1.0244962211500377</v>
      </c>
      <c r="AH77">
        <f t="shared" ca="1" si="19"/>
        <v>0.11041646756833201</v>
      </c>
      <c r="AI77">
        <f t="shared" ca="1" si="20"/>
        <v>0</v>
      </c>
      <c r="AS77">
        <f t="shared" ca="1" si="16"/>
        <v>0.83344712830700651</v>
      </c>
      <c r="AT77">
        <f t="shared" ca="1" si="16"/>
        <v>0.83555599419032789</v>
      </c>
      <c r="AV77">
        <f t="shared" ca="1" si="27"/>
        <v>174</v>
      </c>
      <c r="AW77">
        <f t="shared" ca="1" si="28"/>
        <v>99631</v>
      </c>
      <c r="AX77">
        <f t="shared" ca="1" si="21"/>
        <v>0.58243678074777505</v>
      </c>
      <c r="AY77">
        <f t="shared" ca="1" si="22"/>
        <v>0.41756321925222495</v>
      </c>
      <c r="AZ77">
        <f t="shared" ca="1" si="23"/>
        <v>29.764526317304959</v>
      </c>
      <c r="BA77">
        <f t="shared" ca="1" si="24"/>
        <v>0.58243678074777505</v>
      </c>
      <c r="BB77">
        <f ca="1">-LN(1-AT75)/AZ76</f>
        <v>9.0773839670871742E-2</v>
      </c>
      <c r="BC77">
        <f t="shared" ca="1" si="29"/>
        <v>2.7151857917658484</v>
      </c>
    </row>
    <row r="78" spans="1:55" x14ac:dyDescent="0.25">
      <c r="A78" t="s">
        <v>11</v>
      </c>
      <c r="B78" t="s">
        <v>88</v>
      </c>
      <c r="C78">
        <v>660372</v>
      </c>
      <c r="D78">
        <v>100281</v>
      </c>
      <c r="E78">
        <v>32228</v>
      </c>
      <c r="F78">
        <v>12504</v>
      </c>
      <c r="G78">
        <v>0</v>
      </c>
      <c r="H78">
        <v>32</v>
      </c>
      <c r="I78">
        <v>66736000</v>
      </c>
      <c r="J78">
        <v>13503605</v>
      </c>
      <c r="K78">
        <v>235404</v>
      </c>
      <c r="L78">
        <f t="shared" si="25"/>
        <v>527863</v>
      </c>
      <c r="M78">
        <f t="shared" si="17"/>
        <v>790.97188923519536</v>
      </c>
      <c r="N78">
        <v>77</v>
      </c>
      <c r="Q78" s="9">
        <f t="shared" si="30"/>
        <v>1200.2944841011126</v>
      </c>
      <c r="R78">
        <f t="shared" si="26"/>
        <v>95811.517343461179</v>
      </c>
      <c r="AC78">
        <f t="shared" si="18"/>
        <v>1.0243838351152161</v>
      </c>
      <c r="AH78">
        <f t="shared" ca="1" si="19"/>
        <v>0.74029908988579207</v>
      </c>
      <c r="AI78">
        <f t="shared" ca="1" si="20"/>
        <v>1</v>
      </c>
      <c r="AS78">
        <f t="shared" ca="1" si="16"/>
        <v>0.14164065488216138</v>
      </c>
      <c r="AT78">
        <f t="shared" ca="1" si="16"/>
        <v>0.38614688973999511</v>
      </c>
      <c r="AV78">
        <f t="shared" ca="1" si="27"/>
        <v>173</v>
      </c>
      <c r="AW78">
        <f t="shared" ca="1" si="28"/>
        <v>99631</v>
      </c>
      <c r="AX78">
        <f t="shared" ca="1" si="21"/>
        <v>0.58243678074777505</v>
      </c>
      <c r="AY78">
        <f t="shared" ca="1" si="22"/>
        <v>0.41756321925222495</v>
      </c>
      <c r="AZ78">
        <f t="shared" ca="1" si="23"/>
        <v>29.593465821228495</v>
      </c>
      <c r="BA78">
        <f t="shared" ca="1" si="24"/>
        <v>0.58243678074777505</v>
      </c>
      <c r="BB78">
        <f ca="1">-LN(1-AT76)/AZ77</f>
        <v>4.8970021806891632E-2</v>
      </c>
      <c r="BC78">
        <f t="shared" ca="1" si="29"/>
        <v>2.76415581357274</v>
      </c>
    </row>
    <row r="79" spans="1:55" x14ac:dyDescent="0.25">
      <c r="A79" t="s">
        <v>11</v>
      </c>
      <c r="B79" t="s">
        <v>89</v>
      </c>
      <c r="C79">
        <v>666011</v>
      </c>
      <c r="D79">
        <v>100873</v>
      </c>
      <c r="E79">
        <v>32299</v>
      </c>
      <c r="F79">
        <v>5639</v>
      </c>
      <c r="G79">
        <v>592</v>
      </c>
      <c r="H79">
        <v>71</v>
      </c>
      <c r="I79">
        <v>66736000</v>
      </c>
      <c r="J79">
        <v>13717171</v>
      </c>
      <c r="K79">
        <v>213566</v>
      </c>
      <c r="L79">
        <f t="shared" si="25"/>
        <v>532839</v>
      </c>
      <c r="M79">
        <f t="shared" si="17"/>
        <v>798.42813473987053</v>
      </c>
      <c r="N79">
        <v>78</v>
      </c>
      <c r="Q79" s="9">
        <f t="shared" si="30"/>
        <v>1229.5622668911376</v>
      </c>
      <c r="R79">
        <f t="shared" si="26"/>
        <v>95696.514240378223</v>
      </c>
      <c r="AC79">
        <f t="shared" si="18"/>
        <v>1.0242688309448211</v>
      </c>
      <c r="AH79">
        <f t="shared" ca="1" si="19"/>
        <v>0.83179997900849001</v>
      </c>
      <c r="AI79">
        <f t="shared" ca="1" si="20"/>
        <v>2</v>
      </c>
      <c r="AS79">
        <f t="shared" ca="1" si="16"/>
        <v>0.783768704131241</v>
      </c>
      <c r="AT79">
        <f t="shared" ca="1" si="16"/>
        <v>0.36782340567730698</v>
      </c>
      <c r="AV79">
        <f t="shared" ca="1" si="27"/>
        <v>172</v>
      </c>
      <c r="AW79">
        <f t="shared" ca="1" si="28"/>
        <v>99631</v>
      </c>
      <c r="AX79">
        <f t="shared" ca="1" si="21"/>
        <v>0.58243678074777505</v>
      </c>
      <c r="AY79">
        <f t="shared" ca="1" si="22"/>
        <v>0.41756321925222495</v>
      </c>
      <c r="AZ79">
        <f t="shared" ca="1" si="23"/>
        <v>29.422405325152027</v>
      </c>
      <c r="BA79">
        <f t="shared" ca="1" si="24"/>
        <v>0.58243678074777505</v>
      </c>
      <c r="BB79">
        <f ca="1">-LN(1-AT77)/AZ78</f>
        <v>6.0999450616643969E-2</v>
      </c>
      <c r="BC79">
        <f t="shared" ca="1" si="29"/>
        <v>2.8251552641893838</v>
      </c>
    </row>
    <row r="80" spans="1:55" x14ac:dyDescent="0.25">
      <c r="A80" t="s">
        <v>11</v>
      </c>
      <c r="B80" t="s">
        <v>90</v>
      </c>
      <c r="C80">
        <v>677321</v>
      </c>
      <c r="D80">
        <v>101443</v>
      </c>
      <c r="E80">
        <v>32386</v>
      </c>
      <c r="F80">
        <v>11310</v>
      </c>
      <c r="G80">
        <v>570</v>
      </c>
      <c r="H80">
        <v>87</v>
      </c>
      <c r="I80">
        <v>66736000</v>
      </c>
      <c r="J80">
        <v>13927084</v>
      </c>
      <c r="K80">
        <v>209913</v>
      </c>
      <c r="L80">
        <f t="shared" si="25"/>
        <v>543492</v>
      </c>
      <c r="M80">
        <f t="shared" si="17"/>
        <v>814.3910333253416</v>
      </c>
      <c r="N80">
        <v>79</v>
      </c>
      <c r="Q80" s="9">
        <f t="shared" si="30"/>
        <v>1259.4023056824497</v>
      </c>
      <c r="R80">
        <f t="shared" si="26"/>
        <v>95578.848325380401</v>
      </c>
      <c r="AC80">
        <f t="shared" si="18"/>
        <v>1.0241511639377983</v>
      </c>
      <c r="AH80">
        <f t="shared" ca="1" si="19"/>
        <v>0.26960972257018623</v>
      </c>
      <c r="AI80">
        <f t="shared" ca="1" si="20"/>
        <v>0</v>
      </c>
      <c r="AS80">
        <f t="shared" ca="1" si="16"/>
        <v>0.8328323040567398</v>
      </c>
      <c r="AT80">
        <f t="shared" ca="1" si="16"/>
        <v>0.73201065244401309</v>
      </c>
      <c r="AV80">
        <f t="shared" ca="1" si="27"/>
        <v>173</v>
      </c>
      <c r="AW80">
        <f t="shared" ca="1" si="28"/>
        <v>99630</v>
      </c>
      <c r="AX80">
        <f t="shared" ca="1" si="21"/>
        <v>0.58243433968426128</v>
      </c>
      <c r="AY80">
        <f t="shared" ca="1" si="22"/>
        <v>0.41756566031573872</v>
      </c>
      <c r="AZ80">
        <f t="shared" ca="1" si="23"/>
        <v>29.593292819622931</v>
      </c>
      <c r="BA80">
        <f t="shared" ca="1" si="24"/>
        <v>0.58243433968426128</v>
      </c>
      <c r="BB80">
        <f ca="1">-LN(1-AT78)/AZ79</f>
        <v>1.6585986365400696E-2</v>
      </c>
      <c r="BC80">
        <f t="shared" ca="1" si="29"/>
        <v>2.8417412505547843</v>
      </c>
    </row>
    <row r="81" spans="1:55" x14ac:dyDescent="0.25">
      <c r="A81" t="s">
        <v>11</v>
      </c>
      <c r="B81" t="s">
        <v>91</v>
      </c>
      <c r="C81">
        <v>696274</v>
      </c>
      <c r="D81">
        <v>102061</v>
      </c>
      <c r="E81">
        <v>32466</v>
      </c>
      <c r="F81">
        <v>18953</v>
      </c>
      <c r="G81">
        <v>618</v>
      </c>
      <c r="H81">
        <v>80</v>
      </c>
      <c r="I81">
        <v>66736000</v>
      </c>
      <c r="J81">
        <v>14153439</v>
      </c>
      <c r="K81">
        <v>226355</v>
      </c>
      <c r="L81">
        <f t="shared" si="25"/>
        <v>561747</v>
      </c>
      <c r="M81">
        <f t="shared" si="17"/>
        <v>841.74508511148406</v>
      </c>
      <c r="N81">
        <v>80</v>
      </c>
      <c r="Q81" s="9">
        <f t="shared" si="30"/>
        <v>1289.8183372306275</v>
      </c>
      <c r="R81">
        <f t="shared" si="26"/>
        <v>95458.474986283472</v>
      </c>
      <c r="AC81">
        <f t="shared" si="18"/>
        <v>0.9457357361748675</v>
      </c>
      <c r="AH81">
        <f t="shared" ca="1" si="19"/>
        <v>0.45327626395307863</v>
      </c>
      <c r="AI81">
        <f t="shared" ca="1" si="20"/>
        <v>0</v>
      </c>
      <c r="AS81">
        <f t="shared" ca="1" si="16"/>
        <v>0.4985025085708551</v>
      </c>
      <c r="AT81">
        <f t="shared" ca="1" si="16"/>
        <v>5.7029413620175551E-2</v>
      </c>
      <c r="AV81">
        <f t="shared" ca="1" si="27"/>
        <v>172</v>
      </c>
      <c r="AW81">
        <f t="shared" ca="1" si="28"/>
        <v>99630</v>
      </c>
      <c r="AX81">
        <f t="shared" ca="1" si="21"/>
        <v>0.58243433968426128</v>
      </c>
      <c r="AY81">
        <f t="shared" ca="1" si="22"/>
        <v>0.41756566031573872</v>
      </c>
      <c r="AZ81">
        <f t="shared" ca="1" si="23"/>
        <v>29.422233323555744</v>
      </c>
      <c r="BA81">
        <f t="shared" ca="1" si="24"/>
        <v>0.58243433968426128</v>
      </c>
      <c r="BB81">
        <f ca="1">-LN(1-AT79)/AZ80</f>
        <v>1.5496298612820085E-2</v>
      </c>
      <c r="BC81">
        <f t="shared" ca="1" si="29"/>
        <v>2.8572375491676043</v>
      </c>
    </row>
    <row r="82" spans="1:55" x14ac:dyDescent="0.25">
      <c r="A82" t="s">
        <v>11</v>
      </c>
      <c r="B82" t="s">
        <v>92</v>
      </c>
      <c r="C82">
        <v>713676</v>
      </c>
      <c r="D82">
        <v>102542</v>
      </c>
      <c r="E82">
        <v>32539</v>
      </c>
      <c r="F82">
        <v>17402</v>
      </c>
      <c r="G82">
        <v>481</v>
      </c>
      <c r="H82">
        <v>73</v>
      </c>
      <c r="I82">
        <v>66736000</v>
      </c>
      <c r="J82">
        <v>14407208</v>
      </c>
      <c r="K82">
        <v>253769</v>
      </c>
      <c r="L82">
        <f t="shared" si="25"/>
        <v>578595</v>
      </c>
      <c r="M82">
        <f t="shared" si="17"/>
        <v>866.99082953728123</v>
      </c>
      <c r="N82">
        <v>81</v>
      </c>
      <c r="O82" t="s">
        <v>454</v>
      </c>
      <c r="P82" t="s">
        <v>404</v>
      </c>
      <c r="Q82" s="9">
        <f>Q81*(1+R81*$P$5/100000-1/14)</f>
        <v>1219.8272946926511</v>
      </c>
      <c r="R82">
        <f>R81*(1-Q81*$P$5/100000)</f>
        <v>95436.336147590686</v>
      </c>
      <c r="AC82">
        <f t="shared" si="18"/>
        <v>0.94573175540901755</v>
      </c>
      <c r="AH82">
        <f t="shared" ca="1" si="19"/>
        <v>0.84343666429314823</v>
      </c>
      <c r="AI82">
        <f t="shared" ca="1" si="20"/>
        <v>2</v>
      </c>
      <c r="AS82">
        <f t="shared" ca="1" si="16"/>
        <v>0.4121443351295373</v>
      </c>
      <c r="AT82">
        <f t="shared" ca="1" si="16"/>
        <v>0.63156884799235669</v>
      </c>
      <c r="AV82">
        <f t="shared" ca="1" si="27"/>
        <v>171</v>
      </c>
      <c r="AW82">
        <f t="shared" ca="1" si="28"/>
        <v>99630</v>
      </c>
      <c r="AX82">
        <f t="shared" ca="1" si="21"/>
        <v>0.58243433968426128</v>
      </c>
      <c r="AY82">
        <f t="shared" ca="1" si="22"/>
        <v>0.41756566031573872</v>
      </c>
      <c r="AZ82">
        <f t="shared" ca="1" si="23"/>
        <v>29.251173827488561</v>
      </c>
      <c r="BA82">
        <f t="shared" ca="1" si="24"/>
        <v>0.58243433968426128</v>
      </c>
      <c r="BB82">
        <f ca="1">-LN(1-AT80)/AZ81</f>
        <v>4.4755543629396141E-2</v>
      </c>
      <c r="BC82">
        <f t="shared" ca="1" si="29"/>
        <v>2.9019930927970004</v>
      </c>
    </row>
    <row r="83" spans="1:55" x14ac:dyDescent="0.25">
      <c r="A83" t="s">
        <v>11</v>
      </c>
      <c r="B83" t="s">
        <v>93</v>
      </c>
      <c r="C83">
        <v>734707</v>
      </c>
      <c r="D83">
        <v>103232</v>
      </c>
      <c r="E83">
        <v>32649</v>
      </c>
      <c r="F83">
        <v>21031</v>
      </c>
      <c r="G83">
        <v>690</v>
      </c>
      <c r="H83">
        <v>110</v>
      </c>
      <c r="I83">
        <v>66736000</v>
      </c>
      <c r="J83">
        <v>14519482</v>
      </c>
      <c r="K83">
        <v>112274</v>
      </c>
      <c r="L83">
        <f t="shared" si="25"/>
        <v>598826</v>
      </c>
      <c r="M83">
        <f t="shared" si="17"/>
        <v>897.30580196595542</v>
      </c>
      <c r="N83">
        <v>82</v>
      </c>
      <c r="Q83" s="9">
        <f>Q82*(1+R82*$P$5/100000-1/14)</f>
        <v>1153.6294087055139</v>
      </c>
      <c r="R83">
        <f t="shared" ref="R83:R115" si="31">R82*(1-Q82*$P$5/100000)</f>
        <v>95415.403512528355</v>
      </c>
      <c r="AC83">
        <f t="shared" si="18"/>
        <v>0.94572799152962195</v>
      </c>
      <c r="AH83">
        <f t="shared" ca="1" si="19"/>
        <v>6.2280767408660953E-2</v>
      </c>
      <c r="AI83">
        <f t="shared" ca="1" si="20"/>
        <v>0</v>
      </c>
      <c r="AS83">
        <f t="shared" ca="1" si="16"/>
        <v>0.95508527431133006</v>
      </c>
      <c r="AT83">
        <f t="shared" ca="1" si="16"/>
        <v>0.23981675545041814</v>
      </c>
      <c r="AV83">
        <f t="shared" ca="1" si="27"/>
        <v>172</v>
      </c>
      <c r="AW83">
        <f t="shared" ca="1" si="28"/>
        <v>99629</v>
      </c>
      <c r="AX83">
        <f t="shared" ca="1" si="21"/>
        <v>0.58243189859220657</v>
      </c>
      <c r="AY83">
        <f t="shared" ca="1" si="22"/>
        <v>0.41756810140779343</v>
      </c>
      <c r="AZ83">
        <f t="shared" ca="1" si="23"/>
        <v>29.422061321959458</v>
      </c>
      <c r="BA83">
        <f t="shared" ca="1" si="24"/>
        <v>0.58243189859220657</v>
      </c>
      <c r="BB83">
        <f ca="1">-LN(1-AT81)/AZ82</f>
        <v>2.0074472470501619E-3</v>
      </c>
      <c r="BC83">
        <f t="shared" ca="1" si="29"/>
        <v>2.9040005400440507</v>
      </c>
    </row>
    <row r="84" spans="1:55" x14ac:dyDescent="0.25">
      <c r="A84" t="s">
        <v>11</v>
      </c>
      <c r="B84" t="s">
        <v>94</v>
      </c>
      <c r="C84">
        <v>761384</v>
      </c>
      <c r="D84">
        <v>103232</v>
      </c>
      <c r="E84">
        <v>32684</v>
      </c>
      <c r="F84">
        <v>26677</v>
      </c>
      <c r="G84">
        <v>0</v>
      </c>
      <c r="H84">
        <v>35</v>
      </c>
      <c r="I84">
        <v>66736000</v>
      </c>
      <c r="J84">
        <v>14551144</v>
      </c>
      <c r="K84">
        <v>31662</v>
      </c>
      <c r="L84">
        <f t="shared" si="25"/>
        <v>625468</v>
      </c>
      <c r="M84">
        <f t="shared" si="17"/>
        <v>937.22728362502994</v>
      </c>
      <c r="N84">
        <v>83</v>
      </c>
      <c r="Q84" s="9">
        <f t="shared" ref="Q84:Q114" si="32">Q83*(1+R83*$P$5/100000-1/14)</f>
        <v>1091.0196236645711</v>
      </c>
      <c r="R84">
        <f t="shared" si="31"/>
        <v>95395.611196947473</v>
      </c>
      <c r="AC84">
        <f t="shared" si="18"/>
        <v>0.94572443269010675</v>
      </c>
      <c r="AH84">
        <f t="shared" ca="1" si="19"/>
        <v>0.90464246964478978</v>
      </c>
      <c r="AI84">
        <f t="shared" ca="1" si="20"/>
        <v>3</v>
      </c>
      <c r="AS84">
        <f t="shared" ca="1" si="16"/>
        <v>0.57542037601615525</v>
      </c>
      <c r="AT84">
        <f t="shared" ca="1" si="16"/>
        <v>0.65502230388018945</v>
      </c>
      <c r="AV84">
        <f t="shared" ca="1" si="27"/>
        <v>173</v>
      </c>
      <c r="AW84">
        <f t="shared" ca="1" si="28"/>
        <v>99628</v>
      </c>
      <c r="AX84">
        <f t="shared" ca="1" si="21"/>
        <v>0.58242945747161035</v>
      </c>
      <c r="AY84">
        <f t="shared" ca="1" si="22"/>
        <v>0.41757054252838965</v>
      </c>
      <c r="AZ84">
        <f t="shared" ca="1" si="23"/>
        <v>29.592946816411793</v>
      </c>
      <c r="BA84">
        <f t="shared" ca="1" si="24"/>
        <v>0.58242945747161035</v>
      </c>
      <c r="BB84">
        <f ca="1">-LN(1-AT82)/AZ83</f>
        <v>3.3937167317010145E-2</v>
      </c>
      <c r="BC84">
        <f t="shared" ca="1" si="29"/>
        <v>2.9379377073610611</v>
      </c>
    </row>
    <row r="85" spans="1:55" x14ac:dyDescent="0.25">
      <c r="A85" t="s">
        <v>11</v>
      </c>
      <c r="B85" t="s">
        <v>95</v>
      </c>
      <c r="C85">
        <v>777378</v>
      </c>
      <c r="D85">
        <v>103232</v>
      </c>
      <c r="E85">
        <v>32730</v>
      </c>
      <c r="F85">
        <v>15994</v>
      </c>
      <c r="G85">
        <v>0</v>
      </c>
      <c r="H85">
        <v>46</v>
      </c>
      <c r="I85">
        <v>66736000</v>
      </c>
      <c r="J85">
        <v>14843420</v>
      </c>
      <c r="K85">
        <v>292276</v>
      </c>
      <c r="L85">
        <f t="shared" si="25"/>
        <v>641416</v>
      </c>
      <c r="M85">
        <f t="shared" si="17"/>
        <v>961.12443059218413</v>
      </c>
      <c r="N85">
        <v>84</v>
      </c>
      <c r="Q85" s="9">
        <f t="shared" si="32"/>
        <v>1031.8039146439503</v>
      </c>
      <c r="R85">
        <f t="shared" si="31"/>
        <v>95376.896932849195</v>
      </c>
      <c r="AC85">
        <f t="shared" si="18"/>
        <v>0.94572106769411679</v>
      </c>
      <c r="AH85">
        <f t="shared" ca="1" si="19"/>
        <v>0.98480818800855296</v>
      </c>
      <c r="AI85">
        <f t="shared" ca="1" si="20"/>
        <v>6</v>
      </c>
      <c r="AS85">
        <f t="shared" ca="1" si="16"/>
        <v>0.96342689443183704</v>
      </c>
      <c r="AT85">
        <f t="shared" ca="1" si="16"/>
        <v>0.35530006910045298</v>
      </c>
      <c r="AV85">
        <f t="shared" ca="1" si="27"/>
        <v>172</v>
      </c>
      <c r="AW85">
        <f t="shared" ca="1" si="28"/>
        <v>99628</v>
      </c>
      <c r="AX85">
        <f t="shared" ca="1" si="21"/>
        <v>0.58242945747161035</v>
      </c>
      <c r="AY85">
        <f t="shared" ca="1" si="22"/>
        <v>0.41757054252838965</v>
      </c>
      <c r="AZ85">
        <f t="shared" ca="1" si="23"/>
        <v>29.421889320363171</v>
      </c>
      <c r="BA85">
        <f t="shared" ca="1" si="24"/>
        <v>0.58242945747161035</v>
      </c>
      <c r="BB85">
        <f ca="1">-LN(1-AT83)/AZ84</f>
        <v>9.2655782209188978E-3</v>
      </c>
      <c r="BC85">
        <f t="shared" ca="1" si="29"/>
        <v>2.9472032855819799</v>
      </c>
    </row>
    <row r="86" spans="1:55" x14ac:dyDescent="0.25">
      <c r="A86" t="s">
        <v>11</v>
      </c>
      <c r="B86" t="s">
        <v>96</v>
      </c>
      <c r="C86">
        <v>786590</v>
      </c>
      <c r="D86">
        <v>104035</v>
      </c>
      <c r="E86">
        <v>32827</v>
      </c>
      <c r="F86">
        <v>9212</v>
      </c>
      <c r="G86">
        <v>803</v>
      </c>
      <c r="H86">
        <v>97</v>
      </c>
      <c r="I86">
        <v>66736000</v>
      </c>
      <c r="J86">
        <v>15113500</v>
      </c>
      <c r="K86">
        <v>270080</v>
      </c>
      <c r="L86">
        <f t="shared" si="25"/>
        <v>649728</v>
      </c>
      <c r="M86">
        <f t="shared" si="17"/>
        <v>973.57947734356264</v>
      </c>
      <c r="N86">
        <v>85</v>
      </c>
      <c r="Q86" s="9">
        <f t="shared" si="32"/>
        <v>975.79869980804597</v>
      </c>
      <c r="R86">
        <f>R85*(1-Q85*$P$5/100000)</f>
        <v>95359.20186806767</v>
      </c>
      <c r="AC86">
        <f t="shared" si="18"/>
        <v>0.94571788595949324</v>
      </c>
      <c r="AH86">
        <f t="shared" ca="1" si="19"/>
        <v>0.55133027111453492</v>
      </c>
      <c r="AI86">
        <f t="shared" ca="1" si="20"/>
        <v>1</v>
      </c>
      <c r="AS86">
        <f t="shared" ca="1" si="16"/>
        <v>0.80782581245001406</v>
      </c>
      <c r="AT86">
        <f t="shared" ca="1" si="16"/>
        <v>0.79799071545115197</v>
      </c>
      <c r="AV86">
        <f t="shared" ca="1" si="27"/>
        <v>173</v>
      </c>
      <c r="AW86">
        <f t="shared" ca="1" si="28"/>
        <v>99627</v>
      </c>
      <c r="AX86">
        <f t="shared" ca="1" si="21"/>
        <v>0.58242701632247218</v>
      </c>
      <c r="AY86">
        <f t="shared" ca="1" si="22"/>
        <v>0.41757298367752782</v>
      </c>
      <c r="AZ86">
        <f t="shared" ca="1" si="23"/>
        <v>29.592773814806229</v>
      </c>
      <c r="BA86">
        <f t="shared" ca="1" si="24"/>
        <v>0.58242701632247218</v>
      </c>
      <c r="BB86">
        <f ca="1">-LN(1-AT84)/AZ85</f>
        <v>3.6172915388954965E-2</v>
      </c>
      <c r="BC86">
        <f t="shared" ca="1" si="29"/>
        <v>2.9833762009709348</v>
      </c>
    </row>
    <row r="87" spans="1:55" x14ac:dyDescent="0.25">
      <c r="A87" t="s">
        <v>11</v>
      </c>
      <c r="B87" t="s">
        <v>97</v>
      </c>
      <c r="C87">
        <v>800216</v>
      </c>
      <c r="D87">
        <v>105203</v>
      </c>
      <c r="E87">
        <v>32955</v>
      </c>
      <c r="F87">
        <v>13626</v>
      </c>
      <c r="G87">
        <v>1168</v>
      </c>
      <c r="H87">
        <v>128</v>
      </c>
      <c r="I87">
        <v>66736000</v>
      </c>
      <c r="J87">
        <v>15386985</v>
      </c>
      <c r="K87">
        <v>273485</v>
      </c>
      <c r="L87">
        <f t="shared" si="25"/>
        <v>662058</v>
      </c>
      <c r="M87">
        <f t="shared" si="17"/>
        <v>992.055262526972</v>
      </c>
      <c r="N87">
        <v>86</v>
      </c>
      <c r="Q87" s="9">
        <f t="shared" si="32"/>
        <v>922.8302835044874</v>
      </c>
      <c r="R87">
        <f t="shared" si="31"/>
        <v>95342.470377242076</v>
      </c>
      <c r="AC87">
        <f t="shared" si="18"/>
        <v>0.9457148774842874</v>
      </c>
      <c r="AH87">
        <f t="shared" ca="1" si="19"/>
        <v>0.37878620905906779</v>
      </c>
      <c r="AI87">
        <f t="shared" ca="1" si="20"/>
        <v>0</v>
      </c>
      <c r="AS87">
        <f t="shared" ca="1" si="16"/>
        <v>0.15891381259718329</v>
      </c>
      <c r="AT87">
        <f t="shared" ca="1" si="16"/>
        <v>0.22520296481054258</v>
      </c>
      <c r="AV87">
        <f t="shared" ca="1" si="27"/>
        <v>172</v>
      </c>
      <c r="AW87">
        <f t="shared" ca="1" si="28"/>
        <v>99627</v>
      </c>
      <c r="AX87">
        <f t="shared" ca="1" si="21"/>
        <v>0.58242701632247218</v>
      </c>
      <c r="AY87">
        <f t="shared" ca="1" si="22"/>
        <v>0.41757298367752782</v>
      </c>
      <c r="AZ87">
        <f t="shared" ca="1" si="23"/>
        <v>29.421717318766888</v>
      </c>
      <c r="BA87">
        <f t="shared" ca="1" si="24"/>
        <v>0.58242701632247218</v>
      </c>
      <c r="BB87">
        <f ca="1">-LN(1-AT85)/AZ86</f>
        <v>1.4833698814278595E-2</v>
      </c>
      <c r="BC87">
        <f t="shared" ca="1" si="29"/>
        <v>2.9982098997852136</v>
      </c>
    </row>
    <row r="88" spans="1:55" x14ac:dyDescent="0.25">
      <c r="A88" t="s">
        <v>11</v>
      </c>
      <c r="B88" t="s">
        <v>98</v>
      </c>
      <c r="C88">
        <v>823181</v>
      </c>
      <c r="D88">
        <v>106374</v>
      </c>
      <c r="E88">
        <v>33061</v>
      </c>
      <c r="F88">
        <v>22965</v>
      </c>
      <c r="G88">
        <v>1171</v>
      </c>
      <c r="H88">
        <v>106</v>
      </c>
      <c r="I88">
        <v>66736000</v>
      </c>
      <c r="J88">
        <v>15681245</v>
      </c>
      <c r="K88">
        <v>294260</v>
      </c>
      <c r="L88">
        <f t="shared" si="25"/>
        <v>683746</v>
      </c>
      <c r="M88">
        <f t="shared" si="17"/>
        <v>1024.553464397027</v>
      </c>
      <c r="N88">
        <v>87</v>
      </c>
      <c r="Q88" s="9">
        <f t="shared" si="32"/>
        <v>872.7343285032365</v>
      </c>
      <c r="R88">
        <f t="shared" si="31"/>
        <v>95326.649883421574</v>
      </c>
      <c r="AC88">
        <f t="shared" si="18"/>
        <v>0.94571203281468197</v>
      </c>
      <c r="AH88">
        <f t="shared" ca="1" si="19"/>
        <v>0.36436184018394269</v>
      </c>
      <c r="AI88">
        <f t="shared" ca="1" si="20"/>
        <v>0</v>
      </c>
      <c r="AS88">
        <f t="shared" ca="1" si="16"/>
        <v>0.10194981678954429</v>
      </c>
      <c r="AT88">
        <f t="shared" ca="1" si="16"/>
        <v>0.72595111998926276</v>
      </c>
      <c r="AV88">
        <f t="shared" ca="1" si="27"/>
        <v>171</v>
      </c>
      <c r="AW88">
        <f t="shared" ca="1" si="28"/>
        <v>99627</v>
      </c>
      <c r="AX88">
        <f t="shared" ca="1" si="21"/>
        <v>0.58242701632247218</v>
      </c>
      <c r="AY88">
        <f t="shared" ca="1" si="22"/>
        <v>0.41757298367752782</v>
      </c>
      <c r="AZ88">
        <f t="shared" ca="1" si="23"/>
        <v>29.250660822727543</v>
      </c>
      <c r="BA88">
        <f t="shared" ca="1" si="24"/>
        <v>0.58242701632247218</v>
      </c>
      <c r="BB88">
        <f ca="1">-LN(1-AT86)/AZ87</f>
        <v>5.4362619360219251E-2</v>
      </c>
      <c r="BC88">
        <f t="shared" ca="1" si="29"/>
        <v>3.0525725191454329</v>
      </c>
    </row>
    <row r="89" spans="1:55" x14ac:dyDescent="0.25">
      <c r="A89" t="s">
        <v>11</v>
      </c>
      <c r="B89" t="s">
        <v>99</v>
      </c>
      <c r="C89">
        <v>852938</v>
      </c>
      <c r="D89">
        <v>107043</v>
      </c>
      <c r="E89">
        <v>33146</v>
      </c>
      <c r="F89">
        <v>29757</v>
      </c>
      <c r="G89">
        <v>669</v>
      </c>
      <c r="H89">
        <v>85</v>
      </c>
      <c r="I89">
        <v>66736000</v>
      </c>
      <c r="J89">
        <v>15996144</v>
      </c>
      <c r="K89">
        <v>314899</v>
      </c>
      <c r="L89">
        <f t="shared" si="25"/>
        <v>712749</v>
      </c>
      <c r="M89">
        <f t="shared" si="17"/>
        <v>1068.0127667226084</v>
      </c>
      <c r="N89">
        <v>88</v>
      </c>
      <c r="Q89" s="9">
        <f t="shared" si="32"/>
        <v>825.35535591595226</v>
      </c>
      <c r="R89">
        <f t="shared" si="31"/>
        <v>95311.690689687195</v>
      </c>
      <c r="AC89">
        <f t="shared" si="18"/>
        <v>0.9457093430147161</v>
      </c>
      <c r="AH89">
        <f t="shared" ca="1" si="19"/>
        <v>0.6876670132496</v>
      </c>
      <c r="AI89">
        <f t="shared" ca="1" si="20"/>
        <v>1</v>
      </c>
      <c r="AS89">
        <f t="shared" ca="1" si="16"/>
        <v>0.14052772649100309</v>
      </c>
      <c r="AT89">
        <f t="shared" ca="1" si="16"/>
        <v>0.4780023194944093</v>
      </c>
      <c r="AV89">
        <f t="shared" ca="1" si="27"/>
        <v>172</v>
      </c>
      <c r="AW89">
        <f t="shared" ca="1" si="28"/>
        <v>99626</v>
      </c>
      <c r="AX89">
        <f t="shared" ca="1" si="21"/>
        <v>0.58242457514479151</v>
      </c>
      <c r="AY89">
        <f t="shared" ca="1" si="22"/>
        <v>0.41757542485520849</v>
      </c>
      <c r="AZ89">
        <f t="shared" ca="1" si="23"/>
        <v>29.421545317170605</v>
      </c>
      <c r="BA89">
        <f t="shared" ca="1" si="24"/>
        <v>0.58242457514479151</v>
      </c>
      <c r="BB89">
        <f ca="1">-LN(1-AT87)/AZ88</f>
        <v>8.7230225516085336E-3</v>
      </c>
      <c r="BC89">
        <f t="shared" ca="1" si="29"/>
        <v>3.0612955416970413</v>
      </c>
    </row>
    <row r="90" spans="1:55" x14ac:dyDescent="0.25">
      <c r="A90" t="s">
        <v>11</v>
      </c>
      <c r="B90" t="s">
        <v>100</v>
      </c>
      <c r="C90">
        <v>878572</v>
      </c>
      <c r="D90">
        <v>108014</v>
      </c>
      <c r="E90">
        <v>33325</v>
      </c>
      <c r="F90">
        <v>25634</v>
      </c>
      <c r="G90">
        <v>971</v>
      </c>
      <c r="H90">
        <v>179</v>
      </c>
      <c r="I90">
        <v>66736000</v>
      </c>
      <c r="J90">
        <v>16133780</v>
      </c>
      <c r="K90">
        <v>137636</v>
      </c>
      <c r="L90">
        <f t="shared" si="25"/>
        <v>737233</v>
      </c>
      <c r="M90">
        <f t="shared" si="17"/>
        <v>1104.7006113641812</v>
      </c>
      <c r="N90">
        <v>89</v>
      </c>
      <c r="Q90" s="9">
        <f t="shared" si="32"/>
        <v>780.54627139695242</v>
      </c>
      <c r="R90">
        <f t="shared" si="31"/>
        <v>95297.545820212195</v>
      </c>
      <c r="AC90">
        <f t="shared" si="18"/>
        <v>0.94570679963770621</v>
      </c>
      <c r="AH90">
        <f t="shared" ca="1" si="19"/>
        <v>0.68718861195534553</v>
      </c>
      <c r="AI90">
        <f t="shared" ca="1" si="20"/>
        <v>1</v>
      </c>
      <c r="AS90">
        <f t="shared" ca="1" si="16"/>
        <v>0.40255147581195239</v>
      </c>
      <c r="AT90">
        <f t="shared" ca="1" si="16"/>
        <v>0.90666915833060902</v>
      </c>
      <c r="AV90">
        <f t="shared" ca="1" si="27"/>
        <v>173</v>
      </c>
      <c r="AW90">
        <f t="shared" ca="1" si="28"/>
        <v>99625</v>
      </c>
      <c r="AX90">
        <f t="shared" ca="1" si="21"/>
        <v>0.5824221339385679</v>
      </c>
      <c r="AY90">
        <f t="shared" ca="1" si="22"/>
        <v>0.4175778660614321</v>
      </c>
      <c r="AZ90">
        <f t="shared" ca="1" si="23"/>
        <v>29.592427811595101</v>
      </c>
      <c r="BA90">
        <f t="shared" ca="1" si="24"/>
        <v>0.5824221339385679</v>
      </c>
      <c r="BB90">
        <f ca="1">-LN(1-AT88)/AZ89</f>
        <v>4.3996628333087602E-2</v>
      </c>
      <c r="BC90">
        <f t="shared" ca="1" si="29"/>
        <v>3.105292170030129</v>
      </c>
    </row>
    <row r="91" spans="1:55" x14ac:dyDescent="0.25">
      <c r="A91" t="s">
        <v>11</v>
      </c>
      <c r="B91" t="s">
        <v>101</v>
      </c>
      <c r="C91">
        <v>910711</v>
      </c>
      <c r="D91">
        <v>108014</v>
      </c>
      <c r="E91">
        <v>33398</v>
      </c>
      <c r="F91">
        <v>32139</v>
      </c>
      <c r="G91">
        <v>0</v>
      </c>
      <c r="H91">
        <v>73</v>
      </c>
      <c r="I91">
        <v>66736000</v>
      </c>
      <c r="J91">
        <v>16173068</v>
      </c>
      <c r="K91">
        <v>39288</v>
      </c>
      <c r="L91">
        <f t="shared" si="25"/>
        <v>769299</v>
      </c>
      <c r="M91">
        <f t="shared" si="17"/>
        <v>1152.7496403740111</v>
      </c>
      <c r="N91">
        <v>90</v>
      </c>
      <c r="Q91" s="9">
        <f t="shared" si="32"/>
        <v>738.16791629195632</v>
      </c>
      <c r="R91">
        <f t="shared" si="31"/>
        <v>95284.170870217407</v>
      </c>
      <c r="AC91">
        <f t="shared" si="18"/>
        <v>0.94570439469926648</v>
      </c>
      <c r="AH91">
        <f t="shared" ca="1" si="19"/>
        <v>0.29065533579250413</v>
      </c>
      <c r="AI91">
        <f t="shared" ca="1" si="20"/>
        <v>0</v>
      </c>
      <c r="AS91">
        <f t="shared" ca="1" si="16"/>
        <v>2.1715793050056553E-2</v>
      </c>
      <c r="AT91">
        <f t="shared" ca="1" si="16"/>
        <v>0.87385546045575035</v>
      </c>
      <c r="AV91">
        <f t="shared" ca="1" si="27"/>
        <v>174</v>
      </c>
      <c r="AW91">
        <f t="shared" ca="1" si="28"/>
        <v>99624</v>
      </c>
      <c r="AX91">
        <f t="shared" ca="1" si="21"/>
        <v>0.58241969270380078</v>
      </c>
      <c r="AY91">
        <f t="shared" ca="1" si="22"/>
        <v>0.41758030729619922</v>
      </c>
      <c r="AZ91">
        <f t="shared" ca="1" si="23"/>
        <v>29.763308306001036</v>
      </c>
      <c r="BA91">
        <f t="shared" ca="1" si="24"/>
        <v>0.58241969270380078</v>
      </c>
      <c r="BB91">
        <f ca="1">-LN(1-AT89)/AZ90</f>
        <v>2.1968191955190886E-2</v>
      </c>
      <c r="BC91">
        <f t="shared" ca="1" si="29"/>
        <v>3.1272603619853201</v>
      </c>
    </row>
    <row r="92" spans="1:55" x14ac:dyDescent="0.25">
      <c r="A92" t="s">
        <v>11</v>
      </c>
      <c r="B92" t="s">
        <v>102</v>
      </c>
      <c r="C92">
        <v>940548</v>
      </c>
      <c r="D92">
        <v>108014</v>
      </c>
      <c r="E92">
        <v>33483</v>
      </c>
      <c r="F92">
        <v>29837</v>
      </c>
      <c r="G92">
        <v>0</v>
      </c>
      <c r="H92">
        <v>85</v>
      </c>
      <c r="I92">
        <v>66736000</v>
      </c>
      <c r="J92">
        <v>16519514</v>
      </c>
      <c r="K92">
        <v>346446</v>
      </c>
      <c r="L92">
        <f t="shared" si="25"/>
        <v>799051</v>
      </c>
      <c r="M92">
        <f t="shared" si="17"/>
        <v>1197.3312754735075</v>
      </c>
      <c r="N92">
        <v>91</v>
      </c>
      <c r="Q92" s="9">
        <f t="shared" si="32"/>
        <v>698.08864246330336</v>
      </c>
      <c r="R92">
        <f t="shared" si="31"/>
        <v>95271.523864310919</v>
      </c>
      <c r="AC92">
        <f t="shared" si="18"/>
        <v>0.94570212065183723</v>
      </c>
      <c r="AH92">
        <f t="shared" ca="1" si="19"/>
        <v>0.6482106316924281</v>
      </c>
      <c r="AI92">
        <f t="shared" ca="1" si="20"/>
        <v>1</v>
      </c>
      <c r="AS92">
        <f t="shared" ca="1" si="16"/>
        <v>0.86416836279404197</v>
      </c>
      <c r="AT92">
        <f t="shared" ca="1" si="16"/>
        <v>0.9315087268311244</v>
      </c>
      <c r="AV92">
        <f t="shared" ca="1" si="27"/>
        <v>175</v>
      </c>
      <c r="AW92">
        <f t="shared" ca="1" si="28"/>
        <v>99623</v>
      </c>
      <c r="AX92">
        <f t="shared" ca="1" si="21"/>
        <v>0.58241725144048984</v>
      </c>
      <c r="AY92">
        <f t="shared" ca="1" si="22"/>
        <v>0.41758274855951016</v>
      </c>
      <c r="AZ92">
        <f t="shared" ca="1" si="23"/>
        <v>29.934186800388407</v>
      </c>
      <c r="BA92">
        <f t="shared" ca="1" si="24"/>
        <v>0.58241725144048984</v>
      </c>
      <c r="BB92">
        <f ca="1">-LN(1-AT90)/AZ91</f>
        <v>7.9682158880118814E-2</v>
      </c>
      <c r="BC92">
        <f t="shared" ca="1" si="29"/>
        <v>3.206942520865439</v>
      </c>
    </row>
    <row r="93" spans="1:55" x14ac:dyDescent="0.25">
      <c r="A93" t="s">
        <v>11</v>
      </c>
      <c r="B93" t="s">
        <v>103</v>
      </c>
      <c r="C93">
        <v>954838</v>
      </c>
      <c r="D93">
        <v>109611</v>
      </c>
      <c r="E93">
        <v>33631</v>
      </c>
      <c r="F93">
        <v>14290</v>
      </c>
      <c r="G93">
        <v>1597</v>
      </c>
      <c r="H93">
        <v>148</v>
      </c>
      <c r="I93">
        <v>66736000</v>
      </c>
      <c r="J93">
        <v>16832765</v>
      </c>
      <c r="K93">
        <v>313251</v>
      </c>
      <c r="L93">
        <f t="shared" si="25"/>
        <v>811596</v>
      </c>
      <c r="M93">
        <f t="shared" si="17"/>
        <v>1216.1292256053705</v>
      </c>
      <c r="N93">
        <v>92</v>
      </c>
      <c r="Q93" s="9">
        <f t="shared" si="32"/>
        <v>660.18390958050816</v>
      </c>
      <c r="R93">
        <f t="shared" si="31"/>
        <v>95259.565122732049</v>
      </c>
      <c r="AC93">
        <f t="shared" si="18"/>
        <v>0.94569997036063436</v>
      </c>
      <c r="AH93">
        <f t="shared" ca="1" si="19"/>
        <v>0.43694939191984417</v>
      </c>
      <c r="AI93">
        <f t="shared" ca="1" si="20"/>
        <v>0</v>
      </c>
      <c r="AS93">
        <f t="shared" ca="1" si="16"/>
        <v>0.70796419929986287</v>
      </c>
      <c r="AT93">
        <f t="shared" ca="1" si="16"/>
        <v>0.48003298292675367</v>
      </c>
      <c r="AV93">
        <f t="shared" ca="1" si="27"/>
        <v>176</v>
      </c>
      <c r="AW93">
        <f t="shared" ca="1" si="28"/>
        <v>99622</v>
      </c>
      <c r="AX93">
        <f t="shared" ca="1" si="21"/>
        <v>0.5824148101486345</v>
      </c>
      <c r="AY93">
        <f t="shared" ca="1" si="22"/>
        <v>0.4175851898513655</v>
      </c>
      <c r="AZ93">
        <f t="shared" ca="1" si="23"/>
        <v>30.105063294757223</v>
      </c>
      <c r="BA93">
        <f t="shared" ca="1" si="24"/>
        <v>0.5824148101486345</v>
      </c>
      <c r="BB93">
        <f ca="1">-LN(1-AT91)/AZ92</f>
        <v>6.916262345984911E-2</v>
      </c>
      <c r="BC93">
        <f t="shared" ca="1" si="29"/>
        <v>3.276105144325288</v>
      </c>
    </row>
    <row r="94" spans="1:55" x14ac:dyDescent="0.25">
      <c r="A94" t="s">
        <v>11</v>
      </c>
      <c r="B94" t="s">
        <v>104</v>
      </c>
      <c r="C94">
        <v>975214</v>
      </c>
      <c r="D94">
        <v>110515</v>
      </c>
      <c r="E94">
        <v>33912</v>
      </c>
      <c r="F94">
        <v>20376</v>
      </c>
      <c r="G94">
        <v>904</v>
      </c>
      <c r="H94">
        <v>281</v>
      </c>
      <c r="I94">
        <v>66736000</v>
      </c>
      <c r="J94">
        <v>17154593</v>
      </c>
      <c r="K94">
        <v>321828</v>
      </c>
      <c r="L94">
        <f t="shared" si="25"/>
        <v>830787</v>
      </c>
      <c r="M94">
        <f t="shared" si="17"/>
        <v>1244.8858187485016</v>
      </c>
      <c r="N94">
        <v>93</v>
      </c>
      <c r="Q94" s="9">
        <f t="shared" si="32"/>
        <v>624.33590372285425</v>
      </c>
      <c r="R94">
        <f t="shared" si="31"/>
        <v>95248.257135048232</v>
      </c>
      <c r="AC94">
        <f t="shared" si="18"/>
        <v>0.94569793708093852</v>
      </c>
      <c r="AH94">
        <f t="shared" ca="1" si="19"/>
        <v>0.68566993643958019</v>
      </c>
      <c r="AI94">
        <f t="shared" ca="1" si="20"/>
        <v>1</v>
      </c>
      <c r="AS94">
        <f t="shared" ca="1" si="16"/>
        <v>0.50805923486393678</v>
      </c>
      <c r="AT94">
        <f t="shared" ca="1" si="16"/>
        <v>0.41438226840750703</v>
      </c>
      <c r="AV94">
        <f t="shared" ca="1" si="27"/>
        <v>175</v>
      </c>
      <c r="AW94">
        <f t="shared" ca="1" si="28"/>
        <v>99622</v>
      </c>
      <c r="AX94">
        <f t="shared" ca="1" si="21"/>
        <v>0.5824148101486345</v>
      </c>
      <c r="AY94">
        <f t="shared" ca="1" si="22"/>
        <v>0.4175851898513655</v>
      </c>
      <c r="AZ94">
        <f t="shared" ca="1" si="23"/>
        <v>29.934011798764281</v>
      </c>
      <c r="BA94">
        <f t="shared" ca="1" si="24"/>
        <v>0.5824148101486345</v>
      </c>
      <c r="BB94">
        <f ca="1">-LN(1-AT92)/AZ93</f>
        <v>8.9056412689599573E-2</v>
      </c>
      <c r="BC94">
        <f t="shared" ca="1" si="29"/>
        <v>3.3651615570148876</v>
      </c>
    </row>
    <row r="95" spans="1:55" x14ac:dyDescent="0.25">
      <c r="A95" t="s">
        <v>11</v>
      </c>
      <c r="B95" t="s">
        <v>105</v>
      </c>
      <c r="C95">
        <v>1002624</v>
      </c>
      <c r="D95">
        <v>111715</v>
      </c>
      <c r="E95">
        <v>34080</v>
      </c>
      <c r="F95">
        <v>27410</v>
      </c>
      <c r="G95">
        <v>1200</v>
      </c>
      <c r="H95">
        <v>168</v>
      </c>
      <c r="I95">
        <v>66736000</v>
      </c>
      <c r="J95">
        <v>17502139</v>
      </c>
      <c r="K95">
        <v>347546</v>
      </c>
      <c r="L95">
        <f t="shared" si="25"/>
        <v>856829</v>
      </c>
      <c r="M95">
        <f t="shared" si="17"/>
        <v>1283.9082354351474</v>
      </c>
      <c r="N95">
        <v>94</v>
      </c>
      <c r="Q95" s="9">
        <f t="shared" si="32"/>
        <v>590.43317619626669</v>
      </c>
      <c r="R95">
        <f t="shared" si="31"/>
        <v>95237.564440880335</v>
      </c>
      <c r="AC95">
        <f t="shared" si="18"/>
        <v>0.94569601443664919</v>
      </c>
      <c r="AH95">
        <f t="shared" ca="1" si="19"/>
        <v>0.44846776501458563</v>
      </c>
      <c r="AI95">
        <f t="shared" ca="1" si="20"/>
        <v>0</v>
      </c>
      <c r="AS95">
        <f t="shared" ca="1" si="16"/>
        <v>0.53788787309388164</v>
      </c>
      <c r="AT95">
        <f t="shared" ca="1" si="16"/>
        <v>0.3550918091871198</v>
      </c>
      <c r="AV95">
        <f t="shared" ca="1" si="27"/>
        <v>174</v>
      </c>
      <c r="AW95">
        <f t="shared" ca="1" si="28"/>
        <v>99622</v>
      </c>
      <c r="AX95">
        <f t="shared" ca="1" si="21"/>
        <v>0.5824148101486345</v>
      </c>
      <c r="AY95">
        <f t="shared" ca="1" si="22"/>
        <v>0.4175851898513655</v>
      </c>
      <c r="AZ95">
        <f t="shared" ca="1" si="23"/>
        <v>29.762960302771344</v>
      </c>
      <c r="BA95">
        <f t="shared" ca="1" si="24"/>
        <v>0.5824148101486345</v>
      </c>
      <c r="BB95">
        <f ca="1">-LN(1-AT93)/AZ94</f>
        <v>2.1847719661507E-2</v>
      </c>
      <c r="BC95">
        <f t="shared" ca="1" si="29"/>
        <v>3.3870092766763946</v>
      </c>
    </row>
    <row r="96" spans="1:55" x14ac:dyDescent="0.25">
      <c r="A96" t="s">
        <v>11</v>
      </c>
      <c r="B96" t="s">
        <v>106</v>
      </c>
      <c r="C96">
        <v>1043437</v>
      </c>
      <c r="D96">
        <v>112662</v>
      </c>
      <c r="E96">
        <v>34234</v>
      </c>
      <c r="F96">
        <v>40813</v>
      </c>
      <c r="G96">
        <v>947</v>
      </c>
      <c r="H96">
        <v>154</v>
      </c>
      <c r="I96">
        <v>66736000</v>
      </c>
      <c r="J96">
        <v>17880631</v>
      </c>
      <c r="K96">
        <v>378492</v>
      </c>
      <c r="L96">
        <f t="shared" si="25"/>
        <v>896541</v>
      </c>
      <c r="M96">
        <f t="shared" si="17"/>
        <v>1343.41434907696</v>
      </c>
      <c r="N96">
        <v>95</v>
      </c>
      <c r="Q96" s="9">
        <f t="shared" si="32"/>
        <v>558.37030151998124</v>
      </c>
      <c r="R96">
        <f t="shared" si="31"/>
        <v>95227.453517256887</v>
      </c>
      <c r="AC96">
        <f t="shared" si="18"/>
        <v>0.94569419640002894</v>
      </c>
      <c r="AH96">
        <f t="shared" ca="1" si="19"/>
        <v>0.39470801028189872</v>
      </c>
      <c r="AI96">
        <f t="shared" ca="1" si="20"/>
        <v>0</v>
      </c>
      <c r="AS96">
        <f t="shared" ca="1" si="16"/>
        <v>7.932886298829056E-2</v>
      </c>
      <c r="AT96">
        <f t="shared" ca="1" si="16"/>
        <v>0.89302279609438351</v>
      </c>
      <c r="AV96">
        <f t="shared" ca="1" si="27"/>
        <v>175</v>
      </c>
      <c r="AW96">
        <f t="shared" ca="1" si="28"/>
        <v>99621</v>
      </c>
      <c r="AX96">
        <f t="shared" ca="1" si="21"/>
        <v>0.582412368828234</v>
      </c>
      <c r="AY96">
        <f t="shared" ca="1" si="22"/>
        <v>0.417587631171766</v>
      </c>
      <c r="AZ96">
        <f t="shared" ca="1" si="23"/>
        <v>29.933836797140152</v>
      </c>
      <c r="BA96">
        <f t="shared" ca="1" si="24"/>
        <v>0.582412368828234</v>
      </c>
      <c r="BB96">
        <f ca="1">-LN(1-AT94)/AZ95</f>
        <v>1.7978320435580342E-2</v>
      </c>
      <c r="BC96">
        <f t="shared" ca="1" si="29"/>
        <v>3.4049875971119752</v>
      </c>
    </row>
    <row r="97" spans="1:55" x14ac:dyDescent="0.25">
      <c r="A97" t="s">
        <v>11</v>
      </c>
      <c r="B97" t="s">
        <v>107</v>
      </c>
      <c r="C97">
        <v>1086286</v>
      </c>
      <c r="D97">
        <v>113636</v>
      </c>
      <c r="E97">
        <v>34534</v>
      </c>
      <c r="F97">
        <v>42849</v>
      </c>
      <c r="G97">
        <v>974</v>
      </c>
      <c r="H97">
        <v>300</v>
      </c>
      <c r="I97">
        <v>66736000</v>
      </c>
      <c r="J97">
        <v>18042773</v>
      </c>
      <c r="K97">
        <v>162142</v>
      </c>
      <c r="L97">
        <f t="shared" si="25"/>
        <v>938116</v>
      </c>
      <c r="M97">
        <f t="shared" si="17"/>
        <v>1405.7120594581636</v>
      </c>
      <c r="N97">
        <v>96</v>
      </c>
      <c r="Q97" s="9">
        <f t="shared" si="32"/>
        <v>528.0475535895805</v>
      </c>
      <c r="R97">
        <f t="shared" si="31"/>
        <v>95217.892672221569</v>
      </c>
      <c r="AC97">
        <f t="shared" si="18"/>
        <v>0.94569247727257433</v>
      </c>
      <c r="AH97">
        <f t="shared" ca="1" si="19"/>
        <v>0.23173071124210953</v>
      </c>
      <c r="AI97">
        <f t="shared" ca="1" si="20"/>
        <v>0</v>
      </c>
      <c r="AS97">
        <f t="shared" ca="1" si="16"/>
        <v>0.83907717962813011</v>
      </c>
      <c r="AT97">
        <f t="shared" ca="1" si="16"/>
        <v>0.82115252133339256</v>
      </c>
      <c r="AV97">
        <f t="shared" ca="1" si="27"/>
        <v>176</v>
      </c>
      <c r="AW97">
        <f t="shared" ca="1" si="28"/>
        <v>99620</v>
      </c>
      <c r="AX97">
        <f t="shared" ca="1" si="21"/>
        <v>0.5824099274792881</v>
      </c>
      <c r="AY97">
        <f t="shared" ca="1" si="22"/>
        <v>0.4175900725207119</v>
      </c>
      <c r="AZ97">
        <f t="shared" ca="1" si="23"/>
        <v>30.104711291490403</v>
      </c>
      <c r="BA97">
        <f t="shared" ca="1" si="24"/>
        <v>0.5824099274792881</v>
      </c>
      <c r="BB97">
        <f ca="1">-LN(1-AT95)/AZ96</f>
        <v>1.4653895359800275E-2</v>
      </c>
      <c r="BC97">
        <f t="shared" ca="1" si="29"/>
        <v>3.4196414924717753</v>
      </c>
    </row>
    <row r="98" spans="1:55" x14ac:dyDescent="0.25">
      <c r="A98" t="s">
        <v>11</v>
      </c>
      <c r="B98" t="s">
        <v>108</v>
      </c>
      <c r="C98">
        <v>1131551</v>
      </c>
      <c r="D98">
        <v>113636</v>
      </c>
      <c r="E98">
        <v>34670</v>
      </c>
      <c r="F98">
        <v>45265</v>
      </c>
      <c r="G98">
        <v>0</v>
      </c>
      <c r="H98">
        <v>136</v>
      </c>
      <c r="I98">
        <v>66736000</v>
      </c>
      <c r="J98">
        <v>18088881</v>
      </c>
      <c r="K98">
        <v>46108</v>
      </c>
      <c r="L98">
        <f t="shared" si="25"/>
        <v>983245</v>
      </c>
      <c r="M98">
        <f t="shared" si="17"/>
        <v>1473.3352313593862</v>
      </c>
      <c r="N98">
        <v>97</v>
      </c>
      <c r="Q98" s="9">
        <f t="shared" si="32"/>
        <v>499.37059907185284</v>
      </c>
      <c r="R98">
        <f t="shared" si="31"/>
        <v>95208.851944340044</v>
      </c>
      <c r="AC98">
        <f t="shared" si="18"/>
        <v>0.94569085166694467</v>
      </c>
      <c r="AH98">
        <f t="shared" ca="1" si="19"/>
        <v>0.77036578242460807</v>
      </c>
      <c r="AI98">
        <f t="shared" ca="1" si="20"/>
        <v>2</v>
      </c>
      <c r="AS98">
        <f t="shared" ca="1" si="16"/>
        <v>0.32066423701600832</v>
      </c>
      <c r="AT98">
        <f t="shared" ca="1" si="16"/>
        <v>0.82409215386809131</v>
      </c>
      <c r="AV98">
        <f t="shared" ca="1" si="27"/>
        <v>177</v>
      </c>
      <c r="AW98">
        <f t="shared" ca="1" si="28"/>
        <v>99619</v>
      </c>
      <c r="AX98">
        <f t="shared" ca="1" si="21"/>
        <v>0.58240748610179627</v>
      </c>
      <c r="AY98">
        <f t="shared" ca="1" si="22"/>
        <v>0.41759251389820373</v>
      </c>
      <c r="AZ98">
        <f t="shared" ca="1" si="23"/>
        <v>30.275583785822096</v>
      </c>
      <c r="BA98">
        <f t="shared" ca="1" si="24"/>
        <v>0.58240748610179627</v>
      </c>
      <c r="BB98">
        <f ca="1">-LN(1-AT96)/AZ97</f>
        <v>7.4245505734544512E-2</v>
      </c>
      <c r="BC98">
        <f t="shared" ca="1" si="29"/>
        <v>3.4938869982063196</v>
      </c>
    </row>
    <row r="99" spans="1:55" x14ac:dyDescent="0.25">
      <c r="A99" t="s">
        <v>11</v>
      </c>
      <c r="B99" t="s">
        <v>109</v>
      </c>
      <c r="C99">
        <v>1138167</v>
      </c>
      <c r="D99">
        <v>113698</v>
      </c>
      <c r="E99">
        <v>34649</v>
      </c>
      <c r="F99">
        <v>6616</v>
      </c>
      <c r="G99">
        <v>62</v>
      </c>
      <c r="H99">
        <v>-21</v>
      </c>
      <c r="I99">
        <v>66736000</v>
      </c>
      <c r="J99">
        <v>18507246</v>
      </c>
      <c r="K99">
        <v>418365</v>
      </c>
      <c r="L99">
        <f t="shared" si="25"/>
        <v>989820</v>
      </c>
      <c r="M99">
        <f t="shared" si="17"/>
        <v>1483.1874850155839</v>
      </c>
      <c r="N99">
        <v>98</v>
      </c>
      <c r="Q99" s="9">
        <f t="shared" si="32"/>
        <v>472.25020713369287</v>
      </c>
      <c r="R99">
        <f t="shared" si="31"/>
        <v>95200.303007773065</v>
      </c>
      <c r="AC99">
        <f t="shared" si="18"/>
        <v>0.94568931448989546</v>
      </c>
      <c r="AH99">
        <f t="shared" ca="1" si="19"/>
        <v>9.244497343288105E-2</v>
      </c>
      <c r="AI99">
        <f t="shared" ca="1" si="20"/>
        <v>0</v>
      </c>
      <c r="AS99">
        <f t="shared" ca="1" si="16"/>
        <v>0.11821083690023571</v>
      </c>
      <c r="AT99">
        <f t="shared" ca="1" si="16"/>
        <v>0.64516031981176025</v>
      </c>
      <c r="AV99">
        <f t="shared" ca="1" si="27"/>
        <v>176</v>
      </c>
      <c r="AW99">
        <f t="shared" ca="1" si="28"/>
        <v>99619</v>
      </c>
      <c r="AX99">
        <f t="shared" ca="1" si="21"/>
        <v>0.58240748610179627</v>
      </c>
      <c r="AY99">
        <f t="shared" ca="1" si="22"/>
        <v>0.41759251389820373</v>
      </c>
      <c r="AZ99">
        <f t="shared" ca="1" si="23"/>
        <v>30.104535289856997</v>
      </c>
      <c r="BA99">
        <f t="shared" ca="1" si="24"/>
        <v>0.58240748610179627</v>
      </c>
      <c r="BB99">
        <f ca="1">-LN(1-AT97)/AZ98</f>
        <v>5.6851815741285811E-2</v>
      </c>
      <c r="BC99">
        <f t="shared" ca="1" si="29"/>
        <v>3.5507388139476053</v>
      </c>
    </row>
    <row r="100" spans="1:55" x14ac:dyDescent="0.25">
      <c r="A100" t="s">
        <v>11</v>
      </c>
      <c r="B100" t="s">
        <v>110</v>
      </c>
      <c r="C100">
        <v>1211177</v>
      </c>
      <c r="D100">
        <v>115964</v>
      </c>
      <c r="E100">
        <v>35038</v>
      </c>
      <c r="F100">
        <v>73010</v>
      </c>
      <c r="G100">
        <v>2266</v>
      </c>
      <c r="H100">
        <v>389</v>
      </c>
      <c r="I100">
        <v>66736000</v>
      </c>
      <c r="J100">
        <v>18883526</v>
      </c>
      <c r="K100">
        <v>376280</v>
      </c>
      <c r="L100">
        <f t="shared" si="25"/>
        <v>1060175</v>
      </c>
      <c r="M100">
        <f t="shared" si="17"/>
        <v>1588.6103452409493</v>
      </c>
      <c r="N100">
        <v>99</v>
      </c>
      <c r="Q100" s="9">
        <f t="shared" si="32"/>
        <v>446.60197465197314</v>
      </c>
      <c r="R100">
        <f t="shared" si="31"/>
        <v>95192.219082602373</v>
      </c>
      <c r="AC100">
        <f t="shared" si="18"/>
        <v>0.94568786092615165</v>
      </c>
      <c r="AH100">
        <f t="shared" ca="1" si="19"/>
        <v>0.34259164946808063</v>
      </c>
      <c r="AI100">
        <f t="shared" ca="1" si="20"/>
        <v>0</v>
      </c>
      <c r="AS100">
        <f t="shared" ca="1" si="16"/>
        <v>0.29124941125176917</v>
      </c>
      <c r="AT100">
        <f t="shared" ca="1" si="16"/>
        <v>0.38683954563408451</v>
      </c>
      <c r="AV100">
        <f t="shared" ca="1" si="27"/>
        <v>177</v>
      </c>
      <c r="AW100">
        <f t="shared" ca="1" si="28"/>
        <v>99618</v>
      </c>
      <c r="AX100">
        <f t="shared" ca="1" si="21"/>
        <v>0.58240504469575805</v>
      </c>
      <c r="AY100">
        <f t="shared" ca="1" si="22"/>
        <v>0.41759495530424195</v>
      </c>
      <c r="AZ100">
        <f t="shared" ca="1" si="23"/>
        <v>30.275406784179403</v>
      </c>
      <c r="BA100">
        <f t="shared" ca="1" si="24"/>
        <v>0.58240504469575805</v>
      </c>
      <c r="BB100">
        <f ca="1">-LN(1-AT98)/AZ99</f>
        <v>5.7725356191759121E-2</v>
      </c>
      <c r="BC100">
        <f t="shared" ca="1" si="29"/>
        <v>3.6084641701393645</v>
      </c>
    </row>
    <row r="101" spans="1:55" x14ac:dyDescent="0.25">
      <c r="A101" t="s">
        <v>11</v>
      </c>
      <c r="B101" t="s">
        <v>111</v>
      </c>
      <c r="C101">
        <v>1245635</v>
      </c>
      <c r="D101">
        <v>117400</v>
      </c>
      <c r="E101">
        <v>35566</v>
      </c>
      <c r="F101">
        <v>34458</v>
      </c>
      <c r="G101">
        <v>1436</v>
      </c>
      <c r="H101">
        <v>528</v>
      </c>
      <c r="I101">
        <v>66736000</v>
      </c>
      <c r="J101">
        <v>19251498</v>
      </c>
      <c r="K101">
        <v>367972</v>
      </c>
      <c r="L101">
        <f t="shared" si="25"/>
        <v>1092669</v>
      </c>
      <c r="M101">
        <f t="shared" si="17"/>
        <v>1637.300707264445</v>
      </c>
      <c r="N101">
        <v>100</v>
      </c>
      <c r="Q101" s="9">
        <f t="shared" si="32"/>
        <v>422.34606609401987</v>
      </c>
      <c r="R101">
        <f t="shared" si="31"/>
        <v>95184.574850113757</v>
      </c>
      <c r="AC101">
        <f t="shared" si="18"/>
        <v>0.94568648642317688</v>
      </c>
      <c r="AH101">
        <f t="shared" ca="1" si="19"/>
        <v>0.28069837357637495</v>
      </c>
      <c r="AI101">
        <f t="shared" ca="1" si="20"/>
        <v>0</v>
      </c>
      <c r="AS101">
        <f t="shared" ca="1" si="16"/>
        <v>0.25489450017056681</v>
      </c>
      <c r="AT101">
        <f t="shared" ca="1" si="16"/>
        <v>0.27264820648010535</v>
      </c>
      <c r="AV101">
        <f t="shared" ca="1" si="27"/>
        <v>178</v>
      </c>
      <c r="AW101">
        <f t="shared" ca="1" si="28"/>
        <v>99617</v>
      </c>
      <c r="AX101">
        <f t="shared" ca="1" si="21"/>
        <v>0.58240260326117277</v>
      </c>
      <c r="AY101">
        <f t="shared" ca="1" si="22"/>
        <v>0.41759739673882723</v>
      </c>
      <c r="AZ101">
        <f t="shared" ca="1" si="23"/>
        <v>30.44627627848325</v>
      </c>
      <c r="BA101">
        <f t="shared" ca="1" si="24"/>
        <v>0.58240260326117277</v>
      </c>
      <c r="BB101">
        <f ca="1">-LN(1-AT99)/AZ100</f>
        <v>3.4222139573562467E-2</v>
      </c>
      <c r="BC101">
        <f t="shared" ca="1" si="29"/>
        <v>3.6426863097129272</v>
      </c>
    </row>
    <row r="102" spans="1:55" x14ac:dyDescent="0.25">
      <c r="A102" t="s">
        <v>11</v>
      </c>
      <c r="B102" t="s">
        <v>112</v>
      </c>
      <c r="C102">
        <v>1283185</v>
      </c>
      <c r="D102">
        <v>119413</v>
      </c>
      <c r="E102">
        <v>35825</v>
      </c>
      <c r="F102">
        <v>37550</v>
      </c>
      <c r="G102">
        <v>2013</v>
      </c>
      <c r="H102">
        <v>259</v>
      </c>
      <c r="I102">
        <v>66736000</v>
      </c>
      <c r="J102">
        <v>19628544</v>
      </c>
      <c r="K102">
        <v>377046</v>
      </c>
      <c r="L102">
        <f t="shared" si="25"/>
        <v>1127947</v>
      </c>
      <c r="M102">
        <f t="shared" si="17"/>
        <v>1690.1627307600095</v>
      </c>
      <c r="N102">
        <v>101</v>
      </c>
      <c r="Q102" s="9">
        <f t="shared" si="32"/>
        <v>399.40696729910451</v>
      </c>
      <c r="R102">
        <f t="shared" si="31"/>
        <v>95177.346372759101</v>
      </c>
      <c r="AC102">
        <f t="shared" si="18"/>
        <v>0.94568518667678103</v>
      </c>
      <c r="AH102">
        <f t="shared" ca="1" si="19"/>
        <v>0.35264173600652871</v>
      </c>
      <c r="AI102">
        <f t="shared" ca="1" si="20"/>
        <v>0</v>
      </c>
      <c r="AS102">
        <f t="shared" ca="1" si="16"/>
        <v>0.15295304384589115</v>
      </c>
      <c r="AT102">
        <f t="shared" ca="1" si="16"/>
        <v>6.5194942216884932E-2</v>
      </c>
      <c r="AV102">
        <f t="shared" ca="1" si="27"/>
        <v>179</v>
      </c>
      <c r="AW102">
        <f t="shared" ca="1" si="28"/>
        <v>99616</v>
      </c>
      <c r="AX102">
        <f t="shared" ca="1" si="21"/>
        <v>0.58240016179804011</v>
      </c>
      <c r="AY102">
        <f t="shared" ca="1" si="22"/>
        <v>0.41759983820195989</v>
      </c>
      <c r="AZ102">
        <f t="shared" ca="1" si="23"/>
        <v>30.617143772768532</v>
      </c>
      <c r="BA102">
        <f t="shared" ca="1" si="24"/>
        <v>0.58240016179804011</v>
      </c>
      <c r="BB102">
        <f ca="1">-LN(1-AT100)/AZ101</f>
        <v>1.6065302048341647E-2</v>
      </c>
      <c r="BC102">
        <f t="shared" ca="1" si="29"/>
        <v>3.6587516117612688</v>
      </c>
    </row>
    <row r="103" spans="1:55" x14ac:dyDescent="0.25">
      <c r="A103" t="s">
        <v>11</v>
      </c>
      <c r="B103" t="s">
        <v>113</v>
      </c>
      <c r="C103">
        <v>1329821</v>
      </c>
      <c r="D103">
        <v>120723</v>
      </c>
      <c r="E103">
        <v>36058</v>
      </c>
      <c r="F103">
        <v>46636</v>
      </c>
      <c r="G103">
        <v>1310</v>
      </c>
      <c r="H103">
        <v>233</v>
      </c>
      <c r="I103">
        <v>66736000</v>
      </c>
      <c r="J103">
        <v>20030282</v>
      </c>
      <c r="K103">
        <v>401738</v>
      </c>
      <c r="L103">
        <f t="shared" si="25"/>
        <v>1173040</v>
      </c>
      <c r="M103">
        <f t="shared" si="17"/>
        <v>1757.7319587628865</v>
      </c>
      <c r="N103">
        <v>102</v>
      </c>
      <c r="Q103" s="9">
        <f t="shared" si="32"/>
        <v>377.71325243026064</v>
      </c>
      <c r="R103">
        <f t="shared" si="31"/>
        <v>95170.511018535151</v>
      </c>
      <c r="AC103">
        <f t="shared" si="18"/>
        <v>0.94568395761752277</v>
      </c>
      <c r="AH103">
        <f t="shared" ca="1" si="19"/>
        <v>1.5890049599443734E-2</v>
      </c>
      <c r="AI103">
        <f t="shared" ca="1" si="20"/>
        <v>0</v>
      </c>
      <c r="AS103">
        <f t="shared" ca="1" si="16"/>
        <v>0.91868169181611625</v>
      </c>
      <c r="AT103">
        <f t="shared" ca="1" si="16"/>
        <v>0.9969707122960042</v>
      </c>
      <c r="AV103">
        <f t="shared" ca="1" si="27"/>
        <v>180</v>
      </c>
      <c r="AW103">
        <f t="shared" ca="1" si="28"/>
        <v>99615</v>
      </c>
      <c r="AX103">
        <f t="shared" ca="1" si="21"/>
        <v>0.5823977203063595</v>
      </c>
      <c r="AY103">
        <f t="shared" ca="1" si="22"/>
        <v>0.4176022796936405</v>
      </c>
      <c r="AZ103">
        <f t="shared" ca="1" si="23"/>
        <v>30.78800926703526</v>
      </c>
      <c r="BA103">
        <f t="shared" ca="1" si="24"/>
        <v>0.5823977203063595</v>
      </c>
      <c r="BB103">
        <f ca="1">-LN(1-AT101)/AZ102</f>
        <v>1.039760675589169E-2</v>
      </c>
      <c r="BC103">
        <f t="shared" ca="1" si="29"/>
        <v>3.6691492185171604</v>
      </c>
    </row>
    <row r="104" spans="1:55" x14ac:dyDescent="0.25">
      <c r="A104" t="s">
        <v>11</v>
      </c>
      <c r="B104" t="s">
        <v>114</v>
      </c>
      <c r="C104">
        <v>1379295</v>
      </c>
      <c r="D104">
        <v>122224</v>
      </c>
      <c r="E104">
        <v>36605</v>
      </c>
      <c r="F104">
        <v>49474</v>
      </c>
      <c r="G104">
        <v>1501</v>
      </c>
      <c r="H104">
        <v>547</v>
      </c>
      <c r="I104">
        <v>66736000</v>
      </c>
      <c r="J104">
        <v>20202623</v>
      </c>
      <c r="K104">
        <v>172341</v>
      </c>
      <c r="L104">
        <f t="shared" si="25"/>
        <v>1220466</v>
      </c>
      <c r="M104">
        <f t="shared" si="17"/>
        <v>1828.7970510668904</v>
      </c>
      <c r="N104">
        <v>103</v>
      </c>
      <c r="Q104" s="9">
        <f t="shared" si="32"/>
        <v>357.19736340283526</v>
      </c>
      <c r="R104">
        <f t="shared" si="31"/>
        <v>95164.047389531843</v>
      </c>
      <c r="AC104">
        <f t="shared" si="18"/>
        <v>0.94568279539786149</v>
      </c>
      <c r="AH104">
        <f t="shared" ca="1" si="19"/>
        <v>0.25064762678344532</v>
      </c>
      <c r="AI104">
        <f t="shared" ca="1" si="20"/>
        <v>0</v>
      </c>
      <c r="AS104">
        <f t="shared" ca="1" si="16"/>
        <v>0.66710839600558192</v>
      </c>
      <c r="AT104">
        <f t="shared" ca="1" si="16"/>
        <v>0.71441042484414652</v>
      </c>
      <c r="AV104">
        <f t="shared" ca="1" si="27"/>
        <v>181</v>
      </c>
      <c r="AW104">
        <f t="shared" ca="1" si="28"/>
        <v>99614</v>
      </c>
      <c r="AX104">
        <f t="shared" ca="1" si="21"/>
        <v>0.58239527878613029</v>
      </c>
      <c r="AY104">
        <f t="shared" ca="1" si="22"/>
        <v>0.41760472121386971</v>
      </c>
      <c r="AZ104">
        <f t="shared" ca="1" si="23"/>
        <v>30.958872761283423</v>
      </c>
      <c r="BA104">
        <f t="shared" ca="1" si="24"/>
        <v>0.58239527878613029</v>
      </c>
      <c r="BB104">
        <f ca="1">-LN(1-AT102)/AZ103</f>
        <v>2.1897247462898412E-3</v>
      </c>
      <c r="BC104">
        <f t="shared" ca="1" si="29"/>
        <v>3.67133894326345</v>
      </c>
    </row>
    <row r="105" spans="1:55" x14ac:dyDescent="0.25">
      <c r="A105" t="s">
        <v>11</v>
      </c>
      <c r="B105" t="s">
        <v>115</v>
      </c>
      <c r="C105">
        <v>1414396</v>
      </c>
      <c r="D105">
        <v>123095</v>
      </c>
      <c r="E105">
        <v>36827</v>
      </c>
      <c r="F105">
        <v>35101</v>
      </c>
      <c r="G105">
        <v>871</v>
      </c>
      <c r="H105">
        <v>222</v>
      </c>
      <c r="I105">
        <v>66736000</v>
      </c>
      <c r="J105">
        <v>20248323</v>
      </c>
      <c r="K105">
        <v>45700</v>
      </c>
      <c r="L105">
        <f t="shared" si="25"/>
        <v>1254474</v>
      </c>
      <c r="M105">
        <f t="shared" si="17"/>
        <v>1879.7560537041477</v>
      </c>
      <c r="N105">
        <v>104</v>
      </c>
      <c r="Q105" s="9">
        <f t="shared" si="32"/>
        <v>337.79540113153905</v>
      </c>
      <c r="R105">
        <f t="shared" si="31"/>
        <v>95157.935254417229</v>
      </c>
      <c r="AC105">
        <f t="shared" si="18"/>
        <v>0.9456816963800192</v>
      </c>
      <c r="AH105">
        <f t="shared" ca="1" si="19"/>
        <v>0.29725232685132019</v>
      </c>
      <c r="AI105">
        <f t="shared" ca="1" si="20"/>
        <v>0</v>
      </c>
      <c r="AS105">
        <f t="shared" ca="1" si="16"/>
        <v>9.4332101600800966E-2</v>
      </c>
      <c r="AT105">
        <f t="shared" ca="1" si="16"/>
        <v>0.46450531040739018</v>
      </c>
      <c r="AV105">
        <f t="shared" ca="1" si="27"/>
        <v>180</v>
      </c>
      <c r="AW105">
        <f t="shared" ca="1" si="28"/>
        <v>99614</v>
      </c>
      <c r="AX105">
        <f t="shared" ca="1" si="21"/>
        <v>0.58239527878613029</v>
      </c>
      <c r="AY105">
        <f t="shared" ca="1" si="22"/>
        <v>0.41760472121386971</v>
      </c>
      <c r="AZ105">
        <f t="shared" ca="1" si="23"/>
        <v>30.787829265364731</v>
      </c>
      <c r="BA105">
        <f t="shared" ca="1" si="24"/>
        <v>0.58239527878613029</v>
      </c>
      <c r="BB105">
        <f ca="1">-LN(1-AT103)/AZ104</f>
        <v>0.18732683883564819</v>
      </c>
      <c r="BC105">
        <f t="shared" ca="1" si="29"/>
        <v>3.8586657820990982</v>
      </c>
    </row>
    <row r="106" spans="1:55" x14ac:dyDescent="0.25">
      <c r="A106" t="s">
        <v>11</v>
      </c>
      <c r="B106" t="s">
        <v>116</v>
      </c>
      <c r="C106">
        <v>1460575</v>
      </c>
      <c r="D106">
        <v>123664</v>
      </c>
      <c r="E106">
        <v>37058</v>
      </c>
      <c r="F106">
        <v>46179</v>
      </c>
      <c r="G106">
        <v>569</v>
      </c>
      <c r="H106">
        <v>231</v>
      </c>
      <c r="I106">
        <v>66736000</v>
      </c>
      <c r="J106">
        <v>20684399</v>
      </c>
      <c r="K106">
        <v>436076</v>
      </c>
      <c r="L106">
        <f t="shared" si="25"/>
        <v>1299853</v>
      </c>
      <c r="M106">
        <f t="shared" si="17"/>
        <v>1947.7538360105491</v>
      </c>
      <c r="N106">
        <v>105</v>
      </c>
      <c r="Q106" s="9">
        <f t="shared" si="32"/>
        <v>319.4469279714429</v>
      </c>
      <c r="R106">
        <f t="shared" si="31"/>
        <v>95152.155484639356</v>
      </c>
      <c r="AC106">
        <f t="shared" si="18"/>
        <v>0.94568065712450655</v>
      </c>
      <c r="AH106">
        <f t="shared" ca="1" si="19"/>
        <v>0.2843363239603458</v>
      </c>
      <c r="AI106">
        <f t="shared" ca="1" si="20"/>
        <v>0</v>
      </c>
      <c r="AS106">
        <f t="shared" ca="1" si="16"/>
        <v>0.88246594225629016</v>
      </c>
      <c r="AT106">
        <f t="shared" ca="1" si="16"/>
        <v>0.70840221544891202</v>
      </c>
      <c r="AV106">
        <f t="shared" ca="1" si="27"/>
        <v>179</v>
      </c>
      <c r="AW106">
        <f t="shared" ca="1" si="28"/>
        <v>99614</v>
      </c>
      <c r="AX106">
        <f t="shared" ca="1" si="21"/>
        <v>0.58239527878613029</v>
      </c>
      <c r="AY106">
        <f t="shared" ca="1" si="22"/>
        <v>0.41760472121386971</v>
      </c>
      <c r="AZ106">
        <f t="shared" ca="1" si="23"/>
        <v>30.616785769446036</v>
      </c>
      <c r="BA106">
        <f t="shared" ca="1" si="24"/>
        <v>0.58239527878613029</v>
      </c>
      <c r="BB106">
        <f ca="1">-LN(1-AT104)/AZ105</f>
        <v>4.070438158976826E-2</v>
      </c>
      <c r="BC106">
        <f t="shared" ca="1" si="29"/>
        <v>3.8993701636888662</v>
      </c>
    </row>
    <row r="107" spans="1:55" x14ac:dyDescent="0.25">
      <c r="A107" t="s">
        <v>11</v>
      </c>
      <c r="B107" t="s">
        <v>117</v>
      </c>
      <c r="C107">
        <v>1566666</v>
      </c>
      <c r="D107">
        <v>123664</v>
      </c>
      <c r="E107">
        <v>37486</v>
      </c>
      <c r="F107">
        <v>106091</v>
      </c>
      <c r="G107">
        <v>0</v>
      </c>
      <c r="H107">
        <v>428</v>
      </c>
      <c r="I107">
        <v>66736000</v>
      </c>
      <c r="J107">
        <v>21067545</v>
      </c>
      <c r="K107">
        <v>383146</v>
      </c>
      <c r="L107">
        <f t="shared" si="25"/>
        <v>1405516</v>
      </c>
      <c r="M107">
        <f t="shared" si="17"/>
        <v>2106.0836729801008</v>
      </c>
      <c r="N107">
        <v>106</v>
      </c>
      <c r="Q107" s="9">
        <f t="shared" si="32"/>
        <v>302.09478076043905</v>
      </c>
      <c r="R107">
        <f t="shared" si="31"/>
        <v>95146.689994138113</v>
      </c>
      <c r="AC107">
        <f t="shared" si="18"/>
        <v>0.94567967437928491</v>
      </c>
      <c r="AH107">
        <f t="shared" ca="1" si="19"/>
        <v>0.81961833960020303</v>
      </c>
      <c r="AI107">
        <f t="shared" ca="1" si="20"/>
        <v>2</v>
      </c>
      <c r="AS107">
        <f t="shared" ca="1" si="16"/>
        <v>0.6906342554639342</v>
      </c>
      <c r="AT107">
        <f t="shared" ca="1" si="16"/>
        <v>0.45478678015848872</v>
      </c>
      <c r="AV107">
        <f t="shared" ca="1" si="27"/>
        <v>180</v>
      </c>
      <c r="AW107">
        <f t="shared" ca="1" si="28"/>
        <v>99613</v>
      </c>
      <c r="AX107">
        <f t="shared" ca="1" si="21"/>
        <v>0.58239283723735213</v>
      </c>
      <c r="AY107">
        <f t="shared" ca="1" si="22"/>
        <v>0.41760716276264787</v>
      </c>
      <c r="AZ107">
        <f t="shared" ca="1" si="23"/>
        <v>30.787649263694203</v>
      </c>
      <c r="BA107">
        <f t="shared" ca="1" si="24"/>
        <v>0.58239283723735213</v>
      </c>
      <c r="BB107">
        <f ca="1">-LN(1-AT105)/AZ106</f>
        <v>2.0399408042824009E-2</v>
      </c>
      <c r="BC107">
        <f t="shared" ca="1" si="29"/>
        <v>3.91976957173169</v>
      </c>
    </row>
    <row r="108" spans="1:55" x14ac:dyDescent="0.25">
      <c r="A108" t="s">
        <v>11</v>
      </c>
      <c r="B108" t="s">
        <v>118</v>
      </c>
      <c r="C108">
        <v>1639267</v>
      </c>
      <c r="D108">
        <v>123664</v>
      </c>
      <c r="E108">
        <v>38765</v>
      </c>
      <c r="F108">
        <v>72601</v>
      </c>
      <c r="G108">
        <v>0</v>
      </c>
      <c r="H108">
        <v>1279</v>
      </c>
      <c r="I108">
        <v>66736000</v>
      </c>
      <c r="J108">
        <v>21421904</v>
      </c>
      <c r="K108">
        <v>354359</v>
      </c>
      <c r="L108">
        <f t="shared" si="25"/>
        <v>1476838</v>
      </c>
      <c r="M108">
        <f t="shared" si="17"/>
        <v>2212.9555262526974</v>
      </c>
      <c r="N108">
        <v>107</v>
      </c>
      <c r="Q108" s="9">
        <f t="shared" si="32"/>
        <v>285.68489390121346</v>
      </c>
      <c r="R108">
        <f t="shared" si="31"/>
        <v>95141.521682371589</v>
      </c>
      <c r="AC108">
        <f t="shared" si="18"/>
        <v>0.94567874506951988</v>
      </c>
      <c r="AH108">
        <f t="shared" ca="1" si="19"/>
        <v>0.91624687257411341</v>
      </c>
      <c r="AI108">
        <f t="shared" ca="1" si="20"/>
        <v>3</v>
      </c>
      <c r="AS108">
        <f t="shared" ca="1" si="16"/>
        <v>0.70950839137117161</v>
      </c>
      <c r="AT108">
        <f t="shared" ca="1" si="16"/>
        <v>0.21068495526619602</v>
      </c>
      <c r="AV108">
        <f t="shared" ca="1" si="27"/>
        <v>179</v>
      </c>
      <c r="AW108">
        <f t="shared" ca="1" si="28"/>
        <v>99613</v>
      </c>
      <c r="AX108">
        <f t="shared" ca="1" si="21"/>
        <v>0.58239283723735213</v>
      </c>
      <c r="AY108">
        <f t="shared" ca="1" si="22"/>
        <v>0.41760716276264787</v>
      </c>
      <c r="AZ108">
        <f t="shared" ca="1" si="23"/>
        <v>30.616606767784788</v>
      </c>
      <c r="BA108">
        <f t="shared" ca="1" si="24"/>
        <v>0.58239283723735213</v>
      </c>
      <c r="BB108">
        <f ca="1">-LN(1-AT106)/AZ107</f>
        <v>4.0028384950168472E-2</v>
      </c>
      <c r="BC108">
        <f t="shared" ca="1" si="29"/>
        <v>3.9597979566818586</v>
      </c>
    </row>
    <row r="109" spans="1:55" x14ac:dyDescent="0.25">
      <c r="A109" t="s">
        <v>11</v>
      </c>
      <c r="B109" t="s">
        <v>119</v>
      </c>
      <c r="C109">
        <v>1593146</v>
      </c>
      <c r="D109">
        <v>126195</v>
      </c>
      <c r="E109">
        <v>38731</v>
      </c>
      <c r="F109">
        <v>-46121</v>
      </c>
      <c r="G109">
        <v>2531</v>
      </c>
      <c r="H109">
        <v>-34</v>
      </c>
      <c r="I109">
        <v>66736000</v>
      </c>
      <c r="J109">
        <v>21790461</v>
      </c>
      <c r="K109">
        <v>368557</v>
      </c>
      <c r="L109">
        <f t="shared" si="25"/>
        <v>1428220</v>
      </c>
      <c r="M109">
        <f t="shared" si="17"/>
        <v>2140.1042915368016</v>
      </c>
      <c r="N109">
        <v>108</v>
      </c>
      <c r="Q109" s="9">
        <f t="shared" si="32"/>
        <v>270.16613194981846</v>
      </c>
      <c r="R109">
        <f t="shared" si="31"/>
        <v>95136.634380472897</v>
      </c>
      <c r="AC109">
        <f t="shared" si="18"/>
        <v>0.94567786628790151</v>
      </c>
      <c r="AH109">
        <f t="shared" ca="1" si="19"/>
        <v>4.3804758900517271E-2</v>
      </c>
      <c r="AI109">
        <f t="shared" ca="1" si="20"/>
        <v>0</v>
      </c>
      <c r="AS109">
        <f t="shared" ca="1" si="16"/>
        <v>0.20871352969252699</v>
      </c>
      <c r="AT109">
        <f t="shared" ca="1" si="16"/>
        <v>0.64053699492113259</v>
      </c>
      <c r="AV109">
        <f t="shared" ca="1" si="27"/>
        <v>178</v>
      </c>
      <c r="AW109">
        <f t="shared" ca="1" si="28"/>
        <v>99613</v>
      </c>
      <c r="AX109">
        <f t="shared" ca="1" si="21"/>
        <v>0.58239283723735213</v>
      </c>
      <c r="AY109">
        <f t="shared" ca="1" si="22"/>
        <v>0.41760716276264787</v>
      </c>
      <c r="AZ109">
        <f t="shared" ca="1" si="23"/>
        <v>30.445564271875377</v>
      </c>
      <c r="BA109">
        <f t="shared" ca="1" si="24"/>
        <v>0.58239283723735213</v>
      </c>
      <c r="BB109">
        <f ca="1">-LN(1-AT107)/AZ108</f>
        <v>1.9812069193777756E-2</v>
      </c>
      <c r="BC109">
        <f t="shared" ca="1" si="29"/>
        <v>3.9796100258756364</v>
      </c>
    </row>
    <row r="110" spans="1:55" x14ac:dyDescent="0.25">
      <c r="A110" t="s">
        <v>11</v>
      </c>
      <c r="B110" t="s">
        <v>120</v>
      </c>
      <c r="C110">
        <v>1650966</v>
      </c>
      <c r="D110">
        <v>129759</v>
      </c>
      <c r="E110">
        <v>39088</v>
      </c>
      <c r="F110">
        <v>57820</v>
      </c>
      <c r="G110">
        <v>3564</v>
      </c>
      <c r="H110">
        <v>357</v>
      </c>
      <c r="I110">
        <v>66736000</v>
      </c>
      <c r="J110">
        <v>22167166</v>
      </c>
      <c r="K110">
        <v>376705</v>
      </c>
      <c r="L110">
        <f t="shared" si="25"/>
        <v>1482119</v>
      </c>
      <c r="M110">
        <f t="shared" si="17"/>
        <v>2220.8687964516903</v>
      </c>
      <c r="N110">
        <v>109</v>
      </c>
      <c r="Q110" s="9">
        <f t="shared" si="32"/>
        <v>255.49013120555998</v>
      </c>
      <c r="R110">
        <f t="shared" si="31"/>
        <v>95132.012800363591</v>
      </c>
      <c r="AC110">
        <f t="shared" si="18"/>
        <v>0.94567703528549329</v>
      </c>
      <c r="AH110">
        <f t="shared" ca="1" si="19"/>
        <v>5.663078444100178E-2</v>
      </c>
      <c r="AI110">
        <f t="shared" ca="1" si="20"/>
        <v>0</v>
      </c>
      <c r="AS110">
        <f t="shared" ca="1" si="16"/>
        <v>0.65856005761816772</v>
      </c>
      <c r="AT110">
        <f t="shared" ca="1" si="16"/>
        <v>0.18680115723044899</v>
      </c>
      <c r="AV110">
        <f t="shared" ca="1" si="27"/>
        <v>177</v>
      </c>
      <c r="AW110">
        <f t="shared" ca="1" si="28"/>
        <v>99613</v>
      </c>
      <c r="AX110">
        <f t="shared" ca="1" si="21"/>
        <v>0.58239283723735213</v>
      </c>
      <c r="AY110">
        <f t="shared" ca="1" si="22"/>
        <v>0.41760716276264787</v>
      </c>
      <c r="AZ110">
        <f t="shared" ca="1" si="23"/>
        <v>30.274521775965965</v>
      </c>
      <c r="BA110">
        <f t="shared" ca="1" si="24"/>
        <v>0.58239283723735213</v>
      </c>
      <c r="BB110">
        <f ca="1">-LN(1-AT108)/AZ109</f>
        <v>7.7709100570615237E-3</v>
      </c>
      <c r="BC110">
        <f t="shared" ca="1" si="29"/>
        <v>3.9873809359326979</v>
      </c>
    </row>
    <row r="111" spans="1:55" x14ac:dyDescent="0.25">
      <c r="A111" t="s">
        <v>11</v>
      </c>
      <c r="B111" t="s">
        <v>121</v>
      </c>
      <c r="C111">
        <v>1711918</v>
      </c>
      <c r="D111">
        <v>131810</v>
      </c>
      <c r="E111">
        <v>39917</v>
      </c>
      <c r="F111">
        <v>60952</v>
      </c>
      <c r="G111">
        <v>2051</v>
      </c>
      <c r="H111">
        <v>829</v>
      </c>
      <c r="I111">
        <v>66736000</v>
      </c>
      <c r="J111">
        <v>22314378</v>
      </c>
      <c r="K111">
        <v>147212</v>
      </c>
      <c r="L111">
        <f t="shared" si="25"/>
        <v>1540191</v>
      </c>
      <c r="M111">
        <f t="shared" si="17"/>
        <v>2307.8862982498204</v>
      </c>
      <c r="N111">
        <v>110</v>
      </c>
      <c r="Q111" s="9">
        <f t="shared" si="32"/>
        <v>241.61114982317565</v>
      </c>
      <c r="R111">
        <f t="shared" si="31"/>
        <v>95127.642486659868</v>
      </c>
      <c r="AC111">
        <f t="shared" si="18"/>
        <v>0.94567624946308459</v>
      </c>
      <c r="AH111">
        <f t="shared" ca="1" si="19"/>
        <v>0.82075445180368101</v>
      </c>
      <c r="AI111">
        <f t="shared" ca="1" si="20"/>
        <v>2</v>
      </c>
      <c r="AS111">
        <f t="shared" ca="1" si="16"/>
        <v>0.83208785144322928</v>
      </c>
      <c r="AT111">
        <f t="shared" ca="1" si="16"/>
        <v>0.95299394080965882</v>
      </c>
      <c r="AV111">
        <f t="shared" ca="1" si="27"/>
        <v>178</v>
      </c>
      <c r="AW111">
        <f t="shared" ca="1" si="28"/>
        <v>99612</v>
      </c>
      <c r="AX111">
        <f t="shared" ca="1" si="21"/>
        <v>0.5823903956600246</v>
      </c>
      <c r="AY111">
        <f t="shared" ca="1" si="22"/>
        <v>0.4176096043399754</v>
      </c>
      <c r="AZ111">
        <f t="shared" ca="1" si="23"/>
        <v>30.445386270223409</v>
      </c>
      <c r="BA111">
        <f t="shared" ca="1" si="24"/>
        <v>0.5823903956600246</v>
      </c>
      <c r="BB111">
        <f ca="1">-LN(1-AT109)/AZ110</f>
        <v>3.3795546673974754E-2</v>
      </c>
      <c r="BC111">
        <f t="shared" ca="1" si="29"/>
        <v>4.0211764826066725</v>
      </c>
    </row>
    <row r="112" spans="1:55" x14ac:dyDescent="0.25">
      <c r="A112" t="s">
        <v>11</v>
      </c>
      <c r="B112" t="s">
        <v>122</v>
      </c>
      <c r="C112">
        <v>1798573</v>
      </c>
      <c r="D112">
        <v>133419</v>
      </c>
      <c r="E112">
        <v>40220</v>
      </c>
      <c r="F112">
        <v>86655</v>
      </c>
      <c r="G112">
        <v>1609</v>
      </c>
      <c r="H112">
        <v>303</v>
      </c>
      <c r="I112">
        <v>66736000</v>
      </c>
      <c r="J112">
        <v>22349196</v>
      </c>
      <c r="K112">
        <v>34818</v>
      </c>
      <c r="L112">
        <f t="shared" si="25"/>
        <v>1624934</v>
      </c>
      <c r="M112">
        <f t="shared" si="17"/>
        <v>2434.8687365140254</v>
      </c>
      <c r="N112">
        <v>111</v>
      </c>
      <c r="Q112" s="9">
        <f t="shared" si="32"/>
        <v>228.48592599324417</v>
      </c>
      <c r="R112">
        <f t="shared" si="31"/>
        <v>95123.509771216719</v>
      </c>
      <c r="AC112">
        <f t="shared" si="18"/>
        <v>0.94567550636301823</v>
      </c>
      <c r="AH112">
        <f t="shared" ca="1" si="19"/>
        <v>0.44892188261844623</v>
      </c>
      <c r="AI112">
        <f t="shared" ca="1" si="20"/>
        <v>0</v>
      </c>
      <c r="AS112">
        <f t="shared" ca="1" si="16"/>
        <v>8.4655045007197227E-2</v>
      </c>
      <c r="AT112">
        <f t="shared" ca="1" si="16"/>
        <v>0.40149004745160999</v>
      </c>
      <c r="AV112">
        <f t="shared" ca="1" si="27"/>
        <v>177</v>
      </c>
      <c r="AW112">
        <f t="shared" ca="1" si="28"/>
        <v>99612</v>
      </c>
      <c r="AX112">
        <f t="shared" ca="1" si="21"/>
        <v>0.5823903956600246</v>
      </c>
      <c r="AY112">
        <f t="shared" ca="1" si="22"/>
        <v>0.4176096043399754</v>
      </c>
      <c r="AZ112">
        <f t="shared" ca="1" si="23"/>
        <v>30.274344774323279</v>
      </c>
      <c r="BA112">
        <f t="shared" ca="1" si="24"/>
        <v>0.5823903956600246</v>
      </c>
      <c r="BB112">
        <f ca="1">-LN(1-AT110)/AZ111</f>
        <v>6.7918212122933704E-3</v>
      </c>
      <c r="BC112">
        <f t="shared" ca="1" si="29"/>
        <v>4.027968303818966</v>
      </c>
    </row>
    <row r="113" spans="1:55" x14ac:dyDescent="0.25">
      <c r="A113" t="s">
        <v>11</v>
      </c>
      <c r="B113" t="s">
        <v>123</v>
      </c>
      <c r="C113">
        <v>1837135</v>
      </c>
      <c r="D113">
        <v>134095</v>
      </c>
      <c r="E113">
        <v>40490</v>
      </c>
      <c r="F113">
        <v>38562</v>
      </c>
      <c r="G113">
        <v>676</v>
      </c>
      <c r="H113">
        <v>270</v>
      </c>
      <c r="I113">
        <v>66736000</v>
      </c>
      <c r="J113">
        <v>22739776</v>
      </c>
      <c r="K113">
        <v>390580</v>
      </c>
      <c r="L113">
        <f t="shared" si="25"/>
        <v>1662550</v>
      </c>
      <c r="M113">
        <f t="shared" si="17"/>
        <v>2491.2341165188204</v>
      </c>
      <c r="N113">
        <v>112</v>
      </c>
      <c r="Q113" s="9">
        <f t="shared" si="32"/>
        <v>216.07354376048428</v>
      </c>
      <c r="R113">
        <f t="shared" si="31"/>
        <v>95119.601730164257</v>
      </c>
      <c r="AC113">
        <f t="shared" si="18"/>
        <v>0.94567480366146361</v>
      </c>
      <c r="AH113">
        <f t="shared" ca="1" si="19"/>
        <v>3.9205253172787669E-2</v>
      </c>
      <c r="AI113">
        <f t="shared" ca="1" si="20"/>
        <v>0</v>
      </c>
      <c r="AS113">
        <f t="shared" ca="1" si="16"/>
        <v>0.87257514260487323</v>
      </c>
      <c r="AT113">
        <f t="shared" ca="1" si="16"/>
        <v>2.2714130997737336E-2</v>
      </c>
      <c r="AV113">
        <f t="shared" ca="1" si="27"/>
        <v>176</v>
      </c>
      <c r="AW113">
        <f t="shared" ca="1" si="28"/>
        <v>99612</v>
      </c>
      <c r="AX113">
        <f t="shared" ca="1" si="21"/>
        <v>0.5823903956600246</v>
      </c>
      <c r="AY113">
        <f t="shared" ca="1" si="22"/>
        <v>0.4176096043399754</v>
      </c>
      <c r="AZ113">
        <f t="shared" ca="1" si="23"/>
        <v>30.103303278423148</v>
      </c>
      <c r="BA113">
        <f t="shared" ca="1" si="24"/>
        <v>0.5823903956600246</v>
      </c>
      <c r="BB113">
        <f ca="1">-LN(1-AT111)/AZ112</f>
        <v>0.10099240097282422</v>
      </c>
      <c r="BC113">
        <f t="shared" ca="1" si="29"/>
        <v>4.1289607047917904</v>
      </c>
    </row>
    <row r="114" spans="1:55" x14ac:dyDescent="0.25">
      <c r="A114" t="s">
        <v>11</v>
      </c>
      <c r="B114" t="s">
        <v>124</v>
      </c>
      <c r="C114">
        <v>1858559</v>
      </c>
      <c r="D114">
        <v>135216</v>
      </c>
      <c r="E114">
        <v>41050</v>
      </c>
      <c r="F114">
        <v>21424</v>
      </c>
      <c r="G114">
        <v>1121</v>
      </c>
      <c r="H114">
        <v>560</v>
      </c>
      <c r="I114">
        <v>66736000</v>
      </c>
      <c r="J114">
        <v>23090133</v>
      </c>
      <c r="K114">
        <v>350357</v>
      </c>
      <c r="L114">
        <f t="shared" si="25"/>
        <v>1682293</v>
      </c>
      <c r="M114">
        <f t="shared" si="17"/>
        <v>2520.8178494365861</v>
      </c>
      <c r="N114">
        <v>113</v>
      </c>
      <c r="Q114" s="9">
        <f t="shared" si="32"/>
        <v>204.33530607213265</v>
      </c>
      <c r="R114">
        <f t="shared" si="31"/>
        <v>95115.906143298285</v>
      </c>
      <c r="AC114">
        <f t="shared" si="18"/>
        <v>0.94567413916111698</v>
      </c>
      <c r="AH114">
        <f t="shared" ca="1" si="19"/>
        <v>0.74404679564817855</v>
      </c>
      <c r="AI114">
        <f t="shared" ca="1" si="20"/>
        <v>1</v>
      </c>
      <c r="AS114">
        <f t="shared" ca="1" si="16"/>
        <v>0.3251676261336226</v>
      </c>
      <c r="AT114">
        <f t="shared" ca="1" si="16"/>
        <v>0.76474241450703484</v>
      </c>
      <c r="AV114">
        <f t="shared" ca="1" si="27"/>
        <v>177</v>
      </c>
      <c r="AW114">
        <f t="shared" ca="1" si="28"/>
        <v>99611</v>
      </c>
      <c r="AX114">
        <f t="shared" ca="1" si="21"/>
        <v>0.58238795405414712</v>
      </c>
      <c r="AY114">
        <f t="shared" ca="1" si="22"/>
        <v>0.41761204594585288</v>
      </c>
      <c r="AZ114">
        <f t="shared" ca="1" si="23"/>
        <v>30.274167772680585</v>
      </c>
      <c r="BA114">
        <f t="shared" ca="1" si="24"/>
        <v>0.58238795405414712</v>
      </c>
      <c r="BB114">
        <f ca="1">-LN(1-AT112)/AZ113</f>
        <v>1.7051687657704991E-2</v>
      </c>
      <c r="BC114">
        <f t="shared" ca="1" si="29"/>
        <v>4.1460123924494958</v>
      </c>
    </row>
    <row r="115" spans="1:55" x14ac:dyDescent="0.25">
      <c r="A115" t="s">
        <v>11</v>
      </c>
      <c r="B115" t="s">
        <v>125</v>
      </c>
      <c r="C115">
        <v>1881172</v>
      </c>
      <c r="D115">
        <v>137401</v>
      </c>
      <c r="E115">
        <v>42281</v>
      </c>
      <c r="F115">
        <v>22613</v>
      </c>
      <c r="G115">
        <v>2185</v>
      </c>
      <c r="H115">
        <v>1231</v>
      </c>
      <c r="I115">
        <v>66736000</v>
      </c>
      <c r="J115">
        <v>23140811</v>
      </c>
      <c r="K115">
        <v>50678</v>
      </c>
      <c r="L115">
        <f t="shared" si="25"/>
        <v>1701490</v>
      </c>
      <c r="M115">
        <f t="shared" si="17"/>
        <v>2549.5834332294412</v>
      </c>
      <c r="N115">
        <v>114</v>
      </c>
      <c r="Q115" s="9">
        <f>Q114*(1+R114*$P$5/100000-1/14)</f>
        <v>193.23461466998739</v>
      </c>
      <c r="R115">
        <f t="shared" si="31"/>
        <v>95112.411455695285</v>
      </c>
      <c r="AC115">
        <f t="shared" si="18"/>
        <v>1.0352197558881722</v>
      </c>
      <c r="AH115">
        <f t="shared" ca="1" si="19"/>
        <v>0.43913632059728269</v>
      </c>
      <c r="AI115">
        <f t="shared" ca="1" si="20"/>
        <v>0</v>
      </c>
      <c r="AS115">
        <f t="shared" ca="1" si="16"/>
        <v>0.34104420360576537</v>
      </c>
      <c r="AT115">
        <f t="shared" ca="1" si="16"/>
        <v>0.56371531608894787</v>
      </c>
      <c r="AV115">
        <f t="shared" ca="1" si="27"/>
        <v>176</v>
      </c>
      <c r="AW115">
        <f t="shared" ca="1" si="28"/>
        <v>99611</v>
      </c>
      <c r="AX115">
        <f t="shared" ca="1" si="21"/>
        <v>0.58238795405414712</v>
      </c>
      <c r="AY115">
        <f t="shared" ca="1" si="22"/>
        <v>0.41761204594585288</v>
      </c>
      <c r="AZ115">
        <f t="shared" ca="1" si="23"/>
        <v>30.103127276789735</v>
      </c>
      <c r="BA115">
        <f t="shared" ca="1" si="24"/>
        <v>0.58238795405414712</v>
      </c>
      <c r="BB115">
        <f ca="1">-LN(1-AT113)/AZ114</f>
        <v>7.5893319798190034E-4</v>
      </c>
      <c r="BC115">
        <f t="shared" ca="1" si="29"/>
        <v>4.1467713256474781</v>
      </c>
    </row>
    <row r="116" spans="1:55" x14ac:dyDescent="0.25">
      <c r="A116" t="s">
        <v>11</v>
      </c>
      <c r="B116" t="s">
        <v>126</v>
      </c>
      <c r="C116">
        <v>1917578</v>
      </c>
      <c r="D116">
        <v>139177</v>
      </c>
      <c r="E116">
        <v>42609</v>
      </c>
      <c r="F116">
        <v>36406</v>
      </c>
      <c r="G116">
        <v>1776</v>
      </c>
      <c r="H116">
        <v>328</v>
      </c>
      <c r="I116">
        <v>66736000</v>
      </c>
      <c r="J116">
        <v>23501362</v>
      </c>
      <c r="K116">
        <v>360551</v>
      </c>
      <c r="L116">
        <f t="shared" si="25"/>
        <v>1735792</v>
      </c>
      <c r="M116">
        <f t="shared" si="17"/>
        <v>2600.9829777031887</v>
      </c>
      <c r="N116">
        <v>115</v>
      </c>
      <c r="O116" t="s">
        <v>454</v>
      </c>
      <c r="P116" t="s">
        <v>404</v>
      </c>
      <c r="Q116" s="9">
        <f>Q115*(1+R115*$O$7/100000-1/14)</f>
        <v>200.04029062780936</v>
      </c>
      <c r="R116">
        <f>R115*(1-Q115*$O$7/100000)</f>
        <v>95091.803307261027</v>
      </c>
      <c r="AC116">
        <f t="shared" si="18"/>
        <v>1.0351966482355959</v>
      </c>
      <c r="AH116">
        <f t="shared" ca="1" si="19"/>
        <v>0.94392927665833126</v>
      </c>
      <c r="AI116">
        <f t="shared" ca="1" si="20"/>
        <v>4</v>
      </c>
      <c r="AS116">
        <f t="shared" ca="1" si="16"/>
        <v>0.90345822982771073</v>
      </c>
      <c r="AT116">
        <f t="shared" ca="1" si="16"/>
        <v>0.73463910872267768</v>
      </c>
      <c r="AV116">
        <f t="shared" ca="1" si="27"/>
        <v>177</v>
      </c>
      <c r="AW116">
        <f t="shared" ca="1" si="28"/>
        <v>99610</v>
      </c>
      <c r="AX116">
        <f t="shared" ca="1" si="21"/>
        <v>0.58238551241971925</v>
      </c>
      <c r="AY116">
        <f t="shared" ca="1" si="22"/>
        <v>0.41761448758028075</v>
      </c>
      <c r="AZ116">
        <f t="shared" ca="1" si="23"/>
        <v>30.273990771037898</v>
      </c>
      <c r="BA116">
        <f t="shared" ca="1" si="24"/>
        <v>0.58238551241971925</v>
      </c>
      <c r="BB116">
        <f ca="1">-LN(1-AT114)/AZ115</f>
        <v>4.8070562348560129E-2</v>
      </c>
      <c r="BC116">
        <f t="shared" ca="1" si="29"/>
        <v>4.1948418879960379</v>
      </c>
    </row>
    <row r="117" spans="1:55" x14ac:dyDescent="0.25">
      <c r="A117" t="s">
        <v>11</v>
      </c>
      <c r="B117" t="s">
        <v>127</v>
      </c>
      <c r="C117">
        <v>1950136</v>
      </c>
      <c r="D117">
        <v>140470</v>
      </c>
      <c r="E117">
        <v>43024</v>
      </c>
      <c r="F117">
        <v>32558</v>
      </c>
      <c r="G117">
        <v>1293</v>
      </c>
      <c r="H117">
        <v>415</v>
      </c>
      <c r="I117">
        <v>66736000</v>
      </c>
      <c r="J117">
        <v>23810799</v>
      </c>
      <c r="K117">
        <v>309437</v>
      </c>
      <c r="L117">
        <f t="shared" si="25"/>
        <v>1766642</v>
      </c>
      <c r="M117">
        <f t="shared" si="17"/>
        <v>2647.2099017022297</v>
      </c>
      <c r="N117">
        <v>116</v>
      </c>
      <c r="Q117" s="9">
        <f t="shared" ref="Q117:Q180" si="33">Q116*(1+R116*$O$7/100000-1/14)</f>
        <v>207.08103836998274</v>
      </c>
      <c r="R117">
        <f t="shared" ref="R117:R180" si="34">R116*(1-Q116*$O$7/100000)</f>
        <v>95070.473967331156</v>
      </c>
      <c r="AC117">
        <f t="shared" si="18"/>
        <v>1.0351727319202435</v>
      </c>
      <c r="AH117">
        <f t="shared" ca="1" si="19"/>
        <v>0.43001483553398834</v>
      </c>
      <c r="AI117">
        <f t="shared" ca="1" si="20"/>
        <v>0</v>
      </c>
      <c r="AS117">
        <f t="shared" ca="1" si="16"/>
        <v>0.50038449782319139</v>
      </c>
      <c r="AT117">
        <f t="shared" ca="1" si="16"/>
        <v>0.71776448780760704</v>
      </c>
      <c r="AV117">
        <f t="shared" ca="1" si="27"/>
        <v>178</v>
      </c>
      <c r="AW117">
        <f t="shared" ca="1" si="28"/>
        <v>99609</v>
      </c>
      <c r="AX117">
        <f t="shared" ca="1" si="21"/>
        <v>0.58238307075674034</v>
      </c>
      <c r="AY117">
        <f t="shared" ca="1" si="22"/>
        <v>0.41761692924325966</v>
      </c>
      <c r="AZ117">
        <f t="shared" ca="1" si="23"/>
        <v>30.444852265267496</v>
      </c>
      <c r="BA117">
        <f t="shared" ca="1" si="24"/>
        <v>0.58238307075674034</v>
      </c>
      <c r="BB117">
        <f ca="1">-LN(1-AT115)/AZ116</f>
        <v>2.7398446086340789E-2</v>
      </c>
      <c r="BC117">
        <f t="shared" ca="1" si="29"/>
        <v>4.2222403340823789</v>
      </c>
    </row>
    <row r="118" spans="1:55" x14ac:dyDescent="0.25">
      <c r="A118" t="s">
        <v>11</v>
      </c>
      <c r="B118" t="s">
        <v>128</v>
      </c>
      <c r="C118">
        <v>1974271</v>
      </c>
      <c r="D118">
        <v>142671</v>
      </c>
      <c r="E118">
        <v>43957</v>
      </c>
      <c r="F118">
        <v>24135</v>
      </c>
      <c r="G118">
        <v>2201</v>
      </c>
      <c r="H118">
        <v>933</v>
      </c>
      <c r="I118">
        <v>66736000</v>
      </c>
      <c r="J118">
        <v>23926335</v>
      </c>
      <c r="K118">
        <v>115536</v>
      </c>
      <c r="L118">
        <f t="shared" si="25"/>
        <v>1787643</v>
      </c>
      <c r="M118">
        <f t="shared" si="17"/>
        <v>2678.6786741788542</v>
      </c>
      <c r="N118">
        <v>117</v>
      </c>
      <c r="Q118" s="9">
        <f t="shared" si="33"/>
        <v>214.3646442183358</v>
      </c>
      <c r="R118">
        <f t="shared" si="34"/>
        <v>95048.39885874209</v>
      </c>
      <c r="AC118">
        <f t="shared" si="18"/>
        <v>1.0351479793840568</v>
      </c>
      <c r="AH118">
        <f t="shared" ca="1" si="19"/>
        <v>0.41903959694363935</v>
      </c>
      <c r="AI118">
        <f t="shared" ca="1" si="20"/>
        <v>0</v>
      </c>
      <c r="AS118">
        <f t="shared" ca="1" si="16"/>
        <v>0.32969235263953245</v>
      </c>
      <c r="AT118">
        <f t="shared" ca="1" si="16"/>
        <v>0.97942816033609947</v>
      </c>
      <c r="AV118">
        <f t="shared" ca="1" si="27"/>
        <v>177</v>
      </c>
      <c r="AW118">
        <f t="shared" ca="1" si="28"/>
        <v>99609</v>
      </c>
      <c r="AX118">
        <f t="shared" ca="1" si="21"/>
        <v>0.58238307075674034</v>
      </c>
      <c r="AY118">
        <f t="shared" ca="1" si="22"/>
        <v>0.41761692924325966</v>
      </c>
      <c r="AZ118">
        <f t="shared" ca="1" si="23"/>
        <v>30.273813769395208</v>
      </c>
      <c r="BA118">
        <f t="shared" ca="1" si="24"/>
        <v>0.58238307075674034</v>
      </c>
      <c r="BB118">
        <f ca="1">-LN(1-AT116)/AZ117</f>
        <v>4.3575988283400563E-2</v>
      </c>
      <c r="BC118">
        <f t="shared" ca="1" si="29"/>
        <v>4.2658163223657795</v>
      </c>
    </row>
    <row r="119" spans="1:55" x14ac:dyDescent="0.25">
      <c r="A119" t="s">
        <v>11</v>
      </c>
      <c r="B119" t="s">
        <v>129</v>
      </c>
      <c r="C119">
        <v>2006228</v>
      </c>
      <c r="D119">
        <v>144656</v>
      </c>
      <c r="E119">
        <v>44310</v>
      </c>
      <c r="F119">
        <v>31957</v>
      </c>
      <c r="G119">
        <v>1985</v>
      </c>
      <c r="H119">
        <v>353</v>
      </c>
      <c r="I119">
        <v>66736000</v>
      </c>
      <c r="J119">
        <v>23952920</v>
      </c>
      <c r="K119">
        <v>26585</v>
      </c>
      <c r="L119">
        <f t="shared" si="25"/>
        <v>1817262</v>
      </c>
      <c r="M119">
        <f t="shared" si="17"/>
        <v>2723.0610165427956</v>
      </c>
      <c r="N119">
        <v>118</v>
      </c>
      <c r="Q119" s="9">
        <f t="shared" si="33"/>
        <v>221.89912831399252</v>
      </c>
      <c r="R119">
        <f t="shared" si="34"/>
        <v>95025.552614345113</v>
      </c>
      <c r="AC119">
        <f t="shared" si="18"/>
        <v>1.0351223621831773</v>
      </c>
      <c r="AH119">
        <f t="shared" ca="1" si="19"/>
        <v>0.40494816299471648</v>
      </c>
      <c r="AI119">
        <f t="shared" ca="1" si="20"/>
        <v>0</v>
      </c>
      <c r="AS119">
        <f t="shared" ca="1" si="16"/>
        <v>0.13918104667034581</v>
      </c>
      <c r="AT119">
        <f t="shared" ca="1" si="16"/>
        <v>0.71067001157299015</v>
      </c>
      <c r="AV119">
        <f t="shared" ca="1" si="27"/>
        <v>178</v>
      </c>
      <c r="AW119">
        <f t="shared" ca="1" si="28"/>
        <v>99608</v>
      </c>
      <c r="AX119">
        <f t="shared" ca="1" si="21"/>
        <v>0.58238062906520993</v>
      </c>
      <c r="AY119">
        <f t="shared" ca="1" si="22"/>
        <v>0.41761937093479007</v>
      </c>
      <c r="AZ119">
        <f t="shared" ca="1" si="23"/>
        <v>30.444674263615529</v>
      </c>
      <c r="BA119">
        <f t="shared" ca="1" si="24"/>
        <v>0.58238062906520993</v>
      </c>
      <c r="BB119">
        <f ca="1">-LN(1-AT117)/AZ118</f>
        <v>4.1785729958075224E-2</v>
      </c>
      <c r="BC119">
        <f t="shared" ca="1" si="29"/>
        <v>4.3076020523238547</v>
      </c>
    </row>
    <row r="120" spans="1:55" x14ac:dyDescent="0.25">
      <c r="A120" t="s">
        <v>11</v>
      </c>
      <c r="B120" t="s">
        <v>130</v>
      </c>
      <c r="C120">
        <v>2033420</v>
      </c>
      <c r="D120">
        <v>145326</v>
      </c>
      <c r="E120">
        <v>44613</v>
      </c>
      <c r="F120">
        <v>27192</v>
      </c>
      <c r="G120">
        <v>670</v>
      </c>
      <c r="H120">
        <v>303</v>
      </c>
      <c r="I120">
        <v>66736000</v>
      </c>
      <c r="J120">
        <v>24265169</v>
      </c>
      <c r="K120">
        <v>312249</v>
      </c>
      <c r="L120">
        <f t="shared" si="25"/>
        <v>1843481</v>
      </c>
      <c r="M120">
        <f t="shared" si="17"/>
        <v>2762.3486573963078</v>
      </c>
      <c r="N120">
        <v>119</v>
      </c>
      <c r="Q120" s="9">
        <f t="shared" si="33"/>
        <v>229.69274986676791</v>
      </c>
      <c r="R120">
        <f t="shared" si="34"/>
        <v>95001.909055055628</v>
      </c>
      <c r="AC120">
        <f t="shared" si="18"/>
        <v>1.0350958509633328</v>
      </c>
      <c r="AH120">
        <f t="shared" ca="1" si="19"/>
        <v>0.53293634157131475</v>
      </c>
      <c r="AI120">
        <f t="shared" ca="1" si="20"/>
        <v>1</v>
      </c>
      <c r="AS120">
        <f t="shared" ca="1" si="16"/>
        <v>0.3257606100354542</v>
      </c>
      <c r="AT120">
        <f t="shared" ca="1" si="16"/>
        <v>0.66763161944263194</v>
      </c>
      <c r="AV120">
        <f t="shared" ca="1" si="27"/>
        <v>179</v>
      </c>
      <c r="AW120">
        <f t="shared" ca="1" si="28"/>
        <v>99607</v>
      </c>
      <c r="AX120">
        <f t="shared" ca="1" si="21"/>
        <v>0.58237818734512747</v>
      </c>
      <c r="AY120">
        <f t="shared" ca="1" si="22"/>
        <v>0.41762181265487253</v>
      </c>
      <c r="AZ120">
        <f t="shared" ca="1" si="23"/>
        <v>30.615532757817292</v>
      </c>
      <c r="BA120">
        <f t="shared" ca="1" si="24"/>
        <v>0.58237818734512747</v>
      </c>
      <c r="BB120">
        <f ca="1">-LN(1-AT118)/AZ119</f>
        <v>0.12757016584804989</v>
      </c>
      <c r="BC120">
        <f t="shared" ca="1" si="29"/>
        <v>4.4351722181719042</v>
      </c>
    </row>
    <row r="121" spans="1:55" x14ac:dyDescent="0.25">
      <c r="A121" t="s">
        <v>11</v>
      </c>
      <c r="B121" t="s">
        <v>131</v>
      </c>
      <c r="C121">
        <v>2043470</v>
      </c>
      <c r="D121">
        <v>146396</v>
      </c>
      <c r="E121">
        <v>45124</v>
      </c>
      <c r="F121">
        <v>10050</v>
      </c>
      <c r="G121">
        <v>1070</v>
      </c>
      <c r="H121">
        <v>511</v>
      </c>
      <c r="I121">
        <v>66736000</v>
      </c>
      <c r="J121">
        <v>24523745</v>
      </c>
      <c r="K121">
        <v>258576</v>
      </c>
      <c r="L121">
        <f t="shared" si="25"/>
        <v>1851950</v>
      </c>
      <c r="M121">
        <f t="shared" si="17"/>
        <v>2775.0389594821386</v>
      </c>
      <c r="N121">
        <v>120</v>
      </c>
      <c r="Q121" s="9">
        <f t="shared" si="33"/>
        <v>237.75401238345009</v>
      </c>
      <c r="R121">
        <f t="shared" si="34"/>
        <v>94977.441167548459</v>
      </c>
      <c r="AC121">
        <f t="shared" si="18"/>
        <v>1.0350684154348284</v>
      </c>
      <c r="AH121">
        <f t="shared" ca="1" si="19"/>
        <v>0.62158050206002802</v>
      </c>
      <c r="AI121">
        <f t="shared" ca="1" si="20"/>
        <v>1</v>
      </c>
      <c r="AS121">
        <f t="shared" ca="1" si="16"/>
        <v>0.45920419954398517</v>
      </c>
      <c r="AT121">
        <f t="shared" ca="1" si="16"/>
        <v>0.38005380835148983</v>
      </c>
      <c r="AV121">
        <f t="shared" ca="1" si="27"/>
        <v>180</v>
      </c>
      <c r="AW121">
        <f t="shared" ca="1" si="28"/>
        <v>99606</v>
      </c>
      <c r="AX121">
        <f t="shared" ca="1" si="21"/>
        <v>0.58237574559649252</v>
      </c>
      <c r="AY121">
        <f t="shared" ca="1" si="22"/>
        <v>0.41762425440350748</v>
      </c>
      <c r="AZ121">
        <f t="shared" ca="1" si="23"/>
        <v>30.78638925200049</v>
      </c>
      <c r="BA121">
        <f t="shared" ca="1" si="24"/>
        <v>0.58237574559649252</v>
      </c>
      <c r="BB121">
        <f ca="1">-LN(1-AT119)/AZ120</f>
        <v>4.050843810569317E-2</v>
      </c>
      <c r="BC121">
        <f t="shared" ca="1" si="29"/>
        <v>4.4756806562775973</v>
      </c>
    </row>
    <row r="122" spans="1:55" x14ac:dyDescent="0.25">
      <c r="A122" t="s">
        <v>11</v>
      </c>
      <c r="B122" t="s">
        <v>132</v>
      </c>
      <c r="C122">
        <v>2089073</v>
      </c>
      <c r="D122">
        <v>148669</v>
      </c>
      <c r="E122">
        <v>46350</v>
      </c>
      <c r="F122">
        <v>45603</v>
      </c>
      <c r="G122">
        <v>2273</v>
      </c>
      <c r="H122">
        <v>1226</v>
      </c>
      <c r="I122">
        <v>66736000</v>
      </c>
      <c r="J122">
        <v>24739144</v>
      </c>
      <c r="K122">
        <v>215399</v>
      </c>
      <c r="L122">
        <f t="shared" si="25"/>
        <v>1894054</v>
      </c>
      <c r="M122">
        <f t="shared" si="17"/>
        <v>2838.1293454807001</v>
      </c>
      <c r="N122">
        <v>121</v>
      </c>
      <c r="Q122" s="9">
        <f t="shared" si="33"/>
        <v>246.09166886101025</v>
      </c>
      <c r="R122">
        <f t="shared" si="34"/>
        <v>94952.12108161494</v>
      </c>
      <c r="AC122">
        <f t="shared" si="18"/>
        <v>1.0350400243471565</v>
      </c>
      <c r="AH122">
        <f t="shared" ca="1" si="19"/>
        <v>0.8179513687032659</v>
      </c>
      <c r="AI122">
        <f t="shared" ca="1" si="20"/>
        <v>2</v>
      </c>
      <c r="AS122">
        <f t="shared" ca="1" si="16"/>
        <v>0.79894809986102655</v>
      </c>
      <c r="AT122">
        <f t="shared" ca="1" si="16"/>
        <v>0.62226718610897669</v>
      </c>
      <c r="AV122">
        <f t="shared" ca="1" si="27"/>
        <v>181</v>
      </c>
      <c r="AW122">
        <f t="shared" ca="1" si="28"/>
        <v>99605</v>
      </c>
      <c r="AX122">
        <f t="shared" ca="1" si="21"/>
        <v>0.58237330381930474</v>
      </c>
      <c r="AY122">
        <f t="shared" ca="1" si="22"/>
        <v>0.41762669618069526</v>
      </c>
      <c r="AZ122">
        <f t="shared" ca="1" si="23"/>
        <v>30.957243746165126</v>
      </c>
      <c r="BA122">
        <f t="shared" ca="1" si="24"/>
        <v>0.58237330381930474</v>
      </c>
      <c r="BB122">
        <f ca="1">-LN(1-AT120)/AZ121</f>
        <v>3.5779166442225716E-2</v>
      </c>
      <c r="BC122">
        <f t="shared" ca="1" si="29"/>
        <v>4.5114598227198233</v>
      </c>
    </row>
    <row r="123" spans="1:55" x14ac:dyDescent="0.25">
      <c r="A123" t="s">
        <v>11</v>
      </c>
      <c r="B123" t="s">
        <v>133</v>
      </c>
      <c r="C123">
        <v>2117917</v>
      </c>
      <c r="D123">
        <v>150966</v>
      </c>
      <c r="E123">
        <v>46781</v>
      </c>
      <c r="F123">
        <v>28844</v>
      </c>
      <c r="G123">
        <v>2297</v>
      </c>
      <c r="H123">
        <v>431</v>
      </c>
      <c r="I123">
        <v>66736000</v>
      </c>
      <c r="J123">
        <v>24976128</v>
      </c>
      <c r="K123">
        <v>236984</v>
      </c>
      <c r="L123">
        <f t="shared" si="25"/>
        <v>1920170</v>
      </c>
      <c r="M123">
        <f t="shared" si="17"/>
        <v>2877.262646847279</v>
      </c>
      <c r="N123">
        <v>122</v>
      </c>
      <c r="Q123" s="9">
        <f t="shared" si="33"/>
        <v>254.71472692953242</v>
      </c>
      <c r="R123">
        <f t="shared" si="34"/>
        <v>94925.920047199194</v>
      </c>
      <c r="AC123">
        <f t="shared" si="18"/>
        <v>1.0350106454632479</v>
      </c>
      <c r="AH123">
        <f t="shared" ca="1" si="19"/>
        <v>0.90990372255452312</v>
      </c>
      <c r="AI123">
        <f t="shared" ca="1" si="20"/>
        <v>3</v>
      </c>
      <c r="AS123">
        <f t="shared" ca="1" si="16"/>
        <v>0.93347255460129963</v>
      </c>
      <c r="AT123">
        <f t="shared" ca="1" si="16"/>
        <v>0.37066814634409195</v>
      </c>
      <c r="AV123">
        <f t="shared" ca="1" si="27"/>
        <v>182</v>
      </c>
      <c r="AW123">
        <f t="shared" ca="1" si="28"/>
        <v>99604</v>
      </c>
      <c r="AX123">
        <f t="shared" ca="1" si="21"/>
        <v>0.58237086201356358</v>
      </c>
      <c r="AY123">
        <f t="shared" ca="1" si="22"/>
        <v>0.41762913798643642</v>
      </c>
      <c r="AZ123">
        <f t="shared" ca="1" si="23"/>
        <v>31.128096240311198</v>
      </c>
      <c r="BA123">
        <f t="shared" ca="1" si="24"/>
        <v>0.58237086201356358</v>
      </c>
      <c r="BB123">
        <f ca="1">-LN(1-AT121)/AZ122</f>
        <v>1.5444611164137907E-2</v>
      </c>
      <c r="BC123">
        <f t="shared" ca="1" si="29"/>
        <v>4.5269044338839608</v>
      </c>
    </row>
    <row r="124" spans="1:55" x14ac:dyDescent="0.25">
      <c r="A124" t="s">
        <v>11</v>
      </c>
      <c r="B124" t="s">
        <v>134</v>
      </c>
      <c r="C124">
        <v>2138706</v>
      </c>
      <c r="D124">
        <v>153145</v>
      </c>
      <c r="E124">
        <v>47198</v>
      </c>
      <c r="F124">
        <v>20789</v>
      </c>
      <c r="G124">
        <v>2179</v>
      </c>
      <c r="H124">
        <v>417</v>
      </c>
      <c r="I124">
        <v>66736000</v>
      </c>
      <c r="J124">
        <v>25223126</v>
      </c>
      <c r="K124">
        <v>246998</v>
      </c>
      <c r="L124">
        <f t="shared" si="25"/>
        <v>1938363</v>
      </c>
      <c r="M124">
        <f t="shared" si="17"/>
        <v>2904.5237952529369</v>
      </c>
      <c r="N124">
        <v>123</v>
      </c>
      <c r="Q124" s="9">
        <f t="shared" si="33"/>
        <v>263.63245392833028</v>
      </c>
      <c r="R124">
        <f t="shared" si="34"/>
        <v>94898.808411133999</v>
      </c>
      <c r="AC124">
        <f t="shared" si="18"/>
        <v>1.034980245533387</v>
      </c>
      <c r="AH124">
        <f t="shared" ca="1" si="19"/>
        <v>0.46136398768194886</v>
      </c>
      <c r="AI124">
        <f t="shared" ca="1" si="20"/>
        <v>0</v>
      </c>
      <c r="AS124">
        <f t="shared" ca="1" si="16"/>
        <v>0.29270845154130631</v>
      </c>
      <c r="AT124">
        <f t="shared" ca="1" si="16"/>
        <v>0.91529493541360041</v>
      </c>
      <c r="AV124">
        <f t="shared" ca="1" si="27"/>
        <v>181</v>
      </c>
      <c r="AW124">
        <f t="shared" ca="1" si="28"/>
        <v>99604</v>
      </c>
      <c r="AX124">
        <f t="shared" ca="1" si="21"/>
        <v>0.58237086201356358</v>
      </c>
      <c r="AY124">
        <f t="shared" ca="1" si="22"/>
        <v>0.41762913798643642</v>
      </c>
      <c r="AZ124">
        <f t="shared" ca="1" si="23"/>
        <v>30.957062744485313</v>
      </c>
      <c r="BA124">
        <f t="shared" ca="1" si="24"/>
        <v>0.58237086201356358</v>
      </c>
      <c r="BB124">
        <f ca="1">-LN(1-AT122)/AZ123</f>
        <v>3.1276187510310485E-2</v>
      </c>
      <c r="BC124">
        <f t="shared" ca="1" si="29"/>
        <v>4.5581806213942713</v>
      </c>
    </row>
    <row r="125" spans="1:55" x14ac:dyDescent="0.25">
      <c r="A125" t="s">
        <v>11</v>
      </c>
      <c r="B125" t="s">
        <v>135</v>
      </c>
      <c r="C125">
        <v>2161970</v>
      </c>
      <c r="D125">
        <v>155829</v>
      </c>
      <c r="E125">
        <v>48339</v>
      </c>
      <c r="F125">
        <v>23264</v>
      </c>
      <c r="G125">
        <v>2684</v>
      </c>
      <c r="H125">
        <v>1141</v>
      </c>
      <c r="I125">
        <v>66736000</v>
      </c>
      <c r="J125">
        <v>25328658</v>
      </c>
      <c r="K125">
        <v>105532</v>
      </c>
      <c r="L125">
        <f t="shared" si="25"/>
        <v>1957802</v>
      </c>
      <c r="M125">
        <f t="shared" si="17"/>
        <v>2933.6520019180052</v>
      </c>
      <c r="N125">
        <v>124</v>
      </c>
      <c r="Q125" s="9">
        <f t="shared" si="33"/>
        <v>272.85438189731258</v>
      </c>
      <c r="R125">
        <f t="shared" si="34"/>
        <v>94870.755593598704</v>
      </c>
      <c r="AC125">
        <f t="shared" si="18"/>
        <v>1.0349487902688124</v>
      </c>
      <c r="AH125">
        <f t="shared" ca="1" si="19"/>
        <v>0.80504542372713472</v>
      </c>
      <c r="AI125">
        <f t="shared" ca="1" si="20"/>
        <v>2</v>
      </c>
      <c r="AS125">
        <f t="shared" ca="1" si="16"/>
        <v>5.3522161454281347E-3</v>
      </c>
      <c r="AT125">
        <f t="shared" ca="1" si="16"/>
        <v>0.5848203024387808</v>
      </c>
      <c r="AV125">
        <f t="shared" ca="1" si="27"/>
        <v>180</v>
      </c>
      <c r="AW125">
        <f t="shared" ca="1" si="28"/>
        <v>99604</v>
      </c>
      <c r="AX125">
        <f t="shared" ca="1" si="21"/>
        <v>0.58237086201356358</v>
      </c>
      <c r="AY125">
        <f t="shared" ca="1" si="22"/>
        <v>0.41762913798643642</v>
      </c>
      <c r="AZ125">
        <f t="shared" ca="1" si="23"/>
        <v>30.786029248659425</v>
      </c>
      <c r="BA125">
        <f t="shared" ca="1" si="24"/>
        <v>0.58237086201356358</v>
      </c>
      <c r="BB125">
        <f ca="1">-LN(1-AT123)/AZ124</f>
        <v>1.4959318845984839E-2</v>
      </c>
      <c r="BC125">
        <f t="shared" ca="1" si="29"/>
        <v>4.5731399402402557</v>
      </c>
    </row>
    <row r="126" spans="1:55" x14ac:dyDescent="0.25">
      <c r="A126" t="s">
        <v>11</v>
      </c>
      <c r="B126" t="s">
        <v>136</v>
      </c>
      <c r="C126">
        <v>2179640</v>
      </c>
      <c r="D126">
        <v>156755</v>
      </c>
      <c r="E126">
        <v>48591</v>
      </c>
      <c r="F126">
        <v>17670</v>
      </c>
      <c r="G126">
        <v>926</v>
      </c>
      <c r="H126">
        <v>252</v>
      </c>
      <c r="I126">
        <v>66736000</v>
      </c>
      <c r="J126">
        <v>25353222</v>
      </c>
      <c r="K126">
        <v>24564</v>
      </c>
      <c r="L126">
        <f t="shared" si="25"/>
        <v>1974294</v>
      </c>
      <c r="M126">
        <f t="shared" si="17"/>
        <v>2958.3643011268282</v>
      </c>
      <c r="N126">
        <v>125</v>
      </c>
      <c r="Q126" s="9">
        <f t="shared" si="33"/>
        <v>282.39031246416818</v>
      </c>
      <c r="R126">
        <f t="shared" si="34"/>
        <v>94841.730064324889</v>
      </c>
      <c r="AC126">
        <f t="shared" si="18"/>
        <v>1.0349162443150388</v>
      </c>
      <c r="AH126">
        <f t="shared" ca="1" si="19"/>
        <v>0.11177226302730525</v>
      </c>
      <c r="AI126">
        <f t="shared" ca="1" si="20"/>
        <v>0</v>
      </c>
      <c r="AS126">
        <f t="shared" ca="1" si="16"/>
        <v>0.96883010586778195</v>
      </c>
      <c r="AT126">
        <f t="shared" ca="1" si="16"/>
        <v>0.35649298398354667</v>
      </c>
      <c r="AV126">
        <f t="shared" ca="1" si="27"/>
        <v>181</v>
      </c>
      <c r="AW126">
        <f t="shared" ca="1" si="28"/>
        <v>99603</v>
      </c>
      <c r="AX126">
        <f t="shared" ca="1" si="21"/>
        <v>0.58236842017926826</v>
      </c>
      <c r="AY126">
        <f t="shared" ca="1" si="22"/>
        <v>0.41763157982073174</v>
      </c>
      <c r="AZ126">
        <f t="shared" ca="1" si="23"/>
        <v>30.956881742805503</v>
      </c>
      <c r="BA126">
        <f t="shared" ca="1" si="24"/>
        <v>0.58236842017926826</v>
      </c>
      <c r="BB126">
        <f ca="1">-LN(1-AT124)/AZ125</f>
        <v>8.0185069167721293E-2</v>
      </c>
      <c r="BC126">
        <f t="shared" ca="1" si="29"/>
        <v>4.6533250094079772</v>
      </c>
    </row>
    <row r="127" spans="1:55" x14ac:dyDescent="0.25">
      <c r="A127" t="s">
        <v>11</v>
      </c>
      <c r="B127" t="s">
        <v>137</v>
      </c>
      <c r="C127">
        <v>2192770</v>
      </c>
      <c r="D127">
        <v>157259</v>
      </c>
      <c r="E127">
        <v>48805</v>
      </c>
      <c r="F127">
        <v>13130</v>
      </c>
      <c r="G127">
        <v>504</v>
      </c>
      <c r="H127">
        <v>214</v>
      </c>
      <c r="I127">
        <v>66736000</v>
      </c>
      <c r="J127">
        <v>25610914</v>
      </c>
      <c r="K127">
        <v>257692</v>
      </c>
      <c r="L127">
        <f t="shared" si="25"/>
        <v>1986706</v>
      </c>
      <c r="M127">
        <f t="shared" si="17"/>
        <v>2976.962958523136</v>
      </c>
      <c r="N127">
        <v>126</v>
      </c>
      <c r="Q127" s="9">
        <f t="shared" si="33"/>
        <v>292.25032160636721</v>
      </c>
      <c r="R127">
        <f t="shared" si="34"/>
        <v>94811.699318578118</v>
      </c>
      <c r="AC127">
        <f t="shared" si="18"/>
        <v>1.0348825712249241</v>
      </c>
      <c r="AH127">
        <f t="shared" ca="1" si="19"/>
        <v>0.27614569867063266</v>
      </c>
      <c r="AI127">
        <f t="shared" ca="1" si="20"/>
        <v>0</v>
      </c>
      <c r="AS127">
        <f t="shared" ca="1" si="16"/>
        <v>0.9570673701568192</v>
      </c>
      <c r="AT127">
        <f t="shared" ca="1" si="16"/>
        <v>0.46582277144294049</v>
      </c>
      <c r="AV127">
        <f t="shared" ca="1" si="27"/>
        <v>182</v>
      </c>
      <c r="AW127">
        <f t="shared" ca="1" si="28"/>
        <v>99602</v>
      </c>
      <c r="AX127">
        <f t="shared" ca="1" si="21"/>
        <v>0.58236597831641856</v>
      </c>
      <c r="AY127">
        <f t="shared" ca="1" si="22"/>
        <v>0.41763402168358144</v>
      </c>
      <c r="AZ127">
        <f t="shared" ca="1" si="23"/>
        <v>31.127732236933014</v>
      </c>
      <c r="BA127">
        <f t="shared" ca="1" si="24"/>
        <v>0.58236597831641856</v>
      </c>
      <c r="BB127">
        <f ca="1">-LN(1-AT125)/AZ126</f>
        <v>2.8395749081033924E-2</v>
      </c>
      <c r="BC127">
        <f t="shared" ca="1" si="29"/>
        <v>4.6817207584890115</v>
      </c>
    </row>
    <row r="128" spans="1:55" x14ac:dyDescent="0.25">
      <c r="A128" t="s">
        <v>11</v>
      </c>
      <c r="B128" t="s">
        <v>138</v>
      </c>
      <c r="C128">
        <v>2197832</v>
      </c>
      <c r="D128">
        <v>158170</v>
      </c>
      <c r="E128">
        <v>49311</v>
      </c>
      <c r="F128">
        <v>5062</v>
      </c>
      <c r="G128">
        <v>911</v>
      </c>
      <c r="H128">
        <v>506</v>
      </c>
      <c r="I128">
        <v>66736000</v>
      </c>
      <c r="J128">
        <v>25825261</v>
      </c>
      <c r="K128">
        <v>214347</v>
      </c>
      <c r="L128">
        <f t="shared" si="25"/>
        <v>1990351</v>
      </c>
      <c r="M128">
        <f t="shared" si="17"/>
        <v>2982.4247782306402</v>
      </c>
      <c r="N128">
        <v>127</v>
      </c>
      <c r="Q128" s="9">
        <f t="shared" si="33"/>
        <v>302.44476426530827</v>
      </c>
      <c r="R128">
        <f t="shared" si="34"/>
        <v>94780.629852947284</v>
      </c>
      <c r="AC128">
        <f t="shared" si="18"/>
        <v>1.0348477334315231</v>
      </c>
      <c r="AH128">
        <f t="shared" ca="1" si="19"/>
        <v>0.92952826286349433</v>
      </c>
      <c r="AI128">
        <f t="shared" ca="1" si="20"/>
        <v>3</v>
      </c>
      <c r="AS128">
        <f t="shared" ca="1" si="16"/>
        <v>0.23845238884365783</v>
      </c>
      <c r="AT128">
        <f t="shared" ca="1" si="16"/>
        <v>0.77749532288410572</v>
      </c>
      <c r="AV128">
        <f t="shared" ca="1" si="27"/>
        <v>181</v>
      </c>
      <c r="AW128">
        <f t="shared" ca="1" si="28"/>
        <v>99602</v>
      </c>
      <c r="AX128">
        <f t="shared" ca="1" si="21"/>
        <v>0.58236597831641856</v>
      </c>
      <c r="AY128">
        <f t="shared" ca="1" si="22"/>
        <v>0.41763402168358144</v>
      </c>
      <c r="AZ128">
        <f t="shared" ca="1" si="23"/>
        <v>30.956700741125687</v>
      </c>
      <c r="BA128">
        <f t="shared" ca="1" si="24"/>
        <v>0.58236597831641856</v>
      </c>
      <c r="BB128">
        <f ca="1">-LN(1-AT126)/AZ127</f>
        <v>1.4161723884976284E-2</v>
      </c>
      <c r="BC128">
        <f t="shared" ca="1" si="29"/>
        <v>4.695882482373988</v>
      </c>
    </row>
    <row r="129" spans="1:55" x14ac:dyDescent="0.25">
      <c r="A129" t="s">
        <v>11</v>
      </c>
      <c r="B129" t="s">
        <v>139</v>
      </c>
      <c r="C129">
        <v>2207753</v>
      </c>
      <c r="D129">
        <v>160257</v>
      </c>
      <c r="E129">
        <v>50322</v>
      </c>
      <c r="F129">
        <v>9921</v>
      </c>
      <c r="G129">
        <v>2087</v>
      </c>
      <c r="H129">
        <v>1011</v>
      </c>
      <c r="I129">
        <v>66736000</v>
      </c>
      <c r="J129">
        <v>26020151</v>
      </c>
      <c r="K129">
        <v>194890</v>
      </c>
      <c r="L129">
        <f t="shared" si="25"/>
        <v>1997174</v>
      </c>
      <c r="M129">
        <f t="shared" si="17"/>
        <v>2992.6486454087749</v>
      </c>
      <c r="N129">
        <v>128</v>
      </c>
      <c r="Q129" s="9">
        <f t="shared" si="33"/>
        <v>312.98427878818558</v>
      </c>
      <c r="R129">
        <f t="shared" si="34"/>
        <v>94748.487140976882</v>
      </c>
      <c r="AC129">
        <f t="shared" si="18"/>
        <v>1.0348116922207642</v>
      </c>
      <c r="AH129">
        <f t="shared" ca="1" si="19"/>
        <v>0.51560252695631437</v>
      </c>
      <c r="AI129">
        <f t="shared" ca="1" si="20"/>
        <v>1</v>
      </c>
      <c r="AS129">
        <f t="shared" ca="1" si="16"/>
        <v>0.82391876811022369</v>
      </c>
      <c r="AT129">
        <f t="shared" ca="1" si="16"/>
        <v>0.98803807051116654</v>
      </c>
      <c r="AV129">
        <f t="shared" ca="1" si="27"/>
        <v>180</v>
      </c>
      <c r="AW129">
        <f t="shared" ca="1" si="28"/>
        <v>99602</v>
      </c>
      <c r="AX129">
        <f t="shared" ca="1" si="21"/>
        <v>0.58236597831641856</v>
      </c>
      <c r="AY129">
        <f t="shared" ca="1" si="22"/>
        <v>0.41763402168358144</v>
      </c>
      <c r="AZ129">
        <f t="shared" ca="1" si="23"/>
        <v>30.785669245318363</v>
      </c>
      <c r="BA129">
        <f t="shared" ca="1" si="24"/>
        <v>0.58236597831641856</v>
      </c>
      <c r="BB129">
        <f ca="1">-LN(1-AT127)/AZ128</f>
        <v>2.0254988141167649E-2</v>
      </c>
      <c r="BC129">
        <f t="shared" ca="1" si="29"/>
        <v>4.7161374705151555</v>
      </c>
    </row>
    <row r="130" spans="1:55" x14ac:dyDescent="0.25">
      <c r="A130" t="s">
        <v>11</v>
      </c>
      <c r="B130" t="s">
        <v>140</v>
      </c>
      <c r="C130">
        <v>2224508</v>
      </c>
      <c r="D130">
        <v>162130</v>
      </c>
      <c r="E130">
        <v>50710</v>
      </c>
      <c r="F130">
        <v>16755</v>
      </c>
      <c r="G130">
        <v>1873</v>
      </c>
      <c r="H130">
        <v>388</v>
      </c>
      <c r="I130">
        <v>66736000</v>
      </c>
      <c r="J130">
        <v>26228367</v>
      </c>
      <c r="K130">
        <v>208216</v>
      </c>
      <c r="L130">
        <f t="shared" si="25"/>
        <v>2011668</v>
      </c>
      <c r="M130">
        <f t="shared" si="17"/>
        <v>3014.36705825941</v>
      </c>
      <c r="N130">
        <v>129</v>
      </c>
      <c r="Q130" s="9">
        <f t="shared" si="33"/>
        <v>323.87979117129777</v>
      </c>
      <c r="R130">
        <f t="shared" si="34"/>
        <v>94715.235608680334</v>
      </c>
      <c r="AC130">
        <f t="shared" si="18"/>
        <v>1.0347744077039922</v>
      </c>
      <c r="AH130">
        <f t="shared" ca="1" si="19"/>
        <v>2.3591108401650684E-2</v>
      </c>
      <c r="AI130">
        <f t="shared" ca="1" si="20"/>
        <v>0</v>
      </c>
      <c r="AS130">
        <f t="shared" ref="AS130:AT193" ca="1" si="35">RAND()</f>
        <v>0.88046976422073842</v>
      </c>
      <c r="AT130">
        <f t="shared" ca="1" si="35"/>
        <v>0.75536590583560503</v>
      </c>
      <c r="AV130">
        <f t="shared" ca="1" si="27"/>
        <v>181</v>
      </c>
      <c r="AW130">
        <f t="shared" ca="1" si="28"/>
        <v>99601</v>
      </c>
      <c r="AX130">
        <f t="shared" ca="1" si="21"/>
        <v>0.58236353642501393</v>
      </c>
      <c r="AY130">
        <f t="shared" ca="1" si="22"/>
        <v>0.41763646357498607</v>
      </c>
      <c r="AZ130">
        <f t="shared" ca="1" si="23"/>
        <v>30.956519739445877</v>
      </c>
      <c r="BA130">
        <f t="shared" ca="1" si="24"/>
        <v>0.58236353642501393</v>
      </c>
      <c r="BB130">
        <f ca="1">-LN(1-AT128)/AZ129</f>
        <v>4.8815153079048865E-2</v>
      </c>
      <c r="BC130">
        <f t="shared" ca="1" si="29"/>
        <v>4.7649526235942048</v>
      </c>
    </row>
    <row r="131" spans="1:55" x14ac:dyDescent="0.25">
      <c r="A131" t="s">
        <v>11</v>
      </c>
      <c r="B131" t="s">
        <v>141</v>
      </c>
      <c r="C131">
        <v>2237509</v>
      </c>
      <c r="D131">
        <v>163814</v>
      </c>
      <c r="E131">
        <v>51041</v>
      </c>
      <c r="F131">
        <v>13001</v>
      </c>
      <c r="G131">
        <v>1684</v>
      </c>
      <c r="H131">
        <v>331</v>
      </c>
      <c r="I131">
        <v>66736000</v>
      </c>
      <c r="J131">
        <v>26449065</v>
      </c>
      <c r="K131">
        <v>220698</v>
      </c>
      <c r="L131">
        <f t="shared" si="25"/>
        <v>2022654</v>
      </c>
      <c r="M131">
        <f t="shared" ref="M131:M194" si="36">L131*$P$3/I131</f>
        <v>3030.8289379045791</v>
      </c>
      <c r="N131">
        <v>130</v>
      </c>
      <c r="Q131" s="9">
        <f t="shared" si="33"/>
        <v>335.14251907657234</v>
      </c>
      <c r="R131">
        <f t="shared" si="34"/>
        <v>94680.838609977101</v>
      </c>
      <c r="AC131">
        <f t="shared" ref="AC131:AC194" si="37">Q132/Q131</f>
        <v>1.0347358387904271</v>
      </c>
      <c r="AH131">
        <f t="shared" ref="AH131:AH194" ca="1" si="38">RAND()</f>
        <v>0.19931293056230381</v>
      </c>
      <c r="AI131">
        <f t="shared" ref="AI131:AI194" ca="1" si="39">INT(LN(1-AH131)/LN(1-$AD$6))</f>
        <v>0</v>
      </c>
      <c r="AS131">
        <f t="shared" ca="1" si="35"/>
        <v>0.87742654134890985</v>
      </c>
      <c r="AT131">
        <f t="shared" ca="1" si="35"/>
        <v>0.90550067651399746</v>
      </c>
      <c r="AV131">
        <f t="shared" ca="1" si="27"/>
        <v>180</v>
      </c>
      <c r="AW131">
        <f t="shared" ca="1" si="28"/>
        <v>99601</v>
      </c>
      <c r="AX131">
        <f t="shared" ref="AX131:AX194" ca="1" si="40">($O$5*AW131/100000)/($O$5*AW131/100000+(1/14))</f>
        <v>0.58236353642501393</v>
      </c>
      <c r="AY131">
        <f t="shared" ref="AY131:AY194" ca="1" si="41">1-AX131</f>
        <v>0.41763646357498607</v>
      </c>
      <c r="AZ131">
        <f t="shared" ref="AZ131:AZ194" ca="1" si="42">AV131*(($O$5*AW131/100000)+(1/14))</f>
        <v>30.785489243647834</v>
      </c>
      <c r="BA131">
        <f t="shared" ref="BA131:BA194" ca="1" si="43">($O$5*AW131/100000)/($O$5*AW131/100000 + 1/14)</f>
        <v>0.58236353642501393</v>
      </c>
      <c r="BB131">
        <f ca="1">-LN(1-AT129)/AZ130</f>
        <v>0.14297557516887521</v>
      </c>
      <c r="BC131">
        <f t="shared" ca="1" si="29"/>
        <v>4.9079281987630798</v>
      </c>
    </row>
    <row r="132" spans="1:55" x14ac:dyDescent="0.25">
      <c r="A132" t="s">
        <v>11</v>
      </c>
      <c r="B132" t="s">
        <v>142</v>
      </c>
      <c r="C132">
        <v>2250283</v>
      </c>
      <c r="D132">
        <v>165493</v>
      </c>
      <c r="E132">
        <v>52000</v>
      </c>
      <c r="F132">
        <v>12774</v>
      </c>
      <c r="G132">
        <v>1679</v>
      </c>
      <c r="H132">
        <v>959</v>
      </c>
      <c r="I132">
        <v>66736000</v>
      </c>
      <c r="J132">
        <v>26548577</v>
      </c>
      <c r="K132">
        <v>99512</v>
      </c>
      <c r="L132">
        <f t="shared" ref="L132:L195" si="44">C132-D132-E132</f>
        <v>2032790</v>
      </c>
      <c r="M132">
        <f t="shared" si="36"/>
        <v>3046.0171421721411</v>
      </c>
      <c r="N132">
        <v>131</v>
      </c>
      <c r="Q132" s="9">
        <f t="shared" si="33"/>
        <v>346.78397559103377</v>
      </c>
      <c r="R132">
        <f t="shared" si="34"/>
        <v>94645.258402100022</v>
      </c>
      <c r="AC132">
        <f t="shared" si="37"/>
        <v>1.0346959431595877</v>
      </c>
      <c r="AH132">
        <f t="shared" ca="1" si="38"/>
        <v>0.51927228603821862</v>
      </c>
      <c r="AI132">
        <f t="shared" ca="1" si="39"/>
        <v>1</v>
      </c>
      <c r="AS132">
        <f t="shared" ca="1" si="35"/>
        <v>0.46771419288581872</v>
      </c>
      <c r="AT132">
        <f t="shared" ca="1" si="35"/>
        <v>0.9445388438628719</v>
      </c>
      <c r="AV132">
        <f t="shared" ref="AV132:AV195" ca="1" si="45">IF(AS130&lt;AX131,AV131+1,AV131-1)</f>
        <v>179</v>
      </c>
      <c r="AW132">
        <f t="shared" ref="AW132:AW195" ca="1" si="46">IF(AS130&lt;AX131,AW131-1,AW131)</f>
        <v>99601</v>
      </c>
      <c r="AX132">
        <f t="shared" ca="1" si="40"/>
        <v>0.58236353642501393</v>
      </c>
      <c r="AY132">
        <f t="shared" ca="1" si="41"/>
        <v>0.41763646357498607</v>
      </c>
      <c r="AZ132">
        <f t="shared" ca="1" si="42"/>
        <v>30.614458747849792</v>
      </c>
      <c r="BA132">
        <f t="shared" ca="1" si="43"/>
        <v>0.58236353642501393</v>
      </c>
      <c r="BB132">
        <f ca="1">-LN(1-AT130)/AZ131</f>
        <v>4.5735562844989655E-2</v>
      </c>
      <c r="BC132">
        <f t="shared" ref="BC132:BC195" ca="1" si="47">BC131+BB132</f>
        <v>4.9536637616080696</v>
      </c>
    </row>
    <row r="133" spans="1:55" x14ac:dyDescent="0.25">
      <c r="A133" t="s">
        <v>11</v>
      </c>
      <c r="B133" t="s">
        <v>143</v>
      </c>
      <c r="C133">
        <v>2262760</v>
      </c>
      <c r="D133">
        <v>166715</v>
      </c>
      <c r="E133">
        <v>52212</v>
      </c>
      <c r="F133">
        <v>12477</v>
      </c>
      <c r="G133">
        <v>1222</v>
      </c>
      <c r="H133">
        <v>212</v>
      </c>
      <c r="I133">
        <v>66736000</v>
      </c>
      <c r="J133">
        <v>26572351</v>
      </c>
      <c r="K133">
        <v>23774</v>
      </c>
      <c r="L133">
        <f t="shared" si="44"/>
        <v>2043833</v>
      </c>
      <c r="M133">
        <f t="shared" si="36"/>
        <v>3062.5644329896909</v>
      </c>
      <c r="N133">
        <v>132</v>
      </c>
      <c r="Q133" s="9">
        <f t="shared" si="33"/>
        <v>358.81597269679611</v>
      </c>
      <c r="R133">
        <f t="shared" si="34"/>
        <v>94608.456121023468</v>
      </c>
      <c r="AC133">
        <f t="shared" si="37"/>
        <v>1.0346546772337408</v>
      </c>
      <c r="AH133">
        <f t="shared" ca="1" si="38"/>
        <v>0.80251221774279968</v>
      </c>
      <c r="AI133">
        <f t="shared" ca="1" si="39"/>
        <v>2</v>
      </c>
      <c r="AS133">
        <f t="shared" ca="1" si="35"/>
        <v>9.4264672296657137E-2</v>
      </c>
      <c r="AT133">
        <f t="shared" ca="1" si="35"/>
        <v>0.60078309396652008</v>
      </c>
      <c r="AV133">
        <f t="shared" ca="1" si="45"/>
        <v>178</v>
      </c>
      <c r="AW133">
        <f t="shared" ca="1" si="46"/>
        <v>99601</v>
      </c>
      <c r="AX133">
        <f t="shared" ca="1" si="40"/>
        <v>0.58236353642501393</v>
      </c>
      <c r="AY133">
        <f t="shared" ca="1" si="41"/>
        <v>0.41763646357498607</v>
      </c>
      <c r="AZ133">
        <f t="shared" ca="1" si="42"/>
        <v>30.443428252051746</v>
      </c>
      <c r="BA133">
        <f t="shared" ca="1" si="43"/>
        <v>0.58236353642501393</v>
      </c>
      <c r="BB133">
        <f ca="1">-LN(1-AT131)/AZ132</f>
        <v>7.7060405438395693E-2</v>
      </c>
      <c r="BC133">
        <f t="shared" ca="1" si="47"/>
        <v>5.0307241670464657</v>
      </c>
    </row>
    <row r="134" spans="1:55" x14ac:dyDescent="0.25">
      <c r="A134" t="s">
        <v>11</v>
      </c>
      <c r="B134" t="s">
        <v>144</v>
      </c>
      <c r="C134">
        <v>2272523</v>
      </c>
      <c r="D134">
        <v>167005</v>
      </c>
      <c r="E134">
        <v>52410</v>
      </c>
      <c r="F134">
        <v>9763</v>
      </c>
      <c r="G134">
        <v>290</v>
      </c>
      <c r="H134">
        <v>198</v>
      </c>
      <c r="I134">
        <v>66736000</v>
      </c>
      <c r="J134">
        <v>26811720</v>
      </c>
      <c r="K134">
        <v>239369</v>
      </c>
      <c r="L134">
        <f t="shared" si="44"/>
        <v>2053108</v>
      </c>
      <c r="M134">
        <f t="shared" si="36"/>
        <v>3076.4624790218172</v>
      </c>
      <c r="N134">
        <v>133</v>
      </c>
      <c r="Q134" s="9">
        <f t="shared" si="33"/>
        <v>371.25062441691432</v>
      </c>
      <c r="R134">
        <f t="shared" si="34"/>
        <v>94570.39175696786</v>
      </c>
      <c r="AC134">
        <f t="shared" si="37"/>
        <v>1.0346119961504334</v>
      </c>
      <c r="AH134">
        <f t="shared" ca="1" si="38"/>
        <v>6.3087928293414253E-2</v>
      </c>
      <c r="AI134">
        <f t="shared" ca="1" si="39"/>
        <v>0</v>
      </c>
      <c r="AS134">
        <f t="shared" ca="1" si="35"/>
        <v>0.26641441439128599</v>
      </c>
      <c r="AT134">
        <f t="shared" ca="1" si="35"/>
        <v>5.0474623563372512E-2</v>
      </c>
      <c r="AV134">
        <f t="shared" ca="1" si="45"/>
        <v>179</v>
      </c>
      <c r="AW134">
        <f t="shared" ca="1" si="46"/>
        <v>99600</v>
      </c>
      <c r="AX134">
        <f t="shared" ca="1" si="40"/>
        <v>0.58236109450505369</v>
      </c>
      <c r="AY134">
        <f t="shared" ca="1" si="41"/>
        <v>0.41763890549494631</v>
      </c>
      <c r="AZ134">
        <f t="shared" ca="1" si="42"/>
        <v>30.614279746188544</v>
      </c>
      <c r="BA134">
        <f t="shared" ca="1" si="43"/>
        <v>0.58236109450505369</v>
      </c>
      <c r="BB134">
        <f ca="1">-LN(1-AT132)/AZ133</f>
        <v>9.4998249498818896E-2</v>
      </c>
      <c r="BC134">
        <f t="shared" ca="1" si="47"/>
        <v>5.125722416545285</v>
      </c>
    </row>
    <row r="135" spans="1:55" x14ac:dyDescent="0.25">
      <c r="A135" t="s">
        <v>11</v>
      </c>
      <c r="B135" t="s">
        <v>145</v>
      </c>
      <c r="C135">
        <v>2276830</v>
      </c>
      <c r="D135">
        <v>167913</v>
      </c>
      <c r="E135">
        <v>52818</v>
      </c>
      <c r="F135">
        <v>4307</v>
      </c>
      <c r="G135">
        <v>908</v>
      </c>
      <c r="H135">
        <v>408</v>
      </c>
      <c r="I135">
        <v>66736000</v>
      </c>
      <c r="J135">
        <v>27011403</v>
      </c>
      <c r="K135">
        <v>199683</v>
      </c>
      <c r="L135">
        <f t="shared" si="44"/>
        <v>2056099</v>
      </c>
      <c r="M135">
        <f t="shared" si="36"/>
        <v>3080.9443179093741</v>
      </c>
      <c r="N135">
        <v>134</v>
      </c>
      <c r="Q135" s="9">
        <f t="shared" si="33"/>
        <v>384.10034960007857</v>
      </c>
      <c r="R135">
        <f t="shared" si="34"/>
        <v>94531.024130040634</v>
      </c>
      <c r="AC135">
        <f t="shared" si="37"/>
        <v>1.0345678537351801</v>
      </c>
      <c r="AH135">
        <f t="shared" ca="1" si="38"/>
        <v>0.67594275461854458</v>
      </c>
      <c r="AI135">
        <f t="shared" ca="1" si="39"/>
        <v>1</v>
      </c>
      <c r="AS135">
        <f t="shared" ca="1" si="35"/>
        <v>0.68104992215299798</v>
      </c>
      <c r="AT135">
        <f t="shared" ca="1" si="35"/>
        <v>0.76491853148067457</v>
      </c>
      <c r="AV135">
        <f t="shared" ca="1" si="45"/>
        <v>180</v>
      </c>
      <c r="AW135">
        <f t="shared" ca="1" si="46"/>
        <v>99599</v>
      </c>
      <c r="AX135">
        <f t="shared" ca="1" si="40"/>
        <v>0.58235865255653751</v>
      </c>
      <c r="AY135">
        <f t="shared" ca="1" si="41"/>
        <v>0.41764134744346249</v>
      </c>
      <c r="AZ135">
        <f t="shared" ca="1" si="42"/>
        <v>30.785129240306777</v>
      </c>
      <c r="BA135">
        <f t="shared" ca="1" si="43"/>
        <v>0.58235865255653751</v>
      </c>
      <c r="BB135">
        <f ca="1">-LN(1-AT133)/AZ134</f>
        <v>2.99941855000724E-2</v>
      </c>
      <c r="BC135">
        <f t="shared" ca="1" si="47"/>
        <v>5.1557166020453575</v>
      </c>
    </row>
    <row r="136" spans="1:55" x14ac:dyDescent="0.25">
      <c r="A136" t="s">
        <v>11</v>
      </c>
      <c r="B136" t="s">
        <v>146</v>
      </c>
      <c r="C136">
        <v>2285273</v>
      </c>
      <c r="D136">
        <v>169663</v>
      </c>
      <c r="E136">
        <v>53595</v>
      </c>
      <c r="F136">
        <v>8443</v>
      </c>
      <c r="G136">
        <v>1750</v>
      </c>
      <c r="H136">
        <v>777</v>
      </c>
      <c r="I136">
        <v>66736000</v>
      </c>
      <c r="J136">
        <v>27192327</v>
      </c>
      <c r="K136">
        <v>180924</v>
      </c>
      <c r="L136">
        <f t="shared" si="44"/>
        <v>2062015</v>
      </c>
      <c r="M136">
        <f t="shared" si="36"/>
        <v>3089.8090985375211</v>
      </c>
      <c r="N136">
        <v>135</v>
      </c>
      <c r="Q136" s="9">
        <f t="shared" si="33"/>
        <v>397.37787430468563</v>
      </c>
      <c r="R136">
        <f t="shared" si="34"/>
        <v>94490.310866078886</v>
      </c>
      <c r="AC136">
        <f t="shared" si="37"/>
        <v>1.0345222024743754</v>
      </c>
      <c r="AH136">
        <f t="shared" ca="1" si="38"/>
        <v>0.69449060102085969</v>
      </c>
      <c r="AI136">
        <f t="shared" ca="1" si="39"/>
        <v>1</v>
      </c>
      <c r="AS136">
        <f t="shared" ca="1" si="35"/>
        <v>0.53749340871499152</v>
      </c>
      <c r="AT136">
        <f t="shared" ca="1" si="35"/>
        <v>0.13490584168958941</v>
      </c>
      <c r="AV136">
        <f t="shared" ca="1" si="45"/>
        <v>181</v>
      </c>
      <c r="AW136">
        <f t="shared" ca="1" si="46"/>
        <v>99598</v>
      </c>
      <c r="AX136">
        <f t="shared" ca="1" si="40"/>
        <v>0.58235621057946496</v>
      </c>
      <c r="AY136">
        <f t="shared" ca="1" si="41"/>
        <v>0.41764378942053504</v>
      </c>
      <c r="AZ136">
        <f t="shared" ca="1" si="42"/>
        <v>30.955976734406445</v>
      </c>
      <c r="BA136">
        <f t="shared" ca="1" si="43"/>
        <v>0.58235621057946496</v>
      </c>
      <c r="BB136">
        <f ca="1">-LN(1-AT134)/AZ135</f>
        <v>1.6824039482736333E-3</v>
      </c>
      <c r="BC136">
        <f t="shared" ca="1" si="47"/>
        <v>5.1573990059936312</v>
      </c>
    </row>
    <row r="137" spans="1:55" x14ac:dyDescent="0.25">
      <c r="A137" t="s">
        <v>11</v>
      </c>
      <c r="B137" t="s">
        <v>147</v>
      </c>
      <c r="C137">
        <v>2299501</v>
      </c>
      <c r="D137">
        <v>171197</v>
      </c>
      <c r="E137">
        <v>53906</v>
      </c>
      <c r="F137">
        <v>14228</v>
      </c>
      <c r="G137">
        <v>1534</v>
      </c>
      <c r="H137">
        <v>311</v>
      </c>
      <c r="I137">
        <v>66736000</v>
      </c>
      <c r="J137">
        <v>27392668</v>
      </c>
      <c r="K137">
        <v>200341</v>
      </c>
      <c r="L137">
        <f t="shared" si="44"/>
        <v>2074398</v>
      </c>
      <c r="M137">
        <f t="shared" si="36"/>
        <v>3108.3643011268282</v>
      </c>
      <c r="N137">
        <v>136</v>
      </c>
      <c r="Q137" s="9">
        <f t="shared" si="33"/>
        <v>411.09623374026893</v>
      </c>
      <c r="R137">
        <f t="shared" si="34"/>
        <v>94448.208372764391</v>
      </c>
      <c r="AC137">
        <f t="shared" si="37"/>
        <v>1.034474993488512</v>
      </c>
      <c r="AH137">
        <f t="shared" ca="1" si="38"/>
        <v>0.96049696458664313</v>
      </c>
      <c r="AI137">
        <f t="shared" ca="1" si="39"/>
        <v>4</v>
      </c>
      <c r="AS137">
        <f t="shared" ca="1" si="35"/>
        <v>0.38783636319756087</v>
      </c>
      <c r="AT137">
        <f t="shared" ca="1" si="35"/>
        <v>0.20218887140072239</v>
      </c>
      <c r="AV137">
        <f t="shared" ca="1" si="45"/>
        <v>180</v>
      </c>
      <c r="AW137">
        <f t="shared" ca="1" si="46"/>
        <v>99598</v>
      </c>
      <c r="AX137">
        <f t="shared" ca="1" si="40"/>
        <v>0.58235621057946496</v>
      </c>
      <c r="AY137">
        <f t="shared" ca="1" si="41"/>
        <v>0.41764378942053504</v>
      </c>
      <c r="AZ137">
        <f t="shared" ca="1" si="42"/>
        <v>30.784949238636244</v>
      </c>
      <c r="BA137">
        <f t="shared" ca="1" si="43"/>
        <v>0.58235621057946496</v>
      </c>
      <c r="BB137">
        <f ca="1">-LN(1-AT135)/AZ136</f>
        <v>4.67703914752007E-2</v>
      </c>
      <c r="BC137">
        <f t="shared" ca="1" si="47"/>
        <v>5.2041693974688323</v>
      </c>
    </row>
    <row r="138" spans="1:55" x14ac:dyDescent="0.25">
      <c r="A138" t="s">
        <v>11</v>
      </c>
      <c r="B138" t="s">
        <v>148</v>
      </c>
      <c r="C138">
        <v>2312288</v>
      </c>
      <c r="D138">
        <v>172574</v>
      </c>
      <c r="E138">
        <v>54230</v>
      </c>
      <c r="F138">
        <v>12787</v>
      </c>
      <c r="G138">
        <v>1377</v>
      </c>
      <c r="H138">
        <v>324</v>
      </c>
      <c r="I138">
        <v>66736000</v>
      </c>
      <c r="J138">
        <v>27611512</v>
      </c>
      <c r="K138">
        <v>218844</v>
      </c>
      <c r="L138">
        <f t="shared" si="44"/>
        <v>2085484</v>
      </c>
      <c r="M138">
        <f t="shared" si="36"/>
        <v>3124.9760249340684</v>
      </c>
      <c r="N138">
        <v>137</v>
      </c>
      <c r="Q138" s="9">
        <f t="shared" si="33"/>
        <v>425.26877372161653</v>
      </c>
      <c r="R138">
        <f t="shared" si="34"/>
        <v>94404.671816087313</v>
      </c>
      <c r="AC138">
        <f t="shared" si="37"/>
        <v>1.0344261765057894</v>
      </c>
      <c r="AH138">
        <f t="shared" ca="1" si="38"/>
        <v>0.88263902334035504</v>
      </c>
      <c r="AI138">
        <f t="shared" ca="1" si="39"/>
        <v>3</v>
      </c>
      <c r="AS138">
        <f t="shared" ca="1" si="35"/>
        <v>0.31165798433149972</v>
      </c>
      <c r="AT138">
        <f t="shared" ca="1" si="35"/>
        <v>0.98362995703544231</v>
      </c>
      <c r="AV138">
        <f t="shared" ca="1" si="45"/>
        <v>181</v>
      </c>
      <c r="AW138">
        <f t="shared" ca="1" si="46"/>
        <v>99597</v>
      </c>
      <c r="AX138">
        <f t="shared" ca="1" si="40"/>
        <v>0.58235376857383536</v>
      </c>
      <c r="AY138">
        <f t="shared" ca="1" si="41"/>
        <v>0.41764623142616464</v>
      </c>
      <c r="AZ138">
        <f t="shared" ca="1" si="42"/>
        <v>30.955795732726628</v>
      </c>
      <c r="BA138">
        <f t="shared" ca="1" si="43"/>
        <v>0.58235376857383536</v>
      </c>
      <c r="BB138">
        <f ca="1">-LN(1-AT136)/AZ137</f>
        <v>4.7073952701033274E-3</v>
      </c>
      <c r="BC138">
        <f t="shared" ca="1" si="47"/>
        <v>5.2088767927389359</v>
      </c>
    </row>
    <row r="139" spans="1:55" x14ac:dyDescent="0.25">
      <c r="A139" t="s">
        <v>11</v>
      </c>
      <c r="B139" t="s">
        <v>149</v>
      </c>
      <c r="C139">
        <v>2323799</v>
      </c>
      <c r="D139">
        <v>173986</v>
      </c>
      <c r="E139">
        <v>54860</v>
      </c>
      <c r="F139">
        <v>11511</v>
      </c>
      <c r="G139">
        <v>1412</v>
      </c>
      <c r="H139">
        <v>630</v>
      </c>
      <c r="I139">
        <v>66736000</v>
      </c>
      <c r="J139">
        <v>27716721</v>
      </c>
      <c r="K139">
        <v>105209</v>
      </c>
      <c r="L139">
        <f t="shared" si="44"/>
        <v>2094953</v>
      </c>
      <c r="M139">
        <f t="shared" si="36"/>
        <v>3139.1647686406136</v>
      </c>
      <c r="N139">
        <v>138</v>
      </c>
      <c r="Q139" s="9">
        <f t="shared" si="33"/>
        <v>439.9091515881575</v>
      </c>
      <c r="R139">
        <f t="shared" si="34"/>
        <v>94359.655097240655</v>
      </c>
      <c r="AC139">
        <f t="shared" si="37"/>
        <v>1.0343756998362064</v>
      </c>
      <c r="AH139">
        <f t="shared" ca="1" si="38"/>
        <v>0.16275110137570503</v>
      </c>
      <c r="AI139">
        <f t="shared" ca="1" si="39"/>
        <v>0</v>
      </c>
      <c r="AS139">
        <f t="shared" ca="1" si="35"/>
        <v>0.34814236681731436</v>
      </c>
      <c r="AT139">
        <f t="shared" ca="1" si="35"/>
        <v>0.54965892790866733</v>
      </c>
      <c r="AV139">
        <f t="shared" ca="1" si="45"/>
        <v>182</v>
      </c>
      <c r="AW139">
        <f t="shared" ca="1" si="46"/>
        <v>99596</v>
      </c>
      <c r="AX139">
        <f t="shared" ca="1" si="40"/>
        <v>0.58235132653964827</v>
      </c>
      <c r="AY139">
        <f t="shared" ca="1" si="41"/>
        <v>0.41764867346035173</v>
      </c>
      <c r="AZ139">
        <f t="shared" ca="1" si="42"/>
        <v>31.126640226798461</v>
      </c>
      <c r="BA139">
        <f t="shared" ca="1" si="43"/>
        <v>0.58235132653964827</v>
      </c>
      <c r="BB139">
        <f ca="1">-LN(1-AT137)/AZ138</f>
        <v>7.2969660495648785E-3</v>
      </c>
      <c r="BC139">
        <f t="shared" ca="1" si="47"/>
        <v>5.2161737587885009</v>
      </c>
    </row>
    <row r="140" spans="1:55" x14ac:dyDescent="0.25">
      <c r="A140" t="s">
        <v>11</v>
      </c>
      <c r="B140" t="s">
        <v>150</v>
      </c>
      <c r="C140">
        <v>2336681</v>
      </c>
      <c r="D140">
        <v>174992</v>
      </c>
      <c r="E140">
        <v>55072</v>
      </c>
      <c r="F140">
        <v>12882</v>
      </c>
      <c r="G140">
        <v>1006</v>
      </c>
      <c r="H140">
        <v>212</v>
      </c>
      <c r="I140">
        <v>66736000</v>
      </c>
      <c r="J140">
        <v>27743112</v>
      </c>
      <c r="K140">
        <v>26391</v>
      </c>
      <c r="L140">
        <f t="shared" si="44"/>
        <v>2106617</v>
      </c>
      <c r="M140">
        <f t="shared" si="36"/>
        <v>3156.6425917046272</v>
      </c>
      <c r="N140">
        <v>139</v>
      </c>
      <c r="Q140" s="9">
        <f t="shared" si="33"/>
        <v>455.03133653835221</v>
      </c>
      <c r="R140">
        <f t="shared" si="34"/>
        <v>94313.110830034173</v>
      </c>
      <c r="AC140">
        <f t="shared" si="37"/>
        <v>1.0343235103462358</v>
      </c>
      <c r="AH140">
        <f t="shared" ca="1" si="38"/>
        <v>0.94314310249834588</v>
      </c>
      <c r="AI140">
        <f t="shared" ca="1" si="39"/>
        <v>4</v>
      </c>
      <c r="AS140">
        <f t="shared" ca="1" si="35"/>
        <v>0.34285200234958602</v>
      </c>
      <c r="AT140">
        <f t="shared" ca="1" si="35"/>
        <v>0.62476247159522813</v>
      </c>
      <c r="AV140">
        <f t="shared" ca="1" si="45"/>
        <v>183</v>
      </c>
      <c r="AW140">
        <f t="shared" ca="1" si="46"/>
        <v>99595</v>
      </c>
      <c r="AX140">
        <f t="shared" ca="1" si="40"/>
        <v>0.58234888447690325</v>
      </c>
      <c r="AY140">
        <f t="shared" ca="1" si="41"/>
        <v>0.41765111552309675</v>
      </c>
      <c r="AZ140">
        <f t="shared" ca="1" si="42"/>
        <v>31.297482720851729</v>
      </c>
      <c r="BA140">
        <f t="shared" ca="1" si="43"/>
        <v>0.58234888447690325</v>
      </c>
      <c r="BB140">
        <f ca="1">-LN(1-AT138)/AZ139</f>
        <v>0.13211519884728418</v>
      </c>
      <c r="BC140">
        <f t="shared" ca="1" si="47"/>
        <v>5.348288957635785</v>
      </c>
    </row>
    <row r="141" spans="1:55" x14ac:dyDescent="0.25">
      <c r="A141" t="s">
        <v>11</v>
      </c>
      <c r="B141" t="s">
        <v>151</v>
      </c>
      <c r="C141">
        <v>2347630</v>
      </c>
      <c r="D141">
        <v>175220</v>
      </c>
      <c r="E141">
        <v>55246</v>
      </c>
      <c r="F141">
        <v>10949</v>
      </c>
      <c r="G141">
        <v>228</v>
      </c>
      <c r="H141">
        <v>174</v>
      </c>
      <c r="I141">
        <v>66736000</v>
      </c>
      <c r="J141">
        <v>28000500</v>
      </c>
      <c r="K141">
        <v>257388</v>
      </c>
      <c r="L141">
        <f t="shared" si="44"/>
        <v>2117164</v>
      </c>
      <c r="M141">
        <f t="shared" si="36"/>
        <v>3172.4466554783025</v>
      </c>
      <c r="N141">
        <v>140</v>
      </c>
      <c r="Q141" s="9">
        <f t="shared" si="33"/>
        <v>470.64960932588787</v>
      </c>
      <c r="R141">
        <f t="shared" si="34"/>
        <v>94264.990318922471</v>
      </c>
      <c r="AC141">
        <f t="shared" si="37"/>
        <v>1.0342695534341866</v>
      </c>
      <c r="AH141">
        <f t="shared" ca="1" si="38"/>
        <v>0.69009601650842545</v>
      </c>
      <c r="AI141">
        <f t="shared" ca="1" si="39"/>
        <v>1</v>
      </c>
      <c r="AS141">
        <f t="shared" ca="1" si="35"/>
        <v>0.91076669962922341</v>
      </c>
      <c r="AT141">
        <f t="shared" ca="1" si="35"/>
        <v>0.38999054489257889</v>
      </c>
      <c r="AV141">
        <f t="shared" ca="1" si="45"/>
        <v>184</v>
      </c>
      <c r="AW141">
        <f t="shared" ca="1" si="46"/>
        <v>99594</v>
      </c>
      <c r="AX141">
        <f t="shared" ca="1" si="40"/>
        <v>0.58234644238559963</v>
      </c>
      <c r="AY141">
        <f t="shared" ca="1" si="41"/>
        <v>0.41765355761440037</v>
      </c>
      <c r="AZ141">
        <f t="shared" ca="1" si="42"/>
        <v>31.468323214886436</v>
      </c>
      <c r="BA141">
        <f t="shared" ca="1" si="43"/>
        <v>0.58234644238559963</v>
      </c>
      <c r="BB141">
        <f ca="1">-LN(1-AT139)/AZ140</f>
        <v>2.5489271851102363E-2</v>
      </c>
      <c r="BC141">
        <f t="shared" ca="1" si="47"/>
        <v>5.373778229486887</v>
      </c>
    </row>
    <row r="142" spans="1:55" x14ac:dyDescent="0.25">
      <c r="A142" t="s">
        <v>11</v>
      </c>
      <c r="B142" t="s">
        <v>152</v>
      </c>
      <c r="C142">
        <v>2351041</v>
      </c>
      <c r="D142">
        <v>175919</v>
      </c>
      <c r="E142">
        <v>55612</v>
      </c>
      <c r="F142">
        <v>3411</v>
      </c>
      <c r="G142">
        <v>699</v>
      </c>
      <c r="H142">
        <v>366</v>
      </c>
      <c r="I142">
        <v>66736000</v>
      </c>
      <c r="J142">
        <v>28225879</v>
      </c>
      <c r="K142">
        <v>225379</v>
      </c>
      <c r="L142">
        <f t="shared" si="44"/>
        <v>2119510</v>
      </c>
      <c r="M142">
        <f t="shared" si="36"/>
        <v>3175.9619995204985</v>
      </c>
      <c r="N142">
        <v>141</v>
      </c>
      <c r="Q142" s="9">
        <f t="shared" si="33"/>
        <v>486.77856126146042</v>
      </c>
      <c r="R142">
        <f t="shared" si="34"/>
        <v>94215.243537749324</v>
      </c>
      <c r="AC142">
        <f t="shared" si="37"/>
        <v>1.0342137730063716</v>
      </c>
      <c r="AH142">
        <f t="shared" ca="1" si="38"/>
        <v>0.16857824456115622</v>
      </c>
      <c r="AI142">
        <f t="shared" ca="1" si="39"/>
        <v>0</v>
      </c>
      <c r="AS142">
        <f t="shared" ca="1" si="35"/>
        <v>0.37464181874872093</v>
      </c>
      <c r="AT142">
        <f t="shared" ca="1" si="35"/>
        <v>0.16145479768273385</v>
      </c>
      <c r="AV142">
        <f t="shared" ca="1" si="45"/>
        <v>185</v>
      </c>
      <c r="AW142">
        <f t="shared" ca="1" si="46"/>
        <v>99593</v>
      </c>
      <c r="AX142">
        <f t="shared" ca="1" si="40"/>
        <v>0.58234400026573718</v>
      </c>
      <c r="AY142">
        <f t="shared" ca="1" si="41"/>
        <v>0.41765599973426282</v>
      </c>
      <c r="AZ142">
        <f t="shared" ca="1" si="42"/>
        <v>31.639161708902581</v>
      </c>
      <c r="BA142">
        <f t="shared" ca="1" si="43"/>
        <v>0.58234400026573718</v>
      </c>
      <c r="BB142">
        <f ca="1">-LN(1-AT140)/AZ141</f>
        <v>3.1148658216002555E-2</v>
      </c>
      <c r="BC142">
        <f t="shared" ca="1" si="47"/>
        <v>5.4049268877028895</v>
      </c>
    </row>
    <row r="143" spans="1:55" x14ac:dyDescent="0.25">
      <c r="A143" t="s">
        <v>11</v>
      </c>
      <c r="B143" t="s">
        <v>153</v>
      </c>
      <c r="C143">
        <v>2365085</v>
      </c>
      <c r="D143">
        <v>177558</v>
      </c>
      <c r="E143">
        <v>56450</v>
      </c>
      <c r="F143">
        <v>14044</v>
      </c>
      <c r="G143">
        <v>1639</v>
      </c>
      <c r="H143">
        <v>838</v>
      </c>
      <c r="I143">
        <v>66736000</v>
      </c>
      <c r="J143">
        <v>28432985</v>
      </c>
      <c r="K143">
        <v>207106</v>
      </c>
      <c r="L143">
        <f t="shared" si="44"/>
        <v>2131077</v>
      </c>
      <c r="M143">
        <f t="shared" si="36"/>
        <v>3193.2944737473026</v>
      </c>
      <c r="N143">
        <v>142</v>
      </c>
      <c r="Q143" s="9">
        <f t="shared" si="33"/>
        <v>503.43309246082822</v>
      </c>
      <c r="R143">
        <f t="shared" si="34"/>
        <v>94163.819109317003</v>
      </c>
      <c r="AC143">
        <f t="shared" si="37"/>
        <v>1.0341561114541979</v>
      </c>
      <c r="AH143">
        <f t="shared" ca="1" si="38"/>
        <v>0.56004252938821841</v>
      </c>
      <c r="AI143">
        <f t="shared" ca="1" si="39"/>
        <v>1</v>
      </c>
      <c r="AS143">
        <f t="shared" ca="1" si="35"/>
        <v>0.30184647360152916</v>
      </c>
      <c r="AT143">
        <f t="shared" ca="1" si="35"/>
        <v>0.66629016606599567</v>
      </c>
      <c r="AV143">
        <f t="shared" ca="1" si="45"/>
        <v>184</v>
      </c>
      <c r="AW143">
        <f t="shared" ca="1" si="46"/>
        <v>99593</v>
      </c>
      <c r="AX143">
        <f t="shared" ca="1" si="40"/>
        <v>0.58234400026573718</v>
      </c>
      <c r="AY143">
        <f t="shared" ca="1" si="41"/>
        <v>0.41765599973426282</v>
      </c>
      <c r="AZ143">
        <f t="shared" ca="1" si="42"/>
        <v>31.468139213178784</v>
      </c>
      <c r="BA143">
        <f t="shared" ca="1" si="43"/>
        <v>0.58234400026573718</v>
      </c>
      <c r="BB143">
        <f ca="1">-LN(1-AT141)/AZ142</f>
        <v>1.5622437354897632E-2</v>
      </c>
      <c r="BC143">
        <f t="shared" ca="1" si="47"/>
        <v>5.4205493250577872</v>
      </c>
    </row>
    <row r="144" spans="1:55" x14ac:dyDescent="0.25">
      <c r="A144" t="s">
        <v>11</v>
      </c>
      <c r="B144" t="s">
        <v>154</v>
      </c>
      <c r="C144">
        <v>2379760</v>
      </c>
      <c r="D144">
        <v>178937</v>
      </c>
      <c r="E144">
        <v>56747</v>
      </c>
      <c r="F144">
        <v>14675</v>
      </c>
      <c r="G144">
        <v>1379</v>
      </c>
      <c r="H144">
        <v>297</v>
      </c>
      <c r="I144">
        <v>66736000</v>
      </c>
      <c r="J144">
        <v>28659571</v>
      </c>
      <c r="K144">
        <v>226586</v>
      </c>
      <c r="L144">
        <f t="shared" si="44"/>
        <v>2144076</v>
      </c>
      <c r="M144">
        <f t="shared" si="36"/>
        <v>3212.7727163749701</v>
      </c>
      <c r="N144">
        <v>143</v>
      </c>
      <c r="Q144" s="9">
        <f t="shared" si="33"/>
        <v>520.62840927665184</v>
      </c>
      <c r="R144">
        <f t="shared" si="34"/>
        <v>94110.664285896826</v>
      </c>
      <c r="AC144">
        <f t="shared" si="37"/>
        <v>1.0340965096323136</v>
      </c>
      <c r="AH144">
        <f t="shared" ca="1" si="38"/>
        <v>0.68898905769396745</v>
      </c>
      <c r="AI144">
        <f t="shared" ca="1" si="39"/>
        <v>1</v>
      </c>
      <c r="AS144">
        <f t="shared" ca="1" si="35"/>
        <v>0.11517104224234687</v>
      </c>
      <c r="AT144">
        <f t="shared" ca="1" si="35"/>
        <v>0.1724854609540809</v>
      </c>
      <c r="AV144">
        <f t="shared" ca="1" si="45"/>
        <v>185</v>
      </c>
      <c r="AW144">
        <f t="shared" ca="1" si="46"/>
        <v>99592</v>
      </c>
      <c r="AX144">
        <f t="shared" ca="1" si="40"/>
        <v>0.58234155811731525</v>
      </c>
      <c r="AY144">
        <f t="shared" ca="1" si="41"/>
        <v>0.41765844188268475</v>
      </c>
      <c r="AZ144">
        <f t="shared" ca="1" si="42"/>
        <v>31.638976707185645</v>
      </c>
      <c r="BA144">
        <f t="shared" ca="1" si="43"/>
        <v>0.58234155811731525</v>
      </c>
      <c r="BB144">
        <f ca="1">-LN(1-AT142)/AZ143</f>
        <v>5.5957166526840203E-3</v>
      </c>
      <c r="BC144">
        <f t="shared" ca="1" si="47"/>
        <v>5.4261450417104715</v>
      </c>
    </row>
    <row r="145" spans="1:55" x14ac:dyDescent="0.25">
      <c r="A145" t="s">
        <v>11</v>
      </c>
      <c r="B145" t="s">
        <v>155</v>
      </c>
      <c r="C145">
        <v>2393632</v>
      </c>
      <c r="D145">
        <v>180348</v>
      </c>
      <c r="E145">
        <v>57043</v>
      </c>
      <c r="F145">
        <v>13872</v>
      </c>
      <c r="G145">
        <v>1411</v>
      </c>
      <c r="H145">
        <v>296</v>
      </c>
      <c r="I145">
        <v>66736000</v>
      </c>
      <c r="J145">
        <v>28912065</v>
      </c>
      <c r="K145">
        <v>252494</v>
      </c>
      <c r="L145">
        <f t="shared" si="44"/>
        <v>2156241</v>
      </c>
      <c r="M145">
        <f t="shared" si="36"/>
        <v>3231.0012586909615</v>
      </c>
      <c r="N145">
        <v>144</v>
      </c>
      <c r="Q145" s="9">
        <f t="shared" si="33"/>
        <v>538.38002084840934</v>
      </c>
      <c r="R145">
        <f t="shared" si="34"/>
        <v>94055.724930805314</v>
      </c>
      <c r="AC145">
        <f t="shared" si="37"/>
        <v>1.0340349068379495</v>
      </c>
      <c r="AH145">
        <f t="shared" ca="1" si="38"/>
        <v>7.9900660344903729E-3</v>
      </c>
      <c r="AI145">
        <f t="shared" ca="1" si="39"/>
        <v>0</v>
      </c>
      <c r="AS145">
        <f t="shared" ca="1" si="35"/>
        <v>0.90304816164641966</v>
      </c>
      <c r="AT145">
        <f t="shared" ca="1" si="35"/>
        <v>0.11456020615335194</v>
      </c>
      <c r="AV145">
        <f t="shared" ca="1" si="45"/>
        <v>186</v>
      </c>
      <c r="AW145">
        <f t="shared" ca="1" si="46"/>
        <v>99591</v>
      </c>
      <c r="AX145">
        <f t="shared" ca="1" si="40"/>
        <v>0.58233911594033327</v>
      </c>
      <c r="AY145">
        <f t="shared" ca="1" si="41"/>
        <v>0.41766088405966673</v>
      </c>
      <c r="AZ145">
        <f t="shared" ca="1" si="42"/>
        <v>31.809812201173948</v>
      </c>
      <c r="BA145">
        <f t="shared" ca="1" si="43"/>
        <v>0.58233911594033327</v>
      </c>
      <c r="BB145">
        <f ca="1">-LN(1-AT143)/AZ144</f>
        <v>3.4687702906146145E-2</v>
      </c>
      <c r="BC145">
        <f t="shared" ca="1" si="47"/>
        <v>5.4608327446166181</v>
      </c>
    </row>
    <row r="146" spans="1:55" x14ac:dyDescent="0.25">
      <c r="A146" t="s">
        <v>11</v>
      </c>
      <c r="B146" t="s">
        <v>156</v>
      </c>
      <c r="C146">
        <v>2407121</v>
      </c>
      <c r="D146">
        <v>181581</v>
      </c>
      <c r="E146">
        <v>57671</v>
      </c>
      <c r="F146">
        <v>13489</v>
      </c>
      <c r="G146">
        <v>1233</v>
      </c>
      <c r="H146">
        <v>628</v>
      </c>
      <c r="I146">
        <v>66736000</v>
      </c>
      <c r="J146">
        <v>29045246</v>
      </c>
      <c r="K146">
        <v>133181</v>
      </c>
      <c r="L146">
        <f t="shared" si="44"/>
        <v>2167869</v>
      </c>
      <c r="M146">
        <f t="shared" si="36"/>
        <v>3248.4251378566291</v>
      </c>
      <c r="N146">
        <v>145</v>
      </c>
      <c r="Q146" s="9">
        <f t="shared" si="33"/>
        <v>556.70373470139828</v>
      </c>
      <c r="R146">
        <f t="shared" si="34"/>
        <v>93998.945501177441</v>
      </c>
      <c r="AC146">
        <f t="shared" si="37"/>
        <v>1.0339712407916035</v>
      </c>
      <c r="AH146">
        <f t="shared" ca="1" si="38"/>
        <v>0.51795649950175249</v>
      </c>
      <c r="AI146">
        <f t="shared" ca="1" si="39"/>
        <v>1</v>
      </c>
      <c r="AS146">
        <f t="shared" ca="1" si="35"/>
        <v>0.94885112570617136</v>
      </c>
      <c r="AT146">
        <f t="shared" ca="1" si="35"/>
        <v>0.25819996555129554</v>
      </c>
      <c r="AV146">
        <f t="shared" ca="1" si="45"/>
        <v>187</v>
      </c>
      <c r="AW146">
        <f t="shared" ca="1" si="46"/>
        <v>99590</v>
      </c>
      <c r="AX146">
        <f t="shared" ca="1" si="40"/>
        <v>0.58233667373479081</v>
      </c>
      <c r="AY146">
        <f t="shared" ca="1" si="41"/>
        <v>0.41766332626520919</v>
      </c>
      <c r="AZ146">
        <f t="shared" ca="1" si="42"/>
        <v>31.980645695143686</v>
      </c>
      <c r="BA146">
        <f t="shared" ca="1" si="43"/>
        <v>0.58233667373479081</v>
      </c>
      <c r="BB146">
        <f ca="1">-LN(1-AT144)/AZ145</f>
        <v>5.951893109078738E-3</v>
      </c>
      <c r="BC146">
        <f t="shared" ca="1" si="47"/>
        <v>5.4667846377256968</v>
      </c>
    </row>
    <row r="147" spans="1:55" x14ac:dyDescent="0.25">
      <c r="A147" t="s">
        <v>11</v>
      </c>
      <c r="B147" t="s">
        <v>157</v>
      </c>
      <c r="C147">
        <v>2421068</v>
      </c>
      <c r="D147">
        <v>181581</v>
      </c>
      <c r="E147">
        <v>57864</v>
      </c>
      <c r="F147">
        <v>13947</v>
      </c>
      <c r="G147">
        <v>0</v>
      </c>
      <c r="H147">
        <v>193</v>
      </c>
      <c r="I147">
        <v>66736000</v>
      </c>
      <c r="J147">
        <v>29079624</v>
      </c>
      <c r="K147">
        <v>34378</v>
      </c>
      <c r="L147">
        <f t="shared" si="44"/>
        <v>2181623</v>
      </c>
      <c r="M147">
        <f t="shared" si="36"/>
        <v>3269.0347039079356</v>
      </c>
      <c r="N147">
        <v>146</v>
      </c>
      <c r="Q147" s="9">
        <f t="shared" si="33"/>
        <v>575.6156513225244</v>
      </c>
      <c r="R147">
        <f t="shared" si="34"/>
        <v>93940.269032077646</v>
      </c>
      <c r="AC147">
        <f t="shared" si="37"/>
        <v>1.033905447619224</v>
      </c>
      <c r="AH147">
        <f t="shared" ca="1" si="38"/>
        <v>0.6534690213639921</v>
      </c>
      <c r="AI147">
        <f t="shared" ca="1" si="39"/>
        <v>1</v>
      </c>
      <c r="AS147">
        <f t="shared" ca="1" si="35"/>
        <v>0.81563322562612428</v>
      </c>
      <c r="AT147">
        <f t="shared" ca="1" si="35"/>
        <v>0.2613756236881084</v>
      </c>
      <c r="AV147">
        <f t="shared" ca="1" si="45"/>
        <v>186</v>
      </c>
      <c r="AW147">
        <f t="shared" ca="1" si="46"/>
        <v>99590</v>
      </c>
      <c r="AX147">
        <f t="shared" ca="1" si="40"/>
        <v>0.58233667373479081</v>
      </c>
      <c r="AY147">
        <f t="shared" ca="1" si="41"/>
        <v>0.41766332626520919</v>
      </c>
      <c r="AZ147">
        <f t="shared" ca="1" si="42"/>
        <v>31.809626199447731</v>
      </c>
      <c r="BA147">
        <f t="shared" ca="1" si="43"/>
        <v>0.58233667373479081</v>
      </c>
      <c r="BB147">
        <f ca="1">-LN(1-AT145)/AZ146</f>
        <v>3.8045140291824799E-3</v>
      </c>
      <c r="BC147">
        <f t="shared" ca="1" si="47"/>
        <v>5.4705891517548793</v>
      </c>
    </row>
    <row r="148" spans="1:55" x14ac:dyDescent="0.25">
      <c r="A148" t="s">
        <v>11</v>
      </c>
      <c r="B148" t="s">
        <v>158</v>
      </c>
      <c r="C148">
        <v>2432601</v>
      </c>
      <c r="D148">
        <v>182685</v>
      </c>
      <c r="E148">
        <v>58014</v>
      </c>
      <c r="F148">
        <v>11533</v>
      </c>
      <c r="G148">
        <v>1104</v>
      </c>
      <c r="H148">
        <v>150</v>
      </c>
      <c r="I148">
        <v>66736000</v>
      </c>
      <c r="J148">
        <v>29409443</v>
      </c>
      <c r="K148">
        <v>329819</v>
      </c>
      <c r="L148">
        <f t="shared" si="44"/>
        <v>2191902</v>
      </c>
      <c r="M148">
        <f t="shared" si="36"/>
        <v>3284.4371853272596</v>
      </c>
      <c r="N148">
        <v>147</v>
      </c>
      <c r="Q148" s="9">
        <f t="shared" si="33"/>
        <v>595.13215763724577</v>
      </c>
      <c r="R148">
        <f t="shared" si="34"/>
        <v>93879.637122097018</v>
      </c>
      <c r="AC148">
        <f t="shared" si="37"/>
        <v>1.0338374618360597</v>
      </c>
      <c r="AH148">
        <f t="shared" ca="1" si="38"/>
        <v>7.9526642125157476E-2</v>
      </c>
      <c r="AI148">
        <f t="shared" ca="1" si="39"/>
        <v>0</v>
      </c>
      <c r="AS148">
        <f t="shared" ca="1" si="35"/>
        <v>4.4882461496150827E-2</v>
      </c>
      <c r="AT148">
        <f t="shared" ca="1" si="35"/>
        <v>0.70665377470118707</v>
      </c>
      <c r="AV148">
        <f t="shared" ca="1" si="45"/>
        <v>185</v>
      </c>
      <c r="AW148">
        <f t="shared" ca="1" si="46"/>
        <v>99590</v>
      </c>
      <c r="AX148">
        <f t="shared" ca="1" si="40"/>
        <v>0.58233667373479081</v>
      </c>
      <c r="AY148">
        <f t="shared" ca="1" si="41"/>
        <v>0.41766332626520919</v>
      </c>
      <c r="AZ148">
        <f t="shared" ca="1" si="42"/>
        <v>31.638606703751773</v>
      </c>
      <c r="BA148">
        <f t="shared" ca="1" si="43"/>
        <v>0.58233667373479081</v>
      </c>
      <c r="BB148">
        <f ca="1">-LN(1-AT146)/AZ147</f>
        <v>9.3894711498524446E-3</v>
      </c>
      <c r="BC148">
        <f t="shared" ca="1" si="47"/>
        <v>5.4799786229047314</v>
      </c>
    </row>
    <row r="149" spans="1:55" x14ac:dyDescent="0.25">
      <c r="A149" t="s">
        <v>11</v>
      </c>
      <c r="B149" t="s">
        <v>159</v>
      </c>
      <c r="C149">
        <v>2435793</v>
      </c>
      <c r="D149">
        <v>183340</v>
      </c>
      <c r="E149">
        <v>58390</v>
      </c>
      <c r="F149">
        <v>3192</v>
      </c>
      <c r="G149">
        <v>655</v>
      </c>
      <c r="H149">
        <v>376</v>
      </c>
      <c r="I149">
        <v>66736000</v>
      </c>
      <c r="J149">
        <v>29723591</v>
      </c>
      <c r="K149">
        <v>314148</v>
      </c>
      <c r="L149">
        <f t="shared" si="44"/>
        <v>2194063</v>
      </c>
      <c r="M149">
        <f t="shared" si="36"/>
        <v>3287.6753176696234</v>
      </c>
      <c r="N149">
        <v>148</v>
      </c>
      <c r="Q149" s="9">
        <f t="shared" si="33"/>
        <v>615.26991930870793</v>
      </c>
      <c r="R149">
        <f t="shared" si="34"/>
        <v>93816.989920594322</v>
      </c>
      <c r="AC149">
        <f t="shared" si="37"/>
        <v>1.0337672163323544</v>
      </c>
      <c r="AH149">
        <f t="shared" ca="1" si="38"/>
        <v>0.5179528258555044</v>
      </c>
      <c r="AI149">
        <f t="shared" ca="1" si="39"/>
        <v>1</v>
      </c>
      <c r="AS149">
        <f t="shared" ca="1" si="35"/>
        <v>0.68576615622620585</v>
      </c>
      <c r="AT149">
        <f t="shared" ca="1" si="35"/>
        <v>0.81540700344042416</v>
      </c>
      <c r="AV149">
        <f t="shared" ca="1" si="45"/>
        <v>184</v>
      </c>
      <c r="AW149">
        <f t="shared" ca="1" si="46"/>
        <v>99590</v>
      </c>
      <c r="AX149">
        <f t="shared" ca="1" si="40"/>
        <v>0.58233667373479081</v>
      </c>
      <c r="AY149">
        <f t="shared" ca="1" si="41"/>
        <v>0.41766332626520919</v>
      </c>
      <c r="AZ149">
        <f t="shared" ca="1" si="42"/>
        <v>31.467587208055818</v>
      </c>
      <c r="BA149">
        <f t="shared" ca="1" si="43"/>
        <v>0.58233667373479081</v>
      </c>
      <c r="BB149">
        <f ca="1">-LN(1-AT147)/AZ148</f>
        <v>9.5758254004107562E-3</v>
      </c>
      <c r="BC149">
        <f t="shared" ca="1" si="47"/>
        <v>5.4895544483051424</v>
      </c>
    </row>
    <row r="150" spans="1:55" x14ac:dyDescent="0.25">
      <c r="A150" t="s">
        <v>11</v>
      </c>
      <c r="B150" t="s">
        <v>160</v>
      </c>
      <c r="C150">
        <v>2447518</v>
      </c>
      <c r="D150">
        <v>184780</v>
      </c>
      <c r="E150">
        <v>59181</v>
      </c>
      <c r="F150">
        <v>11725</v>
      </c>
      <c r="G150">
        <v>1440</v>
      </c>
      <c r="H150">
        <v>791</v>
      </c>
      <c r="I150">
        <v>66736000</v>
      </c>
      <c r="J150">
        <v>30060686</v>
      </c>
      <c r="K150">
        <v>337095</v>
      </c>
      <c r="L150">
        <f t="shared" si="44"/>
        <v>2203557</v>
      </c>
      <c r="M150">
        <f t="shared" si="36"/>
        <v>3301.9015224166865</v>
      </c>
      <c r="N150">
        <v>149</v>
      </c>
      <c r="Q150" s="9">
        <f t="shared" si="33"/>
        <v>636.04587177679525</v>
      </c>
      <c r="R150">
        <f t="shared" si="34"/>
        <v>93752.266116747036</v>
      </c>
      <c r="AC150">
        <f t="shared" si="37"/>
        <v>1.0336946423610687</v>
      </c>
      <c r="AH150">
        <f t="shared" ca="1" si="38"/>
        <v>0.34128551962758069</v>
      </c>
      <c r="AI150">
        <f t="shared" ca="1" si="39"/>
        <v>0</v>
      </c>
      <c r="AS150">
        <f t="shared" ca="1" si="35"/>
        <v>0.59570458433278628</v>
      </c>
      <c r="AT150">
        <f t="shared" ca="1" si="35"/>
        <v>0.41971981268545899</v>
      </c>
      <c r="AV150">
        <f t="shared" ca="1" si="45"/>
        <v>185</v>
      </c>
      <c r="AW150">
        <f t="shared" ca="1" si="46"/>
        <v>99589</v>
      </c>
      <c r="AX150">
        <f t="shared" ca="1" si="40"/>
        <v>0.5823342315006873</v>
      </c>
      <c r="AY150">
        <f t="shared" ca="1" si="41"/>
        <v>0.4176657684993127</v>
      </c>
      <c r="AZ150">
        <f t="shared" ca="1" si="42"/>
        <v>31.63842170203484</v>
      </c>
      <c r="BA150">
        <f t="shared" ca="1" si="43"/>
        <v>0.5823342315006873</v>
      </c>
      <c r="BB150">
        <f ca="1">-LN(1-AT148)/AZ149</f>
        <v>3.8973490504778267E-2</v>
      </c>
      <c r="BC150">
        <f t="shared" ca="1" si="47"/>
        <v>5.5285279388099209</v>
      </c>
    </row>
    <row r="151" spans="1:55" x14ac:dyDescent="0.25">
      <c r="A151" t="s">
        <v>11</v>
      </c>
      <c r="B151" t="s">
        <v>161</v>
      </c>
      <c r="C151">
        <v>2465238</v>
      </c>
      <c r="D151">
        <v>186004</v>
      </c>
      <c r="E151">
        <v>59471</v>
      </c>
      <c r="F151">
        <v>17720</v>
      </c>
      <c r="G151">
        <v>1224</v>
      </c>
      <c r="H151">
        <v>290</v>
      </c>
      <c r="I151">
        <v>66736000</v>
      </c>
      <c r="J151">
        <v>30460028</v>
      </c>
      <c r="K151">
        <v>399342</v>
      </c>
      <c r="L151">
        <f t="shared" si="44"/>
        <v>2219763</v>
      </c>
      <c r="M151">
        <f t="shared" si="36"/>
        <v>3326.1852673219851</v>
      </c>
      <c r="N151">
        <v>150</v>
      </c>
      <c r="Q151" s="9">
        <f t="shared" si="33"/>
        <v>657.4772099515485</v>
      </c>
      <c r="R151">
        <f t="shared" si="34"/>
        <v>93685.402930588229</v>
      </c>
      <c r="AC151">
        <f t="shared" si="37"/>
        <v>1.033619669527831</v>
      </c>
      <c r="AH151">
        <f t="shared" ca="1" si="38"/>
        <v>0.86538404649526646</v>
      </c>
      <c r="AI151">
        <f t="shared" ca="1" si="39"/>
        <v>2</v>
      </c>
      <c r="AS151">
        <f t="shared" ca="1" si="35"/>
        <v>0.21616052891951931</v>
      </c>
      <c r="AT151">
        <f t="shared" ca="1" si="35"/>
        <v>0.9539227790838859</v>
      </c>
      <c r="AV151">
        <f t="shared" ca="1" si="45"/>
        <v>184</v>
      </c>
      <c r="AW151">
        <f t="shared" ca="1" si="46"/>
        <v>99589</v>
      </c>
      <c r="AX151">
        <f t="shared" ca="1" si="40"/>
        <v>0.5823342315006873</v>
      </c>
      <c r="AY151">
        <f t="shared" ca="1" si="41"/>
        <v>0.4176657684993127</v>
      </c>
      <c r="AZ151">
        <f t="shared" ca="1" si="42"/>
        <v>31.467403206348166</v>
      </c>
      <c r="BA151">
        <f t="shared" ca="1" si="43"/>
        <v>0.5823342315006873</v>
      </c>
      <c r="BB151">
        <f ca="1">-LN(1-AT149)/AZ150</f>
        <v>5.3403482386361757E-2</v>
      </c>
      <c r="BC151">
        <f t="shared" ca="1" si="47"/>
        <v>5.5819314211962823</v>
      </c>
    </row>
    <row r="152" spans="1:55" x14ac:dyDescent="0.25">
      <c r="A152" t="s">
        <v>11</v>
      </c>
      <c r="B152" t="s">
        <v>162</v>
      </c>
      <c r="C152">
        <v>2483636</v>
      </c>
      <c r="D152">
        <v>187199</v>
      </c>
      <c r="E152">
        <v>59732</v>
      </c>
      <c r="F152">
        <v>18398</v>
      </c>
      <c r="G152">
        <v>1195</v>
      </c>
      <c r="H152">
        <v>261</v>
      </c>
      <c r="I152">
        <v>66736000</v>
      </c>
      <c r="J152">
        <v>30967439</v>
      </c>
      <c r="K152">
        <v>507411</v>
      </c>
      <c r="L152">
        <f t="shared" si="44"/>
        <v>2236705</v>
      </c>
      <c r="M152">
        <f t="shared" si="36"/>
        <v>3351.5718652601295</v>
      </c>
      <c r="N152">
        <v>151</v>
      </c>
      <c r="Q152" s="9">
        <f t="shared" si="33"/>
        <v>679.58137647219996</v>
      </c>
      <c r="R152">
        <f t="shared" si="34"/>
        <v>93616.336106213887</v>
      </c>
      <c r="AC152">
        <f t="shared" si="37"/>
        <v>1.03354222578332</v>
      </c>
      <c r="AH152">
        <f t="shared" ca="1" si="38"/>
        <v>0.10522471865583205</v>
      </c>
      <c r="AI152">
        <f t="shared" ca="1" si="39"/>
        <v>0</v>
      </c>
      <c r="AS152">
        <f t="shared" ca="1" si="35"/>
        <v>0.60747108628065238</v>
      </c>
      <c r="AT152">
        <f t="shared" ca="1" si="35"/>
        <v>0.96248968848438721</v>
      </c>
      <c r="AV152">
        <f t="shared" ca="1" si="45"/>
        <v>183</v>
      </c>
      <c r="AW152">
        <f t="shared" ca="1" si="46"/>
        <v>99589</v>
      </c>
      <c r="AX152">
        <f t="shared" ca="1" si="40"/>
        <v>0.5823342315006873</v>
      </c>
      <c r="AY152">
        <f t="shared" ca="1" si="41"/>
        <v>0.4176657684993127</v>
      </c>
      <c r="AZ152">
        <f t="shared" ca="1" si="42"/>
        <v>31.296384710661492</v>
      </c>
      <c r="BA152">
        <f t="shared" ca="1" si="43"/>
        <v>0.5823342315006873</v>
      </c>
      <c r="BB152">
        <f ca="1">-LN(1-AT150)/AZ151</f>
        <v>1.7295491685231354E-2</v>
      </c>
      <c r="BC152">
        <f t="shared" ca="1" si="47"/>
        <v>5.5992269128815133</v>
      </c>
    </row>
    <row r="153" spans="1:55" x14ac:dyDescent="0.25">
      <c r="A153" t="s">
        <v>11</v>
      </c>
      <c r="B153" t="s">
        <v>163</v>
      </c>
      <c r="C153">
        <v>2499511</v>
      </c>
      <c r="D153">
        <v>188488</v>
      </c>
      <c r="E153">
        <v>60344</v>
      </c>
      <c r="F153">
        <v>15875</v>
      </c>
      <c r="G153">
        <v>1289</v>
      </c>
      <c r="H153">
        <v>612</v>
      </c>
      <c r="I153">
        <v>66736000</v>
      </c>
      <c r="J153">
        <v>31303580</v>
      </c>
      <c r="K153">
        <v>336141</v>
      </c>
      <c r="L153">
        <f t="shared" si="44"/>
        <v>2250679</v>
      </c>
      <c r="M153">
        <f t="shared" si="36"/>
        <v>3372.5110884679934</v>
      </c>
      <c r="N153">
        <v>152</v>
      </c>
      <c r="Q153" s="9">
        <f t="shared" si="33"/>
        <v>702.37604843996985</v>
      </c>
      <c r="R153">
        <f t="shared" si="34"/>
        <v>93544.999907355246</v>
      </c>
      <c r="AC153">
        <f t="shared" si="37"/>
        <v>1.0334622374183005</v>
      </c>
      <c r="AH153">
        <f t="shared" ca="1" si="38"/>
        <v>4.1783920851543699E-2</v>
      </c>
      <c r="AI153">
        <f t="shared" ca="1" si="39"/>
        <v>0</v>
      </c>
      <c r="AS153">
        <f t="shared" ca="1" si="35"/>
        <v>6.8051240623566378E-2</v>
      </c>
      <c r="AT153">
        <f t="shared" ca="1" si="35"/>
        <v>0.11459045714308336</v>
      </c>
      <c r="AV153">
        <f t="shared" ca="1" si="45"/>
        <v>184</v>
      </c>
      <c r="AW153">
        <f t="shared" ca="1" si="46"/>
        <v>99588</v>
      </c>
      <c r="AX153">
        <f t="shared" ca="1" si="40"/>
        <v>0.58233178923802242</v>
      </c>
      <c r="AY153">
        <f t="shared" ca="1" si="41"/>
        <v>0.41766821076197758</v>
      </c>
      <c r="AZ153">
        <f t="shared" ca="1" si="42"/>
        <v>31.467219204640514</v>
      </c>
      <c r="BA153">
        <f t="shared" ca="1" si="43"/>
        <v>0.58233178923802242</v>
      </c>
      <c r="BB153">
        <f ca="1">-LN(1-AT151)/AZ152</f>
        <v>9.8332015114353383E-2</v>
      </c>
      <c r="BC153">
        <f t="shared" ca="1" si="47"/>
        <v>5.6975589279958667</v>
      </c>
    </row>
    <row r="154" spans="1:55" x14ac:dyDescent="0.25">
      <c r="A154" t="s">
        <v>11</v>
      </c>
      <c r="B154" t="s">
        <v>164</v>
      </c>
      <c r="C154">
        <v>2516939</v>
      </c>
      <c r="D154">
        <v>189403</v>
      </c>
      <c r="E154">
        <v>60533</v>
      </c>
      <c r="F154">
        <v>17428</v>
      </c>
      <c r="G154">
        <v>915</v>
      </c>
      <c r="H154">
        <v>189</v>
      </c>
      <c r="I154">
        <v>66736000</v>
      </c>
      <c r="J154">
        <v>31421712</v>
      </c>
      <c r="K154">
        <v>118132</v>
      </c>
      <c r="L154">
        <f t="shared" si="44"/>
        <v>2267003</v>
      </c>
      <c r="M154">
        <f t="shared" si="36"/>
        <v>3396.9716494845361</v>
      </c>
      <c r="N154">
        <v>153</v>
      </c>
      <c r="Q154" s="9">
        <f t="shared" si="33"/>
        <v>725.87912252979584</v>
      </c>
      <c r="R154">
        <f t="shared" si="34"/>
        <v>93471.3271155197</v>
      </c>
      <c r="AC154">
        <f t="shared" si="37"/>
        <v>1.0333796290615387</v>
      </c>
      <c r="AH154">
        <f t="shared" ca="1" si="38"/>
        <v>0.20400251466535513</v>
      </c>
      <c r="AI154">
        <f t="shared" ca="1" si="39"/>
        <v>0</v>
      </c>
      <c r="AS154">
        <f t="shared" ca="1" si="35"/>
        <v>0.37535849753425776</v>
      </c>
      <c r="AT154">
        <f t="shared" ca="1" si="35"/>
        <v>0.715102418286229</v>
      </c>
      <c r="AV154">
        <f t="shared" ca="1" si="45"/>
        <v>183</v>
      </c>
      <c r="AW154">
        <f t="shared" ca="1" si="46"/>
        <v>99588</v>
      </c>
      <c r="AX154">
        <f t="shared" ca="1" si="40"/>
        <v>0.58233178923802242</v>
      </c>
      <c r="AY154">
        <f t="shared" ca="1" si="41"/>
        <v>0.41766821076197758</v>
      </c>
      <c r="AZ154">
        <f t="shared" ca="1" si="42"/>
        <v>31.296201708963121</v>
      </c>
      <c r="BA154">
        <f t="shared" ca="1" si="43"/>
        <v>0.58233178923802242</v>
      </c>
      <c r="BB154">
        <f ca="1">-LN(1-AT152)/AZ153</f>
        <v>0.10433522545170694</v>
      </c>
      <c r="BC154">
        <f t="shared" ca="1" si="47"/>
        <v>5.8018941534475736</v>
      </c>
    </row>
    <row r="155" spans="1:55" x14ac:dyDescent="0.25">
      <c r="A155" t="s">
        <v>11</v>
      </c>
      <c r="B155" t="s">
        <v>165</v>
      </c>
      <c r="C155">
        <v>2529797</v>
      </c>
      <c r="D155">
        <v>189638</v>
      </c>
      <c r="E155">
        <v>60664</v>
      </c>
      <c r="F155">
        <v>12858</v>
      </c>
      <c r="G155">
        <v>235</v>
      </c>
      <c r="H155">
        <v>131</v>
      </c>
      <c r="I155">
        <v>66736000</v>
      </c>
      <c r="J155">
        <v>32101476</v>
      </c>
      <c r="K155">
        <v>679764</v>
      </c>
      <c r="L155">
        <f t="shared" si="44"/>
        <v>2279495</v>
      </c>
      <c r="M155">
        <f t="shared" si="36"/>
        <v>3415.690182210501</v>
      </c>
      <c r="N155">
        <v>154</v>
      </c>
      <c r="Q155" s="9">
        <f t="shared" si="33"/>
        <v>750.10869838335566</v>
      </c>
      <c r="R155">
        <f t="shared" si="34"/>
        <v>93395.249030914012</v>
      </c>
      <c r="AC155">
        <f t="shared" si="37"/>
        <v>1.0332943236808372</v>
      </c>
      <c r="AH155">
        <f t="shared" ca="1" si="38"/>
        <v>0.92654561603645647</v>
      </c>
      <c r="AI155">
        <f t="shared" ca="1" si="39"/>
        <v>3</v>
      </c>
      <c r="AS155">
        <f t="shared" ca="1" si="35"/>
        <v>0.91731093272765496</v>
      </c>
      <c r="AT155">
        <f t="shared" ca="1" si="35"/>
        <v>0.11644229742769774</v>
      </c>
      <c r="AV155">
        <f t="shared" ca="1" si="45"/>
        <v>184</v>
      </c>
      <c r="AW155">
        <f t="shared" ca="1" si="46"/>
        <v>99587</v>
      </c>
      <c r="AX155">
        <f t="shared" ca="1" si="40"/>
        <v>0.5823293469467955</v>
      </c>
      <c r="AY155">
        <f t="shared" ca="1" si="41"/>
        <v>0.4176706530532045</v>
      </c>
      <c r="AZ155">
        <f t="shared" ca="1" si="42"/>
        <v>31.467035202932863</v>
      </c>
      <c r="BA155">
        <f t="shared" ca="1" si="43"/>
        <v>0.5823293469467955</v>
      </c>
      <c r="BB155">
        <f ca="1">-LN(1-AT153)/AZ154</f>
        <v>3.8888099538792291E-3</v>
      </c>
      <c r="BC155">
        <f t="shared" ca="1" si="47"/>
        <v>5.8057829634014526</v>
      </c>
    </row>
    <row r="156" spans="1:55" x14ac:dyDescent="0.25">
      <c r="A156" t="s">
        <v>11</v>
      </c>
      <c r="B156" t="s">
        <v>166</v>
      </c>
      <c r="C156">
        <v>2535757</v>
      </c>
      <c r="D156">
        <v>190296</v>
      </c>
      <c r="E156">
        <v>61018</v>
      </c>
      <c r="F156">
        <v>5960</v>
      </c>
      <c r="G156">
        <v>658</v>
      </c>
      <c r="H156">
        <v>354</v>
      </c>
      <c r="I156">
        <v>66736000</v>
      </c>
      <c r="J156">
        <v>32843332</v>
      </c>
      <c r="K156">
        <v>741856</v>
      </c>
      <c r="L156">
        <f t="shared" si="44"/>
        <v>2284443</v>
      </c>
      <c r="M156">
        <f t="shared" si="36"/>
        <v>3423.1044713497963</v>
      </c>
      <c r="N156">
        <v>155</v>
      </c>
      <c r="Q156" s="9">
        <f t="shared" si="33"/>
        <v>775.08306018314261</v>
      </c>
      <c r="R156">
        <f t="shared" si="34"/>
        <v>93316.695476372552</v>
      </c>
      <c r="AC156">
        <f t="shared" si="37"/>
        <v>1.0332062425874402</v>
      </c>
      <c r="AH156">
        <f t="shared" ca="1" si="38"/>
        <v>0.28194903348608824</v>
      </c>
      <c r="AI156">
        <f t="shared" ca="1" si="39"/>
        <v>0</v>
      </c>
      <c r="AS156">
        <f t="shared" ca="1" si="35"/>
        <v>0.91288737212573845</v>
      </c>
      <c r="AT156">
        <f t="shared" ca="1" si="35"/>
        <v>0.65515899651632969</v>
      </c>
      <c r="AV156">
        <f t="shared" ca="1" si="45"/>
        <v>185</v>
      </c>
      <c r="AW156">
        <f t="shared" ca="1" si="46"/>
        <v>99586</v>
      </c>
      <c r="AX156">
        <f t="shared" ca="1" si="40"/>
        <v>0.58232690462700609</v>
      </c>
      <c r="AY156">
        <f t="shared" ca="1" si="41"/>
        <v>0.41767309537299391</v>
      </c>
      <c r="AZ156">
        <f t="shared" ca="1" si="42"/>
        <v>31.637866696884043</v>
      </c>
      <c r="BA156">
        <f t="shared" ca="1" si="43"/>
        <v>0.58232690462700609</v>
      </c>
      <c r="BB156">
        <f ca="1">-LN(1-AT154)/AZ155</f>
        <v>3.9902886230299243E-2</v>
      </c>
      <c r="BC156">
        <f t="shared" ca="1" si="47"/>
        <v>5.8456858496317521</v>
      </c>
    </row>
    <row r="157" spans="1:55" x14ac:dyDescent="0.25">
      <c r="A157" t="s">
        <v>11</v>
      </c>
      <c r="B157" t="s">
        <v>167</v>
      </c>
      <c r="C157">
        <v>2547618</v>
      </c>
      <c r="D157">
        <v>191892</v>
      </c>
      <c r="E157">
        <v>61820</v>
      </c>
      <c r="F157">
        <v>11861</v>
      </c>
      <c r="G157">
        <v>1596</v>
      </c>
      <c r="H157">
        <v>802</v>
      </c>
      <c r="I157">
        <v>66736000</v>
      </c>
      <c r="J157">
        <v>33578117</v>
      </c>
      <c r="K157">
        <v>734785</v>
      </c>
      <c r="L157">
        <f t="shared" si="44"/>
        <v>2293906</v>
      </c>
      <c r="M157">
        <f t="shared" si="36"/>
        <v>3437.2842244066173</v>
      </c>
      <c r="N157">
        <v>156</v>
      </c>
      <c r="Q157" s="9">
        <f t="shared" si="33"/>
        <v>800.8206563049996</v>
      </c>
      <c r="R157">
        <f t="shared" si="34"/>
        <v>93235.594804523324</v>
      </c>
      <c r="AC157">
        <f t="shared" si="37"/>
        <v>1.0331153054440685</v>
      </c>
      <c r="AH157">
        <f t="shared" ca="1" si="38"/>
        <v>0.86575580774756689</v>
      </c>
      <c r="AI157">
        <f t="shared" ca="1" si="39"/>
        <v>2</v>
      </c>
      <c r="AS157">
        <f t="shared" ca="1" si="35"/>
        <v>0.25008991607835318</v>
      </c>
      <c r="AT157">
        <f t="shared" ca="1" si="35"/>
        <v>5.0615009545082579E-2</v>
      </c>
      <c r="AV157">
        <f t="shared" ca="1" si="45"/>
        <v>184</v>
      </c>
      <c r="AW157">
        <f t="shared" ca="1" si="46"/>
        <v>99586</v>
      </c>
      <c r="AX157">
        <f t="shared" ca="1" si="40"/>
        <v>0.58232690462700609</v>
      </c>
      <c r="AY157">
        <f t="shared" ca="1" si="41"/>
        <v>0.41767309537299391</v>
      </c>
      <c r="AZ157">
        <f t="shared" ca="1" si="42"/>
        <v>31.466851201225211</v>
      </c>
      <c r="BA157">
        <f t="shared" ca="1" si="43"/>
        <v>0.58232690462700609</v>
      </c>
      <c r="BB157">
        <f ca="1">-LN(1-AT155)/AZ156</f>
        <v>3.9129906955265546E-3</v>
      </c>
      <c r="BC157">
        <f t="shared" ca="1" si="47"/>
        <v>5.8495988403272783</v>
      </c>
    </row>
    <row r="158" spans="1:55" x14ac:dyDescent="0.25">
      <c r="A158" t="s">
        <v>11</v>
      </c>
      <c r="B158" t="s">
        <v>168</v>
      </c>
      <c r="C158">
        <v>2562604</v>
      </c>
      <c r="D158">
        <v>193192</v>
      </c>
      <c r="E158">
        <v>62097</v>
      </c>
      <c r="F158">
        <v>14986</v>
      </c>
      <c r="G158">
        <v>1300</v>
      </c>
      <c r="H158">
        <v>277</v>
      </c>
      <c r="I158">
        <v>66736000</v>
      </c>
      <c r="J158">
        <v>34084109</v>
      </c>
      <c r="K158">
        <v>505992</v>
      </c>
      <c r="L158">
        <f t="shared" si="44"/>
        <v>2307315</v>
      </c>
      <c r="M158">
        <f t="shared" si="36"/>
        <v>3457.3768280987774</v>
      </c>
      <c r="N158">
        <v>157</v>
      </c>
      <c r="Q158" s="9">
        <f t="shared" si="33"/>
        <v>827.34007694445904</v>
      </c>
      <c r="R158">
        <f t="shared" si="34"/>
        <v>93151.87390843351</v>
      </c>
      <c r="AC158">
        <f t="shared" si="37"/>
        <v>1.0330214302768554</v>
      </c>
      <c r="AH158">
        <f t="shared" ca="1" si="38"/>
        <v>0.52671179142586766</v>
      </c>
      <c r="AI158">
        <f t="shared" ca="1" si="39"/>
        <v>1</v>
      </c>
      <c r="AS158">
        <f t="shared" ca="1" si="35"/>
        <v>1.0717682273534757E-2</v>
      </c>
      <c r="AT158">
        <f t="shared" ca="1" si="35"/>
        <v>0.61027449099218789</v>
      </c>
      <c r="AV158">
        <f t="shared" ca="1" si="45"/>
        <v>183</v>
      </c>
      <c r="AW158">
        <f t="shared" ca="1" si="46"/>
        <v>99586</v>
      </c>
      <c r="AX158">
        <f t="shared" ca="1" si="40"/>
        <v>0.58232690462700609</v>
      </c>
      <c r="AY158">
        <f t="shared" ca="1" si="41"/>
        <v>0.41767309537299391</v>
      </c>
      <c r="AZ158">
        <f t="shared" ca="1" si="42"/>
        <v>31.295835705566379</v>
      </c>
      <c r="BA158">
        <f t="shared" ca="1" si="43"/>
        <v>0.58232690462700609</v>
      </c>
      <c r="BB158">
        <f ca="1">-LN(1-AT156)/AZ157</f>
        <v>3.3834711355081759E-2</v>
      </c>
      <c r="BC158">
        <f t="shared" ca="1" si="47"/>
        <v>5.8834335516823604</v>
      </c>
    </row>
    <row r="159" spans="1:55" x14ac:dyDescent="0.25">
      <c r="A159" t="s">
        <v>11</v>
      </c>
      <c r="B159" t="s">
        <v>169</v>
      </c>
      <c r="C159">
        <v>2584322</v>
      </c>
      <c r="D159">
        <v>194559</v>
      </c>
      <c r="E159">
        <v>62388</v>
      </c>
      <c r="F159">
        <v>21718</v>
      </c>
      <c r="G159">
        <v>1367</v>
      </c>
      <c r="H159">
        <v>291</v>
      </c>
      <c r="I159">
        <v>66736000</v>
      </c>
      <c r="J159">
        <v>34122876</v>
      </c>
      <c r="K159">
        <v>38767</v>
      </c>
      <c r="L159">
        <f t="shared" si="44"/>
        <v>2327375</v>
      </c>
      <c r="M159">
        <f t="shared" si="36"/>
        <v>3487.4355670103091</v>
      </c>
      <c r="N159">
        <v>158</v>
      </c>
      <c r="Q159" s="9">
        <f t="shared" si="33"/>
        <v>854.66002961052868</v>
      </c>
      <c r="R159">
        <f t="shared" si="34"/>
        <v>93065.458235985701</v>
      </c>
      <c r="AC159">
        <f t="shared" si="37"/>
        <v>1.0329245334914681</v>
      </c>
      <c r="AH159">
        <f t="shared" ca="1" si="38"/>
        <v>0.82368048880821254</v>
      </c>
      <c r="AI159">
        <f t="shared" ca="1" si="39"/>
        <v>2</v>
      </c>
      <c r="AS159">
        <f t="shared" ca="1" si="35"/>
        <v>0.906435401534742</v>
      </c>
      <c r="AT159">
        <f t="shared" ca="1" si="35"/>
        <v>0.48459648375566167</v>
      </c>
      <c r="AV159">
        <f t="shared" ca="1" si="45"/>
        <v>184</v>
      </c>
      <c r="AW159">
        <f t="shared" ca="1" si="46"/>
        <v>99585</v>
      </c>
      <c r="AX159">
        <f t="shared" ca="1" si="40"/>
        <v>0.58232446227865375</v>
      </c>
      <c r="AY159">
        <f t="shared" ca="1" si="41"/>
        <v>0.41767553772134625</v>
      </c>
      <c r="AZ159">
        <f t="shared" ca="1" si="42"/>
        <v>31.466667199517556</v>
      </c>
      <c r="BA159">
        <f t="shared" ca="1" si="43"/>
        <v>0.58232446227865375</v>
      </c>
      <c r="BB159">
        <f ca="1">-LN(1-AT157)/AZ158</f>
        <v>1.6596739254591418E-3</v>
      </c>
      <c r="BC159">
        <f t="shared" ca="1" si="47"/>
        <v>5.8850932256078199</v>
      </c>
    </row>
    <row r="160" spans="1:55" x14ac:dyDescent="0.25">
      <c r="A160" t="s">
        <v>11</v>
      </c>
      <c r="B160" t="s">
        <v>170</v>
      </c>
      <c r="C160">
        <v>2604584</v>
      </c>
      <c r="D160">
        <v>195365</v>
      </c>
      <c r="E160">
        <v>62547</v>
      </c>
      <c r="F160">
        <v>20262</v>
      </c>
      <c r="G160">
        <v>806</v>
      </c>
      <c r="H160">
        <v>159</v>
      </c>
      <c r="I160">
        <v>66736000</v>
      </c>
      <c r="J160">
        <v>34345686</v>
      </c>
      <c r="K160">
        <v>222810</v>
      </c>
      <c r="L160">
        <f t="shared" si="44"/>
        <v>2346672</v>
      </c>
      <c r="M160">
        <f t="shared" si="36"/>
        <v>3516.3509949652362</v>
      </c>
      <c r="N160">
        <v>159</v>
      </c>
      <c r="Q160" s="9">
        <f t="shared" si="33"/>
        <v>882.79931237925962</v>
      </c>
      <c r="R160">
        <f t="shared" si="34"/>
        <v>92976.271808244797</v>
      </c>
      <c r="AC160">
        <f t="shared" si="37"/>
        <v>1.0328245298937004</v>
      </c>
      <c r="AH160">
        <f t="shared" ca="1" si="38"/>
        <v>0.43357091719640828</v>
      </c>
      <c r="AI160">
        <f t="shared" ca="1" si="39"/>
        <v>0</v>
      </c>
      <c r="AS160">
        <f t="shared" ca="1" si="35"/>
        <v>0.77623855583482793</v>
      </c>
      <c r="AT160">
        <f t="shared" ca="1" si="35"/>
        <v>0.17873964471766102</v>
      </c>
      <c r="AV160">
        <f t="shared" ca="1" si="45"/>
        <v>185</v>
      </c>
      <c r="AW160">
        <f t="shared" ca="1" si="46"/>
        <v>99584</v>
      </c>
      <c r="AX160">
        <f t="shared" ca="1" si="40"/>
        <v>0.58232201990173793</v>
      </c>
      <c r="AY160">
        <f t="shared" ca="1" si="41"/>
        <v>0.41767798009826207</v>
      </c>
      <c r="AZ160">
        <f t="shared" ca="1" si="42"/>
        <v>31.637496693450174</v>
      </c>
      <c r="BA160">
        <f t="shared" ca="1" si="43"/>
        <v>0.58232201990173793</v>
      </c>
      <c r="BB160">
        <f ca="1">-LN(1-AT158)/AZ159</f>
        <v>2.9946374833414526E-2</v>
      </c>
      <c r="BC160">
        <f t="shared" ca="1" si="47"/>
        <v>5.9150396004412347</v>
      </c>
    </row>
    <row r="161" spans="1:55" x14ac:dyDescent="0.25">
      <c r="A161" t="s">
        <v>11</v>
      </c>
      <c r="B161" t="s">
        <v>171</v>
      </c>
      <c r="C161">
        <v>2607677</v>
      </c>
      <c r="D161">
        <v>195638</v>
      </c>
      <c r="E161">
        <v>62693</v>
      </c>
      <c r="F161">
        <v>3093</v>
      </c>
      <c r="G161">
        <v>273</v>
      </c>
      <c r="H161">
        <v>146</v>
      </c>
      <c r="I161">
        <v>66736000</v>
      </c>
      <c r="J161">
        <v>34393702</v>
      </c>
      <c r="K161">
        <v>48016</v>
      </c>
      <c r="L161">
        <f t="shared" si="44"/>
        <v>2349346</v>
      </c>
      <c r="M161">
        <f t="shared" si="36"/>
        <v>3520.3578278590267</v>
      </c>
      <c r="N161">
        <v>160</v>
      </c>
      <c r="Q161" s="9">
        <f t="shared" si="33"/>
        <v>911.77678479859082</v>
      </c>
      <c r="R161">
        <f t="shared" si="34"/>
        <v>92884.237242084084</v>
      </c>
      <c r="AC161">
        <f t="shared" si="37"/>
        <v>1.032721332714845</v>
      </c>
      <c r="AH161">
        <f t="shared" ca="1" si="38"/>
        <v>0.60902184288216321</v>
      </c>
      <c r="AI161">
        <f t="shared" ca="1" si="39"/>
        <v>1</v>
      </c>
      <c r="AS161">
        <f t="shared" ca="1" si="35"/>
        <v>0.25334944057105457</v>
      </c>
      <c r="AT161">
        <f t="shared" ca="1" si="35"/>
        <v>0.81358997258651478</v>
      </c>
      <c r="AV161">
        <f t="shared" ca="1" si="45"/>
        <v>184</v>
      </c>
      <c r="AW161">
        <f t="shared" ca="1" si="46"/>
        <v>99584</v>
      </c>
      <c r="AX161">
        <f t="shared" ca="1" si="40"/>
        <v>0.58232201990173793</v>
      </c>
      <c r="AY161">
        <f t="shared" ca="1" si="41"/>
        <v>0.41767798009826207</v>
      </c>
      <c r="AZ161">
        <f t="shared" ca="1" si="42"/>
        <v>31.466483197809904</v>
      </c>
      <c r="BA161">
        <f t="shared" ca="1" si="43"/>
        <v>0.58232201990173793</v>
      </c>
      <c r="BB161">
        <f ca="1">-LN(1-AT159)/AZ160</f>
        <v>2.0949987442096654E-2</v>
      </c>
      <c r="BC161">
        <f t="shared" ca="1" si="47"/>
        <v>5.9359895878833315</v>
      </c>
    </row>
    <row r="162" spans="1:55" x14ac:dyDescent="0.25">
      <c r="A162" t="s">
        <v>11</v>
      </c>
      <c r="B162" t="s">
        <v>172</v>
      </c>
      <c r="C162">
        <v>2616544</v>
      </c>
      <c r="D162">
        <v>195861</v>
      </c>
      <c r="E162">
        <v>62866</v>
      </c>
      <c r="F162">
        <v>8867</v>
      </c>
      <c r="G162">
        <v>223</v>
      </c>
      <c r="H162">
        <v>173</v>
      </c>
      <c r="I162">
        <v>66736000</v>
      </c>
      <c r="J162">
        <v>34791440</v>
      </c>
      <c r="K162">
        <v>397738</v>
      </c>
      <c r="L162">
        <f t="shared" si="44"/>
        <v>2357817</v>
      </c>
      <c r="M162">
        <f t="shared" si="36"/>
        <v>3533.0511268280989</v>
      </c>
      <c r="N162">
        <v>161</v>
      </c>
      <c r="Q162" s="9">
        <f t="shared" si="33"/>
        <v>941.61133633565714</v>
      </c>
      <c r="R162">
        <f t="shared" si="34"/>
        <v>92789.275777347109</v>
      </c>
      <c r="AC162">
        <f t="shared" si="37"/>
        <v>1.0326148536421482</v>
      </c>
      <c r="AH162">
        <f t="shared" ca="1" si="38"/>
        <v>0.73792709806976431</v>
      </c>
      <c r="AI162">
        <f t="shared" ca="1" si="39"/>
        <v>1</v>
      </c>
      <c r="AS162">
        <f t="shared" ca="1" si="35"/>
        <v>0.14824518407514387</v>
      </c>
      <c r="AT162">
        <f t="shared" ca="1" si="35"/>
        <v>0.18477046047455425</v>
      </c>
      <c r="AV162">
        <f t="shared" ca="1" si="45"/>
        <v>183</v>
      </c>
      <c r="AW162">
        <f t="shared" ca="1" si="46"/>
        <v>99584</v>
      </c>
      <c r="AX162">
        <f t="shared" ca="1" si="40"/>
        <v>0.58232201990173793</v>
      </c>
      <c r="AY162">
        <f t="shared" ca="1" si="41"/>
        <v>0.41767798009826207</v>
      </c>
      <c r="AZ162">
        <f t="shared" ca="1" si="42"/>
        <v>31.295469702169633</v>
      </c>
      <c r="BA162">
        <f t="shared" ca="1" si="43"/>
        <v>0.58232201990173793</v>
      </c>
      <c r="BB162">
        <f ca="1">-LN(1-AT160)/AZ161</f>
        <v>6.2579316173699178E-3</v>
      </c>
      <c r="BC162">
        <f t="shared" ca="1" si="47"/>
        <v>5.9422475195007012</v>
      </c>
    </row>
    <row r="163" spans="1:55" x14ac:dyDescent="0.25">
      <c r="A163" t="s">
        <v>11</v>
      </c>
      <c r="B163" t="s">
        <v>173</v>
      </c>
      <c r="C163">
        <v>2619650</v>
      </c>
      <c r="D163">
        <v>196642</v>
      </c>
      <c r="E163">
        <v>63234</v>
      </c>
      <c r="F163">
        <v>3106</v>
      </c>
      <c r="G163">
        <v>781</v>
      </c>
      <c r="H163">
        <v>368</v>
      </c>
      <c r="I163">
        <v>66736000</v>
      </c>
      <c r="J163">
        <v>35157561</v>
      </c>
      <c r="K163">
        <v>366121</v>
      </c>
      <c r="L163">
        <f t="shared" si="44"/>
        <v>2359774</v>
      </c>
      <c r="M163">
        <f t="shared" si="36"/>
        <v>3535.9835770798368</v>
      </c>
      <c r="N163">
        <v>162</v>
      </c>
      <c r="Q163" s="9">
        <f t="shared" si="33"/>
        <v>972.32185225803221</v>
      </c>
      <c r="R163">
        <f t="shared" si="34"/>
        <v>92691.307308829331</v>
      </c>
      <c r="AC163">
        <f t="shared" si="37"/>
        <v>1.0325050028546716</v>
      </c>
      <c r="AH163">
        <f t="shared" ca="1" si="38"/>
        <v>0.19461107241616138</v>
      </c>
      <c r="AI163">
        <f t="shared" ca="1" si="39"/>
        <v>0</v>
      </c>
      <c r="AS163">
        <f t="shared" ca="1" si="35"/>
        <v>0.30213851704850203</v>
      </c>
      <c r="AT163">
        <f t="shared" ca="1" si="35"/>
        <v>7.5465772789084951E-2</v>
      </c>
      <c r="AV163">
        <f t="shared" ca="1" si="45"/>
        <v>184</v>
      </c>
      <c r="AW163">
        <f t="shared" ca="1" si="46"/>
        <v>99583</v>
      </c>
      <c r="AX163">
        <f t="shared" ca="1" si="40"/>
        <v>0.58231957749625818</v>
      </c>
      <c r="AY163">
        <f t="shared" ca="1" si="41"/>
        <v>0.41768042250374182</v>
      </c>
      <c r="AZ163">
        <f t="shared" ca="1" si="42"/>
        <v>31.466299196102245</v>
      </c>
      <c r="BA163">
        <f t="shared" ca="1" si="43"/>
        <v>0.58231957749625818</v>
      </c>
      <c r="BB163">
        <f ca="1">-LN(1-AT161)/AZ162</f>
        <v>5.3675710862533331E-2</v>
      </c>
      <c r="BC163">
        <f t="shared" ca="1" si="47"/>
        <v>5.9959232303632346</v>
      </c>
    </row>
    <row r="164" spans="1:55" x14ac:dyDescent="0.25">
      <c r="A164" t="s">
        <v>11</v>
      </c>
      <c r="B164" t="s">
        <v>174</v>
      </c>
      <c r="C164">
        <v>2631144</v>
      </c>
      <c r="D164">
        <v>197726</v>
      </c>
      <c r="E164">
        <v>64203</v>
      </c>
      <c r="F164">
        <v>11494</v>
      </c>
      <c r="G164">
        <v>1084</v>
      </c>
      <c r="H164">
        <v>969</v>
      </c>
      <c r="I164">
        <v>66736000</v>
      </c>
      <c r="J164">
        <v>35557115</v>
      </c>
      <c r="K164">
        <v>399554</v>
      </c>
      <c r="L164">
        <f t="shared" si="44"/>
        <v>2369215</v>
      </c>
      <c r="M164">
        <f t="shared" si="36"/>
        <v>3550.130364421002</v>
      </c>
      <c r="N164">
        <v>163</v>
      </c>
      <c r="Q164" s="9">
        <f t="shared" si="33"/>
        <v>1003.9271768413391</v>
      </c>
      <c r="R164">
        <f t="shared" si="34"/>
        <v>92590.250423370453</v>
      </c>
      <c r="AC164">
        <f t="shared" si="37"/>
        <v>1.0323916890648825</v>
      </c>
      <c r="AH164">
        <f t="shared" ca="1" si="38"/>
        <v>0.13860146870011192</v>
      </c>
      <c r="AI164">
        <f t="shared" ca="1" si="39"/>
        <v>0</v>
      </c>
      <c r="AS164">
        <f t="shared" ca="1" si="35"/>
        <v>0.15178566397972293</v>
      </c>
      <c r="AT164">
        <f t="shared" ca="1" si="35"/>
        <v>0.55338290771237464</v>
      </c>
      <c r="AV164">
        <f t="shared" ca="1" si="45"/>
        <v>185</v>
      </c>
      <c r="AW164">
        <f t="shared" ca="1" si="46"/>
        <v>99582</v>
      </c>
      <c r="AX164">
        <f t="shared" ca="1" si="40"/>
        <v>0.58231713506221372</v>
      </c>
      <c r="AY164">
        <f t="shared" ca="1" si="41"/>
        <v>0.41768286493778628</v>
      </c>
      <c r="AZ164">
        <f t="shared" ca="1" si="42"/>
        <v>31.637126690016306</v>
      </c>
      <c r="BA164">
        <f t="shared" ca="1" si="43"/>
        <v>0.58231713506221372</v>
      </c>
      <c r="BB164">
        <f ca="1">-LN(1-AT162)/AZ163</f>
        <v>6.4922017213637166E-3</v>
      </c>
      <c r="BC164">
        <f t="shared" ca="1" si="47"/>
        <v>6.0024154320845984</v>
      </c>
    </row>
    <row r="165" spans="1:55" x14ac:dyDescent="0.25">
      <c r="A165" t="s">
        <v>11</v>
      </c>
      <c r="B165" t="s">
        <v>175</v>
      </c>
      <c r="C165">
        <v>2657658</v>
      </c>
      <c r="D165">
        <v>198966</v>
      </c>
      <c r="E165">
        <v>64507</v>
      </c>
      <c r="F165">
        <v>26514</v>
      </c>
      <c r="G165">
        <v>1240</v>
      </c>
      <c r="H165">
        <v>304</v>
      </c>
      <c r="I165">
        <v>66736000</v>
      </c>
      <c r="J165">
        <v>35894323</v>
      </c>
      <c r="K165">
        <v>337208</v>
      </c>
      <c r="L165">
        <f t="shared" si="44"/>
        <v>2394185</v>
      </c>
      <c r="M165">
        <f t="shared" si="36"/>
        <v>3587.5464516902421</v>
      </c>
      <c r="N165">
        <v>164</v>
      </c>
      <c r="Q165" s="9">
        <f t="shared" si="33"/>
        <v>1036.4460737973691</v>
      </c>
      <c r="R165">
        <f t="shared" si="34"/>
        <v>92486.022442354326</v>
      </c>
      <c r="AC165">
        <f t="shared" si="37"/>
        <v>1.0322748195663087</v>
      </c>
      <c r="AH165">
        <f t="shared" ca="1" si="38"/>
        <v>0.54708692443460016</v>
      </c>
      <c r="AI165">
        <f t="shared" ca="1" si="39"/>
        <v>1</v>
      </c>
      <c r="AS165">
        <f t="shared" ca="1" si="35"/>
        <v>0.26549514507962546</v>
      </c>
      <c r="AT165">
        <f t="shared" ca="1" si="35"/>
        <v>0.5189562664392261</v>
      </c>
      <c r="AV165">
        <f t="shared" ca="1" si="45"/>
        <v>186</v>
      </c>
      <c r="AW165">
        <f t="shared" ca="1" si="46"/>
        <v>99581</v>
      </c>
      <c r="AX165">
        <f t="shared" ca="1" si="40"/>
        <v>0.58231469259960444</v>
      </c>
      <c r="AY165">
        <f t="shared" ca="1" si="41"/>
        <v>0.41768530740039556</v>
      </c>
      <c r="AZ165">
        <f t="shared" ca="1" si="42"/>
        <v>31.807952183911802</v>
      </c>
      <c r="BA165">
        <f t="shared" ca="1" si="43"/>
        <v>0.58231469259960444</v>
      </c>
      <c r="BB165">
        <f ca="1">-LN(1-AT163)/AZ164</f>
        <v>2.4801622222773837E-3</v>
      </c>
      <c r="BC165">
        <f t="shared" ca="1" si="47"/>
        <v>6.004895594306876</v>
      </c>
    </row>
    <row r="166" spans="1:55" x14ac:dyDescent="0.25">
      <c r="A166" t="s">
        <v>11</v>
      </c>
      <c r="B166" t="s">
        <v>176</v>
      </c>
      <c r="C166">
        <v>2677660</v>
      </c>
      <c r="D166">
        <v>200142</v>
      </c>
      <c r="E166">
        <v>64758</v>
      </c>
      <c r="F166">
        <v>20002</v>
      </c>
      <c r="G166">
        <v>1176</v>
      </c>
      <c r="H166">
        <v>251</v>
      </c>
      <c r="I166">
        <v>66736000</v>
      </c>
      <c r="J166">
        <v>35927542</v>
      </c>
      <c r="K166">
        <v>33219</v>
      </c>
      <c r="L166">
        <f t="shared" si="44"/>
        <v>2412760</v>
      </c>
      <c r="M166">
        <f t="shared" si="36"/>
        <v>3615.3800047950131</v>
      </c>
      <c r="N166">
        <v>165</v>
      </c>
      <c r="Q166" s="9">
        <f t="shared" si="33"/>
        <v>1069.8971838193884</v>
      </c>
      <c r="R166">
        <f t="shared" si="34"/>
        <v>92378.539469918207</v>
      </c>
      <c r="AC166">
        <f t="shared" si="37"/>
        <v>1.0321543002875952</v>
      </c>
      <c r="AH166">
        <f t="shared" ca="1" si="38"/>
        <v>0.73117604984256779</v>
      </c>
      <c r="AI166">
        <f t="shared" ca="1" si="39"/>
        <v>1</v>
      </c>
      <c r="AS166">
        <f t="shared" ca="1" si="35"/>
        <v>8.0004846398336715E-2</v>
      </c>
      <c r="AT166">
        <f t="shared" ca="1" si="35"/>
        <v>0.29106027916542954</v>
      </c>
      <c r="AV166">
        <f t="shared" ca="1" si="45"/>
        <v>187</v>
      </c>
      <c r="AW166">
        <f t="shared" ca="1" si="46"/>
        <v>99580</v>
      </c>
      <c r="AX166">
        <f t="shared" ca="1" si="40"/>
        <v>0.58231225010842946</v>
      </c>
      <c r="AY166">
        <f t="shared" ca="1" si="41"/>
        <v>0.41768774989157054</v>
      </c>
      <c r="AZ166">
        <f t="shared" ca="1" si="42"/>
        <v>31.978775677788736</v>
      </c>
      <c r="BA166">
        <f t="shared" ca="1" si="43"/>
        <v>0.58231225010842946</v>
      </c>
      <c r="BB166">
        <f ca="1">-LN(1-AT164)/AZ165</f>
        <v>2.534126257547344E-2</v>
      </c>
      <c r="BC166">
        <f t="shared" ca="1" si="47"/>
        <v>6.0302368568823494</v>
      </c>
    </row>
    <row r="167" spans="1:55" x14ac:dyDescent="0.25">
      <c r="A167" t="s">
        <v>11</v>
      </c>
      <c r="B167" t="s">
        <v>177</v>
      </c>
      <c r="C167">
        <v>2697018</v>
      </c>
      <c r="D167">
        <v>200822</v>
      </c>
      <c r="E167">
        <v>64891</v>
      </c>
      <c r="F167">
        <v>19358</v>
      </c>
      <c r="G167">
        <v>680</v>
      </c>
      <c r="H167">
        <v>133</v>
      </c>
      <c r="I167">
        <v>66736000</v>
      </c>
      <c r="J167">
        <v>36157513</v>
      </c>
      <c r="K167">
        <v>229971</v>
      </c>
      <c r="L167">
        <f t="shared" si="44"/>
        <v>2431305</v>
      </c>
      <c r="M167">
        <f t="shared" si="36"/>
        <v>3643.1686046511627</v>
      </c>
      <c r="N167">
        <v>166</v>
      </c>
      <c r="Q167" s="9">
        <f t="shared" si="33"/>
        <v>1104.2989791447694</v>
      </c>
      <c r="R167">
        <f t="shared" si="34"/>
        <v>92267.716447177154</v>
      </c>
      <c r="AC167">
        <f t="shared" si="37"/>
        <v>1.032030035853305</v>
      </c>
      <c r="AH167">
        <f t="shared" ca="1" si="38"/>
        <v>0.87400738999969774</v>
      </c>
      <c r="AI167">
        <f t="shared" ca="1" si="39"/>
        <v>3</v>
      </c>
      <c r="AS167">
        <f t="shared" ca="1" si="35"/>
        <v>0.61279083523899391</v>
      </c>
      <c r="AT167">
        <f t="shared" ca="1" si="35"/>
        <v>0.41712011345382227</v>
      </c>
      <c r="AV167">
        <f t="shared" ca="1" si="45"/>
        <v>188</v>
      </c>
      <c r="AW167">
        <f t="shared" ca="1" si="46"/>
        <v>99579</v>
      </c>
      <c r="AX167">
        <f t="shared" ca="1" si="40"/>
        <v>0.58230980758868867</v>
      </c>
      <c r="AY167">
        <f t="shared" ca="1" si="41"/>
        <v>0.41769019241131133</v>
      </c>
      <c r="AZ167">
        <f t="shared" ca="1" si="42"/>
        <v>32.149597171647109</v>
      </c>
      <c r="BA167">
        <f t="shared" ca="1" si="43"/>
        <v>0.58230980758868867</v>
      </c>
      <c r="BB167">
        <f ca="1">-LN(1-AT165)/AZ166</f>
        <v>2.2883837024256469E-2</v>
      </c>
      <c r="BC167">
        <f t="shared" ca="1" si="47"/>
        <v>6.0531206939066058</v>
      </c>
    </row>
    <row r="168" spans="1:55" x14ac:dyDescent="0.25">
      <c r="A168" t="s">
        <v>11</v>
      </c>
      <c r="B168" t="s">
        <v>178</v>
      </c>
      <c r="C168">
        <v>2700484</v>
      </c>
      <c r="D168">
        <v>201095</v>
      </c>
      <c r="E168">
        <v>65047</v>
      </c>
      <c r="F168">
        <v>3466</v>
      </c>
      <c r="G168">
        <v>273</v>
      </c>
      <c r="H168">
        <v>156</v>
      </c>
      <c r="I168">
        <v>66736000</v>
      </c>
      <c r="J168">
        <v>36204686</v>
      </c>
      <c r="K168">
        <v>47173</v>
      </c>
      <c r="L168">
        <f t="shared" si="44"/>
        <v>2434342</v>
      </c>
      <c r="M168">
        <f t="shared" si="36"/>
        <v>3647.7193718532726</v>
      </c>
      <c r="N168">
        <v>167</v>
      </c>
      <c r="Q168" s="9">
        <f t="shared" si="33"/>
        <v>1139.6697150395446</v>
      </c>
      <c r="R168">
        <f t="shared" si="34"/>
        <v>92153.467212772041</v>
      </c>
      <c r="AC168">
        <f t="shared" si="37"/>
        <v>1.031901929651811</v>
      </c>
      <c r="AH168">
        <f t="shared" ca="1" si="38"/>
        <v>0.96748921892979856</v>
      </c>
      <c r="AI168">
        <f t="shared" ca="1" si="39"/>
        <v>4</v>
      </c>
      <c r="AS168">
        <f t="shared" ca="1" si="35"/>
        <v>0.46466395741312494</v>
      </c>
      <c r="AT168">
        <f t="shared" ca="1" si="35"/>
        <v>5.1004635623609129E-2</v>
      </c>
      <c r="AV168">
        <f t="shared" ca="1" si="45"/>
        <v>189</v>
      </c>
      <c r="AW168">
        <f t="shared" ca="1" si="46"/>
        <v>99578</v>
      </c>
      <c r="AX168">
        <f t="shared" ca="1" si="40"/>
        <v>0.58230736504038139</v>
      </c>
      <c r="AY168">
        <f t="shared" ca="1" si="41"/>
        <v>0.41769263495961861</v>
      </c>
      <c r="AZ168">
        <f t="shared" ca="1" si="42"/>
        <v>32.320416665486917</v>
      </c>
      <c r="BA168">
        <f t="shared" ca="1" si="43"/>
        <v>0.58230736504038139</v>
      </c>
      <c r="BB168">
        <f ca="1">-LN(1-AT166)/AZ167</f>
        <v>1.0699505011130405E-2</v>
      </c>
      <c r="BC168">
        <f t="shared" ca="1" si="47"/>
        <v>6.0638201989177363</v>
      </c>
    </row>
    <row r="169" spans="1:55" x14ac:dyDescent="0.25">
      <c r="A169" t="s">
        <v>11</v>
      </c>
      <c r="B169" t="s">
        <v>179</v>
      </c>
      <c r="C169">
        <v>2712975</v>
      </c>
      <c r="D169">
        <v>201308</v>
      </c>
      <c r="E169">
        <v>65163</v>
      </c>
      <c r="F169">
        <v>12491</v>
      </c>
      <c r="G169">
        <v>213</v>
      </c>
      <c r="H169">
        <v>116</v>
      </c>
      <c r="I169">
        <v>66736000</v>
      </c>
      <c r="J169">
        <v>36632331</v>
      </c>
      <c r="K169">
        <v>427645</v>
      </c>
      <c r="L169">
        <f t="shared" si="44"/>
        <v>2446504</v>
      </c>
      <c r="M169">
        <f t="shared" si="36"/>
        <v>3665.943418844402</v>
      </c>
      <c r="N169">
        <v>168</v>
      </c>
      <c r="Q169" s="9">
        <f t="shared" si="33"/>
        <v>1176.0273781150356</v>
      </c>
      <c r="R169">
        <f t="shared" si="34"/>
        <v>92035.704570050861</v>
      </c>
      <c r="AC169">
        <f t="shared" si="37"/>
        <v>1.0317698839106255</v>
      </c>
      <c r="AH169">
        <f t="shared" ca="1" si="38"/>
        <v>0.77253940536945065</v>
      </c>
      <c r="AI169">
        <f t="shared" ca="1" si="39"/>
        <v>2</v>
      </c>
      <c r="AS169">
        <f t="shared" ca="1" si="35"/>
        <v>0.81163063512656786</v>
      </c>
      <c r="AT169">
        <f t="shared" ca="1" si="35"/>
        <v>0.66046768832679259</v>
      </c>
      <c r="AV169">
        <f t="shared" ca="1" si="45"/>
        <v>188</v>
      </c>
      <c r="AW169">
        <f t="shared" ca="1" si="46"/>
        <v>99578</v>
      </c>
      <c r="AX169">
        <f t="shared" ca="1" si="40"/>
        <v>0.58230736504038139</v>
      </c>
      <c r="AY169">
        <f t="shared" ca="1" si="41"/>
        <v>0.41769263495961861</v>
      </c>
      <c r="AZ169">
        <f t="shared" ca="1" si="42"/>
        <v>32.149409169902327</v>
      </c>
      <c r="BA169">
        <f t="shared" ca="1" si="43"/>
        <v>0.58230736504038139</v>
      </c>
      <c r="BB169">
        <f ca="1">-LN(1-AT167)/AZ168</f>
        <v>1.670071725720752E-2</v>
      </c>
      <c r="BC169">
        <f t="shared" ca="1" si="47"/>
        <v>6.0805209161749438</v>
      </c>
    </row>
    <row r="170" spans="1:55" x14ac:dyDescent="0.25">
      <c r="A170" t="s">
        <v>11</v>
      </c>
      <c r="B170" t="s">
        <v>180</v>
      </c>
      <c r="C170">
        <v>2717059</v>
      </c>
      <c r="D170">
        <v>201959</v>
      </c>
      <c r="E170">
        <v>65548</v>
      </c>
      <c r="F170">
        <v>4084</v>
      </c>
      <c r="G170">
        <v>651</v>
      </c>
      <c r="H170">
        <v>385</v>
      </c>
      <c r="I170">
        <v>66736000</v>
      </c>
      <c r="J170">
        <v>36976566</v>
      </c>
      <c r="K170">
        <v>344235</v>
      </c>
      <c r="L170">
        <f t="shared" si="44"/>
        <v>2449552</v>
      </c>
      <c r="M170">
        <f t="shared" si="36"/>
        <v>3670.5106689043396</v>
      </c>
      <c r="N170">
        <v>169</v>
      </c>
      <c r="Q170" s="9">
        <f t="shared" si="33"/>
        <v>1213.3896313934677</v>
      </c>
      <c r="R170">
        <f t="shared" si="34"/>
        <v>91914.340361192779</v>
      </c>
      <c r="AC170">
        <f t="shared" si="37"/>
        <v>1.0316337997795144</v>
      </c>
      <c r="AH170">
        <f t="shared" ca="1" si="38"/>
        <v>0.34474879154237748</v>
      </c>
      <c r="AI170">
        <f t="shared" ca="1" si="39"/>
        <v>0</v>
      </c>
      <c r="AS170">
        <f t="shared" ca="1" si="35"/>
        <v>0.10506591453615832</v>
      </c>
      <c r="AT170">
        <f t="shared" ca="1" si="35"/>
        <v>0.54588293431907586</v>
      </c>
      <c r="AV170">
        <f t="shared" ca="1" si="45"/>
        <v>189</v>
      </c>
      <c r="AW170">
        <f t="shared" ca="1" si="46"/>
        <v>99577</v>
      </c>
      <c r="AX170">
        <f t="shared" ca="1" si="40"/>
        <v>0.58230492246350718</v>
      </c>
      <c r="AY170">
        <f t="shared" ca="1" si="41"/>
        <v>0.41769507753649282</v>
      </c>
      <c r="AZ170">
        <f t="shared" ca="1" si="42"/>
        <v>32.320227663732858</v>
      </c>
      <c r="BA170">
        <f t="shared" ca="1" si="43"/>
        <v>0.58230492246350718</v>
      </c>
      <c r="BB170">
        <f ca="1">-LN(1-AT168)/AZ169</f>
        <v>1.6283772075906936E-3</v>
      </c>
      <c r="BC170">
        <f t="shared" ca="1" si="47"/>
        <v>6.0821492933825345</v>
      </c>
    </row>
    <row r="171" spans="1:55" x14ac:dyDescent="0.25">
      <c r="A171" t="s">
        <v>11</v>
      </c>
      <c r="B171" t="s">
        <v>181</v>
      </c>
      <c r="C171">
        <v>2737892</v>
      </c>
      <c r="D171">
        <v>203425</v>
      </c>
      <c r="E171">
        <v>66416</v>
      </c>
      <c r="F171">
        <v>20833</v>
      </c>
      <c r="G171">
        <v>1466</v>
      </c>
      <c r="H171">
        <v>868</v>
      </c>
      <c r="I171">
        <v>66736000</v>
      </c>
      <c r="J171">
        <v>37289562</v>
      </c>
      <c r="K171">
        <v>312996</v>
      </c>
      <c r="L171">
        <f t="shared" si="44"/>
        <v>2468051</v>
      </c>
      <c r="M171">
        <f t="shared" si="36"/>
        <v>3698.2303404459362</v>
      </c>
      <c r="N171">
        <v>170</v>
      </c>
      <c r="Q171" s="9">
        <f t="shared" si="33"/>
        <v>1251.7737560475075</v>
      </c>
      <c r="R171">
        <f t="shared" si="34"/>
        <v>91789.285548582062</v>
      </c>
      <c r="AC171">
        <f t="shared" si="37"/>
        <v>1.0314935774217409</v>
      </c>
      <c r="AH171">
        <f t="shared" ca="1" si="38"/>
        <v>0.75180080357813139</v>
      </c>
      <c r="AI171">
        <f t="shared" ca="1" si="39"/>
        <v>2</v>
      </c>
      <c r="AS171">
        <f t="shared" ca="1" si="35"/>
        <v>0.80106357943707174</v>
      </c>
      <c r="AT171">
        <f t="shared" ca="1" si="35"/>
        <v>0.54992469849276526</v>
      </c>
      <c r="AV171">
        <f t="shared" ca="1" si="45"/>
        <v>188</v>
      </c>
      <c r="AW171">
        <f t="shared" ca="1" si="46"/>
        <v>99577</v>
      </c>
      <c r="AX171">
        <f t="shared" ca="1" si="40"/>
        <v>0.58230492246350718</v>
      </c>
      <c r="AY171">
        <f t="shared" ca="1" si="41"/>
        <v>0.41769507753649282</v>
      </c>
      <c r="AZ171">
        <f t="shared" ca="1" si="42"/>
        <v>32.149221168157553</v>
      </c>
      <c r="BA171">
        <f t="shared" ca="1" si="43"/>
        <v>0.58230492246350718</v>
      </c>
      <c r="BB171">
        <f ca="1">-LN(1-AT169)/AZ170</f>
        <v>3.3421366131931918E-2</v>
      </c>
      <c r="BC171">
        <f t="shared" ca="1" si="47"/>
        <v>6.1155706595144661</v>
      </c>
    </row>
    <row r="172" spans="1:55" x14ac:dyDescent="0.25">
      <c r="A172" t="s">
        <v>11</v>
      </c>
      <c r="B172" t="s">
        <v>182</v>
      </c>
      <c r="C172">
        <v>2763078</v>
      </c>
      <c r="D172">
        <v>204679</v>
      </c>
      <c r="E172">
        <v>66698</v>
      </c>
      <c r="F172">
        <v>25186</v>
      </c>
      <c r="G172">
        <v>1254</v>
      </c>
      <c r="H172">
        <v>282</v>
      </c>
      <c r="I172">
        <v>66736000</v>
      </c>
      <c r="J172">
        <v>37616192</v>
      </c>
      <c r="K172">
        <v>326630</v>
      </c>
      <c r="L172">
        <f t="shared" si="44"/>
        <v>2491701</v>
      </c>
      <c r="M172">
        <f t="shared" si="36"/>
        <v>3733.6684847758333</v>
      </c>
      <c r="N172">
        <v>171</v>
      </c>
      <c r="Q172" s="9">
        <f t="shared" si="33"/>
        <v>1291.1965897480929</v>
      </c>
      <c r="R172">
        <f t="shared" si="34"/>
        <v>91660.450303735226</v>
      </c>
      <c r="AC172">
        <f t="shared" si="37"/>
        <v>1.0313491161137782</v>
      </c>
      <c r="AH172">
        <f t="shared" ca="1" si="38"/>
        <v>0.99043431690021499</v>
      </c>
      <c r="AI172">
        <f t="shared" ca="1" si="39"/>
        <v>6</v>
      </c>
      <c r="AS172">
        <f t="shared" ca="1" si="35"/>
        <v>6.1592941759729403E-3</v>
      </c>
      <c r="AT172">
        <f t="shared" ca="1" si="35"/>
        <v>0.50579906827511678</v>
      </c>
      <c r="AV172">
        <f t="shared" ca="1" si="45"/>
        <v>189</v>
      </c>
      <c r="AW172">
        <f t="shared" ca="1" si="46"/>
        <v>99576</v>
      </c>
      <c r="AX172">
        <f t="shared" ca="1" si="40"/>
        <v>0.58230247985806538</v>
      </c>
      <c r="AY172">
        <f t="shared" ca="1" si="41"/>
        <v>0.41769752014193462</v>
      </c>
      <c r="AZ172">
        <f t="shared" ca="1" si="42"/>
        <v>32.320038661978799</v>
      </c>
      <c r="BA172">
        <f t="shared" ca="1" si="43"/>
        <v>0.58230247985806538</v>
      </c>
      <c r="BB172">
        <f ca="1">-LN(1-AT170)/AZ171</f>
        <v>2.4554257663900281E-2</v>
      </c>
      <c r="BC172">
        <f t="shared" ca="1" si="47"/>
        <v>6.1401249171783663</v>
      </c>
    </row>
    <row r="173" spans="1:55" x14ac:dyDescent="0.25">
      <c r="A173" t="s">
        <v>11</v>
      </c>
      <c r="B173" t="s">
        <v>183</v>
      </c>
      <c r="C173">
        <v>2784845</v>
      </c>
      <c r="D173">
        <v>204680</v>
      </c>
      <c r="E173">
        <v>66974</v>
      </c>
      <c r="F173">
        <v>21767</v>
      </c>
      <c r="G173">
        <v>1</v>
      </c>
      <c r="H173">
        <v>276</v>
      </c>
      <c r="I173">
        <v>66736000</v>
      </c>
      <c r="J173">
        <v>37966220</v>
      </c>
      <c r="K173">
        <v>350028</v>
      </c>
      <c r="L173">
        <f t="shared" si="44"/>
        <v>2513191</v>
      </c>
      <c r="M173">
        <f t="shared" si="36"/>
        <v>3765.8699952049869</v>
      </c>
      <c r="N173">
        <v>172</v>
      </c>
      <c r="Q173" s="9">
        <f t="shared" si="33"/>
        <v>1331.6744615658204</v>
      </c>
      <c r="R173">
        <f t="shared" si="34"/>
        <v>91527.74410407836</v>
      </c>
      <c r="AC173">
        <f t="shared" si="37"/>
        <v>1.0312003143538255</v>
      </c>
      <c r="AH173">
        <f t="shared" ca="1" si="38"/>
        <v>0.44997134408728423</v>
      </c>
      <c r="AI173">
        <f t="shared" ca="1" si="39"/>
        <v>0</v>
      </c>
      <c r="AS173">
        <f t="shared" ca="1" si="35"/>
        <v>0.76433510534728566</v>
      </c>
      <c r="AT173">
        <f t="shared" ca="1" si="35"/>
        <v>0.1466176138260904</v>
      </c>
      <c r="AV173">
        <f t="shared" ca="1" si="45"/>
        <v>188</v>
      </c>
      <c r="AW173">
        <f t="shared" ca="1" si="46"/>
        <v>99576</v>
      </c>
      <c r="AX173">
        <f t="shared" ca="1" si="40"/>
        <v>0.58230247985806538</v>
      </c>
      <c r="AY173">
        <f t="shared" ca="1" si="41"/>
        <v>0.41769752014193462</v>
      </c>
      <c r="AZ173">
        <f t="shared" ca="1" si="42"/>
        <v>32.149033166412778</v>
      </c>
      <c r="BA173">
        <f t="shared" ca="1" si="43"/>
        <v>0.58230247985806538</v>
      </c>
      <c r="BB173">
        <f ca="1">-LN(1-AT171)/AZ172</f>
        <v>2.4701095870699376E-2</v>
      </c>
      <c r="BC173">
        <f t="shared" ca="1" si="47"/>
        <v>6.1648260130490655</v>
      </c>
    </row>
    <row r="174" spans="1:55" x14ac:dyDescent="0.25">
      <c r="A174" t="s">
        <v>11</v>
      </c>
      <c r="B174" t="s">
        <v>184</v>
      </c>
      <c r="C174">
        <v>2804705</v>
      </c>
      <c r="D174">
        <v>207211</v>
      </c>
      <c r="E174">
        <v>67565</v>
      </c>
      <c r="F174">
        <v>19860</v>
      </c>
      <c r="G174">
        <v>2531</v>
      </c>
      <c r="H174">
        <v>591</v>
      </c>
      <c r="I174">
        <v>66736000</v>
      </c>
      <c r="J174">
        <v>38155034</v>
      </c>
      <c r="K174">
        <v>188814</v>
      </c>
      <c r="L174">
        <f t="shared" si="44"/>
        <v>2529929</v>
      </c>
      <c r="M174">
        <f t="shared" si="36"/>
        <v>3790.9509110525055</v>
      </c>
      <c r="N174">
        <v>173</v>
      </c>
      <c r="Q174" s="9">
        <f t="shared" si="33"/>
        <v>1373.2231233836353</v>
      </c>
      <c r="R174">
        <f t="shared" si="34"/>
        <v>91391.075837862983</v>
      </c>
      <c r="AC174">
        <f t="shared" si="37"/>
        <v>1.031047069979447</v>
      </c>
      <c r="AH174">
        <f t="shared" ca="1" si="38"/>
        <v>0.95003290435586663</v>
      </c>
      <c r="AI174">
        <f t="shared" ca="1" si="39"/>
        <v>4</v>
      </c>
      <c r="AS174">
        <f t="shared" ca="1" si="35"/>
        <v>9.2927450993205096E-2</v>
      </c>
      <c r="AT174">
        <f t="shared" ca="1" si="35"/>
        <v>0.60411451231552993</v>
      </c>
      <c r="AV174">
        <f t="shared" ca="1" si="45"/>
        <v>189</v>
      </c>
      <c r="AW174">
        <f t="shared" ca="1" si="46"/>
        <v>99575</v>
      </c>
      <c r="AX174">
        <f t="shared" ca="1" si="40"/>
        <v>0.58230003722405543</v>
      </c>
      <c r="AY174">
        <f t="shared" ca="1" si="41"/>
        <v>0.41769996277594457</v>
      </c>
      <c r="AZ174">
        <f t="shared" ca="1" si="42"/>
        <v>32.319849660224747</v>
      </c>
      <c r="BA174">
        <f t="shared" ca="1" si="43"/>
        <v>0.58230003722405543</v>
      </c>
      <c r="BB174">
        <f ca="1">-LN(1-AT172)/AZ173</f>
        <v>2.192330626123697E-2</v>
      </c>
      <c r="BC174">
        <f t="shared" ca="1" si="47"/>
        <v>6.1867493193103025</v>
      </c>
    </row>
    <row r="175" spans="1:55" x14ac:dyDescent="0.25">
      <c r="A175" t="s">
        <v>11</v>
      </c>
      <c r="B175" t="s">
        <v>185</v>
      </c>
      <c r="C175">
        <v>2824882</v>
      </c>
      <c r="D175">
        <v>208090</v>
      </c>
      <c r="E175">
        <v>67733</v>
      </c>
      <c r="F175">
        <v>20177</v>
      </c>
      <c r="G175">
        <v>879</v>
      </c>
      <c r="H175">
        <v>168</v>
      </c>
      <c r="I175">
        <v>66736000</v>
      </c>
      <c r="J175">
        <v>38197319</v>
      </c>
      <c r="K175">
        <v>42285</v>
      </c>
      <c r="L175">
        <f t="shared" si="44"/>
        <v>2549059</v>
      </c>
      <c r="M175">
        <f t="shared" si="36"/>
        <v>3819.6160992567729</v>
      </c>
      <c r="N175">
        <v>174</v>
      </c>
      <c r="Q175" s="9">
        <f t="shared" si="33"/>
        <v>1415.8576777927217</v>
      </c>
      <c r="R175">
        <f t="shared" si="34"/>
        <v>91250.353917497923</v>
      </c>
      <c r="AC175">
        <f t="shared" si="37"/>
        <v>1.0308892802946517</v>
      </c>
      <c r="AH175">
        <f t="shared" ca="1" si="38"/>
        <v>0.38825463351085088</v>
      </c>
      <c r="AI175">
        <f t="shared" ca="1" si="39"/>
        <v>0</v>
      </c>
      <c r="AS175">
        <f t="shared" ca="1" si="35"/>
        <v>0.44929168906701933</v>
      </c>
      <c r="AT175">
        <f t="shared" ca="1" si="35"/>
        <v>0.48993135436454904</v>
      </c>
      <c r="AV175">
        <f t="shared" ca="1" si="45"/>
        <v>188</v>
      </c>
      <c r="AW175">
        <f t="shared" ca="1" si="46"/>
        <v>99575</v>
      </c>
      <c r="AX175">
        <f t="shared" ca="1" si="40"/>
        <v>0.58230003722405543</v>
      </c>
      <c r="AY175">
        <f t="shared" ca="1" si="41"/>
        <v>0.41769996277594457</v>
      </c>
      <c r="AZ175">
        <f t="shared" ca="1" si="42"/>
        <v>32.148845164668003</v>
      </c>
      <c r="BA175">
        <f t="shared" ca="1" si="43"/>
        <v>0.58230003722405543</v>
      </c>
      <c r="BB175">
        <f ca="1">-LN(1-AT173)/AZ174</f>
        <v>4.9055781415449796E-3</v>
      </c>
      <c r="BC175">
        <f t="shared" ca="1" si="47"/>
        <v>6.1916548974518477</v>
      </c>
    </row>
    <row r="176" spans="1:55" x14ac:dyDescent="0.25">
      <c r="A176" t="s">
        <v>11</v>
      </c>
      <c r="B176" t="s">
        <v>186</v>
      </c>
      <c r="C176">
        <v>2840826</v>
      </c>
      <c r="D176">
        <v>208354</v>
      </c>
      <c r="E176">
        <v>67884</v>
      </c>
      <c r="F176">
        <v>15944</v>
      </c>
      <c r="G176">
        <v>264</v>
      </c>
      <c r="H176">
        <v>151</v>
      </c>
      <c r="I176">
        <v>66736000</v>
      </c>
      <c r="J176">
        <v>38594281</v>
      </c>
      <c r="K176">
        <v>396962</v>
      </c>
      <c r="L176">
        <f t="shared" si="44"/>
        <v>2564588</v>
      </c>
      <c r="M176">
        <f t="shared" si="36"/>
        <v>3842.8853991848478</v>
      </c>
      <c r="N176">
        <v>175</v>
      </c>
      <c r="Q176" s="9">
        <f t="shared" si="33"/>
        <v>1459.5925024593957</v>
      </c>
      <c r="R176">
        <f t="shared" si="34"/>
        <v>91105.486401560338</v>
      </c>
      <c r="AC176">
        <f t="shared" si="37"/>
        <v>1.0307268422067006</v>
      </c>
      <c r="AH176">
        <f t="shared" ca="1" si="38"/>
        <v>6.121116642800517E-2</v>
      </c>
      <c r="AI176">
        <f t="shared" ca="1" si="39"/>
        <v>0</v>
      </c>
      <c r="AS176">
        <f t="shared" ca="1" si="35"/>
        <v>0.25775166358054091</v>
      </c>
      <c r="AT176">
        <f t="shared" ca="1" si="35"/>
        <v>0.66882232831300858</v>
      </c>
      <c r="AV176">
        <f t="shared" ca="1" si="45"/>
        <v>189</v>
      </c>
      <c r="AW176">
        <f t="shared" ca="1" si="46"/>
        <v>99574</v>
      </c>
      <c r="AX176">
        <f t="shared" ca="1" si="40"/>
        <v>0.58229759456147712</v>
      </c>
      <c r="AY176">
        <f t="shared" ca="1" si="41"/>
        <v>0.41770240543852288</v>
      </c>
      <c r="AZ176">
        <f t="shared" ca="1" si="42"/>
        <v>32.319660658470681</v>
      </c>
      <c r="BA176">
        <f t="shared" ca="1" si="43"/>
        <v>0.58229759456147712</v>
      </c>
      <c r="BB176">
        <f ca="1">-LN(1-AT174)/AZ175</f>
        <v>2.8823128087923762E-2</v>
      </c>
      <c r="BC176">
        <f t="shared" ca="1" si="47"/>
        <v>6.2204780255397711</v>
      </c>
    </row>
    <row r="177" spans="1:55" x14ac:dyDescent="0.25">
      <c r="A177" t="s">
        <v>11</v>
      </c>
      <c r="B177" t="s">
        <v>187</v>
      </c>
      <c r="C177">
        <v>2844642</v>
      </c>
      <c r="D177">
        <v>208997</v>
      </c>
      <c r="E177">
        <v>68196</v>
      </c>
      <c r="F177">
        <v>3816</v>
      </c>
      <c r="G177">
        <v>643</v>
      </c>
      <c r="H177">
        <v>312</v>
      </c>
      <c r="I177">
        <v>66736000</v>
      </c>
      <c r="J177">
        <v>38931937</v>
      </c>
      <c r="K177">
        <v>337656</v>
      </c>
      <c r="L177">
        <f t="shared" si="44"/>
        <v>2567449</v>
      </c>
      <c r="M177">
        <f t="shared" si="36"/>
        <v>3847.1724406617118</v>
      </c>
      <c r="N177">
        <v>176</v>
      </c>
      <c r="Q177" s="9">
        <f t="shared" si="33"/>
        <v>1504.4411709685489</v>
      </c>
      <c r="R177">
        <f t="shared" si="34"/>
        <v>90956.381125732645</v>
      </c>
      <c r="AC177">
        <f t="shared" si="37"/>
        <v>1.0305596523729266</v>
      </c>
      <c r="AH177">
        <f t="shared" ca="1" si="38"/>
        <v>0.1330319651905415</v>
      </c>
      <c r="AI177">
        <f t="shared" ca="1" si="39"/>
        <v>0</v>
      </c>
      <c r="AS177">
        <f t="shared" ca="1" si="35"/>
        <v>0.90953039214743858</v>
      </c>
      <c r="AT177">
        <f t="shared" ca="1" si="35"/>
        <v>0.45301619251036251</v>
      </c>
      <c r="AV177">
        <f t="shared" ca="1" si="45"/>
        <v>190</v>
      </c>
      <c r="AW177">
        <f t="shared" ca="1" si="46"/>
        <v>99573</v>
      </c>
      <c r="AX177">
        <f t="shared" ca="1" si="40"/>
        <v>0.58229515187032987</v>
      </c>
      <c r="AY177">
        <f t="shared" ca="1" si="41"/>
        <v>0.41770484812967013</v>
      </c>
      <c r="AZ177">
        <f t="shared" ca="1" si="42"/>
        <v>32.490474152254812</v>
      </c>
      <c r="BA177">
        <f t="shared" ca="1" si="43"/>
        <v>0.58229515187032987</v>
      </c>
      <c r="BB177">
        <f ca="1">-LN(1-AT175)/AZ176</f>
        <v>2.0829734883364148E-2</v>
      </c>
      <c r="BC177">
        <f t="shared" ca="1" si="47"/>
        <v>6.2413077604231351</v>
      </c>
    </row>
    <row r="178" spans="1:55" x14ac:dyDescent="0.25">
      <c r="A178" t="s">
        <v>11</v>
      </c>
      <c r="B178" t="s">
        <v>188</v>
      </c>
      <c r="C178">
        <v>2864399</v>
      </c>
      <c r="D178">
        <v>210315</v>
      </c>
      <c r="E178">
        <v>68938</v>
      </c>
      <c r="F178">
        <v>19757</v>
      </c>
      <c r="G178">
        <v>1318</v>
      </c>
      <c r="H178">
        <v>742</v>
      </c>
      <c r="I178">
        <v>66736000</v>
      </c>
      <c r="J178">
        <v>39244562</v>
      </c>
      <c r="K178">
        <v>312625</v>
      </c>
      <c r="L178">
        <f t="shared" si="44"/>
        <v>2585146</v>
      </c>
      <c r="M178">
        <f t="shared" si="36"/>
        <v>3873.6903620234957</v>
      </c>
      <c r="N178">
        <v>177</v>
      </c>
      <c r="Q178" s="9">
        <f t="shared" si="33"/>
        <v>1550.4163701688665</v>
      </c>
      <c r="R178">
        <f t="shared" si="34"/>
        <v>90802.945842891713</v>
      </c>
      <c r="AC178">
        <f t="shared" si="37"/>
        <v>1.0303876073578131</v>
      </c>
      <c r="AH178">
        <f t="shared" ca="1" si="38"/>
        <v>0.85711341348102754</v>
      </c>
      <c r="AI178">
        <f t="shared" ca="1" si="39"/>
        <v>2</v>
      </c>
      <c r="AS178">
        <f t="shared" ca="1" si="35"/>
        <v>0.76623670825903822</v>
      </c>
      <c r="AT178">
        <f t="shared" ca="1" si="35"/>
        <v>0.78530456431943874</v>
      </c>
      <c r="AV178">
        <f t="shared" ca="1" si="45"/>
        <v>191</v>
      </c>
      <c r="AW178">
        <f t="shared" ca="1" si="46"/>
        <v>99572</v>
      </c>
      <c r="AX178">
        <f t="shared" ca="1" si="40"/>
        <v>0.58229270915061304</v>
      </c>
      <c r="AY178">
        <f t="shared" ca="1" si="41"/>
        <v>0.41770729084938696</v>
      </c>
      <c r="AZ178">
        <f t="shared" ca="1" si="42"/>
        <v>32.661285646020374</v>
      </c>
      <c r="BA178">
        <f t="shared" ca="1" si="43"/>
        <v>0.58229270915061304</v>
      </c>
      <c r="BB178">
        <f ca="1">-LN(1-AT176)/AZ177</f>
        <v>3.4013054717791452E-2</v>
      </c>
      <c r="BC178">
        <f t="shared" ca="1" si="47"/>
        <v>6.2753208151409261</v>
      </c>
    </row>
    <row r="179" spans="1:55" x14ac:dyDescent="0.25">
      <c r="A179" t="s">
        <v>11</v>
      </c>
      <c r="B179" t="s">
        <v>189</v>
      </c>
      <c r="C179">
        <v>2888331</v>
      </c>
      <c r="D179">
        <v>211598</v>
      </c>
      <c r="E179">
        <v>69167</v>
      </c>
      <c r="F179">
        <v>23932</v>
      </c>
      <c r="G179">
        <v>1283</v>
      </c>
      <c r="H179">
        <v>229</v>
      </c>
      <c r="I179">
        <v>66736000</v>
      </c>
      <c r="J179">
        <v>39566897</v>
      </c>
      <c r="K179">
        <v>322335</v>
      </c>
      <c r="L179">
        <f t="shared" si="44"/>
        <v>2607566</v>
      </c>
      <c r="M179">
        <f t="shared" si="36"/>
        <v>3907.2854231599135</v>
      </c>
      <c r="N179">
        <v>178</v>
      </c>
      <c r="Q179" s="9">
        <f t="shared" si="33"/>
        <v>1597.5298140666837</v>
      </c>
      <c r="R179">
        <f t="shared" si="34"/>
        <v>90645.088372553262</v>
      </c>
      <c r="AC179">
        <f t="shared" si="37"/>
        <v>1.0302106038005656</v>
      </c>
      <c r="AH179">
        <f t="shared" ca="1" si="38"/>
        <v>0.60212504186331628</v>
      </c>
      <c r="AI179">
        <f t="shared" ca="1" si="39"/>
        <v>1</v>
      </c>
      <c r="AS179">
        <f t="shared" ca="1" si="35"/>
        <v>0.91801598087245961</v>
      </c>
      <c r="AT179">
        <f t="shared" ca="1" si="35"/>
        <v>0.61403688146895552</v>
      </c>
      <c r="AV179">
        <f t="shared" ca="1" si="45"/>
        <v>190</v>
      </c>
      <c r="AW179">
        <f t="shared" ca="1" si="46"/>
        <v>99572</v>
      </c>
      <c r="AX179">
        <f t="shared" ca="1" si="40"/>
        <v>0.58229270915061304</v>
      </c>
      <c r="AY179">
        <f t="shared" ca="1" si="41"/>
        <v>0.41770729084938696</v>
      </c>
      <c r="AZ179">
        <f t="shared" ca="1" si="42"/>
        <v>32.490284150491469</v>
      </c>
      <c r="BA179">
        <f t="shared" ca="1" si="43"/>
        <v>0.58229270915061304</v>
      </c>
      <c r="BB179">
        <f ca="1">-LN(1-AT177)/AZ178</f>
        <v>1.8472514705414635E-2</v>
      </c>
      <c r="BC179">
        <f t="shared" ca="1" si="47"/>
        <v>6.2937933298463404</v>
      </c>
    </row>
    <row r="180" spans="1:55" x14ac:dyDescent="0.25">
      <c r="A180" t="s">
        <v>11</v>
      </c>
      <c r="B180" t="s">
        <v>190</v>
      </c>
      <c r="C180">
        <v>2909666</v>
      </c>
      <c r="D180">
        <v>212728</v>
      </c>
      <c r="E180">
        <v>69451</v>
      </c>
      <c r="F180">
        <v>21335</v>
      </c>
      <c r="G180">
        <v>1130</v>
      </c>
      <c r="H180">
        <v>284</v>
      </c>
      <c r="I180">
        <v>66736000</v>
      </c>
      <c r="J180">
        <v>39916918</v>
      </c>
      <c r="K180">
        <v>350021</v>
      </c>
      <c r="L180">
        <f t="shared" si="44"/>
        <v>2627487</v>
      </c>
      <c r="M180">
        <f t="shared" si="36"/>
        <v>3937.1358786861665</v>
      </c>
      <c r="N180">
        <v>179</v>
      </c>
      <c r="Q180" s="9">
        <f t="shared" si="33"/>
        <v>1645.7921543390435</v>
      </c>
      <c r="R180">
        <f t="shared" si="34"/>
        <v>90482.716759847564</v>
      </c>
      <c r="AC180">
        <f t="shared" si="37"/>
        <v>1.0300285385933676</v>
      </c>
      <c r="AH180">
        <f t="shared" ca="1" si="38"/>
        <v>0.40688177056963459</v>
      </c>
      <c r="AI180">
        <f t="shared" ca="1" si="39"/>
        <v>0</v>
      </c>
      <c r="AS180">
        <f t="shared" ca="1" si="35"/>
        <v>0.6037402670300408</v>
      </c>
      <c r="AT180">
        <f t="shared" ca="1" si="35"/>
        <v>0.58759998293495097</v>
      </c>
      <c r="AV180">
        <f t="shared" ca="1" si="45"/>
        <v>189</v>
      </c>
      <c r="AW180">
        <f t="shared" ca="1" si="46"/>
        <v>99572</v>
      </c>
      <c r="AX180">
        <f t="shared" ca="1" si="40"/>
        <v>0.58229270915061304</v>
      </c>
      <c r="AY180">
        <f t="shared" ca="1" si="41"/>
        <v>0.41770729084938696</v>
      </c>
      <c r="AZ180">
        <f t="shared" ca="1" si="42"/>
        <v>32.319282654962571</v>
      </c>
      <c r="BA180">
        <f t="shared" ca="1" si="43"/>
        <v>0.58229270915061304</v>
      </c>
      <c r="BB180">
        <f ca="1">-LN(1-AT178)/AZ179</f>
        <v>4.7353689683155446E-2</v>
      </c>
      <c r="BC180">
        <f t="shared" ca="1" si="47"/>
        <v>6.3411470195294957</v>
      </c>
    </row>
    <row r="181" spans="1:55" x14ac:dyDescent="0.25">
      <c r="A181" t="s">
        <v>11</v>
      </c>
      <c r="B181" t="s">
        <v>191</v>
      </c>
      <c r="C181">
        <v>2930983</v>
      </c>
      <c r="D181">
        <v>213997</v>
      </c>
      <c r="E181">
        <v>70087</v>
      </c>
      <c r="F181">
        <v>21317</v>
      </c>
      <c r="G181">
        <v>1269</v>
      </c>
      <c r="H181">
        <v>636</v>
      </c>
      <c r="I181">
        <v>66736000</v>
      </c>
      <c r="J181">
        <v>40115148</v>
      </c>
      <c r="K181">
        <v>198230</v>
      </c>
      <c r="L181">
        <f t="shared" si="44"/>
        <v>2646899</v>
      </c>
      <c r="M181">
        <f t="shared" si="36"/>
        <v>3966.2236274274755</v>
      </c>
      <c r="N181">
        <v>180</v>
      </c>
      <c r="Q181" s="9">
        <f t="shared" ref="Q181:Q244" si="48">Q180*(1+R180*$O$7/100000-1/14)</f>
        <v>1695.212887562275</v>
      </c>
      <c r="R181">
        <f t="shared" ref="R181:R244" si="49">R180*(1-Q180*$O$7/100000)</f>
        <v>90315.739444171544</v>
      </c>
      <c r="AC181">
        <f t="shared" si="37"/>
        <v>1.029841309070489</v>
      </c>
      <c r="AH181">
        <f t="shared" ca="1" si="38"/>
        <v>0.91899293195207321</v>
      </c>
      <c r="AI181">
        <f t="shared" ca="1" si="39"/>
        <v>3</v>
      </c>
      <c r="AS181">
        <f t="shared" ca="1" si="35"/>
        <v>0.19205452271458578</v>
      </c>
      <c r="AT181">
        <f t="shared" ca="1" si="35"/>
        <v>0.94169766454359305</v>
      </c>
      <c r="AV181">
        <f t="shared" ca="1" si="45"/>
        <v>188</v>
      </c>
      <c r="AW181">
        <f t="shared" ca="1" si="46"/>
        <v>99572</v>
      </c>
      <c r="AX181">
        <f t="shared" ca="1" si="40"/>
        <v>0.58229270915061304</v>
      </c>
      <c r="AY181">
        <f t="shared" ca="1" si="41"/>
        <v>0.41770729084938696</v>
      </c>
      <c r="AZ181">
        <f t="shared" ca="1" si="42"/>
        <v>32.148281159433665</v>
      </c>
      <c r="BA181">
        <f t="shared" ca="1" si="43"/>
        <v>0.58229270915061304</v>
      </c>
      <c r="BB181">
        <f ca="1">-LN(1-AT179)/AZ180</f>
        <v>2.9456515854418185E-2</v>
      </c>
      <c r="BC181">
        <f t="shared" ca="1" si="47"/>
        <v>6.3706035353839141</v>
      </c>
    </row>
    <row r="182" spans="1:55" x14ac:dyDescent="0.25">
      <c r="A182" t="s">
        <v>11</v>
      </c>
      <c r="B182" t="s">
        <v>192</v>
      </c>
      <c r="C182">
        <v>2952392</v>
      </c>
      <c r="D182">
        <v>213997</v>
      </c>
      <c r="E182">
        <v>70280</v>
      </c>
      <c r="F182">
        <v>21409</v>
      </c>
      <c r="G182">
        <v>0</v>
      </c>
      <c r="H182">
        <v>193</v>
      </c>
      <c r="I182">
        <v>66736000</v>
      </c>
      <c r="J182">
        <v>40159767</v>
      </c>
      <c r="K182">
        <v>44619</v>
      </c>
      <c r="L182">
        <f t="shared" si="44"/>
        <v>2668115</v>
      </c>
      <c r="M182">
        <f t="shared" si="36"/>
        <v>3998.0145648525531</v>
      </c>
      <c r="N182">
        <v>181</v>
      </c>
      <c r="Q182" s="9">
        <f t="shared" si="48"/>
        <v>1745.800259280297</v>
      </c>
      <c r="R182">
        <f t="shared" si="49"/>
        <v>90144.065437627651</v>
      </c>
      <c r="AC182">
        <f t="shared" si="37"/>
        <v>1.029648813208367</v>
      </c>
      <c r="AH182">
        <f t="shared" ca="1" si="38"/>
        <v>0.16822228158397279</v>
      </c>
      <c r="AI182">
        <f t="shared" ca="1" si="39"/>
        <v>0</v>
      </c>
      <c r="AS182">
        <f t="shared" ca="1" si="35"/>
        <v>0.87526712676728613</v>
      </c>
      <c r="AT182">
        <f t="shared" ca="1" si="35"/>
        <v>0.81623627348737593</v>
      </c>
      <c r="AV182">
        <f t="shared" ca="1" si="45"/>
        <v>187</v>
      </c>
      <c r="AW182">
        <f t="shared" ca="1" si="46"/>
        <v>99572</v>
      </c>
      <c r="AX182">
        <f t="shared" ca="1" si="40"/>
        <v>0.58229270915061304</v>
      </c>
      <c r="AY182">
        <f t="shared" ca="1" si="41"/>
        <v>0.41770729084938696</v>
      </c>
      <c r="AZ182">
        <f t="shared" ca="1" si="42"/>
        <v>31.977279663904763</v>
      </c>
      <c r="BA182">
        <f t="shared" ca="1" si="43"/>
        <v>0.58229270915061304</v>
      </c>
      <c r="BB182">
        <f ca="1">-LN(1-AT180)/AZ181</f>
        <v>2.7552374606490147E-2</v>
      </c>
      <c r="BC182">
        <f t="shared" ca="1" si="47"/>
        <v>6.398155909990404</v>
      </c>
    </row>
    <row r="183" spans="1:55" x14ac:dyDescent="0.25">
      <c r="A183" t="s">
        <v>11</v>
      </c>
      <c r="B183" t="s">
        <v>193</v>
      </c>
      <c r="C183">
        <v>2969034</v>
      </c>
      <c r="D183">
        <v>215269</v>
      </c>
      <c r="E183">
        <v>70421</v>
      </c>
      <c r="F183">
        <v>16642</v>
      </c>
      <c r="G183">
        <v>1272</v>
      </c>
      <c r="H183">
        <v>141</v>
      </c>
      <c r="I183">
        <v>66736000</v>
      </c>
      <c r="J183">
        <v>40556890</v>
      </c>
      <c r="K183">
        <v>397123</v>
      </c>
      <c r="L183">
        <f t="shared" si="44"/>
        <v>2683344</v>
      </c>
      <c r="M183">
        <f t="shared" si="36"/>
        <v>4020.8343322944138</v>
      </c>
      <c r="N183">
        <v>182</v>
      </c>
      <c r="Q183" s="9">
        <f t="shared" si="48"/>
        <v>1797.5611650668172</v>
      </c>
      <c r="R183">
        <f t="shared" si="49"/>
        <v>89967.604513321116</v>
      </c>
      <c r="AC183">
        <f t="shared" si="37"/>
        <v>1.0294509498367415</v>
      </c>
      <c r="AH183">
        <f t="shared" ca="1" si="38"/>
        <v>0.66155575531216237</v>
      </c>
      <c r="AI183">
        <f t="shared" ca="1" si="39"/>
        <v>1</v>
      </c>
      <c r="AS183">
        <f t="shared" ca="1" si="35"/>
        <v>0.73327205047930677</v>
      </c>
      <c r="AT183">
        <f t="shared" ca="1" si="35"/>
        <v>0.54402577479590519</v>
      </c>
      <c r="AV183">
        <f t="shared" ca="1" si="45"/>
        <v>188</v>
      </c>
      <c r="AW183">
        <f t="shared" ca="1" si="46"/>
        <v>99571</v>
      </c>
      <c r="AX183">
        <f t="shared" ca="1" si="40"/>
        <v>0.58229026640232628</v>
      </c>
      <c r="AY183">
        <f t="shared" ca="1" si="41"/>
        <v>0.41770973359767372</v>
      </c>
      <c r="AZ183">
        <f t="shared" ca="1" si="42"/>
        <v>32.148093157688891</v>
      </c>
      <c r="BA183">
        <f t="shared" ca="1" si="43"/>
        <v>0.58229026640232628</v>
      </c>
      <c r="BB183">
        <f ca="1">-LN(1-AT181)/AZ182</f>
        <v>8.8879140346312419E-2</v>
      </c>
      <c r="BC183">
        <f t="shared" ca="1" si="47"/>
        <v>6.4870350503367167</v>
      </c>
    </row>
    <row r="184" spans="1:55" x14ac:dyDescent="0.25">
      <c r="A184" t="s">
        <v>11</v>
      </c>
      <c r="B184" t="s">
        <v>194</v>
      </c>
      <c r="C184">
        <v>2972832</v>
      </c>
      <c r="D184">
        <v>216129</v>
      </c>
      <c r="E184">
        <v>70825</v>
      </c>
      <c r="F184">
        <v>3798</v>
      </c>
      <c r="G184">
        <v>860</v>
      </c>
      <c r="H184">
        <v>404</v>
      </c>
      <c r="I184">
        <v>66736000</v>
      </c>
      <c r="J184">
        <v>40893658</v>
      </c>
      <c r="K184">
        <v>336768</v>
      </c>
      <c r="L184">
        <f t="shared" si="44"/>
        <v>2685878</v>
      </c>
      <c r="M184">
        <f t="shared" si="36"/>
        <v>4024.6313833613044</v>
      </c>
      <c r="N184">
        <v>183</v>
      </c>
      <c r="Q184" s="9">
        <f t="shared" si="48"/>
        <v>1850.5010487676745</v>
      </c>
      <c r="R184">
        <f t="shared" si="49"/>
        <v>89786.267403544058</v>
      </c>
      <c r="AC184">
        <f t="shared" si="37"/>
        <v>1.0292476188608763</v>
      </c>
      <c r="AH184">
        <f t="shared" ca="1" si="38"/>
        <v>0.86935172697609731</v>
      </c>
      <c r="AI184">
        <f t="shared" ca="1" si="39"/>
        <v>2</v>
      </c>
      <c r="AS184">
        <f t="shared" ca="1" si="35"/>
        <v>0.10752600862610329</v>
      </c>
      <c r="AT184">
        <f t="shared" ca="1" si="35"/>
        <v>0.69843282342515844</v>
      </c>
      <c r="AV184">
        <f t="shared" ca="1" si="45"/>
        <v>187</v>
      </c>
      <c r="AW184">
        <f t="shared" ca="1" si="46"/>
        <v>99571</v>
      </c>
      <c r="AX184">
        <f t="shared" ca="1" si="40"/>
        <v>0.58229026640232628</v>
      </c>
      <c r="AY184">
        <f t="shared" ca="1" si="41"/>
        <v>0.41770973359767372</v>
      </c>
      <c r="AZ184">
        <f t="shared" ca="1" si="42"/>
        <v>31.977092662169269</v>
      </c>
      <c r="BA184">
        <f t="shared" ca="1" si="43"/>
        <v>0.58229026640232628</v>
      </c>
      <c r="BB184">
        <f ca="1">-LN(1-AT182)/AZ183</f>
        <v>5.2696887285352267E-2</v>
      </c>
      <c r="BC184">
        <f t="shared" ca="1" si="47"/>
        <v>6.5397319376220686</v>
      </c>
    </row>
    <row r="185" spans="1:55" x14ac:dyDescent="0.25">
      <c r="A185" t="s">
        <v>11</v>
      </c>
      <c r="B185" t="s">
        <v>195</v>
      </c>
      <c r="C185">
        <v>2996855</v>
      </c>
      <c r="D185">
        <v>217745</v>
      </c>
      <c r="E185">
        <v>71481</v>
      </c>
      <c r="F185">
        <v>24023</v>
      </c>
      <c r="G185">
        <v>1616</v>
      </c>
      <c r="H185">
        <v>656</v>
      </c>
      <c r="I185">
        <v>66736000</v>
      </c>
      <c r="J185">
        <v>41213853</v>
      </c>
      <c r="K185">
        <v>320195</v>
      </c>
      <c r="L185">
        <f t="shared" si="44"/>
        <v>2707629</v>
      </c>
      <c r="M185">
        <f t="shared" si="36"/>
        <v>4057.2239870534645</v>
      </c>
      <c r="N185">
        <v>184</v>
      </c>
      <c r="Q185" s="9">
        <f t="shared" si="48"/>
        <v>1904.6237981436834</v>
      </c>
      <c r="R185">
        <f t="shared" si="49"/>
        <v>89599.966007827505</v>
      </c>
      <c r="AC185">
        <f t="shared" si="37"/>
        <v>1.0290387214948453</v>
      </c>
      <c r="AH185">
        <f t="shared" ca="1" si="38"/>
        <v>0.83267505422050758</v>
      </c>
      <c r="AI185">
        <f t="shared" ca="1" si="39"/>
        <v>2</v>
      </c>
      <c r="AS185">
        <f t="shared" ca="1" si="35"/>
        <v>0.94939554024509654</v>
      </c>
      <c r="AT185">
        <f t="shared" ca="1" si="35"/>
        <v>0.50326113954886431</v>
      </c>
      <c r="AV185">
        <f t="shared" ca="1" si="45"/>
        <v>186</v>
      </c>
      <c r="AW185">
        <f t="shared" ca="1" si="46"/>
        <v>99571</v>
      </c>
      <c r="AX185">
        <f t="shared" ca="1" si="40"/>
        <v>0.58229026640232628</v>
      </c>
      <c r="AY185">
        <f t="shared" ca="1" si="41"/>
        <v>0.41770973359767372</v>
      </c>
      <c r="AZ185">
        <f t="shared" ca="1" si="42"/>
        <v>31.806092166649648</v>
      </c>
      <c r="BA185">
        <f t="shared" ca="1" si="43"/>
        <v>0.58229026640232628</v>
      </c>
      <c r="BB185">
        <f ca="1">-LN(1-AT183)/AZ184</f>
        <v>2.4558799107761979E-2</v>
      </c>
      <c r="BC185">
        <f t="shared" ca="1" si="47"/>
        <v>6.5642907367298307</v>
      </c>
    </row>
    <row r="186" spans="1:55" x14ac:dyDescent="0.25">
      <c r="A186" t="s">
        <v>11</v>
      </c>
      <c r="B186" t="s">
        <v>196</v>
      </c>
      <c r="C186">
        <v>3023613</v>
      </c>
      <c r="D186">
        <v>219354</v>
      </c>
      <c r="E186">
        <v>71791</v>
      </c>
      <c r="F186">
        <v>26758</v>
      </c>
      <c r="G186">
        <v>1609</v>
      </c>
      <c r="H186">
        <v>310</v>
      </c>
      <c r="I186">
        <v>66736000</v>
      </c>
      <c r="J186">
        <v>41553729</v>
      </c>
      <c r="K186">
        <v>339876</v>
      </c>
      <c r="L186">
        <f t="shared" si="44"/>
        <v>2732468</v>
      </c>
      <c r="M186">
        <f t="shared" si="36"/>
        <v>4094.443778470391</v>
      </c>
      <c r="N186">
        <v>185</v>
      </c>
      <c r="Q186" s="9">
        <f t="shared" si="48"/>
        <v>1959.9316381704323</v>
      </c>
      <c r="R186">
        <f t="shared" si="49"/>
        <v>89408.613610790489</v>
      </c>
      <c r="AC186">
        <f t="shared" si="37"/>
        <v>1.0288241605058039</v>
      </c>
      <c r="AH186">
        <f t="shared" ca="1" si="38"/>
        <v>4.8107544618204323E-2</v>
      </c>
      <c r="AI186">
        <f t="shared" ca="1" si="39"/>
        <v>0</v>
      </c>
      <c r="AS186">
        <f t="shared" ca="1" si="35"/>
        <v>0.22259964233226259</v>
      </c>
      <c r="AT186">
        <f t="shared" ca="1" si="35"/>
        <v>0.90491989590477451</v>
      </c>
      <c r="AV186">
        <f t="shared" ca="1" si="45"/>
        <v>187</v>
      </c>
      <c r="AW186">
        <f t="shared" ca="1" si="46"/>
        <v>99570</v>
      </c>
      <c r="AX186">
        <f t="shared" ca="1" si="40"/>
        <v>0.58228782362546883</v>
      </c>
      <c r="AY186">
        <f t="shared" ca="1" si="41"/>
        <v>0.41771217637453117</v>
      </c>
      <c r="AZ186">
        <f t="shared" ca="1" si="42"/>
        <v>31.976905660433776</v>
      </c>
      <c r="BA186">
        <f t="shared" ca="1" si="43"/>
        <v>0.58228782362546883</v>
      </c>
      <c r="BB186">
        <f ca="1">-LN(1-AT184)/AZ185</f>
        <v>3.7689712822158515E-2</v>
      </c>
      <c r="BC186">
        <f t="shared" ca="1" si="47"/>
        <v>6.6019804495519896</v>
      </c>
    </row>
    <row r="187" spans="1:55" x14ac:dyDescent="0.25">
      <c r="A187" t="s">
        <v>11</v>
      </c>
      <c r="B187" t="s">
        <v>197</v>
      </c>
      <c r="C187">
        <v>3046323</v>
      </c>
      <c r="D187">
        <v>220650</v>
      </c>
      <c r="E187">
        <v>72138</v>
      </c>
      <c r="F187">
        <v>22710</v>
      </c>
      <c r="G187">
        <v>1296</v>
      </c>
      <c r="H187">
        <v>347</v>
      </c>
      <c r="I187">
        <v>66736000</v>
      </c>
      <c r="J187">
        <v>41936026</v>
      </c>
      <c r="K187">
        <v>382297</v>
      </c>
      <c r="L187">
        <f t="shared" si="44"/>
        <v>2753535</v>
      </c>
      <c r="M187">
        <f t="shared" si="36"/>
        <v>4126.0114480939819</v>
      </c>
      <c r="N187">
        <v>186</v>
      </c>
      <c r="Q187" s="9">
        <f t="shared" si="48"/>
        <v>2016.42502228946</v>
      </c>
      <c r="R187">
        <f t="shared" si="49"/>
        <v>89212.12510965929</v>
      </c>
      <c r="AC187">
        <f t="shared" si="37"/>
        <v>1.0286038404691031</v>
      </c>
      <c r="AH187">
        <f t="shared" ca="1" si="38"/>
        <v>0.46098488147805006</v>
      </c>
      <c r="AI187">
        <f t="shared" ca="1" si="39"/>
        <v>0</v>
      </c>
      <c r="AS187">
        <f t="shared" ca="1" si="35"/>
        <v>0.41093422761983112</v>
      </c>
      <c r="AT187">
        <f t="shared" ca="1" si="35"/>
        <v>0.40236625894633971</v>
      </c>
      <c r="AV187">
        <f t="shared" ca="1" si="45"/>
        <v>186</v>
      </c>
      <c r="AW187">
        <f t="shared" ca="1" si="46"/>
        <v>99570</v>
      </c>
      <c r="AX187">
        <f t="shared" ca="1" si="40"/>
        <v>0.58228782362546883</v>
      </c>
      <c r="AY187">
        <f t="shared" ca="1" si="41"/>
        <v>0.41771217637453117</v>
      </c>
      <c r="AZ187">
        <f t="shared" ca="1" si="42"/>
        <v>31.805906164923435</v>
      </c>
      <c r="BA187">
        <f t="shared" ca="1" si="43"/>
        <v>0.58228782362546883</v>
      </c>
      <c r="BB187">
        <f ca="1">-LN(1-AT185)/AZ186</f>
        <v>2.1881129778192378E-2</v>
      </c>
      <c r="BC187">
        <f t="shared" ca="1" si="47"/>
        <v>6.6238615793301818</v>
      </c>
    </row>
    <row r="188" spans="1:55" x14ac:dyDescent="0.25">
      <c r="A188" t="s">
        <v>11</v>
      </c>
      <c r="B188" t="s">
        <v>198</v>
      </c>
      <c r="C188">
        <v>3069647</v>
      </c>
      <c r="D188">
        <v>221937</v>
      </c>
      <c r="E188">
        <v>72787</v>
      </c>
      <c r="F188">
        <v>23324</v>
      </c>
      <c r="G188">
        <v>1287</v>
      </c>
      <c r="H188">
        <v>649</v>
      </c>
      <c r="I188">
        <v>66736000</v>
      </c>
      <c r="J188">
        <v>42137368</v>
      </c>
      <c r="K188">
        <v>201342</v>
      </c>
      <c r="L188">
        <f t="shared" si="44"/>
        <v>2774923</v>
      </c>
      <c r="M188">
        <f t="shared" si="36"/>
        <v>4158.060117477823</v>
      </c>
      <c r="N188">
        <v>187</v>
      </c>
      <c r="Q188" s="9">
        <f t="shared" si="48"/>
        <v>2074.1025219449352</v>
      </c>
      <c r="R188">
        <f t="shared" si="49"/>
        <v>89010.417251268853</v>
      </c>
      <c r="AC188">
        <f t="shared" si="37"/>
        <v>1.0283776680340366</v>
      </c>
      <c r="AH188">
        <f t="shared" ca="1" si="38"/>
        <v>0.46091516786790609</v>
      </c>
      <c r="AI188">
        <f t="shared" ca="1" si="39"/>
        <v>0</v>
      </c>
      <c r="AS188">
        <f t="shared" ca="1" si="35"/>
        <v>0.3517298985763353</v>
      </c>
      <c r="AT188">
        <f t="shared" ca="1" si="35"/>
        <v>0.23677584181973577</v>
      </c>
      <c r="AV188">
        <f t="shared" ca="1" si="45"/>
        <v>187</v>
      </c>
      <c r="AW188">
        <f t="shared" ca="1" si="46"/>
        <v>99569</v>
      </c>
      <c r="AX188">
        <f t="shared" ca="1" si="40"/>
        <v>0.58228538082004055</v>
      </c>
      <c r="AY188">
        <f t="shared" ca="1" si="41"/>
        <v>0.41771461917995945</v>
      </c>
      <c r="AZ188">
        <f t="shared" ca="1" si="42"/>
        <v>31.976718658698282</v>
      </c>
      <c r="BA188">
        <f t="shared" ca="1" si="43"/>
        <v>0.58228538082004055</v>
      </c>
      <c r="BB188">
        <f ca="1">-LN(1-AT186)/AZ187</f>
        <v>7.3981087961219008E-2</v>
      </c>
      <c r="BC188">
        <f t="shared" ca="1" si="47"/>
        <v>6.6978426672914004</v>
      </c>
    </row>
    <row r="189" spans="1:55" x14ac:dyDescent="0.25">
      <c r="A189" t="s">
        <v>11</v>
      </c>
      <c r="B189" t="s">
        <v>199</v>
      </c>
      <c r="C189">
        <v>3093740</v>
      </c>
      <c r="D189">
        <v>222840</v>
      </c>
      <c r="E189">
        <v>73017</v>
      </c>
      <c r="F189">
        <v>24093</v>
      </c>
      <c r="G189">
        <v>903</v>
      </c>
      <c r="H189">
        <v>230</v>
      </c>
      <c r="I189">
        <v>66736000</v>
      </c>
      <c r="J189">
        <v>42179914</v>
      </c>
      <c r="K189">
        <v>42546</v>
      </c>
      <c r="L189">
        <f t="shared" si="44"/>
        <v>2797883</v>
      </c>
      <c r="M189">
        <f t="shared" si="36"/>
        <v>4192.4643370894273</v>
      </c>
      <c r="N189">
        <v>188</v>
      </c>
      <c r="Q189" s="9">
        <f t="shared" si="48"/>
        <v>2132.9607147812467</v>
      </c>
      <c r="R189">
        <f t="shared" si="49"/>
        <v>88803.408878293616</v>
      </c>
      <c r="AC189">
        <f t="shared" si="37"/>
        <v>1.0281455521999359</v>
      </c>
      <c r="AH189">
        <f t="shared" ca="1" si="38"/>
        <v>0.99109889328132561</v>
      </c>
      <c r="AI189">
        <f t="shared" ca="1" si="39"/>
        <v>6</v>
      </c>
      <c r="AS189">
        <f t="shared" ca="1" si="35"/>
        <v>0.54976699889345659</v>
      </c>
      <c r="AT189">
        <f t="shared" ca="1" si="35"/>
        <v>0.86696941901659863</v>
      </c>
      <c r="AV189">
        <f t="shared" ca="1" si="45"/>
        <v>188</v>
      </c>
      <c r="AW189">
        <f t="shared" ca="1" si="46"/>
        <v>99568</v>
      </c>
      <c r="AX189">
        <f t="shared" ca="1" si="40"/>
        <v>0.58228293798604069</v>
      </c>
      <c r="AY189">
        <f t="shared" ca="1" si="41"/>
        <v>0.41771706201395931</v>
      </c>
      <c r="AZ189">
        <f t="shared" ca="1" si="42"/>
        <v>32.147529152454567</v>
      </c>
      <c r="BA189">
        <f t="shared" ca="1" si="43"/>
        <v>0.58228293798604069</v>
      </c>
      <c r="BB189">
        <f ca="1">-LN(1-AT187)/AZ188</f>
        <v>1.6098499390092742E-2</v>
      </c>
      <c r="BC189">
        <f t="shared" ca="1" si="47"/>
        <v>6.7139411666814928</v>
      </c>
    </row>
    <row r="190" spans="1:55" x14ac:dyDescent="0.25">
      <c r="A190" t="s">
        <v>11</v>
      </c>
      <c r="B190" t="s">
        <v>200</v>
      </c>
      <c r="C190">
        <v>3112176</v>
      </c>
      <c r="D190">
        <v>223080</v>
      </c>
      <c r="E190">
        <v>73189</v>
      </c>
      <c r="F190">
        <v>18436</v>
      </c>
      <c r="G190">
        <v>240</v>
      </c>
      <c r="H190">
        <v>172</v>
      </c>
      <c r="I190">
        <v>66736000</v>
      </c>
      <c r="J190">
        <v>42610977</v>
      </c>
      <c r="K190">
        <v>431063</v>
      </c>
      <c r="L190">
        <f t="shared" si="44"/>
        <v>2815907</v>
      </c>
      <c r="M190">
        <f t="shared" si="36"/>
        <v>4219.4722488611842</v>
      </c>
      <c r="N190">
        <v>189</v>
      </c>
      <c r="Q190" s="9">
        <f t="shared" si="48"/>
        <v>2192.9940719195347</v>
      </c>
      <c r="R190">
        <f t="shared" si="49"/>
        <v>88591.02118438523</v>
      </c>
      <c r="AC190">
        <f t="shared" si="37"/>
        <v>1.0279074046022532</v>
      </c>
      <c r="AH190">
        <f t="shared" ca="1" si="38"/>
        <v>0.26887943210362797</v>
      </c>
      <c r="AI190">
        <f t="shared" ca="1" si="39"/>
        <v>0</v>
      </c>
      <c r="AS190">
        <f t="shared" ca="1" si="35"/>
        <v>0.71916883479644245</v>
      </c>
      <c r="AT190">
        <f t="shared" ca="1" si="35"/>
        <v>0.75480953086660141</v>
      </c>
      <c r="AV190">
        <f t="shared" ca="1" si="45"/>
        <v>189</v>
      </c>
      <c r="AW190">
        <f t="shared" ca="1" si="46"/>
        <v>99567</v>
      </c>
      <c r="AX190">
        <f t="shared" ca="1" si="40"/>
        <v>0.5822804951234688</v>
      </c>
      <c r="AY190">
        <f t="shared" ca="1" si="41"/>
        <v>0.4177195048765312</v>
      </c>
      <c r="AZ190">
        <f t="shared" ca="1" si="42"/>
        <v>32.31833764619229</v>
      </c>
      <c r="BA190">
        <f t="shared" ca="1" si="43"/>
        <v>0.5822804951234688</v>
      </c>
      <c r="BB190">
        <f ca="1">-LN(1-AT188)/AZ189</f>
        <v>8.4051095892159339E-3</v>
      </c>
      <c r="BC190">
        <f t="shared" ca="1" si="47"/>
        <v>6.7223462762707085</v>
      </c>
    </row>
    <row r="191" spans="1:55" x14ac:dyDescent="0.25">
      <c r="A191" t="s">
        <v>11</v>
      </c>
      <c r="B191" t="s">
        <v>201</v>
      </c>
      <c r="C191">
        <v>3116477</v>
      </c>
      <c r="D191">
        <v>223823</v>
      </c>
      <c r="E191">
        <v>73635</v>
      </c>
      <c r="F191">
        <v>4301</v>
      </c>
      <c r="G191">
        <v>743</v>
      </c>
      <c r="H191">
        <v>446</v>
      </c>
      <c r="I191">
        <v>66736000</v>
      </c>
      <c r="J191">
        <v>42970178</v>
      </c>
      <c r="K191">
        <v>359201</v>
      </c>
      <c r="L191">
        <f t="shared" si="44"/>
        <v>2819019</v>
      </c>
      <c r="M191">
        <f t="shared" si="36"/>
        <v>4224.1353991848482</v>
      </c>
      <c r="N191">
        <v>190</v>
      </c>
      <c r="Q191" s="9">
        <f t="shared" si="48"/>
        <v>2254.194844774936</v>
      </c>
      <c r="R191">
        <f t="shared" si="49"/>
        <v>88373.177977821295</v>
      </c>
      <c r="AC191">
        <f t="shared" si="37"/>
        <v>1.027663139808187</v>
      </c>
      <c r="AH191">
        <f t="shared" ca="1" si="38"/>
        <v>0.34886121534149361</v>
      </c>
      <c r="AI191">
        <f t="shared" ca="1" si="39"/>
        <v>0</v>
      </c>
      <c r="AS191">
        <f t="shared" ca="1" si="35"/>
        <v>0.27610807223296396</v>
      </c>
      <c r="AT191">
        <f t="shared" ca="1" si="35"/>
        <v>0.7950696678251411</v>
      </c>
      <c r="AV191">
        <f t="shared" ca="1" si="45"/>
        <v>190</v>
      </c>
      <c r="AW191">
        <f t="shared" ca="1" si="46"/>
        <v>99566</v>
      </c>
      <c r="AX191">
        <f t="shared" ca="1" si="40"/>
        <v>0.58227805223232454</v>
      </c>
      <c r="AY191">
        <f t="shared" ca="1" si="41"/>
        <v>0.41772194776767546</v>
      </c>
      <c r="AZ191">
        <f t="shared" ca="1" si="42"/>
        <v>32.489144139911453</v>
      </c>
      <c r="BA191">
        <f t="shared" ca="1" si="43"/>
        <v>0.58227805223232454</v>
      </c>
      <c r="BB191">
        <f ca="1">-LN(1-AT189)/AZ190</f>
        <v>6.2415841652127102E-2</v>
      </c>
      <c r="BC191">
        <f t="shared" ca="1" si="47"/>
        <v>6.7847621179228357</v>
      </c>
    </row>
    <row r="192" spans="1:55" x14ac:dyDescent="0.25">
      <c r="A192" t="s">
        <v>11</v>
      </c>
      <c r="B192" t="s">
        <v>202</v>
      </c>
      <c r="C192">
        <v>3138619</v>
      </c>
      <c r="D192">
        <v>225267</v>
      </c>
      <c r="E192">
        <v>74249</v>
      </c>
      <c r="F192">
        <v>22142</v>
      </c>
      <c r="G192">
        <v>1444</v>
      </c>
      <c r="H192">
        <v>614</v>
      </c>
      <c r="I192">
        <v>66736000</v>
      </c>
      <c r="J192">
        <v>43310099</v>
      </c>
      <c r="K192">
        <v>339921</v>
      </c>
      <c r="L192">
        <f t="shared" si="44"/>
        <v>2839103</v>
      </c>
      <c r="M192">
        <f t="shared" si="36"/>
        <v>4254.2301006952766</v>
      </c>
      <c r="N192">
        <v>191</v>
      </c>
      <c r="Q192" s="9">
        <f t="shared" si="48"/>
        <v>2316.5529519208394</v>
      </c>
      <c r="R192">
        <f t="shared" si="49"/>
        <v>88149.805953191462</v>
      </c>
      <c r="AC192">
        <f t="shared" si="37"/>
        <v>1.0274126756213209</v>
      </c>
      <c r="AH192">
        <f t="shared" ca="1" si="38"/>
        <v>0.73213570648121928</v>
      </c>
      <c r="AI192">
        <f t="shared" ca="1" si="39"/>
        <v>1</v>
      </c>
      <c r="AS192">
        <f t="shared" ca="1" si="35"/>
        <v>0.62249967905448855</v>
      </c>
      <c r="AT192">
        <f t="shared" ca="1" si="35"/>
        <v>0.74646528078219709</v>
      </c>
      <c r="AV192">
        <f t="shared" ca="1" si="45"/>
        <v>189</v>
      </c>
      <c r="AW192">
        <f t="shared" ca="1" si="46"/>
        <v>99566</v>
      </c>
      <c r="AX192">
        <f t="shared" ca="1" si="40"/>
        <v>0.58227805223232454</v>
      </c>
      <c r="AY192">
        <f t="shared" ca="1" si="41"/>
        <v>0.41772194776767546</v>
      </c>
      <c r="AZ192">
        <f t="shared" ca="1" si="42"/>
        <v>32.318148644438232</v>
      </c>
      <c r="BA192">
        <f t="shared" ca="1" si="43"/>
        <v>0.58227805223232454</v>
      </c>
      <c r="BB192">
        <f ca="1">-LN(1-AT190)/AZ191</f>
        <v>4.3267373846101936E-2</v>
      </c>
      <c r="BC192">
        <f t="shared" ca="1" si="47"/>
        <v>6.8280294917689375</v>
      </c>
    </row>
    <row r="193" spans="1:55" x14ac:dyDescent="0.25">
      <c r="A193" t="s">
        <v>11</v>
      </c>
      <c r="B193" t="s">
        <v>203</v>
      </c>
      <c r="C193">
        <v>3165570</v>
      </c>
      <c r="D193">
        <v>226685</v>
      </c>
      <c r="E193">
        <v>74599</v>
      </c>
      <c r="F193">
        <v>26951</v>
      </c>
      <c r="G193">
        <v>1418</v>
      </c>
      <c r="H193">
        <v>350</v>
      </c>
      <c r="I193">
        <v>66736000</v>
      </c>
      <c r="J193">
        <v>43694834</v>
      </c>
      <c r="K193">
        <v>384735</v>
      </c>
      <c r="L193">
        <f t="shared" si="44"/>
        <v>2864286</v>
      </c>
      <c r="M193">
        <f t="shared" si="36"/>
        <v>4291.9653560297293</v>
      </c>
      <c r="N193">
        <v>192</v>
      </c>
      <c r="Q193" s="9">
        <f t="shared" si="48"/>
        <v>2380.0558665514586</v>
      </c>
      <c r="R193">
        <f t="shared" si="49"/>
        <v>87920.834970566502</v>
      </c>
      <c r="AC193">
        <f t="shared" si="37"/>
        <v>1.0271559333946516</v>
      </c>
      <c r="AH193">
        <f t="shared" ca="1" si="38"/>
        <v>0.4082646939845147</v>
      </c>
      <c r="AI193">
        <f t="shared" ca="1" si="39"/>
        <v>0</v>
      </c>
      <c r="AS193">
        <f t="shared" ca="1" si="35"/>
        <v>0.25467760399064976</v>
      </c>
      <c r="AT193">
        <f t="shared" ca="1" si="35"/>
        <v>0.4515585699991842</v>
      </c>
      <c r="AV193">
        <f t="shared" ca="1" si="45"/>
        <v>190</v>
      </c>
      <c r="AW193">
        <f t="shared" ca="1" si="46"/>
        <v>99565</v>
      </c>
      <c r="AX193">
        <f t="shared" ca="1" si="40"/>
        <v>0.58227560931260713</v>
      </c>
      <c r="AY193">
        <f t="shared" ca="1" si="41"/>
        <v>0.41772439068739287</v>
      </c>
      <c r="AZ193">
        <f t="shared" ca="1" si="42"/>
        <v>32.48895413814811</v>
      </c>
      <c r="BA193">
        <f t="shared" ca="1" si="43"/>
        <v>0.58227560931260713</v>
      </c>
      <c r="BB193">
        <f ca="1">-LN(1-AT191)/AZ192</f>
        <v>4.9046287214404446E-2</v>
      </c>
      <c r="BC193">
        <f t="shared" ca="1" si="47"/>
        <v>6.8770757789833423</v>
      </c>
    </row>
    <row r="194" spans="1:55" x14ac:dyDescent="0.25">
      <c r="A194" t="s">
        <v>11</v>
      </c>
      <c r="B194" t="s">
        <v>204</v>
      </c>
      <c r="C194">
        <v>3189378</v>
      </c>
      <c r="D194">
        <v>226772</v>
      </c>
      <c r="E194">
        <v>74943</v>
      </c>
      <c r="F194">
        <v>23808</v>
      </c>
      <c r="G194">
        <v>87</v>
      </c>
      <c r="H194">
        <v>344</v>
      </c>
      <c r="I194">
        <v>66736000</v>
      </c>
      <c r="J194">
        <v>44108855</v>
      </c>
      <c r="K194">
        <v>414021</v>
      </c>
      <c r="L194">
        <f t="shared" si="44"/>
        <v>2887663</v>
      </c>
      <c r="M194">
        <f t="shared" si="36"/>
        <v>4326.9944257971711</v>
      </c>
      <c r="N194">
        <v>193</v>
      </c>
      <c r="Q194" s="9">
        <f t="shared" si="48"/>
        <v>2444.68850513908</v>
      </c>
      <c r="R194">
        <f t="shared" si="49"/>
        <v>87686.198341510913</v>
      </c>
      <c r="AC194">
        <f t="shared" si="37"/>
        <v>1.0268928383512914</v>
      </c>
      <c r="AH194">
        <f t="shared" ca="1" si="38"/>
        <v>0.86866313199835787</v>
      </c>
      <c r="AI194">
        <f t="shared" ca="1" si="39"/>
        <v>2</v>
      </c>
      <c r="AS194">
        <f t="shared" ref="AS194:AT257" ca="1" si="50">RAND()</f>
        <v>0.66493827233064873</v>
      </c>
      <c r="AT194">
        <f t="shared" ca="1" si="50"/>
        <v>0.47240057896573429</v>
      </c>
      <c r="AV194">
        <f t="shared" ca="1" si="45"/>
        <v>189</v>
      </c>
      <c r="AW194">
        <f t="shared" ca="1" si="46"/>
        <v>99565</v>
      </c>
      <c r="AX194">
        <f t="shared" ca="1" si="40"/>
        <v>0.58227560931260713</v>
      </c>
      <c r="AY194">
        <f t="shared" ca="1" si="41"/>
        <v>0.41772439068739287</v>
      </c>
      <c r="AZ194">
        <f t="shared" ca="1" si="42"/>
        <v>32.317959642684173</v>
      </c>
      <c r="BA194">
        <f t="shared" ca="1" si="43"/>
        <v>0.58227560931260713</v>
      </c>
      <c r="BB194">
        <f ca="1">-LN(1-AT192)/AZ193</f>
        <v>4.2237570961960846E-2</v>
      </c>
      <c r="BC194">
        <f t="shared" ca="1" si="47"/>
        <v>6.9193133499453028</v>
      </c>
    </row>
    <row r="195" spans="1:55" x14ac:dyDescent="0.25">
      <c r="A195" t="s">
        <v>11</v>
      </c>
      <c r="B195" t="s">
        <v>205</v>
      </c>
      <c r="C195">
        <v>3212613</v>
      </c>
      <c r="D195">
        <v>229634</v>
      </c>
      <c r="E195">
        <v>75764</v>
      </c>
      <c r="F195">
        <v>23235</v>
      </c>
      <c r="G195">
        <v>2862</v>
      </c>
      <c r="H195">
        <v>821</v>
      </c>
      <c r="I195">
        <v>66736000</v>
      </c>
      <c r="J195">
        <v>44325664</v>
      </c>
      <c r="K195">
        <v>216809</v>
      </c>
      <c r="L195">
        <f t="shared" si="44"/>
        <v>2907215</v>
      </c>
      <c r="M195">
        <f t="shared" ref="M195:M258" si="51">L195*$P$3/I195</f>
        <v>4356.2919563653804</v>
      </c>
      <c r="N195">
        <v>194</v>
      </c>
      <c r="Q195" s="9">
        <f t="shared" si="48"/>
        <v>2510.4331179270457</v>
      </c>
      <c r="R195">
        <f t="shared" si="49"/>
        <v>87445.833121213014</v>
      </c>
      <c r="AC195">
        <f t="shared" ref="AC195:AC258" si="52">Q196/Q195</f>
        <v>1.0266233199120305</v>
      </c>
      <c r="AH195">
        <f t="shared" ref="AH195:AH258" ca="1" si="53">RAND()</f>
        <v>0.46259312019639665</v>
      </c>
      <c r="AI195">
        <f t="shared" ref="AI195:AI258" ca="1" si="54">INT(LN(1-AH195)/LN(1-$AD$6))</f>
        <v>0</v>
      </c>
      <c r="AS195">
        <f t="shared" ca="1" si="50"/>
        <v>0.25964660728932676</v>
      </c>
      <c r="AT195">
        <f t="shared" ca="1" si="50"/>
        <v>0.48748881291876012</v>
      </c>
      <c r="AV195">
        <f t="shared" ca="1" si="45"/>
        <v>190</v>
      </c>
      <c r="AW195">
        <f t="shared" ca="1" si="46"/>
        <v>99564</v>
      </c>
      <c r="AX195">
        <f t="shared" ref="AX195:AX258" ca="1" si="55">($O$5*AW195/100000)/($O$5*AW195/100000+(1/14))</f>
        <v>0.58227316636431636</v>
      </c>
      <c r="AY195">
        <f t="shared" ref="AY195:AY258" ca="1" si="56">1-AX195</f>
        <v>0.41772683363568364</v>
      </c>
      <c r="AZ195">
        <f t="shared" ref="AZ195:AZ258" ca="1" si="57">AV195*(($O$5*AW195/100000)+(1/14))</f>
        <v>32.488764136384773</v>
      </c>
      <c r="BA195">
        <f t="shared" ref="BA195:BA258" ca="1" si="58">($O$5*AW195/100000)/($O$5*AW195/100000 + 1/14)</f>
        <v>0.58227316636431636</v>
      </c>
      <c r="BB195">
        <f ca="1">-LN(1-AT193)/AZ194</f>
        <v>1.8586408106863506E-2</v>
      </c>
      <c r="BC195">
        <f t="shared" ca="1" si="47"/>
        <v>6.9378997580521666</v>
      </c>
    </row>
    <row r="196" spans="1:55" x14ac:dyDescent="0.25">
      <c r="A196" t="s">
        <v>11</v>
      </c>
      <c r="B196" t="s">
        <v>206</v>
      </c>
      <c r="C196">
        <v>3236658</v>
      </c>
      <c r="D196">
        <v>230326</v>
      </c>
      <c r="E196">
        <v>76005</v>
      </c>
      <c r="F196">
        <v>24045</v>
      </c>
      <c r="G196">
        <v>692</v>
      </c>
      <c r="H196">
        <v>241</v>
      </c>
      <c r="I196">
        <v>66736000</v>
      </c>
      <c r="J196">
        <v>44370140</v>
      </c>
      <c r="K196">
        <v>44476</v>
      </c>
      <c r="L196">
        <f t="shared" ref="L196:L259" si="59">C196-D196-E196</f>
        <v>2930327</v>
      </c>
      <c r="M196">
        <f t="shared" si="51"/>
        <v>4390.9239391033325</v>
      </c>
      <c r="N196">
        <v>195</v>
      </c>
      <c r="Q196" s="9">
        <f t="shared" si="48"/>
        <v>2577.2691819433735</v>
      </c>
      <c r="R196">
        <f t="shared" si="49"/>
        <v>87199.68040591618</v>
      </c>
      <c r="AC196">
        <f t="shared" si="52"/>
        <v>1.0263473120288416</v>
      </c>
      <c r="AH196">
        <f t="shared" ca="1" si="53"/>
        <v>0.22249939762647841</v>
      </c>
      <c r="AI196">
        <f t="shared" ca="1" si="54"/>
        <v>0</v>
      </c>
      <c r="AS196">
        <f t="shared" ca="1" si="50"/>
        <v>0.28251750934983788</v>
      </c>
      <c r="AT196">
        <f t="shared" ca="1" si="50"/>
        <v>2.7166353572897317E-2</v>
      </c>
      <c r="AV196">
        <f t="shared" ref="AV196:AV259" ca="1" si="60">IF(AS194&lt;AX195,AV195+1,AV195-1)</f>
        <v>189</v>
      </c>
      <c r="AW196">
        <f t="shared" ref="AW196:AW259" ca="1" si="61">IF(AS194&lt;AX195,AW195-1,AW195)</f>
        <v>99564</v>
      </c>
      <c r="AX196">
        <f t="shared" ca="1" si="55"/>
        <v>0.58227316636431636</v>
      </c>
      <c r="AY196">
        <f t="shared" ca="1" si="56"/>
        <v>0.41772683363568364</v>
      </c>
      <c r="AZ196">
        <f t="shared" ca="1" si="57"/>
        <v>32.317770640930114</v>
      </c>
      <c r="BA196">
        <f t="shared" ca="1" si="58"/>
        <v>0.58227316636431636</v>
      </c>
      <c r="BB196">
        <f ca="1">-LN(1-AT194)/AZ195</f>
        <v>1.9681202794070787E-2</v>
      </c>
      <c r="BC196">
        <f t="shared" ref="BC196:BC259" ca="1" si="62">BC195+BB196</f>
        <v>6.9575809608462373</v>
      </c>
    </row>
    <row r="197" spans="1:55" x14ac:dyDescent="0.25">
      <c r="A197" t="s">
        <v>11</v>
      </c>
      <c r="B197" t="s">
        <v>207</v>
      </c>
      <c r="C197">
        <v>3255994</v>
      </c>
      <c r="D197">
        <v>230612</v>
      </c>
      <c r="E197">
        <v>76200</v>
      </c>
      <c r="F197">
        <v>19336</v>
      </c>
      <c r="G197">
        <v>286</v>
      </c>
      <c r="H197">
        <v>195</v>
      </c>
      <c r="I197">
        <v>66736000</v>
      </c>
      <c r="J197">
        <v>44811520</v>
      </c>
      <c r="K197">
        <v>441380</v>
      </c>
      <c r="L197">
        <f t="shared" si="59"/>
        <v>2949182</v>
      </c>
      <c r="M197">
        <f t="shared" si="51"/>
        <v>4419.1770558619037</v>
      </c>
      <c r="N197">
        <v>196</v>
      </c>
      <c r="Q197" s="9">
        <f t="shared" si="48"/>
        <v>2645.1732972623527</v>
      </c>
      <c r="R197">
        <f t="shared" si="49"/>
        <v>86947.685634744106</v>
      </c>
      <c r="AC197">
        <f t="shared" si="52"/>
        <v>1.0260647535233138</v>
      </c>
      <c r="AH197">
        <f t="shared" ca="1" si="53"/>
        <v>0.18894047347226151</v>
      </c>
      <c r="AI197">
        <f t="shared" ca="1" si="54"/>
        <v>0</v>
      </c>
      <c r="AS197">
        <f t="shared" ca="1" si="50"/>
        <v>0.20358644534729031</v>
      </c>
      <c r="AT197">
        <f t="shared" ca="1" si="50"/>
        <v>0.85958135594671503</v>
      </c>
      <c r="AV197">
        <f t="shared" ca="1" si="60"/>
        <v>190</v>
      </c>
      <c r="AW197">
        <f t="shared" ca="1" si="61"/>
        <v>99563</v>
      </c>
      <c r="AX197">
        <f t="shared" ca="1" si="55"/>
        <v>0.58227072338745134</v>
      </c>
      <c r="AY197">
        <f t="shared" ca="1" si="56"/>
        <v>0.41772927661254866</v>
      </c>
      <c r="AZ197">
        <f t="shared" ca="1" si="57"/>
        <v>32.488574134621437</v>
      </c>
      <c r="BA197">
        <f t="shared" ca="1" si="58"/>
        <v>0.58227072338745134</v>
      </c>
      <c r="BB197">
        <f ca="1">-LN(1-AT195)/AZ196</f>
        <v>2.0683132731626242E-2</v>
      </c>
      <c r="BC197">
        <f t="shared" ca="1" si="62"/>
        <v>6.9782640935778639</v>
      </c>
    </row>
    <row r="198" spans="1:55" x14ac:dyDescent="0.25">
      <c r="A198" t="s">
        <v>11</v>
      </c>
      <c r="B198" t="s">
        <v>208</v>
      </c>
      <c r="C198">
        <v>3260382</v>
      </c>
      <c r="D198">
        <v>231525</v>
      </c>
      <c r="E198">
        <v>76656</v>
      </c>
      <c r="F198">
        <v>4388</v>
      </c>
      <c r="G198">
        <v>913</v>
      </c>
      <c r="H198">
        <v>456</v>
      </c>
      <c r="I198">
        <v>66736000</v>
      </c>
      <c r="J198">
        <v>45196161</v>
      </c>
      <c r="K198">
        <v>384641</v>
      </c>
      <c r="L198">
        <f t="shared" si="59"/>
        <v>2952201</v>
      </c>
      <c r="M198">
        <f t="shared" si="51"/>
        <v>4423.7008511148406</v>
      </c>
      <c r="N198">
        <v>197</v>
      </c>
      <c r="Q198" s="9">
        <f t="shared" si="48"/>
        <v>2714.119087281947</v>
      </c>
      <c r="R198">
        <f t="shared" si="49"/>
        <v>86689.798894920066</v>
      </c>
      <c r="AC198">
        <f t="shared" si="52"/>
        <v>1.0257755884288906</v>
      </c>
      <c r="AH198">
        <f t="shared" ca="1" si="53"/>
        <v>0.82165549608990918</v>
      </c>
      <c r="AI198">
        <f t="shared" ca="1" si="54"/>
        <v>2</v>
      </c>
      <c r="AS198">
        <f t="shared" ca="1" si="50"/>
        <v>0.81950878713517017</v>
      </c>
      <c r="AT198">
        <f t="shared" ca="1" si="50"/>
        <v>0.82974464216030652</v>
      </c>
      <c r="AV198">
        <f t="shared" ca="1" si="60"/>
        <v>191</v>
      </c>
      <c r="AW198">
        <f t="shared" ca="1" si="61"/>
        <v>99562</v>
      </c>
      <c r="AX198">
        <f t="shared" ca="1" si="55"/>
        <v>0.58226828038201195</v>
      </c>
      <c r="AY198">
        <f t="shared" ca="1" si="56"/>
        <v>0.41773171961798805</v>
      </c>
      <c r="AZ198">
        <f t="shared" ca="1" si="57"/>
        <v>32.659375628294192</v>
      </c>
      <c r="BA198">
        <f t="shared" ca="1" si="58"/>
        <v>0.58226828038201195</v>
      </c>
      <c r="BB198">
        <f ca="1">-LN(1-AT196)/AZ197</f>
        <v>8.4774976751270938E-4</v>
      </c>
      <c r="BC198">
        <f t="shared" ca="1" si="62"/>
        <v>6.9791118433453763</v>
      </c>
    </row>
    <row r="199" spans="1:55" x14ac:dyDescent="0.25">
      <c r="A199" t="s">
        <v>11</v>
      </c>
      <c r="B199" t="s">
        <v>209</v>
      </c>
      <c r="C199">
        <v>3283719</v>
      </c>
      <c r="D199">
        <v>233102</v>
      </c>
      <c r="E199">
        <v>77382</v>
      </c>
      <c r="F199">
        <v>23337</v>
      </c>
      <c r="G199">
        <v>1577</v>
      </c>
      <c r="H199">
        <v>726</v>
      </c>
      <c r="I199">
        <v>66736000</v>
      </c>
      <c r="J199">
        <v>45546184</v>
      </c>
      <c r="K199">
        <v>350023</v>
      </c>
      <c r="L199">
        <f t="shared" si="59"/>
        <v>2973235</v>
      </c>
      <c r="M199">
        <f t="shared" si="51"/>
        <v>4455.2190721649486</v>
      </c>
      <c r="N199">
        <v>198</v>
      </c>
      <c r="Q199" s="9">
        <f t="shared" si="48"/>
        <v>2784.0771038227226</v>
      </c>
      <c r="R199">
        <f t="shared" si="49"/>
        <v>86425.975229287724</v>
      </c>
      <c r="AC199">
        <f t="shared" si="52"/>
        <v>1.0254797663356892</v>
      </c>
      <c r="AH199">
        <f t="shared" ca="1" si="53"/>
        <v>1.8773373299342255E-2</v>
      </c>
      <c r="AI199">
        <f t="shared" ca="1" si="54"/>
        <v>0</v>
      </c>
      <c r="AS199">
        <f t="shared" ca="1" si="50"/>
        <v>0.82205725090585113</v>
      </c>
      <c r="AT199">
        <f t="shared" ca="1" si="50"/>
        <v>0.25357628248030328</v>
      </c>
      <c r="AV199">
        <f t="shared" ca="1" si="60"/>
        <v>192</v>
      </c>
      <c r="AW199">
        <f t="shared" ca="1" si="61"/>
        <v>99561</v>
      </c>
      <c r="AX199">
        <f t="shared" ca="1" si="55"/>
        <v>0.58226583734799753</v>
      </c>
      <c r="AY199">
        <f t="shared" ca="1" si="56"/>
        <v>0.41773416265200247</v>
      </c>
      <c r="AZ199">
        <f t="shared" ca="1" si="57"/>
        <v>32.830175121948393</v>
      </c>
      <c r="BA199">
        <f t="shared" ca="1" si="58"/>
        <v>0.58226583734799753</v>
      </c>
      <c r="BB199">
        <f ca="1">-LN(1-AT197)/AZ198</f>
        <v>6.0109140669042757E-2</v>
      </c>
      <c r="BC199">
        <f t="shared" ca="1" si="62"/>
        <v>7.0392209840144186</v>
      </c>
    </row>
    <row r="200" spans="1:55" x14ac:dyDescent="0.25">
      <c r="A200" t="s">
        <v>11</v>
      </c>
      <c r="B200" t="s">
        <v>210</v>
      </c>
      <c r="C200">
        <v>3310125</v>
      </c>
      <c r="D200">
        <v>234678</v>
      </c>
      <c r="E200">
        <v>77740</v>
      </c>
      <c r="F200">
        <v>26406</v>
      </c>
      <c r="G200">
        <v>1576</v>
      </c>
      <c r="H200">
        <v>358</v>
      </c>
      <c r="I200">
        <v>66736000</v>
      </c>
      <c r="J200">
        <v>45924842</v>
      </c>
      <c r="K200">
        <v>378658</v>
      </c>
      <c r="L200">
        <f t="shared" si="59"/>
        <v>2997707</v>
      </c>
      <c r="M200">
        <f t="shared" si="51"/>
        <v>4491.8889355070723</v>
      </c>
      <c r="N200">
        <v>199</v>
      </c>
      <c r="Q200" s="9">
        <f t="shared" si="48"/>
        <v>2855.0147378886677</v>
      </c>
      <c r="R200">
        <f t="shared" si="49"/>
        <v>86156.174944948725</v>
      </c>
      <c r="AC200">
        <f t="shared" si="52"/>
        <v>1.0251772427365715</v>
      </c>
      <c r="AH200">
        <f t="shared" ca="1" si="53"/>
        <v>0.9262129431004601</v>
      </c>
      <c r="AI200">
        <f t="shared" ca="1" si="54"/>
        <v>3</v>
      </c>
      <c r="AS200">
        <f t="shared" ca="1" si="50"/>
        <v>0.97040728455335568</v>
      </c>
      <c r="AT200">
        <f t="shared" ca="1" si="50"/>
        <v>4.3926223077825455E-2</v>
      </c>
      <c r="AV200">
        <f t="shared" ca="1" si="60"/>
        <v>191</v>
      </c>
      <c r="AW200">
        <f t="shared" ca="1" si="61"/>
        <v>99561</v>
      </c>
      <c r="AX200">
        <f t="shared" ca="1" si="55"/>
        <v>0.58226583734799753</v>
      </c>
      <c r="AY200">
        <f t="shared" ca="1" si="56"/>
        <v>0.41773416265200247</v>
      </c>
      <c r="AZ200">
        <f t="shared" ca="1" si="57"/>
        <v>32.659184626521579</v>
      </c>
      <c r="BA200">
        <f t="shared" ca="1" si="58"/>
        <v>0.58226583734799753</v>
      </c>
      <c r="BB200">
        <f ca="1">-LN(1-AT198)/AZ199</f>
        <v>5.3927700886372318E-2</v>
      </c>
      <c r="BC200">
        <f t="shared" ca="1" si="62"/>
        <v>7.0931486849007905</v>
      </c>
    </row>
    <row r="201" spans="1:55" x14ac:dyDescent="0.25">
      <c r="A201" t="s">
        <v>11</v>
      </c>
      <c r="B201" t="s">
        <v>211</v>
      </c>
      <c r="C201">
        <v>3310145</v>
      </c>
      <c r="D201">
        <v>234678</v>
      </c>
      <c r="E201">
        <v>77740</v>
      </c>
      <c r="F201">
        <v>20</v>
      </c>
      <c r="G201">
        <v>0</v>
      </c>
      <c r="H201">
        <v>0</v>
      </c>
      <c r="I201">
        <v>66736000</v>
      </c>
      <c r="J201">
        <v>46347108</v>
      </c>
      <c r="K201">
        <v>422266</v>
      </c>
      <c r="L201">
        <f t="shared" si="59"/>
        <v>2997727</v>
      </c>
      <c r="M201">
        <f t="shared" si="51"/>
        <v>4491.9189043394872</v>
      </c>
      <c r="N201">
        <v>200</v>
      </c>
      <c r="Q201" s="9">
        <f t="shared" si="48"/>
        <v>2926.8961369609797</v>
      </c>
      <c r="R201">
        <f t="shared" si="49"/>
        <v>85880.363921741504</v>
      </c>
      <c r="AC201">
        <f t="shared" si="52"/>
        <v>1.024867979373038</v>
      </c>
      <c r="AH201">
        <f t="shared" ca="1" si="53"/>
        <v>0.83181581180294417</v>
      </c>
      <c r="AI201">
        <f t="shared" ca="1" si="54"/>
        <v>2</v>
      </c>
      <c r="AS201">
        <f t="shared" ca="1" si="50"/>
        <v>0.42354569378029872</v>
      </c>
      <c r="AT201">
        <f t="shared" ca="1" si="50"/>
        <v>0.84195212771334582</v>
      </c>
      <c r="AV201">
        <f t="shared" ca="1" si="60"/>
        <v>190</v>
      </c>
      <c r="AW201">
        <f t="shared" ca="1" si="61"/>
        <v>99561</v>
      </c>
      <c r="AX201">
        <f t="shared" ca="1" si="55"/>
        <v>0.58226583734799753</v>
      </c>
      <c r="AY201">
        <f t="shared" ca="1" si="56"/>
        <v>0.41773416265200247</v>
      </c>
      <c r="AZ201">
        <f t="shared" ca="1" si="57"/>
        <v>32.488194131094765</v>
      </c>
      <c r="BA201">
        <f t="shared" ca="1" si="58"/>
        <v>0.58226583734799753</v>
      </c>
      <c r="BB201">
        <f ca="1">-LN(1-AT199)/AZ200</f>
        <v>8.9549649635927483E-3</v>
      </c>
      <c r="BC201">
        <f t="shared" ca="1" si="62"/>
        <v>7.1021036498643833</v>
      </c>
    </row>
    <row r="202" spans="1:55" x14ac:dyDescent="0.25">
      <c r="A202" t="s">
        <v>11</v>
      </c>
      <c r="B202" t="s">
        <v>212</v>
      </c>
      <c r="C202">
        <v>3355752</v>
      </c>
      <c r="D202">
        <v>237755</v>
      </c>
      <c r="E202">
        <v>78748</v>
      </c>
      <c r="F202">
        <v>45607</v>
      </c>
      <c r="G202">
        <v>3077</v>
      </c>
      <c r="H202">
        <v>1008</v>
      </c>
      <c r="I202">
        <v>66736000</v>
      </c>
      <c r="J202">
        <v>46569160</v>
      </c>
      <c r="K202">
        <v>222052</v>
      </c>
      <c r="L202">
        <f t="shared" si="59"/>
        <v>3039249</v>
      </c>
      <c r="M202">
        <f t="shared" si="51"/>
        <v>4554.1371973147925</v>
      </c>
      <c r="N202">
        <v>201</v>
      </c>
      <c r="Q202" s="9">
        <f t="shared" si="48"/>
        <v>2999.6821297219499</v>
      </c>
      <c r="R202">
        <f t="shared" si="49"/>
        <v>85598.513919197605</v>
      </c>
      <c r="AC202">
        <f t="shared" si="52"/>
        <v>1.0245519445794136</v>
      </c>
      <c r="AH202">
        <f t="shared" ca="1" si="53"/>
        <v>0.7326858831738835</v>
      </c>
      <c r="AI202">
        <f t="shared" ca="1" si="54"/>
        <v>1</v>
      </c>
      <c r="AS202">
        <f t="shared" ca="1" si="50"/>
        <v>0.75767313929274271</v>
      </c>
      <c r="AT202">
        <f t="shared" ca="1" si="50"/>
        <v>0.11955331524012536</v>
      </c>
      <c r="AV202">
        <f t="shared" ca="1" si="60"/>
        <v>189</v>
      </c>
      <c r="AW202">
        <f t="shared" ca="1" si="61"/>
        <v>99561</v>
      </c>
      <c r="AX202">
        <f t="shared" ca="1" si="55"/>
        <v>0.58226583734799753</v>
      </c>
      <c r="AY202">
        <f t="shared" ca="1" si="56"/>
        <v>0.41773416265200247</v>
      </c>
      <c r="AZ202">
        <f t="shared" ca="1" si="57"/>
        <v>32.317203635667951</v>
      </c>
      <c r="BA202">
        <f t="shared" ca="1" si="58"/>
        <v>0.58226583734799753</v>
      </c>
      <c r="BB202">
        <f ca="1">-LN(1-AT200)/AZ201</f>
        <v>1.3826621514999044E-3</v>
      </c>
      <c r="BC202">
        <f t="shared" ca="1" si="62"/>
        <v>7.1034863120158835</v>
      </c>
    </row>
    <row r="203" spans="1:55" x14ac:dyDescent="0.25">
      <c r="A203" t="s">
        <v>11</v>
      </c>
      <c r="B203" t="s">
        <v>213</v>
      </c>
      <c r="C203">
        <v>3376340</v>
      </c>
      <c r="D203">
        <v>238899</v>
      </c>
      <c r="E203">
        <v>78939</v>
      </c>
      <c r="F203">
        <v>20588</v>
      </c>
      <c r="G203">
        <v>1144</v>
      </c>
      <c r="H203">
        <v>191</v>
      </c>
      <c r="I203">
        <v>66736000</v>
      </c>
      <c r="J203">
        <v>46612531</v>
      </c>
      <c r="K203">
        <v>43371</v>
      </c>
      <c r="L203">
        <f t="shared" si="59"/>
        <v>3058502</v>
      </c>
      <c r="M203">
        <f t="shared" si="51"/>
        <v>4582.9866938384084</v>
      </c>
      <c r="N203">
        <v>202</v>
      </c>
      <c r="Q203" s="9">
        <f t="shared" si="48"/>
        <v>3073.3301591267405</v>
      </c>
      <c r="R203">
        <f t="shared" si="49"/>
        <v>85310.60288052696</v>
      </c>
      <c r="AC203">
        <f t="shared" si="52"/>
        <v>1.0242291136237023</v>
      </c>
      <c r="AH203">
        <f t="shared" ca="1" si="53"/>
        <v>3.3297754516390721E-2</v>
      </c>
      <c r="AI203">
        <f t="shared" ca="1" si="54"/>
        <v>0</v>
      </c>
      <c r="AS203">
        <f t="shared" ca="1" si="50"/>
        <v>0.17238591679542326</v>
      </c>
      <c r="AT203">
        <f t="shared" ca="1" si="50"/>
        <v>0.72361493336184213</v>
      </c>
      <c r="AV203">
        <f t="shared" ca="1" si="60"/>
        <v>190</v>
      </c>
      <c r="AW203">
        <f t="shared" ca="1" si="61"/>
        <v>99560</v>
      </c>
      <c r="AX203">
        <f t="shared" ca="1" si="55"/>
        <v>0.58226339428540763</v>
      </c>
      <c r="AY203">
        <f t="shared" ca="1" si="56"/>
        <v>0.41773660571459237</v>
      </c>
      <c r="AZ203">
        <f t="shared" ca="1" si="57"/>
        <v>32.488004129331422</v>
      </c>
      <c r="BA203">
        <f t="shared" ca="1" si="58"/>
        <v>0.58226339428540763</v>
      </c>
      <c r="BB203">
        <f ca="1">-LN(1-AT201)/AZ202</f>
        <v>5.7085920040895438E-2</v>
      </c>
      <c r="BC203">
        <f t="shared" ca="1" si="62"/>
        <v>7.1605722320567793</v>
      </c>
    </row>
    <row r="204" spans="1:55" x14ac:dyDescent="0.25">
      <c r="A204" t="s">
        <v>11</v>
      </c>
      <c r="B204" t="s">
        <v>214</v>
      </c>
      <c r="C204">
        <v>3396055</v>
      </c>
      <c r="D204">
        <v>239183</v>
      </c>
      <c r="E204">
        <v>79110</v>
      </c>
      <c r="F204">
        <v>19715</v>
      </c>
      <c r="G204">
        <v>284</v>
      </c>
      <c r="H204">
        <v>171</v>
      </c>
      <c r="I204">
        <v>66736000</v>
      </c>
      <c r="J204">
        <v>47039974</v>
      </c>
      <c r="K204">
        <v>427443</v>
      </c>
      <c r="L204">
        <f t="shared" si="59"/>
        <v>3077762</v>
      </c>
      <c r="M204">
        <f t="shared" si="51"/>
        <v>4611.8466794533688</v>
      </c>
      <c r="N204">
        <v>203</v>
      </c>
      <c r="Q204" s="9">
        <f t="shared" si="48"/>
        <v>3147.7942247553733</v>
      </c>
      <c r="R204">
        <f t="shared" si="49"/>
        <v>85016.615232103562</v>
      </c>
      <c r="AC204">
        <f t="shared" si="52"/>
        <v>1.0238994690433969</v>
      </c>
      <c r="AH204">
        <f t="shared" ca="1" si="53"/>
        <v>0.97079439076144958</v>
      </c>
      <c r="AI204">
        <f t="shared" ca="1" si="54"/>
        <v>5</v>
      </c>
      <c r="AS204">
        <f t="shared" ca="1" si="50"/>
        <v>0.78722788979771907</v>
      </c>
      <c r="AT204">
        <f t="shared" ca="1" si="50"/>
        <v>0.77326304483069908</v>
      </c>
      <c r="AV204">
        <f t="shared" ca="1" si="60"/>
        <v>189</v>
      </c>
      <c r="AW204">
        <f t="shared" ca="1" si="61"/>
        <v>99560</v>
      </c>
      <c r="AX204">
        <f t="shared" ca="1" si="55"/>
        <v>0.58226339428540763</v>
      </c>
      <c r="AY204">
        <f t="shared" ca="1" si="56"/>
        <v>0.41773660571459237</v>
      </c>
      <c r="AZ204">
        <f t="shared" ca="1" si="57"/>
        <v>32.317014633913892</v>
      </c>
      <c r="BA204">
        <f t="shared" ca="1" si="58"/>
        <v>0.58226339428540763</v>
      </c>
      <c r="BB204">
        <f ca="1">-LN(1-AT202)/AZ203</f>
        <v>3.9191667012971011E-3</v>
      </c>
      <c r="BC204">
        <f t="shared" ca="1" si="62"/>
        <v>7.1644913987580763</v>
      </c>
    </row>
    <row r="205" spans="1:55" x14ac:dyDescent="0.25">
      <c r="A205" t="s">
        <v>11</v>
      </c>
      <c r="B205" t="s">
        <v>215</v>
      </c>
      <c r="C205">
        <v>3400398</v>
      </c>
      <c r="D205">
        <v>240200</v>
      </c>
      <c r="E205">
        <v>79570</v>
      </c>
      <c r="F205">
        <v>4343</v>
      </c>
      <c r="G205">
        <v>1017</v>
      </c>
      <c r="H205">
        <v>460</v>
      </c>
      <c r="I205">
        <v>66736000</v>
      </c>
      <c r="J205">
        <v>47419355</v>
      </c>
      <c r="K205">
        <v>379381</v>
      </c>
      <c r="L205">
        <f t="shared" si="59"/>
        <v>3080628</v>
      </c>
      <c r="M205">
        <f t="shared" si="51"/>
        <v>4616.1412131383358</v>
      </c>
      <c r="N205">
        <v>204</v>
      </c>
      <c r="Q205" s="9">
        <f t="shared" si="48"/>
        <v>3223.0248353848979</v>
      </c>
      <c r="R205">
        <f t="shared" si="49"/>
        <v>84716.542176848656</v>
      </c>
      <c r="AC205">
        <f t="shared" si="52"/>
        <v>1.0235630009744461</v>
      </c>
      <c r="AH205">
        <f t="shared" ca="1" si="53"/>
        <v>0.74968796538452576</v>
      </c>
      <c r="AI205">
        <f t="shared" ca="1" si="54"/>
        <v>2</v>
      </c>
      <c r="AS205">
        <f t="shared" ca="1" si="50"/>
        <v>0.93102287758068136</v>
      </c>
      <c r="AT205">
        <f t="shared" ca="1" si="50"/>
        <v>0.51905968002725877</v>
      </c>
      <c r="AV205">
        <f t="shared" ca="1" si="60"/>
        <v>190</v>
      </c>
      <c r="AW205">
        <f t="shared" ca="1" si="61"/>
        <v>99559</v>
      </c>
      <c r="AX205">
        <f t="shared" ca="1" si="55"/>
        <v>0.58226095119424159</v>
      </c>
      <c r="AY205">
        <f t="shared" ca="1" si="56"/>
        <v>0.41773904880575841</v>
      </c>
      <c r="AZ205">
        <f t="shared" ca="1" si="57"/>
        <v>32.487814127568086</v>
      </c>
      <c r="BA205">
        <f t="shared" ca="1" si="58"/>
        <v>0.58226095119424159</v>
      </c>
      <c r="BB205">
        <f ca="1">-LN(1-AT203)/AZ204</f>
        <v>3.9792048591041775E-2</v>
      </c>
      <c r="BC205">
        <f t="shared" ca="1" si="62"/>
        <v>7.204283447349118</v>
      </c>
    </row>
    <row r="206" spans="1:55" x14ac:dyDescent="0.25">
      <c r="A206" t="s">
        <v>11</v>
      </c>
      <c r="B206" t="s">
        <v>216</v>
      </c>
      <c r="C206">
        <v>3419418</v>
      </c>
      <c r="D206">
        <v>241924</v>
      </c>
      <c r="E206">
        <v>80294</v>
      </c>
      <c r="F206">
        <v>19020</v>
      </c>
      <c r="G206">
        <v>1724</v>
      </c>
      <c r="H206">
        <v>724</v>
      </c>
      <c r="I206">
        <v>66736000</v>
      </c>
      <c r="J206">
        <v>47764626</v>
      </c>
      <c r="K206">
        <v>345271</v>
      </c>
      <c r="L206">
        <f t="shared" si="59"/>
        <v>3097200</v>
      </c>
      <c r="M206">
        <f t="shared" si="51"/>
        <v>4640.9733876768159</v>
      </c>
      <c r="N206">
        <v>205</v>
      </c>
      <c r="Q206" s="9">
        <f t="shared" si="48"/>
        <v>3298.968972721736</v>
      </c>
      <c r="R206">
        <f t="shared" si="49"/>
        <v>84410.381979841477</v>
      </c>
      <c r="AC206">
        <f t="shared" si="52"/>
        <v>1.023219707471505</v>
      </c>
      <c r="AH206">
        <f t="shared" ca="1" si="53"/>
        <v>0.61879232120027361</v>
      </c>
      <c r="AI206">
        <f t="shared" ca="1" si="54"/>
        <v>1</v>
      </c>
      <c r="AS206">
        <f t="shared" ca="1" si="50"/>
        <v>0.4458754590793077</v>
      </c>
      <c r="AT206">
        <f t="shared" ca="1" si="50"/>
        <v>0.97202545761381576</v>
      </c>
      <c r="AV206">
        <f t="shared" ca="1" si="60"/>
        <v>189</v>
      </c>
      <c r="AW206">
        <f t="shared" ca="1" si="61"/>
        <v>99559</v>
      </c>
      <c r="AX206">
        <f t="shared" ca="1" si="55"/>
        <v>0.58226095119424159</v>
      </c>
      <c r="AY206">
        <f t="shared" ca="1" si="56"/>
        <v>0.41773904880575841</v>
      </c>
      <c r="AZ206">
        <f t="shared" ca="1" si="57"/>
        <v>32.316825632159834</v>
      </c>
      <c r="BA206">
        <f t="shared" ca="1" si="58"/>
        <v>0.58226095119424159</v>
      </c>
      <c r="BB206">
        <f ca="1">-LN(1-AT204)/AZ205</f>
        <v>4.5677579765381358E-2</v>
      </c>
      <c r="BC206">
        <f t="shared" ca="1" si="62"/>
        <v>7.249961027114499</v>
      </c>
    </row>
    <row r="207" spans="1:55" x14ac:dyDescent="0.25">
      <c r="A207" t="s">
        <v>11</v>
      </c>
      <c r="B207" t="s">
        <v>217</v>
      </c>
      <c r="C207">
        <v>3444827</v>
      </c>
      <c r="D207">
        <v>243320</v>
      </c>
      <c r="E207">
        <v>80590</v>
      </c>
      <c r="F207">
        <v>25409</v>
      </c>
      <c r="G207">
        <v>1396</v>
      </c>
      <c r="H207">
        <v>296</v>
      </c>
      <c r="I207">
        <v>66736000</v>
      </c>
      <c r="J207">
        <v>48127764</v>
      </c>
      <c r="K207">
        <v>363138</v>
      </c>
      <c r="L207">
        <f t="shared" si="59"/>
        <v>3120917</v>
      </c>
      <c r="M207">
        <f t="shared" si="51"/>
        <v>4676.5119275953011</v>
      </c>
      <c r="N207">
        <v>206</v>
      </c>
      <c r="Q207" s="9">
        <f t="shared" si="48"/>
        <v>3375.5700672259063</v>
      </c>
      <c r="R207">
        <f t="shared" si="49"/>
        <v>84098.140244428607</v>
      </c>
      <c r="AC207">
        <f t="shared" si="52"/>
        <v>1.0228695948175348</v>
      </c>
      <c r="AH207">
        <f t="shared" ca="1" si="53"/>
        <v>0.32532368569925008</v>
      </c>
      <c r="AI207">
        <f t="shared" ca="1" si="54"/>
        <v>0</v>
      </c>
      <c r="AS207">
        <f t="shared" ca="1" si="50"/>
        <v>0.6096464537446582</v>
      </c>
      <c r="AT207">
        <f t="shared" ca="1" si="50"/>
        <v>0.34078549668482561</v>
      </c>
      <c r="AV207">
        <f t="shared" ca="1" si="60"/>
        <v>188</v>
      </c>
      <c r="AW207">
        <f t="shared" ca="1" si="61"/>
        <v>99559</v>
      </c>
      <c r="AX207">
        <f t="shared" ca="1" si="55"/>
        <v>0.58226095119424159</v>
      </c>
      <c r="AY207">
        <f t="shared" ca="1" si="56"/>
        <v>0.41773904880575841</v>
      </c>
      <c r="AZ207">
        <f t="shared" ca="1" si="57"/>
        <v>32.145837136751581</v>
      </c>
      <c r="BA207">
        <f t="shared" ca="1" si="58"/>
        <v>0.58226095119424159</v>
      </c>
      <c r="BB207">
        <f ca="1">-LN(1-AT205)/AZ206</f>
        <v>2.2651113689414869E-2</v>
      </c>
      <c r="BC207">
        <f t="shared" ca="1" si="62"/>
        <v>7.2726121408039139</v>
      </c>
    </row>
    <row r="208" spans="1:55" x14ac:dyDescent="0.25">
      <c r="A208" t="s">
        <v>11</v>
      </c>
      <c r="B208" t="s">
        <v>218</v>
      </c>
      <c r="C208">
        <v>3465903</v>
      </c>
      <c r="D208">
        <v>244961</v>
      </c>
      <c r="E208">
        <v>80950</v>
      </c>
      <c r="F208">
        <v>21076</v>
      </c>
      <c r="G208">
        <v>1641</v>
      </c>
      <c r="H208">
        <v>360</v>
      </c>
      <c r="I208">
        <v>66736000</v>
      </c>
      <c r="J208">
        <v>48530720</v>
      </c>
      <c r="K208">
        <v>402956</v>
      </c>
      <c r="L208">
        <f t="shared" si="59"/>
        <v>3139992</v>
      </c>
      <c r="M208">
        <f t="shared" si="51"/>
        <v>4705.0947015104293</v>
      </c>
      <c r="N208">
        <v>207</v>
      </c>
      <c r="Q208" s="9">
        <f t="shared" si="48"/>
        <v>3452.7679869415615</v>
      </c>
      <c r="R208">
        <f t="shared" si="49"/>
        <v>83779.830177053969</v>
      </c>
      <c r="AC208">
        <f t="shared" si="52"/>
        <v>1.0225126778207516</v>
      </c>
      <c r="AH208">
        <f t="shared" ca="1" si="53"/>
        <v>0.63483592645416564</v>
      </c>
      <c r="AI208">
        <f t="shared" ca="1" si="54"/>
        <v>1</v>
      </c>
      <c r="AS208">
        <f t="shared" ca="1" si="50"/>
        <v>9.9941718553020475E-4</v>
      </c>
      <c r="AT208">
        <f t="shared" ca="1" si="50"/>
        <v>0.42052986317266461</v>
      </c>
      <c r="AV208">
        <f t="shared" ca="1" si="60"/>
        <v>189</v>
      </c>
      <c r="AW208">
        <f t="shared" ca="1" si="61"/>
        <v>99558</v>
      </c>
      <c r="AX208">
        <f t="shared" ca="1" si="55"/>
        <v>0.58225850807449919</v>
      </c>
      <c r="AY208">
        <f t="shared" ca="1" si="56"/>
        <v>0.41774149192550081</v>
      </c>
      <c r="AZ208">
        <f t="shared" ca="1" si="57"/>
        <v>32.316636630405775</v>
      </c>
      <c r="BA208">
        <f t="shared" ca="1" si="58"/>
        <v>0.58225850807449919</v>
      </c>
      <c r="BB208">
        <f ca="1">-LN(1-AT206)/AZ207</f>
        <v>0.11125734158545021</v>
      </c>
      <c r="BC208">
        <f t="shared" ca="1" si="62"/>
        <v>7.3838694823893638</v>
      </c>
    </row>
    <row r="209" spans="1:55" x14ac:dyDescent="0.25">
      <c r="A209" t="s">
        <v>11</v>
      </c>
      <c r="B209" t="s">
        <v>219</v>
      </c>
      <c r="C209">
        <v>3486612</v>
      </c>
      <c r="D209">
        <v>244962</v>
      </c>
      <c r="E209">
        <v>81595</v>
      </c>
      <c r="F209">
        <v>20709</v>
      </c>
      <c r="G209">
        <v>1</v>
      </c>
      <c r="H209">
        <v>645</v>
      </c>
      <c r="I209">
        <v>66736000</v>
      </c>
      <c r="J209">
        <v>48746854</v>
      </c>
      <c r="K209">
        <v>216134</v>
      </c>
      <c r="L209">
        <f t="shared" si="59"/>
        <v>3160055</v>
      </c>
      <c r="M209">
        <f t="shared" si="51"/>
        <v>4735.1579357468236</v>
      </c>
      <c r="N209">
        <v>208</v>
      </c>
      <c r="Q209" s="9">
        <f t="shared" si="48"/>
        <v>3530.4990402213821</v>
      </c>
      <c r="R209">
        <f t="shared" si="49"/>
        <v>83455.472838992602</v>
      </c>
      <c r="AC209">
        <f t="shared" si="52"/>
        <v>1.0221489800968928</v>
      </c>
      <c r="AH209">
        <f t="shared" ca="1" si="53"/>
        <v>0.22736546949936476</v>
      </c>
      <c r="AI209">
        <f t="shared" ca="1" si="54"/>
        <v>0</v>
      </c>
      <c r="AS209">
        <f t="shared" ca="1" si="50"/>
        <v>0.24619887616663139</v>
      </c>
      <c r="AT209">
        <f t="shared" ca="1" si="50"/>
        <v>0.91131359190247985</v>
      </c>
      <c r="AV209">
        <f t="shared" ca="1" si="60"/>
        <v>188</v>
      </c>
      <c r="AW209">
        <f t="shared" ca="1" si="61"/>
        <v>99558</v>
      </c>
      <c r="AX209">
        <f t="shared" ca="1" si="55"/>
        <v>0.58225850807449919</v>
      </c>
      <c r="AY209">
        <f t="shared" ca="1" si="56"/>
        <v>0.41774149192550081</v>
      </c>
      <c r="AZ209">
        <f t="shared" ca="1" si="57"/>
        <v>32.145649135006799</v>
      </c>
      <c r="BA209">
        <f t="shared" ca="1" si="58"/>
        <v>0.58225850807449919</v>
      </c>
      <c r="BB209">
        <f ca="1">-LN(1-AT207)/AZ208</f>
        <v>1.2894482306631028E-2</v>
      </c>
      <c r="BC209">
        <f t="shared" ca="1" si="62"/>
        <v>7.3967639646959951</v>
      </c>
    </row>
    <row r="210" spans="1:55" x14ac:dyDescent="0.25">
      <c r="A210" t="s">
        <v>11</v>
      </c>
      <c r="B210" t="s">
        <v>220</v>
      </c>
      <c r="C210">
        <v>3507843</v>
      </c>
      <c r="D210">
        <v>244962</v>
      </c>
      <c r="E210">
        <v>81794</v>
      </c>
      <c r="F210">
        <v>21231</v>
      </c>
      <c r="G210">
        <v>0</v>
      </c>
      <c r="H210">
        <v>199</v>
      </c>
      <c r="I210">
        <v>66736000</v>
      </c>
      <c r="J210">
        <v>48789587</v>
      </c>
      <c r="K210">
        <v>42733</v>
      </c>
      <c r="L210">
        <f t="shared" si="59"/>
        <v>3181087</v>
      </c>
      <c r="M210">
        <f t="shared" si="51"/>
        <v>4766.6731599136901</v>
      </c>
      <c r="N210">
        <v>209</v>
      </c>
      <c r="Q210" s="9">
        <f t="shared" si="48"/>
        <v>3608.6959931953447</v>
      </c>
      <c r="R210">
        <f t="shared" si="49"/>
        <v>83125.097383145679</v>
      </c>
      <c r="AC210">
        <f t="shared" si="52"/>
        <v>1.0217785343347328</v>
      </c>
      <c r="AH210">
        <f t="shared" ca="1" si="53"/>
        <v>0.50100876802493433</v>
      </c>
      <c r="AI210">
        <f t="shared" ca="1" si="54"/>
        <v>1</v>
      </c>
      <c r="AS210">
        <f t="shared" ca="1" si="50"/>
        <v>0.97199931266756345</v>
      </c>
      <c r="AT210">
        <f t="shared" ca="1" si="50"/>
        <v>5.4830246756409129E-2</v>
      </c>
      <c r="AV210">
        <f t="shared" ca="1" si="60"/>
        <v>189</v>
      </c>
      <c r="AW210">
        <f t="shared" ca="1" si="61"/>
        <v>99557</v>
      </c>
      <c r="AX210">
        <f t="shared" ca="1" si="55"/>
        <v>0.58225606492617976</v>
      </c>
      <c r="AY210">
        <f t="shared" ca="1" si="56"/>
        <v>0.41774393507382024</v>
      </c>
      <c r="AZ210">
        <f t="shared" ca="1" si="57"/>
        <v>32.316447628651716</v>
      </c>
      <c r="BA210">
        <f t="shared" ca="1" si="58"/>
        <v>0.58225606492617976</v>
      </c>
      <c r="BB210">
        <f ca="1">-LN(1-AT208)/AZ209</f>
        <v>1.697402805250588E-2</v>
      </c>
      <c r="BC210">
        <f t="shared" ca="1" si="62"/>
        <v>7.4137379927485005</v>
      </c>
    </row>
    <row r="211" spans="1:55" x14ac:dyDescent="0.25">
      <c r="A211" t="s">
        <v>11</v>
      </c>
      <c r="B211" t="s">
        <v>221</v>
      </c>
      <c r="C211">
        <v>3524518</v>
      </c>
      <c r="D211">
        <v>244962</v>
      </c>
      <c r="E211">
        <v>81961</v>
      </c>
      <c r="F211">
        <v>16675</v>
      </c>
      <c r="G211">
        <v>0</v>
      </c>
      <c r="H211">
        <v>167</v>
      </c>
      <c r="I211">
        <v>66736000</v>
      </c>
      <c r="J211">
        <v>49209787</v>
      </c>
      <c r="K211">
        <v>420200</v>
      </c>
      <c r="L211">
        <f t="shared" si="59"/>
        <v>3197595</v>
      </c>
      <c r="M211">
        <f t="shared" si="51"/>
        <v>4791.4094341884438</v>
      </c>
      <c r="N211">
        <v>210</v>
      </c>
      <c r="Q211" s="9">
        <f t="shared" si="48"/>
        <v>3687.288102786762</v>
      </c>
      <c r="R211">
        <f t="shared" si="49"/>
        <v>82788.741274040309</v>
      </c>
      <c r="AC211">
        <f t="shared" si="52"/>
        <v>1.0214013825427655</v>
      </c>
      <c r="AH211">
        <f t="shared" ca="1" si="53"/>
        <v>0.65818570421519951</v>
      </c>
      <c r="AI211">
        <f t="shared" ca="1" si="54"/>
        <v>1</v>
      </c>
      <c r="AS211">
        <f t="shared" ca="1" si="50"/>
        <v>0.71784622034049184</v>
      </c>
      <c r="AT211">
        <f t="shared" ca="1" si="50"/>
        <v>3.7081120949993385E-2</v>
      </c>
      <c r="AV211">
        <f t="shared" ca="1" si="60"/>
        <v>190</v>
      </c>
      <c r="AW211">
        <f t="shared" ca="1" si="61"/>
        <v>99556</v>
      </c>
      <c r="AX211">
        <f t="shared" ca="1" si="55"/>
        <v>0.58225362174928263</v>
      </c>
      <c r="AY211">
        <f t="shared" ca="1" si="56"/>
        <v>0.41774637825071737</v>
      </c>
      <c r="AZ211">
        <f t="shared" ca="1" si="57"/>
        <v>32.487244122278071</v>
      </c>
      <c r="BA211">
        <f t="shared" ca="1" si="58"/>
        <v>0.58225362174928263</v>
      </c>
      <c r="BB211">
        <f ca="1">-LN(1-AT209)/AZ210</f>
        <v>7.4966427738999461E-2</v>
      </c>
      <c r="BC211">
        <f t="shared" ca="1" si="62"/>
        <v>7.4887044204875002</v>
      </c>
    </row>
    <row r="212" spans="1:55" x14ac:dyDescent="0.25">
      <c r="A212" t="s">
        <v>11</v>
      </c>
      <c r="B212" t="s">
        <v>222</v>
      </c>
      <c r="C212">
        <v>3528924</v>
      </c>
      <c r="D212">
        <v>248737</v>
      </c>
      <c r="E212">
        <v>82373</v>
      </c>
      <c r="F212">
        <v>4406</v>
      </c>
      <c r="G212">
        <v>3775</v>
      </c>
      <c r="H212">
        <v>412</v>
      </c>
      <c r="I212">
        <v>66736000</v>
      </c>
      <c r="J212">
        <v>49570764</v>
      </c>
      <c r="K212">
        <v>360977</v>
      </c>
      <c r="L212">
        <f t="shared" si="59"/>
        <v>3197814</v>
      </c>
      <c r="M212">
        <f t="shared" si="51"/>
        <v>4791.7375929033806</v>
      </c>
      <c r="N212">
        <v>211</v>
      </c>
      <c r="Q212" s="9">
        <f t="shared" si="48"/>
        <v>3766.2011660198896</v>
      </c>
      <c r="R212">
        <f t="shared" si="49"/>
        <v>82446.450489179551</v>
      </c>
      <c r="AC212">
        <f t="shared" si="52"/>
        <v>1.0210175762749751</v>
      </c>
      <c r="AH212">
        <f t="shared" ca="1" si="53"/>
        <v>0.36494813533175852</v>
      </c>
      <c r="AI212">
        <f t="shared" ca="1" si="54"/>
        <v>0</v>
      </c>
      <c r="AS212">
        <f t="shared" ca="1" si="50"/>
        <v>0.73946974229488405</v>
      </c>
      <c r="AT212">
        <f t="shared" ca="1" si="50"/>
        <v>0.80967451042006389</v>
      </c>
      <c r="AV212">
        <f t="shared" ca="1" si="60"/>
        <v>189</v>
      </c>
      <c r="AW212">
        <f t="shared" ca="1" si="61"/>
        <v>99556</v>
      </c>
      <c r="AX212">
        <f t="shared" ca="1" si="55"/>
        <v>0.58225362174928263</v>
      </c>
      <c r="AY212">
        <f t="shared" ca="1" si="56"/>
        <v>0.41774637825071737</v>
      </c>
      <c r="AZ212">
        <f t="shared" ca="1" si="57"/>
        <v>32.316258626897664</v>
      </c>
      <c r="BA212">
        <f t="shared" ca="1" si="58"/>
        <v>0.58225362174928263</v>
      </c>
      <c r="BB212">
        <f ca="1">-LN(1-AT210)/AZ211</f>
        <v>1.7357807989570324E-3</v>
      </c>
      <c r="BC212">
        <f t="shared" ca="1" si="62"/>
        <v>7.4904402012864573</v>
      </c>
    </row>
    <row r="213" spans="1:55" x14ac:dyDescent="0.25">
      <c r="A213" t="s">
        <v>11</v>
      </c>
      <c r="B213" t="s">
        <v>223</v>
      </c>
      <c r="C213">
        <v>3548520</v>
      </c>
      <c r="D213">
        <v>250447</v>
      </c>
      <c r="E213">
        <v>82960</v>
      </c>
      <c r="F213">
        <v>19596</v>
      </c>
      <c r="G213">
        <v>1710</v>
      </c>
      <c r="H213">
        <v>587</v>
      </c>
      <c r="I213">
        <v>66736000</v>
      </c>
      <c r="J213">
        <v>49909019</v>
      </c>
      <c r="K213">
        <v>338255</v>
      </c>
      <c r="L213">
        <f t="shared" si="59"/>
        <v>3215113</v>
      </c>
      <c r="M213">
        <f t="shared" si="51"/>
        <v>4817.6591345001198</v>
      </c>
      <c r="N213">
        <v>212</v>
      </c>
      <c r="Q213" s="9">
        <f t="shared" si="48"/>
        <v>3845.3575862936127</v>
      </c>
      <c r="R213">
        <f t="shared" si="49"/>
        <v>82098.279699904408</v>
      </c>
      <c r="AC213">
        <f t="shared" si="52"/>
        <v>1.0206271768336359</v>
      </c>
      <c r="AH213">
        <f t="shared" ca="1" si="53"/>
        <v>0.55427130476416575</v>
      </c>
      <c r="AI213">
        <f t="shared" ca="1" si="54"/>
        <v>1</v>
      </c>
      <c r="AS213">
        <f t="shared" ca="1" si="50"/>
        <v>0.44222232594355826</v>
      </c>
      <c r="AT213">
        <f t="shared" ca="1" si="50"/>
        <v>0.23982588273542105</v>
      </c>
      <c r="AV213">
        <f t="shared" ca="1" si="60"/>
        <v>188</v>
      </c>
      <c r="AW213">
        <f t="shared" ca="1" si="61"/>
        <v>99556</v>
      </c>
      <c r="AX213">
        <f t="shared" ca="1" si="55"/>
        <v>0.58225362174928263</v>
      </c>
      <c r="AY213">
        <f t="shared" ca="1" si="56"/>
        <v>0.41774637825071737</v>
      </c>
      <c r="AZ213">
        <f t="shared" ca="1" si="57"/>
        <v>32.14527313151725</v>
      </c>
      <c r="BA213">
        <f t="shared" ca="1" si="58"/>
        <v>0.58225362174928263</v>
      </c>
      <c r="BB213">
        <f ca="1">-LN(1-AT211)/AZ212</f>
        <v>1.1692599974236384E-3</v>
      </c>
      <c r="BC213">
        <f t="shared" ca="1" si="62"/>
        <v>7.4916094612838808</v>
      </c>
    </row>
    <row r="214" spans="1:55" x14ac:dyDescent="0.25">
      <c r="A214" t="s">
        <v>11</v>
      </c>
      <c r="B214" t="s">
        <v>224</v>
      </c>
      <c r="C214">
        <v>3573560</v>
      </c>
      <c r="D214">
        <v>251947</v>
      </c>
      <c r="E214">
        <v>83270</v>
      </c>
      <c r="F214">
        <v>25040</v>
      </c>
      <c r="G214">
        <v>1500</v>
      </c>
      <c r="H214">
        <v>310</v>
      </c>
      <c r="I214">
        <v>66736000</v>
      </c>
      <c r="J214">
        <v>50271518</v>
      </c>
      <c r="K214">
        <v>362499</v>
      </c>
      <c r="L214">
        <f t="shared" si="59"/>
        <v>3238343</v>
      </c>
      <c r="M214">
        <f t="shared" si="51"/>
        <v>4852.4679333493168</v>
      </c>
      <c r="N214">
        <v>213</v>
      </c>
      <c r="Q214" s="9">
        <f t="shared" si="48"/>
        <v>3924.6764572146544</v>
      </c>
      <c r="R214">
        <f t="shared" si="49"/>
        <v>81744.292429962385</v>
      </c>
      <c r="AC214">
        <f t="shared" si="52"/>
        <v>1.0202302554471108</v>
      </c>
      <c r="AH214">
        <f t="shared" ca="1" si="53"/>
        <v>0.20322211557025671</v>
      </c>
      <c r="AI214">
        <f t="shared" ca="1" si="54"/>
        <v>0</v>
      </c>
      <c r="AS214">
        <f t="shared" ca="1" si="50"/>
        <v>0.42424485605566664</v>
      </c>
      <c r="AT214">
        <f t="shared" ca="1" si="50"/>
        <v>0.67228394919162837</v>
      </c>
      <c r="AV214">
        <f t="shared" ca="1" si="60"/>
        <v>187</v>
      </c>
      <c r="AW214">
        <f t="shared" ca="1" si="61"/>
        <v>99556</v>
      </c>
      <c r="AX214">
        <f t="shared" ca="1" si="55"/>
        <v>0.58225362174928263</v>
      </c>
      <c r="AY214">
        <f t="shared" ca="1" si="56"/>
        <v>0.41774637825071737</v>
      </c>
      <c r="AZ214">
        <f t="shared" ca="1" si="57"/>
        <v>31.97428763613684</v>
      </c>
      <c r="BA214">
        <f t="shared" ca="1" si="58"/>
        <v>0.58225362174928263</v>
      </c>
      <c r="BB214">
        <f ca="1">-LN(1-AT212)/AZ213</f>
        <v>5.1610062937374926E-2</v>
      </c>
      <c r="BC214">
        <f t="shared" ca="1" si="62"/>
        <v>7.5432195242212554</v>
      </c>
    </row>
    <row r="215" spans="1:55" x14ac:dyDescent="0.25">
      <c r="A215" t="s">
        <v>11</v>
      </c>
      <c r="B215" t="s">
        <v>225</v>
      </c>
      <c r="C215">
        <v>3596078</v>
      </c>
      <c r="D215">
        <v>253337</v>
      </c>
      <c r="E215">
        <v>83541</v>
      </c>
      <c r="F215">
        <v>22518</v>
      </c>
      <c r="G215">
        <v>1390</v>
      </c>
      <c r="H215">
        <v>271</v>
      </c>
      <c r="I215">
        <v>66736000</v>
      </c>
      <c r="J215">
        <v>50676202</v>
      </c>
      <c r="K215">
        <v>404684</v>
      </c>
      <c r="L215">
        <f t="shared" si="59"/>
        <v>3259200</v>
      </c>
      <c r="M215">
        <f t="shared" si="51"/>
        <v>4883.7209302325582</v>
      </c>
      <c r="N215">
        <v>214</v>
      </c>
      <c r="Q215" s="9">
        <f t="shared" si="48"/>
        <v>4004.0736644913686</v>
      </c>
      <c r="R215">
        <f t="shared" si="49"/>
        <v>81384.561190027482</v>
      </c>
      <c r="AC215">
        <f t="shared" si="52"/>
        <v>1.0198268934206889</v>
      </c>
      <c r="AH215">
        <f t="shared" ca="1" si="53"/>
        <v>0.54522039179174819</v>
      </c>
      <c r="AI215">
        <f t="shared" ca="1" si="54"/>
        <v>1</v>
      </c>
      <c r="AS215">
        <f t="shared" ca="1" si="50"/>
        <v>0.99558535287718442</v>
      </c>
      <c r="AT215">
        <f t="shared" ca="1" si="50"/>
        <v>0.95420138573075031</v>
      </c>
      <c r="AV215">
        <f t="shared" ca="1" si="60"/>
        <v>188</v>
      </c>
      <c r="AW215">
        <f t="shared" ca="1" si="61"/>
        <v>99555</v>
      </c>
      <c r="AX215">
        <f t="shared" ca="1" si="55"/>
        <v>0.58225117854380759</v>
      </c>
      <c r="AY215">
        <f t="shared" ca="1" si="56"/>
        <v>0.41774882145619241</v>
      </c>
      <c r="AZ215">
        <f t="shared" ca="1" si="57"/>
        <v>32.145085129772475</v>
      </c>
      <c r="BA215">
        <f t="shared" ca="1" si="58"/>
        <v>0.58225117854380759</v>
      </c>
      <c r="BB215">
        <f ca="1">-LN(1-AT213)/AZ214</f>
        <v>8.5758836411953029E-3</v>
      </c>
      <c r="BC215">
        <f t="shared" ca="1" si="62"/>
        <v>7.5517954078624507</v>
      </c>
    </row>
    <row r="216" spans="1:55" x14ac:dyDescent="0.25">
      <c r="A216" t="s">
        <v>11</v>
      </c>
      <c r="B216" t="s">
        <v>226</v>
      </c>
      <c r="C216">
        <v>3620205</v>
      </c>
      <c r="D216">
        <v>253337</v>
      </c>
      <c r="E216">
        <v>84113</v>
      </c>
      <c r="F216">
        <v>24127</v>
      </c>
      <c r="G216">
        <v>0</v>
      </c>
      <c r="H216">
        <v>572</v>
      </c>
      <c r="I216">
        <v>66736000</v>
      </c>
      <c r="J216">
        <v>50891609</v>
      </c>
      <c r="K216">
        <v>215407</v>
      </c>
      <c r="L216">
        <f t="shared" si="59"/>
        <v>3282755</v>
      </c>
      <c r="M216">
        <f t="shared" si="51"/>
        <v>4919.0167226084868</v>
      </c>
      <c r="N216">
        <v>215</v>
      </c>
      <c r="Q216" s="9">
        <f t="shared" si="48"/>
        <v>4083.4620062858262</v>
      </c>
      <c r="R216">
        <f t="shared" si="49"/>
        <v>81019.167586483643</v>
      </c>
      <c r="AC216">
        <f t="shared" si="52"/>
        <v>1.0194171822585623</v>
      </c>
      <c r="AH216">
        <f t="shared" ca="1" si="53"/>
        <v>8.3508300383339895E-2</v>
      </c>
      <c r="AI216">
        <f t="shared" ca="1" si="54"/>
        <v>0</v>
      </c>
      <c r="AS216">
        <f t="shared" ca="1" si="50"/>
        <v>2.4245329601772614E-2</v>
      </c>
      <c r="AT216">
        <f t="shared" ca="1" si="50"/>
        <v>0.93198241082507427</v>
      </c>
      <c r="AV216">
        <f t="shared" ca="1" si="60"/>
        <v>189</v>
      </c>
      <c r="AW216">
        <f t="shared" ca="1" si="61"/>
        <v>99554</v>
      </c>
      <c r="AX216">
        <f t="shared" ca="1" si="55"/>
        <v>0.58224873530975396</v>
      </c>
      <c r="AY216">
        <f t="shared" ca="1" si="56"/>
        <v>0.41775126469024604</v>
      </c>
      <c r="AZ216">
        <f t="shared" ca="1" si="57"/>
        <v>32.315880623389553</v>
      </c>
      <c r="BA216">
        <f t="shared" ca="1" si="58"/>
        <v>0.58224873530975396</v>
      </c>
      <c r="BB216">
        <f ca="1">-LN(1-AT214)/AZ215</f>
        <v>3.4705390879592402E-2</v>
      </c>
      <c r="BC216">
        <f t="shared" ca="1" si="62"/>
        <v>7.5865007987420432</v>
      </c>
    </row>
    <row r="217" spans="1:55" x14ac:dyDescent="0.25">
      <c r="A217" t="s">
        <v>11</v>
      </c>
      <c r="B217" t="s">
        <v>227</v>
      </c>
      <c r="C217">
        <v>3642576</v>
      </c>
      <c r="D217">
        <v>253337</v>
      </c>
      <c r="E217">
        <v>84270</v>
      </c>
      <c r="F217">
        <v>22371</v>
      </c>
      <c r="G217">
        <v>0</v>
      </c>
      <c r="H217">
        <v>157</v>
      </c>
      <c r="I217">
        <v>66736000</v>
      </c>
      <c r="J217">
        <v>50935114</v>
      </c>
      <c r="K217">
        <v>43505</v>
      </c>
      <c r="L217">
        <f t="shared" si="59"/>
        <v>3304969</v>
      </c>
      <c r="M217">
        <f t="shared" si="51"/>
        <v>4952.3031047710383</v>
      </c>
      <c r="N217">
        <v>216</v>
      </c>
      <c r="Q217" s="9">
        <f t="shared" si="48"/>
        <v>4162.7513323077928</v>
      </c>
      <c r="R217">
        <f t="shared" si="49"/>
        <v>80648.202402869836</v>
      </c>
      <c r="AC217">
        <f t="shared" si="52"/>
        <v>1.0190012237551487</v>
      </c>
      <c r="AH217">
        <f t="shared" ca="1" si="53"/>
        <v>0.9152385959678021</v>
      </c>
      <c r="AI217">
        <f t="shared" ca="1" si="54"/>
        <v>3</v>
      </c>
      <c r="AS217">
        <f t="shared" ca="1" si="50"/>
        <v>0.94421409494312225</v>
      </c>
      <c r="AT217">
        <f t="shared" ca="1" si="50"/>
        <v>0.35454353784940218</v>
      </c>
      <c r="AV217">
        <f t="shared" ca="1" si="60"/>
        <v>188</v>
      </c>
      <c r="AW217">
        <f t="shared" ca="1" si="61"/>
        <v>99554</v>
      </c>
      <c r="AX217">
        <f t="shared" ca="1" si="55"/>
        <v>0.58224873530975396</v>
      </c>
      <c r="AY217">
        <f t="shared" ca="1" si="56"/>
        <v>0.41775126469024604</v>
      </c>
      <c r="AZ217">
        <f t="shared" ca="1" si="57"/>
        <v>32.144897128027701</v>
      </c>
      <c r="BA217">
        <f t="shared" ca="1" si="58"/>
        <v>0.58224873530975396</v>
      </c>
      <c r="BB217">
        <f ca="1">-LN(1-AT215)/AZ216</f>
        <v>9.5417528006891739E-2</v>
      </c>
      <c r="BC217">
        <f t="shared" ca="1" si="62"/>
        <v>7.681918326748935</v>
      </c>
    </row>
    <row r="218" spans="1:55" x14ac:dyDescent="0.25">
      <c r="A218" t="s">
        <v>11</v>
      </c>
      <c r="B218" t="s">
        <v>228</v>
      </c>
      <c r="C218">
        <v>3664622</v>
      </c>
      <c r="D218">
        <v>253337</v>
      </c>
      <c r="E218">
        <v>84429</v>
      </c>
      <c r="F218">
        <v>22046</v>
      </c>
      <c r="G218">
        <v>0</v>
      </c>
      <c r="H218">
        <v>159</v>
      </c>
      <c r="I218">
        <v>66736000</v>
      </c>
      <c r="J218">
        <v>51342142</v>
      </c>
      <c r="K218">
        <v>407028</v>
      </c>
      <c r="L218">
        <f t="shared" si="59"/>
        <v>3326856</v>
      </c>
      <c r="M218">
        <f t="shared" si="51"/>
        <v>4985.099496523615</v>
      </c>
      <c r="N218">
        <v>217</v>
      </c>
      <c r="Q218" s="9">
        <f t="shared" si="48"/>
        <v>4241.8487018100168</v>
      </c>
      <c r="R218">
        <f t="shared" si="49"/>
        <v>80271.765652488481</v>
      </c>
      <c r="AC218">
        <f t="shared" si="52"/>
        <v>1.0185791300540818</v>
      </c>
      <c r="AH218">
        <f t="shared" ca="1" si="53"/>
        <v>0.35634137772024788</v>
      </c>
      <c r="AI218">
        <f t="shared" ca="1" si="54"/>
        <v>0</v>
      </c>
      <c r="AS218">
        <f t="shared" ca="1" si="50"/>
        <v>0.85414213725635479</v>
      </c>
      <c r="AT218">
        <f t="shared" ca="1" si="50"/>
        <v>0.30560217751331797</v>
      </c>
      <c r="AV218">
        <f t="shared" ca="1" si="60"/>
        <v>189</v>
      </c>
      <c r="AW218">
        <f t="shared" ca="1" si="61"/>
        <v>99553</v>
      </c>
      <c r="AX218">
        <f t="shared" ca="1" si="55"/>
        <v>0.58224629204712142</v>
      </c>
      <c r="AY218">
        <f t="shared" ca="1" si="56"/>
        <v>0.41775370795287858</v>
      </c>
      <c r="AZ218">
        <f t="shared" ca="1" si="57"/>
        <v>32.315691621635494</v>
      </c>
      <c r="BA218">
        <f t="shared" ca="1" si="58"/>
        <v>0.58224629204712142</v>
      </c>
      <c r="BB218">
        <f ca="1">-LN(1-AT216)/AZ217</f>
        <v>8.3621015559979334E-2</v>
      </c>
      <c r="BC218">
        <f t="shared" ca="1" si="62"/>
        <v>7.7655393423089141</v>
      </c>
    </row>
    <row r="219" spans="1:55" x14ac:dyDescent="0.25">
      <c r="A219" t="s">
        <v>11</v>
      </c>
      <c r="B219" t="s">
        <v>229</v>
      </c>
      <c r="C219">
        <v>3669276</v>
      </c>
      <c r="D219">
        <v>256748</v>
      </c>
      <c r="E219">
        <v>84763</v>
      </c>
      <c r="F219">
        <v>4654</v>
      </c>
      <c r="G219">
        <v>3411</v>
      </c>
      <c r="H219">
        <v>334</v>
      </c>
      <c r="I219">
        <v>66736000</v>
      </c>
      <c r="J219">
        <v>51686353</v>
      </c>
      <c r="K219">
        <v>344211</v>
      </c>
      <c r="L219">
        <f t="shared" si="59"/>
        <v>3327765</v>
      </c>
      <c r="M219">
        <f t="shared" si="51"/>
        <v>4986.4615799568446</v>
      </c>
      <c r="N219">
        <v>218</v>
      </c>
      <c r="Q219" s="9">
        <f t="shared" si="48"/>
        <v>4320.6585605106829</v>
      </c>
      <c r="R219">
        <f t="shared" si="49"/>
        <v>79889.966600801388</v>
      </c>
      <c r="AC219">
        <f t="shared" si="52"/>
        <v>1.0181510236733231</v>
      </c>
      <c r="AH219">
        <f t="shared" ca="1" si="53"/>
        <v>0.11935572411566542</v>
      </c>
      <c r="AI219">
        <f t="shared" ca="1" si="54"/>
        <v>0</v>
      </c>
      <c r="AS219">
        <f t="shared" ca="1" si="50"/>
        <v>9.6960642108730011E-2</v>
      </c>
      <c r="AT219">
        <f t="shared" ca="1" si="50"/>
        <v>0.45478805091614494</v>
      </c>
      <c r="AV219">
        <f t="shared" ca="1" si="60"/>
        <v>188</v>
      </c>
      <c r="AW219">
        <f t="shared" ca="1" si="61"/>
        <v>99553</v>
      </c>
      <c r="AX219">
        <f t="shared" ca="1" si="55"/>
        <v>0.58224629204712142</v>
      </c>
      <c r="AY219">
        <f t="shared" ca="1" si="56"/>
        <v>0.41775370795287858</v>
      </c>
      <c r="AZ219">
        <f t="shared" ca="1" si="57"/>
        <v>32.144709126282919</v>
      </c>
      <c r="BA219">
        <f t="shared" ca="1" si="58"/>
        <v>0.58224629204712142</v>
      </c>
      <c r="BB219">
        <f ca="1">-LN(1-AT217)/AZ218</f>
        <v>1.3547521258474545E-2</v>
      </c>
      <c r="BC219">
        <f t="shared" ca="1" si="62"/>
        <v>7.7790868635673887</v>
      </c>
    </row>
    <row r="220" spans="1:55" x14ac:dyDescent="0.25">
      <c r="A220" t="s">
        <v>11</v>
      </c>
      <c r="B220" t="s">
        <v>230</v>
      </c>
      <c r="C220">
        <v>3689469</v>
      </c>
      <c r="D220">
        <v>258863</v>
      </c>
      <c r="E220">
        <v>85194</v>
      </c>
      <c r="F220">
        <v>20193</v>
      </c>
      <c r="G220">
        <v>2115</v>
      </c>
      <c r="H220">
        <v>431</v>
      </c>
      <c r="I220">
        <v>66736000</v>
      </c>
      <c r="J220">
        <v>52015233</v>
      </c>
      <c r="K220">
        <v>328880</v>
      </c>
      <c r="L220">
        <f t="shared" si="59"/>
        <v>3345412</v>
      </c>
      <c r="M220">
        <f t="shared" si="51"/>
        <v>5012.9045792375928</v>
      </c>
      <c r="N220">
        <v>219</v>
      </c>
      <c r="Q220" s="9">
        <f t="shared" si="48"/>
        <v>4399.0829363268585</v>
      </c>
      <c r="R220">
        <f t="shared" si="49"/>
        <v>79502.923756377306</v>
      </c>
      <c r="AC220">
        <f t="shared" si="52"/>
        <v>1.0177170374950106</v>
      </c>
      <c r="AH220">
        <f t="shared" ca="1" si="53"/>
        <v>6.5052198429648156E-2</v>
      </c>
      <c r="AI220">
        <f t="shared" ca="1" si="54"/>
        <v>0</v>
      </c>
      <c r="AS220">
        <f t="shared" ca="1" si="50"/>
        <v>0.46315026248612212</v>
      </c>
      <c r="AT220">
        <f t="shared" ca="1" si="50"/>
        <v>3.9549793714858894E-2</v>
      </c>
      <c r="AV220">
        <f t="shared" ca="1" si="60"/>
        <v>187</v>
      </c>
      <c r="AW220">
        <f t="shared" ca="1" si="61"/>
        <v>99553</v>
      </c>
      <c r="AX220">
        <f t="shared" ca="1" si="55"/>
        <v>0.58224629204712142</v>
      </c>
      <c r="AY220">
        <f t="shared" ca="1" si="56"/>
        <v>0.41775370795287858</v>
      </c>
      <c r="AZ220">
        <f t="shared" ca="1" si="57"/>
        <v>31.973726630930354</v>
      </c>
      <c r="BA220">
        <f t="shared" ca="1" si="58"/>
        <v>0.58224629204712142</v>
      </c>
      <c r="BB220">
        <f ca="1">-LN(1-AT218)/AZ219</f>
        <v>1.1345887437587066E-2</v>
      </c>
      <c r="BC220">
        <f t="shared" ca="1" si="62"/>
        <v>7.7904327510049756</v>
      </c>
    </row>
    <row r="221" spans="1:55" x14ac:dyDescent="0.25">
      <c r="A221" t="s">
        <v>11</v>
      </c>
      <c r="B221" t="s">
        <v>231</v>
      </c>
      <c r="C221">
        <v>3720996</v>
      </c>
      <c r="D221">
        <v>260230</v>
      </c>
      <c r="E221">
        <v>85472</v>
      </c>
      <c r="F221">
        <v>31527</v>
      </c>
      <c r="G221">
        <v>1367</v>
      </c>
      <c r="H221">
        <v>278</v>
      </c>
      <c r="I221">
        <v>66736000</v>
      </c>
      <c r="J221">
        <v>52359637</v>
      </c>
      <c r="K221">
        <v>344404</v>
      </c>
      <c r="L221">
        <f t="shared" si="59"/>
        <v>3375294</v>
      </c>
      <c r="M221">
        <f t="shared" si="51"/>
        <v>5057.6810117477826</v>
      </c>
      <c r="N221">
        <v>220</v>
      </c>
      <c r="Q221" s="9">
        <f t="shared" si="48"/>
        <v>4477.0216536534226</v>
      </c>
      <c r="R221">
        <f t="shared" si="49"/>
        <v>79110.764829313106</v>
      </c>
      <c r="AC221">
        <f t="shared" si="52"/>
        <v>1.0172773147188383</v>
      </c>
      <c r="AH221">
        <f t="shared" ca="1" si="53"/>
        <v>9.1138256169792653E-3</v>
      </c>
      <c r="AI221">
        <f t="shared" ca="1" si="54"/>
        <v>0</v>
      </c>
      <c r="AS221">
        <f t="shared" ca="1" si="50"/>
        <v>0.89439716468472041</v>
      </c>
      <c r="AT221">
        <f t="shared" ca="1" si="50"/>
        <v>0.98636533119213377</v>
      </c>
      <c r="AV221">
        <f t="shared" ca="1" si="60"/>
        <v>188</v>
      </c>
      <c r="AW221">
        <f t="shared" ca="1" si="61"/>
        <v>99552</v>
      </c>
      <c r="AX221">
        <f t="shared" ca="1" si="55"/>
        <v>0.58224384875590929</v>
      </c>
      <c r="AY221">
        <f t="shared" ca="1" si="56"/>
        <v>0.41775615124409071</v>
      </c>
      <c r="AZ221">
        <f t="shared" ca="1" si="57"/>
        <v>32.144521124538144</v>
      </c>
      <c r="BA221">
        <f t="shared" ca="1" si="58"/>
        <v>0.58224384875590929</v>
      </c>
      <c r="BB221">
        <f ca="1">-LN(1-AT219)/AZ220</f>
        <v>1.8971221888521805E-2</v>
      </c>
      <c r="BC221">
        <f t="shared" ca="1" si="62"/>
        <v>7.809403972893497</v>
      </c>
    </row>
    <row r="222" spans="1:55" x14ac:dyDescent="0.25">
      <c r="A222" t="s">
        <v>11</v>
      </c>
      <c r="B222" t="s">
        <v>232</v>
      </c>
      <c r="C222">
        <v>3746410</v>
      </c>
      <c r="D222">
        <v>261648</v>
      </c>
      <c r="E222">
        <v>85733</v>
      </c>
      <c r="F222">
        <v>25414</v>
      </c>
      <c r="G222">
        <v>1418</v>
      </c>
      <c r="H222">
        <v>261</v>
      </c>
      <c r="I222">
        <v>66736000</v>
      </c>
      <c r="J222">
        <v>52749532</v>
      </c>
      <c r="K222">
        <v>389895</v>
      </c>
      <c r="L222">
        <f t="shared" si="59"/>
        <v>3399029</v>
      </c>
      <c r="M222">
        <f t="shared" si="51"/>
        <v>5093.2465236154403</v>
      </c>
      <c r="N222">
        <v>221</v>
      </c>
      <c r="Q222" s="9">
        <f t="shared" si="48"/>
        <v>4554.3725657666464</v>
      </c>
      <c r="R222">
        <f t="shared" si="49"/>
        <v>78713.626656224646</v>
      </c>
      <c r="AC222">
        <f t="shared" si="52"/>
        <v>1.0168320087779492</v>
      </c>
      <c r="AH222">
        <f t="shared" ca="1" si="53"/>
        <v>0.57579953883577217</v>
      </c>
      <c r="AI222">
        <f t="shared" ca="1" si="54"/>
        <v>1</v>
      </c>
      <c r="AS222">
        <f t="shared" ca="1" si="50"/>
        <v>0.52418207245973436</v>
      </c>
      <c r="AT222">
        <f t="shared" ca="1" si="50"/>
        <v>0.23322752596581398</v>
      </c>
      <c r="AV222">
        <f t="shared" ca="1" si="60"/>
        <v>189</v>
      </c>
      <c r="AW222">
        <f t="shared" ca="1" si="61"/>
        <v>99551</v>
      </c>
      <c r="AX222">
        <f t="shared" ca="1" si="55"/>
        <v>0.58224140543611713</v>
      </c>
      <c r="AY222">
        <f t="shared" ca="1" si="56"/>
        <v>0.41775859456388287</v>
      </c>
      <c r="AZ222">
        <f t="shared" ca="1" si="57"/>
        <v>32.315313618127377</v>
      </c>
      <c r="BA222">
        <f t="shared" ca="1" si="58"/>
        <v>0.58224140543611713</v>
      </c>
      <c r="BB222">
        <f ca="1">-LN(1-AT220)/AZ221</f>
        <v>1.2553660206422405E-3</v>
      </c>
      <c r="BC222">
        <f t="shared" ca="1" si="62"/>
        <v>7.8106593389141388</v>
      </c>
    </row>
    <row r="223" spans="1:55" x14ac:dyDescent="0.25">
      <c r="A223" t="s">
        <v>11</v>
      </c>
      <c r="B223" t="s">
        <v>233</v>
      </c>
      <c r="C223">
        <v>3771626</v>
      </c>
      <c r="D223">
        <v>261649</v>
      </c>
      <c r="E223">
        <v>86272</v>
      </c>
      <c r="F223">
        <v>25216</v>
      </c>
      <c r="G223">
        <v>1</v>
      </c>
      <c r="H223">
        <v>539</v>
      </c>
      <c r="I223">
        <v>66736000</v>
      </c>
      <c r="J223">
        <v>52956062</v>
      </c>
      <c r="K223">
        <v>206530</v>
      </c>
      <c r="L223">
        <f t="shared" si="59"/>
        <v>3423705</v>
      </c>
      <c r="M223">
        <f t="shared" si="51"/>
        <v>5130.22206904819</v>
      </c>
      <c r="N223">
        <v>222</v>
      </c>
      <c r="Q223" s="9">
        <f t="shared" si="48"/>
        <v>4631.0318047716819</v>
      </c>
      <c r="R223">
        <f t="shared" si="49"/>
        <v>78311.655091093417</v>
      </c>
      <c r="AC223">
        <f t="shared" si="52"/>
        <v>1.0163812832165424</v>
      </c>
      <c r="AH223">
        <f t="shared" ca="1" si="53"/>
        <v>0.70852879681104775</v>
      </c>
      <c r="AI223">
        <f t="shared" ca="1" si="54"/>
        <v>1</v>
      </c>
      <c r="AS223">
        <f t="shared" ca="1" si="50"/>
        <v>0.41615827083308909</v>
      </c>
      <c r="AT223">
        <f t="shared" ca="1" si="50"/>
        <v>0.18508795705406966</v>
      </c>
      <c r="AV223">
        <f t="shared" ca="1" si="60"/>
        <v>188</v>
      </c>
      <c r="AW223">
        <f t="shared" ca="1" si="61"/>
        <v>99551</v>
      </c>
      <c r="AX223">
        <f t="shared" ca="1" si="55"/>
        <v>0.58224140543611713</v>
      </c>
      <c r="AY223">
        <f t="shared" ca="1" si="56"/>
        <v>0.41775859456388287</v>
      </c>
      <c r="AZ223">
        <f t="shared" ca="1" si="57"/>
        <v>32.14433312279337</v>
      </c>
      <c r="BA223">
        <f t="shared" ca="1" si="58"/>
        <v>0.58224140543611713</v>
      </c>
      <c r="BB223">
        <f ca="1">-LN(1-AT221)/AZ222</f>
        <v>0.13291344170716463</v>
      </c>
      <c r="BC223">
        <f t="shared" ca="1" si="62"/>
        <v>7.9435727806213032</v>
      </c>
    </row>
    <row r="224" spans="1:55" x14ac:dyDescent="0.25">
      <c r="A224" t="s">
        <v>11</v>
      </c>
      <c r="B224" t="s">
        <v>234</v>
      </c>
      <c r="C224">
        <v>3795736</v>
      </c>
      <c r="D224">
        <v>261649</v>
      </c>
      <c r="E224">
        <v>86457</v>
      </c>
      <c r="F224">
        <v>24110</v>
      </c>
      <c r="G224">
        <v>0</v>
      </c>
      <c r="H224">
        <v>185</v>
      </c>
      <c r="I224">
        <v>66736000</v>
      </c>
      <c r="J224">
        <v>53000485</v>
      </c>
      <c r="K224">
        <v>44423</v>
      </c>
      <c r="L224">
        <f t="shared" si="59"/>
        <v>3447630</v>
      </c>
      <c r="M224">
        <f t="shared" si="51"/>
        <v>5166.0722848237829</v>
      </c>
      <c r="N224">
        <v>223</v>
      </c>
      <c r="Q224" s="9">
        <f t="shared" si="48"/>
        <v>4706.8940483504621</v>
      </c>
      <c r="R224">
        <f t="shared" si="49"/>
        <v>77905.004861459514</v>
      </c>
      <c r="AC224">
        <f t="shared" si="52"/>
        <v>1.0159253115286242</v>
      </c>
      <c r="AH224">
        <f t="shared" ca="1" si="53"/>
        <v>0.14073089917979631</v>
      </c>
      <c r="AI224">
        <f t="shared" ca="1" si="54"/>
        <v>0</v>
      </c>
      <c r="AS224">
        <f t="shared" ca="1" si="50"/>
        <v>0.26663562383818384</v>
      </c>
      <c r="AT224">
        <f t="shared" ca="1" si="50"/>
        <v>4.9869206472737959E-3</v>
      </c>
      <c r="AV224">
        <f t="shared" ca="1" si="60"/>
        <v>189</v>
      </c>
      <c r="AW224">
        <f t="shared" ca="1" si="61"/>
        <v>99550</v>
      </c>
      <c r="AX224">
        <f t="shared" ca="1" si="55"/>
        <v>0.58223896208774428</v>
      </c>
      <c r="AY224">
        <f t="shared" ca="1" si="56"/>
        <v>0.41776103791225572</v>
      </c>
      <c r="AZ224">
        <f t="shared" ca="1" si="57"/>
        <v>32.315124616373318</v>
      </c>
      <c r="BA224">
        <f t="shared" ca="1" si="58"/>
        <v>0.58223896208774428</v>
      </c>
      <c r="BB224">
        <f ca="1">-LN(1-AT222)/AZ223</f>
        <v>8.26164800592292E-3</v>
      </c>
      <c r="BC224">
        <f t="shared" ca="1" si="62"/>
        <v>7.951834428627226</v>
      </c>
    </row>
    <row r="225" spans="1:55" x14ac:dyDescent="0.25">
      <c r="A225" t="s">
        <v>11</v>
      </c>
      <c r="B225" t="s">
        <v>235</v>
      </c>
      <c r="C225">
        <v>3815688</v>
      </c>
      <c r="D225">
        <v>261649</v>
      </c>
      <c r="E225">
        <v>86579</v>
      </c>
      <c r="F225">
        <v>19952</v>
      </c>
      <c r="G225">
        <v>0</v>
      </c>
      <c r="H225">
        <v>122</v>
      </c>
      <c r="I225">
        <v>66736000</v>
      </c>
      <c r="J225">
        <v>53404730</v>
      </c>
      <c r="K225">
        <v>404245</v>
      </c>
      <c r="L225">
        <f t="shared" si="59"/>
        <v>3467460</v>
      </c>
      <c r="M225">
        <f t="shared" si="51"/>
        <v>5195.7863821625506</v>
      </c>
      <c r="N225">
        <v>224</v>
      </c>
      <c r="Q225" s="9">
        <f t="shared" si="48"/>
        <v>4781.85280240267</v>
      </c>
      <c r="R225">
        <f t="shared" si="49"/>
        <v>77493.839389667992</v>
      </c>
      <c r="AC225">
        <f t="shared" si="52"/>
        <v>1.0154642769575746</v>
      </c>
      <c r="AH225">
        <f t="shared" ca="1" si="53"/>
        <v>0.74878245041753133</v>
      </c>
      <c r="AI225">
        <f t="shared" ca="1" si="54"/>
        <v>2</v>
      </c>
      <c r="AS225">
        <f t="shared" ca="1" si="50"/>
        <v>3.3141101604545309E-2</v>
      </c>
      <c r="AT225">
        <f t="shared" ca="1" si="50"/>
        <v>0.52560186826304178</v>
      </c>
      <c r="AV225">
        <f t="shared" ca="1" si="60"/>
        <v>190</v>
      </c>
      <c r="AW225">
        <f t="shared" ca="1" si="61"/>
        <v>99549</v>
      </c>
      <c r="AX225">
        <f t="shared" ca="1" si="55"/>
        <v>0.58223651871079063</v>
      </c>
      <c r="AY225">
        <f t="shared" ca="1" si="56"/>
        <v>0.41776348128920937</v>
      </c>
      <c r="AZ225">
        <f t="shared" ca="1" si="57"/>
        <v>32.485914109934711</v>
      </c>
      <c r="BA225">
        <f t="shared" ca="1" si="58"/>
        <v>0.58223651871079063</v>
      </c>
      <c r="BB225">
        <f ca="1">-LN(1-AT223)/AZ224</f>
        <v>6.3337244327809471E-3</v>
      </c>
      <c r="BC225">
        <f t="shared" ca="1" si="62"/>
        <v>7.958168153060007</v>
      </c>
    </row>
    <row r="226" spans="1:55" x14ac:dyDescent="0.25">
      <c r="A226" t="s">
        <v>11</v>
      </c>
      <c r="B226" t="s">
        <v>236</v>
      </c>
      <c r="C226">
        <v>3820418</v>
      </c>
      <c r="D226">
        <v>265165</v>
      </c>
      <c r="E226">
        <v>86954</v>
      </c>
      <c r="F226">
        <v>4730</v>
      </c>
      <c r="G226">
        <v>3516</v>
      </c>
      <c r="H226">
        <v>375</v>
      </c>
      <c r="I226">
        <v>66736000</v>
      </c>
      <c r="J226">
        <v>53742275</v>
      </c>
      <c r="K226">
        <v>337545</v>
      </c>
      <c r="L226">
        <f t="shared" si="59"/>
        <v>3468299</v>
      </c>
      <c r="M226">
        <f t="shared" si="51"/>
        <v>5197.0435746823305</v>
      </c>
      <c r="N226">
        <v>225</v>
      </c>
      <c r="Q226" s="9">
        <f t="shared" si="48"/>
        <v>4855.8006985093789</v>
      </c>
      <c r="R226">
        <f t="shared" si="49"/>
        <v>77078.330579103946</v>
      </c>
      <c r="AC226">
        <f t="shared" si="52"/>
        <v>1.0149983722564551</v>
      </c>
      <c r="AH226">
        <f t="shared" ca="1" si="53"/>
        <v>0.2660427802920039</v>
      </c>
      <c r="AI226">
        <f t="shared" ca="1" si="54"/>
        <v>0</v>
      </c>
      <c r="AS226">
        <f t="shared" ca="1" si="50"/>
        <v>0.87324523160656931</v>
      </c>
      <c r="AT226">
        <f t="shared" ca="1" si="50"/>
        <v>8.9828745870786597E-2</v>
      </c>
      <c r="AV226">
        <f t="shared" ca="1" si="60"/>
        <v>191</v>
      </c>
      <c r="AW226">
        <f t="shared" ca="1" si="61"/>
        <v>99548</v>
      </c>
      <c r="AX226">
        <f t="shared" ca="1" si="55"/>
        <v>0.58223407530525539</v>
      </c>
      <c r="AY226">
        <f t="shared" ca="1" si="56"/>
        <v>0.41776592469474461</v>
      </c>
      <c r="AZ226">
        <f t="shared" ca="1" si="57"/>
        <v>32.656701603477536</v>
      </c>
      <c r="BA226">
        <f t="shared" ca="1" si="58"/>
        <v>0.58223407530525539</v>
      </c>
      <c r="BB226">
        <f ca="1">-LN(1-AT224)/AZ225</f>
        <v>1.5389429445959106E-4</v>
      </c>
      <c r="BC226">
        <f t="shared" ca="1" si="62"/>
        <v>7.9583220473544669</v>
      </c>
    </row>
    <row r="227" spans="1:55" x14ac:dyDescent="0.25">
      <c r="A227" t="s">
        <v>11</v>
      </c>
      <c r="B227" t="s">
        <v>237</v>
      </c>
      <c r="C227">
        <v>3843290</v>
      </c>
      <c r="D227">
        <v>266674</v>
      </c>
      <c r="E227">
        <v>87372</v>
      </c>
      <c r="F227">
        <v>22872</v>
      </c>
      <c r="G227">
        <v>1509</v>
      </c>
      <c r="H227">
        <v>418</v>
      </c>
      <c r="I227">
        <v>66736000</v>
      </c>
      <c r="J227">
        <v>54062633</v>
      </c>
      <c r="K227">
        <v>320358</v>
      </c>
      <c r="L227">
        <f t="shared" si="59"/>
        <v>3489244</v>
      </c>
      <c r="M227">
        <f t="shared" si="51"/>
        <v>5228.428434428195</v>
      </c>
      <c r="N227">
        <v>226</v>
      </c>
      <c r="Q227" s="9">
        <f t="shared" si="48"/>
        <v>4928.6298049887773</v>
      </c>
      <c r="R227">
        <f t="shared" si="49"/>
        <v>76658.658565588164</v>
      </c>
      <c r="AC227">
        <f t="shared" si="52"/>
        <v>1.0145277994092514</v>
      </c>
      <c r="AH227">
        <f t="shared" ca="1" si="53"/>
        <v>0.64694072444793849</v>
      </c>
      <c r="AI227">
        <f t="shared" ca="1" si="54"/>
        <v>1</v>
      </c>
      <c r="AS227">
        <f t="shared" ca="1" si="50"/>
        <v>1.2278787451669104E-2</v>
      </c>
      <c r="AT227">
        <f t="shared" ca="1" si="50"/>
        <v>0.98577940749895265</v>
      </c>
      <c r="AV227">
        <f t="shared" ca="1" si="60"/>
        <v>192</v>
      </c>
      <c r="AW227">
        <f t="shared" ca="1" si="61"/>
        <v>99547</v>
      </c>
      <c r="AX227">
        <f t="shared" ca="1" si="55"/>
        <v>0.58223163187113802</v>
      </c>
      <c r="AY227">
        <f t="shared" ca="1" si="56"/>
        <v>0.41776836812886198</v>
      </c>
      <c r="AZ227">
        <f t="shared" ca="1" si="57"/>
        <v>32.8274870970018</v>
      </c>
      <c r="BA227">
        <f t="shared" ca="1" si="58"/>
        <v>0.58223163187113802</v>
      </c>
      <c r="BB227">
        <f ca="1">-LN(1-AT225)/AZ226</f>
        <v>2.2834773043546933E-2</v>
      </c>
      <c r="BC227">
        <f t="shared" ca="1" si="62"/>
        <v>7.9811568203980139</v>
      </c>
    </row>
    <row r="228" spans="1:55" x14ac:dyDescent="0.25">
      <c r="A228" t="s">
        <v>11</v>
      </c>
      <c r="B228" t="s">
        <v>238</v>
      </c>
      <c r="C228">
        <v>3870101</v>
      </c>
      <c r="D228">
        <v>268073</v>
      </c>
      <c r="E228">
        <v>87694</v>
      </c>
      <c r="F228">
        <v>26811</v>
      </c>
      <c r="G228">
        <v>1399</v>
      </c>
      <c r="H228">
        <v>322</v>
      </c>
      <c r="I228">
        <v>66736000</v>
      </c>
      <c r="J228">
        <v>54407709</v>
      </c>
      <c r="K228">
        <v>345076</v>
      </c>
      <c r="L228">
        <f t="shared" si="59"/>
        <v>3514334</v>
      </c>
      <c r="M228">
        <f t="shared" si="51"/>
        <v>5266.0243346919206</v>
      </c>
      <c r="N228">
        <v>227</v>
      </c>
      <c r="Q228" s="9">
        <f t="shared" si="48"/>
        <v>5000.2319501581123</v>
      </c>
      <c r="R228">
        <f t="shared" si="49"/>
        <v>76235.011434348198</v>
      </c>
      <c r="AC228">
        <f t="shared" si="52"/>
        <v>1.0140527693135175</v>
      </c>
      <c r="AH228">
        <f t="shared" ca="1" si="53"/>
        <v>0.29457906268319789</v>
      </c>
      <c r="AI228">
        <f t="shared" ca="1" si="54"/>
        <v>0</v>
      </c>
      <c r="AS228">
        <f t="shared" ca="1" si="50"/>
        <v>0.3315497996506549</v>
      </c>
      <c r="AT228">
        <f t="shared" ca="1" si="50"/>
        <v>0.36984354288230836</v>
      </c>
      <c r="AV228">
        <f t="shared" ca="1" si="60"/>
        <v>191</v>
      </c>
      <c r="AW228">
        <f t="shared" ca="1" si="61"/>
        <v>99547</v>
      </c>
      <c r="AX228">
        <f t="shared" ca="1" si="55"/>
        <v>0.58223163187113802</v>
      </c>
      <c r="AY228">
        <f t="shared" ca="1" si="56"/>
        <v>0.41776836812886198</v>
      </c>
      <c r="AZ228">
        <f t="shared" ca="1" si="57"/>
        <v>32.656510601704916</v>
      </c>
      <c r="BA228">
        <f t="shared" ca="1" si="58"/>
        <v>0.58223163187113802</v>
      </c>
      <c r="BB228">
        <f ca="1">-LN(1-AT226)/AZ227</f>
        <v>2.8671858296099879E-3</v>
      </c>
      <c r="BC228">
        <f t="shared" ca="1" si="62"/>
        <v>7.9840240062276235</v>
      </c>
    </row>
    <row r="229" spans="1:55" x14ac:dyDescent="0.25">
      <c r="A229" t="s">
        <v>11</v>
      </c>
      <c r="B229" t="s">
        <v>239</v>
      </c>
      <c r="C229">
        <v>3895387</v>
      </c>
      <c r="D229">
        <v>269474</v>
      </c>
      <c r="E229">
        <v>87987</v>
      </c>
      <c r="F229">
        <v>25286</v>
      </c>
      <c r="G229">
        <v>1401</v>
      </c>
      <c r="H229">
        <v>293</v>
      </c>
      <c r="I229">
        <v>66736000</v>
      </c>
      <c r="J229">
        <v>54803574</v>
      </c>
      <c r="K229">
        <v>395865</v>
      </c>
      <c r="L229">
        <f t="shared" si="59"/>
        <v>3537926</v>
      </c>
      <c r="M229">
        <f t="shared" si="51"/>
        <v>5301.3755694078154</v>
      </c>
      <c r="N229">
        <v>228</v>
      </c>
      <c r="Q229" s="9">
        <f t="shared" si="48"/>
        <v>5070.499056267764</v>
      </c>
      <c r="R229">
        <f t="shared" si="49"/>
        <v>75807.584903227253</v>
      </c>
      <c r="AC229">
        <f t="shared" si="52"/>
        <v>1.0135735014251612</v>
      </c>
      <c r="AH229">
        <f t="shared" ca="1" si="53"/>
        <v>0.41963288938645216</v>
      </c>
      <c r="AI229">
        <f t="shared" ca="1" si="54"/>
        <v>0</v>
      </c>
      <c r="AS229">
        <f t="shared" ca="1" si="50"/>
        <v>8.6235966747983173E-2</v>
      </c>
      <c r="AT229">
        <f t="shared" ca="1" si="50"/>
        <v>0.64712627916407817</v>
      </c>
      <c r="AV229">
        <f t="shared" ca="1" si="60"/>
        <v>192</v>
      </c>
      <c r="AW229">
        <f t="shared" ca="1" si="61"/>
        <v>99546</v>
      </c>
      <c r="AX229">
        <f t="shared" ca="1" si="55"/>
        <v>0.58222918840843829</v>
      </c>
      <c r="AY229">
        <f t="shared" ca="1" si="56"/>
        <v>0.41777081159156171</v>
      </c>
      <c r="AZ229">
        <f t="shared" ca="1" si="57"/>
        <v>32.827295095219895</v>
      </c>
      <c r="BA229">
        <f t="shared" ca="1" si="58"/>
        <v>0.58222918840843829</v>
      </c>
      <c r="BB229">
        <f ca="1">-LN(1-AT227)/AZ228</f>
        <v>0.13023633298141518</v>
      </c>
      <c r="BC229">
        <f t="shared" ca="1" si="62"/>
        <v>8.1142603392090393</v>
      </c>
    </row>
    <row r="230" spans="1:55" x14ac:dyDescent="0.25">
      <c r="A230" t="s">
        <v>11</v>
      </c>
      <c r="B230" t="s">
        <v>240</v>
      </c>
      <c r="C230">
        <v>3918894</v>
      </c>
      <c r="D230">
        <v>270703</v>
      </c>
      <c r="E230">
        <v>88426</v>
      </c>
      <c r="F230">
        <v>23507</v>
      </c>
      <c r="G230">
        <v>1229</v>
      </c>
      <c r="H230">
        <v>439</v>
      </c>
      <c r="I230">
        <v>66736000</v>
      </c>
      <c r="J230">
        <v>55017523</v>
      </c>
      <c r="K230">
        <v>213949</v>
      </c>
      <c r="L230">
        <f t="shared" si="59"/>
        <v>3559765</v>
      </c>
      <c r="M230">
        <f t="shared" si="51"/>
        <v>5334.1000359625987</v>
      </c>
      <c r="N230">
        <v>229</v>
      </c>
      <c r="Q230" s="9">
        <f t="shared" si="48"/>
        <v>5139.3234824342935</v>
      </c>
      <c r="R230">
        <f t="shared" si="49"/>
        <v>75376.581973041597</v>
      </c>
      <c r="AC230">
        <f t="shared" si="52"/>
        <v>1.0130902233663945</v>
      </c>
      <c r="AH230">
        <f t="shared" ca="1" si="53"/>
        <v>0.71241844060370774</v>
      </c>
      <c r="AI230">
        <f t="shared" ca="1" si="54"/>
        <v>1</v>
      </c>
      <c r="AS230">
        <f t="shared" ca="1" si="50"/>
        <v>0.92296577309645056</v>
      </c>
      <c r="AT230">
        <f t="shared" ca="1" si="50"/>
        <v>0.21135179144153615</v>
      </c>
      <c r="AV230">
        <f t="shared" ca="1" si="60"/>
        <v>193</v>
      </c>
      <c r="AW230">
        <f t="shared" ca="1" si="61"/>
        <v>99545</v>
      </c>
      <c r="AX230">
        <f t="shared" ca="1" si="55"/>
        <v>0.58222674491715543</v>
      </c>
      <c r="AY230">
        <f t="shared" ca="1" si="56"/>
        <v>0.41777325508284457</v>
      </c>
      <c r="AZ230">
        <f t="shared" ca="1" si="57"/>
        <v>32.998077588716328</v>
      </c>
      <c r="BA230">
        <f t="shared" ca="1" si="58"/>
        <v>0.58222674491715543</v>
      </c>
      <c r="BB230">
        <f ca="1">-LN(1-AT228)/AZ229</f>
        <v>1.4067170153929862E-2</v>
      </c>
      <c r="BC230">
        <f t="shared" ca="1" si="62"/>
        <v>8.1283275093629683</v>
      </c>
    </row>
    <row r="231" spans="1:55" x14ac:dyDescent="0.25">
      <c r="A231" t="s">
        <v>11</v>
      </c>
      <c r="B231" t="s">
        <v>241</v>
      </c>
      <c r="C231">
        <v>3942286</v>
      </c>
      <c r="D231">
        <v>271693</v>
      </c>
      <c r="E231">
        <v>88596</v>
      </c>
      <c r="F231">
        <v>23392</v>
      </c>
      <c r="G231">
        <v>990</v>
      </c>
      <c r="H231">
        <v>170</v>
      </c>
      <c r="I231">
        <v>66736000</v>
      </c>
      <c r="J231">
        <v>55063704</v>
      </c>
      <c r="K231">
        <v>46181</v>
      </c>
      <c r="L231">
        <f t="shared" si="59"/>
        <v>3581997</v>
      </c>
      <c r="M231">
        <f t="shared" si="51"/>
        <v>5367.4133900743227</v>
      </c>
      <c r="N231">
        <v>230</v>
      </c>
      <c r="Q231" s="9">
        <f t="shared" si="48"/>
        <v>5206.5983747715154</v>
      </c>
      <c r="R231">
        <f t="shared" si="49"/>
        <v>74942.212546244773</v>
      </c>
      <c r="AC231">
        <f t="shared" si="52"/>
        <v>1.0126031704981473</v>
      </c>
      <c r="AH231">
        <f t="shared" ca="1" si="53"/>
        <v>0.91093574123573084</v>
      </c>
      <c r="AI231">
        <f t="shared" ca="1" si="54"/>
        <v>3</v>
      </c>
      <c r="AS231">
        <f t="shared" ca="1" si="50"/>
        <v>0.47386991336915507</v>
      </c>
      <c r="AT231">
        <f t="shared" ca="1" si="50"/>
        <v>0.97830309056956888</v>
      </c>
      <c r="AV231">
        <f t="shared" ca="1" si="60"/>
        <v>194</v>
      </c>
      <c r="AW231">
        <f t="shared" ca="1" si="61"/>
        <v>99544</v>
      </c>
      <c r="AX231">
        <f t="shared" ca="1" si="55"/>
        <v>0.58222430139728898</v>
      </c>
      <c r="AY231">
        <f t="shared" ca="1" si="56"/>
        <v>0.41777569860271102</v>
      </c>
      <c r="AZ231">
        <f t="shared" ca="1" si="57"/>
        <v>33.168858082194191</v>
      </c>
      <c r="BA231">
        <f t="shared" ca="1" si="58"/>
        <v>0.58222430139728898</v>
      </c>
      <c r="BB231">
        <f ca="1">-LN(1-AT229)/AZ230</f>
        <v>3.1566839449736574E-2</v>
      </c>
      <c r="BC231">
        <f t="shared" ca="1" si="62"/>
        <v>8.1598943488127045</v>
      </c>
    </row>
    <row r="232" spans="1:55" x14ac:dyDescent="0.25">
      <c r="A232" t="s">
        <v>11</v>
      </c>
      <c r="B232" t="s">
        <v>242</v>
      </c>
      <c r="C232">
        <v>3964121</v>
      </c>
      <c r="D232">
        <v>272079</v>
      </c>
      <c r="E232">
        <v>88726</v>
      </c>
      <c r="F232">
        <v>21835</v>
      </c>
      <c r="G232">
        <v>386</v>
      </c>
      <c r="H232">
        <v>130</v>
      </c>
      <c r="I232">
        <v>66736000</v>
      </c>
      <c r="J232">
        <v>55491366</v>
      </c>
      <c r="K232">
        <v>427662</v>
      </c>
      <c r="L232">
        <f t="shared" si="59"/>
        <v>3603316</v>
      </c>
      <c r="M232">
        <f t="shared" si="51"/>
        <v>5399.3586669863344</v>
      </c>
      <c r="N232">
        <v>231</v>
      </c>
      <c r="Q232" s="9">
        <f t="shared" si="48"/>
        <v>5272.2180218041376</v>
      </c>
      <c r="R232">
        <f t="shared" si="49"/>
        <v>74504.693015299898</v>
      </c>
      <c r="AC232">
        <f t="shared" si="52"/>
        <v>1.0121125854585133</v>
      </c>
      <c r="AH232">
        <f t="shared" ca="1" si="53"/>
        <v>0.77221736642775385</v>
      </c>
      <c r="AI232">
        <f t="shared" ca="1" si="54"/>
        <v>2</v>
      </c>
      <c r="AS232">
        <f t="shared" ca="1" si="50"/>
        <v>0.91926088167255837</v>
      </c>
      <c r="AT232">
        <f t="shared" ca="1" si="50"/>
        <v>0.68162706410676288</v>
      </c>
      <c r="AV232">
        <f t="shared" ca="1" si="60"/>
        <v>193</v>
      </c>
      <c r="AW232">
        <f t="shared" ca="1" si="61"/>
        <v>99544</v>
      </c>
      <c r="AX232">
        <f t="shared" ca="1" si="55"/>
        <v>0.58222430139728898</v>
      </c>
      <c r="AY232">
        <f t="shared" ca="1" si="56"/>
        <v>0.41777569860271102</v>
      </c>
      <c r="AZ232">
        <f t="shared" ca="1" si="57"/>
        <v>32.997884586925146</v>
      </c>
      <c r="BA232">
        <f t="shared" ca="1" si="58"/>
        <v>0.58222430139728898</v>
      </c>
      <c r="BB232">
        <f ca="1">-LN(1-AT230)/AZ231</f>
        <v>7.1583690639002058E-3</v>
      </c>
      <c r="BC232">
        <f t="shared" ca="1" si="62"/>
        <v>8.1670527178766044</v>
      </c>
    </row>
    <row r="233" spans="1:55" x14ac:dyDescent="0.25">
      <c r="A233" t="s">
        <v>11</v>
      </c>
      <c r="B233" t="s">
        <v>243</v>
      </c>
      <c r="C233">
        <v>3969673</v>
      </c>
      <c r="D233">
        <v>272887</v>
      </c>
      <c r="E233">
        <v>89086</v>
      </c>
      <c r="F233">
        <v>5552</v>
      </c>
      <c r="G233">
        <v>808</v>
      </c>
      <c r="H233">
        <v>360</v>
      </c>
      <c r="I233">
        <v>66736000</v>
      </c>
      <c r="J233">
        <v>55861883</v>
      </c>
      <c r="K233">
        <v>370517</v>
      </c>
      <c r="L233">
        <f t="shared" si="59"/>
        <v>3607700</v>
      </c>
      <c r="M233">
        <f t="shared" si="51"/>
        <v>5405.927835051546</v>
      </c>
      <c r="N233">
        <v>232</v>
      </c>
      <c r="Q233" s="9">
        <f t="shared" si="48"/>
        <v>5336.0782131491542</v>
      </c>
      <c r="R233">
        <f t="shared" si="49"/>
        <v>74064.245822397439</v>
      </c>
      <c r="AC233">
        <f t="shared" si="52"/>
        <v>1.0116187176690683</v>
      </c>
      <c r="AH233">
        <f t="shared" ca="1" si="53"/>
        <v>0.8264253592223082</v>
      </c>
      <c r="AI233">
        <f t="shared" ca="1" si="54"/>
        <v>2</v>
      </c>
      <c r="AS233">
        <f t="shared" ca="1" si="50"/>
        <v>0.89786144173386928</v>
      </c>
      <c r="AT233">
        <f t="shared" ca="1" si="50"/>
        <v>0.27355341246568532</v>
      </c>
      <c r="AV233">
        <f t="shared" ca="1" si="60"/>
        <v>194</v>
      </c>
      <c r="AW233">
        <f t="shared" ca="1" si="61"/>
        <v>99543</v>
      </c>
      <c r="AX233">
        <f t="shared" ca="1" si="55"/>
        <v>0.5822218578488384</v>
      </c>
      <c r="AY233">
        <f t="shared" ca="1" si="56"/>
        <v>0.4177781421511616</v>
      </c>
      <c r="AZ233">
        <f t="shared" ca="1" si="57"/>
        <v>33.168664080393732</v>
      </c>
      <c r="BA233">
        <f t="shared" ca="1" si="58"/>
        <v>0.5822218578488384</v>
      </c>
      <c r="BB233">
        <f ca="1">-LN(1-AT231)/AZ232</f>
        <v>0.11608578850104112</v>
      </c>
      <c r="BC233">
        <f t="shared" ca="1" si="62"/>
        <v>8.2831385063776448</v>
      </c>
    </row>
    <row r="234" spans="1:55" x14ac:dyDescent="0.25">
      <c r="A234" t="s">
        <v>11</v>
      </c>
      <c r="B234" t="s">
        <v>244</v>
      </c>
      <c r="C234">
        <v>3992853</v>
      </c>
      <c r="D234">
        <v>274331</v>
      </c>
      <c r="E234">
        <v>89454</v>
      </c>
      <c r="F234">
        <v>23180</v>
      </c>
      <c r="G234">
        <v>1444</v>
      </c>
      <c r="H234">
        <v>368</v>
      </c>
      <c r="I234">
        <v>66736000</v>
      </c>
      <c r="J234">
        <v>56207995</v>
      </c>
      <c r="K234">
        <v>346112</v>
      </c>
      <c r="L234">
        <f t="shared" si="59"/>
        <v>3629068</v>
      </c>
      <c r="M234">
        <f t="shared" si="51"/>
        <v>5437.9465356029732</v>
      </c>
      <c r="N234">
        <v>233</v>
      </c>
      <c r="Q234" s="9">
        <f t="shared" si="48"/>
        <v>5398.0765993678006</v>
      </c>
      <c r="R234">
        <f t="shared" si="49"/>
        <v>73621.098992382424</v>
      </c>
      <c r="AC234">
        <f t="shared" si="52"/>
        <v>1.0111218228111472</v>
      </c>
      <c r="AH234">
        <f t="shared" ca="1" si="53"/>
        <v>0.87794248353600446</v>
      </c>
      <c r="AI234">
        <f t="shared" ca="1" si="54"/>
        <v>3</v>
      </c>
      <c r="AS234">
        <f t="shared" ca="1" si="50"/>
        <v>0.41837894400426656</v>
      </c>
      <c r="AT234">
        <f t="shared" ca="1" si="50"/>
        <v>0.87989620457413242</v>
      </c>
      <c r="AV234">
        <f t="shared" ca="1" si="60"/>
        <v>193</v>
      </c>
      <c r="AW234">
        <f t="shared" ca="1" si="61"/>
        <v>99543</v>
      </c>
      <c r="AX234">
        <f t="shared" ca="1" si="55"/>
        <v>0.5822218578488384</v>
      </c>
      <c r="AY234">
        <f t="shared" ca="1" si="56"/>
        <v>0.4177781421511616</v>
      </c>
      <c r="AZ234">
        <f t="shared" ca="1" si="57"/>
        <v>32.997691585133971</v>
      </c>
      <c r="BA234">
        <f t="shared" ca="1" si="58"/>
        <v>0.5822218578488384</v>
      </c>
      <c r="BB234">
        <f ca="1">-LN(1-AT232)/AZ233</f>
        <v>3.4506419257219798E-2</v>
      </c>
      <c r="BC234">
        <f t="shared" ca="1" si="62"/>
        <v>8.3176449256348644</v>
      </c>
    </row>
    <row r="235" spans="1:55" x14ac:dyDescent="0.25">
      <c r="A235" t="s">
        <v>11</v>
      </c>
      <c r="B235" t="s">
        <v>245</v>
      </c>
      <c r="C235">
        <v>4022514</v>
      </c>
      <c r="D235">
        <v>275811</v>
      </c>
      <c r="E235">
        <v>89785</v>
      </c>
      <c r="F235">
        <v>29661</v>
      </c>
      <c r="G235">
        <v>1480</v>
      </c>
      <c r="H235">
        <v>331</v>
      </c>
      <c r="I235">
        <v>66736000</v>
      </c>
      <c r="J235">
        <v>56618365</v>
      </c>
      <c r="K235">
        <v>410370</v>
      </c>
      <c r="L235">
        <f t="shared" si="59"/>
        <v>3656918</v>
      </c>
      <c r="M235">
        <f t="shared" si="51"/>
        <v>5479.678134739871</v>
      </c>
      <c r="N235">
        <v>234</v>
      </c>
      <c r="Q235" s="9">
        <f t="shared" si="48"/>
        <v>5458.1130508269689</v>
      </c>
      <c r="R235">
        <f t="shared" si="49"/>
        <v>73175.485640968414</v>
      </c>
      <c r="AC235">
        <f t="shared" si="52"/>
        <v>1.01062216227441</v>
      </c>
      <c r="AH235">
        <f t="shared" ca="1" si="53"/>
        <v>0.78147570217591744</v>
      </c>
      <c r="AI235">
        <f t="shared" ca="1" si="54"/>
        <v>2</v>
      </c>
      <c r="AS235">
        <f t="shared" ca="1" si="50"/>
        <v>0.36699638439703908</v>
      </c>
      <c r="AT235">
        <f t="shared" ca="1" si="50"/>
        <v>0.3099325201547759</v>
      </c>
      <c r="AV235">
        <f t="shared" ca="1" si="60"/>
        <v>192</v>
      </c>
      <c r="AW235">
        <f t="shared" ca="1" si="61"/>
        <v>99543</v>
      </c>
      <c r="AX235">
        <f t="shared" ca="1" si="55"/>
        <v>0.5822218578488384</v>
      </c>
      <c r="AY235">
        <f t="shared" ca="1" si="56"/>
        <v>0.4177781421511616</v>
      </c>
      <c r="AZ235">
        <f t="shared" ca="1" si="57"/>
        <v>32.826719089874203</v>
      </c>
      <c r="BA235">
        <f t="shared" ca="1" si="58"/>
        <v>0.5822218578488384</v>
      </c>
      <c r="BB235">
        <f ca="1">-LN(1-AT233)/AZ234</f>
        <v>9.685232620154428E-3</v>
      </c>
      <c r="BC235">
        <f t="shared" ca="1" si="62"/>
        <v>8.3273301582550197</v>
      </c>
    </row>
    <row r="236" spans="1:55" x14ac:dyDescent="0.25">
      <c r="A236" t="s">
        <v>11</v>
      </c>
      <c r="B236" t="s">
        <v>246</v>
      </c>
      <c r="C236">
        <v>4050606</v>
      </c>
      <c r="D236">
        <v>277225</v>
      </c>
      <c r="E236">
        <v>90050</v>
      </c>
      <c r="F236">
        <v>28092</v>
      </c>
      <c r="G236">
        <v>1414</v>
      </c>
      <c r="H236">
        <v>265</v>
      </c>
      <c r="I236">
        <v>66736000</v>
      </c>
      <c r="J236">
        <v>57082984</v>
      </c>
      <c r="K236">
        <v>464619</v>
      </c>
      <c r="L236">
        <f t="shared" si="59"/>
        <v>3683331</v>
      </c>
      <c r="M236">
        <f t="shared" si="51"/>
        <v>5519.2564732678011</v>
      </c>
      <c r="N236">
        <v>235</v>
      </c>
      <c r="Q236" s="9">
        <f t="shared" si="48"/>
        <v>5516.0900133649284</v>
      </c>
      <c r="R236">
        <f t="shared" si="49"/>
        <v>72727.643460514242</v>
      </c>
      <c r="AC236">
        <f t="shared" si="52"/>
        <v>1.010120002580251</v>
      </c>
      <c r="AH236">
        <f t="shared" ca="1" si="53"/>
        <v>0.65460903866467612</v>
      </c>
      <c r="AI236">
        <f t="shared" ca="1" si="54"/>
        <v>1</v>
      </c>
      <c r="AS236">
        <f t="shared" ca="1" si="50"/>
        <v>0.63348776219870284</v>
      </c>
      <c r="AT236">
        <f t="shared" ca="1" si="50"/>
        <v>0.71951996649106087</v>
      </c>
      <c r="AV236">
        <f t="shared" ca="1" si="60"/>
        <v>193</v>
      </c>
      <c r="AW236">
        <f t="shared" ca="1" si="61"/>
        <v>99542</v>
      </c>
      <c r="AX236">
        <f t="shared" ca="1" si="55"/>
        <v>0.58221941427180346</v>
      </c>
      <c r="AY236">
        <f t="shared" ca="1" si="56"/>
        <v>0.41778058572819654</v>
      </c>
      <c r="AZ236">
        <f t="shared" ca="1" si="57"/>
        <v>32.997498583342789</v>
      </c>
      <c r="BA236">
        <f t="shared" ca="1" si="58"/>
        <v>0.58221941427180346</v>
      </c>
      <c r="BB236">
        <f ca="1">-LN(1-AT234)/AZ235</f>
        <v>6.4563227972288403E-2</v>
      </c>
      <c r="BC236">
        <f t="shared" ca="1" si="62"/>
        <v>8.3918933862273075</v>
      </c>
    </row>
    <row r="237" spans="1:55" x14ac:dyDescent="0.25">
      <c r="A237" t="s">
        <v>11</v>
      </c>
      <c r="B237" t="s">
        <v>247</v>
      </c>
      <c r="C237">
        <v>4075681</v>
      </c>
      <c r="D237">
        <v>278470</v>
      </c>
      <c r="E237">
        <v>90273</v>
      </c>
      <c r="F237">
        <v>25075</v>
      </c>
      <c r="G237">
        <v>1245</v>
      </c>
      <c r="H237">
        <v>223</v>
      </c>
      <c r="I237">
        <v>66736000</v>
      </c>
      <c r="J237">
        <v>57328027</v>
      </c>
      <c r="K237">
        <v>245043</v>
      </c>
      <c r="L237">
        <f t="shared" si="59"/>
        <v>3706938</v>
      </c>
      <c r="M237">
        <f t="shared" si="51"/>
        <v>5554.6301846080078</v>
      </c>
      <c r="N237">
        <v>236</v>
      </c>
      <c r="Q237" s="9">
        <f t="shared" si="48"/>
        <v>5571.9128585330782</v>
      </c>
      <c r="R237">
        <f t="shared" si="49"/>
        <v>72277.814185820025</v>
      </c>
      <c r="AC237">
        <f t="shared" si="52"/>
        <v>1.0096156147828017</v>
      </c>
      <c r="AH237">
        <f t="shared" ca="1" si="53"/>
        <v>0.36614205972560698</v>
      </c>
      <c r="AI237">
        <f t="shared" ca="1" si="54"/>
        <v>0</v>
      </c>
      <c r="AS237">
        <f t="shared" ca="1" si="50"/>
        <v>0.38814516471027716</v>
      </c>
      <c r="AT237">
        <f t="shared" ca="1" si="50"/>
        <v>0.28752983394756704</v>
      </c>
      <c r="AV237">
        <f t="shared" ca="1" si="60"/>
        <v>194</v>
      </c>
      <c r="AW237">
        <f t="shared" ca="1" si="61"/>
        <v>99541</v>
      </c>
      <c r="AX237">
        <f t="shared" ca="1" si="55"/>
        <v>0.58221697066618339</v>
      </c>
      <c r="AY237">
        <f t="shared" ca="1" si="56"/>
        <v>0.41778302933381661</v>
      </c>
      <c r="AZ237">
        <f t="shared" ca="1" si="57"/>
        <v>33.168276076792807</v>
      </c>
      <c r="BA237">
        <f t="shared" ca="1" si="58"/>
        <v>0.58221697066618339</v>
      </c>
      <c r="BB237">
        <f ca="1">-LN(1-AT235)/AZ236</f>
        <v>1.1242242752387385E-2</v>
      </c>
      <c r="BC237">
        <f t="shared" ca="1" si="62"/>
        <v>8.4031356289796957</v>
      </c>
    </row>
    <row r="238" spans="1:55" x14ac:dyDescent="0.25">
      <c r="A238" t="s">
        <v>11</v>
      </c>
      <c r="B238" t="s">
        <v>248</v>
      </c>
      <c r="C238">
        <v>4105444</v>
      </c>
      <c r="D238">
        <v>279407</v>
      </c>
      <c r="E238">
        <v>90442</v>
      </c>
      <c r="F238">
        <v>29763</v>
      </c>
      <c r="G238">
        <v>937</v>
      </c>
      <c r="H238">
        <v>169</v>
      </c>
      <c r="I238">
        <v>66736000</v>
      </c>
      <c r="J238">
        <v>57382536</v>
      </c>
      <c r="K238">
        <v>54509</v>
      </c>
      <c r="L238">
        <f t="shared" si="59"/>
        <v>3735595</v>
      </c>
      <c r="M238">
        <f t="shared" si="51"/>
        <v>5597.5710261328222</v>
      </c>
      <c r="N238">
        <v>237</v>
      </c>
      <c r="Q238" s="9">
        <f t="shared" si="48"/>
        <v>5625.4902261840716</v>
      </c>
      <c r="R238">
        <f t="shared" si="49"/>
        <v>71826.243042559523</v>
      </c>
      <c r="AC238">
        <f t="shared" si="52"/>
        <v>1.0091092738504652</v>
      </c>
      <c r="AH238">
        <f t="shared" ca="1" si="53"/>
        <v>0.79516094684834648</v>
      </c>
      <c r="AI238">
        <f t="shared" ca="1" si="54"/>
        <v>2</v>
      </c>
      <c r="AS238">
        <f t="shared" ca="1" si="50"/>
        <v>0.2392058357416218</v>
      </c>
      <c r="AT238">
        <f t="shared" ca="1" si="50"/>
        <v>0.38798918732297494</v>
      </c>
      <c r="AV238">
        <f t="shared" ca="1" si="60"/>
        <v>193</v>
      </c>
      <c r="AW238">
        <f t="shared" ca="1" si="61"/>
        <v>99541</v>
      </c>
      <c r="AX238">
        <f t="shared" ca="1" si="55"/>
        <v>0.58221697066618339</v>
      </c>
      <c r="AY238">
        <f t="shared" ca="1" si="56"/>
        <v>0.41778302933381661</v>
      </c>
      <c r="AZ238">
        <f t="shared" ca="1" si="57"/>
        <v>32.997305581551608</v>
      </c>
      <c r="BA238">
        <f t="shared" ca="1" si="58"/>
        <v>0.58221697066618339</v>
      </c>
      <c r="BB238">
        <f ca="1">-LN(1-AT236)/AZ237</f>
        <v>3.8327368458824229E-2</v>
      </c>
      <c r="BC238">
        <f t="shared" ca="1" si="62"/>
        <v>8.4414629974385207</v>
      </c>
    </row>
    <row r="239" spans="1:55" x14ac:dyDescent="0.25">
      <c r="A239" t="s">
        <v>11</v>
      </c>
      <c r="B239" t="s">
        <v>249</v>
      </c>
      <c r="C239">
        <v>4131895</v>
      </c>
      <c r="D239">
        <v>279752</v>
      </c>
      <c r="E239">
        <v>90583</v>
      </c>
      <c r="F239">
        <v>26451</v>
      </c>
      <c r="G239">
        <v>345</v>
      </c>
      <c r="H239">
        <v>141</v>
      </c>
      <c r="I239">
        <v>66736000</v>
      </c>
      <c r="J239">
        <v>57877666</v>
      </c>
      <c r="K239">
        <v>495130</v>
      </c>
      <c r="L239">
        <f t="shared" si="59"/>
        <v>3761560</v>
      </c>
      <c r="M239">
        <f t="shared" si="51"/>
        <v>5636.4780628146727</v>
      </c>
      <c r="N239">
        <v>238</v>
      </c>
      <c r="Q239" s="9">
        <f t="shared" si="48"/>
        <v>5676.734357197498</v>
      </c>
      <c r="R239">
        <f t="shared" si="49"/>
        <v>71373.178181104377</v>
      </c>
      <c r="AC239">
        <f t="shared" si="52"/>
        <v>1.0086012580310715</v>
      </c>
      <c r="AH239">
        <f t="shared" ca="1" si="53"/>
        <v>0.80232801602465598</v>
      </c>
      <c r="AI239">
        <f t="shared" ca="1" si="54"/>
        <v>2</v>
      </c>
      <c r="AS239">
        <f t="shared" ca="1" si="50"/>
        <v>0.89887235620488071</v>
      </c>
      <c r="AT239">
        <f t="shared" ca="1" si="50"/>
        <v>0.81513106760137011</v>
      </c>
      <c r="AV239">
        <f t="shared" ca="1" si="60"/>
        <v>194</v>
      </c>
      <c r="AW239">
        <f t="shared" ca="1" si="61"/>
        <v>99540</v>
      </c>
      <c r="AX239">
        <f t="shared" ca="1" si="55"/>
        <v>0.58221452703197785</v>
      </c>
      <c r="AY239">
        <f t="shared" ca="1" si="56"/>
        <v>0.41778547296802215</v>
      </c>
      <c r="AZ239">
        <f t="shared" ca="1" si="57"/>
        <v>33.168082074992348</v>
      </c>
      <c r="BA239">
        <f t="shared" ca="1" si="58"/>
        <v>0.58221452703197785</v>
      </c>
      <c r="BB239">
        <f ca="1">-LN(1-AT237)/AZ238</f>
        <v>1.027408856414776E-2</v>
      </c>
      <c r="BC239">
        <f t="shared" ca="1" si="62"/>
        <v>8.4517370860026677</v>
      </c>
    </row>
    <row r="240" spans="1:55" x14ac:dyDescent="0.25">
      <c r="A240" t="s">
        <v>11</v>
      </c>
      <c r="B240" t="s">
        <v>250</v>
      </c>
      <c r="C240">
        <v>4138369</v>
      </c>
      <c r="D240">
        <v>280563</v>
      </c>
      <c r="E240">
        <v>90916</v>
      </c>
      <c r="F240">
        <v>6474</v>
      </c>
      <c r="G240">
        <v>811</v>
      </c>
      <c r="H240">
        <v>333</v>
      </c>
      <c r="I240">
        <v>66736000</v>
      </c>
      <c r="J240">
        <v>58326595</v>
      </c>
      <c r="K240">
        <v>448929</v>
      </c>
      <c r="L240">
        <f t="shared" si="59"/>
        <v>3766890</v>
      </c>
      <c r="M240">
        <f t="shared" si="51"/>
        <v>5644.4647566530812</v>
      </c>
      <c r="N240">
        <v>239</v>
      </c>
      <c r="Q240" s="9">
        <f t="shared" si="48"/>
        <v>5725.5614141776023</v>
      </c>
      <c r="R240">
        <f t="shared" si="49"/>
        <v>70918.870098610161</v>
      </c>
      <c r="AC240">
        <f t="shared" si="52"/>
        <v>1.0080918482038685</v>
      </c>
      <c r="AH240">
        <f t="shared" ca="1" si="53"/>
        <v>0.37951095771708343</v>
      </c>
      <c r="AI240">
        <f t="shared" ca="1" si="54"/>
        <v>0</v>
      </c>
      <c r="AS240">
        <f t="shared" ca="1" si="50"/>
        <v>0.19040843783855799</v>
      </c>
      <c r="AT240">
        <f t="shared" ca="1" si="50"/>
        <v>0.22142892298570516</v>
      </c>
      <c r="AV240">
        <f t="shared" ca="1" si="60"/>
        <v>195</v>
      </c>
      <c r="AW240">
        <f t="shared" ca="1" si="61"/>
        <v>99539</v>
      </c>
      <c r="AX240">
        <f t="shared" ca="1" si="55"/>
        <v>0.58221208336918617</v>
      </c>
      <c r="AY240">
        <f t="shared" ca="1" si="56"/>
        <v>0.41778791663081383</v>
      </c>
      <c r="AZ240">
        <f t="shared" ca="1" si="57"/>
        <v>33.338856568414521</v>
      </c>
      <c r="BA240">
        <f t="shared" ca="1" si="58"/>
        <v>0.58221208336918617</v>
      </c>
      <c r="BB240">
        <f ca="1">-LN(1-AT238)/AZ239</f>
        <v>1.4803549018686536E-2</v>
      </c>
      <c r="BC240">
        <f t="shared" ca="1" si="62"/>
        <v>8.4665406350213548</v>
      </c>
    </row>
    <row r="241" spans="1:55" x14ac:dyDescent="0.25">
      <c r="A241" t="s">
        <v>11</v>
      </c>
      <c r="B241" t="s">
        <v>251</v>
      </c>
      <c r="C241">
        <v>4168396</v>
      </c>
      <c r="D241">
        <v>282152</v>
      </c>
      <c r="E241">
        <v>91324</v>
      </c>
      <c r="F241">
        <v>30027</v>
      </c>
      <c r="G241">
        <v>1589</v>
      </c>
      <c r="H241">
        <v>408</v>
      </c>
      <c r="I241">
        <v>66736000</v>
      </c>
      <c r="J241">
        <v>58731225</v>
      </c>
      <c r="K241">
        <v>404630</v>
      </c>
      <c r="L241">
        <f t="shared" si="59"/>
        <v>3794920</v>
      </c>
      <c r="M241">
        <f t="shared" si="51"/>
        <v>5686.4660752817072</v>
      </c>
      <c r="N241">
        <v>240</v>
      </c>
      <c r="Q241" s="9">
        <f t="shared" si="48"/>
        <v>5771.8917880230547</v>
      </c>
      <c r="R241">
        <f t="shared" si="49"/>
        <v>70463.571052323459</v>
      </c>
      <c r="AC241">
        <f t="shared" si="52"/>
        <v>1.0075813272216727</v>
      </c>
      <c r="AH241">
        <f t="shared" ca="1" si="53"/>
        <v>0.63397515802634163</v>
      </c>
      <c r="AI241">
        <f t="shared" ca="1" si="54"/>
        <v>1</v>
      </c>
      <c r="AS241">
        <f t="shared" ca="1" si="50"/>
        <v>0.88143065564944567</v>
      </c>
      <c r="AT241">
        <f t="shared" ca="1" si="50"/>
        <v>0.96608567618063612</v>
      </c>
      <c r="AV241">
        <f t="shared" ca="1" si="60"/>
        <v>194</v>
      </c>
      <c r="AW241">
        <f t="shared" ca="1" si="61"/>
        <v>99539</v>
      </c>
      <c r="AX241">
        <f t="shared" ca="1" si="55"/>
        <v>0.58221208336918617</v>
      </c>
      <c r="AY241">
        <f t="shared" ca="1" si="56"/>
        <v>0.41778791663081383</v>
      </c>
      <c r="AZ241">
        <f t="shared" ca="1" si="57"/>
        <v>33.167888073191882</v>
      </c>
      <c r="BA241">
        <f t="shared" ca="1" si="58"/>
        <v>0.58221208336918617</v>
      </c>
      <c r="BB241">
        <f ca="1">-LN(1-AT239)/AZ240</f>
        <v>5.063485530904565E-2</v>
      </c>
      <c r="BC241">
        <f t="shared" ca="1" si="62"/>
        <v>8.5171754903304002</v>
      </c>
    </row>
    <row r="242" spans="1:55" x14ac:dyDescent="0.25">
      <c r="A242" t="s">
        <v>11</v>
      </c>
      <c r="B242" t="s">
        <v>252</v>
      </c>
      <c r="C242">
        <v>4206916</v>
      </c>
      <c r="D242">
        <v>282152</v>
      </c>
      <c r="E242">
        <v>91565</v>
      </c>
      <c r="F242">
        <v>38520</v>
      </c>
      <c r="G242">
        <v>0</v>
      </c>
      <c r="H242">
        <v>241</v>
      </c>
      <c r="I242">
        <v>66736000</v>
      </c>
      <c r="J242">
        <v>59214567</v>
      </c>
      <c r="K242">
        <v>483342</v>
      </c>
      <c r="L242">
        <f t="shared" si="59"/>
        <v>3833199</v>
      </c>
      <c r="M242">
        <f t="shared" si="51"/>
        <v>5743.8249220810358</v>
      </c>
      <c r="N242">
        <v>241</v>
      </c>
      <c r="Q242" s="9">
        <f t="shared" si="48"/>
        <v>5815.6503883561427</v>
      </c>
      <c r="R242">
        <f t="shared" si="49"/>
        <v>70007.534467131583</v>
      </c>
      <c r="AC242">
        <f t="shared" si="52"/>
        <v>1.0070699792465601</v>
      </c>
      <c r="AH242">
        <f t="shared" ca="1" si="53"/>
        <v>0.97933057051859029</v>
      </c>
      <c r="AI242">
        <f t="shared" ca="1" si="54"/>
        <v>5</v>
      </c>
      <c r="AS242">
        <f t="shared" ca="1" si="50"/>
        <v>0.84368814656676339</v>
      </c>
      <c r="AT242">
        <f t="shared" ca="1" si="50"/>
        <v>0.75373884287862303</v>
      </c>
      <c r="AV242">
        <f t="shared" ca="1" si="60"/>
        <v>195</v>
      </c>
      <c r="AW242">
        <f t="shared" ca="1" si="61"/>
        <v>99538</v>
      </c>
      <c r="AX242">
        <f t="shared" ca="1" si="55"/>
        <v>0.58220963967780803</v>
      </c>
      <c r="AY242">
        <f t="shared" ca="1" si="56"/>
        <v>0.41779036032219197</v>
      </c>
      <c r="AZ242">
        <f t="shared" ca="1" si="57"/>
        <v>33.338661566604785</v>
      </c>
      <c r="BA242">
        <f t="shared" ca="1" si="58"/>
        <v>0.58220963967780803</v>
      </c>
      <c r="BB242">
        <f ca="1">-LN(1-AT240)/AZ241</f>
        <v>7.546304768311053E-3</v>
      </c>
      <c r="BC242">
        <f t="shared" ca="1" si="62"/>
        <v>8.5247217950987118</v>
      </c>
    </row>
    <row r="243" spans="1:55" x14ac:dyDescent="0.25">
      <c r="A243" t="s">
        <v>11</v>
      </c>
      <c r="B243" t="s">
        <v>253</v>
      </c>
      <c r="C243">
        <v>4241990</v>
      </c>
      <c r="D243">
        <v>285055</v>
      </c>
      <c r="E243">
        <v>91833</v>
      </c>
      <c r="F243">
        <v>35074</v>
      </c>
      <c r="G243">
        <v>2903</v>
      </c>
      <c r="H243">
        <v>268</v>
      </c>
      <c r="I243">
        <v>66736000</v>
      </c>
      <c r="J243">
        <v>59759704</v>
      </c>
      <c r="K243">
        <v>545137</v>
      </c>
      <c r="L243">
        <f t="shared" si="59"/>
        <v>3865102</v>
      </c>
      <c r="M243">
        <f t="shared" si="51"/>
        <v>5791.6297051066895</v>
      </c>
      <c r="N243">
        <v>242</v>
      </c>
      <c r="Q243" s="9">
        <f t="shared" si="48"/>
        <v>5856.7669159070692</v>
      </c>
      <c r="R243">
        <f t="shared" si="49"/>
        <v>69551.014340412352</v>
      </c>
      <c r="AC243">
        <f t="shared" si="52"/>
        <v>1.0065580890825334</v>
      </c>
      <c r="AH243">
        <f t="shared" ca="1" si="53"/>
        <v>0.77589439398522775</v>
      </c>
      <c r="AI243">
        <f t="shared" ca="1" si="54"/>
        <v>2</v>
      </c>
      <c r="AS243">
        <f t="shared" ca="1" si="50"/>
        <v>0.2764452462902971</v>
      </c>
      <c r="AT243">
        <f t="shared" ca="1" si="50"/>
        <v>0.65058490615196707</v>
      </c>
      <c r="AV243">
        <f t="shared" ca="1" si="60"/>
        <v>194</v>
      </c>
      <c r="AW243">
        <f t="shared" ca="1" si="61"/>
        <v>99538</v>
      </c>
      <c r="AX243">
        <f t="shared" ca="1" si="55"/>
        <v>0.58220963967780803</v>
      </c>
      <c r="AY243">
        <f t="shared" ca="1" si="56"/>
        <v>0.41779036032219197</v>
      </c>
      <c r="AZ243">
        <f t="shared" ca="1" si="57"/>
        <v>33.167694071391423</v>
      </c>
      <c r="BA243">
        <f t="shared" ca="1" si="58"/>
        <v>0.58220963967780803</v>
      </c>
      <c r="BB243">
        <f ca="1">-LN(1-AT241)/AZ242</f>
        <v>0.10150130998906234</v>
      </c>
      <c r="BC243">
        <f t="shared" ca="1" si="62"/>
        <v>8.6262231050877745</v>
      </c>
    </row>
    <row r="244" spans="1:55" x14ac:dyDescent="0.25">
      <c r="A244" t="s">
        <v>11</v>
      </c>
      <c r="B244" t="s">
        <v>254</v>
      </c>
      <c r="C244">
        <v>4277108</v>
      </c>
      <c r="D244">
        <v>285055</v>
      </c>
      <c r="E244">
        <v>92118</v>
      </c>
      <c r="F244">
        <v>35118</v>
      </c>
      <c r="G244">
        <v>0</v>
      </c>
      <c r="H244">
        <v>285</v>
      </c>
      <c r="I244">
        <v>66736000</v>
      </c>
      <c r="J244">
        <v>60042555</v>
      </c>
      <c r="K244">
        <v>282851</v>
      </c>
      <c r="L244">
        <f t="shared" si="59"/>
        <v>3899935</v>
      </c>
      <c r="M244">
        <f t="shared" si="51"/>
        <v>5843.8249220810358</v>
      </c>
      <c r="N244">
        <v>243</v>
      </c>
      <c r="Q244" s="9">
        <f t="shared" si="48"/>
        <v>5895.1761150772227</v>
      </c>
      <c r="R244">
        <f t="shared" si="49"/>
        <v>69094.264647248841</v>
      </c>
      <c r="AC244">
        <f t="shared" si="52"/>
        <v>1.0060459415085965</v>
      </c>
      <c r="AH244">
        <f t="shared" ca="1" si="53"/>
        <v>0.35535207666641777</v>
      </c>
      <c r="AI244">
        <f t="shared" ca="1" si="54"/>
        <v>0</v>
      </c>
      <c r="AS244">
        <f t="shared" ca="1" si="50"/>
        <v>0.80535464914087318</v>
      </c>
      <c r="AT244">
        <f t="shared" ca="1" si="50"/>
        <v>0.12948524843288212</v>
      </c>
      <c r="AV244">
        <f t="shared" ca="1" si="60"/>
        <v>193</v>
      </c>
      <c r="AW244">
        <f t="shared" ca="1" si="61"/>
        <v>99538</v>
      </c>
      <c r="AX244">
        <f t="shared" ca="1" si="55"/>
        <v>0.58220963967780803</v>
      </c>
      <c r="AY244">
        <f t="shared" ca="1" si="56"/>
        <v>0.41779036032219197</v>
      </c>
      <c r="AZ244">
        <f t="shared" ca="1" si="57"/>
        <v>32.996726576178069</v>
      </c>
      <c r="BA244">
        <f t="shared" ca="1" si="58"/>
        <v>0.58220963967780803</v>
      </c>
      <c r="BB244">
        <f ca="1">-LN(1-AT242)/AZ243</f>
        <v>4.2250832657611301E-2</v>
      </c>
      <c r="BC244">
        <f t="shared" ca="1" si="62"/>
        <v>8.6684739377453859</v>
      </c>
    </row>
    <row r="245" spans="1:55" x14ac:dyDescent="0.25">
      <c r="A245" t="s">
        <v>11</v>
      </c>
      <c r="B245" t="s">
        <v>255</v>
      </c>
      <c r="C245">
        <v>4312451</v>
      </c>
      <c r="D245">
        <v>286442</v>
      </c>
      <c r="E245">
        <v>92294</v>
      </c>
      <c r="F245">
        <v>35343</v>
      </c>
      <c r="G245">
        <v>1387</v>
      </c>
      <c r="H245">
        <v>176</v>
      </c>
      <c r="I245">
        <v>66736000</v>
      </c>
      <c r="J245">
        <v>60102287</v>
      </c>
      <c r="K245">
        <v>59732</v>
      </c>
      <c r="L245">
        <f t="shared" si="59"/>
        <v>3933715</v>
      </c>
      <c r="M245">
        <f t="shared" si="51"/>
        <v>5894.4422800287703</v>
      </c>
      <c r="N245">
        <v>244</v>
      </c>
      <c r="Q245" s="9">
        <f t="shared" ref="Q245:Q304" si="63">Q244*(1+R244*$O$7/100000-1/14)</f>
        <v>5930.8180050518549</v>
      </c>
      <c r="R245">
        <f t="shared" ref="R245:R304" si="64">R244*(1-Q244*$O$7/100000)</f>
        <v>68637.538749054409</v>
      </c>
      <c r="AC245">
        <f t="shared" si="52"/>
        <v>1.0055338206156532</v>
      </c>
      <c r="AH245">
        <f t="shared" ca="1" si="53"/>
        <v>0.25535171929658962</v>
      </c>
      <c r="AI245">
        <f t="shared" ca="1" si="54"/>
        <v>0</v>
      </c>
      <c r="AS245">
        <f t="shared" ca="1" si="50"/>
        <v>3.3066960359606656E-2</v>
      </c>
      <c r="AT245">
        <f t="shared" ca="1" si="50"/>
        <v>0.3618512116717244</v>
      </c>
      <c r="AV245">
        <f t="shared" ca="1" si="60"/>
        <v>194</v>
      </c>
      <c r="AW245">
        <f t="shared" ca="1" si="61"/>
        <v>99537</v>
      </c>
      <c r="AX245">
        <f t="shared" ca="1" si="55"/>
        <v>0.58220719595784276</v>
      </c>
      <c r="AY245">
        <f t="shared" ca="1" si="56"/>
        <v>0.41779280404215724</v>
      </c>
      <c r="AZ245">
        <f t="shared" ca="1" si="57"/>
        <v>33.167500069590965</v>
      </c>
      <c r="BA245">
        <f t="shared" ca="1" si="58"/>
        <v>0.58220719595784276</v>
      </c>
      <c r="BB245">
        <f ca="1">-LN(1-AT243)/AZ244</f>
        <v>3.1866636238949572E-2</v>
      </c>
      <c r="BC245">
        <f t="shared" ca="1" si="62"/>
        <v>8.7003405739843362</v>
      </c>
    </row>
    <row r="246" spans="1:55" x14ac:dyDescent="0.25">
      <c r="A246" t="s">
        <v>11</v>
      </c>
      <c r="B246" t="s">
        <v>256</v>
      </c>
      <c r="C246">
        <v>4343115</v>
      </c>
      <c r="D246">
        <v>286442</v>
      </c>
      <c r="E246">
        <v>92433</v>
      </c>
      <c r="F246">
        <v>30664</v>
      </c>
      <c r="G246">
        <v>0</v>
      </c>
      <c r="H246">
        <v>139</v>
      </c>
      <c r="I246">
        <v>66736000</v>
      </c>
      <c r="J246">
        <v>60683849</v>
      </c>
      <c r="K246">
        <v>581562</v>
      </c>
      <c r="L246">
        <f t="shared" si="59"/>
        <v>3964240</v>
      </c>
      <c r="M246">
        <f t="shared" si="51"/>
        <v>5940.1822105010788</v>
      </c>
      <c r="N246">
        <v>245</v>
      </c>
      <c r="Q246" s="9">
        <f t="shared" si="63"/>
        <v>5963.6380879958979</v>
      </c>
      <c r="R246">
        <f t="shared" si="64"/>
        <v>68181.08880860667</v>
      </c>
      <c r="AC246">
        <f t="shared" si="52"/>
        <v>1.0050220091505926</v>
      </c>
      <c r="AH246">
        <f t="shared" ca="1" si="53"/>
        <v>0.47582420586996688</v>
      </c>
      <c r="AI246">
        <f t="shared" ca="1" si="54"/>
        <v>0</v>
      </c>
      <c r="AS246">
        <f t="shared" ca="1" si="50"/>
        <v>0.67565753632244796</v>
      </c>
      <c r="AT246">
        <f t="shared" ca="1" si="50"/>
        <v>0.85951803606489918</v>
      </c>
      <c r="AV246">
        <f t="shared" ca="1" si="60"/>
        <v>193</v>
      </c>
      <c r="AW246">
        <f t="shared" ca="1" si="61"/>
        <v>99537</v>
      </c>
      <c r="AX246">
        <f t="shared" ca="1" si="55"/>
        <v>0.58220719595784276</v>
      </c>
      <c r="AY246">
        <f t="shared" ca="1" si="56"/>
        <v>0.41779280404215724</v>
      </c>
      <c r="AZ246">
        <f t="shared" ca="1" si="57"/>
        <v>32.996533574386888</v>
      </c>
      <c r="BA246">
        <f t="shared" ca="1" si="58"/>
        <v>0.58220719595784276</v>
      </c>
      <c r="BB246">
        <f ca="1">-LN(1-AT244)/AZ245</f>
        <v>4.1809172696579029E-3</v>
      </c>
      <c r="BC246">
        <f t="shared" ca="1" si="62"/>
        <v>8.7045214912539937</v>
      </c>
    </row>
    <row r="247" spans="1:55" x14ac:dyDescent="0.25">
      <c r="A247" t="s">
        <v>11</v>
      </c>
      <c r="B247" t="s">
        <v>257</v>
      </c>
      <c r="C247">
        <v>4358924</v>
      </c>
      <c r="D247">
        <v>288683</v>
      </c>
      <c r="E247">
        <v>92776</v>
      </c>
      <c r="F247">
        <v>15809</v>
      </c>
      <c r="G247">
        <v>2241</v>
      </c>
      <c r="H247">
        <v>343</v>
      </c>
      <c r="I247">
        <v>66736000</v>
      </c>
      <c r="J247">
        <v>61219476</v>
      </c>
      <c r="K247">
        <v>535627</v>
      </c>
      <c r="L247">
        <f t="shared" si="59"/>
        <v>3977465</v>
      </c>
      <c r="M247">
        <f t="shared" si="51"/>
        <v>5959.9991009350279</v>
      </c>
      <c r="N247">
        <v>246</v>
      </c>
      <c r="Q247" s="9">
        <f t="shared" si="63"/>
        <v>5993.5875330446361</v>
      </c>
      <c r="R247">
        <f t="shared" si="64"/>
        <v>67725.165214415363</v>
      </c>
      <c r="AC247">
        <f t="shared" si="52"/>
        <v>1.0045107878708399</v>
      </c>
      <c r="AH247">
        <f t="shared" ca="1" si="53"/>
        <v>0.64247759491448131</v>
      </c>
      <c r="AI247">
        <f t="shared" ca="1" si="54"/>
        <v>1</v>
      </c>
      <c r="AS247">
        <f t="shared" ca="1" si="50"/>
        <v>0.76755162890946538</v>
      </c>
      <c r="AT247">
        <f t="shared" ca="1" si="50"/>
        <v>0.1017900553869967</v>
      </c>
      <c r="AV247">
        <f t="shared" ca="1" si="60"/>
        <v>194</v>
      </c>
      <c r="AW247">
        <f t="shared" ca="1" si="61"/>
        <v>99536</v>
      </c>
      <c r="AX247">
        <f t="shared" ca="1" si="55"/>
        <v>0.5822047522092898</v>
      </c>
      <c r="AY247">
        <f t="shared" ca="1" si="56"/>
        <v>0.4177952477907102</v>
      </c>
      <c r="AZ247">
        <f t="shared" ca="1" si="57"/>
        <v>33.167306067790506</v>
      </c>
      <c r="BA247">
        <f t="shared" ca="1" si="58"/>
        <v>0.5822047522092898</v>
      </c>
      <c r="BB247">
        <f ca="1">-LN(1-AT245)/AZ246</f>
        <v>1.3613060634632412E-2</v>
      </c>
      <c r="BC247">
        <f t="shared" ca="1" si="62"/>
        <v>8.7181345518886264</v>
      </c>
    </row>
    <row r="248" spans="1:55" x14ac:dyDescent="0.25">
      <c r="A248" t="s">
        <v>11</v>
      </c>
      <c r="B248" t="s">
        <v>258</v>
      </c>
      <c r="C248">
        <v>4373620</v>
      </c>
      <c r="D248">
        <v>290310</v>
      </c>
      <c r="E248">
        <v>93063</v>
      </c>
      <c r="F248">
        <v>14696</v>
      </c>
      <c r="G248">
        <v>1627</v>
      </c>
      <c r="H248">
        <v>287</v>
      </c>
      <c r="I248">
        <v>66736000</v>
      </c>
      <c r="J248">
        <v>61702604</v>
      </c>
      <c r="K248">
        <v>483128</v>
      </c>
      <c r="L248">
        <f t="shared" si="59"/>
        <v>3990247</v>
      </c>
      <c r="M248">
        <f t="shared" si="51"/>
        <v>5979.1521817309995</v>
      </c>
      <c r="N248">
        <v>247</v>
      </c>
      <c r="Q248" s="9">
        <f t="shared" si="63"/>
        <v>6020.623334991511</v>
      </c>
      <c r="R248">
        <f t="shared" si="64"/>
        <v>67270.016017251008</v>
      </c>
      <c r="AC248">
        <f t="shared" si="52"/>
        <v>1.0040004349125435</v>
      </c>
      <c r="AH248">
        <f t="shared" ca="1" si="53"/>
        <v>0.16493578905263184</v>
      </c>
      <c r="AI248">
        <f t="shared" ca="1" si="54"/>
        <v>0</v>
      </c>
      <c r="AS248">
        <f t="shared" ca="1" si="50"/>
        <v>0.7931680499725734</v>
      </c>
      <c r="AT248">
        <f t="shared" ca="1" si="50"/>
        <v>0.10862562248371155</v>
      </c>
      <c r="AV248">
        <f t="shared" ca="1" si="60"/>
        <v>193</v>
      </c>
      <c r="AW248">
        <f t="shared" ca="1" si="61"/>
        <v>99536</v>
      </c>
      <c r="AX248">
        <f t="shared" ca="1" si="55"/>
        <v>0.5822047522092898</v>
      </c>
      <c r="AY248">
        <f t="shared" ca="1" si="56"/>
        <v>0.4177952477907102</v>
      </c>
      <c r="AZ248">
        <f t="shared" ca="1" si="57"/>
        <v>32.996340572595713</v>
      </c>
      <c r="BA248">
        <f t="shared" ca="1" si="58"/>
        <v>0.5822047522092898</v>
      </c>
      <c r="BB248">
        <f ca="1">-LN(1-AT246)/AZ247</f>
        <v>5.9175025098683498E-2</v>
      </c>
      <c r="BC248">
        <f t="shared" ca="1" si="62"/>
        <v>8.7773095769873102</v>
      </c>
    </row>
    <row r="249" spans="1:55" x14ac:dyDescent="0.25">
      <c r="A249" t="s">
        <v>11</v>
      </c>
      <c r="B249" t="s">
        <v>259</v>
      </c>
      <c r="C249">
        <v>4439011</v>
      </c>
      <c r="D249">
        <v>290310</v>
      </c>
      <c r="E249">
        <v>93309</v>
      </c>
      <c r="F249">
        <v>65391</v>
      </c>
      <c r="G249">
        <v>0</v>
      </c>
      <c r="H249">
        <v>246</v>
      </c>
      <c r="I249">
        <v>66736000</v>
      </c>
      <c r="J249">
        <v>62273276</v>
      </c>
      <c r="K249">
        <v>570672</v>
      </c>
      <c r="L249">
        <f t="shared" si="59"/>
        <v>4055392</v>
      </c>
      <c r="M249">
        <f t="shared" si="51"/>
        <v>6076.7681611124426</v>
      </c>
      <c r="N249">
        <v>248</v>
      </c>
      <c r="Q249" s="9">
        <f t="shared" si="63"/>
        <v>6044.7084467760851</v>
      </c>
      <c r="R249">
        <f t="shared" si="64"/>
        <v>66815.886381538468</v>
      </c>
      <c r="AC249">
        <f t="shared" si="52"/>
        <v>1.0034912251754287</v>
      </c>
      <c r="AH249">
        <f t="shared" ca="1" si="53"/>
        <v>0.89212444086441356</v>
      </c>
      <c r="AI249">
        <f t="shared" ca="1" si="54"/>
        <v>3</v>
      </c>
      <c r="AS249">
        <f t="shared" ca="1" si="50"/>
        <v>0.37214277470028112</v>
      </c>
      <c r="AT249">
        <f t="shared" ca="1" si="50"/>
        <v>1.0985915789496481E-2</v>
      </c>
      <c r="AV249">
        <f t="shared" ca="1" si="60"/>
        <v>192</v>
      </c>
      <c r="AW249">
        <f t="shared" ca="1" si="61"/>
        <v>99536</v>
      </c>
      <c r="AX249">
        <f t="shared" ca="1" si="55"/>
        <v>0.5822047522092898</v>
      </c>
      <c r="AY249">
        <f t="shared" ca="1" si="56"/>
        <v>0.4177952477907102</v>
      </c>
      <c r="AZ249">
        <f t="shared" ca="1" si="57"/>
        <v>32.825375077400913</v>
      </c>
      <c r="BA249">
        <f t="shared" ca="1" si="58"/>
        <v>0.5822047522092898</v>
      </c>
      <c r="BB249">
        <f ca="1">-LN(1-AT247)/AZ248</f>
        <v>3.2534349207656646E-3</v>
      </c>
      <c r="BC249">
        <f t="shared" ca="1" si="62"/>
        <v>8.7805630119080753</v>
      </c>
    </row>
    <row r="250" spans="1:55" x14ac:dyDescent="0.25">
      <c r="A250" t="s">
        <v>11</v>
      </c>
      <c r="B250" t="s">
        <v>260</v>
      </c>
      <c r="C250">
        <v>4484672</v>
      </c>
      <c r="D250">
        <v>293410</v>
      </c>
      <c r="E250">
        <v>93535</v>
      </c>
      <c r="F250">
        <v>45661</v>
      </c>
      <c r="G250">
        <v>3100</v>
      </c>
      <c r="H250">
        <v>226</v>
      </c>
      <c r="I250">
        <v>66736000</v>
      </c>
      <c r="J250">
        <v>62908416</v>
      </c>
      <c r="K250">
        <v>635140</v>
      </c>
      <c r="L250">
        <f t="shared" si="59"/>
        <v>4097727</v>
      </c>
      <c r="M250">
        <f t="shared" si="51"/>
        <v>6140.2046871253897</v>
      </c>
      <c r="N250">
        <v>249</v>
      </c>
      <c r="Q250" s="9">
        <f t="shared" si="63"/>
        <v>6065.8118850835963</v>
      </c>
      <c r="R250">
        <f t="shared" si="64"/>
        <v>66363.018054175525</v>
      </c>
      <c r="AC250">
        <f t="shared" si="52"/>
        <v>1.0029834297271922</v>
      </c>
      <c r="AH250">
        <f t="shared" ca="1" si="53"/>
        <v>0.97023067360230397</v>
      </c>
      <c r="AI250">
        <f t="shared" ca="1" si="54"/>
        <v>5</v>
      </c>
      <c r="AS250">
        <f t="shared" ca="1" si="50"/>
        <v>0.43548424639447791</v>
      </c>
      <c r="AT250">
        <f t="shared" ca="1" si="50"/>
        <v>0.20846043271702841</v>
      </c>
      <c r="AV250">
        <f t="shared" ca="1" si="60"/>
        <v>191</v>
      </c>
      <c r="AW250">
        <f t="shared" ca="1" si="61"/>
        <v>99536</v>
      </c>
      <c r="AX250">
        <f t="shared" ca="1" si="55"/>
        <v>0.5822047522092898</v>
      </c>
      <c r="AY250">
        <f t="shared" ca="1" si="56"/>
        <v>0.4177952477907102</v>
      </c>
      <c r="AZ250">
        <f t="shared" ca="1" si="57"/>
        <v>32.654409582206114</v>
      </c>
      <c r="BA250">
        <f t="shared" ca="1" si="58"/>
        <v>0.5822047522092898</v>
      </c>
      <c r="BB250">
        <f ca="1">-LN(1-AT248)/AZ249</f>
        <v>3.5031058351587029E-3</v>
      </c>
      <c r="BC250">
        <f t="shared" ca="1" si="62"/>
        <v>8.7840661177432349</v>
      </c>
    </row>
    <row r="251" spans="1:55" x14ac:dyDescent="0.25">
      <c r="A251" t="s">
        <v>11</v>
      </c>
      <c r="B251" t="s">
        <v>261</v>
      </c>
      <c r="C251">
        <v>4526554</v>
      </c>
      <c r="D251">
        <v>294865</v>
      </c>
      <c r="E251">
        <v>94432</v>
      </c>
      <c r="F251">
        <v>41882</v>
      </c>
      <c r="G251">
        <v>1455</v>
      </c>
      <c r="H251">
        <v>897</v>
      </c>
      <c r="I251">
        <v>66736000</v>
      </c>
      <c r="J251">
        <v>63255871</v>
      </c>
      <c r="K251">
        <v>347455</v>
      </c>
      <c r="L251">
        <f t="shared" si="59"/>
        <v>4137257</v>
      </c>
      <c r="M251">
        <f t="shared" si="51"/>
        <v>6199.4380843922318</v>
      </c>
      <c r="N251">
        <v>250</v>
      </c>
      <c r="Q251" s="9">
        <f t="shared" si="63"/>
        <v>6083.9088085811109</v>
      </c>
      <c r="R251">
        <f t="shared" si="64"/>
        <v>65911.648853172039</v>
      </c>
      <c r="AC251">
        <f t="shared" si="52"/>
        <v>1.0024773152301192</v>
      </c>
      <c r="AH251">
        <f t="shared" ca="1" si="53"/>
        <v>0.73570659897124846</v>
      </c>
      <c r="AI251">
        <f t="shared" ca="1" si="54"/>
        <v>1</v>
      </c>
      <c r="AS251">
        <f t="shared" ca="1" si="50"/>
        <v>0.46877698507307186</v>
      </c>
      <c r="AT251">
        <f t="shared" ca="1" si="50"/>
        <v>0.12525942163775228</v>
      </c>
      <c r="AV251">
        <f t="shared" ca="1" si="60"/>
        <v>192</v>
      </c>
      <c r="AW251">
        <f t="shared" ca="1" si="61"/>
        <v>99535</v>
      </c>
      <c r="AX251">
        <f t="shared" ca="1" si="55"/>
        <v>0.58220230843214904</v>
      </c>
      <c r="AY251">
        <f t="shared" ca="1" si="56"/>
        <v>0.41779769156785096</v>
      </c>
      <c r="AZ251">
        <f t="shared" ca="1" si="57"/>
        <v>32.825183075619016</v>
      </c>
      <c r="BA251">
        <f t="shared" ca="1" si="58"/>
        <v>0.58220230843214904</v>
      </c>
      <c r="BB251">
        <f ca="1">-LN(1-AT249)/AZ250</f>
        <v>3.3829142042982849E-4</v>
      </c>
      <c r="BC251">
        <f t="shared" ca="1" si="62"/>
        <v>8.7844044091636651</v>
      </c>
    </row>
    <row r="252" spans="1:55" x14ac:dyDescent="0.25">
      <c r="A252" t="s">
        <v>11</v>
      </c>
      <c r="B252" t="s">
        <v>262</v>
      </c>
      <c r="C252">
        <v>4569179</v>
      </c>
      <c r="D252">
        <v>296179</v>
      </c>
      <c r="E252">
        <v>94623</v>
      </c>
      <c r="F252">
        <v>42625</v>
      </c>
      <c r="G252">
        <v>1314</v>
      </c>
      <c r="H252">
        <v>191</v>
      </c>
      <c r="I252">
        <v>66736000</v>
      </c>
      <c r="J252">
        <v>63319229</v>
      </c>
      <c r="K252">
        <v>63358</v>
      </c>
      <c r="L252">
        <f t="shared" si="59"/>
        <v>4178377</v>
      </c>
      <c r="M252">
        <f t="shared" si="51"/>
        <v>6261.0540038360105</v>
      </c>
      <c r="N252">
        <v>251</v>
      </c>
      <c r="Q252" s="9">
        <f t="shared" si="63"/>
        <v>6098.9805685312649</v>
      </c>
      <c r="R252">
        <f t="shared" si="64"/>
        <v>65462.012178323232</v>
      </c>
      <c r="AC252">
        <f t="shared" si="52"/>
        <v>1.0019731433924066</v>
      </c>
      <c r="AH252">
        <f t="shared" ca="1" si="53"/>
        <v>0.40477902865965298</v>
      </c>
      <c r="AI252">
        <f t="shared" ca="1" si="54"/>
        <v>0</v>
      </c>
      <c r="AS252">
        <f t="shared" ca="1" si="50"/>
        <v>0.88296619948697552</v>
      </c>
      <c r="AT252">
        <f t="shared" ca="1" si="50"/>
        <v>0.82739434129043499</v>
      </c>
      <c r="AV252">
        <f t="shared" ca="1" si="60"/>
        <v>193</v>
      </c>
      <c r="AW252">
        <f t="shared" ca="1" si="61"/>
        <v>99534</v>
      </c>
      <c r="AX252">
        <f t="shared" ca="1" si="55"/>
        <v>0.58219986462641959</v>
      </c>
      <c r="AY252">
        <f t="shared" ca="1" si="56"/>
        <v>0.41780013537358041</v>
      </c>
      <c r="AZ252">
        <f t="shared" ca="1" si="57"/>
        <v>32.99595456901335</v>
      </c>
      <c r="BA252">
        <f t="shared" ca="1" si="58"/>
        <v>0.58219986462641959</v>
      </c>
      <c r="BB252">
        <f ca="1">-LN(1-AT250)/AZ251</f>
        <v>7.1218311295286069E-3</v>
      </c>
      <c r="BC252">
        <f t="shared" ca="1" si="62"/>
        <v>8.7915262402931944</v>
      </c>
    </row>
    <row r="253" spans="1:55" x14ac:dyDescent="0.25">
      <c r="A253" t="s">
        <v>11</v>
      </c>
      <c r="B253" t="s">
        <v>263</v>
      </c>
      <c r="C253">
        <v>4606307</v>
      </c>
      <c r="D253">
        <v>296581</v>
      </c>
      <c r="E253">
        <v>94754</v>
      </c>
      <c r="F253">
        <v>37128</v>
      </c>
      <c r="G253">
        <v>402</v>
      </c>
      <c r="H253">
        <v>131</v>
      </c>
      <c r="I253">
        <v>66736000</v>
      </c>
      <c r="J253">
        <v>64006655</v>
      </c>
      <c r="K253">
        <v>687426</v>
      </c>
      <c r="L253">
        <f t="shared" si="59"/>
        <v>4214972</v>
      </c>
      <c r="M253">
        <f t="shared" si="51"/>
        <v>6315.889474946056</v>
      </c>
      <c r="N253">
        <v>252</v>
      </c>
      <c r="Q253" s="9">
        <f t="shared" si="63"/>
        <v>6111.014731740479</v>
      </c>
      <c r="R253">
        <f t="shared" si="64"/>
        <v>65014.336545933213</v>
      </c>
      <c r="AC253">
        <f t="shared" si="52"/>
        <v>1.0014711704464563</v>
      </c>
      <c r="AH253">
        <f t="shared" ca="1" si="53"/>
        <v>0.9286564886582499</v>
      </c>
      <c r="AI253">
        <f t="shared" ca="1" si="54"/>
        <v>3</v>
      </c>
      <c r="AS253">
        <f t="shared" ca="1" si="50"/>
        <v>0.5839175263741806</v>
      </c>
      <c r="AT253">
        <f t="shared" ca="1" si="50"/>
        <v>0.97872269327838224</v>
      </c>
      <c r="AV253">
        <f t="shared" ca="1" si="60"/>
        <v>194</v>
      </c>
      <c r="AW253">
        <f t="shared" ca="1" si="61"/>
        <v>99533</v>
      </c>
      <c r="AX253">
        <f t="shared" ca="1" si="55"/>
        <v>0.58219742079210113</v>
      </c>
      <c r="AY253">
        <f t="shared" ca="1" si="56"/>
        <v>0.41780257920789887</v>
      </c>
      <c r="AZ253">
        <f t="shared" ca="1" si="57"/>
        <v>33.166724062389122</v>
      </c>
      <c r="BA253">
        <f t="shared" ca="1" si="58"/>
        <v>0.58219742079210113</v>
      </c>
      <c r="BB253">
        <f ca="1">-LN(1-AT251)/AZ252</f>
        <v>4.0558886749515969E-3</v>
      </c>
      <c r="BC253">
        <f t="shared" ca="1" si="62"/>
        <v>8.795582128968146</v>
      </c>
    </row>
    <row r="254" spans="1:55" x14ac:dyDescent="0.25">
      <c r="A254" t="s">
        <v>11</v>
      </c>
      <c r="B254" t="s">
        <v>264</v>
      </c>
      <c r="C254">
        <v>4615413</v>
      </c>
      <c r="D254">
        <v>297639</v>
      </c>
      <c r="E254">
        <v>95114</v>
      </c>
      <c r="F254">
        <v>9106</v>
      </c>
      <c r="G254">
        <v>1058</v>
      </c>
      <c r="H254">
        <v>360</v>
      </c>
      <c r="I254">
        <v>66736000</v>
      </c>
      <c r="J254">
        <v>64662671</v>
      </c>
      <c r="K254">
        <v>656016</v>
      </c>
      <c r="L254">
        <f t="shared" si="59"/>
        <v>4222660</v>
      </c>
      <c r="M254">
        <f t="shared" si="51"/>
        <v>6327.4094941261092</v>
      </c>
      <c r="N254">
        <v>253</v>
      </c>
      <c r="Q254" s="9">
        <f t="shared" si="63"/>
        <v>6120.0050760116746</v>
      </c>
      <c r="R254">
        <f t="shared" si="64"/>
        <v>64568.845149394838</v>
      </c>
      <c r="AC254">
        <f t="shared" si="52"/>
        <v>1.0009716466561573</v>
      </c>
      <c r="AH254">
        <f t="shared" ca="1" si="53"/>
        <v>0.96185644531867687</v>
      </c>
      <c r="AI254">
        <f t="shared" ca="1" si="54"/>
        <v>4</v>
      </c>
      <c r="AS254">
        <f t="shared" ca="1" si="50"/>
        <v>0.19338452244468751</v>
      </c>
      <c r="AT254">
        <f t="shared" ca="1" si="50"/>
        <v>0.24988243439517233</v>
      </c>
      <c r="AV254">
        <f t="shared" ca="1" si="60"/>
        <v>193</v>
      </c>
      <c r="AW254">
        <f t="shared" ca="1" si="61"/>
        <v>99533</v>
      </c>
      <c r="AX254">
        <f t="shared" ca="1" si="55"/>
        <v>0.58219742079210113</v>
      </c>
      <c r="AY254">
        <f t="shared" ca="1" si="56"/>
        <v>0.41780257920789887</v>
      </c>
      <c r="AZ254">
        <f t="shared" ca="1" si="57"/>
        <v>32.995761567222168</v>
      </c>
      <c r="BA254">
        <f t="shared" ca="1" si="58"/>
        <v>0.58219742079210113</v>
      </c>
      <c r="BB254">
        <f ca="1">-LN(1-AT252)/AZ253</f>
        <v>5.2967115849551397E-2</v>
      </c>
      <c r="BC254">
        <f t="shared" ca="1" si="62"/>
        <v>8.848549244817697</v>
      </c>
    </row>
    <row r="255" spans="1:55" x14ac:dyDescent="0.25">
      <c r="A255" t="s">
        <v>11</v>
      </c>
      <c r="B255" t="s">
        <v>265</v>
      </c>
      <c r="C255">
        <v>4646136</v>
      </c>
      <c r="D255">
        <v>299625</v>
      </c>
      <c r="E255">
        <v>95495</v>
      </c>
      <c r="F255">
        <v>30723</v>
      </c>
      <c r="G255">
        <v>1986</v>
      </c>
      <c r="H255">
        <v>381</v>
      </c>
      <c r="I255">
        <v>66736000</v>
      </c>
      <c r="J255">
        <v>65233067</v>
      </c>
      <c r="K255">
        <v>570396</v>
      </c>
      <c r="L255">
        <f t="shared" si="59"/>
        <v>4251016</v>
      </c>
      <c r="M255">
        <f t="shared" si="51"/>
        <v>6369.8993047230879</v>
      </c>
      <c r="N255">
        <v>254</v>
      </c>
      <c r="Q255" s="9">
        <f t="shared" si="63"/>
        <v>6125.9515584794472</v>
      </c>
      <c r="R255">
        <f t="shared" si="64"/>
        <v>64125.755447211945</v>
      </c>
      <c r="AC255">
        <f t="shared" si="52"/>
        <v>1.0004748158549417</v>
      </c>
      <c r="AH255">
        <f t="shared" ca="1" si="53"/>
        <v>0.28917127274546794</v>
      </c>
      <c r="AI255">
        <f t="shared" ca="1" si="54"/>
        <v>0</v>
      </c>
      <c r="AS255">
        <f t="shared" ca="1" si="50"/>
        <v>0.93215563572862392</v>
      </c>
      <c r="AT255">
        <f t="shared" ca="1" si="50"/>
        <v>0.83342726483328855</v>
      </c>
      <c r="AV255">
        <f t="shared" ca="1" si="60"/>
        <v>192</v>
      </c>
      <c r="AW255">
        <f t="shared" ca="1" si="61"/>
        <v>99533</v>
      </c>
      <c r="AX255">
        <f t="shared" ca="1" si="55"/>
        <v>0.58219742079210113</v>
      </c>
      <c r="AY255">
        <f t="shared" ca="1" si="56"/>
        <v>0.41780257920789887</v>
      </c>
      <c r="AZ255">
        <f t="shared" ca="1" si="57"/>
        <v>32.824799072055214</v>
      </c>
      <c r="BA255">
        <f t="shared" ca="1" si="58"/>
        <v>0.58219742079210113</v>
      </c>
      <c r="BB255">
        <f ca="1">-LN(1-AT253)/AZ254</f>
        <v>0.11668511358674043</v>
      </c>
      <c r="BC255">
        <f t="shared" ca="1" si="62"/>
        <v>8.9652343584044374</v>
      </c>
    </row>
    <row r="256" spans="1:55" x14ac:dyDescent="0.25">
      <c r="A256" t="s">
        <v>11</v>
      </c>
      <c r="B256" t="s">
        <v>266</v>
      </c>
      <c r="C256">
        <v>4705186</v>
      </c>
      <c r="D256">
        <v>301467</v>
      </c>
      <c r="E256">
        <v>95798</v>
      </c>
      <c r="F256">
        <v>59050</v>
      </c>
      <c r="G256">
        <v>1842</v>
      </c>
      <c r="H256">
        <v>303</v>
      </c>
      <c r="I256">
        <v>66736000</v>
      </c>
      <c r="J256">
        <v>65893154</v>
      </c>
      <c r="K256">
        <v>660087</v>
      </c>
      <c r="L256">
        <f t="shared" si="59"/>
        <v>4307921</v>
      </c>
      <c r="M256">
        <f t="shared" si="51"/>
        <v>6455.1681251498439</v>
      </c>
      <c r="N256">
        <v>255</v>
      </c>
      <c r="Q256" s="9">
        <f t="shared" si="63"/>
        <v>6128.8602574060178</v>
      </c>
      <c r="R256">
        <f t="shared" si="64"/>
        <v>63685.278779822562</v>
      </c>
      <c r="AC256">
        <f t="shared" si="52"/>
        <v>0.99998091501613251</v>
      </c>
      <c r="AH256">
        <f t="shared" ca="1" si="53"/>
        <v>0.96722071355097228</v>
      </c>
      <c r="AI256">
        <f t="shared" ca="1" si="54"/>
        <v>4</v>
      </c>
      <c r="AS256">
        <f t="shared" ca="1" si="50"/>
        <v>0.500425261012994</v>
      </c>
      <c r="AT256">
        <f t="shared" ca="1" si="50"/>
        <v>0.34764007220550053</v>
      </c>
      <c r="AV256">
        <f t="shared" ca="1" si="60"/>
        <v>193</v>
      </c>
      <c r="AW256">
        <f t="shared" ca="1" si="61"/>
        <v>99532</v>
      </c>
      <c r="AX256">
        <f t="shared" ca="1" si="55"/>
        <v>0.5821949769291932</v>
      </c>
      <c r="AY256">
        <f t="shared" ca="1" si="56"/>
        <v>0.4178050230708068</v>
      </c>
      <c r="AZ256">
        <f t="shared" ca="1" si="57"/>
        <v>32.995568565430986</v>
      </c>
      <c r="BA256">
        <f t="shared" ca="1" si="58"/>
        <v>0.5821949769291932</v>
      </c>
      <c r="BB256">
        <f ca="1">-LN(1-AT254)/AZ255</f>
        <v>8.7593934685021874E-3</v>
      </c>
      <c r="BC256">
        <f t="shared" ca="1" si="62"/>
        <v>8.9739937518729391</v>
      </c>
    </row>
    <row r="257" spans="1:55" x14ac:dyDescent="0.25">
      <c r="A257" t="s">
        <v>11</v>
      </c>
      <c r="B257" t="s">
        <v>267</v>
      </c>
      <c r="C257">
        <v>4755862</v>
      </c>
      <c r="D257">
        <v>302995</v>
      </c>
      <c r="E257">
        <v>96106</v>
      </c>
      <c r="F257">
        <v>50676</v>
      </c>
      <c r="G257">
        <v>1528</v>
      </c>
      <c r="H257">
        <v>308</v>
      </c>
      <c r="I257">
        <v>66736000</v>
      </c>
      <c r="J257">
        <v>66563594</v>
      </c>
      <c r="K257">
        <v>670440</v>
      </c>
      <c r="L257">
        <f t="shared" si="59"/>
        <v>4356761</v>
      </c>
      <c r="M257">
        <f t="shared" si="51"/>
        <v>6528.3520139055381</v>
      </c>
      <c r="N257">
        <v>256</v>
      </c>
      <c r="Q257" s="9">
        <f t="shared" si="63"/>
        <v>6128.7432882068788</v>
      </c>
      <c r="R257">
        <f t="shared" si="64"/>
        <v>63247.620016349836</v>
      </c>
      <c r="AC257">
        <f t="shared" si="52"/>
        <v>0.99949017385685035</v>
      </c>
      <c r="AH257">
        <f t="shared" ca="1" si="53"/>
        <v>0.27489194810529805</v>
      </c>
      <c r="AI257">
        <f t="shared" ca="1" si="54"/>
        <v>0</v>
      </c>
      <c r="AS257">
        <f t="shared" ca="1" si="50"/>
        <v>0.29770995859004812</v>
      </c>
      <c r="AT257">
        <f t="shared" ca="1" si="50"/>
        <v>0.70769919555069571</v>
      </c>
      <c r="AV257">
        <f t="shared" ca="1" si="60"/>
        <v>192</v>
      </c>
      <c r="AW257">
        <f t="shared" ca="1" si="61"/>
        <v>99532</v>
      </c>
      <c r="AX257">
        <f t="shared" ca="1" si="55"/>
        <v>0.5821949769291932</v>
      </c>
      <c r="AY257">
        <f t="shared" ca="1" si="56"/>
        <v>0.4178050230708068</v>
      </c>
      <c r="AZ257">
        <f t="shared" ca="1" si="57"/>
        <v>32.824607070273316</v>
      </c>
      <c r="BA257">
        <f t="shared" ca="1" si="58"/>
        <v>0.5821949769291932</v>
      </c>
      <c r="BB257">
        <f ca="1">-LN(1-AT255)/AZ256</f>
        <v>5.4320119186597571E-2</v>
      </c>
      <c r="BC257">
        <f t="shared" ca="1" si="62"/>
        <v>9.0283138710595363</v>
      </c>
    </row>
    <row r="258" spans="1:55" x14ac:dyDescent="0.25">
      <c r="A258" t="s">
        <v>11</v>
      </c>
      <c r="B258" t="s">
        <v>268</v>
      </c>
      <c r="C258">
        <v>4802545</v>
      </c>
      <c r="D258">
        <v>304563</v>
      </c>
      <c r="E258">
        <v>96438</v>
      </c>
      <c r="F258">
        <v>46683</v>
      </c>
      <c r="G258">
        <v>1568</v>
      </c>
      <c r="H258">
        <v>332</v>
      </c>
      <c r="I258">
        <v>66736000</v>
      </c>
      <c r="J258">
        <v>66969820</v>
      </c>
      <c r="K258">
        <v>406226</v>
      </c>
      <c r="L258">
        <f t="shared" si="59"/>
        <v>4401544</v>
      </c>
      <c r="M258">
        <f t="shared" si="51"/>
        <v>6595.4567250059936</v>
      </c>
      <c r="N258">
        <v>257</v>
      </c>
      <c r="Q258" s="9">
        <f t="shared" si="63"/>
        <v>6125.6186946538983</v>
      </c>
      <c r="R258">
        <f t="shared" si="64"/>
        <v>62812.977232173755</v>
      </c>
      <c r="AC258">
        <f t="shared" si="52"/>
        <v>0.9990028144764791</v>
      </c>
      <c r="AH258">
        <f t="shared" ca="1" si="53"/>
        <v>0.59932394572996817</v>
      </c>
      <c r="AI258">
        <f t="shared" ca="1" si="54"/>
        <v>1</v>
      </c>
      <c r="AS258">
        <f t="shared" ref="AS258:AT321" ca="1" si="65">RAND()</f>
        <v>6.9139492533251468E-2</v>
      </c>
      <c r="AT258">
        <f t="shared" ca="1" si="65"/>
        <v>0.70236478830976024</v>
      </c>
      <c r="AV258">
        <f t="shared" ca="1" si="60"/>
        <v>193</v>
      </c>
      <c r="AW258">
        <f t="shared" ca="1" si="61"/>
        <v>99531</v>
      </c>
      <c r="AX258">
        <f t="shared" ca="1" si="55"/>
        <v>0.58219253303769503</v>
      </c>
      <c r="AY258">
        <f t="shared" ca="1" si="56"/>
        <v>0.41780746696230497</v>
      </c>
      <c r="AZ258">
        <f t="shared" ca="1" si="57"/>
        <v>32.995375563639811</v>
      </c>
      <c r="BA258">
        <f t="shared" ca="1" si="58"/>
        <v>0.58219253303769503</v>
      </c>
      <c r="BB258">
        <f ca="1">-LN(1-AT256)/AZ257</f>
        <v>1.3013372314326642E-2</v>
      </c>
      <c r="BC258">
        <f t="shared" ca="1" si="62"/>
        <v>9.0413272433738623</v>
      </c>
    </row>
    <row r="259" spans="1:55" x14ac:dyDescent="0.25">
      <c r="A259" t="s">
        <v>11</v>
      </c>
      <c r="B259" t="s">
        <v>269</v>
      </c>
      <c r="C259">
        <v>4802711</v>
      </c>
      <c r="D259">
        <v>304563</v>
      </c>
      <c r="E259">
        <v>96624</v>
      </c>
      <c r="F259">
        <v>166</v>
      </c>
      <c r="G259">
        <v>0</v>
      </c>
      <c r="H259">
        <v>186</v>
      </c>
      <c r="I259">
        <v>66736000</v>
      </c>
      <c r="J259">
        <v>67035953</v>
      </c>
      <c r="K259">
        <v>66133</v>
      </c>
      <c r="L259">
        <f t="shared" si="59"/>
        <v>4401524</v>
      </c>
      <c r="M259">
        <f t="shared" ref="M259:M322" si="66">L259*$P$3/I259</f>
        <v>6595.4267561735796</v>
      </c>
      <c r="N259">
        <v>258</v>
      </c>
      <c r="Q259" s="9">
        <f t="shared" si="63"/>
        <v>6119.5103163689801</v>
      </c>
      <c r="R259">
        <f t="shared" si="64"/>
        <v>62381.54141798339</v>
      </c>
      <c r="AC259">
        <f t="shared" ref="AC259:AC322" si="67">Q260/Q259</f>
        <v>0.99851905103042893</v>
      </c>
      <c r="AH259">
        <f t="shared" ref="AH259:AH322" ca="1" si="68">RAND()</f>
        <v>0.57831353964378263</v>
      </c>
      <c r="AI259">
        <f t="shared" ref="AI259:AI322" ca="1" si="69">INT(LN(1-AH259)/LN(1-$AD$6))</f>
        <v>1</v>
      </c>
      <c r="AS259">
        <f t="shared" ca="1" si="65"/>
        <v>0.60369113213406789</v>
      </c>
      <c r="AT259">
        <f t="shared" ca="1" si="65"/>
        <v>0.30563901687085737</v>
      </c>
      <c r="AV259">
        <f t="shared" ca="1" si="60"/>
        <v>194</v>
      </c>
      <c r="AW259">
        <f t="shared" ca="1" si="61"/>
        <v>99530</v>
      </c>
      <c r="AX259">
        <f t="shared" ref="AX259:AX322" ca="1" si="70">($O$5*AW259/100000)/($O$5*AW259/100000+(1/14))</f>
        <v>0.58219008911760639</v>
      </c>
      <c r="AY259">
        <f t="shared" ref="AY259:AY322" ca="1" si="71">1-AX259</f>
        <v>0.41780991088239361</v>
      </c>
      <c r="AZ259">
        <f t="shared" ref="AZ259:AZ322" ca="1" si="72">AV259*(($O$5*AW259/100000)+(1/14))</f>
        <v>33.166142056987745</v>
      </c>
      <c r="BA259">
        <f t="shared" ref="BA259:BA322" ca="1" si="73">($O$5*AW259/100000)/($O$5*AW259/100000 + 1/14)</f>
        <v>0.58219008911760639</v>
      </c>
      <c r="BB259">
        <f ca="1">-LN(1-AT257)/AZ258</f>
        <v>3.7277098190944435E-2</v>
      </c>
      <c r="BC259">
        <f t="shared" ca="1" si="62"/>
        <v>9.078604341564807</v>
      </c>
    </row>
    <row r="260" spans="1:55" x14ac:dyDescent="0.25">
      <c r="A260" t="s">
        <v>11</v>
      </c>
      <c r="B260" t="s">
        <v>270</v>
      </c>
      <c r="C260">
        <v>4883346</v>
      </c>
      <c r="D260">
        <v>306453</v>
      </c>
      <c r="E260">
        <v>96809</v>
      </c>
      <c r="F260">
        <v>80635</v>
      </c>
      <c r="G260">
        <v>1890</v>
      </c>
      <c r="H260">
        <v>185</v>
      </c>
      <c r="I260">
        <v>66736000</v>
      </c>
      <c r="J260">
        <v>67138882</v>
      </c>
      <c r="K260">
        <v>102929</v>
      </c>
      <c r="L260">
        <f t="shared" ref="L260:L323" si="74">C260-D260-E260</f>
        <v>4480084</v>
      </c>
      <c r="M260">
        <f t="shared" si="66"/>
        <v>6713.144329896907</v>
      </c>
      <c r="N260">
        <v>259</v>
      </c>
      <c r="Q260" s="9">
        <f t="shared" si="63"/>
        <v>6110.447633871674</v>
      </c>
      <c r="R260">
        <f t="shared" si="64"/>
        <v>61953.496220740053</v>
      </c>
      <c r="AC260">
        <f t="shared" si="67"/>
        <v>0.998039089439683</v>
      </c>
      <c r="AH260">
        <f t="shared" ca="1" si="68"/>
        <v>0.6640232991687981</v>
      </c>
      <c r="AI260">
        <f t="shared" ca="1" si="69"/>
        <v>1</v>
      </c>
      <c r="AS260">
        <f t="shared" ca="1" si="65"/>
        <v>0.127882499042691</v>
      </c>
      <c r="AT260">
        <f t="shared" ca="1" si="65"/>
        <v>0.32934181147651176</v>
      </c>
      <c r="AV260">
        <f t="shared" ref="AV260:AV323" ca="1" si="75">IF(AS258&lt;AX259,AV259+1,AV259-1)</f>
        <v>195</v>
      </c>
      <c r="AW260">
        <f t="shared" ref="AW260:AW323" ca="1" si="76">IF(AS258&lt;AX259,AW259-1,AW259)</f>
        <v>99529</v>
      </c>
      <c r="AX260">
        <f t="shared" ca="1" si="70"/>
        <v>0.58218764516892652</v>
      </c>
      <c r="AY260">
        <f t="shared" ca="1" si="71"/>
        <v>0.41781235483107348</v>
      </c>
      <c r="AZ260">
        <f t="shared" ca="1" si="72"/>
        <v>33.336906550317117</v>
      </c>
      <c r="BA260">
        <f t="shared" ca="1" si="73"/>
        <v>0.58218764516892652</v>
      </c>
      <c r="BB260">
        <f ca="1">-LN(1-AT258)/AZ259</f>
        <v>3.6539874372134878E-2</v>
      </c>
      <c r="BC260">
        <f t="shared" ref="BC260:BC323" ca="1" si="77">BC259+BB260</f>
        <v>9.115144215936942</v>
      </c>
    </row>
    <row r="261" spans="1:55" x14ac:dyDescent="0.25">
      <c r="A261" t="s">
        <v>11</v>
      </c>
      <c r="B261" t="s">
        <v>271</v>
      </c>
      <c r="C261">
        <v>4894139</v>
      </c>
      <c r="D261">
        <v>306893</v>
      </c>
      <c r="E261">
        <v>97006</v>
      </c>
      <c r="F261">
        <v>10793</v>
      </c>
      <c r="G261">
        <v>440</v>
      </c>
      <c r="H261">
        <v>197</v>
      </c>
      <c r="I261">
        <v>66736000</v>
      </c>
      <c r="J261">
        <v>67769324</v>
      </c>
      <c r="K261">
        <v>630442</v>
      </c>
      <c r="L261">
        <f t="shared" si="74"/>
        <v>4490240</v>
      </c>
      <c r="M261">
        <f t="shared" si="66"/>
        <v>6728.3625029968834</v>
      </c>
      <c r="N261">
        <v>260</v>
      </c>
      <c r="Q261" s="9">
        <f t="shared" si="63"/>
        <v>6098.4655925781508</v>
      </c>
      <c r="R261">
        <f t="shared" si="64"/>
        <v>61529.017716757029</v>
      </c>
      <c r="AC261">
        <f t="shared" si="67"/>
        <v>0.9975631271363532</v>
      </c>
      <c r="AH261">
        <f t="shared" ca="1" si="68"/>
        <v>0.4054370592408012</v>
      </c>
      <c r="AI261">
        <f t="shared" ca="1" si="69"/>
        <v>0</v>
      </c>
      <c r="AS261">
        <f t="shared" ca="1" si="65"/>
        <v>0.97344547484018573</v>
      </c>
      <c r="AT261">
        <f t="shared" ca="1" si="65"/>
        <v>0.44564249793082888</v>
      </c>
      <c r="AV261">
        <f t="shared" ca="1" si="75"/>
        <v>194</v>
      </c>
      <c r="AW261">
        <f t="shared" ca="1" si="76"/>
        <v>99529</v>
      </c>
      <c r="AX261">
        <f t="shared" ca="1" si="70"/>
        <v>0.58218764516892652</v>
      </c>
      <c r="AY261">
        <f t="shared" ca="1" si="71"/>
        <v>0.41781235483107348</v>
      </c>
      <c r="AZ261">
        <f t="shared" ca="1" si="72"/>
        <v>33.165948055187286</v>
      </c>
      <c r="BA261">
        <f t="shared" ca="1" si="73"/>
        <v>0.58218764516892652</v>
      </c>
      <c r="BB261">
        <f ca="1">-LN(1-AT259)/AZ260</f>
        <v>1.0941726238278849E-2</v>
      </c>
      <c r="BC261">
        <f t="shared" ca="1" si="77"/>
        <v>9.1260859421752212</v>
      </c>
    </row>
    <row r="262" spans="1:55" x14ac:dyDescent="0.25">
      <c r="A262" t="s">
        <v>11</v>
      </c>
      <c r="B262" t="s">
        <v>272</v>
      </c>
      <c r="C262">
        <v>4902195</v>
      </c>
      <c r="D262">
        <v>308128</v>
      </c>
      <c r="E262">
        <v>97432</v>
      </c>
      <c r="F262">
        <v>8056</v>
      </c>
      <c r="G262">
        <v>1235</v>
      </c>
      <c r="H262">
        <v>426</v>
      </c>
      <c r="I262">
        <v>66736000</v>
      </c>
      <c r="J262">
        <v>68247341</v>
      </c>
      <c r="K262">
        <v>478017</v>
      </c>
      <c r="L262">
        <f t="shared" si="74"/>
        <v>4496635</v>
      </c>
      <c r="M262">
        <f t="shared" si="66"/>
        <v>6737.945037161352</v>
      </c>
      <c r="N262">
        <v>261</v>
      </c>
      <c r="Q262" s="9">
        <f t="shared" si="63"/>
        <v>6083.6044072657132</v>
      </c>
      <c r="R262">
        <f t="shared" si="64"/>
        <v>61108.274216885315</v>
      </c>
      <c r="AC262">
        <f t="shared" si="67"/>
        <v>0.99709135284523853</v>
      </c>
      <c r="AH262">
        <f t="shared" ca="1" si="68"/>
        <v>0.7071068681840984</v>
      </c>
      <c r="AI262">
        <f t="shared" ca="1" si="69"/>
        <v>1</v>
      </c>
      <c r="AS262">
        <f t="shared" ca="1" si="65"/>
        <v>0.72883080935598799</v>
      </c>
      <c r="AT262">
        <f t="shared" ca="1" si="65"/>
        <v>0.91395955152015906</v>
      </c>
      <c r="AV262">
        <f t="shared" ca="1" si="75"/>
        <v>195</v>
      </c>
      <c r="AW262">
        <f t="shared" ca="1" si="76"/>
        <v>99528</v>
      </c>
      <c r="AX262">
        <f t="shared" ca="1" si="70"/>
        <v>0.58218520119165529</v>
      </c>
      <c r="AY262">
        <f t="shared" ca="1" si="71"/>
        <v>0.41781479880834471</v>
      </c>
      <c r="AZ262">
        <f t="shared" ca="1" si="72"/>
        <v>33.336711548507374</v>
      </c>
      <c r="BA262">
        <f t="shared" ca="1" si="73"/>
        <v>0.58218520119165529</v>
      </c>
      <c r="BB262">
        <f ca="1">-LN(1-AT260)/AZ261</f>
        <v>1.2045356798253961E-2</v>
      </c>
      <c r="BC262">
        <f t="shared" ca="1" si="77"/>
        <v>9.1381312989734749</v>
      </c>
    </row>
    <row r="263" spans="1:55" x14ac:dyDescent="0.25">
      <c r="A263" t="s">
        <v>11</v>
      </c>
      <c r="B263" t="s">
        <v>273</v>
      </c>
      <c r="C263">
        <v>4903122</v>
      </c>
      <c r="D263">
        <v>308128</v>
      </c>
      <c r="E263">
        <v>97853</v>
      </c>
      <c r="F263">
        <v>927</v>
      </c>
      <c r="G263">
        <v>0</v>
      </c>
      <c r="H263">
        <v>421</v>
      </c>
      <c r="I263">
        <v>66736000</v>
      </c>
      <c r="J263">
        <v>68716832</v>
      </c>
      <c r="K263">
        <v>469491</v>
      </c>
      <c r="L263">
        <f t="shared" si="74"/>
        <v>4497141</v>
      </c>
      <c r="M263">
        <f t="shared" si="66"/>
        <v>6738.7032486214339</v>
      </c>
      <c r="N263">
        <v>262</v>
      </c>
      <c r="Q263" s="9">
        <f t="shared" si="63"/>
        <v>6065.9093486158254</v>
      </c>
      <c r="R263">
        <f t="shared" si="64"/>
        <v>60691.426103587655</v>
      </c>
      <c r="AC263">
        <f t="shared" si="67"/>
        <v>0.99662394640113816</v>
      </c>
      <c r="AH263">
        <f t="shared" ca="1" si="68"/>
        <v>0.47426124699812122</v>
      </c>
      <c r="AI263">
        <f t="shared" ca="1" si="69"/>
        <v>0</v>
      </c>
      <c r="AS263">
        <f t="shared" ca="1" si="65"/>
        <v>0.50758906652239222</v>
      </c>
      <c r="AT263">
        <f t="shared" ca="1" si="65"/>
        <v>0.29479219658083144</v>
      </c>
      <c r="AV263">
        <f t="shared" ca="1" si="75"/>
        <v>194</v>
      </c>
      <c r="AW263">
        <f t="shared" ca="1" si="76"/>
        <v>99528</v>
      </c>
      <c r="AX263">
        <f t="shared" ca="1" si="70"/>
        <v>0.58218520119165529</v>
      </c>
      <c r="AY263">
        <f t="shared" ca="1" si="71"/>
        <v>0.41781479880834471</v>
      </c>
      <c r="AZ263">
        <f t="shared" ca="1" si="72"/>
        <v>33.165754053386827</v>
      </c>
      <c r="BA263">
        <f t="shared" ca="1" si="73"/>
        <v>0.58218520119165529</v>
      </c>
      <c r="BB263">
        <f ca="1">-LN(1-AT261)/AZ262</f>
        <v>1.7696571208159435E-2</v>
      </c>
      <c r="BC263">
        <f t="shared" ca="1" si="77"/>
        <v>9.1558278701816338</v>
      </c>
    </row>
    <row r="264" spans="1:55" x14ac:dyDescent="0.25">
      <c r="A264" t="s">
        <v>11</v>
      </c>
      <c r="B264" t="s">
        <v>274</v>
      </c>
      <c r="C264">
        <v>5000155</v>
      </c>
      <c r="D264">
        <v>312540</v>
      </c>
      <c r="E264">
        <v>98196</v>
      </c>
      <c r="F264">
        <v>97033</v>
      </c>
      <c r="G264">
        <v>4412</v>
      </c>
      <c r="H264">
        <v>343</v>
      </c>
      <c r="I264">
        <v>66736000</v>
      </c>
      <c r="J264">
        <v>69226548</v>
      </c>
      <c r="K264">
        <v>509716</v>
      </c>
      <c r="L264">
        <f t="shared" si="74"/>
        <v>4589419</v>
      </c>
      <c r="M264">
        <f t="shared" si="66"/>
        <v>6876.9764444977227</v>
      </c>
      <c r="N264">
        <v>263</v>
      </c>
      <c r="Q264" s="9">
        <f t="shared" si="63"/>
        <v>6045.4305135290615</v>
      </c>
      <c r="R264">
        <f t="shared" si="64"/>
        <v>60278.625699487573</v>
      </c>
      <c r="AC264">
        <f t="shared" si="67"/>
        <v>0.99616107860145608</v>
      </c>
      <c r="AH264">
        <f t="shared" ca="1" si="68"/>
        <v>0.60793326076814225</v>
      </c>
      <c r="AI264">
        <f t="shared" ca="1" si="69"/>
        <v>1</v>
      </c>
      <c r="AS264">
        <f t="shared" ca="1" si="65"/>
        <v>2.9910752684058406E-2</v>
      </c>
      <c r="AT264">
        <f t="shared" ca="1" si="65"/>
        <v>0.84041555067564322</v>
      </c>
      <c r="AV264">
        <f t="shared" ca="1" si="75"/>
        <v>193</v>
      </c>
      <c r="AW264">
        <f t="shared" ca="1" si="76"/>
        <v>99528</v>
      </c>
      <c r="AX264">
        <f t="shared" ca="1" si="70"/>
        <v>0.58218520119165529</v>
      </c>
      <c r="AY264">
        <f t="shared" ca="1" si="71"/>
        <v>0.41781479880834471</v>
      </c>
      <c r="AZ264">
        <f t="shared" ca="1" si="72"/>
        <v>32.994796558266273</v>
      </c>
      <c r="BA264">
        <f t="shared" ca="1" si="73"/>
        <v>0.58218520119165529</v>
      </c>
      <c r="BB264">
        <f ca="1">-LN(1-AT262)/AZ263</f>
        <v>7.3959957557130543E-2</v>
      </c>
      <c r="BC264">
        <f t="shared" ca="1" si="77"/>
        <v>9.2297878277387646</v>
      </c>
    </row>
    <row r="265" spans="1:55" x14ac:dyDescent="0.25">
      <c r="A265" t="s">
        <v>11</v>
      </c>
      <c r="B265" t="s">
        <v>275</v>
      </c>
      <c r="C265">
        <v>5000319</v>
      </c>
      <c r="D265">
        <v>312540</v>
      </c>
      <c r="E265">
        <v>98527</v>
      </c>
      <c r="F265">
        <v>164</v>
      </c>
      <c r="G265">
        <v>0</v>
      </c>
      <c r="H265">
        <v>331</v>
      </c>
      <c r="I265">
        <v>66736000</v>
      </c>
      <c r="J265">
        <v>69522691</v>
      </c>
      <c r="K265">
        <v>296143</v>
      </c>
      <c r="L265">
        <f t="shared" si="74"/>
        <v>4589252</v>
      </c>
      <c r="M265">
        <f t="shared" si="66"/>
        <v>6876.7262047470631</v>
      </c>
      <c r="N265">
        <v>264</v>
      </c>
      <c r="Q265" s="9">
        <f t="shared" si="63"/>
        <v>6022.2225809672645</v>
      </c>
      <c r="R265">
        <f t="shared" si="64"/>
        <v>59870.017166797297</v>
      </c>
      <c r="AC265">
        <f t="shared" si="67"/>
        <v>0.99570291109343256</v>
      </c>
      <c r="AH265">
        <f t="shared" ca="1" si="68"/>
        <v>0.13692602280651478</v>
      </c>
      <c r="AI265">
        <f t="shared" ca="1" si="69"/>
        <v>0</v>
      </c>
      <c r="AS265">
        <f t="shared" ca="1" si="65"/>
        <v>0.77736041755936813</v>
      </c>
      <c r="AT265">
        <f t="shared" ca="1" si="65"/>
        <v>0.693368785167084</v>
      </c>
      <c r="AV265">
        <f t="shared" ca="1" si="75"/>
        <v>194</v>
      </c>
      <c r="AW265">
        <f t="shared" ca="1" si="76"/>
        <v>99527</v>
      </c>
      <c r="AX265">
        <f t="shared" ca="1" si="70"/>
        <v>0.58218275718579193</v>
      </c>
      <c r="AY265">
        <f t="shared" ca="1" si="71"/>
        <v>0.41781724281420807</v>
      </c>
      <c r="AZ265">
        <f t="shared" ca="1" si="72"/>
        <v>33.165560051586354</v>
      </c>
      <c r="BA265">
        <f t="shared" ca="1" si="73"/>
        <v>0.58218275718579193</v>
      </c>
      <c r="BB265">
        <f ca="1">-LN(1-AT263)/AZ264</f>
        <v>1.0585389195001158E-2</v>
      </c>
      <c r="BC265">
        <f t="shared" ca="1" si="77"/>
        <v>9.2403732169337651</v>
      </c>
    </row>
    <row r="266" spans="1:55" x14ac:dyDescent="0.25">
      <c r="A266" t="s">
        <v>11</v>
      </c>
      <c r="B266" t="s">
        <v>276</v>
      </c>
      <c r="C266">
        <v>5001723</v>
      </c>
      <c r="D266">
        <v>312540</v>
      </c>
      <c r="E266">
        <v>98734</v>
      </c>
      <c r="F266">
        <v>1404</v>
      </c>
      <c r="G266">
        <v>0</v>
      </c>
      <c r="H266">
        <v>207</v>
      </c>
      <c r="I266">
        <v>66736000</v>
      </c>
      <c r="J266">
        <v>69582082</v>
      </c>
      <c r="K266">
        <v>59391</v>
      </c>
      <c r="L266">
        <f t="shared" si="74"/>
        <v>4590449</v>
      </c>
      <c r="M266">
        <f t="shared" si="66"/>
        <v>6878.519839367058</v>
      </c>
      <c r="N266">
        <v>265</v>
      </c>
      <c r="Q266" s="9">
        <f t="shared" si="63"/>
        <v>5996.3445551217101</v>
      </c>
      <c r="R266">
        <f t="shared" si="64"/>
        <v>59465.736436859472</v>
      </c>
      <c r="AC266">
        <f t="shared" si="67"/>
        <v>0.99524959629513887</v>
      </c>
      <c r="AH266">
        <f t="shared" ca="1" si="68"/>
        <v>0.65782663322471457</v>
      </c>
      <c r="AI266">
        <f t="shared" ca="1" si="69"/>
        <v>1</v>
      </c>
      <c r="AS266">
        <f t="shared" ca="1" si="65"/>
        <v>0.89026750218090289</v>
      </c>
      <c r="AT266">
        <f t="shared" ca="1" si="65"/>
        <v>0.7838782348634008</v>
      </c>
      <c r="AV266">
        <f t="shared" ca="1" si="75"/>
        <v>195</v>
      </c>
      <c r="AW266">
        <f t="shared" ca="1" si="76"/>
        <v>99526</v>
      </c>
      <c r="AX266">
        <f t="shared" ca="1" si="70"/>
        <v>0.582180313151336</v>
      </c>
      <c r="AY266">
        <f t="shared" ca="1" si="71"/>
        <v>0.417819686848664</v>
      </c>
      <c r="AZ266">
        <f t="shared" ca="1" si="72"/>
        <v>33.336321544887888</v>
      </c>
      <c r="BA266">
        <f t="shared" ca="1" si="73"/>
        <v>0.582180313151336</v>
      </c>
      <c r="BB266">
        <f ca="1">-LN(1-AT264)/AZ265</f>
        <v>5.5333967862147573E-2</v>
      </c>
      <c r="BC266">
        <f t="shared" ca="1" si="77"/>
        <v>9.2957071847959121</v>
      </c>
    </row>
    <row r="267" spans="1:55" x14ac:dyDescent="0.25">
      <c r="A267" t="s">
        <v>11</v>
      </c>
      <c r="B267" t="s">
        <v>277</v>
      </c>
      <c r="C267">
        <v>5119625</v>
      </c>
      <c r="D267">
        <v>316616</v>
      </c>
      <c r="E267">
        <v>98910</v>
      </c>
      <c r="F267">
        <v>117902</v>
      </c>
      <c r="G267">
        <v>4076</v>
      </c>
      <c r="H267">
        <v>176</v>
      </c>
      <c r="I267">
        <v>66736000</v>
      </c>
      <c r="J267">
        <v>70062064</v>
      </c>
      <c r="K267">
        <v>479982</v>
      </c>
      <c r="L267">
        <f t="shared" si="74"/>
        <v>4704099</v>
      </c>
      <c r="M267">
        <f t="shared" si="66"/>
        <v>7048.8177295612559</v>
      </c>
      <c r="N267">
        <v>266</v>
      </c>
      <c r="Q267" s="9">
        <f t="shared" si="63"/>
        <v>5967.859497731436</v>
      </c>
      <c r="R267">
        <f t="shared" si="64"/>
        <v>59065.911168883911</v>
      </c>
      <c r="AC267">
        <f t="shared" si="67"/>
        <v>0.99480127734921009</v>
      </c>
      <c r="AH267">
        <f t="shared" ca="1" si="68"/>
        <v>0.48239079960833031</v>
      </c>
      <c r="AI267">
        <f t="shared" ca="1" si="69"/>
        <v>0</v>
      </c>
      <c r="AS267">
        <f t="shared" ca="1" si="65"/>
        <v>0.78926834375732047</v>
      </c>
      <c r="AT267">
        <f t="shared" ca="1" si="65"/>
        <v>0.52855379012783066</v>
      </c>
      <c r="AV267">
        <f t="shared" ca="1" si="75"/>
        <v>194</v>
      </c>
      <c r="AW267">
        <f t="shared" ca="1" si="76"/>
        <v>99526</v>
      </c>
      <c r="AX267">
        <f t="shared" ca="1" si="70"/>
        <v>0.582180313151336</v>
      </c>
      <c r="AY267">
        <f t="shared" ca="1" si="71"/>
        <v>0.417819686848664</v>
      </c>
      <c r="AZ267">
        <f t="shared" ca="1" si="72"/>
        <v>33.165366049785895</v>
      </c>
      <c r="BA267">
        <f t="shared" ca="1" si="73"/>
        <v>0.582180313151336</v>
      </c>
      <c r="BB267">
        <f ca="1">-LN(1-AT265)/AZ266</f>
        <v>3.5460106373877365E-2</v>
      </c>
      <c r="BC267">
        <f t="shared" ca="1" si="77"/>
        <v>9.3311672911697894</v>
      </c>
    </row>
    <row r="268" spans="1:55" x14ac:dyDescent="0.25">
      <c r="A268" t="s">
        <v>11</v>
      </c>
      <c r="B268" t="s">
        <v>278</v>
      </c>
      <c r="C268">
        <v>5128175</v>
      </c>
      <c r="D268">
        <v>317763</v>
      </c>
      <c r="E268">
        <v>99295</v>
      </c>
      <c r="F268">
        <v>8550</v>
      </c>
      <c r="G268">
        <v>1147</v>
      </c>
      <c r="H268">
        <v>385</v>
      </c>
      <c r="I268">
        <v>66736000</v>
      </c>
      <c r="J268">
        <v>70453545</v>
      </c>
      <c r="K268">
        <v>391481</v>
      </c>
      <c r="L268">
        <f t="shared" si="74"/>
        <v>4711117</v>
      </c>
      <c r="M268">
        <f t="shared" si="66"/>
        <v>7059.3337928554301</v>
      </c>
      <c r="N268">
        <v>267</v>
      </c>
      <c r="Q268" s="9">
        <f t="shared" si="63"/>
        <v>5936.8342513838479</v>
      </c>
      <c r="R268">
        <f t="shared" si="64"/>
        <v>58670.660736822116</v>
      </c>
      <c r="AC268">
        <f t="shared" si="67"/>
        <v>0.99435808810812709</v>
      </c>
      <c r="AH268">
        <f t="shared" ca="1" si="68"/>
        <v>0.61273000978807213</v>
      </c>
      <c r="AI268">
        <f t="shared" ca="1" si="69"/>
        <v>1</v>
      </c>
      <c r="AS268">
        <f t="shared" ca="1" si="65"/>
        <v>0.76494904258461982</v>
      </c>
      <c r="AT268">
        <f t="shared" ca="1" si="65"/>
        <v>0.47401106724087982</v>
      </c>
      <c r="AV268">
        <f t="shared" ca="1" si="75"/>
        <v>193</v>
      </c>
      <c r="AW268">
        <f t="shared" ca="1" si="76"/>
        <v>99526</v>
      </c>
      <c r="AX268">
        <f t="shared" ca="1" si="70"/>
        <v>0.582180313151336</v>
      </c>
      <c r="AY268">
        <f t="shared" ca="1" si="71"/>
        <v>0.417819686848664</v>
      </c>
      <c r="AZ268">
        <f t="shared" ca="1" si="72"/>
        <v>32.99441055468391</v>
      </c>
      <c r="BA268">
        <f t="shared" ca="1" si="73"/>
        <v>0.582180313151336</v>
      </c>
      <c r="BB268">
        <f ca="1">-LN(1-AT266)/AZ267</f>
        <v>4.6190152110751517E-2</v>
      </c>
      <c r="BC268">
        <f t="shared" ca="1" si="77"/>
        <v>9.3773574432805411</v>
      </c>
    </row>
    <row r="269" spans="1:55" x14ac:dyDescent="0.25">
      <c r="A269" t="s">
        <v>11</v>
      </c>
      <c r="B269" t="s">
        <v>279</v>
      </c>
      <c r="C269">
        <v>5167305</v>
      </c>
      <c r="D269">
        <v>319880</v>
      </c>
      <c r="E269">
        <v>99640</v>
      </c>
      <c r="F269">
        <v>39130</v>
      </c>
      <c r="G269">
        <v>2117</v>
      </c>
      <c r="H269">
        <v>345</v>
      </c>
      <c r="I269">
        <v>66736000</v>
      </c>
      <c r="J269">
        <v>70823887</v>
      </c>
      <c r="K269">
        <v>370342</v>
      </c>
      <c r="L269">
        <f t="shared" si="74"/>
        <v>4747785</v>
      </c>
      <c r="M269">
        <f t="shared" si="66"/>
        <v>7114.2786502037879</v>
      </c>
      <c r="N269">
        <v>268</v>
      </c>
      <c r="Q269" s="9">
        <f t="shared" si="63"/>
        <v>5903.3391556208871</v>
      </c>
      <c r="R269">
        <f t="shared" si="64"/>
        <v>58280.096243200511</v>
      </c>
      <c r="AC269">
        <f t="shared" si="67"/>
        <v>0.99392015314972837</v>
      </c>
      <c r="AH269">
        <f t="shared" ca="1" si="68"/>
        <v>0.74878295473629342</v>
      </c>
      <c r="AI269">
        <f t="shared" ca="1" si="69"/>
        <v>2</v>
      </c>
      <c r="AS269">
        <f t="shared" ca="1" si="65"/>
        <v>0.48315402024322174</v>
      </c>
      <c r="AT269">
        <f t="shared" ca="1" si="65"/>
        <v>0.1957158666159361</v>
      </c>
      <c r="AV269">
        <f t="shared" ca="1" si="75"/>
        <v>192</v>
      </c>
      <c r="AW269">
        <f t="shared" ca="1" si="76"/>
        <v>99526</v>
      </c>
      <c r="AX269">
        <f t="shared" ca="1" si="70"/>
        <v>0.582180313151336</v>
      </c>
      <c r="AY269">
        <f t="shared" ca="1" si="71"/>
        <v>0.417819686848664</v>
      </c>
      <c r="AZ269">
        <f t="shared" ca="1" si="72"/>
        <v>32.823455059581917</v>
      </c>
      <c r="BA269">
        <f t="shared" ca="1" si="73"/>
        <v>0.582180313151336</v>
      </c>
      <c r="BB269">
        <f ca="1">-LN(1-AT267)/AZ268</f>
        <v>2.2790231853246162E-2</v>
      </c>
      <c r="BC269">
        <f t="shared" ca="1" si="77"/>
        <v>9.4001476751337876</v>
      </c>
    </row>
    <row r="270" spans="1:55" x14ac:dyDescent="0.25">
      <c r="A270" t="s">
        <v>11</v>
      </c>
      <c r="B270" t="s">
        <v>280</v>
      </c>
      <c r="C270">
        <v>5210812</v>
      </c>
      <c r="D270">
        <v>321981</v>
      </c>
      <c r="E270">
        <v>99937</v>
      </c>
      <c r="F270">
        <v>43507</v>
      </c>
      <c r="G270">
        <v>2101</v>
      </c>
      <c r="H270">
        <v>297</v>
      </c>
      <c r="I270">
        <v>66736000</v>
      </c>
      <c r="J270">
        <v>71199865</v>
      </c>
      <c r="K270">
        <v>375978</v>
      </c>
      <c r="L270">
        <f t="shared" si="74"/>
        <v>4788894</v>
      </c>
      <c r="M270">
        <f t="shared" si="66"/>
        <v>7175.8780867897385</v>
      </c>
      <c r="N270">
        <v>269</v>
      </c>
      <c r="Q270" s="9">
        <f t="shared" si="63"/>
        <v>5867.4477576495001</v>
      </c>
      <c r="R270">
        <f t="shared" si="64"/>
        <v>57894.320558627551</v>
      </c>
      <c r="AC270">
        <f t="shared" si="67"/>
        <v>0.99348758782150792</v>
      </c>
      <c r="AH270">
        <f t="shared" ca="1" si="68"/>
        <v>0.9443664731698419</v>
      </c>
      <c r="AI270">
        <f t="shared" ca="1" si="69"/>
        <v>4</v>
      </c>
      <c r="AS270">
        <f t="shared" ca="1" si="65"/>
        <v>0.2954098206746909</v>
      </c>
      <c r="AT270">
        <f t="shared" ca="1" si="65"/>
        <v>0.67702993383682653</v>
      </c>
      <c r="AV270">
        <f t="shared" ca="1" si="75"/>
        <v>191</v>
      </c>
      <c r="AW270">
        <f t="shared" ca="1" si="76"/>
        <v>99526</v>
      </c>
      <c r="AX270">
        <f t="shared" ca="1" si="70"/>
        <v>0.582180313151336</v>
      </c>
      <c r="AY270">
        <f t="shared" ca="1" si="71"/>
        <v>0.417819686848664</v>
      </c>
      <c r="AZ270">
        <f t="shared" ca="1" si="72"/>
        <v>32.652499564479925</v>
      </c>
      <c r="BA270">
        <f t="shared" ca="1" si="73"/>
        <v>0.582180313151336</v>
      </c>
      <c r="BB270">
        <f ca="1">-LN(1-AT268)/AZ269</f>
        <v>1.9573658704772054E-2</v>
      </c>
      <c r="BC270">
        <f t="shared" ca="1" si="77"/>
        <v>9.4197213338385595</v>
      </c>
    </row>
    <row r="271" spans="1:55" x14ac:dyDescent="0.25">
      <c r="A271" t="s">
        <v>11</v>
      </c>
      <c r="B271" t="s">
        <v>281</v>
      </c>
      <c r="C271">
        <v>5248857</v>
      </c>
      <c r="D271">
        <v>323865</v>
      </c>
      <c r="E271">
        <v>100233</v>
      </c>
      <c r="F271">
        <v>38045</v>
      </c>
      <c r="G271">
        <v>1884</v>
      </c>
      <c r="H271">
        <v>296</v>
      </c>
      <c r="I271">
        <v>66736000</v>
      </c>
      <c r="J271">
        <v>71617408</v>
      </c>
      <c r="K271">
        <v>417543</v>
      </c>
      <c r="L271">
        <f t="shared" si="74"/>
        <v>4824759</v>
      </c>
      <c r="M271">
        <f t="shared" si="66"/>
        <v>7229.6196955166624</v>
      </c>
      <c r="N271">
        <v>270</v>
      </c>
      <c r="Q271" s="9">
        <f t="shared" si="63"/>
        <v>5829.2365194159174</v>
      </c>
      <c r="R271">
        <f t="shared" si="64"/>
        <v>57513.428385600455</v>
      </c>
      <c r="AC271">
        <f t="shared" si="67"/>
        <v>0.99306049831216148</v>
      </c>
      <c r="AH271">
        <f t="shared" ca="1" si="68"/>
        <v>0.5242315080901998</v>
      </c>
      <c r="AI271">
        <f t="shared" ca="1" si="69"/>
        <v>1</v>
      </c>
      <c r="AS271">
        <f t="shared" ca="1" si="65"/>
        <v>0.85913167988547556</v>
      </c>
      <c r="AT271">
        <f t="shared" ca="1" si="65"/>
        <v>0.79395168289197482</v>
      </c>
      <c r="AV271">
        <f t="shared" ca="1" si="75"/>
        <v>192</v>
      </c>
      <c r="AW271">
        <f t="shared" ca="1" si="76"/>
        <v>99525</v>
      </c>
      <c r="AX271">
        <f t="shared" ca="1" si="70"/>
        <v>0.58217786908828695</v>
      </c>
      <c r="AY271">
        <f t="shared" ca="1" si="71"/>
        <v>0.41782213091171305</v>
      </c>
      <c r="AZ271">
        <f t="shared" ca="1" si="72"/>
        <v>32.82326305780002</v>
      </c>
      <c r="BA271">
        <f t="shared" ca="1" si="73"/>
        <v>0.58217786908828695</v>
      </c>
      <c r="BB271">
        <f ca="1">-LN(1-AT269)/AZ270</f>
        <v>6.6703215805155392E-3</v>
      </c>
      <c r="BC271">
        <f t="shared" ca="1" si="77"/>
        <v>9.4263916554190743</v>
      </c>
    </row>
    <row r="272" spans="1:55" x14ac:dyDescent="0.25">
      <c r="A272" t="s">
        <v>11</v>
      </c>
      <c r="B272" t="s">
        <v>282</v>
      </c>
      <c r="C272">
        <v>5285307</v>
      </c>
      <c r="D272">
        <v>325752</v>
      </c>
      <c r="E272">
        <v>100564</v>
      </c>
      <c r="F272">
        <v>36450</v>
      </c>
      <c r="G272">
        <v>1887</v>
      </c>
      <c r="H272">
        <v>331</v>
      </c>
      <c r="I272">
        <v>66736000</v>
      </c>
      <c r="J272">
        <v>71865667</v>
      </c>
      <c r="K272">
        <v>248259</v>
      </c>
      <c r="L272">
        <f t="shared" si="74"/>
        <v>4858991</v>
      </c>
      <c r="M272">
        <f t="shared" si="66"/>
        <v>7280.9143490769602</v>
      </c>
      <c r="N272">
        <v>271</v>
      </c>
      <c r="Q272" s="9">
        <f t="shared" si="63"/>
        <v>5788.7845227506205</v>
      </c>
      <c r="R272">
        <f t="shared" si="64"/>
        <v>57137.506345164613</v>
      </c>
      <c r="AC272">
        <f t="shared" si="67"/>
        <v>0.9926389817487562</v>
      </c>
      <c r="AH272">
        <f t="shared" ca="1" si="68"/>
        <v>0.53369462881316099</v>
      </c>
      <c r="AI272">
        <f t="shared" ca="1" si="69"/>
        <v>1</v>
      </c>
      <c r="AS272">
        <f t="shared" ca="1" si="65"/>
        <v>0.27032843297434428</v>
      </c>
      <c r="AT272">
        <f t="shared" ca="1" si="65"/>
        <v>0.66221961656428729</v>
      </c>
      <c r="AV272">
        <f t="shared" ca="1" si="75"/>
        <v>193</v>
      </c>
      <c r="AW272">
        <f t="shared" ca="1" si="76"/>
        <v>99524</v>
      </c>
      <c r="AX272">
        <f t="shared" ca="1" si="70"/>
        <v>0.58217542499664432</v>
      </c>
      <c r="AY272">
        <f t="shared" ca="1" si="71"/>
        <v>0.41782457500335568</v>
      </c>
      <c r="AZ272">
        <f t="shared" ca="1" si="72"/>
        <v>32.994024551101553</v>
      </c>
      <c r="BA272">
        <f t="shared" ca="1" si="73"/>
        <v>0.58217542499664432</v>
      </c>
      <c r="BB272">
        <f ca="1">-LN(1-AT270)/AZ271</f>
        <v>3.4432762899935479E-2</v>
      </c>
      <c r="BC272">
        <f t="shared" ca="1" si="77"/>
        <v>9.4608244183190102</v>
      </c>
    </row>
    <row r="273" spans="1:55" x14ac:dyDescent="0.25">
      <c r="A273" t="s">
        <v>11</v>
      </c>
      <c r="B273" t="s">
        <v>283</v>
      </c>
      <c r="C273">
        <v>5321180</v>
      </c>
      <c r="D273">
        <v>327104</v>
      </c>
      <c r="E273">
        <v>100753</v>
      </c>
      <c r="F273">
        <v>35873</v>
      </c>
      <c r="G273">
        <v>1352</v>
      </c>
      <c r="H273">
        <v>189</v>
      </c>
      <c r="I273">
        <v>66736000</v>
      </c>
      <c r="J273">
        <v>71917978</v>
      </c>
      <c r="K273">
        <v>52311</v>
      </c>
      <c r="L273">
        <f t="shared" si="74"/>
        <v>4893323</v>
      </c>
      <c r="M273">
        <f t="shared" si="66"/>
        <v>7332.3588467993286</v>
      </c>
      <c r="N273">
        <v>272</v>
      </c>
      <c r="Q273" s="9">
        <f t="shared" si="63"/>
        <v>5746.1731742261354</v>
      </c>
      <c r="R273">
        <f t="shared" si="64"/>
        <v>56766.633084921195</v>
      </c>
      <c r="AC273">
        <f t="shared" si="67"/>
        <v>0.99222312631783915</v>
      </c>
      <c r="AH273">
        <f t="shared" ca="1" si="68"/>
        <v>2.6007703643309288E-2</v>
      </c>
      <c r="AI273">
        <f t="shared" ca="1" si="69"/>
        <v>0</v>
      </c>
      <c r="AS273">
        <f t="shared" ca="1" si="65"/>
        <v>0.20829884532231024</v>
      </c>
      <c r="AT273">
        <f t="shared" ca="1" si="65"/>
        <v>0.82206604949602313</v>
      </c>
      <c r="AV273">
        <f t="shared" ca="1" si="75"/>
        <v>192</v>
      </c>
      <c r="AW273">
        <f t="shared" ca="1" si="76"/>
        <v>99524</v>
      </c>
      <c r="AX273">
        <f t="shared" ca="1" si="70"/>
        <v>0.58217542499664432</v>
      </c>
      <c r="AY273">
        <f t="shared" ca="1" si="71"/>
        <v>0.41782457500335568</v>
      </c>
      <c r="AZ273">
        <f t="shared" ca="1" si="72"/>
        <v>32.823071056018122</v>
      </c>
      <c r="BA273">
        <f t="shared" ca="1" si="73"/>
        <v>0.58217542499664432</v>
      </c>
      <c r="BB273">
        <f ca="1">-LN(1-AT271)/AZ272</f>
        <v>4.7876687070418825E-2</v>
      </c>
      <c r="BC273">
        <f t="shared" ca="1" si="77"/>
        <v>9.508701105389429</v>
      </c>
    </row>
    <row r="274" spans="1:55" x14ac:dyDescent="0.25">
      <c r="A274" t="s">
        <v>11</v>
      </c>
      <c r="B274" t="s">
        <v>284</v>
      </c>
      <c r="C274">
        <v>5350558</v>
      </c>
      <c r="D274">
        <v>327586</v>
      </c>
      <c r="E274">
        <v>100893</v>
      </c>
      <c r="F274">
        <v>29378</v>
      </c>
      <c r="G274">
        <v>482</v>
      </c>
      <c r="H274">
        <v>140</v>
      </c>
      <c r="I274">
        <v>66736000</v>
      </c>
      <c r="J274">
        <v>72336520</v>
      </c>
      <c r="K274">
        <v>418542</v>
      </c>
      <c r="L274">
        <f t="shared" si="74"/>
        <v>4922079</v>
      </c>
      <c r="M274">
        <f t="shared" si="66"/>
        <v>7375.4480340445934</v>
      </c>
      <c r="N274">
        <v>273</v>
      </c>
      <c r="Q274" s="9">
        <f t="shared" si="63"/>
        <v>5701.4859112943577</v>
      </c>
      <c r="R274">
        <f t="shared" si="64"/>
        <v>56400.879406836815</v>
      </c>
      <c r="AC274">
        <f t="shared" si="67"/>
        <v>0.99181301140874756</v>
      </c>
      <c r="AH274">
        <f t="shared" ca="1" si="68"/>
        <v>0.61016244270435915</v>
      </c>
      <c r="AI274">
        <f t="shared" ca="1" si="69"/>
        <v>1</v>
      </c>
      <c r="AS274">
        <f t="shared" ca="1" si="65"/>
        <v>0.35856254018673983</v>
      </c>
      <c r="AT274">
        <f t="shared" ca="1" si="65"/>
        <v>0.49217041958224206</v>
      </c>
      <c r="AV274">
        <f t="shared" ca="1" si="75"/>
        <v>193</v>
      </c>
      <c r="AW274">
        <f t="shared" ca="1" si="76"/>
        <v>99523</v>
      </c>
      <c r="AX274">
        <f t="shared" ca="1" si="70"/>
        <v>0.58217298087640768</v>
      </c>
      <c r="AY274">
        <f t="shared" ca="1" si="71"/>
        <v>0.41782701912359232</v>
      </c>
      <c r="AZ274">
        <f t="shared" ca="1" si="72"/>
        <v>32.993831549310372</v>
      </c>
      <c r="BA274">
        <f t="shared" ca="1" si="73"/>
        <v>0.58217298087640768</v>
      </c>
      <c r="BB274">
        <f ca="1">-LN(1-AT272)/AZ273</f>
        <v>3.3066965183623655E-2</v>
      </c>
      <c r="BC274">
        <f t="shared" ca="1" si="77"/>
        <v>9.5417680705730525</v>
      </c>
    </row>
    <row r="275" spans="1:55" x14ac:dyDescent="0.25">
      <c r="A275" t="s">
        <v>11</v>
      </c>
      <c r="B275" t="s">
        <v>285</v>
      </c>
      <c r="C275">
        <v>5357266</v>
      </c>
      <c r="D275">
        <v>328718</v>
      </c>
      <c r="E275">
        <v>101340</v>
      </c>
      <c r="F275">
        <v>6708</v>
      </c>
      <c r="G275">
        <v>1132</v>
      </c>
      <c r="H275">
        <v>447</v>
      </c>
      <c r="I275">
        <v>66736000</v>
      </c>
      <c r="J275">
        <v>72680244</v>
      </c>
      <c r="K275">
        <v>343724</v>
      </c>
      <c r="L275">
        <f t="shared" si="74"/>
        <v>4927208</v>
      </c>
      <c r="M275">
        <f t="shared" si="66"/>
        <v>7383.1335411172377</v>
      </c>
      <c r="N275">
        <v>274</v>
      </c>
      <c r="Q275" s="9">
        <f t="shared" si="63"/>
        <v>5654.807911185404</v>
      </c>
      <c r="R275">
        <f t="shared" si="64"/>
        <v>56040.308413281884</v>
      </c>
      <c r="AC275">
        <f t="shared" si="67"/>
        <v>0.99140870777736001</v>
      </c>
      <c r="AH275">
        <f t="shared" ca="1" si="68"/>
        <v>0.89780411787759962</v>
      </c>
      <c r="AI275">
        <f t="shared" ca="1" si="69"/>
        <v>3</v>
      </c>
      <c r="AS275">
        <f t="shared" ca="1" si="65"/>
        <v>0.73326405904935554</v>
      </c>
      <c r="AT275">
        <f t="shared" ca="1" si="65"/>
        <v>0.70939639208849137</v>
      </c>
      <c r="AV275">
        <f t="shared" ca="1" si="75"/>
        <v>194</v>
      </c>
      <c r="AW275">
        <f t="shared" ca="1" si="76"/>
        <v>99522</v>
      </c>
      <c r="AX275">
        <f t="shared" ca="1" si="70"/>
        <v>0.58217053672757646</v>
      </c>
      <c r="AY275">
        <f t="shared" ca="1" si="71"/>
        <v>0.41782946327242354</v>
      </c>
      <c r="AZ275">
        <f t="shared" ca="1" si="72"/>
        <v>33.164590042584052</v>
      </c>
      <c r="BA275">
        <f t="shared" ca="1" si="73"/>
        <v>0.58217053672757646</v>
      </c>
      <c r="BB275">
        <f ca="1">-LN(1-AT273)/AZ274</f>
        <v>5.2323200461149022E-2</v>
      </c>
      <c r="BC275">
        <f t="shared" ca="1" si="77"/>
        <v>9.5940912710342019</v>
      </c>
    </row>
    <row r="276" spans="1:55" x14ac:dyDescent="0.25">
      <c r="A276" t="s">
        <v>11</v>
      </c>
      <c r="B276" t="s">
        <v>286</v>
      </c>
      <c r="C276">
        <v>5401341</v>
      </c>
      <c r="D276">
        <v>330790</v>
      </c>
      <c r="E276">
        <v>101728</v>
      </c>
      <c r="F276">
        <v>44075</v>
      </c>
      <c r="G276">
        <v>2072</v>
      </c>
      <c r="H276">
        <v>388</v>
      </c>
      <c r="I276">
        <v>66736000</v>
      </c>
      <c r="J276">
        <v>73006725</v>
      </c>
      <c r="K276">
        <v>326481</v>
      </c>
      <c r="L276">
        <f t="shared" si="74"/>
        <v>4968823</v>
      </c>
      <c r="M276">
        <f t="shared" si="66"/>
        <v>7445.4911891632701</v>
      </c>
      <c r="N276">
        <v>275</v>
      </c>
      <c r="Q276" s="9">
        <f t="shared" si="63"/>
        <v>5606.2258039575136</v>
      </c>
      <c r="R276">
        <f t="shared" si="64"/>
        <v>55684.975669710817</v>
      </c>
      <c r="AC276">
        <f t="shared" si="67"/>
        <v>0.99101027772850792</v>
      </c>
      <c r="AH276">
        <f t="shared" ca="1" si="68"/>
        <v>0.38721856964986079</v>
      </c>
      <c r="AI276">
        <f t="shared" ca="1" si="69"/>
        <v>0</v>
      </c>
      <c r="AS276">
        <f t="shared" ca="1" si="65"/>
        <v>4.2801777888124337E-2</v>
      </c>
      <c r="AT276">
        <f t="shared" ca="1" si="65"/>
        <v>0.16485966594095058</v>
      </c>
      <c r="AV276">
        <f t="shared" ca="1" si="75"/>
        <v>195</v>
      </c>
      <c r="AW276">
        <f t="shared" ca="1" si="76"/>
        <v>99521</v>
      </c>
      <c r="AX276">
        <f t="shared" ca="1" si="70"/>
        <v>0.58216809255015023</v>
      </c>
      <c r="AY276">
        <f t="shared" ca="1" si="71"/>
        <v>0.41783190744984977</v>
      </c>
      <c r="AZ276">
        <f t="shared" ca="1" si="72"/>
        <v>33.335346535839179</v>
      </c>
      <c r="BA276">
        <f t="shared" ca="1" si="73"/>
        <v>0.58216809255015023</v>
      </c>
      <c r="BB276">
        <f ca="1">-LN(1-AT274)/AZ275</f>
        <v>2.0431712209780618E-2</v>
      </c>
      <c r="BC276">
        <f t="shared" ca="1" si="77"/>
        <v>9.6145229832439831</v>
      </c>
    </row>
    <row r="277" spans="1:55" x14ac:dyDescent="0.25">
      <c r="A277" t="s">
        <v>11</v>
      </c>
      <c r="B277" t="s">
        <v>287</v>
      </c>
      <c r="C277">
        <v>5436265</v>
      </c>
      <c r="D277">
        <v>332640</v>
      </c>
      <c r="E277">
        <v>102041</v>
      </c>
      <c r="F277">
        <v>34924</v>
      </c>
      <c r="G277">
        <v>1850</v>
      </c>
      <c r="H277">
        <v>313</v>
      </c>
      <c r="I277">
        <v>66736000</v>
      </c>
      <c r="J277">
        <v>73337864</v>
      </c>
      <c r="K277">
        <v>331139</v>
      </c>
      <c r="L277">
        <f t="shared" si="74"/>
        <v>5001584</v>
      </c>
      <c r="M277">
        <f t="shared" si="66"/>
        <v>7494.5816350994965</v>
      </c>
      <c r="N277">
        <v>276</v>
      </c>
      <c r="Q277" s="9">
        <f t="shared" si="63"/>
        <v>5555.827390988663</v>
      </c>
      <c r="R277">
        <f t="shared" si="64"/>
        <v>55334.929382396986</v>
      </c>
      <c r="AC277">
        <f t="shared" si="67"/>
        <v>0.99061777531526773</v>
      </c>
      <c r="AH277">
        <f t="shared" ca="1" si="68"/>
        <v>0.2642265005681238</v>
      </c>
      <c r="AI277">
        <f t="shared" ca="1" si="69"/>
        <v>0</v>
      </c>
      <c r="AS277">
        <f t="shared" ca="1" si="65"/>
        <v>0.48821487191564916</v>
      </c>
      <c r="AT277">
        <f t="shared" ca="1" si="65"/>
        <v>0.42694246835910843</v>
      </c>
      <c r="AV277">
        <f t="shared" ca="1" si="75"/>
        <v>194</v>
      </c>
      <c r="AW277">
        <f t="shared" ca="1" si="76"/>
        <v>99521</v>
      </c>
      <c r="AX277">
        <f t="shared" ca="1" si="70"/>
        <v>0.58216809255015023</v>
      </c>
      <c r="AY277">
        <f t="shared" ca="1" si="71"/>
        <v>0.41783190744984977</v>
      </c>
      <c r="AZ277">
        <f t="shared" ca="1" si="72"/>
        <v>33.164396040783593</v>
      </c>
      <c r="BA277">
        <f t="shared" ca="1" si="73"/>
        <v>0.58216809255015023</v>
      </c>
      <c r="BB277">
        <f ca="1">-LN(1-AT275)/AZ276</f>
        <v>3.7071614396066016E-2</v>
      </c>
      <c r="BC277">
        <f t="shared" ca="1" si="77"/>
        <v>9.6515945976400488</v>
      </c>
    </row>
    <row r="278" spans="1:55" x14ac:dyDescent="0.25">
      <c r="A278" t="s">
        <v>11</v>
      </c>
      <c r="B278" t="s">
        <v>288</v>
      </c>
      <c r="C278">
        <v>5469669</v>
      </c>
      <c r="D278">
        <v>334497</v>
      </c>
      <c r="E278">
        <v>102324</v>
      </c>
      <c r="F278">
        <v>33404</v>
      </c>
      <c r="G278">
        <v>1857</v>
      </c>
      <c r="H278">
        <v>283</v>
      </c>
      <c r="I278">
        <v>66736000</v>
      </c>
      <c r="J278">
        <v>73715725</v>
      </c>
      <c r="K278">
        <v>377861</v>
      </c>
      <c r="L278">
        <f t="shared" si="74"/>
        <v>5032848</v>
      </c>
      <c r="M278">
        <f t="shared" si="66"/>
        <v>7541.4289139295133</v>
      </c>
      <c r="N278">
        <v>277</v>
      </c>
      <c r="Q278" s="9">
        <f t="shared" si="63"/>
        <v>5503.7013700968173</v>
      </c>
      <c r="R278">
        <f t="shared" si="64"/>
        <v>54990.210589646784</v>
      </c>
      <c r="AC278">
        <f t="shared" si="67"/>
        <v>0.99023124655336603</v>
      </c>
      <c r="AH278">
        <f t="shared" ca="1" si="68"/>
        <v>0.11970275907032568</v>
      </c>
      <c r="AI278">
        <f t="shared" ca="1" si="69"/>
        <v>0</v>
      </c>
      <c r="AS278">
        <f t="shared" ca="1" si="65"/>
        <v>0.95834798822189904</v>
      </c>
      <c r="AT278">
        <f t="shared" ca="1" si="65"/>
        <v>0.28730342302671463</v>
      </c>
      <c r="AV278">
        <f t="shared" ca="1" si="75"/>
        <v>195</v>
      </c>
      <c r="AW278">
        <f t="shared" ca="1" si="76"/>
        <v>99520</v>
      </c>
      <c r="AX278">
        <f t="shared" ca="1" si="70"/>
        <v>0.58216564834412832</v>
      </c>
      <c r="AY278">
        <f t="shared" ca="1" si="71"/>
        <v>0.41783435165587168</v>
      </c>
      <c r="AZ278">
        <f t="shared" ca="1" si="72"/>
        <v>33.335151534029436</v>
      </c>
      <c r="BA278">
        <f t="shared" ca="1" si="73"/>
        <v>0.58216564834412832</v>
      </c>
      <c r="BB278">
        <f ca="1">-LN(1-AT276)/AZ277</f>
        <v>5.432196120491898E-3</v>
      </c>
      <c r="BC278">
        <f t="shared" ca="1" si="77"/>
        <v>9.6570267937605401</v>
      </c>
    </row>
    <row r="279" spans="1:55" x14ac:dyDescent="0.25">
      <c r="A279" t="s">
        <v>11</v>
      </c>
      <c r="B279" t="s">
        <v>289</v>
      </c>
      <c r="C279">
        <v>5502009</v>
      </c>
      <c r="D279">
        <v>336234</v>
      </c>
      <c r="E279">
        <v>102656</v>
      </c>
      <c r="F279">
        <v>32340</v>
      </c>
      <c r="G279">
        <v>1737</v>
      </c>
      <c r="H279">
        <v>332</v>
      </c>
      <c r="I279">
        <v>66736000</v>
      </c>
      <c r="J279">
        <v>73939399</v>
      </c>
      <c r="K279">
        <v>223674</v>
      </c>
      <c r="L279">
        <f t="shared" si="74"/>
        <v>5063119</v>
      </c>
      <c r="M279">
        <f t="shared" si="66"/>
        <v>7586.7882402301602</v>
      </c>
      <c r="N279">
        <v>278</v>
      </c>
      <c r="Q279" s="9">
        <f t="shared" si="63"/>
        <v>5449.9370683684401</v>
      </c>
      <c r="R279">
        <f t="shared" si="64"/>
        <v>54650.853364939678</v>
      </c>
      <c r="AC279">
        <f t="shared" si="67"/>
        <v>0.98985072964895837</v>
      </c>
      <c r="AH279">
        <f t="shared" ca="1" si="68"/>
        <v>0.53937290850274289</v>
      </c>
      <c r="AI279">
        <f t="shared" ca="1" si="69"/>
        <v>1</v>
      </c>
      <c r="AS279">
        <f t="shared" ca="1" si="65"/>
        <v>0.76438845657277465</v>
      </c>
      <c r="AT279">
        <f t="shared" ca="1" si="65"/>
        <v>0.47736416518415814</v>
      </c>
      <c r="AV279">
        <f t="shared" ca="1" si="75"/>
        <v>196</v>
      </c>
      <c r="AW279">
        <f t="shared" ca="1" si="76"/>
        <v>99519</v>
      </c>
      <c r="AX279">
        <f t="shared" ca="1" si="70"/>
        <v>0.58216320410951028</v>
      </c>
      <c r="AY279">
        <f t="shared" ca="1" si="71"/>
        <v>0.41783679589048972</v>
      </c>
      <c r="AZ279">
        <f t="shared" ca="1" si="72"/>
        <v>33.505905027256723</v>
      </c>
      <c r="BA279">
        <f t="shared" ca="1" si="73"/>
        <v>0.58216320410951028</v>
      </c>
      <c r="BB279">
        <f ca="1">-LN(1-AT277)/AZ278</f>
        <v>1.6702163854853246E-2</v>
      </c>
      <c r="BC279">
        <f t="shared" ca="1" si="77"/>
        <v>9.6737289576153938</v>
      </c>
    </row>
    <row r="280" spans="1:55" x14ac:dyDescent="0.25">
      <c r="A280" t="s">
        <v>11</v>
      </c>
      <c r="B280" t="s">
        <v>290</v>
      </c>
      <c r="C280">
        <v>5534651</v>
      </c>
      <c r="D280">
        <v>337667</v>
      </c>
      <c r="E280">
        <v>102873</v>
      </c>
      <c r="F280">
        <v>32642</v>
      </c>
      <c r="G280">
        <v>1433</v>
      </c>
      <c r="H280">
        <v>217</v>
      </c>
      <c r="I280">
        <v>66736000</v>
      </c>
      <c r="J280">
        <v>73988667</v>
      </c>
      <c r="K280">
        <v>49268</v>
      </c>
      <c r="L280">
        <f t="shared" si="74"/>
        <v>5094111</v>
      </c>
      <c r="M280">
        <f t="shared" si="66"/>
        <v>7633.2279429393429</v>
      </c>
      <c r="N280">
        <v>279</v>
      </c>
      <c r="Q280" s="9">
        <f t="shared" si="63"/>
        <v>5394.6241836654053</v>
      </c>
      <c r="R280">
        <f t="shared" si="64"/>
        <v>54316.885030473539</v>
      </c>
      <c r="AC280">
        <f t="shared" si="67"/>
        <v>0.98947625523807492</v>
      </c>
      <c r="AH280">
        <f t="shared" ca="1" si="68"/>
        <v>0.94712823082750741</v>
      </c>
      <c r="AI280">
        <f t="shared" ca="1" si="69"/>
        <v>4</v>
      </c>
      <c r="AS280">
        <f t="shared" ca="1" si="65"/>
        <v>0.67837832865183745</v>
      </c>
      <c r="AT280">
        <f t="shared" ca="1" si="65"/>
        <v>0.49198705145445532</v>
      </c>
      <c r="AV280">
        <f t="shared" ca="1" si="75"/>
        <v>195</v>
      </c>
      <c r="AW280">
        <f t="shared" ca="1" si="76"/>
        <v>99519</v>
      </c>
      <c r="AX280">
        <f t="shared" ca="1" si="70"/>
        <v>0.58216320410951028</v>
      </c>
      <c r="AY280">
        <f t="shared" ca="1" si="71"/>
        <v>0.41783679589048972</v>
      </c>
      <c r="AZ280">
        <f t="shared" ca="1" si="72"/>
        <v>33.334956532219699</v>
      </c>
      <c r="BA280">
        <f t="shared" ca="1" si="73"/>
        <v>0.58216320410951028</v>
      </c>
      <c r="BB280">
        <f ca="1">-LN(1-AT278)/AZ279</f>
        <v>1.0108651209694392E-2</v>
      </c>
      <c r="BC280">
        <f t="shared" ca="1" si="77"/>
        <v>9.6838376088250886</v>
      </c>
    </row>
    <row r="281" spans="1:55" x14ac:dyDescent="0.25">
      <c r="A281" t="s">
        <v>11</v>
      </c>
      <c r="B281" t="s">
        <v>291</v>
      </c>
      <c r="C281">
        <v>5559156</v>
      </c>
      <c r="D281">
        <v>338191</v>
      </c>
      <c r="E281">
        <v>103018</v>
      </c>
      <c r="F281">
        <v>24505</v>
      </c>
      <c r="G281">
        <v>524</v>
      </c>
      <c r="H281">
        <v>145</v>
      </c>
      <c r="I281">
        <v>66736000</v>
      </c>
      <c r="J281">
        <v>74396114</v>
      </c>
      <c r="K281">
        <v>407447</v>
      </c>
      <c r="L281">
        <f t="shared" si="74"/>
        <v>5117947</v>
      </c>
      <c r="M281">
        <f t="shared" si="66"/>
        <v>7668.9447974106924</v>
      </c>
      <c r="N281">
        <v>280</v>
      </c>
      <c r="Q281" s="9">
        <f t="shared" si="63"/>
        <v>5337.852535670002</v>
      </c>
      <c r="R281">
        <f t="shared" si="64"/>
        <v>53988.326379635699</v>
      </c>
      <c r="AC281">
        <f t="shared" si="67"/>
        <v>0.98910784663607432</v>
      </c>
      <c r="AH281">
        <f t="shared" ca="1" si="68"/>
        <v>0.39428563279238393</v>
      </c>
      <c r="AI281">
        <f t="shared" ca="1" si="69"/>
        <v>0</v>
      </c>
      <c r="AS281">
        <f t="shared" ca="1" si="65"/>
        <v>0.11331108102909926</v>
      </c>
      <c r="AT281">
        <f t="shared" ca="1" si="65"/>
        <v>0.98639476995789066</v>
      </c>
      <c r="AV281">
        <f t="shared" ca="1" si="75"/>
        <v>194</v>
      </c>
      <c r="AW281">
        <f t="shared" ca="1" si="76"/>
        <v>99519</v>
      </c>
      <c r="AX281">
        <f t="shared" ca="1" si="70"/>
        <v>0.58216320410951028</v>
      </c>
      <c r="AY281">
        <f t="shared" ca="1" si="71"/>
        <v>0.41783679589048972</v>
      </c>
      <c r="AZ281">
        <f t="shared" ca="1" si="72"/>
        <v>33.164008037182676</v>
      </c>
      <c r="BA281">
        <f t="shared" ca="1" si="73"/>
        <v>0.58216320410951028</v>
      </c>
      <c r="BB281">
        <f ca="1">-LN(1-AT279)/AZ280</f>
        <v>1.9465162864789946E-2</v>
      </c>
      <c r="BC281">
        <f t="shared" ca="1" si="77"/>
        <v>9.703302771689879</v>
      </c>
    </row>
    <row r="282" spans="1:55" x14ac:dyDescent="0.25">
      <c r="A282" t="s">
        <v>11</v>
      </c>
      <c r="B282" t="s">
        <v>292</v>
      </c>
      <c r="C282">
        <v>5565113</v>
      </c>
      <c r="D282">
        <v>339392</v>
      </c>
      <c r="E282">
        <v>103416</v>
      </c>
      <c r="F282">
        <v>5957</v>
      </c>
      <c r="G282">
        <v>1201</v>
      </c>
      <c r="H282">
        <v>398</v>
      </c>
      <c r="I282">
        <v>66736000</v>
      </c>
      <c r="J282">
        <v>74756148</v>
      </c>
      <c r="K282">
        <v>360034</v>
      </c>
      <c r="L282">
        <f t="shared" si="74"/>
        <v>5122305</v>
      </c>
      <c r="M282">
        <f t="shared" si="66"/>
        <v>7675.4750059937669</v>
      </c>
      <c r="N282">
        <v>281</v>
      </c>
      <c r="Q282" s="9">
        <f t="shared" si="63"/>
        <v>5279.7118272174648</v>
      </c>
      <c r="R282">
        <f t="shared" si="64"/>
        <v>53665.191906968954</v>
      </c>
      <c r="AC282">
        <f t="shared" si="67"/>
        <v>0.98874552009550132</v>
      </c>
      <c r="AH282">
        <f t="shared" ca="1" si="68"/>
        <v>0.56224959241362238</v>
      </c>
      <c r="AI282">
        <f t="shared" ca="1" si="69"/>
        <v>1</v>
      </c>
      <c r="AS282">
        <f t="shared" ca="1" si="65"/>
        <v>0.97809577462208841</v>
      </c>
      <c r="AT282">
        <f t="shared" ca="1" si="65"/>
        <v>0.48916018861531763</v>
      </c>
      <c r="AV282">
        <f t="shared" ca="1" si="75"/>
        <v>193</v>
      </c>
      <c r="AW282">
        <f t="shared" ca="1" si="76"/>
        <v>99519</v>
      </c>
      <c r="AX282">
        <f t="shared" ca="1" si="70"/>
        <v>0.58216320410951028</v>
      </c>
      <c r="AY282">
        <f t="shared" ca="1" si="71"/>
        <v>0.41783679589048972</v>
      </c>
      <c r="AZ282">
        <f t="shared" ca="1" si="72"/>
        <v>32.993059542145652</v>
      </c>
      <c r="BA282">
        <f t="shared" ca="1" si="73"/>
        <v>0.58216320410951028</v>
      </c>
      <c r="BB282">
        <f ca="1">-LN(1-AT280)/AZ281</f>
        <v>2.0421184969751045E-2</v>
      </c>
      <c r="BC282">
        <f t="shared" ca="1" si="77"/>
        <v>9.7237239566596294</v>
      </c>
    </row>
    <row r="283" spans="1:55" x14ac:dyDescent="0.25">
      <c r="A283" t="s">
        <v>11</v>
      </c>
      <c r="B283" t="s">
        <v>293</v>
      </c>
      <c r="C283">
        <v>5595437</v>
      </c>
      <c r="D283">
        <v>341406</v>
      </c>
      <c r="E283">
        <v>103763</v>
      </c>
      <c r="F283">
        <v>30324</v>
      </c>
      <c r="G283">
        <v>2014</v>
      </c>
      <c r="H283">
        <v>347</v>
      </c>
      <c r="I283">
        <v>66736000</v>
      </c>
      <c r="J283">
        <v>75071477</v>
      </c>
      <c r="K283">
        <v>315329</v>
      </c>
      <c r="L283">
        <f t="shared" si="74"/>
        <v>5150268</v>
      </c>
      <c r="M283">
        <f t="shared" si="66"/>
        <v>7717.3759290338048</v>
      </c>
      <c r="N283">
        <v>282</v>
      </c>
      <c r="Q283" s="9">
        <f t="shared" si="63"/>
        <v>5220.2914165565016</v>
      </c>
      <c r="R283">
        <f t="shared" si="64"/>
        <v>53347.49004425724</v>
      </c>
      <c r="AC283">
        <f t="shared" si="67"/>
        <v>0.98838928507080726</v>
      </c>
      <c r="AH283">
        <f t="shared" ca="1" si="68"/>
        <v>0.4014454935423899</v>
      </c>
      <c r="AI283">
        <f t="shared" ca="1" si="69"/>
        <v>0</v>
      </c>
      <c r="AS283">
        <f t="shared" ca="1" si="65"/>
        <v>9.4442901897285547E-2</v>
      </c>
      <c r="AT283">
        <f t="shared" ca="1" si="65"/>
        <v>0.83527125501115518</v>
      </c>
      <c r="AV283">
        <f t="shared" ca="1" si="75"/>
        <v>194</v>
      </c>
      <c r="AW283">
        <f t="shared" ca="1" si="76"/>
        <v>99518</v>
      </c>
      <c r="AX283">
        <f t="shared" ca="1" si="70"/>
        <v>0.58216075984629578</v>
      </c>
      <c r="AY283">
        <f t="shared" ca="1" si="71"/>
        <v>0.41783924015370422</v>
      </c>
      <c r="AZ283">
        <f t="shared" ca="1" si="72"/>
        <v>33.163814035382217</v>
      </c>
      <c r="BA283">
        <f t="shared" ca="1" si="73"/>
        <v>0.58216075984629578</v>
      </c>
      <c r="BB283">
        <f ca="1">-LN(1-AT281)/AZ282</f>
        <v>0.13024863586100269</v>
      </c>
      <c r="BC283">
        <f t="shared" ca="1" si="77"/>
        <v>9.8539725925206323</v>
      </c>
    </row>
    <row r="284" spans="1:55" x14ac:dyDescent="0.25">
      <c r="A284" t="s">
        <v>11</v>
      </c>
      <c r="B284" t="s">
        <v>294</v>
      </c>
      <c r="C284">
        <v>5626979</v>
      </c>
      <c r="D284">
        <v>343111</v>
      </c>
      <c r="E284">
        <v>104078</v>
      </c>
      <c r="F284">
        <v>31542</v>
      </c>
      <c r="G284">
        <v>1705</v>
      </c>
      <c r="H284">
        <v>315</v>
      </c>
      <c r="I284">
        <v>66736000</v>
      </c>
      <c r="J284">
        <v>75458497</v>
      </c>
      <c r="K284">
        <v>387020</v>
      </c>
      <c r="L284">
        <f t="shared" si="74"/>
        <v>5179790</v>
      </c>
      <c r="M284">
        <f t="shared" si="66"/>
        <v>7761.6129225605373</v>
      </c>
      <c r="N284">
        <v>283</v>
      </c>
      <c r="Q284" s="9">
        <f t="shared" si="63"/>
        <v>5159.6801010715526</v>
      </c>
      <c r="R284">
        <f t="shared" si="64"/>
        <v>53035.223401416726</v>
      </c>
      <c r="AC284">
        <f t="shared" si="67"/>
        <v>0.98803914448845798</v>
      </c>
      <c r="AH284">
        <f t="shared" ca="1" si="68"/>
        <v>0.75289561251612702</v>
      </c>
      <c r="AI284">
        <f t="shared" ca="1" si="69"/>
        <v>2</v>
      </c>
      <c r="AS284">
        <f t="shared" ca="1" si="65"/>
        <v>6.8552645736513651E-2</v>
      </c>
      <c r="AT284">
        <f t="shared" ca="1" si="65"/>
        <v>0.50492024640152311</v>
      </c>
      <c r="AV284">
        <f t="shared" ca="1" si="75"/>
        <v>193</v>
      </c>
      <c r="AW284">
        <f t="shared" ca="1" si="76"/>
        <v>99518</v>
      </c>
      <c r="AX284">
        <f t="shared" ca="1" si="70"/>
        <v>0.58216075984629578</v>
      </c>
      <c r="AY284">
        <f t="shared" ca="1" si="71"/>
        <v>0.41783924015370422</v>
      </c>
      <c r="AZ284">
        <f t="shared" ca="1" si="72"/>
        <v>32.99286654035447</v>
      </c>
      <c r="BA284">
        <f t="shared" ca="1" si="73"/>
        <v>0.58216075984629578</v>
      </c>
      <c r="BB284">
        <f ca="1">-LN(1-AT282)/AZ283</f>
        <v>2.0253979770340429E-2</v>
      </c>
      <c r="BC284">
        <f t="shared" ca="1" si="77"/>
        <v>9.8742265722909721</v>
      </c>
    </row>
    <row r="285" spans="1:55" x14ac:dyDescent="0.25">
      <c r="A285" t="s">
        <v>11</v>
      </c>
      <c r="B285" t="s">
        <v>295</v>
      </c>
      <c r="C285">
        <v>5653526</v>
      </c>
      <c r="D285">
        <v>344830</v>
      </c>
      <c r="E285">
        <v>104384</v>
      </c>
      <c r="F285">
        <v>26547</v>
      </c>
      <c r="G285">
        <v>1719</v>
      </c>
      <c r="H285">
        <v>306</v>
      </c>
      <c r="I285">
        <v>66736000</v>
      </c>
      <c r="J285">
        <v>75929088</v>
      </c>
      <c r="K285">
        <v>470591</v>
      </c>
      <c r="L285">
        <f t="shared" si="74"/>
        <v>5204312</v>
      </c>
      <c r="M285">
        <f t="shared" si="66"/>
        <v>7798.3577079836969</v>
      </c>
      <c r="N285">
        <v>284</v>
      </c>
      <c r="Q285" s="9">
        <f t="shared" si="63"/>
        <v>5097.9659128968569</v>
      </c>
      <c r="R285">
        <f t="shared" si="64"/>
        <v>52728.389010943458</v>
      </c>
      <c r="AC285">
        <f t="shared" si="67"/>
        <v>0.98769509502102903</v>
      </c>
      <c r="AH285">
        <f t="shared" ca="1" si="68"/>
        <v>7.1321896741449953E-2</v>
      </c>
      <c r="AI285">
        <f t="shared" ca="1" si="69"/>
        <v>0</v>
      </c>
      <c r="AS285">
        <f t="shared" ca="1" si="65"/>
        <v>0.85298738012418329</v>
      </c>
      <c r="AT285">
        <f t="shared" ca="1" si="65"/>
        <v>0.25040583947826844</v>
      </c>
      <c r="AV285">
        <f t="shared" ca="1" si="75"/>
        <v>194</v>
      </c>
      <c r="AW285">
        <f t="shared" ca="1" si="76"/>
        <v>99517</v>
      </c>
      <c r="AX285">
        <f t="shared" ca="1" si="70"/>
        <v>0.58215831555448405</v>
      </c>
      <c r="AY285">
        <f t="shared" ca="1" si="71"/>
        <v>0.41784168444551595</v>
      </c>
      <c r="AZ285">
        <f t="shared" ca="1" si="72"/>
        <v>33.163620033581758</v>
      </c>
      <c r="BA285">
        <f t="shared" ca="1" si="73"/>
        <v>0.58215831555448405</v>
      </c>
      <c r="BB285">
        <f ca="1">-LN(1-AT283)/AZ284</f>
        <v>5.4661971412560288E-2</v>
      </c>
      <c r="BC285">
        <f t="shared" ca="1" si="77"/>
        <v>9.9288885437035326</v>
      </c>
    </row>
    <row r="286" spans="1:55" x14ac:dyDescent="0.25">
      <c r="A286" t="s">
        <v>11</v>
      </c>
      <c r="B286" t="s">
        <v>296</v>
      </c>
      <c r="C286">
        <v>5677829</v>
      </c>
      <c r="D286">
        <v>346480</v>
      </c>
      <c r="E286">
        <v>104676</v>
      </c>
      <c r="F286">
        <v>24303</v>
      </c>
      <c r="G286">
        <v>1650</v>
      </c>
      <c r="H286">
        <v>292</v>
      </c>
      <c r="I286">
        <v>66736000</v>
      </c>
      <c r="J286">
        <v>75998538</v>
      </c>
      <c r="K286">
        <v>69450</v>
      </c>
      <c r="L286">
        <f t="shared" si="74"/>
        <v>5226673</v>
      </c>
      <c r="M286">
        <f t="shared" si="66"/>
        <v>7831.8643610644931</v>
      </c>
      <c r="N286">
        <v>285</v>
      </c>
      <c r="Q286" s="9">
        <f t="shared" si="63"/>
        <v>5035.2359267526281</v>
      </c>
      <c r="R286">
        <f t="shared" si="64"/>
        <v>52426.978574737914</v>
      </c>
      <c r="AC286">
        <f t="shared" si="67"/>
        <v>0.98735712736396763</v>
      </c>
      <c r="AH286">
        <f t="shared" ca="1" si="68"/>
        <v>0.4270947509351315</v>
      </c>
      <c r="AI286">
        <f t="shared" ca="1" si="69"/>
        <v>0</v>
      </c>
      <c r="AS286">
        <f t="shared" ca="1" si="65"/>
        <v>0.9252919186162144</v>
      </c>
      <c r="AT286">
        <f t="shared" ca="1" si="65"/>
        <v>0.60540713742796315</v>
      </c>
      <c r="AV286">
        <f t="shared" ca="1" si="75"/>
        <v>195</v>
      </c>
      <c r="AW286">
        <f t="shared" ca="1" si="76"/>
        <v>99516</v>
      </c>
      <c r="AX286">
        <f t="shared" ca="1" si="70"/>
        <v>0.58215587123407486</v>
      </c>
      <c r="AY286">
        <f t="shared" ca="1" si="71"/>
        <v>0.41784412876592514</v>
      </c>
      <c r="AZ286">
        <f t="shared" ca="1" si="72"/>
        <v>33.334371526790477</v>
      </c>
      <c r="BA286">
        <f t="shared" ca="1" si="73"/>
        <v>0.58215587123407486</v>
      </c>
      <c r="BB286">
        <f ca="1">-LN(1-AT284)/AZ285</f>
        <v>2.1199025024980903E-2</v>
      </c>
      <c r="BC286">
        <f t="shared" ca="1" si="77"/>
        <v>9.9500875687285131</v>
      </c>
    </row>
    <row r="287" spans="1:55" x14ac:dyDescent="0.25">
      <c r="A287" t="s">
        <v>11</v>
      </c>
      <c r="B287" t="s">
        <v>297</v>
      </c>
      <c r="C287">
        <v>5703499</v>
      </c>
      <c r="D287">
        <v>347827</v>
      </c>
      <c r="E287">
        <v>104868</v>
      </c>
      <c r="F287">
        <v>25670</v>
      </c>
      <c r="G287">
        <v>1347</v>
      </c>
      <c r="H287">
        <v>192</v>
      </c>
      <c r="I287">
        <v>66736000</v>
      </c>
      <c r="J287">
        <v>76056555</v>
      </c>
      <c r="K287">
        <v>58017</v>
      </c>
      <c r="L287">
        <f t="shared" si="74"/>
        <v>5250804</v>
      </c>
      <c r="M287">
        <f t="shared" si="66"/>
        <v>7868.0232558139533</v>
      </c>
      <c r="N287">
        <v>286</v>
      </c>
      <c r="Q287" s="9">
        <f t="shared" si="63"/>
        <v>4971.5760802383202</v>
      </c>
      <c r="R287">
        <f t="shared" si="64"/>
        <v>52130.978712198463</v>
      </c>
      <c r="AC287">
        <f t="shared" si="67"/>
        <v>0.98702522651377711</v>
      </c>
      <c r="AH287">
        <f t="shared" ca="1" si="68"/>
        <v>0.57946973584993589</v>
      </c>
      <c r="AI287">
        <f t="shared" ca="1" si="69"/>
        <v>1</v>
      </c>
      <c r="AS287">
        <f t="shared" ca="1" si="65"/>
        <v>0.3957247460643375</v>
      </c>
      <c r="AT287">
        <f t="shared" ca="1" si="65"/>
        <v>0.58236383672454073</v>
      </c>
      <c r="AV287">
        <f t="shared" ca="1" si="75"/>
        <v>194</v>
      </c>
      <c r="AW287">
        <f t="shared" ca="1" si="76"/>
        <v>99516</v>
      </c>
      <c r="AX287">
        <f t="shared" ca="1" si="70"/>
        <v>0.58215587123407486</v>
      </c>
      <c r="AY287">
        <f t="shared" ca="1" si="71"/>
        <v>0.41784412876592514</v>
      </c>
      <c r="AZ287">
        <f t="shared" ca="1" si="72"/>
        <v>33.163426031781299</v>
      </c>
      <c r="BA287">
        <f t="shared" ca="1" si="73"/>
        <v>0.58215587123407486</v>
      </c>
      <c r="BB287">
        <f ca="1">-LN(1-AT285)/AZ286</f>
        <v>8.6464308463828129E-3</v>
      </c>
      <c r="BC287">
        <f t="shared" ca="1" si="77"/>
        <v>9.9587339995748962</v>
      </c>
    </row>
    <row r="288" spans="1:55" x14ac:dyDescent="0.25">
      <c r="A288" t="s">
        <v>11</v>
      </c>
      <c r="B288" t="s">
        <v>298</v>
      </c>
      <c r="C288">
        <v>5713420</v>
      </c>
      <c r="D288">
        <v>362043</v>
      </c>
      <c r="E288">
        <v>104982</v>
      </c>
      <c r="F288">
        <v>9921</v>
      </c>
      <c r="G288">
        <v>14216</v>
      </c>
      <c r="H288">
        <v>114</v>
      </c>
      <c r="I288">
        <v>66736000</v>
      </c>
      <c r="J288">
        <v>76529959</v>
      </c>
      <c r="K288">
        <v>473404</v>
      </c>
      <c r="L288">
        <f t="shared" si="74"/>
        <v>5246395</v>
      </c>
      <c r="M288">
        <f t="shared" si="66"/>
        <v>7861.4166267082237</v>
      </c>
      <c r="N288">
        <v>287</v>
      </c>
      <c r="Q288" s="9">
        <f t="shared" si="63"/>
        <v>4907.0710067277041</v>
      </c>
      <c r="R288">
        <f t="shared" si="64"/>
        <v>51840.371208549201</v>
      </c>
      <c r="AC288">
        <f t="shared" si="67"/>
        <v>0.98669937204646274</v>
      </c>
      <c r="AH288">
        <f t="shared" ca="1" si="68"/>
        <v>0.37214527433468414</v>
      </c>
      <c r="AI288">
        <f t="shared" ca="1" si="69"/>
        <v>0</v>
      </c>
      <c r="AS288">
        <f t="shared" ca="1" si="65"/>
        <v>0.50787581999003339</v>
      </c>
      <c r="AT288">
        <f t="shared" ca="1" si="65"/>
        <v>0.76705076272775752</v>
      </c>
      <c r="AV288">
        <f t="shared" ca="1" si="75"/>
        <v>193</v>
      </c>
      <c r="AW288">
        <f t="shared" ca="1" si="76"/>
        <v>99516</v>
      </c>
      <c r="AX288">
        <f t="shared" ca="1" si="70"/>
        <v>0.58215587123407486</v>
      </c>
      <c r="AY288">
        <f t="shared" ca="1" si="71"/>
        <v>0.41784412876592514</v>
      </c>
      <c r="AZ288">
        <f t="shared" ca="1" si="72"/>
        <v>32.992480536772113</v>
      </c>
      <c r="BA288">
        <f t="shared" ca="1" si="73"/>
        <v>0.58215587123407486</v>
      </c>
      <c r="BB288">
        <f ca="1">-LN(1-AT286)/AZ287</f>
        <v>2.8039948961264029E-2</v>
      </c>
      <c r="BC288">
        <f t="shared" ca="1" si="77"/>
        <v>9.9867739485361611</v>
      </c>
    </row>
    <row r="289" spans="1:55" x14ac:dyDescent="0.25">
      <c r="A289" t="s">
        <v>11</v>
      </c>
      <c r="B289" t="s">
        <v>299</v>
      </c>
      <c r="C289">
        <v>5717187</v>
      </c>
      <c r="D289">
        <v>363041</v>
      </c>
      <c r="E289">
        <v>105293</v>
      </c>
      <c r="F289">
        <v>3767</v>
      </c>
      <c r="G289">
        <v>998</v>
      </c>
      <c r="H289">
        <v>311</v>
      </c>
      <c r="I289">
        <v>66736000</v>
      </c>
      <c r="J289">
        <v>76935665</v>
      </c>
      <c r="K289">
        <v>405706</v>
      </c>
      <c r="L289">
        <f t="shared" si="74"/>
        <v>5248853</v>
      </c>
      <c r="M289">
        <f t="shared" si="66"/>
        <v>7865.09979621194</v>
      </c>
      <c r="N289">
        <v>288</v>
      </c>
      <c r="Q289" s="9">
        <f t="shared" si="63"/>
        <v>4841.8038809256295</v>
      </c>
      <c r="R289">
        <f t="shared" si="64"/>
        <v>51555.133262442148</v>
      </c>
      <c r="AC289">
        <f t="shared" si="67"/>
        <v>0.98637953839516512</v>
      </c>
      <c r="AH289">
        <f t="shared" ca="1" si="68"/>
        <v>0.20030846752628206</v>
      </c>
      <c r="AI289">
        <f t="shared" ca="1" si="69"/>
        <v>0</v>
      </c>
      <c r="AS289">
        <f t="shared" ca="1" si="65"/>
        <v>0.46103692876465163</v>
      </c>
      <c r="AT289">
        <f t="shared" ca="1" si="65"/>
        <v>0.33194803607777457</v>
      </c>
      <c r="AV289">
        <f t="shared" ca="1" si="75"/>
        <v>194</v>
      </c>
      <c r="AW289">
        <f t="shared" ca="1" si="76"/>
        <v>99515</v>
      </c>
      <c r="AX289">
        <f t="shared" ca="1" si="70"/>
        <v>0.58215342688506755</v>
      </c>
      <c r="AY289">
        <f t="shared" ca="1" si="71"/>
        <v>0.41784657311493245</v>
      </c>
      <c r="AZ289">
        <f t="shared" ca="1" si="72"/>
        <v>33.163232029980833</v>
      </c>
      <c r="BA289">
        <f t="shared" ca="1" si="73"/>
        <v>0.58215342688506755</v>
      </c>
      <c r="BB289">
        <f ca="1">-LN(1-AT287)/AZ288</f>
        <v>2.6464959108123708E-2</v>
      </c>
      <c r="BC289">
        <f t="shared" ca="1" si="77"/>
        <v>10.013238907644284</v>
      </c>
    </row>
    <row r="290" spans="1:55" x14ac:dyDescent="0.25">
      <c r="A290" t="s">
        <v>11</v>
      </c>
      <c r="B290" t="s">
        <v>300</v>
      </c>
      <c r="C290">
        <v>5741564</v>
      </c>
      <c r="D290">
        <v>364859</v>
      </c>
      <c r="E290">
        <v>105550</v>
      </c>
      <c r="F290">
        <v>24377</v>
      </c>
      <c r="G290">
        <v>1818</v>
      </c>
      <c r="H290">
        <v>257</v>
      </c>
      <c r="I290">
        <v>66736000</v>
      </c>
      <c r="J290">
        <v>77290027</v>
      </c>
      <c r="K290">
        <v>354362</v>
      </c>
      <c r="L290">
        <f t="shared" si="74"/>
        <v>5271155</v>
      </c>
      <c r="M290">
        <f t="shared" si="66"/>
        <v>7898.5180412371137</v>
      </c>
      <c r="N290">
        <v>289</v>
      </c>
      <c r="Q290" s="9">
        <f t="shared" si="63"/>
        <v>4775.8562770673416</v>
      </c>
      <c r="R290">
        <f t="shared" si="64"/>
        <v>51275.237731948604</v>
      </c>
      <c r="AC290">
        <f t="shared" si="67"/>
        <v>0.98606569512598807</v>
      </c>
      <c r="AH290">
        <f t="shared" ca="1" si="68"/>
        <v>0.2898422371489654</v>
      </c>
      <c r="AI290">
        <f t="shared" ca="1" si="69"/>
        <v>0</v>
      </c>
      <c r="AS290">
        <f t="shared" ca="1" si="65"/>
        <v>0.91330802733932204</v>
      </c>
      <c r="AT290">
        <f t="shared" ca="1" si="65"/>
        <v>0.50232489202173536</v>
      </c>
      <c r="AV290">
        <f t="shared" ca="1" si="75"/>
        <v>195</v>
      </c>
      <c r="AW290">
        <f t="shared" ca="1" si="76"/>
        <v>99514</v>
      </c>
      <c r="AX290">
        <f t="shared" ca="1" si="70"/>
        <v>0.58215098250746167</v>
      </c>
      <c r="AY290">
        <f t="shared" ca="1" si="71"/>
        <v>0.41784901749253833</v>
      </c>
      <c r="AZ290">
        <f t="shared" ca="1" si="72"/>
        <v>33.333981523170991</v>
      </c>
      <c r="BA290">
        <f t="shared" ca="1" si="73"/>
        <v>0.58215098250746167</v>
      </c>
      <c r="BB290">
        <f ca="1">-LN(1-AT288)/AZ289</f>
        <v>4.3932229332167512E-2</v>
      </c>
      <c r="BC290">
        <f t="shared" ca="1" si="77"/>
        <v>10.057171136976452</v>
      </c>
    </row>
    <row r="291" spans="1:55" x14ac:dyDescent="0.25">
      <c r="A291" t="s">
        <v>11</v>
      </c>
      <c r="B291" t="s">
        <v>301</v>
      </c>
      <c r="C291">
        <v>5767568</v>
      </c>
      <c r="D291">
        <v>366782</v>
      </c>
      <c r="E291">
        <v>105794</v>
      </c>
      <c r="F291">
        <v>26004</v>
      </c>
      <c r="G291">
        <v>1923</v>
      </c>
      <c r="H291">
        <v>244</v>
      </c>
      <c r="I291">
        <v>66736000</v>
      </c>
      <c r="J291">
        <v>77734176</v>
      </c>
      <c r="K291">
        <v>444149</v>
      </c>
      <c r="L291">
        <f t="shared" si="74"/>
        <v>5294992</v>
      </c>
      <c r="M291">
        <f t="shared" si="66"/>
        <v>7934.2363941500835</v>
      </c>
      <c r="N291">
        <v>290</v>
      </c>
      <c r="Q291" s="9">
        <f t="shared" si="63"/>
        <v>4709.3080396682217</v>
      </c>
      <c r="R291">
        <f t="shared" si="64"/>
        <v>51000.653378128627</v>
      </c>
      <c r="AC291">
        <f t="shared" si="67"/>
        <v>0.98575780721110873</v>
      </c>
      <c r="AH291">
        <f t="shared" ca="1" si="68"/>
        <v>0.30836841454521302</v>
      </c>
      <c r="AI291">
        <f t="shared" ca="1" si="69"/>
        <v>0</v>
      </c>
      <c r="AS291">
        <f t="shared" ca="1" si="65"/>
        <v>0.88002061922173747</v>
      </c>
      <c r="AT291">
        <f t="shared" ca="1" si="65"/>
        <v>0.70834571325816065</v>
      </c>
      <c r="AV291">
        <f t="shared" ca="1" si="75"/>
        <v>196</v>
      </c>
      <c r="AW291">
        <f t="shared" ca="1" si="76"/>
        <v>99513</v>
      </c>
      <c r="AX291">
        <f t="shared" ca="1" si="70"/>
        <v>0.58214853810125666</v>
      </c>
      <c r="AY291">
        <f t="shared" ca="1" si="71"/>
        <v>0.41785146189874334</v>
      </c>
      <c r="AZ291">
        <f t="shared" ca="1" si="72"/>
        <v>33.504729016342587</v>
      </c>
      <c r="BA291">
        <f t="shared" ca="1" si="73"/>
        <v>0.58214853810125666</v>
      </c>
      <c r="BB291">
        <f ca="1">-LN(1-AT289)/AZ290</f>
        <v>1.210144422405301E-2</v>
      </c>
      <c r="BC291">
        <f t="shared" ca="1" si="77"/>
        <v>10.069272581200504</v>
      </c>
    </row>
    <row r="292" spans="1:55" x14ac:dyDescent="0.25">
      <c r="A292" t="s">
        <v>11</v>
      </c>
      <c r="B292" t="s">
        <v>302</v>
      </c>
      <c r="C292">
        <v>5789281</v>
      </c>
      <c r="D292">
        <v>368373</v>
      </c>
      <c r="E292">
        <v>106013</v>
      </c>
      <c r="F292">
        <v>21713</v>
      </c>
      <c r="G292">
        <v>1591</v>
      </c>
      <c r="H292">
        <v>219</v>
      </c>
      <c r="I292">
        <v>66736000</v>
      </c>
      <c r="J292">
        <v>78242658</v>
      </c>
      <c r="K292">
        <v>508482</v>
      </c>
      <c r="L292">
        <f t="shared" si="74"/>
        <v>5314895</v>
      </c>
      <c r="M292">
        <f t="shared" si="66"/>
        <v>7964.0598777271634</v>
      </c>
      <c r="N292">
        <v>291</v>
      </c>
      <c r="Q292" s="9">
        <f t="shared" si="63"/>
        <v>4642.2371666649915</v>
      </c>
      <c r="R292">
        <f t="shared" si="64"/>
        <v>50731.345105441273</v>
      </c>
      <c r="AC292">
        <f t="shared" si="67"/>
        <v>0.98545583529834679</v>
      </c>
      <c r="AH292">
        <f t="shared" ca="1" si="68"/>
        <v>0.2618975049925647</v>
      </c>
      <c r="AI292">
        <f t="shared" ca="1" si="69"/>
        <v>0</v>
      </c>
      <c r="AS292">
        <f t="shared" ca="1" si="65"/>
        <v>6.0759406143252148E-2</v>
      </c>
      <c r="AT292">
        <f t="shared" ca="1" si="65"/>
        <v>0.94396301624043111</v>
      </c>
      <c r="AV292">
        <f t="shared" ca="1" si="75"/>
        <v>195</v>
      </c>
      <c r="AW292">
        <f t="shared" ca="1" si="76"/>
        <v>99513</v>
      </c>
      <c r="AX292">
        <f t="shared" ca="1" si="70"/>
        <v>0.58214853810125666</v>
      </c>
      <c r="AY292">
        <f t="shared" ca="1" si="71"/>
        <v>0.41785146189874334</v>
      </c>
      <c r="AZ292">
        <f t="shared" ca="1" si="72"/>
        <v>33.333786521361247</v>
      </c>
      <c r="BA292">
        <f t="shared" ca="1" si="73"/>
        <v>0.58214853810125666</v>
      </c>
      <c r="BB292">
        <f ca="1">-LN(1-AT290)/AZ291</f>
        <v>2.0827143778311876E-2</v>
      </c>
      <c r="BC292">
        <f t="shared" ca="1" si="77"/>
        <v>10.090099724978817</v>
      </c>
    </row>
    <row r="293" spans="1:55" x14ac:dyDescent="0.25">
      <c r="A293" t="s">
        <v>11</v>
      </c>
      <c r="B293" t="s">
        <v>303</v>
      </c>
      <c r="C293">
        <v>5808420</v>
      </c>
      <c r="D293">
        <v>369898</v>
      </c>
      <c r="E293">
        <v>106264</v>
      </c>
      <c r="F293">
        <v>19139</v>
      </c>
      <c r="G293">
        <v>1525</v>
      </c>
      <c r="H293">
        <v>251</v>
      </c>
      <c r="I293">
        <v>66736000</v>
      </c>
      <c r="J293">
        <v>78329759</v>
      </c>
      <c r="K293">
        <v>87101</v>
      </c>
      <c r="L293">
        <f t="shared" si="74"/>
        <v>5332258</v>
      </c>
      <c r="M293">
        <f t="shared" si="66"/>
        <v>7990.0773195876291</v>
      </c>
      <c r="N293">
        <v>292</v>
      </c>
      <c r="Q293" s="9">
        <f t="shared" si="63"/>
        <v>4574.7197047288801</v>
      </c>
      <c r="R293">
        <f t="shared" si="64"/>
        <v>50467.274198329884</v>
      </c>
      <c r="AC293">
        <f t="shared" si="67"/>
        <v>0.98515973597644546</v>
      </c>
      <c r="AH293">
        <f t="shared" ca="1" si="68"/>
        <v>0.70845659990354515</v>
      </c>
      <c r="AI293">
        <f t="shared" ca="1" si="69"/>
        <v>1</v>
      </c>
      <c r="AS293">
        <f t="shared" ca="1" si="65"/>
        <v>0.45463333755803936</v>
      </c>
      <c r="AT293">
        <f t="shared" ca="1" si="65"/>
        <v>0.45878707432323718</v>
      </c>
      <c r="AV293">
        <f t="shared" ca="1" si="75"/>
        <v>194</v>
      </c>
      <c r="AW293">
        <f t="shared" ca="1" si="76"/>
        <v>99513</v>
      </c>
      <c r="AX293">
        <f t="shared" ca="1" si="70"/>
        <v>0.58214853810125666</v>
      </c>
      <c r="AY293">
        <f t="shared" ca="1" si="71"/>
        <v>0.41785146189874334</v>
      </c>
      <c r="AZ293">
        <f t="shared" ca="1" si="72"/>
        <v>33.162844026379908</v>
      </c>
      <c r="BA293">
        <f t="shared" ca="1" si="73"/>
        <v>0.58214853810125666</v>
      </c>
      <c r="BB293">
        <f ca="1">-LN(1-AT291)/AZ292</f>
        <v>3.69650812655321E-2</v>
      </c>
      <c r="BC293">
        <f t="shared" ca="1" si="77"/>
        <v>10.127064806244348</v>
      </c>
    </row>
    <row r="294" spans="1:55" x14ac:dyDescent="0.25">
      <c r="A294" t="s">
        <v>11</v>
      </c>
      <c r="B294" t="s">
        <v>304</v>
      </c>
      <c r="C294">
        <v>5829199</v>
      </c>
      <c r="D294">
        <v>371076</v>
      </c>
      <c r="E294">
        <v>106440</v>
      </c>
      <c r="F294">
        <v>20779</v>
      </c>
      <c r="G294">
        <v>1178</v>
      </c>
      <c r="H294">
        <v>176</v>
      </c>
      <c r="I294">
        <v>66736000</v>
      </c>
      <c r="J294">
        <v>78387733</v>
      </c>
      <c r="K294">
        <v>57974</v>
      </c>
      <c r="L294">
        <f t="shared" si="74"/>
        <v>5351683</v>
      </c>
      <c r="M294">
        <f t="shared" si="66"/>
        <v>8019.1845480700076</v>
      </c>
      <c r="N294">
        <v>293</v>
      </c>
      <c r="Q294" s="9">
        <f t="shared" si="63"/>
        <v>4506.8296564769462</v>
      </c>
      <c r="R294">
        <f t="shared" si="64"/>
        <v>50208.398553386898</v>
      </c>
      <c r="AC294">
        <f t="shared" si="67"/>
        <v>0.98486946203539338</v>
      </c>
      <c r="AH294">
        <f t="shared" ca="1" si="68"/>
        <v>0.70247532430181137</v>
      </c>
      <c r="AI294">
        <f t="shared" ca="1" si="69"/>
        <v>1</v>
      </c>
      <c r="AS294">
        <f t="shared" ca="1" si="65"/>
        <v>0.14266161894078488</v>
      </c>
      <c r="AT294">
        <f t="shared" ca="1" si="65"/>
        <v>0.98326372152745856</v>
      </c>
      <c r="AV294">
        <f t="shared" ca="1" si="75"/>
        <v>195</v>
      </c>
      <c r="AW294">
        <f t="shared" ca="1" si="76"/>
        <v>99512</v>
      </c>
      <c r="AX294">
        <f t="shared" ca="1" si="70"/>
        <v>0.58214609366645198</v>
      </c>
      <c r="AY294">
        <f t="shared" ca="1" si="71"/>
        <v>0.41785390633354802</v>
      </c>
      <c r="AZ294">
        <f t="shared" ca="1" si="72"/>
        <v>33.333591519551511</v>
      </c>
      <c r="BA294">
        <f t="shared" ca="1" si="73"/>
        <v>0.58214609366645198</v>
      </c>
      <c r="BB294">
        <f ca="1">-LN(1-AT292)/AZ293</f>
        <v>8.6896750461473923E-2</v>
      </c>
      <c r="BC294">
        <f t="shared" ca="1" si="77"/>
        <v>10.213961556705822</v>
      </c>
    </row>
    <row r="295" spans="1:55" x14ac:dyDescent="0.25">
      <c r="A295" t="s">
        <v>11</v>
      </c>
      <c r="B295" t="s">
        <v>305</v>
      </c>
      <c r="C295">
        <v>5838327</v>
      </c>
      <c r="D295">
        <v>371478</v>
      </c>
      <c r="E295">
        <v>106555</v>
      </c>
      <c r="F295">
        <v>9128</v>
      </c>
      <c r="G295">
        <v>402</v>
      </c>
      <c r="H295">
        <v>115</v>
      </c>
      <c r="I295">
        <v>66736000</v>
      </c>
      <c r="J295">
        <v>78910025</v>
      </c>
      <c r="K295">
        <v>522292</v>
      </c>
      <c r="L295">
        <f t="shared" si="74"/>
        <v>5360294</v>
      </c>
      <c r="M295">
        <f t="shared" si="66"/>
        <v>8032.0876288659792</v>
      </c>
      <c r="N295">
        <v>294</v>
      </c>
      <c r="Q295" s="9">
        <f t="shared" si="63"/>
        <v>4438.6388992596067</v>
      </c>
      <c r="R295">
        <f t="shared" si="64"/>
        <v>49954.672906570166</v>
      </c>
      <c r="AC295">
        <f t="shared" si="67"/>
        <v>0.98458496272120055</v>
      </c>
      <c r="AH295">
        <f t="shared" ca="1" si="68"/>
        <v>7.7552431890078988E-2</v>
      </c>
      <c r="AI295">
        <f t="shared" ca="1" si="69"/>
        <v>0</v>
      </c>
      <c r="AS295">
        <f t="shared" ca="1" si="65"/>
        <v>0.92068529141650479</v>
      </c>
      <c r="AT295">
        <f t="shared" ca="1" si="65"/>
        <v>0.78411948210497662</v>
      </c>
      <c r="AV295">
        <f t="shared" ca="1" si="75"/>
        <v>196</v>
      </c>
      <c r="AW295">
        <f t="shared" ca="1" si="76"/>
        <v>99511</v>
      </c>
      <c r="AX295">
        <f t="shared" ca="1" si="70"/>
        <v>0.58214364920304729</v>
      </c>
      <c r="AY295">
        <f t="shared" ca="1" si="71"/>
        <v>0.41785635079695271</v>
      </c>
      <c r="AZ295">
        <f t="shared" ca="1" si="72"/>
        <v>33.504337012704546</v>
      </c>
      <c r="BA295">
        <f t="shared" ca="1" si="73"/>
        <v>0.58214364920304729</v>
      </c>
      <c r="BB295">
        <f ca="1">-LN(1-AT293)/AZ294</f>
        <v>1.8418132328954052E-2</v>
      </c>
      <c r="BC295">
        <f t="shared" ca="1" si="77"/>
        <v>10.232379689034776</v>
      </c>
    </row>
    <row r="296" spans="1:55" x14ac:dyDescent="0.25">
      <c r="A296" t="s">
        <v>11</v>
      </c>
      <c r="B296" t="s">
        <v>306</v>
      </c>
      <c r="C296">
        <v>5841626</v>
      </c>
      <c r="D296">
        <v>372400</v>
      </c>
      <c r="E296">
        <v>106847</v>
      </c>
      <c r="F296">
        <v>3299</v>
      </c>
      <c r="G296">
        <v>922</v>
      </c>
      <c r="H296">
        <v>292</v>
      </c>
      <c r="I296">
        <v>66736000</v>
      </c>
      <c r="J296">
        <v>79391192</v>
      </c>
      <c r="K296">
        <v>481167</v>
      </c>
      <c r="L296">
        <f t="shared" si="74"/>
        <v>5362379</v>
      </c>
      <c r="M296">
        <f t="shared" si="66"/>
        <v>8035.2118796451687</v>
      </c>
      <c r="N296">
        <v>295</v>
      </c>
      <c r="Q296" s="9">
        <f t="shared" si="63"/>
        <v>4370.2171151603907</v>
      </c>
      <c r="R296">
        <f t="shared" si="64"/>
        <v>49706.049055007985</v>
      </c>
      <c r="AC296">
        <f t="shared" si="67"/>
        <v>0.98430618398460534</v>
      </c>
      <c r="AH296">
        <f t="shared" ca="1" si="68"/>
        <v>0.68057457242559771</v>
      </c>
      <c r="AI296">
        <f t="shared" ca="1" si="69"/>
        <v>1</v>
      </c>
      <c r="AS296">
        <f t="shared" ca="1" si="65"/>
        <v>0.53321537198365998</v>
      </c>
      <c r="AT296">
        <f t="shared" ca="1" si="65"/>
        <v>0.67497741134275369</v>
      </c>
      <c r="AV296">
        <f t="shared" ca="1" si="75"/>
        <v>197</v>
      </c>
      <c r="AW296">
        <f t="shared" ca="1" si="76"/>
        <v>99510</v>
      </c>
      <c r="AX296">
        <f t="shared" ca="1" si="70"/>
        <v>0.58214120471104192</v>
      </c>
      <c r="AY296">
        <f t="shared" ca="1" si="71"/>
        <v>0.41785879528895808</v>
      </c>
      <c r="AZ296">
        <f t="shared" ca="1" si="72"/>
        <v>33.675080505839027</v>
      </c>
      <c r="BA296">
        <f t="shared" ca="1" si="73"/>
        <v>0.58214120471104192</v>
      </c>
      <c r="BB296">
        <f ca="1">-LN(1-AT294)/AZ295</f>
        <v>0.12207901772697081</v>
      </c>
      <c r="BC296">
        <f t="shared" ca="1" si="77"/>
        <v>10.354458706761747</v>
      </c>
    </row>
    <row r="297" spans="1:55" x14ac:dyDescent="0.25">
      <c r="A297" t="s">
        <v>11</v>
      </c>
      <c r="B297" t="s">
        <v>307</v>
      </c>
      <c r="C297">
        <v>5861417</v>
      </c>
      <c r="D297">
        <v>373975</v>
      </c>
      <c r="E297">
        <v>107098</v>
      </c>
      <c r="F297">
        <v>19791</v>
      </c>
      <c r="G297">
        <v>1575</v>
      </c>
      <c r="H297">
        <v>251</v>
      </c>
      <c r="I297">
        <v>66736000</v>
      </c>
      <c r="J297">
        <v>79840667</v>
      </c>
      <c r="K297">
        <v>449475</v>
      </c>
      <c r="L297">
        <f t="shared" si="74"/>
        <v>5380344</v>
      </c>
      <c r="M297">
        <f t="shared" si="66"/>
        <v>8062.131383361304</v>
      </c>
      <c r="N297">
        <v>296</v>
      </c>
      <c r="Q297" s="9">
        <f t="shared" si="63"/>
        <v>4301.6317318077345</v>
      </c>
      <c r="R297">
        <f t="shared" si="64"/>
        <v>49462.476072992045</v>
      </c>
      <c r="AC297">
        <f t="shared" si="67"/>
        <v>0.98403306872326368</v>
      </c>
      <c r="AH297">
        <f t="shared" ca="1" si="68"/>
        <v>0.34349245355908875</v>
      </c>
      <c r="AI297">
        <f t="shared" ca="1" si="69"/>
        <v>0</v>
      </c>
      <c r="AS297">
        <f t="shared" ca="1" si="65"/>
        <v>5.1492671631412357E-2</v>
      </c>
      <c r="AT297">
        <f t="shared" ca="1" si="65"/>
        <v>0.90563871151354458</v>
      </c>
      <c r="AV297">
        <f t="shared" ca="1" si="75"/>
        <v>196</v>
      </c>
      <c r="AW297">
        <f t="shared" ca="1" si="76"/>
        <v>99510</v>
      </c>
      <c r="AX297">
        <f t="shared" ca="1" si="70"/>
        <v>0.58214120471104192</v>
      </c>
      <c r="AY297">
        <f t="shared" ca="1" si="71"/>
        <v>0.41785879528895808</v>
      </c>
      <c r="AZ297">
        <f t="shared" ca="1" si="72"/>
        <v>33.504141010885526</v>
      </c>
      <c r="BA297">
        <f t="shared" ca="1" si="73"/>
        <v>0.58214120471104192</v>
      </c>
      <c r="BB297">
        <f ca="1">-LN(1-AT295)/AZ296</f>
        <v>4.5524172747674216E-2</v>
      </c>
      <c r="BC297">
        <f t="shared" ca="1" si="77"/>
        <v>10.399982879509421</v>
      </c>
    </row>
    <row r="298" spans="1:55" x14ac:dyDescent="0.25">
      <c r="A298" t="s">
        <v>11</v>
      </c>
      <c r="B298" t="s">
        <v>308</v>
      </c>
      <c r="C298">
        <v>5882915</v>
      </c>
      <c r="D298">
        <v>375465</v>
      </c>
      <c r="E298">
        <v>107282</v>
      </c>
      <c r="F298">
        <v>21498</v>
      </c>
      <c r="G298">
        <v>1490</v>
      </c>
      <c r="H298">
        <v>184</v>
      </c>
      <c r="I298">
        <v>66736000</v>
      </c>
      <c r="J298">
        <v>79919282</v>
      </c>
      <c r="K298">
        <v>78615</v>
      </c>
      <c r="L298">
        <f t="shared" si="74"/>
        <v>5400168</v>
      </c>
      <c r="M298">
        <f t="shared" si="66"/>
        <v>8091.8364900503475</v>
      </c>
      <c r="N298">
        <v>297</v>
      </c>
      <c r="Q298" s="9">
        <f t="shared" si="63"/>
        <v>4232.9478735681323</v>
      </c>
      <c r="R298">
        <f t="shared" si="64"/>
        <v>49223.900521816809</v>
      </c>
      <c r="AC298">
        <f t="shared" si="67"/>
        <v>0.98376555701704049</v>
      </c>
      <c r="AH298">
        <f t="shared" ca="1" si="68"/>
        <v>0.21616414568417031</v>
      </c>
      <c r="AI298">
        <f t="shared" ca="1" si="69"/>
        <v>0</v>
      </c>
      <c r="AS298">
        <f t="shared" ca="1" si="65"/>
        <v>0.43526861469757894</v>
      </c>
      <c r="AT298">
        <f t="shared" ca="1" si="65"/>
        <v>0.50405499312273216</v>
      </c>
      <c r="AV298">
        <f t="shared" ca="1" si="75"/>
        <v>197</v>
      </c>
      <c r="AW298">
        <f t="shared" ca="1" si="76"/>
        <v>99509</v>
      </c>
      <c r="AX298">
        <f t="shared" ca="1" si="70"/>
        <v>0.58213876019043542</v>
      </c>
      <c r="AY298">
        <f t="shared" ca="1" si="71"/>
        <v>0.41786123980956458</v>
      </c>
      <c r="AZ298">
        <f t="shared" ca="1" si="72"/>
        <v>33.674883504010722</v>
      </c>
      <c r="BA298">
        <f t="shared" ca="1" si="73"/>
        <v>0.58213876019043542</v>
      </c>
      <c r="BB298">
        <f ca="1">-LN(1-AT296)/AZ297</f>
        <v>3.3543931036517517E-2</v>
      </c>
      <c r="BC298">
        <f t="shared" ca="1" si="77"/>
        <v>10.433526810545938</v>
      </c>
    </row>
    <row r="299" spans="1:55" x14ac:dyDescent="0.25">
      <c r="A299" t="s">
        <v>11</v>
      </c>
      <c r="B299" t="s">
        <v>309</v>
      </c>
      <c r="C299">
        <v>5902376</v>
      </c>
      <c r="D299">
        <v>376532</v>
      </c>
      <c r="E299">
        <v>107413</v>
      </c>
      <c r="F299">
        <v>19461</v>
      </c>
      <c r="G299">
        <v>1067</v>
      </c>
      <c r="H299">
        <v>131</v>
      </c>
      <c r="I299">
        <v>66736000</v>
      </c>
      <c r="J299">
        <v>80372306</v>
      </c>
      <c r="K299">
        <v>453024</v>
      </c>
      <c r="L299">
        <f t="shared" si="74"/>
        <v>5418431</v>
      </c>
      <c r="M299">
        <f t="shared" si="66"/>
        <v>8119.202529369456</v>
      </c>
      <c r="N299">
        <v>298</v>
      </c>
      <c r="Q299" s="9">
        <f t="shared" si="63"/>
        <v>4164.2283226648506</v>
      </c>
      <c r="R299">
        <f t="shared" si="64"/>
        <v>48990.266653179511</v>
      </c>
      <c r="AC299">
        <f t="shared" si="67"/>
        <v>0.98350358635607882</v>
      </c>
      <c r="AH299">
        <f t="shared" ca="1" si="68"/>
        <v>8.2195963919817761E-4</v>
      </c>
      <c r="AI299">
        <f t="shared" ca="1" si="69"/>
        <v>0</v>
      </c>
      <c r="AS299">
        <f t="shared" ca="1" si="65"/>
        <v>0.57728290259933435</v>
      </c>
      <c r="AT299">
        <f t="shared" ca="1" si="65"/>
        <v>0.85567427997957091</v>
      </c>
      <c r="AV299">
        <f t="shared" ca="1" si="75"/>
        <v>198</v>
      </c>
      <c r="AW299">
        <f t="shared" ca="1" si="76"/>
        <v>99508</v>
      </c>
      <c r="AX299">
        <f t="shared" ca="1" si="70"/>
        <v>0.58213631564122748</v>
      </c>
      <c r="AY299">
        <f t="shared" ca="1" si="71"/>
        <v>0.41786368435877252</v>
      </c>
      <c r="AZ299">
        <f t="shared" ca="1" si="72"/>
        <v>33.84562399711735</v>
      </c>
      <c r="BA299">
        <f t="shared" ca="1" si="73"/>
        <v>0.58213631564122748</v>
      </c>
      <c r="BB299">
        <f ca="1">-LN(1-AT297)/AZ298</f>
        <v>7.0100446501850322E-2</v>
      </c>
      <c r="BC299">
        <f t="shared" ca="1" si="77"/>
        <v>10.503627257047789</v>
      </c>
    </row>
    <row r="300" spans="1:55" x14ac:dyDescent="0.25">
      <c r="A300" t="s">
        <v>11</v>
      </c>
      <c r="B300" t="s">
        <v>310</v>
      </c>
      <c r="C300">
        <v>5909419</v>
      </c>
      <c r="D300">
        <v>377338</v>
      </c>
      <c r="E300">
        <v>107586</v>
      </c>
      <c r="F300">
        <v>7043</v>
      </c>
      <c r="G300">
        <v>806</v>
      </c>
      <c r="H300">
        <v>173</v>
      </c>
      <c r="I300">
        <v>66736000</v>
      </c>
      <c r="J300">
        <v>80600693</v>
      </c>
      <c r="K300">
        <v>228387</v>
      </c>
      <c r="L300">
        <f t="shared" si="74"/>
        <v>5424495</v>
      </c>
      <c r="M300">
        <f t="shared" si="66"/>
        <v>8128.2890793574679</v>
      </c>
      <c r="N300">
        <v>299</v>
      </c>
      <c r="Q300" s="9">
        <f t="shared" si="63"/>
        <v>4095.533489746439</v>
      </c>
      <c r="R300">
        <f t="shared" si="64"/>
        <v>48761.516605907571</v>
      </c>
      <c r="AC300">
        <f t="shared" si="67"/>
        <v>0.98324709186138781</v>
      </c>
      <c r="AH300">
        <f t="shared" ca="1" si="68"/>
        <v>5.625954678264089E-2</v>
      </c>
      <c r="AI300">
        <f t="shared" ca="1" si="69"/>
        <v>0</v>
      </c>
      <c r="AS300">
        <f t="shared" ca="1" si="65"/>
        <v>0.25175064841634598</v>
      </c>
      <c r="AT300">
        <f t="shared" ca="1" si="65"/>
        <v>0.97441291435206445</v>
      </c>
      <c r="AV300">
        <f t="shared" ca="1" si="75"/>
        <v>199</v>
      </c>
      <c r="AW300">
        <f t="shared" ca="1" si="76"/>
        <v>99507</v>
      </c>
      <c r="AX300">
        <f t="shared" ca="1" si="70"/>
        <v>0.58213387106341741</v>
      </c>
      <c r="AY300">
        <f t="shared" ca="1" si="71"/>
        <v>0.41786612893658259</v>
      </c>
      <c r="AZ300">
        <f t="shared" ca="1" si="72"/>
        <v>34.016362490205424</v>
      </c>
      <c r="BA300">
        <f t="shared" ca="1" si="73"/>
        <v>0.58213387106341741</v>
      </c>
      <c r="BB300">
        <f ca="1">-LN(1-AT298)/AZ299</f>
        <v>2.0720263030019618E-2</v>
      </c>
      <c r="BC300">
        <f t="shared" ca="1" si="77"/>
        <v>10.524347520077809</v>
      </c>
    </row>
    <row r="301" spans="1:55" x14ac:dyDescent="0.25">
      <c r="A301" t="s">
        <v>11</v>
      </c>
      <c r="B301" t="s">
        <v>311</v>
      </c>
      <c r="C301">
        <v>5925104</v>
      </c>
      <c r="D301">
        <v>378643</v>
      </c>
      <c r="E301">
        <v>107698</v>
      </c>
      <c r="F301">
        <v>15685</v>
      </c>
      <c r="G301">
        <v>1305</v>
      </c>
      <c r="H301">
        <v>112</v>
      </c>
      <c r="I301">
        <v>66736000</v>
      </c>
      <c r="J301">
        <v>80655001</v>
      </c>
      <c r="K301">
        <v>54308</v>
      </c>
      <c r="L301">
        <f t="shared" si="74"/>
        <v>5438763</v>
      </c>
      <c r="M301">
        <f t="shared" si="66"/>
        <v>8149.6688444018218</v>
      </c>
      <c r="N301">
        <v>300</v>
      </c>
      <c r="Q301" s="9">
        <f t="shared" si="63"/>
        <v>4026.9213934141071</v>
      </c>
      <c r="R301">
        <f t="shared" si="64"/>
        <v>48537.590595829446</v>
      </c>
      <c r="AC301">
        <f t="shared" si="67"/>
        <v>0.98299600649774233</v>
      </c>
      <c r="AH301">
        <f t="shared" ca="1" si="68"/>
        <v>0.33269036382994999</v>
      </c>
      <c r="AI301">
        <f t="shared" ca="1" si="69"/>
        <v>0</v>
      </c>
      <c r="AS301">
        <f t="shared" ca="1" si="65"/>
        <v>0.37350383506176799</v>
      </c>
      <c r="AT301">
        <f t="shared" ca="1" si="65"/>
        <v>0.89728962291897174</v>
      </c>
      <c r="AV301">
        <f t="shared" ca="1" si="75"/>
        <v>200</v>
      </c>
      <c r="AW301">
        <f t="shared" ca="1" si="76"/>
        <v>99506</v>
      </c>
      <c r="AX301">
        <f t="shared" ca="1" si="70"/>
        <v>0.58213142645700466</v>
      </c>
      <c r="AY301">
        <f t="shared" ca="1" si="71"/>
        <v>0.41786857354299534</v>
      </c>
      <c r="AZ301">
        <f t="shared" ca="1" si="72"/>
        <v>34.187098983274936</v>
      </c>
      <c r="BA301">
        <f t="shared" ca="1" si="73"/>
        <v>0.58213142645700466</v>
      </c>
      <c r="BB301">
        <f ca="1">-LN(1-AT299)/AZ300</f>
        <v>5.6904455604937197E-2</v>
      </c>
      <c r="BC301">
        <f t="shared" ca="1" si="77"/>
        <v>10.581251975682747</v>
      </c>
    </row>
    <row r="302" spans="1:55" x14ac:dyDescent="0.25">
      <c r="A302" t="s">
        <v>11</v>
      </c>
      <c r="B302" t="s">
        <v>312</v>
      </c>
      <c r="C302">
        <v>5939130</v>
      </c>
      <c r="D302">
        <v>378958</v>
      </c>
      <c r="E302">
        <v>107779</v>
      </c>
      <c r="F302">
        <v>14026</v>
      </c>
      <c r="G302">
        <v>315</v>
      </c>
      <c r="H302">
        <v>81</v>
      </c>
      <c r="I302">
        <v>66736000</v>
      </c>
      <c r="J302">
        <v>81128763</v>
      </c>
      <c r="K302">
        <v>473762</v>
      </c>
      <c r="L302">
        <f t="shared" si="74"/>
        <v>5452393</v>
      </c>
      <c r="M302">
        <f t="shared" si="66"/>
        <v>8170.0926036921601</v>
      </c>
      <c r="N302">
        <v>301</v>
      </c>
      <c r="Q302" s="9">
        <f t="shared" si="63"/>
        <v>3958.447648206391</v>
      </c>
      <c r="R302">
        <f t="shared" si="64"/>
        <v>48318.427098650442</v>
      </c>
      <c r="AC302">
        <f t="shared" si="67"/>
        <v>0.98275026127873999</v>
      </c>
      <c r="AH302">
        <f t="shared" ca="1" si="68"/>
        <v>0.73877851353035406</v>
      </c>
      <c r="AI302">
        <f t="shared" ca="1" si="69"/>
        <v>1</v>
      </c>
      <c r="AS302">
        <f t="shared" ca="1" si="65"/>
        <v>0.47088908173091559</v>
      </c>
      <c r="AT302">
        <f t="shared" ca="1" si="65"/>
        <v>0.55074383901645863</v>
      </c>
      <c r="AV302">
        <f t="shared" ca="1" si="75"/>
        <v>201</v>
      </c>
      <c r="AW302">
        <f t="shared" ca="1" si="76"/>
        <v>99505</v>
      </c>
      <c r="AX302">
        <f t="shared" ca="1" si="70"/>
        <v>0.5821289818219888</v>
      </c>
      <c r="AY302">
        <f t="shared" ca="1" si="71"/>
        <v>0.4178710181780112</v>
      </c>
      <c r="AZ302">
        <f t="shared" ca="1" si="72"/>
        <v>34.357833476325887</v>
      </c>
      <c r="BA302">
        <f t="shared" ca="1" si="73"/>
        <v>0.5821289818219888</v>
      </c>
      <c r="BB302">
        <f ca="1">-LN(1-AT300)/AZ301</f>
        <v>0.10722370808513722</v>
      </c>
      <c r="BC302">
        <f t="shared" ca="1" si="77"/>
        <v>10.688475683767884</v>
      </c>
    </row>
    <row r="303" spans="1:55" x14ac:dyDescent="0.25">
      <c r="A303" t="s">
        <v>11</v>
      </c>
      <c r="B303" t="s">
        <v>313</v>
      </c>
      <c r="C303">
        <v>5942481</v>
      </c>
      <c r="D303">
        <v>379812</v>
      </c>
      <c r="E303">
        <v>107975</v>
      </c>
      <c r="F303">
        <v>3351</v>
      </c>
      <c r="G303">
        <v>854</v>
      </c>
      <c r="H303">
        <v>196</v>
      </c>
      <c r="I303">
        <v>66736000</v>
      </c>
      <c r="J303">
        <v>81566270</v>
      </c>
      <c r="K303">
        <v>437507</v>
      </c>
      <c r="L303">
        <f t="shared" si="74"/>
        <v>5454694</v>
      </c>
      <c r="M303">
        <f t="shared" si="66"/>
        <v>8173.5405178614237</v>
      </c>
      <c r="N303">
        <v>302</v>
      </c>
      <c r="Q303" s="9">
        <f t="shared" si="63"/>
        <v>3890.1654605330446</v>
      </c>
      <c r="R303">
        <f t="shared" si="64"/>
        <v>48103.963025737619</v>
      </c>
      <c r="AC303">
        <f t="shared" si="67"/>
        <v>0.98250978546390533</v>
      </c>
      <c r="AH303">
        <f t="shared" ca="1" si="68"/>
        <v>0.27314050117483413</v>
      </c>
      <c r="AI303">
        <f t="shared" ca="1" si="69"/>
        <v>0</v>
      </c>
      <c r="AS303">
        <f t="shared" ca="1" si="65"/>
        <v>5.9270775587159763E-2</v>
      </c>
      <c r="AT303">
        <f t="shared" ca="1" si="65"/>
        <v>0.91022732701101927</v>
      </c>
      <c r="AV303">
        <f t="shared" ca="1" si="75"/>
        <v>202</v>
      </c>
      <c r="AW303">
        <f t="shared" ca="1" si="76"/>
        <v>99504</v>
      </c>
      <c r="AX303">
        <f t="shared" ca="1" si="70"/>
        <v>0.58212653715836937</v>
      </c>
      <c r="AY303">
        <f t="shared" ca="1" si="71"/>
        <v>0.41787346284163063</v>
      </c>
      <c r="AZ303">
        <f t="shared" ca="1" si="72"/>
        <v>34.528565969358276</v>
      </c>
      <c r="BA303">
        <f t="shared" ca="1" si="73"/>
        <v>0.58212653715836937</v>
      </c>
      <c r="BB303">
        <f ca="1">-LN(1-AT301)/AZ302</f>
        <v>6.6239395626087591E-2</v>
      </c>
      <c r="BC303">
        <f t="shared" ca="1" si="77"/>
        <v>10.754715079393971</v>
      </c>
    </row>
    <row r="304" spans="1:55" x14ac:dyDescent="0.25">
      <c r="A304" t="s">
        <v>11</v>
      </c>
      <c r="B304" t="s">
        <v>314</v>
      </c>
      <c r="C304">
        <v>5959704</v>
      </c>
      <c r="D304">
        <v>381251</v>
      </c>
      <c r="E304">
        <v>108203</v>
      </c>
      <c r="F304">
        <v>17223</v>
      </c>
      <c r="G304">
        <v>1439</v>
      </c>
      <c r="H304">
        <v>228</v>
      </c>
      <c r="I304">
        <v>66736000</v>
      </c>
      <c r="J304">
        <v>81954238</v>
      </c>
      <c r="K304">
        <v>387968</v>
      </c>
      <c r="L304">
        <f t="shared" si="74"/>
        <v>5470250</v>
      </c>
      <c r="M304">
        <f t="shared" si="66"/>
        <v>8196.8502757132574</v>
      </c>
      <c r="N304">
        <v>303</v>
      </c>
      <c r="Q304" s="9">
        <f t="shared" si="63"/>
        <v>3822.1256320474163</v>
      </c>
      <c r="R304">
        <f t="shared" si="64"/>
        <v>47894.133892756603</v>
      </c>
      <c r="AC304">
        <f t="shared" si="67"/>
        <v>1.0501816839439171</v>
      </c>
      <c r="AH304">
        <f t="shared" ca="1" si="68"/>
        <v>0.77473664631365946</v>
      </c>
      <c r="AI304">
        <f t="shared" ca="1" si="69"/>
        <v>2</v>
      </c>
      <c r="AS304">
        <f t="shared" ca="1" si="65"/>
        <v>9.6417056105056242E-2</v>
      </c>
      <c r="AT304">
        <f t="shared" ca="1" si="65"/>
        <v>0.79325999058689911</v>
      </c>
      <c r="AV304">
        <f t="shared" ca="1" si="75"/>
        <v>203</v>
      </c>
      <c r="AW304">
        <f t="shared" ca="1" si="76"/>
        <v>99503</v>
      </c>
      <c r="AX304">
        <f t="shared" ca="1" si="70"/>
        <v>0.58212409246614572</v>
      </c>
      <c r="AY304">
        <f t="shared" ca="1" si="71"/>
        <v>0.41787590753385428</v>
      </c>
      <c r="AZ304">
        <f t="shared" ca="1" si="72"/>
        <v>34.699296462372097</v>
      </c>
      <c r="BA304">
        <f t="shared" ca="1" si="73"/>
        <v>0.58212409246614572</v>
      </c>
      <c r="BB304">
        <f ca="1">-LN(1-AT302)/AZ303</f>
        <v>2.3173914612946978E-2</v>
      </c>
      <c r="BC304">
        <f t="shared" ca="1" si="77"/>
        <v>10.777888994006918</v>
      </c>
    </row>
    <row r="305" spans="1:55" x14ac:dyDescent="0.25">
      <c r="A305" t="s">
        <v>11</v>
      </c>
      <c r="B305" t="s">
        <v>315</v>
      </c>
      <c r="C305">
        <v>5978761</v>
      </c>
      <c r="D305">
        <v>382501</v>
      </c>
      <c r="E305">
        <v>108344</v>
      </c>
      <c r="F305">
        <v>19057</v>
      </c>
      <c r="G305">
        <v>1250</v>
      </c>
      <c r="H305">
        <v>141</v>
      </c>
      <c r="I305">
        <v>66736000</v>
      </c>
      <c r="J305">
        <v>82384442</v>
      </c>
      <c r="K305">
        <v>430204</v>
      </c>
      <c r="L305">
        <f t="shared" si="74"/>
        <v>5487916</v>
      </c>
      <c r="M305">
        <f t="shared" si="66"/>
        <v>8223.3217453847992</v>
      </c>
      <c r="N305">
        <v>304</v>
      </c>
      <c r="O305" t="s">
        <v>454</v>
      </c>
      <c r="P305" t="s">
        <v>404</v>
      </c>
      <c r="Q305" s="9">
        <f>Q304*(1+R304*$P$7/100000-1/14)</f>
        <v>4013.9263325087641</v>
      </c>
      <c r="R305">
        <f>R304*(1-Q304*$P$7/100000)</f>
        <v>47429.324218577582</v>
      </c>
      <c r="AC305">
        <f t="shared" si="67"/>
        <v>1.0490014637669933</v>
      </c>
      <c r="AH305">
        <f t="shared" ca="1" si="68"/>
        <v>0.36457977989604851</v>
      </c>
      <c r="AI305">
        <f t="shared" ca="1" si="69"/>
        <v>0</v>
      </c>
      <c r="AS305">
        <f t="shared" ca="1" si="65"/>
        <v>0.93455498977066354</v>
      </c>
      <c r="AT305">
        <f t="shared" ca="1" si="65"/>
        <v>0.75633934698688443</v>
      </c>
      <c r="AV305">
        <f t="shared" ca="1" si="75"/>
        <v>204</v>
      </c>
      <c r="AW305">
        <f t="shared" ca="1" si="76"/>
        <v>99502</v>
      </c>
      <c r="AX305">
        <f t="shared" ca="1" si="70"/>
        <v>0.58212164774531749</v>
      </c>
      <c r="AY305">
        <f t="shared" ca="1" si="71"/>
        <v>0.41787835225468251</v>
      </c>
      <c r="AZ305">
        <f t="shared" ca="1" si="72"/>
        <v>34.870024955367356</v>
      </c>
      <c r="BA305">
        <f t="shared" ca="1" si="73"/>
        <v>0.58212164774531749</v>
      </c>
      <c r="BB305">
        <f ca="1">-LN(1-AT303)/AZ304</f>
        <v>6.9467536965743371E-2</v>
      </c>
      <c r="BC305">
        <f t="shared" ca="1" si="77"/>
        <v>10.847356530972661</v>
      </c>
    </row>
    <row r="306" spans="1:55" x14ac:dyDescent="0.25">
      <c r="A306" t="s">
        <v>11</v>
      </c>
      <c r="B306" t="s">
        <v>316</v>
      </c>
      <c r="C306">
        <v>5629921</v>
      </c>
      <c r="D306">
        <v>382501</v>
      </c>
      <c r="E306">
        <v>108477</v>
      </c>
      <c r="F306">
        <v>-348840</v>
      </c>
      <c r="G306">
        <v>0</v>
      </c>
      <c r="H306">
        <v>133</v>
      </c>
      <c r="I306">
        <v>66736000</v>
      </c>
      <c r="J306">
        <v>82838664</v>
      </c>
      <c r="K306">
        <v>454222</v>
      </c>
      <c r="L306">
        <f t="shared" si="74"/>
        <v>5138943</v>
      </c>
      <c r="M306">
        <f t="shared" si="66"/>
        <v>7700.4060776792139</v>
      </c>
      <c r="N306">
        <v>305</v>
      </c>
      <c r="Q306" s="9">
        <f t="shared" ref="Q306:Q369" si="78">Q305*(1+R305*$P$7/100000-1/14)</f>
        <v>4210.6145982545722</v>
      </c>
      <c r="R306">
        <f t="shared" ref="R306:R369" si="79">R305*(1-Q305*$P$7/100000)</f>
        <v>46945.926929081143</v>
      </c>
      <c r="AC306">
        <f t="shared" si="67"/>
        <v>1.0477740468989138</v>
      </c>
      <c r="AH306">
        <f t="shared" ca="1" si="68"/>
        <v>0.40525761878131406</v>
      </c>
      <c r="AI306">
        <f t="shared" ca="1" si="69"/>
        <v>0</v>
      </c>
      <c r="AS306">
        <f t="shared" ca="1" si="65"/>
        <v>0.34677860049714893</v>
      </c>
      <c r="AT306">
        <f t="shared" ca="1" si="65"/>
        <v>0.84374503016574598</v>
      </c>
      <c r="AV306">
        <f t="shared" ca="1" si="75"/>
        <v>205</v>
      </c>
      <c r="AW306">
        <f t="shared" ca="1" si="76"/>
        <v>99501</v>
      </c>
      <c r="AX306">
        <f t="shared" ca="1" si="70"/>
        <v>0.58211920299588427</v>
      </c>
      <c r="AY306">
        <f t="shared" ca="1" si="71"/>
        <v>0.41788079700411573</v>
      </c>
      <c r="AZ306">
        <f t="shared" ca="1" si="72"/>
        <v>35.040751448344061</v>
      </c>
      <c r="BA306">
        <f t="shared" ca="1" si="73"/>
        <v>0.58211920299588427</v>
      </c>
      <c r="BB306">
        <f ca="1">-LN(1-AT304)/AZ305</f>
        <v>4.5204821915909264E-2</v>
      </c>
      <c r="BC306">
        <f t="shared" ca="1" si="77"/>
        <v>10.892561352888571</v>
      </c>
    </row>
    <row r="307" spans="1:55" x14ac:dyDescent="0.25">
      <c r="A307" t="s">
        <v>11</v>
      </c>
      <c r="B307" t="s">
        <v>317</v>
      </c>
      <c r="C307">
        <v>5642724</v>
      </c>
      <c r="D307">
        <v>382517</v>
      </c>
      <c r="E307">
        <v>108600</v>
      </c>
      <c r="F307">
        <v>12803</v>
      </c>
      <c r="G307">
        <v>16</v>
      </c>
      <c r="H307">
        <v>123</v>
      </c>
      <c r="I307">
        <v>66736000</v>
      </c>
      <c r="J307">
        <v>83083621</v>
      </c>
      <c r="K307">
        <v>244957</v>
      </c>
      <c r="L307">
        <f t="shared" si="74"/>
        <v>5151607</v>
      </c>
      <c r="M307">
        <f t="shared" si="66"/>
        <v>7719.3823423639415</v>
      </c>
      <c r="N307">
        <v>306</v>
      </c>
      <c r="Q307" s="9">
        <f t="shared" si="78"/>
        <v>4411.7726975448377</v>
      </c>
      <c r="R307">
        <f t="shared" si="79"/>
        <v>46444.010644201269</v>
      </c>
      <c r="AC307">
        <f t="shared" si="67"/>
        <v>1.0464996075757906</v>
      </c>
      <c r="AH307">
        <f t="shared" ca="1" si="68"/>
        <v>0.43569283491074706</v>
      </c>
      <c r="AI307">
        <f t="shared" ca="1" si="69"/>
        <v>0</v>
      </c>
      <c r="AS307">
        <f t="shared" ca="1" si="65"/>
        <v>0.59825973517823139</v>
      </c>
      <c r="AT307">
        <f t="shared" ca="1" si="65"/>
        <v>0.44887829377092192</v>
      </c>
      <c r="AV307">
        <f t="shared" ca="1" si="75"/>
        <v>204</v>
      </c>
      <c r="AW307">
        <f t="shared" ca="1" si="76"/>
        <v>99501</v>
      </c>
      <c r="AX307">
        <f t="shared" ca="1" si="70"/>
        <v>0.58211920299588427</v>
      </c>
      <c r="AY307">
        <f t="shared" ca="1" si="71"/>
        <v>0.41788079700411573</v>
      </c>
      <c r="AZ307">
        <f t="shared" ca="1" si="72"/>
        <v>34.86982095347409</v>
      </c>
      <c r="BA307">
        <f t="shared" ca="1" si="73"/>
        <v>0.58211920299588427</v>
      </c>
      <c r="BB307">
        <f ca="1">-LN(1-AT305)/AZ306</f>
        <v>4.0295334137546927E-2</v>
      </c>
      <c r="BC307">
        <f t="shared" ca="1" si="77"/>
        <v>10.932856687026117</v>
      </c>
    </row>
    <row r="308" spans="1:55" x14ac:dyDescent="0.25">
      <c r="A308" t="s">
        <v>11</v>
      </c>
      <c r="B308" t="s">
        <v>318</v>
      </c>
      <c r="C308">
        <v>5655335</v>
      </c>
      <c r="D308">
        <v>382517</v>
      </c>
      <c r="E308">
        <v>108689</v>
      </c>
      <c r="F308">
        <v>12611</v>
      </c>
      <c r="G308">
        <v>0</v>
      </c>
      <c r="H308">
        <v>89</v>
      </c>
      <c r="I308">
        <v>66736000</v>
      </c>
      <c r="J308">
        <v>83136204</v>
      </c>
      <c r="K308">
        <v>52583</v>
      </c>
      <c r="L308">
        <f t="shared" si="74"/>
        <v>5164129</v>
      </c>
      <c r="M308">
        <f t="shared" si="66"/>
        <v>7738.1458283385282</v>
      </c>
      <c r="N308">
        <v>307</v>
      </c>
      <c r="Q308" s="9">
        <f t="shared" si="78"/>
        <v>4616.9183966942601</v>
      </c>
      <c r="R308">
        <f t="shared" si="79"/>
        <v>45923.738323798643</v>
      </c>
      <c r="AC308">
        <f t="shared" si="67"/>
        <v>1.045178559576696</v>
      </c>
      <c r="AH308">
        <f t="shared" ca="1" si="68"/>
        <v>6.6912858350034909E-2</v>
      </c>
      <c r="AI308">
        <f t="shared" ca="1" si="69"/>
        <v>0</v>
      </c>
      <c r="AS308">
        <f t="shared" ca="1" si="65"/>
        <v>0.81879026835650504</v>
      </c>
      <c r="AT308">
        <f t="shared" ca="1" si="65"/>
        <v>0.70405075125911276</v>
      </c>
      <c r="AV308">
        <f t="shared" ca="1" si="75"/>
        <v>205</v>
      </c>
      <c r="AW308">
        <f t="shared" ca="1" si="76"/>
        <v>99500</v>
      </c>
      <c r="AX308">
        <f t="shared" ca="1" si="70"/>
        <v>0.58211675821784525</v>
      </c>
      <c r="AY308">
        <f t="shared" ca="1" si="71"/>
        <v>0.41788324178215475</v>
      </c>
      <c r="AZ308">
        <f t="shared" ca="1" si="72"/>
        <v>35.04054644644151</v>
      </c>
      <c r="BA308">
        <f t="shared" ca="1" si="73"/>
        <v>0.58211675821784525</v>
      </c>
      <c r="BB308">
        <f ca="1">-LN(1-AT306)/AZ307</f>
        <v>5.3234175948565922E-2</v>
      </c>
      <c r="BC308">
        <f t="shared" ca="1" si="77"/>
        <v>10.986090862974683</v>
      </c>
    </row>
    <row r="309" spans="1:55" x14ac:dyDescent="0.25">
      <c r="A309" t="s">
        <v>11</v>
      </c>
      <c r="B309" t="s">
        <v>319</v>
      </c>
      <c r="C309">
        <v>5665101</v>
      </c>
      <c r="D309">
        <v>382519</v>
      </c>
      <c r="E309">
        <v>108760</v>
      </c>
      <c r="F309">
        <v>9766</v>
      </c>
      <c r="G309">
        <v>2</v>
      </c>
      <c r="H309">
        <v>71</v>
      </c>
      <c r="I309">
        <v>66736000</v>
      </c>
      <c r="J309">
        <v>83233138</v>
      </c>
      <c r="K309">
        <v>96934</v>
      </c>
      <c r="L309">
        <f t="shared" si="74"/>
        <v>5173822</v>
      </c>
      <c r="M309">
        <f t="shared" si="66"/>
        <v>7752.6702229681132</v>
      </c>
      <c r="N309">
        <v>308</v>
      </c>
      <c r="Q309" s="9">
        <f t="shared" si="78"/>
        <v>4825.5041195400554</v>
      </c>
      <c r="R309">
        <f t="shared" si="79"/>
        <v>45385.372715474688</v>
      </c>
      <c r="AC309">
        <f t="shared" si="67"/>
        <v>1.0438115700564627</v>
      </c>
      <c r="AH309">
        <f t="shared" ca="1" si="68"/>
        <v>0.83106918264317176</v>
      </c>
      <c r="AI309">
        <f t="shared" ca="1" si="69"/>
        <v>2</v>
      </c>
      <c r="AS309">
        <f t="shared" ca="1" si="65"/>
        <v>0.52154838663983616</v>
      </c>
      <c r="AT309">
        <f t="shared" ca="1" si="65"/>
        <v>0.18152941437535297</v>
      </c>
      <c r="AV309">
        <f t="shared" ca="1" si="75"/>
        <v>204</v>
      </c>
      <c r="AW309">
        <f t="shared" ca="1" si="76"/>
        <v>99500</v>
      </c>
      <c r="AX309">
        <f t="shared" ca="1" si="70"/>
        <v>0.58211675821784525</v>
      </c>
      <c r="AY309">
        <f t="shared" ca="1" si="71"/>
        <v>0.41788324178215475</v>
      </c>
      <c r="AZ309">
        <f t="shared" ca="1" si="72"/>
        <v>34.869616951580824</v>
      </c>
      <c r="BA309">
        <f t="shared" ca="1" si="73"/>
        <v>0.58211675821784525</v>
      </c>
      <c r="BB309">
        <f ca="1">-LN(1-AT307)/AZ308</f>
        <v>1.7003148415005578E-2</v>
      </c>
      <c r="BC309">
        <f t="shared" ca="1" si="77"/>
        <v>11.003094011389688</v>
      </c>
    </row>
    <row r="310" spans="1:55" x14ac:dyDescent="0.25">
      <c r="A310" t="s">
        <v>11</v>
      </c>
      <c r="B310" t="s">
        <v>320</v>
      </c>
      <c r="C310">
        <v>5667331</v>
      </c>
      <c r="D310">
        <v>385961</v>
      </c>
      <c r="E310">
        <v>108822</v>
      </c>
      <c r="F310">
        <v>2230</v>
      </c>
      <c r="G310">
        <v>3442</v>
      </c>
      <c r="H310">
        <v>62</v>
      </c>
      <c r="I310">
        <v>66736000</v>
      </c>
      <c r="J310">
        <v>83718572</v>
      </c>
      <c r="K310">
        <v>485434</v>
      </c>
      <c r="L310">
        <f t="shared" si="74"/>
        <v>5172548</v>
      </c>
      <c r="M310">
        <f t="shared" si="66"/>
        <v>7750.7612083433232</v>
      </c>
      <c r="N310">
        <v>309</v>
      </c>
      <c r="Q310" s="9">
        <f t="shared" si="78"/>
        <v>5036.9170313310342</v>
      </c>
      <c r="R310">
        <f t="shared" si="79"/>
        <v>44829.280938002274</v>
      </c>
      <c r="AC310">
        <f t="shared" si="67"/>
        <v>1.0423995711836909</v>
      </c>
      <c r="AH310">
        <f t="shared" ca="1" si="68"/>
        <v>0.35088639201793781</v>
      </c>
      <c r="AI310">
        <f t="shared" ca="1" si="69"/>
        <v>0</v>
      </c>
      <c r="AS310">
        <f t="shared" ca="1" si="65"/>
        <v>0.23029867344589072</v>
      </c>
      <c r="AT310">
        <f t="shared" ca="1" si="65"/>
        <v>0.21962505265487986</v>
      </c>
      <c r="AV310">
        <f t="shared" ca="1" si="75"/>
        <v>203</v>
      </c>
      <c r="AW310">
        <f t="shared" ca="1" si="76"/>
        <v>99500</v>
      </c>
      <c r="AX310">
        <f t="shared" ca="1" si="70"/>
        <v>0.58211675821784525</v>
      </c>
      <c r="AY310">
        <f t="shared" ca="1" si="71"/>
        <v>0.41788324178215475</v>
      </c>
      <c r="AZ310">
        <f t="shared" ca="1" si="72"/>
        <v>34.698687456720137</v>
      </c>
      <c r="BA310">
        <f t="shared" ca="1" si="73"/>
        <v>0.58211675821784525</v>
      </c>
      <c r="BB310">
        <f ca="1">-LN(1-AT308)/AZ309</f>
        <v>3.4917713550041286E-2</v>
      </c>
      <c r="BC310">
        <f t="shared" ca="1" si="77"/>
        <v>11.038011724939729</v>
      </c>
    </row>
    <row r="311" spans="1:55" x14ac:dyDescent="0.25">
      <c r="A311" t="s">
        <v>11</v>
      </c>
      <c r="B311" t="s">
        <v>321</v>
      </c>
      <c r="C311">
        <v>5670486</v>
      </c>
      <c r="D311">
        <v>386798</v>
      </c>
      <c r="E311">
        <v>109043</v>
      </c>
      <c r="F311">
        <v>3155</v>
      </c>
      <c r="G311">
        <v>837</v>
      </c>
      <c r="H311">
        <v>221</v>
      </c>
      <c r="I311">
        <v>66736000</v>
      </c>
      <c r="J311">
        <v>84075790</v>
      </c>
      <c r="K311">
        <v>357218</v>
      </c>
      <c r="L311">
        <f t="shared" si="74"/>
        <v>5174645</v>
      </c>
      <c r="M311">
        <f t="shared" si="66"/>
        <v>7753.903440421961</v>
      </c>
      <c r="N311">
        <v>310</v>
      </c>
      <c r="Q311" s="9">
        <f t="shared" si="78"/>
        <v>5250.4801535472989</v>
      </c>
      <c r="R311">
        <f t="shared" si="79"/>
        <v>44255.938027833792</v>
      </c>
      <c r="AC311">
        <f t="shared" si="67"/>
        <v>1.0409437691458521</v>
      </c>
      <c r="AH311">
        <f t="shared" ca="1" si="68"/>
        <v>0.80794644296733309</v>
      </c>
      <c r="AI311">
        <f t="shared" ca="1" si="69"/>
        <v>2</v>
      </c>
      <c r="AS311">
        <f t="shared" ca="1" si="65"/>
        <v>0.52269211723476039</v>
      </c>
      <c r="AT311">
        <f t="shared" ca="1" si="65"/>
        <v>0.8584591545655722</v>
      </c>
      <c r="AV311">
        <f t="shared" ca="1" si="75"/>
        <v>204</v>
      </c>
      <c r="AW311">
        <f t="shared" ca="1" si="76"/>
        <v>99499</v>
      </c>
      <c r="AX311">
        <f t="shared" ca="1" si="70"/>
        <v>0.58211431341120023</v>
      </c>
      <c r="AY311">
        <f t="shared" ca="1" si="71"/>
        <v>0.41788568658879977</v>
      </c>
      <c r="AZ311">
        <f t="shared" ca="1" si="72"/>
        <v>34.869412949687558</v>
      </c>
      <c r="BA311">
        <f t="shared" ca="1" si="73"/>
        <v>0.58211431341120023</v>
      </c>
      <c r="BB311">
        <f ca="1">-LN(1-AT309)/AZ310</f>
        <v>5.7730662001059582E-3</v>
      </c>
      <c r="BC311">
        <f t="shared" ca="1" si="77"/>
        <v>11.043784791139835</v>
      </c>
    </row>
    <row r="312" spans="1:55" x14ac:dyDescent="0.25">
      <c r="A312" t="s">
        <v>11</v>
      </c>
      <c r="B312" t="s">
        <v>322</v>
      </c>
      <c r="C312">
        <v>5683143</v>
      </c>
      <c r="D312">
        <v>388128</v>
      </c>
      <c r="E312">
        <v>109188</v>
      </c>
      <c r="F312">
        <v>12657</v>
      </c>
      <c r="G312">
        <v>1330</v>
      </c>
      <c r="H312">
        <v>145</v>
      </c>
      <c r="I312">
        <v>66736000</v>
      </c>
      <c r="J312">
        <v>84483883</v>
      </c>
      <c r="K312">
        <v>408093</v>
      </c>
      <c r="L312">
        <f t="shared" si="74"/>
        <v>5185827</v>
      </c>
      <c r="M312">
        <f t="shared" si="66"/>
        <v>7770.65901462479</v>
      </c>
      <c r="N312">
        <v>311</v>
      </c>
      <c r="Q312" s="9">
        <f t="shared" si="78"/>
        <v>5465.4546008590178</v>
      </c>
      <c r="R312">
        <f t="shared" si="79"/>
        <v>43665.929283840123</v>
      </c>
      <c r="AC312">
        <f t="shared" si="67"/>
        <v>1.0394456501029286</v>
      </c>
      <c r="AH312">
        <f t="shared" ca="1" si="68"/>
        <v>0.61472346305528602</v>
      </c>
      <c r="AI312">
        <f t="shared" ca="1" si="69"/>
        <v>1</v>
      </c>
      <c r="AS312">
        <f t="shared" ca="1" si="65"/>
        <v>0.71327586962522327</v>
      </c>
      <c r="AT312">
        <f t="shared" ca="1" si="65"/>
        <v>8.7143816899268867E-2</v>
      </c>
      <c r="AV312">
        <f t="shared" ca="1" si="75"/>
        <v>205</v>
      </c>
      <c r="AW312">
        <f t="shared" ca="1" si="76"/>
        <v>99498</v>
      </c>
      <c r="AX312">
        <f t="shared" ca="1" si="70"/>
        <v>0.58211186857594854</v>
      </c>
      <c r="AY312">
        <f t="shared" ca="1" si="71"/>
        <v>0.41788813142405146</v>
      </c>
      <c r="AZ312">
        <f t="shared" ca="1" si="72"/>
        <v>35.040136442636424</v>
      </c>
      <c r="BA312">
        <f t="shared" ca="1" si="73"/>
        <v>0.58211186857594854</v>
      </c>
      <c r="BB312">
        <f ca="1">-LN(1-AT310)/AZ311</f>
        <v>7.1116991109616608E-3</v>
      </c>
      <c r="BC312">
        <f t="shared" ca="1" si="77"/>
        <v>11.050896490250796</v>
      </c>
    </row>
    <row r="313" spans="1:55" x14ac:dyDescent="0.25">
      <c r="A313" t="s">
        <v>11</v>
      </c>
      <c r="B313" t="s">
        <v>323</v>
      </c>
      <c r="C313">
        <v>5697076</v>
      </c>
      <c r="D313">
        <v>389105</v>
      </c>
      <c r="E313">
        <v>109330</v>
      </c>
      <c r="F313">
        <v>13933</v>
      </c>
      <c r="G313">
        <v>977</v>
      </c>
      <c r="H313">
        <v>142</v>
      </c>
      <c r="I313">
        <v>66736000</v>
      </c>
      <c r="J313">
        <v>84930730</v>
      </c>
      <c r="K313">
        <v>446847</v>
      </c>
      <c r="L313">
        <f t="shared" si="74"/>
        <v>5198641</v>
      </c>
      <c r="M313">
        <f t="shared" si="66"/>
        <v>7789.8600455526257</v>
      </c>
      <c r="N313">
        <v>312</v>
      </c>
      <c r="Q313" s="9">
        <f t="shared" si="78"/>
        <v>5681.0430106979438</v>
      </c>
      <c r="R313">
        <f t="shared" si="79"/>
        <v>43059.951259654124</v>
      </c>
      <c r="AC313">
        <f t="shared" si="67"/>
        <v>1.0379069827071179</v>
      </c>
      <c r="AH313">
        <f t="shared" ca="1" si="68"/>
        <v>0.78817772867806246</v>
      </c>
      <c r="AI313">
        <f t="shared" ca="1" si="69"/>
        <v>2</v>
      </c>
      <c r="AS313">
        <f t="shared" ca="1" si="65"/>
        <v>0.8767188017729971</v>
      </c>
      <c r="AT313">
        <f t="shared" ca="1" si="65"/>
        <v>0.95589124257643288</v>
      </c>
      <c r="AV313">
        <f t="shared" ca="1" si="75"/>
        <v>206</v>
      </c>
      <c r="AW313">
        <f t="shared" ca="1" si="76"/>
        <v>99497</v>
      </c>
      <c r="AX313">
        <f t="shared" ca="1" si="70"/>
        <v>0.58210942371208974</v>
      </c>
      <c r="AY313">
        <f t="shared" ca="1" si="71"/>
        <v>0.41789057628791026</v>
      </c>
      <c r="AZ313">
        <f t="shared" ca="1" si="72"/>
        <v>35.210857935566715</v>
      </c>
      <c r="BA313">
        <f t="shared" ca="1" si="73"/>
        <v>0.58210942371208974</v>
      </c>
      <c r="BB313">
        <f ca="1">-LN(1-AT311)/AZ312</f>
        <v>5.5797926085134071E-2</v>
      </c>
      <c r="BC313">
        <f t="shared" ca="1" si="77"/>
        <v>11.10669441633593</v>
      </c>
    </row>
    <row r="314" spans="1:55" x14ac:dyDescent="0.25">
      <c r="A314" t="s">
        <v>11</v>
      </c>
      <c r="B314" t="s">
        <v>324</v>
      </c>
      <c r="C314">
        <v>5708350</v>
      </c>
      <c r="D314">
        <v>390196</v>
      </c>
      <c r="E314">
        <v>109455</v>
      </c>
      <c r="F314">
        <v>11274</v>
      </c>
      <c r="G314">
        <v>1091</v>
      </c>
      <c r="H314">
        <v>125</v>
      </c>
      <c r="I314">
        <v>66736000</v>
      </c>
      <c r="J314">
        <v>85160126</v>
      </c>
      <c r="K314">
        <v>229396</v>
      </c>
      <c r="L314">
        <f t="shared" si="74"/>
        <v>5208699</v>
      </c>
      <c r="M314">
        <f t="shared" si="66"/>
        <v>7804.9313713737711</v>
      </c>
      <c r="N314">
        <v>313</v>
      </c>
      <c r="Q314" s="9">
        <f t="shared" si="78"/>
        <v>5896.394209862864</v>
      </c>
      <c r="R314">
        <f t="shared" si="79"/>
        <v>42438.811274010775</v>
      </c>
      <c r="AC314">
        <f t="shared" si="67"/>
        <v>1.0363298168595154</v>
      </c>
      <c r="AH314">
        <f t="shared" ca="1" si="68"/>
        <v>0.66670838712547564</v>
      </c>
      <c r="AI314">
        <f t="shared" ca="1" si="69"/>
        <v>1</v>
      </c>
      <c r="AS314">
        <f t="shared" ca="1" si="65"/>
        <v>0.23481017095442436</v>
      </c>
      <c r="AT314">
        <f t="shared" ca="1" si="65"/>
        <v>0.21429209988746423</v>
      </c>
      <c r="AV314">
        <f t="shared" ca="1" si="75"/>
        <v>205</v>
      </c>
      <c r="AW314">
        <f t="shared" ca="1" si="76"/>
        <v>99497</v>
      </c>
      <c r="AX314">
        <f t="shared" ca="1" si="70"/>
        <v>0.58210942371208974</v>
      </c>
      <c r="AY314">
        <f t="shared" ca="1" si="71"/>
        <v>0.41789057628791026</v>
      </c>
      <c r="AZ314">
        <f t="shared" ca="1" si="72"/>
        <v>35.039931440733866</v>
      </c>
      <c r="BA314">
        <f t="shared" ca="1" si="73"/>
        <v>0.58210942371208974</v>
      </c>
      <c r="BB314">
        <f ca="1">-LN(1-AT312)/AZ313</f>
        <v>2.5894549973653164E-3</v>
      </c>
      <c r="BC314">
        <f t="shared" ca="1" si="77"/>
        <v>11.109283871333295</v>
      </c>
    </row>
    <row r="315" spans="1:55" x14ac:dyDescent="0.25">
      <c r="A315" t="s">
        <v>11</v>
      </c>
      <c r="B315" t="s">
        <v>325</v>
      </c>
      <c r="C315">
        <v>5719877</v>
      </c>
      <c r="D315">
        <v>390878</v>
      </c>
      <c r="E315">
        <v>109523</v>
      </c>
      <c r="F315">
        <v>11527</v>
      </c>
      <c r="G315">
        <v>682</v>
      </c>
      <c r="H315">
        <v>68</v>
      </c>
      <c r="I315">
        <v>66736000</v>
      </c>
      <c r="J315">
        <v>85211167</v>
      </c>
      <c r="K315">
        <v>51041</v>
      </c>
      <c r="L315">
        <f t="shared" si="74"/>
        <v>5219476</v>
      </c>
      <c r="M315">
        <f t="shared" si="66"/>
        <v>7821.0800767202109</v>
      </c>
      <c r="N315">
        <v>314</v>
      </c>
      <c r="Q315" s="9">
        <f t="shared" si="78"/>
        <v>6110.6091316386892</v>
      </c>
      <c r="R315">
        <f t="shared" si="79"/>
        <v>41803.425337244749</v>
      </c>
      <c r="AC315">
        <f t="shared" si="67"/>
        <v>1.0347164784451865</v>
      </c>
      <c r="AH315">
        <f t="shared" ca="1" si="68"/>
        <v>0.43396925385159735</v>
      </c>
      <c r="AI315">
        <f t="shared" ca="1" si="69"/>
        <v>0</v>
      </c>
      <c r="AS315">
        <f t="shared" ca="1" si="65"/>
        <v>7.6262488903611314E-2</v>
      </c>
      <c r="AT315">
        <f t="shared" ca="1" si="65"/>
        <v>0.86623228716101008</v>
      </c>
      <c r="AV315">
        <f t="shared" ca="1" si="75"/>
        <v>204</v>
      </c>
      <c r="AW315">
        <f t="shared" ca="1" si="76"/>
        <v>99497</v>
      </c>
      <c r="AX315">
        <f t="shared" ca="1" si="70"/>
        <v>0.58210942371208974</v>
      </c>
      <c r="AY315">
        <f t="shared" ca="1" si="71"/>
        <v>0.41789057628791026</v>
      </c>
      <c r="AZ315">
        <f t="shared" ca="1" si="72"/>
        <v>34.869004945901018</v>
      </c>
      <c r="BA315">
        <f t="shared" ca="1" si="73"/>
        <v>0.58210942371208974</v>
      </c>
      <c r="BB315">
        <f ca="1">-LN(1-AT313)/AZ314</f>
        <v>8.9072575398432483E-2</v>
      </c>
      <c r="BC315">
        <f t="shared" ca="1" si="77"/>
        <v>11.198356446731728</v>
      </c>
    </row>
    <row r="316" spans="1:55" x14ac:dyDescent="0.25">
      <c r="A316" t="s">
        <v>11</v>
      </c>
      <c r="B316" t="s">
        <v>326</v>
      </c>
      <c r="C316">
        <v>5728539</v>
      </c>
      <c r="D316">
        <v>391103</v>
      </c>
      <c r="E316">
        <v>109567</v>
      </c>
      <c r="F316">
        <v>8662</v>
      </c>
      <c r="G316">
        <v>225</v>
      </c>
      <c r="H316">
        <v>44</v>
      </c>
      <c r="I316">
        <v>66736000</v>
      </c>
      <c r="J316">
        <v>85611334</v>
      </c>
      <c r="K316">
        <v>400167</v>
      </c>
      <c r="L316">
        <f t="shared" si="74"/>
        <v>5227869</v>
      </c>
      <c r="M316">
        <f t="shared" si="66"/>
        <v>7833.6564972428678</v>
      </c>
      <c r="N316">
        <v>315</v>
      </c>
      <c r="Q316" s="9">
        <f t="shared" si="78"/>
        <v>6322.7479618441839</v>
      </c>
      <c r="R316">
        <f t="shared" si="79"/>
        <v>41154.814426207922</v>
      </c>
      <c r="AC316">
        <f t="shared" si="67"/>
        <v>1.0330695598746327</v>
      </c>
      <c r="AH316">
        <f t="shared" ca="1" si="68"/>
        <v>0.64345375851993614</v>
      </c>
      <c r="AI316">
        <f t="shared" ca="1" si="69"/>
        <v>1</v>
      </c>
      <c r="AS316">
        <f t="shared" ca="1" si="65"/>
        <v>0.61247856409277646</v>
      </c>
      <c r="AT316">
        <f t="shared" ca="1" si="65"/>
        <v>1.7193160539272889E-2</v>
      </c>
      <c r="AV316">
        <f t="shared" ca="1" si="75"/>
        <v>205</v>
      </c>
      <c r="AW316">
        <f t="shared" ca="1" si="76"/>
        <v>99496</v>
      </c>
      <c r="AX316">
        <f t="shared" ca="1" si="70"/>
        <v>0.58210697881962337</v>
      </c>
      <c r="AY316">
        <f t="shared" ca="1" si="71"/>
        <v>0.41789302118037663</v>
      </c>
      <c r="AZ316">
        <f t="shared" ca="1" si="72"/>
        <v>35.039726438831323</v>
      </c>
      <c r="BA316">
        <f t="shared" ca="1" si="73"/>
        <v>0.58210697881962337</v>
      </c>
      <c r="BB316">
        <f ca="1">-LN(1-AT314)/AZ315</f>
        <v>6.9164630408463587E-3</v>
      </c>
      <c r="BC316">
        <f t="shared" ca="1" si="77"/>
        <v>11.205272909772575</v>
      </c>
    </row>
    <row r="317" spans="1:55" x14ac:dyDescent="0.25">
      <c r="A317" t="s">
        <v>11</v>
      </c>
      <c r="B317" t="s">
        <v>327</v>
      </c>
      <c r="C317">
        <v>5728909</v>
      </c>
      <c r="D317">
        <v>391670</v>
      </c>
      <c r="E317">
        <v>109693</v>
      </c>
      <c r="F317">
        <v>370</v>
      </c>
      <c r="G317">
        <v>567</v>
      </c>
      <c r="H317">
        <v>126</v>
      </c>
      <c r="I317">
        <v>66736000</v>
      </c>
      <c r="J317">
        <v>85959913</v>
      </c>
      <c r="K317">
        <v>348579</v>
      </c>
      <c r="L317">
        <f t="shared" si="74"/>
        <v>5227546</v>
      </c>
      <c r="M317">
        <f t="shared" si="66"/>
        <v>7833.1725005993767</v>
      </c>
      <c r="N317">
        <v>316</v>
      </c>
      <c r="Q317" s="9">
        <f t="shared" si="78"/>
        <v>6531.8384541406022</v>
      </c>
      <c r="R317">
        <f t="shared" si="79"/>
        <v>40494.099079494066</v>
      </c>
      <c r="AC317">
        <f t="shared" si="67"/>
        <v>1.031391906360273</v>
      </c>
      <c r="AH317">
        <f t="shared" ca="1" si="68"/>
        <v>0.38237184437035077</v>
      </c>
      <c r="AI317">
        <f t="shared" ca="1" si="69"/>
        <v>0</v>
      </c>
      <c r="AS317">
        <f t="shared" ca="1" si="65"/>
        <v>0.18566196537086344</v>
      </c>
      <c r="AT317">
        <f t="shared" ca="1" si="65"/>
        <v>0.45921568014730973</v>
      </c>
      <c r="AV317">
        <f t="shared" ca="1" si="75"/>
        <v>206</v>
      </c>
      <c r="AW317">
        <f t="shared" ca="1" si="76"/>
        <v>99495</v>
      </c>
      <c r="AX317">
        <f t="shared" ca="1" si="70"/>
        <v>0.58210453389854877</v>
      </c>
      <c r="AY317">
        <f t="shared" ca="1" si="71"/>
        <v>0.41789546610145123</v>
      </c>
      <c r="AZ317">
        <f t="shared" ca="1" si="72"/>
        <v>35.210445931743052</v>
      </c>
      <c r="BA317">
        <f t="shared" ca="1" si="73"/>
        <v>0.58210453389854877</v>
      </c>
      <c r="BB317">
        <f ca="1">-LN(1-AT315)/AZ316</f>
        <v>5.7410564350298364E-2</v>
      </c>
      <c r="BC317">
        <f t="shared" ca="1" si="77"/>
        <v>11.262683474122873</v>
      </c>
    </row>
    <row r="318" spans="1:55" x14ac:dyDescent="0.25">
      <c r="A318" t="s">
        <v>11</v>
      </c>
      <c r="B318" t="s">
        <v>328</v>
      </c>
      <c r="C318">
        <v>5738762</v>
      </c>
      <c r="D318">
        <v>392593</v>
      </c>
      <c r="E318">
        <v>109827</v>
      </c>
      <c r="F318">
        <v>9853</v>
      </c>
      <c r="G318">
        <v>923</v>
      </c>
      <c r="H318">
        <v>134</v>
      </c>
      <c r="I318">
        <v>66736000</v>
      </c>
      <c r="J318">
        <v>86274395</v>
      </c>
      <c r="K318">
        <v>314482</v>
      </c>
      <c r="L318">
        <f t="shared" si="74"/>
        <v>5236342</v>
      </c>
      <c r="M318">
        <f t="shared" si="66"/>
        <v>7846.3527930951814</v>
      </c>
      <c r="N318">
        <v>317</v>
      </c>
      <c r="Q318" s="9">
        <f t="shared" si="78"/>
        <v>6736.8853152534139</v>
      </c>
      <c r="R318">
        <f t="shared" si="79"/>
        <v>39822.492328799781</v>
      </c>
      <c r="AC318">
        <f t="shared" si="67"/>
        <v>1.0296865979681282</v>
      </c>
      <c r="AH318">
        <f t="shared" ca="1" si="68"/>
        <v>8.3594666371162196E-2</v>
      </c>
      <c r="AI318">
        <f t="shared" ca="1" si="69"/>
        <v>0</v>
      </c>
      <c r="AS318">
        <f t="shared" ca="1" si="65"/>
        <v>0.81464159709245598</v>
      </c>
      <c r="AT318">
        <f t="shared" ca="1" si="65"/>
        <v>0.31009855189163549</v>
      </c>
      <c r="AV318">
        <f t="shared" ca="1" si="75"/>
        <v>205</v>
      </c>
      <c r="AW318">
        <f t="shared" ca="1" si="76"/>
        <v>99495</v>
      </c>
      <c r="AX318">
        <f t="shared" ca="1" si="70"/>
        <v>0.58210453389854877</v>
      </c>
      <c r="AY318">
        <f t="shared" ca="1" si="71"/>
        <v>0.41789546610145123</v>
      </c>
      <c r="AZ318">
        <f t="shared" ca="1" si="72"/>
        <v>35.039521436928766</v>
      </c>
      <c r="BA318">
        <f t="shared" ca="1" si="73"/>
        <v>0.58210453389854877</v>
      </c>
      <c r="BB318">
        <f ca="1">-LN(1-AT316)/AZ317</f>
        <v>4.9254358308038358E-4</v>
      </c>
      <c r="BC318">
        <f t="shared" ca="1" si="77"/>
        <v>11.263176017705954</v>
      </c>
    </row>
    <row r="319" spans="1:55" x14ac:dyDescent="0.25">
      <c r="A319" t="s">
        <v>11</v>
      </c>
      <c r="B319" t="s">
        <v>329</v>
      </c>
      <c r="C319">
        <v>5740116</v>
      </c>
      <c r="D319">
        <v>392596</v>
      </c>
      <c r="E319">
        <v>109923</v>
      </c>
      <c r="F319">
        <v>1354</v>
      </c>
      <c r="G319">
        <v>3</v>
      </c>
      <c r="H319">
        <v>96</v>
      </c>
      <c r="I319">
        <v>66736000</v>
      </c>
      <c r="J319">
        <v>86641546</v>
      </c>
      <c r="K319">
        <v>367151</v>
      </c>
      <c r="L319">
        <f t="shared" si="74"/>
        <v>5237597</v>
      </c>
      <c r="M319">
        <f t="shared" si="66"/>
        <v>7848.2333373291776</v>
      </c>
      <c r="N319">
        <v>318</v>
      </c>
      <c r="Q319" s="9">
        <f t="shared" si="78"/>
        <v>6936.8805211647286</v>
      </c>
      <c r="R319">
        <f t="shared" si="79"/>
        <v>39141.291028941792</v>
      </c>
      <c r="AC319">
        <f t="shared" si="67"/>
        <v>1.027956927603459</v>
      </c>
      <c r="AH319">
        <f t="shared" ca="1" si="68"/>
        <v>0.90842837171471724</v>
      </c>
      <c r="AI319">
        <f t="shared" ca="1" si="69"/>
        <v>3</v>
      </c>
      <c r="AS319">
        <f t="shared" ca="1" si="65"/>
        <v>0.86014361623535274</v>
      </c>
      <c r="AT319">
        <f t="shared" ca="1" si="65"/>
        <v>0.45132964862691471</v>
      </c>
      <c r="AV319">
        <f t="shared" ca="1" si="75"/>
        <v>206</v>
      </c>
      <c r="AW319">
        <f t="shared" ca="1" si="76"/>
        <v>99494</v>
      </c>
      <c r="AX319">
        <f t="shared" ca="1" si="70"/>
        <v>0.58210208894886561</v>
      </c>
      <c r="AY319">
        <f t="shared" ca="1" si="71"/>
        <v>0.41789791105113439</v>
      </c>
      <c r="AZ319">
        <f t="shared" ca="1" si="72"/>
        <v>35.210239929831225</v>
      </c>
      <c r="BA319">
        <f t="shared" ca="1" si="73"/>
        <v>0.58210208894886561</v>
      </c>
      <c r="BB319">
        <f ca="1">-LN(1-AT317)/AZ318</f>
        <v>1.7544039525068396E-2</v>
      </c>
      <c r="BC319">
        <f t="shared" ca="1" si="77"/>
        <v>11.280720057231022</v>
      </c>
    </row>
    <row r="320" spans="1:55" x14ac:dyDescent="0.25">
      <c r="A320" t="s">
        <v>11</v>
      </c>
      <c r="B320" t="s">
        <v>330</v>
      </c>
      <c r="C320">
        <v>5755675</v>
      </c>
      <c r="D320">
        <v>394132</v>
      </c>
      <c r="E320">
        <v>109993</v>
      </c>
      <c r="F320">
        <v>15559</v>
      </c>
      <c r="G320">
        <v>1536</v>
      </c>
      <c r="H320">
        <v>70</v>
      </c>
      <c r="I320">
        <v>66736000</v>
      </c>
      <c r="J320">
        <v>87061287</v>
      </c>
      <c r="K320">
        <v>419741</v>
      </c>
      <c r="L320">
        <f t="shared" si="74"/>
        <v>5251550</v>
      </c>
      <c r="M320">
        <f t="shared" si="66"/>
        <v>7869.141093263006</v>
      </c>
      <c r="N320">
        <v>319</v>
      </c>
      <c r="Q320" s="9">
        <f t="shared" si="78"/>
        <v>7130.8143876887762</v>
      </c>
      <c r="R320">
        <f t="shared" si="79"/>
        <v>38451.865696620262</v>
      </c>
      <c r="AC320">
        <f t="shared" si="67"/>
        <v>1.02620637520989</v>
      </c>
      <c r="AH320">
        <f t="shared" ca="1" si="68"/>
        <v>0.98786713846844765</v>
      </c>
      <c r="AI320">
        <f t="shared" ca="1" si="69"/>
        <v>6</v>
      </c>
      <c r="AS320">
        <f t="shared" ca="1" si="65"/>
        <v>0.11457310681024535</v>
      </c>
      <c r="AT320">
        <f t="shared" ca="1" si="65"/>
        <v>0.46804666629474956</v>
      </c>
      <c r="AV320">
        <f t="shared" ca="1" si="75"/>
        <v>205</v>
      </c>
      <c r="AW320">
        <f t="shared" ca="1" si="76"/>
        <v>99494</v>
      </c>
      <c r="AX320">
        <f t="shared" ca="1" si="70"/>
        <v>0.58210208894886561</v>
      </c>
      <c r="AY320">
        <f t="shared" ca="1" si="71"/>
        <v>0.41789791105113439</v>
      </c>
      <c r="AZ320">
        <f t="shared" ca="1" si="72"/>
        <v>35.039316435026223</v>
      </c>
      <c r="BA320">
        <f t="shared" ca="1" si="73"/>
        <v>0.58210208894886561</v>
      </c>
      <c r="BB320">
        <f ca="1">-LN(1-AT318)/AZ319</f>
        <v>1.0542572875392417E-2</v>
      </c>
      <c r="BC320">
        <f t="shared" ca="1" si="77"/>
        <v>11.291262630106415</v>
      </c>
    </row>
    <row r="321" spans="1:55" x14ac:dyDescent="0.25">
      <c r="A321" t="s">
        <v>11</v>
      </c>
      <c r="B321" t="s">
        <v>331</v>
      </c>
      <c r="C321">
        <v>5762633</v>
      </c>
      <c r="D321">
        <v>394921</v>
      </c>
      <c r="E321">
        <v>110081</v>
      </c>
      <c r="F321">
        <v>6958</v>
      </c>
      <c r="G321">
        <v>789</v>
      </c>
      <c r="H321">
        <v>88</v>
      </c>
      <c r="I321">
        <v>66736000</v>
      </c>
      <c r="J321">
        <v>87273907</v>
      </c>
      <c r="K321">
        <v>212620</v>
      </c>
      <c r="L321">
        <f t="shared" si="74"/>
        <v>5257631</v>
      </c>
      <c r="M321">
        <f t="shared" si="66"/>
        <v>7878.2531167585712</v>
      </c>
      <c r="N321">
        <v>320</v>
      </c>
      <c r="Q321" s="9">
        <f t="shared" si="78"/>
        <v>7317.6871850846301</v>
      </c>
      <c r="R321">
        <f t="shared" si="79"/>
        <v>37755.649014389499</v>
      </c>
      <c r="AC321">
        <f t="shared" si="67"/>
        <v>1.0244385785792993</v>
      </c>
      <c r="AH321">
        <f t="shared" ca="1" si="68"/>
        <v>4.4416098080258148E-2</v>
      </c>
      <c r="AI321">
        <f t="shared" ca="1" si="69"/>
        <v>0</v>
      </c>
      <c r="AS321">
        <f t="shared" ca="1" si="65"/>
        <v>0.18256367880615165</v>
      </c>
      <c r="AT321">
        <f t="shared" ca="1" si="65"/>
        <v>0.75121383846273981</v>
      </c>
      <c r="AV321">
        <f t="shared" ca="1" si="75"/>
        <v>204</v>
      </c>
      <c r="AW321">
        <f t="shared" ca="1" si="76"/>
        <v>99494</v>
      </c>
      <c r="AX321">
        <f t="shared" ca="1" si="70"/>
        <v>0.58210208894886561</v>
      </c>
      <c r="AY321">
        <f t="shared" ca="1" si="71"/>
        <v>0.41789791105113439</v>
      </c>
      <c r="AZ321">
        <f t="shared" ca="1" si="72"/>
        <v>34.868392940221213</v>
      </c>
      <c r="BA321">
        <f t="shared" ca="1" si="73"/>
        <v>0.58210208894886561</v>
      </c>
      <c r="BB321">
        <f ca="1">-LN(1-AT319)/AZ320</f>
        <v>1.7130969772256602E-2</v>
      </c>
      <c r="BC321">
        <f t="shared" ca="1" si="77"/>
        <v>11.308393599878672</v>
      </c>
    </row>
    <row r="322" spans="1:55" x14ac:dyDescent="0.25">
      <c r="A322" t="s">
        <v>11</v>
      </c>
      <c r="B322" t="s">
        <v>332</v>
      </c>
      <c r="C322">
        <v>5769287</v>
      </c>
      <c r="D322">
        <v>395384</v>
      </c>
      <c r="E322">
        <v>110138</v>
      </c>
      <c r="F322">
        <v>6654</v>
      </c>
      <c r="G322">
        <v>463</v>
      </c>
      <c r="H322">
        <v>57</v>
      </c>
      <c r="I322">
        <v>66736000</v>
      </c>
      <c r="J322">
        <v>87319953</v>
      </c>
      <c r="K322">
        <v>46046</v>
      </c>
      <c r="L322">
        <f t="shared" si="74"/>
        <v>5263765</v>
      </c>
      <c r="M322">
        <f t="shared" si="66"/>
        <v>7887.4445576600338</v>
      </c>
      <c r="N322">
        <v>321</v>
      </c>
      <c r="Q322" s="9">
        <f t="shared" si="78"/>
        <v>7496.5210583760527</v>
      </c>
      <c r="R322">
        <f t="shared" si="79"/>
        <v>37054.123199306312</v>
      </c>
      <c r="AC322">
        <f t="shared" si="67"/>
        <v>1.0226573012789584</v>
      </c>
      <c r="AH322">
        <f t="shared" ca="1" si="68"/>
        <v>0.43264276144904001</v>
      </c>
      <c r="AI322">
        <f t="shared" ca="1" si="69"/>
        <v>0</v>
      </c>
      <c r="AS322">
        <f t="shared" ref="AS322:AT385" ca="1" si="80">RAND()</f>
        <v>0.29234177256820915</v>
      </c>
      <c r="AT322">
        <f t="shared" ca="1" si="80"/>
        <v>0.69127769935549566</v>
      </c>
      <c r="AV322">
        <f t="shared" ca="1" si="75"/>
        <v>205</v>
      </c>
      <c r="AW322">
        <f t="shared" ca="1" si="76"/>
        <v>99493</v>
      </c>
      <c r="AX322">
        <f t="shared" ca="1" si="70"/>
        <v>0.58209964397057323</v>
      </c>
      <c r="AY322">
        <f t="shared" ca="1" si="71"/>
        <v>0.41790035602942677</v>
      </c>
      <c r="AZ322">
        <f t="shared" ca="1" si="72"/>
        <v>35.039111433123672</v>
      </c>
      <c r="BA322">
        <f t="shared" ca="1" si="73"/>
        <v>0.58209964397057323</v>
      </c>
      <c r="BB322">
        <f ca="1">-LN(1-AT320)/AZ321</f>
        <v>1.8102340224549013E-2</v>
      </c>
      <c r="BC322">
        <f t="shared" ca="1" si="77"/>
        <v>11.326495940103221</v>
      </c>
    </row>
    <row r="323" spans="1:55" x14ac:dyDescent="0.25">
      <c r="A323" t="s">
        <v>11</v>
      </c>
      <c r="B323" t="s">
        <v>333</v>
      </c>
      <c r="C323">
        <v>5774467</v>
      </c>
      <c r="D323">
        <v>395519</v>
      </c>
      <c r="E323">
        <v>110170</v>
      </c>
      <c r="F323">
        <v>5180</v>
      </c>
      <c r="G323">
        <v>135</v>
      </c>
      <c r="H323">
        <v>32</v>
      </c>
      <c r="I323">
        <v>66736000</v>
      </c>
      <c r="J323">
        <v>87695349</v>
      </c>
      <c r="K323">
        <v>375396</v>
      </c>
      <c r="L323">
        <f t="shared" si="74"/>
        <v>5268778</v>
      </c>
      <c r="M323">
        <f t="shared" ref="M323:M382" si="81">L323*$P$3/I323</f>
        <v>7894.9562455046753</v>
      </c>
      <c r="N323">
        <v>322</v>
      </c>
      <c r="Q323" s="9">
        <f t="shared" si="78"/>
        <v>7666.3719945397352</v>
      </c>
      <c r="R323">
        <f t="shared" si="79"/>
        <v>36348.806473258628</v>
      </c>
      <c r="AC323">
        <f t="shared" ref="AC323:AC382" si="82">Q324/Q323</f>
        <v>1.0208663982977038</v>
      </c>
      <c r="AH323">
        <f t="shared" ref="AH323:AH382" ca="1" si="83">RAND()</f>
        <v>0.22636463074917323</v>
      </c>
      <c r="AI323">
        <f t="shared" ref="AI323:AI382" ca="1" si="84">INT(LN(1-AH323)/LN(1-$AD$6))</f>
        <v>0</v>
      </c>
      <c r="AS323">
        <f t="shared" ca="1" si="80"/>
        <v>0.32183444199060596</v>
      </c>
      <c r="AT323">
        <f t="shared" ca="1" si="80"/>
        <v>0.84193717303903548</v>
      </c>
      <c r="AV323">
        <f t="shared" ca="1" si="75"/>
        <v>206</v>
      </c>
      <c r="AW323">
        <f t="shared" ca="1" si="76"/>
        <v>99492</v>
      </c>
      <c r="AX323">
        <f t="shared" ref="AX323:AX386" ca="1" si="85">($O$5*AW323/100000)/($O$5*AW323/100000+(1/14))</f>
        <v>0.58209719896367129</v>
      </c>
      <c r="AY323">
        <f t="shared" ref="AY323:AY386" ca="1" si="86">1-AX323</f>
        <v>0.41790280103632871</v>
      </c>
      <c r="AZ323">
        <f t="shared" ref="AZ323:AZ386" ca="1" si="87">AV323*(($O$5*AW323/100000)+(1/14))</f>
        <v>35.20982792600757</v>
      </c>
      <c r="BA323">
        <f t="shared" ref="BA323:BA386" ca="1" si="88">($O$5*AW323/100000)/($O$5*AW323/100000 + 1/14)</f>
        <v>0.58209719896367129</v>
      </c>
      <c r="BB323">
        <f ca="1">-LN(1-AT321)/AZ322</f>
        <v>3.970310557532699E-2</v>
      </c>
      <c r="BC323">
        <f t="shared" ca="1" si="77"/>
        <v>11.366199045678549</v>
      </c>
    </row>
    <row r="324" spans="1:55" x14ac:dyDescent="0.25">
      <c r="A324" t="s">
        <v>11</v>
      </c>
      <c r="B324" t="s">
        <v>334</v>
      </c>
      <c r="C324">
        <v>5775641</v>
      </c>
      <c r="D324">
        <v>396019</v>
      </c>
      <c r="E324">
        <v>110234</v>
      </c>
      <c r="F324">
        <v>1174</v>
      </c>
      <c r="G324">
        <v>500</v>
      </c>
      <c r="H324">
        <v>64</v>
      </c>
      <c r="I324">
        <v>66736000</v>
      </c>
      <c r="J324">
        <v>88023405</v>
      </c>
      <c r="K324">
        <v>328056</v>
      </c>
      <c r="L324">
        <f t="shared" ref="L324:L382" si="89">C324-D324-E324</f>
        <v>5269388</v>
      </c>
      <c r="M324">
        <f t="shared" si="81"/>
        <v>7895.8702948933105</v>
      </c>
      <c r="N324">
        <v>323</v>
      </c>
      <c r="Q324" s="9">
        <f t="shared" si="78"/>
        <v>7826.341566076163</v>
      </c>
      <c r="R324">
        <f t="shared" si="79"/>
        <v>35641.238902112222</v>
      </c>
      <c r="AC324">
        <f t="shared" si="82"/>
        <v>1.0190697800894473</v>
      </c>
      <c r="AH324">
        <f t="shared" ca="1" si="83"/>
        <v>0.86795444318099169</v>
      </c>
      <c r="AI324">
        <f t="shared" ca="1" si="84"/>
        <v>2</v>
      </c>
      <c r="AS324">
        <f t="shared" ca="1" si="80"/>
        <v>0.91322471430302965</v>
      </c>
      <c r="AT324">
        <f t="shared" ca="1" si="80"/>
        <v>6.2260357045730852E-2</v>
      </c>
      <c r="AV324">
        <f t="shared" ref="AV324:AV387" ca="1" si="90">IF(AS322&lt;AX323,AV323+1,AV323-1)</f>
        <v>207</v>
      </c>
      <c r="AW324">
        <f t="shared" ref="AW324:AW387" ca="1" si="91">IF(AS322&lt;AX323,AW323-1,AW323)</f>
        <v>99491</v>
      </c>
      <c r="AX324">
        <f t="shared" ca="1" si="85"/>
        <v>0.58209475392815913</v>
      </c>
      <c r="AY324">
        <f t="shared" ca="1" si="86"/>
        <v>0.41790524607184087</v>
      </c>
      <c r="AZ324">
        <f t="shared" ca="1" si="87"/>
        <v>35.380542418872906</v>
      </c>
      <c r="BA324">
        <f t="shared" ca="1" si="88"/>
        <v>0.58209475392815913</v>
      </c>
      <c r="BB324">
        <f ca="1">-LN(1-AT322)/AZ323</f>
        <v>3.3380257127247279E-2</v>
      </c>
      <c r="BC324">
        <f t="shared" ref="BC324:BC387" ca="1" si="92">BC323+BB324</f>
        <v>11.399579302805796</v>
      </c>
    </row>
    <row r="325" spans="1:55" x14ac:dyDescent="0.25">
      <c r="A325" t="s">
        <v>11</v>
      </c>
      <c r="B325" t="s">
        <v>335</v>
      </c>
      <c r="C325">
        <v>5781662</v>
      </c>
      <c r="D325">
        <v>396687</v>
      </c>
      <c r="E325">
        <v>110309</v>
      </c>
      <c r="F325">
        <v>6021</v>
      </c>
      <c r="G325">
        <v>668</v>
      </c>
      <c r="H325">
        <v>75</v>
      </c>
      <c r="I325">
        <v>66736000</v>
      </c>
      <c r="J325">
        <v>88304050</v>
      </c>
      <c r="K325">
        <v>280645</v>
      </c>
      <c r="L325">
        <f t="shared" si="89"/>
        <v>5274666</v>
      </c>
      <c r="M325">
        <f t="shared" si="81"/>
        <v>7903.7790697674418</v>
      </c>
      <c r="N325">
        <v>324</v>
      </c>
      <c r="Q325" s="9">
        <f t="shared" si="78"/>
        <v>7975.5881786461359</v>
      </c>
      <c r="R325">
        <f t="shared" si="79"/>
        <v>34932.967891965382</v>
      </c>
      <c r="AC325">
        <f t="shared" si="82"/>
        <v>1.017271375746031</v>
      </c>
      <c r="AH325">
        <f t="shared" ca="1" si="83"/>
        <v>0.72362590215083</v>
      </c>
      <c r="AI325">
        <f t="shared" ca="1" si="84"/>
        <v>1</v>
      </c>
      <c r="AS325">
        <f t="shared" ca="1" si="80"/>
        <v>0.17295461573845738</v>
      </c>
      <c r="AT325">
        <f t="shared" ca="1" si="80"/>
        <v>0.69118049241235324</v>
      </c>
      <c r="AV325">
        <f t="shared" ca="1" si="90"/>
        <v>208</v>
      </c>
      <c r="AW325">
        <f t="shared" ca="1" si="91"/>
        <v>99490</v>
      </c>
      <c r="AX325">
        <f t="shared" ca="1" si="85"/>
        <v>0.5820923088640364</v>
      </c>
      <c r="AY325">
        <f t="shared" ca="1" si="86"/>
        <v>0.4179076911359636</v>
      </c>
      <c r="AZ325">
        <f t="shared" ca="1" si="87"/>
        <v>35.551254911719681</v>
      </c>
      <c r="BA325">
        <f t="shared" ca="1" si="88"/>
        <v>0.5820923088640364</v>
      </c>
      <c r="BB325">
        <f ca="1">-LN(1-AT323)/AZ324</f>
        <v>5.2140599320351637E-2</v>
      </c>
      <c r="BC325">
        <f t="shared" ca="1" si="92"/>
        <v>11.451719902126147</v>
      </c>
    </row>
    <row r="326" spans="1:55" x14ac:dyDescent="0.25">
      <c r="A326" t="s">
        <v>11</v>
      </c>
      <c r="B326" t="s">
        <v>336</v>
      </c>
      <c r="C326">
        <v>5787231</v>
      </c>
      <c r="D326">
        <v>397460</v>
      </c>
      <c r="E326">
        <v>110374</v>
      </c>
      <c r="F326">
        <v>5569</v>
      </c>
      <c r="G326">
        <v>773</v>
      </c>
      <c r="H326">
        <v>65</v>
      </c>
      <c r="I326">
        <v>66736000</v>
      </c>
      <c r="J326">
        <v>88646086</v>
      </c>
      <c r="K326">
        <v>342036</v>
      </c>
      <c r="L326">
        <f t="shared" si="89"/>
        <v>5279397</v>
      </c>
      <c r="M326">
        <f t="shared" si="81"/>
        <v>7910.8681970750422</v>
      </c>
      <c r="N326">
        <v>325</v>
      </c>
      <c r="Q326" s="9">
        <f t="shared" si="78"/>
        <v>8113.337558875136</v>
      </c>
      <c r="R326">
        <f t="shared" si="79"/>
        <v>34225.533641833084</v>
      </c>
      <c r="AC326">
        <f t="shared" si="82"/>
        <v>1.0154750960594525</v>
      </c>
      <c r="AH326">
        <f t="shared" ca="1" si="83"/>
        <v>0.72807808694446585</v>
      </c>
      <c r="AI326">
        <f t="shared" ca="1" si="84"/>
        <v>1</v>
      </c>
      <c r="AS326">
        <f t="shared" ca="1" si="80"/>
        <v>0.73357703596154145</v>
      </c>
      <c r="AT326">
        <f t="shared" ca="1" si="80"/>
        <v>0.50033516845239823</v>
      </c>
      <c r="AV326">
        <f t="shared" ca="1" si="90"/>
        <v>207</v>
      </c>
      <c r="AW326">
        <f t="shared" ca="1" si="91"/>
        <v>99490</v>
      </c>
      <c r="AX326">
        <f t="shared" ca="1" si="85"/>
        <v>0.5820923088640364</v>
      </c>
      <c r="AY326">
        <f t="shared" ca="1" si="86"/>
        <v>0.4179076911359636</v>
      </c>
      <c r="AZ326">
        <f t="shared" ca="1" si="87"/>
        <v>35.380335416951795</v>
      </c>
      <c r="BA326">
        <f t="shared" ca="1" si="88"/>
        <v>0.5820923088640364</v>
      </c>
      <c r="BB326">
        <f ca="1">-LN(1-AT324)/AZ325</f>
        <v>1.8081762461264993E-3</v>
      </c>
      <c r="BC326">
        <f t="shared" ca="1" si="92"/>
        <v>11.453528078372273</v>
      </c>
    </row>
    <row r="327" spans="1:55" x14ac:dyDescent="0.25">
      <c r="A327" t="s">
        <v>11</v>
      </c>
      <c r="B327" t="s">
        <v>337</v>
      </c>
      <c r="C327">
        <v>5791714</v>
      </c>
      <c r="D327">
        <v>398092</v>
      </c>
      <c r="E327">
        <v>110442</v>
      </c>
      <c r="F327">
        <v>4483</v>
      </c>
      <c r="G327">
        <v>632</v>
      </c>
      <c r="H327">
        <v>68</v>
      </c>
      <c r="I327">
        <v>66736000</v>
      </c>
      <c r="J327">
        <v>89027863</v>
      </c>
      <c r="K327">
        <v>381777</v>
      </c>
      <c r="L327">
        <f t="shared" si="89"/>
        <v>5283180</v>
      </c>
      <c r="M327">
        <f t="shared" si="81"/>
        <v>7916.5368017262044</v>
      </c>
      <c r="N327">
        <v>326</v>
      </c>
      <c r="Q327" s="9">
        <f t="shared" si="78"/>
        <v>8238.892236961492</v>
      </c>
      <c r="R327">
        <f t="shared" si="79"/>
        <v>33520.454852398507</v>
      </c>
      <c r="AC327">
        <f t="shared" si="82"/>
        <v>1.0136847972342797</v>
      </c>
      <c r="AH327">
        <f t="shared" ca="1" si="83"/>
        <v>0.29407634122732762</v>
      </c>
      <c r="AI327">
        <f t="shared" ca="1" si="84"/>
        <v>0</v>
      </c>
      <c r="AS327">
        <f t="shared" ca="1" si="80"/>
        <v>0.38714477329154862</v>
      </c>
      <c r="AT327">
        <f t="shared" ca="1" si="80"/>
        <v>0.46117871978076486</v>
      </c>
      <c r="AV327">
        <f t="shared" ca="1" si="90"/>
        <v>208</v>
      </c>
      <c r="AW327">
        <f t="shared" ca="1" si="91"/>
        <v>99489</v>
      </c>
      <c r="AX327">
        <f t="shared" ca="1" si="85"/>
        <v>0.58208986377130256</v>
      </c>
      <c r="AY327">
        <f t="shared" ca="1" si="86"/>
        <v>0.41791013622869744</v>
      </c>
      <c r="AZ327">
        <f t="shared" ca="1" si="87"/>
        <v>35.551046909789292</v>
      </c>
      <c r="BA327">
        <f t="shared" ca="1" si="88"/>
        <v>0.58208986377130256</v>
      </c>
      <c r="BB327">
        <f ca="1">-LN(1-AT325)/AZ326</f>
        <v>3.3210490424690313E-2</v>
      </c>
      <c r="BC327">
        <f t="shared" ca="1" si="92"/>
        <v>11.486738568796962</v>
      </c>
    </row>
    <row r="328" spans="1:55" x14ac:dyDescent="0.25">
      <c r="A328" t="s">
        <v>11</v>
      </c>
      <c r="B328" t="s">
        <v>338</v>
      </c>
      <c r="C328">
        <v>5795593</v>
      </c>
      <c r="D328">
        <v>398727</v>
      </c>
      <c r="E328">
        <v>110516</v>
      </c>
      <c r="F328">
        <v>3879</v>
      </c>
      <c r="G328">
        <v>635</v>
      </c>
      <c r="H328">
        <v>74</v>
      </c>
      <c r="I328">
        <v>66736000</v>
      </c>
      <c r="J328">
        <v>89226544</v>
      </c>
      <c r="K328">
        <v>198681</v>
      </c>
      <c r="L328">
        <f t="shared" si="89"/>
        <v>5286350</v>
      </c>
      <c r="M328">
        <f t="shared" si="81"/>
        <v>7921.2868616638698</v>
      </c>
      <c r="N328">
        <v>327</v>
      </c>
      <c r="Q328" s="9">
        <f t="shared" si="78"/>
        <v>8351.639806659392</v>
      </c>
      <c r="R328">
        <f t="shared" si="79"/>
        <v>32819.214980060504</v>
      </c>
      <c r="AC328">
        <f t="shared" si="82"/>
        <v>1.0119042459846561</v>
      </c>
      <c r="AH328">
        <f t="shared" ca="1" si="83"/>
        <v>0.75969167606170707</v>
      </c>
      <c r="AI328">
        <f t="shared" ca="1" si="84"/>
        <v>2</v>
      </c>
      <c r="AS328">
        <f t="shared" ca="1" si="80"/>
        <v>0.69876213688842914</v>
      </c>
      <c r="AT328">
        <f t="shared" ca="1" si="80"/>
        <v>0.42281963877401307</v>
      </c>
      <c r="AV328">
        <f t="shared" ca="1" si="90"/>
        <v>207</v>
      </c>
      <c r="AW328">
        <f t="shared" ca="1" si="91"/>
        <v>99489</v>
      </c>
      <c r="AX328">
        <f t="shared" ca="1" si="85"/>
        <v>0.58208986377130256</v>
      </c>
      <c r="AY328">
        <f t="shared" ca="1" si="86"/>
        <v>0.41791013622869744</v>
      </c>
      <c r="AZ328">
        <f t="shared" ca="1" si="87"/>
        <v>35.38012841503069</v>
      </c>
      <c r="BA328">
        <f t="shared" ca="1" si="88"/>
        <v>0.58208986377130256</v>
      </c>
      <c r="BB328">
        <f ca="1">-LN(1-AT326)/AZ327</f>
        <v>1.9516098752352974E-2</v>
      </c>
      <c r="BC328">
        <f t="shared" ca="1" si="92"/>
        <v>11.506254667549316</v>
      </c>
    </row>
    <row r="329" spans="1:55" x14ac:dyDescent="0.25">
      <c r="A329" t="s">
        <v>11</v>
      </c>
      <c r="B329" t="s">
        <v>339</v>
      </c>
      <c r="C329">
        <v>5799565</v>
      </c>
      <c r="D329">
        <v>399092</v>
      </c>
      <c r="E329">
        <v>110550</v>
      </c>
      <c r="F329">
        <v>3972</v>
      </c>
      <c r="G329">
        <v>365</v>
      </c>
      <c r="H329">
        <v>34</v>
      </c>
      <c r="I329">
        <v>66736000</v>
      </c>
      <c r="J329">
        <v>89273104</v>
      </c>
      <c r="K329">
        <v>46560</v>
      </c>
      <c r="L329">
        <f t="shared" si="89"/>
        <v>5289923</v>
      </c>
      <c r="M329">
        <f t="shared" si="81"/>
        <v>7926.640793574682</v>
      </c>
      <c r="N329">
        <v>328</v>
      </c>
      <c r="Q329" s="9">
        <f t="shared" si="78"/>
        <v>8451.0597812931119</v>
      </c>
      <c r="R329">
        <f t="shared" si="79"/>
        <v>32123.249304951114</v>
      </c>
      <c r="AC329">
        <f t="shared" si="82"/>
        <v>1.0101370866980917</v>
      </c>
      <c r="AH329">
        <f t="shared" ca="1" si="83"/>
        <v>0.46432784748412836</v>
      </c>
      <c r="AI329">
        <f t="shared" ca="1" si="84"/>
        <v>0</v>
      </c>
      <c r="AS329">
        <f t="shared" ca="1" si="80"/>
        <v>0.47287824020672264</v>
      </c>
      <c r="AT329">
        <f t="shared" ca="1" si="80"/>
        <v>0.79068698521247693</v>
      </c>
      <c r="AV329">
        <f t="shared" ca="1" si="90"/>
        <v>208</v>
      </c>
      <c r="AW329">
        <f t="shared" ca="1" si="91"/>
        <v>99488</v>
      </c>
      <c r="AX329">
        <f t="shared" ca="1" si="85"/>
        <v>0.58208741864995706</v>
      </c>
      <c r="AY329">
        <f t="shared" ca="1" si="86"/>
        <v>0.41791258135004294</v>
      </c>
      <c r="AZ329">
        <f t="shared" ca="1" si="87"/>
        <v>35.550838907858896</v>
      </c>
      <c r="BA329">
        <f t="shared" ca="1" si="88"/>
        <v>0.58208741864995706</v>
      </c>
      <c r="BB329">
        <f ca="1">-LN(1-AT327)/AZ328</f>
        <v>1.7477928072804728E-2</v>
      </c>
      <c r="BC329">
        <f t="shared" ca="1" si="92"/>
        <v>11.523732595622119</v>
      </c>
    </row>
    <row r="330" spans="1:55" x14ac:dyDescent="0.25">
      <c r="A330" t="s">
        <v>11</v>
      </c>
      <c r="B330" t="s">
        <v>340</v>
      </c>
      <c r="C330">
        <v>5802538</v>
      </c>
      <c r="D330">
        <v>399194</v>
      </c>
      <c r="E330">
        <v>110566</v>
      </c>
      <c r="F330">
        <v>2973</v>
      </c>
      <c r="G330">
        <v>102</v>
      </c>
      <c r="H330">
        <v>16</v>
      </c>
      <c r="I330">
        <v>66736000</v>
      </c>
      <c r="J330">
        <v>89614497</v>
      </c>
      <c r="K330">
        <v>341393</v>
      </c>
      <c r="L330">
        <f t="shared" si="89"/>
        <v>5292778</v>
      </c>
      <c r="M330">
        <f t="shared" si="81"/>
        <v>7930.9188444018218</v>
      </c>
      <c r="N330">
        <v>329</v>
      </c>
      <c r="Q330" s="9">
        <f t="shared" si="78"/>
        <v>8536.7289069868348</v>
      </c>
      <c r="R330">
        <f t="shared" si="79"/>
        <v>31433.933052022167</v>
      </c>
      <c r="AC330">
        <f t="shared" si="82"/>
        <v>1.0083868112731555</v>
      </c>
      <c r="AH330">
        <f t="shared" ca="1" si="83"/>
        <v>0.23527829495805241</v>
      </c>
      <c r="AI330">
        <f t="shared" ca="1" si="84"/>
        <v>0</v>
      </c>
      <c r="AS330">
        <f t="shared" ca="1" si="80"/>
        <v>0.61824040681579817</v>
      </c>
      <c r="AT330">
        <f t="shared" ca="1" si="80"/>
        <v>0.49096201241115445</v>
      </c>
      <c r="AV330">
        <f t="shared" ca="1" si="90"/>
        <v>207</v>
      </c>
      <c r="AW330">
        <f t="shared" ca="1" si="91"/>
        <v>99488</v>
      </c>
      <c r="AX330">
        <f t="shared" ca="1" si="85"/>
        <v>0.58208741864995706</v>
      </c>
      <c r="AY330">
        <f t="shared" ca="1" si="86"/>
        <v>0.41791258135004294</v>
      </c>
      <c r="AZ330">
        <f t="shared" ca="1" si="87"/>
        <v>35.379921413109571</v>
      </c>
      <c r="BA330">
        <f t="shared" ca="1" si="88"/>
        <v>0.58208741864995706</v>
      </c>
      <c r="BB330">
        <f ca="1">-LN(1-AT328)/AZ329</f>
        <v>1.5459564211570955E-2</v>
      </c>
      <c r="BC330">
        <f t="shared" ca="1" si="92"/>
        <v>11.539192159833691</v>
      </c>
    </row>
    <row r="331" spans="1:55" x14ac:dyDescent="0.25">
      <c r="A331" t="s">
        <v>11</v>
      </c>
      <c r="B331" t="s">
        <v>341</v>
      </c>
      <c r="C331">
        <v>5803236</v>
      </c>
      <c r="D331">
        <v>399560</v>
      </c>
      <c r="E331">
        <v>110629</v>
      </c>
      <c r="F331">
        <v>698</v>
      </c>
      <c r="G331">
        <v>366</v>
      </c>
      <c r="H331">
        <v>63</v>
      </c>
      <c r="I331">
        <v>66736000</v>
      </c>
      <c r="J331">
        <v>89898353</v>
      </c>
      <c r="K331">
        <v>283856</v>
      </c>
      <c r="L331">
        <f t="shared" si="89"/>
        <v>5293047</v>
      </c>
      <c r="M331">
        <f t="shared" si="81"/>
        <v>7931.3219251977944</v>
      </c>
      <c r="N331">
        <v>330</v>
      </c>
      <c r="Q331" s="9">
        <f t="shared" si="78"/>
        <v>8608.3248412198245</v>
      </c>
      <c r="R331">
        <f t="shared" si="79"/>
        <v>30752.570767290119</v>
      </c>
      <c r="AC331">
        <f t="shared" si="82"/>
        <v>1.0066567321441962</v>
      </c>
      <c r="AH331">
        <f t="shared" ca="1" si="83"/>
        <v>0.57433767153212045</v>
      </c>
      <c r="AI331">
        <f t="shared" ca="1" si="84"/>
        <v>1</v>
      </c>
      <c r="AS331">
        <f t="shared" ca="1" si="80"/>
        <v>0.65680944087979831</v>
      </c>
      <c r="AT331">
        <f t="shared" ca="1" si="80"/>
        <v>4.3171295098988982E-2</v>
      </c>
      <c r="AV331">
        <f t="shared" ca="1" si="90"/>
        <v>208</v>
      </c>
      <c r="AW331">
        <f t="shared" ca="1" si="91"/>
        <v>99487</v>
      </c>
      <c r="AX331">
        <f t="shared" ca="1" si="85"/>
        <v>0.58208497349999933</v>
      </c>
      <c r="AY331">
        <f t="shared" ca="1" si="86"/>
        <v>0.41791502650000067</v>
      </c>
      <c r="AZ331">
        <f t="shared" ca="1" si="87"/>
        <v>35.550630905928507</v>
      </c>
      <c r="BA331">
        <f t="shared" ca="1" si="88"/>
        <v>0.58208497349999933</v>
      </c>
      <c r="BB331">
        <f ca="1">-LN(1-AT329)/AZ330</f>
        <v>4.4203729305922465E-2</v>
      </c>
      <c r="BC331">
        <f t="shared" ca="1" si="92"/>
        <v>11.583395889139613</v>
      </c>
    </row>
    <row r="332" spans="1:55" x14ac:dyDescent="0.25">
      <c r="A332" t="s">
        <v>11</v>
      </c>
      <c r="B332" t="s">
        <v>342</v>
      </c>
      <c r="C332">
        <v>5806479</v>
      </c>
      <c r="D332">
        <v>400260</v>
      </c>
      <c r="E332">
        <v>110709</v>
      </c>
      <c r="F332">
        <v>3243</v>
      </c>
      <c r="G332">
        <v>700</v>
      </c>
      <c r="H332">
        <v>80</v>
      </c>
      <c r="I332">
        <v>66736000</v>
      </c>
      <c r="J332">
        <v>90149325</v>
      </c>
      <c r="K332">
        <v>250972</v>
      </c>
      <c r="L332">
        <f t="shared" si="89"/>
        <v>5295510</v>
      </c>
      <c r="M332">
        <f t="shared" si="81"/>
        <v>7935.0125869096137</v>
      </c>
      <c r="N332">
        <v>331</v>
      </c>
      <c r="Q332" s="9">
        <f t="shared" si="78"/>
        <v>8665.6281538980547</v>
      </c>
      <c r="R332">
        <f t="shared" si="79"/>
        <v>30080.387108810472</v>
      </c>
      <c r="AC332">
        <f t="shared" si="82"/>
        <v>1.0049499588982707</v>
      </c>
      <c r="AH332">
        <f t="shared" ca="1" si="83"/>
        <v>0.10293426392911698</v>
      </c>
      <c r="AI332">
        <f t="shared" ca="1" si="84"/>
        <v>0</v>
      </c>
      <c r="AS332">
        <f t="shared" ca="1" si="80"/>
        <v>0.66679636707358614</v>
      </c>
      <c r="AT332">
        <f t="shared" ca="1" si="80"/>
        <v>0.35647293004785174</v>
      </c>
      <c r="AV332">
        <f t="shared" ca="1" si="90"/>
        <v>207</v>
      </c>
      <c r="AW332">
        <f t="shared" ca="1" si="91"/>
        <v>99487</v>
      </c>
      <c r="AX332">
        <f t="shared" ca="1" si="85"/>
        <v>0.58208497349999933</v>
      </c>
      <c r="AY332">
        <f t="shared" ca="1" si="86"/>
        <v>0.41791502650000067</v>
      </c>
      <c r="AZ332">
        <f t="shared" ca="1" si="87"/>
        <v>35.379714411188466</v>
      </c>
      <c r="BA332">
        <f t="shared" ca="1" si="88"/>
        <v>0.58208497349999933</v>
      </c>
      <c r="BB332">
        <f ca="1">-LN(1-AT330)/AZ331</f>
        <v>1.8993548530769618E-2</v>
      </c>
      <c r="BC332">
        <f t="shared" ca="1" si="92"/>
        <v>11.602389437670382</v>
      </c>
    </row>
    <row r="333" spans="1:55" x14ac:dyDescent="0.25">
      <c r="A333" t="s">
        <v>11</v>
      </c>
      <c r="B333" t="s">
        <v>343</v>
      </c>
      <c r="C333">
        <v>5809543</v>
      </c>
      <c r="D333">
        <v>400796</v>
      </c>
      <c r="E333">
        <v>110753</v>
      </c>
      <c r="F333">
        <v>3064</v>
      </c>
      <c r="G333">
        <v>536</v>
      </c>
      <c r="H333">
        <v>44</v>
      </c>
      <c r="I333">
        <v>66736000</v>
      </c>
      <c r="J333">
        <v>90468661</v>
      </c>
      <c r="K333">
        <v>319336</v>
      </c>
      <c r="L333">
        <f t="shared" si="89"/>
        <v>5297994</v>
      </c>
      <c r="M333">
        <f t="shared" si="81"/>
        <v>7938.734715895469</v>
      </c>
      <c r="N333">
        <v>332</v>
      </c>
      <c r="Q333" s="9">
        <f t="shared" si="78"/>
        <v>8708.5226570875475</v>
      </c>
      <c r="R333">
        <f t="shared" si="79"/>
        <v>29418.519166056831</v>
      </c>
      <c r="AC333">
        <f t="shared" si="82"/>
        <v>1.0032693787729183</v>
      </c>
      <c r="AH333">
        <f t="shared" ca="1" si="83"/>
        <v>8.2518739951479181E-2</v>
      </c>
      <c r="AI333">
        <f t="shared" ca="1" si="84"/>
        <v>0</v>
      </c>
      <c r="AS333">
        <f t="shared" ca="1" si="80"/>
        <v>1.0071411740150693E-2</v>
      </c>
      <c r="AT333">
        <f t="shared" ca="1" si="80"/>
        <v>0.56836574340076884</v>
      </c>
      <c r="AV333">
        <f t="shared" ca="1" si="90"/>
        <v>206</v>
      </c>
      <c r="AW333">
        <f t="shared" ca="1" si="91"/>
        <v>99487</v>
      </c>
      <c r="AX333">
        <f t="shared" ca="1" si="85"/>
        <v>0.58208497349999933</v>
      </c>
      <c r="AY333">
        <f t="shared" ca="1" si="86"/>
        <v>0.41791502650000067</v>
      </c>
      <c r="AZ333">
        <f t="shared" ca="1" si="87"/>
        <v>35.208797916448425</v>
      </c>
      <c r="BA333">
        <f t="shared" ca="1" si="88"/>
        <v>0.58208497349999933</v>
      </c>
      <c r="BB333">
        <f ca="1">-LN(1-AT331)/AZ332</f>
        <v>1.247350240909264E-3</v>
      </c>
      <c r="BC333">
        <f t="shared" ca="1" si="92"/>
        <v>11.603636787911292</v>
      </c>
    </row>
    <row r="334" spans="1:55" x14ac:dyDescent="0.25">
      <c r="A334" t="s">
        <v>11</v>
      </c>
      <c r="B334" t="s">
        <v>344</v>
      </c>
      <c r="C334">
        <v>5811592</v>
      </c>
      <c r="D334">
        <v>401364</v>
      </c>
      <c r="E334">
        <v>110809</v>
      </c>
      <c r="F334">
        <v>2049</v>
      </c>
      <c r="G334">
        <v>568</v>
      </c>
      <c r="H334">
        <v>56</v>
      </c>
      <c r="I334">
        <v>66736000</v>
      </c>
      <c r="J334">
        <v>90855630</v>
      </c>
      <c r="K334">
        <v>386969</v>
      </c>
      <c r="L334">
        <f t="shared" si="89"/>
        <v>5299419</v>
      </c>
      <c r="M334">
        <f t="shared" si="81"/>
        <v>7940.8699952049865</v>
      </c>
      <c r="N334">
        <v>333</v>
      </c>
      <c r="Q334" s="9">
        <f t="shared" si="78"/>
        <v>8736.9941162061077</v>
      </c>
      <c r="R334">
        <f t="shared" si="79"/>
        <v>28768.010374289159</v>
      </c>
      <c r="AC334">
        <f t="shared" si="82"/>
        <v>1.0016176412038447</v>
      </c>
      <c r="AH334">
        <f t="shared" ca="1" si="83"/>
        <v>0.80508950882820807</v>
      </c>
      <c r="AI334">
        <f t="shared" ca="1" si="84"/>
        <v>2</v>
      </c>
      <c r="AS334">
        <f t="shared" ca="1" si="80"/>
        <v>0.53556650773601289</v>
      </c>
      <c r="AT334">
        <f t="shared" ca="1" si="80"/>
        <v>0.68538834483539202</v>
      </c>
      <c r="AV334">
        <f t="shared" ca="1" si="90"/>
        <v>205</v>
      </c>
      <c r="AW334">
        <f t="shared" ca="1" si="91"/>
        <v>99487</v>
      </c>
      <c r="AX334">
        <f t="shared" ca="1" si="85"/>
        <v>0.58208497349999933</v>
      </c>
      <c r="AY334">
        <f t="shared" ca="1" si="86"/>
        <v>0.41791502650000067</v>
      </c>
      <c r="AZ334">
        <f t="shared" ca="1" si="87"/>
        <v>35.037881421708384</v>
      </c>
      <c r="BA334">
        <f t="shared" ca="1" si="88"/>
        <v>0.58208497349999933</v>
      </c>
      <c r="BB334">
        <f ca="1">-LN(1-AT332)/AZ333</f>
        <v>1.2519347781456287E-2</v>
      </c>
      <c r="BC334">
        <f t="shared" ca="1" si="92"/>
        <v>11.616156135692748</v>
      </c>
    </row>
    <row r="335" spans="1:55" x14ac:dyDescent="0.25">
      <c r="A335" t="s">
        <v>11</v>
      </c>
      <c r="B335" t="s">
        <v>345</v>
      </c>
      <c r="C335">
        <v>5814779</v>
      </c>
      <c r="D335">
        <v>401836</v>
      </c>
      <c r="E335">
        <v>110877</v>
      </c>
      <c r="F335">
        <v>3187</v>
      </c>
      <c r="G335">
        <v>472</v>
      </c>
      <c r="H335">
        <v>68</v>
      </c>
      <c r="I335">
        <v>66736000</v>
      </c>
      <c r="J335">
        <v>91060397</v>
      </c>
      <c r="K335">
        <v>204767</v>
      </c>
      <c r="L335">
        <f t="shared" si="89"/>
        <v>5302066</v>
      </c>
      <c r="M335">
        <f t="shared" si="81"/>
        <v>7944.8363701750177</v>
      </c>
      <c r="N335">
        <v>334</v>
      </c>
      <c r="Q335" s="9">
        <f t="shared" si="78"/>
        <v>8751.1274378862308</v>
      </c>
      <c r="R335">
        <f t="shared" si="79"/>
        <v>28129.8060443086</v>
      </c>
      <c r="AC335">
        <f t="shared" si="82"/>
        <v>0.99999714647431159</v>
      </c>
      <c r="AH335">
        <f t="shared" ca="1" si="83"/>
        <v>4.6376443706837134E-2</v>
      </c>
      <c r="AI335">
        <f t="shared" ca="1" si="84"/>
        <v>0</v>
      </c>
      <c r="AS335">
        <f t="shared" ca="1" si="80"/>
        <v>0.62031044070596575</v>
      </c>
      <c r="AT335">
        <f t="shared" ca="1" si="80"/>
        <v>0.8172909108443388</v>
      </c>
      <c r="AV335">
        <f t="shared" ca="1" si="90"/>
        <v>206</v>
      </c>
      <c r="AW335">
        <f t="shared" ca="1" si="91"/>
        <v>99486</v>
      </c>
      <c r="AX335">
        <f t="shared" ca="1" si="85"/>
        <v>0.58208252832142893</v>
      </c>
      <c r="AY335">
        <f t="shared" ca="1" si="86"/>
        <v>0.41791747167857107</v>
      </c>
      <c r="AZ335">
        <f t="shared" ca="1" si="87"/>
        <v>35.208591914536598</v>
      </c>
      <c r="BA335">
        <f t="shared" ca="1" si="88"/>
        <v>0.58208252832142893</v>
      </c>
      <c r="BB335">
        <f ca="1">-LN(1-AT333)/AZ334</f>
        <v>2.3979094724948202E-2</v>
      </c>
      <c r="BC335">
        <f t="shared" ca="1" si="92"/>
        <v>11.640135230417696</v>
      </c>
    </row>
    <row r="336" spans="1:55" x14ac:dyDescent="0.25">
      <c r="A336" t="s">
        <v>11</v>
      </c>
      <c r="B336" t="s">
        <v>346</v>
      </c>
      <c r="C336">
        <v>5817403</v>
      </c>
      <c r="D336">
        <v>402099</v>
      </c>
      <c r="E336">
        <v>110899</v>
      </c>
      <c r="F336">
        <v>2624</v>
      </c>
      <c r="G336">
        <v>263</v>
      </c>
      <c r="H336">
        <v>22</v>
      </c>
      <c r="I336">
        <v>66736000</v>
      </c>
      <c r="J336">
        <v>91110153</v>
      </c>
      <c r="K336">
        <v>49756</v>
      </c>
      <c r="L336">
        <f t="shared" si="89"/>
        <v>5304405</v>
      </c>
      <c r="M336">
        <f t="shared" si="81"/>
        <v>7948.3412251258687</v>
      </c>
      <c r="N336">
        <v>335</v>
      </c>
      <c r="Q336" s="9">
        <f t="shared" si="78"/>
        <v>8751.1024663192838</v>
      </c>
      <c r="R336">
        <f t="shared" si="79"/>
        <v>27504.75048459796</v>
      </c>
      <c r="AC336">
        <f t="shared" si="82"/>
        <v>0.99841003840782871</v>
      </c>
      <c r="AH336">
        <f t="shared" ca="1" si="83"/>
        <v>0.71975728723099008</v>
      </c>
      <c r="AI336">
        <f t="shared" ca="1" si="84"/>
        <v>1</v>
      </c>
      <c r="AS336">
        <f t="shared" ca="1" si="80"/>
        <v>0.54057908775721941</v>
      </c>
      <c r="AT336">
        <f t="shared" ca="1" si="80"/>
        <v>0.81493350186391267</v>
      </c>
      <c r="AV336">
        <f t="shared" ca="1" si="90"/>
        <v>207</v>
      </c>
      <c r="AW336">
        <f t="shared" ca="1" si="91"/>
        <v>99485</v>
      </c>
      <c r="AX336">
        <f t="shared" ca="1" si="85"/>
        <v>0.58208008311424542</v>
      </c>
      <c r="AY336">
        <f t="shared" ca="1" si="86"/>
        <v>0.41791991688575458</v>
      </c>
      <c r="AZ336">
        <f t="shared" ca="1" si="87"/>
        <v>35.37930040734625</v>
      </c>
      <c r="BA336">
        <f t="shared" ca="1" si="88"/>
        <v>0.58208008311424542</v>
      </c>
      <c r="BB336">
        <f ca="1">-LN(1-AT334)/AZ335</f>
        <v>3.2844717115757718E-2</v>
      </c>
      <c r="BC336">
        <f t="shared" ca="1" si="92"/>
        <v>11.672979947533454</v>
      </c>
    </row>
    <row r="337" spans="1:55" x14ac:dyDescent="0.25">
      <c r="A337" t="s">
        <v>11</v>
      </c>
      <c r="B337" t="s">
        <v>347</v>
      </c>
      <c r="C337">
        <v>5819313</v>
      </c>
      <c r="D337">
        <v>402148</v>
      </c>
      <c r="E337">
        <v>110914</v>
      </c>
      <c r="F337">
        <v>1910</v>
      </c>
      <c r="G337">
        <v>49</v>
      </c>
      <c r="H337">
        <v>15</v>
      </c>
      <c r="I337">
        <v>66736000</v>
      </c>
      <c r="J337">
        <v>91425341</v>
      </c>
      <c r="K337">
        <v>315188</v>
      </c>
      <c r="L337">
        <f t="shared" si="89"/>
        <v>5306251</v>
      </c>
      <c r="M337">
        <f t="shared" si="81"/>
        <v>7951.1073483577084</v>
      </c>
      <c r="N337">
        <v>336</v>
      </c>
      <c r="Q337" s="9">
        <f t="shared" si="78"/>
        <v>8737.1885495086808</v>
      </c>
      <c r="R337">
        <f t="shared" si="79"/>
        <v>26893.585653814327</v>
      </c>
      <c r="AC337">
        <f t="shared" si="82"/>
        <v>0.99685820094663335</v>
      </c>
      <c r="AH337">
        <f t="shared" ca="1" si="83"/>
        <v>0.54027323951961159</v>
      </c>
      <c r="AI337">
        <f t="shared" ca="1" si="84"/>
        <v>1</v>
      </c>
      <c r="AS337">
        <f t="shared" ca="1" si="80"/>
        <v>0.73555248939038875</v>
      </c>
      <c r="AT337">
        <f t="shared" ca="1" si="80"/>
        <v>0.79192500868995619</v>
      </c>
      <c r="AV337">
        <f t="shared" ca="1" si="90"/>
        <v>206</v>
      </c>
      <c r="AW337">
        <f t="shared" ca="1" si="91"/>
        <v>99485</v>
      </c>
      <c r="AX337">
        <f t="shared" ca="1" si="85"/>
        <v>0.58208008311424542</v>
      </c>
      <c r="AY337">
        <f t="shared" ca="1" si="86"/>
        <v>0.41791991688575458</v>
      </c>
      <c r="AZ337">
        <f t="shared" ca="1" si="87"/>
        <v>35.20838591262477</v>
      </c>
      <c r="BA337">
        <f t="shared" ca="1" si="88"/>
        <v>0.58208008311424542</v>
      </c>
      <c r="BB337">
        <f ca="1">-LN(1-AT335)/AZ336</f>
        <v>4.8046740557072316E-2</v>
      </c>
      <c r="BC337">
        <f t="shared" ca="1" si="92"/>
        <v>11.721026688090527</v>
      </c>
    </row>
    <row r="338" spans="1:55" x14ac:dyDescent="0.25">
      <c r="A338" t="s">
        <v>11</v>
      </c>
      <c r="B338" t="s">
        <v>348</v>
      </c>
      <c r="C338">
        <v>5819809</v>
      </c>
      <c r="D338">
        <v>402465</v>
      </c>
      <c r="E338">
        <v>110954</v>
      </c>
      <c r="F338">
        <v>496</v>
      </c>
      <c r="G338">
        <v>317</v>
      </c>
      <c r="H338">
        <v>40</v>
      </c>
      <c r="I338">
        <v>66736000</v>
      </c>
      <c r="J338">
        <v>91682979</v>
      </c>
      <c r="K338">
        <v>257638</v>
      </c>
      <c r="L338">
        <f t="shared" si="89"/>
        <v>5306390</v>
      </c>
      <c r="M338">
        <f t="shared" si="81"/>
        <v>7951.3156317429875</v>
      </c>
      <c r="N338">
        <v>337</v>
      </c>
      <c r="Q338" s="9">
        <f t="shared" si="78"/>
        <v>8709.7380587947482</v>
      </c>
      <c r="R338">
        <f t="shared" si="79"/>
        <v>26296.951248134785</v>
      </c>
      <c r="AC338">
        <f t="shared" si="82"/>
        <v>0.9953432583734747</v>
      </c>
      <c r="AH338">
        <f t="shared" ca="1" si="83"/>
        <v>0.87118662532727176</v>
      </c>
      <c r="AI338">
        <f t="shared" ca="1" si="84"/>
        <v>2</v>
      </c>
      <c r="AS338">
        <f t="shared" ca="1" si="80"/>
        <v>0.77190926457295606</v>
      </c>
      <c r="AT338">
        <f t="shared" ca="1" si="80"/>
        <v>0.94558360251566054</v>
      </c>
      <c r="AV338">
        <f t="shared" ca="1" si="90"/>
        <v>207</v>
      </c>
      <c r="AW338">
        <f t="shared" ca="1" si="91"/>
        <v>99484</v>
      </c>
      <c r="AX338">
        <f t="shared" ca="1" si="85"/>
        <v>0.58207763787844824</v>
      </c>
      <c r="AY338">
        <f t="shared" ca="1" si="86"/>
        <v>0.41792236212155176</v>
      </c>
      <c r="AZ338">
        <f t="shared" ca="1" si="87"/>
        <v>35.379093405425138</v>
      </c>
      <c r="BA338">
        <f t="shared" ca="1" si="88"/>
        <v>0.58207763787844824</v>
      </c>
      <c r="BB338">
        <f ca="1">-LN(1-AT336)/AZ337</f>
        <v>4.7915859400447069E-2</v>
      </c>
      <c r="BC338">
        <f t="shared" ca="1" si="92"/>
        <v>11.768942547490974</v>
      </c>
    </row>
    <row r="339" spans="1:55" x14ac:dyDescent="0.25">
      <c r="A339" t="s">
        <v>11</v>
      </c>
      <c r="B339" t="s">
        <v>349</v>
      </c>
      <c r="C339">
        <v>5822022</v>
      </c>
      <c r="D339">
        <v>402922</v>
      </c>
      <c r="E339">
        <v>111005</v>
      </c>
      <c r="F339">
        <v>2213</v>
      </c>
      <c r="G339">
        <v>457</v>
      </c>
      <c r="H339">
        <v>51</v>
      </c>
      <c r="I339">
        <v>66736000</v>
      </c>
      <c r="J339">
        <v>91916027</v>
      </c>
      <c r="K339">
        <v>233048</v>
      </c>
      <c r="L339">
        <f t="shared" si="89"/>
        <v>5308095</v>
      </c>
      <c r="M339">
        <f t="shared" si="81"/>
        <v>7953.8704747063057</v>
      </c>
      <c r="N339">
        <v>338</v>
      </c>
      <c r="Q339" s="9">
        <f t="shared" si="78"/>
        <v>8669.1790590202272</v>
      </c>
      <c r="R339">
        <f t="shared" si="79"/>
        <v>25715.386100852538</v>
      </c>
      <c r="AC339">
        <f t="shared" si="82"/>
        <v>0.99386657886539342</v>
      </c>
      <c r="AH339">
        <f t="shared" ca="1" si="83"/>
        <v>4.3890127228244147E-2</v>
      </c>
      <c r="AI339">
        <f t="shared" ca="1" si="84"/>
        <v>0</v>
      </c>
      <c r="AS339">
        <f t="shared" ca="1" si="80"/>
        <v>0.67192255279678714</v>
      </c>
      <c r="AT339">
        <f t="shared" ca="1" si="80"/>
        <v>0.91309144830086642</v>
      </c>
      <c r="AV339">
        <f t="shared" ca="1" si="90"/>
        <v>206</v>
      </c>
      <c r="AW339">
        <f t="shared" ca="1" si="91"/>
        <v>99484</v>
      </c>
      <c r="AX339">
        <f t="shared" ca="1" si="85"/>
        <v>0.58207763787844824</v>
      </c>
      <c r="AY339">
        <f t="shared" ca="1" si="86"/>
        <v>0.41792236212155176</v>
      </c>
      <c r="AZ339">
        <f t="shared" ca="1" si="87"/>
        <v>35.208179910712943</v>
      </c>
      <c r="BA339">
        <f t="shared" ca="1" si="88"/>
        <v>0.58207763787844824</v>
      </c>
      <c r="BB339">
        <f ca="1">-LN(1-AT337)/AZ338</f>
        <v>4.4372440840240099E-2</v>
      </c>
      <c r="BC339">
        <f t="shared" ca="1" si="92"/>
        <v>11.813314988331214</v>
      </c>
    </row>
    <row r="340" spans="1:55" x14ac:dyDescent="0.25">
      <c r="A340" t="s">
        <v>11</v>
      </c>
      <c r="B340" t="s">
        <v>350</v>
      </c>
      <c r="C340">
        <v>5824352</v>
      </c>
      <c r="D340">
        <v>403326</v>
      </c>
      <c r="E340">
        <v>111038</v>
      </c>
      <c r="F340">
        <v>2330</v>
      </c>
      <c r="G340">
        <v>404</v>
      </c>
      <c r="H340">
        <v>33</v>
      </c>
      <c r="I340">
        <v>66736000</v>
      </c>
      <c r="J340">
        <v>92207257</v>
      </c>
      <c r="K340">
        <v>291230</v>
      </c>
      <c r="L340">
        <f t="shared" si="89"/>
        <v>5309988</v>
      </c>
      <c r="M340">
        <f t="shared" si="81"/>
        <v>7956.7070246943176</v>
      </c>
      <c r="N340">
        <v>339</v>
      </c>
      <c r="Q340" s="9">
        <f t="shared" si="78"/>
        <v>8616.0073329599436</v>
      </c>
      <c r="R340">
        <f t="shared" si="79"/>
        <v>25149.330751268521</v>
      </c>
      <c r="AC340">
        <f t="shared" si="82"/>
        <v>0.99242928101651651</v>
      </c>
      <c r="AH340">
        <f t="shared" ca="1" si="83"/>
        <v>0.70929254732921865</v>
      </c>
      <c r="AI340">
        <f t="shared" ca="1" si="84"/>
        <v>1</v>
      </c>
      <c r="AS340">
        <f t="shared" ca="1" si="80"/>
        <v>0.41811412019547733</v>
      </c>
      <c r="AT340">
        <f t="shared" ca="1" si="80"/>
        <v>0.97585781551993533</v>
      </c>
      <c r="AV340">
        <f t="shared" ca="1" si="90"/>
        <v>205</v>
      </c>
      <c r="AW340">
        <f t="shared" ca="1" si="91"/>
        <v>99484</v>
      </c>
      <c r="AX340">
        <f t="shared" ca="1" si="85"/>
        <v>0.58207763787844824</v>
      </c>
      <c r="AY340">
        <f t="shared" ca="1" si="86"/>
        <v>0.41792236212155176</v>
      </c>
      <c r="AZ340">
        <f t="shared" ca="1" si="87"/>
        <v>35.03726641600074</v>
      </c>
      <c r="BA340">
        <f t="shared" ca="1" si="88"/>
        <v>0.58207763787844824</v>
      </c>
      <c r="BB340">
        <f ca="1">-LN(1-AT338)/AZ339</f>
        <v>8.268219923828514E-2</v>
      </c>
      <c r="BC340">
        <f t="shared" ca="1" si="92"/>
        <v>11.895997187569499</v>
      </c>
    </row>
    <row r="341" spans="1:55" x14ac:dyDescent="0.25">
      <c r="A341" t="s">
        <v>11</v>
      </c>
      <c r="B341" t="s">
        <v>351</v>
      </c>
      <c r="C341">
        <v>5826360</v>
      </c>
      <c r="D341">
        <v>403797</v>
      </c>
      <c r="E341">
        <v>111082</v>
      </c>
      <c r="F341">
        <v>2008</v>
      </c>
      <c r="G341">
        <v>471</v>
      </c>
      <c r="H341">
        <v>44</v>
      </c>
      <c r="I341">
        <v>66736000</v>
      </c>
      <c r="J341">
        <v>92561985</v>
      </c>
      <c r="K341">
        <v>354728</v>
      </c>
      <c r="L341">
        <f t="shared" si="89"/>
        <v>5311481</v>
      </c>
      <c r="M341">
        <f t="shared" si="81"/>
        <v>7958.9441980340443</v>
      </c>
      <c r="N341">
        <v>340</v>
      </c>
      <c r="Q341" s="9">
        <f t="shared" si="78"/>
        <v>8550.7779626824704</v>
      </c>
      <c r="R341">
        <f t="shared" si="79"/>
        <v>24599.131026334569</v>
      </c>
      <c r="AC341">
        <f t="shared" si="82"/>
        <v>0.99103224293237646</v>
      </c>
      <c r="AH341">
        <f t="shared" ca="1" si="83"/>
        <v>0.31572602667912253</v>
      </c>
      <c r="AI341">
        <f t="shared" ca="1" si="84"/>
        <v>0</v>
      </c>
      <c r="AS341">
        <f t="shared" ca="1" si="80"/>
        <v>0.70414453921090148</v>
      </c>
      <c r="AT341">
        <f t="shared" ca="1" si="80"/>
        <v>0.38302015819406299</v>
      </c>
      <c r="AV341">
        <f t="shared" ca="1" si="90"/>
        <v>204</v>
      </c>
      <c r="AW341">
        <f t="shared" ca="1" si="91"/>
        <v>99484</v>
      </c>
      <c r="AX341">
        <f t="shared" ca="1" si="85"/>
        <v>0.58207763787844824</v>
      </c>
      <c r="AY341">
        <f t="shared" ca="1" si="86"/>
        <v>0.41792236212155176</v>
      </c>
      <c r="AZ341">
        <f t="shared" ca="1" si="87"/>
        <v>34.866352921288545</v>
      </c>
      <c r="BA341">
        <f t="shared" ca="1" si="88"/>
        <v>0.58207763787844824</v>
      </c>
      <c r="BB341">
        <f ca="1">-LN(1-AT339)/AZ340</f>
        <v>6.972287204264907E-2</v>
      </c>
      <c r="BC341">
        <f t="shared" ca="1" si="92"/>
        <v>11.965720059612147</v>
      </c>
    </row>
    <row r="342" spans="1:55" x14ac:dyDescent="0.25">
      <c r="A342" t="s">
        <v>11</v>
      </c>
      <c r="B342" t="s">
        <v>352</v>
      </c>
      <c r="C342">
        <v>5828348</v>
      </c>
      <c r="D342">
        <v>404107</v>
      </c>
      <c r="E342">
        <v>111115</v>
      </c>
      <c r="F342">
        <v>1988</v>
      </c>
      <c r="G342">
        <v>310</v>
      </c>
      <c r="H342">
        <v>33</v>
      </c>
      <c r="I342">
        <v>66736000</v>
      </c>
      <c r="J342">
        <v>92770542</v>
      </c>
      <c r="K342">
        <v>208557</v>
      </c>
      <c r="L342">
        <f t="shared" si="89"/>
        <v>5313126</v>
      </c>
      <c r="M342">
        <f t="shared" si="81"/>
        <v>7961.4091345001198</v>
      </c>
      <c r="N342">
        <v>341</v>
      </c>
      <c r="Q342" s="9">
        <f t="shared" si="78"/>
        <v>8474.0966631739448</v>
      </c>
      <c r="R342">
        <f t="shared" si="79"/>
        <v>24065.042471365774</v>
      </c>
      <c r="AC342">
        <f t="shared" si="82"/>
        <v>0.98967611348014084</v>
      </c>
      <c r="AH342">
        <f t="shared" ca="1" si="83"/>
        <v>0.48324626011277205</v>
      </c>
      <c r="AI342">
        <f t="shared" ca="1" si="84"/>
        <v>0</v>
      </c>
      <c r="AS342">
        <f t="shared" ca="1" si="80"/>
        <v>0.95063750406234437</v>
      </c>
      <c r="AT342">
        <f t="shared" ca="1" si="80"/>
        <v>0.71756602015866122</v>
      </c>
      <c r="AV342">
        <f t="shared" ca="1" si="90"/>
        <v>205</v>
      </c>
      <c r="AW342">
        <f t="shared" ca="1" si="91"/>
        <v>99483</v>
      </c>
      <c r="AX342">
        <f t="shared" ca="1" si="85"/>
        <v>0.58207519261403706</v>
      </c>
      <c r="AY342">
        <f t="shared" ca="1" si="86"/>
        <v>0.41792480738596294</v>
      </c>
      <c r="AZ342">
        <f t="shared" ca="1" si="87"/>
        <v>35.03706141409819</v>
      </c>
      <c r="BA342">
        <f t="shared" ca="1" si="88"/>
        <v>0.58207519261403706</v>
      </c>
      <c r="BB342">
        <f ca="1">-LN(1-AT340)/AZ341</f>
        <v>0.10680195269294526</v>
      </c>
      <c r="BC342">
        <f t="shared" ca="1" si="92"/>
        <v>12.072522012305093</v>
      </c>
    </row>
    <row r="343" spans="1:55" x14ac:dyDescent="0.25">
      <c r="A343" t="s">
        <v>11</v>
      </c>
      <c r="B343" t="s">
        <v>353</v>
      </c>
      <c r="C343">
        <v>5830476</v>
      </c>
      <c r="D343">
        <v>404332</v>
      </c>
      <c r="E343">
        <v>111127</v>
      </c>
      <c r="F343">
        <v>2128</v>
      </c>
      <c r="G343">
        <v>225</v>
      </c>
      <c r="H343">
        <v>12</v>
      </c>
      <c r="I343">
        <v>66736000</v>
      </c>
      <c r="J343">
        <v>92822849</v>
      </c>
      <c r="K343">
        <v>52307</v>
      </c>
      <c r="L343">
        <f t="shared" si="89"/>
        <v>5315017</v>
      </c>
      <c r="M343">
        <f t="shared" si="81"/>
        <v>7964.2426876048912</v>
      </c>
      <c r="N343">
        <v>342</v>
      </c>
      <c r="Q343" s="9">
        <f t="shared" si="78"/>
        <v>8386.6110508650199</v>
      </c>
      <c r="R343">
        <f t="shared" si="79"/>
        <v>23547.235464876561</v>
      </c>
      <c r="AC343">
        <f t="shared" si="82"/>
        <v>0.98836132527593568</v>
      </c>
      <c r="AH343">
        <f t="shared" ca="1" si="83"/>
        <v>0.98705803165666273</v>
      </c>
      <c r="AI343">
        <f t="shared" ca="1" si="84"/>
        <v>6</v>
      </c>
      <c r="AS343">
        <f t="shared" ca="1" si="80"/>
        <v>0.12083988261070633</v>
      </c>
      <c r="AT343">
        <f t="shared" ca="1" si="80"/>
        <v>0.34505422782387296</v>
      </c>
      <c r="AV343">
        <f t="shared" ca="1" si="90"/>
        <v>204</v>
      </c>
      <c r="AW343">
        <f t="shared" ca="1" si="91"/>
        <v>99483</v>
      </c>
      <c r="AX343">
        <f t="shared" ca="1" si="85"/>
        <v>0.58207519261403706</v>
      </c>
      <c r="AY343">
        <f t="shared" ca="1" si="86"/>
        <v>0.41792480738596294</v>
      </c>
      <c r="AZ343">
        <f t="shared" ca="1" si="87"/>
        <v>34.866148919395272</v>
      </c>
      <c r="BA343">
        <f t="shared" ca="1" si="88"/>
        <v>0.58207519261403706</v>
      </c>
      <c r="BB343">
        <f ca="1">-LN(1-AT341)/AZ342</f>
        <v>1.3783088747258148E-2</v>
      </c>
      <c r="BC343">
        <f t="shared" ca="1" si="92"/>
        <v>12.086305101052352</v>
      </c>
    </row>
    <row r="344" spans="1:55" x14ac:dyDescent="0.25">
      <c r="A344" t="s">
        <v>11</v>
      </c>
      <c r="B344" t="s">
        <v>354</v>
      </c>
      <c r="C344">
        <v>5832110</v>
      </c>
      <c r="D344">
        <v>404395</v>
      </c>
      <c r="E344">
        <v>111145</v>
      </c>
      <c r="F344">
        <v>1634</v>
      </c>
      <c r="G344">
        <v>63</v>
      </c>
      <c r="H344">
        <v>18</v>
      </c>
      <c r="I344">
        <v>66736000</v>
      </c>
      <c r="J344">
        <v>93143513</v>
      </c>
      <c r="K344">
        <v>320664</v>
      </c>
      <c r="L344">
        <f t="shared" si="89"/>
        <v>5316570</v>
      </c>
      <c r="M344">
        <f t="shared" si="81"/>
        <v>7966.5697674418607</v>
      </c>
      <c r="N344">
        <v>343</v>
      </c>
      <c r="Q344" s="9">
        <f t="shared" si="78"/>
        <v>8289.002012806759</v>
      </c>
      <c r="R344">
        <f t="shared" si="79"/>
        <v>23045.800856444464</v>
      </c>
      <c r="AC344">
        <f t="shared" si="82"/>
        <v>0.98708810900021038</v>
      </c>
      <c r="AH344">
        <f t="shared" ca="1" si="83"/>
        <v>0.20268622145291348</v>
      </c>
      <c r="AI344">
        <f t="shared" ca="1" si="84"/>
        <v>0</v>
      </c>
      <c r="AS344">
        <f t="shared" ca="1" si="80"/>
        <v>9.9542303588505021E-2</v>
      </c>
      <c r="AT344">
        <f t="shared" ca="1" si="80"/>
        <v>0.66064745391575397</v>
      </c>
      <c r="AV344">
        <f t="shared" ca="1" si="90"/>
        <v>203</v>
      </c>
      <c r="AW344">
        <f t="shared" ca="1" si="91"/>
        <v>99483</v>
      </c>
      <c r="AX344">
        <f t="shared" ca="1" si="85"/>
        <v>0.58207519261403706</v>
      </c>
      <c r="AY344">
        <f t="shared" ca="1" si="86"/>
        <v>0.41792480738596294</v>
      </c>
      <c r="AZ344">
        <f t="shared" ca="1" si="87"/>
        <v>34.695236424692354</v>
      </c>
      <c r="BA344">
        <f t="shared" ca="1" si="88"/>
        <v>0.58207519261403706</v>
      </c>
      <c r="BB344">
        <f ca="1">-LN(1-AT342)/AZ343</f>
        <v>3.6261832596058086E-2</v>
      </c>
      <c r="BC344">
        <f t="shared" ca="1" si="92"/>
        <v>12.122566933648409</v>
      </c>
    </row>
    <row r="345" spans="1:55" x14ac:dyDescent="0.25">
      <c r="A345" t="s">
        <v>11</v>
      </c>
      <c r="B345" t="s">
        <v>355</v>
      </c>
      <c r="C345">
        <v>5832628</v>
      </c>
      <c r="D345">
        <v>404666</v>
      </c>
      <c r="E345">
        <v>111189</v>
      </c>
      <c r="F345">
        <v>518</v>
      </c>
      <c r="G345">
        <v>271</v>
      </c>
      <c r="H345">
        <v>44</v>
      </c>
      <c r="I345">
        <v>66736000</v>
      </c>
      <c r="J345">
        <v>93406969</v>
      </c>
      <c r="K345">
        <v>263456</v>
      </c>
      <c r="L345">
        <f t="shared" si="89"/>
        <v>5316773</v>
      </c>
      <c r="M345">
        <f t="shared" si="81"/>
        <v>7966.8739510908654</v>
      </c>
      <c r="N345">
        <v>344</v>
      </c>
      <c r="Q345" s="9">
        <f t="shared" si="78"/>
        <v>8181.9753223203616</v>
      </c>
      <c r="R345">
        <f t="shared" si="79"/>
        <v>22560.755974587522</v>
      </c>
      <c r="AC345">
        <f t="shared" si="82"/>
        <v>0.98585650865262253</v>
      </c>
      <c r="AH345">
        <f t="shared" ca="1" si="83"/>
        <v>0.60007923388312556</v>
      </c>
      <c r="AI345">
        <f t="shared" ca="1" si="84"/>
        <v>1</v>
      </c>
      <c r="AS345">
        <f t="shared" ca="1" si="80"/>
        <v>0.42380628741436321</v>
      </c>
      <c r="AT345">
        <f t="shared" ca="1" si="80"/>
        <v>0.55620381384169582</v>
      </c>
      <c r="AV345">
        <f t="shared" ca="1" si="90"/>
        <v>204</v>
      </c>
      <c r="AW345">
        <f t="shared" ca="1" si="91"/>
        <v>99482</v>
      </c>
      <c r="AX345">
        <f t="shared" ca="1" si="85"/>
        <v>0.58207274732101111</v>
      </c>
      <c r="AY345">
        <f t="shared" ca="1" si="86"/>
        <v>0.41792725267898889</v>
      </c>
      <c r="AZ345">
        <f t="shared" ca="1" si="87"/>
        <v>34.865944917502006</v>
      </c>
      <c r="BA345">
        <f t="shared" ca="1" si="88"/>
        <v>0.58207274732101111</v>
      </c>
      <c r="BB345">
        <f ca="1">-LN(1-AT343)/AZ344</f>
        <v>1.2197721674662564E-2</v>
      </c>
      <c r="BC345">
        <f t="shared" ca="1" si="92"/>
        <v>12.134764655323071</v>
      </c>
    </row>
    <row r="346" spans="1:55" x14ac:dyDescent="0.25">
      <c r="A346" t="s">
        <v>11</v>
      </c>
      <c r="B346" t="s">
        <v>356</v>
      </c>
      <c r="C346">
        <v>5836023</v>
      </c>
      <c r="D346">
        <v>404987</v>
      </c>
      <c r="E346">
        <v>111234</v>
      </c>
      <c r="F346">
        <v>3395</v>
      </c>
      <c r="G346">
        <v>321</v>
      </c>
      <c r="H346">
        <v>45</v>
      </c>
      <c r="I346">
        <v>66736000</v>
      </c>
      <c r="J346">
        <v>93675534</v>
      </c>
      <c r="K346">
        <v>268565</v>
      </c>
      <c r="L346">
        <f t="shared" si="89"/>
        <v>5319802</v>
      </c>
      <c r="M346">
        <f t="shared" si="81"/>
        <v>7971.4127307600093</v>
      </c>
      <c r="N346">
        <v>345</v>
      </c>
      <c r="Q346" s="9">
        <f t="shared" si="78"/>
        <v>8066.2536251446672</v>
      </c>
      <c r="R346">
        <f t="shared" si="79"/>
        <v>22092.050863026048</v>
      </c>
      <c r="AC346">
        <f t="shared" si="82"/>
        <v>0.98466639738682504</v>
      </c>
      <c r="AH346">
        <f t="shared" ca="1" si="83"/>
        <v>0.64933497688338704</v>
      </c>
      <c r="AI346">
        <f t="shared" ca="1" si="84"/>
        <v>1</v>
      </c>
      <c r="AS346">
        <f t="shared" ca="1" si="80"/>
        <v>0.1435548845484379</v>
      </c>
      <c r="AT346">
        <f t="shared" ca="1" si="80"/>
        <v>0.89322730749786916</v>
      </c>
      <c r="AV346">
        <f t="shared" ca="1" si="90"/>
        <v>205</v>
      </c>
      <c r="AW346">
        <f t="shared" ca="1" si="91"/>
        <v>99481</v>
      </c>
      <c r="AX346">
        <f t="shared" ca="1" si="85"/>
        <v>0.58207030199936993</v>
      </c>
      <c r="AY346">
        <f t="shared" ca="1" si="86"/>
        <v>0.41792969800063007</v>
      </c>
      <c r="AZ346">
        <f t="shared" ca="1" si="87"/>
        <v>35.036651410293089</v>
      </c>
      <c r="BA346">
        <f t="shared" ca="1" si="88"/>
        <v>0.58207030199936993</v>
      </c>
      <c r="BB346">
        <f ca="1">-LN(1-AT344)/AZ345</f>
        <v>3.0996313324963186E-2</v>
      </c>
      <c r="BC346">
        <f t="shared" ca="1" si="92"/>
        <v>12.165760968648033</v>
      </c>
    </row>
    <row r="347" spans="1:55" x14ac:dyDescent="0.25">
      <c r="A347" t="s">
        <v>11</v>
      </c>
      <c r="B347" t="s">
        <v>357</v>
      </c>
      <c r="C347">
        <v>5837403</v>
      </c>
      <c r="D347">
        <v>405285</v>
      </c>
      <c r="E347">
        <v>111259</v>
      </c>
      <c r="F347">
        <v>1380</v>
      </c>
      <c r="G347">
        <v>298</v>
      </c>
      <c r="H347">
        <v>25</v>
      </c>
      <c r="I347">
        <v>66736000</v>
      </c>
      <c r="J347">
        <v>93999585</v>
      </c>
      <c r="K347">
        <v>324051</v>
      </c>
      <c r="L347">
        <f t="shared" si="89"/>
        <v>5320859</v>
      </c>
      <c r="M347">
        <f t="shared" si="81"/>
        <v>7972.9965835531048</v>
      </c>
      <c r="N347">
        <v>346</v>
      </c>
      <c r="Q347" s="9">
        <f t="shared" si="78"/>
        <v>7942.5688974796167</v>
      </c>
      <c r="R347">
        <f t="shared" si="79"/>
        <v>21639.574617466478</v>
      </c>
      <c r="AC347">
        <f t="shared" si="82"/>
        <v>0.98351749360049279</v>
      </c>
      <c r="AH347">
        <f t="shared" ca="1" si="83"/>
        <v>0.60819360944535095</v>
      </c>
      <c r="AI347">
        <f t="shared" ca="1" si="84"/>
        <v>1</v>
      </c>
      <c r="AS347">
        <f t="shared" ca="1" si="80"/>
        <v>0.95557589336567328</v>
      </c>
      <c r="AT347">
        <f t="shared" ca="1" si="80"/>
        <v>1.2909165773773434E-3</v>
      </c>
      <c r="AV347">
        <f t="shared" ca="1" si="90"/>
        <v>206</v>
      </c>
      <c r="AW347">
        <f t="shared" ca="1" si="91"/>
        <v>99480</v>
      </c>
      <c r="AX347">
        <f t="shared" ca="1" si="85"/>
        <v>0.5820678566491132</v>
      </c>
      <c r="AY347">
        <f t="shared" ca="1" si="86"/>
        <v>0.4179321433508868</v>
      </c>
      <c r="AZ347">
        <f t="shared" ca="1" si="87"/>
        <v>35.207355903065618</v>
      </c>
      <c r="BA347">
        <f t="shared" ca="1" si="88"/>
        <v>0.5820678566491132</v>
      </c>
      <c r="BB347">
        <f ca="1">-LN(1-AT345)/AZ346</f>
        <v>2.3186858030800468E-2</v>
      </c>
      <c r="BC347">
        <f t="shared" ca="1" si="92"/>
        <v>12.188947826678834</v>
      </c>
    </row>
    <row r="348" spans="1:55" x14ac:dyDescent="0.25">
      <c r="A348" t="s">
        <v>11</v>
      </c>
      <c r="B348" t="s">
        <v>358</v>
      </c>
      <c r="C348">
        <v>5840067</v>
      </c>
      <c r="D348">
        <v>405572</v>
      </c>
      <c r="E348">
        <v>111288</v>
      </c>
      <c r="F348">
        <v>2664</v>
      </c>
      <c r="G348">
        <v>287</v>
      </c>
      <c r="H348">
        <v>29</v>
      </c>
      <c r="I348">
        <v>66736000</v>
      </c>
      <c r="J348">
        <v>94396950</v>
      </c>
      <c r="K348">
        <v>397365</v>
      </c>
      <c r="L348">
        <f t="shared" si="89"/>
        <v>5323207</v>
      </c>
      <c r="M348">
        <f t="shared" si="81"/>
        <v>7976.5149244785425</v>
      </c>
      <c r="N348">
        <v>347</v>
      </c>
      <c r="Q348" s="9">
        <f t="shared" si="78"/>
        <v>7811.6554547983824</v>
      </c>
      <c r="R348">
        <f t="shared" si="79"/>
        <v>21203.161710327739</v>
      </c>
      <c r="AC348">
        <f t="shared" si="82"/>
        <v>0.98240937699473418</v>
      </c>
      <c r="AH348">
        <f t="shared" ca="1" si="83"/>
        <v>0.38374775935665573</v>
      </c>
      <c r="AI348">
        <f t="shared" ca="1" si="84"/>
        <v>0</v>
      </c>
      <c r="AS348">
        <f t="shared" ca="1" si="80"/>
        <v>0.28249857412058554</v>
      </c>
      <c r="AT348">
        <f t="shared" ca="1" si="80"/>
        <v>0.86275839728038695</v>
      </c>
      <c r="AV348">
        <f t="shared" ca="1" si="90"/>
        <v>207</v>
      </c>
      <c r="AW348">
        <f t="shared" ca="1" si="91"/>
        <v>99479</v>
      </c>
      <c r="AX348">
        <f t="shared" ca="1" si="85"/>
        <v>0.58206541127024014</v>
      </c>
      <c r="AY348">
        <f t="shared" ca="1" si="86"/>
        <v>0.41793458872975986</v>
      </c>
      <c r="AZ348">
        <f t="shared" ca="1" si="87"/>
        <v>35.378058395819586</v>
      </c>
      <c r="BA348">
        <f t="shared" ca="1" si="88"/>
        <v>0.58206541127024014</v>
      </c>
      <c r="BB348">
        <f ca="1">-LN(1-AT346)/AZ347</f>
        <v>6.3539366020307908E-2</v>
      </c>
      <c r="BC348">
        <f t="shared" ca="1" si="92"/>
        <v>12.252487192699142</v>
      </c>
    </row>
    <row r="349" spans="1:55" x14ac:dyDescent="0.25">
      <c r="A349" t="s">
        <v>11</v>
      </c>
      <c r="B349" t="s">
        <v>359</v>
      </c>
      <c r="C349">
        <v>5842754</v>
      </c>
      <c r="D349">
        <v>405854</v>
      </c>
      <c r="E349">
        <v>111312</v>
      </c>
      <c r="F349">
        <v>2687</v>
      </c>
      <c r="G349">
        <v>282</v>
      </c>
      <c r="H349">
        <v>24</v>
      </c>
      <c r="I349">
        <v>66736000</v>
      </c>
      <c r="J349">
        <v>94664698</v>
      </c>
      <c r="K349">
        <v>267748</v>
      </c>
      <c r="L349">
        <f t="shared" si="89"/>
        <v>5325588</v>
      </c>
      <c r="M349">
        <f t="shared" si="81"/>
        <v>7980.0827139774638</v>
      </c>
      <c r="N349">
        <v>348</v>
      </c>
      <c r="Q349" s="9">
        <f t="shared" si="78"/>
        <v>7674.2435686459958</v>
      </c>
      <c r="R349">
        <f t="shared" si="79"/>
        <v>20782.598206851671</v>
      </c>
      <c r="AC349">
        <f t="shared" si="82"/>
        <v>0.98134150435770962</v>
      </c>
      <c r="AH349">
        <f t="shared" ca="1" si="83"/>
        <v>0.78210803175106092</v>
      </c>
      <c r="AI349">
        <f t="shared" ca="1" si="84"/>
        <v>2</v>
      </c>
      <c r="AS349">
        <f t="shared" ca="1" si="80"/>
        <v>0.58015327488136059</v>
      </c>
      <c r="AT349">
        <f t="shared" ca="1" si="80"/>
        <v>0.30289911884088183</v>
      </c>
      <c r="AV349">
        <f t="shared" ca="1" si="90"/>
        <v>206</v>
      </c>
      <c r="AW349">
        <f t="shared" ca="1" si="91"/>
        <v>99479</v>
      </c>
      <c r="AX349">
        <f t="shared" ca="1" si="85"/>
        <v>0.58206541127024014</v>
      </c>
      <c r="AY349">
        <f t="shared" ca="1" si="86"/>
        <v>0.41793458872975986</v>
      </c>
      <c r="AZ349">
        <f t="shared" ca="1" si="87"/>
        <v>35.207149901153791</v>
      </c>
      <c r="BA349">
        <f t="shared" ca="1" si="88"/>
        <v>0.58206541127024014</v>
      </c>
      <c r="BB349">
        <f ca="1">-LN(1-AT347)/AZ348</f>
        <v>3.6512759222513206E-5</v>
      </c>
      <c r="BC349">
        <f t="shared" ca="1" si="92"/>
        <v>12.252523705458366</v>
      </c>
    </row>
    <row r="350" spans="1:55" x14ac:dyDescent="0.25">
      <c r="A350" t="s">
        <v>11</v>
      </c>
      <c r="B350" t="s">
        <v>360</v>
      </c>
      <c r="C350">
        <v>5845760</v>
      </c>
      <c r="D350">
        <v>406019</v>
      </c>
      <c r="E350">
        <v>111329</v>
      </c>
      <c r="F350">
        <v>3006</v>
      </c>
      <c r="G350">
        <v>165</v>
      </c>
      <c r="H350">
        <v>17</v>
      </c>
      <c r="I350">
        <v>66736000</v>
      </c>
      <c r="J350">
        <v>94731985</v>
      </c>
      <c r="K350">
        <v>67287</v>
      </c>
      <c r="L350">
        <f t="shared" si="89"/>
        <v>5328412</v>
      </c>
      <c r="M350">
        <f t="shared" si="81"/>
        <v>7984.3143131143606</v>
      </c>
      <c r="N350">
        <v>349</v>
      </c>
      <c r="Q350" s="9">
        <f t="shared" si="78"/>
        <v>7531.0537284625398</v>
      </c>
      <c r="R350">
        <f t="shared" si="79"/>
        <v>20377.627792131843</v>
      </c>
      <c r="AC350">
        <f t="shared" si="82"/>
        <v>0.98031322486814498</v>
      </c>
      <c r="AH350">
        <f t="shared" ca="1" si="83"/>
        <v>0.27828281336583816</v>
      </c>
      <c r="AI350">
        <f t="shared" ca="1" si="84"/>
        <v>0</v>
      </c>
      <c r="AS350">
        <f t="shared" ca="1" si="80"/>
        <v>0.70181706978459901</v>
      </c>
      <c r="AT350">
        <f t="shared" ca="1" si="80"/>
        <v>0.50267342917196789</v>
      </c>
      <c r="AV350">
        <f t="shared" ca="1" si="90"/>
        <v>207</v>
      </c>
      <c r="AW350">
        <f t="shared" ca="1" si="91"/>
        <v>99478</v>
      </c>
      <c r="AX350">
        <f t="shared" ca="1" si="85"/>
        <v>0.58206296586275053</v>
      </c>
      <c r="AY350">
        <f t="shared" ca="1" si="86"/>
        <v>0.41793703413724947</v>
      </c>
      <c r="AZ350">
        <f t="shared" ca="1" si="87"/>
        <v>35.377851393898474</v>
      </c>
      <c r="BA350">
        <f t="shared" ca="1" si="88"/>
        <v>0.58206296586275053</v>
      </c>
      <c r="BB350">
        <f ca="1">-LN(1-AT348)/AZ349</f>
        <v>5.6409348340062344E-2</v>
      </c>
      <c r="BC350">
        <f t="shared" ca="1" si="92"/>
        <v>12.308933053798429</v>
      </c>
    </row>
    <row r="351" spans="1:55" x14ac:dyDescent="0.25">
      <c r="A351" t="s">
        <v>11</v>
      </c>
      <c r="B351" t="s">
        <v>361</v>
      </c>
      <c r="C351">
        <v>5848365</v>
      </c>
      <c r="D351">
        <v>406050</v>
      </c>
      <c r="E351">
        <v>111340</v>
      </c>
      <c r="F351">
        <v>2605</v>
      </c>
      <c r="G351">
        <v>31</v>
      </c>
      <c r="H351">
        <v>11</v>
      </c>
      <c r="I351">
        <v>66736000</v>
      </c>
      <c r="J351">
        <v>95106018</v>
      </c>
      <c r="K351">
        <v>374033</v>
      </c>
      <c r="L351">
        <f t="shared" si="89"/>
        <v>5330975</v>
      </c>
      <c r="M351">
        <f t="shared" si="81"/>
        <v>7988.1548189882524</v>
      </c>
      <c r="N351">
        <v>350</v>
      </c>
      <c r="Q351" s="9">
        <f t="shared" si="78"/>
        <v>7382.7915672043791</v>
      </c>
      <c r="R351">
        <f t="shared" si="79"/>
        <v>19987.95754421411</v>
      </c>
      <c r="AC351">
        <f t="shared" si="82"/>
        <v>0.97932379475408449</v>
      </c>
      <c r="AH351">
        <f t="shared" ca="1" si="83"/>
        <v>0.31475858371392285</v>
      </c>
      <c r="AI351">
        <f t="shared" ca="1" si="84"/>
        <v>0</v>
      </c>
      <c r="AS351">
        <f t="shared" ca="1" si="80"/>
        <v>7.9526421475321296E-2</v>
      </c>
      <c r="AT351">
        <f t="shared" ca="1" si="80"/>
        <v>0.94513479983572091</v>
      </c>
      <c r="AV351">
        <f t="shared" ca="1" si="90"/>
        <v>208</v>
      </c>
      <c r="AW351">
        <f t="shared" ca="1" si="91"/>
        <v>99477</v>
      </c>
      <c r="AX351">
        <f t="shared" ca="1" si="85"/>
        <v>0.5820605204266438</v>
      </c>
      <c r="AY351">
        <f t="shared" ca="1" si="86"/>
        <v>0.4179394795733562</v>
      </c>
      <c r="AZ351">
        <f t="shared" ca="1" si="87"/>
        <v>35.548550886624597</v>
      </c>
      <c r="BA351">
        <f t="shared" ca="1" si="88"/>
        <v>0.5820605204266438</v>
      </c>
      <c r="BB351">
        <f ca="1">-LN(1-AT349)/AZ350</f>
        <v>1.0199181924240738E-2</v>
      </c>
      <c r="BC351">
        <f t="shared" ca="1" si="92"/>
        <v>12.31913223572267</v>
      </c>
    </row>
    <row r="352" spans="1:55" x14ac:dyDescent="0.25">
      <c r="A352" t="s">
        <v>11</v>
      </c>
      <c r="B352" t="s">
        <v>362</v>
      </c>
      <c r="C352">
        <v>5849167</v>
      </c>
      <c r="D352">
        <v>406257</v>
      </c>
      <c r="E352">
        <v>111377</v>
      </c>
      <c r="F352">
        <v>802</v>
      </c>
      <c r="G352">
        <v>207</v>
      </c>
      <c r="H352">
        <v>37</v>
      </c>
      <c r="I352">
        <v>66736000</v>
      </c>
      <c r="J352">
        <v>95400142</v>
      </c>
      <c r="K352">
        <v>294124</v>
      </c>
      <c r="L352">
        <f t="shared" si="89"/>
        <v>5331533</v>
      </c>
      <c r="M352">
        <f t="shared" si="81"/>
        <v>7988.9909494126105</v>
      </c>
      <c r="N352">
        <v>351</v>
      </c>
      <c r="Q352" s="9">
        <f t="shared" si="78"/>
        <v>7230.143453473047</v>
      </c>
      <c r="R352">
        <f t="shared" si="79"/>
        <v>19613.263403145131</v>
      </c>
      <c r="AC352">
        <f t="shared" si="82"/>
        <v>0.97837239117960917</v>
      </c>
      <c r="AH352">
        <f t="shared" ca="1" si="83"/>
        <v>0.28826974325339194</v>
      </c>
      <c r="AI352">
        <f t="shared" ca="1" si="84"/>
        <v>0</v>
      </c>
      <c r="AS352">
        <f t="shared" ca="1" si="80"/>
        <v>0.27895306531905417</v>
      </c>
      <c r="AT352">
        <f t="shared" ca="1" si="80"/>
        <v>0.77678597786699011</v>
      </c>
      <c r="AV352">
        <f t="shared" ca="1" si="90"/>
        <v>207</v>
      </c>
      <c r="AW352">
        <f t="shared" ca="1" si="91"/>
        <v>99477</v>
      </c>
      <c r="AX352">
        <f t="shared" ca="1" si="85"/>
        <v>0.5820605204266438</v>
      </c>
      <c r="AY352">
        <f t="shared" ca="1" si="86"/>
        <v>0.4179394795733562</v>
      </c>
      <c r="AZ352">
        <f t="shared" ca="1" si="87"/>
        <v>35.377644391977363</v>
      </c>
      <c r="BA352">
        <f t="shared" ca="1" si="88"/>
        <v>0.5820605204266438</v>
      </c>
      <c r="BB352">
        <f ca="1">-LN(1-AT350)/AZ351</f>
        <v>1.9649419374013731E-2</v>
      </c>
      <c r="BC352">
        <f t="shared" ca="1" si="92"/>
        <v>12.338781655096684</v>
      </c>
    </row>
    <row r="353" spans="1:55" x14ac:dyDescent="0.25">
      <c r="A353" t="s">
        <v>11</v>
      </c>
      <c r="B353" t="s">
        <v>363</v>
      </c>
      <c r="C353">
        <v>5852755</v>
      </c>
      <c r="D353">
        <v>406539</v>
      </c>
      <c r="E353">
        <v>111412</v>
      </c>
      <c r="F353">
        <v>3588</v>
      </c>
      <c r="G353">
        <v>282</v>
      </c>
      <c r="H353">
        <v>35</v>
      </c>
      <c r="I353">
        <v>66736000</v>
      </c>
      <c r="J353">
        <v>95709663</v>
      </c>
      <c r="K353">
        <v>309521</v>
      </c>
      <c r="L353">
        <f t="shared" si="89"/>
        <v>5334804</v>
      </c>
      <c r="M353">
        <f t="shared" si="81"/>
        <v>7993.8923519539676</v>
      </c>
      <c r="N353">
        <v>352</v>
      </c>
      <c r="Q353" s="9">
        <f t="shared" si="78"/>
        <v>7073.7727391460221</v>
      </c>
      <c r="R353">
        <f t="shared" si="79"/>
        <v>19253.19529936694</v>
      </c>
      <c r="AC353">
        <f t="shared" si="82"/>
        <v>0.97745812526658504</v>
      </c>
      <c r="AH353">
        <f t="shared" ca="1" si="83"/>
        <v>0.1935293909580591</v>
      </c>
      <c r="AI353">
        <f t="shared" ca="1" si="84"/>
        <v>0</v>
      </c>
      <c r="AS353">
        <f t="shared" ca="1" si="80"/>
        <v>0.57516121967142209</v>
      </c>
      <c r="AT353">
        <f t="shared" ca="1" si="80"/>
        <v>0.1688768987994258</v>
      </c>
      <c r="AV353">
        <f t="shared" ca="1" si="90"/>
        <v>208</v>
      </c>
      <c r="AW353">
        <f t="shared" ca="1" si="91"/>
        <v>99476</v>
      </c>
      <c r="AX353">
        <f t="shared" ca="1" si="85"/>
        <v>0.5820580749619193</v>
      </c>
      <c r="AY353">
        <f t="shared" ca="1" si="86"/>
        <v>0.4179419250380807</v>
      </c>
      <c r="AZ353">
        <f t="shared" ca="1" si="87"/>
        <v>35.548342884694208</v>
      </c>
      <c r="BA353">
        <f t="shared" ca="1" si="88"/>
        <v>0.5820580749619193</v>
      </c>
      <c r="BB353">
        <f ca="1">-LN(1-AT351)/AZ352</f>
        <v>8.2053965382128669E-2</v>
      </c>
      <c r="BC353">
        <f t="shared" ca="1" si="92"/>
        <v>12.420835620478812</v>
      </c>
    </row>
    <row r="354" spans="1:55" x14ac:dyDescent="0.25">
      <c r="A354" t="s">
        <v>11</v>
      </c>
      <c r="B354" t="s">
        <v>364</v>
      </c>
      <c r="C354">
        <v>5856838</v>
      </c>
      <c r="D354">
        <v>406740</v>
      </c>
      <c r="E354">
        <v>111440</v>
      </c>
      <c r="F354">
        <v>4083</v>
      </c>
      <c r="G354">
        <v>201</v>
      </c>
      <c r="H354">
        <v>28</v>
      </c>
      <c r="I354">
        <v>66736000</v>
      </c>
      <c r="J354">
        <v>96068364</v>
      </c>
      <c r="K354">
        <v>358701</v>
      </c>
      <c r="L354">
        <f t="shared" si="89"/>
        <v>5338658</v>
      </c>
      <c r="M354">
        <f t="shared" si="81"/>
        <v>7999.6673459602016</v>
      </c>
      <c r="N354">
        <v>353</v>
      </c>
      <c r="Q354" s="9">
        <f t="shared" si="78"/>
        <v>6914.3166401675471</v>
      </c>
      <c r="R354">
        <f t="shared" si="79"/>
        <v>18907.381916977844</v>
      </c>
      <c r="AC354">
        <f t="shared" si="82"/>
        <v>0.97658005418928506</v>
      </c>
      <c r="AH354">
        <f t="shared" ca="1" si="83"/>
        <v>0.96354248544159471</v>
      </c>
      <c r="AI354">
        <f t="shared" ca="1" si="84"/>
        <v>4</v>
      </c>
      <c r="AS354">
        <f t="shared" ca="1" si="80"/>
        <v>0.80076881801928257</v>
      </c>
      <c r="AT354">
        <f t="shared" ca="1" si="80"/>
        <v>0.11217158873045197</v>
      </c>
      <c r="AV354">
        <f t="shared" ca="1" si="90"/>
        <v>209</v>
      </c>
      <c r="AW354">
        <f t="shared" ca="1" si="91"/>
        <v>99475</v>
      </c>
      <c r="AX354">
        <f t="shared" ca="1" si="85"/>
        <v>0.58205562946857659</v>
      </c>
      <c r="AY354">
        <f t="shared" ca="1" si="86"/>
        <v>0.41794437053142341</v>
      </c>
      <c r="AZ354">
        <f t="shared" ca="1" si="87"/>
        <v>35.719039377392484</v>
      </c>
      <c r="BA354">
        <f t="shared" ca="1" si="88"/>
        <v>0.58205562946857659</v>
      </c>
      <c r="BB354">
        <f ca="1">-LN(1-AT352)/AZ353</f>
        <v>4.2185488987093935E-2</v>
      </c>
      <c r="BC354">
        <f t="shared" ca="1" si="92"/>
        <v>12.463021109465906</v>
      </c>
    </row>
    <row r="355" spans="1:55" x14ac:dyDescent="0.25">
      <c r="A355" t="s">
        <v>11</v>
      </c>
      <c r="B355" t="s">
        <v>365</v>
      </c>
      <c r="C355">
        <v>5861284</v>
      </c>
      <c r="D355">
        <v>406970</v>
      </c>
      <c r="E355">
        <v>111465</v>
      </c>
      <c r="F355">
        <v>4446</v>
      </c>
      <c r="G355">
        <v>230</v>
      </c>
      <c r="H355">
        <v>25</v>
      </c>
      <c r="I355">
        <v>66736000</v>
      </c>
      <c r="J355">
        <v>96533243</v>
      </c>
      <c r="K355">
        <v>464879</v>
      </c>
      <c r="L355">
        <f t="shared" si="89"/>
        <v>5342849</v>
      </c>
      <c r="M355">
        <f t="shared" si="81"/>
        <v>8005.9473147926155</v>
      </c>
      <c r="N355">
        <v>354</v>
      </c>
      <c r="Q355" s="9">
        <f t="shared" si="78"/>
        <v>6752.3837191366983</v>
      </c>
      <c r="R355">
        <f t="shared" si="79"/>
        <v>18575.435077996724</v>
      </c>
      <c r="AC355">
        <f t="shared" si="82"/>
        <v>0.97573719230668021</v>
      </c>
      <c r="AH355">
        <f t="shared" ca="1" si="83"/>
        <v>0.31632752354377269</v>
      </c>
      <c r="AI355">
        <f t="shared" ca="1" si="84"/>
        <v>0</v>
      </c>
      <c r="AS355">
        <f t="shared" ca="1" si="80"/>
        <v>0.5883562090200628</v>
      </c>
      <c r="AT355">
        <f t="shared" ca="1" si="80"/>
        <v>0.46385379001384575</v>
      </c>
      <c r="AV355">
        <f t="shared" ca="1" si="90"/>
        <v>210</v>
      </c>
      <c r="AW355">
        <f t="shared" ca="1" si="91"/>
        <v>99474</v>
      </c>
      <c r="AX355">
        <f t="shared" ca="1" si="85"/>
        <v>0.58205318394661532</v>
      </c>
      <c r="AY355">
        <f t="shared" ca="1" si="86"/>
        <v>0.41794681605338468</v>
      </c>
      <c r="AZ355">
        <f t="shared" ca="1" si="87"/>
        <v>35.889733870072206</v>
      </c>
      <c r="BA355">
        <f t="shared" ca="1" si="88"/>
        <v>0.58205318394661532</v>
      </c>
      <c r="BB355">
        <f ca="1">-LN(1-AT353)/AZ354</f>
        <v>5.1786767533491289E-3</v>
      </c>
      <c r="BC355">
        <f t="shared" ca="1" si="92"/>
        <v>12.468199786219255</v>
      </c>
    </row>
    <row r="356" spans="1:55" x14ac:dyDescent="0.25">
      <c r="A356" t="s">
        <v>11</v>
      </c>
      <c r="B356" t="s">
        <v>366</v>
      </c>
      <c r="C356">
        <v>5865864</v>
      </c>
      <c r="D356">
        <v>407200</v>
      </c>
      <c r="E356">
        <v>111483</v>
      </c>
      <c r="F356">
        <v>4580</v>
      </c>
      <c r="G356">
        <v>230</v>
      </c>
      <c r="H356">
        <v>18</v>
      </c>
      <c r="I356">
        <v>66736000</v>
      </c>
      <c r="J356">
        <v>96876863</v>
      </c>
      <c r="K356">
        <v>343620</v>
      </c>
      <c r="L356">
        <f t="shared" si="89"/>
        <v>5347181</v>
      </c>
      <c r="M356">
        <f t="shared" si="81"/>
        <v>8012.438563893551</v>
      </c>
      <c r="N356">
        <v>355</v>
      </c>
      <c r="Q356" s="9">
        <f t="shared" si="78"/>
        <v>6588.5519314877811</v>
      </c>
      <c r="R356">
        <f t="shared" si="79"/>
        <v>18256.953742850164</v>
      </c>
      <c r="AC356">
        <f t="shared" si="82"/>
        <v>0.9749285213202652</v>
      </c>
      <c r="AH356">
        <f t="shared" ca="1" si="83"/>
        <v>0.31568481406018012</v>
      </c>
      <c r="AI356">
        <f t="shared" ca="1" si="84"/>
        <v>0</v>
      </c>
      <c r="AS356">
        <f t="shared" ca="1" si="80"/>
        <v>0.3282450240623902</v>
      </c>
      <c r="AT356">
        <f t="shared" ca="1" si="80"/>
        <v>0.58873962751031994</v>
      </c>
      <c r="AV356">
        <f t="shared" ca="1" si="90"/>
        <v>209</v>
      </c>
      <c r="AW356">
        <f t="shared" ca="1" si="91"/>
        <v>99474</v>
      </c>
      <c r="AX356">
        <f t="shared" ca="1" si="85"/>
        <v>0.58205318394661532</v>
      </c>
      <c r="AY356">
        <f t="shared" ca="1" si="86"/>
        <v>0.41794681605338468</v>
      </c>
      <c r="AZ356">
        <f t="shared" ca="1" si="87"/>
        <v>35.718830375452818</v>
      </c>
      <c r="BA356">
        <f t="shared" ca="1" si="88"/>
        <v>0.58205318394661532</v>
      </c>
      <c r="BB356">
        <f ca="1">-LN(1-AT354)/AZ355</f>
        <v>3.3150645709557297E-3</v>
      </c>
      <c r="BC356">
        <f t="shared" ca="1" si="92"/>
        <v>12.471514850790211</v>
      </c>
    </row>
    <row r="357" spans="1:55" x14ac:dyDescent="0.25">
      <c r="A357" t="s">
        <v>11</v>
      </c>
      <c r="B357" t="s">
        <v>367</v>
      </c>
      <c r="C357">
        <v>5870560</v>
      </c>
      <c r="D357">
        <v>407372</v>
      </c>
      <c r="E357">
        <v>111502</v>
      </c>
      <c r="F357">
        <v>4696</v>
      </c>
      <c r="G357">
        <v>172</v>
      </c>
      <c r="H357">
        <v>19</v>
      </c>
      <c r="I357">
        <v>66736000</v>
      </c>
      <c r="J357">
        <v>96967151</v>
      </c>
      <c r="K357">
        <v>90288</v>
      </c>
      <c r="L357">
        <f t="shared" si="89"/>
        <v>5351686</v>
      </c>
      <c r="M357">
        <f t="shared" si="81"/>
        <v>8019.1890433948693</v>
      </c>
      <c r="N357">
        <v>356</v>
      </c>
      <c r="Q357" s="9">
        <f t="shared" si="78"/>
        <v>6423.3671922071599</v>
      </c>
      <c r="R357">
        <f t="shared" si="79"/>
        <v>17951.527629881657</v>
      </c>
      <c r="AC357">
        <f t="shared" si="82"/>
        <v>0.97415299946452616</v>
      </c>
      <c r="AH357">
        <f t="shared" ca="1" si="83"/>
        <v>0.78798455271342926</v>
      </c>
      <c r="AI357">
        <f t="shared" ca="1" si="84"/>
        <v>2</v>
      </c>
      <c r="AS357">
        <f t="shared" ca="1" si="80"/>
        <v>0.44583273472759177</v>
      </c>
      <c r="AT357">
        <f t="shared" ca="1" si="80"/>
        <v>0.43882783946628534</v>
      </c>
      <c r="AV357">
        <f t="shared" ca="1" si="90"/>
        <v>208</v>
      </c>
      <c r="AW357">
        <f t="shared" ca="1" si="91"/>
        <v>99474</v>
      </c>
      <c r="AX357">
        <f t="shared" ca="1" si="85"/>
        <v>0.58205318394661532</v>
      </c>
      <c r="AY357">
        <f t="shared" ca="1" si="86"/>
        <v>0.41794681605338468</v>
      </c>
      <c r="AZ357">
        <f t="shared" ca="1" si="87"/>
        <v>35.54792688083343</v>
      </c>
      <c r="BA357">
        <f t="shared" ca="1" si="88"/>
        <v>0.58205318394661532</v>
      </c>
      <c r="BB357">
        <f ca="1">-LN(1-AT355)/AZ356</f>
        <v>1.745153379133205E-2</v>
      </c>
      <c r="BC357">
        <f t="shared" ca="1" si="92"/>
        <v>12.488966384581543</v>
      </c>
    </row>
    <row r="358" spans="1:55" x14ac:dyDescent="0.25">
      <c r="A358" t="s">
        <v>11</v>
      </c>
      <c r="B358" t="s">
        <v>368</v>
      </c>
      <c r="C358">
        <v>5874874</v>
      </c>
      <c r="D358">
        <v>407391</v>
      </c>
      <c r="E358">
        <v>111507</v>
      </c>
      <c r="F358">
        <v>4314</v>
      </c>
      <c r="G358">
        <v>19</v>
      </c>
      <c r="H358">
        <v>5</v>
      </c>
      <c r="I358">
        <v>66736000</v>
      </c>
      <c r="J358">
        <v>97360032</v>
      </c>
      <c r="K358">
        <v>392881</v>
      </c>
      <c r="L358">
        <f t="shared" si="89"/>
        <v>5355976</v>
      </c>
      <c r="M358">
        <f t="shared" si="81"/>
        <v>8025.6173579477345</v>
      </c>
      <c r="N358">
        <v>357</v>
      </c>
      <c r="Q358" s="9">
        <f t="shared" si="78"/>
        <v>6257.3424169506361</v>
      </c>
      <c r="R358">
        <f t="shared" si="79"/>
        <v>17658.740462837668</v>
      </c>
      <c r="AC358">
        <f t="shared" si="82"/>
        <v>0.97340956975278448</v>
      </c>
      <c r="AH358">
        <f t="shared" ca="1" si="83"/>
        <v>0.96620536586495021</v>
      </c>
      <c r="AI358">
        <f t="shared" ca="1" si="84"/>
        <v>4</v>
      </c>
      <c r="AS358">
        <f t="shared" ca="1" si="80"/>
        <v>0.63543355018662917</v>
      </c>
      <c r="AT358">
        <f t="shared" ca="1" si="80"/>
        <v>0.10929775884381066</v>
      </c>
      <c r="AV358">
        <f t="shared" ca="1" si="90"/>
        <v>209</v>
      </c>
      <c r="AW358">
        <f t="shared" ca="1" si="91"/>
        <v>99473</v>
      </c>
      <c r="AX358">
        <f t="shared" ca="1" si="85"/>
        <v>0.58205073839603472</v>
      </c>
      <c r="AY358">
        <f t="shared" ca="1" si="86"/>
        <v>0.41794926160396528</v>
      </c>
      <c r="AZ358">
        <f t="shared" ca="1" si="87"/>
        <v>35.718621373513145</v>
      </c>
      <c r="BA358">
        <f t="shared" ca="1" si="88"/>
        <v>0.58205073839603472</v>
      </c>
      <c r="BB358">
        <f ca="1">-LN(1-AT356)/AZ357</f>
        <v>2.4995234133900777E-2</v>
      </c>
      <c r="BC358">
        <f t="shared" ca="1" si="92"/>
        <v>12.513961618715443</v>
      </c>
    </row>
    <row r="359" spans="1:55" x14ac:dyDescent="0.25">
      <c r="A359" t="s">
        <v>11</v>
      </c>
      <c r="B359" t="s">
        <v>369</v>
      </c>
      <c r="C359">
        <v>5876142</v>
      </c>
      <c r="D359">
        <v>407685</v>
      </c>
      <c r="E359">
        <v>111535</v>
      </c>
      <c r="F359">
        <v>1268</v>
      </c>
      <c r="G359">
        <v>294</v>
      </c>
      <c r="H359">
        <v>28</v>
      </c>
      <c r="I359">
        <v>66736000</v>
      </c>
      <c r="J359">
        <v>97765793</v>
      </c>
      <c r="K359">
        <v>405761</v>
      </c>
      <c r="L359">
        <f t="shared" si="89"/>
        <v>5356922</v>
      </c>
      <c r="M359">
        <f t="shared" si="81"/>
        <v>8027.0348837209303</v>
      </c>
      <c r="N359">
        <v>358</v>
      </c>
      <c r="Q359" s="9">
        <f t="shared" si="78"/>
        <v>6090.9569898797672</v>
      </c>
      <c r="R359">
        <f t="shared" si="79"/>
        <v>17378.172860126349</v>
      </c>
      <c r="AC359">
        <f t="shared" si="82"/>
        <v>0.97269716731345079</v>
      </c>
      <c r="AH359">
        <f t="shared" ca="1" si="83"/>
        <v>0.83545127083187642</v>
      </c>
      <c r="AI359">
        <f t="shared" ca="1" si="84"/>
        <v>2</v>
      </c>
      <c r="AS359">
        <f t="shared" ca="1" si="80"/>
        <v>0.33654390083398134</v>
      </c>
      <c r="AT359">
        <f t="shared" ca="1" si="80"/>
        <v>0.56091175222470768</v>
      </c>
      <c r="AV359">
        <f t="shared" ca="1" si="90"/>
        <v>210</v>
      </c>
      <c r="AW359">
        <f t="shared" ca="1" si="91"/>
        <v>99472</v>
      </c>
      <c r="AX359">
        <f t="shared" ca="1" si="85"/>
        <v>0.58204829281683457</v>
      </c>
      <c r="AY359">
        <f t="shared" ca="1" si="86"/>
        <v>0.41795170718316543</v>
      </c>
      <c r="AZ359">
        <f t="shared" ca="1" si="87"/>
        <v>35.889313866174305</v>
      </c>
      <c r="BA359">
        <f t="shared" ca="1" si="88"/>
        <v>0.58204829281683457</v>
      </c>
      <c r="BB359">
        <f ca="1">-LN(1-AT357)/AZ358</f>
        <v>1.6174407544311879E-2</v>
      </c>
      <c r="BC359">
        <f t="shared" ca="1" si="92"/>
        <v>12.530136026259756</v>
      </c>
    </row>
    <row r="360" spans="1:55" x14ac:dyDescent="0.25">
      <c r="A360" t="s">
        <v>11</v>
      </c>
      <c r="B360" t="s">
        <v>370</v>
      </c>
      <c r="C360">
        <v>5883100</v>
      </c>
      <c r="D360">
        <v>407965</v>
      </c>
      <c r="E360">
        <v>111589</v>
      </c>
      <c r="F360">
        <v>6958</v>
      </c>
      <c r="G360">
        <v>280</v>
      </c>
      <c r="H360">
        <v>54</v>
      </c>
      <c r="I360">
        <v>66736000</v>
      </c>
      <c r="J360">
        <v>97878473</v>
      </c>
      <c r="K360">
        <v>112680</v>
      </c>
      <c r="L360">
        <f t="shared" si="89"/>
        <v>5363546</v>
      </c>
      <c r="M360">
        <f t="shared" si="81"/>
        <v>8036.9605610165427</v>
      </c>
      <c r="N360">
        <v>359</v>
      </c>
      <c r="Q360" s="9">
        <f t="shared" si="78"/>
        <v>5924.6566102841125</v>
      </c>
      <c r="R360">
        <f t="shared" si="79"/>
        <v>17109.404883302021</v>
      </c>
      <c r="AC360">
        <f t="shared" si="82"/>
        <v>0.9720147258610019</v>
      </c>
      <c r="AH360">
        <f t="shared" ca="1" si="83"/>
        <v>2.3400563102408789E-2</v>
      </c>
      <c r="AI360">
        <f t="shared" ca="1" si="84"/>
        <v>0</v>
      </c>
      <c r="AS360">
        <f t="shared" ca="1" si="80"/>
        <v>0.56187455941423581</v>
      </c>
      <c r="AT360">
        <f t="shared" ca="1" si="80"/>
        <v>0.40586391193367188</v>
      </c>
      <c r="AV360">
        <f t="shared" ca="1" si="90"/>
        <v>209</v>
      </c>
      <c r="AW360">
        <f t="shared" ca="1" si="91"/>
        <v>99472</v>
      </c>
      <c r="AX360">
        <f t="shared" ca="1" si="85"/>
        <v>0.58204829281683457</v>
      </c>
      <c r="AY360">
        <f t="shared" ca="1" si="86"/>
        <v>0.41795170718316543</v>
      </c>
      <c r="AZ360">
        <f t="shared" ca="1" si="87"/>
        <v>35.718412371573478</v>
      </c>
      <c r="BA360">
        <f t="shared" ca="1" si="88"/>
        <v>0.58204829281683457</v>
      </c>
      <c r="BB360">
        <f ca="1">-LN(1-AT358)/AZ359</f>
        <v>3.22505726370434E-3</v>
      </c>
      <c r="BC360">
        <f t="shared" ca="1" si="92"/>
        <v>12.533361083523459</v>
      </c>
    </row>
    <row r="361" spans="1:55" x14ac:dyDescent="0.25">
      <c r="A361" t="s">
        <v>11</v>
      </c>
      <c r="B361" t="s">
        <v>371</v>
      </c>
      <c r="C361">
        <v>5884550</v>
      </c>
      <c r="D361">
        <v>407965</v>
      </c>
      <c r="E361">
        <v>111595</v>
      </c>
      <c r="F361">
        <v>1450</v>
      </c>
      <c r="G361">
        <v>0</v>
      </c>
      <c r="H361">
        <v>6</v>
      </c>
      <c r="I361">
        <v>66736000</v>
      </c>
      <c r="J361">
        <v>98322698</v>
      </c>
      <c r="K361">
        <v>444225</v>
      </c>
      <c r="L361">
        <f t="shared" si="89"/>
        <v>5364990</v>
      </c>
      <c r="M361">
        <f t="shared" si="81"/>
        <v>8039.1243107168548</v>
      </c>
      <c r="N361">
        <v>360</v>
      </c>
      <c r="Q361" s="9">
        <f t="shared" si="78"/>
        <v>5758.8534708658844</v>
      </c>
      <c r="R361">
        <f t="shared" si="79"/>
        <v>16852.018264842813</v>
      </c>
      <c r="AC361">
        <f t="shared" si="82"/>
        <v>0.9713611833526361</v>
      </c>
      <c r="AH361">
        <f t="shared" ca="1" si="83"/>
        <v>0.9500318203979492</v>
      </c>
      <c r="AI361">
        <f t="shared" ca="1" si="84"/>
        <v>4</v>
      </c>
      <c r="AS361">
        <f t="shared" ca="1" si="80"/>
        <v>0.38775678663239643</v>
      </c>
      <c r="AT361">
        <f t="shared" ca="1" si="80"/>
        <v>0.63183009617509411</v>
      </c>
      <c r="AV361">
        <f t="shared" ca="1" si="90"/>
        <v>210</v>
      </c>
      <c r="AW361">
        <f t="shared" ca="1" si="91"/>
        <v>99471</v>
      </c>
      <c r="AX361">
        <f t="shared" ca="1" si="85"/>
        <v>0.58204584720901431</v>
      </c>
      <c r="AY361">
        <f t="shared" ca="1" si="86"/>
        <v>0.41795415279098569</v>
      </c>
      <c r="AZ361">
        <f t="shared" ca="1" si="87"/>
        <v>35.889103864225355</v>
      </c>
      <c r="BA361">
        <f t="shared" ca="1" si="88"/>
        <v>0.58204584720901431</v>
      </c>
      <c r="BB361">
        <f ca="1">-LN(1-AT359)/AZ360</f>
        <v>2.3042873730147337E-2</v>
      </c>
      <c r="BC361">
        <f t="shared" ca="1" si="92"/>
        <v>12.556403957253607</v>
      </c>
    </row>
    <row r="362" spans="1:55" x14ac:dyDescent="0.25">
      <c r="A362" t="s">
        <v>11</v>
      </c>
      <c r="B362" t="s">
        <v>372</v>
      </c>
      <c r="C362">
        <v>5895608</v>
      </c>
      <c r="D362">
        <v>408283</v>
      </c>
      <c r="E362">
        <v>111611</v>
      </c>
      <c r="F362">
        <v>11058</v>
      </c>
      <c r="G362">
        <v>318</v>
      </c>
      <c r="H362">
        <v>16</v>
      </c>
      <c r="I362">
        <v>66736000</v>
      </c>
      <c r="J362">
        <v>98814816</v>
      </c>
      <c r="K362">
        <v>492118</v>
      </c>
      <c r="L362">
        <f t="shared" si="89"/>
        <v>5375714</v>
      </c>
      <c r="M362">
        <f t="shared" si="81"/>
        <v>8055.1935986573963</v>
      </c>
      <c r="N362">
        <v>361</v>
      </c>
      <c r="Q362" s="9">
        <f t="shared" si="78"/>
        <v>5593.9267222147209</v>
      </c>
      <c r="R362">
        <f t="shared" si="79"/>
        <v>16605.598337003557</v>
      </c>
      <c r="AC362">
        <f t="shared" si="82"/>
        <v>0.97073548688591416</v>
      </c>
      <c r="AH362">
        <f t="shared" ca="1" si="83"/>
        <v>0.52421503844678685</v>
      </c>
      <c r="AI362">
        <f t="shared" ca="1" si="84"/>
        <v>1</v>
      </c>
      <c r="AS362">
        <f t="shared" ca="1" si="80"/>
        <v>6.8558534619539535E-2</v>
      </c>
      <c r="AT362">
        <f t="shared" ca="1" si="80"/>
        <v>0.5620885820395326</v>
      </c>
      <c r="AV362">
        <f t="shared" ca="1" si="90"/>
        <v>211</v>
      </c>
      <c r="AW362">
        <f t="shared" ca="1" si="91"/>
        <v>99470</v>
      </c>
      <c r="AX362">
        <f t="shared" ca="1" si="85"/>
        <v>0.58204340157257328</v>
      </c>
      <c r="AY362">
        <f t="shared" ca="1" si="86"/>
        <v>0.41795659842742672</v>
      </c>
      <c r="AZ362">
        <f t="shared" ca="1" si="87"/>
        <v>36.05979335685867</v>
      </c>
      <c r="BA362">
        <f t="shared" ca="1" si="88"/>
        <v>0.58204340157257328</v>
      </c>
      <c r="BB362">
        <f ca="1">-LN(1-AT360)/AZ361</f>
        <v>1.4507101747116519E-2</v>
      </c>
      <c r="BC362">
        <f t="shared" ca="1" si="92"/>
        <v>12.570911059000723</v>
      </c>
    </row>
    <row r="363" spans="1:55" x14ac:dyDescent="0.25">
      <c r="A363" t="s">
        <v>11</v>
      </c>
      <c r="B363" t="s">
        <v>373</v>
      </c>
      <c r="C363">
        <v>5906543</v>
      </c>
      <c r="D363">
        <v>408567</v>
      </c>
      <c r="E363">
        <v>111633</v>
      </c>
      <c r="F363">
        <v>10935</v>
      </c>
      <c r="G363">
        <v>284</v>
      </c>
      <c r="H363">
        <v>22</v>
      </c>
      <c r="I363">
        <v>66736000</v>
      </c>
      <c r="J363">
        <v>99182640</v>
      </c>
      <c r="K363">
        <v>367824</v>
      </c>
      <c r="L363">
        <f t="shared" si="89"/>
        <v>5386343</v>
      </c>
      <c r="M363">
        <f t="shared" si="81"/>
        <v>8071.1205346439701</v>
      </c>
      <c r="N363">
        <v>362</v>
      </c>
      <c r="Q363" s="9">
        <f t="shared" si="78"/>
        <v>5430.2231802932329</v>
      </c>
      <c r="R363">
        <f t="shared" si="79"/>
        <v>16369.735684481137</v>
      </c>
      <c r="AC363">
        <f t="shared" si="82"/>
        <v>0.97013659689512111</v>
      </c>
      <c r="AH363">
        <f t="shared" ca="1" si="83"/>
        <v>0.5213223971170019</v>
      </c>
      <c r="AI363">
        <f t="shared" ca="1" si="84"/>
        <v>1</v>
      </c>
      <c r="AS363">
        <f t="shared" ca="1" si="80"/>
        <v>0.39934311847356252</v>
      </c>
      <c r="AT363">
        <f t="shared" ca="1" si="80"/>
        <v>0.32355081470356928</v>
      </c>
      <c r="AV363">
        <f t="shared" ca="1" si="90"/>
        <v>212</v>
      </c>
      <c r="AW363">
        <f t="shared" ca="1" si="91"/>
        <v>99469</v>
      </c>
      <c r="AX363">
        <f t="shared" ca="1" si="85"/>
        <v>0.58204095590751104</v>
      </c>
      <c r="AY363">
        <f t="shared" ca="1" si="86"/>
        <v>0.41795904409248896</v>
      </c>
      <c r="AZ363">
        <f t="shared" ca="1" si="87"/>
        <v>36.230480849473423</v>
      </c>
      <c r="BA363">
        <f t="shared" ca="1" si="88"/>
        <v>0.58204095590751104</v>
      </c>
      <c r="BB363">
        <f ca="1">-LN(1-AT361)/AZ362</f>
        <v>2.770983023382198E-2</v>
      </c>
      <c r="BC363">
        <f t="shared" ca="1" si="92"/>
        <v>12.598620889234546</v>
      </c>
    </row>
    <row r="364" spans="1:55" x14ac:dyDescent="0.25">
      <c r="A364" t="s">
        <v>11</v>
      </c>
      <c r="B364" t="s">
        <v>374</v>
      </c>
      <c r="C364">
        <v>5917548</v>
      </c>
      <c r="D364">
        <v>408709</v>
      </c>
      <c r="E364">
        <v>111649</v>
      </c>
      <c r="F364">
        <v>11005</v>
      </c>
      <c r="G364">
        <v>142</v>
      </c>
      <c r="H364">
        <v>16</v>
      </c>
      <c r="I364">
        <v>66736000</v>
      </c>
      <c r="J364">
        <v>99283018</v>
      </c>
      <c r="K364">
        <v>100378</v>
      </c>
      <c r="L364">
        <f t="shared" si="89"/>
        <v>5397190</v>
      </c>
      <c r="M364">
        <f t="shared" si="81"/>
        <v>8087.3741309038596</v>
      </c>
      <c r="N364">
        <v>363</v>
      </c>
      <c r="Q364" s="9">
        <f t="shared" si="78"/>
        <v>5268.0582365106784</v>
      </c>
      <c r="R364">
        <f t="shared" si="79"/>
        <v>16144.027543957032</v>
      </c>
      <c r="AC364">
        <f t="shared" si="82"/>
        <v>0.96956349070490877</v>
      </c>
      <c r="AH364">
        <f t="shared" ca="1" si="83"/>
        <v>0.30392802472148317</v>
      </c>
      <c r="AI364">
        <f t="shared" ca="1" si="84"/>
        <v>0</v>
      </c>
      <c r="AS364">
        <f t="shared" ca="1" si="80"/>
        <v>0.6037302443181688</v>
      </c>
      <c r="AT364">
        <f t="shared" ca="1" si="80"/>
        <v>0.75757898026728077</v>
      </c>
      <c r="AV364">
        <f t="shared" ca="1" si="90"/>
        <v>213</v>
      </c>
      <c r="AW364">
        <f t="shared" ca="1" si="91"/>
        <v>99468</v>
      </c>
      <c r="AX364">
        <f t="shared" ca="1" si="85"/>
        <v>0.58203851021382702</v>
      </c>
      <c r="AY364">
        <f t="shared" ca="1" si="86"/>
        <v>0.41796148978617298</v>
      </c>
      <c r="AZ364">
        <f t="shared" ca="1" si="87"/>
        <v>36.401166342069615</v>
      </c>
      <c r="BA364">
        <f t="shared" ca="1" si="88"/>
        <v>0.58203851021382702</v>
      </c>
      <c r="BB364">
        <f ca="1">-LN(1-AT362)/AZ363</f>
        <v>2.2791268892882299E-2</v>
      </c>
      <c r="BC364">
        <f t="shared" ca="1" si="92"/>
        <v>12.621412158127429</v>
      </c>
    </row>
    <row r="365" spans="1:55" x14ac:dyDescent="0.25">
      <c r="A365" t="s">
        <v>11</v>
      </c>
      <c r="B365" t="s">
        <v>375</v>
      </c>
      <c r="C365">
        <v>5930080</v>
      </c>
      <c r="D365">
        <v>408739</v>
      </c>
      <c r="E365">
        <v>111654</v>
      </c>
      <c r="F365">
        <v>12532</v>
      </c>
      <c r="G365">
        <v>30</v>
      </c>
      <c r="H365">
        <v>5</v>
      </c>
      <c r="I365">
        <v>66736000</v>
      </c>
      <c r="J365">
        <v>99725946</v>
      </c>
      <c r="K365">
        <v>442928</v>
      </c>
      <c r="L365">
        <f t="shared" si="89"/>
        <v>5409687</v>
      </c>
      <c r="M365">
        <f t="shared" si="81"/>
        <v>8106.1001558379285</v>
      </c>
      <c r="N365">
        <v>364</v>
      </c>
      <c r="Q365" s="9">
        <f t="shared" si="78"/>
        <v>5107.7169330280394</v>
      </c>
      <c r="R365">
        <f t="shared" si="79"/>
        <v>15928.078973403193</v>
      </c>
      <c r="AC365">
        <f t="shared" si="82"/>
        <v>0.96901516549933819</v>
      </c>
      <c r="AH365">
        <f t="shared" ca="1" si="83"/>
        <v>0.5900730823580479</v>
      </c>
      <c r="AI365">
        <f t="shared" ca="1" si="84"/>
        <v>1</v>
      </c>
      <c r="AS365">
        <f t="shared" ca="1" si="80"/>
        <v>0.14368059260011623</v>
      </c>
      <c r="AT365">
        <f t="shared" ca="1" si="80"/>
        <v>0.5467107801133716</v>
      </c>
      <c r="AV365">
        <f t="shared" ca="1" si="90"/>
        <v>214</v>
      </c>
      <c r="AW365">
        <f t="shared" ca="1" si="91"/>
        <v>99467</v>
      </c>
      <c r="AX365">
        <f t="shared" ca="1" si="85"/>
        <v>0.5820360644915209</v>
      </c>
      <c r="AY365">
        <f t="shared" ca="1" si="86"/>
        <v>0.4179639355084791</v>
      </c>
      <c r="AZ365">
        <f t="shared" ca="1" si="87"/>
        <v>36.571849834647253</v>
      </c>
      <c r="BA365">
        <f t="shared" ca="1" si="88"/>
        <v>0.5820360644915209</v>
      </c>
      <c r="BB365">
        <f ca="1">-LN(1-AT363)/AZ364</f>
        <v>1.0738610533552758E-2</v>
      </c>
      <c r="BC365">
        <f t="shared" ca="1" si="92"/>
        <v>12.632150768660981</v>
      </c>
    </row>
    <row r="366" spans="1:55" x14ac:dyDescent="0.25">
      <c r="A366" t="s">
        <v>11</v>
      </c>
      <c r="B366" t="s">
        <v>376</v>
      </c>
      <c r="C366">
        <v>5934273</v>
      </c>
      <c r="D366">
        <v>408973</v>
      </c>
      <c r="E366">
        <v>111674</v>
      </c>
      <c r="F366">
        <v>4193</v>
      </c>
      <c r="G366">
        <v>234</v>
      </c>
      <c r="H366">
        <v>20</v>
      </c>
      <c r="I366">
        <v>66736000</v>
      </c>
      <c r="J366">
        <v>100144014</v>
      </c>
      <c r="K366">
        <v>418068</v>
      </c>
      <c r="L366">
        <f t="shared" si="89"/>
        <v>5413626</v>
      </c>
      <c r="M366">
        <f t="shared" si="81"/>
        <v>8112.0025173819231</v>
      </c>
      <c r="N366">
        <v>365</v>
      </c>
      <c r="Q366" s="9">
        <f t="shared" si="78"/>
        <v>4949.4551691819379</v>
      </c>
      <c r="R366">
        <f t="shared" si="79"/>
        <v>15721.503813461577</v>
      </c>
      <c r="AC366">
        <f t="shared" si="82"/>
        <v>0.96849064076296099</v>
      </c>
      <c r="AH366">
        <f t="shared" ca="1" si="83"/>
        <v>0.99251061632852033</v>
      </c>
      <c r="AI366">
        <f t="shared" ca="1" si="84"/>
        <v>7</v>
      </c>
      <c r="AS366">
        <f t="shared" ca="1" si="80"/>
        <v>4.1807305384282678E-3</v>
      </c>
      <c r="AT366">
        <f t="shared" ca="1" si="80"/>
        <v>0.46981453593241307</v>
      </c>
      <c r="AV366">
        <f t="shared" ca="1" si="90"/>
        <v>213</v>
      </c>
      <c r="AW366">
        <f t="shared" ca="1" si="91"/>
        <v>99467</v>
      </c>
      <c r="AX366">
        <f t="shared" ca="1" si="85"/>
        <v>0.5820360644915209</v>
      </c>
      <c r="AY366">
        <f t="shared" ca="1" si="86"/>
        <v>0.4179639355084791</v>
      </c>
      <c r="AZ366">
        <f t="shared" ca="1" si="87"/>
        <v>36.400953340092826</v>
      </c>
      <c r="BA366">
        <f t="shared" ca="1" si="88"/>
        <v>0.5820360644915209</v>
      </c>
      <c r="BB366">
        <f ca="1">-LN(1-AT364)/AZ365</f>
        <v>3.8747816145056811E-2</v>
      </c>
      <c r="BC366">
        <f t="shared" ca="1" si="92"/>
        <v>12.670898584806038</v>
      </c>
    </row>
    <row r="367" spans="1:55" x14ac:dyDescent="0.25">
      <c r="A367" t="s">
        <v>11</v>
      </c>
      <c r="B367" t="s">
        <v>377</v>
      </c>
      <c r="C367">
        <v>5952490</v>
      </c>
      <c r="D367">
        <v>409403</v>
      </c>
      <c r="E367">
        <v>111707</v>
      </c>
      <c r="F367">
        <v>18217</v>
      </c>
      <c r="G367">
        <v>430</v>
      </c>
      <c r="H367">
        <v>33</v>
      </c>
      <c r="I367">
        <v>66736000</v>
      </c>
      <c r="J367">
        <v>100658828</v>
      </c>
      <c r="K367">
        <v>514814</v>
      </c>
      <c r="L367">
        <f t="shared" si="89"/>
        <v>5431380</v>
      </c>
      <c r="M367">
        <f t="shared" si="81"/>
        <v>8138.6058499160872</v>
      </c>
      <c r="N367">
        <v>366</v>
      </c>
      <c r="Q367" s="9">
        <f t="shared" si="78"/>
        <v>4793.5010082285644</v>
      </c>
      <c r="R367">
        <f t="shared" si="79"/>
        <v>15523.925462330526</v>
      </c>
      <c r="AC367">
        <f t="shared" si="82"/>
        <v>0.96798896024837189</v>
      </c>
      <c r="AH367">
        <f t="shared" ca="1" si="83"/>
        <v>0.43139244623531847</v>
      </c>
      <c r="AI367">
        <f t="shared" ca="1" si="84"/>
        <v>0</v>
      </c>
      <c r="AS367">
        <f t="shared" ca="1" si="80"/>
        <v>0.54695726712891601</v>
      </c>
      <c r="AT367">
        <f t="shared" ca="1" si="80"/>
        <v>0.91655857973277766</v>
      </c>
      <c r="AV367">
        <f t="shared" ca="1" si="90"/>
        <v>214</v>
      </c>
      <c r="AW367">
        <f t="shared" ca="1" si="91"/>
        <v>99466</v>
      </c>
      <c r="AX367">
        <f t="shared" ca="1" si="85"/>
        <v>0.58203361874059201</v>
      </c>
      <c r="AY367">
        <f t="shared" ca="1" si="86"/>
        <v>0.41796638125940799</v>
      </c>
      <c r="AZ367">
        <f t="shared" ca="1" si="87"/>
        <v>36.57163583266118</v>
      </c>
      <c r="BA367">
        <f t="shared" ca="1" si="88"/>
        <v>0.58203361874059201</v>
      </c>
      <c r="BB367">
        <f ca="1">-LN(1-AT365)/AZ366</f>
        <v>2.1736378587016981E-2</v>
      </c>
      <c r="BC367">
        <f t="shared" ca="1" si="92"/>
        <v>12.692634963393054</v>
      </c>
    </row>
    <row r="368" spans="1:55" x14ac:dyDescent="0.25">
      <c r="A368" t="s">
        <v>11</v>
      </c>
      <c r="B368" t="s">
        <v>378</v>
      </c>
      <c r="C368">
        <v>5974063</v>
      </c>
      <c r="D368">
        <v>409687</v>
      </c>
      <c r="E368">
        <v>111729</v>
      </c>
      <c r="F368">
        <v>21573</v>
      </c>
      <c r="G368">
        <v>284</v>
      </c>
      <c r="H368">
        <v>22</v>
      </c>
      <c r="I368">
        <v>66736000</v>
      </c>
      <c r="J368">
        <v>101156316</v>
      </c>
      <c r="K368">
        <v>497488</v>
      </c>
      <c r="L368">
        <f t="shared" si="89"/>
        <v>5452647</v>
      </c>
      <c r="M368">
        <f t="shared" si="81"/>
        <v>8170.4732078638217</v>
      </c>
      <c r="N368">
        <v>367</v>
      </c>
      <c r="Q368" s="9">
        <f t="shared" si="78"/>
        <v>4640.0560569046902</v>
      </c>
      <c r="R368">
        <f t="shared" si="79"/>
        <v>15334.977484495219</v>
      </c>
      <c r="AC368">
        <f t="shared" si="82"/>
        <v>0.9675091935218636</v>
      </c>
      <c r="AH368">
        <f t="shared" ca="1" si="83"/>
        <v>0.51803134974145859</v>
      </c>
      <c r="AI368">
        <f t="shared" ca="1" si="84"/>
        <v>1</v>
      </c>
      <c r="AS368">
        <f t="shared" ca="1" si="80"/>
        <v>0.41735570762707486</v>
      </c>
      <c r="AT368">
        <f t="shared" ca="1" si="80"/>
        <v>0.16024233352767536</v>
      </c>
      <c r="AV368">
        <f t="shared" ca="1" si="90"/>
        <v>215</v>
      </c>
      <c r="AW368">
        <f t="shared" ca="1" si="91"/>
        <v>99465</v>
      </c>
      <c r="AX368">
        <f t="shared" ca="1" si="85"/>
        <v>0.58203117296104001</v>
      </c>
      <c r="AY368">
        <f t="shared" ca="1" si="86"/>
        <v>0.41796882703895999</v>
      </c>
      <c r="AZ368">
        <f t="shared" ca="1" si="87"/>
        <v>36.742316325210972</v>
      </c>
      <c r="BA368">
        <f t="shared" ca="1" si="88"/>
        <v>0.58203117296104001</v>
      </c>
      <c r="BB368">
        <f ca="1">-LN(1-AT366)/AZ367</f>
        <v>1.7350287647737325E-2</v>
      </c>
      <c r="BC368">
        <f t="shared" ca="1" si="92"/>
        <v>12.709985251040791</v>
      </c>
    </row>
    <row r="369" spans="1:55" x14ac:dyDescent="0.25">
      <c r="A369" t="s">
        <v>11</v>
      </c>
      <c r="B369" t="s">
        <v>379</v>
      </c>
      <c r="C369">
        <v>5996163</v>
      </c>
      <c r="D369">
        <v>410035</v>
      </c>
      <c r="E369">
        <v>111741</v>
      </c>
      <c r="F369">
        <v>22100</v>
      </c>
      <c r="G369">
        <v>348</v>
      </c>
      <c r="H369">
        <v>12</v>
      </c>
      <c r="I369">
        <v>66736000</v>
      </c>
      <c r="J369">
        <v>101881655</v>
      </c>
      <c r="K369">
        <v>725339</v>
      </c>
      <c r="L369">
        <f t="shared" si="89"/>
        <v>5474387</v>
      </c>
      <c r="M369">
        <f t="shared" si="81"/>
        <v>8203.0493286981546</v>
      </c>
      <c r="N369">
        <v>368</v>
      </c>
      <c r="Q369" s="9">
        <f t="shared" si="78"/>
        <v>4489.2968935120953</v>
      </c>
      <c r="R369">
        <f t="shared" si="79"/>
        <v>15154.304072394621</v>
      </c>
      <c r="AC369">
        <f t="shared" si="82"/>
        <v>0.96705043713566896</v>
      </c>
      <c r="AH369">
        <f t="shared" ca="1" si="83"/>
        <v>1.055296724671595E-2</v>
      </c>
      <c r="AI369">
        <f t="shared" ca="1" si="84"/>
        <v>0</v>
      </c>
      <c r="AS369">
        <f t="shared" ca="1" si="80"/>
        <v>0.81083740452798103</v>
      </c>
      <c r="AT369">
        <f t="shared" ca="1" si="80"/>
        <v>0.22722974033719434</v>
      </c>
      <c r="AV369">
        <f t="shared" ca="1" si="90"/>
        <v>216</v>
      </c>
      <c r="AW369">
        <f t="shared" ca="1" si="91"/>
        <v>99464</v>
      </c>
      <c r="AX369">
        <f t="shared" ca="1" si="85"/>
        <v>0.58202872715286436</v>
      </c>
      <c r="AY369">
        <f t="shared" ca="1" si="86"/>
        <v>0.41797127284713564</v>
      </c>
      <c r="AZ369">
        <f t="shared" ca="1" si="87"/>
        <v>36.912994817742195</v>
      </c>
      <c r="BA369">
        <f t="shared" ca="1" si="88"/>
        <v>0.58202872715286436</v>
      </c>
      <c r="BB369">
        <f ca="1">-LN(1-AT367)/AZ368</f>
        <v>6.7595369465345501E-2</v>
      </c>
      <c r="BC369">
        <f t="shared" ca="1" si="92"/>
        <v>12.777580620506138</v>
      </c>
    </row>
    <row r="370" spans="1:55" x14ac:dyDescent="0.25">
      <c r="A370" t="s">
        <v>11</v>
      </c>
      <c r="B370" t="s">
        <v>380</v>
      </c>
      <c r="C370">
        <v>6015572</v>
      </c>
      <c r="D370">
        <v>410349</v>
      </c>
      <c r="E370">
        <v>111778</v>
      </c>
      <c r="F370">
        <v>19409</v>
      </c>
      <c r="G370">
        <v>314</v>
      </c>
      <c r="H370">
        <v>37</v>
      </c>
      <c r="I370">
        <v>66736000</v>
      </c>
      <c r="J370">
        <v>102448005</v>
      </c>
      <c r="K370">
        <v>566350</v>
      </c>
      <c r="L370">
        <f t="shared" si="89"/>
        <v>5493445</v>
      </c>
      <c r="M370">
        <f t="shared" si="81"/>
        <v>8231.6066291057305</v>
      </c>
      <c r="N370">
        <v>369</v>
      </c>
      <c r="Q370" s="9">
        <f t="shared" ref="Q370:Q382" si="93">Q369*(1+R369*$P$7/100000-1/14)</f>
        <v>4341.3765233026725</v>
      </c>
      <c r="R370">
        <f t="shared" ref="R370:R382" si="94">R369*(1-Q369*$P$7/100000)</f>
        <v>14981.560378781753</v>
      </c>
      <c r="AC370">
        <f t="shared" si="82"/>
        <v>0.96661181547186992</v>
      </c>
      <c r="AH370">
        <f t="shared" ca="1" si="83"/>
        <v>0.1550459389657507</v>
      </c>
      <c r="AI370">
        <f t="shared" ca="1" si="84"/>
        <v>0</v>
      </c>
      <c r="AS370">
        <f t="shared" ca="1" si="80"/>
        <v>0.84265735790179719</v>
      </c>
      <c r="AT370">
        <f t="shared" ca="1" si="80"/>
        <v>0.94063083896784505</v>
      </c>
      <c r="AV370">
        <f t="shared" ca="1" si="90"/>
        <v>217</v>
      </c>
      <c r="AW370">
        <f t="shared" ca="1" si="91"/>
        <v>99463</v>
      </c>
      <c r="AX370">
        <f t="shared" ca="1" si="85"/>
        <v>0.58202628131606438</v>
      </c>
      <c r="AY370">
        <f t="shared" ca="1" si="86"/>
        <v>0.41797371868393562</v>
      </c>
      <c r="AZ370">
        <f t="shared" ca="1" si="87"/>
        <v>37.083671310254864</v>
      </c>
      <c r="BA370">
        <f t="shared" ca="1" si="88"/>
        <v>0.58202628131606438</v>
      </c>
      <c r="BB370">
        <f ca="1">-LN(1-AT368)/AZ369</f>
        <v>4.7311772432399677E-3</v>
      </c>
      <c r="BC370">
        <f t="shared" ca="1" si="92"/>
        <v>12.782311797749378</v>
      </c>
    </row>
    <row r="371" spans="1:55" x14ac:dyDescent="0.25">
      <c r="A371" t="s">
        <v>11</v>
      </c>
      <c r="B371" t="s">
        <v>381</v>
      </c>
      <c r="C371">
        <v>6041313</v>
      </c>
      <c r="D371">
        <v>410525</v>
      </c>
      <c r="E371">
        <v>111800</v>
      </c>
      <c r="F371">
        <v>25741</v>
      </c>
      <c r="G371">
        <v>176</v>
      </c>
      <c r="H371">
        <v>22</v>
      </c>
      <c r="I371">
        <v>66736000</v>
      </c>
      <c r="J371">
        <v>102590973</v>
      </c>
      <c r="K371">
        <v>142968</v>
      </c>
      <c r="L371">
        <f t="shared" si="89"/>
        <v>5518988</v>
      </c>
      <c r="M371">
        <f t="shared" si="81"/>
        <v>8269.8813234236386</v>
      </c>
      <c r="N371">
        <v>370</v>
      </c>
      <c r="Q371" s="9">
        <f t="shared" si="93"/>
        <v>4196.4258428365511</v>
      </c>
      <c r="R371">
        <f t="shared" si="94"/>
        <v>14816.412736154825</v>
      </c>
      <c r="AC371">
        <f t="shared" si="82"/>
        <v>0.96619248129956836</v>
      </c>
      <c r="AH371">
        <f t="shared" ca="1" si="83"/>
        <v>0.64199733905108558</v>
      </c>
      <c r="AI371">
        <f t="shared" ca="1" si="84"/>
        <v>1</v>
      </c>
      <c r="AS371">
        <f t="shared" ca="1" si="80"/>
        <v>7.6768548160100036E-2</v>
      </c>
      <c r="AT371">
        <f t="shared" ca="1" si="80"/>
        <v>0.41779369709412106</v>
      </c>
      <c r="AV371">
        <f t="shared" ca="1" si="90"/>
        <v>216</v>
      </c>
      <c r="AW371">
        <f t="shared" ca="1" si="91"/>
        <v>99463</v>
      </c>
      <c r="AX371">
        <f t="shared" ca="1" si="85"/>
        <v>0.58202628131606438</v>
      </c>
      <c r="AY371">
        <f t="shared" ca="1" si="86"/>
        <v>0.41797371868393562</v>
      </c>
      <c r="AZ371">
        <f t="shared" ca="1" si="87"/>
        <v>36.91277881573756</v>
      </c>
      <c r="BA371">
        <f t="shared" ca="1" si="88"/>
        <v>0.58202628131606438</v>
      </c>
      <c r="BB371">
        <f ca="1">-LN(1-AT369)/AZ370</f>
        <v>6.9511316325967494E-3</v>
      </c>
      <c r="BC371">
        <f t="shared" ca="1" si="92"/>
        <v>12.789262929381975</v>
      </c>
    </row>
    <row r="372" spans="1:55" x14ac:dyDescent="0.25">
      <c r="A372" t="s">
        <v>11</v>
      </c>
      <c r="B372" t="s">
        <v>382</v>
      </c>
      <c r="C372">
        <v>6056555</v>
      </c>
      <c r="D372">
        <v>410554</v>
      </c>
      <c r="E372">
        <v>111806</v>
      </c>
      <c r="F372">
        <v>15242</v>
      </c>
      <c r="G372">
        <v>29</v>
      </c>
      <c r="H372">
        <v>6</v>
      </c>
      <c r="I372">
        <v>66736000</v>
      </c>
      <c r="J372">
        <v>103222067</v>
      </c>
      <c r="K372">
        <v>631094</v>
      </c>
      <c r="L372">
        <f t="shared" si="89"/>
        <v>5534195</v>
      </c>
      <c r="M372">
        <f t="shared" si="81"/>
        <v>8292.6681251498449</v>
      </c>
      <c r="N372">
        <v>371</v>
      </c>
      <c r="Q372" s="9">
        <f t="shared" si="93"/>
        <v>4054.55509767988</v>
      </c>
      <c r="R372">
        <f t="shared" si="94"/>
        <v>14658.538778251743</v>
      </c>
      <c r="AC372">
        <f t="shared" si="82"/>
        <v>0.96579161608337616</v>
      </c>
      <c r="AH372">
        <f t="shared" ca="1" si="83"/>
        <v>0.41820075037109572</v>
      </c>
      <c r="AI372">
        <f t="shared" ca="1" si="84"/>
        <v>0</v>
      </c>
      <c r="AS372">
        <f t="shared" ca="1" si="80"/>
        <v>0.22208485606854633</v>
      </c>
      <c r="AT372">
        <f t="shared" ca="1" si="80"/>
        <v>0.54705227603733708</v>
      </c>
      <c r="AV372">
        <f t="shared" ca="1" si="90"/>
        <v>215</v>
      </c>
      <c r="AW372">
        <f t="shared" ca="1" si="91"/>
        <v>99463</v>
      </c>
      <c r="AX372">
        <f t="shared" ca="1" si="85"/>
        <v>0.58202628131606438</v>
      </c>
      <c r="AY372">
        <f t="shared" ca="1" si="86"/>
        <v>0.41797371868393562</v>
      </c>
      <c r="AZ372">
        <f t="shared" ca="1" si="87"/>
        <v>36.741886321220257</v>
      </c>
      <c r="BA372">
        <f t="shared" ca="1" si="88"/>
        <v>0.58202628131606438</v>
      </c>
      <c r="BB372">
        <f ca="1">-LN(1-AT370)/AZ371</f>
        <v>7.650413901567775E-2</v>
      </c>
      <c r="BC372">
        <f t="shared" ca="1" si="92"/>
        <v>12.865767068397652</v>
      </c>
    </row>
    <row r="373" spans="1:55" x14ac:dyDescent="0.25">
      <c r="A373" t="s">
        <v>11</v>
      </c>
      <c r="B373" t="s">
        <v>383</v>
      </c>
      <c r="C373">
        <v>6061969</v>
      </c>
      <c r="D373">
        <v>410903</v>
      </c>
      <c r="E373">
        <v>111852</v>
      </c>
      <c r="F373">
        <v>5414</v>
      </c>
      <c r="G373">
        <v>349</v>
      </c>
      <c r="H373">
        <v>46</v>
      </c>
      <c r="I373">
        <v>66736000</v>
      </c>
      <c r="J373">
        <v>103753582</v>
      </c>
      <c r="K373">
        <v>531515</v>
      </c>
      <c r="L373">
        <f t="shared" si="89"/>
        <v>5539214</v>
      </c>
      <c r="M373">
        <f t="shared" si="81"/>
        <v>8300.1888036442106</v>
      </c>
      <c r="N373">
        <v>372</v>
      </c>
      <c r="Q373" s="9">
        <f t="shared" si="93"/>
        <v>3915.8553202873422</v>
      </c>
      <c r="R373">
        <f t="shared" si="94"/>
        <v>14507.627477238575</v>
      </c>
      <c r="AC373">
        <f t="shared" si="82"/>
        <v>0.9654084300778436</v>
      </c>
      <c r="AH373">
        <f t="shared" ca="1" si="83"/>
        <v>0.50079110108787428</v>
      </c>
      <c r="AI373">
        <f t="shared" ca="1" si="84"/>
        <v>1</v>
      </c>
      <c r="AS373">
        <f t="shared" ca="1" si="80"/>
        <v>0.16530155512245193</v>
      </c>
      <c r="AT373">
        <f t="shared" ca="1" si="80"/>
        <v>0.61441056123168869</v>
      </c>
      <c r="AV373">
        <f t="shared" ca="1" si="90"/>
        <v>216</v>
      </c>
      <c r="AW373">
        <f t="shared" ca="1" si="91"/>
        <v>99462</v>
      </c>
      <c r="AX373">
        <f t="shared" ca="1" si="85"/>
        <v>0.58202383545063974</v>
      </c>
      <c r="AY373">
        <f t="shared" ca="1" si="86"/>
        <v>0.41797616454936026</v>
      </c>
      <c r="AZ373">
        <f t="shared" ca="1" si="87"/>
        <v>36.912562813732919</v>
      </c>
      <c r="BA373">
        <f t="shared" ca="1" si="88"/>
        <v>0.58202383545063974</v>
      </c>
      <c r="BB373">
        <f ca="1">-LN(1-AT371)/AZ372</f>
        <v>1.4722445575743178E-2</v>
      </c>
      <c r="BC373">
        <f t="shared" ca="1" si="92"/>
        <v>12.880489513973394</v>
      </c>
    </row>
    <row r="374" spans="1:55" x14ac:dyDescent="0.25">
      <c r="A374" t="s">
        <v>11</v>
      </c>
      <c r="B374" t="s">
        <v>384</v>
      </c>
      <c r="C374">
        <v>6089097</v>
      </c>
      <c r="D374">
        <v>413226</v>
      </c>
      <c r="E374">
        <v>111881</v>
      </c>
      <c r="F374">
        <v>27128</v>
      </c>
      <c r="G374">
        <v>2323</v>
      </c>
      <c r="H374">
        <v>29</v>
      </c>
      <c r="I374">
        <v>66736000</v>
      </c>
      <c r="J374">
        <v>104290995</v>
      </c>
      <c r="K374">
        <v>537413</v>
      </c>
      <c r="L374">
        <f t="shared" si="89"/>
        <v>5563990</v>
      </c>
      <c r="M374">
        <f t="shared" si="81"/>
        <v>8337.3141932390317</v>
      </c>
      <c r="N374">
        <v>373</v>
      </c>
      <c r="Q374" s="9">
        <f t="shared" si="93"/>
        <v>3780.3997371705746</v>
      </c>
      <c r="R374">
        <f t="shared" si="94"/>
        <v>14363.379108906249</v>
      </c>
      <c r="AC374">
        <f t="shared" si="82"/>
        <v>0.96504216223908812</v>
      </c>
      <c r="AH374">
        <f t="shared" ca="1" si="83"/>
        <v>1.7418391586519588E-2</v>
      </c>
      <c r="AI374">
        <f t="shared" ca="1" si="84"/>
        <v>0</v>
      </c>
      <c r="AS374">
        <f t="shared" ca="1" si="80"/>
        <v>0.43545114145092956</v>
      </c>
      <c r="AT374">
        <f t="shared" ca="1" si="80"/>
        <v>0.35706298968791894</v>
      </c>
      <c r="AV374">
        <f t="shared" ca="1" si="90"/>
        <v>217</v>
      </c>
      <c r="AW374">
        <f t="shared" ca="1" si="91"/>
        <v>99461</v>
      </c>
      <c r="AX374">
        <f t="shared" ca="1" si="85"/>
        <v>0.58202138955658989</v>
      </c>
      <c r="AY374">
        <f t="shared" ca="1" si="86"/>
        <v>0.41797861044341011</v>
      </c>
      <c r="AZ374">
        <f t="shared" ca="1" si="87"/>
        <v>37.083237306227026</v>
      </c>
      <c r="BA374">
        <f t="shared" ca="1" si="88"/>
        <v>0.58202138955658989</v>
      </c>
      <c r="BB374">
        <f ca="1">-LN(1-AT372)/AZ373</f>
        <v>2.145552894269448E-2</v>
      </c>
      <c r="BC374">
        <f t="shared" ca="1" si="92"/>
        <v>12.901945042916088</v>
      </c>
    </row>
    <row r="375" spans="1:55" x14ac:dyDescent="0.25">
      <c r="A375" t="s">
        <v>11</v>
      </c>
      <c r="B375" t="s">
        <v>385</v>
      </c>
      <c r="C375">
        <v>6117020</v>
      </c>
      <c r="D375">
        <v>411797</v>
      </c>
      <c r="E375">
        <v>111925</v>
      </c>
      <c r="F375">
        <v>27923</v>
      </c>
      <c r="G375">
        <v>-1429</v>
      </c>
      <c r="H375">
        <v>44</v>
      </c>
      <c r="I375">
        <v>66736000</v>
      </c>
      <c r="J375">
        <v>104896069</v>
      </c>
      <c r="K375">
        <v>605074</v>
      </c>
      <c r="L375">
        <f t="shared" si="89"/>
        <v>5593298</v>
      </c>
      <c r="M375">
        <f t="shared" si="81"/>
        <v>8381.2305202589305</v>
      </c>
      <c r="N375">
        <v>374</v>
      </c>
      <c r="Q375" s="9">
        <f t="shared" si="93"/>
        <v>3648.2451364871717</v>
      </c>
      <c r="R375">
        <f t="shared" si="94"/>
        <v>14225.505156934611</v>
      </c>
      <c r="AC375">
        <f t="shared" si="82"/>
        <v>0.96469207998170714</v>
      </c>
      <c r="AH375">
        <f t="shared" ca="1" si="83"/>
        <v>0.76872099973013952</v>
      </c>
      <c r="AI375">
        <f t="shared" ca="1" si="84"/>
        <v>2</v>
      </c>
      <c r="AS375">
        <f t="shared" ca="1" si="80"/>
        <v>0.94931303525350719</v>
      </c>
      <c r="AT375">
        <f t="shared" ca="1" si="80"/>
        <v>0.67421232077320481</v>
      </c>
      <c r="AV375">
        <f t="shared" ca="1" si="90"/>
        <v>218</v>
      </c>
      <c r="AW375">
        <f t="shared" ca="1" si="91"/>
        <v>99460</v>
      </c>
      <c r="AX375">
        <f t="shared" ca="1" si="85"/>
        <v>0.58201894363391438</v>
      </c>
      <c r="AY375">
        <f t="shared" ca="1" si="86"/>
        <v>0.41798105636608562</v>
      </c>
      <c r="AZ375">
        <f t="shared" ca="1" si="87"/>
        <v>37.253909798702573</v>
      </c>
      <c r="BA375">
        <f t="shared" ca="1" si="88"/>
        <v>0.58201894363391438</v>
      </c>
      <c r="BB375">
        <f ca="1">-LN(1-AT373)/AZ374</f>
        <v>2.5698460407800994E-2</v>
      </c>
      <c r="BC375">
        <f t="shared" ca="1" si="92"/>
        <v>12.927643503323889</v>
      </c>
    </row>
    <row r="376" spans="1:55" x14ac:dyDescent="0.25">
      <c r="A376" t="s">
        <v>11</v>
      </c>
      <c r="B376" t="s">
        <v>386</v>
      </c>
      <c r="C376">
        <v>6142449</v>
      </c>
      <c r="D376">
        <v>412373</v>
      </c>
      <c r="E376">
        <v>111954</v>
      </c>
      <c r="F376">
        <v>25429</v>
      </c>
      <c r="G376">
        <v>576</v>
      </c>
      <c r="H376">
        <v>29</v>
      </c>
      <c r="I376">
        <v>66736000</v>
      </c>
      <c r="J376">
        <v>105738509</v>
      </c>
      <c r="K376">
        <v>842440</v>
      </c>
      <c r="L376">
        <f t="shared" si="89"/>
        <v>5618122</v>
      </c>
      <c r="M376">
        <f t="shared" si="81"/>
        <v>8418.4278350515469</v>
      </c>
      <c r="N376">
        <v>375</v>
      </c>
      <c r="Q376" s="9">
        <f t="shared" si="93"/>
        <v>3519.4331890009566</v>
      </c>
      <c r="R376">
        <f t="shared" si="94"/>
        <v>14093.728166100313</v>
      </c>
      <c r="AC376">
        <f t="shared" si="82"/>
        <v>0.96435747880605049</v>
      </c>
      <c r="AH376">
        <f t="shared" ca="1" si="83"/>
        <v>0.92454058918688942</v>
      </c>
      <c r="AI376">
        <f t="shared" ca="1" si="84"/>
        <v>3</v>
      </c>
      <c r="AS376">
        <f t="shared" ca="1" si="80"/>
        <v>0.93724226823451617</v>
      </c>
      <c r="AT376">
        <f t="shared" ca="1" si="80"/>
        <v>0.47248190894746889</v>
      </c>
      <c r="AV376">
        <f t="shared" ca="1" si="90"/>
        <v>219</v>
      </c>
      <c r="AW376">
        <f t="shared" ca="1" si="91"/>
        <v>99459</v>
      </c>
      <c r="AX376">
        <f t="shared" ca="1" si="85"/>
        <v>0.58201649768261254</v>
      </c>
      <c r="AY376">
        <f t="shared" ca="1" si="86"/>
        <v>0.41798350231738746</v>
      </c>
      <c r="AZ376">
        <f t="shared" ca="1" si="87"/>
        <v>37.424580291159558</v>
      </c>
      <c r="BA376">
        <f t="shared" ca="1" si="88"/>
        <v>0.58201649768261254</v>
      </c>
      <c r="BB376">
        <f ca="1">-LN(1-AT374)/AZ375</f>
        <v>1.1856702400350985E-2</v>
      </c>
      <c r="BC376">
        <f t="shared" ca="1" si="92"/>
        <v>12.93950020572424</v>
      </c>
    </row>
    <row r="377" spans="1:55" x14ac:dyDescent="0.25">
      <c r="A377" t="s">
        <v>11</v>
      </c>
      <c r="B377" t="s">
        <v>387</v>
      </c>
      <c r="C377">
        <v>6166759</v>
      </c>
      <c r="D377">
        <v>412805</v>
      </c>
      <c r="E377">
        <v>112017</v>
      </c>
      <c r="F377">
        <v>24310</v>
      </c>
      <c r="G377">
        <v>432</v>
      </c>
      <c r="H377">
        <v>63</v>
      </c>
      <c r="I377">
        <v>66736000</v>
      </c>
      <c r="J377">
        <v>106360902</v>
      </c>
      <c r="K377">
        <v>622393</v>
      </c>
      <c r="L377">
        <f t="shared" si="89"/>
        <v>5641937</v>
      </c>
      <c r="M377">
        <f t="shared" si="81"/>
        <v>8454.1132222488613</v>
      </c>
      <c r="N377">
        <v>376</v>
      </c>
      <c r="Q377" s="9">
        <f t="shared" si="93"/>
        <v>3393.9917169713008</v>
      </c>
      <c r="R377">
        <f t="shared" si="94"/>
        <v>13967.78155320133</v>
      </c>
      <c r="AC377">
        <f t="shared" si="82"/>
        <v>0.96403768181813032</v>
      </c>
      <c r="AH377">
        <f t="shared" ca="1" si="83"/>
        <v>0.30560818851249394</v>
      </c>
      <c r="AI377">
        <f t="shared" ca="1" si="84"/>
        <v>0</v>
      </c>
      <c r="AS377">
        <f t="shared" ca="1" si="80"/>
        <v>1.2436186410923811E-2</v>
      </c>
      <c r="AT377">
        <f t="shared" ca="1" si="80"/>
        <v>0.59259282037751504</v>
      </c>
      <c r="AV377">
        <f t="shared" ca="1" si="90"/>
        <v>218</v>
      </c>
      <c r="AW377">
        <f t="shared" ca="1" si="91"/>
        <v>99459</v>
      </c>
      <c r="AX377">
        <f t="shared" ca="1" si="85"/>
        <v>0.58201649768261254</v>
      </c>
      <c r="AY377">
        <f t="shared" ca="1" si="86"/>
        <v>0.41798350231738746</v>
      </c>
      <c r="AZ377">
        <f t="shared" ca="1" si="87"/>
        <v>37.253691796679377</v>
      </c>
      <c r="BA377">
        <f t="shared" ca="1" si="88"/>
        <v>0.58201649768261254</v>
      </c>
      <c r="BB377">
        <f ca="1">-LN(1-AT375)/AZ376</f>
        <v>2.9967187121070691E-2</v>
      </c>
      <c r="BC377">
        <f t="shared" ca="1" si="92"/>
        <v>12.96946739284531</v>
      </c>
    </row>
    <row r="378" spans="1:55" x14ac:dyDescent="0.25">
      <c r="A378" t="s">
        <v>11</v>
      </c>
      <c r="B378" t="s">
        <v>388</v>
      </c>
      <c r="C378">
        <v>6190621</v>
      </c>
      <c r="D378">
        <v>413170</v>
      </c>
      <c r="E378">
        <v>112061</v>
      </c>
      <c r="F378">
        <v>23862</v>
      </c>
      <c r="G378">
        <v>365</v>
      </c>
      <c r="H378">
        <v>44</v>
      </c>
      <c r="I378">
        <v>66736000</v>
      </c>
      <c r="J378">
        <v>106519633</v>
      </c>
      <c r="K378">
        <v>158731</v>
      </c>
      <c r="L378">
        <f t="shared" si="89"/>
        <v>5665390</v>
      </c>
      <c r="M378">
        <f t="shared" si="81"/>
        <v>8489.256173579477</v>
      </c>
      <c r="N378">
        <v>377</v>
      </c>
      <c r="Q378" s="9">
        <f t="shared" si="93"/>
        <v>3271.9359069389488</v>
      </c>
      <c r="R378">
        <f t="shared" si="94"/>
        <v>13847.409383450018</v>
      </c>
      <c r="AC378">
        <f t="shared" si="82"/>
        <v>0.96373203916185068</v>
      </c>
      <c r="AH378">
        <f t="shared" ca="1" si="83"/>
        <v>0.34247900362698902</v>
      </c>
      <c r="AI378">
        <f t="shared" ca="1" si="84"/>
        <v>0</v>
      </c>
      <c r="AS378">
        <f t="shared" ca="1" si="80"/>
        <v>0.81661408690951987</v>
      </c>
      <c r="AT378">
        <f t="shared" ca="1" si="80"/>
        <v>0.68326441321090814</v>
      </c>
      <c r="AV378">
        <f t="shared" ca="1" si="90"/>
        <v>217</v>
      </c>
      <c r="AW378">
        <f t="shared" ca="1" si="91"/>
        <v>99459</v>
      </c>
      <c r="AX378">
        <f t="shared" ca="1" si="85"/>
        <v>0.58201649768261254</v>
      </c>
      <c r="AY378">
        <f t="shared" ca="1" si="86"/>
        <v>0.41798350231738746</v>
      </c>
      <c r="AZ378">
        <f t="shared" ca="1" si="87"/>
        <v>37.082803302199196</v>
      </c>
      <c r="BA378">
        <f t="shared" ca="1" si="88"/>
        <v>0.58201649768261254</v>
      </c>
      <c r="BB378">
        <f ca="1">-LN(1-AT376)/AZ377</f>
        <v>1.7168019799928404E-2</v>
      </c>
      <c r="BC378">
        <f t="shared" ca="1" si="92"/>
        <v>12.986635412645239</v>
      </c>
    </row>
    <row r="379" spans="1:55" x14ac:dyDescent="0.25">
      <c r="A379" t="s">
        <v>11</v>
      </c>
      <c r="B379" t="s">
        <v>389</v>
      </c>
      <c r="C379">
        <v>6210335</v>
      </c>
      <c r="D379">
        <v>413278</v>
      </c>
      <c r="E379">
        <v>112079</v>
      </c>
      <c r="F379">
        <v>19714</v>
      </c>
      <c r="G379">
        <v>108</v>
      </c>
      <c r="H379">
        <v>18</v>
      </c>
      <c r="I379">
        <v>66736000</v>
      </c>
      <c r="J379">
        <v>107189823</v>
      </c>
      <c r="K379">
        <v>670190</v>
      </c>
      <c r="L379">
        <f t="shared" si="89"/>
        <v>5684978</v>
      </c>
      <c r="M379">
        <f t="shared" si="81"/>
        <v>8518.6076480460324</v>
      </c>
      <c r="N379">
        <v>378</v>
      </c>
      <c r="Q379" s="9">
        <f t="shared" si="93"/>
        <v>3153.2694636011524</v>
      </c>
      <c r="R379">
        <f t="shared" si="94"/>
        <v>13732.366119149317</v>
      </c>
      <c r="AC379">
        <f t="shared" si="82"/>
        <v>0.96343992738085849</v>
      </c>
      <c r="AH379">
        <f t="shared" ca="1" si="83"/>
        <v>0.29566185560534475</v>
      </c>
      <c r="AI379">
        <f t="shared" ca="1" si="84"/>
        <v>0</v>
      </c>
      <c r="AS379">
        <f t="shared" ca="1" si="80"/>
        <v>4.0991224997768083E-2</v>
      </c>
      <c r="AT379">
        <f t="shared" ca="1" si="80"/>
        <v>0.80935913585424368</v>
      </c>
      <c r="AV379">
        <f t="shared" ca="1" si="90"/>
        <v>218</v>
      </c>
      <c r="AW379">
        <f t="shared" ca="1" si="91"/>
        <v>99458</v>
      </c>
      <c r="AX379">
        <f t="shared" ca="1" si="85"/>
        <v>0.58201405170268405</v>
      </c>
      <c r="AY379">
        <f t="shared" ca="1" si="86"/>
        <v>0.41798594829731595</v>
      </c>
      <c r="AZ379">
        <f t="shared" ca="1" si="87"/>
        <v>37.25347379465618</v>
      </c>
      <c r="BA379">
        <f t="shared" ca="1" si="88"/>
        <v>0.58201405170268405</v>
      </c>
      <c r="BB379">
        <f ca="1">-LN(1-AT377)/AZ378</f>
        <v>2.4214516496958265E-2</v>
      </c>
      <c r="BC379">
        <f t="shared" ca="1" si="92"/>
        <v>13.010849929142196</v>
      </c>
    </row>
    <row r="380" spans="1:55" x14ac:dyDescent="0.25">
      <c r="A380" t="s">
        <v>11</v>
      </c>
      <c r="B380" t="s">
        <v>390</v>
      </c>
      <c r="C380">
        <v>6218927</v>
      </c>
      <c r="D380">
        <v>413357</v>
      </c>
      <c r="E380">
        <v>112136</v>
      </c>
      <c r="F380">
        <v>8592</v>
      </c>
      <c r="G380">
        <v>79</v>
      </c>
      <c r="H380">
        <v>57</v>
      </c>
      <c r="I380">
        <v>66736000</v>
      </c>
      <c r="J380">
        <v>107740766</v>
      </c>
      <c r="K380">
        <v>550943</v>
      </c>
      <c r="L380">
        <f t="shared" si="89"/>
        <v>5693434</v>
      </c>
      <c r="M380">
        <f t="shared" si="81"/>
        <v>8531.2784703907928</v>
      </c>
      <c r="N380">
        <v>379</v>
      </c>
      <c r="Q380" s="9">
        <f t="shared" si="93"/>
        <v>3037.9857030241728</v>
      </c>
      <c r="R380">
        <f t="shared" si="94"/>
        <v>13622.41634661193</v>
      </c>
      <c r="AC380">
        <f t="shared" si="82"/>
        <v>0.96316074872515178</v>
      </c>
      <c r="AH380">
        <f t="shared" ca="1" si="83"/>
        <v>0.37265208853454157</v>
      </c>
      <c r="AI380">
        <f t="shared" ca="1" si="84"/>
        <v>0</v>
      </c>
      <c r="AS380">
        <f t="shared" ca="1" si="80"/>
        <v>0.1845613957548583</v>
      </c>
      <c r="AT380">
        <f t="shared" ca="1" si="80"/>
        <v>0.43250811354667984</v>
      </c>
      <c r="AV380">
        <f t="shared" ca="1" si="90"/>
        <v>217</v>
      </c>
      <c r="AW380">
        <f t="shared" ca="1" si="91"/>
        <v>99458</v>
      </c>
      <c r="AX380">
        <f t="shared" ca="1" si="85"/>
        <v>0.58201405170268405</v>
      </c>
      <c r="AY380">
        <f t="shared" ca="1" si="86"/>
        <v>0.41798594829731595</v>
      </c>
      <c r="AZ380">
        <f t="shared" ca="1" si="87"/>
        <v>37.082586300185277</v>
      </c>
      <c r="BA380">
        <f t="shared" ca="1" si="88"/>
        <v>0.58201405170268405</v>
      </c>
      <c r="BB380">
        <f ca="1">-LN(1-AT378)/AZ379</f>
        <v>3.0861228420781508E-2</v>
      </c>
      <c r="BC380">
        <f t="shared" ca="1" si="92"/>
        <v>13.041711157562977</v>
      </c>
    </row>
    <row r="381" spans="1:55" x14ac:dyDescent="0.25">
      <c r="A381" t="s">
        <v>11</v>
      </c>
      <c r="B381" t="s">
        <v>391</v>
      </c>
      <c r="C381">
        <v>6243225</v>
      </c>
      <c r="D381">
        <v>414433</v>
      </c>
      <c r="E381">
        <v>112196</v>
      </c>
      <c r="F381">
        <v>24298</v>
      </c>
      <c r="G381">
        <v>1076</v>
      </c>
      <c r="H381">
        <v>60</v>
      </c>
      <c r="I381">
        <v>66736000</v>
      </c>
      <c r="J381">
        <v>108291086</v>
      </c>
      <c r="K381">
        <v>550320</v>
      </c>
      <c r="L381">
        <f t="shared" si="89"/>
        <v>5716596</v>
      </c>
      <c r="M381">
        <f t="shared" si="81"/>
        <v>8565.9853752097824</v>
      </c>
      <c r="N381">
        <v>380</v>
      </c>
      <c r="Q381" s="9">
        <f t="shared" si="93"/>
        <v>2926.0685843410688</v>
      </c>
      <c r="R381">
        <f t="shared" si="94"/>
        <v>13517.334486507594</v>
      </c>
      <c r="AC381">
        <f t="shared" si="82"/>
        <v>0.96289393041560833</v>
      </c>
      <c r="AH381">
        <f t="shared" ca="1" si="83"/>
        <v>0.11225084358256476</v>
      </c>
      <c r="AI381">
        <f t="shared" ca="1" si="84"/>
        <v>0</v>
      </c>
      <c r="AS381">
        <f t="shared" ca="1" si="80"/>
        <v>0.38730833464993375</v>
      </c>
      <c r="AT381">
        <f t="shared" ca="1" si="80"/>
        <v>0.77678350242755867</v>
      </c>
      <c r="AV381">
        <f t="shared" ca="1" si="90"/>
        <v>218</v>
      </c>
      <c r="AW381">
        <f t="shared" ca="1" si="91"/>
        <v>99457</v>
      </c>
      <c r="AX381">
        <f t="shared" ca="1" si="85"/>
        <v>0.58201160569412835</v>
      </c>
      <c r="AY381">
        <f t="shared" ca="1" si="86"/>
        <v>0.41798839430587165</v>
      </c>
      <c r="AZ381">
        <f t="shared" ca="1" si="87"/>
        <v>37.253255792632977</v>
      </c>
      <c r="BA381">
        <f t="shared" ca="1" si="88"/>
        <v>0.58201160569412835</v>
      </c>
      <c r="BB381">
        <f ca="1">-LN(1-AT379)/AZ380</f>
        <v>4.4693859805746285E-2</v>
      </c>
      <c r="BC381">
        <f t="shared" ca="1" si="92"/>
        <v>13.086405017368724</v>
      </c>
    </row>
    <row r="382" spans="1:55" x14ac:dyDescent="0.25">
      <c r="A382" t="s">
        <v>11</v>
      </c>
      <c r="B382" t="s">
        <v>392</v>
      </c>
      <c r="C382">
        <v>6272466</v>
      </c>
      <c r="D382">
        <v>415111</v>
      </c>
      <c r="E382">
        <v>112245</v>
      </c>
      <c r="F382">
        <v>29241</v>
      </c>
      <c r="G382">
        <v>678</v>
      </c>
      <c r="H382">
        <v>49</v>
      </c>
      <c r="I382">
        <v>66736000</v>
      </c>
      <c r="J382">
        <v>108890998</v>
      </c>
      <c r="K382">
        <v>599912</v>
      </c>
      <c r="L382">
        <f t="shared" si="89"/>
        <v>5745110</v>
      </c>
      <c r="M382">
        <f t="shared" si="81"/>
        <v>8608.711939582834</v>
      </c>
      <c r="N382">
        <v>381</v>
      </c>
      <c r="Q382" s="9">
        <f t="shared" si="93"/>
        <v>2817.4936798418066</v>
      </c>
      <c r="R382">
        <f t="shared" si="94"/>
        <v>13416.90449212535</v>
      </c>
      <c r="AC382">
        <f t="shared" si="82"/>
        <v>0</v>
      </c>
      <c r="AH382">
        <f t="shared" ca="1" si="83"/>
        <v>0.72462630046937082</v>
      </c>
      <c r="AI382">
        <f t="shared" ca="1" si="84"/>
        <v>1</v>
      </c>
      <c r="AS382">
        <f t="shared" ca="1" si="80"/>
        <v>0.77979910100175709</v>
      </c>
      <c r="AT382">
        <f t="shared" ca="1" si="80"/>
        <v>0.29994313737073197</v>
      </c>
      <c r="AV382">
        <f t="shared" ca="1" si="90"/>
        <v>219</v>
      </c>
      <c r="AW382">
        <f t="shared" ca="1" si="91"/>
        <v>99456</v>
      </c>
      <c r="AX382">
        <f t="shared" ca="1" si="85"/>
        <v>0.58200915965694489</v>
      </c>
      <c r="AY382">
        <f t="shared" ca="1" si="86"/>
        <v>0.41799084034305511</v>
      </c>
      <c r="AZ382">
        <f t="shared" ca="1" si="87"/>
        <v>37.423923285062116</v>
      </c>
      <c r="BA382">
        <f t="shared" ca="1" si="88"/>
        <v>0.58200915965694489</v>
      </c>
      <c r="BB382">
        <f ca="1">-LN(1-AT380)/AZ381</f>
        <v>1.5207498369561867E-2</v>
      </c>
      <c r="BC382">
        <f t="shared" ca="1" si="92"/>
        <v>13.101612515738287</v>
      </c>
    </row>
    <row r="383" spans="1:55" x14ac:dyDescent="0.25">
      <c r="AS383">
        <f t="shared" ca="1" si="80"/>
        <v>0.27374897415327148</v>
      </c>
      <c r="AT383">
        <f t="shared" ca="1" si="80"/>
        <v>0.15150041994866414</v>
      </c>
      <c r="AV383">
        <f t="shared" ca="1" si="90"/>
        <v>220</v>
      </c>
      <c r="AW383">
        <f t="shared" ca="1" si="91"/>
        <v>99455</v>
      </c>
      <c r="AX383">
        <f t="shared" ca="1" si="85"/>
        <v>0.58200671359113321</v>
      </c>
      <c r="AY383">
        <f t="shared" ca="1" si="86"/>
        <v>0.41799328640886679</v>
      </c>
      <c r="AZ383">
        <f t="shared" ca="1" si="87"/>
        <v>37.594588777472694</v>
      </c>
      <c r="BA383">
        <f t="shared" ca="1" si="88"/>
        <v>0.58200671359113321</v>
      </c>
      <c r="BB383">
        <f ca="1">-LN(1-AT381)/AZ382</f>
        <v>4.0070976148832239E-2</v>
      </c>
      <c r="BC383">
        <f t="shared" ca="1" si="92"/>
        <v>13.14168349188712</v>
      </c>
    </row>
    <row r="384" spans="1:55" x14ac:dyDescent="0.25">
      <c r="AS384">
        <f t="shared" ca="1" si="80"/>
        <v>9.5261096949887158E-2</v>
      </c>
      <c r="AT384">
        <f t="shared" ca="1" si="80"/>
        <v>3.8964570068829141E-2</v>
      </c>
      <c r="AV384">
        <f t="shared" ca="1" si="90"/>
        <v>219</v>
      </c>
      <c r="AW384">
        <f t="shared" ca="1" si="91"/>
        <v>99455</v>
      </c>
      <c r="AX384">
        <f t="shared" ca="1" si="85"/>
        <v>0.58200671359113321</v>
      </c>
      <c r="AY384">
        <f t="shared" ca="1" si="86"/>
        <v>0.41799328640886679</v>
      </c>
      <c r="AZ384">
        <f t="shared" ca="1" si="87"/>
        <v>37.423704283029636</v>
      </c>
      <c r="BA384">
        <f t="shared" ca="1" si="88"/>
        <v>0.58200671359113321</v>
      </c>
      <c r="BB384">
        <f ca="1">-LN(1-AT382)/AZ383</f>
        <v>9.4852404696084969E-3</v>
      </c>
      <c r="BC384">
        <f t="shared" ca="1" si="92"/>
        <v>13.151168732356728</v>
      </c>
    </row>
    <row r="385" spans="45:55" x14ac:dyDescent="0.25">
      <c r="AS385">
        <f t="shared" ca="1" si="80"/>
        <v>0.72903907063902795</v>
      </c>
      <c r="AT385">
        <f t="shared" ca="1" si="80"/>
        <v>0.31887217212743768</v>
      </c>
      <c r="AV385">
        <f t="shared" ca="1" si="90"/>
        <v>220</v>
      </c>
      <c r="AW385">
        <f t="shared" ca="1" si="91"/>
        <v>99454</v>
      </c>
      <c r="AX385">
        <f t="shared" ca="1" si="85"/>
        <v>0.58200426749669276</v>
      </c>
      <c r="AY385">
        <f t="shared" ca="1" si="86"/>
        <v>0.41799573250330724</v>
      </c>
      <c r="AZ385">
        <f t="shared" ca="1" si="87"/>
        <v>37.594368775430937</v>
      </c>
      <c r="BA385">
        <f t="shared" ca="1" si="88"/>
        <v>0.58200426749669276</v>
      </c>
      <c r="BB385">
        <f ca="1">-LN(1-AT383)/AZ384</f>
        <v>4.3898831605810708E-3</v>
      </c>
      <c r="BC385">
        <f t="shared" ca="1" si="92"/>
        <v>13.155558615517309</v>
      </c>
    </row>
    <row r="386" spans="45:55" x14ac:dyDescent="0.25">
      <c r="AS386">
        <f t="shared" ref="AS386:AT449" ca="1" si="95">RAND()</f>
        <v>0.30410381852144708</v>
      </c>
      <c r="AT386">
        <f t="shared" ca="1" si="95"/>
        <v>0.22670243133093393</v>
      </c>
      <c r="AV386">
        <f t="shared" ca="1" si="90"/>
        <v>221</v>
      </c>
      <c r="AW386">
        <f t="shared" ca="1" si="91"/>
        <v>99453</v>
      </c>
      <c r="AX386">
        <f t="shared" ca="1" si="85"/>
        <v>0.58200182137362311</v>
      </c>
      <c r="AY386">
        <f t="shared" ca="1" si="86"/>
        <v>0.41799817862637689</v>
      </c>
      <c r="AZ386">
        <f t="shared" ca="1" si="87"/>
        <v>37.765031267813676</v>
      </c>
      <c r="BA386">
        <f t="shared" ca="1" si="88"/>
        <v>0.58200182137362311</v>
      </c>
      <c r="BB386">
        <f ca="1">-LN(1-AT384)/AZ385</f>
        <v>1.0571796843958936E-3</v>
      </c>
      <c r="BC386">
        <f t="shared" ca="1" si="92"/>
        <v>13.156615795201706</v>
      </c>
    </row>
    <row r="387" spans="45:55" x14ac:dyDescent="0.25">
      <c r="AS387">
        <f t="shared" ca="1" si="95"/>
        <v>8.5975267459583504E-2</v>
      </c>
      <c r="AT387">
        <f t="shared" ca="1" si="95"/>
        <v>0.30687008310752162</v>
      </c>
      <c r="AV387">
        <f t="shared" ca="1" si="90"/>
        <v>220</v>
      </c>
      <c r="AW387">
        <f t="shared" ca="1" si="91"/>
        <v>99453</v>
      </c>
      <c r="AX387">
        <f t="shared" ref="AX387:AX450" ca="1" si="96">($O$5*AW387/100000)/($O$5*AW387/100000+(1/14))</f>
        <v>0.58200182137362311</v>
      </c>
      <c r="AY387">
        <f t="shared" ref="AY387:AY450" ca="1" si="97">1-AX387</f>
        <v>0.41799817862637689</v>
      </c>
      <c r="AZ387">
        <f t="shared" ref="AZ387:AZ450" ca="1" si="98">AV387*(($O$5*AW387/100000)+(1/14))</f>
        <v>37.594148773389179</v>
      </c>
      <c r="BA387">
        <f t="shared" ref="BA387:BA450" ca="1" si="99">($O$5*AW387/100000)/($O$5*AW387/100000 + 1/14)</f>
        <v>0.58200182137362311</v>
      </c>
      <c r="BB387">
        <f ca="1">-LN(1-AT385)/AZ386</f>
        <v>1.0168276615393256E-2</v>
      </c>
      <c r="BC387">
        <f t="shared" ca="1" si="92"/>
        <v>13.1667840718171</v>
      </c>
    </row>
    <row r="388" spans="45:55" x14ac:dyDescent="0.25">
      <c r="AS388">
        <f t="shared" ca="1" si="95"/>
        <v>0.81473911961625922</v>
      </c>
      <c r="AT388">
        <f t="shared" ca="1" si="95"/>
        <v>2.4900613265400051E-2</v>
      </c>
      <c r="AV388">
        <f t="shared" ref="AV388:AV451" ca="1" si="100">IF(AS386&lt;AX387,AV387+1,AV387-1)</f>
        <v>221</v>
      </c>
      <c r="AW388">
        <f t="shared" ref="AW388:AW451" ca="1" si="101">IF(AS386&lt;AX387,AW387-1,AW387)</f>
        <v>99452</v>
      </c>
      <c r="AX388">
        <f t="shared" ca="1" si="96"/>
        <v>0.5819993752219238</v>
      </c>
      <c r="AY388">
        <f t="shared" ca="1" si="97"/>
        <v>0.4180006247780762</v>
      </c>
      <c r="AZ388">
        <f t="shared" ca="1" si="98"/>
        <v>37.764810265762634</v>
      </c>
      <c r="BA388">
        <f t="shared" ca="1" si="99"/>
        <v>0.5819993752219238</v>
      </c>
      <c r="BB388">
        <f ca="1">-LN(1-AT386)/AZ387</f>
        <v>6.8386001507768348E-3</v>
      </c>
      <c r="BC388">
        <f t="shared" ref="BC388:BC451" ca="1" si="102">BC387+BB388</f>
        <v>13.173622671967877</v>
      </c>
    </row>
    <row r="389" spans="45:55" x14ac:dyDescent="0.25">
      <c r="AS389">
        <f t="shared" ca="1" si="95"/>
        <v>0.24022101281541752</v>
      </c>
      <c r="AT389">
        <f t="shared" ca="1" si="95"/>
        <v>0.86817256501494389</v>
      </c>
      <c r="AV389">
        <f t="shared" ca="1" si="100"/>
        <v>222</v>
      </c>
      <c r="AW389">
        <f t="shared" ca="1" si="101"/>
        <v>99451</v>
      </c>
      <c r="AX389">
        <f t="shared" ca="1" si="96"/>
        <v>0.58199692904159428</v>
      </c>
      <c r="AY389">
        <f t="shared" ca="1" si="97"/>
        <v>0.41800307095840572</v>
      </c>
      <c r="AZ389">
        <f t="shared" ca="1" si="98"/>
        <v>37.93546975811752</v>
      </c>
      <c r="BA389">
        <f t="shared" ca="1" si="99"/>
        <v>0.58199692904159428</v>
      </c>
      <c r="BB389">
        <f ca="1">-LN(1-AT387)/AZ388</f>
        <v>9.7058034853036799E-3</v>
      </c>
      <c r="BC389">
        <f t="shared" ca="1" si="102"/>
        <v>13.18332847545318</v>
      </c>
    </row>
    <row r="390" spans="45:55" x14ac:dyDescent="0.25">
      <c r="AS390">
        <f t="shared" ca="1" si="95"/>
        <v>0.50893475837166469</v>
      </c>
      <c r="AT390">
        <f t="shared" ca="1" si="95"/>
        <v>0.85845348113180253</v>
      </c>
      <c r="AV390">
        <f t="shared" ca="1" si="100"/>
        <v>221</v>
      </c>
      <c r="AW390">
        <f t="shared" ca="1" si="101"/>
        <v>99451</v>
      </c>
      <c r="AX390">
        <f t="shared" ca="1" si="96"/>
        <v>0.58199692904159428</v>
      </c>
      <c r="AY390">
        <f t="shared" ca="1" si="97"/>
        <v>0.41800307095840572</v>
      </c>
      <c r="AZ390">
        <f t="shared" ca="1" si="98"/>
        <v>37.764589263711585</v>
      </c>
      <c r="BA390">
        <f t="shared" ca="1" si="99"/>
        <v>0.58199692904159428</v>
      </c>
      <c r="BB390">
        <f ca="1">-LN(1-AT388)/AZ389</f>
        <v>6.6470451605556971E-4</v>
      </c>
      <c r="BC390">
        <f t="shared" ca="1" si="102"/>
        <v>13.183993179969235</v>
      </c>
    </row>
    <row r="391" spans="45:55" x14ac:dyDescent="0.25">
      <c r="AS391">
        <f t="shared" ca="1" si="95"/>
        <v>9.8545365684916231E-2</v>
      </c>
      <c r="AT391">
        <f t="shared" ca="1" si="95"/>
        <v>0.46476204662184839</v>
      </c>
      <c r="AV391">
        <f t="shared" ca="1" si="100"/>
        <v>222</v>
      </c>
      <c r="AW391">
        <f t="shared" ca="1" si="101"/>
        <v>99450</v>
      </c>
      <c r="AX391">
        <f t="shared" ca="1" si="96"/>
        <v>0.581994482832634</v>
      </c>
      <c r="AY391">
        <f t="shared" ca="1" si="97"/>
        <v>0.418005517167366</v>
      </c>
      <c r="AZ391">
        <f t="shared" ca="1" si="98"/>
        <v>37.935247756057201</v>
      </c>
      <c r="BA391">
        <f t="shared" ca="1" si="99"/>
        <v>0.581994482832634</v>
      </c>
      <c r="BB391">
        <f ca="1">-LN(1-AT389)/AZ390</f>
        <v>5.365506581421349E-2</v>
      </c>
      <c r="BC391">
        <f t="shared" ca="1" si="102"/>
        <v>13.237648245783449</v>
      </c>
    </row>
    <row r="392" spans="45:55" x14ac:dyDescent="0.25">
      <c r="AS392">
        <f t="shared" ca="1" si="95"/>
        <v>0.68071835806336389</v>
      </c>
      <c r="AT392">
        <f t="shared" ca="1" si="95"/>
        <v>0.66568275596181392</v>
      </c>
      <c r="AV392">
        <f t="shared" ca="1" si="100"/>
        <v>223</v>
      </c>
      <c r="AW392">
        <f t="shared" ca="1" si="101"/>
        <v>99449</v>
      </c>
      <c r="AX392">
        <f t="shared" ca="1" si="96"/>
        <v>0.58199203659504228</v>
      </c>
      <c r="AY392">
        <f t="shared" ca="1" si="97"/>
        <v>0.41800796340495772</v>
      </c>
      <c r="AZ392">
        <f t="shared" ca="1" si="98"/>
        <v>38.105904248384256</v>
      </c>
      <c r="BA392">
        <f t="shared" ca="1" si="99"/>
        <v>0.58199203659504228</v>
      </c>
      <c r="BB392">
        <f ca="1">-LN(1-AT390)/AZ391</f>
        <v>5.153852884386536E-2</v>
      </c>
      <c r="BC392">
        <f t="shared" ca="1" si="102"/>
        <v>13.289186774627314</v>
      </c>
    </row>
    <row r="393" spans="45:55" x14ac:dyDescent="0.25">
      <c r="AS393">
        <f t="shared" ca="1" si="95"/>
        <v>0.11181879336632639</v>
      </c>
      <c r="AT393">
        <f t="shared" ca="1" si="95"/>
        <v>0.52682044057988686</v>
      </c>
      <c r="AV393">
        <f t="shared" ca="1" si="100"/>
        <v>224</v>
      </c>
      <c r="AW393">
        <f t="shared" ca="1" si="101"/>
        <v>99448</v>
      </c>
      <c r="AX393">
        <f t="shared" ca="1" si="96"/>
        <v>0.58198959032881903</v>
      </c>
      <c r="AY393">
        <f t="shared" ca="1" si="97"/>
        <v>0.41801040967118097</v>
      </c>
      <c r="AZ393">
        <f t="shared" ca="1" si="98"/>
        <v>38.276558740692749</v>
      </c>
      <c r="BA393">
        <f t="shared" ca="1" si="99"/>
        <v>0.58198959032881903</v>
      </c>
      <c r="BB393">
        <f ca="1">-LN(1-AT391)/AZ392</f>
        <v>1.640280871500998E-2</v>
      </c>
      <c r="BC393">
        <f t="shared" ca="1" si="102"/>
        <v>13.305589583342325</v>
      </c>
    </row>
    <row r="394" spans="45:55" x14ac:dyDescent="0.25">
      <c r="AS394">
        <f t="shared" ca="1" si="95"/>
        <v>0.52145400415822163</v>
      </c>
      <c r="AT394">
        <f t="shared" ca="1" si="95"/>
        <v>0.64976579043272664</v>
      </c>
      <c r="AV394">
        <f t="shared" ca="1" si="100"/>
        <v>223</v>
      </c>
      <c r="AW394">
        <f t="shared" ca="1" si="101"/>
        <v>99448</v>
      </c>
      <c r="AX394">
        <f t="shared" ca="1" si="96"/>
        <v>0.58198959032881903</v>
      </c>
      <c r="AY394">
        <f t="shared" ca="1" si="97"/>
        <v>0.41801040967118097</v>
      </c>
      <c r="AZ394">
        <f t="shared" ca="1" si="98"/>
        <v>38.10568124631466</v>
      </c>
      <c r="BA394">
        <f t="shared" ca="1" si="99"/>
        <v>0.58198959032881903</v>
      </c>
      <c r="BB394">
        <f ca="1">-LN(1-AT392)/AZ393</f>
        <v>2.8624958470897056E-2</v>
      </c>
      <c r="BC394">
        <f t="shared" ca="1" si="102"/>
        <v>13.334214541813221</v>
      </c>
    </row>
    <row r="395" spans="45:55" x14ac:dyDescent="0.25">
      <c r="AS395">
        <f t="shared" ca="1" si="95"/>
        <v>0.62000399799848172</v>
      </c>
      <c r="AT395">
        <f t="shared" ca="1" si="95"/>
        <v>3.7423849660534358E-2</v>
      </c>
      <c r="AV395">
        <f t="shared" ca="1" si="100"/>
        <v>224</v>
      </c>
      <c r="AW395">
        <f t="shared" ca="1" si="101"/>
        <v>99447</v>
      </c>
      <c r="AX395">
        <f t="shared" ca="1" si="96"/>
        <v>0.58198714403396345</v>
      </c>
      <c r="AY395">
        <f t="shared" ca="1" si="97"/>
        <v>0.41801285596603655</v>
      </c>
      <c r="AZ395">
        <f t="shared" ca="1" si="98"/>
        <v>38.276334738613869</v>
      </c>
      <c r="BA395">
        <f t="shared" ca="1" si="99"/>
        <v>0.58198714403396345</v>
      </c>
      <c r="BB395">
        <f ca="1">-LN(1-AT393)/AZ394</f>
        <v>1.9636975900411177E-2</v>
      </c>
      <c r="BC395">
        <f t="shared" ca="1" si="102"/>
        <v>13.353851517713633</v>
      </c>
    </row>
    <row r="396" spans="45:55" x14ac:dyDescent="0.25">
      <c r="AS396">
        <f t="shared" ca="1" si="95"/>
        <v>0.49471657384659617</v>
      </c>
      <c r="AT396">
        <f t="shared" ca="1" si="95"/>
        <v>0.15635294558744595</v>
      </c>
      <c r="AV396">
        <f t="shared" ca="1" si="100"/>
        <v>225</v>
      </c>
      <c r="AW396">
        <f t="shared" ca="1" si="101"/>
        <v>99446</v>
      </c>
      <c r="AX396">
        <f t="shared" ca="1" si="96"/>
        <v>0.58198469771047512</v>
      </c>
      <c r="AY396">
        <f t="shared" ca="1" si="97"/>
        <v>0.41801530228952488</v>
      </c>
      <c r="AZ396">
        <f t="shared" ca="1" si="98"/>
        <v>38.446986230894517</v>
      </c>
      <c r="BA396">
        <f t="shared" ca="1" si="99"/>
        <v>0.58198469771047512</v>
      </c>
      <c r="BB396">
        <f ca="1">-LN(1-AT394)/AZ395</f>
        <v>2.7409969770240412E-2</v>
      </c>
      <c r="BC396">
        <f t="shared" ca="1" si="102"/>
        <v>13.381261487483872</v>
      </c>
    </row>
    <row r="397" spans="45:55" x14ac:dyDescent="0.25">
      <c r="AS397">
        <f t="shared" ca="1" si="95"/>
        <v>0.9733759815153773</v>
      </c>
      <c r="AT397">
        <f t="shared" ca="1" si="95"/>
        <v>0.13759517474356864</v>
      </c>
      <c r="AV397">
        <f t="shared" ca="1" si="100"/>
        <v>224</v>
      </c>
      <c r="AW397">
        <f t="shared" ca="1" si="101"/>
        <v>99446</v>
      </c>
      <c r="AX397">
        <f t="shared" ca="1" si="96"/>
        <v>0.58198469771047512</v>
      </c>
      <c r="AY397">
        <f t="shared" ca="1" si="97"/>
        <v>0.41801530228952488</v>
      </c>
      <c r="AZ397">
        <f t="shared" ca="1" si="98"/>
        <v>38.276110736534989</v>
      </c>
      <c r="BA397">
        <f t="shared" ca="1" si="99"/>
        <v>0.58198469771047512</v>
      </c>
      <c r="BB397">
        <f ca="1">-LN(1-AT395)/AZ396</f>
        <v>9.9206992415294226E-4</v>
      </c>
      <c r="BC397">
        <f t="shared" ca="1" si="102"/>
        <v>13.382253557408026</v>
      </c>
    </row>
    <row r="398" spans="45:55" x14ac:dyDescent="0.25">
      <c r="AS398">
        <f t="shared" ca="1" si="95"/>
        <v>0.75114428461555094</v>
      </c>
      <c r="AT398">
        <f t="shared" ca="1" si="95"/>
        <v>0.17731427205156802</v>
      </c>
      <c r="AV398">
        <f t="shared" ca="1" si="100"/>
        <v>225</v>
      </c>
      <c r="AW398">
        <f t="shared" ca="1" si="101"/>
        <v>99445</v>
      </c>
      <c r="AX398">
        <f t="shared" ca="1" si="96"/>
        <v>0.58198225135835358</v>
      </c>
      <c r="AY398">
        <f t="shared" ca="1" si="97"/>
        <v>0.41801774864164642</v>
      </c>
      <c r="AZ398">
        <f t="shared" ca="1" si="98"/>
        <v>38.446761228806352</v>
      </c>
      <c r="BA398">
        <f t="shared" ca="1" si="99"/>
        <v>0.58198225135835358</v>
      </c>
      <c r="BB398">
        <f ca="1">-LN(1-AT396)/AZ397</f>
        <v>4.4419626381216014E-3</v>
      </c>
      <c r="BC398">
        <f t="shared" ca="1" si="102"/>
        <v>13.386695520046148</v>
      </c>
    </row>
    <row r="399" spans="45:55" x14ac:dyDescent="0.25">
      <c r="AS399">
        <f t="shared" ca="1" si="95"/>
        <v>0.23538385254092875</v>
      </c>
      <c r="AT399">
        <f t="shared" ca="1" si="95"/>
        <v>0.45562277707085563</v>
      </c>
      <c r="AV399">
        <f t="shared" ca="1" si="100"/>
        <v>224</v>
      </c>
      <c r="AW399">
        <f t="shared" ca="1" si="101"/>
        <v>99445</v>
      </c>
      <c r="AX399">
        <f t="shared" ca="1" si="96"/>
        <v>0.58198225135835358</v>
      </c>
      <c r="AY399">
        <f t="shared" ca="1" si="97"/>
        <v>0.41801774864164642</v>
      </c>
      <c r="AZ399">
        <f t="shared" ca="1" si="98"/>
        <v>38.275886734456101</v>
      </c>
      <c r="BA399">
        <f t="shared" ca="1" si="99"/>
        <v>0.58198225135835358</v>
      </c>
      <c r="BB399">
        <f ca="1">-LN(1-AT397)/AZ398</f>
        <v>3.8502718815030287E-3</v>
      </c>
      <c r="BC399">
        <f t="shared" ca="1" si="102"/>
        <v>13.390545791927652</v>
      </c>
    </row>
    <row r="400" spans="45:55" x14ac:dyDescent="0.25">
      <c r="AS400">
        <f t="shared" ca="1" si="95"/>
        <v>0.20347853441790442</v>
      </c>
      <c r="AT400">
        <f t="shared" ca="1" si="95"/>
        <v>9.0397499526733704E-2</v>
      </c>
      <c r="AV400">
        <f t="shared" ca="1" si="100"/>
        <v>223</v>
      </c>
      <c r="AW400">
        <f t="shared" ca="1" si="101"/>
        <v>99445</v>
      </c>
      <c r="AX400">
        <f t="shared" ca="1" si="96"/>
        <v>0.58198225135835358</v>
      </c>
      <c r="AY400">
        <f t="shared" ca="1" si="97"/>
        <v>0.41801774864164642</v>
      </c>
      <c r="AZ400">
        <f t="shared" ca="1" si="98"/>
        <v>38.10501224010585</v>
      </c>
      <c r="BA400">
        <f t="shared" ca="1" si="99"/>
        <v>0.58198225135835358</v>
      </c>
      <c r="BB400">
        <f ca="1">-LN(1-AT398)/AZ399</f>
        <v>5.0993204711855976E-3</v>
      </c>
      <c r="BC400">
        <f t="shared" ca="1" si="102"/>
        <v>13.395645112398837</v>
      </c>
    </row>
    <row r="401" spans="45:55" x14ac:dyDescent="0.25">
      <c r="AS401">
        <f t="shared" ca="1" si="95"/>
        <v>0.37324796016761652</v>
      </c>
      <c r="AT401">
        <f t="shared" ca="1" si="95"/>
        <v>0.67408470788169927</v>
      </c>
      <c r="AV401">
        <f t="shared" ca="1" si="100"/>
        <v>224</v>
      </c>
      <c r="AW401">
        <f t="shared" ca="1" si="101"/>
        <v>99444</v>
      </c>
      <c r="AX401">
        <f t="shared" ca="1" si="96"/>
        <v>0.58197980497759827</v>
      </c>
      <c r="AY401">
        <f t="shared" ca="1" si="97"/>
        <v>0.41802019502240173</v>
      </c>
      <c r="AZ401">
        <f t="shared" ca="1" si="98"/>
        <v>38.275662732377214</v>
      </c>
      <c r="BA401">
        <f t="shared" ca="1" si="99"/>
        <v>0.58197980497759827</v>
      </c>
      <c r="BB401">
        <f ca="1">-LN(1-AT399)/AZ400</f>
        <v>1.5958867670739996E-2</v>
      </c>
      <c r="BC401">
        <f t="shared" ca="1" si="102"/>
        <v>13.411603980069577</v>
      </c>
    </row>
    <row r="402" spans="45:55" x14ac:dyDescent="0.25">
      <c r="AS402">
        <f t="shared" ca="1" si="95"/>
        <v>0.79749227048324756</v>
      </c>
      <c r="AT402">
        <f t="shared" ca="1" si="95"/>
        <v>0.52842866438780556</v>
      </c>
      <c r="AV402">
        <f t="shared" ca="1" si="100"/>
        <v>225</v>
      </c>
      <c r="AW402">
        <f t="shared" ca="1" si="101"/>
        <v>99443</v>
      </c>
      <c r="AX402">
        <f t="shared" ca="1" si="96"/>
        <v>0.58197735856820876</v>
      </c>
      <c r="AY402">
        <f t="shared" ca="1" si="97"/>
        <v>0.41802264143179124</v>
      </c>
      <c r="AZ402">
        <f t="shared" ca="1" si="98"/>
        <v>38.446311224630023</v>
      </c>
      <c r="BA402">
        <f t="shared" ca="1" si="99"/>
        <v>0.58197735856820876</v>
      </c>
      <c r="BB402">
        <f ca="1">-LN(1-AT400)/AZ401</f>
        <v>2.4754003145784635E-3</v>
      </c>
      <c r="BC402">
        <f t="shared" ca="1" si="102"/>
        <v>13.414079380384155</v>
      </c>
    </row>
    <row r="403" spans="45:55" x14ac:dyDescent="0.25">
      <c r="AS403">
        <f t="shared" ca="1" si="95"/>
        <v>0.53027735114502428</v>
      </c>
      <c r="AT403">
        <f t="shared" ca="1" si="95"/>
        <v>0.31004946967444313</v>
      </c>
      <c r="AV403">
        <f t="shared" ca="1" si="100"/>
        <v>226</v>
      </c>
      <c r="AW403">
        <f t="shared" ca="1" si="101"/>
        <v>99442</v>
      </c>
      <c r="AX403">
        <f t="shared" ca="1" si="96"/>
        <v>0.58197491213018437</v>
      </c>
      <c r="AY403">
        <f t="shared" ca="1" si="97"/>
        <v>0.41802508786981563</v>
      </c>
      <c r="AZ403">
        <f t="shared" ca="1" si="98"/>
        <v>38.61695771686427</v>
      </c>
      <c r="BA403">
        <f t="shared" ca="1" si="99"/>
        <v>0.58197491213018437</v>
      </c>
      <c r="BB403">
        <f ca="1">-LN(1-AT401)/AZ402</f>
        <v>2.9160606981441954E-2</v>
      </c>
      <c r="BC403">
        <f t="shared" ca="1" si="102"/>
        <v>13.443239987365597</v>
      </c>
    </row>
    <row r="404" spans="45:55" x14ac:dyDescent="0.25">
      <c r="AS404">
        <f t="shared" ca="1" si="95"/>
        <v>0.12249598609225254</v>
      </c>
      <c r="AT404">
        <f t="shared" ca="1" si="95"/>
        <v>0.95681402812932059</v>
      </c>
      <c r="AV404">
        <f t="shared" ca="1" si="100"/>
        <v>225</v>
      </c>
      <c r="AW404">
        <f t="shared" ca="1" si="101"/>
        <v>99442</v>
      </c>
      <c r="AX404">
        <f t="shared" ca="1" si="96"/>
        <v>0.58197491213018437</v>
      </c>
      <c r="AY404">
        <f t="shared" ca="1" si="97"/>
        <v>0.41802508786981563</v>
      </c>
      <c r="AZ404">
        <f t="shared" ca="1" si="98"/>
        <v>38.446086222541865</v>
      </c>
      <c r="BA404">
        <f t="shared" ca="1" si="99"/>
        <v>0.58197491213018437</v>
      </c>
      <c r="BB404">
        <f ca="1">-LN(1-AT402)/AZ403</f>
        <v>1.9465150487049634E-2</v>
      </c>
      <c r="BC404">
        <f t="shared" ca="1" si="102"/>
        <v>13.462705137852646</v>
      </c>
    </row>
    <row r="405" spans="45:55" x14ac:dyDescent="0.25">
      <c r="AS405">
        <f t="shared" ca="1" si="95"/>
        <v>0.9466021816936</v>
      </c>
      <c r="AT405">
        <f t="shared" ca="1" si="95"/>
        <v>5.9594126257722091E-2</v>
      </c>
      <c r="AV405">
        <f t="shared" ca="1" si="100"/>
        <v>226</v>
      </c>
      <c r="AW405">
        <f t="shared" ca="1" si="101"/>
        <v>99441</v>
      </c>
      <c r="AX405">
        <f t="shared" ca="1" si="96"/>
        <v>0.58197246566352479</v>
      </c>
      <c r="AY405">
        <f t="shared" ca="1" si="97"/>
        <v>0.41802753433647521</v>
      </c>
      <c r="AZ405">
        <f t="shared" ca="1" si="98"/>
        <v>38.616731714766829</v>
      </c>
      <c r="BA405">
        <f t="shared" ca="1" si="99"/>
        <v>0.58197246566352479</v>
      </c>
      <c r="BB405">
        <f ca="1">-LN(1-AT403)/AZ404</f>
        <v>9.6533981896914402E-3</v>
      </c>
      <c r="BC405">
        <f t="shared" ca="1" si="102"/>
        <v>13.472358536042337</v>
      </c>
    </row>
    <row r="406" spans="45:55" x14ac:dyDescent="0.25">
      <c r="AS406">
        <f t="shared" ca="1" si="95"/>
        <v>0.60341188335316176</v>
      </c>
      <c r="AT406">
        <f t="shared" ca="1" si="95"/>
        <v>0.95609284677121387</v>
      </c>
      <c r="AV406">
        <f t="shared" ca="1" si="100"/>
        <v>227</v>
      </c>
      <c r="AW406">
        <f t="shared" ca="1" si="101"/>
        <v>99440</v>
      </c>
      <c r="AX406">
        <f t="shared" ca="1" si="96"/>
        <v>0.58197001916822932</v>
      </c>
      <c r="AY406">
        <f t="shared" ca="1" si="97"/>
        <v>0.41802998083177068</v>
      </c>
      <c r="AZ406">
        <f t="shared" ca="1" si="98"/>
        <v>38.787375206973238</v>
      </c>
      <c r="BA406">
        <f t="shared" ca="1" si="99"/>
        <v>0.58197001916822932</v>
      </c>
      <c r="BB406">
        <f ca="1">-LN(1-AT404)/AZ405</f>
        <v>8.1369899060642167E-2</v>
      </c>
      <c r="BC406">
        <f t="shared" ca="1" si="102"/>
        <v>13.553728435102979</v>
      </c>
    </row>
    <row r="407" spans="45:55" x14ac:dyDescent="0.25">
      <c r="AS407">
        <f t="shared" ca="1" si="95"/>
        <v>0.68787364112394178</v>
      </c>
      <c r="AT407">
        <f t="shared" ca="1" si="95"/>
        <v>0.41669591875591661</v>
      </c>
      <c r="AV407">
        <f t="shared" ca="1" si="100"/>
        <v>226</v>
      </c>
      <c r="AW407">
        <f t="shared" ca="1" si="101"/>
        <v>99440</v>
      </c>
      <c r="AX407">
        <f t="shared" ca="1" si="96"/>
        <v>0.58197001916822932</v>
      </c>
      <c r="AY407">
        <f t="shared" ca="1" si="97"/>
        <v>0.41802998083177068</v>
      </c>
      <c r="AZ407">
        <f t="shared" ca="1" si="98"/>
        <v>38.616505712669387</v>
      </c>
      <c r="BA407">
        <f t="shared" ca="1" si="99"/>
        <v>0.58197001916822932</v>
      </c>
      <c r="BB407">
        <f ca="1">-LN(1-AT405)/AZ406</f>
        <v>1.5841163781703566E-3</v>
      </c>
      <c r="BC407">
        <f t="shared" ca="1" si="102"/>
        <v>13.555312551481149</v>
      </c>
    </row>
    <row r="408" spans="45:55" x14ac:dyDescent="0.25">
      <c r="AS408">
        <f t="shared" ca="1" si="95"/>
        <v>0.56999876974878683</v>
      </c>
      <c r="AT408">
        <f t="shared" ca="1" si="95"/>
        <v>0.15952399380391735</v>
      </c>
      <c r="AV408">
        <f t="shared" ca="1" si="100"/>
        <v>225</v>
      </c>
      <c r="AW408">
        <f t="shared" ca="1" si="101"/>
        <v>99440</v>
      </c>
      <c r="AX408">
        <f t="shared" ca="1" si="96"/>
        <v>0.58197001916822932</v>
      </c>
      <c r="AY408">
        <f t="shared" ca="1" si="97"/>
        <v>0.41802998083177068</v>
      </c>
      <c r="AZ408">
        <f t="shared" ca="1" si="98"/>
        <v>38.445636218365543</v>
      </c>
      <c r="BA408">
        <f t="shared" ca="1" si="99"/>
        <v>0.58197001916822932</v>
      </c>
      <c r="BB408">
        <f ca="1">-LN(1-AT406)/AZ407</f>
        <v>8.0941503400741507E-2</v>
      </c>
      <c r="BC408">
        <f t="shared" ca="1" si="102"/>
        <v>13.63625405488189</v>
      </c>
    </row>
    <row r="409" spans="45:55" x14ac:dyDescent="0.25">
      <c r="AS409">
        <f t="shared" ca="1" si="95"/>
        <v>0.89299455136746475</v>
      </c>
      <c r="AT409">
        <f t="shared" ca="1" si="95"/>
        <v>0.44860116394287741</v>
      </c>
      <c r="AV409">
        <f t="shared" ca="1" si="100"/>
        <v>224</v>
      </c>
      <c r="AW409">
        <f t="shared" ca="1" si="101"/>
        <v>99440</v>
      </c>
      <c r="AX409">
        <f t="shared" ca="1" si="96"/>
        <v>0.58197001916822932</v>
      </c>
      <c r="AY409">
        <f t="shared" ca="1" si="97"/>
        <v>0.41802998083177068</v>
      </c>
      <c r="AZ409">
        <f t="shared" ca="1" si="98"/>
        <v>38.274766724061692</v>
      </c>
      <c r="BA409">
        <f t="shared" ca="1" si="99"/>
        <v>0.58197001916822932</v>
      </c>
      <c r="BB409">
        <f ca="1">-LN(1-AT407)/AZ408</f>
        <v>1.4021009962406929E-2</v>
      </c>
      <c r="BC409">
        <f t="shared" ca="1" si="102"/>
        <v>13.650275064844298</v>
      </c>
    </row>
    <row r="410" spans="45:55" x14ac:dyDescent="0.25">
      <c r="AS410">
        <f t="shared" ca="1" si="95"/>
        <v>0.35121642340911785</v>
      </c>
      <c r="AT410">
        <f t="shared" ca="1" si="95"/>
        <v>0.31262481111068574</v>
      </c>
      <c r="AV410">
        <f t="shared" ca="1" si="100"/>
        <v>225</v>
      </c>
      <c r="AW410">
        <f t="shared" ca="1" si="101"/>
        <v>99439</v>
      </c>
      <c r="AX410">
        <f t="shared" ca="1" si="96"/>
        <v>0.58196757264429777</v>
      </c>
      <c r="AY410">
        <f t="shared" ca="1" si="97"/>
        <v>0.41803242735570223</v>
      </c>
      <c r="AZ410">
        <f t="shared" ca="1" si="98"/>
        <v>38.445411216277371</v>
      </c>
      <c r="BA410">
        <f t="shared" ca="1" si="99"/>
        <v>0.58196757264429777</v>
      </c>
      <c r="BB410">
        <f ca="1">-LN(1-AT408)/AZ409</f>
        <v>4.540507715013048E-3</v>
      </c>
      <c r="BC410">
        <f t="shared" ca="1" si="102"/>
        <v>13.654815572559311</v>
      </c>
    </row>
    <row r="411" spans="45:55" x14ac:dyDescent="0.25">
      <c r="AS411">
        <f t="shared" ca="1" si="95"/>
        <v>0.57410422209562539</v>
      </c>
      <c r="AT411">
        <f t="shared" ca="1" si="95"/>
        <v>0.13133848053853259</v>
      </c>
      <c r="AV411">
        <f t="shared" ca="1" si="100"/>
        <v>224</v>
      </c>
      <c r="AW411">
        <f t="shared" ca="1" si="101"/>
        <v>99439</v>
      </c>
      <c r="AX411">
        <f t="shared" ca="1" si="96"/>
        <v>0.58196757264429777</v>
      </c>
      <c r="AY411">
        <f t="shared" ca="1" si="97"/>
        <v>0.41803242735570223</v>
      </c>
      <c r="AZ411">
        <f t="shared" ca="1" si="98"/>
        <v>38.274542721982804</v>
      </c>
      <c r="BA411">
        <f t="shared" ca="1" si="99"/>
        <v>0.58196757264429777</v>
      </c>
      <c r="BB411">
        <f ca="1">-LN(1-AT409)/AZ410</f>
        <v>1.5484211833042836E-2</v>
      </c>
      <c r="BC411">
        <f t="shared" ca="1" si="102"/>
        <v>13.670299784392354</v>
      </c>
    </row>
    <row r="412" spans="45:55" x14ac:dyDescent="0.25">
      <c r="AS412">
        <f t="shared" ca="1" si="95"/>
        <v>0.80747240113462226</v>
      </c>
      <c r="AT412">
        <f t="shared" ca="1" si="95"/>
        <v>0.24025638427577423</v>
      </c>
      <c r="AV412">
        <f t="shared" ca="1" si="100"/>
        <v>225</v>
      </c>
      <c r="AW412">
        <f t="shared" ca="1" si="101"/>
        <v>99438</v>
      </c>
      <c r="AX412">
        <f t="shared" ca="1" si="96"/>
        <v>0.58196512609172935</v>
      </c>
      <c r="AY412">
        <f t="shared" ca="1" si="97"/>
        <v>0.41803487390827065</v>
      </c>
      <c r="AZ412">
        <f t="shared" ca="1" si="98"/>
        <v>38.445186214189214</v>
      </c>
      <c r="BA412">
        <f t="shared" ca="1" si="99"/>
        <v>0.58196512609172935</v>
      </c>
      <c r="BB412">
        <f ca="1">-LN(1-AT410)/AZ411</f>
        <v>9.794369382258656E-3</v>
      </c>
      <c r="BC412">
        <f t="shared" ca="1" si="102"/>
        <v>13.680094153774613</v>
      </c>
    </row>
    <row r="413" spans="45:55" x14ac:dyDescent="0.25">
      <c r="AS413">
        <f t="shared" ca="1" si="95"/>
        <v>0.79243652351607641</v>
      </c>
      <c r="AT413">
        <f t="shared" ca="1" si="95"/>
        <v>0.24428052316347459</v>
      </c>
      <c r="AV413">
        <f t="shared" ca="1" si="100"/>
        <v>226</v>
      </c>
      <c r="AW413">
        <f t="shared" ca="1" si="101"/>
        <v>99437</v>
      </c>
      <c r="AX413">
        <f t="shared" ca="1" si="96"/>
        <v>0.58196267951052372</v>
      </c>
      <c r="AY413">
        <f t="shared" ca="1" si="97"/>
        <v>0.41803732048947628</v>
      </c>
      <c r="AZ413">
        <f t="shared" ca="1" si="98"/>
        <v>38.615827706377047</v>
      </c>
      <c r="BA413">
        <f t="shared" ca="1" si="99"/>
        <v>0.58196267951052372</v>
      </c>
      <c r="BB413">
        <f ca="1">-LN(1-AT411)/AZ412</f>
        <v>3.6624022213721697E-3</v>
      </c>
      <c r="BC413">
        <f t="shared" ca="1" si="102"/>
        <v>13.683756555995986</v>
      </c>
    </row>
    <row r="414" spans="45:55" x14ac:dyDescent="0.25">
      <c r="AS414">
        <f t="shared" ca="1" si="95"/>
        <v>0.77153496864679794</v>
      </c>
      <c r="AT414">
        <f t="shared" ca="1" si="95"/>
        <v>0.66000230550101036</v>
      </c>
      <c r="AV414">
        <f t="shared" ca="1" si="100"/>
        <v>225</v>
      </c>
      <c r="AW414">
        <f t="shared" ca="1" si="101"/>
        <v>99437</v>
      </c>
      <c r="AX414">
        <f t="shared" ca="1" si="96"/>
        <v>0.58196267951052372</v>
      </c>
      <c r="AY414">
        <f t="shared" ca="1" si="97"/>
        <v>0.41803732048947628</v>
      </c>
      <c r="AZ414">
        <f t="shared" ca="1" si="98"/>
        <v>38.444961212101042</v>
      </c>
      <c r="BA414">
        <f t="shared" ca="1" si="99"/>
        <v>0.58196267951052372</v>
      </c>
      <c r="BB414">
        <f ca="1">-LN(1-AT412)/AZ413</f>
        <v>7.1155861901209998E-3</v>
      </c>
      <c r="BC414">
        <f t="shared" ca="1" si="102"/>
        <v>13.690872142186107</v>
      </c>
    </row>
    <row r="415" spans="45:55" x14ac:dyDescent="0.25">
      <c r="AS415">
        <f t="shared" ca="1" si="95"/>
        <v>0.37760814372859997</v>
      </c>
      <c r="AT415">
        <f t="shared" ca="1" si="95"/>
        <v>0.37786104529180009</v>
      </c>
      <c r="AV415">
        <f t="shared" ca="1" si="100"/>
        <v>224</v>
      </c>
      <c r="AW415">
        <f t="shared" ca="1" si="101"/>
        <v>99437</v>
      </c>
      <c r="AX415">
        <f t="shared" ca="1" si="96"/>
        <v>0.58196267951052372</v>
      </c>
      <c r="AY415">
        <f t="shared" ca="1" si="97"/>
        <v>0.41803732048947628</v>
      </c>
      <c r="AZ415">
        <f t="shared" ca="1" si="98"/>
        <v>38.274094717825037</v>
      </c>
      <c r="BA415">
        <f t="shared" ca="1" si="99"/>
        <v>0.58196267951052372</v>
      </c>
      <c r="BB415">
        <f ca="1">-LN(1-AT413)/AZ414</f>
        <v>7.2853509333408832E-3</v>
      </c>
      <c r="BC415">
        <f t="shared" ca="1" si="102"/>
        <v>13.698157493119448</v>
      </c>
    </row>
    <row r="416" spans="45:55" x14ac:dyDescent="0.25">
      <c r="AS416">
        <f t="shared" ca="1" si="95"/>
        <v>0.328971309972096</v>
      </c>
      <c r="AT416">
        <f t="shared" ca="1" si="95"/>
        <v>0.84894390954244259</v>
      </c>
      <c r="AV416">
        <f t="shared" ca="1" si="100"/>
        <v>223</v>
      </c>
      <c r="AW416">
        <f t="shared" ca="1" si="101"/>
        <v>99437</v>
      </c>
      <c r="AX416">
        <f t="shared" ca="1" si="96"/>
        <v>0.58196267951052372</v>
      </c>
      <c r="AY416">
        <f t="shared" ca="1" si="97"/>
        <v>0.41803732048947628</v>
      </c>
      <c r="AZ416">
        <f t="shared" ca="1" si="98"/>
        <v>38.103228223549038</v>
      </c>
      <c r="BA416">
        <f t="shared" ca="1" si="99"/>
        <v>0.58196267951052372</v>
      </c>
      <c r="BB416">
        <f ca="1">-LN(1-AT414)/AZ415</f>
        <v>2.8186595926926464E-2</v>
      </c>
      <c r="BC416">
        <f t="shared" ca="1" si="102"/>
        <v>13.726344089046375</v>
      </c>
    </row>
    <row r="417" spans="45:55" x14ac:dyDescent="0.25">
      <c r="AS417">
        <f t="shared" ca="1" si="95"/>
        <v>0.6645046642856085</v>
      </c>
      <c r="AT417">
        <f t="shared" ca="1" si="95"/>
        <v>0.5310383609425926</v>
      </c>
      <c r="AV417">
        <f t="shared" ca="1" si="100"/>
        <v>224</v>
      </c>
      <c r="AW417">
        <f t="shared" ca="1" si="101"/>
        <v>99436</v>
      </c>
      <c r="AX417">
        <f t="shared" ca="1" si="96"/>
        <v>0.58196023290068033</v>
      </c>
      <c r="AY417">
        <f t="shared" ca="1" si="97"/>
        <v>0.41803976709931967</v>
      </c>
      <c r="AZ417">
        <f t="shared" ca="1" si="98"/>
        <v>38.273870715746156</v>
      </c>
      <c r="BA417">
        <f t="shared" ca="1" si="99"/>
        <v>0.58196023290068033</v>
      </c>
      <c r="BB417">
        <f ca="1">-LN(1-AT415)/AZ416</f>
        <v>1.2455422636533042E-2</v>
      </c>
      <c r="BC417">
        <f t="shared" ca="1" si="102"/>
        <v>13.738799511682908</v>
      </c>
    </row>
    <row r="418" spans="45:55" x14ac:dyDescent="0.25">
      <c r="AS418">
        <f t="shared" ca="1" si="95"/>
        <v>0.3590540533014368</v>
      </c>
      <c r="AT418">
        <f t="shared" ca="1" si="95"/>
        <v>0.43082759298778306</v>
      </c>
      <c r="AV418">
        <f t="shared" ca="1" si="100"/>
        <v>225</v>
      </c>
      <c r="AW418">
        <f t="shared" ca="1" si="101"/>
        <v>99435</v>
      </c>
      <c r="AX418">
        <f t="shared" ca="1" si="96"/>
        <v>0.58195778626219852</v>
      </c>
      <c r="AY418">
        <f t="shared" ca="1" si="97"/>
        <v>0.41804221373780148</v>
      </c>
      <c r="AZ418">
        <f t="shared" ca="1" si="98"/>
        <v>38.44451120792472</v>
      </c>
      <c r="BA418">
        <f t="shared" ca="1" si="99"/>
        <v>0.58195778626219852</v>
      </c>
      <c r="BB418">
        <f ca="1">-LN(1-AT416)/AZ417</f>
        <v>4.9383666083711919E-2</v>
      </c>
      <c r="BC418">
        <f t="shared" ca="1" si="102"/>
        <v>13.788183177766619</v>
      </c>
    </row>
    <row r="419" spans="45:55" x14ac:dyDescent="0.25">
      <c r="AS419">
        <f t="shared" ca="1" si="95"/>
        <v>0.80669063194775381</v>
      </c>
      <c r="AT419">
        <f t="shared" ca="1" si="95"/>
        <v>0.53116484447067647</v>
      </c>
      <c r="AV419">
        <f t="shared" ca="1" si="100"/>
        <v>224</v>
      </c>
      <c r="AW419">
        <f t="shared" ca="1" si="101"/>
        <v>99435</v>
      </c>
      <c r="AX419">
        <f t="shared" ca="1" si="96"/>
        <v>0.58195778626219852</v>
      </c>
      <c r="AY419">
        <f t="shared" ca="1" si="97"/>
        <v>0.41804221373780148</v>
      </c>
      <c r="AZ419">
        <f t="shared" ca="1" si="98"/>
        <v>38.273646713667276</v>
      </c>
      <c r="BA419">
        <f t="shared" ca="1" si="99"/>
        <v>0.58195778626219852</v>
      </c>
      <c r="BB419">
        <f ca="1">-LN(1-AT417)/AZ418</f>
        <v>1.9696811928241364E-2</v>
      </c>
      <c r="BC419">
        <f t="shared" ca="1" si="102"/>
        <v>13.807879989694861</v>
      </c>
    </row>
    <row r="420" spans="45:55" x14ac:dyDescent="0.25">
      <c r="AS420">
        <f t="shared" ca="1" si="95"/>
        <v>2.2614733705553225E-2</v>
      </c>
      <c r="AT420">
        <f t="shared" ca="1" si="95"/>
        <v>0.7204557227973718</v>
      </c>
      <c r="AV420">
        <f t="shared" ca="1" si="100"/>
        <v>225</v>
      </c>
      <c r="AW420">
        <f t="shared" ca="1" si="101"/>
        <v>99434</v>
      </c>
      <c r="AX420">
        <f t="shared" ca="1" si="96"/>
        <v>0.58195533959507806</v>
      </c>
      <c r="AY420">
        <f t="shared" ca="1" si="97"/>
        <v>0.41804466040492194</v>
      </c>
      <c r="AZ420">
        <f t="shared" ca="1" si="98"/>
        <v>38.444286205836562</v>
      </c>
      <c r="BA420">
        <f t="shared" ca="1" si="99"/>
        <v>0.58195533959507806</v>
      </c>
      <c r="BB420">
        <f ca="1">-LN(1-AT418)/AZ419</f>
        <v>1.4724802550061769E-2</v>
      </c>
      <c r="BC420">
        <f t="shared" ca="1" si="102"/>
        <v>13.822604792244922</v>
      </c>
    </row>
    <row r="421" spans="45:55" x14ac:dyDescent="0.25">
      <c r="AS421">
        <f t="shared" ca="1" si="95"/>
        <v>0.81633461441876232</v>
      </c>
      <c r="AT421">
        <f t="shared" ca="1" si="95"/>
        <v>0.43497724260557979</v>
      </c>
      <c r="AV421">
        <f t="shared" ca="1" si="100"/>
        <v>224</v>
      </c>
      <c r="AW421">
        <f t="shared" ca="1" si="101"/>
        <v>99434</v>
      </c>
      <c r="AX421">
        <f t="shared" ca="1" si="96"/>
        <v>0.58195533959507806</v>
      </c>
      <c r="AY421">
        <f t="shared" ca="1" si="97"/>
        <v>0.41804466040492194</v>
      </c>
      <c r="AZ421">
        <f t="shared" ca="1" si="98"/>
        <v>38.273422711588395</v>
      </c>
      <c r="BA421">
        <f t="shared" ca="1" si="99"/>
        <v>0.58195533959507806</v>
      </c>
      <c r="BB421">
        <f ca="1">-LN(1-AT419)/AZ420</f>
        <v>1.9703943754128046E-2</v>
      </c>
      <c r="BC421">
        <f t="shared" ca="1" si="102"/>
        <v>13.842308735999051</v>
      </c>
    </row>
    <row r="422" spans="45:55" x14ac:dyDescent="0.25">
      <c r="AS422">
        <f t="shared" ca="1" si="95"/>
        <v>0.29778528532957782</v>
      </c>
      <c r="AT422">
        <f t="shared" ca="1" si="95"/>
        <v>0.55149880723546896</v>
      </c>
      <c r="AV422">
        <f t="shared" ca="1" si="100"/>
        <v>225</v>
      </c>
      <c r="AW422">
        <f t="shared" ca="1" si="101"/>
        <v>99433</v>
      </c>
      <c r="AX422">
        <f t="shared" ca="1" si="96"/>
        <v>0.58195289289931817</v>
      </c>
      <c r="AY422">
        <f t="shared" ca="1" si="97"/>
        <v>0.41804710710068183</v>
      </c>
      <c r="AZ422">
        <f t="shared" ca="1" si="98"/>
        <v>38.444061203748397</v>
      </c>
      <c r="BA422">
        <f t="shared" ca="1" si="99"/>
        <v>0.58195289289931817</v>
      </c>
      <c r="BB422">
        <f ca="1">-LN(1-AT420)/AZ421</f>
        <v>3.3302341230007429E-2</v>
      </c>
      <c r="BC422">
        <f t="shared" ca="1" si="102"/>
        <v>13.875611077229058</v>
      </c>
    </row>
    <row r="423" spans="45:55" x14ac:dyDescent="0.25">
      <c r="AS423">
        <f t="shared" ca="1" si="95"/>
        <v>0.89867766252972647</v>
      </c>
      <c r="AT423">
        <f t="shared" ca="1" si="95"/>
        <v>0.73500106953001709</v>
      </c>
      <c r="AV423">
        <f t="shared" ca="1" si="100"/>
        <v>224</v>
      </c>
      <c r="AW423">
        <f t="shared" ca="1" si="101"/>
        <v>99433</v>
      </c>
      <c r="AX423">
        <f t="shared" ca="1" si="96"/>
        <v>0.58195289289931817</v>
      </c>
      <c r="AY423">
        <f t="shared" ca="1" si="97"/>
        <v>0.41804710710068183</v>
      </c>
      <c r="AZ423">
        <f t="shared" ca="1" si="98"/>
        <v>38.273198709509515</v>
      </c>
      <c r="BA423">
        <f t="shared" ca="1" si="99"/>
        <v>0.58195289289931817</v>
      </c>
      <c r="BB423">
        <f ca="1">-LN(1-AT421)/AZ422</f>
        <v>1.484986893156329E-2</v>
      </c>
      <c r="BC423">
        <f t="shared" ca="1" si="102"/>
        <v>13.890460946160621</v>
      </c>
    </row>
    <row r="424" spans="45:55" x14ac:dyDescent="0.25">
      <c r="AS424">
        <f t="shared" ca="1" si="95"/>
        <v>0.94953395672784113</v>
      </c>
      <c r="AT424">
        <f t="shared" ca="1" si="95"/>
        <v>0.60725566811406273</v>
      </c>
      <c r="AV424">
        <f t="shared" ca="1" si="100"/>
        <v>225</v>
      </c>
      <c r="AW424">
        <f t="shared" ca="1" si="101"/>
        <v>99432</v>
      </c>
      <c r="AX424">
        <f t="shared" ca="1" si="96"/>
        <v>0.58195044617491865</v>
      </c>
      <c r="AY424">
        <f t="shared" ca="1" si="97"/>
        <v>0.41804955382508135</v>
      </c>
      <c r="AZ424">
        <f t="shared" ca="1" si="98"/>
        <v>38.443836201660226</v>
      </c>
      <c r="BA424">
        <f t="shared" ca="1" si="99"/>
        <v>0.58195044617491865</v>
      </c>
      <c r="BB424">
        <f ca="1">-LN(1-AT422)/AZ423</f>
        <v>2.0950533665086743E-2</v>
      </c>
      <c r="BC424">
        <f t="shared" ca="1" si="102"/>
        <v>13.911411479825707</v>
      </c>
    </row>
    <row r="425" spans="45:55" x14ac:dyDescent="0.25">
      <c r="AS425">
        <f t="shared" ca="1" si="95"/>
        <v>0.55390285405999218</v>
      </c>
      <c r="AT425">
        <f t="shared" ca="1" si="95"/>
        <v>0.42132596519106236</v>
      </c>
      <c r="AV425">
        <f t="shared" ca="1" si="100"/>
        <v>224</v>
      </c>
      <c r="AW425">
        <f t="shared" ca="1" si="101"/>
        <v>99432</v>
      </c>
      <c r="AX425">
        <f t="shared" ca="1" si="96"/>
        <v>0.58195044617491865</v>
      </c>
      <c r="AY425">
        <f t="shared" ca="1" si="97"/>
        <v>0.41804955382508135</v>
      </c>
      <c r="AZ425">
        <f t="shared" ca="1" si="98"/>
        <v>38.272974707430627</v>
      </c>
      <c r="BA425">
        <f t="shared" ca="1" si="99"/>
        <v>0.58195044617491865</v>
      </c>
      <c r="BB425">
        <f ca="1">-LN(1-AT423)/AZ424</f>
        <v>3.4544666198245741E-2</v>
      </c>
      <c r="BC425">
        <f t="shared" ca="1" si="102"/>
        <v>13.945956146023953</v>
      </c>
    </row>
    <row r="426" spans="45:55" x14ac:dyDescent="0.25">
      <c r="AS426">
        <f t="shared" ca="1" si="95"/>
        <v>0.18701873206327568</v>
      </c>
      <c r="AT426">
        <f t="shared" ca="1" si="95"/>
        <v>0.29132332412013673</v>
      </c>
      <c r="AV426">
        <f t="shared" ca="1" si="100"/>
        <v>223</v>
      </c>
      <c r="AW426">
        <f t="shared" ca="1" si="101"/>
        <v>99432</v>
      </c>
      <c r="AX426">
        <f t="shared" ca="1" si="96"/>
        <v>0.58195044617491865</v>
      </c>
      <c r="AY426">
        <f t="shared" ca="1" si="97"/>
        <v>0.41804955382508135</v>
      </c>
      <c r="AZ426">
        <f t="shared" ca="1" si="98"/>
        <v>38.102113213201022</v>
      </c>
      <c r="BA426">
        <f t="shared" ca="1" si="99"/>
        <v>0.58195044617491865</v>
      </c>
      <c r="BB426">
        <f ca="1">-LN(1-AT424)/AZ425</f>
        <v>2.441922638513291E-2</v>
      </c>
      <c r="BC426">
        <f t="shared" ca="1" si="102"/>
        <v>13.970375372409086</v>
      </c>
    </row>
    <row r="427" spans="45:55" x14ac:dyDescent="0.25">
      <c r="AS427">
        <f t="shared" ca="1" si="95"/>
        <v>0.49841528842244676</v>
      </c>
      <c r="AT427">
        <f t="shared" ca="1" si="95"/>
        <v>0.92400145821827895</v>
      </c>
      <c r="AV427">
        <f t="shared" ca="1" si="100"/>
        <v>224</v>
      </c>
      <c r="AW427">
        <f t="shared" ca="1" si="101"/>
        <v>99431</v>
      </c>
      <c r="AX427">
        <f t="shared" ca="1" si="96"/>
        <v>0.5819479994218788</v>
      </c>
      <c r="AY427">
        <f t="shared" ca="1" si="97"/>
        <v>0.4180520005781212</v>
      </c>
      <c r="AZ427">
        <f t="shared" ca="1" si="98"/>
        <v>38.272750705351747</v>
      </c>
      <c r="BA427">
        <f t="shared" ca="1" si="99"/>
        <v>0.5819479994218788</v>
      </c>
      <c r="BB427">
        <f ca="1">-LN(1-AT425)/AZ426</f>
        <v>1.4356577455046229E-2</v>
      </c>
      <c r="BC427">
        <f t="shared" ca="1" si="102"/>
        <v>13.984731949864132</v>
      </c>
    </row>
    <row r="428" spans="45:55" x14ac:dyDescent="0.25">
      <c r="AS428">
        <f t="shared" ca="1" si="95"/>
        <v>0.78353012003793154</v>
      </c>
      <c r="AT428">
        <f t="shared" ca="1" si="95"/>
        <v>0.9303375086100758</v>
      </c>
      <c r="AV428">
        <f t="shared" ca="1" si="100"/>
        <v>225</v>
      </c>
      <c r="AW428">
        <f t="shared" ca="1" si="101"/>
        <v>99430</v>
      </c>
      <c r="AX428">
        <f t="shared" ca="1" si="96"/>
        <v>0.58194555264019809</v>
      </c>
      <c r="AY428">
        <f t="shared" ca="1" si="97"/>
        <v>0.41805444735980191</v>
      </c>
      <c r="AZ428">
        <f t="shared" ca="1" si="98"/>
        <v>38.443386197483903</v>
      </c>
      <c r="BA428">
        <f t="shared" ca="1" si="99"/>
        <v>0.58194555264019809</v>
      </c>
      <c r="BB428">
        <f ca="1">-LN(1-AT426)/AZ427</f>
        <v>8.9974166605331432E-3</v>
      </c>
      <c r="BC428">
        <f t="shared" ca="1" si="102"/>
        <v>13.993729366524665</v>
      </c>
    </row>
    <row r="429" spans="45:55" x14ac:dyDescent="0.25">
      <c r="AS429">
        <f t="shared" ca="1" si="95"/>
        <v>0.61481524208615379</v>
      </c>
      <c r="AT429">
        <f t="shared" ca="1" si="95"/>
        <v>0.11262990133147766</v>
      </c>
      <c r="AV429">
        <f t="shared" ca="1" si="100"/>
        <v>226</v>
      </c>
      <c r="AW429">
        <f t="shared" ca="1" si="101"/>
        <v>99429</v>
      </c>
      <c r="AX429">
        <f t="shared" ca="1" si="96"/>
        <v>0.58194310582987607</v>
      </c>
      <c r="AY429">
        <f t="shared" ca="1" si="97"/>
        <v>0.41805689417012393</v>
      </c>
      <c r="AZ429">
        <f t="shared" ca="1" si="98"/>
        <v>38.614019689597505</v>
      </c>
      <c r="BA429">
        <f t="shared" ca="1" si="99"/>
        <v>0.58194310582987607</v>
      </c>
      <c r="BB429">
        <f ca="1">-LN(1-AT427)/AZ428</f>
        <v>6.7034706899236782E-2</v>
      </c>
      <c r="BC429">
        <f t="shared" ca="1" si="102"/>
        <v>14.060764073423902</v>
      </c>
    </row>
    <row r="430" spans="45:55" x14ac:dyDescent="0.25">
      <c r="AS430">
        <f t="shared" ca="1" si="95"/>
        <v>0.3956667452592223</v>
      </c>
      <c r="AT430">
        <f t="shared" ca="1" si="95"/>
        <v>0.47869812832281822</v>
      </c>
      <c r="AV430">
        <f t="shared" ca="1" si="100"/>
        <v>225</v>
      </c>
      <c r="AW430">
        <f t="shared" ca="1" si="101"/>
        <v>99429</v>
      </c>
      <c r="AX430">
        <f t="shared" ca="1" si="96"/>
        <v>0.58194310582987607</v>
      </c>
      <c r="AY430">
        <f t="shared" ca="1" si="97"/>
        <v>0.41805689417012393</v>
      </c>
      <c r="AZ430">
        <f t="shared" ca="1" si="98"/>
        <v>38.443161195395746</v>
      </c>
      <c r="BA430">
        <f t="shared" ca="1" si="99"/>
        <v>0.58194310582987607</v>
      </c>
      <c r="BB430">
        <f ca="1">-LN(1-AT428)/AZ429</f>
        <v>6.8992901311468111E-2</v>
      </c>
      <c r="BC430">
        <f t="shared" ca="1" si="102"/>
        <v>14.12975697473537</v>
      </c>
    </row>
    <row r="431" spans="45:55" x14ac:dyDescent="0.25">
      <c r="AS431">
        <f t="shared" ca="1" si="95"/>
        <v>0.88043612869899579</v>
      </c>
      <c r="AT431">
        <f t="shared" ca="1" si="95"/>
        <v>0.25912520414484819</v>
      </c>
      <c r="AV431">
        <f t="shared" ca="1" si="100"/>
        <v>224</v>
      </c>
      <c r="AW431">
        <f t="shared" ca="1" si="101"/>
        <v>99429</v>
      </c>
      <c r="AX431">
        <f t="shared" ca="1" si="96"/>
        <v>0.58194310582987607</v>
      </c>
      <c r="AY431">
        <f t="shared" ca="1" si="97"/>
        <v>0.41805689417012393</v>
      </c>
      <c r="AZ431">
        <f t="shared" ca="1" si="98"/>
        <v>38.272302701193986</v>
      </c>
      <c r="BA431">
        <f t="shared" ca="1" si="99"/>
        <v>0.58194310582987607</v>
      </c>
      <c r="BB431">
        <f ca="1">-LN(1-AT429)/AZ430</f>
        <v>3.1083067137859105E-3</v>
      </c>
      <c r="BC431">
        <f t="shared" ca="1" si="102"/>
        <v>14.132865281449156</v>
      </c>
    </row>
    <row r="432" spans="45:55" x14ac:dyDescent="0.25">
      <c r="AS432">
        <f t="shared" ca="1" si="95"/>
        <v>0.90179471188038529</v>
      </c>
      <c r="AT432">
        <f t="shared" ca="1" si="95"/>
        <v>0.2693828038675129</v>
      </c>
      <c r="AV432">
        <f t="shared" ca="1" si="100"/>
        <v>225</v>
      </c>
      <c r="AW432">
        <f t="shared" ca="1" si="101"/>
        <v>99428</v>
      </c>
      <c r="AX432">
        <f t="shared" ca="1" si="96"/>
        <v>0.5819406589909123</v>
      </c>
      <c r="AY432">
        <f t="shared" ca="1" si="97"/>
        <v>0.4180593410090877</v>
      </c>
      <c r="AZ432">
        <f t="shared" ca="1" si="98"/>
        <v>38.442936193307581</v>
      </c>
      <c r="BA432">
        <f t="shared" ca="1" si="99"/>
        <v>0.5819406589909123</v>
      </c>
      <c r="BB432">
        <f ca="1">-LN(1-AT430)/AZ431</f>
        <v>1.7020820563038969E-2</v>
      </c>
      <c r="BC432">
        <f t="shared" ca="1" si="102"/>
        <v>14.149886102012195</v>
      </c>
    </row>
    <row r="433" spans="45:55" x14ac:dyDescent="0.25">
      <c r="AS433">
        <f t="shared" ca="1" si="95"/>
        <v>0.87270029849456032</v>
      </c>
      <c r="AT433">
        <f t="shared" ca="1" si="95"/>
        <v>0.25329994563709535</v>
      </c>
      <c r="AV433">
        <f t="shared" ca="1" si="100"/>
        <v>224</v>
      </c>
      <c r="AW433">
        <f t="shared" ca="1" si="101"/>
        <v>99428</v>
      </c>
      <c r="AX433">
        <f t="shared" ca="1" si="96"/>
        <v>0.5819406589909123</v>
      </c>
      <c r="AY433">
        <f t="shared" ca="1" si="97"/>
        <v>0.4180593410090877</v>
      </c>
      <c r="AZ433">
        <f t="shared" ca="1" si="98"/>
        <v>38.272078699115106</v>
      </c>
      <c r="BA433">
        <f t="shared" ca="1" si="99"/>
        <v>0.5819406589909123</v>
      </c>
      <c r="BB433">
        <f ca="1">-LN(1-AT431)/AZ432</f>
        <v>7.801787899645086E-3</v>
      </c>
      <c r="BC433">
        <f t="shared" ca="1" si="102"/>
        <v>14.157687889911839</v>
      </c>
    </row>
    <row r="434" spans="45:55" x14ac:dyDescent="0.25">
      <c r="AS434">
        <f t="shared" ca="1" si="95"/>
        <v>0.25990058647909109</v>
      </c>
      <c r="AT434">
        <f t="shared" ca="1" si="95"/>
        <v>0.5614071993150932</v>
      </c>
      <c r="AV434">
        <f t="shared" ca="1" si="100"/>
        <v>223</v>
      </c>
      <c r="AW434">
        <f t="shared" ca="1" si="101"/>
        <v>99428</v>
      </c>
      <c r="AX434">
        <f t="shared" ca="1" si="96"/>
        <v>0.5819406589909123</v>
      </c>
      <c r="AY434">
        <f t="shared" ca="1" si="97"/>
        <v>0.4180593410090877</v>
      </c>
      <c r="AZ434">
        <f t="shared" ca="1" si="98"/>
        <v>38.101221204922624</v>
      </c>
      <c r="BA434">
        <f t="shared" ca="1" si="99"/>
        <v>0.5819406589909123</v>
      </c>
      <c r="BB434">
        <f ca="1">-LN(1-AT432)/AZ433</f>
        <v>8.2009035977659017E-3</v>
      </c>
      <c r="BC434">
        <f t="shared" ca="1" si="102"/>
        <v>14.165888793509605</v>
      </c>
    </row>
    <row r="435" spans="45:55" x14ac:dyDescent="0.25">
      <c r="AS435">
        <f t="shared" ca="1" si="95"/>
        <v>0.28072968227871653</v>
      </c>
      <c r="AT435">
        <f t="shared" ca="1" si="95"/>
        <v>0.12217855256805832</v>
      </c>
      <c r="AV435">
        <f t="shared" ca="1" si="100"/>
        <v>222</v>
      </c>
      <c r="AW435">
        <f t="shared" ca="1" si="101"/>
        <v>99428</v>
      </c>
      <c r="AX435">
        <f t="shared" ca="1" si="96"/>
        <v>0.5819406589909123</v>
      </c>
      <c r="AY435">
        <f t="shared" ca="1" si="97"/>
        <v>0.4180593410090877</v>
      </c>
      <c r="AZ435">
        <f t="shared" ca="1" si="98"/>
        <v>37.930363710730148</v>
      </c>
      <c r="BA435">
        <f t="shared" ca="1" si="99"/>
        <v>0.5819406589909123</v>
      </c>
      <c r="BB435">
        <f ca="1">-LN(1-AT433)/AZ434</f>
        <v>7.6662033105262895E-3</v>
      </c>
      <c r="BC435">
        <f t="shared" ca="1" si="102"/>
        <v>14.173554996820132</v>
      </c>
    </row>
    <row r="436" spans="45:55" x14ac:dyDescent="0.25">
      <c r="AS436">
        <f t="shared" ca="1" si="95"/>
        <v>0.47040257926164053</v>
      </c>
      <c r="AT436">
        <f t="shared" ca="1" si="95"/>
        <v>0.54357112703578236</v>
      </c>
      <c r="AV436">
        <f t="shared" ca="1" si="100"/>
        <v>223</v>
      </c>
      <c r="AW436">
        <f t="shared" ca="1" si="101"/>
        <v>99427</v>
      </c>
      <c r="AX436">
        <f t="shared" ca="1" si="96"/>
        <v>0.58193821212330632</v>
      </c>
      <c r="AY436">
        <f t="shared" ca="1" si="97"/>
        <v>0.41806178787669368</v>
      </c>
      <c r="AZ436">
        <f t="shared" ca="1" si="98"/>
        <v>38.10099820285302</v>
      </c>
      <c r="BA436">
        <f t="shared" ca="1" si="99"/>
        <v>0.58193821212330632</v>
      </c>
      <c r="BB436">
        <f ca="1">-LN(1-AT434)/AZ435</f>
        <v>2.1728867767408448E-2</v>
      </c>
      <c r="BC436">
        <f t="shared" ca="1" si="102"/>
        <v>14.195283864587539</v>
      </c>
    </row>
    <row r="437" spans="45:55" x14ac:dyDescent="0.25">
      <c r="AS437">
        <f t="shared" ca="1" si="95"/>
        <v>0.25210782698205958</v>
      </c>
      <c r="AT437">
        <f t="shared" ca="1" si="95"/>
        <v>0.71164718732064391</v>
      </c>
      <c r="AV437">
        <f t="shared" ca="1" si="100"/>
        <v>224</v>
      </c>
      <c r="AW437">
        <f t="shared" ca="1" si="101"/>
        <v>99426</v>
      </c>
      <c r="AX437">
        <f t="shared" ca="1" si="96"/>
        <v>0.58193576522705748</v>
      </c>
      <c r="AY437">
        <f t="shared" ca="1" si="97"/>
        <v>0.41806423477294252</v>
      </c>
      <c r="AZ437">
        <f t="shared" ca="1" si="98"/>
        <v>38.271630694957338</v>
      </c>
      <c r="BA437">
        <f t="shared" ca="1" si="99"/>
        <v>0.58193576522705748</v>
      </c>
      <c r="BB437">
        <f ca="1">-LN(1-AT435)/AZ436</f>
        <v>3.4201746675515425E-3</v>
      </c>
      <c r="BC437">
        <f t="shared" ca="1" si="102"/>
        <v>14.198704039255091</v>
      </c>
    </row>
    <row r="438" spans="45:55" x14ac:dyDescent="0.25">
      <c r="AS438">
        <f t="shared" ca="1" si="95"/>
        <v>0.82135477189016859</v>
      </c>
      <c r="AT438">
        <f t="shared" ca="1" si="95"/>
        <v>0.27232951136620254</v>
      </c>
      <c r="AV438">
        <f t="shared" ca="1" si="100"/>
        <v>225</v>
      </c>
      <c r="AW438">
        <f t="shared" ca="1" si="101"/>
        <v>99425</v>
      </c>
      <c r="AX438">
        <f t="shared" ca="1" si="96"/>
        <v>0.58193331830216533</v>
      </c>
      <c r="AY438">
        <f t="shared" ca="1" si="97"/>
        <v>0.41806668169783467</v>
      </c>
      <c r="AZ438">
        <f t="shared" ca="1" si="98"/>
        <v>38.442261187043087</v>
      </c>
      <c r="BA438">
        <f t="shared" ca="1" si="99"/>
        <v>0.58193331830216533</v>
      </c>
      <c r="BB438">
        <f ca="1">-LN(1-AT436)/AZ437</f>
        <v>2.049357151347871E-2</v>
      </c>
      <c r="BC438">
        <f t="shared" ca="1" si="102"/>
        <v>14.219197610768569</v>
      </c>
    </row>
    <row r="439" spans="45:55" x14ac:dyDescent="0.25">
      <c r="AS439">
        <f t="shared" ca="1" si="95"/>
        <v>0.28668593539847209</v>
      </c>
      <c r="AT439">
        <f t="shared" ca="1" si="95"/>
        <v>0.73448710780332782</v>
      </c>
      <c r="AV439">
        <f t="shared" ca="1" si="100"/>
        <v>226</v>
      </c>
      <c r="AW439">
        <f t="shared" ca="1" si="101"/>
        <v>99424</v>
      </c>
      <c r="AX439">
        <f t="shared" ca="1" si="96"/>
        <v>0.58193087134862931</v>
      </c>
      <c r="AY439">
        <f t="shared" ca="1" si="97"/>
        <v>0.41806912865137069</v>
      </c>
      <c r="AZ439">
        <f t="shared" ca="1" si="98"/>
        <v>38.612889679110282</v>
      </c>
      <c r="BA439">
        <f t="shared" ca="1" si="99"/>
        <v>0.58193087134862931</v>
      </c>
      <c r="BB439">
        <f ca="1">-LN(1-AT437)/AZ438</f>
        <v>3.2349046756749218E-2</v>
      </c>
      <c r="BC439">
        <f t="shared" ca="1" si="102"/>
        <v>14.251546657525319</v>
      </c>
    </row>
    <row r="440" spans="45:55" x14ac:dyDescent="0.25">
      <c r="AS440">
        <f t="shared" ca="1" si="95"/>
        <v>0.8647803843065468</v>
      </c>
      <c r="AT440">
        <f t="shared" ca="1" si="95"/>
        <v>0.12644645356257167</v>
      </c>
      <c r="AV440">
        <f t="shared" ca="1" si="100"/>
        <v>225</v>
      </c>
      <c r="AW440">
        <f t="shared" ca="1" si="101"/>
        <v>99424</v>
      </c>
      <c r="AX440">
        <f t="shared" ca="1" si="96"/>
        <v>0.58193087134862931</v>
      </c>
      <c r="AY440">
        <f t="shared" ca="1" si="97"/>
        <v>0.41806912865137069</v>
      </c>
      <c r="AZ440">
        <f t="shared" ca="1" si="98"/>
        <v>38.442036184954922</v>
      </c>
      <c r="BA440">
        <f t="shared" ca="1" si="99"/>
        <v>0.58193087134862931</v>
      </c>
      <c r="BB440">
        <f ca="1">-LN(1-AT438)/AZ439</f>
        <v>8.2331822714192936E-3</v>
      </c>
      <c r="BC440">
        <f t="shared" ca="1" si="102"/>
        <v>14.259779839796739</v>
      </c>
    </row>
    <row r="441" spans="45:55" x14ac:dyDescent="0.25">
      <c r="AS441">
        <f t="shared" ca="1" si="95"/>
        <v>0.55732257118013184</v>
      </c>
      <c r="AT441">
        <f t="shared" ca="1" si="95"/>
        <v>0.26874626781039357</v>
      </c>
      <c r="AV441">
        <f t="shared" ca="1" si="100"/>
        <v>226</v>
      </c>
      <c r="AW441">
        <f t="shared" ca="1" si="101"/>
        <v>99423</v>
      </c>
      <c r="AX441">
        <f t="shared" ca="1" si="96"/>
        <v>0.58192842436644898</v>
      </c>
      <c r="AY441">
        <f t="shared" ca="1" si="97"/>
        <v>0.41807157563355102</v>
      </c>
      <c r="AZ441">
        <f t="shared" ca="1" si="98"/>
        <v>38.61266367701284</v>
      </c>
      <c r="BA441">
        <f t="shared" ca="1" si="99"/>
        <v>0.58192842436644898</v>
      </c>
      <c r="BB441">
        <f ca="1">-LN(1-AT439)/AZ440</f>
        <v>3.4495880366984588E-2</v>
      </c>
      <c r="BC441">
        <f t="shared" ca="1" si="102"/>
        <v>14.294275720163723</v>
      </c>
    </row>
    <row r="442" spans="45:55" x14ac:dyDescent="0.25">
      <c r="AS442">
        <f t="shared" ca="1" si="95"/>
        <v>0.50483608598981555</v>
      </c>
      <c r="AT442">
        <f t="shared" ca="1" si="95"/>
        <v>0.15751043618157112</v>
      </c>
      <c r="AV442">
        <f t="shared" ca="1" si="100"/>
        <v>225</v>
      </c>
      <c r="AW442">
        <f t="shared" ca="1" si="101"/>
        <v>99423</v>
      </c>
      <c r="AX442">
        <f t="shared" ca="1" si="96"/>
        <v>0.58192842436644898</v>
      </c>
      <c r="AY442">
        <f t="shared" ca="1" si="97"/>
        <v>0.41807157563355102</v>
      </c>
      <c r="AZ442">
        <f t="shared" ca="1" si="98"/>
        <v>38.441811182866765</v>
      </c>
      <c r="BA442">
        <f t="shared" ca="1" si="99"/>
        <v>0.58192842436644898</v>
      </c>
      <c r="BB442">
        <f ca="1">-LN(1-AT440)/AZ441</f>
        <v>3.5010754865738686E-3</v>
      </c>
      <c r="BC442">
        <f t="shared" ca="1" si="102"/>
        <v>14.297776795650297</v>
      </c>
    </row>
    <row r="443" spans="45:55" x14ac:dyDescent="0.25">
      <c r="AS443">
        <f t="shared" ca="1" si="95"/>
        <v>0.40755894063825426</v>
      </c>
      <c r="AT443">
        <f t="shared" ca="1" si="95"/>
        <v>5.9049448342178845E-2</v>
      </c>
      <c r="AV443">
        <f t="shared" ca="1" si="100"/>
        <v>226</v>
      </c>
      <c r="AW443">
        <f t="shared" ca="1" si="101"/>
        <v>99422</v>
      </c>
      <c r="AX443">
        <f t="shared" ca="1" si="96"/>
        <v>0.58192597735562379</v>
      </c>
      <c r="AY443">
        <f t="shared" ca="1" si="97"/>
        <v>0.41807402264437621</v>
      </c>
      <c r="AZ443">
        <f t="shared" ca="1" si="98"/>
        <v>38.612437674915398</v>
      </c>
      <c r="BA443">
        <f t="shared" ca="1" si="99"/>
        <v>0.58192597735562379</v>
      </c>
      <c r="BB443">
        <f ca="1">-LN(1-AT441)/AZ442</f>
        <v>8.1420403193583259E-3</v>
      </c>
      <c r="BC443">
        <f t="shared" ca="1" si="102"/>
        <v>14.305918835969655</v>
      </c>
    </row>
    <row r="444" spans="45:55" x14ac:dyDescent="0.25">
      <c r="AS444">
        <f t="shared" ca="1" si="95"/>
        <v>0.96084302243547548</v>
      </c>
      <c r="AT444">
        <f t="shared" ca="1" si="95"/>
        <v>9.7906773415879944E-2</v>
      </c>
      <c r="AV444">
        <f t="shared" ca="1" si="100"/>
        <v>227</v>
      </c>
      <c r="AW444">
        <f t="shared" ca="1" si="101"/>
        <v>99421</v>
      </c>
      <c r="AX444">
        <f t="shared" ca="1" si="96"/>
        <v>0.5819235303161534</v>
      </c>
      <c r="AY444">
        <f t="shared" ca="1" si="97"/>
        <v>0.4180764696838466</v>
      </c>
      <c r="AZ444">
        <f t="shared" ca="1" si="98"/>
        <v>38.78306216694547</v>
      </c>
      <c r="BA444">
        <f t="shared" ca="1" si="99"/>
        <v>0.5819235303161534</v>
      </c>
      <c r="BB444">
        <f ca="1">-LN(1-AT442)/AZ443</f>
        <v>4.4388288932823029E-3</v>
      </c>
      <c r="BC444">
        <f t="shared" ca="1" si="102"/>
        <v>14.310357664862936</v>
      </c>
    </row>
    <row r="445" spans="45:55" x14ac:dyDescent="0.25">
      <c r="AS445">
        <f t="shared" ca="1" si="95"/>
        <v>0.7954663193559508</v>
      </c>
      <c r="AT445">
        <f t="shared" ca="1" si="95"/>
        <v>0.87080659930884552</v>
      </c>
      <c r="AV445">
        <f t="shared" ca="1" si="100"/>
        <v>228</v>
      </c>
      <c r="AW445">
        <f t="shared" ca="1" si="101"/>
        <v>99420</v>
      </c>
      <c r="AX445">
        <f t="shared" ca="1" si="96"/>
        <v>0.58192108324803715</v>
      </c>
      <c r="AY445">
        <f t="shared" ca="1" si="97"/>
        <v>0.41807891675196285</v>
      </c>
      <c r="AZ445">
        <f t="shared" ca="1" si="98"/>
        <v>38.953684658956973</v>
      </c>
      <c r="BA445">
        <f t="shared" ca="1" si="99"/>
        <v>0.58192108324803715</v>
      </c>
      <c r="BB445">
        <f ca="1">-LN(1-AT443)/AZ444</f>
        <v>1.5693626571295727E-3</v>
      </c>
      <c r="BC445">
        <f t="shared" ca="1" si="102"/>
        <v>14.311927027520065</v>
      </c>
    </row>
    <row r="446" spans="45:55" x14ac:dyDescent="0.25">
      <c r="AS446">
        <f t="shared" ca="1" si="95"/>
        <v>0.4457280208890404</v>
      </c>
      <c r="AT446">
        <f t="shared" ca="1" si="95"/>
        <v>0.71372571007722085</v>
      </c>
      <c r="AV446">
        <f t="shared" ca="1" si="100"/>
        <v>227</v>
      </c>
      <c r="AW446">
        <f t="shared" ca="1" si="101"/>
        <v>99420</v>
      </c>
      <c r="AX446">
        <f t="shared" ca="1" si="96"/>
        <v>0.58192108324803715</v>
      </c>
      <c r="AY446">
        <f t="shared" ca="1" si="97"/>
        <v>0.41807891675196285</v>
      </c>
      <c r="AZ446">
        <f t="shared" ca="1" si="98"/>
        <v>38.782835164838737</v>
      </c>
      <c r="BA446">
        <f t="shared" ca="1" si="99"/>
        <v>0.58192108324803715</v>
      </c>
      <c r="BB446">
        <f ca="1">-LN(1-AT444)/AZ445</f>
        <v>2.6451261221538051E-3</v>
      </c>
      <c r="BC446">
        <f t="shared" ca="1" si="102"/>
        <v>14.314572153642219</v>
      </c>
    </row>
    <row r="447" spans="45:55" x14ac:dyDescent="0.25">
      <c r="AS447">
        <f t="shared" ca="1" si="95"/>
        <v>3.9987903362489474E-2</v>
      </c>
      <c r="AT447">
        <f t="shared" ca="1" si="95"/>
        <v>9.8846366101588368E-2</v>
      </c>
      <c r="AV447">
        <f t="shared" ca="1" si="100"/>
        <v>226</v>
      </c>
      <c r="AW447">
        <f t="shared" ca="1" si="101"/>
        <v>99420</v>
      </c>
      <c r="AX447">
        <f t="shared" ca="1" si="96"/>
        <v>0.58192108324803715</v>
      </c>
      <c r="AY447">
        <f t="shared" ca="1" si="97"/>
        <v>0.41807891675196285</v>
      </c>
      <c r="AZ447">
        <f t="shared" ca="1" si="98"/>
        <v>38.611985670720507</v>
      </c>
      <c r="BA447">
        <f t="shared" ca="1" si="99"/>
        <v>0.58192108324803715</v>
      </c>
      <c r="BB447">
        <f ca="1">-LN(1-AT445)/AZ446</f>
        <v>5.2766765464206132E-2</v>
      </c>
      <c r="BC447">
        <f t="shared" ca="1" si="102"/>
        <v>14.367338919106425</v>
      </c>
    </row>
    <row r="448" spans="45:55" x14ac:dyDescent="0.25">
      <c r="AS448">
        <f t="shared" ca="1" si="95"/>
        <v>5.644601714980213E-2</v>
      </c>
      <c r="AT448">
        <f t="shared" ca="1" si="95"/>
        <v>0.27102042586529806</v>
      </c>
      <c r="AV448">
        <f t="shared" ca="1" si="100"/>
        <v>227</v>
      </c>
      <c r="AW448">
        <f t="shared" ca="1" si="101"/>
        <v>99419</v>
      </c>
      <c r="AX448">
        <f t="shared" ca="1" si="96"/>
        <v>0.58191863615127459</v>
      </c>
      <c r="AY448">
        <f t="shared" ca="1" si="97"/>
        <v>0.41808136384872541</v>
      </c>
      <c r="AZ448">
        <f t="shared" ca="1" si="98"/>
        <v>38.782608162732018</v>
      </c>
      <c r="BA448">
        <f t="shared" ca="1" si="99"/>
        <v>0.58191863615127459</v>
      </c>
      <c r="BB448">
        <f ca="1">-LN(1-AT446)/AZ447</f>
        <v>3.2394212583497853E-2</v>
      </c>
      <c r="BC448">
        <f t="shared" ca="1" si="102"/>
        <v>14.399733131689922</v>
      </c>
    </row>
    <row r="449" spans="45:55" x14ac:dyDescent="0.25">
      <c r="AS449">
        <f t="shared" ca="1" si="95"/>
        <v>0.66428067081337883</v>
      </c>
      <c r="AT449">
        <f t="shared" ca="1" si="95"/>
        <v>0.4132114818149305</v>
      </c>
      <c r="AV449">
        <f t="shared" ca="1" si="100"/>
        <v>228</v>
      </c>
      <c r="AW449">
        <f t="shared" ca="1" si="101"/>
        <v>99418</v>
      </c>
      <c r="AX449">
        <f t="shared" ca="1" si="96"/>
        <v>0.58191618902586517</v>
      </c>
      <c r="AY449">
        <f t="shared" ca="1" si="97"/>
        <v>0.41808381097413483</v>
      </c>
      <c r="AZ449">
        <f t="shared" ca="1" si="98"/>
        <v>38.95322865472496</v>
      </c>
      <c r="BA449">
        <f t="shared" ca="1" si="99"/>
        <v>0.58191618902586517</v>
      </c>
      <c r="BB449">
        <f ca="1">-LN(1-AT447)/AZ448</f>
        <v>2.6836648170357178E-3</v>
      </c>
      <c r="BC449">
        <f t="shared" ca="1" si="102"/>
        <v>14.402416796506959</v>
      </c>
    </row>
    <row r="450" spans="45:55" x14ac:dyDescent="0.25">
      <c r="AS450">
        <f t="shared" ref="AS450:AT513" ca="1" si="103">RAND()</f>
        <v>0.62350923349218845</v>
      </c>
      <c r="AT450">
        <f t="shared" ca="1" si="103"/>
        <v>0.6054821299469697</v>
      </c>
      <c r="AV450">
        <f t="shared" ca="1" si="100"/>
        <v>229</v>
      </c>
      <c r="AW450">
        <f t="shared" ca="1" si="101"/>
        <v>99417</v>
      </c>
      <c r="AX450">
        <f t="shared" ca="1" si="96"/>
        <v>0.58191374187180844</v>
      </c>
      <c r="AY450">
        <f t="shared" ca="1" si="97"/>
        <v>0.41808625812819156</v>
      </c>
      <c r="AZ450">
        <f t="shared" ca="1" si="98"/>
        <v>39.123847146699347</v>
      </c>
      <c r="BA450">
        <f t="shared" ca="1" si="99"/>
        <v>0.58191374187180844</v>
      </c>
      <c r="BB450">
        <f ca="1">-LN(1-AT448)/AZ449</f>
        <v>8.115105661396534E-3</v>
      </c>
      <c r="BC450">
        <f t="shared" ca="1" si="102"/>
        <v>14.410531902168355</v>
      </c>
    </row>
    <row r="451" spans="45:55" x14ac:dyDescent="0.25">
      <c r="AS451">
        <f t="shared" ca="1" si="103"/>
        <v>0.4481309592760363</v>
      </c>
      <c r="AT451">
        <f t="shared" ca="1" si="103"/>
        <v>0.39400524376786505</v>
      </c>
      <c r="AV451">
        <f t="shared" ca="1" si="100"/>
        <v>228</v>
      </c>
      <c r="AW451">
        <f t="shared" ca="1" si="101"/>
        <v>99417</v>
      </c>
      <c r="AX451">
        <f t="shared" ref="AX451:AX514" ca="1" si="104">($O$5*AW451/100000)/($O$5*AW451/100000+(1/14))</f>
        <v>0.58191374187180844</v>
      </c>
      <c r="AY451">
        <f t="shared" ref="AY451:AY514" ca="1" si="105">1-AX451</f>
        <v>0.41808625812819156</v>
      </c>
      <c r="AZ451">
        <f t="shared" ref="AZ451:AZ514" ca="1" si="106">AV451*(($O$5*AW451/100000)+(1/14))</f>
        <v>38.953000652608956</v>
      </c>
      <c r="BA451">
        <f t="shared" ref="BA451:BA514" ca="1" si="107">($O$5*AW451/100000)/($O$5*AW451/100000 + 1/14)</f>
        <v>0.58191374187180844</v>
      </c>
      <c r="BB451">
        <f ca="1">-LN(1-AT449)/AZ450</f>
        <v>1.3625725449092506E-2</v>
      </c>
      <c r="BC451">
        <f t="shared" ca="1" si="102"/>
        <v>14.424157627617447</v>
      </c>
    </row>
    <row r="452" spans="45:55" x14ac:dyDescent="0.25">
      <c r="AS452">
        <f t="shared" ca="1" si="103"/>
        <v>0.94942816070092462</v>
      </c>
      <c r="AT452">
        <f t="shared" ca="1" si="103"/>
        <v>0.91067511205947893</v>
      </c>
      <c r="AV452">
        <f t="shared" ref="AV452:AV515" ca="1" si="108">IF(AS450&lt;AX451,AV451+1,AV451-1)</f>
        <v>227</v>
      </c>
      <c r="AW452">
        <f t="shared" ref="AW452:AW515" ca="1" si="109">IF(AS450&lt;AX451,AW451-1,AW451)</f>
        <v>99417</v>
      </c>
      <c r="AX452">
        <f t="shared" ca="1" si="104"/>
        <v>0.58191374187180844</v>
      </c>
      <c r="AY452">
        <f t="shared" ca="1" si="105"/>
        <v>0.41808625812819156</v>
      </c>
      <c r="AZ452">
        <f t="shared" ca="1" si="106"/>
        <v>38.782154158518566</v>
      </c>
      <c r="BA452">
        <f t="shared" ca="1" si="107"/>
        <v>0.58191374187180844</v>
      </c>
      <c r="BB452">
        <f ca="1">-LN(1-AT450)/AZ451</f>
        <v>2.3877257878977751E-2</v>
      </c>
      <c r="BC452">
        <f t="shared" ref="BC452:BC515" ca="1" si="110">BC451+BB452</f>
        <v>14.448034885496424</v>
      </c>
    </row>
    <row r="453" spans="45:55" x14ac:dyDescent="0.25">
      <c r="AS453">
        <f t="shared" ca="1" si="103"/>
        <v>0.89292771709245666</v>
      </c>
      <c r="AT453">
        <f t="shared" ca="1" si="103"/>
        <v>0.32053946068994987</v>
      </c>
      <c r="AV453">
        <f t="shared" ca="1" si="108"/>
        <v>228</v>
      </c>
      <c r="AW453">
        <f t="shared" ca="1" si="109"/>
        <v>99416</v>
      </c>
      <c r="AX453">
        <f t="shared" ca="1" si="104"/>
        <v>0.58191129468910385</v>
      </c>
      <c r="AY453">
        <f t="shared" ca="1" si="105"/>
        <v>0.41808870531089615</v>
      </c>
      <c r="AZ453">
        <f t="shared" ca="1" si="106"/>
        <v>38.952772650492953</v>
      </c>
      <c r="BA453">
        <f t="shared" ca="1" si="107"/>
        <v>0.58191129468910385</v>
      </c>
      <c r="BB453">
        <f ca="1">-LN(1-AT451)/AZ452</f>
        <v>1.2915320381256498E-2</v>
      </c>
      <c r="BC453">
        <f t="shared" ca="1" si="110"/>
        <v>14.460950205877682</v>
      </c>
    </row>
    <row r="454" spans="45:55" x14ac:dyDescent="0.25">
      <c r="AS454">
        <f t="shared" ca="1" si="103"/>
        <v>0.21269053884355649</v>
      </c>
      <c r="AT454">
        <f t="shared" ca="1" si="103"/>
        <v>0.77656509854597366</v>
      </c>
      <c r="AV454">
        <f t="shared" ca="1" si="108"/>
        <v>227</v>
      </c>
      <c r="AW454">
        <f t="shared" ca="1" si="109"/>
        <v>99416</v>
      </c>
      <c r="AX454">
        <f t="shared" ca="1" si="104"/>
        <v>0.58191129468910385</v>
      </c>
      <c r="AY454">
        <f t="shared" ca="1" si="105"/>
        <v>0.41808870531089615</v>
      </c>
      <c r="AZ454">
        <f t="shared" ca="1" si="106"/>
        <v>38.78192715641184</v>
      </c>
      <c r="BA454">
        <f t="shared" ca="1" si="107"/>
        <v>0.58191129468910385</v>
      </c>
      <c r="BB454">
        <f ca="1">-LN(1-AT452)/AZ453</f>
        <v>6.2010351644558995E-2</v>
      </c>
      <c r="BC454">
        <f t="shared" ca="1" si="110"/>
        <v>14.522960557522241</v>
      </c>
    </row>
    <row r="455" spans="45:55" x14ac:dyDescent="0.25">
      <c r="AS455">
        <f t="shared" ca="1" si="103"/>
        <v>0.31558859859579524</v>
      </c>
      <c r="AT455">
        <f t="shared" ca="1" si="103"/>
        <v>0.74516272131214945</v>
      </c>
      <c r="AV455">
        <f t="shared" ca="1" si="108"/>
        <v>226</v>
      </c>
      <c r="AW455">
        <f t="shared" ca="1" si="109"/>
        <v>99416</v>
      </c>
      <c r="AX455">
        <f t="shared" ca="1" si="104"/>
        <v>0.58191129468910385</v>
      </c>
      <c r="AY455">
        <f t="shared" ca="1" si="105"/>
        <v>0.41808870531089615</v>
      </c>
      <c r="AZ455">
        <f t="shared" ca="1" si="106"/>
        <v>38.611081662330733</v>
      </c>
      <c r="BA455">
        <f t="shared" ca="1" si="107"/>
        <v>0.58191129468910385</v>
      </c>
      <c r="BB455">
        <f ca="1">-LN(1-AT453)/AZ454</f>
        <v>9.9648508607076969E-3</v>
      </c>
      <c r="BC455">
        <f t="shared" ca="1" si="110"/>
        <v>14.532925408382949</v>
      </c>
    </row>
    <row r="456" spans="45:55" x14ac:dyDescent="0.25">
      <c r="AS456">
        <f t="shared" ca="1" si="103"/>
        <v>0.23945078305481327</v>
      </c>
      <c r="AT456">
        <f t="shared" ca="1" si="103"/>
        <v>0.41904340745293678</v>
      </c>
      <c r="AV456">
        <f t="shared" ca="1" si="108"/>
        <v>227</v>
      </c>
      <c r="AW456">
        <f t="shared" ca="1" si="109"/>
        <v>99415</v>
      </c>
      <c r="AX456">
        <f t="shared" ca="1" si="104"/>
        <v>0.58190884747775085</v>
      </c>
      <c r="AY456">
        <f t="shared" ca="1" si="105"/>
        <v>0.41809115252224915</v>
      </c>
      <c r="AZ456">
        <f t="shared" ca="1" si="106"/>
        <v>38.781700154305121</v>
      </c>
      <c r="BA456">
        <f t="shared" ca="1" si="107"/>
        <v>0.58190884747775085</v>
      </c>
      <c r="BB456">
        <f ca="1">-LN(1-AT454)/AZ455</f>
        <v>3.8813602507272497E-2</v>
      </c>
      <c r="BC456">
        <f t="shared" ca="1" si="110"/>
        <v>14.571739010890221</v>
      </c>
    </row>
    <row r="457" spans="45:55" x14ac:dyDescent="0.25">
      <c r="AS457">
        <f t="shared" ca="1" si="103"/>
        <v>0.18952765514836312</v>
      </c>
      <c r="AT457">
        <f t="shared" ca="1" si="103"/>
        <v>0.66811077533885066</v>
      </c>
      <c r="AV457">
        <f t="shared" ca="1" si="108"/>
        <v>228</v>
      </c>
      <c r="AW457">
        <f t="shared" ca="1" si="109"/>
        <v>99414</v>
      </c>
      <c r="AX457">
        <f t="shared" ca="1" si="104"/>
        <v>0.58190640023774909</v>
      </c>
      <c r="AY457">
        <f t="shared" ca="1" si="105"/>
        <v>0.41809359976225091</v>
      </c>
      <c r="AZ457">
        <f t="shared" ca="1" si="106"/>
        <v>38.952316646260947</v>
      </c>
      <c r="BA457">
        <f t="shared" ca="1" si="107"/>
        <v>0.58190640023774909</v>
      </c>
      <c r="BB457">
        <f ca="1">-LN(1-AT455)/AZ456</f>
        <v>3.5251937250401731E-2</v>
      </c>
      <c r="BC457">
        <f t="shared" ca="1" si="110"/>
        <v>14.606990948140623</v>
      </c>
    </row>
    <row r="458" spans="45:55" x14ac:dyDescent="0.25">
      <c r="AS458">
        <f t="shared" ca="1" si="103"/>
        <v>0.47319651947057362</v>
      </c>
      <c r="AT458">
        <f t="shared" ca="1" si="103"/>
        <v>0.34140594073523189</v>
      </c>
      <c r="AV458">
        <f t="shared" ca="1" si="108"/>
        <v>229</v>
      </c>
      <c r="AW458">
        <f t="shared" ca="1" si="109"/>
        <v>99413</v>
      </c>
      <c r="AX458">
        <f t="shared" ca="1" si="104"/>
        <v>0.58190395296909803</v>
      </c>
      <c r="AY458">
        <f t="shared" ca="1" si="105"/>
        <v>0.41809604703090197</v>
      </c>
      <c r="AZ458">
        <f t="shared" ca="1" si="106"/>
        <v>39.122931138198204</v>
      </c>
      <c r="BA458">
        <f t="shared" ca="1" si="107"/>
        <v>0.58190395296909803</v>
      </c>
      <c r="BB458">
        <f ca="1">-LN(1-AT456)/AZ457</f>
        <v>1.3942155006494676E-2</v>
      </c>
      <c r="BC458">
        <f t="shared" ca="1" si="110"/>
        <v>14.620933103147118</v>
      </c>
    </row>
    <row r="459" spans="45:55" x14ac:dyDescent="0.25">
      <c r="AS459">
        <f t="shared" ca="1" si="103"/>
        <v>0.27076994662271958</v>
      </c>
      <c r="AT459">
        <f t="shared" ca="1" si="103"/>
        <v>0.73813148851762733</v>
      </c>
      <c r="AV459">
        <f t="shared" ca="1" si="108"/>
        <v>230</v>
      </c>
      <c r="AW459">
        <f t="shared" ca="1" si="109"/>
        <v>99412</v>
      </c>
      <c r="AX459">
        <f t="shared" ca="1" si="104"/>
        <v>0.5819015056717971</v>
      </c>
      <c r="AY459">
        <f t="shared" ca="1" si="105"/>
        <v>0.4180984943282029</v>
      </c>
      <c r="AZ459">
        <f t="shared" ca="1" si="106"/>
        <v>39.293543630116908</v>
      </c>
      <c r="BA459">
        <f t="shared" ca="1" si="107"/>
        <v>0.5819015056717971</v>
      </c>
      <c r="BB459">
        <f ca="1">-LN(1-AT457)/AZ458</f>
        <v>2.819200899098933E-2</v>
      </c>
      <c r="BC459">
        <f t="shared" ca="1" si="110"/>
        <v>14.649125112138108</v>
      </c>
    </row>
    <row r="460" spans="45:55" x14ac:dyDescent="0.25">
      <c r="AS460">
        <f t="shared" ca="1" si="103"/>
        <v>0.36370118153961029</v>
      </c>
      <c r="AT460">
        <f t="shared" ca="1" si="103"/>
        <v>0.13085991922345153</v>
      </c>
      <c r="AV460">
        <f t="shared" ca="1" si="108"/>
        <v>231</v>
      </c>
      <c r="AW460">
        <f t="shared" ca="1" si="109"/>
        <v>99411</v>
      </c>
      <c r="AX460">
        <f t="shared" ca="1" si="104"/>
        <v>0.58189905834584577</v>
      </c>
      <c r="AY460">
        <f t="shared" ca="1" si="105"/>
        <v>0.41810094165415423</v>
      </c>
      <c r="AZ460">
        <f t="shared" ca="1" si="106"/>
        <v>39.464154122017042</v>
      </c>
      <c r="BA460">
        <f t="shared" ca="1" si="107"/>
        <v>0.58189905834584577</v>
      </c>
      <c r="BB460">
        <f ca="1">-LN(1-AT458)/AZ459</f>
        <v>1.0628919938091112E-2</v>
      </c>
      <c r="BC460">
        <f t="shared" ca="1" si="110"/>
        <v>14.659754032076199</v>
      </c>
    </row>
    <row r="461" spans="45:55" x14ac:dyDescent="0.25">
      <c r="AS461">
        <f t="shared" ca="1" si="103"/>
        <v>5.7579162748906509E-2</v>
      </c>
      <c r="AT461">
        <f t="shared" ca="1" si="103"/>
        <v>8.6793701918326027E-2</v>
      </c>
      <c r="AV461">
        <f t="shared" ca="1" si="108"/>
        <v>232</v>
      </c>
      <c r="AW461">
        <f t="shared" ca="1" si="109"/>
        <v>99410</v>
      </c>
      <c r="AX461">
        <f t="shared" ca="1" si="104"/>
        <v>0.58189661099124368</v>
      </c>
      <c r="AY461">
        <f t="shared" ca="1" si="105"/>
        <v>0.41810338900875632</v>
      </c>
      <c r="AZ461">
        <f t="shared" ca="1" si="106"/>
        <v>39.634762613898623</v>
      </c>
      <c r="BA461">
        <f t="shared" ca="1" si="107"/>
        <v>0.58189661099124368</v>
      </c>
      <c r="BB461">
        <f ca="1">-LN(1-AT459)/AZ460</f>
        <v>3.3952653884978978E-2</v>
      </c>
      <c r="BC461">
        <f t="shared" ca="1" si="110"/>
        <v>14.693706685961178</v>
      </c>
    </row>
    <row r="462" spans="45:55" x14ac:dyDescent="0.25">
      <c r="AS462">
        <f t="shared" ca="1" si="103"/>
        <v>0.74084593069236493</v>
      </c>
      <c r="AT462">
        <f t="shared" ca="1" si="103"/>
        <v>0.18382523326070155</v>
      </c>
      <c r="AV462">
        <f t="shared" ca="1" si="108"/>
        <v>233</v>
      </c>
      <c r="AW462">
        <f t="shared" ca="1" si="109"/>
        <v>99409</v>
      </c>
      <c r="AX462">
        <f t="shared" ca="1" si="104"/>
        <v>0.58189416360798996</v>
      </c>
      <c r="AY462">
        <f t="shared" ca="1" si="105"/>
        <v>0.41810583639201004</v>
      </c>
      <c r="AZ462">
        <f t="shared" ca="1" si="106"/>
        <v>39.805369105761642</v>
      </c>
      <c r="BA462">
        <f t="shared" ca="1" si="107"/>
        <v>0.58189416360798996</v>
      </c>
      <c r="BB462">
        <f ca="1">-LN(1-AT460)/AZ461</f>
        <v>3.538584812590625E-3</v>
      </c>
      <c r="BC462">
        <f t="shared" ca="1" si="110"/>
        <v>14.697245270773768</v>
      </c>
    </row>
    <row r="463" spans="45:55" x14ac:dyDescent="0.25">
      <c r="AS463">
        <f t="shared" ca="1" si="103"/>
        <v>0.55330699355280577</v>
      </c>
      <c r="AT463">
        <f t="shared" ca="1" si="103"/>
        <v>0.3709452320006722</v>
      </c>
      <c r="AV463">
        <f t="shared" ca="1" si="108"/>
        <v>234</v>
      </c>
      <c r="AW463">
        <f t="shared" ca="1" si="109"/>
        <v>99408</v>
      </c>
      <c r="AX463">
        <f t="shared" ca="1" si="104"/>
        <v>0.58189171619608471</v>
      </c>
      <c r="AY463">
        <f t="shared" ca="1" si="105"/>
        <v>0.41810828380391529</v>
      </c>
      <c r="AZ463">
        <f t="shared" ca="1" si="106"/>
        <v>39.975973597606085</v>
      </c>
      <c r="BA463">
        <f t="shared" ca="1" si="107"/>
        <v>0.58189171619608471</v>
      </c>
      <c r="BB463">
        <f ca="1">-LN(1-AT461)/AZ462</f>
        <v>2.2809352022929723E-3</v>
      </c>
      <c r="BC463">
        <f t="shared" ca="1" si="110"/>
        <v>14.699526205976062</v>
      </c>
    </row>
    <row r="464" spans="45:55" x14ac:dyDescent="0.25">
      <c r="AS464">
        <f t="shared" ca="1" si="103"/>
        <v>0.14212161224675612</v>
      </c>
      <c r="AT464">
        <f t="shared" ca="1" si="103"/>
        <v>0.68562939871192208</v>
      </c>
      <c r="AV464">
        <f t="shared" ca="1" si="108"/>
        <v>233</v>
      </c>
      <c r="AW464">
        <f t="shared" ca="1" si="109"/>
        <v>99408</v>
      </c>
      <c r="AX464">
        <f t="shared" ca="1" si="104"/>
        <v>0.58189171619608471</v>
      </c>
      <c r="AY464">
        <f t="shared" ca="1" si="105"/>
        <v>0.41810828380391529</v>
      </c>
      <c r="AZ464">
        <f t="shared" ca="1" si="106"/>
        <v>39.805136103599224</v>
      </c>
      <c r="BA464">
        <f t="shared" ca="1" si="107"/>
        <v>0.58189171619608471</v>
      </c>
      <c r="BB464">
        <f ca="1">-LN(1-AT462)/AZ463</f>
        <v>5.0812213873574884E-3</v>
      </c>
      <c r="BC464">
        <f t="shared" ca="1" si="110"/>
        <v>14.704607427363419</v>
      </c>
    </row>
    <row r="465" spans="45:55" x14ac:dyDescent="0.25">
      <c r="AS465">
        <f t="shared" ca="1" si="103"/>
        <v>0.63147836309244587</v>
      </c>
      <c r="AT465">
        <f t="shared" ca="1" si="103"/>
        <v>0.94160898240259938</v>
      </c>
      <c r="AV465">
        <f t="shared" ca="1" si="108"/>
        <v>234</v>
      </c>
      <c r="AW465">
        <f t="shared" ca="1" si="109"/>
        <v>99407</v>
      </c>
      <c r="AX465">
        <f t="shared" ca="1" si="104"/>
        <v>0.58188926875552693</v>
      </c>
      <c r="AY465">
        <f t="shared" ca="1" si="105"/>
        <v>0.41811073124447307</v>
      </c>
      <c r="AZ465">
        <f t="shared" ca="1" si="106"/>
        <v>39.975739595434398</v>
      </c>
      <c r="BA465">
        <f t="shared" ca="1" si="107"/>
        <v>0.58188926875552693</v>
      </c>
      <c r="BB465">
        <f ca="1">-LN(1-AT463)/AZ464</f>
        <v>1.1645154367132737E-2</v>
      </c>
      <c r="BC465">
        <f t="shared" ca="1" si="110"/>
        <v>14.716252581730551</v>
      </c>
    </row>
    <row r="466" spans="45:55" x14ac:dyDescent="0.25">
      <c r="AS466">
        <f t="shared" ca="1" si="103"/>
        <v>0.80606858608678045</v>
      </c>
      <c r="AT466">
        <f t="shared" ca="1" si="103"/>
        <v>0.95738347919474742</v>
      </c>
      <c r="AV466">
        <f t="shared" ca="1" si="108"/>
        <v>235</v>
      </c>
      <c r="AW466">
        <f t="shared" ca="1" si="109"/>
        <v>99406</v>
      </c>
      <c r="AX466">
        <f t="shared" ca="1" si="104"/>
        <v>0.58188682128631641</v>
      </c>
      <c r="AY466">
        <f t="shared" ca="1" si="105"/>
        <v>0.41811317871368359</v>
      </c>
      <c r="AZ466">
        <f t="shared" ca="1" si="106"/>
        <v>40.14634108725101</v>
      </c>
      <c r="BA466">
        <f t="shared" ca="1" si="107"/>
        <v>0.58188682128631641</v>
      </c>
      <c r="BB466">
        <f ca="1">-LN(1-AT464)/AZ465</f>
        <v>2.894712497788968E-2</v>
      </c>
      <c r="BC466">
        <f t="shared" ca="1" si="110"/>
        <v>14.745199706708441</v>
      </c>
    </row>
    <row r="467" spans="45:55" x14ac:dyDescent="0.25">
      <c r="AS467">
        <f t="shared" ca="1" si="103"/>
        <v>0.18986238321885851</v>
      </c>
      <c r="AT467">
        <f t="shared" ca="1" si="103"/>
        <v>0.26715452538473305</v>
      </c>
      <c r="AV467">
        <f t="shared" ca="1" si="108"/>
        <v>234</v>
      </c>
      <c r="AW467">
        <f t="shared" ca="1" si="109"/>
        <v>99406</v>
      </c>
      <c r="AX467">
        <f t="shared" ca="1" si="104"/>
        <v>0.58188682128631641</v>
      </c>
      <c r="AY467">
        <f t="shared" ca="1" si="105"/>
        <v>0.41811317871368359</v>
      </c>
      <c r="AZ467">
        <f t="shared" ca="1" si="106"/>
        <v>39.97550559326271</v>
      </c>
      <c r="BA467">
        <f t="shared" ca="1" si="107"/>
        <v>0.58188682128631641</v>
      </c>
      <c r="BB467">
        <f ca="1">-LN(1-AT465)/AZ466</f>
        <v>7.0755967600330455E-2</v>
      </c>
      <c r="BC467">
        <f t="shared" ca="1" si="110"/>
        <v>14.815955674308771</v>
      </c>
    </row>
    <row r="468" spans="45:55" x14ac:dyDescent="0.25">
      <c r="AS468">
        <f t="shared" ca="1" si="103"/>
        <v>0.43588826988069618</v>
      </c>
      <c r="AT468">
        <f t="shared" ca="1" si="103"/>
        <v>0.56493189411600708</v>
      </c>
      <c r="AV468">
        <f t="shared" ca="1" si="108"/>
        <v>233</v>
      </c>
      <c r="AW468">
        <f t="shared" ca="1" si="109"/>
        <v>99406</v>
      </c>
      <c r="AX468">
        <f t="shared" ca="1" si="104"/>
        <v>0.58188682128631641</v>
      </c>
      <c r="AY468">
        <f t="shared" ca="1" si="105"/>
        <v>0.41811317871368359</v>
      </c>
      <c r="AZ468">
        <f t="shared" ca="1" si="106"/>
        <v>39.804670099274404</v>
      </c>
      <c r="BA468">
        <f t="shared" ca="1" si="107"/>
        <v>0.58188682128631641</v>
      </c>
      <c r="BB468">
        <f ca="1">-LN(1-AT466)/AZ467</f>
        <v>7.8936169580017035E-2</v>
      </c>
      <c r="BC468">
        <f t="shared" ca="1" si="110"/>
        <v>14.894891843888788</v>
      </c>
    </row>
    <row r="469" spans="45:55" x14ac:dyDescent="0.25">
      <c r="AS469">
        <f t="shared" ca="1" si="103"/>
        <v>0.44810474307715364</v>
      </c>
      <c r="AT469">
        <f t="shared" ca="1" si="103"/>
        <v>0.28358260361388143</v>
      </c>
      <c r="AV469">
        <f t="shared" ca="1" si="108"/>
        <v>234</v>
      </c>
      <c r="AW469">
        <f t="shared" ca="1" si="109"/>
        <v>99405</v>
      </c>
      <c r="AX469">
        <f t="shared" ca="1" si="104"/>
        <v>0.58188437378845237</v>
      </c>
      <c r="AY469">
        <f t="shared" ca="1" si="105"/>
        <v>0.41811562621154763</v>
      </c>
      <c r="AZ469">
        <f t="shared" ca="1" si="106"/>
        <v>39.975271591091023</v>
      </c>
      <c r="BA469">
        <f t="shared" ca="1" si="107"/>
        <v>0.58188437378845237</v>
      </c>
      <c r="BB469">
        <f ca="1">-LN(1-AT467)/AZ468</f>
        <v>7.8086418202134317E-3</v>
      </c>
      <c r="BC469">
        <f t="shared" ca="1" si="110"/>
        <v>14.902700485709001</v>
      </c>
    </row>
    <row r="470" spans="45:55" x14ac:dyDescent="0.25">
      <c r="AS470">
        <f t="shared" ca="1" si="103"/>
        <v>0.38177711224266697</v>
      </c>
      <c r="AT470">
        <f t="shared" ca="1" si="103"/>
        <v>0.85758834561641373</v>
      </c>
      <c r="AV470">
        <f t="shared" ca="1" si="108"/>
        <v>235</v>
      </c>
      <c r="AW470">
        <f t="shared" ca="1" si="109"/>
        <v>99404</v>
      </c>
      <c r="AX470">
        <f t="shared" ca="1" si="104"/>
        <v>0.58188192626193447</v>
      </c>
      <c r="AY470">
        <f t="shared" ca="1" si="105"/>
        <v>0.41811807373806553</v>
      </c>
      <c r="AZ470">
        <f t="shared" ca="1" si="106"/>
        <v>40.145871082889073</v>
      </c>
      <c r="BA470">
        <f t="shared" ca="1" si="107"/>
        <v>0.58188192626193447</v>
      </c>
      <c r="BB470">
        <f ca="1">-LN(1-AT468)/AZ469</f>
        <v>2.0819188007303795E-2</v>
      </c>
      <c r="BC470">
        <f t="shared" ca="1" si="110"/>
        <v>14.923519673716305</v>
      </c>
    </row>
    <row r="471" spans="45:55" x14ac:dyDescent="0.25">
      <c r="AS471">
        <f t="shared" ca="1" si="103"/>
        <v>0.24403183999922406</v>
      </c>
      <c r="AT471">
        <f t="shared" ca="1" si="103"/>
        <v>0.18831995431562731</v>
      </c>
      <c r="AV471">
        <f t="shared" ca="1" si="108"/>
        <v>236</v>
      </c>
      <c r="AW471">
        <f t="shared" ca="1" si="109"/>
        <v>99403</v>
      </c>
      <c r="AX471">
        <f t="shared" ca="1" si="104"/>
        <v>0.58187947870676227</v>
      </c>
      <c r="AY471">
        <f t="shared" ca="1" si="105"/>
        <v>0.41812052129323773</v>
      </c>
      <c r="AZ471">
        <f t="shared" ca="1" si="106"/>
        <v>40.316468574668562</v>
      </c>
      <c r="BA471">
        <f t="shared" ca="1" si="107"/>
        <v>0.58187947870676227</v>
      </c>
      <c r="BB471">
        <f ca="1">-LN(1-AT469)/AZ470</f>
        <v>8.3070143213270428E-3</v>
      </c>
      <c r="BC471">
        <f t="shared" ca="1" si="110"/>
        <v>14.931826688037631</v>
      </c>
    </row>
    <row r="472" spans="45:55" x14ac:dyDescent="0.25">
      <c r="AS472">
        <f t="shared" ca="1" si="103"/>
        <v>0.31103581013918757</v>
      </c>
      <c r="AT472">
        <f t="shared" ca="1" si="103"/>
        <v>0.33724291892460667</v>
      </c>
      <c r="AV472">
        <f t="shared" ca="1" si="108"/>
        <v>237</v>
      </c>
      <c r="AW472">
        <f t="shared" ca="1" si="109"/>
        <v>99402</v>
      </c>
      <c r="AX472">
        <f t="shared" ca="1" si="104"/>
        <v>0.5818770311229351</v>
      </c>
      <c r="AY472">
        <f t="shared" ca="1" si="105"/>
        <v>0.4181229688770649</v>
      </c>
      <c r="AZ472">
        <f t="shared" ca="1" si="106"/>
        <v>40.487064066429497</v>
      </c>
      <c r="BA472">
        <f t="shared" ca="1" si="107"/>
        <v>0.5818770311229351</v>
      </c>
      <c r="BB472">
        <f ca="1">-LN(1-AT470)/AZ471</f>
        <v>4.8343357185714066E-2</v>
      </c>
      <c r="BC472">
        <f t="shared" ca="1" si="110"/>
        <v>14.980170045223346</v>
      </c>
    </row>
    <row r="473" spans="45:55" x14ac:dyDescent="0.25">
      <c r="AS473">
        <f t="shared" ca="1" si="103"/>
        <v>0.92314898679953872</v>
      </c>
      <c r="AT473">
        <f t="shared" ca="1" si="103"/>
        <v>0.83963913615711405</v>
      </c>
      <c r="AV473">
        <f t="shared" ca="1" si="108"/>
        <v>238</v>
      </c>
      <c r="AW473">
        <f t="shared" ca="1" si="109"/>
        <v>99401</v>
      </c>
      <c r="AX473">
        <f t="shared" ca="1" si="104"/>
        <v>0.58187458351045274</v>
      </c>
      <c r="AY473">
        <f t="shared" ca="1" si="105"/>
        <v>0.41812541648954726</v>
      </c>
      <c r="AZ473">
        <f t="shared" ca="1" si="106"/>
        <v>40.657657558171856</v>
      </c>
      <c r="BA473">
        <f t="shared" ca="1" si="107"/>
        <v>0.58187458351045274</v>
      </c>
      <c r="BB473">
        <f ca="1">-LN(1-AT471)/AZ472</f>
        <v>5.1534744168580011E-3</v>
      </c>
      <c r="BC473">
        <f t="shared" ca="1" si="110"/>
        <v>14.985323519640204</v>
      </c>
    </row>
    <row r="474" spans="45:55" x14ac:dyDescent="0.25">
      <c r="AS474">
        <f t="shared" ca="1" si="103"/>
        <v>0.36255525102421149</v>
      </c>
      <c r="AT474">
        <f t="shared" ca="1" si="103"/>
        <v>0.20362780504854627</v>
      </c>
      <c r="AV474">
        <f t="shared" ca="1" si="108"/>
        <v>239</v>
      </c>
      <c r="AW474">
        <f t="shared" ca="1" si="109"/>
        <v>99400</v>
      </c>
      <c r="AX474">
        <f t="shared" ca="1" si="104"/>
        <v>0.5818721358693143</v>
      </c>
      <c r="AY474">
        <f t="shared" ca="1" si="105"/>
        <v>0.4181278641306857</v>
      </c>
      <c r="AZ474">
        <f t="shared" ca="1" si="106"/>
        <v>40.828249049895668</v>
      </c>
      <c r="BA474">
        <f t="shared" ca="1" si="107"/>
        <v>0.5818721358693143</v>
      </c>
      <c r="BB474">
        <f ca="1">-LN(1-AT472)/AZ473</f>
        <v>1.0117325350032551E-2</v>
      </c>
      <c r="BC474">
        <f t="shared" ca="1" si="110"/>
        <v>14.995440844990236</v>
      </c>
    </row>
    <row r="475" spans="45:55" x14ac:dyDescent="0.25">
      <c r="AS475">
        <f t="shared" ca="1" si="103"/>
        <v>0.24432570438757562</v>
      </c>
      <c r="AT475">
        <f t="shared" ca="1" si="103"/>
        <v>0.85252916877934914</v>
      </c>
      <c r="AV475">
        <f t="shared" ca="1" si="108"/>
        <v>238</v>
      </c>
      <c r="AW475">
        <f t="shared" ca="1" si="109"/>
        <v>99400</v>
      </c>
      <c r="AX475">
        <f t="shared" ca="1" si="104"/>
        <v>0.5818721358693143</v>
      </c>
      <c r="AY475">
        <f t="shared" ca="1" si="105"/>
        <v>0.4181278641306857</v>
      </c>
      <c r="AZ475">
        <f t="shared" ca="1" si="106"/>
        <v>40.657419555963045</v>
      </c>
      <c r="BA475">
        <f t="shared" ca="1" si="107"/>
        <v>0.5818721358693143</v>
      </c>
      <c r="BB475">
        <f ca="1">-LN(1-AT473)/AZ474</f>
        <v>4.4829955898623076E-2</v>
      </c>
      <c r="BC475">
        <f t="shared" ca="1" si="110"/>
        <v>15.040270800888859</v>
      </c>
    </row>
    <row r="476" spans="45:55" x14ac:dyDescent="0.25">
      <c r="AS476">
        <f t="shared" ca="1" si="103"/>
        <v>0.34062067520447137</v>
      </c>
      <c r="AT476">
        <f t="shared" ca="1" si="103"/>
        <v>0.56190427345304839</v>
      </c>
      <c r="AV476">
        <f t="shared" ca="1" si="108"/>
        <v>239</v>
      </c>
      <c r="AW476">
        <f t="shared" ca="1" si="109"/>
        <v>99399</v>
      </c>
      <c r="AX476">
        <f t="shared" ca="1" si="104"/>
        <v>0.58186968819951956</v>
      </c>
      <c r="AY476">
        <f t="shared" ca="1" si="105"/>
        <v>0.41813031180048044</v>
      </c>
      <c r="AZ476">
        <f t="shared" ca="1" si="106"/>
        <v>40.828010047677566</v>
      </c>
      <c r="BA476">
        <f t="shared" ca="1" si="107"/>
        <v>0.58186968819951956</v>
      </c>
      <c r="BB476">
        <f ca="1">-LN(1-AT474)/AZ475</f>
        <v>5.6001739242024055E-3</v>
      </c>
      <c r="BC476">
        <f t="shared" ca="1" si="110"/>
        <v>15.045870974813061</v>
      </c>
    </row>
    <row r="477" spans="45:55" x14ac:dyDescent="0.25">
      <c r="AS477">
        <f t="shared" ca="1" si="103"/>
        <v>0.43007555717615265</v>
      </c>
      <c r="AT477">
        <f t="shared" ca="1" si="103"/>
        <v>0.31135238780352392</v>
      </c>
      <c r="AV477">
        <f t="shared" ca="1" si="108"/>
        <v>240</v>
      </c>
      <c r="AW477">
        <f t="shared" ca="1" si="109"/>
        <v>99398</v>
      </c>
      <c r="AX477">
        <f t="shared" ca="1" si="104"/>
        <v>0.58186724050106786</v>
      </c>
      <c r="AY477">
        <f t="shared" ca="1" si="105"/>
        <v>0.41813275949893214</v>
      </c>
      <c r="AZ477">
        <f t="shared" ca="1" si="106"/>
        <v>40.998598539373532</v>
      </c>
      <c r="BA477">
        <f t="shared" ca="1" si="107"/>
        <v>0.58186724050106786</v>
      </c>
      <c r="BB477">
        <f ca="1">-LN(1-AT475)/AZ476</f>
        <v>4.6882639515353909E-2</v>
      </c>
      <c r="BC477">
        <f t="shared" ca="1" si="110"/>
        <v>15.092753614328416</v>
      </c>
    </row>
    <row r="478" spans="45:55" x14ac:dyDescent="0.25">
      <c r="AS478">
        <f t="shared" ca="1" si="103"/>
        <v>0.37522553118464907</v>
      </c>
      <c r="AT478">
        <f t="shared" ca="1" si="103"/>
        <v>0.54707393878395061</v>
      </c>
      <c r="AV478">
        <f t="shared" ca="1" si="108"/>
        <v>241</v>
      </c>
      <c r="AW478">
        <f t="shared" ca="1" si="109"/>
        <v>99397</v>
      </c>
      <c r="AX478">
        <f t="shared" ca="1" si="104"/>
        <v>0.58186479277395886</v>
      </c>
      <c r="AY478">
        <f t="shared" ca="1" si="105"/>
        <v>0.41813520722604114</v>
      </c>
      <c r="AZ478">
        <f t="shared" ca="1" si="106"/>
        <v>41.169185031050937</v>
      </c>
      <c r="BA478">
        <f t="shared" ca="1" si="107"/>
        <v>0.58186479277395886</v>
      </c>
      <c r="BB478">
        <f ca="1">-LN(1-AT476)/AZ477</f>
        <v>2.0130391479901848E-2</v>
      </c>
      <c r="BC478">
        <f t="shared" ca="1" si="110"/>
        <v>15.112884005808318</v>
      </c>
    </row>
    <row r="479" spans="45:55" x14ac:dyDescent="0.25">
      <c r="AS479">
        <f t="shared" ca="1" si="103"/>
        <v>0.82831491538746682</v>
      </c>
      <c r="AT479">
        <f t="shared" ca="1" si="103"/>
        <v>0.24106589474092199</v>
      </c>
      <c r="AV479">
        <f t="shared" ca="1" si="108"/>
        <v>242</v>
      </c>
      <c r="AW479">
        <f t="shared" ca="1" si="109"/>
        <v>99396</v>
      </c>
      <c r="AX479">
        <f t="shared" ca="1" si="104"/>
        <v>0.5818623450181919</v>
      </c>
      <c r="AY479">
        <f t="shared" ca="1" si="105"/>
        <v>0.4181376549818081</v>
      </c>
      <c r="AZ479">
        <f t="shared" ca="1" si="106"/>
        <v>41.33976952270978</v>
      </c>
      <c r="BA479">
        <f t="shared" ca="1" si="107"/>
        <v>0.5818623450181919</v>
      </c>
      <c r="BB479">
        <f ca="1">-LN(1-AT477)/AZ478</f>
        <v>9.0607959985669183E-3</v>
      </c>
      <c r="BC479">
        <f t="shared" ca="1" si="110"/>
        <v>15.121944801806885</v>
      </c>
    </row>
    <row r="480" spans="45:55" x14ac:dyDescent="0.25">
      <c r="AS480">
        <f t="shared" ca="1" si="103"/>
        <v>0.52404797629588906</v>
      </c>
      <c r="AT480">
        <f t="shared" ca="1" si="103"/>
        <v>0.86024304760317105</v>
      </c>
      <c r="AV480">
        <f t="shared" ca="1" si="108"/>
        <v>243</v>
      </c>
      <c r="AW480">
        <f t="shared" ca="1" si="109"/>
        <v>99395</v>
      </c>
      <c r="AX480">
        <f t="shared" ca="1" si="104"/>
        <v>0.58185989723376652</v>
      </c>
      <c r="AY480">
        <f t="shared" ca="1" si="105"/>
        <v>0.41814010276623348</v>
      </c>
      <c r="AZ480">
        <f t="shared" ca="1" si="106"/>
        <v>41.510352014350062</v>
      </c>
      <c r="BA480">
        <f t="shared" ca="1" si="107"/>
        <v>0.58185989723376652</v>
      </c>
      <c r="BB480">
        <f ca="1">-LN(1-AT478)/AZ479</f>
        <v>1.9158945399042625E-2</v>
      </c>
      <c r="BC480">
        <f t="shared" ca="1" si="110"/>
        <v>15.141103747205928</v>
      </c>
    </row>
    <row r="481" spans="45:55" x14ac:dyDescent="0.25">
      <c r="AS481">
        <f t="shared" ca="1" si="103"/>
        <v>6.3944503547654463E-2</v>
      </c>
      <c r="AT481">
        <f t="shared" ca="1" si="103"/>
        <v>0.97249641504191731</v>
      </c>
      <c r="AV481">
        <f t="shared" ca="1" si="108"/>
        <v>242</v>
      </c>
      <c r="AW481">
        <f t="shared" ca="1" si="109"/>
        <v>99395</v>
      </c>
      <c r="AX481">
        <f t="shared" ca="1" si="104"/>
        <v>0.58185989723376652</v>
      </c>
      <c r="AY481">
        <f t="shared" ca="1" si="105"/>
        <v>0.41814010276623348</v>
      </c>
      <c r="AZ481">
        <f t="shared" ca="1" si="106"/>
        <v>41.339527520463847</v>
      </c>
      <c r="BA481">
        <f t="shared" ca="1" si="107"/>
        <v>0.58185989723376652</v>
      </c>
      <c r="BB481">
        <f ca="1">-LN(1-AT479)/AZ480</f>
        <v>6.6450971820357814E-3</v>
      </c>
      <c r="BC481">
        <f t="shared" ca="1" si="110"/>
        <v>15.147748844387964</v>
      </c>
    </row>
    <row r="482" spans="45:55" x14ac:dyDescent="0.25">
      <c r="AS482">
        <f t="shared" ca="1" si="103"/>
        <v>0.80927796846731392</v>
      </c>
      <c r="AT482">
        <f t="shared" ca="1" si="103"/>
        <v>0.38632025723055041</v>
      </c>
      <c r="AV482">
        <f t="shared" ca="1" si="108"/>
        <v>243</v>
      </c>
      <c r="AW482">
        <f t="shared" ca="1" si="109"/>
        <v>99394</v>
      </c>
      <c r="AX482">
        <f t="shared" ca="1" si="104"/>
        <v>0.58185744942068229</v>
      </c>
      <c r="AY482">
        <f t="shared" ca="1" si="105"/>
        <v>0.41814255057931771</v>
      </c>
      <c r="AZ482">
        <f t="shared" ca="1" si="106"/>
        <v>41.510109012094837</v>
      </c>
      <c r="BA482">
        <f t="shared" ca="1" si="107"/>
        <v>0.58185744942068229</v>
      </c>
      <c r="BB482">
        <f ca="1">-LN(1-AT480)/AZ481</f>
        <v>4.7602150711464189E-2</v>
      </c>
      <c r="BC482">
        <f t="shared" ca="1" si="110"/>
        <v>15.195350995099428</v>
      </c>
    </row>
    <row r="483" spans="45:55" x14ac:dyDescent="0.25">
      <c r="AS483">
        <f t="shared" ca="1" si="103"/>
        <v>0.61409237720234833</v>
      </c>
      <c r="AT483">
        <f t="shared" ca="1" si="103"/>
        <v>0.43307502547802013</v>
      </c>
      <c r="AV483">
        <f t="shared" ca="1" si="108"/>
        <v>244</v>
      </c>
      <c r="AW483">
        <f t="shared" ca="1" si="109"/>
        <v>99393</v>
      </c>
      <c r="AX483">
        <f t="shared" ca="1" si="104"/>
        <v>0.58185500157893866</v>
      </c>
      <c r="AY483">
        <f t="shared" ca="1" si="105"/>
        <v>0.41814499842106134</v>
      </c>
      <c r="AZ483">
        <f t="shared" ca="1" si="106"/>
        <v>41.680688503707273</v>
      </c>
      <c r="BA483">
        <f t="shared" ca="1" si="107"/>
        <v>0.58185500157893866</v>
      </c>
      <c r="BB483">
        <f ca="1">-LN(1-AT481)/AZ482</f>
        <v>8.6567802547733413E-2</v>
      </c>
      <c r="BC483">
        <f t="shared" ca="1" si="110"/>
        <v>15.281918797647162</v>
      </c>
    </row>
    <row r="484" spans="45:55" x14ac:dyDescent="0.25">
      <c r="AS484">
        <f t="shared" ca="1" si="103"/>
        <v>0.64866764132007371</v>
      </c>
      <c r="AT484">
        <f t="shared" ca="1" si="103"/>
        <v>0.42455842087044027</v>
      </c>
      <c r="AV484">
        <f t="shared" ca="1" si="108"/>
        <v>243</v>
      </c>
      <c r="AW484">
        <f t="shared" ca="1" si="109"/>
        <v>99393</v>
      </c>
      <c r="AX484">
        <f t="shared" ca="1" si="104"/>
        <v>0.58185500157893866</v>
      </c>
      <c r="AY484">
        <f t="shared" ca="1" si="105"/>
        <v>0.41814499842106134</v>
      </c>
      <c r="AZ484">
        <f t="shared" ca="1" si="106"/>
        <v>41.509866009839619</v>
      </c>
      <c r="BA484">
        <f t="shared" ca="1" si="107"/>
        <v>0.58185500157893866</v>
      </c>
      <c r="BB484">
        <f ca="1">-LN(1-AT482)/AZ483</f>
        <v>1.1714827562132846E-2</v>
      </c>
      <c r="BC484">
        <f t="shared" ca="1" si="110"/>
        <v>15.293633625209294</v>
      </c>
    </row>
    <row r="485" spans="45:55" x14ac:dyDescent="0.25">
      <c r="AS485">
        <f t="shared" ca="1" si="103"/>
        <v>0.59872473380563451</v>
      </c>
      <c r="AT485">
        <f t="shared" ca="1" si="103"/>
        <v>0.32936312213312302</v>
      </c>
      <c r="AV485">
        <f t="shared" ca="1" si="108"/>
        <v>242</v>
      </c>
      <c r="AW485">
        <f t="shared" ca="1" si="109"/>
        <v>99393</v>
      </c>
      <c r="AX485">
        <f t="shared" ca="1" si="104"/>
        <v>0.58185500157893866</v>
      </c>
      <c r="AY485">
        <f t="shared" ca="1" si="105"/>
        <v>0.41814499842106134</v>
      </c>
      <c r="AZ485">
        <f t="shared" ca="1" si="106"/>
        <v>41.339043515971966</v>
      </c>
      <c r="BA485">
        <f t="shared" ca="1" si="107"/>
        <v>0.58185500157893866</v>
      </c>
      <c r="BB485">
        <f ca="1">-LN(1-AT483)/AZ484</f>
        <v>1.3672130474764328E-2</v>
      </c>
      <c r="BC485">
        <f t="shared" ca="1" si="110"/>
        <v>15.307305755684059</v>
      </c>
    </row>
    <row r="486" spans="45:55" x14ac:dyDescent="0.25">
      <c r="AS486">
        <f t="shared" ca="1" si="103"/>
        <v>0.39211260189108776</v>
      </c>
      <c r="AT486">
        <f t="shared" ca="1" si="103"/>
        <v>3.7957364885983669E-2</v>
      </c>
      <c r="AV486">
        <f t="shared" ca="1" si="108"/>
        <v>241</v>
      </c>
      <c r="AW486">
        <f t="shared" ca="1" si="109"/>
        <v>99393</v>
      </c>
      <c r="AX486">
        <f t="shared" ca="1" si="104"/>
        <v>0.58185500157893866</v>
      </c>
      <c r="AY486">
        <f t="shared" ca="1" si="105"/>
        <v>0.41814499842106134</v>
      </c>
      <c r="AZ486">
        <f t="shared" ca="1" si="106"/>
        <v>41.168221022104312</v>
      </c>
      <c r="BA486">
        <f t="shared" ca="1" si="107"/>
        <v>0.58185500157893866</v>
      </c>
      <c r="BB486">
        <f ca="1">-LN(1-AT484)/AZ485</f>
        <v>1.336793312600304E-2</v>
      </c>
      <c r="BC486">
        <f t="shared" ca="1" si="110"/>
        <v>15.320673688810063</v>
      </c>
    </row>
    <row r="487" spans="45:55" x14ac:dyDescent="0.25">
      <c r="AS487">
        <f t="shared" ca="1" si="103"/>
        <v>0.45241603197197999</v>
      </c>
      <c r="AT487">
        <f t="shared" ca="1" si="103"/>
        <v>0.80013324390489815</v>
      </c>
      <c r="AV487">
        <f t="shared" ca="1" si="108"/>
        <v>240</v>
      </c>
      <c r="AW487">
        <f t="shared" ca="1" si="109"/>
        <v>99393</v>
      </c>
      <c r="AX487">
        <f t="shared" ca="1" si="104"/>
        <v>0.58185500157893866</v>
      </c>
      <c r="AY487">
        <f t="shared" ca="1" si="105"/>
        <v>0.41814499842106134</v>
      </c>
      <c r="AZ487">
        <f t="shared" ca="1" si="106"/>
        <v>40.997398528236658</v>
      </c>
      <c r="BA487">
        <f t="shared" ca="1" si="107"/>
        <v>0.58185500157893866</v>
      </c>
      <c r="BB487">
        <f ca="1">-LN(1-AT485)/AZ486</f>
        <v>9.7047539144826892E-3</v>
      </c>
      <c r="BC487">
        <f t="shared" ca="1" si="110"/>
        <v>15.330378442724545</v>
      </c>
    </row>
    <row r="488" spans="45:55" x14ac:dyDescent="0.25">
      <c r="AS488">
        <f t="shared" ca="1" si="103"/>
        <v>0.38152064823327581</v>
      </c>
      <c r="AT488">
        <f t="shared" ca="1" si="103"/>
        <v>0.29528921757618853</v>
      </c>
      <c r="AV488">
        <f t="shared" ca="1" si="108"/>
        <v>241</v>
      </c>
      <c r="AW488">
        <f t="shared" ca="1" si="109"/>
        <v>99392</v>
      </c>
      <c r="AX488">
        <f t="shared" ca="1" si="104"/>
        <v>0.58185255370853517</v>
      </c>
      <c r="AY488">
        <f t="shared" ca="1" si="105"/>
        <v>0.41814744629146483</v>
      </c>
      <c r="AZ488">
        <f t="shared" ca="1" si="106"/>
        <v>41.167980019867656</v>
      </c>
      <c r="BA488">
        <f t="shared" ca="1" si="107"/>
        <v>0.58185255370853517</v>
      </c>
      <c r="BB488">
        <f ca="1">-LN(1-AT486)/AZ487</f>
        <v>9.4387720787962039E-4</v>
      </c>
      <c r="BC488">
        <f t="shared" ca="1" si="110"/>
        <v>15.331322319932424</v>
      </c>
    </row>
    <row r="489" spans="45:55" x14ac:dyDescent="0.25">
      <c r="AS489">
        <f t="shared" ca="1" si="103"/>
        <v>0.72074596914042754</v>
      </c>
      <c r="AT489">
        <f t="shared" ca="1" si="103"/>
        <v>0.94752552830159142</v>
      </c>
      <c r="AV489">
        <f t="shared" ca="1" si="108"/>
        <v>242</v>
      </c>
      <c r="AW489">
        <f t="shared" ca="1" si="109"/>
        <v>99391</v>
      </c>
      <c r="AX489">
        <f t="shared" ca="1" si="104"/>
        <v>0.58185010580947116</v>
      </c>
      <c r="AY489">
        <f t="shared" ca="1" si="105"/>
        <v>0.41814989419052884</v>
      </c>
      <c r="AZ489">
        <f t="shared" ca="1" si="106"/>
        <v>41.338559511480099</v>
      </c>
      <c r="BA489">
        <f t="shared" ca="1" si="107"/>
        <v>0.58185010580947116</v>
      </c>
      <c r="BB489">
        <f ca="1">-LN(1-AT487)/AZ488</f>
        <v>3.9110598897599512E-2</v>
      </c>
      <c r="BC489">
        <f t="shared" ca="1" si="110"/>
        <v>15.370432918830023</v>
      </c>
    </row>
    <row r="490" spans="45:55" x14ac:dyDescent="0.25">
      <c r="AS490">
        <f t="shared" ca="1" si="103"/>
        <v>0.83306806678564849</v>
      </c>
      <c r="AT490">
        <f t="shared" ca="1" si="103"/>
        <v>0.63632948071760875</v>
      </c>
      <c r="AV490">
        <f t="shared" ca="1" si="108"/>
        <v>243</v>
      </c>
      <c r="AW490">
        <f t="shared" ca="1" si="109"/>
        <v>99390</v>
      </c>
      <c r="AX490">
        <f t="shared" ca="1" si="104"/>
        <v>0.58184765788174619</v>
      </c>
      <c r="AY490">
        <f t="shared" ca="1" si="105"/>
        <v>0.41815234211825381</v>
      </c>
      <c r="AZ490">
        <f t="shared" ca="1" si="106"/>
        <v>41.509137003073974</v>
      </c>
      <c r="BA490">
        <f t="shared" ca="1" si="107"/>
        <v>0.58184765788174619</v>
      </c>
      <c r="BB490">
        <f ca="1">-LN(1-AT488)/AZ489</f>
        <v>8.4658924300423464E-3</v>
      </c>
      <c r="BC490">
        <f t="shared" ca="1" si="110"/>
        <v>15.378898811260065</v>
      </c>
    </row>
    <row r="491" spans="45:55" x14ac:dyDescent="0.25">
      <c r="AS491">
        <f t="shared" ca="1" si="103"/>
        <v>0.44791851594129672</v>
      </c>
      <c r="AT491">
        <f t="shared" ca="1" si="103"/>
        <v>0.23273240758796698</v>
      </c>
      <c r="AV491">
        <f t="shared" ca="1" si="108"/>
        <v>242</v>
      </c>
      <c r="AW491">
        <f t="shared" ca="1" si="109"/>
        <v>99390</v>
      </c>
      <c r="AX491">
        <f t="shared" ca="1" si="104"/>
        <v>0.58184765788174619</v>
      </c>
      <c r="AY491">
        <f t="shared" ca="1" si="105"/>
        <v>0.41815234211825381</v>
      </c>
      <c r="AZ491">
        <f t="shared" ca="1" si="106"/>
        <v>41.338317509234166</v>
      </c>
      <c r="BA491">
        <f t="shared" ca="1" si="107"/>
        <v>0.58184765788174619</v>
      </c>
      <c r="BB491">
        <f ca="1">-LN(1-AT489)/AZ490</f>
        <v>7.1006739571324667E-2</v>
      </c>
      <c r="BC491">
        <f t="shared" ca="1" si="110"/>
        <v>15.449905550831389</v>
      </c>
    </row>
    <row r="492" spans="45:55" x14ac:dyDescent="0.25">
      <c r="AS492">
        <f t="shared" ca="1" si="103"/>
        <v>0.50842641978781167</v>
      </c>
      <c r="AT492">
        <f t="shared" ca="1" si="103"/>
        <v>0.30131538511135469</v>
      </c>
      <c r="AV492">
        <f t="shared" ca="1" si="108"/>
        <v>241</v>
      </c>
      <c r="AW492">
        <f t="shared" ca="1" si="109"/>
        <v>99390</v>
      </c>
      <c r="AX492">
        <f t="shared" ca="1" si="104"/>
        <v>0.58184765788174619</v>
      </c>
      <c r="AY492">
        <f t="shared" ca="1" si="105"/>
        <v>0.41815234211825381</v>
      </c>
      <c r="AZ492">
        <f t="shared" ca="1" si="106"/>
        <v>41.167498015394351</v>
      </c>
      <c r="BA492">
        <f t="shared" ca="1" si="107"/>
        <v>0.58184765788174619</v>
      </c>
      <c r="BB492">
        <f ca="1">-LN(1-AT490)/AZ491</f>
        <v>2.446899266853118E-2</v>
      </c>
      <c r="BC492">
        <f t="shared" ca="1" si="110"/>
        <v>15.47437454349992</v>
      </c>
    </row>
    <row r="493" spans="45:55" x14ac:dyDescent="0.25">
      <c r="AS493">
        <f t="shared" ca="1" si="103"/>
        <v>0.94508361975105581</v>
      </c>
      <c r="AT493">
        <f t="shared" ca="1" si="103"/>
        <v>0.84261943644433535</v>
      </c>
      <c r="AV493">
        <f t="shared" ca="1" si="108"/>
        <v>242</v>
      </c>
      <c r="AW493">
        <f t="shared" ca="1" si="109"/>
        <v>99389</v>
      </c>
      <c r="AX493">
        <f t="shared" ca="1" si="104"/>
        <v>0.58184520992535982</v>
      </c>
      <c r="AY493">
        <f t="shared" ca="1" si="105"/>
        <v>0.41815479007464018</v>
      </c>
      <c r="AZ493">
        <f t="shared" ca="1" si="106"/>
        <v>41.338075506988233</v>
      </c>
      <c r="BA493">
        <f t="shared" ca="1" si="107"/>
        <v>0.58184520992535982</v>
      </c>
      <c r="BB493">
        <f ca="1">-LN(1-AT491)/AZ492</f>
        <v>6.435165344948068E-3</v>
      </c>
      <c r="BC493">
        <f t="shared" ca="1" si="110"/>
        <v>15.480809708844868</v>
      </c>
    </row>
    <row r="494" spans="45:55" x14ac:dyDescent="0.25">
      <c r="AS494">
        <f t="shared" ca="1" si="103"/>
        <v>0.68060815944665931</v>
      </c>
      <c r="AT494">
        <f t="shared" ca="1" si="103"/>
        <v>0.48790330929589565</v>
      </c>
      <c r="AV494">
        <f t="shared" ca="1" si="108"/>
        <v>243</v>
      </c>
      <c r="AW494">
        <f t="shared" ca="1" si="109"/>
        <v>99388</v>
      </c>
      <c r="AX494">
        <f t="shared" ca="1" si="104"/>
        <v>0.58184276194031159</v>
      </c>
      <c r="AY494">
        <f t="shared" ca="1" si="105"/>
        <v>0.41815723805968841</v>
      </c>
      <c r="AZ494">
        <f t="shared" ca="1" si="106"/>
        <v>41.508650998563546</v>
      </c>
      <c r="BA494">
        <f t="shared" ca="1" si="107"/>
        <v>0.58184276194031159</v>
      </c>
      <c r="BB494">
        <f ca="1">-LN(1-AT492)/AZ493</f>
        <v>8.6737427636090058E-3</v>
      </c>
      <c r="BC494">
        <f t="shared" ca="1" si="110"/>
        <v>15.489483451608477</v>
      </c>
    </row>
    <row r="495" spans="45:55" x14ac:dyDescent="0.25">
      <c r="AS495">
        <f t="shared" ca="1" si="103"/>
        <v>0.54427462107351787</v>
      </c>
      <c r="AT495">
        <f t="shared" ca="1" si="103"/>
        <v>0.92352185020193289</v>
      </c>
      <c r="AV495">
        <f t="shared" ca="1" si="108"/>
        <v>242</v>
      </c>
      <c r="AW495">
        <f t="shared" ca="1" si="109"/>
        <v>99388</v>
      </c>
      <c r="AX495">
        <f t="shared" ca="1" si="104"/>
        <v>0.58184276194031159</v>
      </c>
      <c r="AY495">
        <f t="shared" ca="1" si="105"/>
        <v>0.41815723805968841</v>
      </c>
      <c r="AZ495">
        <f t="shared" ca="1" si="106"/>
        <v>41.337833504742299</v>
      </c>
      <c r="BA495">
        <f t="shared" ca="1" si="107"/>
        <v>0.58184276194031159</v>
      </c>
      <c r="BB495">
        <f ca="1">-LN(1-AT493)/AZ494</f>
        <v>4.4547061649539581E-2</v>
      </c>
      <c r="BC495">
        <f t="shared" ca="1" si="110"/>
        <v>15.534030513258017</v>
      </c>
    </row>
    <row r="496" spans="45:55" x14ac:dyDescent="0.25">
      <c r="AS496">
        <f t="shared" ca="1" si="103"/>
        <v>0.63443591436287028</v>
      </c>
      <c r="AT496">
        <f t="shared" ca="1" si="103"/>
        <v>8.2719202323491392E-2</v>
      </c>
      <c r="AV496">
        <f t="shared" ca="1" si="108"/>
        <v>241</v>
      </c>
      <c r="AW496">
        <f t="shared" ca="1" si="109"/>
        <v>99388</v>
      </c>
      <c r="AX496">
        <f t="shared" ca="1" si="104"/>
        <v>0.58184276194031159</v>
      </c>
      <c r="AY496">
        <f t="shared" ca="1" si="105"/>
        <v>0.41815723805968841</v>
      </c>
      <c r="AZ496">
        <f t="shared" ca="1" si="106"/>
        <v>41.167016010921046</v>
      </c>
      <c r="BA496">
        <f t="shared" ca="1" si="107"/>
        <v>0.58184276194031159</v>
      </c>
      <c r="BB496">
        <f ca="1">-LN(1-AT494)/AZ495</f>
        <v>1.6189571779666036E-2</v>
      </c>
      <c r="BC496">
        <f t="shared" ca="1" si="110"/>
        <v>15.550220085037683</v>
      </c>
    </row>
    <row r="497" spans="45:55" x14ac:dyDescent="0.25">
      <c r="AS497">
        <f t="shared" ca="1" si="103"/>
        <v>0.84316881598289761</v>
      </c>
      <c r="AT497">
        <f t="shared" ca="1" si="103"/>
        <v>0.31840743246891323</v>
      </c>
      <c r="AV497">
        <f t="shared" ca="1" si="108"/>
        <v>242</v>
      </c>
      <c r="AW497">
        <f t="shared" ca="1" si="109"/>
        <v>99387</v>
      </c>
      <c r="AX497">
        <f t="shared" ca="1" si="104"/>
        <v>0.58184031392660096</v>
      </c>
      <c r="AY497">
        <f t="shared" ca="1" si="105"/>
        <v>0.41815968607339904</v>
      </c>
      <c r="AZ497">
        <f t="shared" ca="1" si="106"/>
        <v>41.337591502496359</v>
      </c>
      <c r="BA497">
        <f t="shared" ca="1" si="107"/>
        <v>0.58184031392660096</v>
      </c>
      <c r="BB497">
        <f ca="1">-LN(1-AT495)/AZ496</f>
        <v>6.244684341028061E-2</v>
      </c>
      <c r="BC497">
        <f t="shared" ca="1" si="110"/>
        <v>15.612666928447963</v>
      </c>
    </row>
    <row r="498" spans="45:55" x14ac:dyDescent="0.25">
      <c r="AS498">
        <f t="shared" ca="1" si="103"/>
        <v>0.83383806283575923</v>
      </c>
      <c r="AT498">
        <f t="shared" ca="1" si="103"/>
        <v>0.2107880464448143</v>
      </c>
      <c r="AV498">
        <f t="shared" ca="1" si="108"/>
        <v>241</v>
      </c>
      <c r="AW498">
        <f t="shared" ca="1" si="109"/>
        <v>99387</v>
      </c>
      <c r="AX498">
        <f t="shared" ca="1" si="104"/>
        <v>0.58184031392660096</v>
      </c>
      <c r="AY498">
        <f t="shared" ca="1" si="105"/>
        <v>0.41815968607339904</v>
      </c>
      <c r="AZ498">
        <f t="shared" ca="1" si="106"/>
        <v>41.16677500868439</v>
      </c>
      <c r="BA498">
        <f t="shared" ca="1" si="107"/>
        <v>0.58184031392660096</v>
      </c>
      <c r="BB498">
        <f ca="1">-LN(1-AT496)/AZ497</f>
        <v>2.0886954724133409E-3</v>
      </c>
      <c r="BC498">
        <f t="shared" ca="1" si="110"/>
        <v>15.614755623920376</v>
      </c>
    </row>
    <row r="499" spans="45:55" x14ac:dyDescent="0.25">
      <c r="AS499">
        <f t="shared" ca="1" si="103"/>
        <v>0.31274279281254946</v>
      </c>
      <c r="AT499">
        <f t="shared" ca="1" si="103"/>
        <v>0.83433450651691721</v>
      </c>
      <c r="AV499">
        <f t="shared" ca="1" si="108"/>
        <v>240</v>
      </c>
      <c r="AW499">
        <f t="shared" ca="1" si="109"/>
        <v>99387</v>
      </c>
      <c r="AX499">
        <f t="shared" ca="1" si="104"/>
        <v>0.58184031392660096</v>
      </c>
      <c r="AY499">
        <f t="shared" ca="1" si="105"/>
        <v>0.41815968607339904</v>
      </c>
      <c r="AZ499">
        <f t="shared" ca="1" si="106"/>
        <v>40.99595851487242</v>
      </c>
      <c r="BA499">
        <f t="shared" ca="1" si="107"/>
        <v>0.58184031392660096</v>
      </c>
      <c r="BB499">
        <f ca="1">-LN(1-AT497)/AZ498</f>
        <v>9.3114704246190921E-3</v>
      </c>
      <c r="BC499">
        <f t="shared" ca="1" si="110"/>
        <v>15.624067094344994</v>
      </c>
    </row>
    <row r="500" spans="45:55" x14ac:dyDescent="0.25">
      <c r="AS500">
        <f t="shared" ca="1" si="103"/>
        <v>0.28236289791942004</v>
      </c>
      <c r="AT500">
        <f t="shared" ca="1" si="103"/>
        <v>0.79410258194613936</v>
      </c>
      <c r="AV500">
        <f t="shared" ca="1" si="108"/>
        <v>239</v>
      </c>
      <c r="AW500">
        <f t="shared" ca="1" si="109"/>
        <v>99387</v>
      </c>
      <c r="AX500">
        <f t="shared" ca="1" si="104"/>
        <v>0.58184031392660096</v>
      </c>
      <c r="AY500">
        <f t="shared" ca="1" si="105"/>
        <v>0.41815968607339904</v>
      </c>
      <c r="AZ500">
        <f t="shared" ca="1" si="106"/>
        <v>40.825142021060451</v>
      </c>
      <c r="BA500">
        <f t="shared" ca="1" si="107"/>
        <v>0.58184031392660096</v>
      </c>
      <c r="BB500">
        <f ca="1">-LN(1-AT498)/AZ499</f>
        <v>5.7742364638661819E-3</v>
      </c>
      <c r="BC500">
        <f t="shared" ca="1" si="110"/>
        <v>15.62984133080886</v>
      </c>
    </row>
    <row r="501" spans="45:55" x14ac:dyDescent="0.25">
      <c r="AS501">
        <f t="shared" ca="1" si="103"/>
        <v>0.35503337597695506</v>
      </c>
      <c r="AT501">
        <f t="shared" ca="1" si="103"/>
        <v>0.24772625294222173</v>
      </c>
      <c r="AV501">
        <f t="shared" ca="1" si="108"/>
        <v>240</v>
      </c>
      <c r="AW501">
        <f t="shared" ca="1" si="109"/>
        <v>99386</v>
      </c>
      <c r="AX501">
        <f t="shared" ca="1" si="104"/>
        <v>0.58183786588422737</v>
      </c>
      <c r="AY501">
        <f t="shared" ca="1" si="105"/>
        <v>0.41816213411577263</v>
      </c>
      <c r="AZ501">
        <f t="shared" ca="1" si="106"/>
        <v>40.995718512645041</v>
      </c>
      <c r="BA501">
        <f t="shared" ca="1" si="107"/>
        <v>0.58183786588422737</v>
      </c>
      <c r="BB501">
        <f ca="1">-LN(1-AT499)/AZ500</f>
        <v>4.4036212347830159E-2</v>
      </c>
      <c r="BC501">
        <f t="shared" ca="1" si="110"/>
        <v>15.67387754315669</v>
      </c>
    </row>
    <row r="502" spans="45:55" x14ac:dyDescent="0.25">
      <c r="AS502">
        <f t="shared" ca="1" si="103"/>
        <v>0.43300298756400357</v>
      </c>
      <c r="AT502">
        <f t="shared" ca="1" si="103"/>
        <v>0.31563399040679374</v>
      </c>
      <c r="AV502">
        <f t="shared" ca="1" si="108"/>
        <v>241</v>
      </c>
      <c r="AW502">
        <f t="shared" ca="1" si="109"/>
        <v>99385</v>
      </c>
      <c r="AX502">
        <f t="shared" ca="1" si="104"/>
        <v>0.58183541781319026</v>
      </c>
      <c r="AY502">
        <f t="shared" ca="1" si="105"/>
        <v>0.41816458218680974</v>
      </c>
      <c r="AZ502">
        <f t="shared" ca="1" si="106"/>
        <v>41.166293004211077</v>
      </c>
      <c r="BA502">
        <f t="shared" ca="1" si="107"/>
        <v>0.58183541781319026</v>
      </c>
      <c r="BB502">
        <f ca="1">-LN(1-AT500)/AZ501</f>
        <v>3.8549811106395444E-2</v>
      </c>
      <c r="BC502">
        <f t="shared" ca="1" si="110"/>
        <v>15.712427354263086</v>
      </c>
    </row>
    <row r="503" spans="45:55" x14ac:dyDescent="0.25">
      <c r="AS503">
        <f t="shared" ca="1" si="103"/>
        <v>3.1797802868595348E-2</v>
      </c>
      <c r="AT503">
        <f t="shared" ca="1" si="103"/>
        <v>0.9174029923151048</v>
      </c>
      <c r="AV503">
        <f t="shared" ca="1" si="108"/>
        <v>242</v>
      </c>
      <c r="AW503">
        <f t="shared" ca="1" si="109"/>
        <v>99384</v>
      </c>
      <c r="AX503">
        <f t="shared" ca="1" si="104"/>
        <v>0.58183296971348919</v>
      </c>
      <c r="AY503">
        <f t="shared" ca="1" si="105"/>
        <v>0.41816703028651081</v>
      </c>
      <c r="AZ503">
        <f t="shared" ca="1" si="106"/>
        <v>41.336865495758552</v>
      </c>
      <c r="BA503">
        <f t="shared" ca="1" si="107"/>
        <v>0.58183296971348919</v>
      </c>
      <c r="BB503">
        <f ca="1">-LN(1-AT501)/AZ502</f>
        <v>6.9147590214532631E-3</v>
      </c>
      <c r="BC503">
        <f t="shared" ca="1" si="110"/>
        <v>15.71934211328454</v>
      </c>
    </row>
    <row r="504" spans="45:55" x14ac:dyDescent="0.25">
      <c r="AS504">
        <f t="shared" ca="1" si="103"/>
        <v>0.28570710998858273</v>
      </c>
      <c r="AT504">
        <f t="shared" ca="1" si="103"/>
        <v>0.64285478516842354</v>
      </c>
      <c r="AV504">
        <f t="shared" ca="1" si="108"/>
        <v>243</v>
      </c>
      <c r="AW504">
        <f t="shared" ca="1" si="109"/>
        <v>99383</v>
      </c>
      <c r="AX504">
        <f t="shared" ca="1" si="104"/>
        <v>0.58183052158512383</v>
      </c>
      <c r="AY504">
        <f t="shared" ca="1" si="105"/>
        <v>0.41816947841487617</v>
      </c>
      <c r="AZ504">
        <f t="shared" ca="1" si="106"/>
        <v>41.507435987287458</v>
      </c>
      <c r="BA504">
        <f t="shared" ca="1" si="107"/>
        <v>0.58183052158512383</v>
      </c>
      <c r="BB504">
        <f ca="1">-LN(1-AT502)/AZ503</f>
        <v>9.1749192441776765E-3</v>
      </c>
      <c r="BC504">
        <f t="shared" ca="1" si="110"/>
        <v>15.728517032528718</v>
      </c>
    </row>
    <row r="505" spans="45:55" x14ac:dyDescent="0.25">
      <c r="AS505">
        <f t="shared" ca="1" si="103"/>
        <v>0.89398218746277536</v>
      </c>
      <c r="AT505">
        <f t="shared" ca="1" si="103"/>
        <v>9.0224510125007873E-2</v>
      </c>
      <c r="AV505">
        <f t="shared" ca="1" si="108"/>
        <v>244</v>
      </c>
      <c r="AW505">
        <f t="shared" ca="1" si="109"/>
        <v>99382</v>
      </c>
      <c r="AX505">
        <f t="shared" ca="1" si="104"/>
        <v>0.58182807342809351</v>
      </c>
      <c r="AY505">
        <f t="shared" ca="1" si="105"/>
        <v>0.41817192657190649</v>
      </c>
      <c r="AZ505">
        <f t="shared" ca="1" si="106"/>
        <v>41.67800447879781</v>
      </c>
      <c r="BA505">
        <f t="shared" ca="1" si="107"/>
        <v>0.58182807342809351</v>
      </c>
      <c r="BB505">
        <f ca="1">-LN(1-AT503)/AZ504</f>
        <v>6.0080363105307101E-2</v>
      </c>
      <c r="BC505">
        <f t="shared" ca="1" si="110"/>
        <v>15.788597395634024</v>
      </c>
    </row>
    <row r="506" spans="45:55" x14ac:dyDescent="0.25">
      <c r="AS506">
        <f t="shared" ca="1" si="103"/>
        <v>0.65182444590870636</v>
      </c>
      <c r="AT506">
        <f t="shared" ca="1" si="103"/>
        <v>0.56171880752216385</v>
      </c>
      <c r="AV506">
        <f t="shared" ca="1" si="108"/>
        <v>245</v>
      </c>
      <c r="AW506">
        <f t="shared" ca="1" si="109"/>
        <v>99381</v>
      </c>
      <c r="AX506">
        <f t="shared" ca="1" si="104"/>
        <v>0.58182562524239767</v>
      </c>
      <c r="AY506">
        <f t="shared" ca="1" si="105"/>
        <v>0.41817437475760233</v>
      </c>
      <c r="AZ506">
        <f t="shared" ca="1" si="106"/>
        <v>41.848570970289593</v>
      </c>
      <c r="BA506">
        <f t="shared" ca="1" si="107"/>
        <v>0.58182562524239767</v>
      </c>
      <c r="BB506">
        <f ca="1">-LN(1-AT504)/AZ505</f>
        <v>2.47039854366903E-2</v>
      </c>
      <c r="BC506">
        <f t="shared" ca="1" si="110"/>
        <v>15.813301381070715</v>
      </c>
    </row>
    <row r="507" spans="45:55" x14ac:dyDescent="0.25">
      <c r="AS507">
        <f t="shared" ca="1" si="103"/>
        <v>0.19410567488435493</v>
      </c>
      <c r="AT507">
        <f t="shared" ca="1" si="103"/>
        <v>0.46784186163865793</v>
      </c>
      <c r="AV507">
        <f t="shared" ca="1" si="108"/>
        <v>244</v>
      </c>
      <c r="AW507">
        <f t="shared" ca="1" si="109"/>
        <v>99381</v>
      </c>
      <c r="AX507">
        <f t="shared" ca="1" si="104"/>
        <v>0.58182562524239767</v>
      </c>
      <c r="AY507">
        <f t="shared" ca="1" si="105"/>
        <v>0.41817437475760233</v>
      </c>
      <c r="AZ507">
        <f t="shared" ca="1" si="106"/>
        <v>41.677760476533308</v>
      </c>
      <c r="BA507">
        <f t="shared" ca="1" si="107"/>
        <v>0.58182562524239767</v>
      </c>
      <c r="BB507">
        <f ca="1">-LN(1-AT505)/AZ506</f>
        <v>2.2595138171018518E-3</v>
      </c>
      <c r="BC507">
        <f t="shared" ca="1" si="110"/>
        <v>15.815560894887817</v>
      </c>
    </row>
    <row r="508" spans="45:55" x14ac:dyDescent="0.25">
      <c r="AS508">
        <f t="shared" ca="1" si="103"/>
        <v>0.47033047744288292</v>
      </c>
      <c r="AT508">
        <f t="shared" ca="1" si="103"/>
        <v>0.59808777800967994</v>
      </c>
      <c r="AV508">
        <f t="shared" ca="1" si="108"/>
        <v>243</v>
      </c>
      <c r="AW508">
        <f t="shared" ca="1" si="109"/>
        <v>99381</v>
      </c>
      <c r="AX508">
        <f t="shared" ca="1" si="104"/>
        <v>0.58182562524239767</v>
      </c>
      <c r="AY508">
        <f t="shared" ca="1" si="105"/>
        <v>0.41817437475760233</v>
      </c>
      <c r="AZ508">
        <f t="shared" ca="1" si="106"/>
        <v>41.506949982777023</v>
      </c>
      <c r="BA508">
        <f t="shared" ca="1" si="107"/>
        <v>0.58182562524239767</v>
      </c>
      <c r="BB508">
        <f ca="1">-LN(1-AT506)/AZ507</f>
        <v>1.9792200281497814E-2</v>
      </c>
      <c r="BC508">
        <f t="shared" ca="1" si="110"/>
        <v>15.835353095169314</v>
      </c>
    </row>
    <row r="509" spans="45:55" x14ac:dyDescent="0.25">
      <c r="AS509">
        <f t="shared" ca="1" si="103"/>
        <v>0.21490707910857731</v>
      </c>
      <c r="AT509">
        <f t="shared" ca="1" si="103"/>
        <v>0.65755443411263792</v>
      </c>
      <c r="AV509">
        <f t="shared" ca="1" si="108"/>
        <v>244</v>
      </c>
      <c r="AW509">
        <f t="shared" ca="1" si="109"/>
        <v>99380</v>
      </c>
      <c r="AX509">
        <f t="shared" ca="1" si="104"/>
        <v>0.58182317702803599</v>
      </c>
      <c r="AY509">
        <f t="shared" ca="1" si="105"/>
        <v>0.41817682297196401</v>
      </c>
      <c r="AZ509">
        <f t="shared" ca="1" si="106"/>
        <v>41.677516474268813</v>
      </c>
      <c r="BA509">
        <f t="shared" ca="1" si="107"/>
        <v>0.58182317702803599</v>
      </c>
      <c r="BB509">
        <f ca="1">-LN(1-AT507)/AZ508</f>
        <v>1.5197806187014931E-2</v>
      </c>
      <c r="BC509">
        <f t="shared" ca="1" si="110"/>
        <v>15.850550901356328</v>
      </c>
    </row>
    <row r="510" spans="45:55" x14ac:dyDescent="0.25">
      <c r="AS510">
        <f t="shared" ca="1" si="103"/>
        <v>0.93381309027506954</v>
      </c>
      <c r="AT510">
        <f t="shared" ca="1" si="103"/>
        <v>0.62028580223463725</v>
      </c>
      <c r="AV510">
        <f t="shared" ca="1" si="108"/>
        <v>245</v>
      </c>
      <c r="AW510">
        <f t="shared" ca="1" si="109"/>
        <v>99379</v>
      </c>
      <c r="AX510">
        <f t="shared" ca="1" si="104"/>
        <v>0.58182072878500768</v>
      </c>
      <c r="AY510">
        <f t="shared" ca="1" si="105"/>
        <v>0.41817927121499232</v>
      </c>
      <c r="AZ510">
        <f t="shared" ca="1" si="106"/>
        <v>41.848080965742042</v>
      </c>
      <c r="BA510">
        <f t="shared" ca="1" si="107"/>
        <v>0.58182072878500768</v>
      </c>
      <c r="BB510">
        <f ca="1">-LN(1-AT508)/AZ509</f>
        <v>2.1870822557921173E-2</v>
      </c>
      <c r="BC510">
        <f t="shared" ca="1" si="110"/>
        <v>15.87242172391425</v>
      </c>
    </row>
    <row r="511" spans="45:55" x14ac:dyDescent="0.25">
      <c r="AS511">
        <f t="shared" ca="1" si="103"/>
        <v>0.72001536651811504</v>
      </c>
      <c r="AT511">
        <f t="shared" ca="1" si="103"/>
        <v>0.40395611865905734</v>
      </c>
      <c r="AV511">
        <f t="shared" ca="1" si="108"/>
        <v>246</v>
      </c>
      <c r="AW511">
        <f t="shared" ca="1" si="109"/>
        <v>99378</v>
      </c>
      <c r="AX511">
        <f t="shared" ca="1" si="104"/>
        <v>0.58181828051331252</v>
      </c>
      <c r="AY511">
        <f t="shared" ca="1" si="105"/>
        <v>0.41818171948668748</v>
      </c>
      <c r="AZ511">
        <f t="shared" ca="1" si="106"/>
        <v>42.018643457196703</v>
      </c>
      <c r="BA511">
        <f t="shared" ca="1" si="107"/>
        <v>0.58181828051331252</v>
      </c>
      <c r="BB511">
        <f ca="1">-LN(1-AT509)/AZ510</f>
        <v>2.5607926119810536E-2</v>
      </c>
      <c r="BC511">
        <f t="shared" ca="1" si="110"/>
        <v>15.898029650034061</v>
      </c>
    </row>
    <row r="512" spans="45:55" x14ac:dyDescent="0.25">
      <c r="AS512">
        <f t="shared" ca="1" si="103"/>
        <v>4.247611867320511E-2</v>
      </c>
      <c r="AT512">
        <f t="shared" ca="1" si="103"/>
        <v>0.4515559946104184</v>
      </c>
      <c r="AV512">
        <f t="shared" ca="1" si="108"/>
        <v>245</v>
      </c>
      <c r="AW512">
        <f t="shared" ca="1" si="109"/>
        <v>99378</v>
      </c>
      <c r="AX512">
        <f t="shared" ca="1" si="104"/>
        <v>0.58181828051331252</v>
      </c>
      <c r="AY512">
        <f t="shared" ca="1" si="105"/>
        <v>0.41818171948668748</v>
      </c>
      <c r="AZ512">
        <f t="shared" ca="1" si="106"/>
        <v>41.847835963468263</v>
      </c>
      <c r="BA512">
        <f t="shared" ca="1" si="107"/>
        <v>0.58181828051331252</v>
      </c>
      <c r="BB512">
        <f ca="1">-LN(1-AT510)/AZ511</f>
        <v>2.304539939204342E-2</v>
      </c>
      <c r="BC512">
        <f t="shared" ca="1" si="110"/>
        <v>15.921075049426104</v>
      </c>
    </row>
    <row r="513" spans="45:55" x14ac:dyDescent="0.25">
      <c r="AS513">
        <f t="shared" ca="1" si="103"/>
        <v>0.33290548084839544</v>
      </c>
      <c r="AT513">
        <f t="shared" ca="1" si="103"/>
        <v>0.13890212831301119</v>
      </c>
      <c r="AV513">
        <f t="shared" ca="1" si="108"/>
        <v>244</v>
      </c>
      <c r="AW513">
        <f t="shared" ca="1" si="109"/>
        <v>99378</v>
      </c>
      <c r="AX513">
        <f t="shared" ca="1" si="104"/>
        <v>0.58181828051331252</v>
      </c>
      <c r="AY513">
        <f t="shared" ca="1" si="105"/>
        <v>0.41818171948668748</v>
      </c>
      <c r="AZ513">
        <f t="shared" ca="1" si="106"/>
        <v>41.677028469739824</v>
      </c>
      <c r="BA513">
        <f t="shared" ca="1" si="107"/>
        <v>0.58181828051331252</v>
      </c>
      <c r="BB513">
        <f ca="1">-LN(1-AT511)/AZ512</f>
        <v>1.2364820696291422E-2</v>
      </c>
      <c r="BC513">
        <f t="shared" ca="1" si="110"/>
        <v>15.933439870122395</v>
      </c>
    </row>
    <row r="514" spans="45:55" x14ac:dyDescent="0.25">
      <c r="AS514">
        <f t="shared" ref="AS514:AT577" ca="1" si="111">RAND()</f>
        <v>0.83209547773646175</v>
      </c>
      <c r="AT514">
        <f t="shared" ca="1" si="111"/>
        <v>0.24006470642377309</v>
      </c>
      <c r="AV514">
        <f t="shared" ca="1" si="108"/>
        <v>245</v>
      </c>
      <c r="AW514">
        <f t="shared" ca="1" si="109"/>
        <v>99377</v>
      </c>
      <c r="AX514">
        <f t="shared" ca="1" si="104"/>
        <v>0.58181583221294975</v>
      </c>
      <c r="AY514">
        <f t="shared" ca="1" si="105"/>
        <v>0.41818416778705025</v>
      </c>
      <c r="AZ514">
        <f t="shared" ca="1" si="106"/>
        <v>41.847590961194491</v>
      </c>
      <c r="BA514">
        <f t="shared" ca="1" si="107"/>
        <v>0.58181583221294975</v>
      </c>
      <c r="BB514">
        <f ca="1">-LN(1-AT512)/AZ513</f>
        <v>1.4412498043504144E-2</v>
      </c>
      <c r="BC514">
        <f t="shared" ca="1" si="110"/>
        <v>15.947852368165899</v>
      </c>
    </row>
    <row r="515" spans="45:55" x14ac:dyDescent="0.25">
      <c r="AS515">
        <f t="shared" ca="1" si="111"/>
        <v>0.83409560572371744</v>
      </c>
      <c r="AT515">
        <f t="shared" ca="1" si="111"/>
        <v>0.20353765584194017</v>
      </c>
      <c r="AV515">
        <f t="shared" ca="1" si="108"/>
        <v>246</v>
      </c>
      <c r="AW515">
        <f t="shared" ca="1" si="109"/>
        <v>99376</v>
      </c>
      <c r="AX515">
        <f t="shared" ref="AX515:AX578" ca="1" si="112">($O$5*AW515/100000)/($O$5*AW515/100000+(1/14))</f>
        <v>0.58181338388391923</v>
      </c>
      <c r="AY515">
        <f t="shared" ref="AY515:AY578" ca="1" si="113">1-AX515</f>
        <v>0.41818661611608077</v>
      </c>
      <c r="AZ515">
        <f t="shared" ref="AZ515:AZ578" ca="1" si="114">AV515*(($O$5*AW515/100000)+(1/14))</f>
        <v>42.01815145263059</v>
      </c>
      <c r="BA515">
        <f t="shared" ref="BA515:BA578" ca="1" si="115">($O$5*AW515/100000)/($O$5*AW515/100000 + 1/14)</f>
        <v>0.58181338388391923</v>
      </c>
      <c r="BB515">
        <f ca="1">-LN(1-AT513)/AZ514</f>
        <v>3.5736133304051618E-3</v>
      </c>
      <c r="BC515">
        <f t="shared" ca="1" si="110"/>
        <v>15.951425981496303</v>
      </c>
    </row>
    <row r="516" spans="45:55" x14ac:dyDescent="0.25">
      <c r="AS516">
        <f t="shared" ca="1" si="111"/>
        <v>9.4594869748447108E-2</v>
      </c>
      <c r="AT516">
        <f t="shared" ca="1" si="111"/>
        <v>0.24692399061090009</v>
      </c>
      <c r="AV516">
        <f t="shared" ref="AV516:AV579" ca="1" si="116">IF(AS514&lt;AX515,AV515+1,AV515-1)</f>
        <v>245</v>
      </c>
      <c r="AW516">
        <f t="shared" ref="AW516:AW579" ca="1" si="117">IF(AS514&lt;AX515,AW515-1,AW515)</f>
        <v>99376</v>
      </c>
      <c r="AX516">
        <f t="shared" ca="1" si="112"/>
        <v>0.58181338388391923</v>
      </c>
      <c r="AY516">
        <f t="shared" ca="1" si="113"/>
        <v>0.41818661611608077</v>
      </c>
      <c r="AZ516">
        <f t="shared" ca="1" si="114"/>
        <v>41.847345958920705</v>
      </c>
      <c r="BA516">
        <f t="shared" ca="1" si="115"/>
        <v>0.58181338388391923</v>
      </c>
      <c r="BB516">
        <f ca="1">-LN(1-AT514)/AZ515</f>
        <v>6.5334142475816162E-3</v>
      </c>
      <c r="BC516">
        <f t="shared" ref="BC516:BC579" ca="1" si="118">BC515+BB516</f>
        <v>15.957959395743885</v>
      </c>
    </row>
    <row r="517" spans="45:55" x14ac:dyDescent="0.25">
      <c r="AS517">
        <f t="shared" ca="1" si="111"/>
        <v>0.65242367934371581</v>
      </c>
      <c r="AT517">
        <f t="shared" ca="1" si="111"/>
        <v>0.83109986536357339</v>
      </c>
      <c r="AV517">
        <f t="shared" ca="1" si="116"/>
        <v>244</v>
      </c>
      <c r="AW517">
        <f t="shared" ca="1" si="117"/>
        <v>99376</v>
      </c>
      <c r="AX517">
        <f t="shared" ca="1" si="112"/>
        <v>0.58181338388391923</v>
      </c>
      <c r="AY517">
        <f t="shared" ca="1" si="113"/>
        <v>0.41818661611608077</v>
      </c>
      <c r="AZ517">
        <f t="shared" ca="1" si="114"/>
        <v>41.676540465210827</v>
      </c>
      <c r="BA517">
        <f t="shared" ca="1" si="115"/>
        <v>0.58181338388391923</v>
      </c>
      <c r="BB517">
        <f ca="1">-LN(1-AT515)/AZ516</f>
        <v>5.4382284508729204E-3</v>
      </c>
      <c r="BC517">
        <f t="shared" ca="1" si="118"/>
        <v>15.963397624194757</v>
      </c>
    </row>
    <row r="518" spans="45:55" x14ac:dyDescent="0.25">
      <c r="AS518">
        <f t="shared" ca="1" si="111"/>
        <v>0.60933790349124439</v>
      </c>
      <c r="AT518">
        <f t="shared" ca="1" si="111"/>
        <v>0.58539057806768324</v>
      </c>
      <c r="AV518">
        <f t="shared" ca="1" si="116"/>
        <v>245</v>
      </c>
      <c r="AW518">
        <f t="shared" ca="1" si="117"/>
        <v>99375</v>
      </c>
      <c r="AX518">
        <f t="shared" ca="1" si="112"/>
        <v>0.5818109355262201</v>
      </c>
      <c r="AY518">
        <f t="shared" ca="1" si="113"/>
        <v>0.4181890644737799</v>
      </c>
      <c r="AZ518">
        <f t="shared" ca="1" si="114"/>
        <v>41.847100956646933</v>
      </c>
      <c r="BA518">
        <f t="shared" ca="1" si="115"/>
        <v>0.5818109355262201</v>
      </c>
      <c r="BB518">
        <f ca="1">-LN(1-AT516)/AZ517</f>
        <v>6.8045262641096282E-3</v>
      </c>
      <c r="BC518">
        <f t="shared" ca="1" si="118"/>
        <v>15.970202150458867</v>
      </c>
    </row>
    <row r="519" spans="45:55" x14ac:dyDescent="0.25">
      <c r="AS519">
        <f t="shared" ca="1" si="111"/>
        <v>0.58489046172746462</v>
      </c>
      <c r="AT519">
        <f t="shared" ca="1" si="111"/>
        <v>9.0958083217184682E-2</v>
      </c>
      <c r="AV519">
        <f t="shared" ca="1" si="116"/>
        <v>244</v>
      </c>
      <c r="AW519">
        <f t="shared" ca="1" si="117"/>
        <v>99375</v>
      </c>
      <c r="AX519">
        <f t="shared" ca="1" si="112"/>
        <v>0.5818109355262201</v>
      </c>
      <c r="AY519">
        <f t="shared" ca="1" si="113"/>
        <v>0.4181890644737799</v>
      </c>
      <c r="AZ519">
        <f t="shared" ca="1" si="114"/>
        <v>41.676296462946333</v>
      </c>
      <c r="BA519">
        <f t="shared" ca="1" si="115"/>
        <v>0.5818109355262201</v>
      </c>
      <c r="BB519">
        <f ca="1">-LN(1-AT517)/AZ518</f>
        <v>4.2498706418736737E-2</v>
      </c>
      <c r="BC519">
        <f t="shared" ca="1" si="118"/>
        <v>16.012700856877604</v>
      </c>
    </row>
    <row r="520" spans="45:55" x14ac:dyDescent="0.25">
      <c r="AS520">
        <f t="shared" ca="1" si="111"/>
        <v>0.30739240565576575</v>
      </c>
      <c r="AT520">
        <f t="shared" ca="1" si="111"/>
        <v>4.8198561120702088E-2</v>
      </c>
      <c r="AV520">
        <f t="shared" ca="1" si="116"/>
        <v>243</v>
      </c>
      <c r="AW520">
        <f t="shared" ca="1" si="117"/>
        <v>99375</v>
      </c>
      <c r="AX520">
        <f t="shared" ca="1" si="112"/>
        <v>0.5818109355262201</v>
      </c>
      <c r="AY520">
        <f t="shared" ca="1" si="113"/>
        <v>0.4181890644737799</v>
      </c>
      <c r="AZ520">
        <f t="shared" ca="1" si="114"/>
        <v>41.505491969245732</v>
      </c>
      <c r="BA520">
        <f t="shared" ca="1" si="115"/>
        <v>0.5818109355262201</v>
      </c>
      <c r="BB520">
        <f ca="1">-LN(1-AT518)/AZ519</f>
        <v>2.1125158149935822E-2</v>
      </c>
      <c r="BC520">
        <f t="shared" ca="1" si="118"/>
        <v>16.03382601502754</v>
      </c>
    </row>
    <row r="521" spans="45:55" x14ac:dyDescent="0.25">
      <c r="AS521">
        <f t="shared" ca="1" si="111"/>
        <v>0.45510458778749641</v>
      </c>
      <c r="AT521">
        <f t="shared" ca="1" si="111"/>
        <v>0.85720892693015038</v>
      </c>
      <c r="AV521">
        <f t="shared" ca="1" si="116"/>
        <v>242</v>
      </c>
      <c r="AW521">
        <f t="shared" ca="1" si="117"/>
        <v>99375</v>
      </c>
      <c r="AX521">
        <f t="shared" ca="1" si="112"/>
        <v>0.5818109355262201</v>
      </c>
      <c r="AY521">
        <f t="shared" ca="1" si="113"/>
        <v>0.4181890644737799</v>
      </c>
      <c r="AZ521">
        <f t="shared" ca="1" si="114"/>
        <v>41.334687475545131</v>
      </c>
      <c r="BA521">
        <f t="shared" ca="1" si="115"/>
        <v>0.5818109355262201</v>
      </c>
      <c r="BB521">
        <f ca="1">-LN(1-AT519)/AZ520</f>
        <v>2.297625404996788E-3</v>
      </c>
      <c r="BC521">
        <f t="shared" ca="1" si="118"/>
        <v>16.036123640432535</v>
      </c>
    </row>
    <row r="522" spans="45:55" x14ac:dyDescent="0.25">
      <c r="AS522">
        <f t="shared" ca="1" si="111"/>
        <v>0.36341560357422653</v>
      </c>
      <c r="AT522">
        <f t="shared" ca="1" si="111"/>
        <v>0.67742425507010917</v>
      </c>
      <c r="AV522">
        <f t="shared" ca="1" si="116"/>
        <v>243</v>
      </c>
      <c r="AW522">
        <f t="shared" ca="1" si="117"/>
        <v>99374</v>
      </c>
      <c r="AX522">
        <f t="shared" ca="1" si="112"/>
        <v>0.58180848713985212</v>
      </c>
      <c r="AY522">
        <f t="shared" ca="1" si="113"/>
        <v>0.41819151286014788</v>
      </c>
      <c r="AZ522">
        <f t="shared" ca="1" si="114"/>
        <v>41.505248966990514</v>
      </c>
      <c r="BA522">
        <f t="shared" ca="1" si="115"/>
        <v>0.58180848713985212</v>
      </c>
      <c r="BB522">
        <f ca="1">-LN(1-AT520)/AZ521</f>
        <v>1.195094037666742E-3</v>
      </c>
      <c r="BC522">
        <f t="shared" ca="1" si="118"/>
        <v>16.037318734470201</v>
      </c>
    </row>
    <row r="523" spans="45:55" x14ac:dyDescent="0.25">
      <c r="AS523">
        <f t="shared" ca="1" si="111"/>
        <v>8.1852353815796919E-2</v>
      </c>
      <c r="AT523">
        <f t="shared" ca="1" si="111"/>
        <v>0.60841959415457836</v>
      </c>
      <c r="AV523">
        <f t="shared" ca="1" si="116"/>
        <v>244</v>
      </c>
      <c r="AW523">
        <f t="shared" ca="1" si="117"/>
        <v>99373</v>
      </c>
      <c r="AX523">
        <f t="shared" ca="1" si="112"/>
        <v>0.58180603872481462</v>
      </c>
      <c r="AY523">
        <f t="shared" ca="1" si="113"/>
        <v>0.41819396127518538</v>
      </c>
      <c r="AZ523">
        <f t="shared" ca="1" si="114"/>
        <v>41.675808458417336</v>
      </c>
      <c r="BA523">
        <f t="shared" ca="1" si="115"/>
        <v>0.58180603872481462</v>
      </c>
      <c r="BB523">
        <f ca="1">-LN(1-AT521)/AZ522</f>
        <v>4.6894616777148616E-2</v>
      </c>
      <c r="BC523">
        <f t="shared" ca="1" si="118"/>
        <v>16.08421335124735</v>
      </c>
    </row>
    <row r="524" spans="45:55" x14ac:dyDescent="0.25">
      <c r="AS524">
        <f t="shared" ca="1" si="111"/>
        <v>0.36125477608685674</v>
      </c>
      <c r="AT524">
        <f t="shared" ca="1" si="111"/>
        <v>0.41468238141500058</v>
      </c>
      <c r="AV524">
        <f t="shared" ca="1" si="116"/>
        <v>245</v>
      </c>
      <c r="AW524">
        <f t="shared" ca="1" si="117"/>
        <v>99372</v>
      </c>
      <c r="AX524">
        <f t="shared" ca="1" si="112"/>
        <v>0.58180359028110695</v>
      </c>
      <c r="AY524">
        <f t="shared" ca="1" si="113"/>
        <v>0.41819640971889305</v>
      </c>
      <c r="AZ524">
        <f t="shared" ca="1" si="114"/>
        <v>41.846365949825596</v>
      </c>
      <c r="BA524">
        <f t="shared" ca="1" si="115"/>
        <v>0.58180359028110695</v>
      </c>
      <c r="BB524">
        <f ca="1">-LN(1-AT522)/AZ523</f>
        <v>2.7148058890152253E-2</v>
      </c>
      <c r="BC524">
        <f t="shared" ca="1" si="118"/>
        <v>16.111361410137501</v>
      </c>
    </row>
    <row r="525" spans="45:55" x14ac:dyDescent="0.25">
      <c r="AS525">
        <f t="shared" ca="1" si="111"/>
        <v>2.7129797599081185E-2</v>
      </c>
      <c r="AT525">
        <f t="shared" ca="1" si="111"/>
        <v>3.4686446683695027E-2</v>
      </c>
      <c r="AV525">
        <f t="shared" ca="1" si="116"/>
        <v>246</v>
      </c>
      <c r="AW525">
        <f t="shared" ca="1" si="117"/>
        <v>99371</v>
      </c>
      <c r="AX525">
        <f t="shared" ca="1" si="112"/>
        <v>0.58180114180872899</v>
      </c>
      <c r="AY525">
        <f t="shared" ca="1" si="113"/>
        <v>0.41819885819127101</v>
      </c>
      <c r="AZ525">
        <f t="shared" ca="1" si="114"/>
        <v>42.016921441215302</v>
      </c>
      <c r="BA525">
        <f t="shared" ca="1" si="115"/>
        <v>0.58180114180872899</v>
      </c>
      <c r="BB525">
        <f ca="1">-LN(1-AT523)/AZ524</f>
        <v>2.2404918191636671E-2</v>
      </c>
      <c r="BC525">
        <f t="shared" ca="1" si="118"/>
        <v>16.133766328329138</v>
      </c>
    </row>
    <row r="526" spans="45:55" x14ac:dyDescent="0.25">
      <c r="AS526">
        <f t="shared" ca="1" si="111"/>
        <v>0.30442696502074129</v>
      </c>
      <c r="AT526">
        <f t="shared" ca="1" si="111"/>
        <v>0.23221941788606038</v>
      </c>
      <c r="AV526">
        <f t="shared" ca="1" si="116"/>
        <v>247</v>
      </c>
      <c r="AW526">
        <f t="shared" ca="1" si="117"/>
        <v>99370</v>
      </c>
      <c r="AX526">
        <f t="shared" ca="1" si="112"/>
        <v>0.58179869330767997</v>
      </c>
      <c r="AY526">
        <f t="shared" ca="1" si="113"/>
        <v>0.41820130669232003</v>
      </c>
      <c r="AZ526">
        <f t="shared" ca="1" si="114"/>
        <v>42.18747493258644</v>
      </c>
      <c r="BA526">
        <f t="shared" ca="1" si="115"/>
        <v>0.58179869330767997</v>
      </c>
      <c r="BB526">
        <f ca="1">-LN(1-AT524)/AZ525</f>
        <v>1.2747260459928326E-2</v>
      </c>
      <c r="BC526">
        <f t="shared" ca="1" si="118"/>
        <v>16.146513588789066</v>
      </c>
    </row>
    <row r="527" spans="45:55" x14ac:dyDescent="0.25">
      <c r="AS527">
        <f t="shared" ca="1" si="111"/>
        <v>0.73576390458134788</v>
      </c>
      <c r="AT527">
        <f t="shared" ca="1" si="111"/>
        <v>0.63272733386597035</v>
      </c>
      <c r="AV527">
        <f t="shared" ca="1" si="116"/>
        <v>248</v>
      </c>
      <c r="AW527">
        <f t="shared" ca="1" si="117"/>
        <v>99369</v>
      </c>
      <c r="AX527">
        <f t="shared" ca="1" si="112"/>
        <v>0.58179624477795955</v>
      </c>
      <c r="AY527">
        <f t="shared" ca="1" si="113"/>
        <v>0.41820375522204045</v>
      </c>
      <c r="AZ527">
        <f t="shared" ca="1" si="114"/>
        <v>42.358026423939009</v>
      </c>
      <c r="BA527">
        <f t="shared" ca="1" si="115"/>
        <v>0.58179624477795955</v>
      </c>
      <c r="BB527">
        <f ca="1">-LN(1-AT525)/AZ526</f>
        <v>8.3679586797059567E-4</v>
      </c>
      <c r="BC527">
        <f t="shared" ca="1" si="118"/>
        <v>16.147350384657038</v>
      </c>
    </row>
    <row r="528" spans="45:55" x14ac:dyDescent="0.25">
      <c r="AS528">
        <f t="shared" ca="1" si="111"/>
        <v>0.72318976563241144</v>
      </c>
      <c r="AT528">
        <f t="shared" ca="1" si="111"/>
        <v>0.99265231204630111</v>
      </c>
      <c r="AV528">
        <f t="shared" ca="1" si="116"/>
        <v>249</v>
      </c>
      <c r="AW528">
        <f t="shared" ca="1" si="117"/>
        <v>99368</v>
      </c>
      <c r="AX528">
        <f t="shared" ca="1" si="112"/>
        <v>0.58179379621956706</v>
      </c>
      <c r="AY528">
        <f t="shared" ca="1" si="113"/>
        <v>0.41820620378043294</v>
      </c>
      <c r="AZ528">
        <f t="shared" ca="1" si="114"/>
        <v>42.528575915273031</v>
      </c>
      <c r="BA528">
        <f t="shared" ca="1" si="115"/>
        <v>0.58179379621956706</v>
      </c>
      <c r="BB528">
        <f ca="1">-LN(1-AT526)/AZ527</f>
        <v>6.2385174507970436E-3</v>
      </c>
      <c r="BC528">
        <f t="shared" ca="1" si="118"/>
        <v>16.153588902107835</v>
      </c>
    </row>
    <row r="529" spans="45:55" x14ac:dyDescent="0.25">
      <c r="AS529">
        <f t="shared" ca="1" si="111"/>
        <v>0.75984480154039979</v>
      </c>
      <c r="AT529">
        <f t="shared" ca="1" si="111"/>
        <v>0.83942799509942356</v>
      </c>
      <c r="AV529">
        <f t="shared" ca="1" si="116"/>
        <v>248</v>
      </c>
      <c r="AW529">
        <f t="shared" ca="1" si="117"/>
        <v>99368</v>
      </c>
      <c r="AX529">
        <f t="shared" ca="1" si="112"/>
        <v>0.58179379621956706</v>
      </c>
      <c r="AY529">
        <f t="shared" ca="1" si="113"/>
        <v>0.41820620378043294</v>
      </c>
      <c r="AZ529">
        <f t="shared" ca="1" si="114"/>
        <v>42.357778421637391</v>
      </c>
      <c r="BA529">
        <f t="shared" ca="1" si="115"/>
        <v>0.58179379621956706</v>
      </c>
      <c r="BB529">
        <f ca="1">-LN(1-AT527)/AZ528</f>
        <v>2.3552416833509813E-2</v>
      </c>
      <c r="BC529">
        <f t="shared" ca="1" si="118"/>
        <v>16.177141318941345</v>
      </c>
    </row>
    <row r="530" spans="45:55" x14ac:dyDescent="0.25">
      <c r="AS530">
        <f t="shared" ca="1" si="111"/>
        <v>0.50903328884337207</v>
      </c>
      <c r="AT530">
        <f t="shared" ca="1" si="111"/>
        <v>0.7493876432191513</v>
      </c>
      <c r="AV530">
        <f t="shared" ca="1" si="116"/>
        <v>247</v>
      </c>
      <c r="AW530">
        <f t="shared" ca="1" si="117"/>
        <v>99368</v>
      </c>
      <c r="AX530">
        <f t="shared" ca="1" si="112"/>
        <v>0.58179379621956706</v>
      </c>
      <c r="AY530">
        <f t="shared" ca="1" si="113"/>
        <v>0.41820620378043294</v>
      </c>
      <c r="AZ530">
        <f t="shared" ca="1" si="114"/>
        <v>42.186980928001759</v>
      </c>
      <c r="BA530">
        <f t="shared" ca="1" si="115"/>
        <v>0.58179379621956706</v>
      </c>
      <c r="BB530">
        <f ca="1">-LN(1-AT528)/AZ529</f>
        <v>0.11599686674917289</v>
      </c>
      <c r="BC530">
        <f t="shared" ca="1" si="118"/>
        <v>16.29313818569052</v>
      </c>
    </row>
    <row r="531" spans="45:55" x14ac:dyDescent="0.25">
      <c r="AS531">
        <f t="shared" ca="1" si="111"/>
        <v>0.68439999640124061</v>
      </c>
      <c r="AT531">
        <f t="shared" ca="1" si="111"/>
        <v>0.14327557753739817</v>
      </c>
      <c r="AV531">
        <f t="shared" ca="1" si="116"/>
        <v>246</v>
      </c>
      <c r="AW531">
        <f t="shared" ca="1" si="117"/>
        <v>99368</v>
      </c>
      <c r="AX531">
        <f t="shared" ca="1" si="112"/>
        <v>0.58179379621956706</v>
      </c>
      <c r="AY531">
        <f t="shared" ca="1" si="113"/>
        <v>0.41820620378043294</v>
      </c>
      <c r="AZ531">
        <f t="shared" ca="1" si="114"/>
        <v>42.016183434366127</v>
      </c>
      <c r="BA531">
        <f t="shared" ca="1" si="115"/>
        <v>0.58179379621956706</v>
      </c>
      <c r="BB531">
        <f ca="1">-LN(1-AT529)/AZ530</f>
        <v>4.3354911115191373E-2</v>
      </c>
      <c r="BC531">
        <f t="shared" ca="1" si="118"/>
        <v>16.336493096805711</v>
      </c>
    </row>
    <row r="532" spans="45:55" x14ac:dyDescent="0.25">
      <c r="AS532">
        <f t="shared" ca="1" si="111"/>
        <v>2.4159425739820661E-2</v>
      </c>
      <c r="AT532">
        <f t="shared" ca="1" si="111"/>
        <v>0.76864393055677904</v>
      </c>
      <c r="AV532">
        <f t="shared" ca="1" si="116"/>
        <v>247</v>
      </c>
      <c r="AW532">
        <f t="shared" ca="1" si="117"/>
        <v>99367</v>
      </c>
      <c r="AX532">
        <f t="shared" ca="1" si="112"/>
        <v>0.58179134763250206</v>
      </c>
      <c r="AY532">
        <f t="shared" ca="1" si="113"/>
        <v>0.41820865236749794</v>
      </c>
      <c r="AZ532">
        <f t="shared" ca="1" si="114"/>
        <v>42.186733925709412</v>
      </c>
      <c r="BA532">
        <f t="shared" ca="1" si="115"/>
        <v>0.58179134763250206</v>
      </c>
      <c r="BB532">
        <f ca="1">-LN(1-AT530)/AZ531</f>
        <v>3.2936069291377018E-2</v>
      </c>
      <c r="BC532">
        <f t="shared" ca="1" si="118"/>
        <v>16.369429166097088</v>
      </c>
    </row>
    <row r="533" spans="45:55" x14ac:dyDescent="0.25">
      <c r="AS533">
        <f t="shared" ca="1" si="111"/>
        <v>0.56093818023769293</v>
      </c>
      <c r="AT533">
        <f t="shared" ca="1" si="111"/>
        <v>0.78135727673514432</v>
      </c>
      <c r="AV533">
        <f t="shared" ca="1" si="116"/>
        <v>246</v>
      </c>
      <c r="AW533">
        <f t="shared" ca="1" si="117"/>
        <v>99367</v>
      </c>
      <c r="AX533">
        <f t="shared" ca="1" si="112"/>
        <v>0.58179134763250206</v>
      </c>
      <c r="AY533">
        <f t="shared" ca="1" si="113"/>
        <v>0.41820865236749794</v>
      </c>
      <c r="AZ533">
        <f t="shared" ca="1" si="114"/>
        <v>42.015937432083064</v>
      </c>
      <c r="BA533">
        <f t="shared" ca="1" si="115"/>
        <v>0.58179134763250206</v>
      </c>
      <c r="BB533">
        <f ca="1">-LN(1-AT531)/AZ532</f>
        <v>3.6655829552680688E-3</v>
      </c>
      <c r="BC533">
        <f t="shared" ca="1" si="118"/>
        <v>16.373094749052356</v>
      </c>
    </row>
    <row r="534" spans="45:55" x14ac:dyDescent="0.25">
      <c r="AS534">
        <f t="shared" ca="1" si="111"/>
        <v>0.63292307384006941</v>
      </c>
      <c r="AT534">
        <f t="shared" ca="1" si="111"/>
        <v>6.7927689871117081E-2</v>
      </c>
      <c r="AV534">
        <f t="shared" ca="1" si="116"/>
        <v>247</v>
      </c>
      <c r="AW534">
        <f t="shared" ca="1" si="117"/>
        <v>99366</v>
      </c>
      <c r="AX534">
        <f t="shared" ca="1" si="112"/>
        <v>0.58178889901676412</v>
      </c>
      <c r="AY534">
        <f t="shared" ca="1" si="113"/>
        <v>0.41821110098323588</v>
      </c>
      <c r="AZ534">
        <f t="shared" ca="1" si="114"/>
        <v>42.186486923417078</v>
      </c>
      <c r="BA534">
        <f t="shared" ca="1" si="115"/>
        <v>0.58178889901676412</v>
      </c>
      <c r="BB534">
        <f ca="1">-LN(1-AT532)/AZ533</f>
        <v>3.4839097222174001E-2</v>
      </c>
      <c r="BC534">
        <f t="shared" ca="1" si="118"/>
        <v>16.407933846274531</v>
      </c>
    </row>
    <row r="535" spans="45:55" x14ac:dyDescent="0.25">
      <c r="AS535">
        <f t="shared" ca="1" si="111"/>
        <v>0.70221984167383911</v>
      </c>
      <c r="AT535">
        <f t="shared" ca="1" si="111"/>
        <v>0.52245921677437934</v>
      </c>
      <c r="AV535">
        <f t="shared" ca="1" si="116"/>
        <v>248</v>
      </c>
      <c r="AW535">
        <f t="shared" ca="1" si="117"/>
        <v>99365</v>
      </c>
      <c r="AX535">
        <f t="shared" ca="1" si="112"/>
        <v>0.58178645037235255</v>
      </c>
      <c r="AY535">
        <f t="shared" ca="1" si="113"/>
        <v>0.41821354962764745</v>
      </c>
      <c r="AZ535">
        <f t="shared" ca="1" si="114"/>
        <v>42.357034414732532</v>
      </c>
      <c r="BA535">
        <f t="shared" ca="1" si="115"/>
        <v>0.58178645037235255</v>
      </c>
      <c r="BB535">
        <f ca="1">-LN(1-AT533)/AZ534</f>
        <v>3.6037992087980565E-2</v>
      </c>
      <c r="BC535">
        <f t="shared" ca="1" si="118"/>
        <v>16.443971838362511</v>
      </c>
    </row>
    <row r="536" spans="45:55" x14ac:dyDescent="0.25">
      <c r="AS536">
        <f t="shared" ca="1" si="111"/>
        <v>3.3512053868523961E-2</v>
      </c>
      <c r="AT536">
        <f t="shared" ca="1" si="111"/>
        <v>7.1079937424114448E-2</v>
      </c>
      <c r="AV536">
        <f t="shared" ca="1" si="116"/>
        <v>247</v>
      </c>
      <c r="AW536">
        <f t="shared" ca="1" si="117"/>
        <v>99365</v>
      </c>
      <c r="AX536">
        <f t="shared" ca="1" si="112"/>
        <v>0.58178645037235255</v>
      </c>
      <c r="AY536">
        <f t="shared" ca="1" si="113"/>
        <v>0.41821354962764745</v>
      </c>
      <c r="AZ536">
        <f t="shared" ca="1" si="114"/>
        <v>42.186239921124738</v>
      </c>
      <c r="BA536">
        <f t="shared" ca="1" si="115"/>
        <v>0.58178645037235255</v>
      </c>
      <c r="BB536">
        <f ca="1">-LN(1-AT534)/AZ535</f>
        <v>1.6607603035239528E-3</v>
      </c>
      <c r="BC536">
        <f t="shared" ca="1" si="118"/>
        <v>16.445632598666034</v>
      </c>
    </row>
    <row r="537" spans="45:55" x14ac:dyDescent="0.25">
      <c r="AS537">
        <f t="shared" ca="1" si="111"/>
        <v>0.62941604338498436</v>
      </c>
      <c r="AT537">
        <f t="shared" ca="1" si="111"/>
        <v>0.62812624513091564</v>
      </c>
      <c r="AV537">
        <f t="shared" ca="1" si="116"/>
        <v>246</v>
      </c>
      <c r="AW537">
        <f t="shared" ca="1" si="117"/>
        <v>99365</v>
      </c>
      <c r="AX537">
        <f t="shared" ca="1" si="112"/>
        <v>0.58178645037235255</v>
      </c>
      <c r="AY537">
        <f t="shared" ca="1" si="113"/>
        <v>0.41821354962764745</v>
      </c>
      <c r="AZ537">
        <f t="shared" ca="1" si="114"/>
        <v>42.015445427516951</v>
      </c>
      <c r="BA537">
        <f t="shared" ca="1" si="115"/>
        <v>0.58178645037235255</v>
      </c>
      <c r="BB537">
        <f ca="1">-LN(1-AT535)/AZ536</f>
        <v>1.7520066120940897E-2</v>
      </c>
      <c r="BC537">
        <f t="shared" ca="1" si="118"/>
        <v>16.463152664786975</v>
      </c>
    </row>
    <row r="538" spans="45:55" x14ac:dyDescent="0.25">
      <c r="AS538">
        <f t="shared" ca="1" si="111"/>
        <v>0.71606585268705658</v>
      </c>
      <c r="AT538">
        <f t="shared" ca="1" si="111"/>
        <v>0.20684680291936919</v>
      </c>
      <c r="AV538">
        <f t="shared" ca="1" si="116"/>
        <v>247</v>
      </c>
      <c r="AW538">
        <f t="shared" ca="1" si="117"/>
        <v>99364</v>
      </c>
      <c r="AX538">
        <f t="shared" ca="1" si="112"/>
        <v>0.58178400169926714</v>
      </c>
      <c r="AY538">
        <f t="shared" ca="1" si="113"/>
        <v>0.41821599830073286</v>
      </c>
      <c r="AZ538">
        <f t="shared" ca="1" si="114"/>
        <v>42.185992918832405</v>
      </c>
      <c r="BA538">
        <f t="shared" ca="1" si="115"/>
        <v>0.58178400169926714</v>
      </c>
      <c r="BB538">
        <f ca="1">-LN(1-AT536)/AZ537</f>
        <v>1.7548925130542569E-3</v>
      </c>
      <c r="BC538">
        <f t="shared" ca="1" si="118"/>
        <v>16.46490755730003</v>
      </c>
    </row>
    <row r="539" spans="45:55" x14ac:dyDescent="0.25">
      <c r="AS539">
        <f t="shared" ca="1" si="111"/>
        <v>3.6011044551967242E-2</v>
      </c>
      <c r="AT539">
        <f t="shared" ca="1" si="111"/>
        <v>5.0381056087270837E-2</v>
      </c>
      <c r="AV539">
        <f t="shared" ca="1" si="116"/>
        <v>246</v>
      </c>
      <c r="AW539">
        <f t="shared" ca="1" si="117"/>
        <v>99364</v>
      </c>
      <c r="AX539">
        <f t="shared" ca="1" si="112"/>
        <v>0.58178400169926714</v>
      </c>
      <c r="AY539">
        <f t="shared" ca="1" si="113"/>
        <v>0.41821599830073286</v>
      </c>
      <c r="AZ539">
        <f t="shared" ca="1" si="114"/>
        <v>42.015199425233895</v>
      </c>
      <c r="BA539">
        <f t="shared" ca="1" si="115"/>
        <v>0.58178400169926714</v>
      </c>
      <c r="BB539">
        <f ca="1">-LN(1-AT537)/AZ538</f>
        <v>2.34485615365819E-2</v>
      </c>
      <c r="BC539">
        <f t="shared" ca="1" si="118"/>
        <v>16.488356118836613</v>
      </c>
    </row>
    <row r="540" spans="45:55" x14ac:dyDescent="0.25">
      <c r="AS540">
        <f t="shared" ca="1" si="111"/>
        <v>0.71453886210860029</v>
      </c>
      <c r="AT540">
        <f t="shared" ca="1" si="111"/>
        <v>0.29773444199782528</v>
      </c>
      <c r="AV540">
        <f t="shared" ca="1" si="116"/>
        <v>245</v>
      </c>
      <c r="AW540">
        <f t="shared" ca="1" si="117"/>
        <v>99364</v>
      </c>
      <c r="AX540">
        <f t="shared" ca="1" si="112"/>
        <v>0.58178400169926714</v>
      </c>
      <c r="AY540">
        <f t="shared" ca="1" si="113"/>
        <v>0.41821599830073286</v>
      </c>
      <c r="AZ540">
        <f t="shared" ca="1" si="114"/>
        <v>41.844405931635379</v>
      </c>
      <c r="BA540">
        <f t="shared" ca="1" si="115"/>
        <v>0.58178400169926714</v>
      </c>
      <c r="BB540">
        <f ca="1">-LN(1-AT538)/AZ539</f>
        <v>5.5155965565058364E-3</v>
      </c>
      <c r="BC540">
        <f t="shared" ca="1" si="118"/>
        <v>16.493871715393119</v>
      </c>
    </row>
    <row r="541" spans="45:55" x14ac:dyDescent="0.25">
      <c r="AS541">
        <f t="shared" ca="1" si="111"/>
        <v>0.15295363409219875</v>
      </c>
      <c r="AT541">
        <f t="shared" ca="1" si="111"/>
        <v>0.86000287341946502</v>
      </c>
      <c r="AV541">
        <f t="shared" ca="1" si="116"/>
        <v>246</v>
      </c>
      <c r="AW541">
        <f t="shared" ca="1" si="117"/>
        <v>99363</v>
      </c>
      <c r="AX541">
        <f t="shared" ca="1" si="112"/>
        <v>0.58178155299750711</v>
      </c>
      <c r="AY541">
        <f t="shared" ca="1" si="113"/>
        <v>0.41821844700249289</v>
      </c>
      <c r="AZ541">
        <f t="shared" ca="1" si="114"/>
        <v>42.014953422950839</v>
      </c>
      <c r="BA541">
        <f t="shared" ca="1" si="115"/>
        <v>0.58178155299750711</v>
      </c>
      <c r="BB541">
        <f ca="1">-LN(1-AT539)/AZ540</f>
        <v>1.2353977879294986E-3</v>
      </c>
      <c r="BC541">
        <f t="shared" ca="1" si="118"/>
        <v>16.495107113181049</v>
      </c>
    </row>
    <row r="542" spans="45:55" x14ac:dyDescent="0.25">
      <c r="AS542">
        <f t="shared" ca="1" si="111"/>
        <v>0.49352907536595458</v>
      </c>
      <c r="AT542">
        <f t="shared" ca="1" si="111"/>
        <v>0.65392484525755235</v>
      </c>
      <c r="AV542">
        <f t="shared" ca="1" si="116"/>
        <v>245</v>
      </c>
      <c r="AW542">
        <f t="shared" ca="1" si="117"/>
        <v>99363</v>
      </c>
      <c r="AX542">
        <f t="shared" ca="1" si="112"/>
        <v>0.58178155299750711</v>
      </c>
      <c r="AY542">
        <f t="shared" ca="1" si="113"/>
        <v>0.41821844700249289</v>
      </c>
      <c r="AZ542">
        <f t="shared" ca="1" si="114"/>
        <v>41.844160929361607</v>
      </c>
      <c r="BA542">
        <f t="shared" ca="1" si="115"/>
        <v>0.58178155299750711</v>
      </c>
      <c r="BB542">
        <f ca="1">-LN(1-AT540)/AZ541</f>
        <v>8.4123301334815392E-3</v>
      </c>
      <c r="BC542">
        <f t="shared" ca="1" si="118"/>
        <v>16.503519443314531</v>
      </c>
    </row>
    <row r="543" spans="45:55" x14ac:dyDescent="0.25">
      <c r="AS543">
        <f t="shared" ca="1" si="111"/>
        <v>0.87781453202752224</v>
      </c>
      <c r="AT543">
        <f t="shared" ca="1" si="111"/>
        <v>0.88548143210027452</v>
      </c>
      <c r="AV543">
        <f t="shared" ca="1" si="116"/>
        <v>246</v>
      </c>
      <c r="AW543">
        <f t="shared" ca="1" si="117"/>
        <v>99362</v>
      </c>
      <c r="AX543">
        <f t="shared" ca="1" si="112"/>
        <v>0.58177910426707202</v>
      </c>
      <c r="AY543">
        <f t="shared" ca="1" si="113"/>
        <v>0.41822089573292798</v>
      </c>
      <c r="AZ543">
        <f t="shared" ca="1" si="114"/>
        <v>42.014707420667776</v>
      </c>
      <c r="BA543">
        <f t="shared" ca="1" si="115"/>
        <v>0.58177910426707202</v>
      </c>
      <c r="BB543">
        <f ca="1">-LN(1-AT541)/AZ542</f>
        <v>4.6987042811715139E-2</v>
      </c>
      <c r="BC543">
        <f t="shared" ca="1" si="118"/>
        <v>16.550506486126245</v>
      </c>
    </row>
    <row r="544" spans="45:55" x14ac:dyDescent="0.25">
      <c r="AS544">
        <f t="shared" ca="1" si="111"/>
        <v>0.31722293675453705</v>
      </c>
      <c r="AT544">
        <f t="shared" ca="1" si="111"/>
        <v>0.63552276597563062</v>
      </c>
      <c r="AV544">
        <f t="shared" ca="1" si="116"/>
        <v>247</v>
      </c>
      <c r="AW544">
        <f t="shared" ca="1" si="117"/>
        <v>99361</v>
      </c>
      <c r="AX544">
        <f t="shared" ca="1" si="112"/>
        <v>0.58177665550796154</v>
      </c>
      <c r="AY544">
        <f t="shared" ca="1" si="113"/>
        <v>0.41822334449203846</v>
      </c>
      <c r="AZ544">
        <f t="shared" ca="1" si="114"/>
        <v>42.185251911955383</v>
      </c>
      <c r="BA544">
        <f t="shared" ca="1" si="115"/>
        <v>0.58177665550796154</v>
      </c>
      <c r="BB544">
        <f ca="1">-LN(1-AT542)/AZ543</f>
        <v>2.525542559772485E-2</v>
      </c>
      <c r="BC544">
        <f t="shared" ca="1" si="118"/>
        <v>16.575761911723969</v>
      </c>
    </row>
    <row r="545" spans="45:55" x14ac:dyDescent="0.25">
      <c r="AS545">
        <f t="shared" ca="1" si="111"/>
        <v>0.16605451663789039</v>
      </c>
      <c r="AT545">
        <f t="shared" ca="1" si="111"/>
        <v>2.5220028196782485E-2</v>
      </c>
      <c r="AV545">
        <f t="shared" ca="1" si="116"/>
        <v>246</v>
      </c>
      <c r="AW545">
        <f t="shared" ca="1" si="117"/>
        <v>99361</v>
      </c>
      <c r="AX545">
        <f t="shared" ca="1" si="112"/>
        <v>0.58177665550796154</v>
      </c>
      <c r="AY545">
        <f t="shared" ca="1" si="113"/>
        <v>0.41822334449203846</v>
      </c>
      <c r="AZ545">
        <f t="shared" ca="1" si="114"/>
        <v>42.014461418384712</v>
      </c>
      <c r="BA545">
        <f t="shared" ca="1" si="115"/>
        <v>0.58177665550796154</v>
      </c>
      <c r="BB545">
        <f ca="1">-LN(1-AT543)/AZ544</f>
        <v>5.1369097157339332E-2</v>
      </c>
      <c r="BC545">
        <f t="shared" ca="1" si="118"/>
        <v>16.62713100888131</v>
      </c>
    </row>
    <row r="546" spans="45:55" x14ac:dyDescent="0.25">
      <c r="AS546">
        <f t="shared" ca="1" si="111"/>
        <v>0.46769959543051154</v>
      </c>
      <c r="AT546">
        <f t="shared" ca="1" si="111"/>
        <v>0.43538573555192206</v>
      </c>
      <c r="AV546">
        <f t="shared" ca="1" si="116"/>
        <v>247</v>
      </c>
      <c r="AW546">
        <f t="shared" ca="1" si="117"/>
        <v>99360</v>
      </c>
      <c r="AX546">
        <f t="shared" ca="1" si="112"/>
        <v>0.58177420672017488</v>
      </c>
      <c r="AY546">
        <f t="shared" ca="1" si="113"/>
        <v>0.41822579327982512</v>
      </c>
      <c r="AZ546">
        <f t="shared" ca="1" si="114"/>
        <v>42.185004909663043</v>
      </c>
      <c r="BA546">
        <f t="shared" ca="1" si="115"/>
        <v>0.58177420672017488</v>
      </c>
      <c r="BB546">
        <f ca="1">-LN(1-AT544)/AZ545</f>
        <v>2.4022471156499813E-2</v>
      </c>
      <c r="BC546">
        <f t="shared" ca="1" si="118"/>
        <v>16.651153480037809</v>
      </c>
    </row>
    <row r="547" spans="45:55" x14ac:dyDescent="0.25">
      <c r="AS547">
        <f t="shared" ca="1" si="111"/>
        <v>0.60934716336215278</v>
      </c>
      <c r="AT547">
        <f t="shared" ca="1" si="111"/>
        <v>0.12619326102876338</v>
      </c>
      <c r="AV547">
        <f t="shared" ca="1" si="116"/>
        <v>248</v>
      </c>
      <c r="AW547">
        <f t="shared" ca="1" si="117"/>
        <v>99359</v>
      </c>
      <c r="AX547">
        <f t="shared" ca="1" si="112"/>
        <v>0.58177175790371172</v>
      </c>
      <c r="AY547">
        <f t="shared" ca="1" si="113"/>
        <v>0.41822824209628828</v>
      </c>
      <c r="AZ547">
        <f t="shared" ca="1" si="114"/>
        <v>42.355546400922812</v>
      </c>
      <c r="BA547">
        <f t="shared" ca="1" si="115"/>
        <v>0.58177175790371172</v>
      </c>
      <c r="BB547">
        <f ca="1">-LN(1-AT545)/AZ546</f>
        <v>6.0551144776921427E-4</v>
      </c>
      <c r="BC547">
        <f t="shared" ca="1" si="118"/>
        <v>16.651758991485579</v>
      </c>
    </row>
    <row r="548" spans="45:55" x14ac:dyDescent="0.25">
      <c r="AS548">
        <f t="shared" ca="1" si="111"/>
        <v>0.44085694300919498</v>
      </c>
      <c r="AT548">
        <f t="shared" ca="1" si="111"/>
        <v>0.69269808118644227</v>
      </c>
      <c r="AV548">
        <f t="shared" ca="1" si="116"/>
        <v>249</v>
      </c>
      <c r="AW548">
        <f t="shared" ca="1" si="117"/>
        <v>99358</v>
      </c>
      <c r="AX548">
        <f t="shared" ca="1" si="112"/>
        <v>0.5817693090585716</v>
      </c>
      <c r="AY548">
        <f t="shared" ca="1" si="113"/>
        <v>0.4182306909414284</v>
      </c>
      <c r="AZ548">
        <f t="shared" ca="1" si="114"/>
        <v>42.526085892164026</v>
      </c>
      <c r="BA548">
        <f t="shared" ca="1" si="115"/>
        <v>0.5817693090585716</v>
      </c>
      <c r="BB548">
        <f ca="1">-LN(1-AT546)/AZ547</f>
        <v>1.3495576078134893E-2</v>
      </c>
      <c r="BC548">
        <f t="shared" ca="1" si="118"/>
        <v>16.665254567563714</v>
      </c>
    </row>
    <row r="549" spans="45:55" x14ac:dyDescent="0.25">
      <c r="AS549">
        <f t="shared" ca="1" si="111"/>
        <v>0.58024124779941044</v>
      </c>
      <c r="AT549">
        <f t="shared" ca="1" si="111"/>
        <v>0.89426539381880144</v>
      </c>
      <c r="AV549">
        <f t="shared" ca="1" si="116"/>
        <v>248</v>
      </c>
      <c r="AW549">
        <f t="shared" ca="1" si="117"/>
        <v>99358</v>
      </c>
      <c r="AX549">
        <f t="shared" ca="1" si="112"/>
        <v>0.5817693090585716</v>
      </c>
      <c r="AY549">
        <f t="shared" ca="1" si="113"/>
        <v>0.4182306909414284</v>
      </c>
      <c r="AZ549">
        <f t="shared" ca="1" si="114"/>
        <v>42.355298398621194</v>
      </c>
      <c r="BA549">
        <f t="shared" ca="1" si="115"/>
        <v>0.5817693090585716</v>
      </c>
      <c r="BB549">
        <f ca="1">-LN(1-AT547)/AZ548</f>
        <v>3.1720777354958172E-3</v>
      </c>
      <c r="BC549">
        <f t="shared" ca="1" si="118"/>
        <v>16.66842664529921</v>
      </c>
    </row>
    <row r="550" spans="45:55" x14ac:dyDescent="0.25">
      <c r="AS550">
        <f t="shared" ca="1" si="111"/>
        <v>0.26015765509522404</v>
      </c>
      <c r="AT550">
        <f t="shared" ca="1" si="111"/>
        <v>0.93435855812642987</v>
      </c>
      <c r="AV550">
        <f t="shared" ca="1" si="116"/>
        <v>249</v>
      </c>
      <c r="AW550">
        <f t="shared" ca="1" si="117"/>
        <v>99357</v>
      </c>
      <c r="AX550">
        <f t="shared" ca="1" si="112"/>
        <v>0.58176686018475399</v>
      </c>
      <c r="AY550">
        <f t="shared" ca="1" si="113"/>
        <v>0.41823313981524601</v>
      </c>
      <c r="AZ550">
        <f t="shared" ca="1" si="114"/>
        <v>42.525836889853117</v>
      </c>
      <c r="BA550">
        <f t="shared" ca="1" si="115"/>
        <v>0.58176686018475399</v>
      </c>
      <c r="BB550">
        <f ca="1">-LN(1-AT548)/AZ549</f>
        <v>2.7857779554642591E-2</v>
      </c>
      <c r="BC550">
        <f t="shared" ca="1" si="118"/>
        <v>16.696284424853854</v>
      </c>
    </row>
    <row r="551" spans="45:55" x14ac:dyDescent="0.25">
      <c r="AS551">
        <f t="shared" ca="1" si="111"/>
        <v>0.60723568133237482</v>
      </c>
      <c r="AT551">
        <f t="shared" ca="1" si="111"/>
        <v>0.96864587226761245</v>
      </c>
      <c r="AV551">
        <f t="shared" ca="1" si="116"/>
        <v>250</v>
      </c>
      <c r="AW551">
        <f t="shared" ca="1" si="117"/>
        <v>99356</v>
      </c>
      <c r="AX551">
        <f t="shared" ca="1" si="112"/>
        <v>0.58176441128225831</v>
      </c>
      <c r="AY551">
        <f t="shared" ca="1" si="113"/>
        <v>0.41823558871774169</v>
      </c>
      <c r="AZ551">
        <f t="shared" ca="1" si="114"/>
        <v>42.696373381066486</v>
      </c>
      <c r="BA551">
        <f t="shared" ca="1" si="115"/>
        <v>0.58176441128225831</v>
      </c>
      <c r="BB551">
        <f ca="1">-LN(1-AT549)/AZ550</f>
        <v>5.2834305071945517E-2</v>
      </c>
      <c r="BC551">
        <f t="shared" ca="1" si="118"/>
        <v>16.749118729925801</v>
      </c>
    </row>
    <row r="552" spans="45:55" x14ac:dyDescent="0.25">
      <c r="AS552">
        <f t="shared" ca="1" si="111"/>
        <v>0.64156187929056585</v>
      </c>
      <c r="AT552">
        <f t="shared" ca="1" si="111"/>
        <v>0.76041893587241571</v>
      </c>
      <c r="AV552">
        <f t="shared" ca="1" si="116"/>
        <v>251</v>
      </c>
      <c r="AW552">
        <f t="shared" ca="1" si="117"/>
        <v>99355</v>
      </c>
      <c r="AX552">
        <f t="shared" ca="1" si="112"/>
        <v>0.58176196235108413</v>
      </c>
      <c r="AY552">
        <f t="shared" ca="1" si="113"/>
        <v>0.41823803764891587</v>
      </c>
      <c r="AZ552">
        <f t="shared" ca="1" si="114"/>
        <v>42.866907872261287</v>
      </c>
      <c r="BA552">
        <f t="shared" ca="1" si="115"/>
        <v>0.58176196235108413</v>
      </c>
      <c r="BB552">
        <f ca="1">-LN(1-AT550)/AZ551</f>
        <v>6.3788744357930749E-2</v>
      </c>
      <c r="BC552">
        <f t="shared" ca="1" si="118"/>
        <v>16.812907474283733</v>
      </c>
    </row>
    <row r="553" spans="45:55" x14ac:dyDescent="0.25">
      <c r="AS553">
        <f t="shared" ca="1" si="111"/>
        <v>0.18360836900737887</v>
      </c>
      <c r="AT553">
        <f t="shared" ca="1" si="111"/>
        <v>0.21385974034703747</v>
      </c>
      <c r="AV553">
        <f t="shared" ca="1" si="116"/>
        <v>250</v>
      </c>
      <c r="AW553">
        <f t="shared" ca="1" si="117"/>
        <v>99355</v>
      </c>
      <c r="AX553">
        <f t="shared" ca="1" si="112"/>
        <v>0.58176196235108413</v>
      </c>
      <c r="AY553">
        <f t="shared" ca="1" si="113"/>
        <v>0.41823803764891587</v>
      </c>
      <c r="AZ553">
        <f t="shared" ca="1" si="114"/>
        <v>42.6961233787463</v>
      </c>
      <c r="BA553">
        <f t="shared" ca="1" si="115"/>
        <v>0.58176196235108413</v>
      </c>
      <c r="BB553">
        <f ca="1">-LN(1-AT551)/AZ552</f>
        <v>8.0771147869661247E-2</v>
      </c>
      <c r="BC553">
        <f t="shared" ca="1" si="118"/>
        <v>16.893678622153395</v>
      </c>
    </row>
    <row r="554" spans="45:55" x14ac:dyDescent="0.25">
      <c r="AS554">
        <f t="shared" ca="1" si="111"/>
        <v>0.4931991189324656</v>
      </c>
      <c r="AT554">
        <f t="shared" ca="1" si="111"/>
        <v>0.46609928686516544</v>
      </c>
      <c r="AV554">
        <f t="shared" ca="1" si="116"/>
        <v>249</v>
      </c>
      <c r="AW554">
        <f t="shared" ca="1" si="117"/>
        <v>99355</v>
      </c>
      <c r="AX554">
        <f t="shared" ca="1" si="112"/>
        <v>0.58176196235108413</v>
      </c>
      <c r="AY554">
        <f t="shared" ca="1" si="113"/>
        <v>0.41823803764891587</v>
      </c>
      <c r="AZ554">
        <f t="shared" ca="1" si="114"/>
        <v>42.525338885231314</v>
      </c>
      <c r="BA554">
        <f t="shared" ca="1" si="115"/>
        <v>0.58176196235108413</v>
      </c>
      <c r="BB554">
        <f ca="1">-LN(1-AT552)/AZ553</f>
        <v>3.3465882473121419E-2</v>
      </c>
      <c r="BC554">
        <f t="shared" ca="1" si="118"/>
        <v>16.927144504626515</v>
      </c>
    </row>
    <row r="555" spans="45:55" x14ac:dyDescent="0.25">
      <c r="AS555">
        <f t="shared" ca="1" si="111"/>
        <v>5.0201616531616367E-2</v>
      </c>
      <c r="AT555">
        <f t="shared" ca="1" si="111"/>
        <v>0.53824245518067682</v>
      </c>
      <c r="AV555">
        <f t="shared" ca="1" si="116"/>
        <v>250</v>
      </c>
      <c r="AW555">
        <f t="shared" ca="1" si="117"/>
        <v>99354</v>
      </c>
      <c r="AX555">
        <f t="shared" ca="1" si="112"/>
        <v>0.58175951339123089</v>
      </c>
      <c r="AY555">
        <f t="shared" ca="1" si="113"/>
        <v>0.41824048660876911</v>
      </c>
      <c r="AZ555">
        <f t="shared" ca="1" si="114"/>
        <v>42.695873376426121</v>
      </c>
      <c r="BA555">
        <f t="shared" ca="1" si="115"/>
        <v>0.58175951339123089</v>
      </c>
      <c r="BB555">
        <f ca="1">-LN(1-AT553)/AZ554</f>
        <v>5.6582748400086655E-3</v>
      </c>
      <c r="BC555">
        <f t="shared" ca="1" si="118"/>
        <v>16.932802779466524</v>
      </c>
    </row>
    <row r="556" spans="45:55" x14ac:dyDescent="0.25">
      <c r="AS556">
        <f t="shared" ca="1" si="111"/>
        <v>2.0756639558046519E-2</v>
      </c>
      <c r="AT556">
        <f t="shared" ca="1" si="111"/>
        <v>0.62551365854221597</v>
      </c>
      <c r="AV556">
        <f t="shared" ca="1" si="116"/>
        <v>251</v>
      </c>
      <c r="AW556">
        <f t="shared" ca="1" si="117"/>
        <v>99353</v>
      </c>
      <c r="AX556">
        <f t="shared" ca="1" si="112"/>
        <v>0.58175706440269792</v>
      </c>
      <c r="AY556">
        <f t="shared" ca="1" si="113"/>
        <v>0.41824293559730208</v>
      </c>
      <c r="AZ556">
        <f t="shared" ca="1" si="114"/>
        <v>42.866405867602367</v>
      </c>
      <c r="BA556">
        <f t="shared" ca="1" si="115"/>
        <v>0.58175706440269792</v>
      </c>
      <c r="BB556">
        <f ca="1">-LN(1-AT554)/AZ555</f>
        <v>1.4698033747560107E-2</v>
      </c>
      <c r="BC556">
        <f t="shared" ca="1" si="118"/>
        <v>16.947500813214084</v>
      </c>
    </row>
    <row r="557" spans="45:55" x14ac:dyDescent="0.25">
      <c r="AS557">
        <f t="shared" ca="1" si="111"/>
        <v>0.6349838094180692</v>
      </c>
      <c r="AT557">
        <f t="shared" ca="1" si="111"/>
        <v>0.37932646635400347</v>
      </c>
      <c r="AV557">
        <f t="shared" ca="1" si="116"/>
        <v>252</v>
      </c>
      <c r="AW557">
        <f t="shared" ca="1" si="117"/>
        <v>99352</v>
      </c>
      <c r="AX557">
        <f t="shared" ca="1" si="112"/>
        <v>0.58175461538548501</v>
      </c>
      <c r="AY557">
        <f t="shared" ca="1" si="113"/>
        <v>0.41824538461451499</v>
      </c>
      <c r="AZ557">
        <f t="shared" ca="1" si="114"/>
        <v>43.036936358760052</v>
      </c>
      <c r="BA557">
        <f t="shared" ca="1" si="115"/>
        <v>0.58175461538548501</v>
      </c>
      <c r="BB557">
        <f ca="1">-LN(1-AT555)/AZ556</f>
        <v>1.8026128031432193E-2</v>
      </c>
      <c r="BC557">
        <f t="shared" ca="1" si="118"/>
        <v>16.965526941245518</v>
      </c>
    </row>
    <row r="558" spans="45:55" x14ac:dyDescent="0.25">
      <c r="AS558">
        <f t="shared" ca="1" si="111"/>
        <v>0.5598646618941151</v>
      </c>
      <c r="AT558">
        <f t="shared" ca="1" si="111"/>
        <v>0.38355537322988997</v>
      </c>
      <c r="AV558">
        <f t="shared" ca="1" si="116"/>
        <v>253</v>
      </c>
      <c r="AW558">
        <f t="shared" ca="1" si="117"/>
        <v>99351</v>
      </c>
      <c r="AX558">
        <f t="shared" ca="1" si="112"/>
        <v>0.58175216633959159</v>
      </c>
      <c r="AY558">
        <f t="shared" ca="1" si="113"/>
        <v>0.41824783366040841</v>
      </c>
      <c r="AZ558">
        <f t="shared" ca="1" si="114"/>
        <v>43.207464849899175</v>
      </c>
      <c r="BA558">
        <f t="shared" ca="1" si="115"/>
        <v>0.58175216633959159</v>
      </c>
      <c r="BB558">
        <f ca="1">-LN(1-AT556)/AZ557</f>
        <v>2.2822255281138827E-2</v>
      </c>
      <c r="BC558">
        <f t="shared" ca="1" si="118"/>
        <v>16.988349196526656</v>
      </c>
    </row>
    <row r="559" spans="45:55" x14ac:dyDescent="0.25">
      <c r="AS559">
        <f t="shared" ca="1" si="111"/>
        <v>0.80634867606973371</v>
      </c>
      <c r="AT559">
        <f t="shared" ca="1" si="111"/>
        <v>0.34898566420926203</v>
      </c>
      <c r="AV559">
        <f t="shared" ca="1" si="116"/>
        <v>252</v>
      </c>
      <c r="AW559">
        <f t="shared" ca="1" si="117"/>
        <v>99351</v>
      </c>
      <c r="AX559">
        <f t="shared" ca="1" si="112"/>
        <v>0.58175216633959159</v>
      </c>
      <c r="AY559">
        <f t="shared" ca="1" si="113"/>
        <v>0.41824783366040841</v>
      </c>
      <c r="AZ559">
        <f t="shared" ca="1" si="114"/>
        <v>43.036684356421311</v>
      </c>
      <c r="BA559">
        <f t="shared" ca="1" si="115"/>
        <v>0.58175216633959159</v>
      </c>
      <c r="BB559">
        <f ca="1">-LN(1-AT557)/AZ558</f>
        <v>1.1038602881582399E-2</v>
      </c>
      <c r="BC559">
        <f t="shared" ca="1" si="118"/>
        <v>16.99938779940824</v>
      </c>
    </row>
    <row r="560" spans="45:55" x14ac:dyDescent="0.25">
      <c r="AS560">
        <f t="shared" ca="1" si="111"/>
        <v>0.20956950679495301</v>
      </c>
      <c r="AT560">
        <f t="shared" ca="1" si="111"/>
        <v>0.43790779449124406</v>
      </c>
      <c r="AV560">
        <f t="shared" ca="1" si="116"/>
        <v>253</v>
      </c>
      <c r="AW560">
        <f t="shared" ca="1" si="117"/>
        <v>99350</v>
      </c>
      <c r="AX560">
        <f t="shared" ca="1" si="112"/>
        <v>0.58174971726501701</v>
      </c>
      <c r="AY560">
        <f t="shared" ca="1" si="113"/>
        <v>0.41825028273498299</v>
      </c>
      <c r="AZ560">
        <f t="shared" ca="1" si="114"/>
        <v>43.207211847551143</v>
      </c>
      <c r="BA560">
        <f t="shared" ca="1" si="115"/>
        <v>0.58174971726501701</v>
      </c>
      <c r="BB560">
        <f ca="1">-LN(1-AT558)/AZ559</f>
        <v>1.1241265128773079E-2</v>
      </c>
      <c r="BC560">
        <f t="shared" ca="1" si="118"/>
        <v>17.010629064537014</v>
      </c>
    </row>
    <row r="561" spans="45:55" x14ac:dyDescent="0.25">
      <c r="AS561">
        <f t="shared" ca="1" si="111"/>
        <v>0.96572111854672815</v>
      </c>
      <c r="AT561">
        <f t="shared" ca="1" si="111"/>
        <v>0.31891342287014435</v>
      </c>
      <c r="AV561">
        <f t="shared" ca="1" si="116"/>
        <v>252</v>
      </c>
      <c r="AW561">
        <f t="shared" ca="1" si="117"/>
        <v>99350</v>
      </c>
      <c r="AX561">
        <f t="shared" ca="1" si="112"/>
        <v>0.58174971726501701</v>
      </c>
      <c r="AY561">
        <f t="shared" ca="1" si="113"/>
        <v>0.41825028273498299</v>
      </c>
      <c r="AZ561">
        <f t="shared" ca="1" si="114"/>
        <v>43.036432354082564</v>
      </c>
      <c r="BA561">
        <f t="shared" ca="1" si="115"/>
        <v>0.58174971726501701</v>
      </c>
      <c r="BB561">
        <f ca="1">-LN(1-AT559)/AZ560</f>
        <v>9.9340734446494577E-3</v>
      </c>
      <c r="BC561">
        <f t="shared" ca="1" si="118"/>
        <v>17.020563137981664</v>
      </c>
    </row>
    <row r="562" spans="45:55" x14ac:dyDescent="0.25">
      <c r="AS562">
        <f t="shared" ca="1" si="111"/>
        <v>0.5717421549859143</v>
      </c>
      <c r="AT562">
        <f t="shared" ca="1" si="111"/>
        <v>0.59731217610136034</v>
      </c>
      <c r="AV562">
        <f t="shared" ca="1" si="116"/>
        <v>253</v>
      </c>
      <c r="AW562">
        <f t="shared" ca="1" si="117"/>
        <v>99349</v>
      </c>
      <c r="AX562">
        <f t="shared" ca="1" si="112"/>
        <v>0.58174726816176103</v>
      </c>
      <c r="AY562">
        <f t="shared" ca="1" si="113"/>
        <v>0.41825273183823897</v>
      </c>
      <c r="AZ562">
        <f t="shared" ca="1" si="114"/>
        <v>43.206958845203125</v>
      </c>
      <c r="BA562">
        <f t="shared" ca="1" si="115"/>
        <v>0.58174726816176103</v>
      </c>
      <c r="BB562">
        <f ca="1">-LN(1-AT560)/AZ561</f>
        <v>1.3386085795044154E-2</v>
      </c>
      <c r="BC562">
        <f t="shared" ca="1" si="118"/>
        <v>17.033949223776709</v>
      </c>
    </row>
    <row r="563" spans="45:55" x14ac:dyDescent="0.25">
      <c r="AS563">
        <f t="shared" ca="1" si="111"/>
        <v>0.8915922546467101</v>
      </c>
      <c r="AT563">
        <f t="shared" ca="1" si="111"/>
        <v>0.70117459852702646</v>
      </c>
      <c r="AV563">
        <f t="shared" ca="1" si="116"/>
        <v>252</v>
      </c>
      <c r="AW563">
        <f t="shared" ca="1" si="117"/>
        <v>99349</v>
      </c>
      <c r="AX563">
        <f t="shared" ca="1" si="112"/>
        <v>0.58174726816176103</v>
      </c>
      <c r="AY563">
        <f t="shared" ca="1" si="113"/>
        <v>0.41825273183823897</v>
      </c>
      <c r="AZ563">
        <f t="shared" ca="1" si="114"/>
        <v>43.036180351743823</v>
      </c>
      <c r="BA563">
        <f t="shared" ca="1" si="115"/>
        <v>0.58174726816176103</v>
      </c>
      <c r="BB563">
        <f ca="1">-LN(1-AT561)/AZ562</f>
        <v>8.8889812851668023E-3</v>
      </c>
      <c r="BC563">
        <f t="shared" ca="1" si="118"/>
        <v>17.042838205061877</v>
      </c>
    </row>
    <row r="564" spans="45:55" x14ac:dyDescent="0.25">
      <c r="AS564">
        <f t="shared" ca="1" si="111"/>
        <v>0.92723527459034472</v>
      </c>
      <c r="AT564">
        <f t="shared" ca="1" si="111"/>
        <v>0.71837626867937754</v>
      </c>
      <c r="AV564">
        <f t="shared" ca="1" si="116"/>
        <v>253</v>
      </c>
      <c r="AW564">
        <f t="shared" ca="1" si="117"/>
        <v>99348</v>
      </c>
      <c r="AX564">
        <f t="shared" ca="1" si="112"/>
        <v>0.58174481902982289</v>
      </c>
      <c r="AY564">
        <f t="shared" ca="1" si="113"/>
        <v>0.41825518097017711</v>
      </c>
      <c r="AZ564">
        <f t="shared" ca="1" si="114"/>
        <v>43.206705842855094</v>
      </c>
      <c r="BA564">
        <f t="shared" ca="1" si="115"/>
        <v>0.58174481902982289</v>
      </c>
      <c r="BB564">
        <f ca="1">-LN(1-AT562)/AZ563</f>
        <v>2.1135557112803093E-2</v>
      </c>
      <c r="BC564">
        <f t="shared" ca="1" si="118"/>
        <v>17.06397376217468</v>
      </c>
    </row>
    <row r="565" spans="45:55" x14ac:dyDescent="0.25">
      <c r="AS565">
        <f t="shared" ca="1" si="111"/>
        <v>0.97932025168719805</v>
      </c>
      <c r="AT565">
        <f t="shared" ca="1" si="111"/>
        <v>0.84540663755682999</v>
      </c>
      <c r="AV565">
        <f t="shared" ca="1" si="116"/>
        <v>252</v>
      </c>
      <c r="AW565">
        <f t="shared" ca="1" si="117"/>
        <v>99348</v>
      </c>
      <c r="AX565">
        <f t="shared" ca="1" si="112"/>
        <v>0.58174481902982289</v>
      </c>
      <c r="AY565">
        <f t="shared" ca="1" si="113"/>
        <v>0.41825518097017711</v>
      </c>
      <c r="AZ565">
        <f t="shared" ca="1" si="114"/>
        <v>43.035928349405076</v>
      </c>
      <c r="BA565">
        <f t="shared" ca="1" si="115"/>
        <v>0.58174481902982289</v>
      </c>
      <c r="BB565">
        <f ca="1">-LN(1-AT563)/AZ564</f>
        <v>2.7956211753491778E-2</v>
      </c>
      <c r="BC565">
        <f t="shared" ca="1" si="118"/>
        <v>17.09192997392817</v>
      </c>
    </row>
    <row r="566" spans="45:55" x14ac:dyDescent="0.25">
      <c r="AS566">
        <f t="shared" ca="1" si="111"/>
        <v>0.76878973726784872</v>
      </c>
      <c r="AT566">
        <f t="shared" ca="1" si="111"/>
        <v>0.96317444447017397</v>
      </c>
      <c r="AV566">
        <f t="shared" ca="1" si="116"/>
        <v>251</v>
      </c>
      <c r="AW566">
        <f t="shared" ca="1" si="117"/>
        <v>99348</v>
      </c>
      <c r="AX566">
        <f t="shared" ca="1" si="112"/>
        <v>0.58174481902982289</v>
      </c>
      <c r="AY566">
        <f t="shared" ca="1" si="113"/>
        <v>0.41825518097017711</v>
      </c>
      <c r="AZ566">
        <f t="shared" ca="1" si="114"/>
        <v>42.865150855955051</v>
      </c>
      <c r="BA566">
        <f t="shared" ca="1" si="115"/>
        <v>0.58174481902982289</v>
      </c>
      <c r="BB566">
        <f ca="1">-LN(1-AT564)/AZ565</f>
        <v>2.9444778669702625E-2</v>
      </c>
      <c r="BC566">
        <f t="shared" ca="1" si="118"/>
        <v>17.121374752597873</v>
      </c>
    </row>
    <row r="567" spans="45:55" x14ac:dyDescent="0.25">
      <c r="AS567">
        <f t="shared" ca="1" si="111"/>
        <v>0.61143479293968761</v>
      </c>
      <c r="AT567">
        <f t="shared" ca="1" si="111"/>
        <v>0.63239018691345361</v>
      </c>
      <c r="AV567">
        <f t="shared" ca="1" si="116"/>
        <v>250</v>
      </c>
      <c r="AW567">
        <f t="shared" ca="1" si="117"/>
        <v>99348</v>
      </c>
      <c r="AX567">
        <f t="shared" ca="1" si="112"/>
        <v>0.58174481902982289</v>
      </c>
      <c r="AY567">
        <f t="shared" ca="1" si="113"/>
        <v>0.41825518097017711</v>
      </c>
      <c r="AZ567">
        <f t="shared" ca="1" si="114"/>
        <v>42.694373362505033</v>
      </c>
      <c r="BA567">
        <f t="shared" ca="1" si="115"/>
        <v>0.58174481902982289</v>
      </c>
      <c r="BB567">
        <f ca="1">-LN(1-AT565)/AZ566</f>
        <v>4.3554193563165235E-2</v>
      </c>
      <c r="BC567">
        <f t="shared" ca="1" si="118"/>
        <v>17.164928946161037</v>
      </c>
    </row>
    <row r="568" spans="45:55" x14ac:dyDescent="0.25">
      <c r="AS568">
        <f t="shared" ca="1" si="111"/>
        <v>0.75643213555431266</v>
      </c>
      <c r="AT568">
        <f t="shared" ca="1" si="111"/>
        <v>0.86322518428003925</v>
      </c>
      <c r="AV568">
        <f t="shared" ca="1" si="116"/>
        <v>249</v>
      </c>
      <c r="AW568">
        <f t="shared" ca="1" si="117"/>
        <v>99348</v>
      </c>
      <c r="AX568">
        <f t="shared" ca="1" si="112"/>
        <v>0.58174481902982289</v>
      </c>
      <c r="AY568">
        <f t="shared" ca="1" si="113"/>
        <v>0.41825518097017711</v>
      </c>
      <c r="AZ568">
        <f t="shared" ca="1" si="114"/>
        <v>42.523595869055015</v>
      </c>
      <c r="BA568">
        <f t="shared" ca="1" si="115"/>
        <v>0.58174481902982289</v>
      </c>
      <c r="BB568">
        <f ca="1">-LN(1-AT566)/AZ567</f>
        <v>7.7330171895108657E-2</v>
      </c>
      <c r="BC568">
        <f t="shared" ca="1" si="118"/>
        <v>17.242259118056147</v>
      </c>
    </row>
    <row r="569" spans="45:55" x14ac:dyDescent="0.25">
      <c r="AS569">
        <f t="shared" ca="1" si="111"/>
        <v>0.75516426367292699</v>
      </c>
      <c r="AT569">
        <f t="shared" ca="1" si="111"/>
        <v>0.48858692499598788</v>
      </c>
      <c r="AV569">
        <f t="shared" ca="1" si="116"/>
        <v>248</v>
      </c>
      <c r="AW569">
        <f t="shared" ca="1" si="117"/>
        <v>99348</v>
      </c>
      <c r="AX569">
        <f t="shared" ca="1" si="112"/>
        <v>0.58174481902982289</v>
      </c>
      <c r="AY569">
        <f t="shared" ca="1" si="113"/>
        <v>0.41825518097017711</v>
      </c>
      <c r="AZ569">
        <f t="shared" ca="1" si="114"/>
        <v>42.352818375604997</v>
      </c>
      <c r="BA569">
        <f t="shared" ca="1" si="115"/>
        <v>0.58174481902982289</v>
      </c>
      <c r="BB569">
        <f ca="1">-LN(1-AT567)/AZ568</f>
        <v>2.3533597603696294E-2</v>
      </c>
      <c r="BC569">
        <f t="shared" ca="1" si="118"/>
        <v>17.265792715659842</v>
      </c>
    </row>
    <row r="570" spans="45:55" x14ac:dyDescent="0.25">
      <c r="AS570">
        <f t="shared" ca="1" si="111"/>
        <v>0.21133151605161393</v>
      </c>
      <c r="AT570">
        <f t="shared" ca="1" si="111"/>
        <v>0.93812662599747565</v>
      </c>
      <c r="AV570">
        <f t="shared" ca="1" si="116"/>
        <v>247</v>
      </c>
      <c r="AW570">
        <f t="shared" ca="1" si="117"/>
        <v>99348</v>
      </c>
      <c r="AX570">
        <f t="shared" ca="1" si="112"/>
        <v>0.58174481902982289</v>
      </c>
      <c r="AY570">
        <f t="shared" ca="1" si="113"/>
        <v>0.41825518097017711</v>
      </c>
      <c r="AZ570">
        <f t="shared" ca="1" si="114"/>
        <v>42.182040882154972</v>
      </c>
      <c r="BA570">
        <f t="shared" ca="1" si="115"/>
        <v>0.58174481902982289</v>
      </c>
      <c r="BB570">
        <f ca="1">-LN(1-AT568)/AZ569</f>
        <v>4.6972538373068029E-2</v>
      </c>
      <c r="BC570">
        <f t="shared" ca="1" si="118"/>
        <v>17.312765254032911</v>
      </c>
    </row>
    <row r="571" spans="45:55" x14ac:dyDescent="0.25">
      <c r="AS571">
        <f t="shared" ca="1" si="111"/>
        <v>0.54048684123501878</v>
      </c>
      <c r="AT571">
        <f t="shared" ca="1" si="111"/>
        <v>0.43341138278092972</v>
      </c>
      <c r="AV571">
        <f t="shared" ca="1" si="116"/>
        <v>246</v>
      </c>
      <c r="AW571">
        <f t="shared" ca="1" si="117"/>
        <v>99348</v>
      </c>
      <c r="AX571">
        <f t="shared" ca="1" si="112"/>
        <v>0.58174481902982289</v>
      </c>
      <c r="AY571">
        <f t="shared" ca="1" si="113"/>
        <v>0.41825518097017711</v>
      </c>
      <c r="AZ571">
        <f t="shared" ca="1" si="114"/>
        <v>42.011263388704954</v>
      </c>
      <c r="BA571">
        <f t="shared" ca="1" si="115"/>
        <v>0.58174481902982289</v>
      </c>
      <c r="BB571">
        <f ca="1">-LN(1-AT569)/AZ570</f>
        <v>1.5897231033620712E-2</v>
      </c>
      <c r="BC571">
        <f t="shared" ca="1" si="118"/>
        <v>17.328662485066531</v>
      </c>
    </row>
    <row r="572" spans="45:55" x14ac:dyDescent="0.25">
      <c r="AS572">
        <f t="shared" ca="1" si="111"/>
        <v>0.57009442105921804</v>
      </c>
      <c r="AT572">
        <f t="shared" ca="1" si="111"/>
        <v>0.64771197095460942</v>
      </c>
      <c r="AV572">
        <f t="shared" ca="1" si="116"/>
        <v>247</v>
      </c>
      <c r="AW572">
        <f t="shared" ca="1" si="117"/>
        <v>99347</v>
      </c>
      <c r="AX572">
        <f t="shared" ca="1" si="112"/>
        <v>0.58174236986920214</v>
      </c>
      <c r="AY572">
        <f t="shared" ca="1" si="113"/>
        <v>0.41825763013079786</v>
      </c>
      <c r="AZ572">
        <f t="shared" ca="1" si="114"/>
        <v>42.181793879862639</v>
      </c>
      <c r="BA572">
        <f t="shared" ca="1" si="115"/>
        <v>0.58174236986920214</v>
      </c>
      <c r="BB572">
        <f ca="1">-LN(1-AT570)/AZ571</f>
        <v>6.6236173652749433E-2</v>
      </c>
      <c r="BC572">
        <f t="shared" ca="1" si="118"/>
        <v>17.394898658719281</v>
      </c>
    </row>
    <row r="573" spans="45:55" x14ac:dyDescent="0.25">
      <c r="AS573">
        <f t="shared" ca="1" si="111"/>
        <v>0.75254365942554113</v>
      </c>
      <c r="AT573">
        <f t="shared" ca="1" si="111"/>
        <v>0.89345419595000963</v>
      </c>
      <c r="AV573">
        <f t="shared" ca="1" si="116"/>
        <v>248</v>
      </c>
      <c r="AW573">
        <f t="shared" ca="1" si="117"/>
        <v>99346</v>
      </c>
      <c r="AX573">
        <f t="shared" ca="1" si="112"/>
        <v>0.58173992067989833</v>
      </c>
      <c r="AY573">
        <f t="shared" ca="1" si="113"/>
        <v>0.41826007932010167</v>
      </c>
      <c r="AZ573">
        <f t="shared" ca="1" si="114"/>
        <v>42.352322371001762</v>
      </c>
      <c r="BA573">
        <f t="shared" ca="1" si="115"/>
        <v>0.58173992067989833</v>
      </c>
      <c r="BB573">
        <f ca="1">-LN(1-AT571)/AZ572</f>
        <v>1.3468412060177641E-2</v>
      </c>
      <c r="BC573">
        <f t="shared" ca="1" si="118"/>
        <v>17.408367070779459</v>
      </c>
    </row>
    <row r="574" spans="45:55" x14ac:dyDescent="0.25">
      <c r="AS574">
        <f t="shared" ca="1" si="111"/>
        <v>5.4212731589416308E-2</v>
      </c>
      <c r="AT574">
        <f t="shared" ca="1" si="111"/>
        <v>0.8521260465503796</v>
      </c>
      <c r="AV574">
        <f t="shared" ca="1" si="116"/>
        <v>249</v>
      </c>
      <c r="AW574">
        <f t="shared" ca="1" si="117"/>
        <v>99345</v>
      </c>
      <c r="AX574">
        <f t="shared" ca="1" si="112"/>
        <v>0.58173747146191079</v>
      </c>
      <c r="AY574">
        <f t="shared" ca="1" si="113"/>
        <v>0.41826252853808921</v>
      </c>
      <c r="AZ574">
        <f t="shared" ca="1" si="114"/>
        <v>42.522848862122316</v>
      </c>
      <c r="BA574">
        <f t="shared" ca="1" si="115"/>
        <v>0.58173747146191079</v>
      </c>
      <c r="BB574">
        <f ca="1">-LN(1-AT572)/AZ573</f>
        <v>2.4633977908154404E-2</v>
      </c>
      <c r="BC574">
        <f t="shared" ca="1" si="118"/>
        <v>17.433001048687615</v>
      </c>
    </row>
    <row r="575" spans="45:55" x14ac:dyDescent="0.25">
      <c r="AS575">
        <f t="shared" ca="1" si="111"/>
        <v>4.9833261110868499E-2</v>
      </c>
      <c r="AT575">
        <f t="shared" ca="1" si="111"/>
        <v>0.2166232001998718</v>
      </c>
      <c r="AV575">
        <f t="shared" ca="1" si="116"/>
        <v>248</v>
      </c>
      <c r="AW575">
        <f t="shared" ca="1" si="117"/>
        <v>99345</v>
      </c>
      <c r="AX575">
        <f t="shared" ca="1" si="112"/>
        <v>0.58173747146191079</v>
      </c>
      <c r="AY575">
        <f t="shared" ca="1" si="113"/>
        <v>0.41826252853808921</v>
      </c>
      <c r="AZ575">
        <f t="shared" ca="1" si="114"/>
        <v>42.352074368700144</v>
      </c>
      <c r="BA575">
        <f t="shared" ca="1" si="115"/>
        <v>0.58173747146191079</v>
      </c>
      <c r="BB575">
        <f ca="1">-LN(1-AT573)/AZ574</f>
        <v>5.265828516279937E-2</v>
      </c>
      <c r="BC575">
        <f t="shared" ca="1" si="118"/>
        <v>17.485659333850414</v>
      </c>
    </row>
    <row r="576" spans="45:55" x14ac:dyDescent="0.25">
      <c r="AS576">
        <f t="shared" ca="1" si="111"/>
        <v>0.76200413837359604</v>
      </c>
      <c r="AT576">
        <f t="shared" ca="1" si="111"/>
        <v>8.3154354866518565E-2</v>
      </c>
      <c r="AV576">
        <f t="shared" ca="1" si="116"/>
        <v>249</v>
      </c>
      <c r="AW576">
        <f t="shared" ca="1" si="117"/>
        <v>99344</v>
      </c>
      <c r="AX576">
        <f t="shared" ca="1" si="112"/>
        <v>0.58173502221523943</v>
      </c>
      <c r="AY576">
        <f t="shared" ca="1" si="113"/>
        <v>0.41826497778476057</v>
      </c>
      <c r="AZ576">
        <f t="shared" ca="1" si="114"/>
        <v>42.522599859811422</v>
      </c>
      <c r="BA576">
        <f t="shared" ca="1" si="115"/>
        <v>0.58173502221523943</v>
      </c>
      <c r="BB576">
        <f ca="1">-LN(1-AT574)/AZ575</f>
        <v>4.5131084190412028E-2</v>
      </c>
      <c r="BC576">
        <f t="shared" ca="1" si="118"/>
        <v>17.530790418040826</v>
      </c>
    </row>
    <row r="577" spans="45:55" x14ac:dyDescent="0.25">
      <c r="AS577">
        <f t="shared" ca="1" si="111"/>
        <v>0.42772958189757126</v>
      </c>
      <c r="AT577">
        <f t="shared" ca="1" si="111"/>
        <v>0.71697273461199462</v>
      </c>
      <c r="AV577">
        <f t="shared" ca="1" si="116"/>
        <v>250</v>
      </c>
      <c r="AW577">
        <f t="shared" ca="1" si="117"/>
        <v>99343</v>
      </c>
      <c r="AX577">
        <f t="shared" ca="1" si="112"/>
        <v>0.58173257293988334</v>
      </c>
      <c r="AY577">
        <f t="shared" ca="1" si="113"/>
        <v>0.41826742706011666</v>
      </c>
      <c r="AZ577">
        <f t="shared" ca="1" si="114"/>
        <v>42.693123350904131</v>
      </c>
      <c r="BA577">
        <f t="shared" ca="1" si="115"/>
        <v>0.58173257293988334</v>
      </c>
      <c r="BB577">
        <f ca="1">-LN(1-AT575)/AZ576</f>
        <v>5.7414521630813967E-3</v>
      </c>
      <c r="BC577">
        <f t="shared" ca="1" si="118"/>
        <v>17.536531870203909</v>
      </c>
    </row>
    <row r="578" spans="45:55" x14ac:dyDescent="0.25">
      <c r="AS578">
        <f t="shared" ref="AS578:AT641" ca="1" si="119">RAND()</f>
        <v>0.91386160429961827</v>
      </c>
      <c r="AT578">
        <f t="shared" ca="1" si="119"/>
        <v>0.43498846353654963</v>
      </c>
      <c r="AV578">
        <f t="shared" ca="1" si="116"/>
        <v>249</v>
      </c>
      <c r="AW578">
        <f t="shared" ca="1" si="117"/>
        <v>99343</v>
      </c>
      <c r="AX578">
        <f t="shared" ca="1" si="112"/>
        <v>0.58173257293988334</v>
      </c>
      <c r="AY578">
        <f t="shared" ca="1" si="113"/>
        <v>0.41826742706011666</v>
      </c>
      <c r="AZ578">
        <f t="shared" ca="1" si="114"/>
        <v>42.522350857500513</v>
      </c>
      <c r="BA578">
        <f t="shared" ca="1" si="115"/>
        <v>0.58173257293988334</v>
      </c>
      <c r="BB578">
        <f ca="1">-LN(1-AT576)/AZ577</f>
        <v>2.0334925158366855E-3</v>
      </c>
      <c r="BC578">
        <f t="shared" ca="1" si="118"/>
        <v>17.538565362719744</v>
      </c>
    </row>
    <row r="579" spans="45:55" x14ac:dyDescent="0.25">
      <c r="AS579">
        <f t="shared" ca="1" si="119"/>
        <v>0.51454360127589405</v>
      </c>
      <c r="AT579">
        <f t="shared" ca="1" si="119"/>
        <v>0.57065497306975355</v>
      </c>
      <c r="AV579">
        <f t="shared" ca="1" si="116"/>
        <v>250</v>
      </c>
      <c r="AW579">
        <f t="shared" ca="1" si="117"/>
        <v>99342</v>
      </c>
      <c r="AX579">
        <f t="shared" ref="AX579:AX642" ca="1" si="120">($O$5*AW579/100000)/($O$5*AW579/100000+(1/14))</f>
        <v>0.5817301236358422</v>
      </c>
      <c r="AY579">
        <f t="shared" ref="AY579:AY642" ca="1" si="121">1-AX579</f>
        <v>0.4182698763641578</v>
      </c>
      <c r="AZ579">
        <f t="shared" ref="AZ579:AZ642" ca="1" si="122">AV579*(($O$5*AW579/100000)+(1/14))</f>
        <v>42.692873348583952</v>
      </c>
      <c r="BA579">
        <f t="shared" ref="BA579:BA642" ca="1" si="123">($O$5*AW579/100000)/($O$5*AW579/100000 + 1/14)</f>
        <v>0.5817301236358422</v>
      </c>
      <c r="BB579">
        <f ca="1">-LN(1-AT577)/AZ578</f>
        <v>2.9683496241361452E-2</v>
      </c>
      <c r="BC579">
        <f t="shared" ca="1" si="118"/>
        <v>17.568248858961105</v>
      </c>
    </row>
    <row r="580" spans="45:55" x14ac:dyDescent="0.25">
      <c r="AS580">
        <f t="shared" ca="1" si="119"/>
        <v>0.96100127273155878</v>
      </c>
      <c r="AT580">
        <f t="shared" ca="1" si="119"/>
        <v>0.73079087543179411</v>
      </c>
      <c r="AV580">
        <f t="shared" ref="AV580:AV643" ca="1" si="124">IF(AS578&lt;AX579,AV579+1,AV579-1)</f>
        <v>249</v>
      </c>
      <c r="AW580">
        <f t="shared" ref="AW580:AW643" ca="1" si="125">IF(AS578&lt;AX579,AW579-1,AW579)</f>
        <v>99342</v>
      </c>
      <c r="AX580">
        <f t="shared" ca="1" si="120"/>
        <v>0.5817301236358422</v>
      </c>
      <c r="AY580">
        <f t="shared" ca="1" si="121"/>
        <v>0.4182698763641578</v>
      </c>
      <c r="AZ580">
        <f t="shared" ca="1" si="122"/>
        <v>42.522101855189618</v>
      </c>
      <c r="BA580">
        <f t="shared" ca="1" si="123"/>
        <v>0.5817301236358422</v>
      </c>
      <c r="BB580">
        <f ca="1">-LN(1-AT578)/AZ579</f>
        <v>1.3372469097203693E-2</v>
      </c>
      <c r="BC580">
        <f t="shared" ref="BC580:BC643" ca="1" si="126">BC579+BB580</f>
        <v>17.581621328058308</v>
      </c>
    </row>
    <row r="581" spans="45:55" x14ac:dyDescent="0.25">
      <c r="AS581">
        <f t="shared" ca="1" si="119"/>
        <v>0.69403815759865517</v>
      </c>
      <c r="AT581">
        <f t="shared" ca="1" si="119"/>
        <v>0.70923157489265842</v>
      </c>
      <c r="AV581">
        <f t="shared" ca="1" si="124"/>
        <v>250</v>
      </c>
      <c r="AW581">
        <f t="shared" ca="1" si="125"/>
        <v>99341</v>
      </c>
      <c r="AX581">
        <f t="shared" ca="1" si="120"/>
        <v>0.58172767430311556</v>
      </c>
      <c r="AY581">
        <f t="shared" ca="1" si="121"/>
        <v>0.41827232569688444</v>
      </c>
      <c r="AZ581">
        <f t="shared" ca="1" si="122"/>
        <v>42.692623346263765</v>
      </c>
      <c r="BA581">
        <f t="shared" ca="1" si="123"/>
        <v>0.58172767430311556</v>
      </c>
      <c r="BB581">
        <f ca="1">-LN(1-AT579)/AZ580</f>
        <v>1.9883646100031554E-2</v>
      </c>
      <c r="BC581">
        <f t="shared" ca="1" si="126"/>
        <v>17.601504974158338</v>
      </c>
    </row>
    <row r="582" spans="45:55" x14ac:dyDescent="0.25">
      <c r="AS582">
        <f t="shared" ca="1" si="119"/>
        <v>0.18910983903712864</v>
      </c>
      <c r="AT582">
        <f t="shared" ca="1" si="119"/>
        <v>0.55199442371479313</v>
      </c>
      <c r="AV582">
        <f t="shared" ca="1" si="124"/>
        <v>249</v>
      </c>
      <c r="AW582">
        <f t="shared" ca="1" si="125"/>
        <v>99341</v>
      </c>
      <c r="AX582">
        <f t="shared" ca="1" si="120"/>
        <v>0.58172767430311556</v>
      </c>
      <c r="AY582">
        <f t="shared" ca="1" si="121"/>
        <v>0.41827232569688444</v>
      </c>
      <c r="AZ582">
        <f t="shared" ca="1" si="122"/>
        <v>42.521852852878709</v>
      </c>
      <c r="BA582">
        <f t="shared" ca="1" si="123"/>
        <v>0.58172767430311556</v>
      </c>
      <c r="BB582">
        <f ca="1">-LN(1-AT580)/AZ581</f>
        <v>3.0737553324273966E-2</v>
      </c>
      <c r="BC582">
        <f t="shared" ca="1" si="126"/>
        <v>17.632242527482614</v>
      </c>
    </row>
    <row r="583" spans="45:55" x14ac:dyDescent="0.25">
      <c r="AS583">
        <f t="shared" ca="1" si="119"/>
        <v>0.72192234853045656</v>
      </c>
      <c r="AT583">
        <f t="shared" ca="1" si="119"/>
        <v>0.26169779416184125</v>
      </c>
      <c r="AV583">
        <f t="shared" ca="1" si="124"/>
        <v>248</v>
      </c>
      <c r="AW583">
        <f t="shared" ca="1" si="125"/>
        <v>99341</v>
      </c>
      <c r="AX583">
        <f t="shared" ca="1" si="120"/>
        <v>0.58172767430311556</v>
      </c>
      <c r="AY583">
        <f t="shared" ca="1" si="121"/>
        <v>0.41827232569688444</v>
      </c>
      <c r="AZ583">
        <f t="shared" ca="1" si="122"/>
        <v>42.35108235949366</v>
      </c>
      <c r="BA583">
        <f t="shared" ca="1" si="123"/>
        <v>0.58172767430311556</v>
      </c>
      <c r="BB583">
        <f ca="1">-LN(1-AT581)/AZ582</f>
        <v>2.9049254342290772E-2</v>
      </c>
      <c r="BC583">
        <f t="shared" ca="1" si="126"/>
        <v>17.661291781824904</v>
      </c>
    </row>
    <row r="584" spans="45:55" x14ac:dyDescent="0.25">
      <c r="AS584">
        <f t="shared" ca="1" si="119"/>
        <v>3.4632105661563717E-2</v>
      </c>
      <c r="AT584">
        <f t="shared" ca="1" si="119"/>
        <v>0.77321077385516657</v>
      </c>
      <c r="AV584">
        <f t="shared" ca="1" si="124"/>
        <v>249</v>
      </c>
      <c r="AW584">
        <f t="shared" ca="1" si="125"/>
        <v>99340</v>
      </c>
      <c r="AX584">
        <f t="shared" ca="1" si="120"/>
        <v>0.58172522494170265</v>
      </c>
      <c r="AY584">
        <f t="shared" ca="1" si="121"/>
        <v>0.41827477505829735</v>
      </c>
      <c r="AZ584">
        <f t="shared" ca="1" si="122"/>
        <v>42.521603850567814</v>
      </c>
      <c r="BA584">
        <f t="shared" ca="1" si="123"/>
        <v>0.58172522494170265</v>
      </c>
      <c r="BB584">
        <f ca="1">-LN(1-AT582)/AZ583</f>
        <v>1.8959364314792494E-2</v>
      </c>
      <c r="BC584">
        <f t="shared" ca="1" si="126"/>
        <v>17.680251146139696</v>
      </c>
    </row>
    <row r="585" spans="45:55" x14ac:dyDescent="0.25">
      <c r="AS585">
        <f t="shared" ca="1" si="119"/>
        <v>0.82721998576546096</v>
      </c>
      <c r="AT585">
        <f t="shared" ca="1" si="119"/>
        <v>0.42305872478508211</v>
      </c>
      <c r="AV585">
        <f t="shared" ca="1" si="124"/>
        <v>248</v>
      </c>
      <c r="AW585">
        <f t="shared" ca="1" si="125"/>
        <v>99340</v>
      </c>
      <c r="AX585">
        <f t="shared" ca="1" si="120"/>
        <v>0.58172522494170265</v>
      </c>
      <c r="AY585">
        <f t="shared" ca="1" si="121"/>
        <v>0.41827477505829735</v>
      </c>
      <c r="AZ585">
        <f t="shared" ca="1" si="122"/>
        <v>42.350834357192042</v>
      </c>
      <c r="BA585">
        <f t="shared" ca="1" si="123"/>
        <v>0.58172522494170265</v>
      </c>
      <c r="BB585">
        <f ca="1">-LN(1-AT583)/AZ584</f>
        <v>7.1352446220430419E-3</v>
      </c>
      <c r="BC585">
        <f t="shared" ca="1" si="126"/>
        <v>17.687386390761738</v>
      </c>
    </row>
    <row r="586" spans="45:55" x14ac:dyDescent="0.25">
      <c r="AS586">
        <f t="shared" ca="1" si="119"/>
        <v>0.77036302088160158</v>
      </c>
      <c r="AT586">
        <f t="shared" ca="1" si="119"/>
        <v>0.92747541788663723</v>
      </c>
      <c r="AV586">
        <f t="shared" ca="1" si="124"/>
        <v>249</v>
      </c>
      <c r="AW586">
        <f t="shared" ca="1" si="125"/>
        <v>99339</v>
      </c>
      <c r="AX586">
        <f t="shared" ca="1" si="120"/>
        <v>0.58172277555160312</v>
      </c>
      <c r="AY586">
        <f t="shared" ca="1" si="121"/>
        <v>0.41827722444839688</v>
      </c>
      <c r="AZ586">
        <f t="shared" ca="1" si="122"/>
        <v>42.521354848256912</v>
      </c>
      <c r="BA586">
        <f t="shared" ca="1" si="123"/>
        <v>0.58172277555160312</v>
      </c>
      <c r="BB586">
        <f ca="1">-LN(1-AT584)/AZ585</f>
        <v>3.5034356100601523E-2</v>
      </c>
      <c r="BC586">
        <f t="shared" ca="1" si="126"/>
        <v>17.72242074686234</v>
      </c>
    </row>
    <row r="587" spans="45:55" x14ac:dyDescent="0.25">
      <c r="AS587">
        <f t="shared" ca="1" si="119"/>
        <v>0.4635988459382886</v>
      </c>
      <c r="AT587">
        <f t="shared" ca="1" si="119"/>
        <v>0.174153478695657</v>
      </c>
      <c r="AV587">
        <f t="shared" ca="1" si="124"/>
        <v>248</v>
      </c>
      <c r="AW587">
        <f t="shared" ca="1" si="125"/>
        <v>99339</v>
      </c>
      <c r="AX587">
        <f t="shared" ca="1" si="120"/>
        <v>0.58172277555160312</v>
      </c>
      <c r="AY587">
        <f t="shared" ca="1" si="121"/>
        <v>0.41827722444839688</v>
      </c>
      <c r="AZ587">
        <f t="shared" ca="1" si="122"/>
        <v>42.350586354890424</v>
      </c>
      <c r="BA587">
        <f t="shared" ca="1" si="123"/>
        <v>0.58172277555160312</v>
      </c>
      <c r="BB587">
        <f ca="1">-LN(1-AT585)/AZ586</f>
        <v>1.2935025134399109E-2</v>
      </c>
      <c r="BC587">
        <f t="shared" ca="1" si="126"/>
        <v>17.735355771996741</v>
      </c>
    </row>
    <row r="588" spans="45:55" x14ac:dyDescent="0.25">
      <c r="AS588">
        <f t="shared" ca="1" si="119"/>
        <v>0.24861175975563243</v>
      </c>
      <c r="AT588">
        <f t="shared" ca="1" si="119"/>
        <v>0.87328233195521288</v>
      </c>
      <c r="AV588">
        <f t="shared" ca="1" si="124"/>
        <v>247</v>
      </c>
      <c r="AW588">
        <f t="shared" ca="1" si="125"/>
        <v>99339</v>
      </c>
      <c r="AX588">
        <f t="shared" ca="1" si="120"/>
        <v>0.58172277555160312</v>
      </c>
      <c r="AY588">
        <f t="shared" ca="1" si="121"/>
        <v>0.41827722444839688</v>
      </c>
      <c r="AZ588">
        <f t="shared" ca="1" si="122"/>
        <v>42.179817861523929</v>
      </c>
      <c r="BA588">
        <f t="shared" ca="1" si="123"/>
        <v>0.58172277555160312</v>
      </c>
      <c r="BB588">
        <f ca="1">-LN(1-AT586)/AZ587</f>
        <v>6.195497953607472E-2</v>
      </c>
      <c r="BC588">
        <f t="shared" ca="1" si="126"/>
        <v>17.797310751532816</v>
      </c>
    </row>
    <row r="589" spans="45:55" x14ac:dyDescent="0.25">
      <c r="AS589">
        <f t="shared" ca="1" si="119"/>
        <v>0.87512878023808582</v>
      </c>
      <c r="AT589">
        <f t="shared" ca="1" si="119"/>
        <v>0.75647707695655897</v>
      </c>
      <c r="AV589">
        <f t="shared" ca="1" si="124"/>
        <v>248</v>
      </c>
      <c r="AW589">
        <f t="shared" ca="1" si="125"/>
        <v>99338</v>
      </c>
      <c r="AX589">
        <f t="shared" ca="1" si="120"/>
        <v>0.58172032613281655</v>
      </c>
      <c r="AY589">
        <f t="shared" ca="1" si="121"/>
        <v>0.41827967386718345</v>
      </c>
      <c r="AZ589">
        <f t="shared" ca="1" si="122"/>
        <v>42.3503383525888</v>
      </c>
      <c r="BA589">
        <f t="shared" ca="1" si="123"/>
        <v>0.58172032613281655</v>
      </c>
      <c r="BB589">
        <f ca="1">-LN(1-AT587)/AZ588</f>
        <v>4.5364428294353779E-3</v>
      </c>
      <c r="BC589">
        <f t="shared" ca="1" si="126"/>
        <v>17.801847194362253</v>
      </c>
    </row>
    <row r="590" spans="45:55" x14ac:dyDescent="0.25">
      <c r="AS590">
        <f t="shared" ca="1" si="119"/>
        <v>0.30586505423546417</v>
      </c>
      <c r="AT590">
        <f t="shared" ca="1" si="119"/>
        <v>0.37292573336849844</v>
      </c>
      <c r="AV590">
        <f t="shared" ca="1" si="124"/>
        <v>249</v>
      </c>
      <c r="AW590">
        <f t="shared" ca="1" si="125"/>
        <v>99337</v>
      </c>
      <c r="AX590">
        <f t="shared" ca="1" si="120"/>
        <v>0.58171787668534236</v>
      </c>
      <c r="AY590">
        <f t="shared" ca="1" si="121"/>
        <v>0.41828212331465764</v>
      </c>
      <c r="AZ590">
        <f t="shared" ca="1" si="122"/>
        <v>42.520856843635102</v>
      </c>
      <c r="BA590">
        <f t="shared" ca="1" si="123"/>
        <v>0.58171787668534236</v>
      </c>
      <c r="BB590">
        <f ca="1">-LN(1-AT588)/AZ589</f>
        <v>4.8778683568260414E-2</v>
      </c>
      <c r="BC590">
        <f t="shared" ca="1" si="126"/>
        <v>17.850625877930515</v>
      </c>
    </row>
    <row r="591" spans="45:55" x14ac:dyDescent="0.25">
      <c r="AS591">
        <f t="shared" ca="1" si="119"/>
        <v>0.49807529785455318</v>
      </c>
      <c r="AT591">
        <f t="shared" ca="1" si="119"/>
        <v>0.85183352559875236</v>
      </c>
      <c r="AV591">
        <f t="shared" ca="1" si="124"/>
        <v>248</v>
      </c>
      <c r="AW591">
        <f t="shared" ca="1" si="125"/>
        <v>99337</v>
      </c>
      <c r="AX591">
        <f t="shared" ca="1" si="120"/>
        <v>0.58171787668534236</v>
      </c>
      <c r="AY591">
        <f t="shared" ca="1" si="121"/>
        <v>0.41828212331465764</v>
      </c>
      <c r="AZ591">
        <f t="shared" ca="1" si="122"/>
        <v>42.350090350287175</v>
      </c>
      <c r="BA591">
        <f t="shared" ca="1" si="123"/>
        <v>0.58171787668534236</v>
      </c>
      <c r="BB591">
        <f ca="1">-LN(1-AT589)/AZ590</f>
        <v>3.3220031437184355E-2</v>
      </c>
      <c r="BC591">
        <f t="shared" ca="1" si="126"/>
        <v>17.8838459093677</v>
      </c>
    </row>
    <row r="592" spans="45:55" x14ac:dyDescent="0.25">
      <c r="AS592">
        <f t="shared" ca="1" si="119"/>
        <v>0.76981314812660817</v>
      </c>
      <c r="AT592">
        <f t="shared" ca="1" si="119"/>
        <v>0.16226378852014034</v>
      </c>
      <c r="AV592">
        <f t="shared" ca="1" si="124"/>
        <v>249</v>
      </c>
      <c r="AW592">
        <f t="shared" ca="1" si="125"/>
        <v>99336</v>
      </c>
      <c r="AX592">
        <f t="shared" ca="1" si="120"/>
        <v>0.58171542720918012</v>
      </c>
      <c r="AY592">
        <f t="shared" ca="1" si="121"/>
        <v>0.41828457279081988</v>
      </c>
      <c r="AZ592">
        <f t="shared" ca="1" si="122"/>
        <v>42.520607841324207</v>
      </c>
      <c r="BA592">
        <f t="shared" ca="1" si="123"/>
        <v>0.58171542720918012</v>
      </c>
      <c r="BB592">
        <f ca="1">-LN(1-AT590)/AZ591</f>
        <v>1.1019818232389197E-2</v>
      </c>
      <c r="BC592">
        <f t="shared" ca="1" si="126"/>
        <v>17.894865727600088</v>
      </c>
    </row>
    <row r="593" spans="45:55" x14ac:dyDescent="0.25">
      <c r="AS593">
        <f t="shared" ca="1" si="119"/>
        <v>0.58711394659906768</v>
      </c>
      <c r="AT593">
        <f t="shared" ca="1" si="119"/>
        <v>0.61128580848225056</v>
      </c>
      <c r="AV593">
        <f t="shared" ca="1" si="124"/>
        <v>250</v>
      </c>
      <c r="AW593">
        <f t="shared" ca="1" si="125"/>
        <v>99335</v>
      </c>
      <c r="AX593">
        <f t="shared" ca="1" si="120"/>
        <v>0.58171297770432917</v>
      </c>
      <c r="AY593">
        <f t="shared" ca="1" si="121"/>
        <v>0.41828702229567083</v>
      </c>
      <c r="AZ593">
        <f t="shared" ca="1" si="122"/>
        <v>42.691123332342677</v>
      </c>
      <c r="BA593">
        <f t="shared" ca="1" si="123"/>
        <v>0.58171297770432917</v>
      </c>
      <c r="BB593">
        <f ca="1">-LN(1-AT591)/AZ592</f>
        <v>4.4905727064202754E-2</v>
      </c>
      <c r="BC593">
        <f t="shared" ca="1" si="126"/>
        <v>17.939771454664292</v>
      </c>
    </row>
    <row r="594" spans="45:55" x14ac:dyDescent="0.25">
      <c r="AS594">
        <f t="shared" ca="1" si="119"/>
        <v>0.23466579852533098</v>
      </c>
      <c r="AT594">
        <f t="shared" ca="1" si="119"/>
        <v>0.67361536693682189</v>
      </c>
      <c r="AV594">
        <f t="shared" ca="1" si="124"/>
        <v>249</v>
      </c>
      <c r="AW594">
        <f t="shared" ca="1" si="125"/>
        <v>99335</v>
      </c>
      <c r="AX594">
        <f t="shared" ca="1" si="120"/>
        <v>0.58171297770432917</v>
      </c>
      <c r="AY594">
        <f t="shared" ca="1" si="121"/>
        <v>0.41828702229567083</v>
      </c>
      <c r="AZ594">
        <f t="shared" ca="1" si="122"/>
        <v>42.520358839013305</v>
      </c>
      <c r="BA594">
        <f t="shared" ca="1" si="123"/>
        <v>0.58171297770432917</v>
      </c>
      <c r="BB594">
        <f ca="1">-LN(1-AT592)/AZ593</f>
        <v>4.1472792859856E-3</v>
      </c>
      <c r="BC594">
        <f t="shared" ca="1" si="126"/>
        <v>17.943918733950277</v>
      </c>
    </row>
    <row r="595" spans="45:55" x14ac:dyDescent="0.25">
      <c r="AS595">
        <f t="shared" ca="1" si="119"/>
        <v>0.33893453238970395</v>
      </c>
      <c r="AT595">
        <f t="shared" ca="1" si="119"/>
        <v>0.88299857887054389</v>
      </c>
      <c r="AV595">
        <f t="shared" ca="1" si="124"/>
        <v>248</v>
      </c>
      <c r="AW595">
        <f t="shared" ca="1" si="125"/>
        <v>99335</v>
      </c>
      <c r="AX595">
        <f t="shared" ca="1" si="120"/>
        <v>0.58171297770432917</v>
      </c>
      <c r="AY595">
        <f t="shared" ca="1" si="121"/>
        <v>0.41828702229567083</v>
      </c>
      <c r="AZ595">
        <f t="shared" ca="1" si="122"/>
        <v>42.34959434568394</v>
      </c>
      <c r="BA595">
        <f t="shared" ca="1" si="123"/>
        <v>0.58171297770432917</v>
      </c>
      <c r="BB595">
        <f ca="1">-LN(1-AT593)/AZ594</f>
        <v>2.2222553087104323E-2</v>
      </c>
      <c r="BC595">
        <f t="shared" ca="1" si="126"/>
        <v>17.966141287037381</v>
      </c>
    </row>
    <row r="596" spans="45:55" x14ac:dyDescent="0.25">
      <c r="AS596">
        <f t="shared" ca="1" si="119"/>
        <v>0.45894910633086694</v>
      </c>
      <c r="AT596">
        <f t="shared" ca="1" si="119"/>
        <v>7.8302126377575165E-2</v>
      </c>
      <c r="AV596">
        <f t="shared" ca="1" si="124"/>
        <v>249</v>
      </c>
      <c r="AW596">
        <f t="shared" ca="1" si="125"/>
        <v>99334</v>
      </c>
      <c r="AX596">
        <f t="shared" ca="1" si="120"/>
        <v>0.58171052817078917</v>
      </c>
      <c r="AY596">
        <f t="shared" ca="1" si="121"/>
        <v>0.41828947182921083</v>
      </c>
      <c r="AZ596">
        <f t="shared" ca="1" si="122"/>
        <v>42.52010983670241</v>
      </c>
      <c r="BA596">
        <f t="shared" ca="1" si="123"/>
        <v>0.58171052817078917</v>
      </c>
      <c r="BB596">
        <f ca="1">-LN(1-AT594)/AZ595</f>
        <v>2.6438948338843919E-2</v>
      </c>
      <c r="BC596">
        <f t="shared" ca="1" si="126"/>
        <v>17.992580235376224</v>
      </c>
    </row>
    <row r="597" spans="45:55" x14ac:dyDescent="0.25">
      <c r="AS597">
        <f t="shared" ca="1" si="119"/>
        <v>0.21034841659417858</v>
      </c>
      <c r="AT597">
        <f t="shared" ca="1" si="119"/>
        <v>0.54667427891042308</v>
      </c>
      <c r="AV597">
        <f t="shared" ca="1" si="124"/>
        <v>250</v>
      </c>
      <c r="AW597">
        <f t="shared" ca="1" si="125"/>
        <v>99333</v>
      </c>
      <c r="AX597">
        <f t="shared" ca="1" si="120"/>
        <v>0.58170807860855944</v>
      </c>
      <c r="AY597">
        <f t="shared" ca="1" si="121"/>
        <v>0.41829192139144056</v>
      </c>
      <c r="AZ597">
        <f t="shared" ca="1" si="122"/>
        <v>42.690623327702319</v>
      </c>
      <c r="BA597">
        <f t="shared" ca="1" si="123"/>
        <v>0.58170807860855944</v>
      </c>
      <c r="BB597">
        <f ca="1">-LN(1-AT595)/AZ596</f>
        <v>5.0460104785536856E-2</v>
      </c>
      <c r="BC597">
        <f t="shared" ca="1" si="126"/>
        <v>18.04304034016176</v>
      </c>
    </row>
    <row r="598" spans="45:55" x14ac:dyDescent="0.25">
      <c r="AS598">
        <f t="shared" ca="1" si="119"/>
        <v>0.24073912665596819</v>
      </c>
      <c r="AT598">
        <f t="shared" ca="1" si="119"/>
        <v>0.19884589891777016</v>
      </c>
      <c r="AV598">
        <f t="shared" ca="1" si="124"/>
        <v>251</v>
      </c>
      <c r="AW598">
        <f t="shared" ca="1" si="125"/>
        <v>99332</v>
      </c>
      <c r="AX598">
        <f t="shared" ca="1" si="120"/>
        <v>0.58170562901763956</v>
      </c>
      <c r="AY598">
        <f t="shared" ca="1" si="121"/>
        <v>0.41829437098236044</v>
      </c>
      <c r="AZ598">
        <f t="shared" ca="1" si="122"/>
        <v>42.861134818683674</v>
      </c>
      <c r="BA598">
        <f t="shared" ca="1" si="123"/>
        <v>0.58170562901763956</v>
      </c>
      <c r="BB598">
        <f ca="1">-LN(1-AT596)/AZ597</f>
        <v>1.9099696524992147E-3</v>
      </c>
      <c r="BC598">
        <f t="shared" ca="1" si="126"/>
        <v>18.044950309814258</v>
      </c>
    </row>
    <row r="599" spans="45:55" x14ac:dyDescent="0.25">
      <c r="AS599">
        <f t="shared" ca="1" si="119"/>
        <v>0.43151272799871432</v>
      </c>
      <c r="AT599">
        <f t="shared" ca="1" si="119"/>
        <v>0.83846750809962356</v>
      </c>
      <c r="AV599">
        <f t="shared" ca="1" si="124"/>
        <v>252</v>
      </c>
      <c r="AW599">
        <f t="shared" ca="1" si="125"/>
        <v>99331</v>
      </c>
      <c r="AX599">
        <f t="shared" ca="1" si="120"/>
        <v>0.58170317939802918</v>
      </c>
      <c r="AY599">
        <f t="shared" ca="1" si="121"/>
        <v>0.41829682060197082</v>
      </c>
      <c r="AZ599">
        <f t="shared" ca="1" si="122"/>
        <v>43.031644309646452</v>
      </c>
      <c r="BA599">
        <f t="shared" ca="1" si="123"/>
        <v>0.58170317939802918</v>
      </c>
      <c r="BB599">
        <f ca="1">-LN(1-AT597)/AZ598</f>
        <v>1.8458316237358021E-2</v>
      </c>
      <c r="BC599">
        <f t="shared" ca="1" si="126"/>
        <v>18.063408626051615</v>
      </c>
    </row>
    <row r="600" spans="45:55" x14ac:dyDescent="0.25">
      <c r="AS600">
        <f t="shared" ca="1" si="119"/>
        <v>0.50121804884621923</v>
      </c>
      <c r="AT600">
        <f t="shared" ca="1" si="119"/>
        <v>0.61523763086546213</v>
      </c>
      <c r="AV600">
        <f t="shared" ca="1" si="124"/>
        <v>253</v>
      </c>
      <c r="AW600">
        <f t="shared" ca="1" si="125"/>
        <v>99330</v>
      </c>
      <c r="AX600">
        <f t="shared" ca="1" si="120"/>
        <v>0.58170072974972764</v>
      </c>
      <c r="AY600">
        <f t="shared" ca="1" si="121"/>
        <v>0.41829927025027236</v>
      </c>
      <c r="AZ600">
        <f t="shared" ca="1" si="122"/>
        <v>43.20215180059067</v>
      </c>
      <c r="BA600">
        <f t="shared" ca="1" si="123"/>
        <v>0.58170072974972764</v>
      </c>
      <c r="BB600">
        <f ca="1">-LN(1-AT598)/AZ599</f>
        <v>5.1520681606261045E-3</v>
      </c>
      <c r="BC600">
        <f t="shared" ca="1" si="126"/>
        <v>18.068560694212241</v>
      </c>
    </row>
    <row r="601" spans="45:55" x14ac:dyDescent="0.25">
      <c r="AS601">
        <f t="shared" ca="1" si="119"/>
        <v>0.75664172176695843</v>
      </c>
      <c r="AT601">
        <f t="shared" ca="1" si="119"/>
        <v>0.70468719450132533</v>
      </c>
      <c r="AV601">
        <f t="shared" ca="1" si="124"/>
        <v>254</v>
      </c>
      <c r="AW601">
        <f t="shared" ca="1" si="125"/>
        <v>99329</v>
      </c>
      <c r="AX601">
        <f t="shared" ca="1" si="120"/>
        <v>0.5816982800727345</v>
      </c>
      <c r="AY601">
        <f t="shared" ca="1" si="121"/>
        <v>0.4183017199272655</v>
      </c>
      <c r="AZ601">
        <f t="shared" ca="1" si="122"/>
        <v>43.372657291516333</v>
      </c>
      <c r="BA601">
        <f t="shared" ca="1" si="123"/>
        <v>0.5816982800727345</v>
      </c>
      <c r="BB601">
        <f ca="1">-LN(1-AT599)/AZ600</f>
        <v>4.2198105703904198E-2</v>
      </c>
      <c r="BC601">
        <f t="shared" ca="1" si="126"/>
        <v>18.110758799916145</v>
      </c>
    </row>
    <row r="602" spans="45:55" x14ac:dyDescent="0.25">
      <c r="AS602">
        <f t="shared" ca="1" si="119"/>
        <v>2.0463804775540995E-2</v>
      </c>
      <c r="AT602">
        <f t="shared" ca="1" si="119"/>
        <v>0.44366992901621649</v>
      </c>
      <c r="AV602">
        <f t="shared" ca="1" si="124"/>
        <v>255</v>
      </c>
      <c r="AW602">
        <f t="shared" ca="1" si="125"/>
        <v>99328</v>
      </c>
      <c r="AX602">
        <f t="shared" ca="1" si="120"/>
        <v>0.58169583036704897</v>
      </c>
      <c r="AY602">
        <f t="shared" ca="1" si="121"/>
        <v>0.41830416963295103</v>
      </c>
      <c r="AZ602">
        <f t="shared" ca="1" si="122"/>
        <v>43.543160782423442</v>
      </c>
      <c r="BA602">
        <f t="shared" ca="1" si="123"/>
        <v>0.58169583036704897</v>
      </c>
      <c r="BB602">
        <f ca="1">-LN(1-AT600)/AZ601</f>
        <v>2.2021462781550597E-2</v>
      </c>
      <c r="BC602">
        <f t="shared" ca="1" si="126"/>
        <v>18.132780262697697</v>
      </c>
    </row>
    <row r="603" spans="45:55" x14ac:dyDescent="0.25">
      <c r="AS603">
        <f t="shared" ca="1" si="119"/>
        <v>0.17427514871955285</v>
      </c>
      <c r="AT603">
        <f t="shared" ca="1" si="119"/>
        <v>0.26061898845059173</v>
      </c>
      <c r="AV603">
        <f t="shared" ca="1" si="124"/>
        <v>254</v>
      </c>
      <c r="AW603">
        <f t="shared" ca="1" si="125"/>
        <v>99328</v>
      </c>
      <c r="AX603">
        <f t="shared" ca="1" si="120"/>
        <v>0.58169583036704897</v>
      </c>
      <c r="AY603">
        <f t="shared" ca="1" si="121"/>
        <v>0.41830416963295103</v>
      </c>
      <c r="AZ603">
        <f t="shared" ca="1" si="122"/>
        <v>43.372403289159031</v>
      </c>
      <c r="BA603">
        <f t="shared" ca="1" si="123"/>
        <v>0.58169583036704897</v>
      </c>
      <c r="BB603">
        <f ca="1">-LN(1-AT601)/AZ602</f>
        <v>2.8011749833606332E-2</v>
      </c>
      <c r="BC603">
        <f t="shared" ca="1" si="126"/>
        <v>18.160792012531303</v>
      </c>
    </row>
    <row r="604" spans="45:55" x14ac:dyDescent="0.25">
      <c r="AS604">
        <f t="shared" ca="1" si="119"/>
        <v>0.59068124585094328</v>
      </c>
      <c r="AT604">
        <f t="shared" ca="1" si="119"/>
        <v>1.3233053702063402E-2</v>
      </c>
      <c r="AV604">
        <f t="shared" ca="1" si="124"/>
        <v>255</v>
      </c>
      <c r="AW604">
        <f t="shared" ca="1" si="125"/>
        <v>99327</v>
      </c>
      <c r="AX604">
        <f t="shared" ca="1" si="120"/>
        <v>0.58169338063267095</v>
      </c>
      <c r="AY604">
        <f t="shared" ca="1" si="121"/>
        <v>0.41830661936732905</v>
      </c>
      <c r="AZ604">
        <f t="shared" ca="1" si="122"/>
        <v>43.542905780056856</v>
      </c>
      <c r="BA604">
        <f t="shared" ca="1" si="123"/>
        <v>0.58169338063267095</v>
      </c>
      <c r="BB604">
        <f ca="1">-LN(1-AT602)/AZ603</f>
        <v>1.3519968080065718E-2</v>
      </c>
      <c r="BC604">
        <f t="shared" ca="1" si="126"/>
        <v>18.174311980611368</v>
      </c>
    </row>
    <row r="605" spans="45:55" x14ac:dyDescent="0.25">
      <c r="AS605">
        <f t="shared" ca="1" si="119"/>
        <v>0.73988748447444785</v>
      </c>
      <c r="AT605">
        <f t="shared" ca="1" si="119"/>
        <v>0.93541872563075334</v>
      </c>
      <c r="AV605">
        <f t="shared" ca="1" si="124"/>
        <v>256</v>
      </c>
      <c r="AW605">
        <f t="shared" ca="1" si="125"/>
        <v>99326</v>
      </c>
      <c r="AX605">
        <f t="shared" ca="1" si="120"/>
        <v>0.58169093086959978</v>
      </c>
      <c r="AY605">
        <f t="shared" ca="1" si="121"/>
        <v>0.41830906913040022</v>
      </c>
      <c r="AZ605">
        <f t="shared" ca="1" si="122"/>
        <v>43.713406270936119</v>
      </c>
      <c r="BA605">
        <f t="shared" ca="1" si="123"/>
        <v>0.58169093086959978</v>
      </c>
      <c r="BB605">
        <f ca="1">-LN(1-AT603)/AZ604</f>
        <v>6.934353789460901E-3</v>
      </c>
      <c r="BC605">
        <f t="shared" ca="1" si="126"/>
        <v>18.181246334400829</v>
      </c>
    </row>
    <row r="606" spans="45:55" x14ac:dyDescent="0.25">
      <c r="AS606">
        <f t="shared" ca="1" si="119"/>
        <v>0.54382383312523142</v>
      </c>
      <c r="AT606">
        <f t="shared" ca="1" si="119"/>
        <v>0.66391512779660666</v>
      </c>
      <c r="AV606">
        <f t="shared" ca="1" si="124"/>
        <v>255</v>
      </c>
      <c r="AW606">
        <f t="shared" ca="1" si="125"/>
        <v>99326</v>
      </c>
      <c r="AX606">
        <f t="shared" ca="1" si="120"/>
        <v>0.58169093086959978</v>
      </c>
      <c r="AY606">
        <f t="shared" ca="1" si="121"/>
        <v>0.41830906913040022</v>
      </c>
      <c r="AZ606">
        <f t="shared" ca="1" si="122"/>
        <v>43.542650777690277</v>
      </c>
      <c r="BA606">
        <f t="shared" ca="1" si="123"/>
        <v>0.58169093086959978</v>
      </c>
      <c r="BB606">
        <f ca="1">-LN(1-AT604)/AZ605</f>
        <v>3.0474382738821112E-4</v>
      </c>
      <c r="BC606">
        <f t="shared" ca="1" si="126"/>
        <v>18.181551078228217</v>
      </c>
    </row>
    <row r="607" spans="45:55" x14ac:dyDescent="0.25">
      <c r="AS607">
        <f t="shared" ca="1" si="119"/>
        <v>0.93084954507258189</v>
      </c>
      <c r="AT607">
        <f t="shared" ca="1" si="119"/>
        <v>0.7921725476172099</v>
      </c>
      <c r="AV607">
        <f t="shared" ca="1" si="124"/>
        <v>254</v>
      </c>
      <c r="AW607">
        <f t="shared" ca="1" si="125"/>
        <v>99326</v>
      </c>
      <c r="AX607">
        <f t="shared" ca="1" si="120"/>
        <v>0.58169093086959978</v>
      </c>
      <c r="AY607">
        <f t="shared" ca="1" si="121"/>
        <v>0.41830906913040022</v>
      </c>
      <c r="AZ607">
        <f t="shared" ca="1" si="122"/>
        <v>43.371895284444427</v>
      </c>
      <c r="BA607">
        <f t="shared" ca="1" si="123"/>
        <v>0.58169093086959978</v>
      </c>
      <c r="BB607">
        <f ca="1">-LN(1-AT605)/AZ606</f>
        <v>6.2922921129621029E-2</v>
      </c>
      <c r="BC607">
        <f t="shared" ca="1" si="126"/>
        <v>18.24447399935784</v>
      </c>
    </row>
    <row r="608" spans="45:55" x14ac:dyDescent="0.25">
      <c r="AS608">
        <f t="shared" ca="1" si="119"/>
        <v>0.25168598139173481</v>
      </c>
      <c r="AT608">
        <f t="shared" ca="1" si="119"/>
        <v>0.86202350615447454</v>
      </c>
      <c r="AV608">
        <f t="shared" ca="1" si="124"/>
        <v>255</v>
      </c>
      <c r="AW608">
        <f t="shared" ca="1" si="125"/>
        <v>99325</v>
      </c>
      <c r="AX608">
        <f t="shared" ca="1" si="120"/>
        <v>0.58168848107783488</v>
      </c>
      <c r="AY608">
        <f t="shared" ca="1" si="121"/>
        <v>0.41831151892216512</v>
      </c>
      <c r="AZ608">
        <f t="shared" ca="1" si="122"/>
        <v>43.542395775323691</v>
      </c>
      <c r="BA608">
        <f t="shared" ca="1" si="123"/>
        <v>0.58168848107783488</v>
      </c>
      <c r="BB608">
        <f ca="1">-LN(1-AT606)/AZ607</f>
        <v>2.5140509722284005E-2</v>
      </c>
      <c r="BC608">
        <f t="shared" ca="1" si="126"/>
        <v>18.269614509080125</v>
      </c>
    </row>
    <row r="609" spans="45:55" x14ac:dyDescent="0.25">
      <c r="AS609">
        <f t="shared" ca="1" si="119"/>
        <v>0.19583689434226426</v>
      </c>
      <c r="AT609">
        <f t="shared" ca="1" si="119"/>
        <v>6.5706122930866417E-3</v>
      </c>
      <c r="AV609">
        <f t="shared" ca="1" si="124"/>
        <v>254</v>
      </c>
      <c r="AW609">
        <f t="shared" ca="1" si="125"/>
        <v>99325</v>
      </c>
      <c r="AX609">
        <f t="shared" ca="1" si="120"/>
        <v>0.58168848107783488</v>
      </c>
      <c r="AY609">
        <f t="shared" ca="1" si="121"/>
        <v>0.41831151892216512</v>
      </c>
      <c r="AZ609">
        <f t="shared" ca="1" si="122"/>
        <v>43.371641282087126</v>
      </c>
      <c r="BA609">
        <f t="shared" ca="1" si="123"/>
        <v>0.58168848107783488</v>
      </c>
      <c r="BB609">
        <f ca="1">-LN(1-AT607)/AZ608</f>
        <v>3.6080860307071035E-2</v>
      </c>
      <c r="BC609">
        <f t="shared" ca="1" si="126"/>
        <v>18.305695369387195</v>
      </c>
    </row>
    <row r="610" spans="45:55" x14ac:dyDescent="0.25">
      <c r="AS610">
        <f t="shared" ca="1" si="119"/>
        <v>0.84755061488956096</v>
      </c>
      <c r="AT610">
        <f t="shared" ca="1" si="119"/>
        <v>0.27926510491362411</v>
      </c>
      <c r="AV610">
        <f t="shared" ca="1" si="124"/>
        <v>255</v>
      </c>
      <c r="AW610">
        <f t="shared" ca="1" si="125"/>
        <v>99324</v>
      </c>
      <c r="AX610">
        <f t="shared" ca="1" si="120"/>
        <v>0.58168603125737595</v>
      </c>
      <c r="AY610">
        <f t="shared" ca="1" si="121"/>
        <v>0.41831396874262405</v>
      </c>
      <c r="AZ610">
        <f t="shared" ca="1" si="122"/>
        <v>43.542140772957104</v>
      </c>
      <c r="BA610">
        <f t="shared" ca="1" si="123"/>
        <v>0.58168603125737595</v>
      </c>
      <c r="BB610">
        <f ca="1">-LN(1-AT608)/AZ609</f>
        <v>4.5667442693810206E-2</v>
      </c>
      <c r="BC610">
        <f t="shared" ca="1" si="126"/>
        <v>18.351362812081003</v>
      </c>
    </row>
    <row r="611" spans="45:55" x14ac:dyDescent="0.25">
      <c r="AS611">
        <f t="shared" ca="1" si="119"/>
        <v>0.43517354966111743</v>
      </c>
      <c r="AT611">
        <f t="shared" ca="1" si="119"/>
        <v>0.23293656871029078</v>
      </c>
      <c r="AV611">
        <f t="shared" ca="1" si="124"/>
        <v>256</v>
      </c>
      <c r="AW611">
        <f t="shared" ca="1" si="125"/>
        <v>99323</v>
      </c>
      <c r="AX611">
        <f t="shared" ca="1" si="120"/>
        <v>0.58168358140822229</v>
      </c>
      <c r="AY611">
        <f t="shared" ca="1" si="121"/>
        <v>0.41831641859177771</v>
      </c>
      <c r="AZ611">
        <f t="shared" ca="1" si="122"/>
        <v>43.712638263808515</v>
      </c>
      <c r="BA611">
        <f t="shared" ca="1" si="123"/>
        <v>0.58168358140822229</v>
      </c>
      <c r="BB611">
        <f ca="1">-LN(1-AT609)/AZ610</f>
        <v>1.5140031415579152E-4</v>
      </c>
      <c r="BC611">
        <f t="shared" ca="1" si="126"/>
        <v>18.351514212395159</v>
      </c>
    </row>
    <row r="612" spans="45:55" x14ac:dyDescent="0.25">
      <c r="AS612">
        <f t="shared" ca="1" si="119"/>
        <v>0.25764813567882083</v>
      </c>
      <c r="AT612">
        <f t="shared" ca="1" si="119"/>
        <v>0.73075254996302907</v>
      </c>
      <c r="AV612">
        <f t="shared" ca="1" si="124"/>
        <v>255</v>
      </c>
      <c r="AW612">
        <f t="shared" ca="1" si="125"/>
        <v>99323</v>
      </c>
      <c r="AX612">
        <f t="shared" ca="1" si="120"/>
        <v>0.58168358140822229</v>
      </c>
      <c r="AY612">
        <f t="shared" ca="1" si="121"/>
        <v>0.41831641859177771</v>
      </c>
      <c r="AZ612">
        <f t="shared" ca="1" si="122"/>
        <v>43.541885770590511</v>
      </c>
      <c r="BA612">
        <f t="shared" ca="1" si="123"/>
        <v>0.58168358140822229</v>
      </c>
      <c r="BB612">
        <f ca="1">-LN(1-AT610)/AZ611</f>
        <v>7.4917441020858015E-3</v>
      </c>
      <c r="BC612">
        <f t="shared" ca="1" si="126"/>
        <v>18.359005956497246</v>
      </c>
    </row>
    <row r="613" spans="45:55" x14ac:dyDescent="0.25">
      <c r="AS613">
        <f t="shared" ca="1" si="119"/>
        <v>0.29410899752784569</v>
      </c>
      <c r="AT613">
        <f t="shared" ca="1" si="119"/>
        <v>0.58470227003189412</v>
      </c>
      <c r="AV613">
        <f t="shared" ca="1" si="124"/>
        <v>256</v>
      </c>
      <c r="AW613">
        <f t="shared" ca="1" si="125"/>
        <v>99322</v>
      </c>
      <c r="AX613">
        <f t="shared" ca="1" si="120"/>
        <v>0.58168113153037349</v>
      </c>
      <c r="AY613">
        <f t="shared" ca="1" si="121"/>
        <v>0.41831886846962651</v>
      </c>
      <c r="AZ613">
        <f t="shared" ca="1" si="122"/>
        <v>43.712382261432651</v>
      </c>
      <c r="BA613">
        <f t="shared" ca="1" si="123"/>
        <v>0.58168113153037349</v>
      </c>
      <c r="BB613">
        <f ca="1">-LN(1-AT611)/AZ612</f>
        <v>6.0903604846944473E-3</v>
      </c>
      <c r="BC613">
        <f t="shared" ca="1" si="126"/>
        <v>18.365096316981941</v>
      </c>
    </row>
    <row r="614" spans="45:55" x14ac:dyDescent="0.25">
      <c r="AS614">
        <f t="shared" ca="1" si="119"/>
        <v>0.78336574233068024</v>
      </c>
      <c r="AT614">
        <f t="shared" ca="1" si="119"/>
        <v>0.81047110091430541</v>
      </c>
      <c r="AV614">
        <f t="shared" ca="1" si="124"/>
        <v>257</v>
      </c>
      <c r="AW614">
        <f t="shared" ca="1" si="125"/>
        <v>99321</v>
      </c>
      <c r="AX614">
        <f t="shared" ca="1" si="120"/>
        <v>0.58167868162382885</v>
      </c>
      <c r="AY614">
        <f t="shared" ca="1" si="121"/>
        <v>0.41832131837617115</v>
      </c>
      <c r="AZ614">
        <f t="shared" ca="1" si="122"/>
        <v>43.88287675225623</v>
      </c>
      <c r="BA614">
        <f t="shared" ca="1" si="123"/>
        <v>0.58167868162382885</v>
      </c>
      <c r="BB614">
        <f ca="1">-LN(1-AT612)/AZ613</f>
        <v>3.0017225457029114E-2</v>
      </c>
      <c r="BC614">
        <f t="shared" ca="1" si="126"/>
        <v>18.39511354243897</v>
      </c>
    </row>
    <row r="615" spans="45:55" x14ac:dyDescent="0.25">
      <c r="AS615">
        <f t="shared" ca="1" si="119"/>
        <v>0.26614224623491034</v>
      </c>
      <c r="AT615">
        <f t="shared" ca="1" si="119"/>
        <v>0.39292596272267821</v>
      </c>
      <c r="AV615">
        <f t="shared" ca="1" si="124"/>
        <v>258</v>
      </c>
      <c r="AW615">
        <f t="shared" ca="1" si="125"/>
        <v>99320</v>
      </c>
      <c r="AX615">
        <f t="shared" ca="1" si="120"/>
        <v>0.58167623168858817</v>
      </c>
      <c r="AY615">
        <f t="shared" ca="1" si="121"/>
        <v>0.41832376831141183</v>
      </c>
      <c r="AZ615">
        <f t="shared" ca="1" si="122"/>
        <v>44.053369243061248</v>
      </c>
      <c r="BA615">
        <f t="shared" ca="1" si="123"/>
        <v>0.58167623168858817</v>
      </c>
      <c r="BB615">
        <f ca="1">-LN(1-AT613)/AZ614</f>
        <v>2.0025113652564472E-2</v>
      </c>
      <c r="BC615">
        <f t="shared" ca="1" si="126"/>
        <v>18.415138656091536</v>
      </c>
    </row>
    <row r="616" spans="45:55" x14ac:dyDescent="0.25">
      <c r="AS616">
        <f t="shared" ca="1" si="119"/>
        <v>0.36310011771003292</v>
      </c>
      <c r="AT616">
        <f t="shared" ca="1" si="119"/>
        <v>0.24744497573325885</v>
      </c>
      <c r="AV616">
        <f t="shared" ca="1" si="124"/>
        <v>257</v>
      </c>
      <c r="AW616">
        <f t="shared" ca="1" si="125"/>
        <v>99320</v>
      </c>
      <c r="AX616">
        <f t="shared" ca="1" si="120"/>
        <v>0.58167623168858817</v>
      </c>
      <c r="AY616">
        <f t="shared" ca="1" si="121"/>
        <v>0.41832376831141183</v>
      </c>
      <c r="AZ616">
        <f t="shared" ca="1" si="122"/>
        <v>43.882619749871083</v>
      </c>
      <c r="BA616">
        <f t="shared" ca="1" si="123"/>
        <v>0.58167623168858817</v>
      </c>
      <c r="BB616">
        <f ca="1">-LN(1-AT614)/AZ615</f>
        <v>3.7754518959463308E-2</v>
      </c>
      <c r="BC616">
        <f t="shared" ca="1" si="126"/>
        <v>18.452893175050999</v>
      </c>
    </row>
    <row r="617" spans="45:55" x14ac:dyDescent="0.25">
      <c r="AS617">
        <f t="shared" ca="1" si="119"/>
        <v>0.55965505437018714</v>
      </c>
      <c r="AT617">
        <f t="shared" ca="1" si="119"/>
        <v>0.62676931272241287</v>
      </c>
      <c r="AV617">
        <f t="shared" ca="1" si="124"/>
        <v>258</v>
      </c>
      <c r="AW617">
        <f t="shared" ca="1" si="125"/>
        <v>99319</v>
      </c>
      <c r="AX617">
        <f t="shared" ca="1" si="120"/>
        <v>0.58167378172465067</v>
      </c>
      <c r="AY617">
        <f t="shared" ca="1" si="121"/>
        <v>0.41832621827534933</v>
      </c>
      <c r="AZ617">
        <f t="shared" ca="1" si="122"/>
        <v>44.053111240666823</v>
      </c>
      <c r="BA617">
        <f t="shared" ca="1" si="123"/>
        <v>0.58167378172465067</v>
      </c>
      <c r="BB617">
        <f ca="1">-LN(1-AT615)/AZ616</f>
        <v>1.1373626409618731E-2</v>
      </c>
      <c r="BC617">
        <f t="shared" ca="1" si="126"/>
        <v>18.464266801460617</v>
      </c>
    </row>
    <row r="618" spans="45:55" x14ac:dyDescent="0.25">
      <c r="AS618">
        <f t="shared" ca="1" si="119"/>
        <v>0.23041643244682419</v>
      </c>
      <c r="AT618">
        <f t="shared" ca="1" si="119"/>
        <v>0.90483061074451143</v>
      </c>
      <c r="AV618">
        <f t="shared" ca="1" si="124"/>
        <v>259</v>
      </c>
      <c r="AW618">
        <f t="shared" ca="1" si="125"/>
        <v>99318</v>
      </c>
      <c r="AX618">
        <f t="shared" ca="1" si="120"/>
        <v>0.58167133173201613</v>
      </c>
      <c r="AY618">
        <f t="shared" ca="1" si="121"/>
        <v>0.41832866826798387</v>
      </c>
      <c r="AZ618">
        <f t="shared" ca="1" si="122"/>
        <v>44.223600731443995</v>
      </c>
      <c r="BA618">
        <f t="shared" ca="1" si="123"/>
        <v>0.58167133173201613</v>
      </c>
      <c r="BB618">
        <f ca="1">-LN(1-AT616)/AZ617</f>
        <v>6.4531461019897056E-3</v>
      </c>
      <c r="BC618">
        <f t="shared" ca="1" si="126"/>
        <v>18.470719947562607</v>
      </c>
    </row>
    <row r="619" spans="45:55" x14ac:dyDescent="0.25">
      <c r="AS619">
        <f t="shared" ca="1" si="119"/>
        <v>0.6636324875058931</v>
      </c>
      <c r="AT619">
        <f t="shared" ca="1" si="119"/>
        <v>0.85266453715680213</v>
      </c>
      <c r="AV619">
        <f t="shared" ca="1" si="124"/>
        <v>260</v>
      </c>
      <c r="AW619">
        <f t="shared" ca="1" si="125"/>
        <v>99317</v>
      </c>
      <c r="AX619">
        <f t="shared" ca="1" si="120"/>
        <v>0.58166888171068387</v>
      </c>
      <c r="AY619">
        <f t="shared" ca="1" si="121"/>
        <v>0.41833111828931613</v>
      </c>
      <c r="AZ619">
        <f t="shared" ca="1" si="122"/>
        <v>44.394088222202598</v>
      </c>
      <c r="BA619">
        <f t="shared" ca="1" si="123"/>
        <v>0.58166888171068387</v>
      </c>
      <c r="BB619">
        <f ca="1">-LN(1-AT617)/AZ618</f>
        <v>2.2285805987226591E-2</v>
      </c>
      <c r="BC619">
        <f t="shared" ca="1" si="126"/>
        <v>18.493005753549834</v>
      </c>
    </row>
    <row r="620" spans="45:55" x14ac:dyDescent="0.25">
      <c r="AS620">
        <f t="shared" ca="1" si="119"/>
        <v>0.49824428843534752</v>
      </c>
      <c r="AT620">
        <f t="shared" ca="1" si="119"/>
        <v>0.25093456260285796</v>
      </c>
      <c r="AV620">
        <f t="shared" ca="1" si="124"/>
        <v>261</v>
      </c>
      <c r="AW620">
        <f t="shared" ca="1" si="125"/>
        <v>99316</v>
      </c>
      <c r="AX620">
        <f t="shared" ca="1" si="120"/>
        <v>0.58166643166065346</v>
      </c>
      <c r="AY620">
        <f t="shared" ca="1" si="121"/>
        <v>0.41833356833934654</v>
      </c>
      <c r="AZ620">
        <f t="shared" ca="1" si="122"/>
        <v>44.564573712942639</v>
      </c>
      <c r="BA620">
        <f t="shared" ca="1" si="123"/>
        <v>0.58166643166065346</v>
      </c>
      <c r="BB620">
        <f ca="1">-LN(1-AT618)/AZ619</f>
        <v>5.2982210571630779E-2</v>
      </c>
      <c r="BC620">
        <f t="shared" ca="1" si="126"/>
        <v>18.545987964121466</v>
      </c>
    </row>
    <row r="621" spans="45:55" x14ac:dyDescent="0.25">
      <c r="AS621">
        <f t="shared" ca="1" si="119"/>
        <v>4.1812635213335669E-2</v>
      </c>
      <c r="AT621">
        <f t="shared" ca="1" si="119"/>
        <v>6.5990613575859225E-2</v>
      </c>
      <c r="AV621">
        <f t="shared" ca="1" si="124"/>
        <v>260</v>
      </c>
      <c r="AW621">
        <f t="shared" ca="1" si="125"/>
        <v>99316</v>
      </c>
      <c r="AX621">
        <f t="shared" ca="1" si="120"/>
        <v>0.58166643166065346</v>
      </c>
      <c r="AY621">
        <f t="shared" ca="1" si="121"/>
        <v>0.41833356833934654</v>
      </c>
      <c r="AZ621">
        <f t="shared" ca="1" si="122"/>
        <v>44.393828219789604</v>
      </c>
      <c r="BA621">
        <f t="shared" ca="1" si="123"/>
        <v>0.58166643166065346</v>
      </c>
      <c r="BB621">
        <f ca="1">-LN(1-AT619)/AZ620</f>
        <v>4.2972322462359006E-2</v>
      </c>
      <c r="BC621">
        <f t="shared" ca="1" si="126"/>
        <v>18.588960286583823</v>
      </c>
    </row>
    <row r="622" spans="45:55" x14ac:dyDescent="0.25">
      <c r="AS622">
        <f t="shared" ca="1" si="119"/>
        <v>0.52861620443428292</v>
      </c>
      <c r="AT622">
        <f t="shared" ca="1" si="119"/>
        <v>0.70056745353976879</v>
      </c>
      <c r="AV622">
        <f t="shared" ca="1" si="124"/>
        <v>261</v>
      </c>
      <c r="AW622">
        <f t="shared" ca="1" si="125"/>
        <v>99315</v>
      </c>
      <c r="AX622">
        <f t="shared" ca="1" si="120"/>
        <v>0.58166398158192423</v>
      </c>
      <c r="AY622">
        <f t="shared" ca="1" si="121"/>
        <v>0.41833601841807577</v>
      </c>
      <c r="AZ622">
        <f t="shared" ca="1" si="122"/>
        <v>44.564312710520376</v>
      </c>
      <c r="BA622">
        <f t="shared" ca="1" si="123"/>
        <v>0.58166398158192423</v>
      </c>
      <c r="BB622">
        <f ca="1">-LN(1-AT620)/AZ621</f>
        <v>6.5083130812542437E-3</v>
      </c>
      <c r="BC622">
        <f t="shared" ca="1" si="126"/>
        <v>18.595468599665079</v>
      </c>
    </row>
    <row r="623" spans="45:55" x14ac:dyDescent="0.25">
      <c r="AS623">
        <f t="shared" ca="1" si="119"/>
        <v>0.60227212664283658</v>
      </c>
      <c r="AT623">
        <f t="shared" ca="1" si="119"/>
        <v>5.4935669403246012E-2</v>
      </c>
      <c r="AV623">
        <f t="shared" ca="1" si="124"/>
        <v>262</v>
      </c>
      <c r="AW623">
        <f t="shared" ca="1" si="125"/>
        <v>99314</v>
      </c>
      <c r="AX623">
        <f t="shared" ca="1" si="120"/>
        <v>0.58166153147449573</v>
      </c>
      <c r="AY623">
        <f t="shared" ca="1" si="121"/>
        <v>0.41833846852550427</v>
      </c>
      <c r="AZ623">
        <f t="shared" ca="1" si="122"/>
        <v>44.734795201232586</v>
      </c>
      <c r="BA623">
        <f t="shared" ca="1" si="123"/>
        <v>0.58166153147449573</v>
      </c>
      <c r="BB623">
        <f ca="1">-LN(1-AT621)/AZ622</f>
        <v>1.5319161667005476E-3</v>
      </c>
      <c r="BC623">
        <f t="shared" ca="1" si="126"/>
        <v>18.59700051583178</v>
      </c>
    </row>
    <row r="624" spans="45:55" x14ac:dyDescent="0.25">
      <c r="AS624">
        <f t="shared" ca="1" si="119"/>
        <v>0.20471890428715456</v>
      </c>
      <c r="AT624">
        <f t="shared" ca="1" si="119"/>
        <v>0.38807167349292937</v>
      </c>
      <c r="AV624">
        <f t="shared" ca="1" si="124"/>
        <v>263</v>
      </c>
      <c r="AW624">
        <f t="shared" ca="1" si="125"/>
        <v>99313</v>
      </c>
      <c r="AX624">
        <f t="shared" ca="1" si="120"/>
        <v>0.58165908133836763</v>
      </c>
      <c r="AY624">
        <f t="shared" ca="1" si="121"/>
        <v>0.41834091866163237</v>
      </c>
      <c r="AZ624">
        <f t="shared" ca="1" si="122"/>
        <v>44.905275691926221</v>
      </c>
      <c r="BA624">
        <f t="shared" ca="1" si="123"/>
        <v>0.58165908133836763</v>
      </c>
      <c r="BB624">
        <f ca="1">-LN(1-AT622)/AZ623</f>
        <v>2.6955887511460337E-2</v>
      </c>
      <c r="BC624">
        <f t="shared" ca="1" si="126"/>
        <v>18.623956403343239</v>
      </c>
    </row>
    <row r="625" spans="45:55" x14ac:dyDescent="0.25">
      <c r="AS625">
        <f t="shared" ca="1" si="119"/>
        <v>0.89123418321700076</v>
      </c>
      <c r="AT625">
        <f t="shared" ca="1" si="119"/>
        <v>0.78813742366191275</v>
      </c>
      <c r="AV625">
        <f t="shared" ca="1" si="124"/>
        <v>262</v>
      </c>
      <c r="AW625">
        <f t="shared" ca="1" si="125"/>
        <v>99313</v>
      </c>
      <c r="AX625">
        <f t="shared" ca="1" si="120"/>
        <v>0.58165908133836763</v>
      </c>
      <c r="AY625">
        <f t="shared" ca="1" si="121"/>
        <v>0.41834091866163237</v>
      </c>
      <c r="AZ625">
        <f t="shared" ca="1" si="122"/>
        <v>44.734533198801032</v>
      </c>
      <c r="BA625">
        <f t="shared" ca="1" si="123"/>
        <v>0.58165908133836763</v>
      </c>
      <c r="BB625">
        <f ca="1">-LN(1-AT623)/AZ624</f>
        <v>1.258254809244407E-3</v>
      </c>
      <c r="BC625">
        <f t="shared" ca="1" si="126"/>
        <v>18.625214658152483</v>
      </c>
    </row>
    <row r="626" spans="45:55" x14ac:dyDescent="0.25">
      <c r="AS626">
        <f t="shared" ca="1" si="119"/>
        <v>2.0796806986732586E-3</v>
      </c>
      <c r="AT626">
        <f t="shared" ca="1" si="119"/>
        <v>0.39858703072661605</v>
      </c>
      <c r="AV626">
        <f t="shared" ca="1" si="124"/>
        <v>263</v>
      </c>
      <c r="AW626">
        <f t="shared" ca="1" si="125"/>
        <v>99312</v>
      </c>
      <c r="AX626">
        <f t="shared" ca="1" si="120"/>
        <v>0.58165663117353938</v>
      </c>
      <c r="AY626">
        <f t="shared" ca="1" si="121"/>
        <v>0.41834336882646062</v>
      </c>
      <c r="AZ626">
        <f t="shared" ca="1" si="122"/>
        <v>44.905012689485396</v>
      </c>
      <c r="BA626">
        <f t="shared" ca="1" si="123"/>
        <v>0.58165663117353938</v>
      </c>
      <c r="BB626">
        <f ca="1">-LN(1-AT624)/AZ625</f>
        <v>1.0978992777146939E-2</v>
      </c>
      <c r="BC626">
        <f t="shared" ca="1" si="126"/>
        <v>18.636193650929631</v>
      </c>
    </row>
    <row r="627" spans="45:55" x14ac:dyDescent="0.25">
      <c r="AS627">
        <f t="shared" ca="1" si="119"/>
        <v>0.52609942543551058</v>
      </c>
      <c r="AT627">
        <f t="shared" ca="1" si="119"/>
        <v>0.88938688365346452</v>
      </c>
      <c r="AV627">
        <f t="shared" ca="1" si="124"/>
        <v>262</v>
      </c>
      <c r="AW627">
        <f t="shared" ca="1" si="125"/>
        <v>99312</v>
      </c>
      <c r="AX627">
        <f t="shared" ca="1" si="120"/>
        <v>0.58165663117353938</v>
      </c>
      <c r="AY627">
        <f t="shared" ca="1" si="121"/>
        <v>0.41834336882646062</v>
      </c>
      <c r="AZ627">
        <f t="shared" ca="1" si="122"/>
        <v>44.734271196369484</v>
      </c>
      <c r="BA627">
        <f t="shared" ca="1" si="123"/>
        <v>0.58165663117353938</v>
      </c>
      <c r="BB627">
        <f ca="1">-LN(1-AT625)/AZ626</f>
        <v>3.4557777548126063E-2</v>
      </c>
      <c r="BC627">
        <f t="shared" ca="1" si="126"/>
        <v>18.670751428477757</v>
      </c>
    </row>
    <row r="628" spans="45:55" x14ac:dyDescent="0.25">
      <c r="AS628">
        <f t="shared" ca="1" si="119"/>
        <v>0.75852173952155511</v>
      </c>
      <c r="AT628">
        <f t="shared" ca="1" si="119"/>
        <v>0.26020031409864275</v>
      </c>
      <c r="AV628">
        <f t="shared" ca="1" si="124"/>
        <v>263</v>
      </c>
      <c r="AW628">
        <f t="shared" ca="1" si="125"/>
        <v>99311</v>
      </c>
      <c r="AX628">
        <f t="shared" ca="1" si="120"/>
        <v>0.58165418098001032</v>
      </c>
      <c r="AY628">
        <f t="shared" ca="1" si="121"/>
        <v>0.41834581901998968</v>
      </c>
      <c r="AZ628">
        <f t="shared" ca="1" si="122"/>
        <v>44.904749687044557</v>
      </c>
      <c r="BA628">
        <f t="shared" ca="1" si="123"/>
        <v>0.58165418098001032</v>
      </c>
      <c r="BB628">
        <f ca="1">-LN(1-AT626)/AZ627</f>
        <v>1.1366530177527784E-2</v>
      </c>
      <c r="BC628">
        <f t="shared" ca="1" si="126"/>
        <v>18.682117958655287</v>
      </c>
    </row>
    <row r="629" spans="45:55" x14ac:dyDescent="0.25">
      <c r="AS629">
        <f t="shared" ca="1" si="119"/>
        <v>0.59012551129395419</v>
      </c>
      <c r="AT629">
        <f t="shared" ca="1" si="119"/>
        <v>0.47608034610916994</v>
      </c>
      <c r="AV629">
        <f t="shared" ca="1" si="124"/>
        <v>264</v>
      </c>
      <c r="AW629">
        <f t="shared" ca="1" si="125"/>
        <v>99310</v>
      </c>
      <c r="AX629">
        <f t="shared" ca="1" si="120"/>
        <v>0.58165173075778009</v>
      </c>
      <c r="AY629">
        <f t="shared" ca="1" si="121"/>
        <v>0.41834826924221991</v>
      </c>
      <c r="AZ629">
        <f t="shared" ca="1" si="122"/>
        <v>45.075226177701083</v>
      </c>
      <c r="BA629">
        <f t="shared" ca="1" si="123"/>
        <v>0.58165173075778009</v>
      </c>
      <c r="BB629">
        <f ca="1">-LN(1-AT627)/AZ628</f>
        <v>4.9030817889531272E-2</v>
      </c>
      <c r="BC629">
        <f t="shared" ca="1" si="126"/>
        <v>18.731148776544817</v>
      </c>
    </row>
    <row r="630" spans="45:55" x14ac:dyDescent="0.25">
      <c r="AS630">
        <f t="shared" ca="1" si="119"/>
        <v>6.2320861766739677E-2</v>
      </c>
      <c r="AT630">
        <f t="shared" ca="1" si="119"/>
        <v>5.6060064679895882E-2</v>
      </c>
      <c r="AV630">
        <f t="shared" ca="1" si="124"/>
        <v>263</v>
      </c>
      <c r="AW630">
        <f t="shared" ca="1" si="125"/>
        <v>99310</v>
      </c>
      <c r="AX630">
        <f t="shared" ca="1" si="120"/>
        <v>0.58165173075778009</v>
      </c>
      <c r="AY630">
        <f t="shared" ca="1" si="121"/>
        <v>0.41834826924221991</v>
      </c>
      <c r="AZ630">
        <f t="shared" ca="1" si="122"/>
        <v>44.904486684603732</v>
      </c>
      <c r="BA630">
        <f t="shared" ca="1" si="123"/>
        <v>0.58165173075778009</v>
      </c>
      <c r="BB630">
        <f ca="1">-LN(1-AT628)/AZ629</f>
        <v>6.6860634923522622E-3</v>
      </c>
      <c r="BC630">
        <f t="shared" ca="1" si="126"/>
        <v>18.73783484003717</v>
      </c>
    </row>
    <row r="631" spans="45:55" x14ac:dyDescent="0.25">
      <c r="AS631">
        <f t="shared" ca="1" si="119"/>
        <v>0.61160292099655111</v>
      </c>
      <c r="AT631">
        <f t="shared" ca="1" si="119"/>
        <v>0.22360138757166603</v>
      </c>
      <c r="AV631">
        <f t="shared" ca="1" si="124"/>
        <v>262</v>
      </c>
      <c r="AW631">
        <f t="shared" ca="1" si="125"/>
        <v>99310</v>
      </c>
      <c r="AX631">
        <f t="shared" ca="1" si="120"/>
        <v>0.58165173075778009</v>
      </c>
      <c r="AY631">
        <f t="shared" ca="1" si="121"/>
        <v>0.41834826924221991</v>
      </c>
      <c r="AZ631">
        <f t="shared" ca="1" si="122"/>
        <v>44.733747191506382</v>
      </c>
      <c r="BA631">
        <f t="shared" ca="1" si="123"/>
        <v>0.58165173075778009</v>
      </c>
      <c r="BB631">
        <f ca="1">-LN(1-AT629)/AZ630</f>
        <v>1.4395375304640381E-2</v>
      </c>
      <c r="BC631">
        <f t="shared" ca="1" si="126"/>
        <v>18.752230215341811</v>
      </c>
    </row>
    <row r="632" spans="45:55" x14ac:dyDescent="0.25">
      <c r="AS632">
        <f t="shared" ca="1" si="119"/>
        <v>0.68114248830655322</v>
      </c>
      <c r="AT632">
        <f t="shared" ca="1" si="119"/>
        <v>0.16700828664901912</v>
      </c>
      <c r="AV632">
        <f t="shared" ca="1" si="124"/>
        <v>263</v>
      </c>
      <c r="AW632">
        <f t="shared" ca="1" si="125"/>
        <v>99309</v>
      </c>
      <c r="AX632">
        <f t="shared" ca="1" si="120"/>
        <v>0.58164928050684805</v>
      </c>
      <c r="AY632">
        <f t="shared" ca="1" si="121"/>
        <v>0.41835071949315195</v>
      </c>
      <c r="AZ632">
        <f t="shared" ca="1" si="122"/>
        <v>44.9042236821629</v>
      </c>
      <c r="BA632">
        <f t="shared" ca="1" si="123"/>
        <v>0.58164928050684805</v>
      </c>
      <c r="BB632">
        <f ca="1">-LN(1-AT630)/AZ631</f>
        <v>1.2896917052993959E-3</v>
      </c>
      <c r="BC632">
        <f t="shared" ca="1" si="126"/>
        <v>18.75351990704711</v>
      </c>
    </row>
    <row r="633" spans="45:55" x14ac:dyDescent="0.25">
      <c r="AS633">
        <f t="shared" ca="1" si="119"/>
        <v>0.11452034022865099</v>
      </c>
      <c r="AT633">
        <f t="shared" ca="1" si="119"/>
        <v>0.43771455783539881</v>
      </c>
      <c r="AV633">
        <f t="shared" ca="1" si="124"/>
        <v>262</v>
      </c>
      <c r="AW633">
        <f t="shared" ca="1" si="125"/>
        <v>99309</v>
      </c>
      <c r="AX633">
        <f t="shared" ca="1" si="120"/>
        <v>0.58164928050684805</v>
      </c>
      <c r="AY633">
        <f t="shared" ca="1" si="121"/>
        <v>0.41835071949315195</v>
      </c>
      <c r="AZ633">
        <f t="shared" ca="1" si="122"/>
        <v>44.733485189074834</v>
      </c>
      <c r="BA633">
        <f t="shared" ca="1" si="123"/>
        <v>0.58164928050684805</v>
      </c>
      <c r="BB633">
        <f ca="1">-LN(1-AT631)/AZ632</f>
        <v>5.6362006537928229E-3</v>
      </c>
      <c r="BC633">
        <f t="shared" ca="1" si="126"/>
        <v>18.759156107700903</v>
      </c>
    </row>
    <row r="634" spans="45:55" x14ac:dyDescent="0.25">
      <c r="AS634">
        <f t="shared" ca="1" si="119"/>
        <v>0.41730529033236097</v>
      </c>
      <c r="AT634">
        <f t="shared" ca="1" si="119"/>
        <v>0.63617827684580541</v>
      </c>
      <c r="AV634">
        <f t="shared" ca="1" si="124"/>
        <v>261</v>
      </c>
      <c r="AW634">
        <f t="shared" ca="1" si="125"/>
        <v>99309</v>
      </c>
      <c r="AX634">
        <f t="shared" ca="1" si="120"/>
        <v>0.58164928050684805</v>
      </c>
      <c r="AY634">
        <f t="shared" ca="1" si="121"/>
        <v>0.41835071949315195</v>
      </c>
      <c r="AZ634">
        <f t="shared" ca="1" si="122"/>
        <v>44.56274669598676</v>
      </c>
      <c r="BA634">
        <f t="shared" ca="1" si="123"/>
        <v>0.58164928050684805</v>
      </c>
      <c r="BB634">
        <f ca="1">-LN(1-AT632)/AZ633</f>
        <v>4.0848948846804794E-3</v>
      </c>
      <c r="BC634">
        <f t="shared" ca="1" si="126"/>
        <v>18.763241002585584</v>
      </c>
    </row>
    <row r="635" spans="45:55" x14ac:dyDescent="0.25">
      <c r="AS635">
        <f t="shared" ca="1" si="119"/>
        <v>0.12869506998128466</v>
      </c>
      <c r="AT635">
        <f t="shared" ca="1" si="119"/>
        <v>0.20150069468366971</v>
      </c>
      <c r="AV635">
        <f t="shared" ca="1" si="124"/>
        <v>262</v>
      </c>
      <c r="AW635">
        <f t="shared" ca="1" si="125"/>
        <v>99308</v>
      </c>
      <c r="AX635">
        <f t="shared" ca="1" si="120"/>
        <v>0.58164683022721386</v>
      </c>
      <c r="AY635">
        <f t="shared" ca="1" si="121"/>
        <v>0.41835316977278614</v>
      </c>
      <c r="AZ635">
        <f t="shared" ca="1" si="122"/>
        <v>44.733223186643286</v>
      </c>
      <c r="BA635">
        <f t="shared" ca="1" si="123"/>
        <v>0.58164683022721386</v>
      </c>
      <c r="BB635">
        <f ca="1">-LN(1-AT633)/AZ634</f>
        <v>1.2919887047099492E-2</v>
      </c>
      <c r="BC635">
        <f t="shared" ca="1" si="126"/>
        <v>18.776160889632685</v>
      </c>
    </row>
    <row r="636" spans="45:55" x14ac:dyDescent="0.25">
      <c r="AS636">
        <f t="shared" ca="1" si="119"/>
        <v>0.84646554966244569</v>
      </c>
      <c r="AT636">
        <f t="shared" ca="1" si="119"/>
        <v>0.7615293385366918</v>
      </c>
      <c r="AV636">
        <f t="shared" ca="1" si="124"/>
        <v>263</v>
      </c>
      <c r="AW636">
        <f t="shared" ca="1" si="125"/>
        <v>99307</v>
      </c>
      <c r="AX636">
        <f t="shared" ca="1" si="120"/>
        <v>0.58164437991887674</v>
      </c>
      <c r="AY636">
        <f t="shared" ca="1" si="121"/>
        <v>0.41835562008112326</v>
      </c>
      <c r="AZ636">
        <f t="shared" ca="1" si="122"/>
        <v>44.903697677281244</v>
      </c>
      <c r="BA636">
        <f t="shared" ca="1" si="123"/>
        <v>0.58164437991887674</v>
      </c>
      <c r="BB636">
        <f ca="1">-LN(1-AT634)/AZ635</f>
        <v>2.2602692827620081E-2</v>
      </c>
      <c r="BC636">
        <f t="shared" ca="1" si="126"/>
        <v>18.798763582460303</v>
      </c>
    </row>
    <row r="637" spans="45:55" x14ac:dyDescent="0.25">
      <c r="AS637">
        <f t="shared" ca="1" si="119"/>
        <v>0.90598316186856376</v>
      </c>
      <c r="AT637">
        <f t="shared" ca="1" si="119"/>
        <v>0.98379338915581271</v>
      </c>
      <c r="AV637">
        <f t="shared" ca="1" si="124"/>
        <v>264</v>
      </c>
      <c r="AW637">
        <f t="shared" ca="1" si="125"/>
        <v>99306</v>
      </c>
      <c r="AX637">
        <f t="shared" ca="1" si="120"/>
        <v>0.58164192958183658</v>
      </c>
      <c r="AY637">
        <f t="shared" ca="1" si="121"/>
        <v>0.41835807041816342</v>
      </c>
      <c r="AZ637">
        <f t="shared" ca="1" si="122"/>
        <v>45.07417016790064</v>
      </c>
      <c r="BA637">
        <f t="shared" ca="1" si="123"/>
        <v>0.58164192958183658</v>
      </c>
      <c r="BB637">
        <f ca="1">-LN(1-AT635)/AZ636</f>
        <v>5.0111949116187597E-3</v>
      </c>
      <c r="BC637">
        <f t="shared" ca="1" si="126"/>
        <v>18.80377477737192</v>
      </c>
    </row>
    <row r="638" spans="45:55" x14ac:dyDescent="0.25">
      <c r="AS638">
        <f t="shared" ca="1" si="119"/>
        <v>0.33784243944274917</v>
      </c>
      <c r="AT638">
        <f t="shared" ca="1" si="119"/>
        <v>0.12819127740566627</v>
      </c>
      <c r="AV638">
        <f t="shared" ca="1" si="124"/>
        <v>263</v>
      </c>
      <c r="AW638">
        <f t="shared" ca="1" si="125"/>
        <v>99306</v>
      </c>
      <c r="AX638">
        <f t="shared" ca="1" si="120"/>
        <v>0.58164192958183658</v>
      </c>
      <c r="AY638">
        <f t="shared" ca="1" si="121"/>
        <v>0.41835807041816342</v>
      </c>
      <c r="AZ638">
        <f t="shared" ca="1" si="122"/>
        <v>44.903434674840412</v>
      </c>
      <c r="BA638">
        <f t="shared" ca="1" si="123"/>
        <v>0.58164192958183658</v>
      </c>
      <c r="BB638">
        <f ca="1">-LN(1-AT636)/AZ637</f>
        <v>3.1803336225893625E-2</v>
      </c>
      <c r="BC638">
        <f t="shared" ca="1" si="126"/>
        <v>18.835578113597816</v>
      </c>
    </row>
    <row r="639" spans="45:55" x14ac:dyDescent="0.25">
      <c r="AS639">
        <f t="shared" ca="1" si="119"/>
        <v>0.22489531737938095</v>
      </c>
      <c r="AT639">
        <f t="shared" ca="1" si="119"/>
        <v>0.54776702391168619</v>
      </c>
      <c r="AV639">
        <f t="shared" ca="1" si="124"/>
        <v>262</v>
      </c>
      <c r="AW639">
        <f t="shared" ca="1" si="125"/>
        <v>99306</v>
      </c>
      <c r="AX639">
        <f t="shared" ca="1" si="120"/>
        <v>0.58164192958183658</v>
      </c>
      <c r="AY639">
        <f t="shared" ca="1" si="121"/>
        <v>0.41835807041816342</v>
      </c>
      <c r="AZ639">
        <f t="shared" ca="1" si="122"/>
        <v>44.732699181780184</v>
      </c>
      <c r="BA639">
        <f t="shared" ca="1" si="123"/>
        <v>0.58164192958183658</v>
      </c>
      <c r="BB639">
        <f ca="1">-LN(1-AT637)/AZ638</f>
        <v>9.1804470482801839E-2</v>
      </c>
      <c r="BC639">
        <f t="shared" ca="1" si="126"/>
        <v>18.927382584080618</v>
      </c>
    </row>
    <row r="640" spans="45:55" x14ac:dyDescent="0.25">
      <c r="AS640">
        <f t="shared" ca="1" si="119"/>
        <v>0.1410954803705029</v>
      </c>
      <c r="AT640">
        <f t="shared" ca="1" si="119"/>
        <v>0.37902381127268114</v>
      </c>
      <c r="AV640">
        <f t="shared" ca="1" si="124"/>
        <v>263</v>
      </c>
      <c r="AW640">
        <f t="shared" ca="1" si="125"/>
        <v>99305</v>
      </c>
      <c r="AX640">
        <f t="shared" ca="1" si="120"/>
        <v>0.58163947921609271</v>
      </c>
      <c r="AY640">
        <f t="shared" ca="1" si="121"/>
        <v>0.41836052078390729</v>
      </c>
      <c r="AZ640">
        <f t="shared" ca="1" si="122"/>
        <v>44.90317167239958</v>
      </c>
      <c r="BA640">
        <f t="shared" ca="1" si="123"/>
        <v>0.58163947921609271</v>
      </c>
      <c r="BB640">
        <f ca="1">-LN(1-AT638)/AZ639</f>
        <v>3.0667774685466174E-3</v>
      </c>
      <c r="BC640">
        <f t="shared" ca="1" si="126"/>
        <v>18.930449361549165</v>
      </c>
    </row>
    <row r="641" spans="45:55" x14ac:dyDescent="0.25">
      <c r="AS641">
        <f t="shared" ca="1" si="119"/>
        <v>0.42307171017103518</v>
      </c>
      <c r="AT641">
        <f t="shared" ca="1" si="119"/>
        <v>3.0819346926707847E-2</v>
      </c>
      <c r="AV641">
        <f t="shared" ca="1" si="124"/>
        <v>264</v>
      </c>
      <c r="AW641">
        <f t="shared" ca="1" si="125"/>
        <v>99304</v>
      </c>
      <c r="AX641">
        <f t="shared" ca="1" si="120"/>
        <v>0.58163702882164448</v>
      </c>
      <c r="AY641">
        <f t="shared" ca="1" si="121"/>
        <v>0.41836297117835552</v>
      </c>
      <c r="AZ641">
        <f t="shared" ca="1" si="122"/>
        <v>45.073642163000414</v>
      </c>
      <c r="BA641">
        <f t="shared" ca="1" si="123"/>
        <v>0.58163702882164448</v>
      </c>
      <c r="BB641">
        <f ca="1">-LN(1-AT639)/AZ640</f>
        <v>1.7672644683234272E-2</v>
      </c>
      <c r="BC641">
        <f t="shared" ca="1" si="126"/>
        <v>18.948122006232399</v>
      </c>
    </row>
    <row r="642" spans="45:55" x14ac:dyDescent="0.25">
      <c r="AS642">
        <f t="shared" ref="AS642:AT673" ca="1" si="127">RAND()</f>
        <v>0.55249125479347816</v>
      </c>
      <c r="AT642">
        <f t="shared" ca="1" si="127"/>
        <v>0.77073843252943275</v>
      </c>
      <c r="AV642">
        <f t="shared" ca="1" si="124"/>
        <v>265</v>
      </c>
      <c r="AW642">
        <f t="shared" ca="1" si="125"/>
        <v>99303</v>
      </c>
      <c r="AX642">
        <f t="shared" ca="1" si="120"/>
        <v>0.58163457839849153</v>
      </c>
      <c r="AY642">
        <f t="shared" ca="1" si="121"/>
        <v>0.41836542160150847</v>
      </c>
      <c r="AZ642">
        <f t="shared" ca="1" si="122"/>
        <v>45.244110653582695</v>
      </c>
      <c r="BA642">
        <f t="shared" ca="1" si="123"/>
        <v>0.58163457839849153</v>
      </c>
      <c r="BB642">
        <f ca="1">-LN(1-AT640)/AZ641</f>
        <v>1.0570757506016883E-2</v>
      </c>
      <c r="BC642">
        <f t="shared" ca="1" si="126"/>
        <v>18.958692763738416</v>
      </c>
    </row>
    <row r="643" spans="45:55" x14ac:dyDescent="0.25">
      <c r="AS643">
        <f t="shared" ca="1" si="127"/>
        <v>0.64387974507592594</v>
      </c>
      <c r="AT643">
        <f t="shared" ca="1" si="127"/>
        <v>0.52264457511884566</v>
      </c>
      <c r="AV643">
        <f t="shared" ca="1" si="124"/>
        <v>266</v>
      </c>
      <c r="AW643">
        <f t="shared" ca="1" si="125"/>
        <v>99302</v>
      </c>
      <c r="AX643">
        <f t="shared" ref="AX643:AX706" ca="1" si="128">($O$5*AW643/100000)/($O$5*AW643/100000+(1/14))</f>
        <v>0.58163212794663322</v>
      </c>
      <c r="AY643">
        <f t="shared" ref="AY643:AY706" ca="1" si="129">1-AX643</f>
        <v>0.41836787205336678</v>
      </c>
      <c r="AZ643">
        <f t="shared" ref="AZ643:AZ697" ca="1" si="130">AV643*(($O$5*AW643/100000)+(1/14))</f>
        <v>45.414577144146413</v>
      </c>
      <c r="BA643">
        <f t="shared" ref="BA643:BA706" ca="1" si="131">($O$5*AW643/100000)/($O$5*AW643/100000 + 1/14)</f>
        <v>0.58163212794663322</v>
      </c>
      <c r="BB643">
        <f ca="1">-LN(1-AT641)/AZ642</f>
        <v>6.9189672501805471E-4</v>
      </c>
      <c r="BC643">
        <f t="shared" ca="1" si="126"/>
        <v>18.959384660463435</v>
      </c>
    </row>
    <row r="644" spans="45:55" x14ac:dyDescent="0.25">
      <c r="AS644">
        <f t="shared" ca="1" si="127"/>
        <v>0.28921743922506671</v>
      </c>
      <c r="AT644">
        <f t="shared" ca="1" si="127"/>
        <v>0.28968555936761464</v>
      </c>
      <c r="AV644">
        <f t="shared" ref="AV644:AV697" ca="1" si="132">IF(AS642&lt;AX643,AV643+1,AV643-1)</f>
        <v>267</v>
      </c>
      <c r="AW644">
        <f t="shared" ref="AW644:AW697" ca="1" si="133">IF(AS642&lt;AX643,AW643-1,AW643)</f>
        <v>99301</v>
      </c>
      <c r="AX644">
        <f t="shared" ca="1" si="128"/>
        <v>0.58162967746606931</v>
      </c>
      <c r="AY644">
        <f t="shared" ca="1" si="129"/>
        <v>0.41837032253393069</v>
      </c>
      <c r="AZ644">
        <f t="shared" ca="1" si="130"/>
        <v>45.585041634691564</v>
      </c>
      <c r="BA644">
        <f t="shared" ca="1" si="131"/>
        <v>0.58162967746606931</v>
      </c>
      <c r="BB644">
        <f ca="1">-LN(1-AT642)/AZ643</f>
        <v>3.2432135315422252E-2</v>
      </c>
      <c r="BC644">
        <f t="shared" ref="BC644:BC697" ca="1" si="134">BC643+BB644</f>
        <v>18.991816795778856</v>
      </c>
    </row>
    <row r="645" spans="45:55" x14ac:dyDescent="0.25">
      <c r="AS645">
        <f t="shared" ca="1" si="127"/>
        <v>0.81049098024346777</v>
      </c>
      <c r="AT645">
        <f t="shared" ca="1" si="127"/>
        <v>0.89697331116099566</v>
      </c>
      <c r="AV645">
        <f t="shared" ca="1" si="132"/>
        <v>266</v>
      </c>
      <c r="AW645">
        <f t="shared" ca="1" si="133"/>
        <v>99301</v>
      </c>
      <c r="AX645">
        <f t="shared" ca="1" si="128"/>
        <v>0.58162967746606931</v>
      </c>
      <c r="AY645">
        <f t="shared" ca="1" si="129"/>
        <v>0.41837032253393069</v>
      </c>
      <c r="AZ645">
        <f t="shared" ca="1" si="130"/>
        <v>45.414311141677743</v>
      </c>
      <c r="BA645">
        <f t="shared" ca="1" si="131"/>
        <v>0.58162967746606931</v>
      </c>
      <c r="BB645">
        <f ca="1">-LN(1-AT643)/AZ644</f>
        <v>1.6222293838209789E-2</v>
      </c>
      <c r="BC645">
        <f t="shared" ca="1" si="134"/>
        <v>19.008039089617068</v>
      </c>
    </row>
    <row r="646" spans="45:55" x14ac:dyDescent="0.25">
      <c r="AS646">
        <f t="shared" ca="1" si="127"/>
        <v>0.91015888717823967</v>
      </c>
      <c r="AT646">
        <f t="shared" ca="1" si="127"/>
        <v>0.17462072608249068</v>
      </c>
      <c r="AV646">
        <f t="shared" ca="1" si="132"/>
        <v>267</v>
      </c>
      <c r="AW646">
        <f t="shared" ca="1" si="133"/>
        <v>99300</v>
      </c>
      <c r="AX646">
        <f t="shared" ca="1" si="128"/>
        <v>0.58162722695679903</v>
      </c>
      <c r="AY646">
        <f t="shared" ca="1" si="129"/>
        <v>0.41837277304320097</v>
      </c>
      <c r="AZ646">
        <f t="shared" ca="1" si="130"/>
        <v>45.584774632213616</v>
      </c>
      <c r="BA646">
        <f t="shared" ca="1" si="131"/>
        <v>0.58162722695679903</v>
      </c>
      <c r="BB646">
        <f ca="1">-LN(1-AT644)/AZ645</f>
        <v>7.531712454899561E-3</v>
      </c>
      <c r="BC646">
        <f t="shared" ca="1" si="134"/>
        <v>19.015570802071966</v>
      </c>
    </row>
    <row r="647" spans="45:55" x14ac:dyDescent="0.25">
      <c r="AS647">
        <f t="shared" ca="1" si="127"/>
        <v>0.85979272925080497</v>
      </c>
      <c r="AT647">
        <f t="shared" ca="1" si="127"/>
        <v>0.18785023000172263</v>
      </c>
      <c r="AV647">
        <f t="shared" ca="1" si="132"/>
        <v>266</v>
      </c>
      <c r="AW647">
        <f t="shared" ca="1" si="133"/>
        <v>99300</v>
      </c>
      <c r="AX647">
        <f t="shared" ca="1" si="128"/>
        <v>0.58162722695679903</v>
      </c>
      <c r="AY647">
        <f t="shared" ca="1" si="129"/>
        <v>0.41837277304320097</v>
      </c>
      <c r="AZ647">
        <f t="shared" ca="1" si="130"/>
        <v>45.414045139209072</v>
      </c>
      <c r="BA647">
        <f t="shared" ca="1" si="131"/>
        <v>0.58162722695679903</v>
      </c>
      <c r="BB647">
        <f ca="1">-LN(1-AT645)/AZ646</f>
        <v>4.9858033251503286E-2</v>
      </c>
      <c r="BC647">
        <f t="shared" ca="1" si="134"/>
        <v>19.06542883532347</v>
      </c>
    </row>
    <row r="648" spans="45:55" x14ac:dyDescent="0.25">
      <c r="AS648">
        <f t="shared" ca="1" si="127"/>
        <v>0.84970840009193616</v>
      </c>
      <c r="AT648">
        <f t="shared" ca="1" si="127"/>
        <v>7.9675404593255506E-2</v>
      </c>
      <c r="AV648">
        <f t="shared" ca="1" si="132"/>
        <v>265</v>
      </c>
      <c r="AW648">
        <f t="shared" ca="1" si="133"/>
        <v>99300</v>
      </c>
      <c r="AX648">
        <f t="shared" ca="1" si="128"/>
        <v>0.58162722695679903</v>
      </c>
      <c r="AY648">
        <f t="shared" ca="1" si="129"/>
        <v>0.41837277304320097</v>
      </c>
      <c r="AZ648">
        <f t="shared" ca="1" si="130"/>
        <v>45.243315646204522</v>
      </c>
      <c r="BA648">
        <f t="shared" ca="1" si="131"/>
        <v>0.58162722695679903</v>
      </c>
      <c r="BB648">
        <f ca="1">-LN(1-AT646)/AZ647</f>
        <v>4.225835239740643E-3</v>
      </c>
      <c r="BC648">
        <f t="shared" ca="1" si="134"/>
        <v>19.06965467056321</v>
      </c>
    </row>
    <row r="649" spans="45:55" x14ac:dyDescent="0.25">
      <c r="AS649">
        <f t="shared" ca="1" si="127"/>
        <v>0.16698025844296238</v>
      </c>
      <c r="AT649">
        <f t="shared" ca="1" si="127"/>
        <v>0.57655717105263771</v>
      </c>
      <c r="AV649">
        <f t="shared" ca="1" si="132"/>
        <v>264</v>
      </c>
      <c r="AW649">
        <f t="shared" ca="1" si="133"/>
        <v>99300</v>
      </c>
      <c r="AX649">
        <f t="shared" ca="1" si="128"/>
        <v>0.58162722695679903</v>
      </c>
      <c r="AY649">
        <f t="shared" ca="1" si="129"/>
        <v>0.41837277304320097</v>
      </c>
      <c r="AZ649">
        <f t="shared" ca="1" si="130"/>
        <v>45.072586153199978</v>
      </c>
      <c r="BA649">
        <f t="shared" ca="1" si="131"/>
        <v>0.58162722695679903</v>
      </c>
      <c r="BB649">
        <f ca="1">-LN(1-AT647)/AZ648</f>
        <v>4.5989226705860356E-3</v>
      </c>
      <c r="BC649">
        <f t="shared" ca="1" si="134"/>
        <v>19.074253593233795</v>
      </c>
    </row>
    <row r="650" spans="45:55" x14ac:dyDescent="0.25">
      <c r="AS650">
        <f t="shared" ca="1" si="127"/>
        <v>0.44207717806097901</v>
      </c>
      <c r="AT650">
        <f t="shared" ca="1" si="127"/>
        <v>0.15596880465764262</v>
      </c>
      <c r="AV650">
        <f t="shared" ca="1" si="132"/>
        <v>263</v>
      </c>
      <c r="AW650">
        <f t="shared" ca="1" si="133"/>
        <v>99300</v>
      </c>
      <c r="AX650">
        <f t="shared" ca="1" si="128"/>
        <v>0.58162722695679903</v>
      </c>
      <c r="AY650">
        <f t="shared" ca="1" si="129"/>
        <v>0.41837277304320097</v>
      </c>
      <c r="AZ650">
        <f t="shared" ca="1" si="130"/>
        <v>44.901856660195435</v>
      </c>
      <c r="BA650">
        <f t="shared" ca="1" si="131"/>
        <v>0.58162722695679903</v>
      </c>
      <c r="BB650">
        <f ca="1">-LN(1-AT648)/AZ649</f>
        <v>1.8421141797650088E-3</v>
      </c>
      <c r="BC650">
        <f t="shared" ca="1" si="134"/>
        <v>19.076095707413561</v>
      </c>
    </row>
    <row r="651" spans="45:55" x14ac:dyDescent="0.25">
      <c r="AS651">
        <f t="shared" ca="1" si="127"/>
        <v>0.32581270520844408</v>
      </c>
      <c r="AT651">
        <f t="shared" ca="1" si="127"/>
        <v>0.77466946384974822</v>
      </c>
      <c r="AV651">
        <f t="shared" ca="1" si="132"/>
        <v>264</v>
      </c>
      <c r="AW651">
        <f t="shared" ca="1" si="133"/>
        <v>99299</v>
      </c>
      <c r="AX651">
        <f t="shared" ca="1" si="128"/>
        <v>0.58162477641882193</v>
      </c>
      <c r="AY651">
        <f t="shared" ca="1" si="129"/>
        <v>0.41837522358117807</v>
      </c>
      <c r="AZ651">
        <f t="shared" ca="1" si="130"/>
        <v>45.072322150749862</v>
      </c>
      <c r="BA651">
        <f t="shared" ca="1" si="131"/>
        <v>0.58162477641882193</v>
      </c>
      <c r="BB651">
        <f ca="1">-LN(1-AT649)/AZ650</f>
        <v>1.9138112196305915E-2</v>
      </c>
      <c r="BC651">
        <f t="shared" ca="1" si="134"/>
        <v>19.095233819609867</v>
      </c>
    </row>
    <row r="652" spans="45:55" x14ac:dyDescent="0.25">
      <c r="AS652">
        <f t="shared" ca="1" si="127"/>
        <v>0.71246557430963875</v>
      </c>
      <c r="AT652">
        <f t="shared" ca="1" si="127"/>
        <v>0.38698726408015272</v>
      </c>
      <c r="AV652">
        <f t="shared" ca="1" si="132"/>
        <v>265</v>
      </c>
      <c r="AW652">
        <f t="shared" ca="1" si="133"/>
        <v>99298</v>
      </c>
      <c r="AX652">
        <f t="shared" ca="1" si="128"/>
        <v>0.58162232585213769</v>
      </c>
      <c r="AY652">
        <f t="shared" ca="1" si="129"/>
        <v>0.41837767414786231</v>
      </c>
      <c r="AZ652">
        <f t="shared" ca="1" si="130"/>
        <v>45.242785641285735</v>
      </c>
      <c r="BA652">
        <f t="shared" ca="1" si="131"/>
        <v>0.58162232585213769</v>
      </c>
      <c r="BB652">
        <f ca="1">-LN(1-AT650)/AZ651</f>
        <v>3.7620831515178654E-3</v>
      </c>
      <c r="BC652">
        <f t="shared" ca="1" si="134"/>
        <v>19.098995902761384</v>
      </c>
    </row>
    <row r="653" spans="45:55" x14ac:dyDescent="0.25">
      <c r="AS653">
        <f t="shared" ca="1" si="127"/>
        <v>0.7744168157582364</v>
      </c>
      <c r="AT653">
        <f t="shared" ca="1" si="127"/>
        <v>0.90587805230614438</v>
      </c>
      <c r="AV653">
        <f t="shared" ca="1" si="132"/>
        <v>266</v>
      </c>
      <c r="AW653">
        <f t="shared" ca="1" si="133"/>
        <v>99297</v>
      </c>
      <c r="AX653">
        <f t="shared" ca="1" si="128"/>
        <v>0.58161987525674563</v>
      </c>
      <c r="AY653">
        <f t="shared" ca="1" si="129"/>
        <v>0.41838012474325437</v>
      </c>
      <c r="AZ653">
        <f t="shared" ca="1" si="130"/>
        <v>45.413247131803047</v>
      </c>
      <c r="BA653">
        <f t="shared" ca="1" si="131"/>
        <v>0.58161987525674563</v>
      </c>
      <c r="BB653">
        <f ca="1">-LN(1-AT651)/AZ652</f>
        <v>3.293755864269475E-2</v>
      </c>
      <c r="BC653">
        <f t="shared" ca="1" si="134"/>
        <v>19.131933461404078</v>
      </c>
    </row>
    <row r="654" spans="45:55" x14ac:dyDescent="0.25">
      <c r="AS654">
        <f t="shared" ca="1" si="127"/>
        <v>0.79325212905559672</v>
      </c>
      <c r="AT654">
        <f t="shared" ca="1" si="127"/>
        <v>0.10667093773015968</v>
      </c>
      <c r="AV654">
        <f t="shared" ca="1" si="132"/>
        <v>265</v>
      </c>
      <c r="AW654">
        <f t="shared" ca="1" si="133"/>
        <v>99297</v>
      </c>
      <c r="AX654">
        <f t="shared" ca="1" si="128"/>
        <v>0.58161987525674563</v>
      </c>
      <c r="AY654">
        <f t="shared" ca="1" si="129"/>
        <v>0.41838012474325437</v>
      </c>
      <c r="AZ654">
        <f t="shared" ca="1" si="130"/>
        <v>45.242520638826342</v>
      </c>
      <c r="BA654">
        <f t="shared" ca="1" si="131"/>
        <v>0.58161987525674563</v>
      </c>
      <c r="BB654">
        <f ca="1">-LN(1-AT652)/AZ653</f>
        <v>1.0775921075699232E-2</v>
      </c>
      <c r="BC654">
        <f t="shared" ca="1" si="134"/>
        <v>19.142709382479776</v>
      </c>
    </row>
    <row r="655" spans="45:55" x14ac:dyDescent="0.25">
      <c r="AS655">
        <f t="shared" ca="1" si="127"/>
        <v>0.9976100747942247</v>
      </c>
      <c r="AT655">
        <f t="shared" ca="1" si="127"/>
        <v>0.32672575199339338</v>
      </c>
      <c r="AV655">
        <f t="shared" ca="1" si="132"/>
        <v>264</v>
      </c>
      <c r="AW655">
        <f t="shared" ca="1" si="133"/>
        <v>99297</v>
      </c>
      <c r="AX655">
        <f t="shared" ca="1" si="128"/>
        <v>0.58161987525674563</v>
      </c>
      <c r="AY655">
        <f t="shared" ca="1" si="129"/>
        <v>0.41838012474325437</v>
      </c>
      <c r="AZ655">
        <f t="shared" ca="1" si="130"/>
        <v>45.071794145849637</v>
      </c>
      <c r="BA655">
        <f t="shared" ca="1" si="131"/>
        <v>0.58161987525674563</v>
      </c>
      <c r="BB655">
        <f ca="1">-LN(1-AT653)/AZ654</f>
        <v>5.2233252883332693E-2</v>
      </c>
      <c r="BC655">
        <f t="shared" ca="1" si="134"/>
        <v>19.194942635363109</v>
      </c>
    </row>
    <row r="656" spans="45:55" x14ac:dyDescent="0.25">
      <c r="AS656">
        <f t="shared" ca="1" si="127"/>
        <v>0.12988349683294775</v>
      </c>
      <c r="AT656">
        <f t="shared" ca="1" si="127"/>
        <v>0.24100913236316357</v>
      </c>
      <c r="AV656">
        <f t="shared" ca="1" si="132"/>
        <v>263</v>
      </c>
      <c r="AW656">
        <f t="shared" ca="1" si="133"/>
        <v>99297</v>
      </c>
      <c r="AX656">
        <f t="shared" ca="1" si="128"/>
        <v>0.58161987525674563</v>
      </c>
      <c r="AY656">
        <f t="shared" ca="1" si="129"/>
        <v>0.41838012474325437</v>
      </c>
      <c r="AZ656">
        <f t="shared" ca="1" si="130"/>
        <v>44.901067652872932</v>
      </c>
      <c r="BA656">
        <f t="shared" ca="1" si="131"/>
        <v>0.58161987525674563</v>
      </c>
      <c r="BB656">
        <f ca="1">-LN(1-AT654)/AZ655</f>
        <v>2.5026799428703047E-3</v>
      </c>
      <c r="BC656">
        <f t="shared" ca="1" si="134"/>
        <v>19.197445315305981</v>
      </c>
    </row>
    <row r="657" spans="45:55" x14ac:dyDescent="0.25">
      <c r="AS657">
        <f t="shared" ca="1" si="127"/>
        <v>0.82705343973934353</v>
      </c>
      <c r="AT657">
        <f t="shared" ca="1" si="127"/>
        <v>0.54669533858289221</v>
      </c>
      <c r="AV657">
        <f t="shared" ca="1" si="132"/>
        <v>262</v>
      </c>
      <c r="AW657">
        <f t="shared" ca="1" si="133"/>
        <v>99297</v>
      </c>
      <c r="AX657">
        <f t="shared" ca="1" si="128"/>
        <v>0.58161987525674563</v>
      </c>
      <c r="AY657">
        <f t="shared" ca="1" si="129"/>
        <v>0.41838012474325437</v>
      </c>
      <c r="AZ657">
        <f t="shared" ca="1" si="130"/>
        <v>44.730341159896227</v>
      </c>
      <c r="BA657">
        <f t="shared" ca="1" si="131"/>
        <v>0.58161987525674563</v>
      </c>
      <c r="BB657">
        <f ca="1">-LN(1-AT655)/AZ656</f>
        <v>8.8105373050126334E-3</v>
      </c>
      <c r="BC657">
        <f t="shared" ca="1" si="134"/>
        <v>19.206255852610994</v>
      </c>
    </row>
    <row r="658" spans="45:55" x14ac:dyDescent="0.25">
      <c r="AS658">
        <f t="shared" ca="1" si="127"/>
        <v>0.40346623503352597</v>
      </c>
      <c r="AT658">
        <f t="shared" ca="1" si="127"/>
        <v>0.32361597715741874</v>
      </c>
      <c r="AV658">
        <f t="shared" ca="1" si="132"/>
        <v>263</v>
      </c>
      <c r="AW658">
        <f t="shared" ca="1" si="133"/>
        <v>99296</v>
      </c>
      <c r="AX658">
        <f t="shared" ca="1" si="128"/>
        <v>0.58161742463264532</v>
      </c>
      <c r="AY658">
        <f t="shared" ca="1" si="129"/>
        <v>0.41838257536735468</v>
      </c>
      <c r="AZ658">
        <f t="shared" ca="1" si="130"/>
        <v>44.900804650432107</v>
      </c>
      <c r="BA658">
        <f t="shared" ca="1" si="131"/>
        <v>0.58161742463264532</v>
      </c>
      <c r="BB658">
        <f ca="1">-LN(1-AT656)/AZ657</f>
        <v>6.1650666327840477E-3</v>
      </c>
      <c r="BC658">
        <f t="shared" ca="1" si="134"/>
        <v>19.21242091924378</v>
      </c>
    </row>
    <row r="659" spans="45:55" x14ac:dyDescent="0.25">
      <c r="AS659">
        <f t="shared" ca="1" si="127"/>
        <v>0.59867920754347093</v>
      </c>
      <c r="AT659">
        <f t="shared" ca="1" si="127"/>
        <v>0.60040889627107463</v>
      </c>
      <c r="AV659">
        <f t="shared" ca="1" si="132"/>
        <v>262</v>
      </c>
      <c r="AW659">
        <f t="shared" ca="1" si="133"/>
        <v>99296</v>
      </c>
      <c r="AX659">
        <f t="shared" ca="1" si="128"/>
        <v>0.58161742463264532</v>
      </c>
      <c r="AY659">
        <f t="shared" ca="1" si="129"/>
        <v>0.41838257536735468</v>
      </c>
      <c r="AZ659">
        <f t="shared" ca="1" si="130"/>
        <v>44.730079157464687</v>
      </c>
      <c r="BA659">
        <f t="shared" ca="1" si="131"/>
        <v>0.58161742463264532</v>
      </c>
      <c r="BB659">
        <f ca="1">-LN(1-AT657)/AZ658</f>
        <v>1.7620861005811169E-2</v>
      </c>
      <c r="BC659">
        <f t="shared" ca="1" si="134"/>
        <v>19.230041780249589</v>
      </c>
    </row>
    <row r="660" spans="45:55" x14ac:dyDescent="0.25">
      <c r="AS660">
        <f t="shared" ca="1" si="127"/>
        <v>0.57779740434183935</v>
      </c>
      <c r="AT660">
        <f t="shared" ca="1" si="127"/>
        <v>0.62239893925226697</v>
      </c>
      <c r="AV660">
        <f t="shared" ca="1" si="132"/>
        <v>263</v>
      </c>
      <c r="AW660">
        <f t="shared" ca="1" si="133"/>
        <v>99295</v>
      </c>
      <c r="AX660">
        <f t="shared" ca="1" si="128"/>
        <v>0.58161497397983608</v>
      </c>
      <c r="AY660">
        <f t="shared" ca="1" si="129"/>
        <v>0.41838502602016392</v>
      </c>
      <c r="AZ660">
        <f t="shared" ca="1" si="130"/>
        <v>44.900541647991275</v>
      </c>
      <c r="BA660">
        <f t="shared" ca="1" si="131"/>
        <v>0.58161497397983608</v>
      </c>
      <c r="BB660">
        <f ca="1">-LN(1-AT658)/AZ659</f>
        <v>8.7411936324026003E-3</v>
      </c>
      <c r="BC660">
        <f t="shared" ca="1" si="134"/>
        <v>19.238782973881992</v>
      </c>
    </row>
    <row r="661" spans="45:55" x14ac:dyDescent="0.25">
      <c r="AS661">
        <f t="shared" ca="1" si="127"/>
        <v>0.18990452826652426</v>
      </c>
      <c r="AT661">
        <f t="shared" ca="1" si="127"/>
        <v>0.13923132728205734</v>
      </c>
      <c r="AV661">
        <f t="shared" ca="1" si="132"/>
        <v>262</v>
      </c>
      <c r="AW661">
        <f t="shared" ca="1" si="133"/>
        <v>99295</v>
      </c>
      <c r="AX661">
        <f t="shared" ca="1" si="128"/>
        <v>0.58161497397983608</v>
      </c>
      <c r="AY661">
        <f t="shared" ca="1" si="129"/>
        <v>0.41838502602016392</v>
      </c>
      <c r="AZ661">
        <f t="shared" ca="1" si="130"/>
        <v>44.729817155033132</v>
      </c>
      <c r="BA661">
        <f t="shared" ca="1" si="131"/>
        <v>0.58161497397983608</v>
      </c>
      <c r="BB661">
        <f ca="1">-LN(1-AT659)/AZ660</f>
        <v>2.0429898208972425E-2</v>
      </c>
      <c r="BC661">
        <f t="shared" ca="1" si="134"/>
        <v>19.259212872090966</v>
      </c>
    </row>
    <row r="662" spans="45:55" x14ac:dyDescent="0.25">
      <c r="AS662">
        <f t="shared" ca="1" si="127"/>
        <v>0.25481401144474169</v>
      </c>
      <c r="AT662">
        <f t="shared" ca="1" si="127"/>
        <v>0.71325054833546875</v>
      </c>
      <c r="AV662">
        <f t="shared" ca="1" si="132"/>
        <v>263</v>
      </c>
      <c r="AW662">
        <f t="shared" ca="1" si="133"/>
        <v>99294</v>
      </c>
      <c r="AX662">
        <f t="shared" ca="1" si="128"/>
        <v>0.58161252329831759</v>
      </c>
      <c r="AY662">
        <f t="shared" ca="1" si="129"/>
        <v>0.41838747670168241</v>
      </c>
      <c r="AZ662">
        <f t="shared" ca="1" si="130"/>
        <v>44.900278645550451</v>
      </c>
      <c r="BA662">
        <f t="shared" ca="1" si="131"/>
        <v>0.58161252329831759</v>
      </c>
      <c r="BB662">
        <f ca="1">-LN(1-AT660)/AZ661</f>
        <v>2.1773329234848753E-2</v>
      </c>
      <c r="BC662">
        <f t="shared" ca="1" si="134"/>
        <v>19.280986201325813</v>
      </c>
    </row>
    <row r="663" spans="45:55" x14ac:dyDescent="0.25">
      <c r="AS663">
        <f t="shared" ca="1" si="127"/>
        <v>0.77385274769238299</v>
      </c>
      <c r="AT663">
        <f t="shared" ca="1" si="127"/>
        <v>0.47132150796737993</v>
      </c>
      <c r="AV663">
        <f t="shared" ca="1" si="132"/>
        <v>264</v>
      </c>
      <c r="AW663">
        <f t="shared" ca="1" si="133"/>
        <v>99293</v>
      </c>
      <c r="AX663">
        <f t="shared" ca="1" si="128"/>
        <v>0.58161007258808928</v>
      </c>
      <c r="AY663">
        <f t="shared" ca="1" si="129"/>
        <v>0.41838992741191072</v>
      </c>
      <c r="AZ663">
        <f t="shared" ca="1" si="130"/>
        <v>45.070738136049201</v>
      </c>
      <c r="BA663">
        <f t="shared" ca="1" si="131"/>
        <v>0.58161007258808928</v>
      </c>
      <c r="BB663">
        <f ca="1">-LN(1-AT661)/AZ662</f>
        <v>3.3391659913390649E-3</v>
      </c>
      <c r="BC663">
        <f t="shared" ca="1" si="134"/>
        <v>19.284325367317152</v>
      </c>
    </row>
    <row r="664" spans="45:55" x14ac:dyDescent="0.25">
      <c r="AS664">
        <f t="shared" ca="1" si="127"/>
        <v>0.93573951928829924</v>
      </c>
      <c r="AT664">
        <f t="shared" ca="1" si="127"/>
        <v>0.54266285682473747</v>
      </c>
      <c r="AV664">
        <f t="shared" ca="1" si="132"/>
        <v>265</v>
      </c>
      <c r="AW664">
        <f t="shared" ca="1" si="133"/>
        <v>99292</v>
      </c>
      <c r="AX664">
        <f t="shared" ca="1" si="128"/>
        <v>0.58160762184915082</v>
      </c>
      <c r="AY664">
        <f t="shared" ca="1" si="129"/>
        <v>0.41839237815084918</v>
      </c>
      <c r="AZ664">
        <f t="shared" ca="1" si="130"/>
        <v>45.241195626529382</v>
      </c>
      <c r="BA664">
        <f t="shared" ca="1" si="131"/>
        <v>0.58160762184915082</v>
      </c>
      <c r="BB664">
        <f ca="1">-LN(1-AT662)/AZ663</f>
        <v>2.7715242458335412E-2</v>
      </c>
      <c r="BC664">
        <f t="shared" ca="1" si="134"/>
        <v>19.312040609775487</v>
      </c>
    </row>
    <row r="665" spans="45:55" x14ac:dyDescent="0.25">
      <c r="AS665">
        <f t="shared" ca="1" si="127"/>
        <v>0.70396674561110384</v>
      </c>
      <c r="AT665">
        <f t="shared" ca="1" si="127"/>
        <v>0.74874157763665183</v>
      </c>
      <c r="AV665">
        <f t="shared" ca="1" si="132"/>
        <v>264</v>
      </c>
      <c r="AW665">
        <f t="shared" ca="1" si="133"/>
        <v>99292</v>
      </c>
      <c r="AX665">
        <f t="shared" ca="1" si="128"/>
        <v>0.58160762184915082</v>
      </c>
      <c r="AY665">
        <f t="shared" ca="1" si="129"/>
        <v>0.41839237815084918</v>
      </c>
      <c r="AZ665">
        <f t="shared" ca="1" si="130"/>
        <v>45.070474133599085</v>
      </c>
      <c r="BA665">
        <f t="shared" ca="1" si="131"/>
        <v>0.58160762184915082</v>
      </c>
      <c r="BB665">
        <f ca="1">-LN(1-AT663)/AZ664</f>
        <v>1.408837208201941E-2</v>
      </c>
      <c r="BC665">
        <f t="shared" ca="1" si="134"/>
        <v>19.326128981857504</v>
      </c>
    </row>
    <row r="666" spans="45:55" x14ac:dyDescent="0.25">
      <c r="AS666">
        <f t="shared" ca="1" si="127"/>
        <v>0.69147854808252163</v>
      </c>
      <c r="AT666">
        <f t="shared" ca="1" si="127"/>
        <v>0.29565234904178428</v>
      </c>
      <c r="AV666">
        <f t="shared" ca="1" si="132"/>
        <v>263</v>
      </c>
      <c r="AW666">
        <f t="shared" ca="1" si="133"/>
        <v>99292</v>
      </c>
      <c r="AX666">
        <f t="shared" ca="1" si="128"/>
        <v>0.58160762184915082</v>
      </c>
      <c r="AY666">
        <f t="shared" ca="1" si="129"/>
        <v>0.41839237815084918</v>
      </c>
      <c r="AZ666">
        <f t="shared" ca="1" si="130"/>
        <v>44.899752640668787</v>
      </c>
      <c r="BA666">
        <f t="shared" ca="1" si="131"/>
        <v>0.58160762184915082</v>
      </c>
      <c r="BB666">
        <f ca="1">-LN(1-AT664)/AZ665</f>
        <v>1.7358025267760546E-2</v>
      </c>
      <c r="BC666">
        <f t="shared" ca="1" si="134"/>
        <v>19.343487007125265</v>
      </c>
    </row>
    <row r="667" spans="45:55" x14ac:dyDescent="0.25">
      <c r="AS667">
        <f t="shared" ca="1" si="127"/>
        <v>0.85280048197144787</v>
      </c>
      <c r="AT667">
        <f t="shared" ca="1" si="127"/>
        <v>0.71020102409999553</v>
      </c>
      <c r="AV667">
        <f t="shared" ca="1" si="132"/>
        <v>262</v>
      </c>
      <c r="AW667">
        <f t="shared" ca="1" si="133"/>
        <v>99292</v>
      </c>
      <c r="AX667">
        <f t="shared" ca="1" si="128"/>
        <v>0.58160762184915082</v>
      </c>
      <c r="AY667">
        <f t="shared" ca="1" si="129"/>
        <v>0.41839237815084918</v>
      </c>
      <c r="AZ667">
        <f t="shared" ca="1" si="130"/>
        <v>44.729031147738482</v>
      </c>
      <c r="BA667">
        <f t="shared" ca="1" si="131"/>
        <v>0.58160762184915082</v>
      </c>
      <c r="BB667">
        <f ca="1">-LN(1-AT665)/AZ666</f>
        <v>3.0763494609442683E-2</v>
      </c>
      <c r="BC667">
        <f t="shared" ca="1" si="134"/>
        <v>19.374250501734707</v>
      </c>
    </row>
    <row r="668" spans="45:55" x14ac:dyDescent="0.25">
      <c r="AS668">
        <f t="shared" ca="1" si="127"/>
        <v>8.8984896431036797E-2</v>
      </c>
      <c r="AT668">
        <f t="shared" ca="1" si="127"/>
        <v>0.71845538138873</v>
      </c>
      <c r="AV668">
        <f t="shared" ca="1" si="132"/>
        <v>261</v>
      </c>
      <c r="AW668">
        <f t="shared" ca="1" si="133"/>
        <v>99292</v>
      </c>
      <c r="AX668">
        <f t="shared" ca="1" si="128"/>
        <v>0.58160762184915082</v>
      </c>
      <c r="AY668">
        <f t="shared" ca="1" si="129"/>
        <v>0.41839237815084918</v>
      </c>
      <c r="AZ668">
        <f t="shared" ca="1" si="130"/>
        <v>44.558309654808184</v>
      </c>
      <c r="BA668">
        <f t="shared" ca="1" si="131"/>
        <v>0.58160762184915082</v>
      </c>
      <c r="BB668">
        <f ca="1">-LN(1-AT666)/AZ667</f>
        <v>7.835698948469914E-3</v>
      </c>
      <c r="BC668">
        <f t="shared" ca="1" si="134"/>
        <v>19.382086200683176</v>
      </c>
    </row>
    <row r="669" spans="45:55" x14ac:dyDescent="0.25">
      <c r="AS669">
        <f t="shared" ca="1" si="127"/>
        <v>0.97440536997329463</v>
      </c>
      <c r="AT669">
        <f t="shared" ca="1" si="127"/>
        <v>0.72996131595889069</v>
      </c>
      <c r="AV669">
        <f t="shared" ca="1" si="132"/>
        <v>260</v>
      </c>
      <c r="AW669">
        <f t="shared" ca="1" si="133"/>
        <v>99292</v>
      </c>
      <c r="AX669">
        <f t="shared" ca="1" si="128"/>
        <v>0.58160762184915082</v>
      </c>
      <c r="AY669">
        <f t="shared" ca="1" si="129"/>
        <v>0.41839237815084918</v>
      </c>
      <c r="AZ669">
        <f t="shared" ca="1" si="130"/>
        <v>44.387588161877886</v>
      </c>
      <c r="BA669">
        <f t="shared" ca="1" si="131"/>
        <v>0.58160762184915082</v>
      </c>
      <c r="BB669">
        <f ca="1">-LN(1-AT667)/AZ668</f>
        <v>2.7796561236576391E-2</v>
      </c>
      <c r="BC669">
        <f t="shared" ca="1" si="134"/>
        <v>19.409882761919754</v>
      </c>
    </row>
    <row r="670" spans="45:55" x14ac:dyDescent="0.25">
      <c r="AS670">
        <f t="shared" ca="1" si="127"/>
        <v>0.25104505586094694</v>
      </c>
      <c r="AT670">
        <f t="shared" ca="1" si="127"/>
        <v>0.70646603041621503</v>
      </c>
      <c r="AV670">
        <f t="shared" ca="1" si="132"/>
        <v>261</v>
      </c>
      <c r="AW670">
        <f t="shared" ca="1" si="133"/>
        <v>99291</v>
      </c>
      <c r="AX670">
        <f t="shared" ca="1" si="128"/>
        <v>0.58160517108150145</v>
      </c>
      <c r="AY670">
        <f t="shared" ca="1" si="129"/>
        <v>0.41839482891849855</v>
      </c>
      <c r="AZ670">
        <f t="shared" ca="1" si="130"/>
        <v>44.558048652385921</v>
      </c>
      <c r="BA670">
        <f t="shared" ca="1" si="131"/>
        <v>0.58160517108150145</v>
      </c>
      <c r="BB670">
        <f ca="1">-LN(1-AT668)/AZ669</f>
        <v>2.8554476451407153E-2</v>
      </c>
      <c r="BC670">
        <f t="shared" ca="1" si="134"/>
        <v>19.438437238371161</v>
      </c>
    </row>
    <row r="671" spans="45:55" x14ac:dyDescent="0.25">
      <c r="AS671">
        <f t="shared" ca="1" si="127"/>
        <v>0.19660611470327105</v>
      </c>
      <c r="AT671">
        <f t="shared" ca="1" si="127"/>
        <v>0.17679794415726224</v>
      </c>
      <c r="AV671">
        <f t="shared" ca="1" si="132"/>
        <v>260</v>
      </c>
      <c r="AW671">
        <f t="shared" ca="1" si="133"/>
        <v>99291</v>
      </c>
      <c r="AX671">
        <f t="shared" ca="1" si="128"/>
        <v>0.58160517108150145</v>
      </c>
      <c r="AY671">
        <f t="shared" ca="1" si="129"/>
        <v>0.41839482891849855</v>
      </c>
      <c r="AZ671">
        <f t="shared" ca="1" si="130"/>
        <v>44.3873281594649</v>
      </c>
      <c r="BA671">
        <f t="shared" ca="1" si="131"/>
        <v>0.58160517108150145</v>
      </c>
      <c r="BB671">
        <f ca="1">-LN(1-AT669)/AZ670</f>
        <v>2.9381673920096607E-2</v>
      </c>
      <c r="BC671">
        <f t="shared" ca="1" si="134"/>
        <v>19.467818912291257</v>
      </c>
    </row>
    <row r="672" spans="45:55" x14ac:dyDescent="0.25">
      <c r="AS672">
        <f t="shared" ca="1" si="127"/>
        <v>0.57455009081413522</v>
      </c>
      <c r="AT672">
        <f t="shared" ca="1" si="127"/>
        <v>0.27902569046071912</v>
      </c>
      <c r="AV672">
        <f t="shared" ca="1" si="132"/>
        <v>261</v>
      </c>
      <c r="AW672">
        <f t="shared" ca="1" si="133"/>
        <v>99290</v>
      </c>
      <c r="AX672">
        <f t="shared" ca="1" si="128"/>
        <v>0.58160272028514071</v>
      </c>
      <c r="AY672">
        <f t="shared" ca="1" si="129"/>
        <v>0.41839727971485929</v>
      </c>
      <c r="AZ672">
        <f t="shared" ca="1" si="130"/>
        <v>44.557787649963643</v>
      </c>
      <c r="BA672">
        <f t="shared" ca="1" si="131"/>
        <v>0.58160272028514071</v>
      </c>
      <c r="BB672">
        <f ca="1">-LN(1-AT670)/AZ671</f>
        <v>2.7615131561186741E-2</v>
      </c>
      <c r="BC672">
        <f t="shared" ca="1" si="134"/>
        <v>19.495434043852445</v>
      </c>
    </row>
    <row r="673" spans="45:55" x14ac:dyDescent="0.25">
      <c r="AS673">
        <f t="shared" ca="1" si="127"/>
        <v>3.8238936430649018E-2</v>
      </c>
      <c r="AT673">
        <f t="shared" ca="1" si="127"/>
        <v>0.83786306258310772</v>
      </c>
      <c r="AV673">
        <f t="shared" ca="1" si="132"/>
        <v>262</v>
      </c>
      <c r="AW673">
        <f t="shared" ca="1" si="133"/>
        <v>99289</v>
      </c>
      <c r="AX673">
        <f t="shared" ca="1" si="128"/>
        <v>0.58160026946006815</v>
      </c>
      <c r="AY673">
        <f t="shared" ca="1" si="129"/>
        <v>0.41839973053993185</v>
      </c>
      <c r="AZ673">
        <f t="shared" ca="1" si="130"/>
        <v>44.728245140443832</v>
      </c>
      <c r="BA673">
        <f t="shared" ca="1" si="131"/>
        <v>0.58160026946006815</v>
      </c>
      <c r="BB673">
        <f ca="1">-LN(1-AT671)/AZ672</f>
        <v>4.3663208464111286E-3</v>
      </c>
      <c r="BC673">
        <f t="shared" ca="1" si="134"/>
        <v>19.499800364698856</v>
      </c>
    </row>
    <row r="674" spans="45:55" x14ac:dyDescent="0.25">
      <c r="AS674">
        <f t="shared" ref="AS674:AT705" ca="1" si="135">RAND()</f>
        <v>0.71274927689835066</v>
      </c>
      <c r="AT674">
        <f t="shared" ca="1" si="135"/>
        <v>0.4162868993075417</v>
      </c>
      <c r="AV674">
        <f t="shared" ca="1" si="132"/>
        <v>263</v>
      </c>
      <c r="AW674">
        <f t="shared" ca="1" si="133"/>
        <v>99288</v>
      </c>
      <c r="AX674">
        <f t="shared" ca="1" si="128"/>
        <v>0.58159781860628335</v>
      </c>
      <c r="AY674">
        <f t="shared" ca="1" si="129"/>
        <v>0.41840218139371665</v>
      </c>
      <c r="AZ674">
        <f t="shared" ca="1" si="130"/>
        <v>44.898700630905466</v>
      </c>
      <c r="BA674">
        <f t="shared" ca="1" si="131"/>
        <v>0.58159781860628335</v>
      </c>
      <c r="BB674">
        <f ca="1">-LN(1-AT672)/AZ673</f>
        <v>7.3142099139310744E-3</v>
      </c>
      <c r="BC674">
        <f t="shared" ca="1" si="134"/>
        <v>19.507114574612789</v>
      </c>
    </row>
    <row r="675" spans="45:55" x14ac:dyDescent="0.25">
      <c r="AS675">
        <f t="shared" ca="1" si="135"/>
        <v>0.56871673708904169</v>
      </c>
      <c r="AT675">
        <f t="shared" ca="1" si="135"/>
        <v>0.15390871347399027</v>
      </c>
      <c r="AV675">
        <f t="shared" ca="1" si="132"/>
        <v>264</v>
      </c>
      <c r="AW675">
        <f t="shared" ca="1" si="133"/>
        <v>99287</v>
      </c>
      <c r="AX675">
        <f t="shared" ca="1" si="128"/>
        <v>0.58159536772378573</v>
      </c>
      <c r="AY675">
        <f t="shared" ca="1" si="129"/>
        <v>0.41840463227621427</v>
      </c>
      <c r="AZ675">
        <f t="shared" ca="1" si="130"/>
        <v>45.069154121348525</v>
      </c>
      <c r="BA675">
        <f t="shared" ca="1" si="131"/>
        <v>0.58159536772378573</v>
      </c>
      <c r="BB675">
        <f ca="1">-LN(1-AT673)/AZ674</f>
        <v>4.0520415569871925E-2</v>
      </c>
      <c r="BC675">
        <f t="shared" ca="1" si="134"/>
        <v>19.547634990182662</v>
      </c>
    </row>
    <row r="676" spans="45:55" x14ac:dyDescent="0.25">
      <c r="AS676">
        <f t="shared" ca="1" si="135"/>
        <v>0.42445835692059108</v>
      </c>
      <c r="AT676">
        <f t="shared" ca="1" si="135"/>
        <v>0.57644161072156352</v>
      </c>
      <c r="AV676">
        <f t="shared" ca="1" si="132"/>
        <v>263</v>
      </c>
      <c r="AW676">
        <f t="shared" ca="1" si="133"/>
        <v>99287</v>
      </c>
      <c r="AX676">
        <f t="shared" ca="1" si="128"/>
        <v>0.58159536772378573</v>
      </c>
      <c r="AY676">
        <f t="shared" ca="1" si="129"/>
        <v>0.41840463227621427</v>
      </c>
      <c r="AZ676">
        <f t="shared" ca="1" si="130"/>
        <v>44.898437628464627</v>
      </c>
      <c r="BA676">
        <f t="shared" ca="1" si="131"/>
        <v>0.58159536772378573</v>
      </c>
      <c r="BB676">
        <f ca="1">-LN(1-AT674)/AZ675</f>
        <v>1.1944881001152898E-2</v>
      </c>
      <c r="BC676">
        <f t="shared" ca="1" si="134"/>
        <v>19.559579871183814</v>
      </c>
    </row>
    <row r="677" spans="45:55" x14ac:dyDescent="0.25">
      <c r="AS677">
        <f t="shared" ca="1" si="135"/>
        <v>0.68742218938902477</v>
      </c>
      <c r="AT677">
        <f t="shared" ca="1" si="135"/>
        <v>0.20936073584849324</v>
      </c>
      <c r="AV677">
        <f t="shared" ca="1" si="132"/>
        <v>264</v>
      </c>
      <c r="AW677">
        <f t="shared" ca="1" si="133"/>
        <v>99286</v>
      </c>
      <c r="AX677">
        <f t="shared" ca="1" si="128"/>
        <v>0.58159291681257475</v>
      </c>
      <c r="AY677">
        <f t="shared" ca="1" si="129"/>
        <v>0.41840708318742525</v>
      </c>
      <c r="AZ677">
        <f t="shared" ca="1" si="130"/>
        <v>45.068890118898416</v>
      </c>
      <c r="BA677">
        <f t="shared" ca="1" si="131"/>
        <v>0.58159291681257475</v>
      </c>
      <c r="BB677">
        <f ca="1">-LN(1-AT675)/AZ676</f>
        <v>3.7223571761012958E-3</v>
      </c>
      <c r="BC677">
        <f t="shared" ca="1" si="134"/>
        <v>19.563302228359916</v>
      </c>
    </row>
    <row r="678" spans="45:55" x14ac:dyDescent="0.25">
      <c r="AS678">
        <f t="shared" ca="1" si="135"/>
        <v>0.94732959425009189</v>
      </c>
      <c r="AT678">
        <f t="shared" ca="1" si="135"/>
        <v>0.15726107817775292</v>
      </c>
      <c r="AV678">
        <f t="shared" ca="1" si="132"/>
        <v>265</v>
      </c>
      <c r="AW678">
        <f t="shared" ca="1" si="133"/>
        <v>99285</v>
      </c>
      <c r="AX678">
        <f t="shared" ca="1" si="128"/>
        <v>0.58159046587264995</v>
      </c>
      <c r="AY678">
        <f t="shared" ca="1" si="129"/>
        <v>0.41840953412735005</v>
      </c>
      <c r="AZ678">
        <f t="shared" ca="1" si="130"/>
        <v>45.239340609313636</v>
      </c>
      <c r="BA678">
        <f t="shared" ca="1" si="131"/>
        <v>0.58159046587264995</v>
      </c>
      <c r="BB678">
        <f ca="1">-LN(1-AT676)/AZ677</f>
        <v>1.9061128396521607E-2</v>
      </c>
      <c r="BC678">
        <f t="shared" ca="1" si="134"/>
        <v>19.582363356756439</v>
      </c>
    </row>
    <row r="679" spans="45:55" x14ac:dyDescent="0.25">
      <c r="AS679">
        <f t="shared" ca="1" si="135"/>
        <v>4.1670042390962392E-2</v>
      </c>
      <c r="AT679">
        <f t="shared" ca="1" si="135"/>
        <v>0.70709901075264303</v>
      </c>
      <c r="AV679">
        <f t="shared" ca="1" si="132"/>
        <v>264</v>
      </c>
      <c r="AW679">
        <f t="shared" ca="1" si="133"/>
        <v>99285</v>
      </c>
      <c r="AX679">
        <f t="shared" ca="1" si="128"/>
        <v>0.58159046587264995</v>
      </c>
      <c r="AY679">
        <f t="shared" ca="1" si="129"/>
        <v>0.41840953412735005</v>
      </c>
      <c r="AZ679">
        <f t="shared" ca="1" si="130"/>
        <v>45.0686261164483</v>
      </c>
      <c r="BA679">
        <f t="shared" ca="1" si="131"/>
        <v>0.58159046587264995</v>
      </c>
      <c r="BB679">
        <f ca="1">-LN(1-AT677)/AZ678</f>
        <v>5.1926810260820473E-3</v>
      </c>
      <c r="BC679">
        <f t="shared" ca="1" si="134"/>
        <v>19.58755603778252</v>
      </c>
    </row>
    <row r="680" spans="45:55" x14ac:dyDescent="0.25">
      <c r="AS680">
        <f t="shared" ca="1" si="135"/>
        <v>0.12016019812215495</v>
      </c>
      <c r="AT680">
        <f t="shared" ca="1" si="135"/>
        <v>0.20849550198784872</v>
      </c>
      <c r="AV680">
        <f t="shared" ca="1" si="132"/>
        <v>263</v>
      </c>
      <c r="AW680">
        <f t="shared" ca="1" si="133"/>
        <v>99285</v>
      </c>
      <c r="AX680">
        <f t="shared" ca="1" si="128"/>
        <v>0.58159046587264995</v>
      </c>
      <c r="AY680">
        <f t="shared" ca="1" si="129"/>
        <v>0.41840953412735005</v>
      </c>
      <c r="AZ680">
        <f t="shared" ca="1" si="130"/>
        <v>44.897911623582964</v>
      </c>
      <c r="BA680">
        <f t="shared" ca="1" si="131"/>
        <v>0.58159046587264995</v>
      </c>
      <c r="BB680">
        <f ca="1">-LN(1-AT678)/AZ679</f>
        <v>3.7963897498010384E-3</v>
      </c>
      <c r="BC680">
        <f t="shared" ca="1" si="134"/>
        <v>19.591352427532321</v>
      </c>
    </row>
    <row r="681" spans="45:55" x14ac:dyDescent="0.25">
      <c r="AS681">
        <f t="shared" ca="1" si="135"/>
        <v>0.35809010738478186</v>
      </c>
      <c r="AT681">
        <f t="shared" ca="1" si="135"/>
        <v>0.63795183280355394</v>
      </c>
      <c r="AV681">
        <f t="shared" ca="1" si="132"/>
        <v>264</v>
      </c>
      <c r="AW681">
        <f t="shared" ca="1" si="133"/>
        <v>99284</v>
      </c>
      <c r="AX681">
        <f t="shared" ca="1" si="128"/>
        <v>0.5815880149040108</v>
      </c>
      <c r="AY681">
        <f t="shared" ca="1" si="129"/>
        <v>0.4184119850959892</v>
      </c>
      <c r="AZ681">
        <f t="shared" ca="1" si="130"/>
        <v>45.068362113998191</v>
      </c>
      <c r="BA681">
        <f t="shared" ca="1" si="131"/>
        <v>0.5815880149040108</v>
      </c>
      <c r="BB681">
        <f ca="1">-LN(1-AT679)/AZ680</f>
        <v>2.7349170670237389E-2</v>
      </c>
      <c r="BC681">
        <f t="shared" ca="1" si="134"/>
        <v>19.618701598202559</v>
      </c>
    </row>
    <row r="682" spans="45:55" x14ac:dyDescent="0.25">
      <c r="AS682">
        <f t="shared" ca="1" si="135"/>
        <v>0.60112581596472692</v>
      </c>
      <c r="AT682">
        <f t="shared" ca="1" si="135"/>
        <v>0.69390443284317893</v>
      </c>
      <c r="AV682">
        <f t="shared" ca="1" si="132"/>
        <v>265</v>
      </c>
      <c r="AW682">
        <f t="shared" ca="1" si="133"/>
        <v>99283</v>
      </c>
      <c r="AX682">
        <f t="shared" ca="1" si="128"/>
        <v>0.58158556390665683</v>
      </c>
      <c r="AY682">
        <f t="shared" ca="1" si="129"/>
        <v>0.41841443609334317</v>
      </c>
      <c r="AZ682">
        <f t="shared" ca="1" si="130"/>
        <v>45.238810604394857</v>
      </c>
      <c r="BA682">
        <f t="shared" ca="1" si="131"/>
        <v>0.58158556390665683</v>
      </c>
      <c r="BB682">
        <f ca="1">-LN(1-AT680)/AZ681</f>
        <v>5.1881121437212154E-3</v>
      </c>
      <c r="BC682">
        <f t="shared" ca="1" si="134"/>
        <v>19.62388971034628</v>
      </c>
    </row>
    <row r="683" spans="45:55" x14ac:dyDescent="0.25">
      <c r="AS683">
        <f t="shared" ca="1" si="135"/>
        <v>8.5884763633169214E-2</v>
      </c>
      <c r="AT683">
        <f t="shared" ca="1" si="135"/>
        <v>0.21129973515705591</v>
      </c>
      <c r="AV683">
        <f t="shared" ca="1" si="132"/>
        <v>266</v>
      </c>
      <c r="AW683">
        <f t="shared" ca="1" si="133"/>
        <v>99282</v>
      </c>
      <c r="AX683">
        <f t="shared" ca="1" si="128"/>
        <v>0.58158311288058739</v>
      </c>
      <c r="AY683">
        <f t="shared" ca="1" si="129"/>
        <v>0.41841688711941261</v>
      </c>
      <c r="AZ683">
        <f t="shared" ca="1" si="130"/>
        <v>45.409257094772954</v>
      </c>
      <c r="BA683">
        <f t="shared" ca="1" si="131"/>
        <v>0.58158311288058739</v>
      </c>
      <c r="BB683">
        <f ca="1">-LN(1-AT681)/AZ682</f>
        <v>2.2458106300333448E-2</v>
      </c>
      <c r="BC683">
        <f t="shared" ca="1" si="134"/>
        <v>19.646347816646614</v>
      </c>
    </row>
    <row r="684" spans="45:55" x14ac:dyDescent="0.25">
      <c r="AS684">
        <f t="shared" ca="1" si="135"/>
        <v>0.75443101173577276</v>
      </c>
      <c r="AT684">
        <f t="shared" ca="1" si="135"/>
        <v>0.43275252930857111</v>
      </c>
      <c r="AV684">
        <f t="shared" ca="1" si="132"/>
        <v>265</v>
      </c>
      <c r="AW684">
        <f t="shared" ca="1" si="133"/>
        <v>99282</v>
      </c>
      <c r="AX684">
        <f t="shared" ca="1" si="128"/>
        <v>0.58158311288058739</v>
      </c>
      <c r="AY684">
        <f t="shared" ca="1" si="129"/>
        <v>0.41841688711941261</v>
      </c>
      <c r="AZ684">
        <f t="shared" ca="1" si="130"/>
        <v>45.238545601935463</v>
      </c>
      <c r="BA684">
        <f t="shared" ca="1" si="131"/>
        <v>0.58158311288058739</v>
      </c>
      <c r="BB684">
        <f ca="1">-LN(1-AT682)/AZ683</f>
        <v>2.6070849658426709E-2</v>
      </c>
      <c r="BC684">
        <f t="shared" ca="1" si="134"/>
        <v>19.672418666305042</v>
      </c>
    </row>
    <row r="685" spans="45:55" x14ac:dyDescent="0.25">
      <c r="AS685">
        <f t="shared" ca="1" si="135"/>
        <v>0.8751709898728357</v>
      </c>
      <c r="AT685">
        <f t="shared" ca="1" si="135"/>
        <v>0.43135048684588484</v>
      </c>
      <c r="AV685">
        <f t="shared" ca="1" si="132"/>
        <v>266</v>
      </c>
      <c r="AW685">
        <f t="shared" ca="1" si="133"/>
        <v>99281</v>
      </c>
      <c r="AX685">
        <f t="shared" ca="1" si="128"/>
        <v>0.58158066182580215</v>
      </c>
      <c r="AY685">
        <f t="shared" ca="1" si="129"/>
        <v>0.41841933817419785</v>
      </c>
      <c r="AZ685">
        <f t="shared" ca="1" si="130"/>
        <v>45.408991092304284</v>
      </c>
      <c r="BA685">
        <f t="shared" ca="1" si="131"/>
        <v>0.58158066182580215</v>
      </c>
      <c r="BB685">
        <f ca="1">-LN(1-AT683)/AZ684</f>
        <v>5.2470502670466639E-3</v>
      </c>
      <c r="BC685">
        <f t="shared" ca="1" si="134"/>
        <v>19.67766571657209</v>
      </c>
    </row>
    <row r="686" spans="45:55" x14ac:dyDescent="0.25">
      <c r="AS686">
        <f t="shared" ca="1" si="135"/>
        <v>0.31534896486883246</v>
      </c>
      <c r="AT686">
        <f t="shared" ca="1" si="135"/>
        <v>0.19687546969581182</v>
      </c>
      <c r="AV686">
        <f t="shared" ca="1" si="132"/>
        <v>265</v>
      </c>
      <c r="AW686">
        <f t="shared" ca="1" si="133"/>
        <v>99281</v>
      </c>
      <c r="AX686">
        <f t="shared" ca="1" si="128"/>
        <v>0.58158066182580215</v>
      </c>
      <c r="AY686">
        <f t="shared" ca="1" si="129"/>
        <v>0.41841933817419785</v>
      </c>
      <c r="AZ686">
        <f t="shared" ca="1" si="130"/>
        <v>45.238280599476077</v>
      </c>
      <c r="BA686">
        <f t="shared" ca="1" si="131"/>
        <v>0.58158066182580215</v>
      </c>
      <c r="BB686">
        <f ca="1">-LN(1-AT684)/AZ685</f>
        <v>1.2485624555615523E-2</v>
      </c>
      <c r="BC686">
        <f t="shared" ca="1" si="134"/>
        <v>19.690151341127706</v>
      </c>
    </row>
    <row r="687" spans="45:55" x14ac:dyDescent="0.25">
      <c r="AS687">
        <f t="shared" ca="1" si="135"/>
        <v>0.87251851542496162</v>
      </c>
      <c r="AT687">
        <f t="shared" ca="1" si="135"/>
        <v>0.10872145012194778</v>
      </c>
      <c r="AV687">
        <f t="shared" ca="1" si="132"/>
        <v>264</v>
      </c>
      <c r="AW687">
        <f t="shared" ca="1" si="133"/>
        <v>99281</v>
      </c>
      <c r="AX687">
        <f t="shared" ca="1" si="128"/>
        <v>0.58158066182580215</v>
      </c>
      <c r="AY687">
        <f t="shared" ca="1" si="129"/>
        <v>0.41841933817419785</v>
      </c>
      <c r="AZ687">
        <f t="shared" ca="1" si="130"/>
        <v>45.067570106647864</v>
      </c>
      <c r="BA687">
        <f t="shared" ca="1" si="131"/>
        <v>0.58158066182580215</v>
      </c>
      <c r="BB687">
        <f ca="1">-LN(1-AT685)/AZ686</f>
        <v>1.2478171075800853E-2</v>
      </c>
      <c r="BC687">
        <f t="shared" ca="1" si="134"/>
        <v>19.702629512203508</v>
      </c>
    </row>
    <row r="688" spans="45:55" x14ac:dyDescent="0.25">
      <c r="AS688">
        <f t="shared" ca="1" si="135"/>
        <v>0.22940315842866632</v>
      </c>
      <c r="AT688">
        <f t="shared" ca="1" si="135"/>
        <v>0.62025634252626582</v>
      </c>
      <c r="AV688">
        <f t="shared" ca="1" si="132"/>
        <v>265</v>
      </c>
      <c r="AW688">
        <f t="shared" ca="1" si="133"/>
        <v>99280</v>
      </c>
      <c r="AX688">
        <f t="shared" ca="1" si="128"/>
        <v>0.58157821074230065</v>
      </c>
      <c r="AY688">
        <f t="shared" ca="1" si="129"/>
        <v>0.41842178925769935</v>
      </c>
      <c r="AZ688">
        <f t="shared" ca="1" si="130"/>
        <v>45.238015597016677</v>
      </c>
      <c r="BA688">
        <f t="shared" ca="1" si="131"/>
        <v>0.58157821074230065</v>
      </c>
      <c r="BB688">
        <f ca="1">-LN(1-AT686)/AZ687</f>
        <v>4.8648173224150569E-3</v>
      </c>
      <c r="BC688">
        <f t="shared" ca="1" si="134"/>
        <v>19.707494329525922</v>
      </c>
    </row>
    <row r="689" spans="45:55" x14ac:dyDescent="0.25">
      <c r="AS689">
        <f t="shared" ca="1" si="135"/>
        <v>0.22968762632912221</v>
      </c>
      <c r="AT689">
        <f t="shared" ca="1" si="135"/>
        <v>0.22480977416939474</v>
      </c>
      <c r="AV689">
        <f t="shared" ca="1" si="132"/>
        <v>264</v>
      </c>
      <c r="AW689">
        <f t="shared" ca="1" si="133"/>
        <v>99280</v>
      </c>
      <c r="AX689">
        <f t="shared" ca="1" si="128"/>
        <v>0.58157821074230065</v>
      </c>
      <c r="AY689">
        <f t="shared" ca="1" si="129"/>
        <v>0.41842178925769935</v>
      </c>
      <c r="AZ689">
        <f t="shared" ca="1" si="130"/>
        <v>45.067306104197748</v>
      </c>
      <c r="BA689">
        <f t="shared" ca="1" si="131"/>
        <v>0.58157821074230065</v>
      </c>
      <c r="BB689">
        <f ca="1">-LN(1-AT687)/AZ688</f>
        <v>2.5442821203351565E-3</v>
      </c>
      <c r="BC689">
        <f t="shared" ca="1" si="134"/>
        <v>19.710038611646258</v>
      </c>
    </row>
    <row r="690" spans="45:55" x14ac:dyDescent="0.25">
      <c r="AS690">
        <f t="shared" ca="1" si="135"/>
        <v>0.61011415715974571</v>
      </c>
      <c r="AT690">
        <f t="shared" ca="1" si="135"/>
        <v>0.62475500265303097</v>
      </c>
      <c r="AV690">
        <f t="shared" ca="1" si="132"/>
        <v>265</v>
      </c>
      <c r="AW690">
        <f t="shared" ca="1" si="133"/>
        <v>99279</v>
      </c>
      <c r="AX690">
        <f t="shared" ca="1" si="128"/>
        <v>0.58157575963008223</v>
      </c>
      <c r="AY690">
        <f t="shared" ca="1" si="129"/>
        <v>0.41842424036991777</v>
      </c>
      <c r="AZ690">
        <f t="shared" ca="1" si="130"/>
        <v>45.237750594557291</v>
      </c>
      <c r="BA690">
        <f t="shared" ca="1" si="131"/>
        <v>0.58157575963008223</v>
      </c>
      <c r="BB690">
        <f ca="1">-LN(1-AT688)/AZ689</f>
        <v>2.1484728580264442E-2</v>
      </c>
      <c r="BC690">
        <f t="shared" ca="1" si="134"/>
        <v>19.731523340226524</v>
      </c>
    </row>
    <row r="691" spans="45:55" x14ac:dyDescent="0.25">
      <c r="AS691">
        <f t="shared" ca="1" si="135"/>
        <v>0.23208876439234083</v>
      </c>
      <c r="AT691">
        <f t="shared" ca="1" si="135"/>
        <v>0.17525677413775831</v>
      </c>
      <c r="AV691">
        <f t="shared" ca="1" si="132"/>
        <v>266</v>
      </c>
      <c r="AW691">
        <f t="shared" ca="1" si="133"/>
        <v>99278</v>
      </c>
      <c r="AX691">
        <f t="shared" ca="1" si="128"/>
        <v>0.58157330848914646</v>
      </c>
      <c r="AY691">
        <f t="shared" ca="1" si="129"/>
        <v>0.41842669151085354</v>
      </c>
      <c r="AZ691">
        <f t="shared" ca="1" si="130"/>
        <v>45.408193084898258</v>
      </c>
      <c r="BA691">
        <f t="shared" ca="1" si="131"/>
        <v>0.58157330848914646</v>
      </c>
      <c r="BB691">
        <f ca="1">-LN(1-AT689)/AZ690</f>
        <v>5.6290780093154634E-3</v>
      </c>
      <c r="BC691">
        <f t="shared" ca="1" si="134"/>
        <v>19.737152418235841</v>
      </c>
    </row>
    <row r="692" spans="45:55" x14ac:dyDescent="0.25">
      <c r="AS692">
        <f t="shared" ca="1" si="135"/>
        <v>0.29913665233985687</v>
      </c>
      <c r="AT692">
        <f t="shared" ca="1" si="135"/>
        <v>0.75778103532792473</v>
      </c>
      <c r="AV692">
        <f t="shared" ca="1" si="132"/>
        <v>265</v>
      </c>
      <c r="AW692">
        <f t="shared" ca="1" si="133"/>
        <v>99278</v>
      </c>
      <c r="AX692">
        <f t="shared" ca="1" si="128"/>
        <v>0.58157330848914646</v>
      </c>
      <c r="AY692">
        <f t="shared" ca="1" si="129"/>
        <v>0.41842669151085354</v>
      </c>
      <c r="AZ692">
        <f t="shared" ca="1" si="130"/>
        <v>45.23748559209789</v>
      </c>
      <c r="BA692">
        <f t="shared" ca="1" si="131"/>
        <v>0.58157330848914646</v>
      </c>
      <c r="BB692">
        <f ca="1">-LN(1-AT690)/AZ691</f>
        <v>2.1585887336349835E-2</v>
      </c>
      <c r="BC692">
        <f t="shared" ca="1" si="134"/>
        <v>19.758738305572191</v>
      </c>
    </row>
    <row r="693" spans="45:55" x14ac:dyDescent="0.25">
      <c r="AS693">
        <f t="shared" ca="1" si="135"/>
        <v>0.28734407797045713</v>
      </c>
      <c r="AT693">
        <f t="shared" ca="1" si="135"/>
        <v>0.12111336700075248</v>
      </c>
      <c r="AV693">
        <f t="shared" ca="1" si="132"/>
        <v>266</v>
      </c>
      <c r="AW693">
        <f t="shared" ca="1" si="133"/>
        <v>99277</v>
      </c>
      <c r="AX693">
        <f t="shared" ca="1" si="128"/>
        <v>0.58157085731949276</v>
      </c>
      <c r="AY693">
        <f t="shared" ca="1" si="129"/>
        <v>0.41842914268050724</v>
      </c>
      <c r="AZ693">
        <f t="shared" ca="1" si="130"/>
        <v>45.407927082429588</v>
      </c>
      <c r="BA693">
        <f t="shared" ca="1" si="131"/>
        <v>0.58157085731949276</v>
      </c>
      <c r="BB693">
        <f ca="1">-LN(1-AT691)/AZ692</f>
        <v>4.2593698555577E-3</v>
      </c>
      <c r="BC693">
        <f t="shared" ca="1" si="134"/>
        <v>19.762997675427748</v>
      </c>
    </row>
    <row r="694" spans="45:55" x14ac:dyDescent="0.25">
      <c r="AS694">
        <f t="shared" ca="1" si="135"/>
        <v>0.34153398945075331</v>
      </c>
      <c r="AT694">
        <f t="shared" ca="1" si="135"/>
        <v>0.28694699236690091</v>
      </c>
      <c r="AV694">
        <f t="shared" ca="1" si="132"/>
        <v>267</v>
      </c>
      <c r="AW694">
        <f t="shared" ca="1" si="133"/>
        <v>99276</v>
      </c>
      <c r="AX694">
        <f t="shared" ca="1" si="128"/>
        <v>0.58156840612112071</v>
      </c>
      <c r="AY694">
        <f t="shared" ca="1" si="129"/>
        <v>0.41843159387887929</v>
      </c>
      <c r="AZ694">
        <f t="shared" ca="1" si="130"/>
        <v>45.578366572742723</v>
      </c>
      <c r="BA694">
        <f t="shared" ca="1" si="131"/>
        <v>0.58156840612112071</v>
      </c>
      <c r="BB694">
        <f ca="1">-LN(1-AT692)/AZ693</f>
        <v>3.122611491718667E-2</v>
      </c>
      <c r="BC694">
        <f t="shared" ca="1" si="134"/>
        <v>19.794223790344933</v>
      </c>
    </row>
    <row r="695" spans="45:55" x14ac:dyDescent="0.25">
      <c r="AS695">
        <f t="shared" ca="1" si="135"/>
        <v>9.4057364341938121E-2</v>
      </c>
      <c r="AT695">
        <f t="shared" ca="1" si="135"/>
        <v>0.51964894503946946</v>
      </c>
      <c r="AV695">
        <f t="shared" ca="1" si="132"/>
        <v>268</v>
      </c>
      <c r="AW695">
        <f t="shared" ca="1" si="133"/>
        <v>99275</v>
      </c>
      <c r="AX695">
        <f t="shared" ca="1" si="128"/>
        <v>0.58156595489402974</v>
      </c>
      <c r="AY695">
        <f t="shared" ca="1" si="129"/>
        <v>0.41843404510597026</v>
      </c>
      <c r="AZ695">
        <f t="shared" ca="1" si="130"/>
        <v>45.748804063037305</v>
      </c>
      <c r="BA695">
        <f t="shared" ca="1" si="131"/>
        <v>0.58156595489402974</v>
      </c>
      <c r="BB695">
        <f ca="1">-LN(1-AT693)/AZ694</f>
        <v>2.8324701392208459E-3</v>
      </c>
      <c r="BC695">
        <f t="shared" ca="1" si="134"/>
        <v>19.797056260484155</v>
      </c>
    </row>
    <row r="696" spans="45:55" x14ac:dyDescent="0.25">
      <c r="AS696">
        <f t="shared" ca="1" si="135"/>
        <v>0.51515265203079397</v>
      </c>
      <c r="AT696">
        <f t="shared" ca="1" si="135"/>
        <v>0.33950866180791495</v>
      </c>
      <c r="AV696">
        <f t="shared" ca="1" si="132"/>
        <v>269</v>
      </c>
      <c r="AW696">
        <f t="shared" ca="1" si="133"/>
        <v>99274</v>
      </c>
      <c r="AX696">
        <f t="shared" ca="1" si="128"/>
        <v>0.58156350363821951</v>
      </c>
      <c r="AY696">
        <f t="shared" ca="1" si="129"/>
        <v>0.41843649636178049</v>
      </c>
      <c r="AZ696">
        <f t="shared" ca="1" si="130"/>
        <v>45.919239553313318</v>
      </c>
      <c r="BA696">
        <f t="shared" ca="1" si="131"/>
        <v>0.58156350363821951</v>
      </c>
      <c r="BB696">
        <f ca="1">-LN(1-AT694)/AZ695</f>
        <v>7.3925324115314871E-3</v>
      </c>
      <c r="BC696">
        <f t="shared" ca="1" si="134"/>
        <v>19.804448792895688</v>
      </c>
    </row>
    <row r="697" spans="45:55" x14ac:dyDescent="0.25">
      <c r="AS697">
        <f t="shared" ca="1" si="135"/>
        <v>0.1693005300599576</v>
      </c>
      <c r="AT697">
        <f t="shared" ca="1" si="135"/>
        <v>0.43180028128128189</v>
      </c>
      <c r="AV697">
        <f t="shared" ca="1" si="132"/>
        <v>270</v>
      </c>
      <c r="AW697">
        <f t="shared" ca="1" si="133"/>
        <v>99273</v>
      </c>
      <c r="AX697">
        <f t="shared" ca="1" si="128"/>
        <v>0.58156105235368927</v>
      </c>
      <c r="AY697">
        <f t="shared" ca="1" si="129"/>
        <v>0.41843894764631073</v>
      </c>
      <c r="AZ697">
        <f t="shared" ca="1" si="130"/>
        <v>46.089673043570762</v>
      </c>
      <c r="BA697">
        <f t="shared" ca="1" si="131"/>
        <v>0.58156105235368927</v>
      </c>
      <c r="BB697">
        <f ca="1">-LN(1-AT695)/AZ696</f>
        <v>1.5967992611124925E-2</v>
      </c>
      <c r="BC697">
        <f t="shared" ca="1" si="134"/>
        <v>19.820416785506811</v>
      </c>
    </row>
    <row r="698" spans="45:55" x14ac:dyDescent="0.25">
      <c r="AS698">
        <f t="shared" ca="1" si="135"/>
        <v>0.15278714443807506</v>
      </c>
      <c r="AT698">
        <f t="shared" ca="1" si="135"/>
        <v>0.32490436486026908</v>
      </c>
      <c r="AV698">
        <f t="shared" ref="AV698:AV761" ca="1" si="136">IF(AS696&lt;AX697,AV697+1,AV697-1)</f>
        <v>271</v>
      </c>
      <c r="AW698">
        <f t="shared" ref="AW698:AW761" ca="1" si="137">IF(AS696&lt;AX697,AW697-1,AW697)</f>
        <v>99272</v>
      </c>
      <c r="AX698">
        <f t="shared" ca="1" si="128"/>
        <v>0.58155860104043866</v>
      </c>
      <c r="AY698">
        <f t="shared" ca="1" si="129"/>
        <v>0.41844139895956134</v>
      </c>
      <c r="AZ698">
        <f t="shared" ref="AZ698:AZ761" ca="1" si="138">AV698*(($O$5*AW698/100000)+(1/14))</f>
        <v>46.260104533809653</v>
      </c>
      <c r="BA698">
        <f t="shared" ca="1" si="131"/>
        <v>0.58155860104043866</v>
      </c>
      <c r="BB698">
        <f ca="1">-LN(1-AT696)/AZ697</f>
        <v>8.9992235078380518E-3</v>
      </c>
      <c r="BC698">
        <f t="shared" ref="BC698:BC761" ca="1" si="139">BC697+BB698</f>
        <v>19.829416009014651</v>
      </c>
    </row>
    <row r="699" spans="45:55" x14ac:dyDescent="0.25">
      <c r="AS699">
        <f t="shared" ca="1" si="135"/>
        <v>0.87187261098024815</v>
      </c>
      <c r="AT699">
        <f t="shared" ca="1" si="135"/>
        <v>0.24528379179276294</v>
      </c>
      <c r="AV699">
        <f t="shared" ca="1" si="136"/>
        <v>272</v>
      </c>
      <c r="AW699">
        <f t="shared" ca="1" si="137"/>
        <v>99271</v>
      </c>
      <c r="AX699">
        <f t="shared" ca="1" si="128"/>
        <v>0.58155614969846725</v>
      </c>
      <c r="AY699">
        <f t="shared" ca="1" si="129"/>
        <v>0.41844385030153275</v>
      </c>
      <c r="AZ699">
        <f t="shared" ca="1" si="138"/>
        <v>46.430534024029981</v>
      </c>
      <c r="BA699">
        <f t="shared" ca="1" si="131"/>
        <v>0.58155614969846725</v>
      </c>
      <c r="BB699">
        <f ca="1">-LN(1-AT697)/AZ698</f>
        <v>1.2219650394180256E-2</v>
      </c>
      <c r="BC699">
        <f t="shared" ca="1" si="139"/>
        <v>19.84163565940883</v>
      </c>
    </row>
    <row r="700" spans="45:55" x14ac:dyDescent="0.25">
      <c r="AS700">
        <f t="shared" ca="1" si="135"/>
        <v>0.31235032652559624</v>
      </c>
      <c r="AT700">
        <f t="shared" ca="1" si="135"/>
        <v>0.29456283770841996</v>
      </c>
      <c r="AV700">
        <f t="shared" ca="1" si="136"/>
        <v>273</v>
      </c>
      <c r="AW700">
        <f t="shared" ca="1" si="137"/>
        <v>99270</v>
      </c>
      <c r="AX700">
        <f t="shared" ca="1" si="128"/>
        <v>0.58155369832777426</v>
      </c>
      <c r="AY700">
        <f t="shared" ca="1" si="129"/>
        <v>0.41844630167222574</v>
      </c>
      <c r="AZ700">
        <f t="shared" ca="1" si="138"/>
        <v>46.600961514231749</v>
      </c>
      <c r="BA700">
        <f t="shared" ca="1" si="131"/>
        <v>0.58155369832777426</v>
      </c>
      <c r="BB700">
        <f ca="1">-LN(1-AT698)/AZ699</f>
        <v>8.4621235726833298E-3</v>
      </c>
      <c r="BC700">
        <f t="shared" ca="1" si="139"/>
        <v>19.850097782981514</v>
      </c>
    </row>
    <row r="701" spans="45:55" x14ac:dyDescent="0.25">
      <c r="AS701">
        <f t="shared" ca="1" si="135"/>
        <v>0.21428477411523006</v>
      </c>
      <c r="AT701">
        <f t="shared" ca="1" si="135"/>
        <v>0.55173426942427262</v>
      </c>
      <c r="AV701">
        <f t="shared" ca="1" si="136"/>
        <v>272</v>
      </c>
      <c r="AW701">
        <f t="shared" ca="1" si="137"/>
        <v>99270</v>
      </c>
      <c r="AX701">
        <f t="shared" ca="1" si="128"/>
        <v>0.58155369832777426</v>
      </c>
      <c r="AY701">
        <f t="shared" ca="1" si="129"/>
        <v>0.41844630167222574</v>
      </c>
      <c r="AZ701">
        <f t="shared" ca="1" si="138"/>
        <v>46.430262021505627</v>
      </c>
      <c r="BA701">
        <f t="shared" ca="1" si="131"/>
        <v>0.58155369832777426</v>
      </c>
      <c r="BB701">
        <f ca="1">-LN(1-AT699)/AZ700</f>
        <v>6.038791355800207E-3</v>
      </c>
      <c r="BC701">
        <f t="shared" ca="1" si="139"/>
        <v>19.856136574337313</v>
      </c>
    </row>
    <row r="702" spans="45:55" x14ac:dyDescent="0.25">
      <c r="AS702">
        <f t="shared" ca="1" si="135"/>
        <v>0.63800842960980753</v>
      </c>
      <c r="AT702">
        <f t="shared" ca="1" si="135"/>
        <v>0.9495292791042953</v>
      </c>
      <c r="AV702">
        <f t="shared" ca="1" si="136"/>
        <v>273</v>
      </c>
      <c r="AW702">
        <f t="shared" ca="1" si="137"/>
        <v>99269</v>
      </c>
      <c r="AX702">
        <f t="shared" ca="1" si="128"/>
        <v>0.58155124692835947</v>
      </c>
      <c r="AY702">
        <f t="shared" ca="1" si="129"/>
        <v>0.41844875307164053</v>
      </c>
      <c r="AZ702">
        <f t="shared" ca="1" si="138"/>
        <v>46.60068851169811</v>
      </c>
      <c r="BA702">
        <f t="shared" ca="1" si="131"/>
        <v>0.58155124692835947</v>
      </c>
      <c r="BB702">
        <f ca="1">-LN(1-AT700)/AZ701</f>
        <v>7.5153049928243214E-3</v>
      </c>
      <c r="BC702">
        <f t="shared" ca="1" si="139"/>
        <v>19.863651879330138</v>
      </c>
    </row>
    <row r="703" spans="45:55" x14ac:dyDescent="0.25">
      <c r="AS703">
        <f t="shared" ca="1" si="135"/>
        <v>0.89295026122894339</v>
      </c>
      <c r="AT703">
        <f t="shared" ca="1" si="135"/>
        <v>0.28242895048804273</v>
      </c>
      <c r="AV703">
        <f t="shared" ca="1" si="136"/>
        <v>274</v>
      </c>
      <c r="AW703">
        <f t="shared" ca="1" si="137"/>
        <v>99268</v>
      </c>
      <c r="AX703">
        <f t="shared" ca="1" si="128"/>
        <v>0.5815487955002222</v>
      </c>
      <c r="AY703">
        <f t="shared" ca="1" si="129"/>
        <v>0.4184512044997778</v>
      </c>
      <c r="AZ703">
        <f t="shared" ca="1" si="138"/>
        <v>46.771113001872038</v>
      </c>
      <c r="BA703">
        <f t="shared" ca="1" si="131"/>
        <v>0.5815487955002222</v>
      </c>
      <c r="BB703">
        <f ca="1">-LN(1-AT701)/AZ702</f>
        <v>1.7217966073662282E-2</v>
      </c>
      <c r="BC703">
        <f t="shared" ca="1" si="139"/>
        <v>19.880869845403801</v>
      </c>
    </row>
    <row r="704" spans="45:55" x14ac:dyDescent="0.25">
      <c r="AS704">
        <f t="shared" ca="1" si="135"/>
        <v>0.95884170297230409</v>
      </c>
      <c r="AT704">
        <f t="shared" ca="1" si="135"/>
        <v>0.93889642444358712</v>
      </c>
      <c r="AV704">
        <f t="shared" ca="1" si="136"/>
        <v>273</v>
      </c>
      <c r="AW704">
        <f t="shared" ca="1" si="137"/>
        <v>99268</v>
      </c>
      <c r="AX704">
        <f t="shared" ca="1" si="128"/>
        <v>0.5815487955002222</v>
      </c>
      <c r="AY704">
        <f t="shared" ca="1" si="129"/>
        <v>0.4184512044997778</v>
      </c>
      <c r="AZ704">
        <f t="shared" ca="1" si="138"/>
        <v>46.600415509164478</v>
      </c>
      <c r="BA704">
        <f t="shared" ca="1" si="131"/>
        <v>0.5815487955002222</v>
      </c>
      <c r="BB704">
        <f ca="1">-LN(1-AT702)/AZ703</f>
        <v>6.3850562952492515E-2</v>
      </c>
      <c r="BC704">
        <f t="shared" ca="1" si="139"/>
        <v>19.944720408356293</v>
      </c>
    </row>
    <row r="705" spans="45:55" x14ac:dyDescent="0.25">
      <c r="AS705">
        <f t="shared" ca="1" si="135"/>
        <v>0.64722231660995411</v>
      </c>
      <c r="AT705">
        <f t="shared" ca="1" si="135"/>
        <v>0.49772681224727233</v>
      </c>
      <c r="AV705">
        <f t="shared" ca="1" si="136"/>
        <v>272</v>
      </c>
      <c r="AW705">
        <f t="shared" ca="1" si="137"/>
        <v>99268</v>
      </c>
      <c r="AX705">
        <f t="shared" ca="1" si="128"/>
        <v>0.5815487955002222</v>
      </c>
      <c r="AY705">
        <f t="shared" ca="1" si="129"/>
        <v>0.4184512044997778</v>
      </c>
      <c r="AZ705">
        <f t="shared" ca="1" si="138"/>
        <v>46.429718016456917</v>
      </c>
      <c r="BA705">
        <f t="shared" ca="1" si="131"/>
        <v>0.5815487955002222</v>
      </c>
      <c r="BB705">
        <f ca="1">-LN(1-AT703)/AZ704</f>
        <v>7.1218959941584939E-3</v>
      </c>
      <c r="BC705">
        <f t="shared" ca="1" si="139"/>
        <v>19.95184230435045</v>
      </c>
    </row>
    <row r="706" spans="45:55" x14ac:dyDescent="0.25">
      <c r="AS706">
        <f t="shared" ref="AS706:AT769" ca="1" si="140">RAND()</f>
        <v>3.3206250119422465E-2</v>
      </c>
      <c r="AT706">
        <f t="shared" ca="1" si="140"/>
        <v>6.7363401202124695E-2</v>
      </c>
      <c r="AV706">
        <f t="shared" ca="1" si="136"/>
        <v>271</v>
      </c>
      <c r="AW706">
        <f t="shared" ca="1" si="137"/>
        <v>99268</v>
      </c>
      <c r="AX706">
        <f t="shared" ca="1" si="128"/>
        <v>0.5815487955002222</v>
      </c>
      <c r="AY706">
        <f t="shared" ca="1" si="129"/>
        <v>0.4184512044997778</v>
      </c>
      <c r="AZ706">
        <f t="shared" ca="1" si="138"/>
        <v>46.259020523749349</v>
      </c>
      <c r="BA706">
        <f t="shared" ca="1" si="131"/>
        <v>0.5815487955002222</v>
      </c>
      <c r="BB706">
        <f ca="1">-LN(1-AT704)/AZ705</f>
        <v>6.020249560381051E-2</v>
      </c>
      <c r="BC706">
        <f t="shared" ca="1" si="139"/>
        <v>20.012044799954261</v>
      </c>
    </row>
    <row r="707" spans="45:55" x14ac:dyDescent="0.25">
      <c r="AS707">
        <f t="shared" ca="1" si="140"/>
        <v>8.8684117374992599E-2</v>
      </c>
      <c r="AT707">
        <f t="shared" ca="1" si="140"/>
        <v>0.16925314537773839</v>
      </c>
      <c r="AV707">
        <f t="shared" ca="1" si="136"/>
        <v>270</v>
      </c>
      <c r="AW707">
        <f t="shared" ca="1" si="137"/>
        <v>99268</v>
      </c>
      <c r="AX707">
        <f t="shared" ref="AX707:AX770" ca="1" si="141">($O$5*AW707/100000)/($O$5*AW707/100000+(1/14))</f>
        <v>0.5815487955002222</v>
      </c>
      <c r="AY707">
        <f t="shared" ref="AY707:AY770" ca="1" si="142">1-AX707</f>
        <v>0.4184512044997778</v>
      </c>
      <c r="AZ707">
        <f t="shared" ca="1" si="138"/>
        <v>46.088323031041789</v>
      </c>
      <c r="BA707">
        <f t="shared" ref="BA707:BA770" ca="1" si="143">($O$5*AW707/100000)/($O$5*AW707/100000 + 1/14)</f>
        <v>0.5815487955002222</v>
      </c>
      <c r="BB707">
        <f ca="1">-LN(1-AT705)/AZ706</f>
        <v>1.4885985496573167E-2</v>
      </c>
      <c r="BC707">
        <f t="shared" ca="1" si="139"/>
        <v>20.026930785450833</v>
      </c>
    </row>
    <row r="708" spans="45:55" x14ac:dyDescent="0.25">
      <c r="AS708">
        <f t="shared" ca="1" si="140"/>
        <v>0.64687967331169582</v>
      </c>
      <c r="AT708">
        <f t="shared" ca="1" si="140"/>
        <v>0.29147630148392178</v>
      </c>
      <c r="AV708">
        <f t="shared" ca="1" si="136"/>
        <v>271</v>
      </c>
      <c r="AW708">
        <f t="shared" ca="1" si="137"/>
        <v>99267</v>
      </c>
      <c r="AX708">
        <f t="shared" ca="1" si="141"/>
        <v>0.58154634404336203</v>
      </c>
      <c r="AY708">
        <f t="shared" ca="1" si="142"/>
        <v>0.41845365595663797</v>
      </c>
      <c r="AZ708">
        <f t="shared" ca="1" si="138"/>
        <v>46.258749521234265</v>
      </c>
      <c r="BA708">
        <f t="shared" ca="1" si="143"/>
        <v>0.58154634404336203</v>
      </c>
      <c r="BB708">
        <f ca="1">-LN(1-AT706)/AZ707</f>
        <v>1.5131739876671339E-3</v>
      </c>
      <c r="BC708">
        <f t="shared" ca="1" si="139"/>
        <v>20.028443959438501</v>
      </c>
    </row>
    <row r="709" spans="45:55" x14ac:dyDescent="0.25">
      <c r="AS709">
        <f t="shared" ca="1" si="140"/>
        <v>0.69051492239179435</v>
      </c>
      <c r="AT709">
        <f t="shared" ca="1" si="140"/>
        <v>0.17401736111206567</v>
      </c>
      <c r="AV709">
        <f t="shared" ca="1" si="136"/>
        <v>272</v>
      </c>
      <c r="AW709">
        <f t="shared" ca="1" si="137"/>
        <v>99266</v>
      </c>
      <c r="AX709">
        <f t="shared" ca="1" si="141"/>
        <v>0.5815438925577785</v>
      </c>
      <c r="AY709">
        <f t="shared" ca="1" si="142"/>
        <v>0.4184561074422215</v>
      </c>
      <c r="AZ709">
        <f t="shared" ca="1" si="138"/>
        <v>46.429174011408186</v>
      </c>
      <c r="BA709">
        <f t="shared" ca="1" si="143"/>
        <v>0.5815438925577785</v>
      </c>
      <c r="BB709">
        <f ca="1">-LN(1-AT707)/AZ708</f>
        <v>4.008542380938316E-3</v>
      </c>
      <c r="BC709">
        <f t="shared" ca="1" si="139"/>
        <v>20.032452501819439</v>
      </c>
    </row>
    <row r="710" spans="45:55" x14ac:dyDescent="0.25">
      <c r="AS710">
        <f t="shared" ca="1" si="140"/>
        <v>0.27413595377373257</v>
      </c>
      <c r="AT710">
        <f t="shared" ca="1" si="140"/>
        <v>0.61891028206652565</v>
      </c>
      <c r="AV710">
        <f t="shared" ca="1" si="136"/>
        <v>271</v>
      </c>
      <c r="AW710">
        <f t="shared" ca="1" si="137"/>
        <v>99266</v>
      </c>
      <c r="AX710">
        <f t="shared" ca="1" si="141"/>
        <v>0.5815438925577785</v>
      </c>
      <c r="AY710">
        <f t="shared" ca="1" si="142"/>
        <v>0.4184561074422215</v>
      </c>
      <c r="AZ710">
        <f t="shared" ca="1" si="138"/>
        <v>46.258478518719187</v>
      </c>
      <c r="BA710">
        <f t="shared" ca="1" si="143"/>
        <v>0.5815438925577785</v>
      </c>
      <c r="BB710">
        <f ca="1">-LN(1-AT708)/AZ709</f>
        <v>7.421449528003143E-3</v>
      </c>
      <c r="BC710">
        <f t="shared" ca="1" si="139"/>
        <v>20.039873951347442</v>
      </c>
    </row>
    <row r="711" spans="45:55" x14ac:dyDescent="0.25">
      <c r="AS711">
        <f t="shared" ca="1" si="140"/>
        <v>0.33902098304319561</v>
      </c>
      <c r="AT711">
        <f t="shared" ca="1" si="140"/>
        <v>0.71334586413327605</v>
      </c>
      <c r="AV711">
        <f t="shared" ca="1" si="136"/>
        <v>270</v>
      </c>
      <c r="AW711">
        <f t="shared" ca="1" si="137"/>
        <v>99266</v>
      </c>
      <c r="AX711">
        <f t="shared" ca="1" si="141"/>
        <v>0.5815438925577785</v>
      </c>
      <c r="AY711">
        <f t="shared" ca="1" si="142"/>
        <v>0.4184561074422215</v>
      </c>
      <c r="AZ711">
        <f t="shared" ca="1" si="138"/>
        <v>46.087783026030188</v>
      </c>
      <c r="BA711">
        <f t="shared" ca="1" si="143"/>
        <v>0.5815438925577785</v>
      </c>
      <c r="BB711">
        <f ca="1">-LN(1-AT709)/AZ710</f>
        <v>4.1328969326166016E-3</v>
      </c>
      <c r="BC711">
        <f t="shared" ca="1" si="139"/>
        <v>20.044006848280059</v>
      </c>
    </row>
    <row r="712" spans="45:55" x14ac:dyDescent="0.25">
      <c r="AS712">
        <f t="shared" ca="1" si="140"/>
        <v>0.30024309895928847</v>
      </c>
      <c r="AT712">
        <f t="shared" ca="1" si="140"/>
        <v>0.12303136318471852</v>
      </c>
      <c r="AV712">
        <f t="shared" ca="1" si="136"/>
        <v>271</v>
      </c>
      <c r="AW712">
        <f t="shared" ca="1" si="137"/>
        <v>99265</v>
      </c>
      <c r="AX712">
        <f t="shared" ca="1" si="141"/>
        <v>0.58154144104347094</v>
      </c>
      <c r="AY712">
        <f t="shared" ca="1" si="142"/>
        <v>0.41845855895652906</v>
      </c>
      <c r="AZ712">
        <f t="shared" ca="1" si="138"/>
        <v>46.258207516204116</v>
      </c>
      <c r="BA712">
        <f t="shared" ca="1" si="143"/>
        <v>0.58154144104347094</v>
      </c>
      <c r="BB712">
        <f ca="1">-LN(1-AT710)/AZ711</f>
        <v>2.0932238178853382E-2</v>
      </c>
      <c r="BC712">
        <f t="shared" ca="1" si="139"/>
        <v>20.064939086458914</v>
      </c>
    </row>
    <row r="713" spans="45:55" x14ac:dyDescent="0.25">
      <c r="AS713">
        <f t="shared" ca="1" si="140"/>
        <v>0.42594942414131087</v>
      </c>
      <c r="AT713">
        <f t="shared" ca="1" si="140"/>
        <v>0.47944435122341111</v>
      </c>
      <c r="AV713">
        <f t="shared" ca="1" si="136"/>
        <v>272</v>
      </c>
      <c r="AW713">
        <f t="shared" ca="1" si="137"/>
        <v>99264</v>
      </c>
      <c r="AX713">
        <f t="shared" ca="1" si="141"/>
        <v>0.58153898950043903</v>
      </c>
      <c r="AY713">
        <f t="shared" ca="1" si="142"/>
        <v>0.41846101049956097</v>
      </c>
      <c r="AZ713">
        <f t="shared" ca="1" si="138"/>
        <v>46.428630006359477</v>
      </c>
      <c r="BA713">
        <f t="shared" ca="1" si="143"/>
        <v>0.58153898950043903</v>
      </c>
      <c r="BB713">
        <f ca="1">-LN(1-AT711)/AZ712</f>
        <v>2.7010966454185006E-2</v>
      </c>
      <c r="BC713">
        <f t="shared" ca="1" si="139"/>
        <v>20.091950052913099</v>
      </c>
    </row>
    <row r="714" spans="45:55" x14ac:dyDescent="0.25">
      <c r="AS714">
        <f t="shared" ca="1" si="140"/>
        <v>0.95062122297666507</v>
      </c>
      <c r="AT714">
        <f t="shared" ca="1" si="140"/>
        <v>0.46159031667440165</v>
      </c>
      <c r="AV714">
        <f t="shared" ca="1" si="136"/>
        <v>273</v>
      </c>
      <c r="AW714">
        <f t="shared" ca="1" si="137"/>
        <v>99263</v>
      </c>
      <c r="AX714">
        <f t="shared" ca="1" si="141"/>
        <v>0.58153653792868198</v>
      </c>
      <c r="AY714">
        <f t="shared" ca="1" si="142"/>
        <v>0.41846346207131802</v>
      </c>
      <c r="AZ714">
        <f t="shared" ca="1" si="138"/>
        <v>46.599050496496282</v>
      </c>
      <c r="BA714">
        <f t="shared" ca="1" si="143"/>
        <v>0.58153653792868198</v>
      </c>
      <c r="BB714">
        <f ca="1">-LN(1-AT712)/AZ713</f>
        <v>2.8276528755993933E-3</v>
      </c>
      <c r="BC714">
        <f t="shared" ca="1" si="139"/>
        <v>20.094777705788697</v>
      </c>
    </row>
    <row r="715" spans="45:55" x14ac:dyDescent="0.25">
      <c r="AS715">
        <f t="shared" ca="1" si="140"/>
        <v>0.60397678888718387</v>
      </c>
      <c r="AT715">
        <f t="shared" ca="1" si="140"/>
        <v>0.55037448036227954</v>
      </c>
      <c r="AV715">
        <f t="shared" ca="1" si="136"/>
        <v>274</v>
      </c>
      <c r="AW715">
        <f t="shared" ca="1" si="137"/>
        <v>99262</v>
      </c>
      <c r="AX715">
        <f t="shared" ca="1" si="141"/>
        <v>0.5815340863281997</v>
      </c>
      <c r="AY715">
        <f t="shared" ca="1" si="142"/>
        <v>0.4184659136718003</v>
      </c>
      <c r="AZ715">
        <f t="shared" ca="1" si="138"/>
        <v>46.769468986614527</v>
      </c>
      <c r="BA715">
        <f t="shared" ca="1" si="143"/>
        <v>0.5815340863281997</v>
      </c>
      <c r="BB715">
        <f ca="1">-LN(1-AT713)/AZ714</f>
        <v>1.4010124146521917E-2</v>
      </c>
      <c r="BC715">
        <f t="shared" ca="1" si="139"/>
        <v>20.108787829935221</v>
      </c>
    </row>
    <row r="716" spans="45:55" x14ac:dyDescent="0.25">
      <c r="AS716">
        <f t="shared" ca="1" si="140"/>
        <v>0.55396522432553408</v>
      </c>
      <c r="AT716">
        <f t="shared" ca="1" si="140"/>
        <v>0.32713036359378656</v>
      </c>
      <c r="AV716">
        <f t="shared" ca="1" si="136"/>
        <v>273</v>
      </c>
      <c r="AW716">
        <f t="shared" ca="1" si="137"/>
        <v>99262</v>
      </c>
      <c r="AX716">
        <f t="shared" ca="1" si="141"/>
        <v>0.5815340863281997</v>
      </c>
      <c r="AY716">
        <f t="shared" ca="1" si="142"/>
        <v>0.4184659136718003</v>
      </c>
      <c r="AZ716">
        <f t="shared" ca="1" si="138"/>
        <v>46.59877749396265</v>
      </c>
      <c r="BA716">
        <f t="shared" ca="1" si="143"/>
        <v>0.5815340863281997</v>
      </c>
      <c r="BB716">
        <f ca="1">-LN(1-AT714)/AZ715</f>
        <v>1.3238027475063091E-2</v>
      </c>
      <c r="BC716">
        <f t="shared" ca="1" si="139"/>
        <v>20.122025857410282</v>
      </c>
    </row>
    <row r="717" spans="45:55" x14ac:dyDescent="0.25">
      <c r="AS717">
        <f t="shared" ca="1" si="140"/>
        <v>0.45952588891091461</v>
      </c>
      <c r="AT717">
        <f t="shared" ca="1" si="140"/>
        <v>8.2517425445944759E-2</v>
      </c>
      <c r="AV717">
        <f t="shared" ca="1" si="136"/>
        <v>272</v>
      </c>
      <c r="AW717">
        <f t="shared" ca="1" si="137"/>
        <v>99262</v>
      </c>
      <c r="AX717">
        <f t="shared" ca="1" si="141"/>
        <v>0.5815340863281997</v>
      </c>
      <c r="AY717">
        <f t="shared" ca="1" si="142"/>
        <v>0.4184659136718003</v>
      </c>
      <c r="AZ717">
        <f t="shared" ca="1" si="138"/>
        <v>46.428086001310767</v>
      </c>
      <c r="BA717">
        <f t="shared" ca="1" si="143"/>
        <v>0.5815340863281997</v>
      </c>
      <c r="BB717">
        <f ca="1">-LN(1-AT715)/AZ716</f>
        <v>1.7153673642124948E-2</v>
      </c>
      <c r="BC717">
        <f t="shared" ca="1" si="139"/>
        <v>20.139179531052406</v>
      </c>
    </row>
    <row r="718" spans="45:55" x14ac:dyDescent="0.25">
      <c r="AS718">
        <f t="shared" ca="1" si="140"/>
        <v>0.82682529946954952</v>
      </c>
      <c r="AT718">
        <f t="shared" ca="1" si="140"/>
        <v>0.56952534187024462</v>
      </c>
      <c r="AV718">
        <f t="shared" ca="1" si="136"/>
        <v>273</v>
      </c>
      <c r="AW718">
        <f t="shared" ca="1" si="137"/>
        <v>99261</v>
      </c>
      <c r="AX718">
        <f t="shared" ca="1" si="141"/>
        <v>0.5815316346989915</v>
      </c>
      <c r="AY718">
        <f t="shared" ca="1" si="142"/>
        <v>0.4184683653010085</v>
      </c>
      <c r="AZ718">
        <f t="shared" ca="1" si="138"/>
        <v>46.598504491429004</v>
      </c>
      <c r="BA718">
        <f t="shared" ca="1" si="143"/>
        <v>0.5815316346989915</v>
      </c>
      <c r="BB718">
        <f ca="1">-LN(1-AT716)/AZ717</f>
        <v>8.5337068015437709E-3</v>
      </c>
      <c r="BC718">
        <f t="shared" ca="1" si="139"/>
        <v>20.147713237853949</v>
      </c>
    </row>
    <row r="719" spans="45:55" x14ac:dyDescent="0.25">
      <c r="AS719">
        <f t="shared" ca="1" si="140"/>
        <v>0.66396090212053993</v>
      </c>
      <c r="AT719">
        <f t="shared" ca="1" si="140"/>
        <v>0.33859573489082917</v>
      </c>
      <c r="AV719">
        <f t="shared" ca="1" si="136"/>
        <v>274</v>
      </c>
      <c r="AW719">
        <f t="shared" ca="1" si="137"/>
        <v>99260</v>
      </c>
      <c r="AX719">
        <f t="shared" ca="1" si="141"/>
        <v>0.58152918304105683</v>
      </c>
      <c r="AY719">
        <f t="shared" ca="1" si="142"/>
        <v>0.41847081695894317</v>
      </c>
      <c r="AZ719">
        <f t="shared" ca="1" si="138"/>
        <v>46.76892098152868</v>
      </c>
      <c r="BA719">
        <f t="shared" ca="1" si="143"/>
        <v>0.58152918304105683</v>
      </c>
      <c r="BB719">
        <f ca="1">-LN(1-AT717)/AZ718</f>
        <v>1.8481642809216113E-3</v>
      </c>
      <c r="BC719">
        <f t="shared" ca="1" si="139"/>
        <v>20.149561402134871</v>
      </c>
    </row>
    <row r="720" spans="45:55" x14ac:dyDescent="0.25">
      <c r="AS720">
        <f t="shared" ca="1" si="140"/>
        <v>0.19074051376221846</v>
      </c>
      <c r="AT720">
        <f t="shared" ca="1" si="140"/>
        <v>0.46071286856397675</v>
      </c>
      <c r="AV720">
        <f t="shared" ca="1" si="136"/>
        <v>273</v>
      </c>
      <c r="AW720">
        <f t="shared" ca="1" si="137"/>
        <v>99260</v>
      </c>
      <c r="AX720">
        <f t="shared" ca="1" si="141"/>
        <v>0.58152918304105683</v>
      </c>
      <c r="AY720">
        <f t="shared" ca="1" si="142"/>
        <v>0.41847081695894317</v>
      </c>
      <c r="AZ720">
        <f t="shared" ca="1" si="138"/>
        <v>46.598231488895358</v>
      </c>
      <c r="BA720">
        <f t="shared" ca="1" si="143"/>
        <v>0.58152918304105683</v>
      </c>
      <c r="BB720">
        <f ca="1">-LN(1-AT718)/AZ719</f>
        <v>1.8021942890512524E-2</v>
      </c>
      <c r="BC720">
        <f t="shared" ca="1" si="139"/>
        <v>20.167583345025385</v>
      </c>
    </row>
    <row r="721" spans="45:55" x14ac:dyDescent="0.25">
      <c r="AS721">
        <f t="shared" ca="1" si="140"/>
        <v>1.5968101118952194E-2</v>
      </c>
      <c r="AT721">
        <f t="shared" ca="1" si="140"/>
        <v>0.18969536051676517</v>
      </c>
      <c r="AV721">
        <f t="shared" ca="1" si="136"/>
        <v>272</v>
      </c>
      <c r="AW721">
        <f t="shared" ca="1" si="137"/>
        <v>99260</v>
      </c>
      <c r="AX721">
        <f t="shared" ca="1" si="141"/>
        <v>0.58152918304105683</v>
      </c>
      <c r="AY721">
        <f t="shared" ca="1" si="142"/>
        <v>0.41847081695894317</v>
      </c>
      <c r="AZ721">
        <f t="shared" ca="1" si="138"/>
        <v>46.427541996262043</v>
      </c>
      <c r="BA721">
        <f t="shared" ca="1" si="143"/>
        <v>0.58152918304105683</v>
      </c>
      <c r="BB721">
        <f ca="1">-LN(1-AT719)/AZ720</f>
        <v>8.8713673596388029E-3</v>
      </c>
      <c r="BC721">
        <f t="shared" ca="1" si="139"/>
        <v>20.176454712385024</v>
      </c>
    </row>
    <row r="722" spans="45:55" x14ac:dyDescent="0.25">
      <c r="AS722">
        <f t="shared" ca="1" si="140"/>
        <v>0.69231108495565918</v>
      </c>
      <c r="AT722">
        <f t="shared" ca="1" si="140"/>
        <v>0.37511527845640269</v>
      </c>
      <c r="AV722">
        <f t="shared" ca="1" si="136"/>
        <v>273</v>
      </c>
      <c r="AW722">
        <f t="shared" ca="1" si="137"/>
        <v>99259</v>
      </c>
      <c r="AX722">
        <f t="shared" ca="1" si="141"/>
        <v>0.58152673135439514</v>
      </c>
      <c r="AY722">
        <f t="shared" ca="1" si="142"/>
        <v>0.41847326864560486</v>
      </c>
      <c r="AZ722">
        <f t="shared" ca="1" si="138"/>
        <v>46.597958486361726</v>
      </c>
      <c r="BA722">
        <f t="shared" ca="1" si="143"/>
        <v>0.58152673135439514</v>
      </c>
      <c r="BB722">
        <f ca="1">-LN(1-AT720)/AZ721</f>
        <v>1.3300448655651576E-2</v>
      </c>
      <c r="BC722">
        <f t="shared" ca="1" si="139"/>
        <v>20.189755161040676</v>
      </c>
    </row>
    <row r="723" spans="45:55" x14ac:dyDescent="0.25">
      <c r="AS723">
        <f t="shared" ca="1" si="140"/>
        <v>0.67803460501207413</v>
      </c>
      <c r="AT723">
        <f t="shared" ca="1" si="140"/>
        <v>0.63534215416732431</v>
      </c>
      <c r="AV723">
        <f t="shared" ca="1" si="136"/>
        <v>274</v>
      </c>
      <c r="AW723">
        <f t="shared" ca="1" si="137"/>
        <v>99258</v>
      </c>
      <c r="AX723">
        <f t="shared" ca="1" si="141"/>
        <v>0.58152427963900588</v>
      </c>
      <c r="AY723">
        <f t="shared" ca="1" si="142"/>
        <v>0.41847572036099412</v>
      </c>
      <c r="AZ723">
        <f t="shared" ca="1" si="138"/>
        <v>46.768372976442848</v>
      </c>
      <c r="BA723">
        <f t="shared" ca="1" si="143"/>
        <v>0.58152427963900588</v>
      </c>
      <c r="BB723">
        <f ca="1">-LN(1-AT721)/AZ722</f>
        <v>4.5140390422241054E-3</v>
      </c>
      <c r="BC723">
        <f t="shared" ca="1" si="139"/>
        <v>20.1942692000829</v>
      </c>
    </row>
    <row r="724" spans="45:55" x14ac:dyDescent="0.25">
      <c r="AS724">
        <f t="shared" ca="1" si="140"/>
        <v>6.5911543386627192E-2</v>
      </c>
      <c r="AT724">
        <f t="shared" ca="1" si="140"/>
        <v>0.75652911017866875</v>
      </c>
      <c r="AV724">
        <f t="shared" ca="1" si="136"/>
        <v>273</v>
      </c>
      <c r="AW724">
        <f t="shared" ca="1" si="137"/>
        <v>99258</v>
      </c>
      <c r="AX724">
        <f t="shared" ca="1" si="141"/>
        <v>0.58152427963900588</v>
      </c>
      <c r="AY724">
        <f t="shared" ca="1" si="142"/>
        <v>0.41847572036099412</v>
      </c>
      <c r="AZ724">
        <f t="shared" ca="1" si="138"/>
        <v>46.597685483828087</v>
      </c>
      <c r="BA724">
        <f t="shared" ca="1" si="143"/>
        <v>0.58152427963900588</v>
      </c>
      <c r="BB724">
        <f ca="1">-LN(1-AT722)/AZ723</f>
        <v>1.0053548196448518E-2</v>
      </c>
      <c r="BC724">
        <f t="shared" ca="1" si="139"/>
        <v>20.204322748279349</v>
      </c>
    </row>
    <row r="725" spans="45:55" x14ac:dyDescent="0.25">
      <c r="AS725">
        <f t="shared" ca="1" si="140"/>
        <v>0.26528804784493343</v>
      </c>
      <c r="AT725">
        <f t="shared" ca="1" si="140"/>
        <v>0.58202184663684375</v>
      </c>
      <c r="AV725">
        <f t="shared" ca="1" si="136"/>
        <v>272</v>
      </c>
      <c r="AW725">
        <f t="shared" ca="1" si="137"/>
        <v>99258</v>
      </c>
      <c r="AX725">
        <f t="shared" ca="1" si="141"/>
        <v>0.58152427963900588</v>
      </c>
      <c r="AY725">
        <f t="shared" ca="1" si="142"/>
        <v>0.41847572036099412</v>
      </c>
      <c r="AZ725">
        <f t="shared" ca="1" si="138"/>
        <v>46.426997991213334</v>
      </c>
      <c r="BA725">
        <f t="shared" ca="1" si="143"/>
        <v>0.58152427963900588</v>
      </c>
      <c r="BB725">
        <f ca="1">-LN(1-AT723)/AZ724</f>
        <v>2.1649053236123466E-2</v>
      </c>
      <c r="BC725">
        <f t="shared" ca="1" si="139"/>
        <v>20.225971801515474</v>
      </c>
    </row>
    <row r="726" spans="45:55" x14ac:dyDescent="0.25">
      <c r="AS726">
        <f t="shared" ca="1" si="140"/>
        <v>0.55839309828182704</v>
      </c>
      <c r="AT726">
        <f t="shared" ca="1" si="140"/>
        <v>0.34928734771149961</v>
      </c>
      <c r="AV726">
        <f t="shared" ca="1" si="136"/>
        <v>273</v>
      </c>
      <c r="AW726">
        <f t="shared" ca="1" si="137"/>
        <v>99257</v>
      </c>
      <c r="AX726">
        <f t="shared" ca="1" si="141"/>
        <v>0.58152182789488882</v>
      </c>
      <c r="AY726">
        <f t="shared" ca="1" si="142"/>
        <v>0.41847817210511118</v>
      </c>
      <c r="AZ726">
        <f t="shared" ca="1" si="138"/>
        <v>46.597412481294455</v>
      </c>
      <c r="BA726">
        <f t="shared" ca="1" si="143"/>
        <v>0.58152182789488882</v>
      </c>
      <c r="BB726">
        <f ca="1">-LN(1-AT724)/AZ725</f>
        <v>3.0429662776425698E-2</v>
      </c>
      <c r="BC726">
        <f t="shared" ca="1" si="139"/>
        <v>20.256401464291901</v>
      </c>
    </row>
    <row r="727" spans="45:55" x14ac:dyDescent="0.25">
      <c r="AS727">
        <f t="shared" ca="1" si="140"/>
        <v>7.9468400379171911E-2</v>
      </c>
      <c r="AT727">
        <f t="shared" ca="1" si="140"/>
        <v>0.41097378015319097</v>
      </c>
      <c r="AV727">
        <f t="shared" ca="1" si="136"/>
        <v>274</v>
      </c>
      <c r="AW727">
        <f t="shared" ca="1" si="137"/>
        <v>99256</v>
      </c>
      <c r="AX727">
        <f t="shared" ca="1" si="141"/>
        <v>0.58151937612204307</v>
      </c>
      <c r="AY727">
        <f t="shared" ca="1" si="142"/>
        <v>0.41848062387795693</v>
      </c>
      <c r="AZ727">
        <f t="shared" ca="1" si="138"/>
        <v>46.767824971357015</v>
      </c>
      <c r="BA727">
        <f t="shared" ca="1" si="143"/>
        <v>0.58151937612204307</v>
      </c>
      <c r="BB727">
        <f ca="1">-LN(1-AT725)/AZ726</f>
        <v>1.8720483950795508E-2</v>
      </c>
      <c r="BC727">
        <f t="shared" ca="1" si="139"/>
        <v>20.275121948242695</v>
      </c>
    </row>
    <row r="728" spans="45:55" x14ac:dyDescent="0.25">
      <c r="AS728">
        <f t="shared" ca="1" si="140"/>
        <v>0.66360948769328387</v>
      </c>
      <c r="AT728">
        <f t="shared" ca="1" si="140"/>
        <v>0.90266408083396865</v>
      </c>
      <c r="AV728">
        <f t="shared" ca="1" si="136"/>
        <v>275</v>
      </c>
      <c r="AW728">
        <f t="shared" ca="1" si="137"/>
        <v>99255</v>
      </c>
      <c r="AX728">
        <f t="shared" ca="1" si="141"/>
        <v>0.58151692432046853</v>
      </c>
      <c r="AY728">
        <f t="shared" ca="1" si="142"/>
        <v>0.41848307567953147</v>
      </c>
      <c r="AZ728">
        <f t="shared" ca="1" si="138"/>
        <v>46.938235461401007</v>
      </c>
      <c r="BA728">
        <f t="shared" ca="1" si="143"/>
        <v>0.58151692432046853</v>
      </c>
      <c r="BB728">
        <f ca="1">-LN(1-AT726)/AZ727</f>
        <v>9.1876654262622818E-3</v>
      </c>
      <c r="BC728">
        <f t="shared" ca="1" si="139"/>
        <v>20.284309613668956</v>
      </c>
    </row>
    <row r="729" spans="45:55" x14ac:dyDescent="0.25">
      <c r="AS729">
        <f t="shared" ca="1" si="140"/>
        <v>0.70311067273428829</v>
      </c>
      <c r="AT729">
        <f t="shared" ca="1" si="140"/>
        <v>0.33826418189316665</v>
      </c>
      <c r="AV729">
        <f t="shared" ca="1" si="136"/>
        <v>276</v>
      </c>
      <c r="AW729">
        <f t="shared" ca="1" si="137"/>
        <v>99254</v>
      </c>
      <c r="AX729">
        <f t="shared" ca="1" si="141"/>
        <v>0.58151447249016452</v>
      </c>
      <c r="AY729">
        <f t="shared" ca="1" si="142"/>
        <v>0.41848552750983548</v>
      </c>
      <c r="AZ729">
        <f t="shared" ca="1" si="138"/>
        <v>47.108643951426437</v>
      </c>
      <c r="BA729">
        <f t="shared" ca="1" si="143"/>
        <v>0.58151447249016452</v>
      </c>
      <c r="BB729">
        <f ca="1">-LN(1-AT727)/AZ728</f>
        <v>1.1276192537907742E-2</v>
      </c>
      <c r="BC729">
        <f t="shared" ca="1" si="139"/>
        <v>20.295585806206862</v>
      </c>
    </row>
    <row r="730" spans="45:55" x14ac:dyDescent="0.25">
      <c r="AS730">
        <f t="shared" ca="1" si="140"/>
        <v>0.6844209792162631</v>
      </c>
      <c r="AT730">
        <f t="shared" ca="1" si="140"/>
        <v>0.31574277327185185</v>
      </c>
      <c r="AV730">
        <f t="shared" ca="1" si="136"/>
        <v>275</v>
      </c>
      <c r="AW730">
        <f t="shared" ca="1" si="137"/>
        <v>99254</v>
      </c>
      <c r="AX730">
        <f t="shared" ca="1" si="141"/>
        <v>0.58151447249016452</v>
      </c>
      <c r="AY730">
        <f t="shared" ca="1" si="142"/>
        <v>0.41848552750983548</v>
      </c>
      <c r="AZ730">
        <f t="shared" ca="1" si="138"/>
        <v>46.937960458848806</v>
      </c>
      <c r="BA730">
        <f t="shared" ca="1" si="143"/>
        <v>0.58151447249016452</v>
      </c>
      <c r="BB730">
        <f ca="1">-LN(1-AT728)/AZ729</f>
        <v>4.9451374600436186E-2</v>
      </c>
      <c r="BC730">
        <f t="shared" ca="1" si="139"/>
        <v>20.345037180807299</v>
      </c>
    </row>
    <row r="731" spans="45:55" x14ac:dyDescent="0.25">
      <c r="AS731">
        <f t="shared" ca="1" si="140"/>
        <v>0.96045848001086109</v>
      </c>
      <c r="AT731">
        <f t="shared" ca="1" si="140"/>
        <v>0.69885679751733276</v>
      </c>
      <c r="AV731">
        <f t="shared" ca="1" si="136"/>
        <v>274</v>
      </c>
      <c r="AW731">
        <f t="shared" ca="1" si="137"/>
        <v>99254</v>
      </c>
      <c r="AX731">
        <f t="shared" ca="1" si="141"/>
        <v>0.58151447249016452</v>
      </c>
      <c r="AY731">
        <f t="shared" ca="1" si="142"/>
        <v>0.41848552750983548</v>
      </c>
      <c r="AZ731">
        <f t="shared" ca="1" si="138"/>
        <v>46.767276966271176</v>
      </c>
      <c r="BA731">
        <f t="shared" ca="1" si="143"/>
        <v>0.58151447249016452</v>
      </c>
      <c r="BB731">
        <f ca="1">-LN(1-AT729)/AZ730</f>
        <v>8.7964808219381362E-3</v>
      </c>
      <c r="BC731">
        <f t="shared" ca="1" si="139"/>
        <v>20.353833661629238</v>
      </c>
    </row>
    <row r="732" spans="45:55" x14ac:dyDescent="0.25">
      <c r="AS732">
        <f t="shared" ca="1" si="140"/>
        <v>0.46810898638507892</v>
      </c>
      <c r="AT732">
        <f t="shared" ca="1" si="140"/>
        <v>0.86364225545584006</v>
      </c>
      <c r="AV732">
        <f t="shared" ca="1" si="136"/>
        <v>273</v>
      </c>
      <c r="AW732">
        <f t="shared" ca="1" si="137"/>
        <v>99254</v>
      </c>
      <c r="AX732">
        <f t="shared" ca="1" si="141"/>
        <v>0.58151447249016452</v>
      </c>
      <c r="AY732">
        <f t="shared" ca="1" si="142"/>
        <v>0.41848552750983548</v>
      </c>
      <c r="AZ732">
        <f t="shared" ca="1" si="138"/>
        <v>46.596593473693538</v>
      </c>
      <c r="BA732">
        <f t="shared" ca="1" si="143"/>
        <v>0.58151447249016452</v>
      </c>
      <c r="BB732">
        <f ca="1">-LN(1-AT730)/AZ731</f>
        <v>8.1129668904807422E-3</v>
      </c>
      <c r="BC732">
        <f t="shared" ca="1" si="139"/>
        <v>20.361946628519718</v>
      </c>
    </row>
    <row r="733" spans="45:55" x14ac:dyDescent="0.25">
      <c r="AS733">
        <f t="shared" ca="1" si="140"/>
        <v>0.19901741659493399</v>
      </c>
      <c r="AT733">
        <f t="shared" ca="1" si="140"/>
        <v>0.81834782408237583</v>
      </c>
      <c r="AV733">
        <f t="shared" ca="1" si="136"/>
        <v>272</v>
      </c>
      <c r="AW733">
        <f t="shared" ca="1" si="137"/>
        <v>99254</v>
      </c>
      <c r="AX733">
        <f t="shared" ca="1" si="141"/>
        <v>0.58151447249016452</v>
      </c>
      <c r="AY733">
        <f t="shared" ca="1" si="142"/>
        <v>0.41848552750983548</v>
      </c>
      <c r="AZ733">
        <f t="shared" ca="1" si="138"/>
        <v>46.425909981115907</v>
      </c>
      <c r="BA733">
        <f t="shared" ca="1" si="143"/>
        <v>0.58151447249016452</v>
      </c>
      <c r="BB733">
        <f ca="1">-LN(1-AT731)/AZ732</f>
        <v>2.5756590388744716E-2</v>
      </c>
      <c r="BC733">
        <f t="shared" ca="1" si="139"/>
        <v>20.387703218908463</v>
      </c>
    </row>
    <row r="734" spans="45:55" x14ac:dyDescent="0.25">
      <c r="AS734">
        <f t="shared" ca="1" si="140"/>
        <v>0.91723758337188543</v>
      </c>
      <c r="AT734">
        <f t="shared" ca="1" si="140"/>
        <v>0.9948220576786162</v>
      </c>
      <c r="AV734">
        <f t="shared" ca="1" si="136"/>
        <v>273</v>
      </c>
      <c r="AW734">
        <f t="shared" ca="1" si="137"/>
        <v>99253</v>
      </c>
      <c r="AX734">
        <f t="shared" ca="1" si="141"/>
        <v>0.5815120206311305</v>
      </c>
      <c r="AY734">
        <f t="shared" ca="1" si="142"/>
        <v>0.4184879793688695</v>
      </c>
      <c r="AZ734">
        <f t="shared" ca="1" si="138"/>
        <v>46.596320471159899</v>
      </c>
      <c r="BA734">
        <f t="shared" ca="1" si="143"/>
        <v>0.5815120206311305</v>
      </c>
      <c r="BB734">
        <f ca="1">-LN(1-AT732)/AZ733</f>
        <v>4.291727126318591E-2</v>
      </c>
      <c r="BC734">
        <f t="shared" ca="1" si="139"/>
        <v>20.430620490171648</v>
      </c>
    </row>
    <row r="735" spans="45:55" x14ac:dyDescent="0.25">
      <c r="AS735">
        <f t="shared" ca="1" si="140"/>
        <v>0.76921004891299649</v>
      </c>
      <c r="AT735">
        <f t="shared" ca="1" si="140"/>
        <v>0.65587152916750602</v>
      </c>
      <c r="AV735">
        <f t="shared" ca="1" si="136"/>
        <v>274</v>
      </c>
      <c r="AW735">
        <f t="shared" ca="1" si="137"/>
        <v>99252</v>
      </c>
      <c r="AX735">
        <f t="shared" ca="1" si="141"/>
        <v>0.58150956874336601</v>
      </c>
      <c r="AY735">
        <f t="shared" ca="1" si="142"/>
        <v>0.41849043125663399</v>
      </c>
      <c r="AZ735">
        <f t="shared" ca="1" si="138"/>
        <v>46.766728961185336</v>
      </c>
      <c r="BA735">
        <f t="shared" ca="1" si="143"/>
        <v>0.58150956874336601</v>
      </c>
      <c r="BB735">
        <f ca="1">-LN(1-AT733)/AZ734</f>
        <v>3.6605069338365465E-2</v>
      </c>
      <c r="BC735">
        <f t="shared" ca="1" si="139"/>
        <v>20.467225559510013</v>
      </c>
    </row>
    <row r="736" spans="45:55" x14ac:dyDescent="0.25">
      <c r="AS736">
        <f t="shared" ca="1" si="140"/>
        <v>0.21317530703924792</v>
      </c>
      <c r="AT736">
        <f t="shared" ca="1" si="140"/>
        <v>0.36415249175265396</v>
      </c>
      <c r="AV736">
        <f t="shared" ca="1" si="136"/>
        <v>273</v>
      </c>
      <c r="AW736">
        <f t="shared" ca="1" si="137"/>
        <v>99252</v>
      </c>
      <c r="AX736">
        <f t="shared" ca="1" si="141"/>
        <v>0.58150956874336601</v>
      </c>
      <c r="AY736">
        <f t="shared" ca="1" si="142"/>
        <v>0.41849043125663399</v>
      </c>
      <c r="AZ736">
        <f t="shared" ca="1" si="138"/>
        <v>46.59604746862626</v>
      </c>
      <c r="BA736">
        <f t="shared" ca="1" si="143"/>
        <v>0.58150956874336601</v>
      </c>
      <c r="BB736">
        <f ca="1">-LN(1-AT734)/AZ735</f>
        <v>0.11254470119670004</v>
      </c>
      <c r="BC736">
        <f t="shared" ca="1" si="139"/>
        <v>20.579770260706713</v>
      </c>
    </row>
    <row r="737" spans="45:55" x14ac:dyDescent="0.25">
      <c r="AS737">
        <f t="shared" ca="1" si="140"/>
        <v>0.22617397744718404</v>
      </c>
      <c r="AT737">
        <f t="shared" ca="1" si="140"/>
        <v>0.81003054128755803</v>
      </c>
      <c r="AV737">
        <f t="shared" ca="1" si="136"/>
        <v>272</v>
      </c>
      <c r="AW737">
        <f t="shared" ca="1" si="137"/>
        <v>99252</v>
      </c>
      <c r="AX737">
        <f t="shared" ca="1" si="141"/>
        <v>0.58150956874336601</v>
      </c>
      <c r="AY737">
        <f t="shared" ca="1" si="142"/>
        <v>0.41849043125663399</v>
      </c>
      <c r="AZ737">
        <f t="shared" ca="1" si="138"/>
        <v>46.425365976067191</v>
      </c>
      <c r="BA737">
        <f t="shared" ca="1" si="143"/>
        <v>0.58150956874336601</v>
      </c>
      <c r="BB737">
        <f ca="1">-LN(1-AT735)/AZ736</f>
        <v>2.2893363011617974E-2</v>
      </c>
      <c r="BC737">
        <f t="shared" ca="1" si="139"/>
        <v>20.602663623718332</v>
      </c>
    </row>
    <row r="738" spans="45:55" x14ac:dyDescent="0.25">
      <c r="AS738">
        <f t="shared" ca="1" si="140"/>
        <v>0.48888168067231108</v>
      </c>
      <c r="AT738">
        <f t="shared" ca="1" si="140"/>
        <v>0.39709727568546382</v>
      </c>
      <c r="AV738">
        <f t="shared" ca="1" si="136"/>
        <v>273</v>
      </c>
      <c r="AW738">
        <f t="shared" ca="1" si="137"/>
        <v>99251</v>
      </c>
      <c r="AX738">
        <f t="shared" ca="1" si="141"/>
        <v>0.5815071168268704</v>
      </c>
      <c r="AY738">
        <f t="shared" ca="1" si="142"/>
        <v>0.4184928831731296</v>
      </c>
      <c r="AZ738">
        <f t="shared" ca="1" si="138"/>
        <v>46.595774466092628</v>
      </c>
      <c r="BA738">
        <f t="shared" ca="1" si="143"/>
        <v>0.5815071168268704</v>
      </c>
      <c r="BB738">
        <f ca="1">-LN(1-AT736)/AZ737</f>
        <v>9.7532136102234605E-3</v>
      </c>
      <c r="BC738">
        <f t="shared" ca="1" si="139"/>
        <v>20.612416837328556</v>
      </c>
    </row>
    <row r="739" spans="45:55" x14ac:dyDescent="0.25">
      <c r="AS739">
        <f t="shared" ca="1" si="140"/>
        <v>8.8637467191623798E-2</v>
      </c>
      <c r="AT739">
        <f t="shared" ca="1" si="140"/>
        <v>0.63418852772686529</v>
      </c>
      <c r="AV739">
        <f t="shared" ca="1" si="136"/>
        <v>274</v>
      </c>
      <c r="AW739">
        <f t="shared" ca="1" si="137"/>
        <v>99250</v>
      </c>
      <c r="AX739">
        <f t="shared" ca="1" si="141"/>
        <v>0.58150466488164332</v>
      </c>
      <c r="AY739">
        <f t="shared" ca="1" si="142"/>
        <v>0.41849533511835668</v>
      </c>
      <c r="AZ739">
        <f t="shared" ca="1" si="138"/>
        <v>46.766180956099504</v>
      </c>
      <c r="BA739">
        <f t="shared" ca="1" si="143"/>
        <v>0.58150466488164332</v>
      </c>
      <c r="BB739">
        <f ca="1">-LN(1-AT737)/AZ738</f>
        <v>3.5644690583899089E-2</v>
      </c>
      <c r="BC739">
        <f t="shared" ca="1" si="139"/>
        <v>20.648061527912457</v>
      </c>
    </row>
    <row r="740" spans="45:55" x14ac:dyDescent="0.25">
      <c r="AS740">
        <f t="shared" ca="1" si="140"/>
        <v>0.58740608504193181</v>
      </c>
      <c r="AT740">
        <f t="shared" ca="1" si="140"/>
        <v>0.11648815497500409</v>
      </c>
      <c r="AV740">
        <f t="shared" ca="1" si="136"/>
        <v>275</v>
      </c>
      <c r="AW740">
        <f t="shared" ca="1" si="137"/>
        <v>99249</v>
      </c>
      <c r="AX740">
        <f t="shared" ca="1" si="141"/>
        <v>0.58150221290768422</v>
      </c>
      <c r="AY740">
        <f t="shared" ca="1" si="142"/>
        <v>0.41849778709231578</v>
      </c>
      <c r="AZ740">
        <f t="shared" ca="1" si="138"/>
        <v>46.936585446087811</v>
      </c>
      <c r="BA740">
        <f t="shared" ca="1" si="143"/>
        <v>0.58150221290768422</v>
      </c>
      <c r="BB740">
        <f ca="1">-LN(1-AT738)/AZ739</f>
        <v>1.0819771990534324E-2</v>
      </c>
      <c r="BC740">
        <f t="shared" ca="1" si="139"/>
        <v>20.65888129990299</v>
      </c>
    </row>
    <row r="741" spans="45:55" x14ac:dyDescent="0.25">
      <c r="AS741">
        <f t="shared" ca="1" si="140"/>
        <v>0.28574923370972771</v>
      </c>
      <c r="AT741">
        <f t="shared" ca="1" si="140"/>
        <v>1.2782101299571247E-2</v>
      </c>
      <c r="AV741">
        <f t="shared" ca="1" si="136"/>
        <v>276</v>
      </c>
      <c r="AW741">
        <f t="shared" ca="1" si="137"/>
        <v>99248</v>
      </c>
      <c r="AX741">
        <f t="shared" ca="1" si="141"/>
        <v>0.58149976090499267</v>
      </c>
      <c r="AY741">
        <f t="shared" ca="1" si="142"/>
        <v>0.41850023909500733</v>
      </c>
      <c r="AZ741">
        <f t="shared" ca="1" si="138"/>
        <v>47.106987936057557</v>
      </c>
      <c r="BA741">
        <f t="shared" ca="1" si="143"/>
        <v>0.58149976090499267</v>
      </c>
      <c r="BB741">
        <f ca="1">-LN(1-AT739)/AZ740</f>
        <v>2.1425443964727609E-2</v>
      </c>
      <c r="BC741">
        <f t="shared" ca="1" si="139"/>
        <v>20.680306743867718</v>
      </c>
    </row>
    <row r="742" spans="45:55" x14ac:dyDescent="0.25">
      <c r="AS742">
        <f t="shared" ca="1" si="140"/>
        <v>0.70269477321345175</v>
      </c>
      <c r="AT742">
        <f t="shared" ca="1" si="140"/>
        <v>0.52718488457041301</v>
      </c>
      <c r="AV742">
        <f t="shared" ca="1" si="136"/>
        <v>275</v>
      </c>
      <c r="AW742">
        <f t="shared" ca="1" si="137"/>
        <v>99248</v>
      </c>
      <c r="AX742">
        <f t="shared" ca="1" si="141"/>
        <v>0.58149976090499267</v>
      </c>
      <c r="AY742">
        <f t="shared" ca="1" si="142"/>
        <v>0.41850023909500733</v>
      </c>
      <c r="AZ742">
        <f t="shared" ca="1" si="138"/>
        <v>46.936310443535611</v>
      </c>
      <c r="BA742">
        <f t="shared" ca="1" si="143"/>
        <v>0.58149976090499267</v>
      </c>
      <c r="BB742">
        <f ca="1">-LN(1-AT740)/AZ741</f>
        <v>2.6291339312061674E-3</v>
      </c>
      <c r="BC742">
        <f t="shared" ca="1" si="139"/>
        <v>20.682935877798922</v>
      </c>
    </row>
    <row r="743" spans="45:55" x14ac:dyDescent="0.25">
      <c r="AS743">
        <f t="shared" ca="1" si="140"/>
        <v>0.78523939287103339</v>
      </c>
      <c r="AT743">
        <f t="shared" ca="1" si="140"/>
        <v>0.51004028352977493</v>
      </c>
      <c r="AV743">
        <f t="shared" ca="1" si="136"/>
        <v>276</v>
      </c>
      <c r="AW743">
        <f t="shared" ca="1" si="137"/>
        <v>99247</v>
      </c>
      <c r="AX743">
        <f t="shared" ca="1" si="141"/>
        <v>0.5814973088735681</v>
      </c>
      <c r="AY743">
        <f t="shared" ca="1" si="142"/>
        <v>0.4185026911264319</v>
      </c>
      <c r="AZ743">
        <f t="shared" ca="1" si="138"/>
        <v>47.106711933496079</v>
      </c>
      <c r="BA743">
        <f t="shared" ca="1" si="143"/>
        <v>0.5814973088735681</v>
      </c>
      <c r="BB743">
        <f ca="1">-LN(1-AT741)/AZ742</f>
        <v>2.7408407476999853E-4</v>
      </c>
      <c r="BC743">
        <f t="shared" ca="1" si="139"/>
        <v>20.683209961873693</v>
      </c>
    </row>
    <row r="744" spans="45:55" x14ac:dyDescent="0.25">
      <c r="AS744">
        <f t="shared" ca="1" si="140"/>
        <v>0.1741026902604389</v>
      </c>
      <c r="AT744">
        <f t="shared" ca="1" si="140"/>
        <v>0.51854235230451073</v>
      </c>
      <c r="AV744">
        <f t="shared" ca="1" si="136"/>
        <v>275</v>
      </c>
      <c r="AW744">
        <f t="shared" ca="1" si="137"/>
        <v>99247</v>
      </c>
      <c r="AX744">
        <f t="shared" ca="1" si="141"/>
        <v>0.5814973088735681</v>
      </c>
      <c r="AY744">
        <f t="shared" ca="1" si="142"/>
        <v>0.4185026911264319</v>
      </c>
      <c r="AZ744">
        <f t="shared" ca="1" si="138"/>
        <v>46.93603544098341</v>
      </c>
      <c r="BA744">
        <f t="shared" ca="1" si="143"/>
        <v>0.5814973088735681</v>
      </c>
      <c r="BB744">
        <f ca="1">-LN(1-AT742)/AZ743</f>
        <v>1.5901148957924098E-2</v>
      </c>
      <c r="BC744">
        <f t="shared" ca="1" si="139"/>
        <v>20.699111110831616</v>
      </c>
    </row>
    <row r="745" spans="45:55" x14ac:dyDescent="0.25">
      <c r="AS745">
        <f t="shared" ca="1" si="140"/>
        <v>0.99502157193782081</v>
      </c>
      <c r="AT745">
        <f t="shared" ca="1" si="140"/>
        <v>0.32686229891596907</v>
      </c>
      <c r="AV745">
        <f t="shared" ca="1" si="136"/>
        <v>274</v>
      </c>
      <c r="AW745">
        <f t="shared" ca="1" si="137"/>
        <v>99247</v>
      </c>
      <c r="AX745">
        <f t="shared" ca="1" si="141"/>
        <v>0.5814973088735681</v>
      </c>
      <c r="AY745">
        <f t="shared" ca="1" si="142"/>
        <v>0.4185026911264319</v>
      </c>
      <c r="AZ745">
        <f t="shared" ca="1" si="138"/>
        <v>46.765358948470741</v>
      </c>
      <c r="BA745">
        <f t="shared" ca="1" si="143"/>
        <v>0.5814973088735681</v>
      </c>
      <c r="BB745">
        <f ca="1">-LN(1-AT743)/AZ744</f>
        <v>1.520009297417781E-2</v>
      </c>
      <c r="BC745">
        <f t="shared" ca="1" si="139"/>
        <v>20.714311203805796</v>
      </c>
    </row>
    <row r="746" spans="45:55" x14ac:dyDescent="0.25">
      <c r="AS746">
        <f t="shared" ca="1" si="140"/>
        <v>0.53446964691720156</v>
      </c>
      <c r="AT746">
        <f t="shared" ca="1" si="140"/>
        <v>0.59984134238979236</v>
      </c>
      <c r="AV746">
        <f t="shared" ca="1" si="136"/>
        <v>275</v>
      </c>
      <c r="AW746">
        <f t="shared" ca="1" si="137"/>
        <v>99246</v>
      </c>
      <c r="AX746">
        <f t="shared" ca="1" si="141"/>
        <v>0.58149485681340995</v>
      </c>
      <c r="AY746">
        <f t="shared" ca="1" si="142"/>
        <v>0.41850514318659005</v>
      </c>
      <c r="AZ746">
        <f t="shared" ca="1" si="138"/>
        <v>46.93576043843121</v>
      </c>
      <c r="BA746">
        <f t="shared" ca="1" si="143"/>
        <v>0.58149485681340995</v>
      </c>
      <c r="BB746">
        <f ca="1">-LN(1-AT744)/AZ745</f>
        <v>1.562988132975817E-2</v>
      </c>
      <c r="BC746">
        <f t="shared" ca="1" si="139"/>
        <v>20.729941085135554</v>
      </c>
    </row>
    <row r="747" spans="45:55" x14ac:dyDescent="0.25">
      <c r="AS747">
        <f t="shared" ca="1" si="140"/>
        <v>0.6541465583965631</v>
      </c>
      <c r="AT747">
        <f t="shared" ca="1" si="140"/>
        <v>3.6898359987910689E-2</v>
      </c>
      <c r="AV747">
        <f t="shared" ca="1" si="136"/>
        <v>274</v>
      </c>
      <c r="AW747">
        <f t="shared" ca="1" si="137"/>
        <v>99246</v>
      </c>
      <c r="AX747">
        <f t="shared" ca="1" si="141"/>
        <v>0.58149485681340995</v>
      </c>
      <c r="AY747">
        <f t="shared" ca="1" si="142"/>
        <v>0.41850514318659005</v>
      </c>
      <c r="AZ747">
        <f t="shared" ca="1" si="138"/>
        <v>46.765084945927818</v>
      </c>
      <c r="BA747">
        <f t="shared" ca="1" si="143"/>
        <v>0.58149485681340995</v>
      </c>
      <c r="BB747">
        <f ca="1">-LN(1-AT745)/AZ746</f>
        <v>8.4329167934647144E-3</v>
      </c>
      <c r="BC747">
        <f t="shared" ca="1" si="139"/>
        <v>20.738374001929017</v>
      </c>
    </row>
    <row r="748" spans="45:55" x14ac:dyDescent="0.25">
      <c r="AS748">
        <f t="shared" ca="1" si="140"/>
        <v>0.53457453315545278</v>
      </c>
      <c r="AT748">
        <f t="shared" ca="1" si="140"/>
        <v>0.70900773232466807</v>
      </c>
      <c r="AV748">
        <f t="shared" ca="1" si="136"/>
        <v>275</v>
      </c>
      <c r="AW748">
        <f t="shared" ca="1" si="137"/>
        <v>99245</v>
      </c>
      <c r="AX748">
        <f t="shared" ca="1" si="141"/>
        <v>0.58149240472451791</v>
      </c>
      <c r="AY748">
        <f t="shared" ca="1" si="142"/>
        <v>0.41850759527548209</v>
      </c>
      <c r="AZ748">
        <f t="shared" ca="1" si="138"/>
        <v>46.935485435879009</v>
      </c>
      <c r="BA748">
        <f t="shared" ca="1" si="143"/>
        <v>0.58149240472451791</v>
      </c>
      <c r="BB748">
        <f ca="1">-LN(1-AT746)/AZ747</f>
        <v>1.9584999525823304E-2</v>
      </c>
      <c r="BC748">
        <f t="shared" ca="1" si="139"/>
        <v>20.757959001454839</v>
      </c>
    </row>
    <row r="749" spans="45:55" x14ac:dyDescent="0.25">
      <c r="AS749">
        <f t="shared" ca="1" si="140"/>
        <v>0.26446010015492183</v>
      </c>
      <c r="AT749">
        <f t="shared" ca="1" si="140"/>
        <v>0.17847572126389899</v>
      </c>
      <c r="AV749">
        <f t="shared" ca="1" si="136"/>
        <v>274</v>
      </c>
      <c r="AW749">
        <f t="shared" ca="1" si="137"/>
        <v>99245</v>
      </c>
      <c r="AX749">
        <f t="shared" ca="1" si="141"/>
        <v>0.58149240472451791</v>
      </c>
      <c r="AY749">
        <f t="shared" ca="1" si="142"/>
        <v>0.41850759527548209</v>
      </c>
      <c r="AZ749">
        <f t="shared" ca="1" si="138"/>
        <v>46.764810943384902</v>
      </c>
      <c r="BA749">
        <f t="shared" ca="1" si="143"/>
        <v>0.58149240472451791</v>
      </c>
      <c r="BB749">
        <f ca="1">-LN(1-AT747)/AZ748</f>
        <v>8.010213854287594E-4</v>
      </c>
      <c r="BC749">
        <f t="shared" ca="1" si="139"/>
        <v>20.758760022840267</v>
      </c>
    </row>
    <row r="750" spans="45:55" x14ac:dyDescent="0.25">
      <c r="AS750">
        <f t="shared" ca="1" si="140"/>
        <v>0.63141147751811022</v>
      </c>
      <c r="AT750">
        <f t="shared" ca="1" si="140"/>
        <v>0.89458278175416284</v>
      </c>
      <c r="AV750">
        <f t="shared" ca="1" si="136"/>
        <v>275</v>
      </c>
      <c r="AW750">
        <f t="shared" ca="1" si="137"/>
        <v>99244</v>
      </c>
      <c r="AX750">
        <f t="shared" ca="1" si="141"/>
        <v>0.58148995260689118</v>
      </c>
      <c r="AY750">
        <f t="shared" ca="1" si="142"/>
        <v>0.41851004739310882</v>
      </c>
      <c r="AZ750">
        <f t="shared" ca="1" si="138"/>
        <v>46.935210433326816</v>
      </c>
      <c r="BA750">
        <f t="shared" ca="1" si="143"/>
        <v>0.58148995260689118</v>
      </c>
      <c r="BB750">
        <f ca="1">-LN(1-AT748)/AZ749</f>
        <v>2.6397168272968882E-2</v>
      </c>
      <c r="BC750">
        <f t="shared" ca="1" si="139"/>
        <v>20.785157191113235</v>
      </c>
    </row>
    <row r="751" spans="45:55" x14ac:dyDescent="0.25">
      <c r="AS751">
        <f t="shared" ca="1" si="140"/>
        <v>0.48346152755998639</v>
      </c>
      <c r="AT751">
        <f t="shared" ca="1" si="140"/>
        <v>0.5747087790094153</v>
      </c>
      <c r="AV751">
        <f t="shared" ca="1" si="136"/>
        <v>276</v>
      </c>
      <c r="AW751">
        <f t="shared" ca="1" si="137"/>
        <v>99243</v>
      </c>
      <c r="AX751">
        <f t="shared" ca="1" si="141"/>
        <v>0.58148750046052933</v>
      </c>
      <c r="AY751">
        <f t="shared" ca="1" si="142"/>
        <v>0.41851249953947067</v>
      </c>
      <c r="AZ751">
        <f t="shared" ca="1" si="138"/>
        <v>47.105607923250155</v>
      </c>
      <c r="BA751">
        <f t="shared" ca="1" si="143"/>
        <v>0.58148750046052933</v>
      </c>
      <c r="BB751">
        <f ca="1">-LN(1-AT749)/AZ750</f>
        <v>4.1886205681023773E-3</v>
      </c>
      <c r="BC751">
        <f t="shared" ca="1" si="139"/>
        <v>20.789345811681336</v>
      </c>
    </row>
    <row r="752" spans="45:55" x14ac:dyDescent="0.25">
      <c r="AS752">
        <f t="shared" ca="1" si="140"/>
        <v>0.30127244009289533</v>
      </c>
      <c r="AT752">
        <f t="shared" ca="1" si="140"/>
        <v>0.90863812605494021</v>
      </c>
      <c r="AV752">
        <f t="shared" ca="1" si="136"/>
        <v>275</v>
      </c>
      <c r="AW752">
        <f t="shared" ca="1" si="137"/>
        <v>99243</v>
      </c>
      <c r="AX752">
        <f t="shared" ca="1" si="141"/>
        <v>0.58148750046052933</v>
      </c>
      <c r="AY752">
        <f t="shared" ca="1" si="142"/>
        <v>0.41851249953947067</v>
      </c>
      <c r="AZ752">
        <f t="shared" ca="1" si="138"/>
        <v>46.934935430774608</v>
      </c>
      <c r="BA752">
        <f t="shared" ca="1" si="143"/>
        <v>0.58148750046052933</v>
      </c>
      <c r="BB752">
        <f ca="1">-LN(1-AT750)/AZ751</f>
        <v>4.7761389661212031E-2</v>
      </c>
      <c r="BC752">
        <f t="shared" ca="1" si="139"/>
        <v>20.837107201342548</v>
      </c>
    </row>
    <row r="753" spans="45:55" x14ac:dyDescent="0.25">
      <c r="AS753">
        <f t="shared" ca="1" si="140"/>
        <v>0.86214554877128835</v>
      </c>
      <c r="AT753">
        <f t="shared" ca="1" si="140"/>
        <v>0.50289375787984536</v>
      </c>
      <c r="AV753">
        <f t="shared" ca="1" si="136"/>
        <v>276</v>
      </c>
      <c r="AW753">
        <f t="shared" ca="1" si="137"/>
        <v>99242</v>
      </c>
      <c r="AX753">
        <f t="shared" ca="1" si="141"/>
        <v>0.58148504828543213</v>
      </c>
      <c r="AY753">
        <f t="shared" ca="1" si="142"/>
        <v>0.41851495171456787</v>
      </c>
      <c r="AZ753">
        <f t="shared" ca="1" si="138"/>
        <v>47.105331920688677</v>
      </c>
      <c r="BA753">
        <f t="shared" ca="1" si="143"/>
        <v>0.58148504828543213</v>
      </c>
      <c r="BB753">
        <f ca="1">-LN(1-AT751)/AZ752</f>
        <v>1.8216305423890501E-2</v>
      </c>
      <c r="BC753">
        <f t="shared" ca="1" si="139"/>
        <v>20.855323506766439</v>
      </c>
    </row>
    <row r="754" spans="45:55" x14ac:dyDescent="0.25">
      <c r="AS754">
        <f t="shared" ca="1" si="140"/>
        <v>0.59800398358219164</v>
      </c>
      <c r="AT754">
        <f t="shared" ca="1" si="140"/>
        <v>0.53549956147073052</v>
      </c>
      <c r="AV754">
        <f t="shared" ca="1" si="136"/>
        <v>277</v>
      </c>
      <c r="AW754">
        <f t="shared" ca="1" si="137"/>
        <v>99241</v>
      </c>
      <c r="AX754">
        <f t="shared" ca="1" si="141"/>
        <v>0.5814825960815988</v>
      </c>
      <c r="AY754">
        <f t="shared" ca="1" si="142"/>
        <v>0.4185174039184012</v>
      </c>
      <c r="AZ754">
        <f t="shared" ca="1" si="138"/>
        <v>47.27572641058417</v>
      </c>
      <c r="BA754">
        <f t="shared" ca="1" si="143"/>
        <v>0.5814825960815988</v>
      </c>
      <c r="BB754">
        <f ca="1">-LN(1-AT752)/AZ753</f>
        <v>5.0799493901368495E-2</v>
      </c>
      <c r="BC754">
        <f t="shared" ca="1" si="139"/>
        <v>20.906123000667808</v>
      </c>
    </row>
    <row r="755" spans="45:55" x14ac:dyDescent="0.25">
      <c r="AS755">
        <f t="shared" ca="1" si="140"/>
        <v>0.62075371922559419</v>
      </c>
      <c r="AT755">
        <f t="shared" ca="1" si="140"/>
        <v>0.18684329114994458</v>
      </c>
      <c r="AV755">
        <f t="shared" ca="1" si="136"/>
        <v>276</v>
      </c>
      <c r="AW755">
        <f t="shared" ca="1" si="137"/>
        <v>99241</v>
      </c>
      <c r="AX755">
        <f t="shared" ca="1" si="141"/>
        <v>0.5814825960815988</v>
      </c>
      <c r="AY755">
        <f t="shared" ca="1" si="142"/>
        <v>0.4185174039184012</v>
      </c>
      <c r="AZ755">
        <f t="shared" ca="1" si="138"/>
        <v>47.105055918127192</v>
      </c>
      <c r="BA755">
        <f t="shared" ca="1" si="143"/>
        <v>0.5814825960815988</v>
      </c>
      <c r="BB755">
        <f ca="1">-LN(1-AT753)/AZ754</f>
        <v>1.4784574705816558E-2</v>
      </c>
      <c r="BC755">
        <f t="shared" ca="1" si="139"/>
        <v>20.920907575373626</v>
      </c>
    </row>
    <row r="756" spans="45:55" x14ac:dyDescent="0.25">
      <c r="AS756">
        <f t="shared" ca="1" si="140"/>
        <v>0.78386253623344793</v>
      </c>
      <c r="AT756">
        <f t="shared" ca="1" si="140"/>
        <v>6.0095895820748368E-2</v>
      </c>
      <c r="AV756">
        <f t="shared" ca="1" si="136"/>
        <v>275</v>
      </c>
      <c r="AW756">
        <f t="shared" ca="1" si="137"/>
        <v>99241</v>
      </c>
      <c r="AX756">
        <f t="shared" ca="1" si="141"/>
        <v>0.5814825960815988</v>
      </c>
      <c r="AY756">
        <f t="shared" ca="1" si="142"/>
        <v>0.4185174039184012</v>
      </c>
      <c r="AZ756">
        <f t="shared" ca="1" si="138"/>
        <v>46.934385425670207</v>
      </c>
      <c r="BA756">
        <f t="shared" ca="1" si="143"/>
        <v>0.5814825960815988</v>
      </c>
      <c r="BB756">
        <f ca="1">-LN(1-AT754)/AZ755</f>
        <v>1.6278354025788588E-2</v>
      </c>
      <c r="BC756">
        <f t="shared" ca="1" si="139"/>
        <v>20.937185929399416</v>
      </c>
    </row>
    <row r="757" spans="45:55" x14ac:dyDescent="0.25">
      <c r="AS757">
        <f t="shared" ca="1" si="140"/>
        <v>0.34629335284613882</v>
      </c>
      <c r="AT757">
        <f t="shared" ca="1" si="140"/>
        <v>0.85048590402480884</v>
      </c>
      <c r="AV757">
        <f t="shared" ca="1" si="136"/>
        <v>274</v>
      </c>
      <c r="AW757">
        <f t="shared" ca="1" si="137"/>
        <v>99241</v>
      </c>
      <c r="AX757">
        <f t="shared" ca="1" si="141"/>
        <v>0.5814825960815988</v>
      </c>
      <c r="AY757">
        <f t="shared" ca="1" si="142"/>
        <v>0.4185174039184012</v>
      </c>
      <c r="AZ757">
        <f t="shared" ca="1" si="138"/>
        <v>46.763714933213222</v>
      </c>
      <c r="BA757">
        <f t="shared" ca="1" si="143"/>
        <v>0.5814825960815988</v>
      </c>
      <c r="BB757">
        <f ca="1">-LN(1-AT755)/AZ756</f>
        <v>4.4068209761350266E-3</v>
      </c>
      <c r="BC757">
        <f t="shared" ca="1" si="139"/>
        <v>20.941592750375552</v>
      </c>
    </row>
    <row r="758" spans="45:55" x14ac:dyDescent="0.25">
      <c r="AS758">
        <f t="shared" ca="1" si="140"/>
        <v>0.69830615226303183</v>
      </c>
      <c r="AT758">
        <f t="shared" ca="1" si="140"/>
        <v>0.78837520479755496</v>
      </c>
      <c r="AV758">
        <f t="shared" ca="1" si="136"/>
        <v>273</v>
      </c>
      <c r="AW758">
        <f t="shared" ca="1" si="137"/>
        <v>99241</v>
      </c>
      <c r="AX758">
        <f t="shared" ca="1" si="141"/>
        <v>0.5814825960815988</v>
      </c>
      <c r="AY758">
        <f t="shared" ca="1" si="142"/>
        <v>0.4185174039184012</v>
      </c>
      <c r="AZ758">
        <f t="shared" ca="1" si="138"/>
        <v>46.593044440756245</v>
      </c>
      <c r="BA758">
        <f t="shared" ca="1" si="143"/>
        <v>0.5814825960815988</v>
      </c>
      <c r="BB758">
        <f ca="1">-LN(1-AT756)/AZ757</f>
        <v>1.3253315276867174E-3</v>
      </c>
      <c r="BC758">
        <f t="shared" ca="1" si="139"/>
        <v>20.94291808190324</v>
      </c>
    </row>
    <row r="759" spans="45:55" x14ac:dyDescent="0.25">
      <c r="AS759">
        <f t="shared" ca="1" si="140"/>
        <v>0.7482676703253861</v>
      </c>
      <c r="AT759">
        <f t="shared" ca="1" si="140"/>
        <v>0.61483599995769711</v>
      </c>
      <c r="AV759">
        <f t="shared" ca="1" si="136"/>
        <v>274</v>
      </c>
      <c r="AW759">
        <f t="shared" ca="1" si="137"/>
        <v>99240</v>
      </c>
      <c r="AX759">
        <f t="shared" ca="1" si="141"/>
        <v>0.58148014384902902</v>
      </c>
      <c r="AY759">
        <f t="shared" ca="1" si="142"/>
        <v>0.41851985615097098</v>
      </c>
      <c r="AZ759">
        <f t="shared" ca="1" si="138"/>
        <v>46.763440930670306</v>
      </c>
      <c r="BA759">
        <f t="shared" ca="1" si="143"/>
        <v>0.58148014384902902</v>
      </c>
      <c r="BB759">
        <f ca="1">-LN(1-AT757)/AZ758</f>
        <v>4.0786444112984467E-2</v>
      </c>
      <c r="BC759">
        <f t="shared" ca="1" si="139"/>
        <v>20.983704526016226</v>
      </c>
    </row>
    <row r="760" spans="45:55" x14ac:dyDescent="0.25">
      <c r="AS760">
        <f t="shared" ca="1" si="140"/>
        <v>3.1228824673643296E-2</v>
      </c>
      <c r="AT760">
        <f t="shared" ca="1" si="140"/>
        <v>4.4901361841463205E-2</v>
      </c>
      <c r="AV760">
        <f t="shared" ca="1" si="136"/>
        <v>273</v>
      </c>
      <c r="AW760">
        <f t="shared" ca="1" si="137"/>
        <v>99240</v>
      </c>
      <c r="AX760">
        <f t="shared" ca="1" si="141"/>
        <v>0.58148014384902902</v>
      </c>
      <c r="AY760">
        <f t="shared" ca="1" si="142"/>
        <v>0.41851985615097098</v>
      </c>
      <c r="AZ760">
        <f t="shared" ca="1" si="138"/>
        <v>46.592771438222606</v>
      </c>
      <c r="BA760">
        <f t="shared" ca="1" si="143"/>
        <v>0.58148014384902902</v>
      </c>
      <c r="BB760">
        <f ca="1">-LN(1-AT758)/AZ759</f>
        <v>3.3208428964191058E-2</v>
      </c>
      <c r="BC760">
        <f t="shared" ca="1" si="139"/>
        <v>21.016912954980416</v>
      </c>
    </row>
    <row r="761" spans="45:55" x14ac:dyDescent="0.25">
      <c r="AS761">
        <f t="shared" ca="1" si="140"/>
        <v>1.2978049381754286E-2</v>
      </c>
      <c r="AT761">
        <f t="shared" ca="1" si="140"/>
        <v>2.0005998676413173E-2</v>
      </c>
      <c r="AV761">
        <f t="shared" ca="1" si="136"/>
        <v>272</v>
      </c>
      <c r="AW761">
        <f t="shared" ca="1" si="137"/>
        <v>99240</v>
      </c>
      <c r="AX761">
        <f t="shared" ca="1" si="141"/>
        <v>0.58148014384902902</v>
      </c>
      <c r="AY761">
        <f t="shared" ca="1" si="142"/>
        <v>0.41851985615097098</v>
      </c>
      <c r="AZ761">
        <f t="shared" ca="1" si="138"/>
        <v>46.422101945774905</v>
      </c>
      <c r="BA761">
        <f t="shared" ca="1" si="143"/>
        <v>0.58148014384902902</v>
      </c>
      <c r="BB761">
        <f ca="1">-LN(1-AT759)/AZ760</f>
        <v>2.0477126210977817E-2</v>
      </c>
      <c r="BC761">
        <f t="shared" ca="1" si="139"/>
        <v>21.037390081191393</v>
      </c>
    </row>
    <row r="762" spans="45:55" x14ac:dyDescent="0.25">
      <c r="AS762">
        <f t="shared" ca="1" si="140"/>
        <v>0.11107092949618746</v>
      </c>
      <c r="AT762">
        <f t="shared" ca="1" si="140"/>
        <v>0.19158032415405835</v>
      </c>
      <c r="AV762">
        <f t="shared" ref="AV762:AV825" ca="1" si="144">IF(AS760&lt;AX761,AV761+1,AV761-1)</f>
        <v>273</v>
      </c>
      <c r="AW762">
        <f t="shared" ref="AW762:AW825" ca="1" si="145">IF(AS760&lt;AX761,AW761-1,AW761)</f>
        <v>99239</v>
      </c>
      <c r="AX762">
        <f t="shared" ca="1" si="141"/>
        <v>0.581477691587722</v>
      </c>
      <c r="AY762">
        <f t="shared" ca="1" si="142"/>
        <v>0.418522308412278</v>
      </c>
      <c r="AZ762">
        <f t="shared" ref="AZ762:AZ825" ca="1" si="146">AV762*(($O$5*AW762/100000)+(1/14))</f>
        <v>46.592498435688974</v>
      </c>
      <c r="BA762">
        <f t="shared" ca="1" si="143"/>
        <v>0.581477691587722</v>
      </c>
      <c r="BB762">
        <f ca="1">-LN(1-AT760)/AZ761</f>
        <v>9.8962898876967702E-4</v>
      </c>
      <c r="BC762">
        <f t="shared" ref="BC762:BC825" ca="1" si="147">BC761+BB762</f>
        <v>21.038379710180163</v>
      </c>
    </row>
    <row r="763" spans="45:55" x14ac:dyDescent="0.25">
      <c r="AS763">
        <f t="shared" ca="1" si="140"/>
        <v>0.92948616226513403</v>
      </c>
      <c r="AT763">
        <f t="shared" ca="1" si="140"/>
        <v>0.37104946576943898</v>
      </c>
      <c r="AV763">
        <f t="shared" ca="1" si="144"/>
        <v>274</v>
      </c>
      <c r="AW763">
        <f t="shared" ca="1" si="145"/>
        <v>99238</v>
      </c>
      <c r="AX763">
        <f t="shared" ca="1" si="141"/>
        <v>0.58147523929767742</v>
      </c>
      <c r="AY763">
        <f t="shared" ca="1" si="142"/>
        <v>0.41852476070232258</v>
      </c>
      <c r="AZ763">
        <f t="shared" ca="1" si="146"/>
        <v>46.762892925584474</v>
      </c>
      <c r="BA763">
        <f t="shared" ca="1" si="143"/>
        <v>0.58147523929767742</v>
      </c>
      <c r="BB763">
        <f ca="1">-LN(1-AT761)/AZ762</f>
        <v>4.3373566803952835E-4</v>
      </c>
      <c r="BC763">
        <f t="shared" ca="1" si="147"/>
        <v>21.038813445848202</v>
      </c>
    </row>
    <row r="764" spans="45:55" x14ac:dyDescent="0.25">
      <c r="AS764">
        <f t="shared" ca="1" si="140"/>
        <v>0.8073536930061872</v>
      </c>
      <c r="AT764">
        <f t="shared" ca="1" si="140"/>
        <v>0.90888736424831473</v>
      </c>
      <c r="AV764">
        <f t="shared" ca="1" si="144"/>
        <v>275</v>
      </c>
      <c r="AW764">
        <f t="shared" ca="1" si="145"/>
        <v>99237</v>
      </c>
      <c r="AX764">
        <f t="shared" ca="1" si="141"/>
        <v>0.58147278697889493</v>
      </c>
      <c r="AY764">
        <f t="shared" ca="1" si="142"/>
        <v>0.41852721302110507</v>
      </c>
      <c r="AZ764">
        <f t="shared" ca="1" si="146"/>
        <v>46.93328541546142</v>
      </c>
      <c r="BA764">
        <f t="shared" ca="1" si="143"/>
        <v>0.58147278697889493</v>
      </c>
      <c r="BB764">
        <f ca="1">-LN(1-AT762)/AZ763</f>
        <v>4.5479212511927098E-3</v>
      </c>
      <c r="BC764">
        <f t="shared" ca="1" si="147"/>
        <v>21.043361367099394</v>
      </c>
    </row>
    <row r="765" spans="45:55" x14ac:dyDescent="0.25">
      <c r="AS765">
        <f t="shared" ca="1" si="140"/>
        <v>0.1065557123234202</v>
      </c>
      <c r="AT765">
        <f t="shared" ca="1" si="140"/>
        <v>0.72281610241689065</v>
      </c>
      <c r="AV765">
        <f t="shared" ca="1" si="144"/>
        <v>274</v>
      </c>
      <c r="AW765">
        <f t="shared" ca="1" si="145"/>
        <v>99237</v>
      </c>
      <c r="AX765">
        <f t="shared" ca="1" si="141"/>
        <v>0.58147278697889493</v>
      </c>
      <c r="AY765">
        <f t="shared" ca="1" si="142"/>
        <v>0.41852721302110507</v>
      </c>
      <c r="AZ765">
        <f t="shared" ca="1" si="146"/>
        <v>46.762618923041558</v>
      </c>
      <c r="BA765">
        <f t="shared" ca="1" si="143"/>
        <v>0.58147278697889493</v>
      </c>
      <c r="BB765">
        <f ca="1">-LN(1-AT763)/AZ764</f>
        <v>9.8800385098157164E-3</v>
      </c>
      <c r="BC765">
        <f t="shared" ca="1" si="147"/>
        <v>21.05324140560921</v>
      </c>
    </row>
    <row r="766" spans="45:55" x14ac:dyDescent="0.25">
      <c r="AS766">
        <f t="shared" ca="1" si="140"/>
        <v>0.7800026006475278</v>
      </c>
      <c r="AT766">
        <f t="shared" ca="1" si="140"/>
        <v>0.93075676950493913</v>
      </c>
      <c r="AV766">
        <f t="shared" ca="1" si="144"/>
        <v>273</v>
      </c>
      <c r="AW766">
        <f t="shared" ca="1" si="145"/>
        <v>99237</v>
      </c>
      <c r="AX766">
        <f t="shared" ca="1" si="141"/>
        <v>0.58147278697889493</v>
      </c>
      <c r="AY766">
        <f t="shared" ca="1" si="142"/>
        <v>0.41852721302110507</v>
      </c>
      <c r="AZ766">
        <f t="shared" ca="1" si="146"/>
        <v>46.591952430621703</v>
      </c>
      <c r="BA766">
        <f t="shared" ca="1" si="143"/>
        <v>0.58147278697889493</v>
      </c>
      <c r="BB766">
        <f ca="1">-LN(1-AT764)/AZ765</f>
        <v>5.1230209888002726E-2</v>
      </c>
      <c r="BC766">
        <f t="shared" ca="1" si="147"/>
        <v>21.104471615497214</v>
      </c>
    </row>
    <row r="767" spans="45:55" x14ac:dyDescent="0.25">
      <c r="AS767">
        <f t="shared" ca="1" si="140"/>
        <v>0.87753007183969445</v>
      </c>
      <c r="AT767">
        <f t="shared" ca="1" si="140"/>
        <v>0.57406296339506069</v>
      </c>
      <c r="AV767">
        <f t="shared" ca="1" si="144"/>
        <v>274</v>
      </c>
      <c r="AW767">
        <f t="shared" ca="1" si="145"/>
        <v>99236</v>
      </c>
      <c r="AX767">
        <f t="shared" ca="1" si="141"/>
        <v>0.58147033463137376</v>
      </c>
      <c r="AY767">
        <f t="shared" ca="1" si="142"/>
        <v>0.41852966536862624</v>
      </c>
      <c r="AZ767">
        <f t="shared" ca="1" si="146"/>
        <v>46.762344920498634</v>
      </c>
      <c r="BA767">
        <f t="shared" ca="1" si="143"/>
        <v>0.58147033463137376</v>
      </c>
      <c r="BB767">
        <f ca="1">-LN(1-AT765)/AZ766</f>
        <v>2.7538534788625783E-2</v>
      </c>
      <c r="BC767">
        <f t="shared" ca="1" si="147"/>
        <v>21.13201015028584</v>
      </c>
    </row>
    <row r="768" spans="45:55" x14ac:dyDescent="0.25">
      <c r="AS768">
        <f t="shared" ca="1" si="140"/>
        <v>0.99933995188290625</v>
      </c>
      <c r="AT768">
        <f t="shared" ca="1" si="140"/>
        <v>0.622333496229723</v>
      </c>
      <c r="AV768">
        <f t="shared" ca="1" si="144"/>
        <v>273</v>
      </c>
      <c r="AW768">
        <f t="shared" ca="1" si="145"/>
        <v>99236</v>
      </c>
      <c r="AX768">
        <f t="shared" ca="1" si="141"/>
        <v>0.58147033463137376</v>
      </c>
      <c r="AY768">
        <f t="shared" ca="1" si="142"/>
        <v>0.41852966536862624</v>
      </c>
      <c r="AZ768">
        <f t="shared" ca="1" si="146"/>
        <v>46.591679428088057</v>
      </c>
      <c r="BA768">
        <f t="shared" ca="1" si="143"/>
        <v>0.58147033463137376</v>
      </c>
      <c r="BB768">
        <f ca="1">-LN(1-AT766)/AZ767</f>
        <v>5.7099999963998095E-2</v>
      </c>
      <c r="BC768">
        <f t="shared" ca="1" si="147"/>
        <v>21.189110150249839</v>
      </c>
    </row>
    <row r="769" spans="45:55" x14ac:dyDescent="0.25">
      <c r="AS769">
        <f t="shared" ca="1" si="140"/>
        <v>0.63922622684466079</v>
      </c>
      <c r="AT769">
        <f t="shared" ca="1" si="140"/>
        <v>9.9374540020914615E-2</v>
      </c>
      <c r="AV769">
        <f t="shared" ca="1" si="144"/>
        <v>272</v>
      </c>
      <c r="AW769">
        <f t="shared" ca="1" si="145"/>
        <v>99236</v>
      </c>
      <c r="AX769">
        <f t="shared" ca="1" si="141"/>
        <v>0.58147033463137376</v>
      </c>
      <c r="AY769">
        <f t="shared" ca="1" si="142"/>
        <v>0.41852966536862624</v>
      </c>
      <c r="AZ769">
        <f t="shared" ca="1" si="146"/>
        <v>46.421013935677479</v>
      </c>
      <c r="BA769">
        <f t="shared" ca="1" si="143"/>
        <v>0.58147033463137376</v>
      </c>
      <c r="BB769">
        <f ca="1">-LN(1-AT767)/AZ768</f>
        <v>1.831794336477191E-2</v>
      </c>
      <c r="BC769">
        <f t="shared" ca="1" si="147"/>
        <v>21.20742809361461</v>
      </c>
    </row>
    <row r="770" spans="45:55" x14ac:dyDescent="0.25">
      <c r="AS770">
        <f t="shared" ref="AS770:AT833" ca="1" si="148">RAND()</f>
        <v>0.76130271338161204</v>
      </c>
      <c r="AT770">
        <f t="shared" ca="1" si="148"/>
        <v>0.99920445333613794</v>
      </c>
      <c r="AV770">
        <f t="shared" ca="1" si="144"/>
        <v>271</v>
      </c>
      <c r="AW770">
        <f t="shared" ca="1" si="145"/>
        <v>99236</v>
      </c>
      <c r="AX770">
        <f t="shared" ca="1" si="141"/>
        <v>0.58147033463137376</v>
      </c>
      <c r="AY770">
        <f t="shared" ca="1" si="142"/>
        <v>0.41852966536862624</v>
      </c>
      <c r="AZ770">
        <f t="shared" ca="1" si="146"/>
        <v>46.250348443266901</v>
      </c>
      <c r="BA770">
        <f t="shared" ca="1" si="143"/>
        <v>0.58147033463137376</v>
      </c>
      <c r="BB770">
        <f ca="1">-LN(1-AT768)/AZ769</f>
        <v>2.0976356511617153E-2</v>
      </c>
      <c r="BC770">
        <f t="shared" ca="1" si="147"/>
        <v>21.228404450126227</v>
      </c>
    </row>
    <row r="771" spans="45:55" x14ac:dyDescent="0.25">
      <c r="AS771">
        <f t="shared" ca="1" si="148"/>
        <v>0.26949833197509887</v>
      </c>
      <c r="AT771">
        <f t="shared" ca="1" si="148"/>
        <v>0.17776920418789488</v>
      </c>
      <c r="AV771">
        <f t="shared" ca="1" si="144"/>
        <v>270</v>
      </c>
      <c r="AW771">
        <f t="shared" ca="1" si="145"/>
        <v>99236</v>
      </c>
      <c r="AX771">
        <f t="shared" ref="AX771:AX834" ca="1" si="149">($O$5*AW771/100000)/($O$5*AW771/100000+(1/14))</f>
        <v>0.58147033463137376</v>
      </c>
      <c r="AY771">
        <f t="shared" ref="AY771:AY834" ca="1" si="150">1-AX771</f>
        <v>0.41852966536862624</v>
      </c>
      <c r="AZ771">
        <f t="shared" ca="1" si="146"/>
        <v>46.079682950856316</v>
      </c>
      <c r="BA771">
        <f t="shared" ref="BA771:BA834" ca="1" si="151">($O$5*AW771/100000)/($O$5*AW771/100000 + 1/14)</f>
        <v>0.58147033463137376</v>
      </c>
      <c r="BB771">
        <f ca="1">-LN(1-AT769)/AZ770</f>
        <v>2.2630273072141863E-3</v>
      </c>
      <c r="BC771">
        <f t="shared" ca="1" si="147"/>
        <v>21.230667477433443</v>
      </c>
    </row>
    <row r="772" spans="45:55" x14ac:dyDescent="0.25">
      <c r="AS772">
        <f t="shared" ca="1" si="148"/>
        <v>0.86103342944655892</v>
      </c>
      <c r="AT772">
        <f t="shared" ca="1" si="148"/>
        <v>8.5526256392531863E-3</v>
      </c>
      <c r="AV772">
        <f t="shared" ca="1" si="144"/>
        <v>269</v>
      </c>
      <c r="AW772">
        <f t="shared" ca="1" si="145"/>
        <v>99236</v>
      </c>
      <c r="AX772">
        <f t="shared" ca="1" si="149"/>
        <v>0.58147033463137376</v>
      </c>
      <c r="AY772">
        <f t="shared" ca="1" si="150"/>
        <v>0.41852966536862624</v>
      </c>
      <c r="AZ772">
        <f t="shared" ca="1" si="146"/>
        <v>45.909017458445739</v>
      </c>
      <c r="BA772">
        <f t="shared" ca="1" si="151"/>
        <v>0.58147033463137376</v>
      </c>
      <c r="BB772">
        <f ca="1">-LN(1-AT770)/AZ771</f>
        <v>0.15487261619679499</v>
      </c>
      <c r="BC772">
        <f t="shared" ca="1" si="147"/>
        <v>21.385540093630237</v>
      </c>
    </row>
    <row r="773" spans="45:55" x14ac:dyDescent="0.25">
      <c r="AS773">
        <f t="shared" ca="1" si="148"/>
        <v>0.68933197614380681</v>
      </c>
      <c r="AT773">
        <f t="shared" ca="1" si="148"/>
        <v>0.46788690678844025</v>
      </c>
      <c r="AV773">
        <f t="shared" ca="1" si="144"/>
        <v>270</v>
      </c>
      <c r="AW773">
        <f t="shared" ca="1" si="145"/>
        <v>99235</v>
      </c>
      <c r="AX773">
        <f t="shared" ca="1" si="149"/>
        <v>0.58146788225511359</v>
      </c>
      <c r="AY773">
        <f t="shared" ca="1" si="150"/>
        <v>0.41853211774488641</v>
      </c>
      <c r="AZ773">
        <f t="shared" ca="1" si="146"/>
        <v>46.079412948350523</v>
      </c>
      <c r="BA773">
        <f t="shared" ca="1" si="151"/>
        <v>0.58146788225511359</v>
      </c>
      <c r="BB773">
        <f ca="1">-LN(1-AT771)/AZ772</f>
        <v>4.2635229564340037E-3</v>
      </c>
      <c r="BC773">
        <f t="shared" ca="1" si="147"/>
        <v>21.389803616586672</v>
      </c>
    </row>
    <row r="774" spans="45:55" x14ac:dyDescent="0.25">
      <c r="AS774">
        <f t="shared" ca="1" si="148"/>
        <v>0.39152090198534228</v>
      </c>
      <c r="AT774">
        <f t="shared" ca="1" si="148"/>
        <v>0.13799505251947441</v>
      </c>
      <c r="AV774">
        <f t="shared" ca="1" si="144"/>
        <v>269</v>
      </c>
      <c r="AW774">
        <f t="shared" ca="1" si="145"/>
        <v>99235</v>
      </c>
      <c r="AX774">
        <f t="shared" ca="1" si="149"/>
        <v>0.58146788225511359</v>
      </c>
      <c r="AY774">
        <f t="shared" ca="1" si="150"/>
        <v>0.41853211774488641</v>
      </c>
      <c r="AZ774">
        <f t="shared" ca="1" si="146"/>
        <v>45.90874845594923</v>
      </c>
      <c r="BA774">
        <f t="shared" ca="1" si="151"/>
        <v>0.58146788225511359</v>
      </c>
      <c r="BB774">
        <f ca="1">-LN(1-AT772)/AZ773</f>
        <v>1.8640448463442676E-4</v>
      </c>
      <c r="BC774">
        <f t="shared" ca="1" si="147"/>
        <v>21.389990021071306</v>
      </c>
    </row>
    <row r="775" spans="45:55" x14ac:dyDescent="0.25">
      <c r="AS775">
        <f t="shared" ca="1" si="148"/>
        <v>7.9717907181448222E-2</v>
      </c>
      <c r="AT775">
        <f t="shared" ca="1" si="148"/>
        <v>7.283720077490452E-2</v>
      </c>
      <c r="AV775">
        <f t="shared" ca="1" si="144"/>
        <v>268</v>
      </c>
      <c r="AW775">
        <f t="shared" ca="1" si="145"/>
        <v>99235</v>
      </c>
      <c r="AX775">
        <f t="shared" ca="1" si="149"/>
        <v>0.58146788225511359</v>
      </c>
      <c r="AY775">
        <f t="shared" ca="1" si="150"/>
        <v>0.41853211774488641</v>
      </c>
      <c r="AZ775">
        <f t="shared" ca="1" si="146"/>
        <v>45.738083963547929</v>
      </c>
      <c r="BA775">
        <f t="shared" ca="1" si="151"/>
        <v>0.58146788225511359</v>
      </c>
      <c r="BB775">
        <f ca="1">-LN(1-AT773)/AZ774</f>
        <v>1.3742461997484186E-2</v>
      </c>
      <c r="BC775">
        <f t="shared" ca="1" si="147"/>
        <v>21.40373248306879</v>
      </c>
    </row>
    <row r="776" spans="45:55" x14ac:dyDescent="0.25">
      <c r="AS776">
        <f t="shared" ca="1" si="148"/>
        <v>0.22307159556804246</v>
      </c>
      <c r="AT776">
        <f t="shared" ca="1" si="148"/>
        <v>0.1557460371469509</v>
      </c>
      <c r="AV776">
        <f t="shared" ca="1" si="144"/>
        <v>269</v>
      </c>
      <c r="AW776">
        <f t="shared" ca="1" si="145"/>
        <v>99234</v>
      </c>
      <c r="AX776">
        <f t="shared" ca="1" si="149"/>
        <v>0.58146542985011385</v>
      </c>
      <c r="AY776">
        <f t="shared" ca="1" si="150"/>
        <v>0.41853457014988615</v>
      </c>
      <c r="AZ776">
        <f t="shared" ca="1" si="146"/>
        <v>45.908479453452706</v>
      </c>
      <c r="BA776">
        <f t="shared" ca="1" si="151"/>
        <v>0.58146542985011385</v>
      </c>
      <c r="BB776">
        <f ca="1">-LN(1-AT774)/AZ775</f>
        <v>3.2466219817316468E-3</v>
      </c>
      <c r="BC776">
        <f t="shared" ca="1" si="147"/>
        <v>21.406979105050521</v>
      </c>
    </row>
    <row r="777" spans="45:55" x14ac:dyDescent="0.25">
      <c r="AS777">
        <f t="shared" ca="1" si="148"/>
        <v>0.24694390313543979</v>
      </c>
      <c r="AT777">
        <f t="shared" ca="1" si="148"/>
        <v>1.278997285744965E-2</v>
      </c>
      <c r="AV777">
        <f t="shared" ca="1" si="144"/>
        <v>270</v>
      </c>
      <c r="AW777">
        <f t="shared" ca="1" si="145"/>
        <v>99233</v>
      </c>
      <c r="AX777">
        <f t="shared" ca="1" si="149"/>
        <v>0.58146297741637398</v>
      </c>
      <c r="AY777">
        <f t="shared" ca="1" si="150"/>
        <v>0.41853702258362602</v>
      </c>
      <c r="AZ777">
        <f t="shared" ca="1" si="146"/>
        <v>46.078872943338929</v>
      </c>
      <c r="BA777">
        <f t="shared" ca="1" si="151"/>
        <v>0.58146297741637398</v>
      </c>
      <c r="BB777">
        <f ca="1">-LN(1-AT775)/AZ776</f>
        <v>1.6473233331045585E-3</v>
      </c>
      <c r="BC777">
        <f t="shared" ca="1" si="147"/>
        <v>21.408626428383627</v>
      </c>
    </row>
    <row r="778" spans="45:55" x14ac:dyDescent="0.25">
      <c r="AS778">
        <f t="shared" ca="1" si="148"/>
        <v>0.12618429360658745</v>
      </c>
      <c r="AT778">
        <f t="shared" ca="1" si="148"/>
        <v>0.12165184070436463</v>
      </c>
      <c r="AV778">
        <f t="shared" ca="1" si="144"/>
        <v>271</v>
      </c>
      <c r="AW778">
        <f t="shared" ca="1" si="145"/>
        <v>99232</v>
      </c>
      <c r="AX778">
        <f t="shared" ca="1" si="149"/>
        <v>0.58146052495389344</v>
      </c>
      <c r="AY778">
        <f t="shared" ca="1" si="150"/>
        <v>0.41853947504610656</v>
      </c>
      <c r="AZ778">
        <f t="shared" ca="1" si="146"/>
        <v>46.249264433206598</v>
      </c>
      <c r="BA778">
        <f t="shared" ca="1" si="151"/>
        <v>0.58146052495389344</v>
      </c>
      <c r="BB778">
        <f ca="1">-LN(1-AT776)/AZ777</f>
        <v>3.6741767968701054E-3</v>
      </c>
      <c r="BC778">
        <f t="shared" ca="1" si="147"/>
        <v>21.412300605180498</v>
      </c>
    </row>
    <row r="779" spans="45:55" x14ac:dyDescent="0.25">
      <c r="AS779">
        <f t="shared" ca="1" si="148"/>
        <v>9.9597316298057015E-2</v>
      </c>
      <c r="AT779">
        <f t="shared" ca="1" si="148"/>
        <v>5.5962971320948074E-2</v>
      </c>
      <c r="AV779">
        <f t="shared" ca="1" si="144"/>
        <v>272</v>
      </c>
      <c r="AW779">
        <f t="shared" ca="1" si="145"/>
        <v>99231</v>
      </c>
      <c r="AX779">
        <f t="shared" ca="1" si="149"/>
        <v>0.58145807246267178</v>
      </c>
      <c r="AY779">
        <f t="shared" ca="1" si="150"/>
        <v>0.41854192753732822</v>
      </c>
      <c r="AZ779">
        <f t="shared" ca="1" si="146"/>
        <v>46.419653923055698</v>
      </c>
      <c r="BA779">
        <f t="shared" ca="1" si="151"/>
        <v>0.58145807246267178</v>
      </c>
      <c r="BB779">
        <f ca="1">-LN(1-AT777)/AZ778</f>
        <v>2.7832807475380666E-4</v>
      </c>
      <c r="BC779">
        <f t="shared" ca="1" si="147"/>
        <v>21.412578933255251</v>
      </c>
    </row>
    <row r="780" spans="45:55" x14ac:dyDescent="0.25">
      <c r="AS780">
        <f t="shared" ca="1" si="148"/>
        <v>0.44255327679504242</v>
      </c>
      <c r="AT780">
        <f t="shared" ca="1" si="148"/>
        <v>0.67979237204609022</v>
      </c>
      <c r="AV780">
        <f t="shared" ca="1" si="144"/>
        <v>273</v>
      </c>
      <c r="AW780">
        <f t="shared" ca="1" si="145"/>
        <v>99230</v>
      </c>
      <c r="AX780">
        <f t="shared" ca="1" si="149"/>
        <v>0.58145561994270856</v>
      </c>
      <c r="AY780">
        <f t="shared" ca="1" si="150"/>
        <v>0.41854438005729144</v>
      </c>
      <c r="AZ780">
        <f t="shared" ca="1" si="146"/>
        <v>46.590041412886237</v>
      </c>
      <c r="BA780">
        <f t="shared" ca="1" si="151"/>
        <v>0.58145561994270856</v>
      </c>
      <c r="BB780">
        <f ca="1">-LN(1-AT778)/AZ779</f>
        <v>2.7943385226175408E-3</v>
      </c>
      <c r="BC780">
        <f t="shared" ca="1" si="147"/>
        <v>21.415373271777867</v>
      </c>
    </row>
    <row r="781" spans="45:55" x14ac:dyDescent="0.25">
      <c r="AS781">
        <f t="shared" ca="1" si="148"/>
        <v>0.2280411635322307</v>
      </c>
      <c r="AT781">
        <f t="shared" ca="1" si="148"/>
        <v>0.90478102925957293</v>
      </c>
      <c r="AV781">
        <f t="shared" ca="1" si="144"/>
        <v>274</v>
      </c>
      <c r="AW781">
        <f t="shared" ca="1" si="145"/>
        <v>99229</v>
      </c>
      <c r="AX781">
        <f t="shared" ca="1" si="149"/>
        <v>0.58145316739400332</v>
      </c>
      <c r="AY781">
        <f t="shared" ca="1" si="150"/>
        <v>0.41854683260599668</v>
      </c>
      <c r="AZ781">
        <f t="shared" ca="1" si="146"/>
        <v>46.760426902698207</v>
      </c>
      <c r="BA781">
        <f t="shared" ca="1" si="151"/>
        <v>0.58145316739400332</v>
      </c>
      <c r="BB781">
        <f ca="1">-LN(1-AT779)/AZ780</f>
        <v>1.2360986718160255E-3</v>
      </c>
      <c r="BC781">
        <f t="shared" ca="1" si="147"/>
        <v>21.416609370449681</v>
      </c>
    </row>
    <row r="782" spans="45:55" x14ac:dyDescent="0.25">
      <c r="AS782">
        <f t="shared" ca="1" si="148"/>
        <v>0.98444569900961676</v>
      </c>
      <c r="AT782">
        <f t="shared" ca="1" si="148"/>
        <v>0.79999747929445786</v>
      </c>
      <c r="AV782">
        <f t="shared" ca="1" si="144"/>
        <v>275</v>
      </c>
      <c r="AW782">
        <f t="shared" ca="1" si="145"/>
        <v>99228</v>
      </c>
      <c r="AX782">
        <f t="shared" ca="1" si="149"/>
        <v>0.58145071481655541</v>
      </c>
      <c r="AY782">
        <f t="shared" ca="1" si="150"/>
        <v>0.41854928518344459</v>
      </c>
      <c r="AZ782">
        <f t="shared" ca="1" si="146"/>
        <v>46.930810392491622</v>
      </c>
      <c r="BA782">
        <f t="shared" ca="1" si="151"/>
        <v>0.58145071481655541</v>
      </c>
      <c r="BB782">
        <f ca="1">-LN(1-AT780)/AZ781</f>
        <v>2.4353619752146359E-2</v>
      </c>
      <c r="BC782">
        <f t="shared" ca="1" si="147"/>
        <v>21.440962990201829</v>
      </c>
    </row>
    <row r="783" spans="45:55" x14ac:dyDescent="0.25">
      <c r="AS783">
        <f t="shared" ca="1" si="148"/>
        <v>0.48689440096093572</v>
      </c>
      <c r="AT783">
        <f t="shared" ca="1" si="148"/>
        <v>0.50561163698706257</v>
      </c>
      <c r="AV783">
        <f t="shared" ca="1" si="144"/>
        <v>276</v>
      </c>
      <c r="AW783">
        <f t="shared" ca="1" si="145"/>
        <v>99227</v>
      </c>
      <c r="AX783">
        <f t="shared" ca="1" si="149"/>
        <v>0.58144826221036439</v>
      </c>
      <c r="AY783">
        <f t="shared" ca="1" si="150"/>
        <v>0.41855173778963561</v>
      </c>
      <c r="AZ783">
        <f t="shared" ca="1" si="146"/>
        <v>47.10119188226647</v>
      </c>
      <c r="BA783">
        <f t="shared" ca="1" si="151"/>
        <v>0.58144826221036439</v>
      </c>
      <c r="BB783">
        <f ca="1">-LN(1-AT781)/AZ782</f>
        <v>5.01072976342571E-2</v>
      </c>
      <c r="BC783">
        <f t="shared" ca="1" si="147"/>
        <v>21.491070287836084</v>
      </c>
    </row>
    <row r="784" spans="45:55" x14ac:dyDescent="0.25">
      <c r="AS784">
        <f t="shared" ca="1" si="148"/>
        <v>0.66339632250976854</v>
      </c>
      <c r="AT784">
        <f t="shared" ca="1" si="148"/>
        <v>0.84967395974140325</v>
      </c>
      <c r="AV784">
        <f t="shared" ca="1" si="144"/>
        <v>275</v>
      </c>
      <c r="AW784">
        <f t="shared" ca="1" si="145"/>
        <v>99227</v>
      </c>
      <c r="AX784">
        <f t="shared" ca="1" si="149"/>
        <v>0.58144826221036439</v>
      </c>
      <c r="AY784">
        <f t="shared" ca="1" si="150"/>
        <v>0.41855173778963561</v>
      </c>
      <c r="AZ784">
        <f t="shared" ca="1" si="146"/>
        <v>46.930535389939422</v>
      </c>
      <c r="BA784">
        <f t="shared" ca="1" si="151"/>
        <v>0.58144826221036439</v>
      </c>
      <c r="BB784">
        <f ca="1">-LN(1-AT782)/AZ783</f>
        <v>3.4169524053843735E-2</v>
      </c>
      <c r="BC784">
        <f t="shared" ca="1" si="147"/>
        <v>21.525239811889929</v>
      </c>
    </row>
    <row r="785" spans="45:55" x14ac:dyDescent="0.25">
      <c r="AS785">
        <f t="shared" ca="1" si="148"/>
        <v>3.3629164801206035E-2</v>
      </c>
      <c r="AT785">
        <f t="shared" ca="1" si="148"/>
        <v>0.50795180109897986</v>
      </c>
      <c r="AV785">
        <f t="shared" ca="1" si="144"/>
        <v>276</v>
      </c>
      <c r="AW785">
        <f t="shared" ca="1" si="145"/>
        <v>99226</v>
      </c>
      <c r="AX785">
        <f t="shared" ca="1" si="149"/>
        <v>0.58144580957542968</v>
      </c>
      <c r="AY785">
        <f t="shared" ca="1" si="150"/>
        <v>0.41855419042457032</v>
      </c>
      <c r="AZ785">
        <f t="shared" ca="1" si="146"/>
        <v>47.100915879704992</v>
      </c>
      <c r="BA785">
        <f t="shared" ca="1" si="151"/>
        <v>0.58144580957542968</v>
      </c>
      <c r="BB785">
        <f ca="1">-LN(1-AT783)/AZ784</f>
        <v>1.5010140090195341E-2</v>
      </c>
      <c r="BC785">
        <f t="shared" ca="1" si="147"/>
        <v>21.540249951980122</v>
      </c>
    </row>
    <row r="786" spans="45:55" x14ac:dyDescent="0.25">
      <c r="AS786">
        <f t="shared" ca="1" si="148"/>
        <v>0.91307080876672142</v>
      </c>
      <c r="AT786">
        <f t="shared" ca="1" si="148"/>
        <v>0.22031240352822457</v>
      </c>
      <c r="AV786">
        <f t="shared" ca="1" si="144"/>
        <v>275</v>
      </c>
      <c r="AW786">
        <f t="shared" ca="1" si="145"/>
        <v>99226</v>
      </c>
      <c r="AX786">
        <f t="shared" ca="1" si="149"/>
        <v>0.58144580957542968</v>
      </c>
      <c r="AY786">
        <f t="shared" ca="1" si="150"/>
        <v>0.41855419042457032</v>
      </c>
      <c r="AZ786">
        <f t="shared" ca="1" si="146"/>
        <v>46.930260387387221</v>
      </c>
      <c r="BA786">
        <f t="shared" ca="1" si="151"/>
        <v>0.58144580957542968</v>
      </c>
      <c r="BB786">
        <f ca="1">-LN(1-AT784)/AZ785</f>
        <v>4.0231675045476353E-2</v>
      </c>
      <c r="BC786">
        <f t="shared" ca="1" si="147"/>
        <v>21.580481627025598</v>
      </c>
    </row>
    <row r="787" spans="45:55" x14ac:dyDescent="0.25">
      <c r="AS787">
        <f t="shared" ca="1" si="148"/>
        <v>0.61889533851357459</v>
      </c>
      <c r="AT787">
        <f t="shared" ca="1" si="148"/>
        <v>0.10469248595073577</v>
      </c>
      <c r="AV787">
        <f t="shared" ca="1" si="144"/>
        <v>276</v>
      </c>
      <c r="AW787">
        <f t="shared" ca="1" si="145"/>
        <v>99225</v>
      </c>
      <c r="AX787">
        <f t="shared" ca="1" si="149"/>
        <v>0.58144335691175086</v>
      </c>
      <c r="AY787">
        <f t="shared" ca="1" si="150"/>
        <v>0.41855664308824914</v>
      </c>
      <c r="AZ787">
        <f t="shared" ca="1" si="146"/>
        <v>47.100639877143514</v>
      </c>
      <c r="BA787">
        <f t="shared" ca="1" si="151"/>
        <v>0.58144335691175086</v>
      </c>
      <c r="BB787">
        <f ca="1">-LN(1-AT785)/AZ786</f>
        <v>1.5111328941885228E-2</v>
      </c>
      <c r="BC787">
        <f t="shared" ca="1" si="147"/>
        <v>21.595592955967483</v>
      </c>
    </row>
    <row r="788" spans="45:55" x14ac:dyDescent="0.25">
      <c r="AS788">
        <f t="shared" ca="1" si="148"/>
        <v>0.92649695894947215</v>
      </c>
      <c r="AT788">
        <f t="shared" ca="1" si="148"/>
        <v>0.89441664322040626</v>
      </c>
      <c r="AV788">
        <f t="shared" ca="1" si="144"/>
        <v>275</v>
      </c>
      <c r="AW788">
        <f t="shared" ca="1" si="145"/>
        <v>99225</v>
      </c>
      <c r="AX788">
        <f t="shared" ca="1" si="149"/>
        <v>0.58144335691175086</v>
      </c>
      <c r="AY788">
        <f t="shared" ca="1" si="150"/>
        <v>0.41855664308824914</v>
      </c>
      <c r="AZ788">
        <f t="shared" ca="1" si="146"/>
        <v>46.929985384835028</v>
      </c>
      <c r="BA788">
        <f t="shared" ca="1" si="151"/>
        <v>0.58144335691175086</v>
      </c>
      <c r="BB788">
        <f ca="1">-LN(1-AT786)/AZ787</f>
        <v>5.2836215711718247E-3</v>
      </c>
      <c r="BC788">
        <f t="shared" ca="1" si="147"/>
        <v>21.600876577538656</v>
      </c>
    </row>
    <row r="789" spans="45:55" x14ac:dyDescent="0.25">
      <c r="AS789">
        <f t="shared" ca="1" si="148"/>
        <v>0.62230671794871006</v>
      </c>
      <c r="AT789">
        <f t="shared" ca="1" si="148"/>
        <v>0.63388935608904329</v>
      </c>
      <c r="AV789">
        <f t="shared" ca="1" si="144"/>
        <v>274</v>
      </c>
      <c r="AW789">
        <f t="shared" ca="1" si="145"/>
        <v>99225</v>
      </c>
      <c r="AX789">
        <f t="shared" ca="1" si="149"/>
        <v>0.58144335691175086</v>
      </c>
      <c r="AY789">
        <f t="shared" ca="1" si="150"/>
        <v>0.41855664308824914</v>
      </c>
      <c r="AZ789">
        <f t="shared" ca="1" si="146"/>
        <v>46.759330892526535</v>
      </c>
      <c r="BA789">
        <f t="shared" ca="1" si="151"/>
        <v>0.58144335691175086</v>
      </c>
      <c r="BB789">
        <f ca="1">-LN(1-AT787)/AZ788</f>
        <v>2.3564471136705506E-3</v>
      </c>
      <c r="BC789">
        <f t="shared" ca="1" si="147"/>
        <v>21.603233024652326</v>
      </c>
    </row>
    <row r="790" spans="45:55" x14ac:dyDescent="0.25">
      <c r="AS790">
        <f t="shared" ca="1" si="148"/>
        <v>0.92740193892342881</v>
      </c>
      <c r="AT790">
        <f t="shared" ca="1" si="148"/>
        <v>1.9636385363961506E-2</v>
      </c>
      <c r="AV790">
        <f t="shared" ca="1" si="144"/>
        <v>273</v>
      </c>
      <c r="AW790">
        <f t="shared" ca="1" si="145"/>
        <v>99225</v>
      </c>
      <c r="AX790">
        <f t="shared" ca="1" si="149"/>
        <v>0.58144335691175086</v>
      </c>
      <c r="AY790">
        <f t="shared" ca="1" si="150"/>
        <v>0.41855664308824914</v>
      </c>
      <c r="AZ790">
        <f t="shared" ca="1" si="146"/>
        <v>46.588676400218041</v>
      </c>
      <c r="BA790">
        <f t="shared" ca="1" si="151"/>
        <v>0.58144335691175086</v>
      </c>
      <c r="BB790">
        <f ca="1">-LN(1-AT788)/AZ789</f>
        <v>4.8081409281763882E-2</v>
      </c>
      <c r="BC790">
        <f t="shared" ca="1" si="147"/>
        <v>21.65131443393409</v>
      </c>
    </row>
    <row r="791" spans="45:55" x14ac:dyDescent="0.25">
      <c r="AS791">
        <f t="shared" ca="1" si="148"/>
        <v>0.25265390196553983</v>
      </c>
      <c r="AT791">
        <f t="shared" ca="1" si="148"/>
        <v>0.48842472992138952</v>
      </c>
      <c r="AV791">
        <f t="shared" ca="1" si="144"/>
        <v>272</v>
      </c>
      <c r="AW791">
        <f t="shared" ca="1" si="145"/>
        <v>99225</v>
      </c>
      <c r="AX791">
        <f t="shared" ca="1" si="149"/>
        <v>0.58144335691175086</v>
      </c>
      <c r="AY791">
        <f t="shared" ca="1" si="150"/>
        <v>0.41855664308824914</v>
      </c>
      <c r="AZ791">
        <f t="shared" ca="1" si="146"/>
        <v>46.418021907909555</v>
      </c>
      <c r="BA791">
        <f t="shared" ca="1" si="151"/>
        <v>0.58144335691175086</v>
      </c>
      <c r="BB791">
        <f ca="1">-LN(1-AT789)/AZ790</f>
        <v>2.1567895101085303E-2</v>
      </c>
      <c r="BC791">
        <f t="shared" ca="1" si="147"/>
        <v>21.672882329035176</v>
      </c>
    </row>
    <row r="792" spans="45:55" x14ac:dyDescent="0.25">
      <c r="AS792">
        <f t="shared" ca="1" si="148"/>
        <v>0.27918200740088206</v>
      </c>
      <c r="AT792">
        <f t="shared" ca="1" si="148"/>
        <v>0.72373989585215337</v>
      </c>
      <c r="AV792">
        <f t="shared" ca="1" si="144"/>
        <v>271</v>
      </c>
      <c r="AW792">
        <f t="shared" ca="1" si="145"/>
        <v>99225</v>
      </c>
      <c r="AX792">
        <f t="shared" ca="1" si="149"/>
        <v>0.58144335691175086</v>
      </c>
      <c r="AY792">
        <f t="shared" ca="1" si="150"/>
        <v>0.41855664308824914</v>
      </c>
      <c r="AZ792">
        <f t="shared" ca="1" si="146"/>
        <v>46.247367415601062</v>
      </c>
      <c r="BA792">
        <f t="shared" ca="1" si="151"/>
        <v>0.58144335691175086</v>
      </c>
      <c r="BB792">
        <f ca="1">-LN(1-AT790)/AZ791</f>
        <v>4.2724226444976616E-4</v>
      </c>
      <c r="BC792">
        <f t="shared" ca="1" si="147"/>
        <v>21.673309571299626</v>
      </c>
    </row>
    <row r="793" spans="45:55" x14ac:dyDescent="0.25">
      <c r="AS793">
        <f t="shared" ca="1" si="148"/>
        <v>0.8087445636272943</v>
      </c>
      <c r="AT793">
        <f t="shared" ca="1" si="148"/>
        <v>0.55519711035442509</v>
      </c>
      <c r="AV793">
        <f t="shared" ca="1" si="144"/>
        <v>272</v>
      </c>
      <c r="AW793">
        <f t="shared" ca="1" si="145"/>
        <v>99224</v>
      </c>
      <c r="AX793">
        <f t="shared" ca="1" si="149"/>
        <v>0.58144090421932737</v>
      </c>
      <c r="AY793">
        <f t="shared" ca="1" si="150"/>
        <v>0.41855909578067263</v>
      </c>
      <c r="AZ793">
        <f t="shared" ca="1" si="146"/>
        <v>46.4177499053852</v>
      </c>
      <c r="BA793">
        <f t="shared" ca="1" si="151"/>
        <v>0.58144090421932737</v>
      </c>
      <c r="BB793">
        <f ca="1">-LN(1-AT791)/AZ792</f>
        <v>1.4492944924077225E-2</v>
      </c>
      <c r="BC793">
        <f t="shared" ca="1" si="147"/>
        <v>21.687802516223702</v>
      </c>
    </row>
    <row r="794" spans="45:55" x14ac:dyDescent="0.25">
      <c r="AS794">
        <f t="shared" ca="1" si="148"/>
        <v>0.48712270864083762</v>
      </c>
      <c r="AT794">
        <f t="shared" ca="1" si="148"/>
        <v>0.51280720231036148</v>
      </c>
      <c r="AV794">
        <f t="shared" ca="1" si="144"/>
        <v>273</v>
      </c>
      <c r="AW794">
        <f t="shared" ca="1" si="145"/>
        <v>99223</v>
      </c>
      <c r="AX794">
        <f t="shared" ca="1" si="149"/>
        <v>0.58143845149815876</v>
      </c>
      <c r="AY794">
        <f t="shared" ca="1" si="150"/>
        <v>0.41856154850184124</v>
      </c>
      <c r="AZ794">
        <f t="shared" ca="1" si="146"/>
        <v>46.58813039515077</v>
      </c>
      <c r="BA794">
        <f t="shared" ca="1" si="151"/>
        <v>0.58143845149815876</v>
      </c>
      <c r="BB794">
        <f ca="1">-LN(1-AT792)/AZ793</f>
        <v>2.7713804597172365E-2</v>
      </c>
      <c r="BC794">
        <f t="shared" ca="1" si="147"/>
        <v>21.715516320820875</v>
      </c>
    </row>
    <row r="795" spans="45:55" x14ac:dyDescent="0.25">
      <c r="AS795">
        <f t="shared" ca="1" si="148"/>
        <v>0.64485011743961496</v>
      </c>
      <c r="AT795">
        <f t="shared" ca="1" si="148"/>
        <v>0.61744850433371146</v>
      </c>
      <c r="AV795">
        <f t="shared" ca="1" si="144"/>
        <v>272</v>
      </c>
      <c r="AW795">
        <f t="shared" ca="1" si="145"/>
        <v>99223</v>
      </c>
      <c r="AX795">
        <f t="shared" ca="1" si="149"/>
        <v>0.58143845149815876</v>
      </c>
      <c r="AY795">
        <f t="shared" ca="1" si="150"/>
        <v>0.41856154850184124</v>
      </c>
      <c r="AZ795">
        <f t="shared" ca="1" si="146"/>
        <v>46.417477902860846</v>
      </c>
      <c r="BA795">
        <f t="shared" ca="1" si="151"/>
        <v>0.58143845149815876</v>
      </c>
      <c r="BB795">
        <f ca="1">-LN(1-AT793)/AZ794</f>
        <v>1.7389065255253321E-2</v>
      </c>
      <c r="BC795">
        <f t="shared" ca="1" si="147"/>
        <v>21.73290538607613</v>
      </c>
    </row>
    <row r="796" spans="45:55" x14ac:dyDescent="0.25">
      <c r="AS796">
        <f t="shared" ca="1" si="148"/>
        <v>0.46420775854395324</v>
      </c>
      <c r="AT796">
        <f t="shared" ca="1" si="148"/>
        <v>0.85958345798172842</v>
      </c>
      <c r="AV796">
        <f t="shared" ca="1" si="144"/>
        <v>273</v>
      </c>
      <c r="AW796">
        <f t="shared" ca="1" si="145"/>
        <v>99222</v>
      </c>
      <c r="AX796">
        <f t="shared" ca="1" si="149"/>
        <v>0.58143599874824459</v>
      </c>
      <c r="AY796">
        <f t="shared" ca="1" si="150"/>
        <v>0.41856400125175541</v>
      </c>
      <c r="AZ796">
        <f t="shared" ca="1" si="146"/>
        <v>46.587857392617131</v>
      </c>
      <c r="BA796">
        <f t="shared" ca="1" si="151"/>
        <v>0.58143599874824459</v>
      </c>
      <c r="BB796">
        <f ca="1">-LN(1-AT794)/AZ795</f>
        <v>1.5491909044860985E-2</v>
      </c>
      <c r="BC796">
        <f t="shared" ca="1" si="147"/>
        <v>21.748397295120991</v>
      </c>
    </row>
    <row r="797" spans="45:55" x14ac:dyDescent="0.25">
      <c r="AS797">
        <f t="shared" ca="1" si="148"/>
        <v>0.54000787568982045</v>
      </c>
      <c r="AT797">
        <f t="shared" ca="1" si="148"/>
        <v>0.37994903894637155</v>
      </c>
      <c r="AV797">
        <f t="shared" ca="1" si="144"/>
        <v>272</v>
      </c>
      <c r="AW797">
        <f t="shared" ca="1" si="145"/>
        <v>99222</v>
      </c>
      <c r="AX797">
        <f t="shared" ca="1" si="149"/>
        <v>0.58143599874824459</v>
      </c>
      <c r="AY797">
        <f t="shared" ca="1" si="150"/>
        <v>0.41856400125175541</v>
      </c>
      <c r="AZ797">
        <f t="shared" ca="1" si="146"/>
        <v>46.417205900336484</v>
      </c>
      <c r="BA797">
        <f t="shared" ca="1" si="151"/>
        <v>0.58143599874824459</v>
      </c>
      <c r="BB797">
        <f ca="1">-LN(1-AT795)/AZ796</f>
        <v>2.0625374493753949E-2</v>
      </c>
      <c r="BC797">
        <f t="shared" ca="1" si="147"/>
        <v>21.769022669614746</v>
      </c>
    </row>
    <row r="798" spans="45:55" x14ac:dyDescent="0.25">
      <c r="AS798">
        <f t="shared" ca="1" si="148"/>
        <v>0.74335528840993836</v>
      </c>
      <c r="AT798">
        <f t="shared" ca="1" si="148"/>
        <v>6.4754867519870474E-2</v>
      </c>
      <c r="AV798">
        <f t="shared" ca="1" si="144"/>
        <v>273</v>
      </c>
      <c r="AW798">
        <f t="shared" ca="1" si="145"/>
        <v>99221</v>
      </c>
      <c r="AX798">
        <f t="shared" ca="1" si="149"/>
        <v>0.58143354596958419</v>
      </c>
      <c r="AY798">
        <f t="shared" ca="1" si="150"/>
        <v>0.41856645403041581</v>
      </c>
      <c r="AZ798">
        <f t="shared" ca="1" si="146"/>
        <v>46.587584390083492</v>
      </c>
      <c r="BA798">
        <f t="shared" ca="1" si="151"/>
        <v>0.58143354596958419</v>
      </c>
      <c r="BB798">
        <f ca="1">-LN(1-AT796)/AZ797</f>
        <v>4.2293411152383519E-2</v>
      </c>
      <c r="BC798">
        <f t="shared" ca="1" si="147"/>
        <v>21.811316080767128</v>
      </c>
    </row>
    <row r="799" spans="45:55" x14ac:dyDescent="0.25">
      <c r="AS799">
        <f t="shared" ca="1" si="148"/>
        <v>0.60410176652855296</v>
      </c>
      <c r="AT799">
        <f t="shared" ca="1" si="148"/>
        <v>1.2273501834945688E-2</v>
      </c>
      <c r="AV799">
        <f t="shared" ca="1" si="144"/>
        <v>274</v>
      </c>
      <c r="AW799">
        <f t="shared" ca="1" si="145"/>
        <v>99220</v>
      </c>
      <c r="AX799">
        <f t="shared" ca="1" si="149"/>
        <v>0.58143109316217723</v>
      </c>
      <c r="AY799">
        <f t="shared" ca="1" si="150"/>
        <v>0.41856890683782277</v>
      </c>
      <c r="AZ799">
        <f t="shared" ca="1" si="146"/>
        <v>46.757960879811939</v>
      </c>
      <c r="BA799">
        <f t="shared" ca="1" si="151"/>
        <v>0.58143109316217723</v>
      </c>
      <c r="BB799">
        <f ca="1">-LN(1-AT797)/AZ798</f>
        <v>1.0259248581576858E-2</v>
      </c>
      <c r="BC799">
        <f t="shared" ca="1" si="147"/>
        <v>21.821575329348704</v>
      </c>
    </row>
    <row r="800" spans="45:55" x14ac:dyDescent="0.25">
      <c r="AS800">
        <f t="shared" ca="1" si="148"/>
        <v>0.43957974866495764</v>
      </c>
      <c r="AT800">
        <f t="shared" ca="1" si="148"/>
        <v>0.61641892730152836</v>
      </c>
      <c r="AV800">
        <f t="shared" ca="1" si="144"/>
        <v>273</v>
      </c>
      <c r="AW800">
        <f t="shared" ca="1" si="145"/>
        <v>99220</v>
      </c>
      <c r="AX800">
        <f t="shared" ca="1" si="149"/>
        <v>0.58143109316217723</v>
      </c>
      <c r="AY800">
        <f t="shared" ca="1" si="150"/>
        <v>0.41856890683782277</v>
      </c>
      <c r="AZ800">
        <f t="shared" ca="1" si="146"/>
        <v>46.587311387549853</v>
      </c>
      <c r="BA800">
        <f t="shared" ca="1" si="151"/>
        <v>0.58143109316217723</v>
      </c>
      <c r="BB800">
        <f ca="1">-LN(1-AT798)/AZ799</f>
        <v>1.4317692435632651E-3</v>
      </c>
      <c r="BC800">
        <f t="shared" ca="1" si="147"/>
        <v>21.823007098592267</v>
      </c>
    </row>
    <row r="801" spans="45:55" x14ac:dyDescent="0.25">
      <c r="AS801">
        <f t="shared" ca="1" si="148"/>
        <v>0.8743500375738199</v>
      </c>
      <c r="AT801">
        <f t="shared" ca="1" si="148"/>
        <v>0.61080916698490428</v>
      </c>
      <c r="AV801">
        <f t="shared" ca="1" si="144"/>
        <v>272</v>
      </c>
      <c r="AW801">
        <f t="shared" ca="1" si="145"/>
        <v>99220</v>
      </c>
      <c r="AX801">
        <f t="shared" ca="1" si="149"/>
        <v>0.58143109316217723</v>
      </c>
      <c r="AY801">
        <f t="shared" ca="1" si="150"/>
        <v>0.41856890683782277</v>
      </c>
      <c r="AZ801">
        <f t="shared" ca="1" si="146"/>
        <v>46.41666189528776</v>
      </c>
      <c r="BA801">
        <f t="shared" ca="1" si="151"/>
        <v>0.58143109316217723</v>
      </c>
      <c r="BB801">
        <f ca="1">-LN(1-AT799)/AZ800</f>
        <v>2.6508169088952096E-4</v>
      </c>
      <c r="BC801">
        <f t="shared" ca="1" si="147"/>
        <v>21.823272180283158</v>
      </c>
    </row>
    <row r="802" spans="45:55" x14ac:dyDescent="0.25">
      <c r="AS802">
        <f t="shared" ca="1" si="148"/>
        <v>0.86072778217384804</v>
      </c>
      <c r="AT802">
        <f t="shared" ca="1" si="148"/>
        <v>0.70421418850152129</v>
      </c>
      <c r="AV802">
        <f t="shared" ca="1" si="144"/>
        <v>273</v>
      </c>
      <c r="AW802">
        <f t="shared" ca="1" si="145"/>
        <v>99219</v>
      </c>
      <c r="AX802">
        <f t="shared" ca="1" si="149"/>
        <v>0.58142864032602282</v>
      </c>
      <c r="AY802">
        <f t="shared" ca="1" si="150"/>
        <v>0.41857135967397718</v>
      </c>
      <c r="AZ802">
        <f t="shared" ca="1" si="146"/>
        <v>46.587038385016214</v>
      </c>
      <c r="BA802">
        <f t="shared" ca="1" si="151"/>
        <v>0.58142864032602282</v>
      </c>
      <c r="BB802">
        <f ca="1">-LN(1-AT800)/AZ801</f>
        <v>2.0643541334287776E-2</v>
      </c>
      <c r="BC802">
        <f t="shared" ca="1" si="147"/>
        <v>21.843915721617446</v>
      </c>
    </row>
    <row r="803" spans="45:55" x14ac:dyDescent="0.25">
      <c r="AS803">
        <f t="shared" ca="1" si="148"/>
        <v>0.23716263774440483</v>
      </c>
      <c r="AT803">
        <f t="shared" ca="1" si="148"/>
        <v>0.14242548973767566</v>
      </c>
      <c r="AV803">
        <f t="shared" ca="1" si="144"/>
        <v>272</v>
      </c>
      <c r="AW803">
        <f t="shared" ca="1" si="145"/>
        <v>99219</v>
      </c>
      <c r="AX803">
        <f t="shared" ca="1" si="149"/>
        <v>0.58142864032602282</v>
      </c>
      <c r="AY803">
        <f t="shared" ca="1" si="150"/>
        <v>0.41857135967397718</v>
      </c>
      <c r="AZ803">
        <f t="shared" ca="1" si="146"/>
        <v>46.416389892763405</v>
      </c>
      <c r="BA803">
        <f t="shared" ca="1" si="151"/>
        <v>0.58142864032602282</v>
      </c>
      <c r="BB803">
        <f ca="1">-LN(1-AT801)/AZ802</f>
        <v>2.0256395664236166E-2</v>
      </c>
      <c r="BC803">
        <f t="shared" ca="1" si="147"/>
        <v>21.864172117281683</v>
      </c>
    </row>
    <row r="804" spans="45:55" x14ac:dyDescent="0.25">
      <c r="AS804">
        <f t="shared" ca="1" si="148"/>
        <v>0.59036403196682596</v>
      </c>
      <c r="AT804">
        <f t="shared" ca="1" si="148"/>
        <v>0.70323999084650635</v>
      </c>
      <c r="AV804">
        <f t="shared" ca="1" si="144"/>
        <v>271</v>
      </c>
      <c r="AW804">
        <f t="shared" ca="1" si="145"/>
        <v>99219</v>
      </c>
      <c r="AX804">
        <f t="shared" ca="1" si="149"/>
        <v>0.58142864032602282</v>
      </c>
      <c r="AY804">
        <f t="shared" ca="1" si="150"/>
        <v>0.41857135967397718</v>
      </c>
      <c r="AZ804">
        <f t="shared" ca="1" si="146"/>
        <v>46.245741400510603</v>
      </c>
      <c r="BA804">
        <f t="shared" ca="1" si="151"/>
        <v>0.58142864032602282</v>
      </c>
      <c r="BB804">
        <f ca="1">-LN(1-AT802)/AZ803</f>
        <v>2.6243309727591806E-2</v>
      </c>
      <c r="BC804">
        <f t="shared" ca="1" si="147"/>
        <v>21.890415427009273</v>
      </c>
    </row>
    <row r="805" spans="45:55" x14ac:dyDescent="0.25">
      <c r="AS805">
        <f t="shared" ca="1" si="148"/>
        <v>0.43325632415568627</v>
      </c>
      <c r="AT805">
        <f t="shared" ca="1" si="148"/>
        <v>0.74986084482880555</v>
      </c>
      <c r="AV805">
        <f t="shared" ca="1" si="144"/>
        <v>272</v>
      </c>
      <c r="AW805">
        <f t="shared" ca="1" si="145"/>
        <v>99218</v>
      </c>
      <c r="AX805">
        <f t="shared" ca="1" si="149"/>
        <v>0.58142618746112096</v>
      </c>
      <c r="AY805">
        <f t="shared" ca="1" si="150"/>
        <v>0.41857381253887904</v>
      </c>
      <c r="AZ805">
        <f t="shared" ca="1" si="146"/>
        <v>46.41611789023905</v>
      </c>
      <c r="BA805">
        <f t="shared" ca="1" si="151"/>
        <v>0.58142618746112096</v>
      </c>
      <c r="BB805">
        <f ca="1">-LN(1-AT803)/AZ804</f>
        <v>3.3224077856621203E-3</v>
      </c>
      <c r="BC805">
        <f t="shared" ca="1" si="147"/>
        <v>21.893737834794937</v>
      </c>
    </row>
    <row r="806" spans="45:55" x14ac:dyDescent="0.25">
      <c r="AS806">
        <f t="shared" ca="1" si="148"/>
        <v>0.46356637303416193</v>
      </c>
      <c r="AT806">
        <f t="shared" ca="1" si="148"/>
        <v>0.32678972285189167</v>
      </c>
      <c r="AV806">
        <f t="shared" ca="1" si="144"/>
        <v>271</v>
      </c>
      <c r="AW806">
        <f t="shared" ca="1" si="145"/>
        <v>99218</v>
      </c>
      <c r="AX806">
        <f t="shared" ca="1" si="149"/>
        <v>0.58142618746112096</v>
      </c>
      <c r="AY806">
        <f t="shared" ca="1" si="150"/>
        <v>0.41857381253887904</v>
      </c>
      <c r="AZ806">
        <f t="shared" ca="1" si="146"/>
        <v>46.245470397995526</v>
      </c>
      <c r="BA806">
        <f t="shared" ca="1" si="151"/>
        <v>0.58142618746112096</v>
      </c>
      <c r="BB806">
        <f ca="1">-LN(1-AT804)/AZ805</f>
        <v>2.6172622184577676E-2</v>
      </c>
      <c r="BC806">
        <f t="shared" ca="1" si="147"/>
        <v>21.919910456979515</v>
      </c>
    </row>
    <row r="807" spans="45:55" x14ac:dyDescent="0.25">
      <c r="AS807">
        <f t="shared" ca="1" si="148"/>
        <v>0.92197592047233612</v>
      </c>
      <c r="AT807">
        <f t="shared" ca="1" si="148"/>
        <v>0.18630143428247736</v>
      </c>
      <c r="AV807">
        <f t="shared" ca="1" si="144"/>
        <v>272</v>
      </c>
      <c r="AW807">
        <f t="shared" ca="1" si="145"/>
        <v>99217</v>
      </c>
      <c r="AX807">
        <f t="shared" ca="1" si="149"/>
        <v>0.58142373456747098</v>
      </c>
      <c r="AY807">
        <f t="shared" ca="1" si="150"/>
        <v>0.41857626543252902</v>
      </c>
      <c r="AZ807">
        <f t="shared" ca="1" si="146"/>
        <v>46.415845887714688</v>
      </c>
      <c r="BA807">
        <f t="shared" ca="1" si="151"/>
        <v>0.58142373456747098</v>
      </c>
      <c r="BB807">
        <f ca="1">-LN(1-AT805)/AZ806</f>
        <v>2.9964835114986932E-2</v>
      </c>
      <c r="BC807">
        <f t="shared" ca="1" si="147"/>
        <v>21.949875292094504</v>
      </c>
    </row>
    <row r="808" spans="45:55" x14ac:dyDescent="0.25">
      <c r="AS808">
        <f t="shared" ca="1" si="148"/>
        <v>0.2104714381232099</v>
      </c>
      <c r="AT808">
        <f t="shared" ca="1" si="148"/>
        <v>0.2051967485792292</v>
      </c>
      <c r="AV808">
        <f t="shared" ca="1" si="144"/>
        <v>273</v>
      </c>
      <c r="AW808">
        <f t="shared" ca="1" si="145"/>
        <v>99216</v>
      </c>
      <c r="AX808">
        <f t="shared" ca="1" si="149"/>
        <v>0.58142128164507223</v>
      </c>
      <c r="AY808">
        <f t="shared" ca="1" si="150"/>
        <v>0.41857871835492777</v>
      </c>
      <c r="AZ808">
        <f t="shared" ca="1" si="146"/>
        <v>46.586219377415304</v>
      </c>
      <c r="BA808">
        <f t="shared" ca="1" si="151"/>
        <v>0.58142128164507223</v>
      </c>
      <c r="BB808">
        <f ca="1">-LN(1-AT806)/AZ807</f>
        <v>8.525053095552914E-3</v>
      </c>
      <c r="BC808">
        <f t="shared" ca="1" si="147"/>
        <v>21.958400345190057</v>
      </c>
    </row>
    <row r="809" spans="45:55" x14ac:dyDescent="0.25">
      <c r="AS809">
        <f t="shared" ca="1" si="148"/>
        <v>0.67453826722140764</v>
      </c>
      <c r="AT809">
        <f t="shared" ca="1" si="148"/>
        <v>0.38255175701259303</v>
      </c>
      <c r="AV809">
        <f t="shared" ca="1" si="144"/>
        <v>272</v>
      </c>
      <c r="AW809">
        <f t="shared" ca="1" si="145"/>
        <v>99216</v>
      </c>
      <c r="AX809">
        <f t="shared" ca="1" si="149"/>
        <v>0.58142128164507223</v>
      </c>
      <c r="AY809">
        <f t="shared" ca="1" si="150"/>
        <v>0.41857871835492777</v>
      </c>
      <c r="AZ809">
        <f t="shared" ca="1" si="146"/>
        <v>46.415573885190334</v>
      </c>
      <c r="BA809">
        <f t="shared" ca="1" si="151"/>
        <v>0.58142128164507223</v>
      </c>
      <c r="BB809">
        <f ca="1">-LN(1-AT807)/AZ808</f>
        <v>4.4254566415501779E-3</v>
      </c>
      <c r="BC809">
        <f t="shared" ca="1" si="147"/>
        <v>21.962825801831606</v>
      </c>
    </row>
    <row r="810" spans="45:55" x14ac:dyDescent="0.25">
      <c r="AS810">
        <f t="shared" ca="1" si="148"/>
        <v>0.11085864167996662</v>
      </c>
      <c r="AT810">
        <f t="shared" ca="1" si="148"/>
        <v>0.41940965481481751</v>
      </c>
      <c r="AV810">
        <f t="shared" ca="1" si="144"/>
        <v>273</v>
      </c>
      <c r="AW810">
        <f t="shared" ca="1" si="145"/>
        <v>99215</v>
      </c>
      <c r="AX810">
        <f t="shared" ca="1" si="149"/>
        <v>0.58141882869392436</v>
      </c>
      <c r="AY810">
        <f t="shared" ca="1" si="150"/>
        <v>0.41858117130607564</v>
      </c>
      <c r="AZ810">
        <f t="shared" ca="1" si="146"/>
        <v>46.585946374881658</v>
      </c>
      <c r="BA810">
        <f t="shared" ca="1" si="151"/>
        <v>0.58141882869392436</v>
      </c>
      <c r="BB810">
        <f ca="1">-LN(1-AT808)/AZ809</f>
        <v>4.9479228246604437E-3</v>
      </c>
      <c r="BC810">
        <f t="shared" ca="1" si="147"/>
        <v>21.967773724656265</v>
      </c>
    </row>
    <row r="811" spans="45:55" x14ac:dyDescent="0.25">
      <c r="AS811">
        <f t="shared" ca="1" si="148"/>
        <v>5.1572306277281044E-2</v>
      </c>
      <c r="AT811">
        <f t="shared" ca="1" si="148"/>
        <v>0.37396316845189614</v>
      </c>
      <c r="AV811">
        <f t="shared" ca="1" si="144"/>
        <v>272</v>
      </c>
      <c r="AW811">
        <f t="shared" ca="1" si="145"/>
        <v>99215</v>
      </c>
      <c r="AX811">
        <f t="shared" ca="1" si="149"/>
        <v>0.58141882869392436</v>
      </c>
      <c r="AY811">
        <f t="shared" ca="1" si="150"/>
        <v>0.41858117130607564</v>
      </c>
      <c r="AZ811">
        <f t="shared" ca="1" si="146"/>
        <v>46.415301882665972</v>
      </c>
      <c r="BA811">
        <f t="shared" ca="1" si="151"/>
        <v>0.58141882869392436</v>
      </c>
      <c r="BB811">
        <f ca="1">-LN(1-AT809)/AZ810</f>
        <v>1.0349903104625184E-2</v>
      </c>
      <c r="BC811">
        <f t="shared" ca="1" si="147"/>
        <v>21.97812362776089</v>
      </c>
    </row>
    <row r="812" spans="45:55" x14ac:dyDescent="0.25">
      <c r="AS812">
        <f t="shared" ca="1" si="148"/>
        <v>0.98005152571092058</v>
      </c>
      <c r="AT812">
        <f t="shared" ca="1" si="148"/>
        <v>0.84460796118525105</v>
      </c>
      <c r="AV812">
        <f t="shared" ca="1" si="144"/>
        <v>273</v>
      </c>
      <c r="AW812">
        <f t="shared" ca="1" si="145"/>
        <v>99214</v>
      </c>
      <c r="AX812">
        <f t="shared" ca="1" si="149"/>
        <v>0.5814163757140266</v>
      </c>
      <c r="AY812">
        <f t="shared" ca="1" si="150"/>
        <v>0.4185836242859734</v>
      </c>
      <c r="AZ812">
        <f t="shared" ca="1" si="146"/>
        <v>46.585673372348026</v>
      </c>
      <c r="BA812">
        <f t="shared" ca="1" si="151"/>
        <v>0.5814163757140266</v>
      </c>
      <c r="BB812">
        <f ca="1">-LN(1-AT810)/AZ811</f>
        <v>1.1714021766664881E-2</v>
      </c>
      <c r="BC812">
        <f t="shared" ca="1" si="147"/>
        <v>21.989837649527555</v>
      </c>
    </row>
    <row r="813" spans="45:55" x14ac:dyDescent="0.25">
      <c r="AS813">
        <f t="shared" ca="1" si="148"/>
        <v>0.95533946985262252</v>
      </c>
      <c r="AT813">
        <f t="shared" ca="1" si="148"/>
        <v>0.41398529737096523</v>
      </c>
      <c r="AV813">
        <f t="shared" ca="1" si="144"/>
        <v>274</v>
      </c>
      <c r="AW813">
        <f t="shared" ca="1" si="145"/>
        <v>99213</v>
      </c>
      <c r="AX813">
        <f t="shared" ca="1" si="149"/>
        <v>0.58141392270537884</v>
      </c>
      <c r="AY813">
        <f t="shared" ca="1" si="150"/>
        <v>0.41858607729462116</v>
      </c>
      <c r="AZ813">
        <f t="shared" ca="1" si="146"/>
        <v>46.756042862011512</v>
      </c>
      <c r="BA813">
        <f t="shared" ca="1" si="151"/>
        <v>0.58141392270537884</v>
      </c>
      <c r="BB813">
        <f ca="1">-LN(1-AT811)/AZ812</f>
        <v>1.0053435731853161E-2</v>
      </c>
      <c r="BC813">
        <f t="shared" ca="1" si="147"/>
        <v>21.999891085259407</v>
      </c>
    </row>
    <row r="814" spans="45:55" x14ac:dyDescent="0.25">
      <c r="AS814">
        <f t="shared" ca="1" si="148"/>
        <v>0.16140135608871053</v>
      </c>
      <c r="AT814">
        <f t="shared" ca="1" si="148"/>
        <v>2.631330495973716E-2</v>
      </c>
      <c r="AV814">
        <f t="shared" ca="1" si="144"/>
        <v>273</v>
      </c>
      <c r="AW814">
        <f t="shared" ca="1" si="145"/>
        <v>99213</v>
      </c>
      <c r="AX814">
        <f t="shared" ca="1" si="149"/>
        <v>0.58141392270537884</v>
      </c>
      <c r="AY814">
        <f t="shared" ca="1" si="150"/>
        <v>0.41858607729462116</v>
      </c>
      <c r="AZ814">
        <f t="shared" ca="1" si="146"/>
        <v>46.585400369814387</v>
      </c>
      <c r="BA814">
        <f t="shared" ca="1" si="151"/>
        <v>0.58141392270537884</v>
      </c>
      <c r="BB814">
        <f ca="1">-LN(1-AT812)/AZ813</f>
        <v>3.9819539008762235E-2</v>
      </c>
      <c r="BC814">
        <f t="shared" ca="1" si="147"/>
        <v>22.039710624268167</v>
      </c>
    </row>
    <row r="815" spans="45:55" x14ac:dyDescent="0.25">
      <c r="AS815">
        <f t="shared" ca="1" si="148"/>
        <v>0.2486562046926426</v>
      </c>
      <c r="AT815">
        <f t="shared" ca="1" si="148"/>
        <v>0.51988765616286481</v>
      </c>
      <c r="AV815">
        <f t="shared" ca="1" si="144"/>
        <v>272</v>
      </c>
      <c r="AW815">
        <f t="shared" ca="1" si="145"/>
        <v>99213</v>
      </c>
      <c r="AX815">
        <f t="shared" ca="1" si="149"/>
        <v>0.58141392270537884</v>
      </c>
      <c r="AY815">
        <f t="shared" ca="1" si="150"/>
        <v>0.41858607729462116</v>
      </c>
      <c r="AZ815">
        <f t="shared" ca="1" si="146"/>
        <v>46.414757877617262</v>
      </c>
      <c r="BA815">
        <f t="shared" ca="1" si="151"/>
        <v>0.58141392270537884</v>
      </c>
      <c r="BB815">
        <f ca="1">-LN(1-AT813)/AZ814</f>
        <v>1.1471628357100201E-2</v>
      </c>
      <c r="BC815">
        <f t="shared" ca="1" si="147"/>
        <v>22.051182252625267</v>
      </c>
    </row>
    <row r="816" spans="45:55" x14ac:dyDescent="0.25">
      <c r="AS816">
        <f t="shared" ca="1" si="148"/>
        <v>0.33752757174335746</v>
      </c>
      <c r="AT816">
        <f t="shared" ca="1" si="148"/>
        <v>0.14060083295998638</v>
      </c>
      <c r="AV816">
        <f t="shared" ca="1" si="144"/>
        <v>273</v>
      </c>
      <c r="AW816">
        <f t="shared" ca="1" si="145"/>
        <v>99212</v>
      </c>
      <c r="AX816">
        <f t="shared" ca="1" si="149"/>
        <v>0.5814114696679803</v>
      </c>
      <c r="AY816">
        <f t="shared" ca="1" si="150"/>
        <v>0.4185885303320197</v>
      </c>
      <c r="AZ816">
        <f t="shared" ca="1" si="146"/>
        <v>46.585127367280755</v>
      </c>
      <c r="BA816">
        <f t="shared" ca="1" si="151"/>
        <v>0.5814114696679803</v>
      </c>
      <c r="BB816">
        <f ca="1">-LN(1-AT814)/AZ815</f>
        <v>5.7450898468013446E-4</v>
      </c>
      <c r="BC816">
        <f t="shared" ca="1" si="147"/>
        <v>22.051756761609948</v>
      </c>
    </row>
    <row r="817" spans="45:55" x14ac:dyDescent="0.25">
      <c r="AS817">
        <f t="shared" ca="1" si="148"/>
        <v>0.77425147079216172</v>
      </c>
      <c r="AT817">
        <f t="shared" ca="1" si="148"/>
        <v>0.79479456703835016</v>
      </c>
      <c r="AV817">
        <f t="shared" ca="1" si="144"/>
        <v>274</v>
      </c>
      <c r="AW817">
        <f t="shared" ca="1" si="145"/>
        <v>99211</v>
      </c>
      <c r="AX817">
        <f t="shared" ca="1" si="149"/>
        <v>0.58140901660183053</v>
      </c>
      <c r="AY817">
        <f t="shared" ca="1" si="150"/>
        <v>0.41859098339816947</v>
      </c>
      <c r="AZ817">
        <f t="shared" ca="1" si="146"/>
        <v>46.755494856925679</v>
      </c>
      <c r="BA817">
        <f t="shared" ca="1" si="151"/>
        <v>0.58140901660183053</v>
      </c>
      <c r="BB817">
        <f ca="1">-LN(1-AT815)/AZ816</f>
        <v>1.5750416372590895E-2</v>
      </c>
      <c r="BC817">
        <f t="shared" ca="1" si="147"/>
        <v>22.067507177982538</v>
      </c>
    </row>
    <row r="818" spans="45:55" x14ac:dyDescent="0.25">
      <c r="AS818">
        <f t="shared" ca="1" si="148"/>
        <v>0.62508145836866802</v>
      </c>
      <c r="AT818">
        <f t="shared" ca="1" si="148"/>
        <v>0.77900779420607524</v>
      </c>
      <c r="AV818">
        <f t="shared" ca="1" si="144"/>
        <v>275</v>
      </c>
      <c r="AW818">
        <f t="shared" ca="1" si="145"/>
        <v>99210</v>
      </c>
      <c r="AX818">
        <f t="shared" ca="1" si="149"/>
        <v>0.5814065635069291</v>
      </c>
      <c r="AY818">
        <f t="shared" ca="1" si="150"/>
        <v>0.4185934364930709</v>
      </c>
      <c r="AZ818">
        <f t="shared" ca="1" si="146"/>
        <v>46.925860346552035</v>
      </c>
      <c r="BA818">
        <f t="shared" ca="1" si="151"/>
        <v>0.5814065635069291</v>
      </c>
      <c r="BB818">
        <f ca="1">-LN(1-AT816)/AZ817</f>
        <v>3.2407266213246269E-3</v>
      </c>
      <c r="BC818">
        <f t="shared" ca="1" si="147"/>
        <v>22.070747904603863</v>
      </c>
    </row>
    <row r="819" spans="45:55" x14ac:dyDescent="0.25">
      <c r="AS819">
        <f t="shared" ca="1" si="148"/>
        <v>0.73748332893268176</v>
      </c>
      <c r="AT819">
        <f t="shared" ca="1" si="148"/>
        <v>0.67061353869166007</v>
      </c>
      <c r="AV819">
        <f t="shared" ca="1" si="144"/>
        <v>274</v>
      </c>
      <c r="AW819">
        <f t="shared" ca="1" si="145"/>
        <v>99210</v>
      </c>
      <c r="AX819">
        <f t="shared" ca="1" si="149"/>
        <v>0.5814065635069291</v>
      </c>
      <c r="AY819">
        <f t="shared" ca="1" si="150"/>
        <v>0.4185934364930709</v>
      </c>
      <c r="AZ819">
        <f t="shared" ca="1" si="146"/>
        <v>46.755220854382756</v>
      </c>
      <c r="BA819">
        <f t="shared" ca="1" si="151"/>
        <v>0.5814065635069291</v>
      </c>
      <c r="BB819">
        <f ca="1">-LN(1-AT817)/AZ818</f>
        <v>3.3749912690329398E-2</v>
      </c>
      <c r="BC819">
        <f t="shared" ca="1" si="147"/>
        <v>22.104497817294192</v>
      </c>
    </row>
    <row r="820" spans="45:55" x14ac:dyDescent="0.25">
      <c r="AS820">
        <f t="shared" ca="1" si="148"/>
        <v>0.36646524188486884</v>
      </c>
      <c r="AT820">
        <f t="shared" ca="1" si="148"/>
        <v>0.52596214894619053</v>
      </c>
      <c r="AV820">
        <f t="shared" ca="1" si="144"/>
        <v>273</v>
      </c>
      <c r="AW820">
        <f t="shared" ca="1" si="145"/>
        <v>99210</v>
      </c>
      <c r="AX820">
        <f t="shared" ca="1" si="149"/>
        <v>0.5814065635069291</v>
      </c>
      <c r="AY820">
        <f t="shared" ca="1" si="150"/>
        <v>0.4185934364930709</v>
      </c>
      <c r="AZ820">
        <f t="shared" ca="1" si="146"/>
        <v>46.58458136221347</v>
      </c>
      <c r="BA820">
        <f t="shared" ca="1" si="151"/>
        <v>0.5814065635069291</v>
      </c>
      <c r="BB820">
        <f ca="1">-LN(1-AT818)/AZ819</f>
        <v>3.2287898942639559E-2</v>
      </c>
      <c r="BC820">
        <f t="shared" ca="1" si="147"/>
        <v>22.13678571623683</v>
      </c>
    </row>
    <row r="821" spans="45:55" x14ac:dyDescent="0.25">
      <c r="AS821">
        <f t="shared" ca="1" si="148"/>
        <v>0.75611385158761324</v>
      </c>
      <c r="AT821">
        <f t="shared" ca="1" si="148"/>
        <v>0.63467691401631998</v>
      </c>
      <c r="AV821">
        <f t="shared" ca="1" si="144"/>
        <v>272</v>
      </c>
      <c r="AW821">
        <f t="shared" ca="1" si="145"/>
        <v>99210</v>
      </c>
      <c r="AX821">
        <f t="shared" ca="1" si="149"/>
        <v>0.5814065635069291</v>
      </c>
      <c r="AY821">
        <f t="shared" ca="1" si="150"/>
        <v>0.4185934364930709</v>
      </c>
      <c r="AZ821">
        <f t="shared" ca="1" si="146"/>
        <v>46.413941870044191</v>
      </c>
      <c r="BA821">
        <f t="shared" ca="1" si="151"/>
        <v>0.5814065635069291</v>
      </c>
      <c r="BB821">
        <f ca="1">-LN(1-AT819)/AZ820</f>
        <v>2.3838865364402197E-2</v>
      </c>
      <c r="BC821">
        <f t="shared" ca="1" si="147"/>
        <v>22.160624581601233</v>
      </c>
    </row>
    <row r="822" spans="45:55" x14ac:dyDescent="0.25">
      <c r="AS822">
        <f t="shared" ca="1" si="148"/>
        <v>8.881531106435081E-2</v>
      </c>
      <c r="AT822">
        <f t="shared" ca="1" si="148"/>
        <v>0.96371586314360802</v>
      </c>
      <c r="AV822">
        <f t="shared" ca="1" si="144"/>
        <v>273</v>
      </c>
      <c r="AW822">
        <f t="shared" ca="1" si="145"/>
        <v>99209</v>
      </c>
      <c r="AX822">
        <f t="shared" ca="1" si="149"/>
        <v>0.58140411038327544</v>
      </c>
      <c r="AY822">
        <f t="shared" ca="1" si="150"/>
        <v>0.41859588961672456</v>
      </c>
      <c r="AZ822">
        <f t="shared" ca="1" si="146"/>
        <v>46.584308359679838</v>
      </c>
      <c r="BA822">
        <f t="shared" ca="1" si="151"/>
        <v>0.58140411038327544</v>
      </c>
      <c r="BB822">
        <f ca="1">-LN(1-AT820)/AZ821</f>
        <v>1.6082842263676331E-2</v>
      </c>
      <c r="BC822">
        <f t="shared" ca="1" si="147"/>
        <v>22.176707423864908</v>
      </c>
    </row>
    <row r="823" spans="45:55" x14ac:dyDescent="0.25">
      <c r="AS823">
        <f t="shared" ca="1" si="148"/>
        <v>0.5007668149723028</v>
      </c>
      <c r="AT823">
        <f t="shared" ca="1" si="148"/>
        <v>0.78521540225991937</v>
      </c>
      <c r="AV823">
        <f t="shared" ca="1" si="144"/>
        <v>272</v>
      </c>
      <c r="AW823">
        <f t="shared" ca="1" si="145"/>
        <v>99209</v>
      </c>
      <c r="AX823">
        <f t="shared" ca="1" si="149"/>
        <v>0.58140411038327544</v>
      </c>
      <c r="AY823">
        <f t="shared" ca="1" si="150"/>
        <v>0.41859588961672456</v>
      </c>
      <c r="AZ823">
        <f t="shared" ca="1" si="146"/>
        <v>46.413669867519836</v>
      </c>
      <c r="BA823">
        <f t="shared" ca="1" si="151"/>
        <v>0.58140411038327544</v>
      </c>
      <c r="BB823">
        <f ca="1">-LN(1-AT821)/AZ822</f>
        <v>2.1616144691373934E-2</v>
      </c>
      <c r="BC823">
        <f t="shared" ca="1" si="147"/>
        <v>22.198323568556283</v>
      </c>
    </row>
    <row r="824" spans="45:55" x14ac:dyDescent="0.25">
      <c r="AS824">
        <f t="shared" ca="1" si="148"/>
        <v>0.18735542003261252</v>
      </c>
      <c r="AT824">
        <f t="shared" ca="1" si="148"/>
        <v>0.74146526046412864</v>
      </c>
      <c r="AV824">
        <f t="shared" ca="1" si="144"/>
        <v>273</v>
      </c>
      <c r="AW824">
        <f t="shared" ca="1" si="145"/>
        <v>99208</v>
      </c>
      <c r="AX824">
        <f t="shared" ca="1" si="149"/>
        <v>0.58140165723086912</v>
      </c>
      <c r="AY824">
        <f t="shared" ca="1" si="150"/>
        <v>0.41859834276913088</v>
      </c>
      <c r="AZ824">
        <f t="shared" ca="1" si="146"/>
        <v>46.584035357146192</v>
      </c>
      <c r="BA824">
        <f t="shared" ca="1" si="151"/>
        <v>0.58140165723086912</v>
      </c>
      <c r="BB824">
        <f ca="1">-LN(1-AT822)/AZ823</f>
        <v>7.1452540682336724E-2</v>
      </c>
      <c r="BC824">
        <f t="shared" ca="1" si="147"/>
        <v>22.26977610923862</v>
      </c>
    </row>
    <row r="825" spans="45:55" x14ac:dyDescent="0.25">
      <c r="AS825">
        <f t="shared" ca="1" si="148"/>
        <v>0.67747216571940361</v>
      </c>
      <c r="AT825">
        <f t="shared" ca="1" si="148"/>
        <v>0.60828232205635291</v>
      </c>
      <c r="AV825">
        <f t="shared" ca="1" si="144"/>
        <v>274</v>
      </c>
      <c r="AW825">
        <f t="shared" ca="1" si="145"/>
        <v>99207</v>
      </c>
      <c r="AX825">
        <f t="shared" ca="1" si="149"/>
        <v>0.58139920404970946</v>
      </c>
      <c r="AY825">
        <f t="shared" ca="1" si="150"/>
        <v>0.41860079595029054</v>
      </c>
      <c r="AZ825">
        <f t="shared" ca="1" si="146"/>
        <v>46.754398846754</v>
      </c>
      <c r="BA825">
        <f t="shared" ca="1" si="151"/>
        <v>0.58139920404970946</v>
      </c>
      <c r="BB825">
        <f ca="1">-LN(1-AT823)/AZ824</f>
        <v>3.3018170543764963E-2</v>
      </c>
      <c r="BC825">
        <f t="shared" ca="1" si="147"/>
        <v>22.302794279782386</v>
      </c>
    </row>
    <row r="826" spans="45:55" x14ac:dyDescent="0.25">
      <c r="AS826">
        <f t="shared" ca="1" si="148"/>
        <v>0.2297400747770808</v>
      </c>
      <c r="AT826">
        <f t="shared" ca="1" si="148"/>
        <v>0.76610891930472258</v>
      </c>
      <c r="AV826">
        <f t="shared" ref="AV826:AV889" ca="1" si="152">IF(AS824&lt;AX825,AV825+1,AV825-1)</f>
        <v>275</v>
      </c>
      <c r="AW826">
        <f t="shared" ref="AW826:AW889" ca="1" si="153">IF(AS824&lt;AX825,AW825-1,AW825)</f>
        <v>99206</v>
      </c>
      <c r="AX826">
        <f t="shared" ca="1" si="149"/>
        <v>0.58139675083979614</v>
      </c>
      <c r="AY826">
        <f t="shared" ca="1" si="150"/>
        <v>0.41860324916020386</v>
      </c>
      <c r="AZ826">
        <f t="shared" ref="AZ826:AZ889" ca="1" si="154">AV826*(($O$5*AW826/100000)+(1/14))</f>
        <v>46.92476033634324</v>
      </c>
      <c r="BA826">
        <f t="shared" ca="1" si="151"/>
        <v>0.58139675083979614</v>
      </c>
      <c r="BB826">
        <f ca="1">-LN(1-AT824)/AZ825</f>
        <v>2.8932576153457519E-2</v>
      </c>
      <c r="BC826">
        <f t="shared" ref="BC826:BC889" ca="1" si="155">BC825+BB826</f>
        <v>22.331726855935845</v>
      </c>
    </row>
    <row r="827" spans="45:55" x14ac:dyDescent="0.25">
      <c r="AS827">
        <f t="shared" ca="1" si="148"/>
        <v>0.42844957220817637</v>
      </c>
      <c r="AT827">
        <f t="shared" ca="1" si="148"/>
        <v>0.89410715626992865</v>
      </c>
      <c r="AV827">
        <f t="shared" ca="1" si="152"/>
        <v>274</v>
      </c>
      <c r="AW827">
        <f t="shared" ca="1" si="153"/>
        <v>99206</v>
      </c>
      <c r="AX827">
        <f t="shared" ca="1" si="149"/>
        <v>0.58139675083979614</v>
      </c>
      <c r="AY827">
        <f t="shared" ca="1" si="150"/>
        <v>0.41860324916020386</v>
      </c>
      <c r="AZ827">
        <f t="shared" ca="1" si="154"/>
        <v>46.754124844211084</v>
      </c>
      <c r="BA827">
        <f t="shared" ca="1" si="151"/>
        <v>0.58139675083979614</v>
      </c>
      <c r="BB827">
        <f ca="1">-LN(1-AT825)/AZ826</f>
        <v>1.997269461317978E-2</v>
      </c>
      <c r="BC827">
        <f t="shared" ca="1" si="155"/>
        <v>22.351699550549025</v>
      </c>
    </row>
    <row r="828" spans="45:55" x14ac:dyDescent="0.25">
      <c r="AS828">
        <f t="shared" ca="1" si="148"/>
        <v>0.58298397136179969</v>
      </c>
      <c r="AT828">
        <f t="shared" ca="1" si="148"/>
        <v>0.92449076294662824</v>
      </c>
      <c r="AV828">
        <f t="shared" ca="1" si="152"/>
        <v>275</v>
      </c>
      <c r="AW828">
        <f t="shared" ca="1" si="153"/>
        <v>99205</v>
      </c>
      <c r="AX828">
        <f t="shared" ca="1" si="149"/>
        <v>0.58139429760112848</v>
      </c>
      <c r="AY828">
        <f t="shared" ca="1" si="150"/>
        <v>0.41860570239887152</v>
      </c>
      <c r="AZ828">
        <f t="shared" ca="1" si="154"/>
        <v>46.92448533379104</v>
      </c>
      <c r="BA828">
        <f t="shared" ca="1" si="151"/>
        <v>0.58139429760112848</v>
      </c>
      <c r="BB828">
        <f ca="1">-LN(1-AT826)/AZ827</f>
        <v>3.1075327448503661E-2</v>
      </c>
      <c r="BC828">
        <f t="shared" ca="1" si="155"/>
        <v>22.38277487799753</v>
      </c>
    </row>
    <row r="829" spans="45:55" x14ac:dyDescent="0.25">
      <c r="AS829">
        <f t="shared" ca="1" si="148"/>
        <v>0.16932341739335899</v>
      </c>
      <c r="AT829">
        <f t="shared" ca="1" si="148"/>
        <v>0.52338069116238073</v>
      </c>
      <c r="AV829">
        <f t="shared" ca="1" si="152"/>
        <v>276</v>
      </c>
      <c r="AW829">
        <f t="shared" ca="1" si="153"/>
        <v>99204</v>
      </c>
      <c r="AX829">
        <f t="shared" ca="1" si="149"/>
        <v>0.58139184433370616</v>
      </c>
      <c r="AY829">
        <f t="shared" ca="1" si="150"/>
        <v>0.41860815566629384</v>
      </c>
      <c r="AZ829">
        <f t="shared" ca="1" si="154"/>
        <v>47.094843823352441</v>
      </c>
      <c r="BA829">
        <f t="shared" ca="1" si="151"/>
        <v>0.58139184433370616</v>
      </c>
      <c r="BB829">
        <f ca="1">-LN(1-AT827)/AZ828</f>
        <v>4.784980780113901E-2</v>
      </c>
      <c r="BC829">
        <f t="shared" ca="1" si="155"/>
        <v>22.430624685798669</v>
      </c>
    </row>
    <row r="830" spans="45:55" x14ac:dyDescent="0.25">
      <c r="AS830">
        <f t="shared" ca="1" si="148"/>
        <v>0.38053612190222075</v>
      </c>
      <c r="AT830">
        <f t="shared" ca="1" si="148"/>
        <v>0.23039801499928836</v>
      </c>
      <c r="AV830">
        <f t="shared" ca="1" si="152"/>
        <v>275</v>
      </c>
      <c r="AW830">
        <f t="shared" ca="1" si="153"/>
        <v>99204</v>
      </c>
      <c r="AX830">
        <f t="shared" ca="1" si="149"/>
        <v>0.58139184433370616</v>
      </c>
      <c r="AY830">
        <f t="shared" ca="1" si="150"/>
        <v>0.41860815566629384</v>
      </c>
      <c r="AZ830">
        <f t="shared" ca="1" si="154"/>
        <v>46.924210331238847</v>
      </c>
      <c r="BA830">
        <f t="shared" ca="1" si="151"/>
        <v>0.58139184433370616</v>
      </c>
      <c r="BB830">
        <f ca="1">-LN(1-AT828)/AZ829</f>
        <v>5.485739149753547E-2</v>
      </c>
      <c r="BC830">
        <f t="shared" ca="1" si="155"/>
        <v>22.485482077296204</v>
      </c>
    </row>
    <row r="831" spans="45:55" x14ac:dyDescent="0.25">
      <c r="AS831">
        <f t="shared" ca="1" si="148"/>
        <v>0.64210700099732843</v>
      </c>
      <c r="AT831">
        <f t="shared" ca="1" si="148"/>
        <v>2.790959491782008E-2</v>
      </c>
      <c r="AV831">
        <f t="shared" ca="1" si="152"/>
        <v>276</v>
      </c>
      <c r="AW831">
        <f t="shared" ca="1" si="153"/>
        <v>99203</v>
      </c>
      <c r="AX831">
        <f t="shared" ca="1" si="149"/>
        <v>0.58138939103752851</v>
      </c>
      <c r="AY831">
        <f t="shared" ca="1" si="150"/>
        <v>0.41861060896247149</v>
      </c>
      <c r="AZ831">
        <f t="shared" ca="1" si="154"/>
        <v>47.094567820790957</v>
      </c>
      <c r="BA831">
        <f t="shared" ca="1" si="151"/>
        <v>0.58138939103752851</v>
      </c>
      <c r="BB831">
        <f ca="1">-LN(1-AT829)/AZ830</f>
        <v>1.5792214641225821E-2</v>
      </c>
      <c r="BC831">
        <f t="shared" ca="1" si="155"/>
        <v>22.501274291937431</v>
      </c>
    </row>
    <row r="832" spans="45:55" x14ac:dyDescent="0.25">
      <c r="AS832">
        <f t="shared" ca="1" si="148"/>
        <v>0.44033025071500009</v>
      </c>
      <c r="AT832">
        <f t="shared" ca="1" si="148"/>
        <v>0.76484208491796124</v>
      </c>
      <c r="AV832">
        <f t="shared" ca="1" si="152"/>
        <v>277</v>
      </c>
      <c r="AW832">
        <f t="shared" ca="1" si="153"/>
        <v>99202</v>
      </c>
      <c r="AX832">
        <f t="shared" ca="1" si="149"/>
        <v>0.5813869377125952</v>
      </c>
      <c r="AY832">
        <f t="shared" ca="1" si="150"/>
        <v>0.4186130622874048</v>
      </c>
      <c r="AZ832">
        <f t="shared" ca="1" si="154"/>
        <v>47.264923310324505</v>
      </c>
      <c r="BA832">
        <f t="shared" ca="1" si="151"/>
        <v>0.5813869377125952</v>
      </c>
      <c r="BB832">
        <f ca="1">-LN(1-AT830)/AZ831</f>
        <v>5.5607644891790264E-3</v>
      </c>
      <c r="BC832">
        <f t="shared" ca="1" si="155"/>
        <v>22.50683505642661</v>
      </c>
    </row>
    <row r="833" spans="45:55" x14ac:dyDescent="0.25">
      <c r="AS833">
        <f t="shared" ca="1" si="148"/>
        <v>0.60223706451785963</v>
      </c>
      <c r="AT833">
        <f t="shared" ca="1" si="148"/>
        <v>0.69307384512091785</v>
      </c>
      <c r="AV833">
        <f t="shared" ca="1" si="152"/>
        <v>276</v>
      </c>
      <c r="AW833">
        <f t="shared" ca="1" si="153"/>
        <v>99202</v>
      </c>
      <c r="AX833">
        <f t="shared" ca="1" si="149"/>
        <v>0.5813869377125952</v>
      </c>
      <c r="AY833">
        <f t="shared" ca="1" si="150"/>
        <v>0.4186130622874048</v>
      </c>
      <c r="AZ833">
        <f t="shared" ca="1" si="154"/>
        <v>47.094291818229472</v>
      </c>
      <c r="BA833">
        <f t="shared" ca="1" si="151"/>
        <v>0.5813869377125952</v>
      </c>
      <c r="BB833">
        <f ca="1">-LN(1-AT831)/AZ832</f>
        <v>5.9888956800251646E-4</v>
      </c>
      <c r="BC833">
        <f t="shared" ca="1" si="155"/>
        <v>22.507433945994613</v>
      </c>
    </row>
    <row r="834" spans="45:55" x14ac:dyDescent="0.25">
      <c r="AS834">
        <f t="shared" ref="AS834:AT897" ca="1" si="156">RAND()</f>
        <v>0.27637928008276458</v>
      </c>
      <c r="AT834">
        <f t="shared" ca="1" si="156"/>
        <v>9.5576770477077466E-2</v>
      </c>
      <c r="AV834">
        <f t="shared" ca="1" si="152"/>
        <v>277</v>
      </c>
      <c r="AW834">
        <f t="shared" ca="1" si="153"/>
        <v>99201</v>
      </c>
      <c r="AX834">
        <f t="shared" ca="1" si="149"/>
        <v>0.58138448435890566</v>
      </c>
      <c r="AY834">
        <f t="shared" ca="1" si="150"/>
        <v>0.41861551564109434</v>
      </c>
      <c r="AZ834">
        <f t="shared" ca="1" si="154"/>
        <v>47.264646307753743</v>
      </c>
      <c r="BA834">
        <f t="shared" ca="1" si="151"/>
        <v>0.58138448435890566</v>
      </c>
      <c r="BB834">
        <f ca="1">-LN(1-AT832)/AZ833</f>
        <v>3.0736166859228812E-2</v>
      </c>
      <c r="BC834">
        <f t="shared" ca="1" si="155"/>
        <v>22.538170112853841</v>
      </c>
    </row>
    <row r="835" spans="45:55" x14ac:dyDescent="0.25">
      <c r="AS835">
        <f t="shared" ca="1" si="156"/>
        <v>0.62307369422195469</v>
      </c>
      <c r="AT835">
        <f t="shared" ca="1" si="156"/>
        <v>0.11437835435679022</v>
      </c>
      <c r="AV835">
        <f t="shared" ca="1" si="152"/>
        <v>276</v>
      </c>
      <c r="AW835">
        <f t="shared" ca="1" si="153"/>
        <v>99201</v>
      </c>
      <c r="AX835">
        <f t="shared" ref="AX835:AX898" ca="1" si="157">($O$5*AW835/100000)/($O$5*AW835/100000+(1/14))</f>
        <v>0.58138448435890566</v>
      </c>
      <c r="AY835">
        <f t="shared" ref="AY835:AY898" ca="1" si="158">1-AX835</f>
        <v>0.41861551564109434</v>
      </c>
      <c r="AZ835">
        <f t="shared" ca="1" si="154"/>
        <v>47.094015815667994</v>
      </c>
      <c r="BA835">
        <f t="shared" ref="BA835:BA898" ca="1" si="159">($O$5*AW835/100000)/($O$5*AW835/100000 + 1/14)</f>
        <v>0.58138448435890566</v>
      </c>
      <c r="BB835">
        <f ca="1">-LN(1-AT833)/AZ834</f>
        <v>2.4990097048249674E-2</v>
      </c>
      <c r="BC835">
        <f t="shared" ca="1" si="155"/>
        <v>22.56316020990209</v>
      </c>
    </row>
    <row r="836" spans="45:55" x14ac:dyDescent="0.25">
      <c r="AS836">
        <f t="shared" ca="1" si="156"/>
        <v>0.82396707588552986</v>
      </c>
      <c r="AT836">
        <f t="shared" ca="1" si="156"/>
        <v>0.69017083974467797</v>
      </c>
      <c r="AV836">
        <f t="shared" ca="1" si="152"/>
        <v>277</v>
      </c>
      <c r="AW836">
        <f t="shared" ca="1" si="153"/>
        <v>99200</v>
      </c>
      <c r="AX836">
        <f t="shared" ca="1" si="157"/>
        <v>0.58138203097645924</v>
      </c>
      <c r="AY836">
        <f t="shared" ca="1" si="158"/>
        <v>0.41861796902354076</v>
      </c>
      <c r="AZ836">
        <f t="shared" ca="1" si="154"/>
        <v>47.264369305182989</v>
      </c>
      <c r="BA836">
        <f t="shared" ca="1" si="159"/>
        <v>0.58138203097645924</v>
      </c>
      <c r="BB836">
        <f ca="1">-LN(1-AT834)/AZ835</f>
        <v>2.1331341606440125E-3</v>
      </c>
      <c r="BC836">
        <f t="shared" ca="1" si="155"/>
        <v>22.565293344062734</v>
      </c>
    </row>
    <row r="837" spans="45:55" x14ac:dyDescent="0.25">
      <c r="AS837">
        <f t="shared" ca="1" si="156"/>
        <v>0.61381120246293897</v>
      </c>
      <c r="AT837">
        <f t="shared" ca="1" si="156"/>
        <v>0.85788193341840535</v>
      </c>
      <c r="AV837">
        <f t="shared" ca="1" si="152"/>
        <v>276</v>
      </c>
      <c r="AW837">
        <f t="shared" ca="1" si="153"/>
        <v>99200</v>
      </c>
      <c r="AX837">
        <f t="shared" ca="1" si="157"/>
        <v>0.58138203097645924</v>
      </c>
      <c r="AY837">
        <f t="shared" ca="1" si="158"/>
        <v>0.41861796902354076</v>
      </c>
      <c r="AZ837">
        <f t="shared" ca="1" si="154"/>
        <v>47.093739813106517</v>
      </c>
      <c r="BA837">
        <f t="shared" ca="1" si="159"/>
        <v>0.58138203097645924</v>
      </c>
      <c r="BB837">
        <f ca="1">-LN(1-AT835)/AZ836</f>
        <v>2.5699159406719668E-3</v>
      </c>
      <c r="BC837">
        <f t="shared" ca="1" si="155"/>
        <v>22.567863260003406</v>
      </c>
    </row>
    <row r="838" spans="45:55" x14ac:dyDescent="0.25">
      <c r="AS838">
        <f t="shared" ca="1" si="156"/>
        <v>0.21163627740238011</v>
      </c>
      <c r="AT838">
        <f t="shared" ca="1" si="156"/>
        <v>0.73794892554493852</v>
      </c>
      <c r="AV838">
        <f t="shared" ca="1" si="152"/>
        <v>275</v>
      </c>
      <c r="AW838">
        <f t="shared" ca="1" si="153"/>
        <v>99200</v>
      </c>
      <c r="AX838">
        <f t="shared" ca="1" si="157"/>
        <v>0.58138203097645924</v>
      </c>
      <c r="AY838">
        <f t="shared" ca="1" si="158"/>
        <v>0.41861796902354076</v>
      </c>
      <c r="AZ838">
        <f t="shared" ca="1" si="154"/>
        <v>46.923110321030045</v>
      </c>
      <c r="BA838">
        <f t="shared" ca="1" si="159"/>
        <v>0.58138203097645924</v>
      </c>
      <c r="BB838">
        <f ca="1">-LN(1-AT836)/AZ837</f>
        <v>2.4880891473320715E-2</v>
      </c>
      <c r="BC838">
        <f t="shared" ca="1" si="155"/>
        <v>22.592744151476726</v>
      </c>
    </row>
    <row r="839" spans="45:55" x14ac:dyDescent="0.25">
      <c r="AS839">
        <f t="shared" ca="1" si="156"/>
        <v>0.1976231102253303</v>
      </c>
      <c r="AT839">
        <f t="shared" ca="1" si="156"/>
        <v>0.52781432793834537</v>
      </c>
      <c r="AV839">
        <f t="shared" ca="1" si="152"/>
        <v>274</v>
      </c>
      <c r="AW839">
        <f t="shared" ca="1" si="153"/>
        <v>99200</v>
      </c>
      <c r="AX839">
        <f t="shared" ca="1" si="157"/>
        <v>0.58138203097645924</v>
      </c>
      <c r="AY839">
        <f t="shared" ca="1" si="158"/>
        <v>0.41861796902354076</v>
      </c>
      <c r="AZ839">
        <f t="shared" ca="1" si="154"/>
        <v>46.752480828953566</v>
      </c>
      <c r="BA839">
        <f t="shared" ca="1" si="159"/>
        <v>0.58138203097645924</v>
      </c>
      <c r="BB839">
        <f ca="1">-LN(1-AT837)/AZ838</f>
        <v>4.1580728530127536E-2</v>
      </c>
      <c r="BC839">
        <f t="shared" ca="1" si="155"/>
        <v>22.634324880006854</v>
      </c>
    </row>
    <row r="840" spans="45:55" x14ac:dyDescent="0.25">
      <c r="AS840">
        <f t="shared" ca="1" si="156"/>
        <v>0.12916688749568495</v>
      </c>
      <c r="AT840">
        <f t="shared" ca="1" si="156"/>
        <v>0.73021830423978895</v>
      </c>
      <c r="AV840">
        <f t="shared" ca="1" si="152"/>
        <v>275</v>
      </c>
      <c r="AW840">
        <f t="shared" ca="1" si="153"/>
        <v>99199</v>
      </c>
      <c r="AX840">
        <f t="shared" ca="1" si="157"/>
        <v>0.5813795775652556</v>
      </c>
      <c r="AY840">
        <f t="shared" ca="1" si="158"/>
        <v>0.4186204224347444</v>
      </c>
      <c r="AZ840">
        <f t="shared" ca="1" si="154"/>
        <v>46.922835318477844</v>
      </c>
      <c r="BA840">
        <f t="shared" ca="1" si="159"/>
        <v>0.5813795775652556</v>
      </c>
      <c r="BB840">
        <f ca="1">-LN(1-AT838)/AZ839</f>
        <v>2.864480835682115E-2</v>
      </c>
      <c r="BC840">
        <f t="shared" ca="1" si="155"/>
        <v>22.662969688363674</v>
      </c>
    </row>
    <row r="841" spans="45:55" x14ac:dyDescent="0.25">
      <c r="AS841">
        <f t="shared" ca="1" si="156"/>
        <v>0.82960155947113157</v>
      </c>
      <c r="AT841">
        <f t="shared" ca="1" si="156"/>
        <v>0.71738622159852605</v>
      </c>
      <c r="AV841">
        <f t="shared" ca="1" si="152"/>
        <v>276</v>
      </c>
      <c r="AW841">
        <f t="shared" ca="1" si="153"/>
        <v>99198</v>
      </c>
      <c r="AX841">
        <f t="shared" ca="1" si="157"/>
        <v>0.58137712412529408</v>
      </c>
      <c r="AY841">
        <f t="shared" ca="1" si="158"/>
        <v>0.41862287587470592</v>
      </c>
      <c r="AZ841">
        <f t="shared" ca="1" si="154"/>
        <v>47.093187807983561</v>
      </c>
      <c r="BA841">
        <f t="shared" ca="1" si="159"/>
        <v>0.58137712412529408</v>
      </c>
      <c r="BB841">
        <f ca="1">-LN(1-AT839)/AZ840</f>
        <v>1.5991851145448266E-2</v>
      </c>
      <c r="BC841">
        <f t="shared" ca="1" si="155"/>
        <v>22.678961539509121</v>
      </c>
    </row>
    <row r="842" spans="45:55" x14ac:dyDescent="0.25">
      <c r="AS842">
        <f t="shared" ca="1" si="156"/>
        <v>0.84520108713890896</v>
      </c>
      <c r="AT842">
        <f t="shared" ca="1" si="156"/>
        <v>0.79078418905331627</v>
      </c>
      <c r="AV842">
        <f t="shared" ca="1" si="152"/>
        <v>277</v>
      </c>
      <c r="AW842">
        <f t="shared" ca="1" si="153"/>
        <v>99197</v>
      </c>
      <c r="AX842">
        <f t="shared" ca="1" si="157"/>
        <v>0.58137467065657433</v>
      </c>
      <c r="AY842">
        <f t="shared" ca="1" si="158"/>
        <v>0.41862532934342567</v>
      </c>
      <c r="AZ842">
        <f t="shared" ca="1" si="154"/>
        <v>47.26353829747071</v>
      </c>
      <c r="BA842">
        <f t="shared" ca="1" si="159"/>
        <v>0.58137467065657433</v>
      </c>
      <c r="BB842">
        <f ca="1">-LN(1-AT840)/AZ841</f>
        <v>2.782020589872207E-2</v>
      </c>
      <c r="BC842">
        <f t="shared" ca="1" si="155"/>
        <v>22.706781745407842</v>
      </c>
    </row>
    <row r="843" spans="45:55" x14ac:dyDescent="0.25">
      <c r="AS843">
        <f t="shared" ca="1" si="156"/>
        <v>0.84658452283960639</v>
      </c>
      <c r="AT843">
        <f t="shared" ca="1" si="156"/>
        <v>0.81868715910201573</v>
      </c>
      <c r="AV843">
        <f t="shared" ca="1" si="152"/>
        <v>276</v>
      </c>
      <c r="AW843">
        <f t="shared" ca="1" si="153"/>
        <v>99197</v>
      </c>
      <c r="AX843">
        <f t="shared" ca="1" si="157"/>
        <v>0.58137467065657433</v>
      </c>
      <c r="AY843">
        <f t="shared" ca="1" si="158"/>
        <v>0.41862532934342567</v>
      </c>
      <c r="AZ843">
        <f t="shared" ca="1" si="154"/>
        <v>47.092911805422084</v>
      </c>
      <c r="BA843">
        <f t="shared" ca="1" si="159"/>
        <v>0.58137467065657433</v>
      </c>
      <c r="BB843">
        <f ca="1">-LN(1-AT841)/AZ842</f>
        <v>2.6736763678651746E-2</v>
      </c>
      <c r="BC843">
        <f t="shared" ca="1" si="155"/>
        <v>22.733518509086494</v>
      </c>
    </row>
    <row r="844" spans="45:55" x14ac:dyDescent="0.25">
      <c r="AS844">
        <f t="shared" ca="1" si="156"/>
        <v>0.76107485882891923</v>
      </c>
      <c r="AT844">
        <f t="shared" ca="1" si="156"/>
        <v>0.27498376044015316</v>
      </c>
      <c r="AV844">
        <f t="shared" ca="1" si="152"/>
        <v>275</v>
      </c>
      <c r="AW844">
        <f t="shared" ca="1" si="153"/>
        <v>99197</v>
      </c>
      <c r="AX844">
        <f t="shared" ca="1" si="157"/>
        <v>0.58137467065657433</v>
      </c>
      <c r="AY844">
        <f t="shared" ca="1" si="158"/>
        <v>0.41862532934342567</v>
      </c>
      <c r="AZ844">
        <f t="shared" ca="1" si="154"/>
        <v>46.92228531337345</v>
      </c>
      <c r="BA844">
        <f t="shared" ca="1" si="159"/>
        <v>0.58137467065657433</v>
      </c>
      <c r="BB844">
        <f ca="1">-LN(1-AT842)/AZ843</f>
        <v>3.3219202456028891E-2</v>
      </c>
      <c r="BC844">
        <f t="shared" ca="1" si="155"/>
        <v>22.766737711542522</v>
      </c>
    </row>
    <row r="845" spans="45:55" x14ac:dyDescent="0.25">
      <c r="AS845">
        <f t="shared" ca="1" si="156"/>
        <v>0.27616697387902145</v>
      </c>
      <c r="AT845">
        <f t="shared" ca="1" si="156"/>
        <v>0.55787098201461904</v>
      </c>
      <c r="AV845">
        <f t="shared" ca="1" si="152"/>
        <v>274</v>
      </c>
      <c r="AW845">
        <f t="shared" ca="1" si="153"/>
        <v>99197</v>
      </c>
      <c r="AX845">
        <f t="shared" ca="1" si="157"/>
        <v>0.58137467065657433</v>
      </c>
      <c r="AY845">
        <f t="shared" ca="1" si="158"/>
        <v>0.41862532934342567</v>
      </c>
      <c r="AZ845">
        <f t="shared" ca="1" si="154"/>
        <v>46.751658821324817</v>
      </c>
      <c r="BA845">
        <f t="shared" ca="1" si="159"/>
        <v>0.58137467065657433</v>
      </c>
      <c r="BB845">
        <f ca="1">-LN(1-AT843)/AZ844</f>
        <v>3.639062602194873E-2</v>
      </c>
      <c r="BC845">
        <f t="shared" ca="1" si="155"/>
        <v>22.80312833756447</v>
      </c>
    </row>
    <row r="846" spans="45:55" x14ac:dyDescent="0.25">
      <c r="AS846">
        <f t="shared" ca="1" si="156"/>
        <v>0.87494826971981299</v>
      </c>
      <c r="AT846">
        <f t="shared" ca="1" si="156"/>
        <v>0.2047513203370922</v>
      </c>
      <c r="AV846">
        <f t="shared" ca="1" si="152"/>
        <v>273</v>
      </c>
      <c r="AW846">
        <f t="shared" ca="1" si="153"/>
        <v>99197</v>
      </c>
      <c r="AX846">
        <f t="shared" ca="1" si="157"/>
        <v>0.58137467065657433</v>
      </c>
      <c r="AY846">
        <f t="shared" ca="1" si="158"/>
        <v>0.41862532934342567</v>
      </c>
      <c r="AZ846">
        <f t="shared" ca="1" si="154"/>
        <v>46.581032329276191</v>
      </c>
      <c r="BA846">
        <f t="shared" ca="1" si="159"/>
        <v>0.58137467065657433</v>
      </c>
      <c r="BB846">
        <f ca="1">-LN(1-AT844)/AZ845</f>
        <v>6.8780709196731024E-3</v>
      </c>
      <c r="BC846">
        <f t="shared" ca="1" si="155"/>
        <v>22.810006408484142</v>
      </c>
    </row>
    <row r="847" spans="45:55" x14ac:dyDescent="0.25">
      <c r="AS847">
        <f t="shared" ca="1" si="156"/>
        <v>0.71205748066713204</v>
      </c>
      <c r="AT847">
        <f t="shared" ca="1" si="156"/>
        <v>0.75044756461852824</v>
      </c>
      <c r="AV847">
        <f t="shared" ca="1" si="152"/>
        <v>274</v>
      </c>
      <c r="AW847">
        <f t="shared" ca="1" si="153"/>
        <v>99196</v>
      </c>
      <c r="AX847">
        <f t="shared" ca="1" si="157"/>
        <v>0.58137221715909582</v>
      </c>
      <c r="AY847">
        <f t="shared" ca="1" si="158"/>
        <v>0.41862778284090418</v>
      </c>
      <c r="AZ847">
        <f t="shared" ca="1" si="154"/>
        <v>46.751384818781887</v>
      </c>
      <c r="BA847">
        <f t="shared" ca="1" si="159"/>
        <v>0.58137221715909582</v>
      </c>
      <c r="BB847">
        <f ca="1">-LN(1-AT845)/AZ846</f>
        <v>1.7521156204395181E-2</v>
      </c>
      <c r="BC847">
        <f t="shared" ca="1" si="155"/>
        <v>22.827527564688538</v>
      </c>
    </row>
    <row r="848" spans="45:55" x14ac:dyDescent="0.25">
      <c r="AS848">
        <f t="shared" ca="1" si="156"/>
        <v>8.9231430105344289E-2</v>
      </c>
      <c r="AT848">
        <f t="shared" ca="1" si="156"/>
        <v>0.86224499648441078</v>
      </c>
      <c r="AV848">
        <f t="shared" ca="1" si="152"/>
        <v>273</v>
      </c>
      <c r="AW848">
        <f t="shared" ca="1" si="153"/>
        <v>99196</v>
      </c>
      <c r="AX848">
        <f t="shared" ca="1" si="157"/>
        <v>0.58137221715909582</v>
      </c>
      <c r="AY848">
        <f t="shared" ca="1" si="158"/>
        <v>0.41862778284090418</v>
      </c>
      <c r="AZ848">
        <f t="shared" ca="1" si="154"/>
        <v>46.580759326742537</v>
      </c>
      <c r="BA848">
        <f t="shared" ca="1" si="159"/>
        <v>0.58137221715909582</v>
      </c>
      <c r="BB848">
        <f ca="1">-LN(1-AT846)/AZ847</f>
        <v>4.9003983416015633E-3</v>
      </c>
      <c r="BC848">
        <f t="shared" ca="1" si="155"/>
        <v>22.832427963030138</v>
      </c>
    </row>
    <row r="849" spans="45:55" x14ac:dyDescent="0.25">
      <c r="AS849">
        <f t="shared" ca="1" si="156"/>
        <v>0.30994726397958483</v>
      </c>
      <c r="AT849">
        <f t="shared" ca="1" si="156"/>
        <v>0.5738850148571647</v>
      </c>
      <c r="AV849">
        <f t="shared" ca="1" si="152"/>
        <v>272</v>
      </c>
      <c r="AW849">
        <f t="shared" ca="1" si="153"/>
        <v>99196</v>
      </c>
      <c r="AX849">
        <f t="shared" ca="1" si="157"/>
        <v>0.58137221715909582</v>
      </c>
      <c r="AY849">
        <f t="shared" ca="1" si="158"/>
        <v>0.41862778284090418</v>
      </c>
      <c r="AZ849">
        <f t="shared" ca="1" si="154"/>
        <v>46.410133834703188</v>
      </c>
      <c r="BA849">
        <f t="shared" ca="1" si="159"/>
        <v>0.58137221715909582</v>
      </c>
      <c r="BB849">
        <f ca="1">-LN(1-AT847)/AZ848</f>
        <v>2.9799561966886389E-2</v>
      </c>
      <c r="BC849">
        <f t="shared" ca="1" si="155"/>
        <v>22.862227524997024</v>
      </c>
    </row>
    <row r="850" spans="45:55" x14ac:dyDescent="0.25">
      <c r="AS850">
        <f t="shared" ca="1" si="156"/>
        <v>0.74015180364761357</v>
      </c>
      <c r="AT850">
        <f t="shared" ca="1" si="156"/>
        <v>0.58137915935766016</v>
      </c>
      <c r="AV850">
        <f t="shared" ca="1" si="152"/>
        <v>273</v>
      </c>
      <c r="AW850">
        <f t="shared" ca="1" si="153"/>
        <v>99195</v>
      </c>
      <c r="AX850">
        <f t="shared" ca="1" si="157"/>
        <v>0.58136976363285797</v>
      </c>
      <c r="AY850">
        <f t="shared" ca="1" si="158"/>
        <v>0.41863023636714203</v>
      </c>
      <c r="AZ850">
        <f t="shared" ca="1" si="154"/>
        <v>46.580486324208906</v>
      </c>
      <c r="BA850">
        <f t="shared" ca="1" si="159"/>
        <v>0.58136976363285797</v>
      </c>
      <c r="BB850">
        <f ca="1">-LN(1-AT848)/AZ849</f>
        <v>4.2712191167273941E-2</v>
      </c>
      <c r="BC850">
        <f t="shared" ca="1" si="155"/>
        <v>22.9049397161643</v>
      </c>
    </row>
    <row r="851" spans="45:55" x14ac:dyDescent="0.25">
      <c r="AS851">
        <f t="shared" ca="1" si="156"/>
        <v>0.90451109613245417</v>
      </c>
      <c r="AT851">
        <f t="shared" ca="1" si="156"/>
        <v>0.50433604826868772</v>
      </c>
      <c r="AV851">
        <f t="shared" ca="1" si="152"/>
        <v>274</v>
      </c>
      <c r="AW851">
        <f t="shared" ca="1" si="153"/>
        <v>99194</v>
      </c>
      <c r="AX851">
        <f t="shared" ca="1" si="157"/>
        <v>0.58136731007786036</v>
      </c>
      <c r="AY851">
        <f t="shared" ca="1" si="158"/>
        <v>0.41863268992213964</v>
      </c>
      <c r="AZ851">
        <f t="shared" ca="1" si="154"/>
        <v>46.750836813696054</v>
      </c>
      <c r="BA851">
        <f t="shared" ca="1" si="159"/>
        <v>0.58136731007786036</v>
      </c>
      <c r="BB851">
        <f ca="1">-LN(1-AT849)/AZ850</f>
        <v>1.8313377945886906E-2</v>
      </c>
      <c r="BC851">
        <f t="shared" ca="1" si="155"/>
        <v>22.923253094110187</v>
      </c>
    </row>
    <row r="852" spans="45:55" x14ac:dyDescent="0.25">
      <c r="AS852">
        <f t="shared" ca="1" si="156"/>
        <v>0.60960043359136362</v>
      </c>
      <c r="AT852">
        <f t="shared" ca="1" si="156"/>
        <v>0.41022289326063244</v>
      </c>
      <c r="AV852">
        <f t="shared" ca="1" si="152"/>
        <v>273</v>
      </c>
      <c r="AW852">
        <f t="shared" ca="1" si="153"/>
        <v>99194</v>
      </c>
      <c r="AX852">
        <f t="shared" ca="1" si="157"/>
        <v>0.58136731007786036</v>
      </c>
      <c r="AY852">
        <f t="shared" ca="1" si="158"/>
        <v>0.41863268992213964</v>
      </c>
      <c r="AZ852">
        <f t="shared" ca="1" si="154"/>
        <v>46.580213321675267</v>
      </c>
      <c r="BA852">
        <f t="shared" ca="1" si="159"/>
        <v>0.58136731007786036</v>
      </c>
      <c r="BB852">
        <f ca="1">-LN(1-AT850)/AZ851</f>
        <v>1.8626183893725171E-2</v>
      </c>
      <c r="BC852">
        <f t="shared" ca="1" si="155"/>
        <v>22.941879278003913</v>
      </c>
    </row>
    <row r="853" spans="45:55" x14ac:dyDescent="0.25">
      <c r="AS853">
        <f t="shared" ca="1" si="156"/>
        <v>5.4622326754278583E-2</v>
      </c>
      <c r="AT853">
        <f t="shared" ca="1" si="156"/>
        <v>0.18097571140426449</v>
      </c>
      <c r="AV853">
        <f t="shared" ca="1" si="152"/>
        <v>272</v>
      </c>
      <c r="AW853">
        <f t="shared" ca="1" si="153"/>
        <v>99194</v>
      </c>
      <c r="AX853">
        <f t="shared" ca="1" si="157"/>
        <v>0.58136731007786036</v>
      </c>
      <c r="AY853">
        <f t="shared" ca="1" si="158"/>
        <v>0.41863268992213964</v>
      </c>
      <c r="AZ853">
        <f t="shared" ca="1" si="154"/>
        <v>46.409589829654479</v>
      </c>
      <c r="BA853">
        <f t="shared" ca="1" si="159"/>
        <v>0.58136731007786036</v>
      </c>
      <c r="BB853">
        <f ca="1">-LN(1-AT851)/AZ852</f>
        <v>1.5067708979758862E-2</v>
      </c>
      <c r="BC853">
        <f t="shared" ca="1" si="155"/>
        <v>22.956946986983674</v>
      </c>
    </row>
    <row r="854" spans="45:55" x14ac:dyDescent="0.25">
      <c r="AS854">
        <f t="shared" ca="1" si="156"/>
        <v>0.92685151863663584</v>
      </c>
      <c r="AT854">
        <f t="shared" ca="1" si="156"/>
        <v>0.26137798447873961</v>
      </c>
      <c r="AV854">
        <f t="shared" ca="1" si="152"/>
        <v>271</v>
      </c>
      <c r="AW854">
        <f t="shared" ca="1" si="153"/>
        <v>99194</v>
      </c>
      <c r="AX854">
        <f t="shared" ca="1" si="157"/>
        <v>0.58136731007786036</v>
      </c>
      <c r="AY854">
        <f t="shared" ca="1" si="158"/>
        <v>0.41863268992213964</v>
      </c>
      <c r="AZ854">
        <f t="shared" ca="1" si="154"/>
        <v>46.238966337633691</v>
      </c>
      <c r="BA854">
        <f t="shared" ca="1" si="159"/>
        <v>0.58136731007786036</v>
      </c>
      <c r="BB854">
        <f ca="1">-LN(1-AT852)/AZ853</f>
        <v>1.1377187356896261E-2</v>
      </c>
      <c r="BC854">
        <f t="shared" ca="1" si="155"/>
        <v>22.968324174340569</v>
      </c>
    </row>
    <row r="855" spans="45:55" x14ac:dyDescent="0.25">
      <c r="AS855">
        <f t="shared" ca="1" si="156"/>
        <v>0.81472099946582033</v>
      </c>
      <c r="AT855">
        <f t="shared" ca="1" si="156"/>
        <v>0.53028941744946734</v>
      </c>
      <c r="AV855">
        <f t="shared" ca="1" si="152"/>
        <v>272</v>
      </c>
      <c r="AW855">
        <f t="shared" ca="1" si="153"/>
        <v>99193</v>
      </c>
      <c r="AX855">
        <f t="shared" ca="1" si="157"/>
        <v>0.58136485649410241</v>
      </c>
      <c r="AY855">
        <f t="shared" ca="1" si="158"/>
        <v>0.41863514350589759</v>
      </c>
      <c r="AZ855">
        <f t="shared" ca="1" si="154"/>
        <v>46.409317827130124</v>
      </c>
      <c r="BA855">
        <f t="shared" ca="1" si="159"/>
        <v>0.58136485649410241</v>
      </c>
      <c r="BB855">
        <f ca="1">-LN(1-AT853)/AZ854</f>
        <v>4.3176038518247173E-3</v>
      </c>
      <c r="BC855">
        <f t="shared" ca="1" si="155"/>
        <v>22.972641778192394</v>
      </c>
    </row>
    <row r="856" spans="45:55" x14ac:dyDescent="0.25">
      <c r="AS856">
        <f t="shared" ca="1" si="156"/>
        <v>0.14274650970477154</v>
      </c>
      <c r="AT856">
        <f t="shared" ca="1" si="156"/>
        <v>0.88935773567042697</v>
      </c>
      <c r="AV856">
        <f t="shared" ca="1" si="152"/>
        <v>271</v>
      </c>
      <c r="AW856">
        <f t="shared" ca="1" si="153"/>
        <v>99193</v>
      </c>
      <c r="AX856">
        <f t="shared" ca="1" si="157"/>
        <v>0.58136485649410241</v>
      </c>
      <c r="AY856">
        <f t="shared" ca="1" si="158"/>
        <v>0.41863514350589759</v>
      </c>
      <c r="AZ856">
        <f t="shared" ca="1" si="154"/>
        <v>46.238695335118614</v>
      </c>
      <c r="BA856">
        <f t="shared" ca="1" si="159"/>
        <v>0.58136485649410241</v>
      </c>
      <c r="BB856">
        <f ca="1">-LN(1-AT854)/AZ855</f>
        <v>6.5281927013065601E-3</v>
      </c>
      <c r="BC856">
        <f t="shared" ca="1" si="155"/>
        <v>22.9791699708937</v>
      </c>
    </row>
    <row r="857" spans="45:55" x14ac:dyDescent="0.25">
      <c r="AS857">
        <f t="shared" ca="1" si="156"/>
        <v>0.30519816053718019</v>
      </c>
      <c r="AT857">
        <f t="shared" ca="1" si="156"/>
        <v>0.33225462784735738</v>
      </c>
      <c r="AV857">
        <f t="shared" ca="1" si="152"/>
        <v>270</v>
      </c>
      <c r="AW857">
        <f t="shared" ca="1" si="153"/>
        <v>99193</v>
      </c>
      <c r="AX857">
        <f t="shared" ca="1" si="157"/>
        <v>0.58136485649410241</v>
      </c>
      <c r="AY857">
        <f t="shared" ca="1" si="158"/>
        <v>0.41863514350589759</v>
      </c>
      <c r="AZ857">
        <f t="shared" ca="1" si="154"/>
        <v>46.06807284310711</v>
      </c>
      <c r="BA857">
        <f t="shared" ca="1" si="159"/>
        <v>0.58136485649410241</v>
      </c>
      <c r="BB857">
        <f ca="1">-LN(1-AT855)/AZ856</f>
        <v>1.6342125362325755E-2</v>
      </c>
      <c r="BC857">
        <f t="shared" ca="1" si="155"/>
        <v>22.995512096256025</v>
      </c>
    </row>
    <row r="858" spans="45:55" x14ac:dyDescent="0.25">
      <c r="AS858">
        <f t="shared" ca="1" si="156"/>
        <v>0.39502023451435186</v>
      </c>
      <c r="AT858">
        <f t="shared" ca="1" si="156"/>
        <v>0.81067262839594223</v>
      </c>
      <c r="AV858">
        <f t="shared" ca="1" si="152"/>
        <v>271</v>
      </c>
      <c r="AW858">
        <f t="shared" ca="1" si="153"/>
        <v>99192</v>
      </c>
      <c r="AX858">
        <f t="shared" ca="1" si="157"/>
        <v>0.5813624028815837</v>
      </c>
      <c r="AY858">
        <f t="shared" ca="1" si="158"/>
        <v>0.4186375971184163</v>
      </c>
      <c r="AZ858">
        <f t="shared" ca="1" si="154"/>
        <v>46.238424332603536</v>
      </c>
      <c r="BA858">
        <f t="shared" ca="1" si="159"/>
        <v>0.5813624028815837</v>
      </c>
      <c r="BB858">
        <f ca="1">-LN(1-AT856)/AZ857</f>
        <v>4.7786959389241004E-2</v>
      </c>
      <c r="BC858">
        <f t="shared" ca="1" si="155"/>
        <v>23.043299055645267</v>
      </c>
    </row>
    <row r="859" spans="45:55" x14ac:dyDescent="0.25">
      <c r="AS859">
        <f t="shared" ca="1" si="156"/>
        <v>0.45616300408486565</v>
      </c>
      <c r="AT859">
        <f t="shared" ca="1" si="156"/>
        <v>0.74897596993562154</v>
      </c>
      <c r="AV859">
        <f t="shared" ca="1" si="152"/>
        <v>272</v>
      </c>
      <c r="AW859">
        <f t="shared" ca="1" si="153"/>
        <v>99191</v>
      </c>
      <c r="AX859">
        <f t="shared" ca="1" si="157"/>
        <v>0.58135994924030365</v>
      </c>
      <c r="AY859">
        <f t="shared" ca="1" si="158"/>
        <v>0.41864005075969635</v>
      </c>
      <c r="AZ859">
        <f t="shared" ca="1" si="154"/>
        <v>46.408773822081407</v>
      </c>
      <c r="BA859">
        <f t="shared" ca="1" si="159"/>
        <v>0.58135994924030365</v>
      </c>
      <c r="BB859">
        <f ca="1">-LN(1-AT857)/AZ858</f>
        <v>8.7340423760997668E-3</v>
      </c>
      <c r="BC859">
        <f t="shared" ca="1" si="155"/>
        <v>23.052033098021369</v>
      </c>
    </row>
    <row r="860" spans="45:55" x14ac:dyDescent="0.25">
      <c r="AS860">
        <f t="shared" ca="1" si="156"/>
        <v>0.95822702511686741</v>
      </c>
      <c r="AT860">
        <f t="shared" ca="1" si="156"/>
        <v>0.15065939764479586</v>
      </c>
      <c r="AV860">
        <f t="shared" ca="1" si="152"/>
        <v>273</v>
      </c>
      <c r="AW860">
        <f t="shared" ca="1" si="153"/>
        <v>99190</v>
      </c>
      <c r="AX860">
        <f t="shared" ca="1" si="157"/>
        <v>0.58135749557026184</v>
      </c>
      <c r="AY860">
        <f t="shared" ca="1" si="158"/>
        <v>0.41864250442973816</v>
      </c>
      <c r="AZ860">
        <f t="shared" ca="1" si="154"/>
        <v>46.57912131154071</v>
      </c>
      <c r="BA860">
        <f t="shared" ca="1" si="159"/>
        <v>0.58135749557026184</v>
      </c>
      <c r="BB860">
        <f ca="1">-LN(1-AT858)/AZ859</f>
        <v>3.5861271487412645E-2</v>
      </c>
      <c r="BC860">
        <f t="shared" ca="1" si="155"/>
        <v>23.087894369508781</v>
      </c>
    </row>
    <row r="861" spans="45:55" x14ac:dyDescent="0.25">
      <c r="AS861">
        <f t="shared" ca="1" si="156"/>
        <v>0.77150042690118459</v>
      </c>
      <c r="AT861">
        <f t="shared" ca="1" si="156"/>
        <v>0.30235645910611875</v>
      </c>
      <c r="AV861">
        <f t="shared" ca="1" si="152"/>
        <v>274</v>
      </c>
      <c r="AW861">
        <f t="shared" ca="1" si="153"/>
        <v>99189</v>
      </c>
      <c r="AX861">
        <f t="shared" ca="1" si="157"/>
        <v>0.58135504187145759</v>
      </c>
      <c r="AY861">
        <f t="shared" ca="1" si="158"/>
        <v>0.41864495812854241</v>
      </c>
      <c r="AZ861">
        <f t="shared" ca="1" si="154"/>
        <v>46.749466800981459</v>
      </c>
      <c r="BA861">
        <f t="shared" ca="1" si="159"/>
        <v>0.58135504187145759</v>
      </c>
      <c r="BB861">
        <f ca="1">-LN(1-AT859)/AZ860</f>
        <v>2.9674381315178064E-2</v>
      </c>
      <c r="BC861">
        <f t="shared" ca="1" si="155"/>
        <v>23.11756875082396</v>
      </c>
    </row>
    <row r="862" spans="45:55" x14ac:dyDescent="0.25">
      <c r="AS862">
        <f t="shared" ca="1" si="156"/>
        <v>0.11451032938148009</v>
      </c>
      <c r="AT862">
        <f t="shared" ca="1" si="156"/>
        <v>0.32274486818379033</v>
      </c>
      <c r="AV862">
        <f t="shared" ca="1" si="152"/>
        <v>273</v>
      </c>
      <c r="AW862">
        <f t="shared" ca="1" si="153"/>
        <v>99189</v>
      </c>
      <c r="AX862">
        <f t="shared" ca="1" si="157"/>
        <v>0.58135504187145759</v>
      </c>
      <c r="AY862">
        <f t="shared" ca="1" si="158"/>
        <v>0.41864495812854241</v>
      </c>
      <c r="AZ862">
        <f t="shared" ca="1" si="154"/>
        <v>46.578848309007071</v>
      </c>
      <c r="BA862">
        <f t="shared" ca="1" si="159"/>
        <v>0.58135504187145759</v>
      </c>
      <c r="BB862">
        <f ca="1">-LN(1-AT860)/AZ861</f>
        <v>3.4929808544554505E-3</v>
      </c>
      <c r="BC862">
        <f t="shared" ca="1" si="155"/>
        <v>23.121061731678417</v>
      </c>
    </row>
    <row r="863" spans="45:55" x14ac:dyDescent="0.25">
      <c r="AS863">
        <f t="shared" ca="1" si="156"/>
        <v>0.71978980753979249</v>
      </c>
      <c r="AT863">
        <f t="shared" ca="1" si="156"/>
        <v>0.28784472262063543</v>
      </c>
      <c r="AV863">
        <f t="shared" ca="1" si="152"/>
        <v>272</v>
      </c>
      <c r="AW863">
        <f t="shared" ca="1" si="153"/>
        <v>99189</v>
      </c>
      <c r="AX863">
        <f t="shared" ca="1" si="157"/>
        <v>0.58135504187145759</v>
      </c>
      <c r="AY863">
        <f t="shared" ca="1" si="158"/>
        <v>0.41864495812854241</v>
      </c>
      <c r="AZ863">
        <f t="shared" ca="1" si="154"/>
        <v>46.408229817032691</v>
      </c>
      <c r="BA863">
        <f t="shared" ca="1" si="159"/>
        <v>0.58135504187145759</v>
      </c>
      <c r="BB863">
        <f ca="1">-LN(1-AT861)/AZ862</f>
        <v>7.7298388889813722E-3</v>
      </c>
      <c r="BC863">
        <f t="shared" ca="1" si="155"/>
        <v>23.128791570567397</v>
      </c>
    </row>
    <row r="864" spans="45:55" x14ac:dyDescent="0.25">
      <c r="AS864">
        <f t="shared" ca="1" si="156"/>
        <v>0.47836650601958519</v>
      </c>
      <c r="AT864">
        <f t="shared" ca="1" si="156"/>
        <v>0.31336364134576522</v>
      </c>
      <c r="AV864">
        <f t="shared" ca="1" si="152"/>
        <v>273</v>
      </c>
      <c r="AW864">
        <f t="shared" ca="1" si="153"/>
        <v>99188</v>
      </c>
      <c r="AX864">
        <f t="shared" ca="1" si="157"/>
        <v>0.58135258814389046</v>
      </c>
      <c r="AY864">
        <f t="shared" ca="1" si="158"/>
        <v>0.41864741185610954</v>
      </c>
      <c r="AZ864">
        <f t="shared" ca="1" si="154"/>
        <v>46.578575306473439</v>
      </c>
      <c r="BA864">
        <f t="shared" ca="1" si="159"/>
        <v>0.58135258814389046</v>
      </c>
      <c r="BB864">
        <f ca="1">-LN(1-AT862)/AZ863</f>
        <v>8.3973730984679539E-3</v>
      </c>
      <c r="BC864">
        <f t="shared" ca="1" si="155"/>
        <v>23.137188943665866</v>
      </c>
    </row>
    <row r="865" spans="45:55" x14ac:dyDescent="0.25">
      <c r="AS865">
        <f t="shared" ca="1" si="156"/>
        <v>0.2830051445549302</v>
      </c>
      <c r="AT865">
        <f t="shared" ca="1" si="156"/>
        <v>3.9937633162470232E-2</v>
      </c>
      <c r="AV865">
        <f t="shared" ca="1" si="152"/>
        <v>272</v>
      </c>
      <c r="AW865">
        <f t="shared" ca="1" si="153"/>
        <v>99188</v>
      </c>
      <c r="AX865">
        <f t="shared" ca="1" si="157"/>
        <v>0.58135258814389046</v>
      </c>
      <c r="AY865">
        <f t="shared" ca="1" si="158"/>
        <v>0.41864741185610954</v>
      </c>
      <c r="AZ865">
        <f t="shared" ca="1" si="154"/>
        <v>46.407957814508336</v>
      </c>
      <c r="BA865">
        <f t="shared" ca="1" si="159"/>
        <v>0.58135258814389046</v>
      </c>
      <c r="BB865">
        <f ca="1">-LN(1-AT863)/AZ864</f>
        <v>7.2878851039772097E-3</v>
      </c>
      <c r="BC865">
        <f t="shared" ca="1" si="155"/>
        <v>23.144476828769843</v>
      </c>
    </row>
    <row r="866" spans="45:55" x14ac:dyDescent="0.25">
      <c r="AS866">
        <f t="shared" ca="1" si="156"/>
        <v>0.67986331003650413</v>
      </c>
      <c r="AT866">
        <f t="shared" ca="1" si="156"/>
        <v>0.43400889160805045</v>
      </c>
      <c r="AV866">
        <f t="shared" ca="1" si="152"/>
        <v>273</v>
      </c>
      <c r="AW866">
        <f t="shared" ca="1" si="153"/>
        <v>99187</v>
      </c>
      <c r="AX866">
        <f t="shared" ca="1" si="157"/>
        <v>0.58135013438756011</v>
      </c>
      <c r="AY866">
        <f t="shared" ca="1" si="158"/>
        <v>0.41864986561243989</v>
      </c>
      <c r="AZ866">
        <f t="shared" ca="1" si="154"/>
        <v>46.5783023039398</v>
      </c>
      <c r="BA866">
        <f t="shared" ca="1" si="159"/>
        <v>0.58135013438756011</v>
      </c>
      <c r="BB866">
        <f ca="1">-LN(1-AT864)/AZ865</f>
        <v>8.1009909168072783E-3</v>
      </c>
      <c r="BC866">
        <f t="shared" ca="1" si="155"/>
        <v>23.152577819686652</v>
      </c>
    </row>
    <row r="867" spans="45:55" x14ac:dyDescent="0.25">
      <c r="AS867">
        <f t="shared" ca="1" si="156"/>
        <v>0.73502245717439818</v>
      </c>
      <c r="AT867">
        <f t="shared" ca="1" si="156"/>
        <v>0.26449451368619536</v>
      </c>
      <c r="AV867">
        <f t="shared" ca="1" si="152"/>
        <v>274</v>
      </c>
      <c r="AW867">
        <f t="shared" ca="1" si="153"/>
        <v>99186</v>
      </c>
      <c r="AX867">
        <f t="shared" ca="1" si="157"/>
        <v>0.58134768060246578</v>
      </c>
      <c r="AY867">
        <f t="shared" ca="1" si="158"/>
        <v>0.41865231939753422</v>
      </c>
      <c r="AZ867">
        <f t="shared" ca="1" si="154"/>
        <v>46.74864479335271</v>
      </c>
      <c r="BA867">
        <f t="shared" ca="1" si="159"/>
        <v>0.58134768060246578</v>
      </c>
      <c r="BB867">
        <f ca="1">-LN(1-AT865)/AZ866</f>
        <v>8.7502182687348344E-4</v>
      </c>
      <c r="BC867">
        <f t="shared" ca="1" si="155"/>
        <v>23.153452841513527</v>
      </c>
    </row>
    <row r="868" spans="45:55" x14ac:dyDescent="0.25">
      <c r="AS868">
        <f t="shared" ca="1" si="156"/>
        <v>0.38474745654356024</v>
      </c>
      <c r="AT868">
        <f t="shared" ca="1" si="156"/>
        <v>0.40582334247416496</v>
      </c>
      <c r="AV868">
        <f t="shared" ca="1" si="152"/>
        <v>273</v>
      </c>
      <c r="AW868">
        <f t="shared" ca="1" si="153"/>
        <v>99186</v>
      </c>
      <c r="AX868">
        <f t="shared" ca="1" si="157"/>
        <v>0.58134768060246578</v>
      </c>
      <c r="AY868">
        <f t="shared" ca="1" si="158"/>
        <v>0.41865231939753422</v>
      </c>
      <c r="AZ868">
        <f t="shared" ca="1" si="154"/>
        <v>46.578029301406168</v>
      </c>
      <c r="BA868">
        <f t="shared" ca="1" si="159"/>
        <v>0.58134768060246578</v>
      </c>
      <c r="BB868">
        <f ca="1">-LN(1-AT866)/AZ867</f>
        <v>1.2175260116591497E-2</v>
      </c>
      <c r="BC868">
        <f t="shared" ca="1" si="155"/>
        <v>23.165628101630119</v>
      </c>
    </row>
    <row r="869" spans="45:55" x14ac:dyDescent="0.25">
      <c r="AS869">
        <f t="shared" ca="1" si="156"/>
        <v>0.52489875402741315</v>
      </c>
      <c r="AT869">
        <f t="shared" ca="1" si="156"/>
        <v>0.50275185930167432</v>
      </c>
      <c r="AV869">
        <f t="shared" ca="1" si="152"/>
        <v>272</v>
      </c>
      <c r="AW869">
        <f t="shared" ca="1" si="153"/>
        <v>99186</v>
      </c>
      <c r="AX869">
        <f t="shared" ca="1" si="157"/>
        <v>0.58134768060246578</v>
      </c>
      <c r="AY869">
        <f t="shared" ca="1" si="158"/>
        <v>0.41865231939753422</v>
      </c>
      <c r="AZ869">
        <f t="shared" ca="1" si="154"/>
        <v>46.407413809459626</v>
      </c>
      <c r="BA869">
        <f t="shared" ca="1" si="159"/>
        <v>0.58134768060246578</v>
      </c>
      <c r="BB869">
        <f ca="1">-LN(1-AT867)/AZ868</f>
        <v>6.595325828029833E-3</v>
      </c>
      <c r="BC869">
        <f t="shared" ca="1" si="155"/>
        <v>23.17222342745815</v>
      </c>
    </row>
    <row r="870" spans="45:55" x14ac:dyDescent="0.25">
      <c r="AS870">
        <f t="shared" ca="1" si="156"/>
        <v>0.84927904150271449</v>
      </c>
      <c r="AT870">
        <f t="shared" ca="1" si="156"/>
        <v>0.73193343149479373</v>
      </c>
      <c r="AV870">
        <f t="shared" ca="1" si="152"/>
        <v>273</v>
      </c>
      <c r="AW870">
        <f t="shared" ca="1" si="153"/>
        <v>99185</v>
      </c>
      <c r="AX870">
        <f t="shared" ca="1" si="157"/>
        <v>0.58134522678860723</v>
      </c>
      <c r="AY870">
        <f t="shared" ca="1" si="158"/>
        <v>0.41865477321139277</v>
      </c>
      <c r="AZ870">
        <f t="shared" ca="1" si="154"/>
        <v>46.577756298872522</v>
      </c>
      <c r="BA870">
        <f t="shared" ca="1" si="159"/>
        <v>0.58134522678860723</v>
      </c>
      <c r="BB870">
        <f ca="1">-LN(1-AT868)/AZ869</f>
        <v>1.1217574043887131E-2</v>
      </c>
      <c r="BC870">
        <f t="shared" ca="1" si="155"/>
        <v>23.183441001502036</v>
      </c>
    </row>
    <row r="871" spans="45:55" x14ac:dyDescent="0.25">
      <c r="AS871">
        <f t="shared" ca="1" si="156"/>
        <v>0.41000881698448566</v>
      </c>
      <c r="AT871">
        <f t="shared" ca="1" si="156"/>
        <v>0.21259315344733409</v>
      </c>
      <c r="AV871">
        <f t="shared" ca="1" si="152"/>
        <v>274</v>
      </c>
      <c r="AW871">
        <f t="shared" ca="1" si="153"/>
        <v>99184</v>
      </c>
      <c r="AX871">
        <f t="shared" ca="1" si="157"/>
        <v>0.5813427729459838</v>
      </c>
      <c r="AY871">
        <f t="shared" ca="1" si="158"/>
        <v>0.4186572270540162</v>
      </c>
      <c r="AZ871">
        <f t="shared" ca="1" si="154"/>
        <v>46.748096788266871</v>
      </c>
      <c r="BA871">
        <f t="shared" ca="1" si="159"/>
        <v>0.5813427729459838</v>
      </c>
      <c r="BB871">
        <f ca="1">-LN(1-AT869)/AZ870</f>
        <v>1.4999994760175581E-2</v>
      </c>
      <c r="BC871">
        <f t="shared" ca="1" si="155"/>
        <v>23.19844099626221</v>
      </c>
    </row>
    <row r="872" spans="45:55" x14ac:dyDescent="0.25">
      <c r="AS872">
        <f t="shared" ca="1" si="156"/>
        <v>0.15516020186833512</v>
      </c>
      <c r="AT872">
        <f t="shared" ca="1" si="156"/>
        <v>0.16203598825608645</v>
      </c>
      <c r="AV872">
        <f t="shared" ca="1" si="152"/>
        <v>273</v>
      </c>
      <c r="AW872">
        <f t="shared" ca="1" si="153"/>
        <v>99184</v>
      </c>
      <c r="AX872">
        <f t="shared" ca="1" si="157"/>
        <v>0.5813427729459838</v>
      </c>
      <c r="AY872">
        <f t="shared" ca="1" si="158"/>
        <v>0.4186572270540162</v>
      </c>
      <c r="AZ872">
        <f t="shared" ca="1" si="154"/>
        <v>46.57748329633889</v>
      </c>
      <c r="BA872">
        <f t="shared" ca="1" si="159"/>
        <v>0.5813427729459838</v>
      </c>
      <c r="BB872">
        <f ca="1">-LN(1-AT870)/AZ871</f>
        <v>2.8162000804716914E-2</v>
      </c>
      <c r="BC872">
        <f t="shared" ca="1" si="155"/>
        <v>23.226602997066927</v>
      </c>
    </row>
    <row r="873" spans="45:55" x14ac:dyDescent="0.25">
      <c r="AS873">
        <f t="shared" ca="1" si="156"/>
        <v>0.33878437113589643</v>
      </c>
      <c r="AT873">
        <f t="shared" ca="1" si="156"/>
        <v>0.54007195611051062</v>
      </c>
      <c r="AV873">
        <f t="shared" ca="1" si="152"/>
        <v>274</v>
      </c>
      <c r="AW873">
        <f t="shared" ca="1" si="153"/>
        <v>99183</v>
      </c>
      <c r="AX873">
        <f t="shared" ca="1" si="157"/>
        <v>0.58134031907459494</v>
      </c>
      <c r="AY873">
        <f t="shared" ca="1" si="158"/>
        <v>0.41865968092540506</v>
      </c>
      <c r="AZ873">
        <f t="shared" ca="1" si="154"/>
        <v>46.747822785723947</v>
      </c>
      <c r="BA873">
        <f t="shared" ca="1" si="159"/>
        <v>0.58134031907459494</v>
      </c>
      <c r="BB873">
        <f ca="1">-LN(1-AT871)/AZ872</f>
        <v>5.1314538368330701E-3</v>
      </c>
      <c r="BC873">
        <f t="shared" ca="1" si="155"/>
        <v>23.231734450903758</v>
      </c>
    </row>
    <row r="874" spans="45:55" x14ac:dyDescent="0.25">
      <c r="AS874">
        <f t="shared" ca="1" si="156"/>
        <v>0.59078085714007722</v>
      </c>
      <c r="AT874">
        <f t="shared" ca="1" si="156"/>
        <v>0.15104630864485469</v>
      </c>
      <c r="AV874">
        <f t="shared" ca="1" si="152"/>
        <v>275</v>
      </c>
      <c r="AW874">
        <f t="shared" ca="1" si="153"/>
        <v>99182</v>
      </c>
      <c r="AX874">
        <f t="shared" ca="1" si="157"/>
        <v>0.5813378651744403</v>
      </c>
      <c r="AY874">
        <f t="shared" ca="1" si="158"/>
        <v>0.4186621348255597</v>
      </c>
      <c r="AZ874">
        <f t="shared" ca="1" si="154"/>
        <v>46.91816027509045</v>
      </c>
      <c r="BA874">
        <f t="shared" ca="1" si="159"/>
        <v>0.5813378651744403</v>
      </c>
      <c r="BB874">
        <f ca="1">-LN(1-AT872)/AZ873</f>
        <v>3.7815691576808907E-3</v>
      </c>
      <c r="BC874">
        <f t="shared" ca="1" si="155"/>
        <v>23.235516020061439</v>
      </c>
    </row>
    <row r="875" spans="45:55" x14ac:dyDescent="0.25">
      <c r="AS875">
        <f t="shared" ca="1" si="156"/>
        <v>0.58443274868988448</v>
      </c>
      <c r="AT875">
        <f t="shared" ca="1" si="156"/>
        <v>0.19017790585212513</v>
      </c>
      <c r="AV875">
        <f t="shared" ca="1" si="152"/>
        <v>276</v>
      </c>
      <c r="AW875">
        <f t="shared" ca="1" si="153"/>
        <v>99181</v>
      </c>
      <c r="AX875">
        <f t="shared" ca="1" si="157"/>
        <v>0.58133541124551913</v>
      </c>
      <c r="AY875">
        <f t="shared" ca="1" si="158"/>
        <v>0.41866458875448087</v>
      </c>
      <c r="AZ875">
        <f t="shared" ca="1" si="154"/>
        <v>47.088495764438392</v>
      </c>
      <c r="BA875">
        <f t="shared" ca="1" si="159"/>
        <v>0.58133541124551913</v>
      </c>
      <c r="BB875">
        <f ca="1">-LN(1-AT873)/AZ874</f>
        <v>1.6554042688549771E-2</v>
      </c>
      <c r="BC875">
        <f t="shared" ca="1" si="155"/>
        <v>23.25207006274999</v>
      </c>
    </row>
    <row r="876" spans="45:55" x14ac:dyDescent="0.25">
      <c r="AS876">
        <f t="shared" ca="1" si="156"/>
        <v>0.88873769578026296</v>
      </c>
      <c r="AT876">
        <f t="shared" ca="1" si="156"/>
        <v>0.78814607583822038</v>
      </c>
      <c r="AV876">
        <f t="shared" ca="1" si="152"/>
        <v>275</v>
      </c>
      <c r="AW876">
        <f t="shared" ca="1" si="153"/>
        <v>99181</v>
      </c>
      <c r="AX876">
        <f t="shared" ca="1" si="157"/>
        <v>0.58133541124551913</v>
      </c>
      <c r="AY876">
        <f t="shared" ca="1" si="158"/>
        <v>0.41866458875448087</v>
      </c>
      <c r="AZ876">
        <f t="shared" ca="1" si="154"/>
        <v>46.917885272538257</v>
      </c>
      <c r="BA876">
        <f t="shared" ca="1" si="159"/>
        <v>0.58133541124551913</v>
      </c>
      <c r="BB876">
        <f ca="1">-LN(1-AT874)/AZ875</f>
        <v>3.4775083898781439E-3</v>
      </c>
      <c r="BC876">
        <f t="shared" ca="1" si="155"/>
        <v>23.255547571139868</v>
      </c>
    </row>
    <row r="877" spans="45:55" x14ac:dyDescent="0.25">
      <c r="AS877">
        <f t="shared" ca="1" si="156"/>
        <v>0.33418744383669063</v>
      </c>
      <c r="AT877">
        <f t="shared" ca="1" si="156"/>
        <v>8.1257174634011609E-2</v>
      </c>
      <c r="AV877">
        <f t="shared" ca="1" si="152"/>
        <v>274</v>
      </c>
      <c r="AW877">
        <f t="shared" ca="1" si="153"/>
        <v>99181</v>
      </c>
      <c r="AX877">
        <f t="shared" ca="1" si="157"/>
        <v>0.58133541124551913</v>
      </c>
      <c r="AY877">
        <f t="shared" ca="1" si="158"/>
        <v>0.41866458875448087</v>
      </c>
      <c r="AZ877">
        <f t="shared" ca="1" si="154"/>
        <v>46.747274780638115</v>
      </c>
      <c r="BA877">
        <f t="shared" ca="1" si="159"/>
        <v>0.58133541124551913</v>
      </c>
      <c r="BB877">
        <f ca="1">-LN(1-AT875)/AZ876</f>
        <v>4.4959548169853491E-3</v>
      </c>
      <c r="BC877">
        <f t="shared" ca="1" si="155"/>
        <v>23.260043525956853</v>
      </c>
    </row>
    <row r="878" spans="45:55" x14ac:dyDescent="0.25">
      <c r="AS878">
        <f t="shared" ca="1" si="156"/>
        <v>6.5227525264813013E-2</v>
      </c>
      <c r="AT878">
        <f t="shared" ca="1" si="156"/>
        <v>0.57558691246854377</v>
      </c>
      <c r="AV878">
        <f t="shared" ca="1" si="152"/>
        <v>273</v>
      </c>
      <c r="AW878">
        <f t="shared" ca="1" si="153"/>
        <v>99181</v>
      </c>
      <c r="AX878">
        <f t="shared" ca="1" si="157"/>
        <v>0.58133541124551913</v>
      </c>
      <c r="AY878">
        <f t="shared" ca="1" si="158"/>
        <v>0.41866458875448087</v>
      </c>
      <c r="AZ878">
        <f t="shared" ca="1" si="154"/>
        <v>46.576664288737973</v>
      </c>
      <c r="BA878">
        <f t="shared" ca="1" si="159"/>
        <v>0.58133541124551913</v>
      </c>
      <c r="BB878">
        <f ca="1">-LN(1-AT876)/AZ877</f>
        <v>3.3196764646924198E-2</v>
      </c>
      <c r="BC878">
        <f t="shared" ca="1" si="155"/>
        <v>23.293240290603777</v>
      </c>
    </row>
    <row r="879" spans="45:55" x14ac:dyDescent="0.25">
      <c r="AS879">
        <f t="shared" ca="1" si="156"/>
        <v>0.57284091621516031</v>
      </c>
      <c r="AT879">
        <f t="shared" ca="1" si="156"/>
        <v>2.0387064928058307E-2</v>
      </c>
      <c r="AV879">
        <f t="shared" ca="1" si="152"/>
        <v>274</v>
      </c>
      <c r="AW879">
        <f t="shared" ca="1" si="153"/>
        <v>99180</v>
      </c>
      <c r="AX879">
        <f t="shared" ca="1" si="157"/>
        <v>0.58133295728783119</v>
      </c>
      <c r="AY879">
        <f t="shared" ca="1" si="158"/>
        <v>0.41866704271216881</v>
      </c>
      <c r="AZ879">
        <f t="shared" ca="1" si="154"/>
        <v>46.747000778095199</v>
      </c>
      <c r="BA879">
        <f t="shared" ca="1" si="159"/>
        <v>0.58133295728783119</v>
      </c>
      <c r="BB879">
        <f ca="1">-LN(1-AT877)/AZ878</f>
        <v>1.8195600501929622E-3</v>
      </c>
      <c r="BC879">
        <f t="shared" ca="1" si="155"/>
        <v>23.295059850653971</v>
      </c>
    </row>
    <row r="880" spans="45:55" x14ac:dyDescent="0.25">
      <c r="AS880">
        <f t="shared" ca="1" si="156"/>
        <v>0.63791098642730248</v>
      </c>
      <c r="AT880">
        <f t="shared" ca="1" si="156"/>
        <v>0.80297781724489736</v>
      </c>
      <c r="AV880">
        <f t="shared" ca="1" si="152"/>
        <v>275</v>
      </c>
      <c r="AW880">
        <f t="shared" ca="1" si="153"/>
        <v>99179</v>
      </c>
      <c r="AX880">
        <f t="shared" ca="1" si="157"/>
        <v>0.58133050330137581</v>
      </c>
      <c r="AY880">
        <f t="shared" ca="1" si="158"/>
        <v>0.41866949669862419</v>
      </c>
      <c r="AZ880">
        <f t="shared" ca="1" si="154"/>
        <v>46.917335267433863</v>
      </c>
      <c r="BA880">
        <f t="shared" ca="1" si="159"/>
        <v>0.58133050330137581</v>
      </c>
      <c r="BB880">
        <f ca="1">-LN(1-AT878)/AZ879</f>
        <v>1.8333754481038331E-2</v>
      </c>
      <c r="BC880">
        <f t="shared" ca="1" si="155"/>
        <v>23.313393605135008</v>
      </c>
    </row>
    <row r="881" spans="45:55" x14ac:dyDescent="0.25">
      <c r="AS881">
        <f t="shared" ca="1" si="156"/>
        <v>4.6392895313150495E-2</v>
      </c>
      <c r="AT881">
        <f t="shared" ca="1" si="156"/>
        <v>0.30197662807951986</v>
      </c>
      <c r="AV881">
        <f t="shared" ca="1" si="152"/>
        <v>276</v>
      </c>
      <c r="AW881">
        <f t="shared" ca="1" si="153"/>
        <v>99178</v>
      </c>
      <c r="AX881">
        <f t="shared" ca="1" si="157"/>
        <v>0.58132804928615256</v>
      </c>
      <c r="AY881">
        <f t="shared" ca="1" si="158"/>
        <v>0.41867195071384744</v>
      </c>
      <c r="AZ881">
        <f t="shared" ca="1" si="154"/>
        <v>47.087667756753952</v>
      </c>
      <c r="BA881">
        <f t="shared" ca="1" si="159"/>
        <v>0.58132804928615256</v>
      </c>
      <c r="BB881">
        <f ca="1">-LN(1-AT879)/AZ880</f>
        <v>4.3902215314068347E-4</v>
      </c>
      <c r="BC881">
        <f t="shared" ca="1" si="155"/>
        <v>23.31383262728815</v>
      </c>
    </row>
    <row r="882" spans="45:55" x14ac:dyDescent="0.25">
      <c r="AS882">
        <f t="shared" ca="1" si="156"/>
        <v>0.88839867684374685</v>
      </c>
      <c r="AT882">
        <f t="shared" ca="1" si="156"/>
        <v>0.95620130153619709</v>
      </c>
      <c r="AV882">
        <f t="shared" ca="1" si="152"/>
        <v>275</v>
      </c>
      <c r="AW882">
        <f t="shared" ca="1" si="153"/>
        <v>99178</v>
      </c>
      <c r="AX882">
        <f t="shared" ca="1" si="157"/>
        <v>0.58132804928615256</v>
      </c>
      <c r="AY882">
        <f t="shared" ca="1" si="158"/>
        <v>0.41867195071384744</v>
      </c>
      <c r="AZ882">
        <f t="shared" ca="1" si="154"/>
        <v>46.917060264881655</v>
      </c>
      <c r="BA882">
        <f t="shared" ca="1" si="159"/>
        <v>0.58132804928615256</v>
      </c>
      <c r="BB882">
        <f ca="1">-LN(1-AT880)/AZ881</f>
        <v>3.4498182457392806E-2</v>
      </c>
      <c r="BC882">
        <f t="shared" ca="1" si="155"/>
        <v>23.348330809745544</v>
      </c>
    </row>
    <row r="883" spans="45:55" x14ac:dyDescent="0.25">
      <c r="AS883">
        <f t="shared" ca="1" si="156"/>
        <v>1.2758067956936125E-2</v>
      </c>
      <c r="AT883">
        <f t="shared" ca="1" si="156"/>
        <v>4.7442332934382381E-2</v>
      </c>
      <c r="AV883">
        <f t="shared" ca="1" si="152"/>
        <v>276</v>
      </c>
      <c r="AW883">
        <f t="shared" ca="1" si="153"/>
        <v>99177</v>
      </c>
      <c r="AX883">
        <f t="shared" ca="1" si="157"/>
        <v>0.58132559524216099</v>
      </c>
      <c r="AY883">
        <f t="shared" ca="1" si="158"/>
        <v>0.41867440475783901</v>
      </c>
      <c r="AZ883">
        <f t="shared" ca="1" si="154"/>
        <v>47.087391754192474</v>
      </c>
      <c r="BA883">
        <f t="shared" ca="1" si="159"/>
        <v>0.58132559524216099</v>
      </c>
      <c r="BB883">
        <f ca="1">-LN(1-AT881)/AZ882</f>
        <v>7.6625153115715966E-3</v>
      </c>
      <c r="BC883">
        <f t="shared" ca="1" si="155"/>
        <v>23.355993325057117</v>
      </c>
    </row>
    <row r="884" spans="45:55" x14ac:dyDescent="0.25">
      <c r="AS884">
        <f t="shared" ca="1" si="156"/>
        <v>5.8783675615425635E-2</v>
      </c>
      <c r="AT884">
        <f t="shared" ca="1" si="156"/>
        <v>0.34691683903333481</v>
      </c>
      <c r="AV884">
        <f t="shared" ca="1" si="152"/>
        <v>275</v>
      </c>
      <c r="AW884">
        <f t="shared" ca="1" si="153"/>
        <v>99177</v>
      </c>
      <c r="AX884">
        <f t="shared" ca="1" si="157"/>
        <v>0.58132559524216099</v>
      </c>
      <c r="AY884">
        <f t="shared" ca="1" si="158"/>
        <v>0.41867440475783901</v>
      </c>
      <c r="AZ884">
        <f t="shared" ca="1" si="154"/>
        <v>46.916785262329462</v>
      </c>
      <c r="BA884">
        <f t="shared" ca="1" si="159"/>
        <v>0.58132559524216099</v>
      </c>
      <c r="BB884">
        <f ca="1">-LN(1-AT882)/AZ883</f>
        <v>6.6432882793959813E-2</v>
      </c>
      <c r="BC884">
        <f t="shared" ca="1" si="155"/>
        <v>23.422426207851078</v>
      </c>
    </row>
    <row r="885" spans="45:55" x14ac:dyDescent="0.25">
      <c r="AS885">
        <f t="shared" ca="1" si="156"/>
        <v>0.37996090860792775</v>
      </c>
      <c r="AT885">
        <f t="shared" ca="1" si="156"/>
        <v>0.50308189186180585</v>
      </c>
      <c r="AV885">
        <f t="shared" ca="1" si="152"/>
        <v>276</v>
      </c>
      <c r="AW885">
        <f t="shared" ca="1" si="153"/>
        <v>99176</v>
      </c>
      <c r="AX885">
        <f t="shared" ca="1" si="157"/>
        <v>0.58132314116940043</v>
      </c>
      <c r="AY885">
        <f t="shared" ca="1" si="158"/>
        <v>0.41867685883059957</v>
      </c>
      <c r="AZ885">
        <f t="shared" ca="1" si="154"/>
        <v>47.087115751630989</v>
      </c>
      <c r="BA885">
        <f t="shared" ca="1" si="159"/>
        <v>0.58132314116940043</v>
      </c>
      <c r="BB885">
        <f ca="1">-LN(1-AT883)/AZ884</f>
        <v>1.0359753058764895E-3</v>
      </c>
      <c r="BC885">
        <f t="shared" ca="1" si="155"/>
        <v>23.423462183156953</v>
      </c>
    </row>
    <row r="886" spans="45:55" x14ac:dyDescent="0.25">
      <c r="AS886">
        <f t="shared" ca="1" si="156"/>
        <v>0.93463165942091619</v>
      </c>
      <c r="AT886">
        <f t="shared" ca="1" si="156"/>
        <v>0.60419309851383696</v>
      </c>
      <c r="AV886">
        <f t="shared" ca="1" si="152"/>
        <v>277</v>
      </c>
      <c r="AW886">
        <f t="shared" ca="1" si="153"/>
        <v>99175</v>
      </c>
      <c r="AX886">
        <f t="shared" ca="1" si="157"/>
        <v>0.58132068706787043</v>
      </c>
      <c r="AY886">
        <f t="shared" ca="1" si="158"/>
        <v>0.41867931293212957</v>
      </c>
      <c r="AZ886">
        <f t="shared" ca="1" si="154"/>
        <v>47.257444240913969</v>
      </c>
      <c r="BA886">
        <f t="shared" ca="1" si="159"/>
        <v>0.58132068706787043</v>
      </c>
      <c r="BB886">
        <f ca="1">-LN(1-AT884)/AZ885</f>
        <v>9.0481397903433014E-3</v>
      </c>
      <c r="BC886">
        <f t="shared" ca="1" si="155"/>
        <v>23.432510322947298</v>
      </c>
    </row>
    <row r="887" spans="45:55" x14ac:dyDescent="0.25">
      <c r="AS887">
        <f t="shared" ca="1" si="156"/>
        <v>0.22641702290622823</v>
      </c>
      <c r="AT887">
        <f t="shared" ca="1" si="156"/>
        <v>0.14216990981489996</v>
      </c>
      <c r="AV887">
        <f t="shared" ca="1" si="152"/>
        <v>278</v>
      </c>
      <c r="AW887">
        <f t="shared" ca="1" si="153"/>
        <v>99174</v>
      </c>
      <c r="AX887">
        <f t="shared" ca="1" si="157"/>
        <v>0.58131823293757057</v>
      </c>
      <c r="AY887">
        <f t="shared" ca="1" si="158"/>
        <v>0.41868176706242943</v>
      </c>
      <c r="AZ887">
        <f t="shared" ca="1" si="154"/>
        <v>47.427770730178381</v>
      </c>
      <c r="BA887">
        <f t="shared" ca="1" si="159"/>
        <v>0.58131823293757057</v>
      </c>
      <c r="BB887">
        <f ca="1">-LN(1-AT885)/AZ886</f>
        <v>1.4798304268309659E-2</v>
      </c>
      <c r="BC887">
        <f t="shared" ca="1" si="155"/>
        <v>23.447308627215609</v>
      </c>
    </row>
    <row r="888" spans="45:55" x14ac:dyDescent="0.25">
      <c r="AS888">
        <f t="shared" ca="1" si="156"/>
        <v>0.54920520139389395</v>
      </c>
      <c r="AT888">
        <f t="shared" ca="1" si="156"/>
        <v>0.50047976697468211</v>
      </c>
      <c r="AV888">
        <f t="shared" ca="1" si="152"/>
        <v>277</v>
      </c>
      <c r="AW888">
        <f t="shared" ca="1" si="153"/>
        <v>99174</v>
      </c>
      <c r="AX888">
        <f t="shared" ca="1" si="157"/>
        <v>0.58131823293757057</v>
      </c>
      <c r="AY888">
        <f t="shared" ca="1" si="158"/>
        <v>0.41868176706242943</v>
      </c>
      <c r="AZ888">
        <f t="shared" ca="1" si="154"/>
        <v>47.257167238343207</v>
      </c>
      <c r="BA888">
        <f t="shared" ca="1" si="159"/>
        <v>0.58131823293757057</v>
      </c>
      <c r="BB888">
        <f ca="1">-LN(1-AT886)/AZ887</f>
        <v>1.954190118773854E-2</v>
      </c>
      <c r="BC888">
        <f t="shared" ca="1" si="155"/>
        <v>23.466850528403349</v>
      </c>
    </row>
    <row r="889" spans="45:55" x14ac:dyDescent="0.25">
      <c r="AS889">
        <f t="shared" ca="1" si="156"/>
        <v>0.90690812423786349</v>
      </c>
      <c r="AT889">
        <f t="shared" ca="1" si="156"/>
        <v>5.4848617651958587E-2</v>
      </c>
      <c r="AV889">
        <f t="shared" ca="1" si="152"/>
        <v>278</v>
      </c>
      <c r="AW889">
        <f t="shared" ca="1" si="153"/>
        <v>99173</v>
      </c>
      <c r="AX889">
        <f t="shared" ca="1" si="157"/>
        <v>0.58131577877850027</v>
      </c>
      <c r="AY889">
        <f t="shared" ca="1" si="158"/>
        <v>0.41868422122149973</v>
      </c>
      <c r="AZ889">
        <f t="shared" ca="1" si="154"/>
        <v>47.427492727598342</v>
      </c>
      <c r="BA889">
        <f t="shared" ca="1" si="159"/>
        <v>0.58131577877850027</v>
      </c>
      <c r="BB889">
        <f ca="1">-LN(1-AT887)/AZ888</f>
        <v>3.2449941067900926E-3</v>
      </c>
      <c r="BC889">
        <f t="shared" ca="1" si="155"/>
        <v>23.470095522510139</v>
      </c>
    </row>
    <row r="890" spans="45:55" x14ac:dyDescent="0.25">
      <c r="AS890">
        <f t="shared" ca="1" si="156"/>
        <v>0.59003753252867708</v>
      </c>
      <c r="AT890">
        <f t="shared" ca="1" si="156"/>
        <v>0.66516115019673228</v>
      </c>
      <c r="AV890">
        <f t="shared" ref="AV890:AV953" ca="1" si="160">IF(AS888&lt;AX889,AV889+1,AV889-1)</f>
        <v>279</v>
      </c>
      <c r="AW890">
        <f t="shared" ref="AW890:AW953" ca="1" si="161">IF(AS888&lt;AX889,AW889-1,AW889)</f>
        <v>99172</v>
      </c>
      <c r="AX890">
        <f t="shared" ca="1" si="157"/>
        <v>0.58131332459065899</v>
      </c>
      <c r="AY890">
        <f t="shared" ca="1" si="158"/>
        <v>0.41868667540934101</v>
      </c>
      <c r="AZ890">
        <f t="shared" ref="AZ890:AZ953" ca="1" si="162">AV890*(($O$5*AW890/100000)+(1/14))</f>
        <v>47.597816216834907</v>
      </c>
      <c r="BA890">
        <f t="shared" ca="1" si="159"/>
        <v>0.58131332459065899</v>
      </c>
      <c r="BB890">
        <f ca="1">-LN(1-AT888)/AZ889</f>
        <v>1.463512269441136E-2</v>
      </c>
      <c r="BC890">
        <f t="shared" ref="BC890:BC953" ca="1" si="163">BC889+BB890</f>
        <v>23.48473064520455</v>
      </c>
    </row>
    <row r="891" spans="45:55" x14ac:dyDescent="0.25">
      <c r="AS891">
        <f t="shared" ca="1" si="156"/>
        <v>0.98122461897939117</v>
      </c>
      <c r="AT891">
        <f t="shared" ca="1" si="156"/>
        <v>0.18274802591316441</v>
      </c>
      <c r="AV891">
        <f t="shared" ca="1" si="160"/>
        <v>278</v>
      </c>
      <c r="AW891">
        <f t="shared" ca="1" si="161"/>
        <v>99172</v>
      </c>
      <c r="AX891">
        <f t="shared" ca="1" si="157"/>
        <v>0.58131332459065899</v>
      </c>
      <c r="AY891">
        <f t="shared" ca="1" si="158"/>
        <v>0.41868667540934101</v>
      </c>
      <c r="AZ891">
        <f t="shared" ca="1" si="162"/>
        <v>47.427214725018295</v>
      </c>
      <c r="BA891">
        <f t="shared" ca="1" si="159"/>
        <v>0.58131332459065899</v>
      </c>
      <c r="BB891">
        <f ca="1">-LN(1-AT889)/AZ890</f>
        <v>1.1851420052559976E-3</v>
      </c>
      <c r="BC891">
        <f t="shared" ca="1" si="163"/>
        <v>23.485915787209805</v>
      </c>
    </row>
    <row r="892" spans="45:55" x14ac:dyDescent="0.25">
      <c r="AS892">
        <f t="shared" ca="1" si="156"/>
        <v>0.1207517138726738</v>
      </c>
      <c r="AT892">
        <f t="shared" ca="1" si="156"/>
        <v>6.8314948453365498E-2</v>
      </c>
      <c r="AV892">
        <f t="shared" ca="1" si="160"/>
        <v>277</v>
      </c>
      <c r="AW892">
        <f t="shared" ca="1" si="161"/>
        <v>99172</v>
      </c>
      <c r="AX892">
        <f t="shared" ca="1" si="157"/>
        <v>0.58131332459065899</v>
      </c>
      <c r="AY892">
        <f t="shared" ca="1" si="158"/>
        <v>0.41868667540934101</v>
      </c>
      <c r="AZ892">
        <f t="shared" ca="1" si="162"/>
        <v>47.256613233201683</v>
      </c>
      <c r="BA892">
        <f t="shared" ca="1" si="159"/>
        <v>0.58131332459065899</v>
      </c>
      <c r="BB892">
        <f ca="1">-LN(1-AT890)/AZ891</f>
        <v>2.3069157963491772E-2</v>
      </c>
      <c r="BC892">
        <f t="shared" ca="1" si="163"/>
        <v>23.508984945173296</v>
      </c>
    </row>
    <row r="893" spans="45:55" x14ac:dyDescent="0.25">
      <c r="AS893">
        <f t="shared" ca="1" si="156"/>
        <v>0.46443840669259173</v>
      </c>
      <c r="AT893">
        <f t="shared" ca="1" si="156"/>
        <v>0.39244323154699601</v>
      </c>
      <c r="AV893">
        <f t="shared" ca="1" si="160"/>
        <v>276</v>
      </c>
      <c r="AW893">
        <f t="shared" ca="1" si="161"/>
        <v>99172</v>
      </c>
      <c r="AX893">
        <f t="shared" ca="1" si="157"/>
        <v>0.58131332459065899</v>
      </c>
      <c r="AY893">
        <f t="shared" ca="1" si="158"/>
        <v>0.41868667540934101</v>
      </c>
      <c r="AZ893">
        <f t="shared" ca="1" si="162"/>
        <v>47.086011741385072</v>
      </c>
      <c r="BA893">
        <f t="shared" ca="1" si="159"/>
        <v>0.58131332459065899</v>
      </c>
      <c r="BB893">
        <f ca="1">-LN(1-AT891)/AZ892</f>
        <v>4.2704672224613731E-3</v>
      </c>
      <c r="BC893">
        <f t="shared" ca="1" si="163"/>
        <v>23.513255412395758</v>
      </c>
    </row>
    <row r="894" spans="45:55" x14ac:dyDescent="0.25">
      <c r="AS894">
        <f t="shared" ca="1" si="156"/>
        <v>0.15065560967222535</v>
      </c>
      <c r="AT894">
        <f t="shared" ca="1" si="156"/>
        <v>0.365388170462698</v>
      </c>
      <c r="AV894">
        <f t="shared" ca="1" si="160"/>
        <v>277</v>
      </c>
      <c r="AW894">
        <f t="shared" ca="1" si="161"/>
        <v>99171</v>
      </c>
      <c r="AX894">
        <f t="shared" ca="1" si="157"/>
        <v>0.58131087037404627</v>
      </c>
      <c r="AY894">
        <f t="shared" ca="1" si="158"/>
        <v>0.41868912962595373</v>
      </c>
      <c r="AZ894">
        <f t="shared" ca="1" si="162"/>
        <v>47.256336230630914</v>
      </c>
      <c r="BA894">
        <f t="shared" ca="1" si="159"/>
        <v>0.58131087037404627</v>
      </c>
      <c r="BB894">
        <f ca="1">-LN(1-AT892)/AZ893</f>
        <v>1.5027913028742587E-3</v>
      </c>
      <c r="BC894">
        <f t="shared" ca="1" si="163"/>
        <v>23.514758203698634</v>
      </c>
    </row>
    <row r="895" spans="45:55" x14ac:dyDescent="0.25">
      <c r="AS895">
        <f t="shared" ca="1" si="156"/>
        <v>2.0283942757787998E-2</v>
      </c>
      <c r="AT895">
        <f t="shared" ca="1" si="156"/>
        <v>0.21679875897306877</v>
      </c>
      <c r="AV895">
        <f t="shared" ca="1" si="160"/>
        <v>278</v>
      </c>
      <c r="AW895">
        <f t="shared" ca="1" si="161"/>
        <v>99170</v>
      </c>
      <c r="AX895">
        <f t="shared" ca="1" si="157"/>
        <v>0.58130841612866169</v>
      </c>
      <c r="AY895">
        <f t="shared" ca="1" si="158"/>
        <v>0.41869158387133831</v>
      </c>
      <c r="AZ895">
        <f t="shared" ca="1" si="162"/>
        <v>47.42665871985821</v>
      </c>
      <c r="BA895">
        <f t="shared" ca="1" si="159"/>
        <v>0.58130841612866169</v>
      </c>
      <c r="BB895">
        <f ca="1">-LN(1-AT893)/AZ894</f>
        <v>1.0544822173435177E-2</v>
      </c>
      <c r="BC895">
        <f t="shared" ca="1" si="163"/>
        <v>23.52530302587207</v>
      </c>
    </row>
    <row r="896" spans="45:55" x14ac:dyDescent="0.25">
      <c r="AS896">
        <f t="shared" ca="1" si="156"/>
        <v>0.42205860757422842</v>
      </c>
      <c r="AT896">
        <f t="shared" ca="1" si="156"/>
        <v>0.49941589766621841</v>
      </c>
      <c r="AV896">
        <f t="shared" ca="1" si="160"/>
        <v>279</v>
      </c>
      <c r="AW896">
        <f t="shared" ca="1" si="161"/>
        <v>99169</v>
      </c>
      <c r="AX896">
        <f t="shared" ca="1" si="157"/>
        <v>0.58130596185450456</v>
      </c>
      <c r="AY896">
        <f t="shared" ca="1" si="158"/>
        <v>0.41869403814549544</v>
      </c>
      <c r="AZ896">
        <f t="shared" ca="1" si="162"/>
        <v>47.596979209066944</v>
      </c>
      <c r="BA896">
        <f t="shared" ca="1" si="159"/>
        <v>0.58130596185450456</v>
      </c>
      <c r="BB896">
        <f ca="1">-LN(1-AT894)/AZ895</f>
        <v>9.5883153345873891E-3</v>
      </c>
      <c r="BC896">
        <f t="shared" ca="1" si="163"/>
        <v>23.534891341206656</v>
      </c>
    </row>
    <row r="897" spans="45:55" x14ac:dyDescent="0.25">
      <c r="AS897">
        <f t="shared" ca="1" si="156"/>
        <v>0.72370121304050128</v>
      </c>
      <c r="AT897">
        <f t="shared" ca="1" si="156"/>
        <v>7.2236567810272656E-2</v>
      </c>
      <c r="AV897">
        <f t="shared" ca="1" si="160"/>
        <v>280</v>
      </c>
      <c r="AW897">
        <f t="shared" ca="1" si="161"/>
        <v>99168</v>
      </c>
      <c r="AX897">
        <f t="shared" ca="1" si="157"/>
        <v>0.58130350755157445</v>
      </c>
      <c r="AY897">
        <f t="shared" ca="1" si="158"/>
        <v>0.41869649244842555</v>
      </c>
      <c r="AZ897">
        <f t="shared" ca="1" si="162"/>
        <v>47.76729769825711</v>
      </c>
      <c r="BA897">
        <f t="shared" ca="1" si="159"/>
        <v>0.58130350755157445</v>
      </c>
      <c r="BB897">
        <f ca="1">-LN(1-AT895)/AZ896</f>
        <v>5.1340569773203164E-3</v>
      </c>
      <c r="BC897">
        <f t="shared" ca="1" si="163"/>
        <v>23.540025398183975</v>
      </c>
    </row>
    <row r="898" spans="45:55" x14ac:dyDescent="0.25">
      <c r="AS898">
        <f t="shared" ref="AS898:AT961" ca="1" si="164">RAND()</f>
        <v>0.48099762825872294</v>
      </c>
      <c r="AT898">
        <f t="shared" ca="1" si="164"/>
        <v>0.37692125563273615</v>
      </c>
      <c r="AV898">
        <f t="shared" ca="1" si="160"/>
        <v>281</v>
      </c>
      <c r="AW898">
        <f t="shared" ca="1" si="161"/>
        <v>99167</v>
      </c>
      <c r="AX898">
        <f t="shared" ca="1" si="157"/>
        <v>0.58130105321987102</v>
      </c>
      <c r="AY898">
        <f t="shared" ca="1" si="158"/>
        <v>0.41869894678012898</v>
      </c>
      <c r="AZ898">
        <f t="shared" ca="1" si="162"/>
        <v>47.937614187428721</v>
      </c>
      <c r="BA898">
        <f t="shared" ca="1" si="159"/>
        <v>0.58130105321987102</v>
      </c>
      <c r="BB898">
        <f ca="1">-LN(1-AT896)/AZ897</f>
        <v>1.4486472776494348E-2</v>
      </c>
      <c r="BC898">
        <f t="shared" ca="1" si="163"/>
        <v>23.554511870960468</v>
      </c>
    </row>
    <row r="899" spans="45:55" x14ac:dyDescent="0.25">
      <c r="AS899">
        <f t="shared" ca="1" si="164"/>
        <v>2.0546706568431383E-2</v>
      </c>
      <c r="AT899">
        <f t="shared" ca="1" si="164"/>
        <v>0.98103778509384598</v>
      </c>
      <c r="AV899">
        <f t="shared" ca="1" si="160"/>
        <v>280</v>
      </c>
      <c r="AW899">
        <f t="shared" ca="1" si="161"/>
        <v>99167</v>
      </c>
      <c r="AX899">
        <f t="shared" ref="AX899:AX962" ca="1" si="165">($O$5*AW899/100000)/($O$5*AW899/100000+(1/14))</f>
        <v>0.58130105321987102</v>
      </c>
      <c r="AY899">
        <f t="shared" ref="AY899:AY962" ca="1" si="166">1-AX899</f>
        <v>0.41869894678012898</v>
      </c>
      <c r="AZ899">
        <f t="shared" ca="1" si="162"/>
        <v>47.76701769565851</v>
      </c>
      <c r="BA899">
        <f t="shared" ref="BA899:BA962" ca="1" si="167">($O$5*AW899/100000)/($O$5*AW899/100000 + 1/14)</f>
        <v>0.58130105321987102</v>
      </c>
      <c r="BB899">
        <f ca="1">-LN(1-AT897)/AZ898</f>
        <v>1.5640849502922092E-3</v>
      </c>
      <c r="BC899">
        <f t="shared" ca="1" si="163"/>
        <v>23.55607595591076</v>
      </c>
    </row>
    <row r="900" spans="45:55" x14ac:dyDescent="0.25">
      <c r="AS900">
        <f t="shared" ca="1" si="164"/>
        <v>0.98031393512297793</v>
      </c>
      <c r="AT900">
        <f t="shared" ca="1" si="164"/>
        <v>0.64078474996019863</v>
      </c>
      <c r="AV900">
        <f t="shared" ca="1" si="160"/>
        <v>281</v>
      </c>
      <c r="AW900">
        <f t="shared" ca="1" si="161"/>
        <v>99166</v>
      </c>
      <c r="AX900">
        <f t="shared" ca="1" si="165"/>
        <v>0.58129859885939361</v>
      </c>
      <c r="AY900">
        <f t="shared" ca="1" si="166"/>
        <v>0.41870140114060639</v>
      </c>
      <c r="AZ900">
        <f t="shared" ca="1" si="162"/>
        <v>47.93733318482083</v>
      </c>
      <c r="BA900">
        <f t="shared" ca="1" si="167"/>
        <v>0.58129859885939361</v>
      </c>
      <c r="BB900">
        <f ca="1">-LN(1-AT898)/AZ899</f>
        <v>9.9039545600905724E-3</v>
      </c>
      <c r="BC900">
        <f t="shared" ca="1" si="163"/>
        <v>23.565979910470851</v>
      </c>
    </row>
    <row r="901" spans="45:55" x14ac:dyDescent="0.25">
      <c r="AS901">
        <f t="shared" ca="1" si="164"/>
        <v>0.28369086758859863</v>
      </c>
      <c r="AT901">
        <f t="shared" ca="1" si="164"/>
        <v>0.92949702069766726</v>
      </c>
      <c r="AV901">
        <f t="shared" ca="1" si="160"/>
        <v>282</v>
      </c>
      <c r="AW901">
        <f t="shared" ca="1" si="161"/>
        <v>99165</v>
      </c>
      <c r="AX901">
        <f t="shared" ca="1" si="165"/>
        <v>0.58129614447014166</v>
      </c>
      <c r="AY901">
        <f t="shared" ca="1" si="166"/>
        <v>0.41870385552985834</v>
      </c>
      <c r="AZ901">
        <f t="shared" ca="1" si="162"/>
        <v>48.107646673964595</v>
      </c>
      <c r="BA901">
        <f t="shared" ca="1" si="167"/>
        <v>0.58129614447014166</v>
      </c>
      <c r="BB901">
        <f ca="1">-LN(1-AT899)/AZ900</f>
        <v>8.2718555780840697E-2</v>
      </c>
      <c r="BC901">
        <f t="shared" ca="1" si="163"/>
        <v>23.648698466251691</v>
      </c>
    </row>
    <row r="902" spans="45:55" x14ac:dyDescent="0.25">
      <c r="AS902">
        <f t="shared" ca="1" si="164"/>
        <v>2.6558032953503452E-2</v>
      </c>
      <c r="AT902">
        <f t="shared" ca="1" si="164"/>
        <v>0.17442271419514188</v>
      </c>
      <c r="AV902">
        <f t="shared" ca="1" si="160"/>
        <v>281</v>
      </c>
      <c r="AW902">
        <f t="shared" ca="1" si="161"/>
        <v>99165</v>
      </c>
      <c r="AX902">
        <f t="shared" ca="1" si="165"/>
        <v>0.58129614447014166</v>
      </c>
      <c r="AY902">
        <f t="shared" ca="1" si="166"/>
        <v>0.41870385552985834</v>
      </c>
      <c r="AZ902">
        <f t="shared" ca="1" si="162"/>
        <v>47.937052182212952</v>
      </c>
      <c r="BA902">
        <f t="shared" ca="1" si="167"/>
        <v>0.58129614447014166</v>
      </c>
      <c r="BB902">
        <f ca="1">-LN(1-AT900)/AZ901</f>
        <v>2.1282136181523467E-2</v>
      </c>
      <c r="BC902">
        <f t="shared" ca="1" si="163"/>
        <v>23.669980602433213</v>
      </c>
    </row>
    <row r="903" spans="45:55" x14ac:dyDescent="0.25">
      <c r="AS903">
        <f t="shared" ca="1" si="164"/>
        <v>0.17160318524669771</v>
      </c>
      <c r="AT903">
        <f t="shared" ca="1" si="164"/>
        <v>0.4592359648829647</v>
      </c>
      <c r="AV903">
        <f t="shared" ca="1" si="160"/>
        <v>282</v>
      </c>
      <c r="AW903">
        <f t="shared" ca="1" si="161"/>
        <v>99164</v>
      </c>
      <c r="AX903">
        <f t="shared" ca="1" si="165"/>
        <v>0.58129369005211484</v>
      </c>
      <c r="AY903">
        <f t="shared" ca="1" si="166"/>
        <v>0.41870630994788516</v>
      </c>
      <c r="AZ903">
        <f t="shared" ca="1" si="162"/>
        <v>48.107364671347426</v>
      </c>
      <c r="BA903">
        <f t="shared" ca="1" si="167"/>
        <v>0.58129369005211484</v>
      </c>
      <c r="BB903">
        <f ca="1">-LN(1-AT901)/AZ902</f>
        <v>5.5324643250244158E-2</v>
      </c>
      <c r="BC903">
        <f t="shared" ca="1" si="163"/>
        <v>23.725305245683458</v>
      </c>
    </row>
    <row r="904" spans="45:55" x14ac:dyDescent="0.25">
      <c r="AS904">
        <f t="shared" ca="1" si="164"/>
        <v>0.96964573897171302</v>
      </c>
      <c r="AT904">
        <f t="shared" ca="1" si="164"/>
        <v>0.84576689517043169</v>
      </c>
      <c r="AV904">
        <f t="shared" ca="1" si="160"/>
        <v>283</v>
      </c>
      <c r="AW904">
        <f t="shared" ca="1" si="161"/>
        <v>99163</v>
      </c>
      <c r="AX904">
        <f t="shared" ca="1" si="165"/>
        <v>0.58129123560531248</v>
      </c>
      <c r="AY904">
        <f t="shared" ca="1" si="166"/>
        <v>0.41870876439468752</v>
      </c>
      <c r="AZ904">
        <f t="shared" ca="1" si="162"/>
        <v>48.277675160463353</v>
      </c>
      <c r="BA904">
        <f t="shared" ca="1" si="167"/>
        <v>0.58129123560531248</v>
      </c>
      <c r="BB904">
        <f ca="1">-LN(1-AT902)/AZ903</f>
        <v>3.9842630809547664E-3</v>
      </c>
      <c r="BC904">
        <f t="shared" ca="1" si="163"/>
        <v>23.729289508764413</v>
      </c>
    </row>
    <row r="905" spans="45:55" x14ac:dyDescent="0.25">
      <c r="AS905">
        <f t="shared" ca="1" si="164"/>
        <v>0.21718074049818248</v>
      </c>
      <c r="AT905">
        <f t="shared" ca="1" si="164"/>
        <v>0.82336559077180738</v>
      </c>
      <c r="AV905">
        <f t="shared" ca="1" si="160"/>
        <v>284</v>
      </c>
      <c r="AW905">
        <f t="shared" ca="1" si="161"/>
        <v>99162</v>
      </c>
      <c r="AX905">
        <f t="shared" ca="1" si="165"/>
        <v>0.58128878112973403</v>
      </c>
      <c r="AY905">
        <f t="shared" ca="1" si="166"/>
        <v>0.41871121887026597</v>
      </c>
      <c r="AZ905">
        <f t="shared" ca="1" si="162"/>
        <v>48.447983649560712</v>
      </c>
      <c r="BA905">
        <f t="shared" ca="1" si="167"/>
        <v>0.58128878112973403</v>
      </c>
      <c r="BB905">
        <f ca="1">-LN(1-AT903)/AZ904</f>
        <v>1.2734089981206611E-2</v>
      </c>
      <c r="BC905">
        <f t="shared" ca="1" si="163"/>
        <v>23.742023598745622</v>
      </c>
    </row>
    <row r="906" spans="45:55" x14ac:dyDescent="0.25">
      <c r="AS906">
        <f t="shared" ca="1" si="164"/>
        <v>0.45750057224582252</v>
      </c>
      <c r="AT906">
        <f t="shared" ca="1" si="164"/>
        <v>0.89570449268496155</v>
      </c>
      <c r="AV906">
        <f t="shared" ca="1" si="160"/>
        <v>283</v>
      </c>
      <c r="AW906">
        <f t="shared" ca="1" si="161"/>
        <v>99162</v>
      </c>
      <c r="AX906">
        <f t="shared" ca="1" si="165"/>
        <v>0.58128878112973403</v>
      </c>
      <c r="AY906">
        <f t="shared" ca="1" si="166"/>
        <v>0.41871121887026597</v>
      </c>
      <c r="AZ906">
        <f t="shared" ca="1" si="162"/>
        <v>48.277392157836907</v>
      </c>
      <c r="BA906">
        <f t="shared" ca="1" si="167"/>
        <v>0.58128878112973403</v>
      </c>
      <c r="BB906">
        <f ca="1">-LN(1-AT904)/AZ905</f>
        <v>3.8583445841739485E-2</v>
      </c>
      <c r="BC906">
        <f t="shared" ca="1" si="163"/>
        <v>23.780607044587359</v>
      </c>
    </row>
    <row r="907" spans="45:55" x14ac:dyDescent="0.25">
      <c r="AS907">
        <f t="shared" ca="1" si="164"/>
        <v>0.6916579076031657</v>
      </c>
      <c r="AT907">
        <f t="shared" ca="1" si="164"/>
        <v>0.73522146968415059</v>
      </c>
      <c r="AV907">
        <f t="shared" ca="1" si="160"/>
        <v>284</v>
      </c>
      <c r="AW907">
        <f t="shared" ca="1" si="161"/>
        <v>99161</v>
      </c>
      <c r="AX907">
        <f t="shared" ca="1" si="165"/>
        <v>0.58128632662537905</v>
      </c>
      <c r="AY907">
        <f t="shared" ca="1" si="166"/>
        <v>0.41871367337462095</v>
      </c>
      <c r="AZ907">
        <f t="shared" ca="1" si="162"/>
        <v>48.447699646924988</v>
      </c>
      <c r="BA907">
        <f t="shared" ca="1" si="167"/>
        <v>0.58128632662537905</v>
      </c>
      <c r="BB907">
        <f ca="1">-LN(1-AT905)/AZ906</f>
        <v>3.591066313983745E-2</v>
      </c>
      <c r="BC907">
        <f t="shared" ca="1" si="163"/>
        <v>23.816517707727197</v>
      </c>
    </row>
    <row r="908" spans="45:55" x14ac:dyDescent="0.25">
      <c r="AS908">
        <f t="shared" ca="1" si="164"/>
        <v>0.90567082851276948</v>
      </c>
      <c r="AT908">
        <f t="shared" ca="1" si="164"/>
        <v>0.62732575767482024</v>
      </c>
      <c r="AV908">
        <f t="shared" ca="1" si="160"/>
        <v>285</v>
      </c>
      <c r="AW908">
        <f t="shared" ca="1" si="161"/>
        <v>99160</v>
      </c>
      <c r="AX908">
        <f t="shared" ca="1" si="165"/>
        <v>0.58128387209224719</v>
      </c>
      <c r="AY908">
        <f t="shared" ca="1" si="166"/>
        <v>0.41871612790775281</v>
      </c>
      <c r="AZ908">
        <f t="shared" ca="1" si="162"/>
        <v>48.618005135994508</v>
      </c>
      <c r="BA908">
        <f t="shared" ca="1" si="167"/>
        <v>0.58128387209224719</v>
      </c>
      <c r="BB908">
        <f ca="1">-LN(1-AT906)/AZ907</f>
        <v>4.6659119194872201E-2</v>
      </c>
      <c r="BC908">
        <f t="shared" ca="1" si="163"/>
        <v>23.863176826922068</v>
      </c>
    </row>
    <row r="909" spans="45:55" x14ac:dyDescent="0.25">
      <c r="AS909">
        <f t="shared" ca="1" si="164"/>
        <v>0.73747094314997685</v>
      </c>
      <c r="AT909">
        <f t="shared" ca="1" si="164"/>
        <v>0.40882771938411788</v>
      </c>
      <c r="AV909">
        <f t="shared" ca="1" si="160"/>
        <v>284</v>
      </c>
      <c r="AW909">
        <f t="shared" ca="1" si="161"/>
        <v>99160</v>
      </c>
      <c r="AX909">
        <f t="shared" ca="1" si="165"/>
        <v>0.58128387209224719</v>
      </c>
      <c r="AY909">
        <f t="shared" ca="1" si="166"/>
        <v>0.41871612790775281</v>
      </c>
      <c r="AZ909">
        <f t="shared" ca="1" si="162"/>
        <v>48.447415644289265</v>
      </c>
      <c r="BA909">
        <f t="shared" ca="1" si="167"/>
        <v>0.58128387209224719</v>
      </c>
      <c r="BB909">
        <f ca="1">-LN(1-AT907)/AZ908</f>
        <v>2.7332703868801145E-2</v>
      </c>
      <c r="BC909">
        <f t="shared" ca="1" si="163"/>
        <v>23.890509530790869</v>
      </c>
    </row>
    <row r="910" spans="45:55" x14ac:dyDescent="0.25">
      <c r="AS910">
        <f t="shared" ca="1" si="164"/>
        <v>0.97352964652658125</v>
      </c>
      <c r="AT910">
        <f t="shared" ca="1" si="164"/>
        <v>0.1351287646994902</v>
      </c>
      <c r="AV910">
        <f t="shared" ca="1" si="160"/>
        <v>283</v>
      </c>
      <c r="AW910">
        <f t="shared" ca="1" si="161"/>
        <v>99160</v>
      </c>
      <c r="AX910">
        <f t="shared" ca="1" si="165"/>
        <v>0.58128387209224719</v>
      </c>
      <c r="AY910">
        <f t="shared" ca="1" si="166"/>
        <v>0.41871612790775281</v>
      </c>
      <c r="AZ910">
        <f t="shared" ca="1" si="162"/>
        <v>48.276826152584022</v>
      </c>
      <c r="BA910">
        <f t="shared" ca="1" si="167"/>
        <v>0.58128387209224719</v>
      </c>
      <c r="BB910">
        <f ca="1">-LN(1-AT908)/AZ909</f>
        <v>2.0373647856597014E-2</v>
      </c>
      <c r="BC910">
        <f t="shared" ca="1" si="163"/>
        <v>23.910883178647467</v>
      </c>
    </row>
    <row r="911" spans="45:55" x14ac:dyDescent="0.25">
      <c r="AS911">
        <f t="shared" ca="1" si="164"/>
        <v>0.18189596710059874</v>
      </c>
      <c r="AT911">
        <f t="shared" ca="1" si="164"/>
        <v>0.94953064823048949</v>
      </c>
      <c r="AV911">
        <f t="shared" ca="1" si="160"/>
        <v>282</v>
      </c>
      <c r="AW911">
        <f t="shared" ca="1" si="161"/>
        <v>99160</v>
      </c>
      <c r="AX911">
        <f t="shared" ca="1" si="165"/>
        <v>0.58128387209224719</v>
      </c>
      <c r="AY911">
        <f t="shared" ca="1" si="166"/>
        <v>0.41871612790775281</v>
      </c>
      <c r="AZ911">
        <f t="shared" ca="1" si="162"/>
        <v>48.106236660878778</v>
      </c>
      <c r="BA911">
        <f t="shared" ca="1" si="167"/>
        <v>0.58128387209224719</v>
      </c>
      <c r="BB911">
        <f ca="1">-LN(1-AT909)/AZ910</f>
        <v>1.0888201213358676E-2</v>
      </c>
      <c r="BC911">
        <f t="shared" ca="1" si="163"/>
        <v>23.921771379860825</v>
      </c>
    </row>
    <row r="912" spans="45:55" x14ac:dyDescent="0.25">
      <c r="AS912">
        <f t="shared" ca="1" si="164"/>
        <v>0.97396695461693461</v>
      </c>
      <c r="AT912">
        <f t="shared" ca="1" si="164"/>
        <v>2.0951697472457731E-2</v>
      </c>
      <c r="AV912">
        <f t="shared" ca="1" si="160"/>
        <v>281</v>
      </c>
      <c r="AW912">
        <f t="shared" ca="1" si="161"/>
        <v>99160</v>
      </c>
      <c r="AX912">
        <f t="shared" ca="1" si="165"/>
        <v>0.58128387209224719</v>
      </c>
      <c r="AY912">
        <f t="shared" ca="1" si="166"/>
        <v>0.41871612790775281</v>
      </c>
      <c r="AZ912">
        <f t="shared" ca="1" si="162"/>
        <v>47.935647169173535</v>
      </c>
      <c r="BA912">
        <f t="shared" ca="1" si="167"/>
        <v>0.58128387209224719</v>
      </c>
      <c r="BB912">
        <f ca="1">-LN(1-AT910)/AZ911</f>
        <v>3.0177925801764217E-3</v>
      </c>
      <c r="BC912">
        <f t="shared" ca="1" si="163"/>
        <v>23.924789172441002</v>
      </c>
    </row>
    <row r="913" spans="45:55" x14ac:dyDescent="0.25">
      <c r="AS913">
        <f t="shared" ca="1" si="164"/>
        <v>0.10200873743535244</v>
      </c>
      <c r="AT913">
        <f t="shared" ca="1" si="164"/>
        <v>0.61775567134036624</v>
      </c>
      <c r="AV913">
        <f t="shared" ca="1" si="160"/>
        <v>282</v>
      </c>
      <c r="AW913">
        <f t="shared" ca="1" si="161"/>
        <v>99159</v>
      </c>
      <c r="AX913">
        <f t="shared" ca="1" si="165"/>
        <v>0.58128141753033791</v>
      </c>
      <c r="AY913">
        <f t="shared" ca="1" si="166"/>
        <v>0.41871858246966209</v>
      </c>
      <c r="AZ913">
        <f t="shared" ca="1" si="162"/>
        <v>48.105954658261609</v>
      </c>
      <c r="BA913">
        <f t="shared" ca="1" si="167"/>
        <v>0.58128141753033791</v>
      </c>
      <c r="BB913">
        <f ca="1">-LN(1-AT911)/AZ912</f>
        <v>6.2299962532064858E-2</v>
      </c>
      <c r="BC913">
        <f t="shared" ca="1" si="163"/>
        <v>23.987089134973068</v>
      </c>
    </row>
    <row r="914" spans="45:55" x14ac:dyDescent="0.25">
      <c r="AS914">
        <f t="shared" ca="1" si="164"/>
        <v>0.43661348890344431</v>
      </c>
      <c r="AT914">
        <f t="shared" ca="1" si="164"/>
        <v>3.1594155031830051E-2</v>
      </c>
      <c r="AV914">
        <f t="shared" ca="1" si="160"/>
        <v>281</v>
      </c>
      <c r="AW914">
        <f t="shared" ca="1" si="161"/>
        <v>99159</v>
      </c>
      <c r="AX914">
        <f t="shared" ca="1" si="165"/>
        <v>0.58128141753033791</v>
      </c>
      <c r="AY914">
        <f t="shared" ca="1" si="166"/>
        <v>0.41871858246966209</v>
      </c>
      <c r="AZ914">
        <f t="shared" ca="1" si="162"/>
        <v>47.93536616656565</v>
      </c>
      <c r="BA914">
        <f t="shared" ca="1" si="167"/>
        <v>0.58128141753033791</v>
      </c>
      <c r="BB914">
        <f ca="1">-LN(1-AT912)/AZ913</f>
        <v>4.401596263954491E-4</v>
      </c>
      <c r="BC914">
        <f t="shared" ca="1" si="163"/>
        <v>23.987529294599465</v>
      </c>
    </row>
    <row r="915" spans="45:55" x14ac:dyDescent="0.25">
      <c r="AS915">
        <f t="shared" ca="1" si="164"/>
        <v>0.31168892235263357</v>
      </c>
      <c r="AT915">
        <f t="shared" ca="1" si="164"/>
        <v>0.35356997924040823</v>
      </c>
      <c r="AV915">
        <f t="shared" ca="1" si="160"/>
        <v>282</v>
      </c>
      <c r="AW915">
        <f t="shared" ca="1" si="161"/>
        <v>99158</v>
      </c>
      <c r="AX915">
        <f t="shared" ca="1" si="165"/>
        <v>0.58127896293965042</v>
      </c>
      <c r="AY915">
        <f t="shared" ca="1" si="166"/>
        <v>0.41872103706034958</v>
      </c>
      <c r="AZ915">
        <f t="shared" ca="1" si="162"/>
        <v>48.105672655644447</v>
      </c>
      <c r="BA915">
        <f t="shared" ca="1" si="167"/>
        <v>0.58127896293965042</v>
      </c>
      <c r="BB915">
        <f ca="1">-LN(1-AT913)/AZ914</f>
        <v>2.0062332843608248E-2</v>
      </c>
      <c r="BC915">
        <f t="shared" ca="1" si="163"/>
        <v>24.007591627443073</v>
      </c>
    </row>
    <row r="916" spans="45:55" x14ac:dyDescent="0.25">
      <c r="AS916">
        <f t="shared" ca="1" si="164"/>
        <v>0.68883798186626033</v>
      </c>
      <c r="AT916">
        <f t="shared" ca="1" si="164"/>
        <v>0.48576118726536544</v>
      </c>
      <c r="AV916">
        <f t="shared" ca="1" si="160"/>
        <v>283</v>
      </c>
      <c r="AW916">
        <f t="shared" ca="1" si="161"/>
        <v>99157</v>
      </c>
      <c r="AX916">
        <f t="shared" ca="1" si="165"/>
        <v>0.58127650832018463</v>
      </c>
      <c r="AY916">
        <f t="shared" ca="1" si="166"/>
        <v>0.41872349167981537</v>
      </c>
      <c r="AZ916">
        <f t="shared" ca="1" si="162"/>
        <v>48.275977144704683</v>
      </c>
      <c r="BA916">
        <f t="shared" ca="1" si="167"/>
        <v>0.58127650832018463</v>
      </c>
      <c r="BB916">
        <f ca="1">-LN(1-AT914)/AZ915</f>
        <v>6.6736450127389657E-4</v>
      </c>
      <c r="BC916">
        <f t="shared" ca="1" si="163"/>
        <v>24.008258991944349</v>
      </c>
    </row>
    <row r="917" spans="45:55" x14ac:dyDescent="0.25">
      <c r="AS917">
        <f t="shared" ca="1" si="164"/>
        <v>0.2911863490040989</v>
      </c>
      <c r="AT917">
        <f t="shared" ca="1" si="164"/>
        <v>0.68382729044395685</v>
      </c>
      <c r="AV917">
        <f t="shared" ca="1" si="160"/>
        <v>284</v>
      </c>
      <c r="AW917">
        <f t="shared" ca="1" si="161"/>
        <v>99156</v>
      </c>
      <c r="AX917">
        <f t="shared" ca="1" si="165"/>
        <v>0.58127405367193963</v>
      </c>
      <c r="AY917">
        <f t="shared" ca="1" si="166"/>
        <v>0.41872594632806037</v>
      </c>
      <c r="AZ917">
        <f t="shared" ca="1" si="162"/>
        <v>48.446279633746357</v>
      </c>
      <c r="BA917">
        <f t="shared" ca="1" si="167"/>
        <v>0.58127405367193963</v>
      </c>
      <c r="BB917">
        <f ca="1">-LN(1-AT915)/AZ916</f>
        <v>9.0374210042221022E-3</v>
      </c>
      <c r="BC917">
        <f t="shared" ca="1" si="163"/>
        <v>24.017296412948571</v>
      </c>
    </row>
    <row r="918" spans="45:55" x14ac:dyDescent="0.25">
      <c r="AS918">
        <f t="shared" ca="1" si="164"/>
        <v>0.69373496493211917</v>
      </c>
      <c r="AT918">
        <f t="shared" ca="1" si="164"/>
        <v>0.36202557221900489</v>
      </c>
      <c r="AV918">
        <f t="shared" ca="1" si="160"/>
        <v>283</v>
      </c>
      <c r="AW918">
        <f t="shared" ca="1" si="161"/>
        <v>99156</v>
      </c>
      <c r="AX918">
        <f t="shared" ca="1" si="165"/>
        <v>0.58127405367193963</v>
      </c>
      <c r="AY918">
        <f t="shared" ca="1" si="166"/>
        <v>0.41872594632806037</v>
      </c>
      <c r="AZ918">
        <f t="shared" ca="1" si="162"/>
        <v>48.275694142078237</v>
      </c>
      <c r="BA918">
        <f t="shared" ca="1" si="167"/>
        <v>0.58127405367193963</v>
      </c>
      <c r="BB918">
        <f ca="1">-LN(1-AT916)/AZ917</f>
        <v>1.3727937629892948E-2</v>
      </c>
      <c r="BC918">
        <f t="shared" ca="1" si="163"/>
        <v>24.031024350578463</v>
      </c>
    </row>
    <row r="919" spans="45:55" x14ac:dyDescent="0.25">
      <c r="AS919">
        <f t="shared" ca="1" si="164"/>
        <v>0.41609878362613351</v>
      </c>
      <c r="AT919">
        <f t="shared" ca="1" si="164"/>
        <v>0.7732594000808517</v>
      </c>
      <c r="AV919">
        <f t="shared" ca="1" si="160"/>
        <v>284</v>
      </c>
      <c r="AW919">
        <f t="shared" ca="1" si="161"/>
        <v>99155</v>
      </c>
      <c r="AX919">
        <f t="shared" ca="1" si="165"/>
        <v>0.5812715989949151</v>
      </c>
      <c r="AY919">
        <f t="shared" ca="1" si="166"/>
        <v>0.4187284010050849</v>
      </c>
      <c r="AZ919">
        <f t="shared" ca="1" si="162"/>
        <v>48.445995631110634</v>
      </c>
      <c r="BA919">
        <f t="shared" ca="1" si="167"/>
        <v>0.5812715989949151</v>
      </c>
      <c r="BB919">
        <f ca="1">-LN(1-AT917)/AZ918</f>
        <v>2.3851892467502096E-2</v>
      </c>
      <c r="BC919">
        <f t="shared" ca="1" si="163"/>
        <v>24.054876243045964</v>
      </c>
    </row>
    <row r="920" spans="45:55" x14ac:dyDescent="0.25">
      <c r="AS920">
        <f t="shared" ca="1" si="164"/>
        <v>0.85131216601890769</v>
      </c>
      <c r="AT920">
        <f t="shared" ca="1" si="164"/>
        <v>0.81552938890272897</v>
      </c>
      <c r="AV920">
        <f t="shared" ca="1" si="160"/>
        <v>283</v>
      </c>
      <c r="AW920">
        <f t="shared" ca="1" si="161"/>
        <v>99155</v>
      </c>
      <c r="AX920">
        <f t="shared" ca="1" si="165"/>
        <v>0.5812715989949151</v>
      </c>
      <c r="AY920">
        <f t="shared" ca="1" si="166"/>
        <v>0.4187284010050849</v>
      </c>
      <c r="AZ920">
        <f t="shared" ca="1" si="162"/>
        <v>48.275411139451798</v>
      </c>
      <c r="BA920">
        <f t="shared" ca="1" si="167"/>
        <v>0.5812715989949151</v>
      </c>
      <c r="BB920">
        <f ca="1">-LN(1-AT918)/AZ919</f>
        <v>9.2774866618694791E-3</v>
      </c>
      <c r="BC920">
        <f t="shared" ca="1" si="163"/>
        <v>24.064153729707833</v>
      </c>
    </row>
    <row r="921" spans="45:55" x14ac:dyDescent="0.25">
      <c r="AS921">
        <f t="shared" ca="1" si="164"/>
        <v>0.77151995569165732</v>
      </c>
      <c r="AT921">
        <f t="shared" ca="1" si="164"/>
        <v>0.98432702120635307</v>
      </c>
      <c r="AV921">
        <f t="shared" ca="1" si="160"/>
        <v>284</v>
      </c>
      <c r="AW921">
        <f t="shared" ca="1" si="161"/>
        <v>99154</v>
      </c>
      <c r="AX921">
        <f t="shared" ca="1" si="165"/>
        <v>0.58126914428911047</v>
      </c>
      <c r="AY921">
        <f t="shared" ca="1" si="166"/>
        <v>0.41873085571088953</v>
      </c>
      <c r="AZ921">
        <f t="shared" ca="1" si="162"/>
        <v>48.445711628474911</v>
      </c>
      <c r="BA921">
        <f t="shared" ca="1" si="167"/>
        <v>0.58126914428911047</v>
      </c>
      <c r="BB921">
        <f ca="1">-LN(1-AT919)/AZ920</f>
        <v>3.0739223375300294E-2</v>
      </c>
      <c r="BC921">
        <f t="shared" ca="1" si="163"/>
        <v>24.094892953083132</v>
      </c>
    </row>
    <row r="922" spans="45:55" x14ac:dyDescent="0.25">
      <c r="AS922">
        <f t="shared" ca="1" si="164"/>
        <v>0.65014183168683071</v>
      </c>
      <c r="AT922">
        <f t="shared" ca="1" si="164"/>
        <v>0.62295521921159158</v>
      </c>
      <c r="AV922">
        <f t="shared" ca="1" si="160"/>
        <v>283</v>
      </c>
      <c r="AW922">
        <f t="shared" ca="1" si="161"/>
        <v>99154</v>
      </c>
      <c r="AX922">
        <f t="shared" ca="1" si="165"/>
        <v>0.58126914428911047</v>
      </c>
      <c r="AY922">
        <f t="shared" ca="1" si="166"/>
        <v>0.41873085571088953</v>
      </c>
      <c r="AZ922">
        <f t="shared" ca="1" si="162"/>
        <v>48.275128136825352</v>
      </c>
      <c r="BA922">
        <f t="shared" ca="1" si="167"/>
        <v>0.58126914428911047</v>
      </c>
      <c r="BB922">
        <f ca="1">-LN(1-AT920)/AZ921</f>
        <v>3.4889881081686197E-2</v>
      </c>
      <c r="BC922">
        <f t="shared" ca="1" si="163"/>
        <v>24.129782834164818</v>
      </c>
    </row>
    <row r="923" spans="45:55" x14ac:dyDescent="0.25">
      <c r="AS923">
        <f t="shared" ca="1" si="164"/>
        <v>0.36581895085494176</v>
      </c>
      <c r="AT923">
        <f t="shared" ca="1" si="164"/>
        <v>0.70066672639008365</v>
      </c>
      <c r="AV923">
        <f t="shared" ca="1" si="160"/>
        <v>282</v>
      </c>
      <c r="AW923">
        <f t="shared" ca="1" si="161"/>
        <v>99154</v>
      </c>
      <c r="AX923">
        <f t="shared" ca="1" si="165"/>
        <v>0.58126914428911047</v>
      </c>
      <c r="AY923">
        <f t="shared" ca="1" si="166"/>
        <v>0.41873085571088953</v>
      </c>
      <c r="AZ923">
        <f t="shared" ca="1" si="162"/>
        <v>48.104544645175793</v>
      </c>
      <c r="BA923">
        <f t="shared" ca="1" si="167"/>
        <v>0.58126914428911047</v>
      </c>
      <c r="BB923">
        <f ca="1">-LN(1-AT921)/AZ922</f>
        <v>8.6086092481875723E-2</v>
      </c>
      <c r="BC923">
        <f t="shared" ca="1" si="163"/>
        <v>24.215868926646692</v>
      </c>
    </row>
    <row r="924" spans="45:55" x14ac:dyDescent="0.25">
      <c r="AS924">
        <f t="shared" ca="1" si="164"/>
        <v>0.88255858480563487</v>
      </c>
      <c r="AT924">
        <f t="shared" ca="1" si="164"/>
        <v>0.56997343989136273</v>
      </c>
      <c r="AV924">
        <f t="shared" ca="1" si="160"/>
        <v>281</v>
      </c>
      <c r="AW924">
        <f t="shared" ca="1" si="161"/>
        <v>99154</v>
      </c>
      <c r="AX924">
        <f t="shared" ca="1" si="165"/>
        <v>0.58126914428911047</v>
      </c>
      <c r="AY924">
        <f t="shared" ca="1" si="166"/>
        <v>0.41873085571088953</v>
      </c>
      <c r="AZ924">
        <f t="shared" ca="1" si="162"/>
        <v>47.933961153526234</v>
      </c>
      <c r="BA924">
        <f t="shared" ca="1" si="167"/>
        <v>0.58126914428911047</v>
      </c>
      <c r="BB924">
        <f ca="1">-LN(1-AT922)/AZ923</f>
        <v>2.0276489962655568E-2</v>
      </c>
      <c r="BC924">
        <f t="shared" ca="1" si="163"/>
        <v>24.236145416609347</v>
      </c>
    </row>
    <row r="925" spans="45:55" x14ac:dyDescent="0.25">
      <c r="AS925">
        <f t="shared" ca="1" si="164"/>
        <v>0.42963253540662982</v>
      </c>
      <c r="AT925">
        <f t="shared" ca="1" si="164"/>
        <v>0.54968555200898572</v>
      </c>
      <c r="AV925">
        <f t="shared" ca="1" si="160"/>
        <v>282</v>
      </c>
      <c r="AW925">
        <f t="shared" ca="1" si="161"/>
        <v>99153</v>
      </c>
      <c r="AX925">
        <f t="shared" ca="1" si="165"/>
        <v>0.58126668955452543</v>
      </c>
      <c r="AY925">
        <f t="shared" ca="1" si="166"/>
        <v>0.41873331044547457</v>
      </c>
      <c r="AZ925">
        <f t="shared" ca="1" si="162"/>
        <v>48.104262642558631</v>
      </c>
      <c r="BA925">
        <f t="shared" ca="1" si="167"/>
        <v>0.58126668955452543</v>
      </c>
      <c r="BB925">
        <f ca="1">-LN(1-AT923)/AZ924</f>
        <v>2.5163739232946149E-2</v>
      </c>
      <c r="BC925">
        <f t="shared" ca="1" si="163"/>
        <v>24.261309155842294</v>
      </c>
    </row>
    <row r="926" spans="45:55" x14ac:dyDescent="0.25">
      <c r="AS926">
        <f t="shared" ca="1" si="164"/>
        <v>7.878255213394858E-2</v>
      </c>
      <c r="AT926">
        <f t="shared" ca="1" si="164"/>
        <v>8.6564221016171783E-2</v>
      </c>
      <c r="AV926">
        <f t="shared" ca="1" si="160"/>
        <v>281</v>
      </c>
      <c r="AW926">
        <f t="shared" ca="1" si="161"/>
        <v>99153</v>
      </c>
      <c r="AX926">
        <f t="shared" ca="1" si="165"/>
        <v>0.58126668955452543</v>
      </c>
      <c r="AY926">
        <f t="shared" ca="1" si="166"/>
        <v>0.41873331044547457</v>
      </c>
      <c r="AZ926">
        <f t="shared" ca="1" si="162"/>
        <v>47.933680150918349</v>
      </c>
      <c r="BA926">
        <f t="shared" ca="1" si="167"/>
        <v>0.58126668955452543</v>
      </c>
      <c r="BB926">
        <f ca="1">-LN(1-AT924)/AZ925</f>
        <v>1.7543316499377119E-2</v>
      </c>
      <c r="BC926">
        <f t="shared" ca="1" si="163"/>
        <v>24.278852472341672</v>
      </c>
    </row>
    <row r="927" spans="45:55" x14ac:dyDescent="0.25">
      <c r="AS927">
        <f t="shared" ca="1" si="164"/>
        <v>0.94838177543654578</v>
      </c>
      <c r="AT927">
        <f t="shared" ca="1" si="164"/>
        <v>0.43615150674273861</v>
      </c>
      <c r="AV927">
        <f t="shared" ca="1" si="160"/>
        <v>282</v>
      </c>
      <c r="AW927">
        <f t="shared" ca="1" si="161"/>
        <v>99152</v>
      </c>
      <c r="AX927">
        <f t="shared" ca="1" si="165"/>
        <v>0.58126423479115941</v>
      </c>
      <c r="AY927">
        <f t="shared" ca="1" si="166"/>
        <v>0.41873576520884059</v>
      </c>
      <c r="AZ927">
        <f t="shared" ca="1" si="162"/>
        <v>48.103980639941462</v>
      </c>
      <c r="BA927">
        <f t="shared" ca="1" si="167"/>
        <v>0.58126423479115941</v>
      </c>
      <c r="BB927">
        <f ca="1">-LN(1-AT925)/AZ926</f>
        <v>1.6644020747435134E-2</v>
      </c>
      <c r="BC927">
        <f t="shared" ca="1" si="163"/>
        <v>24.295496493089107</v>
      </c>
    </row>
    <row r="928" spans="45:55" x14ac:dyDescent="0.25">
      <c r="AS928">
        <f t="shared" ca="1" si="164"/>
        <v>0.67893610033117724</v>
      </c>
      <c r="AT928">
        <f t="shared" ca="1" si="164"/>
        <v>0.55273566069332847</v>
      </c>
      <c r="AV928">
        <f t="shared" ca="1" si="160"/>
        <v>283</v>
      </c>
      <c r="AW928">
        <f t="shared" ca="1" si="161"/>
        <v>99151</v>
      </c>
      <c r="AX928">
        <f t="shared" ca="1" si="165"/>
        <v>0.58126177999901174</v>
      </c>
      <c r="AY928">
        <f t="shared" ca="1" si="166"/>
        <v>0.41873822000098826</v>
      </c>
      <c r="AZ928">
        <f t="shared" ca="1" si="162"/>
        <v>48.27427912894602</v>
      </c>
      <c r="BA928">
        <f t="shared" ca="1" si="167"/>
        <v>0.58126177999901174</v>
      </c>
      <c r="BB928">
        <f ca="1">-LN(1-AT926)/AZ927</f>
        <v>1.8822186144104524E-3</v>
      </c>
      <c r="BC928">
        <f t="shared" ca="1" si="163"/>
        <v>24.297378711703519</v>
      </c>
    </row>
    <row r="929" spans="45:55" x14ac:dyDescent="0.25">
      <c r="AS929">
        <f t="shared" ca="1" si="164"/>
        <v>0.98597081159406996</v>
      </c>
      <c r="AT929">
        <f t="shared" ca="1" si="164"/>
        <v>0.23159873923687524</v>
      </c>
      <c r="AV929">
        <f t="shared" ca="1" si="160"/>
        <v>282</v>
      </c>
      <c r="AW929">
        <f t="shared" ca="1" si="161"/>
        <v>99151</v>
      </c>
      <c r="AX929">
        <f t="shared" ca="1" si="165"/>
        <v>0.58126177999901174</v>
      </c>
      <c r="AY929">
        <f t="shared" ca="1" si="166"/>
        <v>0.41873822000098826</v>
      </c>
      <c r="AZ929">
        <f t="shared" ca="1" si="162"/>
        <v>48.1036986373243</v>
      </c>
      <c r="BA929">
        <f t="shared" ca="1" si="167"/>
        <v>0.58126177999901174</v>
      </c>
      <c r="BB929">
        <f ca="1">-LN(1-AT927)/AZ928</f>
        <v>1.1869047096846854E-2</v>
      </c>
      <c r="BC929">
        <f t="shared" ca="1" si="163"/>
        <v>24.309247758800367</v>
      </c>
    </row>
    <row r="930" spans="45:55" x14ac:dyDescent="0.25">
      <c r="AS930">
        <f t="shared" ca="1" si="164"/>
        <v>4.6802568652802079E-2</v>
      </c>
      <c r="AT930">
        <f t="shared" ca="1" si="164"/>
        <v>0.34141218184915467</v>
      </c>
      <c r="AV930">
        <f t="shared" ca="1" si="160"/>
        <v>281</v>
      </c>
      <c r="AW930">
        <f t="shared" ca="1" si="161"/>
        <v>99151</v>
      </c>
      <c r="AX930">
        <f t="shared" ca="1" si="165"/>
        <v>0.58126177999901174</v>
      </c>
      <c r="AY930">
        <f t="shared" ca="1" si="166"/>
        <v>0.41873822000098826</v>
      </c>
      <c r="AZ930">
        <f t="shared" ca="1" si="162"/>
        <v>47.933118145702579</v>
      </c>
      <c r="BA930">
        <f t="shared" ca="1" si="167"/>
        <v>0.58126177999901174</v>
      </c>
      <c r="BB930">
        <f ca="1">-LN(1-AT928)/AZ929</f>
        <v>1.6726478812345322E-2</v>
      </c>
      <c r="BC930">
        <f t="shared" ca="1" si="163"/>
        <v>24.325974237612712</v>
      </c>
    </row>
    <row r="931" spans="45:55" x14ac:dyDescent="0.25">
      <c r="AS931">
        <f t="shared" ca="1" si="164"/>
        <v>0.8725361979299826</v>
      </c>
      <c r="AT931">
        <f t="shared" ca="1" si="164"/>
        <v>0.46976984193627569</v>
      </c>
      <c r="AV931">
        <f t="shared" ca="1" si="160"/>
        <v>280</v>
      </c>
      <c r="AW931">
        <f t="shared" ca="1" si="161"/>
        <v>99151</v>
      </c>
      <c r="AX931">
        <f t="shared" ca="1" si="165"/>
        <v>0.58126177999901174</v>
      </c>
      <c r="AY931">
        <f t="shared" ca="1" si="166"/>
        <v>0.41873822000098826</v>
      </c>
      <c r="AZ931">
        <f t="shared" ca="1" si="162"/>
        <v>47.762537654080866</v>
      </c>
      <c r="BA931">
        <f t="shared" ca="1" si="167"/>
        <v>0.58126177999901174</v>
      </c>
      <c r="BB931">
        <f ca="1">-LN(1-AT929)/AZ930</f>
        <v>5.4960582060237404E-3</v>
      </c>
      <c r="BC931">
        <f t="shared" ca="1" si="163"/>
        <v>24.331470295818736</v>
      </c>
    </row>
    <row r="932" spans="45:55" x14ac:dyDescent="0.25">
      <c r="AS932">
        <f t="shared" ca="1" si="164"/>
        <v>0.34322945322355669</v>
      </c>
      <c r="AT932">
        <f t="shared" ca="1" si="164"/>
        <v>0.95862794520868511</v>
      </c>
      <c r="AV932">
        <f t="shared" ca="1" si="160"/>
        <v>281</v>
      </c>
      <c r="AW932">
        <f t="shared" ca="1" si="161"/>
        <v>99150</v>
      </c>
      <c r="AX932">
        <f t="shared" ca="1" si="165"/>
        <v>0.58125932517808199</v>
      </c>
      <c r="AY932">
        <f t="shared" ca="1" si="166"/>
        <v>0.41874067482191801</v>
      </c>
      <c r="AZ932">
        <f t="shared" ca="1" si="162"/>
        <v>47.932837143094694</v>
      </c>
      <c r="BA932">
        <f t="shared" ca="1" si="167"/>
        <v>0.58125932517808199</v>
      </c>
      <c r="BB932">
        <f ca="1">-LN(1-AT930)/AZ931</f>
        <v>8.7444559336061767E-3</v>
      </c>
      <c r="BC932">
        <f t="shared" ca="1" si="163"/>
        <v>24.340214751752342</v>
      </c>
    </row>
    <row r="933" spans="45:55" x14ac:dyDescent="0.25">
      <c r="AS933">
        <f t="shared" ca="1" si="164"/>
        <v>4.7933450423961244E-2</v>
      </c>
      <c r="AT933">
        <f t="shared" ca="1" si="164"/>
        <v>0.94245404651461051</v>
      </c>
      <c r="AV933">
        <f t="shared" ca="1" si="160"/>
        <v>280</v>
      </c>
      <c r="AW933">
        <f t="shared" ca="1" si="161"/>
        <v>99150</v>
      </c>
      <c r="AX933">
        <f t="shared" ca="1" si="165"/>
        <v>0.58125932517808199</v>
      </c>
      <c r="AY933">
        <f t="shared" ca="1" si="166"/>
        <v>0.41874067482191801</v>
      </c>
      <c r="AZ933">
        <f t="shared" ca="1" si="162"/>
        <v>47.762257651482258</v>
      </c>
      <c r="BA933">
        <f t="shared" ca="1" si="167"/>
        <v>0.58125932517808199</v>
      </c>
      <c r="BB933">
        <f ca="1">-LN(1-AT931)/AZ932</f>
        <v>1.3236105851780915E-2</v>
      </c>
      <c r="BC933">
        <f t="shared" ca="1" si="163"/>
        <v>24.353450857604123</v>
      </c>
    </row>
    <row r="934" spans="45:55" x14ac:dyDescent="0.25">
      <c r="AS934">
        <f t="shared" ca="1" si="164"/>
        <v>0.2794921565918671</v>
      </c>
      <c r="AT934">
        <f t="shared" ca="1" si="164"/>
        <v>0.57300489985782577</v>
      </c>
      <c r="AV934">
        <f t="shared" ca="1" si="160"/>
        <v>281</v>
      </c>
      <c r="AW934">
        <f t="shared" ca="1" si="161"/>
        <v>99149</v>
      </c>
      <c r="AX934">
        <f t="shared" ca="1" si="165"/>
        <v>0.58125687032836959</v>
      </c>
      <c r="AY934">
        <f t="shared" ca="1" si="166"/>
        <v>0.41874312967163041</v>
      </c>
      <c r="AZ934">
        <f t="shared" ca="1" si="162"/>
        <v>47.93255614048681</v>
      </c>
      <c r="BA934">
        <f t="shared" ca="1" si="167"/>
        <v>0.58125687032836959</v>
      </c>
      <c r="BB934">
        <f ca="1">-LN(1-AT932)/AZ933</f>
        <v>6.6687585296990148E-2</v>
      </c>
      <c r="BC934">
        <f t="shared" ca="1" si="163"/>
        <v>24.420138442901113</v>
      </c>
    </row>
    <row r="935" spans="45:55" x14ac:dyDescent="0.25">
      <c r="AS935">
        <f t="shared" ca="1" si="164"/>
        <v>0.41658534257001134</v>
      </c>
      <c r="AT935">
        <f t="shared" ca="1" si="164"/>
        <v>0.46054206827457578</v>
      </c>
      <c r="AV935">
        <f t="shared" ca="1" si="160"/>
        <v>282</v>
      </c>
      <c r="AW935">
        <f t="shared" ca="1" si="161"/>
        <v>99148</v>
      </c>
      <c r="AX935">
        <f t="shared" ca="1" si="165"/>
        <v>0.58125441544987422</v>
      </c>
      <c r="AY935">
        <f t="shared" ca="1" si="166"/>
        <v>0.41874558455012578</v>
      </c>
      <c r="AZ935">
        <f t="shared" ca="1" si="162"/>
        <v>48.102852629472807</v>
      </c>
      <c r="BA935">
        <f t="shared" ca="1" si="167"/>
        <v>0.58125441544987422</v>
      </c>
      <c r="BB935">
        <f ca="1">-LN(1-AT933)/AZ934</f>
        <v>5.9566434365473896E-2</v>
      </c>
      <c r="BC935">
        <f t="shared" ca="1" si="163"/>
        <v>24.479704877266588</v>
      </c>
    </row>
    <row r="936" spans="45:55" x14ac:dyDescent="0.25">
      <c r="AS936">
        <f t="shared" ca="1" si="164"/>
        <v>0.31098689933169998</v>
      </c>
      <c r="AT936">
        <f t="shared" ca="1" si="164"/>
        <v>0.87152149783487431</v>
      </c>
      <c r="AV936">
        <f t="shared" ca="1" si="160"/>
        <v>283</v>
      </c>
      <c r="AW936">
        <f t="shared" ca="1" si="161"/>
        <v>99147</v>
      </c>
      <c r="AX936">
        <f t="shared" ca="1" si="165"/>
        <v>0.58125196054259531</v>
      </c>
      <c r="AY936">
        <f t="shared" ca="1" si="166"/>
        <v>0.41874803945740469</v>
      </c>
      <c r="AZ936">
        <f t="shared" ca="1" si="162"/>
        <v>48.273147118440228</v>
      </c>
      <c r="BA936">
        <f t="shared" ca="1" si="167"/>
        <v>0.58125196054259531</v>
      </c>
      <c r="BB936">
        <f ca="1">-LN(1-AT934)/AZ935</f>
        <v>1.7690899694685187E-2</v>
      </c>
      <c r="BC936">
        <f t="shared" ca="1" si="163"/>
        <v>24.497395776961273</v>
      </c>
    </row>
    <row r="937" spans="45:55" x14ac:dyDescent="0.25">
      <c r="AS937">
        <f t="shared" ca="1" si="164"/>
        <v>6.8866469815401565E-2</v>
      </c>
      <c r="AT937">
        <f t="shared" ca="1" si="164"/>
        <v>0.10251591501411517</v>
      </c>
      <c r="AV937">
        <f t="shared" ca="1" si="160"/>
        <v>284</v>
      </c>
      <c r="AW937">
        <f t="shared" ca="1" si="161"/>
        <v>99146</v>
      </c>
      <c r="AX937">
        <f t="shared" ca="1" si="165"/>
        <v>0.58124950560653221</v>
      </c>
      <c r="AY937">
        <f t="shared" ca="1" si="166"/>
        <v>0.41875049439346779</v>
      </c>
      <c r="AZ937">
        <f t="shared" ca="1" si="162"/>
        <v>48.443439607389095</v>
      </c>
      <c r="BA937">
        <f t="shared" ca="1" si="167"/>
        <v>0.58124950560653221</v>
      </c>
      <c r="BB937">
        <f ca="1">-LN(1-AT935)/AZ936</f>
        <v>1.2785378840590658E-2</v>
      </c>
      <c r="BC937">
        <f t="shared" ca="1" si="163"/>
        <v>24.510181155801863</v>
      </c>
    </row>
    <row r="938" spans="45:55" x14ac:dyDescent="0.25">
      <c r="AS938">
        <f t="shared" ca="1" si="164"/>
        <v>0.34158241081212093</v>
      </c>
      <c r="AT938">
        <f t="shared" ca="1" si="164"/>
        <v>8.9473235790672567E-2</v>
      </c>
      <c r="AV938">
        <f t="shared" ca="1" si="160"/>
        <v>285</v>
      </c>
      <c r="AW938">
        <f t="shared" ca="1" si="161"/>
        <v>99145</v>
      </c>
      <c r="AX938">
        <f t="shared" ca="1" si="165"/>
        <v>0.58124705064168458</v>
      </c>
      <c r="AY938">
        <f t="shared" ca="1" si="166"/>
        <v>0.41875294935831542</v>
      </c>
      <c r="AZ938">
        <f t="shared" ca="1" si="162"/>
        <v>48.613730096319401</v>
      </c>
      <c r="BA938">
        <f t="shared" ca="1" si="167"/>
        <v>0.58124705064168458</v>
      </c>
      <c r="BB938">
        <f ca="1">-LN(1-AT936)/AZ937</f>
        <v>4.2358546453329614E-2</v>
      </c>
      <c r="BC938">
        <f t="shared" ca="1" si="163"/>
        <v>24.552539702255192</v>
      </c>
    </row>
    <row r="939" spans="45:55" x14ac:dyDescent="0.25">
      <c r="AS939">
        <f t="shared" ca="1" si="164"/>
        <v>0.16009380790897809</v>
      </c>
      <c r="AT939">
        <f t="shared" ca="1" si="164"/>
        <v>0.5067864275284516</v>
      </c>
      <c r="AV939">
        <f t="shared" ca="1" si="160"/>
        <v>286</v>
      </c>
      <c r="AW939">
        <f t="shared" ca="1" si="161"/>
        <v>99144</v>
      </c>
      <c r="AX939">
        <f t="shared" ca="1" si="165"/>
        <v>0.58124459564805175</v>
      </c>
      <c r="AY939">
        <f t="shared" ca="1" si="166"/>
        <v>0.41875540435194825</v>
      </c>
      <c r="AZ939">
        <f t="shared" ca="1" si="162"/>
        <v>48.784018585231152</v>
      </c>
      <c r="BA939">
        <f t="shared" ca="1" si="167"/>
        <v>0.58124459564805175</v>
      </c>
      <c r="BB939">
        <f ca="1">-LN(1-AT937)/AZ938</f>
        <v>2.2248836114588332E-3</v>
      </c>
      <c r="BC939">
        <f t="shared" ca="1" si="163"/>
        <v>24.55476458586665</v>
      </c>
    </row>
    <row r="940" spans="45:55" x14ac:dyDescent="0.25">
      <c r="AS940">
        <f t="shared" ca="1" si="164"/>
        <v>0.90606802628016725</v>
      </c>
      <c r="AT940">
        <f t="shared" ca="1" si="164"/>
        <v>0.35636058678400095</v>
      </c>
      <c r="AV940">
        <f t="shared" ca="1" si="160"/>
        <v>287</v>
      </c>
      <c r="AW940">
        <f t="shared" ca="1" si="161"/>
        <v>99143</v>
      </c>
      <c r="AX940">
        <f t="shared" ca="1" si="165"/>
        <v>0.5812421406256334</v>
      </c>
      <c r="AY940">
        <f t="shared" ca="1" si="166"/>
        <v>0.4187578593743666</v>
      </c>
      <c r="AZ940">
        <f t="shared" ca="1" si="162"/>
        <v>48.954305074124335</v>
      </c>
      <c r="BA940">
        <f t="shared" ca="1" si="167"/>
        <v>0.5812421406256334</v>
      </c>
      <c r="BB940">
        <f ca="1">-LN(1-AT938)/AZ939</f>
        <v>1.9213666257287875E-3</v>
      </c>
      <c r="BC940">
        <f t="shared" ca="1" si="163"/>
        <v>24.55668595249238</v>
      </c>
    </row>
    <row r="941" spans="45:55" x14ac:dyDescent="0.25">
      <c r="AS941">
        <f t="shared" ca="1" si="164"/>
        <v>0.17167679504650235</v>
      </c>
      <c r="AT941">
        <f t="shared" ca="1" si="164"/>
        <v>0.45632552896285117</v>
      </c>
      <c r="AV941">
        <f t="shared" ca="1" si="160"/>
        <v>288</v>
      </c>
      <c r="AW941">
        <f t="shared" ca="1" si="161"/>
        <v>99142</v>
      </c>
      <c r="AX941">
        <f t="shared" ca="1" si="165"/>
        <v>0.58123968557442895</v>
      </c>
      <c r="AY941">
        <f t="shared" ca="1" si="166"/>
        <v>0.41876031442557105</v>
      </c>
      <c r="AZ941">
        <f t="shared" ca="1" si="162"/>
        <v>49.124589562998963</v>
      </c>
      <c r="BA941">
        <f t="shared" ca="1" si="167"/>
        <v>0.58123968557442895</v>
      </c>
      <c r="BB941">
        <f ca="1">-LN(1-AT939)/AZ940</f>
        <v>1.4438219229056483E-2</v>
      </c>
      <c r="BC941">
        <f t="shared" ca="1" si="163"/>
        <v>24.571124171721436</v>
      </c>
    </row>
    <row r="942" spans="45:55" x14ac:dyDescent="0.25">
      <c r="AS942">
        <f t="shared" ca="1" si="164"/>
        <v>0.44991854188624669</v>
      </c>
      <c r="AT942">
        <f t="shared" ca="1" si="164"/>
        <v>0.29646580442744663</v>
      </c>
      <c r="AV942">
        <f t="shared" ca="1" si="160"/>
        <v>287</v>
      </c>
      <c r="AW942">
        <f t="shared" ca="1" si="161"/>
        <v>99142</v>
      </c>
      <c r="AX942">
        <f t="shared" ca="1" si="165"/>
        <v>0.58123968557442895</v>
      </c>
      <c r="AY942">
        <f t="shared" ca="1" si="166"/>
        <v>0.41876031442557105</v>
      </c>
      <c r="AZ942">
        <f t="shared" ca="1" si="162"/>
        <v>48.954018071460773</v>
      </c>
      <c r="BA942">
        <f t="shared" ca="1" si="167"/>
        <v>0.58123968557442895</v>
      </c>
      <c r="BB942">
        <f ca="1">-LN(1-AT940)/AZ941</f>
        <v>8.9693701459113359E-3</v>
      </c>
      <c r="BC942">
        <f t="shared" ca="1" si="163"/>
        <v>24.580093541867349</v>
      </c>
    </row>
    <row r="943" spans="45:55" x14ac:dyDescent="0.25">
      <c r="AS943">
        <f t="shared" ca="1" si="164"/>
        <v>0.38441022350361165</v>
      </c>
      <c r="AT943">
        <f t="shared" ca="1" si="164"/>
        <v>2.3292858667356642E-2</v>
      </c>
      <c r="AV943">
        <f t="shared" ca="1" si="160"/>
        <v>288</v>
      </c>
      <c r="AW943">
        <f t="shared" ca="1" si="161"/>
        <v>99141</v>
      </c>
      <c r="AX943">
        <f t="shared" ca="1" si="165"/>
        <v>0.58123723049443787</v>
      </c>
      <c r="AY943">
        <f t="shared" ca="1" si="166"/>
        <v>0.41876276950556213</v>
      </c>
      <c r="AZ943">
        <f t="shared" ca="1" si="162"/>
        <v>49.124301560326117</v>
      </c>
      <c r="BA943">
        <f t="shared" ca="1" si="167"/>
        <v>0.58123723049443787</v>
      </c>
      <c r="BB943">
        <f ca="1">-LN(1-AT941)/AZ942</f>
        <v>1.2448510542636584E-2</v>
      </c>
      <c r="BC943">
        <f t="shared" ca="1" si="163"/>
        <v>24.592542052409986</v>
      </c>
    </row>
    <row r="944" spans="45:55" x14ac:dyDescent="0.25">
      <c r="AS944">
        <f t="shared" ca="1" si="164"/>
        <v>4.1365963698841712E-3</v>
      </c>
      <c r="AT944">
        <f t="shared" ca="1" si="164"/>
        <v>0.74307376359492272</v>
      </c>
      <c r="AV944">
        <f t="shared" ca="1" si="160"/>
        <v>289</v>
      </c>
      <c r="AW944">
        <f t="shared" ca="1" si="161"/>
        <v>99140</v>
      </c>
      <c r="AX944">
        <f t="shared" ca="1" si="165"/>
        <v>0.5812347753856596</v>
      </c>
      <c r="AY944">
        <f t="shared" ca="1" si="166"/>
        <v>0.4187652246143404</v>
      </c>
      <c r="AZ944">
        <f t="shared" ca="1" si="162"/>
        <v>49.294583049172893</v>
      </c>
      <c r="BA944">
        <f t="shared" ca="1" si="167"/>
        <v>0.5812347753856596</v>
      </c>
      <c r="BB944">
        <f ca="1">-LN(1-AT942)/AZ943</f>
        <v>7.1581434170245031E-3</v>
      </c>
      <c r="BC944">
        <f t="shared" ca="1" si="163"/>
        <v>24.599700195827012</v>
      </c>
    </row>
    <row r="945" spans="45:55" x14ac:dyDescent="0.25">
      <c r="AS945">
        <f t="shared" ca="1" si="164"/>
        <v>6.5383003761709912E-2</v>
      </c>
      <c r="AT945">
        <f t="shared" ca="1" si="164"/>
        <v>0.12078995419569638</v>
      </c>
      <c r="AV945">
        <f t="shared" ca="1" si="160"/>
        <v>290</v>
      </c>
      <c r="AW945">
        <f t="shared" ca="1" si="161"/>
        <v>99139</v>
      </c>
      <c r="AX945">
        <f t="shared" ca="1" si="165"/>
        <v>0.58123232024809379</v>
      </c>
      <c r="AY945">
        <f t="shared" ca="1" si="166"/>
        <v>0.41876767975190621</v>
      </c>
      <c r="AZ945">
        <f t="shared" ca="1" si="162"/>
        <v>49.464862538001107</v>
      </c>
      <c r="BA945">
        <f t="shared" ca="1" si="167"/>
        <v>0.58123232024809379</v>
      </c>
      <c r="BB945">
        <f ca="1">-LN(1-AT943)/AZ944</f>
        <v>4.7811389005533635E-4</v>
      </c>
      <c r="BC945">
        <f t="shared" ca="1" si="163"/>
        <v>24.600178309717066</v>
      </c>
    </row>
    <row r="946" spans="45:55" x14ac:dyDescent="0.25">
      <c r="AS946">
        <f t="shared" ca="1" si="164"/>
        <v>0.10881895745995274</v>
      </c>
      <c r="AT946">
        <f t="shared" ca="1" si="164"/>
        <v>0.78498986635445966</v>
      </c>
      <c r="AV946">
        <f t="shared" ca="1" si="160"/>
        <v>291</v>
      </c>
      <c r="AW946">
        <f t="shared" ca="1" si="161"/>
        <v>99138</v>
      </c>
      <c r="AX946">
        <f t="shared" ca="1" si="165"/>
        <v>0.58122986508173979</v>
      </c>
      <c r="AY946">
        <f t="shared" ca="1" si="166"/>
        <v>0.41877013491826021</v>
      </c>
      <c r="AZ946">
        <f t="shared" ca="1" si="162"/>
        <v>49.635140026810767</v>
      </c>
      <c r="BA946">
        <f t="shared" ca="1" si="167"/>
        <v>0.58122986508173979</v>
      </c>
      <c r="BB946">
        <f ca="1">-LN(1-AT944)/AZ945</f>
        <v>2.7473365606130822E-2</v>
      </c>
      <c r="BC946">
        <f t="shared" ca="1" si="163"/>
        <v>24.627651675323197</v>
      </c>
    </row>
    <row r="947" spans="45:55" x14ac:dyDescent="0.25">
      <c r="AS947">
        <f t="shared" ca="1" si="164"/>
        <v>0.72170360979486059</v>
      </c>
      <c r="AT947">
        <f t="shared" ca="1" si="164"/>
        <v>0.63639183957646095</v>
      </c>
      <c r="AV947">
        <f t="shared" ca="1" si="160"/>
        <v>292</v>
      </c>
      <c r="AW947">
        <f t="shared" ca="1" si="161"/>
        <v>99137</v>
      </c>
      <c r="AX947">
        <f t="shared" ca="1" si="165"/>
        <v>0.58122740988659716</v>
      </c>
      <c r="AY947">
        <f t="shared" ca="1" si="166"/>
        <v>0.41877259011340284</v>
      </c>
      <c r="AZ947">
        <f t="shared" ca="1" si="162"/>
        <v>49.805415515601865</v>
      </c>
      <c r="BA947">
        <f t="shared" ca="1" si="167"/>
        <v>0.58122740988659716</v>
      </c>
      <c r="BB947">
        <f ca="1">-LN(1-AT945)/AZ946</f>
        <v>2.5935546835249915E-3</v>
      </c>
      <c r="BC947">
        <f t="shared" ca="1" si="163"/>
        <v>24.630245230006722</v>
      </c>
    </row>
    <row r="948" spans="45:55" x14ac:dyDescent="0.25">
      <c r="AS948">
        <f t="shared" ca="1" si="164"/>
        <v>0.86746830733382829</v>
      </c>
      <c r="AT948">
        <f t="shared" ca="1" si="164"/>
        <v>0.74532054469368292</v>
      </c>
      <c r="AV948">
        <f t="shared" ca="1" si="160"/>
        <v>293</v>
      </c>
      <c r="AW948">
        <f t="shared" ca="1" si="161"/>
        <v>99136</v>
      </c>
      <c r="AX948">
        <f t="shared" ca="1" si="165"/>
        <v>0.58122495466266533</v>
      </c>
      <c r="AY948">
        <f t="shared" ca="1" si="166"/>
        <v>0.41877504533733467</v>
      </c>
      <c r="AZ948">
        <f t="shared" ca="1" si="162"/>
        <v>49.975689004374402</v>
      </c>
      <c r="BA948">
        <f t="shared" ca="1" si="167"/>
        <v>0.58122495466266533</v>
      </c>
      <c r="BB948">
        <f ca="1">-LN(1-AT946)/AZ947</f>
        <v>3.0861505778395564E-2</v>
      </c>
      <c r="BC948">
        <f t="shared" ca="1" si="163"/>
        <v>24.661106735785118</v>
      </c>
    </row>
    <row r="949" spans="45:55" x14ac:dyDescent="0.25">
      <c r="AS949">
        <f t="shared" ca="1" si="164"/>
        <v>0.48392385872076715</v>
      </c>
      <c r="AT949">
        <f t="shared" ca="1" si="164"/>
        <v>0.86486068426890272</v>
      </c>
      <c r="AV949">
        <f t="shared" ca="1" si="160"/>
        <v>292</v>
      </c>
      <c r="AW949">
        <f t="shared" ca="1" si="161"/>
        <v>99136</v>
      </c>
      <c r="AX949">
        <f t="shared" ca="1" si="165"/>
        <v>0.58122495466266533</v>
      </c>
      <c r="AY949">
        <f t="shared" ca="1" si="166"/>
        <v>0.41877504533733467</v>
      </c>
      <c r="AZ949">
        <f t="shared" ca="1" si="162"/>
        <v>49.805123512891896</v>
      </c>
      <c r="BA949">
        <f t="shared" ca="1" si="167"/>
        <v>0.58122495466266533</v>
      </c>
      <c r="BB949">
        <f ca="1">-LN(1-AT947)/AZ948</f>
        <v>2.0243412220550611E-2</v>
      </c>
      <c r="BC949">
        <f t="shared" ca="1" si="163"/>
        <v>24.68135014800567</v>
      </c>
    </row>
    <row r="950" spans="45:55" x14ac:dyDescent="0.25">
      <c r="AS950">
        <f t="shared" ca="1" si="164"/>
        <v>0.13175318475606446</v>
      </c>
      <c r="AT950">
        <f t="shared" ca="1" si="164"/>
        <v>0.11204568503978229</v>
      </c>
      <c r="AV950">
        <f t="shared" ca="1" si="160"/>
        <v>291</v>
      </c>
      <c r="AW950">
        <f t="shared" ca="1" si="161"/>
        <v>99136</v>
      </c>
      <c r="AX950">
        <f t="shared" ca="1" si="165"/>
        <v>0.58122495466266533</v>
      </c>
      <c r="AY950">
        <f t="shared" ca="1" si="166"/>
        <v>0.41877504533733467</v>
      </c>
      <c r="AZ950">
        <f t="shared" ca="1" si="162"/>
        <v>49.63455802140939</v>
      </c>
      <c r="BA950">
        <f t="shared" ca="1" si="167"/>
        <v>0.58122495466266533</v>
      </c>
      <c r="BB950">
        <f ca="1">-LN(1-AT948)/AZ949</f>
        <v>2.7462025311896402E-2</v>
      </c>
      <c r="BC950">
        <f t="shared" ca="1" si="163"/>
        <v>24.708812173317565</v>
      </c>
    </row>
    <row r="951" spans="45:55" x14ac:dyDescent="0.25">
      <c r="AS951">
        <f t="shared" ca="1" si="164"/>
        <v>0.62850866152072282</v>
      </c>
      <c r="AT951">
        <f t="shared" ca="1" si="164"/>
        <v>0.641945977547424</v>
      </c>
      <c r="AV951">
        <f t="shared" ca="1" si="160"/>
        <v>292</v>
      </c>
      <c r="AW951">
        <f t="shared" ca="1" si="161"/>
        <v>99135</v>
      </c>
      <c r="AX951">
        <f t="shared" ca="1" si="165"/>
        <v>0.58122249940994386</v>
      </c>
      <c r="AY951">
        <f t="shared" ca="1" si="166"/>
        <v>0.41877750059005614</v>
      </c>
      <c r="AZ951">
        <f t="shared" ca="1" si="162"/>
        <v>49.804831510181927</v>
      </c>
      <c r="BA951">
        <f t="shared" ca="1" si="167"/>
        <v>0.58122249940994386</v>
      </c>
      <c r="BB951">
        <f ca="1">-LN(1-AT949)/AZ950</f>
        <v>4.0323700745259372E-2</v>
      </c>
      <c r="BC951">
        <f t="shared" ca="1" si="163"/>
        <v>24.749135874062823</v>
      </c>
    </row>
    <row r="952" spans="45:55" x14ac:dyDescent="0.25">
      <c r="AS952">
        <f t="shared" ca="1" si="164"/>
        <v>3.5638872904301677E-2</v>
      </c>
      <c r="AT952">
        <f t="shared" ca="1" si="164"/>
        <v>0.41740298906560502</v>
      </c>
      <c r="AV952">
        <f t="shared" ca="1" si="160"/>
        <v>293</v>
      </c>
      <c r="AW952">
        <f t="shared" ca="1" si="161"/>
        <v>99134</v>
      </c>
      <c r="AX952">
        <f t="shared" ca="1" si="165"/>
        <v>0.5812200441284322</v>
      </c>
      <c r="AY952">
        <f t="shared" ca="1" si="166"/>
        <v>0.4187799558715678</v>
      </c>
      <c r="AZ952">
        <f t="shared" ca="1" si="162"/>
        <v>49.975102998935903</v>
      </c>
      <c r="BA952">
        <f t="shared" ca="1" si="167"/>
        <v>0.5812200441284322</v>
      </c>
      <c r="BB952">
        <f ca="1">-LN(1-AT950)/AZ951</f>
        <v>2.3860131803877913E-3</v>
      </c>
      <c r="BC952">
        <f t="shared" ca="1" si="163"/>
        <v>24.751521887243211</v>
      </c>
    </row>
    <row r="953" spans="45:55" x14ac:dyDescent="0.25">
      <c r="AS953">
        <f t="shared" ca="1" si="164"/>
        <v>7.1796621802277971E-2</v>
      </c>
      <c r="AT953">
        <f t="shared" ca="1" si="164"/>
        <v>0.71192559748526996</v>
      </c>
      <c r="AV953">
        <f t="shared" ca="1" si="160"/>
        <v>292</v>
      </c>
      <c r="AW953">
        <f t="shared" ca="1" si="161"/>
        <v>99134</v>
      </c>
      <c r="AX953">
        <f t="shared" ca="1" si="165"/>
        <v>0.5812200441284322</v>
      </c>
      <c r="AY953">
        <f t="shared" ca="1" si="166"/>
        <v>0.4187799558715678</v>
      </c>
      <c r="AZ953">
        <f t="shared" ca="1" si="162"/>
        <v>49.804539507471958</v>
      </c>
      <c r="BA953">
        <f t="shared" ca="1" si="167"/>
        <v>0.5812200441284322</v>
      </c>
      <c r="BB953">
        <f ca="1">-LN(1-AT951)/AZ952</f>
        <v>2.0551661560000236E-2</v>
      </c>
      <c r="BC953">
        <f t="shared" ca="1" si="163"/>
        <v>24.77207354880321</v>
      </c>
    </row>
    <row r="954" spans="45:55" x14ac:dyDescent="0.25">
      <c r="AS954">
        <f t="shared" ca="1" si="164"/>
        <v>0.78403956210983317</v>
      </c>
      <c r="AT954">
        <f t="shared" ca="1" si="164"/>
        <v>0.28058215123348573</v>
      </c>
      <c r="AV954">
        <f t="shared" ref="AV954:AV1017" ca="1" si="168">IF(AS952&lt;AX953,AV953+1,AV953-1)</f>
        <v>293</v>
      </c>
      <c r="AW954">
        <f t="shared" ref="AW954:AW1017" ca="1" si="169">IF(AS952&lt;AX953,AW953-1,AW953)</f>
        <v>99133</v>
      </c>
      <c r="AX954">
        <f t="shared" ca="1" si="165"/>
        <v>0.58121758881813002</v>
      </c>
      <c r="AY954">
        <f t="shared" ca="1" si="166"/>
        <v>0.41878241118186998</v>
      </c>
      <c r="AZ954">
        <f t="shared" ref="AZ954:AZ1017" ca="1" si="170">AV954*(($O$5*AW954/100000)+(1/14))</f>
        <v>49.974809996216642</v>
      </c>
      <c r="BA954">
        <f t="shared" ca="1" si="167"/>
        <v>0.58121758881813002</v>
      </c>
      <c r="BB954">
        <f ca="1">-LN(1-AT952)/AZ953</f>
        <v>1.0847596833040226E-2</v>
      </c>
      <c r="BC954">
        <f t="shared" ref="BC954:BC1017" ca="1" si="171">BC953+BB954</f>
        <v>24.782921145636251</v>
      </c>
    </row>
    <row r="955" spans="45:55" x14ac:dyDescent="0.25">
      <c r="AS955">
        <f t="shared" ca="1" si="164"/>
        <v>0.8259599647459297</v>
      </c>
      <c r="AT955">
        <f t="shared" ca="1" si="164"/>
        <v>0.31238956888613645</v>
      </c>
      <c r="AV955">
        <f t="shared" ca="1" si="168"/>
        <v>294</v>
      </c>
      <c r="AW955">
        <f t="shared" ca="1" si="169"/>
        <v>99132</v>
      </c>
      <c r="AX955">
        <f t="shared" ca="1" si="165"/>
        <v>0.58121513347903653</v>
      </c>
      <c r="AY955">
        <f t="shared" ca="1" si="166"/>
        <v>0.41878486652096347</v>
      </c>
      <c r="AZ955">
        <f t="shared" ca="1" si="170"/>
        <v>50.145078484942772</v>
      </c>
      <c r="BA955">
        <f t="shared" ca="1" si="167"/>
        <v>0.58121513347903653</v>
      </c>
      <c r="BB955">
        <f ca="1">-LN(1-AT953)/AZ954</f>
        <v>2.4903276075285516E-2</v>
      </c>
      <c r="BC955">
        <f t="shared" ca="1" si="171"/>
        <v>24.807824421711537</v>
      </c>
    </row>
    <row r="956" spans="45:55" x14ac:dyDescent="0.25">
      <c r="AS956">
        <f t="shared" ca="1" si="164"/>
        <v>0.95710519934618754</v>
      </c>
      <c r="AT956">
        <f t="shared" ca="1" si="164"/>
        <v>0.64660303109888506</v>
      </c>
      <c r="AV956">
        <f t="shared" ca="1" si="168"/>
        <v>293</v>
      </c>
      <c r="AW956">
        <f t="shared" ca="1" si="169"/>
        <v>99132</v>
      </c>
      <c r="AX956">
        <f t="shared" ca="1" si="165"/>
        <v>0.58121513347903653</v>
      </c>
      <c r="AY956">
        <f t="shared" ca="1" si="166"/>
        <v>0.41878486652096347</v>
      </c>
      <c r="AZ956">
        <f t="shared" ca="1" si="170"/>
        <v>49.974516993497389</v>
      </c>
      <c r="BA956">
        <f t="shared" ca="1" si="167"/>
        <v>0.58121513347903653</v>
      </c>
      <c r="BB956">
        <f ca="1">-LN(1-AT954)/AZ955</f>
        <v>6.567203549163049E-3</v>
      </c>
      <c r="BC956">
        <f t="shared" ca="1" si="171"/>
        <v>24.814391625260701</v>
      </c>
    </row>
    <row r="957" spans="45:55" x14ac:dyDescent="0.25">
      <c r="AS957">
        <f t="shared" ca="1" si="164"/>
        <v>0.78192005028945244</v>
      </c>
      <c r="AT957">
        <f t="shared" ca="1" si="164"/>
        <v>0.24874824528712236</v>
      </c>
      <c r="AV957">
        <f t="shared" ca="1" si="168"/>
        <v>292</v>
      </c>
      <c r="AW957">
        <f t="shared" ca="1" si="169"/>
        <v>99132</v>
      </c>
      <c r="AX957">
        <f t="shared" ca="1" si="165"/>
        <v>0.58121513347903653</v>
      </c>
      <c r="AY957">
        <f t="shared" ca="1" si="166"/>
        <v>0.41878486652096347</v>
      </c>
      <c r="AZ957">
        <f t="shared" ca="1" si="170"/>
        <v>49.803955502052005</v>
      </c>
      <c r="BA957">
        <f t="shared" ca="1" si="167"/>
        <v>0.58121513347903653</v>
      </c>
      <c r="BB957">
        <f ca="1">-LN(1-AT955)/AZ956</f>
        <v>7.494476341103627E-3</v>
      </c>
      <c r="BC957">
        <f t="shared" ca="1" si="171"/>
        <v>24.821886101601805</v>
      </c>
    </row>
    <row r="958" spans="45:55" x14ac:dyDescent="0.25">
      <c r="AS958">
        <f t="shared" ca="1" si="164"/>
        <v>6.0303391582869348E-2</v>
      </c>
      <c r="AT958">
        <f t="shared" ca="1" si="164"/>
        <v>0.71214119752274918</v>
      </c>
      <c r="AV958">
        <f t="shared" ca="1" si="168"/>
        <v>291</v>
      </c>
      <c r="AW958">
        <f t="shared" ca="1" si="169"/>
        <v>99132</v>
      </c>
      <c r="AX958">
        <f t="shared" ca="1" si="165"/>
        <v>0.58121513347903653</v>
      </c>
      <c r="AY958">
        <f t="shared" ca="1" si="166"/>
        <v>0.41878486652096347</v>
      </c>
      <c r="AZ958">
        <f t="shared" ca="1" si="170"/>
        <v>49.633394010606622</v>
      </c>
      <c r="BA958">
        <f t="shared" ca="1" si="167"/>
        <v>0.58121513347903653</v>
      </c>
      <c r="BB958">
        <f ca="1">-LN(1-AT956)/AZ957</f>
        <v>2.0885154313775783E-2</v>
      </c>
      <c r="BC958">
        <f t="shared" ca="1" si="171"/>
        <v>24.842771255915579</v>
      </c>
    </row>
    <row r="959" spans="45:55" x14ac:dyDescent="0.25">
      <c r="AS959">
        <f t="shared" ca="1" si="164"/>
        <v>0.23481813772854521</v>
      </c>
      <c r="AT959">
        <f t="shared" ca="1" si="164"/>
        <v>0.42596391739448358</v>
      </c>
      <c r="AV959">
        <f t="shared" ca="1" si="168"/>
        <v>290</v>
      </c>
      <c r="AW959">
        <f t="shared" ca="1" si="169"/>
        <v>99132</v>
      </c>
      <c r="AX959">
        <f t="shared" ca="1" si="165"/>
        <v>0.58121513347903653</v>
      </c>
      <c r="AY959">
        <f t="shared" ca="1" si="166"/>
        <v>0.41878486652096347</v>
      </c>
      <c r="AZ959">
        <f t="shared" ca="1" si="170"/>
        <v>49.462832519161239</v>
      </c>
      <c r="BA959">
        <f t="shared" ca="1" si="167"/>
        <v>0.58121513347903653</v>
      </c>
      <c r="BB959">
        <f ca="1">-LN(1-AT957)/AZ958</f>
        <v>5.7625407875598854E-3</v>
      </c>
      <c r="BC959">
        <f t="shared" ca="1" si="171"/>
        <v>24.848533796703141</v>
      </c>
    </row>
    <row r="960" spans="45:55" x14ac:dyDescent="0.25">
      <c r="AS960">
        <f t="shared" ca="1" si="164"/>
        <v>0.61894293364554287</v>
      </c>
      <c r="AT960">
        <f t="shared" ca="1" si="164"/>
        <v>0.22753515309958361</v>
      </c>
      <c r="AV960">
        <f t="shared" ca="1" si="168"/>
        <v>291</v>
      </c>
      <c r="AW960">
        <f t="shared" ca="1" si="169"/>
        <v>99131</v>
      </c>
      <c r="AX960">
        <f t="shared" ca="1" si="165"/>
        <v>0.5812126781111514</v>
      </c>
      <c r="AY960">
        <f t="shared" ca="1" si="166"/>
        <v>0.4187873218888486</v>
      </c>
      <c r="AZ960">
        <f t="shared" ca="1" si="170"/>
        <v>49.63310300790593</v>
      </c>
      <c r="BA960">
        <f t="shared" ca="1" si="167"/>
        <v>0.5812126781111514</v>
      </c>
      <c r="BB960">
        <f ca="1">-LN(1-AT958)/AZ959</f>
        <v>2.5176180271544796E-2</v>
      </c>
      <c r="BC960">
        <f t="shared" ca="1" si="171"/>
        <v>24.873709976974684</v>
      </c>
    </row>
    <row r="961" spans="45:55" x14ac:dyDescent="0.25">
      <c r="AS961">
        <f t="shared" ca="1" si="164"/>
        <v>0.56934946513982931</v>
      </c>
      <c r="AT961">
        <f t="shared" ca="1" si="164"/>
        <v>0.13564100277399682</v>
      </c>
      <c r="AV961">
        <f t="shared" ca="1" si="168"/>
        <v>292</v>
      </c>
      <c r="AW961">
        <f t="shared" ca="1" si="169"/>
        <v>99130</v>
      </c>
      <c r="AX961">
        <f t="shared" ca="1" si="165"/>
        <v>0.58121022271447398</v>
      </c>
      <c r="AY961">
        <f t="shared" ca="1" si="166"/>
        <v>0.41878977728552602</v>
      </c>
      <c r="AZ961">
        <f t="shared" ca="1" si="170"/>
        <v>49.803371496632067</v>
      </c>
      <c r="BA961">
        <f t="shared" ca="1" si="167"/>
        <v>0.58121022271447398</v>
      </c>
      <c r="BB961">
        <f ca="1">-LN(1-AT959)/AZ960</f>
        <v>1.1183323010608152E-2</v>
      </c>
      <c r="BC961">
        <f t="shared" ca="1" si="171"/>
        <v>24.884893299985293</v>
      </c>
    </row>
    <row r="962" spans="45:55" x14ac:dyDescent="0.25">
      <c r="AS962">
        <f t="shared" ref="AS962:AT1025" ca="1" si="172">RAND()</f>
        <v>0.57256606238227914</v>
      </c>
      <c r="AT962">
        <f t="shared" ca="1" si="172"/>
        <v>0.56596357221980342</v>
      </c>
      <c r="AV962">
        <f t="shared" ca="1" si="168"/>
        <v>291</v>
      </c>
      <c r="AW962">
        <f t="shared" ca="1" si="169"/>
        <v>99130</v>
      </c>
      <c r="AX962">
        <f t="shared" ca="1" si="165"/>
        <v>0.58121022271447398</v>
      </c>
      <c r="AY962">
        <f t="shared" ca="1" si="166"/>
        <v>0.41878977728552602</v>
      </c>
      <c r="AZ962">
        <f t="shared" ca="1" si="170"/>
        <v>49.632812005205245</v>
      </c>
      <c r="BA962">
        <f t="shared" ca="1" si="167"/>
        <v>0.58121022271447398</v>
      </c>
      <c r="BB962">
        <f ca="1">-LN(1-AT960)/AZ961</f>
        <v>5.1837610410298551E-3</v>
      </c>
      <c r="BC962">
        <f t="shared" ca="1" si="171"/>
        <v>24.890077061026322</v>
      </c>
    </row>
    <row r="963" spans="45:55" x14ac:dyDescent="0.25">
      <c r="AS963">
        <f t="shared" ca="1" si="172"/>
        <v>0.4435347345705295</v>
      </c>
      <c r="AT963">
        <f t="shared" ca="1" si="172"/>
        <v>0.36710200078858757</v>
      </c>
      <c r="AV963">
        <f t="shared" ca="1" si="168"/>
        <v>292</v>
      </c>
      <c r="AW963">
        <f t="shared" ca="1" si="169"/>
        <v>99129</v>
      </c>
      <c r="AX963">
        <f t="shared" ref="AX963:AX1026" ca="1" si="173">($O$5*AW963/100000)/($O$5*AW963/100000+(1/14))</f>
        <v>0.58120776728900403</v>
      </c>
      <c r="AY963">
        <f t="shared" ref="AY963:AY1026" ca="1" si="174">1-AX963</f>
        <v>0.41879223271099597</v>
      </c>
      <c r="AZ963">
        <f t="shared" ca="1" si="170"/>
        <v>49.803079493922098</v>
      </c>
      <c r="BA963">
        <f t="shared" ref="BA963:BA1026" ca="1" si="175">($O$5*AW963/100000)/($O$5*AW963/100000 + 1/14)</f>
        <v>0.58120776728900403</v>
      </c>
      <c r="BB963">
        <f ca="1">-LN(1-AT961)/AZ962</f>
        <v>2.9369097687415588E-3</v>
      </c>
      <c r="BC963">
        <f t="shared" ca="1" si="171"/>
        <v>24.893013970795064</v>
      </c>
    </row>
    <row r="964" spans="45:55" x14ac:dyDescent="0.25">
      <c r="AS964">
        <f t="shared" ca="1" si="172"/>
        <v>0.95085386549297979</v>
      </c>
      <c r="AT964">
        <f t="shared" ca="1" si="172"/>
        <v>0.43988135869056533</v>
      </c>
      <c r="AV964">
        <f t="shared" ca="1" si="168"/>
        <v>293</v>
      </c>
      <c r="AW964">
        <f t="shared" ca="1" si="169"/>
        <v>99128</v>
      </c>
      <c r="AX964">
        <f t="shared" ca="1" si="173"/>
        <v>0.58120531183474067</v>
      </c>
      <c r="AY964">
        <f t="shared" ca="1" si="174"/>
        <v>0.41879468816525933</v>
      </c>
      <c r="AZ964">
        <f t="shared" ca="1" si="170"/>
        <v>49.973344982620389</v>
      </c>
      <c r="BA964">
        <f t="shared" ca="1" si="175"/>
        <v>0.58120531183474067</v>
      </c>
      <c r="BB964">
        <f ca="1">-LN(1-AT962)/AZ963</f>
        <v>1.6758538265259693E-2</v>
      </c>
      <c r="BC964">
        <f t="shared" ca="1" si="171"/>
        <v>24.909772509060325</v>
      </c>
    </row>
    <row r="965" spans="45:55" x14ac:dyDescent="0.25">
      <c r="AS965">
        <f t="shared" ca="1" si="172"/>
        <v>0.97497324823287446</v>
      </c>
      <c r="AT965">
        <f t="shared" ca="1" si="172"/>
        <v>0.88452799449888464</v>
      </c>
      <c r="AV965">
        <f t="shared" ca="1" si="168"/>
        <v>294</v>
      </c>
      <c r="AW965">
        <f t="shared" ca="1" si="169"/>
        <v>99127</v>
      </c>
      <c r="AX965">
        <f t="shared" ca="1" si="173"/>
        <v>0.58120285635168378</v>
      </c>
      <c r="AY965">
        <f t="shared" ca="1" si="174"/>
        <v>0.41879714364831622</v>
      </c>
      <c r="AZ965">
        <f t="shared" ca="1" si="170"/>
        <v>50.143608471300119</v>
      </c>
      <c r="BA965">
        <f t="shared" ca="1" si="175"/>
        <v>0.58120285635168378</v>
      </c>
      <c r="BB965">
        <f ca="1">-LN(1-AT963)/AZ964</f>
        <v>9.1538000641709222E-3</v>
      </c>
      <c r="BC965">
        <f t="shared" ca="1" si="171"/>
        <v>24.918926309124497</v>
      </c>
    </row>
    <row r="966" spans="45:55" x14ac:dyDescent="0.25">
      <c r="AS966">
        <f t="shared" ca="1" si="172"/>
        <v>0.88492936962095325</v>
      </c>
      <c r="AT966">
        <f t="shared" ca="1" si="172"/>
        <v>0.80484889586392139</v>
      </c>
      <c r="AV966">
        <f t="shared" ca="1" si="168"/>
        <v>293</v>
      </c>
      <c r="AW966">
        <f t="shared" ca="1" si="169"/>
        <v>99127</v>
      </c>
      <c r="AX966">
        <f t="shared" ca="1" si="173"/>
        <v>0.58120285635168378</v>
      </c>
      <c r="AY966">
        <f t="shared" ca="1" si="174"/>
        <v>0.41879714364831622</v>
      </c>
      <c r="AZ966">
        <f t="shared" ca="1" si="170"/>
        <v>49.973051979901136</v>
      </c>
      <c r="BA966">
        <f t="shared" ca="1" si="175"/>
        <v>0.58120285635168378</v>
      </c>
      <c r="BB966">
        <f ca="1">-LN(1-AT964)/AZ965</f>
        <v>1.1558933947535896E-2</v>
      </c>
      <c r="BC966">
        <f t="shared" ca="1" si="171"/>
        <v>24.930485243072035</v>
      </c>
    </row>
    <row r="967" spans="45:55" x14ac:dyDescent="0.25">
      <c r="AS967">
        <f t="shared" ca="1" si="172"/>
        <v>0.10574213192481685</v>
      </c>
      <c r="AT967">
        <f t="shared" ca="1" si="172"/>
        <v>0.84494349850282269</v>
      </c>
      <c r="AV967">
        <f t="shared" ca="1" si="168"/>
        <v>292</v>
      </c>
      <c r="AW967">
        <f t="shared" ca="1" si="169"/>
        <v>99127</v>
      </c>
      <c r="AX967">
        <f t="shared" ca="1" si="173"/>
        <v>0.58120285635168378</v>
      </c>
      <c r="AY967">
        <f t="shared" ca="1" si="174"/>
        <v>0.41879714364831622</v>
      </c>
      <c r="AZ967">
        <f t="shared" ca="1" si="170"/>
        <v>49.80249548850216</v>
      </c>
      <c r="BA967">
        <f t="shared" ca="1" si="175"/>
        <v>0.58120285635168378</v>
      </c>
      <c r="BB967">
        <f ca="1">-LN(1-AT965)/AZ966</f>
        <v>4.3197825017375249E-2</v>
      </c>
      <c r="BC967">
        <f t="shared" ca="1" si="171"/>
        <v>24.973683068089411</v>
      </c>
    </row>
    <row r="968" spans="45:55" x14ac:dyDescent="0.25">
      <c r="AS968">
        <f t="shared" ca="1" si="172"/>
        <v>0.47317533248131793</v>
      </c>
      <c r="AT968">
        <f t="shared" ca="1" si="172"/>
        <v>0.18261794977327162</v>
      </c>
      <c r="AV968">
        <f t="shared" ca="1" si="168"/>
        <v>291</v>
      </c>
      <c r="AW968">
        <f t="shared" ca="1" si="169"/>
        <v>99127</v>
      </c>
      <c r="AX968">
        <f t="shared" ca="1" si="173"/>
        <v>0.58120285635168378</v>
      </c>
      <c r="AY968">
        <f t="shared" ca="1" si="174"/>
        <v>0.41879714364831622</v>
      </c>
      <c r="AZ968">
        <f t="shared" ca="1" si="170"/>
        <v>49.631938997103177</v>
      </c>
      <c r="BA968">
        <f t="shared" ca="1" si="175"/>
        <v>0.58120285635168378</v>
      </c>
      <c r="BB968">
        <f ca="1">-LN(1-AT966)/AZ967</f>
        <v>3.2809221936773672E-2</v>
      </c>
      <c r="BC968">
        <f t="shared" ca="1" si="171"/>
        <v>25.006492290026184</v>
      </c>
    </row>
    <row r="969" spans="45:55" x14ac:dyDescent="0.25">
      <c r="AS969">
        <f t="shared" ca="1" si="172"/>
        <v>0.58609573611644206</v>
      </c>
      <c r="AT969">
        <f t="shared" ca="1" si="172"/>
        <v>0.4224726215768847</v>
      </c>
      <c r="AV969">
        <f t="shared" ca="1" si="168"/>
        <v>292</v>
      </c>
      <c r="AW969">
        <f t="shared" ca="1" si="169"/>
        <v>99126</v>
      </c>
      <c r="AX969">
        <f t="shared" ca="1" si="173"/>
        <v>0.5812004008398326</v>
      </c>
      <c r="AY969">
        <f t="shared" ca="1" si="174"/>
        <v>0.4187995991601674</v>
      </c>
      <c r="AZ969">
        <f t="shared" ca="1" si="170"/>
        <v>49.802203485792184</v>
      </c>
      <c r="BA969">
        <f t="shared" ca="1" si="175"/>
        <v>0.5812004008398326</v>
      </c>
      <c r="BB969">
        <f ca="1">-LN(1-AT967)/AZ968</f>
        <v>3.7555770343907495E-2</v>
      </c>
      <c r="BC969">
        <f t="shared" ca="1" si="171"/>
        <v>25.044048060370091</v>
      </c>
    </row>
    <row r="970" spans="45:55" x14ac:dyDescent="0.25">
      <c r="AS970">
        <f t="shared" ca="1" si="172"/>
        <v>0.22064283398093232</v>
      </c>
      <c r="AT970">
        <f t="shared" ca="1" si="172"/>
        <v>0.97985535247387301</v>
      </c>
      <c r="AV970">
        <f t="shared" ca="1" si="168"/>
        <v>293</v>
      </c>
      <c r="AW970">
        <f t="shared" ca="1" si="169"/>
        <v>99125</v>
      </c>
      <c r="AX970">
        <f t="shared" ca="1" si="173"/>
        <v>0.58119794529918667</v>
      </c>
      <c r="AY970">
        <f t="shared" ca="1" si="174"/>
        <v>0.41880205470081333</v>
      </c>
      <c r="AZ970">
        <f t="shared" ca="1" si="170"/>
        <v>49.972465974462622</v>
      </c>
      <c r="BA970">
        <f t="shared" ca="1" si="175"/>
        <v>0.58119794529918667</v>
      </c>
      <c r="BB970">
        <f ca="1">-LN(1-AT968)/AZ969</f>
        <v>4.0489908794094356E-3</v>
      </c>
      <c r="BC970">
        <f t="shared" ca="1" si="171"/>
        <v>25.048097051249499</v>
      </c>
    </row>
    <row r="971" spans="45:55" x14ac:dyDescent="0.25">
      <c r="AS971">
        <f t="shared" ca="1" si="172"/>
        <v>0.14050878362103125</v>
      </c>
      <c r="AT971">
        <f t="shared" ca="1" si="172"/>
        <v>0.31648219333241656</v>
      </c>
      <c r="AV971">
        <f t="shared" ca="1" si="168"/>
        <v>292</v>
      </c>
      <c r="AW971">
        <f t="shared" ca="1" si="169"/>
        <v>99125</v>
      </c>
      <c r="AX971">
        <f t="shared" ca="1" si="173"/>
        <v>0.58119794529918667</v>
      </c>
      <c r="AY971">
        <f t="shared" ca="1" si="174"/>
        <v>0.41880205470081333</v>
      </c>
      <c r="AZ971">
        <f t="shared" ca="1" si="170"/>
        <v>49.801911483082201</v>
      </c>
      <c r="BA971">
        <f t="shared" ca="1" si="175"/>
        <v>0.58119794529918667</v>
      </c>
      <c r="BB971">
        <f ca="1">-LN(1-AT969)/AZ970</f>
        <v>1.0986038380927942E-2</v>
      </c>
      <c r="BC971">
        <f t="shared" ca="1" si="171"/>
        <v>25.059083089630427</v>
      </c>
    </row>
    <row r="972" spans="45:55" x14ac:dyDescent="0.25">
      <c r="AS972">
        <f t="shared" ca="1" si="172"/>
        <v>0.55666258368633015</v>
      </c>
      <c r="AT972">
        <f t="shared" ca="1" si="172"/>
        <v>0.18690336155812204</v>
      </c>
      <c r="AV972">
        <f t="shared" ca="1" si="168"/>
        <v>293</v>
      </c>
      <c r="AW972">
        <f t="shared" ca="1" si="169"/>
        <v>99124</v>
      </c>
      <c r="AX972">
        <f t="shared" ca="1" si="173"/>
        <v>0.58119548972974555</v>
      </c>
      <c r="AY972">
        <f t="shared" ca="1" si="174"/>
        <v>0.41880451027025445</v>
      </c>
      <c r="AZ972">
        <f t="shared" ca="1" si="170"/>
        <v>49.972172971743369</v>
      </c>
      <c r="BA972">
        <f t="shared" ca="1" si="175"/>
        <v>0.58119548972974555</v>
      </c>
      <c r="BB972">
        <f ca="1">-LN(1-AT970)/AZ971</f>
        <v>7.840696352909908E-2</v>
      </c>
      <c r="BC972">
        <f t="shared" ca="1" si="171"/>
        <v>25.137490053159524</v>
      </c>
    </row>
    <row r="973" spans="45:55" x14ac:dyDescent="0.25">
      <c r="AS973">
        <f t="shared" ca="1" si="172"/>
        <v>4.8583548646827013E-2</v>
      </c>
      <c r="AT973">
        <f t="shared" ca="1" si="172"/>
        <v>0.10892301945137151</v>
      </c>
      <c r="AV973">
        <f t="shared" ca="1" si="168"/>
        <v>294</v>
      </c>
      <c r="AW973">
        <f t="shared" ca="1" si="169"/>
        <v>99123</v>
      </c>
      <c r="AX973">
        <f t="shared" ca="1" si="173"/>
        <v>0.58119303413150869</v>
      </c>
      <c r="AY973">
        <f t="shared" ca="1" si="174"/>
        <v>0.41880696586849131</v>
      </c>
      <c r="AZ973">
        <f t="shared" ca="1" si="170"/>
        <v>50.142432460385976</v>
      </c>
      <c r="BA973">
        <f t="shared" ca="1" si="175"/>
        <v>0.58119303413150869</v>
      </c>
      <c r="BB973">
        <f ca="1">-LN(1-AT971)/AZ972</f>
        <v>7.6142890802227753E-3</v>
      </c>
      <c r="BC973">
        <f t="shared" ca="1" si="171"/>
        <v>25.145104342239748</v>
      </c>
    </row>
    <row r="974" spans="45:55" x14ac:dyDescent="0.25">
      <c r="AS974">
        <f t="shared" ca="1" si="172"/>
        <v>8.1401209041283451E-2</v>
      </c>
      <c r="AT974">
        <f t="shared" ca="1" si="172"/>
        <v>0.15912528240730706</v>
      </c>
      <c r="AV974">
        <f t="shared" ca="1" si="168"/>
        <v>295</v>
      </c>
      <c r="AW974">
        <f t="shared" ca="1" si="169"/>
        <v>99122</v>
      </c>
      <c r="AX974">
        <f t="shared" ca="1" si="173"/>
        <v>0.58119057850447564</v>
      </c>
      <c r="AY974">
        <f t="shared" ca="1" si="174"/>
        <v>0.41880942149552436</v>
      </c>
      <c r="AZ974">
        <f t="shared" ca="1" si="170"/>
        <v>50.312689949010014</v>
      </c>
      <c r="BA974">
        <f t="shared" ca="1" si="175"/>
        <v>0.58119057850447564</v>
      </c>
      <c r="BB974">
        <f ca="1">-LN(1-AT972)/AZ973</f>
        <v>4.1263516721027158E-3</v>
      </c>
      <c r="BC974">
        <f t="shared" ca="1" si="171"/>
        <v>25.14923069391185</v>
      </c>
    </row>
    <row r="975" spans="45:55" x14ac:dyDescent="0.25">
      <c r="AS975">
        <f t="shared" ca="1" si="172"/>
        <v>0.21171351050278353</v>
      </c>
      <c r="AT975">
        <f t="shared" ca="1" si="172"/>
        <v>0.63788097331948157</v>
      </c>
      <c r="AV975">
        <f t="shared" ca="1" si="168"/>
        <v>296</v>
      </c>
      <c r="AW975">
        <f t="shared" ca="1" si="169"/>
        <v>99121</v>
      </c>
      <c r="AX975">
        <f t="shared" ca="1" si="173"/>
        <v>0.58118812284864574</v>
      </c>
      <c r="AY975">
        <f t="shared" ca="1" si="174"/>
        <v>0.41881187715135426</v>
      </c>
      <c r="AZ975">
        <f t="shared" ca="1" si="170"/>
        <v>50.482945437615498</v>
      </c>
      <c r="BA975">
        <f t="shared" ca="1" si="175"/>
        <v>0.58118812284864574</v>
      </c>
      <c r="BB975">
        <f ca="1">-LN(1-AT973)/AZ974</f>
        <v>2.2921544731189731E-3</v>
      </c>
      <c r="BC975">
        <f t="shared" ca="1" si="171"/>
        <v>25.151522848384968</v>
      </c>
    </row>
    <row r="976" spans="45:55" x14ac:dyDescent="0.25">
      <c r="AS976">
        <f t="shared" ca="1" si="172"/>
        <v>6.9991492447218362E-2</v>
      </c>
      <c r="AT976">
        <f t="shared" ca="1" si="172"/>
        <v>0.50100146519553157</v>
      </c>
      <c r="AV976">
        <f t="shared" ca="1" si="168"/>
        <v>297</v>
      </c>
      <c r="AW976">
        <f t="shared" ca="1" si="169"/>
        <v>99120</v>
      </c>
      <c r="AX976">
        <f t="shared" ca="1" si="173"/>
        <v>0.58118566716401876</v>
      </c>
      <c r="AY976">
        <f t="shared" ca="1" si="174"/>
        <v>0.41881433283598124</v>
      </c>
      <c r="AZ976">
        <f t="shared" ca="1" si="170"/>
        <v>50.653198926202414</v>
      </c>
      <c r="BA976">
        <f t="shared" ca="1" si="175"/>
        <v>0.58118566716401876</v>
      </c>
      <c r="BB976">
        <f ca="1">-LN(1-AT974)/AZ975</f>
        <v>3.4330920468958635E-3</v>
      </c>
      <c r="BC976">
        <f t="shared" ca="1" si="171"/>
        <v>25.154955940431865</v>
      </c>
    </row>
    <row r="977" spans="45:55" x14ac:dyDescent="0.25">
      <c r="AS977">
        <f t="shared" ca="1" si="172"/>
        <v>0.67572984871929209</v>
      </c>
      <c r="AT977">
        <f t="shared" ca="1" si="172"/>
        <v>0.50172950951906647</v>
      </c>
      <c r="AV977">
        <f t="shared" ca="1" si="168"/>
        <v>298</v>
      </c>
      <c r="AW977">
        <f t="shared" ca="1" si="169"/>
        <v>99119</v>
      </c>
      <c r="AX977">
        <f t="shared" ca="1" si="173"/>
        <v>0.58118321145059382</v>
      </c>
      <c r="AY977">
        <f t="shared" ca="1" si="174"/>
        <v>0.41881678854940618</v>
      </c>
      <c r="AZ977">
        <f t="shared" ca="1" si="170"/>
        <v>50.823450414770775</v>
      </c>
      <c r="BA977">
        <f t="shared" ca="1" si="175"/>
        <v>0.58118321145059382</v>
      </c>
      <c r="BB977">
        <f ca="1">-LN(1-AT975)/AZ976</f>
        <v>2.005366570619312E-2</v>
      </c>
      <c r="BC977">
        <f t="shared" ca="1" si="171"/>
        <v>25.175009606138058</v>
      </c>
    </row>
    <row r="978" spans="45:55" x14ac:dyDescent="0.25">
      <c r="AS978">
        <f t="shared" ca="1" si="172"/>
        <v>0.35375879200309113</v>
      </c>
      <c r="AT978">
        <f t="shared" ca="1" si="172"/>
        <v>0.58900260476398303</v>
      </c>
      <c r="AV978">
        <f t="shared" ca="1" si="168"/>
        <v>299</v>
      </c>
      <c r="AW978">
        <f t="shared" ca="1" si="169"/>
        <v>99118</v>
      </c>
      <c r="AX978">
        <f t="shared" ca="1" si="173"/>
        <v>0.58118075570837069</v>
      </c>
      <c r="AY978">
        <f t="shared" ca="1" si="174"/>
        <v>0.41881924429162931</v>
      </c>
      <c r="AZ978">
        <f t="shared" ca="1" si="170"/>
        <v>50.993699903320575</v>
      </c>
      <c r="BA978">
        <f t="shared" ca="1" si="175"/>
        <v>0.58118075570837069</v>
      </c>
      <c r="BB978">
        <f ca="1">-LN(1-AT976)/AZ977</f>
        <v>1.3677782870414639E-2</v>
      </c>
      <c r="BC978">
        <f t="shared" ca="1" si="171"/>
        <v>25.188687389008471</v>
      </c>
    </row>
    <row r="979" spans="45:55" x14ac:dyDescent="0.25">
      <c r="AS979">
        <f t="shared" ca="1" si="172"/>
        <v>0.58677302597192582</v>
      </c>
      <c r="AT979">
        <f t="shared" ca="1" si="172"/>
        <v>0.74372922029322319</v>
      </c>
      <c r="AV979">
        <f t="shared" ca="1" si="168"/>
        <v>298</v>
      </c>
      <c r="AW979">
        <f t="shared" ca="1" si="169"/>
        <v>99118</v>
      </c>
      <c r="AX979">
        <f t="shared" ca="1" si="173"/>
        <v>0.58118075570837069</v>
      </c>
      <c r="AY979">
        <f t="shared" ca="1" si="174"/>
        <v>0.41881924429162931</v>
      </c>
      <c r="AZ979">
        <f t="shared" ca="1" si="170"/>
        <v>50.823152412005122</v>
      </c>
      <c r="BA979">
        <f t="shared" ca="1" si="175"/>
        <v>0.58118075570837069</v>
      </c>
      <c r="BB979">
        <f ca="1">-LN(1-AT977)/AZ978</f>
        <v>1.3660750193779589E-2</v>
      </c>
      <c r="BC979">
        <f t="shared" ca="1" si="171"/>
        <v>25.20234813920225</v>
      </c>
    </row>
    <row r="980" spans="45:55" x14ac:dyDescent="0.25">
      <c r="AS980">
        <f t="shared" ca="1" si="172"/>
        <v>0.70909226361179289</v>
      </c>
      <c r="AT980">
        <f t="shared" ca="1" si="172"/>
        <v>0.8761093378713074</v>
      </c>
      <c r="AV980">
        <f t="shared" ca="1" si="168"/>
        <v>299</v>
      </c>
      <c r="AW980">
        <f t="shared" ca="1" si="169"/>
        <v>99117</v>
      </c>
      <c r="AX980">
        <f t="shared" ca="1" si="173"/>
        <v>0.58117829993734882</v>
      </c>
      <c r="AY980">
        <f t="shared" ca="1" si="174"/>
        <v>0.41882170006265118</v>
      </c>
      <c r="AZ980">
        <f t="shared" ca="1" si="170"/>
        <v>50.993400900545645</v>
      </c>
      <c r="BA980">
        <f t="shared" ca="1" si="175"/>
        <v>0.58117829993734882</v>
      </c>
      <c r="BB980">
        <f ca="1">-LN(1-AT978)/AZ979</f>
        <v>1.7495341393290165E-2</v>
      </c>
      <c r="BC980">
        <f t="shared" ca="1" si="171"/>
        <v>25.219843480595539</v>
      </c>
    </row>
    <row r="981" spans="45:55" x14ac:dyDescent="0.25">
      <c r="AS981">
        <f t="shared" ca="1" si="172"/>
        <v>0.51052397042890985</v>
      </c>
      <c r="AT981">
        <f t="shared" ca="1" si="172"/>
        <v>0.72859543504579749</v>
      </c>
      <c r="AV981">
        <f t="shared" ca="1" si="168"/>
        <v>298</v>
      </c>
      <c r="AW981">
        <f t="shared" ca="1" si="169"/>
        <v>99117</v>
      </c>
      <c r="AX981">
        <f t="shared" ca="1" si="173"/>
        <v>0.58117829993734882</v>
      </c>
      <c r="AY981">
        <f t="shared" ca="1" si="174"/>
        <v>0.41882170006265118</v>
      </c>
      <c r="AZ981">
        <f t="shared" ca="1" si="170"/>
        <v>50.822854409239469</v>
      </c>
      <c r="BA981">
        <f t="shared" ca="1" si="175"/>
        <v>0.58117829993734882</v>
      </c>
      <c r="BB981">
        <f ca="1">-LN(1-AT979)/AZ980</f>
        <v>2.6699938349553191E-2</v>
      </c>
      <c r="BC981">
        <f t="shared" ca="1" si="171"/>
        <v>25.246543418945091</v>
      </c>
    </row>
    <row r="982" spans="45:55" x14ac:dyDescent="0.25">
      <c r="AS982">
        <f t="shared" ca="1" si="172"/>
        <v>0.64896589515172487</v>
      </c>
      <c r="AT982">
        <f t="shared" ca="1" si="172"/>
        <v>0.1879618296886667</v>
      </c>
      <c r="AV982">
        <f t="shared" ca="1" si="168"/>
        <v>297</v>
      </c>
      <c r="AW982">
        <f t="shared" ca="1" si="169"/>
        <v>99117</v>
      </c>
      <c r="AX982">
        <f t="shared" ca="1" si="173"/>
        <v>0.58117829993734882</v>
      </c>
      <c r="AY982">
        <f t="shared" ca="1" si="174"/>
        <v>0.41882170006265118</v>
      </c>
      <c r="AZ982">
        <f t="shared" ca="1" si="170"/>
        <v>50.6523079179333</v>
      </c>
      <c r="BA982">
        <f t="shared" ca="1" si="175"/>
        <v>0.58117829993734882</v>
      </c>
      <c r="BB982">
        <f ca="1">-LN(1-AT980)/AZ981</f>
        <v>4.1090880936441733E-2</v>
      </c>
      <c r="BC982">
        <f t="shared" ca="1" si="171"/>
        <v>25.287634299881532</v>
      </c>
    </row>
    <row r="983" spans="45:55" x14ac:dyDescent="0.25">
      <c r="AS983">
        <f t="shared" ca="1" si="172"/>
        <v>1.5461004884109619E-2</v>
      </c>
      <c r="AT983">
        <f t="shared" ca="1" si="172"/>
        <v>0.18524257699537305</v>
      </c>
      <c r="AV983">
        <f t="shared" ca="1" si="168"/>
        <v>298</v>
      </c>
      <c r="AW983">
        <f t="shared" ca="1" si="169"/>
        <v>99116</v>
      </c>
      <c r="AX983">
        <f t="shared" ca="1" si="173"/>
        <v>0.58117584413752754</v>
      </c>
      <c r="AY983">
        <f t="shared" ca="1" si="174"/>
        <v>0.41882415586247246</v>
      </c>
      <c r="AZ983">
        <f t="shared" ca="1" si="170"/>
        <v>50.822556406473815</v>
      </c>
      <c r="BA983">
        <f t="shared" ca="1" si="175"/>
        <v>0.58117584413752754</v>
      </c>
      <c r="BB983">
        <f ca="1">-LN(1-AT981)/AZ982</f>
        <v>2.5746994861772943E-2</v>
      </c>
      <c r="BC983">
        <f t="shared" ca="1" si="171"/>
        <v>25.313381294743305</v>
      </c>
    </row>
    <row r="984" spans="45:55" x14ac:dyDescent="0.25">
      <c r="AS984">
        <f t="shared" ca="1" si="172"/>
        <v>0.54017070309788884</v>
      </c>
      <c r="AT984">
        <f t="shared" ca="1" si="172"/>
        <v>0.24192982676974073</v>
      </c>
      <c r="AV984">
        <f t="shared" ca="1" si="168"/>
        <v>297</v>
      </c>
      <c r="AW984">
        <f t="shared" ca="1" si="169"/>
        <v>99116</v>
      </c>
      <c r="AX984">
        <f t="shared" ca="1" si="173"/>
        <v>0.58117584413752754</v>
      </c>
      <c r="AY984">
        <f t="shared" ca="1" si="174"/>
        <v>0.41882415586247246</v>
      </c>
      <c r="AZ984">
        <f t="shared" ca="1" si="170"/>
        <v>50.652010915176923</v>
      </c>
      <c r="BA984">
        <f t="shared" ca="1" si="175"/>
        <v>0.58117584413752754</v>
      </c>
      <c r="BB984">
        <f ca="1">-LN(1-AT982)/AZ983</f>
        <v>4.0967622818396865E-3</v>
      </c>
      <c r="BC984">
        <f t="shared" ca="1" si="171"/>
        <v>25.317478057025145</v>
      </c>
    </row>
    <row r="985" spans="45:55" x14ac:dyDescent="0.25">
      <c r="AS985">
        <f t="shared" ca="1" si="172"/>
        <v>0.11657225315002606</v>
      </c>
      <c r="AT985">
        <f t="shared" ca="1" si="172"/>
        <v>0.20890688979133865</v>
      </c>
      <c r="AV985">
        <f t="shared" ca="1" si="168"/>
        <v>298</v>
      </c>
      <c r="AW985">
        <f t="shared" ca="1" si="169"/>
        <v>99115</v>
      </c>
      <c r="AX985">
        <f t="shared" ca="1" si="173"/>
        <v>0.58117338830890664</v>
      </c>
      <c r="AY985">
        <f t="shared" ca="1" si="174"/>
        <v>0.41882661169109336</v>
      </c>
      <c r="AZ985">
        <f t="shared" ca="1" si="170"/>
        <v>50.822258403708155</v>
      </c>
      <c r="BA985">
        <f t="shared" ca="1" si="175"/>
        <v>0.58117338830890664</v>
      </c>
      <c r="BB985">
        <f ca="1">-LN(1-AT983)/AZ984</f>
        <v>4.0445551287822852E-3</v>
      </c>
      <c r="BC985">
        <f t="shared" ca="1" si="171"/>
        <v>25.321522612153927</v>
      </c>
    </row>
    <row r="986" spans="45:55" x14ac:dyDescent="0.25">
      <c r="AS986">
        <f t="shared" ca="1" si="172"/>
        <v>6.756679576726643E-2</v>
      </c>
      <c r="AT986">
        <f t="shared" ca="1" si="172"/>
        <v>0.81756701320311054</v>
      </c>
      <c r="AV986">
        <f t="shared" ca="1" si="168"/>
        <v>299</v>
      </c>
      <c r="AW986">
        <f t="shared" ca="1" si="169"/>
        <v>99114</v>
      </c>
      <c r="AX986">
        <f t="shared" ca="1" si="173"/>
        <v>0.58117093245148532</v>
      </c>
      <c r="AY986">
        <f t="shared" ca="1" si="174"/>
        <v>0.41882906754851468</v>
      </c>
      <c r="AZ986">
        <f t="shared" ca="1" si="170"/>
        <v>50.992503892220832</v>
      </c>
      <c r="BA986">
        <f t="shared" ca="1" si="175"/>
        <v>0.58117093245148532</v>
      </c>
      <c r="BB986">
        <f ca="1">-LN(1-AT984)/AZ985</f>
        <v>5.4499608931901193E-3</v>
      </c>
      <c r="BC986">
        <f t="shared" ca="1" si="171"/>
        <v>25.326972573047119</v>
      </c>
    </row>
    <row r="987" spans="45:55" x14ac:dyDescent="0.25">
      <c r="AS987">
        <f t="shared" ca="1" si="172"/>
        <v>0.59032422969656362</v>
      </c>
      <c r="AT987">
        <f t="shared" ca="1" si="172"/>
        <v>0.72264187409528036</v>
      </c>
      <c r="AV987">
        <f t="shared" ca="1" si="168"/>
        <v>300</v>
      </c>
      <c r="AW987">
        <f t="shared" ca="1" si="169"/>
        <v>99113</v>
      </c>
      <c r="AX987">
        <f t="shared" ca="1" si="173"/>
        <v>0.58116847656526327</v>
      </c>
      <c r="AY987">
        <f t="shared" ca="1" si="174"/>
        <v>0.41883152343473673</v>
      </c>
      <c r="AZ987">
        <f t="shared" ca="1" si="170"/>
        <v>51.16274738071494</v>
      </c>
      <c r="BA987">
        <f t="shared" ca="1" si="175"/>
        <v>0.58116847656526327</v>
      </c>
      <c r="BB987">
        <f ca="1">-LN(1-AT985)/AZ986</f>
        <v>4.5955697060148792E-3</v>
      </c>
      <c r="BC987">
        <f t="shared" ca="1" si="171"/>
        <v>25.331568142753135</v>
      </c>
    </row>
    <row r="988" spans="45:55" x14ac:dyDescent="0.25">
      <c r="AS988">
        <f t="shared" ca="1" si="172"/>
        <v>0.22277431703842332</v>
      </c>
      <c r="AT988">
        <f t="shared" ca="1" si="172"/>
        <v>0.92529455253021597</v>
      </c>
      <c r="AV988">
        <f t="shared" ca="1" si="168"/>
        <v>301</v>
      </c>
      <c r="AW988">
        <f t="shared" ca="1" si="169"/>
        <v>99112</v>
      </c>
      <c r="AX988">
        <f t="shared" ca="1" si="173"/>
        <v>0.58116602065023992</v>
      </c>
      <c r="AY988">
        <f t="shared" ca="1" si="174"/>
        <v>0.41883397934976008</v>
      </c>
      <c r="AZ988">
        <f t="shared" ca="1" si="170"/>
        <v>51.332988869190494</v>
      </c>
      <c r="BA988">
        <f t="shared" ca="1" si="175"/>
        <v>0.58116602065023992</v>
      </c>
      <c r="BB988">
        <f ca="1">-LN(1-AT986)/AZ987</f>
        <v>3.3254124458281249E-2</v>
      </c>
      <c r="BC988">
        <f t="shared" ca="1" si="171"/>
        <v>25.364822267211416</v>
      </c>
    </row>
    <row r="989" spans="45:55" x14ac:dyDescent="0.25">
      <c r="AS989">
        <f t="shared" ca="1" si="172"/>
        <v>0.29874179080066254</v>
      </c>
      <c r="AT989">
        <f t="shared" ca="1" si="172"/>
        <v>0.38030597198072946</v>
      </c>
      <c r="AV989">
        <f t="shared" ca="1" si="168"/>
        <v>300</v>
      </c>
      <c r="AW989">
        <f t="shared" ca="1" si="169"/>
        <v>99112</v>
      </c>
      <c r="AX989">
        <f t="shared" ca="1" si="173"/>
        <v>0.58116602065023992</v>
      </c>
      <c r="AY989">
        <f t="shared" ca="1" si="174"/>
        <v>0.41883397934976008</v>
      </c>
      <c r="AZ989">
        <f t="shared" ca="1" si="170"/>
        <v>51.162447377930725</v>
      </c>
      <c r="BA989">
        <f t="shared" ca="1" si="175"/>
        <v>0.58116602065023992</v>
      </c>
      <c r="BB989">
        <f ca="1">-LN(1-AT987)/AZ988</f>
        <v>2.4982876757899092E-2</v>
      </c>
      <c r="BC989">
        <f t="shared" ca="1" si="171"/>
        <v>25.389805143969316</v>
      </c>
    </row>
    <row r="990" spans="45:55" x14ac:dyDescent="0.25">
      <c r="AS990">
        <f t="shared" ca="1" si="172"/>
        <v>0.18682486031855805</v>
      </c>
      <c r="AT990">
        <f t="shared" ca="1" si="172"/>
        <v>5.2848835447180997E-2</v>
      </c>
      <c r="AV990">
        <f t="shared" ca="1" si="168"/>
        <v>301</v>
      </c>
      <c r="AW990">
        <f t="shared" ca="1" si="169"/>
        <v>99111</v>
      </c>
      <c r="AX990">
        <f t="shared" ca="1" si="173"/>
        <v>0.58116356470641473</v>
      </c>
      <c r="AY990">
        <f t="shared" ca="1" si="174"/>
        <v>0.41883643529358527</v>
      </c>
      <c r="AZ990">
        <f t="shared" ca="1" si="170"/>
        <v>51.332687866397002</v>
      </c>
      <c r="BA990">
        <f t="shared" ca="1" si="175"/>
        <v>0.58116356470641473</v>
      </c>
      <c r="BB990">
        <f ca="1">-LN(1-AT988)/AZ989</f>
        <v>5.0705202698968117E-2</v>
      </c>
      <c r="BC990">
        <f t="shared" ca="1" si="171"/>
        <v>25.440510346668283</v>
      </c>
    </row>
    <row r="991" spans="45:55" x14ac:dyDescent="0.25">
      <c r="AS991">
        <f t="shared" ca="1" si="172"/>
        <v>0.29342049696356931</v>
      </c>
      <c r="AT991">
        <f t="shared" ca="1" si="172"/>
        <v>0.91160379320879226</v>
      </c>
      <c r="AV991">
        <f t="shared" ca="1" si="168"/>
        <v>302</v>
      </c>
      <c r="AW991">
        <f t="shared" ca="1" si="169"/>
        <v>99110</v>
      </c>
      <c r="AX991">
        <f t="shared" ca="1" si="173"/>
        <v>0.58116110873378712</v>
      </c>
      <c r="AY991">
        <f t="shared" ca="1" si="174"/>
        <v>0.41883889126621288</v>
      </c>
      <c r="AZ991">
        <f t="shared" ca="1" si="170"/>
        <v>51.50292635484471</v>
      </c>
      <c r="BA991">
        <f t="shared" ca="1" si="175"/>
        <v>0.58116110873378712</v>
      </c>
      <c r="BB991">
        <f ca="1">-LN(1-AT989)/AZ990</f>
        <v>9.3221190208462833E-3</v>
      </c>
      <c r="BC991">
        <f t="shared" ca="1" si="171"/>
        <v>25.449832465689131</v>
      </c>
    </row>
    <row r="992" spans="45:55" x14ac:dyDescent="0.25">
      <c r="AS992">
        <f t="shared" ca="1" si="172"/>
        <v>7.9134721297877797E-2</v>
      </c>
      <c r="AT992">
        <f t="shared" ca="1" si="172"/>
        <v>9.9174825297629998E-2</v>
      </c>
      <c r="AV992">
        <f t="shared" ca="1" si="168"/>
        <v>303</v>
      </c>
      <c r="AW992">
        <f t="shared" ca="1" si="169"/>
        <v>99109</v>
      </c>
      <c r="AX992">
        <f t="shared" ca="1" si="173"/>
        <v>0.58115865273235678</v>
      </c>
      <c r="AY992">
        <f t="shared" ca="1" si="174"/>
        <v>0.41884134726764322</v>
      </c>
      <c r="AZ992">
        <f t="shared" ca="1" si="170"/>
        <v>51.673162843273865</v>
      </c>
      <c r="BA992">
        <f t="shared" ca="1" si="175"/>
        <v>0.58115865273235678</v>
      </c>
      <c r="BB992">
        <f ca="1">-LN(1-AT990)/AZ991</f>
        <v>1.0542425007239219E-3</v>
      </c>
      <c r="BC992">
        <f t="shared" ca="1" si="171"/>
        <v>25.450886708189856</v>
      </c>
    </row>
    <row r="993" spans="45:55" x14ac:dyDescent="0.25">
      <c r="AS993">
        <f t="shared" ca="1" si="172"/>
        <v>0.73817151252377644</v>
      </c>
      <c r="AT993">
        <f t="shared" ca="1" si="172"/>
        <v>0.38807201198175978</v>
      </c>
      <c r="AV993">
        <f t="shared" ca="1" si="168"/>
        <v>304</v>
      </c>
      <c r="AW993">
        <f t="shared" ca="1" si="169"/>
        <v>99108</v>
      </c>
      <c r="AX993">
        <f t="shared" ca="1" si="173"/>
        <v>0.58115619670212315</v>
      </c>
      <c r="AY993">
        <f t="shared" ca="1" si="174"/>
        <v>0.41884380329787685</v>
      </c>
      <c r="AZ993">
        <f t="shared" ca="1" si="170"/>
        <v>51.843397331684443</v>
      </c>
      <c r="BA993">
        <f t="shared" ca="1" si="175"/>
        <v>0.58115619670212315</v>
      </c>
      <c r="BB993">
        <f ca="1">-LN(1-AT991)/AZ992</f>
        <v>4.6947507881776207E-2</v>
      </c>
      <c r="BC993">
        <f t="shared" ca="1" si="171"/>
        <v>25.497834216071631</v>
      </c>
    </row>
    <row r="994" spans="45:55" x14ac:dyDescent="0.25">
      <c r="AS994">
        <f t="shared" ca="1" si="172"/>
        <v>0.74340363613828742</v>
      </c>
      <c r="AT994">
        <f t="shared" ca="1" si="172"/>
        <v>0.79151659961677334</v>
      </c>
      <c r="AV994">
        <f t="shared" ca="1" si="168"/>
        <v>305</v>
      </c>
      <c r="AW994">
        <f t="shared" ca="1" si="169"/>
        <v>99107</v>
      </c>
      <c r="AX994">
        <f t="shared" ca="1" si="173"/>
        <v>0.58115374064308567</v>
      </c>
      <c r="AY994">
        <f t="shared" ca="1" si="174"/>
        <v>0.41884625935691433</v>
      </c>
      <c r="AZ994">
        <f t="shared" ca="1" si="170"/>
        <v>52.013629820076467</v>
      </c>
      <c r="BA994">
        <f t="shared" ca="1" si="175"/>
        <v>0.58115374064308567</v>
      </c>
      <c r="BB994">
        <f ca="1">-LN(1-AT992)/AZ993</f>
        <v>2.014607072706068E-3</v>
      </c>
      <c r="BC994">
        <f t="shared" ca="1" si="171"/>
        <v>25.499848823144337</v>
      </c>
    </row>
    <row r="995" spans="45:55" x14ac:dyDescent="0.25">
      <c r="AS995">
        <f t="shared" ca="1" si="172"/>
        <v>0.36829371900510777</v>
      </c>
      <c r="AT995">
        <f t="shared" ca="1" si="172"/>
        <v>0.32197663326671921</v>
      </c>
      <c r="AV995">
        <f t="shared" ca="1" si="168"/>
        <v>304</v>
      </c>
      <c r="AW995">
        <f t="shared" ca="1" si="169"/>
        <v>99107</v>
      </c>
      <c r="AX995">
        <f t="shared" ca="1" si="173"/>
        <v>0.58115374064308567</v>
      </c>
      <c r="AY995">
        <f t="shared" ca="1" si="174"/>
        <v>0.41884625935691433</v>
      </c>
      <c r="AZ995">
        <f t="shared" ca="1" si="170"/>
        <v>51.843093328863105</v>
      </c>
      <c r="BA995">
        <f t="shared" ca="1" si="175"/>
        <v>0.58115374064308567</v>
      </c>
      <c r="BB995">
        <f ca="1">-LN(1-AT993)/AZ994</f>
        <v>9.4425378834138273E-3</v>
      </c>
      <c r="BC995">
        <f t="shared" ca="1" si="171"/>
        <v>25.509291361027749</v>
      </c>
    </row>
    <row r="996" spans="45:55" x14ac:dyDescent="0.25">
      <c r="AS996">
        <f t="shared" ca="1" si="172"/>
        <v>0.65192734272002695</v>
      </c>
      <c r="AT996">
        <f t="shared" ca="1" si="172"/>
        <v>0.61169668713906256</v>
      </c>
      <c r="AV996">
        <f t="shared" ca="1" si="168"/>
        <v>303</v>
      </c>
      <c r="AW996">
        <f t="shared" ca="1" si="169"/>
        <v>99107</v>
      </c>
      <c r="AX996">
        <f t="shared" ca="1" si="173"/>
        <v>0.58115374064308567</v>
      </c>
      <c r="AY996">
        <f t="shared" ca="1" si="174"/>
        <v>0.41884625935691433</v>
      </c>
      <c r="AZ996">
        <f t="shared" ca="1" si="170"/>
        <v>51.672556837649736</v>
      </c>
      <c r="BA996">
        <f t="shared" ca="1" si="175"/>
        <v>0.58115374064308567</v>
      </c>
      <c r="BB996">
        <f ca="1">-LN(1-AT994)/AZ995</f>
        <v>3.0243099990885536E-2</v>
      </c>
      <c r="BC996">
        <f t="shared" ca="1" si="171"/>
        <v>25.539534461018636</v>
      </c>
    </row>
    <row r="997" spans="45:55" x14ac:dyDescent="0.25">
      <c r="AS997">
        <f t="shared" ca="1" si="172"/>
        <v>0.50518666688447633</v>
      </c>
      <c r="AT997">
        <f t="shared" ca="1" si="172"/>
        <v>0.38062323411680477</v>
      </c>
      <c r="AV997">
        <f t="shared" ca="1" si="168"/>
        <v>304</v>
      </c>
      <c r="AW997">
        <f t="shared" ca="1" si="169"/>
        <v>99106</v>
      </c>
      <c r="AX997">
        <f t="shared" ca="1" si="173"/>
        <v>0.58115128455524379</v>
      </c>
      <c r="AY997">
        <f t="shared" ca="1" si="174"/>
        <v>0.41884871544475621</v>
      </c>
      <c r="AZ997">
        <f t="shared" ca="1" si="170"/>
        <v>51.84278932604176</v>
      </c>
      <c r="BA997">
        <f t="shared" ca="1" si="175"/>
        <v>0.58115128455524379</v>
      </c>
      <c r="BB997">
        <f ca="1">-LN(1-AT995)/AZ996</f>
        <v>7.519920654363999E-3</v>
      </c>
      <c r="BC997">
        <f t="shared" ca="1" si="171"/>
        <v>25.547054381673</v>
      </c>
    </row>
    <row r="998" spans="45:55" x14ac:dyDescent="0.25">
      <c r="AS998">
        <f t="shared" ca="1" si="172"/>
        <v>7.1132992503620152E-2</v>
      </c>
      <c r="AT998">
        <f t="shared" ca="1" si="172"/>
        <v>6.44061369820772E-2</v>
      </c>
      <c r="AV998">
        <f t="shared" ca="1" si="168"/>
        <v>303</v>
      </c>
      <c r="AW998">
        <f t="shared" ca="1" si="169"/>
        <v>99106</v>
      </c>
      <c r="AX998">
        <f t="shared" ca="1" si="173"/>
        <v>0.58115128455524379</v>
      </c>
      <c r="AY998">
        <f t="shared" ca="1" si="174"/>
        <v>0.41884871544475621</v>
      </c>
      <c r="AZ998">
        <f t="shared" ca="1" si="170"/>
        <v>51.672253834837676</v>
      </c>
      <c r="BA998">
        <f t="shared" ca="1" si="175"/>
        <v>0.58115128455524379</v>
      </c>
      <c r="BB998">
        <f ca="1">-LN(1-AT996)/AZ997</f>
        <v>1.8246867556198858E-2</v>
      </c>
      <c r="BC998">
        <f t="shared" ca="1" si="171"/>
        <v>25.565301249229197</v>
      </c>
    </row>
    <row r="999" spans="45:55" x14ac:dyDescent="0.25">
      <c r="AS999">
        <f t="shared" ca="1" si="172"/>
        <v>0.18958501480315815</v>
      </c>
      <c r="AT999">
        <f t="shared" ca="1" si="172"/>
        <v>0.92320427567271468</v>
      </c>
      <c r="AV999">
        <f t="shared" ca="1" si="168"/>
        <v>304</v>
      </c>
      <c r="AW999">
        <f t="shared" ca="1" si="169"/>
        <v>99105</v>
      </c>
      <c r="AX999">
        <f t="shared" ca="1" si="173"/>
        <v>0.58114882843859705</v>
      </c>
      <c r="AY999">
        <f t="shared" ca="1" si="174"/>
        <v>0.41885117156140295</v>
      </c>
      <c r="AZ999">
        <f t="shared" ca="1" si="170"/>
        <v>51.842485323220423</v>
      </c>
      <c r="BA999">
        <f t="shared" ca="1" si="175"/>
        <v>0.58114882843859705</v>
      </c>
      <c r="BB999">
        <f ca="1">-LN(1-AT997)/AZ998</f>
        <v>9.270768880342695E-3</v>
      </c>
      <c r="BC999">
        <f t="shared" ca="1" si="171"/>
        <v>25.574572018109539</v>
      </c>
    </row>
    <row r="1000" spans="45:55" x14ac:dyDescent="0.25">
      <c r="AS1000">
        <f t="shared" ca="1" si="172"/>
        <v>0.4680138842054099</v>
      </c>
      <c r="AT1000">
        <f t="shared" ca="1" si="172"/>
        <v>0.22284581458340369</v>
      </c>
      <c r="AV1000">
        <f t="shared" ca="1" si="168"/>
        <v>305</v>
      </c>
      <c r="AW1000">
        <f t="shared" ca="1" si="169"/>
        <v>99104</v>
      </c>
      <c r="AX1000">
        <f t="shared" ca="1" si="173"/>
        <v>0.58114637229314492</v>
      </c>
      <c r="AY1000">
        <f t="shared" ca="1" si="174"/>
        <v>0.41885362770685508</v>
      </c>
      <c r="AZ1000">
        <f t="shared" ca="1" si="170"/>
        <v>52.012714811584608</v>
      </c>
      <c r="BA1000">
        <f t="shared" ca="1" si="175"/>
        <v>0.58114637229314492</v>
      </c>
      <c r="BB1000">
        <f ca="1">-LN(1-AT998)/AZ999</f>
        <v>1.2841553271705629E-3</v>
      </c>
      <c r="BC1000">
        <f t="shared" ca="1" si="171"/>
        <v>25.575856173436708</v>
      </c>
    </row>
    <row r="1001" spans="45:55" x14ac:dyDescent="0.25">
      <c r="AS1001">
        <f t="shared" ca="1" si="172"/>
        <v>0.61981049667885302</v>
      </c>
      <c r="AT1001">
        <f t="shared" ca="1" si="172"/>
        <v>0.90440485807496851</v>
      </c>
      <c r="AV1001">
        <f t="shared" ca="1" si="168"/>
        <v>306</v>
      </c>
      <c r="AW1001">
        <f t="shared" ca="1" si="169"/>
        <v>99103</v>
      </c>
      <c r="AX1001">
        <f t="shared" ca="1" si="173"/>
        <v>0.58114391611888694</v>
      </c>
      <c r="AY1001">
        <f t="shared" ca="1" si="174"/>
        <v>0.41885608388111306</v>
      </c>
      <c r="AZ1001">
        <f t="shared" ca="1" si="170"/>
        <v>52.182942299930232</v>
      </c>
      <c r="BA1001">
        <f t="shared" ca="1" si="175"/>
        <v>0.58114391611888694</v>
      </c>
      <c r="BB1001">
        <f ca="1">-LN(1-AT999)/AZ1000</f>
        <v>4.9345747909864041E-2</v>
      </c>
      <c r="BC1001">
        <f t="shared" ca="1" si="171"/>
        <v>25.625201921346573</v>
      </c>
    </row>
    <row r="1002" spans="45:55" x14ac:dyDescent="0.25">
      <c r="AS1002">
        <f t="shared" ca="1" si="172"/>
        <v>0.95594877590785088</v>
      </c>
      <c r="AT1002">
        <f t="shared" ca="1" si="172"/>
        <v>0.38328933872876936</v>
      </c>
      <c r="AV1002">
        <f t="shared" ca="1" si="168"/>
        <v>307</v>
      </c>
      <c r="AW1002">
        <f t="shared" ca="1" si="169"/>
        <v>99102</v>
      </c>
      <c r="AX1002">
        <f t="shared" ca="1" si="173"/>
        <v>0.58114145991582267</v>
      </c>
      <c r="AY1002">
        <f t="shared" ca="1" si="174"/>
        <v>0.41885854008417733</v>
      </c>
      <c r="AZ1002">
        <f t="shared" ca="1" si="170"/>
        <v>52.353167788257295</v>
      </c>
      <c r="BA1002">
        <f t="shared" ca="1" si="175"/>
        <v>0.58114145991582267</v>
      </c>
      <c r="BB1002">
        <f ca="1">-LN(1-AT1000)/AZ1001</f>
        <v>4.8313970113412685E-3</v>
      </c>
      <c r="BC1002">
        <f t="shared" ca="1" si="171"/>
        <v>25.630033318357913</v>
      </c>
    </row>
    <row r="1003" spans="45:55" x14ac:dyDescent="0.25">
      <c r="AS1003">
        <f t="shared" ca="1" si="172"/>
        <v>0.91446250166061094</v>
      </c>
      <c r="AT1003">
        <f t="shared" ca="1" si="172"/>
        <v>0.13292040900123925</v>
      </c>
      <c r="AV1003">
        <f t="shared" ca="1" si="168"/>
        <v>306</v>
      </c>
      <c r="AW1003">
        <f t="shared" ca="1" si="169"/>
        <v>99102</v>
      </c>
      <c r="AX1003">
        <f t="shared" ca="1" si="173"/>
        <v>0.58114145991582267</v>
      </c>
      <c r="AY1003">
        <f t="shared" ca="1" si="174"/>
        <v>0.41885854008417733</v>
      </c>
      <c r="AZ1003">
        <f t="shared" ca="1" si="170"/>
        <v>52.182636297090333</v>
      </c>
      <c r="BA1003">
        <f t="shared" ca="1" si="175"/>
        <v>0.58114145991582267</v>
      </c>
      <c r="BB1003">
        <f ca="1">-LN(1-AT1001)/AZ1002</f>
        <v>4.4842239277569244E-2</v>
      </c>
      <c r="BC1003">
        <f t="shared" ca="1" si="171"/>
        <v>25.674875557635481</v>
      </c>
    </row>
    <row r="1004" spans="45:55" x14ac:dyDescent="0.25">
      <c r="AS1004">
        <f t="shared" ca="1" si="172"/>
        <v>0.80253348773162314</v>
      </c>
      <c r="AT1004">
        <f t="shared" ca="1" si="172"/>
        <v>0.61833454274828481</v>
      </c>
      <c r="AV1004">
        <f t="shared" ca="1" si="168"/>
        <v>305</v>
      </c>
      <c r="AW1004">
        <f t="shared" ca="1" si="169"/>
        <v>99102</v>
      </c>
      <c r="AX1004">
        <f t="shared" ca="1" si="173"/>
        <v>0.58114145991582267</v>
      </c>
      <c r="AY1004">
        <f t="shared" ca="1" si="174"/>
        <v>0.41885854008417733</v>
      </c>
      <c r="AZ1004">
        <f t="shared" ca="1" si="170"/>
        <v>52.012104805923371</v>
      </c>
      <c r="BA1004">
        <f t="shared" ca="1" si="175"/>
        <v>0.58114145991582267</v>
      </c>
      <c r="BB1004">
        <f ca="1">-LN(1-AT1002)/AZ1003</f>
        <v>9.2627614053219943E-3</v>
      </c>
      <c r="BC1004">
        <f t="shared" ca="1" si="171"/>
        <v>25.684138319040802</v>
      </c>
    </row>
    <row r="1005" spans="45:55" x14ac:dyDescent="0.25">
      <c r="AS1005">
        <f t="shared" ca="1" si="172"/>
        <v>0.51017320238408082</v>
      </c>
      <c r="AT1005">
        <f t="shared" ca="1" si="172"/>
        <v>0.7882516606271911</v>
      </c>
      <c r="AV1005">
        <f t="shared" ca="1" si="168"/>
        <v>304</v>
      </c>
      <c r="AW1005">
        <f t="shared" ca="1" si="169"/>
        <v>99102</v>
      </c>
      <c r="AX1005">
        <f t="shared" ca="1" si="173"/>
        <v>0.58114145991582267</v>
      </c>
      <c r="AY1005">
        <f t="shared" ca="1" si="174"/>
        <v>0.41885854008417733</v>
      </c>
      <c r="AZ1005">
        <f t="shared" ca="1" si="170"/>
        <v>51.84157331475641</v>
      </c>
      <c r="BA1005">
        <f t="shared" ca="1" si="175"/>
        <v>0.58114145991582267</v>
      </c>
      <c r="BB1005">
        <f ca="1">-LN(1-AT1003)/AZ1004</f>
        <v>2.7421406322096233E-3</v>
      </c>
      <c r="BC1005">
        <f t="shared" ca="1" si="171"/>
        <v>25.686880459673013</v>
      </c>
    </row>
    <row r="1006" spans="45:55" x14ac:dyDescent="0.25">
      <c r="AS1006">
        <f t="shared" ca="1" si="172"/>
        <v>0.40388616709242398</v>
      </c>
      <c r="AT1006">
        <f t="shared" ca="1" si="172"/>
        <v>3.749380758734755E-2</v>
      </c>
      <c r="AV1006">
        <f t="shared" ca="1" si="168"/>
        <v>303</v>
      </c>
      <c r="AW1006">
        <f t="shared" ca="1" si="169"/>
        <v>99102</v>
      </c>
      <c r="AX1006">
        <f t="shared" ca="1" si="173"/>
        <v>0.58114145991582267</v>
      </c>
      <c r="AY1006">
        <f t="shared" ca="1" si="174"/>
        <v>0.41885854008417733</v>
      </c>
      <c r="AZ1006">
        <f t="shared" ca="1" si="170"/>
        <v>51.671041823589448</v>
      </c>
      <c r="BA1006">
        <f t="shared" ca="1" si="175"/>
        <v>0.58114145991582267</v>
      </c>
      <c r="BB1006">
        <f ca="1">-LN(1-AT1004)/AZ1005</f>
        <v>1.8579891751964894E-2</v>
      </c>
      <c r="BC1006">
        <f t="shared" ca="1" si="171"/>
        <v>25.705460351424978</v>
      </c>
    </row>
    <row r="1007" spans="45:55" x14ac:dyDescent="0.25">
      <c r="AS1007">
        <f t="shared" ca="1" si="172"/>
        <v>0.38928477794790384</v>
      </c>
      <c r="AT1007">
        <f t="shared" ca="1" si="172"/>
        <v>0.25239208153155157</v>
      </c>
      <c r="AV1007">
        <f t="shared" ca="1" si="168"/>
        <v>304</v>
      </c>
      <c r="AW1007">
        <f t="shared" ca="1" si="169"/>
        <v>99101</v>
      </c>
      <c r="AX1007">
        <f t="shared" ca="1" si="173"/>
        <v>0.58113900368395144</v>
      </c>
      <c r="AY1007">
        <f t="shared" ca="1" si="174"/>
        <v>0.41886099631604856</v>
      </c>
      <c r="AZ1007">
        <f t="shared" ca="1" si="170"/>
        <v>51.841269311935051</v>
      </c>
      <c r="BA1007">
        <f t="shared" ca="1" si="175"/>
        <v>0.58113900368395144</v>
      </c>
      <c r="BB1007">
        <f ca="1">-LN(1-AT1005)/AZ1006</f>
        <v>3.0043071188227154E-2</v>
      </c>
      <c r="BC1007">
        <f t="shared" ca="1" si="171"/>
        <v>25.735503422613206</v>
      </c>
    </row>
    <row r="1008" spans="45:55" x14ac:dyDescent="0.25">
      <c r="AS1008">
        <f t="shared" ca="1" si="172"/>
        <v>0.46408460404622187</v>
      </c>
      <c r="AT1008">
        <f t="shared" ca="1" si="172"/>
        <v>0.9269053931391994</v>
      </c>
      <c r="AV1008">
        <f t="shared" ca="1" si="168"/>
        <v>305</v>
      </c>
      <c r="AW1008">
        <f t="shared" ca="1" si="169"/>
        <v>99100</v>
      </c>
      <c r="AX1008">
        <f t="shared" ca="1" si="173"/>
        <v>0.58113654742327281</v>
      </c>
      <c r="AY1008">
        <f t="shared" ca="1" si="174"/>
        <v>0.41886345257672719</v>
      </c>
      <c r="AZ1008">
        <f t="shared" ca="1" si="170"/>
        <v>52.011494800262113</v>
      </c>
      <c r="BA1008">
        <f t="shared" ca="1" si="175"/>
        <v>0.58113654742327281</v>
      </c>
      <c r="BB1008">
        <f ca="1">-LN(1-AT1006)/AZ1007</f>
        <v>7.3714975872731523E-4</v>
      </c>
      <c r="BC1008">
        <f t="shared" ca="1" si="171"/>
        <v>25.736240572371933</v>
      </c>
    </row>
    <row r="1009" spans="45:55" x14ac:dyDescent="0.25">
      <c r="AS1009">
        <f t="shared" ca="1" si="172"/>
        <v>0.76531672092051484</v>
      </c>
      <c r="AT1009">
        <f t="shared" ca="1" si="172"/>
        <v>0.13011673558468795</v>
      </c>
      <c r="AV1009">
        <f t="shared" ca="1" si="168"/>
        <v>306</v>
      </c>
      <c r="AW1009">
        <f t="shared" ca="1" si="169"/>
        <v>99099</v>
      </c>
      <c r="AX1009">
        <f t="shared" ca="1" si="173"/>
        <v>0.58113409113378633</v>
      </c>
      <c r="AY1009">
        <f t="shared" ca="1" si="174"/>
        <v>0.41886590886621367</v>
      </c>
      <c r="AZ1009">
        <f t="shared" ca="1" si="170"/>
        <v>52.181718288570615</v>
      </c>
      <c r="BA1009">
        <f t="shared" ca="1" si="175"/>
        <v>0.58113409113378633</v>
      </c>
      <c r="BB1009">
        <f ca="1">-LN(1-AT1007)/AZ1008</f>
        <v>5.5925447388506799E-3</v>
      </c>
      <c r="BC1009">
        <f t="shared" ca="1" si="171"/>
        <v>25.741833117110783</v>
      </c>
    </row>
    <row r="1010" spans="45:55" x14ac:dyDescent="0.25">
      <c r="AS1010">
        <f t="shared" ca="1" si="172"/>
        <v>0.50213840925483588</v>
      </c>
      <c r="AT1010">
        <f t="shared" ca="1" si="172"/>
        <v>0.24648789832772144</v>
      </c>
      <c r="AV1010">
        <f t="shared" ca="1" si="168"/>
        <v>307</v>
      </c>
      <c r="AW1010">
        <f t="shared" ca="1" si="169"/>
        <v>99098</v>
      </c>
      <c r="AX1010">
        <f t="shared" ca="1" si="173"/>
        <v>0.58113163481549135</v>
      </c>
      <c r="AY1010">
        <f t="shared" ca="1" si="174"/>
        <v>0.41886836518450865</v>
      </c>
      <c r="AZ1010">
        <f t="shared" ca="1" si="170"/>
        <v>52.351939776860554</v>
      </c>
      <c r="BA1010">
        <f t="shared" ca="1" si="175"/>
        <v>0.58113163481549135</v>
      </c>
      <c r="BB1010">
        <f ca="1">-LN(1-AT1008)/AZ1009</f>
        <v>5.0132513422332298E-2</v>
      </c>
      <c r="BC1010">
        <f t="shared" ca="1" si="171"/>
        <v>25.791965630533117</v>
      </c>
    </row>
    <row r="1011" spans="45:55" x14ac:dyDescent="0.25">
      <c r="AS1011">
        <f t="shared" ca="1" si="172"/>
        <v>0.82535773079778418</v>
      </c>
      <c r="AT1011">
        <f t="shared" ca="1" si="172"/>
        <v>0.38207884858840768</v>
      </c>
      <c r="AV1011">
        <f t="shared" ca="1" si="168"/>
        <v>306</v>
      </c>
      <c r="AW1011">
        <f t="shared" ca="1" si="169"/>
        <v>99098</v>
      </c>
      <c r="AX1011">
        <f t="shared" ca="1" si="173"/>
        <v>0.58113163481549135</v>
      </c>
      <c r="AY1011">
        <f t="shared" ca="1" si="174"/>
        <v>0.41886836518450865</v>
      </c>
      <c r="AZ1011">
        <f t="shared" ca="1" si="170"/>
        <v>52.181412285730715</v>
      </c>
      <c r="BA1011">
        <f t="shared" ca="1" si="175"/>
        <v>0.58113163481549135</v>
      </c>
      <c r="BB1011">
        <f ca="1">-LN(1-AT1009)/AZ1010</f>
        <v>2.6626760300270686E-3</v>
      </c>
      <c r="BC1011">
        <f t="shared" ca="1" si="171"/>
        <v>25.794628306563144</v>
      </c>
    </row>
    <row r="1012" spans="45:55" x14ac:dyDescent="0.25">
      <c r="AS1012">
        <f t="shared" ca="1" si="172"/>
        <v>0.19707622485718712</v>
      </c>
      <c r="AT1012">
        <f t="shared" ca="1" si="172"/>
        <v>0.9979506151995704</v>
      </c>
      <c r="AV1012">
        <f t="shared" ca="1" si="168"/>
        <v>307</v>
      </c>
      <c r="AW1012">
        <f t="shared" ca="1" si="169"/>
        <v>99097</v>
      </c>
      <c r="AX1012">
        <f t="shared" ca="1" si="173"/>
        <v>0.58112917846838752</v>
      </c>
      <c r="AY1012">
        <f t="shared" ca="1" si="174"/>
        <v>0.41887082153161248</v>
      </c>
      <c r="AZ1012">
        <f t="shared" ca="1" si="170"/>
        <v>52.351632774011378</v>
      </c>
      <c r="BA1012">
        <f t="shared" ca="1" si="175"/>
        <v>0.58112917846838752</v>
      </c>
      <c r="BB1012">
        <f ca="1">-LN(1-AT1010)/AZ1011</f>
        <v>5.4235826136970894E-3</v>
      </c>
      <c r="BC1012">
        <f t="shared" ca="1" si="171"/>
        <v>25.800051889176842</v>
      </c>
    </row>
    <row r="1013" spans="45:55" x14ac:dyDescent="0.25">
      <c r="AS1013">
        <f t="shared" ca="1" si="172"/>
        <v>0.36641941503693432</v>
      </c>
      <c r="AT1013">
        <f t="shared" ca="1" si="172"/>
        <v>0.36299366629565766</v>
      </c>
      <c r="AV1013">
        <f t="shared" ca="1" si="168"/>
        <v>306</v>
      </c>
      <c r="AW1013">
        <f t="shared" ca="1" si="169"/>
        <v>99097</v>
      </c>
      <c r="AX1013">
        <f t="shared" ca="1" si="173"/>
        <v>0.58112917846838752</v>
      </c>
      <c r="AY1013">
        <f t="shared" ca="1" si="174"/>
        <v>0.41887082153161248</v>
      </c>
      <c r="AZ1013">
        <f t="shared" ca="1" si="170"/>
        <v>52.181106282890816</v>
      </c>
      <c r="BA1013">
        <f t="shared" ca="1" si="175"/>
        <v>0.58112917846838752</v>
      </c>
      <c r="BB1013">
        <f ca="1">-LN(1-AT1011)/AZ1012</f>
        <v>9.195404056546121E-3</v>
      </c>
      <c r="BC1013">
        <f t="shared" ca="1" si="171"/>
        <v>25.809247293233387</v>
      </c>
    </row>
    <row r="1014" spans="45:55" x14ac:dyDescent="0.25">
      <c r="AS1014">
        <f t="shared" ca="1" si="172"/>
        <v>0.35682916210305737</v>
      </c>
      <c r="AT1014">
        <f t="shared" ca="1" si="172"/>
        <v>0.77070243274335193</v>
      </c>
      <c r="AV1014">
        <f t="shared" ca="1" si="168"/>
        <v>307</v>
      </c>
      <c r="AW1014">
        <f t="shared" ca="1" si="169"/>
        <v>99096</v>
      </c>
      <c r="AX1014">
        <f t="shared" ca="1" si="173"/>
        <v>0.5811267220924744</v>
      </c>
      <c r="AY1014">
        <f t="shared" ca="1" si="174"/>
        <v>0.4188732779075256</v>
      </c>
      <c r="AZ1014">
        <f t="shared" ca="1" si="170"/>
        <v>52.351325771162188</v>
      </c>
      <c r="BA1014">
        <f t="shared" ca="1" si="175"/>
        <v>0.5811267220924744</v>
      </c>
      <c r="BB1014">
        <f ca="1">-LN(1-AT1012)/AZ1013</f>
        <v>0.11862944404938976</v>
      </c>
      <c r="BC1014">
        <f t="shared" ca="1" si="171"/>
        <v>25.927876737282777</v>
      </c>
    </row>
    <row r="1015" spans="45:55" x14ac:dyDescent="0.25">
      <c r="AS1015">
        <f t="shared" ca="1" si="172"/>
        <v>0.58817791422438126</v>
      </c>
      <c r="AT1015">
        <f t="shared" ca="1" si="172"/>
        <v>0.39017015559921708</v>
      </c>
      <c r="AV1015">
        <f t="shared" ca="1" si="168"/>
        <v>308</v>
      </c>
      <c r="AW1015">
        <f t="shared" ca="1" si="169"/>
        <v>99095</v>
      </c>
      <c r="AX1015">
        <f t="shared" ca="1" si="173"/>
        <v>0.58112426568775122</v>
      </c>
      <c r="AY1015">
        <f t="shared" ca="1" si="174"/>
        <v>0.41887573431224878</v>
      </c>
      <c r="AZ1015">
        <f t="shared" ca="1" si="170"/>
        <v>52.521543259415004</v>
      </c>
      <c r="BA1015">
        <f t="shared" ca="1" si="175"/>
        <v>0.58112426568775122</v>
      </c>
      <c r="BB1015">
        <f ca="1">-LN(1-AT1013)/AZ1014</f>
        <v>8.6144080172823496E-3</v>
      </c>
      <c r="BC1015">
        <f t="shared" ca="1" si="171"/>
        <v>25.93649114530006</v>
      </c>
    </row>
    <row r="1016" spans="45:55" x14ac:dyDescent="0.25">
      <c r="AS1016">
        <f t="shared" ca="1" si="172"/>
        <v>0.29291338886198748</v>
      </c>
      <c r="AT1016">
        <f t="shared" ca="1" si="172"/>
        <v>0.14122445767147696</v>
      </c>
      <c r="AV1016">
        <f t="shared" ca="1" si="168"/>
        <v>309</v>
      </c>
      <c r="AW1016">
        <f t="shared" ca="1" si="169"/>
        <v>99094</v>
      </c>
      <c r="AX1016">
        <f t="shared" ca="1" si="173"/>
        <v>0.58112180925421775</v>
      </c>
      <c r="AY1016">
        <f t="shared" ca="1" si="174"/>
        <v>0.41887819074578225</v>
      </c>
      <c r="AZ1016">
        <f t="shared" ca="1" si="170"/>
        <v>52.691758747649253</v>
      </c>
      <c r="BA1016">
        <f t="shared" ca="1" si="175"/>
        <v>0.58112180925421775</v>
      </c>
      <c r="BB1016">
        <f ca="1">-LN(1-AT1014)/AZ1015</f>
        <v>2.8040583105774383E-2</v>
      </c>
      <c r="BC1016">
        <f t="shared" ca="1" si="171"/>
        <v>25.964531728405834</v>
      </c>
    </row>
    <row r="1017" spans="45:55" x14ac:dyDescent="0.25">
      <c r="AS1017">
        <f t="shared" ca="1" si="172"/>
        <v>0.38983739036042819</v>
      </c>
      <c r="AT1017">
        <f t="shared" ca="1" si="172"/>
        <v>0.53970797637672219</v>
      </c>
      <c r="AV1017">
        <f t="shared" ca="1" si="168"/>
        <v>308</v>
      </c>
      <c r="AW1017">
        <f t="shared" ca="1" si="169"/>
        <v>99094</v>
      </c>
      <c r="AX1017">
        <f t="shared" ca="1" si="173"/>
        <v>0.58112180925421775</v>
      </c>
      <c r="AY1017">
        <f t="shared" ca="1" si="174"/>
        <v>0.41887819074578225</v>
      </c>
      <c r="AZ1017">
        <f t="shared" ca="1" si="170"/>
        <v>52.521235256556537</v>
      </c>
      <c r="BA1017">
        <f t="shared" ca="1" si="175"/>
        <v>0.58112180925421775</v>
      </c>
      <c r="BB1017">
        <f ca="1">-LN(1-AT1015)/AZ1016</f>
        <v>9.3861984508938484E-3</v>
      </c>
      <c r="BC1017">
        <f t="shared" ca="1" si="171"/>
        <v>25.973917926856728</v>
      </c>
    </row>
    <row r="1018" spans="45:55" x14ac:dyDescent="0.25">
      <c r="AS1018">
        <f t="shared" ca="1" si="172"/>
        <v>0.31242393572100857</v>
      </c>
      <c r="AT1018">
        <f t="shared" ca="1" si="172"/>
        <v>0.42982444646486928</v>
      </c>
      <c r="AV1018">
        <f t="shared" ref="AV1018:AV1081" ca="1" si="176">IF(AS1016&lt;AX1017,AV1017+1,AV1017-1)</f>
        <v>309</v>
      </c>
      <c r="AW1018">
        <f t="shared" ref="AW1018:AW1081" ca="1" si="177">IF(AS1016&lt;AX1017,AW1017-1,AW1017)</f>
        <v>99093</v>
      </c>
      <c r="AX1018">
        <f t="shared" ca="1" si="173"/>
        <v>0.5811193527918731</v>
      </c>
      <c r="AY1018">
        <f t="shared" ca="1" si="174"/>
        <v>0.4188806472081269</v>
      </c>
      <c r="AZ1018">
        <f t="shared" ref="AZ1018:AZ1081" ca="1" si="178">AV1018*(($O$5*AW1018/100000)+(1/14))</f>
        <v>52.691449744781508</v>
      </c>
      <c r="BA1018">
        <f t="shared" ca="1" si="175"/>
        <v>0.5811193527918731</v>
      </c>
      <c r="BB1018">
        <f ca="1">-LN(1-AT1016)/AZ1017</f>
        <v>2.8987835402234535E-3</v>
      </c>
      <c r="BC1018">
        <f t="shared" ref="BC1018:BC1081" ca="1" si="179">BC1017+BB1018</f>
        <v>25.976816710396953</v>
      </c>
    </row>
    <row r="1019" spans="45:55" x14ac:dyDescent="0.25">
      <c r="AS1019">
        <f t="shared" ca="1" si="172"/>
        <v>0.99717768561584263</v>
      </c>
      <c r="AT1019">
        <f t="shared" ca="1" si="172"/>
        <v>0.27788563844973124</v>
      </c>
      <c r="AV1019">
        <f t="shared" ca="1" si="176"/>
        <v>310</v>
      </c>
      <c r="AW1019">
        <f t="shared" ca="1" si="177"/>
        <v>99092</v>
      </c>
      <c r="AX1019">
        <f t="shared" ca="1" si="173"/>
        <v>0.58111689630071717</v>
      </c>
      <c r="AY1019">
        <f t="shared" ca="1" si="174"/>
        <v>0.41888310369928283</v>
      </c>
      <c r="AZ1019">
        <f t="shared" ca="1" si="178"/>
        <v>52.861662232987925</v>
      </c>
      <c r="BA1019">
        <f t="shared" ca="1" si="175"/>
        <v>0.58111689630071717</v>
      </c>
      <c r="BB1019">
        <f ca="1">-LN(1-AT1017)/AZ1018</f>
        <v>1.4725238358696545E-2</v>
      </c>
      <c r="BC1019">
        <f t="shared" ca="1" si="179"/>
        <v>25.99154194875565</v>
      </c>
    </row>
    <row r="1020" spans="45:55" x14ac:dyDescent="0.25">
      <c r="AS1020">
        <f t="shared" ca="1" si="172"/>
        <v>0.56667169315136046</v>
      </c>
      <c r="AT1020">
        <f t="shared" ca="1" si="172"/>
        <v>0.98238269952489599</v>
      </c>
      <c r="AV1020">
        <f t="shared" ca="1" si="176"/>
        <v>311</v>
      </c>
      <c r="AW1020">
        <f t="shared" ca="1" si="177"/>
        <v>99091</v>
      </c>
      <c r="AX1020">
        <f t="shared" ca="1" si="173"/>
        <v>0.58111443978074928</v>
      </c>
      <c r="AY1020">
        <f t="shared" ca="1" si="174"/>
        <v>0.41888556021925072</v>
      </c>
      <c r="AZ1020">
        <f t="shared" ca="1" si="178"/>
        <v>53.031872721175773</v>
      </c>
      <c r="BA1020">
        <f t="shared" ca="1" si="175"/>
        <v>0.58111443978074928</v>
      </c>
      <c r="BB1020">
        <f ca="1">-LN(1-AT1018)/AZ1019</f>
        <v>1.0627947612354761E-2</v>
      </c>
      <c r="BC1020">
        <f t="shared" ca="1" si="179"/>
        <v>26.002169896368006</v>
      </c>
    </row>
    <row r="1021" spans="45:55" x14ac:dyDescent="0.25">
      <c r="AS1021">
        <f t="shared" ca="1" si="172"/>
        <v>0.69066711785734947</v>
      </c>
      <c r="AT1021">
        <f t="shared" ca="1" si="172"/>
        <v>0.76527459944090215</v>
      </c>
      <c r="AV1021">
        <f t="shared" ca="1" si="176"/>
        <v>310</v>
      </c>
      <c r="AW1021">
        <f t="shared" ca="1" si="177"/>
        <v>99091</v>
      </c>
      <c r="AX1021">
        <f t="shared" ca="1" si="173"/>
        <v>0.58111443978074928</v>
      </c>
      <c r="AY1021">
        <f t="shared" ca="1" si="174"/>
        <v>0.41888556021925072</v>
      </c>
      <c r="AZ1021">
        <f t="shared" ca="1" si="178"/>
        <v>52.861352230110903</v>
      </c>
      <c r="BA1021">
        <f t="shared" ca="1" si="175"/>
        <v>0.58111443978074928</v>
      </c>
      <c r="BB1021">
        <f ca="1">-LN(1-AT1019)/AZ1020</f>
        <v>6.1391714157505977E-3</v>
      </c>
      <c r="BC1021">
        <f t="shared" ca="1" si="179"/>
        <v>26.008309067783756</v>
      </c>
    </row>
    <row r="1022" spans="45:55" x14ac:dyDescent="0.25">
      <c r="AS1022">
        <f t="shared" ca="1" si="172"/>
        <v>0.90522876581503009</v>
      </c>
      <c r="AT1022">
        <f t="shared" ca="1" si="172"/>
        <v>0.15500859294544611</v>
      </c>
      <c r="AV1022">
        <f t="shared" ca="1" si="176"/>
        <v>311</v>
      </c>
      <c r="AW1022">
        <f t="shared" ca="1" si="177"/>
        <v>99090</v>
      </c>
      <c r="AX1022">
        <f t="shared" ca="1" si="173"/>
        <v>0.58111198323196889</v>
      </c>
      <c r="AY1022">
        <f t="shared" ca="1" si="174"/>
        <v>0.41888801676803111</v>
      </c>
      <c r="AZ1022">
        <f t="shared" ca="1" si="178"/>
        <v>53.031561718289474</v>
      </c>
      <c r="BA1022">
        <f t="shared" ca="1" si="175"/>
        <v>0.58111198323196889</v>
      </c>
      <c r="BB1022">
        <f ca="1">-LN(1-AT1020)/AZ1021</f>
        <v>7.6405042773525375E-2</v>
      </c>
      <c r="BC1022">
        <f t="shared" ca="1" si="179"/>
        <v>26.084714110557282</v>
      </c>
    </row>
    <row r="1023" spans="45:55" x14ac:dyDescent="0.25">
      <c r="AS1023">
        <f t="shared" ca="1" si="172"/>
        <v>0.32734760994453949</v>
      </c>
      <c r="AT1023">
        <f t="shared" ca="1" si="172"/>
        <v>0.43072260582831357</v>
      </c>
      <c r="AV1023">
        <f t="shared" ca="1" si="176"/>
        <v>310</v>
      </c>
      <c r="AW1023">
        <f t="shared" ca="1" si="177"/>
        <v>99090</v>
      </c>
      <c r="AX1023">
        <f t="shared" ca="1" si="173"/>
        <v>0.58111198323196889</v>
      </c>
      <c r="AY1023">
        <f t="shared" ca="1" si="174"/>
        <v>0.41888801676803111</v>
      </c>
      <c r="AZ1023">
        <f t="shared" ca="1" si="178"/>
        <v>52.861042227233881</v>
      </c>
      <c r="BA1023">
        <f t="shared" ca="1" si="175"/>
        <v>0.58111198323196889</v>
      </c>
      <c r="BB1023">
        <f ca="1">-LN(1-AT1021)/AZ1022</f>
        <v>2.7329743069500506E-2</v>
      </c>
      <c r="BC1023">
        <f t="shared" ca="1" si="179"/>
        <v>26.112043853626783</v>
      </c>
    </row>
    <row r="1024" spans="45:55" x14ac:dyDescent="0.25">
      <c r="AS1024">
        <f t="shared" ca="1" si="172"/>
        <v>0.53724907539127409</v>
      </c>
      <c r="AT1024">
        <f t="shared" ca="1" si="172"/>
        <v>0.30696135143663605</v>
      </c>
      <c r="AV1024">
        <f t="shared" ca="1" si="176"/>
        <v>309</v>
      </c>
      <c r="AW1024">
        <f t="shared" ca="1" si="177"/>
        <v>99090</v>
      </c>
      <c r="AX1024">
        <f t="shared" ca="1" si="173"/>
        <v>0.58111198323196889</v>
      </c>
      <c r="AY1024">
        <f t="shared" ca="1" si="174"/>
        <v>0.41888801676803111</v>
      </c>
      <c r="AZ1024">
        <f t="shared" ca="1" si="178"/>
        <v>52.690522736178288</v>
      </c>
      <c r="BA1024">
        <f t="shared" ca="1" si="175"/>
        <v>0.58111198323196889</v>
      </c>
      <c r="BB1024">
        <f ca="1">-LN(1-AT1022)/AZ1023</f>
        <v>3.1862561490719876E-3</v>
      </c>
      <c r="BC1024">
        <f t="shared" ca="1" si="179"/>
        <v>26.115230109775855</v>
      </c>
    </row>
    <row r="1025" spans="45:55" x14ac:dyDescent="0.25">
      <c r="AS1025">
        <f t="shared" ca="1" si="172"/>
        <v>0.79301520582967699</v>
      </c>
      <c r="AT1025">
        <f t="shared" ca="1" si="172"/>
        <v>0.54536210508841809</v>
      </c>
      <c r="AV1025">
        <f t="shared" ca="1" si="176"/>
        <v>310</v>
      </c>
      <c r="AW1025">
        <f t="shared" ca="1" si="177"/>
        <v>99089</v>
      </c>
      <c r="AX1025">
        <f t="shared" ca="1" si="173"/>
        <v>0.58110952665437565</v>
      </c>
      <c r="AY1025">
        <f t="shared" ca="1" si="174"/>
        <v>0.41889047334562435</v>
      </c>
      <c r="AZ1025">
        <f t="shared" ca="1" si="178"/>
        <v>52.860732224356852</v>
      </c>
      <c r="BA1025">
        <f t="shared" ca="1" si="175"/>
        <v>0.58110952665437565</v>
      </c>
      <c r="BB1025">
        <f ca="1">-LN(1-AT1023)/AZ1024</f>
        <v>1.0692386840545113E-2</v>
      </c>
      <c r="BC1025">
        <f t="shared" ca="1" si="179"/>
        <v>26.125922496616401</v>
      </c>
    </row>
    <row r="1026" spans="45:55" x14ac:dyDescent="0.25">
      <c r="AS1026">
        <f t="shared" ref="AS1026:AT1089" ca="1" si="180">RAND()</f>
        <v>0.8224474462385255</v>
      </c>
      <c r="AT1026">
        <f t="shared" ca="1" si="180"/>
        <v>4.7611329729295382E-2</v>
      </c>
      <c r="AV1026">
        <f t="shared" ca="1" si="176"/>
        <v>311</v>
      </c>
      <c r="AW1026">
        <f t="shared" ca="1" si="177"/>
        <v>99088</v>
      </c>
      <c r="AX1026">
        <f t="shared" ca="1" si="173"/>
        <v>0.5811070700479688</v>
      </c>
      <c r="AY1026">
        <f t="shared" ca="1" si="174"/>
        <v>0.4188929299520312</v>
      </c>
      <c r="AZ1026">
        <f t="shared" ca="1" si="178"/>
        <v>53.030939712516862</v>
      </c>
      <c r="BA1026">
        <f t="shared" ca="1" si="175"/>
        <v>0.5811070700479688</v>
      </c>
      <c r="BB1026">
        <f ca="1">-LN(1-AT1024)/AZ1025</f>
        <v>6.9365197186137878E-3</v>
      </c>
      <c r="BC1026">
        <f t="shared" ca="1" si="179"/>
        <v>26.132859016335015</v>
      </c>
    </row>
    <row r="1027" spans="45:55" x14ac:dyDescent="0.25">
      <c r="AS1027">
        <f t="shared" ca="1" si="180"/>
        <v>0.69254257414876619</v>
      </c>
      <c r="AT1027">
        <f t="shared" ca="1" si="180"/>
        <v>0.61798852440236474</v>
      </c>
      <c r="AV1027">
        <f t="shared" ca="1" si="176"/>
        <v>310</v>
      </c>
      <c r="AW1027">
        <f t="shared" ca="1" si="177"/>
        <v>99088</v>
      </c>
      <c r="AX1027">
        <f t="shared" ref="AX1027:AX1090" ca="1" si="181">($O$5*AW1027/100000)/($O$5*AW1027/100000+(1/14))</f>
        <v>0.5811070700479688</v>
      </c>
      <c r="AY1027">
        <f t="shared" ref="AY1027:AY1090" ca="1" si="182">1-AX1027</f>
        <v>0.4188929299520312</v>
      </c>
      <c r="AZ1027">
        <f t="shared" ca="1" si="178"/>
        <v>52.86042222147983</v>
      </c>
      <c r="BA1027">
        <f t="shared" ref="BA1027:BA1090" ca="1" si="183">($O$5*AW1027/100000)/($O$5*AW1027/100000 + 1/14)</f>
        <v>0.5811070700479688</v>
      </c>
      <c r="BB1027">
        <f ca="1">-LN(1-AT1025)/AZ1026</f>
        <v>1.4864040058663548E-2</v>
      </c>
      <c r="BC1027">
        <f t="shared" ca="1" si="179"/>
        <v>26.14772305639368</v>
      </c>
    </row>
    <row r="1028" spans="45:55" x14ac:dyDescent="0.25">
      <c r="AS1028">
        <f t="shared" ca="1" si="180"/>
        <v>0.16224808183155548</v>
      </c>
      <c r="AT1028">
        <f t="shared" ca="1" si="180"/>
        <v>0.4936751820227977</v>
      </c>
      <c r="AV1028">
        <f t="shared" ca="1" si="176"/>
        <v>309</v>
      </c>
      <c r="AW1028">
        <f t="shared" ca="1" si="177"/>
        <v>99088</v>
      </c>
      <c r="AX1028">
        <f t="shared" ca="1" si="181"/>
        <v>0.5811070700479688</v>
      </c>
      <c r="AY1028">
        <f t="shared" ca="1" si="182"/>
        <v>0.4188929299520312</v>
      </c>
      <c r="AZ1028">
        <f t="shared" ca="1" si="178"/>
        <v>52.689904730442798</v>
      </c>
      <c r="BA1028">
        <f t="shared" ca="1" si="183"/>
        <v>0.5811070700479688</v>
      </c>
      <c r="BB1028">
        <f ca="1">-LN(1-AT1026)/AZ1027</f>
        <v>9.2284659047246591E-4</v>
      </c>
      <c r="BC1028">
        <f t="shared" ca="1" si="179"/>
        <v>26.148645902984153</v>
      </c>
    </row>
    <row r="1029" spans="45:55" x14ac:dyDescent="0.25">
      <c r="AS1029">
        <f t="shared" ca="1" si="180"/>
        <v>0.71675541157468925</v>
      </c>
      <c r="AT1029">
        <f t="shared" ca="1" si="180"/>
        <v>0.88170641115373183</v>
      </c>
      <c r="AV1029">
        <f t="shared" ca="1" si="176"/>
        <v>308</v>
      </c>
      <c r="AW1029">
        <f t="shared" ca="1" si="177"/>
        <v>99088</v>
      </c>
      <c r="AX1029">
        <f t="shared" ca="1" si="181"/>
        <v>0.5811070700479688</v>
      </c>
      <c r="AY1029">
        <f t="shared" ca="1" si="182"/>
        <v>0.4188929299520312</v>
      </c>
      <c r="AZ1029">
        <f t="shared" ca="1" si="178"/>
        <v>52.519387239405766</v>
      </c>
      <c r="BA1029">
        <f t="shared" ca="1" si="183"/>
        <v>0.5811070700479688</v>
      </c>
      <c r="BB1029">
        <f ca="1">-LN(1-AT1027)/AZ1028</f>
        <v>1.8263548490329289E-2</v>
      </c>
      <c r="BC1029">
        <f t="shared" ca="1" si="179"/>
        <v>26.166909451474481</v>
      </c>
    </row>
    <row r="1030" spans="45:55" x14ac:dyDescent="0.25">
      <c r="AS1030">
        <f t="shared" ca="1" si="180"/>
        <v>0.70286150801269542</v>
      </c>
      <c r="AT1030">
        <f t="shared" ca="1" si="180"/>
        <v>0.49260821518141495</v>
      </c>
      <c r="AV1030">
        <f t="shared" ca="1" si="176"/>
        <v>309</v>
      </c>
      <c r="AW1030">
        <f t="shared" ca="1" si="177"/>
        <v>99087</v>
      </c>
      <c r="AX1030">
        <f t="shared" ca="1" si="181"/>
        <v>0.58110461341274811</v>
      </c>
      <c r="AY1030">
        <f t="shared" ca="1" si="182"/>
        <v>0.41889538658725189</v>
      </c>
      <c r="AZ1030">
        <f t="shared" ca="1" si="178"/>
        <v>52.689595727575046</v>
      </c>
      <c r="BA1030">
        <f t="shared" ca="1" si="183"/>
        <v>0.58110461341274811</v>
      </c>
      <c r="BB1030">
        <f ca="1">-LN(1-AT1028)/AZ1029</f>
        <v>1.2958583842224673E-2</v>
      </c>
      <c r="BC1030">
        <f t="shared" ca="1" si="179"/>
        <v>26.179868035316705</v>
      </c>
    </row>
    <row r="1031" spans="45:55" x14ac:dyDescent="0.25">
      <c r="AS1031">
        <f t="shared" ca="1" si="180"/>
        <v>0.85792660606920512</v>
      </c>
      <c r="AT1031">
        <f t="shared" ca="1" si="180"/>
        <v>4.7304179454545681E-2</v>
      </c>
      <c r="AV1031">
        <f t="shared" ca="1" si="176"/>
        <v>308</v>
      </c>
      <c r="AW1031">
        <f t="shared" ca="1" si="177"/>
        <v>99087</v>
      </c>
      <c r="AX1031">
        <f t="shared" ca="1" si="181"/>
        <v>0.58110461341274811</v>
      </c>
      <c r="AY1031">
        <f t="shared" ca="1" si="182"/>
        <v>0.41889538658725189</v>
      </c>
      <c r="AZ1031">
        <f t="shared" ca="1" si="178"/>
        <v>52.519079236547299</v>
      </c>
      <c r="BA1031">
        <f t="shared" ca="1" si="183"/>
        <v>0.58110461341274811</v>
      </c>
      <c r="BB1031">
        <f ca="1">-LN(1-AT1029)/AZ1030</f>
        <v>4.0512470707363336E-2</v>
      </c>
      <c r="BC1031">
        <f t="shared" ca="1" si="179"/>
        <v>26.220380506024068</v>
      </c>
    </row>
    <row r="1032" spans="45:55" x14ac:dyDescent="0.25">
      <c r="AS1032">
        <f t="shared" ca="1" si="180"/>
        <v>0.48715935375479735</v>
      </c>
      <c r="AT1032">
        <f t="shared" ca="1" si="180"/>
        <v>0.92821743888680175</v>
      </c>
      <c r="AV1032">
        <f t="shared" ca="1" si="176"/>
        <v>307</v>
      </c>
      <c r="AW1032">
        <f t="shared" ca="1" si="177"/>
        <v>99087</v>
      </c>
      <c r="AX1032">
        <f t="shared" ca="1" si="181"/>
        <v>0.58110461341274811</v>
      </c>
      <c r="AY1032">
        <f t="shared" ca="1" si="182"/>
        <v>0.41889538658725189</v>
      </c>
      <c r="AZ1032">
        <f t="shared" ca="1" si="178"/>
        <v>52.348562745519544</v>
      </c>
      <c r="BA1032">
        <f t="shared" ca="1" si="183"/>
        <v>0.58110461341274811</v>
      </c>
      <c r="BB1032">
        <f ca="1">-LN(1-AT1030)/AZ1031</f>
        <v>1.2918578020609462E-2</v>
      </c>
      <c r="BC1032">
        <f t="shared" ca="1" si="179"/>
        <v>26.233299084044678</v>
      </c>
    </row>
    <row r="1033" spans="45:55" x14ac:dyDescent="0.25">
      <c r="AS1033">
        <f t="shared" ca="1" si="180"/>
        <v>7.4544368212629886E-2</v>
      </c>
      <c r="AT1033">
        <f t="shared" ca="1" si="180"/>
        <v>0.8714737188061793</v>
      </c>
      <c r="AV1033">
        <f t="shared" ca="1" si="176"/>
        <v>306</v>
      </c>
      <c r="AW1033">
        <f t="shared" ca="1" si="177"/>
        <v>99087</v>
      </c>
      <c r="AX1033">
        <f t="shared" ca="1" si="181"/>
        <v>0.58110461341274811</v>
      </c>
      <c r="AY1033">
        <f t="shared" ca="1" si="182"/>
        <v>0.41889538658725189</v>
      </c>
      <c r="AZ1033">
        <f t="shared" ca="1" si="178"/>
        <v>52.178046254491797</v>
      </c>
      <c r="BA1033">
        <f t="shared" ca="1" si="183"/>
        <v>0.58110461341274811</v>
      </c>
      <c r="BB1033">
        <f ca="1">-LN(1-AT1031)/AZ1032</f>
        <v>9.2571036710679987E-4</v>
      </c>
      <c r="BC1033">
        <f t="shared" ca="1" si="179"/>
        <v>26.234224794411784</v>
      </c>
    </row>
    <row r="1034" spans="45:55" x14ac:dyDescent="0.25">
      <c r="AS1034">
        <f t="shared" ca="1" si="180"/>
        <v>0.72053043985883081</v>
      </c>
      <c r="AT1034">
        <f t="shared" ca="1" si="180"/>
        <v>0.17133343811535984</v>
      </c>
      <c r="AV1034">
        <f t="shared" ca="1" si="176"/>
        <v>307</v>
      </c>
      <c r="AW1034">
        <f t="shared" ca="1" si="177"/>
        <v>99086</v>
      </c>
      <c r="AX1034">
        <f t="shared" ca="1" si="181"/>
        <v>0.58110215674871279</v>
      </c>
      <c r="AY1034">
        <f t="shared" ca="1" si="182"/>
        <v>0.41889784325128721</v>
      </c>
      <c r="AZ1034">
        <f t="shared" ca="1" si="178"/>
        <v>52.348255742670368</v>
      </c>
      <c r="BA1034">
        <f t="shared" ca="1" si="183"/>
        <v>0.58110215674871279</v>
      </c>
      <c r="BB1034">
        <f ca="1">-LN(1-AT1032)/AZ1033</f>
        <v>5.0483180244286163E-2</v>
      </c>
      <c r="BC1034">
        <f t="shared" ca="1" si="179"/>
        <v>26.284707974656069</v>
      </c>
    </row>
    <row r="1035" spans="45:55" x14ac:dyDescent="0.25">
      <c r="AS1035">
        <f t="shared" ca="1" si="180"/>
        <v>0.81297458977801151</v>
      </c>
      <c r="AT1035">
        <f t="shared" ca="1" si="180"/>
        <v>0.36424374331896747</v>
      </c>
      <c r="AV1035">
        <f t="shared" ca="1" si="176"/>
        <v>308</v>
      </c>
      <c r="AW1035">
        <f t="shared" ca="1" si="177"/>
        <v>99085</v>
      </c>
      <c r="AX1035">
        <f t="shared" ca="1" si="181"/>
        <v>0.58109970005586253</v>
      </c>
      <c r="AY1035">
        <f t="shared" ca="1" si="182"/>
        <v>0.41890029994413747</v>
      </c>
      <c r="AZ1035">
        <f t="shared" ca="1" si="178"/>
        <v>52.518463230830378</v>
      </c>
      <c r="BA1035">
        <f t="shared" ca="1" si="183"/>
        <v>0.58109970005586253</v>
      </c>
      <c r="BB1035">
        <f ca="1">-LN(1-AT1033)/AZ1034</f>
        <v>3.9191790510364283E-2</v>
      </c>
      <c r="BC1035">
        <f t="shared" ca="1" si="179"/>
        <v>26.323899765166434</v>
      </c>
    </row>
    <row r="1036" spans="45:55" x14ac:dyDescent="0.25">
      <c r="AS1036">
        <f t="shared" ca="1" si="180"/>
        <v>0.5701418744517921</v>
      </c>
      <c r="AT1036">
        <f t="shared" ca="1" si="180"/>
        <v>5.8636829010615399E-2</v>
      </c>
      <c r="AV1036">
        <f t="shared" ca="1" si="176"/>
        <v>307</v>
      </c>
      <c r="AW1036">
        <f t="shared" ca="1" si="177"/>
        <v>99085</v>
      </c>
      <c r="AX1036">
        <f t="shared" ca="1" si="181"/>
        <v>0.58109970005586253</v>
      </c>
      <c r="AY1036">
        <f t="shared" ca="1" si="182"/>
        <v>0.41890029994413747</v>
      </c>
      <c r="AZ1036">
        <f t="shared" ca="1" si="178"/>
        <v>52.347948739821184</v>
      </c>
      <c r="BA1036">
        <f t="shared" ca="1" si="183"/>
        <v>0.58109970005586253</v>
      </c>
      <c r="BB1036">
        <f ca="1">-LN(1-AT1034)/AZ1035</f>
        <v>3.5785019298851862E-3</v>
      </c>
      <c r="BC1036">
        <f t="shared" ca="1" si="179"/>
        <v>26.327478267096318</v>
      </c>
    </row>
    <row r="1037" spans="45:55" x14ac:dyDescent="0.25">
      <c r="AS1037">
        <f t="shared" ca="1" si="180"/>
        <v>0.52830332897655208</v>
      </c>
      <c r="AT1037">
        <f t="shared" ca="1" si="180"/>
        <v>0.11602594756561002</v>
      </c>
      <c r="AV1037">
        <f t="shared" ca="1" si="176"/>
        <v>306</v>
      </c>
      <c r="AW1037">
        <f t="shared" ca="1" si="177"/>
        <v>99085</v>
      </c>
      <c r="AX1037">
        <f t="shared" ca="1" si="181"/>
        <v>0.58109970005586253</v>
      </c>
      <c r="AY1037">
        <f t="shared" ca="1" si="182"/>
        <v>0.41890029994413747</v>
      </c>
      <c r="AZ1037">
        <f t="shared" ca="1" si="178"/>
        <v>52.177434248811998</v>
      </c>
      <c r="BA1037">
        <f t="shared" ca="1" si="183"/>
        <v>0.58109970005586253</v>
      </c>
      <c r="BB1037">
        <f ca="1">-LN(1-AT1035)/AZ1036</f>
        <v>8.6524886688923337E-3</v>
      </c>
      <c r="BC1037">
        <f t="shared" ca="1" si="179"/>
        <v>26.336130755765211</v>
      </c>
    </row>
    <row r="1038" spans="45:55" x14ac:dyDescent="0.25">
      <c r="AS1038">
        <f t="shared" ca="1" si="180"/>
        <v>0.48940745060486346</v>
      </c>
      <c r="AT1038">
        <f t="shared" ca="1" si="180"/>
        <v>0.49071792070831866</v>
      </c>
      <c r="AV1038">
        <f t="shared" ca="1" si="176"/>
        <v>307</v>
      </c>
      <c r="AW1038">
        <f t="shared" ca="1" si="177"/>
        <v>99084</v>
      </c>
      <c r="AX1038">
        <f t="shared" ca="1" si="181"/>
        <v>0.58109724333419677</v>
      </c>
      <c r="AY1038">
        <f t="shared" ca="1" si="182"/>
        <v>0.41890275666580323</v>
      </c>
      <c r="AZ1038">
        <f t="shared" ca="1" si="178"/>
        <v>52.347641736972008</v>
      </c>
      <c r="BA1038">
        <f t="shared" ca="1" si="183"/>
        <v>0.58109724333419677</v>
      </c>
      <c r="BB1038">
        <f ca="1">-LN(1-AT1036)/AZ1037</f>
        <v>1.158092059962741E-3</v>
      </c>
      <c r="BC1038">
        <f t="shared" ca="1" si="179"/>
        <v>26.337288847825175</v>
      </c>
    </row>
    <row r="1039" spans="45:55" x14ac:dyDescent="0.25">
      <c r="AS1039">
        <f t="shared" ca="1" si="180"/>
        <v>0.63850177151994314</v>
      </c>
      <c r="AT1039">
        <f t="shared" ca="1" si="180"/>
        <v>0.23534836880525023</v>
      </c>
      <c r="AV1039">
        <f t="shared" ca="1" si="176"/>
        <v>308</v>
      </c>
      <c r="AW1039">
        <f t="shared" ca="1" si="177"/>
        <v>99083</v>
      </c>
      <c r="AX1039">
        <f t="shared" ca="1" si="181"/>
        <v>0.58109478658371494</v>
      </c>
      <c r="AY1039">
        <f t="shared" ca="1" si="182"/>
        <v>0.41890521341628506</v>
      </c>
      <c r="AZ1039">
        <f t="shared" ca="1" si="178"/>
        <v>52.517847225113456</v>
      </c>
      <c r="BA1039">
        <f t="shared" ca="1" si="183"/>
        <v>0.58109478658371494</v>
      </c>
      <c r="BB1039">
        <f ca="1">-LN(1-AT1037)/AZ1038</f>
        <v>2.3559336224685495E-3</v>
      </c>
      <c r="BC1039">
        <f t="shared" ca="1" si="179"/>
        <v>26.339644781447642</v>
      </c>
    </row>
    <row r="1040" spans="45:55" x14ac:dyDescent="0.25">
      <c r="AS1040">
        <f t="shared" ca="1" si="180"/>
        <v>0.25890235960924035</v>
      </c>
      <c r="AT1040">
        <f t="shared" ca="1" si="180"/>
        <v>5.1322912343899185E-2</v>
      </c>
      <c r="AV1040">
        <f t="shared" ca="1" si="176"/>
        <v>309</v>
      </c>
      <c r="AW1040">
        <f t="shared" ca="1" si="177"/>
        <v>99082</v>
      </c>
      <c r="AX1040">
        <f t="shared" ca="1" si="181"/>
        <v>0.58109232980441672</v>
      </c>
      <c r="AY1040">
        <f t="shared" ca="1" si="182"/>
        <v>0.41890767019558328</v>
      </c>
      <c r="AZ1040">
        <f t="shared" ca="1" si="178"/>
        <v>52.688050713236329</v>
      </c>
      <c r="BA1040">
        <f t="shared" ca="1" si="183"/>
        <v>0.58109232980441672</v>
      </c>
      <c r="BB1040">
        <f ca="1">-LN(1-AT1038)/AZ1039</f>
        <v>1.2848074860303012E-2</v>
      </c>
      <c r="BC1040">
        <f t="shared" ca="1" si="179"/>
        <v>26.352492856307947</v>
      </c>
    </row>
    <row r="1041" spans="45:55" x14ac:dyDescent="0.25">
      <c r="AS1041">
        <f t="shared" ca="1" si="180"/>
        <v>0.94061444199128896</v>
      </c>
      <c r="AT1041">
        <f t="shared" ca="1" si="180"/>
        <v>0.51417344365137663</v>
      </c>
      <c r="AV1041">
        <f t="shared" ca="1" si="176"/>
        <v>308</v>
      </c>
      <c r="AW1041">
        <f t="shared" ca="1" si="177"/>
        <v>99082</v>
      </c>
      <c r="AX1041">
        <f t="shared" ca="1" si="181"/>
        <v>0.58109232980441672</v>
      </c>
      <c r="AY1041">
        <f t="shared" ca="1" si="182"/>
        <v>0.41890767019558328</v>
      </c>
      <c r="AZ1041">
        <f t="shared" ca="1" si="178"/>
        <v>52.517539222254982</v>
      </c>
      <c r="BA1041">
        <f t="shared" ca="1" si="183"/>
        <v>0.58109232980441672</v>
      </c>
      <c r="BB1041">
        <f ca="1">-LN(1-AT1039)/AZ1040</f>
        <v>5.0928992304919403E-3</v>
      </c>
      <c r="BC1041">
        <f t="shared" ca="1" si="179"/>
        <v>26.357585755538437</v>
      </c>
    </row>
    <row r="1042" spans="45:55" x14ac:dyDescent="0.25">
      <c r="AS1042">
        <f t="shared" ca="1" si="180"/>
        <v>0.45606238933733267</v>
      </c>
      <c r="AT1042">
        <f t="shared" ca="1" si="180"/>
        <v>0.8989112388557069</v>
      </c>
      <c r="AV1042">
        <f t="shared" ca="1" si="176"/>
        <v>309</v>
      </c>
      <c r="AW1042">
        <f t="shared" ca="1" si="177"/>
        <v>99081</v>
      </c>
      <c r="AX1042">
        <f t="shared" ca="1" si="181"/>
        <v>0.58108987299630144</v>
      </c>
      <c r="AY1042">
        <f t="shared" ca="1" si="182"/>
        <v>0.41891012700369856</v>
      </c>
      <c r="AZ1042">
        <f t="shared" ca="1" si="178"/>
        <v>52.687741710368591</v>
      </c>
      <c r="BA1042">
        <f t="shared" ca="1" si="183"/>
        <v>0.58108987299630144</v>
      </c>
      <c r="BB1042">
        <f ca="1">-LN(1-AT1040)/AZ1041</f>
        <v>1.0032230177022096E-3</v>
      </c>
      <c r="BC1042">
        <f t="shared" ca="1" si="179"/>
        <v>26.358588978556138</v>
      </c>
    </row>
    <row r="1043" spans="45:55" x14ac:dyDescent="0.25">
      <c r="AS1043">
        <f t="shared" ca="1" si="180"/>
        <v>0.26719309200417141</v>
      </c>
      <c r="AT1043">
        <f t="shared" ca="1" si="180"/>
        <v>0.29343141643772963</v>
      </c>
      <c r="AV1043">
        <f t="shared" ca="1" si="176"/>
        <v>308</v>
      </c>
      <c r="AW1043">
        <f t="shared" ca="1" si="177"/>
        <v>99081</v>
      </c>
      <c r="AX1043">
        <f t="shared" ca="1" si="181"/>
        <v>0.58108987299630144</v>
      </c>
      <c r="AY1043">
        <f t="shared" ca="1" si="182"/>
        <v>0.41891012700369856</v>
      </c>
      <c r="AZ1043">
        <f t="shared" ca="1" si="178"/>
        <v>52.517231219396521</v>
      </c>
      <c r="BA1043">
        <f t="shared" ca="1" si="183"/>
        <v>0.58108987299630144</v>
      </c>
      <c r="BB1043">
        <f ca="1">-LN(1-AT1041)/AZ1042</f>
        <v>1.3701547557075939E-2</v>
      </c>
      <c r="BC1043">
        <f t="shared" ca="1" si="179"/>
        <v>26.372290526113215</v>
      </c>
    </row>
    <row r="1044" spans="45:55" x14ac:dyDescent="0.25">
      <c r="AS1044">
        <f t="shared" ca="1" si="180"/>
        <v>0.65038033149454544</v>
      </c>
      <c r="AT1044">
        <f t="shared" ca="1" si="180"/>
        <v>0.63782840493028159</v>
      </c>
      <c r="AV1044">
        <f t="shared" ca="1" si="176"/>
        <v>309</v>
      </c>
      <c r="AW1044">
        <f t="shared" ca="1" si="177"/>
        <v>99080</v>
      </c>
      <c r="AX1044">
        <f t="shared" ca="1" si="181"/>
        <v>0.58108741615936865</v>
      </c>
      <c r="AY1044">
        <f t="shared" ca="1" si="182"/>
        <v>0.41891258384063135</v>
      </c>
      <c r="AZ1044">
        <f t="shared" ca="1" si="178"/>
        <v>52.68743270750084</v>
      </c>
      <c r="BA1044">
        <f t="shared" ca="1" si="183"/>
        <v>0.58108741615936865</v>
      </c>
      <c r="BB1044">
        <f ca="1">-LN(1-AT1042)/AZ1043</f>
        <v>4.3638178777837891E-2</v>
      </c>
      <c r="BC1044">
        <f t="shared" ca="1" si="179"/>
        <v>26.415928704891051</v>
      </c>
    </row>
    <row r="1045" spans="45:55" x14ac:dyDescent="0.25">
      <c r="AS1045">
        <f t="shared" ca="1" si="180"/>
        <v>0.19847253531412179</v>
      </c>
      <c r="AT1045">
        <f t="shared" ca="1" si="180"/>
        <v>0.21695484027082579</v>
      </c>
      <c r="AV1045">
        <f t="shared" ca="1" si="176"/>
        <v>310</v>
      </c>
      <c r="AW1045">
        <f t="shared" ca="1" si="177"/>
        <v>99079</v>
      </c>
      <c r="AX1045">
        <f t="shared" ca="1" si="181"/>
        <v>0.58108495929361781</v>
      </c>
      <c r="AY1045">
        <f t="shared" ca="1" si="182"/>
        <v>0.41891504070638219</v>
      </c>
      <c r="AZ1045">
        <f t="shared" ca="1" si="178"/>
        <v>52.857632195586604</v>
      </c>
      <c r="BA1045">
        <f t="shared" ca="1" si="183"/>
        <v>0.58108495929361781</v>
      </c>
      <c r="BB1045">
        <f ca="1">-LN(1-AT1043)/AZ1044</f>
        <v>6.5923691592920932E-3</v>
      </c>
      <c r="BC1045">
        <f t="shared" ca="1" si="179"/>
        <v>26.422521074050344</v>
      </c>
    </row>
    <row r="1046" spans="45:55" x14ac:dyDescent="0.25">
      <c r="AS1046">
        <f t="shared" ca="1" si="180"/>
        <v>0.10682942671866713</v>
      </c>
      <c r="AT1046">
        <f t="shared" ca="1" si="180"/>
        <v>0.68894934471704405</v>
      </c>
      <c r="AV1046">
        <f t="shared" ca="1" si="176"/>
        <v>309</v>
      </c>
      <c r="AW1046">
        <f t="shared" ca="1" si="177"/>
        <v>99079</v>
      </c>
      <c r="AX1046">
        <f t="shared" ca="1" si="181"/>
        <v>0.58108495929361781</v>
      </c>
      <c r="AY1046">
        <f t="shared" ca="1" si="182"/>
        <v>0.41891504070638219</v>
      </c>
      <c r="AZ1046">
        <f t="shared" ca="1" si="178"/>
        <v>52.687123704633102</v>
      </c>
      <c r="BA1046">
        <f t="shared" ca="1" si="183"/>
        <v>0.58108495929361781</v>
      </c>
      <c r="BB1046">
        <f ca="1">-LN(1-AT1044)/AZ1045</f>
        <v>1.9214579196064053E-2</v>
      </c>
      <c r="BC1046">
        <f t="shared" ca="1" si="179"/>
        <v>26.441735653246408</v>
      </c>
    </row>
    <row r="1047" spans="45:55" x14ac:dyDescent="0.25">
      <c r="AS1047">
        <f t="shared" ca="1" si="180"/>
        <v>0.73298333073604882</v>
      </c>
      <c r="AT1047">
        <f t="shared" ca="1" si="180"/>
        <v>0.4575386260006844</v>
      </c>
      <c r="AV1047">
        <f t="shared" ca="1" si="176"/>
        <v>310</v>
      </c>
      <c r="AW1047">
        <f t="shared" ca="1" si="177"/>
        <v>99078</v>
      </c>
      <c r="AX1047">
        <f t="shared" ca="1" si="181"/>
        <v>0.58108250239904835</v>
      </c>
      <c r="AY1047">
        <f t="shared" ca="1" si="182"/>
        <v>0.41891749760095165</v>
      </c>
      <c r="AZ1047">
        <f t="shared" ca="1" si="178"/>
        <v>52.857322192709582</v>
      </c>
      <c r="BA1047">
        <f t="shared" ca="1" si="183"/>
        <v>0.58108250239904835</v>
      </c>
      <c r="BB1047">
        <f ca="1">-LN(1-AT1045)/AZ1046</f>
        <v>4.6418345166225668E-3</v>
      </c>
      <c r="BC1047">
        <f t="shared" ca="1" si="179"/>
        <v>26.44637748776303</v>
      </c>
    </row>
    <row r="1048" spans="45:55" x14ac:dyDescent="0.25">
      <c r="AS1048">
        <f t="shared" ca="1" si="180"/>
        <v>0.60012456648619239</v>
      </c>
      <c r="AT1048">
        <f t="shared" ca="1" si="180"/>
        <v>0.41349184379599513</v>
      </c>
      <c r="AV1048">
        <f t="shared" ca="1" si="176"/>
        <v>311</v>
      </c>
      <c r="AW1048">
        <f t="shared" ca="1" si="177"/>
        <v>99077</v>
      </c>
      <c r="AX1048">
        <f t="shared" ca="1" si="181"/>
        <v>0.58108004547565995</v>
      </c>
      <c r="AY1048">
        <f t="shared" ca="1" si="182"/>
        <v>0.41891995452434005</v>
      </c>
      <c r="AZ1048">
        <f t="shared" ca="1" si="178"/>
        <v>53.027518680767493</v>
      </c>
      <c r="BA1048">
        <f t="shared" ca="1" si="183"/>
        <v>0.58108004547565995</v>
      </c>
      <c r="BB1048">
        <f ca="1">-LN(1-AT1046)/AZ1047</f>
        <v>2.2093429120099112E-2</v>
      </c>
      <c r="BC1048">
        <f t="shared" ca="1" si="179"/>
        <v>26.468470916883128</v>
      </c>
    </row>
    <row r="1049" spans="45:55" x14ac:dyDescent="0.25">
      <c r="AS1049">
        <f t="shared" ca="1" si="180"/>
        <v>0.91448393533498873</v>
      </c>
      <c r="AT1049">
        <f t="shared" ca="1" si="180"/>
        <v>0.47098754330706527</v>
      </c>
      <c r="AV1049">
        <f t="shared" ca="1" si="176"/>
        <v>310</v>
      </c>
      <c r="AW1049">
        <f t="shared" ca="1" si="177"/>
        <v>99077</v>
      </c>
      <c r="AX1049">
        <f t="shared" ca="1" si="181"/>
        <v>0.58108004547565995</v>
      </c>
      <c r="AY1049">
        <f t="shared" ca="1" si="182"/>
        <v>0.41891995452434005</v>
      </c>
      <c r="AZ1049">
        <f t="shared" ca="1" si="178"/>
        <v>52.857012189832552</v>
      </c>
      <c r="BA1049">
        <f t="shared" ca="1" si="183"/>
        <v>0.58108004547565995</v>
      </c>
      <c r="BB1049">
        <f ca="1">-LN(1-AT1047)/AZ1048</f>
        <v>1.1534358222299E-2</v>
      </c>
      <c r="BC1049">
        <f t="shared" ca="1" si="179"/>
        <v>26.480005275105427</v>
      </c>
    </row>
    <row r="1050" spans="45:55" x14ac:dyDescent="0.25">
      <c r="AS1050">
        <f t="shared" ca="1" si="180"/>
        <v>5.4684046088953164E-2</v>
      </c>
      <c r="AT1050">
        <f t="shared" ca="1" si="180"/>
        <v>0.92435827585808517</v>
      </c>
      <c r="AV1050">
        <f t="shared" ca="1" si="176"/>
        <v>309</v>
      </c>
      <c r="AW1050">
        <f t="shared" ca="1" si="177"/>
        <v>99077</v>
      </c>
      <c r="AX1050">
        <f t="shared" ca="1" si="181"/>
        <v>0.58108004547565995</v>
      </c>
      <c r="AY1050">
        <f t="shared" ca="1" si="182"/>
        <v>0.41891995452434005</v>
      </c>
      <c r="AZ1050">
        <f t="shared" ca="1" si="178"/>
        <v>52.686505698897605</v>
      </c>
      <c r="BA1050">
        <f t="shared" ca="1" si="183"/>
        <v>0.58108004547565995</v>
      </c>
      <c r="BB1050">
        <f ca="1">-LN(1-AT1048)/AZ1049</f>
        <v>1.0094568011105726E-2</v>
      </c>
      <c r="BC1050">
        <f t="shared" ca="1" si="179"/>
        <v>26.490099843116532</v>
      </c>
    </row>
    <row r="1051" spans="45:55" x14ac:dyDescent="0.25">
      <c r="AS1051">
        <f t="shared" ca="1" si="180"/>
        <v>0.18080168817241538</v>
      </c>
      <c r="AT1051">
        <f t="shared" ca="1" si="180"/>
        <v>0.95172460894370414</v>
      </c>
      <c r="AV1051">
        <f t="shared" ca="1" si="176"/>
        <v>308</v>
      </c>
      <c r="AW1051">
        <f t="shared" ca="1" si="177"/>
        <v>99077</v>
      </c>
      <c r="AX1051">
        <f t="shared" ca="1" si="181"/>
        <v>0.58108004547565995</v>
      </c>
      <c r="AY1051">
        <f t="shared" ca="1" si="182"/>
        <v>0.41891995452434005</v>
      </c>
      <c r="AZ1051">
        <f t="shared" ca="1" si="178"/>
        <v>52.515999207962665</v>
      </c>
      <c r="BA1051">
        <f t="shared" ca="1" si="183"/>
        <v>0.58108004547565995</v>
      </c>
      <c r="BB1051">
        <f ca="1">-LN(1-AT1049)/AZ1050</f>
        <v>1.2085510157313515E-2</v>
      </c>
      <c r="BC1051">
        <f t="shared" ca="1" si="179"/>
        <v>26.502185353273845</v>
      </c>
    </row>
    <row r="1052" spans="45:55" x14ac:dyDescent="0.25">
      <c r="AS1052">
        <f t="shared" ca="1" si="180"/>
        <v>0.33154773324663467</v>
      </c>
      <c r="AT1052">
        <f t="shared" ca="1" si="180"/>
        <v>0.89485365802215244</v>
      </c>
      <c r="AV1052">
        <f t="shared" ca="1" si="176"/>
        <v>309</v>
      </c>
      <c r="AW1052">
        <f t="shared" ca="1" si="177"/>
        <v>99076</v>
      </c>
      <c r="AX1052">
        <f t="shared" ca="1" si="181"/>
        <v>0.58107758852345193</v>
      </c>
      <c r="AY1052">
        <f t="shared" ca="1" si="182"/>
        <v>0.41892241147654807</v>
      </c>
      <c r="AZ1052">
        <f t="shared" ca="1" si="178"/>
        <v>52.68619669602986</v>
      </c>
      <c r="BA1052">
        <f t="shared" ca="1" si="183"/>
        <v>0.58107758852345193</v>
      </c>
      <c r="BB1052">
        <f ca="1">-LN(1-AT1050)/AZ1051</f>
        <v>4.9161156225521571E-2</v>
      </c>
      <c r="BC1052">
        <f t="shared" ca="1" si="179"/>
        <v>26.551346509499368</v>
      </c>
    </row>
    <row r="1053" spans="45:55" x14ac:dyDescent="0.25">
      <c r="AS1053">
        <f t="shared" ca="1" si="180"/>
        <v>0.71121846597679295</v>
      </c>
      <c r="AT1053">
        <f t="shared" ca="1" si="180"/>
        <v>0.78623962515155066</v>
      </c>
      <c r="AV1053">
        <f t="shared" ca="1" si="176"/>
        <v>310</v>
      </c>
      <c r="AW1053">
        <f t="shared" ca="1" si="177"/>
        <v>99075</v>
      </c>
      <c r="AX1053">
        <f t="shared" ca="1" si="181"/>
        <v>0.58107513154242396</v>
      </c>
      <c r="AY1053">
        <f t="shared" ca="1" si="182"/>
        <v>0.41892486845757604</v>
      </c>
      <c r="AZ1053">
        <f t="shared" ca="1" si="178"/>
        <v>52.856392184078501</v>
      </c>
      <c r="BA1053">
        <f t="shared" ca="1" si="183"/>
        <v>0.58107513154242396</v>
      </c>
      <c r="BB1053">
        <f ca="1">-LN(1-AT1051)/AZ1052</f>
        <v>5.7526136638598159E-2</v>
      </c>
      <c r="BC1053">
        <f t="shared" ca="1" si="179"/>
        <v>26.608872646137964</v>
      </c>
    </row>
    <row r="1054" spans="45:55" x14ac:dyDescent="0.25">
      <c r="AS1054">
        <f t="shared" ca="1" si="180"/>
        <v>0.87195753528002562</v>
      </c>
      <c r="AT1054">
        <f t="shared" ca="1" si="180"/>
        <v>0.31479205511416175</v>
      </c>
      <c r="AV1054">
        <f t="shared" ca="1" si="176"/>
        <v>311</v>
      </c>
      <c r="AW1054">
        <f t="shared" ca="1" si="177"/>
        <v>99074</v>
      </c>
      <c r="AX1054">
        <f t="shared" ca="1" si="181"/>
        <v>0.58107267453257527</v>
      </c>
      <c r="AY1054">
        <f t="shared" ca="1" si="182"/>
        <v>0.41892732546742473</v>
      </c>
      <c r="AZ1054">
        <f t="shared" ca="1" si="178"/>
        <v>53.026585672108581</v>
      </c>
      <c r="BA1054">
        <f t="shared" ca="1" si="183"/>
        <v>0.58107267453257527</v>
      </c>
      <c r="BB1054">
        <f ca="1">-LN(1-AT1052)/AZ1053</f>
        <v>4.2613619147567179E-2</v>
      </c>
      <c r="BC1054">
        <f t="shared" ca="1" si="179"/>
        <v>26.651486265285531</v>
      </c>
    </row>
    <row r="1055" spans="45:55" x14ac:dyDescent="0.25">
      <c r="AS1055">
        <f t="shared" ca="1" si="180"/>
        <v>0.88313860274690914</v>
      </c>
      <c r="AT1055">
        <f t="shared" ca="1" si="180"/>
        <v>0.31429184719697945</v>
      </c>
      <c r="AV1055">
        <f t="shared" ca="1" si="176"/>
        <v>310</v>
      </c>
      <c r="AW1055">
        <f t="shared" ca="1" si="177"/>
        <v>99074</v>
      </c>
      <c r="AX1055">
        <f t="shared" ca="1" si="181"/>
        <v>0.58107267453257527</v>
      </c>
      <c r="AY1055">
        <f t="shared" ca="1" si="182"/>
        <v>0.41892732546742473</v>
      </c>
      <c r="AZ1055">
        <f t="shared" ca="1" si="178"/>
        <v>52.856082181201479</v>
      </c>
      <c r="BA1055">
        <f t="shared" ca="1" si="183"/>
        <v>0.58107267453257527</v>
      </c>
      <c r="BB1055">
        <f ca="1">-LN(1-AT1053)/AZ1054</f>
        <v>2.9096718475917754E-2</v>
      </c>
      <c r="BC1055">
        <f t="shared" ca="1" si="179"/>
        <v>26.680582983761447</v>
      </c>
    </row>
    <row r="1056" spans="45:55" x14ac:dyDescent="0.25">
      <c r="AS1056">
        <f t="shared" ca="1" si="180"/>
        <v>0.13007342015037604</v>
      </c>
      <c r="AT1056">
        <f t="shared" ca="1" si="180"/>
        <v>0.91672054066655428</v>
      </c>
      <c r="AV1056">
        <f t="shared" ca="1" si="176"/>
        <v>309</v>
      </c>
      <c r="AW1056">
        <f t="shared" ca="1" si="177"/>
        <v>99074</v>
      </c>
      <c r="AX1056">
        <f t="shared" ca="1" si="181"/>
        <v>0.58107267453257527</v>
      </c>
      <c r="AY1056">
        <f t="shared" ca="1" si="182"/>
        <v>0.41892732546742473</v>
      </c>
      <c r="AZ1056">
        <f t="shared" ca="1" si="178"/>
        <v>52.685578690294378</v>
      </c>
      <c r="BA1056">
        <f t="shared" ca="1" si="183"/>
        <v>0.58107267453257527</v>
      </c>
      <c r="BB1056">
        <f ca="1">-LN(1-AT1054)/AZ1055</f>
        <v>7.1521176373861902E-3</v>
      </c>
      <c r="BC1056">
        <f t="shared" ca="1" si="179"/>
        <v>26.687735101398832</v>
      </c>
    </row>
    <row r="1057" spans="45:55" x14ac:dyDescent="0.25">
      <c r="AS1057">
        <f t="shared" ca="1" si="180"/>
        <v>0.76357658935133055</v>
      </c>
      <c r="AT1057">
        <f t="shared" ca="1" si="180"/>
        <v>0.66397307649963599</v>
      </c>
      <c r="AV1057">
        <f t="shared" ca="1" si="176"/>
        <v>308</v>
      </c>
      <c r="AW1057">
        <f t="shared" ca="1" si="177"/>
        <v>99074</v>
      </c>
      <c r="AX1057">
        <f t="shared" ca="1" si="181"/>
        <v>0.58107267453257527</v>
      </c>
      <c r="AY1057">
        <f t="shared" ca="1" si="182"/>
        <v>0.41892732546742473</v>
      </c>
      <c r="AZ1057">
        <f t="shared" ca="1" si="178"/>
        <v>52.515075199387276</v>
      </c>
      <c r="BA1057">
        <f t="shared" ca="1" si="183"/>
        <v>0.58107267453257527</v>
      </c>
      <c r="BB1057">
        <f ca="1">-LN(1-AT1055)/AZ1056</f>
        <v>7.161412750694502E-3</v>
      </c>
      <c r="BC1057">
        <f t="shared" ca="1" si="179"/>
        <v>26.694896514149526</v>
      </c>
    </row>
    <row r="1058" spans="45:55" x14ac:dyDescent="0.25">
      <c r="AS1058">
        <f t="shared" ca="1" si="180"/>
        <v>0.49960403819017196</v>
      </c>
      <c r="AT1058">
        <f t="shared" ca="1" si="180"/>
        <v>0.16138194496650393</v>
      </c>
      <c r="AV1058">
        <f t="shared" ca="1" si="176"/>
        <v>309</v>
      </c>
      <c r="AW1058">
        <f t="shared" ca="1" si="177"/>
        <v>99073</v>
      </c>
      <c r="AX1058">
        <f t="shared" ca="1" si="181"/>
        <v>0.58107021749390553</v>
      </c>
      <c r="AY1058">
        <f t="shared" ca="1" si="182"/>
        <v>0.41892978250609447</v>
      </c>
      <c r="AZ1058">
        <f t="shared" ca="1" si="178"/>
        <v>52.685269687426633</v>
      </c>
      <c r="BA1058">
        <f t="shared" ca="1" si="183"/>
        <v>0.58107021749390553</v>
      </c>
      <c r="BB1058">
        <f ca="1">-LN(1-AT1056)/AZ1057</f>
        <v>4.7330282541024109E-2</v>
      </c>
      <c r="BC1058">
        <f t="shared" ca="1" si="179"/>
        <v>26.742226796690552</v>
      </c>
    </row>
    <row r="1059" spans="45:55" x14ac:dyDescent="0.25">
      <c r="AS1059">
        <f t="shared" ca="1" si="180"/>
        <v>7.2531398221619692E-2</v>
      </c>
      <c r="AT1059">
        <f t="shared" ca="1" si="180"/>
        <v>0.15011253159158977</v>
      </c>
      <c r="AV1059">
        <f t="shared" ca="1" si="176"/>
        <v>308</v>
      </c>
      <c r="AW1059">
        <f t="shared" ca="1" si="177"/>
        <v>99073</v>
      </c>
      <c r="AX1059">
        <f t="shared" ca="1" si="181"/>
        <v>0.58107021749390553</v>
      </c>
      <c r="AY1059">
        <f t="shared" ca="1" si="182"/>
        <v>0.41892978250609447</v>
      </c>
      <c r="AZ1059">
        <f t="shared" ca="1" si="178"/>
        <v>52.514767196528815</v>
      </c>
      <c r="BA1059">
        <f t="shared" ca="1" si="183"/>
        <v>0.58107021749390553</v>
      </c>
      <c r="BB1059">
        <f ca="1">-LN(1-AT1057)/AZ1058</f>
        <v>2.0699599702799311E-2</v>
      </c>
      <c r="BC1059">
        <f t="shared" ca="1" si="179"/>
        <v>26.76292639639335</v>
      </c>
    </row>
    <row r="1060" spans="45:55" x14ac:dyDescent="0.25">
      <c r="AS1060">
        <f t="shared" ca="1" si="180"/>
        <v>0.43547251213019067</v>
      </c>
      <c r="AT1060">
        <f t="shared" ca="1" si="180"/>
        <v>0.53182394008180489</v>
      </c>
      <c r="AV1060">
        <f t="shared" ca="1" si="176"/>
        <v>309</v>
      </c>
      <c r="AW1060">
        <f t="shared" ca="1" si="177"/>
        <v>99072</v>
      </c>
      <c r="AX1060">
        <f t="shared" ca="1" si="181"/>
        <v>0.58106776042641417</v>
      </c>
      <c r="AY1060">
        <f t="shared" ca="1" si="182"/>
        <v>0.41893223957358583</v>
      </c>
      <c r="AZ1060">
        <f t="shared" ca="1" si="178"/>
        <v>52.684960684558895</v>
      </c>
      <c r="BA1060">
        <f t="shared" ca="1" si="183"/>
        <v>0.58106776042641417</v>
      </c>
      <c r="BB1060">
        <f ca="1">-LN(1-AT1058)/AZ1059</f>
        <v>3.3514366320583208E-3</v>
      </c>
      <c r="BC1060">
        <f t="shared" ca="1" si="179"/>
        <v>26.766277833025409</v>
      </c>
    </row>
    <row r="1061" spans="45:55" x14ac:dyDescent="0.25">
      <c r="AS1061">
        <f t="shared" ca="1" si="180"/>
        <v>0.58732561174632103</v>
      </c>
      <c r="AT1061">
        <f t="shared" ca="1" si="180"/>
        <v>0.44690101207170352</v>
      </c>
      <c r="AV1061">
        <f t="shared" ca="1" si="176"/>
        <v>310</v>
      </c>
      <c r="AW1061">
        <f t="shared" ca="1" si="177"/>
        <v>99071</v>
      </c>
      <c r="AX1061">
        <f t="shared" ca="1" si="181"/>
        <v>0.58106530333010087</v>
      </c>
      <c r="AY1061">
        <f t="shared" ca="1" si="182"/>
        <v>0.41893469666989913</v>
      </c>
      <c r="AZ1061">
        <f t="shared" ca="1" si="178"/>
        <v>52.855152172570413</v>
      </c>
      <c r="BA1061">
        <f t="shared" ca="1" si="183"/>
        <v>0.58106530333010087</v>
      </c>
      <c r="BB1061">
        <f ca="1">-LN(1-AT1059)/AZ1060</f>
        <v>3.0872439925259715E-3</v>
      </c>
      <c r="BC1061">
        <f t="shared" ca="1" si="179"/>
        <v>26.769365077017934</v>
      </c>
    </row>
    <row r="1062" spans="45:55" x14ac:dyDescent="0.25">
      <c r="AS1062">
        <f t="shared" ca="1" si="180"/>
        <v>0.76604460412462005</v>
      </c>
      <c r="AT1062">
        <f t="shared" ca="1" si="180"/>
        <v>0.74882871063630285</v>
      </c>
      <c r="AV1062">
        <f t="shared" ca="1" si="176"/>
        <v>311</v>
      </c>
      <c r="AW1062">
        <f t="shared" ca="1" si="177"/>
        <v>99070</v>
      </c>
      <c r="AX1062">
        <f t="shared" ca="1" si="181"/>
        <v>0.58106284620496496</v>
      </c>
      <c r="AY1062">
        <f t="shared" ca="1" si="182"/>
        <v>0.41893715379503504</v>
      </c>
      <c r="AZ1062">
        <f t="shared" ca="1" si="178"/>
        <v>53.025341660563356</v>
      </c>
      <c r="BA1062">
        <f t="shared" ca="1" si="183"/>
        <v>0.58106284620496496</v>
      </c>
      <c r="BB1062">
        <f ca="1">-LN(1-AT1060)/AZ1061</f>
        <v>1.4358313734948612E-2</v>
      </c>
      <c r="BC1062">
        <f t="shared" ca="1" si="179"/>
        <v>26.783723390752883</v>
      </c>
    </row>
    <row r="1063" spans="45:55" x14ac:dyDescent="0.25">
      <c r="AS1063">
        <f t="shared" ca="1" si="180"/>
        <v>0.59265967214724702</v>
      </c>
      <c r="AT1063">
        <f t="shared" ca="1" si="180"/>
        <v>0.79956665700822915</v>
      </c>
      <c r="AV1063">
        <f t="shared" ca="1" si="176"/>
        <v>310</v>
      </c>
      <c r="AW1063">
        <f t="shared" ca="1" si="177"/>
        <v>99070</v>
      </c>
      <c r="AX1063">
        <f t="shared" ca="1" si="181"/>
        <v>0.58106284620496496</v>
      </c>
      <c r="AY1063">
        <f t="shared" ca="1" si="182"/>
        <v>0.41893715379503504</v>
      </c>
      <c r="AZ1063">
        <f t="shared" ca="1" si="178"/>
        <v>52.854842169693384</v>
      </c>
      <c r="BA1063">
        <f t="shared" ca="1" si="183"/>
        <v>0.58106284620496496</v>
      </c>
      <c r="BB1063">
        <f ca="1">-LN(1-AT1061)/AZ1062</f>
        <v>1.1168589833726379E-2</v>
      </c>
      <c r="BC1063">
        <f t="shared" ca="1" si="179"/>
        <v>26.794891980586609</v>
      </c>
    </row>
    <row r="1064" spans="45:55" x14ac:dyDescent="0.25">
      <c r="AS1064">
        <f t="shared" ca="1" si="180"/>
        <v>0.72538492187136361</v>
      </c>
      <c r="AT1064">
        <f t="shared" ca="1" si="180"/>
        <v>0.1470908964344495</v>
      </c>
      <c r="AV1064">
        <f t="shared" ca="1" si="176"/>
        <v>309</v>
      </c>
      <c r="AW1064">
        <f t="shared" ca="1" si="177"/>
        <v>99070</v>
      </c>
      <c r="AX1064">
        <f t="shared" ca="1" si="181"/>
        <v>0.58106284620496496</v>
      </c>
      <c r="AY1064">
        <f t="shared" ca="1" si="182"/>
        <v>0.41893715379503504</v>
      </c>
      <c r="AZ1064">
        <f t="shared" ca="1" si="178"/>
        <v>52.684342678823405</v>
      </c>
      <c r="BA1064">
        <f t="shared" ca="1" si="183"/>
        <v>0.58106284620496496</v>
      </c>
      <c r="BB1064">
        <f ca="1">-LN(1-AT1062)/AZ1063</f>
        <v>2.6139897275990382E-2</v>
      </c>
      <c r="BC1064">
        <f t="shared" ca="1" si="179"/>
        <v>26.821031877862598</v>
      </c>
    </row>
    <row r="1065" spans="45:55" x14ac:dyDescent="0.25">
      <c r="AS1065">
        <f t="shared" ca="1" si="180"/>
        <v>0.16763097536062066</v>
      </c>
      <c r="AT1065">
        <f t="shared" ca="1" si="180"/>
        <v>0.35901285455744703</v>
      </c>
      <c r="AV1065">
        <f t="shared" ca="1" si="176"/>
        <v>308</v>
      </c>
      <c r="AW1065">
        <f t="shared" ca="1" si="177"/>
        <v>99070</v>
      </c>
      <c r="AX1065">
        <f t="shared" ca="1" si="181"/>
        <v>0.58106284620496496</v>
      </c>
      <c r="AY1065">
        <f t="shared" ca="1" si="182"/>
        <v>0.41893715379503504</v>
      </c>
      <c r="AZ1065">
        <f t="shared" ca="1" si="178"/>
        <v>52.513843187953427</v>
      </c>
      <c r="BA1065">
        <f t="shared" ca="1" si="183"/>
        <v>0.58106284620496496</v>
      </c>
      <c r="BB1065">
        <f ca="1">-LN(1-AT1063)/AZ1064</f>
        <v>3.0507613072355774E-2</v>
      </c>
      <c r="BC1065">
        <f t="shared" ca="1" si="179"/>
        <v>26.851539490934954</v>
      </c>
    </row>
    <row r="1066" spans="45:55" x14ac:dyDescent="0.25">
      <c r="AS1066">
        <f t="shared" ca="1" si="180"/>
        <v>0.1425526096032399</v>
      </c>
      <c r="AT1066">
        <f t="shared" ca="1" si="180"/>
        <v>0.87010677207601472</v>
      </c>
      <c r="AV1066">
        <f t="shared" ca="1" si="176"/>
        <v>307</v>
      </c>
      <c r="AW1066">
        <f t="shared" ca="1" si="177"/>
        <v>99070</v>
      </c>
      <c r="AX1066">
        <f t="shared" ca="1" si="181"/>
        <v>0.58106284620496496</v>
      </c>
      <c r="AY1066">
        <f t="shared" ca="1" si="182"/>
        <v>0.41893715379503504</v>
      </c>
      <c r="AZ1066">
        <f t="shared" ca="1" si="178"/>
        <v>52.343343697083448</v>
      </c>
      <c r="BA1066">
        <f t="shared" ca="1" si="183"/>
        <v>0.58106284620496496</v>
      </c>
      <c r="BB1066">
        <f ca="1">-LN(1-AT1064)/AZ1065</f>
        <v>3.0297210867521519E-3</v>
      </c>
      <c r="BC1066">
        <f t="shared" ca="1" si="179"/>
        <v>26.854569212021705</v>
      </c>
    </row>
    <row r="1067" spans="45:55" x14ac:dyDescent="0.25">
      <c r="AS1067">
        <f t="shared" ca="1" si="180"/>
        <v>0.3523818484714103</v>
      </c>
      <c r="AT1067">
        <f t="shared" ca="1" si="180"/>
        <v>0.23321311907821385</v>
      </c>
      <c r="AV1067">
        <f t="shared" ca="1" si="176"/>
        <v>308</v>
      </c>
      <c r="AW1067">
        <f t="shared" ca="1" si="177"/>
        <v>99069</v>
      </c>
      <c r="AX1067">
        <f t="shared" ca="1" si="181"/>
        <v>0.58106038905100588</v>
      </c>
      <c r="AY1067">
        <f t="shared" ca="1" si="182"/>
        <v>0.41893961094899412</v>
      </c>
      <c r="AZ1067">
        <f t="shared" ca="1" si="178"/>
        <v>52.513535185094952</v>
      </c>
      <c r="BA1067">
        <f t="shared" ca="1" si="183"/>
        <v>0.58106038905100588</v>
      </c>
      <c r="BB1067">
        <f ca="1">-LN(1-AT1065)/AZ1066</f>
        <v>8.4967035875299704E-3</v>
      </c>
      <c r="BC1067">
        <f t="shared" ca="1" si="179"/>
        <v>26.863065915609234</v>
      </c>
    </row>
    <row r="1068" spans="45:55" x14ac:dyDescent="0.25">
      <c r="AS1068">
        <f t="shared" ca="1" si="180"/>
        <v>4.4034388509543332E-2</v>
      </c>
      <c r="AT1068">
        <f t="shared" ca="1" si="180"/>
        <v>0.29075341520301978</v>
      </c>
      <c r="AV1068">
        <f t="shared" ca="1" si="176"/>
        <v>309</v>
      </c>
      <c r="AW1068">
        <f t="shared" ca="1" si="177"/>
        <v>99068</v>
      </c>
      <c r="AX1068">
        <f t="shared" ca="1" si="181"/>
        <v>0.58105793186822319</v>
      </c>
      <c r="AY1068">
        <f t="shared" ca="1" si="182"/>
        <v>0.41894206813177681</v>
      </c>
      <c r="AZ1068">
        <f t="shared" ca="1" si="178"/>
        <v>52.683724673087909</v>
      </c>
      <c r="BA1068">
        <f t="shared" ca="1" si="183"/>
        <v>0.58105793186822319</v>
      </c>
      <c r="BB1068">
        <f ca="1">-LN(1-AT1066)/AZ1067</f>
        <v>3.8866979388555691E-2</v>
      </c>
      <c r="BC1068">
        <f t="shared" ca="1" si="179"/>
        <v>26.901932894997788</v>
      </c>
    </row>
    <row r="1069" spans="45:55" x14ac:dyDescent="0.25">
      <c r="AS1069">
        <f t="shared" ca="1" si="180"/>
        <v>0.49353204713484444</v>
      </c>
      <c r="AT1069">
        <f t="shared" ca="1" si="180"/>
        <v>0.66006601075267202</v>
      </c>
      <c r="AV1069">
        <f t="shared" ca="1" si="176"/>
        <v>310</v>
      </c>
      <c r="AW1069">
        <f t="shared" ca="1" si="177"/>
        <v>99067</v>
      </c>
      <c r="AX1069">
        <f t="shared" ca="1" si="181"/>
        <v>0.58105547465661633</v>
      </c>
      <c r="AY1069">
        <f t="shared" ca="1" si="182"/>
        <v>0.41894452534338367</v>
      </c>
      <c r="AZ1069">
        <f t="shared" ca="1" si="178"/>
        <v>52.853912161062304</v>
      </c>
      <c r="BA1069">
        <f t="shared" ca="1" si="183"/>
        <v>0.58105547465661633</v>
      </c>
      <c r="BB1069">
        <f ca="1">-LN(1-AT1067)/AZ1068</f>
        <v>5.0403873012104423E-3</v>
      </c>
      <c r="BC1069">
        <f t="shared" ca="1" si="179"/>
        <v>26.906973282298999</v>
      </c>
    </row>
    <row r="1070" spans="45:55" x14ac:dyDescent="0.25">
      <c r="AS1070">
        <f t="shared" ca="1" si="180"/>
        <v>0.11756151910466905</v>
      </c>
      <c r="AT1070">
        <f t="shared" ca="1" si="180"/>
        <v>0.63421536281131152</v>
      </c>
      <c r="AV1070">
        <f t="shared" ca="1" si="176"/>
        <v>311</v>
      </c>
      <c r="AW1070">
        <f t="shared" ca="1" si="177"/>
        <v>99066</v>
      </c>
      <c r="AX1070">
        <f t="shared" ca="1" si="181"/>
        <v>0.58105301741618487</v>
      </c>
      <c r="AY1070">
        <f t="shared" ca="1" si="182"/>
        <v>0.41894698258381513</v>
      </c>
      <c r="AZ1070">
        <f t="shared" ca="1" si="178"/>
        <v>53.024097649018138</v>
      </c>
      <c r="BA1070">
        <f t="shared" ca="1" si="183"/>
        <v>0.58105301741618487</v>
      </c>
      <c r="BB1070">
        <f ca="1">-LN(1-AT1068)/AZ1069</f>
        <v>6.5000301111007696E-3</v>
      </c>
      <c r="BC1070">
        <f t="shared" ca="1" si="179"/>
        <v>26.913473312410101</v>
      </c>
    </row>
    <row r="1071" spans="45:55" x14ac:dyDescent="0.25">
      <c r="AS1071">
        <f t="shared" ca="1" si="180"/>
        <v>0.265860282521452</v>
      </c>
      <c r="AT1071">
        <f t="shared" ca="1" si="180"/>
        <v>0.16553282843447437</v>
      </c>
      <c r="AV1071">
        <f t="shared" ca="1" si="176"/>
        <v>312</v>
      </c>
      <c r="AW1071">
        <f t="shared" ca="1" si="177"/>
        <v>99065</v>
      </c>
      <c r="AX1071">
        <f t="shared" ca="1" si="181"/>
        <v>0.58105056014692824</v>
      </c>
      <c r="AY1071">
        <f t="shared" ca="1" si="182"/>
        <v>0.41894943985307176</v>
      </c>
      <c r="AZ1071">
        <f t="shared" ca="1" si="178"/>
        <v>53.194281136955411</v>
      </c>
      <c r="BA1071">
        <f t="shared" ca="1" si="183"/>
        <v>0.58105056014692824</v>
      </c>
      <c r="BB1071">
        <f ca="1">-LN(1-AT1069)/AZ1070</f>
        <v>2.0349310546237741E-2</v>
      </c>
      <c r="BC1071">
        <f t="shared" ca="1" si="179"/>
        <v>26.933822622956338</v>
      </c>
    </row>
    <row r="1072" spans="45:55" x14ac:dyDescent="0.25">
      <c r="AS1072">
        <f t="shared" ca="1" si="180"/>
        <v>0.37783295979053688</v>
      </c>
      <c r="AT1072">
        <f t="shared" ca="1" si="180"/>
        <v>0.79576961223770915</v>
      </c>
      <c r="AV1072">
        <f t="shared" ca="1" si="176"/>
        <v>313</v>
      </c>
      <c r="AW1072">
        <f t="shared" ca="1" si="177"/>
        <v>99064</v>
      </c>
      <c r="AX1072">
        <f t="shared" ca="1" si="181"/>
        <v>0.58104810284884612</v>
      </c>
      <c r="AY1072">
        <f t="shared" ca="1" si="182"/>
        <v>0.41895189715115388</v>
      </c>
      <c r="AZ1072">
        <f t="shared" ca="1" si="178"/>
        <v>53.364462624874115</v>
      </c>
      <c r="BA1072">
        <f t="shared" ca="1" si="183"/>
        <v>0.58104810284884612</v>
      </c>
      <c r="BB1072">
        <f ca="1">-LN(1-AT1070)/AZ1071</f>
        <v>1.8906365877224884E-2</v>
      </c>
      <c r="BC1072">
        <f t="shared" ca="1" si="179"/>
        <v>26.952728988833563</v>
      </c>
    </row>
    <row r="1073" spans="45:55" x14ac:dyDescent="0.25">
      <c r="AS1073">
        <f t="shared" ca="1" si="180"/>
        <v>0.61848044527629842</v>
      </c>
      <c r="AT1073">
        <f t="shared" ca="1" si="180"/>
        <v>0.24857390944880475</v>
      </c>
      <c r="AV1073">
        <f t="shared" ca="1" si="176"/>
        <v>314</v>
      </c>
      <c r="AW1073">
        <f t="shared" ca="1" si="177"/>
        <v>99063</v>
      </c>
      <c r="AX1073">
        <f t="shared" ca="1" si="181"/>
        <v>0.58104564552193783</v>
      </c>
      <c r="AY1073">
        <f t="shared" ca="1" si="182"/>
        <v>0.41895435447806217</v>
      </c>
      <c r="AZ1073">
        <f t="shared" ca="1" si="178"/>
        <v>53.534642112774264</v>
      </c>
      <c r="BA1073">
        <f t="shared" ca="1" si="183"/>
        <v>0.58104564552193783</v>
      </c>
      <c r="BB1073">
        <f ca="1">-LN(1-AT1071)/AZ1072</f>
        <v>3.391055897495391E-3</v>
      </c>
      <c r="BC1073">
        <f t="shared" ca="1" si="179"/>
        <v>26.956120044731058</v>
      </c>
    </row>
    <row r="1074" spans="45:55" x14ac:dyDescent="0.25">
      <c r="AS1074">
        <f t="shared" ca="1" si="180"/>
        <v>0.80044023563849742</v>
      </c>
      <c r="AT1074">
        <f t="shared" ca="1" si="180"/>
        <v>0.51168546430522865</v>
      </c>
      <c r="AV1074">
        <f t="shared" ca="1" si="176"/>
        <v>315</v>
      </c>
      <c r="AW1074">
        <f t="shared" ca="1" si="177"/>
        <v>99062</v>
      </c>
      <c r="AX1074">
        <f t="shared" ca="1" si="181"/>
        <v>0.58104318816620282</v>
      </c>
      <c r="AY1074">
        <f t="shared" ca="1" si="182"/>
        <v>0.41895681183379718</v>
      </c>
      <c r="AZ1074">
        <f t="shared" ca="1" si="178"/>
        <v>53.704819600655846</v>
      </c>
      <c r="BA1074">
        <f t="shared" ca="1" si="183"/>
        <v>0.58104318816620282</v>
      </c>
      <c r="BB1074">
        <f ca="1">-LN(1-AT1072)/AZ1073</f>
        <v>2.9672498178911436E-2</v>
      </c>
      <c r="BC1074">
        <f t="shared" ca="1" si="179"/>
        <v>26.985792542909969</v>
      </c>
    </row>
    <row r="1075" spans="45:55" x14ac:dyDescent="0.25">
      <c r="AS1075">
        <f t="shared" ca="1" si="180"/>
        <v>0.923328183253458</v>
      </c>
      <c r="AT1075">
        <f t="shared" ca="1" si="180"/>
        <v>0.58736333872110058</v>
      </c>
      <c r="AV1075">
        <f t="shared" ca="1" si="176"/>
        <v>314</v>
      </c>
      <c r="AW1075">
        <f t="shared" ca="1" si="177"/>
        <v>99062</v>
      </c>
      <c r="AX1075">
        <f t="shared" ca="1" si="181"/>
        <v>0.58104318816620282</v>
      </c>
      <c r="AY1075">
        <f t="shared" ca="1" si="182"/>
        <v>0.41895681183379718</v>
      </c>
      <c r="AZ1075">
        <f t="shared" ca="1" si="178"/>
        <v>53.534328109860112</v>
      </c>
      <c r="BA1075">
        <f t="shared" ca="1" si="183"/>
        <v>0.58104318816620282</v>
      </c>
      <c r="BB1075">
        <f ca="1">-LN(1-AT1073)/AZ1074</f>
        <v>5.3213552523597709E-3</v>
      </c>
      <c r="BC1075">
        <f t="shared" ca="1" si="179"/>
        <v>26.991113898162329</v>
      </c>
    </row>
    <row r="1076" spans="45:55" x14ac:dyDescent="0.25">
      <c r="AS1076">
        <f t="shared" ca="1" si="180"/>
        <v>8.5469672864229018E-2</v>
      </c>
      <c r="AT1076">
        <f t="shared" ca="1" si="180"/>
        <v>0.14211016164548862</v>
      </c>
      <c r="AV1076">
        <f t="shared" ca="1" si="176"/>
        <v>313</v>
      </c>
      <c r="AW1076">
        <f t="shared" ca="1" si="177"/>
        <v>99062</v>
      </c>
      <c r="AX1076">
        <f t="shared" ca="1" si="181"/>
        <v>0.58104318816620282</v>
      </c>
      <c r="AY1076">
        <f t="shared" ca="1" si="182"/>
        <v>0.41895681183379718</v>
      </c>
      <c r="AZ1076">
        <f t="shared" ca="1" si="178"/>
        <v>53.363836619064379</v>
      </c>
      <c r="BA1076">
        <f t="shared" ca="1" si="183"/>
        <v>0.58104318816620282</v>
      </c>
      <c r="BB1076">
        <f ca="1">-LN(1-AT1074)/AZ1075</f>
        <v>1.3389456180841763E-2</v>
      </c>
      <c r="BC1076">
        <f t="shared" ca="1" si="179"/>
        <v>27.004503354343171</v>
      </c>
    </row>
    <row r="1077" spans="45:55" x14ac:dyDescent="0.25">
      <c r="AS1077">
        <f t="shared" ca="1" si="180"/>
        <v>0.22070932296265244</v>
      </c>
      <c r="AT1077">
        <f t="shared" ca="1" si="180"/>
        <v>0.87261319707550711</v>
      </c>
      <c r="AV1077">
        <f t="shared" ca="1" si="176"/>
        <v>312</v>
      </c>
      <c r="AW1077">
        <f t="shared" ca="1" si="177"/>
        <v>99062</v>
      </c>
      <c r="AX1077">
        <f t="shared" ca="1" si="181"/>
        <v>0.58104318816620282</v>
      </c>
      <c r="AY1077">
        <f t="shared" ca="1" si="182"/>
        <v>0.41895681183379718</v>
      </c>
      <c r="AZ1077">
        <f t="shared" ca="1" si="178"/>
        <v>53.193345128268646</v>
      </c>
      <c r="BA1077">
        <f t="shared" ca="1" si="183"/>
        <v>0.58104318816620282</v>
      </c>
      <c r="BB1077">
        <f ca="1">-LN(1-AT1075)/AZ1076</f>
        <v>1.6587784613838211E-2</v>
      </c>
      <c r="BC1077">
        <f t="shared" ca="1" si="179"/>
        <v>27.021091138957008</v>
      </c>
    </row>
    <row r="1078" spans="45:55" x14ac:dyDescent="0.25">
      <c r="AS1078">
        <f t="shared" ca="1" si="180"/>
        <v>0.57744868580593167</v>
      </c>
      <c r="AT1078">
        <f t="shared" ca="1" si="180"/>
        <v>0.46427559937076834</v>
      </c>
      <c r="AV1078">
        <f t="shared" ca="1" si="176"/>
        <v>313</v>
      </c>
      <c r="AW1078">
        <f t="shared" ca="1" si="177"/>
        <v>99061</v>
      </c>
      <c r="AX1078">
        <f t="shared" ca="1" si="181"/>
        <v>0.58104073078164065</v>
      </c>
      <c r="AY1078">
        <f t="shared" ca="1" si="182"/>
        <v>0.41895926921835935</v>
      </c>
      <c r="AZ1078">
        <f t="shared" ca="1" si="178"/>
        <v>53.363523616159512</v>
      </c>
      <c r="BA1078">
        <f t="shared" ca="1" si="183"/>
        <v>0.58104073078164065</v>
      </c>
      <c r="BB1078">
        <f ca="1">-LN(1-AT1076)/AZ1077</f>
        <v>2.8815555948573345E-3</v>
      </c>
      <c r="BC1078">
        <f t="shared" ca="1" si="179"/>
        <v>27.023972694551865</v>
      </c>
    </row>
    <row r="1079" spans="45:55" x14ac:dyDescent="0.25">
      <c r="AS1079">
        <f t="shared" ca="1" si="180"/>
        <v>0.61422525161539177</v>
      </c>
      <c r="AT1079">
        <f t="shared" ca="1" si="180"/>
        <v>4.9087663403076465E-2</v>
      </c>
      <c r="AV1079">
        <f t="shared" ca="1" si="176"/>
        <v>314</v>
      </c>
      <c r="AW1079">
        <f t="shared" ca="1" si="177"/>
        <v>99060</v>
      </c>
      <c r="AX1079">
        <f t="shared" ca="1" si="181"/>
        <v>0.58103827336825076</v>
      </c>
      <c r="AY1079">
        <f t="shared" ca="1" si="182"/>
        <v>0.41896172663174924</v>
      </c>
      <c r="AZ1079">
        <f t="shared" ca="1" si="178"/>
        <v>53.533700104031823</v>
      </c>
      <c r="BA1079">
        <f t="shared" ca="1" si="183"/>
        <v>0.58103827336825076</v>
      </c>
      <c r="BB1079">
        <f ca="1">-LN(1-AT1077)/AZ1078</f>
        <v>3.8613026076589903E-2</v>
      </c>
      <c r="BC1079">
        <f t="shared" ca="1" si="179"/>
        <v>27.062585720628455</v>
      </c>
    </row>
    <row r="1080" spans="45:55" x14ac:dyDescent="0.25">
      <c r="AS1080">
        <f t="shared" ca="1" si="180"/>
        <v>0.19318016272125105</v>
      </c>
      <c r="AT1080">
        <f t="shared" ca="1" si="180"/>
        <v>0.1724688092934934</v>
      </c>
      <c r="AV1080">
        <f t="shared" ca="1" si="176"/>
        <v>315</v>
      </c>
      <c r="AW1080">
        <f t="shared" ca="1" si="177"/>
        <v>99059</v>
      </c>
      <c r="AX1080">
        <f t="shared" ca="1" si="181"/>
        <v>0.58103581592603271</v>
      </c>
      <c r="AY1080">
        <f t="shared" ca="1" si="182"/>
        <v>0.41896418407396729</v>
      </c>
      <c r="AZ1080">
        <f t="shared" ca="1" si="178"/>
        <v>53.703874591885565</v>
      </c>
      <c r="BA1080">
        <f t="shared" ca="1" si="183"/>
        <v>0.58103581592603271</v>
      </c>
      <c r="BB1080">
        <f ca="1">-LN(1-AT1078)/AZ1079</f>
        <v>1.1658738829256998E-2</v>
      </c>
      <c r="BC1080">
        <f t="shared" ca="1" si="179"/>
        <v>27.074244459457713</v>
      </c>
    </row>
    <row r="1081" spans="45:55" x14ac:dyDescent="0.25">
      <c r="AS1081">
        <f t="shared" ca="1" si="180"/>
        <v>0.18438320149890941</v>
      </c>
      <c r="AT1081">
        <f t="shared" ca="1" si="180"/>
        <v>0.616187153499133</v>
      </c>
      <c r="AV1081">
        <f t="shared" ca="1" si="176"/>
        <v>314</v>
      </c>
      <c r="AW1081">
        <f t="shared" ca="1" si="177"/>
        <v>99059</v>
      </c>
      <c r="AX1081">
        <f t="shared" ca="1" si="181"/>
        <v>0.58103581592603271</v>
      </c>
      <c r="AY1081">
        <f t="shared" ca="1" si="182"/>
        <v>0.41896418407396729</v>
      </c>
      <c r="AZ1081">
        <f t="shared" ca="1" si="178"/>
        <v>53.533386101117678</v>
      </c>
      <c r="BA1081">
        <f t="shared" ca="1" si="183"/>
        <v>0.58103581592603271</v>
      </c>
      <c r="BB1081">
        <f ca="1">-LN(1-AT1079)/AZ1080</f>
        <v>9.3723965547508684E-4</v>
      </c>
      <c r="BC1081">
        <f t="shared" ca="1" si="179"/>
        <v>27.075181699113188</v>
      </c>
    </row>
    <row r="1082" spans="45:55" x14ac:dyDescent="0.25">
      <c r="AS1082">
        <f t="shared" ca="1" si="180"/>
        <v>0.88590683639837087</v>
      </c>
      <c r="AT1082">
        <f t="shared" ca="1" si="180"/>
        <v>0.79675045022132074</v>
      </c>
      <c r="AV1082">
        <f t="shared" ref="AV1082:AV1145" ca="1" si="184">IF(AS1080&lt;AX1081,AV1081+1,AV1081-1)</f>
        <v>315</v>
      </c>
      <c r="AW1082">
        <f t="shared" ref="AW1082:AW1145" ca="1" si="185">IF(AS1080&lt;AX1081,AW1081-1,AW1081)</f>
        <v>99058</v>
      </c>
      <c r="AX1082">
        <f t="shared" ca="1" si="181"/>
        <v>0.58103335845498594</v>
      </c>
      <c r="AY1082">
        <f t="shared" ca="1" si="182"/>
        <v>0.41896664154501406</v>
      </c>
      <c r="AZ1082">
        <f t="shared" ref="AZ1082:AZ1145" ca="1" si="186">AV1082*(($O$5*AW1082/100000)+(1/14))</f>
        <v>53.703559588962143</v>
      </c>
      <c r="BA1082">
        <f t="shared" ca="1" si="183"/>
        <v>0.58103335845498594</v>
      </c>
      <c r="BB1082">
        <f ca="1">-LN(1-AT1080)/AZ1081</f>
        <v>3.5362694858682552E-3</v>
      </c>
      <c r="BC1082">
        <f t="shared" ref="BC1082:BC1145" ca="1" si="187">BC1081+BB1082</f>
        <v>27.078717968599054</v>
      </c>
    </row>
    <row r="1083" spans="45:55" x14ac:dyDescent="0.25">
      <c r="AS1083">
        <f t="shared" ca="1" si="180"/>
        <v>0.76393680165162792</v>
      </c>
      <c r="AT1083">
        <f t="shared" ca="1" si="180"/>
        <v>0.40964491337866082</v>
      </c>
      <c r="AV1083">
        <f t="shared" ca="1" si="184"/>
        <v>316</v>
      </c>
      <c r="AW1083">
        <f t="shared" ca="1" si="185"/>
        <v>99057</v>
      </c>
      <c r="AX1083">
        <f t="shared" ca="1" si="181"/>
        <v>0.58103090095511012</v>
      </c>
      <c r="AY1083">
        <f t="shared" ca="1" si="182"/>
        <v>0.41896909904488988</v>
      </c>
      <c r="AZ1083">
        <f t="shared" ca="1" si="186"/>
        <v>53.873731076788033</v>
      </c>
      <c r="BA1083">
        <f t="shared" ca="1" si="183"/>
        <v>0.58103090095511012</v>
      </c>
      <c r="BB1083">
        <f ca="1">-LN(1-AT1081)/AZ1082</f>
        <v>1.7831224437177221E-2</v>
      </c>
      <c r="BC1083">
        <f t="shared" ca="1" si="187"/>
        <v>27.096549193036232</v>
      </c>
    </row>
    <row r="1084" spans="45:55" x14ac:dyDescent="0.25">
      <c r="AS1084">
        <f t="shared" ca="1" si="180"/>
        <v>0.95344310786737219</v>
      </c>
      <c r="AT1084">
        <f t="shared" ca="1" si="180"/>
        <v>5.9472697878799163E-2</v>
      </c>
      <c r="AV1084">
        <f t="shared" ca="1" si="184"/>
        <v>315</v>
      </c>
      <c r="AW1084">
        <f t="shared" ca="1" si="185"/>
        <v>99057</v>
      </c>
      <c r="AX1084">
        <f t="shared" ca="1" si="181"/>
        <v>0.58103090095511012</v>
      </c>
      <c r="AY1084">
        <f t="shared" ca="1" si="182"/>
        <v>0.41896909904488988</v>
      </c>
      <c r="AZ1084">
        <f t="shared" ca="1" si="186"/>
        <v>53.703244586038707</v>
      </c>
      <c r="BA1084">
        <f t="shared" ca="1" si="183"/>
        <v>0.58103090095511012</v>
      </c>
      <c r="BB1084">
        <f ca="1">-LN(1-AT1082)/AZ1083</f>
        <v>2.9575095576668084E-2</v>
      </c>
      <c r="BC1084">
        <f t="shared" ca="1" si="187"/>
        <v>27.1261242886129</v>
      </c>
    </row>
    <row r="1085" spans="45:55" x14ac:dyDescent="0.25">
      <c r="AS1085">
        <f t="shared" ca="1" si="180"/>
        <v>0.17750856632729939</v>
      </c>
      <c r="AT1085">
        <f t="shared" ca="1" si="180"/>
        <v>0.54215887191722512</v>
      </c>
      <c r="AV1085">
        <f t="shared" ca="1" si="184"/>
        <v>314</v>
      </c>
      <c r="AW1085">
        <f t="shared" ca="1" si="185"/>
        <v>99057</v>
      </c>
      <c r="AX1085">
        <f t="shared" ca="1" si="181"/>
        <v>0.58103090095511012</v>
      </c>
      <c r="AY1085">
        <f t="shared" ca="1" si="182"/>
        <v>0.41896909904488988</v>
      </c>
      <c r="AZ1085">
        <f t="shared" ca="1" si="186"/>
        <v>53.532758095289381</v>
      </c>
      <c r="BA1085">
        <f t="shared" ca="1" si="183"/>
        <v>0.58103090095511012</v>
      </c>
      <c r="BB1085">
        <f ca="1">-LN(1-AT1083)/AZ1084</f>
        <v>9.8137661038529451E-3</v>
      </c>
      <c r="BC1085">
        <f t="shared" ca="1" si="187"/>
        <v>27.135938054716753</v>
      </c>
    </row>
    <row r="1086" spans="45:55" x14ac:dyDescent="0.25">
      <c r="AS1086">
        <f t="shared" ca="1" si="180"/>
        <v>0.3354115553056578</v>
      </c>
      <c r="AT1086">
        <f t="shared" ca="1" si="180"/>
        <v>0.35430786581126117</v>
      </c>
      <c r="AV1086">
        <f t="shared" ca="1" si="184"/>
        <v>313</v>
      </c>
      <c r="AW1086">
        <f t="shared" ca="1" si="185"/>
        <v>99057</v>
      </c>
      <c r="AX1086">
        <f t="shared" ca="1" si="181"/>
        <v>0.58103090095511012</v>
      </c>
      <c r="AY1086">
        <f t="shared" ca="1" si="182"/>
        <v>0.41896909904488988</v>
      </c>
      <c r="AZ1086">
        <f t="shared" ca="1" si="186"/>
        <v>53.362271604540048</v>
      </c>
      <c r="BA1086">
        <f t="shared" ca="1" si="183"/>
        <v>0.58103090095511012</v>
      </c>
      <c r="BB1086">
        <f ca="1">-LN(1-AT1084)/AZ1085</f>
        <v>1.1453660053274319E-3</v>
      </c>
      <c r="BC1086">
        <f t="shared" ca="1" si="187"/>
        <v>27.137083420722082</v>
      </c>
    </row>
    <row r="1087" spans="45:55" x14ac:dyDescent="0.25">
      <c r="AS1087">
        <f t="shared" ca="1" si="180"/>
        <v>0.87571618759158587</v>
      </c>
      <c r="AT1087">
        <f t="shared" ca="1" si="180"/>
        <v>0.50230278083953195</v>
      </c>
      <c r="AV1087">
        <f t="shared" ca="1" si="184"/>
        <v>314</v>
      </c>
      <c r="AW1087">
        <f t="shared" ca="1" si="185"/>
        <v>99056</v>
      </c>
      <c r="AX1087">
        <f t="shared" ca="1" si="181"/>
        <v>0.58102844342640447</v>
      </c>
      <c r="AY1087">
        <f t="shared" ca="1" si="182"/>
        <v>0.41897155657359553</v>
      </c>
      <c r="AZ1087">
        <f t="shared" ca="1" si="186"/>
        <v>53.532444092375236</v>
      </c>
      <c r="BA1087">
        <f t="shared" ca="1" si="183"/>
        <v>0.58102844342640447</v>
      </c>
      <c r="BB1087">
        <f ca="1">-LN(1-AT1085)/AZ1086</f>
        <v>1.4640175792184079E-2</v>
      </c>
      <c r="BC1087">
        <f t="shared" ca="1" si="187"/>
        <v>27.151723596514266</v>
      </c>
    </row>
    <row r="1088" spans="45:55" x14ac:dyDescent="0.25">
      <c r="AS1088">
        <f t="shared" ca="1" si="180"/>
        <v>8.0408773015435253E-2</v>
      </c>
      <c r="AT1088">
        <f t="shared" ca="1" si="180"/>
        <v>0.68035573935864802</v>
      </c>
      <c r="AV1088">
        <f t="shared" ca="1" si="184"/>
        <v>315</v>
      </c>
      <c r="AW1088">
        <f t="shared" ca="1" si="185"/>
        <v>99055</v>
      </c>
      <c r="AX1088">
        <f t="shared" ca="1" si="181"/>
        <v>0.58102598586886878</v>
      </c>
      <c r="AY1088">
        <f t="shared" ca="1" si="182"/>
        <v>0.41897401413113122</v>
      </c>
      <c r="AZ1088">
        <f t="shared" ca="1" si="186"/>
        <v>53.702614580191849</v>
      </c>
      <c r="BA1088">
        <f t="shared" ca="1" si="183"/>
        <v>0.58102598586886878</v>
      </c>
      <c r="BB1088">
        <f ca="1">-LN(1-AT1086)/AZ1087</f>
        <v>8.1713523205610861E-3</v>
      </c>
      <c r="BC1088">
        <f t="shared" ca="1" si="187"/>
        <v>27.159894948834825</v>
      </c>
    </row>
    <row r="1089" spans="45:55" x14ac:dyDescent="0.25">
      <c r="AS1089">
        <f t="shared" ca="1" si="180"/>
        <v>0.35023751859414887</v>
      </c>
      <c r="AT1089">
        <f t="shared" ca="1" si="180"/>
        <v>0.42006955811354529</v>
      </c>
      <c r="AV1089">
        <f t="shared" ca="1" si="184"/>
        <v>314</v>
      </c>
      <c r="AW1089">
        <f t="shared" ca="1" si="185"/>
        <v>99055</v>
      </c>
      <c r="AX1089">
        <f t="shared" ca="1" si="181"/>
        <v>0.58102598586886878</v>
      </c>
      <c r="AY1089">
        <f t="shared" ca="1" si="182"/>
        <v>0.41897401413113122</v>
      </c>
      <c r="AZ1089">
        <f t="shared" ca="1" si="186"/>
        <v>53.532130089461077</v>
      </c>
      <c r="BA1089">
        <f t="shared" ca="1" si="183"/>
        <v>0.58102598586886878</v>
      </c>
      <c r="BB1089">
        <f ca="1">-LN(1-AT1087)/AZ1088</f>
        <v>1.2993098864345123E-2</v>
      </c>
      <c r="BC1089">
        <f t="shared" ca="1" si="187"/>
        <v>27.172888047699171</v>
      </c>
    </row>
    <row r="1090" spans="45:55" x14ac:dyDescent="0.25">
      <c r="AS1090">
        <f t="shared" ref="AS1090:AT1153" ca="1" si="188">RAND()</f>
        <v>0.61099756156482932</v>
      </c>
      <c r="AT1090">
        <f t="shared" ca="1" si="188"/>
        <v>0.43822015435373807</v>
      </c>
      <c r="AV1090">
        <f t="shared" ca="1" si="184"/>
        <v>315</v>
      </c>
      <c r="AW1090">
        <f t="shared" ca="1" si="185"/>
        <v>99054</v>
      </c>
      <c r="AX1090">
        <f t="shared" ca="1" si="181"/>
        <v>0.58102352828250203</v>
      </c>
      <c r="AY1090">
        <f t="shared" ca="1" si="182"/>
        <v>0.41897647171749797</v>
      </c>
      <c r="AZ1090">
        <f t="shared" ca="1" si="186"/>
        <v>53.70229957726842</v>
      </c>
      <c r="BA1090">
        <f t="shared" ca="1" si="183"/>
        <v>0.58102352828250203</v>
      </c>
      <c r="BB1090">
        <f ca="1">-LN(1-AT1088)/AZ1089</f>
        <v>2.1305832313393041E-2</v>
      </c>
      <c r="BC1090">
        <f t="shared" ca="1" si="187"/>
        <v>27.194193880012563</v>
      </c>
    </row>
    <row r="1091" spans="45:55" x14ac:dyDescent="0.25">
      <c r="AS1091">
        <f t="shared" ca="1" si="188"/>
        <v>6.457525861319291E-2</v>
      </c>
      <c r="AT1091">
        <f t="shared" ca="1" si="188"/>
        <v>0.31049637567146515</v>
      </c>
      <c r="AV1091">
        <f t="shared" ca="1" si="184"/>
        <v>316</v>
      </c>
      <c r="AW1091">
        <f t="shared" ca="1" si="185"/>
        <v>99053</v>
      </c>
      <c r="AX1091">
        <f t="shared" ref="AX1091:AX1154" ca="1" si="189">($O$5*AW1091/100000)/($O$5*AW1091/100000+(1/14))</f>
        <v>0.58102107066730435</v>
      </c>
      <c r="AY1091">
        <f t="shared" ref="AY1091:AY1154" ca="1" si="190">1-AX1091</f>
        <v>0.41897892933269565</v>
      </c>
      <c r="AZ1091">
        <f t="shared" ca="1" si="186"/>
        <v>53.872467065057201</v>
      </c>
      <c r="BA1091">
        <f t="shared" ref="BA1091:BA1154" ca="1" si="191">($O$5*AW1091/100000)/($O$5*AW1091/100000 + 1/14)</f>
        <v>0.58102107066730435</v>
      </c>
      <c r="BB1091">
        <f ca="1">-LN(1-AT1089)/AZ1090</f>
        <v>1.0145694219883757E-2</v>
      </c>
      <c r="BC1091">
        <f t="shared" ca="1" si="187"/>
        <v>27.204339574232446</v>
      </c>
    </row>
    <row r="1092" spans="45:55" x14ac:dyDescent="0.25">
      <c r="AS1092">
        <f t="shared" ca="1" si="188"/>
        <v>0.67150677410752957</v>
      </c>
      <c r="AT1092">
        <f t="shared" ca="1" si="188"/>
        <v>0.98207472118096462</v>
      </c>
      <c r="AV1092">
        <f t="shared" ca="1" si="184"/>
        <v>315</v>
      </c>
      <c r="AW1092">
        <f t="shared" ca="1" si="185"/>
        <v>99053</v>
      </c>
      <c r="AX1092">
        <f t="shared" ca="1" si="189"/>
        <v>0.58102107066730435</v>
      </c>
      <c r="AY1092">
        <f t="shared" ca="1" si="190"/>
        <v>0.41897892933269565</v>
      </c>
      <c r="AZ1092">
        <f t="shared" ca="1" si="186"/>
        <v>53.701984574344998</v>
      </c>
      <c r="BA1092">
        <f t="shared" ca="1" si="191"/>
        <v>0.58102107066730435</v>
      </c>
      <c r="BB1092">
        <f ca="1">-LN(1-AT1090)/AZ1091</f>
        <v>1.0703895161609968E-2</v>
      </c>
      <c r="BC1092">
        <f t="shared" ca="1" si="187"/>
        <v>27.215043469394054</v>
      </c>
    </row>
    <row r="1093" spans="45:55" x14ac:dyDescent="0.25">
      <c r="AS1093">
        <f t="shared" ca="1" si="188"/>
        <v>0.26015444320454983</v>
      </c>
      <c r="AT1093">
        <f t="shared" ca="1" si="188"/>
        <v>0.33542661294733911</v>
      </c>
      <c r="AV1093">
        <f t="shared" ca="1" si="184"/>
        <v>316</v>
      </c>
      <c r="AW1093">
        <f t="shared" ca="1" si="185"/>
        <v>99052</v>
      </c>
      <c r="AX1093">
        <f t="shared" ca="1" si="189"/>
        <v>0.58101861302327495</v>
      </c>
      <c r="AY1093">
        <f t="shared" ca="1" si="190"/>
        <v>0.41898138697672505</v>
      </c>
      <c r="AZ1093">
        <f t="shared" ca="1" si="186"/>
        <v>53.872151062124487</v>
      </c>
      <c r="BA1093">
        <f t="shared" ca="1" si="191"/>
        <v>0.58101861302327495</v>
      </c>
      <c r="BB1093">
        <f ca="1">-LN(1-AT1091)/AZ1092</f>
        <v>6.9230835368629673E-3</v>
      </c>
      <c r="BC1093">
        <f t="shared" ca="1" si="187"/>
        <v>27.221966552930915</v>
      </c>
    </row>
    <row r="1094" spans="45:55" x14ac:dyDescent="0.25">
      <c r="AS1094">
        <f t="shared" ca="1" si="188"/>
        <v>0.58971493114524898</v>
      </c>
      <c r="AT1094">
        <f t="shared" ca="1" si="188"/>
        <v>0.98534523662381779</v>
      </c>
      <c r="AV1094">
        <f t="shared" ca="1" si="184"/>
        <v>315</v>
      </c>
      <c r="AW1094">
        <f t="shared" ca="1" si="185"/>
        <v>99052</v>
      </c>
      <c r="AX1094">
        <f t="shared" ca="1" si="189"/>
        <v>0.58101861302327495</v>
      </c>
      <c r="AY1094">
        <f t="shared" ca="1" si="190"/>
        <v>0.41898138697672505</v>
      </c>
      <c r="AZ1094">
        <f t="shared" ca="1" si="186"/>
        <v>53.701669571421561</v>
      </c>
      <c r="BA1094">
        <f t="shared" ca="1" si="191"/>
        <v>0.58101861302327495</v>
      </c>
      <c r="BB1094">
        <f ca="1">-LN(1-AT1092)/AZ1093</f>
        <v>7.4649763534074348E-2</v>
      </c>
      <c r="BC1094">
        <f t="shared" ca="1" si="187"/>
        <v>27.296616316464991</v>
      </c>
    </row>
    <row r="1095" spans="45:55" x14ac:dyDescent="0.25">
      <c r="AS1095">
        <f t="shared" ca="1" si="188"/>
        <v>0.76212845859525313</v>
      </c>
      <c r="AT1095">
        <f t="shared" ca="1" si="188"/>
        <v>0.15313555163065562</v>
      </c>
      <c r="AV1095">
        <f t="shared" ca="1" si="184"/>
        <v>316</v>
      </c>
      <c r="AW1095">
        <f t="shared" ca="1" si="185"/>
        <v>99051</v>
      </c>
      <c r="AX1095">
        <f t="shared" ca="1" si="189"/>
        <v>0.58101615535041329</v>
      </c>
      <c r="AY1095">
        <f t="shared" ca="1" si="190"/>
        <v>0.41898384464958671</v>
      </c>
      <c r="AZ1095">
        <f t="shared" ca="1" si="186"/>
        <v>53.871835059191781</v>
      </c>
      <c r="BA1095">
        <f t="shared" ca="1" si="191"/>
        <v>0.58101615535041329</v>
      </c>
      <c r="BB1095">
        <f ca="1">-LN(1-AT1093)/AZ1094</f>
        <v>7.6088875947516212E-3</v>
      </c>
      <c r="BC1095">
        <f t="shared" ca="1" si="187"/>
        <v>27.304225204059744</v>
      </c>
    </row>
    <row r="1096" spans="45:55" x14ac:dyDescent="0.25">
      <c r="AS1096">
        <f t="shared" ca="1" si="188"/>
        <v>7.3645620064807238E-3</v>
      </c>
      <c r="AT1096">
        <f t="shared" ca="1" si="188"/>
        <v>0.47561527107926094</v>
      </c>
      <c r="AV1096">
        <f t="shared" ca="1" si="184"/>
        <v>315</v>
      </c>
      <c r="AW1096">
        <f t="shared" ca="1" si="185"/>
        <v>99051</v>
      </c>
      <c r="AX1096">
        <f t="shared" ca="1" si="189"/>
        <v>0.58101615535041329</v>
      </c>
      <c r="AY1096">
        <f t="shared" ca="1" si="190"/>
        <v>0.41898384464958671</v>
      </c>
      <c r="AZ1096">
        <f t="shared" ca="1" si="186"/>
        <v>53.701354568498139</v>
      </c>
      <c r="BA1096">
        <f t="shared" ca="1" si="191"/>
        <v>0.58101615535041329</v>
      </c>
      <c r="BB1096">
        <f ca="1">-LN(1-AT1094)/AZ1095</f>
        <v>7.8389567509541389E-2</v>
      </c>
      <c r="BC1096">
        <f t="shared" ca="1" si="187"/>
        <v>27.382614771569287</v>
      </c>
    </row>
    <row r="1097" spans="45:55" x14ac:dyDescent="0.25">
      <c r="AS1097">
        <f t="shared" ca="1" si="188"/>
        <v>0.20484706919704465</v>
      </c>
      <c r="AT1097">
        <f t="shared" ca="1" si="188"/>
        <v>0.88675078052695255</v>
      </c>
      <c r="AV1097">
        <f t="shared" ca="1" si="184"/>
        <v>314</v>
      </c>
      <c r="AW1097">
        <f t="shared" ca="1" si="185"/>
        <v>99051</v>
      </c>
      <c r="AX1097">
        <f t="shared" ca="1" si="189"/>
        <v>0.58101615535041329</v>
      </c>
      <c r="AY1097">
        <f t="shared" ca="1" si="190"/>
        <v>0.41898384464958671</v>
      </c>
      <c r="AZ1097">
        <f t="shared" ca="1" si="186"/>
        <v>53.530874077804491</v>
      </c>
      <c r="BA1097">
        <f t="shared" ca="1" si="191"/>
        <v>0.58101615535041329</v>
      </c>
      <c r="BB1097">
        <f ca="1">-LN(1-AT1095)/AZ1096</f>
        <v>3.0951665152086868E-3</v>
      </c>
      <c r="BC1097">
        <f t="shared" ca="1" si="187"/>
        <v>27.385709938084496</v>
      </c>
    </row>
    <row r="1098" spans="45:55" x14ac:dyDescent="0.25">
      <c r="AS1098">
        <f t="shared" ca="1" si="188"/>
        <v>7.4346796641794555E-2</v>
      </c>
      <c r="AT1098">
        <f t="shared" ca="1" si="188"/>
        <v>0.15642344993796553</v>
      </c>
      <c r="AV1098">
        <f t="shared" ca="1" si="184"/>
        <v>315</v>
      </c>
      <c r="AW1098">
        <f t="shared" ca="1" si="185"/>
        <v>99050</v>
      </c>
      <c r="AX1098">
        <f t="shared" ca="1" si="189"/>
        <v>0.5810136976487188</v>
      </c>
      <c r="AY1098">
        <f t="shared" ca="1" si="190"/>
        <v>0.4189863023512812</v>
      </c>
      <c r="AZ1098">
        <f t="shared" ca="1" si="186"/>
        <v>53.701039565574703</v>
      </c>
      <c r="BA1098">
        <f t="shared" ca="1" si="191"/>
        <v>0.5810136976487188</v>
      </c>
      <c r="BB1098">
        <f ca="1">-LN(1-AT1096)/AZ1097</f>
        <v>1.2059015655705434E-2</v>
      </c>
      <c r="BC1098">
        <f t="shared" ca="1" si="187"/>
        <v>27.397768953740201</v>
      </c>
    </row>
    <row r="1099" spans="45:55" x14ac:dyDescent="0.25">
      <c r="AS1099">
        <f t="shared" ca="1" si="188"/>
        <v>0.61566648240580713</v>
      </c>
      <c r="AT1099">
        <f t="shared" ca="1" si="188"/>
        <v>0.63384059759802336</v>
      </c>
      <c r="AV1099">
        <f t="shared" ca="1" si="184"/>
        <v>316</v>
      </c>
      <c r="AW1099">
        <f t="shared" ca="1" si="185"/>
        <v>99049</v>
      </c>
      <c r="AX1099">
        <f t="shared" ca="1" si="189"/>
        <v>0.58101123991819115</v>
      </c>
      <c r="AY1099">
        <f t="shared" ca="1" si="190"/>
        <v>0.41898876008180885</v>
      </c>
      <c r="AZ1099">
        <f t="shared" ca="1" si="186"/>
        <v>53.871203053326361</v>
      </c>
      <c r="BA1099">
        <f t="shared" ca="1" si="191"/>
        <v>0.58101123991819115</v>
      </c>
      <c r="BB1099">
        <f ca="1">-LN(1-AT1097)/AZ1098</f>
        <v>4.0560935585859451E-2</v>
      </c>
      <c r="BC1099">
        <f t="shared" ca="1" si="187"/>
        <v>27.438329889326059</v>
      </c>
    </row>
    <row r="1100" spans="45:55" x14ac:dyDescent="0.25">
      <c r="AS1100">
        <f t="shared" ca="1" si="188"/>
        <v>0.62881535664063914</v>
      </c>
      <c r="AT1100">
        <f t="shared" ca="1" si="188"/>
        <v>0.78266638529533361</v>
      </c>
      <c r="AV1100">
        <f t="shared" ca="1" si="184"/>
        <v>317</v>
      </c>
      <c r="AW1100">
        <f t="shared" ca="1" si="185"/>
        <v>99048</v>
      </c>
      <c r="AX1100">
        <f t="shared" ca="1" si="189"/>
        <v>0.58100878215882967</v>
      </c>
      <c r="AY1100">
        <f t="shared" ca="1" si="190"/>
        <v>0.41899121784117033</v>
      </c>
      <c r="AZ1100">
        <f t="shared" ca="1" si="186"/>
        <v>54.041364541059458</v>
      </c>
      <c r="BA1100">
        <f t="shared" ca="1" si="191"/>
        <v>0.58100878215882967</v>
      </c>
      <c r="BB1100">
        <f ca="1">-LN(1-AT1098)/AZ1099</f>
        <v>3.1576170306857813E-3</v>
      </c>
      <c r="BC1100">
        <f t="shared" ca="1" si="187"/>
        <v>27.441487506356744</v>
      </c>
    </row>
    <row r="1101" spans="45:55" x14ac:dyDescent="0.25">
      <c r="AS1101">
        <f t="shared" ca="1" si="188"/>
        <v>0.84545518666382313</v>
      </c>
      <c r="AT1101">
        <f t="shared" ca="1" si="188"/>
        <v>0.63444779206007984</v>
      </c>
      <c r="AV1101">
        <f t="shared" ca="1" si="184"/>
        <v>316</v>
      </c>
      <c r="AW1101">
        <f t="shared" ca="1" si="185"/>
        <v>99048</v>
      </c>
      <c r="AX1101">
        <f t="shared" ca="1" si="189"/>
        <v>0.58100878215882967</v>
      </c>
      <c r="AY1101">
        <f t="shared" ca="1" si="190"/>
        <v>0.41899121784117033</v>
      </c>
      <c r="AZ1101">
        <f t="shared" ca="1" si="186"/>
        <v>53.870887050393655</v>
      </c>
      <c r="BA1101">
        <f t="shared" ca="1" si="191"/>
        <v>0.58100878215882967</v>
      </c>
      <c r="BB1101">
        <f ca="1">-LN(1-AT1099)/AZ1100</f>
        <v>1.8591064885912629E-2</v>
      </c>
      <c r="BC1101">
        <f t="shared" ca="1" si="187"/>
        <v>27.460078571242658</v>
      </c>
    </row>
    <row r="1102" spans="45:55" x14ac:dyDescent="0.25">
      <c r="AS1102">
        <f t="shared" ca="1" si="188"/>
        <v>0.38888884492845477</v>
      </c>
      <c r="AT1102">
        <f t="shared" ca="1" si="188"/>
        <v>0.20877350681438955</v>
      </c>
      <c r="AV1102">
        <f t="shared" ca="1" si="184"/>
        <v>315</v>
      </c>
      <c r="AW1102">
        <f t="shared" ca="1" si="185"/>
        <v>99048</v>
      </c>
      <c r="AX1102">
        <f t="shared" ca="1" si="189"/>
        <v>0.58100878215882967</v>
      </c>
      <c r="AY1102">
        <f t="shared" ca="1" si="190"/>
        <v>0.41899121784117033</v>
      </c>
      <c r="AZ1102">
        <f t="shared" ca="1" si="186"/>
        <v>53.700409559727852</v>
      </c>
      <c r="BA1102">
        <f t="shared" ca="1" si="191"/>
        <v>0.58100878215882967</v>
      </c>
      <c r="BB1102">
        <f ca="1">-LN(1-AT1100)/AZ1101</f>
        <v>2.8332960428946667E-2</v>
      </c>
      <c r="BC1102">
        <f t="shared" ca="1" si="187"/>
        <v>27.488411531671606</v>
      </c>
    </row>
    <row r="1103" spans="45:55" x14ac:dyDescent="0.25">
      <c r="AS1103">
        <f t="shared" ca="1" si="188"/>
        <v>0.43681863679202038</v>
      </c>
      <c r="AT1103">
        <f t="shared" ca="1" si="188"/>
        <v>0.77200923646099628</v>
      </c>
      <c r="AV1103">
        <f t="shared" ca="1" si="184"/>
        <v>314</v>
      </c>
      <c r="AW1103">
        <f t="shared" ca="1" si="185"/>
        <v>99048</v>
      </c>
      <c r="AX1103">
        <f t="shared" ca="1" si="189"/>
        <v>0.58100878215882967</v>
      </c>
      <c r="AY1103">
        <f t="shared" ca="1" si="190"/>
        <v>0.41899121784117033</v>
      </c>
      <c r="AZ1103">
        <f t="shared" ca="1" si="186"/>
        <v>53.529932069062049</v>
      </c>
      <c r="BA1103">
        <f t="shared" ca="1" si="191"/>
        <v>0.58100878215882967</v>
      </c>
      <c r="BB1103">
        <f ca="1">-LN(1-AT1101)/AZ1102</f>
        <v>1.8740009218974955E-2</v>
      </c>
      <c r="BC1103">
        <f t="shared" ca="1" si="187"/>
        <v>27.507151540890579</v>
      </c>
    </row>
    <row r="1104" spans="45:55" x14ac:dyDescent="0.25">
      <c r="AS1104">
        <f t="shared" ca="1" si="188"/>
        <v>0.39344335634557104</v>
      </c>
      <c r="AT1104">
        <f t="shared" ca="1" si="188"/>
        <v>0.42130081711942413</v>
      </c>
      <c r="AV1104">
        <f t="shared" ca="1" si="184"/>
        <v>315</v>
      </c>
      <c r="AW1104">
        <f t="shared" ca="1" si="185"/>
        <v>99047</v>
      </c>
      <c r="AX1104">
        <f t="shared" ca="1" si="189"/>
        <v>0.58100632437063382</v>
      </c>
      <c r="AY1104">
        <f t="shared" ca="1" si="190"/>
        <v>0.41899367562936618</v>
      </c>
      <c r="AZ1104">
        <f t="shared" ca="1" si="186"/>
        <v>53.700094556804423</v>
      </c>
      <c r="BA1104">
        <f t="shared" ca="1" si="191"/>
        <v>0.58100632437063382</v>
      </c>
      <c r="BB1104">
        <f ca="1">-LN(1-AT1102)/AZ1103</f>
        <v>4.3745808254929833E-3</v>
      </c>
      <c r="BC1104">
        <f t="shared" ca="1" si="187"/>
        <v>27.511526121716074</v>
      </c>
    </row>
    <row r="1105" spans="45:55" x14ac:dyDescent="0.25">
      <c r="AS1105">
        <f t="shared" ca="1" si="188"/>
        <v>0.69258277898413201</v>
      </c>
      <c r="AT1105">
        <f t="shared" ca="1" si="188"/>
        <v>0.9742538230029163</v>
      </c>
      <c r="AV1105">
        <f t="shared" ca="1" si="184"/>
        <v>316</v>
      </c>
      <c r="AW1105">
        <f t="shared" ca="1" si="185"/>
        <v>99046</v>
      </c>
      <c r="AX1105">
        <f t="shared" ca="1" si="189"/>
        <v>0.58100386655360337</v>
      </c>
      <c r="AY1105">
        <f t="shared" ca="1" si="190"/>
        <v>0.41899613344639663</v>
      </c>
      <c r="AZ1105">
        <f t="shared" ca="1" si="186"/>
        <v>53.870255044528243</v>
      </c>
      <c r="BA1105">
        <f t="shared" ca="1" si="191"/>
        <v>0.58100386655360337</v>
      </c>
      <c r="BB1105">
        <f ca="1">-LN(1-AT1103)/AZ1104</f>
        <v>2.7531611887167285E-2</v>
      </c>
      <c r="BC1105">
        <f t="shared" ca="1" si="187"/>
        <v>27.53905773360324</v>
      </c>
    </row>
    <row r="1106" spans="45:55" x14ac:dyDescent="0.25">
      <c r="AS1106">
        <f t="shared" ca="1" si="188"/>
        <v>0.62334983922271114</v>
      </c>
      <c r="AT1106">
        <f t="shared" ca="1" si="188"/>
        <v>0.80961581206967193</v>
      </c>
      <c r="AV1106">
        <f t="shared" ca="1" si="184"/>
        <v>317</v>
      </c>
      <c r="AW1106">
        <f t="shared" ca="1" si="185"/>
        <v>99045</v>
      </c>
      <c r="AX1106">
        <f t="shared" ca="1" si="189"/>
        <v>0.58100140870773764</v>
      </c>
      <c r="AY1106">
        <f t="shared" ca="1" si="190"/>
        <v>0.41899859129226236</v>
      </c>
      <c r="AZ1106">
        <f t="shared" ca="1" si="186"/>
        <v>54.040413532233487</v>
      </c>
      <c r="BA1106">
        <f t="shared" ca="1" si="191"/>
        <v>0.58100140870773764</v>
      </c>
      <c r="BB1106">
        <f ca="1">-LN(1-AT1104)/AZ1105</f>
        <v>1.0153515737815318E-2</v>
      </c>
      <c r="BC1106">
        <f t="shared" ca="1" si="187"/>
        <v>27.549211249341056</v>
      </c>
    </row>
    <row r="1107" spans="45:55" x14ac:dyDescent="0.25">
      <c r="AS1107">
        <f t="shared" ca="1" si="188"/>
        <v>0.58674338085599498</v>
      </c>
      <c r="AT1107">
        <f t="shared" ca="1" si="188"/>
        <v>0.86865954265801004</v>
      </c>
      <c r="AV1107">
        <f t="shared" ca="1" si="184"/>
        <v>316</v>
      </c>
      <c r="AW1107">
        <f t="shared" ca="1" si="185"/>
        <v>99045</v>
      </c>
      <c r="AX1107">
        <f t="shared" ca="1" si="189"/>
        <v>0.58100140870773764</v>
      </c>
      <c r="AY1107">
        <f t="shared" ca="1" si="190"/>
        <v>0.41899859129226236</v>
      </c>
      <c r="AZ1107">
        <f t="shared" ca="1" si="186"/>
        <v>53.869939041595522</v>
      </c>
      <c r="BA1107">
        <f t="shared" ca="1" si="191"/>
        <v>0.58100140870773764</v>
      </c>
      <c r="BB1107">
        <f ca="1">-LN(1-AT1105)/AZ1106</f>
        <v>6.7717267315959506E-2</v>
      </c>
      <c r="BC1107">
        <f t="shared" ca="1" si="187"/>
        <v>27.616928516657016</v>
      </c>
    </row>
    <row r="1108" spans="45:55" x14ac:dyDescent="0.25">
      <c r="AS1108">
        <f t="shared" ca="1" si="188"/>
        <v>0.93934116311508908</v>
      </c>
      <c r="AT1108">
        <f t="shared" ca="1" si="188"/>
        <v>0.64928880989792193</v>
      </c>
      <c r="AV1108">
        <f t="shared" ca="1" si="184"/>
        <v>315</v>
      </c>
      <c r="AW1108">
        <f t="shared" ca="1" si="185"/>
        <v>99045</v>
      </c>
      <c r="AX1108">
        <f t="shared" ca="1" si="189"/>
        <v>0.58100140870773764</v>
      </c>
      <c r="AY1108">
        <f t="shared" ca="1" si="190"/>
        <v>0.41899859129226236</v>
      </c>
      <c r="AZ1108">
        <f t="shared" ca="1" si="186"/>
        <v>53.699464550957565</v>
      </c>
      <c r="BA1108">
        <f t="shared" ca="1" si="191"/>
        <v>0.58100140870773764</v>
      </c>
      <c r="BB1108">
        <f ca="1">-LN(1-AT1106)/AZ1107</f>
        <v>3.0791035523115642E-2</v>
      </c>
      <c r="BC1108">
        <f t="shared" ca="1" si="187"/>
        <v>27.647719552180131</v>
      </c>
    </row>
    <row r="1109" spans="45:55" x14ac:dyDescent="0.25">
      <c r="AS1109">
        <f t="shared" ca="1" si="188"/>
        <v>0.87531774468834134</v>
      </c>
      <c r="AT1109">
        <f t="shared" ca="1" si="188"/>
        <v>0.80491017788304253</v>
      </c>
      <c r="AV1109">
        <f t="shared" ca="1" si="184"/>
        <v>314</v>
      </c>
      <c r="AW1109">
        <f t="shared" ca="1" si="185"/>
        <v>99045</v>
      </c>
      <c r="AX1109">
        <f t="shared" ca="1" si="189"/>
        <v>0.58100140870773764</v>
      </c>
      <c r="AY1109">
        <f t="shared" ca="1" si="190"/>
        <v>0.41899859129226236</v>
      </c>
      <c r="AZ1109">
        <f t="shared" ca="1" si="186"/>
        <v>53.528990060319607</v>
      </c>
      <c r="BA1109">
        <f t="shared" ca="1" si="191"/>
        <v>0.58100140870773764</v>
      </c>
      <c r="BB1109">
        <f ca="1">-LN(1-AT1107)/AZ1108</f>
        <v>3.7802284121034438E-2</v>
      </c>
      <c r="BC1109">
        <f t="shared" ca="1" si="187"/>
        <v>27.685521836301167</v>
      </c>
    </row>
    <row r="1110" spans="45:55" x14ac:dyDescent="0.25">
      <c r="AS1110">
        <f t="shared" ca="1" si="188"/>
        <v>0.56566981100838953</v>
      </c>
      <c r="AT1110">
        <f t="shared" ca="1" si="188"/>
        <v>0.21585271880285395</v>
      </c>
      <c r="AV1110">
        <f t="shared" ca="1" si="184"/>
        <v>313</v>
      </c>
      <c r="AW1110">
        <f t="shared" ca="1" si="185"/>
        <v>99045</v>
      </c>
      <c r="AX1110">
        <f t="shared" ca="1" si="189"/>
        <v>0.58100140870773764</v>
      </c>
      <c r="AY1110">
        <f t="shared" ca="1" si="190"/>
        <v>0.41899859129226236</v>
      </c>
      <c r="AZ1110">
        <f t="shared" ca="1" si="186"/>
        <v>53.358515569681643</v>
      </c>
      <c r="BA1110">
        <f t="shared" ca="1" si="191"/>
        <v>0.58100140870773764</v>
      </c>
      <c r="BB1110">
        <f ca="1">-LN(1-AT1108)/AZ1109</f>
        <v>1.9574294475945143E-2</v>
      </c>
      <c r="BC1110">
        <f t="shared" ca="1" si="187"/>
        <v>27.705096130777111</v>
      </c>
    </row>
    <row r="1111" spans="45:55" x14ac:dyDescent="0.25">
      <c r="AS1111">
        <f t="shared" ca="1" si="188"/>
        <v>0.17515975035679121</v>
      </c>
      <c r="AT1111">
        <f t="shared" ca="1" si="188"/>
        <v>0.55827139598386211</v>
      </c>
      <c r="AV1111">
        <f t="shared" ca="1" si="184"/>
        <v>312</v>
      </c>
      <c r="AW1111">
        <f t="shared" ca="1" si="185"/>
        <v>99045</v>
      </c>
      <c r="AX1111">
        <f t="shared" ca="1" si="189"/>
        <v>0.58100140870773764</v>
      </c>
      <c r="AY1111">
        <f t="shared" ca="1" si="190"/>
        <v>0.41899859129226236</v>
      </c>
      <c r="AZ1111">
        <f t="shared" ca="1" si="186"/>
        <v>53.188041079043685</v>
      </c>
      <c r="BA1111">
        <f t="shared" ca="1" si="191"/>
        <v>0.58100140870773764</v>
      </c>
      <c r="BB1111">
        <f ca="1">-LN(1-AT1109)/AZ1110</f>
        <v>3.0628573204946708E-2</v>
      </c>
      <c r="BC1111">
        <f t="shared" ca="1" si="187"/>
        <v>27.735724703982058</v>
      </c>
    </row>
    <row r="1112" spans="45:55" x14ac:dyDescent="0.25">
      <c r="AS1112">
        <f t="shared" ca="1" si="188"/>
        <v>0.52588737517462736</v>
      </c>
      <c r="AT1112">
        <f t="shared" ca="1" si="188"/>
        <v>0.16556869755684245</v>
      </c>
      <c r="AV1112">
        <f t="shared" ca="1" si="184"/>
        <v>313</v>
      </c>
      <c r="AW1112">
        <f t="shared" ca="1" si="185"/>
        <v>99044</v>
      </c>
      <c r="AX1112">
        <f t="shared" ca="1" si="189"/>
        <v>0.5809989508330361</v>
      </c>
      <c r="AY1112">
        <f t="shared" ca="1" si="190"/>
        <v>0.4190010491669639</v>
      </c>
      <c r="AZ1112">
        <f t="shared" ca="1" si="186"/>
        <v>53.358202566776782</v>
      </c>
      <c r="BA1112">
        <f t="shared" ca="1" si="191"/>
        <v>0.5809989508330361</v>
      </c>
      <c r="BB1112">
        <f ca="1">-LN(1-AT1110)/AZ1111</f>
        <v>4.5716746221912625E-3</v>
      </c>
      <c r="BC1112">
        <f t="shared" ca="1" si="187"/>
        <v>27.740296378604249</v>
      </c>
    </row>
    <row r="1113" spans="45:55" x14ac:dyDescent="0.25">
      <c r="AS1113">
        <f t="shared" ca="1" si="188"/>
        <v>0.46117207723760167</v>
      </c>
      <c r="AT1113">
        <f t="shared" ca="1" si="188"/>
        <v>0.68603065505699468</v>
      </c>
      <c r="AV1113">
        <f t="shared" ca="1" si="184"/>
        <v>314</v>
      </c>
      <c r="AW1113">
        <f t="shared" ca="1" si="185"/>
        <v>99043</v>
      </c>
      <c r="AX1113">
        <f t="shared" ca="1" si="189"/>
        <v>0.58099649292949829</v>
      </c>
      <c r="AY1113">
        <f t="shared" ca="1" si="190"/>
        <v>0.41900350707050171</v>
      </c>
      <c r="AZ1113">
        <f t="shared" ca="1" si="186"/>
        <v>53.528362054491303</v>
      </c>
      <c r="BA1113">
        <f t="shared" ca="1" si="191"/>
        <v>0.58099649292949829</v>
      </c>
      <c r="BB1113">
        <f ca="1">-LN(1-AT1111)/AZ1112</f>
        <v>1.5312727270586609E-2</v>
      </c>
      <c r="BC1113">
        <f t="shared" ca="1" si="187"/>
        <v>27.755609105874836</v>
      </c>
    </row>
    <row r="1114" spans="45:55" x14ac:dyDescent="0.25">
      <c r="AS1114">
        <f t="shared" ca="1" si="188"/>
        <v>0.14004053160676522</v>
      </c>
      <c r="AT1114">
        <f t="shared" ca="1" si="188"/>
        <v>0.53831838313847025</v>
      </c>
      <c r="AV1114">
        <f t="shared" ca="1" si="184"/>
        <v>315</v>
      </c>
      <c r="AW1114">
        <f t="shared" ca="1" si="185"/>
        <v>99042</v>
      </c>
      <c r="AX1114">
        <f t="shared" ca="1" si="189"/>
        <v>0.58099403499712365</v>
      </c>
      <c r="AY1114">
        <f t="shared" ca="1" si="190"/>
        <v>0.41900596500287635</v>
      </c>
      <c r="AZ1114">
        <f t="shared" ca="1" si="186"/>
        <v>53.698519542187277</v>
      </c>
      <c r="BA1114">
        <f t="shared" ca="1" si="191"/>
        <v>0.58099403499712365</v>
      </c>
      <c r="BB1114">
        <f ca="1">-LN(1-AT1112)/AZ1113</f>
        <v>3.3814758034680617E-3</v>
      </c>
      <c r="BC1114">
        <f t="shared" ca="1" si="187"/>
        <v>27.758990581678304</v>
      </c>
    </row>
    <row r="1115" spans="45:55" x14ac:dyDescent="0.25">
      <c r="AS1115">
        <f t="shared" ca="1" si="188"/>
        <v>0.81118656465172945</v>
      </c>
      <c r="AT1115">
        <f t="shared" ca="1" si="188"/>
        <v>0.52933768536249004</v>
      </c>
      <c r="AV1115">
        <f t="shared" ca="1" si="184"/>
        <v>316</v>
      </c>
      <c r="AW1115">
        <f t="shared" ca="1" si="185"/>
        <v>99041</v>
      </c>
      <c r="AX1115">
        <f t="shared" ca="1" si="189"/>
        <v>0.58099157703591164</v>
      </c>
      <c r="AY1115">
        <f t="shared" ca="1" si="190"/>
        <v>0.41900842296408836</v>
      </c>
      <c r="AZ1115">
        <f t="shared" ca="1" si="186"/>
        <v>53.86867502986469</v>
      </c>
      <c r="BA1115">
        <f t="shared" ca="1" si="191"/>
        <v>0.58099157703591164</v>
      </c>
      <c r="BB1115">
        <f ca="1">-LN(1-AT1113)/AZ1114</f>
        <v>2.15734052872666E-2</v>
      </c>
      <c r="BC1115">
        <f t="shared" ca="1" si="187"/>
        <v>27.780563986965571</v>
      </c>
    </row>
    <row r="1116" spans="45:55" x14ac:dyDescent="0.25">
      <c r="AS1116">
        <f t="shared" ca="1" si="188"/>
        <v>0.89734987951992395</v>
      </c>
      <c r="AT1116">
        <f t="shared" ca="1" si="188"/>
        <v>0.56759586263757411</v>
      </c>
      <c r="AV1116">
        <f t="shared" ca="1" si="184"/>
        <v>317</v>
      </c>
      <c r="AW1116">
        <f t="shared" ca="1" si="185"/>
        <v>99040</v>
      </c>
      <c r="AX1116">
        <f t="shared" ca="1" si="189"/>
        <v>0.58098911904586181</v>
      </c>
      <c r="AY1116">
        <f t="shared" ca="1" si="190"/>
        <v>0.41901088095413819</v>
      </c>
      <c r="AZ1116">
        <f t="shared" ca="1" si="186"/>
        <v>54.038828517523541</v>
      </c>
      <c r="BA1116">
        <f t="shared" ca="1" si="191"/>
        <v>0.58098911904586181</v>
      </c>
      <c r="BB1116">
        <f ca="1">-LN(1-AT1114)/AZ1115</f>
        <v>1.4347480535414684E-2</v>
      </c>
      <c r="BC1116">
        <f t="shared" ca="1" si="187"/>
        <v>27.794911467500985</v>
      </c>
    </row>
    <row r="1117" spans="45:55" x14ac:dyDescent="0.25">
      <c r="AS1117">
        <f t="shared" ca="1" si="188"/>
        <v>0.2760680510329564</v>
      </c>
      <c r="AT1117">
        <f t="shared" ca="1" si="188"/>
        <v>0.47681142392278442</v>
      </c>
      <c r="AV1117">
        <f t="shared" ca="1" si="184"/>
        <v>316</v>
      </c>
      <c r="AW1117">
        <f t="shared" ca="1" si="185"/>
        <v>99040</v>
      </c>
      <c r="AX1117">
        <f t="shared" ca="1" si="189"/>
        <v>0.58098911904586181</v>
      </c>
      <c r="AY1117">
        <f t="shared" ca="1" si="190"/>
        <v>0.41901088095413819</v>
      </c>
      <c r="AZ1117">
        <f t="shared" ca="1" si="186"/>
        <v>53.868359026931984</v>
      </c>
      <c r="BA1117">
        <f t="shared" ca="1" si="191"/>
        <v>0.58098911904586181</v>
      </c>
      <c r="BB1117">
        <f ca="1">-LN(1-AT1115)/AZ1116</f>
        <v>1.3945794474732187E-2</v>
      </c>
      <c r="BC1117">
        <f t="shared" ca="1" si="187"/>
        <v>27.808857261975717</v>
      </c>
    </row>
    <row r="1118" spans="45:55" x14ac:dyDescent="0.25">
      <c r="AS1118">
        <f t="shared" ca="1" si="188"/>
        <v>0.97272409249896286</v>
      </c>
      <c r="AT1118">
        <f t="shared" ca="1" si="188"/>
        <v>1.1749450847267084E-3</v>
      </c>
      <c r="AV1118">
        <f t="shared" ca="1" si="184"/>
        <v>315</v>
      </c>
      <c r="AW1118">
        <f t="shared" ca="1" si="185"/>
        <v>99040</v>
      </c>
      <c r="AX1118">
        <f t="shared" ca="1" si="189"/>
        <v>0.58098911904586181</v>
      </c>
      <c r="AY1118">
        <f t="shared" ca="1" si="190"/>
        <v>0.41901088095413819</v>
      </c>
      <c r="AZ1118">
        <f t="shared" ca="1" si="186"/>
        <v>53.697889536340426</v>
      </c>
      <c r="BA1118">
        <f t="shared" ca="1" si="191"/>
        <v>0.58098911904586181</v>
      </c>
      <c r="BB1118">
        <f ca="1">-LN(1-AT1116)/AZ1117</f>
        <v>1.5563767674368172E-2</v>
      </c>
      <c r="BC1118">
        <f t="shared" ca="1" si="187"/>
        <v>27.824421029650086</v>
      </c>
    </row>
    <row r="1119" spans="45:55" x14ac:dyDescent="0.25">
      <c r="AS1119">
        <f t="shared" ca="1" si="188"/>
        <v>0.43884729452796944</v>
      </c>
      <c r="AT1119">
        <f t="shared" ca="1" si="188"/>
        <v>0.59620903250152646</v>
      </c>
      <c r="AV1119">
        <f t="shared" ca="1" si="184"/>
        <v>316</v>
      </c>
      <c r="AW1119">
        <f t="shared" ca="1" si="185"/>
        <v>99039</v>
      </c>
      <c r="AX1119">
        <f t="shared" ca="1" si="189"/>
        <v>0.58098666102697372</v>
      </c>
      <c r="AY1119">
        <f t="shared" ca="1" si="190"/>
        <v>0.41901333897302628</v>
      </c>
      <c r="AZ1119">
        <f t="shared" ca="1" si="186"/>
        <v>53.868043023999277</v>
      </c>
      <c r="BA1119">
        <f t="shared" ca="1" si="191"/>
        <v>0.58098666102697372</v>
      </c>
      <c r="BB1119">
        <f ca="1">-LN(1-AT1117)/AZ1118</f>
        <v>1.2064036769153073E-2</v>
      </c>
      <c r="BC1119">
        <f t="shared" ca="1" si="187"/>
        <v>27.83648506641924</v>
      </c>
    </row>
    <row r="1120" spans="45:55" x14ac:dyDescent="0.25">
      <c r="AS1120">
        <f t="shared" ca="1" si="188"/>
        <v>1.5566586606780453E-2</v>
      </c>
      <c r="AT1120">
        <f t="shared" ca="1" si="188"/>
        <v>0.6078372517158217</v>
      </c>
      <c r="AV1120">
        <f t="shared" ca="1" si="184"/>
        <v>315</v>
      </c>
      <c r="AW1120">
        <f t="shared" ca="1" si="185"/>
        <v>99039</v>
      </c>
      <c r="AX1120">
        <f t="shared" ca="1" si="189"/>
        <v>0.58098666102697372</v>
      </c>
      <c r="AY1120">
        <f t="shared" ca="1" si="190"/>
        <v>0.41901333897302628</v>
      </c>
      <c r="AZ1120">
        <f t="shared" ca="1" si="186"/>
        <v>53.697574533417004</v>
      </c>
      <c r="BA1120">
        <f t="shared" ca="1" si="191"/>
        <v>0.58098666102697372</v>
      </c>
      <c r="BB1120">
        <f ca="1">-LN(1-AT1118)/AZ1119</f>
        <v>2.1824365762180549E-5</v>
      </c>
      <c r="BC1120">
        <f t="shared" ca="1" si="187"/>
        <v>27.836506890785003</v>
      </c>
    </row>
    <row r="1121" spans="45:55" x14ac:dyDescent="0.25">
      <c r="AS1121">
        <f t="shared" ca="1" si="188"/>
        <v>0.54195719818164545</v>
      </c>
      <c r="AT1121">
        <f t="shared" ca="1" si="188"/>
        <v>0.21973009629939877</v>
      </c>
      <c r="AV1121">
        <f t="shared" ca="1" si="184"/>
        <v>316</v>
      </c>
      <c r="AW1121">
        <f t="shared" ca="1" si="185"/>
        <v>99038</v>
      </c>
      <c r="AX1121">
        <f t="shared" ca="1" si="189"/>
        <v>0.5809842029792468</v>
      </c>
      <c r="AY1121">
        <f t="shared" ca="1" si="190"/>
        <v>0.4190157970207532</v>
      </c>
      <c r="AZ1121">
        <f t="shared" ca="1" si="186"/>
        <v>53.867727021066564</v>
      </c>
      <c r="BA1121">
        <f t="shared" ca="1" si="191"/>
        <v>0.5809842029792468</v>
      </c>
      <c r="BB1121">
        <f ca="1">-LN(1-AT1119)/AZ1120</f>
        <v>1.6888247746458532E-2</v>
      </c>
      <c r="BC1121">
        <f t="shared" ca="1" si="187"/>
        <v>27.853395138531461</v>
      </c>
    </row>
    <row r="1122" spans="45:55" x14ac:dyDescent="0.25">
      <c r="AS1122">
        <f t="shared" ca="1" si="188"/>
        <v>0.78990752791578756</v>
      </c>
      <c r="AT1122">
        <f t="shared" ca="1" si="188"/>
        <v>0.57671634386282655</v>
      </c>
      <c r="AV1122">
        <f t="shared" ca="1" si="184"/>
        <v>317</v>
      </c>
      <c r="AW1122">
        <f t="shared" ca="1" si="185"/>
        <v>99037</v>
      </c>
      <c r="AX1122">
        <f t="shared" ca="1" si="189"/>
        <v>0.58098174490268051</v>
      </c>
      <c r="AY1122">
        <f t="shared" ca="1" si="190"/>
        <v>0.41901825509731949</v>
      </c>
      <c r="AZ1122">
        <f t="shared" ca="1" si="186"/>
        <v>54.037877508697569</v>
      </c>
      <c r="BA1122">
        <f t="shared" ca="1" si="191"/>
        <v>0.58098174490268051</v>
      </c>
      <c r="BB1122">
        <f ca="1">-LN(1-AT1120)/AZ1121</f>
        <v>1.7377350092982757E-2</v>
      </c>
      <c r="BC1122">
        <f t="shared" ca="1" si="187"/>
        <v>27.870772488624443</v>
      </c>
    </row>
    <row r="1123" spans="45:55" x14ac:dyDescent="0.25">
      <c r="AS1123">
        <f t="shared" ca="1" si="188"/>
        <v>0.42485516240181653</v>
      </c>
      <c r="AT1123">
        <f t="shared" ca="1" si="188"/>
        <v>0.65055113256909947</v>
      </c>
      <c r="AV1123">
        <f t="shared" ca="1" si="184"/>
        <v>318</v>
      </c>
      <c r="AW1123">
        <f t="shared" ca="1" si="185"/>
        <v>99036</v>
      </c>
      <c r="AX1123">
        <f t="shared" ca="1" si="189"/>
        <v>0.5809792867972744</v>
      </c>
      <c r="AY1123">
        <f t="shared" ca="1" si="190"/>
        <v>0.4190207132027256</v>
      </c>
      <c r="AZ1123">
        <f t="shared" ca="1" si="186"/>
        <v>54.208025996310013</v>
      </c>
      <c r="BA1123">
        <f t="shared" ca="1" si="191"/>
        <v>0.5809792867972744</v>
      </c>
      <c r="BB1123">
        <f ca="1">-LN(1-AT1121)/AZ1122</f>
        <v>4.5915087750788321E-3</v>
      </c>
      <c r="BC1123">
        <f t="shared" ca="1" si="187"/>
        <v>27.875363997399521</v>
      </c>
    </row>
    <row r="1124" spans="45:55" x14ac:dyDescent="0.25">
      <c r="AS1124">
        <f t="shared" ca="1" si="188"/>
        <v>0.16658331311044572</v>
      </c>
      <c r="AT1124">
        <f t="shared" ca="1" si="188"/>
        <v>0.3232179686947485</v>
      </c>
      <c r="AV1124">
        <f t="shared" ca="1" si="184"/>
        <v>317</v>
      </c>
      <c r="AW1124">
        <f t="shared" ca="1" si="185"/>
        <v>99036</v>
      </c>
      <c r="AX1124">
        <f t="shared" ca="1" si="189"/>
        <v>0.5809792867972744</v>
      </c>
      <c r="AY1124">
        <f t="shared" ca="1" si="190"/>
        <v>0.4190207132027256</v>
      </c>
      <c r="AZ1124">
        <f t="shared" ca="1" si="186"/>
        <v>54.037560505755579</v>
      </c>
      <c r="BA1124">
        <f t="shared" ca="1" si="191"/>
        <v>0.5809792867972744</v>
      </c>
      <c r="BB1124">
        <f ca="1">-LN(1-AT1122)/AZ1123</f>
        <v>1.5859510229156406E-2</v>
      </c>
      <c r="BC1124">
        <f t="shared" ca="1" si="187"/>
        <v>27.891223507628677</v>
      </c>
    </row>
    <row r="1125" spans="45:55" x14ac:dyDescent="0.25">
      <c r="AS1125">
        <f t="shared" ca="1" si="188"/>
        <v>0.63815956306541188</v>
      </c>
      <c r="AT1125">
        <f t="shared" ca="1" si="188"/>
        <v>0.38326964728765756</v>
      </c>
      <c r="AV1125">
        <f t="shared" ca="1" si="184"/>
        <v>318</v>
      </c>
      <c r="AW1125">
        <f t="shared" ca="1" si="185"/>
        <v>99035</v>
      </c>
      <c r="AX1125">
        <f t="shared" ca="1" si="189"/>
        <v>0.58097682866302802</v>
      </c>
      <c r="AY1125">
        <f t="shared" ca="1" si="190"/>
        <v>0.41902317133697198</v>
      </c>
      <c r="AZ1125">
        <f t="shared" ca="1" si="186"/>
        <v>54.207707993358746</v>
      </c>
      <c r="BA1125">
        <f t="shared" ca="1" si="191"/>
        <v>0.58097682866302802</v>
      </c>
      <c r="BB1125">
        <f ca="1">-LN(1-AT1123)/AZ1124</f>
        <v>1.9456800422309704E-2</v>
      </c>
      <c r="BC1125">
        <f t="shared" ca="1" si="187"/>
        <v>27.910680308050988</v>
      </c>
    </row>
    <row r="1126" spans="45:55" x14ac:dyDescent="0.25">
      <c r="AS1126">
        <f t="shared" ca="1" si="188"/>
        <v>0.80107545518179524</v>
      </c>
      <c r="AT1126">
        <f t="shared" ca="1" si="188"/>
        <v>0.34905738301896649</v>
      </c>
      <c r="AV1126">
        <f t="shared" ca="1" si="184"/>
        <v>319</v>
      </c>
      <c r="AW1126">
        <f t="shared" ca="1" si="185"/>
        <v>99034</v>
      </c>
      <c r="AX1126">
        <f t="shared" ca="1" si="189"/>
        <v>0.58097437049994061</v>
      </c>
      <c r="AY1126">
        <f t="shared" ca="1" si="190"/>
        <v>0.41902562950005939</v>
      </c>
      <c r="AZ1126">
        <f t="shared" ca="1" si="186"/>
        <v>54.377853480943351</v>
      </c>
      <c r="BA1126">
        <f t="shared" ca="1" si="191"/>
        <v>0.58097437049994061</v>
      </c>
      <c r="BB1126">
        <f ca="1">-LN(1-AT1124)/AZ1125</f>
        <v>7.2020388794205182E-3</v>
      </c>
      <c r="BC1126">
        <f t="shared" ca="1" si="187"/>
        <v>27.917882346930408</v>
      </c>
    </row>
    <row r="1127" spans="45:55" x14ac:dyDescent="0.25">
      <c r="AS1127">
        <f t="shared" ca="1" si="188"/>
        <v>0.40364864276505996</v>
      </c>
      <c r="AT1127">
        <f t="shared" ca="1" si="188"/>
        <v>0.32005105223843167</v>
      </c>
      <c r="AV1127">
        <f t="shared" ca="1" si="184"/>
        <v>318</v>
      </c>
      <c r="AW1127">
        <f t="shared" ca="1" si="185"/>
        <v>99034</v>
      </c>
      <c r="AX1127">
        <f t="shared" ca="1" si="189"/>
        <v>0.58097437049994061</v>
      </c>
      <c r="AY1127">
        <f t="shared" ca="1" si="190"/>
        <v>0.41902562950005939</v>
      </c>
      <c r="AZ1127">
        <f t="shared" ca="1" si="186"/>
        <v>54.207389990407478</v>
      </c>
      <c r="BA1127">
        <f t="shared" ca="1" si="191"/>
        <v>0.58097437049994061</v>
      </c>
      <c r="BB1127">
        <f ca="1">-LN(1-AT1125)/AZ1126</f>
        <v>8.8882394081821262E-3</v>
      </c>
      <c r="BC1127">
        <f t="shared" ca="1" si="187"/>
        <v>27.926770586338591</v>
      </c>
    </row>
    <row r="1128" spans="45:55" x14ac:dyDescent="0.25">
      <c r="AS1128">
        <f t="shared" ca="1" si="188"/>
        <v>0.63996808259363691</v>
      </c>
      <c r="AT1128">
        <f t="shared" ca="1" si="188"/>
        <v>0.34145849484422375</v>
      </c>
      <c r="AV1128">
        <f t="shared" ca="1" si="184"/>
        <v>317</v>
      </c>
      <c r="AW1128">
        <f t="shared" ca="1" si="185"/>
        <v>99034</v>
      </c>
      <c r="AX1128">
        <f t="shared" ca="1" si="189"/>
        <v>0.58097437049994061</v>
      </c>
      <c r="AY1128">
        <f t="shared" ca="1" si="190"/>
        <v>0.41902562950005939</v>
      </c>
      <c r="AZ1128">
        <f t="shared" ca="1" si="186"/>
        <v>54.036926499871605</v>
      </c>
      <c r="BA1128">
        <f t="shared" ca="1" si="191"/>
        <v>0.58097437049994061</v>
      </c>
      <c r="BB1128">
        <f ca="1">-LN(1-AT1126)/AZ1127</f>
        <v>7.9202076818880186E-3</v>
      </c>
      <c r="BC1128">
        <f t="shared" ca="1" si="187"/>
        <v>27.934690794020479</v>
      </c>
    </row>
    <row r="1129" spans="45:55" x14ac:dyDescent="0.25">
      <c r="AS1129">
        <f t="shared" ca="1" si="188"/>
        <v>0.41099357371467427</v>
      </c>
      <c r="AT1129">
        <f t="shared" ca="1" si="188"/>
        <v>0.34874359900225393</v>
      </c>
      <c r="AV1129">
        <f t="shared" ca="1" si="184"/>
        <v>318</v>
      </c>
      <c r="AW1129">
        <f t="shared" ca="1" si="185"/>
        <v>99033</v>
      </c>
      <c r="AX1129">
        <f t="shared" ca="1" si="189"/>
        <v>0.58097191230801182</v>
      </c>
      <c r="AY1129">
        <f t="shared" ca="1" si="190"/>
        <v>0.41902808769198818</v>
      </c>
      <c r="AZ1129">
        <f t="shared" ca="1" si="186"/>
        <v>54.20707198745621</v>
      </c>
      <c r="BA1129">
        <f t="shared" ca="1" si="191"/>
        <v>0.58097191230801182</v>
      </c>
      <c r="BB1129">
        <f ca="1">-LN(1-AT1127)/AZ1128</f>
        <v>7.1384067421475178E-3</v>
      </c>
      <c r="BC1129">
        <f t="shared" ca="1" si="187"/>
        <v>27.941829200762626</v>
      </c>
    </row>
    <row r="1130" spans="45:55" x14ac:dyDescent="0.25">
      <c r="AS1130">
        <f t="shared" ca="1" si="188"/>
        <v>0.22839368332446908</v>
      </c>
      <c r="AT1130">
        <f t="shared" ca="1" si="188"/>
        <v>0.97645431774203995</v>
      </c>
      <c r="AV1130">
        <f t="shared" ca="1" si="184"/>
        <v>317</v>
      </c>
      <c r="AW1130">
        <f t="shared" ca="1" si="185"/>
        <v>99033</v>
      </c>
      <c r="AX1130">
        <f t="shared" ca="1" si="189"/>
        <v>0.58097191230801182</v>
      </c>
      <c r="AY1130">
        <f t="shared" ca="1" si="190"/>
        <v>0.41902808769198818</v>
      </c>
      <c r="AZ1130">
        <f t="shared" ca="1" si="186"/>
        <v>54.036609496929614</v>
      </c>
      <c r="BA1130">
        <f t="shared" ca="1" si="191"/>
        <v>0.58097191230801182</v>
      </c>
      <c r="BB1130">
        <f ca="1">-LN(1-AT1128)/AZ1129</f>
        <v>7.7061481946939427E-3</v>
      </c>
      <c r="BC1130">
        <f t="shared" ca="1" si="187"/>
        <v>27.949535348957319</v>
      </c>
    </row>
    <row r="1131" spans="45:55" x14ac:dyDescent="0.25">
      <c r="AS1131">
        <f t="shared" ca="1" si="188"/>
        <v>0.37165843867556403</v>
      </c>
      <c r="AT1131">
        <f t="shared" ca="1" si="188"/>
        <v>6.5947058282231685E-2</v>
      </c>
      <c r="AV1131">
        <f t="shared" ca="1" si="184"/>
        <v>318</v>
      </c>
      <c r="AW1131">
        <f t="shared" ca="1" si="185"/>
        <v>99032</v>
      </c>
      <c r="AX1131">
        <f t="shared" ca="1" si="189"/>
        <v>0.58096945408724121</v>
      </c>
      <c r="AY1131">
        <f t="shared" ca="1" si="190"/>
        <v>0.41903054591275879</v>
      </c>
      <c r="AZ1131">
        <f t="shared" ca="1" si="186"/>
        <v>54.206753984504942</v>
      </c>
      <c r="BA1131">
        <f t="shared" ca="1" si="191"/>
        <v>0.58096945408724121</v>
      </c>
      <c r="BB1131">
        <f ca="1">-LN(1-AT1129)/AZ1130</f>
        <v>7.9363206013120455E-3</v>
      </c>
      <c r="BC1131">
        <f t="shared" ca="1" si="187"/>
        <v>27.957471669558632</v>
      </c>
    </row>
    <row r="1132" spans="45:55" x14ac:dyDescent="0.25">
      <c r="AS1132">
        <f t="shared" ca="1" si="188"/>
        <v>1.3728248985045433E-3</v>
      </c>
      <c r="AT1132">
        <f t="shared" ca="1" si="188"/>
        <v>0.23328549079573724</v>
      </c>
      <c r="AV1132">
        <f t="shared" ca="1" si="184"/>
        <v>319</v>
      </c>
      <c r="AW1132">
        <f t="shared" ca="1" si="185"/>
        <v>99031</v>
      </c>
      <c r="AX1132">
        <f t="shared" ca="1" si="189"/>
        <v>0.58096699583762823</v>
      </c>
      <c r="AY1132">
        <f t="shared" ca="1" si="190"/>
        <v>0.41903300416237177</v>
      </c>
      <c r="AZ1132">
        <f t="shared" ca="1" si="186"/>
        <v>54.376896472061695</v>
      </c>
      <c r="BA1132">
        <f t="shared" ca="1" si="191"/>
        <v>0.58096699583762823</v>
      </c>
      <c r="BB1132">
        <f ca="1">-LN(1-AT1130)/AZ1131</f>
        <v>6.9157670278722924E-2</v>
      </c>
      <c r="BC1132">
        <f t="shared" ca="1" si="187"/>
        <v>28.026629339837356</v>
      </c>
    </row>
    <row r="1133" spans="45:55" x14ac:dyDescent="0.25">
      <c r="AS1133">
        <f t="shared" ca="1" si="188"/>
        <v>0.60197178470017143</v>
      </c>
      <c r="AT1133">
        <f t="shared" ca="1" si="188"/>
        <v>0.90177360091698</v>
      </c>
      <c r="AV1133">
        <f t="shared" ca="1" si="184"/>
        <v>320</v>
      </c>
      <c r="AW1133">
        <f t="shared" ca="1" si="185"/>
        <v>99030</v>
      </c>
      <c r="AX1133">
        <f t="shared" ca="1" si="189"/>
        <v>0.58096453755917232</v>
      </c>
      <c r="AY1133">
        <f t="shared" ca="1" si="190"/>
        <v>0.41903546244082768</v>
      </c>
      <c r="AZ1133">
        <f t="shared" ca="1" si="186"/>
        <v>54.547036959599886</v>
      </c>
      <c r="BA1133">
        <f t="shared" ca="1" si="191"/>
        <v>0.58096453755917232</v>
      </c>
      <c r="BB1133">
        <f ca="1">-LN(1-AT1131)/AZ1132</f>
        <v>1.2546166479622078E-3</v>
      </c>
      <c r="BC1133">
        <f t="shared" ca="1" si="187"/>
        <v>28.027883956485319</v>
      </c>
    </row>
    <row r="1134" spans="45:55" x14ac:dyDescent="0.25">
      <c r="AS1134">
        <f t="shared" ca="1" si="188"/>
        <v>0.64046917926348201</v>
      </c>
      <c r="AT1134">
        <f t="shared" ca="1" si="188"/>
        <v>1.5183638152003631E-2</v>
      </c>
      <c r="AV1134">
        <f t="shared" ca="1" si="184"/>
        <v>321</v>
      </c>
      <c r="AW1134">
        <f t="shared" ca="1" si="185"/>
        <v>99029</v>
      </c>
      <c r="AX1134">
        <f t="shared" ca="1" si="189"/>
        <v>0.58096207925187304</v>
      </c>
      <c r="AY1134">
        <f t="shared" ca="1" si="190"/>
        <v>0.41903792074812696</v>
      </c>
      <c r="AZ1134">
        <f t="shared" ca="1" si="186"/>
        <v>54.717175447119523</v>
      </c>
      <c r="BA1134">
        <f t="shared" ca="1" si="191"/>
        <v>0.58096207925187304</v>
      </c>
      <c r="BB1134">
        <f ca="1">-LN(1-AT1132)/AZ1133</f>
        <v>4.869939398667051E-3</v>
      </c>
      <c r="BC1134">
        <f t="shared" ca="1" si="187"/>
        <v>28.032753895883985</v>
      </c>
    </row>
    <row r="1135" spans="45:55" x14ac:dyDescent="0.25">
      <c r="AS1135">
        <f t="shared" ca="1" si="188"/>
        <v>0.31009043084985533</v>
      </c>
      <c r="AT1135">
        <f t="shared" ca="1" si="188"/>
        <v>0.71564802018880946</v>
      </c>
      <c r="AV1135">
        <f t="shared" ca="1" si="184"/>
        <v>320</v>
      </c>
      <c r="AW1135">
        <f t="shared" ca="1" si="185"/>
        <v>99029</v>
      </c>
      <c r="AX1135">
        <f t="shared" ca="1" si="189"/>
        <v>0.58096207925187304</v>
      </c>
      <c r="AY1135">
        <f t="shared" ca="1" si="190"/>
        <v>0.41903792074812696</v>
      </c>
      <c r="AZ1135">
        <f t="shared" ca="1" si="186"/>
        <v>54.546716956630057</v>
      </c>
      <c r="BA1135">
        <f t="shared" ca="1" si="191"/>
        <v>0.58096207925187304</v>
      </c>
      <c r="BB1135">
        <f ca="1">-LN(1-AT1133)/AZ1134</f>
        <v>4.240862674328949E-2</v>
      </c>
      <c r="BC1135">
        <f t="shared" ca="1" si="187"/>
        <v>28.075162522627274</v>
      </c>
    </row>
    <row r="1136" spans="45:55" x14ac:dyDescent="0.25">
      <c r="AS1136">
        <f t="shared" ca="1" si="188"/>
        <v>0.38001682132517089</v>
      </c>
      <c r="AT1136">
        <f t="shared" ca="1" si="188"/>
        <v>0.92507767312323241</v>
      </c>
      <c r="AV1136">
        <f t="shared" ca="1" si="184"/>
        <v>319</v>
      </c>
      <c r="AW1136">
        <f t="shared" ca="1" si="185"/>
        <v>99029</v>
      </c>
      <c r="AX1136">
        <f t="shared" ca="1" si="189"/>
        <v>0.58096207925187304</v>
      </c>
      <c r="AY1136">
        <f t="shared" ca="1" si="190"/>
        <v>0.41903792074812696</v>
      </c>
      <c r="AZ1136">
        <f t="shared" ca="1" si="186"/>
        <v>54.376258466140591</v>
      </c>
      <c r="BA1136">
        <f t="shared" ca="1" si="191"/>
        <v>0.58096207925187304</v>
      </c>
      <c r="BB1136">
        <f ca="1">-LN(1-AT1134)/AZ1135</f>
        <v>2.8049515565532458E-4</v>
      </c>
      <c r="BC1136">
        <f t="shared" ca="1" si="187"/>
        <v>28.075443017782931</v>
      </c>
    </row>
    <row r="1137" spans="45:55" x14ac:dyDescent="0.25">
      <c r="AS1137">
        <f t="shared" ca="1" si="188"/>
        <v>0.56349413020363059</v>
      </c>
      <c r="AT1137">
        <f t="shared" ca="1" si="188"/>
        <v>0.59662820501271174</v>
      </c>
      <c r="AV1137">
        <f t="shared" ca="1" si="184"/>
        <v>320</v>
      </c>
      <c r="AW1137">
        <f t="shared" ca="1" si="185"/>
        <v>99028</v>
      </c>
      <c r="AX1137">
        <f t="shared" ca="1" si="189"/>
        <v>0.58095962091572984</v>
      </c>
      <c r="AY1137">
        <f t="shared" ca="1" si="190"/>
        <v>0.41904037908427016</v>
      </c>
      <c r="AZ1137">
        <f t="shared" ca="1" si="186"/>
        <v>54.546396953660228</v>
      </c>
      <c r="BA1137">
        <f t="shared" ca="1" si="191"/>
        <v>0.58095962091572984</v>
      </c>
      <c r="BB1137">
        <f ca="1">-LN(1-AT1135)/AZ1136</f>
        <v>2.3126682087755451E-2</v>
      </c>
      <c r="BC1137">
        <f t="shared" ca="1" si="187"/>
        <v>28.098569699870687</v>
      </c>
    </row>
    <row r="1138" spans="45:55" x14ac:dyDescent="0.25">
      <c r="AS1138">
        <f t="shared" ca="1" si="188"/>
        <v>0.78953357526446988</v>
      </c>
      <c r="AT1138">
        <f t="shared" ca="1" si="188"/>
        <v>0.7094417983389234</v>
      </c>
      <c r="AV1138">
        <f t="shared" ca="1" si="184"/>
        <v>321</v>
      </c>
      <c r="AW1138">
        <f t="shared" ca="1" si="185"/>
        <v>99027</v>
      </c>
      <c r="AX1138">
        <f t="shared" ca="1" si="189"/>
        <v>0.58095716255074226</v>
      </c>
      <c r="AY1138">
        <f t="shared" ca="1" si="190"/>
        <v>0.41904283744925774</v>
      </c>
      <c r="AZ1138">
        <f t="shared" ca="1" si="186"/>
        <v>54.716533441161303</v>
      </c>
      <c r="BA1138">
        <f t="shared" ca="1" si="191"/>
        <v>0.58095716255074226</v>
      </c>
      <c r="BB1138">
        <f ca="1">-LN(1-AT1136)/AZ1137</f>
        <v>4.7506407177319451E-2</v>
      </c>
      <c r="BC1138">
        <f t="shared" ca="1" si="187"/>
        <v>28.146076107048007</v>
      </c>
    </row>
    <row r="1139" spans="45:55" x14ac:dyDescent="0.25">
      <c r="AS1139">
        <f t="shared" ca="1" si="188"/>
        <v>0.28658579597290379</v>
      </c>
      <c r="AT1139">
        <f t="shared" ca="1" si="188"/>
        <v>0.42269132132811904</v>
      </c>
      <c r="AV1139">
        <f t="shared" ca="1" si="184"/>
        <v>322</v>
      </c>
      <c r="AW1139">
        <f t="shared" ca="1" si="185"/>
        <v>99026</v>
      </c>
      <c r="AX1139">
        <f t="shared" ca="1" si="189"/>
        <v>0.58095470415690975</v>
      </c>
      <c r="AY1139">
        <f t="shared" ca="1" si="190"/>
        <v>0.41904529584309025</v>
      </c>
      <c r="AZ1139">
        <f t="shared" ca="1" si="186"/>
        <v>54.886667928643817</v>
      </c>
      <c r="BA1139">
        <f t="shared" ca="1" si="191"/>
        <v>0.58095470415690975</v>
      </c>
      <c r="BB1139">
        <f ca="1">-LN(1-AT1137)/AZ1138</f>
        <v>1.6592728322410346E-2</v>
      </c>
      <c r="BC1139">
        <f t="shared" ca="1" si="187"/>
        <v>28.162668835370418</v>
      </c>
    </row>
    <row r="1140" spans="45:55" x14ac:dyDescent="0.25">
      <c r="AS1140">
        <f t="shared" ca="1" si="188"/>
        <v>0.22918911535545483</v>
      </c>
      <c r="AT1140">
        <f t="shared" ca="1" si="188"/>
        <v>0.97671631453700858</v>
      </c>
      <c r="AV1140">
        <f t="shared" ca="1" si="184"/>
        <v>321</v>
      </c>
      <c r="AW1140">
        <f t="shared" ca="1" si="185"/>
        <v>99026</v>
      </c>
      <c r="AX1140">
        <f t="shared" ca="1" si="189"/>
        <v>0.58095470415690975</v>
      </c>
      <c r="AY1140">
        <f t="shared" ca="1" si="190"/>
        <v>0.41904529584309025</v>
      </c>
      <c r="AZ1140">
        <f t="shared" ca="1" si="186"/>
        <v>54.71621243818219</v>
      </c>
      <c r="BA1140">
        <f t="shared" ca="1" si="191"/>
        <v>0.58095470415690975</v>
      </c>
      <c r="BB1140">
        <f ca="1">-LN(1-AT1138)/AZ1139</f>
        <v>2.2518243854997493E-2</v>
      </c>
      <c r="BC1140">
        <f t="shared" ca="1" si="187"/>
        <v>28.185187079225415</v>
      </c>
    </row>
    <row r="1141" spans="45:55" x14ac:dyDescent="0.25">
      <c r="AS1141">
        <f t="shared" ca="1" si="188"/>
        <v>0.86145803134739529</v>
      </c>
      <c r="AT1141">
        <f t="shared" ca="1" si="188"/>
        <v>0.11509992400755364</v>
      </c>
      <c r="AV1141">
        <f t="shared" ca="1" si="184"/>
        <v>322</v>
      </c>
      <c r="AW1141">
        <f t="shared" ca="1" si="185"/>
        <v>99025</v>
      </c>
      <c r="AX1141">
        <f t="shared" ca="1" si="189"/>
        <v>0.58095224573423188</v>
      </c>
      <c r="AY1141">
        <f t="shared" ca="1" si="190"/>
        <v>0.41904775426576812</v>
      </c>
      <c r="AZ1141">
        <f t="shared" ca="1" si="186"/>
        <v>54.886345925655426</v>
      </c>
      <c r="BA1141">
        <f t="shared" ca="1" si="191"/>
        <v>0.58095224573423188</v>
      </c>
      <c r="BB1141">
        <f ca="1">-LN(1-AT1139)/AZ1140</f>
        <v>1.0040500965584289E-2</v>
      </c>
      <c r="BC1141">
        <f t="shared" ca="1" si="187"/>
        <v>28.195227580190998</v>
      </c>
    </row>
    <row r="1142" spans="45:55" x14ac:dyDescent="0.25">
      <c r="AS1142">
        <f t="shared" ca="1" si="188"/>
        <v>0.60702460623438614</v>
      </c>
      <c r="AT1142">
        <f t="shared" ca="1" si="188"/>
        <v>0.33302970182205127</v>
      </c>
      <c r="AV1142">
        <f t="shared" ca="1" si="184"/>
        <v>323</v>
      </c>
      <c r="AW1142">
        <f t="shared" ca="1" si="185"/>
        <v>99024</v>
      </c>
      <c r="AX1142">
        <f t="shared" ca="1" si="189"/>
        <v>0.58094978728270796</v>
      </c>
      <c r="AY1142">
        <f t="shared" ca="1" si="190"/>
        <v>0.41905021271729204</v>
      </c>
      <c r="AZ1142">
        <f t="shared" ca="1" si="186"/>
        <v>55.056477413110088</v>
      </c>
      <c r="BA1142">
        <f t="shared" ca="1" si="191"/>
        <v>0.58094978728270796</v>
      </c>
      <c r="BB1142">
        <f ca="1">-LN(1-AT1140)/AZ1141</f>
        <v>6.8505241057141716E-2</v>
      </c>
      <c r="BC1142">
        <f t="shared" ca="1" si="187"/>
        <v>28.263732821248141</v>
      </c>
    </row>
    <row r="1143" spans="45:55" x14ac:dyDescent="0.25">
      <c r="AS1143">
        <f t="shared" ca="1" si="188"/>
        <v>0.97846291237159277</v>
      </c>
      <c r="AT1143">
        <f t="shared" ca="1" si="188"/>
        <v>0.20820933094207683</v>
      </c>
      <c r="AV1143">
        <f t="shared" ca="1" si="184"/>
        <v>322</v>
      </c>
      <c r="AW1143">
        <f t="shared" ca="1" si="185"/>
        <v>99024</v>
      </c>
      <c r="AX1143">
        <f t="shared" ca="1" si="189"/>
        <v>0.58094978728270796</v>
      </c>
      <c r="AY1143">
        <f t="shared" ca="1" si="190"/>
        <v>0.41905021271729204</v>
      </c>
      <c r="AZ1143">
        <f t="shared" ca="1" si="186"/>
        <v>54.886023922667022</v>
      </c>
      <c r="BA1143">
        <f t="shared" ca="1" si="191"/>
        <v>0.58094978728270796</v>
      </c>
      <c r="BB1143">
        <f ca="1">-LN(1-AT1141)/AZ1142</f>
        <v>2.2210020433098775E-3</v>
      </c>
      <c r="BC1143">
        <f t="shared" ca="1" si="187"/>
        <v>28.265953823291451</v>
      </c>
    </row>
    <row r="1144" spans="45:55" x14ac:dyDescent="0.25">
      <c r="AS1144">
        <f t="shared" ca="1" si="188"/>
        <v>0.62678258120737684</v>
      </c>
      <c r="AT1144">
        <f t="shared" ca="1" si="188"/>
        <v>0.64042777855506716</v>
      </c>
      <c r="AV1144">
        <f t="shared" ca="1" si="184"/>
        <v>321</v>
      </c>
      <c r="AW1144">
        <f t="shared" ca="1" si="185"/>
        <v>99024</v>
      </c>
      <c r="AX1144">
        <f t="shared" ca="1" si="189"/>
        <v>0.58094978728270796</v>
      </c>
      <c r="AY1144">
        <f t="shared" ca="1" si="190"/>
        <v>0.41905021271729204</v>
      </c>
      <c r="AZ1144">
        <f t="shared" ca="1" si="186"/>
        <v>54.715570432223956</v>
      </c>
      <c r="BA1144">
        <f t="shared" ca="1" si="191"/>
        <v>0.58094978728270796</v>
      </c>
      <c r="BB1144">
        <f ca="1">-LN(1-AT1142)/AZ1143</f>
        <v>7.3791055642236942E-3</v>
      </c>
      <c r="BC1144">
        <f t="shared" ca="1" si="187"/>
        <v>28.273332928855673</v>
      </c>
    </row>
    <row r="1145" spans="45:55" x14ac:dyDescent="0.25">
      <c r="AS1145">
        <f t="shared" ca="1" si="188"/>
        <v>0.85685753973909462</v>
      </c>
      <c r="AT1145">
        <f t="shared" ca="1" si="188"/>
        <v>0.70491833326813169</v>
      </c>
      <c r="AV1145">
        <f t="shared" ca="1" si="184"/>
        <v>320</v>
      </c>
      <c r="AW1145">
        <f t="shared" ca="1" si="185"/>
        <v>99024</v>
      </c>
      <c r="AX1145">
        <f t="shared" ca="1" si="189"/>
        <v>0.58094978728270796</v>
      </c>
      <c r="AY1145">
        <f t="shared" ca="1" si="190"/>
        <v>0.41905021271729204</v>
      </c>
      <c r="AZ1145">
        <f t="shared" ca="1" si="186"/>
        <v>54.54511694178089</v>
      </c>
      <c r="BA1145">
        <f t="shared" ca="1" si="191"/>
        <v>0.58094978728270796</v>
      </c>
      <c r="BB1145">
        <f ca="1">-LN(1-AT1143)/AZ1144</f>
        <v>4.2667603938649507E-3</v>
      </c>
      <c r="BC1145">
        <f t="shared" ca="1" si="187"/>
        <v>28.277599689249538</v>
      </c>
    </row>
    <row r="1146" spans="45:55" x14ac:dyDescent="0.25">
      <c r="AS1146">
        <f t="shared" ca="1" si="188"/>
        <v>0.85422994865359947</v>
      </c>
      <c r="AT1146">
        <f t="shared" ca="1" si="188"/>
        <v>0.2497653680898293</v>
      </c>
      <c r="AV1146">
        <f t="shared" ref="AV1146:AV1209" ca="1" si="192">IF(AS1144&lt;AX1145,AV1145+1,AV1145-1)</f>
        <v>319</v>
      </c>
      <c r="AW1146">
        <f t="shared" ref="AW1146:AW1209" ca="1" si="193">IF(AS1144&lt;AX1145,AW1145-1,AW1145)</f>
        <v>99024</v>
      </c>
      <c r="AX1146">
        <f t="shared" ca="1" si="189"/>
        <v>0.58094978728270796</v>
      </c>
      <c r="AY1146">
        <f t="shared" ca="1" si="190"/>
        <v>0.41905021271729204</v>
      </c>
      <c r="AZ1146">
        <f t="shared" ref="AZ1146:AZ1209" ca="1" si="194">AV1146*(($O$5*AW1146/100000)+(1/14))</f>
        <v>54.374663451337831</v>
      </c>
      <c r="BA1146">
        <f t="shared" ca="1" si="191"/>
        <v>0.58094978728270796</v>
      </c>
      <c r="BB1146">
        <f ca="1">-LN(1-AT1144)/AZ1145</f>
        <v>1.8752186908772041E-2</v>
      </c>
      <c r="BC1146">
        <f t="shared" ref="BC1146:BC1209" ca="1" si="195">BC1145+BB1146</f>
        <v>28.296351876158308</v>
      </c>
    </row>
    <row r="1147" spans="45:55" x14ac:dyDescent="0.25">
      <c r="AS1147">
        <f t="shared" ca="1" si="188"/>
        <v>6.7535707204883555E-2</v>
      </c>
      <c r="AT1147">
        <f t="shared" ca="1" si="188"/>
        <v>0.70209292431227022</v>
      </c>
      <c r="AV1147">
        <f t="shared" ca="1" si="192"/>
        <v>318</v>
      </c>
      <c r="AW1147">
        <f t="shared" ca="1" si="193"/>
        <v>99024</v>
      </c>
      <c r="AX1147">
        <f t="shared" ca="1" si="189"/>
        <v>0.58094978728270796</v>
      </c>
      <c r="AY1147">
        <f t="shared" ca="1" si="190"/>
        <v>0.41905021271729204</v>
      </c>
      <c r="AZ1147">
        <f t="shared" ca="1" si="194"/>
        <v>54.204209960894765</v>
      </c>
      <c r="BA1147">
        <f t="shared" ca="1" si="191"/>
        <v>0.58094978728270796</v>
      </c>
      <c r="BB1147">
        <f ca="1">-LN(1-AT1145)/AZ1146</f>
        <v>2.2446173403307627E-2</v>
      </c>
      <c r="BC1147">
        <f t="shared" ca="1" si="195"/>
        <v>28.318798049561615</v>
      </c>
    </row>
    <row r="1148" spans="45:55" x14ac:dyDescent="0.25">
      <c r="AS1148">
        <f t="shared" ca="1" si="188"/>
        <v>0.24269182629701658</v>
      </c>
      <c r="AT1148">
        <f t="shared" ca="1" si="188"/>
        <v>0.36857632626975789</v>
      </c>
      <c r="AV1148">
        <f t="shared" ca="1" si="192"/>
        <v>317</v>
      </c>
      <c r="AW1148">
        <f t="shared" ca="1" si="193"/>
        <v>99024</v>
      </c>
      <c r="AX1148">
        <f t="shared" ca="1" si="189"/>
        <v>0.58094978728270796</v>
      </c>
      <c r="AY1148">
        <f t="shared" ca="1" si="190"/>
        <v>0.41905021271729204</v>
      </c>
      <c r="AZ1148">
        <f t="shared" ca="1" si="194"/>
        <v>54.033756470451699</v>
      </c>
      <c r="BA1148">
        <f t="shared" ca="1" si="191"/>
        <v>0.58094978728270796</v>
      </c>
      <c r="BB1148">
        <f ca="1">-LN(1-AT1146)/AZ1147</f>
        <v>5.3016044148089803E-3</v>
      </c>
      <c r="BC1148">
        <f t="shared" ca="1" si="195"/>
        <v>28.324099653976422</v>
      </c>
    </row>
    <row r="1149" spans="45:55" x14ac:dyDescent="0.25">
      <c r="AS1149">
        <f t="shared" ca="1" si="188"/>
        <v>4.604720221383507E-2</v>
      </c>
      <c r="AT1149">
        <f t="shared" ca="1" si="188"/>
        <v>0.57374788862639969</v>
      </c>
      <c r="AV1149">
        <f t="shared" ca="1" si="192"/>
        <v>318</v>
      </c>
      <c r="AW1149">
        <f t="shared" ca="1" si="193"/>
        <v>99023</v>
      </c>
      <c r="AX1149">
        <f t="shared" ca="1" si="189"/>
        <v>0.58094732880233757</v>
      </c>
      <c r="AY1149">
        <f t="shared" ca="1" si="190"/>
        <v>0.41905267119766243</v>
      </c>
      <c r="AZ1149">
        <f t="shared" ca="1" si="194"/>
        <v>54.203891957943497</v>
      </c>
      <c r="BA1149">
        <f t="shared" ca="1" si="191"/>
        <v>0.58094732880233757</v>
      </c>
      <c r="BB1149">
        <f ca="1">-LN(1-AT1147)/AZ1148</f>
        <v>2.2411428461728417E-2</v>
      </c>
      <c r="BC1149">
        <f t="shared" ca="1" si="195"/>
        <v>28.346511082438152</v>
      </c>
    </row>
    <row r="1150" spans="45:55" x14ac:dyDescent="0.25">
      <c r="AS1150">
        <f t="shared" ca="1" si="188"/>
        <v>0.69021825114084567</v>
      </c>
      <c r="AT1150">
        <f t="shared" ca="1" si="188"/>
        <v>0.5993539883997907</v>
      </c>
      <c r="AV1150">
        <f t="shared" ca="1" si="192"/>
        <v>319</v>
      </c>
      <c r="AW1150">
        <f t="shared" ca="1" si="193"/>
        <v>99022</v>
      </c>
      <c r="AX1150">
        <f t="shared" ca="1" si="189"/>
        <v>0.58094487029312036</v>
      </c>
      <c r="AY1150">
        <f t="shared" ca="1" si="190"/>
        <v>0.41905512970687964</v>
      </c>
      <c r="AZ1150">
        <f t="shared" ca="1" si="194"/>
        <v>54.374025445416734</v>
      </c>
      <c r="BA1150">
        <f t="shared" ca="1" si="191"/>
        <v>0.58094487029312036</v>
      </c>
      <c r="BB1150">
        <f ca="1">-LN(1-AT1148)/AZ1149</f>
        <v>8.4823836983577428E-3</v>
      </c>
      <c r="BC1150">
        <f t="shared" ca="1" si="195"/>
        <v>28.354993466136509</v>
      </c>
    </row>
    <row r="1151" spans="45:55" x14ac:dyDescent="0.25">
      <c r="AS1151">
        <f t="shared" ca="1" si="188"/>
        <v>0.67211863489701518</v>
      </c>
      <c r="AT1151">
        <f t="shared" ca="1" si="188"/>
        <v>0.25250218713480399</v>
      </c>
      <c r="AV1151">
        <f t="shared" ca="1" si="192"/>
        <v>320</v>
      </c>
      <c r="AW1151">
        <f t="shared" ca="1" si="193"/>
        <v>99021</v>
      </c>
      <c r="AX1151">
        <f t="shared" ca="1" si="189"/>
        <v>0.58094241175505545</v>
      </c>
      <c r="AY1151">
        <f t="shared" ca="1" si="190"/>
        <v>0.41905758824494455</v>
      </c>
      <c r="AZ1151">
        <f t="shared" ca="1" si="194"/>
        <v>54.544156932871402</v>
      </c>
      <c r="BA1151">
        <f t="shared" ca="1" si="191"/>
        <v>0.58094241175505545</v>
      </c>
      <c r="BB1151">
        <f ca="1">-LN(1-AT1149)/AZ1150</f>
        <v>1.5682566998530097E-2</v>
      </c>
      <c r="BC1151">
        <f t="shared" ca="1" si="195"/>
        <v>28.370676033135041</v>
      </c>
    </row>
    <row r="1152" spans="45:55" x14ac:dyDescent="0.25">
      <c r="AS1152">
        <f t="shared" ca="1" si="188"/>
        <v>0.85985939277653678</v>
      </c>
      <c r="AT1152">
        <f t="shared" ca="1" si="188"/>
        <v>6.8386139423967429E-2</v>
      </c>
      <c r="AV1152">
        <f t="shared" ca="1" si="192"/>
        <v>319</v>
      </c>
      <c r="AW1152">
        <f t="shared" ca="1" si="193"/>
        <v>99021</v>
      </c>
      <c r="AX1152">
        <f t="shared" ca="1" si="189"/>
        <v>0.58094241175505545</v>
      </c>
      <c r="AY1152">
        <f t="shared" ca="1" si="190"/>
        <v>0.41905758824494455</v>
      </c>
      <c r="AZ1152">
        <f t="shared" ca="1" si="194"/>
        <v>54.373706442456182</v>
      </c>
      <c r="BA1152">
        <f t="shared" ca="1" si="191"/>
        <v>0.58094241175505545</v>
      </c>
      <c r="BB1152">
        <f ca="1">-LN(1-AT1150)/AZ1151</f>
        <v>1.6769477375114774E-2</v>
      </c>
      <c r="BC1152">
        <f t="shared" ca="1" si="195"/>
        <v>28.387445510510155</v>
      </c>
    </row>
    <row r="1153" spans="45:55" x14ac:dyDescent="0.25">
      <c r="AS1153">
        <f t="shared" ca="1" si="188"/>
        <v>0.28687026346247857</v>
      </c>
      <c r="AT1153">
        <f t="shared" ca="1" si="188"/>
        <v>0.32784586593651688</v>
      </c>
      <c r="AV1153">
        <f t="shared" ca="1" si="192"/>
        <v>318</v>
      </c>
      <c r="AW1153">
        <f t="shared" ca="1" si="193"/>
        <v>99021</v>
      </c>
      <c r="AX1153">
        <f t="shared" ca="1" si="189"/>
        <v>0.58094241175505545</v>
      </c>
      <c r="AY1153">
        <f t="shared" ca="1" si="190"/>
        <v>0.41905758824494455</v>
      </c>
      <c r="AZ1153">
        <f t="shared" ca="1" si="194"/>
        <v>54.203255952040962</v>
      </c>
      <c r="BA1153">
        <f t="shared" ca="1" si="191"/>
        <v>0.58094241175505545</v>
      </c>
      <c r="BB1153">
        <f ca="1">-LN(1-AT1151)/AZ1152</f>
        <v>5.3522910004749355E-3</v>
      </c>
      <c r="BC1153">
        <f t="shared" ca="1" si="195"/>
        <v>28.392797801510628</v>
      </c>
    </row>
    <row r="1154" spans="45:55" x14ac:dyDescent="0.25">
      <c r="AS1154">
        <f t="shared" ref="AS1154:AT1217" ca="1" si="196">RAND()</f>
        <v>0.13486614773660732</v>
      </c>
      <c r="AT1154">
        <f t="shared" ca="1" si="196"/>
        <v>0.73695011525068754</v>
      </c>
      <c r="AV1154">
        <f t="shared" ca="1" si="192"/>
        <v>317</v>
      </c>
      <c r="AW1154">
        <f t="shared" ca="1" si="193"/>
        <v>99021</v>
      </c>
      <c r="AX1154">
        <f t="shared" ca="1" si="189"/>
        <v>0.58094241175505545</v>
      </c>
      <c r="AY1154">
        <f t="shared" ca="1" si="190"/>
        <v>0.41905758824494455</v>
      </c>
      <c r="AZ1154">
        <f t="shared" ca="1" si="194"/>
        <v>54.032805461625735</v>
      </c>
      <c r="BA1154">
        <f t="shared" ca="1" si="191"/>
        <v>0.58094241175505545</v>
      </c>
      <c r="BB1154">
        <f ca="1">-LN(1-AT1152)/AZ1153</f>
        <v>1.306874681054169E-3</v>
      </c>
      <c r="BC1154">
        <f t="shared" ca="1" si="195"/>
        <v>28.394104676191681</v>
      </c>
    </row>
    <row r="1155" spans="45:55" x14ac:dyDescent="0.25">
      <c r="AS1155">
        <f t="shared" ca="1" si="196"/>
        <v>0.77722716548184645</v>
      </c>
      <c r="AT1155">
        <f t="shared" ca="1" si="196"/>
        <v>0.22676906367827943</v>
      </c>
      <c r="AV1155">
        <f t="shared" ca="1" si="192"/>
        <v>318</v>
      </c>
      <c r="AW1155">
        <f t="shared" ca="1" si="193"/>
        <v>99020</v>
      </c>
      <c r="AX1155">
        <f t="shared" ref="AX1155:AX1218" ca="1" si="197">($O$5*AW1155/100000)/($O$5*AW1155/100000+(1/14))</f>
        <v>0.58093995318814284</v>
      </c>
      <c r="AY1155">
        <f t="shared" ref="AY1155:AY1218" ca="1" si="198">1-AX1155</f>
        <v>0.41906004681185716</v>
      </c>
      <c r="AZ1155">
        <f t="shared" ca="1" si="194"/>
        <v>54.202937949089694</v>
      </c>
      <c r="BA1155">
        <f t="shared" ref="BA1155:BA1218" ca="1" si="199">($O$5*AW1155/100000)/($O$5*AW1155/100000 + 1/14)</f>
        <v>0.58093995318814284</v>
      </c>
      <c r="BB1155">
        <f ca="1">-LN(1-AT1153)/AZ1154</f>
        <v>7.3523407714897971E-3</v>
      </c>
      <c r="BC1155">
        <f t="shared" ca="1" si="195"/>
        <v>28.401457016963171</v>
      </c>
    </row>
    <row r="1156" spans="45:55" x14ac:dyDescent="0.25">
      <c r="AS1156">
        <f t="shared" ca="1" si="196"/>
        <v>0.85078595547203451</v>
      </c>
      <c r="AT1156">
        <f t="shared" ca="1" si="196"/>
        <v>0.74921083111527109</v>
      </c>
      <c r="AV1156">
        <f t="shared" ca="1" si="192"/>
        <v>319</v>
      </c>
      <c r="AW1156">
        <f t="shared" ca="1" si="193"/>
        <v>99019</v>
      </c>
      <c r="AX1156">
        <f t="shared" ca="1" si="197"/>
        <v>0.58093749459238164</v>
      </c>
      <c r="AY1156">
        <f t="shared" ca="1" si="198"/>
        <v>0.41906250540761836</v>
      </c>
      <c r="AZ1156">
        <f t="shared" ca="1" si="194"/>
        <v>54.373068436535078</v>
      </c>
      <c r="BA1156">
        <f t="shared" ca="1" si="199"/>
        <v>0.58093749459238164</v>
      </c>
      <c r="BB1156">
        <f ca="1">-LN(1-AT1154)/AZ1155</f>
        <v>2.4637254722095579E-2</v>
      </c>
      <c r="BC1156">
        <f t="shared" ca="1" si="195"/>
        <v>28.426094271685265</v>
      </c>
    </row>
    <row r="1157" spans="45:55" x14ac:dyDescent="0.25">
      <c r="AS1157">
        <f t="shared" ca="1" si="196"/>
        <v>0.57974735157700885</v>
      </c>
      <c r="AT1157">
        <f t="shared" ca="1" si="196"/>
        <v>0.99276596455911548</v>
      </c>
      <c r="AV1157">
        <f t="shared" ca="1" si="192"/>
        <v>318</v>
      </c>
      <c r="AW1157">
        <f t="shared" ca="1" si="193"/>
        <v>99019</v>
      </c>
      <c r="AX1157">
        <f t="shared" ca="1" si="197"/>
        <v>0.58093749459238164</v>
      </c>
      <c r="AY1157">
        <f t="shared" ca="1" si="198"/>
        <v>0.41906250540761836</v>
      </c>
      <c r="AZ1157">
        <f t="shared" ca="1" si="194"/>
        <v>54.202619946138412</v>
      </c>
      <c r="BA1157">
        <f t="shared" ca="1" si="199"/>
        <v>0.58093749459238164</v>
      </c>
      <c r="BB1157">
        <f ca="1">-LN(1-AT1155)/AZ1156</f>
        <v>4.7298695674284049E-3</v>
      </c>
      <c r="BC1157">
        <f t="shared" ca="1" si="195"/>
        <v>28.430824141252693</v>
      </c>
    </row>
    <row r="1158" spans="45:55" x14ac:dyDescent="0.25">
      <c r="AS1158">
        <f t="shared" ca="1" si="196"/>
        <v>0.13294661692860421</v>
      </c>
      <c r="AT1158">
        <f t="shared" ca="1" si="196"/>
        <v>0.17296298177286851</v>
      </c>
      <c r="AV1158">
        <f t="shared" ca="1" si="192"/>
        <v>317</v>
      </c>
      <c r="AW1158">
        <f t="shared" ca="1" si="193"/>
        <v>99019</v>
      </c>
      <c r="AX1158">
        <f t="shared" ca="1" si="197"/>
        <v>0.58093749459238164</v>
      </c>
      <c r="AY1158">
        <f t="shared" ca="1" si="198"/>
        <v>0.41906250540761836</v>
      </c>
      <c r="AZ1158">
        <f t="shared" ca="1" si="194"/>
        <v>54.032171455741754</v>
      </c>
      <c r="BA1158">
        <f t="shared" ca="1" si="199"/>
        <v>0.58093749459238164</v>
      </c>
      <c r="BB1158">
        <f ca="1">-LN(1-AT1156)/AZ1157</f>
        <v>2.5518003720030536E-2</v>
      </c>
      <c r="BC1158">
        <f t="shared" ca="1" si="195"/>
        <v>28.456342144972723</v>
      </c>
    </row>
    <row r="1159" spans="45:55" x14ac:dyDescent="0.25">
      <c r="AS1159">
        <f t="shared" ca="1" si="196"/>
        <v>0.76308611827594752</v>
      </c>
      <c r="AT1159">
        <f t="shared" ca="1" si="196"/>
        <v>0.14608411946485667</v>
      </c>
      <c r="AV1159">
        <f t="shared" ca="1" si="192"/>
        <v>318</v>
      </c>
      <c r="AW1159">
        <f t="shared" ca="1" si="193"/>
        <v>99018</v>
      </c>
      <c r="AX1159">
        <f t="shared" ca="1" si="197"/>
        <v>0.58093503596777152</v>
      </c>
      <c r="AY1159">
        <f t="shared" ca="1" si="198"/>
        <v>0.41906496403222848</v>
      </c>
      <c r="AZ1159">
        <f t="shared" ca="1" si="194"/>
        <v>54.202301943187138</v>
      </c>
      <c r="BA1159">
        <f t="shared" ca="1" si="199"/>
        <v>0.58093503596777152</v>
      </c>
      <c r="BB1159">
        <f ca="1">-LN(1-AT1157)/AZ1158</f>
        <v>9.1222657047786274E-2</v>
      </c>
      <c r="BC1159">
        <f t="shared" ca="1" si="195"/>
        <v>28.54756480202051</v>
      </c>
    </row>
    <row r="1160" spans="45:55" x14ac:dyDescent="0.25">
      <c r="AS1160">
        <f t="shared" ca="1" si="196"/>
        <v>0.2214539218425613</v>
      </c>
      <c r="AT1160">
        <f t="shared" ca="1" si="196"/>
        <v>0.19142391353331534</v>
      </c>
      <c r="AV1160">
        <f t="shared" ca="1" si="192"/>
        <v>319</v>
      </c>
      <c r="AW1160">
        <f t="shared" ca="1" si="193"/>
        <v>99017</v>
      </c>
      <c r="AX1160">
        <f t="shared" ca="1" si="197"/>
        <v>0.5809325773143118</v>
      </c>
      <c r="AY1160">
        <f t="shared" ca="1" si="198"/>
        <v>0.4190674226856882</v>
      </c>
      <c r="AZ1160">
        <f t="shared" ca="1" si="194"/>
        <v>54.372430430613974</v>
      </c>
      <c r="BA1160">
        <f t="shared" ca="1" si="199"/>
        <v>0.5809325773143118</v>
      </c>
      <c r="BB1160">
        <f ca="1">-LN(1-AT1158)/AZ1159</f>
        <v>3.5036486659744321E-3</v>
      </c>
      <c r="BC1160">
        <f t="shared" ca="1" si="195"/>
        <v>28.551068450686483</v>
      </c>
    </row>
    <row r="1161" spans="45:55" x14ac:dyDescent="0.25">
      <c r="AS1161">
        <f t="shared" ca="1" si="196"/>
        <v>0.1385675519944215</v>
      </c>
      <c r="AT1161">
        <f t="shared" ca="1" si="196"/>
        <v>0.51467693928234359</v>
      </c>
      <c r="AV1161">
        <f t="shared" ca="1" si="192"/>
        <v>318</v>
      </c>
      <c r="AW1161">
        <f t="shared" ca="1" si="193"/>
        <v>99017</v>
      </c>
      <c r="AX1161">
        <f t="shared" ca="1" si="197"/>
        <v>0.5809325773143118</v>
      </c>
      <c r="AY1161">
        <f t="shared" ca="1" si="198"/>
        <v>0.4190674226856882</v>
      </c>
      <c r="AZ1161">
        <f t="shared" ca="1" si="194"/>
        <v>54.20198394023587</v>
      </c>
      <c r="BA1161">
        <f t="shared" ca="1" si="199"/>
        <v>0.5809325773143118</v>
      </c>
      <c r="BB1161">
        <f ca="1">-LN(1-AT1159)/AZ1160</f>
        <v>2.9044607595925297E-3</v>
      </c>
      <c r="BC1161">
        <f t="shared" ca="1" si="195"/>
        <v>28.553972911446074</v>
      </c>
    </row>
    <row r="1162" spans="45:55" x14ac:dyDescent="0.25">
      <c r="AS1162">
        <f t="shared" ca="1" si="196"/>
        <v>0.1325002377981922</v>
      </c>
      <c r="AT1162">
        <f t="shared" ca="1" si="196"/>
        <v>0.73056941845270351</v>
      </c>
      <c r="AV1162">
        <f t="shared" ca="1" si="192"/>
        <v>319</v>
      </c>
      <c r="AW1162">
        <f t="shared" ca="1" si="193"/>
        <v>99016</v>
      </c>
      <c r="AX1162">
        <f t="shared" ca="1" si="197"/>
        <v>0.58093011863200206</v>
      </c>
      <c r="AY1162">
        <f t="shared" ca="1" si="198"/>
        <v>0.41906988136799794</v>
      </c>
      <c r="AZ1162">
        <f t="shared" ca="1" si="194"/>
        <v>54.372111427653422</v>
      </c>
      <c r="BA1162">
        <f t="shared" ca="1" si="199"/>
        <v>0.58093011863200206</v>
      </c>
      <c r="BB1162">
        <f ca="1">-LN(1-AT1160)/AZ1161</f>
        <v>3.9201608642823113E-3</v>
      </c>
      <c r="BC1162">
        <f t="shared" ca="1" si="195"/>
        <v>28.557893072310357</v>
      </c>
    </row>
    <row r="1163" spans="45:55" x14ac:dyDescent="0.25">
      <c r="AS1163">
        <f t="shared" ca="1" si="196"/>
        <v>0.43947600204387671</v>
      </c>
      <c r="AT1163">
        <f t="shared" ca="1" si="196"/>
        <v>0.93093018334603672</v>
      </c>
      <c r="AV1163">
        <f t="shared" ca="1" si="192"/>
        <v>320</v>
      </c>
      <c r="AW1163">
        <f t="shared" ca="1" si="193"/>
        <v>99015</v>
      </c>
      <c r="AX1163">
        <f t="shared" ca="1" si="197"/>
        <v>0.58092765992084194</v>
      </c>
      <c r="AY1163">
        <f t="shared" ca="1" si="198"/>
        <v>0.41907234007915806</v>
      </c>
      <c r="AZ1163">
        <f t="shared" ca="1" si="194"/>
        <v>54.542236915052413</v>
      </c>
      <c r="BA1163">
        <f t="shared" ca="1" si="199"/>
        <v>0.58092765992084194</v>
      </c>
      <c r="BB1163">
        <f ca="1">-LN(1-AT1161)/AZ1162</f>
        <v>1.329616390165908E-2</v>
      </c>
      <c r="BC1163">
        <f t="shared" ca="1" si="195"/>
        <v>28.571189236212017</v>
      </c>
    </row>
    <row r="1164" spans="45:55" x14ac:dyDescent="0.25">
      <c r="AS1164">
        <f t="shared" ca="1" si="196"/>
        <v>0.21647772375358953</v>
      </c>
      <c r="AT1164">
        <f t="shared" ca="1" si="196"/>
        <v>0.13753194919262068</v>
      </c>
      <c r="AV1164">
        <f t="shared" ca="1" si="192"/>
        <v>321</v>
      </c>
      <c r="AW1164">
        <f t="shared" ca="1" si="193"/>
        <v>99014</v>
      </c>
      <c r="AX1164">
        <f t="shared" ca="1" si="197"/>
        <v>0.58092520118083069</v>
      </c>
      <c r="AY1164">
        <f t="shared" ca="1" si="198"/>
        <v>0.41907479881916931</v>
      </c>
      <c r="AZ1164">
        <f t="shared" ca="1" si="194"/>
        <v>54.712360402432843</v>
      </c>
      <c r="BA1164">
        <f t="shared" ca="1" si="199"/>
        <v>0.58092520118083069</v>
      </c>
      <c r="BB1164">
        <f ca="1">-LN(1-AT1162)/AZ1163</f>
        <v>2.4044567630045192E-2</v>
      </c>
      <c r="BC1164">
        <f t="shared" ca="1" si="195"/>
        <v>28.595233803842063</v>
      </c>
    </row>
    <row r="1165" spans="45:55" x14ac:dyDescent="0.25">
      <c r="AS1165">
        <f t="shared" ca="1" si="196"/>
        <v>0.4434861125091708</v>
      </c>
      <c r="AT1165">
        <f t="shared" ca="1" si="196"/>
        <v>0.50561920781698533</v>
      </c>
      <c r="AV1165">
        <f t="shared" ca="1" si="192"/>
        <v>322</v>
      </c>
      <c r="AW1165">
        <f t="shared" ca="1" si="193"/>
        <v>99013</v>
      </c>
      <c r="AX1165">
        <f t="shared" ca="1" si="197"/>
        <v>0.58092274241196795</v>
      </c>
      <c r="AY1165">
        <f t="shared" ca="1" si="198"/>
        <v>0.41907725758803205</v>
      </c>
      <c r="AZ1165">
        <f t="shared" ca="1" si="194"/>
        <v>54.882481889794711</v>
      </c>
      <c r="BA1165">
        <f t="shared" ca="1" si="199"/>
        <v>0.58092274241196795</v>
      </c>
      <c r="BB1165">
        <f ca="1">-LN(1-AT1163)/AZ1164</f>
        <v>4.8848878584699267E-2</v>
      </c>
      <c r="BC1165">
        <f t="shared" ca="1" si="195"/>
        <v>28.644082682426763</v>
      </c>
    </row>
    <row r="1166" spans="45:55" x14ac:dyDescent="0.25">
      <c r="AS1166">
        <f t="shared" ca="1" si="196"/>
        <v>0.30003127449224021</v>
      </c>
      <c r="AT1166">
        <f t="shared" ca="1" si="196"/>
        <v>0.77422833870610519</v>
      </c>
      <c r="AV1166">
        <f t="shared" ca="1" si="192"/>
        <v>323</v>
      </c>
      <c r="AW1166">
        <f t="shared" ca="1" si="193"/>
        <v>99012</v>
      </c>
      <c r="AX1166">
        <f t="shared" ca="1" si="197"/>
        <v>0.58092028361425319</v>
      </c>
      <c r="AY1166">
        <f t="shared" ca="1" si="198"/>
        <v>0.41907971638574681</v>
      </c>
      <c r="AZ1166">
        <f t="shared" ca="1" si="194"/>
        <v>55.052601377138004</v>
      </c>
      <c r="BA1166">
        <f t="shared" ca="1" si="199"/>
        <v>0.58092028361425319</v>
      </c>
      <c r="BB1166">
        <f ca="1">-LN(1-AT1164)/AZ1165</f>
        <v>2.6958907143081554E-3</v>
      </c>
      <c r="BC1166">
        <f t="shared" ca="1" si="195"/>
        <v>28.64677857314107</v>
      </c>
    </row>
    <row r="1167" spans="45:55" x14ac:dyDescent="0.25">
      <c r="AS1167">
        <f t="shared" ca="1" si="196"/>
        <v>0.40516025939361966</v>
      </c>
      <c r="AT1167">
        <f t="shared" ca="1" si="196"/>
        <v>0.33561391024468901</v>
      </c>
      <c r="AV1167">
        <f t="shared" ca="1" si="192"/>
        <v>324</v>
      </c>
      <c r="AW1167">
        <f t="shared" ca="1" si="193"/>
        <v>99011</v>
      </c>
      <c r="AX1167">
        <f t="shared" ca="1" si="197"/>
        <v>0.58091782478768594</v>
      </c>
      <c r="AY1167">
        <f t="shared" ca="1" si="198"/>
        <v>0.41908217521231406</v>
      </c>
      <c r="AZ1167">
        <f t="shared" ca="1" si="194"/>
        <v>55.222718864462742</v>
      </c>
      <c r="BA1167">
        <f t="shared" ca="1" si="199"/>
        <v>0.58091782478768594</v>
      </c>
      <c r="BB1167">
        <f ca="1">-LN(1-AT1165)/AZ1166</f>
        <v>1.279592983317983E-2</v>
      </c>
      <c r="BC1167">
        <f t="shared" ca="1" si="195"/>
        <v>28.659574502974248</v>
      </c>
    </row>
    <row r="1168" spans="45:55" x14ac:dyDescent="0.25">
      <c r="AS1168">
        <f t="shared" ca="1" si="196"/>
        <v>0.44517975373055163</v>
      </c>
      <c r="AT1168">
        <f t="shared" ca="1" si="196"/>
        <v>0.89323643920287865</v>
      </c>
      <c r="AV1168">
        <f t="shared" ca="1" si="192"/>
        <v>325</v>
      </c>
      <c r="AW1168">
        <f t="shared" ca="1" si="193"/>
        <v>99010</v>
      </c>
      <c r="AX1168">
        <f t="shared" ca="1" si="197"/>
        <v>0.58091536593226556</v>
      </c>
      <c r="AY1168">
        <f t="shared" ca="1" si="198"/>
        <v>0.41908463406773444</v>
      </c>
      <c r="AZ1168">
        <f t="shared" ca="1" si="194"/>
        <v>55.392834351768926</v>
      </c>
      <c r="BA1168">
        <f t="shared" ca="1" si="199"/>
        <v>0.58091536593226556</v>
      </c>
      <c r="BB1168">
        <f ca="1">-LN(1-AT1166)/AZ1167</f>
        <v>2.6949617282797701E-2</v>
      </c>
      <c r="BC1168">
        <f t="shared" ca="1" si="195"/>
        <v>28.686524120257047</v>
      </c>
    </row>
    <row r="1169" spans="45:55" x14ac:dyDescent="0.25">
      <c r="AS1169">
        <f t="shared" ca="1" si="196"/>
        <v>0.78079160682817828</v>
      </c>
      <c r="AT1169">
        <f t="shared" ca="1" si="196"/>
        <v>0.54029974500958555</v>
      </c>
      <c r="AV1169">
        <f t="shared" ca="1" si="192"/>
        <v>326</v>
      </c>
      <c r="AW1169">
        <f t="shared" ca="1" si="193"/>
        <v>99009</v>
      </c>
      <c r="AX1169">
        <f t="shared" ca="1" si="197"/>
        <v>0.58091290704799159</v>
      </c>
      <c r="AY1169">
        <f t="shared" ca="1" si="198"/>
        <v>0.41908709295200841</v>
      </c>
      <c r="AZ1169">
        <f t="shared" ca="1" si="194"/>
        <v>55.562947839056548</v>
      </c>
      <c r="BA1169">
        <f t="shared" ca="1" si="199"/>
        <v>0.58091290704799159</v>
      </c>
      <c r="BB1169">
        <f ca="1">-LN(1-AT1167)/AZ1168</f>
        <v>7.3816738716931214E-3</v>
      </c>
      <c r="BC1169">
        <f t="shared" ca="1" si="195"/>
        <v>28.693905794128739</v>
      </c>
    </row>
    <row r="1170" spans="45:55" x14ac:dyDescent="0.25">
      <c r="AS1170">
        <f t="shared" ca="1" si="196"/>
        <v>0.427905403551745</v>
      </c>
      <c r="AT1170">
        <f t="shared" ca="1" si="196"/>
        <v>0.58128343995636556</v>
      </c>
      <c r="AV1170">
        <f t="shared" ca="1" si="192"/>
        <v>327</v>
      </c>
      <c r="AW1170">
        <f t="shared" ca="1" si="193"/>
        <v>99008</v>
      </c>
      <c r="AX1170">
        <f t="shared" ca="1" si="197"/>
        <v>0.5809104481348637</v>
      </c>
      <c r="AY1170">
        <f t="shared" ca="1" si="198"/>
        <v>0.4190895518651363</v>
      </c>
      <c r="AZ1170">
        <f t="shared" ca="1" si="194"/>
        <v>55.733059326325609</v>
      </c>
      <c r="BA1170">
        <f t="shared" ca="1" si="199"/>
        <v>0.5809104481348637</v>
      </c>
      <c r="BB1170">
        <f ca="1">-LN(1-AT1168)/AZ1169</f>
        <v>4.0263137373366613E-2</v>
      </c>
      <c r="BC1170">
        <f t="shared" ca="1" si="195"/>
        <v>28.734168931502104</v>
      </c>
    </row>
    <row r="1171" spans="45:55" x14ac:dyDescent="0.25">
      <c r="AS1171">
        <f t="shared" ca="1" si="196"/>
        <v>0.40067183183369226</v>
      </c>
      <c r="AT1171">
        <f t="shared" ca="1" si="196"/>
        <v>0.54476070771967144</v>
      </c>
      <c r="AV1171">
        <f t="shared" ca="1" si="192"/>
        <v>326</v>
      </c>
      <c r="AW1171">
        <f t="shared" ca="1" si="193"/>
        <v>99008</v>
      </c>
      <c r="AX1171">
        <f t="shared" ca="1" si="197"/>
        <v>0.5809104481348637</v>
      </c>
      <c r="AY1171">
        <f t="shared" ca="1" si="198"/>
        <v>0.4190895518651363</v>
      </c>
      <c r="AZ1171">
        <f t="shared" ca="1" si="194"/>
        <v>55.562621836031035</v>
      </c>
      <c r="BA1171">
        <f t="shared" ca="1" si="199"/>
        <v>0.5809104481348637</v>
      </c>
      <c r="BB1171">
        <f ca="1">-LN(1-AT1169)/AZ1170</f>
        <v>1.3944696933481713E-2</v>
      </c>
      <c r="BC1171">
        <f t="shared" ca="1" si="195"/>
        <v>28.748113628435586</v>
      </c>
    </row>
    <row r="1172" spans="45:55" x14ac:dyDescent="0.25">
      <c r="AS1172">
        <f t="shared" ca="1" si="196"/>
        <v>0.65023247932643269</v>
      </c>
      <c r="AT1172">
        <f t="shared" ca="1" si="196"/>
        <v>0.54000172403903912</v>
      </c>
      <c r="AV1172">
        <f t="shared" ca="1" si="192"/>
        <v>327</v>
      </c>
      <c r="AW1172">
        <f t="shared" ca="1" si="193"/>
        <v>99007</v>
      </c>
      <c r="AX1172">
        <f t="shared" ca="1" si="197"/>
        <v>0.58090798919288111</v>
      </c>
      <c r="AY1172">
        <f t="shared" ca="1" si="198"/>
        <v>0.41909201080711889</v>
      </c>
      <c r="AZ1172">
        <f t="shared" ca="1" si="194"/>
        <v>55.732732323290804</v>
      </c>
      <c r="BA1172">
        <f t="shared" ca="1" si="199"/>
        <v>0.58090798919288111</v>
      </c>
      <c r="BB1172">
        <f ca="1">-LN(1-AT1170)/AZ1171</f>
        <v>1.5668106127404668E-2</v>
      </c>
      <c r="BC1172">
        <f t="shared" ca="1" si="195"/>
        <v>28.76378173456299</v>
      </c>
    </row>
    <row r="1173" spans="45:55" x14ac:dyDescent="0.25">
      <c r="AS1173">
        <f t="shared" ca="1" si="196"/>
        <v>0.94462824503831033</v>
      </c>
      <c r="AT1173">
        <f t="shared" ca="1" si="196"/>
        <v>0.74417559152593338</v>
      </c>
      <c r="AV1173">
        <f t="shared" ca="1" si="192"/>
        <v>328</v>
      </c>
      <c r="AW1173">
        <f t="shared" ca="1" si="193"/>
        <v>99006</v>
      </c>
      <c r="AX1173">
        <f t="shared" ca="1" si="197"/>
        <v>0.5809055302220435</v>
      </c>
      <c r="AY1173">
        <f t="shared" ca="1" si="198"/>
        <v>0.4190944697779565</v>
      </c>
      <c r="AZ1173">
        <f t="shared" ca="1" si="194"/>
        <v>55.902840810532012</v>
      </c>
      <c r="BA1173">
        <f t="shared" ca="1" si="199"/>
        <v>0.5809055302220435</v>
      </c>
      <c r="BB1173">
        <f ca="1">-LN(1-AT1171)/AZ1172</f>
        <v>1.4119747020704251E-2</v>
      </c>
      <c r="BC1173">
        <f t="shared" ca="1" si="195"/>
        <v>28.777901481583694</v>
      </c>
    </row>
    <row r="1174" spans="45:55" x14ac:dyDescent="0.25">
      <c r="AS1174">
        <f t="shared" ca="1" si="196"/>
        <v>5.8370532191570623E-2</v>
      </c>
      <c r="AT1174">
        <f t="shared" ca="1" si="196"/>
        <v>0.46959594910245672</v>
      </c>
      <c r="AV1174">
        <f t="shared" ca="1" si="192"/>
        <v>327</v>
      </c>
      <c r="AW1174">
        <f t="shared" ca="1" si="193"/>
        <v>99006</v>
      </c>
      <c r="AX1174">
        <f t="shared" ca="1" si="197"/>
        <v>0.5809055302220435</v>
      </c>
      <c r="AY1174">
        <f t="shared" ca="1" si="198"/>
        <v>0.4190944697779565</v>
      </c>
      <c r="AZ1174">
        <f t="shared" ca="1" si="194"/>
        <v>55.732405320255999</v>
      </c>
      <c r="BA1174">
        <f t="shared" ca="1" si="199"/>
        <v>0.5809055302220435</v>
      </c>
      <c r="BB1174">
        <f ca="1">-LN(1-AT1172)/AZ1173</f>
        <v>1.3890752708772481E-2</v>
      </c>
      <c r="BC1174">
        <f t="shared" ca="1" si="195"/>
        <v>28.791792234292465</v>
      </c>
    </row>
    <row r="1175" spans="45:55" x14ac:dyDescent="0.25">
      <c r="AS1175">
        <f t="shared" ca="1" si="196"/>
        <v>0.39227872916627127</v>
      </c>
      <c r="AT1175">
        <f t="shared" ca="1" si="196"/>
        <v>0.87289902564561928</v>
      </c>
      <c r="AV1175">
        <f t="shared" ca="1" si="192"/>
        <v>326</v>
      </c>
      <c r="AW1175">
        <f t="shared" ca="1" si="193"/>
        <v>99006</v>
      </c>
      <c r="AX1175">
        <f t="shared" ca="1" si="197"/>
        <v>0.5809055302220435</v>
      </c>
      <c r="AY1175">
        <f t="shared" ca="1" si="198"/>
        <v>0.4190944697779565</v>
      </c>
      <c r="AZ1175">
        <f t="shared" ca="1" si="194"/>
        <v>55.561969829979986</v>
      </c>
      <c r="BA1175">
        <f t="shared" ca="1" si="199"/>
        <v>0.5809055302220435</v>
      </c>
      <c r="BB1175">
        <f ca="1">-LN(1-AT1173)/AZ1174</f>
        <v>2.4460885303748299E-2</v>
      </c>
      <c r="BC1175">
        <f t="shared" ca="1" si="195"/>
        <v>28.816253119596215</v>
      </c>
    </row>
    <row r="1176" spans="45:55" x14ac:dyDescent="0.25">
      <c r="AS1176">
        <f t="shared" ca="1" si="196"/>
        <v>0.59062970054267994</v>
      </c>
      <c r="AT1176">
        <f t="shared" ca="1" si="196"/>
        <v>0.84529375105261406</v>
      </c>
      <c r="AV1176">
        <f t="shared" ca="1" si="192"/>
        <v>327</v>
      </c>
      <c r="AW1176">
        <f t="shared" ca="1" si="193"/>
        <v>99005</v>
      </c>
      <c r="AX1176">
        <f t="shared" ca="1" si="197"/>
        <v>0.5809030712223503</v>
      </c>
      <c r="AY1176">
        <f t="shared" ca="1" si="198"/>
        <v>0.4190969287776497</v>
      </c>
      <c r="AZ1176">
        <f t="shared" ca="1" si="194"/>
        <v>55.732078317221209</v>
      </c>
      <c r="BA1176">
        <f t="shared" ca="1" si="199"/>
        <v>0.5809030712223503</v>
      </c>
      <c r="BB1176">
        <f ca="1">-LN(1-AT1174)/AZ1175</f>
        <v>1.1412773964660403E-2</v>
      </c>
      <c r="BC1176">
        <f t="shared" ca="1" si="195"/>
        <v>28.827665893560876</v>
      </c>
    </row>
    <row r="1177" spans="45:55" x14ac:dyDescent="0.25">
      <c r="AS1177">
        <f t="shared" ca="1" si="196"/>
        <v>0.99601241987271127</v>
      </c>
      <c r="AT1177">
        <f t="shared" ca="1" si="196"/>
        <v>0.17553720570146503</v>
      </c>
      <c r="AV1177">
        <f t="shared" ca="1" si="192"/>
        <v>328</v>
      </c>
      <c r="AW1177">
        <f t="shared" ca="1" si="193"/>
        <v>99004</v>
      </c>
      <c r="AX1177">
        <f t="shared" ca="1" si="197"/>
        <v>0.58090061219380096</v>
      </c>
      <c r="AY1177">
        <f t="shared" ca="1" si="198"/>
        <v>0.41909938780619904</v>
      </c>
      <c r="AZ1177">
        <f t="shared" ca="1" si="194"/>
        <v>55.902184804443863</v>
      </c>
      <c r="BA1177">
        <f t="shared" ca="1" si="199"/>
        <v>0.58090061219380096</v>
      </c>
      <c r="BB1177">
        <f ca="1">-LN(1-AT1175)/AZ1176</f>
        <v>3.7012318525599185E-2</v>
      </c>
      <c r="BC1177">
        <f t="shared" ca="1" si="195"/>
        <v>28.864678212086474</v>
      </c>
    </row>
    <row r="1178" spans="45:55" x14ac:dyDescent="0.25">
      <c r="AS1178">
        <f t="shared" ca="1" si="196"/>
        <v>6.1911645422259798E-2</v>
      </c>
      <c r="AT1178">
        <f t="shared" ca="1" si="196"/>
        <v>0.94920547636434982</v>
      </c>
      <c r="AV1178">
        <f t="shared" ca="1" si="192"/>
        <v>327</v>
      </c>
      <c r="AW1178">
        <f t="shared" ca="1" si="193"/>
        <v>99004</v>
      </c>
      <c r="AX1178">
        <f t="shared" ca="1" si="197"/>
        <v>0.58090061219380096</v>
      </c>
      <c r="AY1178">
        <f t="shared" ca="1" si="198"/>
        <v>0.41909938780619904</v>
      </c>
      <c r="AZ1178">
        <f t="shared" ca="1" si="194"/>
        <v>55.731751314186411</v>
      </c>
      <c r="BA1178">
        <f t="shared" ca="1" si="199"/>
        <v>0.58090061219380096</v>
      </c>
      <c r="BB1178">
        <f ca="1">-LN(1-AT1176)/AZ1177</f>
        <v>3.3383795906651414E-2</v>
      </c>
      <c r="BC1178">
        <f t="shared" ca="1" si="195"/>
        <v>28.898062007993126</v>
      </c>
    </row>
    <row r="1179" spans="45:55" x14ac:dyDescent="0.25">
      <c r="AS1179">
        <f t="shared" ca="1" si="196"/>
        <v>0.58961198311556318</v>
      </c>
      <c r="AT1179">
        <f t="shared" ca="1" si="196"/>
        <v>0.38966805810453575</v>
      </c>
      <c r="AV1179">
        <f t="shared" ca="1" si="192"/>
        <v>326</v>
      </c>
      <c r="AW1179">
        <f t="shared" ca="1" si="193"/>
        <v>99004</v>
      </c>
      <c r="AX1179">
        <f t="shared" ca="1" si="197"/>
        <v>0.58090061219380096</v>
      </c>
      <c r="AY1179">
        <f t="shared" ca="1" si="198"/>
        <v>0.41909938780619904</v>
      </c>
      <c r="AZ1179">
        <f t="shared" ca="1" si="194"/>
        <v>55.56131782392896</v>
      </c>
      <c r="BA1179">
        <f t="shared" ca="1" si="199"/>
        <v>0.58090061219380096</v>
      </c>
      <c r="BB1179">
        <f ca="1">-LN(1-AT1177)/AZ1178</f>
        <v>3.4634343730028344E-3</v>
      </c>
      <c r="BC1179">
        <f t="shared" ca="1" si="195"/>
        <v>28.901525442366129</v>
      </c>
    </row>
    <row r="1180" spans="45:55" x14ac:dyDescent="0.25">
      <c r="AS1180">
        <f t="shared" ca="1" si="196"/>
        <v>0.6082874838879887</v>
      </c>
      <c r="AT1180">
        <f t="shared" ca="1" si="196"/>
        <v>0.60246289215668336</v>
      </c>
      <c r="AV1180">
        <f t="shared" ca="1" si="192"/>
        <v>327</v>
      </c>
      <c r="AW1180">
        <f t="shared" ca="1" si="193"/>
        <v>99003</v>
      </c>
      <c r="AX1180">
        <f t="shared" ca="1" si="197"/>
        <v>0.58089815313639503</v>
      </c>
      <c r="AY1180">
        <f t="shared" ca="1" si="198"/>
        <v>0.41910184686360497</v>
      </c>
      <c r="AZ1180">
        <f t="shared" ca="1" si="194"/>
        <v>55.731424311151621</v>
      </c>
      <c r="BA1180">
        <f t="shared" ca="1" si="199"/>
        <v>0.58089815313639503</v>
      </c>
      <c r="BB1180">
        <f ca="1">-LN(1-AT1178)/AZ1179</f>
        <v>5.3633838241562211E-2</v>
      </c>
      <c r="BC1180">
        <f t="shared" ca="1" si="195"/>
        <v>28.955159280607692</v>
      </c>
    </row>
    <row r="1181" spans="45:55" x14ac:dyDescent="0.25">
      <c r="AS1181">
        <f t="shared" ca="1" si="196"/>
        <v>0.66494150613192349</v>
      </c>
      <c r="AT1181">
        <f t="shared" ca="1" si="196"/>
        <v>0.32638751816922995</v>
      </c>
      <c r="AV1181">
        <f t="shared" ca="1" si="192"/>
        <v>326</v>
      </c>
      <c r="AW1181">
        <f t="shared" ca="1" si="193"/>
        <v>99003</v>
      </c>
      <c r="AX1181">
        <f t="shared" ca="1" si="197"/>
        <v>0.58089815313639503</v>
      </c>
      <c r="AY1181">
        <f t="shared" ca="1" si="198"/>
        <v>0.41910184686360497</v>
      </c>
      <c r="AZ1181">
        <f t="shared" ca="1" si="194"/>
        <v>55.560991820903446</v>
      </c>
      <c r="BA1181">
        <f t="shared" ca="1" si="199"/>
        <v>0.58089815313639503</v>
      </c>
      <c r="BB1181">
        <f ca="1">-LN(1-AT1179)/AZ1180</f>
        <v>8.8594954979363729E-3</v>
      </c>
      <c r="BC1181">
        <f t="shared" ca="1" si="195"/>
        <v>28.964018776105629</v>
      </c>
    </row>
    <row r="1182" spans="45:55" x14ac:dyDescent="0.25">
      <c r="AS1182">
        <f t="shared" ca="1" si="196"/>
        <v>0.59932298771286008</v>
      </c>
      <c r="AT1182">
        <f t="shared" ca="1" si="196"/>
        <v>0.57052967654007591</v>
      </c>
      <c r="AV1182">
        <f t="shared" ca="1" si="192"/>
        <v>325</v>
      </c>
      <c r="AW1182">
        <f t="shared" ca="1" si="193"/>
        <v>99003</v>
      </c>
      <c r="AX1182">
        <f t="shared" ca="1" si="197"/>
        <v>0.58089815313639503</v>
      </c>
      <c r="AY1182">
        <f t="shared" ca="1" si="198"/>
        <v>0.41910184686360497</v>
      </c>
      <c r="AZ1182">
        <f t="shared" ca="1" si="194"/>
        <v>55.390559330655279</v>
      </c>
      <c r="BA1182">
        <f t="shared" ca="1" si="199"/>
        <v>0.58089815313639503</v>
      </c>
      <c r="BB1182">
        <f ca="1">-LN(1-AT1180)/AZ1181</f>
        <v>1.6602781302994554E-2</v>
      </c>
      <c r="BC1182">
        <f t="shared" ca="1" si="195"/>
        <v>28.980621557408625</v>
      </c>
    </row>
    <row r="1183" spans="45:55" x14ac:dyDescent="0.25">
      <c r="AS1183">
        <f t="shared" ca="1" si="196"/>
        <v>0.2720366320137737</v>
      </c>
      <c r="AT1183">
        <f t="shared" ca="1" si="196"/>
        <v>0.65325945567412513</v>
      </c>
      <c r="AV1183">
        <f t="shared" ca="1" si="192"/>
        <v>324</v>
      </c>
      <c r="AW1183">
        <f t="shared" ca="1" si="193"/>
        <v>99003</v>
      </c>
      <c r="AX1183">
        <f t="shared" ca="1" si="197"/>
        <v>0.58089815313639503</v>
      </c>
      <c r="AY1183">
        <f t="shared" ca="1" si="198"/>
        <v>0.41910184686360497</v>
      </c>
      <c r="AZ1183">
        <f t="shared" ca="1" si="194"/>
        <v>55.220126840407112</v>
      </c>
      <c r="BA1183">
        <f t="shared" ca="1" si="199"/>
        <v>0.58089815313639503</v>
      </c>
      <c r="BB1183">
        <f ca="1">-LN(1-AT1181)/AZ1182</f>
        <v>7.1329896460032988E-3</v>
      </c>
      <c r="BC1183">
        <f t="shared" ca="1" si="195"/>
        <v>28.987754547054628</v>
      </c>
    </row>
    <row r="1184" spans="45:55" x14ac:dyDescent="0.25">
      <c r="AS1184">
        <f t="shared" ca="1" si="196"/>
        <v>0.29658560432778247</v>
      </c>
      <c r="AT1184">
        <f t="shared" ca="1" si="196"/>
        <v>0.29655038172984838</v>
      </c>
      <c r="AV1184">
        <f t="shared" ca="1" si="192"/>
        <v>323</v>
      </c>
      <c r="AW1184">
        <f t="shared" ca="1" si="193"/>
        <v>99003</v>
      </c>
      <c r="AX1184">
        <f t="shared" ca="1" si="197"/>
        <v>0.58089815313639503</v>
      </c>
      <c r="AY1184">
        <f t="shared" ca="1" si="198"/>
        <v>0.41910184686360497</v>
      </c>
      <c r="AZ1184">
        <f t="shared" ca="1" si="194"/>
        <v>55.049694350158937</v>
      </c>
      <c r="BA1184">
        <f t="shared" ca="1" si="199"/>
        <v>0.58089815313639503</v>
      </c>
      <c r="BB1184">
        <f ca="1">-LN(1-AT1182)/AZ1183</f>
        <v>1.530606110233898E-2</v>
      </c>
      <c r="BC1184">
        <f t="shared" ca="1" si="195"/>
        <v>29.003060608156968</v>
      </c>
    </row>
    <row r="1185" spans="45:55" x14ac:dyDescent="0.25">
      <c r="AS1185">
        <f t="shared" ca="1" si="196"/>
        <v>0.65142678659887743</v>
      </c>
      <c r="AT1185">
        <f t="shared" ca="1" si="196"/>
        <v>0.29434179424235474</v>
      </c>
      <c r="AV1185">
        <f t="shared" ca="1" si="192"/>
        <v>324</v>
      </c>
      <c r="AW1185">
        <f t="shared" ca="1" si="193"/>
        <v>99002</v>
      </c>
      <c r="AX1185">
        <f t="shared" ca="1" si="197"/>
        <v>0.58089569405013197</v>
      </c>
      <c r="AY1185">
        <f t="shared" ca="1" si="198"/>
        <v>0.41910430594986803</v>
      </c>
      <c r="AZ1185">
        <f t="shared" ca="1" si="194"/>
        <v>55.219802837400159</v>
      </c>
      <c r="BA1185">
        <f t="shared" ca="1" si="199"/>
        <v>0.58089569405013197</v>
      </c>
      <c r="BB1185">
        <f ca="1">-LN(1-AT1183)/AZ1184</f>
        <v>1.9240406365378087E-2</v>
      </c>
      <c r="BC1185">
        <f t="shared" ca="1" si="195"/>
        <v>29.022301014522345</v>
      </c>
    </row>
    <row r="1186" spans="45:55" x14ac:dyDescent="0.25">
      <c r="AS1186">
        <f t="shared" ca="1" si="196"/>
        <v>0.32919426937097018</v>
      </c>
      <c r="AT1186">
        <f t="shared" ca="1" si="196"/>
        <v>7.197582919254597E-2</v>
      </c>
      <c r="AV1186">
        <f t="shared" ca="1" si="192"/>
        <v>325</v>
      </c>
      <c r="AW1186">
        <f t="shared" ca="1" si="193"/>
        <v>99001</v>
      </c>
      <c r="AX1186">
        <f t="shared" ca="1" si="197"/>
        <v>0.58089323493501133</v>
      </c>
      <c r="AY1186">
        <f t="shared" ca="1" si="198"/>
        <v>0.41910676506498867</v>
      </c>
      <c r="AZ1186">
        <f t="shared" ca="1" si="194"/>
        <v>55.389909324622806</v>
      </c>
      <c r="BA1186">
        <f t="shared" ca="1" si="199"/>
        <v>0.58089323493501133</v>
      </c>
      <c r="BB1186">
        <f ca="1">-LN(1-AT1184)/AZ1185</f>
        <v>6.3701607528135465E-3</v>
      </c>
      <c r="BC1186">
        <f t="shared" ca="1" si="195"/>
        <v>29.028671175275157</v>
      </c>
    </row>
    <row r="1187" spans="45:55" x14ac:dyDescent="0.25">
      <c r="AS1187">
        <f t="shared" ca="1" si="196"/>
        <v>0.20220562108422513</v>
      </c>
      <c r="AT1187">
        <f t="shared" ca="1" si="196"/>
        <v>0.92343271231186508</v>
      </c>
      <c r="AV1187">
        <f t="shared" ca="1" si="192"/>
        <v>324</v>
      </c>
      <c r="AW1187">
        <f t="shared" ca="1" si="193"/>
        <v>99001</v>
      </c>
      <c r="AX1187">
        <f t="shared" ca="1" si="197"/>
        <v>0.58089323493501133</v>
      </c>
      <c r="AY1187">
        <f t="shared" ca="1" si="198"/>
        <v>0.41910676506498867</v>
      </c>
      <c r="AZ1187">
        <f t="shared" ca="1" si="194"/>
        <v>55.219478834393193</v>
      </c>
      <c r="BA1187">
        <f t="shared" ca="1" si="199"/>
        <v>0.58089323493501133</v>
      </c>
      <c r="BB1187">
        <f ca="1">-LN(1-AT1185)/AZ1186</f>
        <v>6.2940035611082357E-3</v>
      </c>
      <c r="BC1187">
        <f t="shared" ca="1" si="195"/>
        <v>29.034965178836266</v>
      </c>
    </row>
    <row r="1188" spans="45:55" x14ac:dyDescent="0.25">
      <c r="AS1188">
        <f t="shared" ca="1" si="196"/>
        <v>0.75398216625628678</v>
      </c>
      <c r="AT1188">
        <f t="shared" ca="1" si="196"/>
        <v>0.76255208423080523</v>
      </c>
      <c r="AV1188">
        <f t="shared" ca="1" si="192"/>
        <v>325</v>
      </c>
      <c r="AW1188">
        <f t="shared" ca="1" si="193"/>
        <v>99000</v>
      </c>
      <c r="AX1188">
        <f t="shared" ca="1" si="197"/>
        <v>0.58089077579103265</v>
      </c>
      <c r="AY1188">
        <f t="shared" ca="1" si="198"/>
        <v>0.41910922420896735</v>
      </c>
      <c r="AZ1188">
        <f t="shared" ca="1" si="194"/>
        <v>55.38958432160657</v>
      </c>
      <c r="BA1188">
        <f t="shared" ca="1" si="199"/>
        <v>0.58089077579103265</v>
      </c>
      <c r="BB1188">
        <f ca="1">-LN(1-AT1186)/AZ1187</f>
        <v>1.3527382362740446E-3</v>
      </c>
      <c r="BC1188">
        <f t="shared" ca="1" si="195"/>
        <v>29.036317917072541</v>
      </c>
    </row>
    <row r="1189" spans="45:55" x14ac:dyDescent="0.25">
      <c r="AS1189">
        <f t="shared" ca="1" si="196"/>
        <v>0.41420874613435932</v>
      </c>
      <c r="AT1189">
        <f t="shared" ca="1" si="196"/>
        <v>0.57777747261307177</v>
      </c>
      <c r="AV1189">
        <f t="shared" ca="1" si="192"/>
        <v>326</v>
      </c>
      <c r="AW1189">
        <f t="shared" ca="1" si="193"/>
        <v>98999</v>
      </c>
      <c r="AX1189">
        <f t="shared" ca="1" si="197"/>
        <v>0.58088831661819529</v>
      </c>
      <c r="AY1189">
        <f t="shared" ca="1" si="198"/>
        <v>0.41911168338180471</v>
      </c>
      <c r="AZ1189">
        <f t="shared" ca="1" si="194"/>
        <v>55.559687808801378</v>
      </c>
      <c r="BA1189">
        <f t="shared" ca="1" si="199"/>
        <v>0.58088831661819529</v>
      </c>
      <c r="BB1189">
        <f ca="1">-LN(1-AT1187)/AZ1188</f>
        <v>4.639112892071897E-2</v>
      </c>
      <c r="BC1189">
        <f t="shared" ca="1" si="195"/>
        <v>29.082709045993258</v>
      </c>
    </row>
    <row r="1190" spans="45:55" x14ac:dyDescent="0.25">
      <c r="AS1190">
        <f t="shared" ca="1" si="196"/>
        <v>0.83089564398619198</v>
      </c>
      <c r="AT1190">
        <f t="shared" ca="1" si="196"/>
        <v>0.24629219318667517</v>
      </c>
      <c r="AV1190">
        <f t="shared" ca="1" si="192"/>
        <v>325</v>
      </c>
      <c r="AW1190">
        <f t="shared" ca="1" si="193"/>
        <v>98999</v>
      </c>
      <c r="AX1190">
        <f t="shared" ca="1" si="197"/>
        <v>0.58088831661819529</v>
      </c>
      <c r="AY1190">
        <f t="shared" ca="1" si="198"/>
        <v>0.41911168338180471</v>
      </c>
      <c r="AZ1190">
        <f t="shared" ca="1" si="194"/>
        <v>55.389259318590327</v>
      </c>
      <c r="BA1190">
        <f t="shared" ca="1" si="199"/>
        <v>0.58088831661819529</v>
      </c>
      <c r="BB1190">
        <f ca="1">-LN(1-AT1188)/AZ1189</f>
        <v>2.5878600803698575E-2</v>
      </c>
      <c r="BC1190">
        <f t="shared" ca="1" si="195"/>
        <v>29.108587646796956</v>
      </c>
    </row>
    <row r="1191" spans="45:55" x14ac:dyDescent="0.25">
      <c r="AS1191">
        <f t="shared" ca="1" si="196"/>
        <v>0.16868800584048982</v>
      </c>
      <c r="AT1191">
        <f t="shared" ca="1" si="196"/>
        <v>0.64964900644057477</v>
      </c>
      <c r="AV1191">
        <f t="shared" ca="1" si="192"/>
        <v>326</v>
      </c>
      <c r="AW1191">
        <f t="shared" ca="1" si="193"/>
        <v>98998</v>
      </c>
      <c r="AX1191">
        <f t="shared" ca="1" si="197"/>
        <v>0.58088585741649867</v>
      </c>
      <c r="AY1191">
        <f t="shared" ca="1" si="198"/>
        <v>0.41911414258350133</v>
      </c>
      <c r="AZ1191">
        <f t="shared" ca="1" si="194"/>
        <v>55.559361805775865</v>
      </c>
      <c r="BA1191">
        <f t="shared" ca="1" si="199"/>
        <v>0.58088585741649867</v>
      </c>
      <c r="BB1191">
        <f ca="1">-LN(1-AT1189)/AZ1190</f>
        <v>1.5566606205839585E-2</v>
      </c>
      <c r="BC1191">
        <f t="shared" ca="1" si="195"/>
        <v>29.124154253002796</v>
      </c>
    </row>
    <row r="1192" spans="45:55" x14ac:dyDescent="0.25">
      <c r="AS1192">
        <f t="shared" ca="1" si="196"/>
        <v>0.57234795330467492</v>
      </c>
      <c r="AT1192">
        <f t="shared" ca="1" si="196"/>
        <v>0.11416611446379821</v>
      </c>
      <c r="AV1192">
        <f t="shared" ca="1" si="192"/>
        <v>325</v>
      </c>
      <c r="AW1192">
        <f t="shared" ca="1" si="193"/>
        <v>98998</v>
      </c>
      <c r="AX1192">
        <f t="shared" ca="1" si="197"/>
        <v>0.58088585741649867</v>
      </c>
      <c r="AY1192">
        <f t="shared" ca="1" si="198"/>
        <v>0.41911414258350133</v>
      </c>
      <c r="AZ1192">
        <f t="shared" ca="1" si="194"/>
        <v>55.388934315574097</v>
      </c>
      <c r="BA1192">
        <f t="shared" ca="1" si="199"/>
        <v>0.58088585741649867</v>
      </c>
      <c r="BB1192">
        <f ca="1">-LN(1-AT1190)/AZ1191</f>
        <v>5.0891605124938968E-3</v>
      </c>
      <c r="BC1192">
        <f t="shared" ca="1" si="195"/>
        <v>29.12924341351529</v>
      </c>
    </row>
    <row r="1193" spans="45:55" x14ac:dyDescent="0.25">
      <c r="AS1193">
        <f t="shared" ca="1" si="196"/>
        <v>0.68035416202387222</v>
      </c>
      <c r="AT1193">
        <f t="shared" ca="1" si="196"/>
        <v>0.9208748106432304</v>
      </c>
      <c r="AV1193">
        <f t="shared" ca="1" si="192"/>
        <v>326</v>
      </c>
      <c r="AW1193">
        <f t="shared" ca="1" si="193"/>
        <v>98997</v>
      </c>
      <c r="AX1193">
        <f t="shared" ca="1" si="197"/>
        <v>0.58088339818594248</v>
      </c>
      <c r="AY1193">
        <f t="shared" ca="1" si="198"/>
        <v>0.41911660181405752</v>
      </c>
      <c r="AZ1193">
        <f t="shared" ca="1" si="194"/>
        <v>55.559035802750351</v>
      </c>
      <c r="BA1193">
        <f t="shared" ca="1" si="199"/>
        <v>0.58088339818594248</v>
      </c>
      <c r="BB1193">
        <f ca="1">-LN(1-AT1191)/AZ1192</f>
        <v>1.8935547347575556E-2</v>
      </c>
      <c r="BC1193">
        <f t="shared" ca="1" si="195"/>
        <v>29.148178960862865</v>
      </c>
    </row>
    <row r="1194" spans="45:55" x14ac:dyDescent="0.25">
      <c r="AS1194">
        <f t="shared" ca="1" si="196"/>
        <v>0.25974272783397323</v>
      </c>
      <c r="AT1194">
        <f t="shared" ca="1" si="196"/>
        <v>0.75231417938273615</v>
      </c>
      <c r="AV1194">
        <f t="shared" ca="1" si="192"/>
        <v>327</v>
      </c>
      <c r="AW1194">
        <f t="shared" ca="1" si="193"/>
        <v>98996</v>
      </c>
      <c r="AX1194">
        <f t="shared" ca="1" si="197"/>
        <v>0.58088093892652615</v>
      </c>
      <c r="AY1194">
        <f t="shared" ca="1" si="198"/>
        <v>0.41911906107347385</v>
      </c>
      <c r="AZ1194">
        <f t="shared" ca="1" si="194"/>
        <v>55.729135289908044</v>
      </c>
      <c r="BA1194">
        <f t="shared" ca="1" si="199"/>
        <v>0.58088093892652615</v>
      </c>
      <c r="BB1194">
        <f ca="1">-LN(1-AT1192)/AZ1193</f>
        <v>2.1819283274399789E-3</v>
      </c>
      <c r="BC1194">
        <f t="shared" ca="1" si="195"/>
        <v>29.150360889190303</v>
      </c>
    </row>
    <row r="1195" spans="45:55" x14ac:dyDescent="0.25">
      <c r="AS1195">
        <f t="shared" ca="1" si="196"/>
        <v>0.52883654485070464</v>
      </c>
      <c r="AT1195">
        <f t="shared" ca="1" si="196"/>
        <v>0.83701301585452237</v>
      </c>
      <c r="AV1195">
        <f t="shared" ca="1" si="192"/>
        <v>326</v>
      </c>
      <c r="AW1195">
        <f t="shared" ca="1" si="193"/>
        <v>98996</v>
      </c>
      <c r="AX1195">
        <f t="shared" ca="1" si="197"/>
        <v>0.58088093892652615</v>
      </c>
      <c r="AY1195">
        <f t="shared" ca="1" si="198"/>
        <v>0.41911906107347385</v>
      </c>
      <c r="AZ1195">
        <f t="shared" ca="1" si="194"/>
        <v>55.558709799724838</v>
      </c>
      <c r="BA1195">
        <f t="shared" ca="1" si="199"/>
        <v>0.58088093892652615</v>
      </c>
      <c r="BB1195">
        <f ca="1">-LN(1-AT1193)/AZ1194</f>
        <v>4.5518811519142763E-2</v>
      </c>
      <c r="BC1195">
        <f t="shared" ca="1" si="195"/>
        <v>29.195879700709444</v>
      </c>
    </row>
    <row r="1196" spans="45:55" x14ac:dyDescent="0.25">
      <c r="AS1196">
        <f t="shared" ca="1" si="196"/>
        <v>0.11226574348882767</v>
      </c>
      <c r="AT1196">
        <f t="shared" ca="1" si="196"/>
        <v>0.31452266036962595</v>
      </c>
      <c r="AV1196">
        <f t="shared" ca="1" si="192"/>
        <v>327</v>
      </c>
      <c r="AW1196">
        <f t="shared" ca="1" si="193"/>
        <v>98995</v>
      </c>
      <c r="AX1196">
        <f t="shared" ca="1" si="197"/>
        <v>0.58087847963824901</v>
      </c>
      <c r="AY1196">
        <f t="shared" ca="1" si="198"/>
        <v>0.41912152036175099</v>
      </c>
      <c r="AZ1196">
        <f t="shared" ca="1" si="194"/>
        <v>55.728808286873246</v>
      </c>
      <c r="BA1196">
        <f t="shared" ca="1" si="199"/>
        <v>0.58087847963824901</v>
      </c>
      <c r="BB1196">
        <f ca="1">-LN(1-AT1194)/AZ1195</f>
        <v>2.5119269207896939E-2</v>
      </c>
      <c r="BC1196">
        <f t="shared" ca="1" si="195"/>
        <v>29.220998969917339</v>
      </c>
    </row>
    <row r="1197" spans="45:55" x14ac:dyDescent="0.25">
      <c r="AS1197">
        <f t="shared" ca="1" si="196"/>
        <v>0.85663452352825942</v>
      </c>
      <c r="AT1197">
        <f t="shared" ca="1" si="196"/>
        <v>0.22542321756052974</v>
      </c>
      <c r="AV1197">
        <f t="shared" ca="1" si="192"/>
        <v>328</v>
      </c>
      <c r="AW1197">
        <f t="shared" ca="1" si="193"/>
        <v>98994</v>
      </c>
      <c r="AX1197">
        <f t="shared" ca="1" si="197"/>
        <v>0.58087602032111085</v>
      </c>
      <c r="AY1197">
        <f t="shared" ca="1" si="198"/>
        <v>0.41912397967888915</v>
      </c>
      <c r="AZ1197">
        <f t="shared" ca="1" si="194"/>
        <v>55.898904774003086</v>
      </c>
      <c r="BA1197">
        <f t="shared" ca="1" si="199"/>
        <v>0.58087602032111085</v>
      </c>
      <c r="BB1197">
        <f ca="1">-LN(1-AT1195)/AZ1196</f>
        <v>3.2552013742939527E-2</v>
      </c>
      <c r="BC1197">
        <f t="shared" ca="1" si="195"/>
        <v>29.253550983660279</v>
      </c>
    </row>
    <row r="1198" spans="45:55" x14ac:dyDescent="0.25">
      <c r="AS1198">
        <f t="shared" ca="1" si="196"/>
        <v>0.21405075779674732</v>
      </c>
      <c r="AT1198">
        <f t="shared" ca="1" si="196"/>
        <v>0.71196703584652754</v>
      </c>
      <c r="AV1198">
        <f t="shared" ca="1" si="192"/>
        <v>329</v>
      </c>
      <c r="AW1198">
        <f t="shared" ca="1" si="193"/>
        <v>98993</v>
      </c>
      <c r="AX1198">
        <f t="shared" ca="1" si="197"/>
        <v>0.580873560975111</v>
      </c>
      <c r="AY1198">
        <f t="shared" ca="1" si="198"/>
        <v>0.419126439024889</v>
      </c>
      <c r="AZ1198">
        <f t="shared" ca="1" si="194"/>
        <v>56.068999261114378</v>
      </c>
      <c r="BA1198">
        <f t="shared" ca="1" si="199"/>
        <v>0.580873560975111</v>
      </c>
      <c r="BB1198">
        <f ca="1">-LN(1-AT1196)/AZ1197</f>
        <v>6.7557645137328809E-3</v>
      </c>
      <c r="BC1198">
        <f t="shared" ca="1" si="195"/>
        <v>29.260306748174013</v>
      </c>
    </row>
    <row r="1199" spans="45:55" x14ac:dyDescent="0.25">
      <c r="AS1199">
        <f t="shared" ca="1" si="196"/>
        <v>0.34062251307245939</v>
      </c>
      <c r="AT1199">
        <f t="shared" ca="1" si="196"/>
        <v>7.6742359294549978E-2</v>
      </c>
      <c r="AV1199">
        <f t="shared" ca="1" si="192"/>
        <v>328</v>
      </c>
      <c r="AW1199">
        <f t="shared" ca="1" si="193"/>
        <v>98993</v>
      </c>
      <c r="AX1199">
        <f t="shared" ca="1" si="197"/>
        <v>0.580873560975111</v>
      </c>
      <c r="AY1199">
        <f t="shared" ca="1" si="198"/>
        <v>0.419126439024889</v>
      </c>
      <c r="AZ1199">
        <f t="shared" ca="1" si="194"/>
        <v>55.898576770959011</v>
      </c>
      <c r="BA1199">
        <f t="shared" ca="1" si="199"/>
        <v>0.580873560975111</v>
      </c>
      <c r="BB1199">
        <f ca="1">-LN(1-AT1197)/AZ1198</f>
        <v>4.5557882132690108E-3</v>
      </c>
      <c r="BC1199">
        <f t="shared" ca="1" si="195"/>
        <v>29.264862536387284</v>
      </c>
    </row>
    <row r="1200" spans="45:55" x14ac:dyDescent="0.25">
      <c r="AS1200">
        <f t="shared" ca="1" si="196"/>
        <v>0.99509525505258267</v>
      </c>
      <c r="AT1200">
        <f t="shared" ca="1" si="196"/>
        <v>0.67425095198332374</v>
      </c>
      <c r="AV1200">
        <f t="shared" ca="1" si="192"/>
        <v>329</v>
      </c>
      <c r="AW1200">
        <f t="shared" ca="1" si="193"/>
        <v>98992</v>
      </c>
      <c r="AX1200">
        <f t="shared" ca="1" si="197"/>
        <v>0.58087110160024902</v>
      </c>
      <c r="AY1200">
        <f t="shared" ca="1" si="198"/>
        <v>0.41912889839975098</v>
      </c>
      <c r="AZ1200">
        <f t="shared" ca="1" si="194"/>
        <v>56.068670258061012</v>
      </c>
      <c r="BA1200">
        <f t="shared" ca="1" si="199"/>
        <v>0.58087110160024902</v>
      </c>
      <c r="BB1200">
        <f ca="1">-LN(1-AT1198)/AZ1199</f>
        <v>2.226676274120332E-2</v>
      </c>
      <c r="BC1200">
        <f t="shared" ca="1" si="195"/>
        <v>29.287129299128488</v>
      </c>
    </row>
    <row r="1201" spans="45:55" x14ac:dyDescent="0.25">
      <c r="AS1201">
        <f t="shared" ca="1" si="196"/>
        <v>0.64991732754218068</v>
      </c>
      <c r="AT1201">
        <f t="shared" ca="1" si="196"/>
        <v>0.56534792637003262</v>
      </c>
      <c r="AV1201">
        <f t="shared" ca="1" si="192"/>
        <v>330</v>
      </c>
      <c r="AW1201">
        <f t="shared" ca="1" si="193"/>
        <v>98991</v>
      </c>
      <c r="AX1201">
        <f t="shared" ca="1" si="197"/>
        <v>0.58086864219652423</v>
      </c>
      <c r="AY1201">
        <f t="shared" ca="1" si="198"/>
        <v>0.41913135780347577</v>
      </c>
      <c r="AZ1201">
        <f t="shared" ca="1" si="194"/>
        <v>56.238761745144458</v>
      </c>
      <c r="BA1201">
        <f t="shared" ca="1" si="199"/>
        <v>0.58086864219652423</v>
      </c>
      <c r="BB1201">
        <f ca="1">-LN(1-AT1199)/AZ1200</f>
        <v>1.424092082744782E-3</v>
      </c>
      <c r="BC1201">
        <f t="shared" ca="1" si="195"/>
        <v>29.288553391211231</v>
      </c>
    </row>
    <row r="1202" spans="45:55" x14ac:dyDescent="0.25">
      <c r="AS1202">
        <f t="shared" ca="1" si="196"/>
        <v>0.55146491583017077</v>
      </c>
      <c r="AT1202">
        <f t="shared" ca="1" si="196"/>
        <v>9.4526996119033813E-2</v>
      </c>
      <c r="AV1202">
        <f t="shared" ca="1" si="192"/>
        <v>329</v>
      </c>
      <c r="AW1202">
        <f t="shared" ca="1" si="193"/>
        <v>98991</v>
      </c>
      <c r="AX1202">
        <f t="shared" ca="1" si="197"/>
        <v>0.58086864219652423</v>
      </c>
      <c r="AY1202">
        <f t="shared" ca="1" si="198"/>
        <v>0.41913135780347577</v>
      </c>
      <c r="AZ1202">
        <f t="shared" ca="1" si="194"/>
        <v>56.068341255007653</v>
      </c>
      <c r="BA1202">
        <f t="shared" ca="1" si="199"/>
        <v>0.58086864219652423</v>
      </c>
      <c r="BB1202">
        <f ca="1">-LN(1-AT1200)/AZ1201</f>
        <v>1.9944037717254115E-2</v>
      </c>
      <c r="BC1202">
        <f t="shared" ca="1" si="195"/>
        <v>29.308497428928487</v>
      </c>
    </row>
    <row r="1203" spans="45:55" x14ac:dyDescent="0.25">
      <c r="AS1203">
        <f t="shared" ca="1" si="196"/>
        <v>0.52990831812588357</v>
      </c>
      <c r="AT1203">
        <f t="shared" ca="1" si="196"/>
        <v>0.57380316648415108</v>
      </c>
      <c r="AV1203">
        <f t="shared" ca="1" si="192"/>
        <v>328</v>
      </c>
      <c r="AW1203">
        <f t="shared" ca="1" si="193"/>
        <v>98991</v>
      </c>
      <c r="AX1203">
        <f t="shared" ca="1" si="197"/>
        <v>0.58086864219652423</v>
      </c>
      <c r="AY1203">
        <f t="shared" ca="1" si="198"/>
        <v>0.41913135780347577</v>
      </c>
      <c r="AZ1203">
        <f t="shared" ca="1" si="194"/>
        <v>55.897920764870854</v>
      </c>
      <c r="BA1203">
        <f t="shared" ca="1" si="199"/>
        <v>0.58086864219652423</v>
      </c>
      <c r="BB1203">
        <f ca="1">-LN(1-AT1201)/AZ1202</f>
        <v>1.4860603684971812E-2</v>
      </c>
      <c r="BC1203">
        <f t="shared" ca="1" si="195"/>
        <v>29.323358032613459</v>
      </c>
    </row>
    <row r="1204" spans="45:55" x14ac:dyDescent="0.25">
      <c r="AS1204">
        <f t="shared" ca="1" si="196"/>
        <v>0.99929113230742916</v>
      </c>
      <c r="AT1204">
        <f t="shared" ca="1" si="196"/>
        <v>7.6597458388864226E-2</v>
      </c>
      <c r="AV1204">
        <f t="shared" ca="1" si="192"/>
        <v>329</v>
      </c>
      <c r="AW1204">
        <f t="shared" ca="1" si="193"/>
        <v>98990</v>
      </c>
      <c r="AX1204">
        <f t="shared" ca="1" si="197"/>
        <v>0.5808661827639362</v>
      </c>
      <c r="AY1204">
        <f t="shared" ca="1" si="198"/>
        <v>0.4191338172360638</v>
      </c>
      <c r="AZ1204">
        <f t="shared" ca="1" si="194"/>
        <v>56.0680122519543</v>
      </c>
      <c r="BA1204">
        <f t="shared" ca="1" si="199"/>
        <v>0.5808661827639362</v>
      </c>
      <c r="BB1204">
        <f ca="1">-LN(1-AT1202)/AZ1203</f>
        <v>1.7764134021196608E-3</v>
      </c>
      <c r="BC1204">
        <f t="shared" ca="1" si="195"/>
        <v>29.325134446015579</v>
      </c>
    </row>
    <row r="1205" spans="45:55" x14ac:dyDescent="0.25">
      <c r="AS1205">
        <f t="shared" ca="1" si="196"/>
        <v>0.36515083399243375</v>
      </c>
      <c r="AT1205">
        <f t="shared" ca="1" si="196"/>
        <v>0.64391383104120614</v>
      </c>
      <c r="AV1205">
        <f t="shared" ca="1" si="192"/>
        <v>330</v>
      </c>
      <c r="AW1205">
        <f t="shared" ca="1" si="193"/>
        <v>98989</v>
      </c>
      <c r="AX1205">
        <f t="shared" ca="1" si="197"/>
        <v>0.58086372330248459</v>
      </c>
      <c r="AY1205">
        <f t="shared" ca="1" si="198"/>
        <v>0.41913627669751541</v>
      </c>
      <c r="AZ1205">
        <f t="shared" ca="1" si="194"/>
        <v>56.238101739019186</v>
      </c>
      <c r="BA1205">
        <f t="shared" ca="1" si="199"/>
        <v>0.58086372330248459</v>
      </c>
      <c r="BB1205">
        <f ca="1">-LN(1-AT1203)/AZ1204</f>
        <v>1.5211061613635458E-2</v>
      </c>
      <c r="BC1205">
        <f t="shared" ca="1" si="195"/>
        <v>29.340345507629213</v>
      </c>
    </row>
    <row r="1206" spans="45:55" x14ac:dyDescent="0.25">
      <c r="AS1206">
        <f t="shared" ca="1" si="196"/>
        <v>0.98481435035737397</v>
      </c>
      <c r="AT1206">
        <f t="shared" ca="1" si="196"/>
        <v>0.59624406066944236</v>
      </c>
      <c r="AV1206">
        <f t="shared" ca="1" si="192"/>
        <v>329</v>
      </c>
      <c r="AW1206">
        <f t="shared" ca="1" si="193"/>
        <v>98989</v>
      </c>
      <c r="AX1206">
        <f t="shared" ca="1" si="197"/>
        <v>0.58086372330248459</v>
      </c>
      <c r="AY1206">
        <f t="shared" ca="1" si="198"/>
        <v>0.41913627669751541</v>
      </c>
      <c r="AZ1206">
        <f t="shared" ca="1" si="194"/>
        <v>56.067683248900941</v>
      </c>
      <c r="BA1206">
        <f t="shared" ca="1" si="199"/>
        <v>0.58086372330248459</v>
      </c>
      <c r="BB1206">
        <f ca="1">-LN(1-AT1204)/AZ1205</f>
        <v>1.4170111365803652E-3</v>
      </c>
      <c r="BC1206">
        <f t="shared" ca="1" si="195"/>
        <v>29.341762518765794</v>
      </c>
    </row>
    <row r="1207" spans="45:55" x14ac:dyDescent="0.25">
      <c r="AS1207">
        <f t="shared" ca="1" si="196"/>
        <v>6.6500234310171713E-3</v>
      </c>
      <c r="AT1207">
        <f t="shared" ca="1" si="196"/>
        <v>0.98704072471043369</v>
      </c>
      <c r="AV1207">
        <f t="shared" ca="1" si="192"/>
        <v>330</v>
      </c>
      <c r="AW1207">
        <f t="shared" ca="1" si="193"/>
        <v>98988</v>
      </c>
      <c r="AX1207">
        <f t="shared" ca="1" si="197"/>
        <v>0.58086126381216852</v>
      </c>
      <c r="AY1207">
        <f t="shared" ca="1" si="198"/>
        <v>0.41913873618783148</v>
      </c>
      <c r="AZ1207">
        <f t="shared" ca="1" si="194"/>
        <v>56.237771735956549</v>
      </c>
      <c r="BA1207">
        <f t="shared" ca="1" si="199"/>
        <v>0.58086126381216852</v>
      </c>
      <c r="BB1207">
        <f ca="1">-LN(1-AT1205)/AZ1206</f>
        <v>1.8416714762368742E-2</v>
      </c>
      <c r="BC1207">
        <f t="shared" ca="1" si="195"/>
        <v>29.360179233528164</v>
      </c>
    </row>
    <row r="1208" spans="45:55" x14ac:dyDescent="0.25">
      <c r="AS1208">
        <f t="shared" ca="1" si="196"/>
        <v>0.80528540933812698</v>
      </c>
      <c r="AT1208">
        <f t="shared" ca="1" si="196"/>
        <v>0.74977460925439321</v>
      </c>
      <c r="AV1208">
        <f t="shared" ca="1" si="192"/>
        <v>329</v>
      </c>
      <c r="AW1208">
        <f t="shared" ca="1" si="193"/>
        <v>98988</v>
      </c>
      <c r="AX1208">
        <f t="shared" ca="1" si="197"/>
        <v>0.58086126381216852</v>
      </c>
      <c r="AY1208">
        <f t="shared" ca="1" si="198"/>
        <v>0.41913873618783148</v>
      </c>
      <c r="AZ1208">
        <f t="shared" ca="1" si="194"/>
        <v>56.067354245847589</v>
      </c>
      <c r="BA1208">
        <f t="shared" ca="1" si="199"/>
        <v>0.58086126381216852</v>
      </c>
      <c r="BB1208">
        <f ca="1">-LN(1-AT1206)/AZ1207</f>
        <v>1.6126967092427596E-2</v>
      </c>
      <c r="BC1208">
        <f t="shared" ca="1" si="195"/>
        <v>29.376306200620594</v>
      </c>
    </row>
    <row r="1209" spans="45:55" x14ac:dyDescent="0.25">
      <c r="AS1209">
        <f t="shared" ca="1" si="196"/>
        <v>0.46373394206298246</v>
      </c>
      <c r="AT1209">
        <f t="shared" ca="1" si="196"/>
        <v>0.38854429273101976</v>
      </c>
      <c r="AV1209">
        <f t="shared" ca="1" si="192"/>
        <v>330</v>
      </c>
      <c r="AW1209">
        <f t="shared" ca="1" si="193"/>
        <v>98987</v>
      </c>
      <c r="AX1209">
        <f t="shared" ca="1" si="197"/>
        <v>0.58085880429298797</v>
      </c>
      <c r="AY1209">
        <f t="shared" ca="1" si="198"/>
        <v>0.41914119570701203</v>
      </c>
      <c r="AZ1209">
        <f t="shared" ca="1" si="194"/>
        <v>56.237441732893899</v>
      </c>
      <c r="BA1209">
        <f t="shared" ca="1" si="199"/>
        <v>0.58085880429298797</v>
      </c>
      <c r="BB1209">
        <f ca="1">-LN(1-AT1207)/AZ1208</f>
        <v>7.7512905095898046E-2</v>
      </c>
      <c r="BC1209">
        <f t="shared" ca="1" si="195"/>
        <v>29.453819105716491</v>
      </c>
    </row>
    <row r="1210" spans="45:55" x14ac:dyDescent="0.25">
      <c r="AS1210">
        <f t="shared" ca="1" si="196"/>
        <v>0.77805373098216113</v>
      </c>
      <c r="AT1210">
        <f t="shared" ca="1" si="196"/>
        <v>0.48923291847504935</v>
      </c>
      <c r="AV1210">
        <f t="shared" ref="AV1210:AV1273" ca="1" si="200">IF(AS1208&lt;AX1209,AV1209+1,AV1209-1)</f>
        <v>329</v>
      </c>
      <c r="AW1210">
        <f t="shared" ref="AW1210:AW1273" ca="1" si="201">IF(AS1208&lt;AX1209,AW1209-1,AW1209)</f>
        <v>98987</v>
      </c>
      <c r="AX1210">
        <f t="shared" ca="1" si="197"/>
        <v>0.58085880429298797</v>
      </c>
      <c r="AY1210">
        <f t="shared" ca="1" si="198"/>
        <v>0.41914119570701203</v>
      </c>
      <c r="AZ1210">
        <f t="shared" ref="AZ1210:AZ1273" ca="1" si="202">AV1210*(($O$5*AW1210/100000)+(1/14))</f>
        <v>56.067025242794223</v>
      </c>
      <c r="BA1210">
        <f t="shared" ca="1" si="199"/>
        <v>0.58085880429298797</v>
      </c>
      <c r="BB1210">
        <f ca="1">-LN(1-AT1208)/AZ1209</f>
        <v>2.4634712419554006E-2</v>
      </c>
      <c r="BC1210">
        <f t="shared" ref="BC1210:BC1273" ca="1" si="203">BC1209+BB1210</f>
        <v>29.478453818136046</v>
      </c>
    </row>
    <row r="1211" spans="45:55" x14ac:dyDescent="0.25">
      <c r="AS1211">
        <f t="shared" ca="1" si="196"/>
        <v>3.4548172278004219E-2</v>
      </c>
      <c r="AT1211">
        <f t="shared" ca="1" si="196"/>
        <v>0.84623196739092921</v>
      </c>
      <c r="AV1211">
        <f t="shared" ca="1" si="200"/>
        <v>330</v>
      </c>
      <c r="AW1211">
        <f t="shared" ca="1" si="201"/>
        <v>98986</v>
      </c>
      <c r="AX1211">
        <f t="shared" ca="1" si="197"/>
        <v>0.58085634474494208</v>
      </c>
      <c r="AY1211">
        <f t="shared" ca="1" si="198"/>
        <v>0.41914365525505792</v>
      </c>
      <c r="AZ1211">
        <f t="shared" ca="1" si="202"/>
        <v>56.237111729831263</v>
      </c>
      <c r="BA1211">
        <f t="shared" ca="1" si="199"/>
        <v>0.58085634474494208</v>
      </c>
      <c r="BB1211">
        <f ca="1">-LN(1-AT1209)/AZ1210</f>
        <v>8.7736554109804649E-3</v>
      </c>
      <c r="BC1211">
        <f t="shared" ca="1" si="203"/>
        <v>29.487227473547026</v>
      </c>
    </row>
    <row r="1212" spans="45:55" x14ac:dyDescent="0.25">
      <c r="AS1212">
        <f t="shared" ca="1" si="196"/>
        <v>0.49502981874303198</v>
      </c>
      <c r="AT1212">
        <f t="shared" ca="1" si="196"/>
        <v>6.8327623487198785E-2</v>
      </c>
      <c r="AV1212">
        <f t="shared" ca="1" si="200"/>
        <v>329</v>
      </c>
      <c r="AW1212">
        <f t="shared" ca="1" si="201"/>
        <v>98986</v>
      </c>
      <c r="AX1212">
        <f t="shared" ca="1" si="197"/>
        <v>0.58085634474494208</v>
      </c>
      <c r="AY1212">
        <f t="shared" ca="1" si="198"/>
        <v>0.41914365525505792</v>
      </c>
      <c r="AZ1212">
        <f t="shared" ca="1" si="202"/>
        <v>56.066696239740871</v>
      </c>
      <c r="BA1212">
        <f t="shared" ca="1" si="199"/>
        <v>0.58085634474494208</v>
      </c>
      <c r="BB1212">
        <f ca="1">-LN(1-AT1210)/AZ1211</f>
        <v>1.1946587958987284E-2</v>
      </c>
      <c r="BC1212">
        <f t="shared" ca="1" si="203"/>
        <v>29.499174061506015</v>
      </c>
    </row>
    <row r="1213" spans="45:55" x14ac:dyDescent="0.25">
      <c r="AS1213">
        <f t="shared" ca="1" si="196"/>
        <v>0.59760695697127075</v>
      </c>
      <c r="AT1213">
        <f t="shared" ca="1" si="196"/>
        <v>0.51885626580366018</v>
      </c>
      <c r="AV1213">
        <f t="shared" ca="1" si="200"/>
        <v>330</v>
      </c>
      <c r="AW1213">
        <f t="shared" ca="1" si="201"/>
        <v>98985</v>
      </c>
      <c r="AX1213">
        <f t="shared" ca="1" si="197"/>
        <v>0.58085388516803049</v>
      </c>
      <c r="AY1213">
        <f t="shared" ca="1" si="198"/>
        <v>0.41914611483196951</v>
      </c>
      <c r="AZ1213">
        <f t="shared" ca="1" si="202"/>
        <v>56.236781726768619</v>
      </c>
      <c r="BA1213">
        <f t="shared" ca="1" si="199"/>
        <v>0.58085388516803049</v>
      </c>
      <c r="BB1213">
        <f ca="1">-LN(1-AT1211)/AZ1212</f>
        <v>3.3394336022665796E-2</v>
      </c>
      <c r="BC1213">
        <f t="shared" ca="1" si="203"/>
        <v>29.532568397528681</v>
      </c>
    </row>
    <row r="1214" spans="45:55" x14ac:dyDescent="0.25">
      <c r="AS1214">
        <f t="shared" ca="1" si="196"/>
        <v>0.8524432161682961</v>
      </c>
      <c r="AT1214">
        <f t="shared" ca="1" si="196"/>
        <v>0.50324522962369878</v>
      </c>
      <c r="AV1214">
        <f t="shared" ca="1" si="200"/>
        <v>331</v>
      </c>
      <c r="AW1214">
        <f t="shared" ca="1" si="201"/>
        <v>98984</v>
      </c>
      <c r="AX1214">
        <f t="shared" ca="1" si="197"/>
        <v>0.58085142556225255</v>
      </c>
      <c r="AY1214">
        <f t="shared" ca="1" si="198"/>
        <v>0.41914857443774745</v>
      </c>
      <c r="AZ1214">
        <f t="shared" ca="1" si="202"/>
        <v>56.40686521377782</v>
      </c>
      <c r="BA1214">
        <f t="shared" ca="1" si="199"/>
        <v>0.58085142556225255</v>
      </c>
      <c r="BB1214">
        <f ca="1">-LN(1-AT1212)/AZ1213</f>
        <v>1.2585011316509692E-3</v>
      </c>
      <c r="BC1214">
        <f t="shared" ca="1" si="203"/>
        <v>29.533826898660333</v>
      </c>
    </row>
    <row r="1215" spans="45:55" x14ac:dyDescent="0.25">
      <c r="AS1215">
        <f t="shared" ca="1" si="196"/>
        <v>0.53440982071272491</v>
      </c>
      <c r="AT1215">
        <f t="shared" ca="1" si="196"/>
        <v>0.62474619429499778</v>
      </c>
      <c r="AV1215">
        <f t="shared" ca="1" si="200"/>
        <v>330</v>
      </c>
      <c r="AW1215">
        <f t="shared" ca="1" si="201"/>
        <v>98984</v>
      </c>
      <c r="AX1215">
        <f t="shared" ca="1" si="197"/>
        <v>0.58085142556225255</v>
      </c>
      <c r="AY1215">
        <f t="shared" ca="1" si="198"/>
        <v>0.41914857443774745</v>
      </c>
      <c r="AZ1215">
        <f t="shared" ca="1" si="202"/>
        <v>56.236451723705983</v>
      </c>
      <c r="BA1215">
        <f t="shared" ca="1" si="199"/>
        <v>0.58085142556225255</v>
      </c>
      <c r="BB1215">
        <f ca="1">-LN(1-AT1213)/AZ1214</f>
        <v>1.2969861506212058E-2</v>
      </c>
      <c r="BC1215">
        <f t="shared" ca="1" si="203"/>
        <v>29.546796760166544</v>
      </c>
    </row>
    <row r="1216" spans="45:55" x14ac:dyDescent="0.25">
      <c r="AS1216">
        <f t="shared" ca="1" si="196"/>
        <v>0.18893450609992768</v>
      </c>
      <c r="AT1216">
        <f t="shared" ca="1" si="196"/>
        <v>0.46449248564942136</v>
      </c>
      <c r="AV1216">
        <f t="shared" ca="1" si="200"/>
        <v>329</v>
      </c>
      <c r="AW1216">
        <f t="shared" ca="1" si="201"/>
        <v>98984</v>
      </c>
      <c r="AX1216">
        <f t="shared" ca="1" si="197"/>
        <v>0.58085142556225255</v>
      </c>
      <c r="AY1216">
        <f t="shared" ca="1" si="198"/>
        <v>0.41914857443774745</v>
      </c>
      <c r="AZ1216">
        <f t="shared" ca="1" si="202"/>
        <v>56.066038233634146</v>
      </c>
      <c r="BA1216">
        <f t="shared" ca="1" si="199"/>
        <v>0.58085142556225255</v>
      </c>
      <c r="BB1216">
        <f ca="1">-LN(1-AT1214)/AZ1215</f>
        <v>1.2441375175314582E-2</v>
      </c>
      <c r="BC1216">
        <f t="shared" ca="1" si="203"/>
        <v>29.559238135341857</v>
      </c>
    </row>
    <row r="1217" spans="45:55" x14ac:dyDescent="0.25">
      <c r="AS1217">
        <f t="shared" ca="1" si="196"/>
        <v>0.32493287855214881</v>
      </c>
      <c r="AT1217">
        <f t="shared" ca="1" si="196"/>
        <v>0.59648427209213606</v>
      </c>
      <c r="AV1217">
        <f t="shared" ca="1" si="200"/>
        <v>330</v>
      </c>
      <c r="AW1217">
        <f t="shared" ca="1" si="201"/>
        <v>98983</v>
      </c>
      <c r="AX1217">
        <f t="shared" ca="1" si="197"/>
        <v>0.58084896592760782</v>
      </c>
      <c r="AY1217">
        <f t="shared" ca="1" si="198"/>
        <v>0.41915103407239218</v>
      </c>
      <c r="AZ1217">
        <f t="shared" ca="1" si="202"/>
        <v>56.236121720643347</v>
      </c>
      <c r="BA1217">
        <f t="shared" ca="1" si="199"/>
        <v>0.58084896592760782</v>
      </c>
      <c r="BB1217">
        <f ca="1">-LN(1-AT1215)/AZ1216</f>
        <v>1.7482110340133059E-2</v>
      </c>
      <c r="BC1217">
        <f t="shared" ca="1" si="203"/>
        <v>29.57672024568199</v>
      </c>
    </row>
    <row r="1218" spans="45:55" x14ac:dyDescent="0.25">
      <c r="AS1218">
        <f t="shared" ref="AS1218:AT1251" ca="1" si="204">RAND()</f>
        <v>0.20961192238949455</v>
      </c>
      <c r="AT1218">
        <f t="shared" ca="1" si="204"/>
        <v>0.97150923389181054</v>
      </c>
      <c r="AV1218">
        <f t="shared" ca="1" si="200"/>
        <v>331</v>
      </c>
      <c r="AW1218">
        <f t="shared" ca="1" si="201"/>
        <v>98982</v>
      </c>
      <c r="AX1218">
        <f t="shared" ca="1" si="197"/>
        <v>0.58084650626409595</v>
      </c>
      <c r="AY1218">
        <f t="shared" ca="1" si="198"/>
        <v>0.41915349373590405</v>
      </c>
      <c r="AZ1218">
        <f t="shared" ca="1" si="202"/>
        <v>56.406203207633979</v>
      </c>
      <c r="BA1218">
        <f t="shared" ca="1" si="199"/>
        <v>0.58084650626409595</v>
      </c>
      <c r="BB1218">
        <f ca="1">-LN(1-AT1216)/AZ1217</f>
        <v>1.1105679724759921E-2</v>
      </c>
      <c r="BC1218">
        <f t="shared" ca="1" si="203"/>
        <v>29.587825925406751</v>
      </c>
    </row>
    <row r="1219" spans="45:55" x14ac:dyDescent="0.25">
      <c r="AS1219">
        <f t="shared" ca="1" si="204"/>
        <v>0.11485970159391312</v>
      </c>
      <c r="AT1219">
        <f t="shared" ca="1" si="204"/>
        <v>0.40604624351702245</v>
      </c>
      <c r="AV1219">
        <f t="shared" ca="1" si="200"/>
        <v>332</v>
      </c>
      <c r="AW1219">
        <f t="shared" ca="1" si="201"/>
        <v>98981</v>
      </c>
      <c r="AX1219">
        <f t="shared" ref="AX1219:AX1282" ca="1" si="205">($O$5*AW1219/100000)/($O$5*AW1219/100000+(1/14))</f>
        <v>0.58084404657171618</v>
      </c>
      <c r="AY1219">
        <f t="shared" ref="AY1219:AY1282" ca="1" si="206">1-AX1219</f>
        <v>0.41915595342828382</v>
      </c>
      <c r="AZ1219">
        <f t="shared" ca="1" si="202"/>
        <v>56.576282694606057</v>
      </c>
      <c r="BA1219">
        <f t="shared" ref="BA1219:BA1282" ca="1" si="207">($O$5*AW1219/100000)/($O$5*AW1219/100000 + 1/14)</f>
        <v>0.58084404657171618</v>
      </c>
      <c r="BB1219">
        <f ca="1">-LN(1-AT1217)/AZ1218</f>
        <v>1.6089361838184761E-2</v>
      </c>
      <c r="BC1219">
        <f t="shared" ca="1" si="203"/>
        <v>29.603915287244934</v>
      </c>
    </row>
    <row r="1220" spans="45:55" x14ac:dyDescent="0.25">
      <c r="AS1220">
        <f t="shared" ca="1" si="204"/>
        <v>0.76238842532247175</v>
      </c>
      <c r="AT1220">
        <f t="shared" ca="1" si="204"/>
        <v>0.73773164027161398</v>
      </c>
      <c r="AV1220">
        <f t="shared" ca="1" si="200"/>
        <v>333</v>
      </c>
      <c r="AW1220">
        <f t="shared" ca="1" si="201"/>
        <v>98980</v>
      </c>
      <c r="AX1220">
        <f t="shared" ca="1" si="205"/>
        <v>0.58084158685046827</v>
      </c>
      <c r="AY1220">
        <f t="shared" ca="1" si="206"/>
        <v>0.41915841314953173</v>
      </c>
      <c r="AZ1220">
        <f t="shared" ca="1" si="202"/>
        <v>56.74636018155956</v>
      </c>
      <c r="BA1220">
        <f t="shared" ca="1" si="207"/>
        <v>0.58084158685046827</v>
      </c>
      <c r="BB1220">
        <f ca="1">-LN(1-AT1218)/AZ1219</f>
        <v>6.2891640647658786E-2</v>
      </c>
      <c r="BC1220">
        <f t="shared" ca="1" si="203"/>
        <v>29.666806927892594</v>
      </c>
    </row>
    <row r="1221" spans="45:55" x14ac:dyDescent="0.25">
      <c r="AS1221">
        <f t="shared" ca="1" si="204"/>
        <v>0.68228917460560312</v>
      </c>
      <c r="AT1221">
        <f t="shared" ca="1" si="204"/>
        <v>0.80970003998443385</v>
      </c>
      <c r="AV1221">
        <f t="shared" ca="1" si="200"/>
        <v>334</v>
      </c>
      <c r="AW1221">
        <f t="shared" ca="1" si="201"/>
        <v>98979</v>
      </c>
      <c r="AX1221">
        <f t="shared" ca="1" si="205"/>
        <v>0.58083912710035146</v>
      </c>
      <c r="AY1221">
        <f t="shared" ca="1" si="206"/>
        <v>0.41916087289964854</v>
      </c>
      <c r="AZ1221">
        <f t="shared" ca="1" si="202"/>
        <v>56.916435668494515</v>
      </c>
      <c r="BA1221">
        <f t="shared" ca="1" si="207"/>
        <v>0.58083912710035146</v>
      </c>
      <c r="BB1221">
        <f ca="1">-LN(1-AT1219)/AZ1220</f>
        <v>9.180391694233991E-3</v>
      </c>
      <c r="BC1221">
        <f t="shared" ca="1" si="203"/>
        <v>29.675987319586827</v>
      </c>
    </row>
    <row r="1222" spans="45:55" x14ac:dyDescent="0.25">
      <c r="AS1222">
        <f t="shared" ca="1" si="204"/>
        <v>0.35724319860863851</v>
      </c>
      <c r="AT1222">
        <f t="shared" ca="1" si="204"/>
        <v>0.74828260036238614</v>
      </c>
      <c r="AV1222">
        <f t="shared" ca="1" si="200"/>
        <v>333</v>
      </c>
      <c r="AW1222">
        <f t="shared" ca="1" si="201"/>
        <v>98979</v>
      </c>
      <c r="AX1222">
        <f t="shared" ca="1" si="205"/>
        <v>0.58083912710035146</v>
      </c>
      <c r="AY1222">
        <f t="shared" ca="1" si="206"/>
        <v>0.41916087289964854</v>
      </c>
      <c r="AZ1222">
        <f t="shared" ca="1" si="202"/>
        <v>56.746027178469085</v>
      </c>
      <c r="BA1222">
        <f t="shared" ca="1" si="207"/>
        <v>0.58083912710035146</v>
      </c>
      <c r="BB1222">
        <f ca="1">-LN(1-AT1220)/AZ1221</f>
        <v>2.3514948009997729E-2</v>
      </c>
      <c r="BC1222">
        <f t="shared" ca="1" si="203"/>
        <v>29.699502267596824</v>
      </c>
    </row>
    <row r="1223" spans="45:55" x14ac:dyDescent="0.25">
      <c r="AS1223">
        <f t="shared" ca="1" si="204"/>
        <v>0.79761382655259083</v>
      </c>
      <c r="AT1223">
        <f t="shared" ca="1" si="204"/>
        <v>0.78946542540080644</v>
      </c>
      <c r="AV1223">
        <f t="shared" ca="1" si="200"/>
        <v>332</v>
      </c>
      <c r="AW1223">
        <f t="shared" ca="1" si="201"/>
        <v>98979</v>
      </c>
      <c r="AX1223">
        <f t="shared" ca="1" si="205"/>
        <v>0.58083912710035146</v>
      </c>
      <c r="AY1223">
        <f t="shared" ca="1" si="206"/>
        <v>0.41916087289964854</v>
      </c>
      <c r="AZ1223">
        <f t="shared" ca="1" si="202"/>
        <v>56.575618688443647</v>
      </c>
      <c r="BA1223">
        <f t="shared" ca="1" si="207"/>
        <v>0.58083912710035146</v>
      </c>
      <c r="BB1223">
        <f ca="1">-LN(1-AT1221)/AZ1222</f>
        <v>2.923823564907136E-2</v>
      </c>
      <c r="BC1223">
        <f t="shared" ca="1" si="203"/>
        <v>29.728740503245895</v>
      </c>
    </row>
    <row r="1224" spans="45:55" x14ac:dyDescent="0.25">
      <c r="AS1224">
        <f t="shared" ca="1" si="204"/>
        <v>0.51554260311534206</v>
      </c>
      <c r="AT1224">
        <f t="shared" ca="1" si="204"/>
        <v>0.60570792382315741</v>
      </c>
      <c r="AV1224">
        <f t="shared" ca="1" si="200"/>
        <v>333</v>
      </c>
      <c r="AW1224">
        <f t="shared" ca="1" si="201"/>
        <v>98978</v>
      </c>
      <c r="AX1224">
        <f t="shared" ca="1" si="205"/>
        <v>0.5808366673213653</v>
      </c>
      <c r="AY1224">
        <f t="shared" ca="1" si="206"/>
        <v>0.4191633326786347</v>
      </c>
      <c r="AZ1224">
        <f t="shared" ca="1" si="202"/>
        <v>56.745694175378603</v>
      </c>
      <c r="BA1224">
        <f t="shared" ca="1" si="207"/>
        <v>0.5808366673213653</v>
      </c>
      <c r="BB1224">
        <f ca="1">-LN(1-AT1222)/AZ1223</f>
        <v>2.4382380303250455E-2</v>
      </c>
      <c r="BC1224">
        <f t="shared" ca="1" si="203"/>
        <v>29.753122883549146</v>
      </c>
    </row>
    <row r="1225" spans="45:55" x14ac:dyDescent="0.25">
      <c r="AS1225">
        <f t="shared" ca="1" si="204"/>
        <v>0.41174343444368944</v>
      </c>
      <c r="AT1225">
        <f t="shared" ca="1" si="204"/>
        <v>1.6805517096900924E-2</v>
      </c>
      <c r="AV1225">
        <f t="shared" ca="1" si="200"/>
        <v>332</v>
      </c>
      <c r="AW1225">
        <f t="shared" ca="1" si="201"/>
        <v>98978</v>
      </c>
      <c r="AX1225">
        <f t="shared" ca="1" si="205"/>
        <v>0.5808366673213653</v>
      </c>
      <c r="AY1225">
        <f t="shared" ca="1" si="206"/>
        <v>0.4191633326786347</v>
      </c>
      <c r="AZ1225">
        <f t="shared" ca="1" si="202"/>
        <v>56.57528668536245</v>
      </c>
      <c r="BA1225">
        <f t="shared" ca="1" si="207"/>
        <v>0.5808366673213653</v>
      </c>
      <c r="BB1225">
        <f ca="1">-LN(1-AT1223)/AZ1224</f>
        <v>2.7457684888907003E-2</v>
      </c>
      <c r="BC1225">
        <f t="shared" ca="1" si="203"/>
        <v>29.780580568438054</v>
      </c>
    </row>
    <row r="1226" spans="45:55" x14ac:dyDescent="0.25">
      <c r="AS1226">
        <f t="shared" ca="1" si="204"/>
        <v>0.76874927354883271</v>
      </c>
      <c r="AT1226">
        <f t="shared" ca="1" si="204"/>
        <v>0.9606034548148592</v>
      </c>
      <c r="AV1226">
        <f t="shared" ca="1" si="200"/>
        <v>333</v>
      </c>
      <c r="AW1226">
        <f t="shared" ca="1" si="201"/>
        <v>98977</v>
      </c>
      <c r="AX1226">
        <f t="shared" ca="1" si="205"/>
        <v>0.58083420751350934</v>
      </c>
      <c r="AY1226">
        <f t="shared" ca="1" si="206"/>
        <v>0.41916579248649066</v>
      </c>
      <c r="AZ1226">
        <f t="shared" ca="1" si="202"/>
        <v>56.745361172288128</v>
      </c>
      <c r="BA1226">
        <f t="shared" ca="1" si="207"/>
        <v>0.58083420751350934</v>
      </c>
      <c r="BB1226">
        <f ca="1">-LN(1-AT1224)/AZ1225</f>
        <v>1.6449997671263965E-2</v>
      </c>
      <c r="BC1226">
        <f t="shared" ca="1" si="203"/>
        <v>29.797030566109317</v>
      </c>
    </row>
    <row r="1227" spans="45:55" x14ac:dyDescent="0.25">
      <c r="AS1227">
        <f t="shared" ca="1" si="204"/>
        <v>0.53604850334141707</v>
      </c>
      <c r="AT1227">
        <f t="shared" ca="1" si="204"/>
        <v>0.88653778875729783</v>
      </c>
      <c r="AV1227">
        <f t="shared" ca="1" si="200"/>
        <v>334</v>
      </c>
      <c r="AW1227">
        <f t="shared" ca="1" si="201"/>
        <v>98976</v>
      </c>
      <c r="AX1227">
        <f t="shared" ca="1" si="205"/>
        <v>0.58083174767678314</v>
      </c>
      <c r="AY1227">
        <f t="shared" ca="1" si="206"/>
        <v>0.41916825232321686</v>
      </c>
      <c r="AZ1227">
        <f t="shared" ca="1" si="202"/>
        <v>56.915433659195237</v>
      </c>
      <c r="BA1227">
        <f t="shared" ca="1" si="207"/>
        <v>0.58083174767678314</v>
      </c>
      <c r="BB1227">
        <f ca="1">-LN(1-AT1225)/AZ1226</f>
        <v>2.9867343803626894E-4</v>
      </c>
      <c r="BC1227">
        <f t="shared" ca="1" si="203"/>
        <v>29.797329239547352</v>
      </c>
    </row>
    <row r="1228" spans="45:55" x14ac:dyDescent="0.25">
      <c r="AS1228">
        <f t="shared" ca="1" si="204"/>
        <v>0.64697247046413286</v>
      </c>
      <c r="AT1228">
        <f t="shared" ca="1" si="204"/>
        <v>0.15596243041122926</v>
      </c>
      <c r="AV1228">
        <f t="shared" ca="1" si="200"/>
        <v>333</v>
      </c>
      <c r="AW1228">
        <f t="shared" ca="1" si="201"/>
        <v>98976</v>
      </c>
      <c r="AX1228">
        <f t="shared" ca="1" si="205"/>
        <v>0.58083174767678314</v>
      </c>
      <c r="AY1228">
        <f t="shared" ca="1" si="206"/>
        <v>0.41916825232321686</v>
      </c>
      <c r="AZ1228">
        <f t="shared" ca="1" si="202"/>
        <v>56.745028169197646</v>
      </c>
      <c r="BA1228">
        <f t="shared" ca="1" si="207"/>
        <v>0.58083174767678314</v>
      </c>
      <c r="BB1228">
        <f ca="1">-LN(1-AT1226)/AZ1227</f>
        <v>5.6822498648513582E-2</v>
      </c>
      <c r="BC1228">
        <f t="shared" ca="1" si="203"/>
        <v>29.854151738195867</v>
      </c>
    </row>
    <row r="1229" spans="45:55" x14ac:dyDescent="0.25">
      <c r="AS1229">
        <f t="shared" ca="1" si="204"/>
        <v>0.36948475807189163</v>
      </c>
      <c r="AT1229">
        <f t="shared" ca="1" si="204"/>
        <v>0.26206482502977302</v>
      </c>
      <c r="AV1229">
        <f t="shared" ca="1" si="200"/>
        <v>334</v>
      </c>
      <c r="AW1229">
        <f t="shared" ca="1" si="201"/>
        <v>98975</v>
      </c>
      <c r="AX1229">
        <f t="shared" ca="1" si="205"/>
        <v>0.58082928781118603</v>
      </c>
      <c r="AY1229">
        <f t="shared" ca="1" si="206"/>
        <v>0.41917071218881397</v>
      </c>
      <c r="AZ1229">
        <f t="shared" ca="1" si="202"/>
        <v>56.915099656095471</v>
      </c>
      <c r="BA1229">
        <f t="shared" ca="1" si="207"/>
        <v>0.58082928781118603</v>
      </c>
      <c r="BB1229">
        <f ca="1">-LN(1-AT1227)/AZ1228</f>
        <v>3.835200207499357E-2</v>
      </c>
      <c r="BC1229">
        <f t="shared" ca="1" si="203"/>
        <v>29.892503740270861</v>
      </c>
    </row>
    <row r="1230" spans="45:55" x14ac:dyDescent="0.25">
      <c r="AS1230">
        <f t="shared" ca="1" si="204"/>
        <v>0.30044540712718038</v>
      </c>
      <c r="AT1230">
        <f t="shared" ca="1" si="204"/>
        <v>0.48156183288746301</v>
      </c>
      <c r="AV1230">
        <f t="shared" ca="1" si="200"/>
        <v>333</v>
      </c>
      <c r="AW1230">
        <f t="shared" ca="1" si="201"/>
        <v>98975</v>
      </c>
      <c r="AX1230">
        <f t="shared" ca="1" si="205"/>
        <v>0.58082928781118603</v>
      </c>
      <c r="AY1230">
        <f t="shared" ca="1" si="206"/>
        <v>0.41917071218881397</v>
      </c>
      <c r="AZ1230">
        <f t="shared" ca="1" si="202"/>
        <v>56.744695166107157</v>
      </c>
      <c r="BA1230">
        <f t="shared" ca="1" si="207"/>
        <v>0.58082928781118603</v>
      </c>
      <c r="BB1230">
        <f ca="1">-LN(1-AT1228)/AZ1229</f>
        <v>2.9791438945140519E-3</v>
      </c>
      <c r="BC1230">
        <f t="shared" ca="1" si="203"/>
        <v>29.895482884165375</v>
      </c>
    </row>
    <row r="1231" spans="45:55" x14ac:dyDescent="0.25">
      <c r="AS1231">
        <f t="shared" ca="1" si="204"/>
        <v>0.23665819901716478</v>
      </c>
      <c r="AT1231">
        <f t="shared" ca="1" si="204"/>
        <v>0.83206477782537236</v>
      </c>
      <c r="AV1231">
        <f t="shared" ca="1" si="200"/>
        <v>334</v>
      </c>
      <c r="AW1231">
        <f t="shared" ca="1" si="201"/>
        <v>98974</v>
      </c>
      <c r="AX1231">
        <f t="shared" ca="1" si="205"/>
        <v>0.58082682791671769</v>
      </c>
      <c r="AY1231">
        <f t="shared" ca="1" si="206"/>
        <v>0.41917317208328231</v>
      </c>
      <c r="AZ1231">
        <f t="shared" ca="1" si="202"/>
        <v>56.914765652995712</v>
      </c>
      <c r="BA1231">
        <f t="shared" ca="1" si="207"/>
        <v>0.58082682791671769</v>
      </c>
      <c r="BB1231">
        <f ca="1">-LN(1-AT1229)/AZ1230</f>
        <v>5.3555543147046931E-3</v>
      </c>
      <c r="BC1231">
        <f t="shared" ca="1" si="203"/>
        <v>29.900838438480079</v>
      </c>
    </row>
    <row r="1232" spans="45:55" x14ac:dyDescent="0.25">
      <c r="AS1232">
        <f t="shared" ca="1" si="204"/>
        <v>0.54797228714049795</v>
      </c>
      <c r="AT1232">
        <f t="shared" ca="1" si="204"/>
        <v>0.75850975025083611</v>
      </c>
      <c r="AV1232">
        <f t="shared" ca="1" si="200"/>
        <v>335</v>
      </c>
      <c r="AW1232">
        <f t="shared" ca="1" si="201"/>
        <v>98973</v>
      </c>
      <c r="AX1232">
        <f t="shared" ca="1" si="205"/>
        <v>0.58082436799337744</v>
      </c>
      <c r="AY1232">
        <f t="shared" ca="1" si="206"/>
        <v>0.41917563200662256</v>
      </c>
      <c r="AZ1232">
        <f t="shared" ca="1" si="202"/>
        <v>57.084834139865691</v>
      </c>
      <c r="BA1232">
        <f t="shared" ca="1" si="207"/>
        <v>0.58082436799337744</v>
      </c>
      <c r="BB1232">
        <f ca="1">-LN(1-AT1230)/AZ1231</f>
        <v>1.1542426719776653E-2</v>
      </c>
      <c r="BC1232">
        <f t="shared" ca="1" si="203"/>
        <v>29.912380865199857</v>
      </c>
    </row>
    <row r="1233" spans="45:55" x14ac:dyDescent="0.25">
      <c r="AS1233">
        <f t="shared" ca="1" si="204"/>
        <v>3.0126438135714029E-2</v>
      </c>
      <c r="AT1233">
        <f t="shared" ca="1" si="204"/>
        <v>5.5783007505320281E-2</v>
      </c>
      <c r="AV1233">
        <f t="shared" ca="1" si="200"/>
        <v>336</v>
      </c>
      <c r="AW1233">
        <f t="shared" ca="1" si="201"/>
        <v>98972</v>
      </c>
      <c r="AX1233">
        <f t="shared" ca="1" si="205"/>
        <v>0.58082190804116485</v>
      </c>
      <c r="AY1233">
        <f t="shared" ca="1" si="206"/>
        <v>0.41917809195883515</v>
      </c>
      <c r="AZ1233">
        <f t="shared" ca="1" si="202"/>
        <v>57.254900626717117</v>
      </c>
      <c r="BA1233">
        <f t="shared" ca="1" si="207"/>
        <v>0.58082190804116485</v>
      </c>
      <c r="BB1233">
        <f ca="1">-LN(1-AT1231)/AZ1232</f>
        <v>3.1254832971174963E-2</v>
      </c>
      <c r="BC1233">
        <f t="shared" ca="1" si="203"/>
        <v>29.943635698171033</v>
      </c>
    </row>
    <row r="1234" spans="45:55" x14ac:dyDescent="0.25">
      <c r="AS1234">
        <f t="shared" ca="1" si="204"/>
        <v>0.65019324644859766</v>
      </c>
      <c r="AT1234">
        <f t="shared" ca="1" si="204"/>
        <v>0.34360782340043128</v>
      </c>
      <c r="AV1234">
        <f t="shared" ca="1" si="200"/>
        <v>337</v>
      </c>
      <c r="AW1234">
        <f t="shared" ca="1" si="201"/>
        <v>98971</v>
      </c>
      <c r="AX1234">
        <f t="shared" ca="1" si="205"/>
        <v>0.58081944806007935</v>
      </c>
      <c r="AY1234">
        <f t="shared" ca="1" si="206"/>
        <v>0.41918055193992065</v>
      </c>
      <c r="AZ1234">
        <f t="shared" ca="1" si="202"/>
        <v>57.42496511354998</v>
      </c>
      <c r="BA1234">
        <f t="shared" ca="1" si="207"/>
        <v>0.58081944806007935</v>
      </c>
      <c r="BB1234">
        <f ca="1">-LN(1-AT1232)/AZ1233</f>
        <v>2.4817546880012621E-2</v>
      </c>
      <c r="BC1234">
        <f t="shared" ca="1" si="203"/>
        <v>29.968453245051045</v>
      </c>
    </row>
    <row r="1235" spans="45:55" x14ac:dyDescent="0.25">
      <c r="AS1235">
        <f t="shared" ca="1" si="204"/>
        <v>0.34158368778806458</v>
      </c>
      <c r="AT1235">
        <f t="shared" ca="1" si="204"/>
        <v>0.9191555731804093</v>
      </c>
      <c r="AV1235">
        <f t="shared" ca="1" si="200"/>
        <v>338</v>
      </c>
      <c r="AW1235">
        <f t="shared" ca="1" si="201"/>
        <v>98970</v>
      </c>
      <c r="AX1235">
        <f t="shared" ca="1" si="205"/>
        <v>0.5808169880501205</v>
      </c>
      <c r="AY1235">
        <f t="shared" ca="1" si="206"/>
        <v>0.4191830119498795</v>
      </c>
      <c r="AZ1235">
        <f t="shared" ca="1" si="202"/>
        <v>57.59502760036429</v>
      </c>
      <c r="BA1235">
        <f t="shared" ca="1" si="207"/>
        <v>0.5808169880501205</v>
      </c>
      <c r="BB1235">
        <f ca="1">-LN(1-AT1233)/AZ1234</f>
        <v>9.9955261979224152E-4</v>
      </c>
      <c r="BC1235">
        <f t="shared" ca="1" si="203"/>
        <v>29.969452797670836</v>
      </c>
    </row>
    <row r="1236" spans="45:55" x14ac:dyDescent="0.25">
      <c r="AS1236">
        <f t="shared" ca="1" si="204"/>
        <v>0.24185252279748348</v>
      </c>
      <c r="AT1236">
        <f t="shared" ca="1" si="204"/>
        <v>0.83638852848430101</v>
      </c>
      <c r="AV1236">
        <f t="shared" ca="1" si="200"/>
        <v>337</v>
      </c>
      <c r="AW1236">
        <f t="shared" ca="1" si="201"/>
        <v>98970</v>
      </c>
      <c r="AX1236">
        <f t="shared" ca="1" si="205"/>
        <v>0.5808169880501205</v>
      </c>
      <c r="AY1236">
        <f t="shared" ca="1" si="206"/>
        <v>0.4191830119498795</v>
      </c>
      <c r="AZ1236">
        <f t="shared" ca="1" si="202"/>
        <v>57.424628110422383</v>
      </c>
      <c r="BA1236">
        <f t="shared" ca="1" si="207"/>
        <v>0.5808169880501205</v>
      </c>
      <c r="BB1236">
        <f ca="1">-LN(1-AT1234)/AZ1235</f>
        <v>7.3096039020283318E-3</v>
      </c>
      <c r="BC1236">
        <f t="shared" ca="1" si="203"/>
        <v>29.976762401572866</v>
      </c>
    </row>
    <row r="1237" spans="45:55" x14ac:dyDescent="0.25">
      <c r="AS1237">
        <f t="shared" ca="1" si="204"/>
        <v>0.9526831067839312</v>
      </c>
      <c r="AT1237">
        <f t="shared" ca="1" si="204"/>
        <v>0.66151748342452998</v>
      </c>
      <c r="AV1237">
        <f t="shared" ca="1" si="200"/>
        <v>338</v>
      </c>
      <c r="AW1237">
        <f t="shared" ca="1" si="201"/>
        <v>98969</v>
      </c>
      <c r="AX1237">
        <f t="shared" ca="1" si="205"/>
        <v>0.58081452801128775</v>
      </c>
      <c r="AY1237">
        <f t="shared" ca="1" si="206"/>
        <v>0.41918547198871225</v>
      </c>
      <c r="AZ1237">
        <f t="shared" ca="1" si="202"/>
        <v>57.594689597227408</v>
      </c>
      <c r="BA1237">
        <f t="shared" ca="1" si="207"/>
        <v>0.58081452801128775</v>
      </c>
      <c r="BB1237">
        <f ca="1">-LN(1-AT1235)/AZ1236</f>
        <v>4.3800520968935421E-2</v>
      </c>
      <c r="BC1237">
        <f t="shared" ca="1" si="203"/>
        <v>30.020562922541803</v>
      </c>
    </row>
    <row r="1238" spans="45:55" x14ac:dyDescent="0.25">
      <c r="AS1238">
        <f t="shared" ca="1" si="204"/>
        <v>0.80576369367092004</v>
      </c>
      <c r="AT1238">
        <f t="shared" ca="1" si="204"/>
        <v>0.41740318440888058</v>
      </c>
      <c r="AV1238">
        <f t="shared" ca="1" si="200"/>
        <v>339</v>
      </c>
      <c r="AW1238">
        <f t="shared" ca="1" si="201"/>
        <v>98968</v>
      </c>
      <c r="AX1238">
        <f t="shared" ca="1" si="205"/>
        <v>0.58081206794358065</v>
      </c>
      <c r="AY1238">
        <f t="shared" ca="1" si="206"/>
        <v>0.41918793205641935</v>
      </c>
      <c r="AZ1238">
        <f t="shared" ca="1" si="202"/>
        <v>57.764749084013857</v>
      </c>
      <c r="BA1238">
        <f t="shared" ca="1" si="207"/>
        <v>0.58081206794358065</v>
      </c>
      <c r="BB1238">
        <f ca="1">-LN(1-AT1236)/AZ1237</f>
        <v>3.1431035580574855E-2</v>
      </c>
      <c r="BC1238">
        <f t="shared" ca="1" si="203"/>
        <v>30.051993958122377</v>
      </c>
    </row>
    <row r="1239" spans="45:55" x14ac:dyDescent="0.25">
      <c r="AS1239">
        <f t="shared" ca="1" si="204"/>
        <v>0.68773544812406229</v>
      </c>
      <c r="AT1239">
        <f t="shared" ca="1" si="204"/>
        <v>0.63270206947638996</v>
      </c>
      <c r="AV1239">
        <f t="shared" ca="1" si="200"/>
        <v>338</v>
      </c>
      <c r="AW1239">
        <f t="shared" ca="1" si="201"/>
        <v>98968</v>
      </c>
      <c r="AX1239">
        <f t="shared" ca="1" si="205"/>
        <v>0.58081206794358065</v>
      </c>
      <c r="AY1239">
        <f t="shared" ca="1" si="206"/>
        <v>0.41918793205641935</v>
      </c>
      <c r="AZ1239">
        <f t="shared" ca="1" si="202"/>
        <v>57.594351594090519</v>
      </c>
      <c r="BA1239">
        <f t="shared" ca="1" si="207"/>
        <v>0.58081206794358065</v>
      </c>
      <c r="BB1239">
        <f ca="1">-LN(1-AT1237)/AZ1238</f>
        <v>1.875335485472893E-2</v>
      </c>
      <c r="BC1239">
        <f t="shared" ca="1" si="203"/>
        <v>30.070747312977105</v>
      </c>
    </row>
    <row r="1240" spans="45:55" x14ac:dyDescent="0.25">
      <c r="AS1240">
        <f t="shared" ca="1" si="204"/>
        <v>1.162241830345323E-2</v>
      </c>
      <c r="AT1240">
        <f t="shared" ca="1" si="204"/>
        <v>0.94590943437432995</v>
      </c>
      <c r="AV1240">
        <f t="shared" ca="1" si="200"/>
        <v>337</v>
      </c>
      <c r="AW1240">
        <f t="shared" ca="1" si="201"/>
        <v>98968</v>
      </c>
      <c r="AX1240">
        <f t="shared" ca="1" si="205"/>
        <v>0.58081206794358065</v>
      </c>
      <c r="AY1240">
        <f t="shared" ca="1" si="206"/>
        <v>0.41918793205641935</v>
      </c>
      <c r="AZ1240">
        <f t="shared" ca="1" si="202"/>
        <v>57.423954104167173</v>
      </c>
      <c r="BA1240">
        <f t="shared" ca="1" si="207"/>
        <v>0.58081206794358065</v>
      </c>
      <c r="BB1240">
        <f ca="1">-LN(1-AT1238)/AZ1239</f>
        <v>9.3804320280808737E-3</v>
      </c>
      <c r="BC1240">
        <f t="shared" ca="1" si="203"/>
        <v>30.080127745005186</v>
      </c>
    </row>
    <row r="1241" spans="45:55" x14ac:dyDescent="0.25">
      <c r="AS1241">
        <f t="shared" ca="1" si="204"/>
        <v>0.3515440853423234</v>
      </c>
      <c r="AT1241">
        <f t="shared" ca="1" si="204"/>
        <v>0.57729338184220613</v>
      </c>
      <c r="AV1241">
        <f t="shared" ca="1" si="200"/>
        <v>336</v>
      </c>
      <c r="AW1241">
        <f t="shared" ca="1" si="201"/>
        <v>98968</v>
      </c>
      <c r="AX1241">
        <f t="shared" ca="1" si="205"/>
        <v>0.58081206794358065</v>
      </c>
      <c r="AY1241">
        <f t="shared" ca="1" si="206"/>
        <v>0.41918793205641935</v>
      </c>
      <c r="AZ1241">
        <f t="shared" ca="1" si="202"/>
        <v>57.253556614243827</v>
      </c>
      <c r="BA1241">
        <f t="shared" ca="1" si="207"/>
        <v>0.58081206794358065</v>
      </c>
      <c r="BB1241">
        <f ca="1">-LN(1-AT1239)/AZ1240</f>
        <v>1.7441884246599794E-2</v>
      </c>
      <c r="BC1241">
        <f t="shared" ca="1" si="203"/>
        <v>30.097569629251787</v>
      </c>
    </row>
    <row r="1242" spans="45:55" x14ac:dyDescent="0.25">
      <c r="AS1242">
        <f t="shared" ca="1" si="204"/>
        <v>0.9250177499328367</v>
      </c>
      <c r="AT1242">
        <f t="shared" ca="1" si="204"/>
        <v>0.50061510451498903</v>
      </c>
      <c r="AV1242">
        <f t="shared" ca="1" si="200"/>
        <v>337</v>
      </c>
      <c r="AW1242">
        <f t="shared" ca="1" si="201"/>
        <v>98967</v>
      </c>
      <c r="AX1242">
        <f t="shared" ca="1" si="205"/>
        <v>0.58080960784699864</v>
      </c>
      <c r="AY1242">
        <f t="shared" ca="1" si="206"/>
        <v>0.41919039215300136</v>
      </c>
      <c r="AZ1242">
        <f t="shared" ca="1" si="202"/>
        <v>57.423617101039568</v>
      </c>
      <c r="BA1242">
        <f t="shared" ca="1" si="207"/>
        <v>0.58080960784699864</v>
      </c>
      <c r="BB1242">
        <f ca="1">-LN(1-AT1240)/AZ1241</f>
        <v>5.0950467858041096E-2</v>
      </c>
      <c r="BC1242">
        <f t="shared" ca="1" si="203"/>
        <v>30.148520097109827</v>
      </c>
    </row>
    <row r="1243" spans="45:55" x14ac:dyDescent="0.25">
      <c r="AS1243">
        <f t="shared" ca="1" si="204"/>
        <v>0.35954306034948114</v>
      </c>
      <c r="AT1243">
        <f t="shared" ca="1" si="204"/>
        <v>0.86682774445217115</v>
      </c>
      <c r="AV1243">
        <f t="shared" ca="1" si="200"/>
        <v>338</v>
      </c>
      <c r="AW1243">
        <f t="shared" ca="1" si="201"/>
        <v>98966</v>
      </c>
      <c r="AX1243">
        <f t="shared" ca="1" si="205"/>
        <v>0.58080714772154129</v>
      </c>
      <c r="AY1243">
        <f t="shared" ca="1" si="206"/>
        <v>0.41919285227845871</v>
      </c>
      <c r="AZ1243">
        <f t="shared" ca="1" si="202"/>
        <v>57.59367558781674</v>
      </c>
      <c r="BA1243">
        <f t="shared" ca="1" si="207"/>
        <v>0.58080714772154129</v>
      </c>
      <c r="BB1243">
        <f ca="1">-LN(1-AT1241)/AZ1242</f>
        <v>1.4995170247628037E-2</v>
      </c>
      <c r="BC1243">
        <f t="shared" ca="1" si="203"/>
        <v>30.163515267357454</v>
      </c>
    </row>
    <row r="1244" spans="45:55" x14ac:dyDescent="0.25">
      <c r="AS1244">
        <f t="shared" ca="1" si="204"/>
        <v>0.32160187317643785</v>
      </c>
      <c r="AT1244">
        <f t="shared" ca="1" si="204"/>
        <v>0.59090261970709135</v>
      </c>
      <c r="AV1244">
        <f t="shared" ca="1" si="200"/>
        <v>337</v>
      </c>
      <c r="AW1244">
        <f t="shared" ca="1" si="201"/>
        <v>98966</v>
      </c>
      <c r="AX1244">
        <f t="shared" ca="1" si="205"/>
        <v>0.58080714772154129</v>
      </c>
      <c r="AY1244">
        <f t="shared" ca="1" si="206"/>
        <v>0.41919285227845871</v>
      </c>
      <c r="AZ1244">
        <f t="shared" ca="1" si="202"/>
        <v>57.423280097911956</v>
      </c>
      <c r="BA1244">
        <f t="shared" ca="1" si="207"/>
        <v>0.58080714772154129</v>
      </c>
      <c r="BB1244">
        <f ca="1">-LN(1-AT1242)/AZ1243</f>
        <v>1.2056499951274476E-2</v>
      </c>
      <c r="BC1244">
        <f t="shared" ca="1" si="203"/>
        <v>30.175571767308728</v>
      </c>
    </row>
    <row r="1245" spans="45:55" x14ac:dyDescent="0.25">
      <c r="AS1245">
        <f t="shared" ca="1" si="204"/>
        <v>0.97985918071140832</v>
      </c>
      <c r="AT1245">
        <f t="shared" ca="1" si="204"/>
        <v>0.69416812707758924</v>
      </c>
      <c r="AV1245">
        <f t="shared" ca="1" si="200"/>
        <v>338</v>
      </c>
      <c r="AW1245">
        <f t="shared" ca="1" si="201"/>
        <v>98965</v>
      </c>
      <c r="AX1245">
        <f t="shared" ca="1" si="205"/>
        <v>0.58080468756720793</v>
      </c>
      <c r="AY1245">
        <f t="shared" ca="1" si="206"/>
        <v>0.41919531243279207</v>
      </c>
      <c r="AZ1245">
        <f t="shared" ca="1" si="202"/>
        <v>57.593337584679858</v>
      </c>
      <c r="BA1245">
        <f t="shared" ca="1" si="207"/>
        <v>0.58080468756720793</v>
      </c>
      <c r="BB1245">
        <f ca="1">-LN(1-AT1243)/AZ1244</f>
        <v>3.5109659894330049E-2</v>
      </c>
      <c r="BC1245">
        <f t="shared" ca="1" si="203"/>
        <v>30.21068142720306</v>
      </c>
    </row>
    <row r="1246" spans="45:55" x14ac:dyDescent="0.25">
      <c r="AS1246">
        <f t="shared" ca="1" si="204"/>
        <v>1.3413037578751119E-3</v>
      </c>
      <c r="AT1246">
        <f t="shared" ca="1" si="204"/>
        <v>0.88097064744233733</v>
      </c>
      <c r="AV1246">
        <f t="shared" ca="1" si="200"/>
        <v>339</v>
      </c>
      <c r="AW1246">
        <f t="shared" ca="1" si="201"/>
        <v>98964</v>
      </c>
      <c r="AX1246">
        <f t="shared" ca="1" si="205"/>
        <v>0.58080222738399823</v>
      </c>
      <c r="AY1246">
        <f t="shared" ca="1" si="206"/>
        <v>0.41919777261600177</v>
      </c>
      <c r="AZ1246">
        <f t="shared" ca="1" si="202"/>
        <v>57.763393071429199</v>
      </c>
      <c r="BA1246">
        <f t="shared" ca="1" si="207"/>
        <v>0.58080222738399823</v>
      </c>
      <c r="BB1246">
        <f ca="1">-LN(1-AT1244)/AZ1245</f>
        <v>1.5519191891584124E-2</v>
      </c>
      <c r="BC1246">
        <f t="shared" ca="1" si="203"/>
        <v>30.226200619094644</v>
      </c>
    </row>
    <row r="1247" spans="45:55" x14ac:dyDescent="0.25">
      <c r="AS1247">
        <f t="shared" ca="1" si="204"/>
        <v>0.42055549672508019</v>
      </c>
      <c r="AT1247">
        <f t="shared" ca="1" si="204"/>
        <v>0.88778283009015757</v>
      </c>
      <c r="AV1247">
        <f t="shared" ca="1" si="200"/>
        <v>338</v>
      </c>
      <c r="AW1247">
        <f t="shared" ca="1" si="201"/>
        <v>98964</v>
      </c>
      <c r="AX1247">
        <f t="shared" ca="1" si="205"/>
        <v>0.58080222738399823</v>
      </c>
      <c r="AY1247">
        <f t="shared" ca="1" si="206"/>
        <v>0.41919777261600177</v>
      </c>
      <c r="AZ1247">
        <f t="shared" ca="1" si="202"/>
        <v>57.592999581542976</v>
      </c>
      <c r="BA1247">
        <f t="shared" ca="1" si="207"/>
        <v>0.58080222738399823</v>
      </c>
      <c r="BB1247">
        <f ca="1">-LN(1-AT1245)/AZ1246</f>
        <v>2.0509871389540722E-2</v>
      </c>
      <c r="BC1247">
        <f t="shared" ca="1" si="203"/>
        <v>30.246710490484187</v>
      </c>
    </row>
    <row r="1248" spans="45:55" x14ac:dyDescent="0.25">
      <c r="AS1248">
        <f t="shared" ca="1" si="204"/>
        <v>5.5687438584389182E-2</v>
      </c>
      <c r="AT1248">
        <f t="shared" ca="1" si="204"/>
        <v>1.2335714807971465E-2</v>
      </c>
      <c r="AV1248">
        <f t="shared" ca="1" si="200"/>
        <v>339</v>
      </c>
      <c r="AW1248">
        <f t="shared" ca="1" si="201"/>
        <v>98963</v>
      </c>
      <c r="AX1248">
        <f t="shared" ca="1" si="205"/>
        <v>0.5807997671719114</v>
      </c>
      <c r="AY1248">
        <f t="shared" ca="1" si="206"/>
        <v>0.4192002328280886</v>
      </c>
      <c r="AZ1248">
        <f t="shared" ca="1" si="202"/>
        <v>57.76305406828304</v>
      </c>
      <c r="BA1248">
        <f t="shared" ca="1" si="207"/>
        <v>0.5807997671719114</v>
      </c>
      <c r="BB1248">
        <f ca="1">-LN(1-AT1246)/AZ1247</f>
        <v>3.6955622586115233E-2</v>
      </c>
      <c r="BC1248">
        <f t="shared" ca="1" si="203"/>
        <v>30.283666113070304</v>
      </c>
    </row>
    <row r="1249" spans="45:55" x14ac:dyDescent="0.25">
      <c r="AS1249">
        <f t="shared" ca="1" si="204"/>
        <v>0.86091578843507133</v>
      </c>
      <c r="AT1249">
        <f t="shared" ca="1" si="204"/>
        <v>5.1269908816619081E-2</v>
      </c>
      <c r="AV1249">
        <f t="shared" ca="1" si="200"/>
        <v>340</v>
      </c>
      <c r="AW1249">
        <f t="shared" ca="1" si="201"/>
        <v>98962</v>
      </c>
      <c r="AX1249">
        <f t="shared" ca="1" si="205"/>
        <v>0.58079730693094733</v>
      </c>
      <c r="AY1249">
        <f t="shared" ca="1" si="206"/>
        <v>0.41920269306905267</v>
      </c>
      <c r="AZ1249">
        <f t="shared" ca="1" si="202"/>
        <v>57.933106555004535</v>
      </c>
      <c r="BA1249">
        <f t="shared" ca="1" si="207"/>
        <v>0.58079730693094733</v>
      </c>
      <c r="BB1249">
        <f ca="1">-LN(1-AT1247)/AZ1248</f>
        <v>3.7867098673768064E-2</v>
      </c>
      <c r="BC1249">
        <f t="shared" ca="1" si="203"/>
        <v>30.321533211744072</v>
      </c>
    </row>
    <row r="1250" spans="45:55" x14ac:dyDescent="0.25">
      <c r="AS1250">
        <f t="shared" ca="1" si="204"/>
        <v>0.23921543972126635</v>
      </c>
      <c r="AT1250">
        <f t="shared" ca="1" si="204"/>
        <v>0.28271108876813644</v>
      </c>
      <c r="AV1250">
        <f t="shared" ca="1" si="200"/>
        <v>341</v>
      </c>
      <c r="AW1250">
        <f t="shared" ca="1" si="201"/>
        <v>98961</v>
      </c>
      <c r="AX1250">
        <f t="shared" ca="1" si="205"/>
        <v>0.58079484666110526</v>
      </c>
      <c r="AY1250">
        <f t="shared" ca="1" si="206"/>
        <v>0.41920515333889474</v>
      </c>
      <c r="AZ1250">
        <f t="shared" ca="1" si="202"/>
        <v>58.103157041707462</v>
      </c>
      <c r="BA1250">
        <f t="shared" ca="1" si="207"/>
        <v>0.58079484666110526</v>
      </c>
      <c r="BB1250">
        <f ca="1">-LN(1-AT1248)/AZ1249</f>
        <v>2.1425454339712397E-4</v>
      </c>
      <c r="BC1250">
        <f t="shared" ca="1" si="203"/>
        <v>30.321747466287469</v>
      </c>
    </row>
    <row r="1251" spans="45:55" x14ac:dyDescent="0.25">
      <c r="AS1251">
        <f t="shared" ca="1" si="204"/>
        <v>0.46670884591207384</v>
      </c>
      <c r="AT1251">
        <f t="shared" ca="1" si="204"/>
        <v>6.5197579105340298E-2</v>
      </c>
      <c r="AV1251">
        <f t="shared" ca="1" si="200"/>
        <v>340</v>
      </c>
      <c r="AW1251">
        <f t="shared" ca="1" si="201"/>
        <v>98961</v>
      </c>
      <c r="AX1251">
        <f t="shared" ca="1" si="205"/>
        <v>0.58079484666110526</v>
      </c>
      <c r="AY1251">
        <f t="shared" ca="1" si="206"/>
        <v>0.41920515333889474</v>
      </c>
      <c r="AZ1251">
        <f t="shared" ca="1" si="202"/>
        <v>57.932766551849085</v>
      </c>
      <c r="BA1251">
        <f t="shared" ca="1" si="207"/>
        <v>0.58079484666110526</v>
      </c>
      <c r="BB1251">
        <f ca="1">-LN(1-AT1249)/AZ1250</f>
        <v>9.0581884758226974E-4</v>
      </c>
      <c r="BC1251">
        <f t="shared" ca="1" si="203"/>
        <v>30.322653285135051</v>
      </c>
    </row>
    <row r="1252" spans="45:55" x14ac:dyDescent="0.25">
      <c r="AS1252">
        <f t="shared" ref="AS1252:AT1315" ca="1" si="208">RAND()</f>
        <v>0.6987651734024013</v>
      </c>
      <c r="AT1252">
        <f t="shared" ca="1" si="208"/>
        <v>0.9029647069797293</v>
      </c>
      <c r="AV1252">
        <f t="shared" ca="1" si="200"/>
        <v>341</v>
      </c>
      <c r="AW1252">
        <f t="shared" ca="1" si="201"/>
        <v>98960</v>
      </c>
      <c r="AX1252">
        <f t="shared" ca="1" si="205"/>
        <v>0.58079238636238484</v>
      </c>
      <c r="AY1252">
        <f t="shared" ca="1" si="206"/>
        <v>0.41920761363761516</v>
      </c>
      <c r="AZ1252">
        <f t="shared" ca="1" si="202"/>
        <v>58.102816038542734</v>
      </c>
      <c r="BA1252">
        <f t="shared" ca="1" si="207"/>
        <v>0.58079238636238484</v>
      </c>
      <c r="BB1252">
        <f ca="1">-LN(1-AT1250)/AZ1251</f>
        <v>5.7355551061091968E-3</v>
      </c>
      <c r="BC1252">
        <f t="shared" ca="1" si="203"/>
        <v>30.328388840241161</v>
      </c>
    </row>
    <row r="1253" spans="45:55" x14ac:dyDescent="0.25">
      <c r="AS1253">
        <f t="shared" ca="1" si="208"/>
        <v>0.55259052701330724</v>
      </c>
      <c r="AT1253">
        <f t="shared" ca="1" si="208"/>
        <v>0.81720301783372307</v>
      </c>
      <c r="AV1253">
        <f t="shared" ca="1" si="200"/>
        <v>342</v>
      </c>
      <c r="AW1253">
        <f t="shared" ca="1" si="201"/>
        <v>98959</v>
      </c>
      <c r="AX1253">
        <f t="shared" ca="1" si="205"/>
        <v>0.5807899260347853</v>
      </c>
      <c r="AY1253">
        <f t="shared" ca="1" si="206"/>
        <v>0.4192100739652147</v>
      </c>
      <c r="AZ1253">
        <f t="shared" ca="1" si="202"/>
        <v>58.272863525217822</v>
      </c>
      <c r="BA1253">
        <f t="shared" ca="1" si="207"/>
        <v>0.5807899260347853</v>
      </c>
      <c r="BB1253">
        <f ca="1">-LN(1-AT1251)/AZ1252</f>
        <v>1.1603583297917673E-3</v>
      </c>
      <c r="BC1253">
        <f t="shared" ca="1" si="203"/>
        <v>30.329549198570952</v>
      </c>
    </row>
    <row r="1254" spans="45:55" x14ac:dyDescent="0.25">
      <c r="AS1254">
        <f t="shared" ca="1" si="208"/>
        <v>4.8345910302032391E-2</v>
      </c>
      <c r="AT1254">
        <f t="shared" ca="1" si="208"/>
        <v>0.71690633619751987</v>
      </c>
      <c r="AV1254">
        <f t="shared" ca="1" si="200"/>
        <v>341</v>
      </c>
      <c r="AW1254">
        <f t="shared" ca="1" si="201"/>
        <v>98959</v>
      </c>
      <c r="AX1254">
        <f t="shared" ca="1" si="205"/>
        <v>0.5807899260347853</v>
      </c>
      <c r="AY1254">
        <f t="shared" ca="1" si="206"/>
        <v>0.4192100739652147</v>
      </c>
      <c r="AZ1254">
        <f t="shared" ca="1" si="202"/>
        <v>58.102475035378006</v>
      </c>
      <c r="BA1254">
        <f t="shared" ca="1" si="207"/>
        <v>0.5807899260347853</v>
      </c>
      <c r="BB1254">
        <f ca="1">-LN(1-AT1252)/AZ1253</f>
        <v>4.0030305359461595E-2</v>
      </c>
      <c r="BC1254">
        <f t="shared" ca="1" si="203"/>
        <v>30.369579503930414</v>
      </c>
    </row>
    <row r="1255" spans="45:55" x14ac:dyDescent="0.25">
      <c r="AS1255">
        <f t="shared" ca="1" si="208"/>
        <v>0.7720609040283869</v>
      </c>
      <c r="AT1255">
        <f t="shared" ca="1" si="208"/>
        <v>0.64162633532085189</v>
      </c>
      <c r="AV1255">
        <f t="shared" ca="1" si="200"/>
        <v>342</v>
      </c>
      <c r="AW1255">
        <f t="shared" ca="1" si="201"/>
        <v>98958</v>
      </c>
      <c r="AX1255">
        <f t="shared" ca="1" si="205"/>
        <v>0.58078746567830619</v>
      </c>
      <c r="AY1255">
        <f t="shared" ca="1" si="206"/>
        <v>0.41921253432169381</v>
      </c>
      <c r="AZ1255">
        <f t="shared" ca="1" si="202"/>
        <v>58.272521522043817</v>
      </c>
      <c r="BA1255">
        <f t="shared" ca="1" si="207"/>
        <v>0.58078746567830619</v>
      </c>
      <c r="BB1255">
        <f ca="1">-LN(1-AT1253)/AZ1254</f>
        <v>2.9247964531645899E-2</v>
      </c>
      <c r="BC1255">
        <f t="shared" ca="1" si="203"/>
        <v>30.398827468462059</v>
      </c>
    </row>
    <row r="1256" spans="45:55" x14ac:dyDescent="0.25">
      <c r="AS1256">
        <f t="shared" ca="1" si="208"/>
        <v>0.81819899659827722</v>
      </c>
      <c r="AT1256">
        <f t="shared" ca="1" si="208"/>
        <v>0.40259731797605502</v>
      </c>
      <c r="AV1256">
        <f t="shared" ca="1" si="200"/>
        <v>343</v>
      </c>
      <c r="AW1256">
        <f t="shared" ca="1" si="201"/>
        <v>98957</v>
      </c>
      <c r="AX1256">
        <f t="shared" ca="1" si="205"/>
        <v>0.5807850052929473</v>
      </c>
      <c r="AY1256">
        <f t="shared" ca="1" si="206"/>
        <v>0.4192149947070527</v>
      </c>
      <c r="AZ1256">
        <f t="shared" ca="1" si="202"/>
        <v>58.442566008691067</v>
      </c>
      <c r="BA1256">
        <f t="shared" ca="1" si="207"/>
        <v>0.5807850052929473</v>
      </c>
      <c r="BB1256">
        <f ca="1">-LN(1-AT1254)/AZ1255</f>
        <v>2.1656476082285877E-2</v>
      </c>
      <c r="BC1256">
        <f t="shared" ca="1" si="203"/>
        <v>30.420483944544344</v>
      </c>
    </row>
    <row r="1257" spans="45:55" x14ac:dyDescent="0.25">
      <c r="AS1257">
        <f t="shared" ca="1" si="208"/>
        <v>3.9246282304053803E-2</v>
      </c>
      <c r="AT1257">
        <f t="shared" ca="1" si="208"/>
        <v>0.15747066645865848</v>
      </c>
      <c r="AV1257">
        <f t="shared" ca="1" si="200"/>
        <v>342</v>
      </c>
      <c r="AW1257">
        <f t="shared" ca="1" si="201"/>
        <v>98957</v>
      </c>
      <c r="AX1257">
        <f t="shared" ca="1" si="205"/>
        <v>0.5807850052929473</v>
      </c>
      <c r="AY1257">
        <f t="shared" ca="1" si="206"/>
        <v>0.4192149947070527</v>
      </c>
      <c r="AZ1257">
        <f t="shared" ca="1" si="202"/>
        <v>58.272179518869812</v>
      </c>
      <c r="BA1257">
        <f t="shared" ca="1" si="207"/>
        <v>0.5807850052929473</v>
      </c>
      <c r="BB1257">
        <f ca="1">-LN(1-AT1255)/AZ1256</f>
        <v>1.755876154850004E-2</v>
      </c>
      <c r="BC1257">
        <f t="shared" ca="1" si="203"/>
        <v>30.438042706092844</v>
      </c>
    </row>
    <row r="1258" spans="45:55" x14ac:dyDescent="0.25">
      <c r="AS1258">
        <f t="shared" ca="1" si="208"/>
        <v>0.64946427522852845</v>
      </c>
      <c r="AT1258">
        <f t="shared" ca="1" si="208"/>
        <v>0.34662266210351944</v>
      </c>
      <c r="AV1258">
        <f t="shared" ca="1" si="200"/>
        <v>341</v>
      </c>
      <c r="AW1258">
        <f t="shared" ca="1" si="201"/>
        <v>98957</v>
      </c>
      <c r="AX1258">
        <f t="shared" ca="1" si="205"/>
        <v>0.5807850052929473</v>
      </c>
      <c r="AY1258">
        <f t="shared" ca="1" si="206"/>
        <v>0.4192149947070527</v>
      </c>
      <c r="AZ1258">
        <f t="shared" ca="1" si="202"/>
        <v>58.101793029048558</v>
      </c>
      <c r="BA1258">
        <f t="shared" ca="1" si="207"/>
        <v>0.5807850052929473</v>
      </c>
      <c r="BB1258">
        <f ca="1">-LN(1-AT1256)/AZ1257</f>
        <v>8.8406489678149076E-3</v>
      </c>
      <c r="BC1258">
        <f t="shared" ca="1" si="203"/>
        <v>30.44688335506066</v>
      </c>
    </row>
    <row r="1259" spans="45:55" x14ac:dyDescent="0.25">
      <c r="AS1259">
        <f t="shared" ca="1" si="208"/>
        <v>0.56077421201506394</v>
      </c>
      <c r="AT1259">
        <f t="shared" ca="1" si="208"/>
        <v>0.44514319341069308</v>
      </c>
      <c r="AV1259">
        <f t="shared" ca="1" si="200"/>
        <v>342</v>
      </c>
      <c r="AW1259">
        <f t="shared" ca="1" si="201"/>
        <v>98956</v>
      </c>
      <c r="AX1259">
        <f t="shared" ca="1" si="205"/>
        <v>0.58078254487870795</v>
      </c>
      <c r="AY1259">
        <f t="shared" ca="1" si="206"/>
        <v>0.41921745512129205</v>
      </c>
      <c r="AZ1259">
        <f t="shared" ca="1" si="202"/>
        <v>58.2718375156958</v>
      </c>
      <c r="BA1259">
        <f t="shared" ca="1" si="207"/>
        <v>0.58078254487870795</v>
      </c>
      <c r="BB1259">
        <f ca="1">-LN(1-AT1257)/AZ1258</f>
        <v>2.9490793858342364E-3</v>
      </c>
      <c r="BC1259">
        <f t="shared" ca="1" si="203"/>
        <v>30.449832434446495</v>
      </c>
    </row>
    <row r="1260" spans="45:55" x14ac:dyDescent="0.25">
      <c r="AS1260">
        <f t="shared" ca="1" si="208"/>
        <v>0.48728573213585724</v>
      </c>
      <c r="AT1260">
        <f t="shared" ca="1" si="208"/>
        <v>0.89426072546224211</v>
      </c>
      <c r="AV1260">
        <f t="shared" ca="1" si="200"/>
        <v>341</v>
      </c>
      <c r="AW1260">
        <f t="shared" ca="1" si="201"/>
        <v>98956</v>
      </c>
      <c r="AX1260">
        <f t="shared" ca="1" si="205"/>
        <v>0.58078254487870795</v>
      </c>
      <c r="AY1260">
        <f t="shared" ca="1" si="206"/>
        <v>0.41921745512129205</v>
      </c>
      <c r="AZ1260">
        <f t="shared" ca="1" si="202"/>
        <v>58.101452025883823</v>
      </c>
      <c r="BA1260">
        <f t="shared" ca="1" si="207"/>
        <v>0.58078254487870795</v>
      </c>
      <c r="BB1260">
        <f ca="1">-LN(1-AT1258)/AZ1259</f>
        <v>7.3037076213022358E-3</v>
      </c>
      <c r="BC1260">
        <f t="shared" ca="1" si="203"/>
        <v>30.457136142067796</v>
      </c>
    </row>
    <row r="1261" spans="45:55" x14ac:dyDescent="0.25">
      <c r="AS1261">
        <f t="shared" ca="1" si="208"/>
        <v>0.89958557173753984</v>
      </c>
      <c r="AT1261">
        <f t="shared" ca="1" si="208"/>
        <v>0.66052488613559524</v>
      </c>
      <c r="AV1261">
        <f t="shared" ca="1" si="200"/>
        <v>342</v>
      </c>
      <c r="AW1261">
        <f t="shared" ca="1" si="201"/>
        <v>98955</v>
      </c>
      <c r="AX1261">
        <f t="shared" ca="1" si="205"/>
        <v>0.58078008443558748</v>
      </c>
      <c r="AY1261">
        <f t="shared" ca="1" si="206"/>
        <v>0.41921991556441252</v>
      </c>
      <c r="AZ1261">
        <f t="shared" ca="1" si="202"/>
        <v>58.271495512521781</v>
      </c>
      <c r="BA1261">
        <f t="shared" ca="1" si="207"/>
        <v>0.58078008443558748</v>
      </c>
      <c r="BB1261">
        <f ca="1">-LN(1-AT1259)/AZ1260</f>
        <v>1.0138218308347805E-2</v>
      </c>
      <c r="BC1261">
        <f t="shared" ca="1" si="203"/>
        <v>30.467274360376145</v>
      </c>
    </row>
    <row r="1262" spans="45:55" x14ac:dyDescent="0.25">
      <c r="AS1262">
        <f t="shared" ca="1" si="208"/>
        <v>3.9954734426933425E-2</v>
      </c>
      <c r="AT1262">
        <f t="shared" ca="1" si="208"/>
        <v>0.90243163199348342</v>
      </c>
      <c r="AV1262">
        <f t="shared" ca="1" si="200"/>
        <v>343</v>
      </c>
      <c r="AW1262">
        <f t="shared" ca="1" si="201"/>
        <v>98954</v>
      </c>
      <c r="AX1262">
        <f t="shared" ca="1" si="205"/>
        <v>0.58077762396358557</v>
      </c>
      <c r="AY1262">
        <f t="shared" ca="1" si="206"/>
        <v>0.41922237603641443</v>
      </c>
      <c r="AZ1262">
        <f t="shared" ca="1" si="202"/>
        <v>58.441536999141192</v>
      </c>
      <c r="BA1262">
        <f t="shared" ca="1" si="207"/>
        <v>0.58077762396358557</v>
      </c>
      <c r="BB1262">
        <f ca="1">-LN(1-AT1260)/AZ1261</f>
        <v>3.8557082999995898E-2</v>
      </c>
      <c r="BC1262">
        <f t="shared" ca="1" si="203"/>
        <v>30.505831443376142</v>
      </c>
    </row>
    <row r="1263" spans="45:55" x14ac:dyDescent="0.25">
      <c r="AS1263">
        <f t="shared" ca="1" si="208"/>
        <v>0.61709481013144507</v>
      </c>
      <c r="AT1263">
        <f t="shared" ca="1" si="208"/>
        <v>0.99666308174391638</v>
      </c>
      <c r="AV1263">
        <f t="shared" ca="1" si="200"/>
        <v>342</v>
      </c>
      <c r="AW1263">
        <f t="shared" ca="1" si="201"/>
        <v>98954</v>
      </c>
      <c r="AX1263">
        <f t="shared" ca="1" si="205"/>
        <v>0.58077762396358557</v>
      </c>
      <c r="AY1263">
        <f t="shared" ca="1" si="206"/>
        <v>0.41922237603641443</v>
      </c>
      <c r="AZ1263">
        <f t="shared" ca="1" si="202"/>
        <v>58.271153509347776</v>
      </c>
      <c r="BA1263">
        <f t="shared" ca="1" si="207"/>
        <v>0.58077762396358557</v>
      </c>
      <c r="BB1263">
        <f ca="1">-LN(1-AT1261)/AZ1262</f>
        <v>1.8486075015446381E-2</v>
      </c>
      <c r="BC1263">
        <f t="shared" ca="1" si="203"/>
        <v>30.524317518391587</v>
      </c>
    </row>
    <row r="1264" spans="45:55" x14ac:dyDescent="0.25">
      <c r="AS1264">
        <f t="shared" ca="1" si="208"/>
        <v>0.7354437603132834</v>
      </c>
      <c r="AT1264">
        <f t="shared" ca="1" si="208"/>
        <v>0.82486890187293516</v>
      </c>
      <c r="AV1264">
        <f t="shared" ca="1" si="200"/>
        <v>343</v>
      </c>
      <c r="AW1264">
        <f t="shared" ca="1" si="201"/>
        <v>98953</v>
      </c>
      <c r="AX1264">
        <f t="shared" ca="1" si="205"/>
        <v>0.58077516346270164</v>
      </c>
      <c r="AY1264">
        <f t="shared" ca="1" si="206"/>
        <v>0.41922483653729836</v>
      </c>
      <c r="AZ1264">
        <f t="shared" ca="1" si="202"/>
        <v>58.44119399595791</v>
      </c>
      <c r="BA1264">
        <f t="shared" ca="1" si="207"/>
        <v>0.58077516346270164</v>
      </c>
      <c r="BB1264">
        <f ca="1">-LN(1-AT1262)/AZ1263</f>
        <v>3.9937461269148447E-2</v>
      </c>
      <c r="BC1264">
        <f t="shared" ca="1" si="203"/>
        <v>30.564254979660735</v>
      </c>
    </row>
    <row r="1265" spans="45:55" x14ac:dyDescent="0.25">
      <c r="AS1265">
        <f t="shared" ca="1" si="208"/>
        <v>0.98509175343950572</v>
      </c>
      <c r="AT1265">
        <f t="shared" ca="1" si="208"/>
        <v>0.86774301597888859</v>
      </c>
      <c r="AV1265">
        <f t="shared" ca="1" si="200"/>
        <v>342</v>
      </c>
      <c r="AW1265">
        <f t="shared" ca="1" si="201"/>
        <v>98953</v>
      </c>
      <c r="AX1265">
        <f t="shared" ca="1" si="205"/>
        <v>0.58077516346270164</v>
      </c>
      <c r="AY1265">
        <f t="shared" ca="1" si="206"/>
        <v>0.41922483653729836</v>
      </c>
      <c r="AZ1265">
        <f t="shared" ca="1" si="202"/>
        <v>58.270811506173771</v>
      </c>
      <c r="BA1265">
        <f t="shared" ca="1" si="207"/>
        <v>0.58077516346270164</v>
      </c>
      <c r="BB1265">
        <f ca="1">-LN(1-AT1263)/AZ1264</f>
        <v>9.758027148001848E-2</v>
      </c>
      <c r="BC1265">
        <f t="shared" ca="1" si="203"/>
        <v>30.661835251140754</v>
      </c>
    </row>
    <row r="1266" spans="45:55" x14ac:dyDescent="0.25">
      <c r="AS1266">
        <f t="shared" ca="1" si="208"/>
        <v>0.33840239919919679</v>
      </c>
      <c r="AT1266">
        <f t="shared" ca="1" si="208"/>
        <v>0.59738753945768974</v>
      </c>
      <c r="AV1266">
        <f t="shared" ca="1" si="200"/>
        <v>341</v>
      </c>
      <c r="AW1266">
        <f t="shared" ca="1" si="201"/>
        <v>98953</v>
      </c>
      <c r="AX1266">
        <f t="shared" ca="1" si="205"/>
        <v>0.58077516346270164</v>
      </c>
      <c r="AY1266">
        <f t="shared" ca="1" si="206"/>
        <v>0.41922483653729836</v>
      </c>
      <c r="AZ1266">
        <f t="shared" ca="1" si="202"/>
        <v>58.10042901638964</v>
      </c>
      <c r="BA1266">
        <f t="shared" ca="1" si="207"/>
        <v>0.58077516346270164</v>
      </c>
      <c r="BB1266">
        <f ca="1">-LN(1-AT1264)/AZ1265</f>
        <v>2.9898681832821447E-2</v>
      </c>
      <c r="BC1266">
        <f t="shared" ca="1" si="203"/>
        <v>30.691733932973577</v>
      </c>
    </row>
    <row r="1267" spans="45:55" x14ac:dyDescent="0.25">
      <c r="AS1267">
        <f t="shared" ca="1" si="208"/>
        <v>0.33125289224518262</v>
      </c>
      <c r="AT1267">
        <f t="shared" ca="1" si="208"/>
        <v>0.46414288546560967</v>
      </c>
      <c r="AV1267">
        <f t="shared" ca="1" si="200"/>
        <v>340</v>
      </c>
      <c r="AW1267">
        <f t="shared" ca="1" si="201"/>
        <v>98953</v>
      </c>
      <c r="AX1267">
        <f t="shared" ca="1" si="205"/>
        <v>0.58077516346270164</v>
      </c>
      <c r="AY1267">
        <f t="shared" ca="1" si="206"/>
        <v>0.41922483653729836</v>
      </c>
      <c r="AZ1267">
        <f t="shared" ca="1" si="202"/>
        <v>57.930046526605508</v>
      </c>
      <c r="BA1267">
        <f t="shared" ca="1" si="207"/>
        <v>0.58077516346270164</v>
      </c>
      <c r="BB1267">
        <f ca="1">-LN(1-AT1265)/AZ1266</f>
        <v>3.4819164585412211E-2</v>
      </c>
      <c r="BC1267">
        <f t="shared" ca="1" si="203"/>
        <v>30.726553097558988</v>
      </c>
    </row>
    <row r="1268" spans="45:55" x14ac:dyDescent="0.25">
      <c r="AS1268">
        <f t="shared" ca="1" si="208"/>
        <v>0.86399238925938415</v>
      </c>
      <c r="AT1268">
        <f t="shared" ca="1" si="208"/>
        <v>0.59445239764378377</v>
      </c>
      <c r="AV1268">
        <f t="shared" ca="1" si="200"/>
        <v>341</v>
      </c>
      <c r="AW1268">
        <f t="shared" ca="1" si="201"/>
        <v>98952</v>
      </c>
      <c r="AX1268">
        <f t="shared" ca="1" si="205"/>
        <v>0.58077270293293515</v>
      </c>
      <c r="AY1268">
        <f t="shared" ca="1" si="206"/>
        <v>0.41922729706706485</v>
      </c>
      <c r="AZ1268">
        <f t="shared" ca="1" si="202"/>
        <v>58.100088013224912</v>
      </c>
      <c r="BA1268">
        <f t="shared" ca="1" si="207"/>
        <v>0.58077270293293515</v>
      </c>
      <c r="BB1268">
        <f ca="1">-LN(1-AT1266)/AZ1267</f>
        <v>1.5704817631346974E-2</v>
      </c>
      <c r="BC1268">
        <f t="shared" ca="1" si="203"/>
        <v>30.742257915190333</v>
      </c>
    </row>
    <row r="1269" spans="45:55" x14ac:dyDescent="0.25">
      <c r="AS1269">
        <f t="shared" ca="1" si="208"/>
        <v>0.90606366301103358</v>
      </c>
      <c r="AT1269">
        <f t="shared" ca="1" si="208"/>
        <v>0.67155703048315307</v>
      </c>
      <c r="AV1269">
        <f t="shared" ca="1" si="200"/>
        <v>342</v>
      </c>
      <c r="AW1269">
        <f t="shared" ca="1" si="201"/>
        <v>98951</v>
      </c>
      <c r="AX1269">
        <f t="shared" ca="1" si="205"/>
        <v>0.58077024237428554</v>
      </c>
      <c r="AY1269">
        <f t="shared" ca="1" si="206"/>
        <v>0.41922975762571446</v>
      </c>
      <c r="AZ1269">
        <f t="shared" ca="1" si="202"/>
        <v>58.270127499825762</v>
      </c>
      <c r="BA1269">
        <f t="shared" ca="1" si="207"/>
        <v>0.58077024237428554</v>
      </c>
      <c r="BB1269">
        <f ca="1">-LN(1-AT1267)/AZ1268</f>
        <v>1.0738154659397359E-2</v>
      </c>
      <c r="BC1269">
        <f t="shared" ca="1" si="203"/>
        <v>30.752996069849729</v>
      </c>
    </row>
    <row r="1270" spans="45:55" x14ac:dyDescent="0.25">
      <c r="AS1270">
        <f t="shared" ca="1" si="208"/>
        <v>2.3621882313933473E-2</v>
      </c>
      <c r="AT1270">
        <f t="shared" ca="1" si="208"/>
        <v>0.35420503173404738</v>
      </c>
      <c r="AV1270">
        <f t="shared" ca="1" si="200"/>
        <v>341</v>
      </c>
      <c r="AW1270">
        <f t="shared" ca="1" si="201"/>
        <v>98951</v>
      </c>
      <c r="AX1270">
        <f t="shared" ca="1" si="205"/>
        <v>0.58077024237428554</v>
      </c>
      <c r="AY1270">
        <f t="shared" ca="1" si="206"/>
        <v>0.41922975762571446</v>
      </c>
      <c r="AZ1270">
        <f t="shared" ca="1" si="202"/>
        <v>58.099747010060192</v>
      </c>
      <c r="BA1270">
        <f t="shared" ca="1" si="207"/>
        <v>0.58077024237428554</v>
      </c>
      <c r="BB1270">
        <f ca="1">-LN(1-AT1268)/AZ1269</f>
        <v>1.5488502587630631E-2</v>
      </c>
      <c r="BC1270">
        <f t="shared" ca="1" si="203"/>
        <v>30.768484572437359</v>
      </c>
    </row>
    <row r="1271" spans="45:55" x14ac:dyDescent="0.25">
      <c r="AS1271">
        <f t="shared" ca="1" si="208"/>
        <v>0.48539210129055299</v>
      </c>
      <c r="AT1271">
        <f t="shared" ca="1" si="208"/>
        <v>0.88052290257525356</v>
      </c>
      <c r="AV1271">
        <f t="shared" ca="1" si="200"/>
        <v>340</v>
      </c>
      <c r="AW1271">
        <f t="shared" ca="1" si="201"/>
        <v>98951</v>
      </c>
      <c r="AX1271">
        <f t="shared" ca="1" si="205"/>
        <v>0.58077024237428554</v>
      </c>
      <c r="AY1271">
        <f t="shared" ca="1" si="206"/>
        <v>0.41922975762571446</v>
      </c>
      <c r="AZ1271">
        <f t="shared" ca="1" si="202"/>
        <v>57.929366520294622</v>
      </c>
      <c r="BA1271">
        <f t="shared" ca="1" si="207"/>
        <v>0.58077024237428554</v>
      </c>
      <c r="BB1271">
        <f ca="1">-LN(1-AT1269)/AZ1270</f>
        <v>1.916345805624857E-2</v>
      </c>
      <c r="BC1271">
        <f t="shared" ca="1" si="203"/>
        <v>30.787648030493607</v>
      </c>
    </row>
    <row r="1272" spans="45:55" x14ac:dyDescent="0.25">
      <c r="AS1272">
        <f t="shared" ca="1" si="208"/>
        <v>0.16519755733971864</v>
      </c>
      <c r="AT1272">
        <f t="shared" ca="1" si="208"/>
        <v>0.9693894229232245</v>
      </c>
      <c r="AV1272">
        <f t="shared" ca="1" si="200"/>
        <v>341</v>
      </c>
      <c r="AW1272">
        <f t="shared" ca="1" si="201"/>
        <v>98950</v>
      </c>
      <c r="AX1272">
        <f t="shared" ca="1" si="205"/>
        <v>0.58076778178675259</v>
      </c>
      <c r="AY1272">
        <f t="shared" ca="1" si="206"/>
        <v>0.41923221821324741</v>
      </c>
      <c r="AZ1272">
        <f t="shared" ca="1" si="202"/>
        <v>58.099406006895464</v>
      </c>
      <c r="BA1272">
        <f t="shared" ca="1" si="207"/>
        <v>0.58076778178675259</v>
      </c>
      <c r="BB1272">
        <f ca="1">-LN(1-AT1270)/AZ1271</f>
        <v>7.548385877987087E-3</v>
      </c>
      <c r="BC1272">
        <f t="shared" ca="1" si="203"/>
        <v>30.795196416371592</v>
      </c>
    </row>
    <row r="1273" spans="45:55" x14ac:dyDescent="0.25">
      <c r="AS1273">
        <f t="shared" ca="1" si="208"/>
        <v>0.53856245930599078</v>
      </c>
      <c r="AT1273">
        <f t="shared" ca="1" si="208"/>
        <v>0.67186918280028907</v>
      </c>
      <c r="AV1273">
        <f t="shared" ca="1" si="200"/>
        <v>342</v>
      </c>
      <c r="AW1273">
        <f t="shared" ca="1" si="201"/>
        <v>98949</v>
      </c>
      <c r="AX1273">
        <f t="shared" ca="1" si="205"/>
        <v>0.58076532117033552</v>
      </c>
      <c r="AY1273">
        <f t="shared" ca="1" si="206"/>
        <v>0.41923467882966448</v>
      </c>
      <c r="AZ1273">
        <f t="shared" ca="1" si="202"/>
        <v>58.269443493477745</v>
      </c>
      <c r="BA1273">
        <f t="shared" ca="1" si="207"/>
        <v>0.58076532117033552</v>
      </c>
      <c r="BB1273">
        <f ca="1">-LN(1-AT1271)/AZ1272</f>
        <v>3.6568886419865707E-2</v>
      </c>
      <c r="BC1273">
        <f t="shared" ca="1" si="203"/>
        <v>30.831765302791457</v>
      </c>
    </row>
    <row r="1274" spans="45:55" x14ac:dyDescent="0.25">
      <c r="AS1274">
        <f t="shared" ca="1" si="208"/>
        <v>0.59185727515966202</v>
      </c>
      <c r="AT1274">
        <f t="shared" ca="1" si="208"/>
        <v>0.39984351375250016</v>
      </c>
      <c r="AV1274">
        <f t="shared" ref="AV1274:AV1337" ca="1" si="209">IF(AS1272&lt;AX1273,AV1273+1,AV1273-1)</f>
        <v>343</v>
      </c>
      <c r="AW1274">
        <f t="shared" ref="AW1274:AW1337" ca="1" si="210">IF(AS1272&lt;AX1273,AW1273-1,AW1273)</f>
        <v>98948</v>
      </c>
      <c r="AX1274">
        <f t="shared" ca="1" si="205"/>
        <v>0.5807628605250339</v>
      </c>
      <c r="AY1274">
        <f t="shared" ca="1" si="206"/>
        <v>0.4192371394749661</v>
      </c>
      <c r="AZ1274">
        <f t="shared" ref="AZ1274:AZ1337" ca="1" si="211">AV1274*(($O$5*AW1274/100000)+(1/14))</f>
        <v>58.439478980041457</v>
      </c>
      <c r="BA1274">
        <f t="shared" ca="1" si="207"/>
        <v>0.5807628605250339</v>
      </c>
      <c r="BB1274">
        <f ca="1">-LN(1-AT1272)/AZ1273</f>
        <v>5.9832554845586937E-2</v>
      </c>
      <c r="BC1274">
        <f t="shared" ref="BC1274:BC1337" ca="1" si="212">BC1273+BB1274</f>
        <v>30.891597857637045</v>
      </c>
    </row>
    <row r="1275" spans="45:55" x14ac:dyDescent="0.25">
      <c r="AS1275">
        <f t="shared" ca="1" si="208"/>
        <v>0.29339979531429561</v>
      </c>
      <c r="AT1275">
        <f t="shared" ca="1" si="208"/>
        <v>0.72873944205171537</v>
      </c>
      <c r="AV1275">
        <f t="shared" ca="1" si="209"/>
        <v>344</v>
      </c>
      <c r="AW1275">
        <f t="shared" ca="1" si="210"/>
        <v>98947</v>
      </c>
      <c r="AX1275">
        <f t="shared" ca="1" si="205"/>
        <v>0.58076039985084715</v>
      </c>
      <c r="AY1275">
        <f t="shared" ca="1" si="206"/>
        <v>0.41923960014915285</v>
      </c>
      <c r="AZ1275">
        <f t="shared" ca="1" si="211"/>
        <v>58.609512466586622</v>
      </c>
      <c r="BA1275">
        <f t="shared" ca="1" si="207"/>
        <v>0.58076039985084715</v>
      </c>
      <c r="BB1275">
        <f ca="1">-LN(1-AT1273)/AZ1274</f>
        <v>1.906832395896842E-2</v>
      </c>
      <c r="BC1275">
        <f t="shared" ca="1" si="212"/>
        <v>30.910666181596014</v>
      </c>
    </row>
    <row r="1276" spans="45:55" x14ac:dyDescent="0.25">
      <c r="AS1276">
        <f t="shared" ca="1" si="208"/>
        <v>0.21318836108079853</v>
      </c>
      <c r="AT1276">
        <f t="shared" ca="1" si="208"/>
        <v>5.9365879944270006E-2</v>
      </c>
      <c r="AV1276">
        <f t="shared" ca="1" si="209"/>
        <v>343</v>
      </c>
      <c r="AW1276">
        <f t="shared" ca="1" si="210"/>
        <v>98947</v>
      </c>
      <c r="AX1276">
        <f t="shared" ca="1" si="205"/>
        <v>0.58076039985084715</v>
      </c>
      <c r="AY1276">
        <f t="shared" ca="1" si="206"/>
        <v>0.41923960014915285</v>
      </c>
      <c r="AZ1276">
        <f t="shared" ca="1" si="211"/>
        <v>58.439135976858175</v>
      </c>
      <c r="BA1276">
        <f t="shared" ca="1" si="207"/>
        <v>0.58076039985084715</v>
      </c>
      <c r="BB1276">
        <f ca="1">-LN(1-AT1274)/AZ1275</f>
        <v>8.7112966116155276E-3</v>
      </c>
      <c r="BC1276">
        <f t="shared" ca="1" si="212"/>
        <v>30.919377478207629</v>
      </c>
    </row>
    <row r="1277" spans="45:55" x14ac:dyDescent="0.25">
      <c r="AS1277">
        <f t="shared" ca="1" si="208"/>
        <v>0.39337528696807478</v>
      </c>
      <c r="AT1277">
        <f t="shared" ca="1" si="208"/>
        <v>3.3261310904477481E-2</v>
      </c>
      <c r="AV1277">
        <f t="shared" ca="1" si="209"/>
        <v>344</v>
      </c>
      <c r="AW1277">
        <f t="shared" ca="1" si="210"/>
        <v>98946</v>
      </c>
      <c r="AX1277">
        <f t="shared" ca="1" si="205"/>
        <v>0.58075793914777474</v>
      </c>
      <c r="AY1277">
        <f t="shared" ca="1" si="206"/>
        <v>0.41924206085222526</v>
      </c>
      <c r="AZ1277">
        <f t="shared" ca="1" si="211"/>
        <v>58.609168463394056</v>
      </c>
      <c r="BA1277">
        <f t="shared" ca="1" si="207"/>
        <v>0.58075793914777474</v>
      </c>
      <c r="BB1277">
        <f ca="1">-LN(1-AT1275)/AZ1276</f>
        <v>2.2325372026204524E-2</v>
      </c>
      <c r="BC1277">
        <f t="shared" ca="1" si="212"/>
        <v>30.941702850233835</v>
      </c>
    </row>
    <row r="1278" spans="45:55" x14ac:dyDescent="0.25">
      <c r="AS1278">
        <f t="shared" ca="1" si="208"/>
        <v>0.15637353277472021</v>
      </c>
      <c r="AT1278">
        <f t="shared" ca="1" si="208"/>
        <v>8.1065352453294048E-2</v>
      </c>
      <c r="AV1278">
        <f t="shared" ca="1" si="209"/>
        <v>345</v>
      </c>
      <c r="AW1278">
        <f t="shared" ca="1" si="210"/>
        <v>98945</v>
      </c>
      <c r="AX1278">
        <f t="shared" ca="1" si="205"/>
        <v>0.58075547841581643</v>
      </c>
      <c r="AY1278">
        <f t="shared" ca="1" si="206"/>
        <v>0.41924452158418357</v>
      </c>
      <c r="AZ1278">
        <f t="shared" ca="1" si="211"/>
        <v>58.779198949911382</v>
      </c>
      <c r="BA1278">
        <f t="shared" ca="1" si="207"/>
        <v>0.58075547841581643</v>
      </c>
      <c r="BB1278">
        <f ca="1">-LN(1-AT1276)/AZ1277</f>
        <v>1.0442228913350596E-3</v>
      </c>
      <c r="BC1278">
        <f t="shared" ca="1" si="212"/>
        <v>30.942747073125169</v>
      </c>
    </row>
    <row r="1279" spans="45:55" x14ac:dyDescent="0.25">
      <c r="AS1279">
        <f t="shared" ca="1" si="208"/>
        <v>0.58087725766957921</v>
      </c>
      <c r="AT1279">
        <f t="shared" ca="1" si="208"/>
        <v>0.73013734210752568</v>
      </c>
      <c r="AV1279">
        <f t="shared" ca="1" si="209"/>
        <v>346</v>
      </c>
      <c r="AW1279">
        <f t="shared" ca="1" si="210"/>
        <v>98944</v>
      </c>
      <c r="AX1279">
        <f t="shared" ca="1" si="205"/>
        <v>0.58075301765497134</v>
      </c>
      <c r="AY1279">
        <f t="shared" ca="1" si="206"/>
        <v>0.41924698234502866</v>
      </c>
      <c r="AZ1279">
        <f t="shared" ca="1" si="211"/>
        <v>58.949227436410141</v>
      </c>
      <c r="BA1279">
        <f t="shared" ca="1" si="207"/>
        <v>0.58075301765497134</v>
      </c>
      <c r="BB1279">
        <f ca="1">-LN(1-AT1277)/AZ1278</f>
        <v>5.7549352652888153E-4</v>
      </c>
      <c r="BC1279">
        <f t="shared" ca="1" si="212"/>
        <v>30.943322566651698</v>
      </c>
    </row>
    <row r="1280" spans="45:55" x14ac:dyDescent="0.25">
      <c r="AS1280">
        <f t="shared" ca="1" si="208"/>
        <v>0.23924990629275211</v>
      </c>
      <c r="AT1280">
        <f t="shared" ca="1" si="208"/>
        <v>0.46309487865239285</v>
      </c>
      <c r="AV1280">
        <f t="shared" ca="1" si="209"/>
        <v>347</v>
      </c>
      <c r="AW1280">
        <f t="shared" ca="1" si="210"/>
        <v>98943</v>
      </c>
      <c r="AX1280">
        <f t="shared" ca="1" si="205"/>
        <v>0.58075055686523935</v>
      </c>
      <c r="AY1280">
        <f t="shared" ca="1" si="206"/>
        <v>0.41924944313476065</v>
      </c>
      <c r="AZ1280">
        <f t="shared" ca="1" si="211"/>
        <v>59.119253922890337</v>
      </c>
      <c r="BA1280">
        <f t="shared" ca="1" si="207"/>
        <v>0.58075055686523935</v>
      </c>
      <c r="BB1280">
        <f ca="1">-LN(1-AT1278)/AZ1279</f>
        <v>1.4341200962787405E-3</v>
      </c>
      <c r="BC1280">
        <f t="shared" ca="1" si="212"/>
        <v>30.944756686747976</v>
      </c>
    </row>
    <row r="1281" spans="45:55" x14ac:dyDescent="0.25">
      <c r="AS1281">
        <f t="shared" ca="1" si="208"/>
        <v>0.96474208866577948</v>
      </c>
      <c r="AT1281">
        <f t="shared" ca="1" si="208"/>
        <v>0.88142465932197911</v>
      </c>
      <c r="AV1281">
        <f t="shared" ca="1" si="209"/>
        <v>346</v>
      </c>
      <c r="AW1281">
        <f t="shared" ca="1" si="210"/>
        <v>98943</v>
      </c>
      <c r="AX1281">
        <f t="shared" ca="1" si="205"/>
        <v>0.58075055686523935</v>
      </c>
      <c r="AY1281">
        <f t="shared" ca="1" si="206"/>
        <v>0.41924944313476065</v>
      </c>
      <c r="AZ1281">
        <f t="shared" ca="1" si="211"/>
        <v>58.948881433199013</v>
      </c>
      <c r="BA1281">
        <f t="shared" ca="1" si="207"/>
        <v>0.58075055686523935</v>
      </c>
      <c r="BB1281">
        <f ca="1">-LN(1-AT1279)/AZ1280</f>
        <v>2.2155931223071003E-2</v>
      </c>
      <c r="BC1281">
        <f t="shared" ca="1" si="212"/>
        <v>30.966912617971047</v>
      </c>
    </row>
    <row r="1282" spans="45:55" x14ac:dyDescent="0.25">
      <c r="AS1282">
        <f t="shared" ca="1" si="208"/>
        <v>0.8873004499038788</v>
      </c>
      <c r="AT1282">
        <f t="shared" ca="1" si="208"/>
        <v>0.98003109107381881</v>
      </c>
      <c r="AV1282">
        <f t="shared" ca="1" si="209"/>
        <v>347</v>
      </c>
      <c r="AW1282">
        <f t="shared" ca="1" si="210"/>
        <v>98942</v>
      </c>
      <c r="AX1282">
        <f t="shared" ca="1" si="205"/>
        <v>0.5807480960466197</v>
      </c>
      <c r="AY1282">
        <f t="shared" ca="1" si="206"/>
        <v>0.4192519039533803</v>
      </c>
      <c r="AZ1282">
        <f t="shared" ca="1" si="211"/>
        <v>59.118906919669918</v>
      </c>
      <c r="BA1282">
        <f t="shared" ca="1" si="207"/>
        <v>0.5807480960466197</v>
      </c>
      <c r="BB1282">
        <f ca="1">-LN(1-AT1280)/AZ1281</f>
        <v>1.0550393285535368E-2</v>
      </c>
      <c r="BC1282">
        <f t="shared" ca="1" si="212"/>
        <v>30.977463011256582</v>
      </c>
    </row>
    <row r="1283" spans="45:55" x14ac:dyDescent="0.25">
      <c r="AS1283">
        <f t="shared" ca="1" si="208"/>
        <v>2.3613862105945738E-2</v>
      </c>
      <c r="AT1283">
        <f t="shared" ca="1" si="208"/>
        <v>0.10446902690485749</v>
      </c>
      <c r="AV1283">
        <f t="shared" ca="1" si="209"/>
        <v>346</v>
      </c>
      <c r="AW1283">
        <f t="shared" ca="1" si="210"/>
        <v>98942</v>
      </c>
      <c r="AX1283">
        <f t="shared" ref="AX1283:AX1346" ca="1" si="213">($O$5*AW1283/100000)/($O$5*AW1283/100000+(1/14))</f>
        <v>0.5807480960466197</v>
      </c>
      <c r="AY1283">
        <f t="shared" ref="AY1283:AY1346" ca="1" si="214">1-AX1283</f>
        <v>0.4192519039533803</v>
      </c>
      <c r="AZ1283">
        <f t="shared" ca="1" si="211"/>
        <v>58.948535429987871</v>
      </c>
      <c r="BA1283">
        <f t="shared" ref="BA1283:BA1346" ca="1" si="215">($O$5*AW1283/100000)/($O$5*AW1283/100000 + 1/14)</f>
        <v>0.5807480960466197</v>
      </c>
      <c r="BB1283">
        <f ca="1">-LN(1-AT1281)/AZ1282</f>
        <v>3.6066409973009951E-2</v>
      </c>
      <c r="BC1283">
        <f t="shared" ca="1" si="212"/>
        <v>31.013529421229592</v>
      </c>
    </row>
    <row r="1284" spans="45:55" x14ac:dyDescent="0.25">
      <c r="AS1284">
        <f t="shared" ca="1" si="208"/>
        <v>0.93651524106810657</v>
      </c>
      <c r="AT1284">
        <f t="shared" ca="1" si="208"/>
        <v>3.6912726081423153E-2</v>
      </c>
      <c r="AV1284">
        <f t="shared" ca="1" si="209"/>
        <v>345</v>
      </c>
      <c r="AW1284">
        <f t="shared" ca="1" si="210"/>
        <v>98942</v>
      </c>
      <c r="AX1284">
        <f t="shared" ca="1" si="213"/>
        <v>0.5807480960466197</v>
      </c>
      <c r="AY1284">
        <f t="shared" ca="1" si="214"/>
        <v>0.4192519039533803</v>
      </c>
      <c r="AZ1284">
        <f t="shared" ca="1" si="211"/>
        <v>58.778163940305831</v>
      </c>
      <c r="BA1284">
        <f t="shared" ca="1" si="215"/>
        <v>0.5807480960466197</v>
      </c>
      <c r="BB1284">
        <f ca="1">-LN(1-AT1282)/AZ1283</f>
        <v>6.6389754048079605E-2</v>
      </c>
      <c r="BC1284">
        <f t="shared" ca="1" si="212"/>
        <v>31.07991917527767</v>
      </c>
    </row>
    <row r="1285" spans="45:55" x14ac:dyDescent="0.25">
      <c r="AS1285">
        <f t="shared" ca="1" si="208"/>
        <v>0.99626132275394763</v>
      </c>
      <c r="AT1285">
        <f t="shared" ca="1" si="208"/>
        <v>0.33829760773300765</v>
      </c>
      <c r="AV1285">
        <f t="shared" ca="1" si="209"/>
        <v>346</v>
      </c>
      <c r="AW1285">
        <f t="shared" ca="1" si="210"/>
        <v>98941</v>
      </c>
      <c r="AX1285">
        <f t="shared" ca="1" si="213"/>
        <v>0.58074563519911193</v>
      </c>
      <c r="AY1285">
        <f t="shared" ca="1" si="214"/>
        <v>0.41925436480088807</v>
      </c>
      <c r="AZ1285">
        <f t="shared" ca="1" si="211"/>
        <v>58.948189426776736</v>
      </c>
      <c r="BA1285">
        <f t="shared" ca="1" si="215"/>
        <v>0.58074563519911193</v>
      </c>
      <c r="BB1285">
        <f ca="1">-LN(1-AT1283)/AZ1284</f>
        <v>1.877201722462199E-3</v>
      </c>
      <c r="BC1285">
        <f t="shared" ca="1" si="212"/>
        <v>31.081796377000131</v>
      </c>
    </row>
    <row r="1286" spans="45:55" x14ac:dyDescent="0.25">
      <c r="AS1286">
        <f t="shared" ca="1" si="208"/>
        <v>0.95248940366502055</v>
      </c>
      <c r="AT1286">
        <f t="shared" ca="1" si="208"/>
        <v>0.10405398129887911</v>
      </c>
      <c r="AV1286">
        <f t="shared" ca="1" si="209"/>
        <v>345</v>
      </c>
      <c r="AW1286">
        <f t="shared" ca="1" si="210"/>
        <v>98941</v>
      </c>
      <c r="AX1286">
        <f t="shared" ca="1" si="213"/>
        <v>0.58074563519911193</v>
      </c>
      <c r="AY1286">
        <f t="shared" ca="1" si="214"/>
        <v>0.41925436480088807</v>
      </c>
      <c r="AZ1286">
        <f t="shared" ca="1" si="211"/>
        <v>58.777818937103973</v>
      </c>
      <c r="BA1286">
        <f t="shared" ca="1" si="215"/>
        <v>0.58074563519911193</v>
      </c>
      <c r="BB1286">
        <f ca="1">-LN(1-AT1284)/AZ1285</f>
        <v>6.3803900567677293E-4</v>
      </c>
      <c r="BC1286">
        <f t="shared" ca="1" si="212"/>
        <v>31.082434416005807</v>
      </c>
    </row>
    <row r="1287" spans="45:55" x14ac:dyDescent="0.25">
      <c r="AS1287">
        <f t="shared" ca="1" si="208"/>
        <v>0.66735233203843181</v>
      </c>
      <c r="AT1287">
        <f t="shared" ca="1" si="208"/>
        <v>0.98456262546823703</v>
      </c>
      <c r="AV1287">
        <f t="shared" ca="1" si="209"/>
        <v>344</v>
      </c>
      <c r="AW1287">
        <f t="shared" ca="1" si="210"/>
        <v>98941</v>
      </c>
      <c r="AX1287">
        <f t="shared" ca="1" si="213"/>
        <v>0.58074563519911193</v>
      </c>
      <c r="AY1287">
        <f t="shared" ca="1" si="214"/>
        <v>0.41925436480088807</v>
      </c>
      <c r="AZ1287">
        <f t="shared" ca="1" si="211"/>
        <v>58.60744844743121</v>
      </c>
      <c r="BA1287">
        <f t="shared" ca="1" si="215"/>
        <v>0.58074563519911193</v>
      </c>
      <c r="BB1287">
        <f ca="1">-LN(1-AT1285)/AZ1286</f>
        <v>7.0254288114670917E-3</v>
      </c>
      <c r="BC1287">
        <f t="shared" ca="1" si="212"/>
        <v>31.089459844817274</v>
      </c>
    </row>
    <row r="1288" spans="45:55" x14ac:dyDescent="0.25">
      <c r="AS1288">
        <f t="shared" ca="1" si="208"/>
        <v>0.50764384414818964</v>
      </c>
      <c r="AT1288">
        <f t="shared" ca="1" si="208"/>
        <v>0.28533985487588664</v>
      </c>
      <c r="AV1288">
        <f t="shared" ca="1" si="209"/>
        <v>343</v>
      </c>
      <c r="AW1288">
        <f t="shared" ca="1" si="210"/>
        <v>98941</v>
      </c>
      <c r="AX1288">
        <f t="shared" ca="1" si="213"/>
        <v>0.58074563519911193</v>
      </c>
      <c r="AY1288">
        <f t="shared" ca="1" si="214"/>
        <v>0.41925436480088807</v>
      </c>
      <c r="AZ1288">
        <f t="shared" ca="1" si="211"/>
        <v>58.43707795775844</v>
      </c>
      <c r="BA1288">
        <f t="shared" ca="1" si="215"/>
        <v>0.58074563519911193</v>
      </c>
      <c r="BB1288">
        <f ca="1">-LN(1-AT1286)/AZ1287</f>
        <v>1.8747636643154546E-3</v>
      </c>
      <c r="BC1288">
        <f t="shared" ca="1" si="212"/>
        <v>31.091334608481588</v>
      </c>
    </row>
    <row r="1289" spans="45:55" x14ac:dyDescent="0.25">
      <c r="AS1289">
        <f t="shared" ca="1" si="208"/>
        <v>0.91050354779909903</v>
      </c>
      <c r="AT1289">
        <f t="shared" ca="1" si="208"/>
        <v>0.59797274275089851</v>
      </c>
      <c r="AV1289">
        <f t="shared" ca="1" si="209"/>
        <v>342</v>
      </c>
      <c r="AW1289">
        <f t="shared" ca="1" si="210"/>
        <v>98941</v>
      </c>
      <c r="AX1289">
        <f t="shared" ca="1" si="213"/>
        <v>0.58074563519911193</v>
      </c>
      <c r="AY1289">
        <f t="shared" ca="1" si="214"/>
        <v>0.41925436480088807</v>
      </c>
      <c r="AZ1289">
        <f t="shared" ca="1" si="211"/>
        <v>58.266707468085677</v>
      </c>
      <c r="BA1289">
        <f t="shared" ca="1" si="215"/>
        <v>0.58074563519911193</v>
      </c>
      <c r="BB1289">
        <f ca="1">-LN(1-AT1287)/AZ1288</f>
        <v>7.1375296949979405E-2</v>
      </c>
      <c r="BC1289">
        <f t="shared" ca="1" si="212"/>
        <v>31.162709905431569</v>
      </c>
    </row>
    <row r="1290" spans="45:55" x14ac:dyDescent="0.25">
      <c r="AS1290">
        <f t="shared" ca="1" si="208"/>
        <v>0.27197477297016981</v>
      </c>
      <c r="AT1290">
        <f t="shared" ca="1" si="208"/>
        <v>0.65696530072629711</v>
      </c>
      <c r="AV1290">
        <f t="shared" ca="1" si="209"/>
        <v>343</v>
      </c>
      <c r="AW1290">
        <f t="shared" ca="1" si="210"/>
        <v>98940</v>
      </c>
      <c r="AX1290">
        <f t="shared" ca="1" si="213"/>
        <v>0.58074317432271549</v>
      </c>
      <c r="AY1290">
        <f t="shared" ca="1" si="214"/>
        <v>0.41925682567728451</v>
      </c>
      <c r="AZ1290">
        <f t="shared" ca="1" si="211"/>
        <v>58.436734954575158</v>
      </c>
      <c r="BA1290">
        <f t="shared" ca="1" si="215"/>
        <v>0.58074317432271549</v>
      </c>
      <c r="BB1290">
        <f ca="1">-LN(1-AT1288)/AZ1289</f>
        <v>5.7656968343019902E-3</v>
      </c>
      <c r="BC1290">
        <f t="shared" ca="1" si="212"/>
        <v>31.168475602265872</v>
      </c>
    </row>
    <row r="1291" spans="45:55" x14ac:dyDescent="0.25">
      <c r="AS1291">
        <f t="shared" ca="1" si="208"/>
        <v>0.37180958367160166</v>
      </c>
      <c r="AT1291">
        <f t="shared" ca="1" si="208"/>
        <v>0.13691666760710408</v>
      </c>
      <c r="AV1291">
        <f t="shared" ca="1" si="209"/>
        <v>342</v>
      </c>
      <c r="AW1291">
        <f t="shared" ca="1" si="210"/>
        <v>98940</v>
      </c>
      <c r="AX1291">
        <f t="shared" ca="1" si="213"/>
        <v>0.58074317432271549</v>
      </c>
      <c r="AY1291">
        <f t="shared" ca="1" si="214"/>
        <v>0.41925682567728451</v>
      </c>
      <c r="AZ1291">
        <f t="shared" ca="1" si="211"/>
        <v>58.266365464911672</v>
      </c>
      <c r="BA1291">
        <f t="shared" ca="1" si="215"/>
        <v>0.58074317432271549</v>
      </c>
      <c r="BB1291">
        <f ca="1">-LN(1-AT1289)/AZ1290</f>
        <v>1.5593536998050998E-2</v>
      </c>
      <c r="BC1291">
        <f t="shared" ca="1" si="212"/>
        <v>31.184069139263922</v>
      </c>
    </row>
    <row r="1292" spans="45:55" x14ac:dyDescent="0.25">
      <c r="AS1292">
        <f t="shared" ca="1" si="208"/>
        <v>0.37258358057747676</v>
      </c>
      <c r="AT1292">
        <f t="shared" ca="1" si="208"/>
        <v>0.91302176947234481</v>
      </c>
      <c r="AV1292">
        <f t="shared" ca="1" si="209"/>
        <v>343</v>
      </c>
      <c r="AW1292">
        <f t="shared" ca="1" si="210"/>
        <v>98939</v>
      </c>
      <c r="AX1292">
        <f t="shared" ca="1" si="213"/>
        <v>0.58074071341742983</v>
      </c>
      <c r="AY1292">
        <f t="shared" ca="1" si="214"/>
        <v>0.41925928658257017</v>
      </c>
      <c r="AZ1292">
        <f t="shared" ca="1" si="211"/>
        <v>58.436391951391869</v>
      </c>
      <c r="BA1292">
        <f t="shared" ca="1" si="215"/>
        <v>0.58074071341742983</v>
      </c>
      <c r="BB1292">
        <f ca="1">-LN(1-AT1290)/AZ1291</f>
        <v>1.8362629354562645E-2</v>
      </c>
      <c r="BC1292">
        <f t="shared" ca="1" si="212"/>
        <v>31.202431768618485</v>
      </c>
    </row>
    <row r="1293" spans="45:55" x14ac:dyDescent="0.25">
      <c r="AS1293">
        <f t="shared" ca="1" si="208"/>
        <v>0.43363514774595791</v>
      </c>
      <c r="AT1293">
        <f t="shared" ca="1" si="208"/>
        <v>8.4808111524453444E-2</v>
      </c>
      <c r="AV1293">
        <f t="shared" ca="1" si="209"/>
        <v>344</v>
      </c>
      <c r="AW1293">
        <f t="shared" ca="1" si="210"/>
        <v>98938</v>
      </c>
      <c r="AX1293">
        <f t="shared" ca="1" si="213"/>
        <v>0.58073825248325472</v>
      </c>
      <c r="AY1293">
        <f t="shared" ca="1" si="214"/>
        <v>0.41926174751674528</v>
      </c>
      <c r="AZ1293">
        <f t="shared" ca="1" si="211"/>
        <v>58.606416437853511</v>
      </c>
      <c r="BA1293">
        <f t="shared" ca="1" si="215"/>
        <v>0.58073825248325472</v>
      </c>
      <c r="BB1293">
        <f ca="1">-LN(1-AT1291)/AZ1292</f>
        <v>2.5197317348641794E-3</v>
      </c>
      <c r="BC1293">
        <f t="shared" ca="1" si="212"/>
        <v>31.204951500353349</v>
      </c>
    </row>
    <row r="1294" spans="45:55" x14ac:dyDescent="0.25">
      <c r="AS1294">
        <f t="shared" ca="1" si="208"/>
        <v>0.45110623091133506</v>
      </c>
      <c r="AT1294">
        <f t="shared" ca="1" si="208"/>
        <v>0.85778492894787051</v>
      </c>
      <c r="AV1294">
        <f t="shared" ca="1" si="209"/>
        <v>345</v>
      </c>
      <c r="AW1294">
        <f t="shared" ca="1" si="210"/>
        <v>98937</v>
      </c>
      <c r="AX1294">
        <f t="shared" ca="1" si="213"/>
        <v>0.58073579152018928</v>
      </c>
      <c r="AY1294">
        <f t="shared" ca="1" si="214"/>
        <v>0.41926420847981072</v>
      </c>
      <c r="AZ1294">
        <f t="shared" ca="1" si="211"/>
        <v>58.776438924296585</v>
      </c>
      <c r="BA1294">
        <f t="shared" ca="1" si="215"/>
        <v>0.58073579152018928</v>
      </c>
      <c r="BB1294">
        <f ca="1">-LN(1-AT1292)/AZ1293</f>
        <v>4.1669454709765824E-2</v>
      </c>
      <c r="BC1294">
        <f t="shared" ca="1" si="212"/>
        <v>31.246620955063115</v>
      </c>
    </row>
    <row r="1295" spans="45:55" x14ac:dyDescent="0.25">
      <c r="AS1295">
        <f t="shared" ca="1" si="208"/>
        <v>0.65264969797949224</v>
      </c>
      <c r="AT1295">
        <f t="shared" ca="1" si="208"/>
        <v>0.69895677302511972</v>
      </c>
      <c r="AV1295">
        <f t="shared" ca="1" si="209"/>
        <v>346</v>
      </c>
      <c r="AW1295">
        <f t="shared" ca="1" si="210"/>
        <v>98936</v>
      </c>
      <c r="AX1295">
        <f t="shared" ca="1" si="213"/>
        <v>0.58073333052823328</v>
      </c>
      <c r="AY1295">
        <f t="shared" ca="1" si="214"/>
        <v>0.41926666947176672</v>
      </c>
      <c r="AZ1295">
        <f t="shared" ca="1" si="211"/>
        <v>58.946459410721076</v>
      </c>
      <c r="BA1295">
        <f t="shared" ca="1" si="215"/>
        <v>0.58073333052823328</v>
      </c>
      <c r="BB1295">
        <f ca="1">-LN(1-AT1293)/AZ1294</f>
        <v>1.5077728956458048E-3</v>
      </c>
      <c r="BC1295">
        <f t="shared" ca="1" si="212"/>
        <v>31.248128727958761</v>
      </c>
    </row>
    <row r="1296" spans="45:55" x14ac:dyDescent="0.25">
      <c r="AS1296">
        <f t="shared" ca="1" si="208"/>
        <v>0.17822523060183837</v>
      </c>
      <c r="AT1296">
        <f t="shared" ca="1" si="208"/>
        <v>0.5831167698806492</v>
      </c>
      <c r="AV1296">
        <f t="shared" ca="1" si="209"/>
        <v>347</v>
      </c>
      <c r="AW1296">
        <f t="shared" ca="1" si="210"/>
        <v>98935</v>
      </c>
      <c r="AX1296">
        <f t="shared" ca="1" si="213"/>
        <v>0.58073086950738606</v>
      </c>
      <c r="AY1296">
        <f t="shared" ca="1" si="214"/>
        <v>0.41926913049261394</v>
      </c>
      <c r="AZ1296">
        <f t="shared" ca="1" si="211"/>
        <v>59.116477897127034</v>
      </c>
      <c r="BA1296">
        <f t="shared" ca="1" si="215"/>
        <v>0.58073086950738606</v>
      </c>
      <c r="BB1296">
        <f ca="1">-LN(1-AT1294)/AZ1295</f>
        <v>3.3087903867875655E-2</v>
      </c>
      <c r="BC1296">
        <f t="shared" ca="1" si="212"/>
        <v>31.281216631826638</v>
      </c>
    </row>
    <row r="1297" spans="45:55" x14ac:dyDescent="0.25">
      <c r="AS1297">
        <f t="shared" ca="1" si="208"/>
        <v>0.45756448878410227</v>
      </c>
      <c r="AT1297">
        <f t="shared" ca="1" si="208"/>
        <v>0.20249212344077405</v>
      </c>
      <c r="AV1297">
        <f t="shared" ca="1" si="209"/>
        <v>346</v>
      </c>
      <c r="AW1297">
        <f t="shared" ca="1" si="210"/>
        <v>98935</v>
      </c>
      <c r="AX1297">
        <f t="shared" ca="1" si="213"/>
        <v>0.58073086950738606</v>
      </c>
      <c r="AY1297">
        <f t="shared" ca="1" si="214"/>
        <v>0.41926913049261394</v>
      </c>
      <c r="AZ1297">
        <f t="shared" ca="1" si="211"/>
        <v>58.946113407509948</v>
      </c>
      <c r="BA1297">
        <f t="shared" ca="1" si="215"/>
        <v>0.58073086950738606</v>
      </c>
      <c r="BB1297">
        <f ca="1">-LN(1-AT1295)/AZ1296</f>
        <v>2.0307390697754675E-2</v>
      </c>
      <c r="BC1297">
        <f t="shared" ca="1" si="212"/>
        <v>31.301524022524394</v>
      </c>
    </row>
    <row r="1298" spans="45:55" x14ac:dyDescent="0.25">
      <c r="AS1298">
        <f t="shared" ca="1" si="208"/>
        <v>0.12822660721102341</v>
      </c>
      <c r="AT1298">
        <f t="shared" ca="1" si="208"/>
        <v>0.84811493863463083</v>
      </c>
      <c r="AV1298">
        <f t="shared" ca="1" si="209"/>
        <v>347</v>
      </c>
      <c r="AW1298">
        <f t="shared" ca="1" si="210"/>
        <v>98934</v>
      </c>
      <c r="AX1298">
        <f t="shared" ca="1" si="213"/>
        <v>0.58072840845764717</v>
      </c>
      <c r="AY1298">
        <f t="shared" ca="1" si="214"/>
        <v>0.41927159154235283</v>
      </c>
      <c r="AZ1298">
        <f t="shared" ca="1" si="211"/>
        <v>59.116130893906622</v>
      </c>
      <c r="BA1298">
        <f t="shared" ca="1" si="215"/>
        <v>0.58072840845764717</v>
      </c>
      <c r="BB1298">
        <f ca="1">-LN(1-AT1296)/AZ1297</f>
        <v>1.4843202876551685E-2</v>
      </c>
      <c r="BC1298">
        <f t="shared" ca="1" si="212"/>
        <v>31.316367225400946</v>
      </c>
    </row>
    <row r="1299" spans="45:55" x14ac:dyDescent="0.25">
      <c r="AS1299">
        <f t="shared" ca="1" si="208"/>
        <v>0.72807515394890443</v>
      </c>
      <c r="AT1299">
        <f t="shared" ca="1" si="208"/>
        <v>0.89944308090685665</v>
      </c>
      <c r="AV1299">
        <f t="shared" ca="1" si="209"/>
        <v>348</v>
      </c>
      <c r="AW1299">
        <f t="shared" ca="1" si="210"/>
        <v>98933</v>
      </c>
      <c r="AX1299">
        <f t="shared" ca="1" si="213"/>
        <v>0.58072594737901606</v>
      </c>
      <c r="AY1299">
        <f t="shared" ca="1" si="214"/>
        <v>0.41927405262098394</v>
      </c>
      <c r="AZ1299">
        <f t="shared" ca="1" si="211"/>
        <v>59.286146380284734</v>
      </c>
      <c r="BA1299">
        <f t="shared" ca="1" si="215"/>
        <v>0.58072594737901606</v>
      </c>
      <c r="BB1299">
        <f ca="1">-LN(1-AT1297)/AZ1298</f>
        <v>3.8274420938454834E-3</v>
      </c>
      <c r="BC1299">
        <f t="shared" ca="1" si="212"/>
        <v>31.320194667494793</v>
      </c>
    </row>
    <row r="1300" spans="45:55" x14ac:dyDescent="0.25">
      <c r="AS1300">
        <f t="shared" ca="1" si="208"/>
        <v>0.79673641040180654</v>
      </c>
      <c r="AT1300">
        <f t="shared" ca="1" si="208"/>
        <v>0.43162043029967923</v>
      </c>
      <c r="AV1300">
        <f t="shared" ca="1" si="209"/>
        <v>349</v>
      </c>
      <c r="AW1300">
        <f t="shared" ca="1" si="210"/>
        <v>98932</v>
      </c>
      <c r="AX1300">
        <f t="shared" ca="1" si="213"/>
        <v>0.58072348627149228</v>
      </c>
      <c r="AY1300">
        <f t="shared" ca="1" si="214"/>
        <v>0.41927651372850772</v>
      </c>
      <c r="AZ1300">
        <f t="shared" ca="1" si="211"/>
        <v>59.456159866644285</v>
      </c>
      <c r="BA1300">
        <f t="shared" ca="1" si="215"/>
        <v>0.58072348627149228</v>
      </c>
      <c r="BB1300">
        <f ca="1">-LN(1-AT1298)/AZ1299</f>
        <v>3.1788728640239551E-2</v>
      </c>
      <c r="BC1300">
        <f t="shared" ca="1" si="212"/>
        <v>31.351983396135033</v>
      </c>
    </row>
    <row r="1301" spans="45:55" x14ac:dyDescent="0.25">
      <c r="AS1301">
        <f t="shared" ca="1" si="208"/>
        <v>0.50025717715679463</v>
      </c>
      <c r="AT1301">
        <f t="shared" ca="1" si="208"/>
        <v>7.5714446050988315E-2</v>
      </c>
      <c r="AV1301">
        <f t="shared" ca="1" si="209"/>
        <v>348</v>
      </c>
      <c r="AW1301">
        <f t="shared" ca="1" si="210"/>
        <v>98932</v>
      </c>
      <c r="AX1301">
        <f t="shared" ca="1" si="213"/>
        <v>0.58072348627149228</v>
      </c>
      <c r="AY1301">
        <f t="shared" ca="1" si="214"/>
        <v>0.41927651372850772</v>
      </c>
      <c r="AZ1301">
        <f t="shared" ca="1" si="211"/>
        <v>59.285798377055045</v>
      </c>
      <c r="BA1301">
        <f t="shared" ca="1" si="215"/>
        <v>0.58072348627149228</v>
      </c>
      <c r="BB1301">
        <f ca="1">-LN(1-AT1299)/AZ1300</f>
        <v>3.8634034855599936E-2</v>
      </c>
      <c r="BC1301">
        <f t="shared" ca="1" si="212"/>
        <v>31.390617430990634</v>
      </c>
    </row>
    <row r="1302" spans="45:55" x14ac:dyDescent="0.25">
      <c r="AS1302">
        <f t="shared" ca="1" si="208"/>
        <v>0.85756133172372184</v>
      </c>
      <c r="AT1302">
        <f t="shared" ca="1" si="208"/>
        <v>0.99193047891650488</v>
      </c>
      <c r="AV1302">
        <f t="shared" ca="1" si="209"/>
        <v>347</v>
      </c>
      <c r="AW1302">
        <f t="shared" ca="1" si="210"/>
        <v>98932</v>
      </c>
      <c r="AX1302">
        <f t="shared" ca="1" si="213"/>
        <v>0.58072348627149228</v>
      </c>
      <c r="AY1302">
        <f t="shared" ca="1" si="214"/>
        <v>0.41927651372850772</v>
      </c>
      <c r="AZ1302">
        <f t="shared" ca="1" si="211"/>
        <v>59.115436887465805</v>
      </c>
      <c r="BA1302">
        <f t="shared" ca="1" si="215"/>
        <v>0.58072348627149228</v>
      </c>
      <c r="BB1302">
        <f ca="1">-LN(1-AT1300)/AZ1301</f>
        <v>9.5295305519399395E-3</v>
      </c>
      <c r="BC1302">
        <f t="shared" ca="1" si="212"/>
        <v>31.400146961542575</v>
      </c>
    </row>
    <row r="1303" spans="45:55" x14ac:dyDescent="0.25">
      <c r="AS1303">
        <f t="shared" ca="1" si="208"/>
        <v>7.0771343386009877E-2</v>
      </c>
      <c r="AT1303">
        <f t="shared" ca="1" si="208"/>
        <v>0.22746192888465455</v>
      </c>
      <c r="AV1303">
        <f t="shared" ca="1" si="209"/>
        <v>348</v>
      </c>
      <c r="AW1303">
        <f t="shared" ca="1" si="210"/>
        <v>98931</v>
      </c>
      <c r="AX1303">
        <f t="shared" ca="1" si="213"/>
        <v>0.58072102513507529</v>
      </c>
      <c r="AY1303">
        <f t="shared" ca="1" si="214"/>
        <v>0.41927897486492471</v>
      </c>
      <c r="AZ1303">
        <f t="shared" ca="1" si="211"/>
        <v>59.285450373825348</v>
      </c>
      <c r="BA1303">
        <f t="shared" ca="1" si="215"/>
        <v>0.58072102513507529</v>
      </c>
      <c r="BB1303">
        <f ca="1">-LN(1-AT1301)/AZ1302</f>
        <v>1.3318723189567304E-3</v>
      </c>
      <c r="BC1303">
        <f t="shared" ca="1" si="212"/>
        <v>31.401478833861532</v>
      </c>
    </row>
    <row r="1304" spans="45:55" x14ac:dyDescent="0.25">
      <c r="AS1304">
        <f t="shared" ca="1" si="208"/>
        <v>0.85612468876801007</v>
      </c>
      <c r="AT1304">
        <f t="shared" ca="1" si="208"/>
        <v>0.68129161941987593</v>
      </c>
      <c r="AV1304">
        <f t="shared" ca="1" si="209"/>
        <v>347</v>
      </c>
      <c r="AW1304">
        <f t="shared" ca="1" si="210"/>
        <v>98931</v>
      </c>
      <c r="AX1304">
        <f t="shared" ca="1" si="213"/>
        <v>0.58072102513507529</v>
      </c>
      <c r="AY1304">
        <f t="shared" ca="1" si="214"/>
        <v>0.41927897486492471</v>
      </c>
      <c r="AZ1304">
        <f t="shared" ca="1" si="211"/>
        <v>59.115089884245386</v>
      </c>
      <c r="BA1304">
        <f t="shared" ca="1" si="215"/>
        <v>0.58072102513507529</v>
      </c>
      <c r="BB1304">
        <f ca="1">-LN(1-AT1302)/AZ1303</f>
        <v>8.1295851062320318E-2</v>
      </c>
      <c r="BC1304">
        <f t="shared" ca="1" si="212"/>
        <v>31.482774684923854</v>
      </c>
    </row>
    <row r="1305" spans="45:55" x14ac:dyDescent="0.25">
      <c r="AS1305">
        <f t="shared" ca="1" si="208"/>
        <v>0.3832825000644221</v>
      </c>
      <c r="AT1305">
        <f t="shared" ca="1" si="208"/>
        <v>0.33112308344828711</v>
      </c>
      <c r="AV1305">
        <f t="shared" ca="1" si="209"/>
        <v>348</v>
      </c>
      <c r="AW1305">
        <f t="shared" ca="1" si="210"/>
        <v>98930</v>
      </c>
      <c r="AX1305">
        <f t="shared" ca="1" si="213"/>
        <v>0.58071856396976462</v>
      </c>
      <c r="AY1305">
        <f t="shared" ca="1" si="214"/>
        <v>0.41928143603023538</v>
      </c>
      <c r="AZ1305">
        <f t="shared" ca="1" si="211"/>
        <v>59.285102370595659</v>
      </c>
      <c r="BA1305">
        <f t="shared" ca="1" si="215"/>
        <v>0.58071856396976462</v>
      </c>
      <c r="BB1305">
        <f ca="1">-LN(1-AT1303)/AZ1304</f>
        <v>4.3656194878961222E-3</v>
      </c>
      <c r="BC1305">
        <f t="shared" ca="1" si="212"/>
        <v>31.487140304411749</v>
      </c>
    </row>
    <row r="1306" spans="45:55" x14ac:dyDescent="0.25">
      <c r="AS1306">
        <f t="shared" ca="1" si="208"/>
        <v>0.79314239678647647</v>
      </c>
      <c r="AT1306">
        <f t="shared" ca="1" si="208"/>
        <v>0.77798744499202932</v>
      </c>
      <c r="AV1306">
        <f t="shared" ca="1" si="209"/>
        <v>347</v>
      </c>
      <c r="AW1306">
        <f t="shared" ca="1" si="210"/>
        <v>98930</v>
      </c>
      <c r="AX1306">
        <f t="shared" ca="1" si="213"/>
        <v>0.58071856396976462</v>
      </c>
      <c r="AY1306">
        <f t="shared" ca="1" si="214"/>
        <v>0.41928143603023538</v>
      </c>
      <c r="AZ1306">
        <f t="shared" ca="1" si="211"/>
        <v>59.114742881024981</v>
      </c>
      <c r="BA1306">
        <f t="shared" ca="1" si="215"/>
        <v>0.58071856396976462</v>
      </c>
      <c r="BB1306">
        <f ca="1">-LN(1-AT1304)/AZ1305</f>
        <v>1.9287792650093633E-2</v>
      </c>
      <c r="BC1306">
        <f t="shared" ca="1" si="212"/>
        <v>31.506428097061843</v>
      </c>
    </row>
    <row r="1307" spans="45:55" x14ac:dyDescent="0.25">
      <c r="AS1307">
        <f t="shared" ca="1" si="208"/>
        <v>0.41043683833183497</v>
      </c>
      <c r="AT1307">
        <f t="shared" ca="1" si="208"/>
        <v>0.3642367494372819</v>
      </c>
      <c r="AV1307">
        <f t="shared" ca="1" si="209"/>
        <v>348</v>
      </c>
      <c r="AW1307">
        <f t="shared" ca="1" si="210"/>
        <v>98929</v>
      </c>
      <c r="AX1307">
        <f t="shared" ca="1" si="213"/>
        <v>0.58071610277555985</v>
      </c>
      <c r="AY1307">
        <f t="shared" ca="1" si="214"/>
        <v>0.41928389722444015</v>
      </c>
      <c r="AZ1307">
        <f t="shared" ca="1" si="211"/>
        <v>59.284754367365956</v>
      </c>
      <c r="BA1307">
        <f t="shared" ca="1" si="215"/>
        <v>0.58071610277555985</v>
      </c>
      <c r="BB1307">
        <f ca="1">-LN(1-AT1305)/AZ1306</f>
        <v>6.8029597595985879E-3</v>
      </c>
      <c r="BC1307">
        <f t="shared" ca="1" si="212"/>
        <v>31.513231056821443</v>
      </c>
    </row>
    <row r="1308" spans="45:55" x14ac:dyDescent="0.25">
      <c r="AS1308">
        <f t="shared" ca="1" si="208"/>
        <v>0.34108054663440379</v>
      </c>
      <c r="AT1308">
        <f t="shared" ca="1" si="208"/>
        <v>0.49896177776125095</v>
      </c>
      <c r="AV1308">
        <f t="shared" ca="1" si="209"/>
        <v>347</v>
      </c>
      <c r="AW1308">
        <f t="shared" ca="1" si="210"/>
        <v>98929</v>
      </c>
      <c r="AX1308">
        <f t="shared" ca="1" si="213"/>
        <v>0.58071610277555985</v>
      </c>
      <c r="AY1308">
        <f t="shared" ca="1" si="214"/>
        <v>0.41928389722444015</v>
      </c>
      <c r="AZ1308">
        <f t="shared" ca="1" si="211"/>
        <v>59.114395877804562</v>
      </c>
      <c r="BA1308">
        <f t="shared" ca="1" si="215"/>
        <v>0.58071610277555985</v>
      </c>
      <c r="BB1308">
        <f ca="1">-LN(1-AT1306)/AZ1307</f>
        <v>2.5386313238188601E-2</v>
      </c>
      <c r="BC1308">
        <f t="shared" ca="1" si="212"/>
        <v>31.538617370059633</v>
      </c>
    </row>
    <row r="1309" spans="45:55" x14ac:dyDescent="0.25">
      <c r="AS1309">
        <f t="shared" ca="1" si="208"/>
        <v>0.22661935223821739</v>
      </c>
      <c r="AT1309">
        <f t="shared" ca="1" si="208"/>
        <v>0.66933978233397318</v>
      </c>
      <c r="AV1309">
        <f t="shared" ca="1" si="209"/>
        <v>348</v>
      </c>
      <c r="AW1309">
        <f t="shared" ca="1" si="210"/>
        <v>98928</v>
      </c>
      <c r="AX1309">
        <f t="shared" ca="1" si="213"/>
        <v>0.58071364155246019</v>
      </c>
      <c r="AY1309">
        <f t="shared" ca="1" si="214"/>
        <v>0.41928635844753981</v>
      </c>
      <c r="AZ1309">
        <f t="shared" ca="1" si="211"/>
        <v>59.284406364136267</v>
      </c>
      <c r="BA1309">
        <f t="shared" ca="1" si="215"/>
        <v>0.58071364155246019</v>
      </c>
      <c r="BB1309">
        <f ca="1">-LN(1-AT1307)/AZ1308</f>
        <v>7.6619074890400037E-3</v>
      </c>
      <c r="BC1309">
        <f t="shared" ca="1" si="212"/>
        <v>31.546279277548674</v>
      </c>
    </row>
    <row r="1310" spans="45:55" x14ac:dyDescent="0.25">
      <c r="AS1310">
        <f t="shared" ca="1" si="208"/>
        <v>0.81189168776709186</v>
      </c>
      <c r="AT1310">
        <f t="shared" ca="1" si="208"/>
        <v>0.39601457075432656</v>
      </c>
      <c r="AV1310">
        <f t="shared" ca="1" si="209"/>
        <v>349</v>
      </c>
      <c r="AW1310">
        <f t="shared" ca="1" si="210"/>
        <v>98927</v>
      </c>
      <c r="AX1310">
        <f t="shared" ca="1" si="213"/>
        <v>0.5807111803004652</v>
      </c>
      <c r="AY1310">
        <f t="shared" ca="1" si="214"/>
        <v>0.4192888196995348</v>
      </c>
      <c r="AZ1310">
        <f t="shared" ca="1" si="211"/>
        <v>59.454414850449417</v>
      </c>
      <c r="BA1310">
        <f t="shared" ca="1" si="215"/>
        <v>0.5807111803004652</v>
      </c>
      <c r="BB1310">
        <f ca="1">-LN(1-AT1308)/AZ1309</f>
        <v>1.1656908305177873E-2</v>
      </c>
      <c r="BC1310">
        <f t="shared" ca="1" si="212"/>
        <v>31.557936185853851</v>
      </c>
    </row>
    <row r="1311" spans="45:55" x14ac:dyDescent="0.25">
      <c r="AS1311">
        <f t="shared" ca="1" si="208"/>
        <v>0.23106615114088414</v>
      </c>
      <c r="AT1311">
        <f t="shared" ca="1" si="208"/>
        <v>0.80908737229254202</v>
      </c>
      <c r="AV1311">
        <f t="shared" ca="1" si="209"/>
        <v>350</v>
      </c>
      <c r="AW1311">
        <f t="shared" ca="1" si="210"/>
        <v>98926</v>
      </c>
      <c r="AX1311">
        <f t="shared" ca="1" si="213"/>
        <v>0.58070871901957455</v>
      </c>
      <c r="AY1311">
        <f t="shared" ca="1" si="214"/>
        <v>0.41929128098042545</v>
      </c>
      <c r="AZ1311">
        <f t="shared" ca="1" si="211"/>
        <v>59.624421336744</v>
      </c>
      <c r="BA1311">
        <f t="shared" ca="1" si="215"/>
        <v>0.58070871901957455</v>
      </c>
      <c r="BB1311">
        <f ca="1">-LN(1-AT1309)/AZ1310</f>
        <v>1.8613654955067206E-2</v>
      </c>
      <c r="BC1311">
        <f t="shared" ca="1" si="212"/>
        <v>31.576549840808919</v>
      </c>
    </row>
    <row r="1312" spans="45:55" x14ac:dyDescent="0.25">
      <c r="AS1312">
        <f t="shared" ca="1" si="208"/>
        <v>0.39106918237793464</v>
      </c>
      <c r="AT1312">
        <f t="shared" ca="1" si="208"/>
        <v>0.27564828006454922</v>
      </c>
      <c r="AV1312">
        <f t="shared" ca="1" si="209"/>
        <v>349</v>
      </c>
      <c r="AW1312">
        <f t="shared" ca="1" si="210"/>
        <v>98926</v>
      </c>
      <c r="AX1312">
        <f t="shared" ca="1" si="213"/>
        <v>0.58070871901957455</v>
      </c>
      <c r="AY1312">
        <f t="shared" ca="1" si="214"/>
        <v>0.41929128098042545</v>
      </c>
      <c r="AZ1312">
        <f t="shared" ca="1" si="211"/>
        <v>59.454065847210444</v>
      </c>
      <c r="BA1312">
        <f t="shared" ca="1" si="215"/>
        <v>0.58070871901957455</v>
      </c>
      <c r="BB1312">
        <f ca="1">-LN(1-AT1310)/AZ1311</f>
        <v>8.4563538529979134E-3</v>
      </c>
      <c r="BC1312">
        <f t="shared" ca="1" si="212"/>
        <v>31.585006194661918</v>
      </c>
    </row>
    <row r="1313" spans="45:55" x14ac:dyDescent="0.25">
      <c r="AS1313">
        <f t="shared" ca="1" si="208"/>
        <v>0.23378068960179399</v>
      </c>
      <c r="AT1313">
        <f t="shared" ca="1" si="208"/>
        <v>0.29256980163727619</v>
      </c>
      <c r="AV1313">
        <f t="shared" ca="1" si="209"/>
        <v>350</v>
      </c>
      <c r="AW1313">
        <f t="shared" ca="1" si="210"/>
        <v>98925</v>
      </c>
      <c r="AX1313">
        <f t="shared" ca="1" si="213"/>
        <v>0.58070625770978768</v>
      </c>
      <c r="AY1313">
        <f t="shared" ca="1" si="214"/>
        <v>0.41929374229021232</v>
      </c>
      <c r="AZ1313">
        <f t="shared" ca="1" si="211"/>
        <v>59.624071333495749</v>
      </c>
      <c r="BA1313">
        <f t="shared" ca="1" si="215"/>
        <v>0.58070625770978768</v>
      </c>
      <c r="BB1313">
        <f ca="1">-LN(1-AT1311)/AZ1312</f>
        <v>2.7852416458942823E-2</v>
      </c>
      <c r="BC1313">
        <f t="shared" ca="1" si="212"/>
        <v>31.61285861112086</v>
      </c>
    </row>
    <row r="1314" spans="45:55" x14ac:dyDescent="0.25">
      <c r="AS1314">
        <f t="shared" ca="1" si="208"/>
        <v>0.21823004417647174</v>
      </c>
      <c r="AT1314">
        <f t="shared" ca="1" si="208"/>
        <v>0.79329329930199077</v>
      </c>
      <c r="AV1314">
        <f t="shared" ca="1" si="209"/>
        <v>351</v>
      </c>
      <c r="AW1314">
        <f t="shared" ca="1" si="210"/>
        <v>98924</v>
      </c>
      <c r="AX1314">
        <f t="shared" ca="1" si="213"/>
        <v>0.58070379637110403</v>
      </c>
      <c r="AY1314">
        <f t="shared" ca="1" si="214"/>
        <v>0.41929620362889597</v>
      </c>
      <c r="AZ1314">
        <f t="shared" ca="1" si="211"/>
        <v>59.794074819762479</v>
      </c>
      <c r="BA1314">
        <f t="shared" ca="1" si="215"/>
        <v>0.58070379637110403</v>
      </c>
      <c r="BB1314">
        <f ca="1">-LN(1-AT1312)/AZ1313</f>
        <v>5.4085237108347679E-3</v>
      </c>
      <c r="BC1314">
        <f t="shared" ca="1" si="212"/>
        <v>31.618267134831694</v>
      </c>
    </row>
    <row r="1315" spans="45:55" x14ac:dyDescent="0.25">
      <c r="AS1315">
        <f t="shared" ca="1" si="208"/>
        <v>0.31527908943278382</v>
      </c>
      <c r="AT1315">
        <f t="shared" ca="1" si="208"/>
        <v>0.31769030289092337</v>
      </c>
      <c r="AV1315">
        <f t="shared" ca="1" si="209"/>
        <v>352</v>
      </c>
      <c r="AW1315">
        <f t="shared" ca="1" si="210"/>
        <v>98923</v>
      </c>
      <c r="AX1315">
        <f t="shared" ca="1" si="213"/>
        <v>0.58070133500352317</v>
      </c>
      <c r="AY1315">
        <f t="shared" ca="1" si="214"/>
        <v>0.41929866499647683</v>
      </c>
      <c r="AZ1315">
        <f t="shared" ca="1" si="211"/>
        <v>59.964076306010661</v>
      </c>
      <c r="BA1315">
        <f t="shared" ca="1" si="215"/>
        <v>0.58070133500352317</v>
      </c>
      <c r="BB1315">
        <f ca="1">-LN(1-AT1313)/AZ1314</f>
        <v>5.788471766361567E-3</v>
      </c>
      <c r="BC1315">
        <f t="shared" ca="1" si="212"/>
        <v>31.624055606598056</v>
      </c>
    </row>
    <row r="1316" spans="45:55" x14ac:dyDescent="0.25">
      <c r="AS1316">
        <f t="shared" ref="AS1316:AT1379" ca="1" si="216">RAND()</f>
        <v>0.57798320922806534</v>
      </c>
      <c r="AT1316">
        <f t="shared" ca="1" si="216"/>
        <v>0.75718525497241984</v>
      </c>
      <c r="AV1316">
        <f t="shared" ca="1" si="209"/>
        <v>353</v>
      </c>
      <c r="AW1316">
        <f t="shared" ca="1" si="210"/>
        <v>98922</v>
      </c>
      <c r="AX1316">
        <f t="shared" ca="1" si="213"/>
        <v>0.58069887360704442</v>
      </c>
      <c r="AY1316">
        <f t="shared" ca="1" si="214"/>
        <v>0.41930112639295558</v>
      </c>
      <c r="AZ1316">
        <f t="shared" ca="1" si="211"/>
        <v>60.134075792240274</v>
      </c>
      <c r="BA1316">
        <f t="shared" ca="1" si="215"/>
        <v>0.58069887360704442</v>
      </c>
      <c r="BB1316">
        <f ca="1">-LN(1-AT1314)/AZ1315</f>
        <v>2.6289980475496081E-2</v>
      </c>
      <c r="BC1316">
        <f t="shared" ca="1" si="212"/>
        <v>31.650345587073552</v>
      </c>
    </row>
    <row r="1317" spans="45:55" x14ac:dyDescent="0.25">
      <c r="AS1317">
        <f t="shared" ca="1" si="216"/>
        <v>0.852600620078935</v>
      </c>
      <c r="AT1317">
        <f t="shared" ca="1" si="216"/>
        <v>0.9229887310472481</v>
      </c>
      <c r="AV1317">
        <f t="shared" ca="1" si="209"/>
        <v>354</v>
      </c>
      <c r="AW1317">
        <f t="shared" ca="1" si="210"/>
        <v>98921</v>
      </c>
      <c r="AX1317">
        <f t="shared" ca="1" si="213"/>
        <v>0.58069641218166745</v>
      </c>
      <c r="AY1317">
        <f t="shared" ca="1" si="214"/>
        <v>0.41930358781833255</v>
      </c>
      <c r="AZ1317">
        <f t="shared" ca="1" si="211"/>
        <v>60.304073278451327</v>
      </c>
      <c r="BA1317">
        <f t="shared" ca="1" si="215"/>
        <v>0.58069641218166745</v>
      </c>
      <c r="BB1317">
        <f ca="1">-LN(1-AT1315)/AZ1316</f>
        <v>6.3569884103524266E-3</v>
      </c>
      <c r="BC1317">
        <f t="shared" ca="1" si="212"/>
        <v>31.656702575483905</v>
      </c>
    </row>
    <row r="1318" spans="45:55" x14ac:dyDescent="0.25">
      <c r="AS1318">
        <f t="shared" ca="1" si="216"/>
        <v>0.37091466831308351</v>
      </c>
      <c r="AT1318">
        <f t="shared" ca="1" si="216"/>
        <v>0.47279915036240761</v>
      </c>
      <c r="AV1318">
        <f t="shared" ca="1" si="209"/>
        <v>355</v>
      </c>
      <c r="AW1318">
        <f t="shared" ca="1" si="210"/>
        <v>98920</v>
      </c>
      <c r="AX1318">
        <f t="shared" ca="1" si="213"/>
        <v>0.58069395072739149</v>
      </c>
      <c r="AY1318">
        <f t="shared" ca="1" si="214"/>
        <v>0.41930604927260851</v>
      </c>
      <c r="AZ1318">
        <f t="shared" ca="1" si="211"/>
        <v>60.474068764643825</v>
      </c>
      <c r="BA1318">
        <f t="shared" ca="1" si="215"/>
        <v>0.58069395072739149</v>
      </c>
      <c r="BB1318">
        <f ca="1">-LN(1-AT1316)/AZ1317</f>
        <v>2.3471988135797654E-2</v>
      </c>
      <c r="BC1318">
        <f t="shared" ca="1" si="212"/>
        <v>31.680174563619701</v>
      </c>
    </row>
    <row r="1319" spans="45:55" x14ac:dyDescent="0.25">
      <c r="AS1319">
        <f t="shared" ca="1" si="216"/>
        <v>0.15954817806507593</v>
      </c>
      <c r="AT1319">
        <f t="shared" ca="1" si="216"/>
        <v>0.49908178114600177</v>
      </c>
      <c r="AV1319">
        <f t="shared" ca="1" si="209"/>
        <v>354</v>
      </c>
      <c r="AW1319">
        <f t="shared" ca="1" si="210"/>
        <v>98920</v>
      </c>
      <c r="AX1319">
        <f t="shared" ca="1" si="213"/>
        <v>0.58069395072739149</v>
      </c>
      <c r="AY1319">
        <f t="shared" ca="1" si="214"/>
        <v>0.41930604927260851</v>
      </c>
      <c r="AZ1319">
        <f t="shared" ca="1" si="211"/>
        <v>60.303719275165953</v>
      </c>
      <c r="BA1319">
        <f t="shared" ca="1" si="215"/>
        <v>0.58069395072739149</v>
      </c>
      <c r="BB1319">
        <f ca="1">-LN(1-AT1317)/AZ1318</f>
        <v>4.2395088840123892E-2</v>
      </c>
      <c r="BC1319">
        <f t="shared" ca="1" si="212"/>
        <v>31.722569652459825</v>
      </c>
    </row>
    <row r="1320" spans="45:55" x14ac:dyDescent="0.25">
      <c r="AS1320">
        <f t="shared" ca="1" si="216"/>
        <v>0.58983416514570197</v>
      </c>
      <c r="AT1320">
        <f t="shared" ca="1" si="216"/>
        <v>0.62317265861822657</v>
      </c>
      <c r="AV1320">
        <f t="shared" ca="1" si="209"/>
        <v>355</v>
      </c>
      <c r="AW1320">
        <f t="shared" ca="1" si="210"/>
        <v>98919</v>
      </c>
      <c r="AX1320">
        <f t="shared" ca="1" si="213"/>
        <v>0.58069148924421632</v>
      </c>
      <c r="AY1320">
        <f t="shared" ca="1" si="214"/>
        <v>0.41930851075578368</v>
      </c>
      <c r="AZ1320">
        <f t="shared" ca="1" si="211"/>
        <v>60.473713761349174</v>
      </c>
      <c r="BA1320">
        <f t="shared" ca="1" si="215"/>
        <v>0.58069148924421632</v>
      </c>
      <c r="BB1320">
        <f ca="1">-LN(1-AT1318)/AZ1319</f>
        <v>1.061582422918384E-2</v>
      </c>
      <c r="BC1320">
        <f t="shared" ca="1" si="212"/>
        <v>31.733185476689009</v>
      </c>
    </row>
    <row r="1321" spans="45:55" x14ac:dyDescent="0.25">
      <c r="AS1321">
        <f t="shared" ca="1" si="216"/>
        <v>0.41380476372037966</v>
      </c>
      <c r="AT1321">
        <f t="shared" ca="1" si="216"/>
        <v>0.58378863660641123</v>
      </c>
      <c r="AV1321">
        <f t="shared" ca="1" si="209"/>
        <v>356</v>
      </c>
      <c r="AW1321">
        <f t="shared" ca="1" si="210"/>
        <v>98918</v>
      </c>
      <c r="AX1321">
        <f t="shared" ca="1" si="213"/>
        <v>0.58068902773214137</v>
      </c>
      <c r="AY1321">
        <f t="shared" ca="1" si="214"/>
        <v>0.41931097226785863</v>
      </c>
      <c r="AZ1321">
        <f t="shared" ca="1" si="211"/>
        <v>60.643706247513826</v>
      </c>
      <c r="BA1321">
        <f t="shared" ca="1" si="215"/>
        <v>0.58068902773214137</v>
      </c>
      <c r="BB1321">
        <f ca="1">-LN(1-AT1319)/AZ1320</f>
        <v>1.1431618533801592E-2</v>
      </c>
      <c r="BC1321">
        <f t="shared" ca="1" si="212"/>
        <v>31.744617095222811</v>
      </c>
    </row>
    <row r="1322" spans="45:55" x14ac:dyDescent="0.25">
      <c r="AS1322">
        <f t="shared" ca="1" si="216"/>
        <v>0.10838468696759906</v>
      </c>
      <c r="AT1322">
        <f t="shared" ca="1" si="216"/>
        <v>0.28133084725172075</v>
      </c>
      <c r="AV1322">
        <f t="shared" ca="1" si="209"/>
        <v>355</v>
      </c>
      <c r="AW1322">
        <f t="shared" ca="1" si="210"/>
        <v>98918</v>
      </c>
      <c r="AX1322">
        <f t="shared" ca="1" si="213"/>
        <v>0.58068902773214137</v>
      </c>
      <c r="AY1322">
        <f t="shared" ca="1" si="214"/>
        <v>0.41931097226785863</v>
      </c>
      <c r="AZ1322">
        <f t="shared" ca="1" si="211"/>
        <v>60.473358758054516</v>
      </c>
      <c r="BA1322">
        <f t="shared" ca="1" si="215"/>
        <v>0.58068902773214137</v>
      </c>
      <c r="BB1322">
        <f ca="1">-LN(1-AT1320)/AZ1321</f>
        <v>1.6093478404428818E-2</v>
      </c>
      <c r="BC1322">
        <f t="shared" ca="1" si="212"/>
        <v>31.760710573627239</v>
      </c>
    </row>
    <row r="1323" spans="45:55" x14ac:dyDescent="0.25">
      <c r="AS1323">
        <f t="shared" ca="1" si="216"/>
        <v>9.0610166421928096E-2</v>
      </c>
      <c r="AT1323">
        <f t="shared" ca="1" si="216"/>
        <v>0.79975108649042226</v>
      </c>
      <c r="AV1323">
        <f t="shared" ca="1" si="209"/>
        <v>356</v>
      </c>
      <c r="AW1323">
        <f t="shared" ca="1" si="210"/>
        <v>98917</v>
      </c>
      <c r="AX1323">
        <f t="shared" ca="1" si="213"/>
        <v>0.58068656619116621</v>
      </c>
      <c r="AY1323">
        <f t="shared" ca="1" si="214"/>
        <v>0.41931343380883379</v>
      </c>
      <c r="AZ1323">
        <f t="shared" ca="1" si="211"/>
        <v>60.643350244209884</v>
      </c>
      <c r="BA1323">
        <f t="shared" ca="1" si="215"/>
        <v>0.58068656619116621</v>
      </c>
      <c r="BB1323">
        <f ca="1">-LN(1-AT1321)/AZ1322</f>
        <v>1.4495012029655153E-2</v>
      </c>
      <c r="BC1323">
        <f t="shared" ca="1" si="212"/>
        <v>31.775205585656895</v>
      </c>
    </row>
    <row r="1324" spans="45:55" x14ac:dyDescent="0.25">
      <c r="AS1324">
        <f t="shared" ca="1" si="216"/>
        <v>0.85575773746514894</v>
      </c>
      <c r="AT1324">
        <f t="shared" ca="1" si="216"/>
        <v>0.20801557633246281</v>
      </c>
      <c r="AV1324">
        <f t="shared" ca="1" si="209"/>
        <v>357</v>
      </c>
      <c r="AW1324">
        <f t="shared" ca="1" si="210"/>
        <v>98916</v>
      </c>
      <c r="AX1324">
        <f t="shared" ca="1" si="213"/>
        <v>0.58068410462129005</v>
      </c>
      <c r="AY1324">
        <f t="shared" ca="1" si="214"/>
        <v>0.41931589537870995</v>
      </c>
      <c r="AZ1324">
        <f t="shared" ca="1" si="211"/>
        <v>60.813339730346691</v>
      </c>
      <c r="BA1324">
        <f t="shared" ca="1" si="215"/>
        <v>0.58068410462129005</v>
      </c>
      <c r="BB1324">
        <f ca="1">-LN(1-AT1322)/AZ1323</f>
        <v>5.4474921817441874E-3</v>
      </c>
      <c r="BC1324">
        <f t="shared" ca="1" si="212"/>
        <v>31.78065307783864</v>
      </c>
    </row>
    <row r="1325" spans="45:55" x14ac:dyDescent="0.25">
      <c r="AS1325">
        <f t="shared" ca="1" si="216"/>
        <v>0.24313502201958759</v>
      </c>
      <c r="AT1325">
        <f t="shared" ca="1" si="216"/>
        <v>0.91865199199020497</v>
      </c>
      <c r="AV1325">
        <f t="shared" ca="1" si="209"/>
        <v>358</v>
      </c>
      <c r="AW1325">
        <f t="shared" ca="1" si="210"/>
        <v>98915</v>
      </c>
      <c r="AX1325">
        <f t="shared" ca="1" si="213"/>
        <v>0.58068164302251257</v>
      </c>
      <c r="AY1325">
        <f t="shared" ca="1" si="214"/>
        <v>0.41931835697748743</v>
      </c>
      <c r="AZ1325">
        <f t="shared" ca="1" si="211"/>
        <v>60.983327216464936</v>
      </c>
      <c r="BA1325">
        <f t="shared" ca="1" si="215"/>
        <v>0.58068164302251257</v>
      </c>
      <c r="BB1325">
        <f ca="1">-LN(1-AT1323)/AZ1324</f>
        <v>2.6444759091497492E-2</v>
      </c>
      <c r="BC1325">
        <f t="shared" ca="1" si="212"/>
        <v>31.807097836930136</v>
      </c>
    </row>
    <row r="1326" spans="45:55" x14ac:dyDescent="0.25">
      <c r="AS1326">
        <f t="shared" ca="1" si="216"/>
        <v>0.60667820192375677</v>
      </c>
      <c r="AT1326">
        <f t="shared" ca="1" si="216"/>
        <v>0.11068458481495902</v>
      </c>
      <c r="AV1326">
        <f t="shared" ca="1" si="209"/>
        <v>357</v>
      </c>
      <c r="AW1326">
        <f t="shared" ca="1" si="210"/>
        <v>98915</v>
      </c>
      <c r="AX1326">
        <f t="shared" ca="1" si="213"/>
        <v>0.58068164302251257</v>
      </c>
      <c r="AY1326">
        <f t="shared" ca="1" si="214"/>
        <v>0.41931835697748743</v>
      </c>
      <c r="AZ1326">
        <f t="shared" ca="1" si="211"/>
        <v>60.812982727033464</v>
      </c>
      <c r="BA1326">
        <f t="shared" ca="1" si="215"/>
        <v>0.58068164302251257</v>
      </c>
      <c r="BB1326">
        <f ca="1">-LN(1-AT1324)/AZ1325</f>
        <v>3.8242182755910425E-3</v>
      </c>
      <c r="BC1326">
        <f t="shared" ca="1" si="212"/>
        <v>31.810922055205726</v>
      </c>
    </row>
    <row r="1327" spans="45:55" x14ac:dyDescent="0.25">
      <c r="AS1327">
        <f t="shared" ca="1" si="216"/>
        <v>0.7078263810678399</v>
      </c>
      <c r="AT1327">
        <f t="shared" ca="1" si="216"/>
        <v>0.3821694393184295</v>
      </c>
      <c r="AV1327">
        <f t="shared" ca="1" si="209"/>
        <v>358</v>
      </c>
      <c r="AW1327">
        <f t="shared" ca="1" si="210"/>
        <v>98914</v>
      </c>
      <c r="AX1327">
        <f t="shared" ca="1" si="213"/>
        <v>0.58067918139483332</v>
      </c>
      <c r="AY1327">
        <f t="shared" ca="1" si="214"/>
        <v>0.41932081860516668</v>
      </c>
      <c r="AZ1327">
        <f t="shared" ca="1" si="211"/>
        <v>60.982969213142439</v>
      </c>
      <c r="BA1327">
        <f t="shared" ca="1" si="215"/>
        <v>0.58067918139483332</v>
      </c>
      <c r="BB1327">
        <f ca="1">-LN(1-AT1325)/AZ1326</f>
        <v>4.1257948874897685E-2</v>
      </c>
      <c r="BC1327">
        <f t="shared" ca="1" si="212"/>
        <v>31.852180004080623</v>
      </c>
    </row>
    <row r="1328" spans="45:55" x14ac:dyDescent="0.25">
      <c r="AS1328">
        <f t="shared" ca="1" si="216"/>
        <v>0.946719743110495</v>
      </c>
      <c r="AT1328">
        <f t="shared" ca="1" si="216"/>
        <v>0.77822444781785804</v>
      </c>
      <c r="AV1328">
        <f t="shared" ca="1" si="209"/>
        <v>357</v>
      </c>
      <c r="AW1328">
        <f t="shared" ca="1" si="210"/>
        <v>98914</v>
      </c>
      <c r="AX1328">
        <f t="shared" ca="1" si="213"/>
        <v>0.58067918139483332</v>
      </c>
      <c r="AY1328">
        <f t="shared" ca="1" si="214"/>
        <v>0.41932081860516668</v>
      </c>
      <c r="AZ1328">
        <f t="shared" ca="1" si="211"/>
        <v>60.812625723720252</v>
      </c>
      <c r="BA1328">
        <f t="shared" ca="1" si="215"/>
        <v>0.58067918139483332</v>
      </c>
      <c r="BB1328">
        <f ca="1">-LN(1-AT1326)/AZ1327</f>
        <v>1.9235420999364906E-3</v>
      </c>
      <c r="BC1328">
        <f t="shared" ca="1" si="212"/>
        <v>31.854103546180561</v>
      </c>
    </row>
    <row r="1329" spans="45:55" x14ac:dyDescent="0.25">
      <c r="AS1329">
        <f t="shared" ca="1" si="216"/>
        <v>0.10930298590507848</v>
      </c>
      <c r="AT1329">
        <f t="shared" ca="1" si="216"/>
        <v>0.41831851940411535</v>
      </c>
      <c r="AV1329">
        <f t="shared" ca="1" si="209"/>
        <v>356</v>
      </c>
      <c r="AW1329">
        <f t="shared" ca="1" si="210"/>
        <v>98914</v>
      </c>
      <c r="AX1329">
        <f t="shared" ca="1" si="213"/>
        <v>0.58067918139483332</v>
      </c>
      <c r="AY1329">
        <f t="shared" ca="1" si="214"/>
        <v>0.41932081860516668</v>
      </c>
      <c r="AZ1329">
        <f t="shared" ca="1" si="211"/>
        <v>60.642282234298065</v>
      </c>
      <c r="BA1329">
        <f t="shared" ca="1" si="215"/>
        <v>0.58067918139483332</v>
      </c>
      <c r="BB1329">
        <f ca="1">-LN(1-AT1327)/AZ1328</f>
        <v>7.9184384334765445E-3</v>
      </c>
      <c r="BC1329">
        <f t="shared" ca="1" si="212"/>
        <v>31.862021984614039</v>
      </c>
    </row>
    <row r="1330" spans="45:55" x14ac:dyDescent="0.25">
      <c r="AS1330">
        <f t="shared" ca="1" si="216"/>
        <v>0.75136933596963773</v>
      </c>
      <c r="AT1330">
        <f t="shared" ca="1" si="216"/>
        <v>9.4374170728401818E-3</v>
      </c>
      <c r="AV1330">
        <f t="shared" ca="1" si="209"/>
        <v>355</v>
      </c>
      <c r="AW1330">
        <f t="shared" ca="1" si="210"/>
        <v>98914</v>
      </c>
      <c r="AX1330">
        <f t="shared" ca="1" si="213"/>
        <v>0.58067918139483332</v>
      </c>
      <c r="AY1330">
        <f t="shared" ca="1" si="214"/>
        <v>0.41932081860516668</v>
      </c>
      <c r="AZ1330">
        <f t="shared" ca="1" si="211"/>
        <v>60.471938744875878</v>
      </c>
      <c r="BA1330">
        <f t="shared" ca="1" si="215"/>
        <v>0.58067918139483332</v>
      </c>
      <c r="BB1330">
        <f ca="1">-LN(1-AT1328)/AZ1329</f>
        <v>2.4835632487069381E-2</v>
      </c>
      <c r="BC1330">
        <f t="shared" ca="1" si="212"/>
        <v>31.886857617101107</v>
      </c>
    </row>
    <row r="1331" spans="45:55" x14ac:dyDescent="0.25">
      <c r="AS1331">
        <f t="shared" ca="1" si="216"/>
        <v>0.79426575492157847</v>
      </c>
      <c r="AT1331">
        <f t="shared" ca="1" si="216"/>
        <v>0.73835446969953966</v>
      </c>
      <c r="AV1331">
        <f t="shared" ca="1" si="209"/>
        <v>356</v>
      </c>
      <c r="AW1331">
        <f t="shared" ca="1" si="210"/>
        <v>98913</v>
      </c>
      <c r="AX1331">
        <f t="shared" ca="1" si="213"/>
        <v>0.58067671973825152</v>
      </c>
      <c r="AY1331">
        <f t="shared" ca="1" si="214"/>
        <v>0.41932328026174848</v>
      </c>
      <c r="AZ1331">
        <f t="shared" ca="1" si="211"/>
        <v>60.64192623099413</v>
      </c>
      <c r="BA1331">
        <f t="shared" ca="1" si="215"/>
        <v>0.58067671973825152</v>
      </c>
      <c r="BB1331">
        <f ca="1">-LN(1-AT1329)/AZ1330</f>
        <v>8.9600610880163547E-3</v>
      </c>
      <c r="BC1331">
        <f t="shared" ca="1" si="212"/>
        <v>31.895817678189122</v>
      </c>
    </row>
    <row r="1332" spans="45:55" x14ac:dyDescent="0.25">
      <c r="AS1332">
        <f t="shared" ca="1" si="216"/>
        <v>0.33174334581753018</v>
      </c>
      <c r="AT1332">
        <f t="shared" ca="1" si="216"/>
        <v>0.47549571761074716</v>
      </c>
      <c r="AV1332">
        <f t="shared" ca="1" si="209"/>
        <v>355</v>
      </c>
      <c r="AW1332">
        <f t="shared" ca="1" si="210"/>
        <v>98913</v>
      </c>
      <c r="AX1332">
        <f t="shared" ca="1" si="213"/>
        <v>0.58067671973825152</v>
      </c>
      <c r="AY1332">
        <f t="shared" ca="1" si="214"/>
        <v>0.41932328026174848</v>
      </c>
      <c r="AZ1332">
        <f t="shared" ca="1" si="211"/>
        <v>60.471583741581227</v>
      </c>
      <c r="BA1332">
        <f t="shared" ca="1" si="215"/>
        <v>0.58067671973825152</v>
      </c>
      <c r="BB1332">
        <f ca="1">-LN(1-AT1330)/AZ1331</f>
        <v>1.5636428889372273E-4</v>
      </c>
      <c r="BC1332">
        <f t="shared" ca="1" si="212"/>
        <v>31.895974042478016</v>
      </c>
    </row>
    <row r="1333" spans="45:55" x14ac:dyDescent="0.25">
      <c r="AS1333">
        <f t="shared" ca="1" si="216"/>
        <v>0.4105500230881558</v>
      </c>
      <c r="AT1333">
        <f t="shared" ca="1" si="216"/>
        <v>0.16539686914936658</v>
      </c>
      <c r="AV1333">
        <f t="shared" ca="1" si="209"/>
        <v>354</v>
      </c>
      <c r="AW1333">
        <f t="shared" ca="1" si="210"/>
        <v>98913</v>
      </c>
      <c r="AX1333">
        <f t="shared" ca="1" si="213"/>
        <v>0.58067671973825152</v>
      </c>
      <c r="AY1333">
        <f t="shared" ca="1" si="214"/>
        <v>0.41932328026174848</v>
      </c>
      <c r="AZ1333">
        <f t="shared" ca="1" si="211"/>
        <v>60.301241252168325</v>
      </c>
      <c r="BA1333">
        <f t="shared" ca="1" si="215"/>
        <v>0.58067671973825152</v>
      </c>
      <c r="BB1333">
        <f ca="1">-LN(1-AT1331)/AZ1332</f>
        <v>2.2171812710938894E-2</v>
      </c>
      <c r="BC1333">
        <f t="shared" ca="1" si="212"/>
        <v>31.918145855188957</v>
      </c>
    </row>
    <row r="1334" spans="45:55" x14ac:dyDescent="0.25">
      <c r="AS1334">
        <f t="shared" ca="1" si="216"/>
        <v>0.19612504216340676</v>
      </c>
      <c r="AT1334">
        <f t="shared" ca="1" si="216"/>
        <v>0.7461706766736117</v>
      </c>
      <c r="AV1334">
        <f t="shared" ca="1" si="209"/>
        <v>355</v>
      </c>
      <c r="AW1334">
        <f t="shared" ca="1" si="210"/>
        <v>98912</v>
      </c>
      <c r="AX1334">
        <f t="shared" ca="1" si="213"/>
        <v>0.58067425805276696</v>
      </c>
      <c r="AY1334">
        <f t="shared" ca="1" si="214"/>
        <v>0.41932574194723304</v>
      </c>
      <c r="AZ1334">
        <f t="shared" ca="1" si="211"/>
        <v>60.471228738286563</v>
      </c>
      <c r="BA1334">
        <f t="shared" ca="1" si="215"/>
        <v>0.58067425805276696</v>
      </c>
      <c r="BB1334">
        <f ca="1">-LN(1-AT1332)/AZ1333</f>
        <v>1.0701300223203779E-2</v>
      </c>
      <c r="BC1334">
        <f t="shared" ca="1" si="212"/>
        <v>31.928847155412161</v>
      </c>
    </row>
    <row r="1335" spans="45:55" x14ac:dyDescent="0.25">
      <c r="AS1335">
        <f t="shared" ca="1" si="216"/>
        <v>0.10016676039005834</v>
      </c>
      <c r="AT1335">
        <f t="shared" ca="1" si="216"/>
        <v>0.90890277584025425</v>
      </c>
      <c r="AV1335">
        <f t="shared" ca="1" si="209"/>
        <v>356</v>
      </c>
      <c r="AW1335">
        <f t="shared" ca="1" si="210"/>
        <v>98911</v>
      </c>
      <c r="AX1335">
        <f t="shared" ca="1" si="213"/>
        <v>0.58067179633837895</v>
      </c>
      <c r="AY1335">
        <f t="shared" ca="1" si="214"/>
        <v>0.41932820366162105</v>
      </c>
      <c r="AZ1335">
        <f t="shared" ca="1" si="211"/>
        <v>60.641214224386253</v>
      </c>
      <c r="BA1335">
        <f t="shared" ca="1" si="215"/>
        <v>0.58067179633837895</v>
      </c>
      <c r="BB1335">
        <f ca="1">-LN(1-AT1333)/AZ1334</f>
        <v>2.9898343937320216E-3</v>
      </c>
      <c r="BC1335">
        <f t="shared" ca="1" si="212"/>
        <v>31.931836989805891</v>
      </c>
    </row>
    <row r="1336" spans="45:55" x14ac:dyDescent="0.25">
      <c r="AS1336">
        <f t="shared" ca="1" si="216"/>
        <v>0.20144477569996178</v>
      </c>
      <c r="AT1336">
        <f t="shared" ca="1" si="216"/>
        <v>0.9650770535363149</v>
      </c>
      <c r="AV1336">
        <f t="shared" ca="1" si="209"/>
        <v>357</v>
      </c>
      <c r="AW1336">
        <f t="shared" ca="1" si="210"/>
        <v>98910</v>
      </c>
      <c r="AX1336">
        <f t="shared" ca="1" si="213"/>
        <v>0.58066933459508718</v>
      </c>
      <c r="AY1336">
        <f t="shared" ca="1" si="214"/>
        <v>0.41933066540491282</v>
      </c>
      <c r="AZ1336">
        <f t="shared" ca="1" si="211"/>
        <v>60.811197710467368</v>
      </c>
      <c r="BA1336">
        <f t="shared" ca="1" si="215"/>
        <v>0.58066933459508718</v>
      </c>
      <c r="BB1336">
        <f ca="1">-LN(1-AT1334)/AZ1335</f>
        <v>2.2609923148329211E-2</v>
      </c>
      <c r="BC1336">
        <f t="shared" ca="1" si="212"/>
        <v>31.954446912954221</v>
      </c>
    </row>
    <row r="1337" spans="45:55" x14ac:dyDescent="0.25">
      <c r="AS1337">
        <f t="shared" ca="1" si="216"/>
        <v>0.60780218543115982</v>
      </c>
      <c r="AT1337">
        <f t="shared" ca="1" si="216"/>
        <v>0.25797682518145193</v>
      </c>
      <c r="AV1337">
        <f t="shared" ca="1" si="209"/>
        <v>358</v>
      </c>
      <c r="AW1337">
        <f t="shared" ca="1" si="210"/>
        <v>98909</v>
      </c>
      <c r="AX1337">
        <f t="shared" ca="1" si="213"/>
        <v>0.58066687282289087</v>
      </c>
      <c r="AY1337">
        <f t="shared" ca="1" si="214"/>
        <v>0.41933312717710913</v>
      </c>
      <c r="AZ1337">
        <f t="shared" ca="1" si="211"/>
        <v>60.981179196529936</v>
      </c>
      <c r="BA1337">
        <f t="shared" ca="1" si="215"/>
        <v>0.58066687282289087</v>
      </c>
      <c r="BB1337">
        <f ca="1">-LN(1-AT1335)/AZ1336</f>
        <v>3.9397808884519332E-2</v>
      </c>
      <c r="BC1337">
        <f t="shared" ca="1" si="212"/>
        <v>31.993844721838741</v>
      </c>
    </row>
    <row r="1338" spans="45:55" x14ac:dyDescent="0.25">
      <c r="AS1338">
        <f t="shared" ca="1" si="216"/>
        <v>0.45519006294795061</v>
      </c>
      <c r="AT1338">
        <f t="shared" ca="1" si="216"/>
        <v>0.10624130947879817</v>
      </c>
      <c r="AV1338">
        <f t="shared" ref="AV1338:AV1401" ca="1" si="217">IF(AS1336&lt;AX1337,AV1337+1,AV1337-1)</f>
        <v>359</v>
      </c>
      <c r="AW1338">
        <f t="shared" ref="AW1338:AW1401" ca="1" si="218">IF(AS1336&lt;AX1337,AW1337-1,AW1337)</f>
        <v>98908</v>
      </c>
      <c r="AX1338">
        <f t="shared" ca="1" si="213"/>
        <v>0.58066441102178967</v>
      </c>
      <c r="AY1338">
        <f t="shared" ca="1" si="214"/>
        <v>0.41933558897821033</v>
      </c>
      <c r="AZ1338">
        <f t="shared" ref="AZ1338:AZ1401" ca="1" si="219">AV1338*(($O$5*AW1338/100000)+(1/14))</f>
        <v>61.151158682573943</v>
      </c>
      <c r="BA1338">
        <f t="shared" ca="1" si="215"/>
        <v>0.58066441102178967</v>
      </c>
      <c r="BB1338">
        <f ca="1">-LN(1-AT1336)/AZ1337</f>
        <v>5.501059865076445E-2</v>
      </c>
      <c r="BC1338">
        <f t="shared" ref="BC1338:BC1401" ca="1" si="220">BC1337+BB1338</f>
        <v>32.048855320489508</v>
      </c>
    </row>
    <row r="1339" spans="45:55" x14ac:dyDescent="0.25">
      <c r="AS1339">
        <f t="shared" ca="1" si="216"/>
        <v>0.80534267743685783</v>
      </c>
      <c r="AT1339">
        <f t="shared" ca="1" si="216"/>
        <v>0.48450138250330699</v>
      </c>
      <c r="AV1339">
        <f t="shared" ca="1" si="217"/>
        <v>358</v>
      </c>
      <c r="AW1339">
        <f t="shared" ca="1" si="218"/>
        <v>98908</v>
      </c>
      <c r="AX1339">
        <f t="shared" ca="1" si="213"/>
        <v>0.58066441102178967</v>
      </c>
      <c r="AY1339">
        <f t="shared" ca="1" si="214"/>
        <v>0.41933558897821033</v>
      </c>
      <c r="AZ1339">
        <f t="shared" ca="1" si="219"/>
        <v>60.98082119320744</v>
      </c>
      <c r="BA1339">
        <f t="shared" ca="1" si="215"/>
        <v>0.58066441102178967</v>
      </c>
      <c r="BB1339">
        <f ca="1">-LN(1-AT1337)/AZ1338</f>
        <v>4.8792992613961098E-3</v>
      </c>
      <c r="BC1339">
        <f t="shared" ca="1" si="220"/>
        <v>32.053734619750905</v>
      </c>
    </row>
    <row r="1340" spans="45:55" x14ac:dyDescent="0.25">
      <c r="AS1340">
        <f t="shared" ca="1" si="216"/>
        <v>0.23011090398161482</v>
      </c>
      <c r="AT1340">
        <f t="shared" ca="1" si="216"/>
        <v>0.95493124275809727</v>
      </c>
      <c r="AV1340">
        <f t="shared" ca="1" si="217"/>
        <v>359</v>
      </c>
      <c r="AW1340">
        <f t="shared" ca="1" si="218"/>
        <v>98907</v>
      </c>
      <c r="AX1340">
        <f t="shared" ca="1" si="213"/>
        <v>0.58066194919178304</v>
      </c>
      <c r="AY1340">
        <f t="shared" ca="1" si="214"/>
        <v>0.41933805080821696</v>
      </c>
      <c r="AZ1340">
        <f t="shared" ca="1" si="219"/>
        <v>61.150799679242162</v>
      </c>
      <c r="BA1340">
        <f t="shared" ca="1" si="215"/>
        <v>0.58066194919178304</v>
      </c>
      <c r="BB1340">
        <f ca="1">-LN(1-AT1338)/AZ1339</f>
        <v>1.8418817451677618E-3</v>
      </c>
      <c r="BC1340">
        <f t="shared" ca="1" si="220"/>
        <v>32.05557650149607</v>
      </c>
    </row>
    <row r="1341" spans="45:55" x14ac:dyDescent="0.25">
      <c r="AS1341">
        <f t="shared" ca="1" si="216"/>
        <v>0.13910155215612774</v>
      </c>
      <c r="AT1341">
        <f t="shared" ca="1" si="216"/>
        <v>0.86889370338319538</v>
      </c>
      <c r="AV1341">
        <f t="shared" ca="1" si="217"/>
        <v>358</v>
      </c>
      <c r="AW1341">
        <f t="shared" ca="1" si="218"/>
        <v>98907</v>
      </c>
      <c r="AX1341">
        <f t="shared" ca="1" si="213"/>
        <v>0.58066194919178304</v>
      </c>
      <c r="AY1341">
        <f t="shared" ca="1" si="214"/>
        <v>0.41933805080821696</v>
      </c>
      <c r="AZ1341">
        <f t="shared" ca="1" si="219"/>
        <v>60.980463189884944</v>
      </c>
      <c r="BA1341">
        <f t="shared" ca="1" si="215"/>
        <v>0.58066194919178304</v>
      </c>
      <c r="BB1341">
        <f ca="1">-LN(1-AT1339)/AZ1340</f>
        <v>1.0835846152022311E-2</v>
      </c>
      <c r="BC1341">
        <f t="shared" ca="1" si="220"/>
        <v>32.06641234764809</v>
      </c>
    </row>
    <row r="1342" spans="45:55" x14ac:dyDescent="0.25">
      <c r="AS1342">
        <f t="shared" ca="1" si="216"/>
        <v>0.99182370151595145</v>
      </c>
      <c r="AT1342">
        <f t="shared" ca="1" si="216"/>
        <v>8.0368041567380533E-2</v>
      </c>
      <c r="AV1342">
        <f t="shared" ca="1" si="217"/>
        <v>359</v>
      </c>
      <c r="AW1342">
        <f t="shared" ca="1" si="218"/>
        <v>98906</v>
      </c>
      <c r="AX1342">
        <f t="shared" ca="1" si="213"/>
        <v>0.58065948733287054</v>
      </c>
      <c r="AY1342">
        <f t="shared" ca="1" si="214"/>
        <v>0.41934051266712946</v>
      </c>
      <c r="AZ1342">
        <f t="shared" ca="1" si="219"/>
        <v>61.150440675910389</v>
      </c>
      <c r="BA1342">
        <f t="shared" ca="1" si="215"/>
        <v>0.58065948733287054</v>
      </c>
      <c r="BB1342">
        <f ca="1">-LN(1-AT1340)/AZ1341</f>
        <v>5.0828836884395365E-2</v>
      </c>
      <c r="BC1342">
        <f t="shared" ca="1" si="220"/>
        <v>32.117241184532482</v>
      </c>
    </row>
    <row r="1343" spans="45:55" x14ac:dyDescent="0.25">
      <c r="AS1343">
        <f t="shared" ca="1" si="216"/>
        <v>0.24321398983827647</v>
      </c>
      <c r="AT1343">
        <f t="shared" ca="1" si="216"/>
        <v>0.123395384427048</v>
      </c>
      <c r="AV1343">
        <f t="shared" ca="1" si="217"/>
        <v>360</v>
      </c>
      <c r="AW1343">
        <f t="shared" ca="1" si="218"/>
        <v>98905</v>
      </c>
      <c r="AX1343">
        <f t="shared" ca="1" si="213"/>
        <v>0.5806570254450516</v>
      </c>
      <c r="AY1343">
        <f t="shared" ca="1" si="214"/>
        <v>0.4193429745549484</v>
      </c>
      <c r="AZ1343">
        <f t="shared" ca="1" si="219"/>
        <v>61.320416161917258</v>
      </c>
      <c r="BA1343">
        <f t="shared" ca="1" si="215"/>
        <v>0.5806570254450516</v>
      </c>
      <c r="BB1343">
        <f ca="1">-LN(1-AT1341)/AZ1342</f>
        <v>3.3225383787831665E-2</v>
      </c>
      <c r="BC1343">
        <f t="shared" ca="1" si="220"/>
        <v>32.150466568320311</v>
      </c>
    </row>
    <row r="1344" spans="45:55" x14ac:dyDescent="0.25">
      <c r="AS1344">
        <f t="shared" ca="1" si="216"/>
        <v>0.83553340189383707</v>
      </c>
      <c r="AT1344">
        <f t="shared" ca="1" si="216"/>
        <v>0.612826610946129</v>
      </c>
      <c r="AV1344">
        <f t="shared" ca="1" si="217"/>
        <v>359</v>
      </c>
      <c r="AW1344">
        <f t="shared" ca="1" si="218"/>
        <v>98905</v>
      </c>
      <c r="AX1344">
        <f t="shared" ca="1" si="213"/>
        <v>0.5806570254450516</v>
      </c>
      <c r="AY1344">
        <f t="shared" ca="1" si="214"/>
        <v>0.4193429745549484</v>
      </c>
      <c r="AZ1344">
        <f t="shared" ca="1" si="219"/>
        <v>61.150081672578601</v>
      </c>
      <c r="BA1344">
        <f t="shared" ca="1" si="215"/>
        <v>0.5806570254450516</v>
      </c>
      <c r="BB1344">
        <f ca="1">-LN(1-AT1342)/AZ1343</f>
        <v>1.3662942850743308E-3</v>
      </c>
      <c r="BC1344">
        <f t="shared" ca="1" si="220"/>
        <v>32.151832862605389</v>
      </c>
    </row>
    <row r="1345" spans="45:55" x14ac:dyDescent="0.25">
      <c r="AS1345">
        <f t="shared" ca="1" si="216"/>
        <v>8.679935398431593E-2</v>
      </c>
      <c r="AT1345">
        <f t="shared" ca="1" si="216"/>
        <v>0.35847625383219983</v>
      </c>
      <c r="AV1345">
        <f t="shared" ca="1" si="217"/>
        <v>360</v>
      </c>
      <c r="AW1345">
        <f t="shared" ca="1" si="218"/>
        <v>98904</v>
      </c>
      <c r="AX1345">
        <f t="shared" ca="1" si="213"/>
        <v>0.58065456352832578</v>
      </c>
      <c r="AY1345">
        <f t="shared" ca="1" si="214"/>
        <v>0.41934543647167422</v>
      </c>
      <c r="AZ1345">
        <f t="shared" ca="1" si="219"/>
        <v>61.3200561585762</v>
      </c>
      <c r="BA1345">
        <f t="shared" ca="1" si="215"/>
        <v>0.58065456352832578</v>
      </c>
      <c r="BB1345">
        <f ca="1">-LN(1-AT1343)/AZ1344</f>
        <v>2.1537048209345406E-3</v>
      </c>
      <c r="BC1345">
        <f t="shared" ca="1" si="220"/>
        <v>32.153986567426323</v>
      </c>
    </row>
    <row r="1346" spans="45:55" x14ac:dyDescent="0.25">
      <c r="AS1346">
        <f t="shared" ca="1" si="216"/>
        <v>0.66462563761353166</v>
      </c>
      <c r="AT1346">
        <f t="shared" ca="1" si="216"/>
        <v>0.38911998294314498</v>
      </c>
      <c r="AV1346">
        <f t="shared" ca="1" si="217"/>
        <v>359</v>
      </c>
      <c r="AW1346">
        <f t="shared" ca="1" si="218"/>
        <v>98904</v>
      </c>
      <c r="AX1346">
        <f t="shared" ca="1" si="213"/>
        <v>0.58065456352832578</v>
      </c>
      <c r="AY1346">
        <f t="shared" ca="1" si="214"/>
        <v>0.41934543647167422</v>
      </c>
      <c r="AZ1346">
        <f t="shared" ca="1" si="219"/>
        <v>61.14972266924682</v>
      </c>
      <c r="BA1346">
        <f t="shared" ca="1" si="215"/>
        <v>0.58065456352832578</v>
      </c>
      <c r="BB1346">
        <f ca="1">-LN(1-AT1344)/AZ1345</f>
        <v>1.5474262614905573E-2</v>
      </c>
      <c r="BC1346">
        <f t="shared" ca="1" si="220"/>
        <v>32.169460830041231</v>
      </c>
    </row>
    <row r="1347" spans="45:55" x14ac:dyDescent="0.25">
      <c r="AS1347">
        <f t="shared" ca="1" si="216"/>
        <v>0.86369169141858715</v>
      </c>
      <c r="AT1347">
        <f t="shared" ca="1" si="216"/>
        <v>0.96777438427452234</v>
      </c>
      <c r="AV1347">
        <f t="shared" ca="1" si="217"/>
        <v>360</v>
      </c>
      <c r="AW1347">
        <f t="shared" ca="1" si="218"/>
        <v>98903</v>
      </c>
      <c r="AX1347">
        <f t="shared" ref="AX1347:AX1410" ca="1" si="221">($O$5*AW1347/100000)/($O$5*AW1347/100000+(1/14))</f>
        <v>0.58065210158269243</v>
      </c>
      <c r="AY1347">
        <f t="shared" ref="AY1347:AY1410" ca="1" si="222">1-AX1347</f>
        <v>0.41934789841730757</v>
      </c>
      <c r="AZ1347">
        <f t="shared" ca="1" si="219"/>
        <v>61.319696155235135</v>
      </c>
      <c r="BA1347">
        <f t="shared" ref="BA1347:BA1410" ca="1" si="223">($O$5*AW1347/100000)/($O$5*AW1347/100000 + 1/14)</f>
        <v>0.58065210158269243</v>
      </c>
      <c r="BB1347">
        <f ca="1">-LN(1-AT1345)/AZ1346</f>
        <v>7.2593800855507559E-3</v>
      </c>
      <c r="BC1347">
        <f t="shared" ca="1" si="220"/>
        <v>32.176720210126781</v>
      </c>
    </row>
    <row r="1348" spans="45:55" x14ac:dyDescent="0.25">
      <c r="AS1348">
        <f t="shared" ca="1" si="216"/>
        <v>0.47048126338902807</v>
      </c>
      <c r="AT1348">
        <f t="shared" ca="1" si="216"/>
        <v>0.2265503192079058</v>
      </c>
      <c r="AV1348">
        <f t="shared" ca="1" si="217"/>
        <v>359</v>
      </c>
      <c r="AW1348">
        <f t="shared" ca="1" si="218"/>
        <v>98903</v>
      </c>
      <c r="AX1348">
        <f t="shared" ca="1" si="221"/>
        <v>0.58065210158269243</v>
      </c>
      <c r="AY1348">
        <f t="shared" ca="1" si="222"/>
        <v>0.41934789841730757</v>
      </c>
      <c r="AZ1348">
        <f t="shared" ca="1" si="219"/>
        <v>61.149363665915033</v>
      </c>
      <c r="BA1348">
        <f t="shared" ca="1" si="223"/>
        <v>0.58065210158269243</v>
      </c>
      <c r="BB1348">
        <f ca="1">-LN(1-AT1346)/AZ1347</f>
        <v>8.0374617198898275E-3</v>
      </c>
      <c r="BC1348">
        <f t="shared" ca="1" si="220"/>
        <v>32.184757671846668</v>
      </c>
    </row>
    <row r="1349" spans="45:55" x14ac:dyDescent="0.25">
      <c r="AS1349">
        <f t="shared" ca="1" si="216"/>
        <v>0.61284249196351792</v>
      </c>
      <c r="AT1349">
        <f t="shared" ca="1" si="216"/>
        <v>0.23586029011218612</v>
      </c>
      <c r="AV1349">
        <f t="shared" ca="1" si="217"/>
        <v>358</v>
      </c>
      <c r="AW1349">
        <f t="shared" ca="1" si="218"/>
        <v>98903</v>
      </c>
      <c r="AX1349">
        <f t="shared" ca="1" si="221"/>
        <v>0.58065210158269243</v>
      </c>
      <c r="AY1349">
        <f t="shared" ca="1" si="222"/>
        <v>0.41934789841730757</v>
      </c>
      <c r="AZ1349">
        <f t="shared" ca="1" si="219"/>
        <v>60.979031176594937</v>
      </c>
      <c r="BA1349">
        <f t="shared" ca="1" si="223"/>
        <v>0.58065210158269243</v>
      </c>
      <c r="BB1349">
        <f ca="1">-LN(1-AT1347)/AZ1348</f>
        <v>5.6173824506689805E-2</v>
      </c>
      <c r="BC1349">
        <f t="shared" ca="1" si="220"/>
        <v>32.240931496353355</v>
      </c>
    </row>
    <row r="1350" spans="45:55" x14ac:dyDescent="0.25">
      <c r="AS1350">
        <f t="shared" ca="1" si="216"/>
        <v>0.73158046091162843</v>
      </c>
      <c r="AT1350">
        <f t="shared" ca="1" si="216"/>
        <v>0.31255147888971768</v>
      </c>
      <c r="AV1350">
        <f t="shared" ca="1" si="217"/>
        <v>359</v>
      </c>
      <c r="AW1350">
        <f t="shared" ca="1" si="218"/>
        <v>98902</v>
      </c>
      <c r="AX1350">
        <f t="shared" ca="1" si="221"/>
        <v>0.58064963960815108</v>
      </c>
      <c r="AY1350">
        <f t="shared" ca="1" si="222"/>
        <v>0.41935036039184892</v>
      </c>
      <c r="AZ1350">
        <f t="shared" ca="1" si="219"/>
        <v>61.149004662583259</v>
      </c>
      <c r="BA1350">
        <f t="shared" ca="1" si="223"/>
        <v>0.58064963960815108</v>
      </c>
      <c r="BB1350">
        <f ca="1">-LN(1-AT1348)/AZ1349</f>
        <v>4.2128361184054349E-3</v>
      </c>
      <c r="BC1350">
        <f t="shared" ca="1" si="220"/>
        <v>32.24514433247176</v>
      </c>
    </row>
    <row r="1351" spans="45:55" x14ac:dyDescent="0.25">
      <c r="AS1351">
        <f t="shared" ca="1" si="216"/>
        <v>0.50806287894610636</v>
      </c>
      <c r="AT1351">
        <f t="shared" ca="1" si="216"/>
        <v>0.28177605211408474</v>
      </c>
      <c r="AV1351">
        <f t="shared" ca="1" si="217"/>
        <v>358</v>
      </c>
      <c r="AW1351">
        <f t="shared" ca="1" si="218"/>
        <v>98902</v>
      </c>
      <c r="AX1351">
        <f t="shared" ca="1" si="221"/>
        <v>0.58064963960815108</v>
      </c>
      <c r="AY1351">
        <f t="shared" ca="1" si="222"/>
        <v>0.41935036039184892</v>
      </c>
      <c r="AZ1351">
        <f t="shared" ca="1" si="219"/>
        <v>60.978673173272441</v>
      </c>
      <c r="BA1351">
        <f t="shared" ca="1" si="223"/>
        <v>0.58064963960815108</v>
      </c>
      <c r="BB1351">
        <f ca="1">-LN(1-AT1349)/AZ1350</f>
        <v>4.3991662934282387E-3</v>
      </c>
      <c r="BC1351">
        <f t="shared" ca="1" si="220"/>
        <v>32.249543498765192</v>
      </c>
    </row>
    <row r="1352" spans="45:55" x14ac:dyDescent="0.25">
      <c r="AS1352">
        <f t="shared" ca="1" si="216"/>
        <v>0.96029863895801004</v>
      </c>
      <c r="AT1352">
        <f t="shared" ca="1" si="216"/>
        <v>0.43331048830822805</v>
      </c>
      <c r="AV1352">
        <f t="shared" ca="1" si="217"/>
        <v>357</v>
      </c>
      <c r="AW1352">
        <f t="shared" ca="1" si="218"/>
        <v>98902</v>
      </c>
      <c r="AX1352">
        <f t="shared" ca="1" si="221"/>
        <v>0.58064963960815108</v>
      </c>
      <c r="AY1352">
        <f t="shared" ca="1" si="222"/>
        <v>0.41935036039184892</v>
      </c>
      <c r="AZ1352">
        <f t="shared" ca="1" si="219"/>
        <v>60.808341683961622</v>
      </c>
      <c r="BA1352">
        <f t="shared" ca="1" si="223"/>
        <v>0.58064963960815108</v>
      </c>
      <c r="BB1352">
        <f ca="1">-LN(1-AT1350)/AZ1351</f>
        <v>6.1458918524689302E-3</v>
      </c>
      <c r="BC1352">
        <f t="shared" ca="1" si="220"/>
        <v>32.255689390617661</v>
      </c>
    </row>
    <row r="1353" spans="45:55" x14ac:dyDescent="0.25">
      <c r="AS1353">
        <f t="shared" ca="1" si="216"/>
        <v>0.19456825126479371</v>
      </c>
      <c r="AT1353">
        <f t="shared" ca="1" si="216"/>
        <v>5.9015040935669005E-2</v>
      </c>
      <c r="AV1353">
        <f t="shared" ca="1" si="217"/>
        <v>358</v>
      </c>
      <c r="AW1353">
        <f t="shared" ca="1" si="218"/>
        <v>98901</v>
      </c>
      <c r="AX1353">
        <f t="shared" ca="1" si="221"/>
        <v>0.5806471776047013</v>
      </c>
      <c r="AY1353">
        <f t="shared" ca="1" si="222"/>
        <v>0.4193528223952987</v>
      </c>
      <c r="AZ1353">
        <f t="shared" ca="1" si="219"/>
        <v>60.978315169949944</v>
      </c>
      <c r="BA1353">
        <f t="shared" ca="1" si="223"/>
        <v>0.5806471776047013</v>
      </c>
      <c r="BB1353">
        <f ca="1">-LN(1-AT1351)/AZ1352</f>
        <v>5.4429021457744415E-3</v>
      </c>
      <c r="BC1353">
        <f t="shared" ca="1" si="220"/>
        <v>32.261132292763435</v>
      </c>
    </row>
    <row r="1354" spans="45:55" x14ac:dyDescent="0.25">
      <c r="AS1354">
        <f t="shared" ca="1" si="216"/>
        <v>0.32032675546970402</v>
      </c>
      <c r="AT1354">
        <f t="shared" ca="1" si="216"/>
        <v>0.29677159292878408</v>
      </c>
      <c r="AV1354">
        <f t="shared" ca="1" si="217"/>
        <v>357</v>
      </c>
      <c r="AW1354">
        <f t="shared" ca="1" si="218"/>
        <v>98901</v>
      </c>
      <c r="AX1354">
        <f t="shared" ca="1" si="221"/>
        <v>0.5806471776047013</v>
      </c>
      <c r="AY1354">
        <f t="shared" ca="1" si="222"/>
        <v>0.4193528223952987</v>
      </c>
      <c r="AZ1354">
        <f t="shared" ca="1" si="219"/>
        <v>60.80798468064841</v>
      </c>
      <c r="BA1354">
        <f t="shared" ca="1" si="223"/>
        <v>0.5806471776047013</v>
      </c>
      <c r="BB1354">
        <f ca="1">-LN(1-AT1352)/AZ1353</f>
        <v>9.3138638233194963E-3</v>
      </c>
      <c r="BC1354">
        <f t="shared" ca="1" si="220"/>
        <v>32.270446156586758</v>
      </c>
    </row>
    <row r="1355" spans="45:55" x14ac:dyDescent="0.25">
      <c r="AS1355">
        <f t="shared" ca="1" si="216"/>
        <v>0.46326735729054502</v>
      </c>
      <c r="AT1355">
        <f t="shared" ca="1" si="216"/>
        <v>0.18736018364221407</v>
      </c>
      <c r="AV1355">
        <f t="shared" ca="1" si="217"/>
        <v>358</v>
      </c>
      <c r="AW1355">
        <f t="shared" ca="1" si="218"/>
        <v>98900</v>
      </c>
      <c r="AX1355">
        <f t="shared" ca="1" si="221"/>
        <v>0.58064471557234243</v>
      </c>
      <c r="AY1355">
        <f t="shared" ca="1" si="222"/>
        <v>0.41935528442765757</v>
      </c>
      <c r="AZ1355">
        <f t="shared" ca="1" si="219"/>
        <v>60.977957166627448</v>
      </c>
      <c r="BA1355">
        <f t="shared" ca="1" si="223"/>
        <v>0.58064471557234243</v>
      </c>
      <c r="BB1355">
        <f ca="1">-LN(1-AT1353)/AZ1354</f>
        <v>1.0003311873449973E-3</v>
      </c>
      <c r="BC1355">
        <f t="shared" ca="1" si="220"/>
        <v>32.271446487774099</v>
      </c>
    </row>
    <row r="1356" spans="45:55" x14ac:dyDescent="0.25">
      <c r="AS1356">
        <f t="shared" ca="1" si="216"/>
        <v>0.9335147830916728</v>
      </c>
      <c r="AT1356">
        <f t="shared" ca="1" si="216"/>
        <v>0.14097937183436282</v>
      </c>
      <c r="AV1356">
        <f t="shared" ca="1" si="217"/>
        <v>359</v>
      </c>
      <c r="AW1356">
        <f t="shared" ca="1" si="218"/>
        <v>98899</v>
      </c>
      <c r="AX1356">
        <f t="shared" ca="1" si="221"/>
        <v>0.58064225351107412</v>
      </c>
      <c r="AY1356">
        <f t="shared" ca="1" si="222"/>
        <v>0.41935774648892588</v>
      </c>
      <c r="AZ1356">
        <f t="shared" ca="1" si="219"/>
        <v>61.147927652587924</v>
      </c>
      <c r="BA1356">
        <f t="shared" ca="1" si="223"/>
        <v>0.58064225351107412</v>
      </c>
      <c r="BB1356">
        <f ca="1">-LN(1-AT1354)/AZ1355</f>
        <v>5.7737837232899897E-3</v>
      </c>
      <c r="BC1356">
        <f t="shared" ca="1" si="220"/>
        <v>32.277220271497391</v>
      </c>
    </row>
    <row r="1357" spans="45:55" x14ac:dyDescent="0.25">
      <c r="AS1357">
        <f t="shared" ca="1" si="216"/>
        <v>0.26467441831002747</v>
      </c>
      <c r="AT1357">
        <f t="shared" ca="1" si="216"/>
        <v>0.17945724876551017</v>
      </c>
      <c r="AV1357">
        <f t="shared" ca="1" si="217"/>
        <v>360</v>
      </c>
      <c r="AW1357">
        <f t="shared" ca="1" si="218"/>
        <v>98898</v>
      </c>
      <c r="AX1357">
        <f t="shared" ca="1" si="221"/>
        <v>0.58063979142089595</v>
      </c>
      <c r="AY1357">
        <f t="shared" ca="1" si="222"/>
        <v>0.41936020857910405</v>
      </c>
      <c r="AZ1357">
        <f t="shared" ca="1" si="219"/>
        <v>61.317896138529832</v>
      </c>
      <c r="BA1357">
        <f t="shared" ca="1" si="223"/>
        <v>0.58063979142089595</v>
      </c>
      <c r="BB1357">
        <f ca="1">-LN(1-AT1355)/AZ1356</f>
        <v>3.3928753741288118E-3</v>
      </c>
      <c r="BC1357">
        <f t="shared" ca="1" si="220"/>
        <v>32.280613146871524</v>
      </c>
    </row>
    <row r="1358" spans="45:55" x14ac:dyDescent="0.25">
      <c r="AS1358">
        <f t="shared" ca="1" si="216"/>
        <v>0.8007089263584547</v>
      </c>
      <c r="AT1358">
        <f t="shared" ca="1" si="216"/>
        <v>0.6974989802176339</v>
      </c>
      <c r="AV1358">
        <f t="shared" ca="1" si="217"/>
        <v>359</v>
      </c>
      <c r="AW1358">
        <f t="shared" ca="1" si="218"/>
        <v>98898</v>
      </c>
      <c r="AX1358">
        <f t="shared" ca="1" si="221"/>
        <v>0.58063979142089595</v>
      </c>
      <c r="AY1358">
        <f t="shared" ca="1" si="222"/>
        <v>0.41936020857910405</v>
      </c>
      <c r="AZ1358">
        <f t="shared" ca="1" si="219"/>
        <v>61.147568649256137</v>
      </c>
      <c r="BA1358">
        <f t="shared" ca="1" si="223"/>
        <v>0.58063979142089595</v>
      </c>
      <c r="BB1358">
        <f ca="1">-LN(1-AT1356)/AZ1357</f>
        <v>2.4782706631086104E-3</v>
      </c>
      <c r="BC1358">
        <f t="shared" ca="1" si="220"/>
        <v>32.283091417534635</v>
      </c>
    </row>
    <row r="1359" spans="45:55" x14ac:dyDescent="0.25">
      <c r="AS1359">
        <f t="shared" ca="1" si="216"/>
        <v>0.40240663935345156</v>
      </c>
      <c r="AT1359">
        <f t="shared" ca="1" si="216"/>
        <v>0.62386436704760706</v>
      </c>
      <c r="AV1359">
        <f t="shared" ca="1" si="217"/>
        <v>360</v>
      </c>
      <c r="AW1359">
        <f t="shared" ca="1" si="218"/>
        <v>98897</v>
      </c>
      <c r="AX1359">
        <f t="shared" ca="1" si="221"/>
        <v>0.58063732930180711</v>
      </c>
      <c r="AY1359">
        <f t="shared" ca="1" si="222"/>
        <v>0.41936267069819289</v>
      </c>
      <c r="AZ1359">
        <f t="shared" ca="1" si="219"/>
        <v>61.317536135188774</v>
      </c>
      <c r="BA1359">
        <f t="shared" ca="1" si="223"/>
        <v>0.58063732930180711</v>
      </c>
      <c r="BB1359">
        <f ca="1">-LN(1-AT1357)/AZ1358</f>
        <v>3.2346219203369751E-3</v>
      </c>
      <c r="BC1359">
        <f t="shared" ca="1" si="220"/>
        <v>32.28632603945497</v>
      </c>
    </row>
    <row r="1360" spans="45:55" x14ac:dyDescent="0.25">
      <c r="AS1360">
        <f t="shared" ca="1" si="216"/>
        <v>0.75418639361609074</v>
      </c>
      <c r="AT1360">
        <f t="shared" ca="1" si="216"/>
        <v>0.43707918277194135</v>
      </c>
      <c r="AV1360">
        <f t="shared" ca="1" si="217"/>
        <v>359</v>
      </c>
      <c r="AW1360">
        <f t="shared" ca="1" si="218"/>
        <v>98897</v>
      </c>
      <c r="AX1360">
        <f t="shared" ca="1" si="221"/>
        <v>0.58063732930180711</v>
      </c>
      <c r="AY1360">
        <f t="shared" ca="1" si="222"/>
        <v>0.41936267069819289</v>
      </c>
      <c r="AZ1360">
        <f t="shared" ca="1" si="219"/>
        <v>61.147209645924363</v>
      </c>
      <c r="BA1360">
        <f t="shared" ca="1" si="223"/>
        <v>0.58063732930180711</v>
      </c>
      <c r="BB1360">
        <f ca="1">-LN(1-AT1358)/AZ1359</f>
        <v>1.9499652231613051E-2</v>
      </c>
      <c r="BC1360">
        <f t="shared" ca="1" si="220"/>
        <v>32.305825691686586</v>
      </c>
    </row>
    <row r="1361" spans="45:55" x14ac:dyDescent="0.25">
      <c r="AS1361">
        <f t="shared" ca="1" si="216"/>
        <v>0.6470949891199933</v>
      </c>
      <c r="AT1361">
        <f t="shared" ca="1" si="216"/>
        <v>0.67109524106350082</v>
      </c>
      <c r="AV1361">
        <f t="shared" ca="1" si="217"/>
        <v>360</v>
      </c>
      <c r="AW1361">
        <f t="shared" ca="1" si="218"/>
        <v>98896</v>
      </c>
      <c r="AX1361">
        <f t="shared" ca="1" si="221"/>
        <v>0.5806348671538073</v>
      </c>
      <c r="AY1361">
        <f t="shared" ca="1" si="222"/>
        <v>0.4193651328461927</v>
      </c>
      <c r="AZ1361">
        <f t="shared" ca="1" si="219"/>
        <v>61.31717613184771</v>
      </c>
      <c r="BA1361">
        <f t="shared" ca="1" si="223"/>
        <v>0.5806348671538073</v>
      </c>
      <c r="BB1361">
        <f ca="1">-LN(1-AT1359)/AZ1360</f>
        <v>1.5991007281657039E-2</v>
      </c>
      <c r="BC1361">
        <f t="shared" ca="1" si="220"/>
        <v>32.321816698968242</v>
      </c>
    </row>
    <row r="1362" spans="45:55" x14ac:dyDescent="0.25">
      <c r="AS1362">
        <f t="shared" ca="1" si="216"/>
        <v>0.78870196035797457</v>
      </c>
      <c r="AT1362">
        <f t="shared" ca="1" si="216"/>
        <v>0.59204920313390164</v>
      </c>
      <c r="AV1362">
        <f t="shared" ca="1" si="217"/>
        <v>359</v>
      </c>
      <c r="AW1362">
        <f t="shared" ca="1" si="218"/>
        <v>98896</v>
      </c>
      <c r="AX1362">
        <f t="shared" ca="1" si="221"/>
        <v>0.5806348671538073</v>
      </c>
      <c r="AY1362">
        <f t="shared" ca="1" si="222"/>
        <v>0.4193651328461927</v>
      </c>
      <c r="AZ1362">
        <f t="shared" ca="1" si="219"/>
        <v>61.146850642592575</v>
      </c>
      <c r="BA1362">
        <f t="shared" ca="1" si="223"/>
        <v>0.5806348671538073</v>
      </c>
      <c r="BB1362">
        <f ca="1">-LN(1-AT1360)/AZ1361</f>
        <v>9.3712127879691347E-3</v>
      </c>
      <c r="BC1362">
        <f t="shared" ca="1" si="220"/>
        <v>32.33118791175621</v>
      </c>
    </row>
    <row r="1363" spans="45:55" x14ac:dyDescent="0.25">
      <c r="AS1363">
        <f t="shared" ca="1" si="216"/>
        <v>6.2468490600980142E-2</v>
      </c>
      <c r="AT1363">
        <f t="shared" ca="1" si="216"/>
        <v>0.92101294186385041</v>
      </c>
      <c r="AV1363">
        <f t="shared" ca="1" si="217"/>
        <v>358</v>
      </c>
      <c r="AW1363">
        <f t="shared" ca="1" si="218"/>
        <v>98896</v>
      </c>
      <c r="AX1363">
        <f t="shared" ca="1" si="221"/>
        <v>0.5806348671538073</v>
      </c>
      <c r="AY1363">
        <f t="shared" ca="1" si="222"/>
        <v>0.4193651328461927</v>
      </c>
      <c r="AZ1363">
        <f t="shared" ca="1" si="219"/>
        <v>60.976525153337441</v>
      </c>
      <c r="BA1363">
        <f t="shared" ca="1" si="223"/>
        <v>0.5806348671538073</v>
      </c>
      <c r="BB1363">
        <f ca="1">-LN(1-AT1361)/AZ1362</f>
        <v>1.8185516424074125E-2</v>
      </c>
      <c r="BC1363">
        <f t="shared" ca="1" si="220"/>
        <v>32.349373428180286</v>
      </c>
    </row>
    <row r="1364" spans="45:55" x14ac:dyDescent="0.25">
      <c r="AS1364">
        <f t="shared" ca="1" si="216"/>
        <v>0.80428197455174999</v>
      </c>
      <c r="AT1364">
        <f t="shared" ca="1" si="216"/>
        <v>8.6217998728334022E-3</v>
      </c>
      <c r="AV1364">
        <f t="shared" ca="1" si="217"/>
        <v>357</v>
      </c>
      <c r="AW1364">
        <f t="shared" ca="1" si="218"/>
        <v>98896</v>
      </c>
      <c r="AX1364">
        <f t="shared" ca="1" si="221"/>
        <v>0.5806348671538073</v>
      </c>
      <c r="AY1364">
        <f t="shared" ca="1" si="222"/>
        <v>0.4193651328461927</v>
      </c>
      <c r="AZ1364">
        <f t="shared" ca="1" si="219"/>
        <v>60.806199664082314</v>
      </c>
      <c r="BA1364">
        <f t="shared" ca="1" si="223"/>
        <v>0.5806348671538073</v>
      </c>
      <c r="BB1364">
        <f ca="1">-LN(1-AT1362)/AZ1363</f>
        <v>1.4704162060923847E-2</v>
      </c>
      <c r="BC1364">
        <f t="shared" ca="1" si="220"/>
        <v>32.364077590241209</v>
      </c>
    </row>
    <row r="1365" spans="45:55" x14ac:dyDescent="0.25">
      <c r="AS1365">
        <f t="shared" ca="1" si="216"/>
        <v>4.6459346705050475E-2</v>
      </c>
      <c r="AT1365">
        <f t="shared" ca="1" si="216"/>
        <v>0.74656417656327678</v>
      </c>
      <c r="AV1365">
        <f t="shared" ca="1" si="217"/>
        <v>358</v>
      </c>
      <c r="AW1365">
        <f t="shared" ca="1" si="218"/>
        <v>98895</v>
      </c>
      <c r="AX1365">
        <f t="shared" ca="1" si="221"/>
        <v>0.58063240497689594</v>
      </c>
      <c r="AY1365">
        <f t="shared" ca="1" si="222"/>
        <v>0.41936759502310406</v>
      </c>
      <c r="AZ1365">
        <f t="shared" ca="1" si="219"/>
        <v>60.976167150014945</v>
      </c>
      <c r="BA1365">
        <f t="shared" ca="1" si="223"/>
        <v>0.58063240497689594</v>
      </c>
      <c r="BB1365">
        <f ca="1">-LN(1-AT1363)/AZ1364</f>
        <v>4.1746915199768711E-2</v>
      </c>
      <c r="BC1365">
        <f t="shared" ca="1" si="220"/>
        <v>32.405824505440975</v>
      </c>
    </row>
    <row r="1366" spans="45:55" x14ac:dyDescent="0.25">
      <c r="AS1366">
        <f t="shared" ca="1" si="216"/>
        <v>0.9579680645478853</v>
      </c>
      <c r="AT1366">
        <f t="shared" ca="1" si="216"/>
        <v>0.4273773880195687</v>
      </c>
      <c r="AV1366">
        <f t="shared" ca="1" si="217"/>
        <v>357</v>
      </c>
      <c r="AW1366">
        <f t="shared" ca="1" si="218"/>
        <v>98895</v>
      </c>
      <c r="AX1366">
        <f t="shared" ca="1" si="221"/>
        <v>0.58063240497689594</v>
      </c>
      <c r="AY1366">
        <f t="shared" ca="1" si="222"/>
        <v>0.41936759502310406</v>
      </c>
      <c r="AZ1366">
        <f t="shared" ca="1" si="219"/>
        <v>60.805842660769095</v>
      </c>
      <c r="BA1366">
        <f t="shared" ca="1" si="223"/>
        <v>0.58063240497689594</v>
      </c>
      <c r="BB1366">
        <f ca="1">-LN(1-AT1364)/AZ1365</f>
        <v>1.4200929674975678E-4</v>
      </c>
      <c r="BC1366">
        <f t="shared" ca="1" si="220"/>
        <v>32.405966514737727</v>
      </c>
    </row>
    <row r="1367" spans="45:55" x14ac:dyDescent="0.25">
      <c r="AS1367">
        <f t="shared" ca="1" si="216"/>
        <v>0.44988864462577094</v>
      </c>
      <c r="AT1367">
        <f t="shared" ca="1" si="216"/>
        <v>0.50427065831704609</v>
      </c>
      <c r="AV1367">
        <f t="shared" ca="1" si="217"/>
        <v>358</v>
      </c>
      <c r="AW1367">
        <f t="shared" ca="1" si="218"/>
        <v>98894</v>
      </c>
      <c r="AX1367">
        <f t="shared" ca="1" si="221"/>
        <v>0.5806299427710726</v>
      </c>
      <c r="AY1367">
        <f t="shared" ca="1" si="222"/>
        <v>0.4193700572289274</v>
      </c>
      <c r="AZ1367">
        <f t="shared" ca="1" si="219"/>
        <v>60.975809146692448</v>
      </c>
      <c r="BA1367">
        <f t="shared" ca="1" si="223"/>
        <v>0.5806299427710726</v>
      </c>
      <c r="BB1367">
        <f ca="1">-LN(1-AT1365)/AZ1366</f>
        <v>2.2574222968095203E-2</v>
      </c>
      <c r="BC1367">
        <f t="shared" ca="1" si="220"/>
        <v>32.428540737705823</v>
      </c>
    </row>
    <row r="1368" spans="45:55" x14ac:dyDescent="0.25">
      <c r="AS1368">
        <f t="shared" ca="1" si="216"/>
        <v>0.87564116336439846</v>
      </c>
      <c r="AT1368">
        <f t="shared" ca="1" si="216"/>
        <v>0.76202159936872826</v>
      </c>
      <c r="AV1368">
        <f t="shared" ca="1" si="217"/>
        <v>357</v>
      </c>
      <c r="AW1368">
        <f t="shared" ca="1" si="218"/>
        <v>98894</v>
      </c>
      <c r="AX1368">
        <f t="shared" ca="1" si="221"/>
        <v>0.5806299427710726</v>
      </c>
      <c r="AY1368">
        <f t="shared" ca="1" si="222"/>
        <v>0.4193700572289274</v>
      </c>
      <c r="AZ1368">
        <f t="shared" ca="1" si="219"/>
        <v>60.805485657455883</v>
      </c>
      <c r="BA1368">
        <f t="shared" ca="1" si="223"/>
        <v>0.5806299427710726</v>
      </c>
      <c r="BB1368">
        <f ca="1">-LN(1-AT1366)/AZ1367</f>
        <v>9.1434358131325111E-3</v>
      </c>
      <c r="BC1368">
        <f t="shared" ca="1" si="220"/>
        <v>32.437684173518953</v>
      </c>
    </row>
    <row r="1369" spans="45:55" x14ac:dyDescent="0.25">
      <c r="AS1369">
        <f t="shared" ca="1" si="216"/>
        <v>0.67582802460486846</v>
      </c>
      <c r="AT1369">
        <f t="shared" ca="1" si="216"/>
        <v>0.39431184766330885</v>
      </c>
      <c r="AV1369">
        <f t="shared" ca="1" si="217"/>
        <v>358</v>
      </c>
      <c r="AW1369">
        <f t="shared" ca="1" si="218"/>
        <v>98893</v>
      </c>
      <c r="AX1369">
        <f t="shared" ca="1" si="221"/>
        <v>0.58062748053633662</v>
      </c>
      <c r="AY1369">
        <f t="shared" ca="1" si="222"/>
        <v>0.41937251946366338</v>
      </c>
      <c r="AZ1369">
        <f t="shared" ca="1" si="219"/>
        <v>60.975451143369952</v>
      </c>
      <c r="BA1369">
        <f t="shared" ca="1" si="223"/>
        <v>0.58062748053633662</v>
      </c>
      <c r="BB1369">
        <f ca="1">-LN(1-AT1367)/AZ1368</f>
        <v>1.154049138329085E-2</v>
      </c>
      <c r="BC1369">
        <f t="shared" ca="1" si="220"/>
        <v>32.449224664902246</v>
      </c>
    </row>
    <row r="1370" spans="45:55" x14ac:dyDescent="0.25">
      <c r="AS1370">
        <f t="shared" ca="1" si="216"/>
        <v>0.10182711132869138</v>
      </c>
      <c r="AT1370">
        <f t="shared" ca="1" si="216"/>
        <v>9.4170145989265208E-3</v>
      </c>
      <c r="AV1370">
        <f t="shared" ca="1" si="217"/>
        <v>357</v>
      </c>
      <c r="AW1370">
        <f t="shared" ca="1" si="218"/>
        <v>98893</v>
      </c>
      <c r="AX1370">
        <f t="shared" ca="1" si="221"/>
        <v>0.58062748053633662</v>
      </c>
      <c r="AY1370">
        <f t="shared" ca="1" si="222"/>
        <v>0.41937251946366338</v>
      </c>
      <c r="AZ1370">
        <f t="shared" ca="1" si="219"/>
        <v>60.805128654142663</v>
      </c>
      <c r="BA1370">
        <f t="shared" ca="1" si="223"/>
        <v>0.58062748053633662</v>
      </c>
      <c r="BB1370">
        <f ca="1">-LN(1-AT1368)/AZ1369</f>
        <v>2.3543497196990192E-2</v>
      </c>
      <c r="BC1370">
        <f t="shared" ca="1" si="220"/>
        <v>32.472768162099236</v>
      </c>
    </row>
    <row r="1371" spans="45:55" x14ac:dyDescent="0.25">
      <c r="AS1371">
        <f t="shared" ca="1" si="216"/>
        <v>0.47048066361910323</v>
      </c>
      <c r="AT1371">
        <f t="shared" ca="1" si="216"/>
        <v>0.61562835104912106</v>
      </c>
      <c r="AV1371">
        <f t="shared" ca="1" si="217"/>
        <v>356</v>
      </c>
      <c r="AW1371">
        <f t="shared" ca="1" si="218"/>
        <v>98893</v>
      </c>
      <c r="AX1371">
        <f t="shared" ca="1" si="221"/>
        <v>0.58062748053633662</v>
      </c>
      <c r="AY1371">
        <f t="shared" ca="1" si="222"/>
        <v>0.41937251946366338</v>
      </c>
      <c r="AZ1371">
        <f t="shared" ca="1" si="219"/>
        <v>60.634806164915375</v>
      </c>
      <c r="BA1371">
        <f t="shared" ca="1" si="223"/>
        <v>0.58062748053633662</v>
      </c>
      <c r="BB1371">
        <f ca="1">-LN(1-AT1369)/AZ1370</f>
        <v>8.2458509103936987E-3</v>
      </c>
      <c r="BC1371">
        <f t="shared" ca="1" si="220"/>
        <v>32.481014013009627</v>
      </c>
    </row>
    <row r="1372" spans="45:55" x14ac:dyDescent="0.25">
      <c r="AS1372">
        <f t="shared" ca="1" si="216"/>
        <v>0.91766786075137918</v>
      </c>
      <c r="AT1372">
        <f t="shared" ca="1" si="216"/>
        <v>0.98233163140975766</v>
      </c>
      <c r="AV1372">
        <f t="shared" ca="1" si="217"/>
        <v>357</v>
      </c>
      <c r="AW1372">
        <f t="shared" ca="1" si="218"/>
        <v>98892</v>
      </c>
      <c r="AX1372">
        <f t="shared" ca="1" si="221"/>
        <v>0.58062501827268764</v>
      </c>
      <c r="AY1372">
        <f t="shared" ca="1" si="222"/>
        <v>0.41937498172731236</v>
      </c>
      <c r="AZ1372">
        <f t="shared" ca="1" si="219"/>
        <v>60.804771650829451</v>
      </c>
      <c r="BA1372">
        <f t="shared" ca="1" si="223"/>
        <v>0.58062501827268764</v>
      </c>
      <c r="BB1372">
        <f ca="1">-LN(1-AT1370)/AZ1371</f>
        <v>1.5604296653655477E-4</v>
      </c>
      <c r="BC1372">
        <f t="shared" ca="1" si="220"/>
        <v>32.481170055976165</v>
      </c>
    </row>
    <row r="1373" spans="45:55" x14ac:dyDescent="0.25">
      <c r="AS1373">
        <f t="shared" ca="1" si="216"/>
        <v>0.41788908063192498</v>
      </c>
      <c r="AT1373">
        <f t="shared" ca="1" si="216"/>
        <v>0.50718574335336619</v>
      </c>
      <c r="AV1373">
        <f t="shared" ca="1" si="217"/>
        <v>358</v>
      </c>
      <c r="AW1373">
        <f t="shared" ca="1" si="218"/>
        <v>98891</v>
      </c>
      <c r="AX1373">
        <f t="shared" ca="1" si="221"/>
        <v>0.58062255598012502</v>
      </c>
      <c r="AY1373">
        <f t="shared" ca="1" si="222"/>
        <v>0.41937744401987498</v>
      </c>
      <c r="AZ1373">
        <f t="shared" ca="1" si="219"/>
        <v>60.974735136724952</v>
      </c>
      <c r="BA1373">
        <f t="shared" ca="1" si="223"/>
        <v>0.58062255598012502</v>
      </c>
      <c r="BB1373">
        <f ca="1">-LN(1-AT1371)/AZ1372</f>
        <v>1.5724840874768591E-2</v>
      </c>
      <c r="BC1373">
        <f t="shared" ca="1" si="220"/>
        <v>32.496894896850932</v>
      </c>
    </row>
    <row r="1374" spans="45:55" x14ac:dyDescent="0.25">
      <c r="AS1374">
        <f t="shared" ca="1" si="216"/>
        <v>1.7186107788873639E-2</v>
      </c>
      <c r="AT1374">
        <f t="shared" ca="1" si="216"/>
        <v>0.76000765271976567</v>
      </c>
      <c r="AV1374">
        <f t="shared" ca="1" si="217"/>
        <v>357</v>
      </c>
      <c r="AW1374">
        <f t="shared" ca="1" si="218"/>
        <v>98891</v>
      </c>
      <c r="AX1374">
        <f t="shared" ca="1" si="221"/>
        <v>0.58062255598012502</v>
      </c>
      <c r="AY1374">
        <f t="shared" ca="1" si="222"/>
        <v>0.41937744401987498</v>
      </c>
      <c r="AZ1374">
        <f t="shared" ca="1" si="219"/>
        <v>60.804414647516225</v>
      </c>
      <c r="BA1374">
        <f t="shared" ca="1" si="223"/>
        <v>0.58062255598012502</v>
      </c>
      <c r="BB1374">
        <f ca="1">-LN(1-AT1372)/AZ1373</f>
        <v>6.6191010332252734E-2</v>
      </c>
      <c r="BC1374">
        <f t="shared" ca="1" si="220"/>
        <v>32.563085907183186</v>
      </c>
    </row>
    <row r="1375" spans="45:55" x14ac:dyDescent="0.25">
      <c r="AS1375">
        <f t="shared" ca="1" si="216"/>
        <v>0.72697193480445266</v>
      </c>
      <c r="AT1375">
        <f t="shared" ca="1" si="216"/>
        <v>0.6329450334612684</v>
      </c>
      <c r="AV1375">
        <f t="shared" ca="1" si="217"/>
        <v>358</v>
      </c>
      <c r="AW1375">
        <f t="shared" ca="1" si="218"/>
        <v>98890</v>
      </c>
      <c r="AX1375">
        <f t="shared" ca="1" si="221"/>
        <v>0.58062009365864842</v>
      </c>
      <c r="AY1375">
        <f t="shared" ca="1" si="222"/>
        <v>0.41937990634135158</v>
      </c>
      <c r="AZ1375">
        <f t="shared" ca="1" si="219"/>
        <v>60.974377133402456</v>
      </c>
      <c r="BA1375">
        <f t="shared" ca="1" si="223"/>
        <v>0.58062009365864842</v>
      </c>
      <c r="BB1375">
        <f ca="1">-LN(1-AT1373)/AZ1374</f>
        <v>1.1637690147989974E-2</v>
      </c>
      <c r="BC1375">
        <f t="shared" ca="1" si="220"/>
        <v>32.574723597331179</v>
      </c>
    </row>
    <row r="1376" spans="45:55" x14ac:dyDescent="0.25">
      <c r="AS1376">
        <f t="shared" ca="1" si="216"/>
        <v>0.68149381873104398</v>
      </c>
      <c r="AT1376">
        <f t="shared" ca="1" si="216"/>
        <v>0.5232547302621402</v>
      </c>
      <c r="AV1376">
        <f t="shared" ca="1" si="217"/>
        <v>359</v>
      </c>
      <c r="AW1376">
        <f t="shared" ca="1" si="218"/>
        <v>98889</v>
      </c>
      <c r="AX1376">
        <f t="shared" ca="1" si="221"/>
        <v>0.58061763130825716</v>
      </c>
      <c r="AY1376">
        <f t="shared" ca="1" si="222"/>
        <v>0.41938236869174284</v>
      </c>
      <c r="AZ1376">
        <f t="shared" ca="1" si="219"/>
        <v>61.144337619270118</v>
      </c>
      <c r="BA1376">
        <f t="shared" ca="1" si="223"/>
        <v>0.58061763130825716</v>
      </c>
      <c r="BB1376">
        <f ca="1">-LN(1-AT1374)/AZ1375</f>
        <v>2.3405704323284912E-2</v>
      </c>
      <c r="BC1376">
        <f t="shared" ca="1" si="220"/>
        <v>32.598129301654467</v>
      </c>
    </row>
    <row r="1377" spans="45:55" x14ac:dyDescent="0.25">
      <c r="AS1377">
        <f t="shared" ca="1" si="216"/>
        <v>0.90056284324836988</v>
      </c>
      <c r="AT1377">
        <f t="shared" ca="1" si="216"/>
        <v>0.14683098035251529</v>
      </c>
      <c r="AV1377">
        <f t="shared" ca="1" si="217"/>
        <v>358</v>
      </c>
      <c r="AW1377">
        <f t="shared" ca="1" si="218"/>
        <v>98889</v>
      </c>
      <c r="AX1377">
        <f t="shared" ca="1" si="221"/>
        <v>0.58061763130825716</v>
      </c>
      <c r="AY1377">
        <f t="shared" ca="1" si="222"/>
        <v>0.41938236869174284</v>
      </c>
      <c r="AZ1377">
        <f t="shared" ca="1" si="219"/>
        <v>60.974019130079952</v>
      </c>
      <c r="BA1377">
        <f t="shared" ca="1" si="223"/>
        <v>0.58061763130825716</v>
      </c>
      <c r="BB1377">
        <f ca="1">-LN(1-AT1375)/AZ1376</f>
        <v>1.6391438824605011E-2</v>
      </c>
      <c r="BC1377">
        <f t="shared" ca="1" si="220"/>
        <v>32.614520740479072</v>
      </c>
    </row>
    <row r="1378" spans="45:55" x14ac:dyDescent="0.25">
      <c r="AS1378">
        <f t="shared" ca="1" si="216"/>
        <v>0.93152933646780411</v>
      </c>
      <c r="AT1378">
        <f t="shared" ca="1" si="216"/>
        <v>0.41461871472595313</v>
      </c>
      <c r="AV1378">
        <f t="shared" ca="1" si="217"/>
        <v>357</v>
      </c>
      <c r="AW1378">
        <f t="shared" ca="1" si="218"/>
        <v>98889</v>
      </c>
      <c r="AX1378">
        <f t="shared" ca="1" si="221"/>
        <v>0.58061763130825716</v>
      </c>
      <c r="AY1378">
        <f t="shared" ca="1" si="222"/>
        <v>0.41938236869174284</v>
      </c>
      <c r="AZ1378">
        <f t="shared" ca="1" si="219"/>
        <v>60.80370064088978</v>
      </c>
      <c r="BA1378">
        <f t="shared" ca="1" si="223"/>
        <v>0.58061763130825716</v>
      </c>
      <c r="BB1378">
        <f ca="1">-LN(1-AT1376)/AZ1377</f>
        <v>1.2148993407548901E-2</v>
      </c>
      <c r="BC1378">
        <f t="shared" ca="1" si="220"/>
        <v>32.626669733886622</v>
      </c>
    </row>
    <row r="1379" spans="45:55" x14ac:dyDescent="0.25">
      <c r="AS1379">
        <f t="shared" ca="1" si="216"/>
        <v>0.93527626699063782</v>
      </c>
      <c r="AT1379">
        <f t="shared" ca="1" si="216"/>
        <v>0.83485604762078236</v>
      </c>
      <c r="AV1379">
        <f t="shared" ca="1" si="217"/>
        <v>356</v>
      </c>
      <c r="AW1379">
        <f t="shared" ca="1" si="218"/>
        <v>98889</v>
      </c>
      <c r="AX1379">
        <f t="shared" ca="1" si="221"/>
        <v>0.58061763130825716</v>
      </c>
      <c r="AY1379">
        <f t="shared" ca="1" si="222"/>
        <v>0.41938236869174284</v>
      </c>
      <c r="AZ1379">
        <f t="shared" ca="1" si="219"/>
        <v>60.633382151699614</v>
      </c>
      <c r="BA1379">
        <f t="shared" ca="1" si="223"/>
        <v>0.58061763130825716</v>
      </c>
      <c r="BB1379">
        <f ca="1">-LN(1-AT1377)/AZ1378</f>
        <v>2.6116437345849058E-3</v>
      </c>
      <c r="BC1379">
        <f t="shared" ca="1" si="220"/>
        <v>32.629281377621204</v>
      </c>
    </row>
    <row r="1380" spans="45:55" x14ac:dyDescent="0.25">
      <c r="AS1380">
        <f t="shared" ref="AS1380:AT1443" ca="1" si="224">RAND()</f>
        <v>0.19434239883861526</v>
      </c>
      <c r="AT1380">
        <f t="shared" ca="1" si="224"/>
        <v>0.73218201145058937</v>
      </c>
      <c r="AV1380">
        <f t="shared" ca="1" si="217"/>
        <v>355</v>
      </c>
      <c r="AW1380">
        <f t="shared" ca="1" si="218"/>
        <v>98889</v>
      </c>
      <c r="AX1380">
        <f t="shared" ca="1" si="221"/>
        <v>0.58061763130825716</v>
      </c>
      <c r="AY1380">
        <f t="shared" ca="1" si="222"/>
        <v>0.41938236869174284</v>
      </c>
      <c r="AZ1380">
        <f t="shared" ca="1" si="219"/>
        <v>60.463063662509448</v>
      </c>
      <c r="BA1380">
        <f t="shared" ca="1" si="223"/>
        <v>0.58061763130825716</v>
      </c>
      <c r="BB1380">
        <f ca="1">-LN(1-AT1378)/AZ1379</f>
        <v>8.8316345774828078E-3</v>
      </c>
      <c r="BC1380">
        <f t="shared" ca="1" si="220"/>
        <v>32.638113012198687</v>
      </c>
    </row>
    <row r="1381" spans="45:55" x14ac:dyDescent="0.25">
      <c r="AS1381">
        <f t="shared" ca="1" si="224"/>
        <v>0.63599227990240459</v>
      </c>
      <c r="AT1381">
        <f t="shared" ca="1" si="224"/>
        <v>0.50392508638409017</v>
      </c>
      <c r="AV1381">
        <f t="shared" ca="1" si="217"/>
        <v>354</v>
      </c>
      <c r="AW1381">
        <f t="shared" ca="1" si="218"/>
        <v>98889</v>
      </c>
      <c r="AX1381">
        <f t="shared" ca="1" si="221"/>
        <v>0.58061763130825716</v>
      </c>
      <c r="AY1381">
        <f t="shared" ca="1" si="222"/>
        <v>0.41938236869174284</v>
      </c>
      <c r="AZ1381">
        <f t="shared" ca="1" si="219"/>
        <v>60.292745173319275</v>
      </c>
      <c r="BA1381">
        <f t="shared" ca="1" si="223"/>
        <v>0.58061763130825716</v>
      </c>
      <c r="BB1381">
        <f ca="1">-LN(1-AT1379)/AZ1380</f>
        <v>2.9785750798627122E-2</v>
      </c>
      <c r="BC1381">
        <f t="shared" ca="1" si="220"/>
        <v>32.667898762997311</v>
      </c>
    </row>
    <row r="1382" spans="45:55" x14ac:dyDescent="0.25">
      <c r="AS1382">
        <f t="shared" ca="1" si="224"/>
        <v>0.34169249088552023</v>
      </c>
      <c r="AT1382">
        <f t="shared" ca="1" si="224"/>
        <v>0.91937857033177095</v>
      </c>
      <c r="AV1382">
        <f t="shared" ca="1" si="217"/>
        <v>355</v>
      </c>
      <c r="AW1382">
        <f t="shared" ca="1" si="218"/>
        <v>98888</v>
      </c>
      <c r="AX1382">
        <f t="shared" ca="1" si="221"/>
        <v>0.58061516892895082</v>
      </c>
      <c r="AY1382">
        <f t="shared" ca="1" si="222"/>
        <v>0.41938483107104918</v>
      </c>
      <c r="AZ1382">
        <f t="shared" ca="1" si="219"/>
        <v>60.46270865921479</v>
      </c>
      <c r="BA1382">
        <f t="shared" ca="1" si="223"/>
        <v>0.58061516892895082</v>
      </c>
      <c r="BB1382">
        <f ca="1">-LN(1-AT1380)/AZ1381</f>
        <v>2.1850849096565945E-2</v>
      </c>
      <c r="BC1382">
        <f t="shared" ca="1" si="220"/>
        <v>32.689749612093877</v>
      </c>
    </row>
    <row r="1383" spans="45:55" x14ac:dyDescent="0.25">
      <c r="AS1383">
        <f t="shared" ca="1" si="224"/>
        <v>7.3038091565063135E-2</v>
      </c>
      <c r="AT1383">
        <f t="shared" ca="1" si="224"/>
        <v>0.60614512142064603</v>
      </c>
      <c r="AV1383">
        <f t="shared" ca="1" si="217"/>
        <v>354</v>
      </c>
      <c r="AW1383">
        <f t="shared" ca="1" si="218"/>
        <v>98888</v>
      </c>
      <c r="AX1383">
        <f t="shared" ca="1" si="221"/>
        <v>0.58061516892895082</v>
      </c>
      <c r="AY1383">
        <f t="shared" ca="1" si="222"/>
        <v>0.41938483107104918</v>
      </c>
      <c r="AZ1383">
        <f t="shared" ca="1" si="219"/>
        <v>60.292391170033909</v>
      </c>
      <c r="BA1383">
        <f t="shared" ca="1" si="223"/>
        <v>0.58061516892895082</v>
      </c>
      <c r="BB1383">
        <f ca="1">-LN(1-AT1381)/AZ1382</f>
        <v>1.1594391711710679E-2</v>
      </c>
      <c r="BC1383">
        <f t="shared" ca="1" si="220"/>
        <v>32.701344003805588</v>
      </c>
    </row>
    <row r="1384" spans="45:55" x14ac:dyDescent="0.25">
      <c r="AS1384">
        <f t="shared" ca="1" si="224"/>
        <v>0.93589847379847202</v>
      </c>
      <c r="AT1384">
        <f t="shared" ca="1" si="224"/>
        <v>0.18886134488953199</v>
      </c>
      <c r="AV1384">
        <f t="shared" ca="1" si="217"/>
        <v>355</v>
      </c>
      <c r="AW1384">
        <f t="shared" ca="1" si="218"/>
        <v>98887</v>
      </c>
      <c r="AX1384">
        <f t="shared" ca="1" si="221"/>
        <v>0.58061270652072883</v>
      </c>
      <c r="AY1384">
        <f t="shared" ca="1" si="222"/>
        <v>0.41938729347927117</v>
      </c>
      <c r="AZ1384">
        <f t="shared" ca="1" si="219"/>
        <v>60.46235365592014</v>
      </c>
      <c r="BA1384">
        <f t="shared" ca="1" si="223"/>
        <v>0.58061270652072883</v>
      </c>
      <c r="BB1384">
        <f ca="1">-LN(1-AT1382)/AZ1383</f>
        <v>4.1762994287792642E-2</v>
      </c>
      <c r="BC1384">
        <f t="shared" ca="1" si="220"/>
        <v>32.743106998093381</v>
      </c>
    </row>
    <row r="1385" spans="45:55" x14ac:dyDescent="0.25">
      <c r="AS1385">
        <f t="shared" ca="1" si="224"/>
        <v>0.802779614339724</v>
      </c>
      <c r="AT1385">
        <f t="shared" ca="1" si="224"/>
        <v>0.46868934495964032</v>
      </c>
      <c r="AV1385">
        <f t="shared" ca="1" si="217"/>
        <v>356</v>
      </c>
      <c r="AW1385">
        <f t="shared" ca="1" si="218"/>
        <v>98886</v>
      </c>
      <c r="AX1385">
        <f t="shared" ca="1" si="221"/>
        <v>0.58061024408359085</v>
      </c>
      <c r="AY1385">
        <f t="shared" ca="1" si="222"/>
        <v>0.41938975591640915</v>
      </c>
      <c r="AZ1385">
        <f t="shared" ca="1" si="219"/>
        <v>60.632314141787802</v>
      </c>
      <c r="BA1385">
        <f t="shared" ca="1" si="223"/>
        <v>0.58061024408359085</v>
      </c>
      <c r="BB1385">
        <f ca="1">-LN(1-AT1383)/AZ1384</f>
        <v>1.5410792165239526E-2</v>
      </c>
      <c r="BC1385">
        <f t="shared" ca="1" si="220"/>
        <v>32.758517790258622</v>
      </c>
    </row>
    <row r="1386" spans="45:55" x14ac:dyDescent="0.25">
      <c r="AS1386">
        <f t="shared" ca="1" si="224"/>
        <v>0.76697113818738194</v>
      </c>
      <c r="AT1386">
        <f t="shared" ca="1" si="224"/>
        <v>0.16459111793846137</v>
      </c>
      <c r="AV1386">
        <f t="shared" ca="1" si="217"/>
        <v>355</v>
      </c>
      <c r="AW1386">
        <f t="shared" ca="1" si="218"/>
        <v>98886</v>
      </c>
      <c r="AX1386">
        <f t="shared" ca="1" si="221"/>
        <v>0.58061024408359085</v>
      </c>
      <c r="AY1386">
        <f t="shared" ca="1" si="222"/>
        <v>0.41938975591640915</v>
      </c>
      <c r="AZ1386">
        <f t="shared" ca="1" si="219"/>
        <v>60.461998652625475</v>
      </c>
      <c r="BA1386">
        <f t="shared" ca="1" si="223"/>
        <v>0.58061024408359085</v>
      </c>
      <c r="BB1386">
        <f ca="1">-LN(1-AT1384)/AZ1385</f>
        <v>3.4522230326487491E-3</v>
      </c>
      <c r="BC1386">
        <f t="shared" ca="1" si="220"/>
        <v>32.761970013291268</v>
      </c>
    </row>
    <row r="1387" spans="45:55" x14ac:dyDescent="0.25">
      <c r="AS1387">
        <f t="shared" ca="1" si="224"/>
        <v>0.84109831786313727</v>
      </c>
      <c r="AT1387">
        <f t="shared" ca="1" si="224"/>
        <v>0.72864108733181698</v>
      </c>
      <c r="AV1387">
        <f t="shared" ca="1" si="217"/>
        <v>354</v>
      </c>
      <c r="AW1387">
        <f t="shared" ca="1" si="218"/>
        <v>98886</v>
      </c>
      <c r="AX1387">
        <f t="shared" ca="1" si="221"/>
        <v>0.58061024408359085</v>
      </c>
      <c r="AY1387">
        <f t="shared" ca="1" si="222"/>
        <v>0.41938975591640915</v>
      </c>
      <c r="AZ1387">
        <f t="shared" ca="1" si="219"/>
        <v>60.291683163463148</v>
      </c>
      <c r="BA1387">
        <f t="shared" ca="1" si="223"/>
        <v>0.58061024408359085</v>
      </c>
      <c r="BB1387">
        <f ca="1">-LN(1-AT1385)/AZ1386</f>
        <v>1.0459601157094862E-2</v>
      </c>
      <c r="BC1387">
        <f t="shared" ca="1" si="220"/>
        <v>32.772429614448363</v>
      </c>
    </row>
    <row r="1388" spans="45:55" x14ac:dyDescent="0.25">
      <c r="AS1388">
        <f t="shared" ca="1" si="224"/>
        <v>0.77820068172700407</v>
      </c>
      <c r="AT1388">
        <f t="shared" ca="1" si="224"/>
        <v>0.51390499915300891</v>
      </c>
      <c r="AV1388">
        <f t="shared" ca="1" si="217"/>
        <v>353</v>
      </c>
      <c r="AW1388">
        <f t="shared" ca="1" si="218"/>
        <v>98886</v>
      </c>
      <c r="AX1388">
        <f t="shared" ca="1" si="221"/>
        <v>0.58061024408359085</v>
      </c>
      <c r="AY1388">
        <f t="shared" ca="1" si="222"/>
        <v>0.41938975591640915</v>
      </c>
      <c r="AZ1388">
        <f t="shared" ca="1" si="219"/>
        <v>60.121367674300821</v>
      </c>
      <c r="BA1388">
        <f t="shared" ca="1" si="223"/>
        <v>0.58061024408359085</v>
      </c>
      <c r="BB1388">
        <f ca="1">-LN(1-AT1386)/AZ1387</f>
        <v>2.9827330310516075E-3</v>
      </c>
      <c r="BC1388">
        <f t="shared" ca="1" si="220"/>
        <v>32.775412347479417</v>
      </c>
    </row>
    <row r="1389" spans="45:55" x14ac:dyDescent="0.25">
      <c r="AS1389">
        <f t="shared" ca="1" si="224"/>
        <v>0.13167733946614957</v>
      </c>
      <c r="AT1389">
        <f t="shared" ca="1" si="224"/>
        <v>0.93387497176697765</v>
      </c>
      <c r="AV1389">
        <f t="shared" ca="1" si="217"/>
        <v>352</v>
      </c>
      <c r="AW1389">
        <f t="shared" ca="1" si="218"/>
        <v>98886</v>
      </c>
      <c r="AX1389">
        <f t="shared" ca="1" si="221"/>
        <v>0.58061024408359085</v>
      </c>
      <c r="AY1389">
        <f t="shared" ca="1" si="222"/>
        <v>0.41938975591640915</v>
      </c>
      <c r="AZ1389">
        <f t="shared" ca="1" si="219"/>
        <v>59.951052185138501</v>
      </c>
      <c r="BA1389">
        <f t="shared" ca="1" si="223"/>
        <v>0.58061024408359085</v>
      </c>
      <c r="BB1389">
        <f ca="1">-LN(1-AT1387)/AZ1388</f>
        <v>2.1694665038629435E-2</v>
      </c>
      <c r="BC1389">
        <f t="shared" ca="1" si="220"/>
        <v>32.797107012518047</v>
      </c>
    </row>
    <row r="1390" spans="45:55" x14ac:dyDescent="0.25">
      <c r="AS1390">
        <f t="shared" ca="1" si="224"/>
        <v>0.67125004699271851</v>
      </c>
      <c r="AT1390">
        <f t="shared" ca="1" si="224"/>
        <v>0.21379153778124904</v>
      </c>
      <c r="AV1390">
        <f t="shared" ca="1" si="217"/>
        <v>351</v>
      </c>
      <c r="AW1390">
        <f t="shared" ca="1" si="218"/>
        <v>98886</v>
      </c>
      <c r="AX1390">
        <f t="shared" ca="1" si="221"/>
        <v>0.58061024408359085</v>
      </c>
      <c r="AY1390">
        <f t="shared" ca="1" si="222"/>
        <v>0.41938975591640915</v>
      </c>
      <c r="AZ1390">
        <f t="shared" ca="1" si="219"/>
        <v>59.780736695976174</v>
      </c>
      <c r="BA1390">
        <f t="shared" ca="1" si="223"/>
        <v>0.58061024408359085</v>
      </c>
      <c r="BB1390">
        <f ca="1">-LN(1-AT1388)/AZ1389</f>
        <v>1.2032335929033123E-2</v>
      </c>
      <c r="BC1390">
        <f t="shared" ca="1" si="220"/>
        <v>32.809139348447083</v>
      </c>
    </row>
    <row r="1391" spans="45:55" x14ac:dyDescent="0.25">
      <c r="AS1391">
        <f t="shared" ca="1" si="224"/>
        <v>3.6875146766985889E-2</v>
      </c>
      <c r="AT1391">
        <f t="shared" ca="1" si="224"/>
        <v>0.50361940878776701</v>
      </c>
      <c r="AV1391">
        <f t="shared" ca="1" si="217"/>
        <v>352</v>
      </c>
      <c r="AW1391">
        <f t="shared" ca="1" si="218"/>
        <v>98885</v>
      </c>
      <c r="AX1391">
        <f t="shared" ca="1" si="221"/>
        <v>0.58060778161753623</v>
      </c>
      <c r="AY1391">
        <f t="shared" ca="1" si="222"/>
        <v>0.41939221838246377</v>
      </c>
      <c r="AZ1391">
        <f t="shared" ca="1" si="219"/>
        <v>59.950700181871674</v>
      </c>
      <c r="BA1391">
        <f t="shared" ca="1" si="223"/>
        <v>0.58060778161753623</v>
      </c>
      <c r="BB1391">
        <f ca="1">-LN(1-AT1389)/AZ1390</f>
        <v>4.5436174125003226E-2</v>
      </c>
      <c r="BC1391">
        <f t="shared" ca="1" si="220"/>
        <v>32.854575522572084</v>
      </c>
    </row>
    <row r="1392" spans="45:55" x14ac:dyDescent="0.25">
      <c r="AS1392">
        <f t="shared" ca="1" si="224"/>
        <v>0.44768526623906402</v>
      </c>
      <c r="AT1392">
        <f t="shared" ca="1" si="224"/>
        <v>0.45575379926370752</v>
      </c>
      <c r="AV1392">
        <f t="shared" ca="1" si="217"/>
        <v>351</v>
      </c>
      <c r="AW1392">
        <f t="shared" ca="1" si="218"/>
        <v>98885</v>
      </c>
      <c r="AX1392">
        <f t="shared" ca="1" si="221"/>
        <v>0.58060778161753623</v>
      </c>
      <c r="AY1392">
        <f t="shared" ca="1" si="222"/>
        <v>0.41939221838246377</v>
      </c>
      <c r="AZ1392">
        <f t="shared" ca="1" si="219"/>
        <v>59.780385692718632</v>
      </c>
      <c r="BA1392">
        <f t="shared" ca="1" si="223"/>
        <v>0.58060778161753623</v>
      </c>
      <c r="BB1392">
        <f ca="1">-LN(1-AT1390)/AZ1391</f>
        <v>4.0121850433735094E-3</v>
      </c>
      <c r="BC1392">
        <f t="shared" ca="1" si="220"/>
        <v>32.858587707615456</v>
      </c>
    </row>
    <row r="1393" spans="45:55" x14ac:dyDescent="0.25">
      <c r="AS1393">
        <f t="shared" ca="1" si="224"/>
        <v>0.27131387258670969</v>
      </c>
      <c r="AT1393">
        <f t="shared" ca="1" si="224"/>
        <v>0.54462396385761691</v>
      </c>
      <c r="AV1393">
        <f t="shared" ca="1" si="217"/>
        <v>352</v>
      </c>
      <c r="AW1393">
        <f t="shared" ca="1" si="218"/>
        <v>98884</v>
      </c>
      <c r="AX1393">
        <f t="shared" ca="1" si="221"/>
        <v>0.58060531912256441</v>
      </c>
      <c r="AY1393">
        <f t="shared" ca="1" si="222"/>
        <v>0.41939468087743559</v>
      </c>
      <c r="AZ1393">
        <f t="shared" ca="1" si="219"/>
        <v>59.950348178604862</v>
      </c>
      <c r="BA1393">
        <f t="shared" ca="1" si="223"/>
        <v>0.58060531912256441</v>
      </c>
      <c r="BB1393">
        <f ca="1">-LN(1-AT1391)/AZ1392</f>
        <v>1.1716423662859713E-2</v>
      </c>
      <c r="BC1393">
        <f t="shared" ca="1" si="220"/>
        <v>32.870304131278317</v>
      </c>
    </row>
    <row r="1394" spans="45:55" x14ac:dyDescent="0.25">
      <c r="AS1394">
        <f t="shared" ca="1" si="224"/>
        <v>0.57479695961155819</v>
      </c>
      <c r="AT1394">
        <f t="shared" ca="1" si="224"/>
        <v>0.82552347405815907</v>
      </c>
      <c r="AV1394">
        <f t="shared" ca="1" si="217"/>
        <v>353</v>
      </c>
      <c r="AW1394">
        <f t="shared" ca="1" si="218"/>
        <v>98883</v>
      </c>
      <c r="AX1394">
        <f t="shared" ca="1" si="221"/>
        <v>0.58060285659867494</v>
      </c>
      <c r="AY1394">
        <f t="shared" ca="1" si="222"/>
        <v>0.41939714340132506</v>
      </c>
      <c r="AZ1394">
        <f t="shared" ca="1" si="219"/>
        <v>60.120308664472532</v>
      </c>
      <c r="BA1394">
        <f t="shared" ca="1" si="223"/>
        <v>0.58060285659867494</v>
      </c>
      <c r="BB1394">
        <f ca="1">-LN(1-AT1392)/AZ1393</f>
        <v>1.0147623460200971E-2</v>
      </c>
      <c r="BC1394">
        <f t="shared" ca="1" si="220"/>
        <v>32.880451754738516</v>
      </c>
    </row>
    <row r="1395" spans="45:55" x14ac:dyDescent="0.25">
      <c r="AS1395">
        <f t="shared" ca="1" si="224"/>
        <v>0.79608566187616425</v>
      </c>
      <c r="AT1395">
        <f t="shared" ca="1" si="224"/>
        <v>0.14256594996762662</v>
      </c>
      <c r="AV1395">
        <f t="shared" ca="1" si="217"/>
        <v>354</v>
      </c>
      <c r="AW1395">
        <f t="shared" ca="1" si="218"/>
        <v>98882</v>
      </c>
      <c r="AX1395">
        <f t="shared" ca="1" si="221"/>
        <v>0.58060039404586739</v>
      </c>
      <c r="AY1395">
        <f t="shared" ca="1" si="222"/>
        <v>0.41939960595413261</v>
      </c>
      <c r="AZ1395">
        <f t="shared" ca="1" si="219"/>
        <v>60.290267150321647</v>
      </c>
      <c r="BA1395">
        <f t="shared" ca="1" si="223"/>
        <v>0.58060039404586739</v>
      </c>
      <c r="BB1395">
        <f ca="1">-LN(1-AT1393)/AZ1394</f>
        <v>1.3084293240831947E-2</v>
      </c>
      <c r="BC1395">
        <f t="shared" ca="1" si="220"/>
        <v>32.893536047979346</v>
      </c>
    </row>
    <row r="1396" spans="45:55" x14ac:dyDescent="0.25">
      <c r="AS1396">
        <f t="shared" ca="1" si="224"/>
        <v>2.7698288188682807E-2</v>
      </c>
      <c r="AT1396">
        <f t="shared" ca="1" si="224"/>
        <v>0.92900349102217983</v>
      </c>
      <c r="AV1396">
        <f t="shared" ca="1" si="217"/>
        <v>355</v>
      </c>
      <c r="AW1396">
        <f t="shared" ca="1" si="218"/>
        <v>98881</v>
      </c>
      <c r="AX1396">
        <f t="shared" ca="1" si="221"/>
        <v>0.58059793146414107</v>
      </c>
      <c r="AY1396">
        <f t="shared" ca="1" si="222"/>
        <v>0.41940206853585893</v>
      </c>
      <c r="AZ1396">
        <f t="shared" ca="1" si="219"/>
        <v>60.460223636152193</v>
      </c>
      <c r="BA1396">
        <f t="shared" ca="1" si="223"/>
        <v>0.58059793146414107</v>
      </c>
      <c r="BB1396">
        <f ca="1">-LN(1-AT1394)/AZ1395</f>
        <v>2.8959318821039155E-2</v>
      </c>
      <c r="BC1396">
        <f t="shared" ca="1" si="220"/>
        <v>32.922495366800383</v>
      </c>
    </row>
    <row r="1397" spans="45:55" x14ac:dyDescent="0.25">
      <c r="AS1397">
        <f t="shared" ca="1" si="224"/>
        <v>0.96966349614069958</v>
      </c>
      <c r="AT1397">
        <f t="shared" ca="1" si="224"/>
        <v>0.99136505542259212</v>
      </c>
      <c r="AV1397">
        <f t="shared" ca="1" si="217"/>
        <v>354</v>
      </c>
      <c r="AW1397">
        <f t="shared" ca="1" si="218"/>
        <v>98881</v>
      </c>
      <c r="AX1397">
        <f t="shared" ca="1" si="221"/>
        <v>0.58059793146414107</v>
      </c>
      <c r="AY1397">
        <f t="shared" ca="1" si="222"/>
        <v>0.41940206853585893</v>
      </c>
      <c r="AZ1397">
        <f t="shared" ca="1" si="219"/>
        <v>60.289913147036273</v>
      </c>
      <c r="BA1397">
        <f t="shared" ca="1" si="223"/>
        <v>0.58059793146414107</v>
      </c>
      <c r="BB1397">
        <f ca="1">-LN(1-AT1395)/AZ1396</f>
        <v>2.5440033667193124E-3</v>
      </c>
      <c r="BC1397">
        <f t="shared" ca="1" si="220"/>
        <v>32.925039370167106</v>
      </c>
    </row>
    <row r="1398" spans="45:55" x14ac:dyDescent="0.25">
      <c r="AS1398">
        <f t="shared" ca="1" si="224"/>
        <v>0.66066284846237999</v>
      </c>
      <c r="AT1398">
        <f t="shared" ca="1" si="224"/>
        <v>0.61384597816011266</v>
      </c>
      <c r="AV1398">
        <f t="shared" ca="1" si="217"/>
        <v>355</v>
      </c>
      <c r="AW1398">
        <f t="shared" ca="1" si="218"/>
        <v>98880</v>
      </c>
      <c r="AX1398">
        <f t="shared" ca="1" si="221"/>
        <v>0.58059546885349567</v>
      </c>
      <c r="AY1398">
        <f t="shared" ca="1" si="222"/>
        <v>0.41940453114650433</v>
      </c>
      <c r="AZ1398">
        <f t="shared" ca="1" si="219"/>
        <v>60.459868632857528</v>
      </c>
      <c r="BA1398">
        <f t="shared" ca="1" si="223"/>
        <v>0.58059546885349567</v>
      </c>
      <c r="BB1398">
        <f ca="1">-LN(1-AT1396)/AZ1397</f>
        <v>4.3873418195597085E-2</v>
      </c>
      <c r="BC1398">
        <f t="shared" ca="1" si="220"/>
        <v>32.968912788362701</v>
      </c>
    </row>
    <row r="1399" spans="45:55" x14ac:dyDescent="0.25">
      <c r="AS1399">
        <f t="shared" ca="1" si="224"/>
        <v>0.71947106527590809</v>
      </c>
      <c r="AT1399">
        <f t="shared" ca="1" si="224"/>
        <v>0.34200741386832367</v>
      </c>
      <c r="AV1399">
        <f t="shared" ca="1" si="217"/>
        <v>354</v>
      </c>
      <c r="AW1399">
        <f t="shared" ca="1" si="218"/>
        <v>98880</v>
      </c>
      <c r="AX1399">
        <f t="shared" ca="1" si="221"/>
        <v>0.58059546885349567</v>
      </c>
      <c r="AY1399">
        <f t="shared" ca="1" si="222"/>
        <v>0.41940453114650433</v>
      </c>
      <c r="AZ1399">
        <f t="shared" ca="1" si="219"/>
        <v>60.289559143750886</v>
      </c>
      <c r="BA1399">
        <f t="shared" ca="1" si="223"/>
        <v>0.58059546885349567</v>
      </c>
      <c r="BB1399">
        <f ca="1">-LN(1-AT1397)/AZ1398</f>
        <v>7.8596564849097314E-2</v>
      </c>
      <c r="BC1399">
        <f t="shared" ca="1" si="220"/>
        <v>33.047509353211801</v>
      </c>
    </row>
    <row r="1400" spans="45:55" x14ac:dyDescent="0.25">
      <c r="AS1400">
        <f t="shared" ca="1" si="224"/>
        <v>0.72513332719836365</v>
      </c>
      <c r="AT1400">
        <f t="shared" ca="1" si="224"/>
        <v>0.61200640517515992</v>
      </c>
      <c r="AV1400">
        <f t="shared" ca="1" si="217"/>
        <v>353</v>
      </c>
      <c r="AW1400">
        <f t="shared" ca="1" si="218"/>
        <v>98880</v>
      </c>
      <c r="AX1400">
        <f t="shared" ca="1" si="221"/>
        <v>0.58059546885349567</v>
      </c>
      <c r="AY1400">
        <f t="shared" ca="1" si="222"/>
        <v>0.41940453114650433</v>
      </c>
      <c r="AZ1400">
        <f t="shared" ca="1" si="219"/>
        <v>60.11924965464425</v>
      </c>
      <c r="BA1400">
        <f t="shared" ca="1" si="223"/>
        <v>0.58059546885349567</v>
      </c>
      <c r="BB1400">
        <f ca="1">-LN(1-AT1398)/AZ1399</f>
        <v>1.5782483440049792E-2</v>
      </c>
      <c r="BC1400">
        <f t="shared" ca="1" si="220"/>
        <v>33.06329183665185</v>
      </c>
    </row>
    <row r="1401" spans="45:55" x14ac:dyDescent="0.25">
      <c r="AS1401">
        <f t="shared" ca="1" si="224"/>
        <v>0.33290758252871999</v>
      </c>
      <c r="AT1401">
        <f t="shared" ca="1" si="224"/>
        <v>0.64668313449502879</v>
      </c>
      <c r="AV1401">
        <f t="shared" ca="1" si="217"/>
        <v>352</v>
      </c>
      <c r="AW1401">
        <f t="shared" ca="1" si="218"/>
        <v>98880</v>
      </c>
      <c r="AX1401">
        <f t="shared" ca="1" si="221"/>
        <v>0.58059546885349567</v>
      </c>
      <c r="AY1401">
        <f t="shared" ca="1" si="222"/>
        <v>0.41940453114650433</v>
      </c>
      <c r="AZ1401">
        <f t="shared" ca="1" si="219"/>
        <v>59.948940165537607</v>
      </c>
      <c r="BA1401">
        <f t="shared" ca="1" si="223"/>
        <v>0.58059546885349567</v>
      </c>
      <c r="BB1401">
        <f ca="1">-LN(1-AT1399)/AZ1400</f>
        <v>6.9621896048572794E-3</v>
      </c>
      <c r="BC1401">
        <f t="shared" ca="1" si="220"/>
        <v>33.070254026256706</v>
      </c>
    </row>
    <row r="1402" spans="45:55" x14ac:dyDescent="0.25">
      <c r="AS1402">
        <f t="shared" ca="1" si="224"/>
        <v>2.8741095381905946E-2</v>
      </c>
      <c r="AT1402">
        <f t="shared" ca="1" si="224"/>
        <v>0.39511697137402213</v>
      </c>
      <c r="AV1402">
        <f t="shared" ref="AV1402:AV1465" ca="1" si="225">IF(AS1400&lt;AX1401,AV1401+1,AV1401-1)</f>
        <v>351</v>
      </c>
      <c r="AW1402">
        <f t="shared" ref="AW1402:AW1465" ca="1" si="226">IF(AS1400&lt;AX1401,AW1401-1,AW1401)</f>
        <v>98880</v>
      </c>
      <c r="AX1402">
        <f t="shared" ca="1" si="221"/>
        <v>0.58059546885349567</v>
      </c>
      <c r="AY1402">
        <f t="shared" ca="1" si="222"/>
        <v>0.41940453114650433</v>
      </c>
      <c r="AZ1402">
        <f t="shared" ref="AZ1402:AZ1465" ca="1" si="227">AV1402*(($O$5*AW1402/100000)+(1/14))</f>
        <v>59.778630676430964</v>
      </c>
      <c r="BA1402">
        <f t="shared" ca="1" si="223"/>
        <v>0.58059546885349567</v>
      </c>
      <c r="BB1402">
        <f ca="1">-LN(1-AT1400)/AZ1401</f>
        <v>1.5792880492369196E-2</v>
      </c>
      <c r="BC1402">
        <f t="shared" ref="BC1402:BC1465" ca="1" si="228">BC1401+BB1402</f>
        <v>33.086046906749075</v>
      </c>
    </row>
    <row r="1403" spans="45:55" x14ac:dyDescent="0.25">
      <c r="AS1403">
        <f t="shared" ca="1" si="224"/>
        <v>0.14960078393010312</v>
      </c>
      <c r="AT1403">
        <f t="shared" ca="1" si="224"/>
        <v>0.62816813211489564</v>
      </c>
      <c r="AV1403">
        <f t="shared" ca="1" si="225"/>
        <v>352</v>
      </c>
      <c r="AW1403">
        <f t="shared" ca="1" si="226"/>
        <v>98879</v>
      </c>
      <c r="AX1403">
        <f t="shared" ca="1" si="221"/>
        <v>0.58059300621393062</v>
      </c>
      <c r="AY1403">
        <f t="shared" ca="1" si="222"/>
        <v>0.41940699378606938</v>
      </c>
      <c r="AZ1403">
        <f t="shared" ca="1" si="227"/>
        <v>59.948588162270795</v>
      </c>
      <c r="BA1403">
        <f t="shared" ca="1" si="223"/>
        <v>0.58059300621393062</v>
      </c>
      <c r="BB1403">
        <f ca="1">-LN(1-AT1401)/AZ1402</f>
        <v>1.7404045173317687E-2</v>
      </c>
      <c r="BC1403">
        <f t="shared" ca="1" si="228"/>
        <v>33.10345095192239</v>
      </c>
    </row>
    <row r="1404" spans="45:55" x14ac:dyDescent="0.25">
      <c r="AS1404">
        <f t="shared" ca="1" si="224"/>
        <v>0.4025022347170597</v>
      </c>
      <c r="AT1404">
        <f t="shared" ca="1" si="224"/>
        <v>0.84377309250833488</v>
      </c>
      <c r="AV1404">
        <f t="shared" ca="1" si="225"/>
        <v>353</v>
      </c>
      <c r="AW1404">
        <f t="shared" ca="1" si="226"/>
        <v>98878</v>
      </c>
      <c r="AX1404">
        <f t="shared" ca="1" si="221"/>
        <v>0.58059054354544537</v>
      </c>
      <c r="AY1404">
        <f t="shared" ca="1" si="222"/>
        <v>0.41940945645455463</v>
      </c>
      <c r="AZ1404">
        <f t="shared" ca="1" si="227"/>
        <v>60.11854364809205</v>
      </c>
      <c r="BA1404">
        <f t="shared" ca="1" si="223"/>
        <v>0.58059054354544537</v>
      </c>
      <c r="BB1404">
        <f ca="1">-LN(1-AT1402)/AZ1403</f>
        <v>8.3858552164298682E-3</v>
      </c>
      <c r="BC1404">
        <f t="shared" ca="1" si="228"/>
        <v>33.111836807138822</v>
      </c>
    </row>
    <row r="1405" spans="45:55" x14ac:dyDescent="0.25">
      <c r="AS1405">
        <f t="shared" ca="1" si="224"/>
        <v>0.43254790893349804</v>
      </c>
      <c r="AT1405">
        <f t="shared" ca="1" si="224"/>
        <v>0.65287380104962456</v>
      </c>
      <c r="AV1405">
        <f t="shared" ca="1" si="225"/>
        <v>354</v>
      </c>
      <c r="AW1405">
        <f t="shared" ca="1" si="226"/>
        <v>98877</v>
      </c>
      <c r="AX1405">
        <f t="shared" ca="1" si="221"/>
        <v>0.58058808084803937</v>
      </c>
      <c r="AY1405">
        <f t="shared" ca="1" si="222"/>
        <v>0.41941191915196063</v>
      </c>
      <c r="AZ1405">
        <f t="shared" ca="1" si="227"/>
        <v>60.288497133894758</v>
      </c>
      <c r="BA1405">
        <f t="shared" ca="1" si="223"/>
        <v>0.58058808084803937</v>
      </c>
      <c r="BB1405">
        <f ca="1">-LN(1-AT1403)/AZ1404</f>
        <v>1.6456045587516951E-2</v>
      </c>
      <c r="BC1405">
        <f t="shared" ca="1" si="228"/>
        <v>33.128292852726339</v>
      </c>
    </row>
    <row r="1406" spans="45:55" x14ac:dyDescent="0.25">
      <c r="AS1406">
        <f t="shared" ca="1" si="224"/>
        <v>0.71937781756162245</v>
      </c>
      <c r="AT1406">
        <f t="shared" ca="1" si="224"/>
        <v>0.70956826381656546</v>
      </c>
      <c r="AV1406">
        <f t="shared" ca="1" si="225"/>
        <v>355</v>
      </c>
      <c r="AW1406">
        <f t="shared" ca="1" si="226"/>
        <v>98876</v>
      </c>
      <c r="AX1406">
        <f t="shared" ca="1" si="221"/>
        <v>0.58058561812171205</v>
      </c>
      <c r="AY1406">
        <f t="shared" ca="1" si="222"/>
        <v>0.41941438187828795</v>
      </c>
      <c r="AZ1406">
        <f t="shared" ca="1" si="227"/>
        <v>60.458448619678904</v>
      </c>
      <c r="BA1406">
        <f t="shared" ca="1" si="223"/>
        <v>0.58058561812171205</v>
      </c>
      <c r="BB1406">
        <f ca="1">-LN(1-AT1404)/AZ1405</f>
        <v>3.07927031124745E-2</v>
      </c>
      <c r="BC1406">
        <f t="shared" ca="1" si="228"/>
        <v>33.159085555838814</v>
      </c>
    </row>
    <row r="1407" spans="45:55" x14ac:dyDescent="0.25">
      <c r="AS1407">
        <f t="shared" ca="1" si="224"/>
        <v>0.46343083307728727</v>
      </c>
      <c r="AT1407">
        <f t="shared" ca="1" si="224"/>
        <v>0.31939925823324766</v>
      </c>
      <c r="AV1407">
        <f t="shared" ca="1" si="225"/>
        <v>356</v>
      </c>
      <c r="AW1407">
        <f t="shared" ca="1" si="226"/>
        <v>98875</v>
      </c>
      <c r="AX1407">
        <f t="shared" ca="1" si="221"/>
        <v>0.58058315536646321</v>
      </c>
      <c r="AY1407">
        <f t="shared" ca="1" si="222"/>
        <v>0.41941684463353679</v>
      </c>
      <c r="AZ1407">
        <f t="shared" ca="1" si="227"/>
        <v>60.628398105444482</v>
      </c>
      <c r="BA1407">
        <f t="shared" ca="1" si="223"/>
        <v>0.58058315536646321</v>
      </c>
      <c r="BB1407">
        <f ca="1">-LN(1-AT1405)/AZ1406</f>
        <v>1.7500728245159723E-2</v>
      </c>
      <c r="BC1407">
        <f t="shared" ca="1" si="228"/>
        <v>33.176586284083974</v>
      </c>
    </row>
    <row r="1408" spans="45:55" x14ac:dyDescent="0.25">
      <c r="AS1408">
        <f t="shared" ca="1" si="224"/>
        <v>0.75034428380056062</v>
      </c>
      <c r="AT1408">
        <f t="shared" ca="1" si="224"/>
        <v>0.65163022931972203</v>
      </c>
      <c r="AV1408">
        <f t="shared" ca="1" si="225"/>
        <v>355</v>
      </c>
      <c r="AW1408">
        <f t="shared" ca="1" si="226"/>
        <v>98875</v>
      </c>
      <c r="AX1408">
        <f t="shared" ca="1" si="221"/>
        <v>0.58058315536646321</v>
      </c>
      <c r="AY1408">
        <f t="shared" ca="1" si="222"/>
        <v>0.41941684463353679</v>
      </c>
      <c r="AZ1408">
        <f t="shared" ca="1" si="227"/>
        <v>60.458093616384247</v>
      </c>
      <c r="BA1408">
        <f t="shared" ca="1" si="223"/>
        <v>0.58058315536646321</v>
      </c>
      <c r="BB1408">
        <f ca="1">-LN(1-AT1406)/AZ1407</f>
        <v>2.0392864668369853E-2</v>
      </c>
      <c r="BC1408">
        <f t="shared" ca="1" si="228"/>
        <v>33.196979148752341</v>
      </c>
    </row>
    <row r="1409" spans="45:55" x14ac:dyDescent="0.25">
      <c r="AS1409">
        <f t="shared" ca="1" si="224"/>
        <v>0.58160458592255604</v>
      </c>
      <c r="AT1409">
        <f t="shared" ca="1" si="224"/>
        <v>0.53627006035035418</v>
      </c>
      <c r="AV1409">
        <f t="shared" ca="1" si="225"/>
        <v>356</v>
      </c>
      <c r="AW1409">
        <f t="shared" ca="1" si="226"/>
        <v>98874</v>
      </c>
      <c r="AX1409">
        <f t="shared" ca="1" si="221"/>
        <v>0.58058069258229195</v>
      </c>
      <c r="AY1409">
        <f t="shared" ca="1" si="222"/>
        <v>0.41941930741770805</v>
      </c>
      <c r="AZ1409">
        <f t="shared" ca="1" si="227"/>
        <v>60.628042102140547</v>
      </c>
      <c r="BA1409">
        <f t="shared" ca="1" si="223"/>
        <v>0.58058069258229195</v>
      </c>
      <c r="BB1409">
        <f ca="1">-LN(1-AT1407)/AZ1408</f>
        <v>6.3643989419448384E-3</v>
      </c>
      <c r="BC1409">
        <f t="shared" ca="1" si="228"/>
        <v>33.203343547694288</v>
      </c>
    </row>
    <row r="1410" spans="45:55" x14ac:dyDescent="0.25">
      <c r="AS1410">
        <f t="shared" ca="1" si="224"/>
        <v>0.86265224609159397</v>
      </c>
      <c r="AT1410">
        <f t="shared" ca="1" si="224"/>
        <v>0.54567811257929011</v>
      </c>
      <c r="AV1410">
        <f t="shared" ca="1" si="225"/>
        <v>355</v>
      </c>
      <c r="AW1410">
        <f t="shared" ca="1" si="226"/>
        <v>98874</v>
      </c>
      <c r="AX1410">
        <f t="shared" ca="1" si="221"/>
        <v>0.58058069258229195</v>
      </c>
      <c r="AY1410">
        <f t="shared" ca="1" si="222"/>
        <v>0.41941930741770805</v>
      </c>
      <c r="AZ1410">
        <f t="shared" ca="1" si="227"/>
        <v>60.457738613089596</v>
      </c>
      <c r="BA1410">
        <f t="shared" ca="1" si="223"/>
        <v>0.58058069258229195</v>
      </c>
      <c r="BB1410">
        <f ca="1">-LN(1-AT1408)/AZ1409</f>
        <v>1.7392789991828611E-2</v>
      </c>
      <c r="BC1410">
        <f t="shared" ca="1" si="228"/>
        <v>33.22073633768612</v>
      </c>
    </row>
    <row r="1411" spans="45:55" x14ac:dyDescent="0.25">
      <c r="AS1411">
        <f t="shared" ca="1" si="224"/>
        <v>0.8352758368668457</v>
      </c>
      <c r="AT1411">
        <f t="shared" ca="1" si="224"/>
        <v>0.15441177813324469</v>
      </c>
      <c r="AV1411">
        <f t="shared" ca="1" si="225"/>
        <v>354</v>
      </c>
      <c r="AW1411">
        <f t="shared" ca="1" si="226"/>
        <v>98874</v>
      </c>
      <c r="AX1411">
        <f t="shared" ref="AX1411:AX1474" ca="1" si="229">($O$5*AW1411/100000)/($O$5*AW1411/100000+(1/14))</f>
        <v>0.58058069258229195</v>
      </c>
      <c r="AY1411">
        <f t="shared" ref="AY1411:AY1474" ca="1" si="230">1-AX1411</f>
        <v>0.41941930741770805</v>
      </c>
      <c r="AZ1411">
        <f t="shared" ca="1" si="227"/>
        <v>60.287435124038637</v>
      </c>
      <c r="BA1411">
        <f t="shared" ref="BA1411:BA1474" ca="1" si="231">($O$5*AW1411/100000)/($O$5*AW1411/100000 + 1/14)</f>
        <v>0.58058069258229195</v>
      </c>
      <c r="BB1411">
        <f ca="1">-LN(1-AT1409)/AZ1410</f>
        <v>1.2710579992647785E-2</v>
      </c>
      <c r="BC1411">
        <f t="shared" ca="1" si="228"/>
        <v>33.233446917678769</v>
      </c>
    </row>
    <row r="1412" spans="45:55" x14ac:dyDescent="0.25">
      <c r="AS1412">
        <f t="shared" ca="1" si="224"/>
        <v>0.26516003473591743</v>
      </c>
      <c r="AT1412">
        <f t="shared" ca="1" si="224"/>
        <v>0.12387362809897717</v>
      </c>
      <c r="AV1412">
        <f t="shared" ca="1" si="225"/>
        <v>353</v>
      </c>
      <c r="AW1412">
        <f t="shared" ca="1" si="226"/>
        <v>98874</v>
      </c>
      <c r="AX1412">
        <f t="shared" ca="1" si="229"/>
        <v>0.58058069258229195</v>
      </c>
      <c r="AY1412">
        <f t="shared" ca="1" si="230"/>
        <v>0.41941930741770805</v>
      </c>
      <c r="AZ1412">
        <f t="shared" ca="1" si="227"/>
        <v>60.117131634987679</v>
      </c>
      <c r="BA1412">
        <f t="shared" ca="1" si="231"/>
        <v>0.58058069258229195</v>
      </c>
      <c r="BB1412">
        <f ca="1">-LN(1-AT1410)/AZ1411</f>
        <v>1.308646366215821E-2</v>
      </c>
      <c r="BC1412">
        <f t="shared" ca="1" si="228"/>
        <v>33.246533381340925</v>
      </c>
    </row>
    <row r="1413" spans="45:55" x14ac:dyDescent="0.25">
      <c r="AS1413">
        <f t="shared" ca="1" si="224"/>
        <v>0.69564734664910499</v>
      </c>
      <c r="AT1413">
        <f t="shared" ca="1" si="224"/>
        <v>0.5711264378344133</v>
      </c>
      <c r="AV1413">
        <f t="shared" ca="1" si="225"/>
        <v>352</v>
      </c>
      <c r="AW1413">
        <f t="shared" ca="1" si="226"/>
        <v>98874</v>
      </c>
      <c r="AX1413">
        <f t="shared" ca="1" si="229"/>
        <v>0.58058069258229195</v>
      </c>
      <c r="AY1413">
        <f t="shared" ca="1" si="230"/>
        <v>0.41941930741770805</v>
      </c>
      <c r="AZ1413">
        <f t="shared" ca="1" si="227"/>
        <v>59.94682814593672</v>
      </c>
      <c r="BA1413">
        <f t="shared" ca="1" si="231"/>
        <v>0.58058069258229195</v>
      </c>
      <c r="BB1413">
        <f ca="1">-LN(1-AT1411)/AZ1412</f>
        <v>2.7899330638473819E-3</v>
      </c>
      <c r="BC1413">
        <f t="shared" ca="1" si="228"/>
        <v>33.249323314404769</v>
      </c>
    </row>
    <row r="1414" spans="45:55" x14ac:dyDescent="0.25">
      <c r="AS1414">
        <f t="shared" ca="1" si="224"/>
        <v>0.65287534310810247</v>
      </c>
      <c r="AT1414">
        <f t="shared" ca="1" si="224"/>
        <v>0.92376252860186114</v>
      </c>
      <c r="AV1414">
        <f t="shared" ca="1" si="225"/>
        <v>353</v>
      </c>
      <c r="AW1414">
        <f t="shared" ca="1" si="226"/>
        <v>98873</v>
      </c>
      <c r="AX1414">
        <f t="shared" ca="1" si="229"/>
        <v>0.58057822976919815</v>
      </c>
      <c r="AY1414">
        <f t="shared" ca="1" si="230"/>
        <v>0.41942177023080185</v>
      </c>
      <c r="AZ1414">
        <f t="shared" ca="1" si="227"/>
        <v>60.116778631711576</v>
      </c>
      <c r="BA1414">
        <f t="shared" ca="1" si="231"/>
        <v>0.58057822976919815</v>
      </c>
      <c r="BB1414">
        <f ca="1">-LN(1-AT1412)/AZ1413</f>
        <v>2.2060372897013867E-3</v>
      </c>
      <c r="BC1414">
        <f t="shared" ca="1" si="228"/>
        <v>33.251529351694472</v>
      </c>
    </row>
    <row r="1415" spans="45:55" x14ac:dyDescent="0.25">
      <c r="AS1415">
        <f t="shared" ca="1" si="224"/>
        <v>0.34847403622509232</v>
      </c>
      <c r="AT1415">
        <f t="shared" ca="1" si="224"/>
        <v>0.56526875977924729</v>
      </c>
      <c r="AV1415">
        <f t="shared" ca="1" si="225"/>
        <v>352</v>
      </c>
      <c r="AW1415">
        <f t="shared" ca="1" si="226"/>
        <v>98873</v>
      </c>
      <c r="AX1415">
        <f t="shared" ca="1" si="229"/>
        <v>0.58057822976919815</v>
      </c>
      <c r="AY1415">
        <f t="shared" ca="1" si="230"/>
        <v>0.41942177023080185</v>
      </c>
      <c r="AZ1415">
        <f t="shared" ca="1" si="227"/>
        <v>59.946476142669901</v>
      </c>
      <c r="BA1415">
        <f t="shared" ca="1" si="231"/>
        <v>0.58057822976919815</v>
      </c>
      <c r="BB1415">
        <f ca="1">-LN(1-AT1413)/AZ1414</f>
        <v>1.4082476633816026E-2</v>
      </c>
      <c r="BC1415">
        <f t="shared" ca="1" si="228"/>
        <v>33.265611828328289</v>
      </c>
    </row>
    <row r="1416" spans="45:55" x14ac:dyDescent="0.25">
      <c r="AS1416">
        <f t="shared" ca="1" si="224"/>
        <v>7.6316251660740853E-2</v>
      </c>
      <c r="AT1416">
        <f t="shared" ca="1" si="224"/>
        <v>0.59504226700644058</v>
      </c>
      <c r="AV1416">
        <f t="shared" ca="1" si="225"/>
        <v>351</v>
      </c>
      <c r="AW1416">
        <f t="shared" ca="1" si="226"/>
        <v>98873</v>
      </c>
      <c r="AX1416">
        <f t="shared" ca="1" si="229"/>
        <v>0.58057822976919815</v>
      </c>
      <c r="AY1416">
        <f t="shared" ca="1" si="230"/>
        <v>0.41942177023080185</v>
      </c>
      <c r="AZ1416">
        <f t="shared" ca="1" si="227"/>
        <v>59.776173653628227</v>
      </c>
      <c r="BA1416">
        <f t="shared" ca="1" si="231"/>
        <v>0.58057822976919815</v>
      </c>
      <c r="BB1416">
        <f ca="1">-LN(1-AT1414)/AZ1415</f>
        <v>4.2936672047273312E-2</v>
      </c>
      <c r="BC1416">
        <f t="shared" ca="1" si="228"/>
        <v>33.308548500375565</v>
      </c>
    </row>
    <row r="1417" spans="45:55" x14ac:dyDescent="0.25">
      <c r="AS1417">
        <f t="shared" ca="1" si="224"/>
        <v>5.2686501109943995E-2</v>
      </c>
      <c r="AT1417">
        <f t="shared" ca="1" si="224"/>
        <v>0.11515951617241493</v>
      </c>
      <c r="AV1417">
        <f t="shared" ca="1" si="225"/>
        <v>352</v>
      </c>
      <c r="AW1417">
        <f t="shared" ca="1" si="226"/>
        <v>98872</v>
      </c>
      <c r="AX1417">
        <f t="shared" ca="1" si="229"/>
        <v>0.58057576692718105</v>
      </c>
      <c r="AY1417">
        <f t="shared" ca="1" si="230"/>
        <v>0.41942423307281895</v>
      </c>
      <c r="AZ1417">
        <f t="shared" ca="1" si="227"/>
        <v>59.946124139403089</v>
      </c>
      <c r="BA1417">
        <f t="shared" ca="1" si="231"/>
        <v>0.58057576692718105</v>
      </c>
      <c r="BB1417">
        <f ca="1">-LN(1-AT1415)/AZ1416</f>
        <v>1.3935774515014902E-2</v>
      </c>
      <c r="BC1417">
        <f t="shared" ca="1" si="228"/>
        <v>33.322484274890577</v>
      </c>
    </row>
    <row r="1418" spans="45:55" x14ac:dyDescent="0.25">
      <c r="AS1418">
        <f t="shared" ca="1" si="224"/>
        <v>0.40198251665458551</v>
      </c>
      <c r="AT1418">
        <f t="shared" ca="1" si="224"/>
        <v>0.89684310860137384</v>
      </c>
      <c r="AV1418">
        <f t="shared" ca="1" si="225"/>
        <v>353</v>
      </c>
      <c r="AW1418">
        <f t="shared" ca="1" si="226"/>
        <v>98871</v>
      </c>
      <c r="AX1418">
        <f t="shared" ca="1" si="229"/>
        <v>0.58057330405624019</v>
      </c>
      <c r="AY1418">
        <f t="shared" ca="1" si="230"/>
        <v>0.41942669594375981</v>
      </c>
      <c r="AZ1418">
        <f t="shared" ca="1" si="227"/>
        <v>60.116072625159383</v>
      </c>
      <c r="BA1418">
        <f t="shared" ca="1" si="231"/>
        <v>0.58057330405624019</v>
      </c>
      <c r="BB1418">
        <f ca="1">-LN(1-AT1416)/AZ1417</f>
        <v>1.5079750247046738E-2</v>
      </c>
      <c r="BC1418">
        <f t="shared" ca="1" si="228"/>
        <v>33.337564025137624</v>
      </c>
    </row>
    <row r="1419" spans="45:55" x14ac:dyDescent="0.25">
      <c r="AS1419">
        <f t="shared" ca="1" si="224"/>
        <v>0.40904610131063235</v>
      </c>
      <c r="AT1419">
        <f t="shared" ca="1" si="224"/>
        <v>0.28386395352249161</v>
      </c>
      <c r="AV1419">
        <f t="shared" ca="1" si="225"/>
        <v>354</v>
      </c>
      <c r="AW1419">
        <f t="shared" ca="1" si="226"/>
        <v>98870</v>
      </c>
      <c r="AX1419">
        <f t="shared" ca="1" si="229"/>
        <v>0.58057084115637503</v>
      </c>
      <c r="AY1419">
        <f t="shared" ca="1" si="230"/>
        <v>0.41942915884362497</v>
      </c>
      <c r="AZ1419">
        <f t="shared" ca="1" si="227"/>
        <v>60.286019110897122</v>
      </c>
      <c r="BA1419">
        <f t="shared" ca="1" si="231"/>
        <v>0.58057084115637503</v>
      </c>
      <c r="BB1419">
        <f ca="1">-LN(1-AT1417)/AZ1418</f>
        <v>2.0351944020968586E-3</v>
      </c>
      <c r="BC1419">
        <f t="shared" ca="1" si="228"/>
        <v>33.339599219539721</v>
      </c>
    </row>
    <row r="1420" spans="45:55" x14ac:dyDescent="0.25">
      <c r="AS1420">
        <f t="shared" ca="1" si="224"/>
        <v>0.63727945361158034</v>
      </c>
      <c r="AT1420">
        <f t="shared" ca="1" si="224"/>
        <v>0.21469544372508198</v>
      </c>
      <c r="AV1420">
        <f t="shared" ca="1" si="225"/>
        <v>355</v>
      </c>
      <c r="AW1420">
        <f t="shared" ca="1" si="226"/>
        <v>98869</v>
      </c>
      <c r="AX1420">
        <f t="shared" ca="1" si="229"/>
        <v>0.58056837822758511</v>
      </c>
      <c r="AY1420">
        <f t="shared" ca="1" si="230"/>
        <v>0.41943162177241489</v>
      </c>
      <c r="AZ1420">
        <f t="shared" ca="1" si="227"/>
        <v>60.4559635966163</v>
      </c>
      <c r="BA1420">
        <f t="shared" ca="1" si="231"/>
        <v>0.58056837822758511</v>
      </c>
      <c r="BB1420">
        <f ca="1">-LN(1-AT1418)/AZ1419</f>
        <v>3.7678789638285005E-2</v>
      </c>
      <c r="BC1420">
        <f t="shared" ca="1" si="228"/>
        <v>33.377278009178006</v>
      </c>
    </row>
    <row r="1421" spans="45:55" x14ac:dyDescent="0.25">
      <c r="AS1421">
        <f t="shared" ca="1" si="224"/>
        <v>0.24624644138618113</v>
      </c>
      <c r="AT1421">
        <f t="shared" ca="1" si="224"/>
        <v>0.40649294795933044</v>
      </c>
      <c r="AV1421">
        <f t="shared" ca="1" si="225"/>
        <v>356</v>
      </c>
      <c r="AW1421">
        <f t="shared" ca="1" si="226"/>
        <v>98868</v>
      </c>
      <c r="AX1421">
        <f t="shared" ca="1" si="229"/>
        <v>0.58056591526986989</v>
      </c>
      <c r="AY1421">
        <f t="shared" ca="1" si="230"/>
        <v>0.41943408473013011</v>
      </c>
      <c r="AZ1421">
        <f t="shared" ca="1" si="227"/>
        <v>60.625906082316924</v>
      </c>
      <c r="BA1421">
        <f t="shared" ca="1" si="231"/>
        <v>0.58056591526986989</v>
      </c>
      <c r="BB1421">
        <f ca="1">-LN(1-AT1419)/AZ1420</f>
        <v>5.5227822229734838E-3</v>
      </c>
      <c r="BC1421">
        <f t="shared" ca="1" si="228"/>
        <v>33.382800791400982</v>
      </c>
    </row>
    <row r="1422" spans="45:55" x14ac:dyDescent="0.25">
      <c r="AS1422">
        <f t="shared" ca="1" si="224"/>
        <v>0.94427055531425674</v>
      </c>
      <c r="AT1422">
        <f t="shared" ca="1" si="224"/>
        <v>0.57854511898284444</v>
      </c>
      <c r="AV1422">
        <f t="shared" ca="1" si="225"/>
        <v>355</v>
      </c>
      <c r="AW1422">
        <f t="shared" ca="1" si="226"/>
        <v>98868</v>
      </c>
      <c r="AX1422">
        <f t="shared" ca="1" si="229"/>
        <v>0.58056591526986989</v>
      </c>
      <c r="AY1422">
        <f t="shared" ca="1" si="230"/>
        <v>0.41943408473013011</v>
      </c>
      <c r="AZ1422">
        <f t="shared" ca="1" si="227"/>
        <v>60.455608593321649</v>
      </c>
      <c r="BA1422">
        <f t="shared" ca="1" si="231"/>
        <v>0.58056591526986989</v>
      </c>
      <c r="BB1422">
        <f ca="1">-LN(1-AT1420)/AZ1421</f>
        <v>3.9864751272405295E-3</v>
      </c>
      <c r="BC1422">
        <f t="shared" ca="1" si="228"/>
        <v>33.386787266528223</v>
      </c>
    </row>
    <row r="1423" spans="45:55" x14ac:dyDescent="0.25">
      <c r="AS1423">
        <f t="shared" ca="1" si="224"/>
        <v>2.5768298847890225E-2</v>
      </c>
      <c r="AT1423">
        <f t="shared" ca="1" si="224"/>
        <v>4.6002073743951044E-2</v>
      </c>
      <c r="AV1423">
        <f t="shared" ca="1" si="225"/>
        <v>356</v>
      </c>
      <c r="AW1423">
        <f t="shared" ca="1" si="226"/>
        <v>98867</v>
      </c>
      <c r="AX1423">
        <f t="shared" ca="1" si="229"/>
        <v>0.58056345228322881</v>
      </c>
      <c r="AY1423">
        <f t="shared" ca="1" si="230"/>
        <v>0.41943654771677119</v>
      </c>
      <c r="AZ1423">
        <f t="shared" ca="1" si="227"/>
        <v>60.625550079012989</v>
      </c>
      <c r="BA1423">
        <f t="shared" ca="1" si="231"/>
        <v>0.58056345228322881</v>
      </c>
      <c r="BB1423">
        <f ca="1">-LN(1-AT1421)/AZ1422</f>
        <v>8.6295745757575624E-3</v>
      </c>
      <c r="BC1423">
        <f t="shared" ca="1" si="228"/>
        <v>33.39541684110398</v>
      </c>
    </row>
    <row r="1424" spans="45:55" x14ac:dyDescent="0.25">
      <c r="AS1424">
        <f t="shared" ca="1" si="224"/>
        <v>2.6062718567545051E-2</v>
      </c>
      <c r="AT1424">
        <f t="shared" ca="1" si="224"/>
        <v>0.45569732617440306</v>
      </c>
      <c r="AV1424">
        <f t="shared" ca="1" si="225"/>
        <v>355</v>
      </c>
      <c r="AW1424">
        <f t="shared" ca="1" si="226"/>
        <v>98867</v>
      </c>
      <c r="AX1424">
        <f t="shared" ca="1" si="229"/>
        <v>0.58056345228322881</v>
      </c>
      <c r="AY1424">
        <f t="shared" ca="1" si="230"/>
        <v>0.41943654771677119</v>
      </c>
      <c r="AZ1424">
        <f t="shared" ca="1" si="227"/>
        <v>60.455253590026992</v>
      </c>
      <c r="BA1424">
        <f t="shared" ca="1" si="231"/>
        <v>0.58056345228322881</v>
      </c>
      <c r="BB1424">
        <f ca="1">-LN(1-AT1422)/AZ1423</f>
        <v>1.4252118949747936E-2</v>
      </c>
      <c r="BC1424">
        <f t="shared" ca="1" si="228"/>
        <v>33.409668960053729</v>
      </c>
    </row>
    <row r="1425" spans="45:55" x14ac:dyDescent="0.25">
      <c r="AS1425">
        <f t="shared" ca="1" si="224"/>
        <v>0.52792328547851686</v>
      </c>
      <c r="AT1425">
        <f t="shared" ca="1" si="224"/>
        <v>0.85148233308743226</v>
      </c>
      <c r="AV1425">
        <f t="shared" ca="1" si="225"/>
        <v>356</v>
      </c>
      <c r="AW1425">
        <f t="shared" ca="1" si="226"/>
        <v>98866</v>
      </c>
      <c r="AX1425">
        <f t="shared" ca="1" si="229"/>
        <v>0.58056098926766153</v>
      </c>
      <c r="AY1425">
        <f t="shared" ca="1" si="230"/>
        <v>0.41943901073233847</v>
      </c>
      <c r="AZ1425">
        <f t="shared" ca="1" si="227"/>
        <v>60.62519407570904</v>
      </c>
      <c r="BA1425">
        <f t="shared" ca="1" si="231"/>
        <v>0.58056098926766153</v>
      </c>
      <c r="BB1425">
        <f ca="1">-LN(1-AT1423)/AZ1424</f>
        <v>7.789857535190236E-4</v>
      </c>
      <c r="BC1425">
        <f t="shared" ca="1" si="228"/>
        <v>33.410447945807249</v>
      </c>
    </row>
    <row r="1426" spans="45:55" x14ac:dyDescent="0.25">
      <c r="AS1426">
        <f t="shared" ca="1" si="224"/>
        <v>0.16481326749296077</v>
      </c>
      <c r="AT1426">
        <f t="shared" ca="1" si="224"/>
        <v>0.75999143842165096</v>
      </c>
      <c r="AV1426">
        <f t="shared" ca="1" si="225"/>
        <v>357</v>
      </c>
      <c r="AW1426">
        <f t="shared" ca="1" si="226"/>
        <v>98865</v>
      </c>
      <c r="AX1426">
        <f t="shared" ca="1" si="229"/>
        <v>0.58055852622316739</v>
      </c>
      <c r="AY1426">
        <f t="shared" ca="1" si="230"/>
        <v>0.41944147377683261</v>
      </c>
      <c r="AZ1426">
        <f t="shared" ca="1" si="227"/>
        <v>60.795132561372526</v>
      </c>
      <c r="BA1426">
        <f t="shared" ca="1" si="231"/>
        <v>0.58055852622316739</v>
      </c>
      <c r="BB1426">
        <f ca="1">-LN(1-AT1424)/AZ1425</f>
        <v>1.0032954292615231E-2</v>
      </c>
      <c r="BC1426">
        <f t="shared" ca="1" si="228"/>
        <v>33.420480900099861</v>
      </c>
    </row>
    <row r="1427" spans="45:55" x14ac:dyDescent="0.25">
      <c r="AS1427">
        <f t="shared" ca="1" si="224"/>
        <v>0.97688422743109993</v>
      </c>
      <c r="AT1427">
        <f t="shared" ca="1" si="224"/>
        <v>0.60393132688406503</v>
      </c>
      <c r="AV1427">
        <f t="shared" ca="1" si="225"/>
        <v>358</v>
      </c>
      <c r="AW1427">
        <f t="shared" ca="1" si="226"/>
        <v>98864</v>
      </c>
      <c r="AX1427">
        <f t="shared" ca="1" si="229"/>
        <v>0.58055606314974595</v>
      </c>
      <c r="AY1427">
        <f t="shared" ca="1" si="230"/>
        <v>0.41944393685025405</v>
      </c>
      <c r="AZ1427">
        <f t="shared" ca="1" si="227"/>
        <v>60.965069047017458</v>
      </c>
      <c r="BA1427">
        <f t="shared" ca="1" si="231"/>
        <v>0.58055606314974595</v>
      </c>
      <c r="BB1427">
        <f ca="1">-LN(1-AT1425)/AZ1426</f>
        <v>3.1368487547622045E-2</v>
      </c>
      <c r="BC1427">
        <f t="shared" ca="1" si="228"/>
        <v>33.451849387647485</v>
      </c>
    </row>
    <row r="1428" spans="45:55" x14ac:dyDescent="0.25">
      <c r="AS1428">
        <f t="shared" ca="1" si="224"/>
        <v>8.7624127418715392E-2</v>
      </c>
      <c r="AT1428">
        <f t="shared" ca="1" si="224"/>
        <v>0.1930305742265408</v>
      </c>
      <c r="AV1428">
        <f t="shared" ca="1" si="225"/>
        <v>359</v>
      </c>
      <c r="AW1428">
        <f t="shared" ca="1" si="226"/>
        <v>98863</v>
      </c>
      <c r="AX1428">
        <f t="shared" ca="1" si="229"/>
        <v>0.58055360004739665</v>
      </c>
      <c r="AY1428">
        <f t="shared" ca="1" si="230"/>
        <v>0.41944639995260335</v>
      </c>
      <c r="AZ1428">
        <f t="shared" ca="1" si="227"/>
        <v>61.135003532643836</v>
      </c>
      <c r="BA1428">
        <f t="shared" ca="1" si="231"/>
        <v>0.58055360004739665</v>
      </c>
      <c r="BB1428">
        <f ca="1">-LN(1-AT1426)/AZ1427</f>
        <v>2.3408169716542224E-2</v>
      </c>
      <c r="BC1428">
        <f t="shared" ca="1" si="228"/>
        <v>33.475257557364024</v>
      </c>
    </row>
    <row r="1429" spans="45:55" x14ac:dyDescent="0.25">
      <c r="AS1429">
        <f t="shared" ca="1" si="224"/>
        <v>1.8212382424550921E-2</v>
      </c>
      <c r="AT1429">
        <f t="shared" ca="1" si="224"/>
        <v>0.76050411759312286</v>
      </c>
      <c r="AV1429">
        <f t="shared" ca="1" si="225"/>
        <v>358</v>
      </c>
      <c r="AW1429">
        <f t="shared" ca="1" si="226"/>
        <v>98863</v>
      </c>
      <c r="AX1429">
        <f t="shared" ca="1" si="229"/>
        <v>0.58055360004739665</v>
      </c>
      <c r="AY1429">
        <f t="shared" ca="1" si="230"/>
        <v>0.41944639995260335</v>
      </c>
      <c r="AZ1429">
        <f t="shared" ca="1" si="227"/>
        <v>60.964711043694962</v>
      </c>
      <c r="BA1429">
        <f t="shared" ca="1" si="231"/>
        <v>0.58055360004739665</v>
      </c>
      <c r="BB1429">
        <f ca="1">-LN(1-AT1427)/AZ1428</f>
        <v>1.5149547923206845E-2</v>
      </c>
      <c r="BC1429">
        <f t="shared" ca="1" si="228"/>
        <v>33.490407105287233</v>
      </c>
    </row>
    <row r="1430" spans="45:55" x14ac:dyDescent="0.25">
      <c r="AS1430">
        <f t="shared" ca="1" si="224"/>
        <v>0.60256767825314095</v>
      </c>
      <c r="AT1430">
        <f t="shared" ca="1" si="224"/>
        <v>0.18435404410347955</v>
      </c>
      <c r="AV1430">
        <f t="shared" ca="1" si="225"/>
        <v>359</v>
      </c>
      <c r="AW1430">
        <f t="shared" ca="1" si="226"/>
        <v>98862</v>
      </c>
      <c r="AX1430">
        <f t="shared" ca="1" si="229"/>
        <v>0.58055113691611904</v>
      </c>
      <c r="AY1430">
        <f t="shared" ca="1" si="230"/>
        <v>0.41944886308388096</v>
      </c>
      <c r="AZ1430">
        <f t="shared" ca="1" si="227"/>
        <v>61.134644529312055</v>
      </c>
      <c r="BA1430">
        <f t="shared" ca="1" si="231"/>
        <v>0.58055113691611904</v>
      </c>
      <c r="BB1430">
        <f ca="1">-LN(1-AT1428)/AZ1429</f>
        <v>3.5179285530348376E-3</v>
      </c>
      <c r="BC1430">
        <f t="shared" ca="1" si="228"/>
        <v>33.49392503384027</v>
      </c>
    </row>
    <row r="1431" spans="45:55" x14ac:dyDescent="0.25">
      <c r="AS1431">
        <f t="shared" ca="1" si="224"/>
        <v>0.49227666976875228</v>
      </c>
      <c r="AT1431">
        <f t="shared" ca="1" si="224"/>
        <v>0.39962746619628708</v>
      </c>
      <c r="AV1431">
        <f t="shared" ca="1" si="225"/>
        <v>360</v>
      </c>
      <c r="AW1431">
        <f t="shared" ca="1" si="226"/>
        <v>98861</v>
      </c>
      <c r="AX1431">
        <f t="shared" ca="1" si="229"/>
        <v>0.58054867375591257</v>
      </c>
      <c r="AY1431">
        <f t="shared" ca="1" si="230"/>
        <v>0.41945132624408743</v>
      </c>
      <c r="AZ1431">
        <f t="shared" ca="1" si="227"/>
        <v>61.304576014910573</v>
      </c>
      <c r="BA1431">
        <f t="shared" ca="1" si="231"/>
        <v>0.58054867375591257</v>
      </c>
      <c r="BB1431">
        <f ca="1">-LN(1-AT1429)/AZ1430</f>
        <v>2.337821812392028E-2</v>
      </c>
      <c r="BC1431">
        <f t="shared" ca="1" si="228"/>
        <v>33.517303251964194</v>
      </c>
    </row>
    <row r="1432" spans="45:55" x14ac:dyDescent="0.25">
      <c r="AS1432">
        <f t="shared" ca="1" si="224"/>
        <v>0.1707360608784908</v>
      </c>
      <c r="AT1432">
        <f t="shared" ca="1" si="224"/>
        <v>1.1957661231780659E-2</v>
      </c>
      <c r="AV1432">
        <f t="shared" ca="1" si="225"/>
        <v>359</v>
      </c>
      <c r="AW1432">
        <f t="shared" ca="1" si="226"/>
        <v>98861</v>
      </c>
      <c r="AX1432">
        <f t="shared" ca="1" si="229"/>
        <v>0.58054867375591257</v>
      </c>
      <c r="AY1432">
        <f t="shared" ca="1" si="230"/>
        <v>0.41945132624408743</v>
      </c>
      <c r="AZ1432">
        <f t="shared" ca="1" si="227"/>
        <v>61.134285525980268</v>
      </c>
      <c r="BA1432">
        <f t="shared" ca="1" si="231"/>
        <v>0.58054867375591257</v>
      </c>
      <c r="BB1432">
        <f ca="1">-LN(1-AT1430)/AZ1431</f>
        <v>3.3239752885391807E-3</v>
      </c>
      <c r="BC1432">
        <f t="shared" ca="1" si="228"/>
        <v>33.520627227252731</v>
      </c>
    </row>
    <row r="1433" spans="45:55" x14ac:dyDescent="0.25">
      <c r="AS1433">
        <f t="shared" ca="1" si="224"/>
        <v>0.82165895881202211</v>
      </c>
      <c r="AT1433">
        <f t="shared" ca="1" si="224"/>
        <v>9.2300276413303517E-2</v>
      </c>
      <c r="AV1433">
        <f t="shared" ca="1" si="225"/>
        <v>360</v>
      </c>
      <c r="AW1433">
        <f t="shared" ca="1" si="226"/>
        <v>98860</v>
      </c>
      <c r="AX1433">
        <f t="shared" ca="1" si="229"/>
        <v>0.5805462105667768</v>
      </c>
      <c r="AY1433">
        <f t="shared" ca="1" si="230"/>
        <v>0.4194537894332232</v>
      </c>
      <c r="AZ1433">
        <f t="shared" ca="1" si="227"/>
        <v>61.304216011569515</v>
      </c>
      <c r="BA1433">
        <f t="shared" ca="1" si="231"/>
        <v>0.5805462105667768</v>
      </c>
      <c r="BB1433">
        <f ca="1">-LN(1-AT1431)/AZ1432</f>
        <v>8.3456430769696111E-3</v>
      </c>
      <c r="BC1433">
        <f t="shared" ca="1" si="228"/>
        <v>33.528972870329703</v>
      </c>
    </row>
    <row r="1434" spans="45:55" x14ac:dyDescent="0.25">
      <c r="AS1434">
        <f t="shared" ca="1" si="224"/>
        <v>0.64233356402733832</v>
      </c>
      <c r="AT1434">
        <f t="shared" ca="1" si="224"/>
        <v>0.73238551474618763</v>
      </c>
      <c r="AV1434">
        <f t="shared" ca="1" si="225"/>
        <v>361</v>
      </c>
      <c r="AW1434">
        <f t="shared" ca="1" si="226"/>
        <v>98859</v>
      </c>
      <c r="AX1434">
        <f t="shared" ca="1" si="229"/>
        <v>0.58054374734871106</v>
      </c>
      <c r="AY1434">
        <f t="shared" ca="1" si="230"/>
        <v>0.41945625265128894</v>
      </c>
      <c r="AZ1434">
        <f t="shared" ca="1" si="227"/>
        <v>61.474144497140195</v>
      </c>
      <c r="BA1434">
        <f t="shared" ca="1" si="231"/>
        <v>0.58054374734871106</v>
      </c>
      <c r="BB1434">
        <f ca="1">-LN(1-AT1432)/AZ1433</f>
        <v>1.9623004632980085E-4</v>
      </c>
      <c r="BC1434">
        <f t="shared" ca="1" si="228"/>
        <v>33.529169100376031</v>
      </c>
    </row>
    <row r="1435" spans="45:55" x14ac:dyDescent="0.25">
      <c r="AS1435">
        <f t="shared" ca="1" si="224"/>
        <v>0.83643540903847424</v>
      </c>
      <c r="AT1435">
        <f t="shared" ca="1" si="224"/>
        <v>0.58567268140922191</v>
      </c>
      <c r="AV1435">
        <f t="shared" ca="1" si="225"/>
        <v>360</v>
      </c>
      <c r="AW1435">
        <f t="shared" ca="1" si="226"/>
        <v>98859</v>
      </c>
      <c r="AX1435">
        <f t="shared" ca="1" si="229"/>
        <v>0.58054374734871106</v>
      </c>
      <c r="AY1435">
        <f t="shared" ca="1" si="230"/>
        <v>0.41945625265128894</v>
      </c>
      <c r="AZ1435">
        <f t="shared" ca="1" si="227"/>
        <v>61.30385600822845</v>
      </c>
      <c r="BA1435">
        <f t="shared" ca="1" si="231"/>
        <v>0.58054374734871106</v>
      </c>
      <c r="BB1435">
        <f ca="1">-LN(1-AT1433)/AZ1434</f>
        <v>1.5753233617534488E-3</v>
      </c>
      <c r="BC1435">
        <f t="shared" ca="1" si="228"/>
        <v>33.530744423737787</v>
      </c>
    </row>
    <row r="1436" spans="45:55" x14ac:dyDescent="0.25">
      <c r="AS1436">
        <f t="shared" ca="1" si="224"/>
        <v>0.69429524671347731</v>
      </c>
      <c r="AT1436">
        <f t="shared" ca="1" si="224"/>
        <v>7.8817301562245756E-2</v>
      </c>
      <c r="AV1436">
        <f t="shared" ca="1" si="225"/>
        <v>359</v>
      </c>
      <c r="AW1436">
        <f t="shared" ca="1" si="226"/>
        <v>98859</v>
      </c>
      <c r="AX1436">
        <f t="shared" ca="1" si="229"/>
        <v>0.58054374734871106</v>
      </c>
      <c r="AY1436">
        <f t="shared" ca="1" si="230"/>
        <v>0.41945625265128894</v>
      </c>
      <c r="AZ1436">
        <f t="shared" ca="1" si="227"/>
        <v>61.133567519316706</v>
      </c>
      <c r="BA1436">
        <f t="shared" ca="1" si="231"/>
        <v>0.58054374734871106</v>
      </c>
      <c r="BB1436">
        <f ca="1">-LN(1-AT1434)/AZ1435</f>
        <v>2.1502853291482705E-2</v>
      </c>
      <c r="BC1436">
        <f t="shared" ca="1" si="228"/>
        <v>33.552247277029267</v>
      </c>
    </row>
    <row r="1437" spans="45:55" x14ac:dyDescent="0.25">
      <c r="AS1437">
        <f t="shared" ca="1" si="224"/>
        <v>0.26947972530901643</v>
      </c>
      <c r="AT1437">
        <f t="shared" ca="1" si="224"/>
        <v>0.34883016410022383</v>
      </c>
      <c r="AV1437">
        <f t="shared" ca="1" si="225"/>
        <v>358</v>
      </c>
      <c r="AW1437">
        <f t="shared" ca="1" si="226"/>
        <v>98859</v>
      </c>
      <c r="AX1437">
        <f t="shared" ca="1" si="229"/>
        <v>0.58054374734871106</v>
      </c>
      <c r="AY1437">
        <f t="shared" ca="1" si="230"/>
        <v>0.41945625265128894</v>
      </c>
      <c r="AZ1437">
        <f t="shared" ca="1" si="227"/>
        <v>60.963279030404962</v>
      </c>
      <c r="BA1437">
        <f t="shared" ca="1" si="231"/>
        <v>0.58054374734871106</v>
      </c>
      <c r="BB1437">
        <f ca="1">-LN(1-AT1435)/AZ1436</f>
        <v>1.4412687311958579E-2</v>
      </c>
      <c r="BC1437">
        <f t="shared" ca="1" si="228"/>
        <v>33.566659964341227</v>
      </c>
    </row>
    <row r="1438" spans="45:55" x14ac:dyDescent="0.25">
      <c r="AS1438">
        <f t="shared" ca="1" si="224"/>
        <v>0.58579696442921092</v>
      </c>
      <c r="AT1438">
        <f t="shared" ca="1" si="224"/>
        <v>0.95916181326314487</v>
      </c>
      <c r="AV1438">
        <f t="shared" ca="1" si="225"/>
        <v>357</v>
      </c>
      <c r="AW1438">
        <f t="shared" ca="1" si="226"/>
        <v>98859</v>
      </c>
      <c r="AX1438">
        <f t="shared" ca="1" si="229"/>
        <v>0.58054374734871106</v>
      </c>
      <c r="AY1438">
        <f t="shared" ca="1" si="230"/>
        <v>0.41945625265128894</v>
      </c>
      <c r="AZ1438">
        <f t="shared" ca="1" si="227"/>
        <v>60.792990541493211</v>
      </c>
      <c r="BA1438">
        <f t="shared" ca="1" si="231"/>
        <v>0.58054374734871106</v>
      </c>
      <c r="BB1438">
        <f ca="1">-LN(1-AT1436)/AZ1437</f>
        <v>1.3466613683834967E-3</v>
      </c>
      <c r="BC1438">
        <f t="shared" ca="1" si="228"/>
        <v>33.568006625709607</v>
      </c>
    </row>
    <row r="1439" spans="45:55" x14ac:dyDescent="0.25">
      <c r="AS1439">
        <f t="shared" ca="1" si="224"/>
        <v>0.25982675930578392</v>
      </c>
      <c r="AT1439">
        <f t="shared" ca="1" si="224"/>
        <v>0.50903404357053683</v>
      </c>
      <c r="AV1439">
        <f t="shared" ca="1" si="225"/>
        <v>358</v>
      </c>
      <c r="AW1439">
        <f t="shared" ca="1" si="226"/>
        <v>98858</v>
      </c>
      <c r="AX1439">
        <f t="shared" ca="1" si="229"/>
        <v>0.58054128410171502</v>
      </c>
      <c r="AY1439">
        <f t="shared" ca="1" si="230"/>
        <v>0.41945871589828498</v>
      </c>
      <c r="AZ1439">
        <f t="shared" ca="1" si="227"/>
        <v>60.962921027082466</v>
      </c>
      <c r="BA1439">
        <f t="shared" ca="1" si="231"/>
        <v>0.58054128410171502</v>
      </c>
      <c r="BB1439">
        <f ca="1">-LN(1-AT1437)/AZ1438</f>
        <v>7.0564843469343459E-3</v>
      </c>
      <c r="BC1439">
        <f t="shared" ca="1" si="228"/>
        <v>33.57506311005654</v>
      </c>
    </row>
    <row r="1440" spans="45:55" x14ac:dyDescent="0.25">
      <c r="AS1440">
        <f t="shared" ca="1" si="224"/>
        <v>0.76215308259730541</v>
      </c>
      <c r="AT1440">
        <f t="shared" ca="1" si="224"/>
        <v>0.79621905105268909</v>
      </c>
      <c r="AV1440">
        <f t="shared" ca="1" si="225"/>
        <v>357</v>
      </c>
      <c r="AW1440">
        <f t="shared" ca="1" si="226"/>
        <v>98858</v>
      </c>
      <c r="AX1440">
        <f t="shared" ca="1" si="229"/>
        <v>0.58054128410171502</v>
      </c>
      <c r="AY1440">
        <f t="shared" ca="1" si="230"/>
        <v>0.41945871589828498</v>
      </c>
      <c r="AZ1440">
        <f t="shared" ca="1" si="227"/>
        <v>60.792633538179999</v>
      </c>
      <c r="BA1440">
        <f t="shared" ca="1" si="231"/>
        <v>0.58054128410171502</v>
      </c>
      <c r="BB1440">
        <f ca="1">-LN(1-AT1438)/AZ1439</f>
        <v>5.2460374798085956E-2</v>
      </c>
      <c r="BC1440">
        <f t="shared" ca="1" si="228"/>
        <v>33.627523484854628</v>
      </c>
    </row>
    <row r="1441" spans="45:55" x14ac:dyDescent="0.25">
      <c r="AS1441">
        <f t="shared" ca="1" si="224"/>
        <v>0.60223008543446988</v>
      </c>
      <c r="AT1441">
        <f t="shared" ca="1" si="224"/>
        <v>0.23484896220744922</v>
      </c>
      <c r="AV1441">
        <f t="shared" ca="1" si="225"/>
        <v>358</v>
      </c>
      <c r="AW1441">
        <f t="shared" ca="1" si="226"/>
        <v>98857</v>
      </c>
      <c r="AX1441">
        <f t="shared" ca="1" si="229"/>
        <v>0.580538820825788</v>
      </c>
      <c r="AY1441">
        <f t="shared" ca="1" si="230"/>
        <v>0.419461179174212</v>
      </c>
      <c r="AZ1441">
        <f t="shared" ca="1" si="227"/>
        <v>60.962563023759969</v>
      </c>
      <c r="BA1441">
        <f t="shared" ca="1" si="231"/>
        <v>0.580538820825788</v>
      </c>
      <c r="BB1441">
        <f ca="1">-LN(1-AT1439)/AZ1440</f>
        <v>1.170175475814594E-2</v>
      </c>
      <c r="BC1441">
        <f t="shared" ca="1" si="228"/>
        <v>33.63922523961277</v>
      </c>
    </row>
    <row r="1442" spans="45:55" x14ac:dyDescent="0.25">
      <c r="AS1442">
        <f t="shared" ca="1" si="224"/>
        <v>0.14775117897835544</v>
      </c>
      <c r="AT1442">
        <f t="shared" ca="1" si="224"/>
        <v>0.33434390759631227</v>
      </c>
      <c r="AV1442">
        <f t="shared" ca="1" si="225"/>
        <v>357</v>
      </c>
      <c r="AW1442">
        <f t="shared" ca="1" si="226"/>
        <v>98857</v>
      </c>
      <c r="AX1442">
        <f t="shared" ca="1" si="229"/>
        <v>0.580538820825788</v>
      </c>
      <c r="AY1442">
        <f t="shared" ca="1" si="230"/>
        <v>0.419461179174212</v>
      </c>
      <c r="AZ1442">
        <f t="shared" ca="1" si="227"/>
        <v>60.79227653486678</v>
      </c>
      <c r="BA1442">
        <f t="shared" ca="1" si="231"/>
        <v>0.580538820825788</v>
      </c>
      <c r="BB1442">
        <f ca="1">-LN(1-AT1440)/AZ1441</f>
        <v>2.6093221197120663E-2</v>
      </c>
      <c r="BC1442">
        <f t="shared" ca="1" si="228"/>
        <v>33.665318460809893</v>
      </c>
    </row>
    <row r="1443" spans="45:55" x14ac:dyDescent="0.25">
      <c r="AS1443">
        <f t="shared" ca="1" si="224"/>
        <v>0.34026567519418394</v>
      </c>
      <c r="AT1443">
        <f t="shared" ca="1" si="224"/>
        <v>0.15307519431005678</v>
      </c>
      <c r="AV1443">
        <f t="shared" ca="1" si="225"/>
        <v>356</v>
      </c>
      <c r="AW1443">
        <f t="shared" ca="1" si="226"/>
        <v>98857</v>
      </c>
      <c r="AX1443">
        <f t="shared" ca="1" si="229"/>
        <v>0.580538820825788</v>
      </c>
      <c r="AY1443">
        <f t="shared" ca="1" si="230"/>
        <v>0.419461179174212</v>
      </c>
      <c r="AZ1443">
        <f t="shared" ca="1" si="227"/>
        <v>60.621990045973597</v>
      </c>
      <c r="BA1443">
        <f t="shared" ca="1" si="231"/>
        <v>0.580538820825788</v>
      </c>
      <c r="BB1443">
        <f ca="1">-LN(1-AT1441)/AZ1442</f>
        <v>4.403224305424093E-3</v>
      </c>
      <c r="BC1443">
        <f t="shared" ca="1" si="228"/>
        <v>33.66972168511532</v>
      </c>
    </row>
    <row r="1444" spans="45:55" x14ac:dyDescent="0.25">
      <c r="AS1444">
        <f t="shared" ref="AS1444:AT1507" ca="1" si="232">RAND()</f>
        <v>0.56417463080405839</v>
      </c>
      <c r="AT1444">
        <f t="shared" ca="1" si="232"/>
        <v>0.43116139263420983</v>
      </c>
      <c r="AV1444">
        <f t="shared" ca="1" si="225"/>
        <v>357</v>
      </c>
      <c r="AW1444">
        <f t="shared" ca="1" si="226"/>
        <v>98856</v>
      </c>
      <c r="AX1444">
        <f t="shared" ca="1" si="229"/>
        <v>0.58053635752092958</v>
      </c>
      <c r="AY1444">
        <f t="shared" ca="1" si="230"/>
        <v>0.41946364247907042</v>
      </c>
      <c r="AZ1444">
        <f t="shared" ca="1" si="227"/>
        <v>60.791919531553567</v>
      </c>
      <c r="BA1444">
        <f t="shared" ca="1" si="231"/>
        <v>0.58053635752092958</v>
      </c>
      <c r="BB1444">
        <f ca="1">-LN(1-AT1442)/AZ1443</f>
        <v>6.713440440907068E-3</v>
      </c>
      <c r="BC1444">
        <f t="shared" ca="1" si="228"/>
        <v>33.676435125556225</v>
      </c>
    </row>
    <row r="1445" spans="45:55" x14ac:dyDescent="0.25">
      <c r="AS1445">
        <f t="shared" ca="1" si="232"/>
        <v>7.9857695660695338E-2</v>
      </c>
      <c r="AT1445">
        <f t="shared" ca="1" si="232"/>
        <v>0.79037379665471696</v>
      </c>
      <c r="AV1445">
        <f t="shared" ca="1" si="225"/>
        <v>358</v>
      </c>
      <c r="AW1445">
        <f t="shared" ca="1" si="226"/>
        <v>98855</v>
      </c>
      <c r="AX1445">
        <f t="shared" ca="1" si="229"/>
        <v>0.5805338941871393</v>
      </c>
      <c r="AY1445">
        <f t="shared" ca="1" si="230"/>
        <v>0.4194661058128607</v>
      </c>
      <c r="AZ1445">
        <f t="shared" ca="1" si="227"/>
        <v>60.961847017114977</v>
      </c>
      <c r="BA1445">
        <f t="shared" ca="1" si="231"/>
        <v>0.5805338941871393</v>
      </c>
      <c r="BB1445">
        <f ca="1">-LN(1-AT1443)/AZ1444</f>
        <v>2.732984363330511E-3</v>
      </c>
      <c r="BC1445">
        <f t="shared" ca="1" si="228"/>
        <v>33.679168109919559</v>
      </c>
    </row>
    <row r="1446" spans="45:55" x14ac:dyDescent="0.25">
      <c r="AS1446">
        <f t="shared" ca="1" si="232"/>
        <v>0.15007835657852453</v>
      </c>
      <c r="AT1446">
        <f t="shared" ca="1" si="232"/>
        <v>0.5941337300977283</v>
      </c>
      <c r="AV1446">
        <f t="shared" ca="1" si="225"/>
        <v>359</v>
      </c>
      <c r="AW1446">
        <f t="shared" ca="1" si="226"/>
        <v>98854</v>
      </c>
      <c r="AX1446">
        <f t="shared" ca="1" si="229"/>
        <v>0.58053143082441661</v>
      </c>
      <c r="AY1446">
        <f t="shared" ca="1" si="230"/>
        <v>0.41946856917558339</v>
      </c>
      <c r="AZ1446">
        <f t="shared" ca="1" si="227"/>
        <v>61.13177250265781</v>
      </c>
      <c r="BA1446">
        <f t="shared" ca="1" si="231"/>
        <v>0.58053143082441661</v>
      </c>
      <c r="BB1446">
        <f ca="1">-LN(1-AT1444)/AZ1445</f>
        <v>9.254288629451558E-3</v>
      </c>
      <c r="BC1446">
        <f t="shared" ca="1" si="228"/>
        <v>33.688422398549008</v>
      </c>
    </row>
    <row r="1447" spans="45:55" x14ac:dyDescent="0.25">
      <c r="AS1447">
        <f t="shared" ca="1" si="232"/>
        <v>3.7347372960778724E-3</v>
      </c>
      <c r="AT1447">
        <f t="shared" ca="1" si="232"/>
        <v>9.4143111797945545E-2</v>
      </c>
      <c r="AV1447">
        <f t="shared" ca="1" si="225"/>
        <v>360</v>
      </c>
      <c r="AW1447">
        <f t="shared" ca="1" si="226"/>
        <v>98853</v>
      </c>
      <c r="AX1447">
        <f t="shared" ca="1" si="229"/>
        <v>0.58052896743276106</v>
      </c>
      <c r="AY1447">
        <f t="shared" ca="1" si="230"/>
        <v>0.41947103256723894</v>
      </c>
      <c r="AZ1447">
        <f t="shared" ca="1" si="227"/>
        <v>61.301695988182097</v>
      </c>
      <c r="BA1447">
        <f t="shared" ca="1" si="231"/>
        <v>0.58052896743276106</v>
      </c>
      <c r="BB1447">
        <f ca="1">-LN(1-AT1445)/AZ1446</f>
        <v>2.5558384035418647E-2</v>
      </c>
      <c r="BC1447">
        <f t="shared" ca="1" si="228"/>
        <v>33.713980782584429</v>
      </c>
    </row>
    <row r="1448" spans="45:55" x14ac:dyDescent="0.25">
      <c r="AS1448">
        <f t="shared" ca="1" si="232"/>
        <v>0.68164029561714246</v>
      </c>
      <c r="AT1448">
        <f t="shared" ca="1" si="232"/>
        <v>0.12543516789590436</v>
      </c>
      <c r="AV1448">
        <f t="shared" ca="1" si="225"/>
        <v>361</v>
      </c>
      <c r="AW1448">
        <f t="shared" ca="1" si="226"/>
        <v>98852</v>
      </c>
      <c r="AX1448">
        <f t="shared" ca="1" si="229"/>
        <v>0.58052650401217198</v>
      </c>
      <c r="AY1448">
        <f t="shared" ca="1" si="230"/>
        <v>0.41947349598782802</v>
      </c>
      <c r="AZ1448">
        <f t="shared" ca="1" si="227"/>
        <v>61.471617473687807</v>
      </c>
      <c r="BA1448">
        <f t="shared" ca="1" si="231"/>
        <v>0.58052650401217198</v>
      </c>
      <c r="BB1448">
        <f ca="1">-LN(1-AT1446)/AZ1447</f>
        <v>1.4709732635951668E-2</v>
      </c>
      <c r="BC1448">
        <f t="shared" ca="1" si="228"/>
        <v>33.728690515220379</v>
      </c>
    </row>
    <row r="1449" spans="45:55" x14ac:dyDescent="0.25">
      <c r="AS1449">
        <f t="shared" ca="1" si="232"/>
        <v>0.2949356742875352</v>
      </c>
      <c r="AT1449">
        <f t="shared" ca="1" si="232"/>
        <v>1.0282947316982094E-2</v>
      </c>
      <c r="AV1449">
        <f t="shared" ca="1" si="225"/>
        <v>362</v>
      </c>
      <c r="AW1449">
        <f t="shared" ca="1" si="226"/>
        <v>98851</v>
      </c>
      <c r="AX1449">
        <f t="shared" ca="1" si="229"/>
        <v>0.58052404056264906</v>
      </c>
      <c r="AY1449">
        <f t="shared" ca="1" si="230"/>
        <v>0.41947595943735094</v>
      </c>
      <c r="AZ1449">
        <f t="shared" ca="1" si="227"/>
        <v>61.641536959174971</v>
      </c>
      <c r="BA1449">
        <f t="shared" ca="1" si="231"/>
        <v>0.58052404056264906</v>
      </c>
      <c r="BB1449">
        <f ca="1">-LN(1-AT1447)/AZ1448</f>
        <v>1.6084487365305359E-3</v>
      </c>
      <c r="BC1449">
        <f t="shared" ca="1" si="228"/>
        <v>33.730298963956912</v>
      </c>
    </row>
    <row r="1450" spans="45:55" x14ac:dyDescent="0.25">
      <c r="AS1450">
        <f t="shared" ca="1" si="232"/>
        <v>0.10688373090767955</v>
      </c>
      <c r="AT1450">
        <f t="shared" ca="1" si="232"/>
        <v>0.74744920143156768</v>
      </c>
      <c r="AV1450">
        <f t="shared" ca="1" si="225"/>
        <v>361</v>
      </c>
      <c r="AW1450">
        <f t="shared" ca="1" si="226"/>
        <v>98851</v>
      </c>
      <c r="AX1450">
        <f t="shared" ca="1" si="229"/>
        <v>0.58052404056264906</v>
      </c>
      <c r="AY1450">
        <f t="shared" ca="1" si="230"/>
        <v>0.41947595943735094</v>
      </c>
      <c r="AZ1450">
        <f t="shared" ca="1" si="227"/>
        <v>61.471256470337465</v>
      </c>
      <c r="BA1450">
        <f t="shared" ca="1" si="231"/>
        <v>0.58052404056264906</v>
      </c>
      <c r="BB1450">
        <f ca="1">-LN(1-AT1448)/AZ1449</f>
        <v>2.1743268855123794E-3</v>
      </c>
      <c r="BC1450">
        <f t="shared" ca="1" si="228"/>
        <v>33.732473290842421</v>
      </c>
    </row>
    <row r="1451" spans="45:55" x14ac:dyDescent="0.25">
      <c r="AS1451">
        <f t="shared" ca="1" si="232"/>
        <v>0.50629980539692165</v>
      </c>
      <c r="AT1451">
        <f t="shared" ca="1" si="232"/>
        <v>0.19872585526628261</v>
      </c>
      <c r="AV1451">
        <f t="shared" ca="1" si="225"/>
        <v>362</v>
      </c>
      <c r="AW1451">
        <f t="shared" ca="1" si="226"/>
        <v>98850</v>
      </c>
      <c r="AX1451">
        <f t="shared" ca="1" si="229"/>
        <v>0.5805215770841915</v>
      </c>
      <c r="AY1451">
        <f t="shared" ca="1" si="230"/>
        <v>0.4194784229158085</v>
      </c>
      <c r="AZ1451">
        <f t="shared" ca="1" si="227"/>
        <v>61.641174955815352</v>
      </c>
      <c r="BA1451">
        <f t="shared" ca="1" si="231"/>
        <v>0.5805215770841915</v>
      </c>
      <c r="BB1451">
        <f ca="1">-LN(1-AT1449)/AZ1450</f>
        <v>1.681465886306827E-4</v>
      </c>
      <c r="BC1451">
        <f t="shared" ca="1" si="228"/>
        <v>33.732641437431049</v>
      </c>
    </row>
    <row r="1452" spans="45:55" x14ac:dyDescent="0.25">
      <c r="AS1452">
        <f t="shared" ca="1" si="232"/>
        <v>0.23158914949626852</v>
      </c>
      <c r="AT1452">
        <f t="shared" ca="1" si="232"/>
        <v>0.8951871346834781</v>
      </c>
      <c r="AV1452">
        <f t="shared" ca="1" si="225"/>
        <v>363</v>
      </c>
      <c r="AW1452">
        <f t="shared" ca="1" si="226"/>
        <v>98849</v>
      </c>
      <c r="AX1452">
        <f t="shared" ca="1" si="229"/>
        <v>0.58051911357679897</v>
      </c>
      <c r="AY1452">
        <f t="shared" ca="1" si="230"/>
        <v>0.41948088642320103</v>
      </c>
      <c r="AZ1452">
        <f t="shared" ca="1" si="227"/>
        <v>61.811091441274669</v>
      </c>
      <c r="BA1452">
        <f t="shared" ca="1" si="231"/>
        <v>0.58051911357679897</v>
      </c>
      <c r="BB1452">
        <f ca="1">-LN(1-AT1450)/AZ1451</f>
        <v>2.232505900541944E-2</v>
      </c>
      <c r="BC1452">
        <f t="shared" ca="1" si="228"/>
        <v>33.754966496436467</v>
      </c>
    </row>
    <row r="1453" spans="45:55" x14ac:dyDescent="0.25">
      <c r="AS1453">
        <f t="shared" ca="1" si="232"/>
        <v>6.0717395299597521E-2</v>
      </c>
      <c r="AT1453">
        <f t="shared" ca="1" si="232"/>
        <v>0.24701322073733478</v>
      </c>
      <c r="AV1453">
        <f t="shared" ca="1" si="225"/>
        <v>364</v>
      </c>
      <c r="AW1453">
        <f t="shared" ca="1" si="226"/>
        <v>98848</v>
      </c>
      <c r="AX1453">
        <f t="shared" ca="1" si="229"/>
        <v>0.58051665004047104</v>
      </c>
      <c r="AY1453">
        <f t="shared" ca="1" si="230"/>
        <v>0.41948334995952896</v>
      </c>
      <c r="AZ1453">
        <f t="shared" ca="1" si="227"/>
        <v>61.981005926715426</v>
      </c>
      <c r="BA1453">
        <f t="shared" ca="1" si="231"/>
        <v>0.58051665004047104</v>
      </c>
      <c r="BB1453">
        <f ca="1">-LN(1-AT1451)/AZ1452</f>
        <v>3.5843427482384967E-3</v>
      </c>
      <c r="BC1453">
        <f t="shared" ca="1" si="228"/>
        <v>33.758550839184707</v>
      </c>
    </row>
    <row r="1454" spans="45:55" x14ac:dyDescent="0.25">
      <c r="AS1454">
        <f t="shared" ca="1" si="232"/>
        <v>0.94210604639708462</v>
      </c>
      <c r="AT1454">
        <f t="shared" ca="1" si="232"/>
        <v>0.21428258995911842</v>
      </c>
      <c r="AV1454">
        <f t="shared" ca="1" si="225"/>
        <v>365</v>
      </c>
      <c r="AW1454">
        <f t="shared" ca="1" si="226"/>
        <v>98847</v>
      </c>
      <c r="AX1454">
        <f t="shared" ca="1" si="229"/>
        <v>0.58051418647520714</v>
      </c>
      <c r="AY1454">
        <f t="shared" ca="1" si="230"/>
        <v>0.41948581352479286</v>
      </c>
      <c r="AZ1454">
        <f t="shared" ca="1" si="227"/>
        <v>62.150918412137614</v>
      </c>
      <c r="BA1454">
        <f t="shared" ca="1" si="231"/>
        <v>0.58051418647520714</v>
      </c>
      <c r="BB1454">
        <f ca="1">-LN(1-AT1452)/AZ1453</f>
        <v>3.6391451223666244E-2</v>
      </c>
      <c r="BC1454">
        <f t="shared" ca="1" si="228"/>
        <v>33.794942290408372</v>
      </c>
    </row>
    <row r="1455" spans="45:55" x14ac:dyDescent="0.25">
      <c r="AS1455">
        <f t="shared" ca="1" si="232"/>
        <v>0.90128553769385655</v>
      </c>
      <c r="AT1455">
        <f t="shared" ca="1" si="232"/>
        <v>0.81494098726620501</v>
      </c>
      <c r="AV1455">
        <f t="shared" ca="1" si="225"/>
        <v>366</v>
      </c>
      <c r="AW1455">
        <f t="shared" ca="1" si="226"/>
        <v>98846</v>
      </c>
      <c r="AX1455">
        <f t="shared" ca="1" si="229"/>
        <v>0.58051172288100683</v>
      </c>
      <c r="AY1455">
        <f t="shared" ca="1" si="230"/>
        <v>0.41948827711899317</v>
      </c>
      <c r="AZ1455">
        <f t="shared" ca="1" si="227"/>
        <v>62.320828897541247</v>
      </c>
      <c r="BA1455">
        <f t="shared" ca="1" si="231"/>
        <v>0.58051172288100683</v>
      </c>
      <c r="BB1455">
        <f ca="1">-LN(1-AT1453)/AZ1454</f>
        <v>4.5648176407489761E-3</v>
      </c>
      <c r="BC1455">
        <f t="shared" ca="1" si="228"/>
        <v>33.79950710804912</v>
      </c>
    </row>
    <row r="1456" spans="45:55" x14ac:dyDescent="0.25">
      <c r="AS1456">
        <f t="shared" ca="1" si="232"/>
        <v>0.21749812153340098</v>
      </c>
      <c r="AT1456">
        <f t="shared" ca="1" si="232"/>
        <v>0.86584925758907039</v>
      </c>
      <c r="AV1456">
        <f t="shared" ca="1" si="225"/>
        <v>365</v>
      </c>
      <c r="AW1456">
        <f t="shared" ca="1" si="226"/>
        <v>98846</v>
      </c>
      <c r="AX1456">
        <f t="shared" ca="1" si="229"/>
        <v>0.58051172288100683</v>
      </c>
      <c r="AY1456">
        <f t="shared" ca="1" si="230"/>
        <v>0.41948827711899317</v>
      </c>
      <c r="AZ1456">
        <f t="shared" ca="1" si="227"/>
        <v>62.150553408750149</v>
      </c>
      <c r="BA1456">
        <f t="shared" ca="1" si="231"/>
        <v>0.58051172288100683</v>
      </c>
      <c r="BB1456">
        <f ca="1">-LN(1-AT1454)/AZ1455</f>
        <v>3.8696224789564857E-3</v>
      </c>
      <c r="BC1456">
        <f t="shared" ca="1" si="228"/>
        <v>33.803376730528079</v>
      </c>
    </row>
    <row r="1457" spans="45:55" x14ac:dyDescent="0.25">
      <c r="AS1457">
        <f t="shared" ca="1" si="232"/>
        <v>0.6894075758228233</v>
      </c>
      <c r="AT1457">
        <f t="shared" ca="1" si="232"/>
        <v>0.89195354781821845</v>
      </c>
      <c r="AV1457">
        <f t="shared" ca="1" si="225"/>
        <v>364</v>
      </c>
      <c r="AW1457">
        <f t="shared" ca="1" si="226"/>
        <v>98846</v>
      </c>
      <c r="AX1457">
        <f t="shared" ca="1" si="229"/>
        <v>0.58051172288100683</v>
      </c>
      <c r="AY1457">
        <f t="shared" ca="1" si="230"/>
        <v>0.41948827711899317</v>
      </c>
      <c r="AZ1457">
        <f t="shared" ca="1" si="227"/>
        <v>61.980277919959057</v>
      </c>
      <c r="BA1457">
        <f t="shared" ca="1" si="231"/>
        <v>0.58051172288100683</v>
      </c>
      <c r="BB1457">
        <f ca="1">-LN(1-AT1455)/AZ1456</f>
        <v>2.7145060252702774E-2</v>
      </c>
      <c r="BC1457">
        <f t="shared" ca="1" si="228"/>
        <v>33.830521790780779</v>
      </c>
    </row>
    <row r="1458" spans="45:55" x14ac:dyDescent="0.25">
      <c r="AS1458">
        <f t="shared" ca="1" si="232"/>
        <v>0.89281296308716784</v>
      </c>
      <c r="AT1458">
        <f t="shared" ca="1" si="232"/>
        <v>0.97725036553241473</v>
      </c>
      <c r="AV1458">
        <f t="shared" ca="1" si="225"/>
        <v>365</v>
      </c>
      <c r="AW1458">
        <f t="shared" ca="1" si="226"/>
        <v>98845</v>
      </c>
      <c r="AX1458">
        <f t="shared" ca="1" si="229"/>
        <v>0.58050925925786945</v>
      </c>
      <c r="AY1458">
        <f t="shared" ca="1" si="230"/>
        <v>0.41949074074213055</v>
      </c>
      <c r="AZ1458">
        <f t="shared" ca="1" si="227"/>
        <v>62.150188405362677</v>
      </c>
      <c r="BA1458">
        <f t="shared" ca="1" si="231"/>
        <v>0.58050925925786945</v>
      </c>
      <c r="BB1458">
        <f ca="1">-LN(1-AT1456)/AZ1457</f>
        <v>3.24101671588964E-2</v>
      </c>
      <c r="BC1458">
        <f t="shared" ca="1" si="228"/>
        <v>33.862931957939672</v>
      </c>
    </row>
    <row r="1459" spans="45:55" x14ac:dyDescent="0.25">
      <c r="AS1459">
        <f t="shared" ca="1" si="232"/>
        <v>0.78887425924995003</v>
      </c>
      <c r="AT1459">
        <f t="shared" ca="1" si="232"/>
        <v>8.0798247706211357E-2</v>
      </c>
      <c r="AV1459">
        <f t="shared" ca="1" si="225"/>
        <v>364</v>
      </c>
      <c r="AW1459">
        <f t="shared" ca="1" si="226"/>
        <v>98845</v>
      </c>
      <c r="AX1459">
        <f t="shared" ca="1" si="229"/>
        <v>0.58050925925786945</v>
      </c>
      <c r="AY1459">
        <f t="shared" ca="1" si="230"/>
        <v>0.41949074074213055</v>
      </c>
      <c r="AZ1459">
        <f t="shared" ca="1" si="227"/>
        <v>61.979913916580863</v>
      </c>
      <c r="BA1459">
        <f t="shared" ca="1" si="231"/>
        <v>0.58050925925786945</v>
      </c>
      <c r="BB1459">
        <f ca="1">-LN(1-AT1457)/AZ1458</f>
        <v>3.5803496153901188E-2</v>
      </c>
      <c r="BC1459">
        <f t="shared" ca="1" si="228"/>
        <v>33.898735454093575</v>
      </c>
    </row>
    <row r="1460" spans="45:55" x14ac:dyDescent="0.25">
      <c r="AS1460">
        <f t="shared" ca="1" si="232"/>
        <v>0.57455722341522808</v>
      </c>
      <c r="AT1460">
        <f t="shared" ca="1" si="232"/>
        <v>0.24207712537200388</v>
      </c>
      <c r="AV1460">
        <f t="shared" ca="1" si="225"/>
        <v>363</v>
      </c>
      <c r="AW1460">
        <f t="shared" ca="1" si="226"/>
        <v>98845</v>
      </c>
      <c r="AX1460">
        <f t="shared" ca="1" si="229"/>
        <v>0.58050925925786945</v>
      </c>
      <c r="AY1460">
        <f t="shared" ca="1" si="230"/>
        <v>0.41949074074213055</v>
      </c>
      <c r="AZ1460">
        <f t="shared" ca="1" si="227"/>
        <v>61.809639427799048</v>
      </c>
      <c r="BA1460">
        <f t="shared" ca="1" si="231"/>
        <v>0.58050925925786945</v>
      </c>
      <c r="BB1460">
        <f ca="1">-LN(1-AT1458)/AZ1459</f>
        <v>6.1039229679553733E-2</v>
      </c>
      <c r="BC1460">
        <f t="shared" ca="1" si="228"/>
        <v>33.959774683773126</v>
      </c>
    </row>
    <row r="1461" spans="45:55" x14ac:dyDescent="0.25">
      <c r="AS1461">
        <f t="shared" ca="1" si="232"/>
        <v>0.37402905199131908</v>
      </c>
      <c r="AT1461">
        <f t="shared" ca="1" si="232"/>
        <v>0.56359871013911622</v>
      </c>
      <c r="AV1461">
        <f t="shared" ca="1" si="225"/>
        <v>362</v>
      </c>
      <c r="AW1461">
        <f t="shared" ca="1" si="226"/>
        <v>98845</v>
      </c>
      <c r="AX1461">
        <f t="shared" ca="1" si="229"/>
        <v>0.58050925925786945</v>
      </c>
      <c r="AY1461">
        <f t="shared" ca="1" si="230"/>
        <v>0.41949074074213055</v>
      </c>
      <c r="AZ1461">
        <f t="shared" ca="1" si="227"/>
        <v>61.639364939017234</v>
      </c>
      <c r="BA1461">
        <f t="shared" ca="1" si="231"/>
        <v>0.58050925925786945</v>
      </c>
      <c r="BB1461">
        <f ca="1">-LN(1-AT1459)/AZ1460</f>
        <v>1.3630502766965071E-3</v>
      </c>
      <c r="BC1461">
        <f t="shared" ca="1" si="228"/>
        <v>33.961137734049821</v>
      </c>
    </row>
    <row r="1462" spans="45:55" x14ac:dyDescent="0.25">
      <c r="AS1462">
        <f t="shared" ca="1" si="232"/>
        <v>0.13004483289022783</v>
      </c>
      <c r="AT1462">
        <f t="shared" ca="1" si="232"/>
        <v>0.63553016862936162</v>
      </c>
      <c r="AV1462">
        <f t="shared" ca="1" si="225"/>
        <v>363</v>
      </c>
      <c r="AW1462">
        <f t="shared" ca="1" si="226"/>
        <v>98844</v>
      </c>
      <c r="AX1462">
        <f t="shared" ca="1" si="229"/>
        <v>0.58050679560579455</v>
      </c>
      <c r="AY1462">
        <f t="shared" ca="1" si="230"/>
        <v>0.41949320439420545</v>
      </c>
      <c r="AZ1462">
        <f t="shared" ca="1" si="227"/>
        <v>61.809276424430145</v>
      </c>
      <c r="BA1462">
        <f t="shared" ca="1" si="231"/>
        <v>0.58050679560579455</v>
      </c>
      <c r="BB1462">
        <f ca="1">-LN(1-AT1460)/AZ1461</f>
        <v>4.4966986162592029E-3</v>
      </c>
      <c r="BC1462">
        <f t="shared" ca="1" si="228"/>
        <v>33.965634432666079</v>
      </c>
    </row>
    <row r="1463" spans="45:55" x14ac:dyDescent="0.25">
      <c r="AS1463">
        <f t="shared" ca="1" si="232"/>
        <v>0.47510822503842498</v>
      </c>
      <c r="AT1463">
        <f t="shared" ca="1" si="232"/>
        <v>0.21224394691826609</v>
      </c>
      <c r="AV1463">
        <f t="shared" ca="1" si="225"/>
        <v>364</v>
      </c>
      <c r="AW1463">
        <f t="shared" ca="1" si="226"/>
        <v>98843</v>
      </c>
      <c r="AX1463">
        <f t="shared" ca="1" si="229"/>
        <v>0.58050433192478146</v>
      </c>
      <c r="AY1463">
        <f t="shared" ca="1" si="230"/>
        <v>0.41949566807521854</v>
      </c>
      <c r="AZ1463">
        <f t="shared" ca="1" si="227"/>
        <v>61.979185909824501</v>
      </c>
      <c r="BA1463">
        <f t="shared" ca="1" si="231"/>
        <v>0.58050433192478146</v>
      </c>
      <c r="BB1463">
        <f ca="1">-LN(1-AT1461)/AZ1462</f>
        <v>1.3415349884519364E-2</v>
      </c>
      <c r="BC1463">
        <f t="shared" ca="1" si="228"/>
        <v>33.979049782550597</v>
      </c>
    </row>
    <row r="1464" spans="45:55" x14ac:dyDescent="0.25">
      <c r="AS1464">
        <f t="shared" ca="1" si="232"/>
        <v>0.96075737264962169</v>
      </c>
      <c r="AT1464">
        <f t="shared" ca="1" si="232"/>
        <v>0.92157304708074628</v>
      </c>
      <c r="AV1464">
        <f t="shared" ca="1" si="225"/>
        <v>365</v>
      </c>
      <c r="AW1464">
        <f t="shared" ca="1" si="226"/>
        <v>98842</v>
      </c>
      <c r="AX1464">
        <f t="shared" ca="1" si="229"/>
        <v>0.58050186821482996</v>
      </c>
      <c r="AY1464">
        <f t="shared" ca="1" si="230"/>
        <v>0.41949813178517004</v>
      </c>
      <c r="AZ1464">
        <f t="shared" ca="1" si="227"/>
        <v>62.149093395200296</v>
      </c>
      <c r="BA1464">
        <f t="shared" ca="1" si="231"/>
        <v>0.58050186821482996</v>
      </c>
      <c r="BB1464">
        <f ca="1">-LN(1-AT1462)/AZ1463</f>
        <v>1.6284684661493239E-2</v>
      </c>
      <c r="BC1464">
        <f t="shared" ca="1" si="228"/>
        <v>33.995334467212089</v>
      </c>
    </row>
    <row r="1465" spans="45:55" x14ac:dyDescent="0.25">
      <c r="AS1465">
        <f t="shared" ca="1" si="232"/>
        <v>0.22638800176241325</v>
      </c>
      <c r="AT1465">
        <f t="shared" ca="1" si="232"/>
        <v>0.85540602340231431</v>
      </c>
      <c r="AV1465">
        <f t="shared" ca="1" si="225"/>
        <v>366</v>
      </c>
      <c r="AW1465">
        <f t="shared" ca="1" si="226"/>
        <v>98841</v>
      </c>
      <c r="AX1465">
        <f t="shared" ca="1" si="229"/>
        <v>0.5804994044759394</v>
      </c>
      <c r="AY1465">
        <f t="shared" ca="1" si="230"/>
        <v>0.4195005955240606</v>
      </c>
      <c r="AZ1465">
        <f t="shared" ca="1" si="227"/>
        <v>62.318998880557515</v>
      </c>
      <c r="BA1465">
        <f t="shared" ca="1" si="231"/>
        <v>0.5804994044759394</v>
      </c>
      <c r="BB1465">
        <f ca="1">-LN(1-AT1463)/AZ1464</f>
        <v>3.8386209891047769E-3</v>
      </c>
      <c r="BC1465">
        <f t="shared" ca="1" si="228"/>
        <v>33.999173088201196</v>
      </c>
    </row>
    <row r="1466" spans="45:55" x14ac:dyDescent="0.25">
      <c r="AS1466">
        <f t="shared" ca="1" si="232"/>
        <v>0.86560805540633645</v>
      </c>
      <c r="AT1466">
        <f t="shared" ca="1" si="232"/>
        <v>0.61663755332733317</v>
      </c>
      <c r="AV1466">
        <f t="shared" ref="AV1466:AV1529" ca="1" si="233">IF(AS1464&lt;AX1465,AV1465+1,AV1465-1)</f>
        <v>365</v>
      </c>
      <c r="AW1466">
        <f t="shared" ref="AW1466:AW1529" ca="1" si="234">IF(AS1464&lt;AX1465,AW1465-1,AW1465)</f>
        <v>98841</v>
      </c>
      <c r="AX1466">
        <f t="shared" ca="1" si="229"/>
        <v>0.5804994044759394</v>
      </c>
      <c r="AY1466">
        <f t="shared" ca="1" si="230"/>
        <v>0.4195005955240606</v>
      </c>
      <c r="AZ1466">
        <f t="shared" ref="AZ1466:AZ1529" ca="1" si="235">AV1466*(($O$5*AW1466/100000)+(1/14))</f>
        <v>62.148728391812824</v>
      </c>
      <c r="BA1466">
        <f t="shared" ca="1" si="231"/>
        <v>0.5804994044759394</v>
      </c>
      <c r="BB1466">
        <f ca="1">-LN(1-AT1464)/AZ1465</f>
        <v>4.084769763953746E-2</v>
      </c>
      <c r="BC1466">
        <f t="shared" ref="BC1466:BC1529" ca="1" si="236">BC1465+BB1466</f>
        <v>34.040020785840731</v>
      </c>
    </row>
    <row r="1467" spans="45:55" x14ac:dyDescent="0.25">
      <c r="AS1467">
        <f t="shared" ca="1" si="232"/>
        <v>0.44696354172029362</v>
      </c>
      <c r="AT1467">
        <f t="shared" ca="1" si="232"/>
        <v>0.32822067831813184</v>
      </c>
      <c r="AV1467">
        <f t="shared" ca="1" si="233"/>
        <v>366</v>
      </c>
      <c r="AW1467">
        <f t="shared" ca="1" si="234"/>
        <v>98840</v>
      </c>
      <c r="AX1467">
        <f t="shared" ca="1" si="229"/>
        <v>0.58049694070810942</v>
      </c>
      <c r="AY1467">
        <f t="shared" ca="1" si="230"/>
        <v>0.41950305929189058</v>
      </c>
      <c r="AZ1467">
        <f t="shared" ca="1" si="235"/>
        <v>62.318632877160766</v>
      </c>
      <c r="BA1467">
        <f t="shared" ca="1" si="231"/>
        <v>0.58049694070810942</v>
      </c>
      <c r="BB1467">
        <f ca="1">-LN(1-AT1465)/AZ1466</f>
        <v>3.1116093213542074E-2</v>
      </c>
      <c r="BC1467">
        <f t="shared" ca="1" si="236"/>
        <v>34.071136879054272</v>
      </c>
    </row>
    <row r="1468" spans="45:55" x14ac:dyDescent="0.25">
      <c r="AS1468">
        <f t="shared" ca="1" si="232"/>
        <v>0.25909604622593885</v>
      </c>
      <c r="AT1468">
        <f t="shared" ca="1" si="232"/>
        <v>0.64910801095096293</v>
      </c>
      <c r="AV1468">
        <f t="shared" ca="1" si="233"/>
        <v>365</v>
      </c>
      <c r="AW1468">
        <f t="shared" ca="1" si="234"/>
        <v>98840</v>
      </c>
      <c r="AX1468">
        <f t="shared" ca="1" si="229"/>
        <v>0.58049694070810942</v>
      </c>
      <c r="AY1468">
        <f t="shared" ca="1" si="230"/>
        <v>0.41950305929189058</v>
      </c>
      <c r="AZ1468">
        <f t="shared" ca="1" si="235"/>
        <v>62.148363388425352</v>
      </c>
      <c r="BA1468">
        <f t="shared" ca="1" si="231"/>
        <v>0.58049694070810942</v>
      </c>
      <c r="BB1468">
        <f ca="1">-LN(1-AT1466)/AZ1467</f>
        <v>1.5385035856370417E-2</v>
      </c>
      <c r="BC1468">
        <f t="shared" ca="1" si="236"/>
        <v>34.086521914910641</v>
      </c>
    </row>
    <row r="1469" spans="45:55" x14ac:dyDescent="0.25">
      <c r="AS1469">
        <f t="shared" ca="1" si="232"/>
        <v>0.68565816029381121</v>
      </c>
      <c r="AT1469">
        <f t="shared" ca="1" si="232"/>
        <v>0.20073443194062179</v>
      </c>
      <c r="AV1469">
        <f t="shared" ca="1" si="233"/>
        <v>366</v>
      </c>
      <c r="AW1469">
        <f t="shared" ca="1" si="234"/>
        <v>98839</v>
      </c>
      <c r="AX1469">
        <f t="shared" ca="1" si="229"/>
        <v>0.58049447691133915</v>
      </c>
      <c r="AY1469">
        <f t="shared" ca="1" si="230"/>
        <v>0.41950552308866085</v>
      </c>
      <c r="AZ1469">
        <f t="shared" ca="1" si="235"/>
        <v>62.318266873764024</v>
      </c>
      <c r="BA1469">
        <f t="shared" ca="1" si="231"/>
        <v>0.58049447691133915</v>
      </c>
      <c r="BB1469">
        <f ca="1">-LN(1-AT1467)/AZ1468</f>
        <v>6.4012205801603156E-3</v>
      </c>
      <c r="BC1469">
        <f t="shared" ca="1" si="236"/>
        <v>34.0929231354908</v>
      </c>
    </row>
    <row r="1470" spans="45:55" x14ac:dyDescent="0.25">
      <c r="AS1470">
        <f t="shared" ca="1" si="232"/>
        <v>0.11975160153757813</v>
      </c>
      <c r="AT1470">
        <f t="shared" ca="1" si="232"/>
        <v>0.36729354250337032</v>
      </c>
      <c r="AV1470">
        <f t="shared" ca="1" si="233"/>
        <v>367</v>
      </c>
      <c r="AW1470">
        <f t="shared" ca="1" si="234"/>
        <v>98838</v>
      </c>
      <c r="AX1470">
        <f t="shared" ca="1" si="229"/>
        <v>0.58049201308562848</v>
      </c>
      <c r="AY1470">
        <f t="shared" ca="1" si="230"/>
        <v>0.41950798691437152</v>
      </c>
      <c r="AZ1470">
        <f t="shared" ca="1" si="235"/>
        <v>62.488168359084128</v>
      </c>
      <c r="BA1470">
        <f t="shared" ca="1" si="231"/>
        <v>0.58049201308562848</v>
      </c>
      <c r="BB1470">
        <f ca="1">-LN(1-AT1468)/AZ1469</f>
        <v>1.6805294481332653E-2</v>
      </c>
      <c r="BC1470">
        <f t="shared" ca="1" si="236"/>
        <v>34.10972842997213</v>
      </c>
    </row>
    <row r="1471" spans="45:55" x14ac:dyDescent="0.25">
      <c r="AS1471">
        <f t="shared" ca="1" si="232"/>
        <v>1.4250763165172819E-2</v>
      </c>
      <c r="AT1471">
        <f t="shared" ca="1" si="232"/>
        <v>0.10937913045386349</v>
      </c>
      <c r="AV1471">
        <f t="shared" ca="1" si="233"/>
        <v>366</v>
      </c>
      <c r="AW1471">
        <f t="shared" ca="1" si="234"/>
        <v>98838</v>
      </c>
      <c r="AX1471">
        <f t="shared" ca="1" si="229"/>
        <v>0.58049201308562848</v>
      </c>
      <c r="AY1471">
        <f t="shared" ca="1" si="230"/>
        <v>0.41950798691437152</v>
      </c>
      <c r="AZ1471">
        <f t="shared" ca="1" si="235"/>
        <v>62.317900870367282</v>
      </c>
      <c r="BA1471">
        <f t="shared" ca="1" si="231"/>
        <v>0.58049201308562848</v>
      </c>
      <c r="BB1471">
        <f ca="1">-LN(1-AT1469)/AZ1470</f>
        <v>3.5856709962943227E-3</v>
      </c>
      <c r="BC1471">
        <f t="shared" ca="1" si="236"/>
        <v>34.113314100968424</v>
      </c>
    </row>
    <row r="1472" spans="45:55" x14ac:dyDescent="0.25">
      <c r="AS1472">
        <f t="shared" ca="1" si="232"/>
        <v>0.3153177051693945</v>
      </c>
      <c r="AT1472">
        <f t="shared" ca="1" si="232"/>
        <v>0.1263105954280711</v>
      </c>
      <c r="AV1472">
        <f t="shared" ca="1" si="233"/>
        <v>367</v>
      </c>
      <c r="AW1472">
        <f t="shared" ca="1" si="234"/>
        <v>98837</v>
      </c>
      <c r="AX1472">
        <f t="shared" ca="1" si="229"/>
        <v>0.58048954923097651</v>
      </c>
      <c r="AY1472">
        <f t="shared" ca="1" si="230"/>
        <v>0.41951045076902349</v>
      </c>
      <c r="AZ1472">
        <f t="shared" ca="1" si="235"/>
        <v>62.487801355678108</v>
      </c>
      <c r="BA1472">
        <f t="shared" ca="1" si="231"/>
        <v>0.58048954923097651</v>
      </c>
      <c r="BB1472">
        <f ca="1">-LN(1-AT1470)/AZ1471</f>
        <v>7.345380544508711E-3</v>
      </c>
      <c r="BC1472">
        <f t="shared" ca="1" si="236"/>
        <v>34.120659481512931</v>
      </c>
    </row>
    <row r="1473" spans="45:55" x14ac:dyDescent="0.25">
      <c r="AS1473">
        <f t="shared" ca="1" si="232"/>
        <v>0.50912672933220149</v>
      </c>
      <c r="AT1473">
        <f t="shared" ca="1" si="232"/>
        <v>0.23404882557962492</v>
      </c>
      <c r="AV1473">
        <f t="shared" ca="1" si="233"/>
        <v>368</v>
      </c>
      <c r="AW1473">
        <f t="shared" ca="1" si="234"/>
        <v>98836</v>
      </c>
      <c r="AX1473">
        <f t="shared" ca="1" si="229"/>
        <v>0.58048708534738314</v>
      </c>
      <c r="AY1473">
        <f t="shared" ca="1" si="230"/>
        <v>0.41951291465261686</v>
      </c>
      <c r="AZ1473">
        <f t="shared" ca="1" si="235"/>
        <v>62.657699840970373</v>
      </c>
      <c r="BA1473">
        <f t="shared" ca="1" si="231"/>
        <v>0.58048708534738314</v>
      </c>
      <c r="BB1473">
        <f ca="1">-LN(1-AT1471)/AZ1472</f>
        <v>1.8537450626422735E-3</v>
      </c>
      <c r="BC1473">
        <f t="shared" ca="1" si="236"/>
        <v>34.12251322657557</v>
      </c>
    </row>
    <row r="1474" spans="45:55" x14ac:dyDescent="0.25">
      <c r="AS1474">
        <f t="shared" ca="1" si="232"/>
        <v>0.86411994791712865</v>
      </c>
      <c r="AT1474">
        <f t="shared" ca="1" si="232"/>
        <v>0.21419573476661224</v>
      </c>
      <c r="AV1474">
        <f t="shared" ca="1" si="233"/>
        <v>369</v>
      </c>
      <c r="AW1474">
        <f t="shared" ca="1" si="234"/>
        <v>98835</v>
      </c>
      <c r="AX1474">
        <f t="shared" ca="1" si="229"/>
        <v>0.58048462143484769</v>
      </c>
      <c r="AY1474">
        <f t="shared" ca="1" si="230"/>
        <v>0.41951537856515231</v>
      </c>
      <c r="AZ1474">
        <f t="shared" ca="1" si="235"/>
        <v>62.82759632624407</v>
      </c>
      <c r="BA1474">
        <f t="shared" ca="1" si="231"/>
        <v>0.58048462143484769</v>
      </c>
      <c r="BB1474">
        <f ca="1">-LN(1-AT1472)/AZ1473</f>
        <v>2.1550478101233198E-3</v>
      </c>
      <c r="BC1474">
        <f t="shared" ca="1" si="236"/>
        <v>34.124668274385691</v>
      </c>
    </row>
    <row r="1475" spans="45:55" x14ac:dyDescent="0.25">
      <c r="AS1475">
        <f t="shared" ca="1" si="232"/>
        <v>7.9403459442747848E-2</v>
      </c>
      <c r="AT1475">
        <f t="shared" ca="1" si="232"/>
        <v>0.33653689140578957</v>
      </c>
      <c r="AV1475">
        <f t="shared" ca="1" si="233"/>
        <v>370</v>
      </c>
      <c r="AW1475">
        <f t="shared" ca="1" si="234"/>
        <v>98834</v>
      </c>
      <c r="AX1475">
        <f t="shared" ref="AX1475:AX1538" ca="1" si="237">($O$5*AW1475/100000)/($O$5*AW1475/100000+(1/14))</f>
        <v>0.58048215749336951</v>
      </c>
      <c r="AY1475">
        <f t="shared" ref="AY1475:AY1538" ca="1" si="238">1-AX1475</f>
        <v>0.41951784250663049</v>
      </c>
      <c r="AZ1475">
        <f t="shared" ca="1" si="235"/>
        <v>62.997490811499198</v>
      </c>
      <c r="BA1475">
        <f t="shared" ref="BA1475:BA1538" ca="1" si="239">($O$5*AW1475/100000)/($O$5*AW1475/100000 + 1/14)</f>
        <v>0.58048215749336951</v>
      </c>
      <c r="BB1475">
        <f ca="1">-LN(1-AT1473)/AZ1474</f>
        <v>4.243944824088023E-3</v>
      </c>
      <c r="BC1475">
        <f t="shared" ca="1" si="236"/>
        <v>34.128912219209781</v>
      </c>
    </row>
    <row r="1476" spans="45:55" x14ac:dyDescent="0.25">
      <c r="AS1476">
        <f t="shared" ca="1" si="232"/>
        <v>1.9783726703746174E-2</v>
      </c>
      <c r="AT1476">
        <f t="shared" ca="1" si="232"/>
        <v>0.30213686969283671</v>
      </c>
      <c r="AV1476">
        <f t="shared" ca="1" si="233"/>
        <v>369</v>
      </c>
      <c r="AW1476">
        <f t="shared" ca="1" si="234"/>
        <v>98834</v>
      </c>
      <c r="AX1476">
        <f t="shared" ca="1" si="237"/>
        <v>0.58048215749336951</v>
      </c>
      <c r="AY1476">
        <f t="shared" ca="1" si="238"/>
        <v>0.41951784250663049</v>
      </c>
      <c r="AZ1476">
        <f t="shared" ca="1" si="235"/>
        <v>62.827227322819475</v>
      </c>
      <c r="BA1476">
        <f t="shared" ca="1" si="239"/>
        <v>0.58048215749336951</v>
      </c>
      <c r="BB1476">
        <f ca="1">-LN(1-AT1474)/AZ1475</f>
        <v>3.8263038873571314E-3</v>
      </c>
      <c r="BC1476">
        <f t="shared" ca="1" si="236"/>
        <v>34.132738523097139</v>
      </c>
    </row>
    <row r="1477" spans="45:55" x14ac:dyDescent="0.25">
      <c r="AS1477">
        <f t="shared" ca="1" si="232"/>
        <v>0.14029713330281801</v>
      </c>
      <c r="AT1477">
        <f t="shared" ca="1" si="232"/>
        <v>0.56110200720918768</v>
      </c>
      <c r="AV1477">
        <f t="shared" ca="1" si="233"/>
        <v>370</v>
      </c>
      <c r="AW1477">
        <f t="shared" ca="1" si="234"/>
        <v>98833</v>
      </c>
      <c r="AX1477">
        <f t="shared" ca="1" si="237"/>
        <v>0.58047969352294826</v>
      </c>
      <c r="AY1477">
        <f t="shared" ca="1" si="238"/>
        <v>0.41952030647705174</v>
      </c>
      <c r="AZ1477">
        <f t="shared" ca="1" si="235"/>
        <v>62.997120808065333</v>
      </c>
      <c r="BA1477">
        <f t="shared" ca="1" si="239"/>
        <v>0.58047969352294826</v>
      </c>
      <c r="BB1477">
        <f ca="1">-LN(1-AT1475)/AZ1476</f>
        <v>6.5303220506933652E-3</v>
      </c>
      <c r="BC1477">
        <f t="shared" ca="1" si="236"/>
        <v>34.139268845147832</v>
      </c>
    </row>
    <row r="1478" spans="45:55" x14ac:dyDescent="0.25">
      <c r="AS1478">
        <f t="shared" ca="1" si="232"/>
        <v>9.8158837522516751E-2</v>
      </c>
      <c r="AT1478">
        <f t="shared" ca="1" si="232"/>
        <v>0.46334332621850527</v>
      </c>
      <c r="AV1478">
        <f t="shared" ca="1" si="233"/>
        <v>371</v>
      </c>
      <c r="AW1478">
        <f t="shared" ca="1" si="234"/>
        <v>98832</v>
      </c>
      <c r="AX1478">
        <f t="shared" ca="1" si="237"/>
        <v>0.58047722952358327</v>
      </c>
      <c r="AY1478">
        <f t="shared" ca="1" si="238"/>
        <v>0.41952277047641673</v>
      </c>
      <c r="AZ1478">
        <f t="shared" ca="1" si="235"/>
        <v>63.167012293292636</v>
      </c>
      <c r="BA1478">
        <f t="shared" ca="1" si="239"/>
        <v>0.58047722952358327</v>
      </c>
      <c r="BB1478">
        <f ca="1">-LN(1-AT1476)/AZ1477</f>
        <v>5.7102972202295156E-3</v>
      </c>
      <c r="BC1478">
        <f t="shared" ca="1" si="236"/>
        <v>34.144979142368065</v>
      </c>
    </row>
    <row r="1479" spans="45:55" x14ac:dyDescent="0.25">
      <c r="AS1479">
        <f t="shared" ca="1" si="232"/>
        <v>0.67391283958074821</v>
      </c>
      <c r="AT1479">
        <f t="shared" ca="1" si="232"/>
        <v>0.14281542880151255</v>
      </c>
      <c r="AV1479">
        <f t="shared" ca="1" si="233"/>
        <v>372</v>
      </c>
      <c r="AW1479">
        <f t="shared" ca="1" si="234"/>
        <v>98831</v>
      </c>
      <c r="AX1479">
        <f t="shared" ca="1" si="237"/>
        <v>0.58047476549527433</v>
      </c>
      <c r="AY1479">
        <f t="shared" ca="1" si="238"/>
        <v>0.41952523450472567</v>
      </c>
      <c r="AZ1479">
        <f t="shared" ca="1" si="235"/>
        <v>63.336901778501378</v>
      </c>
      <c r="BA1479">
        <f t="shared" ca="1" si="239"/>
        <v>0.58047476549527433</v>
      </c>
      <c r="BB1479">
        <f ca="1">-LN(1-AT1477)/AZ1478</f>
        <v>1.303668205402983E-2</v>
      </c>
      <c r="BC1479">
        <f t="shared" ca="1" si="236"/>
        <v>34.158015824422094</v>
      </c>
    </row>
    <row r="1480" spans="45:55" x14ac:dyDescent="0.25">
      <c r="AS1480">
        <f t="shared" ca="1" si="232"/>
        <v>0.82277721235321699</v>
      </c>
      <c r="AT1480">
        <f t="shared" ca="1" si="232"/>
        <v>0.51225257214282105</v>
      </c>
      <c r="AV1480">
        <f t="shared" ca="1" si="233"/>
        <v>373</v>
      </c>
      <c r="AW1480">
        <f t="shared" ca="1" si="234"/>
        <v>98830</v>
      </c>
      <c r="AX1480">
        <f t="shared" ca="1" si="237"/>
        <v>0.58047230143802053</v>
      </c>
      <c r="AY1480">
        <f t="shared" ca="1" si="238"/>
        <v>0.41952769856197947</v>
      </c>
      <c r="AZ1480">
        <f t="shared" ca="1" si="235"/>
        <v>63.506789263691559</v>
      </c>
      <c r="BA1480">
        <f t="shared" ca="1" si="239"/>
        <v>0.58047230143802053</v>
      </c>
      <c r="BB1480">
        <f ca="1">-LN(1-AT1478)/AZ1479</f>
        <v>9.8267631136212067E-3</v>
      </c>
      <c r="BC1480">
        <f t="shared" ca="1" si="236"/>
        <v>34.167842587535716</v>
      </c>
    </row>
    <row r="1481" spans="45:55" x14ac:dyDescent="0.25">
      <c r="AS1481">
        <f t="shared" ca="1" si="232"/>
        <v>9.6215289636919277E-2</v>
      </c>
      <c r="AT1481">
        <f t="shared" ca="1" si="232"/>
        <v>0.2539461440899643</v>
      </c>
      <c r="AV1481">
        <f t="shared" ca="1" si="233"/>
        <v>372</v>
      </c>
      <c r="AW1481">
        <f t="shared" ca="1" si="234"/>
        <v>98830</v>
      </c>
      <c r="AX1481">
        <f t="shared" ca="1" si="237"/>
        <v>0.58047230143802053</v>
      </c>
      <c r="AY1481">
        <f t="shared" ca="1" si="238"/>
        <v>0.41952769856197947</v>
      </c>
      <c r="AZ1481">
        <f t="shared" ca="1" si="235"/>
        <v>63.336529775048952</v>
      </c>
      <c r="BA1481">
        <f t="shared" ca="1" si="239"/>
        <v>0.58047230143802053</v>
      </c>
      <c r="BB1481">
        <f ca="1">-LN(1-AT1479)/AZ1480</f>
        <v>2.4265439396303681E-3</v>
      </c>
      <c r="BC1481">
        <f t="shared" ca="1" si="236"/>
        <v>34.170269131475344</v>
      </c>
    </row>
    <row r="1482" spans="45:55" x14ac:dyDescent="0.25">
      <c r="AS1482">
        <f t="shared" ca="1" si="232"/>
        <v>0.37763781537334251</v>
      </c>
      <c r="AT1482">
        <f t="shared" ca="1" si="232"/>
        <v>0.63382186124156603</v>
      </c>
      <c r="AV1482">
        <f t="shared" ca="1" si="233"/>
        <v>371</v>
      </c>
      <c r="AW1482">
        <f t="shared" ca="1" si="234"/>
        <v>98830</v>
      </c>
      <c r="AX1482">
        <f t="shared" ca="1" si="237"/>
        <v>0.58047230143802053</v>
      </c>
      <c r="AY1482">
        <f t="shared" ca="1" si="238"/>
        <v>0.41952769856197947</v>
      </c>
      <c r="AZ1482">
        <f t="shared" ca="1" si="235"/>
        <v>63.166270286406345</v>
      </c>
      <c r="BA1482">
        <f t="shared" ca="1" si="239"/>
        <v>0.58047230143802053</v>
      </c>
      <c r="BB1482">
        <f ca="1">-LN(1-AT1480)/AZ1481</f>
        <v>1.1335600095692434E-2</v>
      </c>
      <c r="BC1482">
        <f t="shared" ca="1" si="236"/>
        <v>34.181604731571035</v>
      </c>
    </row>
    <row r="1483" spans="45:55" x14ac:dyDescent="0.25">
      <c r="AS1483">
        <f t="shared" ca="1" si="232"/>
        <v>0.75657844876985847</v>
      </c>
      <c r="AT1483">
        <f t="shared" ca="1" si="232"/>
        <v>0.96258798703372594</v>
      </c>
      <c r="AV1483">
        <f t="shared" ca="1" si="233"/>
        <v>372</v>
      </c>
      <c r="AW1483">
        <f t="shared" ca="1" si="234"/>
        <v>98829</v>
      </c>
      <c r="AX1483">
        <f t="shared" ca="1" si="237"/>
        <v>0.58046983735182167</v>
      </c>
      <c r="AY1483">
        <f t="shared" ca="1" si="238"/>
        <v>0.41953016264817833</v>
      </c>
      <c r="AZ1483">
        <f t="shared" ca="1" si="235"/>
        <v>63.336157771596525</v>
      </c>
      <c r="BA1483">
        <f t="shared" ca="1" si="239"/>
        <v>0.58046983735182167</v>
      </c>
      <c r="BB1483">
        <f ca="1">-LN(1-AT1481)/AZ1482</f>
        <v>4.6378785251518888E-3</v>
      </c>
      <c r="BC1483">
        <f t="shared" ca="1" si="236"/>
        <v>34.186242610096187</v>
      </c>
    </row>
    <row r="1484" spans="45:55" x14ac:dyDescent="0.25">
      <c r="AS1484">
        <f t="shared" ca="1" si="232"/>
        <v>0.94316953563704431</v>
      </c>
      <c r="AT1484">
        <f t="shared" ca="1" si="232"/>
        <v>0.49200409974475534</v>
      </c>
      <c r="AV1484">
        <f t="shared" ca="1" si="233"/>
        <v>373</v>
      </c>
      <c r="AW1484">
        <f t="shared" ca="1" si="234"/>
        <v>98828</v>
      </c>
      <c r="AX1484">
        <f t="shared" ca="1" si="237"/>
        <v>0.58046737323667708</v>
      </c>
      <c r="AY1484">
        <f t="shared" ca="1" si="238"/>
        <v>0.41953262676332292</v>
      </c>
      <c r="AZ1484">
        <f t="shared" ca="1" si="235"/>
        <v>63.50604325676813</v>
      </c>
      <c r="BA1484">
        <f t="shared" ca="1" si="239"/>
        <v>0.58046737323667708</v>
      </c>
      <c r="BB1484">
        <f ca="1">-LN(1-AT1482)/AZ1483</f>
        <v>1.5861955972972422E-2</v>
      </c>
      <c r="BC1484">
        <f t="shared" ca="1" si="236"/>
        <v>34.20210456606916</v>
      </c>
    </row>
    <row r="1485" spans="45:55" x14ac:dyDescent="0.25">
      <c r="AS1485">
        <f t="shared" ca="1" si="232"/>
        <v>0.18928571304705266</v>
      </c>
      <c r="AT1485">
        <f t="shared" ca="1" si="232"/>
        <v>0.37520239669441435</v>
      </c>
      <c r="AV1485">
        <f t="shared" ca="1" si="233"/>
        <v>372</v>
      </c>
      <c r="AW1485">
        <f t="shared" ca="1" si="234"/>
        <v>98828</v>
      </c>
      <c r="AX1485">
        <f t="shared" ca="1" si="237"/>
        <v>0.58046737323667708</v>
      </c>
      <c r="AY1485">
        <f t="shared" ca="1" si="238"/>
        <v>0.41953262676332292</v>
      </c>
      <c r="AZ1485">
        <f t="shared" ca="1" si="235"/>
        <v>63.335785768144085</v>
      </c>
      <c r="BA1485">
        <f t="shared" ca="1" si="239"/>
        <v>0.58046737323667708</v>
      </c>
      <c r="BB1485">
        <f ca="1">-LN(1-AT1483)/AZ1484</f>
        <v>5.1739381881252641E-2</v>
      </c>
      <c r="BC1485">
        <f t="shared" ca="1" si="236"/>
        <v>34.253843947950415</v>
      </c>
    </row>
    <row r="1486" spans="45:55" x14ac:dyDescent="0.25">
      <c r="AS1486">
        <f t="shared" ca="1" si="232"/>
        <v>0.24949568285506796</v>
      </c>
      <c r="AT1486">
        <f t="shared" ca="1" si="232"/>
        <v>0.7204598489546592</v>
      </c>
      <c r="AV1486">
        <f t="shared" ca="1" si="233"/>
        <v>371</v>
      </c>
      <c r="AW1486">
        <f t="shared" ca="1" si="234"/>
        <v>98828</v>
      </c>
      <c r="AX1486">
        <f t="shared" ca="1" si="237"/>
        <v>0.58046737323667708</v>
      </c>
      <c r="AY1486">
        <f t="shared" ca="1" si="238"/>
        <v>0.41953262676332292</v>
      </c>
      <c r="AZ1486">
        <f t="shared" ca="1" si="235"/>
        <v>63.165528279520046</v>
      </c>
      <c r="BA1486">
        <f t="shared" ca="1" si="239"/>
        <v>0.58046737323667708</v>
      </c>
      <c r="BB1486">
        <f ca="1">-LN(1-AT1484)/AZ1485</f>
        <v>1.0693510684137812E-2</v>
      </c>
      <c r="BC1486">
        <f t="shared" ca="1" si="236"/>
        <v>34.26453745863455</v>
      </c>
    </row>
    <row r="1487" spans="45:55" x14ac:dyDescent="0.25">
      <c r="AS1487">
        <f t="shared" ca="1" si="232"/>
        <v>0.79636450662028924</v>
      </c>
      <c r="AT1487">
        <f t="shared" ca="1" si="232"/>
        <v>0.65518269913292226</v>
      </c>
      <c r="AV1487">
        <f t="shared" ca="1" si="233"/>
        <v>372</v>
      </c>
      <c r="AW1487">
        <f t="shared" ca="1" si="234"/>
        <v>98827</v>
      </c>
      <c r="AX1487">
        <f t="shared" ca="1" si="237"/>
        <v>0.58046490909258641</v>
      </c>
      <c r="AY1487">
        <f t="shared" ca="1" si="238"/>
        <v>0.41953509090741359</v>
      </c>
      <c r="AZ1487">
        <f t="shared" ca="1" si="235"/>
        <v>63.335413764691651</v>
      </c>
      <c r="BA1487">
        <f t="shared" ca="1" si="239"/>
        <v>0.58046490909258641</v>
      </c>
      <c r="BB1487">
        <f ca="1">-LN(1-AT1485)/AZ1486</f>
        <v>7.4459523922809356E-3</v>
      </c>
      <c r="BC1487">
        <f t="shared" ca="1" si="236"/>
        <v>34.271983411026831</v>
      </c>
    </row>
    <row r="1488" spans="45:55" x14ac:dyDescent="0.25">
      <c r="AS1488">
        <f t="shared" ca="1" si="232"/>
        <v>0.10720607766035917</v>
      </c>
      <c r="AT1488">
        <f t="shared" ca="1" si="232"/>
        <v>0.33394831900461541</v>
      </c>
      <c r="AV1488">
        <f t="shared" ca="1" si="233"/>
        <v>373</v>
      </c>
      <c r="AW1488">
        <f t="shared" ca="1" si="234"/>
        <v>98826</v>
      </c>
      <c r="AX1488">
        <f t="shared" ca="1" si="237"/>
        <v>0.58046244491954901</v>
      </c>
      <c r="AY1488">
        <f t="shared" ca="1" si="238"/>
        <v>0.41953755508045099</v>
      </c>
      <c r="AZ1488">
        <f t="shared" ca="1" si="235"/>
        <v>63.505297249844709</v>
      </c>
      <c r="BA1488">
        <f t="shared" ca="1" si="239"/>
        <v>0.58046244491954901</v>
      </c>
      <c r="BB1488">
        <f ca="1">-LN(1-AT1486)/AZ1487</f>
        <v>2.0124749612052819E-2</v>
      </c>
      <c r="BC1488">
        <f t="shared" ca="1" si="236"/>
        <v>34.292108160638882</v>
      </c>
    </row>
    <row r="1489" spans="45:55" x14ac:dyDescent="0.25">
      <c r="AS1489">
        <f t="shared" ca="1" si="232"/>
        <v>0.17237194906591513</v>
      </c>
      <c r="AT1489">
        <f t="shared" ca="1" si="232"/>
        <v>0.69856664324682294</v>
      </c>
      <c r="AV1489">
        <f t="shared" ca="1" si="233"/>
        <v>372</v>
      </c>
      <c r="AW1489">
        <f t="shared" ca="1" si="234"/>
        <v>98826</v>
      </c>
      <c r="AX1489">
        <f t="shared" ca="1" si="237"/>
        <v>0.58046244491954901</v>
      </c>
      <c r="AY1489">
        <f t="shared" ca="1" si="238"/>
        <v>0.41953755508045099</v>
      </c>
      <c r="AZ1489">
        <f t="shared" ca="1" si="235"/>
        <v>63.335041761239225</v>
      </c>
      <c r="BA1489">
        <f t="shared" ca="1" si="239"/>
        <v>0.58046244491954901</v>
      </c>
      <c r="BB1489">
        <f ca="1">-LN(1-AT1487)/AZ1488</f>
        <v>1.6766169296614935E-2</v>
      </c>
      <c r="BC1489">
        <f t="shared" ca="1" si="236"/>
        <v>34.308874329935499</v>
      </c>
    </row>
    <row r="1490" spans="45:55" x14ac:dyDescent="0.25">
      <c r="AS1490">
        <f t="shared" ca="1" si="232"/>
        <v>0.91458586013943466</v>
      </c>
      <c r="AT1490">
        <f t="shared" ca="1" si="232"/>
        <v>4.520513171805729E-2</v>
      </c>
      <c r="AV1490">
        <f t="shared" ca="1" si="233"/>
        <v>373</v>
      </c>
      <c r="AW1490">
        <f t="shared" ca="1" si="234"/>
        <v>98825</v>
      </c>
      <c r="AX1490">
        <f t="shared" ca="1" si="237"/>
        <v>0.58045998071756433</v>
      </c>
      <c r="AY1490">
        <f t="shared" ca="1" si="238"/>
        <v>0.41954001928243567</v>
      </c>
      <c r="AZ1490">
        <f t="shared" ca="1" si="235"/>
        <v>63.504924246382998</v>
      </c>
      <c r="BA1490">
        <f t="shared" ca="1" si="239"/>
        <v>0.58045998071756433</v>
      </c>
      <c r="BB1490">
        <f ca="1">-LN(1-AT1488)/AZ1489</f>
        <v>6.4164797410608222E-3</v>
      </c>
      <c r="BC1490">
        <f t="shared" ca="1" si="236"/>
        <v>34.315290809676561</v>
      </c>
    </row>
    <row r="1491" spans="45:55" x14ac:dyDescent="0.25">
      <c r="AS1491">
        <f t="shared" ca="1" si="232"/>
        <v>0.1418838648208568</v>
      </c>
      <c r="AT1491">
        <f t="shared" ca="1" si="232"/>
        <v>0.17764508979774707</v>
      </c>
      <c r="AV1491">
        <f t="shared" ca="1" si="233"/>
        <v>374</v>
      </c>
      <c r="AW1491">
        <f t="shared" ca="1" si="234"/>
        <v>98824</v>
      </c>
      <c r="AX1491">
        <f t="shared" ca="1" si="237"/>
        <v>0.58045751648663202</v>
      </c>
      <c r="AY1491">
        <f t="shared" ca="1" si="238"/>
        <v>0.41954248351336798</v>
      </c>
      <c r="AZ1491">
        <f t="shared" ca="1" si="235"/>
        <v>63.67480473150821</v>
      </c>
      <c r="BA1491">
        <f t="shared" ca="1" si="239"/>
        <v>0.58045751648663202</v>
      </c>
      <c r="BB1491">
        <f ca="1">-LN(1-AT1489)/AZ1490</f>
        <v>1.8883674619565916E-2</v>
      </c>
      <c r="BC1491">
        <f t="shared" ca="1" si="236"/>
        <v>34.334174484296128</v>
      </c>
    </row>
    <row r="1492" spans="45:55" x14ac:dyDescent="0.25">
      <c r="AS1492">
        <f t="shared" ca="1" si="232"/>
        <v>0.46955225156184444</v>
      </c>
      <c r="AT1492">
        <f t="shared" ca="1" si="232"/>
        <v>0.71970941689614798</v>
      </c>
      <c r="AV1492">
        <f t="shared" ca="1" si="233"/>
        <v>373</v>
      </c>
      <c r="AW1492">
        <f t="shared" ca="1" si="234"/>
        <v>98824</v>
      </c>
      <c r="AX1492">
        <f t="shared" ca="1" si="237"/>
        <v>0.58045751648663202</v>
      </c>
      <c r="AY1492">
        <f t="shared" ca="1" si="238"/>
        <v>0.41954248351336798</v>
      </c>
      <c r="AZ1492">
        <f t="shared" ca="1" si="235"/>
        <v>63.504551242921295</v>
      </c>
      <c r="BA1492">
        <f t="shared" ca="1" si="239"/>
        <v>0.58045751648663202</v>
      </c>
      <c r="BB1492">
        <f ca="1">-LN(1-AT1490)/AZ1491</f>
        <v>7.2648450795104657E-4</v>
      </c>
      <c r="BC1492">
        <f t="shared" ca="1" si="236"/>
        <v>34.334900968804078</v>
      </c>
    </row>
    <row r="1493" spans="45:55" x14ac:dyDescent="0.25">
      <c r="AS1493">
        <f t="shared" ca="1" si="232"/>
        <v>0.78942446061706151</v>
      </c>
      <c r="AT1493">
        <f t="shared" ca="1" si="232"/>
        <v>0.8737886141200093</v>
      </c>
      <c r="AV1493">
        <f t="shared" ca="1" si="233"/>
        <v>374</v>
      </c>
      <c r="AW1493">
        <f t="shared" ca="1" si="234"/>
        <v>98823</v>
      </c>
      <c r="AX1493">
        <f t="shared" ca="1" si="237"/>
        <v>0.58045505222675131</v>
      </c>
      <c r="AY1493">
        <f t="shared" ca="1" si="238"/>
        <v>0.41954494777324869</v>
      </c>
      <c r="AZ1493">
        <f t="shared" ca="1" si="235"/>
        <v>63.674430728037223</v>
      </c>
      <c r="BA1493">
        <f t="shared" ca="1" si="239"/>
        <v>0.58045505222675131</v>
      </c>
      <c r="BB1493">
        <f ca="1">-LN(1-AT1491)/AZ1492</f>
        <v>3.0798298554199702E-3</v>
      </c>
      <c r="BC1493">
        <f t="shared" ca="1" si="236"/>
        <v>34.337980798659501</v>
      </c>
    </row>
    <row r="1494" spans="45:55" x14ac:dyDescent="0.25">
      <c r="AS1494">
        <f t="shared" ca="1" si="232"/>
        <v>0.34157835297773731</v>
      </c>
      <c r="AT1494">
        <f t="shared" ca="1" si="232"/>
        <v>0.9404294266916009</v>
      </c>
      <c r="AV1494">
        <f t="shared" ca="1" si="233"/>
        <v>375</v>
      </c>
      <c r="AW1494">
        <f t="shared" ca="1" si="234"/>
        <v>98822</v>
      </c>
      <c r="AX1494">
        <f t="shared" ca="1" si="237"/>
        <v>0.58045258793792198</v>
      </c>
      <c r="AY1494">
        <f t="shared" ca="1" si="238"/>
        <v>0.41954741206207802</v>
      </c>
      <c r="AZ1494">
        <f t="shared" ca="1" si="235"/>
        <v>63.844308213134596</v>
      </c>
      <c r="BA1494">
        <f t="shared" ca="1" si="239"/>
        <v>0.58045258793792198</v>
      </c>
      <c r="BB1494">
        <f ca="1">-LN(1-AT1492)/AZ1493</f>
        <v>1.9975497269615478E-2</v>
      </c>
      <c r="BC1494">
        <f t="shared" ca="1" si="236"/>
        <v>34.357956295929114</v>
      </c>
    </row>
    <row r="1495" spans="45:55" x14ac:dyDescent="0.25">
      <c r="AS1495">
        <f t="shared" ca="1" si="232"/>
        <v>0.87569127832776938</v>
      </c>
      <c r="AT1495">
        <f t="shared" ca="1" si="232"/>
        <v>0.22136962759300116</v>
      </c>
      <c r="AV1495">
        <f t="shared" ca="1" si="233"/>
        <v>374</v>
      </c>
      <c r="AW1495">
        <f t="shared" ca="1" si="234"/>
        <v>98822</v>
      </c>
      <c r="AX1495">
        <f t="shared" ca="1" si="237"/>
        <v>0.58045258793792198</v>
      </c>
      <c r="AY1495">
        <f t="shared" ca="1" si="238"/>
        <v>0.41954741206207802</v>
      </c>
      <c r="AZ1495">
        <f t="shared" ca="1" si="235"/>
        <v>63.674056724566235</v>
      </c>
      <c r="BA1495">
        <f t="shared" ca="1" si="239"/>
        <v>0.58045258793792198</v>
      </c>
      <c r="BB1495">
        <f ca="1">-LN(1-AT1493)/AZ1494</f>
        <v>3.2419446148838807E-2</v>
      </c>
      <c r="BC1495">
        <f t="shared" ca="1" si="236"/>
        <v>34.39037574207795</v>
      </c>
    </row>
    <row r="1496" spans="45:55" x14ac:dyDescent="0.25">
      <c r="AS1496">
        <f t="shared" ca="1" si="232"/>
        <v>0.43055388409107076</v>
      </c>
      <c r="AT1496">
        <f t="shared" ca="1" si="232"/>
        <v>0.39213674888052552</v>
      </c>
      <c r="AV1496">
        <f t="shared" ca="1" si="233"/>
        <v>375</v>
      </c>
      <c r="AW1496">
        <f t="shared" ca="1" si="234"/>
        <v>98821</v>
      </c>
      <c r="AX1496">
        <f t="shared" ca="1" si="237"/>
        <v>0.58045012362014348</v>
      </c>
      <c r="AY1496">
        <f t="shared" ca="1" si="238"/>
        <v>0.41954987637985652</v>
      </c>
      <c r="AZ1496">
        <f t="shared" ca="1" si="235"/>
        <v>63.843933209654317</v>
      </c>
      <c r="BA1496">
        <f t="shared" ca="1" si="239"/>
        <v>0.58045012362014348</v>
      </c>
      <c r="BB1496">
        <f ca="1">-LN(1-AT1494)/AZ1495</f>
        <v>4.4297374917952097E-2</v>
      </c>
      <c r="BC1496">
        <f t="shared" ca="1" si="236"/>
        <v>34.434673116995903</v>
      </c>
    </row>
    <row r="1497" spans="45:55" x14ac:dyDescent="0.25">
      <c r="AS1497">
        <f t="shared" ca="1" si="232"/>
        <v>0.44504256193584146</v>
      </c>
      <c r="AT1497">
        <f t="shared" ca="1" si="232"/>
        <v>0.28137831750575937</v>
      </c>
      <c r="AV1497">
        <f t="shared" ca="1" si="233"/>
        <v>374</v>
      </c>
      <c r="AW1497">
        <f t="shared" ca="1" si="234"/>
        <v>98821</v>
      </c>
      <c r="AX1497">
        <f t="shared" ca="1" si="237"/>
        <v>0.58045012362014348</v>
      </c>
      <c r="AY1497">
        <f t="shared" ca="1" si="238"/>
        <v>0.41954987637985652</v>
      </c>
      <c r="AZ1497">
        <f t="shared" ca="1" si="235"/>
        <v>63.67368272109524</v>
      </c>
      <c r="BA1497">
        <f t="shared" ca="1" si="239"/>
        <v>0.58045012362014348</v>
      </c>
      <c r="BB1497">
        <f ca="1">-LN(1-AT1495)/AZ1496</f>
        <v>3.9192265104570764E-3</v>
      </c>
      <c r="BC1497">
        <f t="shared" ca="1" si="236"/>
        <v>34.438592343506357</v>
      </c>
    </row>
    <row r="1498" spans="45:55" x14ac:dyDescent="0.25">
      <c r="AS1498">
        <f t="shared" ca="1" si="232"/>
        <v>0.10350140601551705</v>
      </c>
      <c r="AT1498">
        <f t="shared" ca="1" si="232"/>
        <v>0.13861322390807751</v>
      </c>
      <c r="AV1498">
        <f t="shared" ca="1" si="233"/>
        <v>375</v>
      </c>
      <c r="AW1498">
        <f t="shared" ca="1" si="234"/>
        <v>98820</v>
      </c>
      <c r="AX1498">
        <f t="shared" ca="1" si="237"/>
        <v>0.58044765927341524</v>
      </c>
      <c r="AY1498">
        <f t="shared" ca="1" si="238"/>
        <v>0.41955234072658476</v>
      </c>
      <c r="AZ1498">
        <f t="shared" ca="1" si="235"/>
        <v>63.843558206174038</v>
      </c>
      <c r="BA1498">
        <f t="shared" ca="1" si="239"/>
        <v>0.58044765927341524</v>
      </c>
      <c r="BB1498">
        <f ca="1">-LN(1-AT1496)/AZ1497</f>
        <v>7.8180704643041193E-3</v>
      </c>
      <c r="BC1498">
        <f t="shared" ca="1" si="236"/>
        <v>34.446410413970661</v>
      </c>
    </row>
    <row r="1499" spans="45:55" x14ac:dyDescent="0.25">
      <c r="AS1499">
        <f t="shared" ca="1" si="232"/>
        <v>0.20357921342778462</v>
      </c>
      <c r="AT1499">
        <f t="shared" ca="1" si="232"/>
        <v>0.60163185862304069</v>
      </c>
      <c r="AV1499">
        <f t="shared" ca="1" si="233"/>
        <v>376</v>
      </c>
      <c r="AW1499">
        <f t="shared" ca="1" si="234"/>
        <v>98819</v>
      </c>
      <c r="AX1499">
        <f t="shared" ca="1" si="237"/>
        <v>0.5804451948977366</v>
      </c>
      <c r="AY1499">
        <f t="shared" ca="1" si="238"/>
        <v>0.4195548051022634</v>
      </c>
      <c r="AZ1499">
        <f t="shared" ca="1" si="235"/>
        <v>64.013431691234288</v>
      </c>
      <c r="BA1499">
        <f t="shared" ca="1" si="239"/>
        <v>0.5804451948977366</v>
      </c>
      <c r="BB1499">
        <f ca="1">-LN(1-AT1497)/AZ1498</f>
        <v>5.1754670446991866E-3</v>
      </c>
      <c r="BC1499">
        <f t="shared" ca="1" si="236"/>
        <v>34.451585881015362</v>
      </c>
    </row>
    <row r="1500" spans="45:55" x14ac:dyDescent="0.25">
      <c r="AS1500">
        <f t="shared" ca="1" si="232"/>
        <v>0.36584707322975862</v>
      </c>
      <c r="AT1500">
        <f t="shared" ca="1" si="232"/>
        <v>0.76247831924611087</v>
      </c>
      <c r="AV1500">
        <f t="shared" ca="1" si="233"/>
        <v>377</v>
      </c>
      <c r="AW1500">
        <f t="shared" ca="1" si="234"/>
        <v>98818</v>
      </c>
      <c r="AX1500">
        <f t="shared" ca="1" si="237"/>
        <v>0.58044273049310713</v>
      </c>
      <c r="AY1500">
        <f t="shared" ca="1" si="238"/>
        <v>0.41955726950689287</v>
      </c>
      <c r="AZ1500">
        <f t="shared" ca="1" si="235"/>
        <v>64.18330317627597</v>
      </c>
      <c r="BA1500">
        <f t="shared" ca="1" si="239"/>
        <v>0.58044273049310713</v>
      </c>
      <c r="BB1500">
        <f ca="1">-LN(1-AT1498)/AZ1499</f>
        <v>2.330942962813293E-3</v>
      </c>
      <c r="BC1500">
        <f t="shared" ca="1" si="236"/>
        <v>34.453916823978176</v>
      </c>
    </row>
    <row r="1501" spans="45:55" x14ac:dyDescent="0.25">
      <c r="AS1501">
        <f t="shared" ca="1" si="232"/>
        <v>0.97645981282558703</v>
      </c>
      <c r="AT1501">
        <f t="shared" ca="1" si="232"/>
        <v>0.99291836745860607</v>
      </c>
      <c r="AV1501">
        <f t="shared" ca="1" si="233"/>
        <v>378</v>
      </c>
      <c r="AW1501">
        <f t="shared" ca="1" si="234"/>
        <v>98817</v>
      </c>
      <c r="AX1501">
        <f t="shared" ca="1" si="237"/>
        <v>0.58044026605952648</v>
      </c>
      <c r="AY1501">
        <f t="shared" ca="1" si="238"/>
        <v>0.41955973394047352</v>
      </c>
      <c r="AZ1501">
        <f t="shared" ca="1" si="235"/>
        <v>64.353172661299084</v>
      </c>
      <c r="BA1501">
        <f t="shared" ca="1" si="239"/>
        <v>0.58044026605952648</v>
      </c>
      <c r="BB1501">
        <f ca="1">-LN(1-AT1499)/AZ1500</f>
        <v>1.4339846616567915E-2</v>
      </c>
      <c r="BC1501">
        <f t="shared" ca="1" si="236"/>
        <v>34.468256670594741</v>
      </c>
    </row>
    <row r="1502" spans="45:55" x14ac:dyDescent="0.25">
      <c r="AS1502">
        <f t="shared" ca="1" si="232"/>
        <v>0.54870575257279619</v>
      </c>
      <c r="AT1502">
        <f t="shared" ca="1" si="232"/>
        <v>0.27525952004221532</v>
      </c>
      <c r="AV1502">
        <f t="shared" ca="1" si="233"/>
        <v>379</v>
      </c>
      <c r="AW1502">
        <f t="shared" ca="1" si="234"/>
        <v>98816</v>
      </c>
      <c r="AX1502">
        <f t="shared" ca="1" si="237"/>
        <v>0.5804378015969941</v>
      </c>
      <c r="AY1502">
        <f t="shared" ca="1" si="238"/>
        <v>0.4195621984030059</v>
      </c>
      <c r="AZ1502">
        <f t="shared" ca="1" si="235"/>
        <v>64.523040146303657</v>
      </c>
      <c r="BA1502">
        <f t="shared" ca="1" si="239"/>
        <v>0.5804378015969941</v>
      </c>
      <c r="BB1502">
        <f ca="1">-LN(1-AT1500)/AZ1501</f>
        <v>2.2337614648074232E-2</v>
      </c>
      <c r="BC1502">
        <f t="shared" ca="1" si="236"/>
        <v>34.490594285242814</v>
      </c>
    </row>
    <row r="1503" spans="45:55" x14ac:dyDescent="0.25">
      <c r="AS1503">
        <f t="shared" ca="1" si="232"/>
        <v>0.41751227554857651</v>
      </c>
      <c r="AT1503">
        <f t="shared" ca="1" si="232"/>
        <v>0.47812120345744202</v>
      </c>
      <c r="AV1503">
        <f t="shared" ca="1" si="233"/>
        <v>378</v>
      </c>
      <c r="AW1503">
        <f t="shared" ca="1" si="234"/>
        <v>98816</v>
      </c>
      <c r="AX1503">
        <f t="shared" ca="1" si="237"/>
        <v>0.5804378015969941</v>
      </c>
      <c r="AY1503">
        <f t="shared" ca="1" si="238"/>
        <v>0.4195621984030059</v>
      </c>
      <c r="AZ1503">
        <f t="shared" ca="1" si="235"/>
        <v>64.35279465779098</v>
      </c>
      <c r="BA1503">
        <f t="shared" ca="1" si="239"/>
        <v>0.5804378015969941</v>
      </c>
      <c r="BB1503">
        <f ca="1">-LN(1-AT1501)/AZ1502</f>
        <v>7.6720669108119671E-2</v>
      </c>
      <c r="BC1503">
        <f t="shared" ca="1" si="236"/>
        <v>34.567314954350934</v>
      </c>
    </row>
    <row r="1504" spans="45:55" x14ac:dyDescent="0.25">
      <c r="AS1504">
        <f t="shared" ca="1" si="232"/>
        <v>0.46825835103317526</v>
      </c>
      <c r="AT1504">
        <f t="shared" ca="1" si="232"/>
        <v>0.15583133428003881</v>
      </c>
      <c r="AV1504">
        <f t="shared" ca="1" si="233"/>
        <v>379</v>
      </c>
      <c r="AW1504">
        <f t="shared" ca="1" si="234"/>
        <v>98815</v>
      </c>
      <c r="AX1504">
        <f t="shared" ca="1" si="237"/>
        <v>0.58043533710550932</v>
      </c>
      <c r="AY1504">
        <f t="shared" ca="1" si="238"/>
        <v>0.41956466289449068</v>
      </c>
      <c r="AZ1504">
        <f t="shared" ca="1" si="235"/>
        <v>64.522661142786248</v>
      </c>
      <c r="BA1504">
        <f t="shared" ca="1" si="239"/>
        <v>0.58043533710550932</v>
      </c>
      <c r="BB1504">
        <f ca="1">-LN(1-AT1502)/AZ1503</f>
        <v>5.0027609305993755E-3</v>
      </c>
      <c r="BC1504">
        <f t="shared" ca="1" si="236"/>
        <v>34.572317715281535</v>
      </c>
    </row>
    <row r="1505" spans="45:55" x14ac:dyDescent="0.25">
      <c r="AS1505">
        <f t="shared" ca="1" si="232"/>
        <v>0.48682530817361203</v>
      </c>
      <c r="AT1505">
        <f t="shared" ca="1" si="232"/>
        <v>0.37937276861075298</v>
      </c>
      <c r="AV1505">
        <f t="shared" ca="1" si="233"/>
        <v>380</v>
      </c>
      <c r="AW1505">
        <f t="shared" ca="1" si="234"/>
        <v>98814</v>
      </c>
      <c r="AX1505">
        <f t="shared" ca="1" si="237"/>
        <v>0.58043287258507181</v>
      </c>
      <c r="AY1505">
        <f t="shared" ca="1" si="238"/>
        <v>0.41956712741492819</v>
      </c>
      <c r="AZ1505">
        <f t="shared" ca="1" si="235"/>
        <v>64.692525627762976</v>
      </c>
      <c r="BA1505">
        <f t="shared" ca="1" si="239"/>
        <v>0.58043287258507181</v>
      </c>
      <c r="BB1505">
        <f ca="1">-LN(1-AT1503)/AZ1504</f>
        <v>1.0078938113731199E-2</v>
      </c>
      <c r="BC1505">
        <f t="shared" ca="1" si="236"/>
        <v>34.582396653395264</v>
      </c>
    </row>
    <row r="1506" spans="45:55" x14ac:dyDescent="0.25">
      <c r="AS1506">
        <f t="shared" ca="1" si="232"/>
        <v>0.89632559714359106</v>
      </c>
      <c r="AT1506">
        <f t="shared" ca="1" si="232"/>
        <v>0.73895065206763866</v>
      </c>
      <c r="AV1506">
        <f t="shared" ca="1" si="233"/>
        <v>381</v>
      </c>
      <c r="AW1506">
        <f t="shared" ca="1" si="234"/>
        <v>98813</v>
      </c>
      <c r="AX1506">
        <f t="shared" ca="1" si="237"/>
        <v>0.5804304080356808</v>
      </c>
      <c r="AY1506">
        <f t="shared" ca="1" si="238"/>
        <v>0.4195695919643192</v>
      </c>
      <c r="AZ1506">
        <f t="shared" ca="1" si="235"/>
        <v>64.862388112721135</v>
      </c>
      <c r="BA1506">
        <f t="shared" ca="1" si="239"/>
        <v>0.5804304080356808</v>
      </c>
      <c r="BB1506">
        <f ca="1">-LN(1-AT1504)/AZ1505</f>
        <v>2.6185863329253769E-3</v>
      </c>
      <c r="BC1506">
        <f t="shared" ca="1" si="236"/>
        <v>34.585015239728193</v>
      </c>
    </row>
    <row r="1507" spans="45:55" x14ac:dyDescent="0.25">
      <c r="AS1507">
        <f t="shared" ca="1" si="232"/>
        <v>0.17975969428785588</v>
      </c>
      <c r="AT1507">
        <f t="shared" ca="1" si="232"/>
        <v>0.11379538868649286</v>
      </c>
      <c r="AV1507">
        <f t="shared" ca="1" si="233"/>
        <v>382</v>
      </c>
      <c r="AW1507">
        <f t="shared" ca="1" si="234"/>
        <v>98812</v>
      </c>
      <c r="AX1507">
        <f t="shared" ca="1" si="237"/>
        <v>0.58042794345733606</v>
      </c>
      <c r="AY1507">
        <f t="shared" ca="1" si="238"/>
        <v>0.41957205654266394</v>
      </c>
      <c r="AZ1507">
        <f t="shared" ca="1" si="235"/>
        <v>65.032248597660725</v>
      </c>
      <c r="BA1507">
        <f t="shared" ca="1" si="239"/>
        <v>0.58042794345733606</v>
      </c>
      <c r="BB1507">
        <f ca="1">-LN(1-AT1505)/AZ1506</f>
        <v>7.3544108177089774E-3</v>
      </c>
      <c r="BC1507">
        <f t="shared" ca="1" si="236"/>
        <v>34.592369650545905</v>
      </c>
    </row>
    <row r="1508" spans="45:55" x14ac:dyDescent="0.25">
      <c r="AS1508">
        <f t="shared" ref="AS1508:AT1571" ca="1" si="240">RAND()</f>
        <v>0.20273047593453442</v>
      </c>
      <c r="AT1508">
        <f t="shared" ca="1" si="240"/>
        <v>0.77337354486029974</v>
      </c>
      <c r="AV1508">
        <f t="shared" ca="1" si="233"/>
        <v>381</v>
      </c>
      <c r="AW1508">
        <f t="shared" ca="1" si="234"/>
        <v>98812</v>
      </c>
      <c r="AX1508">
        <f t="shared" ca="1" si="237"/>
        <v>0.58042794345733606</v>
      </c>
      <c r="AY1508">
        <f t="shared" ca="1" si="238"/>
        <v>0.41957205654266394</v>
      </c>
      <c r="AZ1508">
        <f t="shared" ca="1" si="235"/>
        <v>64.862007109185186</v>
      </c>
      <c r="BA1508">
        <f t="shared" ca="1" si="239"/>
        <v>0.58042794345733606</v>
      </c>
      <c r="BB1508">
        <f ca="1">-LN(1-AT1506)/AZ1507</f>
        <v>2.0651997216069369E-2</v>
      </c>
      <c r="BC1508">
        <f t="shared" ca="1" si="236"/>
        <v>34.613021647761975</v>
      </c>
    </row>
    <row r="1509" spans="45:55" x14ac:dyDescent="0.25">
      <c r="AS1509">
        <f t="shared" ca="1" si="240"/>
        <v>0.74280722962411561</v>
      </c>
      <c r="AT1509">
        <f t="shared" ca="1" si="240"/>
        <v>0.34372679132093586</v>
      </c>
      <c r="AV1509">
        <f t="shared" ca="1" si="233"/>
        <v>382</v>
      </c>
      <c r="AW1509">
        <f t="shared" ca="1" si="234"/>
        <v>98811</v>
      </c>
      <c r="AX1509">
        <f t="shared" ca="1" si="237"/>
        <v>0.58042547885003692</v>
      </c>
      <c r="AY1509">
        <f t="shared" ca="1" si="238"/>
        <v>0.41957452114996308</v>
      </c>
      <c r="AZ1509">
        <f t="shared" ca="1" si="235"/>
        <v>65.031866594115499</v>
      </c>
      <c r="BA1509">
        <f t="shared" ca="1" si="239"/>
        <v>0.58042547885003692</v>
      </c>
      <c r="BB1509">
        <f ca="1">-LN(1-AT1507)/AZ1508</f>
        <v>1.8625297326790779E-3</v>
      </c>
      <c r="BC1509">
        <f t="shared" ca="1" si="236"/>
        <v>34.614884177494652</v>
      </c>
    </row>
    <row r="1510" spans="45:55" x14ac:dyDescent="0.25">
      <c r="AS1510">
        <f t="shared" ca="1" si="240"/>
        <v>7.6719276367691602E-3</v>
      </c>
      <c r="AT1510">
        <f t="shared" ca="1" si="240"/>
        <v>0.10111597888074231</v>
      </c>
      <c r="AV1510">
        <f t="shared" ca="1" si="233"/>
        <v>383</v>
      </c>
      <c r="AW1510">
        <f t="shared" ca="1" si="234"/>
        <v>98810</v>
      </c>
      <c r="AX1510">
        <f t="shared" ca="1" si="237"/>
        <v>0.58042301421378306</v>
      </c>
      <c r="AY1510">
        <f t="shared" ca="1" si="238"/>
        <v>0.41957698578621694</v>
      </c>
      <c r="AZ1510">
        <f t="shared" ca="1" si="235"/>
        <v>65.201724079027244</v>
      </c>
      <c r="BA1510">
        <f t="shared" ca="1" si="239"/>
        <v>0.58042301421378306</v>
      </c>
      <c r="BB1510">
        <f ca="1">-LN(1-AT1508)/AZ1509</f>
        <v>2.2826535155116887E-2</v>
      </c>
      <c r="BC1510">
        <f t="shared" ca="1" si="236"/>
        <v>34.637710712649771</v>
      </c>
    </row>
    <row r="1511" spans="45:55" x14ac:dyDescent="0.25">
      <c r="AS1511">
        <f t="shared" ca="1" si="240"/>
        <v>0.73281474868760277</v>
      </c>
      <c r="AT1511">
        <f t="shared" ca="1" si="240"/>
        <v>0.47204047850150666</v>
      </c>
      <c r="AV1511">
        <f t="shared" ca="1" si="233"/>
        <v>382</v>
      </c>
      <c r="AW1511">
        <f t="shared" ca="1" si="234"/>
        <v>98810</v>
      </c>
      <c r="AX1511">
        <f t="shared" ca="1" si="237"/>
        <v>0.58042301421378306</v>
      </c>
      <c r="AY1511">
        <f t="shared" ca="1" si="238"/>
        <v>0.41957698578621694</v>
      </c>
      <c r="AZ1511">
        <f t="shared" ca="1" si="235"/>
        <v>65.031484590570258</v>
      </c>
      <c r="BA1511">
        <f t="shared" ca="1" si="239"/>
        <v>0.58042301421378306</v>
      </c>
      <c r="BB1511">
        <f ca="1">-LN(1-AT1509)/AZ1510</f>
        <v>6.4596160001071934E-3</v>
      </c>
      <c r="BC1511">
        <f t="shared" ca="1" si="236"/>
        <v>34.644170328649878</v>
      </c>
    </row>
    <row r="1512" spans="45:55" x14ac:dyDescent="0.25">
      <c r="AS1512">
        <f t="shared" ca="1" si="240"/>
        <v>0.57478945150775407</v>
      </c>
      <c r="AT1512">
        <f t="shared" ca="1" si="240"/>
        <v>0.13929635855176514</v>
      </c>
      <c r="AV1512">
        <f t="shared" ca="1" si="233"/>
        <v>383</v>
      </c>
      <c r="AW1512">
        <f t="shared" ca="1" si="234"/>
        <v>98809</v>
      </c>
      <c r="AX1512">
        <f t="shared" ca="1" si="237"/>
        <v>0.58042054954857369</v>
      </c>
      <c r="AY1512">
        <f t="shared" ca="1" si="238"/>
        <v>0.41957945045142631</v>
      </c>
      <c r="AZ1512">
        <f t="shared" ca="1" si="235"/>
        <v>65.201341075472726</v>
      </c>
      <c r="BA1512">
        <f t="shared" ca="1" si="239"/>
        <v>0.58042054954857369</v>
      </c>
      <c r="BB1512">
        <f ca="1">-LN(1-AT1510)/AZ1511</f>
        <v>1.6392254039736527E-3</v>
      </c>
      <c r="BC1512">
        <f t="shared" ca="1" si="236"/>
        <v>34.645809554053855</v>
      </c>
    </row>
    <row r="1513" spans="45:55" x14ac:dyDescent="0.25">
      <c r="AS1513">
        <f t="shared" ca="1" si="240"/>
        <v>0.92502447065877869</v>
      </c>
      <c r="AT1513">
        <f t="shared" ca="1" si="240"/>
        <v>0.53219189890089991</v>
      </c>
      <c r="AV1513">
        <f t="shared" ca="1" si="233"/>
        <v>382</v>
      </c>
      <c r="AW1513">
        <f t="shared" ca="1" si="234"/>
        <v>98809</v>
      </c>
      <c r="AX1513">
        <f t="shared" ca="1" si="237"/>
        <v>0.58042054954857369</v>
      </c>
      <c r="AY1513">
        <f t="shared" ca="1" si="238"/>
        <v>0.41957945045142631</v>
      </c>
      <c r="AZ1513">
        <f t="shared" ca="1" si="235"/>
        <v>65.031102587025018</v>
      </c>
      <c r="BA1513">
        <f t="shared" ca="1" si="239"/>
        <v>0.58042054954857369</v>
      </c>
      <c r="BB1513">
        <f ca="1">-LN(1-AT1511)/AZ1512</f>
        <v>9.7963577360157417E-3</v>
      </c>
      <c r="BC1513">
        <f t="shared" ca="1" si="236"/>
        <v>34.65560591178987</v>
      </c>
    </row>
    <row r="1514" spans="45:55" x14ac:dyDescent="0.25">
      <c r="AS1514">
        <f t="shared" ca="1" si="240"/>
        <v>0.16175579433035325</v>
      </c>
      <c r="AT1514">
        <f t="shared" ca="1" si="240"/>
        <v>0.32110821706501613</v>
      </c>
      <c r="AV1514">
        <f t="shared" ca="1" si="233"/>
        <v>383</v>
      </c>
      <c r="AW1514">
        <f t="shared" ca="1" si="234"/>
        <v>98808</v>
      </c>
      <c r="AX1514">
        <f t="shared" ca="1" si="237"/>
        <v>0.58041808485440849</v>
      </c>
      <c r="AY1514">
        <f t="shared" ca="1" si="238"/>
        <v>0.41958191514559151</v>
      </c>
      <c r="AZ1514">
        <f t="shared" ca="1" si="235"/>
        <v>65.200958071918208</v>
      </c>
      <c r="BA1514">
        <f t="shared" ca="1" si="239"/>
        <v>0.58041808485440849</v>
      </c>
      <c r="BB1514">
        <f ca="1">-LN(1-AT1512)/AZ1513</f>
        <v>2.3066660500867258E-3</v>
      </c>
      <c r="BC1514">
        <f t="shared" ca="1" si="236"/>
        <v>34.657912577839959</v>
      </c>
    </row>
    <row r="1515" spans="45:55" x14ac:dyDescent="0.25">
      <c r="AS1515">
        <f t="shared" ca="1" si="240"/>
        <v>0.93753048498807035</v>
      </c>
      <c r="AT1515">
        <f t="shared" ca="1" si="240"/>
        <v>0.45227433181377807</v>
      </c>
      <c r="AV1515">
        <f t="shared" ca="1" si="233"/>
        <v>382</v>
      </c>
      <c r="AW1515">
        <f t="shared" ca="1" si="234"/>
        <v>98808</v>
      </c>
      <c r="AX1515">
        <f t="shared" ca="1" si="237"/>
        <v>0.58041808485440849</v>
      </c>
      <c r="AY1515">
        <f t="shared" ca="1" si="238"/>
        <v>0.41958191514559151</v>
      </c>
      <c r="AZ1515">
        <f t="shared" ca="1" si="235"/>
        <v>65.030720583479777</v>
      </c>
      <c r="BA1515">
        <f t="shared" ca="1" si="239"/>
        <v>0.58041808485440849</v>
      </c>
      <c r="BB1515">
        <f ca="1">-LN(1-AT1513)/AZ1514</f>
        <v>1.1651624914815077E-2</v>
      </c>
      <c r="BC1515">
        <f t="shared" ca="1" si="236"/>
        <v>34.669564202754771</v>
      </c>
    </row>
    <row r="1516" spans="45:55" x14ac:dyDescent="0.25">
      <c r="AS1516">
        <f t="shared" ca="1" si="240"/>
        <v>0.18051184713965407</v>
      </c>
      <c r="AT1516">
        <f t="shared" ca="1" si="240"/>
        <v>0.10589408744553308</v>
      </c>
      <c r="AV1516">
        <f t="shared" ca="1" si="233"/>
        <v>383</v>
      </c>
      <c r="AW1516">
        <f t="shared" ca="1" si="234"/>
        <v>98807</v>
      </c>
      <c r="AX1516">
        <f t="shared" ca="1" si="237"/>
        <v>0.580415620131287</v>
      </c>
      <c r="AY1516">
        <f t="shared" ca="1" si="238"/>
        <v>0.419584379868713</v>
      </c>
      <c r="AZ1516">
        <f t="shared" ca="1" si="235"/>
        <v>65.20057506836369</v>
      </c>
      <c r="BA1516">
        <f t="shared" ca="1" si="239"/>
        <v>0.580415620131287</v>
      </c>
      <c r="BB1516">
        <f ca="1">-LN(1-AT1514)/AZ1515</f>
        <v>5.9555474362143297E-3</v>
      </c>
      <c r="BC1516">
        <f t="shared" ca="1" si="236"/>
        <v>34.675519750190986</v>
      </c>
    </row>
    <row r="1517" spans="45:55" x14ac:dyDescent="0.25">
      <c r="AS1517">
        <f t="shared" ca="1" si="240"/>
        <v>0.84074500133977748</v>
      </c>
      <c r="AT1517">
        <f t="shared" ca="1" si="240"/>
        <v>0.6724952249795535</v>
      </c>
      <c r="AV1517">
        <f t="shared" ca="1" si="233"/>
        <v>382</v>
      </c>
      <c r="AW1517">
        <f t="shared" ca="1" si="234"/>
        <v>98807</v>
      </c>
      <c r="AX1517">
        <f t="shared" ca="1" si="237"/>
        <v>0.580415620131287</v>
      </c>
      <c r="AY1517">
        <f t="shared" ca="1" si="238"/>
        <v>0.419584379868713</v>
      </c>
      <c r="AZ1517">
        <f t="shared" ca="1" si="235"/>
        <v>65.030338579934536</v>
      </c>
      <c r="BA1517">
        <f t="shared" ca="1" si="239"/>
        <v>0.580415620131287</v>
      </c>
      <c r="BB1517">
        <f ca="1">-LN(1-AT1515)/AZ1516</f>
        <v>9.232751739494607E-3</v>
      </c>
      <c r="BC1517">
        <f t="shared" ca="1" si="236"/>
        <v>34.684752501930483</v>
      </c>
    </row>
    <row r="1518" spans="45:55" x14ac:dyDescent="0.25">
      <c r="AS1518">
        <f t="shared" ca="1" si="240"/>
        <v>0.96958095323823124</v>
      </c>
      <c r="AT1518">
        <f t="shared" ca="1" si="240"/>
        <v>0.12993467233264389</v>
      </c>
      <c r="AV1518">
        <f t="shared" ca="1" si="233"/>
        <v>383</v>
      </c>
      <c r="AW1518">
        <f t="shared" ca="1" si="234"/>
        <v>98806</v>
      </c>
      <c r="AX1518">
        <f t="shared" ca="1" si="237"/>
        <v>0.58041315537920846</v>
      </c>
      <c r="AY1518">
        <f t="shared" ca="1" si="238"/>
        <v>0.41958684462079154</v>
      </c>
      <c r="AZ1518">
        <f t="shared" ca="1" si="235"/>
        <v>65.200192064809173</v>
      </c>
      <c r="BA1518">
        <f t="shared" ca="1" si="239"/>
        <v>0.58041315537920846</v>
      </c>
      <c r="BB1518">
        <f ca="1">-LN(1-AT1516)/AZ1517</f>
        <v>1.7212126347648897E-3</v>
      </c>
      <c r="BC1518">
        <f t="shared" ca="1" si="236"/>
        <v>34.686473714565246</v>
      </c>
    </row>
    <row r="1519" spans="45:55" x14ac:dyDescent="0.25">
      <c r="AS1519">
        <f t="shared" ca="1" si="240"/>
        <v>0.51114538427506506</v>
      </c>
      <c r="AT1519">
        <f t="shared" ca="1" si="240"/>
        <v>8.975485903296776E-2</v>
      </c>
      <c r="AV1519">
        <f t="shared" ca="1" si="233"/>
        <v>382</v>
      </c>
      <c r="AW1519">
        <f t="shared" ca="1" si="234"/>
        <v>98806</v>
      </c>
      <c r="AX1519">
        <f t="shared" ca="1" si="237"/>
        <v>0.58041315537920846</v>
      </c>
      <c r="AY1519">
        <f t="shared" ca="1" si="238"/>
        <v>0.41958684462079154</v>
      </c>
      <c r="AZ1519">
        <f t="shared" ca="1" si="235"/>
        <v>65.02995657638931</v>
      </c>
      <c r="BA1519">
        <f t="shared" ca="1" si="239"/>
        <v>0.58041315537920846</v>
      </c>
      <c r="BB1519">
        <f ca="1">-LN(1-AT1517)/AZ1518</f>
        <v>1.712038888916859E-2</v>
      </c>
      <c r="BC1519">
        <f t="shared" ca="1" si="236"/>
        <v>34.703594103454414</v>
      </c>
    </row>
    <row r="1520" spans="45:55" x14ac:dyDescent="0.25">
      <c r="AS1520">
        <f t="shared" ca="1" si="240"/>
        <v>0.45043443580560316</v>
      </c>
      <c r="AT1520">
        <f t="shared" ca="1" si="240"/>
        <v>0.78758050276396052</v>
      </c>
      <c r="AV1520">
        <f t="shared" ca="1" si="233"/>
        <v>381</v>
      </c>
      <c r="AW1520">
        <f t="shared" ca="1" si="234"/>
        <v>98806</v>
      </c>
      <c r="AX1520">
        <f t="shared" ca="1" si="237"/>
        <v>0.58041315537920846</v>
      </c>
      <c r="AY1520">
        <f t="shared" ca="1" si="238"/>
        <v>0.41958684462079154</v>
      </c>
      <c r="AZ1520">
        <f t="shared" ca="1" si="235"/>
        <v>64.859721087969447</v>
      </c>
      <c r="BA1520">
        <f t="shared" ca="1" si="239"/>
        <v>0.58041315537920846</v>
      </c>
      <c r="BB1520">
        <f ca="1">-LN(1-AT1518)/AZ1519</f>
        <v>2.1403517426040854E-3</v>
      </c>
      <c r="BC1520">
        <f t="shared" ca="1" si="236"/>
        <v>34.705734455197017</v>
      </c>
    </row>
    <row r="1521" spans="45:55" x14ac:dyDescent="0.25">
      <c r="AS1521">
        <f t="shared" ca="1" si="240"/>
        <v>0.2402730173623111</v>
      </c>
      <c r="AT1521">
        <f t="shared" ca="1" si="240"/>
        <v>0.38916352502725704</v>
      </c>
      <c r="AV1521">
        <f t="shared" ca="1" si="233"/>
        <v>382</v>
      </c>
      <c r="AW1521">
        <f t="shared" ca="1" si="234"/>
        <v>98805</v>
      </c>
      <c r="AX1521">
        <f t="shared" ca="1" si="237"/>
        <v>0.58041069059817252</v>
      </c>
      <c r="AY1521">
        <f t="shared" ca="1" si="238"/>
        <v>0.41958930940182748</v>
      </c>
      <c r="AZ1521">
        <f t="shared" ca="1" si="235"/>
        <v>65.029574572844069</v>
      </c>
      <c r="BA1521">
        <f t="shared" ca="1" si="239"/>
        <v>0.58041069059817252</v>
      </c>
      <c r="BB1521">
        <f ca="1">-LN(1-AT1519)/AZ1520</f>
        <v>1.4499188170026532E-3</v>
      </c>
      <c r="BC1521">
        <f t="shared" ca="1" si="236"/>
        <v>34.70718437401402</v>
      </c>
    </row>
    <row r="1522" spans="45:55" x14ac:dyDescent="0.25">
      <c r="AS1522">
        <f t="shared" ca="1" si="240"/>
        <v>9.8575502596566111E-2</v>
      </c>
      <c r="AT1522">
        <f t="shared" ca="1" si="240"/>
        <v>0.1831739095061331</v>
      </c>
      <c r="AV1522">
        <f t="shared" ca="1" si="233"/>
        <v>383</v>
      </c>
      <c r="AW1522">
        <f t="shared" ca="1" si="234"/>
        <v>98804</v>
      </c>
      <c r="AX1522">
        <f t="shared" ca="1" si="237"/>
        <v>0.58040822578817863</v>
      </c>
      <c r="AY1522">
        <f t="shared" ca="1" si="238"/>
        <v>0.41959177421182137</v>
      </c>
      <c r="AZ1522">
        <f t="shared" ca="1" si="235"/>
        <v>65.199426057700151</v>
      </c>
      <c r="BA1522">
        <f t="shared" ca="1" si="239"/>
        <v>0.58040822578817863</v>
      </c>
      <c r="BB1522">
        <f ca="1">-LN(1-AT1520)/AZ1521</f>
        <v>2.3822886880419048E-2</v>
      </c>
      <c r="BC1522">
        <f t="shared" ca="1" si="236"/>
        <v>34.731007260894437</v>
      </c>
    </row>
    <row r="1523" spans="45:55" x14ac:dyDescent="0.25">
      <c r="AS1523">
        <f t="shared" ca="1" si="240"/>
        <v>0.50275624373966876</v>
      </c>
      <c r="AT1523">
        <f t="shared" ca="1" si="240"/>
        <v>0.95590627849760978</v>
      </c>
      <c r="AV1523">
        <f t="shared" ca="1" si="233"/>
        <v>384</v>
      </c>
      <c r="AW1523">
        <f t="shared" ca="1" si="234"/>
        <v>98803</v>
      </c>
      <c r="AX1523">
        <f t="shared" ca="1" si="237"/>
        <v>0.58040576094922647</v>
      </c>
      <c r="AY1523">
        <f t="shared" ca="1" si="238"/>
        <v>0.41959423905077353</v>
      </c>
      <c r="AZ1523">
        <f t="shared" ca="1" si="235"/>
        <v>65.36927554253765</v>
      </c>
      <c r="BA1523">
        <f t="shared" ca="1" si="239"/>
        <v>0.58040576094922647</v>
      </c>
      <c r="BB1523">
        <f ca="1">-LN(1-AT1521)/AZ1522</f>
        <v>7.5602811329064361E-3</v>
      </c>
      <c r="BC1523">
        <f t="shared" ca="1" si="236"/>
        <v>34.73856754202734</v>
      </c>
    </row>
    <row r="1524" spans="45:55" x14ac:dyDescent="0.25">
      <c r="AS1524">
        <f t="shared" ca="1" si="240"/>
        <v>0.12221069191418676</v>
      </c>
      <c r="AT1524">
        <f t="shared" ca="1" si="240"/>
        <v>0.88840059817294792</v>
      </c>
      <c r="AV1524">
        <f t="shared" ca="1" si="233"/>
        <v>385</v>
      </c>
      <c r="AW1524">
        <f t="shared" ca="1" si="234"/>
        <v>98802</v>
      </c>
      <c r="AX1524">
        <f t="shared" ca="1" si="237"/>
        <v>0.58040329608131525</v>
      </c>
      <c r="AY1524">
        <f t="shared" ca="1" si="238"/>
        <v>0.41959670391868475</v>
      </c>
      <c r="AZ1524">
        <f t="shared" ca="1" si="235"/>
        <v>65.539123027356595</v>
      </c>
      <c r="BA1524">
        <f t="shared" ca="1" si="239"/>
        <v>0.58040329608131525</v>
      </c>
      <c r="BB1524">
        <f ca="1">-LN(1-AT1522)/AZ1523</f>
        <v>3.0951707607915712E-3</v>
      </c>
      <c r="BC1524">
        <f t="shared" ca="1" si="236"/>
        <v>34.741662712788134</v>
      </c>
    </row>
    <row r="1525" spans="45:55" x14ac:dyDescent="0.25">
      <c r="AS1525">
        <f t="shared" ca="1" si="240"/>
        <v>0.73989627101983224</v>
      </c>
      <c r="AT1525">
        <f t="shared" ca="1" si="240"/>
        <v>0.59959681285634048</v>
      </c>
      <c r="AV1525">
        <f t="shared" ca="1" si="233"/>
        <v>386</v>
      </c>
      <c r="AW1525">
        <f t="shared" ca="1" si="234"/>
        <v>98801</v>
      </c>
      <c r="AX1525">
        <f t="shared" ca="1" si="237"/>
        <v>0.58040083118444463</v>
      </c>
      <c r="AY1525">
        <f t="shared" ca="1" si="238"/>
        <v>0.41959916881555537</v>
      </c>
      <c r="AZ1525">
        <f t="shared" ca="1" si="235"/>
        <v>65.708968512156972</v>
      </c>
      <c r="BA1525">
        <f t="shared" ca="1" si="239"/>
        <v>0.58040083118444463</v>
      </c>
      <c r="BB1525">
        <f ca="1">-LN(1-AT1523)/AZ1524</f>
        <v>4.7627092521855104E-2</v>
      </c>
      <c r="BC1525">
        <f t="shared" ca="1" si="236"/>
        <v>34.789289805309991</v>
      </c>
    </row>
    <row r="1526" spans="45:55" x14ac:dyDescent="0.25">
      <c r="AS1526">
        <f t="shared" ca="1" si="240"/>
        <v>0.52302026362627685</v>
      </c>
      <c r="AT1526">
        <f t="shared" ca="1" si="240"/>
        <v>0.44485593344497976</v>
      </c>
      <c r="AV1526">
        <f t="shared" ca="1" si="233"/>
        <v>387</v>
      </c>
      <c r="AW1526">
        <f t="shared" ca="1" si="234"/>
        <v>98800</v>
      </c>
      <c r="AX1526">
        <f t="shared" ca="1" si="237"/>
        <v>0.58039836625861407</v>
      </c>
      <c r="AY1526">
        <f t="shared" ca="1" si="238"/>
        <v>0.41960163374138593</v>
      </c>
      <c r="AZ1526">
        <f t="shared" ca="1" si="235"/>
        <v>65.878811996938794</v>
      </c>
      <c r="BA1526">
        <f t="shared" ca="1" si="239"/>
        <v>0.58039836625861407</v>
      </c>
      <c r="BB1526">
        <f ca="1">-LN(1-AT1524)/AZ1525</f>
        <v>3.3371998353866117E-2</v>
      </c>
      <c r="BC1526">
        <f t="shared" ca="1" si="236"/>
        <v>34.822661803663856</v>
      </c>
    </row>
    <row r="1527" spans="45:55" x14ac:dyDescent="0.25">
      <c r="AS1527">
        <f t="shared" ca="1" si="240"/>
        <v>0.81968624417940439</v>
      </c>
      <c r="AT1527">
        <f t="shared" ca="1" si="240"/>
        <v>0.74351595099032652</v>
      </c>
      <c r="AV1527">
        <f t="shared" ca="1" si="233"/>
        <v>386</v>
      </c>
      <c r="AW1527">
        <f t="shared" ca="1" si="234"/>
        <v>98800</v>
      </c>
      <c r="AX1527">
        <f t="shared" ca="1" si="237"/>
        <v>0.58039836625861407</v>
      </c>
      <c r="AY1527">
        <f t="shared" ca="1" si="238"/>
        <v>0.41960163374138593</v>
      </c>
      <c r="AZ1527">
        <f t="shared" ca="1" si="235"/>
        <v>65.708582508574622</v>
      </c>
      <c r="BA1527">
        <f t="shared" ca="1" si="239"/>
        <v>0.58039836625861407</v>
      </c>
      <c r="BB1527">
        <f ca="1">-LN(1-AT1525)/AZ1526</f>
        <v>1.3893439239858066E-2</v>
      </c>
      <c r="BC1527">
        <f t="shared" ca="1" si="236"/>
        <v>34.836555242903714</v>
      </c>
    </row>
    <row r="1528" spans="45:55" x14ac:dyDescent="0.25">
      <c r="AS1528">
        <f t="shared" ca="1" si="240"/>
        <v>0.42599255006427217</v>
      </c>
      <c r="AT1528">
        <f t="shared" ca="1" si="240"/>
        <v>0.81697776773807929</v>
      </c>
      <c r="AV1528">
        <f t="shared" ca="1" si="233"/>
        <v>387</v>
      </c>
      <c r="AW1528">
        <f t="shared" ca="1" si="234"/>
        <v>98799</v>
      </c>
      <c r="AX1528">
        <f t="shared" ca="1" si="237"/>
        <v>0.5803959013038229</v>
      </c>
      <c r="AY1528">
        <f t="shared" ca="1" si="238"/>
        <v>0.4196040986961771</v>
      </c>
      <c r="AZ1528">
        <f t="shared" ca="1" si="235"/>
        <v>65.878424993347167</v>
      </c>
      <c r="BA1528">
        <f t="shared" ca="1" si="239"/>
        <v>0.5803959013038229</v>
      </c>
      <c r="BB1528">
        <f ca="1">-LN(1-AT1526)/AZ1527</f>
        <v>8.9566324074238802E-3</v>
      </c>
      <c r="BC1528">
        <f t="shared" ca="1" si="236"/>
        <v>34.845511875311139</v>
      </c>
    </row>
    <row r="1529" spans="45:55" x14ac:dyDescent="0.25">
      <c r="AS1529">
        <f t="shared" ca="1" si="240"/>
        <v>0.63776556658082151</v>
      </c>
      <c r="AT1529">
        <f t="shared" ca="1" si="240"/>
        <v>0.68392523958049589</v>
      </c>
      <c r="AV1529">
        <f t="shared" ca="1" si="233"/>
        <v>386</v>
      </c>
      <c r="AW1529">
        <f t="shared" ca="1" si="234"/>
        <v>98799</v>
      </c>
      <c r="AX1529">
        <f t="shared" ca="1" si="237"/>
        <v>0.5803959013038229</v>
      </c>
      <c r="AY1529">
        <f t="shared" ca="1" si="238"/>
        <v>0.4196040986961771</v>
      </c>
      <c r="AZ1529">
        <f t="shared" ca="1" si="235"/>
        <v>65.708196504992259</v>
      </c>
      <c r="BA1529">
        <f t="shared" ca="1" si="239"/>
        <v>0.5803959013038229</v>
      </c>
      <c r="BB1529">
        <f ca="1">-LN(1-AT1527)/AZ1528</f>
        <v>2.0654543631533562E-2</v>
      </c>
      <c r="BC1529">
        <f t="shared" ca="1" si="236"/>
        <v>34.866166418942676</v>
      </c>
    </row>
    <row r="1530" spans="45:55" x14ac:dyDescent="0.25">
      <c r="AS1530">
        <f t="shared" ca="1" si="240"/>
        <v>0.98549364137986339</v>
      </c>
      <c r="AT1530">
        <f t="shared" ca="1" si="240"/>
        <v>7.3941497871116812E-2</v>
      </c>
      <c r="AV1530">
        <f t="shared" ref="AV1530:AV1593" ca="1" si="241">IF(AS1528&lt;AX1529,AV1529+1,AV1529-1)</f>
        <v>387</v>
      </c>
      <c r="AW1530">
        <f t="shared" ref="AW1530:AW1593" ca="1" si="242">IF(AS1528&lt;AX1529,AW1529-1,AW1529)</f>
        <v>98798</v>
      </c>
      <c r="AX1530">
        <f t="shared" ca="1" si="237"/>
        <v>0.5803934363200709</v>
      </c>
      <c r="AY1530">
        <f t="shared" ca="1" si="238"/>
        <v>0.4196065636799291</v>
      </c>
      <c r="AZ1530">
        <f t="shared" ref="AZ1530:AZ1593" ca="1" si="243">AV1530*(($O$5*AW1530/100000)+(1/14))</f>
        <v>65.878037989755526</v>
      </c>
      <c r="BA1530">
        <f t="shared" ca="1" si="239"/>
        <v>0.5803934363200709</v>
      </c>
      <c r="BB1530">
        <f ca="1">-LN(1-AT1528)/AZ1529</f>
        <v>2.5843771950439704E-2</v>
      </c>
      <c r="BC1530">
        <f t="shared" ref="BC1530:BC1593" ca="1" si="244">BC1529+BB1530</f>
        <v>34.892010190893117</v>
      </c>
    </row>
    <row r="1531" spans="45:55" x14ac:dyDescent="0.25">
      <c r="AS1531">
        <f t="shared" ca="1" si="240"/>
        <v>0.43163860204578908</v>
      </c>
      <c r="AT1531">
        <f t="shared" ca="1" si="240"/>
        <v>0.75635724672822824</v>
      </c>
      <c r="AV1531">
        <f t="shared" ca="1" si="241"/>
        <v>386</v>
      </c>
      <c r="AW1531">
        <f t="shared" ca="1" si="242"/>
        <v>98798</v>
      </c>
      <c r="AX1531">
        <f t="shared" ca="1" si="237"/>
        <v>0.5803934363200709</v>
      </c>
      <c r="AY1531">
        <f t="shared" ca="1" si="238"/>
        <v>0.4196065636799291</v>
      </c>
      <c r="AZ1531">
        <f t="shared" ca="1" si="243"/>
        <v>65.707810501409909</v>
      </c>
      <c r="BA1531">
        <f t="shared" ca="1" si="239"/>
        <v>0.5803934363200709</v>
      </c>
      <c r="BB1531">
        <f ca="1">-LN(1-AT1529)/AZ1530</f>
        <v>1.7483467099457278E-2</v>
      </c>
      <c r="BC1531">
        <f t="shared" ca="1" si="244"/>
        <v>34.909493657992577</v>
      </c>
    </row>
    <row r="1532" spans="45:55" x14ac:dyDescent="0.25">
      <c r="AS1532">
        <f t="shared" ca="1" si="240"/>
        <v>0.75566301744974296</v>
      </c>
      <c r="AT1532">
        <f t="shared" ca="1" si="240"/>
        <v>0.75181083925150427</v>
      </c>
      <c r="AV1532">
        <f t="shared" ca="1" si="241"/>
        <v>385</v>
      </c>
      <c r="AW1532">
        <f t="shared" ca="1" si="242"/>
        <v>98798</v>
      </c>
      <c r="AX1532">
        <f t="shared" ca="1" si="237"/>
        <v>0.5803934363200709</v>
      </c>
      <c r="AY1532">
        <f t="shared" ca="1" si="238"/>
        <v>0.4196065636799291</v>
      </c>
      <c r="AZ1532">
        <f t="shared" ca="1" si="243"/>
        <v>65.537583013064278</v>
      </c>
      <c r="BA1532">
        <f t="shared" ca="1" si="239"/>
        <v>0.5803934363200709</v>
      </c>
      <c r="BB1532">
        <f ca="1">-LN(1-AT1530)/AZ1531</f>
        <v>1.1690827696182818E-3</v>
      </c>
      <c r="BC1532">
        <f t="shared" ca="1" si="244"/>
        <v>34.910662740762199</v>
      </c>
    </row>
    <row r="1533" spans="45:55" x14ac:dyDescent="0.25">
      <c r="AS1533">
        <f t="shared" ca="1" si="240"/>
        <v>0.15476506157787306</v>
      </c>
      <c r="AT1533">
        <f t="shared" ca="1" si="240"/>
        <v>0.67370667987860666</v>
      </c>
      <c r="AV1533">
        <f t="shared" ca="1" si="241"/>
        <v>386</v>
      </c>
      <c r="AW1533">
        <f t="shared" ca="1" si="242"/>
        <v>98797</v>
      </c>
      <c r="AX1533">
        <f t="shared" ca="1" si="237"/>
        <v>0.58039097130735728</v>
      </c>
      <c r="AY1533">
        <f t="shared" ca="1" si="238"/>
        <v>0.41960902869264272</v>
      </c>
      <c r="AZ1533">
        <f t="shared" ca="1" si="243"/>
        <v>65.707424497827546</v>
      </c>
      <c r="BA1533">
        <f t="shared" ca="1" si="239"/>
        <v>0.58039097130735728</v>
      </c>
      <c r="BB1533">
        <f ca="1">-LN(1-AT1531)/AZ1532</f>
        <v>2.1545687033080605E-2</v>
      </c>
      <c r="BC1533">
        <f t="shared" ca="1" si="244"/>
        <v>34.932208427795281</v>
      </c>
    </row>
    <row r="1534" spans="45:55" x14ac:dyDescent="0.25">
      <c r="AS1534">
        <f t="shared" ca="1" si="240"/>
        <v>0.81908133879313072</v>
      </c>
      <c r="AT1534">
        <f t="shared" ca="1" si="240"/>
        <v>0.41525389256635237</v>
      </c>
      <c r="AV1534">
        <f t="shared" ca="1" si="241"/>
        <v>385</v>
      </c>
      <c r="AW1534">
        <f t="shared" ca="1" si="242"/>
        <v>98797</v>
      </c>
      <c r="AX1534">
        <f t="shared" ca="1" si="237"/>
        <v>0.58039097130735728</v>
      </c>
      <c r="AY1534">
        <f t="shared" ca="1" si="238"/>
        <v>0.41960902869264272</v>
      </c>
      <c r="AZ1534">
        <f t="shared" ca="1" si="243"/>
        <v>65.537198009491206</v>
      </c>
      <c r="BA1534">
        <f t="shared" ca="1" si="239"/>
        <v>0.58039097130735728</v>
      </c>
      <c r="BB1534">
        <f ca="1">-LN(1-AT1532)/AZ1533</f>
        <v>2.1208624280376686E-2</v>
      </c>
      <c r="BC1534">
        <f t="shared" ca="1" si="244"/>
        <v>34.953417052075658</v>
      </c>
    </row>
    <row r="1535" spans="45:55" x14ac:dyDescent="0.25">
      <c r="AS1535">
        <f t="shared" ca="1" si="240"/>
        <v>0.26854666727425647</v>
      </c>
      <c r="AT1535">
        <f t="shared" ca="1" si="240"/>
        <v>0.31214209660205405</v>
      </c>
      <c r="AV1535">
        <f t="shared" ca="1" si="241"/>
        <v>386</v>
      </c>
      <c r="AW1535">
        <f t="shared" ca="1" si="242"/>
        <v>98796</v>
      </c>
      <c r="AX1535">
        <f t="shared" ca="1" si="237"/>
        <v>0.58038850626568173</v>
      </c>
      <c r="AY1535">
        <f t="shared" ca="1" si="238"/>
        <v>0.41961149373431827</v>
      </c>
      <c r="AZ1535">
        <f t="shared" ca="1" si="243"/>
        <v>65.707038494245182</v>
      </c>
      <c r="BA1535">
        <f t="shared" ca="1" si="239"/>
        <v>0.58038850626568173</v>
      </c>
      <c r="BB1535">
        <f ca="1">-LN(1-AT1533)/AZ1534</f>
        <v>1.7088898842097345E-2</v>
      </c>
      <c r="BC1535">
        <f t="shared" ca="1" si="244"/>
        <v>34.970505950917754</v>
      </c>
    </row>
    <row r="1536" spans="45:55" x14ac:dyDescent="0.25">
      <c r="AS1536">
        <f t="shared" ca="1" si="240"/>
        <v>0.14382216578466789</v>
      </c>
      <c r="AT1536">
        <f t="shared" ca="1" si="240"/>
        <v>0.61667892529692359</v>
      </c>
      <c r="AV1536">
        <f t="shared" ca="1" si="241"/>
        <v>385</v>
      </c>
      <c r="AW1536">
        <f t="shared" ca="1" si="242"/>
        <v>98796</v>
      </c>
      <c r="AX1536">
        <f t="shared" ca="1" si="237"/>
        <v>0.58038850626568173</v>
      </c>
      <c r="AY1536">
        <f t="shared" ca="1" si="238"/>
        <v>0.41961149373431827</v>
      </c>
      <c r="AZ1536">
        <f t="shared" ca="1" si="243"/>
        <v>65.53681300591812</v>
      </c>
      <c r="BA1536">
        <f t="shared" ca="1" si="239"/>
        <v>0.58038850626568173</v>
      </c>
      <c r="BB1536">
        <f ca="1">-LN(1-AT1534)/AZ1535</f>
        <v>8.1662108449974541E-3</v>
      </c>
      <c r="BC1536">
        <f t="shared" ca="1" si="244"/>
        <v>34.978672161762752</v>
      </c>
    </row>
    <row r="1537" spans="45:55" x14ac:dyDescent="0.25">
      <c r="AS1537">
        <f t="shared" ca="1" si="240"/>
        <v>0.48855606149431541</v>
      </c>
      <c r="AT1537">
        <f t="shared" ca="1" si="240"/>
        <v>0.37328953421366673</v>
      </c>
      <c r="AV1537">
        <f t="shared" ca="1" si="241"/>
        <v>386</v>
      </c>
      <c r="AW1537">
        <f t="shared" ca="1" si="242"/>
        <v>98795</v>
      </c>
      <c r="AX1537">
        <f t="shared" ca="1" si="237"/>
        <v>0.58038604119504367</v>
      </c>
      <c r="AY1537">
        <f t="shared" ca="1" si="238"/>
        <v>0.41961395880495633</v>
      </c>
      <c r="AZ1537">
        <f t="shared" ca="1" si="243"/>
        <v>65.706652490662819</v>
      </c>
      <c r="BA1537">
        <f t="shared" ca="1" si="239"/>
        <v>0.58038604119504367</v>
      </c>
      <c r="BB1537">
        <f ca="1">-LN(1-AT1535)/AZ1536</f>
        <v>5.7093560241516664E-3</v>
      </c>
      <c r="BC1537">
        <f t="shared" ca="1" si="244"/>
        <v>34.9843815177869</v>
      </c>
    </row>
    <row r="1538" spans="45:55" x14ac:dyDescent="0.25">
      <c r="AS1538">
        <f t="shared" ca="1" si="240"/>
        <v>0.97020717035597359</v>
      </c>
      <c r="AT1538">
        <f t="shared" ca="1" si="240"/>
        <v>0.54088852357991368</v>
      </c>
      <c r="AV1538">
        <f t="shared" ca="1" si="241"/>
        <v>387</v>
      </c>
      <c r="AW1538">
        <f t="shared" ca="1" si="242"/>
        <v>98794</v>
      </c>
      <c r="AX1538">
        <f t="shared" ca="1" si="237"/>
        <v>0.58038357609544255</v>
      </c>
      <c r="AY1538">
        <f t="shared" ca="1" si="238"/>
        <v>0.41961642390455745</v>
      </c>
      <c r="AZ1538">
        <f t="shared" ca="1" si="243"/>
        <v>65.876489975388949</v>
      </c>
      <c r="BA1538">
        <f t="shared" ca="1" si="239"/>
        <v>0.58038357609544255</v>
      </c>
      <c r="BB1538">
        <f ca="1">-LN(1-AT1536)/AZ1537</f>
        <v>1.4593382701637481E-2</v>
      </c>
      <c r="BC1538">
        <f t="shared" ca="1" si="244"/>
        <v>34.998974900488541</v>
      </c>
    </row>
    <row r="1539" spans="45:55" x14ac:dyDescent="0.25">
      <c r="AS1539">
        <f t="shared" ca="1" si="240"/>
        <v>4.0065337638888088E-2</v>
      </c>
      <c r="AT1539">
        <f t="shared" ca="1" si="240"/>
        <v>0.91378981189145925</v>
      </c>
      <c r="AV1539">
        <f t="shared" ca="1" si="241"/>
        <v>388</v>
      </c>
      <c r="AW1539">
        <f t="shared" ca="1" si="242"/>
        <v>98793</v>
      </c>
      <c r="AX1539">
        <f t="shared" ref="AX1539:AX1602" ca="1" si="245">($O$5*AW1539/100000)/($O$5*AW1539/100000+(1/14))</f>
        <v>0.58038111096687783</v>
      </c>
      <c r="AY1539">
        <f t="shared" ref="AY1539:AY1602" ca="1" si="246">1-AX1539</f>
        <v>0.41961888903312217</v>
      </c>
      <c r="AZ1539">
        <f t="shared" ca="1" si="243"/>
        <v>66.04632546009654</v>
      </c>
      <c r="BA1539">
        <f t="shared" ref="BA1539:BA1602" ca="1" si="247">($O$5*AW1539/100000)/($O$5*AW1539/100000 + 1/14)</f>
        <v>0.58038111096687783</v>
      </c>
      <c r="BB1539">
        <f ca="1">-LN(1-AT1537)/AZ1538</f>
        <v>7.0931317413987019E-3</v>
      </c>
      <c r="BC1539">
        <f t="shared" ca="1" si="244"/>
        <v>35.00606803222994</v>
      </c>
    </row>
    <row r="1540" spans="45:55" x14ac:dyDescent="0.25">
      <c r="AS1540">
        <f t="shared" ca="1" si="240"/>
        <v>0.35898783593154859</v>
      </c>
      <c r="AT1540">
        <f t="shared" ca="1" si="240"/>
        <v>0.79394994780393369</v>
      </c>
      <c r="AV1540">
        <f t="shared" ca="1" si="241"/>
        <v>387</v>
      </c>
      <c r="AW1540">
        <f t="shared" ca="1" si="242"/>
        <v>98793</v>
      </c>
      <c r="AX1540">
        <f t="shared" ca="1" si="245"/>
        <v>0.58038111096687783</v>
      </c>
      <c r="AY1540">
        <f t="shared" ca="1" si="246"/>
        <v>0.41961888903312217</v>
      </c>
      <c r="AZ1540">
        <f t="shared" ca="1" si="243"/>
        <v>65.876102971797323</v>
      </c>
      <c r="BA1540">
        <f t="shared" ca="1" si="247"/>
        <v>0.58038111096687783</v>
      </c>
      <c r="BB1540">
        <f ca="1">-LN(1-AT1538)/AZ1539</f>
        <v>1.1786609246898434E-2</v>
      </c>
      <c r="BC1540">
        <f t="shared" ca="1" si="244"/>
        <v>35.017854641476838</v>
      </c>
    </row>
    <row r="1541" spans="45:55" x14ac:dyDescent="0.25">
      <c r="AS1541">
        <f t="shared" ca="1" si="240"/>
        <v>0.32268887453927209</v>
      </c>
      <c r="AT1541">
        <f t="shared" ca="1" si="240"/>
        <v>2.7213381526996705E-2</v>
      </c>
      <c r="AV1541">
        <f t="shared" ca="1" si="241"/>
        <v>388</v>
      </c>
      <c r="AW1541">
        <f t="shared" ca="1" si="242"/>
        <v>98792</v>
      </c>
      <c r="AX1541">
        <f t="shared" ca="1" si="245"/>
        <v>0.58037864580934917</v>
      </c>
      <c r="AY1541">
        <f t="shared" ca="1" si="246"/>
        <v>0.41962135419065083</v>
      </c>
      <c r="AZ1541">
        <f t="shared" ca="1" si="243"/>
        <v>66.045937456495622</v>
      </c>
      <c r="BA1541">
        <f t="shared" ca="1" si="247"/>
        <v>0.58037864580934917</v>
      </c>
      <c r="BB1541">
        <f ca="1">-LN(1-AT1539)/AZ1540</f>
        <v>3.7205705957309938E-2</v>
      </c>
      <c r="BC1541">
        <f t="shared" ca="1" si="244"/>
        <v>35.05506034743415</v>
      </c>
    </row>
    <row r="1542" spans="45:55" x14ac:dyDescent="0.25">
      <c r="AS1542">
        <f t="shared" ca="1" si="240"/>
        <v>0.91558671307623252</v>
      </c>
      <c r="AT1542">
        <f t="shared" ca="1" si="240"/>
        <v>0.39201838750478835</v>
      </c>
      <c r="AV1542">
        <f t="shared" ca="1" si="241"/>
        <v>389</v>
      </c>
      <c r="AW1542">
        <f t="shared" ca="1" si="242"/>
        <v>98791</v>
      </c>
      <c r="AX1542">
        <f t="shared" ca="1" si="245"/>
        <v>0.58037618062285601</v>
      </c>
      <c r="AY1542">
        <f t="shared" ca="1" si="246"/>
        <v>0.41962381937714399</v>
      </c>
      <c r="AZ1542">
        <f t="shared" ca="1" si="243"/>
        <v>66.215769941175353</v>
      </c>
      <c r="BA1542">
        <f t="shared" ca="1" si="247"/>
        <v>0.58037618062285601</v>
      </c>
      <c r="BB1542">
        <f ca="1">-LN(1-AT1540)/AZ1541</f>
        <v>2.3917234408556459E-2</v>
      </c>
      <c r="BC1542">
        <f t="shared" ca="1" si="244"/>
        <v>35.078977581842707</v>
      </c>
    </row>
    <row r="1543" spans="45:55" x14ac:dyDescent="0.25">
      <c r="AS1543">
        <f t="shared" ca="1" si="240"/>
        <v>0.69722392062612459</v>
      </c>
      <c r="AT1543">
        <f t="shared" ca="1" si="240"/>
        <v>0.31881101647262089</v>
      </c>
      <c r="AV1543">
        <f t="shared" ca="1" si="241"/>
        <v>390</v>
      </c>
      <c r="AW1543">
        <f t="shared" ca="1" si="242"/>
        <v>98790</v>
      </c>
      <c r="AX1543">
        <f t="shared" ca="1" si="245"/>
        <v>0.58037371540739768</v>
      </c>
      <c r="AY1543">
        <f t="shared" ca="1" si="246"/>
        <v>0.41962628459260232</v>
      </c>
      <c r="AZ1543">
        <f t="shared" ca="1" si="243"/>
        <v>66.385600425836529</v>
      </c>
      <c r="BA1543">
        <f t="shared" ca="1" si="247"/>
        <v>0.58037371540739768</v>
      </c>
      <c r="BB1543">
        <f ca="1">-LN(1-AT1541)/AZ1542</f>
        <v>4.1667602099756609E-4</v>
      </c>
      <c r="BC1543">
        <f t="shared" ca="1" si="244"/>
        <v>35.079394257863704</v>
      </c>
    </row>
    <row r="1544" spans="45:55" x14ac:dyDescent="0.25">
      <c r="AS1544">
        <f t="shared" ca="1" si="240"/>
        <v>0.14316013384165249</v>
      </c>
      <c r="AT1544">
        <f t="shared" ca="1" si="240"/>
        <v>0.84675947100723614</v>
      </c>
      <c r="AV1544">
        <f t="shared" ca="1" si="241"/>
        <v>389</v>
      </c>
      <c r="AW1544">
        <f t="shared" ca="1" si="242"/>
        <v>98790</v>
      </c>
      <c r="AX1544">
        <f t="shared" ca="1" si="245"/>
        <v>0.58037371540739768</v>
      </c>
      <c r="AY1544">
        <f t="shared" ca="1" si="246"/>
        <v>0.41962628459260232</v>
      </c>
      <c r="AZ1544">
        <f t="shared" ca="1" si="243"/>
        <v>66.215380937565143</v>
      </c>
      <c r="BA1544">
        <f t="shared" ca="1" si="247"/>
        <v>0.58037371540739768</v>
      </c>
      <c r="BB1544">
        <f ca="1">-LN(1-AT1542)/AZ1543</f>
        <v>7.4957616845803543E-3</v>
      </c>
      <c r="BC1544">
        <f t="shared" ca="1" si="244"/>
        <v>35.086890019548285</v>
      </c>
    </row>
    <row r="1545" spans="45:55" x14ac:dyDescent="0.25">
      <c r="AS1545">
        <f t="shared" ca="1" si="240"/>
        <v>0.80431450480383571</v>
      </c>
      <c r="AT1545">
        <f t="shared" ca="1" si="240"/>
        <v>0.41744615792558037</v>
      </c>
      <c r="AV1545">
        <f t="shared" ca="1" si="241"/>
        <v>388</v>
      </c>
      <c r="AW1545">
        <f t="shared" ca="1" si="242"/>
        <v>98790</v>
      </c>
      <c r="AX1545">
        <f t="shared" ca="1" si="245"/>
        <v>0.58037371540739768</v>
      </c>
      <c r="AY1545">
        <f t="shared" ca="1" si="246"/>
        <v>0.41962628459260232</v>
      </c>
      <c r="AZ1545">
        <f t="shared" ca="1" si="243"/>
        <v>66.045161449293772</v>
      </c>
      <c r="BA1545">
        <f t="shared" ca="1" si="247"/>
        <v>0.58037371540739768</v>
      </c>
      <c r="BB1545">
        <f ca="1">-LN(1-AT1543)/AZ1544</f>
        <v>5.797980726597385E-3</v>
      </c>
      <c r="BC1545">
        <f t="shared" ca="1" si="244"/>
        <v>35.092688000274883</v>
      </c>
    </row>
    <row r="1546" spans="45:55" x14ac:dyDescent="0.25">
      <c r="AS1546">
        <f t="shared" ca="1" si="240"/>
        <v>0.14163112351781837</v>
      </c>
      <c r="AT1546">
        <f t="shared" ca="1" si="240"/>
        <v>3.9719454159365841E-2</v>
      </c>
      <c r="AV1546">
        <f t="shared" ca="1" si="241"/>
        <v>389</v>
      </c>
      <c r="AW1546">
        <f t="shared" ca="1" si="242"/>
        <v>98789</v>
      </c>
      <c r="AX1546">
        <f t="shared" ca="1" si="245"/>
        <v>0.58037125016297386</v>
      </c>
      <c r="AY1546">
        <f t="shared" ca="1" si="246"/>
        <v>0.41962874983702614</v>
      </c>
      <c r="AZ1546">
        <f t="shared" ca="1" si="243"/>
        <v>66.214991933954934</v>
      </c>
      <c r="BA1546">
        <f t="shared" ca="1" si="247"/>
        <v>0.58037125016297386</v>
      </c>
      <c r="BB1546">
        <f ca="1">-LN(1-AT1544)/AZ1545</f>
        <v>2.8400967852000712E-2</v>
      </c>
      <c r="BC1546">
        <f t="shared" ca="1" si="244"/>
        <v>35.121088968126884</v>
      </c>
    </row>
    <row r="1547" spans="45:55" x14ac:dyDescent="0.25">
      <c r="AS1547">
        <f t="shared" ca="1" si="240"/>
        <v>0.16644163508564314</v>
      </c>
      <c r="AT1547">
        <f t="shared" ca="1" si="240"/>
        <v>0.22267086709377804</v>
      </c>
      <c r="AV1547">
        <f t="shared" ca="1" si="241"/>
        <v>388</v>
      </c>
      <c r="AW1547">
        <f t="shared" ca="1" si="242"/>
        <v>98789</v>
      </c>
      <c r="AX1547">
        <f t="shared" ca="1" si="245"/>
        <v>0.58037125016297386</v>
      </c>
      <c r="AY1547">
        <f t="shared" ca="1" si="246"/>
        <v>0.41962874983702614</v>
      </c>
      <c r="AZ1547">
        <f t="shared" ca="1" si="243"/>
        <v>66.04477344569284</v>
      </c>
      <c r="BA1547">
        <f t="shared" ca="1" si="247"/>
        <v>0.58037125016297386</v>
      </c>
      <c r="BB1547">
        <f ca="1">-LN(1-AT1545)/AZ1546</f>
        <v>8.1602919412432553E-3</v>
      </c>
      <c r="BC1547">
        <f t="shared" ca="1" si="244"/>
        <v>35.129249260068129</v>
      </c>
    </row>
    <row r="1548" spans="45:55" x14ac:dyDescent="0.25">
      <c r="AS1548">
        <f t="shared" ca="1" si="240"/>
        <v>0.98284493898554171</v>
      </c>
      <c r="AT1548">
        <f t="shared" ca="1" si="240"/>
        <v>0.61057877376344094</v>
      </c>
      <c r="AV1548">
        <f t="shared" ca="1" si="241"/>
        <v>389</v>
      </c>
      <c r="AW1548">
        <f t="shared" ca="1" si="242"/>
        <v>98788</v>
      </c>
      <c r="AX1548">
        <f t="shared" ca="1" si="245"/>
        <v>0.58036878488958388</v>
      </c>
      <c r="AY1548">
        <f t="shared" ca="1" si="246"/>
        <v>0.41963121511041612</v>
      </c>
      <c r="AZ1548">
        <f t="shared" ca="1" si="243"/>
        <v>66.214602930344739</v>
      </c>
      <c r="BA1548">
        <f t="shared" ca="1" si="247"/>
        <v>0.58036878488958388</v>
      </c>
      <c r="BB1548">
        <f ca="1">-LN(1-AT1546)/AZ1547</f>
        <v>6.1367160257313764E-4</v>
      </c>
      <c r="BC1548">
        <f t="shared" ca="1" si="244"/>
        <v>35.129862931670701</v>
      </c>
    </row>
    <row r="1549" spans="45:55" x14ac:dyDescent="0.25">
      <c r="AS1549">
        <f t="shared" ca="1" si="240"/>
        <v>0.78738020110625295</v>
      </c>
      <c r="AT1549">
        <f t="shared" ca="1" si="240"/>
        <v>0.35705083102001245</v>
      </c>
      <c r="AV1549">
        <f t="shared" ca="1" si="241"/>
        <v>390</v>
      </c>
      <c r="AW1549">
        <f t="shared" ca="1" si="242"/>
        <v>98787</v>
      </c>
      <c r="AX1549">
        <f t="shared" ca="1" si="245"/>
        <v>0.58036631958722729</v>
      </c>
      <c r="AY1549">
        <f t="shared" ca="1" si="246"/>
        <v>0.41963368041277271</v>
      </c>
      <c r="AZ1549">
        <f t="shared" ca="1" si="243"/>
        <v>66.38443041497807</v>
      </c>
      <c r="BA1549">
        <f t="shared" ca="1" si="247"/>
        <v>0.58036631958722729</v>
      </c>
      <c r="BB1549">
        <f ca="1">-LN(1-AT1547)/AZ1548</f>
        <v>3.8041672483693579E-3</v>
      </c>
      <c r="BC1549">
        <f t="shared" ca="1" si="244"/>
        <v>35.133667098919069</v>
      </c>
    </row>
    <row r="1550" spans="45:55" x14ac:dyDescent="0.25">
      <c r="AS1550">
        <f t="shared" ca="1" si="240"/>
        <v>0.93102710910703135</v>
      </c>
      <c r="AT1550">
        <f t="shared" ca="1" si="240"/>
        <v>0.30238839295418274</v>
      </c>
      <c r="AV1550">
        <f t="shared" ca="1" si="241"/>
        <v>389</v>
      </c>
      <c r="AW1550">
        <f t="shared" ca="1" si="242"/>
        <v>98787</v>
      </c>
      <c r="AX1550">
        <f t="shared" ca="1" si="245"/>
        <v>0.58036631958722729</v>
      </c>
      <c r="AY1550">
        <f t="shared" ca="1" si="246"/>
        <v>0.41963368041277271</v>
      </c>
      <c r="AZ1550">
        <f t="shared" ca="1" si="243"/>
        <v>66.214213926734544</v>
      </c>
      <c r="BA1550">
        <f t="shared" ca="1" si="247"/>
        <v>0.58036631958722729</v>
      </c>
      <c r="BB1550">
        <f ca="1">-LN(1-AT1548)/AZ1549</f>
        <v>1.4206549209279338E-2</v>
      </c>
      <c r="BC1550">
        <f t="shared" ca="1" si="244"/>
        <v>35.147873648128346</v>
      </c>
    </row>
    <row r="1551" spans="45:55" x14ac:dyDescent="0.25">
      <c r="AS1551">
        <f t="shared" ca="1" si="240"/>
        <v>0.74321515943151195</v>
      </c>
      <c r="AT1551">
        <f t="shared" ca="1" si="240"/>
        <v>0.74741887257265904</v>
      </c>
      <c r="AV1551">
        <f t="shared" ca="1" si="241"/>
        <v>388</v>
      </c>
      <c r="AW1551">
        <f t="shared" ca="1" si="242"/>
        <v>98787</v>
      </c>
      <c r="AX1551">
        <f t="shared" ca="1" si="245"/>
        <v>0.58036631958722729</v>
      </c>
      <c r="AY1551">
        <f t="shared" ca="1" si="246"/>
        <v>0.41963368041277271</v>
      </c>
      <c r="AZ1551">
        <f t="shared" ca="1" si="243"/>
        <v>66.043997438491004</v>
      </c>
      <c r="BA1551">
        <f t="shared" ca="1" si="247"/>
        <v>0.58036631958722729</v>
      </c>
      <c r="BB1551">
        <f ca="1">-LN(1-AT1549)/AZ1550</f>
        <v>6.6706162405907468E-3</v>
      </c>
      <c r="BC1551">
        <f t="shared" ca="1" si="244"/>
        <v>35.154544264368937</v>
      </c>
    </row>
    <row r="1552" spans="45:55" x14ac:dyDescent="0.25">
      <c r="AS1552">
        <f t="shared" ca="1" si="240"/>
        <v>0.90860076216767161</v>
      </c>
      <c r="AT1552">
        <f t="shared" ca="1" si="240"/>
        <v>0.37937576310447263</v>
      </c>
      <c r="AV1552">
        <f t="shared" ca="1" si="241"/>
        <v>387</v>
      </c>
      <c r="AW1552">
        <f t="shared" ca="1" si="242"/>
        <v>98787</v>
      </c>
      <c r="AX1552">
        <f t="shared" ca="1" si="245"/>
        <v>0.58036631958722729</v>
      </c>
      <c r="AY1552">
        <f t="shared" ca="1" si="246"/>
        <v>0.41963368041277271</v>
      </c>
      <c r="AZ1552">
        <f t="shared" ca="1" si="243"/>
        <v>65.873780950247479</v>
      </c>
      <c r="BA1552">
        <f t="shared" ca="1" si="247"/>
        <v>0.58036631958722729</v>
      </c>
      <c r="BB1552">
        <f ca="1">-LN(1-AT1550)/AZ1551</f>
        <v>5.4523163641132357E-3</v>
      </c>
      <c r="BC1552">
        <f t="shared" ca="1" si="244"/>
        <v>35.159996580733051</v>
      </c>
    </row>
    <row r="1553" spans="45:55" x14ac:dyDescent="0.25">
      <c r="AS1553">
        <f t="shared" ca="1" si="240"/>
        <v>0.54123295007770622</v>
      </c>
      <c r="AT1553">
        <f t="shared" ca="1" si="240"/>
        <v>0.29008803144209006</v>
      </c>
      <c r="AV1553">
        <f t="shared" ca="1" si="241"/>
        <v>386</v>
      </c>
      <c r="AW1553">
        <f t="shared" ca="1" si="242"/>
        <v>98787</v>
      </c>
      <c r="AX1553">
        <f t="shared" ca="1" si="245"/>
        <v>0.58036631958722729</v>
      </c>
      <c r="AY1553">
        <f t="shared" ca="1" si="246"/>
        <v>0.41963368041277271</v>
      </c>
      <c r="AZ1553">
        <f t="shared" ca="1" si="243"/>
        <v>65.703564462003939</v>
      </c>
      <c r="BA1553">
        <f t="shared" ca="1" si="247"/>
        <v>0.58036631958722729</v>
      </c>
      <c r="BB1553">
        <f ca="1">-LN(1-AT1551)/AZ1552</f>
        <v>2.0888777982378034E-2</v>
      </c>
      <c r="BC1553">
        <f t="shared" ca="1" si="244"/>
        <v>35.180885358715429</v>
      </c>
    </row>
    <row r="1554" spans="45:55" x14ac:dyDescent="0.25">
      <c r="AS1554">
        <f t="shared" ca="1" si="240"/>
        <v>0.59831928911235521</v>
      </c>
      <c r="AT1554">
        <f t="shared" ca="1" si="240"/>
        <v>2.9965422986917623E-2</v>
      </c>
      <c r="AV1554">
        <f t="shared" ca="1" si="241"/>
        <v>385</v>
      </c>
      <c r="AW1554">
        <f t="shared" ca="1" si="242"/>
        <v>98787</v>
      </c>
      <c r="AX1554">
        <f t="shared" ca="1" si="245"/>
        <v>0.58036631958722729</v>
      </c>
      <c r="AY1554">
        <f t="shared" ca="1" si="246"/>
        <v>0.41963368041277271</v>
      </c>
      <c r="AZ1554">
        <f t="shared" ca="1" si="243"/>
        <v>65.533347973760414</v>
      </c>
      <c r="BA1554">
        <f t="shared" ca="1" si="247"/>
        <v>0.58036631958722729</v>
      </c>
      <c r="BB1554">
        <f ca="1">-LN(1-AT1552)/AZ1553</f>
        <v>7.2603286848081927E-3</v>
      </c>
      <c r="BC1554">
        <f t="shared" ca="1" si="244"/>
        <v>35.188145687400237</v>
      </c>
    </row>
    <row r="1555" spans="45:55" x14ac:dyDescent="0.25">
      <c r="AS1555">
        <f t="shared" ca="1" si="240"/>
        <v>0.89171558814835594</v>
      </c>
      <c r="AT1555">
        <f t="shared" ca="1" si="240"/>
        <v>8.2221183093616368E-2</v>
      </c>
      <c r="AV1555">
        <f t="shared" ca="1" si="241"/>
        <v>386</v>
      </c>
      <c r="AW1555">
        <f t="shared" ca="1" si="242"/>
        <v>98786</v>
      </c>
      <c r="AX1555">
        <f t="shared" ca="1" si="245"/>
        <v>0.58036385425590364</v>
      </c>
      <c r="AY1555">
        <f t="shared" ca="1" si="246"/>
        <v>0.41963614574409636</v>
      </c>
      <c r="AZ1555">
        <f t="shared" ca="1" si="243"/>
        <v>65.70317845842159</v>
      </c>
      <c r="BA1555">
        <f t="shared" ca="1" si="247"/>
        <v>0.58036385425590364</v>
      </c>
      <c r="BB1555">
        <f ca="1">-LN(1-AT1553)/AZ1554</f>
        <v>5.2280909670249934E-3</v>
      </c>
      <c r="BC1555">
        <f t="shared" ca="1" si="244"/>
        <v>35.19337377836726</v>
      </c>
    </row>
    <row r="1556" spans="45:55" x14ac:dyDescent="0.25">
      <c r="AS1556">
        <f t="shared" ca="1" si="240"/>
        <v>7.8504471542147902E-3</v>
      </c>
      <c r="AT1556">
        <f t="shared" ca="1" si="240"/>
        <v>0.98672355935740419</v>
      </c>
      <c r="AV1556">
        <f t="shared" ca="1" si="241"/>
        <v>385</v>
      </c>
      <c r="AW1556">
        <f t="shared" ca="1" si="242"/>
        <v>98786</v>
      </c>
      <c r="AX1556">
        <f t="shared" ca="1" si="245"/>
        <v>0.58036385425590364</v>
      </c>
      <c r="AY1556">
        <f t="shared" ca="1" si="246"/>
        <v>0.41963614574409636</v>
      </c>
      <c r="AZ1556">
        <f t="shared" ca="1" si="243"/>
        <v>65.532962970187327</v>
      </c>
      <c r="BA1556">
        <f t="shared" ca="1" si="247"/>
        <v>0.58036385425590364</v>
      </c>
      <c r="BB1556">
        <f ca="1">-LN(1-AT1554)/AZ1555</f>
        <v>4.6304550903940946E-4</v>
      </c>
      <c r="BC1556">
        <f t="shared" ca="1" si="244"/>
        <v>35.193836823876296</v>
      </c>
    </row>
    <row r="1557" spans="45:55" x14ac:dyDescent="0.25">
      <c r="AS1557">
        <f t="shared" ca="1" si="240"/>
        <v>0.20020742993812757</v>
      </c>
      <c r="AT1557">
        <f t="shared" ca="1" si="240"/>
        <v>0.75809061283249379</v>
      </c>
      <c r="AV1557">
        <f t="shared" ca="1" si="241"/>
        <v>384</v>
      </c>
      <c r="AW1557">
        <f t="shared" ca="1" si="242"/>
        <v>98786</v>
      </c>
      <c r="AX1557">
        <f t="shared" ca="1" si="245"/>
        <v>0.58036385425590364</v>
      </c>
      <c r="AY1557">
        <f t="shared" ca="1" si="246"/>
        <v>0.41963614574409636</v>
      </c>
      <c r="AZ1557">
        <f t="shared" ca="1" si="243"/>
        <v>65.362747481953079</v>
      </c>
      <c r="BA1557">
        <f t="shared" ca="1" si="247"/>
        <v>0.58036385425590364</v>
      </c>
      <c r="BB1557">
        <f ca="1">-LN(1-AT1555)/AZ1556</f>
        <v>1.309247341991143E-3</v>
      </c>
      <c r="BC1557">
        <f t="shared" ca="1" si="244"/>
        <v>35.195146071218289</v>
      </c>
    </row>
    <row r="1558" spans="45:55" x14ac:dyDescent="0.25">
      <c r="AS1558">
        <f t="shared" ca="1" si="240"/>
        <v>0.69094086760480444</v>
      </c>
      <c r="AT1558">
        <f t="shared" ca="1" si="240"/>
        <v>0.24642811931694331</v>
      </c>
      <c r="AV1558">
        <f t="shared" ca="1" si="241"/>
        <v>385</v>
      </c>
      <c r="AW1558">
        <f t="shared" ca="1" si="242"/>
        <v>98785</v>
      </c>
      <c r="AX1558">
        <f t="shared" ca="1" si="245"/>
        <v>0.58036138889561228</v>
      </c>
      <c r="AY1558">
        <f t="shared" ca="1" si="246"/>
        <v>0.41963861110438772</v>
      </c>
      <c r="AZ1558">
        <f t="shared" ca="1" si="243"/>
        <v>65.532577966614255</v>
      </c>
      <c r="BA1558">
        <f t="shared" ca="1" si="247"/>
        <v>0.58036138889561228</v>
      </c>
      <c r="BB1558">
        <f ca="1">-LN(1-AT1556)/AZ1557</f>
        <v>6.611968378399101E-2</v>
      </c>
      <c r="BC1558">
        <f t="shared" ca="1" si="244"/>
        <v>35.261265755002277</v>
      </c>
    </row>
    <row r="1559" spans="45:55" x14ac:dyDescent="0.25">
      <c r="AS1559">
        <f t="shared" ca="1" si="240"/>
        <v>0.78248730908941688</v>
      </c>
      <c r="AT1559">
        <f t="shared" ca="1" si="240"/>
        <v>0.73351586765723453</v>
      </c>
      <c r="AV1559">
        <f t="shared" ca="1" si="241"/>
        <v>386</v>
      </c>
      <c r="AW1559">
        <f t="shared" ca="1" si="242"/>
        <v>98784</v>
      </c>
      <c r="AX1559">
        <f t="shared" ca="1" si="245"/>
        <v>0.58035892350635299</v>
      </c>
      <c r="AY1559">
        <f t="shared" ca="1" si="246"/>
        <v>0.41964107649364701</v>
      </c>
      <c r="AZ1559">
        <f t="shared" ca="1" si="243"/>
        <v>65.702406451256863</v>
      </c>
      <c r="BA1559">
        <f t="shared" ca="1" si="247"/>
        <v>0.58035892350635299</v>
      </c>
      <c r="BB1559">
        <f ca="1">-LN(1-AT1557)/AZ1558</f>
        <v>2.1656283030070878E-2</v>
      </c>
      <c r="BC1559">
        <f t="shared" ca="1" si="244"/>
        <v>35.282922038032346</v>
      </c>
    </row>
    <row r="1560" spans="45:55" x14ac:dyDescent="0.25">
      <c r="AS1560">
        <f t="shared" ca="1" si="240"/>
        <v>0.99673189398186912</v>
      </c>
      <c r="AT1560">
        <f t="shared" ca="1" si="240"/>
        <v>5.3385292076254309E-2</v>
      </c>
      <c r="AV1560">
        <f t="shared" ca="1" si="241"/>
        <v>385</v>
      </c>
      <c r="AW1560">
        <f t="shared" ca="1" si="242"/>
        <v>98784</v>
      </c>
      <c r="AX1560">
        <f t="shared" ca="1" si="245"/>
        <v>0.58035892350635299</v>
      </c>
      <c r="AY1560">
        <f t="shared" ca="1" si="246"/>
        <v>0.41964107649364701</v>
      </c>
      <c r="AZ1560">
        <f t="shared" ca="1" si="243"/>
        <v>65.532192963041169</v>
      </c>
      <c r="BA1560">
        <f t="shared" ca="1" si="247"/>
        <v>0.58035892350635299</v>
      </c>
      <c r="BB1560">
        <f ca="1">-LN(1-AT1558)/AZ1559</f>
        <v>4.3062482033242502E-3</v>
      </c>
      <c r="BC1560">
        <f t="shared" ca="1" si="244"/>
        <v>35.287228286235667</v>
      </c>
    </row>
    <row r="1561" spans="45:55" x14ac:dyDescent="0.25">
      <c r="AS1561">
        <f t="shared" ca="1" si="240"/>
        <v>0.16727424132514324</v>
      </c>
      <c r="AT1561">
        <f t="shared" ca="1" si="240"/>
        <v>0.51430310765786114</v>
      </c>
      <c r="AV1561">
        <f t="shared" ca="1" si="241"/>
        <v>384</v>
      </c>
      <c r="AW1561">
        <f t="shared" ca="1" si="242"/>
        <v>98784</v>
      </c>
      <c r="AX1561">
        <f t="shared" ca="1" si="245"/>
        <v>0.58035892350635299</v>
      </c>
      <c r="AY1561">
        <f t="shared" ca="1" si="246"/>
        <v>0.41964107649364701</v>
      </c>
      <c r="AZ1561">
        <f t="shared" ca="1" si="243"/>
        <v>65.361979474825475</v>
      </c>
      <c r="BA1561">
        <f t="shared" ca="1" si="247"/>
        <v>0.58035892350635299</v>
      </c>
      <c r="BB1561">
        <f ca="1">-LN(1-AT1559)/AZ1560</f>
        <v>2.0180014101197685E-2</v>
      </c>
      <c r="BC1561">
        <f t="shared" ca="1" si="244"/>
        <v>35.307408300336867</v>
      </c>
    </row>
    <row r="1562" spans="45:55" x14ac:dyDescent="0.25">
      <c r="AS1562">
        <f t="shared" ca="1" si="240"/>
        <v>0.80530093002268599</v>
      </c>
      <c r="AT1562">
        <f t="shared" ca="1" si="240"/>
        <v>0.35509262894323645</v>
      </c>
      <c r="AV1562">
        <f t="shared" ca="1" si="241"/>
        <v>383</v>
      </c>
      <c r="AW1562">
        <f t="shared" ca="1" si="242"/>
        <v>98784</v>
      </c>
      <c r="AX1562">
        <f t="shared" ca="1" si="245"/>
        <v>0.58035892350635299</v>
      </c>
      <c r="AY1562">
        <f t="shared" ca="1" si="246"/>
        <v>0.41964107649364701</v>
      </c>
      <c r="AZ1562">
        <f t="shared" ca="1" si="243"/>
        <v>65.191765986609781</v>
      </c>
      <c r="BA1562">
        <f t="shared" ca="1" si="247"/>
        <v>0.58035892350635299</v>
      </c>
      <c r="BB1562">
        <f ca="1">-LN(1-AT1560)/AZ1561</f>
        <v>8.3937366092868301E-4</v>
      </c>
      <c r="BC1562">
        <f t="shared" ca="1" si="244"/>
        <v>35.308247673997798</v>
      </c>
    </row>
    <row r="1563" spans="45:55" x14ac:dyDescent="0.25">
      <c r="AS1563">
        <f t="shared" ca="1" si="240"/>
        <v>0.97650201444494622</v>
      </c>
      <c r="AT1563">
        <f t="shared" ca="1" si="240"/>
        <v>0.94839123193820996</v>
      </c>
      <c r="AV1563">
        <f t="shared" ca="1" si="241"/>
        <v>384</v>
      </c>
      <c r="AW1563">
        <f t="shared" ca="1" si="242"/>
        <v>98783</v>
      </c>
      <c r="AX1563">
        <f t="shared" ca="1" si="245"/>
        <v>0.58035645808812486</v>
      </c>
      <c r="AY1563">
        <f t="shared" ca="1" si="246"/>
        <v>0.41964354191187514</v>
      </c>
      <c r="AZ1563">
        <f t="shared" ca="1" si="243"/>
        <v>65.36159547126168</v>
      </c>
      <c r="BA1563">
        <f t="shared" ca="1" si="247"/>
        <v>0.58035645808812486</v>
      </c>
      <c r="BB1563">
        <f ca="1">-LN(1-AT1561)/AZ1562</f>
        <v>1.107763406971596E-2</v>
      </c>
      <c r="BC1563">
        <f t="shared" ca="1" si="244"/>
        <v>35.319325308067512</v>
      </c>
    </row>
    <row r="1564" spans="45:55" x14ac:dyDescent="0.25">
      <c r="AS1564">
        <f t="shared" ca="1" si="240"/>
        <v>2.9581973020398222E-2</v>
      </c>
      <c r="AT1564">
        <f t="shared" ca="1" si="240"/>
        <v>0.8319635734343116</v>
      </c>
      <c r="AV1564">
        <f t="shared" ca="1" si="241"/>
        <v>383</v>
      </c>
      <c r="AW1564">
        <f t="shared" ca="1" si="242"/>
        <v>98783</v>
      </c>
      <c r="AX1564">
        <f t="shared" ca="1" si="245"/>
        <v>0.58035645808812486</v>
      </c>
      <c r="AY1564">
        <f t="shared" ca="1" si="246"/>
        <v>0.41964354191187514</v>
      </c>
      <c r="AZ1564">
        <f t="shared" ca="1" si="243"/>
        <v>65.191382983055277</v>
      </c>
      <c r="BA1564">
        <f t="shared" ca="1" si="247"/>
        <v>0.58035645808812486</v>
      </c>
      <c r="BB1564">
        <f ca="1">-LN(1-AT1562)/AZ1563</f>
        <v>6.7111058122342106E-3</v>
      </c>
      <c r="BC1564">
        <f t="shared" ca="1" si="244"/>
        <v>35.326036413879748</v>
      </c>
    </row>
    <row r="1565" spans="45:55" x14ac:dyDescent="0.25">
      <c r="AS1565">
        <f t="shared" ca="1" si="240"/>
        <v>0.81237232637993761</v>
      </c>
      <c r="AT1565">
        <f t="shared" ca="1" si="240"/>
        <v>0.32730994386397694</v>
      </c>
      <c r="AV1565">
        <f t="shared" ca="1" si="241"/>
        <v>382</v>
      </c>
      <c r="AW1565">
        <f t="shared" ca="1" si="242"/>
        <v>98783</v>
      </c>
      <c r="AX1565">
        <f t="shared" ca="1" si="245"/>
        <v>0.58035645808812486</v>
      </c>
      <c r="AY1565">
        <f t="shared" ca="1" si="246"/>
        <v>0.41964354191187514</v>
      </c>
      <c r="AZ1565">
        <f t="shared" ca="1" si="243"/>
        <v>65.02117049484886</v>
      </c>
      <c r="BA1565">
        <f t="shared" ca="1" si="247"/>
        <v>0.58035645808812486</v>
      </c>
      <c r="BB1565">
        <f ca="1">-LN(1-AT1563)/AZ1564</f>
        <v>4.5467108713161349E-2</v>
      </c>
      <c r="BC1565">
        <f t="shared" ca="1" si="244"/>
        <v>35.37150352259291</v>
      </c>
    </row>
    <row r="1566" spans="45:55" x14ac:dyDescent="0.25">
      <c r="AS1566">
        <f t="shared" ca="1" si="240"/>
        <v>0.98667740159481843</v>
      </c>
      <c r="AT1566">
        <f t="shared" ca="1" si="240"/>
        <v>0.57708915524025439</v>
      </c>
      <c r="AV1566">
        <f t="shared" ca="1" si="241"/>
        <v>383</v>
      </c>
      <c r="AW1566">
        <f t="shared" ca="1" si="242"/>
        <v>98782</v>
      </c>
      <c r="AX1566">
        <f t="shared" ca="1" si="245"/>
        <v>0.5803539926409278</v>
      </c>
      <c r="AY1566">
        <f t="shared" ca="1" si="246"/>
        <v>0.4196460073590722</v>
      </c>
      <c r="AZ1566">
        <f t="shared" ca="1" si="243"/>
        <v>65.190999979500745</v>
      </c>
      <c r="BA1566">
        <f t="shared" ca="1" si="247"/>
        <v>0.5803539926409278</v>
      </c>
      <c r="BB1566">
        <f ca="1">-LN(1-AT1564)/AZ1565</f>
        <v>2.7430673497757345E-2</v>
      </c>
      <c r="BC1566">
        <f t="shared" ca="1" si="244"/>
        <v>35.398934196090664</v>
      </c>
    </row>
    <row r="1567" spans="45:55" x14ac:dyDescent="0.25">
      <c r="AS1567">
        <f t="shared" ca="1" si="240"/>
        <v>0.18690226233089668</v>
      </c>
      <c r="AT1567">
        <f t="shared" ca="1" si="240"/>
        <v>0.36151106123121779</v>
      </c>
      <c r="AV1567">
        <f t="shared" ca="1" si="241"/>
        <v>382</v>
      </c>
      <c r="AW1567">
        <f t="shared" ca="1" si="242"/>
        <v>98782</v>
      </c>
      <c r="AX1567">
        <f t="shared" ca="1" si="245"/>
        <v>0.5803539926409278</v>
      </c>
      <c r="AY1567">
        <f t="shared" ca="1" si="246"/>
        <v>0.4196460073590722</v>
      </c>
      <c r="AZ1567">
        <f t="shared" ca="1" si="243"/>
        <v>65.02078849130362</v>
      </c>
      <c r="BA1567">
        <f t="shared" ca="1" si="247"/>
        <v>0.5803539926409278</v>
      </c>
      <c r="BB1567">
        <f ca="1">-LN(1-AT1565)/AZ1566</f>
        <v>6.0816768603518595E-3</v>
      </c>
      <c r="BC1567">
        <f t="shared" ca="1" si="244"/>
        <v>35.405015872951019</v>
      </c>
    </row>
    <row r="1568" spans="45:55" x14ac:dyDescent="0.25">
      <c r="AS1568">
        <f t="shared" ca="1" si="240"/>
        <v>0.32177883322208678</v>
      </c>
      <c r="AT1568">
        <f t="shared" ca="1" si="240"/>
        <v>0.3894604675816743</v>
      </c>
      <c r="AV1568">
        <f t="shared" ca="1" si="241"/>
        <v>381</v>
      </c>
      <c r="AW1568">
        <f t="shared" ca="1" si="242"/>
        <v>98782</v>
      </c>
      <c r="AX1568">
        <f t="shared" ca="1" si="245"/>
        <v>0.5803539926409278</v>
      </c>
      <c r="AY1568">
        <f t="shared" ca="1" si="246"/>
        <v>0.4196460073590722</v>
      </c>
      <c r="AZ1568">
        <f t="shared" ca="1" si="243"/>
        <v>64.850577003106494</v>
      </c>
      <c r="BA1568">
        <f t="shared" ca="1" si="247"/>
        <v>0.5803539926409278</v>
      </c>
      <c r="BB1568">
        <f ca="1">-LN(1-AT1566)/AZ1567</f>
        <v>1.3235672944128257E-2</v>
      </c>
      <c r="BC1568">
        <f t="shared" ca="1" si="244"/>
        <v>35.418251545895146</v>
      </c>
    </row>
    <row r="1569" spans="45:55" x14ac:dyDescent="0.25">
      <c r="AS1569">
        <f t="shared" ca="1" si="240"/>
        <v>0.77054563523506037</v>
      </c>
      <c r="AT1569">
        <f t="shared" ca="1" si="240"/>
        <v>0.98371010675743276</v>
      </c>
      <c r="AV1569">
        <f t="shared" ca="1" si="241"/>
        <v>382</v>
      </c>
      <c r="AW1569">
        <f t="shared" ca="1" si="242"/>
        <v>98781</v>
      </c>
      <c r="AX1569">
        <f t="shared" ca="1" si="245"/>
        <v>0.58035152716476079</v>
      </c>
      <c r="AY1569">
        <f t="shared" ca="1" si="246"/>
        <v>0.41964847283523921</v>
      </c>
      <c r="AZ1569">
        <f t="shared" ca="1" si="243"/>
        <v>65.020406487758379</v>
      </c>
      <c r="BA1569">
        <f t="shared" ca="1" si="247"/>
        <v>0.58035152716476079</v>
      </c>
      <c r="BB1569">
        <f ca="1">-LN(1-AT1567)/AZ1568</f>
        <v>6.9182256838591994E-3</v>
      </c>
      <c r="BC1569">
        <f t="shared" ca="1" si="244"/>
        <v>35.425169771579007</v>
      </c>
    </row>
    <row r="1570" spans="45:55" x14ac:dyDescent="0.25">
      <c r="AS1570">
        <f t="shared" ca="1" si="240"/>
        <v>0.67261933487819425</v>
      </c>
      <c r="AT1570">
        <f t="shared" ca="1" si="240"/>
        <v>0.6487288082261099</v>
      </c>
      <c r="AV1570">
        <f t="shared" ca="1" si="241"/>
        <v>383</v>
      </c>
      <c r="AW1570">
        <f t="shared" ca="1" si="242"/>
        <v>98780</v>
      </c>
      <c r="AX1570">
        <f t="shared" ca="1" si="245"/>
        <v>0.58034906165962374</v>
      </c>
      <c r="AY1570">
        <f t="shared" ca="1" si="246"/>
        <v>0.41965093834037626</v>
      </c>
      <c r="AZ1570">
        <f t="shared" ca="1" si="243"/>
        <v>65.190233972391724</v>
      </c>
      <c r="BA1570">
        <f t="shared" ca="1" si="247"/>
        <v>0.58034906165962374</v>
      </c>
      <c r="BB1570">
        <f ca="1">-LN(1-AT1568)/AZ1569</f>
        <v>7.5885750338205429E-3</v>
      </c>
      <c r="BC1570">
        <f t="shared" ca="1" si="244"/>
        <v>35.432758346612829</v>
      </c>
    </row>
    <row r="1571" spans="45:55" x14ac:dyDescent="0.25">
      <c r="AS1571">
        <f t="shared" ca="1" si="240"/>
        <v>0.91846410200919082</v>
      </c>
      <c r="AT1571">
        <f t="shared" ca="1" si="240"/>
        <v>0.45843727054107397</v>
      </c>
      <c r="AV1571">
        <f t="shared" ca="1" si="241"/>
        <v>382</v>
      </c>
      <c r="AW1571">
        <f t="shared" ca="1" si="242"/>
        <v>98780</v>
      </c>
      <c r="AX1571">
        <f t="shared" ca="1" si="245"/>
        <v>0.58034906165962374</v>
      </c>
      <c r="AY1571">
        <f t="shared" ca="1" si="246"/>
        <v>0.41965093834037626</v>
      </c>
      <c r="AZ1571">
        <f t="shared" ca="1" si="243"/>
        <v>65.020024484213153</v>
      </c>
      <c r="BA1571">
        <f t="shared" ca="1" si="247"/>
        <v>0.58034906165962374</v>
      </c>
      <c r="BB1571">
        <f ca="1">-LN(1-AT1569)/AZ1570</f>
        <v>6.3156858919844475E-2</v>
      </c>
      <c r="BC1571">
        <f t="shared" ca="1" si="244"/>
        <v>35.495915205532675</v>
      </c>
    </row>
    <row r="1572" spans="45:55" x14ac:dyDescent="0.25">
      <c r="AS1572">
        <f t="shared" ref="AS1572:AT1635" ca="1" si="248">RAND()</f>
        <v>0.61807987900713668</v>
      </c>
      <c r="AT1572">
        <f t="shared" ca="1" si="248"/>
        <v>0.53390625978524586</v>
      </c>
      <c r="AV1572">
        <f t="shared" ca="1" si="241"/>
        <v>381</v>
      </c>
      <c r="AW1572">
        <f t="shared" ca="1" si="242"/>
        <v>98780</v>
      </c>
      <c r="AX1572">
        <f t="shared" ca="1" si="245"/>
        <v>0.58034906165962374</v>
      </c>
      <c r="AY1572">
        <f t="shared" ca="1" si="246"/>
        <v>0.41965093834037626</v>
      </c>
      <c r="AZ1572">
        <f t="shared" ca="1" si="243"/>
        <v>64.849814996034581</v>
      </c>
      <c r="BA1572">
        <f t="shared" ca="1" si="247"/>
        <v>0.58034906165962374</v>
      </c>
      <c r="BB1572">
        <f ca="1">-LN(1-AT1570)/AZ1571</f>
        <v>1.6090377326076998E-2</v>
      </c>
      <c r="BC1572">
        <f t="shared" ca="1" si="244"/>
        <v>35.512005582858755</v>
      </c>
    </row>
    <row r="1573" spans="45:55" x14ac:dyDescent="0.25">
      <c r="AS1573">
        <f t="shared" ca="1" si="248"/>
        <v>0.98541668658357751</v>
      </c>
      <c r="AT1573">
        <f t="shared" ca="1" si="248"/>
        <v>0.36024865050110244</v>
      </c>
      <c r="AV1573">
        <f t="shared" ca="1" si="241"/>
        <v>380</v>
      </c>
      <c r="AW1573">
        <f t="shared" ca="1" si="242"/>
        <v>98780</v>
      </c>
      <c r="AX1573">
        <f t="shared" ca="1" si="245"/>
        <v>0.58034906165962374</v>
      </c>
      <c r="AY1573">
        <f t="shared" ca="1" si="246"/>
        <v>0.41965093834037626</v>
      </c>
      <c r="AZ1573">
        <f t="shared" ca="1" si="243"/>
        <v>64.67960550785601</v>
      </c>
      <c r="BA1573">
        <f t="shared" ca="1" si="247"/>
        <v>0.58034906165962374</v>
      </c>
      <c r="BB1573">
        <f ca="1">-LN(1-AT1571)/AZ1572</f>
        <v>9.4571800306885098E-3</v>
      </c>
      <c r="BC1573">
        <f t="shared" ca="1" si="244"/>
        <v>35.521462762889442</v>
      </c>
    </row>
    <row r="1574" spans="45:55" x14ac:dyDescent="0.25">
      <c r="AS1574">
        <f t="shared" ca="1" si="248"/>
        <v>0.42668037323228369</v>
      </c>
      <c r="AT1574">
        <f t="shared" ca="1" si="248"/>
        <v>2.7728126069947789E-2</v>
      </c>
      <c r="AV1574">
        <f t="shared" ca="1" si="241"/>
        <v>379</v>
      </c>
      <c r="AW1574">
        <f t="shared" ca="1" si="242"/>
        <v>98780</v>
      </c>
      <c r="AX1574">
        <f t="shared" ca="1" si="245"/>
        <v>0.58034906165962374</v>
      </c>
      <c r="AY1574">
        <f t="shared" ca="1" si="246"/>
        <v>0.41965093834037626</v>
      </c>
      <c r="AZ1574">
        <f t="shared" ca="1" si="243"/>
        <v>64.509396019677439</v>
      </c>
      <c r="BA1574">
        <f t="shared" ca="1" si="247"/>
        <v>0.58034906165962374</v>
      </c>
      <c r="BB1574">
        <f ca="1">-LN(1-AT1572)/AZ1573</f>
        <v>1.1802306149416046E-2</v>
      </c>
      <c r="BC1574">
        <f t="shared" ca="1" si="244"/>
        <v>35.533265069038855</v>
      </c>
    </row>
    <row r="1575" spans="45:55" x14ac:dyDescent="0.25">
      <c r="AS1575">
        <f t="shared" ca="1" si="248"/>
        <v>0.88008258691452979</v>
      </c>
      <c r="AT1575">
        <f t="shared" ca="1" si="248"/>
        <v>0.85854348240883116</v>
      </c>
      <c r="AV1575">
        <f t="shared" ca="1" si="241"/>
        <v>378</v>
      </c>
      <c r="AW1575">
        <f t="shared" ca="1" si="242"/>
        <v>98780</v>
      </c>
      <c r="AX1575">
        <f t="shared" ca="1" si="245"/>
        <v>0.58034906165962374</v>
      </c>
      <c r="AY1575">
        <f t="shared" ca="1" si="246"/>
        <v>0.41965093834037626</v>
      </c>
      <c r="AZ1575">
        <f t="shared" ca="1" si="243"/>
        <v>64.339186531498882</v>
      </c>
      <c r="BA1575">
        <f t="shared" ca="1" si="247"/>
        <v>0.58034906165962374</v>
      </c>
      <c r="BB1575">
        <f ca="1">-LN(1-AT1573)/AZ1574</f>
        <v>6.9241958860100815E-3</v>
      </c>
      <c r="BC1575">
        <f t="shared" ca="1" si="244"/>
        <v>35.540189264924862</v>
      </c>
    </row>
    <row r="1576" spans="45:55" x14ac:dyDescent="0.25">
      <c r="AS1576">
        <f t="shared" ca="1" si="248"/>
        <v>0.30736242430577565</v>
      </c>
      <c r="AT1576">
        <f t="shared" ca="1" si="248"/>
        <v>0.72908497956310181</v>
      </c>
      <c r="AV1576">
        <f t="shared" ca="1" si="241"/>
        <v>379</v>
      </c>
      <c r="AW1576">
        <f t="shared" ca="1" si="242"/>
        <v>98779</v>
      </c>
      <c r="AX1576">
        <f t="shared" ca="1" si="245"/>
        <v>0.58034659612551598</v>
      </c>
      <c r="AY1576">
        <f t="shared" ca="1" si="246"/>
        <v>0.41965340387448402</v>
      </c>
      <c r="AZ1576">
        <f t="shared" ca="1" si="243"/>
        <v>64.509017016160058</v>
      </c>
      <c r="BA1576">
        <f t="shared" ca="1" si="247"/>
        <v>0.58034659612551598</v>
      </c>
      <c r="BB1576">
        <f ca="1">-LN(1-AT1574)/AZ1575</f>
        <v>4.370556958925904E-4</v>
      </c>
      <c r="BC1576">
        <f t="shared" ca="1" si="244"/>
        <v>35.540626320620753</v>
      </c>
    </row>
    <row r="1577" spans="45:55" x14ac:dyDescent="0.25">
      <c r="AS1577">
        <f t="shared" ca="1" si="248"/>
        <v>2.7995197734616895E-2</v>
      </c>
      <c r="AT1577">
        <f t="shared" ca="1" si="248"/>
        <v>0.68212386631119137</v>
      </c>
      <c r="AV1577">
        <f t="shared" ca="1" si="241"/>
        <v>378</v>
      </c>
      <c r="AW1577">
        <f t="shared" ca="1" si="242"/>
        <v>98779</v>
      </c>
      <c r="AX1577">
        <f t="shared" ca="1" si="245"/>
        <v>0.58034659612551598</v>
      </c>
      <c r="AY1577">
        <f t="shared" ca="1" si="246"/>
        <v>0.41965340387448402</v>
      </c>
      <c r="AZ1577">
        <f t="shared" ca="1" si="243"/>
        <v>64.338808527990764</v>
      </c>
      <c r="BA1577">
        <f t="shared" ca="1" si="247"/>
        <v>0.58034659612551598</v>
      </c>
      <c r="BB1577">
        <f ca="1">-LN(1-AT1575)/AZ1576</f>
        <v>3.0317667138061326E-2</v>
      </c>
      <c r="BC1577">
        <f t="shared" ca="1" si="244"/>
        <v>35.570943987758817</v>
      </c>
    </row>
    <row r="1578" spans="45:55" x14ac:dyDescent="0.25">
      <c r="AS1578">
        <f t="shared" ca="1" si="248"/>
        <v>3.3613038027915598E-2</v>
      </c>
      <c r="AT1578">
        <f t="shared" ca="1" si="248"/>
        <v>0.33096094062827297</v>
      </c>
      <c r="AV1578">
        <f t="shared" ca="1" si="241"/>
        <v>379</v>
      </c>
      <c r="AW1578">
        <f t="shared" ca="1" si="242"/>
        <v>98778</v>
      </c>
      <c r="AX1578">
        <f t="shared" ca="1" si="245"/>
        <v>0.58034413056243717</v>
      </c>
      <c r="AY1578">
        <f t="shared" ca="1" si="246"/>
        <v>0.41965586943756283</v>
      </c>
      <c r="AZ1578">
        <f t="shared" ca="1" si="243"/>
        <v>64.508638012642663</v>
      </c>
      <c r="BA1578">
        <f t="shared" ca="1" si="247"/>
        <v>0.58034413056243717</v>
      </c>
      <c r="BB1578">
        <f ca="1">-LN(1-AT1576)/AZ1577</f>
        <v>2.0298014757821899E-2</v>
      </c>
      <c r="BC1578">
        <f t="shared" ca="1" si="244"/>
        <v>35.591242002516637</v>
      </c>
    </row>
    <row r="1579" spans="45:55" x14ac:dyDescent="0.25">
      <c r="AS1579">
        <f t="shared" ca="1" si="248"/>
        <v>0.55237866432872051</v>
      </c>
      <c r="AT1579">
        <f t="shared" ca="1" si="248"/>
        <v>0.10603969436519711</v>
      </c>
      <c r="AV1579">
        <f t="shared" ca="1" si="241"/>
        <v>380</v>
      </c>
      <c r="AW1579">
        <f t="shared" ca="1" si="242"/>
        <v>98777</v>
      </c>
      <c r="AX1579">
        <f t="shared" ca="1" si="245"/>
        <v>0.58034166497038653</v>
      </c>
      <c r="AY1579">
        <f t="shared" ca="1" si="246"/>
        <v>0.41965833502961347</v>
      </c>
      <c r="AZ1579">
        <f t="shared" ca="1" si="243"/>
        <v>64.678465497275994</v>
      </c>
      <c r="BA1579">
        <f t="shared" ca="1" si="247"/>
        <v>0.58034166497038653</v>
      </c>
      <c r="BB1579">
        <f ca="1">-LN(1-AT1577)/AZ1578</f>
        <v>1.7766511960158569E-2</v>
      </c>
      <c r="BC1579">
        <f t="shared" ca="1" si="244"/>
        <v>35.609008514476798</v>
      </c>
    </row>
    <row r="1580" spans="45:55" x14ac:dyDescent="0.25">
      <c r="AS1580">
        <f t="shared" ca="1" si="248"/>
        <v>0.909712361031077</v>
      </c>
      <c r="AT1580">
        <f t="shared" ca="1" si="248"/>
        <v>0.45088987771330591</v>
      </c>
      <c r="AV1580">
        <f t="shared" ca="1" si="241"/>
        <v>381</v>
      </c>
      <c r="AW1580">
        <f t="shared" ca="1" si="242"/>
        <v>98776</v>
      </c>
      <c r="AX1580">
        <f t="shared" ca="1" si="245"/>
        <v>0.58033919934936373</v>
      </c>
      <c r="AY1580">
        <f t="shared" ca="1" si="246"/>
        <v>0.41966080065063627</v>
      </c>
      <c r="AZ1580">
        <f t="shared" ca="1" si="243"/>
        <v>64.848290981890756</v>
      </c>
      <c r="BA1580">
        <f t="shared" ca="1" si="247"/>
        <v>0.58033919934936373</v>
      </c>
      <c r="BB1580">
        <f ca="1">-LN(1-AT1578)/AZ1579</f>
        <v>6.2140131612129059E-3</v>
      </c>
      <c r="BC1580">
        <f t="shared" ca="1" si="244"/>
        <v>35.615222527638011</v>
      </c>
    </row>
    <row r="1581" spans="45:55" x14ac:dyDescent="0.25">
      <c r="AS1581">
        <f t="shared" ca="1" si="248"/>
        <v>4.2604315245929225E-2</v>
      </c>
      <c r="AT1581">
        <f t="shared" ca="1" si="248"/>
        <v>0.67612819635522958</v>
      </c>
      <c r="AV1581">
        <f t="shared" ca="1" si="241"/>
        <v>382</v>
      </c>
      <c r="AW1581">
        <f t="shared" ca="1" si="242"/>
        <v>98775</v>
      </c>
      <c r="AX1581">
        <f t="shared" ca="1" si="245"/>
        <v>0.58033673369936822</v>
      </c>
      <c r="AY1581">
        <f t="shared" ca="1" si="246"/>
        <v>0.41966326630063178</v>
      </c>
      <c r="AZ1581">
        <f t="shared" ca="1" si="243"/>
        <v>65.018114466486963</v>
      </c>
      <c r="BA1581">
        <f t="shared" ca="1" si="247"/>
        <v>0.58033673369936822</v>
      </c>
      <c r="BB1581">
        <f ca="1">-LN(1-AT1579)/AZ1580</f>
        <v>1.7285560490961607E-3</v>
      </c>
      <c r="BC1581">
        <f t="shared" ca="1" si="244"/>
        <v>35.616951083687105</v>
      </c>
    </row>
    <row r="1582" spans="45:55" x14ac:dyDescent="0.25">
      <c r="AS1582">
        <f t="shared" ca="1" si="248"/>
        <v>0.8018520285200692</v>
      </c>
      <c r="AT1582">
        <f t="shared" ca="1" si="248"/>
        <v>0.39823433391094309</v>
      </c>
      <c r="AV1582">
        <f t="shared" ca="1" si="241"/>
        <v>381</v>
      </c>
      <c r="AW1582">
        <f t="shared" ca="1" si="242"/>
        <v>98775</v>
      </c>
      <c r="AX1582">
        <f t="shared" ca="1" si="245"/>
        <v>0.58033673369936822</v>
      </c>
      <c r="AY1582">
        <f t="shared" ca="1" si="246"/>
        <v>0.41966326630063178</v>
      </c>
      <c r="AZ1582">
        <f t="shared" ca="1" si="243"/>
        <v>64.847909978354792</v>
      </c>
      <c r="BA1582">
        <f t="shared" ca="1" si="247"/>
        <v>0.58033673369936822</v>
      </c>
      <c r="BB1582">
        <f ca="1">-LN(1-AT1580)/AZ1581</f>
        <v>9.2198347408755377E-3</v>
      </c>
      <c r="BC1582">
        <f t="shared" ca="1" si="244"/>
        <v>35.626170918427981</v>
      </c>
    </row>
    <row r="1583" spans="45:55" x14ac:dyDescent="0.25">
      <c r="AS1583">
        <f t="shared" ca="1" si="248"/>
        <v>0.84933550617473696</v>
      </c>
      <c r="AT1583">
        <f t="shared" ca="1" si="248"/>
        <v>0.20828104689322491</v>
      </c>
      <c r="AV1583">
        <f t="shared" ca="1" si="241"/>
        <v>382</v>
      </c>
      <c r="AW1583">
        <f t="shared" ca="1" si="242"/>
        <v>98774</v>
      </c>
      <c r="AX1583">
        <f t="shared" ca="1" si="245"/>
        <v>0.58033426802039934</v>
      </c>
      <c r="AY1583">
        <f t="shared" ca="1" si="246"/>
        <v>0.41966573197960066</v>
      </c>
      <c r="AZ1583">
        <f t="shared" ca="1" si="243"/>
        <v>65.017732462941723</v>
      </c>
      <c r="BA1583">
        <f t="shared" ca="1" si="247"/>
        <v>0.58033426802039934</v>
      </c>
      <c r="BB1583">
        <f ca="1">-LN(1-AT1581)/AZ1582</f>
        <v>1.7385410102288817E-2</v>
      </c>
      <c r="BC1583">
        <f t="shared" ca="1" si="244"/>
        <v>35.643556328530266</v>
      </c>
    </row>
    <row r="1584" spans="45:55" x14ac:dyDescent="0.25">
      <c r="AS1584">
        <f t="shared" ca="1" si="248"/>
        <v>0.24276706058999309</v>
      </c>
      <c r="AT1584">
        <f t="shared" ca="1" si="248"/>
        <v>0.72617767487907692</v>
      </c>
      <c r="AV1584">
        <f t="shared" ca="1" si="241"/>
        <v>381</v>
      </c>
      <c r="AW1584">
        <f t="shared" ca="1" si="242"/>
        <v>98774</v>
      </c>
      <c r="AX1584">
        <f t="shared" ca="1" si="245"/>
        <v>0.58033426802039934</v>
      </c>
      <c r="AY1584">
        <f t="shared" ca="1" si="246"/>
        <v>0.41966573197960066</v>
      </c>
      <c r="AZ1584">
        <f t="shared" ca="1" si="243"/>
        <v>64.847528974818843</v>
      </c>
      <c r="BA1584">
        <f t="shared" ca="1" si="247"/>
        <v>0.58033426802039934</v>
      </c>
      <c r="BB1584">
        <f ca="1">-LN(1-AT1582)/AZ1583</f>
        <v>7.8115177076041702E-3</v>
      </c>
      <c r="BC1584">
        <f t="shared" ca="1" si="244"/>
        <v>35.651367846237868</v>
      </c>
    </row>
    <row r="1585" spans="45:55" x14ac:dyDescent="0.25">
      <c r="AS1585">
        <f t="shared" ca="1" si="248"/>
        <v>0.82429291284987083</v>
      </c>
      <c r="AT1585">
        <f t="shared" ca="1" si="248"/>
        <v>0.16104749312714051</v>
      </c>
      <c r="AV1585">
        <f t="shared" ca="1" si="241"/>
        <v>380</v>
      </c>
      <c r="AW1585">
        <f t="shared" ca="1" si="242"/>
        <v>98774</v>
      </c>
      <c r="AX1585">
        <f t="shared" ca="1" si="245"/>
        <v>0.58033426802039934</v>
      </c>
      <c r="AY1585">
        <f t="shared" ca="1" si="246"/>
        <v>0.41966573197960066</v>
      </c>
      <c r="AZ1585">
        <f t="shared" ca="1" si="243"/>
        <v>64.677325486695963</v>
      </c>
      <c r="BA1585">
        <f t="shared" ca="1" si="247"/>
        <v>0.58033426802039934</v>
      </c>
      <c r="BB1585">
        <f ca="1">-LN(1-AT1583)/AZ1584</f>
        <v>3.6015066576172488E-3</v>
      </c>
      <c r="BC1585">
        <f t="shared" ca="1" si="244"/>
        <v>35.654969352895485</v>
      </c>
    </row>
    <row r="1586" spans="45:55" x14ac:dyDescent="0.25">
      <c r="AS1586">
        <f t="shared" ca="1" si="248"/>
        <v>0.50657485003524749</v>
      </c>
      <c r="AT1586">
        <f t="shared" ca="1" si="248"/>
        <v>0.10295732438279037</v>
      </c>
      <c r="AV1586">
        <f t="shared" ca="1" si="241"/>
        <v>381</v>
      </c>
      <c r="AW1586">
        <f t="shared" ca="1" si="242"/>
        <v>98773</v>
      </c>
      <c r="AX1586">
        <f t="shared" ca="1" si="245"/>
        <v>0.58033180231245685</v>
      </c>
      <c r="AY1586">
        <f t="shared" ca="1" si="246"/>
        <v>0.41966819768754315</v>
      </c>
      <c r="AZ1586">
        <f t="shared" ca="1" si="243"/>
        <v>64.847147971282894</v>
      </c>
      <c r="BA1586">
        <f t="shared" ca="1" si="247"/>
        <v>0.58033180231245685</v>
      </c>
      <c r="BB1586">
        <f ca="1">-LN(1-AT1584)/AZ1585</f>
        <v>2.0026737680393491E-2</v>
      </c>
      <c r="BC1586">
        <f t="shared" ca="1" si="244"/>
        <v>35.674996090575881</v>
      </c>
    </row>
    <row r="1587" spans="45:55" x14ac:dyDescent="0.25">
      <c r="AS1587">
        <f t="shared" ca="1" si="248"/>
        <v>0.91506129062563191</v>
      </c>
      <c r="AT1587">
        <f t="shared" ca="1" si="248"/>
        <v>0.29944940347014326</v>
      </c>
      <c r="AV1587">
        <f t="shared" ca="1" si="241"/>
        <v>380</v>
      </c>
      <c r="AW1587">
        <f t="shared" ca="1" si="242"/>
        <v>98773</v>
      </c>
      <c r="AX1587">
        <f t="shared" ca="1" si="245"/>
        <v>0.58033180231245685</v>
      </c>
      <c r="AY1587">
        <f t="shared" ca="1" si="246"/>
        <v>0.41966819768754315</v>
      </c>
      <c r="AZ1587">
        <f t="shared" ca="1" si="243"/>
        <v>64.676945483169291</v>
      </c>
      <c r="BA1587">
        <f t="shared" ca="1" si="247"/>
        <v>0.58033180231245685</v>
      </c>
      <c r="BB1587">
        <f ca="1">-LN(1-AT1585)/AZ1586</f>
        <v>2.7079245030340003E-3</v>
      </c>
      <c r="BC1587">
        <f t="shared" ca="1" si="244"/>
        <v>35.677704015078916</v>
      </c>
    </row>
    <row r="1588" spans="45:55" x14ac:dyDescent="0.25">
      <c r="AS1588">
        <f t="shared" ca="1" si="248"/>
        <v>0.45089567607266556</v>
      </c>
      <c r="AT1588">
        <f t="shared" ca="1" si="248"/>
        <v>8.5366028576606467E-2</v>
      </c>
      <c r="AV1588">
        <f t="shared" ca="1" si="241"/>
        <v>381</v>
      </c>
      <c r="AW1588">
        <f t="shared" ca="1" si="242"/>
        <v>98772</v>
      </c>
      <c r="AX1588">
        <f t="shared" ca="1" si="245"/>
        <v>0.58032933657553998</v>
      </c>
      <c r="AY1588">
        <f t="shared" ca="1" si="246"/>
        <v>0.41967066342446002</v>
      </c>
      <c r="AZ1588">
        <f t="shared" ca="1" si="243"/>
        <v>64.846766967746944</v>
      </c>
      <c r="BA1588">
        <f t="shared" ca="1" si="247"/>
        <v>0.58032933657553998</v>
      </c>
      <c r="BB1588">
        <f ca="1">-LN(1-AT1586)/AZ1587</f>
        <v>1.6799161015480547E-3</v>
      </c>
      <c r="BC1588">
        <f t="shared" ca="1" si="244"/>
        <v>35.679383931180467</v>
      </c>
    </row>
    <row r="1589" spans="45:55" x14ac:dyDescent="0.25">
      <c r="AS1589">
        <f t="shared" ca="1" si="248"/>
        <v>0.93379198424909549</v>
      </c>
      <c r="AT1589">
        <f t="shared" ca="1" si="248"/>
        <v>0.46717122338462191</v>
      </c>
      <c r="AV1589">
        <f t="shared" ca="1" si="241"/>
        <v>380</v>
      </c>
      <c r="AW1589">
        <f t="shared" ca="1" si="242"/>
        <v>98772</v>
      </c>
      <c r="AX1589">
        <f t="shared" ca="1" si="245"/>
        <v>0.58032933657553998</v>
      </c>
      <c r="AY1589">
        <f t="shared" ca="1" si="246"/>
        <v>0.41967066342446002</v>
      </c>
      <c r="AZ1589">
        <f t="shared" ca="1" si="243"/>
        <v>64.676565479642619</v>
      </c>
      <c r="BA1589">
        <f t="shared" ca="1" si="247"/>
        <v>0.58032933657553998</v>
      </c>
      <c r="BB1589">
        <f ca="1">-LN(1-AT1587)/AZ1588</f>
        <v>5.4881484966830757E-3</v>
      </c>
      <c r="BC1589">
        <f t="shared" ca="1" si="244"/>
        <v>35.684872079677149</v>
      </c>
    </row>
    <row r="1590" spans="45:55" x14ac:dyDescent="0.25">
      <c r="AS1590">
        <f t="shared" ca="1" si="248"/>
        <v>0.42509499134229878</v>
      </c>
      <c r="AT1590">
        <f t="shared" ca="1" si="248"/>
        <v>0.72437591985534766</v>
      </c>
      <c r="AV1590">
        <f t="shared" ca="1" si="241"/>
        <v>381</v>
      </c>
      <c r="AW1590">
        <f t="shared" ca="1" si="242"/>
        <v>98771</v>
      </c>
      <c r="AX1590">
        <f t="shared" ca="1" si="245"/>
        <v>0.5803268708096484</v>
      </c>
      <c r="AY1590">
        <f t="shared" ca="1" si="246"/>
        <v>0.4196731291903516</v>
      </c>
      <c r="AZ1590">
        <f t="shared" ca="1" si="243"/>
        <v>64.846385964210981</v>
      </c>
      <c r="BA1590">
        <f t="shared" ca="1" si="247"/>
        <v>0.5803268708096484</v>
      </c>
      <c r="BB1590">
        <f ca="1">-LN(1-AT1588)/AZ1589</f>
        <v>1.3796546602308918E-3</v>
      </c>
      <c r="BC1590">
        <f t="shared" ca="1" si="244"/>
        <v>35.686251734337382</v>
      </c>
    </row>
    <row r="1591" spans="45:55" x14ac:dyDescent="0.25">
      <c r="AS1591">
        <f t="shared" ca="1" si="248"/>
        <v>0.11905135557210345</v>
      </c>
      <c r="AT1591">
        <f t="shared" ca="1" si="248"/>
        <v>0.8846779185280168</v>
      </c>
      <c r="AV1591">
        <f t="shared" ca="1" si="241"/>
        <v>380</v>
      </c>
      <c r="AW1591">
        <f t="shared" ca="1" si="242"/>
        <v>98771</v>
      </c>
      <c r="AX1591">
        <f t="shared" ca="1" si="245"/>
        <v>0.5803268708096484</v>
      </c>
      <c r="AY1591">
        <f t="shared" ca="1" si="246"/>
        <v>0.4196731291903516</v>
      </c>
      <c r="AZ1591">
        <f t="shared" ca="1" si="243"/>
        <v>64.676185476115947</v>
      </c>
      <c r="BA1591">
        <f t="shared" ca="1" si="247"/>
        <v>0.5803268708096484</v>
      </c>
      <c r="BB1591">
        <f ca="1">-LN(1-AT1589)/AZ1590</f>
        <v>9.7084076728333104E-3</v>
      </c>
      <c r="BC1591">
        <f t="shared" ca="1" si="244"/>
        <v>35.695960142010215</v>
      </c>
    </row>
    <row r="1592" spans="45:55" x14ac:dyDescent="0.25">
      <c r="AS1592">
        <f t="shared" ca="1" si="248"/>
        <v>0.89547392035560502</v>
      </c>
      <c r="AT1592">
        <f t="shared" ca="1" si="248"/>
        <v>0.90769746881936897</v>
      </c>
      <c r="AV1592">
        <f t="shared" ca="1" si="241"/>
        <v>381</v>
      </c>
      <c r="AW1592">
        <f t="shared" ca="1" si="242"/>
        <v>98770</v>
      </c>
      <c r="AX1592">
        <f t="shared" ca="1" si="245"/>
        <v>0.58032440501478166</v>
      </c>
      <c r="AY1592">
        <f t="shared" ca="1" si="246"/>
        <v>0.41967559498521834</v>
      </c>
      <c r="AZ1592">
        <f t="shared" ca="1" si="243"/>
        <v>64.846004960675018</v>
      </c>
      <c r="BA1592">
        <f t="shared" ca="1" si="247"/>
        <v>0.58032440501478166</v>
      </c>
      <c r="BB1592">
        <f ca="1">-LN(1-AT1590)/AZ1591</f>
        <v>1.9925686102903621E-2</v>
      </c>
      <c r="BC1592">
        <f t="shared" ca="1" si="244"/>
        <v>35.715885828113116</v>
      </c>
    </row>
    <row r="1593" spans="45:55" x14ac:dyDescent="0.25">
      <c r="AS1593">
        <f t="shared" ca="1" si="248"/>
        <v>0.23102846027465773</v>
      </c>
      <c r="AT1593">
        <f t="shared" ca="1" si="248"/>
        <v>0.74817220390474759</v>
      </c>
      <c r="AV1593">
        <f t="shared" ca="1" si="241"/>
        <v>382</v>
      </c>
      <c r="AW1593">
        <f t="shared" ca="1" si="242"/>
        <v>98769</v>
      </c>
      <c r="AX1593">
        <f t="shared" ca="1" si="245"/>
        <v>0.58032193919093888</v>
      </c>
      <c r="AY1593">
        <f t="shared" ca="1" si="246"/>
        <v>0.41967806080906112</v>
      </c>
      <c r="AZ1593">
        <f t="shared" ca="1" si="243"/>
        <v>65.015822445215534</v>
      </c>
      <c r="BA1593">
        <f t="shared" ca="1" si="247"/>
        <v>0.58032193919093888</v>
      </c>
      <c r="BB1593">
        <f ca="1">-LN(1-AT1591)/AZ1592</f>
        <v>3.3310091472144705E-2</v>
      </c>
      <c r="BC1593">
        <f t="shared" ca="1" si="244"/>
        <v>35.749195919585262</v>
      </c>
    </row>
    <row r="1594" spans="45:55" x14ac:dyDescent="0.25">
      <c r="AS1594">
        <f t="shared" ca="1" si="248"/>
        <v>0.22904878415268248</v>
      </c>
      <c r="AT1594">
        <f t="shared" ca="1" si="248"/>
        <v>0.79297683269104347</v>
      </c>
      <c r="AV1594">
        <f t="shared" ref="AV1594:AV1657" ca="1" si="249">IF(AS1592&lt;AX1593,AV1593+1,AV1593-1)</f>
        <v>381</v>
      </c>
      <c r="AW1594">
        <f t="shared" ref="AW1594:AW1657" ca="1" si="250">IF(AS1592&lt;AX1593,AW1593-1,AW1593)</f>
        <v>98769</v>
      </c>
      <c r="AX1594">
        <f t="shared" ca="1" si="245"/>
        <v>0.58032193919093888</v>
      </c>
      <c r="AY1594">
        <f t="shared" ca="1" si="246"/>
        <v>0.41967806080906112</v>
      </c>
      <c r="AZ1594">
        <f t="shared" ref="AZ1594:AZ1657" ca="1" si="251">AV1594*(($O$5*AW1594/100000)+(1/14))</f>
        <v>64.845623957139054</v>
      </c>
      <c r="BA1594">
        <f t="shared" ca="1" si="247"/>
        <v>0.58032193919093888</v>
      </c>
      <c r="BB1594">
        <f ca="1">-LN(1-AT1592)/AZ1593</f>
        <v>3.6647751652273353E-2</v>
      </c>
      <c r="BC1594">
        <f t="shared" ref="BC1594:BC1657" ca="1" si="252">BC1593+BB1594</f>
        <v>35.785843671237537</v>
      </c>
    </row>
    <row r="1595" spans="45:55" x14ac:dyDescent="0.25">
      <c r="AS1595">
        <f t="shared" ca="1" si="248"/>
        <v>6.9787787292255876E-2</v>
      </c>
      <c r="AT1595">
        <f t="shared" ca="1" si="248"/>
        <v>0.83417468179867615</v>
      </c>
      <c r="AV1595">
        <f t="shared" ca="1" si="249"/>
        <v>382</v>
      </c>
      <c r="AW1595">
        <f t="shared" ca="1" si="250"/>
        <v>98768</v>
      </c>
      <c r="AX1595">
        <f t="shared" ca="1" si="245"/>
        <v>0.58031947333812006</v>
      </c>
      <c r="AY1595">
        <f t="shared" ca="1" si="246"/>
        <v>0.41968052666187994</v>
      </c>
      <c r="AZ1595">
        <f t="shared" ca="1" si="251"/>
        <v>65.015440441670307</v>
      </c>
      <c r="BA1595">
        <f t="shared" ca="1" si="247"/>
        <v>0.58031947333812006</v>
      </c>
      <c r="BB1595">
        <f ca="1">-LN(1-AT1593)/AZ1594</f>
        <v>2.1266042174253607E-2</v>
      </c>
      <c r="BC1595">
        <f t="shared" ca="1" si="252"/>
        <v>35.807109713411791</v>
      </c>
    </row>
    <row r="1596" spans="45:55" x14ac:dyDescent="0.25">
      <c r="AS1596">
        <f t="shared" ca="1" si="248"/>
        <v>0.91190281750878655</v>
      </c>
      <c r="AT1596">
        <f t="shared" ca="1" si="248"/>
        <v>0.41820826256181109</v>
      </c>
      <c r="AV1596">
        <f t="shared" ca="1" si="249"/>
        <v>383</v>
      </c>
      <c r="AW1596">
        <f t="shared" ca="1" si="250"/>
        <v>98767</v>
      </c>
      <c r="AX1596">
        <f t="shared" ca="1" si="245"/>
        <v>0.5803170074563242</v>
      </c>
      <c r="AY1596">
        <f t="shared" ca="1" si="246"/>
        <v>0.4196829925436758</v>
      </c>
      <c r="AZ1596">
        <f t="shared" ca="1" si="251"/>
        <v>65.185254926182992</v>
      </c>
      <c r="BA1596">
        <f t="shared" ca="1" si="247"/>
        <v>0.5803170074563242</v>
      </c>
      <c r="BB1596">
        <f ca="1">-LN(1-AT1594)/AZ1595</f>
        <v>2.4223854547679384E-2</v>
      </c>
      <c r="BC1596">
        <f t="shared" ca="1" si="252"/>
        <v>35.831333567959469</v>
      </c>
    </row>
    <row r="1597" spans="45:55" x14ac:dyDescent="0.25">
      <c r="AS1597">
        <f t="shared" ca="1" si="248"/>
        <v>0.27178226932781635</v>
      </c>
      <c r="AT1597">
        <f t="shared" ca="1" si="248"/>
        <v>0.87096746359875166</v>
      </c>
      <c r="AV1597">
        <f t="shared" ca="1" si="249"/>
        <v>384</v>
      </c>
      <c r="AW1597">
        <f t="shared" ca="1" si="250"/>
        <v>98766</v>
      </c>
      <c r="AX1597">
        <f t="shared" ca="1" si="245"/>
        <v>0.58031454154555118</v>
      </c>
      <c r="AY1597">
        <f t="shared" ca="1" si="246"/>
        <v>0.41968545845444882</v>
      </c>
      <c r="AZ1597">
        <f t="shared" ca="1" si="251"/>
        <v>65.355067410677123</v>
      </c>
      <c r="BA1597">
        <f t="shared" ca="1" si="247"/>
        <v>0.58031454154555118</v>
      </c>
      <c r="BB1597">
        <f ca="1">-LN(1-AT1595)/AZ1596</f>
        <v>2.7564828068997071E-2</v>
      </c>
      <c r="BC1597">
        <f t="shared" ca="1" si="252"/>
        <v>35.858898396028465</v>
      </c>
    </row>
    <row r="1598" spans="45:55" x14ac:dyDescent="0.25">
      <c r="AS1598">
        <f t="shared" ca="1" si="248"/>
        <v>0.78175956903758359</v>
      </c>
      <c r="AT1598">
        <f t="shared" ca="1" si="248"/>
        <v>0.35126377368355044</v>
      </c>
      <c r="AV1598">
        <f t="shared" ca="1" si="249"/>
        <v>383</v>
      </c>
      <c r="AW1598">
        <f t="shared" ca="1" si="250"/>
        <v>98766</v>
      </c>
      <c r="AX1598">
        <f t="shared" ca="1" si="245"/>
        <v>0.58031454154555118</v>
      </c>
      <c r="AY1598">
        <f t="shared" ca="1" si="246"/>
        <v>0.41968545845444882</v>
      </c>
      <c r="AZ1598">
        <f t="shared" ca="1" si="251"/>
        <v>65.184871922628474</v>
      </c>
      <c r="BA1598">
        <f t="shared" ca="1" si="247"/>
        <v>0.58031454154555118</v>
      </c>
      <c r="BB1598">
        <f ca="1">-LN(1-AT1596)/AZ1597</f>
        <v>8.2876930007620055E-3</v>
      </c>
      <c r="BC1598">
        <f t="shared" ca="1" si="252"/>
        <v>35.867186089029225</v>
      </c>
    </row>
    <row r="1599" spans="45:55" x14ac:dyDescent="0.25">
      <c r="AS1599">
        <f t="shared" ca="1" si="248"/>
        <v>0.66338602921279788</v>
      </c>
      <c r="AT1599">
        <f t="shared" ca="1" si="248"/>
        <v>0.21260402914694077</v>
      </c>
      <c r="AV1599">
        <f t="shared" ca="1" si="249"/>
        <v>384</v>
      </c>
      <c r="AW1599">
        <f t="shared" ca="1" si="250"/>
        <v>98765</v>
      </c>
      <c r="AX1599">
        <f t="shared" ca="1" si="245"/>
        <v>0.58031207560580034</v>
      </c>
      <c r="AY1599">
        <f t="shared" ca="1" si="246"/>
        <v>0.41968792439419966</v>
      </c>
      <c r="AZ1599">
        <f t="shared" ca="1" si="251"/>
        <v>65.354683407113313</v>
      </c>
      <c r="BA1599">
        <f t="shared" ca="1" si="247"/>
        <v>0.58031207560580034</v>
      </c>
      <c r="BB1599">
        <f ca="1">-LN(1-AT1597)/AZ1598</f>
        <v>3.1413587629479808E-2</v>
      </c>
      <c r="BC1599">
        <f t="shared" ca="1" si="252"/>
        <v>35.898599676658705</v>
      </c>
    </row>
    <row r="1600" spans="45:55" x14ac:dyDescent="0.25">
      <c r="AS1600">
        <f t="shared" ca="1" si="248"/>
        <v>0.5984535946082794</v>
      </c>
      <c r="AT1600">
        <f t="shared" ca="1" si="248"/>
        <v>0.33144236758146939</v>
      </c>
      <c r="AV1600">
        <f t="shared" ca="1" si="249"/>
        <v>383</v>
      </c>
      <c r="AW1600">
        <f t="shared" ca="1" si="250"/>
        <v>98765</v>
      </c>
      <c r="AX1600">
        <f t="shared" ca="1" si="245"/>
        <v>0.58031207560580034</v>
      </c>
      <c r="AY1600">
        <f t="shared" ca="1" si="246"/>
        <v>0.41968792439419966</v>
      </c>
      <c r="AZ1600">
        <f t="shared" ca="1" si="251"/>
        <v>65.184488919073956</v>
      </c>
      <c r="BA1600">
        <f t="shared" ca="1" si="247"/>
        <v>0.58031207560580034</v>
      </c>
      <c r="BB1600">
        <f ca="1">-LN(1-AT1598)/AZ1599</f>
        <v>6.6212404877439698E-3</v>
      </c>
      <c r="BC1600">
        <f t="shared" ca="1" si="252"/>
        <v>35.905220917146451</v>
      </c>
    </row>
    <row r="1601" spans="45:55" x14ac:dyDescent="0.25">
      <c r="AS1601">
        <f t="shared" ca="1" si="248"/>
        <v>0.88432176872642332</v>
      </c>
      <c r="AT1601">
        <f t="shared" ca="1" si="248"/>
        <v>0.58600226965221336</v>
      </c>
      <c r="AV1601">
        <f t="shared" ca="1" si="249"/>
        <v>382</v>
      </c>
      <c r="AW1601">
        <f t="shared" ca="1" si="250"/>
        <v>98765</v>
      </c>
      <c r="AX1601">
        <f t="shared" ca="1" si="245"/>
        <v>0.58031207560580034</v>
      </c>
      <c r="AY1601">
        <f t="shared" ca="1" si="246"/>
        <v>0.41968792439419966</v>
      </c>
      <c r="AZ1601">
        <f t="shared" ca="1" si="251"/>
        <v>65.0142944310346</v>
      </c>
      <c r="BA1601">
        <f t="shared" ca="1" si="247"/>
        <v>0.58031207560580034</v>
      </c>
      <c r="BB1601">
        <f ca="1">-LN(1-AT1599)/AZ1600</f>
        <v>3.6668848905018992E-3</v>
      </c>
      <c r="BC1601">
        <f t="shared" ca="1" si="252"/>
        <v>35.908887802036951</v>
      </c>
    </row>
    <row r="1602" spans="45:55" x14ac:dyDescent="0.25">
      <c r="AS1602">
        <f t="shared" ca="1" si="248"/>
        <v>0.38832666339431865</v>
      </c>
      <c r="AT1602">
        <f t="shared" ca="1" si="248"/>
        <v>0.83143802074481088</v>
      </c>
      <c r="AV1602">
        <f t="shared" ca="1" si="249"/>
        <v>381</v>
      </c>
      <c r="AW1602">
        <f t="shared" ca="1" si="250"/>
        <v>98765</v>
      </c>
      <c r="AX1602">
        <f t="shared" ca="1" si="245"/>
        <v>0.58031207560580034</v>
      </c>
      <c r="AY1602">
        <f t="shared" ca="1" si="246"/>
        <v>0.41968792439419966</v>
      </c>
      <c r="AZ1602">
        <f t="shared" ca="1" si="251"/>
        <v>64.844099942995243</v>
      </c>
      <c r="BA1602">
        <f t="shared" ca="1" si="247"/>
        <v>0.58031207560580034</v>
      </c>
      <c r="BB1602">
        <f ca="1">-LN(1-AT1600)/AZ1601</f>
        <v>6.1929869136271021E-3</v>
      </c>
      <c r="BC1602">
        <f t="shared" ca="1" si="252"/>
        <v>35.915080788950576</v>
      </c>
    </row>
    <row r="1603" spans="45:55" x14ac:dyDescent="0.25">
      <c r="AS1603">
        <f t="shared" ca="1" si="248"/>
        <v>0.89256886076418429</v>
      </c>
      <c r="AT1603">
        <f t="shared" ca="1" si="248"/>
        <v>0.94644258309131712</v>
      </c>
      <c r="AV1603">
        <f t="shared" ca="1" si="249"/>
        <v>380</v>
      </c>
      <c r="AW1603">
        <f t="shared" ca="1" si="250"/>
        <v>98765</v>
      </c>
      <c r="AX1603">
        <f t="shared" ref="AX1603:AX1666" ca="1" si="253">($O$5*AW1603/100000)/($O$5*AW1603/100000+(1/14))</f>
        <v>0.58031207560580034</v>
      </c>
      <c r="AY1603">
        <f t="shared" ref="AY1603:AY1666" ca="1" si="254">1-AX1603</f>
        <v>0.41968792439419966</v>
      </c>
      <c r="AZ1603">
        <f t="shared" ca="1" si="251"/>
        <v>64.673905454955886</v>
      </c>
      <c r="BA1603">
        <f t="shared" ref="BA1603:BA1666" ca="1" si="255">($O$5*AW1603/100000)/($O$5*AW1603/100000 + 1/14)</f>
        <v>0.58031207560580034</v>
      </c>
      <c r="BB1603">
        <f ca="1">-LN(1-AT1601)/AZ1602</f>
        <v>1.3600231758924115E-2</v>
      </c>
      <c r="BC1603">
        <f t="shared" ca="1" si="252"/>
        <v>35.928681020709497</v>
      </c>
    </row>
    <row r="1604" spans="45:55" x14ac:dyDescent="0.25">
      <c r="AS1604">
        <f t="shared" ca="1" si="248"/>
        <v>3.9997291917781785E-2</v>
      </c>
      <c r="AT1604">
        <f t="shared" ca="1" si="248"/>
        <v>0.75525441527158943</v>
      </c>
      <c r="AV1604">
        <f t="shared" ca="1" si="249"/>
        <v>381</v>
      </c>
      <c r="AW1604">
        <f t="shared" ca="1" si="250"/>
        <v>98764</v>
      </c>
      <c r="AX1604">
        <f t="shared" ca="1" si="253"/>
        <v>0.58030960963707112</v>
      </c>
      <c r="AY1604">
        <f t="shared" ca="1" si="254"/>
        <v>0.41969039036292888</v>
      </c>
      <c r="AZ1604">
        <f t="shared" ca="1" si="251"/>
        <v>64.843718939459279</v>
      </c>
      <c r="BA1604">
        <f t="shared" ca="1" si="255"/>
        <v>0.58030960963707112</v>
      </c>
      <c r="BB1604">
        <f ca="1">-LN(1-AT1602)/AZ1603</f>
        <v>2.7529677617115177E-2</v>
      </c>
      <c r="BC1604">
        <f t="shared" ca="1" si="252"/>
        <v>35.956210698326615</v>
      </c>
    </row>
    <row r="1605" spans="45:55" x14ac:dyDescent="0.25">
      <c r="AS1605">
        <f t="shared" ca="1" si="248"/>
        <v>0.77654638383504382</v>
      </c>
      <c r="AT1605">
        <f t="shared" ca="1" si="248"/>
        <v>0.10706091982053889</v>
      </c>
      <c r="AV1605">
        <f t="shared" ca="1" si="249"/>
        <v>380</v>
      </c>
      <c r="AW1605">
        <f t="shared" ca="1" si="250"/>
        <v>98764</v>
      </c>
      <c r="AX1605">
        <f t="shared" ca="1" si="253"/>
        <v>0.58030960963707112</v>
      </c>
      <c r="AY1605">
        <f t="shared" ca="1" si="254"/>
        <v>0.41969039036292888</v>
      </c>
      <c r="AZ1605">
        <f t="shared" ca="1" si="251"/>
        <v>64.6735254514292</v>
      </c>
      <c r="BA1605">
        <f t="shared" ca="1" si="255"/>
        <v>0.58030960963707112</v>
      </c>
      <c r="BB1605">
        <f ca="1">-LN(1-AT1603)/AZ1604</f>
        <v>4.5139313956501531E-2</v>
      </c>
      <c r="BC1605">
        <f t="shared" ca="1" si="252"/>
        <v>36.001350012283119</v>
      </c>
    </row>
    <row r="1606" spans="45:55" x14ac:dyDescent="0.25">
      <c r="AS1606">
        <f t="shared" ca="1" si="248"/>
        <v>0.55882456569727212</v>
      </c>
      <c r="AT1606">
        <f t="shared" ca="1" si="248"/>
        <v>0.99986919841766597</v>
      </c>
      <c r="AV1606">
        <f t="shared" ca="1" si="249"/>
        <v>381</v>
      </c>
      <c r="AW1606">
        <f t="shared" ca="1" si="250"/>
        <v>98763</v>
      </c>
      <c r="AX1606">
        <f t="shared" ca="1" si="253"/>
        <v>0.58030714363936309</v>
      </c>
      <c r="AY1606">
        <f t="shared" ca="1" si="254"/>
        <v>0.41969285636063691</v>
      </c>
      <c r="AZ1606">
        <f t="shared" ca="1" si="251"/>
        <v>64.843337935923316</v>
      </c>
      <c r="BA1606">
        <f t="shared" ca="1" si="255"/>
        <v>0.58030714363936309</v>
      </c>
      <c r="BB1606">
        <f ca="1">-LN(1-AT1604)/AZ1605</f>
        <v>2.1763712861394849E-2</v>
      </c>
      <c r="BC1606">
        <f t="shared" ca="1" si="252"/>
        <v>36.023113725144512</v>
      </c>
    </row>
    <row r="1607" spans="45:55" x14ac:dyDescent="0.25">
      <c r="AS1607">
        <f t="shared" ca="1" si="248"/>
        <v>0.41167134199278066</v>
      </c>
      <c r="AT1607">
        <f t="shared" ca="1" si="248"/>
        <v>0.30930261816969307</v>
      </c>
      <c r="AV1607">
        <f t="shared" ca="1" si="249"/>
        <v>380</v>
      </c>
      <c r="AW1607">
        <f t="shared" ca="1" si="250"/>
        <v>98763</v>
      </c>
      <c r="AX1607">
        <f t="shared" ca="1" si="253"/>
        <v>0.58030714363936309</v>
      </c>
      <c r="AY1607">
        <f t="shared" ca="1" si="254"/>
        <v>0.41969285636063691</v>
      </c>
      <c r="AZ1607">
        <f t="shared" ca="1" si="251"/>
        <v>64.673145447902527</v>
      </c>
      <c r="BA1607">
        <f t="shared" ca="1" si="255"/>
        <v>0.58030714363936309</v>
      </c>
      <c r="BB1607">
        <f ca="1">-LN(1-AT1605)/AZ1606</f>
        <v>1.7463154014140268E-3</v>
      </c>
      <c r="BC1607">
        <f t="shared" ca="1" si="252"/>
        <v>36.024860040545924</v>
      </c>
    </row>
    <row r="1608" spans="45:55" x14ac:dyDescent="0.25">
      <c r="AS1608">
        <f t="shared" ca="1" si="248"/>
        <v>0.57979347063857578</v>
      </c>
      <c r="AT1608">
        <f t="shared" ca="1" si="248"/>
        <v>0.88972720405830696</v>
      </c>
      <c r="AV1608">
        <f t="shared" ca="1" si="249"/>
        <v>381</v>
      </c>
      <c r="AW1608">
        <f t="shared" ca="1" si="250"/>
        <v>98762</v>
      </c>
      <c r="AX1608">
        <f t="shared" ca="1" si="253"/>
        <v>0.58030467761267557</v>
      </c>
      <c r="AY1608">
        <f t="shared" ca="1" si="254"/>
        <v>0.41969532238732443</v>
      </c>
      <c r="AZ1608">
        <f t="shared" ca="1" si="251"/>
        <v>64.842956932387366</v>
      </c>
      <c r="BA1608">
        <f t="shared" ca="1" si="255"/>
        <v>0.58030467761267557</v>
      </c>
      <c r="BB1608">
        <f ca="1">-LN(1-AT1606)/AZ1607</f>
        <v>0.13826185443326683</v>
      </c>
      <c r="BC1608">
        <f t="shared" ca="1" si="252"/>
        <v>36.163121894979191</v>
      </c>
    </row>
    <row r="1609" spans="45:55" x14ac:dyDescent="0.25">
      <c r="AS1609">
        <f t="shared" ca="1" si="248"/>
        <v>0.73620074984962891</v>
      </c>
      <c r="AT1609">
        <f t="shared" ca="1" si="248"/>
        <v>0.72920009690384568</v>
      </c>
      <c r="AV1609">
        <f t="shared" ca="1" si="249"/>
        <v>382</v>
      </c>
      <c r="AW1609">
        <f t="shared" ca="1" si="250"/>
        <v>98761</v>
      </c>
      <c r="AX1609">
        <f t="shared" ca="1" si="253"/>
        <v>0.58030221155700823</v>
      </c>
      <c r="AY1609">
        <f t="shared" ca="1" si="254"/>
        <v>0.41969778844299177</v>
      </c>
      <c r="AZ1609">
        <f t="shared" ca="1" si="251"/>
        <v>65.012766416853651</v>
      </c>
      <c r="BA1609">
        <f t="shared" ca="1" si="255"/>
        <v>0.58030221155700823</v>
      </c>
      <c r="BB1609">
        <f ca="1">-LN(1-AT1607)/AZ1608</f>
        <v>5.7069188544801395E-3</v>
      </c>
      <c r="BC1609">
        <f t="shared" ca="1" si="252"/>
        <v>36.16882881383367</v>
      </c>
    </row>
    <row r="1610" spans="45:55" x14ac:dyDescent="0.25">
      <c r="AS1610">
        <f t="shared" ca="1" si="248"/>
        <v>0.97687877683498481</v>
      </c>
      <c r="AT1610">
        <f t="shared" ca="1" si="248"/>
        <v>0.21025606956424803</v>
      </c>
      <c r="AV1610">
        <f t="shared" ca="1" si="249"/>
        <v>383</v>
      </c>
      <c r="AW1610">
        <f t="shared" ca="1" si="250"/>
        <v>98760</v>
      </c>
      <c r="AX1610">
        <f t="shared" ca="1" si="253"/>
        <v>0.58029974547236041</v>
      </c>
      <c r="AY1610">
        <f t="shared" ca="1" si="254"/>
        <v>0.41970025452763959</v>
      </c>
      <c r="AZ1610">
        <f t="shared" ca="1" si="251"/>
        <v>65.182573901301367</v>
      </c>
      <c r="BA1610">
        <f t="shared" ca="1" si="255"/>
        <v>0.58029974547236041</v>
      </c>
      <c r="BB1610">
        <f ca="1">-LN(1-AT1608)/AZ1609</f>
        <v>3.3913308748936666E-2</v>
      </c>
      <c r="BC1610">
        <f t="shared" ca="1" si="252"/>
        <v>36.202742122582606</v>
      </c>
    </row>
    <row r="1611" spans="45:55" x14ac:dyDescent="0.25">
      <c r="AS1611">
        <f t="shared" ca="1" si="248"/>
        <v>0.88835739198112151</v>
      </c>
      <c r="AT1611">
        <f t="shared" ca="1" si="248"/>
        <v>6.3955252108056082E-2</v>
      </c>
      <c r="AV1611">
        <f t="shared" ca="1" si="249"/>
        <v>382</v>
      </c>
      <c r="AW1611">
        <f t="shared" ca="1" si="250"/>
        <v>98760</v>
      </c>
      <c r="AX1611">
        <f t="shared" ca="1" si="253"/>
        <v>0.58029974547236041</v>
      </c>
      <c r="AY1611">
        <f t="shared" ca="1" si="254"/>
        <v>0.41970025452763959</v>
      </c>
      <c r="AZ1611">
        <f t="shared" ca="1" si="251"/>
        <v>65.012384413308411</v>
      </c>
      <c r="BA1611">
        <f t="shared" ca="1" si="255"/>
        <v>0.58029974547236041</v>
      </c>
      <c r="BB1611">
        <f ca="1">-LN(1-AT1609)/AZ1610</f>
        <v>2.0041784446331239E-2</v>
      </c>
      <c r="BC1611">
        <f t="shared" ca="1" si="252"/>
        <v>36.222783907028941</v>
      </c>
    </row>
    <row r="1612" spans="45:55" x14ac:dyDescent="0.25">
      <c r="AS1612">
        <f t="shared" ca="1" si="248"/>
        <v>0.80313078810905325</v>
      </c>
      <c r="AT1612">
        <f t="shared" ca="1" si="248"/>
        <v>0.79686775971210966</v>
      </c>
      <c r="AV1612">
        <f t="shared" ca="1" si="249"/>
        <v>381</v>
      </c>
      <c r="AW1612">
        <f t="shared" ca="1" si="250"/>
        <v>98760</v>
      </c>
      <c r="AX1612">
        <f t="shared" ca="1" si="253"/>
        <v>0.58029974547236041</v>
      </c>
      <c r="AY1612">
        <f t="shared" ca="1" si="254"/>
        <v>0.41970025452763959</v>
      </c>
      <c r="AZ1612">
        <f t="shared" ca="1" si="251"/>
        <v>64.842194925315468</v>
      </c>
      <c r="BA1612">
        <f t="shared" ca="1" si="255"/>
        <v>0.58029974547236041</v>
      </c>
      <c r="BB1612">
        <f ca="1">-LN(1-AT1610)/AZ1611</f>
        <v>3.6307932232365701E-3</v>
      </c>
      <c r="BC1612">
        <f t="shared" ca="1" si="252"/>
        <v>36.226414700252178</v>
      </c>
    </row>
    <row r="1613" spans="45:55" x14ac:dyDescent="0.25">
      <c r="AS1613">
        <f t="shared" ca="1" si="248"/>
        <v>0.26903083712195119</v>
      </c>
      <c r="AT1613">
        <f t="shared" ca="1" si="248"/>
        <v>6.672656204212235E-2</v>
      </c>
      <c r="AV1613">
        <f t="shared" ca="1" si="249"/>
        <v>380</v>
      </c>
      <c r="AW1613">
        <f t="shared" ca="1" si="250"/>
        <v>98760</v>
      </c>
      <c r="AX1613">
        <f t="shared" ca="1" si="253"/>
        <v>0.58029974547236041</v>
      </c>
      <c r="AY1613">
        <f t="shared" ca="1" si="254"/>
        <v>0.41970025452763959</v>
      </c>
      <c r="AZ1613">
        <f t="shared" ca="1" si="251"/>
        <v>64.672005437322511</v>
      </c>
      <c r="BA1613">
        <f t="shared" ca="1" si="255"/>
        <v>0.58029974547236041</v>
      </c>
      <c r="BB1613">
        <f ca="1">-LN(1-AT1611)/AZ1612</f>
        <v>1.0192745039946853E-3</v>
      </c>
      <c r="BC1613">
        <f t="shared" ca="1" si="252"/>
        <v>36.227433974756174</v>
      </c>
    </row>
    <row r="1614" spans="45:55" x14ac:dyDescent="0.25">
      <c r="AS1614">
        <f t="shared" ca="1" si="248"/>
        <v>0.68614841591589726</v>
      </c>
      <c r="AT1614">
        <f t="shared" ca="1" si="248"/>
        <v>7.3172124243951697E-2</v>
      </c>
      <c r="AV1614">
        <f t="shared" ca="1" si="249"/>
        <v>379</v>
      </c>
      <c r="AW1614">
        <f t="shared" ca="1" si="250"/>
        <v>98760</v>
      </c>
      <c r="AX1614">
        <f t="shared" ca="1" si="253"/>
        <v>0.58029974547236041</v>
      </c>
      <c r="AY1614">
        <f t="shared" ca="1" si="254"/>
        <v>0.41970025452763959</v>
      </c>
      <c r="AZ1614">
        <f t="shared" ca="1" si="251"/>
        <v>64.501815949329554</v>
      </c>
      <c r="BA1614">
        <f t="shared" ca="1" si="255"/>
        <v>0.58029974547236041</v>
      </c>
      <c r="BB1614">
        <f ca="1">-LN(1-AT1612)/AZ1613</f>
        <v>2.4645873763477107E-2</v>
      </c>
      <c r="BC1614">
        <f t="shared" ca="1" si="252"/>
        <v>36.252079848519649</v>
      </c>
    </row>
    <row r="1615" spans="45:55" x14ac:dyDescent="0.25">
      <c r="AS1615">
        <f t="shared" ca="1" si="248"/>
        <v>0.14694314086384608</v>
      </c>
      <c r="AT1615">
        <f t="shared" ca="1" si="248"/>
        <v>0.89720545148139486</v>
      </c>
      <c r="AV1615">
        <f t="shared" ca="1" si="249"/>
        <v>380</v>
      </c>
      <c r="AW1615">
        <f t="shared" ca="1" si="250"/>
        <v>98759</v>
      </c>
      <c r="AX1615">
        <f t="shared" ca="1" si="253"/>
        <v>0.58029727935873188</v>
      </c>
      <c r="AY1615">
        <f t="shared" ca="1" si="254"/>
        <v>0.41970272064126812</v>
      </c>
      <c r="AZ1615">
        <f t="shared" ca="1" si="251"/>
        <v>64.671625433795839</v>
      </c>
      <c r="BA1615">
        <f t="shared" ca="1" si="255"/>
        <v>0.58029727935873188</v>
      </c>
      <c r="BB1615">
        <f ca="1">-LN(1-AT1613)/AZ1614</f>
        <v>1.0706217514399072E-3</v>
      </c>
      <c r="BC1615">
        <f t="shared" ca="1" si="252"/>
        <v>36.253150470271088</v>
      </c>
    </row>
    <row r="1616" spans="45:55" x14ac:dyDescent="0.25">
      <c r="AS1616">
        <f t="shared" ca="1" si="248"/>
        <v>0.63852137405242093</v>
      </c>
      <c r="AT1616">
        <f t="shared" ca="1" si="248"/>
        <v>0.54851890677085224</v>
      </c>
      <c r="AV1616">
        <f t="shared" ca="1" si="249"/>
        <v>379</v>
      </c>
      <c r="AW1616">
        <f t="shared" ca="1" si="250"/>
        <v>98759</v>
      </c>
      <c r="AX1616">
        <f t="shared" ca="1" si="253"/>
        <v>0.58029727935873188</v>
      </c>
      <c r="AY1616">
        <f t="shared" ca="1" si="254"/>
        <v>0.41970272064126812</v>
      </c>
      <c r="AZ1616">
        <f t="shared" ca="1" si="251"/>
        <v>64.501436945812159</v>
      </c>
      <c r="BA1616">
        <f t="shared" ca="1" si="255"/>
        <v>0.58029727935873188</v>
      </c>
      <c r="BB1616">
        <f ca="1">-LN(1-AT1614)/AZ1615</f>
        <v>1.1749729335406329E-3</v>
      </c>
      <c r="BC1616">
        <f t="shared" ca="1" si="252"/>
        <v>36.254325443204628</v>
      </c>
    </row>
    <row r="1617" spans="45:55" x14ac:dyDescent="0.25">
      <c r="AS1617">
        <f t="shared" ca="1" si="248"/>
        <v>0.14574502072164464</v>
      </c>
      <c r="AT1617">
        <f t="shared" ca="1" si="248"/>
        <v>1.575386945694246E-2</v>
      </c>
      <c r="AV1617">
        <f t="shared" ca="1" si="249"/>
        <v>380</v>
      </c>
      <c r="AW1617">
        <f t="shared" ca="1" si="250"/>
        <v>98758</v>
      </c>
      <c r="AX1617">
        <f t="shared" ca="1" si="253"/>
        <v>0.58029481321612186</v>
      </c>
      <c r="AY1617">
        <f t="shared" ca="1" si="254"/>
        <v>0.41970518678387814</v>
      </c>
      <c r="AZ1617">
        <f t="shared" ca="1" si="251"/>
        <v>64.671245430269153</v>
      </c>
      <c r="BA1617">
        <f t="shared" ca="1" si="255"/>
        <v>0.58029481321612186</v>
      </c>
      <c r="BB1617">
        <f ca="1">-LN(1-AT1615)/AZ1616</f>
        <v>3.5270887984295951E-2</v>
      </c>
      <c r="BC1617">
        <f t="shared" ca="1" si="252"/>
        <v>36.289596331188925</v>
      </c>
    </row>
    <row r="1618" spans="45:55" x14ac:dyDescent="0.25">
      <c r="AS1618">
        <f t="shared" ca="1" si="248"/>
        <v>0.82640588060250819</v>
      </c>
      <c r="AT1618">
        <f t="shared" ca="1" si="248"/>
        <v>0.79586138486195557</v>
      </c>
      <c r="AV1618">
        <f t="shared" ca="1" si="249"/>
        <v>379</v>
      </c>
      <c r="AW1618">
        <f t="shared" ca="1" si="250"/>
        <v>98758</v>
      </c>
      <c r="AX1618">
        <f t="shared" ca="1" si="253"/>
        <v>0.58029481321612186</v>
      </c>
      <c r="AY1618">
        <f t="shared" ca="1" si="254"/>
        <v>0.41970518678387814</v>
      </c>
      <c r="AZ1618">
        <f t="shared" ca="1" si="251"/>
        <v>64.501057942294764</v>
      </c>
      <c r="BA1618">
        <f t="shared" ca="1" si="255"/>
        <v>0.58029481321612186</v>
      </c>
      <c r="BB1618">
        <f ca="1">-LN(1-AT1616)/AZ1617</f>
        <v>1.2296373406335616E-2</v>
      </c>
      <c r="BC1618">
        <f t="shared" ca="1" si="252"/>
        <v>36.301892704595261</v>
      </c>
    </row>
    <row r="1619" spans="45:55" x14ac:dyDescent="0.25">
      <c r="AS1619">
        <f t="shared" ca="1" si="248"/>
        <v>0.86178083283470608</v>
      </c>
      <c r="AT1619">
        <f t="shared" ca="1" si="248"/>
        <v>0.15626357159137327</v>
      </c>
      <c r="AV1619">
        <f t="shared" ca="1" si="249"/>
        <v>380</v>
      </c>
      <c r="AW1619">
        <f t="shared" ca="1" si="250"/>
        <v>98757</v>
      </c>
      <c r="AX1619">
        <f t="shared" ca="1" si="253"/>
        <v>0.58029234704452992</v>
      </c>
      <c r="AY1619">
        <f t="shared" ca="1" si="254"/>
        <v>0.41970765295547008</v>
      </c>
      <c r="AZ1619">
        <f t="shared" ca="1" si="251"/>
        <v>64.670865426742466</v>
      </c>
      <c r="BA1619">
        <f t="shared" ca="1" si="255"/>
        <v>0.58029234704452992</v>
      </c>
      <c r="BB1619">
        <f ca="1">-LN(1-AT1617)/AZ1618</f>
        <v>2.4618635800269451E-4</v>
      </c>
      <c r="BC1619">
        <f t="shared" ca="1" si="252"/>
        <v>36.302138890953266</v>
      </c>
    </row>
    <row r="1620" spans="45:55" x14ac:dyDescent="0.25">
      <c r="AS1620">
        <f t="shared" ca="1" si="248"/>
        <v>0.53877605490377889</v>
      </c>
      <c r="AT1620">
        <f t="shared" ca="1" si="248"/>
        <v>0.93818534797940389</v>
      </c>
      <c r="AV1620">
        <f t="shared" ca="1" si="249"/>
        <v>379</v>
      </c>
      <c r="AW1620">
        <f t="shared" ca="1" si="250"/>
        <v>98757</v>
      </c>
      <c r="AX1620">
        <f t="shared" ca="1" si="253"/>
        <v>0.58029234704452992</v>
      </c>
      <c r="AY1620">
        <f t="shared" ca="1" si="254"/>
        <v>0.41970765295547008</v>
      </c>
      <c r="AZ1620">
        <f t="shared" ca="1" si="251"/>
        <v>64.500678938777355</v>
      </c>
      <c r="BA1620">
        <f t="shared" ca="1" si="255"/>
        <v>0.58029234704452992</v>
      </c>
      <c r="BB1620">
        <f ca="1">-LN(1-AT1618)/AZ1619</f>
        <v>2.4569889693421786E-2</v>
      </c>
      <c r="BC1620">
        <f t="shared" ca="1" si="252"/>
        <v>36.32670878064669</v>
      </c>
    </row>
    <row r="1621" spans="45:55" x14ac:dyDescent="0.25">
      <c r="AS1621">
        <f t="shared" ca="1" si="248"/>
        <v>0.75926803637464613</v>
      </c>
      <c r="AT1621">
        <f t="shared" ca="1" si="248"/>
        <v>0.70132674830990838</v>
      </c>
      <c r="AV1621">
        <f t="shared" ca="1" si="249"/>
        <v>378</v>
      </c>
      <c r="AW1621">
        <f t="shared" ca="1" si="250"/>
        <v>98757</v>
      </c>
      <c r="AX1621">
        <f t="shared" ca="1" si="253"/>
        <v>0.58029234704452992</v>
      </c>
      <c r="AY1621">
        <f t="shared" ca="1" si="254"/>
        <v>0.41970765295547008</v>
      </c>
      <c r="AZ1621">
        <f t="shared" ca="1" si="251"/>
        <v>64.330492450812244</v>
      </c>
      <c r="BA1621">
        <f t="shared" ca="1" si="255"/>
        <v>0.58029234704452992</v>
      </c>
      <c r="BB1621">
        <f ca="1">-LN(1-AT1619)/AZ1620</f>
        <v>2.6343152439538627E-3</v>
      </c>
      <c r="BC1621">
        <f t="shared" ca="1" si="252"/>
        <v>36.329343095890643</v>
      </c>
    </row>
    <row r="1622" spans="45:55" x14ac:dyDescent="0.25">
      <c r="AS1622">
        <f t="shared" ca="1" si="248"/>
        <v>0.59177536473622516</v>
      </c>
      <c r="AT1622">
        <f t="shared" ca="1" si="248"/>
        <v>3.5095858356723242E-2</v>
      </c>
      <c r="AV1622">
        <f t="shared" ca="1" si="249"/>
        <v>379</v>
      </c>
      <c r="AW1622">
        <f t="shared" ca="1" si="250"/>
        <v>98756</v>
      </c>
      <c r="AX1622">
        <f t="shared" ca="1" si="253"/>
        <v>0.58028988084395561</v>
      </c>
      <c r="AY1622">
        <f t="shared" ca="1" si="254"/>
        <v>0.41971011915604439</v>
      </c>
      <c r="AZ1622">
        <f t="shared" ca="1" si="251"/>
        <v>64.500299935259974</v>
      </c>
      <c r="BA1622">
        <f t="shared" ca="1" si="255"/>
        <v>0.58028988084395561</v>
      </c>
      <c r="BB1622">
        <f ca="1">-LN(1-AT1620)/AZ1621</f>
        <v>4.3270535462414057E-2</v>
      </c>
      <c r="BC1622">
        <f t="shared" ca="1" si="252"/>
        <v>36.372613631353055</v>
      </c>
    </row>
    <row r="1623" spans="45:55" x14ac:dyDescent="0.25">
      <c r="AS1623">
        <f t="shared" ca="1" si="248"/>
        <v>0.77216606698476353</v>
      </c>
      <c r="AT1623">
        <f t="shared" ca="1" si="248"/>
        <v>0.84276478546984235</v>
      </c>
      <c r="AV1623">
        <f t="shared" ca="1" si="249"/>
        <v>378</v>
      </c>
      <c r="AW1623">
        <f t="shared" ca="1" si="250"/>
        <v>98756</v>
      </c>
      <c r="AX1623">
        <f t="shared" ca="1" si="253"/>
        <v>0.58028988084395561</v>
      </c>
      <c r="AY1623">
        <f t="shared" ca="1" si="254"/>
        <v>0.41971011915604439</v>
      </c>
      <c r="AZ1623">
        <f t="shared" ca="1" si="251"/>
        <v>64.33011444730414</v>
      </c>
      <c r="BA1623">
        <f t="shared" ca="1" si="255"/>
        <v>0.58028988084395561</v>
      </c>
      <c r="BB1623">
        <f ca="1">-LN(1-AT1621)/AZ1622</f>
        <v>1.8734875776729169E-2</v>
      </c>
      <c r="BC1623">
        <f t="shared" ca="1" si="252"/>
        <v>36.391348507129784</v>
      </c>
    </row>
    <row r="1624" spans="45:55" x14ac:dyDescent="0.25">
      <c r="AS1624">
        <f t="shared" ca="1" si="248"/>
        <v>0.62603905097493306</v>
      </c>
      <c r="AT1624">
        <f t="shared" ca="1" si="248"/>
        <v>0.89847470945153918</v>
      </c>
      <c r="AV1624">
        <f t="shared" ca="1" si="249"/>
        <v>377</v>
      </c>
      <c r="AW1624">
        <f t="shared" ca="1" si="250"/>
        <v>98756</v>
      </c>
      <c r="AX1624">
        <f t="shared" ca="1" si="253"/>
        <v>0.58028988084395561</v>
      </c>
      <c r="AY1624">
        <f t="shared" ca="1" si="254"/>
        <v>0.41971011915604439</v>
      </c>
      <c r="AZ1624">
        <f t="shared" ca="1" si="251"/>
        <v>64.159928959348306</v>
      </c>
      <c r="BA1624">
        <f t="shared" ca="1" si="255"/>
        <v>0.58028988084395561</v>
      </c>
      <c r="BB1624">
        <f ca="1">-LN(1-AT1622)/AZ1623</f>
        <v>5.5536225870016123E-4</v>
      </c>
      <c r="BC1624">
        <f t="shared" ca="1" si="252"/>
        <v>36.391903869388486</v>
      </c>
    </row>
    <row r="1625" spans="45:55" x14ac:dyDescent="0.25">
      <c r="AS1625">
        <f t="shared" ca="1" si="248"/>
        <v>0.5581928418773271</v>
      </c>
      <c r="AT1625">
        <f t="shared" ca="1" si="248"/>
        <v>0.93561738740341394</v>
      </c>
      <c r="AV1625">
        <f t="shared" ca="1" si="249"/>
        <v>376</v>
      </c>
      <c r="AW1625">
        <f t="shared" ca="1" si="250"/>
        <v>98756</v>
      </c>
      <c r="AX1625">
        <f t="shared" ca="1" si="253"/>
        <v>0.58028988084395561</v>
      </c>
      <c r="AY1625">
        <f t="shared" ca="1" si="254"/>
        <v>0.41971011915604439</v>
      </c>
      <c r="AZ1625">
        <f t="shared" ca="1" si="251"/>
        <v>63.989743471392472</v>
      </c>
      <c r="BA1625">
        <f t="shared" ca="1" si="255"/>
        <v>0.58028988084395561</v>
      </c>
      <c r="BB1625">
        <f ca="1">-LN(1-AT1623)/AZ1624</f>
        <v>2.8834389985684442E-2</v>
      </c>
      <c r="BC1625">
        <f t="shared" ca="1" si="252"/>
        <v>36.420738259374168</v>
      </c>
    </row>
    <row r="1626" spans="45:55" x14ac:dyDescent="0.25">
      <c r="AS1626">
        <f t="shared" ca="1" si="248"/>
        <v>0.9326287349953214</v>
      </c>
      <c r="AT1626">
        <f t="shared" ca="1" si="248"/>
        <v>0.29065638197620502</v>
      </c>
      <c r="AV1626">
        <f t="shared" ca="1" si="249"/>
        <v>375</v>
      </c>
      <c r="AW1626">
        <f t="shared" ca="1" si="250"/>
        <v>98756</v>
      </c>
      <c r="AX1626">
        <f t="shared" ca="1" si="253"/>
        <v>0.58028988084395561</v>
      </c>
      <c r="AY1626">
        <f t="shared" ca="1" si="254"/>
        <v>0.41971011915604439</v>
      </c>
      <c r="AZ1626">
        <f t="shared" ca="1" si="251"/>
        <v>63.819557983436646</v>
      </c>
      <c r="BA1626">
        <f t="shared" ca="1" si="255"/>
        <v>0.58028988084395561</v>
      </c>
      <c r="BB1626">
        <f ca="1">-LN(1-AT1624)/AZ1625</f>
        <v>3.5747093510305777E-2</v>
      </c>
      <c r="BC1626">
        <f t="shared" ca="1" si="252"/>
        <v>36.456485352884471</v>
      </c>
    </row>
    <row r="1627" spans="45:55" x14ac:dyDescent="0.25">
      <c r="AS1627">
        <f t="shared" ca="1" si="248"/>
        <v>6.4135029292697876E-3</v>
      </c>
      <c r="AT1627">
        <f t="shared" ca="1" si="248"/>
        <v>0.70545906396400571</v>
      </c>
      <c r="AV1627">
        <f t="shared" ca="1" si="249"/>
        <v>376</v>
      </c>
      <c r="AW1627">
        <f t="shared" ca="1" si="250"/>
        <v>98755</v>
      </c>
      <c r="AX1627">
        <f t="shared" ca="1" si="253"/>
        <v>0.58028741461439826</v>
      </c>
      <c r="AY1627">
        <f t="shared" ca="1" si="254"/>
        <v>0.41971258538560174</v>
      </c>
      <c r="AZ1627">
        <f t="shared" ca="1" si="251"/>
        <v>63.989367467902923</v>
      </c>
      <c r="BA1627">
        <f t="shared" ca="1" si="255"/>
        <v>0.58028741461439826</v>
      </c>
      <c r="BB1627">
        <f ca="1">-LN(1-AT1625)/AZ1626</f>
        <v>4.2979170645055395E-2</v>
      </c>
      <c r="BC1627">
        <f t="shared" ca="1" si="252"/>
        <v>36.499464523529525</v>
      </c>
    </row>
    <row r="1628" spans="45:55" x14ac:dyDescent="0.25">
      <c r="AS1628">
        <f t="shared" ca="1" si="248"/>
        <v>0.65362803697625627</v>
      </c>
      <c r="AT1628">
        <f t="shared" ca="1" si="248"/>
        <v>0.5901802500194373</v>
      </c>
      <c r="AV1628">
        <f t="shared" ca="1" si="249"/>
        <v>375</v>
      </c>
      <c r="AW1628">
        <f t="shared" ca="1" si="250"/>
        <v>98755</v>
      </c>
      <c r="AX1628">
        <f t="shared" ca="1" si="253"/>
        <v>0.58028741461439826</v>
      </c>
      <c r="AY1628">
        <f t="shared" ca="1" si="254"/>
        <v>0.41971258538560174</v>
      </c>
      <c r="AZ1628">
        <f t="shared" ca="1" si="251"/>
        <v>63.819182979956373</v>
      </c>
      <c r="BA1628">
        <f t="shared" ca="1" si="255"/>
        <v>0.58028741461439826</v>
      </c>
      <c r="BB1628">
        <f ca="1">-LN(1-AT1626)/AZ1627</f>
        <v>5.3667543810678201E-3</v>
      </c>
      <c r="BC1628">
        <f t="shared" ca="1" si="252"/>
        <v>36.50483127791059</v>
      </c>
    </row>
    <row r="1629" spans="45:55" x14ac:dyDescent="0.25">
      <c r="AS1629">
        <f t="shared" ca="1" si="248"/>
        <v>0.1262798432804938</v>
      </c>
      <c r="AT1629">
        <f t="shared" ca="1" si="248"/>
        <v>0.40712684479677608</v>
      </c>
      <c r="AV1629">
        <f t="shared" ca="1" si="249"/>
        <v>376</v>
      </c>
      <c r="AW1629">
        <f t="shared" ca="1" si="250"/>
        <v>98754</v>
      </c>
      <c r="AX1629">
        <f t="shared" ca="1" si="253"/>
        <v>0.58028494835585742</v>
      </c>
      <c r="AY1629">
        <f t="shared" ca="1" si="254"/>
        <v>0.41971505164414258</v>
      </c>
      <c r="AZ1629">
        <f t="shared" ca="1" si="251"/>
        <v>63.988991464413374</v>
      </c>
      <c r="BA1629">
        <f t="shared" ca="1" si="255"/>
        <v>0.58028494835585742</v>
      </c>
      <c r="BB1629">
        <f ca="1">-LN(1-AT1627)/AZ1628</f>
        <v>1.9153132751859848E-2</v>
      </c>
      <c r="BC1629">
        <f t="shared" ca="1" si="252"/>
        <v>36.52398441066245</v>
      </c>
    </row>
    <row r="1630" spans="45:55" x14ac:dyDescent="0.25">
      <c r="AS1630">
        <f t="shared" ca="1" si="248"/>
        <v>0.66732930028892323</v>
      </c>
      <c r="AT1630">
        <f t="shared" ca="1" si="248"/>
        <v>0.59450285133024472</v>
      </c>
      <c r="AV1630">
        <f t="shared" ca="1" si="249"/>
        <v>375</v>
      </c>
      <c r="AW1630">
        <f t="shared" ca="1" si="250"/>
        <v>98754</v>
      </c>
      <c r="AX1630">
        <f t="shared" ca="1" si="253"/>
        <v>0.58028494835585742</v>
      </c>
      <c r="AY1630">
        <f t="shared" ca="1" si="254"/>
        <v>0.41971505164414258</v>
      </c>
      <c r="AZ1630">
        <f t="shared" ca="1" si="251"/>
        <v>63.818807976476108</v>
      </c>
      <c r="BA1630">
        <f t="shared" ca="1" si="255"/>
        <v>0.58028494835585742</v>
      </c>
      <c r="BB1630">
        <f ca="1">-LN(1-AT1628)/AZ1629</f>
        <v>1.394048928933461E-2</v>
      </c>
      <c r="BC1630">
        <f t="shared" ca="1" si="252"/>
        <v>36.537924899951783</v>
      </c>
    </row>
    <row r="1631" spans="45:55" x14ac:dyDescent="0.25">
      <c r="AS1631">
        <f t="shared" ca="1" si="248"/>
        <v>0.91918716260149169</v>
      </c>
      <c r="AT1631">
        <f t="shared" ca="1" si="248"/>
        <v>0.85649697019413551</v>
      </c>
      <c r="AV1631">
        <f t="shared" ca="1" si="249"/>
        <v>376</v>
      </c>
      <c r="AW1631">
        <f t="shared" ca="1" si="250"/>
        <v>98753</v>
      </c>
      <c r="AX1631">
        <f t="shared" ca="1" si="253"/>
        <v>0.58028248206833266</v>
      </c>
      <c r="AY1631">
        <f t="shared" ca="1" si="254"/>
        <v>0.41971751793166734</v>
      </c>
      <c r="AZ1631">
        <f t="shared" ca="1" si="251"/>
        <v>63.988615460923825</v>
      </c>
      <c r="BA1631">
        <f t="shared" ca="1" si="255"/>
        <v>0.58028248206833266</v>
      </c>
      <c r="BB1631">
        <f ca="1">-LN(1-AT1629)/AZ1630</f>
        <v>8.1915476483611482E-3</v>
      </c>
      <c r="BC1631">
        <f t="shared" ca="1" si="252"/>
        <v>36.546116447600141</v>
      </c>
    </row>
    <row r="1632" spans="45:55" x14ac:dyDescent="0.25">
      <c r="AS1632">
        <f t="shared" ca="1" si="248"/>
        <v>4.4238984603355069E-2</v>
      </c>
      <c r="AT1632">
        <f t="shared" ca="1" si="248"/>
        <v>0.65937044775243869</v>
      </c>
      <c r="AV1632">
        <f t="shared" ca="1" si="249"/>
        <v>375</v>
      </c>
      <c r="AW1632">
        <f t="shared" ca="1" si="250"/>
        <v>98753</v>
      </c>
      <c r="AX1632">
        <f t="shared" ca="1" si="253"/>
        <v>0.58028248206833266</v>
      </c>
      <c r="AY1632">
        <f t="shared" ca="1" si="254"/>
        <v>0.41971751793166734</v>
      </c>
      <c r="AZ1632">
        <f t="shared" ca="1" si="251"/>
        <v>63.818432972995836</v>
      </c>
      <c r="BA1632">
        <f t="shared" ca="1" si="255"/>
        <v>0.58028248206833266</v>
      </c>
      <c r="BB1632">
        <f ca="1">-LN(1-AT1630)/AZ1631</f>
        <v>1.4106281728242194E-2</v>
      </c>
      <c r="BC1632">
        <f t="shared" ca="1" si="252"/>
        <v>36.56022272932838</v>
      </c>
    </row>
    <row r="1633" spans="45:55" x14ac:dyDescent="0.25">
      <c r="AS1633">
        <f t="shared" ca="1" si="248"/>
        <v>0.89561052892556736</v>
      </c>
      <c r="AT1633">
        <f t="shared" ca="1" si="248"/>
        <v>0.89712315028503486</v>
      </c>
      <c r="AV1633">
        <f t="shared" ca="1" si="249"/>
        <v>374</v>
      </c>
      <c r="AW1633">
        <f t="shared" ca="1" si="250"/>
        <v>98753</v>
      </c>
      <c r="AX1633">
        <f t="shared" ca="1" si="253"/>
        <v>0.58028248206833266</v>
      </c>
      <c r="AY1633">
        <f t="shared" ca="1" si="254"/>
        <v>0.41971751793166734</v>
      </c>
      <c r="AZ1633">
        <f t="shared" ca="1" si="251"/>
        <v>63.648250485067848</v>
      </c>
      <c r="BA1633">
        <f t="shared" ca="1" si="255"/>
        <v>0.58028248206833266</v>
      </c>
      <c r="BB1633">
        <f ca="1">-LN(1-AT1631)/AZ1632</f>
        <v>3.0420664374462433E-2</v>
      </c>
      <c r="BC1633">
        <f t="shared" ca="1" si="252"/>
        <v>36.590643393702841</v>
      </c>
    </row>
    <row r="1634" spans="45:55" x14ac:dyDescent="0.25">
      <c r="AS1634">
        <f t="shared" ca="1" si="248"/>
        <v>0.8500034125245669</v>
      </c>
      <c r="AT1634">
        <f t="shared" ca="1" si="248"/>
        <v>0.68168138885499019</v>
      </c>
      <c r="AV1634">
        <f t="shared" ca="1" si="249"/>
        <v>375</v>
      </c>
      <c r="AW1634">
        <f t="shared" ca="1" si="250"/>
        <v>98752</v>
      </c>
      <c r="AX1634">
        <f t="shared" ca="1" si="253"/>
        <v>0.58028001575182353</v>
      </c>
      <c r="AY1634">
        <f t="shared" ca="1" si="254"/>
        <v>0.41971998424817647</v>
      </c>
      <c r="AZ1634">
        <f t="shared" ca="1" si="251"/>
        <v>63.818057969515571</v>
      </c>
      <c r="BA1634">
        <f t="shared" ca="1" si="255"/>
        <v>0.58028001575182353</v>
      </c>
      <c r="BB1634">
        <f ca="1">-LN(1-AT1632)/AZ1633</f>
        <v>1.6920492567349992E-2</v>
      </c>
      <c r="BC1634">
        <f t="shared" ca="1" si="252"/>
        <v>36.607563886270192</v>
      </c>
    </row>
    <row r="1635" spans="45:55" x14ac:dyDescent="0.25">
      <c r="AS1635">
        <f t="shared" ca="1" si="248"/>
        <v>0.62011784231107947</v>
      </c>
      <c r="AT1635">
        <f t="shared" ca="1" si="248"/>
        <v>0.5185883966412248</v>
      </c>
      <c r="AV1635">
        <f t="shared" ca="1" si="249"/>
        <v>374</v>
      </c>
      <c r="AW1635">
        <f t="shared" ca="1" si="250"/>
        <v>98752</v>
      </c>
      <c r="AX1635">
        <f t="shared" ca="1" si="253"/>
        <v>0.58028001575182353</v>
      </c>
      <c r="AY1635">
        <f t="shared" ca="1" si="254"/>
        <v>0.41971998424817647</v>
      </c>
      <c r="AZ1635">
        <f t="shared" ca="1" si="251"/>
        <v>63.64787648159686</v>
      </c>
      <c r="BA1635">
        <f t="shared" ca="1" si="255"/>
        <v>0.58028001575182353</v>
      </c>
      <c r="BB1635">
        <f ca="1">-LN(1-AT1633)/AZ1634</f>
        <v>3.5636036449346618E-2</v>
      </c>
      <c r="BC1635">
        <f t="shared" ca="1" si="252"/>
        <v>36.643199922719539</v>
      </c>
    </row>
    <row r="1636" spans="45:55" x14ac:dyDescent="0.25">
      <c r="AS1636">
        <f t="shared" ref="AS1636:AT1699" ca="1" si="256">RAND()</f>
        <v>0.66017272475564204</v>
      </c>
      <c r="AT1636">
        <f t="shared" ca="1" si="256"/>
        <v>0.2713155814927074</v>
      </c>
      <c r="AV1636">
        <f t="shared" ca="1" si="249"/>
        <v>373</v>
      </c>
      <c r="AW1636">
        <f t="shared" ca="1" si="250"/>
        <v>98752</v>
      </c>
      <c r="AX1636">
        <f t="shared" ca="1" si="253"/>
        <v>0.58028001575182353</v>
      </c>
      <c r="AY1636">
        <f t="shared" ca="1" si="254"/>
        <v>0.41971998424817647</v>
      </c>
      <c r="AZ1636">
        <f t="shared" ca="1" si="251"/>
        <v>63.477694993678156</v>
      </c>
      <c r="BA1636">
        <f t="shared" ca="1" si="255"/>
        <v>0.58028001575182353</v>
      </c>
      <c r="BB1636">
        <f ca="1">-LN(1-AT1634)/AZ1635</f>
        <v>1.7984928001203077E-2</v>
      </c>
      <c r="BC1636">
        <f t="shared" ca="1" si="252"/>
        <v>36.661184850720744</v>
      </c>
    </row>
    <row r="1637" spans="45:55" x14ac:dyDescent="0.25">
      <c r="AS1637">
        <f t="shared" ca="1" si="256"/>
        <v>0.68453545014004225</v>
      </c>
      <c r="AT1637">
        <f t="shared" ca="1" si="256"/>
        <v>0.33364695625163066</v>
      </c>
      <c r="AV1637">
        <f t="shared" ca="1" si="249"/>
        <v>372</v>
      </c>
      <c r="AW1637">
        <f t="shared" ca="1" si="250"/>
        <v>98752</v>
      </c>
      <c r="AX1637">
        <f t="shared" ca="1" si="253"/>
        <v>0.58028001575182353</v>
      </c>
      <c r="AY1637">
        <f t="shared" ca="1" si="254"/>
        <v>0.41971998424817647</v>
      </c>
      <c r="AZ1637">
        <f t="shared" ca="1" si="251"/>
        <v>63.307513505759445</v>
      </c>
      <c r="BA1637">
        <f t="shared" ca="1" si="255"/>
        <v>0.58028001575182353</v>
      </c>
      <c r="BB1637">
        <f ca="1">-LN(1-AT1635)/AZ1636</f>
        <v>1.1516370445300681E-2</v>
      </c>
      <c r="BC1637">
        <f t="shared" ca="1" si="252"/>
        <v>36.672701221166044</v>
      </c>
    </row>
    <row r="1638" spans="45:55" x14ac:dyDescent="0.25">
      <c r="AS1638">
        <f t="shared" ca="1" si="256"/>
        <v>0.14570065892126249</v>
      </c>
      <c r="AT1638">
        <f t="shared" ca="1" si="256"/>
        <v>0.35133542457310041</v>
      </c>
      <c r="AV1638">
        <f t="shared" ca="1" si="249"/>
        <v>371</v>
      </c>
      <c r="AW1638">
        <f t="shared" ca="1" si="250"/>
        <v>98752</v>
      </c>
      <c r="AX1638">
        <f t="shared" ca="1" si="253"/>
        <v>0.58028001575182353</v>
      </c>
      <c r="AY1638">
        <f t="shared" ca="1" si="254"/>
        <v>0.41971998424817647</v>
      </c>
      <c r="AZ1638">
        <f t="shared" ca="1" si="251"/>
        <v>63.137332017840734</v>
      </c>
      <c r="BA1638">
        <f t="shared" ca="1" si="255"/>
        <v>0.58028001575182353</v>
      </c>
      <c r="BB1638">
        <f ca="1">-LN(1-AT1636)/AZ1637</f>
        <v>4.999636213715102E-3</v>
      </c>
      <c r="BC1638">
        <f t="shared" ca="1" si="252"/>
        <v>36.677700857379762</v>
      </c>
    </row>
    <row r="1639" spans="45:55" x14ac:dyDescent="0.25">
      <c r="AS1639">
        <f t="shared" ca="1" si="256"/>
        <v>0.58684768552412225</v>
      </c>
      <c r="AT1639">
        <f t="shared" ca="1" si="256"/>
        <v>2.8753742458185183E-3</v>
      </c>
      <c r="AV1639">
        <f t="shared" ca="1" si="249"/>
        <v>370</v>
      </c>
      <c r="AW1639">
        <f t="shared" ca="1" si="250"/>
        <v>98752</v>
      </c>
      <c r="AX1639">
        <f t="shared" ca="1" si="253"/>
        <v>0.58028001575182353</v>
      </c>
      <c r="AY1639">
        <f t="shared" ca="1" si="254"/>
        <v>0.41971998424817647</v>
      </c>
      <c r="AZ1639">
        <f t="shared" ca="1" si="251"/>
        <v>62.96715052992203</v>
      </c>
      <c r="BA1639">
        <f t="shared" ca="1" si="255"/>
        <v>0.58028001575182353</v>
      </c>
      <c r="BB1639">
        <f ca="1">-LN(1-AT1637)/AZ1638</f>
        <v>6.4294077719323443E-3</v>
      </c>
      <c r="BC1639">
        <f t="shared" ca="1" si="252"/>
        <v>36.684130265151694</v>
      </c>
    </row>
    <row r="1640" spans="45:55" x14ac:dyDescent="0.25">
      <c r="AS1640">
        <f t="shared" ca="1" si="256"/>
        <v>0.734140156779303</v>
      </c>
      <c r="AT1640">
        <f t="shared" ca="1" si="256"/>
        <v>0.95421037574106304</v>
      </c>
      <c r="AV1640">
        <f t="shared" ca="1" si="249"/>
        <v>371</v>
      </c>
      <c r="AW1640">
        <f t="shared" ca="1" si="250"/>
        <v>98751</v>
      </c>
      <c r="AX1640">
        <f t="shared" ca="1" si="253"/>
        <v>0.58027754940632936</v>
      </c>
      <c r="AY1640">
        <f t="shared" ca="1" si="254"/>
        <v>0.41972245059367064</v>
      </c>
      <c r="AZ1640">
        <f t="shared" ca="1" si="251"/>
        <v>63.136961014397578</v>
      </c>
      <c r="BA1640">
        <f t="shared" ca="1" si="255"/>
        <v>0.58027754940632936</v>
      </c>
      <c r="BB1640">
        <f ca="1">-LN(1-AT1638)/AZ1639</f>
        <v>6.8740529811476148E-3</v>
      </c>
      <c r="BC1640">
        <f t="shared" ca="1" si="252"/>
        <v>36.69100431813284</v>
      </c>
    </row>
    <row r="1641" spans="45:55" x14ac:dyDescent="0.25">
      <c r="AS1641">
        <f t="shared" ca="1" si="256"/>
        <v>2.5709240033116143E-2</v>
      </c>
      <c r="AT1641">
        <f t="shared" ca="1" si="256"/>
        <v>0.98155295832580858</v>
      </c>
      <c r="AV1641">
        <f t="shared" ca="1" si="249"/>
        <v>370</v>
      </c>
      <c r="AW1641">
        <f t="shared" ca="1" si="250"/>
        <v>98751</v>
      </c>
      <c r="AX1641">
        <f t="shared" ca="1" si="253"/>
        <v>0.58027754940632936</v>
      </c>
      <c r="AY1641">
        <f t="shared" ca="1" si="254"/>
        <v>0.41972245059367064</v>
      </c>
      <c r="AZ1641">
        <f t="shared" ca="1" si="251"/>
        <v>62.966780526488151</v>
      </c>
      <c r="BA1641">
        <f t="shared" ca="1" si="255"/>
        <v>0.58027754940632936</v>
      </c>
      <c r="BB1641">
        <f ca="1">-LN(1-AT1639)/AZ1640</f>
        <v>4.5607454485096529E-5</v>
      </c>
      <c r="BC1641">
        <f t="shared" ca="1" si="252"/>
        <v>36.691049925587329</v>
      </c>
    </row>
    <row r="1642" spans="45:55" x14ac:dyDescent="0.25">
      <c r="AS1642">
        <f t="shared" ca="1" si="256"/>
        <v>0.60380745291216142</v>
      </c>
      <c r="AT1642">
        <f t="shared" ca="1" si="256"/>
        <v>0.22808885143511282</v>
      </c>
      <c r="AV1642">
        <f t="shared" ca="1" si="249"/>
        <v>369</v>
      </c>
      <c r="AW1642">
        <f t="shared" ca="1" si="250"/>
        <v>98751</v>
      </c>
      <c r="AX1642">
        <f t="shared" ca="1" si="253"/>
        <v>0.58027754940632936</v>
      </c>
      <c r="AY1642">
        <f t="shared" ca="1" si="254"/>
        <v>0.41972245059367064</v>
      </c>
      <c r="AZ1642">
        <f t="shared" ca="1" si="251"/>
        <v>62.796600038578724</v>
      </c>
      <c r="BA1642">
        <f t="shared" ca="1" si="255"/>
        <v>0.58027754940632936</v>
      </c>
      <c r="BB1642">
        <f ca="1">-LN(1-AT1640)/AZ1641</f>
        <v>4.8973406807651131E-2</v>
      </c>
      <c r="BC1642">
        <f t="shared" ca="1" si="252"/>
        <v>36.740023332394983</v>
      </c>
    </row>
    <row r="1643" spans="45:55" x14ac:dyDescent="0.25">
      <c r="AS1643">
        <f t="shared" ca="1" si="256"/>
        <v>0.91010999530798486</v>
      </c>
      <c r="AT1643">
        <f t="shared" ca="1" si="256"/>
        <v>0.73696455598569488</v>
      </c>
      <c r="AV1643">
        <f t="shared" ca="1" si="249"/>
        <v>370</v>
      </c>
      <c r="AW1643">
        <f t="shared" ca="1" si="250"/>
        <v>98750</v>
      </c>
      <c r="AX1643">
        <f t="shared" ca="1" si="253"/>
        <v>0.58027508303184971</v>
      </c>
      <c r="AY1643">
        <f t="shared" ca="1" si="254"/>
        <v>0.41972491696815029</v>
      </c>
      <c r="AZ1643">
        <f t="shared" ca="1" si="251"/>
        <v>62.966410523054279</v>
      </c>
      <c r="BA1643">
        <f t="shared" ca="1" si="255"/>
        <v>0.58027508303184971</v>
      </c>
      <c r="BB1643">
        <f ca="1">-LN(1-AT1641)/AZ1642</f>
        <v>6.3583876543653009E-2</v>
      </c>
      <c r="BC1643">
        <f t="shared" ca="1" si="252"/>
        <v>36.803607208938637</v>
      </c>
    </row>
    <row r="1644" spans="45:55" x14ac:dyDescent="0.25">
      <c r="AS1644">
        <f t="shared" ca="1" si="256"/>
        <v>0.8978405863759229</v>
      </c>
      <c r="AT1644">
        <f t="shared" ca="1" si="256"/>
        <v>0.19525219618497869</v>
      </c>
      <c r="AV1644">
        <f t="shared" ca="1" si="249"/>
        <v>369</v>
      </c>
      <c r="AW1644">
        <f t="shared" ca="1" si="250"/>
        <v>98750</v>
      </c>
      <c r="AX1644">
        <f t="shared" ca="1" si="253"/>
        <v>0.58027508303184971</v>
      </c>
      <c r="AY1644">
        <f t="shared" ca="1" si="254"/>
        <v>0.41972491696815029</v>
      </c>
      <c r="AZ1644">
        <f t="shared" ca="1" si="251"/>
        <v>62.796231035154129</v>
      </c>
      <c r="BA1644">
        <f t="shared" ca="1" si="255"/>
        <v>0.58027508303184971</v>
      </c>
      <c r="BB1644">
        <f ca="1">-LN(1-AT1642)/AZ1643</f>
        <v>4.1114909673746879E-3</v>
      </c>
      <c r="BC1644">
        <f t="shared" ca="1" si="252"/>
        <v>36.807718699906012</v>
      </c>
    </row>
    <row r="1645" spans="45:55" x14ac:dyDescent="0.25">
      <c r="AS1645">
        <f t="shared" ca="1" si="256"/>
        <v>0.54744458300525778</v>
      </c>
      <c r="AT1645">
        <f t="shared" ca="1" si="256"/>
        <v>0.42724126789226424</v>
      </c>
      <c r="AV1645">
        <f t="shared" ca="1" si="249"/>
        <v>368</v>
      </c>
      <c r="AW1645">
        <f t="shared" ca="1" si="250"/>
        <v>98750</v>
      </c>
      <c r="AX1645">
        <f t="shared" ca="1" si="253"/>
        <v>0.58027508303184971</v>
      </c>
      <c r="AY1645">
        <f t="shared" ca="1" si="254"/>
        <v>0.41972491696815029</v>
      </c>
      <c r="AZ1645">
        <f t="shared" ca="1" si="251"/>
        <v>62.626051547253986</v>
      </c>
      <c r="BA1645">
        <f t="shared" ca="1" si="255"/>
        <v>0.58027508303184971</v>
      </c>
      <c r="BB1645">
        <f ca="1">-LN(1-AT1643)/AZ1644</f>
        <v>2.1266666259348262E-2</v>
      </c>
      <c r="BC1645">
        <f t="shared" ca="1" si="252"/>
        <v>36.828985366165362</v>
      </c>
    </row>
    <row r="1646" spans="45:55" x14ac:dyDescent="0.25">
      <c r="AS1646">
        <f t="shared" ca="1" si="256"/>
        <v>0.14613992573140444</v>
      </c>
      <c r="AT1646">
        <f t="shared" ca="1" si="256"/>
        <v>0.47723708913125007</v>
      </c>
      <c r="AV1646">
        <f t="shared" ca="1" si="249"/>
        <v>367</v>
      </c>
      <c r="AW1646">
        <f t="shared" ca="1" si="250"/>
        <v>98750</v>
      </c>
      <c r="AX1646">
        <f t="shared" ca="1" si="253"/>
        <v>0.58027508303184971</v>
      </c>
      <c r="AY1646">
        <f t="shared" ca="1" si="254"/>
        <v>0.41972491696815029</v>
      </c>
      <c r="AZ1646">
        <f t="shared" ca="1" si="251"/>
        <v>62.455872059353837</v>
      </c>
      <c r="BA1646">
        <f t="shared" ca="1" si="255"/>
        <v>0.58027508303184971</v>
      </c>
      <c r="BB1646">
        <f ca="1">-LN(1-AT1644)/AZ1645</f>
        <v>3.4686257949802048E-3</v>
      </c>
      <c r="BC1646">
        <f t="shared" ca="1" si="252"/>
        <v>36.832453991960342</v>
      </c>
    </row>
    <row r="1647" spans="45:55" x14ac:dyDescent="0.25">
      <c r="AS1647">
        <f t="shared" ca="1" si="256"/>
        <v>0.61823445430870583</v>
      </c>
      <c r="AT1647">
        <f t="shared" ca="1" si="256"/>
        <v>0.10090682577619448</v>
      </c>
      <c r="AV1647">
        <f t="shared" ca="1" si="249"/>
        <v>368</v>
      </c>
      <c r="AW1647">
        <f t="shared" ca="1" si="250"/>
        <v>98749</v>
      </c>
      <c r="AX1647">
        <f t="shared" ca="1" si="253"/>
        <v>0.58027261662838403</v>
      </c>
      <c r="AY1647">
        <f t="shared" ca="1" si="254"/>
        <v>0.41972738337161597</v>
      </c>
      <c r="AZ1647">
        <f t="shared" ca="1" si="251"/>
        <v>62.625683543838683</v>
      </c>
      <c r="BA1647">
        <f t="shared" ca="1" si="255"/>
        <v>0.58027261662838403</v>
      </c>
      <c r="BB1647">
        <f ca="1">-LN(1-AT1645)/AZ1646</f>
        <v>8.9229514128442503E-3</v>
      </c>
      <c r="BC1647">
        <f t="shared" ca="1" si="252"/>
        <v>36.841376943373184</v>
      </c>
    </row>
    <row r="1648" spans="45:55" x14ac:dyDescent="0.25">
      <c r="AS1648">
        <f t="shared" ca="1" si="256"/>
        <v>0.27245519852239264</v>
      </c>
      <c r="AT1648">
        <f t="shared" ca="1" si="256"/>
        <v>0.79235409029605219</v>
      </c>
      <c r="AV1648">
        <f t="shared" ca="1" si="249"/>
        <v>369</v>
      </c>
      <c r="AW1648">
        <f t="shared" ca="1" si="250"/>
        <v>98748</v>
      </c>
      <c r="AX1648">
        <f t="shared" ca="1" si="253"/>
        <v>0.58027015019593176</v>
      </c>
      <c r="AY1648">
        <f t="shared" ca="1" si="254"/>
        <v>0.41972984980406824</v>
      </c>
      <c r="AZ1648">
        <f t="shared" ca="1" si="251"/>
        <v>62.795493028304961</v>
      </c>
      <c r="BA1648">
        <f t="shared" ca="1" si="255"/>
        <v>0.58027015019593176</v>
      </c>
      <c r="BB1648">
        <f ca="1">-LN(1-AT1646)/AZ1647</f>
        <v>1.0357208197893797E-2</v>
      </c>
      <c r="BC1648">
        <f t="shared" ca="1" si="252"/>
        <v>36.85173415157108</v>
      </c>
    </row>
    <row r="1649" spans="45:55" x14ac:dyDescent="0.25">
      <c r="AS1649">
        <f t="shared" ca="1" si="256"/>
        <v>0.82626251130587436</v>
      </c>
      <c r="AT1649">
        <f t="shared" ca="1" si="256"/>
        <v>0.13899108610787037</v>
      </c>
      <c r="AV1649">
        <f t="shared" ca="1" si="249"/>
        <v>368</v>
      </c>
      <c r="AW1649">
        <f t="shared" ca="1" si="250"/>
        <v>98748</v>
      </c>
      <c r="AX1649">
        <f t="shared" ca="1" si="253"/>
        <v>0.58027015019593176</v>
      </c>
      <c r="AY1649">
        <f t="shared" ca="1" si="254"/>
        <v>0.41972984980406824</v>
      </c>
      <c r="AZ1649">
        <f t="shared" ca="1" si="251"/>
        <v>62.625315540423379</v>
      </c>
      <c r="BA1649">
        <f t="shared" ca="1" si="255"/>
        <v>0.58027015019593176</v>
      </c>
      <c r="BB1649">
        <f ca="1">-LN(1-AT1647)/AZ1648</f>
        <v>1.6938892057084627E-3</v>
      </c>
      <c r="BC1649">
        <f t="shared" ca="1" si="252"/>
        <v>36.853428040776791</v>
      </c>
    </row>
    <row r="1650" spans="45:55" x14ac:dyDescent="0.25">
      <c r="AS1650">
        <f t="shared" ca="1" si="256"/>
        <v>0.45638154023676725</v>
      </c>
      <c r="AT1650">
        <f t="shared" ca="1" si="256"/>
        <v>0.51204887726245507</v>
      </c>
      <c r="AV1650">
        <f t="shared" ca="1" si="249"/>
        <v>369</v>
      </c>
      <c r="AW1650">
        <f t="shared" ca="1" si="250"/>
        <v>98747</v>
      </c>
      <c r="AX1650">
        <f t="shared" ca="1" si="253"/>
        <v>0.58026768373449245</v>
      </c>
      <c r="AY1650">
        <f t="shared" ca="1" si="254"/>
        <v>0.41973231626550755</v>
      </c>
      <c r="AZ1650">
        <f t="shared" ca="1" si="251"/>
        <v>62.795124024880366</v>
      </c>
      <c r="BA1650">
        <f t="shared" ca="1" si="255"/>
        <v>0.58026768373449245</v>
      </c>
      <c r="BB1650">
        <f ca="1">-LN(1-AT1648)/AZ1649</f>
        <v>2.510040857383514E-2</v>
      </c>
      <c r="BC1650">
        <f t="shared" ca="1" si="252"/>
        <v>36.878528449350625</v>
      </c>
    </row>
    <row r="1651" spans="45:55" x14ac:dyDescent="0.25">
      <c r="AS1651">
        <f t="shared" ca="1" si="256"/>
        <v>0.26887934945447711</v>
      </c>
      <c r="AT1651">
        <f t="shared" ca="1" si="256"/>
        <v>0.25701906872660274</v>
      </c>
      <c r="AV1651">
        <f t="shared" ca="1" si="249"/>
        <v>368</v>
      </c>
      <c r="AW1651">
        <f t="shared" ca="1" si="250"/>
        <v>98747</v>
      </c>
      <c r="AX1651">
        <f t="shared" ca="1" si="253"/>
        <v>0.58026768373449245</v>
      </c>
      <c r="AY1651">
        <f t="shared" ca="1" si="254"/>
        <v>0.41973231626550755</v>
      </c>
      <c r="AZ1651">
        <f t="shared" ca="1" si="251"/>
        <v>62.624947537008062</v>
      </c>
      <c r="BA1651">
        <f t="shared" ca="1" si="255"/>
        <v>0.58026768373449245</v>
      </c>
      <c r="BB1651">
        <f ca="1">-LN(1-AT1649)/AZ1650</f>
        <v>2.3831535326878637E-3</v>
      </c>
      <c r="BC1651">
        <f t="shared" ca="1" si="252"/>
        <v>36.880911602883316</v>
      </c>
    </row>
    <row r="1652" spans="45:55" x14ac:dyDescent="0.25">
      <c r="AS1652">
        <f t="shared" ca="1" si="256"/>
        <v>0.8011905815563849</v>
      </c>
      <c r="AT1652">
        <f t="shared" ca="1" si="256"/>
        <v>0.88928491762913719</v>
      </c>
      <c r="AV1652">
        <f t="shared" ca="1" si="249"/>
        <v>369</v>
      </c>
      <c r="AW1652">
        <f t="shared" ca="1" si="250"/>
        <v>98746</v>
      </c>
      <c r="AX1652">
        <f t="shared" ca="1" si="253"/>
        <v>0.58026521724406577</v>
      </c>
      <c r="AY1652">
        <f t="shared" ca="1" si="254"/>
        <v>0.41973478275593423</v>
      </c>
      <c r="AZ1652">
        <f t="shared" ca="1" si="251"/>
        <v>62.794755021455785</v>
      </c>
      <c r="BA1652">
        <f t="shared" ca="1" si="255"/>
        <v>0.58026521724406577</v>
      </c>
      <c r="BB1652">
        <f ca="1">-LN(1-AT1650)/AZ1651</f>
        <v>1.1457734731767149E-2</v>
      </c>
      <c r="BC1652">
        <f t="shared" ca="1" si="252"/>
        <v>36.892369337615087</v>
      </c>
    </row>
    <row r="1653" spans="45:55" x14ac:dyDescent="0.25">
      <c r="AS1653">
        <f t="shared" ca="1" si="256"/>
        <v>0.98311186550833773</v>
      </c>
      <c r="AT1653">
        <f t="shared" ca="1" si="256"/>
        <v>0.91580005311355084</v>
      </c>
      <c r="AV1653">
        <f t="shared" ca="1" si="249"/>
        <v>370</v>
      </c>
      <c r="AW1653">
        <f t="shared" ca="1" si="250"/>
        <v>98745</v>
      </c>
      <c r="AX1653">
        <f t="shared" ca="1" si="253"/>
        <v>0.58026275072465094</v>
      </c>
      <c r="AY1653">
        <f t="shared" ca="1" si="254"/>
        <v>0.41973724927534906</v>
      </c>
      <c r="AZ1653">
        <f t="shared" ca="1" si="251"/>
        <v>62.964560505884933</v>
      </c>
      <c r="BA1653">
        <f t="shared" ca="1" si="255"/>
        <v>0.58026275072465094</v>
      </c>
      <c r="BB1653">
        <f ca="1">-LN(1-AT1651)/AZ1652</f>
        <v>4.7310463906799945E-3</v>
      </c>
      <c r="BC1653">
        <f t="shared" ca="1" si="252"/>
        <v>36.897100384005768</v>
      </c>
    </row>
    <row r="1654" spans="45:55" x14ac:dyDescent="0.25">
      <c r="AS1654">
        <f t="shared" ca="1" si="256"/>
        <v>0.20619356565430746</v>
      </c>
      <c r="AT1654">
        <f t="shared" ca="1" si="256"/>
        <v>0.75195310419692296</v>
      </c>
      <c r="AV1654">
        <f t="shared" ca="1" si="249"/>
        <v>369</v>
      </c>
      <c r="AW1654">
        <f t="shared" ca="1" si="250"/>
        <v>98745</v>
      </c>
      <c r="AX1654">
        <f t="shared" ca="1" si="253"/>
        <v>0.58026275072465094</v>
      </c>
      <c r="AY1654">
        <f t="shared" ca="1" si="254"/>
        <v>0.41973724927534906</v>
      </c>
      <c r="AZ1654">
        <f t="shared" ca="1" si="251"/>
        <v>62.79438601803119</v>
      </c>
      <c r="BA1654">
        <f t="shared" ca="1" si="255"/>
        <v>0.58026275072465094</v>
      </c>
      <c r="BB1654">
        <f ca="1">-LN(1-AT1652)/AZ1653</f>
        <v>3.4952919315564872E-2</v>
      </c>
      <c r="BC1654">
        <f t="shared" ca="1" si="252"/>
        <v>36.932053303321332</v>
      </c>
    </row>
    <row r="1655" spans="45:55" x14ac:dyDescent="0.25">
      <c r="AS1655">
        <f t="shared" ca="1" si="256"/>
        <v>0.36636886081821163</v>
      </c>
      <c r="AT1655">
        <f t="shared" ca="1" si="256"/>
        <v>0.7605738676044651</v>
      </c>
      <c r="AV1655">
        <f t="shared" ca="1" si="249"/>
        <v>368</v>
      </c>
      <c r="AW1655">
        <f t="shared" ca="1" si="250"/>
        <v>98745</v>
      </c>
      <c r="AX1655">
        <f t="shared" ca="1" si="253"/>
        <v>0.58026275072465094</v>
      </c>
      <c r="AY1655">
        <f t="shared" ca="1" si="254"/>
        <v>0.41973724927534906</v>
      </c>
      <c r="AZ1655">
        <f t="shared" ca="1" si="251"/>
        <v>62.624211530177448</v>
      </c>
      <c r="BA1655">
        <f t="shared" ca="1" si="255"/>
        <v>0.58026275072465094</v>
      </c>
      <c r="BB1655">
        <f ca="1">-LN(1-AT1653)/AZ1654</f>
        <v>3.9407360202960817E-2</v>
      </c>
      <c r="BC1655">
        <f t="shared" ca="1" si="252"/>
        <v>36.97146066352429</v>
      </c>
    </row>
    <row r="1656" spans="45:55" x14ac:dyDescent="0.25">
      <c r="AS1656">
        <f t="shared" ca="1" si="256"/>
        <v>0.16509228276213417</v>
      </c>
      <c r="AT1656">
        <f t="shared" ca="1" si="256"/>
        <v>0.58059744093192445</v>
      </c>
      <c r="AV1656">
        <f t="shared" ca="1" si="249"/>
        <v>369</v>
      </c>
      <c r="AW1656">
        <f t="shared" ca="1" si="250"/>
        <v>98744</v>
      </c>
      <c r="AX1656">
        <f t="shared" ca="1" si="253"/>
        <v>0.58026028417624753</v>
      </c>
      <c r="AY1656">
        <f t="shared" ca="1" si="254"/>
        <v>0.41973971582375247</v>
      </c>
      <c r="AZ1656">
        <f t="shared" ca="1" si="251"/>
        <v>62.794017014606602</v>
      </c>
      <c r="BA1656">
        <f t="shared" ca="1" si="255"/>
        <v>0.58026028417624753</v>
      </c>
      <c r="BB1656">
        <f ca="1">-LN(1-AT1654)/AZ1655</f>
        <v>2.2261956209086765E-2</v>
      </c>
      <c r="BC1656">
        <f t="shared" ca="1" si="252"/>
        <v>36.993722619733376</v>
      </c>
    </row>
    <row r="1657" spans="45:55" x14ac:dyDescent="0.25">
      <c r="AS1657">
        <f t="shared" ca="1" si="256"/>
        <v>0.1787835628298321</v>
      </c>
      <c r="AT1657">
        <f t="shared" ca="1" si="256"/>
        <v>0.91724577759498882</v>
      </c>
      <c r="AV1657">
        <f t="shared" ca="1" si="249"/>
        <v>370</v>
      </c>
      <c r="AW1657">
        <f t="shared" ca="1" si="250"/>
        <v>98743</v>
      </c>
      <c r="AX1657">
        <f t="shared" ca="1" si="253"/>
        <v>0.58025781759885509</v>
      </c>
      <c r="AY1657">
        <f t="shared" ca="1" si="254"/>
        <v>0.41974218240114491</v>
      </c>
      <c r="AZ1657">
        <f t="shared" ca="1" si="251"/>
        <v>62.963820499017203</v>
      </c>
      <c r="BA1657">
        <f t="shared" ca="1" si="255"/>
        <v>0.58025781759885509</v>
      </c>
      <c r="BB1657">
        <f ca="1">-LN(1-AT1655)/AZ1656</f>
        <v>2.2765072245767393E-2</v>
      </c>
      <c r="BC1657">
        <f t="shared" ca="1" si="252"/>
        <v>37.016487691979144</v>
      </c>
    </row>
    <row r="1658" spans="45:55" x14ac:dyDescent="0.25">
      <c r="AS1658">
        <f t="shared" ca="1" si="256"/>
        <v>4.9402222490462222E-2</v>
      </c>
      <c r="AT1658">
        <f t="shared" ca="1" si="256"/>
        <v>0.65651689669845692</v>
      </c>
      <c r="AV1658">
        <f t="shared" ref="AV1658:AV1721" ca="1" si="257">IF(AS1656&lt;AX1657,AV1657+1,AV1657-1)</f>
        <v>371</v>
      </c>
      <c r="AW1658">
        <f t="shared" ref="AW1658:AW1721" ca="1" si="258">IF(AS1656&lt;AX1657,AW1657-1,AW1657)</f>
        <v>98742</v>
      </c>
      <c r="AX1658">
        <f t="shared" ca="1" si="253"/>
        <v>0.58025535099247294</v>
      </c>
      <c r="AY1658">
        <f t="shared" ca="1" si="254"/>
        <v>0.41974464900752706</v>
      </c>
      <c r="AZ1658">
        <f t="shared" ref="AZ1658:AZ1721" ca="1" si="259">AV1658*(($O$5*AW1658/100000)+(1/14))</f>
        <v>63.133621983409242</v>
      </c>
      <c r="BA1658">
        <f t="shared" ca="1" si="255"/>
        <v>0.58025535099247294</v>
      </c>
      <c r="BB1658">
        <f ca="1">-LN(1-AT1656)/AZ1657</f>
        <v>1.3800370624119016E-2</v>
      </c>
      <c r="BC1658">
        <f t="shared" ref="BC1658:BC1721" ca="1" si="260">BC1657+BB1658</f>
        <v>37.030288062603262</v>
      </c>
    </row>
    <row r="1659" spans="45:55" x14ac:dyDescent="0.25">
      <c r="AS1659">
        <f t="shared" ca="1" si="256"/>
        <v>0.96244680216714729</v>
      </c>
      <c r="AT1659">
        <f t="shared" ca="1" si="256"/>
        <v>0.98131990548867309</v>
      </c>
      <c r="AV1659">
        <f t="shared" ca="1" si="257"/>
        <v>372</v>
      </c>
      <c r="AW1659">
        <f t="shared" ca="1" si="258"/>
        <v>98741</v>
      </c>
      <c r="AX1659">
        <f t="shared" ca="1" si="253"/>
        <v>0.58025288435710087</v>
      </c>
      <c r="AY1659">
        <f t="shared" ca="1" si="254"/>
        <v>0.41974711564289913</v>
      </c>
      <c r="AZ1659">
        <f t="shared" ca="1" si="259"/>
        <v>63.303421467782712</v>
      </c>
      <c r="BA1659">
        <f t="shared" ca="1" si="255"/>
        <v>0.58025288435710087</v>
      </c>
      <c r="BB1659">
        <f ca="1">-LN(1-AT1657)/AZ1658</f>
        <v>3.94699394981513E-2</v>
      </c>
      <c r="BC1659">
        <f t="shared" ca="1" si="260"/>
        <v>37.069758002101416</v>
      </c>
    </row>
    <row r="1660" spans="45:55" x14ac:dyDescent="0.25">
      <c r="AS1660">
        <f t="shared" ca="1" si="256"/>
        <v>4.0884195519411692E-2</v>
      </c>
      <c r="AT1660">
        <f t="shared" ca="1" si="256"/>
        <v>0.35034373222346238</v>
      </c>
      <c r="AV1660">
        <f t="shared" ca="1" si="257"/>
        <v>373</v>
      </c>
      <c r="AW1660">
        <f t="shared" ca="1" si="258"/>
        <v>98740</v>
      </c>
      <c r="AX1660">
        <f t="shared" ca="1" si="253"/>
        <v>0.58025041769273811</v>
      </c>
      <c r="AY1660">
        <f t="shared" ca="1" si="254"/>
        <v>0.41974958230726189</v>
      </c>
      <c r="AZ1660">
        <f t="shared" ca="1" si="259"/>
        <v>63.473218952137614</v>
      </c>
      <c r="BA1660">
        <f t="shared" ca="1" si="255"/>
        <v>0.58025041769273811</v>
      </c>
      <c r="BB1660">
        <f ca="1">-LN(1-AT1658)/AZ1659</f>
        <v>1.6880878372107052E-2</v>
      </c>
      <c r="BC1660">
        <f t="shared" ca="1" si="260"/>
        <v>37.086638880473522</v>
      </c>
    </row>
    <row r="1661" spans="45:55" x14ac:dyDescent="0.25">
      <c r="AS1661">
        <f t="shared" ca="1" si="256"/>
        <v>0.82829412246207645</v>
      </c>
      <c r="AT1661">
        <f t="shared" ca="1" si="256"/>
        <v>0.93033916364326485</v>
      </c>
      <c r="AV1661">
        <f t="shared" ca="1" si="257"/>
        <v>372</v>
      </c>
      <c r="AW1661">
        <f t="shared" ca="1" si="258"/>
        <v>98740</v>
      </c>
      <c r="AX1661">
        <f t="shared" ca="1" si="253"/>
        <v>0.58025041769273811</v>
      </c>
      <c r="AY1661">
        <f t="shared" ca="1" si="254"/>
        <v>0.41974958230726189</v>
      </c>
      <c r="AZ1661">
        <f t="shared" ca="1" si="259"/>
        <v>63.303049464330279</v>
      </c>
      <c r="BA1661">
        <f t="shared" ca="1" si="255"/>
        <v>0.58025041769273811</v>
      </c>
      <c r="BB1661">
        <f ca="1">-LN(1-AT1659)/AZ1660</f>
        <v>6.2708286304224356E-2</v>
      </c>
      <c r="BC1661">
        <f t="shared" ca="1" si="260"/>
        <v>37.149347166777744</v>
      </c>
    </row>
    <row r="1662" spans="45:55" x14ac:dyDescent="0.25">
      <c r="AS1662">
        <f t="shared" ca="1" si="256"/>
        <v>0.66159563435334079</v>
      </c>
      <c r="AT1662">
        <f t="shared" ca="1" si="256"/>
        <v>0.53567772038577999</v>
      </c>
      <c r="AV1662">
        <f t="shared" ca="1" si="257"/>
        <v>373</v>
      </c>
      <c r="AW1662">
        <f t="shared" ca="1" si="258"/>
        <v>98739</v>
      </c>
      <c r="AX1662">
        <f t="shared" ca="1" si="253"/>
        <v>0.58024795099938431</v>
      </c>
      <c r="AY1662">
        <f t="shared" ca="1" si="254"/>
        <v>0.41975204900061569</v>
      </c>
      <c r="AZ1662">
        <f t="shared" ca="1" si="259"/>
        <v>63.472845948675911</v>
      </c>
      <c r="BA1662">
        <f t="shared" ca="1" si="255"/>
        <v>0.58024795099938431</v>
      </c>
      <c r="BB1662">
        <f ca="1">-LN(1-AT1660)/AZ1661</f>
        <v>6.8134454567594458E-3</v>
      </c>
      <c r="BC1662">
        <f t="shared" ca="1" si="260"/>
        <v>37.156160612234501</v>
      </c>
    </row>
    <row r="1663" spans="45:55" x14ac:dyDescent="0.25">
      <c r="AS1663">
        <f t="shared" ca="1" si="256"/>
        <v>0.7975240834552334</v>
      </c>
      <c r="AT1663">
        <f t="shared" ca="1" si="256"/>
        <v>0.82993195719770219</v>
      </c>
      <c r="AV1663">
        <f t="shared" ca="1" si="257"/>
        <v>372</v>
      </c>
      <c r="AW1663">
        <f t="shared" ca="1" si="258"/>
        <v>98739</v>
      </c>
      <c r="AX1663">
        <f t="shared" ca="1" si="253"/>
        <v>0.58024795099938431</v>
      </c>
      <c r="AY1663">
        <f t="shared" ca="1" si="254"/>
        <v>0.41975204900061569</v>
      </c>
      <c r="AZ1663">
        <f t="shared" ca="1" si="259"/>
        <v>63.302677460877852</v>
      </c>
      <c r="BA1663">
        <f t="shared" ca="1" si="255"/>
        <v>0.58024795099938431</v>
      </c>
      <c r="BB1663">
        <f ca="1">-LN(1-AT1661)/AZ1662</f>
        <v>4.1972546969156449E-2</v>
      </c>
      <c r="BC1663">
        <f t="shared" ca="1" si="260"/>
        <v>37.198133159203657</v>
      </c>
    </row>
    <row r="1664" spans="45:55" x14ac:dyDescent="0.25">
      <c r="AS1664">
        <f t="shared" ca="1" si="256"/>
        <v>0.8618934059173442</v>
      </c>
      <c r="AT1664">
        <f t="shared" ca="1" si="256"/>
        <v>0.22201611127114651</v>
      </c>
      <c r="AV1664">
        <f t="shared" ca="1" si="257"/>
        <v>371</v>
      </c>
      <c r="AW1664">
        <f t="shared" ca="1" si="258"/>
        <v>98739</v>
      </c>
      <c r="AX1664">
        <f t="shared" ca="1" si="253"/>
        <v>0.58024795099938431</v>
      </c>
      <c r="AY1664">
        <f t="shared" ca="1" si="254"/>
        <v>0.41975204900061569</v>
      </c>
      <c r="AZ1664">
        <f t="shared" ca="1" si="259"/>
        <v>63.132508973079794</v>
      </c>
      <c r="BA1664">
        <f t="shared" ca="1" si="255"/>
        <v>0.58024795099938431</v>
      </c>
      <c r="BB1664">
        <f ca="1">-LN(1-AT1662)/AZ1663</f>
        <v>1.2119177742469543E-2</v>
      </c>
      <c r="BC1664">
        <f t="shared" ca="1" si="260"/>
        <v>37.210252336946127</v>
      </c>
    </row>
    <row r="1665" spans="45:55" x14ac:dyDescent="0.25">
      <c r="AS1665">
        <f t="shared" ca="1" si="256"/>
        <v>1.1620943123592631E-2</v>
      </c>
      <c r="AT1665">
        <f t="shared" ca="1" si="256"/>
        <v>0.7066503052408647</v>
      </c>
      <c r="AV1665">
        <f t="shared" ca="1" si="257"/>
        <v>370</v>
      </c>
      <c r="AW1665">
        <f t="shared" ca="1" si="258"/>
        <v>98739</v>
      </c>
      <c r="AX1665">
        <f t="shared" ca="1" si="253"/>
        <v>0.58024795099938431</v>
      </c>
      <c r="AY1665">
        <f t="shared" ca="1" si="254"/>
        <v>0.41975204900061569</v>
      </c>
      <c r="AZ1665">
        <f t="shared" ca="1" si="259"/>
        <v>62.962340485281736</v>
      </c>
      <c r="BA1665">
        <f t="shared" ca="1" si="255"/>
        <v>0.58024795099938431</v>
      </c>
      <c r="BB1665">
        <f ca="1">-LN(1-AT1663)/AZ1664</f>
        <v>2.8060926122680067E-2</v>
      </c>
      <c r="BC1665">
        <f t="shared" ca="1" si="260"/>
        <v>37.238313263068804</v>
      </c>
    </row>
    <row r="1666" spans="45:55" x14ac:dyDescent="0.25">
      <c r="AS1666">
        <f t="shared" ca="1" si="256"/>
        <v>0.25558778545285132</v>
      </c>
      <c r="AT1666">
        <f t="shared" ca="1" si="256"/>
        <v>0.25827860922519674</v>
      </c>
      <c r="AV1666">
        <f t="shared" ca="1" si="257"/>
        <v>369</v>
      </c>
      <c r="AW1666">
        <f t="shared" ca="1" si="258"/>
        <v>98739</v>
      </c>
      <c r="AX1666">
        <f t="shared" ca="1" si="253"/>
        <v>0.58024795099938431</v>
      </c>
      <c r="AY1666">
        <f t="shared" ca="1" si="254"/>
        <v>0.41975204900061569</v>
      </c>
      <c r="AZ1666">
        <f t="shared" ca="1" si="259"/>
        <v>62.792171997483678</v>
      </c>
      <c r="BA1666">
        <f t="shared" ca="1" si="255"/>
        <v>0.58024795099938431</v>
      </c>
      <c r="BB1666">
        <f ca="1">-LN(1-AT1664)/AZ1665</f>
        <v>3.9872956065156997E-3</v>
      </c>
      <c r="BC1666">
        <f t="shared" ca="1" si="260"/>
        <v>37.242300558675318</v>
      </c>
    </row>
    <row r="1667" spans="45:55" x14ac:dyDescent="0.25">
      <c r="AS1667">
        <f t="shared" ca="1" si="256"/>
        <v>0.82545589099211902</v>
      </c>
      <c r="AT1667">
        <f t="shared" ca="1" si="256"/>
        <v>7.4514158041481315E-2</v>
      </c>
      <c r="AV1667">
        <f t="shared" ca="1" si="257"/>
        <v>370</v>
      </c>
      <c r="AW1667">
        <f t="shared" ca="1" si="258"/>
        <v>98738</v>
      </c>
      <c r="AX1667">
        <f t="shared" ref="AX1667:AX1730" ca="1" si="261">($O$5*AW1667/100000)/($O$5*AW1667/100000+(1/14))</f>
        <v>0.58024548427703881</v>
      </c>
      <c r="AY1667">
        <f t="shared" ref="AY1667:AY1730" ca="1" si="262">1-AX1667</f>
        <v>0.41975451572296119</v>
      </c>
      <c r="AZ1667">
        <f t="shared" ca="1" si="259"/>
        <v>62.961970481847857</v>
      </c>
      <c r="BA1667">
        <f t="shared" ref="BA1667:BA1730" ca="1" si="263">($O$5*AW1667/100000)/($O$5*AW1667/100000 + 1/14)</f>
        <v>0.58024548427703881</v>
      </c>
      <c r="BB1667">
        <f ca="1">-LN(1-AT1665)/AZ1666</f>
        <v>1.9530935865615405E-2</v>
      </c>
      <c r="BC1667">
        <f t="shared" ca="1" si="260"/>
        <v>37.261831494540935</v>
      </c>
    </row>
    <row r="1668" spans="45:55" x14ac:dyDescent="0.25">
      <c r="AS1668">
        <f t="shared" ca="1" si="256"/>
        <v>0.26319732301116672</v>
      </c>
      <c r="AT1668">
        <f t="shared" ca="1" si="256"/>
        <v>0.93996794584989274</v>
      </c>
      <c r="AV1668">
        <f t="shared" ca="1" si="257"/>
        <v>371</v>
      </c>
      <c r="AW1668">
        <f t="shared" ca="1" si="258"/>
        <v>98737</v>
      </c>
      <c r="AX1668">
        <f t="shared" ca="1" si="261"/>
        <v>0.58024301752570129</v>
      </c>
      <c r="AY1668">
        <f t="shared" ca="1" si="262"/>
        <v>0.41975698247429871</v>
      </c>
      <c r="AZ1668">
        <f t="shared" ca="1" si="259"/>
        <v>63.131766966193489</v>
      </c>
      <c r="BA1668">
        <f t="shared" ca="1" si="263"/>
        <v>0.58024301752570129</v>
      </c>
      <c r="BB1668">
        <f ca="1">-LN(1-AT1666)/AZ1667</f>
        <v>4.7454294738711652E-3</v>
      </c>
      <c r="BC1668">
        <f t="shared" ca="1" si="260"/>
        <v>37.266576924014807</v>
      </c>
    </row>
    <row r="1669" spans="45:55" x14ac:dyDescent="0.25">
      <c r="AS1669">
        <f t="shared" ca="1" si="256"/>
        <v>0.82110373170930262</v>
      </c>
      <c r="AT1669">
        <f t="shared" ca="1" si="256"/>
        <v>0.30425215534037364</v>
      </c>
      <c r="AV1669">
        <f t="shared" ca="1" si="257"/>
        <v>370</v>
      </c>
      <c r="AW1669">
        <f t="shared" ca="1" si="258"/>
        <v>98737</v>
      </c>
      <c r="AX1669">
        <f t="shared" ca="1" si="261"/>
        <v>0.58024301752570129</v>
      </c>
      <c r="AY1669">
        <f t="shared" ca="1" si="262"/>
        <v>0.41975698247429871</v>
      </c>
      <c r="AZ1669">
        <f t="shared" ca="1" si="259"/>
        <v>62.961600478413992</v>
      </c>
      <c r="BA1669">
        <f t="shared" ca="1" si="263"/>
        <v>0.58024301752570129</v>
      </c>
      <c r="BB1669">
        <f ca="1">-LN(1-AT1667)/AZ1668</f>
        <v>1.2265844681460375E-3</v>
      </c>
      <c r="BC1669">
        <f t="shared" ca="1" si="260"/>
        <v>37.267803508482956</v>
      </c>
    </row>
    <row r="1670" spans="45:55" x14ac:dyDescent="0.25">
      <c r="AS1670">
        <f t="shared" ca="1" si="256"/>
        <v>0.55670138664106339</v>
      </c>
      <c r="AT1670">
        <f t="shared" ca="1" si="256"/>
        <v>0.78810466411713875</v>
      </c>
      <c r="AV1670">
        <f t="shared" ca="1" si="257"/>
        <v>371</v>
      </c>
      <c r="AW1670">
        <f t="shared" ca="1" si="258"/>
        <v>98736</v>
      </c>
      <c r="AX1670">
        <f t="shared" ca="1" si="261"/>
        <v>0.58024055074537095</v>
      </c>
      <c r="AY1670">
        <f t="shared" ca="1" si="262"/>
        <v>0.41975944925462905</v>
      </c>
      <c r="AZ1670">
        <f t="shared" ca="1" si="259"/>
        <v>63.131395962750346</v>
      </c>
      <c r="BA1670">
        <f t="shared" ca="1" si="263"/>
        <v>0.58024055074537095</v>
      </c>
      <c r="BB1670">
        <f ca="1">-LN(1-AT1668)/AZ1669</f>
        <v>4.4676066081618303E-2</v>
      </c>
      <c r="BC1670">
        <f t="shared" ca="1" si="260"/>
        <v>37.312479574564577</v>
      </c>
    </row>
    <row r="1671" spans="45:55" x14ac:dyDescent="0.25">
      <c r="AS1671">
        <f t="shared" ca="1" si="256"/>
        <v>0.11072681753782554</v>
      </c>
      <c r="AT1671">
        <f t="shared" ca="1" si="256"/>
        <v>0.23224757025405329</v>
      </c>
      <c r="AV1671">
        <f t="shared" ca="1" si="257"/>
        <v>370</v>
      </c>
      <c r="AW1671">
        <f t="shared" ca="1" si="258"/>
        <v>98736</v>
      </c>
      <c r="AX1671">
        <f t="shared" ca="1" si="261"/>
        <v>0.58024055074537095</v>
      </c>
      <c r="AY1671">
        <f t="shared" ca="1" si="262"/>
        <v>0.41975944925462905</v>
      </c>
      <c r="AZ1671">
        <f t="shared" ca="1" si="259"/>
        <v>62.961230474980127</v>
      </c>
      <c r="BA1671">
        <f t="shared" ca="1" si="263"/>
        <v>0.58024055074537095</v>
      </c>
      <c r="BB1671">
        <f ca="1">-LN(1-AT1669)/AZ1670</f>
        <v>5.746237207571496E-3</v>
      </c>
      <c r="BC1671">
        <f t="shared" ca="1" si="260"/>
        <v>37.318225811772152</v>
      </c>
    </row>
    <row r="1672" spans="45:55" x14ac:dyDescent="0.25">
      <c r="AS1672">
        <f t="shared" ca="1" si="256"/>
        <v>0.344683868587918</v>
      </c>
      <c r="AT1672">
        <f t="shared" ca="1" si="256"/>
        <v>0.55437646579365829</v>
      </c>
      <c r="AV1672">
        <f t="shared" ca="1" si="257"/>
        <v>371</v>
      </c>
      <c r="AW1672">
        <f t="shared" ca="1" si="258"/>
        <v>98735</v>
      </c>
      <c r="AX1672">
        <f t="shared" ca="1" si="261"/>
        <v>0.58023808393604737</v>
      </c>
      <c r="AY1672">
        <f t="shared" ca="1" si="262"/>
        <v>0.41976191606395263</v>
      </c>
      <c r="AZ1672">
        <f t="shared" ca="1" si="259"/>
        <v>63.131024959307197</v>
      </c>
      <c r="BA1672">
        <f t="shared" ca="1" si="263"/>
        <v>0.58023808393604737</v>
      </c>
      <c r="BB1672">
        <f ca="1">-LN(1-AT1670)/AZ1671</f>
        <v>2.4644734754696286E-2</v>
      </c>
      <c r="BC1672">
        <f t="shared" ca="1" si="260"/>
        <v>37.342870546526846</v>
      </c>
    </row>
    <row r="1673" spans="45:55" x14ac:dyDescent="0.25">
      <c r="AS1673">
        <f t="shared" ca="1" si="256"/>
        <v>0.80096030472510316</v>
      </c>
      <c r="AT1673">
        <f t="shared" ca="1" si="256"/>
        <v>0.48488467079739694</v>
      </c>
      <c r="AV1673">
        <f t="shared" ca="1" si="257"/>
        <v>372</v>
      </c>
      <c r="AW1673">
        <f t="shared" ca="1" si="258"/>
        <v>98734</v>
      </c>
      <c r="AX1673">
        <f t="shared" ca="1" si="261"/>
        <v>0.58023561709773031</v>
      </c>
      <c r="AY1673">
        <f t="shared" ca="1" si="262"/>
        <v>0.41976438290226969</v>
      </c>
      <c r="AZ1673">
        <f t="shared" ca="1" si="259"/>
        <v>63.300817443615706</v>
      </c>
      <c r="BA1673">
        <f t="shared" ca="1" si="263"/>
        <v>0.58023561709773031</v>
      </c>
      <c r="BB1673">
        <f ca="1">-LN(1-AT1671)/AZ1672</f>
        <v>4.1863403148399651E-3</v>
      </c>
      <c r="BC1673">
        <f t="shared" ca="1" si="260"/>
        <v>37.347056886841685</v>
      </c>
    </row>
    <row r="1674" spans="45:55" x14ac:dyDescent="0.25">
      <c r="AS1674">
        <f t="shared" ca="1" si="256"/>
        <v>0.4624823205316454</v>
      </c>
      <c r="AT1674">
        <f t="shared" ca="1" si="256"/>
        <v>0.97749224595087303</v>
      </c>
      <c r="AV1674">
        <f t="shared" ca="1" si="257"/>
        <v>373</v>
      </c>
      <c r="AW1674">
        <f t="shared" ca="1" si="258"/>
        <v>98733</v>
      </c>
      <c r="AX1674">
        <f t="shared" ca="1" si="261"/>
        <v>0.5802331502304191</v>
      </c>
      <c r="AY1674">
        <f t="shared" ca="1" si="262"/>
        <v>0.4197668497695809</v>
      </c>
      <c r="AZ1674">
        <f t="shared" ca="1" si="259"/>
        <v>63.470607927905647</v>
      </c>
      <c r="BA1674">
        <f t="shared" ca="1" si="263"/>
        <v>0.5802331502304191</v>
      </c>
      <c r="BB1674">
        <f ca="1">-LN(1-AT1672)/AZ1673</f>
        <v>1.2768883716825344E-2</v>
      </c>
      <c r="BC1674">
        <f t="shared" ca="1" si="260"/>
        <v>37.359825770558508</v>
      </c>
    </row>
    <row r="1675" spans="45:55" x14ac:dyDescent="0.25">
      <c r="AS1675">
        <f t="shared" ca="1" si="256"/>
        <v>0.35415312180177139</v>
      </c>
      <c r="AT1675">
        <f t="shared" ca="1" si="256"/>
        <v>0.59013382159252692</v>
      </c>
      <c r="AV1675">
        <f t="shared" ca="1" si="257"/>
        <v>372</v>
      </c>
      <c r="AW1675">
        <f t="shared" ca="1" si="258"/>
        <v>98733</v>
      </c>
      <c r="AX1675">
        <f t="shared" ca="1" si="261"/>
        <v>0.5802331502304191</v>
      </c>
      <c r="AY1675">
        <f t="shared" ca="1" si="262"/>
        <v>0.4197668497695809</v>
      </c>
      <c r="AZ1675">
        <f t="shared" ca="1" si="259"/>
        <v>63.300445440163273</v>
      </c>
      <c r="BA1675">
        <f t="shared" ca="1" si="263"/>
        <v>0.5802331502304191</v>
      </c>
      <c r="BB1675">
        <f ca="1">-LN(1-AT1673)/AZ1674</f>
        <v>1.045152212727395E-2</v>
      </c>
      <c r="BC1675">
        <f t="shared" ca="1" si="260"/>
        <v>37.370277292685785</v>
      </c>
    </row>
    <row r="1676" spans="45:55" x14ac:dyDescent="0.25">
      <c r="AS1676">
        <f t="shared" ca="1" si="256"/>
        <v>4.0075702509466571E-2</v>
      </c>
      <c r="AT1676">
        <f t="shared" ca="1" si="256"/>
        <v>0.66082224438019244</v>
      </c>
      <c r="AV1676">
        <f t="shared" ca="1" si="257"/>
        <v>373</v>
      </c>
      <c r="AW1676">
        <f t="shared" ca="1" si="258"/>
        <v>98732</v>
      </c>
      <c r="AX1676">
        <f t="shared" ca="1" si="261"/>
        <v>0.5802306833341131</v>
      </c>
      <c r="AY1676">
        <f t="shared" ca="1" si="262"/>
        <v>0.4197693166658869</v>
      </c>
      <c r="AZ1676">
        <f t="shared" ca="1" si="259"/>
        <v>63.470234924443936</v>
      </c>
      <c r="BA1676">
        <f t="shared" ca="1" si="263"/>
        <v>0.5802306833341131</v>
      </c>
      <c r="BB1676">
        <f ca="1">-LN(1-AT1674)/AZ1675</f>
        <v>5.9934734714019798E-2</v>
      </c>
      <c r="BC1676">
        <f t="shared" ca="1" si="260"/>
        <v>37.430212027399804</v>
      </c>
    </row>
    <row r="1677" spans="45:55" x14ac:dyDescent="0.25">
      <c r="AS1677">
        <f t="shared" ca="1" si="256"/>
        <v>0.8382762267799917</v>
      </c>
      <c r="AT1677">
        <f t="shared" ca="1" si="256"/>
        <v>0.95056807157202561</v>
      </c>
      <c r="AV1677">
        <f t="shared" ca="1" si="257"/>
        <v>374</v>
      </c>
      <c r="AW1677">
        <f t="shared" ca="1" si="258"/>
        <v>98731</v>
      </c>
      <c r="AX1677">
        <f t="shared" ca="1" si="261"/>
        <v>0.58022821640881195</v>
      </c>
      <c r="AY1677">
        <f t="shared" ca="1" si="262"/>
        <v>0.41977178359118805</v>
      </c>
      <c r="AZ1677">
        <f t="shared" ca="1" si="259"/>
        <v>63.640022408706031</v>
      </c>
      <c r="BA1677">
        <f t="shared" ca="1" si="263"/>
        <v>0.58022821640881195</v>
      </c>
      <c r="BB1677">
        <f ca="1">-LN(1-AT1675)/AZ1676</f>
        <v>1.4052643223265476E-2</v>
      </c>
      <c r="BC1677">
        <f t="shared" ca="1" si="260"/>
        <v>37.44426467062307</v>
      </c>
    </row>
    <row r="1678" spans="45:55" x14ac:dyDescent="0.25">
      <c r="AS1678">
        <f t="shared" ca="1" si="256"/>
        <v>0.94536711256534267</v>
      </c>
      <c r="AT1678">
        <f t="shared" ca="1" si="256"/>
        <v>0.74692297552996578</v>
      </c>
      <c r="AV1678">
        <f t="shared" ca="1" si="257"/>
        <v>375</v>
      </c>
      <c r="AW1678">
        <f t="shared" ca="1" si="258"/>
        <v>98730</v>
      </c>
      <c r="AX1678">
        <f t="shared" ca="1" si="261"/>
        <v>0.58022574945451511</v>
      </c>
      <c r="AY1678">
        <f t="shared" ca="1" si="262"/>
        <v>0.41977425054548489</v>
      </c>
      <c r="AZ1678">
        <f t="shared" ca="1" si="259"/>
        <v>63.809807892949578</v>
      </c>
      <c r="BA1678">
        <f t="shared" ca="1" si="263"/>
        <v>0.58022574945451511</v>
      </c>
      <c r="BB1678">
        <f ca="1">-LN(1-AT1676)/AZ1677</f>
        <v>1.6989795340139727E-2</v>
      </c>
      <c r="BC1678">
        <f t="shared" ca="1" si="260"/>
        <v>37.461254465963208</v>
      </c>
    </row>
    <row r="1679" spans="45:55" x14ac:dyDescent="0.25">
      <c r="AS1679">
        <f t="shared" ca="1" si="256"/>
        <v>0.92561372280063359</v>
      </c>
      <c r="AT1679">
        <f t="shared" ca="1" si="256"/>
        <v>0.58901667716369166</v>
      </c>
      <c r="AV1679">
        <f t="shared" ca="1" si="257"/>
        <v>374</v>
      </c>
      <c r="AW1679">
        <f t="shared" ca="1" si="258"/>
        <v>98730</v>
      </c>
      <c r="AX1679">
        <f t="shared" ca="1" si="261"/>
        <v>0.58022574945451511</v>
      </c>
      <c r="AY1679">
        <f t="shared" ca="1" si="262"/>
        <v>0.41977425054548489</v>
      </c>
      <c r="AZ1679">
        <f t="shared" ca="1" si="259"/>
        <v>63.639648405235043</v>
      </c>
      <c r="BA1679">
        <f t="shared" ca="1" si="263"/>
        <v>0.58022574945451511</v>
      </c>
      <c r="BB1679">
        <f ca="1">-LN(1-AT1677)/AZ1678</f>
        <v>4.7126904756679217E-2</v>
      </c>
      <c r="BC1679">
        <f t="shared" ca="1" si="260"/>
        <v>37.508381370719889</v>
      </c>
    </row>
    <row r="1680" spans="45:55" x14ac:dyDescent="0.25">
      <c r="AS1680">
        <f t="shared" ca="1" si="256"/>
        <v>0.45727373377307101</v>
      </c>
      <c r="AT1680">
        <f t="shared" ca="1" si="256"/>
        <v>0.58313855564254857</v>
      </c>
      <c r="AV1680">
        <f t="shared" ca="1" si="257"/>
        <v>373</v>
      </c>
      <c r="AW1680">
        <f t="shared" ca="1" si="258"/>
        <v>98730</v>
      </c>
      <c r="AX1680">
        <f t="shared" ca="1" si="261"/>
        <v>0.58022574945451511</v>
      </c>
      <c r="AY1680">
        <f t="shared" ca="1" si="262"/>
        <v>0.41977425054548489</v>
      </c>
      <c r="AZ1680">
        <f t="shared" ca="1" si="259"/>
        <v>63.469488917520515</v>
      </c>
      <c r="BA1680">
        <f t="shared" ca="1" si="263"/>
        <v>0.58022574945451511</v>
      </c>
      <c r="BB1680">
        <f ca="1">-LN(1-AT1678)/AZ1679</f>
        <v>2.1591278809293873E-2</v>
      </c>
      <c r="BC1680">
        <f t="shared" ca="1" si="260"/>
        <v>37.529972649529185</v>
      </c>
    </row>
    <row r="1681" spans="45:55" x14ac:dyDescent="0.25">
      <c r="AS1681">
        <f t="shared" ca="1" si="256"/>
        <v>0.21839025733267281</v>
      </c>
      <c r="AT1681">
        <f t="shared" ca="1" si="256"/>
        <v>0.37477874068367067</v>
      </c>
      <c r="AV1681">
        <f t="shared" ca="1" si="257"/>
        <v>372</v>
      </c>
      <c r="AW1681">
        <f t="shared" ca="1" si="258"/>
        <v>98730</v>
      </c>
      <c r="AX1681">
        <f t="shared" ca="1" si="261"/>
        <v>0.58022574945451511</v>
      </c>
      <c r="AY1681">
        <f t="shared" ca="1" si="262"/>
        <v>0.41977425054548489</v>
      </c>
      <c r="AZ1681">
        <f t="shared" ca="1" si="259"/>
        <v>63.299329429805979</v>
      </c>
      <c r="BA1681">
        <f t="shared" ca="1" si="263"/>
        <v>0.58022574945451511</v>
      </c>
      <c r="BB1681">
        <f ca="1">-LN(1-AT1679)/AZ1680</f>
        <v>1.4009922838756688E-2</v>
      </c>
      <c r="BC1681">
        <f t="shared" ca="1" si="260"/>
        <v>37.543982572367945</v>
      </c>
    </row>
    <row r="1682" spans="45:55" x14ac:dyDescent="0.25">
      <c r="AS1682">
        <f t="shared" ca="1" si="256"/>
        <v>0.81339917431074105</v>
      </c>
      <c r="AT1682">
        <f t="shared" ca="1" si="256"/>
        <v>0.99865652285276874</v>
      </c>
      <c r="AV1682">
        <f t="shared" ca="1" si="257"/>
        <v>373</v>
      </c>
      <c r="AW1682">
        <f t="shared" ca="1" si="258"/>
        <v>98729</v>
      </c>
      <c r="AX1682">
        <f t="shared" ca="1" si="261"/>
        <v>0.5802232824712219</v>
      </c>
      <c r="AY1682">
        <f t="shared" ca="1" si="262"/>
        <v>0.4197767175287781</v>
      </c>
      <c r="AZ1682">
        <f t="shared" ca="1" si="259"/>
        <v>63.469115914058804</v>
      </c>
      <c r="BA1682">
        <f t="shared" ca="1" si="263"/>
        <v>0.5802232824712219</v>
      </c>
      <c r="BB1682">
        <f ca="1">-LN(1-AT1680)/AZ1681</f>
        <v>1.3823233010623444E-2</v>
      </c>
      <c r="BC1682">
        <f t="shared" ca="1" si="260"/>
        <v>37.557805805378571</v>
      </c>
    </row>
    <row r="1683" spans="45:55" x14ac:dyDescent="0.25">
      <c r="AS1683">
        <f t="shared" ca="1" si="256"/>
        <v>0.1796731693006155</v>
      </c>
      <c r="AT1683">
        <f t="shared" ca="1" si="256"/>
        <v>8.6000937343124417E-2</v>
      </c>
      <c r="AV1683">
        <f t="shared" ca="1" si="257"/>
        <v>374</v>
      </c>
      <c r="AW1683">
        <f t="shared" ca="1" si="258"/>
        <v>98728</v>
      </c>
      <c r="AX1683">
        <f t="shared" ca="1" si="261"/>
        <v>0.58022081545893189</v>
      </c>
      <c r="AY1683">
        <f t="shared" ca="1" si="262"/>
        <v>0.41977918454106811</v>
      </c>
      <c r="AZ1683">
        <f t="shared" ca="1" si="259"/>
        <v>63.638900398293067</v>
      </c>
      <c r="BA1683">
        <f t="shared" ca="1" si="263"/>
        <v>0.58022081545893189</v>
      </c>
      <c r="BB1683">
        <f ca="1">-LN(1-AT1681)/AZ1682</f>
        <v>7.3996568287485786E-3</v>
      </c>
      <c r="BC1683">
        <f t="shared" ca="1" si="260"/>
        <v>37.565205462207317</v>
      </c>
    </row>
    <row r="1684" spans="45:55" x14ac:dyDescent="0.25">
      <c r="AS1684">
        <f t="shared" ca="1" si="256"/>
        <v>5.6645913729523212E-2</v>
      </c>
      <c r="AT1684">
        <f t="shared" ca="1" si="256"/>
        <v>0.91622890524224854</v>
      </c>
      <c r="AV1684">
        <f t="shared" ca="1" si="257"/>
        <v>373</v>
      </c>
      <c r="AW1684">
        <f t="shared" ca="1" si="258"/>
        <v>98728</v>
      </c>
      <c r="AX1684">
        <f t="shared" ca="1" si="261"/>
        <v>0.58022081545893189</v>
      </c>
      <c r="AY1684">
        <f t="shared" ca="1" si="262"/>
        <v>0.41977918454106811</v>
      </c>
      <c r="AZ1684">
        <f t="shared" ca="1" si="259"/>
        <v>63.468742910597101</v>
      </c>
      <c r="BA1684">
        <f t="shared" ca="1" si="263"/>
        <v>0.58022081545893189</v>
      </c>
      <c r="BB1684">
        <f ca="1">-LN(1-AT1682)/AZ1683</f>
        <v>0.1039064801331326</v>
      </c>
      <c r="BC1684">
        <f t="shared" ca="1" si="260"/>
        <v>37.66911194234045</v>
      </c>
    </row>
    <row r="1685" spans="45:55" x14ac:dyDescent="0.25">
      <c r="AS1685">
        <f t="shared" ca="1" si="256"/>
        <v>0.6170850287807268</v>
      </c>
      <c r="AT1685">
        <f t="shared" ca="1" si="256"/>
        <v>0.5477600999983715</v>
      </c>
      <c r="AV1685">
        <f t="shared" ca="1" si="257"/>
        <v>374</v>
      </c>
      <c r="AW1685">
        <f t="shared" ca="1" si="258"/>
        <v>98727</v>
      </c>
      <c r="AX1685">
        <f t="shared" ca="1" si="261"/>
        <v>0.58021834841764486</v>
      </c>
      <c r="AY1685">
        <f t="shared" ca="1" si="262"/>
        <v>0.41978165158235514</v>
      </c>
      <c r="AZ1685">
        <f t="shared" ca="1" si="259"/>
        <v>63.63852639482208</v>
      </c>
      <c r="BA1685">
        <f t="shared" ca="1" si="263"/>
        <v>0.58021834841764486</v>
      </c>
      <c r="BB1685">
        <f ca="1">-LN(1-AT1683)/AZ1684</f>
        <v>1.4168507038922595E-3</v>
      </c>
      <c r="BC1685">
        <f t="shared" ca="1" si="260"/>
        <v>37.67052879304434</v>
      </c>
    </row>
    <row r="1686" spans="45:55" x14ac:dyDescent="0.25">
      <c r="AS1686">
        <f t="shared" ca="1" si="256"/>
        <v>0.46557435717003537</v>
      </c>
      <c r="AT1686">
        <f t="shared" ca="1" si="256"/>
        <v>0.44495731135261785</v>
      </c>
      <c r="AV1686">
        <f t="shared" ca="1" si="257"/>
        <v>375</v>
      </c>
      <c r="AW1686">
        <f t="shared" ca="1" si="258"/>
        <v>98726</v>
      </c>
      <c r="AX1686">
        <f t="shared" ca="1" si="261"/>
        <v>0.58021588134735991</v>
      </c>
      <c r="AY1686">
        <f t="shared" ca="1" si="262"/>
        <v>0.41978411865264009</v>
      </c>
      <c r="AZ1686">
        <f t="shared" ca="1" si="259"/>
        <v>63.808307879028497</v>
      </c>
      <c r="BA1686">
        <f t="shared" ca="1" si="263"/>
        <v>0.58021588134735991</v>
      </c>
      <c r="BB1686">
        <f ca="1">-LN(1-AT1684)/AZ1685</f>
        <v>3.8964875567736069E-2</v>
      </c>
      <c r="BC1686">
        <f t="shared" ca="1" si="260"/>
        <v>37.709493668612076</v>
      </c>
    </row>
    <row r="1687" spans="45:55" x14ac:dyDescent="0.25">
      <c r="AS1687">
        <f t="shared" ca="1" si="256"/>
        <v>0.85638876039546385</v>
      </c>
      <c r="AT1687">
        <f t="shared" ca="1" si="256"/>
        <v>0.21645212699229233</v>
      </c>
      <c r="AV1687">
        <f t="shared" ca="1" si="257"/>
        <v>374</v>
      </c>
      <c r="AW1687">
        <f t="shared" ca="1" si="258"/>
        <v>98726</v>
      </c>
      <c r="AX1687">
        <f t="shared" ca="1" si="261"/>
        <v>0.58021588134735991</v>
      </c>
      <c r="AY1687">
        <f t="shared" ca="1" si="262"/>
        <v>0.41978411865264009</v>
      </c>
      <c r="AZ1687">
        <f t="shared" ca="1" si="259"/>
        <v>63.638152391351085</v>
      </c>
      <c r="BA1687">
        <f t="shared" ca="1" si="263"/>
        <v>0.58021588134735991</v>
      </c>
      <c r="BB1687">
        <f ca="1">-LN(1-AT1685)/AZ1686</f>
        <v>1.2436350596187218E-2</v>
      </c>
      <c r="BC1687">
        <f t="shared" ca="1" si="260"/>
        <v>37.721930019208266</v>
      </c>
    </row>
    <row r="1688" spans="45:55" x14ac:dyDescent="0.25">
      <c r="AS1688">
        <f t="shared" ca="1" si="256"/>
        <v>0.64042609732140399</v>
      </c>
      <c r="AT1688">
        <f t="shared" ca="1" si="256"/>
        <v>0.89436261010197471</v>
      </c>
      <c r="AV1688">
        <f t="shared" ca="1" si="257"/>
        <v>375</v>
      </c>
      <c r="AW1688">
        <f t="shared" ca="1" si="258"/>
        <v>98725</v>
      </c>
      <c r="AX1688">
        <f t="shared" ca="1" si="261"/>
        <v>0.58021341424807682</v>
      </c>
      <c r="AY1688">
        <f t="shared" ca="1" si="262"/>
        <v>0.41978658575192318</v>
      </c>
      <c r="AZ1688">
        <f t="shared" ca="1" si="259"/>
        <v>63.807932875548225</v>
      </c>
      <c r="BA1688">
        <f t="shared" ca="1" si="263"/>
        <v>0.58021341424807682</v>
      </c>
      <c r="BB1688">
        <f ca="1">-LN(1-AT1686)/AZ1687</f>
        <v>9.2509010646868502E-3</v>
      </c>
      <c r="BC1688">
        <f t="shared" ca="1" si="260"/>
        <v>37.731180920272955</v>
      </c>
    </row>
    <row r="1689" spans="45:55" x14ac:dyDescent="0.25">
      <c r="AS1689">
        <f t="shared" ca="1" si="256"/>
        <v>0.23062002331868547</v>
      </c>
      <c r="AT1689">
        <f t="shared" ca="1" si="256"/>
        <v>0.78982330250051369</v>
      </c>
      <c r="AV1689">
        <f t="shared" ca="1" si="257"/>
        <v>374</v>
      </c>
      <c r="AW1689">
        <f t="shared" ca="1" si="258"/>
        <v>98725</v>
      </c>
      <c r="AX1689">
        <f t="shared" ca="1" si="261"/>
        <v>0.58021341424807682</v>
      </c>
      <c r="AY1689">
        <f t="shared" ca="1" si="262"/>
        <v>0.41978658575192318</v>
      </c>
      <c r="AZ1689">
        <f t="shared" ca="1" si="259"/>
        <v>63.637778387880097</v>
      </c>
      <c r="BA1689">
        <f t="shared" ca="1" si="263"/>
        <v>0.58021341424807682</v>
      </c>
      <c r="BB1689">
        <f ca="1">-LN(1-AT1687)/AZ1688</f>
        <v>3.8227710346113411E-3</v>
      </c>
      <c r="BC1689">
        <f t="shared" ca="1" si="260"/>
        <v>37.735003691307568</v>
      </c>
    </row>
    <row r="1690" spans="45:55" x14ac:dyDescent="0.25">
      <c r="AS1690">
        <f t="shared" ca="1" si="256"/>
        <v>0.60927185719480637</v>
      </c>
      <c r="AT1690">
        <f t="shared" ca="1" si="256"/>
        <v>0.46026661590166673</v>
      </c>
      <c r="AV1690">
        <f t="shared" ca="1" si="257"/>
        <v>373</v>
      </c>
      <c r="AW1690">
        <f t="shared" ca="1" si="258"/>
        <v>98725</v>
      </c>
      <c r="AX1690">
        <f t="shared" ca="1" si="261"/>
        <v>0.58021341424807682</v>
      </c>
      <c r="AY1690">
        <f t="shared" ca="1" si="262"/>
        <v>0.41978658575192318</v>
      </c>
      <c r="AZ1690">
        <f t="shared" ca="1" si="259"/>
        <v>63.467623900211969</v>
      </c>
      <c r="BA1690">
        <f t="shared" ca="1" si="263"/>
        <v>0.58021341424807682</v>
      </c>
      <c r="BB1690">
        <f ca="1">-LN(1-AT1688)/AZ1689</f>
        <v>3.5320888885749975E-2</v>
      </c>
      <c r="BC1690">
        <f t="shared" ca="1" si="260"/>
        <v>37.770324580193318</v>
      </c>
    </row>
    <row r="1691" spans="45:55" x14ac:dyDescent="0.25">
      <c r="AS1691">
        <f t="shared" ca="1" si="256"/>
        <v>0.1937561099561782</v>
      </c>
      <c r="AT1691">
        <f t="shared" ca="1" si="256"/>
        <v>0.50357977837026813</v>
      </c>
      <c r="AV1691">
        <f t="shared" ca="1" si="257"/>
        <v>374</v>
      </c>
      <c r="AW1691">
        <f t="shared" ca="1" si="258"/>
        <v>98724</v>
      </c>
      <c r="AX1691">
        <f t="shared" ca="1" si="261"/>
        <v>0.58021094711979493</v>
      </c>
      <c r="AY1691">
        <f t="shared" ca="1" si="262"/>
        <v>0.41978905288020507</v>
      </c>
      <c r="AZ1691">
        <f t="shared" ca="1" si="259"/>
        <v>63.637404384409102</v>
      </c>
      <c r="BA1691">
        <f t="shared" ca="1" si="263"/>
        <v>0.58021094711979493</v>
      </c>
      <c r="BB1691">
        <f ca="1">-LN(1-AT1689)/AZ1690</f>
        <v>2.45764153365098E-2</v>
      </c>
      <c r="BC1691">
        <f t="shared" ca="1" si="260"/>
        <v>37.794900995529829</v>
      </c>
    </row>
    <row r="1692" spans="45:55" x14ac:dyDescent="0.25">
      <c r="AS1692">
        <f t="shared" ca="1" si="256"/>
        <v>0.25256173873862742</v>
      </c>
      <c r="AT1692">
        <f t="shared" ca="1" si="256"/>
        <v>6.2778901002926712E-3</v>
      </c>
      <c r="AV1692">
        <f t="shared" ca="1" si="257"/>
        <v>373</v>
      </c>
      <c r="AW1692">
        <f t="shared" ca="1" si="258"/>
        <v>98724</v>
      </c>
      <c r="AX1692">
        <f t="shared" ca="1" si="261"/>
        <v>0.58021094711979493</v>
      </c>
      <c r="AY1692">
        <f t="shared" ca="1" si="262"/>
        <v>0.41978905288020507</v>
      </c>
      <c r="AZ1692">
        <f t="shared" ca="1" si="259"/>
        <v>63.467250896750251</v>
      </c>
      <c r="BA1692">
        <f t="shared" ca="1" si="263"/>
        <v>0.58021094711979493</v>
      </c>
      <c r="BB1692">
        <f ca="1">-LN(1-AT1690)/AZ1691</f>
        <v>9.6905271430662299E-3</v>
      </c>
      <c r="BC1692">
        <f t="shared" ca="1" si="260"/>
        <v>37.804591522672894</v>
      </c>
    </row>
    <row r="1693" spans="45:55" x14ac:dyDescent="0.25">
      <c r="AS1693">
        <f t="shared" ca="1" si="256"/>
        <v>4.9510958913199676E-2</v>
      </c>
      <c r="AT1693">
        <f t="shared" ca="1" si="256"/>
        <v>0.21095277014664915</v>
      </c>
      <c r="AV1693">
        <f t="shared" ca="1" si="257"/>
        <v>374</v>
      </c>
      <c r="AW1693">
        <f t="shared" ca="1" si="258"/>
        <v>98723</v>
      </c>
      <c r="AX1693">
        <f t="shared" ca="1" si="261"/>
        <v>0.58020847996251346</v>
      </c>
      <c r="AY1693">
        <f t="shared" ca="1" si="262"/>
        <v>0.41979152003748654</v>
      </c>
      <c r="AZ1693">
        <f t="shared" ca="1" si="259"/>
        <v>63.637030380938114</v>
      </c>
      <c r="BA1693">
        <f t="shared" ca="1" si="263"/>
        <v>0.58020847996251346</v>
      </c>
      <c r="BB1693">
        <f ca="1">-LN(1-AT1691)/AZ1692</f>
        <v>1.103454900005036E-2</v>
      </c>
      <c r="BC1693">
        <f t="shared" ca="1" si="260"/>
        <v>37.815626071672945</v>
      </c>
    </row>
    <row r="1694" spans="45:55" x14ac:dyDescent="0.25">
      <c r="AS1694">
        <f t="shared" ca="1" si="256"/>
        <v>4.3796916033478572E-2</v>
      </c>
      <c r="AT1694">
        <f t="shared" ca="1" si="256"/>
        <v>0.33890874638264912</v>
      </c>
      <c r="AV1694">
        <f t="shared" ca="1" si="257"/>
        <v>375</v>
      </c>
      <c r="AW1694">
        <f t="shared" ca="1" si="258"/>
        <v>98722</v>
      </c>
      <c r="AX1694">
        <f t="shared" ca="1" si="261"/>
        <v>0.58020601277623252</v>
      </c>
      <c r="AY1694">
        <f t="shared" ca="1" si="262"/>
        <v>0.41979398722376748</v>
      </c>
      <c r="AZ1694">
        <f t="shared" ca="1" si="259"/>
        <v>63.806807865107409</v>
      </c>
      <c r="BA1694">
        <f t="shared" ca="1" si="263"/>
        <v>0.58020601277623252</v>
      </c>
      <c r="BB1694">
        <f ca="1">-LN(1-AT1692)/AZ1693</f>
        <v>9.8962488970165212E-5</v>
      </c>
      <c r="BC1694">
        <f t="shared" ca="1" si="260"/>
        <v>37.815725034161915</v>
      </c>
    </row>
    <row r="1695" spans="45:55" x14ac:dyDescent="0.25">
      <c r="AS1695">
        <f t="shared" ca="1" si="256"/>
        <v>0.84348798157716109</v>
      </c>
      <c r="AT1695">
        <f t="shared" ca="1" si="256"/>
        <v>0.92256185474242614</v>
      </c>
      <c r="AV1695">
        <f t="shared" ca="1" si="257"/>
        <v>376</v>
      </c>
      <c r="AW1695">
        <f t="shared" ca="1" si="258"/>
        <v>98721</v>
      </c>
      <c r="AX1695">
        <f t="shared" ca="1" si="261"/>
        <v>0.58020354556095111</v>
      </c>
      <c r="AY1695">
        <f t="shared" ca="1" si="262"/>
        <v>0.41979645443904889</v>
      </c>
      <c r="AZ1695">
        <f t="shared" ca="1" si="259"/>
        <v>63.976583349258135</v>
      </c>
      <c r="BA1695">
        <f t="shared" ca="1" si="263"/>
        <v>0.58020354556095111</v>
      </c>
      <c r="BB1695">
        <f ca="1">-LN(1-AT1693)/AZ1694</f>
        <v>3.7132260249025809E-3</v>
      </c>
      <c r="BC1695">
        <f t="shared" ca="1" si="260"/>
        <v>37.819438260186814</v>
      </c>
    </row>
    <row r="1696" spans="45:55" x14ac:dyDescent="0.25">
      <c r="AS1696">
        <f t="shared" ca="1" si="256"/>
        <v>0.63901402557415876</v>
      </c>
      <c r="AT1696">
        <f t="shared" ca="1" si="256"/>
        <v>0.40902042841785691</v>
      </c>
      <c r="AV1696">
        <f t="shared" ca="1" si="257"/>
        <v>377</v>
      </c>
      <c r="AW1696">
        <f t="shared" ca="1" si="258"/>
        <v>98720</v>
      </c>
      <c r="AX1696">
        <f t="shared" ca="1" si="261"/>
        <v>0.58020107831666889</v>
      </c>
      <c r="AY1696">
        <f t="shared" ca="1" si="262"/>
        <v>0.41979892168333111</v>
      </c>
      <c r="AZ1696">
        <f t="shared" ca="1" si="259"/>
        <v>64.146356833390314</v>
      </c>
      <c r="BA1696">
        <f t="shared" ca="1" si="263"/>
        <v>0.58020107831666889</v>
      </c>
      <c r="BB1696">
        <f ca="1">-LN(1-AT1694)/AZ1695</f>
        <v>6.4689824480876987E-3</v>
      </c>
      <c r="BC1696">
        <f t="shared" ca="1" si="260"/>
        <v>37.825907242634905</v>
      </c>
    </row>
    <row r="1697" spans="45:55" x14ac:dyDescent="0.25">
      <c r="AS1697">
        <f t="shared" ca="1" si="256"/>
        <v>0.57590167248065061</v>
      </c>
      <c r="AT1697">
        <f t="shared" ca="1" si="256"/>
        <v>0.2141452373959738</v>
      </c>
      <c r="AV1697">
        <f t="shared" ca="1" si="257"/>
        <v>376</v>
      </c>
      <c r="AW1697">
        <f t="shared" ca="1" si="258"/>
        <v>98720</v>
      </c>
      <c r="AX1697">
        <f t="shared" ca="1" si="261"/>
        <v>0.58020107831666889</v>
      </c>
      <c r="AY1697">
        <f t="shared" ca="1" si="262"/>
        <v>0.41979892168333111</v>
      </c>
      <c r="AZ1697">
        <f t="shared" ca="1" si="259"/>
        <v>63.976207345768586</v>
      </c>
      <c r="BA1697">
        <f t="shared" ca="1" si="263"/>
        <v>0.58020107831666889</v>
      </c>
      <c r="BB1697">
        <f ca="1">-LN(1-AT1695)/AZ1696</f>
        <v>3.9881856325031183E-2</v>
      </c>
      <c r="BC1697">
        <f t="shared" ca="1" si="260"/>
        <v>37.865789098959937</v>
      </c>
    </row>
    <row r="1698" spans="45:55" x14ac:dyDescent="0.25">
      <c r="AS1698">
        <f t="shared" ca="1" si="256"/>
        <v>0.91600786106769472</v>
      </c>
      <c r="AT1698">
        <f t="shared" ca="1" si="256"/>
        <v>0.59480023652229286</v>
      </c>
      <c r="AV1698">
        <f t="shared" ca="1" si="257"/>
        <v>375</v>
      </c>
      <c r="AW1698">
        <f t="shared" ca="1" si="258"/>
        <v>98720</v>
      </c>
      <c r="AX1698">
        <f t="shared" ca="1" si="261"/>
        <v>0.58020107831666889</v>
      </c>
      <c r="AY1698">
        <f t="shared" ca="1" si="262"/>
        <v>0.41979892168333111</v>
      </c>
      <c r="AZ1698">
        <f t="shared" ca="1" si="259"/>
        <v>63.806057858146865</v>
      </c>
      <c r="BA1698">
        <f t="shared" ca="1" si="263"/>
        <v>0.58020107831666889</v>
      </c>
      <c r="BB1698">
        <f ca="1">-LN(1-AT1696)/AZ1697</f>
        <v>8.2213974514245333E-3</v>
      </c>
      <c r="BC1698">
        <f t="shared" ca="1" si="260"/>
        <v>37.874010496411358</v>
      </c>
    </row>
    <row r="1699" spans="45:55" x14ac:dyDescent="0.25">
      <c r="AS1699">
        <f t="shared" ca="1" si="256"/>
        <v>0.50064380041755963</v>
      </c>
      <c r="AT1699">
        <f t="shared" ca="1" si="256"/>
        <v>0.70877907301439724</v>
      </c>
      <c r="AV1699">
        <f t="shared" ca="1" si="257"/>
        <v>376</v>
      </c>
      <c r="AW1699">
        <f t="shared" ca="1" si="258"/>
        <v>98719</v>
      </c>
      <c r="AX1699">
        <f t="shared" ca="1" si="261"/>
        <v>0.58019861104338544</v>
      </c>
      <c r="AY1699">
        <f t="shared" ca="1" si="262"/>
        <v>0.41980138895661456</v>
      </c>
      <c r="AZ1699">
        <f t="shared" ca="1" si="259"/>
        <v>63.975831342279029</v>
      </c>
      <c r="BA1699">
        <f t="shared" ca="1" si="263"/>
        <v>0.58019861104338544</v>
      </c>
      <c r="BB1699">
        <f ca="1">-LN(1-AT1697)/AZ1698</f>
        <v>3.7768088504180398E-3</v>
      </c>
      <c r="BC1699">
        <f t="shared" ca="1" si="260"/>
        <v>37.877787305261776</v>
      </c>
    </row>
    <row r="1700" spans="45:55" x14ac:dyDescent="0.25">
      <c r="AS1700">
        <f t="shared" ref="AS1700:AT1763" ca="1" si="264">RAND()</f>
        <v>0.48070674152971249</v>
      </c>
      <c r="AT1700">
        <f t="shared" ca="1" si="264"/>
        <v>0.2206978329709941</v>
      </c>
      <c r="AV1700">
        <f t="shared" ca="1" si="257"/>
        <v>375</v>
      </c>
      <c r="AW1700">
        <f t="shared" ca="1" si="258"/>
        <v>98719</v>
      </c>
      <c r="AX1700">
        <f t="shared" ca="1" si="261"/>
        <v>0.58019861104338544</v>
      </c>
      <c r="AY1700">
        <f t="shared" ca="1" si="262"/>
        <v>0.41980138895661456</v>
      </c>
      <c r="AZ1700">
        <f t="shared" ca="1" si="259"/>
        <v>63.805682854666586</v>
      </c>
      <c r="BA1700">
        <f t="shared" ca="1" si="263"/>
        <v>0.58019861104338544</v>
      </c>
      <c r="BB1700">
        <f ca="1">-LN(1-AT1698)/AZ1699</f>
        <v>1.4120568211017228E-2</v>
      </c>
      <c r="BC1700">
        <f t="shared" ca="1" si="260"/>
        <v>37.891907873472796</v>
      </c>
    </row>
    <row r="1701" spans="45:55" x14ac:dyDescent="0.25">
      <c r="AS1701">
        <f t="shared" ca="1" si="264"/>
        <v>0.47711954597617035</v>
      </c>
      <c r="AT1701">
        <f t="shared" ca="1" si="264"/>
        <v>0.55248548626931293</v>
      </c>
      <c r="AV1701">
        <f t="shared" ca="1" si="257"/>
        <v>376</v>
      </c>
      <c r="AW1701">
        <f t="shared" ca="1" si="258"/>
        <v>98718</v>
      </c>
      <c r="AX1701">
        <f t="shared" ca="1" si="261"/>
        <v>0.58019614374109996</v>
      </c>
      <c r="AY1701">
        <f t="shared" ca="1" si="262"/>
        <v>0.41980385625890004</v>
      </c>
      <c r="AZ1701">
        <f t="shared" ca="1" si="259"/>
        <v>63.97545533878948</v>
      </c>
      <c r="BA1701">
        <f t="shared" ca="1" si="263"/>
        <v>0.58019614374109996</v>
      </c>
      <c r="BB1701">
        <f ca="1">-LN(1-AT1699)/AZ1700</f>
        <v>1.9334846762840616E-2</v>
      </c>
      <c r="BC1701">
        <f t="shared" ca="1" si="260"/>
        <v>37.911242720235634</v>
      </c>
    </row>
    <row r="1702" spans="45:55" x14ac:dyDescent="0.25">
      <c r="AS1702">
        <f t="shared" ca="1" si="264"/>
        <v>0.9942127978191202</v>
      </c>
      <c r="AT1702">
        <f t="shared" ca="1" si="264"/>
        <v>0.5347227440096306</v>
      </c>
      <c r="AV1702">
        <f t="shared" ca="1" si="257"/>
        <v>377</v>
      </c>
      <c r="AW1702">
        <f t="shared" ca="1" si="258"/>
        <v>98717</v>
      </c>
      <c r="AX1702">
        <f t="shared" ca="1" si="261"/>
        <v>0.58019367640981223</v>
      </c>
      <c r="AY1702">
        <f t="shared" ca="1" si="262"/>
        <v>0.41980632359018777</v>
      </c>
      <c r="AZ1702">
        <f t="shared" ca="1" si="259"/>
        <v>64.145225822893806</v>
      </c>
      <c r="BA1702">
        <f t="shared" ca="1" si="263"/>
        <v>0.58019367640981223</v>
      </c>
      <c r="BB1702">
        <f ca="1">-LN(1-AT1700)/AZ1701</f>
        <v>3.8976888257870592E-3</v>
      </c>
      <c r="BC1702">
        <f t="shared" ca="1" si="260"/>
        <v>37.915140409061422</v>
      </c>
    </row>
    <row r="1703" spans="45:55" x14ac:dyDescent="0.25">
      <c r="AS1703">
        <f t="shared" ca="1" si="264"/>
        <v>0.15029567900786245</v>
      </c>
      <c r="AT1703">
        <f t="shared" ca="1" si="264"/>
        <v>0.93725123293906121</v>
      </c>
      <c r="AV1703">
        <f t="shared" ca="1" si="257"/>
        <v>378</v>
      </c>
      <c r="AW1703">
        <f t="shared" ca="1" si="258"/>
        <v>98716</v>
      </c>
      <c r="AX1703">
        <f t="shared" ca="1" si="261"/>
        <v>0.58019120904952159</v>
      </c>
      <c r="AY1703">
        <f t="shared" ca="1" si="262"/>
        <v>0.41980879095047841</v>
      </c>
      <c r="AZ1703">
        <f t="shared" ca="1" si="259"/>
        <v>64.314994306979585</v>
      </c>
      <c r="BA1703">
        <f t="shared" ca="1" si="263"/>
        <v>0.58019120904952159</v>
      </c>
      <c r="BB1703">
        <f ca="1">-LN(1-AT1701)/AZ1702</f>
        <v>1.2534780235951051E-2</v>
      </c>
      <c r="BC1703">
        <f t="shared" ca="1" si="260"/>
        <v>37.927675189297375</v>
      </c>
    </row>
    <row r="1704" spans="45:55" x14ac:dyDescent="0.25">
      <c r="AS1704">
        <f t="shared" ca="1" si="264"/>
        <v>0.25794461452726547</v>
      </c>
      <c r="AT1704">
        <f t="shared" ca="1" si="264"/>
        <v>0.20275565312025368</v>
      </c>
      <c r="AV1704">
        <f t="shared" ca="1" si="257"/>
        <v>377</v>
      </c>
      <c r="AW1704">
        <f t="shared" ca="1" si="258"/>
        <v>98716</v>
      </c>
      <c r="AX1704">
        <f t="shared" ca="1" si="261"/>
        <v>0.58019120904952159</v>
      </c>
      <c r="AY1704">
        <f t="shared" ca="1" si="262"/>
        <v>0.41980879095047841</v>
      </c>
      <c r="AZ1704">
        <f t="shared" ca="1" si="259"/>
        <v>64.14484881939498</v>
      </c>
      <c r="BA1704">
        <f t="shared" ca="1" si="263"/>
        <v>0.58019120904952159</v>
      </c>
      <c r="BB1704">
        <f ca="1">-LN(1-AT1702)/AZ1703</f>
        <v>1.1896476239851978E-2</v>
      </c>
      <c r="BC1704">
        <f t="shared" ca="1" si="260"/>
        <v>37.93957166553723</v>
      </c>
    </row>
    <row r="1705" spans="45:55" x14ac:dyDescent="0.25">
      <c r="AS1705">
        <f t="shared" ca="1" si="264"/>
        <v>0.15375552702897066</v>
      </c>
      <c r="AT1705">
        <f t="shared" ca="1" si="264"/>
        <v>9.8090398928607492E-2</v>
      </c>
      <c r="AV1705">
        <f t="shared" ca="1" si="257"/>
        <v>378</v>
      </c>
      <c r="AW1705">
        <f t="shared" ca="1" si="258"/>
        <v>98715</v>
      </c>
      <c r="AX1705">
        <f t="shared" ca="1" si="261"/>
        <v>0.5801887416602276</v>
      </c>
      <c r="AY1705">
        <f t="shared" ca="1" si="262"/>
        <v>0.4198112583397724</v>
      </c>
      <c r="AZ1705">
        <f t="shared" ca="1" si="259"/>
        <v>64.314616303471468</v>
      </c>
      <c r="BA1705">
        <f t="shared" ca="1" si="263"/>
        <v>0.5801887416602276</v>
      </c>
      <c r="BB1705">
        <f ca="1">-LN(1-AT1703)/AZ1704</f>
        <v>4.316194364086498E-2</v>
      </c>
      <c r="BC1705">
        <f t="shared" ca="1" si="260"/>
        <v>37.982733609178098</v>
      </c>
    </row>
    <row r="1706" spans="45:55" x14ac:dyDescent="0.25">
      <c r="AS1706">
        <f t="shared" ca="1" si="264"/>
        <v>0.37337579744562188</v>
      </c>
      <c r="AT1706">
        <f t="shared" ca="1" si="264"/>
        <v>0.8571692627444476</v>
      </c>
      <c r="AV1706">
        <f t="shared" ca="1" si="257"/>
        <v>379</v>
      </c>
      <c r="AW1706">
        <f t="shared" ca="1" si="258"/>
        <v>98714</v>
      </c>
      <c r="AX1706">
        <f t="shared" ca="1" si="261"/>
        <v>0.5801862742419297</v>
      </c>
      <c r="AY1706">
        <f t="shared" ca="1" si="262"/>
        <v>0.4198137257580703</v>
      </c>
      <c r="AZ1706">
        <f t="shared" ca="1" si="259"/>
        <v>64.484381787529387</v>
      </c>
      <c r="BA1706">
        <f t="shared" ca="1" si="263"/>
        <v>0.5801862742419297</v>
      </c>
      <c r="BB1706">
        <f ca="1">-LN(1-AT1704)/AZ1705</f>
        <v>3.5232125590669919E-3</v>
      </c>
      <c r="BC1706">
        <f t="shared" ca="1" si="260"/>
        <v>37.986256821737165</v>
      </c>
    </row>
    <row r="1707" spans="45:55" x14ac:dyDescent="0.25">
      <c r="AS1707">
        <f t="shared" ca="1" si="264"/>
        <v>0.65777909284407821</v>
      </c>
      <c r="AT1707">
        <f t="shared" ca="1" si="264"/>
        <v>0.90261837248574517</v>
      </c>
      <c r="AV1707">
        <f t="shared" ca="1" si="257"/>
        <v>380</v>
      </c>
      <c r="AW1707">
        <f t="shared" ca="1" si="258"/>
        <v>98713</v>
      </c>
      <c r="AX1707">
        <f t="shared" ca="1" si="261"/>
        <v>0.58018380679462733</v>
      </c>
      <c r="AY1707">
        <f t="shared" ca="1" si="262"/>
        <v>0.41981619320537267</v>
      </c>
      <c r="AZ1707">
        <f t="shared" ca="1" si="259"/>
        <v>64.654145271568765</v>
      </c>
      <c r="BA1707">
        <f t="shared" ca="1" si="263"/>
        <v>0.58018380679462733</v>
      </c>
      <c r="BB1707">
        <f ca="1">-LN(1-AT1705)/AZ1706</f>
        <v>1.6010230946121382E-3</v>
      </c>
      <c r="BC1707">
        <f t="shared" ca="1" si="260"/>
        <v>37.98785784483178</v>
      </c>
    </row>
    <row r="1708" spans="45:55" x14ac:dyDescent="0.25">
      <c r="AS1708">
        <f t="shared" ca="1" si="264"/>
        <v>0.16090987514487554</v>
      </c>
      <c r="AT1708">
        <f t="shared" ca="1" si="264"/>
        <v>0.57299281707823535</v>
      </c>
      <c r="AV1708">
        <f t="shared" ca="1" si="257"/>
        <v>381</v>
      </c>
      <c r="AW1708">
        <f t="shared" ca="1" si="258"/>
        <v>98712</v>
      </c>
      <c r="AX1708">
        <f t="shared" ca="1" si="261"/>
        <v>0.58018133931832017</v>
      </c>
      <c r="AY1708">
        <f t="shared" ca="1" si="262"/>
        <v>0.41981866068167983</v>
      </c>
      <c r="AZ1708">
        <f t="shared" ca="1" si="259"/>
        <v>64.823906755589562</v>
      </c>
      <c r="BA1708">
        <f t="shared" ca="1" si="263"/>
        <v>0.58018133931832017</v>
      </c>
      <c r="BB1708">
        <f ca="1">-LN(1-AT1706)/AZ1707</f>
        <v>3.0100080933358211E-2</v>
      </c>
      <c r="BC1708">
        <f t="shared" ca="1" si="260"/>
        <v>38.017957925765138</v>
      </c>
    </row>
    <row r="1709" spans="45:55" x14ac:dyDescent="0.25">
      <c r="AS1709">
        <f t="shared" ca="1" si="264"/>
        <v>0.70963693050486154</v>
      </c>
      <c r="AT1709">
        <f t="shared" ca="1" si="264"/>
        <v>0.90309106817915386</v>
      </c>
      <c r="AV1709">
        <f t="shared" ca="1" si="257"/>
        <v>380</v>
      </c>
      <c r="AW1709">
        <f t="shared" ca="1" si="258"/>
        <v>98712</v>
      </c>
      <c r="AX1709">
        <f t="shared" ca="1" si="261"/>
        <v>0.58018133931832017</v>
      </c>
      <c r="AY1709">
        <f t="shared" ca="1" si="262"/>
        <v>0.41981866068167983</v>
      </c>
      <c r="AZ1709">
        <f t="shared" ca="1" si="259"/>
        <v>64.653765268042079</v>
      </c>
      <c r="BA1709">
        <f t="shared" ca="1" si="263"/>
        <v>0.58018133931832017</v>
      </c>
      <c r="BB1709">
        <f ca="1">-LN(1-AT1707)/AZ1708</f>
        <v>3.5929918943718088E-2</v>
      </c>
      <c r="BC1709">
        <f t="shared" ca="1" si="260"/>
        <v>38.053887844708854</v>
      </c>
    </row>
    <row r="1710" spans="45:55" x14ac:dyDescent="0.25">
      <c r="AS1710">
        <f t="shared" ca="1" si="264"/>
        <v>0.6836098246016431</v>
      </c>
      <c r="AT1710">
        <f t="shared" ca="1" si="264"/>
        <v>0.72488433649984818</v>
      </c>
      <c r="AV1710">
        <f t="shared" ca="1" si="257"/>
        <v>381</v>
      </c>
      <c r="AW1710">
        <f t="shared" ca="1" si="258"/>
        <v>98711</v>
      </c>
      <c r="AX1710">
        <f t="shared" ca="1" si="261"/>
        <v>0.58017887181300742</v>
      </c>
      <c r="AY1710">
        <f t="shared" ca="1" si="262"/>
        <v>0.41982112818699258</v>
      </c>
      <c r="AZ1710">
        <f t="shared" ca="1" si="259"/>
        <v>64.823525752053598</v>
      </c>
      <c r="BA1710">
        <f t="shared" ca="1" si="263"/>
        <v>0.58017887181300742</v>
      </c>
      <c r="BB1710">
        <f ca="1">-LN(1-AT1708)/AZ1709</f>
        <v>1.3161715184510505E-2</v>
      </c>
      <c r="BC1710">
        <f t="shared" ca="1" si="260"/>
        <v>38.067049559893363</v>
      </c>
    </row>
    <row r="1711" spans="45:55" x14ac:dyDescent="0.25">
      <c r="AS1711">
        <f t="shared" ca="1" si="264"/>
        <v>0.7661188387437261</v>
      </c>
      <c r="AT1711">
        <f t="shared" ca="1" si="264"/>
        <v>0.46448783642795854</v>
      </c>
      <c r="AV1711">
        <f t="shared" ca="1" si="257"/>
        <v>380</v>
      </c>
      <c r="AW1711">
        <f t="shared" ca="1" si="258"/>
        <v>98711</v>
      </c>
      <c r="AX1711">
        <f t="shared" ca="1" si="261"/>
        <v>0.58017887181300742</v>
      </c>
      <c r="AY1711">
        <f t="shared" ca="1" si="262"/>
        <v>0.41982112818699258</v>
      </c>
      <c r="AZ1711">
        <f t="shared" ca="1" si="259"/>
        <v>64.653385264515407</v>
      </c>
      <c r="BA1711">
        <f t="shared" ca="1" si="263"/>
        <v>0.58017887181300742</v>
      </c>
      <c r="BB1711">
        <f ca="1">-LN(1-AT1709)/AZ1710</f>
        <v>3.6005193509636643E-2</v>
      </c>
      <c r="BC1711">
        <f t="shared" ca="1" si="260"/>
        <v>38.103054753403001</v>
      </c>
    </row>
    <row r="1712" spans="45:55" x14ac:dyDescent="0.25">
      <c r="AS1712">
        <f t="shared" ca="1" si="264"/>
        <v>0.45259423368634621</v>
      </c>
      <c r="AT1712">
        <f t="shared" ca="1" si="264"/>
        <v>0.98178878210544085</v>
      </c>
      <c r="AV1712">
        <f t="shared" ca="1" si="257"/>
        <v>379</v>
      </c>
      <c r="AW1712">
        <f t="shared" ca="1" si="258"/>
        <v>98711</v>
      </c>
      <c r="AX1712">
        <f t="shared" ca="1" si="261"/>
        <v>0.58017887181300742</v>
      </c>
      <c r="AY1712">
        <f t="shared" ca="1" si="262"/>
        <v>0.41982112818699258</v>
      </c>
      <c r="AZ1712">
        <f t="shared" ca="1" si="259"/>
        <v>64.483244776977202</v>
      </c>
      <c r="BA1712">
        <f t="shared" ca="1" si="263"/>
        <v>0.58017887181300742</v>
      </c>
      <c r="BB1712">
        <f ca="1">-LN(1-AT1710)/AZ1711</f>
        <v>1.9961269930639961E-2</v>
      </c>
      <c r="BC1712">
        <f t="shared" ca="1" si="260"/>
        <v>38.123016023333641</v>
      </c>
    </row>
    <row r="1713" spans="45:55" x14ac:dyDescent="0.25">
      <c r="AS1713">
        <f t="shared" ca="1" si="264"/>
        <v>0.63796068270007056</v>
      </c>
      <c r="AT1713">
        <f t="shared" ca="1" si="264"/>
        <v>0.54206316409018374</v>
      </c>
      <c r="AV1713">
        <f t="shared" ca="1" si="257"/>
        <v>378</v>
      </c>
      <c r="AW1713">
        <f t="shared" ca="1" si="258"/>
        <v>98711</v>
      </c>
      <c r="AX1713">
        <f t="shared" ca="1" si="261"/>
        <v>0.58017887181300742</v>
      </c>
      <c r="AY1713">
        <f t="shared" ca="1" si="262"/>
        <v>0.41982112818699258</v>
      </c>
      <c r="AZ1713">
        <f t="shared" ca="1" si="259"/>
        <v>64.313104289439011</v>
      </c>
      <c r="BA1713">
        <f t="shared" ca="1" si="263"/>
        <v>0.58017887181300742</v>
      </c>
      <c r="BB1713">
        <f ca="1">-LN(1-AT1711)/AZ1712</f>
        <v>9.6851775541394059E-3</v>
      </c>
      <c r="BC1713">
        <f t="shared" ca="1" si="260"/>
        <v>38.13270120088778</v>
      </c>
    </row>
    <row r="1714" spans="45:55" x14ac:dyDescent="0.25">
      <c r="AS1714">
        <f t="shared" ca="1" si="264"/>
        <v>0.8568505611801096</v>
      </c>
      <c r="AT1714">
        <f t="shared" ca="1" si="264"/>
        <v>0.99763712141302885</v>
      </c>
      <c r="AV1714">
        <f t="shared" ca="1" si="257"/>
        <v>379</v>
      </c>
      <c r="AW1714">
        <f t="shared" ca="1" si="258"/>
        <v>98710</v>
      </c>
      <c r="AX1714">
        <f t="shared" ca="1" si="261"/>
        <v>0.58017640427868877</v>
      </c>
      <c r="AY1714">
        <f t="shared" ca="1" si="262"/>
        <v>0.41982359572131123</v>
      </c>
      <c r="AZ1714">
        <f t="shared" ca="1" si="259"/>
        <v>64.482865773459821</v>
      </c>
      <c r="BA1714">
        <f t="shared" ca="1" si="263"/>
        <v>0.58017640427868877</v>
      </c>
      <c r="BB1714">
        <f ca="1">-LN(1-AT1712)/AZ1713</f>
        <v>6.2284623813453344E-2</v>
      </c>
      <c r="BC1714">
        <f t="shared" ca="1" si="260"/>
        <v>38.194985824701234</v>
      </c>
    </row>
    <row r="1715" spans="45:55" x14ac:dyDescent="0.25">
      <c r="AS1715">
        <f t="shared" ca="1" si="264"/>
        <v>0.96348569300855402</v>
      </c>
      <c r="AT1715">
        <f t="shared" ca="1" si="264"/>
        <v>0.3890104304047417</v>
      </c>
      <c r="AV1715">
        <f t="shared" ca="1" si="257"/>
        <v>378</v>
      </c>
      <c r="AW1715">
        <f t="shared" ca="1" si="258"/>
        <v>98710</v>
      </c>
      <c r="AX1715">
        <f t="shared" ca="1" si="261"/>
        <v>0.58017640427868877</v>
      </c>
      <c r="AY1715">
        <f t="shared" ca="1" si="262"/>
        <v>0.41982359572131123</v>
      </c>
      <c r="AZ1715">
        <f t="shared" ca="1" si="259"/>
        <v>64.312726285930893</v>
      </c>
      <c r="BA1715">
        <f t="shared" ca="1" si="263"/>
        <v>0.58017640427868877</v>
      </c>
      <c r="BB1715">
        <f ca="1">-LN(1-AT1713)/AZ1714</f>
        <v>1.2112117038708384E-2</v>
      </c>
      <c r="BC1715">
        <f t="shared" ca="1" si="260"/>
        <v>38.207097941739946</v>
      </c>
    </row>
    <row r="1716" spans="45:55" x14ac:dyDescent="0.25">
      <c r="AS1716">
        <f t="shared" ca="1" si="264"/>
        <v>0.6045369862674177</v>
      </c>
      <c r="AT1716">
        <f t="shared" ca="1" si="264"/>
        <v>0.35741853416103853</v>
      </c>
      <c r="AV1716">
        <f t="shared" ca="1" si="257"/>
        <v>377</v>
      </c>
      <c r="AW1716">
        <f t="shared" ca="1" si="258"/>
        <v>98710</v>
      </c>
      <c r="AX1716">
        <f t="shared" ca="1" si="261"/>
        <v>0.58017640427868877</v>
      </c>
      <c r="AY1716">
        <f t="shared" ca="1" si="262"/>
        <v>0.41982359572131123</v>
      </c>
      <c r="AZ1716">
        <f t="shared" ca="1" si="259"/>
        <v>64.142586798401979</v>
      </c>
      <c r="BA1716">
        <f t="shared" ca="1" si="263"/>
        <v>0.58017640427868877</v>
      </c>
      <c r="BB1716">
        <f ca="1">-LN(1-AT1714)/AZ1715</f>
        <v>9.4038536573505971E-2</v>
      </c>
      <c r="BC1716">
        <f t="shared" ca="1" si="260"/>
        <v>38.301136478313452</v>
      </c>
    </row>
    <row r="1717" spans="45:55" x14ac:dyDescent="0.25">
      <c r="AS1717">
        <f t="shared" ca="1" si="264"/>
        <v>0.71368009456808978</v>
      </c>
      <c r="AT1717">
        <f t="shared" ca="1" si="264"/>
        <v>0.55332751861681473</v>
      </c>
      <c r="AV1717">
        <f t="shared" ca="1" si="257"/>
        <v>376</v>
      </c>
      <c r="AW1717">
        <f t="shared" ca="1" si="258"/>
        <v>98710</v>
      </c>
      <c r="AX1717">
        <f t="shared" ca="1" si="261"/>
        <v>0.58017640427868877</v>
      </c>
      <c r="AY1717">
        <f t="shared" ca="1" si="262"/>
        <v>0.41982359572131123</v>
      </c>
      <c r="AZ1717">
        <f t="shared" ca="1" si="259"/>
        <v>63.972447310873065</v>
      </c>
      <c r="BA1717">
        <f t="shared" ca="1" si="263"/>
        <v>0.58017640427868877</v>
      </c>
      <c r="BB1717">
        <f ca="1">-LN(1-AT1715)/AZ1716</f>
        <v>7.680940473192531E-3</v>
      </c>
      <c r="BC1717">
        <f t="shared" ca="1" si="260"/>
        <v>38.308817418786646</v>
      </c>
    </row>
    <row r="1718" spans="45:55" x14ac:dyDescent="0.25">
      <c r="AS1718">
        <f t="shared" ca="1" si="264"/>
        <v>9.4449430817485136E-2</v>
      </c>
      <c r="AT1718">
        <f t="shared" ca="1" si="264"/>
        <v>2.7353241533865091E-3</v>
      </c>
      <c r="AV1718">
        <f t="shared" ca="1" si="257"/>
        <v>375</v>
      </c>
      <c r="AW1718">
        <f t="shared" ca="1" si="258"/>
        <v>98710</v>
      </c>
      <c r="AX1718">
        <f t="shared" ca="1" si="261"/>
        <v>0.58017640427868877</v>
      </c>
      <c r="AY1718">
        <f t="shared" ca="1" si="262"/>
        <v>0.41982359572131123</v>
      </c>
      <c r="AZ1718">
        <f t="shared" ca="1" si="259"/>
        <v>63.802307823344144</v>
      </c>
      <c r="BA1718">
        <f t="shared" ca="1" si="263"/>
        <v>0.58017640427868877</v>
      </c>
      <c r="BB1718">
        <f ca="1">-LN(1-AT1716)/AZ1717</f>
        <v>6.9133149310564882E-3</v>
      </c>
      <c r="BC1718">
        <f t="shared" ca="1" si="260"/>
        <v>38.3157307337177</v>
      </c>
    </row>
    <row r="1719" spans="45:55" x14ac:dyDescent="0.25">
      <c r="AS1719">
        <f t="shared" ca="1" si="264"/>
        <v>0.81510568776108272</v>
      </c>
      <c r="AT1719">
        <f t="shared" ca="1" si="264"/>
        <v>0.27357206948895729</v>
      </c>
      <c r="AV1719">
        <f t="shared" ca="1" si="257"/>
        <v>374</v>
      </c>
      <c r="AW1719">
        <f t="shared" ca="1" si="258"/>
        <v>98710</v>
      </c>
      <c r="AX1719">
        <f t="shared" ca="1" si="261"/>
        <v>0.58017640427868877</v>
      </c>
      <c r="AY1719">
        <f t="shared" ca="1" si="262"/>
        <v>0.41982359572131123</v>
      </c>
      <c r="AZ1719">
        <f t="shared" ca="1" si="259"/>
        <v>63.63216833581523</v>
      </c>
      <c r="BA1719">
        <f t="shared" ca="1" si="263"/>
        <v>0.58017640427868877</v>
      </c>
      <c r="BB1719">
        <f ca="1">-LN(1-AT1717)/AZ1718</f>
        <v>1.2631669359036748E-2</v>
      </c>
      <c r="BC1719">
        <f t="shared" ca="1" si="260"/>
        <v>38.328362403076738</v>
      </c>
    </row>
    <row r="1720" spans="45:55" x14ac:dyDescent="0.25">
      <c r="AS1720">
        <f t="shared" ca="1" si="264"/>
        <v>0.17219090506502965</v>
      </c>
      <c r="AT1720">
        <f t="shared" ca="1" si="264"/>
        <v>0.15183910747253038</v>
      </c>
      <c r="AV1720">
        <f t="shared" ca="1" si="257"/>
        <v>375</v>
      </c>
      <c r="AW1720">
        <f t="shared" ca="1" si="258"/>
        <v>98709</v>
      </c>
      <c r="AX1720">
        <f t="shared" ca="1" si="261"/>
        <v>0.58017393671536366</v>
      </c>
      <c r="AY1720">
        <f t="shared" ca="1" si="262"/>
        <v>0.41982606328463634</v>
      </c>
      <c r="AZ1720">
        <f t="shared" ca="1" si="259"/>
        <v>63.801932819863879</v>
      </c>
      <c r="BA1720">
        <f t="shared" ca="1" si="263"/>
        <v>0.58017393671536366</v>
      </c>
      <c r="BB1720">
        <f ca="1">-LN(1-AT1718)/AZ1719</f>
        <v>4.304539763545142E-5</v>
      </c>
      <c r="BC1720">
        <f t="shared" ca="1" si="260"/>
        <v>38.328405448474371</v>
      </c>
    </row>
    <row r="1721" spans="45:55" x14ac:dyDescent="0.25">
      <c r="AS1721">
        <f t="shared" ca="1" si="264"/>
        <v>0.68796727411402225</v>
      </c>
      <c r="AT1721">
        <f t="shared" ca="1" si="264"/>
        <v>0.36105169340277332</v>
      </c>
      <c r="AV1721">
        <f t="shared" ca="1" si="257"/>
        <v>374</v>
      </c>
      <c r="AW1721">
        <f t="shared" ca="1" si="258"/>
        <v>98709</v>
      </c>
      <c r="AX1721">
        <f t="shared" ca="1" si="261"/>
        <v>0.58017393671536366</v>
      </c>
      <c r="AY1721">
        <f t="shared" ca="1" si="262"/>
        <v>0.41982606328463634</v>
      </c>
      <c r="AZ1721">
        <f t="shared" ca="1" si="259"/>
        <v>63.631794332344242</v>
      </c>
      <c r="BA1721">
        <f t="shared" ca="1" si="263"/>
        <v>0.58017393671536366</v>
      </c>
      <c r="BB1721">
        <f ca="1">-LN(1-AT1719)/AZ1720</f>
        <v>5.0095034384499814E-3</v>
      </c>
      <c r="BC1721">
        <f t="shared" ca="1" si="260"/>
        <v>38.333414951912822</v>
      </c>
    </row>
    <row r="1722" spans="45:55" x14ac:dyDescent="0.25">
      <c r="AS1722">
        <f t="shared" ca="1" si="264"/>
        <v>0.43170405898750241</v>
      </c>
      <c r="AT1722">
        <f t="shared" ca="1" si="264"/>
        <v>0.49349928209678784</v>
      </c>
      <c r="AV1722">
        <f t="shared" ref="AV1722:AV1785" ca="1" si="265">IF(AS1720&lt;AX1721,AV1721+1,AV1721-1)</f>
        <v>375</v>
      </c>
      <c r="AW1722">
        <f t="shared" ref="AW1722:AW1785" ca="1" si="266">IF(AS1720&lt;AX1721,AW1721-1,AW1721)</f>
        <v>98708</v>
      </c>
      <c r="AX1722">
        <f t="shared" ca="1" si="261"/>
        <v>0.58017146912303164</v>
      </c>
      <c r="AY1722">
        <f t="shared" ca="1" si="262"/>
        <v>0.41982853087696836</v>
      </c>
      <c r="AZ1722">
        <f t="shared" ref="AZ1722:AZ1785" ca="1" si="267">AV1722*(($O$5*AW1722/100000)+(1/14))</f>
        <v>63.801557816383607</v>
      </c>
      <c r="BA1722">
        <f t="shared" ca="1" si="263"/>
        <v>0.58017146912303164</v>
      </c>
      <c r="BB1722">
        <f ca="1">-LN(1-AT1720)/AZ1721</f>
        <v>2.5880918676094208E-3</v>
      </c>
      <c r="BC1722">
        <f t="shared" ref="BC1722:BC1785" ca="1" si="268">BC1721+BB1722</f>
        <v>38.33600304378043</v>
      </c>
    </row>
    <row r="1723" spans="45:55" x14ac:dyDescent="0.25">
      <c r="AS1723">
        <f t="shared" ca="1" si="264"/>
        <v>0.25005669401150876</v>
      </c>
      <c r="AT1723">
        <f t="shared" ca="1" si="264"/>
        <v>1.0415663441005529E-2</v>
      </c>
      <c r="AV1723">
        <f t="shared" ca="1" si="265"/>
        <v>374</v>
      </c>
      <c r="AW1723">
        <f t="shared" ca="1" si="266"/>
        <v>98708</v>
      </c>
      <c r="AX1723">
        <f t="shared" ca="1" si="261"/>
        <v>0.58017146912303164</v>
      </c>
      <c r="AY1723">
        <f t="shared" ca="1" si="262"/>
        <v>0.41982853087696836</v>
      </c>
      <c r="AZ1723">
        <f t="shared" ca="1" si="267"/>
        <v>63.631420328873254</v>
      </c>
      <c r="BA1723">
        <f t="shared" ca="1" si="263"/>
        <v>0.58017146912303164</v>
      </c>
      <c r="BB1723">
        <f ca="1">-LN(1-AT1721)/AZ1722</f>
        <v>7.0207020102866146E-3</v>
      </c>
      <c r="BC1723">
        <f t="shared" ca="1" si="268"/>
        <v>38.343023745790717</v>
      </c>
    </row>
    <row r="1724" spans="45:55" x14ac:dyDescent="0.25">
      <c r="AS1724">
        <f t="shared" ca="1" si="264"/>
        <v>0.12545647782499558</v>
      </c>
      <c r="AT1724">
        <f t="shared" ca="1" si="264"/>
        <v>0.62824466163103121</v>
      </c>
      <c r="AV1724">
        <f t="shared" ca="1" si="265"/>
        <v>375</v>
      </c>
      <c r="AW1724">
        <f t="shared" ca="1" si="266"/>
        <v>98707</v>
      </c>
      <c r="AX1724">
        <f t="shared" ca="1" si="261"/>
        <v>0.58016900150169215</v>
      </c>
      <c r="AY1724">
        <f t="shared" ca="1" si="262"/>
        <v>0.41983099849830785</v>
      </c>
      <c r="AZ1724">
        <f t="shared" ca="1" si="267"/>
        <v>63.801182812903328</v>
      </c>
      <c r="BA1724">
        <f t="shared" ca="1" si="263"/>
        <v>0.58016900150169215</v>
      </c>
      <c r="BB1724">
        <f ca="1">-LN(1-AT1722)/AZ1723</f>
        <v>1.0690151726901905E-2</v>
      </c>
      <c r="BC1724">
        <f t="shared" ca="1" si="268"/>
        <v>38.353713897517622</v>
      </c>
    </row>
    <row r="1725" spans="45:55" x14ac:dyDescent="0.25">
      <c r="AS1725">
        <f t="shared" ca="1" si="264"/>
        <v>0.49995952552528411</v>
      </c>
      <c r="AT1725">
        <f t="shared" ca="1" si="264"/>
        <v>0.34515184953468259</v>
      </c>
      <c r="AV1725">
        <f t="shared" ca="1" si="265"/>
        <v>376</v>
      </c>
      <c r="AW1725">
        <f t="shared" ca="1" si="266"/>
        <v>98706</v>
      </c>
      <c r="AX1725">
        <f t="shared" ca="1" si="261"/>
        <v>0.58016653385134465</v>
      </c>
      <c r="AY1725">
        <f t="shared" ca="1" si="262"/>
        <v>0.41983346614865535</v>
      </c>
      <c r="AZ1725">
        <f t="shared" ca="1" si="267"/>
        <v>63.970943296914854</v>
      </c>
      <c r="BA1725">
        <f t="shared" ca="1" si="263"/>
        <v>0.58016653385134465</v>
      </c>
      <c r="BB1725">
        <f ca="1">-LN(1-AT1723)/AZ1724</f>
        <v>1.6410802465186412E-4</v>
      </c>
      <c r="BC1725">
        <f t="shared" ca="1" si="268"/>
        <v>38.353878005542271</v>
      </c>
    </row>
    <row r="1726" spans="45:55" x14ac:dyDescent="0.25">
      <c r="AS1726">
        <f t="shared" ca="1" si="264"/>
        <v>0.41530570437197878</v>
      </c>
      <c r="AT1726">
        <f t="shared" ca="1" si="264"/>
        <v>0.96203446214675736</v>
      </c>
      <c r="AV1726">
        <f t="shared" ca="1" si="265"/>
        <v>377</v>
      </c>
      <c r="AW1726">
        <f t="shared" ca="1" si="266"/>
        <v>98705</v>
      </c>
      <c r="AX1726">
        <f t="shared" ca="1" si="261"/>
        <v>0.58016406617198868</v>
      </c>
      <c r="AY1726">
        <f t="shared" ca="1" si="262"/>
        <v>0.41983593382801132</v>
      </c>
      <c r="AZ1726">
        <f t="shared" ca="1" si="267"/>
        <v>64.140701780907804</v>
      </c>
      <c r="BA1726">
        <f t="shared" ca="1" si="263"/>
        <v>0.58016406617198868</v>
      </c>
      <c r="BB1726">
        <f ca="1">-LN(1-AT1724)/AZ1725</f>
        <v>1.5468262349163679E-2</v>
      </c>
      <c r="BC1726">
        <f t="shared" ca="1" si="268"/>
        <v>38.369346267891437</v>
      </c>
    </row>
    <row r="1727" spans="45:55" x14ac:dyDescent="0.25">
      <c r="AS1727">
        <f t="shared" ca="1" si="264"/>
        <v>0.22219944871935626</v>
      </c>
      <c r="AT1727">
        <f t="shared" ca="1" si="264"/>
        <v>0.3758763805495412</v>
      </c>
      <c r="AV1727">
        <f t="shared" ca="1" si="265"/>
        <v>378</v>
      </c>
      <c r="AW1727">
        <f t="shared" ca="1" si="266"/>
        <v>98704</v>
      </c>
      <c r="AX1727">
        <f t="shared" ca="1" si="261"/>
        <v>0.58016159846362358</v>
      </c>
      <c r="AY1727">
        <f t="shared" ca="1" si="262"/>
        <v>0.41983840153637642</v>
      </c>
      <c r="AZ1727">
        <f t="shared" ca="1" si="267"/>
        <v>64.310458264882215</v>
      </c>
      <c r="BA1727">
        <f t="shared" ca="1" si="263"/>
        <v>0.58016159846362358</v>
      </c>
      <c r="BB1727">
        <f ca="1">-LN(1-AT1725)/AZ1726</f>
        <v>6.6003627933581884E-3</v>
      </c>
      <c r="BC1727">
        <f t="shared" ca="1" si="268"/>
        <v>38.375946630684794</v>
      </c>
    </row>
    <row r="1728" spans="45:55" x14ac:dyDescent="0.25">
      <c r="AS1728">
        <f t="shared" ca="1" si="264"/>
        <v>0.3266585863592788</v>
      </c>
      <c r="AT1728">
        <f t="shared" ca="1" si="264"/>
        <v>0.30924396196740767</v>
      </c>
      <c r="AV1728">
        <f t="shared" ca="1" si="265"/>
        <v>379</v>
      </c>
      <c r="AW1728">
        <f t="shared" ca="1" si="266"/>
        <v>98703</v>
      </c>
      <c r="AX1728">
        <f t="shared" ca="1" si="261"/>
        <v>0.58015913072624903</v>
      </c>
      <c r="AY1728">
        <f t="shared" ca="1" si="262"/>
        <v>0.41984086927375097</v>
      </c>
      <c r="AZ1728">
        <f t="shared" ca="1" si="267"/>
        <v>64.480212748838056</v>
      </c>
      <c r="BA1728">
        <f t="shared" ca="1" si="263"/>
        <v>0.58015913072624903</v>
      </c>
      <c r="BB1728">
        <f ca="1">-LN(1-AT1726)/AZ1727</f>
        <v>5.086383331095292E-2</v>
      </c>
      <c r="BC1728">
        <f t="shared" ca="1" si="268"/>
        <v>38.42681046399575</v>
      </c>
    </row>
    <row r="1729" spans="45:55" x14ac:dyDescent="0.25">
      <c r="AS1729">
        <f t="shared" ca="1" si="264"/>
        <v>0.89839122465071319</v>
      </c>
      <c r="AT1729">
        <f t="shared" ca="1" si="264"/>
        <v>2.6030382075753478E-2</v>
      </c>
      <c r="AV1729">
        <f t="shared" ca="1" si="265"/>
        <v>380</v>
      </c>
      <c r="AW1729">
        <f t="shared" ca="1" si="266"/>
        <v>98702</v>
      </c>
      <c r="AX1729">
        <f t="shared" ca="1" si="261"/>
        <v>0.58015666295986434</v>
      </c>
      <c r="AY1729">
        <f t="shared" ca="1" si="262"/>
        <v>0.41984333704013566</v>
      </c>
      <c r="AZ1729">
        <f t="shared" ca="1" si="267"/>
        <v>64.64996523277533</v>
      </c>
      <c r="BA1729">
        <f t="shared" ca="1" si="263"/>
        <v>0.58015666295986434</v>
      </c>
      <c r="BB1729">
        <f ca="1">-LN(1-AT1727)/AZ1728</f>
        <v>7.3108757251787648E-3</v>
      </c>
      <c r="BC1729">
        <f t="shared" ca="1" si="268"/>
        <v>38.434121339720932</v>
      </c>
    </row>
    <row r="1730" spans="45:55" x14ac:dyDescent="0.25">
      <c r="AS1730">
        <f t="shared" ca="1" si="264"/>
        <v>0.12548011612599896</v>
      </c>
      <c r="AT1730">
        <f t="shared" ca="1" si="264"/>
        <v>0.97167763831443787</v>
      </c>
      <c r="AV1730">
        <f t="shared" ca="1" si="265"/>
        <v>381</v>
      </c>
      <c r="AW1730">
        <f t="shared" ca="1" si="266"/>
        <v>98701</v>
      </c>
      <c r="AX1730">
        <f t="shared" ca="1" si="261"/>
        <v>0.5801541951644692</v>
      </c>
      <c r="AY1730">
        <f t="shared" ca="1" si="262"/>
        <v>0.4198458048355308</v>
      </c>
      <c r="AZ1730">
        <f t="shared" ca="1" si="267"/>
        <v>64.819715716694049</v>
      </c>
      <c r="BA1730">
        <f t="shared" ca="1" si="263"/>
        <v>0.5801541951644692</v>
      </c>
      <c r="BB1730">
        <f ca="1">-LN(1-AT1728)/AZ1729</f>
        <v>5.7226414989433334E-3</v>
      </c>
      <c r="BC1730">
        <f t="shared" ca="1" si="268"/>
        <v>38.439843981219873</v>
      </c>
    </row>
    <row r="1731" spans="45:55" x14ac:dyDescent="0.25">
      <c r="AS1731">
        <f t="shared" ca="1" si="264"/>
        <v>0.7723964952925817</v>
      </c>
      <c r="AT1731">
        <f t="shared" ca="1" si="264"/>
        <v>8.1754617146086006E-2</v>
      </c>
      <c r="AV1731">
        <f t="shared" ca="1" si="265"/>
        <v>380</v>
      </c>
      <c r="AW1731">
        <f t="shared" ca="1" si="266"/>
        <v>98701</v>
      </c>
      <c r="AX1731">
        <f t="shared" ref="AX1731:AX1794" ca="1" si="269">($O$5*AW1731/100000)/($O$5*AW1731/100000+(1/14))</f>
        <v>0.5801541951644692</v>
      </c>
      <c r="AY1731">
        <f t="shared" ref="AY1731:AY1794" ca="1" si="270">1-AX1731</f>
        <v>0.4198458048355308</v>
      </c>
      <c r="AZ1731">
        <f t="shared" ca="1" si="267"/>
        <v>64.649585229248657</v>
      </c>
      <c r="BA1731">
        <f t="shared" ref="BA1731:BA1794" ca="1" si="271">($O$5*AW1731/100000)/($O$5*AW1731/100000 + 1/14)</f>
        <v>0.5801541951644692</v>
      </c>
      <c r="BB1731">
        <f ca="1">-LN(1-AT1729)/AZ1730</f>
        <v>4.0690041032654539E-4</v>
      </c>
      <c r="BC1731">
        <f t="shared" ca="1" si="268"/>
        <v>38.440250881630199</v>
      </c>
    </row>
    <row r="1732" spans="45:55" x14ac:dyDescent="0.25">
      <c r="AS1732">
        <f t="shared" ca="1" si="264"/>
        <v>0.33935771648070934</v>
      </c>
      <c r="AT1732">
        <f t="shared" ca="1" si="264"/>
        <v>0.72586170386753657</v>
      </c>
      <c r="AV1732">
        <f t="shared" ca="1" si="265"/>
        <v>381</v>
      </c>
      <c r="AW1732">
        <f t="shared" ca="1" si="266"/>
        <v>98700</v>
      </c>
      <c r="AX1732">
        <f t="shared" ca="1" si="269"/>
        <v>0.58015172734006304</v>
      </c>
      <c r="AY1732">
        <f t="shared" ca="1" si="270"/>
        <v>0.41984827265993696</v>
      </c>
      <c r="AZ1732">
        <f t="shared" ca="1" si="267"/>
        <v>64.819334713158085</v>
      </c>
      <c r="BA1732">
        <f t="shared" ca="1" si="271"/>
        <v>0.58015172734006304</v>
      </c>
      <c r="BB1732">
        <f ca="1">-LN(1-AT1730)/AZ1731</f>
        <v>5.5129566696266639E-2</v>
      </c>
      <c r="BC1732">
        <f t="shared" ca="1" si="268"/>
        <v>38.495380448326465</v>
      </c>
    </row>
    <row r="1733" spans="45:55" x14ac:dyDescent="0.25">
      <c r="AS1733">
        <f t="shared" ca="1" si="264"/>
        <v>0.43204553798005696</v>
      </c>
      <c r="AT1733">
        <f t="shared" ca="1" si="264"/>
        <v>0.10969081710414785</v>
      </c>
      <c r="AV1733">
        <f t="shared" ca="1" si="265"/>
        <v>380</v>
      </c>
      <c r="AW1733">
        <f t="shared" ca="1" si="266"/>
        <v>98700</v>
      </c>
      <c r="AX1733">
        <f t="shared" ca="1" si="269"/>
        <v>0.58015172734006304</v>
      </c>
      <c r="AY1733">
        <f t="shared" ca="1" si="270"/>
        <v>0.41984827265993696</v>
      </c>
      <c r="AZ1733">
        <f t="shared" ca="1" si="267"/>
        <v>64.649205225721985</v>
      </c>
      <c r="BA1733">
        <f t="shared" ca="1" si="271"/>
        <v>0.58015172734006304</v>
      </c>
      <c r="BB1733">
        <f ca="1">-LN(1-AT1731)/AZ1732</f>
        <v>1.3158207018630812E-3</v>
      </c>
      <c r="BC1733">
        <f t="shared" ca="1" si="268"/>
        <v>38.496696269028327</v>
      </c>
    </row>
    <row r="1734" spans="45:55" x14ac:dyDescent="0.25">
      <c r="AS1734">
        <f t="shared" ca="1" si="264"/>
        <v>0.39731380400290073</v>
      </c>
      <c r="AT1734">
        <f t="shared" ca="1" si="264"/>
        <v>0.10572312741158862</v>
      </c>
      <c r="AV1734">
        <f t="shared" ca="1" si="265"/>
        <v>381</v>
      </c>
      <c r="AW1734">
        <f t="shared" ca="1" si="266"/>
        <v>98699</v>
      </c>
      <c r="AX1734">
        <f t="shared" ca="1" si="269"/>
        <v>0.58014925948664531</v>
      </c>
      <c r="AY1734">
        <f t="shared" ca="1" si="270"/>
        <v>0.41985074051335469</v>
      </c>
      <c r="AZ1734">
        <f t="shared" ca="1" si="267"/>
        <v>64.818953709622122</v>
      </c>
      <c r="BA1734">
        <f t="shared" ca="1" si="271"/>
        <v>0.58014925948664531</v>
      </c>
      <c r="BB1734">
        <f ca="1">-LN(1-AT1732)/AZ1733</f>
        <v>2.0017609883969199E-2</v>
      </c>
      <c r="BC1734">
        <f t="shared" ca="1" si="268"/>
        <v>38.516713878912299</v>
      </c>
    </row>
    <row r="1735" spans="45:55" x14ac:dyDescent="0.25">
      <c r="AS1735">
        <f t="shared" ca="1" si="264"/>
        <v>0.37874492423721295</v>
      </c>
      <c r="AT1735">
        <f t="shared" ca="1" si="264"/>
        <v>0.15633618386133707</v>
      </c>
      <c r="AV1735">
        <f t="shared" ca="1" si="265"/>
        <v>382</v>
      </c>
      <c r="AW1735">
        <f t="shared" ca="1" si="266"/>
        <v>98698</v>
      </c>
      <c r="AX1735">
        <f t="shared" ca="1" si="269"/>
        <v>0.58014679160421545</v>
      </c>
      <c r="AY1735">
        <f t="shared" ca="1" si="270"/>
        <v>0.41985320839578455</v>
      </c>
      <c r="AZ1735">
        <f t="shared" ca="1" si="267"/>
        <v>64.988700193503718</v>
      </c>
      <c r="BA1735">
        <f t="shared" ca="1" si="271"/>
        <v>0.58014679160421545</v>
      </c>
      <c r="BB1735">
        <f ca="1">-LN(1-AT1733)/AZ1734</f>
        <v>1.7924769442044782E-3</v>
      </c>
      <c r="BC1735">
        <f t="shared" ca="1" si="268"/>
        <v>38.518506355856502</v>
      </c>
    </row>
    <row r="1736" spans="45:55" x14ac:dyDescent="0.25">
      <c r="AS1736">
        <f t="shared" ca="1" si="264"/>
        <v>0.87773765738098875</v>
      </c>
      <c r="AT1736">
        <f t="shared" ca="1" si="264"/>
        <v>0.67534920915462349</v>
      </c>
      <c r="AV1736">
        <f t="shared" ca="1" si="265"/>
        <v>383</v>
      </c>
      <c r="AW1736">
        <f t="shared" ca="1" si="266"/>
        <v>98697</v>
      </c>
      <c r="AX1736">
        <f t="shared" ca="1" si="269"/>
        <v>0.58014432369277291</v>
      </c>
      <c r="AY1736">
        <f t="shared" ca="1" si="270"/>
        <v>0.41985567630722709</v>
      </c>
      <c r="AZ1736">
        <f t="shared" ca="1" si="267"/>
        <v>65.158444677366759</v>
      </c>
      <c r="BA1736">
        <f t="shared" ca="1" si="271"/>
        <v>0.58014432369277291</v>
      </c>
      <c r="BB1736">
        <f ca="1">-LN(1-AT1734)/AZ1735</f>
        <v>1.7193735301897811E-3</v>
      </c>
      <c r="BC1736">
        <f t="shared" ca="1" si="268"/>
        <v>38.520225729386695</v>
      </c>
    </row>
    <row r="1737" spans="45:55" x14ac:dyDescent="0.25">
      <c r="AS1737">
        <f t="shared" ca="1" si="264"/>
        <v>9.3902618499484669E-2</v>
      </c>
      <c r="AT1737">
        <f t="shared" ca="1" si="264"/>
        <v>0.95402701799481027</v>
      </c>
      <c r="AV1737">
        <f t="shared" ca="1" si="265"/>
        <v>384</v>
      </c>
      <c r="AW1737">
        <f t="shared" ca="1" si="266"/>
        <v>98696</v>
      </c>
      <c r="AX1737">
        <f t="shared" ca="1" si="269"/>
        <v>0.58014185575231736</v>
      </c>
      <c r="AY1737">
        <f t="shared" ca="1" si="270"/>
        <v>0.41985814424768264</v>
      </c>
      <c r="AZ1737">
        <f t="shared" ca="1" si="267"/>
        <v>65.328187161211218</v>
      </c>
      <c r="BA1737">
        <f t="shared" ca="1" si="271"/>
        <v>0.58014185575231736</v>
      </c>
      <c r="BB1737">
        <f ca="1">-LN(1-AT1735)/AZ1736</f>
        <v>2.6090430287257021E-3</v>
      </c>
      <c r="BC1737">
        <f t="shared" ca="1" si="268"/>
        <v>38.522834772415422</v>
      </c>
    </row>
    <row r="1738" spans="45:55" x14ac:dyDescent="0.25">
      <c r="AS1738">
        <f t="shared" ca="1" si="264"/>
        <v>0.98917949205284372</v>
      </c>
      <c r="AT1738">
        <f t="shared" ca="1" si="264"/>
        <v>0.63917208189347308</v>
      </c>
      <c r="AV1738">
        <f t="shared" ca="1" si="265"/>
        <v>383</v>
      </c>
      <c r="AW1738">
        <f t="shared" ca="1" si="266"/>
        <v>98696</v>
      </c>
      <c r="AX1738">
        <f t="shared" ca="1" si="269"/>
        <v>0.58014185575231736</v>
      </c>
      <c r="AY1738">
        <f t="shared" ca="1" si="270"/>
        <v>0.41985814424768264</v>
      </c>
      <c r="AZ1738">
        <f t="shared" ca="1" si="267"/>
        <v>65.158061673812227</v>
      </c>
      <c r="BA1738">
        <f t="shared" ca="1" si="271"/>
        <v>0.58014185575231736</v>
      </c>
      <c r="BB1738">
        <f ca="1">-LN(1-AT1736)/AZ1737</f>
        <v>1.7220823245265499E-2</v>
      </c>
      <c r="BC1738">
        <f t="shared" ca="1" si="268"/>
        <v>38.540055595660689</v>
      </c>
    </row>
    <row r="1739" spans="45:55" x14ac:dyDescent="0.25">
      <c r="AS1739">
        <f t="shared" ca="1" si="264"/>
        <v>0.82959109407834353</v>
      </c>
      <c r="AT1739">
        <f t="shared" ca="1" si="264"/>
        <v>0.13793395972526601</v>
      </c>
      <c r="AV1739">
        <f t="shared" ca="1" si="265"/>
        <v>384</v>
      </c>
      <c r="AW1739">
        <f t="shared" ca="1" si="266"/>
        <v>98695</v>
      </c>
      <c r="AX1739">
        <f t="shared" ca="1" si="269"/>
        <v>0.58013938778284824</v>
      </c>
      <c r="AY1739">
        <f t="shared" ca="1" si="270"/>
        <v>0.41986061221715176</v>
      </c>
      <c r="AZ1739">
        <f t="shared" ca="1" si="267"/>
        <v>65.327803157647423</v>
      </c>
      <c r="BA1739">
        <f t="shared" ca="1" si="271"/>
        <v>0.58013938778284824</v>
      </c>
      <c r="BB1739">
        <f ca="1">-LN(1-AT1737)/AZ1738</f>
        <v>4.7265086217264114E-2</v>
      </c>
      <c r="BC1739">
        <f t="shared" ca="1" si="268"/>
        <v>38.587320681877955</v>
      </c>
    </row>
    <row r="1740" spans="45:55" x14ac:dyDescent="0.25">
      <c r="AS1740">
        <f t="shared" ca="1" si="264"/>
        <v>0.7373627240370797</v>
      </c>
      <c r="AT1740">
        <f t="shared" ca="1" si="264"/>
        <v>0.85282956773220753</v>
      </c>
      <c r="AV1740">
        <f t="shared" ca="1" si="265"/>
        <v>383</v>
      </c>
      <c r="AW1740">
        <f t="shared" ca="1" si="266"/>
        <v>98695</v>
      </c>
      <c r="AX1740">
        <f t="shared" ca="1" si="269"/>
        <v>0.58013938778284824</v>
      </c>
      <c r="AY1740">
        <f t="shared" ca="1" si="270"/>
        <v>0.41986061221715176</v>
      </c>
      <c r="AZ1740">
        <f t="shared" ca="1" si="267"/>
        <v>65.157678670257724</v>
      </c>
      <c r="BA1740">
        <f t="shared" ca="1" si="271"/>
        <v>0.58013938778284824</v>
      </c>
      <c r="BB1740">
        <f ca="1">-LN(1-AT1738)/AZ1739</f>
        <v>1.5603679691835123E-2</v>
      </c>
      <c r="BC1740">
        <f t="shared" ca="1" si="268"/>
        <v>38.602924361569791</v>
      </c>
    </row>
    <row r="1741" spans="45:55" x14ac:dyDescent="0.25">
      <c r="AS1741">
        <f t="shared" ca="1" si="264"/>
        <v>0.17068098315663349</v>
      </c>
      <c r="AT1741">
        <f t="shared" ca="1" si="264"/>
        <v>0.135786913648966</v>
      </c>
      <c r="AV1741">
        <f t="shared" ca="1" si="265"/>
        <v>382</v>
      </c>
      <c r="AW1741">
        <f t="shared" ca="1" si="266"/>
        <v>98695</v>
      </c>
      <c r="AX1741">
        <f t="shared" ca="1" si="269"/>
        <v>0.58013938778284824</v>
      </c>
      <c r="AY1741">
        <f t="shared" ca="1" si="270"/>
        <v>0.41986061221715176</v>
      </c>
      <c r="AZ1741">
        <f t="shared" ca="1" si="267"/>
        <v>64.98755418286801</v>
      </c>
      <c r="BA1741">
        <f t="shared" ca="1" si="271"/>
        <v>0.58013938778284824</v>
      </c>
      <c r="BB1741">
        <f ca="1">-LN(1-AT1739)/AZ1740</f>
        <v>2.2779110833039745E-3</v>
      </c>
      <c r="BC1741">
        <f t="shared" ca="1" si="268"/>
        <v>38.605202272653095</v>
      </c>
    </row>
    <row r="1742" spans="45:55" x14ac:dyDescent="0.25">
      <c r="AS1742">
        <f t="shared" ca="1" si="264"/>
        <v>0.4819669911050064</v>
      </c>
      <c r="AT1742">
        <f t="shared" ca="1" si="264"/>
        <v>0.1068886122329018</v>
      </c>
      <c r="AV1742">
        <f t="shared" ca="1" si="265"/>
        <v>381</v>
      </c>
      <c r="AW1742">
        <f t="shared" ca="1" si="266"/>
        <v>98695</v>
      </c>
      <c r="AX1742">
        <f t="shared" ca="1" si="269"/>
        <v>0.58013938778284824</v>
      </c>
      <c r="AY1742">
        <f t="shared" ca="1" si="270"/>
        <v>0.41986061221715176</v>
      </c>
      <c r="AZ1742">
        <f t="shared" ca="1" si="267"/>
        <v>64.81742969547831</v>
      </c>
      <c r="BA1742">
        <f t="shared" ca="1" si="271"/>
        <v>0.58013938778284824</v>
      </c>
      <c r="BB1742">
        <f ca="1">-LN(1-AT1740)/AZ1741</f>
        <v>2.9485091179429278E-2</v>
      </c>
      <c r="BC1742">
        <f t="shared" ca="1" si="268"/>
        <v>38.634687363832526</v>
      </c>
    </row>
    <row r="1743" spans="45:55" x14ac:dyDescent="0.25">
      <c r="AS1743">
        <f t="shared" ca="1" si="264"/>
        <v>0.19125178514214047</v>
      </c>
      <c r="AT1743">
        <f t="shared" ca="1" si="264"/>
        <v>0.77985845142851862</v>
      </c>
      <c r="AV1743">
        <f t="shared" ca="1" si="265"/>
        <v>382</v>
      </c>
      <c r="AW1743">
        <f t="shared" ca="1" si="266"/>
        <v>98694</v>
      </c>
      <c r="AX1743">
        <f t="shared" ca="1" si="269"/>
        <v>0.58013691978436499</v>
      </c>
      <c r="AY1743">
        <f t="shared" ca="1" si="270"/>
        <v>0.41986308021563501</v>
      </c>
      <c r="AZ1743">
        <f t="shared" ca="1" si="267"/>
        <v>64.987172179322769</v>
      </c>
      <c r="BA1743">
        <f t="shared" ca="1" si="271"/>
        <v>0.58013691978436499</v>
      </c>
      <c r="BB1743">
        <f ca="1">-LN(1-AT1741)/AZ1742</f>
        <v>2.2514918217248401E-3</v>
      </c>
      <c r="BC1743">
        <f t="shared" ca="1" si="268"/>
        <v>38.63693885565425</v>
      </c>
    </row>
    <row r="1744" spans="45:55" x14ac:dyDescent="0.25">
      <c r="AS1744">
        <f t="shared" ca="1" si="264"/>
        <v>0.84979394904506733</v>
      </c>
      <c r="AT1744">
        <f t="shared" ca="1" si="264"/>
        <v>0.63486668638016874</v>
      </c>
      <c r="AV1744">
        <f t="shared" ca="1" si="265"/>
        <v>383</v>
      </c>
      <c r="AW1744">
        <f t="shared" ca="1" si="266"/>
        <v>98693</v>
      </c>
      <c r="AX1744">
        <f t="shared" ca="1" si="269"/>
        <v>0.58013445175686706</v>
      </c>
      <c r="AY1744">
        <f t="shared" ca="1" si="270"/>
        <v>0.41986554824313294</v>
      </c>
      <c r="AZ1744">
        <f t="shared" ca="1" si="267"/>
        <v>65.156912663148674</v>
      </c>
      <c r="BA1744">
        <f t="shared" ca="1" si="271"/>
        <v>0.58013445175686706</v>
      </c>
      <c r="BB1744">
        <f ca="1">-LN(1-AT1742)/AZ1743</f>
        <v>1.7394813122616757E-3</v>
      </c>
      <c r="BC1744">
        <f t="shared" ca="1" si="268"/>
        <v>38.638678336966514</v>
      </c>
    </row>
    <row r="1745" spans="45:55" x14ac:dyDescent="0.25">
      <c r="AS1745">
        <f t="shared" ca="1" si="264"/>
        <v>0.80951112161290972</v>
      </c>
      <c r="AT1745">
        <f t="shared" ca="1" si="264"/>
        <v>3.3329837724931366E-2</v>
      </c>
      <c r="AV1745">
        <f t="shared" ca="1" si="265"/>
        <v>384</v>
      </c>
      <c r="AW1745">
        <f t="shared" ca="1" si="266"/>
        <v>98692</v>
      </c>
      <c r="AX1745">
        <f t="shared" ca="1" si="269"/>
        <v>0.5801319837003539</v>
      </c>
      <c r="AY1745">
        <f t="shared" ca="1" si="270"/>
        <v>0.4198680162996461</v>
      </c>
      <c r="AZ1745">
        <f t="shared" ca="1" si="267"/>
        <v>65.326651146956038</v>
      </c>
      <c r="BA1745">
        <f t="shared" ca="1" si="271"/>
        <v>0.5801319837003539</v>
      </c>
      <c r="BB1745">
        <f ca="1">-LN(1-AT1743)/AZ1744</f>
        <v>2.3228303415039467E-2</v>
      </c>
      <c r="BC1745">
        <f t="shared" ca="1" si="268"/>
        <v>38.661906640381552</v>
      </c>
    </row>
    <row r="1746" spans="45:55" x14ac:dyDescent="0.25">
      <c r="AS1746">
        <f t="shared" ca="1" si="264"/>
        <v>0.7555775418973304</v>
      </c>
      <c r="AT1746">
        <f t="shared" ca="1" si="264"/>
        <v>0.46248342472764048</v>
      </c>
      <c r="AV1746">
        <f t="shared" ca="1" si="265"/>
        <v>383</v>
      </c>
      <c r="AW1746">
        <f t="shared" ca="1" si="266"/>
        <v>98692</v>
      </c>
      <c r="AX1746">
        <f t="shared" ca="1" si="269"/>
        <v>0.5801319837003539</v>
      </c>
      <c r="AY1746">
        <f t="shared" ca="1" si="270"/>
        <v>0.4198680162996461</v>
      </c>
      <c r="AZ1746">
        <f t="shared" ca="1" si="267"/>
        <v>65.15652965959417</v>
      </c>
      <c r="BA1746">
        <f t="shared" ca="1" si="271"/>
        <v>0.5801319837003539</v>
      </c>
      <c r="BB1746">
        <f ca="1">-LN(1-AT1744)/AZ1745</f>
        <v>1.542238476336537E-2</v>
      </c>
      <c r="BC1746">
        <f t="shared" ca="1" si="268"/>
        <v>38.677329025144921</v>
      </c>
    </row>
    <row r="1747" spans="45:55" x14ac:dyDescent="0.25">
      <c r="AS1747">
        <f t="shared" ca="1" si="264"/>
        <v>0.25470251522616716</v>
      </c>
      <c r="AT1747">
        <f t="shared" ca="1" si="264"/>
        <v>0.76508287283778842</v>
      </c>
      <c r="AV1747">
        <f t="shared" ca="1" si="265"/>
        <v>382</v>
      </c>
      <c r="AW1747">
        <f t="shared" ca="1" si="266"/>
        <v>98692</v>
      </c>
      <c r="AX1747">
        <f t="shared" ca="1" si="269"/>
        <v>0.5801319837003539</v>
      </c>
      <c r="AY1747">
        <f t="shared" ca="1" si="270"/>
        <v>0.4198680162996461</v>
      </c>
      <c r="AZ1747">
        <f t="shared" ca="1" si="267"/>
        <v>64.986408172232302</v>
      </c>
      <c r="BA1747">
        <f t="shared" ca="1" si="271"/>
        <v>0.5801319837003539</v>
      </c>
      <c r="BB1747">
        <f ca="1">-LN(1-AT1745)/AZ1746</f>
        <v>5.2025385195765192E-4</v>
      </c>
      <c r="BC1747">
        <f t="shared" ca="1" si="268"/>
        <v>38.677849278996881</v>
      </c>
    </row>
    <row r="1748" spans="45:55" x14ac:dyDescent="0.25">
      <c r="AS1748">
        <f t="shared" ca="1" si="264"/>
        <v>0.1805112941971081</v>
      </c>
      <c r="AT1748">
        <f t="shared" ca="1" si="264"/>
        <v>0.85862604464144077</v>
      </c>
      <c r="AV1748">
        <f t="shared" ca="1" si="265"/>
        <v>381</v>
      </c>
      <c r="AW1748">
        <f t="shared" ca="1" si="266"/>
        <v>98692</v>
      </c>
      <c r="AX1748">
        <f t="shared" ca="1" si="269"/>
        <v>0.5801319837003539</v>
      </c>
      <c r="AY1748">
        <f t="shared" ca="1" si="270"/>
        <v>0.4198680162996461</v>
      </c>
      <c r="AZ1748">
        <f t="shared" ca="1" si="267"/>
        <v>64.816286684870434</v>
      </c>
      <c r="BA1748">
        <f t="shared" ca="1" si="271"/>
        <v>0.5801319837003539</v>
      </c>
      <c r="BB1748">
        <f ca="1">-LN(1-AT1746)/AZ1747</f>
        <v>9.5527003138023946E-3</v>
      </c>
      <c r="BC1748">
        <f t="shared" ca="1" si="268"/>
        <v>38.687401979310685</v>
      </c>
    </row>
    <row r="1749" spans="45:55" x14ac:dyDescent="0.25">
      <c r="AS1749">
        <f t="shared" ca="1" si="264"/>
        <v>0.28400466509091638</v>
      </c>
      <c r="AT1749">
        <f t="shared" ca="1" si="264"/>
        <v>0.38502930647354294</v>
      </c>
      <c r="AV1749">
        <f t="shared" ca="1" si="265"/>
        <v>382</v>
      </c>
      <c r="AW1749">
        <f t="shared" ca="1" si="266"/>
        <v>98691</v>
      </c>
      <c r="AX1749">
        <f t="shared" ca="1" si="269"/>
        <v>0.58012951561482518</v>
      </c>
      <c r="AY1749">
        <f t="shared" ca="1" si="270"/>
        <v>0.41987048438517482</v>
      </c>
      <c r="AZ1749">
        <f t="shared" ca="1" si="267"/>
        <v>64.986026168687061</v>
      </c>
      <c r="BA1749">
        <f t="shared" ca="1" si="271"/>
        <v>0.58012951561482518</v>
      </c>
      <c r="BB1749">
        <f ca="1">-LN(1-AT1747)/AZ1748</f>
        <v>2.2348125008300253E-2</v>
      </c>
      <c r="BC1749">
        <f t="shared" ca="1" si="268"/>
        <v>38.709750104318985</v>
      </c>
    </row>
    <row r="1750" spans="45:55" x14ac:dyDescent="0.25">
      <c r="AS1750">
        <f t="shared" ca="1" si="264"/>
        <v>0.60479455003620697</v>
      </c>
      <c r="AT1750">
        <f t="shared" ca="1" si="264"/>
        <v>0.72881748582621819</v>
      </c>
      <c r="AV1750">
        <f t="shared" ca="1" si="265"/>
        <v>383</v>
      </c>
      <c r="AW1750">
        <f t="shared" ca="1" si="266"/>
        <v>98690</v>
      </c>
      <c r="AX1750">
        <f t="shared" ca="1" si="269"/>
        <v>0.58012704750028021</v>
      </c>
      <c r="AY1750">
        <f t="shared" ca="1" si="270"/>
        <v>0.41987295249971979</v>
      </c>
      <c r="AZ1750">
        <f t="shared" ca="1" si="267"/>
        <v>65.155763652485135</v>
      </c>
      <c r="BA1750">
        <f t="shared" ca="1" si="271"/>
        <v>0.58012704750028021</v>
      </c>
      <c r="BB1750">
        <f ca="1">-LN(1-AT1748)/AZ1749</f>
        <v>3.0104113900541032E-2</v>
      </c>
      <c r="BC1750">
        <f t="shared" ca="1" si="268"/>
        <v>38.739854218219527</v>
      </c>
    </row>
    <row r="1751" spans="45:55" x14ac:dyDescent="0.25">
      <c r="AS1751">
        <f t="shared" ca="1" si="264"/>
        <v>0.78774804255696473</v>
      </c>
      <c r="AT1751">
        <f t="shared" ca="1" si="264"/>
        <v>0.43803828750753282</v>
      </c>
      <c r="AV1751">
        <f t="shared" ca="1" si="265"/>
        <v>384</v>
      </c>
      <c r="AW1751">
        <f t="shared" ca="1" si="266"/>
        <v>98689</v>
      </c>
      <c r="AX1751">
        <f t="shared" ca="1" si="269"/>
        <v>0.58012457935671868</v>
      </c>
      <c r="AY1751">
        <f t="shared" ca="1" si="270"/>
        <v>0.41987542064328132</v>
      </c>
      <c r="AZ1751">
        <f t="shared" ca="1" si="267"/>
        <v>65.325499136264639</v>
      </c>
      <c r="BA1751">
        <f t="shared" ca="1" si="271"/>
        <v>0.58012457935671868</v>
      </c>
      <c r="BB1751">
        <f ca="1">-LN(1-AT1749)/AZ1750</f>
        <v>7.4618213011308212E-3</v>
      </c>
      <c r="BC1751">
        <f t="shared" ca="1" si="268"/>
        <v>38.747316039520655</v>
      </c>
    </row>
    <row r="1752" spans="45:55" x14ac:dyDescent="0.25">
      <c r="AS1752">
        <f t="shared" ca="1" si="264"/>
        <v>0.58521634231997033</v>
      </c>
      <c r="AT1752">
        <f t="shared" ca="1" si="264"/>
        <v>0.20716654403362811</v>
      </c>
      <c r="AV1752">
        <f t="shared" ca="1" si="265"/>
        <v>383</v>
      </c>
      <c r="AW1752">
        <f t="shared" ca="1" si="266"/>
        <v>98689</v>
      </c>
      <c r="AX1752">
        <f t="shared" ca="1" si="269"/>
        <v>0.58012457935671868</v>
      </c>
      <c r="AY1752">
        <f t="shared" ca="1" si="270"/>
        <v>0.41987542064328132</v>
      </c>
      <c r="AZ1752">
        <f t="shared" ca="1" si="267"/>
        <v>65.155380648930617</v>
      </c>
      <c r="BA1752">
        <f t="shared" ca="1" si="271"/>
        <v>0.58012457935671868</v>
      </c>
      <c r="BB1752">
        <f ca="1">-LN(1-AT1750)/AZ1751</f>
        <v>1.9976321926494168E-2</v>
      </c>
      <c r="BC1752">
        <f t="shared" ca="1" si="268"/>
        <v>38.767292361447147</v>
      </c>
    </row>
    <row r="1753" spans="45:55" x14ac:dyDescent="0.25">
      <c r="AS1753">
        <f t="shared" ca="1" si="264"/>
        <v>0.21167812928408813</v>
      </c>
      <c r="AT1753">
        <f t="shared" ca="1" si="264"/>
        <v>0.61204189765006867</v>
      </c>
      <c r="AV1753">
        <f t="shared" ca="1" si="265"/>
        <v>382</v>
      </c>
      <c r="AW1753">
        <f t="shared" ca="1" si="266"/>
        <v>98689</v>
      </c>
      <c r="AX1753">
        <f t="shared" ca="1" si="269"/>
        <v>0.58012457935671868</v>
      </c>
      <c r="AY1753">
        <f t="shared" ca="1" si="270"/>
        <v>0.41987542064328132</v>
      </c>
      <c r="AZ1753">
        <f t="shared" ca="1" si="267"/>
        <v>64.985262161596594</v>
      </c>
      <c r="BA1753">
        <f t="shared" ca="1" si="271"/>
        <v>0.58012457935671868</v>
      </c>
      <c r="BB1753">
        <f ca="1">-LN(1-AT1751)/AZ1752</f>
        <v>8.8453409819235496E-3</v>
      </c>
      <c r="BC1753">
        <f t="shared" ca="1" si="268"/>
        <v>38.776137702429068</v>
      </c>
    </row>
    <row r="1754" spans="45:55" x14ac:dyDescent="0.25">
      <c r="AS1754">
        <f t="shared" ca="1" si="264"/>
        <v>0.88085762521995503</v>
      </c>
      <c r="AT1754">
        <f t="shared" ca="1" si="264"/>
        <v>0.38658341678181818</v>
      </c>
      <c r="AV1754">
        <f t="shared" ca="1" si="265"/>
        <v>381</v>
      </c>
      <c r="AW1754">
        <f t="shared" ca="1" si="266"/>
        <v>98689</v>
      </c>
      <c r="AX1754">
        <f t="shared" ca="1" si="269"/>
        <v>0.58012457935671868</v>
      </c>
      <c r="AY1754">
        <f t="shared" ca="1" si="270"/>
        <v>0.41987542064328132</v>
      </c>
      <c r="AZ1754">
        <f t="shared" ca="1" si="267"/>
        <v>64.815143674262572</v>
      </c>
      <c r="BA1754">
        <f t="shared" ca="1" si="271"/>
        <v>0.58012457935671868</v>
      </c>
      <c r="BB1754">
        <f ca="1">-LN(1-AT1752)/AZ1753</f>
        <v>3.5722268308115306E-3</v>
      </c>
      <c r="BC1754">
        <f t="shared" ca="1" si="268"/>
        <v>38.77970992925988</v>
      </c>
    </row>
    <row r="1755" spans="45:55" x14ac:dyDescent="0.25">
      <c r="AS1755">
        <f t="shared" ca="1" si="264"/>
        <v>4.9521346790776577E-2</v>
      </c>
      <c r="AT1755">
        <f t="shared" ca="1" si="264"/>
        <v>0.50166294733327899</v>
      </c>
      <c r="AV1755">
        <f t="shared" ca="1" si="265"/>
        <v>382</v>
      </c>
      <c r="AW1755">
        <f t="shared" ca="1" si="266"/>
        <v>98688</v>
      </c>
      <c r="AX1755">
        <f t="shared" ca="1" si="269"/>
        <v>0.58012211118413981</v>
      </c>
      <c r="AY1755">
        <f t="shared" ca="1" si="270"/>
        <v>0.41987788881586019</v>
      </c>
      <c r="AZ1755">
        <f t="shared" ca="1" si="267"/>
        <v>64.984880158051354</v>
      </c>
      <c r="BA1755">
        <f t="shared" ca="1" si="271"/>
        <v>0.58012211118413981</v>
      </c>
      <c r="BB1755">
        <f ca="1">-LN(1-AT1753)/AZ1754</f>
        <v>1.4608591066036642E-2</v>
      </c>
      <c r="BC1755">
        <f t="shared" ca="1" si="268"/>
        <v>38.794318520325916</v>
      </c>
    </row>
    <row r="1756" spans="45:55" x14ac:dyDescent="0.25">
      <c r="AS1756">
        <f t="shared" ca="1" si="264"/>
        <v>0.48700017594706124</v>
      </c>
      <c r="AT1756">
        <f t="shared" ca="1" si="264"/>
        <v>0.95259039301480397</v>
      </c>
      <c r="AV1756">
        <f t="shared" ca="1" si="265"/>
        <v>381</v>
      </c>
      <c r="AW1756">
        <f t="shared" ca="1" si="266"/>
        <v>98688</v>
      </c>
      <c r="AX1756">
        <f t="shared" ca="1" si="269"/>
        <v>0.58012211118413981</v>
      </c>
      <c r="AY1756">
        <f t="shared" ca="1" si="270"/>
        <v>0.41987788881586019</v>
      </c>
      <c r="AZ1756">
        <f t="shared" ca="1" si="267"/>
        <v>64.814762670726608</v>
      </c>
      <c r="BA1756">
        <f t="shared" ca="1" si="271"/>
        <v>0.58012211118413981</v>
      </c>
      <c r="BB1756">
        <f ca="1">-LN(1-AT1754)/AZ1755</f>
        <v>7.5203799954953084E-3</v>
      </c>
      <c r="BC1756">
        <f t="shared" ca="1" si="268"/>
        <v>38.801838900321414</v>
      </c>
    </row>
    <row r="1757" spans="45:55" x14ac:dyDescent="0.25">
      <c r="AS1757">
        <f t="shared" ca="1" si="264"/>
        <v>0.85324833987658022</v>
      </c>
      <c r="AT1757">
        <f t="shared" ca="1" si="264"/>
        <v>0.74532122840343618</v>
      </c>
      <c r="AV1757">
        <f t="shared" ca="1" si="265"/>
        <v>382</v>
      </c>
      <c r="AW1757">
        <f t="shared" ca="1" si="266"/>
        <v>98687</v>
      </c>
      <c r="AX1757">
        <f t="shared" ca="1" si="269"/>
        <v>0.58011964298254337</v>
      </c>
      <c r="AY1757">
        <f t="shared" ca="1" si="270"/>
        <v>0.41988035701745663</v>
      </c>
      <c r="AZ1757">
        <f t="shared" ca="1" si="267"/>
        <v>64.984498154506113</v>
      </c>
      <c r="BA1757">
        <f t="shared" ca="1" si="271"/>
        <v>0.58011964298254337</v>
      </c>
      <c r="BB1757">
        <f ca="1">-LN(1-AT1755)/AZ1756</f>
        <v>1.0745678756031532E-2</v>
      </c>
      <c r="BC1757">
        <f t="shared" ca="1" si="268"/>
        <v>38.812584579077445</v>
      </c>
    </row>
    <row r="1758" spans="45:55" x14ac:dyDescent="0.25">
      <c r="AS1758">
        <f t="shared" ca="1" si="264"/>
        <v>0.47969080981116763</v>
      </c>
      <c r="AT1758">
        <f t="shared" ca="1" si="264"/>
        <v>0.12064613186371043</v>
      </c>
      <c r="AV1758">
        <f t="shared" ca="1" si="265"/>
        <v>383</v>
      </c>
      <c r="AW1758">
        <f t="shared" ca="1" si="266"/>
        <v>98686</v>
      </c>
      <c r="AX1758">
        <f t="shared" ca="1" si="269"/>
        <v>0.58011717475192859</v>
      </c>
      <c r="AY1758">
        <f t="shared" ca="1" si="270"/>
        <v>0.41988282524807141</v>
      </c>
      <c r="AZ1758">
        <f t="shared" ca="1" si="267"/>
        <v>65.154231638267063</v>
      </c>
      <c r="BA1758">
        <f t="shared" ca="1" si="271"/>
        <v>0.58011717475192859</v>
      </c>
      <c r="BB1758">
        <f ca="1">-LN(1-AT1756)/AZ1757</f>
        <v>4.6917810837841037E-2</v>
      </c>
      <c r="BC1758">
        <f t="shared" ca="1" si="268"/>
        <v>38.859502389915285</v>
      </c>
    </row>
    <row r="1759" spans="45:55" x14ac:dyDescent="0.25">
      <c r="AS1759">
        <f t="shared" ca="1" si="264"/>
        <v>0.94171581890651723</v>
      </c>
      <c r="AT1759">
        <f t="shared" ca="1" si="264"/>
        <v>0.84968079868462965</v>
      </c>
      <c r="AV1759">
        <f t="shared" ca="1" si="265"/>
        <v>382</v>
      </c>
      <c r="AW1759">
        <f t="shared" ca="1" si="266"/>
        <v>98686</v>
      </c>
      <c r="AX1759">
        <f t="shared" ca="1" si="269"/>
        <v>0.58011717475192859</v>
      </c>
      <c r="AY1759">
        <f t="shared" ca="1" si="270"/>
        <v>0.41988282524807141</v>
      </c>
      <c r="AZ1759">
        <f t="shared" ca="1" si="267"/>
        <v>64.984116150960887</v>
      </c>
      <c r="BA1759">
        <f t="shared" ca="1" si="271"/>
        <v>0.58011717475192859</v>
      </c>
      <c r="BB1759">
        <f ca="1">-LN(1-AT1757)/AZ1758</f>
        <v>2.0992531302645192E-2</v>
      </c>
      <c r="BC1759">
        <f t="shared" ca="1" si="268"/>
        <v>38.880494921217931</v>
      </c>
    </row>
    <row r="1760" spans="45:55" x14ac:dyDescent="0.25">
      <c r="AS1760">
        <f t="shared" ca="1" si="264"/>
        <v>0.56785906731960811</v>
      </c>
      <c r="AT1760">
        <f t="shared" ca="1" si="264"/>
        <v>0.36204028431888058</v>
      </c>
      <c r="AV1760">
        <f t="shared" ca="1" si="265"/>
        <v>383</v>
      </c>
      <c r="AW1760">
        <f t="shared" ca="1" si="266"/>
        <v>98685</v>
      </c>
      <c r="AX1760">
        <f t="shared" ca="1" si="269"/>
        <v>0.58011470649229513</v>
      </c>
      <c r="AY1760">
        <f t="shared" ca="1" si="270"/>
        <v>0.41988529350770487</v>
      </c>
      <c r="AZ1760">
        <f t="shared" ca="1" si="267"/>
        <v>65.153848634712546</v>
      </c>
      <c r="BA1760">
        <f t="shared" ca="1" si="271"/>
        <v>0.58011470649229513</v>
      </c>
      <c r="BB1760">
        <f ca="1">-LN(1-AT1758)/AZ1759</f>
        <v>1.9784508825540265E-3</v>
      </c>
      <c r="BC1760">
        <f t="shared" ca="1" si="268"/>
        <v>38.882473372100485</v>
      </c>
    </row>
    <row r="1761" spans="45:55" x14ac:dyDescent="0.25">
      <c r="AS1761">
        <f t="shared" ca="1" si="264"/>
        <v>0.94682614383912067</v>
      </c>
      <c r="AT1761">
        <f t="shared" ca="1" si="264"/>
        <v>0.88042657773279742</v>
      </c>
      <c r="AV1761">
        <f t="shared" ca="1" si="265"/>
        <v>382</v>
      </c>
      <c r="AW1761">
        <f t="shared" ca="1" si="266"/>
        <v>98685</v>
      </c>
      <c r="AX1761">
        <f t="shared" ca="1" si="269"/>
        <v>0.58011470649229513</v>
      </c>
      <c r="AY1761">
        <f t="shared" ca="1" si="270"/>
        <v>0.41988529350770487</v>
      </c>
      <c r="AZ1761">
        <f t="shared" ca="1" si="267"/>
        <v>64.983734147415646</v>
      </c>
      <c r="BA1761">
        <f t="shared" ca="1" si="271"/>
        <v>0.58011470649229513</v>
      </c>
      <c r="BB1761">
        <f ca="1">-LN(1-AT1759)/AZ1760</f>
        <v>2.908491634538285E-2</v>
      </c>
      <c r="BC1761">
        <f t="shared" ca="1" si="268"/>
        <v>38.911558288445868</v>
      </c>
    </row>
    <row r="1762" spans="45:55" x14ac:dyDescent="0.25">
      <c r="AS1762">
        <f t="shared" ca="1" si="264"/>
        <v>0.5969380987687376</v>
      </c>
      <c r="AT1762">
        <f t="shared" ca="1" si="264"/>
        <v>0.68382745412448431</v>
      </c>
      <c r="AV1762">
        <f t="shared" ca="1" si="265"/>
        <v>383</v>
      </c>
      <c r="AW1762">
        <f t="shared" ca="1" si="266"/>
        <v>98684</v>
      </c>
      <c r="AX1762">
        <f t="shared" ca="1" si="269"/>
        <v>0.58011223820364244</v>
      </c>
      <c r="AY1762">
        <f t="shared" ca="1" si="270"/>
        <v>0.41988776179635756</v>
      </c>
      <c r="AZ1762">
        <f t="shared" ca="1" si="267"/>
        <v>65.153465631158028</v>
      </c>
      <c r="BA1762">
        <f t="shared" ca="1" si="271"/>
        <v>0.58011223820364244</v>
      </c>
      <c r="BB1762">
        <f ca="1">-LN(1-AT1760)/AZ1761</f>
        <v>6.9168099539625907E-3</v>
      </c>
      <c r="BC1762">
        <f t="shared" ca="1" si="268"/>
        <v>38.918475098399831</v>
      </c>
    </row>
    <row r="1763" spans="45:55" x14ac:dyDescent="0.25">
      <c r="AS1763">
        <f t="shared" ca="1" si="264"/>
        <v>0.28135622032154117</v>
      </c>
      <c r="AT1763">
        <f t="shared" ca="1" si="264"/>
        <v>0.32852584121043193</v>
      </c>
      <c r="AV1763">
        <f t="shared" ca="1" si="265"/>
        <v>382</v>
      </c>
      <c r="AW1763">
        <f t="shared" ca="1" si="266"/>
        <v>98684</v>
      </c>
      <c r="AX1763">
        <f t="shared" ca="1" si="269"/>
        <v>0.58011223820364244</v>
      </c>
      <c r="AY1763">
        <f t="shared" ca="1" si="270"/>
        <v>0.41988776179635756</v>
      </c>
      <c r="AZ1763">
        <f t="shared" ca="1" si="267"/>
        <v>64.983352143870405</v>
      </c>
      <c r="BA1763">
        <f t="shared" ca="1" si="271"/>
        <v>0.58011223820364244</v>
      </c>
      <c r="BB1763">
        <f ca="1">-LN(1-AT1761)/AZ1762</f>
        <v>3.2597263452260695E-2</v>
      </c>
      <c r="BC1763">
        <f t="shared" ca="1" si="268"/>
        <v>38.951072361852091</v>
      </c>
    </row>
    <row r="1764" spans="45:55" x14ac:dyDescent="0.25">
      <c r="AS1764">
        <f t="shared" ref="AS1764:AT1827" ca="1" si="272">RAND()</f>
        <v>0.22875831971502159</v>
      </c>
      <c r="AT1764">
        <f t="shared" ca="1" si="272"/>
        <v>0.20602233696365602</v>
      </c>
      <c r="AV1764">
        <f t="shared" ca="1" si="265"/>
        <v>381</v>
      </c>
      <c r="AW1764">
        <f t="shared" ca="1" si="266"/>
        <v>98684</v>
      </c>
      <c r="AX1764">
        <f t="shared" ca="1" si="269"/>
        <v>0.58011223820364244</v>
      </c>
      <c r="AY1764">
        <f t="shared" ca="1" si="270"/>
        <v>0.41988776179635756</v>
      </c>
      <c r="AZ1764">
        <f t="shared" ca="1" si="267"/>
        <v>64.813238656582797</v>
      </c>
      <c r="BA1764">
        <f t="shared" ca="1" si="271"/>
        <v>0.58011223820364244</v>
      </c>
      <c r="BB1764">
        <f ca="1">-LN(1-AT1762)/AZ1763</f>
        <v>1.7719418053644152E-2</v>
      </c>
      <c r="BC1764">
        <f t="shared" ca="1" si="268"/>
        <v>38.968791779905736</v>
      </c>
    </row>
    <row r="1765" spans="45:55" x14ac:dyDescent="0.25">
      <c r="AS1765">
        <f t="shared" ca="1" si="272"/>
        <v>0.690755651922903</v>
      </c>
      <c r="AT1765">
        <f t="shared" ca="1" si="272"/>
        <v>0.34834727009148647</v>
      </c>
      <c r="AV1765">
        <f t="shared" ca="1" si="265"/>
        <v>382</v>
      </c>
      <c r="AW1765">
        <f t="shared" ca="1" si="266"/>
        <v>98683</v>
      </c>
      <c r="AX1765">
        <f t="shared" ca="1" si="269"/>
        <v>0.58010976988596985</v>
      </c>
      <c r="AY1765">
        <f t="shared" ca="1" si="270"/>
        <v>0.41989023011403015</v>
      </c>
      <c r="AZ1765">
        <f t="shared" ca="1" si="267"/>
        <v>64.982970140325179</v>
      </c>
      <c r="BA1765">
        <f t="shared" ca="1" si="271"/>
        <v>0.58010976988596985</v>
      </c>
      <c r="BB1765">
        <f ca="1">-LN(1-AT1763)/AZ1764</f>
        <v>6.1450369527879358E-3</v>
      </c>
      <c r="BC1765">
        <f t="shared" ca="1" si="268"/>
        <v>38.974936816858524</v>
      </c>
    </row>
    <row r="1766" spans="45:55" x14ac:dyDescent="0.25">
      <c r="AS1766">
        <f t="shared" ca="1" si="272"/>
        <v>0.62500280554131005</v>
      </c>
      <c r="AT1766">
        <f t="shared" ca="1" si="272"/>
        <v>0.83305630518709584</v>
      </c>
      <c r="AV1766">
        <f t="shared" ca="1" si="265"/>
        <v>383</v>
      </c>
      <c r="AW1766">
        <f t="shared" ca="1" si="266"/>
        <v>98682</v>
      </c>
      <c r="AX1766">
        <f t="shared" ca="1" si="269"/>
        <v>0.58010730153927714</v>
      </c>
      <c r="AY1766">
        <f t="shared" ca="1" si="270"/>
        <v>0.41989269846072286</v>
      </c>
      <c r="AZ1766">
        <f t="shared" ca="1" si="267"/>
        <v>65.152699624048992</v>
      </c>
      <c r="BA1766">
        <f t="shared" ca="1" si="271"/>
        <v>0.58010730153927714</v>
      </c>
      <c r="BB1766">
        <f ca="1">-LN(1-AT1764)/AZ1765</f>
        <v>3.5501601393193084E-3</v>
      </c>
      <c r="BC1766">
        <f t="shared" ca="1" si="268"/>
        <v>38.978486976997843</v>
      </c>
    </row>
    <row r="1767" spans="45:55" x14ac:dyDescent="0.25">
      <c r="AS1767">
        <f t="shared" ca="1" si="272"/>
        <v>0.95880845160640327</v>
      </c>
      <c r="AT1767">
        <f t="shared" ca="1" si="272"/>
        <v>0.59098607152456872</v>
      </c>
      <c r="AV1767">
        <f t="shared" ca="1" si="265"/>
        <v>382</v>
      </c>
      <c r="AW1767">
        <f t="shared" ca="1" si="266"/>
        <v>98682</v>
      </c>
      <c r="AX1767">
        <f t="shared" ca="1" si="269"/>
        <v>0.58010730153927714</v>
      </c>
      <c r="AY1767">
        <f t="shared" ca="1" si="270"/>
        <v>0.41989269846072286</v>
      </c>
      <c r="AZ1767">
        <f t="shared" ca="1" si="267"/>
        <v>64.982588136779938</v>
      </c>
      <c r="BA1767">
        <f t="shared" ca="1" si="271"/>
        <v>0.58010730153927714</v>
      </c>
      <c r="BB1767">
        <f ca="1">-LN(1-AT1765)/AZ1766</f>
        <v>6.5729199904257848E-3</v>
      </c>
      <c r="BC1767">
        <f t="shared" ca="1" si="268"/>
        <v>38.985059896988268</v>
      </c>
    </row>
    <row r="1768" spans="45:55" x14ac:dyDescent="0.25">
      <c r="AS1768">
        <f t="shared" ca="1" si="272"/>
        <v>0.62687326105890595</v>
      </c>
      <c r="AT1768">
        <f t="shared" ca="1" si="272"/>
        <v>0.17882706285390459</v>
      </c>
      <c r="AV1768">
        <f t="shared" ca="1" si="265"/>
        <v>381</v>
      </c>
      <c r="AW1768">
        <f t="shared" ca="1" si="266"/>
        <v>98682</v>
      </c>
      <c r="AX1768">
        <f t="shared" ca="1" si="269"/>
        <v>0.58010730153927714</v>
      </c>
      <c r="AY1768">
        <f t="shared" ca="1" si="270"/>
        <v>0.41989269846072286</v>
      </c>
      <c r="AZ1768">
        <f t="shared" ca="1" si="267"/>
        <v>64.812476649510884</v>
      </c>
      <c r="BA1768">
        <f t="shared" ca="1" si="271"/>
        <v>0.58010730153927714</v>
      </c>
      <c r="BB1768">
        <f ca="1">-LN(1-AT1766)/AZ1767</f>
        <v>2.7547358939544672E-2</v>
      </c>
      <c r="BC1768">
        <f t="shared" ca="1" si="268"/>
        <v>39.012607255927811</v>
      </c>
    </row>
    <row r="1769" spans="45:55" x14ac:dyDescent="0.25">
      <c r="AS1769">
        <f t="shared" ca="1" si="272"/>
        <v>0.90304092381484302</v>
      </c>
      <c r="AT1769">
        <f t="shared" ca="1" si="272"/>
        <v>0.6512478755303629</v>
      </c>
      <c r="AV1769">
        <f t="shared" ca="1" si="265"/>
        <v>380</v>
      </c>
      <c r="AW1769">
        <f t="shared" ca="1" si="266"/>
        <v>98682</v>
      </c>
      <c r="AX1769">
        <f t="shared" ca="1" si="269"/>
        <v>0.58010730153927714</v>
      </c>
      <c r="AY1769">
        <f t="shared" ca="1" si="270"/>
        <v>0.41989269846072286</v>
      </c>
      <c r="AZ1769">
        <f t="shared" ca="1" si="267"/>
        <v>64.642365162241816</v>
      </c>
      <c r="BA1769">
        <f t="shared" ca="1" si="271"/>
        <v>0.58010730153927714</v>
      </c>
      <c r="BB1769">
        <f ca="1">-LN(1-AT1767)/AZ1768</f>
        <v>1.3793734089218516E-2</v>
      </c>
      <c r="BC1769">
        <f t="shared" ca="1" si="268"/>
        <v>39.026400990017031</v>
      </c>
    </row>
    <row r="1770" spans="45:55" x14ac:dyDescent="0.25">
      <c r="AS1770">
        <f t="shared" ca="1" si="272"/>
        <v>0.5814165847643924</v>
      </c>
      <c r="AT1770">
        <f t="shared" ca="1" si="272"/>
        <v>2.2151084387349584E-2</v>
      </c>
      <c r="AV1770">
        <f t="shared" ca="1" si="265"/>
        <v>379</v>
      </c>
      <c r="AW1770">
        <f t="shared" ca="1" si="266"/>
        <v>98682</v>
      </c>
      <c r="AX1770">
        <f t="shared" ca="1" si="269"/>
        <v>0.58010730153927714</v>
      </c>
      <c r="AY1770">
        <f t="shared" ca="1" si="270"/>
        <v>0.41989269846072286</v>
      </c>
      <c r="AZ1770">
        <f t="shared" ca="1" si="267"/>
        <v>64.472253674972762</v>
      </c>
      <c r="BA1770">
        <f t="shared" ca="1" si="271"/>
        <v>0.58010730153927714</v>
      </c>
      <c r="BB1770">
        <f ca="1">-LN(1-AT1768)/AZ1769</f>
        <v>3.0478703732308449E-3</v>
      </c>
      <c r="BC1770">
        <f t="shared" ca="1" si="268"/>
        <v>39.029448860390261</v>
      </c>
    </row>
    <row r="1771" spans="45:55" x14ac:dyDescent="0.25">
      <c r="AS1771">
        <f t="shared" ca="1" si="272"/>
        <v>0.78062577140405343</v>
      </c>
      <c r="AT1771">
        <f t="shared" ca="1" si="272"/>
        <v>0.31964164470438527</v>
      </c>
      <c r="AV1771">
        <f t="shared" ca="1" si="265"/>
        <v>378</v>
      </c>
      <c r="AW1771">
        <f t="shared" ca="1" si="266"/>
        <v>98682</v>
      </c>
      <c r="AX1771">
        <f t="shared" ca="1" si="269"/>
        <v>0.58010730153927714</v>
      </c>
      <c r="AY1771">
        <f t="shared" ca="1" si="270"/>
        <v>0.41989269846072286</v>
      </c>
      <c r="AZ1771">
        <f t="shared" ca="1" si="267"/>
        <v>64.302142187703708</v>
      </c>
      <c r="BA1771">
        <f t="shared" ca="1" si="271"/>
        <v>0.58010730153927714</v>
      </c>
      <c r="BB1771">
        <f ca="1">-LN(1-AT1769)/AZ1770</f>
        <v>1.6338716178690343E-2</v>
      </c>
      <c r="BC1771">
        <f t="shared" ca="1" si="268"/>
        <v>39.045787576568948</v>
      </c>
    </row>
    <row r="1772" spans="45:55" x14ac:dyDescent="0.25">
      <c r="AS1772">
        <f t="shared" ca="1" si="272"/>
        <v>0.40443078419347533</v>
      </c>
      <c r="AT1772">
        <f t="shared" ca="1" si="272"/>
        <v>0.11717687348351435</v>
      </c>
      <c r="AV1772">
        <f t="shared" ca="1" si="265"/>
        <v>377</v>
      </c>
      <c r="AW1772">
        <f t="shared" ca="1" si="266"/>
        <v>98682</v>
      </c>
      <c r="AX1772">
        <f t="shared" ca="1" si="269"/>
        <v>0.58010730153927714</v>
      </c>
      <c r="AY1772">
        <f t="shared" ca="1" si="270"/>
        <v>0.41989269846072286</v>
      </c>
      <c r="AZ1772">
        <f t="shared" ca="1" si="267"/>
        <v>64.132030700434655</v>
      </c>
      <c r="BA1772">
        <f t="shared" ca="1" si="271"/>
        <v>0.58010730153927714</v>
      </c>
      <c r="BB1772">
        <f ca="1">-LN(1-AT1770)/AZ1771</f>
        <v>3.4835703963503265E-4</v>
      </c>
      <c r="BC1772">
        <f t="shared" ca="1" si="268"/>
        <v>39.046135933608582</v>
      </c>
    </row>
    <row r="1773" spans="45:55" x14ac:dyDescent="0.25">
      <c r="AS1773">
        <f t="shared" ca="1" si="272"/>
        <v>0.19957225222622699</v>
      </c>
      <c r="AT1773">
        <f t="shared" ca="1" si="272"/>
        <v>0.51347346942761329</v>
      </c>
      <c r="AV1773">
        <f t="shared" ca="1" si="265"/>
        <v>376</v>
      </c>
      <c r="AW1773">
        <f t="shared" ca="1" si="266"/>
        <v>98682</v>
      </c>
      <c r="AX1773">
        <f t="shared" ca="1" si="269"/>
        <v>0.58010730153927714</v>
      </c>
      <c r="AY1773">
        <f t="shared" ca="1" si="270"/>
        <v>0.41989269846072286</v>
      </c>
      <c r="AZ1773">
        <f t="shared" ca="1" si="267"/>
        <v>63.961919213165594</v>
      </c>
      <c r="BA1773">
        <f t="shared" ca="1" si="271"/>
        <v>0.58010730153927714</v>
      </c>
      <c r="BB1773">
        <f ca="1">-LN(1-AT1771)/AZ1772</f>
        <v>6.005355238808548E-3</v>
      </c>
      <c r="BC1773">
        <f t="shared" ca="1" si="268"/>
        <v>39.052141288847388</v>
      </c>
    </row>
    <row r="1774" spans="45:55" x14ac:dyDescent="0.25">
      <c r="AS1774">
        <f t="shared" ca="1" si="272"/>
        <v>0.1225366874567142</v>
      </c>
      <c r="AT1774">
        <f t="shared" ca="1" si="272"/>
        <v>0.1276500103528948</v>
      </c>
      <c r="AV1774">
        <f t="shared" ca="1" si="265"/>
        <v>377</v>
      </c>
      <c r="AW1774">
        <f t="shared" ca="1" si="266"/>
        <v>98681</v>
      </c>
      <c r="AX1774">
        <f t="shared" ca="1" si="269"/>
        <v>0.58010483316356365</v>
      </c>
      <c r="AY1774">
        <f t="shared" ca="1" si="270"/>
        <v>0.41989516683643635</v>
      </c>
      <c r="AZ1774">
        <f t="shared" ca="1" si="267"/>
        <v>64.131653696935814</v>
      </c>
      <c r="BA1774">
        <f t="shared" ca="1" si="271"/>
        <v>0.58010483316356365</v>
      </c>
      <c r="BB1774">
        <f ca="1">-LN(1-AT1772)/AZ1773</f>
        <v>1.9485095146746264E-3</v>
      </c>
      <c r="BC1774">
        <f t="shared" ca="1" si="268"/>
        <v>39.054089798362064</v>
      </c>
    </row>
    <row r="1775" spans="45:55" x14ac:dyDescent="0.25">
      <c r="AS1775">
        <f t="shared" ca="1" si="272"/>
        <v>0.20085028482314626</v>
      </c>
      <c r="AT1775">
        <f t="shared" ca="1" si="272"/>
        <v>0.69565116434562502</v>
      </c>
      <c r="AV1775">
        <f t="shared" ca="1" si="265"/>
        <v>378</v>
      </c>
      <c r="AW1775">
        <f t="shared" ca="1" si="266"/>
        <v>98680</v>
      </c>
      <c r="AX1775">
        <f t="shared" ca="1" si="269"/>
        <v>0.58010236475882881</v>
      </c>
      <c r="AY1775">
        <f t="shared" ca="1" si="270"/>
        <v>0.41989763524117119</v>
      </c>
      <c r="AZ1775">
        <f t="shared" ca="1" si="267"/>
        <v>64.301386180687473</v>
      </c>
      <c r="BA1775">
        <f t="shared" ca="1" si="271"/>
        <v>0.58010236475882881</v>
      </c>
      <c r="BB1775">
        <f ca="1">-LN(1-AT1773)/AZ1774</f>
        <v>1.1234137960904634E-2</v>
      </c>
      <c r="BC1775">
        <f t="shared" ca="1" si="268"/>
        <v>39.065323936322969</v>
      </c>
    </row>
    <row r="1776" spans="45:55" x14ac:dyDescent="0.25">
      <c r="AS1776">
        <f t="shared" ca="1" si="272"/>
        <v>0.62702368861460589</v>
      </c>
      <c r="AT1776">
        <f t="shared" ca="1" si="272"/>
        <v>0.82729441921147673</v>
      </c>
      <c r="AV1776">
        <f t="shared" ca="1" si="265"/>
        <v>379</v>
      </c>
      <c r="AW1776">
        <f t="shared" ca="1" si="266"/>
        <v>98679</v>
      </c>
      <c r="AX1776">
        <f t="shared" ca="1" si="269"/>
        <v>0.5800998963250722</v>
      </c>
      <c r="AY1776">
        <f t="shared" ca="1" si="270"/>
        <v>0.4199001036749278</v>
      </c>
      <c r="AZ1776">
        <f t="shared" ca="1" si="267"/>
        <v>64.471116664420578</v>
      </c>
      <c r="BA1776">
        <f t="shared" ca="1" si="271"/>
        <v>0.5800998963250722</v>
      </c>
      <c r="BB1776">
        <f ca="1">-LN(1-AT1774)/AZ1775</f>
        <v>2.123820020618233E-3</v>
      </c>
      <c r="BC1776">
        <f t="shared" ca="1" si="268"/>
        <v>39.06744775634359</v>
      </c>
    </row>
    <row r="1777" spans="45:55" x14ac:dyDescent="0.25">
      <c r="AS1777">
        <f t="shared" ca="1" si="272"/>
        <v>0.27830857346416427</v>
      </c>
      <c r="AT1777">
        <f t="shared" ca="1" si="272"/>
        <v>0.96825071855954692</v>
      </c>
      <c r="AV1777">
        <f t="shared" ca="1" si="265"/>
        <v>380</v>
      </c>
      <c r="AW1777">
        <f t="shared" ca="1" si="266"/>
        <v>98678</v>
      </c>
      <c r="AX1777">
        <f t="shared" ca="1" si="269"/>
        <v>0.58009742786229324</v>
      </c>
      <c r="AY1777">
        <f t="shared" ca="1" si="270"/>
        <v>0.41990257213770676</v>
      </c>
      <c r="AZ1777">
        <f t="shared" ca="1" si="267"/>
        <v>64.640845148135128</v>
      </c>
      <c r="BA1777">
        <f t="shared" ca="1" si="271"/>
        <v>0.58009742786229324</v>
      </c>
      <c r="BB1777">
        <f ca="1">-LN(1-AT1775)/AZ1776</f>
        <v>1.8451374992016205E-2</v>
      </c>
      <c r="BC1777">
        <f t="shared" ca="1" si="268"/>
        <v>39.085899131335609</v>
      </c>
    </row>
    <row r="1778" spans="45:55" x14ac:dyDescent="0.25">
      <c r="AS1778">
        <f t="shared" ca="1" si="272"/>
        <v>0.43872516857198829</v>
      </c>
      <c r="AT1778">
        <f t="shared" ca="1" si="272"/>
        <v>0.66188522539897754</v>
      </c>
      <c r="AV1778">
        <f t="shared" ca="1" si="265"/>
        <v>379</v>
      </c>
      <c r="AW1778">
        <f t="shared" ca="1" si="266"/>
        <v>98678</v>
      </c>
      <c r="AX1778">
        <f t="shared" ca="1" si="269"/>
        <v>0.58009742786229324</v>
      </c>
      <c r="AY1778">
        <f t="shared" ca="1" si="270"/>
        <v>0.41990257213770676</v>
      </c>
      <c r="AZ1778">
        <f t="shared" ca="1" si="267"/>
        <v>64.470737660903183</v>
      </c>
      <c r="BA1778">
        <f t="shared" ca="1" si="271"/>
        <v>0.58009742786229324</v>
      </c>
      <c r="BB1778">
        <f ca="1">-LN(1-AT1776)/AZ1777</f>
        <v>2.7168069591237937E-2</v>
      </c>
      <c r="BC1778">
        <f t="shared" ca="1" si="268"/>
        <v>39.113067200926849</v>
      </c>
    </row>
    <row r="1779" spans="45:55" x14ac:dyDescent="0.25">
      <c r="AS1779">
        <f t="shared" ca="1" si="272"/>
        <v>5.6676479850965911E-2</v>
      </c>
      <c r="AT1779">
        <f t="shared" ca="1" si="272"/>
        <v>0.72013486815676064</v>
      </c>
      <c r="AV1779">
        <f t="shared" ca="1" si="265"/>
        <v>380</v>
      </c>
      <c r="AW1779">
        <f t="shared" ca="1" si="266"/>
        <v>98677</v>
      </c>
      <c r="AX1779">
        <f t="shared" ca="1" si="269"/>
        <v>0.58009495937049149</v>
      </c>
      <c r="AY1779">
        <f t="shared" ca="1" si="270"/>
        <v>0.41990504062950851</v>
      </c>
      <c r="AZ1779">
        <f t="shared" ca="1" si="267"/>
        <v>64.640465144608456</v>
      </c>
      <c r="BA1779">
        <f t="shared" ca="1" si="271"/>
        <v>0.58009495937049149</v>
      </c>
      <c r="BB1779">
        <f ca="1">-LN(1-AT1777)/AZ1778</f>
        <v>5.3510868819923514E-2</v>
      </c>
      <c r="BC1779">
        <f t="shared" ca="1" si="268"/>
        <v>39.16657806974677</v>
      </c>
    </row>
    <row r="1780" spans="45:55" x14ac:dyDescent="0.25">
      <c r="AS1780">
        <f t="shared" ca="1" si="272"/>
        <v>0.3674675542876209</v>
      </c>
      <c r="AT1780">
        <f t="shared" ca="1" si="272"/>
        <v>2.9517715035923597E-2</v>
      </c>
      <c r="AV1780">
        <f t="shared" ca="1" si="265"/>
        <v>381</v>
      </c>
      <c r="AW1780">
        <f t="shared" ca="1" si="266"/>
        <v>98676</v>
      </c>
      <c r="AX1780">
        <f t="shared" ca="1" si="269"/>
        <v>0.5800924908496663</v>
      </c>
      <c r="AY1780">
        <f t="shared" ca="1" si="270"/>
        <v>0.4199075091503337</v>
      </c>
      <c r="AZ1780">
        <f t="shared" ca="1" si="267"/>
        <v>64.810190628295146</v>
      </c>
      <c r="BA1780">
        <f t="shared" ca="1" si="271"/>
        <v>0.5800924908496663</v>
      </c>
      <c r="BB1780">
        <f ca="1">-LN(1-AT1778)/AZ1779</f>
        <v>1.677540328474629E-2</v>
      </c>
      <c r="BC1780">
        <f t="shared" ca="1" si="268"/>
        <v>39.183353473031517</v>
      </c>
    </row>
    <row r="1781" spans="45:55" x14ac:dyDescent="0.25">
      <c r="AS1781">
        <f t="shared" ca="1" si="272"/>
        <v>0.57200277929402821</v>
      </c>
      <c r="AT1781">
        <f t="shared" ca="1" si="272"/>
        <v>0.80826110236575277</v>
      </c>
      <c r="AV1781">
        <f t="shared" ca="1" si="265"/>
        <v>382</v>
      </c>
      <c r="AW1781">
        <f t="shared" ca="1" si="266"/>
        <v>98675</v>
      </c>
      <c r="AX1781">
        <f t="shared" ca="1" si="269"/>
        <v>0.58009002229981732</v>
      </c>
      <c r="AY1781">
        <f t="shared" ca="1" si="270"/>
        <v>0.41990997770018268</v>
      </c>
      <c r="AZ1781">
        <f t="shared" ca="1" si="267"/>
        <v>64.979914111963268</v>
      </c>
      <c r="BA1781">
        <f t="shared" ca="1" si="271"/>
        <v>0.58009002229981732</v>
      </c>
      <c r="BB1781">
        <f ca="1">-LN(1-AT1779)/AZ1780</f>
        <v>1.9648876997540674E-2</v>
      </c>
      <c r="BC1781">
        <f t="shared" ca="1" si="268"/>
        <v>39.20300235002906</v>
      </c>
    </row>
    <row r="1782" spans="45:55" x14ac:dyDescent="0.25">
      <c r="AS1782">
        <f t="shared" ca="1" si="272"/>
        <v>0.50591283457574965</v>
      </c>
      <c r="AT1782">
        <f t="shared" ca="1" si="272"/>
        <v>0.4341075476221431</v>
      </c>
      <c r="AV1782">
        <f t="shared" ca="1" si="265"/>
        <v>383</v>
      </c>
      <c r="AW1782">
        <f t="shared" ca="1" si="266"/>
        <v>98674</v>
      </c>
      <c r="AX1782">
        <f t="shared" ca="1" si="269"/>
        <v>0.580087553720944</v>
      </c>
      <c r="AY1782">
        <f t="shared" ca="1" si="270"/>
        <v>0.419912446279056</v>
      </c>
      <c r="AZ1782">
        <f t="shared" ca="1" si="267"/>
        <v>65.14963559561285</v>
      </c>
      <c r="BA1782">
        <f t="shared" ca="1" si="271"/>
        <v>0.580087553720944</v>
      </c>
      <c r="BB1782">
        <f ca="1">-LN(1-AT1780)/AZ1781</f>
        <v>4.6109833267319933E-4</v>
      </c>
      <c r="BC1782">
        <f t="shared" ca="1" si="268"/>
        <v>39.203463448361731</v>
      </c>
    </row>
    <row r="1783" spans="45:55" x14ac:dyDescent="0.25">
      <c r="AS1783">
        <f t="shared" ca="1" si="272"/>
        <v>0.818436543863715</v>
      </c>
      <c r="AT1783">
        <f t="shared" ca="1" si="272"/>
        <v>0.78830021213001011</v>
      </c>
      <c r="AV1783">
        <f t="shared" ca="1" si="265"/>
        <v>384</v>
      </c>
      <c r="AW1783">
        <f t="shared" ca="1" si="266"/>
        <v>98673</v>
      </c>
      <c r="AX1783">
        <f t="shared" ca="1" si="269"/>
        <v>0.5800850851130458</v>
      </c>
      <c r="AY1783">
        <f t="shared" ca="1" si="270"/>
        <v>0.4199149148869542</v>
      </c>
      <c r="AZ1783">
        <f t="shared" ca="1" si="267"/>
        <v>65.319355079243863</v>
      </c>
      <c r="BA1783">
        <f t="shared" ca="1" si="271"/>
        <v>0.5800850851130458</v>
      </c>
      <c r="BB1783">
        <f ca="1">-LN(1-AT1781)/AZ1782</f>
        <v>2.53511892357354E-2</v>
      </c>
      <c r="BC1783">
        <f t="shared" ca="1" si="268"/>
        <v>39.228814637597466</v>
      </c>
    </row>
    <row r="1784" spans="45:55" x14ac:dyDescent="0.25">
      <c r="AS1784">
        <f t="shared" ca="1" si="272"/>
        <v>0.86812566516977219</v>
      </c>
      <c r="AT1784">
        <f t="shared" ca="1" si="272"/>
        <v>0.71456623726898616</v>
      </c>
      <c r="AV1784">
        <f t="shared" ca="1" si="265"/>
        <v>385</v>
      </c>
      <c r="AW1784">
        <f t="shared" ca="1" si="266"/>
        <v>98672</v>
      </c>
      <c r="AX1784">
        <f t="shared" ca="1" si="269"/>
        <v>0.58008261647612214</v>
      </c>
      <c r="AY1784">
        <f t="shared" ca="1" si="270"/>
        <v>0.41991738352387786</v>
      </c>
      <c r="AZ1784">
        <f t="shared" ca="1" si="267"/>
        <v>65.489072562856322</v>
      </c>
      <c r="BA1784">
        <f t="shared" ca="1" si="271"/>
        <v>0.58008261647612214</v>
      </c>
      <c r="BB1784">
        <f ca="1">-LN(1-AT1782)/AZ1783</f>
        <v>8.7164245821129242E-3</v>
      </c>
      <c r="BC1784">
        <f t="shared" ca="1" si="268"/>
        <v>39.237531062179578</v>
      </c>
    </row>
    <row r="1785" spans="45:55" x14ac:dyDescent="0.25">
      <c r="AS1785">
        <f t="shared" ca="1" si="272"/>
        <v>0.64968003428116572</v>
      </c>
      <c r="AT1785">
        <f t="shared" ca="1" si="272"/>
        <v>0.91310862937043813</v>
      </c>
      <c r="AV1785">
        <f t="shared" ca="1" si="265"/>
        <v>384</v>
      </c>
      <c r="AW1785">
        <f t="shared" ca="1" si="266"/>
        <v>98672</v>
      </c>
      <c r="AX1785">
        <f t="shared" ca="1" si="269"/>
        <v>0.58008261647612214</v>
      </c>
      <c r="AY1785">
        <f t="shared" ca="1" si="270"/>
        <v>0.41991738352387786</v>
      </c>
      <c r="AZ1785">
        <f t="shared" ca="1" si="267"/>
        <v>65.318971075680068</v>
      </c>
      <c r="BA1785">
        <f t="shared" ca="1" si="271"/>
        <v>0.58008261647612214</v>
      </c>
      <c r="BB1785">
        <f ca="1">-LN(1-AT1783)/AZ1784</f>
        <v>2.3707559782326641E-2</v>
      </c>
      <c r="BC1785">
        <f t="shared" ca="1" si="268"/>
        <v>39.261238621961901</v>
      </c>
    </row>
    <row r="1786" spans="45:55" x14ac:dyDescent="0.25">
      <c r="AS1786">
        <f t="shared" ca="1" si="272"/>
        <v>0.59294632595563268</v>
      </c>
      <c r="AT1786">
        <f t="shared" ca="1" si="272"/>
        <v>0.21423646452510881</v>
      </c>
      <c r="AV1786">
        <f t="shared" ref="AV1786:AV1849" ca="1" si="273">IF(AS1784&lt;AX1785,AV1785+1,AV1785-1)</f>
        <v>383</v>
      </c>
      <c r="AW1786">
        <f t="shared" ref="AW1786:AW1849" ca="1" si="274">IF(AS1784&lt;AX1785,AW1785-1,AW1785)</f>
        <v>98672</v>
      </c>
      <c r="AX1786">
        <f t="shared" ca="1" si="269"/>
        <v>0.58008261647612214</v>
      </c>
      <c r="AY1786">
        <f t="shared" ca="1" si="270"/>
        <v>0.41991738352387786</v>
      </c>
      <c r="AZ1786">
        <f t="shared" ref="AZ1786:AZ1849" ca="1" si="275">AV1786*(($O$5*AW1786/100000)+(1/14))</f>
        <v>65.148869588503814</v>
      </c>
      <c r="BA1786">
        <f t="shared" ca="1" si="271"/>
        <v>0.58008261647612214</v>
      </c>
      <c r="BB1786">
        <f ca="1">-LN(1-AT1784)/AZ1785</f>
        <v>1.9194198264320998E-2</v>
      </c>
      <c r="BC1786">
        <f t="shared" ref="BC1786:BC1849" ca="1" si="276">BC1785+BB1786</f>
        <v>39.280432820226224</v>
      </c>
    </row>
    <row r="1787" spans="45:55" x14ac:dyDescent="0.25">
      <c r="AS1787">
        <f t="shared" ca="1" si="272"/>
        <v>0.67454671541383437</v>
      </c>
      <c r="AT1787">
        <f t="shared" ca="1" si="272"/>
        <v>0.32660674165050385</v>
      </c>
      <c r="AV1787">
        <f t="shared" ca="1" si="273"/>
        <v>382</v>
      </c>
      <c r="AW1787">
        <f t="shared" ca="1" si="274"/>
        <v>98672</v>
      </c>
      <c r="AX1787">
        <f t="shared" ca="1" si="269"/>
        <v>0.58008261647612214</v>
      </c>
      <c r="AY1787">
        <f t="shared" ca="1" si="270"/>
        <v>0.41991738352387786</v>
      </c>
      <c r="AZ1787">
        <f t="shared" ca="1" si="275"/>
        <v>64.978768101327574</v>
      </c>
      <c r="BA1787">
        <f t="shared" ca="1" si="271"/>
        <v>0.58008261647612214</v>
      </c>
      <c r="BB1787">
        <f ca="1">-LN(1-AT1785)/AZ1786</f>
        <v>3.7500214038698201E-2</v>
      </c>
      <c r="BC1787">
        <f t="shared" ca="1" si="276"/>
        <v>39.317933034264925</v>
      </c>
    </row>
    <row r="1788" spans="45:55" x14ac:dyDescent="0.25">
      <c r="AS1788">
        <f t="shared" ca="1" si="272"/>
        <v>3.8070475813737126E-2</v>
      </c>
      <c r="AT1788">
        <f t="shared" ca="1" si="272"/>
        <v>0.7983298166374645</v>
      </c>
      <c r="AV1788">
        <f t="shared" ca="1" si="273"/>
        <v>381</v>
      </c>
      <c r="AW1788">
        <f t="shared" ca="1" si="274"/>
        <v>98672</v>
      </c>
      <c r="AX1788">
        <f t="shared" ca="1" si="269"/>
        <v>0.58008261647612214</v>
      </c>
      <c r="AY1788">
        <f t="shared" ca="1" si="270"/>
        <v>0.41991738352387786</v>
      </c>
      <c r="AZ1788">
        <f t="shared" ca="1" si="275"/>
        <v>64.808666614151321</v>
      </c>
      <c r="BA1788">
        <f t="shared" ca="1" si="271"/>
        <v>0.58008261647612214</v>
      </c>
      <c r="BB1788">
        <f ca="1">-LN(1-AT1786)/AZ1787</f>
        <v>3.7104331816790524E-3</v>
      </c>
      <c r="BC1788">
        <f t="shared" ca="1" si="276"/>
        <v>39.321643467446606</v>
      </c>
    </row>
    <row r="1789" spans="45:55" x14ac:dyDescent="0.25">
      <c r="AS1789">
        <f t="shared" ca="1" si="272"/>
        <v>0.30295697676761879</v>
      </c>
      <c r="AT1789">
        <f t="shared" ca="1" si="272"/>
        <v>0.60296038188795353</v>
      </c>
      <c r="AV1789">
        <f t="shared" ca="1" si="273"/>
        <v>380</v>
      </c>
      <c r="AW1789">
        <f t="shared" ca="1" si="274"/>
        <v>98672</v>
      </c>
      <c r="AX1789">
        <f t="shared" ca="1" si="269"/>
        <v>0.58008261647612214</v>
      </c>
      <c r="AY1789">
        <f t="shared" ca="1" si="270"/>
        <v>0.41991738352387786</v>
      </c>
      <c r="AZ1789">
        <f t="shared" ca="1" si="275"/>
        <v>64.638565126975067</v>
      </c>
      <c r="BA1789">
        <f t="shared" ca="1" si="271"/>
        <v>0.58008261647612214</v>
      </c>
      <c r="BB1789">
        <f ca="1">-LN(1-AT1787)/AZ1788</f>
        <v>6.1014337175075168E-3</v>
      </c>
      <c r="BC1789">
        <f t="shared" ca="1" si="276"/>
        <v>39.327744901164117</v>
      </c>
    </row>
    <row r="1790" spans="45:55" x14ac:dyDescent="0.25">
      <c r="AS1790">
        <f t="shared" ca="1" si="272"/>
        <v>0.83705801053260953</v>
      </c>
      <c r="AT1790">
        <f t="shared" ca="1" si="272"/>
        <v>0.22733944156417552</v>
      </c>
      <c r="AV1790">
        <f t="shared" ca="1" si="273"/>
        <v>381</v>
      </c>
      <c r="AW1790">
        <f t="shared" ca="1" si="274"/>
        <v>98671</v>
      </c>
      <c r="AX1790">
        <f t="shared" ca="1" si="269"/>
        <v>0.5800801478101727</v>
      </c>
      <c r="AY1790">
        <f t="shared" ca="1" si="270"/>
        <v>0.4199198521898273</v>
      </c>
      <c r="AZ1790">
        <f t="shared" ca="1" si="275"/>
        <v>64.808285610615371</v>
      </c>
      <c r="BA1790">
        <f t="shared" ca="1" si="271"/>
        <v>0.5800801478101727</v>
      </c>
      <c r="BB1790">
        <f ca="1">-LN(1-AT1788)/AZ1789</f>
        <v>2.4770377691164629E-2</v>
      </c>
      <c r="BC1790">
        <f t="shared" ca="1" si="276"/>
        <v>39.352515278855279</v>
      </c>
    </row>
    <row r="1791" spans="45:55" x14ac:dyDescent="0.25">
      <c r="AS1791">
        <f t="shared" ca="1" si="272"/>
        <v>0.92062302751346337</v>
      </c>
      <c r="AT1791">
        <f t="shared" ca="1" si="272"/>
        <v>0.35694827130703022</v>
      </c>
      <c r="AV1791">
        <f t="shared" ca="1" si="273"/>
        <v>382</v>
      </c>
      <c r="AW1791">
        <f t="shared" ca="1" si="274"/>
        <v>98670</v>
      </c>
      <c r="AX1791">
        <f t="shared" ca="1" si="269"/>
        <v>0.58007767911519681</v>
      </c>
      <c r="AY1791">
        <f t="shared" ca="1" si="270"/>
        <v>0.41992232088480319</v>
      </c>
      <c r="AZ1791">
        <f t="shared" ca="1" si="275"/>
        <v>64.978004094237093</v>
      </c>
      <c r="BA1791">
        <f t="shared" ca="1" si="271"/>
        <v>0.58007767911519681</v>
      </c>
      <c r="BB1791">
        <f ca="1">-LN(1-AT1789)/AZ1790</f>
        <v>1.4253103609171749E-2</v>
      </c>
      <c r="BC1791">
        <f t="shared" ca="1" si="276"/>
        <v>39.36676838246445</v>
      </c>
    </row>
    <row r="1792" spans="45:55" x14ac:dyDescent="0.25">
      <c r="AS1792">
        <f t="shared" ca="1" si="272"/>
        <v>0.99799792602190929</v>
      </c>
      <c r="AT1792">
        <f t="shared" ca="1" si="272"/>
        <v>0.22219156895668901</v>
      </c>
      <c r="AV1792">
        <f t="shared" ca="1" si="273"/>
        <v>381</v>
      </c>
      <c r="AW1792">
        <f t="shared" ca="1" si="274"/>
        <v>98670</v>
      </c>
      <c r="AX1792">
        <f t="shared" ca="1" si="269"/>
        <v>0.58007767911519681</v>
      </c>
      <c r="AY1792">
        <f t="shared" ca="1" si="270"/>
        <v>0.41992232088480319</v>
      </c>
      <c r="AZ1792">
        <f t="shared" ca="1" si="275"/>
        <v>64.807904607079408</v>
      </c>
      <c r="BA1792">
        <f t="shared" ca="1" si="271"/>
        <v>0.58007767911519681</v>
      </c>
      <c r="BB1792">
        <f ca="1">-LN(1-AT1790)/AZ1791</f>
        <v>3.9692731835391628E-3</v>
      </c>
      <c r="BC1792">
        <f t="shared" ca="1" si="276"/>
        <v>39.370737655647986</v>
      </c>
    </row>
    <row r="1793" spans="45:55" x14ac:dyDescent="0.25">
      <c r="AS1793">
        <f t="shared" ca="1" si="272"/>
        <v>0.27915298962123858</v>
      </c>
      <c r="AT1793">
        <f t="shared" ca="1" si="272"/>
        <v>0.67142447420562701</v>
      </c>
      <c r="AV1793">
        <f t="shared" ca="1" si="273"/>
        <v>380</v>
      </c>
      <c r="AW1793">
        <f t="shared" ca="1" si="274"/>
        <v>98670</v>
      </c>
      <c r="AX1793">
        <f t="shared" ca="1" si="269"/>
        <v>0.58007767911519681</v>
      </c>
      <c r="AY1793">
        <f t="shared" ca="1" si="270"/>
        <v>0.41992232088480319</v>
      </c>
      <c r="AZ1793">
        <f t="shared" ca="1" si="275"/>
        <v>64.637805119921708</v>
      </c>
      <c r="BA1793">
        <f t="shared" ca="1" si="271"/>
        <v>0.58007767911519681</v>
      </c>
      <c r="BB1793">
        <f ca="1">-LN(1-AT1791)/AZ1792</f>
        <v>6.8129051799948456E-3</v>
      </c>
      <c r="BC1793">
        <f t="shared" ca="1" si="276"/>
        <v>39.377550560827977</v>
      </c>
    </row>
    <row r="1794" spans="45:55" x14ac:dyDescent="0.25">
      <c r="AS1794">
        <f t="shared" ca="1" si="272"/>
        <v>0.95700250939019627</v>
      </c>
      <c r="AT1794">
        <f t="shared" ca="1" si="272"/>
        <v>0.87142627417999197</v>
      </c>
      <c r="AV1794">
        <f t="shared" ca="1" si="273"/>
        <v>379</v>
      </c>
      <c r="AW1794">
        <f t="shared" ca="1" si="274"/>
        <v>98670</v>
      </c>
      <c r="AX1794">
        <f t="shared" ca="1" si="269"/>
        <v>0.58007767911519681</v>
      </c>
      <c r="AY1794">
        <f t="shared" ca="1" si="270"/>
        <v>0.41992232088480319</v>
      </c>
      <c r="AZ1794">
        <f t="shared" ca="1" si="275"/>
        <v>64.467705632764023</v>
      </c>
      <c r="BA1794">
        <f t="shared" ca="1" si="271"/>
        <v>0.58007767911519681</v>
      </c>
      <c r="BB1794">
        <f ca="1">-LN(1-AT1792)/AZ1793</f>
        <v>3.8874311596738998E-3</v>
      </c>
      <c r="BC1794">
        <f t="shared" ca="1" si="276"/>
        <v>39.381437991987653</v>
      </c>
    </row>
    <row r="1795" spans="45:55" x14ac:dyDescent="0.25">
      <c r="AS1795">
        <f t="shared" ca="1" si="272"/>
        <v>0.42452486518974031</v>
      </c>
      <c r="AT1795">
        <f t="shared" ca="1" si="272"/>
        <v>7.2965720004294465E-2</v>
      </c>
      <c r="AV1795">
        <f t="shared" ca="1" si="273"/>
        <v>380</v>
      </c>
      <c r="AW1795">
        <f t="shared" ca="1" si="274"/>
        <v>98669</v>
      </c>
      <c r="AX1795">
        <f t="shared" ref="AX1795:AX1858" ca="1" si="277">($O$5*AW1795/100000)/($O$5*AW1795/100000+(1/14))</f>
        <v>0.58007521039119403</v>
      </c>
      <c r="AY1795">
        <f t="shared" ref="AY1795:AY1858" ca="1" si="278">1-AX1795</f>
        <v>0.41992478960880597</v>
      </c>
      <c r="AZ1795">
        <f t="shared" ca="1" si="275"/>
        <v>64.637425116395036</v>
      </c>
      <c r="BA1795">
        <f t="shared" ref="BA1795:BA1858" ca="1" si="279">($O$5*AW1795/100000)/($O$5*AW1795/100000 + 1/14)</f>
        <v>0.58007521039119403</v>
      </c>
      <c r="BB1795">
        <f ca="1">-LN(1-AT1793)/AZ1794</f>
        <v>1.7264280548916388E-2</v>
      </c>
      <c r="BC1795">
        <f t="shared" ca="1" si="276"/>
        <v>39.398702272536568</v>
      </c>
    </row>
    <row r="1796" spans="45:55" x14ac:dyDescent="0.25">
      <c r="AS1796">
        <f t="shared" ca="1" si="272"/>
        <v>0.78611147103682444</v>
      </c>
      <c r="AT1796">
        <f t="shared" ca="1" si="272"/>
        <v>0.24447722215587775</v>
      </c>
      <c r="AV1796">
        <f t="shared" ca="1" si="273"/>
        <v>379</v>
      </c>
      <c r="AW1796">
        <f t="shared" ca="1" si="274"/>
        <v>98669</v>
      </c>
      <c r="AX1796">
        <f t="shared" ca="1" si="277"/>
        <v>0.58007521039119403</v>
      </c>
      <c r="AY1796">
        <f t="shared" ca="1" si="278"/>
        <v>0.41992478960880597</v>
      </c>
      <c r="AZ1796">
        <f t="shared" ca="1" si="275"/>
        <v>64.467326629246628</v>
      </c>
      <c r="BA1796">
        <f t="shared" ca="1" si="279"/>
        <v>0.58007521039119403</v>
      </c>
      <c r="BB1796">
        <f ca="1">-LN(1-AT1794)/AZ1795</f>
        <v>3.1734754187532098E-2</v>
      </c>
      <c r="BC1796">
        <f t="shared" ca="1" si="276"/>
        <v>39.4304370267241</v>
      </c>
    </row>
    <row r="1797" spans="45:55" x14ac:dyDescent="0.25">
      <c r="AS1797">
        <f t="shared" ca="1" si="272"/>
        <v>0.81173846963580598</v>
      </c>
      <c r="AT1797">
        <f t="shared" ca="1" si="272"/>
        <v>0.8254889335666401</v>
      </c>
      <c r="AV1797">
        <f t="shared" ca="1" si="273"/>
        <v>380</v>
      </c>
      <c r="AW1797">
        <f t="shared" ca="1" si="274"/>
        <v>98668</v>
      </c>
      <c r="AX1797">
        <f t="shared" ca="1" si="277"/>
        <v>0.5800727416381638</v>
      </c>
      <c r="AY1797">
        <f t="shared" ca="1" si="278"/>
        <v>0.4199272583618362</v>
      </c>
      <c r="AZ1797">
        <f t="shared" ca="1" si="275"/>
        <v>64.637045112868364</v>
      </c>
      <c r="BA1797">
        <f t="shared" ca="1" si="279"/>
        <v>0.5800727416381638</v>
      </c>
      <c r="BB1797">
        <f ca="1">-LN(1-AT1795)/AZ1796</f>
        <v>1.1752423834260853E-3</v>
      </c>
      <c r="BC1797">
        <f t="shared" ca="1" si="276"/>
        <v>39.431612269107525</v>
      </c>
    </row>
    <row r="1798" spans="45:55" x14ac:dyDescent="0.25">
      <c r="AS1798">
        <f t="shared" ca="1" si="272"/>
        <v>0.72651313097157721</v>
      </c>
      <c r="AT1798">
        <f t="shared" ca="1" si="272"/>
        <v>0.669294980051925</v>
      </c>
      <c r="AV1798">
        <f t="shared" ca="1" si="273"/>
        <v>379</v>
      </c>
      <c r="AW1798">
        <f t="shared" ca="1" si="274"/>
        <v>98668</v>
      </c>
      <c r="AX1798">
        <f t="shared" ca="1" si="277"/>
        <v>0.5800727416381638</v>
      </c>
      <c r="AY1798">
        <f t="shared" ca="1" si="278"/>
        <v>0.4199272583618362</v>
      </c>
      <c r="AZ1798">
        <f t="shared" ca="1" si="275"/>
        <v>64.466947625729233</v>
      </c>
      <c r="BA1798">
        <f t="shared" ca="1" si="279"/>
        <v>0.5800727416381638</v>
      </c>
      <c r="BB1798">
        <f ca="1">-LN(1-AT1796)/AZ1797</f>
        <v>4.3372240774743488E-3</v>
      </c>
      <c r="BC1798">
        <f t="shared" ca="1" si="276"/>
        <v>39.435949493184999</v>
      </c>
    </row>
    <row r="1799" spans="45:55" x14ac:dyDescent="0.25">
      <c r="AS1799">
        <f t="shared" ca="1" si="272"/>
        <v>0.84901282808511869</v>
      </c>
      <c r="AT1799">
        <f t="shared" ca="1" si="272"/>
        <v>0.9030507903709889</v>
      </c>
      <c r="AV1799">
        <f t="shared" ca="1" si="273"/>
        <v>378</v>
      </c>
      <c r="AW1799">
        <f t="shared" ca="1" si="274"/>
        <v>98668</v>
      </c>
      <c r="AX1799">
        <f t="shared" ca="1" si="277"/>
        <v>0.5800727416381638</v>
      </c>
      <c r="AY1799">
        <f t="shared" ca="1" si="278"/>
        <v>0.4199272583618362</v>
      </c>
      <c r="AZ1799">
        <f t="shared" ca="1" si="275"/>
        <v>64.296850138590102</v>
      </c>
      <c r="BA1799">
        <f t="shared" ca="1" si="279"/>
        <v>0.5800727416381638</v>
      </c>
      <c r="BB1799">
        <f ca="1">-LN(1-AT1797)/AZ1798</f>
        <v>2.7080033810962117E-2</v>
      </c>
      <c r="BC1799">
        <f t="shared" ca="1" si="276"/>
        <v>39.46302952699596</v>
      </c>
    </row>
    <row r="1800" spans="45:55" x14ac:dyDescent="0.25">
      <c r="AS1800">
        <f t="shared" ca="1" si="272"/>
        <v>0.56352047020222973</v>
      </c>
      <c r="AT1800">
        <f t="shared" ca="1" si="272"/>
        <v>0.27008217031007153</v>
      </c>
      <c r="AV1800">
        <f t="shared" ca="1" si="273"/>
        <v>377</v>
      </c>
      <c r="AW1800">
        <f t="shared" ca="1" si="274"/>
        <v>98668</v>
      </c>
      <c r="AX1800">
        <f t="shared" ca="1" si="277"/>
        <v>0.5800727416381638</v>
      </c>
      <c r="AY1800">
        <f t="shared" ca="1" si="278"/>
        <v>0.4199272583618362</v>
      </c>
      <c r="AZ1800">
        <f t="shared" ca="1" si="275"/>
        <v>64.126752651450971</v>
      </c>
      <c r="BA1800">
        <f t="shared" ca="1" si="279"/>
        <v>0.5800727416381638</v>
      </c>
      <c r="BB1800">
        <f ca="1">-LN(1-AT1798)/AZ1799</f>
        <v>1.7209684097434726E-2</v>
      </c>
      <c r="BC1800">
        <f t="shared" ca="1" si="276"/>
        <v>39.480239211093398</v>
      </c>
    </row>
    <row r="1801" spans="45:55" x14ac:dyDescent="0.25">
      <c r="AS1801">
        <f t="shared" ca="1" si="272"/>
        <v>0.49653412835549449</v>
      </c>
      <c r="AT1801">
        <f t="shared" ca="1" si="272"/>
        <v>0.45786532675822011</v>
      </c>
      <c r="AV1801">
        <f t="shared" ca="1" si="273"/>
        <v>376</v>
      </c>
      <c r="AW1801">
        <f t="shared" ca="1" si="274"/>
        <v>98668</v>
      </c>
      <c r="AX1801">
        <f t="shared" ca="1" si="277"/>
        <v>0.5800727416381638</v>
      </c>
      <c r="AY1801">
        <f t="shared" ca="1" si="278"/>
        <v>0.4199272583618362</v>
      </c>
      <c r="AZ1801">
        <f t="shared" ca="1" si="275"/>
        <v>63.956655164311847</v>
      </c>
      <c r="BA1801">
        <f t="shared" ca="1" si="279"/>
        <v>0.5800727416381638</v>
      </c>
      <c r="BB1801">
        <f ca="1">-LN(1-AT1799)/AZ1800</f>
        <v>3.6389930149233536E-2</v>
      </c>
      <c r="BC1801">
        <f t="shared" ca="1" si="276"/>
        <v>39.516629141242632</v>
      </c>
    </row>
    <row r="1802" spans="45:55" x14ac:dyDescent="0.25">
      <c r="AS1802">
        <f t="shared" ca="1" si="272"/>
        <v>0.65238812578344463</v>
      </c>
      <c r="AT1802">
        <f t="shared" ca="1" si="272"/>
        <v>6.9511700894546058E-2</v>
      </c>
      <c r="AV1802">
        <f t="shared" ca="1" si="273"/>
        <v>377</v>
      </c>
      <c r="AW1802">
        <f t="shared" ca="1" si="274"/>
        <v>98667</v>
      </c>
      <c r="AX1802">
        <f t="shared" ca="1" si="277"/>
        <v>0.58007027285610557</v>
      </c>
      <c r="AY1802">
        <f t="shared" ca="1" si="278"/>
        <v>0.41992972714389443</v>
      </c>
      <c r="AZ1802">
        <f t="shared" ca="1" si="275"/>
        <v>64.126375647952145</v>
      </c>
      <c r="BA1802">
        <f t="shared" ca="1" si="279"/>
        <v>0.58007027285610557</v>
      </c>
      <c r="BB1802">
        <f ca="1">-LN(1-AT1800)/AZ1801</f>
        <v>4.9224480616608226E-3</v>
      </c>
      <c r="BC1802">
        <f t="shared" ca="1" si="276"/>
        <v>39.521551589304295</v>
      </c>
    </row>
    <row r="1803" spans="45:55" x14ac:dyDescent="0.25">
      <c r="AS1803">
        <f t="shared" ca="1" si="272"/>
        <v>0.58716846447832827</v>
      </c>
      <c r="AT1803">
        <f t="shared" ca="1" si="272"/>
        <v>0.71905027847914582</v>
      </c>
      <c r="AV1803">
        <f t="shared" ca="1" si="273"/>
        <v>378</v>
      </c>
      <c r="AW1803">
        <f t="shared" ca="1" si="274"/>
        <v>98666</v>
      </c>
      <c r="AX1803">
        <f t="shared" ca="1" si="277"/>
        <v>0.58006780404501879</v>
      </c>
      <c r="AY1803">
        <f t="shared" ca="1" si="278"/>
        <v>0.41993219595498121</v>
      </c>
      <c r="AZ1803">
        <f t="shared" ca="1" si="275"/>
        <v>64.296094131573881</v>
      </c>
      <c r="BA1803">
        <f t="shared" ca="1" si="279"/>
        <v>0.58006780404501879</v>
      </c>
      <c r="BB1803">
        <f ca="1">-LN(1-AT1801)/AZ1802</f>
        <v>9.5474105250000548E-3</v>
      </c>
      <c r="BC1803">
        <f t="shared" ca="1" si="276"/>
        <v>39.531098999829297</v>
      </c>
    </row>
    <row r="1804" spans="45:55" x14ac:dyDescent="0.25">
      <c r="AS1804">
        <f t="shared" ca="1" si="272"/>
        <v>0.58777532587010983</v>
      </c>
      <c r="AT1804">
        <f t="shared" ca="1" si="272"/>
        <v>0.38269981051779378</v>
      </c>
      <c r="AV1804">
        <f t="shared" ca="1" si="273"/>
        <v>377</v>
      </c>
      <c r="AW1804">
        <f t="shared" ca="1" si="274"/>
        <v>98666</v>
      </c>
      <c r="AX1804">
        <f t="shared" ca="1" si="277"/>
        <v>0.58006780404501879</v>
      </c>
      <c r="AY1804">
        <f t="shared" ca="1" si="278"/>
        <v>0.41993219595498121</v>
      </c>
      <c r="AZ1804">
        <f t="shared" ca="1" si="275"/>
        <v>64.125998644453318</v>
      </c>
      <c r="BA1804">
        <f t="shared" ca="1" si="279"/>
        <v>0.58006780404501879</v>
      </c>
      <c r="BB1804">
        <f ca="1">-LN(1-AT1802)/AZ1803</f>
        <v>1.1205311737573311E-3</v>
      </c>
      <c r="BC1804">
        <f t="shared" ca="1" si="276"/>
        <v>39.532219531003051</v>
      </c>
    </row>
    <row r="1805" spans="45:55" x14ac:dyDescent="0.25">
      <c r="AS1805">
        <f t="shared" ca="1" si="272"/>
        <v>6.455037317405854E-2</v>
      </c>
      <c r="AT1805">
        <f t="shared" ca="1" si="272"/>
        <v>0.97176288304776237</v>
      </c>
      <c r="AV1805">
        <f t="shared" ca="1" si="273"/>
        <v>376</v>
      </c>
      <c r="AW1805">
        <f t="shared" ca="1" si="274"/>
        <v>98666</v>
      </c>
      <c r="AX1805">
        <f t="shared" ca="1" si="277"/>
        <v>0.58006780404501879</v>
      </c>
      <c r="AY1805">
        <f t="shared" ca="1" si="278"/>
        <v>0.41993219595498121</v>
      </c>
      <c r="AZ1805">
        <f t="shared" ca="1" si="275"/>
        <v>63.955903157332749</v>
      </c>
      <c r="BA1805">
        <f t="shared" ca="1" si="279"/>
        <v>0.58006780404501879</v>
      </c>
      <c r="BB1805">
        <f ca="1">-LN(1-AT1803)/AZ1804</f>
        <v>1.9798203216591859E-2</v>
      </c>
      <c r="BC1805">
        <f t="shared" ca="1" si="276"/>
        <v>39.552017734219646</v>
      </c>
    </row>
    <row r="1806" spans="45:55" x14ac:dyDescent="0.25">
      <c r="AS1806">
        <f t="shared" ca="1" si="272"/>
        <v>0.97139784838342669</v>
      </c>
      <c r="AT1806">
        <f t="shared" ca="1" si="272"/>
        <v>7.4307243523971223E-2</v>
      </c>
      <c r="AV1806">
        <f t="shared" ca="1" si="273"/>
        <v>375</v>
      </c>
      <c r="AW1806">
        <f t="shared" ca="1" si="274"/>
        <v>98666</v>
      </c>
      <c r="AX1806">
        <f t="shared" ca="1" si="277"/>
        <v>0.58006780404501879</v>
      </c>
      <c r="AY1806">
        <f t="shared" ca="1" si="278"/>
        <v>0.41993219595498121</v>
      </c>
      <c r="AZ1806">
        <f t="shared" ca="1" si="275"/>
        <v>63.785807670212186</v>
      </c>
      <c r="BA1806">
        <f t="shared" ca="1" si="279"/>
        <v>0.58006780404501879</v>
      </c>
      <c r="BB1806">
        <f ca="1">-LN(1-AT1804)/AZ1805</f>
        <v>7.54269455694227E-3</v>
      </c>
      <c r="BC1806">
        <f t="shared" ca="1" si="276"/>
        <v>39.559560428776585</v>
      </c>
    </row>
    <row r="1807" spans="45:55" x14ac:dyDescent="0.25">
      <c r="AS1807">
        <f t="shared" ca="1" si="272"/>
        <v>0.18658911957633484</v>
      </c>
      <c r="AT1807">
        <f t="shared" ca="1" si="272"/>
        <v>0.52633960111507194</v>
      </c>
      <c r="AV1807">
        <f t="shared" ca="1" si="273"/>
        <v>376</v>
      </c>
      <c r="AW1807">
        <f t="shared" ca="1" si="274"/>
        <v>98665</v>
      </c>
      <c r="AX1807">
        <f t="shared" ca="1" si="277"/>
        <v>0.58006533520490311</v>
      </c>
      <c r="AY1807">
        <f t="shared" ca="1" si="278"/>
        <v>0.41993466479509689</v>
      </c>
      <c r="AZ1807">
        <f t="shared" ca="1" si="275"/>
        <v>63.9555271538432</v>
      </c>
      <c r="BA1807">
        <f t="shared" ca="1" si="279"/>
        <v>0.58006533520490311</v>
      </c>
      <c r="BB1807">
        <f ca="1">-LN(1-AT1805)/AZ1806</f>
        <v>5.5923380024252539E-2</v>
      </c>
      <c r="BC1807">
        <f t="shared" ca="1" si="276"/>
        <v>39.615483808800839</v>
      </c>
    </row>
    <row r="1808" spans="45:55" x14ac:dyDescent="0.25">
      <c r="AS1808">
        <f t="shared" ca="1" si="272"/>
        <v>0.79580201044159249</v>
      </c>
      <c r="AT1808">
        <f t="shared" ca="1" si="272"/>
        <v>0.68885090933085102</v>
      </c>
      <c r="AV1808">
        <f t="shared" ca="1" si="273"/>
        <v>375</v>
      </c>
      <c r="AW1808">
        <f t="shared" ca="1" si="274"/>
        <v>98665</v>
      </c>
      <c r="AX1808">
        <f t="shared" ca="1" si="277"/>
        <v>0.58006533520490311</v>
      </c>
      <c r="AY1808">
        <f t="shared" ca="1" si="278"/>
        <v>0.41993466479509689</v>
      </c>
      <c r="AZ1808">
        <f t="shared" ca="1" si="275"/>
        <v>63.785432666731914</v>
      </c>
      <c r="BA1808">
        <f t="shared" ca="1" si="279"/>
        <v>0.58006533520490311</v>
      </c>
      <c r="BB1808">
        <f ca="1">-LN(1-AT1806)/AZ1807</f>
        <v>1.2072904296296563E-3</v>
      </c>
      <c r="BC1808">
        <f t="shared" ca="1" si="276"/>
        <v>39.616691099230472</v>
      </c>
    </row>
    <row r="1809" spans="45:55" x14ac:dyDescent="0.25">
      <c r="AS1809">
        <f t="shared" ca="1" si="272"/>
        <v>0.42938476801387992</v>
      </c>
      <c r="AT1809">
        <f t="shared" ca="1" si="272"/>
        <v>0.30850428671923447</v>
      </c>
      <c r="AV1809">
        <f t="shared" ca="1" si="273"/>
        <v>376</v>
      </c>
      <c r="AW1809">
        <f t="shared" ca="1" si="274"/>
        <v>98664</v>
      </c>
      <c r="AX1809">
        <f t="shared" ca="1" si="277"/>
        <v>0.58006286633575799</v>
      </c>
      <c r="AY1809">
        <f t="shared" ca="1" si="278"/>
        <v>0.41993713366424201</v>
      </c>
      <c r="AZ1809">
        <f t="shared" ca="1" si="275"/>
        <v>63.95515115035365</v>
      </c>
      <c r="BA1809">
        <f t="shared" ca="1" si="279"/>
        <v>0.58006286633575799</v>
      </c>
      <c r="BB1809">
        <f ca="1">-LN(1-AT1807)/AZ1808</f>
        <v>1.1715287344977175E-2</v>
      </c>
      <c r="BC1809">
        <f t="shared" ca="1" si="276"/>
        <v>39.628406386575449</v>
      </c>
    </row>
    <row r="1810" spans="45:55" x14ac:dyDescent="0.25">
      <c r="AS1810">
        <f t="shared" ca="1" si="272"/>
        <v>0.34601020924776704</v>
      </c>
      <c r="AT1810">
        <f t="shared" ca="1" si="272"/>
        <v>0.641633966329202</v>
      </c>
      <c r="AV1810">
        <f t="shared" ca="1" si="273"/>
        <v>375</v>
      </c>
      <c r="AW1810">
        <f t="shared" ca="1" si="274"/>
        <v>98664</v>
      </c>
      <c r="AX1810">
        <f t="shared" ca="1" si="277"/>
        <v>0.58006286633575799</v>
      </c>
      <c r="AY1810">
        <f t="shared" ca="1" si="278"/>
        <v>0.41993713366424201</v>
      </c>
      <c r="AZ1810">
        <f t="shared" ca="1" si="275"/>
        <v>63.785057663251649</v>
      </c>
      <c r="BA1810">
        <f t="shared" ca="1" si="279"/>
        <v>0.58006286633575799</v>
      </c>
      <c r="BB1810">
        <f ca="1">-LN(1-AT1808)/AZ1809</f>
        <v>1.8254715522606945E-2</v>
      </c>
      <c r="BC1810">
        <f t="shared" ca="1" si="276"/>
        <v>39.646661102098058</v>
      </c>
    </row>
    <row r="1811" spans="45:55" x14ac:dyDescent="0.25">
      <c r="AS1811">
        <f t="shared" ca="1" si="272"/>
        <v>0.54135416912459544</v>
      </c>
      <c r="AT1811">
        <f t="shared" ca="1" si="272"/>
        <v>0.28934444325669428</v>
      </c>
      <c r="AV1811">
        <f t="shared" ca="1" si="273"/>
        <v>376</v>
      </c>
      <c r="AW1811">
        <f t="shared" ca="1" si="274"/>
        <v>98663</v>
      </c>
      <c r="AX1811">
        <f t="shared" ca="1" si="277"/>
        <v>0.58006039743758298</v>
      </c>
      <c r="AY1811">
        <f t="shared" ca="1" si="278"/>
        <v>0.41993960256241702</v>
      </c>
      <c r="AZ1811">
        <f t="shared" ca="1" si="275"/>
        <v>63.954775146864094</v>
      </c>
      <c r="BA1811">
        <f t="shared" ca="1" si="279"/>
        <v>0.58006039743758298</v>
      </c>
      <c r="BB1811">
        <f ca="1">-LN(1-AT1809)/AZ1810</f>
        <v>5.7834599602346716E-3</v>
      </c>
      <c r="BC1811">
        <f t="shared" ca="1" si="276"/>
        <v>39.652444562058292</v>
      </c>
    </row>
    <row r="1812" spans="45:55" x14ac:dyDescent="0.25">
      <c r="AS1812">
        <f t="shared" ca="1" si="272"/>
        <v>0.27581166043628746</v>
      </c>
      <c r="AT1812">
        <f t="shared" ca="1" si="272"/>
        <v>0.23774251921308998</v>
      </c>
      <c r="AV1812">
        <f t="shared" ca="1" si="273"/>
        <v>377</v>
      </c>
      <c r="AW1812">
        <f t="shared" ca="1" si="274"/>
        <v>98662</v>
      </c>
      <c r="AX1812">
        <f t="shared" ca="1" si="277"/>
        <v>0.5800579285103773</v>
      </c>
      <c r="AY1812">
        <f t="shared" ca="1" si="278"/>
        <v>0.4199420714896227</v>
      </c>
      <c r="AZ1812">
        <f t="shared" ca="1" si="275"/>
        <v>64.124490630457984</v>
      </c>
      <c r="BA1812">
        <f t="shared" ca="1" si="279"/>
        <v>0.5800579285103773</v>
      </c>
      <c r="BB1812">
        <f ca="1">-LN(1-AT1810)/AZ1811</f>
        <v>1.6045719371851008E-2</v>
      </c>
      <c r="BC1812">
        <f t="shared" ca="1" si="276"/>
        <v>39.668490281430145</v>
      </c>
    </row>
    <row r="1813" spans="45:55" x14ac:dyDescent="0.25">
      <c r="AS1813">
        <f t="shared" ca="1" si="272"/>
        <v>0.11648312734941868</v>
      </c>
      <c r="AT1813">
        <f t="shared" ca="1" si="272"/>
        <v>0.80675020204935055</v>
      </c>
      <c r="AV1813">
        <f t="shared" ca="1" si="273"/>
        <v>378</v>
      </c>
      <c r="AW1813">
        <f t="shared" ca="1" si="274"/>
        <v>98661</v>
      </c>
      <c r="AX1813">
        <f t="shared" ca="1" si="277"/>
        <v>0.58005545955414073</v>
      </c>
      <c r="AY1813">
        <f t="shared" ca="1" si="278"/>
        <v>0.41994454044585927</v>
      </c>
      <c r="AZ1813">
        <f t="shared" ca="1" si="275"/>
        <v>64.294204114033306</v>
      </c>
      <c r="BA1813">
        <f t="shared" ca="1" si="279"/>
        <v>0.58005545955414073</v>
      </c>
      <c r="BB1813">
        <f ca="1">-LN(1-AT1811)/AZ1812</f>
        <v>5.3266296890455995E-3</v>
      </c>
      <c r="BC1813">
        <f t="shared" ca="1" si="276"/>
        <v>39.673816911119189</v>
      </c>
    </row>
    <row r="1814" spans="45:55" x14ac:dyDescent="0.25">
      <c r="AS1814">
        <f t="shared" ca="1" si="272"/>
        <v>0.30725992757665332</v>
      </c>
      <c r="AT1814">
        <f t="shared" ca="1" si="272"/>
        <v>6.6821522325726579E-2</v>
      </c>
      <c r="AV1814">
        <f t="shared" ca="1" si="273"/>
        <v>379</v>
      </c>
      <c r="AW1814">
        <f t="shared" ca="1" si="274"/>
        <v>98660</v>
      </c>
      <c r="AX1814">
        <f t="shared" ca="1" si="277"/>
        <v>0.5800529905688725</v>
      </c>
      <c r="AY1814">
        <f t="shared" ca="1" si="278"/>
        <v>0.4199470094311275</v>
      </c>
      <c r="AZ1814">
        <f t="shared" ca="1" si="275"/>
        <v>64.463915597590074</v>
      </c>
      <c r="BA1814">
        <f t="shared" ca="1" si="279"/>
        <v>0.5800529905688725</v>
      </c>
      <c r="BB1814">
        <f ca="1">-LN(1-AT1812)/AZ1813</f>
        <v>4.2223227243723795E-3</v>
      </c>
      <c r="BC1814">
        <f t="shared" ca="1" si="276"/>
        <v>39.678039233843563</v>
      </c>
    </row>
    <row r="1815" spans="45:55" x14ac:dyDescent="0.25">
      <c r="AS1815">
        <f t="shared" ca="1" si="272"/>
        <v>0.56498542556064679</v>
      </c>
      <c r="AT1815">
        <f t="shared" ca="1" si="272"/>
        <v>0.91409088514914061</v>
      </c>
      <c r="AV1815">
        <f t="shared" ca="1" si="273"/>
        <v>380</v>
      </c>
      <c r="AW1815">
        <f t="shared" ca="1" si="274"/>
        <v>98659</v>
      </c>
      <c r="AX1815">
        <f t="shared" ca="1" si="277"/>
        <v>0.58005052155457226</v>
      </c>
      <c r="AY1815">
        <f t="shared" ca="1" si="278"/>
        <v>0.41994947844542774</v>
      </c>
      <c r="AZ1815">
        <f t="shared" ca="1" si="275"/>
        <v>64.633625081128287</v>
      </c>
      <c r="BA1815">
        <f t="shared" ca="1" si="279"/>
        <v>0.58005052155457226</v>
      </c>
      <c r="BB1815">
        <f ca="1">-LN(1-AT1813)/AZ1814</f>
        <v>2.5499097003504268E-2</v>
      </c>
      <c r="BC1815">
        <f t="shared" ca="1" si="276"/>
        <v>39.703538330847067</v>
      </c>
    </row>
    <row r="1816" spans="45:55" x14ac:dyDescent="0.25">
      <c r="AS1816">
        <f t="shared" ca="1" si="272"/>
        <v>0.44697113816517642</v>
      </c>
      <c r="AT1816">
        <f t="shared" ca="1" si="272"/>
        <v>0.37700712818528126</v>
      </c>
      <c r="AV1816">
        <f t="shared" ca="1" si="273"/>
        <v>381</v>
      </c>
      <c r="AW1816">
        <f t="shared" ca="1" si="274"/>
        <v>98658</v>
      </c>
      <c r="AX1816">
        <f t="shared" ca="1" si="277"/>
        <v>0.58004805251123948</v>
      </c>
      <c r="AY1816">
        <f t="shared" ca="1" si="278"/>
        <v>0.41995194748876052</v>
      </c>
      <c r="AZ1816">
        <f t="shared" ca="1" si="275"/>
        <v>64.803332564647931</v>
      </c>
      <c r="BA1816">
        <f t="shared" ca="1" si="279"/>
        <v>0.58004805251123948</v>
      </c>
      <c r="BB1816">
        <f ca="1">-LN(1-AT1814)/AZ1815</f>
        <v>1.0700127363027919E-3</v>
      </c>
      <c r="BC1816">
        <f t="shared" ca="1" si="276"/>
        <v>39.704608343583367</v>
      </c>
    </row>
    <row r="1817" spans="45:55" x14ac:dyDescent="0.25">
      <c r="AS1817">
        <f t="shared" ca="1" si="272"/>
        <v>0.63010925885577374</v>
      </c>
      <c r="AT1817">
        <f t="shared" ca="1" si="272"/>
        <v>0.94230743135408035</v>
      </c>
      <c r="AV1817">
        <f t="shared" ca="1" si="273"/>
        <v>382</v>
      </c>
      <c r="AW1817">
        <f t="shared" ca="1" si="274"/>
        <v>98657</v>
      </c>
      <c r="AX1817">
        <f t="shared" ca="1" si="277"/>
        <v>0.58004558343887358</v>
      </c>
      <c r="AY1817">
        <f t="shared" ca="1" si="278"/>
        <v>0.41995441656112642</v>
      </c>
      <c r="AZ1817">
        <f t="shared" ca="1" si="275"/>
        <v>64.973038048149022</v>
      </c>
      <c r="BA1817">
        <f t="shared" ca="1" si="279"/>
        <v>0.58004558343887358</v>
      </c>
      <c r="BB1817">
        <f ca="1">-LN(1-AT1815)/AZ1816</f>
        <v>3.7875603745393373E-2</v>
      </c>
      <c r="BC1817">
        <f t="shared" ca="1" si="276"/>
        <v>39.742483947328758</v>
      </c>
    </row>
    <row r="1818" spans="45:55" x14ac:dyDescent="0.25">
      <c r="AS1818">
        <f t="shared" ca="1" si="272"/>
        <v>0.99552477242414916</v>
      </c>
      <c r="AT1818">
        <f t="shared" ca="1" si="272"/>
        <v>0.49382325860461762</v>
      </c>
      <c r="AV1818">
        <f t="shared" ca="1" si="273"/>
        <v>383</v>
      </c>
      <c r="AW1818">
        <f t="shared" ca="1" si="274"/>
        <v>98656</v>
      </c>
      <c r="AX1818">
        <f t="shared" ca="1" si="277"/>
        <v>0.58004311433747424</v>
      </c>
      <c r="AY1818">
        <f t="shared" ca="1" si="278"/>
        <v>0.41995688566252576</v>
      </c>
      <c r="AZ1818">
        <f t="shared" ca="1" si="275"/>
        <v>65.142741531631543</v>
      </c>
      <c r="BA1818">
        <f t="shared" ca="1" si="279"/>
        <v>0.58004311433747424</v>
      </c>
      <c r="BB1818">
        <f ca="1">-LN(1-AT1816)/AZ1817</f>
        <v>7.2833319202247745E-3</v>
      </c>
      <c r="BC1818">
        <f t="shared" ca="1" si="276"/>
        <v>39.749767279248985</v>
      </c>
    </row>
    <row r="1819" spans="45:55" x14ac:dyDescent="0.25">
      <c r="AS1819">
        <f t="shared" ca="1" si="272"/>
        <v>0.72892068214047501</v>
      </c>
      <c r="AT1819">
        <f t="shared" ca="1" si="272"/>
        <v>0.51591844836623224</v>
      </c>
      <c r="AV1819">
        <f t="shared" ca="1" si="273"/>
        <v>382</v>
      </c>
      <c r="AW1819">
        <f t="shared" ca="1" si="274"/>
        <v>98656</v>
      </c>
      <c r="AX1819">
        <f t="shared" ca="1" si="277"/>
        <v>0.58004311433747424</v>
      </c>
      <c r="AY1819">
        <f t="shared" ca="1" si="278"/>
        <v>0.41995688566252576</v>
      </c>
      <c r="AZ1819">
        <f t="shared" ca="1" si="275"/>
        <v>64.972656044603781</v>
      </c>
      <c r="BA1819">
        <f t="shared" ca="1" si="279"/>
        <v>0.58004311433747424</v>
      </c>
      <c r="BB1819">
        <f ca="1">-LN(1-AT1817)/AZ1818</f>
        <v>4.3790403038878073E-2</v>
      </c>
      <c r="BC1819">
        <f t="shared" ca="1" si="276"/>
        <v>39.793557682287862</v>
      </c>
    </row>
    <row r="1820" spans="45:55" x14ac:dyDescent="0.25">
      <c r="AS1820">
        <f t="shared" ca="1" si="272"/>
        <v>0.44703547904779672</v>
      </c>
      <c r="AT1820">
        <f t="shared" ca="1" si="272"/>
        <v>0.46480854677907735</v>
      </c>
      <c r="AV1820">
        <f t="shared" ca="1" si="273"/>
        <v>381</v>
      </c>
      <c r="AW1820">
        <f t="shared" ca="1" si="274"/>
        <v>98656</v>
      </c>
      <c r="AX1820">
        <f t="shared" ca="1" si="277"/>
        <v>0.58004311433747424</v>
      </c>
      <c r="AY1820">
        <f t="shared" ca="1" si="278"/>
        <v>0.41995688566252576</v>
      </c>
      <c r="AZ1820">
        <f t="shared" ca="1" si="275"/>
        <v>64.802570557576018</v>
      </c>
      <c r="BA1820">
        <f t="shared" ca="1" si="279"/>
        <v>0.58004311433747424</v>
      </c>
      <c r="BB1820">
        <f ca="1">-LN(1-AT1818)/AZ1819</f>
        <v>1.0479321930752458E-2</v>
      </c>
      <c r="BC1820">
        <f t="shared" ca="1" si="276"/>
        <v>39.804037004218614</v>
      </c>
    </row>
    <row r="1821" spans="45:55" x14ac:dyDescent="0.25">
      <c r="AS1821">
        <f t="shared" ca="1" si="272"/>
        <v>0.91014971249702303</v>
      </c>
      <c r="AT1821">
        <f t="shared" ca="1" si="272"/>
        <v>0.54022474101277129</v>
      </c>
      <c r="AV1821">
        <f t="shared" ca="1" si="273"/>
        <v>380</v>
      </c>
      <c r="AW1821">
        <f t="shared" ca="1" si="274"/>
        <v>98656</v>
      </c>
      <c r="AX1821">
        <f t="shared" ca="1" si="277"/>
        <v>0.58004311433747424</v>
      </c>
      <c r="AY1821">
        <f t="shared" ca="1" si="278"/>
        <v>0.41995688566252576</v>
      </c>
      <c r="AZ1821">
        <f t="shared" ca="1" si="275"/>
        <v>64.632485070548256</v>
      </c>
      <c r="BA1821">
        <f t="shared" ca="1" si="279"/>
        <v>0.58004311433747424</v>
      </c>
      <c r="BB1821">
        <f ca="1">-LN(1-AT1819)/AZ1820</f>
        <v>1.1195572723516041E-2</v>
      </c>
      <c r="BC1821">
        <f t="shared" ca="1" si="276"/>
        <v>39.81523257694213</v>
      </c>
    </row>
    <row r="1822" spans="45:55" x14ac:dyDescent="0.25">
      <c r="AS1822">
        <f t="shared" ca="1" si="272"/>
        <v>0.96599861206265014</v>
      </c>
      <c r="AT1822">
        <f t="shared" ca="1" si="272"/>
        <v>0.13181995406478586</v>
      </c>
      <c r="AV1822">
        <f t="shared" ca="1" si="273"/>
        <v>381</v>
      </c>
      <c r="AW1822">
        <f t="shared" ca="1" si="274"/>
        <v>98655</v>
      </c>
      <c r="AX1822">
        <f t="shared" ca="1" si="277"/>
        <v>0.58004064520704068</v>
      </c>
      <c r="AY1822">
        <f t="shared" ca="1" si="278"/>
        <v>0.41995935479295932</v>
      </c>
      <c r="AZ1822">
        <f t="shared" ca="1" si="275"/>
        <v>64.802189554040069</v>
      </c>
      <c r="BA1822">
        <f t="shared" ca="1" si="279"/>
        <v>0.58004064520704068</v>
      </c>
      <c r="BB1822">
        <f ca="1">-LN(1-AT1820)/AZ1821</f>
        <v>9.6720826830569359E-3</v>
      </c>
      <c r="BC1822">
        <f t="shared" ca="1" si="276"/>
        <v>39.824904659625183</v>
      </c>
    </row>
    <row r="1823" spans="45:55" x14ac:dyDescent="0.25">
      <c r="AS1823">
        <f t="shared" ca="1" si="272"/>
        <v>0.9444492019395434</v>
      </c>
      <c r="AT1823">
        <f t="shared" ca="1" si="272"/>
        <v>0.97658307444085002</v>
      </c>
      <c r="AV1823">
        <f t="shared" ca="1" si="273"/>
        <v>380</v>
      </c>
      <c r="AW1823">
        <f t="shared" ca="1" si="274"/>
        <v>98655</v>
      </c>
      <c r="AX1823">
        <f t="shared" ca="1" si="277"/>
        <v>0.58004064520704068</v>
      </c>
      <c r="AY1823">
        <f t="shared" ca="1" si="278"/>
        <v>0.41995935479295932</v>
      </c>
      <c r="AZ1823">
        <f t="shared" ca="1" si="275"/>
        <v>64.632105067021584</v>
      </c>
      <c r="BA1823">
        <f t="shared" ca="1" si="279"/>
        <v>0.58004064520704068</v>
      </c>
      <c r="BB1823">
        <f ca="1">-LN(1-AT1821)/AZ1822</f>
        <v>1.1990605281292853E-2</v>
      </c>
      <c r="BC1823">
        <f t="shared" ca="1" si="276"/>
        <v>39.836895264906474</v>
      </c>
    </row>
    <row r="1824" spans="45:55" x14ac:dyDescent="0.25">
      <c r="AS1824">
        <f t="shared" ca="1" si="272"/>
        <v>0.8943044296205227</v>
      </c>
      <c r="AT1824">
        <f t="shared" ca="1" si="272"/>
        <v>0.39056111152572404</v>
      </c>
      <c r="AV1824">
        <f t="shared" ca="1" si="273"/>
        <v>379</v>
      </c>
      <c r="AW1824">
        <f t="shared" ca="1" si="274"/>
        <v>98655</v>
      </c>
      <c r="AX1824">
        <f t="shared" ca="1" si="277"/>
        <v>0.58004064520704068</v>
      </c>
      <c r="AY1824">
        <f t="shared" ca="1" si="278"/>
        <v>0.41995935479295932</v>
      </c>
      <c r="AZ1824">
        <f t="shared" ca="1" si="275"/>
        <v>64.462020580003113</v>
      </c>
      <c r="BA1824">
        <f t="shared" ca="1" si="279"/>
        <v>0.58004064520704068</v>
      </c>
      <c r="BB1824">
        <f ca="1">-LN(1-AT1822)/AZ1823</f>
        <v>2.1870889009788556E-3</v>
      </c>
      <c r="BC1824">
        <f t="shared" ca="1" si="276"/>
        <v>39.839082353807456</v>
      </c>
    </row>
    <row r="1825" spans="45:55" x14ac:dyDescent="0.25">
      <c r="AS1825">
        <f t="shared" ca="1" si="272"/>
        <v>0.18990116849980687</v>
      </c>
      <c r="AT1825">
        <f t="shared" ca="1" si="272"/>
        <v>0.38988200864440548</v>
      </c>
      <c r="AV1825">
        <f t="shared" ca="1" si="273"/>
        <v>378</v>
      </c>
      <c r="AW1825">
        <f t="shared" ca="1" si="274"/>
        <v>98655</v>
      </c>
      <c r="AX1825">
        <f t="shared" ca="1" si="277"/>
        <v>0.58004064520704068</v>
      </c>
      <c r="AY1825">
        <f t="shared" ca="1" si="278"/>
        <v>0.41995935479295932</v>
      </c>
      <c r="AZ1825">
        <f t="shared" ca="1" si="275"/>
        <v>64.291936092984628</v>
      </c>
      <c r="BA1825">
        <f t="shared" ca="1" si="279"/>
        <v>0.58004064520704068</v>
      </c>
      <c r="BB1825">
        <f ca="1">-LN(1-AT1823)/AZ1824</f>
        <v>5.8240436303595711E-2</v>
      </c>
      <c r="BC1825">
        <f t="shared" ca="1" si="276"/>
        <v>39.897322790111055</v>
      </c>
    </row>
    <row r="1826" spans="45:55" x14ac:dyDescent="0.25">
      <c r="AS1826">
        <f t="shared" ca="1" si="272"/>
        <v>0.13609828882932506</v>
      </c>
      <c r="AT1826">
        <f t="shared" ca="1" si="272"/>
        <v>0.45792209502516146</v>
      </c>
      <c r="AV1826">
        <f t="shared" ca="1" si="273"/>
        <v>377</v>
      </c>
      <c r="AW1826">
        <f t="shared" ca="1" si="274"/>
        <v>98655</v>
      </c>
      <c r="AX1826">
        <f t="shared" ca="1" si="277"/>
        <v>0.58004064520704068</v>
      </c>
      <c r="AY1826">
        <f t="shared" ca="1" si="278"/>
        <v>0.41995935479295932</v>
      </c>
      <c r="AZ1826">
        <f t="shared" ca="1" si="275"/>
        <v>64.121851605966157</v>
      </c>
      <c r="BA1826">
        <f t="shared" ca="1" si="279"/>
        <v>0.58004064520704068</v>
      </c>
      <c r="BB1826">
        <f ca="1">-LN(1-AT1824)/AZ1825</f>
        <v>7.7026238467130742E-3</v>
      </c>
      <c r="BC1826">
        <f t="shared" ca="1" si="276"/>
        <v>39.905025413957766</v>
      </c>
    </row>
    <row r="1827" spans="45:55" x14ac:dyDescent="0.25">
      <c r="AS1827">
        <f t="shared" ca="1" si="272"/>
        <v>0.88553200182802216</v>
      </c>
      <c r="AT1827">
        <f t="shared" ca="1" si="272"/>
        <v>0.38132886311354852</v>
      </c>
      <c r="AV1827">
        <f t="shared" ca="1" si="273"/>
        <v>378</v>
      </c>
      <c r="AW1827">
        <f t="shared" ca="1" si="274"/>
        <v>98654</v>
      </c>
      <c r="AX1827">
        <f t="shared" ca="1" si="277"/>
        <v>0.58003817604757257</v>
      </c>
      <c r="AY1827">
        <f t="shared" ca="1" si="278"/>
        <v>0.41996182395242743</v>
      </c>
      <c r="AZ1827">
        <f t="shared" ca="1" si="275"/>
        <v>64.29155808947651</v>
      </c>
      <c r="BA1827">
        <f t="shared" ca="1" si="279"/>
        <v>0.58003817604757257</v>
      </c>
      <c r="BB1827">
        <f ca="1">-LN(1-AT1825)/AZ1826</f>
        <v>7.7056869022460268E-3</v>
      </c>
      <c r="BC1827">
        <f t="shared" ca="1" si="276"/>
        <v>39.912731100860015</v>
      </c>
    </row>
    <row r="1828" spans="45:55" x14ac:dyDescent="0.25">
      <c r="AS1828">
        <f t="shared" ref="AS1828:AT1891" ca="1" si="280">RAND()</f>
        <v>0.16227320293532421</v>
      </c>
      <c r="AT1828">
        <f t="shared" ca="1" si="280"/>
        <v>1.1780846231300823E-2</v>
      </c>
      <c r="AV1828">
        <f t="shared" ca="1" si="273"/>
        <v>379</v>
      </c>
      <c r="AW1828">
        <f t="shared" ca="1" si="274"/>
        <v>98653</v>
      </c>
      <c r="AX1828">
        <f t="shared" ca="1" si="277"/>
        <v>0.58003570685906936</v>
      </c>
      <c r="AY1828">
        <f t="shared" ca="1" si="278"/>
        <v>0.41996429314093064</v>
      </c>
      <c r="AZ1828">
        <f t="shared" ca="1" si="275"/>
        <v>64.461262572968323</v>
      </c>
      <c r="BA1828">
        <f t="shared" ca="1" si="279"/>
        <v>0.58003570685906936</v>
      </c>
      <c r="BB1828">
        <f ca="1">-LN(1-AT1826)/AZ1827</f>
        <v>9.5245094372013589E-3</v>
      </c>
      <c r="BC1828">
        <f t="shared" ca="1" si="276"/>
        <v>39.922255610297213</v>
      </c>
    </row>
    <row r="1829" spans="45:55" x14ac:dyDescent="0.25">
      <c r="AS1829">
        <f t="shared" ca="1" si="280"/>
        <v>0.81986762225150256</v>
      </c>
      <c r="AT1829">
        <f t="shared" ca="1" si="280"/>
        <v>0.61964859067329003</v>
      </c>
      <c r="AV1829">
        <f t="shared" ca="1" si="273"/>
        <v>378</v>
      </c>
      <c r="AW1829">
        <f t="shared" ca="1" si="274"/>
        <v>98653</v>
      </c>
      <c r="AX1829">
        <f t="shared" ca="1" si="277"/>
        <v>0.58003570685906936</v>
      </c>
      <c r="AY1829">
        <f t="shared" ca="1" si="278"/>
        <v>0.41996429314093064</v>
      </c>
      <c r="AZ1829">
        <f t="shared" ca="1" si="275"/>
        <v>64.291180085968406</v>
      </c>
      <c r="BA1829">
        <f t="shared" ca="1" si="279"/>
        <v>0.58003570685906936</v>
      </c>
      <c r="BB1829">
        <f ca="1">-LN(1-AT1827)/AZ1828</f>
        <v>7.4491471248469658E-3</v>
      </c>
      <c r="BC1829">
        <f t="shared" ca="1" si="276"/>
        <v>39.929704757422058</v>
      </c>
    </row>
    <row r="1830" spans="45:55" x14ac:dyDescent="0.25">
      <c r="AS1830">
        <f t="shared" ca="1" si="280"/>
        <v>0.5255230237082148</v>
      </c>
      <c r="AT1830">
        <f t="shared" ca="1" si="280"/>
        <v>0.19183426388351832</v>
      </c>
      <c r="AV1830">
        <f t="shared" ca="1" si="273"/>
        <v>379</v>
      </c>
      <c r="AW1830">
        <f t="shared" ca="1" si="274"/>
        <v>98652</v>
      </c>
      <c r="AX1830">
        <f t="shared" ca="1" si="277"/>
        <v>0.58003323764153036</v>
      </c>
      <c r="AY1830">
        <f t="shared" ca="1" si="278"/>
        <v>0.41996676235846964</v>
      </c>
      <c r="AZ1830">
        <f t="shared" ca="1" si="275"/>
        <v>64.460883569450928</v>
      </c>
      <c r="BA1830">
        <f t="shared" ca="1" si="279"/>
        <v>0.58003323764153036</v>
      </c>
      <c r="BB1830">
        <f ca="1">-LN(1-AT1828)/AZ1829</f>
        <v>1.843299541319994E-4</v>
      </c>
      <c r="BC1830">
        <f t="shared" ca="1" si="276"/>
        <v>39.929889087376189</v>
      </c>
    </row>
    <row r="1831" spans="45:55" x14ac:dyDescent="0.25">
      <c r="AS1831">
        <f t="shared" ca="1" si="280"/>
        <v>0.12872321230812445</v>
      </c>
      <c r="AT1831">
        <f t="shared" ca="1" si="280"/>
        <v>0.21753932721480596</v>
      </c>
      <c r="AV1831">
        <f t="shared" ca="1" si="273"/>
        <v>378</v>
      </c>
      <c r="AW1831">
        <f t="shared" ca="1" si="274"/>
        <v>98652</v>
      </c>
      <c r="AX1831">
        <f t="shared" ca="1" si="277"/>
        <v>0.58003323764153036</v>
      </c>
      <c r="AY1831">
        <f t="shared" ca="1" si="278"/>
        <v>0.41996676235846964</v>
      </c>
      <c r="AZ1831">
        <f t="shared" ca="1" si="275"/>
        <v>64.290802082460289</v>
      </c>
      <c r="BA1831">
        <f t="shared" ca="1" si="279"/>
        <v>0.58003323764153036</v>
      </c>
      <c r="BB1831">
        <f ca="1">-LN(1-AT1829)/AZ1830</f>
        <v>1.499606643093118E-2</v>
      </c>
      <c r="BC1831">
        <f t="shared" ca="1" si="276"/>
        <v>39.944885153807121</v>
      </c>
    </row>
    <row r="1832" spans="45:55" x14ac:dyDescent="0.25">
      <c r="AS1832">
        <f t="shared" ca="1" si="280"/>
        <v>0.16687955200544036</v>
      </c>
      <c r="AT1832">
        <f t="shared" ca="1" si="280"/>
        <v>4.88975112746034E-2</v>
      </c>
      <c r="AV1832">
        <f t="shared" ca="1" si="273"/>
        <v>379</v>
      </c>
      <c r="AW1832">
        <f t="shared" ca="1" si="274"/>
        <v>98651</v>
      </c>
      <c r="AX1832">
        <f t="shared" ca="1" si="277"/>
        <v>0.58003076839495538</v>
      </c>
      <c r="AY1832">
        <f t="shared" ca="1" si="278"/>
        <v>0.41996923160504462</v>
      </c>
      <c r="AZ1832">
        <f t="shared" ca="1" si="275"/>
        <v>64.460504565933519</v>
      </c>
      <c r="BA1832">
        <f t="shared" ca="1" si="279"/>
        <v>0.58003076839495538</v>
      </c>
      <c r="BB1832">
        <f ca="1">-LN(1-AT1830)/AZ1831</f>
        <v>3.312886379389624E-3</v>
      </c>
      <c r="BC1832">
        <f t="shared" ca="1" si="276"/>
        <v>39.948198040186512</v>
      </c>
    </row>
    <row r="1833" spans="45:55" x14ac:dyDescent="0.25">
      <c r="AS1833">
        <f t="shared" ca="1" si="280"/>
        <v>0.3975233902564147</v>
      </c>
      <c r="AT1833">
        <f t="shared" ca="1" si="280"/>
        <v>0.38485065829296838</v>
      </c>
      <c r="AV1833">
        <f t="shared" ca="1" si="273"/>
        <v>380</v>
      </c>
      <c r="AW1833">
        <f t="shared" ca="1" si="274"/>
        <v>98650</v>
      </c>
      <c r="AX1833">
        <f t="shared" ca="1" si="277"/>
        <v>0.58002829911934384</v>
      </c>
      <c r="AY1833">
        <f t="shared" ca="1" si="278"/>
        <v>0.41997170088065616</v>
      </c>
      <c r="AZ1833">
        <f t="shared" ca="1" si="275"/>
        <v>64.630205049388195</v>
      </c>
      <c r="BA1833">
        <f t="shared" ca="1" si="279"/>
        <v>0.58002829911934384</v>
      </c>
      <c r="BB1833">
        <f ca="1">-LN(1-AT1831)/AZ1832</f>
        <v>3.8056111708121283E-3</v>
      </c>
      <c r="BC1833">
        <f t="shared" ca="1" si="276"/>
        <v>39.952003651357323</v>
      </c>
    </row>
    <row r="1834" spans="45:55" x14ac:dyDescent="0.25">
      <c r="AS1834">
        <f t="shared" ca="1" si="280"/>
        <v>0.97041219567265169</v>
      </c>
      <c r="AT1834">
        <f t="shared" ca="1" si="280"/>
        <v>0.30286129628432101</v>
      </c>
      <c r="AV1834">
        <f t="shared" ca="1" si="273"/>
        <v>381</v>
      </c>
      <c r="AW1834">
        <f t="shared" ca="1" si="274"/>
        <v>98649</v>
      </c>
      <c r="AX1834">
        <f t="shared" ca="1" si="277"/>
        <v>0.58002582981469497</v>
      </c>
      <c r="AY1834">
        <f t="shared" ca="1" si="278"/>
        <v>0.41997417018530503</v>
      </c>
      <c r="AZ1834">
        <f t="shared" ca="1" si="275"/>
        <v>64.799903532824317</v>
      </c>
      <c r="BA1834">
        <f t="shared" ca="1" si="279"/>
        <v>0.58002582981469497</v>
      </c>
      <c r="BB1834">
        <f ca="1">-LN(1-AT1832)/AZ1833</f>
        <v>7.7569694816545845E-4</v>
      </c>
      <c r="BC1834">
        <f t="shared" ca="1" si="276"/>
        <v>39.952779348305491</v>
      </c>
    </row>
    <row r="1835" spans="45:55" x14ac:dyDescent="0.25">
      <c r="AS1835">
        <f t="shared" ca="1" si="280"/>
        <v>0.6915191351231158</v>
      </c>
      <c r="AT1835">
        <f t="shared" ca="1" si="280"/>
        <v>3.0107092008913039E-2</v>
      </c>
      <c r="AV1835">
        <f t="shared" ca="1" si="273"/>
        <v>382</v>
      </c>
      <c r="AW1835">
        <f t="shared" ca="1" si="274"/>
        <v>98648</v>
      </c>
      <c r="AX1835">
        <f t="shared" ca="1" si="277"/>
        <v>0.58002336048100844</v>
      </c>
      <c r="AY1835">
        <f t="shared" ca="1" si="278"/>
        <v>0.41997663951899156</v>
      </c>
      <c r="AZ1835">
        <f t="shared" ca="1" si="275"/>
        <v>64.969600016241884</v>
      </c>
      <c r="BA1835">
        <f t="shared" ca="1" si="279"/>
        <v>0.58002336048100844</v>
      </c>
      <c r="BB1835">
        <f ca="1">-LN(1-AT1833)/AZ1834</f>
        <v>7.4983168511117745E-3</v>
      </c>
      <c r="BC1835">
        <f t="shared" ca="1" si="276"/>
        <v>39.960277665156603</v>
      </c>
    </row>
    <row r="1836" spans="45:55" x14ac:dyDescent="0.25">
      <c r="AS1836">
        <f t="shared" ca="1" si="280"/>
        <v>0.94664565122790756</v>
      </c>
      <c r="AT1836">
        <f t="shared" ca="1" si="280"/>
        <v>0.47901515218589208</v>
      </c>
      <c r="AV1836">
        <f t="shared" ca="1" si="273"/>
        <v>381</v>
      </c>
      <c r="AW1836">
        <f t="shared" ca="1" si="274"/>
        <v>98648</v>
      </c>
      <c r="AX1836">
        <f t="shared" ca="1" si="277"/>
        <v>0.58002336048100844</v>
      </c>
      <c r="AY1836">
        <f t="shared" ca="1" si="278"/>
        <v>0.41997663951899156</v>
      </c>
      <c r="AZ1836">
        <f t="shared" ca="1" si="275"/>
        <v>64.799522529288367</v>
      </c>
      <c r="BA1836">
        <f t="shared" ca="1" si="279"/>
        <v>0.58002336048100844</v>
      </c>
      <c r="BB1836">
        <f ca="1">-LN(1-AT1834)/AZ1835</f>
        <v>5.5529183941828491E-3</v>
      </c>
      <c r="BC1836">
        <f t="shared" ca="1" si="276"/>
        <v>39.965830583550783</v>
      </c>
    </row>
    <row r="1837" spans="45:55" x14ac:dyDescent="0.25">
      <c r="AS1837">
        <f t="shared" ca="1" si="280"/>
        <v>0.29248711081438372</v>
      </c>
      <c r="AT1837">
        <f t="shared" ca="1" si="280"/>
        <v>0.38763641406005678</v>
      </c>
      <c r="AV1837">
        <f t="shared" ca="1" si="273"/>
        <v>380</v>
      </c>
      <c r="AW1837">
        <f t="shared" ca="1" si="274"/>
        <v>98648</v>
      </c>
      <c r="AX1837">
        <f t="shared" ca="1" si="277"/>
        <v>0.58002336048100844</v>
      </c>
      <c r="AY1837">
        <f t="shared" ca="1" si="278"/>
        <v>0.41997663951899156</v>
      </c>
      <c r="AZ1837">
        <f t="shared" ca="1" si="275"/>
        <v>64.629445042334851</v>
      </c>
      <c r="BA1837">
        <f t="shared" ca="1" si="279"/>
        <v>0.58002336048100844</v>
      </c>
      <c r="BB1837">
        <f ca="1">-LN(1-AT1835)/AZ1836</f>
        <v>4.7175683584360504E-4</v>
      </c>
      <c r="BC1837">
        <f t="shared" ca="1" si="276"/>
        <v>39.966302340386626</v>
      </c>
    </row>
    <row r="1838" spans="45:55" x14ac:dyDescent="0.25">
      <c r="AS1838">
        <f t="shared" ca="1" si="280"/>
        <v>0.57620917454290765</v>
      </c>
      <c r="AT1838">
        <f t="shared" ca="1" si="280"/>
        <v>0.61336172707734316</v>
      </c>
      <c r="AV1838">
        <f t="shared" ca="1" si="273"/>
        <v>379</v>
      </c>
      <c r="AW1838">
        <f t="shared" ca="1" si="274"/>
        <v>98648</v>
      </c>
      <c r="AX1838">
        <f t="shared" ca="1" si="277"/>
        <v>0.58002336048100844</v>
      </c>
      <c r="AY1838">
        <f t="shared" ca="1" si="278"/>
        <v>0.41997663951899156</v>
      </c>
      <c r="AZ1838">
        <f t="shared" ca="1" si="275"/>
        <v>64.459367555381334</v>
      </c>
      <c r="BA1838">
        <f t="shared" ca="1" si="279"/>
        <v>0.58002336048100844</v>
      </c>
      <c r="BB1838">
        <f ca="1">-LN(1-AT1836)/AZ1837</f>
        <v>1.0088811997611384E-2</v>
      </c>
      <c r="BC1838">
        <f t="shared" ca="1" si="276"/>
        <v>39.976391152384238</v>
      </c>
    </row>
    <row r="1839" spans="45:55" x14ac:dyDescent="0.25">
      <c r="AS1839">
        <f t="shared" ca="1" si="280"/>
        <v>0.67766771312664553</v>
      </c>
      <c r="AT1839">
        <f t="shared" ca="1" si="280"/>
        <v>0.29053009891963966</v>
      </c>
      <c r="AV1839">
        <f t="shared" ca="1" si="273"/>
        <v>380</v>
      </c>
      <c r="AW1839">
        <f t="shared" ca="1" si="274"/>
        <v>98647</v>
      </c>
      <c r="AX1839">
        <f t="shared" ca="1" si="277"/>
        <v>0.58002089111828381</v>
      </c>
      <c r="AY1839">
        <f t="shared" ca="1" si="278"/>
        <v>0.41997910888171619</v>
      </c>
      <c r="AZ1839">
        <f t="shared" ca="1" si="275"/>
        <v>64.629065038808179</v>
      </c>
      <c r="BA1839">
        <f t="shared" ca="1" si="279"/>
        <v>0.58002089111828381</v>
      </c>
      <c r="BB1839">
        <f ca="1">-LN(1-AT1837)/AZ1838</f>
        <v>7.6083445556569783E-3</v>
      </c>
      <c r="BC1839">
        <f t="shared" ca="1" si="276"/>
        <v>39.983999496939894</v>
      </c>
    </row>
    <row r="1840" spans="45:55" x14ac:dyDescent="0.25">
      <c r="AS1840">
        <f t="shared" ca="1" si="280"/>
        <v>0.57353923904094661</v>
      </c>
      <c r="AT1840">
        <f t="shared" ca="1" si="280"/>
        <v>0.30010009318533737</v>
      </c>
      <c r="AV1840">
        <f t="shared" ca="1" si="273"/>
        <v>381</v>
      </c>
      <c r="AW1840">
        <f t="shared" ca="1" si="274"/>
        <v>98646</v>
      </c>
      <c r="AX1840">
        <f t="shared" ca="1" si="277"/>
        <v>0.58001842172652029</v>
      </c>
      <c r="AY1840">
        <f t="shared" ca="1" si="278"/>
        <v>0.41998157827347971</v>
      </c>
      <c r="AZ1840">
        <f t="shared" ca="1" si="275"/>
        <v>64.798760522216455</v>
      </c>
      <c r="BA1840">
        <f t="shared" ca="1" si="279"/>
        <v>0.58001842172652029</v>
      </c>
      <c r="BB1840">
        <f ca="1">-LN(1-AT1838)/AZ1839</f>
        <v>1.4703380248067499E-2</v>
      </c>
      <c r="BC1840">
        <f t="shared" ca="1" si="276"/>
        <v>39.998702877187959</v>
      </c>
    </row>
    <row r="1841" spans="45:55" x14ac:dyDescent="0.25">
      <c r="AS1841">
        <f t="shared" ca="1" si="280"/>
        <v>0.68477312433892967</v>
      </c>
      <c r="AT1841">
        <f t="shared" ca="1" si="280"/>
        <v>0.26938160649521525</v>
      </c>
      <c r="AV1841">
        <f t="shared" ca="1" si="273"/>
        <v>380</v>
      </c>
      <c r="AW1841">
        <f t="shared" ca="1" si="274"/>
        <v>98646</v>
      </c>
      <c r="AX1841">
        <f t="shared" ca="1" si="277"/>
        <v>0.58001842172652029</v>
      </c>
      <c r="AY1841">
        <f t="shared" ca="1" si="278"/>
        <v>0.41998157827347971</v>
      </c>
      <c r="AZ1841">
        <f t="shared" ca="1" si="275"/>
        <v>64.628685035281507</v>
      </c>
      <c r="BA1841">
        <f t="shared" ca="1" si="279"/>
        <v>0.58001842172652029</v>
      </c>
      <c r="BB1841">
        <f ca="1">-LN(1-AT1839)/AZ1840</f>
        <v>5.2969717821060233E-3</v>
      </c>
      <c r="BC1841">
        <f t="shared" ca="1" si="276"/>
        <v>40.003999848970068</v>
      </c>
    </row>
    <row r="1842" spans="45:55" x14ac:dyDescent="0.25">
      <c r="AS1842">
        <f t="shared" ca="1" si="280"/>
        <v>0.48183360696600697</v>
      </c>
      <c r="AT1842">
        <f t="shared" ca="1" si="280"/>
        <v>0.62376235570237482</v>
      </c>
      <c r="AV1842">
        <f t="shared" ca="1" si="273"/>
        <v>381</v>
      </c>
      <c r="AW1842">
        <f t="shared" ca="1" si="274"/>
        <v>98645</v>
      </c>
      <c r="AX1842">
        <f t="shared" ca="1" si="277"/>
        <v>0.58001595230571767</v>
      </c>
      <c r="AY1842">
        <f t="shared" ca="1" si="278"/>
        <v>0.41998404769428233</v>
      </c>
      <c r="AZ1842">
        <f t="shared" ca="1" si="275"/>
        <v>64.798379518680505</v>
      </c>
      <c r="BA1842">
        <f t="shared" ca="1" si="279"/>
        <v>0.58001595230571767</v>
      </c>
      <c r="BB1842">
        <f ca="1">-LN(1-AT1840)/AZ1841</f>
        <v>5.5210460220998115E-3</v>
      </c>
      <c r="BC1842">
        <f t="shared" ca="1" si="276"/>
        <v>40.009520894992171</v>
      </c>
    </row>
    <row r="1843" spans="45:55" x14ac:dyDescent="0.25">
      <c r="AS1843">
        <f t="shared" ca="1" si="280"/>
        <v>0.73043142712710907</v>
      </c>
      <c r="AT1843">
        <f t="shared" ca="1" si="280"/>
        <v>4.1665402333359469E-2</v>
      </c>
      <c r="AV1843">
        <f t="shared" ca="1" si="273"/>
        <v>380</v>
      </c>
      <c r="AW1843">
        <f t="shared" ca="1" si="274"/>
        <v>98645</v>
      </c>
      <c r="AX1843">
        <f t="shared" ca="1" si="277"/>
        <v>0.58001595230571767</v>
      </c>
      <c r="AY1843">
        <f t="shared" ca="1" si="278"/>
        <v>0.41998404769428233</v>
      </c>
      <c r="AZ1843">
        <f t="shared" ca="1" si="275"/>
        <v>64.628305031754834</v>
      </c>
      <c r="BA1843">
        <f t="shared" ca="1" si="279"/>
        <v>0.58001595230571767</v>
      </c>
      <c r="BB1843">
        <f ca="1">-LN(1-AT1841)/AZ1842</f>
        <v>4.8437012064166578E-3</v>
      </c>
      <c r="BC1843">
        <f t="shared" ca="1" si="276"/>
        <v>40.01436459619859</v>
      </c>
    </row>
    <row r="1844" spans="45:55" x14ac:dyDescent="0.25">
      <c r="AS1844">
        <f t="shared" ca="1" si="280"/>
        <v>0.73392283053243224</v>
      </c>
      <c r="AT1844">
        <f t="shared" ca="1" si="280"/>
        <v>0.41025299931985193</v>
      </c>
      <c r="AV1844">
        <f t="shared" ca="1" si="273"/>
        <v>381</v>
      </c>
      <c r="AW1844">
        <f t="shared" ca="1" si="274"/>
        <v>98644</v>
      </c>
      <c r="AX1844">
        <f t="shared" ca="1" si="277"/>
        <v>0.5800134828558754</v>
      </c>
      <c r="AY1844">
        <f t="shared" ca="1" si="278"/>
        <v>0.4199865171441246</v>
      </c>
      <c r="AZ1844">
        <f t="shared" ca="1" si="275"/>
        <v>64.797998515144542</v>
      </c>
      <c r="BA1844">
        <f t="shared" ca="1" si="279"/>
        <v>0.5800134828558754</v>
      </c>
      <c r="BB1844">
        <f ca="1">-LN(1-AT1842)/AZ1843</f>
        <v>1.5125482589308785E-2</v>
      </c>
      <c r="BC1844">
        <f t="shared" ca="1" si="276"/>
        <v>40.029490078787902</v>
      </c>
    </row>
    <row r="1845" spans="45:55" x14ac:dyDescent="0.25">
      <c r="AS1845">
        <f t="shared" ca="1" si="280"/>
        <v>0.88189064934427219</v>
      </c>
      <c r="AT1845">
        <f t="shared" ca="1" si="280"/>
        <v>0.21304303259624346</v>
      </c>
      <c r="AV1845">
        <f t="shared" ca="1" si="273"/>
        <v>380</v>
      </c>
      <c r="AW1845">
        <f t="shared" ca="1" si="274"/>
        <v>98644</v>
      </c>
      <c r="AX1845">
        <f t="shared" ca="1" si="277"/>
        <v>0.5800134828558754</v>
      </c>
      <c r="AY1845">
        <f t="shared" ca="1" si="278"/>
        <v>0.4199865171441246</v>
      </c>
      <c r="AZ1845">
        <f t="shared" ca="1" si="275"/>
        <v>64.627925028228148</v>
      </c>
      <c r="BA1845">
        <f t="shared" ca="1" si="279"/>
        <v>0.5800134828558754</v>
      </c>
      <c r="BB1845">
        <f ca="1">-LN(1-AT1843)/AZ1844</f>
        <v>6.5678409967244531E-4</v>
      </c>
      <c r="BC1845">
        <f t="shared" ca="1" si="276"/>
        <v>40.030146862887577</v>
      </c>
    </row>
    <row r="1846" spans="45:55" x14ac:dyDescent="0.25">
      <c r="AS1846">
        <f t="shared" ca="1" si="280"/>
        <v>0.96990343591977068</v>
      </c>
      <c r="AT1846">
        <f t="shared" ca="1" si="280"/>
        <v>0.26424160060838464</v>
      </c>
      <c r="AV1846">
        <f t="shared" ca="1" si="273"/>
        <v>379</v>
      </c>
      <c r="AW1846">
        <f t="shared" ca="1" si="274"/>
        <v>98644</v>
      </c>
      <c r="AX1846">
        <f t="shared" ca="1" si="277"/>
        <v>0.5800134828558754</v>
      </c>
      <c r="AY1846">
        <f t="shared" ca="1" si="278"/>
        <v>0.4199865171441246</v>
      </c>
      <c r="AZ1846">
        <f t="shared" ca="1" si="275"/>
        <v>64.457851541311769</v>
      </c>
      <c r="BA1846">
        <f t="shared" ca="1" si="279"/>
        <v>0.5800134828558754</v>
      </c>
      <c r="BB1846">
        <f ca="1">-LN(1-AT1844)/AZ1845</f>
        <v>8.1707968532888225E-3</v>
      </c>
      <c r="BC1846">
        <f t="shared" ca="1" si="276"/>
        <v>40.038317659740862</v>
      </c>
    </row>
    <row r="1847" spans="45:55" x14ac:dyDescent="0.25">
      <c r="AS1847">
        <f t="shared" ca="1" si="280"/>
        <v>0.89488664107642302</v>
      </c>
      <c r="AT1847">
        <f t="shared" ca="1" si="280"/>
        <v>0.95303659177893452</v>
      </c>
      <c r="AV1847">
        <f t="shared" ca="1" si="273"/>
        <v>378</v>
      </c>
      <c r="AW1847">
        <f t="shared" ca="1" si="274"/>
        <v>98644</v>
      </c>
      <c r="AX1847">
        <f t="shared" ca="1" si="277"/>
        <v>0.5800134828558754</v>
      </c>
      <c r="AY1847">
        <f t="shared" ca="1" si="278"/>
        <v>0.4199865171441246</v>
      </c>
      <c r="AZ1847">
        <f t="shared" ca="1" si="275"/>
        <v>64.287778054395375</v>
      </c>
      <c r="BA1847">
        <f t="shared" ca="1" si="279"/>
        <v>0.5800134828558754</v>
      </c>
      <c r="BB1847">
        <f ca="1">-LN(1-AT1845)/AZ1846</f>
        <v>3.7168739822147747E-3</v>
      </c>
      <c r="BC1847">
        <f t="shared" ca="1" si="276"/>
        <v>40.042034533723076</v>
      </c>
    </row>
    <row r="1848" spans="45:55" x14ac:dyDescent="0.25">
      <c r="AS1848">
        <f t="shared" ca="1" si="280"/>
        <v>0.86874076199145489</v>
      </c>
      <c r="AT1848">
        <f t="shared" ca="1" si="280"/>
        <v>9.5435304405774191E-2</v>
      </c>
      <c r="AV1848">
        <f t="shared" ca="1" si="273"/>
        <v>377</v>
      </c>
      <c r="AW1848">
        <f t="shared" ca="1" si="274"/>
        <v>98644</v>
      </c>
      <c r="AX1848">
        <f t="shared" ca="1" si="277"/>
        <v>0.5800134828558754</v>
      </c>
      <c r="AY1848">
        <f t="shared" ca="1" si="278"/>
        <v>0.4199865171441246</v>
      </c>
      <c r="AZ1848">
        <f t="shared" ca="1" si="275"/>
        <v>64.117704567478981</v>
      </c>
      <c r="BA1848">
        <f t="shared" ca="1" si="279"/>
        <v>0.5800134828558754</v>
      </c>
      <c r="BB1848">
        <f ca="1">-LN(1-AT1846)/AZ1847</f>
        <v>4.7731230589345298E-3</v>
      </c>
      <c r="BC1848">
        <f t="shared" ca="1" si="276"/>
        <v>40.046807656782008</v>
      </c>
    </row>
    <row r="1849" spans="45:55" x14ac:dyDescent="0.25">
      <c r="AS1849">
        <f t="shared" ca="1" si="280"/>
        <v>0.25804919342500621</v>
      </c>
      <c r="AT1849">
        <f t="shared" ca="1" si="280"/>
        <v>0.55760267861651058</v>
      </c>
      <c r="AV1849">
        <f t="shared" ca="1" si="273"/>
        <v>376</v>
      </c>
      <c r="AW1849">
        <f t="shared" ca="1" si="274"/>
        <v>98644</v>
      </c>
      <c r="AX1849">
        <f t="shared" ca="1" si="277"/>
        <v>0.5800134828558754</v>
      </c>
      <c r="AY1849">
        <f t="shared" ca="1" si="278"/>
        <v>0.4199865171441246</v>
      </c>
      <c r="AZ1849">
        <f t="shared" ca="1" si="275"/>
        <v>63.947631080562594</v>
      </c>
      <c r="BA1849">
        <f t="shared" ca="1" si="279"/>
        <v>0.5800134828558754</v>
      </c>
      <c r="BB1849">
        <f ca="1">-LN(1-AT1847)/AZ1848</f>
        <v>4.7699563632500247E-2</v>
      </c>
      <c r="BC1849">
        <f t="shared" ca="1" si="276"/>
        <v>40.094507220414506</v>
      </c>
    </row>
    <row r="1850" spans="45:55" x14ac:dyDescent="0.25">
      <c r="AS1850">
        <f t="shared" ca="1" si="280"/>
        <v>0.1153162518298535</v>
      </c>
      <c r="AT1850">
        <f t="shared" ca="1" si="280"/>
        <v>0.32960311555128941</v>
      </c>
      <c r="AV1850">
        <f t="shared" ref="AV1850:AV1913" ca="1" si="281">IF(AS1848&lt;AX1849,AV1849+1,AV1849-1)</f>
        <v>375</v>
      </c>
      <c r="AW1850">
        <f t="shared" ref="AW1850:AW1913" ca="1" si="282">IF(AS1848&lt;AX1849,AW1849-1,AW1849)</f>
        <v>98644</v>
      </c>
      <c r="AX1850">
        <f t="shared" ca="1" si="277"/>
        <v>0.5800134828558754</v>
      </c>
      <c r="AY1850">
        <f t="shared" ca="1" si="278"/>
        <v>0.4199865171441246</v>
      </c>
      <c r="AZ1850">
        <f t="shared" ref="AZ1850:AZ1913" ca="1" si="283">AV1850*(($O$5*AW1850/100000)+(1/14))</f>
        <v>63.7775575936462</v>
      </c>
      <c r="BA1850">
        <f t="shared" ca="1" si="279"/>
        <v>0.5800134828558754</v>
      </c>
      <c r="BB1850">
        <f ca="1">-LN(1-AT1848)/AZ1849</f>
        <v>1.5684936040326217E-3</v>
      </c>
      <c r="BC1850">
        <f t="shared" ref="BC1850:BC1913" ca="1" si="284">BC1849+BB1850</f>
        <v>40.096075714018539</v>
      </c>
    </row>
    <row r="1851" spans="45:55" x14ac:dyDescent="0.25">
      <c r="AS1851">
        <f t="shared" ca="1" si="280"/>
        <v>3.747614828957635E-2</v>
      </c>
      <c r="AT1851">
        <f t="shared" ca="1" si="280"/>
        <v>0.43071748553761502</v>
      </c>
      <c r="AV1851">
        <f t="shared" ca="1" si="281"/>
        <v>376</v>
      </c>
      <c r="AW1851">
        <f t="shared" ca="1" si="282"/>
        <v>98643</v>
      </c>
      <c r="AX1851">
        <f t="shared" ca="1" si="277"/>
        <v>0.5800110133769929</v>
      </c>
      <c r="AY1851">
        <f t="shared" ca="1" si="278"/>
        <v>0.4199889866230071</v>
      </c>
      <c r="AZ1851">
        <f t="shared" ca="1" si="283"/>
        <v>63.947255077073031</v>
      </c>
      <c r="BA1851">
        <f t="shared" ca="1" si="279"/>
        <v>0.5800110133769929</v>
      </c>
      <c r="BB1851">
        <f ca="1">-LN(1-AT1849)/AZ1850</f>
        <v>1.2787364620129924E-2</v>
      </c>
      <c r="BC1851">
        <f t="shared" ca="1" si="284"/>
        <v>40.10886307863867</v>
      </c>
    </row>
    <row r="1852" spans="45:55" x14ac:dyDescent="0.25">
      <c r="AS1852">
        <f t="shared" ca="1" si="280"/>
        <v>0.42255477960898169</v>
      </c>
      <c r="AT1852">
        <f t="shared" ca="1" si="280"/>
        <v>0.87139621583469984</v>
      </c>
      <c r="AV1852">
        <f t="shared" ca="1" si="281"/>
        <v>377</v>
      </c>
      <c r="AW1852">
        <f t="shared" ca="1" si="282"/>
        <v>98642</v>
      </c>
      <c r="AX1852">
        <f t="shared" ca="1" si="277"/>
        <v>0.58000854386906964</v>
      </c>
      <c r="AY1852">
        <f t="shared" ca="1" si="278"/>
        <v>0.41999145613093036</v>
      </c>
      <c r="AZ1852">
        <f t="shared" ca="1" si="283"/>
        <v>64.116950560481314</v>
      </c>
      <c r="BA1852">
        <f t="shared" ca="1" si="279"/>
        <v>0.58000854386906964</v>
      </c>
      <c r="BB1852">
        <f ca="1">-LN(1-AT1850)/AZ1851</f>
        <v>6.25336266029151E-3</v>
      </c>
      <c r="BC1852">
        <f t="shared" ca="1" si="284"/>
        <v>40.115116441298959</v>
      </c>
    </row>
    <row r="1853" spans="45:55" x14ac:dyDescent="0.25">
      <c r="AS1853">
        <f t="shared" ca="1" si="280"/>
        <v>0.82989382747830243</v>
      </c>
      <c r="AT1853">
        <f t="shared" ca="1" si="280"/>
        <v>0.13596782744977376</v>
      </c>
      <c r="AV1853">
        <f t="shared" ca="1" si="281"/>
        <v>378</v>
      </c>
      <c r="AW1853">
        <f t="shared" ca="1" si="282"/>
        <v>98641</v>
      </c>
      <c r="AX1853">
        <f t="shared" ca="1" si="277"/>
        <v>0.58000607433210494</v>
      </c>
      <c r="AY1853">
        <f t="shared" ca="1" si="278"/>
        <v>0.41999392566789506</v>
      </c>
      <c r="AZ1853">
        <f t="shared" ca="1" si="283"/>
        <v>64.286644043871036</v>
      </c>
      <c r="BA1853">
        <f t="shared" ca="1" si="279"/>
        <v>0.58000607433210494</v>
      </c>
      <c r="BB1853">
        <f ca="1">-LN(1-AT1851)/AZ1852</f>
        <v>8.7867319433136085E-3</v>
      </c>
      <c r="BC1853">
        <f t="shared" ca="1" si="284"/>
        <v>40.123903173242269</v>
      </c>
    </row>
    <row r="1854" spans="45:55" x14ac:dyDescent="0.25">
      <c r="AS1854">
        <f t="shared" ca="1" si="280"/>
        <v>0.56883960769319297</v>
      </c>
      <c r="AT1854">
        <f t="shared" ca="1" si="280"/>
        <v>0.85764720120633198</v>
      </c>
      <c r="AV1854">
        <f t="shared" ca="1" si="281"/>
        <v>379</v>
      </c>
      <c r="AW1854">
        <f t="shared" ca="1" si="282"/>
        <v>98640</v>
      </c>
      <c r="AX1854">
        <f t="shared" ca="1" si="277"/>
        <v>0.58000360476609858</v>
      </c>
      <c r="AY1854">
        <f t="shared" ca="1" si="278"/>
        <v>0.41999639523390142</v>
      </c>
      <c r="AZ1854">
        <f t="shared" ca="1" si="283"/>
        <v>64.456335527242189</v>
      </c>
      <c r="BA1854">
        <f t="shared" ca="1" si="279"/>
        <v>0.58000360476609858</v>
      </c>
      <c r="BB1854">
        <f ca="1">-LN(1-AT1852)/AZ1853</f>
        <v>3.1904279220955706E-2</v>
      </c>
      <c r="BC1854">
        <f t="shared" ca="1" si="284"/>
        <v>40.155807452463222</v>
      </c>
    </row>
    <row r="1855" spans="45:55" x14ac:dyDescent="0.25">
      <c r="AS1855">
        <f t="shared" ca="1" si="280"/>
        <v>0.87540147768185572</v>
      </c>
      <c r="AT1855">
        <f t="shared" ca="1" si="280"/>
        <v>0.42390825369213669</v>
      </c>
      <c r="AV1855">
        <f t="shared" ca="1" si="281"/>
        <v>378</v>
      </c>
      <c r="AW1855">
        <f t="shared" ca="1" si="282"/>
        <v>98640</v>
      </c>
      <c r="AX1855">
        <f t="shared" ca="1" si="277"/>
        <v>0.58000360476609858</v>
      </c>
      <c r="AY1855">
        <f t="shared" ca="1" si="278"/>
        <v>0.41999639523390142</v>
      </c>
      <c r="AZ1855">
        <f t="shared" ca="1" si="283"/>
        <v>64.286266040362918</v>
      </c>
      <c r="BA1855">
        <f t="shared" ca="1" si="279"/>
        <v>0.58000360476609858</v>
      </c>
      <c r="BB1855">
        <f ca="1">-LN(1-AT1853)/AZ1854</f>
        <v>2.2673531302696728E-3</v>
      </c>
      <c r="BC1855">
        <f t="shared" ca="1" si="284"/>
        <v>40.158074805593493</v>
      </c>
    </row>
    <row r="1856" spans="45:55" x14ac:dyDescent="0.25">
      <c r="AS1856">
        <f t="shared" ca="1" si="280"/>
        <v>0.4978152025842747</v>
      </c>
      <c r="AT1856">
        <f t="shared" ca="1" si="280"/>
        <v>0.57794414696542751</v>
      </c>
      <c r="AV1856">
        <f t="shared" ca="1" si="281"/>
        <v>379</v>
      </c>
      <c r="AW1856">
        <f t="shared" ca="1" si="282"/>
        <v>98639</v>
      </c>
      <c r="AX1856">
        <f t="shared" ca="1" si="277"/>
        <v>0.5800011351710499</v>
      </c>
      <c r="AY1856">
        <f t="shared" ca="1" si="278"/>
        <v>0.4199988648289501</v>
      </c>
      <c r="AZ1856">
        <f t="shared" ca="1" si="283"/>
        <v>64.455956523724794</v>
      </c>
      <c r="BA1856">
        <f t="shared" ca="1" si="279"/>
        <v>0.5800011351710499</v>
      </c>
      <c r="BB1856">
        <f ca="1">-LN(1-AT1854)/AZ1855</f>
        <v>3.0324467793383852E-2</v>
      </c>
      <c r="BC1856">
        <f t="shared" ca="1" si="284"/>
        <v>40.188399273386878</v>
      </c>
    </row>
    <row r="1857" spans="45:55" x14ac:dyDescent="0.25">
      <c r="AS1857">
        <f t="shared" ca="1" si="280"/>
        <v>0.76552505069601706</v>
      </c>
      <c r="AT1857">
        <f t="shared" ca="1" si="280"/>
        <v>7.2840513184026956E-2</v>
      </c>
      <c r="AV1857">
        <f t="shared" ca="1" si="281"/>
        <v>378</v>
      </c>
      <c r="AW1857">
        <f t="shared" ca="1" si="282"/>
        <v>98639</v>
      </c>
      <c r="AX1857">
        <f t="shared" ca="1" si="277"/>
        <v>0.5800011351710499</v>
      </c>
      <c r="AY1857">
        <f t="shared" ca="1" si="278"/>
        <v>0.4199988648289501</v>
      </c>
      <c r="AZ1857">
        <f t="shared" ca="1" si="283"/>
        <v>64.285888036854814</v>
      </c>
      <c r="BA1857">
        <f t="shared" ca="1" si="279"/>
        <v>0.5800011351710499</v>
      </c>
      <c r="BB1857">
        <f ca="1">-LN(1-AT1855)/AZ1856</f>
        <v>8.5560494162051099E-3</v>
      </c>
      <c r="BC1857">
        <f t="shared" ca="1" si="284"/>
        <v>40.196955322803085</v>
      </c>
    </row>
    <row r="1858" spans="45:55" x14ac:dyDescent="0.25">
      <c r="AS1858">
        <f t="shared" ca="1" si="280"/>
        <v>0.60012547313510534</v>
      </c>
      <c r="AT1858">
        <f t="shared" ca="1" si="280"/>
        <v>0.90349513670465698</v>
      </c>
      <c r="AV1858">
        <f t="shared" ca="1" si="281"/>
        <v>379</v>
      </c>
      <c r="AW1858">
        <f t="shared" ca="1" si="282"/>
        <v>98638</v>
      </c>
      <c r="AX1858">
        <f t="shared" ca="1" si="277"/>
        <v>0.57999866554695845</v>
      </c>
      <c r="AY1858">
        <f t="shared" ca="1" si="278"/>
        <v>0.42000133445304155</v>
      </c>
      <c r="AZ1858">
        <f t="shared" ca="1" si="283"/>
        <v>64.455577520207399</v>
      </c>
      <c r="BA1858">
        <f t="shared" ca="1" si="279"/>
        <v>0.57999866554695845</v>
      </c>
      <c r="BB1858">
        <f ca="1">-LN(1-AT1856)/AZ1857</f>
        <v>1.3418460052181334E-2</v>
      </c>
      <c r="BC1858">
        <f t="shared" ca="1" si="284"/>
        <v>40.210373782855264</v>
      </c>
    </row>
    <row r="1859" spans="45:55" x14ac:dyDescent="0.25">
      <c r="AS1859">
        <f t="shared" ca="1" si="280"/>
        <v>0.5822297039157629</v>
      </c>
      <c r="AT1859">
        <f t="shared" ca="1" si="280"/>
        <v>0.86155826174017958</v>
      </c>
      <c r="AV1859">
        <f t="shared" ca="1" si="281"/>
        <v>378</v>
      </c>
      <c r="AW1859">
        <f t="shared" ca="1" si="282"/>
        <v>98638</v>
      </c>
      <c r="AX1859">
        <f t="shared" ref="AX1859:AX1922" ca="1" si="285">($O$5*AW1859/100000)/($O$5*AW1859/100000+(1/14))</f>
        <v>0.57999866554695845</v>
      </c>
      <c r="AY1859">
        <f t="shared" ref="AY1859:AY1922" ca="1" si="286">1-AX1859</f>
        <v>0.42000133445304155</v>
      </c>
      <c r="AZ1859">
        <f t="shared" ca="1" si="283"/>
        <v>64.285510033346696</v>
      </c>
      <c r="BA1859">
        <f t="shared" ref="BA1859:BA1922" ca="1" si="287">($O$5*AW1859/100000)/($O$5*AW1859/100000 + 1/14)</f>
        <v>0.57999866554695845</v>
      </c>
      <c r="BB1859">
        <f ca="1">-LN(1-AT1857)/AZ1858</f>
        <v>1.1733613278563236E-3</v>
      </c>
      <c r="BC1859">
        <f t="shared" ca="1" si="284"/>
        <v>40.211547144183122</v>
      </c>
    </row>
    <row r="1860" spans="45:55" x14ac:dyDescent="0.25">
      <c r="AS1860">
        <f t="shared" ca="1" si="280"/>
        <v>0.81417561040186659</v>
      </c>
      <c r="AT1860">
        <f t="shared" ca="1" si="280"/>
        <v>0.31933522181359464</v>
      </c>
      <c r="AV1860">
        <f t="shared" ca="1" si="281"/>
        <v>377</v>
      </c>
      <c r="AW1860">
        <f t="shared" ca="1" si="282"/>
        <v>98638</v>
      </c>
      <c r="AX1860">
        <f t="shared" ca="1" si="285"/>
        <v>0.57999866554695845</v>
      </c>
      <c r="AY1860">
        <f t="shared" ca="1" si="286"/>
        <v>0.42000133445304155</v>
      </c>
      <c r="AZ1860">
        <f t="shared" ca="1" si="283"/>
        <v>64.115442546485994</v>
      </c>
      <c r="BA1860">
        <f t="shared" ca="1" si="287"/>
        <v>0.57999866554695845</v>
      </c>
      <c r="BB1860">
        <f ca="1">-LN(1-AT1858)/AZ1859</f>
        <v>3.6371522507191306E-2</v>
      </c>
      <c r="BC1860">
        <f t="shared" ca="1" si="284"/>
        <v>40.24791866669031</v>
      </c>
    </row>
    <row r="1861" spans="45:55" x14ac:dyDescent="0.25">
      <c r="AS1861">
        <f t="shared" ca="1" si="280"/>
        <v>0.90674844656657672</v>
      </c>
      <c r="AT1861">
        <f t="shared" ca="1" si="280"/>
        <v>0.32447443182089575</v>
      </c>
      <c r="AV1861">
        <f t="shared" ca="1" si="281"/>
        <v>376</v>
      </c>
      <c r="AW1861">
        <f t="shared" ca="1" si="282"/>
        <v>98638</v>
      </c>
      <c r="AX1861">
        <f t="shared" ca="1" si="285"/>
        <v>0.57999866554695845</v>
      </c>
      <c r="AY1861">
        <f t="shared" ca="1" si="286"/>
        <v>0.42000133445304155</v>
      </c>
      <c r="AZ1861">
        <f t="shared" ca="1" si="283"/>
        <v>63.945375059625285</v>
      </c>
      <c r="BA1861">
        <f t="shared" ca="1" si="287"/>
        <v>0.57999866554695845</v>
      </c>
      <c r="BB1861">
        <f ca="1">-LN(1-AT1859)/AZ1860</f>
        <v>3.0839773160862706E-2</v>
      </c>
      <c r="BC1861">
        <f t="shared" ca="1" si="284"/>
        <v>40.278758439851174</v>
      </c>
    </row>
    <row r="1862" spans="45:55" x14ac:dyDescent="0.25">
      <c r="AS1862">
        <f t="shared" ca="1" si="280"/>
        <v>0.97867298838418193</v>
      </c>
      <c r="AT1862">
        <f t="shared" ca="1" si="280"/>
        <v>0.15058151775467876</v>
      </c>
      <c r="AV1862">
        <f t="shared" ca="1" si="281"/>
        <v>375</v>
      </c>
      <c r="AW1862">
        <f t="shared" ca="1" si="282"/>
        <v>98638</v>
      </c>
      <c r="AX1862">
        <f t="shared" ca="1" si="285"/>
        <v>0.57999866554695845</v>
      </c>
      <c r="AY1862">
        <f t="shared" ca="1" si="286"/>
        <v>0.42000133445304155</v>
      </c>
      <c r="AZ1862">
        <f t="shared" ca="1" si="283"/>
        <v>63.775307572764582</v>
      </c>
      <c r="BA1862">
        <f t="shared" ca="1" si="287"/>
        <v>0.57999866554695845</v>
      </c>
      <c r="BB1862">
        <f ca="1">-LN(1-AT1860)/AZ1861</f>
        <v>6.0158431008902127E-3</v>
      </c>
      <c r="BC1862">
        <f t="shared" ca="1" si="284"/>
        <v>40.284774282952064</v>
      </c>
    </row>
    <row r="1863" spans="45:55" x14ac:dyDescent="0.25">
      <c r="AS1863">
        <f t="shared" ca="1" si="280"/>
        <v>0.25001849444089297</v>
      </c>
      <c r="AT1863">
        <f t="shared" ca="1" si="280"/>
        <v>0.32504324818721519</v>
      </c>
      <c r="AV1863">
        <f t="shared" ca="1" si="281"/>
        <v>374</v>
      </c>
      <c r="AW1863">
        <f t="shared" ca="1" si="282"/>
        <v>98638</v>
      </c>
      <c r="AX1863">
        <f t="shared" ca="1" si="285"/>
        <v>0.57999866554695845</v>
      </c>
      <c r="AY1863">
        <f t="shared" ca="1" si="286"/>
        <v>0.42000133445304155</v>
      </c>
      <c r="AZ1863">
        <f t="shared" ca="1" si="283"/>
        <v>63.60524008590388</v>
      </c>
      <c r="BA1863">
        <f t="shared" ca="1" si="287"/>
        <v>0.57999866554695845</v>
      </c>
      <c r="BB1863">
        <f ca="1">-LN(1-AT1861)/AZ1862</f>
        <v>6.150723320375708E-3</v>
      </c>
      <c r="BC1863">
        <f t="shared" ca="1" si="284"/>
        <v>40.290925006272438</v>
      </c>
    </row>
    <row r="1864" spans="45:55" x14ac:dyDescent="0.25">
      <c r="AS1864">
        <f t="shared" ca="1" si="280"/>
        <v>0.95139669844584307</v>
      </c>
      <c r="AT1864">
        <f t="shared" ca="1" si="280"/>
        <v>0.29243229465287746</v>
      </c>
      <c r="AV1864">
        <f t="shared" ca="1" si="281"/>
        <v>373</v>
      </c>
      <c r="AW1864">
        <f t="shared" ca="1" si="282"/>
        <v>98638</v>
      </c>
      <c r="AX1864">
        <f t="shared" ca="1" si="285"/>
        <v>0.57999866554695845</v>
      </c>
      <c r="AY1864">
        <f t="shared" ca="1" si="286"/>
        <v>0.42000133445304155</v>
      </c>
      <c r="AZ1864">
        <f t="shared" ca="1" si="283"/>
        <v>63.43517259904317</v>
      </c>
      <c r="BA1864">
        <f t="shared" ca="1" si="287"/>
        <v>0.57999866554695845</v>
      </c>
      <c r="BB1864">
        <f ca="1">-LN(1-AT1862)/AZ1863</f>
        <v>2.5658782506257421E-3</v>
      </c>
      <c r="BC1864">
        <f t="shared" ca="1" si="284"/>
        <v>40.293490884523067</v>
      </c>
    </row>
    <row r="1865" spans="45:55" x14ac:dyDescent="0.25">
      <c r="AS1865">
        <f t="shared" ca="1" si="280"/>
        <v>0.13060535223630487</v>
      </c>
      <c r="AT1865">
        <f t="shared" ca="1" si="280"/>
        <v>0.8453206354157532</v>
      </c>
      <c r="AV1865">
        <f t="shared" ca="1" si="281"/>
        <v>374</v>
      </c>
      <c r="AW1865">
        <f t="shared" ca="1" si="282"/>
        <v>98637</v>
      </c>
      <c r="AX1865">
        <f t="shared" ca="1" si="285"/>
        <v>0.57999619589382378</v>
      </c>
      <c r="AY1865">
        <f t="shared" ca="1" si="286"/>
        <v>0.42000380410617622</v>
      </c>
      <c r="AZ1865">
        <f t="shared" ca="1" si="283"/>
        <v>63.604866082432878</v>
      </c>
      <c r="BA1865">
        <f t="shared" ca="1" si="287"/>
        <v>0.57999619589382378</v>
      </c>
      <c r="BB1865">
        <f ca="1">-LN(1-AT1863)/AZ1864</f>
        <v>6.1969826114521001E-3</v>
      </c>
      <c r="BC1865">
        <f t="shared" ca="1" si="284"/>
        <v>40.299687867134516</v>
      </c>
    </row>
    <row r="1866" spans="45:55" x14ac:dyDescent="0.25">
      <c r="AS1866">
        <f t="shared" ca="1" si="280"/>
        <v>0.72358771698622704</v>
      </c>
      <c r="AT1866">
        <f t="shared" ca="1" si="280"/>
        <v>0.7752373412138458</v>
      </c>
      <c r="AV1866">
        <f t="shared" ca="1" si="281"/>
        <v>373</v>
      </c>
      <c r="AW1866">
        <f t="shared" ca="1" si="282"/>
        <v>98637</v>
      </c>
      <c r="AX1866">
        <f t="shared" ca="1" si="285"/>
        <v>0.57999619589382378</v>
      </c>
      <c r="AY1866">
        <f t="shared" ca="1" si="286"/>
        <v>0.42000380410617622</v>
      </c>
      <c r="AZ1866">
        <f t="shared" ca="1" si="283"/>
        <v>63.434799595581453</v>
      </c>
      <c r="BA1866">
        <f t="shared" ca="1" si="287"/>
        <v>0.57999619589382378</v>
      </c>
      <c r="BB1866">
        <f ca="1">-LN(1-AT1864)/AZ1865</f>
        <v>5.4386083761475941E-3</v>
      </c>
      <c r="BC1866">
        <f t="shared" ca="1" si="284"/>
        <v>40.305126475510662</v>
      </c>
    </row>
    <row r="1867" spans="45:55" x14ac:dyDescent="0.25">
      <c r="AS1867">
        <f t="shared" ca="1" si="280"/>
        <v>0.25787114104329689</v>
      </c>
      <c r="AT1867">
        <f t="shared" ca="1" si="280"/>
        <v>0.37135767496020544</v>
      </c>
      <c r="AV1867">
        <f t="shared" ca="1" si="281"/>
        <v>374</v>
      </c>
      <c r="AW1867">
        <f t="shared" ca="1" si="282"/>
        <v>98636</v>
      </c>
      <c r="AX1867">
        <f t="shared" ca="1" si="285"/>
        <v>0.57999372621164524</v>
      </c>
      <c r="AY1867">
        <f t="shared" ca="1" si="286"/>
        <v>0.42000627378835476</v>
      </c>
      <c r="AZ1867">
        <f t="shared" ca="1" si="283"/>
        <v>63.604492078961883</v>
      </c>
      <c r="BA1867">
        <f t="shared" ca="1" si="287"/>
        <v>0.57999372621164524</v>
      </c>
      <c r="BB1867">
        <f ca="1">-LN(1-AT1865)/AZ1866</f>
        <v>2.9422350698477776E-2</v>
      </c>
      <c r="BC1867">
        <f t="shared" ca="1" si="284"/>
        <v>40.334548826209137</v>
      </c>
    </row>
    <row r="1868" spans="45:55" x14ac:dyDescent="0.25">
      <c r="AS1868">
        <f t="shared" ca="1" si="280"/>
        <v>0.57444892600780073</v>
      </c>
      <c r="AT1868">
        <f t="shared" ca="1" si="280"/>
        <v>0.66827582171863342</v>
      </c>
      <c r="AV1868">
        <f t="shared" ca="1" si="281"/>
        <v>373</v>
      </c>
      <c r="AW1868">
        <f t="shared" ca="1" si="282"/>
        <v>98636</v>
      </c>
      <c r="AX1868">
        <f t="shared" ca="1" si="285"/>
        <v>0.57999372621164524</v>
      </c>
      <c r="AY1868">
        <f t="shared" ca="1" si="286"/>
        <v>0.42000627378835476</v>
      </c>
      <c r="AZ1868">
        <f t="shared" ca="1" si="283"/>
        <v>63.434426592119735</v>
      </c>
      <c r="BA1868">
        <f t="shared" ca="1" si="287"/>
        <v>0.57999372621164524</v>
      </c>
      <c r="BB1868">
        <f ca="1">-LN(1-AT1866)/AZ1867</f>
        <v>2.3468629880882511E-2</v>
      </c>
      <c r="BC1868">
        <f t="shared" ca="1" si="284"/>
        <v>40.358017456090018</v>
      </c>
    </row>
    <row r="1869" spans="45:55" x14ac:dyDescent="0.25">
      <c r="AS1869">
        <f t="shared" ca="1" si="280"/>
        <v>0.83511700791410759</v>
      </c>
      <c r="AT1869">
        <f t="shared" ca="1" si="280"/>
        <v>0.38526601179545428</v>
      </c>
      <c r="AV1869">
        <f t="shared" ca="1" si="281"/>
        <v>374</v>
      </c>
      <c r="AW1869">
        <f t="shared" ca="1" si="282"/>
        <v>98635</v>
      </c>
      <c r="AX1869">
        <f t="shared" ca="1" si="285"/>
        <v>0.57999125650042227</v>
      </c>
      <c r="AY1869">
        <f t="shared" ca="1" si="286"/>
        <v>0.42000874349957773</v>
      </c>
      <c r="AZ1869">
        <f t="shared" ca="1" si="283"/>
        <v>63.604118075490895</v>
      </c>
      <c r="BA1869">
        <f t="shared" ca="1" si="287"/>
        <v>0.57999125650042227</v>
      </c>
      <c r="BB1869">
        <f ca="1">-LN(1-AT1867)/AZ1868</f>
        <v>7.3176798403190987E-3</v>
      </c>
      <c r="BC1869">
        <f t="shared" ca="1" si="284"/>
        <v>40.365335135930337</v>
      </c>
    </row>
    <row r="1870" spans="45:55" x14ac:dyDescent="0.25">
      <c r="AS1870">
        <f t="shared" ca="1" si="280"/>
        <v>0.28104756693323052</v>
      </c>
      <c r="AT1870">
        <f t="shared" ca="1" si="280"/>
        <v>0.35306084778803448</v>
      </c>
      <c r="AV1870">
        <f t="shared" ca="1" si="281"/>
        <v>375</v>
      </c>
      <c r="AW1870">
        <f t="shared" ca="1" si="282"/>
        <v>98634</v>
      </c>
      <c r="AX1870">
        <f t="shared" ca="1" si="285"/>
        <v>0.57998878676015453</v>
      </c>
      <c r="AY1870">
        <f t="shared" ca="1" si="286"/>
        <v>0.42001121323984547</v>
      </c>
      <c r="AZ1870">
        <f t="shared" ca="1" si="283"/>
        <v>63.773807558843487</v>
      </c>
      <c r="BA1870">
        <f t="shared" ca="1" si="287"/>
        <v>0.57998878676015453</v>
      </c>
      <c r="BB1870">
        <f ca="1">-LN(1-AT1868)/AZ1869</f>
        <v>1.7348742142151534E-2</v>
      </c>
      <c r="BC1870">
        <f t="shared" ca="1" si="284"/>
        <v>40.382683878072491</v>
      </c>
    </row>
    <row r="1871" spans="45:55" x14ac:dyDescent="0.25">
      <c r="AS1871">
        <f t="shared" ca="1" si="280"/>
        <v>0.93876401943418319</v>
      </c>
      <c r="AT1871">
        <f t="shared" ca="1" si="280"/>
        <v>0.17595121890595322</v>
      </c>
      <c r="AV1871">
        <f t="shared" ca="1" si="281"/>
        <v>374</v>
      </c>
      <c r="AW1871">
        <f t="shared" ca="1" si="282"/>
        <v>98634</v>
      </c>
      <c r="AX1871">
        <f t="shared" ca="1" si="285"/>
        <v>0.57998878676015453</v>
      </c>
      <c r="AY1871">
        <f t="shared" ca="1" si="286"/>
        <v>0.42001121323984547</v>
      </c>
      <c r="AZ1871">
        <f t="shared" ca="1" si="283"/>
        <v>63.603744072019907</v>
      </c>
      <c r="BA1871">
        <f t="shared" ca="1" si="287"/>
        <v>0.57998878676015453</v>
      </c>
      <c r="BB1871">
        <f ca="1">-LN(1-AT1869)/AZ1870</f>
        <v>7.6295529916991138E-3</v>
      </c>
      <c r="BC1871">
        <f t="shared" ca="1" si="284"/>
        <v>40.390313431064193</v>
      </c>
    </row>
    <row r="1872" spans="45:55" x14ac:dyDescent="0.25">
      <c r="AS1872">
        <f t="shared" ca="1" si="280"/>
        <v>0.49716521095472965</v>
      </c>
      <c r="AT1872">
        <f t="shared" ca="1" si="280"/>
        <v>0.66623572138061626</v>
      </c>
      <c r="AV1872">
        <f t="shared" ca="1" si="281"/>
        <v>375</v>
      </c>
      <c r="AW1872">
        <f t="shared" ca="1" si="282"/>
        <v>98633</v>
      </c>
      <c r="AX1872">
        <f t="shared" ca="1" si="285"/>
        <v>0.57998631699084136</v>
      </c>
      <c r="AY1872">
        <f t="shared" ca="1" si="286"/>
        <v>0.42001368300915864</v>
      </c>
      <c r="AZ1872">
        <f t="shared" ca="1" si="283"/>
        <v>63.773432555363222</v>
      </c>
      <c r="BA1872">
        <f t="shared" ca="1" si="287"/>
        <v>0.57998631699084136</v>
      </c>
      <c r="BB1872">
        <f ca="1">-LN(1-AT1870)/AZ1871</f>
        <v>6.8471289119544877E-3</v>
      </c>
      <c r="BC1872">
        <f t="shared" ca="1" si="284"/>
        <v>40.39716055997615</v>
      </c>
    </row>
    <row r="1873" spans="45:55" x14ac:dyDescent="0.25">
      <c r="AS1873">
        <f t="shared" ca="1" si="280"/>
        <v>0.61718602695409297</v>
      </c>
      <c r="AT1873">
        <f t="shared" ca="1" si="280"/>
        <v>0.85667574295574511</v>
      </c>
      <c r="AV1873">
        <f t="shared" ca="1" si="281"/>
        <v>374</v>
      </c>
      <c r="AW1873">
        <f t="shared" ca="1" si="282"/>
        <v>98633</v>
      </c>
      <c r="AX1873">
        <f t="shared" ca="1" si="285"/>
        <v>0.57998631699084136</v>
      </c>
      <c r="AY1873">
        <f t="shared" ca="1" si="286"/>
        <v>0.42001368300915864</v>
      </c>
      <c r="AZ1873">
        <f t="shared" ca="1" si="283"/>
        <v>63.603370068548919</v>
      </c>
      <c r="BA1873">
        <f t="shared" ca="1" si="287"/>
        <v>0.57998631699084136</v>
      </c>
      <c r="BB1873">
        <f ca="1">-LN(1-AT1871)/AZ1872</f>
        <v>3.0345794904497311E-3</v>
      </c>
      <c r="BC1873">
        <f t="shared" ca="1" si="284"/>
        <v>40.400195139466597</v>
      </c>
    </row>
    <row r="1874" spans="45:55" x14ac:dyDescent="0.25">
      <c r="AS1874">
        <f t="shared" ca="1" si="280"/>
        <v>0.32180075416923282</v>
      </c>
      <c r="AT1874">
        <f t="shared" ca="1" si="280"/>
        <v>0.79731501726912635</v>
      </c>
      <c r="AV1874">
        <f t="shared" ca="1" si="281"/>
        <v>375</v>
      </c>
      <c r="AW1874">
        <f t="shared" ca="1" si="282"/>
        <v>98632</v>
      </c>
      <c r="AX1874">
        <f t="shared" ca="1" si="285"/>
        <v>0.5799838471924823</v>
      </c>
      <c r="AY1874">
        <f t="shared" ca="1" si="286"/>
        <v>0.4200161528075177</v>
      </c>
      <c r="AZ1874">
        <f t="shared" ca="1" si="283"/>
        <v>63.77305755188295</v>
      </c>
      <c r="BA1874">
        <f t="shared" ca="1" si="287"/>
        <v>0.5799838471924823</v>
      </c>
      <c r="BB1874">
        <f ca="1">-LN(1-AT1872)/AZ1873</f>
        <v>1.7252549457992528E-2</v>
      </c>
      <c r="BC1874">
        <f t="shared" ca="1" si="284"/>
        <v>40.417447688924589</v>
      </c>
    </row>
    <row r="1875" spans="45:55" x14ac:dyDescent="0.25">
      <c r="AS1875">
        <f t="shared" ca="1" si="280"/>
        <v>0.93181516080007376</v>
      </c>
      <c r="AT1875">
        <f t="shared" ca="1" si="280"/>
        <v>0.3125044527344466</v>
      </c>
      <c r="AV1875">
        <f t="shared" ca="1" si="281"/>
        <v>374</v>
      </c>
      <c r="AW1875">
        <f t="shared" ca="1" si="282"/>
        <v>98632</v>
      </c>
      <c r="AX1875">
        <f t="shared" ca="1" si="285"/>
        <v>0.5799838471924823</v>
      </c>
      <c r="AY1875">
        <f t="shared" ca="1" si="286"/>
        <v>0.4200161528075177</v>
      </c>
      <c r="AZ1875">
        <f t="shared" ca="1" si="283"/>
        <v>63.602996065077932</v>
      </c>
      <c r="BA1875">
        <f t="shared" ca="1" si="287"/>
        <v>0.5799838471924823</v>
      </c>
      <c r="BB1875">
        <f ca="1">-LN(1-AT1873)/AZ1874</f>
        <v>3.0461855813236318E-2</v>
      </c>
      <c r="BC1875">
        <f t="shared" ca="1" si="284"/>
        <v>40.447909544737826</v>
      </c>
    </row>
    <row r="1876" spans="45:55" x14ac:dyDescent="0.25">
      <c r="AS1876">
        <f t="shared" ca="1" si="280"/>
        <v>0.24041036320285492</v>
      </c>
      <c r="AT1876">
        <f t="shared" ca="1" si="280"/>
        <v>0.80515323024151564</v>
      </c>
      <c r="AV1876">
        <f t="shared" ca="1" si="281"/>
        <v>375</v>
      </c>
      <c r="AW1876">
        <f t="shared" ca="1" si="282"/>
        <v>98631</v>
      </c>
      <c r="AX1876">
        <f t="shared" ca="1" si="285"/>
        <v>0.57998137736507693</v>
      </c>
      <c r="AY1876">
        <f t="shared" ca="1" si="286"/>
        <v>0.42001862263492307</v>
      </c>
      <c r="AZ1876">
        <f t="shared" ca="1" si="283"/>
        <v>63.772682548402685</v>
      </c>
      <c r="BA1876">
        <f t="shared" ca="1" si="287"/>
        <v>0.57998137736507693</v>
      </c>
      <c r="BB1876">
        <f ca="1">-LN(1-AT1874)/AZ1875</f>
        <v>2.5094766177646041E-2</v>
      </c>
      <c r="BC1876">
        <f t="shared" ca="1" si="284"/>
        <v>40.473004310915471</v>
      </c>
    </row>
    <row r="1877" spans="45:55" x14ac:dyDescent="0.25">
      <c r="AS1877">
        <f t="shared" ca="1" si="280"/>
        <v>0.57768732649871535</v>
      </c>
      <c r="AT1877">
        <f t="shared" ca="1" si="280"/>
        <v>0.935169585133245</v>
      </c>
      <c r="AV1877">
        <f t="shared" ca="1" si="281"/>
        <v>374</v>
      </c>
      <c r="AW1877">
        <f t="shared" ca="1" si="282"/>
        <v>98631</v>
      </c>
      <c r="AX1877">
        <f t="shared" ca="1" si="285"/>
        <v>0.57998137736507693</v>
      </c>
      <c r="AY1877">
        <f t="shared" ca="1" si="286"/>
        <v>0.42001862263492307</v>
      </c>
      <c r="AZ1877">
        <f t="shared" ca="1" si="283"/>
        <v>63.602622061606944</v>
      </c>
      <c r="BA1877">
        <f t="shared" ca="1" si="287"/>
        <v>0.57998137736507693</v>
      </c>
      <c r="BB1877">
        <f ca="1">-LN(1-AT1875)/AZ1876</f>
        <v>5.875555350563175E-3</v>
      </c>
      <c r="BC1877">
        <f t="shared" ca="1" si="284"/>
        <v>40.478879866266034</v>
      </c>
    </row>
    <row r="1878" spans="45:55" x14ac:dyDescent="0.25">
      <c r="AS1878">
        <f t="shared" ca="1" si="280"/>
        <v>0.92279090807557917</v>
      </c>
      <c r="AT1878">
        <f t="shared" ca="1" si="280"/>
        <v>0.26851114454504788</v>
      </c>
      <c r="AV1878">
        <f t="shared" ca="1" si="281"/>
        <v>375</v>
      </c>
      <c r="AW1878">
        <f t="shared" ca="1" si="282"/>
        <v>98630</v>
      </c>
      <c r="AX1878">
        <f t="shared" ca="1" si="285"/>
        <v>0.57997890750862469</v>
      </c>
      <c r="AY1878">
        <f t="shared" ca="1" si="286"/>
        <v>0.42002109249137531</v>
      </c>
      <c r="AZ1878">
        <f t="shared" ca="1" si="283"/>
        <v>63.772307544922405</v>
      </c>
      <c r="BA1878">
        <f t="shared" ca="1" si="287"/>
        <v>0.57997890750862469</v>
      </c>
      <c r="BB1878">
        <f ca="1">-LN(1-AT1876)/AZ1877</f>
        <v>2.571500627512022E-2</v>
      </c>
      <c r="BC1878">
        <f t="shared" ca="1" si="284"/>
        <v>40.504594872541155</v>
      </c>
    </row>
    <row r="1879" spans="45:55" x14ac:dyDescent="0.25">
      <c r="AS1879">
        <f t="shared" ca="1" si="280"/>
        <v>0.98645859689948023</v>
      </c>
      <c r="AT1879">
        <f t="shared" ca="1" si="280"/>
        <v>0.1001998376422617</v>
      </c>
      <c r="AV1879">
        <f t="shared" ca="1" si="281"/>
        <v>376</v>
      </c>
      <c r="AW1879">
        <f t="shared" ca="1" si="282"/>
        <v>98629</v>
      </c>
      <c r="AX1879">
        <f t="shared" ca="1" si="285"/>
        <v>0.5799764376231249</v>
      </c>
      <c r="AY1879">
        <f t="shared" ca="1" si="286"/>
        <v>0.4200235623768751</v>
      </c>
      <c r="AZ1879">
        <f t="shared" ca="1" si="283"/>
        <v>63.941991028219306</v>
      </c>
      <c r="BA1879">
        <f t="shared" ca="1" si="287"/>
        <v>0.5799764376231249</v>
      </c>
      <c r="BB1879">
        <f ca="1">-LN(1-AT1877)/AZ1878</f>
        <v>4.2902327449674524E-2</v>
      </c>
      <c r="BC1879">
        <f t="shared" ca="1" si="284"/>
        <v>40.547497199990829</v>
      </c>
    </row>
    <row r="1880" spans="45:55" x14ac:dyDescent="0.25">
      <c r="AS1880">
        <f t="shared" ca="1" si="280"/>
        <v>0.30349655612902759</v>
      </c>
      <c r="AT1880">
        <f t="shared" ca="1" si="280"/>
        <v>0.72796779719829385</v>
      </c>
      <c r="AV1880">
        <f t="shared" ca="1" si="281"/>
        <v>375</v>
      </c>
      <c r="AW1880">
        <f t="shared" ca="1" si="282"/>
        <v>98629</v>
      </c>
      <c r="AX1880">
        <f t="shared" ca="1" si="285"/>
        <v>0.5799764376231249</v>
      </c>
      <c r="AY1880">
        <f t="shared" ca="1" si="286"/>
        <v>0.4200235623768751</v>
      </c>
      <c r="AZ1880">
        <f t="shared" ca="1" si="283"/>
        <v>63.771932541442126</v>
      </c>
      <c r="BA1880">
        <f t="shared" ca="1" si="287"/>
        <v>0.5799764376231249</v>
      </c>
      <c r="BB1880">
        <f ca="1">-LN(1-AT1878)/AZ1879</f>
        <v>4.8899524210138275E-3</v>
      </c>
      <c r="BC1880">
        <f t="shared" ca="1" si="284"/>
        <v>40.552387152411846</v>
      </c>
    </row>
    <row r="1881" spans="45:55" x14ac:dyDescent="0.25">
      <c r="AS1881">
        <f t="shared" ca="1" si="280"/>
        <v>0.32236064741887582</v>
      </c>
      <c r="AT1881">
        <f t="shared" ca="1" si="280"/>
        <v>0.1450037612574776</v>
      </c>
      <c r="AV1881">
        <f t="shared" ca="1" si="281"/>
        <v>374</v>
      </c>
      <c r="AW1881">
        <f t="shared" ca="1" si="282"/>
        <v>98629</v>
      </c>
      <c r="AX1881">
        <f t="shared" ca="1" si="285"/>
        <v>0.5799764376231249</v>
      </c>
      <c r="AY1881">
        <f t="shared" ca="1" si="286"/>
        <v>0.4200235623768751</v>
      </c>
      <c r="AZ1881">
        <f t="shared" ca="1" si="283"/>
        <v>63.601874054664947</v>
      </c>
      <c r="BA1881">
        <f t="shared" ca="1" si="287"/>
        <v>0.5799764376231249</v>
      </c>
      <c r="BB1881">
        <f ca="1">-LN(1-AT1879)/AZ1880</f>
        <v>1.6556277649087149E-3</v>
      </c>
      <c r="BC1881">
        <f t="shared" ca="1" si="284"/>
        <v>40.554042780176758</v>
      </c>
    </row>
    <row r="1882" spans="45:55" x14ac:dyDescent="0.25">
      <c r="AS1882">
        <f t="shared" ca="1" si="280"/>
        <v>0.67199398638858465</v>
      </c>
      <c r="AT1882">
        <f t="shared" ca="1" si="280"/>
        <v>0.12664438418121204</v>
      </c>
      <c r="AV1882">
        <f t="shared" ca="1" si="281"/>
        <v>375</v>
      </c>
      <c r="AW1882">
        <f t="shared" ca="1" si="282"/>
        <v>98628</v>
      </c>
      <c r="AX1882">
        <f t="shared" ca="1" si="285"/>
        <v>0.57997396770857734</v>
      </c>
      <c r="AY1882">
        <f t="shared" ca="1" si="286"/>
        <v>0.42002603229142266</v>
      </c>
      <c r="AZ1882">
        <f t="shared" ca="1" si="283"/>
        <v>63.771557537961854</v>
      </c>
      <c r="BA1882">
        <f t="shared" ca="1" si="287"/>
        <v>0.57997396770857734</v>
      </c>
      <c r="BB1882">
        <f ca="1">-LN(1-AT1880)/AZ1881</f>
        <v>2.0468497923846647E-2</v>
      </c>
      <c r="BC1882">
        <f t="shared" ca="1" si="284"/>
        <v>40.574511278100601</v>
      </c>
    </row>
    <row r="1883" spans="45:55" x14ac:dyDescent="0.25">
      <c r="AS1883">
        <f t="shared" ca="1" si="280"/>
        <v>0.58475929865612908</v>
      </c>
      <c r="AT1883">
        <f t="shared" ca="1" si="280"/>
        <v>0.65802103369626674</v>
      </c>
      <c r="AV1883">
        <f t="shared" ca="1" si="281"/>
        <v>376</v>
      </c>
      <c r="AW1883">
        <f t="shared" ca="1" si="282"/>
        <v>98627</v>
      </c>
      <c r="AX1883">
        <f t="shared" ca="1" si="285"/>
        <v>0.57997149776498125</v>
      </c>
      <c r="AY1883">
        <f t="shared" ca="1" si="286"/>
        <v>0.42002850223501875</v>
      </c>
      <c r="AZ1883">
        <f t="shared" ca="1" si="283"/>
        <v>63.941239021240207</v>
      </c>
      <c r="BA1883">
        <f t="shared" ca="1" si="287"/>
        <v>0.57997149776498125</v>
      </c>
      <c r="BB1883">
        <f ca="1">-LN(1-AT1881)/AZ1882</f>
        <v>2.4565529718064438E-3</v>
      </c>
      <c r="BC1883">
        <f t="shared" ca="1" si="284"/>
        <v>40.576967831072409</v>
      </c>
    </row>
    <row r="1884" spans="45:55" x14ac:dyDescent="0.25">
      <c r="AS1884">
        <f t="shared" ca="1" si="280"/>
        <v>0.18015903170185754</v>
      </c>
      <c r="AT1884">
        <f t="shared" ca="1" si="280"/>
        <v>0.14437894021552422</v>
      </c>
      <c r="AV1884">
        <f t="shared" ca="1" si="281"/>
        <v>375</v>
      </c>
      <c r="AW1884">
        <f t="shared" ca="1" si="282"/>
        <v>98627</v>
      </c>
      <c r="AX1884">
        <f t="shared" ca="1" si="285"/>
        <v>0.57997149776498125</v>
      </c>
      <c r="AY1884">
        <f t="shared" ca="1" si="286"/>
        <v>0.42002850223501875</v>
      </c>
      <c r="AZ1884">
        <f t="shared" ca="1" si="283"/>
        <v>63.771182534481589</v>
      </c>
      <c r="BA1884">
        <f t="shared" ca="1" si="287"/>
        <v>0.57997149776498125</v>
      </c>
      <c r="BB1884">
        <f ca="1">-LN(1-AT1882)/AZ1883</f>
        <v>2.1177640439417273E-3</v>
      </c>
      <c r="BC1884">
        <f t="shared" ca="1" si="284"/>
        <v>40.579085595116354</v>
      </c>
    </row>
    <row r="1885" spans="45:55" x14ac:dyDescent="0.25">
      <c r="AS1885">
        <f t="shared" ca="1" si="280"/>
        <v>0.18487320926896478</v>
      </c>
      <c r="AT1885">
        <f t="shared" ca="1" si="280"/>
        <v>0.34711186463580657</v>
      </c>
      <c r="AV1885">
        <f t="shared" ca="1" si="281"/>
        <v>374</v>
      </c>
      <c r="AW1885">
        <f t="shared" ca="1" si="282"/>
        <v>98627</v>
      </c>
      <c r="AX1885">
        <f t="shared" ca="1" si="285"/>
        <v>0.57997149776498125</v>
      </c>
      <c r="AY1885">
        <f t="shared" ca="1" si="286"/>
        <v>0.42002850223501875</v>
      </c>
      <c r="AZ1885">
        <f t="shared" ca="1" si="283"/>
        <v>63.601126047722971</v>
      </c>
      <c r="BA1885">
        <f t="shared" ca="1" si="287"/>
        <v>0.57997149776498125</v>
      </c>
      <c r="BB1885">
        <f ca="1">-LN(1-AT1883)/AZ1884</f>
        <v>1.6825876566841841E-2</v>
      </c>
      <c r="BC1885">
        <f t="shared" ca="1" si="284"/>
        <v>40.595911471683195</v>
      </c>
    </row>
    <row r="1886" spans="45:55" x14ac:dyDescent="0.25">
      <c r="AS1886">
        <f t="shared" ca="1" si="280"/>
        <v>0.46823173919377759</v>
      </c>
      <c r="AT1886">
        <f t="shared" ca="1" si="280"/>
        <v>0.28286343218052401</v>
      </c>
      <c r="AV1886">
        <f t="shared" ca="1" si="281"/>
        <v>375</v>
      </c>
      <c r="AW1886">
        <f t="shared" ca="1" si="282"/>
        <v>98626</v>
      </c>
      <c r="AX1886">
        <f t="shared" ca="1" si="285"/>
        <v>0.57996902779233628</v>
      </c>
      <c r="AY1886">
        <f t="shared" ca="1" si="286"/>
        <v>0.42003097220766372</v>
      </c>
      <c r="AZ1886">
        <f t="shared" ca="1" si="283"/>
        <v>63.77080753100131</v>
      </c>
      <c r="BA1886">
        <f t="shared" ca="1" si="287"/>
        <v>0.57996902779233628</v>
      </c>
      <c r="BB1886">
        <f ca="1">-LN(1-AT1884)/AZ1885</f>
        <v>2.451649801073574E-3</v>
      </c>
      <c r="BC1886">
        <f t="shared" ca="1" si="284"/>
        <v>40.598363121484269</v>
      </c>
    </row>
    <row r="1887" spans="45:55" x14ac:dyDescent="0.25">
      <c r="AS1887">
        <f t="shared" ca="1" si="280"/>
        <v>0.1061384267161849</v>
      </c>
      <c r="AT1887">
        <f t="shared" ca="1" si="280"/>
        <v>0.17232909418840814</v>
      </c>
      <c r="AV1887">
        <f t="shared" ca="1" si="281"/>
        <v>376</v>
      </c>
      <c r="AW1887">
        <f t="shared" ca="1" si="282"/>
        <v>98625</v>
      </c>
      <c r="AX1887">
        <f t="shared" ca="1" si="285"/>
        <v>0.57996655779064177</v>
      </c>
      <c r="AY1887">
        <f t="shared" ca="1" si="286"/>
        <v>0.42003344220935823</v>
      </c>
      <c r="AZ1887">
        <f t="shared" ca="1" si="283"/>
        <v>63.940487014261095</v>
      </c>
      <c r="BA1887">
        <f t="shared" ca="1" si="287"/>
        <v>0.57996655779064177</v>
      </c>
      <c r="BB1887">
        <f ca="1">-LN(1-AT1885)/AZ1886</f>
        <v>6.6856527253045216E-3</v>
      </c>
      <c r="BC1887">
        <f t="shared" ca="1" si="284"/>
        <v>40.605048774209571</v>
      </c>
    </row>
    <row r="1888" spans="45:55" x14ac:dyDescent="0.25">
      <c r="AS1888">
        <f t="shared" ca="1" si="280"/>
        <v>0.91012667932798708</v>
      </c>
      <c r="AT1888">
        <f t="shared" ca="1" si="280"/>
        <v>0.53827764222507468</v>
      </c>
      <c r="AV1888">
        <f t="shared" ca="1" si="281"/>
        <v>377</v>
      </c>
      <c r="AW1888">
        <f t="shared" ca="1" si="282"/>
        <v>98624</v>
      </c>
      <c r="AX1888">
        <f t="shared" ca="1" si="285"/>
        <v>0.57996408775989738</v>
      </c>
      <c r="AY1888">
        <f t="shared" ca="1" si="286"/>
        <v>0.42003591224010262</v>
      </c>
      <c r="AZ1888">
        <f t="shared" ca="1" si="283"/>
        <v>64.110164497502311</v>
      </c>
      <c r="BA1888">
        <f t="shared" ca="1" si="287"/>
        <v>0.57996408775989738</v>
      </c>
      <c r="BB1888">
        <f ca="1">-LN(1-AT1886)/AZ1887</f>
        <v>5.1999758038880255E-3</v>
      </c>
      <c r="BC1888">
        <f t="shared" ca="1" si="284"/>
        <v>40.610248750013461</v>
      </c>
    </row>
    <row r="1889" spans="45:55" x14ac:dyDescent="0.25">
      <c r="AS1889">
        <f t="shared" ca="1" si="280"/>
        <v>0.31418231159029208</v>
      </c>
      <c r="AT1889">
        <f t="shared" ca="1" si="280"/>
        <v>0.58588069945430177</v>
      </c>
      <c r="AV1889">
        <f t="shared" ca="1" si="281"/>
        <v>378</v>
      </c>
      <c r="AW1889">
        <f t="shared" ca="1" si="282"/>
        <v>98623</v>
      </c>
      <c r="AX1889">
        <f t="shared" ca="1" si="285"/>
        <v>0.57996161770010246</v>
      </c>
      <c r="AY1889">
        <f t="shared" ca="1" si="286"/>
        <v>0.42003838229989754</v>
      </c>
      <c r="AZ1889">
        <f t="shared" ca="1" si="283"/>
        <v>64.279839980724972</v>
      </c>
      <c r="BA1889">
        <f t="shared" ca="1" si="287"/>
        <v>0.57996161770010246</v>
      </c>
      <c r="BB1889">
        <f ca="1">-LN(1-AT1887)/AZ1888</f>
        <v>2.9502289041919449E-3</v>
      </c>
      <c r="BC1889">
        <f t="shared" ca="1" si="284"/>
        <v>40.613198978917652</v>
      </c>
    </row>
    <row r="1890" spans="45:55" x14ac:dyDescent="0.25">
      <c r="AS1890">
        <f t="shared" ca="1" si="280"/>
        <v>0.79282395574505571</v>
      </c>
      <c r="AT1890">
        <f t="shared" ca="1" si="280"/>
        <v>0.24338362748922493</v>
      </c>
      <c r="AV1890">
        <f t="shared" ca="1" si="281"/>
        <v>377</v>
      </c>
      <c r="AW1890">
        <f t="shared" ca="1" si="282"/>
        <v>98623</v>
      </c>
      <c r="AX1890">
        <f t="shared" ca="1" si="285"/>
        <v>0.57996161770010246</v>
      </c>
      <c r="AY1890">
        <f t="shared" ca="1" si="286"/>
        <v>0.42003838229989754</v>
      </c>
      <c r="AZ1890">
        <f t="shared" ca="1" si="283"/>
        <v>64.109787494003484</v>
      </c>
      <c r="BA1890">
        <f t="shared" ca="1" si="287"/>
        <v>0.57996161770010246</v>
      </c>
      <c r="BB1890">
        <f ca="1">-LN(1-AT1888)/AZ1889</f>
        <v>1.2022300086254319E-2</v>
      </c>
      <c r="BC1890">
        <f t="shared" ca="1" si="284"/>
        <v>40.625221279003902</v>
      </c>
    </row>
    <row r="1891" spans="45:55" x14ac:dyDescent="0.25">
      <c r="AS1891">
        <f t="shared" ca="1" si="280"/>
        <v>0.14751090911709608</v>
      </c>
      <c r="AT1891">
        <f t="shared" ca="1" si="280"/>
        <v>0.60850093805244643</v>
      </c>
      <c r="AV1891">
        <f t="shared" ca="1" si="281"/>
        <v>378</v>
      </c>
      <c r="AW1891">
        <f t="shared" ca="1" si="282"/>
        <v>98622</v>
      </c>
      <c r="AX1891">
        <f t="shared" ca="1" si="285"/>
        <v>0.57995914761125655</v>
      </c>
      <c r="AY1891">
        <f t="shared" ca="1" si="286"/>
        <v>0.42004085238874345</v>
      </c>
      <c r="AZ1891">
        <f t="shared" ca="1" si="283"/>
        <v>64.279461977216869</v>
      </c>
      <c r="BA1891">
        <f t="shared" ca="1" si="287"/>
        <v>0.57995914761125655</v>
      </c>
      <c r="BB1891">
        <f ca="1">-LN(1-AT1889)/AZ1890</f>
        <v>1.3751428846674728E-2</v>
      </c>
      <c r="BC1891">
        <f t="shared" ca="1" si="284"/>
        <v>40.638972707850577</v>
      </c>
    </row>
    <row r="1892" spans="45:55" x14ac:dyDescent="0.25">
      <c r="AS1892">
        <f t="shared" ref="AS1892:AT1955" ca="1" si="288">RAND()</f>
        <v>1.1585952333972638E-2</v>
      </c>
      <c r="AT1892">
        <f t="shared" ca="1" si="288"/>
        <v>0.50891547865639886</v>
      </c>
      <c r="AV1892">
        <f t="shared" ca="1" si="281"/>
        <v>377</v>
      </c>
      <c r="AW1892">
        <f t="shared" ca="1" si="282"/>
        <v>98622</v>
      </c>
      <c r="AX1892">
        <f t="shared" ca="1" si="285"/>
        <v>0.57995914761125655</v>
      </c>
      <c r="AY1892">
        <f t="shared" ca="1" si="286"/>
        <v>0.42004085238874345</v>
      </c>
      <c r="AZ1892">
        <f t="shared" ca="1" si="283"/>
        <v>64.109410490504658</v>
      </c>
      <c r="BA1892">
        <f t="shared" ca="1" si="287"/>
        <v>0.57995914761125655</v>
      </c>
      <c r="BB1892">
        <f ca="1">-LN(1-AT1890)/AZ1891</f>
        <v>4.3388497484652773E-3</v>
      </c>
      <c r="BC1892">
        <f t="shared" ca="1" si="284"/>
        <v>40.643311557599041</v>
      </c>
    </row>
    <row r="1893" spans="45:55" x14ac:dyDescent="0.25">
      <c r="AS1893">
        <f t="shared" ca="1" si="288"/>
        <v>0.64524021024675704</v>
      </c>
      <c r="AT1893">
        <f t="shared" ca="1" si="288"/>
        <v>0.10156753668380569</v>
      </c>
      <c r="AV1893">
        <f t="shared" ca="1" si="281"/>
        <v>378</v>
      </c>
      <c r="AW1893">
        <f t="shared" ca="1" si="282"/>
        <v>98621</v>
      </c>
      <c r="AX1893">
        <f t="shared" ca="1" si="285"/>
        <v>0.57995667749335911</v>
      </c>
      <c r="AY1893">
        <f t="shared" ca="1" si="286"/>
        <v>0.42004332250664089</v>
      </c>
      <c r="AZ1893">
        <f t="shared" ca="1" si="283"/>
        <v>64.279083973708751</v>
      </c>
      <c r="BA1893">
        <f t="shared" ca="1" si="287"/>
        <v>0.57995667749335911</v>
      </c>
      <c r="BB1893">
        <f ca="1">-LN(1-AT1891)/AZ1892</f>
        <v>1.4627683399774235E-2</v>
      </c>
      <c r="BC1893">
        <f t="shared" ca="1" si="284"/>
        <v>40.657939240998815</v>
      </c>
    </row>
    <row r="1894" spans="45:55" x14ac:dyDescent="0.25">
      <c r="AS1894">
        <f t="shared" ca="1" si="288"/>
        <v>0.72423664659402465</v>
      </c>
      <c r="AT1894">
        <f t="shared" ca="1" si="288"/>
        <v>0.62280781318407885</v>
      </c>
      <c r="AV1894">
        <f t="shared" ca="1" si="281"/>
        <v>379</v>
      </c>
      <c r="AW1894">
        <f t="shared" ca="1" si="282"/>
        <v>98620</v>
      </c>
      <c r="AX1894">
        <f t="shared" ca="1" si="285"/>
        <v>0.57995420734640957</v>
      </c>
      <c r="AY1894">
        <f t="shared" ca="1" si="286"/>
        <v>0.42004579265359043</v>
      </c>
      <c r="AZ1894">
        <f t="shared" ca="1" si="283"/>
        <v>64.44875545689429</v>
      </c>
      <c r="BA1894">
        <f t="shared" ca="1" si="287"/>
        <v>0.57995420734640957</v>
      </c>
      <c r="BB1894">
        <f ca="1">-LN(1-AT1892)/AZ1893</f>
        <v>1.1063303656656894E-2</v>
      </c>
      <c r="BC1894">
        <f t="shared" ca="1" si="284"/>
        <v>40.66900254465547</v>
      </c>
    </row>
    <row r="1895" spans="45:55" x14ac:dyDescent="0.25">
      <c r="AS1895">
        <f t="shared" ca="1" si="288"/>
        <v>7.1548629289287291E-2</v>
      </c>
      <c r="AT1895">
        <f t="shared" ca="1" si="288"/>
        <v>0.59954324492984734</v>
      </c>
      <c r="AV1895">
        <f t="shared" ca="1" si="281"/>
        <v>378</v>
      </c>
      <c r="AW1895">
        <f t="shared" ca="1" si="282"/>
        <v>98620</v>
      </c>
      <c r="AX1895">
        <f t="shared" ca="1" si="285"/>
        <v>0.57995420734640957</v>
      </c>
      <c r="AY1895">
        <f t="shared" ca="1" si="286"/>
        <v>0.42004579265359043</v>
      </c>
      <c r="AZ1895">
        <f t="shared" ca="1" si="283"/>
        <v>64.278705970200647</v>
      </c>
      <c r="BA1895">
        <f t="shared" ca="1" si="287"/>
        <v>0.57995420734640957</v>
      </c>
      <c r="BB1895">
        <f ca="1">-LN(1-AT1893)/AZ1894</f>
        <v>1.6618434422954525E-3</v>
      </c>
      <c r="BC1895">
        <f t="shared" ca="1" si="284"/>
        <v>40.670664388097762</v>
      </c>
    </row>
    <row r="1896" spans="45:55" x14ac:dyDescent="0.25">
      <c r="AS1896">
        <f t="shared" ca="1" si="288"/>
        <v>0.93968730167428383</v>
      </c>
      <c r="AT1896">
        <f t="shared" ca="1" si="288"/>
        <v>0.845520954439414</v>
      </c>
      <c r="AV1896">
        <f t="shared" ca="1" si="281"/>
        <v>377</v>
      </c>
      <c r="AW1896">
        <f t="shared" ca="1" si="282"/>
        <v>98620</v>
      </c>
      <c r="AX1896">
        <f t="shared" ca="1" si="285"/>
        <v>0.57995420734640957</v>
      </c>
      <c r="AY1896">
        <f t="shared" ca="1" si="286"/>
        <v>0.42004579265359043</v>
      </c>
      <c r="AZ1896">
        <f t="shared" ca="1" si="283"/>
        <v>64.108656483506991</v>
      </c>
      <c r="BA1896">
        <f t="shared" ca="1" si="287"/>
        <v>0.57995420734640957</v>
      </c>
      <c r="BB1896">
        <f ca="1">-LN(1-AT1894)/AZ1895</f>
        <v>1.5168327167739002E-2</v>
      </c>
      <c r="BC1896">
        <f t="shared" ca="1" si="284"/>
        <v>40.685832715265498</v>
      </c>
    </row>
    <row r="1897" spans="45:55" x14ac:dyDescent="0.25">
      <c r="AS1897">
        <f t="shared" ca="1" si="288"/>
        <v>0.28474478758648181</v>
      </c>
      <c r="AT1897">
        <f t="shared" ca="1" si="288"/>
        <v>0.23371162425365632</v>
      </c>
      <c r="AV1897">
        <f t="shared" ca="1" si="281"/>
        <v>378</v>
      </c>
      <c r="AW1897">
        <f t="shared" ca="1" si="282"/>
        <v>98619</v>
      </c>
      <c r="AX1897">
        <f t="shared" ca="1" si="285"/>
        <v>0.5799517371704076</v>
      </c>
      <c r="AY1897">
        <f t="shared" ca="1" si="286"/>
        <v>0.4200482628295924</v>
      </c>
      <c r="AZ1897">
        <f t="shared" ca="1" si="283"/>
        <v>64.278327966692515</v>
      </c>
      <c r="BA1897">
        <f t="shared" ca="1" si="287"/>
        <v>0.5799517371704076</v>
      </c>
      <c r="BB1897">
        <f ca="1">-LN(1-AT1895)/AZ1896</f>
        <v>1.4274975422267066E-2</v>
      </c>
      <c r="BC1897">
        <f t="shared" ca="1" si="284"/>
        <v>40.700107690687766</v>
      </c>
    </row>
    <row r="1898" spans="45:55" x14ac:dyDescent="0.25">
      <c r="AS1898">
        <f t="shared" ca="1" si="288"/>
        <v>0.38876267266166853</v>
      </c>
      <c r="AT1898">
        <f t="shared" ca="1" si="288"/>
        <v>0.81342195601531186</v>
      </c>
      <c r="AV1898">
        <f t="shared" ca="1" si="281"/>
        <v>377</v>
      </c>
      <c r="AW1898">
        <f t="shared" ca="1" si="282"/>
        <v>98619</v>
      </c>
      <c r="AX1898">
        <f t="shared" ca="1" si="285"/>
        <v>0.5799517371704076</v>
      </c>
      <c r="AY1898">
        <f t="shared" ca="1" si="286"/>
        <v>0.4200482628295924</v>
      </c>
      <c r="AZ1898">
        <f t="shared" ca="1" si="283"/>
        <v>64.10827948000815</v>
      </c>
      <c r="BA1898">
        <f t="shared" ca="1" si="287"/>
        <v>0.5799517371704076</v>
      </c>
      <c r="BB1898">
        <f ca="1">-LN(1-AT1896)/AZ1897</f>
        <v>2.9056400164141453E-2</v>
      </c>
      <c r="BC1898">
        <f t="shared" ca="1" si="284"/>
        <v>40.72916409085191</v>
      </c>
    </row>
    <row r="1899" spans="45:55" x14ac:dyDescent="0.25">
      <c r="AS1899">
        <f t="shared" ca="1" si="288"/>
        <v>0.32764701825750819</v>
      </c>
      <c r="AT1899">
        <f t="shared" ca="1" si="288"/>
        <v>0.3568265568916702</v>
      </c>
      <c r="AV1899">
        <f t="shared" ca="1" si="281"/>
        <v>378</v>
      </c>
      <c r="AW1899">
        <f t="shared" ca="1" si="282"/>
        <v>98618</v>
      </c>
      <c r="AX1899">
        <f t="shared" ca="1" si="285"/>
        <v>0.57994926696535265</v>
      </c>
      <c r="AY1899">
        <f t="shared" ca="1" si="286"/>
        <v>0.42005073303464735</v>
      </c>
      <c r="AZ1899">
        <f t="shared" ca="1" si="283"/>
        <v>64.277949963184412</v>
      </c>
      <c r="BA1899">
        <f t="shared" ca="1" si="287"/>
        <v>0.57994926696535265</v>
      </c>
      <c r="BB1899">
        <f ca="1">-LN(1-AT1897)/AZ1898</f>
        <v>4.1522984644865868E-3</v>
      </c>
      <c r="BC1899">
        <f t="shared" ca="1" si="284"/>
        <v>40.7333163893164</v>
      </c>
    </row>
    <row r="1900" spans="45:55" x14ac:dyDescent="0.25">
      <c r="AS1900">
        <f t="shared" ca="1" si="288"/>
        <v>0.80923982480077883</v>
      </c>
      <c r="AT1900">
        <f t="shared" ca="1" si="288"/>
        <v>0.65668510199756647</v>
      </c>
      <c r="AV1900">
        <f t="shared" ca="1" si="281"/>
        <v>379</v>
      </c>
      <c r="AW1900">
        <f t="shared" ca="1" si="282"/>
        <v>98617</v>
      </c>
      <c r="AX1900">
        <f t="shared" ca="1" si="285"/>
        <v>0.57994679673124405</v>
      </c>
      <c r="AY1900">
        <f t="shared" ca="1" si="286"/>
        <v>0.42005320326875595</v>
      </c>
      <c r="AZ1900">
        <f t="shared" ca="1" si="283"/>
        <v>64.447618446342105</v>
      </c>
      <c r="BA1900">
        <f t="shared" ca="1" si="287"/>
        <v>0.57994679673124405</v>
      </c>
      <c r="BB1900">
        <f ca="1">-LN(1-AT1898)/AZ1899</f>
        <v>2.6119464948503854E-2</v>
      </c>
      <c r="BC1900">
        <f t="shared" ca="1" si="284"/>
        <v>40.7594358542649</v>
      </c>
    </row>
    <row r="1901" spans="45:55" x14ac:dyDescent="0.25">
      <c r="AS1901">
        <f t="shared" ca="1" si="288"/>
        <v>0.88612969145397269</v>
      </c>
      <c r="AT1901">
        <f t="shared" ca="1" si="288"/>
        <v>0.89034446186964822</v>
      </c>
      <c r="AV1901">
        <f t="shared" ca="1" si="281"/>
        <v>380</v>
      </c>
      <c r="AW1901">
        <f t="shared" ca="1" si="282"/>
        <v>98616</v>
      </c>
      <c r="AX1901">
        <f t="shared" ca="1" si="285"/>
        <v>0.57994432646808136</v>
      </c>
      <c r="AY1901">
        <f t="shared" ca="1" si="286"/>
        <v>0.42005567353191864</v>
      </c>
      <c r="AZ1901">
        <f t="shared" ca="1" si="283"/>
        <v>64.617284929481244</v>
      </c>
      <c r="BA1901">
        <f t="shared" ca="1" si="287"/>
        <v>0.57994432646808136</v>
      </c>
      <c r="BB1901">
        <f ca="1">-LN(1-AT1899)/AZ1900</f>
        <v>6.8480552316602748E-3</v>
      </c>
      <c r="BC1901">
        <f t="shared" ca="1" si="284"/>
        <v>40.766283909496558</v>
      </c>
    </row>
    <row r="1902" spans="45:55" x14ac:dyDescent="0.25">
      <c r="AS1902">
        <f t="shared" ca="1" si="288"/>
        <v>0.88257370100465293</v>
      </c>
      <c r="AT1902">
        <f t="shared" ca="1" si="288"/>
        <v>0.50460735586196015</v>
      </c>
      <c r="AV1902">
        <f t="shared" ca="1" si="281"/>
        <v>379</v>
      </c>
      <c r="AW1902">
        <f t="shared" ca="1" si="282"/>
        <v>98616</v>
      </c>
      <c r="AX1902">
        <f t="shared" ca="1" si="285"/>
        <v>0.57994432646808136</v>
      </c>
      <c r="AY1902">
        <f t="shared" ca="1" si="286"/>
        <v>0.42005567353191864</v>
      </c>
      <c r="AZ1902">
        <f t="shared" ca="1" si="283"/>
        <v>64.44723944282471</v>
      </c>
      <c r="BA1902">
        <f t="shared" ca="1" si="287"/>
        <v>0.57994432646808136</v>
      </c>
      <c r="BB1902">
        <f ca="1">-LN(1-AT1900)/AZ1901</f>
        <v>1.6545219814999845E-2</v>
      </c>
      <c r="BC1902">
        <f t="shared" ca="1" si="284"/>
        <v>40.782829129311558</v>
      </c>
    </row>
    <row r="1903" spans="45:55" x14ac:dyDescent="0.25">
      <c r="AS1903">
        <f t="shared" ca="1" si="288"/>
        <v>0.16476863381887819</v>
      </c>
      <c r="AT1903">
        <f t="shared" ca="1" si="288"/>
        <v>0.75588053083251783</v>
      </c>
      <c r="AV1903">
        <f t="shared" ca="1" si="281"/>
        <v>378</v>
      </c>
      <c r="AW1903">
        <f t="shared" ca="1" si="282"/>
        <v>98616</v>
      </c>
      <c r="AX1903">
        <f t="shared" ca="1" si="285"/>
        <v>0.57994432646808136</v>
      </c>
      <c r="AY1903">
        <f t="shared" ca="1" si="286"/>
        <v>0.42005567353191864</v>
      </c>
      <c r="AZ1903">
        <f t="shared" ca="1" si="283"/>
        <v>64.277193956168176</v>
      </c>
      <c r="BA1903">
        <f t="shared" ca="1" si="287"/>
        <v>0.57994432646808136</v>
      </c>
      <c r="BB1903">
        <f ca="1">-LN(1-AT1901)/AZ1902</f>
        <v>3.4297998132409399E-2</v>
      </c>
      <c r="BC1903">
        <f t="shared" ca="1" si="284"/>
        <v>40.817127127443968</v>
      </c>
    </row>
    <row r="1904" spans="45:55" x14ac:dyDescent="0.25">
      <c r="AS1904">
        <f t="shared" ca="1" si="288"/>
        <v>0.71425745338524649</v>
      </c>
      <c r="AT1904">
        <f t="shared" ca="1" si="288"/>
        <v>0.8230859931056963</v>
      </c>
      <c r="AV1904">
        <f t="shared" ca="1" si="281"/>
        <v>377</v>
      </c>
      <c r="AW1904">
        <f t="shared" ca="1" si="282"/>
        <v>98616</v>
      </c>
      <c r="AX1904">
        <f t="shared" ca="1" si="285"/>
        <v>0.57994432646808136</v>
      </c>
      <c r="AY1904">
        <f t="shared" ca="1" si="286"/>
        <v>0.42005567353191864</v>
      </c>
      <c r="AZ1904">
        <f t="shared" ca="1" si="283"/>
        <v>64.107148469511657</v>
      </c>
      <c r="BA1904">
        <f t="shared" ca="1" si="287"/>
        <v>0.57994432646808136</v>
      </c>
      <c r="BB1904">
        <f ca="1">-LN(1-AT1902)/AZ1903</f>
        <v>1.0927742285150798E-2</v>
      </c>
      <c r="BC1904">
        <f t="shared" ca="1" si="284"/>
        <v>40.828054869729115</v>
      </c>
    </row>
    <row r="1905" spans="45:55" x14ac:dyDescent="0.25">
      <c r="AS1905">
        <f t="shared" ca="1" si="288"/>
        <v>0.30629076844341763</v>
      </c>
      <c r="AT1905">
        <f t="shared" ca="1" si="288"/>
        <v>0.98705993429357286</v>
      </c>
      <c r="AV1905">
        <f t="shared" ca="1" si="281"/>
        <v>378</v>
      </c>
      <c r="AW1905">
        <f t="shared" ca="1" si="282"/>
        <v>98615</v>
      </c>
      <c r="AX1905">
        <f t="shared" ca="1" si="285"/>
        <v>0.57994185617586402</v>
      </c>
      <c r="AY1905">
        <f t="shared" ca="1" si="286"/>
        <v>0.42005814382413598</v>
      </c>
      <c r="AZ1905">
        <f t="shared" ca="1" si="283"/>
        <v>64.276815952660073</v>
      </c>
      <c r="BA1905">
        <f t="shared" ca="1" si="287"/>
        <v>0.57994185617586402</v>
      </c>
      <c r="BB1905">
        <f ca="1">-LN(1-AT1903)/AZ1904</f>
        <v>2.1995948649198141E-2</v>
      </c>
      <c r="BC1905">
        <f t="shared" ca="1" si="284"/>
        <v>40.850050818378314</v>
      </c>
    </row>
    <row r="1906" spans="45:55" x14ac:dyDescent="0.25">
      <c r="AS1906">
        <f t="shared" ca="1" si="288"/>
        <v>0.41376920891434343</v>
      </c>
      <c r="AT1906">
        <f t="shared" ca="1" si="288"/>
        <v>0.32030400446517304</v>
      </c>
      <c r="AV1906">
        <f t="shared" ca="1" si="281"/>
        <v>377</v>
      </c>
      <c r="AW1906">
        <f t="shared" ca="1" si="282"/>
        <v>98615</v>
      </c>
      <c r="AX1906">
        <f t="shared" ca="1" si="285"/>
        <v>0.57994185617586402</v>
      </c>
      <c r="AY1906">
        <f t="shared" ca="1" si="286"/>
        <v>0.42005814382413598</v>
      </c>
      <c r="AZ1906">
        <f t="shared" ca="1" si="283"/>
        <v>64.106771466012816</v>
      </c>
      <c r="BA1906">
        <f t="shared" ca="1" si="287"/>
        <v>0.57994185617586402</v>
      </c>
      <c r="BB1906">
        <f ca="1">-LN(1-AT1904)/AZ1905</f>
        <v>2.6947375590232355E-2</v>
      </c>
      <c r="BC1906">
        <f t="shared" ca="1" si="284"/>
        <v>40.876998193968547</v>
      </c>
    </row>
    <row r="1907" spans="45:55" x14ac:dyDescent="0.25">
      <c r="AS1907">
        <f t="shared" ca="1" si="288"/>
        <v>3.6601399238738175E-3</v>
      </c>
      <c r="AT1907">
        <f t="shared" ca="1" si="288"/>
        <v>0.32753003515846757</v>
      </c>
      <c r="AV1907">
        <f t="shared" ca="1" si="281"/>
        <v>378</v>
      </c>
      <c r="AW1907">
        <f t="shared" ca="1" si="282"/>
        <v>98614</v>
      </c>
      <c r="AX1907">
        <f t="shared" ca="1" si="285"/>
        <v>0.5799393858545917</v>
      </c>
      <c r="AY1907">
        <f t="shared" ca="1" si="286"/>
        <v>0.4200606141454083</v>
      </c>
      <c r="AZ1907">
        <f t="shared" ca="1" si="283"/>
        <v>64.276437949151955</v>
      </c>
      <c r="BA1907">
        <f t="shared" ca="1" si="287"/>
        <v>0.5799393858545917</v>
      </c>
      <c r="BB1907">
        <f ca="1">-LN(1-AT1905)/AZ1906</f>
        <v>6.7815408773949704E-2</v>
      </c>
      <c r="BC1907">
        <f t="shared" ca="1" si="284"/>
        <v>40.944813602742499</v>
      </c>
    </row>
    <row r="1908" spans="45:55" x14ac:dyDescent="0.25">
      <c r="AS1908">
        <f t="shared" ca="1" si="288"/>
        <v>9.8223043438810831E-2</v>
      </c>
      <c r="AT1908">
        <f t="shared" ca="1" si="288"/>
        <v>7.4418635366395591E-3</v>
      </c>
      <c r="AV1908">
        <f t="shared" ca="1" si="281"/>
        <v>379</v>
      </c>
      <c r="AW1908">
        <f t="shared" ca="1" si="282"/>
        <v>98613</v>
      </c>
      <c r="AX1908">
        <f t="shared" ca="1" si="285"/>
        <v>0.57993691550426374</v>
      </c>
      <c r="AY1908">
        <f t="shared" ca="1" si="286"/>
        <v>0.42006308449573626</v>
      </c>
      <c r="AZ1908">
        <f t="shared" ca="1" si="283"/>
        <v>64.446102432272539</v>
      </c>
      <c r="BA1908">
        <f t="shared" ca="1" si="287"/>
        <v>0.57993691550426374</v>
      </c>
      <c r="BB1908">
        <f ca="1">-LN(1-AT1906)/AZ1907</f>
        <v>6.0070168553975579E-3</v>
      </c>
      <c r="BC1908">
        <f t="shared" ca="1" si="284"/>
        <v>40.950820619597899</v>
      </c>
    </row>
    <row r="1909" spans="45:55" x14ac:dyDescent="0.25">
      <c r="AS1909">
        <f t="shared" ca="1" si="288"/>
        <v>0.21727604177028359</v>
      </c>
      <c r="AT1909">
        <f t="shared" ca="1" si="288"/>
        <v>0.27014497411405236</v>
      </c>
      <c r="AV1909">
        <f t="shared" ca="1" si="281"/>
        <v>380</v>
      </c>
      <c r="AW1909">
        <f t="shared" ca="1" si="282"/>
        <v>98612</v>
      </c>
      <c r="AX1909">
        <f t="shared" ca="1" si="285"/>
        <v>0.57993444512487968</v>
      </c>
      <c r="AY1909">
        <f t="shared" ca="1" si="286"/>
        <v>0.42006555487512032</v>
      </c>
      <c r="AZ1909">
        <f t="shared" ca="1" si="283"/>
        <v>64.615764915374541</v>
      </c>
      <c r="BA1909">
        <f t="shared" ca="1" si="287"/>
        <v>0.57993444512487968</v>
      </c>
      <c r="BB1909">
        <f ca="1">-LN(1-AT1907)/AZ1908</f>
        <v>6.1570493090128339E-3</v>
      </c>
      <c r="BC1909">
        <f t="shared" ca="1" si="284"/>
        <v>40.956977668906909</v>
      </c>
    </row>
    <row r="1910" spans="45:55" x14ac:dyDescent="0.25">
      <c r="AS1910">
        <f t="shared" ca="1" si="288"/>
        <v>0.14246643514336843</v>
      </c>
      <c r="AT1910">
        <f t="shared" ca="1" si="288"/>
        <v>0.98178619692565283</v>
      </c>
      <c r="AV1910">
        <f t="shared" ca="1" si="281"/>
        <v>381</v>
      </c>
      <c r="AW1910">
        <f t="shared" ca="1" si="282"/>
        <v>98611</v>
      </c>
      <c r="AX1910">
        <f t="shared" ca="1" si="285"/>
        <v>0.57993197471643887</v>
      </c>
      <c r="AY1910">
        <f t="shared" ca="1" si="286"/>
        <v>0.42006802528356113</v>
      </c>
      <c r="AZ1910">
        <f t="shared" ca="1" si="283"/>
        <v>64.785425398457988</v>
      </c>
      <c r="BA1910">
        <f t="shared" ca="1" si="287"/>
        <v>0.57993197471643887</v>
      </c>
      <c r="BB1910">
        <f ca="1">-LN(1-AT1908)/AZ1909</f>
        <v>1.1560170129294556E-4</v>
      </c>
      <c r="BC1910">
        <f t="shared" ca="1" si="284"/>
        <v>40.957093270608205</v>
      </c>
    </row>
    <row r="1911" spans="45:55" x14ac:dyDescent="0.25">
      <c r="AS1911">
        <f t="shared" ca="1" si="288"/>
        <v>0.96686779830737624</v>
      </c>
      <c r="AT1911">
        <f t="shared" ca="1" si="288"/>
        <v>0.9064520019384481</v>
      </c>
      <c r="AV1911">
        <f t="shared" ca="1" si="281"/>
        <v>382</v>
      </c>
      <c r="AW1911">
        <f t="shared" ca="1" si="282"/>
        <v>98610</v>
      </c>
      <c r="AX1911">
        <f t="shared" ca="1" si="285"/>
        <v>0.57992950427894108</v>
      </c>
      <c r="AY1911">
        <f t="shared" ca="1" si="286"/>
        <v>0.42007049572105892</v>
      </c>
      <c r="AZ1911">
        <f t="shared" ca="1" si="283"/>
        <v>64.955083881522881</v>
      </c>
      <c r="BA1911">
        <f t="shared" ca="1" si="287"/>
        <v>0.57992950427894108</v>
      </c>
      <c r="BB1911">
        <f ca="1">-LN(1-AT1909)/AZ1910</f>
        <v>4.8608056102463094E-3</v>
      </c>
      <c r="BC1911">
        <f t="shared" ca="1" si="284"/>
        <v>40.961954076218454</v>
      </c>
    </row>
    <row r="1912" spans="45:55" x14ac:dyDescent="0.25">
      <c r="AS1912">
        <f t="shared" ca="1" si="288"/>
        <v>0.80551219835088261</v>
      </c>
      <c r="AT1912">
        <f t="shared" ca="1" si="288"/>
        <v>0.74587211034008438</v>
      </c>
      <c r="AV1912">
        <f t="shared" ca="1" si="281"/>
        <v>383</v>
      </c>
      <c r="AW1912">
        <f t="shared" ca="1" si="282"/>
        <v>98609</v>
      </c>
      <c r="AX1912">
        <f t="shared" ca="1" si="285"/>
        <v>0.57992703381238553</v>
      </c>
      <c r="AY1912">
        <f t="shared" ca="1" si="286"/>
        <v>0.42007296618761447</v>
      </c>
      <c r="AZ1912">
        <f t="shared" ca="1" si="283"/>
        <v>65.124740364569206</v>
      </c>
      <c r="BA1912">
        <f t="shared" ca="1" si="287"/>
        <v>0.57992703381238553</v>
      </c>
      <c r="BB1912">
        <f ca="1">-LN(1-AT1910)/AZ1911</f>
        <v>6.1666852266331215E-2</v>
      </c>
      <c r="BC1912">
        <f t="shared" ca="1" si="284"/>
        <v>41.023620928484789</v>
      </c>
    </row>
    <row r="1913" spans="45:55" x14ac:dyDescent="0.25">
      <c r="AS1913">
        <f t="shared" ca="1" si="288"/>
        <v>0.79701845416744455</v>
      </c>
      <c r="AT1913">
        <f t="shared" ca="1" si="288"/>
        <v>8.7892080461404731E-4</v>
      </c>
      <c r="AV1913">
        <f t="shared" ca="1" si="281"/>
        <v>382</v>
      </c>
      <c r="AW1913">
        <f t="shared" ca="1" si="282"/>
        <v>98609</v>
      </c>
      <c r="AX1913">
        <f t="shared" ca="1" si="285"/>
        <v>0.57992703381238553</v>
      </c>
      <c r="AY1913">
        <f t="shared" ca="1" si="286"/>
        <v>0.42007296618761447</v>
      </c>
      <c r="AZ1913">
        <f t="shared" ca="1" si="283"/>
        <v>64.954701877977641</v>
      </c>
      <c r="BA1913">
        <f t="shared" ca="1" si="287"/>
        <v>0.57992703381238553</v>
      </c>
      <c r="BB1913">
        <f ca="1">-LN(1-AT1911)/AZ1912</f>
        <v>3.6380653694594027E-2</v>
      </c>
      <c r="BC1913">
        <f t="shared" ca="1" si="284"/>
        <v>41.060001582179382</v>
      </c>
    </row>
    <row r="1914" spans="45:55" x14ac:dyDescent="0.25">
      <c r="AS1914">
        <f t="shared" ca="1" si="288"/>
        <v>0.76435941830428367</v>
      </c>
      <c r="AT1914">
        <f t="shared" ca="1" si="288"/>
        <v>0.6254204860553253</v>
      </c>
      <c r="AV1914">
        <f t="shared" ref="AV1914:AV1977" ca="1" si="289">IF(AS1912&lt;AX1913,AV1913+1,AV1913-1)</f>
        <v>381</v>
      </c>
      <c r="AW1914">
        <f t="shared" ref="AW1914:AW1977" ca="1" si="290">IF(AS1912&lt;AX1913,AW1913-1,AW1913)</f>
        <v>98609</v>
      </c>
      <c r="AX1914">
        <f t="shared" ca="1" si="285"/>
        <v>0.57992703381238553</v>
      </c>
      <c r="AY1914">
        <f t="shared" ca="1" si="286"/>
        <v>0.42007296618761447</v>
      </c>
      <c r="AZ1914">
        <f t="shared" ref="AZ1914:AZ1977" ca="1" si="291">AV1914*(($O$5*AW1914/100000)+(1/14))</f>
        <v>64.784663391386076</v>
      </c>
      <c r="BA1914">
        <f t="shared" ca="1" si="287"/>
        <v>0.57992703381238553</v>
      </c>
      <c r="BB1914">
        <f ca="1">-LN(1-AT1912)/AZ1913</f>
        <v>2.109035368454008E-2</v>
      </c>
      <c r="BC1914">
        <f t="shared" ref="BC1914:BC1977" ca="1" si="292">BC1913+BB1914</f>
        <v>41.081091935863924</v>
      </c>
    </row>
    <row r="1915" spans="45:55" x14ac:dyDescent="0.25">
      <c r="AS1915">
        <f t="shared" ca="1" si="288"/>
        <v>0.70647548320673104</v>
      </c>
      <c r="AT1915">
        <f t="shared" ca="1" si="288"/>
        <v>0.88478039139928133</v>
      </c>
      <c r="AV1915">
        <f t="shared" ca="1" si="289"/>
        <v>380</v>
      </c>
      <c r="AW1915">
        <f t="shared" ca="1" si="290"/>
        <v>98609</v>
      </c>
      <c r="AX1915">
        <f t="shared" ca="1" si="285"/>
        <v>0.57992703381238553</v>
      </c>
      <c r="AY1915">
        <f t="shared" ca="1" si="286"/>
        <v>0.42007296618761447</v>
      </c>
      <c r="AZ1915">
        <f t="shared" ca="1" si="291"/>
        <v>64.61462490479451</v>
      </c>
      <c r="BA1915">
        <f t="shared" ca="1" si="287"/>
        <v>0.57992703381238553</v>
      </c>
      <c r="BB1915">
        <f ca="1">-LN(1-AT1913)/AZ1914</f>
        <v>1.3572769170137843E-5</v>
      </c>
      <c r="BC1915">
        <f t="shared" ca="1" si="292"/>
        <v>41.081105508633094</v>
      </c>
    </row>
    <row r="1916" spans="45:55" x14ac:dyDescent="0.25">
      <c r="AS1916">
        <f t="shared" ca="1" si="288"/>
        <v>0.32247302221526963</v>
      </c>
      <c r="AT1916">
        <f t="shared" ca="1" si="288"/>
        <v>0.33927707375483829</v>
      </c>
      <c r="AV1916">
        <f t="shared" ca="1" si="289"/>
        <v>379</v>
      </c>
      <c r="AW1916">
        <f t="shared" ca="1" si="290"/>
        <v>98609</v>
      </c>
      <c r="AX1916">
        <f t="shared" ca="1" si="285"/>
        <v>0.57992703381238553</v>
      </c>
      <c r="AY1916">
        <f t="shared" ca="1" si="286"/>
        <v>0.42007296618761447</v>
      </c>
      <c r="AZ1916">
        <f t="shared" ca="1" si="291"/>
        <v>64.444586418202945</v>
      </c>
      <c r="BA1916">
        <f t="shared" ca="1" si="287"/>
        <v>0.57992703381238553</v>
      </c>
      <c r="BB1916">
        <f ca="1">-LN(1-AT1914)/AZ1915</f>
        <v>1.51970421515092E-2</v>
      </c>
      <c r="BC1916">
        <f t="shared" ca="1" si="292"/>
        <v>41.0963025507846</v>
      </c>
    </row>
    <row r="1917" spans="45:55" x14ac:dyDescent="0.25">
      <c r="AS1917">
        <f t="shared" ca="1" si="288"/>
        <v>0.74653757809588395</v>
      </c>
      <c r="AT1917">
        <f t="shared" ca="1" si="288"/>
        <v>0.30662914380642325</v>
      </c>
      <c r="AV1917">
        <f t="shared" ca="1" si="289"/>
        <v>378</v>
      </c>
      <c r="AW1917">
        <f t="shared" ca="1" si="290"/>
        <v>98609</v>
      </c>
      <c r="AX1917">
        <f t="shared" ca="1" si="285"/>
        <v>0.57992703381238553</v>
      </c>
      <c r="AY1917">
        <f t="shared" ca="1" si="286"/>
        <v>0.42007296618761447</v>
      </c>
      <c r="AZ1917">
        <f t="shared" ca="1" si="291"/>
        <v>64.27454793161138</v>
      </c>
      <c r="BA1917">
        <f t="shared" ca="1" si="287"/>
        <v>0.57992703381238553</v>
      </c>
      <c r="BB1917">
        <f ca="1">-LN(1-AT1915)/AZ1916</f>
        <v>3.3531370930588417E-2</v>
      </c>
      <c r="BC1917">
        <f t="shared" ca="1" si="292"/>
        <v>41.129833921715189</v>
      </c>
    </row>
    <row r="1918" spans="45:55" x14ac:dyDescent="0.25">
      <c r="AS1918">
        <f t="shared" ca="1" si="288"/>
        <v>0.84919797783504225</v>
      </c>
      <c r="AT1918">
        <f t="shared" ca="1" si="288"/>
        <v>0.68653437324936462</v>
      </c>
      <c r="AV1918">
        <f t="shared" ca="1" si="289"/>
        <v>379</v>
      </c>
      <c r="AW1918">
        <f t="shared" ca="1" si="290"/>
        <v>98608</v>
      </c>
      <c r="AX1918">
        <f t="shared" ca="1" si="285"/>
        <v>0.57992456331677178</v>
      </c>
      <c r="AY1918">
        <f t="shared" ca="1" si="286"/>
        <v>0.42007543668322822</v>
      </c>
      <c r="AZ1918">
        <f t="shared" ca="1" si="291"/>
        <v>64.44420741468555</v>
      </c>
      <c r="BA1918">
        <f t="shared" ca="1" si="287"/>
        <v>0.57992456331677178</v>
      </c>
      <c r="BB1918">
        <f ca="1">-LN(1-AT1916)/AZ1917</f>
        <v>6.4476641836071318E-3</v>
      </c>
      <c r="BC1918">
        <f t="shared" ca="1" si="292"/>
        <v>41.136281585898793</v>
      </c>
    </row>
    <row r="1919" spans="45:55" x14ac:dyDescent="0.25">
      <c r="AS1919">
        <f t="shared" ca="1" si="288"/>
        <v>0.3240940139686016</v>
      </c>
      <c r="AT1919">
        <f t="shared" ca="1" si="288"/>
        <v>0.91140029796746647</v>
      </c>
      <c r="AV1919">
        <f t="shared" ca="1" si="289"/>
        <v>378</v>
      </c>
      <c r="AW1919">
        <f t="shared" ca="1" si="290"/>
        <v>98608</v>
      </c>
      <c r="AX1919">
        <f t="shared" ca="1" si="285"/>
        <v>0.57992456331677178</v>
      </c>
      <c r="AY1919">
        <f t="shared" ca="1" si="286"/>
        <v>0.42007543668322822</v>
      </c>
      <c r="AZ1919">
        <f t="shared" ca="1" si="291"/>
        <v>64.274169928103277</v>
      </c>
      <c r="BA1919">
        <f t="shared" ca="1" si="287"/>
        <v>0.57992456331677178</v>
      </c>
      <c r="BB1919">
        <f ca="1">-LN(1-AT1917)/AZ1918</f>
        <v>5.6822838172710154E-3</v>
      </c>
      <c r="BC1919">
        <f t="shared" ca="1" si="292"/>
        <v>41.141963869716065</v>
      </c>
    </row>
    <row r="1920" spans="45:55" x14ac:dyDescent="0.25">
      <c r="AS1920">
        <f t="shared" ca="1" si="288"/>
        <v>0.99071075141213349</v>
      </c>
      <c r="AT1920">
        <f t="shared" ca="1" si="288"/>
        <v>0.41771709234842147</v>
      </c>
      <c r="AV1920">
        <f t="shared" ca="1" si="289"/>
        <v>377</v>
      </c>
      <c r="AW1920">
        <f t="shared" ca="1" si="290"/>
        <v>98608</v>
      </c>
      <c r="AX1920">
        <f t="shared" ca="1" si="285"/>
        <v>0.57992456331677178</v>
      </c>
      <c r="AY1920">
        <f t="shared" ca="1" si="286"/>
        <v>0.42007543668322822</v>
      </c>
      <c r="AZ1920">
        <f t="shared" ca="1" si="291"/>
        <v>64.104132441520989</v>
      </c>
      <c r="BA1920">
        <f t="shared" ca="1" si="287"/>
        <v>0.57992456331677178</v>
      </c>
      <c r="BB1920">
        <f ca="1">-LN(1-AT1918)/AZ1919</f>
        <v>1.804870556487528E-2</v>
      </c>
      <c r="BC1920">
        <f t="shared" ca="1" si="292"/>
        <v>41.160012575280938</v>
      </c>
    </row>
    <row r="1921" spans="45:55" x14ac:dyDescent="0.25">
      <c r="AS1921">
        <f t="shared" ca="1" si="288"/>
        <v>0.13229907804756125</v>
      </c>
      <c r="AT1921">
        <f t="shared" ca="1" si="288"/>
        <v>0.17825346617113669</v>
      </c>
      <c r="AV1921">
        <f t="shared" ca="1" si="289"/>
        <v>378</v>
      </c>
      <c r="AW1921">
        <f t="shared" ca="1" si="290"/>
        <v>98607</v>
      </c>
      <c r="AX1921">
        <f t="shared" ca="1" si="285"/>
        <v>0.57992209279209939</v>
      </c>
      <c r="AY1921">
        <f t="shared" ca="1" si="286"/>
        <v>0.42007790720790061</v>
      </c>
      <c r="AZ1921">
        <f t="shared" ca="1" si="291"/>
        <v>64.273791924595159</v>
      </c>
      <c r="BA1921">
        <f t="shared" ca="1" si="287"/>
        <v>0.57992209279209939</v>
      </c>
      <c r="BB1921">
        <f ca="1">-LN(1-AT1919)/AZ1920</f>
        <v>3.7807652831924159E-2</v>
      </c>
      <c r="BC1921">
        <f t="shared" ca="1" si="292"/>
        <v>41.19782022811286</v>
      </c>
    </row>
    <row r="1922" spans="45:55" x14ac:dyDescent="0.25">
      <c r="AS1922">
        <f t="shared" ca="1" si="288"/>
        <v>0.62735134438517837</v>
      </c>
      <c r="AT1922">
        <f t="shared" ca="1" si="288"/>
        <v>0.78046713389914646</v>
      </c>
      <c r="AV1922">
        <f t="shared" ca="1" si="289"/>
        <v>377</v>
      </c>
      <c r="AW1922">
        <f t="shared" ca="1" si="290"/>
        <v>98607</v>
      </c>
      <c r="AX1922">
        <f t="shared" ca="1" si="285"/>
        <v>0.57992209279209939</v>
      </c>
      <c r="AY1922">
        <f t="shared" ca="1" si="286"/>
        <v>0.42007790720790061</v>
      </c>
      <c r="AZ1922">
        <f t="shared" ca="1" si="291"/>
        <v>64.103755438022162</v>
      </c>
      <c r="BA1922">
        <f t="shared" ca="1" si="287"/>
        <v>0.57992209279209939</v>
      </c>
      <c r="BB1922">
        <f ca="1">-LN(1-AT1920)/AZ1921</f>
        <v>8.4139870628776627E-3</v>
      </c>
      <c r="BC1922">
        <f t="shared" ca="1" si="292"/>
        <v>41.206234215175741</v>
      </c>
    </row>
    <row r="1923" spans="45:55" x14ac:dyDescent="0.25">
      <c r="AS1923">
        <f t="shared" ca="1" si="288"/>
        <v>0.69968713954197348</v>
      </c>
      <c r="AT1923">
        <f t="shared" ca="1" si="288"/>
        <v>0.15479329086639382</v>
      </c>
      <c r="AV1923">
        <f t="shared" ca="1" si="289"/>
        <v>378</v>
      </c>
      <c r="AW1923">
        <f t="shared" ca="1" si="290"/>
        <v>98606</v>
      </c>
      <c r="AX1923">
        <f t="shared" ref="AX1923:AX1986" ca="1" si="293">($O$5*AW1923/100000)/($O$5*AW1923/100000+(1/14))</f>
        <v>0.57991962223836768</v>
      </c>
      <c r="AY1923">
        <f t="shared" ref="AY1923:AY1986" ca="1" si="294">1-AX1923</f>
        <v>0.42008037776163232</v>
      </c>
      <c r="AZ1923">
        <f t="shared" ca="1" si="291"/>
        <v>64.273413921087055</v>
      </c>
      <c r="BA1923">
        <f t="shared" ref="BA1923:BA1986" ca="1" si="295">($O$5*AW1923/100000)/($O$5*AW1923/100000 + 1/14)</f>
        <v>0.57991962223836768</v>
      </c>
      <c r="BB1923">
        <f ca="1">-LN(1-AT1921)/AZ1922</f>
        <v>3.062586320275448E-3</v>
      </c>
      <c r="BC1923">
        <f t="shared" ca="1" si="292"/>
        <v>41.209296801496016</v>
      </c>
    </row>
    <row r="1924" spans="45:55" x14ac:dyDescent="0.25">
      <c r="AS1924">
        <f t="shared" ca="1" si="288"/>
        <v>0.94087633565123485</v>
      </c>
      <c r="AT1924">
        <f t="shared" ca="1" si="288"/>
        <v>0.1670682433214703</v>
      </c>
      <c r="AV1924">
        <f t="shared" ca="1" si="289"/>
        <v>377</v>
      </c>
      <c r="AW1924">
        <f t="shared" ca="1" si="290"/>
        <v>98606</v>
      </c>
      <c r="AX1924">
        <f t="shared" ca="1" si="293"/>
        <v>0.57991962223836768</v>
      </c>
      <c r="AY1924">
        <f t="shared" ca="1" si="294"/>
        <v>0.42008037776163232</v>
      </c>
      <c r="AZ1924">
        <f t="shared" ca="1" si="291"/>
        <v>64.103378434523336</v>
      </c>
      <c r="BA1924">
        <f t="shared" ca="1" si="295"/>
        <v>0.57991962223836768</v>
      </c>
      <c r="BB1924">
        <f ca="1">-LN(1-AT1922)/AZ1923</f>
        <v>2.3590676665633928E-2</v>
      </c>
      <c r="BC1924">
        <f t="shared" ca="1" si="292"/>
        <v>41.232887478161651</v>
      </c>
    </row>
    <row r="1925" spans="45:55" x14ac:dyDescent="0.25">
      <c r="AS1925">
        <f t="shared" ca="1" si="288"/>
        <v>0.30625698107859944</v>
      </c>
      <c r="AT1925">
        <f t="shared" ca="1" si="288"/>
        <v>0.19556198175119544</v>
      </c>
      <c r="AV1925">
        <f t="shared" ca="1" si="289"/>
        <v>376</v>
      </c>
      <c r="AW1925">
        <f t="shared" ca="1" si="290"/>
        <v>98606</v>
      </c>
      <c r="AX1925">
        <f t="shared" ca="1" si="293"/>
        <v>0.57991962223836768</v>
      </c>
      <c r="AY1925">
        <f t="shared" ca="1" si="294"/>
        <v>0.42008037776163232</v>
      </c>
      <c r="AZ1925">
        <f t="shared" ca="1" si="291"/>
        <v>63.933342947959609</v>
      </c>
      <c r="BA1925">
        <f t="shared" ca="1" si="295"/>
        <v>0.57991962223836768</v>
      </c>
      <c r="BB1925">
        <f ca="1">-LN(1-AT1923)/AZ1924</f>
        <v>2.6234819358114145E-3</v>
      </c>
      <c r="BC1925">
        <f t="shared" ca="1" si="292"/>
        <v>41.235510960097464</v>
      </c>
    </row>
    <row r="1926" spans="45:55" x14ac:dyDescent="0.25">
      <c r="AS1926">
        <f t="shared" ca="1" si="288"/>
        <v>0.53306600648809788</v>
      </c>
      <c r="AT1926">
        <f t="shared" ca="1" si="288"/>
        <v>0.38059991467114218</v>
      </c>
      <c r="AV1926">
        <f t="shared" ca="1" si="289"/>
        <v>375</v>
      </c>
      <c r="AW1926">
        <f t="shared" ca="1" si="290"/>
        <v>98606</v>
      </c>
      <c r="AX1926">
        <f t="shared" ca="1" si="293"/>
        <v>0.57991962223836768</v>
      </c>
      <c r="AY1926">
        <f t="shared" ca="1" si="294"/>
        <v>0.42008037776163232</v>
      </c>
      <c r="AZ1926">
        <f t="shared" ca="1" si="291"/>
        <v>63.763307461395883</v>
      </c>
      <c r="BA1926">
        <f t="shared" ca="1" si="295"/>
        <v>0.57991962223836768</v>
      </c>
      <c r="BB1926">
        <f ca="1">-LN(1-AT1924)/AZ1925</f>
        <v>2.8592836929515063E-3</v>
      </c>
      <c r="BC1926">
        <f t="shared" ca="1" si="292"/>
        <v>41.238370243790413</v>
      </c>
    </row>
    <row r="1927" spans="45:55" x14ac:dyDescent="0.25">
      <c r="AS1927">
        <f t="shared" ca="1" si="288"/>
        <v>8.3798568363591563E-2</v>
      </c>
      <c r="AT1927">
        <f t="shared" ca="1" si="288"/>
        <v>0.44028962294086771</v>
      </c>
      <c r="AV1927">
        <f t="shared" ca="1" si="289"/>
        <v>376</v>
      </c>
      <c r="AW1927">
        <f t="shared" ca="1" si="290"/>
        <v>98605</v>
      </c>
      <c r="AX1927">
        <f t="shared" ca="1" si="293"/>
        <v>0.57991715165557645</v>
      </c>
      <c r="AY1927">
        <f t="shared" ca="1" si="294"/>
        <v>0.42008284834442355</v>
      </c>
      <c r="AZ1927">
        <f t="shared" ca="1" si="291"/>
        <v>63.932966944470039</v>
      </c>
      <c r="BA1927">
        <f t="shared" ca="1" si="295"/>
        <v>0.57991715165557645</v>
      </c>
      <c r="BB1927">
        <f ca="1">-LN(1-AT1925)/AZ1926</f>
        <v>3.4127991159648573E-3</v>
      </c>
      <c r="BC1927">
        <f t="shared" ca="1" si="292"/>
        <v>41.241783042906377</v>
      </c>
    </row>
    <row r="1928" spans="45:55" x14ac:dyDescent="0.25">
      <c r="AS1928">
        <f t="shared" ca="1" si="288"/>
        <v>0.62612744256673092</v>
      </c>
      <c r="AT1928">
        <f t="shared" ca="1" si="288"/>
        <v>0.57201113423078487</v>
      </c>
      <c r="AV1928">
        <f t="shared" ca="1" si="289"/>
        <v>377</v>
      </c>
      <c r="AW1928">
        <f t="shared" ca="1" si="290"/>
        <v>98604</v>
      </c>
      <c r="AX1928">
        <f t="shared" ca="1" si="293"/>
        <v>0.5799146810437249</v>
      </c>
      <c r="AY1928">
        <f t="shared" ca="1" si="294"/>
        <v>0.4200853189562751</v>
      </c>
      <c r="AZ1928">
        <f t="shared" ca="1" si="291"/>
        <v>64.102624427525654</v>
      </c>
      <c r="BA1928">
        <f t="shared" ca="1" si="295"/>
        <v>0.5799146810437249</v>
      </c>
      <c r="BB1928">
        <f ca="1">-LN(1-AT1926)/AZ1927</f>
        <v>7.4922828796383512E-3</v>
      </c>
      <c r="BC1928">
        <f t="shared" ca="1" si="292"/>
        <v>41.249275325786016</v>
      </c>
    </row>
    <row r="1929" spans="45:55" x14ac:dyDescent="0.25">
      <c r="AS1929">
        <f t="shared" ca="1" si="288"/>
        <v>0.78155391216254977</v>
      </c>
      <c r="AT1929">
        <f t="shared" ca="1" si="288"/>
        <v>9.9408166512502172E-2</v>
      </c>
      <c r="AV1929">
        <f t="shared" ca="1" si="289"/>
        <v>378</v>
      </c>
      <c r="AW1929">
        <f t="shared" ca="1" si="290"/>
        <v>98603</v>
      </c>
      <c r="AX1929">
        <f t="shared" ca="1" si="293"/>
        <v>0.5799122104028126</v>
      </c>
      <c r="AY1929">
        <f t="shared" ca="1" si="294"/>
        <v>0.4200877895971874</v>
      </c>
      <c r="AZ1929">
        <f t="shared" ca="1" si="291"/>
        <v>64.272279910562702</v>
      </c>
      <c r="BA1929">
        <f t="shared" ca="1" si="295"/>
        <v>0.5799122104028126</v>
      </c>
      <c r="BB1929">
        <f ca="1">-LN(1-AT1927)/AZ1928</f>
        <v>9.0532301609231348E-3</v>
      </c>
      <c r="BC1929">
        <f t="shared" ca="1" si="292"/>
        <v>41.258328555946939</v>
      </c>
    </row>
    <row r="1930" spans="45:55" x14ac:dyDescent="0.25">
      <c r="AS1930">
        <f t="shared" ca="1" si="288"/>
        <v>0.29194532218464397</v>
      </c>
      <c r="AT1930">
        <f t="shared" ca="1" si="288"/>
        <v>0.86606256531116455</v>
      </c>
      <c r="AV1930">
        <f t="shared" ca="1" si="289"/>
        <v>377</v>
      </c>
      <c r="AW1930">
        <f t="shared" ca="1" si="290"/>
        <v>98603</v>
      </c>
      <c r="AX1930">
        <f t="shared" ca="1" si="293"/>
        <v>0.5799122104028126</v>
      </c>
      <c r="AY1930">
        <f t="shared" ca="1" si="294"/>
        <v>0.4200877895971874</v>
      </c>
      <c r="AZ1930">
        <f t="shared" ca="1" si="291"/>
        <v>64.102247424026814</v>
      </c>
      <c r="BA1930">
        <f t="shared" ca="1" si="295"/>
        <v>0.5799122104028126</v>
      </c>
      <c r="BB1930">
        <f ca="1">-LN(1-AT1928)/AZ1929</f>
        <v>1.320410757915501E-2</v>
      </c>
      <c r="BC1930">
        <f t="shared" ca="1" si="292"/>
        <v>41.271532663526095</v>
      </c>
    </row>
    <row r="1931" spans="45:55" x14ac:dyDescent="0.25">
      <c r="AS1931">
        <f t="shared" ca="1" si="288"/>
        <v>0.33410241004612629</v>
      </c>
      <c r="AT1931">
        <f t="shared" ca="1" si="288"/>
        <v>0.69234297930407418</v>
      </c>
      <c r="AV1931">
        <f t="shared" ca="1" si="289"/>
        <v>376</v>
      </c>
      <c r="AW1931">
        <f t="shared" ca="1" si="290"/>
        <v>98603</v>
      </c>
      <c r="AX1931">
        <f t="shared" ca="1" si="293"/>
        <v>0.5799122104028126</v>
      </c>
      <c r="AY1931">
        <f t="shared" ca="1" si="294"/>
        <v>0.4200877895971874</v>
      </c>
      <c r="AZ1931">
        <f t="shared" ca="1" si="291"/>
        <v>63.93221493749094</v>
      </c>
      <c r="BA1931">
        <f t="shared" ca="1" si="295"/>
        <v>0.5799122104028126</v>
      </c>
      <c r="BB1931">
        <f ca="1">-LN(1-AT1929)/AZ1930</f>
        <v>1.6333770377928438E-3</v>
      </c>
      <c r="BC1931">
        <f t="shared" ca="1" si="292"/>
        <v>41.273166040563886</v>
      </c>
    </row>
    <row r="1932" spans="45:55" x14ac:dyDescent="0.25">
      <c r="AS1932">
        <f t="shared" ca="1" si="288"/>
        <v>0.7982877684283809</v>
      </c>
      <c r="AT1932">
        <f t="shared" ca="1" si="288"/>
        <v>0.61158049932848724</v>
      </c>
      <c r="AV1932">
        <f t="shared" ca="1" si="289"/>
        <v>377</v>
      </c>
      <c r="AW1932">
        <f t="shared" ca="1" si="290"/>
        <v>98602</v>
      </c>
      <c r="AX1932">
        <f t="shared" ca="1" si="293"/>
        <v>0.57990973973283899</v>
      </c>
      <c r="AY1932">
        <f t="shared" ca="1" si="294"/>
        <v>0.42009026026716101</v>
      </c>
      <c r="AZ1932">
        <f t="shared" ca="1" si="291"/>
        <v>64.101870420527987</v>
      </c>
      <c r="BA1932">
        <f t="shared" ca="1" si="295"/>
        <v>0.57990973973283899</v>
      </c>
      <c r="BB1932">
        <f ca="1">-LN(1-AT1930)/AZ1931</f>
        <v>3.1445531729790338E-2</v>
      </c>
      <c r="BC1932">
        <f t="shared" ca="1" si="292"/>
        <v>41.304611572293673</v>
      </c>
    </row>
    <row r="1933" spans="45:55" x14ac:dyDescent="0.25">
      <c r="AS1933">
        <f t="shared" ca="1" si="288"/>
        <v>0.53032164436225027</v>
      </c>
      <c r="AT1933">
        <f t="shared" ca="1" si="288"/>
        <v>6.9604372069144604E-2</v>
      </c>
      <c r="AV1933">
        <f t="shared" ca="1" si="289"/>
        <v>378</v>
      </c>
      <c r="AW1933">
        <f t="shared" ca="1" si="290"/>
        <v>98601</v>
      </c>
      <c r="AX1933">
        <f t="shared" ca="1" si="293"/>
        <v>0.57990726903380374</v>
      </c>
      <c r="AY1933">
        <f t="shared" ca="1" si="294"/>
        <v>0.42009273096619626</v>
      </c>
      <c r="AZ1933">
        <f t="shared" ca="1" si="291"/>
        <v>64.27152390354648</v>
      </c>
      <c r="BA1933">
        <f t="shared" ca="1" si="295"/>
        <v>0.57990726903380374</v>
      </c>
      <c r="BB1933">
        <f ca="1">-LN(1-AT1931)/AZ1932</f>
        <v>1.8389006091762434E-2</v>
      </c>
      <c r="BC1933">
        <f t="shared" ca="1" si="292"/>
        <v>41.323000578385432</v>
      </c>
    </row>
    <row r="1934" spans="45:55" x14ac:dyDescent="0.25">
      <c r="AS1934">
        <f t="shared" ca="1" si="288"/>
        <v>0.28464809670557856</v>
      </c>
      <c r="AT1934">
        <f t="shared" ca="1" si="288"/>
        <v>0.76113442451643853</v>
      </c>
      <c r="AV1934">
        <f t="shared" ca="1" si="289"/>
        <v>377</v>
      </c>
      <c r="AW1934">
        <f t="shared" ca="1" si="290"/>
        <v>98601</v>
      </c>
      <c r="AX1934">
        <f t="shared" ca="1" si="293"/>
        <v>0.57990726903380374</v>
      </c>
      <c r="AY1934">
        <f t="shared" ca="1" si="294"/>
        <v>0.42009273096619626</v>
      </c>
      <c r="AZ1934">
        <f t="shared" ca="1" si="291"/>
        <v>64.101493417029161</v>
      </c>
      <c r="BA1934">
        <f t="shared" ca="1" si="295"/>
        <v>0.57990726903380374</v>
      </c>
      <c r="BB1934">
        <f ca="1">-LN(1-AT1932)/AZ1933</f>
        <v>1.4713659777888135E-2</v>
      </c>
      <c r="BC1934">
        <f t="shared" ca="1" si="292"/>
        <v>41.337714238163322</v>
      </c>
    </row>
    <row r="1935" spans="45:55" x14ac:dyDescent="0.25">
      <c r="AS1935">
        <f t="shared" ca="1" si="288"/>
        <v>0.4014804817731209</v>
      </c>
      <c r="AT1935">
        <f t="shared" ca="1" si="288"/>
        <v>0.67777346065679378</v>
      </c>
      <c r="AV1935">
        <f t="shared" ca="1" si="289"/>
        <v>378</v>
      </c>
      <c r="AW1935">
        <f t="shared" ca="1" si="290"/>
        <v>98600</v>
      </c>
      <c r="AX1935">
        <f t="shared" ca="1" si="293"/>
        <v>0.57990479830570618</v>
      </c>
      <c r="AY1935">
        <f t="shared" ca="1" si="294"/>
        <v>0.42009520169429382</v>
      </c>
      <c r="AZ1935">
        <f t="shared" ca="1" si="291"/>
        <v>64.271145900038363</v>
      </c>
      <c r="BA1935">
        <f t="shared" ca="1" si="295"/>
        <v>0.57990479830570618</v>
      </c>
      <c r="BB1935">
        <f ca="1">-LN(1-AT1933)/AZ1934</f>
        <v>1.1254866785684675E-3</v>
      </c>
      <c r="BC1935">
        <f t="shared" ca="1" si="292"/>
        <v>41.33883972484189</v>
      </c>
    </row>
    <row r="1936" spans="45:55" x14ac:dyDescent="0.25">
      <c r="AS1936">
        <f t="shared" ca="1" si="288"/>
        <v>0.85736391210511376</v>
      </c>
      <c r="AT1936">
        <f t="shared" ca="1" si="288"/>
        <v>0.64521679194244885</v>
      </c>
      <c r="AV1936">
        <f t="shared" ca="1" si="289"/>
        <v>379</v>
      </c>
      <c r="AW1936">
        <f t="shared" ca="1" si="290"/>
        <v>98599</v>
      </c>
      <c r="AX1936">
        <f t="shared" ca="1" si="293"/>
        <v>0.57990232754854587</v>
      </c>
      <c r="AY1936">
        <f t="shared" ca="1" si="294"/>
        <v>0.42009767245145413</v>
      </c>
      <c r="AZ1936">
        <f t="shared" ca="1" si="291"/>
        <v>64.44079638302901</v>
      </c>
      <c r="BA1936">
        <f t="shared" ca="1" si="295"/>
        <v>0.57990232754854587</v>
      </c>
      <c r="BB1936">
        <f ca="1">-LN(1-AT1934)/AZ1935</f>
        <v>2.2278338294838922E-2</v>
      </c>
      <c r="BC1936">
        <f t="shared" ca="1" si="292"/>
        <v>41.361118063136729</v>
      </c>
    </row>
    <row r="1937" spans="45:55" x14ac:dyDescent="0.25">
      <c r="AS1937">
        <f t="shared" ca="1" si="288"/>
        <v>0.29315903644727115</v>
      </c>
      <c r="AT1937">
        <f t="shared" ca="1" si="288"/>
        <v>0.25455734721791323</v>
      </c>
      <c r="AV1937">
        <f t="shared" ca="1" si="289"/>
        <v>380</v>
      </c>
      <c r="AW1937">
        <f t="shared" ca="1" si="290"/>
        <v>98598</v>
      </c>
      <c r="AX1937">
        <f t="shared" ca="1" si="293"/>
        <v>0.57989985676232225</v>
      </c>
      <c r="AY1937">
        <f t="shared" ca="1" si="294"/>
        <v>0.42010014323767775</v>
      </c>
      <c r="AZ1937">
        <f t="shared" ca="1" si="291"/>
        <v>64.610444866001075</v>
      </c>
      <c r="BA1937">
        <f t="shared" ca="1" si="295"/>
        <v>0.57989985676232225</v>
      </c>
      <c r="BB1937">
        <f ca="1">-LN(1-AT1935)/AZ1936</f>
        <v>1.7574277570072388E-2</v>
      </c>
      <c r="BC1937">
        <f t="shared" ca="1" si="292"/>
        <v>41.378692340706799</v>
      </c>
    </row>
    <row r="1938" spans="45:55" x14ac:dyDescent="0.25">
      <c r="AS1938">
        <f t="shared" ca="1" si="288"/>
        <v>0.38289116842537063</v>
      </c>
      <c r="AT1938">
        <f t="shared" ca="1" si="288"/>
        <v>0.77667706773110834</v>
      </c>
      <c r="AV1938">
        <f t="shared" ca="1" si="289"/>
        <v>379</v>
      </c>
      <c r="AW1938">
        <f t="shared" ca="1" si="290"/>
        <v>98598</v>
      </c>
      <c r="AX1938">
        <f t="shared" ca="1" si="293"/>
        <v>0.57989985676232225</v>
      </c>
      <c r="AY1938">
        <f t="shared" ca="1" si="294"/>
        <v>0.42010014323767775</v>
      </c>
      <c r="AZ1938">
        <f t="shared" ca="1" si="291"/>
        <v>64.440417379511601</v>
      </c>
      <c r="BA1938">
        <f t="shared" ca="1" si="295"/>
        <v>0.57989985676232225</v>
      </c>
      <c r="BB1938">
        <f ca="1">-LN(1-AT1936)/AZ1937</f>
        <v>1.6038403074391274E-2</v>
      </c>
      <c r="BC1938">
        <f t="shared" ca="1" si="292"/>
        <v>41.394730743781189</v>
      </c>
    </row>
    <row r="1939" spans="45:55" x14ac:dyDescent="0.25">
      <c r="AS1939">
        <f t="shared" ca="1" si="288"/>
        <v>2.2975535695557436E-3</v>
      </c>
      <c r="AT1939">
        <f t="shared" ca="1" si="288"/>
        <v>0.44077195020607696</v>
      </c>
      <c r="AV1939">
        <f t="shared" ca="1" si="289"/>
        <v>380</v>
      </c>
      <c r="AW1939">
        <f t="shared" ca="1" si="290"/>
        <v>98597</v>
      </c>
      <c r="AX1939">
        <f t="shared" ca="1" si="293"/>
        <v>0.57989738594703466</v>
      </c>
      <c r="AY1939">
        <f t="shared" ca="1" si="294"/>
        <v>0.42010261405296534</v>
      </c>
      <c r="AZ1939">
        <f t="shared" ca="1" si="291"/>
        <v>64.610064862474403</v>
      </c>
      <c r="BA1939">
        <f t="shared" ca="1" si="295"/>
        <v>0.57989738594703466</v>
      </c>
      <c r="BB1939">
        <f ca="1">-LN(1-AT1937)/AZ1938</f>
        <v>4.5588946221480084E-3</v>
      </c>
      <c r="BC1939">
        <f t="shared" ca="1" si="292"/>
        <v>41.399289638403339</v>
      </c>
    </row>
    <row r="1940" spans="45:55" x14ac:dyDescent="0.25">
      <c r="AS1940">
        <f t="shared" ca="1" si="288"/>
        <v>0.18024895489258375</v>
      </c>
      <c r="AT1940">
        <f t="shared" ca="1" si="288"/>
        <v>0.60798043834158677</v>
      </c>
      <c r="AV1940">
        <f t="shared" ca="1" si="289"/>
        <v>381</v>
      </c>
      <c r="AW1940">
        <f t="shared" ca="1" si="290"/>
        <v>98596</v>
      </c>
      <c r="AX1940">
        <f t="shared" ca="1" si="293"/>
        <v>0.57989491510268287</v>
      </c>
      <c r="AY1940">
        <f t="shared" ca="1" si="294"/>
        <v>0.42010508489731713</v>
      </c>
      <c r="AZ1940">
        <f t="shared" ca="1" si="291"/>
        <v>64.77971034541865</v>
      </c>
      <c r="BA1940">
        <f t="shared" ca="1" si="295"/>
        <v>0.57989491510268287</v>
      </c>
      <c r="BB1940">
        <f ca="1">-LN(1-AT1938)/AZ1939</f>
        <v>2.3202831191565278E-2</v>
      </c>
      <c r="BC1940">
        <f t="shared" ca="1" si="292"/>
        <v>41.422492469594907</v>
      </c>
    </row>
    <row r="1941" spans="45:55" x14ac:dyDescent="0.25">
      <c r="AS1941">
        <f t="shared" ca="1" si="288"/>
        <v>0.63555402266277328</v>
      </c>
      <c r="AT1941">
        <f t="shared" ca="1" si="288"/>
        <v>0.92065670468894734</v>
      </c>
      <c r="AV1941">
        <f t="shared" ca="1" si="289"/>
        <v>382</v>
      </c>
      <c r="AW1941">
        <f t="shared" ca="1" si="290"/>
        <v>98595</v>
      </c>
      <c r="AX1941">
        <f t="shared" ca="1" si="293"/>
        <v>0.57989244422926622</v>
      </c>
      <c r="AY1941">
        <f t="shared" ca="1" si="294"/>
        <v>0.42010755577073378</v>
      </c>
      <c r="AZ1941">
        <f t="shared" ca="1" si="291"/>
        <v>64.949353828344329</v>
      </c>
      <c r="BA1941">
        <f t="shared" ca="1" si="295"/>
        <v>0.57989244422926622</v>
      </c>
      <c r="BB1941">
        <f ca="1">-LN(1-AT1939)/AZ1940</f>
        <v>8.9719130518766625E-3</v>
      </c>
      <c r="BC1941">
        <f t="shared" ca="1" si="292"/>
        <v>41.431464382646787</v>
      </c>
    </row>
    <row r="1942" spans="45:55" x14ac:dyDescent="0.25">
      <c r="AS1942">
        <f t="shared" ca="1" si="288"/>
        <v>0.98286791544764063</v>
      </c>
      <c r="AT1942">
        <f t="shared" ca="1" si="288"/>
        <v>0.75041286172557187</v>
      </c>
      <c r="AV1942">
        <f t="shared" ca="1" si="289"/>
        <v>383</v>
      </c>
      <c r="AW1942">
        <f t="shared" ca="1" si="290"/>
        <v>98594</v>
      </c>
      <c r="AX1942">
        <f t="shared" ca="1" si="293"/>
        <v>0.57988997332678416</v>
      </c>
      <c r="AY1942">
        <f t="shared" ca="1" si="294"/>
        <v>0.42011002667321584</v>
      </c>
      <c r="AZ1942">
        <f t="shared" ca="1" si="291"/>
        <v>65.118995311251453</v>
      </c>
      <c r="BA1942">
        <f t="shared" ca="1" si="295"/>
        <v>0.57988997332678416</v>
      </c>
      <c r="BB1942">
        <f ca="1">-LN(1-AT1940)/AZ1941</f>
        <v>1.4418057810426554E-2</v>
      </c>
      <c r="BC1942">
        <f t="shared" ca="1" si="292"/>
        <v>41.445882440457211</v>
      </c>
    </row>
    <row r="1943" spans="45:55" x14ac:dyDescent="0.25">
      <c r="AS1943">
        <f t="shared" ca="1" si="288"/>
        <v>0.52417110183682858</v>
      </c>
      <c r="AT1943">
        <f t="shared" ca="1" si="288"/>
        <v>0.46323762128333101</v>
      </c>
      <c r="AV1943">
        <f t="shared" ca="1" si="289"/>
        <v>382</v>
      </c>
      <c r="AW1943">
        <f t="shared" ca="1" si="290"/>
        <v>98594</v>
      </c>
      <c r="AX1943">
        <f t="shared" ca="1" si="293"/>
        <v>0.57988997332678416</v>
      </c>
      <c r="AY1943">
        <f t="shared" ca="1" si="294"/>
        <v>0.42011002667321584</v>
      </c>
      <c r="AZ1943">
        <f t="shared" ca="1" si="291"/>
        <v>64.948971824799102</v>
      </c>
      <c r="BA1943">
        <f t="shared" ca="1" si="295"/>
        <v>0.57988997332678416</v>
      </c>
      <c r="BB1943">
        <f ca="1">-LN(1-AT1941)/AZ1942</f>
        <v>3.8912936518795134E-2</v>
      </c>
      <c r="BC1943">
        <f t="shared" ca="1" si="292"/>
        <v>41.48479537697601</v>
      </c>
    </row>
    <row r="1944" spans="45:55" x14ac:dyDescent="0.25">
      <c r="AS1944">
        <f t="shared" ca="1" si="288"/>
        <v>0.1099225342832848</v>
      </c>
      <c r="AT1944">
        <f t="shared" ca="1" si="288"/>
        <v>0.26226617891330639</v>
      </c>
      <c r="AV1944">
        <f t="shared" ca="1" si="289"/>
        <v>381</v>
      </c>
      <c r="AW1944">
        <f t="shared" ca="1" si="290"/>
        <v>98594</v>
      </c>
      <c r="AX1944">
        <f t="shared" ca="1" si="293"/>
        <v>0.57988997332678416</v>
      </c>
      <c r="AY1944">
        <f t="shared" ca="1" si="294"/>
        <v>0.42011002667321584</v>
      </c>
      <c r="AZ1944">
        <f t="shared" ca="1" si="291"/>
        <v>64.778948338346737</v>
      </c>
      <c r="BA1944">
        <f t="shared" ca="1" si="295"/>
        <v>0.57988997332678416</v>
      </c>
      <c r="BB1944">
        <f ca="1">-LN(1-AT1942)/AZ1943</f>
        <v>2.1369809777863815E-2</v>
      </c>
      <c r="BC1944">
        <f t="shared" ca="1" si="292"/>
        <v>41.506165186753876</v>
      </c>
    </row>
    <row r="1945" spans="45:55" x14ac:dyDescent="0.25">
      <c r="AS1945">
        <f t="shared" ca="1" si="288"/>
        <v>0.27262508057132329</v>
      </c>
      <c r="AT1945">
        <f t="shared" ca="1" si="288"/>
        <v>5.0254582783161417E-2</v>
      </c>
      <c r="AV1945">
        <f t="shared" ca="1" si="289"/>
        <v>382</v>
      </c>
      <c r="AW1945">
        <f t="shared" ca="1" si="290"/>
        <v>98593</v>
      </c>
      <c r="AX1945">
        <f t="shared" ca="1" si="293"/>
        <v>0.57988750239523634</v>
      </c>
      <c r="AY1945">
        <f t="shared" ca="1" si="294"/>
        <v>0.42011249760476366</v>
      </c>
      <c r="AZ1945">
        <f t="shared" ca="1" si="291"/>
        <v>64.948589821253847</v>
      </c>
      <c r="BA1945">
        <f t="shared" ca="1" si="295"/>
        <v>0.57988750239523634</v>
      </c>
      <c r="BB1945">
        <f ca="1">-LN(1-AT1943)/AZ1944</f>
        <v>9.6049688378514221E-3</v>
      </c>
      <c r="BC1945">
        <f t="shared" ca="1" si="292"/>
        <v>41.515770155591724</v>
      </c>
    </row>
    <row r="1946" spans="45:55" x14ac:dyDescent="0.25">
      <c r="AS1946">
        <f t="shared" ca="1" si="288"/>
        <v>0.45850367032073047</v>
      </c>
      <c r="AT1946">
        <f t="shared" ca="1" si="288"/>
        <v>0.20618353675472101</v>
      </c>
      <c r="AV1946">
        <f t="shared" ca="1" si="289"/>
        <v>383</v>
      </c>
      <c r="AW1946">
        <f t="shared" ca="1" si="290"/>
        <v>98592</v>
      </c>
      <c r="AX1946">
        <f t="shared" ca="1" si="293"/>
        <v>0.57988503143462211</v>
      </c>
      <c r="AY1946">
        <f t="shared" ca="1" si="294"/>
        <v>0.42011496856537789</v>
      </c>
      <c r="AZ1946">
        <f t="shared" ca="1" si="291"/>
        <v>65.118229304142417</v>
      </c>
      <c r="BA1946">
        <f t="shared" ca="1" si="295"/>
        <v>0.57988503143462211</v>
      </c>
      <c r="BB1946">
        <f ca="1">-LN(1-AT1944)/AZ1945</f>
        <v>4.6832763623092903E-3</v>
      </c>
      <c r="BC1946">
        <f t="shared" ca="1" si="292"/>
        <v>41.520453431954031</v>
      </c>
    </row>
    <row r="1947" spans="45:55" x14ac:dyDescent="0.25">
      <c r="AS1947">
        <f t="shared" ca="1" si="288"/>
        <v>0.94680404619936975</v>
      </c>
      <c r="AT1947">
        <f t="shared" ca="1" si="288"/>
        <v>0.84709357418598441</v>
      </c>
      <c r="AV1947">
        <f t="shared" ca="1" si="289"/>
        <v>384</v>
      </c>
      <c r="AW1947">
        <f t="shared" ca="1" si="290"/>
        <v>98591</v>
      </c>
      <c r="AX1947">
        <f t="shared" ca="1" si="293"/>
        <v>0.57988256044494102</v>
      </c>
      <c r="AY1947">
        <f t="shared" ca="1" si="294"/>
        <v>0.42011743955505898</v>
      </c>
      <c r="AZ1947">
        <f t="shared" ca="1" si="291"/>
        <v>65.287866787012405</v>
      </c>
      <c r="BA1947">
        <f t="shared" ca="1" si="295"/>
        <v>0.57988256044494102</v>
      </c>
      <c r="BB1947">
        <f ca="1">-LN(1-AT1945)/AZ1946</f>
        <v>7.9181072226793502E-4</v>
      </c>
      <c r="BC1947">
        <f t="shared" ca="1" si="292"/>
        <v>41.521245242676301</v>
      </c>
    </row>
    <row r="1948" spans="45:55" x14ac:dyDescent="0.25">
      <c r="AS1948">
        <f t="shared" ca="1" si="288"/>
        <v>0.55899582140399762</v>
      </c>
      <c r="AT1948">
        <f t="shared" ca="1" si="288"/>
        <v>0.21293948705535015</v>
      </c>
      <c r="AV1948">
        <f t="shared" ca="1" si="289"/>
        <v>385</v>
      </c>
      <c r="AW1948">
        <f t="shared" ca="1" si="290"/>
        <v>98590</v>
      </c>
      <c r="AX1948">
        <f t="shared" ca="1" si="293"/>
        <v>0.5798800894261924</v>
      </c>
      <c r="AY1948">
        <f t="shared" ca="1" si="294"/>
        <v>0.4201199105738076</v>
      </c>
      <c r="AZ1948">
        <f t="shared" ca="1" si="291"/>
        <v>65.457502269863838</v>
      </c>
      <c r="BA1948">
        <f t="shared" ca="1" si="295"/>
        <v>0.5798800894261924</v>
      </c>
      <c r="BB1948">
        <f ca="1">-LN(1-AT1946)/AZ1947</f>
        <v>3.5366908190083584E-3</v>
      </c>
      <c r="BC1948">
        <f t="shared" ca="1" si="292"/>
        <v>41.524781933495312</v>
      </c>
    </row>
    <row r="1949" spans="45:55" x14ac:dyDescent="0.25">
      <c r="AS1949">
        <f t="shared" ca="1" si="288"/>
        <v>0.90114710980356516</v>
      </c>
      <c r="AT1949">
        <f t="shared" ca="1" si="288"/>
        <v>0.18793628222546643</v>
      </c>
      <c r="AV1949">
        <f t="shared" ca="1" si="289"/>
        <v>384</v>
      </c>
      <c r="AW1949">
        <f t="shared" ca="1" si="290"/>
        <v>98590</v>
      </c>
      <c r="AX1949">
        <f t="shared" ca="1" si="293"/>
        <v>0.5798800894261924</v>
      </c>
      <c r="AY1949">
        <f t="shared" ca="1" si="294"/>
        <v>0.4201199105738076</v>
      </c>
      <c r="AZ1949">
        <f t="shared" ca="1" si="291"/>
        <v>65.28748278344861</v>
      </c>
      <c r="BA1949">
        <f t="shared" ca="1" si="295"/>
        <v>0.5798800894261924</v>
      </c>
      <c r="BB1949">
        <f ca="1">-LN(1-AT1947)/AZ1948</f>
        <v>2.8689288096197786E-2</v>
      </c>
      <c r="BC1949">
        <f t="shared" ca="1" si="292"/>
        <v>41.553471221591508</v>
      </c>
    </row>
    <row r="1950" spans="45:55" x14ac:dyDescent="0.25">
      <c r="AS1950">
        <f t="shared" ca="1" si="288"/>
        <v>0.75403881804518835</v>
      </c>
      <c r="AT1950">
        <f t="shared" ca="1" si="288"/>
        <v>0.20870301233711852</v>
      </c>
      <c r="AV1950">
        <f t="shared" ca="1" si="289"/>
        <v>385</v>
      </c>
      <c r="AW1950">
        <f t="shared" ca="1" si="290"/>
        <v>98589</v>
      </c>
      <c r="AX1950">
        <f t="shared" ca="1" si="293"/>
        <v>0.57987761837837604</v>
      </c>
      <c r="AY1950">
        <f t="shared" ca="1" si="294"/>
        <v>0.42012238162162396</v>
      </c>
      <c r="AZ1950">
        <f t="shared" ca="1" si="291"/>
        <v>65.457117266290751</v>
      </c>
      <c r="BA1950">
        <f t="shared" ca="1" si="295"/>
        <v>0.57987761837837604</v>
      </c>
      <c r="BB1950">
        <f ca="1">-LN(1-AT1948)/AZ1949</f>
        <v>3.6676271263353741E-3</v>
      </c>
      <c r="BC1950">
        <f t="shared" ca="1" si="292"/>
        <v>41.557138848717841</v>
      </c>
    </row>
    <row r="1951" spans="45:55" x14ac:dyDescent="0.25">
      <c r="AS1951">
        <f t="shared" ca="1" si="288"/>
        <v>6.0083096923028045E-2</v>
      </c>
      <c r="AT1951">
        <f t="shared" ca="1" si="288"/>
        <v>0.88565654853668319</v>
      </c>
      <c r="AV1951">
        <f t="shared" ca="1" si="289"/>
        <v>384</v>
      </c>
      <c r="AW1951">
        <f t="shared" ca="1" si="290"/>
        <v>98589</v>
      </c>
      <c r="AX1951">
        <f t="shared" ca="1" si="293"/>
        <v>0.57987761837837604</v>
      </c>
      <c r="AY1951">
        <f t="shared" ca="1" si="294"/>
        <v>0.42012238162162396</v>
      </c>
      <c r="AZ1951">
        <f t="shared" ca="1" si="291"/>
        <v>65.287098779884815</v>
      </c>
      <c r="BA1951">
        <f t="shared" ca="1" si="295"/>
        <v>0.57987761837837604</v>
      </c>
      <c r="BB1951">
        <f ca="1">-LN(1-AT1949)/AZ1950</f>
        <v>3.1803489128080947E-3</v>
      </c>
      <c r="BC1951">
        <f t="shared" ca="1" si="292"/>
        <v>41.560319197630648</v>
      </c>
    </row>
    <row r="1952" spans="45:55" x14ac:dyDescent="0.25">
      <c r="AS1952">
        <f t="shared" ca="1" si="288"/>
        <v>0.26053360849338569</v>
      </c>
      <c r="AT1952">
        <f t="shared" ca="1" si="288"/>
        <v>0.34229863915218339</v>
      </c>
      <c r="AV1952">
        <f t="shared" ca="1" si="289"/>
        <v>383</v>
      </c>
      <c r="AW1952">
        <f t="shared" ca="1" si="290"/>
        <v>98589</v>
      </c>
      <c r="AX1952">
        <f t="shared" ca="1" si="293"/>
        <v>0.57987761837837604</v>
      </c>
      <c r="AY1952">
        <f t="shared" ca="1" si="294"/>
        <v>0.42012238162162396</v>
      </c>
      <c r="AZ1952">
        <f t="shared" ca="1" si="291"/>
        <v>65.117080293478864</v>
      </c>
      <c r="BA1952">
        <f t="shared" ca="1" si="295"/>
        <v>0.57987761837837604</v>
      </c>
      <c r="BB1952">
        <f ca="1">-LN(1-AT1950)/AZ1951</f>
        <v>3.5854238826573295E-3</v>
      </c>
      <c r="BC1952">
        <f t="shared" ca="1" si="292"/>
        <v>41.563904621513302</v>
      </c>
    </row>
    <row r="1953" spans="45:55" x14ac:dyDescent="0.25">
      <c r="AS1953">
        <f t="shared" ca="1" si="288"/>
        <v>0.1320254635993745</v>
      </c>
      <c r="AT1953">
        <f t="shared" ca="1" si="288"/>
        <v>0.87517335658202966</v>
      </c>
      <c r="AV1953">
        <f t="shared" ca="1" si="289"/>
        <v>384</v>
      </c>
      <c r="AW1953">
        <f t="shared" ca="1" si="290"/>
        <v>98588</v>
      </c>
      <c r="AX1953">
        <f t="shared" ca="1" si="293"/>
        <v>0.57987514730149103</v>
      </c>
      <c r="AY1953">
        <f t="shared" ca="1" si="294"/>
        <v>0.42012485269850897</v>
      </c>
      <c r="AZ1953">
        <f t="shared" ca="1" si="291"/>
        <v>65.28671477632102</v>
      </c>
      <c r="BA1953">
        <f t="shared" ca="1" si="295"/>
        <v>0.57987514730149103</v>
      </c>
      <c r="BB1953">
        <f ca="1">-LN(1-AT1951)/AZ1952</f>
        <v>3.3302301298871032E-2</v>
      </c>
      <c r="BC1953">
        <f t="shared" ca="1" si="292"/>
        <v>41.59720692281217</v>
      </c>
    </row>
    <row r="1954" spans="45:55" x14ac:dyDescent="0.25">
      <c r="AS1954">
        <f t="shared" ca="1" si="288"/>
        <v>0.32044522560926014</v>
      </c>
      <c r="AT1954">
        <f t="shared" ca="1" si="288"/>
        <v>0.60089712976236864</v>
      </c>
      <c r="AV1954">
        <f t="shared" ca="1" si="289"/>
        <v>385</v>
      </c>
      <c r="AW1954">
        <f t="shared" ca="1" si="290"/>
        <v>98587</v>
      </c>
      <c r="AX1954">
        <f t="shared" ca="1" si="293"/>
        <v>0.57987267619553728</v>
      </c>
      <c r="AY1954">
        <f t="shared" ca="1" si="294"/>
        <v>0.42012732380446272</v>
      </c>
      <c r="AZ1954">
        <f t="shared" ca="1" si="291"/>
        <v>65.456347259144607</v>
      </c>
      <c r="BA1954">
        <f t="shared" ca="1" si="295"/>
        <v>0.57987267619553728</v>
      </c>
      <c r="BB1954">
        <f ca="1">-LN(1-AT1952)/AZ1953</f>
        <v>6.417910765021473E-3</v>
      </c>
      <c r="BC1954">
        <f t="shared" ca="1" si="292"/>
        <v>41.603624833577193</v>
      </c>
    </row>
    <row r="1955" spans="45:55" x14ac:dyDescent="0.25">
      <c r="AS1955">
        <f t="shared" ca="1" si="288"/>
        <v>0.85421668811104368</v>
      </c>
      <c r="AT1955">
        <f t="shared" ca="1" si="288"/>
        <v>0.99762929680941437</v>
      </c>
      <c r="AV1955">
        <f t="shared" ca="1" si="289"/>
        <v>386</v>
      </c>
      <c r="AW1955">
        <f t="shared" ca="1" si="290"/>
        <v>98586</v>
      </c>
      <c r="AX1955">
        <f t="shared" ca="1" si="293"/>
        <v>0.57987020506051401</v>
      </c>
      <c r="AY1955">
        <f t="shared" ca="1" si="294"/>
        <v>0.42012979493948599</v>
      </c>
      <c r="AZ1955">
        <f t="shared" ca="1" si="291"/>
        <v>65.625977741949626</v>
      </c>
      <c r="BA1955">
        <f t="shared" ca="1" si="295"/>
        <v>0.57987020506051401</v>
      </c>
      <c r="BB1955">
        <f ca="1">-LN(1-AT1953)/AZ1954</f>
        <v>3.1789573418574468E-2</v>
      </c>
      <c r="BC1955">
        <f t="shared" ca="1" si="292"/>
        <v>41.635414406995764</v>
      </c>
    </row>
    <row r="1956" spans="45:55" x14ac:dyDescent="0.25">
      <c r="AS1956">
        <f t="shared" ref="AS1956:AT2019" ca="1" si="296">RAND()</f>
        <v>0.60791518146129375</v>
      </c>
      <c r="AT1956">
        <f t="shared" ca="1" si="296"/>
        <v>0.73407474239703929</v>
      </c>
      <c r="AV1956">
        <f t="shared" ca="1" si="289"/>
        <v>387</v>
      </c>
      <c r="AW1956">
        <f t="shared" ca="1" si="290"/>
        <v>98585</v>
      </c>
      <c r="AX1956">
        <f t="shared" ca="1" si="293"/>
        <v>0.57986773389642077</v>
      </c>
      <c r="AY1956">
        <f t="shared" ca="1" si="294"/>
        <v>0.42013226610357923</v>
      </c>
      <c r="AZ1956">
        <f t="shared" ca="1" si="291"/>
        <v>65.795606224736105</v>
      </c>
      <c r="BA1956">
        <f t="shared" ca="1" si="295"/>
        <v>0.57986773389642077</v>
      </c>
      <c r="BB1956">
        <f ca="1">-LN(1-AT1954)/AZ1955</f>
        <v>1.3996531659909835E-2</v>
      </c>
      <c r="BC1956">
        <f t="shared" ca="1" si="292"/>
        <v>41.649410938655677</v>
      </c>
    </row>
    <row r="1957" spans="45:55" x14ac:dyDescent="0.25">
      <c r="AS1957">
        <f t="shared" ca="1" si="296"/>
        <v>0.19770644933300685</v>
      </c>
      <c r="AT1957">
        <f t="shared" ca="1" si="296"/>
        <v>0.68001016894491184</v>
      </c>
      <c r="AV1957">
        <f t="shared" ca="1" si="289"/>
        <v>386</v>
      </c>
      <c r="AW1957">
        <f t="shared" ca="1" si="290"/>
        <v>98585</v>
      </c>
      <c r="AX1957">
        <f t="shared" ca="1" si="293"/>
        <v>0.57986773389642077</v>
      </c>
      <c r="AY1957">
        <f t="shared" ca="1" si="294"/>
        <v>0.42013226610357923</v>
      </c>
      <c r="AZ1957">
        <f t="shared" ca="1" si="291"/>
        <v>65.625591738367277</v>
      </c>
      <c r="BA1957">
        <f t="shared" ca="1" si="295"/>
        <v>0.57986773389642077</v>
      </c>
      <c r="BB1957">
        <f ca="1">-LN(1-AT1955)/AZ1956</f>
        <v>9.1868880154528584E-2</v>
      </c>
      <c r="BC1957">
        <f t="shared" ca="1" si="292"/>
        <v>41.741279818810206</v>
      </c>
    </row>
    <row r="1958" spans="45:55" x14ac:dyDescent="0.25">
      <c r="AS1958">
        <f t="shared" ca="1" si="296"/>
        <v>0.33369597294450903</v>
      </c>
      <c r="AT1958">
        <f t="shared" ca="1" si="296"/>
        <v>0.23020062204269054</v>
      </c>
      <c r="AV1958">
        <f t="shared" ca="1" si="289"/>
        <v>385</v>
      </c>
      <c r="AW1958">
        <f t="shared" ca="1" si="290"/>
        <v>98585</v>
      </c>
      <c r="AX1958">
        <f t="shared" ca="1" si="293"/>
        <v>0.57986773389642077</v>
      </c>
      <c r="AY1958">
        <f t="shared" ca="1" si="294"/>
        <v>0.42013226610357923</v>
      </c>
      <c r="AZ1958">
        <f t="shared" ca="1" si="291"/>
        <v>65.455577251998449</v>
      </c>
      <c r="BA1958">
        <f t="shared" ca="1" si="295"/>
        <v>0.57986773389642077</v>
      </c>
      <c r="BB1958">
        <f ca="1">-LN(1-AT1956)/AZ1957</f>
        <v>2.0183284615857958E-2</v>
      </c>
      <c r="BC1958">
        <f t="shared" ca="1" si="292"/>
        <v>41.761463103426067</v>
      </c>
    </row>
    <row r="1959" spans="45:55" x14ac:dyDescent="0.25">
      <c r="AS1959">
        <f t="shared" ca="1" si="296"/>
        <v>0.83534000175731771</v>
      </c>
      <c r="AT1959">
        <f t="shared" ca="1" si="296"/>
        <v>0.46342438583015189</v>
      </c>
      <c r="AV1959">
        <f t="shared" ca="1" si="289"/>
        <v>386</v>
      </c>
      <c r="AW1959">
        <f t="shared" ca="1" si="290"/>
        <v>98584</v>
      </c>
      <c r="AX1959">
        <f t="shared" ca="1" si="293"/>
        <v>0.579865262703257</v>
      </c>
      <c r="AY1959">
        <f t="shared" ca="1" si="294"/>
        <v>0.420134737296743</v>
      </c>
      <c r="AZ1959">
        <f t="shared" ca="1" si="291"/>
        <v>65.625205734784899</v>
      </c>
      <c r="BA1959">
        <f t="shared" ca="1" si="295"/>
        <v>0.579865262703257</v>
      </c>
      <c r="BB1959">
        <f ca="1">-LN(1-AT1957)/AZ1958</f>
        <v>1.7408234859182373E-2</v>
      </c>
      <c r="BC1959">
        <f t="shared" ca="1" si="292"/>
        <v>41.778871338285249</v>
      </c>
    </row>
    <row r="1960" spans="45:55" x14ac:dyDescent="0.25">
      <c r="AS1960">
        <f t="shared" ca="1" si="296"/>
        <v>0.37824923671196986</v>
      </c>
      <c r="AT1960">
        <f t="shared" ca="1" si="296"/>
        <v>0.97379049843955223</v>
      </c>
      <c r="AV1960">
        <f t="shared" ca="1" si="289"/>
        <v>387</v>
      </c>
      <c r="AW1960">
        <f t="shared" ca="1" si="290"/>
        <v>98583</v>
      </c>
      <c r="AX1960">
        <f t="shared" ca="1" si="293"/>
        <v>0.57986279148102227</v>
      </c>
      <c r="AY1960">
        <f t="shared" ca="1" si="294"/>
        <v>0.42013720851897773</v>
      </c>
      <c r="AZ1960">
        <f t="shared" ca="1" si="291"/>
        <v>65.794832217552809</v>
      </c>
      <c r="BA1960">
        <f t="shared" ca="1" si="295"/>
        <v>0.57986279148102227</v>
      </c>
      <c r="BB1960">
        <f ca="1">-LN(1-AT1958)/AZ1959</f>
        <v>3.9866594437459784E-3</v>
      </c>
      <c r="BC1960">
        <f t="shared" ca="1" si="292"/>
        <v>41.782857997728996</v>
      </c>
    </row>
    <row r="1961" spans="45:55" x14ac:dyDescent="0.25">
      <c r="AS1961">
        <f t="shared" ca="1" si="296"/>
        <v>0.5260748537340999</v>
      </c>
      <c r="AT1961">
        <f t="shared" ca="1" si="296"/>
        <v>0.99612544412025161</v>
      </c>
      <c r="AV1961">
        <f t="shared" ca="1" si="289"/>
        <v>386</v>
      </c>
      <c r="AW1961">
        <f t="shared" ca="1" si="290"/>
        <v>98583</v>
      </c>
      <c r="AX1961">
        <f t="shared" ca="1" si="293"/>
        <v>0.57986279148102227</v>
      </c>
      <c r="AY1961">
        <f t="shared" ca="1" si="294"/>
        <v>0.42013720851897773</v>
      </c>
      <c r="AZ1961">
        <f t="shared" ca="1" si="291"/>
        <v>65.62481973120255</v>
      </c>
      <c r="BA1961">
        <f t="shared" ca="1" si="295"/>
        <v>0.57986279148102227</v>
      </c>
      <c r="BB1961">
        <f ca="1">-LN(1-AT1959)/AZ1960</f>
        <v>9.4619556904593123E-3</v>
      </c>
      <c r="BC1961">
        <f t="shared" ca="1" si="292"/>
        <v>41.792319953419458</v>
      </c>
    </row>
    <row r="1962" spans="45:55" x14ac:dyDescent="0.25">
      <c r="AS1962">
        <f t="shared" ca="1" si="296"/>
        <v>0.52620000677896361</v>
      </c>
      <c r="AT1962">
        <f t="shared" ca="1" si="296"/>
        <v>5.9560690461444299E-3</v>
      </c>
      <c r="AV1962">
        <f t="shared" ca="1" si="289"/>
        <v>387</v>
      </c>
      <c r="AW1962">
        <f t="shared" ca="1" si="290"/>
        <v>98582</v>
      </c>
      <c r="AX1962">
        <f t="shared" ca="1" si="293"/>
        <v>0.57986032022971601</v>
      </c>
      <c r="AY1962">
        <f t="shared" ca="1" si="294"/>
        <v>0.42013967977028399</v>
      </c>
      <c r="AZ1962">
        <f t="shared" ca="1" si="291"/>
        <v>65.794445213961183</v>
      </c>
      <c r="BA1962">
        <f t="shared" ca="1" si="295"/>
        <v>0.57986032022971601</v>
      </c>
      <c r="BB1962">
        <f ca="1">-LN(1-AT1960)/AZ1961</f>
        <v>5.5491707160425209E-2</v>
      </c>
      <c r="BC1962">
        <f t="shared" ca="1" si="292"/>
        <v>41.847811660579886</v>
      </c>
    </row>
    <row r="1963" spans="45:55" x14ac:dyDescent="0.25">
      <c r="AS1963">
        <f t="shared" ca="1" si="296"/>
        <v>0.62476275425640615</v>
      </c>
      <c r="AT1963">
        <f t="shared" ca="1" si="296"/>
        <v>0.19259195428720632</v>
      </c>
      <c r="AV1963">
        <f t="shared" ca="1" si="289"/>
        <v>388</v>
      </c>
      <c r="AW1963">
        <f t="shared" ca="1" si="290"/>
        <v>98581</v>
      </c>
      <c r="AX1963">
        <f t="shared" ca="1" si="293"/>
        <v>0.57985784894933767</v>
      </c>
      <c r="AY1963">
        <f t="shared" ca="1" si="294"/>
        <v>0.42014215105066233</v>
      </c>
      <c r="AZ1963">
        <f t="shared" ca="1" si="291"/>
        <v>65.964068696701233</v>
      </c>
      <c r="BA1963">
        <f t="shared" ca="1" si="295"/>
        <v>0.57985784894933767</v>
      </c>
      <c r="BB1963">
        <f ca="1">-LN(1-AT1961)/AZ1962</f>
        <v>8.440415017352712E-2</v>
      </c>
      <c r="BC1963">
        <f t="shared" ca="1" si="292"/>
        <v>41.932215810753412</v>
      </c>
    </row>
    <row r="1964" spans="45:55" x14ac:dyDescent="0.25">
      <c r="AS1964">
        <f t="shared" ca="1" si="296"/>
        <v>0.35591052452556671</v>
      </c>
      <c r="AT1964">
        <f t="shared" ca="1" si="296"/>
        <v>0.74952169722701534</v>
      </c>
      <c r="AV1964">
        <f t="shared" ca="1" si="289"/>
        <v>389</v>
      </c>
      <c r="AW1964">
        <f t="shared" ca="1" si="290"/>
        <v>98580</v>
      </c>
      <c r="AX1964">
        <f t="shared" ca="1" si="293"/>
        <v>0.57985537763988693</v>
      </c>
      <c r="AY1964">
        <f t="shared" ca="1" si="294"/>
        <v>0.42014462236011307</v>
      </c>
      <c r="AZ1964">
        <f t="shared" ca="1" si="291"/>
        <v>66.133690179422729</v>
      </c>
      <c r="BA1964">
        <f t="shared" ca="1" si="295"/>
        <v>0.57985537763988693</v>
      </c>
      <c r="BB1964">
        <f ca="1">-LN(1-AT1962)/AZ1963</f>
        <v>9.0562593993577609E-5</v>
      </c>
      <c r="BC1964">
        <f t="shared" ca="1" si="292"/>
        <v>41.932306373347409</v>
      </c>
    </row>
    <row r="1965" spans="45:55" x14ac:dyDescent="0.25">
      <c r="AS1965">
        <f t="shared" ca="1" si="296"/>
        <v>0.62179808941298365</v>
      </c>
      <c r="AT1965">
        <f t="shared" ca="1" si="296"/>
        <v>0.15041525319406246</v>
      </c>
      <c r="AV1965">
        <f t="shared" ca="1" si="289"/>
        <v>388</v>
      </c>
      <c r="AW1965">
        <f t="shared" ca="1" si="290"/>
        <v>98580</v>
      </c>
      <c r="AX1965">
        <f t="shared" ca="1" si="293"/>
        <v>0.57985537763988693</v>
      </c>
      <c r="AY1965">
        <f t="shared" ca="1" si="294"/>
        <v>0.42014462236011307</v>
      </c>
      <c r="AZ1965">
        <f t="shared" ca="1" si="291"/>
        <v>65.963680693100301</v>
      </c>
      <c r="BA1965">
        <f t="shared" ca="1" si="295"/>
        <v>0.57985537763988693</v>
      </c>
      <c r="BB1965">
        <f ca="1">-LN(1-AT1963)/AZ1964</f>
        <v>3.2347522883948141E-3</v>
      </c>
      <c r="BC1965">
        <f t="shared" ca="1" si="292"/>
        <v>41.935541125635801</v>
      </c>
    </row>
    <row r="1966" spans="45:55" x14ac:dyDescent="0.25">
      <c r="AS1966">
        <f t="shared" ca="1" si="296"/>
        <v>0.60437614934172279</v>
      </c>
      <c r="AT1966">
        <f t="shared" ca="1" si="296"/>
        <v>0.22617867907139533</v>
      </c>
      <c r="AV1966">
        <f t="shared" ca="1" si="289"/>
        <v>389</v>
      </c>
      <c r="AW1966">
        <f t="shared" ca="1" si="290"/>
        <v>98579</v>
      </c>
      <c r="AX1966">
        <f t="shared" ca="1" si="293"/>
        <v>0.5798529063013631</v>
      </c>
      <c r="AY1966">
        <f t="shared" ca="1" si="294"/>
        <v>0.4201470936986369</v>
      </c>
      <c r="AZ1966">
        <f t="shared" ca="1" si="291"/>
        <v>66.133301175812534</v>
      </c>
      <c r="BA1966">
        <f t="shared" ca="1" si="295"/>
        <v>0.5798529063013631</v>
      </c>
      <c r="BB1966">
        <f ca="1">-LN(1-AT1964)/AZ1965</f>
        <v>2.0987048681018861E-2</v>
      </c>
      <c r="BC1966">
        <f t="shared" ca="1" si="292"/>
        <v>41.956528174316823</v>
      </c>
    </row>
    <row r="1967" spans="45:55" x14ac:dyDescent="0.25">
      <c r="AS1967">
        <f t="shared" ca="1" si="296"/>
        <v>7.1217396039340963E-2</v>
      </c>
      <c r="AT1967">
        <f t="shared" ca="1" si="296"/>
        <v>0.69966540106304598</v>
      </c>
      <c r="AV1967">
        <f t="shared" ca="1" si="289"/>
        <v>388</v>
      </c>
      <c r="AW1967">
        <f t="shared" ca="1" si="290"/>
        <v>98579</v>
      </c>
      <c r="AX1967">
        <f t="shared" ca="1" si="293"/>
        <v>0.5798529063013631</v>
      </c>
      <c r="AY1967">
        <f t="shared" ca="1" si="294"/>
        <v>0.4201470936986369</v>
      </c>
      <c r="AZ1967">
        <f t="shared" ca="1" si="291"/>
        <v>65.963292689499383</v>
      </c>
      <c r="BA1967">
        <f t="shared" ca="1" si="295"/>
        <v>0.5798529063013631</v>
      </c>
      <c r="BB1967">
        <f ca="1">-LN(1-AT1965)/AZ1966</f>
        <v>2.464833588226903E-3</v>
      </c>
      <c r="BC1967">
        <f t="shared" ca="1" si="292"/>
        <v>41.95899300790505</v>
      </c>
    </row>
    <row r="1968" spans="45:55" x14ac:dyDescent="0.25">
      <c r="AS1968">
        <f t="shared" ca="1" si="296"/>
        <v>0.24335309058925547</v>
      </c>
      <c r="AT1968">
        <f t="shared" ca="1" si="296"/>
        <v>0.70090764930943406</v>
      </c>
      <c r="AV1968">
        <f t="shared" ca="1" si="289"/>
        <v>387</v>
      </c>
      <c r="AW1968">
        <f t="shared" ca="1" si="290"/>
        <v>98579</v>
      </c>
      <c r="AX1968">
        <f t="shared" ca="1" si="293"/>
        <v>0.5798529063013631</v>
      </c>
      <c r="AY1968">
        <f t="shared" ca="1" si="294"/>
        <v>0.4201470936986369</v>
      </c>
      <c r="AZ1968">
        <f t="shared" ca="1" si="291"/>
        <v>65.793284203186246</v>
      </c>
      <c r="BA1968">
        <f t="shared" ca="1" si="295"/>
        <v>0.5798529063013631</v>
      </c>
      <c r="BB1968">
        <f ca="1">-LN(1-AT1966)/AZ1967</f>
        <v>3.8872268666626324E-3</v>
      </c>
      <c r="BC1968">
        <f t="shared" ca="1" si="292"/>
        <v>41.96288023477171</v>
      </c>
    </row>
    <row r="1969" spans="45:55" x14ac:dyDescent="0.25">
      <c r="AS1969">
        <f t="shared" ca="1" si="296"/>
        <v>0.63225809966697633</v>
      </c>
      <c r="AT1969">
        <f t="shared" ca="1" si="296"/>
        <v>0.76995587056107839</v>
      </c>
      <c r="AV1969">
        <f t="shared" ca="1" si="289"/>
        <v>388</v>
      </c>
      <c r="AW1969">
        <f t="shared" ca="1" si="290"/>
        <v>98578</v>
      </c>
      <c r="AX1969">
        <f t="shared" ca="1" si="293"/>
        <v>0.57985043493376565</v>
      </c>
      <c r="AY1969">
        <f t="shared" ca="1" si="294"/>
        <v>0.42014956506623435</v>
      </c>
      <c r="AZ1969">
        <f t="shared" ca="1" si="291"/>
        <v>65.962904685898465</v>
      </c>
      <c r="BA1969">
        <f t="shared" ca="1" si="295"/>
        <v>0.57985043493376565</v>
      </c>
      <c r="BB1969">
        <f ca="1">-LN(1-AT1967)/AZ1968</f>
        <v>1.8282384146374901E-2</v>
      </c>
      <c r="BC1969">
        <f t="shared" ca="1" si="292"/>
        <v>41.981162618918084</v>
      </c>
    </row>
    <row r="1970" spans="45:55" x14ac:dyDescent="0.25">
      <c r="AS1970">
        <f t="shared" ca="1" si="296"/>
        <v>0.44108506047822538</v>
      </c>
      <c r="AT1970">
        <f t="shared" ca="1" si="296"/>
        <v>0.39818226378368415</v>
      </c>
      <c r="AV1970">
        <f t="shared" ca="1" si="289"/>
        <v>389</v>
      </c>
      <c r="AW1970">
        <f t="shared" ca="1" si="290"/>
        <v>98577</v>
      </c>
      <c r="AX1970">
        <f t="shared" ca="1" si="293"/>
        <v>0.57984796353709422</v>
      </c>
      <c r="AY1970">
        <f t="shared" ca="1" si="294"/>
        <v>0.42015203646290578</v>
      </c>
      <c r="AZ1970">
        <f t="shared" ca="1" si="291"/>
        <v>66.13252316859213</v>
      </c>
      <c r="BA1970">
        <f t="shared" ca="1" si="295"/>
        <v>0.57984796353709422</v>
      </c>
      <c r="BB1970">
        <f ca="1">-LN(1-AT1968)/AZ1969</f>
        <v>1.8298207058075118E-2</v>
      </c>
      <c r="BC1970">
        <f t="shared" ca="1" si="292"/>
        <v>41.999460825976158</v>
      </c>
    </row>
    <row r="1971" spans="45:55" x14ac:dyDescent="0.25">
      <c r="AS1971">
        <f t="shared" ca="1" si="296"/>
        <v>9.2368281168571653E-2</v>
      </c>
      <c r="AT1971">
        <f t="shared" ca="1" si="296"/>
        <v>0.31108803128270812</v>
      </c>
      <c r="AV1971">
        <f t="shared" ca="1" si="289"/>
        <v>388</v>
      </c>
      <c r="AW1971">
        <f t="shared" ca="1" si="290"/>
        <v>98577</v>
      </c>
      <c r="AX1971">
        <f t="shared" ca="1" si="293"/>
        <v>0.57984796353709422</v>
      </c>
      <c r="AY1971">
        <f t="shared" ca="1" si="294"/>
        <v>0.42015203646290578</v>
      </c>
      <c r="AZ1971">
        <f t="shared" ca="1" si="291"/>
        <v>65.962516682297547</v>
      </c>
      <c r="BA1971">
        <f t="shared" ca="1" si="295"/>
        <v>0.57984796353709422</v>
      </c>
      <c r="BB1971">
        <f ca="1">-LN(1-AT1969)/AZ1970</f>
        <v>2.222029420518512E-2</v>
      </c>
      <c r="BC1971">
        <f t="shared" ca="1" si="292"/>
        <v>42.021681120181341</v>
      </c>
    </row>
    <row r="1972" spans="45:55" x14ac:dyDescent="0.25">
      <c r="AS1972">
        <f t="shared" ca="1" si="296"/>
        <v>0.6344613412889043</v>
      </c>
      <c r="AT1972">
        <f t="shared" ca="1" si="296"/>
        <v>0.57832112396550772</v>
      </c>
      <c r="AV1972">
        <f t="shared" ca="1" si="289"/>
        <v>389</v>
      </c>
      <c r="AW1972">
        <f t="shared" ca="1" si="290"/>
        <v>98576</v>
      </c>
      <c r="AX1972">
        <f t="shared" ca="1" si="293"/>
        <v>0.57984549211134806</v>
      </c>
      <c r="AY1972">
        <f t="shared" ca="1" si="294"/>
        <v>0.42015450788865194</v>
      </c>
      <c r="AZ1972">
        <f t="shared" ca="1" si="291"/>
        <v>66.132134164981935</v>
      </c>
      <c r="BA1972">
        <f t="shared" ca="1" si="295"/>
        <v>0.57984549211134806</v>
      </c>
      <c r="BB1972">
        <f ca="1">-LN(1-AT1970)/AZ1971</f>
        <v>7.6983212408581175E-3</v>
      </c>
      <c r="BC1972">
        <f t="shared" ca="1" si="292"/>
        <v>42.029379441422201</v>
      </c>
    </row>
    <row r="1973" spans="45:55" x14ac:dyDescent="0.25">
      <c r="AS1973">
        <f t="shared" ca="1" si="296"/>
        <v>0.29382435998001921</v>
      </c>
      <c r="AT1973">
        <f t="shared" ca="1" si="296"/>
        <v>0.30163184155432721</v>
      </c>
      <c r="AV1973">
        <f t="shared" ca="1" si="289"/>
        <v>390</v>
      </c>
      <c r="AW1973">
        <f t="shared" ca="1" si="290"/>
        <v>98575</v>
      </c>
      <c r="AX1973">
        <f t="shared" ca="1" si="293"/>
        <v>0.57984302065652693</v>
      </c>
      <c r="AY1973">
        <f t="shared" ca="1" si="294"/>
        <v>0.42015697934347307</v>
      </c>
      <c r="AZ1973">
        <f t="shared" ca="1" si="291"/>
        <v>66.301749647647753</v>
      </c>
      <c r="BA1973">
        <f t="shared" ca="1" si="295"/>
        <v>0.57984302065652693</v>
      </c>
      <c r="BB1973">
        <f ca="1">-LN(1-AT1971)/AZ1972</f>
        <v>5.6348065516837915E-3</v>
      </c>
      <c r="BC1973">
        <f t="shared" ca="1" si="292"/>
        <v>42.035014247973884</v>
      </c>
    </row>
    <row r="1974" spans="45:55" x14ac:dyDescent="0.25">
      <c r="AS1974">
        <f t="shared" ca="1" si="296"/>
        <v>0.79765395211811074</v>
      </c>
      <c r="AT1974">
        <f t="shared" ca="1" si="296"/>
        <v>0.32841038483241414</v>
      </c>
      <c r="AV1974">
        <f t="shared" ca="1" si="289"/>
        <v>389</v>
      </c>
      <c r="AW1974">
        <f t="shared" ca="1" si="290"/>
        <v>98575</v>
      </c>
      <c r="AX1974">
        <f t="shared" ca="1" si="293"/>
        <v>0.57984302065652693</v>
      </c>
      <c r="AY1974">
        <f t="shared" ca="1" si="294"/>
        <v>0.42015697934347307</v>
      </c>
      <c r="AZ1974">
        <f t="shared" ca="1" si="291"/>
        <v>66.13174516137174</v>
      </c>
      <c r="BA1974">
        <f t="shared" ca="1" si="295"/>
        <v>0.57984302065652693</v>
      </c>
      <c r="BB1974">
        <f ca="1">-LN(1-AT1972)/AZ1973</f>
        <v>1.302395813797259E-2</v>
      </c>
      <c r="BC1974">
        <f t="shared" ca="1" si="292"/>
        <v>42.048038206111855</v>
      </c>
    </row>
    <row r="1975" spans="45:55" x14ac:dyDescent="0.25">
      <c r="AS1975">
        <f t="shared" ca="1" si="296"/>
        <v>0.24506043479824591</v>
      </c>
      <c r="AT1975">
        <f t="shared" ca="1" si="296"/>
        <v>0.26641225403575997</v>
      </c>
      <c r="AV1975">
        <f t="shared" ca="1" si="289"/>
        <v>390</v>
      </c>
      <c r="AW1975">
        <f t="shared" ca="1" si="290"/>
        <v>98574</v>
      </c>
      <c r="AX1975">
        <f t="shared" ca="1" si="293"/>
        <v>0.57984054917263017</v>
      </c>
      <c r="AY1975">
        <f t="shared" ca="1" si="294"/>
        <v>0.42015945082736983</v>
      </c>
      <c r="AZ1975">
        <f t="shared" ca="1" si="291"/>
        <v>66.301359644028267</v>
      </c>
      <c r="BA1975">
        <f t="shared" ca="1" si="295"/>
        <v>0.57984054917263017</v>
      </c>
      <c r="BB1975">
        <f ca="1">-LN(1-AT1973)/AZ1974</f>
        <v>5.4286918750659271E-3</v>
      </c>
      <c r="BC1975">
        <f t="shared" ca="1" si="292"/>
        <v>42.053466897986922</v>
      </c>
    </row>
    <row r="1976" spans="45:55" x14ac:dyDescent="0.25">
      <c r="AS1976">
        <f t="shared" ca="1" si="296"/>
        <v>9.6652905351529261E-2</v>
      </c>
      <c r="AT1976">
        <f t="shared" ca="1" si="296"/>
        <v>0.74063365134221459</v>
      </c>
      <c r="AV1976">
        <f t="shared" ca="1" si="289"/>
        <v>389</v>
      </c>
      <c r="AW1976">
        <f t="shared" ca="1" si="290"/>
        <v>98574</v>
      </c>
      <c r="AX1976">
        <f t="shared" ca="1" si="293"/>
        <v>0.57984054917263017</v>
      </c>
      <c r="AY1976">
        <f t="shared" ca="1" si="294"/>
        <v>0.42015945082736983</v>
      </c>
      <c r="AZ1976">
        <f t="shared" ca="1" si="291"/>
        <v>66.13135615776153</v>
      </c>
      <c r="BA1976">
        <f t="shared" ca="1" si="295"/>
        <v>0.57984054917263017</v>
      </c>
      <c r="BB1976">
        <f ca="1">-LN(1-AT1974)/AZ1975</f>
        <v>6.0045196487593447E-3</v>
      </c>
      <c r="BC1976">
        <f t="shared" ca="1" si="292"/>
        <v>42.059471417635685</v>
      </c>
    </row>
    <row r="1977" spans="45:55" x14ac:dyDescent="0.25">
      <c r="AS1977">
        <f t="shared" ca="1" si="296"/>
        <v>2.6413011477045334E-2</v>
      </c>
      <c r="AT1977">
        <f t="shared" ca="1" si="296"/>
        <v>0.37895107825393037</v>
      </c>
      <c r="AV1977">
        <f t="shared" ca="1" si="289"/>
        <v>390</v>
      </c>
      <c r="AW1977">
        <f t="shared" ca="1" si="290"/>
        <v>98573</v>
      </c>
      <c r="AX1977">
        <f t="shared" ca="1" si="293"/>
        <v>0.57983807765965734</v>
      </c>
      <c r="AY1977">
        <f t="shared" ca="1" si="294"/>
        <v>0.42016192234034266</v>
      </c>
      <c r="AZ1977">
        <f t="shared" ca="1" si="291"/>
        <v>66.30096964040878</v>
      </c>
      <c r="BA1977">
        <f t="shared" ca="1" si="295"/>
        <v>0.57983807765965734</v>
      </c>
      <c r="BB1977">
        <f ca="1">-LN(1-AT1975)/AZ1976</f>
        <v>4.6847377727278804E-3</v>
      </c>
      <c r="BC1977">
        <f t="shared" ca="1" si="292"/>
        <v>42.064156155408412</v>
      </c>
    </row>
    <row r="1978" spans="45:55" x14ac:dyDescent="0.25">
      <c r="AS1978">
        <f t="shared" ca="1" si="296"/>
        <v>0.26608927368307911</v>
      </c>
      <c r="AT1978">
        <f t="shared" ca="1" si="296"/>
        <v>0.85645125785737009</v>
      </c>
      <c r="AV1978">
        <f t="shared" ref="AV1978:AV2041" ca="1" si="297">IF(AS1976&lt;AX1977,AV1977+1,AV1977-1)</f>
        <v>391</v>
      </c>
      <c r="AW1978">
        <f t="shared" ref="AW1978:AW2041" ca="1" si="298">IF(AS1976&lt;AX1977,AW1977-1,AW1977)</f>
        <v>98572</v>
      </c>
      <c r="AX1978">
        <f t="shared" ca="1" si="293"/>
        <v>0.57983560611760776</v>
      </c>
      <c r="AY1978">
        <f t="shared" ca="1" si="294"/>
        <v>0.42016439388239224</v>
      </c>
      <c r="AZ1978">
        <f t="shared" ref="AZ1978:AZ2041" ca="1" si="299">AV1978*(($O$5*AW1978/100000)+(1/14))</f>
        <v>66.470581123037476</v>
      </c>
      <c r="BA1978">
        <f t="shared" ca="1" si="295"/>
        <v>0.57983560611760776</v>
      </c>
      <c r="BB1978">
        <f ca="1">-LN(1-AT1976)/AZ1977</f>
        <v>2.0354359075668012E-2</v>
      </c>
      <c r="BC1978">
        <f t="shared" ref="BC1978:BC2041" ca="1" si="300">BC1977+BB1978</f>
        <v>42.08451051448408</v>
      </c>
    </row>
    <row r="1979" spans="45:55" x14ac:dyDescent="0.25">
      <c r="AS1979">
        <f t="shared" ca="1" si="296"/>
        <v>0.98309565988573178</v>
      </c>
      <c r="AT1979">
        <f t="shared" ca="1" si="296"/>
        <v>0.19822062928780959</v>
      </c>
      <c r="AV1979">
        <f t="shared" ca="1" si="297"/>
        <v>392</v>
      </c>
      <c r="AW1979">
        <f t="shared" ca="1" si="298"/>
        <v>98571</v>
      </c>
      <c r="AX1979">
        <f t="shared" ca="1" si="293"/>
        <v>0.579833134546481</v>
      </c>
      <c r="AY1979">
        <f t="shared" ca="1" si="294"/>
        <v>0.420166865453519</v>
      </c>
      <c r="AZ1979">
        <f t="shared" ca="1" si="299"/>
        <v>66.640190605647604</v>
      </c>
      <c r="BA1979">
        <f t="shared" ca="1" si="295"/>
        <v>0.579833134546481</v>
      </c>
      <c r="BB1979">
        <f ca="1">-LN(1-AT1977)/AZ1978</f>
        <v>7.166259315390406E-3</v>
      </c>
      <c r="BC1979">
        <f t="shared" ca="1" si="300"/>
        <v>42.09167677379947</v>
      </c>
    </row>
    <row r="1980" spans="45:55" x14ac:dyDescent="0.25">
      <c r="AS1980">
        <f t="shared" ca="1" si="296"/>
        <v>0.42999412861913822</v>
      </c>
      <c r="AT1980">
        <f t="shared" ca="1" si="296"/>
        <v>0.61270255488844638</v>
      </c>
      <c r="AV1980">
        <f t="shared" ca="1" si="297"/>
        <v>393</v>
      </c>
      <c r="AW1980">
        <f t="shared" ca="1" si="298"/>
        <v>98570</v>
      </c>
      <c r="AX1980">
        <f t="shared" ca="1" si="293"/>
        <v>0.57983066294627672</v>
      </c>
      <c r="AY1980">
        <f t="shared" ca="1" si="294"/>
        <v>0.42016933705372328</v>
      </c>
      <c r="AZ1980">
        <f t="shared" ca="1" si="299"/>
        <v>66.809798088239191</v>
      </c>
      <c r="BA1980">
        <f t="shared" ca="1" si="295"/>
        <v>0.57983066294627672</v>
      </c>
      <c r="BB1980">
        <f ca="1">-LN(1-AT1978)/AZ1979</f>
        <v>2.912777735651317E-2</v>
      </c>
      <c r="BC1980">
        <f t="shared" ca="1" si="300"/>
        <v>42.120804551155985</v>
      </c>
    </row>
    <row r="1981" spans="45:55" x14ac:dyDescent="0.25">
      <c r="AS1981">
        <f t="shared" ca="1" si="296"/>
        <v>0.47969234288606655</v>
      </c>
      <c r="AT1981">
        <f t="shared" ca="1" si="296"/>
        <v>0.43510566050075206</v>
      </c>
      <c r="AV1981">
        <f t="shared" ca="1" si="297"/>
        <v>392</v>
      </c>
      <c r="AW1981">
        <f t="shared" ca="1" si="298"/>
        <v>98570</v>
      </c>
      <c r="AX1981">
        <f t="shared" ca="1" si="293"/>
        <v>0.57983066294627672</v>
      </c>
      <c r="AY1981">
        <f t="shared" ca="1" si="294"/>
        <v>0.42016933705372328</v>
      </c>
      <c r="AZ1981">
        <f t="shared" ca="1" si="299"/>
        <v>66.639798602009563</v>
      </c>
      <c r="BA1981">
        <f t="shared" ca="1" si="295"/>
        <v>0.57983066294627672</v>
      </c>
      <c r="BB1981">
        <f ca="1">-LN(1-AT1979)/AZ1980</f>
        <v>3.306727667895035E-3</v>
      </c>
      <c r="BC1981">
        <f t="shared" ca="1" si="300"/>
        <v>42.124111278823882</v>
      </c>
    </row>
    <row r="1982" spans="45:55" x14ac:dyDescent="0.25">
      <c r="AS1982">
        <f t="shared" ca="1" si="296"/>
        <v>0.59389154817894385</v>
      </c>
      <c r="AT1982">
        <f t="shared" ca="1" si="296"/>
        <v>0.22996714554827891</v>
      </c>
      <c r="AV1982">
        <f t="shared" ca="1" si="297"/>
        <v>393</v>
      </c>
      <c r="AW1982">
        <f t="shared" ca="1" si="298"/>
        <v>98569</v>
      </c>
      <c r="AX1982">
        <f t="shared" ca="1" si="293"/>
        <v>0.57982819131699403</v>
      </c>
      <c r="AY1982">
        <f t="shared" ca="1" si="294"/>
        <v>0.42017180868300597</v>
      </c>
      <c r="AZ1982">
        <f t="shared" ca="1" si="299"/>
        <v>66.809405084591859</v>
      </c>
      <c r="BA1982">
        <f t="shared" ca="1" si="295"/>
        <v>0.57982819131699403</v>
      </c>
      <c r="BB1982">
        <f ca="1">-LN(1-AT1980)/AZ1981</f>
        <v>1.4234171006630585E-2</v>
      </c>
      <c r="BC1982">
        <f t="shared" ca="1" si="300"/>
        <v>42.13834544983051</v>
      </c>
    </row>
    <row r="1983" spans="45:55" x14ac:dyDescent="0.25">
      <c r="AS1983">
        <f t="shared" ca="1" si="296"/>
        <v>0.83895386089961776</v>
      </c>
      <c r="AT1983">
        <f t="shared" ca="1" si="296"/>
        <v>0.63937040614681051</v>
      </c>
      <c r="AV1983">
        <f t="shared" ca="1" si="297"/>
        <v>394</v>
      </c>
      <c r="AW1983">
        <f t="shared" ca="1" si="298"/>
        <v>98568</v>
      </c>
      <c r="AX1983">
        <f t="shared" ca="1" si="293"/>
        <v>0.57982571965863283</v>
      </c>
      <c r="AY1983">
        <f t="shared" ca="1" si="294"/>
        <v>0.42017428034136717</v>
      </c>
      <c r="AZ1983">
        <f t="shared" ca="1" si="299"/>
        <v>66.9790095671556</v>
      </c>
      <c r="BA1983">
        <f t="shared" ca="1" si="295"/>
        <v>0.57982571965863283</v>
      </c>
      <c r="BB1983">
        <f ca="1">-LN(1-AT1981)/AZ1982</f>
        <v>8.5484457515661531E-3</v>
      </c>
      <c r="BC1983">
        <f t="shared" ca="1" si="300"/>
        <v>42.146893895582075</v>
      </c>
    </row>
    <row r="1984" spans="45:55" x14ac:dyDescent="0.25">
      <c r="AS1984">
        <f t="shared" ca="1" si="296"/>
        <v>0.93060018366005248</v>
      </c>
      <c r="AT1984">
        <f t="shared" ca="1" si="296"/>
        <v>0.93490027739146964</v>
      </c>
      <c r="AV1984">
        <f t="shared" ca="1" si="297"/>
        <v>393</v>
      </c>
      <c r="AW1984">
        <f t="shared" ca="1" si="298"/>
        <v>98568</v>
      </c>
      <c r="AX1984">
        <f t="shared" ca="1" si="293"/>
        <v>0.57982571965863283</v>
      </c>
      <c r="AY1984">
        <f t="shared" ca="1" si="294"/>
        <v>0.42017428034136717</v>
      </c>
      <c r="AZ1984">
        <f t="shared" ca="1" si="299"/>
        <v>66.809012080944541</v>
      </c>
      <c r="BA1984">
        <f t="shared" ca="1" si="295"/>
        <v>0.57982571965863283</v>
      </c>
      <c r="BB1984">
        <f ca="1">-LN(1-AT1982)/AZ1983</f>
        <v>3.9015521222889459E-3</v>
      </c>
      <c r="BC1984">
        <f t="shared" ca="1" si="300"/>
        <v>42.150795447704361</v>
      </c>
    </row>
    <row r="1985" spans="45:55" x14ac:dyDescent="0.25">
      <c r="AS1985">
        <f t="shared" ca="1" si="296"/>
        <v>0.38507181617250241</v>
      </c>
      <c r="AT1985">
        <f t="shared" ca="1" si="296"/>
        <v>0.9605684593581032</v>
      </c>
      <c r="AV1985">
        <f t="shared" ca="1" si="297"/>
        <v>392</v>
      </c>
      <c r="AW1985">
        <f t="shared" ca="1" si="298"/>
        <v>98568</v>
      </c>
      <c r="AX1985">
        <f t="shared" ca="1" si="293"/>
        <v>0.57982571965863283</v>
      </c>
      <c r="AY1985">
        <f t="shared" ca="1" si="294"/>
        <v>0.42017428034136717</v>
      </c>
      <c r="AZ1985">
        <f t="shared" ca="1" si="299"/>
        <v>66.639014594733482</v>
      </c>
      <c r="BA1985">
        <f t="shared" ca="1" si="295"/>
        <v>0.57982571965863283</v>
      </c>
      <c r="BB1985">
        <f ca="1">-LN(1-AT1983)/AZ1984</f>
        <v>1.5265962950889188E-2</v>
      </c>
      <c r="BC1985">
        <f t="shared" ca="1" si="300"/>
        <v>42.166061410655253</v>
      </c>
    </row>
    <row r="1986" spans="45:55" x14ac:dyDescent="0.25">
      <c r="AS1986">
        <f t="shared" ca="1" si="296"/>
        <v>3.821128975567889E-2</v>
      </c>
      <c r="AT1986">
        <f t="shared" ca="1" si="296"/>
        <v>0.7149618708943033</v>
      </c>
      <c r="AV1986">
        <f t="shared" ca="1" si="297"/>
        <v>391</v>
      </c>
      <c r="AW1986">
        <f t="shared" ca="1" si="298"/>
        <v>98568</v>
      </c>
      <c r="AX1986">
        <f t="shared" ca="1" si="293"/>
        <v>0.57982571965863283</v>
      </c>
      <c r="AY1986">
        <f t="shared" ca="1" si="294"/>
        <v>0.42017428034136717</v>
      </c>
      <c r="AZ1986">
        <f t="shared" ca="1" si="299"/>
        <v>66.469017108522436</v>
      </c>
      <c r="BA1986">
        <f t="shared" ca="1" si="295"/>
        <v>0.57982571965863283</v>
      </c>
      <c r="BB1986">
        <f ca="1">-LN(1-AT1984)/AZ1985</f>
        <v>4.099452861654812E-2</v>
      </c>
      <c r="BC1986">
        <f t="shared" ca="1" si="300"/>
        <v>42.207055939271804</v>
      </c>
    </row>
    <row r="1987" spans="45:55" x14ac:dyDescent="0.25">
      <c r="AS1987">
        <f t="shared" ca="1" si="296"/>
        <v>0.63333976691267602</v>
      </c>
      <c r="AT1987">
        <f t="shared" ca="1" si="296"/>
        <v>0.67993039966263236</v>
      </c>
      <c r="AV1987">
        <f t="shared" ca="1" si="297"/>
        <v>392</v>
      </c>
      <c r="AW1987">
        <f t="shared" ca="1" si="298"/>
        <v>98567</v>
      </c>
      <c r="AX1987">
        <f t="shared" ref="AX1987:AX2050" ca="1" si="301">($O$5*AW1987/100000)/($O$5*AW1987/100000+(1/14))</f>
        <v>0.57982324797119245</v>
      </c>
      <c r="AY1987">
        <f t="shared" ref="AY1987:AY2050" ca="1" si="302">1-AX1987</f>
        <v>0.42017675202880755</v>
      </c>
      <c r="AZ1987">
        <f t="shared" ca="1" si="299"/>
        <v>66.638622591095441</v>
      </c>
      <c r="BA1987">
        <f t="shared" ref="BA1987:BA2050" ca="1" si="303">($O$5*AW1987/100000)/($O$5*AW1987/100000 + 1/14)</f>
        <v>0.57982324797119245</v>
      </c>
      <c r="BB1987">
        <f ca="1">-LN(1-AT1985)/AZ1986</f>
        <v>4.8642050080894797E-2</v>
      </c>
      <c r="BC1987">
        <f t="shared" ca="1" si="300"/>
        <v>42.255697989352697</v>
      </c>
    </row>
    <row r="1988" spans="45:55" x14ac:dyDescent="0.25">
      <c r="AS1988">
        <f t="shared" ca="1" si="296"/>
        <v>0.36170190636124488</v>
      </c>
      <c r="AT1988">
        <f t="shared" ca="1" si="296"/>
        <v>0.23069518629096031</v>
      </c>
      <c r="AV1988">
        <f t="shared" ca="1" si="297"/>
        <v>393</v>
      </c>
      <c r="AW1988">
        <f t="shared" ca="1" si="298"/>
        <v>98566</v>
      </c>
      <c r="AX1988">
        <f t="shared" ca="1" si="301"/>
        <v>0.57982077625467232</v>
      </c>
      <c r="AY1988">
        <f t="shared" ca="1" si="302"/>
        <v>0.42017922374532768</v>
      </c>
      <c r="AZ1988">
        <f t="shared" ca="1" si="299"/>
        <v>66.808226073649877</v>
      </c>
      <c r="BA1988">
        <f t="shared" ca="1" si="303"/>
        <v>0.57982077625467232</v>
      </c>
      <c r="BB1988">
        <f ca="1">-LN(1-AT1986)/AZ1987</f>
        <v>1.8834907933616547E-2</v>
      </c>
      <c r="BC1988">
        <f t="shared" ca="1" si="300"/>
        <v>42.274532897286313</v>
      </c>
    </row>
    <row r="1989" spans="45:55" x14ac:dyDescent="0.25">
      <c r="AS1989">
        <f t="shared" ca="1" si="296"/>
        <v>0.69989436500448676</v>
      </c>
      <c r="AT1989">
        <f t="shared" ca="1" si="296"/>
        <v>0.41323640618652491</v>
      </c>
      <c r="AV1989">
        <f t="shared" ca="1" si="297"/>
        <v>392</v>
      </c>
      <c r="AW1989">
        <f t="shared" ca="1" si="298"/>
        <v>98566</v>
      </c>
      <c r="AX1989">
        <f t="shared" ca="1" si="301"/>
        <v>0.57982077625467232</v>
      </c>
      <c r="AY1989">
        <f t="shared" ca="1" si="302"/>
        <v>0.42017922374532768</v>
      </c>
      <c r="AZ1989">
        <f t="shared" ca="1" si="299"/>
        <v>66.638230587457386</v>
      </c>
      <c r="BA1989">
        <f t="shared" ca="1" si="303"/>
        <v>0.57982077625467232</v>
      </c>
      <c r="BB1989">
        <f ca="1">-LN(1-AT1987)/AZ1988</f>
        <v>1.7052043928364975E-2</v>
      </c>
      <c r="BC1989">
        <f t="shared" ca="1" si="300"/>
        <v>42.29158494121468</v>
      </c>
    </row>
    <row r="1990" spans="45:55" x14ac:dyDescent="0.25">
      <c r="AS1990">
        <f t="shared" ca="1" si="296"/>
        <v>0.49797544017828588</v>
      </c>
      <c r="AT1990">
        <f t="shared" ca="1" si="296"/>
        <v>0.31914882251284449</v>
      </c>
      <c r="AV1990">
        <f t="shared" ca="1" si="297"/>
        <v>393</v>
      </c>
      <c r="AW1990">
        <f t="shared" ca="1" si="298"/>
        <v>98565</v>
      </c>
      <c r="AX1990">
        <f t="shared" ca="1" si="301"/>
        <v>0.57981830450907201</v>
      </c>
      <c r="AY1990">
        <f t="shared" ca="1" si="302"/>
        <v>0.42018169549092799</v>
      </c>
      <c r="AZ1990">
        <f t="shared" ca="1" si="299"/>
        <v>66.807833070002559</v>
      </c>
      <c r="BA1990">
        <f t="shared" ca="1" si="303"/>
        <v>0.57981830450907201</v>
      </c>
      <c r="BB1990">
        <f ca="1">-LN(1-AT1988)/AZ1989</f>
        <v>3.9356989068612853E-3</v>
      </c>
      <c r="BC1990">
        <f t="shared" ca="1" si="300"/>
        <v>42.295520640121538</v>
      </c>
    </row>
    <row r="1991" spans="45:55" x14ac:dyDescent="0.25">
      <c r="AS1991">
        <f t="shared" ca="1" si="296"/>
        <v>0.31838927749916091</v>
      </c>
      <c r="AT1991">
        <f t="shared" ca="1" si="296"/>
        <v>0.18565729172427181</v>
      </c>
      <c r="AV1991">
        <f t="shared" ca="1" si="297"/>
        <v>392</v>
      </c>
      <c r="AW1991">
        <f t="shared" ca="1" si="298"/>
        <v>98565</v>
      </c>
      <c r="AX1991">
        <f t="shared" ca="1" si="301"/>
        <v>0.57981830450907201</v>
      </c>
      <c r="AY1991">
        <f t="shared" ca="1" si="302"/>
        <v>0.42018169549092799</v>
      </c>
      <c r="AZ1991">
        <f t="shared" ca="1" si="299"/>
        <v>66.637838583819345</v>
      </c>
      <c r="BA1991">
        <f t="shared" ca="1" si="303"/>
        <v>0.57981830450907201</v>
      </c>
      <c r="BB1991">
        <f ca="1">-LN(1-AT1989)/AZ1990</f>
        <v>7.9801013150462129E-3</v>
      </c>
      <c r="BC1991">
        <f t="shared" ca="1" si="300"/>
        <v>42.303500741436586</v>
      </c>
    </row>
    <row r="1992" spans="45:55" x14ac:dyDescent="0.25">
      <c r="AS1992">
        <f t="shared" ca="1" si="296"/>
        <v>0.65373463763809336</v>
      </c>
      <c r="AT1992">
        <f t="shared" ca="1" si="296"/>
        <v>0.70040120147533047</v>
      </c>
      <c r="AV1992">
        <f t="shared" ca="1" si="297"/>
        <v>393</v>
      </c>
      <c r="AW1992">
        <f t="shared" ca="1" si="298"/>
        <v>98564</v>
      </c>
      <c r="AX1992">
        <f t="shared" ca="1" si="301"/>
        <v>0.57981583273439075</v>
      </c>
      <c r="AY1992">
        <f t="shared" ca="1" si="302"/>
        <v>0.42018416726560925</v>
      </c>
      <c r="AZ1992">
        <f t="shared" ca="1" si="299"/>
        <v>66.807440066355241</v>
      </c>
      <c r="BA1992">
        <f t="shared" ca="1" si="303"/>
        <v>0.57981583273439075</v>
      </c>
      <c r="BB1992">
        <f ca="1">-LN(1-AT1990)/AZ1991</f>
        <v>5.7686674739991809E-3</v>
      </c>
      <c r="BC1992">
        <f t="shared" ca="1" si="300"/>
        <v>42.309269408910588</v>
      </c>
    </row>
    <row r="1993" spans="45:55" x14ac:dyDescent="0.25">
      <c r="AS1993">
        <f t="shared" ca="1" si="296"/>
        <v>5.6937846175071583E-2</v>
      </c>
      <c r="AT1993">
        <f t="shared" ca="1" si="296"/>
        <v>8.5333546767602297E-2</v>
      </c>
      <c r="AV1993">
        <f t="shared" ca="1" si="297"/>
        <v>394</v>
      </c>
      <c r="AW1993">
        <f t="shared" ca="1" si="298"/>
        <v>98563</v>
      </c>
      <c r="AX1993">
        <f t="shared" ca="1" si="301"/>
        <v>0.57981336093062841</v>
      </c>
      <c r="AY1993">
        <f t="shared" ca="1" si="302"/>
        <v>0.42018663906937159</v>
      </c>
      <c r="AZ1993">
        <f t="shared" ca="1" si="299"/>
        <v>66.977039548872568</v>
      </c>
      <c r="BA1993">
        <f t="shared" ca="1" si="303"/>
        <v>0.57981336093062841</v>
      </c>
      <c r="BB1993">
        <f ca="1">-LN(1-AT1991)/AZ1992</f>
        <v>3.0741184490960696E-3</v>
      </c>
      <c r="BC1993">
        <f t="shared" ca="1" si="300"/>
        <v>42.312343527359687</v>
      </c>
    </row>
    <row r="1994" spans="45:55" x14ac:dyDescent="0.25">
      <c r="AS1994">
        <f t="shared" ca="1" si="296"/>
        <v>0.53092842580109789</v>
      </c>
      <c r="AT1994">
        <f t="shared" ca="1" si="296"/>
        <v>0.45209347695568791</v>
      </c>
      <c r="AV1994">
        <f t="shared" ca="1" si="297"/>
        <v>393</v>
      </c>
      <c r="AW1994">
        <f t="shared" ca="1" si="298"/>
        <v>98563</v>
      </c>
      <c r="AX1994">
        <f t="shared" ca="1" si="301"/>
        <v>0.57981336093062841</v>
      </c>
      <c r="AY1994">
        <f t="shared" ca="1" si="302"/>
        <v>0.42018663906937159</v>
      </c>
      <c r="AZ1994">
        <f t="shared" ca="1" si="299"/>
        <v>66.807047062707909</v>
      </c>
      <c r="BA1994">
        <f t="shared" ca="1" si="303"/>
        <v>0.57981336093062841</v>
      </c>
      <c r="BB1994">
        <f ca="1">-LN(1-AT1992)/AZ1993</f>
        <v>1.799588404818037E-2</v>
      </c>
      <c r="BC1994">
        <f t="shared" ca="1" si="300"/>
        <v>42.33033941140787</v>
      </c>
    </row>
    <row r="1995" spans="45:55" x14ac:dyDescent="0.25">
      <c r="AS1995">
        <f t="shared" ca="1" si="296"/>
        <v>0.33311803589703359</v>
      </c>
      <c r="AT1995">
        <f t="shared" ca="1" si="296"/>
        <v>0.26264012441733098</v>
      </c>
      <c r="AV1995">
        <f t="shared" ca="1" si="297"/>
        <v>394</v>
      </c>
      <c r="AW1995">
        <f t="shared" ca="1" si="298"/>
        <v>98562</v>
      </c>
      <c r="AX1995">
        <f t="shared" ca="1" si="301"/>
        <v>0.57981088909778422</v>
      </c>
      <c r="AY1995">
        <f t="shared" ca="1" si="302"/>
        <v>0.42018911090221578</v>
      </c>
      <c r="AZ1995">
        <f t="shared" ca="1" si="299"/>
        <v>66.976645545215959</v>
      </c>
      <c r="BA1995">
        <f t="shared" ca="1" si="303"/>
        <v>0.57981088909778422</v>
      </c>
      <c r="BB1995">
        <f ca="1">-LN(1-AT1993)/AZ1994</f>
        <v>1.3351257999366316E-3</v>
      </c>
      <c r="BC1995">
        <f t="shared" ca="1" si="300"/>
        <v>42.331674537207803</v>
      </c>
    </row>
    <row r="1996" spans="45:55" x14ac:dyDescent="0.25">
      <c r="AS1996">
        <f t="shared" ca="1" si="296"/>
        <v>0.46306288207137569</v>
      </c>
      <c r="AT1996">
        <f t="shared" ca="1" si="296"/>
        <v>0.73655075984253648</v>
      </c>
      <c r="AV1996">
        <f t="shared" ca="1" si="297"/>
        <v>395</v>
      </c>
      <c r="AW1996">
        <f t="shared" ca="1" si="298"/>
        <v>98561</v>
      </c>
      <c r="AX1996">
        <f t="shared" ca="1" si="301"/>
        <v>0.57980841723585785</v>
      </c>
      <c r="AY1996">
        <f t="shared" ca="1" si="302"/>
        <v>0.42019158276414215</v>
      </c>
      <c r="AZ1996">
        <f t="shared" ca="1" si="299"/>
        <v>67.146242027705455</v>
      </c>
      <c r="BA1996">
        <f t="shared" ca="1" si="303"/>
        <v>0.57980841723585785</v>
      </c>
      <c r="BB1996">
        <f ca="1">-LN(1-AT1994)/AZ1995</f>
        <v>8.9829907137464263E-3</v>
      </c>
      <c r="BC1996">
        <f t="shared" ca="1" si="300"/>
        <v>42.34065752792155</v>
      </c>
    </row>
    <row r="1997" spans="45:55" x14ac:dyDescent="0.25">
      <c r="AS1997">
        <f t="shared" ca="1" si="296"/>
        <v>0.62114005259090022</v>
      </c>
      <c r="AT1997">
        <f t="shared" ca="1" si="296"/>
        <v>1.8553712396886968E-2</v>
      </c>
      <c r="AV1997">
        <f t="shared" ca="1" si="297"/>
        <v>396</v>
      </c>
      <c r="AW1997">
        <f t="shared" ca="1" si="298"/>
        <v>98560</v>
      </c>
      <c r="AX1997">
        <f t="shared" ca="1" si="301"/>
        <v>0.57980594534484864</v>
      </c>
      <c r="AY1997">
        <f t="shared" ca="1" si="302"/>
        <v>0.42019405465515136</v>
      </c>
      <c r="AZ1997">
        <f t="shared" ca="1" si="299"/>
        <v>67.315836510176368</v>
      </c>
      <c r="BA1997">
        <f t="shared" ca="1" si="303"/>
        <v>0.57980594534484864</v>
      </c>
      <c r="BB1997">
        <f ca="1">-LN(1-AT1995)/AZ1996</f>
        <v>4.5375466865967603E-3</v>
      </c>
      <c r="BC1997">
        <f t="shared" ca="1" si="300"/>
        <v>42.345195074608149</v>
      </c>
    </row>
    <row r="1998" spans="45:55" x14ac:dyDescent="0.25">
      <c r="AS1998">
        <f t="shared" ca="1" si="296"/>
        <v>0.89649556914501261</v>
      </c>
      <c r="AT1998">
        <f t="shared" ca="1" si="296"/>
        <v>0.10154183805489281</v>
      </c>
      <c r="AV1998">
        <f t="shared" ca="1" si="297"/>
        <v>397</v>
      </c>
      <c r="AW1998">
        <f t="shared" ca="1" si="298"/>
        <v>98559</v>
      </c>
      <c r="AX1998">
        <f t="shared" ca="1" si="301"/>
        <v>0.57980347342475613</v>
      </c>
      <c r="AY1998">
        <f t="shared" ca="1" si="302"/>
        <v>0.42019652657524387</v>
      </c>
      <c r="AZ1998">
        <f t="shared" ca="1" si="299"/>
        <v>67.485428992628712</v>
      </c>
      <c r="BA1998">
        <f t="shared" ca="1" si="303"/>
        <v>0.57980347342475613</v>
      </c>
      <c r="BB1998">
        <f ca="1">-LN(1-AT1996)/AZ1997</f>
        <v>1.9815464468446866E-2</v>
      </c>
      <c r="BC1998">
        <f t="shared" ca="1" si="300"/>
        <v>42.365010539076593</v>
      </c>
    </row>
    <row r="1999" spans="45:55" x14ac:dyDescent="0.25">
      <c r="AS1999">
        <f t="shared" ca="1" si="296"/>
        <v>0.85059948235536287</v>
      </c>
      <c r="AT1999">
        <f t="shared" ca="1" si="296"/>
        <v>7.9130484896715036E-2</v>
      </c>
      <c r="AV1999">
        <f t="shared" ca="1" si="297"/>
        <v>396</v>
      </c>
      <c r="AW1999">
        <f t="shared" ca="1" si="298"/>
        <v>98559</v>
      </c>
      <c r="AX1999">
        <f t="shared" ca="1" si="301"/>
        <v>0.57980347342475613</v>
      </c>
      <c r="AY1999">
        <f t="shared" ca="1" si="302"/>
        <v>0.42019652657524387</v>
      </c>
      <c r="AZ1999">
        <f t="shared" ca="1" si="299"/>
        <v>67.31544050650119</v>
      </c>
      <c r="BA1999">
        <f t="shared" ca="1" si="303"/>
        <v>0.57980347342475613</v>
      </c>
      <c r="BB1999">
        <f ca="1">-LN(1-AT1997)/AZ1998</f>
        <v>2.7751163248762768E-4</v>
      </c>
      <c r="BC1999">
        <f t="shared" ca="1" si="300"/>
        <v>42.365288050709083</v>
      </c>
    </row>
    <row r="2000" spans="45:55" x14ac:dyDescent="0.25">
      <c r="AS2000">
        <f t="shared" ca="1" si="296"/>
        <v>0.86950342529955849</v>
      </c>
      <c r="AT2000">
        <f t="shared" ca="1" si="296"/>
        <v>0.96972386413245704</v>
      </c>
      <c r="AV2000">
        <f t="shared" ca="1" si="297"/>
        <v>395</v>
      </c>
      <c r="AW2000">
        <f t="shared" ca="1" si="298"/>
        <v>98559</v>
      </c>
      <c r="AX2000">
        <f t="shared" ca="1" si="301"/>
        <v>0.57980347342475613</v>
      </c>
      <c r="AY2000">
        <f t="shared" ca="1" si="302"/>
        <v>0.42019652657524387</v>
      </c>
      <c r="AZ2000">
        <f t="shared" ca="1" si="299"/>
        <v>67.145452020373668</v>
      </c>
      <c r="BA2000">
        <f t="shared" ca="1" si="303"/>
        <v>0.57980347342475613</v>
      </c>
      <c r="BB2000">
        <f ca="1">-LN(1-AT1998)/AZ1999</f>
        <v>1.5906475152193053E-3</v>
      </c>
      <c r="BC2000">
        <f t="shared" ca="1" si="300"/>
        <v>42.366878698224305</v>
      </c>
    </row>
    <row r="2001" spans="45:55" x14ac:dyDescent="0.25">
      <c r="AS2001">
        <f t="shared" ca="1" si="296"/>
        <v>0.44592126138578048</v>
      </c>
      <c r="AT2001">
        <f t="shared" ca="1" si="296"/>
        <v>0.2194377112699607</v>
      </c>
      <c r="AV2001">
        <f t="shared" ca="1" si="297"/>
        <v>394</v>
      </c>
      <c r="AW2001">
        <f t="shared" ca="1" si="298"/>
        <v>98559</v>
      </c>
      <c r="AX2001">
        <f t="shared" ca="1" si="301"/>
        <v>0.57980347342475613</v>
      </c>
      <c r="AY2001">
        <f t="shared" ca="1" si="302"/>
        <v>0.42019652657524387</v>
      </c>
      <c r="AZ2001">
        <f t="shared" ca="1" si="299"/>
        <v>66.975463534246131</v>
      </c>
      <c r="BA2001">
        <f t="shared" ca="1" si="303"/>
        <v>0.57980347342475613</v>
      </c>
      <c r="BB2001">
        <f ca="1">-LN(1-AT1999)/AZ2000</f>
        <v>1.2277366179811392E-3</v>
      </c>
      <c r="BC2001">
        <f t="shared" ca="1" si="300"/>
        <v>42.368106434842289</v>
      </c>
    </row>
    <row r="2002" spans="45:55" x14ac:dyDescent="0.25">
      <c r="AS2002">
        <f t="shared" ca="1" si="296"/>
        <v>0.97639598108603365</v>
      </c>
      <c r="AT2002">
        <f t="shared" ca="1" si="296"/>
        <v>0.44343670590680828</v>
      </c>
      <c r="AV2002">
        <f t="shared" ca="1" si="297"/>
        <v>393</v>
      </c>
      <c r="AW2002">
        <f t="shared" ca="1" si="298"/>
        <v>98559</v>
      </c>
      <c r="AX2002">
        <f t="shared" ca="1" si="301"/>
        <v>0.57980347342475613</v>
      </c>
      <c r="AY2002">
        <f t="shared" ca="1" si="302"/>
        <v>0.42019652657524387</v>
      </c>
      <c r="AZ2002">
        <f t="shared" ca="1" si="299"/>
        <v>66.805475048118609</v>
      </c>
      <c r="BA2002">
        <f t="shared" ca="1" si="303"/>
        <v>0.57980347342475613</v>
      </c>
      <c r="BB2002">
        <f ca="1">-LN(1-AT2000)/AZ2001</f>
        <v>5.2219055865512586E-2</v>
      </c>
      <c r="BC2002">
        <f t="shared" ca="1" si="300"/>
        <v>42.420325490707803</v>
      </c>
    </row>
    <row r="2003" spans="45:55" x14ac:dyDescent="0.25">
      <c r="AS2003">
        <f t="shared" ca="1" si="296"/>
        <v>0.28395914617819029</v>
      </c>
      <c r="AT2003">
        <f t="shared" ca="1" si="296"/>
        <v>0.94481115976202723</v>
      </c>
      <c r="AV2003">
        <f t="shared" ca="1" si="297"/>
        <v>394</v>
      </c>
      <c r="AW2003">
        <f t="shared" ca="1" si="298"/>
        <v>98558</v>
      </c>
      <c r="AX2003">
        <f t="shared" ca="1" si="301"/>
        <v>0.57980100147557956</v>
      </c>
      <c r="AY2003">
        <f t="shared" ca="1" si="302"/>
        <v>0.42019899852442044</v>
      </c>
      <c r="AZ2003">
        <f t="shared" ca="1" si="299"/>
        <v>66.975069530589536</v>
      </c>
      <c r="BA2003">
        <f t="shared" ca="1" si="303"/>
        <v>0.57980100147557956</v>
      </c>
      <c r="BB2003">
        <f ca="1">-LN(1-AT2001)/AZ2002</f>
        <v>3.7083897067442602E-3</v>
      </c>
      <c r="BC2003">
        <f t="shared" ca="1" si="300"/>
        <v>42.424033880414548</v>
      </c>
    </row>
    <row r="2004" spans="45:55" x14ac:dyDescent="0.25">
      <c r="AS2004">
        <f t="shared" ca="1" si="296"/>
        <v>0.44248758524444431</v>
      </c>
      <c r="AT2004">
        <f t="shared" ca="1" si="296"/>
        <v>0.51710714197595775</v>
      </c>
      <c r="AV2004">
        <f t="shared" ca="1" si="297"/>
        <v>393</v>
      </c>
      <c r="AW2004">
        <f t="shared" ca="1" si="298"/>
        <v>98558</v>
      </c>
      <c r="AX2004">
        <f t="shared" ca="1" si="301"/>
        <v>0.57980100147557956</v>
      </c>
      <c r="AY2004">
        <f t="shared" ca="1" si="302"/>
        <v>0.42019899852442044</v>
      </c>
      <c r="AZ2004">
        <f t="shared" ca="1" si="299"/>
        <v>66.805082044471291</v>
      </c>
      <c r="BA2004">
        <f t="shared" ca="1" si="303"/>
        <v>0.57980100147557956</v>
      </c>
      <c r="BB2004">
        <f ca="1">-LN(1-AT2002)/AZ2003</f>
        <v>8.7491417750576381E-3</v>
      </c>
      <c r="BC2004">
        <f t="shared" ca="1" si="300"/>
        <v>42.432783022189604</v>
      </c>
    </row>
    <row r="2005" spans="45:55" x14ac:dyDescent="0.25">
      <c r="AS2005">
        <f t="shared" ca="1" si="296"/>
        <v>0.27641526183966936</v>
      </c>
      <c r="AT2005">
        <f t="shared" ca="1" si="296"/>
        <v>0.25548522907877191</v>
      </c>
      <c r="AV2005">
        <f t="shared" ca="1" si="297"/>
        <v>394</v>
      </c>
      <c r="AW2005">
        <f t="shared" ca="1" si="298"/>
        <v>98557</v>
      </c>
      <c r="AX2005">
        <f t="shared" ca="1" si="301"/>
        <v>0.57979852949731892</v>
      </c>
      <c r="AY2005">
        <f t="shared" ca="1" si="302"/>
        <v>0.42020147050268108</v>
      </c>
      <c r="AZ2005">
        <f t="shared" ca="1" si="299"/>
        <v>66.974675526932927</v>
      </c>
      <c r="BA2005">
        <f t="shared" ca="1" si="303"/>
        <v>0.57979852949731892</v>
      </c>
      <c r="BB2005">
        <f ca="1">-LN(1-AT2003)/AZ2004</f>
        <v>4.3364882237725069E-2</v>
      </c>
      <c r="BC2005">
        <f t="shared" ca="1" si="300"/>
        <v>42.476147904427329</v>
      </c>
    </row>
    <row r="2006" spans="45:55" x14ac:dyDescent="0.25">
      <c r="AS2006">
        <f t="shared" ca="1" si="296"/>
        <v>0.29866404920382661</v>
      </c>
      <c r="AT2006">
        <f t="shared" ca="1" si="296"/>
        <v>4.7214628207072673E-2</v>
      </c>
      <c r="AV2006">
        <f t="shared" ca="1" si="297"/>
        <v>395</v>
      </c>
      <c r="AW2006">
        <f t="shared" ca="1" si="298"/>
        <v>98556</v>
      </c>
      <c r="AX2006">
        <f t="shared" ca="1" si="301"/>
        <v>0.57979605748997332</v>
      </c>
      <c r="AY2006">
        <f t="shared" ca="1" si="302"/>
        <v>0.42020394251002668</v>
      </c>
      <c r="AZ2006">
        <f t="shared" ca="1" si="299"/>
        <v>67.144267009376009</v>
      </c>
      <c r="BA2006">
        <f t="shared" ca="1" si="303"/>
        <v>0.57979605748997332</v>
      </c>
      <c r="BB2006">
        <f ca="1">-LN(1-AT2004)/AZ2005</f>
        <v>1.0869190037076617E-2</v>
      </c>
      <c r="BC2006">
        <f t="shared" ca="1" si="300"/>
        <v>42.487017094464406</v>
      </c>
    </row>
    <row r="2007" spans="45:55" x14ac:dyDescent="0.25">
      <c r="AS2007">
        <f t="shared" ca="1" si="296"/>
        <v>0.72558913108662626</v>
      </c>
      <c r="AT2007">
        <f t="shared" ca="1" si="296"/>
        <v>0.39990251029587676</v>
      </c>
      <c r="AV2007">
        <f t="shared" ca="1" si="297"/>
        <v>396</v>
      </c>
      <c r="AW2007">
        <f t="shared" ca="1" si="298"/>
        <v>98555</v>
      </c>
      <c r="AX2007">
        <f t="shared" ca="1" si="301"/>
        <v>0.57979358545354243</v>
      </c>
      <c r="AY2007">
        <f t="shared" ca="1" si="302"/>
        <v>0.42020641454645757</v>
      </c>
      <c r="AZ2007">
        <f t="shared" ca="1" si="299"/>
        <v>67.313856491800522</v>
      </c>
      <c r="BA2007">
        <f t="shared" ca="1" si="303"/>
        <v>0.57979358545354243</v>
      </c>
      <c r="BB2007">
        <f ca="1">-LN(1-AT2005)/AZ2006</f>
        <v>4.3938611610476125E-3</v>
      </c>
      <c r="BC2007">
        <f t="shared" ca="1" si="300"/>
        <v>42.491410955625454</v>
      </c>
    </row>
    <row r="2008" spans="45:55" x14ac:dyDescent="0.25">
      <c r="AS2008">
        <f t="shared" ca="1" si="296"/>
        <v>0.98618963721723574</v>
      </c>
      <c r="AT2008">
        <f t="shared" ca="1" si="296"/>
        <v>0.56212245382161075</v>
      </c>
      <c r="AV2008">
        <f t="shared" ca="1" si="297"/>
        <v>397</v>
      </c>
      <c r="AW2008">
        <f t="shared" ca="1" si="298"/>
        <v>98554</v>
      </c>
      <c r="AX2008">
        <f t="shared" ca="1" si="301"/>
        <v>0.57979111338802569</v>
      </c>
      <c r="AY2008">
        <f t="shared" ca="1" si="302"/>
        <v>0.42020888661197431</v>
      </c>
      <c r="AZ2008">
        <f t="shared" ca="1" si="299"/>
        <v>67.48344397420648</v>
      </c>
      <c r="BA2008">
        <f t="shared" ca="1" si="303"/>
        <v>0.57979111338802569</v>
      </c>
      <c r="BB2008">
        <f ca="1">-LN(1-AT2006)/AZ2007</f>
        <v>7.1850903278675539E-4</v>
      </c>
      <c r="BC2008">
        <f t="shared" ca="1" si="300"/>
        <v>42.492129464658241</v>
      </c>
    </row>
    <row r="2009" spans="45:55" x14ac:dyDescent="0.25">
      <c r="AS2009">
        <f t="shared" ca="1" si="296"/>
        <v>0.51258221121050485</v>
      </c>
      <c r="AT2009">
        <f t="shared" ca="1" si="296"/>
        <v>0.28165939335850443</v>
      </c>
      <c r="AV2009">
        <f t="shared" ca="1" si="297"/>
        <v>396</v>
      </c>
      <c r="AW2009">
        <f t="shared" ca="1" si="298"/>
        <v>98554</v>
      </c>
      <c r="AX2009">
        <f t="shared" ca="1" si="301"/>
        <v>0.57979111338802569</v>
      </c>
      <c r="AY2009">
        <f t="shared" ca="1" si="302"/>
        <v>0.42020888661197431</v>
      </c>
      <c r="AZ2009">
        <f t="shared" ca="1" si="299"/>
        <v>67.313460488125358</v>
      </c>
      <c r="BA2009">
        <f t="shared" ca="1" si="303"/>
        <v>0.57979111338802569</v>
      </c>
      <c r="BB2009">
        <f ca="1">-LN(1-AT2007)/AZ2008</f>
        <v>7.5672361108285744E-3</v>
      </c>
      <c r="BC2009">
        <f t="shared" ca="1" si="300"/>
        <v>42.499696700769071</v>
      </c>
    </row>
    <row r="2010" spans="45:55" x14ac:dyDescent="0.25">
      <c r="AS2010">
        <f t="shared" ca="1" si="296"/>
        <v>3.7390668984175313E-2</v>
      </c>
      <c r="AT2010">
        <f t="shared" ca="1" si="296"/>
        <v>0.81213108796838429</v>
      </c>
      <c r="AV2010">
        <f t="shared" ca="1" si="297"/>
        <v>395</v>
      </c>
      <c r="AW2010">
        <f t="shared" ca="1" si="298"/>
        <v>98554</v>
      </c>
      <c r="AX2010">
        <f t="shared" ca="1" si="301"/>
        <v>0.57979111338802569</v>
      </c>
      <c r="AY2010">
        <f t="shared" ca="1" si="302"/>
        <v>0.42020888661197431</v>
      </c>
      <c r="AZ2010">
        <f t="shared" ca="1" si="299"/>
        <v>67.143477002044222</v>
      </c>
      <c r="BA2010">
        <f t="shared" ca="1" si="303"/>
        <v>0.57979111338802569</v>
      </c>
      <c r="BB2010">
        <f ca="1">-LN(1-AT2008)/AZ2009</f>
        <v>1.226821465782336E-2</v>
      </c>
      <c r="BC2010">
        <f t="shared" ca="1" si="300"/>
        <v>42.511964915426894</v>
      </c>
    </row>
    <row r="2011" spans="45:55" x14ac:dyDescent="0.25">
      <c r="AS2011">
        <f t="shared" ca="1" si="296"/>
        <v>0.14788477719380189</v>
      </c>
      <c r="AT2011">
        <f t="shared" ca="1" si="296"/>
        <v>0.44231811486895467</v>
      </c>
      <c r="AV2011">
        <f t="shared" ca="1" si="297"/>
        <v>396</v>
      </c>
      <c r="AW2011">
        <f t="shared" ca="1" si="298"/>
        <v>98553</v>
      </c>
      <c r="AX2011">
        <f t="shared" ca="1" si="301"/>
        <v>0.57978864129342256</v>
      </c>
      <c r="AY2011">
        <f t="shared" ca="1" si="302"/>
        <v>0.42021135870657744</v>
      </c>
      <c r="AZ2011">
        <f t="shared" ca="1" si="299"/>
        <v>67.313064484450194</v>
      </c>
      <c r="BA2011">
        <f t="shared" ca="1" si="303"/>
        <v>0.57978864129342256</v>
      </c>
      <c r="BB2011">
        <f ca="1">-LN(1-AT2009)/AZ2010</f>
        <v>4.9269334070769768E-3</v>
      </c>
      <c r="BC2011">
        <f t="shared" ca="1" si="300"/>
        <v>42.516891848833971</v>
      </c>
    </row>
    <row r="2012" spans="45:55" x14ac:dyDescent="0.25">
      <c r="AS2012">
        <f t="shared" ca="1" si="296"/>
        <v>0.97929913403532776</v>
      </c>
      <c r="AT2012">
        <f t="shared" ca="1" si="296"/>
        <v>0.54319772401798538</v>
      </c>
      <c r="AV2012">
        <f t="shared" ca="1" si="297"/>
        <v>397</v>
      </c>
      <c r="AW2012">
        <f t="shared" ca="1" si="298"/>
        <v>98552</v>
      </c>
      <c r="AX2012">
        <f t="shared" ca="1" si="301"/>
        <v>0.57978616916973236</v>
      </c>
      <c r="AY2012">
        <f t="shared" ca="1" si="302"/>
        <v>0.42021383083026764</v>
      </c>
      <c r="AZ2012">
        <f t="shared" ca="1" si="299"/>
        <v>67.482649966837585</v>
      </c>
      <c r="BA2012">
        <f t="shared" ca="1" si="303"/>
        <v>0.57978616916973236</v>
      </c>
      <c r="BB2012">
        <f ca="1">-LN(1-AT2010)/AZ2011</f>
        <v>2.4839321290687662E-2</v>
      </c>
      <c r="BC2012">
        <f t="shared" ca="1" si="300"/>
        <v>42.541731170124656</v>
      </c>
    </row>
    <row r="2013" spans="45:55" x14ac:dyDescent="0.25">
      <c r="AS2013">
        <f t="shared" ca="1" si="296"/>
        <v>0.69358107465967611</v>
      </c>
      <c r="AT2013">
        <f t="shared" ca="1" si="296"/>
        <v>0.33303443113710163</v>
      </c>
      <c r="AV2013">
        <f t="shared" ca="1" si="297"/>
        <v>398</v>
      </c>
      <c r="AW2013">
        <f t="shared" ca="1" si="298"/>
        <v>98551</v>
      </c>
      <c r="AX2013">
        <f t="shared" ca="1" si="301"/>
        <v>0.57978369701695476</v>
      </c>
      <c r="AY2013">
        <f t="shared" ca="1" si="302"/>
        <v>0.42021630298304524</v>
      </c>
      <c r="AZ2013">
        <f t="shared" ca="1" si="299"/>
        <v>67.65223344920642</v>
      </c>
      <c r="BA2013">
        <f t="shared" ca="1" si="303"/>
        <v>0.57978369701695476</v>
      </c>
      <c r="BB2013">
        <f ca="1">-LN(1-AT2011)/AZ2012</f>
        <v>8.6535809987767654E-3</v>
      </c>
      <c r="BC2013">
        <f t="shared" ca="1" si="300"/>
        <v>42.550384751123431</v>
      </c>
    </row>
    <row r="2014" spans="45:55" x14ac:dyDescent="0.25">
      <c r="AS2014">
        <f t="shared" ca="1" si="296"/>
        <v>0.97631516101276383</v>
      </c>
      <c r="AT2014">
        <f t="shared" ca="1" si="296"/>
        <v>0.15330317484053069</v>
      </c>
      <c r="AV2014">
        <f t="shared" ca="1" si="297"/>
        <v>397</v>
      </c>
      <c r="AW2014">
        <f t="shared" ca="1" si="298"/>
        <v>98551</v>
      </c>
      <c r="AX2014">
        <f t="shared" ca="1" si="301"/>
        <v>0.57978369701695476</v>
      </c>
      <c r="AY2014">
        <f t="shared" ca="1" si="302"/>
        <v>0.42021630298304524</v>
      </c>
      <c r="AZ2014">
        <f t="shared" ca="1" si="299"/>
        <v>67.482252963153144</v>
      </c>
      <c r="BA2014">
        <f t="shared" ca="1" si="303"/>
        <v>0.57978369701695476</v>
      </c>
      <c r="BB2014">
        <f ca="1">-LN(1-AT2012)/AZ2013</f>
        <v>1.1581356568124465E-2</v>
      </c>
      <c r="BC2014">
        <f t="shared" ca="1" si="300"/>
        <v>42.561966107691553</v>
      </c>
    </row>
    <row r="2015" spans="45:55" x14ac:dyDescent="0.25">
      <c r="AS2015">
        <f t="shared" ca="1" si="296"/>
        <v>0.71503472448434102</v>
      </c>
      <c r="AT2015">
        <f t="shared" ca="1" si="296"/>
        <v>0.26789133434332557</v>
      </c>
      <c r="AV2015">
        <f t="shared" ca="1" si="297"/>
        <v>396</v>
      </c>
      <c r="AW2015">
        <f t="shared" ca="1" si="298"/>
        <v>98551</v>
      </c>
      <c r="AX2015">
        <f t="shared" ca="1" si="301"/>
        <v>0.57978369701695476</v>
      </c>
      <c r="AY2015">
        <f t="shared" ca="1" si="302"/>
        <v>0.42021630298304524</v>
      </c>
      <c r="AZ2015">
        <f t="shared" ca="1" si="299"/>
        <v>67.312272477099867</v>
      </c>
      <c r="BA2015">
        <f t="shared" ca="1" si="303"/>
        <v>0.57978369701695476</v>
      </c>
      <c r="BB2015">
        <f ca="1">-LN(1-AT2013)/AZ2014</f>
        <v>6.0018277029854194E-3</v>
      </c>
      <c r="BC2015">
        <f t="shared" ca="1" si="300"/>
        <v>42.567967935394542</v>
      </c>
    </row>
    <row r="2016" spans="45:55" x14ac:dyDescent="0.25">
      <c r="AS2016">
        <f t="shared" ca="1" si="296"/>
        <v>0.33728047632617131</v>
      </c>
      <c r="AT2016">
        <f t="shared" ca="1" si="296"/>
        <v>0.40482191314544413</v>
      </c>
      <c r="AV2016">
        <f t="shared" ca="1" si="297"/>
        <v>395</v>
      </c>
      <c r="AW2016">
        <f t="shared" ca="1" si="298"/>
        <v>98551</v>
      </c>
      <c r="AX2016">
        <f t="shared" ca="1" si="301"/>
        <v>0.57978369701695476</v>
      </c>
      <c r="AY2016">
        <f t="shared" ca="1" si="302"/>
        <v>0.42021630298304524</v>
      </c>
      <c r="AZ2016">
        <f t="shared" ca="1" si="299"/>
        <v>67.142291991046577</v>
      </c>
      <c r="BA2016">
        <f t="shared" ca="1" si="303"/>
        <v>0.57978369701695476</v>
      </c>
      <c r="BB2016">
        <f ca="1">-LN(1-AT2014)/AZ2015</f>
        <v>2.4722473611565586E-3</v>
      </c>
      <c r="BC2016">
        <f t="shared" ca="1" si="300"/>
        <v>42.570440182755696</v>
      </c>
    </row>
    <row r="2017" spans="45:55" x14ac:dyDescent="0.25">
      <c r="AS2017">
        <f t="shared" ca="1" si="296"/>
        <v>0.5638883345973853</v>
      </c>
      <c r="AT2017">
        <f t="shared" ca="1" si="296"/>
        <v>0.73673842257033506</v>
      </c>
      <c r="AV2017">
        <f t="shared" ca="1" si="297"/>
        <v>394</v>
      </c>
      <c r="AW2017">
        <f t="shared" ca="1" si="298"/>
        <v>98551</v>
      </c>
      <c r="AX2017">
        <f t="shared" ca="1" si="301"/>
        <v>0.57978369701695476</v>
      </c>
      <c r="AY2017">
        <f t="shared" ca="1" si="302"/>
        <v>0.42021630298304524</v>
      </c>
      <c r="AZ2017">
        <f t="shared" ca="1" si="299"/>
        <v>66.9723115049933</v>
      </c>
      <c r="BA2017">
        <f t="shared" ca="1" si="303"/>
        <v>0.57978369701695476</v>
      </c>
      <c r="BB2017">
        <f ca="1">-LN(1-AT2015)/AZ2016</f>
        <v>4.6442609634092073E-3</v>
      </c>
      <c r="BC2017">
        <f t="shared" ca="1" si="300"/>
        <v>42.575084443719106</v>
      </c>
    </row>
    <row r="2018" spans="45:55" x14ac:dyDescent="0.25">
      <c r="AS2018">
        <f t="shared" ca="1" si="296"/>
        <v>0.16622373887978492</v>
      </c>
      <c r="AT2018">
        <f t="shared" ca="1" si="296"/>
        <v>1.580586930924377E-2</v>
      </c>
      <c r="AV2018">
        <f t="shared" ca="1" si="297"/>
        <v>395</v>
      </c>
      <c r="AW2018">
        <f t="shared" ca="1" si="298"/>
        <v>98550</v>
      </c>
      <c r="AX2018">
        <f t="shared" ca="1" si="301"/>
        <v>0.57978122483508943</v>
      </c>
      <c r="AY2018">
        <f t="shared" ca="1" si="302"/>
        <v>0.42021877516491057</v>
      </c>
      <c r="AZ2018">
        <f t="shared" ca="1" si="299"/>
        <v>67.14189698738069</v>
      </c>
      <c r="BA2018">
        <f t="shared" ca="1" si="303"/>
        <v>0.57978122483508943</v>
      </c>
      <c r="BB2018">
        <f ca="1">-LN(1-AT2016)/AZ2017</f>
        <v>7.7478976150152368E-3</v>
      </c>
      <c r="BC2018">
        <f t="shared" ca="1" si="300"/>
        <v>42.582832341334118</v>
      </c>
    </row>
    <row r="2019" spans="45:55" x14ac:dyDescent="0.25">
      <c r="AS2019">
        <f t="shared" ca="1" si="296"/>
        <v>0.72244669446456267</v>
      </c>
      <c r="AT2019">
        <f t="shared" ca="1" si="296"/>
        <v>0.77080372424705268</v>
      </c>
      <c r="AV2019">
        <f t="shared" ca="1" si="297"/>
        <v>396</v>
      </c>
      <c r="AW2019">
        <f t="shared" ca="1" si="298"/>
        <v>98549</v>
      </c>
      <c r="AX2019">
        <f t="shared" ca="1" si="301"/>
        <v>0.57977875262413547</v>
      </c>
      <c r="AY2019">
        <f t="shared" ca="1" si="302"/>
        <v>0.42022124737586453</v>
      </c>
      <c r="AZ2019">
        <f t="shared" ca="1" si="299"/>
        <v>67.311480469749526</v>
      </c>
      <c r="BA2019">
        <f t="shared" ca="1" si="303"/>
        <v>0.57977875262413547</v>
      </c>
      <c r="BB2019">
        <f ca="1">-LN(1-AT2017)/AZ2018</f>
        <v>1.9877412018099512E-2</v>
      </c>
      <c r="BC2019">
        <f t="shared" ca="1" si="300"/>
        <v>42.602709753352215</v>
      </c>
    </row>
    <row r="2020" spans="45:55" x14ac:dyDescent="0.25">
      <c r="AS2020">
        <f t="shared" ref="AS2020:AT2083" ca="1" si="304">RAND()</f>
        <v>0.57663562199050411</v>
      </c>
      <c r="AT2020">
        <f t="shared" ca="1" si="304"/>
        <v>0.25061886429249303</v>
      </c>
      <c r="AV2020">
        <f t="shared" ca="1" si="297"/>
        <v>397</v>
      </c>
      <c r="AW2020">
        <f t="shared" ca="1" si="298"/>
        <v>98548</v>
      </c>
      <c r="AX2020">
        <f t="shared" ca="1" si="301"/>
        <v>0.57977628038409268</v>
      </c>
      <c r="AY2020">
        <f t="shared" ca="1" si="302"/>
        <v>0.42022371961590732</v>
      </c>
      <c r="AZ2020">
        <f t="shared" ca="1" si="299"/>
        <v>67.481061952099793</v>
      </c>
      <c r="BA2020">
        <f t="shared" ca="1" si="303"/>
        <v>0.57977628038409268</v>
      </c>
      <c r="BB2020">
        <f ca="1">-LN(1-AT2018)/AZ2019</f>
        <v>2.3669237387027051E-4</v>
      </c>
      <c r="BC2020">
        <f t="shared" ca="1" si="300"/>
        <v>42.602946445726083</v>
      </c>
    </row>
    <row r="2021" spans="45:55" x14ac:dyDescent="0.25">
      <c r="AS2021">
        <f t="shared" ca="1" si="304"/>
        <v>0.40370386178863138</v>
      </c>
      <c r="AT2021">
        <f t="shared" ca="1" si="304"/>
        <v>1.3421978265729884E-2</v>
      </c>
      <c r="AV2021">
        <f t="shared" ca="1" si="297"/>
        <v>396</v>
      </c>
      <c r="AW2021">
        <f t="shared" ca="1" si="298"/>
        <v>98548</v>
      </c>
      <c r="AX2021">
        <f t="shared" ca="1" si="301"/>
        <v>0.57977628038409268</v>
      </c>
      <c r="AY2021">
        <f t="shared" ca="1" si="302"/>
        <v>0.42022371961590732</v>
      </c>
      <c r="AZ2021">
        <f t="shared" ca="1" si="299"/>
        <v>67.311084466074362</v>
      </c>
      <c r="BA2021">
        <f t="shared" ca="1" si="303"/>
        <v>0.57977628038409268</v>
      </c>
      <c r="BB2021">
        <f ca="1">-LN(1-AT2019)/AZ2020</f>
        <v>2.1830962651649813E-2</v>
      </c>
      <c r="BC2021">
        <f t="shared" ca="1" si="300"/>
        <v>42.624777408377732</v>
      </c>
    </row>
    <row r="2022" spans="45:55" x14ac:dyDescent="0.25">
      <c r="AS2022">
        <f t="shared" ca="1" si="304"/>
        <v>0.542765683924326</v>
      </c>
      <c r="AT2022">
        <f t="shared" ca="1" si="304"/>
        <v>0.35857635281914269</v>
      </c>
      <c r="AV2022">
        <f t="shared" ca="1" si="297"/>
        <v>397</v>
      </c>
      <c r="AW2022">
        <f t="shared" ca="1" si="298"/>
        <v>98547</v>
      </c>
      <c r="AX2022">
        <f t="shared" ca="1" si="301"/>
        <v>0.57977380811496038</v>
      </c>
      <c r="AY2022">
        <f t="shared" ca="1" si="302"/>
        <v>0.42022619188503962</v>
      </c>
      <c r="AZ2022">
        <f t="shared" ca="1" si="299"/>
        <v>67.480664948415338</v>
      </c>
      <c r="BA2022">
        <f t="shared" ca="1" si="303"/>
        <v>0.57977380811496038</v>
      </c>
      <c r="BB2022">
        <f ca="1">-LN(1-AT2020)/AZ2021</f>
        <v>4.286182101445833E-3</v>
      </c>
      <c r="BC2022">
        <f t="shared" ca="1" si="300"/>
        <v>42.629063590479177</v>
      </c>
    </row>
    <row r="2023" spans="45:55" x14ac:dyDescent="0.25">
      <c r="AS2023">
        <f t="shared" ca="1" si="304"/>
        <v>0.936119059853733</v>
      </c>
      <c r="AT2023">
        <f t="shared" ca="1" si="304"/>
        <v>0.32441353737987866</v>
      </c>
      <c r="AV2023">
        <f t="shared" ca="1" si="297"/>
        <v>398</v>
      </c>
      <c r="AW2023">
        <f t="shared" ca="1" si="298"/>
        <v>98546</v>
      </c>
      <c r="AX2023">
        <f t="shared" ca="1" si="301"/>
        <v>0.57977133581673812</v>
      </c>
      <c r="AY2023">
        <f t="shared" ca="1" si="302"/>
        <v>0.42022866418326188</v>
      </c>
      <c r="AZ2023">
        <f t="shared" ca="1" si="299"/>
        <v>67.650243430737774</v>
      </c>
      <c r="BA2023">
        <f t="shared" ca="1" si="303"/>
        <v>0.57977133581673812</v>
      </c>
      <c r="BB2023">
        <f ca="1">-LN(1-AT2021)/AZ2022</f>
        <v>2.0024798533725509E-4</v>
      </c>
      <c r="BC2023">
        <f t="shared" ca="1" si="300"/>
        <v>42.629263838464517</v>
      </c>
    </row>
    <row r="2024" spans="45:55" x14ac:dyDescent="0.25">
      <c r="AS2024">
        <f t="shared" ca="1" si="304"/>
        <v>0.72305833810002273</v>
      </c>
      <c r="AT2024">
        <f t="shared" ca="1" si="304"/>
        <v>0.24950376055888845</v>
      </c>
      <c r="AV2024">
        <f t="shared" ca="1" si="297"/>
        <v>399</v>
      </c>
      <c r="AW2024">
        <f t="shared" ca="1" si="298"/>
        <v>98545</v>
      </c>
      <c r="AX2024">
        <f t="shared" ca="1" si="301"/>
        <v>0.57976886348942536</v>
      </c>
      <c r="AY2024">
        <f t="shared" ca="1" si="302"/>
        <v>0.42023113651057464</v>
      </c>
      <c r="AZ2024">
        <f t="shared" ca="1" si="299"/>
        <v>67.819819913041655</v>
      </c>
      <c r="BA2024">
        <f t="shared" ca="1" si="303"/>
        <v>0.57976886348942536</v>
      </c>
      <c r="BB2024">
        <f ca="1">-LN(1-AT2022)/AZ2023</f>
        <v>6.564131950037337E-3</v>
      </c>
      <c r="BC2024">
        <f t="shared" ca="1" si="300"/>
        <v>42.635827970414553</v>
      </c>
    </row>
    <row r="2025" spans="45:55" x14ac:dyDescent="0.25">
      <c r="AS2025">
        <f t="shared" ca="1" si="304"/>
        <v>0.42253204463208593</v>
      </c>
      <c r="AT2025">
        <f t="shared" ca="1" si="304"/>
        <v>0.80758563262993865</v>
      </c>
      <c r="AV2025">
        <f t="shared" ca="1" si="297"/>
        <v>398</v>
      </c>
      <c r="AW2025">
        <f t="shared" ca="1" si="298"/>
        <v>98545</v>
      </c>
      <c r="AX2025">
        <f t="shared" ca="1" si="301"/>
        <v>0.57976886348942536</v>
      </c>
      <c r="AY2025">
        <f t="shared" ca="1" si="302"/>
        <v>0.42023113651057464</v>
      </c>
      <c r="AZ2025">
        <f t="shared" ca="1" si="299"/>
        <v>67.649845427044056</v>
      </c>
      <c r="BA2025">
        <f t="shared" ca="1" si="303"/>
        <v>0.57976886348942536</v>
      </c>
      <c r="BB2025">
        <f ca="1">-LN(1-AT2023)/AZ2024</f>
        <v>5.7825888113315392E-3</v>
      </c>
      <c r="BC2025">
        <f t="shared" ca="1" si="300"/>
        <v>42.641610559225882</v>
      </c>
    </row>
    <row r="2026" spans="45:55" x14ac:dyDescent="0.25">
      <c r="AS2026">
        <f t="shared" ca="1" si="304"/>
        <v>0.42468258826136129</v>
      </c>
      <c r="AT2026">
        <f t="shared" ca="1" si="304"/>
        <v>0.39918558209119392</v>
      </c>
      <c r="AV2026">
        <f t="shared" ca="1" si="297"/>
        <v>397</v>
      </c>
      <c r="AW2026">
        <f t="shared" ca="1" si="298"/>
        <v>98545</v>
      </c>
      <c r="AX2026">
        <f t="shared" ca="1" si="301"/>
        <v>0.57976886348942536</v>
      </c>
      <c r="AY2026">
        <f t="shared" ca="1" si="302"/>
        <v>0.42023113651057464</v>
      </c>
      <c r="AZ2026">
        <f t="shared" ca="1" si="299"/>
        <v>67.479870941046457</v>
      </c>
      <c r="BA2026">
        <f t="shared" ca="1" si="303"/>
        <v>0.57976886348942536</v>
      </c>
      <c r="BB2026">
        <f ca="1">-LN(1-AT2024)/AZ2025</f>
        <v>4.2427390165840533E-3</v>
      </c>
      <c r="BC2026">
        <f t="shared" ca="1" si="300"/>
        <v>42.645853298242464</v>
      </c>
    </row>
    <row r="2027" spans="45:55" x14ac:dyDescent="0.25">
      <c r="AS2027">
        <f t="shared" ca="1" si="304"/>
        <v>0.69674390795123853</v>
      </c>
      <c r="AT2027">
        <f t="shared" ca="1" si="304"/>
        <v>0.40723333241188231</v>
      </c>
      <c r="AV2027">
        <f t="shared" ca="1" si="297"/>
        <v>398</v>
      </c>
      <c r="AW2027">
        <f t="shared" ca="1" si="298"/>
        <v>98544</v>
      </c>
      <c r="AX2027">
        <f t="shared" ca="1" si="301"/>
        <v>0.57976639113302142</v>
      </c>
      <c r="AY2027">
        <f t="shared" ca="1" si="302"/>
        <v>0.42023360886697858</v>
      </c>
      <c r="AZ2027">
        <f t="shared" ca="1" si="299"/>
        <v>67.649447423350324</v>
      </c>
      <c r="BA2027">
        <f t="shared" ca="1" si="303"/>
        <v>0.57976639113302142</v>
      </c>
      <c r="BB2027">
        <f ca="1">-LN(1-AT2025)/AZ2026</f>
        <v>2.4423639910304853E-2</v>
      </c>
      <c r="BC2027">
        <f t="shared" ca="1" si="300"/>
        <v>42.670276938152767</v>
      </c>
    </row>
    <row r="2028" spans="45:55" x14ac:dyDescent="0.25">
      <c r="AS2028">
        <f t="shared" ca="1" si="304"/>
        <v>0.39297198211657003</v>
      </c>
      <c r="AT2028">
        <f t="shared" ca="1" si="304"/>
        <v>0.11010387995920412</v>
      </c>
      <c r="AV2028">
        <f t="shared" ca="1" si="297"/>
        <v>399</v>
      </c>
      <c r="AW2028">
        <f t="shared" ca="1" si="298"/>
        <v>98543</v>
      </c>
      <c r="AX2028">
        <f t="shared" ca="1" si="301"/>
        <v>0.57976391874752609</v>
      </c>
      <c r="AY2028">
        <f t="shared" ca="1" si="302"/>
        <v>0.42023608125247391</v>
      </c>
      <c r="AZ2028">
        <f t="shared" ca="1" si="299"/>
        <v>67.819021905635637</v>
      </c>
      <c r="BA2028">
        <f t="shared" ca="1" si="303"/>
        <v>0.57976391874752609</v>
      </c>
      <c r="BB2028">
        <f ca="1">-LN(1-AT2026)/AZ2027</f>
        <v>7.5310176265154325E-3</v>
      </c>
      <c r="BC2028">
        <f t="shared" ca="1" si="300"/>
        <v>42.677807955779279</v>
      </c>
    </row>
    <row r="2029" spans="45:55" x14ac:dyDescent="0.25">
      <c r="AS2029">
        <f t="shared" ca="1" si="304"/>
        <v>0.27801313464861133</v>
      </c>
      <c r="AT2029">
        <f t="shared" ca="1" si="304"/>
        <v>5.0401608576853052E-2</v>
      </c>
      <c r="AV2029">
        <f t="shared" ca="1" si="297"/>
        <v>398</v>
      </c>
      <c r="AW2029">
        <f t="shared" ca="1" si="298"/>
        <v>98543</v>
      </c>
      <c r="AX2029">
        <f t="shared" ca="1" si="301"/>
        <v>0.57976391874752609</v>
      </c>
      <c r="AY2029">
        <f t="shared" ca="1" si="302"/>
        <v>0.42023608125247391</v>
      </c>
      <c r="AZ2029">
        <f t="shared" ca="1" si="299"/>
        <v>67.649049419656606</v>
      </c>
      <c r="BA2029">
        <f t="shared" ca="1" si="303"/>
        <v>0.57976391874752609</v>
      </c>
      <c r="BB2029">
        <f ca="1">-LN(1-AT2027)/AZ2028</f>
        <v>7.7110288625776135E-3</v>
      </c>
      <c r="BC2029">
        <f t="shared" ca="1" si="300"/>
        <v>42.68551898464186</v>
      </c>
    </row>
    <row r="2030" spans="45:55" x14ac:dyDescent="0.25">
      <c r="AS2030">
        <f t="shared" ca="1" si="304"/>
        <v>0.95405979193529122</v>
      </c>
      <c r="AT2030">
        <f t="shared" ca="1" si="304"/>
        <v>0.36072204674368125</v>
      </c>
      <c r="AV2030">
        <f t="shared" ca="1" si="297"/>
        <v>399</v>
      </c>
      <c r="AW2030">
        <f t="shared" ca="1" si="298"/>
        <v>98542</v>
      </c>
      <c r="AX2030">
        <f t="shared" ca="1" si="301"/>
        <v>0.5797614463329388</v>
      </c>
      <c r="AY2030">
        <f t="shared" ca="1" si="302"/>
        <v>0.4202385536670612</v>
      </c>
      <c r="AZ2030">
        <f t="shared" ca="1" si="299"/>
        <v>67.818622901932628</v>
      </c>
      <c r="BA2030">
        <f t="shared" ca="1" si="303"/>
        <v>0.5797614463329388</v>
      </c>
      <c r="BB2030">
        <f ca="1">-LN(1-AT2028)/AZ2029</f>
        <v>1.7243485773140994E-3</v>
      </c>
      <c r="BC2030">
        <f t="shared" ca="1" si="300"/>
        <v>42.687243333219172</v>
      </c>
    </row>
    <row r="2031" spans="45:55" x14ac:dyDescent="0.25">
      <c r="AS2031">
        <f t="shared" ca="1" si="304"/>
        <v>0.33593534725466367</v>
      </c>
      <c r="AT2031">
        <f t="shared" ca="1" si="304"/>
        <v>0.25681925023604024</v>
      </c>
      <c r="AV2031">
        <f t="shared" ca="1" si="297"/>
        <v>400</v>
      </c>
      <c r="AW2031">
        <f t="shared" ca="1" si="298"/>
        <v>98541</v>
      </c>
      <c r="AX2031">
        <f t="shared" ca="1" si="301"/>
        <v>0.5797589738892589</v>
      </c>
      <c r="AY2031">
        <f t="shared" ca="1" si="302"/>
        <v>0.4202410261107411</v>
      </c>
      <c r="AZ2031">
        <f t="shared" ca="1" si="299"/>
        <v>67.988194384190095</v>
      </c>
      <c r="BA2031">
        <f t="shared" ca="1" si="303"/>
        <v>0.5797589738892589</v>
      </c>
      <c r="BB2031">
        <f ca="1">-LN(1-AT2029)/AZ2030</f>
        <v>7.6256531653454444E-4</v>
      </c>
      <c r="BC2031">
        <f t="shared" ca="1" si="300"/>
        <v>42.688005898535707</v>
      </c>
    </row>
    <row r="2032" spans="45:55" x14ac:dyDescent="0.25">
      <c r="AS2032">
        <f t="shared" ca="1" si="304"/>
        <v>0.20995964110121734</v>
      </c>
      <c r="AT2032">
        <f t="shared" ca="1" si="304"/>
        <v>0.33624537719088865</v>
      </c>
      <c r="AV2032">
        <f t="shared" ca="1" si="297"/>
        <v>399</v>
      </c>
      <c r="AW2032">
        <f t="shared" ca="1" si="298"/>
        <v>98541</v>
      </c>
      <c r="AX2032">
        <f t="shared" ca="1" si="301"/>
        <v>0.5797589738892589</v>
      </c>
      <c r="AY2032">
        <f t="shared" ca="1" si="302"/>
        <v>0.4202410261107411</v>
      </c>
      <c r="AZ2032">
        <f t="shared" ca="1" si="299"/>
        <v>67.818223898229618</v>
      </c>
      <c r="BA2032">
        <f t="shared" ca="1" si="303"/>
        <v>0.5797589738892589</v>
      </c>
      <c r="BB2032">
        <f ca="1">-LN(1-AT2030)/AZ2031</f>
        <v>6.5807886444465167E-3</v>
      </c>
      <c r="BC2032">
        <f t="shared" ca="1" si="300"/>
        <v>42.694586687180156</v>
      </c>
    </row>
    <row r="2033" spans="45:55" x14ac:dyDescent="0.25">
      <c r="AS2033">
        <f t="shared" ca="1" si="304"/>
        <v>0.36081844645127403</v>
      </c>
      <c r="AT2033">
        <f t="shared" ca="1" si="304"/>
        <v>0.45051741002773726</v>
      </c>
      <c r="AV2033">
        <f t="shared" ca="1" si="297"/>
        <v>400</v>
      </c>
      <c r="AW2033">
        <f t="shared" ca="1" si="298"/>
        <v>98540</v>
      </c>
      <c r="AX2033">
        <f t="shared" ca="1" si="301"/>
        <v>0.57975650141648594</v>
      </c>
      <c r="AY2033">
        <f t="shared" ca="1" si="302"/>
        <v>0.42024349858351406</v>
      </c>
      <c r="AZ2033">
        <f t="shared" ca="1" si="299"/>
        <v>67.987794380477794</v>
      </c>
      <c r="BA2033">
        <f t="shared" ca="1" si="303"/>
        <v>0.57975650141648594</v>
      </c>
      <c r="BB2033">
        <f ca="1">-LN(1-AT2031)/AZ2032</f>
        <v>4.376640622260698E-3</v>
      </c>
      <c r="BC2033">
        <f t="shared" ca="1" si="300"/>
        <v>42.698963327802417</v>
      </c>
    </row>
    <row r="2034" spans="45:55" x14ac:dyDescent="0.25">
      <c r="AS2034">
        <f t="shared" ca="1" si="304"/>
        <v>0.72080783678493654</v>
      </c>
      <c r="AT2034">
        <f t="shared" ca="1" si="304"/>
        <v>0.33307335347178013</v>
      </c>
      <c r="AV2034">
        <f t="shared" ca="1" si="297"/>
        <v>401</v>
      </c>
      <c r="AW2034">
        <f t="shared" ca="1" si="298"/>
        <v>98539</v>
      </c>
      <c r="AX2034">
        <f t="shared" ca="1" si="301"/>
        <v>0.57975402891461947</v>
      </c>
      <c r="AY2034">
        <f t="shared" ca="1" si="302"/>
        <v>0.42024597108538053</v>
      </c>
      <c r="AZ2034">
        <f t="shared" ca="1" si="299"/>
        <v>68.157362862707416</v>
      </c>
      <c r="BA2034">
        <f t="shared" ca="1" si="303"/>
        <v>0.57975402891461947</v>
      </c>
      <c r="BB2034">
        <f ca="1">-LN(1-AT2032)/AZ2033</f>
        <v>6.0281811684093243E-3</v>
      </c>
      <c r="BC2034">
        <f t="shared" ca="1" si="300"/>
        <v>42.704991508970828</v>
      </c>
    </row>
    <row r="2035" spans="45:55" x14ac:dyDescent="0.25">
      <c r="AS2035">
        <f t="shared" ca="1" si="304"/>
        <v>0.69685135799587961</v>
      </c>
      <c r="AT2035">
        <f t="shared" ca="1" si="304"/>
        <v>0.8983673329040246</v>
      </c>
      <c r="AV2035">
        <f t="shared" ca="1" si="297"/>
        <v>402</v>
      </c>
      <c r="AW2035">
        <f t="shared" ca="1" si="298"/>
        <v>98538</v>
      </c>
      <c r="AX2035">
        <f t="shared" ca="1" si="301"/>
        <v>0.57975155638365872</v>
      </c>
      <c r="AY2035">
        <f t="shared" ca="1" si="302"/>
        <v>0.42024844361634128</v>
      </c>
      <c r="AZ2035">
        <f t="shared" ca="1" si="299"/>
        <v>68.326929344918483</v>
      </c>
      <c r="BA2035">
        <f t="shared" ca="1" si="303"/>
        <v>0.57975155638365872</v>
      </c>
      <c r="BB2035">
        <f ca="1">-LN(1-AT2033)/AZ2034</f>
        <v>8.7852311751778524E-3</v>
      </c>
      <c r="BC2035">
        <f t="shared" ca="1" si="300"/>
        <v>42.713776740146002</v>
      </c>
    </row>
    <row r="2036" spans="45:55" x14ac:dyDescent="0.25">
      <c r="AS2036">
        <f t="shared" ca="1" si="304"/>
        <v>5.2439437237468245E-2</v>
      </c>
      <c r="AT2036">
        <f t="shared" ca="1" si="304"/>
        <v>1.3444512007098286E-2</v>
      </c>
      <c r="AV2036">
        <f t="shared" ca="1" si="297"/>
        <v>401</v>
      </c>
      <c r="AW2036">
        <f t="shared" ca="1" si="298"/>
        <v>98538</v>
      </c>
      <c r="AX2036">
        <f t="shared" ca="1" si="301"/>
        <v>0.57975155638365872</v>
      </c>
      <c r="AY2036">
        <f t="shared" ca="1" si="302"/>
        <v>0.42024844361634128</v>
      </c>
      <c r="AZ2036">
        <f t="shared" ca="1" si="299"/>
        <v>68.156961858985852</v>
      </c>
      <c r="BA2036">
        <f t="shared" ca="1" si="303"/>
        <v>0.57975155638365872</v>
      </c>
      <c r="BB2036">
        <f ca="1">-LN(1-AT2034)/AZ2035</f>
        <v>5.9284855651780752E-3</v>
      </c>
      <c r="BC2036">
        <f t="shared" ca="1" si="300"/>
        <v>42.719705225711181</v>
      </c>
    </row>
    <row r="2037" spans="45:55" x14ac:dyDescent="0.25">
      <c r="AS2037">
        <f t="shared" ca="1" si="304"/>
        <v>0.99479998375612855</v>
      </c>
      <c r="AT2037">
        <f t="shared" ca="1" si="304"/>
        <v>1.5276078394212522E-2</v>
      </c>
      <c r="AV2037">
        <f t="shared" ca="1" si="297"/>
        <v>400</v>
      </c>
      <c r="AW2037">
        <f t="shared" ca="1" si="298"/>
        <v>98538</v>
      </c>
      <c r="AX2037">
        <f t="shared" ca="1" si="301"/>
        <v>0.57975155638365872</v>
      </c>
      <c r="AY2037">
        <f t="shared" ca="1" si="302"/>
        <v>0.42024844361634128</v>
      </c>
      <c r="AZ2037">
        <f t="shared" ca="1" si="299"/>
        <v>67.986994373053221</v>
      </c>
      <c r="BA2037">
        <f t="shared" ca="1" si="303"/>
        <v>0.57975155638365872</v>
      </c>
      <c r="BB2037">
        <f ca="1">-LN(1-AT2035)/AZ2036</f>
        <v>3.3545953437766167E-2</v>
      </c>
      <c r="BC2037">
        <f t="shared" ca="1" si="300"/>
        <v>42.753251179148947</v>
      </c>
    </row>
    <row r="2038" spans="45:55" x14ac:dyDescent="0.25">
      <c r="AS2038">
        <f t="shared" ca="1" si="304"/>
        <v>0.54323306046991549</v>
      </c>
      <c r="AT2038">
        <f t="shared" ca="1" si="304"/>
        <v>0.16085551610442639</v>
      </c>
      <c r="AV2038">
        <f t="shared" ca="1" si="297"/>
        <v>401</v>
      </c>
      <c r="AW2038">
        <f t="shared" ca="1" si="298"/>
        <v>98537</v>
      </c>
      <c r="AX2038">
        <f t="shared" ca="1" si="301"/>
        <v>0.57974908382360335</v>
      </c>
      <c r="AY2038">
        <f t="shared" ca="1" si="302"/>
        <v>0.42025091617639665</v>
      </c>
      <c r="AZ2038">
        <f t="shared" ca="1" si="299"/>
        <v>68.156560855264289</v>
      </c>
      <c r="BA2038">
        <f t="shared" ca="1" si="303"/>
        <v>0.57974908382360335</v>
      </c>
      <c r="BB2038">
        <f ca="1">-LN(1-AT2036)/AZ2037</f>
        <v>1.9909260431685819E-4</v>
      </c>
      <c r="BC2038">
        <f t="shared" ca="1" si="300"/>
        <v>42.753450271753266</v>
      </c>
    </row>
    <row r="2039" spans="45:55" x14ac:dyDescent="0.25">
      <c r="AS2039">
        <f t="shared" ca="1" si="304"/>
        <v>0.35850030062701954</v>
      </c>
      <c r="AT2039">
        <f t="shared" ca="1" si="304"/>
        <v>0.76887162387702712</v>
      </c>
      <c r="AV2039">
        <f t="shared" ca="1" si="297"/>
        <v>400</v>
      </c>
      <c r="AW2039">
        <f t="shared" ca="1" si="298"/>
        <v>98537</v>
      </c>
      <c r="AX2039">
        <f t="shared" ca="1" si="301"/>
        <v>0.57974908382360335</v>
      </c>
      <c r="AY2039">
        <f t="shared" ca="1" si="302"/>
        <v>0.42025091617639665</v>
      </c>
      <c r="AZ2039">
        <f t="shared" ca="1" si="299"/>
        <v>67.986594369340935</v>
      </c>
      <c r="BA2039">
        <f t="shared" ca="1" si="303"/>
        <v>0.57974908382360335</v>
      </c>
      <c r="BB2039">
        <f ca="1">-LN(1-AT2037)/AZ2038</f>
        <v>2.2586174444709977E-4</v>
      </c>
      <c r="BC2039">
        <f t="shared" ca="1" si="300"/>
        <v>42.753676133497713</v>
      </c>
    </row>
    <row r="2040" spans="45:55" x14ac:dyDescent="0.25">
      <c r="AS2040">
        <f t="shared" ca="1" si="304"/>
        <v>0.29045088196596025</v>
      </c>
      <c r="AT2040">
        <f t="shared" ca="1" si="304"/>
        <v>4.6864741145666633E-2</v>
      </c>
      <c r="AV2040">
        <f t="shared" ca="1" si="297"/>
        <v>401</v>
      </c>
      <c r="AW2040">
        <f t="shared" ca="1" si="298"/>
        <v>98536</v>
      </c>
      <c r="AX2040">
        <f t="shared" ca="1" si="301"/>
        <v>0.57974661123445304</v>
      </c>
      <c r="AY2040">
        <f t="shared" ca="1" si="302"/>
        <v>0.42025338876554696</v>
      </c>
      <c r="AZ2040">
        <f t="shared" ca="1" si="299"/>
        <v>68.156159851542725</v>
      </c>
      <c r="BA2040">
        <f t="shared" ca="1" si="303"/>
        <v>0.57974661123445304</v>
      </c>
      <c r="BB2040">
        <f ca="1">-LN(1-AT2038)/AZ2039</f>
        <v>2.5795140839018293E-3</v>
      </c>
      <c r="BC2040">
        <f t="shared" ca="1" si="300"/>
        <v>42.756255647581618</v>
      </c>
    </row>
    <row r="2041" spans="45:55" x14ac:dyDescent="0.25">
      <c r="AS2041">
        <f t="shared" ca="1" si="304"/>
        <v>0.7073782077969899</v>
      </c>
      <c r="AT2041">
        <f t="shared" ca="1" si="304"/>
        <v>2.2489084634952694E-2</v>
      </c>
      <c r="AV2041">
        <f t="shared" ca="1" si="297"/>
        <v>402</v>
      </c>
      <c r="AW2041">
        <f t="shared" ca="1" si="298"/>
        <v>98535</v>
      </c>
      <c r="AX2041">
        <f t="shared" ca="1" si="301"/>
        <v>0.57974413861620711</v>
      </c>
      <c r="AY2041">
        <f t="shared" ca="1" si="302"/>
        <v>0.42025586138379289</v>
      </c>
      <c r="AZ2041">
        <f t="shared" ca="1" si="299"/>
        <v>68.325723333725932</v>
      </c>
      <c r="BA2041">
        <f t="shared" ca="1" si="303"/>
        <v>0.57974413861620711</v>
      </c>
      <c r="BB2041">
        <f ca="1">-LN(1-AT2039)/AZ2040</f>
        <v>2.1491556819303727E-2</v>
      </c>
      <c r="BC2041">
        <f t="shared" ca="1" si="300"/>
        <v>42.777747204400924</v>
      </c>
    </row>
    <row r="2042" spans="45:55" x14ac:dyDescent="0.25">
      <c r="AS2042">
        <f t="shared" ca="1" si="304"/>
        <v>0.34676938420007763</v>
      </c>
      <c r="AT2042">
        <f t="shared" ca="1" si="304"/>
        <v>0.78555598680763017</v>
      </c>
      <c r="AV2042">
        <f t="shared" ref="AV2042:AV2105" ca="1" si="305">IF(AS2040&lt;AX2041,AV2041+1,AV2041-1)</f>
        <v>403</v>
      </c>
      <c r="AW2042">
        <f t="shared" ref="AW2042:AW2105" ca="1" si="306">IF(AS2040&lt;AX2041,AW2041-1,AW2041)</f>
        <v>98534</v>
      </c>
      <c r="AX2042">
        <f t="shared" ca="1" si="301"/>
        <v>0.57974166596886489</v>
      </c>
      <c r="AY2042">
        <f t="shared" ca="1" si="302"/>
        <v>0.42025833403113511</v>
      </c>
      <c r="AZ2042">
        <f t="shared" ref="AZ2042:AZ2105" ca="1" si="307">AV2042*(($O$5*AW2042/100000)+(1/14))</f>
        <v>68.495284815890585</v>
      </c>
      <c r="BA2042">
        <f t="shared" ca="1" si="303"/>
        <v>0.57974166596886489</v>
      </c>
      <c r="BB2042">
        <f ca="1">-LN(1-AT2040)/AZ2041</f>
        <v>7.0249466107649857E-4</v>
      </c>
      <c r="BC2042">
        <f t="shared" ref="BC2042:BC2105" ca="1" si="308">BC2041+BB2042</f>
        <v>42.778449699062001</v>
      </c>
    </row>
    <row r="2043" spans="45:55" x14ac:dyDescent="0.25">
      <c r="AS2043">
        <f t="shared" ca="1" si="304"/>
        <v>0.59180810866903322</v>
      </c>
      <c r="AT2043">
        <f t="shared" ca="1" si="304"/>
        <v>0.14113949420900607</v>
      </c>
      <c r="AV2043">
        <f t="shared" ca="1" si="305"/>
        <v>402</v>
      </c>
      <c r="AW2043">
        <f t="shared" ca="1" si="306"/>
        <v>98534</v>
      </c>
      <c r="AX2043">
        <f t="shared" ca="1" si="301"/>
        <v>0.57974166596886489</v>
      </c>
      <c r="AY2043">
        <f t="shared" ca="1" si="302"/>
        <v>0.42025833403113511</v>
      </c>
      <c r="AZ2043">
        <f t="shared" ca="1" si="307"/>
        <v>68.325321329995077</v>
      </c>
      <c r="BA2043">
        <f t="shared" ca="1" si="303"/>
        <v>0.57974166596886489</v>
      </c>
      <c r="BB2043">
        <f ca="1">-LN(1-AT2041)/AZ2042</f>
        <v>3.3207863332844077E-4</v>
      </c>
      <c r="BC2043">
        <f t="shared" ca="1" si="308"/>
        <v>42.778781777695329</v>
      </c>
    </row>
    <row r="2044" spans="45:55" x14ac:dyDescent="0.25">
      <c r="AS2044">
        <f t="shared" ca="1" si="304"/>
        <v>0.10215756223261152</v>
      </c>
      <c r="AT2044">
        <f t="shared" ca="1" si="304"/>
        <v>0.17392026898667035</v>
      </c>
      <c r="AV2044">
        <f t="shared" ca="1" si="305"/>
        <v>403</v>
      </c>
      <c r="AW2044">
        <f t="shared" ca="1" si="306"/>
        <v>98533</v>
      </c>
      <c r="AX2044">
        <f t="shared" ca="1" si="301"/>
        <v>0.57973919329242607</v>
      </c>
      <c r="AY2044">
        <f t="shared" ca="1" si="302"/>
        <v>0.42026080670757393</v>
      </c>
      <c r="AZ2044">
        <f t="shared" ca="1" si="307"/>
        <v>68.494881812150453</v>
      </c>
      <c r="BA2044">
        <f t="shared" ca="1" si="303"/>
        <v>0.57973919329242607</v>
      </c>
      <c r="BB2044">
        <f ca="1">-LN(1-AT2042)/AZ2043</f>
        <v>2.2534933688859907E-2</v>
      </c>
      <c r="BC2044">
        <f t="shared" ca="1" si="308"/>
        <v>42.801316711384189</v>
      </c>
    </row>
    <row r="2045" spans="45:55" x14ac:dyDescent="0.25">
      <c r="AS2045">
        <f t="shared" ca="1" si="304"/>
        <v>0.76157960122691848</v>
      </c>
      <c r="AT2045">
        <f t="shared" ca="1" si="304"/>
        <v>0.78401274140763633</v>
      </c>
      <c r="AV2045">
        <f t="shared" ca="1" si="305"/>
        <v>402</v>
      </c>
      <c r="AW2045">
        <f t="shared" ca="1" si="306"/>
        <v>98533</v>
      </c>
      <c r="AX2045">
        <f t="shared" ca="1" si="301"/>
        <v>0.57973919329242607</v>
      </c>
      <c r="AY2045">
        <f t="shared" ca="1" si="302"/>
        <v>0.42026080670757393</v>
      </c>
      <c r="AZ2045">
        <f t="shared" ca="1" si="307"/>
        <v>68.324919326264222</v>
      </c>
      <c r="BA2045">
        <f t="shared" ca="1" si="303"/>
        <v>0.57973919329242607</v>
      </c>
      <c r="BB2045">
        <f ca="1">-LN(1-AT2043)/AZ2044</f>
        <v>2.2213157765259214E-3</v>
      </c>
      <c r="BC2045">
        <f t="shared" ca="1" si="308"/>
        <v>42.803538027160712</v>
      </c>
    </row>
    <row r="2046" spans="45:55" x14ac:dyDescent="0.25">
      <c r="AS2046">
        <f t="shared" ca="1" si="304"/>
        <v>0.40516714379666896</v>
      </c>
      <c r="AT2046">
        <f t="shared" ca="1" si="304"/>
        <v>7.5833748256052824E-2</v>
      </c>
      <c r="AV2046">
        <f t="shared" ca="1" si="305"/>
        <v>403</v>
      </c>
      <c r="AW2046">
        <f t="shared" ca="1" si="306"/>
        <v>98532</v>
      </c>
      <c r="AX2046">
        <f t="shared" ca="1" si="301"/>
        <v>0.57973672058689008</v>
      </c>
      <c r="AY2046">
        <f t="shared" ca="1" si="302"/>
        <v>0.42026327941310992</v>
      </c>
      <c r="AZ2046">
        <f t="shared" ca="1" si="307"/>
        <v>68.494478808410321</v>
      </c>
      <c r="BA2046">
        <f t="shared" ca="1" si="303"/>
        <v>0.57973672058689008</v>
      </c>
      <c r="BB2046">
        <f ca="1">-LN(1-AT2044)/AZ2045</f>
        <v>2.7964026207871547E-3</v>
      </c>
      <c r="BC2046">
        <f t="shared" ca="1" si="308"/>
        <v>42.806334429781501</v>
      </c>
    </row>
    <row r="2047" spans="45:55" x14ac:dyDescent="0.25">
      <c r="AS2047">
        <f t="shared" ca="1" si="304"/>
        <v>0.86486566400106502</v>
      </c>
      <c r="AT2047">
        <f t="shared" ca="1" si="304"/>
        <v>0.29843850151488527</v>
      </c>
      <c r="AV2047">
        <f t="shared" ca="1" si="305"/>
        <v>402</v>
      </c>
      <c r="AW2047">
        <f t="shared" ca="1" si="306"/>
        <v>98532</v>
      </c>
      <c r="AX2047">
        <f t="shared" ca="1" si="301"/>
        <v>0.57973672058689008</v>
      </c>
      <c r="AY2047">
        <f t="shared" ca="1" si="302"/>
        <v>0.42026327941310992</v>
      </c>
      <c r="AZ2047">
        <f t="shared" ca="1" si="307"/>
        <v>68.324517322533382</v>
      </c>
      <c r="BA2047">
        <f t="shared" ca="1" si="303"/>
        <v>0.57973672058689008</v>
      </c>
      <c r="BB2047">
        <f ca="1">-LN(1-AT2045)/AZ2046</f>
        <v>2.2374589714346017E-2</v>
      </c>
      <c r="BC2047">
        <f t="shared" ca="1" si="308"/>
        <v>42.828709019495847</v>
      </c>
    </row>
    <row r="2048" spans="45:55" x14ac:dyDescent="0.25">
      <c r="AS2048">
        <f t="shared" ca="1" si="304"/>
        <v>0.69858586935211597</v>
      </c>
      <c r="AT2048">
        <f t="shared" ca="1" si="304"/>
        <v>0.35834964047190965</v>
      </c>
      <c r="AV2048">
        <f t="shared" ca="1" si="305"/>
        <v>403</v>
      </c>
      <c r="AW2048">
        <f t="shared" ca="1" si="306"/>
        <v>98531</v>
      </c>
      <c r="AX2048">
        <f t="shared" ca="1" si="301"/>
        <v>0.57973424785225636</v>
      </c>
      <c r="AY2048">
        <f t="shared" ca="1" si="302"/>
        <v>0.42026575214774364</v>
      </c>
      <c r="AZ2048">
        <f t="shared" ca="1" si="307"/>
        <v>68.494075804670203</v>
      </c>
      <c r="BA2048">
        <f t="shared" ca="1" si="303"/>
        <v>0.57973424785225636</v>
      </c>
      <c r="BB2048">
        <f ca="1">-LN(1-AT2046)/AZ2047</f>
        <v>1.1542459498560646E-3</v>
      </c>
      <c r="BC2048">
        <f t="shared" ca="1" si="308"/>
        <v>42.829863265445702</v>
      </c>
    </row>
    <row r="2049" spans="45:55" x14ac:dyDescent="0.25">
      <c r="AS2049">
        <f t="shared" ca="1" si="304"/>
        <v>0.53456889938973107</v>
      </c>
      <c r="AT2049">
        <f t="shared" ca="1" si="304"/>
        <v>0.13245494467670904</v>
      </c>
      <c r="AV2049">
        <f t="shared" ca="1" si="305"/>
        <v>402</v>
      </c>
      <c r="AW2049">
        <f t="shared" ca="1" si="306"/>
        <v>98531</v>
      </c>
      <c r="AX2049">
        <f t="shared" ca="1" si="301"/>
        <v>0.57973424785225636</v>
      </c>
      <c r="AY2049">
        <f t="shared" ca="1" si="302"/>
        <v>0.42026575214774364</v>
      </c>
      <c r="AZ2049">
        <f t="shared" ca="1" si="307"/>
        <v>68.324115318802527</v>
      </c>
      <c r="BA2049">
        <f t="shared" ca="1" si="303"/>
        <v>0.57973424785225636</v>
      </c>
      <c r="BB2049">
        <f ca="1">-LN(1-AT2047)/AZ2048</f>
        <v>5.1748521605334448E-3</v>
      </c>
      <c r="BC2049">
        <f t="shared" ca="1" si="308"/>
        <v>42.835038117606238</v>
      </c>
    </row>
    <row r="2050" spans="45:55" x14ac:dyDescent="0.25">
      <c r="AS2050">
        <f t="shared" ca="1" si="304"/>
        <v>4.2148478075568208E-2</v>
      </c>
      <c r="AT2050">
        <f t="shared" ca="1" si="304"/>
        <v>0.51399060603360847</v>
      </c>
      <c r="AV2050">
        <f t="shared" ca="1" si="305"/>
        <v>401</v>
      </c>
      <c r="AW2050">
        <f t="shared" ca="1" si="306"/>
        <v>98531</v>
      </c>
      <c r="AX2050">
        <f t="shared" ca="1" si="301"/>
        <v>0.57973424785225636</v>
      </c>
      <c r="AY2050">
        <f t="shared" ca="1" si="302"/>
        <v>0.42026575214774364</v>
      </c>
      <c r="AZ2050">
        <f t="shared" ca="1" si="307"/>
        <v>68.154154832934864</v>
      </c>
      <c r="BA2050">
        <f t="shared" ca="1" si="303"/>
        <v>0.57973424785225636</v>
      </c>
      <c r="BB2050">
        <f ca="1">-LN(1-AT2048)/AZ2049</f>
        <v>6.4942185186501076E-3</v>
      </c>
      <c r="BC2050">
        <f t="shared" ca="1" si="308"/>
        <v>42.841532336124885</v>
      </c>
    </row>
    <row r="2051" spans="45:55" x14ac:dyDescent="0.25">
      <c r="AS2051">
        <f t="shared" ca="1" si="304"/>
        <v>0.25604188900118552</v>
      </c>
      <c r="AT2051">
        <f t="shared" ca="1" si="304"/>
        <v>3.151120976940236E-2</v>
      </c>
      <c r="AV2051">
        <f t="shared" ca="1" si="305"/>
        <v>402</v>
      </c>
      <c r="AW2051">
        <f t="shared" ca="1" si="306"/>
        <v>98530</v>
      </c>
      <c r="AX2051">
        <f t="shared" ref="AX2051:AX2114" ca="1" si="309">($O$5*AW2051/100000)/($O$5*AW2051/100000+(1/14))</f>
        <v>0.57973177508852458</v>
      </c>
      <c r="AY2051">
        <f t="shared" ref="AY2051:AY2114" ca="1" si="310">1-AX2051</f>
        <v>0.42026822491147542</v>
      </c>
      <c r="AZ2051">
        <f t="shared" ca="1" si="307"/>
        <v>68.323713315071672</v>
      </c>
      <c r="BA2051">
        <f t="shared" ref="BA2051:BA2114" ca="1" si="311">($O$5*AW2051/100000)/($O$5*AW2051/100000 + 1/14)</f>
        <v>0.57973177508852458</v>
      </c>
      <c r="BB2051">
        <f ca="1">-LN(1-AT2049)/AZ2050</f>
        <v>2.0848007269109979E-3</v>
      </c>
      <c r="BC2051">
        <f t="shared" ca="1" si="308"/>
        <v>42.843617136851798</v>
      </c>
    </row>
    <row r="2052" spans="45:55" x14ac:dyDescent="0.25">
      <c r="AS2052">
        <f t="shared" ca="1" si="304"/>
        <v>0.60187644633409321</v>
      </c>
      <c r="AT2052">
        <f t="shared" ca="1" si="304"/>
        <v>6.6831352264572597E-2</v>
      </c>
      <c r="AV2052">
        <f t="shared" ca="1" si="305"/>
        <v>403</v>
      </c>
      <c r="AW2052">
        <f t="shared" ca="1" si="306"/>
        <v>98529</v>
      </c>
      <c r="AX2052">
        <f t="shared" ca="1" si="309"/>
        <v>0.57972930229569397</v>
      </c>
      <c r="AY2052">
        <f t="shared" ca="1" si="310"/>
        <v>0.42027069770430603</v>
      </c>
      <c r="AZ2052">
        <f t="shared" ca="1" si="307"/>
        <v>68.493269797189924</v>
      </c>
      <c r="BA2052">
        <f t="shared" ca="1" si="311"/>
        <v>0.57972930229569397</v>
      </c>
      <c r="BB2052">
        <f ca="1">-LN(1-AT2050)/AZ2051</f>
        <v>1.0560423184146987E-2</v>
      </c>
      <c r="BC2052">
        <f t="shared" ca="1" si="308"/>
        <v>42.854177560035943</v>
      </c>
    </row>
    <row r="2053" spans="45:55" x14ac:dyDescent="0.25">
      <c r="AS2053">
        <f t="shared" ca="1" si="304"/>
        <v>0.61264783256270317</v>
      </c>
      <c r="AT2053">
        <f t="shared" ca="1" si="304"/>
        <v>0.38169376086871454</v>
      </c>
      <c r="AV2053">
        <f t="shared" ca="1" si="305"/>
        <v>404</v>
      </c>
      <c r="AW2053">
        <f t="shared" ca="1" si="306"/>
        <v>98528</v>
      </c>
      <c r="AX2053">
        <f t="shared" ca="1" si="309"/>
        <v>0.57972682947376419</v>
      </c>
      <c r="AY2053">
        <f t="shared" ca="1" si="310"/>
        <v>0.42027317052623581</v>
      </c>
      <c r="AZ2053">
        <f t="shared" ca="1" si="307"/>
        <v>68.662824279289623</v>
      </c>
      <c r="BA2053">
        <f t="shared" ca="1" si="311"/>
        <v>0.57972682947376419</v>
      </c>
      <c r="BB2053">
        <f ca="1">-LN(1-AT2051)/AZ2052</f>
        <v>4.6746739728846434E-4</v>
      </c>
      <c r="BC2053">
        <f t="shared" ca="1" si="308"/>
        <v>42.854645027433229</v>
      </c>
    </row>
    <row r="2054" spans="45:55" x14ac:dyDescent="0.25">
      <c r="AS2054">
        <f t="shared" ca="1" si="304"/>
        <v>0.41061168161133355</v>
      </c>
      <c r="AT2054">
        <f t="shared" ca="1" si="304"/>
        <v>0.16100274136523307</v>
      </c>
      <c r="AV2054">
        <f t="shared" ca="1" si="305"/>
        <v>403</v>
      </c>
      <c r="AW2054">
        <f t="shared" ca="1" si="306"/>
        <v>98528</v>
      </c>
      <c r="AX2054">
        <f t="shared" ca="1" si="309"/>
        <v>0.57972682947376419</v>
      </c>
      <c r="AY2054">
        <f t="shared" ca="1" si="310"/>
        <v>0.42027317052623581</v>
      </c>
      <c r="AZ2054">
        <f t="shared" ca="1" si="307"/>
        <v>68.492866793449792</v>
      </c>
      <c r="BA2054">
        <f t="shared" ca="1" si="311"/>
        <v>0.57972682947376419</v>
      </c>
      <c r="BB2054">
        <f ca="1">-LN(1-AT2052)/AZ2053</f>
        <v>1.00737679576697E-3</v>
      </c>
      <c r="BC2054">
        <f t="shared" ca="1" si="308"/>
        <v>42.855652404228998</v>
      </c>
    </row>
    <row r="2055" spans="45:55" x14ac:dyDescent="0.25">
      <c r="AS2055">
        <f t="shared" ca="1" si="304"/>
        <v>0.35291397044957595</v>
      </c>
      <c r="AT2055">
        <f t="shared" ca="1" si="304"/>
        <v>0.35053934851825974</v>
      </c>
      <c r="AV2055">
        <f t="shared" ca="1" si="305"/>
        <v>402</v>
      </c>
      <c r="AW2055">
        <f t="shared" ca="1" si="306"/>
        <v>98528</v>
      </c>
      <c r="AX2055">
        <f t="shared" ca="1" si="309"/>
        <v>0.57972682947376419</v>
      </c>
      <c r="AY2055">
        <f t="shared" ca="1" si="310"/>
        <v>0.42027317052623581</v>
      </c>
      <c r="AZ2055">
        <f t="shared" ca="1" si="307"/>
        <v>68.322909307609962</v>
      </c>
      <c r="BA2055">
        <f t="shared" ca="1" si="311"/>
        <v>0.57972682947376419</v>
      </c>
      <c r="BB2055">
        <f ca="1">-LN(1-AT2053)/AZ2054</f>
        <v>7.019291704274966E-3</v>
      </c>
      <c r="BC2055">
        <f t="shared" ca="1" si="308"/>
        <v>42.862671695933273</v>
      </c>
    </row>
    <row r="2056" spans="45:55" x14ac:dyDescent="0.25">
      <c r="AS2056">
        <f t="shared" ca="1" si="304"/>
        <v>0.24159553166430503</v>
      </c>
      <c r="AT2056">
        <f t="shared" ca="1" si="304"/>
        <v>0.41061154492486929</v>
      </c>
      <c r="AV2056">
        <f t="shared" ca="1" si="305"/>
        <v>403</v>
      </c>
      <c r="AW2056">
        <f t="shared" ca="1" si="306"/>
        <v>98527</v>
      </c>
      <c r="AX2056">
        <f t="shared" ca="1" si="309"/>
        <v>0.57972435662273458</v>
      </c>
      <c r="AY2056">
        <f t="shared" ca="1" si="310"/>
        <v>0.42027564337726542</v>
      </c>
      <c r="AZ2056">
        <f t="shared" ca="1" si="307"/>
        <v>68.49246378970966</v>
      </c>
      <c r="BA2056">
        <f t="shared" ca="1" si="311"/>
        <v>0.57972435662273458</v>
      </c>
      <c r="BB2056">
        <f ca="1">-LN(1-AT2054)/AZ2055</f>
        <v>2.5693847308188452E-3</v>
      </c>
      <c r="BC2056">
        <f t="shared" ca="1" si="308"/>
        <v>42.865241080664092</v>
      </c>
    </row>
    <row r="2057" spans="45:55" x14ac:dyDescent="0.25">
      <c r="AS2057">
        <f t="shared" ca="1" si="304"/>
        <v>0.3569736122325573</v>
      </c>
      <c r="AT2057">
        <f t="shared" ca="1" si="304"/>
        <v>0.74900905055876943</v>
      </c>
      <c r="AV2057">
        <f t="shared" ca="1" si="305"/>
        <v>404</v>
      </c>
      <c r="AW2057">
        <f t="shared" ca="1" si="306"/>
        <v>98526</v>
      </c>
      <c r="AX2057">
        <f t="shared" ca="1" si="309"/>
        <v>0.5797218837426048</v>
      </c>
      <c r="AY2057">
        <f t="shared" ca="1" si="310"/>
        <v>0.4202781162573952</v>
      </c>
      <c r="AZ2057">
        <f t="shared" ca="1" si="307"/>
        <v>68.662016271790804</v>
      </c>
      <c r="BA2057">
        <f t="shared" ca="1" si="311"/>
        <v>0.5797218837426048</v>
      </c>
      <c r="BB2057">
        <f ca="1">-LN(1-AT2055)/AZ2056</f>
        <v>6.301613398168036E-3</v>
      </c>
      <c r="BC2057">
        <f t="shared" ca="1" si="308"/>
        <v>42.871542694062256</v>
      </c>
    </row>
    <row r="2058" spans="45:55" x14ac:dyDescent="0.25">
      <c r="AS2058">
        <f t="shared" ca="1" si="304"/>
        <v>0.48050432782684671</v>
      </c>
      <c r="AT2058">
        <f t="shared" ca="1" si="304"/>
        <v>0.24418617900558115</v>
      </c>
      <c r="AV2058">
        <f t="shared" ca="1" si="305"/>
        <v>405</v>
      </c>
      <c r="AW2058">
        <f t="shared" ca="1" si="306"/>
        <v>98525</v>
      </c>
      <c r="AX2058">
        <f t="shared" ca="1" si="309"/>
        <v>0.57971941083337408</v>
      </c>
      <c r="AY2058">
        <f t="shared" ca="1" si="310"/>
        <v>0.42028058916662592</v>
      </c>
      <c r="AZ2058">
        <f t="shared" ca="1" si="307"/>
        <v>68.831566753853366</v>
      </c>
      <c r="BA2058">
        <f t="shared" ca="1" si="311"/>
        <v>0.57971941083337408</v>
      </c>
      <c r="BB2058">
        <f ca="1">-LN(1-AT2056)/AZ2057</f>
        <v>7.6995961546855018E-3</v>
      </c>
      <c r="BC2058">
        <f t="shared" ca="1" si="308"/>
        <v>42.879242290216943</v>
      </c>
    </row>
    <row r="2059" spans="45:55" x14ac:dyDescent="0.25">
      <c r="AS2059">
        <f t="shared" ca="1" si="304"/>
        <v>0.73356436112370271</v>
      </c>
      <c r="AT2059">
        <f t="shared" ca="1" si="304"/>
        <v>0.32100329322552146</v>
      </c>
      <c r="AV2059">
        <f t="shared" ca="1" si="305"/>
        <v>406</v>
      </c>
      <c r="AW2059">
        <f t="shared" ca="1" si="306"/>
        <v>98524</v>
      </c>
      <c r="AX2059">
        <f t="shared" ca="1" si="309"/>
        <v>0.57971693789504231</v>
      </c>
      <c r="AY2059">
        <f t="shared" ca="1" si="310"/>
        <v>0.42028306210495769</v>
      </c>
      <c r="AZ2059">
        <f t="shared" ca="1" si="307"/>
        <v>69.001115235897387</v>
      </c>
      <c r="BA2059">
        <f t="shared" ca="1" si="311"/>
        <v>0.57971693789504231</v>
      </c>
      <c r="BB2059">
        <f ca="1">-LN(1-AT2057)/AZ2058</f>
        <v>2.0082913461012236E-2</v>
      </c>
      <c r="BC2059">
        <f t="shared" ca="1" si="308"/>
        <v>42.899325203677954</v>
      </c>
    </row>
    <row r="2060" spans="45:55" x14ac:dyDescent="0.25">
      <c r="AS2060">
        <f t="shared" ca="1" si="304"/>
        <v>0.56567230709784366</v>
      </c>
      <c r="AT2060">
        <f t="shared" ca="1" si="304"/>
        <v>6.6800282326887617E-2</v>
      </c>
      <c r="AV2060">
        <f t="shared" ca="1" si="305"/>
        <v>407</v>
      </c>
      <c r="AW2060">
        <f t="shared" ca="1" si="306"/>
        <v>98523</v>
      </c>
      <c r="AX2060">
        <f t="shared" ca="1" si="309"/>
        <v>0.5797144649276087</v>
      </c>
      <c r="AY2060">
        <f t="shared" ca="1" si="310"/>
        <v>0.4202855350723913</v>
      </c>
      <c r="AZ2060">
        <f t="shared" ca="1" si="307"/>
        <v>69.170661717922826</v>
      </c>
      <c r="BA2060">
        <f t="shared" ca="1" si="311"/>
        <v>0.5797144649276087</v>
      </c>
      <c r="BB2060">
        <f ca="1">-LN(1-AT2058)/AZ2059</f>
        <v>4.0573286489713209E-3</v>
      </c>
      <c r="BC2060">
        <f t="shared" ca="1" si="308"/>
        <v>42.903382532326923</v>
      </c>
    </row>
    <row r="2061" spans="45:55" x14ac:dyDescent="0.25">
      <c r="AS2061">
        <f t="shared" ca="1" si="304"/>
        <v>0.96642205966225203</v>
      </c>
      <c r="AT2061">
        <f t="shared" ca="1" si="304"/>
        <v>0.53428584785009192</v>
      </c>
      <c r="AV2061">
        <f t="shared" ca="1" si="305"/>
        <v>406</v>
      </c>
      <c r="AW2061">
        <f t="shared" ca="1" si="306"/>
        <v>98523</v>
      </c>
      <c r="AX2061">
        <f t="shared" ca="1" si="309"/>
        <v>0.5797144649276087</v>
      </c>
      <c r="AY2061">
        <f t="shared" ca="1" si="310"/>
        <v>0.4202855350723913</v>
      </c>
      <c r="AZ2061">
        <f t="shared" ca="1" si="307"/>
        <v>69.00070923212941</v>
      </c>
      <c r="BA2061">
        <f t="shared" ca="1" si="311"/>
        <v>0.5797144649276087</v>
      </c>
      <c r="BB2061">
        <f ca="1">-LN(1-AT2059)/AZ2060</f>
        <v>5.5968671100064902E-3</v>
      </c>
      <c r="BC2061">
        <f t="shared" ca="1" si="308"/>
        <v>42.90897939943693</v>
      </c>
    </row>
    <row r="2062" spans="45:55" x14ac:dyDescent="0.25">
      <c r="AS2062">
        <f t="shared" ca="1" si="304"/>
        <v>0.63511889840126856</v>
      </c>
      <c r="AT2062">
        <f t="shared" ca="1" si="304"/>
        <v>0.77028735764902179</v>
      </c>
      <c r="AV2062">
        <f t="shared" ca="1" si="305"/>
        <v>407</v>
      </c>
      <c r="AW2062">
        <f t="shared" ca="1" si="306"/>
        <v>98522</v>
      </c>
      <c r="AX2062">
        <f t="shared" ca="1" si="309"/>
        <v>0.5797119919310727</v>
      </c>
      <c r="AY2062">
        <f t="shared" ca="1" si="310"/>
        <v>0.4202880080689273</v>
      </c>
      <c r="AZ2062">
        <f t="shared" ca="1" si="307"/>
        <v>69.170254714145571</v>
      </c>
      <c r="BA2062">
        <f t="shared" ca="1" si="311"/>
        <v>0.5797119919310727</v>
      </c>
      <c r="BB2062">
        <f ca="1">-LN(1-AT2060)/AZ2061</f>
        <v>1.0019613151893347E-3</v>
      </c>
      <c r="BC2062">
        <f t="shared" ca="1" si="308"/>
        <v>42.90998136075212</v>
      </c>
    </row>
    <row r="2063" spans="45:55" x14ac:dyDescent="0.25">
      <c r="AS2063">
        <f t="shared" ca="1" si="304"/>
        <v>0.26441589427429713</v>
      </c>
      <c r="AT2063">
        <f t="shared" ca="1" si="304"/>
        <v>0.96743982124783034</v>
      </c>
      <c r="AV2063">
        <f t="shared" ca="1" si="305"/>
        <v>406</v>
      </c>
      <c r="AW2063">
        <f t="shared" ca="1" si="306"/>
        <v>98522</v>
      </c>
      <c r="AX2063">
        <f t="shared" ca="1" si="309"/>
        <v>0.5797119919310727</v>
      </c>
      <c r="AY2063">
        <f t="shared" ca="1" si="310"/>
        <v>0.4202880080689273</v>
      </c>
      <c r="AZ2063">
        <f t="shared" ca="1" si="307"/>
        <v>69.000303228361432</v>
      </c>
      <c r="BA2063">
        <f t="shared" ca="1" si="311"/>
        <v>0.5797119919310727</v>
      </c>
      <c r="BB2063">
        <f ca="1">-LN(1-AT2061)/AZ2062</f>
        <v>1.1047859280401577E-2</v>
      </c>
      <c r="BC2063">
        <f t="shared" ca="1" si="308"/>
        <v>42.921029220032523</v>
      </c>
    </row>
    <row r="2064" spans="45:55" x14ac:dyDescent="0.25">
      <c r="AS2064">
        <f t="shared" ca="1" si="304"/>
        <v>0.92309625371500281</v>
      </c>
      <c r="AT2064">
        <f t="shared" ca="1" si="304"/>
        <v>0.27772761990558092</v>
      </c>
      <c r="AV2064">
        <f t="shared" ca="1" si="305"/>
        <v>405</v>
      </c>
      <c r="AW2064">
        <f t="shared" ca="1" si="306"/>
        <v>98522</v>
      </c>
      <c r="AX2064">
        <f t="shared" ca="1" si="309"/>
        <v>0.5797119919310727</v>
      </c>
      <c r="AY2064">
        <f t="shared" ca="1" si="310"/>
        <v>0.4202880080689273</v>
      </c>
      <c r="AZ2064">
        <f t="shared" ca="1" si="307"/>
        <v>68.830351742577292</v>
      </c>
      <c r="BA2064">
        <f t="shared" ca="1" si="311"/>
        <v>0.5797119919310727</v>
      </c>
      <c r="BB2064">
        <f ca="1">-LN(1-AT2062)/AZ2063</f>
        <v>2.1317676349924722E-2</v>
      </c>
      <c r="BC2064">
        <f t="shared" ca="1" si="308"/>
        <v>42.942346896382446</v>
      </c>
    </row>
    <row r="2065" spans="45:55" x14ac:dyDescent="0.25">
      <c r="AS2065">
        <f t="shared" ca="1" si="304"/>
        <v>0.5695745673277296</v>
      </c>
      <c r="AT2065">
        <f t="shared" ca="1" si="304"/>
        <v>0.11115023840957439</v>
      </c>
      <c r="AV2065">
        <f t="shared" ca="1" si="305"/>
        <v>406</v>
      </c>
      <c r="AW2065">
        <f t="shared" ca="1" si="306"/>
        <v>98521</v>
      </c>
      <c r="AX2065">
        <f t="shared" ca="1" si="309"/>
        <v>0.57970951890543398</v>
      </c>
      <c r="AY2065">
        <f t="shared" ca="1" si="310"/>
        <v>0.42029048109456602</v>
      </c>
      <c r="AZ2065">
        <f t="shared" ca="1" si="307"/>
        <v>68.999897224593454</v>
      </c>
      <c r="BA2065">
        <f t="shared" ca="1" si="311"/>
        <v>0.57970951890543398</v>
      </c>
      <c r="BB2065">
        <f ca="1">-LN(1-AT2063)/AZ2064</f>
        <v>4.9755161222181092E-2</v>
      </c>
      <c r="BC2065">
        <f t="shared" ca="1" si="308"/>
        <v>42.992102057604626</v>
      </c>
    </row>
    <row r="2066" spans="45:55" x14ac:dyDescent="0.25">
      <c r="AS2066">
        <f t="shared" ca="1" si="304"/>
        <v>0.35526776510059965</v>
      </c>
      <c r="AT2066">
        <f t="shared" ca="1" si="304"/>
        <v>0.9517136823795479</v>
      </c>
      <c r="AV2066">
        <f t="shared" ca="1" si="305"/>
        <v>405</v>
      </c>
      <c r="AW2066">
        <f t="shared" ca="1" si="306"/>
        <v>98521</v>
      </c>
      <c r="AX2066">
        <f t="shared" ca="1" si="309"/>
        <v>0.57970951890543398</v>
      </c>
      <c r="AY2066">
        <f t="shared" ca="1" si="310"/>
        <v>0.42029048109456602</v>
      </c>
      <c r="AZ2066">
        <f t="shared" ca="1" si="307"/>
        <v>68.829946738818592</v>
      </c>
      <c r="BA2066">
        <f t="shared" ca="1" si="311"/>
        <v>0.57970951890543398</v>
      </c>
      <c r="BB2066">
        <f ca="1">-LN(1-AT2064)/AZ2065</f>
        <v>4.7152672188134096E-3</v>
      </c>
      <c r="BC2066">
        <f t="shared" ca="1" si="308"/>
        <v>42.996817324823439</v>
      </c>
    </row>
    <row r="2067" spans="45:55" x14ac:dyDescent="0.25">
      <c r="AS2067">
        <f t="shared" ca="1" si="304"/>
        <v>0.61419515525939705</v>
      </c>
      <c r="AT2067">
        <f t="shared" ca="1" si="304"/>
        <v>0.59833973709210964</v>
      </c>
      <c r="AV2067">
        <f t="shared" ca="1" si="305"/>
        <v>406</v>
      </c>
      <c r="AW2067">
        <f t="shared" ca="1" si="306"/>
        <v>98520</v>
      </c>
      <c r="AX2067">
        <f t="shared" ca="1" si="309"/>
        <v>0.57970704585069177</v>
      </c>
      <c r="AY2067">
        <f t="shared" ca="1" si="310"/>
        <v>0.42029295414930823</v>
      </c>
      <c r="AZ2067">
        <f t="shared" ca="1" si="307"/>
        <v>68.999491220825476</v>
      </c>
      <c r="BA2067">
        <f t="shared" ca="1" si="311"/>
        <v>0.57970704585069177</v>
      </c>
      <c r="BB2067">
        <f ca="1">-LN(1-AT2065)/AZ2066</f>
        <v>1.7118574169916162E-3</v>
      </c>
      <c r="BC2067">
        <f t="shared" ca="1" si="308"/>
        <v>42.998529182240432</v>
      </c>
    </row>
    <row r="2068" spans="45:55" x14ac:dyDescent="0.25">
      <c r="AS2068">
        <f t="shared" ca="1" si="304"/>
        <v>0.976581492679235</v>
      </c>
      <c r="AT2068">
        <f t="shared" ca="1" si="304"/>
        <v>0.72415480140663435</v>
      </c>
      <c r="AV2068">
        <f t="shared" ca="1" si="305"/>
        <v>407</v>
      </c>
      <c r="AW2068">
        <f t="shared" ca="1" si="306"/>
        <v>98519</v>
      </c>
      <c r="AX2068">
        <f t="shared" ca="1" si="309"/>
        <v>0.57970457276684584</v>
      </c>
      <c r="AY2068">
        <f t="shared" ca="1" si="310"/>
        <v>0.42029542723315416</v>
      </c>
      <c r="AZ2068">
        <f t="shared" ca="1" si="307"/>
        <v>69.169033702813806</v>
      </c>
      <c r="BA2068">
        <f t="shared" ca="1" si="311"/>
        <v>0.57970457276684584</v>
      </c>
      <c r="BB2068">
        <f ca="1">-LN(1-AT2066)/AZ2067</f>
        <v>4.3922164988655366E-2</v>
      </c>
      <c r="BC2068">
        <f t="shared" ca="1" si="308"/>
        <v>43.04245134722909</v>
      </c>
    </row>
    <row r="2069" spans="45:55" x14ac:dyDescent="0.25">
      <c r="AS2069">
        <f t="shared" ca="1" si="304"/>
        <v>0.95544490978159013</v>
      </c>
      <c r="AT2069">
        <f t="shared" ca="1" si="304"/>
        <v>0.77515221259944767</v>
      </c>
      <c r="AV2069">
        <f t="shared" ca="1" si="305"/>
        <v>406</v>
      </c>
      <c r="AW2069">
        <f t="shared" ca="1" si="306"/>
        <v>98519</v>
      </c>
      <c r="AX2069">
        <f t="shared" ca="1" si="309"/>
        <v>0.57970457276684584</v>
      </c>
      <c r="AY2069">
        <f t="shared" ca="1" si="310"/>
        <v>0.42029542723315416</v>
      </c>
      <c r="AZ2069">
        <f t="shared" ca="1" si="307"/>
        <v>68.999085217057512</v>
      </c>
      <c r="BA2069">
        <f t="shared" ca="1" si="311"/>
        <v>0.57970457276684584</v>
      </c>
      <c r="BB2069">
        <f ca="1">-LN(1-AT2067)/AZ2068</f>
        <v>1.3187240243076914E-2</v>
      </c>
      <c r="BC2069">
        <f t="shared" ca="1" si="308"/>
        <v>43.055638587472167</v>
      </c>
    </row>
    <row r="2070" spans="45:55" x14ac:dyDescent="0.25">
      <c r="AS2070">
        <f t="shared" ca="1" si="304"/>
        <v>0.52003620419715535</v>
      </c>
      <c r="AT2070">
        <f t="shared" ca="1" si="304"/>
        <v>0.77342260406354335</v>
      </c>
      <c r="AV2070">
        <f t="shared" ca="1" si="305"/>
        <v>405</v>
      </c>
      <c r="AW2070">
        <f t="shared" ca="1" si="306"/>
        <v>98519</v>
      </c>
      <c r="AX2070">
        <f t="shared" ca="1" si="309"/>
        <v>0.57970457276684584</v>
      </c>
      <c r="AY2070">
        <f t="shared" ca="1" si="310"/>
        <v>0.42029542723315416</v>
      </c>
      <c r="AZ2070">
        <f t="shared" ca="1" si="307"/>
        <v>68.829136731301205</v>
      </c>
      <c r="BA2070">
        <f t="shared" ca="1" si="311"/>
        <v>0.57970457276684584</v>
      </c>
      <c r="BB2070">
        <f ca="1">-LN(1-AT2068)/AZ2069</f>
        <v>1.8665688700425648E-2</v>
      </c>
      <c r="BC2070">
        <f t="shared" ca="1" si="308"/>
        <v>43.07430427617259</v>
      </c>
    </row>
    <row r="2071" spans="45:55" x14ac:dyDescent="0.25">
      <c r="AS2071">
        <f t="shared" ca="1" si="304"/>
        <v>0.299594260103485</v>
      </c>
      <c r="AT2071">
        <f t="shared" ca="1" si="304"/>
        <v>0.27010609963365817</v>
      </c>
      <c r="AV2071">
        <f t="shared" ca="1" si="305"/>
        <v>404</v>
      </c>
      <c r="AW2071">
        <f t="shared" ca="1" si="306"/>
        <v>98519</v>
      </c>
      <c r="AX2071">
        <f t="shared" ca="1" si="309"/>
        <v>0.57970457276684584</v>
      </c>
      <c r="AY2071">
        <f t="shared" ca="1" si="310"/>
        <v>0.42029542723315416</v>
      </c>
      <c r="AZ2071">
        <f t="shared" ca="1" si="307"/>
        <v>68.659188245544911</v>
      </c>
      <c r="BA2071">
        <f t="shared" ca="1" si="311"/>
        <v>0.57970457276684584</v>
      </c>
      <c r="BB2071">
        <f ca="1">-LN(1-AT2069)/AZ2070</f>
        <v>2.1681684196842771E-2</v>
      </c>
      <c r="BC2071">
        <f t="shared" ca="1" si="308"/>
        <v>43.095985960369433</v>
      </c>
    </row>
    <row r="2072" spans="45:55" x14ac:dyDescent="0.25">
      <c r="AS2072">
        <f t="shared" ca="1" si="304"/>
        <v>2.2043175917014102E-2</v>
      </c>
      <c r="AT2072">
        <f t="shared" ca="1" si="304"/>
        <v>0.48302960429611463</v>
      </c>
      <c r="AV2072">
        <f t="shared" ca="1" si="305"/>
        <v>405</v>
      </c>
      <c r="AW2072">
        <f t="shared" ca="1" si="306"/>
        <v>98518</v>
      </c>
      <c r="AX2072">
        <f t="shared" ca="1" si="309"/>
        <v>0.57970209965389541</v>
      </c>
      <c r="AY2072">
        <f t="shared" ca="1" si="310"/>
        <v>0.42029790034610459</v>
      </c>
      <c r="AZ2072">
        <f t="shared" ca="1" si="307"/>
        <v>68.828731727542518</v>
      </c>
      <c r="BA2072">
        <f t="shared" ca="1" si="311"/>
        <v>0.57970209965389541</v>
      </c>
      <c r="BB2072">
        <f ca="1">-LN(1-AT2070)/AZ2071</f>
        <v>2.16237436889469E-2</v>
      </c>
      <c r="BC2072">
        <f t="shared" ca="1" si="308"/>
        <v>43.117609704058381</v>
      </c>
    </row>
    <row r="2073" spans="45:55" x14ac:dyDescent="0.25">
      <c r="AS2073">
        <f t="shared" ca="1" si="304"/>
        <v>0.96142498312466806</v>
      </c>
      <c r="AT2073">
        <f t="shared" ca="1" si="304"/>
        <v>0.34417184991962868</v>
      </c>
      <c r="AV2073">
        <f t="shared" ca="1" si="305"/>
        <v>406</v>
      </c>
      <c r="AW2073">
        <f t="shared" ca="1" si="306"/>
        <v>98517</v>
      </c>
      <c r="AX2073">
        <f t="shared" ca="1" si="309"/>
        <v>0.57969962651184026</v>
      </c>
      <c r="AY2073">
        <f t="shared" ca="1" si="310"/>
        <v>0.42030037348815974</v>
      </c>
      <c r="AZ2073">
        <f t="shared" ca="1" si="307"/>
        <v>68.998273209521571</v>
      </c>
      <c r="BA2073">
        <f t="shared" ca="1" si="311"/>
        <v>0.57969962651184026</v>
      </c>
      <c r="BB2073">
        <f ca="1">-LN(1-AT2071)/AZ2072</f>
        <v>4.574486402177733E-3</v>
      </c>
      <c r="BC2073">
        <f t="shared" ca="1" si="308"/>
        <v>43.122184190460558</v>
      </c>
    </row>
    <row r="2074" spans="45:55" x14ac:dyDescent="0.25">
      <c r="AS2074">
        <f t="shared" ca="1" si="304"/>
        <v>0.91312748460259674</v>
      </c>
      <c r="AT2074">
        <f t="shared" ca="1" si="304"/>
        <v>0.75986712302034343</v>
      </c>
      <c r="AV2074">
        <f t="shared" ca="1" si="305"/>
        <v>407</v>
      </c>
      <c r="AW2074">
        <f t="shared" ca="1" si="306"/>
        <v>98516</v>
      </c>
      <c r="AX2074">
        <f t="shared" ca="1" si="309"/>
        <v>0.57969715334067962</v>
      </c>
      <c r="AY2074">
        <f t="shared" ca="1" si="310"/>
        <v>0.42030284665932038</v>
      </c>
      <c r="AZ2074">
        <f t="shared" ca="1" si="307"/>
        <v>69.167812691482041</v>
      </c>
      <c r="BA2074">
        <f t="shared" ca="1" si="311"/>
        <v>0.57969715334067962</v>
      </c>
      <c r="BB2074">
        <f ca="1">-LN(1-AT2072)/AZ2073</f>
        <v>9.5621185446824689E-3</v>
      </c>
      <c r="BC2074">
        <f t="shared" ca="1" si="308"/>
        <v>43.131746309005244</v>
      </c>
    </row>
    <row r="2075" spans="45:55" x14ac:dyDescent="0.25">
      <c r="AS2075">
        <f t="shared" ca="1" si="304"/>
        <v>0.32152260679630651</v>
      </c>
      <c r="AT2075">
        <f t="shared" ca="1" si="304"/>
        <v>0.38326631749376028</v>
      </c>
      <c r="AV2075">
        <f t="shared" ca="1" si="305"/>
        <v>406</v>
      </c>
      <c r="AW2075">
        <f t="shared" ca="1" si="306"/>
        <v>98516</v>
      </c>
      <c r="AX2075">
        <f t="shared" ca="1" si="309"/>
        <v>0.57969715334067962</v>
      </c>
      <c r="AY2075">
        <f t="shared" ca="1" si="310"/>
        <v>0.42030284665932038</v>
      </c>
      <c r="AZ2075">
        <f t="shared" ca="1" si="307"/>
        <v>68.997867205753579</v>
      </c>
      <c r="BA2075">
        <f t="shared" ca="1" si="311"/>
        <v>0.57969715334067962</v>
      </c>
      <c r="BB2075">
        <f ca="1">-LN(1-AT2073)/AZ2074</f>
        <v>6.099028930982406E-3</v>
      </c>
      <c r="BC2075">
        <f t="shared" ca="1" si="308"/>
        <v>43.137845337936227</v>
      </c>
    </row>
    <row r="2076" spans="45:55" x14ac:dyDescent="0.25">
      <c r="AS2076">
        <f t="shared" ca="1" si="304"/>
        <v>0.20425920046298973</v>
      </c>
      <c r="AT2076">
        <f t="shared" ca="1" si="304"/>
        <v>0.44726826461099944</v>
      </c>
      <c r="AV2076">
        <f t="shared" ca="1" si="305"/>
        <v>405</v>
      </c>
      <c r="AW2076">
        <f t="shared" ca="1" si="306"/>
        <v>98516</v>
      </c>
      <c r="AX2076">
        <f t="shared" ca="1" si="309"/>
        <v>0.57969715334067962</v>
      </c>
      <c r="AY2076">
        <f t="shared" ca="1" si="310"/>
        <v>0.42030284665932038</v>
      </c>
      <c r="AZ2076">
        <f t="shared" ca="1" si="307"/>
        <v>68.827921720025131</v>
      </c>
      <c r="BA2076">
        <f t="shared" ca="1" si="311"/>
        <v>0.57969715334067962</v>
      </c>
      <c r="BB2076">
        <f ca="1">-LN(1-AT2074)/AZ2075</f>
        <v>2.0675463061982285E-2</v>
      </c>
      <c r="BC2076">
        <f t="shared" ca="1" si="308"/>
        <v>43.158520800998211</v>
      </c>
    </row>
    <row r="2077" spans="45:55" x14ac:dyDescent="0.25">
      <c r="AS2077">
        <f t="shared" ca="1" si="304"/>
        <v>0.13632465727298526</v>
      </c>
      <c r="AT2077">
        <f t="shared" ca="1" si="304"/>
        <v>0.92637397388878973</v>
      </c>
      <c r="AV2077">
        <f t="shared" ca="1" si="305"/>
        <v>406</v>
      </c>
      <c r="AW2077">
        <f t="shared" ca="1" si="306"/>
        <v>98515</v>
      </c>
      <c r="AX2077">
        <f t="shared" ca="1" si="309"/>
        <v>0.57969468014041314</v>
      </c>
      <c r="AY2077">
        <f t="shared" ca="1" si="310"/>
        <v>0.42030531985958686</v>
      </c>
      <c r="AZ2077">
        <f t="shared" ca="1" si="307"/>
        <v>68.997461201985615</v>
      </c>
      <c r="BA2077">
        <f t="shared" ca="1" si="311"/>
        <v>0.57969468014041314</v>
      </c>
      <c r="BB2077">
        <f ca="1">-LN(1-AT2075)/AZ2076</f>
        <v>7.0221208060600535E-3</v>
      </c>
      <c r="BC2077">
        <f t="shared" ca="1" si="308"/>
        <v>43.165542921804274</v>
      </c>
    </row>
    <row r="2078" spans="45:55" x14ac:dyDescent="0.25">
      <c r="AS2078">
        <f t="shared" ca="1" si="304"/>
        <v>0.10324023226396739</v>
      </c>
      <c r="AT2078">
        <f t="shared" ca="1" si="304"/>
        <v>0.60023556547574242</v>
      </c>
      <c r="AV2078">
        <f t="shared" ca="1" si="305"/>
        <v>407</v>
      </c>
      <c r="AW2078">
        <f t="shared" ca="1" si="306"/>
        <v>98514</v>
      </c>
      <c r="AX2078">
        <f t="shared" ca="1" si="309"/>
        <v>0.57969220691104029</v>
      </c>
      <c r="AY2078">
        <f t="shared" ca="1" si="310"/>
        <v>0.42030779308895971</v>
      </c>
      <c r="AZ2078">
        <f t="shared" ca="1" si="307"/>
        <v>69.166998683927531</v>
      </c>
      <c r="BA2078">
        <f t="shared" ca="1" si="311"/>
        <v>0.57969220691104029</v>
      </c>
      <c r="BB2078">
        <f ca="1">-LN(1-AT2076)/AZ2077</f>
        <v>8.5928162084499011E-3</v>
      </c>
      <c r="BC2078">
        <f t="shared" ca="1" si="308"/>
        <v>43.174135738012723</v>
      </c>
    </row>
    <row r="2079" spans="45:55" x14ac:dyDescent="0.25">
      <c r="AS2079">
        <f t="shared" ca="1" si="304"/>
        <v>0.17712362353551325</v>
      </c>
      <c r="AT2079">
        <f t="shared" ca="1" si="304"/>
        <v>0.57729182665488532</v>
      </c>
      <c r="AV2079">
        <f t="shared" ca="1" si="305"/>
        <v>408</v>
      </c>
      <c r="AW2079">
        <f t="shared" ca="1" si="306"/>
        <v>98513</v>
      </c>
      <c r="AX2079">
        <f t="shared" ca="1" si="309"/>
        <v>0.57968973365256027</v>
      </c>
      <c r="AY2079">
        <f t="shared" ca="1" si="310"/>
        <v>0.42031026634743973</v>
      </c>
      <c r="AZ2079">
        <f t="shared" ca="1" si="307"/>
        <v>69.336534165850892</v>
      </c>
      <c r="BA2079">
        <f t="shared" ca="1" si="311"/>
        <v>0.57968973365256027</v>
      </c>
      <c r="BB2079">
        <f ca="1">-LN(1-AT2077)/AZ2078</f>
        <v>3.7716783289012942E-2</v>
      </c>
      <c r="BC2079">
        <f t="shared" ca="1" si="308"/>
        <v>43.211852521301736</v>
      </c>
    </row>
    <row r="2080" spans="45:55" x14ac:dyDescent="0.25">
      <c r="AS2080">
        <f t="shared" ca="1" si="304"/>
        <v>0.69849338764152302</v>
      </c>
      <c r="AT2080">
        <f t="shared" ca="1" si="304"/>
        <v>0.14126263534349215</v>
      </c>
      <c r="AV2080">
        <f t="shared" ca="1" si="305"/>
        <v>409</v>
      </c>
      <c r="AW2080">
        <f t="shared" ca="1" si="306"/>
        <v>98512</v>
      </c>
      <c r="AX2080">
        <f t="shared" ca="1" si="309"/>
        <v>0.57968726036497298</v>
      </c>
      <c r="AY2080">
        <f t="shared" ca="1" si="310"/>
        <v>0.42031273963502702</v>
      </c>
      <c r="AZ2080">
        <f t="shared" ca="1" si="307"/>
        <v>69.5060676477557</v>
      </c>
      <c r="BA2080">
        <f t="shared" ca="1" si="311"/>
        <v>0.57968726036497298</v>
      </c>
      <c r="BB2080">
        <f ca="1">-LN(1-AT2078)/AZ2079</f>
        <v>1.3223617679651269E-2</v>
      </c>
      <c r="BC2080">
        <f t="shared" ca="1" si="308"/>
        <v>43.225076138981386</v>
      </c>
    </row>
    <row r="2081" spans="45:55" x14ac:dyDescent="0.25">
      <c r="AS2081">
        <f t="shared" ca="1" si="304"/>
        <v>0.5345795904281968</v>
      </c>
      <c r="AT2081">
        <f t="shared" ca="1" si="304"/>
        <v>0.56444830203252538</v>
      </c>
      <c r="AV2081">
        <f t="shared" ca="1" si="305"/>
        <v>410</v>
      </c>
      <c r="AW2081">
        <f t="shared" ca="1" si="306"/>
        <v>98511</v>
      </c>
      <c r="AX2081">
        <f t="shared" ca="1" si="309"/>
        <v>0.57968478704827764</v>
      </c>
      <c r="AY2081">
        <f t="shared" ca="1" si="310"/>
        <v>0.42031521295172236</v>
      </c>
      <c r="AZ2081">
        <f t="shared" ca="1" si="307"/>
        <v>69.675599129641938</v>
      </c>
      <c r="BA2081">
        <f t="shared" ca="1" si="311"/>
        <v>0.57968478704827764</v>
      </c>
      <c r="BB2081">
        <f ca="1">-LN(1-AT2079)/AZ2080</f>
        <v>1.2388461391855961E-2</v>
      </c>
      <c r="BC2081">
        <f t="shared" ca="1" si="308"/>
        <v>43.237464600373244</v>
      </c>
    </row>
    <row r="2082" spans="45:55" x14ac:dyDescent="0.25">
      <c r="AS2082">
        <f t="shared" ca="1" si="304"/>
        <v>0.44359768257599774</v>
      </c>
      <c r="AT2082">
        <f t="shared" ca="1" si="304"/>
        <v>0.61025390803037161</v>
      </c>
      <c r="AV2082">
        <f t="shared" ca="1" si="305"/>
        <v>409</v>
      </c>
      <c r="AW2082">
        <f t="shared" ca="1" si="306"/>
        <v>98511</v>
      </c>
      <c r="AX2082">
        <f t="shared" ca="1" si="309"/>
        <v>0.57968478704827764</v>
      </c>
      <c r="AY2082">
        <f t="shared" ca="1" si="310"/>
        <v>0.42031521295172236</v>
      </c>
      <c r="AZ2082">
        <f t="shared" ca="1" si="307"/>
        <v>69.505658643959876</v>
      </c>
      <c r="BA2082">
        <f t="shared" ca="1" si="311"/>
        <v>0.57968478704827764</v>
      </c>
      <c r="BB2082">
        <f ca="1">-LN(1-AT2080)/AZ2081</f>
        <v>2.1857314626954295E-3</v>
      </c>
      <c r="BC2082">
        <f t="shared" ca="1" si="308"/>
        <v>43.239650331835939</v>
      </c>
    </row>
    <row r="2083" spans="45:55" x14ac:dyDescent="0.25">
      <c r="AS2083">
        <f t="shared" ca="1" si="304"/>
        <v>0.67014661286731625</v>
      </c>
      <c r="AT2083">
        <f t="shared" ca="1" si="304"/>
        <v>0.52726284627967113</v>
      </c>
      <c r="AV2083">
        <f t="shared" ca="1" si="305"/>
        <v>410</v>
      </c>
      <c r="AW2083">
        <f t="shared" ca="1" si="306"/>
        <v>98510</v>
      </c>
      <c r="AX2083">
        <f t="shared" ca="1" si="309"/>
        <v>0.57968231370247392</v>
      </c>
      <c r="AY2083">
        <f t="shared" ca="1" si="310"/>
        <v>0.42031768629752608</v>
      </c>
      <c r="AZ2083">
        <f t="shared" ca="1" si="307"/>
        <v>69.675189125836823</v>
      </c>
      <c r="BA2083">
        <f t="shared" ca="1" si="311"/>
        <v>0.57968231370247392</v>
      </c>
      <c r="BB2083">
        <f ca="1">-LN(1-AT2081)/AZ2082</f>
        <v>1.19579009320362E-2</v>
      </c>
      <c r="BC2083">
        <f t="shared" ca="1" si="308"/>
        <v>43.251608232767978</v>
      </c>
    </row>
    <row r="2084" spans="45:55" x14ac:dyDescent="0.25">
      <c r="AS2084">
        <f t="shared" ref="AS2084:AT2147" ca="1" si="312">RAND()</f>
        <v>0.6934662619719576</v>
      </c>
      <c r="AT2084">
        <f t="shared" ca="1" si="312"/>
        <v>0.35224110763566485</v>
      </c>
      <c r="AV2084">
        <f t="shared" ca="1" si="305"/>
        <v>411</v>
      </c>
      <c r="AW2084">
        <f t="shared" ca="1" si="306"/>
        <v>98509</v>
      </c>
      <c r="AX2084">
        <f t="shared" ca="1" si="309"/>
        <v>0.57967984032756126</v>
      </c>
      <c r="AY2084">
        <f t="shared" ca="1" si="310"/>
        <v>0.42032015967243874</v>
      </c>
      <c r="AZ2084">
        <f t="shared" ca="1" si="307"/>
        <v>69.844717607695216</v>
      </c>
      <c r="BA2084">
        <f t="shared" ca="1" si="311"/>
        <v>0.57967984032756126</v>
      </c>
      <c r="BB2084">
        <f ca="1">-LN(1-AT2082)/AZ2083</f>
        <v>1.3523605890915153E-2</v>
      </c>
      <c r="BC2084">
        <f t="shared" ca="1" si="308"/>
        <v>43.265131838658895</v>
      </c>
    </row>
    <row r="2085" spans="45:55" x14ac:dyDescent="0.25">
      <c r="AS2085">
        <f t="shared" ca="1" si="312"/>
        <v>0.78062848866323387</v>
      </c>
      <c r="AT2085">
        <f t="shared" ca="1" si="312"/>
        <v>0.63072485160234371</v>
      </c>
      <c r="AV2085">
        <f t="shared" ca="1" si="305"/>
        <v>410</v>
      </c>
      <c r="AW2085">
        <f t="shared" ca="1" si="306"/>
        <v>98509</v>
      </c>
      <c r="AX2085">
        <f t="shared" ca="1" si="309"/>
        <v>0.57967984032756126</v>
      </c>
      <c r="AY2085">
        <f t="shared" ca="1" si="310"/>
        <v>0.42032015967243874</v>
      </c>
      <c r="AZ2085">
        <f t="shared" ca="1" si="307"/>
        <v>69.674779122031723</v>
      </c>
      <c r="BA2085">
        <f t="shared" ca="1" si="311"/>
        <v>0.57967984032756126</v>
      </c>
      <c r="BB2085">
        <f ca="1">-LN(1-AT2083)/AZ2084</f>
        <v>1.0726877722334629E-2</v>
      </c>
      <c r="BC2085">
        <f t="shared" ca="1" si="308"/>
        <v>43.275858716381229</v>
      </c>
    </row>
    <row r="2086" spans="45:55" x14ac:dyDescent="0.25">
      <c r="AS2086">
        <f t="shared" ca="1" si="312"/>
        <v>0.90525089437840478</v>
      </c>
      <c r="AT2086">
        <f t="shared" ca="1" si="312"/>
        <v>8.7598318736099801E-2</v>
      </c>
      <c r="AV2086">
        <f t="shared" ca="1" si="305"/>
        <v>409</v>
      </c>
      <c r="AW2086">
        <f t="shared" ca="1" si="306"/>
        <v>98509</v>
      </c>
      <c r="AX2086">
        <f t="shared" ca="1" si="309"/>
        <v>0.57967984032756126</v>
      </c>
      <c r="AY2086">
        <f t="shared" ca="1" si="310"/>
        <v>0.42032015967243874</v>
      </c>
      <c r="AZ2086">
        <f t="shared" ca="1" si="307"/>
        <v>69.504840636368229</v>
      </c>
      <c r="BA2086">
        <f t="shared" ca="1" si="311"/>
        <v>0.57967984032756126</v>
      </c>
      <c r="BB2086">
        <f ca="1">-LN(1-AT2084)/AZ2085</f>
        <v>6.2323373970487768E-3</v>
      </c>
      <c r="BC2086">
        <f t="shared" ca="1" si="308"/>
        <v>43.282091053778281</v>
      </c>
    </row>
    <row r="2087" spans="45:55" x14ac:dyDescent="0.25">
      <c r="AS2087">
        <f t="shared" ca="1" si="312"/>
        <v>0.70556705516339036</v>
      </c>
      <c r="AT2087">
        <f t="shared" ca="1" si="312"/>
        <v>0.74668637206305921</v>
      </c>
      <c r="AV2087">
        <f t="shared" ca="1" si="305"/>
        <v>408</v>
      </c>
      <c r="AW2087">
        <f t="shared" ca="1" si="306"/>
        <v>98509</v>
      </c>
      <c r="AX2087">
        <f t="shared" ca="1" si="309"/>
        <v>0.57967984032756126</v>
      </c>
      <c r="AY2087">
        <f t="shared" ca="1" si="310"/>
        <v>0.42032015967243874</v>
      </c>
      <c r="AZ2087">
        <f t="shared" ca="1" si="307"/>
        <v>69.334902150704735</v>
      </c>
      <c r="BA2087">
        <f t="shared" ca="1" si="311"/>
        <v>0.57967984032756126</v>
      </c>
      <c r="BB2087">
        <f ca="1">-LN(1-AT2085)/AZ2086</f>
        <v>1.4333005357214055E-2</v>
      </c>
      <c r="BC2087">
        <f t="shared" ca="1" si="308"/>
        <v>43.296424059135497</v>
      </c>
    </row>
    <row r="2088" spans="45:55" x14ac:dyDescent="0.25">
      <c r="AS2088">
        <f t="shared" ca="1" si="312"/>
        <v>0.31158285843279965</v>
      </c>
      <c r="AT2088">
        <f t="shared" ca="1" si="312"/>
        <v>0.7298841713891292</v>
      </c>
      <c r="AV2088">
        <f t="shared" ca="1" si="305"/>
        <v>407</v>
      </c>
      <c r="AW2088">
        <f t="shared" ca="1" si="306"/>
        <v>98509</v>
      </c>
      <c r="AX2088">
        <f t="shared" ca="1" si="309"/>
        <v>0.57967984032756126</v>
      </c>
      <c r="AY2088">
        <f t="shared" ca="1" si="310"/>
        <v>0.42032015967243874</v>
      </c>
      <c r="AZ2088">
        <f t="shared" ca="1" si="307"/>
        <v>69.164963665041242</v>
      </c>
      <c r="BA2088">
        <f t="shared" ca="1" si="311"/>
        <v>0.57967984032756126</v>
      </c>
      <c r="BB2088">
        <f ca="1">-LN(1-AT2086)/AZ2087</f>
        <v>1.3222048787407952E-3</v>
      </c>
      <c r="BC2088">
        <f t="shared" ca="1" si="308"/>
        <v>43.297746264014236</v>
      </c>
    </row>
    <row r="2089" spans="45:55" x14ac:dyDescent="0.25">
      <c r="AS2089">
        <f t="shared" ca="1" si="312"/>
        <v>0.80838953063976671</v>
      </c>
      <c r="AT2089">
        <f t="shared" ca="1" si="312"/>
        <v>0.16642375781561347</v>
      </c>
      <c r="AV2089">
        <f t="shared" ca="1" si="305"/>
        <v>406</v>
      </c>
      <c r="AW2089">
        <f t="shared" ca="1" si="306"/>
        <v>98509</v>
      </c>
      <c r="AX2089">
        <f t="shared" ca="1" si="309"/>
        <v>0.57967984032756126</v>
      </c>
      <c r="AY2089">
        <f t="shared" ca="1" si="310"/>
        <v>0.42032015967243874</v>
      </c>
      <c r="AZ2089">
        <f t="shared" ca="1" si="307"/>
        <v>68.995025179377762</v>
      </c>
      <c r="BA2089">
        <f t="shared" ca="1" si="311"/>
        <v>0.57967984032756126</v>
      </c>
      <c r="BB2089">
        <f ca="1">-LN(1-AT2087)/AZ2088</f>
        <v>1.9852926237402417E-2</v>
      </c>
      <c r="BC2089">
        <f t="shared" ca="1" si="308"/>
        <v>43.317599190251642</v>
      </c>
    </row>
    <row r="2090" spans="45:55" x14ac:dyDescent="0.25">
      <c r="AS2090">
        <f t="shared" ca="1" si="312"/>
        <v>0.22468910069061909</v>
      </c>
      <c r="AT2090">
        <f t="shared" ca="1" si="312"/>
        <v>0.47282112693353173</v>
      </c>
      <c r="AV2090">
        <f t="shared" ca="1" si="305"/>
        <v>407</v>
      </c>
      <c r="AW2090">
        <f t="shared" ca="1" si="306"/>
        <v>98508</v>
      </c>
      <c r="AX2090">
        <f t="shared" ca="1" si="309"/>
        <v>0.57967736692353888</v>
      </c>
      <c r="AY2090">
        <f t="shared" ca="1" si="310"/>
        <v>0.42032263307646112</v>
      </c>
      <c r="AZ2090">
        <f t="shared" ca="1" si="307"/>
        <v>69.164556661264001</v>
      </c>
      <c r="BA2090">
        <f t="shared" ca="1" si="311"/>
        <v>0.57967736692353888</v>
      </c>
      <c r="BB2090">
        <f ca="1">-LN(1-AT2088)/AZ2089</f>
        <v>1.8970997020693804E-2</v>
      </c>
      <c r="BC2090">
        <f t="shared" ca="1" si="308"/>
        <v>43.336570187272336</v>
      </c>
    </row>
    <row r="2091" spans="45:55" x14ac:dyDescent="0.25">
      <c r="AS2091">
        <f t="shared" ca="1" si="312"/>
        <v>0.98567797595425954</v>
      </c>
      <c r="AT2091">
        <f t="shared" ca="1" si="312"/>
        <v>4.0041797395015899E-2</v>
      </c>
      <c r="AV2091">
        <f t="shared" ca="1" si="305"/>
        <v>406</v>
      </c>
      <c r="AW2091">
        <f t="shared" ca="1" si="306"/>
        <v>98508</v>
      </c>
      <c r="AX2091">
        <f t="shared" ca="1" si="309"/>
        <v>0.57967736692353888</v>
      </c>
      <c r="AY2091">
        <f t="shared" ca="1" si="310"/>
        <v>0.42032263307646112</v>
      </c>
      <c r="AZ2091">
        <f t="shared" ca="1" si="307"/>
        <v>68.994619175609785</v>
      </c>
      <c r="BA2091">
        <f t="shared" ca="1" si="311"/>
        <v>0.57967736692353888</v>
      </c>
      <c r="BB2091">
        <f ca="1">-LN(1-AT2089)/AZ2090</f>
        <v>2.6318408941638609E-3</v>
      </c>
      <c r="BC2091">
        <f t="shared" ca="1" si="308"/>
        <v>43.339202028166497</v>
      </c>
    </row>
    <row r="2092" spans="45:55" x14ac:dyDescent="0.25">
      <c r="AS2092">
        <f t="shared" ca="1" si="312"/>
        <v>6.3776436414769933E-2</v>
      </c>
      <c r="AT2092">
        <f t="shared" ca="1" si="312"/>
        <v>0.7997540673548641</v>
      </c>
      <c r="AV2092">
        <f t="shared" ca="1" si="305"/>
        <v>407</v>
      </c>
      <c r="AW2092">
        <f t="shared" ca="1" si="306"/>
        <v>98507</v>
      </c>
      <c r="AX2092">
        <f t="shared" ca="1" si="309"/>
        <v>0.57967489349040668</v>
      </c>
      <c r="AY2092">
        <f t="shared" ca="1" si="310"/>
        <v>0.42032510650959332</v>
      </c>
      <c r="AZ2092">
        <f t="shared" ca="1" si="307"/>
        <v>69.164149657486746</v>
      </c>
      <c r="BA2092">
        <f t="shared" ca="1" si="311"/>
        <v>0.57967489349040668</v>
      </c>
      <c r="BB2092">
        <f ca="1">-LN(1-AT2090)/AZ2091</f>
        <v>9.2792072497268376E-3</v>
      </c>
      <c r="BC2092">
        <f t="shared" ca="1" si="308"/>
        <v>43.348481235416223</v>
      </c>
    </row>
    <row r="2093" spans="45:55" x14ac:dyDescent="0.25">
      <c r="AS2093">
        <f t="shared" ca="1" si="312"/>
        <v>0.81212913389597718</v>
      </c>
      <c r="AT2093">
        <f t="shared" ca="1" si="312"/>
        <v>0.43925364378988674</v>
      </c>
      <c r="AV2093">
        <f t="shared" ca="1" si="305"/>
        <v>406</v>
      </c>
      <c r="AW2093">
        <f t="shared" ca="1" si="306"/>
        <v>98507</v>
      </c>
      <c r="AX2093">
        <f t="shared" ca="1" si="309"/>
        <v>0.57967489349040668</v>
      </c>
      <c r="AY2093">
        <f t="shared" ca="1" si="310"/>
        <v>0.42032510650959332</v>
      </c>
      <c r="AZ2093">
        <f t="shared" ca="1" si="307"/>
        <v>68.994213171841821</v>
      </c>
      <c r="BA2093">
        <f t="shared" ca="1" si="311"/>
        <v>0.57967489349040668</v>
      </c>
      <c r="BB2093">
        <f ca="1">-LN(1-AT2091)/AZ2092</f>
        <v>5.9084850494971555E-4</v>
      </c>
      <c r="BC2093">
        <f t="shared" ca="1" si="308"/>
        <v>43.349072083921172</v>
      </c>
    </row>
    <row r="2094" spans="45:55" x14ac:dyDescent="0.25">
      <c r="AS2094">
        <f t="shared" ca="1" si="312"/>
        <v>0.64208029796761401</v>
      </c>
      <c r="AT2094">
        <f t="shared" ca="1" si="312"/>
        <v>0.62472934435707617</v>
      </c>
      <c r="AV2094">
        <f t="shared" ca="1" si="305"/>
        <v>407</v>
      </c>
      <c r="AW2094">
        <f t="shared" ca="1" si="306"/>
        <v>98506</v>
      </c>
      <c r="AX2094">
        <f t="shared" ca="1" si="309"/>
        <v>0.57967242002816377</v>
      </c>
      <c r="AY2094">
        <f t="shared" ca="1" si="310"/>
        <v>0.42032757997183623</v>
      </c>
      <c r="AZ2094">
        <f t="shared" ca="1" si="307"/>
        <v>69.163742653709491</v>
      </c>
      <c r="BA2094">
        <f t="shared" ca="1" si="311"/>
        <v>0.57967242002816377</v>
      </c>
      <c r="BB2094">
        <f ca="1">-LN(1-AT2092)/AZ2093</f>
        <v>2.3309331764093295E-2</v>
      </c>
      <c r="BC2094">
        <f t="shared" ca="1" si="308"/>
        <v>43.372381415685268</v>
      </c>
    </row>
    <row r="2095" spans="45:55" x14ac:dyDescent="0.25">
      <c r="AS2095">
        <f t="shared" ca="1" si="312"/>
        <v>0.43185422038344812</v>
      </c>
      <c r="AT2095">
        <f t="shared" ca="1" si="312"/>
        <v>0.10501117865855925</v>
      </c>
      <c r="AV2095">
        <f t="shared" ca="1" si="305"/>
        <v>406</v>
      </c>
      <c r="AW2095">
        <f t="shared" ca="1" si="306"/>
        <v>98506</v>
      </c>
      <c r="AX2095">
        <f t="shared" ca="1" si="309"/>
        <v>0.57967242002816377</v>
      </c>
      <c r="AY2095">
        <f t="shared" ca="1" si="310"/>
        <v>0.42032757997183623</v>
      </c>
      <c r="AZ2095">
        <f t="shared" ca="1" si="307"/>
        <v>68.993807168073843</v>
      </c>
      <c r="BA2095">
        <f t="shared" ca="1" si="311"/>
        <v>0.57967242002816377</v>
      </c>
      <c r="BB2095">
        <f ca="1">-LN(1-AT2093)/AZ2094</f>
        <v>8.3640153275712729E-3</v>
      </c>
      <c r="BC2095">
        <f t="shared" ca="1" si="308"/>
        <v>43.380745431012841</v>
      </c>
    </row>
    <row r="2096" spans="45:55" x14ac:dyDescent="0.25">
      <c r="AS2096">
        <f t="shared" ca="1" si="312"/>
        <v>0.4467224482185479</v>
      </c>
      <c r="AT2096">
        <f t="shared" ca="1" si="312"/>
        <v>0.14653860972476684</v>
      </c>
      <c r="AV2096">
        <f t="shared" ca="1" si="305"/>
        <v>405</v>
      </c>
      <c r="AW2096">
        <f t="shared" ca="1" si="306"/>
        <v>98506</v>
      </c>
      <c r="AX2096">
        <f t="shared" ca="1" si="309"/>
        <v>0.57967242002816377</v>
      </c>
      <c r="AY2096">
        <f t="shared" ca="1" si="310"/>
        <v>0.42032757997183623</v>
      </c>
      <c r="AZ2096">
        <f t="shared" ca="1" si="307"/>
        <v>68.823871682438195</v>
      </c>
      <c r="BA2096">
        <f t="shared" ca="1" si="311"/>
        <v>0.57967242002816377</v>
      </c>
      <c r="BB2096">
        <f ca="1">-LN(1-AT2094)/AZ2095</f>
        <v>1.4205735343435819E-2</v>
      </c>
      <c r="BC2096">
        <f t="shared" ca="1" si="308"/>
        <v>43.394951166356279</v>
      </c>
    </row>
    <row r="2097" spans="45:55" x14ac:dyDescent="0.25">
      <c r="AS2097">
        <f t="shared" ca="1" si="312"/>
        <v>0.27220008280682928</v>
      </c>
      <c r="AT2097">
        <f t="shared" ca="1" si="312"/>
        <v>0.84198321277115351</v>
      </c>
      <c r="AV2097">
        <f t="shared" ca="1" si="305"/>
        <v>406</v>
      </c>
      <c r="AW2097">
        <f t="shared" ca="1" si="306"/>
        <v>98505</v>
      </c>
      <c r="AX2097">
        <f t="shared" ca="1" si="309"/>
        <v>0.57966994653681003</v>
      </c>
      <c r="AY2097">
        <f t="shared" ca="1" si="310"/>
        <v>0.42033005346318997</v>
      </c>
      <c r="AZ2097">
        <f t="shared" ca="1" si="307"/>
        <v>68.993401164305865</v>
      </c>
      <c r="BA2097">
        <f t="shared" ca="1" si="311"/>
        <v>0.57966994653681003</v>
      </c>
      <c r="BB2097">
        <f ca="1">-LN(1-AT2095)/AZ2096</f>
        <v>1.6119995605374925E-3</v>
      </c>
      <c r="BC2097">
        <f t="shared" ca="1" si="308"/>
        <v>43.396563165916817</v>
      </c>
    </row>
    <row r="2098" spans="45:55" x14ac:dyDescent="0.25">
      <c r="AS2098">
        <f t="shared" ca="1" si="312"/>
        <v>0.53010271088766259</v>
      </c>
      <c r="AT2098">
        <f t="shared" ca="1" si="312"/>
        <v>0.55699369077482308</v>
      </c>
      <c r="AV2098">
        <f t="shared" ca="1" si="305"/>
        <v>407</v>
      </c>
      <c r="AW2098">
        <f t="shared" ca="1" si="306"/>
        <v>98504</v>
      </c>
      <c r="AX2098">
        <f t="shared" ca="1" si="309"/>
        <v>0.57966747301634458</v>
      </c>
      <c r="AY2098">
        <f t="shared" ca="1" si="310"/>
        <v>0.42033252698365542</v>
      </c>
      <c r="AZ2098">
        <f t="shared" ca="1" si="307"/>
        <v>69.162928646154981</v>
      </c>
      <c r="BA2098">
        <f t="shared" ca="1" si="311"/>
        <v>0.57966747301634458</v>
      </c>
      <c r="BB2098">
        <f ca="1">-LN(1-AT2096)/AZ2097</f>
        <v>2.2966685513789759E-3</v>
      </c>
      <c r="BC2098">
        <f t="shared" ca="1" si="308"/>
        <v>43.398859834468198</v>
      </c>
    </row>
    <row r="2099" spans="45:55" x14ac:dyDescent="0.25">
      <c r="AS2099">
        <f t="shared" ca="1" si="312"/>
        <v>0.49906795862251996</v>
      </c>
      <c r="AT2099">
        <f t="shared" ca="1" si="312"/>
        <v>0.23163162792850833</v>
      </c>
      <c r="AV2099">
        <f t="shared" ca="1" si="305"/>
        <v>408</v>
      </c>
      <c r="AW2099">
        <f t="shared" ca="1" si="306"/>
        <v>98503</v>
      </c>
      <c r="AX2099">
        <f t="shared" ca="1" si="309"/>
        <v>0.57966499946676719</v>
      </c>
      <c r="AY2099">
        <f t="shared" ca="1" si="310"/>
        <v>0.42033500053323281</v>
      </c>
      <c r="AZ2099">
        <f t="shared" ca="1" si="307"/>
        <v>69.332454127985528</v>
      </c>
      <c r="BA2099">
        <f t="shared" ca="1" si="311"/>
        <v>0.57966499946676719</v>
      </c>
      <c r="BB2099">
        <f ca="1">-LN(1-AT2097)/AZ2098</f>
        <v>2.6676921284735883E-2</v>
      </c>
      <c r="BC2099">
        <f t="shared" ca="1" si="308"/>
        <v>43.425536755752937</v>
      </c>
    </row>
    <row r="2100" spans="45:55" x14ac:dyDescent="0.25">
      <c r="AS2100">
        <f t="shared" ca="1" si="312"/>
        <v>0.60734006563893905</v>
      </c>
      <c r="AT2100">
        <f t="shared" ca="1" si="312"/>
        <v>0.5647558790415862</v>
      </c>
      <c r="AV2100">
        <f t="shared" ca="1" si="305"/>
        <v>409</v>
      </c>
      <c r="AW2100">
        <f t="shared" ca="1" si="306"/>
        <v>98502</v>
      </c>
      <c r="AX2100">
        <f t="shared" ca="1" si="309"/>
        <v>0.5796625258880771</v>
      </c>
      <c r="AY2100">
        <f t="shared" ca="1" si="310"/>
        <v>0.4203374741119229</v>
      </c>
      <c r="AZ2100">
        <f t="shared" ca="1" si="307"/>
        <v>69.501977609797521</v>
      </c>
      <c r="BA2100">
        <f t="shared" ca="1" si="311"/>
        <v>0.5796625258880771</v>
      </c>
      <c r="BB2100">
        <f ca="1">-LN(1-AT2098)/AZ2099</f>
        <v>1.1743003723655807E-2</v>
      </c>
      <c r="BC2100">
        <f t="shared" ca="1" si="308"/>
        <v>43.437279759476596</v>
      </c>
    </row>
    <row r="2101" spans="45:55" x14ac:dyDescent="0.25">
      <c r="AS2101">
        <f t="shared" ca="1" si="312"/>
        <v>0.95887521420055577</v>
      </c>
      <c r="AT2101">
        <f t="shared" ca="1" si="312"/>
        <v>0.84467140833897669</v>
      </c>
      <c r="AV2101">
        <f t="shared" ca="1" si="305"/>
        <v>410</v>
      </c>
      <c r="AW2101">
        <f t="shared" ca="1" si="306"/>
        <v>98501</v>
      </c>
      <c r="AX2101">
        <f t="shared" ca="1" si="309"/>
        <v>0.57966005228027395</v>
      </c>
      <c r="AY2101">
        <f t="shared" ca="1" si="310"/>
        <v>0.42033994771972605</v>
      </c>
      <c r="AZ2101">
        <f t="shared" ca="1" si="307"/>
        <v>69.67149909159096</v>
      </c>
      <c r="BA2101">
        <f t="shared" ca="1" si="311"/>
        <v>0.57966005228027395</v>
      </c>
      <c r="BB2101">
        <f ca="1">-LN(1-AT2099)/AZ2100</f>
        <v>3.7910577332752361E-3</v>
      </c>
      <c r="BC2101">
        <f t="shared" ca="1" si="308"/>
        <v>43.441070817209869</v>
      </c>
    </row>
    <row r="2102" spans="45:55" x14ac:dyDescent="0.25">
      <c r="AS2102">
        <f t="shared" ca="1" si="312"/>
        <v>0.5553496026590814</v>
      </c>
      <c r="AT2102">
        <f t="shared" ca="1" si="312"/>
        <v>0.62499052897772123</v>
      </c>
      <c r="AV2102">
        <f t="shared" ca="1" si="305"/>
        <v>409</v>
      </c>
      <c r="AW2102">
        <f t="shared" ca="1" si="306"/>
        <v>98501</v>
      </c>
      <c r="AX2102">
        <f t="shared" ca="1" si="309"/>
        <v>0.57966005228027395</v>
      </c>
      <c r="AY2102">
        <f t="shared" ca="1" si="310"/>
        <v>0.42033994771972605</v>
      </c>
      <c r="AZ2102">
        <f t="shared" ca="1" si="307"/>
        <v>69.501568606001712</v>
      </c>
      <c r="BA2102">
        <f t="shared" ca="1" si="311"/>
        <v>0.57966005228027395</v>
      </c>
      <c r="BB2102">
        <f ca="1">-LN(1-AT2100)/AZ2101</f>
        <v>1.1939576707066869E-2</v>
      </c>
      <c r="BC2102">
        <f t="shared" ca="1" si="308"/>
        <v>43.453010393916934</v>
      </c>
    </row>
    <row r="2103" spans="45:55" x14ac:dyDescent="0.25">
      <c r="AS2103">
        <f t="shared" ca="1" si="312"/>
        <v>0.8076786128822423</v>
      </c>
      <c r="AT2103">
        <f t="shared" ca="1" si="312"/>
        <v>0.84515333103616708</v>
      </c>
      <c r="AV2103">
        <f t="shared" ca="1" si="305"/>
        <v>408</v>
      </c>
      <c r="AW2103">
        <f t="shared" ca="1" si="306"/>
        <v>98501</v>
      </c>
      <c r="AX2103">
        <f t="shared" ca="1" si="309"/>
        <v>0.57966005228027395</v>
      </c>
      <c r="AY2103">
        <f t="shared" ca="1" si="310"/>
        <v>0.42033994771972605</v>
      </c>
      <c r="AZ2103">
        <f t="shared" ca="1" si="307"/>
        <v>69.331638120412464</v>
      </c>
      <c r="BA2103">
        <f t="shared" ca="1" si="311"/>
        <v>0.57966005228027395</v>
      </c>
      <c r="BB2103">
        <f ca="1">-LN(1-AT2101)/AZ2102</f>
        <v>2.679381914866763E-2</v>
      </c>
      <c r="BC2103">
        <f t="shared" ca="1" si="308"/>
        <v>43.479804213065599</v>
      </c>
    </row>
    <row r="2104" spans="45:55" x14ac:dyDescent="0.25">
      <c r="AS2104">
        <f t="shared" ca="1" si="312"/>
        <v>0.15051216072181339</v>
      </c>
      <c r="AT2104">
        <f t="shared" ca="1" si="312"/>
        <v>0.3247462898453034</v>
      </c>
      <c r="AV2104">
        <f t="shared" ca="1" si="305"/>
        <v>409</v>
      </c>
      <c r="AW2104">
        <f t="shared" ca="1" si="306"/>
        <v>98500</v>
      </c>
      <c r="AX2104">
        <f t="shared" ca="1" si="309"/>
        <v>0.57965757864335721</v>
      </c>
      <c r="AY2104">
        <f t="shared" ca="1" si="310"/>
        <v>0.42034242135664279</v>
      </c>
      <c r="AZ2104">
        <f t="shared" ca="1" si="307"/>
        <v>69.501159602205888</v>
      </c>
      <c r="BA2104">
        <f t="shared" ca="1" si="311"/>
        <v>0.57965757864335721</v>
      </c>
      <c r="BB2104">
        <f ca="1">-LN(1-AT2102)/AZ2103</f>
        <v>1.4146557385068896E-2</v>
      </c>
      <c r="BC2104">
        <f t="shared" ca="1" si="308"/>
        <v>43.493950770450667</v>
      </c>
    </row>
    <row r="2105" spans="45:55" x14ac:dyDescent="0.25">
      <c r="AS2105">
        <f t="shared" ca="1" si="312"/>
        <v>0.15048086844701536</v>
      </c>
      <c r="AT2105">
        <f t="shared" ca="1" si="312"/>
        <v>5.4955995588589213E-2</v>
      </c>
      <c r="AV2105">
        <f t="shared" ca="1" si="305"/>
        <v>408</v>
      </c>
      <c r="AW2105">
        <f t="shared" ca="1" si="306"/>
        <v>98500</v>
      </c>
      <c r="AX2105">
        <f t="shared" ca="1" si="309"/>
        <v>0.57965757864335721</v>
      </c>
      <c r="AY2105">
        <f t="shared" ca="1" si="310"/>
        <v>0.42034242135664279</v>
      </c>
      <c r="AZ2105">
        <f t="shared" ca="1" si="307"/>
        <v>69.331230116625932</v>
      </c>
      <c r="BA2105">
        <f t="shared" ca="1" si="311"/>
        <v>0.57965757864335721</v>
      </c>
      <c r="BB2105">
        <f ca="1">-LN(1-AT2103)/AZ2104</f>
        <v>2.68386872225434E-2</v>
      </c>
      <c r="BC2105">
        <f t="shared" ca="1" si="308"/>
        <v>43.52078945767321</v>
      </c>
    </row>
    <row r="2106" spans="45:55" x14ac:dyDescent="0.25">
      <c r="AS2106">
        <f t="shared" ca="1" si="312"/>
        <v>0.19238878015240013</v>
      </c>
      <c r="AT2106">
        <f t="shared" ca="1" si="312"/>
        <v>0.12068751969604186</v>
      </c>
      <c r="AV2106">
        <f t="shared" ref="AV2106:AV2169" ca="1" si="313">IF(AS2104&lt;AX2105,AV2105+1,AV2105-1)</f>
        <v>409</v>
      </c>
      <c r="AW2106">
        <f t="shared" ref="AW2106:AW2169" ca="1" si="314">IF(AS2104&lt;AX2105,AW2105-1,AW2105)</f>
        <v>98499</v>
      </c>
      <c r="AX2106">
        <f t="shared" ca="1" si="309"/>
        <v>0.5796551049773262</v>
      </c>
      <c r="AY2106">
        <f t="shared" ca="1" si="310"/>
        <v>0.4203448950226738</v>
      </c>
      <c r="AZ2106">
        <f t="shared" ref="AZ2106:AZ2169" ca="1" si="315">AV2106*(($O$5*AW2106/100000)+(1/14))</f>
        <v>69.500750598410079</v>
      </c>
      <c r="BA2106">
        <f t="shared" ca="1" si="311"/>
        <v>0.5796551049773262</v>
      </c>
      <c r="BB2106">
        <f ca="1">-LN(1-AT2104)/AZ2105</f>
        <v>5.6636351493187138E-3</v>
      </c>
      <c r="BC2106">
        <f t="shared" ref="BC2106:BC2169" ca="1" si="316">BC2105+BB2106</f>
        <v>43.526453092822528</v>
      </c>
    </row>
    <row r="2107" spans="45:55" x14ac:dyDescent="0.25">
      <c r="AS2107">
        <f t="shared" ca="1" si="312"/>
        <v>0.13249812048475251</v>
      </c>
      <c r="AT2107">
        <f t="shared" ca="1" si="312"/>
        <v>9.1027609393896203E-2</v>
      </c>
      <c r="AV2107">
        <f t="shared" ca="1" si="313"/>
        <v>410</v>
      </c>
      <c r="AW2107">
        <f t="shared" ca="1" si="314"/>
        <v>98498</v>
      </c>
      <c r="AX2107">
        <f t="shared" ca="1" si="309"/>
        <v>0.5796526312821807</v>
      </c>
      <c r="AY2107">
        <f t="shared" ca="1" si="310"/>
        <v>0.4203473687178193</v>
      </c>
      <c r="AZ2107">
        <f t="shared" ca="1" si="315"/>
        <v>69.670269080175657</v>
      </c>
      <c r="BA2107">
        <f t="shared" ca="1" si="311"/>
        <v>0.5796526312821807</v>
      </c>
      <c r="BB2107">
        <f ca="1">-LN(1-AT2105)/AZ2106</f>
        <v>8.1328311667337402E-4</v>
      </c>
      <c r="BC2107">
        <f t="shared" ca="1" si="316"/>
        <v>43.527266375939199</v>
      </c>
    </row>
    <row r="2108" spans="45:55" x14ac:dyDescent="0.25">
      <c r="AS2108">
        <f t="shared" ca="1" si="312"/>
        <v>0.14157891677881884</v>
      </c>
      <c r="AT2108">
        <f t="shared" ca="1" si="312"/>
        <v>0.64912979641460411</v>
      </c>
      <c r="AV2108">
        <f t="shared" ca="1" si="313"/>
        <v>411</v>
      </c>
      <c r="AW2108">
        <f t="shared" ca="1" si="314"/>
        <v>98497</v>
      </c>
      <c r="AX2108">
        <f t="shared" ca="1" si="309"/>
        <v>0.57965015755792004</v>
      </c>
      <c r="AY2108">
        <f t="shared" ca="1" si="310"/>
        <v>0.42034984244207996</v>
      </c>
      <c r="AZ2108">
        <f t="shared" ca="1" si="315"/>
        <v>69.839785561922696</v>
      </c>
      <c r="BA2108">
        <f t="shared" ca="1" si="311"/>
        <v>0.57965015755792004</v>
      </c>
      <c r="BB2108">
        <f ca="1">-LN(1-AT2106)/AZ2107</f>
        <v>1.8460521387690077E-3</v>
      </c>
      <c r="BC2108">
        <f t="shared" ca="1" si="316"/>
        <v>43.529112428077966</v>
      </c>
    </row>
    <row r="2109" spans="45:55" x14ac:dyDescent="0.25">
      <c r="AS2109">
        <f t="shared" ca="1" si="312"/>
        <v>0.76192287582579077</v>
      </c>
      <c r="AT2109">
        <f t="shared" ca="1" si="312"/>
        <v>7.9999874337572052E-2</v>
      </c>
      <c r="AV2109">
        <f t="shared" ca="1" si="313"/>
        <v>412</v>
      </c>
      <c r="AW2109">
        <f t="shared" ca="1" si="314"/>
        <v>98496</v>
      </c>
      <c r="AX2109">
        <f t="shared" ca="1" si="309"/>
        <v>0.57964768380454368</v>
      </c>
      <c r="AY2109">
        <f t="shared" ca="1" si="310"/>
        <v>0.42035231619545632</v>
      </c>
      <c r="AZ2109">
        <f t="shared" ca="1" si="315"/>
        <v>70.009300043651152</v>
      </c>
      <c r="BA2109">
        <f t="shared" ca="1" si="311"/>
        <v>0.57964768380454368</v>
      </c>
      <c r="BB2109">
        <f ca="1">-LN(1-AT2107)/AZ2108</f>
        <v>1.3665643138600408E-3</v>
      </c>
      <c r="BC2109">
        <f t="shared" ca="1" si="316"/>
        <v>43.530478992391828</v>
      </c>
    </row>
    <row r="2110" spans="45:55" x14ac:dyDescent="0.25">
      <c r="AS2110">
        <f t="shared" ca="1" si="312"/>
        <v>5.7544136050243444E-2</v>
      </c>
      <c r="AT2110">
        <f t="shared" ca="1" si="312"/>
        <v>0.35633395036682314</v>
      </c>
      <c r="AV2110">
        <f t="shared" ca="1" si="313"/>
        <v>413</v>
      </c>
      <c r="AW2110">
        <f t="shared" ca="1" si="314"/>
        <v>98495</v>
      </c>
      <c r="AX2110">
        <f t="shared" ca="1" si="309"/>
        <v>0.57964521002205116</v>
      </c>
      <c r="AY2110">
        <f t="shared" ca="1" si="310"/>
        <v>0.42035478997794884</v>
      </c>
      <c r="AZ2110">
        <f t="shared" ca="1" si="315"/>
        <v>70.178812525361053</v>
      </c>
      <c r="BA2110">
        <f t="shared" ca="1" si="311"/>
        <v>0.57964521002205116</v>
      </c>
      <c r="BB2110">
        <f ca="1">-LN(1-AT2108)/AZ2109</f>
        <v>1.4959996937657731E-2</v>
      </c>
      <c r="BC2110">
        <f t="shared" ca="1" si="316"/>
        <v>43.545438989329483</v>
      </c>
    </row>
    <row r="2111" spans="45:55" x14ac:dyDescent="0.25">
      <c r="AS2111">
        <f t="shared" ca="1" si="312"/>
        <v>0.83287494001353934</v>
      </c>
      <c r="AT2111">
        <f t="shared" ca="1" si="312"/>
        <v>0.45265478933609693</v>
      </c>
      <c r="AV2111">
        <f t="shared" ca="1" si="313"/>
        <v>412</v>
      </c>
      <c r="AW2111">
        <f t="shared" ca="1" si="314"/>
        <v>98495</v>
      </c>
      <c r="AX2111">
        <f t="shared" ca="1" si="309"/>
        <v>0.57964521002205116</v>
      </c>
      <c r="AY2111">
        <f t="shared" ca="1" si="310"/>
        <v>0.42035478997794884</v>
      </c>
      <c r="AZ2111">
        <f t="shared" ca="1" si="315"/>
        <v>70.008888039827497</v>
      </c>
      <c r="BA2111">
        <f t="shared" ca="1" si="311"/>
        <v>0.57964521002205116</v>
      </c>
      <c r="BB2111">
        <f ca="1">-LN(1-AT2109)/AZ2110</f>
        <v>1.1881288575427604E-3</v>
      </c>
      <c r="BC2111">
        <f t="shared" ca="1" si="316"/>
        <v>43.546627118187025</v>
      </c>
    </row>
    <row r="2112" spans="45:55" x14ac:dyDescent="0.25">
      <c r="AS2112">
        <f t="shared" ca="1" si="312"/>
        <v>0.13782913858538459</v>
      </c>
      <c r="AT2112">
        <f t="shared" ca="1" si="312"/>
        <v>0.16668207933832424</v>
      </c>
      <c r="AV2112">
        <f t="shared" ca="1" si="313"/>
        <v>413</v>
      </c>
      <c r="AW2112">
        <f t="shared" ca="1" si="314"/>
        <v>98494</v>
      </c>
      <c r="AX2112">
        <f t="shared" ca="1" si="309"/>
        <v>0.57964273621044182</v>
      </c>
      <c r="AY2112">
        <f t="shared" ca="1" si="310"/>
        <v>0.42035726378955818</v>
      </c>
      <c r="AZ2112">
        <f t="shared" ca="1" si="315"/>
        <v>70.178399521528121</v>
      </c>
      <c r="BA2112">
        <f t="shared" ca="1" si="311"/>
        <v>0.57964273621044182</v>
      </c>
      <c r="BB2112">
        <f ca="1">-LN(1-AT2110)/AZ2111</f>
        <v>6.2931330032591076E-3</v>
      </c>
      <c r="BC2112">
        <f t="shared" ca="1" si="316"/>
        <v>43.552920251190287</v>
      </c>
    </row>
    <row r="2113" spans="45:55" x14ac:dyDescent="0.25">
      <c r="AS2113">
        <f t="shared" ca="1" si="312"/>
        <v>0.98880434808909035</v>
      </c>
      <c r="AT2113">
        <f t="shared" ca="1" si="312"/>
        <v>0.83964425706065426</v>
      </c>
      <c r="AV2113">
        <f t="shared" ca="1" si="313"/>
        <v>412</v>
      </c>
      <c r="AW2113">
        <f t="shared" ca="1" si="314"/>
        <v>98494</v>
      </c>
      <c r="AX2113">
        <f t="shared" ca="1" si="309"/>
        <v>0.57964273621044182</v>
      </c>
      <c r="AY2113">
        <f t="shared" ca="1" si="310"/>
        <v>0.42035726378955818</v>
      </c>
      <c r="AZ2113">
        <f t="shared" ca="1" si="315"/>
        <v>70.008476036003842</v>
      </c>
      <c r="BA2113">
        <f t="shared" ca="1" si="311"/>
        <v>0.57964273621044182</v>
      </c>
      <c r="BB2113">
        <f ca="1">-LN(1-AT2111)/AZ2112</f>
        <v>8.5877646344454644E-3</v>
      </c>
      <c r="BC2113">
        <f t="shared" ca="1" si="316"/>
        <v>43.561508015824735</v>
      </c>
    </row>
    <row r="2114" spans="45:55" x14ac:dyDescent="0.25">
      <c r="AS2114">
        <f t="shared" ca="1" si="312"/>
        <v>0.46802175828087156</v>
      </c>
      <c r="AT2114">
        <f t="shared" ca="1" si="312"/>
        <v>6.5917370639096751E-2</v>
      </c>
      <c r="AV2114">
        <f t="shared" ca="1" si="313"/>
        <v>413</v>
      </c>
      <c r="AW2114">
        <f t="shared" ca="1" si="314"/>
        <v>98493</v>
      </c>
      <c r="AX2114">
        <f t="shared" ca="1" si="309"/>
        <v>0.57964026236971533</v>
      </c>
      <c r="AY2114">
        <f t="shared" ca="1" si="310"/>
        <v>0.42035973763028467</v>
      </c>
      <c r="AZ2114">
        <f t="shared" ca="1" si="315"/>
        <v>70.177986517695189</v>
      </c>
      <c r="BA2114">
        <f t="shared" ca="1" si="311"/>
        <v>0.57964026236971533</v>
      </c>
      <c r="BB2114">
        <f ca="1">-LN(1-AT2112)/AZ2113</f>
        <v>2.6045425139265797E-3</v>
      </c>
      <c r="BC2114">
        <f t="shared" ca="1" si="316"/>
        <v>43.564112558338664</v>
      </c>
    </row>
    <row r="2115" spans="45:55" x14ac:dyDescent="0.25">
      <c r="AS2115">
        <f t="shared" ca="1" si="312"/>
        <v>0.50641693495779383</v>
      </c>
      <c r="AT2115">
        <f t="shared" ca="1" si="312"/>
        <v>0.76791075868981074</v>
      </c>
      <c r="AV2115">
        <f t="shared" ca="1" si="313"/>
        <v>412</v>
      </c>
      <c r="AW2115">
        <f t="shared" ca="1" si="314"/>
        <v>98493</v>
      </c>
      <c r="AX2115">
        <f t="shared" ref="AX2115:AX2178" ca="1" si="317">($O$5*AW2115/100000)/($O$5*AW2115/100000+(1/14))</f>
        <v>0.57964026236971533</v>
      </c>
      <c r="AY2115">
        <f t="shared" ref="AY2115:AY2178" ca="1" si="318">1-AX2115</f>
        <v>0.42035973763028467</v>
      </c>
      <c r="AZ2115">
        <f t="shared" ca="1" si="315"/>
        <v>70.008064032180187</v>
      </c>
      <c r="BA2115">
        <f t="shared" ref="BA2115:BA2178" ca="1" si="319">($O$5*AW2115/100000)/($O$5*AW2115/100000 + 1/14)</f>
        <v>0.57964026236971533</v>
      </c>
      <c r="BB2115">
        <f ca="1">-LN(1-AT2113)/AZ2114</f>
        <v>2.6081690702215471E-2</v>
      </c>
      <c r="BC2115">
        <f t="shared" ca="1" si="316"/>
        <v>43.590194249040877</v>
      </c>
    </row>
    <row r="2116" spans="45:55" x14ac:dyDescent="0.25">
      <c r="AS2116">
        <f t="shared" ca="1" si="312"/>
        <v>4.2096234341858496E-3</v>
      </c>
      <c r="AT2116">
        <f t="shared" ca="1" si="312"/>
        <v>0.11249326197423481</v>
      </c>
      <c r="AV2116">
        <f t="shared" ca="1" si="313"/>
        <v>413</v>
      </c>
      <c r="AW2116">
        <f t="shared" ca="1" si="314"/>
        <v>98492</v>
      </c>
      <c r="AX2116">
        <f t="shared" ca="1" si="317"/>
        <v>0.57963778849987113</v>
      </c>
      <c r="AY2116">
        <f t="shared" ca="1" si="318"/>
        <v>0.42036221150012887</v>
      </c>
      <c r="AZ2116">
        <f t="shared" ca="1" si="315"/>
        <v>70.177573513862242</v>
      </c>
      <c r="BA2116">
        <f t="shared" ca="1" si="319"/>
        <v>0.57963778849987113</v>
      </c>
      <c r="BB2116">
        <f ca="1">-LN(1-AT2114)/AZ2115</f>
        <v>9.7403602488628136E-4</v>
      </c>
      <c r="BC2116">
        <f t="shared" ca="1" si="316"/>
        <v>43.591168285065763</v>
      </c>
    </row>
    <row r="2117" spans="45:55" x14ac:dyDescent="0.25">
      <c r="AS2117">
        <f t="shared" ca="1" si="312"/>
        <v>0.57927497300440933</v>
      </c>
      <c r="AT2117">
        <f t="shared" ca="1" si="312"/>
        <v>0.5261322288913175</v>
      </c>
      <c r="AV2117">
        <f t="shared" ca="1" si="313"/>
        <v>414</v>
      </c>
      <c r="AW2117">
        <f t="shared" ca="1" si="314"/>
        <v>98491</v>
      </c>
      <c r="AX2117">
        <f t="shared" ca="1" si="317"/>
        <v>0.57963531460090878</v>
      </c>
      <c r="AY2117">
        <f t="shared" ca="1" si="318"/>
        <v>0.42036468539909122</v>
      </c>
      <c r="AZ2117">
        <f t="shared" ca="1" si="315"/>
        <v>70.347080995525744</v>
      </c>
      <c r="BA2117">
        <f t="shared" ca="1" si="319"/>
        <v>0.57963531460090878</v>
      </c>
      <c r="BB2117">
        <f ca="1">-LN(1-AT2115)/AZ2116</f>
        <v>2.0813391619625209E-2</v>
      </c>
      <c r="BC2117">
        <f t="shared" ca="1" si="316"/>
        <v>43.611981676685389</v>
      </c>
    </row>
    <row r="2118" spans="45:55" x14ac:dyDescent="0.25">
      <c r="AS2118">
        <f t="shared" ca="1" si="312"/>
        <v>0.51175809517663284</v>
      </c>
      <c r="AT2118">
        <f t="shared" ca="1" si="312"/>
        <v>0.47710696805933195</v>
      </c>
      <c r="AV2118">
        <f t="shared" ca="1" si="313"/>
        <v>415</v>
      </c>
      <c r="AW2118">
        <f t="shared" ca="1" si="314"/>
        <v>98490</v>
      </c>
      <c r="AX2118">
        <f t="shared" ca="1" si="317"/>
        <v>0.57963284067282761</v>
      </c>
      <c r="AY2118">
        <f t="shared" ca="1" si="318"/>
        <v>0.42036715932717239</v>
      </c>
      <c r="AZ2118">
        <f t="shared" ca="1" si="315"/>
        <v>70.516586477170677</v>
      </c>
      <c r="BA2118">
        <f t="shared" ca="1" si="319"/>
        <v>0.57963284067282761</v>
      </c>
      <c r="BB2118">
        <f ca="1">-LN(1-AT2116)/AZ2117</f>
        <v>1.6964337941366662E-3</v>
      </c>
      <c r="BC2118">
        <f t="shared" ca="1" si="316"/>
        <v>43.613678110479526</v>
      </c>
    </row>
    <row r="2119" spans="45:55" x14ac:dyDescent="0.25">
      <c r="AS2119">
        <f t="shared" ca="1" si="312"/>
        <v>0.84876506612716263</v>
      </c>
      <c r="AT2119">
        <f t="shared" ca="1" si="312"/>
        <v>0.51753105087380979</v>
      </c>
      <c r="AV2119">
        <f t="shared" ca="1" si="313"/>
        <v>416</v>
      </c>
      <c r="AW2119">
        <f t="shared" ca="1" si="314"/>
        <v>98489</v>
      </c>
      <c r="AX2119">
        <f t="shared" ca="1" si="317"/>
        <v>0.57963036671562718</v>
      </c>
      <c r="AY2119">
        <f t="shared" ca="1" si="318"/>
        <v>0.42036963328437282</v>
      </c>
      <c r="AZ2119">
        <f t="shared" ca="1" si="315"/>
        <v>70.686089958797055</v>
      </c>
      <c r="BA2119">
        <f t="shared" ca="1" si="319"/>
        <v>0.57963036671562718</v>
      </c>
      <c r="BB2119">
        <f ca="1">-LN(1-AT2117)/AZ2118</f>
        <v>1.0590798525850974E-2</v>
      </c>
      <c r="BC2119">
        <f t="shared" ca="1" si="316"/>
        <v>43.62426890900538</v>
      </c>
    </row>
    <row r="2120" spans="45:55" x14ac:dyDescent="0.25">
      <c r="AS2120">
        <f t="shared" ca="1" si="312"/>
        <v>0.68914204001643742</v>
      </c>
      <c r="AT2120">
        <f t="shared" ca="1" si="312"/>
        <v>0.67893962731699276</v>
      </c>
      <c r="AV2120">
        <f t="shared" ca="1" si="313"/>
        <v>417</v>
      </c>
      <c r="AW2120">
        <f t="shared" ca="1" si="314"/>
        <v>98488</v>
      </c>
      <c r="AX2120">
        <f t="shared" ca="1" si="317"/>
        <v>0.57962789272930693</v>
      </c>
      <c r="AY2120">
        <f t="shared" ca="1" si="318"/>
        <v>0.42037210727069307</v>
      </c>
      <c r="AZ2120">
        <f t="shared" ca="1" si="315"/>
        <v>70.855591440404865</v>
      </c>
      <c r="BA2120">
        <f t="shared" ca="1" si="319"/>
        <v>0.57962789272930693</v>
      </c>
      <c r="BB2120">
        <f ca="1">-LN(1-AT2118)/AZ2119</f>
        <v>9.1726443498563234E-3</v>
      </c>
      <c r="BC2120">
        <f t="shared" ca="1" si="316"/>
        <v>43.633441553355233</v>
      </c>
    </row>
    <row r="2121" spans="45:55" x14ac:dyDescent="0.25">
      <c r="AS2121">
        <f t="shared" ca="1" si="312"/>
        <v>1.6540643411935285E-2</v>
      </c>
      <c r="AT2121">
        <f t="shared" ca="1" si="312"/>
        <v>1.2272563959002336E-2</v>
      </c>
      <c r="AV2121">
        <f t="shared" ca="1" si="313"/>
        <v>416</v>
      </c>
      <c r="AW2121">
        <f t="shared" ca="1" si="314"/>
        <v>98488</v>
      </c>
      <c r="AX2121">
        <f t="shared" ca="1" si="317"/>
        <v>0.57962789272930693</v>
      </c>
      <c r="AY2121">
        <f t="shared" ca="1" si="318"/>
        <v>0.42037210727069307</v>
      </c>
      <c r="AZ2121">
        <f t="shared" ca="1" si="315"/>
        <v>70.685673954936277</v>
      </c>
      <c r="BA2121">
        <f t="shared" ca="1" si="319"/>
        <v>0.57962789272930693</v>
      </c>
      <c r="BB2121">
        <f ca="1">-LN(1-AT2119)/AZ2120</f>
        <v>1.0286255461286141E-2</v>
      </c>
      <c r="BC2121">
        <f t="shared" ca="1" si="316"/>
        <v>43.643727808816521</v>
      </c>
    </row>
    <row r="2122" spans="45:55" x14ac:dyDescent="0.25">
      <c r="AS2122">
        <f t="shared" ca="1" si="312"/>
        <v>0.45672297505977844</v>
      </c>
      <c r="AT2122">
        <f t="shared" ca="1" si="312"/>
        <v>0.4196862635432177</v>
      </c>
      <c r="AV2122">
        <f t="shared" ca="1" si="313"/>
        <v>415</v>
      </c>
      <c r="AW2122">
        <f t="shared" ca="1" si="314"/>
        <v>98488</v>
      </c>
      <c r="AX2122">
        <f t="shared" ca="1" si="317"/>
        <v>0.57962789272930693</v>
      </c>
      <c r="AY2122">
        <f t="shared" ca="1" si="318"/>
        <v>0.42037210727069307</v>
      </c>
      <c r="AZ2122">
        <f t="shared" ca="1" si="315"/>
        <v>70.515756469467675</v>
      </c>
      <c r="BA2122">
        <f t="shared" ca="1" si="319"/>
        <v>0.57962789272930693</v>
      </c>
      <c r="BB2122">
        <f ca="1">-LN(1-AT2120)/AZ2121</f>
        <v>1.6072932930745847E-2</v>
      </c>
      <c r="BC2122">
        <f t="shared" ca="1" si="316"/>
        <v>43.659800741747269</v>
      </c>
    </row>
    <row r="2123" spans="45:55" x14ac:dyDescent="0.25">
      <c r="AS2123">
        <f t="shared" ca="1" si="312"/>
        <v>0.15274485405968641</v>
      </c>
      <c r="AT2123">
        <f t="shared" ca="1" si="312"/>
        <v>0.65891161041180746</v>
      </c>
      <c r="AV2123">
        <f t="shared" ca="1" si="313"/>
        <v>416</v>
      </c>
      <c r="AW2123">
        <f t="shared" ca="1" si="314"/>
        <v>98487</v>
      </c>
      <c r="AX2123">
        <f t="shared" ca="1" si="317"/>
        <v>0.57962541871386619</v>
      </c>
      <c r="AY2123">
        <f t="shared" ca="1" si="318"/>
        <v>0.42037458128613381</v>
      </c>
      <c r="AZ2123">
        <f t="shared" ca="1" si="315"/>
        <v>70.685257951075499</v>
      </c>
      <c r="BA2123">
        <f t="shared" ca="1" si="319"/>
        <v>0.57962541871386619</v>
      </c>
      <c r="BB2123">
        <f ca="1">-LN(1-AT2121)/AZ2122</f>
        <v>1.7511680176620254E-4</v>
      </c>
      <c r="BC2123">
        <f t="shared" ca="1" si="316"/>
        <v>43.659975858549032</v>
      </c>
    </row>
    <row r="2124" spans="45:55" x14ac:dyDescent="0.25">
      <c r="AS2124">
        <f t="shared" ca="1" si="312"/>
        <v>0.81430818724133536</v>
      </c>
      <c r="AT2124">
        <f t="shared" ca="1" si="312"/>
        <v>0.75726547350466578</v>
      </c>
      <c r="AV2124">
        <f t="shared" ca="1" si="313"/>
        <v>417</v>
      </c>
      <c r="AW2124">
        <f t="shared" ca="1" si="314"/>
        <v>98486</v>
      </c>
      <c r="AX2124">
        <f t="shared" ca="1" si="317"/>
        <v>0.57962294466930486</v>
      </c>
      <c r="AY2124">
        <f t="shared" ca="1" si="318"/>
        <v>0.42037705533069514</v>
      </c>
      <c r="AZ2124">
        <f t="shared" ca="1" si="315"/>
        <v>70.854757432664741</v>
      </c>
      <c r="BA2124">
        <f t="shared" ca="1" si="319"/>
        <v>0.57962294466930486</v>
      </c>
      <c r="BB2124">
        <f ca="1">-LN(1-AT2122)/AZ2123</f>
        <v>7.6987254844566363E-3</v>
      </c>
      <c r="BC2124">
        <f t="shared" ca="1" si="316"/>
        <v>43.667674584033492</v>
      </c>
    </row>
    <row r="2125" spans="45:55" x14ac:dyDescent="0.25">
      <c r="AS2125">
        <f t="shared" ca="1" si="312"/>
        <v>0.85238958685826038</v>
      </c>
      <c r="AT2125">
        <f t="shared" ca="1" si="312"/>
        <v>0.18938993233876089</v>
      </c>
      <c r="AV2125">
        <f t="shared" ca="1" si="313"/>
        <v>418</v>
      </c>
      <c r="AW2125">
        <f t="shared" ca="1" si="314"/>
        <v>98485</v>
      </c>
      <c r="AX2125">
        <f t="shared" ca="1" si="317"/>
        <v>0.57962047059562227</v>
      </c>
      <c r="AY2125">
        <f t="shared" ca="1" si="318"/>
        <v>0.42037952940437773</v>
      </c>
      <c r="AZ2125">
        <f t="shared" ca="1" si="315"/>
        <v>71.024254914235442</v>
      </c>
      <c r="BA2125">
        <f t="shared" ca="1" si="319"/>
        <v>0.57962047059562227</v>
      </c>
      <c r="BB2125">
        <f ca="1">-LN(1-AT2123)/AZ2124</f>
        <v>1.5180542101292776E-2</v>
      </c>
      <c r="BC2125">
        <f t="shared" ca="1" si="316"/>
        <v>43.682855126134783</v>
      </c>
    </row>
    <row r="2126" spans="45:55" x14ac:dyDescent="0.25">
      <c r="AS2126">
        <f t="shared" ca="1" si="312"/>
        <v>8.0845603627850982E-2</v>
      </c>
      <c r="AT2126">
        <f t="shared" ca="1" si="312"/>
        <v>0.3706074114927147</v>
      </c>
      <c r="AV2126">
        <f t="shared" ca="1" si="313"/>
        <v>417</v>
      </c>
      <c r="AW2126">
        <f t="shared" ca="1" si="314"/>
        <v>98485</v>
      </c>
      <c r="AX2126">
        <f t="shared" ca="1" si="317"/>
        <v>0.57962047059562227</v>
      </c>
      <c r="AY2126">
        <f t="shared" ca="1" si="318"/>
        <v>0.42037952940437773</v>
      </c>
      <c r="AZ2126">
        <f t="shared" ca="1" si="315"/>
        <v>70.854340428794686</v>
      </c>
      <c r="BA2126">
        <f t="shared" ca="1" si="319"/>
        <v>0.57962047059562227</v>
      </c>
      <c r="BB2126">
        <f ca="1">-LN(1-AT2124)/AZ2125</f>
        <v>1.9933851021804519E-2</v>
      </c>
      <c r="BC2126">
        <f t="shared" ca="1" si="316"/>
        <v>43.702788977156587</v>
      </c>
    </row>
    <row r="2127" spans="45:55" x14ac:dyDescent="0.25">
      <c r="AS2127">
        <f t="shared" ca="1" si="312"/>
        <v>0.79354247231585873</v>
      </c>
      <c r="AT2127">
        <f t="shared" ca="1" si="312"/>
        <v>0.97289904619262624</v>
      </c>
      <c r="AV2127">
        <f t="shared" ca="1" si="313"/>
        <v>416</v>
      </c>
      <c r="AW2127">
        <f t="shared" ca="1" si="314"/>
        <v>98485</v>
      </c>
      <c r="AX2127">
        <f t="shared" ca="1" si="317"/>
        <v>0.57962047059562227</v>
      </c>
      <c r="AY2127">
        <f t="shared" ca="1" si="318"/>
        <v>0.42037952940437773</v>
      </c>
      <c r="AZ2127">
        <f t="shared" ca="1" si="315"/>
        <v>70.684425943353929</v>
      </c>
      <c r="BA2127">
        <f t="shared" ca="1" si="319"/>
        <v>0.57962047059562227</v>
      </c>
      <c r="BB2127">
        <f ca="1">-LN(1-AT2125)/AZ2126</f>
        <v>2.9633773115800427E-3</v>
      </c>
      <c r="BC2127">
        <f t="shared" ca="1" si="316"/>
        <v>43.705752354468167</v>
      </c>
    </row>
    <row r="2128" spans="45:55" x14ac:dyDescent="0.25">
      <c r="AS2128">
        <f t="shared" ca="1" si="312"/>
        <v>0.66919607119908564</v>
      </c>
      <c r="AT2128">
        <f t="shared" ca="1" si="312"/>
        <v>8.0651555862119806E-2</v>
      </c>
      <c r="AV2128">
        <f t="shared" ca="1" si="313"/>
        <v>417</v>
      </c>
      <c r="AW2128">
        <f t="shared" ca="1" si="314"/>
        <v>98484</v>
      </c>
      <c r="AX2128">
        <f t="shared" ca="1" si="317"/>
        <v>0.57961799649281776</v>
      </c>
      <c r="AY2128">
        <f t="shared" ca="1" si="318"/>
        <v>0.42038200350718224</v>
      </c>
      <c r="AZ2128">
        <f t="shared" ca="1" si="315"/>
        <v>70.853923424924616</v>
      </c>
      <c r="BA2128">
        <f t="shared" ca="1" si="319"/>
        <v>0.57961799649281776</v>
      </c>
      <c r="BB2128">
        <f ca="1">-LN(1-AT2126)/AZ2127</f>
        <v>6.5502416371197424E-3</v>
      </c>
      <c r="BC2128">
        <f t="shared" ca="1" si="316"/>
        <v>43.712302596105289</v>
      </c>
    </row>
    <row r="2129" spans="45:55" x14ac:dyDescent="0.25">
      <c r="AS2129">
        <f t="shared" ca="1" si="312"/>
        <v>0.20912762209593549</v>
      </c>
      <c r="AT2129">
        <f t="shared" ca="1" si="312"/>
        <v>9.1249520834128406E-2</v>
      </c>
      <c r="AV2129">
        <f t="shared" ca="1" si="313"/>
        <v>416</v>
      </c>
      <c r="AW2129">
        <f t="shared" ca="1" si="314"/>
        <v>98484</v>
      </c>
      <c r="AX2129">
        <f t="shared" ca="1" si="317"/>
        <v>0.57961799649281776</v>
      </c>
      <c r="AY2129">
        <f t="shared" ca="1" si="318"/>
        <v>0.42038200350718224</v>
      </c>
      <c r="AZ2129">
        <f t="shared" ca="1" si="315"/>
        <v>70.684009939493137</v>
      </c>
      <c r="BA2129">
        <f t="shared" ca="1" si="319"/>
        <v>0.57961799649281776</v>
      </c>
      <c r="BB2129">
        <f ca="1">-LN(1-AT2127)/AZ2128</f>
        <v>5.0924298633863961E-2</v>
      </c>
      <c r="BC2129">
        <f t="shared" ca="1" si="316"/>
        <v>43.763226894739155</v>
      </c>
    </row>
    <row r="2130" spans="45:55" x14ac:dyDescent="0.25">
      <c r="AS2130">
        <f t="shared" ca="1" si="312"/>
        <v>0.38674024498544213</v>
      </c>
      <c r="AT2130">
        <f t="shared" ca="1" si="312"/>
        <v>0.25776628119257128</v>
      </c>
      <c r="AV2130">
        <f t="shared" ca="1" si="313"/>
        <v>415</v>
      </c>
      <c r="AW2130">
        <f t="shared" ca="1" si="314"/>
        <v>98484</v>
      </c>
      <c r="AX2130">
        <f t="shared" ca="1" si="317"/>
        <v>0.57961799649281776</v>
      </c>
      <c r="AY2130">
        <f t="shared" ca="1" si="318"/>
        <v>0.42038200350718224</v>
      </c>
      <c r="AZ2130">
        <f t="shared" ca="1" si="315"/>
        <v>70.514096454061658</v>
      </c>
      <c r="BA2130">
        <f t="shared" ca="1" si="319"/>
        <v>0.57961799649281776</v>
      </c>
      <c r="BB2130">
        <f ca="1">-LN(1-AT2128)/AZ2129</f>
        <v>1.1896618882525421E-3</v>
      </c>
      <c r="BC2130">
        <f t="shared" ca="1" si="316"/>
        <v>43.76441655662741</v>
      </c>
    </row>
    <row r="2131" spans="45:55" x14ac:dyDescent="0.25">
      <c r="AS2131">
        <f t="shared" ca="1" si="312"/>
        <v>0.42140126066968164</v>
      </c>
      <c r="AT2131">
        <f t="shared" ca="1" si="312"/>
        <v>0.87812484482178843</v>
      </c>
      <c r="AV2131">
        <f t="shared" ca="1" si="313"/>
        <v>416</v>
      </c>
      <c r="AW2131">
        <f t="shared" ca="1" si="314"/>
        <v>98483</v>
      </c>
      <c r="AX2131">
        <f t="shared" ca="1" si="317"/>
        <v>0.57961552236089098</v>
      </c>
      <c r="AY2131">
        <f t="shared" ca="1" si="318"/>
        <v>0.42038447763910902</v>
      </c>
      <c r="AZ2131">
        <f t="shared" ca="1" si="315"/>
        <v>70.683593935632359</v>
      </c>
      <c r="BA2131">
        <f t="shared" ca="1" si="319"/>
        <v>0.57961552236089098</v>
      </c>
      <c r="BB2131">
        <f ca="1">-LN(1-AT2129)/AZ2130</f>
        <v>1.3569587879027074E-3</v>
      </c>
      <c r="BC2131">
        <f t="shared" ca="1" si="316"/>
        <v>43.765773515415312</v>
      </c>
    </row>
    <row r="2132" spans="45:55" x14ac:dyDescent="0.25">
      <c r="AS2132">
        <f t="shared" ca="1" si="312"/>
        <v>0.60088847257855571</v>
      </c>
      <c r="AT2132">
        <f t="shared" ca="1" si="312"/>
        <v>0.94198448470598173</v>
      </c>
      <c r="AV2132">
        <f t="shared" ca="1" si="313"/>
        <v>417</v>
      </c>
      <c r="AW2132">
        <f t="shared" ca="1" si="314"/>
        <v>98482</v>
      </c>
      <c r="AX2132">
        <f t="shared" ca="1" si="317"/>
        <v>0.57961304819984116</v>
      </c>
      <c r="AY2132">
        <f t="shared" ca="1" si="318"/>
        <v>0.42038695180015884</v>
      </c>
      <c r="AZ2132">
        <f t="shared" ca="1" si="315"/>
        <v>70.853089417184492</v>
      </c>
      <c r="BA2132">
        <f t="shared" ca="1" si="319"/>
        <v>0.57961304819984116</v>
      </c>
      <c r="BB2132">
        <f ca="1">-LN(1-AT2130)/AZ2131</f>
        <v>4.2172601009489337E-3</v>
      </c>
      <c r="BC2132">
        <f t="shared" ca="1" si="316"/>
        <v>43.769990775516263</v>
      </c>
    </row>
    <row r="2133" spans="45:55" x14ac:dyDescent="0.25">
      <c r="AS2133">
        <f t="shared" ca="1" si="312"/>
        <v>0.9870858854268193</v>
      </c>
      <c r="AT2133">
        <f t="shared" ca="1" si="312"/>
        <v>0.89941239734666789</v>
      </c>
      <c r="AV2133">
        <f t="shared" ca="1" si="313"/>
        <v>418</v>
      </c>
      <c r="AW2133">
        <f t="shared" ca="1" si="314"/>
        <v>98481</v>
      </c>
      <c r="AX2133">
        <f t="shared" ca="1" si="317"/>
        <v>0.57961057400966798</v>
      </c>
      <c r="AY2133">
        <f t="shared" ca="1" si="318"/>
        <v>0.42038942599033202</v>
      </c>
      <c r="AZ2133">
        <f t="shared" ca="1" si="315"/>
        <v>71.022582898718071</v>
      </c>
      <c r="BA2133">
        <f t="shared" ca="1" si="319"/>
        <v>0.57961057400966798</v>
      </c>
      <c r="BB2133">
        <f ca="1">-LN(1-AT2131)/AZ2132</f>
        <v>2.9705946398680738E-2</v>
      </c>
      <c r="BC2133">
        <f t="shared" ca="1" si="316"/>
        <v>43.799696721914941</v>
      </c>
    </row>
    <row r="2134" spans="45:55" x14ac:dyDescent="0.25">
      <c r="AS2134">
        <f t="shared" ca="1" si="312"/>
        <v>0.25699606398868191</v>
      </c>
      <c r="AT2134">
        <f t="shared" ca="1" si="312"/>
        <v>0.33700501860859655</v>
      </c>
      <c r="AV2134">
        <f t="shared" ca="1" si="313"/>
        <v>417</v>
      </c>
      <c r="AW2134">
        <f t="shared" ca="1" si="314"/>
        <v>98481</v>
      </c>
      <c r="AX2134">
        <f t="shared" ca="1" si="317"/>
        <v>0.57961057400966798</v>
      </c>
      <c r="AY2134">
        <f t="shared" ca="1" si="318"/>
        <v>0.42038942599033202</v>
      </c>
      <c r="AZ2134">
        <f t="shared" ca="1" si="315"/>
        <v>70.852672413314437</v>
      </c>
      <c r="BA2134">
        <f t="shared" ca="1" si="319"/>
        <v>0.57961057400966798</v>
      </c>
      <c r="BB2134">
        <f ca="1">-LN(1-AT2132)/AZ2133</f>
        <v>4.008647225910629E-2</v>
      </c>
      <c r="BC2134">
        <f t="shared" ca="1" si="316"/>
        <v>43.839783194174046</v>
      </c>
    </row>
    <row r="2135" spans="45:55" x14ac:dyDescent="0.25">
      <c r="AS2135">
        <f t="shared" ca="1" si="312"/>
        <v>0.63537464845732039</v>
      </c>
      <c r="AT2135">
        <f t="shared" ca="1" si="312"/>
        <v>0.71321050337055736</v>
      </c>
      <c r="AV2135">
        <f t="shared" ca="1" si="313"/>
        <v>416</v>
      </c>
      <c r="AW2135">
        <f t="shared" ca="1" si="314"/>
        <v>98481</v>
      </c>
      <c r="AX2135">
        <f t="shared" ca="1" si="317"/>
        <v>0.57961057400966798</v>
      </c>
      <c r="AY2135">
        <f t="shared" ca="1" si="318"/>
        <v>0.42038942599033202</v>
      </c>
      <c r="AZ2135">
        <f t="shared" ca="1" si="315"/>
        <v>70.682761927910803</v>
      </c>
      <c r="BA2135">
        <f t="shared" ca="1" si="319"/>
        <v>0.57961057400966798</v>
      </c>
      <c r="BB2135">
        <f ca="1">-LN(1-AT2133)/AZ2134</f>
        <v>3.2415520611204916E-2</v>
      </c>
      <c r="BC2135">
        <f t="shared" ca="1" si="316"/>
        <v>43.872198714785249</v>
      </c>
    </row>
    <row r="2136" spans="45:55" x14ac:dyDescent="0.25">
      <c r="AS2136">
        <f t="shared" ca="1" si="312"/>
        <v>0.17999943726020162</v>
      </c>
      <c r="AT2136">
        <f t="shared" ca="1" si="312"/>
        <v>0.21927374760947482</v>
      </c>
      <c r="AV2136">
        <f t="shared" ca="1" si="313"/>
        <v>417</v>
      </c>
      <c r="AW2136">
        <f t="shared" ca="1" si="314"/>
        <v>98480</v>
      </c>
      <c r="AX2136">
        <f t="shared" ca="1" si="317"/>
        <v>0.57960809979037098</v>
      </c>
      <c r="AY2136">
        <f t="shared" ca="1" si="318"/>
        <v>0.42039190020962902</v>
      </c>
      <c r="AZ2136">
        <f t="shared" ca="1" si="315"/>
        <v>70.852255409444382</v>
      </c>
      <c r="BA2136">
        <f t="shared" ca="1" si="319"/>
        <v>0.57960809979037098</v>
      </c>
      <c r="BB2136">
        <f ca="1">-LN(1-AT2134)/AZ2135</f>
        <v>5.8145415821396996E-3</v>
      </c>
      <c r="BC2136">
        <f t="shared" ca="1" si="316"/>
        <v>43.878013256367389</v>
      </c>
    </row>
    <row r="2137" spans="45:55" x14ac:dyDescent="0.25">
      <c r="AS2137">
        <f t="shared" ca="1" si="312"/>
        <v>0.99550311169719552</v>
      </c>
      <c r="AT2137">
        <f t="shared" ca="1" si="312"/>
        <v>1.2781213755750809E-2</v>
      </c>
      <c r="AV2137">
        <f t="shared" ca="1" si="313"/>
        <v>416</v>
      </c>
      <c r="AW2137">
        <f t="shared" ca="1" si="314"/>
        <v>98480</v>
      </c>
      <c r="AX2137">
        <f t="shared" ca="1" si="317"/>
        <v>0.57960809979037098</v>
      </c>
      <c r="AY2137">
        <f t="shared" ca="1" si="318"/>
        <v>0.42039190020962902</v>
      </c>
      <c r="AZ2137">
        <f t="shared" ca="1" si="315"/>
        <v>70.682345924050026</v>
      </c>
      <c r="BA2137">
        <f t="shared" ca="1" si="319"/>
        <v>0.57960809979037098</v>
      </c>
      <c r="BB2137">
        <f ca="1">-LN(1-AT2135)/AZ2136</f>
        <v>1.7628327938756926E-2</v>
      </c>
      <c r="BC2137">
        <f t="shared" ca="1" si="316"/>
        <v>43.895641584306148</v>
      </c>
    </row>
    <row r="2138" spans="45:55" x14ac:dyDescent="0.25">
      <c r="AS2138">
        <f t="shared" ca="1" si="312"/>
        <v>0.96862713762493635</v>
      </c>
      <c r="AT2138">
        <f t="shared" ca="1" si="312"/>
        <v>0.55250345165382719</v>
      </c>
      <c r="AV2138">
        <f t="shared" ca="1" si="313"/>
        <v>417</v>
      </c>
      <c r="AW2138">
        <f t="shared" ca="1" si="314"/>
        <v>98479</v>
      </c>
      <c r="AX2138">
        <f t="shared" ca="1" si="317"/>
        <v>0.57960562554194961</v>
      </c>
      <c r="AY2138">
        <f t="shared" ca="1" si="318"/>
        <v>0.42039437445805039</v>
      </c>
      <c r="AZ2138">
        <f t="shared" ca="1" si="315"/>
        <v>70.851838405574313</v>
      </c>
      <c r="BA2138">
        <f t="shared" ca="1" si="319"/>
        <v>0.57960562554194961</v>
      </c>
      <c r="BB2138">
        <f ca="1">-LN(1-AT2136)/AZ2137</f>
        <v>3.502015905840808E-3</v>
      </c>
      <c r="BC2138">
        <f t="shared" ca="1" si="316"/>
        <v>43.899143600211985</v>
      </c>
    </row>
    <row r="2139" spans="45:55" x14ac:dyDescent="0.25">
      <c r="AS2139">
        <f t="shared" ca="1" si="312"/>
        <v>7.5368473047543572E-2</v>
      </c>
      <c r="AT2139">
        <f t="shared" ca="1" si="312"/>
        <v>0.22036237978178441</v>
      </c>
      <c r="AV2139">
        <f t="shared" ca="1" si="313"/>
        <v>416</v>
      </c>
      <c r="AW2139">
        <f t="shared" ca="1" si="314"/>
        <v>98479</v>
      </c>
      <c r="AX2139">
        <f t="shared" ca="1" si="317"/>
        <v>0.57960562554194961</v>
      </c>
      <c r="AY2139">
        <f t="shared" ca="1" si="318"/>
        <v>0.42039437445805039</v>
      </c>
      <c r="AZ2139">
        <f t="shared" ca="1" si="315"/>
        <v>70.681929920189233</v>
      </c>
      <c r="BA2139">
        <f t="shared" ca="1" si="319"/>
        <v>0.57960562554194961</v>
      </c>
      <c r="BB2139">
        <f ca="1">-LN(1-AT2137)/AZ2138</f>
        <v>1.8155627963274131E-4</v>
      </c>
      <c r="BC2139">
        <f t="shared" ca="1" si="316"/>
        <v>43.899325156491621</v>
      </c>
    </row>
    <row r="2140" spans="45:55" x14ac:dyDescent="0.25">
      <c r="AS2140">
        <f t="shared" ca="1" si="312"/>
        <v>0.23241868591510917</v>
      </c>
      <c r="AT2140">
        <f t="shared" ca="1" si="312"/>
        <v>0.72787327518592515</v>
      </c>
      <c r="AV2140">
        <f t="shared" ca="1" si="313"/>
        <v>415</v>
      </c>
      <c r="AW2140">
        <f t="shared" ca="1" si="314"/>
        <v>98479</v>
      </c>
      <c r="AX2140">
        <f t="shared" ca="1" si="317"/>
        <v>0.57960562554194961</v>
      </c>
      <c r="AY2140">
        <f t="shared" ca="1" si="318"/>
        <v>0.42039437445805039</v>
      </c>
      <c r="AZ2140">
        <f t="shared" ca="1" si="315"/>
        <v>70.512021434804169</v>
      </c>
      <c r="BA2140">
        <f t="shared" ca="1" si="319"/>
        <v>0.57960562554194961</v>
      </c>
      <c r="BB2140">
        <f ca="1">-LN(1-AT2138)/AZ2139</f>
        <v>1.137612478037627E-2</v>
      </c>
      <c r="BC2140">
        <f t="shared" ca="1" si="316"/>
        <v>43.910701281271997</v>
      </c>
    </row>
    <row r="2141" spans="45:55" x14ac:dyDescent="0.25">
      <c r="AS2141">
        <f t="shared" ca="1" si="312"/>
        <v>0.19052689407561507</v>
      </c>
      <c r="AT2141">
        <f t="shared" ca="1" si="312"/>
        <v>0.8541243091641828</v>
      </c>
      <c r="AV2141">
        <f t="shared" ca="1" si="313"/>
        <v>416</v>
      </c>
      <c r="AW2141">
        <f t="shared" ca="1" si="314"/>
        <v>98478</v>
      </c>
      <c r="AX2141">
        <f t="shared" ca="1" si="317"/>
        <v>0.5796031512644032</v>
      </c>
      <c r="AY2141">
        <f t="shared" ca="1" si="318"/>
        <v>0.4203968487355968</v>
      </c>
      <c r="AZ2141">
        <f t="shared" ca="1" si="315"/>
        <v>70.681513916328456</v>
      </c>
      <c r="BA2141">
        <f t="shared" ca="1" si="319"/>
        <v>0.5796031512644032</v>
      </c>
      <c r="BB2141">
        <f ca="1">-LN(1-AT2139)/AZ2140</f>
        <v>3.5302640833748764E-3</v>
      </c>
      <c r="BC2141">
        <f t="shared" ca="1" si="316"/>
        <v>43.914231545355371</v>
      </c>
    </row>
    <row r="2142" spans="45:55" x14ac:dyDescent="0.25">
      <c r="AS2142">
        <f t="shared" ca="1" si="312"/>
        <v>0.62667818118102947</v>
      </c>
      <c r="AT2142">
        <f t="shared" ca="1" si="312"/>
        <v>0.49552384561244023</v>
      </c>
      <c r="AV2142">
        <f t="shared" ca="1" si="313"/>
        <v>417</v>
      </c>
      <c r="AW2142">
        <f t="shared" ca="1" si="314"/>
        <v>98477</v>
      </c>
      <c r="AX2142">
        <f t="shared" ca="1" si="317"/>
        <v>0.57960067695773143</v>
      </c>
      <c r="AY2142">
        <f t="shared" ca="1" si="318"/>
        <v>0.42039932304226857</v>
      </c>
      <c r="AZ2142">
        <f t="shared" ca="1" si="315"/>
        <v>70.851004397834174</v>
      </c>
      <c r="BA2142">
        <f t="shared" ca="1" si="319"/>
        <v>0.57960067695773143</v>
      </c>
      <c r="BB2142">
        <f ca="1">-LN(1-AT2140)/AZ2141</f>
        <v>1.8413406123032439E-2</v>
      </c>
      <c r="BC2142">
        <f t="shared" ca="1" si="316"/>
        <v>43.932644951478402</v>
      </c>
    </row>
    <row r="2143" spans="45:55" x14ac:dyDescent="0.25">
      <c r="AS2143">
        <f t="shared" ca="1" si="312"/>
        <v>0.4698884284713426</v>
      </c>
      <c r="AT2143">
        <f t="shared" ca="1" si="312"/>
        <v>0.46289670437926189</v>
      </c>
      <c r="AV2143">
        <f t="shared" ca="1" si="313"/>
        <v>418</v>
      </c>
      <c r="AW2143">
        <f t="shared" ca="1" si="314"/>
        <v>98476</v>
      </c>
      <c r="AX2143">
        <f t="shared" ca="1" si="317"/>
        <v>0.57959820262193373</v>
      </c>
      <c r="AY2143">
        <f t="shared" ca="1" si="318"/>
        <v>0.42040179737806627</v>
      </c>
      <c r="AZ2143">
        <f t="shared" ca="1" si="315"/>
        <v>71.020492879321353</v>
      </c>
      <c r="BA2143">
        <f t="shared" ca="1" si="319"/>
        <v>0.57959820262193373</v>
      </c>
      <c r="BB2143">
        <f ca="1">-LN(1-AT2141)/AZ2142</f>
        <v>2.7169698848174325E-2</v>
      </c>
      <c r="BC2143">
        <f t="shared" ca="1" si="316"/>
        <v>43.959814650326578</v>
      </c>
    </row>
    <row r="2144" spans="45:55" x14ac:dyDescent="0.25">
      <c r="AS2144">
        <f t="shared" ca="1" si="312"/>
        <v>0.29055087615796982</v>
      </c>
      <c r="AT2144">
        <f t="shared" ca="1" si="312"/>
        <v>2.7611562058512562E-2</v>
      </c>
      <c r="AV2144">
        <f t="shared" ca="1" si="313"/>
        <v>417</v>
      </c>
      <c r="AW2144">
        <f t="shared" ca="1" si="314"/>
        <v>98476</v>
      </c>
      <c r="AX2144">
        <f t="shared" ca="1" si="317"/>
        <v>0.57959820262193373</v>
      </c>
      <c r="AY2144">
        <f t="shared" ca="1" si="318"/>
        <v>0.42040179737806627</v>
      </c>
      <c r="AZ2144">
        <f t="shared" ca="1" si="315"/>
        <v>70.850587393964119</v>
      </c>
      <c r="BA2144">
        <f t="shared" ca="1" si="319"/>
        <v>0.57959820262193373</v>
      </c>
      <c r="BB2144">
        <f ca="1">-LN(1-AT2142)/AZ2143</f>
        <v>9.6343277608701566E-3</v>
      </c>
      <c r="BC2144">
        <f t="shared" ca="1" si="316"/>
        <v>43.969448978087449</v>
      </c>
    </row>
    <row r="2145" spans="45:55" x14ac:dyDescent="0.25">
      <c r="AS2145">
        <f t="shared" ca="1" si="312"/>
        <v>0.79706004444088197</v>
      </c>
      <c r="AT2145">
        <f t="shared" ca="1" si="312"/>
        <v>0.10325929497343944</v>
      </c>
      <c r="AV2145">
        <f t="shared" ca="1" si="313"/>
        <v>418</v>
      </c>
      <c r="AW2145">
        <f t="shared" ca="1" si="314"/>
        <v>98475</v>
      </c>
      <c r="AX2145">
        <f t="shared" ca="1" si="317"/>
        <v>0.57959572825700945</v>
      </c>
      <c r="AY2145">
        <f t="shared" ca="1" si="318"/>
        <v>0.42040427174299055</v>
      </c>
      <c r="AZ2145">
        <f t="shared" ca="1" si="315"/>
        <v>71.020074875442006</v>
      </c>
      <c r="BA2145">
        <f t="shared" ca="1" si="319"/>
        <v>0.57959572825700945</v>
      </c>
      <c r="BB2145">
        <f ca="1">-LN(1-AT2143)/AZ2144</f>
        <v>8.7728961607563116E-3</v>
      </c>
      <c r="BC2145">
        <f t="shared" ca="1" si="316"/>
        <v>43.978221874248206</v>
      </c>
    </row>
    <row r="2146" spans="45:55" x14ac:dyDescent="0.25">
      <c r="AS2146">
        <f t="shared" ca="1" si="312"/>
        <v>0.77596779299408514</v>
      </c>
      <c r="AT2146">
        <f t="shared" ca="1" si="312"/>
        <v>0.24344842698168911</v>
      </c>
      <c r="AV2146">
        <f t="shared" ca="1" si="313"/>
        <v>419</v>
      </c>
      <c r="AW2146">
        <f t="shared" ca="1" si="314"/>
        <v>98474</v>
      </c>
      <c r="AX2146">
        <f t="shared" ca="1" si="317"/>
        <v>0.57959325386295824</v>
      </c>
      <c r="AY2146">
        <f t="shared" ca="1" si="318"/>
        <v>0.42040674613704176</v>
      </c>
      <c r="AZ2146">
        <f t="shared" ca="1" si="315"/>
        <v>71.189560356901339</v>
      </c>
      <c r="BA2146">
        <f t="shared" ca="1" si="319"/>
        <v>0.57959325386295824</v>
      </c>
      <c r="BB2146">
        <f ca="1">-LN(1-AT2144)/AZ2145</f>
        <v>3.9425369360415003E-4</v>
      </c>
      <c r="BC2146">
        <f t="shared" ca="1" si="316"/>
        <v>43.978616127941812</v>
      </c>
    </row>
    <row r="2147" spans="45:55" x14ac:dyDescent="0.25">
      <c r="AS2147">
        <f t="shared" ca="1" si="312"/>
        <v>0.72494779270349063</v>
      </c>
      <c r="AT2147">
        <f t="shared" ca="1" si="312"/>
        <v>0.78751640794309041</v>
      </c>
      <c r="AV2147">
        <f t="shared" ca="1" si="313"/>
        <v>418</v>
      </c>
      <c r="AW2147">
        <f t="shared" ca="1" si="314"/>
        <v>98474</v>
      </c>
      <c r="AX2147">
        <f t="shared" ca="1" si="317"/>
        <v>0.57959325386295824</v>
      </c>
      <c r="AY2147">
        <f t="shared" ca="1" si="318"/>
        <v>0.42040674613704176</v>
      </c>
      <c r="AZ2147">
        <f t="shared" ca="1" si="315"/>
        <v>71.019656871562674</v>
      </c>
      <c r="BA2147">
        <f t="shared" ca="1" si="319"/>
        <v>0.57959325386295824</v>
      </c>
      <c r="BB2147">
        <f ca="1">-LN(1-AT2145)/AZ2146</f>
        <v>1.5309622261345233E-3</v>
      </c>
      <c r="BC2147">
        <f t="shared" ca="1" si="316"/>
        <v>43.980147090167947</v>
      </c>
    </row>
    <row r="2148" spans="45:55" x14ac:dyDescent="0.25">
      <c r="AS2148">
        <f t="shared" ref="AS2148:AT2211" ca="1" si="320">RAND()</f>
        <v>0.51892090052402362</v>
      </c>
      <c r="AT2148">
        <f t="shared" ca="1" si="320"/>
        <v>0.35359071846504175</v>
      </c>
      <c r="AV2148">
        <f t="shared" ca="1" si="313"/>
        <v>417</v>
      </c>
      <c r="AW2148">
        <f t="shared" ca="1" si="314"/>
        <v>98474</v>
      </c>
      <c r="AX2148">
        <f t="shared" ca="1" si="317"/>
        <v>0.57959325386295824</v>
      </c>
      <c r="AY2148">
        <f t="shared" ca="1" si="318"/>
        <v>0.42040674613704176</v>
      </c>
      <c r="AZ2148">
        <f t="shared" ca="1" si="315"/>
        <v>70.849753386223995</v>
      </c>
      <c r="BA2148">
        <f t="shared" ca="1" si="319"/>
        <v>0.57959325386295824</v>
      </c>
      <c r="BB2148">
        <f ca="1">-LN(1-AT2146)/AZ2147</f>
        <v>3.9282726385435696E-3</v>
      </c>
      <c r="BC2148">
        <f t="shared" ca="1" si="316"/>
        <v>43.984075362806493</v>
      </c>
    </row>
    <row r="2149" spans="45:55" x14ac:dyDescent="0.25">
      <c r="AS2149">
        <f t="shared" ca="1" si="320"/>
        <v>0.24581479842674792</v>
      </c>
      <c r="AT2149">
        <f t="shared" ca="1" si="320"/>
        <v>0.18973653959196313</v>
      </c>
      <c r="AV2149">
        <f t="shared" ca="1" si="313"/>
        <v>416</v>
      </c>
      <c r="AW2149">
        <f t="shared" ca="1" si="314"/>
        <v>98474</v>
      </c>
      <c r="AX2149">
        <f t="shared" ca="1" si="317"/>
        <v>0.57959325386295824</v>
      </c>
      <c r="AY2149">
        <f t="shared" ca="1" si="318"/>
        <v>0.42040674613704176</v>
      </c>
      <c r="AZ2149">
        <f t="shared" ca="1" si="315"/>
        <v>70.67984990088533</v>
      </c>
      <c r="BA2149">
        <f t="shared" ca="1" si="319"/>
        <v>0.57959325386295824</v>
      </c>
      <c r="BB2149">
        <f ca="1">-LN(1-AT2147)/AZ2148</f>
        <v>2.1861621719488036E-2</v>
      </c>
      <c r="BC2149">
        <f t="shared" ca="1" si="316"/>
        <v>44.005936984525981</v>
      </c>
    </row>
    <row r="2150" spans="45:55" x14ac:dyDescent="0.25">
      <c r="AS2150">
        <f t="shared" ca="1" si="320"/>
        <v>0.42866597325907252</v>
      </c>
      <c r="AT2150">
        <f t="shared" ca="1" si="320"/>
        <v>0.32177695804576789</v>
      </c>
      <c r="AV2150">
        <f t="shared" ca="1" si="313"/>
        <v>417</v>
      </c>
      <c r="AW2150">
        <f t="shared" ca="1" si="314"/>
        <v>98473</v>
      </c>
      <c r="AX2150">
        <f t="shared" ca="1" si="317"/>
        <v>0.57959077943977955</v>
      </c>
      <c r="AY2150">
        <f t="shared" ca="1" si="318"/>
        <v>0.42040922056022045</v>
      </c>
      <c r="AZ2150">
        <f t="shared" ca="1" si="315"/>
        <v>70.84933638235394</v>
      </c>
      <c r="BA2150">
        <f t="shared" ca="1" si="319"/>
        <v>0.57959077943977955</v>
      </c>
      <c r="BB2150">
        <f ca="1">-LN(1-AT2148)/AZ2149</f>
        <v>6.173222123135879E-3</v>
      </c>
      <c r="BC2150">
        <f t="shared" ca="1" si="316"/>
        <v>44.012110206649119</v>
      </c>
    </row>
    <row r="2151" spans="45:55" x14ac:dyDescent="0.25">
      <c r="AS2151">
        <f t="shared" ca="1" si="320"/>
        <v>0.94615084483160505</v>
      </c>
      <c r="AT2151">
        <f t="shared" ca="1" si="320"/>
        <v>0.69309613033095607</v>
      </c>
      <c r="AV2151">
        <f t="shared" ca="1" si="313"/>
        <v>418</v>
      </c>
      <c r="AW2151">
        <f t="shared" ca="1" si="314"/>
        <v>98472</v>
      </c>
      <c r="AX2151">
        <f t="shared" ca="1" si="317"/>
        <v>0.57958830498747294</v>
      </c>
      <c r="AY2151">
        <f t="shared" ca="1" si="318"/>
        <v>0.42041169501252706</v>
      </c>
      <c r="AZ2151">
        <f t="shared" ca="1" si="315"/>
        <v>71.018820863803981</v>
      </c>
      <c r="BA2151">
        <f t="shared" ca="1" si="319"/>
        <v>0.57958830498747294</v>
      </c>
      <c r="BB2151">
        <f ca="1">-LN(1-AT2149)/AZ2150</f>
        <v>2.9696230787919645E-3</v>
      </c>
      <c r="BC2151">
        <f t="shared" ca="1" si="316"/>
        <v>44.01507982972791</v>
      </c>
    </row>
    <row r="2152" spans="45:55" x14ac:dyDescent="0.25">
      <c r="AS2152">
        <f t="shared" ca="1" si="320"/>
        <v>0.12088601443795455</v>
      </c>
      <c r="AT2152">
        <f t="shared" ca="1" si="320"/>
        <v>0.45811470362476658</v>
      </c>
      <c r="AV2152">
        <f t="shared" ca="1" si="313"/>
        <v>419</v>
      </c>
      <c r="AW2152">
        <f t="shared" ca="1" si="314"/>
        <v>98471</v>
      </c>
      <c r="AX2152">
        <f t="shared" ca="1" si="317"/>
        <v>0.57958583050603774</v>
      </c>
      <c r="AY2152">
        <f t="shared" ca="1" si="318"/>
        <v>0.42041416949396226</v>
      </c>
      <c r="AZ2152">
        <f t="shared" ca="1" si="315"/>
        <v>71.188303345235468</v>
      </c>
      <c r="BA2152">
        <f t="shared" ca="1" si="319"/>
        <v>0.57958583050603774</v>
      </c>
      <c r="BB2152">
        <f ca="1">-LN(1-AT2150)/AZ2151</f>
        <v>5.4672700839584502E-3</v>
      </c>
      <c r="BC2152">
        <f t="shared" ca="1" si="316"/>
        <v>44.020547099811871</v>
      </c>
    </row>
    <row r="2153" spans="45:55" x14ac:dyDescent="0.25">
      <c r="AS2153">
        <f t="shared" ca="1" si="320"/>
        <v>1.3088108976905821E-2</v>
      </c>
      <c r="AT2153">
        <f t="shared" ca="1" si="320"/>
        <v>0.28866513706491559</v>
      </c>
      <c r="AV2153">
        <f t="shared" ca="1" si="313"/>
        <v>418</v>
      </c>
      <c r="AW2153">
        <f t="shared" ca="1" si="314"/>
        <v>98471</v>
      </c>
      <c r="AX2153">
        <f t="shared" ca="1" si="317"/>
        <v>0.57958583050603774</v>
      </c>
      <c r="AY2153">
        <f t="shared" ca="1" si="318"/>
        <v>0.42041416949396226</v>
      </c>
      <c r="AZ2153">
        <f t="shared" ca="1" si="315"/>
        <v>71.018402859924635</v>
      </c>
      <c r="BA2153">
        <f t="shared" ca="1" si="319"/>
        <v>0.57958583050603774</v>
      </c>
      <c r="BB2153">
        <f ca="1">-LN(1-AT2151)/AZ2152</f>
        <v>1.6592904354177235E-2</v>
      </c>
      <c r="BC2153">
        <f t="shared" ca="1" si="316"/>
        <v>44.037140004166048</v>
      </c>
    </row>
    <row r="2154" spans="45:55" x14ac:dyDescent="0.25">
      <c r="AS2154">
        <f t="shared" ca="1" si="320"/>
        <v>0.82991577562143948</v>
      </c>
      <c r="AT2154">
        <f t="shared" ca="1" si="320"/>
        <v>0.77100991481504921</v>
      </c>
      <c r="AV2154">
        <f t="shared" ca="1" si="313"/>
        <v>419</v>
      </c>
      <c r="AW2154">
        <f t="shared" ca="1" si="314"/>
        <v>98470</v>
      </c>
      <c r="AX2154">
        <f t="shared" ca="1" si="317"/>
        <v>0.57958335599547339</v>
      </c>
      <c r="AY2154">
        <f t="shared" ca="1" si="318"/>
        <v>0.42041664400452661</v>
      </c>
      <c r="AZ2154">
        <f t="shared" ca="1" si="315"/>
        <v>71.18788434134683</v>
      </c>
      <c r="BA2154">
        <f t="shared" ca="1" si="319"/>
        <v>0.57958335599547339</v>
      </c>
      <c r="BB2154">
        <f ca="1">-LN(1-AT2152)/AZ2153</f>
        <v>8.6273543978709396E-3</v>
      </c>
      <c r="BC2154">
        <f t="shared" ca="1" si="316"/>
        <v>44.045767358563921</v>
      </c>
    </row>
    <row r="2155" spans="45:55" x14ac:dyDescent="0.25">
      <c r="AS2155">
        <f t="shared" ca="1" si="320"/>
        <v>0.66859676313658067</v>
      </c>
      <c r="AT2155">
        <f t="shared" ca="1" si="320"/>
        <v>0.1672118610337554</v>
      </c>
      <c r="AV2155">
        <f t="shared" ca="1" si="313"/>
        <v>420</v>
      </c>
      <c r="AW2155">
        <f t="shared" ca="1" si="314"/>
        <v>98469</v>
      </c>
      <c r="AX2155">
        <f t="shared" ca="1" si="317"/>
        <v>0.57958088145577968</v>
      </c>
      <c r="AY2155">
        <f t="shared" ca="1" si="318"/>
        <v>0.42041911854422032</v>
      </c>
      <c r="AZ2155">
        <f t="shared" ca="1" si="315"/>
        <v>71.357363822750472</v>
      </c>
      <c r="BA2155">
        <f t="shared" ca="1" si="319"/>
        <v>0.57958088145577968</v>
      </c>
      <c r="BB2155">
        <f ca="1">-LN(1-AT2153)/AZ2154</f>
        <v>4.7846903811207108E-3</v>
      </c>
      <c r="BC2155">
        <f t="shared" ca="1" si="316"/>
        <v>44.050552048945043</v>
      </c>
    </row>
    <row r="2156" spans="45:55" x14ac:dyDescent="0.25">
      <c r="AS2156">
        <f t="shared" ca="1" si="320"/>
        <v>0.70134813658992423</v>
      </c>
      <c r="AT2156">
        <f t="shared" ca="1" si="320"/>
        <v>0.54276984807552953</v>
      </c>
      <c r="AV2156">
        <f t="shared" ca="1" si="313"/>
        <v>419</v>
      </c>
      <c r="AW2156">
        <f t="shared" ca="1" si="314"/>
        <v>98469</v>
      </c>
      <c r="AX2156">
        <f t="shared" ca="1" si="317"/>
        <v>0.57958088145577968</v>
      </c>
      <c r="AY2156">
        <f t="shared" ca="1" si="318"/>
        <v>0.42041911854422032</v>
      </c>
      <c r="AZ2156">
        <f t="shared" ca="1" si="315"/>
        <v>71.187465337458207</v>
      </c>
      <c r="BA2156">
        <f t="shared" ca="1" si="319"/>
        <v>0.57958088145577968</v>
      </c>
      <c r="BB2156">
        <f ca="1">-LN(1-AT2154)/AZ2155</f>
        <v>2.065766577591557E-2</v>
      </c>
      <c r="BC2156">
        <f t="shared" ca="1" si="316"/>
        <v>44.071209714720958</v>
      </c>
    </row>
    <row r="2157" spans="45:55" x14ac:dyDescent="0.25">
      <c r="AS2157">
        <f t="shared" ca="1" si="320"/>
        <v>0.17133595733219853</v>
      </c>
      <c r="AT2157">
        <f t="shared" ca="1" si="320"/>
        <v>0.60882501755798013</v>
      </c>
      <c r="AV2157">
        <f t="shared" ca="1" si="313"/>
        <v>418</v>
      </c>
      <c r="AW2157">
        <f t="shared" ca="1" si="314"/>
        <v>98469</v>
      </c>
      <c r="AX2157">
        <f t="shared" ca="1" si="317"/>
        <v>0.57958088145577968</v>
      </c>
      <c r="AY2157">
        <f t="shared" ca="1" si="318"/>
        <v>0.42041911854422032</v>
      </c>
      <c r="AZ2157">
        <f t="shared" ca="1" si="315"/>
        <v>71.017566852165942</v>
      </c>
      <c r="BA2157">
        <f t="shared" ca="1" si="319"/>
        <v>0.57958088145577968</v>
      </c>
      <c r="BB2157">
        <f ca="1">-LN(1-AT2155)/AZ2156</f>
        <v>2.5703402034477968E-3</v>
      </c>
      <c r="BC2157">
        <f t="shared" ca="1" si="316"/>
        <v>44.073780054924406</v>
      </c>
    </row>
    <row r="2158" spans="45:55" x14ac:dyDescent="0.25">
      <c r="AS2158">
        <f t="shared" ca="1" si="320"/>
        <v>0.69298803201545456</v>
      </c>
      <c r="AT2158">
        <f t="shared" ca="1" si="320"/>
        <v>0.34994820246607994</v>
      </c>
      <c r="AV2158">
        <f t="shared" ca="1" si="313"/>
        <v>417</v>
      </c>
      <c r="AW2158">
        <f t="shared" ca="1" si="314"/>
        <v>98469</v>
      </c>
      <c r="AX2158">
        <f t="shared" ca="1" si="317"/>
        <v>0.57958088145577968</v>
      </c>
      <c r="AY2158">
        <f t="shared" ca="1" si="318"/>
        <v>0.42041911854422032</v>
      </c>
      <c r="AZ2158">
        <f t="shared" ca="1" si="315"/>
        <v>70.847668366873691</v>
      </c>
      <c r="BA2158">
        <f t="shared" ca="1" si="319"/>
        <v>0.57958088145577968</v>
      </c>
      <c r="BB2158">
        <f ca="1">-LN(1-AT2156)/AZ2157</f>
        <v>1.1019363726920153E-2</v>
      </c>
      <c r="BC2158">
        <f t="shared" ca="1" si="316"/>
        <v>44.084799418651329</v>
      </c>
    </row>
    <row r="2159" spans="45:55" x14ac:dyDescent="0.25">
      <c r="AS2159">
        <f t="shared" ca="1" si="320"/>
        <v>0.69942684363960217</v>
      </c>
      <c r="AT2159">
        <f t="shared" ca="1" si="320"/>
        <v>0.45465545969307186</v>
      </c>
      <c r="AV2159">
        <f t="shared" ca="1" si="313"/>
        <v>418</v>
      </c>
      <c r="AW2159">
        <f t="shared" ca="1" si="314"/>
        <v>98468</v>
      </c>
      <c r="AX2159">
        <f t="shared" ca="1" si="317"/>
        <v>0.57957840688695572</v>
      </c>
      <c r="AY2159">
        <f t="shared" ca="1" si="318"/>
        <v>0.42042159311304428</v>
      </c>
      <c r="AZ2159">
        <f t="shared" ca="1" si="315"/>
        <v>71.01714884828661</v>
      </c>
      <c r="BA2159">
        <f t="shared" ca="1" si="319"/>
        <v>0.57957840688695572</v>
      </c>
      <c r="BB2159">
        <f ca="1">-LN(1-AT2157)/AZ2158</f>
        <v>1.3248146556056741E-2</v>
      </c>
      <c r="BC2159">
        <f t="shared" ca="1" si="316"/>
        <v>44.098047565207388</v>
      </c>
    </row>
    <row r="2160" spans="45:55" x14ac:dyDescent="0.25">
      <c r="AS2160">
        <f t="shared" ca="1" si="320"/>
        <v>0.42553272460657854</v>
      </c>
      <c r="AT2160">
        <f t="shared" ca="1" si="320"/>
        <v>0.99699661706279041</v>
      </c>
      <c r="AV2160">
        <f t="shared" ca="1" si="313"/>
        <v>417</v>
      </c>
      <c r="AW2160">
        <f t="shared" ca="1" si="314"/>
        <v>98468</v>
      </c>
      <c r="AX2160">
        <f t="shared" ca="1" si="317"/>
        <v>0.57957840688695572</v>
      </c>
      <c r="AY2160">
        <f t="shared" ca="1" si="318"/>
        <v>0.42042159311304428</v>
      </c>
      <c r="AZ2160">
        <f t="shared" ca="1" si="315"/>
        <v>70.847251363003622</v>
      </c>
      <c r="BA2160">
        <f t="shared" ca="1" si="319"/>
        <v>0.57957840688695572</v>
      </c>
      <c r="BB2160">
        <f ca="1">-LN(1-AT2158)/AZ2159</f>
        <v>6.0647778422335714E-3</v>
      </c>
      <c r="BC2160">
        <f t="shared" ca="1" si="316"/>
        <v>44.104112343049621</v>
      </c>
    </row>
    <row r="2161" spans="45:55" x14ac:dyDescent="0.25">
      <c r="AS2161">
        <f t="shared" ca="1" si="320"/>
        <v>0.1537720021314527</v>
      </c>
      <c r="AT2161">
        <f t="shared" ca="1" si="320"/>
        <v>9.61264431289518E-2</v>
      </c>
      <c r="AV2161">
        <f t="shared" ca="1" si="313"/>
        <v>416</v>
      </c>
      <c r="AW2161">
        <f t="shared" ca="1" si="314"/>
        <v>98468</v>
      </c>
      <c r="AX2161">
        <f t="shared" ca="1" si="317"/>
        <v>0.57957840688695572</v>
      </c>
      <c r="AY2161">
        <f t="shared" ca="1" si="318"/>
        <v>0.42042159311304428</v>
      </c>
      <c r="AZ2161">
        <f t="shared" ca="1" si="315"/>
        <v>70.677353877720648</v>
      </c>
      <c r="BA2161">
        <f t="shared" ca="1" si="319"/>
        <v>0.57957840688695572</v>
      </c>
      <c r="BB2161">
        <f ca="1">-LN(1-AT2159)/AZ2160</f>
        <v>8.5583771896374471E-3</v>
      </c>
      <c r="BC2161">
        <f t="shared" ca="1" si="316"/>
        <v>44.112670720239258</v>
      </c>
    </row>
    <row r="2162" spans="45:55" x14ac:dyDescent="0.25">
      <c r="AS2162">
        <f t="shared" ca="1" si="320"/>
        <v>0.88821956512415645</v>
      </c>
      <c r="AT2162">
        <f t="shared" ca="1" si="320"/>
        <v>0.6405809729103259</v>
      </c>
      <c r="AV2162">
        <f t="shared" ca="1" si="313"/>
        <v>417</v>
      </c>
      <c r="AW2162">
        <f t="shared" ca="1" si="314"/>
        <v>98467</v>
      </c>
      <c r="AX2162">
        <f t="shared" ca="1" si="317"/>
        <v>0.57957593228900117</v>
      </c>
      <c r="AY2162">
        <f t="shared" ca="1" si="318"/>
        <v>0.42042406771099883</v>
      </c>
      <c r="AZ2162">
        <f t="shared" ca="1" si="315"/>
        <v>70.846834359133567</v>
      </c>
      <c r="BA2162">
        <f t="shared" ca="1" si="319"/>
        <v>0.57957593228900117</v>
      </c>
      <c r="BB2162">
        <f ca="1">-LN(1-AT2160)/AZ2161</f>
        <v>8.2176477488685798E-2</v>
      </c>
      <c r="BC2162">
        <f t="shared" ca="1" si="316"/>
        <v>44.194847197727945</v>
      </c>
    </row>
    <row r="2163" spans="45:55" x14ac:dyDescent="0.25">
      <c r="AS2163">
        <f t="shared" ca="1" si="320"/>
        <v>7.4742616498112757E-2</v>
      </c>
      <c r="AT2163">
        <f t="shared" ca="1" si="320"/>
        <v>0.78784078804542101</v>
      </c>
      <c r="AV2163">
        <f t="shared" ca="1" si="313"/>
        <v>418</v>
      </c>
      <c r="AW2163">
        <f t="shared" ca="1" si="314"/>
        <v>98466</v>
      </c>
      <c r="AX2163">
        <f t="shared" ca="1" si="317"/>
        <v>0.57957345766191559</v>
      </c>
      <c r="AY2163">
        <f t="shared" ca="1" si="318"/>
        <v>0.42042654233808441</v>
      </c>
      <c r="AZ2163">
        <f t="shared" ca="1" si="315"/>
        <v>71.016312840527931</v>
      </c>
      <c r="BA2163">
        <f t="shared" ca="1" si="319"/>
        <v>0.57957345766191559</v>
      </c>
      <c r="BB2163">
        <f ca="1">-LN(1-AT2161)/AZ2162</f>
        <v>1.4265393789979451E-3</v>
      </c>
      <c r="BC2163">
        <f t="shared" ca="1" si="316"/>
        <v>44.196273737106942</v>
      </c>
    </row>
    <row r="2164" spans="45:55" x14ac:dyDescent="0.25">
      <c r="AS2164">
        <f t="shared" ca="1" si="320"/>
        <v>0.27920640996688628</v>
      </c>
      <c r="AT2164">
        <f t="shared" ca="1" si="320"/>
        <v>0.49093974400669349</v>
      </c>
      <c r="AV2164">
        <f t="shared" ca="1" si="313"/>
        <v>417</v>
      </c>
      <c r="AW2164">
        <f t="shared" ca="1" si="314"/>
        <v>98466</v>
      </c>
      <c r="AX2164">
        <f t="shared" ca="1" si="317"/>
        <v>0.57957345766191559</v>
      </c>
      <c r="AY2164">
        <f t="shared" ca="1" si="318"/>
        <v>0.42042654233808441</v>
      </c>
      <c r="AZ2164">
        <f t="shared" ca="1" si="315"/>
        <v>70.846417355263512</v>
      </c>
      <c r="BA2164">
        <f t="shared" ca="1" si="319"/>
        <v>0.57957345766191559</v>
      </c>
      <c r="BB2164">
        <f ca="1">-LN(1-AT2162)/AZ2163</f>
        <v>1.4408891758003878E-2</v>
      </c>
      <c r="BC2164">
        <f t="shared" ca="1" si="316"/>
        <v>44.210682628864944</v>
      </c>
    </row>
    <row r="2165" spans="45:55" x14ac:dyDescent="0.25">
      <c r="AS2165">
        <f t="shared" ca="1" si="320"/>
        <v>0.75164140179732186</v>
      </c>
      <c r="AT2165">
        <f t="shared" ca="1" si="320"/>
        <v>0.59666645288281051</v>
      </c>
      <c r="AV2165">
        <f t="shared" ca="1" si="313"/>
        <v>418</v>
      </c>
      <c r="AW2165">
        <f t="shared" ca="1" si="314"/>
        <v>98465</v>
      </c>
      <c r="AX2165">
        <f t="shared" ca="1" si="317"/>
        <v>0.57957098300569843</v>
      </c>
      <c r="AY2165">
        <f t="shared" ca="1" si="318"/>
        <v>0.42042901699430157</v>
      </c>
      <c r="AZ2165">
        <f t="shared" ca="1" si="315"/>
        <v>71.015894836648584</v>
      </c>
      <c r="BA2165">
        <f t="shared" ca="1" si="319"/>
        <v>0.57957098300569843</v>
      </c>
      <c r="BB2165">
        <f ca="1">-LN(1-AT2163)/AZ2164</f>
        <v>2.1884215804575436E-2</v>
      </c>
      <c r="BC2165">
        <f t="shared" ca="1" si="316"/>
        <v>44.23256684466952</v>
      </c>
    </row>
    <row r="2166" spans="45:55" x14ac:dyDescent="0.25">
      <c r="AS2166">
        <f t="shared" ca="1" si="320"/>
        <v>0.51823434975503369</v>
      </c>
      <c r="AT2166">
        <f t="shared" ca="1" si="320"/>
        <v>0.73593473302872203</v>
      </c>
      <c r="AV2166">
        <f t="shared" ca="1" si="313"/>
        <v>419</v>
      </c>
      <c r="AW2166">
        <f t="shared" ca="1" si="314"/>
        <v>98464</v>
      </c>
      <c r="AX2166">
        <f t="shared" ca="1" si="317"/>
        <v>0.57956850832034923</v>
      </c>
      <c r="AY2166">
        <f t="shared" ca="1" si="318"/>
        <v>0.42043149167965077</v>
      </c>
      <c r="AZ2166">
        <f t="shared" ca="1" si="315"/>
        <v>71.185370318015103</v>
      </c>
      <c r="BA2166">
        <f t="shared" ca="1" si="319"/>
        <v>0.57956850832034923</v>
      </c>
      <c r="BB2166">
        <f ca="1">-LN(1-AT2164)/AZ2165</f>
        <v>9.5075741827212578E-3</v>
      </c>
      <c r="BC2166">
        <f t="shared" ca="1" si="316"/>
        <v>44.242074418852241</v>
      </c>
    </row>
    <row r="2167" spans="45:55" x14ac:dyDescent="0.25">
      <c r="AS2167">
        <f t="shared" ca="1" si="320"/>
        <v>0.87267477926501436</v>
      </c>
      <c r="AT2167">
        <f t="shared" ca="1" si="320"/>
        <v>0.64822059876145799</v>
      </c>
      <c r="AV2167">
        <f t="shared" ca="1" si="313"/>
        <v>418</v>
      </c>
      <c r="AW2167">
        <f t="shared" ca="1" si="314"/>
        <v>98464</v>
      </c>
      <c r="AX2167">
        <f t="shared" ca="1" si="317"/>
        <v>0.57956850832034923</v>
      </c>
      <c r="AY2167">
        <f t="shared" ca="1" si="318"/>
        <v>0.42043149167965077</v>
      </c>
      <c r="AZ2167">
        <f t="shared" ca="1" si="315"/>
        <v>71.015476832769238</v>
      </c>
      <c r="BA2167">
        <f t="shared" ca="1" si="319"/>
        <v>0.57956850832034923</v>
      </c>
      <c r="BB2167">
        <f ca="1">-LN(1-AT2165)/AZ2166</f>
        <v>1.275530906084496E-2</v>
      </c>
      <c r="BC2167">
        <f t="shared" ca="1" si="316"/>
        <v>44.254829727913084</v>
      </c>
    </row>
    <row r="2168" spans="45:55" x14ac:dyDescent="0.25">
      <c r="AS2168">
        <f t="shared" ca="1" si="320"/>
        <v>0.27268100166599762</v>
      </c>
      <c r="AT2168">
        <f t="shared" ca="1" si="320"/>
        <v>9.940160848112245E-2</v>
      </c>
      <c r="AV2168">
        <f t="shared" ca="1" si="313"/>
        <v>419</v>
      </c>
      <c r="AW2168">
        <f t="shared" ca="1" si="314"/>
        <v>98463</v>
      </c>
      <c r="AX2168">
        <f t="shared" ca="1" si="317"/>
        <v>0.57956603360586723</v>
      </c>
      <c r="AY2168">
        <f t="shared" ca="1" si="318"/>
        <v>0.42043396639413277</v>
      </c>
      <c r="AZ2168">
        <f t="shared" ca="1" si="315"/>
        <v>71.184951314126465</v>
      </c>
      <c r="BA2168">
        <f t="shared" ca="1" si="319"/>
        <v>0.57956603360586723</v>
      </c>
      <c r="BB2168">
        <f ca="1">-LN(1-AT2166)/AZ2167</f>
        <v>1.8750264624006568E-2</v>
      </c>
      <c r="BC2168">
        <f t="shared" ca="1" si="316"/>
        <v>44.273579992537087</v>
      </c>
    </row>
    <row r="2169" spans="45:55" x14ac:dyDescent="0.25">
      <c r="AS2169">
        <f t="shared" ca="1" si="320"/>
        <v>0.29352296704303849</v>
      </c>
      <c r="AT2169">
        <f t="shared" ca="1" si="320"/>
        <v>0.91576943045075665</v>
      </c>
      <c r="AV2169">
        <f t="shared" ca="1" si="313"/>
        <v>418</v>
      </c>
      <c r="AW2169">
        <f t="shared" ca="1" si="314"/>
        <v>98463</v>
      </c>
      <c r="AX2169">
        <f t="shared" ca="1" si="317"/>
        <v>0.57956603360586723</v>
      </c>
      <c r="AY2169">
        <f t="shared" ca="1" si="318"/>
        <v>0.42043396639413277</v>
      </c>
      <c r="AZ2169">
        <f t="shared" ca="1" si="315"/>
        <v>71.015058828889892</v>
      </c>
      <c r="BA2169">
        <f t="shared" ca="1" si="319"/>
        <v>0.57956603360586723</v>
      </c>
      <c r="BB2169">
        <f ca="1">-LN(1-AT2167)/AZ2168</f>
        <v>1.4676571123295196E-2</v>
      </c>
      <c r="BC2169">
        <f t="shared" ca="1" si="316"/>
        <v>44.288256563660383</v>
      </c>
    </row>
    <row r="2170" spans="45:55" x14ac:dyDescent="0.25">
      <c r="AS2170">
        <f t="shared" ca="1" si="320"/>
        <v>0.8777947819524593</v>
      </c>
      <c r="AT2170">
        <f t="shared" ca="1" si="320"/>
        <v>0.97884907177953639</v>
      </c>
      <c r="AV2170">
        <f t="shared" ref="AV2170:AV2233" ca="1" si="321">IF(AS2168&lt;AX2169,AV2169+1,AV2169-1)</f>
        <v>419</v>
      </c>
      <c r="AW2170">
        <f t="shared" ref="AW2170:AW2233" ca="1" si="322">IF(AS2168&lt;AX2169,AW2169-1,AW2169)</f>
        <v>98462</v>
      </c>
      <c r="AX2170">
        <f t="shared" ca="1" si="317"/>
        <v>0.57956355886225208</v>
      </c>
      <c r="AY2170">
        <f t="shared" ca="1" si="318"/>
        <v>0.42043644113774792</v>
      </c>
      <c r="AZ2170">
        <f t="shared" ref="AZ2170:AZ2233" ca="1" si="323">AV2170*(($O$5*AW2170/100000)+(1/14))</f>
        <v>71.184532310237842</v>
      </c>
      <c r="BA2170">
        <f t="shared" ca="1" si="319"/>
        <v>0.57956355886225208</v>
      </c>
      <c r="BB2170">
        <f ca="1">-LN(1-AT2168)/AZ2169</f>
        <v>1.4742768485075514E-3</v>
      </c>
      <c r="BC2170">
        <f t="shared" ref="BC2170:BC2233" ca="1" si="324">BC2169+BB2170</f>
        <v>44.289730840508888</v>
      </c>
    </row>
    <row r="2171" spans="45:55" x14ac:dyDescent="0.25">
      <c r="AS2171">
        <f t="shared" ca="1" si="320"/>
        <v>9.612121975596033E-2</v>
      </c>
      <c r="AT2171">
        <f t="shared" ca="1" si="320"/>
        <v>1.6038145918180979E-2</v>
      </c>
      <c r="AV2171">
        <f t="shared" ca="1" si="321"/>
        <v>420</v>
      </c>
      <c r="AW2171">
        <f t="shared" ca="1" si="322"/>
        <v>98461</v>
      </c>
      <c r="AX2171">
        <f t="shared" ca="1" si="317"/>
        <v>0.57956108408950324</v>
      </c>
      <c r="AY2171">
        <f t="shared" ca="1" si="318"/>
        <v>0.42043891591049676</v>
      </c>
      <c r="AZ2171">
        <f t="shared" ca="1" si="323"/>
        <v>71.354003791567251</v>
      </c>
      <c r="BA2171">
        <f t="shared" ca="1" si="319"/>
        <v>0.57956108408950324</v>
      </c>
      <c r="BB2171">
        <f ca="1">-LN(1-AT2169)/AZ2170</f>
        <v>3.4757513810177734E-2</v>
      </c>
      <c r="BC2171">
        <f t="shared" ca="1" si="324"/>
        <v>44.324488354319065</v>
      </c>
    </row>
    <row r="2172" spans="45:55" x14ac:dyDescent="0.25">
      <c r="AS2172">
        <f t="shared" ca="1" si="320"/>
        <v>0.34502990438536407</v>
      </c>
      <c r="AT2172">
        <f t="shared" ca="1" si="320"/>
        <v>0.2911714624906937</v>
      </c>
      <c r="AV2172">
        <f t="shared" ca="1" si="321"/>
        <v>419</v>
      </c>
      <c r="AW2172">
        <f t="shared" ca="1" si="322"/>
        <v>98461</v>
      </c>
      <c r="AX2172">
        <f t="shared" ca="1" si="317"/>
        <v>0.57956108408950324</v>
      </c>
      <c r="AY2172">
        <f t="shared" ca="1" si="318"/>
        <v>0.42043891591049676</v>
      </c>
      <c r="AZ2172">
        <f t="shared" ca="1" si="323"/>
        <v>71.184113306349232</v>
      </c>
      <c r="BA2172">
        <f t="shared" ca="1" si="319"/>
        <v>0.57956108408950324</v>
      </c>
      <c r="BB2172">
        <f ca="1">-LN(1-AT2170)/AZ2171</f>
        <v>5.4041417188368433E-2</v>
      </c>
      <c r="BC2172">
        <f t="shared" ca="1" si="324"/>
        <v>44.378529771507431</v>
      </c>
    </row>
    <row r="2173" spans="45:55" x14ac:dyDescent="0.25">
      <c r="AS2173">
        <f t="shared" ca="1" si="320"/>
        <v>0.27295907484994975</v>
      </c>
      <c r="AT2173">
        <f t="shared" ca="1" si="320"/>
        <v>0.10798538680755887</v>
      </c>
      <c r="AV2173">
        <f t="shared" ca="1" si="321"/>
        <v>420</v>
      </c>
      <c r="AW2173">
        <f t="shared" ca="1" si="322"/>
        <v>98460</v>
      </c>
      <c r="AX2173">
        <f t="shared" ca="1" si="317"/>
        <v>0.57955860928762037</v>
      </c>
      <c r="AY2173">
        <f t="shared" ca="1" si="318"/>
        <v>0.42044139071237963</v>
      </c>
      <c r="AZ2173">
        <f t="shared" ca="1" si="323"/>
        <v>71.353583787669336</v>
      </c>
      <c r="BA2173">
        <f t="shared" ca="1" si="319"/>
        <v>0.57955860928762037</v>
      </c>
      <c r="BB2173">
        <f ca="1">-LN(1-AT2171)/AZ2172</f>
        <v>2.2713142170842167E-4</v>
      </c>
      <c r="BC2173">
        <f t="shared" ca="1" si="324"/>
        <v>44.37875690292914</v>
      </c>
    </row>
    <row r="2174" spans="45:55" x14ac:dyDescent="0.25">
      <c r="AS2174">
        <f t="shared" ca="1" si="320"/>
        <v>0.54097736097634019</v>
      </c>
      <c r="AT2174">
        <f t="shared" ca="1" si="320"/>
        <v>0.51777255159958968</v>
      </c>
      <c r="AV2174">
        <f t="shared" ca="1" si="321"/>
        <v>421</v>
      </c>
      <c r="AW2174">
        <f t="shared" ca="1" si="322"/>
        <v>98459</v>
      </c>
      <c r="AX2174">
        <f t="shared" ca="1" si="317"/>
        <v>0.57955613445660281</v>
      </c>
      <c r="AY2174">
        <f t="shared" ca="1" si="318"/>
        <v>0.42044386554339719</v>
      </c>
      <c r="AZ2174">
        <f t="shared" ca="1" si="323"/>
        <v>71.523052268970872</v>
      </c>
      <c r="BA2174">
        <f t="shared" ca="1" si="319"/>
        <v>0.57955613445660281</v>
      </c>
      <c r="BB2174">
        <f ca="1">-LN(1-AT2172)/AZ2173</f>
        <v>4.8230460267106676E-3</v>
      </c>
      <c r="BC2174">
        <f t="shared" ca="1" si="324"/>
        <v>44.383579948955848</v>
      </c>
    </row>
    <row r="2175" spans="45:55" x14ac:dyDescent="0.25">
      <c r="AS2175">
        <f t="shared" ca="1" si="320"/>
        <v>0.97679416969803079</v>
      </c>
      <c r="AT2175">
        <f t="shared" ca="1" si="320"/>
        <v>0.19350584592338149</v>
      </c>
      <c r="AV2175">
        <f t="shared" ca="1" si="321"/>
        <v>422</v>
      </c>
      <c r="AW2175">
        <f t="shared" ca="1" si="322"/>
        <v>98458</v>
      </c>
      <c r="AX2175">
        <f t="shared" ca="1" si="317"/>
        <v>0.57955365959644989</v>
      </c>
      <c r="AY2175">
        <f t="shared" ca="1" si="318"/>
        <v>0.42044634040355011</v>
      </c>
      <c r="AZ2175">
        <f t="shared" ca="1" si="323"/>
        <v>71.692518750253868</v>
      </c>
      <c r="BA2175">
        <f t="shared" ca="1" si="319"/>
        <v>0.57955365959644989</v>
      </c>
      <c r="BB2175">
        <f ca="1">-LN(1-AT2173)/AZ2174</f>
        <v>1.5977053608373217E-3</v>
      </c>
      <c r="BC2175">
        <f t="shared" ca="1" si="324"/>
        <v>44.385177654316685</v>
      </c>
    </row>
    <row r="2176" spans="45:55" x14ac:dyDescent="0.25">
      <c r="AS2176">
        <f t="shared" ca="1" si="320"/>
        <v>0.8605915657624984</v>
      </c>
      <c r="AT2176">
        <f t="shared" ca="1" si="320"/>
        <v>0.55873287666757843</v>
      </c>
      <c r="AV2176">
        <f t="shared" ca="1" si="321"/>
        <v>423</v>
      </c>
      <c r="AW2176">
        <f t="shared" ca="1" si="322"/>
        <v>98457</v>
      </c>
      <c r="AX2176">
        <f t="shared" ca="1" si="317"/>
        <v>0.57955118470716127</v>
      </c>
      <c r="AY2176">
        <f t="shared" ca="1" si="318"/>
        <v>0.42044881529283873</v>
      </c>
      <c r="AZ2176">
        <f t="shared" ca="1" si="323"/>
        <v>71.861983231518309</v>
      </c>
      <c r="BA2176">
        <f t="shared" ca="1" si="319"/>
        <v>0.57955118470716127</v>
      </c>
      <c r="BB2176">
        <f ca="1">-LN(1-AT2174)/AZ2175</f>
        <v>1.0173158989247357E-2</v>
      </c>
      <c r="BC2176">
        <f t="shared" ca="1" si="324"/>
        <v>44.395350813305932</v>
      </c>
    </row>
    <row r="2177" spans="45:55" x14ac:dyDescent="0.25">
      <c r="AS2177">
        <f t="shared" ca="1" si="320"/>
        <v>0.53774616204238967</v>
      </c>
      <c r="AT2177">
        <f t="shared" ca="1" si="320"/>
        <v>0.69738197852097761</v>
      </c>
      <c r="AV2177">
        <f t="shared" ca="1" si="321"/>
        <v>422</v>
      </c>
      <c r="AW2177">
        <f t="shared" ca="1" si="322"/>
        <v>98457</v>
      </c>
      <c r="AX2177">
        <f t="shared" ca="1" si="317"/>
        <v>0.57955118470716127</v>
      </c>
      <c r="AY2177">
        <f t="shared" ca="1" si="318"/>
        <v>0.42044881529283873</v>
      </c>
      <c r="AZ2177">
        <f t="shared" ca="1" si="323"/>
        <v>71.692096746337413</v>
      </c>
      <c r="BA2177">
        <f t="shared" ca="1" si="319"/>
        <v>0.57955118470716127</v>
      </c>
      <c r="BB2177">
        <f ca="1">-LN(1-AT2175)/AZ2176</f>
        <v>2.9926620485879224E-3</v>
      </c>
      <c r="BC2177">
        <f t="shared" ca="1" si="324"/>
        <v>44.398343475354523</v>
      </c>
    </row>
    <row r="2178" spans="45:55" x14ac:dyDescent="0.25">
      <c r="AS2178">
        <f t="shared" ca="1" si="320"/>
        <v>5.6993969141929557E-2</v>
      </c>
      <c r="AT2178">
        <f t="shared" ca="1" si="320"/>
        <v>3.2570968451293369E-2</v>
      </c>
      <c r="AV2178">
        <f t="shared" ca="1" si="321"/>
        <v>421</v>
      </c>
      <c r="AW2178">
        <f t="shared" ca="1" si="322"/>
        <v>98457</v>
      </c>
      <c r="AX2178">
        <f t="shared" ca="1" si="317"/>
        <v>0.57955118470716127</v>
      </c>
      <c r="AY2178">
        <f t="shared" ca="1" si="318"/>
        <v>0.42044881529283873</v>
      </c>
      <c r="AZ2178">
        <f t="shared" ca="1" si="323"/>
        <v>71.522210261156516</v>
      </c>
      <c r="BA2178">
        <f t="shared" ca="1" si="319"/>
        <v>0.57955118470716127</v>
      </c>
      <c r="BB2178">
        <f ca="1">-LN(1-AT2176)/AZ2177</f>
        <v>1.1411367531390963E-2</v>
      </c>
      <c r="BC2178">
        <f t="shared" ca="1" si="324"/>
        <v>44.409754842885917</v>
      </c>
    </row>
    <row r="2179" spans="45:55" x14ac:dyDescent="0.25">
      <c r="AS2179">
        <f t="shared" ca="1" si="320"/>
        <v>0.84124704232567626</v>
      </c>
      <c r="AT2179">
        <f t="shared" ca="1" si="320"/>
        <v>8.5928512858090111E-2</v>
      </c>
      <c r="AV2179">
        <f t="shared" ca="1" si="321"/>
        <v>422</v>
      </c>
      <c r="AW2179">
        <f t="shared" ca="1" si="322"/>
        <v>98456</v>
      </c>
      <c r="AX2179">
        <f t="shared" ref="AX2179:AX2242" ca="1" si="325">($O$5*AW2179/100000)/($O$5*AW2179/100000+(1/14))</f>
        <v>0.57954870978873652</v>
      </c>
      <c r="AY2179">
        <f t="shared" ref="AY2179:AY2242" ca="1" si="326">1-AX2179</f>
        <v>0.42045129021126348</v>
      </c>
      <c r="AZ2179">
        <f t="shared" ca="1" si="323"/>
        <v>71.691674742420943</v>
      </c>
      <c r="BA2179">
        <f t="shared" ref="BA2179:BA2242" ca="1" si="327">($O$5*AW2179/100000)/($O$5*AW2179/100000 + 1/14)</f>
        <v>0.57954870978873652</v>
      </c>
      <c r="BB2179">
        <f ca="1">-LN(1-AT2177)/AZ2178</f>
        <v>1.6712066357950344E-2</v>
      </c>
      <c r="BC2179">
        <f t="shared" ca="1" si="324"/>
        <v>44.426466909243871</v>
      </c>
    </row>
    <row r="2180" spans="45:55" x14ac:dyDescent="0.25">
      <c r="AS2180">
        <f t="shared" ca="1" si="320"/>
        <v>0.83103618488848641</v>
      </c>
      <c r="AT2180">
        <f t="shared" ca="1" si="320"/>
        <v>0.20807180828019178</v>
      </c>
      <c r="AV2180">
        <f t="shared" ca="1" si="321"/>
        <v>423</v>
      </c>
      <c r="AW2180">
        <f t="shared" ca="1" si="322"/>
        <v>98455</v>
      </c>
      <c r="AX2180">
        <f t="shared" ca="1" si="325"/>
        <v>0.57954623484117485</v>
      </c>
      <c r="AY2180">
        <f t="shared" ca="1" si="326"/>
        <v>0.42045376515882515</v>
      </c>
      <c r="AZ2180">
        <f t="shared" ca="1" si="323"/>
        <v>71.861137223666816</v>
      </c>
      <c r="BA2180">
        <f t="shared" ca="1" si="327"/>
        <v>0.57954623484117485</v>
      </c>
      <c r="BB2180">
        <f ca="1">-LN(1-AT2178)/AZ2179</f>
        <v>4.6188360492384226E-4</v>
      </c>
      <c r="BC2180">
        <f t="shared" ca="1" si="324"/>
        <v>44.426928792848791</v>
      </c>
    </row>
    <row r="2181" spans="45:55" x14ac:dyDescent="0.25">
      <c r="AS2181">
        <f t="shared" ca="1" si="320"/>
        <v>0.13854644494449453</v>
      </c>
      <c r="AT2181">
        <f t="shared" ca="1" si="320"/>
        <v>0.46213463672532817</v>
      </c>
      <c r="AV2181">
        <f t="shared" ca="1" si="321"/>
        <v>422</v>
      </c>
      <c r="AW2181">
        <f t="shared" ca="1" si="322"/>
        <v>98455</v>
      </c>
      <c r="AX2181">
        <f t="shared" ca="1" si="325"/>
        <v>0.57954623484117485</v>
      </c>
      <c r="AY2181">
        <f t="shared" ca="1" si="326"/>
        <v>0.42045376515882515</v>
      </c>
      <c r="AZ2181">
        <f t="shared" ca="1" si="323"/>
        <v>71.691252738504488</v>
      </c>
      <c r="BA2181">
        <f t="shared" ca="1" si="327"/>
        <v>0.57954623484117485</v>
      </c>
      <c r="BB2181">
        <f ca="1">-LN(1-AT2179)/AZ2180</f>
        <v>1.2502793659342449E-3</v>
      </c>
      <c r="BC2181">
        <f t="shared" ca="1" si="324"/>
        <v>44.428179072214725</v>
      </c>
    </row>
    <row r="2182" spans="45:55" x14ac:dyDescent="0.25">
      <c r="AS2182">
        <f t="shared" ca="1" si="320"/>
        <v>0.15505010092134552</v>
      </c>
      <c r="AT2182">
        <f t="shared" ca="1" si="320"/>
        <v>0.60255572735233875</v>
      </c>
      <c r="AV2182">
        <f t="shared" ca="1" si="321"/>
        <v>421</v>
      </c>
      <c r="AW2182">
        <f t="shared" ca="1" si="322"/>
        <v>98455</v>
      </c>
      <c r="AX2182">
        <f t="shared" ca="1" si="325"/>
        <v>0.57954623484117485</v>
      </c>
      <c r="AY2182">
        <f t="shared" ca="1" si="326"/>
        <v>0.42045376515882515</v>
      </c>
      <c r="AZ2182">
        <f t="shared" ca="1" si="323"/>
        <v>71.521368253342146</v>
      </c>
      <c r="BA2182">
        <f t="shared" ca="1" si="327"/>
        <v>0.57954623484117485</v>
      </c>
      <c r="BB2182">
        <f ca="1">-LN(1-AT2180)/AZ2181</f>
        <v>3.2540170437468708E-3</v>
      </c>
      <c r="BC2182">
        <f t="shared" ca="1" si="324"/>
        <v>44.431433089258469</v>
      </c>
    </row>
    <row r="2183" spans="45:55" x14ac:dyDescent="0.25">
      <c r="AS2183">
        <f t="shared" ca="1" si="320"/>
        <v>0.68975151243555899</v>
      </c>
      <c r="AT2183">
        <f t="shared" ca="1" si="320"/>
        <v>0.91595760946294702</v>
      </c>
      <c r="AV2183">
        <f t="shared" ca="1" si="321"/>
        <v>422</v>
      </c>
      <c r="AW2183">
        <f t="shared" ca="1" si="322"/>
        <v>98454</v>
      </c>
      <c r="AX2183">
        <f t="shared" ca="1" si="325"/>
        <v>0.57954375986447593</v>
      </c>
      <c r="AY2183">
        <f t="shared" ca="1" si="326"/>
        <v>0.42045624013552407</v>
      </c>
      <c r="AZ2183">
        <f t="shared" ca="1" si="323"/>
        <v>71.690830734588019</v>
      </c>
      <c r="BA2183">
        <f t="shared" ca="1" si="327"/>
        <v>0.57954375986447593</v>
      </c>
      <c r="BB2183">
        <f ca="1">-LN(1-AT2181)/AZ2182</f>
        <v>8.6707933505797107E-3</v>
      </c>
      <c r="BC2183">
        <f t="shared" ca="1" si="324"/>
        <v>44.440103882609051</v>
      </c>
    </row>
    <row r="2184" spans="45:55" x14ac:dyDescent="0.25">
      <c r="AS2184">
        <f t="shared" ca="1" si="320"/>
        <v>0.39027296697583591</v>
      </c>
      <c r="AT2184">
        <f t="shared" ca="1" si="320"/>
        <v>0.71412358480169724</v>
      </c>
      <c r="AV2184">
        <f t="shared" ca="1" si="321"/>
        <v>423</v>
      </c>
      <c r="AW2184">
        <f t="shared" ca="1" si="322"/>
        <v>98453</v>
      </c>
      <c r="AX2184">
        <f t="shared" ca="1" si="325"/>
        <v>0.57954128485863932</v>
      </c>
      <c r="AY2184">
        <f t="shared" ca="1" si="326"/>
        <v>0.42045871514136068</v>
      </c>
      <c r="AZ2184">
        <f t="shared" ca="1" si="323"/>
        <v>71.860291215815323</v>
      </c>
      <c r="BA2184">
        <f t="shared" ca="1" si="327"/>
        <v>0.57954128485863932</v>
      </c>
      <c r="BB2184">
        <f ca="1">-LN(1-AT2182)/AZ2183</f>
        <v>1.2870551782682068E-2</v>
      </c>
      <c r="BC2184">
        <f t="shared" ca="1" si="324"/>
        <v>44.452974434391734</v>
      </c>
    </row>
    <row r="2185" spans="45:55" x14ac:dyDescent="0.25">
      <c r="AS2185">
        <f t="shared" ca="1" si="320"/>
        <v>0.34647173303059198</v>
      </c>
      <c r="AT2185">
        <f t="shared" ca="1" si="320"/>
        <v>0.37768188692478744</v>
      </c>
      <c r="AV2185">
        <f t="shared" ca="1" si="321"/>
        <v>422</v>
      </c>
      <c r="AW2185">
        <f t="shared" ca="1" si="322"/>
        <v>98453</v>
      </c>
      <c r="AX2185">
        <f t="shared" ca="1" si="325"/>
        <v>0.57954128485863932</v>
      </c>
      <c r="AY2185">
        <f t="shared" ca="1" si="326"/>
        <v>0.42045871514136068</v>
      </c>
      <c r="AZ2185">
        <f t="shared" ca="1" si="323"/>
        <v>71.69040873067155</v>
      </c>
      <c r="BA2185">
        <f t="shared" ca="1" si="327"/>
        <v>0.57954128485863932</v>
      </c>
      <c r="BB2185">
        <f ca="1">-LN(1-AT2183)/AZ2184</f>
        <v>3.4461785727299951E-2</v>
      </c>
      <c r="BC2185">
        <f t="shared" ca="1" si="324"/>
        <v>44.487436220119037</v>
      </c>
    </row>
    <row r="2186" spans="45:55" x14ac:dyDescent="0.25">
      <c r="AS2186">
        <f t="shared" ca="1" si="320"/>
        <v>0.27951927082498651</v>
      </c>
      <c r="AT2186">
        <f t="shared" ca="1" si="320"/>
        <v>0.65466173620960499</v>
      </c>
      <c r="AV2186">
        <f t="shared" ca="1" si="321"/>
        <v>423</v>
      </c>
      <c r="AW2186">
        <f t="shared" ca="1" si="322"/>
        <v>98452</v>
      </c>
      <c r="AX2186">
        <f t="shared" ca="1" si="325"/>
        <v>0.57953880982366446</v>
      </c>
      <c r="AY2186">
        <f t="shared" ca="1" si="326"/>
        <v>0.42046119017633554</v>
      </c>
      <c r="AZ2186">
        <f t="shared" ca="1" si="323"/>
        <v>71.859868211889562</v>
      </c>
      <c r="BA2186">
        <f t="shared" ca="1" si="327"/>
        <v>0.57953880982366446</v>
      </c>
      <c r="BB2186">
        <f ca="1">-LN(1-AT2184)/AZ2185</f>
        <v>1.746671135529821E-2</v>
      </c>
      <c r="BC2186">
        <f t="shared" ca="1" si="324"/>
        <v>44.504902931474334</v>
      </c>
    </row>
    <row r="2187" spans="45:55" x14ac:dyDescent="0.25">
      <c r="AS2187">
        <f t="shared" ca="1" si="320"/>
        <v>0.61731120055342426</v>
      </c>
      <c r="AT2187">
        <f t="shared" ca="1" si="320"/>
        <v>0.74533101572508109</v>
      </c>
      <c r="AV2187">
        <f t="shared" ca="1" si="321"/>
        <v>424</v>
      </c>
      <c r="AW2187">
        <f t="shared" ca="1" si="322"/>
        <v>98451</v>
      </c>
      <c r="AX2187">
        <f t="shared" ca="1" si="325"/>
        <v>0.57953633475955069</v>
      </c>
      <c r="AY2187">
        <f t="shared" ca="1" si="326"/>
        <v>0.42046366524044931</v>
      </c>
      <c r="AZ2187">
        <f t="shared" ca="1" si="323"/>
        <v>72.029325693089035</v>
      </c>
      <c r="BA2187">
        <f t="shared" ca="1" si="327"/>
        <v>0.57953633475955069</v>
      </c>
      <c r="BB2187">
        <f ca="1">-LN(1-AT2185)/AZ2186</f>
        <v>6.6004000977413916E-3</v>
      </c>
      <c r="BC2187">
        <f t="shared" ca="1" si="324"/>
        <v>44.511503331572072</v>
      </c>
    </row>
    <row r="2188" spans="45:55" x14ac:dyDescent="0.25">
      <c r="AS2188">
        <f t="shared" ca="1" si="320"/>
        <v>4.3642651745751437E-2</v>
      </c>
      <c r="AT2188">
        <f t="shared" ca="1" si="320"/>
        <v>0.60499239371085589</v>
      </c>
      <c r="AV2188">
        <f t="shared" ca="1" si="321"/>
        <v>425</v>
      </c>
      <c r="AW2188">
        <f t="shared" ca="1" si="322"/>
        <v>98450</v>
      </c>
      <c r="AX2188">
        <f t="shared" ca="1" si="325"/>
        <v>0.57953385966629756</v>
      </c>
      <c r="AY2188">
        <f t="shared" ca="1" si="326"/>
        <v>0.42046614033370244</v>
      </c>
      <c r="AZ2188">
        <f t="shared" ca="1" si="323"/>
        <v>72.198781174269939</v>
      </c>
      <c r="BA2188">
        <f t="shared" ca="1" si="327"/>
        <v>0.57953385966629756</v>
      </c>
      <c r="BB2188">
        <f ca="1">-LN(1-AT2186)/AZ2187</f>
        <v>1.476108317434157E-2</v>
      </c>
      <c r="BC2188">
        <f t="shared" ca="1" si="324"/>
        <v>44.526264414746414</v>
      </c>
    </row>
    <row r="2189" spans="45:55" x14ac:dyDescent="0.25">
      <c r="AS2189">
        <f t="shared" ca="1" si="320"/>
        <v>0.72370153586587327</v>
      </c>
      <c r="AT2189">
        <f t="shared" ca="1" si="320"/>
        <v>0.56278758846297905</v>
      </c>
      <c r="AV2189">
        <f t="shared" ca="1" si="321"/>
        <v>424</v>
      </c>
      <c r="AW2189">
        <f t="shared" ca="1" si="322"/>
        <v>98450</v>
      </c>
      <c r="AX2189">
        <f t="shared" ca="1" si="325"/>
        <v>0.57953385966629756</v>
      </c>
      <c r="AY2189">
        <f t="shared" ca="1" si="326"/>
        <v>0.42046614033370244</v>
      </c>
      <c r="AZ2189">
        <f t="shared" ca="1" si="323"/>
        <v>72.028901689154011</v>
      </c>
      <c r="BA2189">
        <f t="shared" ca="1" si="327"/>
        <v>0.57953385966629756</v>
      </c>
      <c r="BB2189">
        <f ca="1">-LN(1-AT2187)/AZ2188</f>
        <v>1.8944789035533226E-2</v>
      </c>
      <c r="BC2189">
        <f t="shared" ca="1" si="324"/>
        <v>44.545209203781951</v>
      </c>
    </row>
    <row r="2190" spans="45:55" x14ac:dyDescent="0.25">
      <c r="AS2190">
        <f t="shared" ca="1" si="320"/>
        <v>0.6715357864157766</v>
      </c>
      <c r="AT2190">
        <f t="shared" ca="1" si="320"/>
        <v>3.1516655057093779E-2</v>
      </c>
      <c r="AV2190">
        <f t="shared" ca="1" si="321"/>
        <v>425</v>
      </c>
      <c r="AW2190">
        <f t="shared" ca="1" si="322"/>
        <v>98449</v>
      </c>
      <c r="AX2190">
        <f t="shared" ca="1" si="325"/>
        <v>0.57953138454390463</v>
      </c>
      <c r="AY2190">
        <f t="shared" ca="1" si="326"/>
        <v>0.42046861545609537</v>
      </c>
      <c r="AZ2190">
        <f t="shared" ca="1" si="323"/>
        <v>72.198356170325638</v>
      </c>
      <c r="BA2190">
        <f t="shared" ca="1" si="327"/>
        <v>0.57953138454390463</v>
      </c>
      <c r="BB2190">
        <f ca="1">-LN(1-AT2188)/AZ2189</f>
        <v>1.289552160390736E-2</v>
      </c>
      <c r="BC2190">
        <f t="shared" ca="1" si="324"/>
        <v>44.55810472538586</v>
      </c>
    </row>
    <row r="2191" spans="45:55" x14ac:dyDescent="0.25">
      <c r="AS2191">
        <f t="shared" ca="1" si="320"/>
        <v>0.78858048207434783</v>
      </c>
      <c r="AT2191">
        <f t="shared" ca="1" si="320"/>
        <v>9.8197852005645125E-2</v>
      </c>
      <c r="AV2191">
        <f t="shared" ca="1" si="321"/>
        <v>424</v>
      </c>
      <c r="AW2191">
        <f t="shared" ca="1" si="322"/>
        <v>98449</v>
      </c>
      <c r="AX2191">
        <f t="shared" ca="1" si="325"/>
        <v>0.57953138454390463</v>
      </c>
      <c r="AY2191">
        <f t="shared" ca="1" si="326"/>
        <v>0.42046861545609537</v>
      </c>
      <c r="AZ2191">
        <f t="shared" ca="1" si="323"/>
        <v>72.028477685218988</v>
      </c>
      <c r="BA2191">
        <f t="shared" ca="1" si="327"/>
        <v>0.57953138454390463</v>
      </c>
      <c r="BB2191">
        <f ca="1">-LN(1-AT2189)/AZ2190</f>
        <v>1.1459210129894069E-2</v>
      </c>
      <c r="BC2191">
        <f t="shared" ca="1" si="324"/>
        <v>44.569563935515752</v>
      </c>
    </row>
    <row r="2192" spans="45:55" x14ac:dyDescent="0.25">
      <c r="AS2192">
        <f t="shared" ca="1" si="320"/>
        <v>0.61658659508137503</v>
      </c>
      <c r="AT2192">
        <f t="shared" ca="1" si="320"/>
        <v>0.54529539053982357</v>
      </c>
      <c r="AV2192">
        <f t="shared" ca="1" si="321"/>
        <v>423</v>
      </c>
      <c r="AW2192">
        <f t="shared" ca="1" si="322"/>
        <v>98449</v>
      </c>
      <c r="AX2192">
        <f t="shared" ca="1" si="325"/>
        <v>0.57953138454390463</v>
      </c>
      <c r="AY2192">
        <f t="shared" ca="1" si="326"/>
        <v>0.42046861545609537</v>
      </c>
      <c r="AZ2192">
        <f t="shared" ca="1" si="323"/>
        <v>71.858599200112337</v>
      </c>
      <c r="BA2192">
        <f t="shared" ca="1" si="327"/>
        <v>0.57953138454390463</v>
      </c>
      <c r="BB2192">
        <f ca="1">-LN(1-AT2190)/AZ2191</f>
        <v>4.4460183065060519E-4</v>
      </c>
      <c r="BC2192">
        <f t="shared" ca="1" si="324"/>
        <v>44.570008537346403</v>
      </c>
    </row>
    <row r="2193" spans="45:55" x14ac:dyDescent="0.25">
      <c r="AS2193">
        <f t="shared" ca="1" si="320"/>
        <v>0.15588851282086968</v>
      </c>
      <c r="AT2193">
        <f t="shared" ca="1" si="320"/>
        <v>3.1418213842946963E-2</v>
      </c>
      <c r="AV2193">
        <f t="shared" ca="1" si="321"/>
        <v>422</v>
      </c>
      <c r="AW2193">
        <f t="shared" ca="1" si="322"/>
        <v>98449</v>
      </c>
      <c r="AX2193">
        <f t="shared" ca="1" si="325"/>
        <v>0.57953138454390463</v>
      </c>
      <c r="AY2193">
        <f t="shared" ca="1" si="326"/>
        <v>0.42046861545609537</v>
      </c>
      <c r="AZ2193">
        <f t="shared" ca="1" si="323"/>
        <v>71.688720715005687</v>
      </c>
      <c r="BA2193">
        <f t="shared" ca="1" si="327"/>
        <v>0.57953138454390463</v>
      </c>
      <c r="BB2193">
        <f ca="1">-LN(1-AT2191)/AZ2192</f>
        <v>1.438382215238441E-3</v>
      </c>
      <c r="BC2193">
        <f t="shared" ca="1" si="324"/>
        <v>44.571446919561645</v>
      </c>
    </row>
    <row r="2194" spans="45:55" x14ac:dyDescent="0.25">
      <c r="AS2194">
        <f t="shared" ca="1" si="320"/>
        <v>0.4137382592989608</v>
      </c>
      <c r="AT2194">
        <f t="shared" ca="1" si="320"/>
        <v>2.0564684659270083E-2</v>
      </c>
      <c r="AV2194">
        <f t="shared" ca="1" si="321"/>
        <v>421</v>
      </c>
      <c r="AW2194">
        <f t="shared" ca="1" si="322"/>
        <v>98449</v>
      </c>
      <c r="AX2194">
        <f t="shared" ca="1" si="325"/>
        <v>0.57953138454390463</v>
      </c>
      <c r="AY2194">
        <f t="shared" ca="1" si="326"/>
        <v>0.42046861545609537</v>
      </c>
      <c r="AZ2194">
        <f t="shared" ca="1" si="323"/>
        <v>71.518842229899036</v>
      </c>
      <c r="BA2194">
        <f t="shared" ca="1" si="327"/>
        <v>0.57953138454390463</v>
      </c>
      <c r="BB2194">
        <f ca="1">-LN(1-AT2192)/AZ2193</f>
        <v>1.0993462750855124E-2</v>
      </c>
      <c r="BC2194">
        <f t="shared" ca="1" si="324"/>
        <v>44.582440382312498</v>
      </c>
    </row>
    <row r="2195" spans="45:55" x14ac:dyDescent="0.25">
      <c r="AS2195">
        <f t="shared" ca="1" si="320"/>
        <v>0.11652988226048155</v>
      </c>
      <c r="AT2195">
        <f t="shared" ca="1" si="320"/>
        <v>0.84848888900758501</v>
      </c>
      <c r="AV2195">
        <f t="shared" ca="1" si="321"/>
        <v>422</v>
      </c>
      <c r="AW2195">
        <f t="shared" ca="1" si="322"/>
        <v>98448</v>
      </c>
      <c r="AX2195">
        <f t="shared" ca="1" si="325"/>
        <v>0.57952890939237134</v>
      </c>
      <c r="AY2195">
        <f t="shared" ca="1" si="326"/>
        <v>0.42047109060762866</v>
      </c>
      <c r="AZ2195">
        <f t="shared" ca="1" si="323"/>
        <v>71.688298711089232</v>
      </c>
      <c r="BA2195">
        <f t="shared" ca="1" si="327"/>
        <v>0.57952890939237134</v>
      </c>
      <c r="BB2195">
        <f ca="1">-LN(1-AT2193)/AZ2194</f>
        <v>4.4634885706199213E-4</v>
      </c>
      <c r="BC2195">
        <f t="shared" ca="1" si="324"/>
        <v>44.582886731169559</v>
      </c>
    </row>
    <row r="2196" spans="45:55" x14ac:dyDescent="0.25">
      <c r="AS2196">
        <f t="shared" ca="1" si="320"/>
        <v>0.93794292041491389</v>
      </c>
      <c r="AT2196">
        <f t="shared" ca="1" si="320"/>
        <v>0.43498047621240288</v>
      </c>
      <c r="AV2196">
        <f t="shared" ca="1" si="321"/>
        <v>423</v>
      </c>
      <c r="AW2196">
        <f t="shared" ca="1" si="322"/>
        <v>98447</v>
      </c>
      <c r="AX2196">
        <f t="shared" ca="1" si="325"/>
        <v>0.57952643421169714</v>
      </c>
      <c r="AY2196">
        <f t="shared" ca="1" si="326"/>
        <v>0.42047356578830286</v>
      </c>
      <c r="AZ2196">
        <f t="shared" ca="1" si="323"/>
        <v>71.857753192260844</v>
      </c>
      <c r="BA2196">
        <f t="shared" ca="1" si="327"/>
        <v>0.57952643421169714</v>
      </c>
      <c r="BB2196">
        <f ca="1">-LN(1-AT2194)/AZ2195</f>
        <v>2.8985319221146887E-4</v>
      </c>
      <c r="BC2196">
        <f t="shared" ca="1" si="324"/>
        <v>44.583176584361773</v>
      </c>
    </row>
    <row r="2197" spans="45:55" x14ac:dyDescent="0.25">
      <c r="AS2197">
        <f t="shared" ca="1" si="320"/>
        <v>0.27471599448829598</v>
      </c>
      <c r="AT2197">
        <f t="shared" ca="1" si="320"/>
        <v>0.46481122912247541</v>
      </c>
      <c r="AV2197">
        <f t="shared" ca="1" si="321"/>
        <v>424</v>
      </c>
      <c r="AW2197">
        <f t="shared" ca="1" si="322"/>
        <v>98446</v>
      </c>
      <c r="AX2197">
        <f t="shared" ca="1" si="325"/>
        <v>0.57952395900188169</v>
      </c>
      <c r="AY2197">
        <f t="shared" ca="1" si="326"/>
        <v>0.42047604099811831</v>
      </c>
      <c r="AZ2197">
        <f t="shared" ca="1" si="323"/>
        <v>72.027205673413903</v>
      </c>
      <c r="BA2197">
        <f t="shared" ca="1" si="327"/>
        <v>0.57952395900188169</v>
      </c>
      <c r="BB2197">
        <f ca="1">-LN(1-AT2195)/AZ2196</f>
        <v>2.6261554710581544E-2</v>
      </c>
      <c r="BC2197">
        <f t="shared" ca="1" si="324"/>
        <v>44.609438139072353</v>
      </c>
    </row>
    <row r="2198" spans="45:55" x14ac:dyDescent="0.25">
      <c r="AS2198">
        <f t="shared" ca="1" si="320"/>
        <v>9.821336140355541E-2</v>
      </c>
      <c r="AT2198">
        <f t="shared" ca="1" si="320"/>
        <v>0.90823390081273236</v>
      </c>
      <c r="AV2198">
        <f t="shared" ca="1" si="321"/>
        <v>423</v>
      </c>
      <c r="AW2198">
        <f t="shared" ca="1" si="322"/>
        <v>98446</v>
      </c>
      <c r="AX2198">
        <f t="shared" ca="1" si="325"/>
        <v>0.57952395900188169</v>
      </c>
      <c r="AY2198">
        <f t="shared" ca="1" si="326"/>
        <v>0.42047604099811831</v>
      </c>
      <c r="AZ2198">
        <f t="shared" ca="1" si="323"/>
        <v>71.857330188335098</v>
      </c>
      <c r="BA2198">
        <f t="shared" ca="1" si="327"/>
        <v>0.57952395900188169</v>
      </c>
      <c r="BB2198">
        <f ca="1">-LN(1-AT2196)/AZ2197</f>
        <v>7.9261021959535129E-3</v>
      </c>
      <c r="BC2198">
        <f t="shared" ca="1" si="324"/>
        <v>44.617364241268305</v>
      </c>
    </row>
    <row r="2199" spans="45:55" x14ac:dyDescent="0.25">
      <c r="AS2199">
        <f t="shared" ca="1" si="320"/>
        <v>0.4586379988332463</v>
      </c>
      <c r="AT2199">
        <f t="shared" ca="1" si="320"/>
        <v>0.50612915772755407</v>
      </c>
      <c r="AV2199">
        <f t="shared" ca="1" si="321"/>
        <v>424</v>
      </c>
      <c r="AW2199">
        <f t="shared" ca="1" si="322"/>
        <v>98445</v>
      </c>
      <c r="AX2199">
        <f t="shared" ca="1" si="325"/>
        <v>0.57952148376292423</v>
      </c>
      <c r="AY2199">
        <f t="shared" ca="1" si="326"/>
        <v>0.42047851623707577</v>
      </c>
      <c r="AZ2199">
        <f t="shared" ca="1" si="323"/>
        <v>72.026781669478865</v>
      </c>
      <c r="BA2199">
        <f t="shared" ca="1" si="327"/>
        <v>0.57952148376292423</v>
      </c>
      <c r="BB2199">
        <f ca="1">-LN(1-AT2197)/AZ2198</f>
        <v>8.699679627956057E-3</v>
      </c>
      <c r="BC2199">
        <f t="shared" ca="1" si="324"/>
        <v>44.626063920896264</v>
      </c>
    </row>
    <row r="2200" spans="45:55" x14ac:dyDescent="0.25">
      <c r="AS2200">
        <f t="shared" ca="1" si="320"/>
        <v>6.0803563946872696E-2</v>
      </c>
      <c r="AT2200">
        <f t="shared" ca="1" si="320"/>
        <v>0.42851332715201529</v>
      </c>
      <c r="AV2200">
        <f t="shared" ca="1" si="321"/>
        <v>425</v>
      </c>
      <c r="AW2200">
        <f t="shared" ca="1" si="322"/>
        <v>98444</v>
      </c>
      <c r="AX2200">
        <f t="shared" ca="1" si="325"/>
        <v>0.57951900849482441</v>
      </c>
      <c r="AY2200">
        <f t="shared" ca="1" si="326"/>
        <v>0.42048099150517559</v>
      </c>
      <c r="AZ2200">
        <f t="shared" ca="1" si="323"/>
        <v>72.196231150604092</v>
      </c>
      <c r="BA2200">
        <f t="shared" ca="1" si="327"/>
        <v>0.57951900849482441</v>
      </c>
      <c r="BB2200">
        <f ca="1">-LN(1-AT2198)/AZ2199</f>
        <v>3.3161447507395289E-2</v>
      </c>
      <c r="BC2200">
        <f t="shared" ca="1" si="324"/>
        <v>44.659225368403661</v>
      </c>
    </row>
    <row r="2201" spans="45:55" x14ac:dyDescent="0.25">
      <c r="AS2201">
        <f t="shared" ca="1" si="320"/>
        <v>0.64906482684562117</v>
      </c>
      <c r="AT2201">
        <f t="shared" ca="1" si="320"/>
        <v>0.92004805800405243</v>
      </c>
      <c r="AV2201">
        <f t="shared" ca="1" si="321"/>
        <v>426</v>
      </c>
      <c r="AW2201">
        <f t="shared" ca="1" si="322"/>
        <v>98443</v>
      </c>
      <c r="AX2201">
        <f t="shared" ca="1" si="325"/>
        <v>0.57951653319758156</v>
      </c>
      <c r="AY2201">
        <f t="shared" ca="1" si="326"/>
        <v>0.42048346680241844</v>
      </c>
      <c r="AZ2201">
        <f t="shared" ca="1" si="323"/>
        <v>72.36567863171075</v>
      </c>
      <c r="BA2201">
        <f t="shared" ca="1" si="327"/>
        <v>0.57951653319758156</v>
      </c>
      <c r="BB2201">
        <f ca="1">-LN(1-AT2199)/AZ2200</f>
        <v>9.7717185180637017E-3</v>
      </c>
      <c r="BC2201">
        <f t="shared" ca="1" si="324"/>
        <v>44.668997086921728</v>
      </c>
    </row>
    <row r="2202" spans="45:55" x14ac:dyDescent="0.25">
      <c r="AS2202">
        <f t="shared" ca="1" si="320"/>
        <v>6.5172060664823395E-2</v>
      </c>
      <c r="AT2202">
        <f t="shared" ca="1" si="320"/>
        <v>0.6952634878666305</v>
      </c>
      <c r="AV2202">
        <f t="shared" ca="1" si="321"/>
        <v>427</v>
      </c>
      <c r="AW2202">
        <f t="shared" ca="1" si="322"/>
        <v>98442</v>
      </c>
      <c r="AX2202">
        <f t="shared" ca="1" si="325"/>
        <v>0.57951405787119536</v>
      </c>
      <c r="AY2202">
        <f t="shared" ca="1" si="326"/>
        <v>0.42048594212880464</v>
      </c>
      <c r="AZ2202">
        <f t="shared" ca="1" si="323"/>
        <v>72.53512411279884</v>
      </c>
      <c r="BA2202">
        <f t="shared" ca="1" si="327"/>
        <v>0.57951405787119536</v>
      </c>
      <c r="BB2202">
        <f ca="1">-LN(1-AT2200)/AZ2201</f>
        <v>7.7317607766490912E-3</v>
      </c>
      <c r="BC2202">
        <f t="shared" ca="1" si="324"/>
        <v>44.676728847698378</v>
      </c>
    </row>
    <row r="2203" spans="45:55" x14ac:dyDescent="0.25">
      <c r="AS2203">
        <f t="shared" ca="1" si="320"/>
        <v>0.29615117727777396</v>
      </c>
      <c r="AT2203">
        <f t="shared" ca="1" si="320"/>
        <v>0.12547187599899889</v>
      </c>
      <c r="AV2203">
        <f t="shared" ca="1" si="321"/>
        <v>426</v>
      </c>
      <c r="AW2203">
        <f t="shared" ca="1" si="322"/>
        <v>98442</v>
      </c>
      <c r="AX2203">
        <f t="shared" ca="1" si="325"/>
        <v>0.57951405787119536</v>
      </c>
      <c r="AY2203">
        <f t="shared" ca="1" si="326"/>
        <v>0.42048594212880464</v>
      </c>
      <c r="AZ2203">
        <f t="shared" ca="1" si="323"/>
        <v>72.365252627757158</v>
      </c>
      <c r="BA2203">
        <f t="shared" ca="1" si="327"/>
        <v>0.57951405787119536</v>
      </c>
      <c r="BB2203">
        <f ca="1">-LN(1-AT2201)/AZ2202</f>
        <v>3.482905117716241E-2</v>
      </c>
      <c r="BC2203">
        <f t="shared" ca="1" si="324"/>
        <v>44.71155789887554</v>
      </c>
    </row>
    <row r="2204" spans="45:55" x14ac:dyDescent="0.25">
      <c r="AS2204">
        <f t="shared" ca="1" si="320"/>
        <v>6.7620963378959287E-3</v>
      </c>
      <c r="AT2204">
        <f t="shared" ca="1" si="320"/>
        <v>0.39226177314452859</v>
      </c>
      <c r="AV2204">
        <f t="shared" ca="1" si="321"/>
        <v>427</v>
      </c>
      <c r="AW2204">
        <f t="shared" ca="1" si="322"/>
        <v>98441</v>
      </c>
      <c r="AX2204">
        <f t="shared" ca="1" si="325"/>
        <v>0.57951158251566504</v>
      </c>
      <c r="AY2204">
        <f t="shared" ca="1" si="326"/>
        <v>0.42048841748433496</v>
      </c>
      <c r="AZ2204">
        <f t="shared" ca="1" si="323"/>
        <v>72.534697108835985</v>
      </c>
      <c r="BA2204">
        <f t="shared" ca="1" si="327"/>
        <v>0.57951158251566504</v>
      </c>
      <c r="BB2204">
        <f ca="1">-LN(1-AT2202)/AZ2203</f>
        <v>1.6420971768094764E-2</v>
      </c>
      <c r="BC2204">
        <f t="shared" ca="1" si="324"/>
        <v>44.727978870643632</v>
      </c>
    </row>
    <row r="2205" spans="45:55" x14ac:dyDescent="0.25">
      <c r="AS2205">
        <f t="shared" ca="1" si="320"/>
        <v>0.51333511048129721</v>
      </c>
      <c r="AT2205">
        <f t="shared" ca="1" si="320"/>
        <v>0.94879030059649838</v>
      </c>
      <c r="AV2205">
        <f t="shared" ca="1" si="321"/>
        <v>428</v>
      </c>
      <c r="AW2205">
        <f t="shared" ca="1" si="322"/>
        <v>98440</v>
      </c>
      <c r="AX2205">
        <f t="shared" ca="1" si="325"/>
        <v>0.57950910713099046</v>
      </c>
      <c r="AY2205">
        <f t="shared" ca="1" si="326"/>
        <v>0.42049089286900954</v>
      </c>
      <c r="AZ2205">
        <f t="shared" ca="1" si="323"/>
        <v>72.704139589896229</v>
      </c>
      <c r="BA2205">
        <f t="shared" ca="1" si="327"/>
        <v>0.57950910713099046</v>
      </c>
      <c r="BB2205">
        <f ca="1">-LN(1-AT2203)/AZ2204</f>
        <v>1.8483681643670531E-3</v>
      </c>
      <c r="BC2205">
        <f t="shared" ca="1" si="324"/>
        <v>44.729827238807999</v>
      </c>
    </row>
    <row r="2206" spans="45:55" x14ac:dyDescent="0.25">
      <c r="AS2206">
        <f t="shared" ca="1" si="320"/>
        <v>0.40917672145675366</v>
      </c>
      <c r="AT2206">
        <f t="shared" ca="1" si="320"/>
        <v>0.66267549411229498</v>
      </c>
      <c r="AV2206">
        <f t="shared" ca="1" si="321"/>
        <v>429</v>
      </c>
      <c r="AW2206">
        <f t="shared" ca="1" si="322"/>
        <v>98439</v>
      </c>
      <c r="AX2206">
        <f t="shared" ca="1" si="325"/>
        <v>0.57950663171717076</v>
      </c>
      <c r="AY2206">
        <f t="shared" ca="1" si="326"/>
        <v>0.42049336828282924</v>
      </c>
      <c r="AZ2206">
        <f t="shared" ca="1" si="323"/>
        <v>72.873580070937905</v>
      </c>
      <c r="BA2206">
        <f t="shared" ca="1" si="327"/>
        <v>0.57950663171717076</v>
      </c>
      <c r="BB2206">
        <f ca="1">-LN(1-AT2204)/AZ2205</f>
        <v>6.849830566355174E-3</v>
      </c>
      <c r="BC2206">
        <f t="shared" ca="1" si="324"/>
        <v>44.736677069374352</v>
      </c>
    </row>
    <row r="2207" spans="45:55" x14ac:dyDescent="0.25">
      <c r="AS2207">
        <f t="shared" ca="1" si="320"/>
        <v>4.6791571930941189E-2</v>
      </c>
      <c r="AT2207">
        <f t="shared" ca="1" si="320"/>
        <v>0.96201803825788179</v>
      </c>
      <c r="AV2207">
        <f t="shared" ca="1" si="321"/>
        <v>430</v>
      </c>
      <c r="AW2207">
        <f t="shared" ca="1" si="322"/>
        <v>98438</v>
      </c>
      <c r="AX2207">
        <f t="shared" ca="1" si="325"/>
        <v>0.5795041562742056</v>
      </c>
      <c r="AY2207">
        <f t="shared" ca="1" si="326"/>
        <v>0.4204958437257944</v>
      </c>
      <c r="AZ2207">
        <f t="shared" ca="1" si="323"/>
        <v>73.04301855196104</v>
      </c>
      <c r="BA2207">
        <f t="shared" ca="1" si="327"/>
        <v>0.5795041562742056</v>
      </c>
      <c r="BB2207">
        <f ca="1">-LN(1-AT2205)/AZ2206</f>
        <v>4.0780572609592058E-2</v>
      </c>
      <c r="BC2207">
        <f t="shared" ca="1" si="324"/>
        <v>44.777457641983943</v>
      </c>
    </row>
    <row r="2208" spans="45:55" x14ac:dyDescent="0.25">
      <c r="AS2208">
        <f t="shared" ca="1" si="320"/>
        <v>0.5925395300400188</v>
      </c>
      <c r="AT2208">
        <f t="shared" ca="1" si="320"/>
        <v>0.87756644766453862</v>
      </c>
      <c r="AV2208">
        <f t="shared" ca="1" si="321"/>
        <v>431</v>
      </c>
      <c r="AW2208">
        <f t="shared" ca="1" si="322"/>
        <v>98437</v>
      </c>
      <c r="AX2208">
        <f t="shared" ca="1" si="325"/>
        <v>0.57950168080209441</v>
      </c>
      <c r="AY2208">
        <f t="shared" ca="1" si="326"/>
        <v>0.42049831919790559</v>
      </c>
      <c r="AZ2208">
        <f t="shared" ca="1" si="323"/>
        <v>73.212455032965607</v>
      </c>
      <c r="BA2208">
        <f t="shared" ca="1" si="327"/>
        <v>0.57950168080209441</v>
      </c>
      <c r="BB2208">
        <f ca="1">-LN(1-AT2206)/AZ2207</f>
        <v>1.487766946117175E-2</v>
      </c>
      <c r="BC2208">
        <f t="shared" ca="1" si="324"/>
        <v>44.792335311445115</v>
      </c>
    </row>
    <row r="2209" spans="45:55" x14ac:dyDescent="0.25">
      <c r="AS2209">
        <f t="shared" ca="1" si="320"/>
        <v>0.51758317631391126</v>
      </c>
      <c r="AT2209">
        <f t="shared" ca="1" si="320"/>
        <v>0.78531232139873197</v>
      </c>
      <c r="AV2209">
        <f t="shared" ca="1" si="321"/>
        <v>432</v>
      </c>
      <c r="AW2209">
        <f t="shared" ca="1" si="322"/>
        <v>98436</v>
      </c>
      <c r="AX2209">
        <f t="shared" ca="1" si="325"/>
        <v>0.57949920530083665</v>
      </c>
      <c r="AY2209">
        <f t="shared" ca="1" si="326"/>
        <v>0.42050079469916335</v>
      </c>
      <c r="AZ2209">
        <f t="shared" ca="1" si="323"/>
        <v>73.38188951395162</v>
      </c>
      <c r="BA2209">
        <f t="shared" ca="1" si="327"/>
        <v>0.57949920530083665</v>
      </c>
      <c r="BB2209">
        <f ca="1">-LN(1-AT2207)/AZ2208</f>
        <v>4.4673326710344505E-2</v>
      </c>
      <c r="BC2209">
        <f t="shared" ca="1" si="324"/>
        <v>44.83700863815546</v>
      </c>
    </row>
    <row r="2210" spans="45:55" x14ac:dyDescent="0.25">
      <c r="AS2210">
        <f t="shared" ca="1" si="320"/>
        <v>0.41675123535559555</v>
      </c>
      <c r="AT2210">
        <f t="shared" ca="1" si="320"/>
        <v>0.8877863171483108</v>
      </c>
      <c r="AV2210">
        <f t="shared" ca="1" si="321"/>
        <v>431</v>
      </c>
      <c r="AW2210">
        <f t="shared" ca="1" si="322"/>
        <v>98436</v>
      </c>
      <c r="AX2210">
        <f t="shared" ca="1" si="325"/>
        <v>0.57949920530083665</v>
      </c>
      <c r="AY2210">
        <f t="shared" ca="1" si="326"/>
        <v>0.42050079469916335</v>
      </c>
      <c r="AZ2210">
        <f t="shared" ca="1" si="323"/>
        <v>73.212024028965629</v>
      </c>
      <c r="BA2210">
        <f t="shared" ca="1" si="327"/>
        <v>0.57949920530083665</v>
      </c>
      <c r="BB2210">
        <f ca="1">-LN(1-AT2208)/AZ2209</f>
        <v>2.8619961137427364E-2</v>
      </c>
      <c r="BC2210">
        <f t="shared" ca="1" si="324"/>
        <v>44.86562859929289</v>
      </c>
    </row>
    <row r="2211" spans="45:55" x14ac:dyDescent="0.25">
      <c r="AS2211">
        <f t="shared" ca="1" si="320"/>
        <v>0.59265385232740975</v>
      </c>
      <c r="AT2211">
        <f t="shared" ca="1" si="320"/>
        <v>9.4292285215062055E-2</v>
      </c>
      <c r="AV2211">
        <f t="shared" ca="1" si="321"/>
        <v>432</v>
      </c>
      <c r="AW2211">
        <f t="shared" ca="1" si="322"/>
        <v>98435</v>
      </c>
      <c r="AX2211">
        <f t="shared" ca="1" si="325"/>
        <v>0.57949672977043187</v>
      </c>
      <c r="AY2211">
        <f t="shared" ca="1" si="326"/>
        <v>0.42050327022956813</v>
      </c>
      <c r="AZ2211">
        <f t="shared" ca="1" si="323"/>
        <v>73.381457509942337</v>
      </c>
      <c r="BA2211">
        <f t="shared" ca="1" si="327"/>
        <v>0.57949672977043187</v>
      </c>
      <c r="BB2211">
        <f ca="1">-LN(1-AT2209)/AZ2210</f>
        <v>2.1015276999367567E-2</v>
      </c>
      <c r="BC2211">
        <f t="shared" ca="1" si="324"/>
        <v>44.886643876292254</v>
      </c>
    </row>
    <row r="2212" spans="45:55" x14ac:dyDescent="0.25">
      <c r="AS2212">
        <f t="shared" ref="AS2212:AT2275" ca="1" si="328">RAND()</f>
        <v>0.92609596188726795</v>
      </c>
      <c r="AT2212">
        <f t="shared" ca="1" si="328"/>
        <v>0.39925324802065854</v>
      </c>
      <c r="AV2212">
        <f t="shared" ca="1" si="321"/>
        <v>433</v>
      </c>
      <c r="AW2212">
        <f t="shared" ca="1" si="322"/>
        <v>98434</v>
      </c>
      <c r="AX2212">
        <f t="shared" ca="1" si="325"/>
        <v>0.57949425421087952</v>
      </c>
      <c r="AY2212">
        <f t="shared" ca="1" si="326"/>
        <v>0.42050574578912048</v>
      </c>
      <c r="AZ2212">
        <f t="shared" ca="1" si="323"/>
        <v>73.550888990900503</v>
      </c>
      <c r="BA2212">
        <f t="shared" ca="1" si="327"/>
        <v>0.57949425421087952</v>
      </c>
      <c r="BB2212">
        <f ca="1">-LN(1-AT2210)/AZ2211</f>
        <v>2.9807943545993615E-2</v>
      </c>
      <c r="BC2212">
        <f t="shared" ca="1" si="324"/>
        <v>44.916451819838251</v>
      </c>
    </row>
    <row r="2213" spans="45:55" x14ac:dyDescent="0.25">
      <c r="AS2213">
        <f t="shared" ca="1" si="328"/>
        <v>7.0572566717109764E-3</v>
      </c>
      <c r="AT2213">
        <f t="shared" ca="1" si="328"/>
        <v>0.87981897424740763</v>
      </c>
      <c r="AV2213">
        <f t="shared" ca="1" si="321"/>
        <v>432</v>
      </c>
      <c r="AW2213">
        <f t="shared" ca="1" si="322"/>
        <v>98434</v>
      </c>
      <c r="AX2213">
        <f t="shared" ca="1" si="325"/>
        <v>0.57949425421087952</v>
      </c>
      <c r="AY2213">
        <f t="shared" ca="1" si="326"/>
        <v>0.42050574578912048</v>
      </c>
      <c r="AZ2213">
        <f t="shared" ca="1" si="323"/>
        <v>73.381025505933067</v>
      </c>
      <c r="BA2213">
        <f t="shared" ca="1" si="327"/>
        <v>0.57949425421087952</v>
      </c>
      <c r="BB2213">
        <f ca="1">-LN(1-AT2211)/AZ2212</f>
        <v>1.3465321352412254E-3</v>
      </c>
      <c r="BC2213">
        <f t="shared" ca="1" si="324"/>
        <v>44.917798351973495</v>
      </c>
    </row>
    <row r="2214" spans="45:55" x14ac:dyDescent="0.25">
      <c r="AS2214">
        <f t="shared" ca="1" si="328"/>
        <v>0.3149073993791115</v>
      </c>
      <c r="AT2214">
        <f t="shared" ca="1" si="328"/>
        <v>0.12276345757145124</v>
      </c>
      <c r="AV2214">
        <f t="shared" ca="1" si="321"/>
        <v>431</v>
      </c>
      <c r="AW2214">
        <f t="shared" ca="1" si="322"/>
        <v>98434</v>
      </c>
      <c r="AX2214">
        <f t="shared" ca="1" si="325"/>
        <v>0.57949425421087952</v>
      </c>
      <c r="AY2214">
        <f t="shared" ca="1" si="326"/>
        <v>0.42050574578912048</v>
      </c>
      <c r="AZ2214">
        <f t="shared" ca="1" si="323"/>
        <v>73.211162020965631</v>
      </c>
      <c r="BA2214">
        <f t="shared" ca="1" si="327"/>
        <v>0.57949425421087952</v>
      </c>
      <c r="BB2214">
        <f ca="1">-LN(1-AT2212)/AZ2213</f>
        <v>6.9443266495161715E-3</v>
      </c>
      <c r="BC2214">
        <f t="shared" ca="1" si="324"/>
        <v>44.924742678623012</v>
      </c>
    </row>
    <row r="2215" spans="45:55" x14ac:dyDescent="0.25">
      <c r="AS2215">
        <f t="shared" ca="1" si="328"/>
        <v>0.51004815139773763</v>
      </c>
      <c r="AT2215">
        <f t="shared" ca="1" si="328"/>
        <v>0.2570697154750059</v>
      </c>
      <c r="AV2215">
        <f t="shared" ca="1" si="321"/>
        <v>432</v>
      </c>
      <c r="AW2215">
        <f t="shared" ca="1" si="322"/>
        <v>98433</v>
      </c>
      <c r="AX2215">
        <f t="shared" ca="1" si="325"/>
        <v>0.57949177862217915</v>
      </c>
      <c r="AY2215">
        <f t="shared" ca="1" si="326"/>
        <v>0.42050822137782085</v>
      </c>
      <c r="AZ2215">
        <f t="shared" ca="1" si="323"/>
        <v>73.380593501923784</v>
      </c>
      <c r="BA2215">
        <f t="shared" ca="1" si="327"/>
        <v>0.57949177862217915</v>
      </c>
      <c r="BB2215">
        <f ca="1">-LN(1-AT2213)/AZ2214</f>
        <v>2.8940342790494983E-2</v>
      </c>
      <c r="BC2215">
        <f t="shared" ca="1" si="324"/>
        <v>44.953683021413504</v>
      </c>
    </row>
    <row r="2216" spans="45:55" x14ac:dyDescent="0.25">
      <c r="AS2216">
        <f t="shared" ca="1" si="328"/>
        <v>0.71450789939932069</v>
      </c>
      <c r="AT2216">
        <f t="shared" ca="1" si="328"/>
        <v>0.90951604160294741</v>
      </c>
      <c r="AV2216">
        <f t="shared" ca="1" si="321"/>
        <v>433</v>
      </c>
      <c r="AW2216">
        <f t="shared" ca="1" si="322"/>
        <v>98432</v>
      </c>
      <c r="AX2216">
        <f t="shared" ca="1" si="325"/>
        <v>0.57948930300433021</v>
      </c>
      <c r="AY2216">
        <f t="shared" ca="1" si="326"/>
        <v>0.42051069699566979</v>
      </c>
      <c r="AZ2216">
        <f t="shared" ca="1" si="323"/>
        <v>73.550022982863396</v>
      </c>
      <c r="BA2216">
        <f t="shared" ca="1" si="327"/>
        <v>0.57948930300433021</v>
      </c>
      <c r="BB2216">
        <f ca="1">-LN(1-AT2214)/AZ2215</f>
        <v>1.7849215851240105E-3</v>
      </c>
      <c r="BC2216">
        <f t="shared" ca="1" si="324"/>
        <v>44.955467942998631</v>
      </c>
    </row>
    <row r="2217" spans="45:55" x14ac:dyDescent="0.25">
      <c r="AS2217">
        <f t="shared" ca="1" si="328"/>
        <v>1.1970964408227647E-2</v>
      </c>
      <c r="AT2217">
        <f t="shared" ca="1" si="328"/>
        <v>0.40497409703198894</v>
      </c>
      <c r="AV2217">
        <f t="shared" ca="1" si="321"/>
        <v>434</v>
      </c>
      <c r="AW2217">
        <f t="shared" ca="1" si="322"/>
        <v>98431</v>
      </c>
      <c r="AX2217">
        <f t="shared" ca="1" si="325"/>
        <v>0.57948682735733203</v>
      </c>
      <c r="AY2217">
        <f t="shared" ca="1" si="326"/>
        <v>0.42051317264266797</v>
      </c>
      <c r="AZ2217">
        <f t="shared" ca="1" si="323"/>
        <v>73.71945046378444</v>
      </c>
      <c r="BA2217">
        <f t="shared" ca="1" si="327"/>
        <v>0.57948682735733203</v>
      </c>
      <c r="BB2217">
        <f ca="1">-LN(1-AT2215)/AZ2216</f>
        <v>4.040149225331113E-3</v>
      </c>
      <c r="BC2217">
        <f t="shared" ca="1" si="324"/>
        <v>44.959508092223963</v>
      </c>
    </row>
    <row r="2218" spans="45:55" x14ac:dyDescent="0.25">
      <c r="AS2218">
        <f t="shared" ca="1" si="328"/>
        <v>0.28256474309210522</v>
      </c>
      <c r="AT2218">
        <f t="shared" ca="1" si="328"/>
        <v>0.61173828767399863</v>
      </c>
      <c r="AV2218">
        <f t="shared" ca="1" si="321"/>
        <v>433</v>
      </c>
      <c r="AW2218">
        <f t="shared" ca="1" si="322"/>
        <v>98431</v>
      </c>
      <c r="AX2218">
        <f t="shared" ca="1" si="325"/>
        <v>0.57948682735733203</v>
      </c>
      <c r="AY2218">
        <f t="shared" ca="1" si="326"/>
        <v>0.42051317264266797</v>
      </c>
      <c r="AZ2218">
        <f t="shared" ca="1" si="323"/>
        <v>73.54958997884485</v>
      </c>
      <c r="BA2218">
        <f t="shared" ca="1" si="327"/>
        <v>0.57948682735733203</v>
      </c>
      <c r="BB2218">
        <f ca="1">-LN(1-AT2216)/AZ2217</f>
        <v>3.259089269051612E-2</v>
      </c>
      <c r="BC2218">
        <f t="shared" ca="1" si="324"/>
        <v>44.992098984914477</v>
      </c>
    </row>
    <row r="2219" spans="45:55" x14ac:dyDescent="0.25">
      <c r="AS2219">
        <f t="shared" ca="1" si="328"/>
        <v>0.18446548093839177</v>
      </c>
      <c r="AT2219">
        <f t="shared" ca="1" si="328"/>
        <v>0.95060117054338955</v>
      </c>
      <c r="AV2219">
        <f t="shared" ca="1" si="321"/>
        <v>434</v>
      </c>
      <c r="AW2219">
        <f t="shared" ca="1" si="322"/>
        <v>98430</v>
      </c>
      <c r="AX2219">
        <f t="shared" ca="1" si="325"/>
        <v>0.57948435168118428</v>
      </c>
      <c r="AY2219">
        <f t="shared" ca="1" si="326"/>
        <v>0.42051564831881572</v>
      </c>
      <c r="AZ2219">
        <f t="shared" ca="1" si="323"/>
        <v>73.719016459756617</v>
      </c>
      <c r="BA2219">
        <f t="shared" ca="1" si="327"/>
        <v>0.57948435168118428</v>
      </c>
      <c r="BB2219">
        <f ca="1">-LN(1-AT2217)/AZ2218</f>
        <v>7.0585076019241853E-3</v>
      </c>
      <c r="BC2219">
        <f t="shared" ca="1" si="324"/>
        <v>44.999157492516403</v>
      </c>
    </row>
    <row r="2220" spans="45:55" x14ac:dyDescent="0.25">
      <c r="AS2220">
        <f t="shared" ca="1" si="328"/>
        <v>0.31050714592310236</v>
      </c>
      <c r="AT2220">
        <f t="shared" ca="1" si="328"/>
        <v>5.2225179019048884E-2</v>
      </c>
      <c r="AV2220">
        <f t="shared" ca="1" si="321"/>
        <v>435</v>
      </c>
      <c r="AW2220">
        <f t="shared" ca="1" si="322"/>
        <v>98429</v>
      </c>
      <c r="AX2220">
        <f t="shared" ca="1" si="325"/>
        <v>0.5794818759758863</v>
      </c>
      <c r="AY2220">
        <f t="shared" ca="1" si="326"/>
        <v>0.4205181240241137</v>
      </c>
      <c r="AZ2220">
        <f t="shared" ca="1" si="323"/>
        <v>73.888440940649815</v>
      </c>
      <c r="BA2220">
        <f t="shared" ca="1" si="327"/>
        <v>0.5794818759758863</v>
      </c>
      <c r="BB2220">
        <f ca="1">-LN(1-AT2218)/AZ2219</f>
        <v>1.2833535983962563E-2</v>
      </c>
      <c r="BC2220">
        <f t="shared" ca="1" si="324"/>
        <v>45.011991028500368</v>
      </c>
    </row>
    <row r="2221" spans="45:55" x14ac:dyDescent="0.25">
      <c r="AS2221">
        <f t="shared" ca="1" si="328"/>
        <v>0.19210343172080602</v>
      </c>
      <c r="AT2221">
        <f t="shared" ca="1" si="328"/>
        <v>0.13623994525506755</v>
      </c>
      <c r="AV2221">
        <f t="shared" ca="1" si="321"/>
        <v>436</v>
      </c>
      <c r="AW2221">
        <f t="shared" ca="1" si="322"/>
        <v>98428</v>
      </c>
      <c r="AX2221">
        <f t="shared" ca="1" si="325"/>
        <v>0.57947940024143785</v>
      </c>
      <c r="AY2221">
        <f t="shared" ca="1" si="326"/>
        <v>0.42052059975856215</v>
      </c>
      <c r="AZ2221">
        <f t="shared" ca="1" si="323"/>
        <v>74.057863421524445</v>
      </c>
      <c r="BA2221">
        <f t="shared" ca="1" si="327"/>
        <v>0.57947940024143785</v>
      </c>
      <c r="BB2221">
        <f ca="1">-LN(1-AT2219)/AZ2220</f>
        <v>4.0707700852631611E-2</v>
      </c>
      <c r="BC2221">
        <f t="shared" ca="1" si="324"/>
        <v>45.052698729352997</v>
      </c>
    </row>
    <row r="2222" spans="45:55" x14ac:dyDescent="0.25">
      <c r="AS2222">
        <f t="shared" ca="1" si="328"/>
        <v>0.23647059575787199</v>
      </c>
      <c r="AT2222">
        <f t="shared" ca="1" si="328"/>
        <v>8.3829521941709562E-3</v>
      </c>
      <c r="AV2222">
        <f t="shared" ca="1" si="321"/>
        <v>437</v>
      </c>
      <c r="AW2222">
        <f t="shared" ca="1" si="322"/>
        <v>98427</v>
      </c>
      <c r="AX2222">
        <f t="shared" ca="1" si="325"/>
        <v>0.57947692447783816</v>
      </c>
      <c r="AY2222">
        <f t="shared" ca="1" si="326"/>
        <v>0.42052307552216184</v>
      </c>
      <c r="AZ2222">
        <f t="shared" ca="1" si="323"/>
        <v>74.22728390238052</v>
      </c>
      <c r="BA2222">
        <f t="shared" ca="1" si="327"/>
        <v>0.57947692447783816</v>
      </c>
      <c r="BB2222">
        <f ca="1">-LN(1-AT2220)/AZ2221</f>
        <v>7.2427603328885967E-4</v>
      </c>
      <c r="BC2222">
        <f t="shared" ca="1" si="324"/>
        <v>45.053423005386286</v>
      </c>
    </row>
    <row r="2223" spans="45:55" x14ac:dyDescent="0.25">
      <c r="AS2223">
        <f t="shared" ca="1" si="328"/>
        <v>0.63357070315665054</v>
      </c>
      <c r="AT2223">
        <f t="shared" ca="1" si="328"/>
        <v>0.98348327788257861</v>
      </c>
      <c r="AV2223">
        <f t="shared" ca="1" si="321"/>
        <v>438</v>
      </c>
      <c r="AW2223">
        <f t="shared" ca="1" si="322"/>
        <v>98426</v>
      </c>
      <c r="AX2223">
        <f t="shared" ca="1" si="325"/>
        <v>0.5794744486850868</v>
      </c>
      <c r="AY2223">
        <f t="shared" ca="1" si="326"/>
        <v>0.4205255513149132</v>
      </c>
      <c r="AZ2223">
        <f t="shared" ca="1" si="323"/>
        <v>74.396702383218027</v>
      </c>
      <c r="BA2223">
        <f t="shared" ca="1" si="327"/>
        <v>0.5794744486850868</v>
      </c>
      <c r="BB2223">
        <f ca="1">-LN(1-AT2221)/AZ2222</f>
        <v>1.9731324583568818E-3</v>
      </c>
      <c r="BC2223">
        <f t="shared" ca="1" si="324"/>
        <v>45.055396137844646</v>
      </c>
    </row>
    <row r="2224" spans="45:55" x14ac:dyDescent="0.25">
      <c r="AS2224">
        <f t="shared" ca="1" si="328"/>
        <v>0.1749625993254621</v>
      </c>
      <c r="AT2224">
        <f t="shared" ca="1" si="328"/>
        <v>0.13396442889199434</v>
      </c>
      <c r="AV2224">
        <f t="shared" ca="1" si="321"/>
        <v>439</v>
      </c>
      <c r="AW2224">
        <f t="shared" ca="1" si="322"/>
        <v>98425</v>
      </c>
      <c r="AX2224">
        <f t="shared" ca="1" si="325"/>
        <v>0.5794719728631833</v>
      </c>
      <c r="AY2224">
        <f t="shared" ca="1" si="326"/>
        <v>0.4205280271368167</v>
      </c>
      <c r="AZ2224">
        <f t="shared" ca="1" si="323"/>
        <v>74.566118864036994</v>
      </c>
      <c r="BA2224">
        <f t="shared" ca="1" si="327"/>
        <v>0.5794719728631833</v>
      </c>
      <c r="BB2224">
        <f ca="1">-LN(1-AT2222)/AZ2223</f>
        <v>1.1315403073972813E-4</v>
      </c>
      <c r="BC2224">
        <f t="shared" ca="1" si="324"/>
        <v>45.055509291875389</v>
      </c>
    </row>
    <row r="2225" spans="45:55" x14ac:dyDescent="0.25">
      <c r="AS2225">
        <f t="shared" ca="1" si="328"/>
        <v>0.80368767645696726</v>
      </c>
      <c r="AT2225">
        <f t="shared" ca="1" si="328"/>
        <v>0.70155819315240064</v>
      </c>
      <c r="AV2225">
        <f t="shared" ca="1" si="321"/>
        <v>438</v>
      </c>
      <c r="AW2225">
        <f t="shared" ca="1" si="322"/>
        <v>98425</v>
      </c>
      <c r="AX2225">
        <f t="shared" ca="1" si="325"/>
        <v>0.5794719728631833</v>
      </c>
      <c r="AY2225">
        <f t="shared" ca="1" si="326"/>
        <v>0.4205280271368167</v>
      </c>
      <c r="AZ2225">
        <f t="shared" ca="1" si="323"/>
        <v>74.396264379153081</v>
      </c>
      <c r="BA2225">
        <f t="shared" ca="1" si="327"/>
        <v>0.5794719728631833</v>
      </c>
      <c r="BB2225">
        <f ca="1">-LN(1-AT2223)/AZ2224</f>
        <v>5.5030113034330197E-2</v>
      </c>
      <c r="BC2225">
        <f t="shared" ca="1" si="324"/>
        <v>45.110539404909716</v>
      </c>
    </row>
    <row r="2226" spans="45:55" x14ac:dyDescent="0.25">
      <c r="AS2226">
        <f t="shared" ca="1" si="328"/>
        <v>0.62196082652997919</v>
      </c>
      <c r="AT2226">
        <f t="shared" ca="1" si="328"/>
        <v>0.8277129565184036</v>
      </c>
      <c r="AV2226">
        <f t="shared" ca="1" si="321"/>
        <v>439</v>
      </c>
      <c r="AW2226">
        <f t="shared" ca="1" si="322"/>
        <v>98424</v>
      </c>
      <c r="AX2226">
        <f t="shared" ca="1" si="325"/>
        <v>0.57946949701212691</v>
      </c>
      <c r="AY2226">
        <f t="shared" ca="1" si="326"/>
        <v>0.42053050298787309</v>
      </c>
      <c r="AZ2226">
        <f t="shared" ca="1" si="323"/>
        <v>74.565679859962756</v>
      </c>
      <c r="BA2226">
        <f t="shared" ca="1" si="327"/>
        <v>0.57946949701212691</v>
      </c>
      <c r="BB2226">
        <f ca="1">-LN(1-AT2224)/AZ2225</f>
        <v>1.9332865336866643E-3</v>
      </c>
      <c r="BC2226">
        <f t="shared" ca="1" si="324"/>
        <v>45.112472691443401</v>
      </c>
    </row>
    <row r="2227" spans="45:55" x14ac:dyDescent="0.25">
      <c r="AS2227">
        <f t="shared" ca="1" si="328"/>
        <v>0.87891254695218779</v>
      </c>
      <c r="AT2227">
        <f t="shared" ca="1" si="328"/>
        <v>0.4178063900737411</v>
      </c>
      <c r="AV2227">
        <f t="shared" ca="1" si="321"/>
        <v>438</v>
      </c>
      <c r="AW2227">
        <f t="shared" ca="1" si="322"/>
        <v>98424</v>
      </c>
      <c r="AX2227">
        <f t="shared" ca="1" si="325"/>
        <v>0.57946949701212691</v>
      </c>
      <c r="AY2227">
        <f t="shared" ca="1" si="326"/>
        <v>0.42053050298787309</v>
      </c>
      <c r="AZ2227">
        <f t="shared" ca="1" si="323"/>
        <v>74.39582637508812</v>
      </c>
      <c r="BA2227">
        <f t="shared" ca="1" si="327"/>
        <v>0.57946949701212691</v>
      </c>
      <c r="BB2227">
        <f ca="1">-LN(1-AT2225)/AZ2226</f>
        <v>1.6216311838909092E-2</v>
      </c>
      <c r="BC2227">
        <f t="shared" ca="1" si="324"/>
        <v>45.128689003282311</v>
      </c>
    </row>
    <row r="2228" spans="45:55" x14ac:dyDescent="0.25">
      <c r="AS2228">
        <f t="shared" ca="1" si="328"/>
        <v>0.81948643419361145</v>
      </c>
      <c r="AT2228">
        <f t="shared" ca="1" si="328"/>
        <v>0.70819386654054273</v>
      </c>
      <c r="AV2228">
        <f t="shared" ca="1" si="321"/>
        <v>437</v>
      </c>
      <c r="AW2228">
        <f t="shared" ca="1" si="322"/>
        <v>98424</v>
      </c>
      <c r="AX2228">
        <f t="shared" ca="1" si="325"/>
        <v>0.57946949701212691</v>
      </c>
      <c r="AY2228">
        <f t="shared" ca="1" si="326"/>
        <v>0.42053050298787309</v>
      </c>
      <c r="AZ2228">
        <f t="shared" ca="1" si="323"/>
        <v>74.225972890213498</v>
      </c>
      <c r="BA2228">
        <f t="shared" ca="1" si="327"/>
        <v>0.57946949701212691</v>
      </c>
      <c r="BB2228">
        <f ca="1">-LN(1-AT2226)/AZ2227</f>
        <v>2.3638333242597689E-2</v>
      </c>
      <c r="BC2228">
        <f t="shared" ca="1" si="324"/>
        <v>45.152327336524905</v>
      </c>
    </row>
    <row r="2229" spans="45:55" x14ac:dyDescent="0.25">
      <c r="AS2229">
        <f t="shared" ca="1" si="328"/>
        <v>0.38984317819101799</v>
      </c>
      <c r="AT2229">
        <f t="shared" ca="1" si="328"/>
        <v>0.91113971557966167</v>
      </c>
      <c r="AV2229">
        <f t="shared" ca="1" si="321"/>
        <v>436</v>
      </c>
      <c r="AW2229">
        <f t="shared" ca="1" si="322"/>
        <v>98424</v>
      </c>
      <c r="AX2229">
        <f t="shared" ca="1" si="325"/>
        <v>0.57946949701212691</v>
      </c>
      <c r="AY2229">
        <f t="shared" ca="1" si="326"/>
        <v>0.42053050298787309</v>
      </c>
      <c r="AZ2229">
        <f t="shared" ca="1" si="323"/>
        <v>74.056119405338862</v>
      </c>
      <c r="BA2229">
        <f t="shared" ca="1" si="327"/>
        <v>0.57946949701212691</v>
      </c>
      <c r="BB2229">
        <f ca="1">-LN(1-AT2227)/AZ2228</f>
        <v>7.2879101802731201E-3</v>
      </c>
      <c r="BC2229">
        <f t="shared" ca="1" si="324"/>
        <v>45.159615246705179</v>
      </c>
    </row>
    <row r="2230" spans="45:55" x14ac:dyDescent="0.25">
      <c r="AS2230">
        <f t="shared" ca="1" si="328"/>
        <v>0.69395819716174412</v>
      </c>
      <c r="AT2230">
        <f t="shared" ca="1" si="328"/>
        <v>0.65925374357630395</v>
      </c>
      <c r="AV2230">
        <f t="shared" ca="1" si="321"/>
        <v>435</v>
      </c>
      <c r="AW2230">
        <f t="shared" ca="1" si="322"/>
        <v>98424</v>
      </c>
      <c r="AX2230">
        <f t="shared" ca="1" si="325"/>
        <v>0.57946949701212691</v>
      </c>
      <c r="AY2230">
        <f t="shared" ca="1" si="326"/>
        <v>0.42053050298787309</v>
      </c>
      <c r="AZ2230">
        <f t="shared" ca="1" si="323"/>
        <v>73.88626592046424</v>
      </c>
      <c r="BA2230">
        <f t="shared" ca="1" si="327"/>
        <v>0.57946949701212691</v>
      </c>
      <c r="BB2230">
        <f ca="1">-LN(1-AT2228)/AZ2229</f>
        <v>1.6631517200867203E-2</v>
      </c>
      <c r="BC2230">
        <f t="shared" ca="1" si="324"/>
        <v>45.176246763906043</v>
      </c>
    </row>
    <row r="2231" spans="45:55" x14ac:dyDescent="0.25">
      <c r="AS2231">
        <f t="shared" ca="1" si="328"/>
        <v>0.65400576213993911</v>
      </c>
      <c r="AT2231">
        <f t="shared" ca="1" si="328"/>
        <v>0.91803519339796125</v>
      </c>
      <c r="AV2231">
        <f t="shared" ca="1" si="321"/>
        <v>436</v>
      </c>
      <c r="AW2231">
        <f t="shared" ca="1" si="322"/>
        <v>98423</v>
      </c>
      <c r="AX2231">
        <f t="shared" ca="1" si="325"/>
        <v>0.57946702113191739</v>
      </c>
      <c r="AY2231">
        <f t="shared" ca="1" si="326"/>
        <v>0.42053297886808261</v>
      </c>
      <c r="AZ2231">
        <f t="shared" ca="1" si="323"/>
        <v>74.05568340129247</v>
      </c>
      <c r="BA2231">
        <f t="shared" ca="1" si="327"/>
        <v>0.57946702113191739</v>
      </c>
      <c r="BB2231">
        <f ca="1">-LN(1-AT2229)/AZ2230</f>
        <v>3.2762380809935931E-2</v>
      </c>
      <c r="BC2231">
        <f t="shared" ca="1" si="324"/>
        <v>45.209009144715978</v>
      </c>
    </row>
    <row r="2232" spans="45:55" x14ac:dyDescent="0.25">
      <c r="AS2232">
        <f t="shared" ca="1" si="328"/>
        <v>9.6634328850025319E-2</v>
      </c>
      <c r="AT2232">
        <f t="shared" ca="1" si="328"/>
        <v>0.53810029930254011</v>
      </c>
      <c r="AV2232">
        <f t="shared" ca="1" si="321"/>
        <v>435</v>
      </c>
      <c r="AW2232">
        <f t="shared" ca="1" si="322"/>
        <v>98423</v>
      </c>
      <c r="AX2232">
        <f t="shared" ca="1" si="325"/>
        <v>0.57946702113191739</v>
      </c>
      <c r="AY2232">
        <f t="shared" ca="1" si="326"/>
        <v>0.42053297886808261</v>
      </c>
      <c r="AZ2232">
        <f t="shared" ca="1" si="323"/>
        <v>73.885830916427125</v>
      </c>
      <c r="BA2232">
        <f t="shared" ca="1" si="327"/>
        <v>0.57946702113191739</v>
      </c>
      <c r="BB2232">
        <f ca="1">-LN(1-AT2230)/AZ2231</f>
        <v>1.4537941523217995E-2</v>
      </c>
      <c r="BC2232">
        <f t="shared" ca="1" si="324"/>
        <v>45.223547086239194</v>
      </c>
    </row>
    <row r="2233" spans="45:55" x14ac:dyDescent="0.25">
      <c r="AS2233">
        <f t="shared" ca="1" si="328"/>
        <v>0.55969126073633724</v>
      </c>
      <c r="AT2233">
        <f t="shared" ca="1" si="328"/>
        <v>0.65860420401356357</v>
      </c>
      <c r="AV2233">
        <f t="shared" ca="1" si="321"/>
        <v>434</v>
      </c>
      <c r="AW2233">
        <f t="shared" ca="1" si="322"/>
        <v>98423</v>
      </c>
      <c r="AX2233">
        <f t="shared" ca="1" si="325"/>
        <v>0.57946702113191739</v>
      </c>
      <c r="AY2233">
        <f t="shared" ca="1" si="326"/>
        <v>0.42053297886808261</v>
      </c>
      <c r="AZ2233">
        <f t="shared" ca="1" si="323"/>
        <v>73.715978431561766</v>
      </c>
      <c r="BA2233">
        <f t="shared" ca="1" si="327"/>
        <v>0.57946702113191739</v>
      </c>
      <c r="BB2233">
        <f ca="1">-LN(1-AT2231)/AZ2232</f>
        <v>3.3855818911406217E-2</v>
      </c>
      <c r="BC2233">
        <f t="shared" ca="1" si="324"/>
        <v>45.257402905150599</v>
      </c>
    </row>
    <row r="2234" spans="45:55" x14ac:dyDescent="0.25">
      <c r="AS2234">
        <f t="shared" ca="1" si="328"/>
        <v>0.92728512532900753</v>
      </c>
      <c r="AT2234">
        <f t="shared" ca="1" si="328"/>
        <v>0.36754973105574595</v>
      </c>
      <c r="AV2234">
        <f t="shared" ref="AV2234:AV2297" ca="1" si="329">IF(AS2232&lt;AX2233,AV2233+1,AV2233-1)</f>
        <v>435</v>
      </c>
      <c r="AW2234">
        <f t="shared" ref="AW2234:AW2297" ca="1" si="330">IF(AS2232&lt;AX2233,AW2233-1,AW2233)</f>
        <v>98422</v>
      </c>
      <c r="AX2234">
        <f t="shared" ca="1" si="325"/>
        <v>0.57946454522255408</v>
      </c>
      <c r="AY2234">
        <f t="shared" ca="1" si="326"/>
        <v>0.42053545477744592</v>
      </c>
      <c r="AZ2234">
        <f t="shared" ref="AZ2234:AZ2297" ca="1" si="331">AV2234*(($O$5*AW2234/100000)+(1/14))</f>
        <v>73.88539591239001</v>
      </c>
      <c r="BA2234">
        <f t="shared" ca="1" si="327"/>
        <v>0.57946454522255408</v>
      </c>
      <c r="BB2234">
        <f ca="1">-LN(1-AT2232)/AZ2233</f>
        <v>1.0478155834886534E-2</v>
      </c>
      <c r="BC2234">
        <f t="shared" ref="BC2234:BC2297" ca="1" si="332">BC2233+BB2234</f>
        <v>45.267881060985488</v>
      </c>
    </row>
    <row r="2235" spans="45:55" x14ac:dyDescent="0.25">
      <c r="AS2235">
        <f t="shared" ca="1" si="328"/>
        <v>0.86863210982610017</v>
      </c>
      <c r="AT2235">
        <f t="shared" ca="1" si="328"/>
        <v>0.74432970633474271</v>
      </c>
      <c r="AV2235">
        <f t="shared" ca="1" si="329"/>
        <v>436</v>
      </c>
      <c r="AW2235">
        <f t="shared" ca="1" si="330"/>
        <v>98421</v>
      </c>
      <c r="AX2235">
        <f t="shared" ca="1" si="325"/>
        <v>0.57946206928403665</v>
      </c>
      <c r="AY2235">
        <f t="shared" ca="1" si="326"/>
        <v>0.42053793071596335</v>
      </c>
      <c r="AZ2235">
        <f t="shared" ca="1" si="331"/>
        <v>74.054811393199671</v>
      </c>
      <c r="BA2235">
        <f t="shared" ca="1" si="327"/>
        <v>0.57946206928403665</v>
      </c>
      <c r="BB2235">
        <f ca="1">-LN(1-AT2233)/AZ2234</f>
        <v>1.4545672652453028E-2</v>
      </c>
      <c r="BC2235">
        <f t="shared" ca="1" si="332"/>
        <v>45.282426733637941</v>
      </c>
    </row>
    <row r="2236" spans="45:55" x14ac:dyDescent="0.25">
      <c r="AS2236">
        <f t="shared" ca="1" si="328"/>
        <v>0.11015176839882335</v>
      </c>
      <c r="AT2236">
        <f t="shared" ca="1" si="328"/>
        <v>0.65750328497970367</v>
      </c>
      <c r="AV2236">
        <f t="shared" ca="1" si="329"/>
        <v>435</v>
      </c>
      <c r="AW2236">
        <f t="shared" ca="1" si="330"/>
        <v>98421</v>
      </c>
      <c r="AX2236">
        <f t="shared" ca="1" si="325"/>
        <v>0.57946206928403665</v>
      </c>
      <c r="AY2236">
        <f t="shared" ca="1" si="326"/>
        <v>0.42053793071596335</v>
      </c>
      <c r="AZ2236">
        <f t="shared" ca="1" si="331"/>
        <v>73.88496090835288</v>
      </c>
      <c r="BA2236">
        <f t="shared" ca="1" si="327"/>
        <v>0.57946206928403665</v>
      </c>
      <c r="BB2236">
        <f ca="1">-LN(1-AT2234)/AZ2235</f>
        <v>6.1866836067430101E-3</v>
      </c>
      <c r="BC2236">
        <f t="shared" ca="1" si="332"/>
        <v>45.288613417244683</v>
      </c>
    </row>
    <row r="2237" spans="45:55" x14ac:dyDescent="0.25">
      <c r="AS2237">
        <f t="shared" ca="1" si="328"/>
        <v>0.31871331895925326</v>
      </c>
      <c r="AT2237">
        <f t="shared" ca="1" si="328"/>
        <v>0.56996819049582803</v>
      </c>
      <c r="AV2237">
        <f t="shared" ca="1" si="329"/>
        <v>434</v>
      </c>
      <c r="AW2237">
        <f t="shared" ca="1" si="330"/>
        <v>98421</v>
      </c>
      <c r="AX2237">
        <f t="shared" ca="1" si="325"/>
        <v>0.57946206928403665</v>
      </c>
      <c r="AY2237">
        <f t="shared" ca="1" si="326"/>
        <v>0.42053793071596335</v>
      </c>
      <c r="AZ2237">
        <f t="shared" ca="1" si="331"/>
        <v>73.715110423506104</v>
      </c>
      <c r="BA2237">
        <f t="shared" ca="1" si="327"/>
        <v>0.57946206928403665</v>
      </c>
      <c r="BB2237">
        <f ca="1">-LN(1-AT2235)/AZ2236</f>
        <v>1.8459326000594301E-2</v>
      </c>
      <c r="BC2237">
        <f t="shared" ca="1" si="332"/>
        <v>45.307072743245278</v>
      </c>
    </row>
    <row r="2238" spans="45:55" x14ac:dyDescent="0.25">
      <c r="AS2238">
        <f t="shared" ca="1" si="328"/>
        <v>0.1289139675360409</v>
      </c>
      <c r="AT2238">
        <f t="shared" ca="1" si="328"/>
        <v>0.43228333601830837</v>
      </c>
      <c r="AV2238">
        <f t="shared" ca="1" si="329"/>
        <v>435</v>
      </c>
      <c r="AW2238">
        <f t="shared" ca="1" si="330"/>
        <v>98420</v>
      </c>
      <c r="AX2238">
        <f t="shared" ca="1" si="325"/>
        <v>0.57945959331636432</v>
      </c>
      <c r="AY2238">
        <f t="shared" ca="1" si="326"/>
        <v>0.42054040668363568</v>
      </c>
      <c r="AZ2238">
        <f t="shared" ca="1" si="331"/>
        <v>73.88452590431578</v>
      </c>
      <c r="BA2238">
        <f t="shared" ca="1" si="327"/>
        <v>0.57945959331636432</v>
      </c>
      <c r="BB2238">
        <f ca="1">-LN(1-AT2236)/AZ2237</f>
        <v>1.4535598011744874E-2</v>
      </c>
      <c r="BC2238">
        <f t="shared" ca="1" si="332"/>
        <v>45.321608341257026</v>
      </c>
    </row>
    <row r="2239" spans="45:55" x14ac:dyDescent="0.25">
      <c r="AS2239">
        <f t="shared" ca="1" si="328"/>
        <v>0.38667696820535979</v>
      </c>
      <c r="AT2239">
        <f t="shared" ca="1" si="328"/>
        <v>0.6296665258252645</v>
      </c>
      <c r="AV2239">
        <f t="shared" ca="1" si="329"/>
        <v>436</v>
      </c>
      <c r="AW2239">
        <f t="shared" ca="1" si="330"/>
        <v>98419</v>
      </c>
      <c r="AX2239">
        <f t="shared" ca="1" si="325"/>
        <v>0.57945711731953675</v>
      </c>
      <c r="AY2239">
        <f t="shared" ca="1" si="326"/>
        <v>0.42054288268046325</v>
      </c>
      <c r="AZ2239">
        <f t="shared" ca="1" si="331"/>
        <v>74.053939385106872</v>
      </c>
      <c r="BA2239">
        <f t="shared" ca="1" si="327"/>
        <v>0.57945711731953675</v>
      </c>
      <c r="BB2239">
        <f ca="1">-LN(1-AT2237)/AZ2238</f>
        <v>1.1421824625800251E-2</v>
      </c>
      <c r="BC2239">
        <f t="shared" ca="1" si="332"/>
        <v>45.333030165882825</v>
      </c>
    </row>
    <row r="2240" spans="45:55" x14ac:dyDescent="0.25">
      <c r="AS2240">
        <f t="shared" ca="1" si="328"/>
        <v>0.26412764891403218</v>
      </c>
      <c r="AT2240">
        <f t="shared" ca="1" si="328"/>
        <v>6.0765418202484711E-2</v>
      </c>
      <c r="AV2240">
        <f t="shared" ca="1" si="329"/>
        <v>437</v>
      </c>
      <c r="AW2240">
        <f t="shared" ca="1" si="330"/>
        <v>98418</v>
      </c>
      <c r="AX2240">
        <f t="shared" ca="1" si="325"/>
        <v>0.5794546412935534</v>
      </c>
      <c r="AY2240">
        <f t="shared" ca="1" si="326"/>
        <v>0.4205453587064466</v>
      </c>
      <c r="AZ2240">
        <f t="shared" ca="1" si="331"/>
        <v>74.223350865879439</v>
      </c>
      <c r="BA2240">
        <f t="shared" ca="1" si="327"/>
        <v>0.5794546412935534</v>
      </c>
      <c r="BB2240">
        <f ca="1">-LN(1-AT2238)/AZ2239</f>
        <v>7.644871028300396E-3</v>
      </c>
      <c r="BC2240">
        <f t="shared" ca="1" si="332"/>
        <v>45.340675036911122</v>
      </c>
    </row>
    <row r="2241" spans="45:55" x14ac:dyDescent="0.25">
      <c r="AS2241">
        <f t="shared" ca="1" si="328"/>
        <v>0.72170198055520063</v>
      </c>
      <c r="AT2241">
        <f t="shared" ca="1" si="328"/>
        <v>0.72570464886781705</v>
      </c>
      <c r="AV2241">
        <f t="shared" ca="1" si="329"/>
        <v>438</v>
      </c>
      <c r="AW2241">
        <f t="shared" ca="1" si="330"/>
        <v>98417</v>
      </c>
      <c r="AX2241">
        <f t="shared" ca="1" si="325"/>
        <v>0.5794521652384137</v>
      </c>
      <c r="AY2241">
        <f t="shared" ca="1" si="326"/>
        <v>0.4205478347615863</v>
      </c>
      <c r="AZ2241">
        <f t="shared" ca="1" si="331"/>
        <v>74.392760346633423</v>
      </c>
      <c r="BA2241">
        <f t="shared" ca="1" si="327"/>
        <v>0.5794521652384137</v>
      </c>
      <c r="BB2241">
        <f ca="1">-LN(1-AT2239)/AZ2240</f>
        <v>1.3383273405371368E-2</v>
      </c>
      <c r="BC2241">
        <f t="shared" ca="1" si="332"/>
        <v>45.354058310316496</v>
      </c>
    </row>
    <row r="2242" spans="45:55" x14ac:dyDescent="0.25">
      <c r="AS2242">
        <f t="shared" ca="1" si="328"/>
        <v>0.45682786040796708</v>
      </c>
      <c r="AT2242">
        <f t="shared" ca="1" si="328"/>
        <v>0.27890405883579683</v>
      </c>
      <c r="AV2242">
        <f t="shared" ca="1" si="329"/>
        <v>439</v>
      </c>
      <c r="AW2242">
        <f t="shared" ca="1" si="330"/>
        <v>98416</v>
      </c>
      <c r="AX2242">
        <f t="shared" ca="1" si="325"/>
        <v>0.5794496891541171</v>
      </c>
      <c r="AY2242">
        <f t="shared" ca="1" si="326"/>
        <v>0.4205503108458829</v>
      </c>
      <c r="AZ2242">
        <f t="shared" ca="1" si="331"/>
        <v>74.562167827368839</v>
      </c>
      <c r="BA2242">
        <f t="shared" ca="1" si="327"/>
        <v>0.5794496891541171</v>
      </c>
      <c r="BB2242">
        <f ca="1">-LN(1-AT2240)/AZ2241</f>
        <v>8.4268966242392342E-4</v>
      </c>
      <c r="BC2242">
        <f t="shared" ca="1" si="332"/>
        <v>45.354900999978923</v>
      </c>
    </row>
    <row r="2243" spans="45:55" x14ac:dyDescent="0.25">
      <c r="AS2243">
        <f t="shared" ca="1" si="328"/>
        <v>0.2266210340884135</v>
      </c>
      <c r="AT2243">
        <f t="shared" ca="1" si="328"/>
        <v>0.18368584332125582</v>
      </c>
      <c r="AV2243">
        <f t="shared" ca="1" si="329"/>
        <v>438</v>
      </c>
      <c r="AW2243">
        <f t="shared" ca="1" si="330"/>
        <v>98416</v>
      </c>
      <c r="AX2243">
        <f t="shared" ref="AX2243:AX2306" ca="1" si="333">($O$5*AW2243/100000)/($O$5*AW2243/100000+(1/14))</f>
        <v>0.5794496891541171</v>
      </c>
      <c r="AY2243">
        <f t="shared" ref="AY2243:AY2306" ca="1" si="334">1-AX2243</f>
        <v>0.4205503108458829</v>
      </c>
      <c r="AZ2243">
        <f t="shared" ca="1" si="331"/>
        <v>74.392322342568463</v>
      </c>
      <c r="BA2243">
        <f t="shared" ref="BA2243:BA2306" ca="1" si="335">($O$5*AW2243/100000)/($O$5*AW2243/100000 + 1/14)</f>
        <v>0.5794496891541171</v>
      </c>
      <c r="BB2243">
        <f ca="1">-LN(1-AT2241)/AZ2242</f>
        <v>1.7348608107688689E-2</v>
      </c>
      <c r="BC2243">
        <f t="shared" ca="1" si="332"/>
        <v>45.372249608086612</v>
      </c>
    </row>
    <row r="2244" spans="45:55" x14ac:dyDescent="0.25">
      <c r="AS2244">
        <f t="shared" ca="1" si="328"/>
        <v>0.84760782422979053</v>
      </c>
      <c r="AT2244">
        <f t="shared" ca="1" si="328"/>
        <v>0.16458365388620588</v>
      </c>
      <c r="AV2244">
        <f t="shared" ca="1" si="329"/>
        <v>439</v>
      </c>
      <c r="AW2244">
        <f t="shared" ca="1" si="330"/>
        <v>98415</v>
      </c>
      <c r="AX2244">
        <f t="shared" ca="1" si="333"/>
        <v>0.57944721304066327</v>
      </c>
      <c r="AY2244">
        <f t="shared" ca="1" si="334"/>
        <v>0.42055278695933673</v>
      </c>
      <c r="AZ2244">
        <f t="shared" ca="1" si="331"/>
        <v>74.561728823294615</v>
      </c>
      <c r="BA2244">
        <f t="shared" ca="1" si="335"/>
        <v>0.57944721304066327</v>
      </c>
      <c r="BB2244">
        <f ca="1">-LN(1-AT2242)/AZ2243</f>
        <v>4.3953875003676091E-3</v>
      </c>
      <c r="BC2244">
        <f t="shared" ca="1" si="332"/>
        <v>45.376644995586979</v>
      </c>
    </row>
    <row r="2245" spans="45:55" x14ac:dyDescent="0.25">
      <c r="AS2245">
        <f t="shared" ca="1" si="328"/>
        <v>0.58748225346624916</v>
      </c>
      <c r="AT2245">
        <f t="shared" ca="1" si="328"/>
        <v>0.85901644250851639</v>
      </c>
      <c r="AV2245">
        <f t="shared" ca="1" si="329"/>
        <v>440</v>
      </c>
      <c r="AW2245">
        <f t="shared" ca="1" si="330"/>
        <v>98414</v>
      </c>
      <c r="AX2245">
        <f t="shared" ca="1" si="333"/>
        <v>0.57944473689805154</v>
      </c>
      <c r="AY2245">
        <f t="shared" ca="1" si="334"/>
        <v>0.42055526310194846</v>
      </c>
      <c r="AZ2245">
        <f t="shared" ca="1" si="331"/>
        <v>74.731133304002185</v>
      </c>
      <c r="BA2245">
        <f t="shared" ca="1" si="335"/>
        <v>0.57944473689805154</v>
      </c>
      <c r="BB2245">
        <f ca="1">-LN(1-AT2243)/AZ2244</f>
        <v>2.7219862707462566E-3</v>
      </c>
      <c r="BC2245">
        <f t="shared" ca="1" si="332"/>
        <v>45.379366981857729</v>
      </c>
    </row>
    <row r="2246" spans="45:55" x14ac:dyDescent="0.25">
      <c r="AS2246">
        <f t="shared" ca="1" si="328"/>
        <v>3.2077670944635872E-2</v>
      </c>
      <c r="AT2246">
        <f t="shared" ca="1" si="328"/>
        <v>0.40115279638413626</v>
      </c>
      <c r="AV2246">
        <f t="shared" ca="1" si="329"/>
        <v>439</v>
      </c>
      <c r="AW2246">
        <f t="shared" ca="1" si="330"/>
        <v>98414</v>
      </c>
      <c r="AX2246">
        <f t="shared" ca="1" si="333"/>
        <v>0.57944473689805154</v>
      </c>
      <c r="AY2246">
        <f t="shared" ca="1" si="334"/>
        <v>0.42055526310194846</v>
      </c>
      <c r="AZ2246">
        <f t="shared" ca="1" si="331"/>
        <v>74.561289819220363</v>
      </c>
      <c r="BA2246">
        <f t="shared" ca="1" si="335"/>
        <v>0.57944473689805154</v>
      </c>
      <c r="BB2246">
        <f ca="1">-LN(1-AT2244)/AZ2245</f>
        <v>2.4062937673928891E-3</v>
      </c>
      <c r="BC2246">
        <f t="shared" ca="1" si="332"/>
        <v>45.381773275625122</v>
      </c>
    </row>
    <row r="2247" spans="45:55" x14ac:dyDescent="0.25">
      <c r="AS2247">
        <f t="shared" ca="1" si="328"/>
        <v>0.13539361237001857</v>
      </c>
      <c r="AT2247">
        <f t="shared" ca="1" si="328"/>
        <v>0.45480247627714032</v>
      </c>
      <c r="AV2247">
        <f t="shared" ca="1" si="329"/>
        <v>438</v>
      </c>
      <c r="AW2247">
        <f t="shared" ca="1" si="330"/>
        <v>98414</v>
      </c>
      <c r="AX2247">
        <f t="shared" ca="1" si="333"/>
        <v>0.57944473689805154</v>
      </c>
      <c r="AY2247">
        <f t="shared" ca="1" si="334"/>
        <v>0.42055526310194846</v>
      </c>
      <c r="AZ2247">
        <f t="shared" ca="1" si="331"/>
        <v>74.391446334438541</v>
      </c>
      <c r="BA2247">
        <f t="shared" ca="1" si="335"/>
        <v>0.57944473689805154</v>
      </c>
      <c r="BB2247">
        <f ca="1">-LN(1-AT2245)/AZ2246</f>
        <v>2.62751893601821E-2</v>
      </c>
      <c r="BC2247">
        <f t="shared" ca="1" si="332"/>
        <v>45.408048464985306</v>
      </c>
    </row>
    <row r="2248" spans="45:55" x14ac:dyDescent="0.25">
      <c r="AS2248">
        <f t="shared" ca="1" si="328"/>
        <v>0.4425464516155454</v>
      </c>
      <c r="AT2248">
        <f t="shared" ca="1" si="328"/>
        <v>1.4892910280188576E-2</v>
      </c>
      <c r="AV2248">
        <f t="shared" ca="1" si="329"/>
        <v>439</v>
      </c>
      <c r="AW2248">
        <f t="shared" ca="1" si="330"/>
        <v>98413</v>
      </c>
      <c r="AX2248">
        <f t="shared" ca="1" si="333"/>
        <v>0.57944226072628136</v>
      </c>
      <c r="AY2248">
        <f t="shared" ca="1" si="334"/>
        <v>0.42055773927371864</v>
      </c>
      <c r="AZ2248">
        <f t="shared" ca="1" si="331"/>
        <v>74.560850815146125</v>
      </c>
      <c r="BA2248">
        <f t="shared" ca="1" si="335"/>
        <v>0.57944226072628136</v>
      </c>
      <c r="BB2248">
        <f ca="1">-LN(1-AT2246)/AZ2247</f>
        <v>6.8925773654763406E-3</v>
      </c>
      <c r="BC2248">
        <f t="shared" ca="1" si="332"/>
        <v>45.414941042350783</v>
      </c>
    </row>
    <row r="2249" spans="45:55" x14ac:dyDescent="0.25">
      <c r="AS2249">
        <f t="shared" ca="1" si="328"/>
        <v>0.6760376085264852</v>
      </c>
      <c r="AT2249">
        <f t="shared" ca="1" si="328"/>
        <v>0.64484707483768677</v>
      </c>
      <c r="AV2249">
        <f t="shared" ca="1" si="329"/>
        <v>440</v>
      </c>
      <c r="AW2249">
        <f t="shared" ca="1" si="330"/>
        <v>98412</v>
      </c>
      <c r="AX2249">
        <f t="shared" ca="1" si="333"/>
        <v>0.57943978452535239</v>
      </c>
      <c r="AY2249">
        <f t="shared" ca="1" si="334"/>
        <v>0.42056021547464761</v>
      </c>
      <c r="AZ2249">
        <f t="shared" ca="1" si="331"/>
        <v>74.730253295835155</v>
      </c>
      <c r="BA2249">
        <f t="shared" ca="1" si="335"/>
        <v>0.57943978452535239</v>
      </c>
      <c r="BB2249">
        <f ca="1">-LN(1-AT2247)/AZ2248</f>
        <v>8.1357322844263346E-3</v>
      </c>
      <c r="BC2249">
        <f t="shared" ca="1" si="332"/>
        <v>45.423076774635213</v>
      </c>
    </row>
    <row r="2250" spans="45:55" x14ac:dyDescent="0.25">
      <c r="AS2250">
        <f t="shared" ca="1" si="328"/>
        <v>0.91916140168075255</v>
      </c>
      <c r="AT2250">
        <f t="shared" ca="1" si="328"/>
        <v>0.89922622290005561</v>
      </c>
      <c r="AV2250">
        <f t="shared" ca="1" si="329"/>
        <v>441</v>
      </c>
      <c r="AW2250">
        <f t="shared" ca="1" si="330"/>
        <v>98411</v>
      </c>
      <c r="AX2250">
        <f t="shared" ca="1" si="333"/>
        <v>0.57943730829526396</v>
      </c>
      <c r="AY2250">
        <f t="shared" ca="1" si="334"/>
        <v>0.42056269170473604</v>
      </c>
      <c r="AZ2250">
        <f t="shared" ca="1" si="331"/>
        <v>74.899653776505616</v>
      </c>
      <c r="BA2250">
        <f t="shared" ca="1" si="335"/>
        <v>0.57943730829526396</v>
      </c>
      <c r="BB2250">
        <f ca="1">-LN(1-AT2248)/AZ2249</f>
        <v>2.0078780052529719E-4</v>
      </c>
      <c r="BC2250">
        <f t="shared" ca="1" si="332"/>
        <v>45.423277562435736</v>
      </c>
    </row>
    <row r="2251" spans="45:55" x14ac:dyDescent="0.25">
      <c r="AS2251">
        <f t="shared" ca="1" si="328"/>
        <v>0.27956722148137392</v>
      </c>
      <c r="AT2251">
        <f t="shared" ca="1" si="328"/>
        <v>0.88653199731634524</v>
      </c>
      <c r="AV2251">
        <f t="shared" ca="1" si="329"/>
        <v>440</v>
      </c>
      <c r="AW2251">
        <f t="shared" ca="1" si="330"/>
        <v>98411</v>
      </c>
      <c r="AX2251">
        <f t="shared" ca="1" si="333"/>
        <v>0.57943730829526396</v>
      </c>
      <c r="AY2251">
        <f t="shared" ca="1" si="334"/>
        <v>0.42056269170473604</v>
      </c>
      <c r="AZ2251">
        <f t="shared" ca="1" si="331"/>
        <v>74.72981329175164</v>
      </c>
      <c r="BA2251">
        <f t="shared" ca="1" si="335"/>
        <v>0.57943730829526396</v>
      </c>
      <c r="BB2251">
        <f ca="1">-LN(1-AT2249)/AZ2250</f>
        <v>1.3821249564751574E-2</v>
      </c>
      <c r="BC2251">
        <f t="shared" ca="1" si="332"/>
        <v>45.437098812000485</v>
      </c>
    </row>
    <row r="2252" spans="45:55" x14ac:dyDescent="0.25">
      <c r="AS2252">
        <f t="shared" ca="1" si="328"/>
        <v>0.21424567370392189</v>
      </c>
      <c r="AT2252">
        <f t="shared" ca="1" si="328"/>
        <v>0.22543728131295504</v>
      </c>
      <c r="AV2252">
        <f t="shared" ca="1" si="329"/>
        <v>439</v>
      </c>
      <c r="AW2252">
        <f t="shared" ca="1" si="330"/>
        <v>98411</v>
      </c>
      <c r="AX2252">
        <f t="shared" ca="1" si="333"/>
        <v>0.57943730829526396</v>
      </c>
      <c r="AY2252">
        <f t="shared" ca="1" si="334"/>
        <v>0.42056269170473604</v>
      </c>
      <c r="AZ2252">
        <f t="shared" ca="1" si="331"/>
        <v>74.559972806997663</v>
      </c>
      <c r="BA2252">
        <f t="shared" ca="1" si="335"/>
        <v>0.57943730829526396</v>
      </c>
      <c r="BB2252">
        <f ca="1">-LN(1-AT2250)/AZ2251</f>
        <v>3.0708990213153563E-2</v>
      </c>
      <c r="BC2252">
        <f t="shared" ca="1" si="332"/>
        <v>45.467807802213642</v>
      </c>
    </row>
    <row r="2253" spans="45:55" x14ac:dyDescent="0.25">
      <c r="AS2253">
        <f t="shared" ca="1" si="328"/>
        <v>0.40858759135859057</v>
      </c>
      <c r="AT2253">
        <f t="shared" ca="1" si="328"/>
        <v>5.3505106226121146E-2</v>
      </c>
      <c r="AV2253">
        <f t="shared" ca="1" si="329"/>
        <v>440</v>
      </c>
      <c r="AW2253">
        <f t="shared" ca="1" si="330"/>
        <v>98410</v>
      </c>
      <c r="AX2253">
        <f t="shared" ca="1" si="333"/>
        <v>0.57943483203601565</v>
      </c>
      <c r="AY2253">
        <f t="shared" ca="1" si="334"/>
        <v>0.42056516796398435</v>
      </c>
      <c r="AZ2253">
        <f t="shared" ca="1" si="331"/>
        <v>74.729373287668125</v>
      </c>
      <c r="BA2253">
        <f t="shared" ca="1" si="335"/>
        <v>0.57943483203601565</v>
      </c>
      <c r="BB2253">
        <f ca="1">-LN(1-AT2251)/AZ2252</f>
        <v>2.9187703731073569E-2</v>
      </c>
      <c r="BC2253">
        <f t="shared" ca="1" si="332"/>
        <v>45.496995505944717</v>
      </c>
    </row>
    <row r="2254" spans="45:55" x14ac:dyDescent="0.25">
      <c r="AS2254">
        <f t="shared" ca="1" si="328"/>
        <v>0.72410764149342066</v>
      </c>
      <c r="AT2254">
        <f t="shared" ca="1" si="328"/>
        <v>0.65063296914461577</v>
      </c>
      <c r="AV2254">
        <f t="shared" ca="1" si="329"/>
        <v>441</v>
      </c>
      <c r="AW2254">
        <f t="shared" ca="1" si="330"/>
        <v>98409</v>
      </c>
      <c r="AX2254">
        <f t="shared" ca="1" si="333"/>
        <v>0.57943235574760688</v>
      </c>
      <c r="AY2254">
        <f t="shared" ca="1" si="334"/>
        <v>0.42056764425239312</v>
      </c>
      <c r="AZ2254">
        <f t="shared" ca="1" si="331"/>
        <v>74.898771768320017</v>
      </c>
      <c r="BA2254">
        <f t="shared" ca="1" si="335"/>
        <v>0.57943235574760688</v>
      </c>
      <c r="BB2254">
        <f ca="1">-LN(1-AT2252)/AZ2253</f>
        <v>3.4184234603105382E-3</v>
      </c>
      <c r="BC2254">
        <f t="shared" ca="1" si="332"/>
        <v>45.500413929405028</v>
      </c>
    </row>
    <row r="2255" spans="45:55" x14ac:dyDescent="0.25">
      <c r="AS2255">
        <f t="shared" ca="1" si="328"/>
        <v>0.22571659403920252</v>
      </c>
      <c r="AT2255">
        <f t="shared" ca="1" si="328"/>
        <v>0.55374703171815698</v>
      </c>
      <c r="AV2255">
        <f t="shared" ca="1" si="329"/>
        <v>442</v>
      </c>
      <c r="AW2255">
        <f t="shared" ca="1" si="330"/>
        <v>98408</v>
      </c>
      <c r="AX2255">
        <f t="shared" ca="1" si="333"/>
        <v>0.57942987943003721</v>
      </c>
      <c r="AY2255">
        <f t="shared" ca="1" si="334"/>
        <v>0.42057012056996279</v>
      </c>
      <c r="AZ2255">
        <f t="shared" ca="1" si="331"/>
        <v>75.068168248953356</v>
      </c>
      <c r="BA2255">
        <f t="shared" ca="1" si="335"/>
        <v>0.57942987943003721</v>
      </c>
      <c r="BB2255">
        <f ca="1">-LN(1-AT2253)/AZ2254</f>
        <v>7.3418698197132051E-4</v>
      </c>
      <c r="BC2255">
        <f t="shared" ca="1" si="332"/>
        <v>45.501148116387</v>
      </c>
    </row>
    <row r="2256" spans="45:55" x14ac:dyDescent="0.25">
      <c r="AS2256">
        <f t="shared" ca="1" si="328"/>
        <v>0.48061676858919378</v>
      </c>
      <c r="AT2256">
        <f t="shared" ca="1" si="328"/>
        <v>0.38732564804940961</v>
      </c>
      <c r="AV2256">
        <f t="shared" ca="1" si="329"/>
        <v>441</v>
      </c>
      <c r="AW2256">
        <f t="shared" ca="1" si="330"/>
        <v>98408</v>
      </c>
      <c r="AX2256">
        <f t="shared" ca="1" si="333"/>
        <v>0.57942987943003721</v>
      </c>
      <c r="AY2256">
        <f t="shared" ca="1" si="334"/>
        <v>0.42057012056996279</v>
      </c>
      <c r="AZ2256">
        <f t="shared" ca="1" si="331"/>
        <v>74.898330764227225</v>
      </c>
      <c r="BA2256">
        <f t="shared" ca="1" si="335"/>
        <v>0.57942987943003721</v>
      </c>
      <c r="BB2256">
        <f ca="1">-LN(1-AT2254)/AZ2255</f>
        <v>1.4009030319769845E-2</v>
      </c>
      <c r="BC2256">
        <f t="shared" ca="1" si="332"/>
        <v>45.51515714670677</v>
      </c>
    </row>
    <row r="2257" spans="45:55" x14ac:dyDescent="0.25">
      <c r="AS2257">
        <f t="shared" ca="1" si="328"/>
        <v>0.34951817288039555</v>
      </c>
      <c r="AT2257">
        <f t="shared" ca="1" si="328"/>
        <v>0.19717217798997455</v>
      </c>
      <c r="AV2257">
        <f t="shared" ca="1" si="329"/>
        <v>442</v>
      </c>
      <c r="AW2257">
        <f t="shared" ca="1" si="330"/>
        <v>98407</v>
      </c>
      <c r="AX2257">
        <f t="shared" ca="1" si="333"/>
        <v>0.57942740308330598</v>
      </c>
      <c r="AY2257">
        <f t="shared" ca="1" si="334"/>
        <v>0.42057259691669402</v>
      </c>
      <c r="AZ2257">
        <f t="shared" ca="1" si="331"/>
        <v>75.067726244851272</v>
      </c>
      <c r="BA2257">
        <f t="shared" ca="1" si="335"/>
        <v>0.57942740308330598</v>
      </c>
      <c r="BB2257">
        <f ca="1">-LN(1-AT2255)/AZ2256</f>
        <v>1.0772860837691887E-2</v>
      </c>
      <c r="BC2257">
        <f t="shared" ca="1" si="332"/>
        <v>45.52593000754446</v>
      </c>
    </row>
    <row r="2258" spans="45:55" x14ac:dyDescent="0.25">
      <c r="AS2258">
        <f t="shared" ca="1" si="328"/>
        <v>0.14089186846441826</v>
      </c>
      <c r="AT2258">
        <f t="shared" ca="1" si="328"/>
        <v>0.31224492118235792</v>
      </c>
      <c r="AV2258">
        <f t="shared" ca="1" si="329"/>
        <v>443</v>
      </c>
      <c r="AW2258">
        <f t="shared" ca="1" si="330"/>
        <v>98406</v>
      </c>
      <c r="AX2258">
        <f t="shared" ca="1" si="333"/>
        <v>0.57942492670741275</v>
      </c>
      <c r="AY2258">
        <f t="shared" ca="1" si="334"/>
        <v>0.42057507329258725</v>
      </c>
      <c r="AZ2258">
        <f t="shared" ca="1" si="331"/>
        <v>75.237119725456779</v>
      </c>
      <c r="BA2258">
        <f t="shared" ca="1" si="335"/>
        <v>0.57942492670741275</v>
      </c>
      <c r="BB2258">
        <f ca="1">-LN(1-AT2256)/AZ2257</f>
        <v>6.5263961669266369E-3</v>
      </c>
      <c r="BC2258">
        <f t="shared" ca="1" si="332"/>
        <v>45.532456403711386</v>
      </c>
    </row>
    <row r="2259" spans="45:55" x14ac:dyDescent="0.25">
      <c r="AS2259">
        <f t="shared" ca="1" si="328"/>
        <v>0.34903830774129463</v>
      </c>
      <c r="AT2259">
        <f t="shared" ca="1" si="328"/>
        <v>0.86653177869561848</v>
      </c>
      <c r="AV2259">
        <f t="shared" ca="1" si="329"/>
        <v>444</v>
      </c>
      <c r="AW2259">
        <f t="shared" ca="1" si="330"/>
        <v>98405</v>
      </c>
      <c r="AX2259">
        <f t="shared" ca="1" si="333"/>
        <v>0.57942245030235717</v>
      </c>
      <c r="AY2259">
        <f t="shared" ca="1" si="334"/>
        <v>0.42057754969764283</v>
      </c>
      <c r="AZ2259">
        <f t="shared" ca="1" si="331"/>
        <v>75.406511206043717</v>
      </c>
      <c r="BA2259">
        <f t="shared" ca="1" si="335"/>
        <v>0.57942245030235717</v>
      </c>
      <c r="BB2259">
        <f ca="1">-LN(1-AT2257)/AZ2258</f>
        <v>2.9189714763945508E-3</v>
      </c>
      <c r="BC2259">
        <f t="shared" ca="1" si="332"/>
        <v>45.535375375187783</v>
      </c>
    </row>
    <row r="2260" spans="45:55" x14ac:dyDescent="0.25">
      <c r="AS2260">
        <f t="shared" ca="1" si="328"/>
        <v>0.78357532668039975</v>
      </c>
      <c r="AT2260">
        <f t="shared" ca="1" si="328"/>
        <v>0.81593530438071404</v>
      </c>
      <c r="AV2260">
        <f t="shared" ca="1" si="329"/>
        <v>445</v>
      </c>
      <c r="AW2260">
        <f t="shared" ca="1" si="330"/>
        <v>98404</v>
      </c>
      <c r="AX2260">
        <f t="shared" ca="1" si="333"/>
        <v>0.57941997386813837</v>
      </c>
      <c r="AY2260">
        <f t="shared" ca="1" si="334"/>
        <v>0.42058002613186163</v>
      </c>
      <c r="AZ2260">
        <f t="shared" ca="1" si="331"/>
        <v>75.575900686612087</v>
      </c>
      <c r="BA2260">
        <f t="shared" ca="1" si="335"/>
        <v>0.57941997386813837</v>
      </c>
      <c r="BB2260">
        <f ca="1">-LN(1-AT2258)/AZ2259</f>
        <v>4.9640606432000394E-3</v>
      </c>
      <c r="BC2260">
        <f t="shared" ca="1" si="332"/>
        <v>45.540339435830987</v>
      </c>
    </row>
    <row r="2261" spans="45:55" x14ac:dyDescent="0.25">
      <c r="AS2261">
        <f t="shared" ca="1" si="328"/>
        <v>0.49728826157056816</v>
      </c>
      <c r="AT2261">
        <f t="shared" ca="1" si="328"/>
        <v>0.3043760846732172</v>
      </c>
      <c r="AV2261">
        <f t="shared" ca="1" si="329"/>
        <v>446</v>
      </c>
      <c r="AW2261">
        <f t="shared" ca="1" si="330"/>
        <v>98403</v>
      </c>
      <c r="AX2261">
        <f t="shared" ca="1" si="333"/>
        <v>0.57941749740475623</v>
      </c>
      <c r="AY2261">
        <f t="shared" ca="1" si="334"/>
        <v>0.42058250259524377</v>
      </c>
      <c r="AZ2261">
        <f t="shared" ca="1" si="331"/>
        <v>75.745288167161902</v>
      </c>
      <c r="BA2261">
        <f t="shared" ca="1" si="335"/>
        <v>0.57941749740475623</v>
      </c>
      <c r="BB2261">
        <f ca="1">-LN(1-AT2259)/AZ2260</f>
        <v>2.664727583589414E-2</v>
      </c>
      <c r="BC2261">
        <f t="shared" ca="1" si="332"/>
        <v>45.566986711666878</v>
      </c>
    </row>
    <row r="2262" spans="45:55" x14ac:dyDescent="0.25">
      <c r="AS2262">
        <f t="shared" ca="1" si="328"/>
        <v>0.3357012651722997</v>
      </c>
      <c r="AT2262">
        <f t="shared" ca="1" si="328"/>
        <v>0.9834124402417187</v>
      </c>
      <c r="AV2262">
        <f t="shared" ca="1" si="329"/>
        <v>445</v>
      </c>
      <c r="AW2262">
        <f t="shared" ca="1" si="330"/>
        <v>98403</v>
      </c>
      <c r="AX2262">
        <f t="shared" ca="1" si="333"/>
        <v>0.57941749740475623</v>
      </c>
      <c r="AY2262">
        <f t="shared" ca="1" si="334"/>
        <v>0.42058250259524377</v>
      </c>
      <c r="AZ2262">
        <f t="shared" ca="1" si="331"/>
        <v>75.575455682482172</v>
      </c>
      <c r="BA2262">
        <f t="shared" ca="1" si="335"/>
        <v>0.57941749740475623</v>
      </c>
      <c r="BB2262">
        <f ca="1">-LN(1-AT2260)/AZ2261</f>
        <v>2.2344201434822224E-2</v>
      </c>
      <c r="BC2262">
        <f t="shared" ca="1" si="332"/>
        <v>45.589330913101698</v>
      </c>
    </row>
    <row r="2263" spans="45:55" x14ac:dyDescent="0.25">
      <c r="AS2263">
        <f t="shared" ca="1" si="328"/>
        <v>0.54132204646864646</v>
      </c>
      <c r="AT2263">
        <f t="shared" ca="1" si="328"/>
        <v>0.32673041800428337</v>
      </c>
      <c r="AV2263">
        <f t="shared" ca="1" si="329"/>
        <v>446</v>
      </c>
      <c r="AW2263">
        <f t="shared" ca="1" si="330"/>
        <v>98402</v>
      </c>
      <c r="AX2263">
        <f t="shared" ca="1" si="333"/>
        <v>0.57941502091220998</v>
      </c>
      <c r="AY2263">
        <f t="shared" ca="1" si="334"/>
        <v>0.42058497908779002</v>
      </c>
      <c r="AZ2263">
        <f t="shared" ca="1" si="331"/>
        <v>75.744842163022696</v>
      </c>
      <c r="BA2263">
        <f t="shared" ca="1" si="335"/>
        <v>0.57941502091220998</v>
      </c>
      <c r="BB2263">
        <f ca="1">-LN(1-AT2261)/AZ2262</f>
        <v>4.8024337128321232E-3</v>
      </c>
      <c r="BC2263">
        <f t="shared" ca="1" si="332"/>
        <v>45.59413334681453</v>
      </c>
    </row>
    <row r="2264" spans="45:55" x14ac:dyDescent="0.25">
      <c r="AS2264">
        <f t="shared" ca="1" si="328"/>
        <v>0.39437811725111205</v>
      </c>
      <c r="AT2264">
        <f t="shared" ca="1" si="328"/>
        <v>2.913856045861607E-2</v>
      </c>
      <c r="AV2264">
        <f t="shared" ca="1" si="329"/>
        <v>447</v>
      </c>
      <c r="AW2264">
        <f t="shared" ca="1" si="330"/>
        <v>98401</v>
      </c>
      <c r="AX2264">
        <f t="shared" ca="1" si="333"/>
        <v>0.57941254439049916</v>
      </c>
      <c r="AY2264">
        <f t="shared" ca="1" si="334"/>
        <v>0.42058745560950084</v>
      </c>
      <c r="AZ2264">
        <f t="shared" ca="1" si="331"/>
        <v>75.914226643544666</v>
      </c>
      <c r="BA2264">
        <f t="shared" ca="1" si="335"/>
        <v>0.57941254439049916</v>
      </c>
      <c r="BB2264">
        <f ca="1">-LN(1-AT2262)/AZ2263</f>
        <v>5.4117246266071679E-2</v>
      </c>
      <c r="BC2264">
        <f t="shared" ca="1" si="332"/>
        <v>45.648250593080604</v>
      </c>
    </row>
    <row r="2265" spans="45:55" x14ac:dyDescent="0.25">
      <c r="AS2265">
        <f t="shared" ca="1" si="328"/>
        <v>0.1805909610295704</v>
      </c>
      <c r="AT2265">
        <f t="shared" ca="1" si="328"/>
        <v>0.41319322828889593</v>
      </c>
      <c r="AV2265">
        <f t="shared" ca="1" si="329"/>
        <v>448</v>
      </c>
      <c r="AW2265">
        <f t="shared" ca="1" si="330"/>
        <v>98400</v>
      </c>
      <c r="AX2265">
        <f t="shared" ca="1" si="333"/>
        <v>0.57941006783962334</v>
      </c>
      <c r="AY2265">
        <f t="shared" ca="1" si="334"/>
        <v>0.42058993216037666</v>
      </c>
      <c r="AZ2265">
        <f t="shared" ca="1" si="331"/>
        <v>76.083609124048067</v>
      </c>
      <c r="BA2265">
        <f t="shared" ca="1" si="335"/>
        <v>0.57941006783962334</v>
      </c>
      <c r="BB2265">
        <f ca="1">-LN(1-AT2263)/AZ2264</f>
        <v>5.2112690787118957E-3</v>
      </c>
      <c r="BC2265">
        <f t="shared" ca="1" si="332"/>
        <v>45.653461862159318</v>
      </c>
    </row>
    <row r="2266" spans="45:55" x14ac:dyDescent="0.25">
      <c r="AS2266">
        <f t="shared" ca="1" si="328"/>
        <v>0.41689077319469314</v>
      </c>
      <c r="AT2266">
        <f t="shared" ca="1" si="328"/>
        <v>0.43726042424153388</v>
      </c>
      <c r="AV2266">
        <f t="shared" ca="1" si="329"/>
        <v>449</v>
      </c>
      <c r="AW2266">
        <f t="shared" ca="1" si="330"/>
        <v>98399</v>
      </c>
      <c r="AX2266">
        <f t="shared" ca="1" si="333"/>
        <v>0.57940759125958186</v>
      </c>
      <c r="AY2266">
        <f t="shared" ca="1" si="334"/>
        <v>0.42059240874041814</v>
      </c>
      <c r="AZ2266">
        <f t="shared" ca="1" si="331"/>
        <v>76.252989604532928</v>
      </c>
      <c r="BA2266">
        <f t="shared" ca="1" si="335"/>
        <v>0.57940759125958186</v>
      </c>
      <c r="BB2266">
        <f ca="1">-LN(1-AT2264)/AZ2265</f>
        <v>3.8867135688279745E-4</v>
      </c>
      <c r="BC2266">
        <f t="shared" ca="1" si="332"/>
        <v>45.653850533516199</v>
      </c>
    </row>
    <row r="2267" spans="45:55" x14ac:dyDescent="0.25">
      <c r="AS2267">
        <f t="shared" ca="1" si="328"/>
        <v>0.43027414977979095</v>
      </c>
      <c r="AT2267">
        <f t="shared" ca="1" si="328"/>
        <v>0.7931010610705953</v>
      </c>
      <c r="AV2267">
        <f t="shared" ca="1" si="329"/>
        <v>450</v>
      </c>
      <c r="AW2267">
        <f t="shared" ca="1" si="330"/>
        <v>98398</v>
      </c>
      <c r="AX2267">
        <f t="shared" ca="1" si="333"/>
        <v>0.57940511465037425</v>
      </c>
      <c r="AY2267">
        <f t="shared" ca="1" si="334"/>
        <v>0.42059488534962575</v>
      </c>
      <c r="AZ2267">
        <f t="shared" ca="1" si="331"/>
        <v>76.422368084999206</v>
      </c>
      <c r="BA2267">
        <f t="shared" ca="1" si="335"/>
        <v>0.57940511465037425</v>
      </c>
      <c r="BB2267">
        <f ca="1">-LN(1-AT2265)/AZ2266</f>
        <v>6.9906726998880675E-3</v>
      </c>
      <c r="BC2267">
        <f t="shared" ca="1" si="332"/>
        <v>45.660841206216084</v>
      </c>
    </row>
    <row r="2268" spans="45:55" x14ac:dyDescent="0.25">
      <c r="AS2268">
        <f t="shared" ca="1" si="328"/>
        <v>0.26401331804375594</v>
      </c>
      <c r="AT2268">
        <f t="shared" ca="1" si="328"/>
        <v>0.99552379977128325</v>
      </c>
      <c r="AV2268">
        <f t="shared" ca="1" si="329"/>
        <v>451</v>
      </c>
      <c r="AW2268">
        <f t="shared" ca="1" si="330"/>
        <v>98397</v>
      </c>
      <c r="AX2268">
        <f t="shared" ca="1" si="333"/>
        <v>0.57940263801199998</v>
      </c>
      <c r="AY2268">
        <f t="shared" ca="1" si="334"/>
        <v>0.42059736198800002</v>
      </c>
      <c r="AZ2268">
        <f t="shared" ca="1" si="331"/>
        <v>76.591744565446945</v>
      </c>
      <c r="BA2268">
        <f t="shared" ca="1" si="335"/>
        <v>0.57940263801199998</v>
      </c>
      <c r="BB2268">
        <f ca="1">-LN(1-AT2266)/AZ2267</f>
        <v>7.5231681185221749E-3</v>
      </c>
      <c r="BC2268">
        <f t="shared" ca="1" si="332"/>
        <v>45.668364374334608</v>
      </c>
    </row>
    <row r="2269" spans="45:55" x14ac:dyDescent="0.25">
      <c r="AS2269">
        <f t="shared" ca="1" si="328"/>
        <v>0.55222263108348391</v>
      </c>
      <c r="AT2269">
        <f t="shared" ca="1" si="328"/>
        <v>0.35571358373025497</v>
      </c>
      <c r="AV2269">
        <f t="shared" ca="1" si="329"/>
        <v>452</v>
      </c>
      <c r="AW2269">
        <f t="shared" ca="1" si="330"/>
        <v>98396</v>
      </c>
      <c r="AX2269">
        <f t="shared" ca="1" si="333"/>
        <v>0.57940016134445871</v>
      </c>
      <c r="AY2269">
        <f t="shared" ca="1" si="334"/>
        <v>0.42059983865554129</v>
      </c>
      <c r="AZ2269">
        <f t="shared" ca="1" si="331"/>
        <v>76.761119045876114</v>
      </c>
      <c r="BA2269">
        <f t="shared" ca="1" si="335"/>
        <v>0.57940016134445871</v>
      </c>
      <c r="BB2269">
        <f ca="1">-LN(1-AT2267)/AZ2268</f>
        <v>2.0570426115831875E-2</v>
      </c>
      <c r="BC2269">
        <f t="shared" ca="1" si="332"/>
        <v>45.68893480045044</v>
      </c>
    </row>
    <row r="2270" spans="45:55" x14ac:dyDescent="0.25">
      <c r="AS2270">
        <f t="shared" ca="1" si="328"/>
        <v>0.8262823632297629</v>
      </c>
      <c r="AT2270">
        <f t="shared" ca="1" si="328"/>
        <v>0.300303489823178</v>
      </c>
      <c r="AV2270">
        <f t="shared" ca="1" si="329"/>
        <v>453</v>
      </c>
      <c r="AW2270">
        <f t="shared" ca="1" si="330"/>
        <v>98395</v>
      </c>
      <c r="AX2270">
        <f t="shared" ca="1" si="333"/>
        <v>0.57939768464774977</v>
      </c>
      <c r="AY2270">
        <f t="shared" ca="1" si="334"/>
        <v>0.42060231535225023</v>
      </c>
      <c r="AZ2270">
        <f t="shared" ca="1" si="331"/>
        <v>76.930491526286701</v>
      </c>
      <c r="BA2270">
        <f t="shared" ca="1" si="335"/>
        <v>0.57939768464774977</v>
      </c>
      <c r="BB2270">
        <f ca="1">-LN(1-AT2268)/AZ2269</f>
        <v>7.0465110760688537E-2</v>
      </c>
      <c r="BC2270">
        <f t="shared" ca="1" si="332"/>
        <v>45.759399911211126</v>
      </c>
    </row>
    <row r="2271" spans="45:55" x14ac:dyDescent="0.25">
      <c r="AS2271">
        <f t="shared" ca="1" si="328"/>
        <v>0.78786368207489521</v>
      </c>
      <c r="AT2271">
        <f t="shared" ca="1" si="328"/>
        <v>1.4387729126699722E-2</v>
      </c>
      <c r="AV2271">
        <f t="shared" ca="1" si="329"/>
        <v>454</v>
      </c>
      <c r="AW2271">
        <f t="shared" ca="1" si="330"/>
        <v>98394</v>
      </c>
      <c r="AX2271">
        <f t="shared" ca="1" si="333"/>
        <v>0.5793952079218726</v>
      </c>
      <c r="AY2271">
        <f t="shared" ca="1" si="334"/>
        <v>0.4206047920781274</v>
      </c>
      <c r="AZ2271">
        <f t="shared" ca="1" si="331"/>
        <v>77.099862006678748</v>
      </c>
      <c r="BA2271">
        <f t="shared" ca="1" si="335"/>
        <v>0.5793952079218726</v>
      </c>
      <c r="BB2271">
        <f ca="1">-LN(1-AT2269)/AZ2270</f>
        <v>5.7144039673421177E-3</v>
      </c>
      <c r="BC2271">
        <f t="shared" ca="1" si="332"/>
        <v>45.765114315178465</v>
      </c>
    </row>
    <row r="2272" spans="45:55" x14ac:dyDescent="0.25">
      <c r="AS2272">
        <f t="shared" ca="1" si="328"/>
        <v>0.68045665791710175</v>
      </c>
      <c r="AT2272">
        <f t="shared" ca="1" si="328"/>
        <v>0.89815715027754817</v>
      </c>
      <c r="AV2272">
        <f t="shared" ca="1" si="329"/>
        <v>453</v>
      </c>
      <c r="AW2272">
        <f t="shared" ca="1" si="330"/>
        <v>98394</v>
      </c>
      <c r="AX2272">
        <f t="shared" ca="1" si="333"/>
        <v>0.5793952079218726</v>
      </c>
      <c r="AY2272">
        <f t="shared" ca="1" si="334"/>
        <v>0.4206047920781274</v>
      </c>
      <c r="AZ2272">
        <f t="shared" ca="1" si="331"/>
        <v>76.93003852208254</v>
      </c>
      <c r="BA2272">
        <f t="shared" ca="1" si="335"/>
        <v>0.5793952079218726</v>
      </c>
      <c r="BB2272">
        <f ca="1">-LN(1-AT2270)/AZ2271</f>
        <v>4.6317669778840219E-3</v>
      </c>
      <c r="BC2272">
        <f t="shared" ca="1" si="332"/>
        <v>45.769746082156352</v>
      </c>
    </row>
    <row r="2273" spans="45:55" x14ac:dyDescent="0.25">
      <c r="AS2273">
        <f t="shared" ca="1" si="328"/>
        <v>0.69398140953084819</v>
      </c>
      <c r="AT2273">
        <f t="shared" ca="1" si="328"/>
        <v>0.69168198979152906</v>
      </c>
      <c r="AV2273">
        <f t="shared" ca="1" si="329"/>
        <v>452</v>
      </c>
      <c r="AW2273">
        <f t="shared" ca="1" si="330"/>
        <v>98394</v>
      </c>
      <c r="AX2273">
        <f t="shared" ca="1" si="333"/>
        <v>0.5793952079218726</v>
      </c>
      <c r="AY2273">
        <f t="shared" ca="1" si="334"/>
        <v>0.4206047920781274</v>
      </c>
      <c r="AZ2273">
        <f t="shared" ca="1" si="331"/>
        <v>76.760215037486333</v>
      </c>
      <c r="BA2273">
        <f t="shared" ca="1" si="335"/>
        <v>0.5793952079218726</v>
      </c>
      <c r="BB2273">
        <f ca="1">-LN(1-AT2271)/AZ2272</f>
        <v>1.8838202090181271E-4</v>
      </c>
      <c r="BC2273">
        <f t="shared" ca="1" si="332"/>
        <v>45.769934464177254</v>
      </c>
    </row>
    <row r="2274" spans="45:55" x14ac:dyDescent="0.25">
      <c r="AS2274">
        <f t="shared" ca="1" si="328"/>
        <v>9.1380437582140317E-3</v>
      </c>
      <c r="AT2274">
        <f t="shared" ca="1" si="328"/>
        <v>0.45485623388094509</v>
      </c>
      <c r="AV2274">
        <f t="shared" ca="1" si="329"/>
        <v>451</v>
      </c>
      <c r="AW2274">
        <f t="shared" ca="1" si="330"/>
        <v>98394</v>
      </c>
      <c r="AX2274">
        <f t="shared" ca="1" si="333"/>
        <v>0.5793952079218726</v>
      </c>
      <c r="AY2274">
        <f t="shared" ca="1" si="334"/>
        <v>0.4206047920781274</v>
      </c>
      <c r="AZ2274">
        <f t="shared" ca="1" si="331"/>
        <v>76.590391552890125</v>
      </c>
      <c r="BA2274">
        <f t="shared" ca="1" si="335"/>
        <v>0.5793952079218726</v>
      </c>
      <c r="BB2274">
        <f ca="1">-LN(1-AT2272)/AZ2273</f>
        <v>2.9759222816919277E-2</v>
      </c>
      <c r="BC2274">
        <f t="shared" ca="1" si="332"/>
        <v>45.799693686994175</v>
      </c>
    </row>
    <row r="2275" spans="45:55" x14ac:dyDescent="0.25">
      <c r="AS2275">
        <f t="shared" ca="1" si="328"/>
        <v>0.53236458949985699</v>
      </c>
      <c r="AT2275">
        <f t="shared" ca="1" si="328"/>
        <v>0.52456548374555478</v>
      </c>
      <c r="AV2275">
        <f t="shared" ca="1" si="329"/>
        <v>450</v>
      </c>
      <c r="AW2275">
        <f t="shared" ca="1" si="330"/>
        <v>98394</v>
      </c>
      <c r="AX2275">
        <f t="shared" ca="1" si="333"/>
        <v>0.5793952079218726</v>
      </c>
      <c r="AY2275">
        <f t="shared" ca="1" si="334"/>
        <v>0.4206047920781274</v>
      </c>
      <c r="AZ2275">
        <f t="shared" ca="1" si="331"/>
        <v>76.420568068293917</v>
      </c>
      <c r="BA2275">
        <f t="shared" ca="1" si="335"/>
        <v>0.5793952079218726</v>
      </c>
      <c r="BB2275">
        <f ca="1">-LN(1-AT2273)/AZ2274</f>
        <v>1.5362547496331674E-2</v>
      </c>
      <c r="BC2275">
        <f t="shared" ca="1" si="332"/>
        <v>45.815056234490505</v>
      </c>
    </row>
    <row r="2276" spans="45:55" x14ac:dyDescent="0.25">
      <c r="AS2276">
        <f t="shared" ref="AS2276:AT2339" ca="1" si="336">RAND()</f>
        <v>0.41848876112959077</v>
      </c>
      <c r="AT2276">
        <f t="shared" ca="1" si="336"/>
        <v>0.62975015331337303</v>
      </c>
      <c r="AV2276">
        <f t="shared" ca="1" si="329"/>
        <v>451</v>
      </c>
      <c r="AW2276">
        <f t="shared" ca="1" si="330"/>
        <v>98393</v>
      </c>
      <c r="AX2276">
        <f t="shared" ca="1" si="333"/>
        <v>0.57939273116682688</v>
      </c>
      <c r="AY2276">
        <f t="shared" ca="1" si="334"/>
        <v>0.42060726883317312</v>
      </c>
      <c r="AZ2276">
        <f t="shared" ca="1" si="331"/>
        <v>76.589940548704504</v>
      </c>
      <c r="BA2276">
        <f t="shared" ca="1" si="335"/>
        <v>0.57939273116682688</v>
      </c>
      <c r="BB2276">
        <f ca="1">-LN(1-AT2274)/AZ2275</f>
        <v>7.9390371387884438E-3</v>
      </c>
      <c r="BC2276">
        <f t="shared" ca="1" si="332"/>
        <v>45.822995271629296</v>
      </c>
    </row>
    <row r="2277" spans="45:55" x14ac:dyDescent="0.25">
      <c r="AS2277">
        <f t="shared" ca="1" si="336"/>
        <v>1.358469144905905E-2</v>
      </c>
      <c r="AT2277">
        <f t="shared" ca="1" si="336"/>
        <v>0.99384851026931664</v>
      </c>
      <c r="AV2277">
        <f t="shared" ca="1" si="329"/>
        <v>452</v>
      </c>
      <c r="AW2277">
        <f t="shared" ca="1" si="330"/>
        <v>98392</v>
      </c>
      <c r="AX2277">
        <f t="shared" ca="1" si="333"/>
        <v>0.57939025438261171</v>
      </c>
      <c r="AY2277">
        <f t="shared" ca="1" si="334"/>
        <v>0.42060974561738829</v>
      </c>
      <c r="AZ2277">
        <f t="shared" ca="1" si="331"/>
        <v>76.759311029096551</v>
      </c>
      <c r="BA2277">
        <f t="shared" ca="1" si="335"/>
        <v>0.57939025438261171</v>
      </c>
      <c r="BB2277">
        <f ca="1">-LN(1-AT2275)/AZ2276</f>
        <v>9.7078822193464066E-3</v>
      </c>
      <c r="BC2277">
        <f t="shared" ca="1" si="332"/>
        <v>45.832703153848641</v>
      </c>
    </row>
    <row r="2278" spans="45:55" x14ac:dyDescent="0.25">
      <c r="AS2278">
        <f t="shared" ca="1" si="336"/>
        <v>0.12762548382501715</v>
      </c>
      <c r="AT2278">
        <f t="shared" ca="1" si="336"/>
        <v>0.73795057672682929</v>
      </c>
      <c r="AV2278">
        <f t="shared" ca="1" si="329"/>
        <v>453</v>
      </c>
      <c r="AW2278">
        <f t="shared" ca="1" si="330"/>
        <v>98391</v>
      </c>
      <c r="AX2278">
        <f t="shared" ca="1" si="333"/>
        <v>0.57938777756922699</v>
      </c>
      <c r="AY2278">
        <f t="shared" ca="1" si="334"/>
        <v>0.42061222243077301</v>
      </c>
      <c r="AZ2278">
        <f t="shared" ca="1" si="331"/>
        <v>76.92867950947003</v>
      </c>
      <c r="BA2278">
        <f t="shared" ca="1" si="335"/>
        <v>0.57938777756922699</v>
      </c>
      <c r="BB2278">
        <f ca="1">-LN(1-AT2276)/AZ2277</f>
        <v>1.2944061464261586E-2</v>
      </c>
      <c r="BC2278">
        <f t="shared" ca="1" si="332"/>
        <v>45.845647215312901</v>
      </c>
    </row>
    <row r="2279" spans="45:55" x14ac:dyDescent="0.25">
      <c r="AS2279">
        <f t="shared" ca="1" si="336"/>
        <v>0.52786315569596665</v>
      </c>
      <c r="AT2279">
        <f t="shared" ca="1" si="336"/>
        <v>0.5346063000018203</v>
      </c>
      <c r="AV2279">
        <f t="shared" ca="1" si="329"/>
        <v>454</v>
      </c>
      <c r="AW2279">
        <f t="shared" ca="1" si="330"/>
        <v>98390</v>
      </c>
      <c r="AX2279">
        <f t="shared" ca="1" si="333"/>
        <v>0.57938530072667205</v>
      </c>
      <c r="AY2279">
        <f t="shared" ca="1" si="334"/>
        <v>0.42061469927332795</v>
      </c>
      <c r="AZ2279">
        <f t="shared" ca="1" si="331"/>
        <v>77.098045989824939</v>
      </c>
      <c r="BA2279">
        <f t="shared" ca="1" si="335"/>
        <v>0.57938530072667205</v>
      </c>
      <c r="BB2279">
        <f ca="1">-LN(1-AT2277)/AZ2278</f>
        <v>6.61789728658886E-2</v>
      </c>
      <c r="BC2279">
        <f t="shared" ca="1" si="332"/>
        <v>45.911826188178793</v>
      </c>
    </row>
    <row r="2280" spans="45:55" x14ac:dyDescent="0.25">
      <c r="AS2280">
        <f t="shared" ca="1" si="336"/>
        <v>0.66199915989799241</v>
      </c>
      <c r="AT2280">
        <f t="shared" ca="1" si="336"/>
        <v>0.31901798285985605</v>
      </c>
      <c r="AV2280">
        <f t="shared" ca="1" si="329"/>
        <v>455</v>
      </c>
      <c r="AW2280">
        <f t="shared" ca="1" si="330"/>
        <v>98389</v>
      </c>
      <c r="AX2280">
        <f t="shared" ca="1" si="333"/>
        <v>0.57938282385494633</v>
      </c>
      <c r="AY2280">
        <f t="shared" ca="1" si="334"/>
        <v>0.42061717614505367</v>
      </c>
      <c r="AZ2280">
        <f t="shared" ca="1" si="331"/>
        <v>77.267410470161281</v>
      </c>
      <c r="BA2280">
        <f t="shared" ca="1" si="335"/>
        <v>0.57938282385494633</v>
      </c>
      <c r="BB2280">
        <f ca="1">-LN(1-AT2278)/AZ2279</f>
        <v>1.7370377385965956E-2</v>
      </c>
      <c r="BC2280">
        <f t="shared" ca="1" si="332"/>
        <v>45.929196565564759</v>
      </c>
    </row>
    <row r="2281" spans="45:55" x14ac:dyDescent="0.25">
      <c r="AS2281">
        <f t="shared" ca="1" si="336"/>
        <v>0.94080297463817431</v>
      </c>
      <c r="AT2281">
        <f t="shared" ca="1" si="336"/>
        <v>0.66611286086868127</v>
      </c>
      <c r="AV2281">
        <f t="shared" ca="1" si="329"/>
        <v>456</v>
      </c>
      <c r="AW2281">
        <f t="shared" ca="1" si="330"/>
        <v>98388</v>
      </c>
      <c r="AX2281">
        <f t="shared" ca="1" si="333"/>
        <v>0.57938034695404939</v>
      </c>
      <c r="AY2281">
        <f t="shared" ca="1" si="334"/>
        <v>0.42061965304595061</v>
      </c>
      <c r="AZ2281">
        <f t="shared" ca="1" si="331"/>
        <v>77.436772950479082</v>
      </c>
      <c r="BA2281">
        <f t="shared" ca="1" si="335"/>
        <v>0.57938034695404939</v>
      </c>
      <c r="BB2281">
        <f ca="1">-LN(1-AT2279)/AZ2280</f>
        <v>9.8990190081165025E-3</v>
      </c>
      <c r="BC2281">
        <f t="shared" ca="1" si="332"/>
        <v>45.939095584572875</v>
      </c>
    </row>
    <row r="2282" spans="45:55" x14ac:dyDescent="0.25">
      <c r="AS2282">
        <f t="shared" ca="1" si="336"/>
        <v>0.52152249052121691</v>
      </c>
      <c r="AT2282">
        <f t="shared" ca="1" si="336"/>
        <v>0.50559424837841149</v>
      </c>
      <c r="AV2282">
        <f t="shared" ca="1" si="329"/>
        <v>455</v>
      </c>
      <c r="AW2282">
        <f t="shared" ca="1" si="330"/>
        <v>98388</v>
      </c>
      <c r="AX2282">
        <f t="shared" ca="1" si="333"/>
        <v>0.57938034695404939</v>
      </c>
      <c r="AY2282">
        <f t="shared" ca="1" si="334"/>
        <v>0.42061965304595061</v>
      </c>
      <c r="AZ2282">
        <f t="shared" ca="1" si="331"/>
        <v>77.266955465938565</v>
      </c>
      <c r="BA2282">
        <f t="shared" ca="1" si="335"/>
        <v>0.57938034695404939</v>
      </c>
      <c r="BB2282">
        <f ca="1">-LN(1-AT2280)/AZ2281</f>
        <v>4.9617173481128086E-3</v>
      </c>
      <c r="BC2282">
        <f t="shared" ca="1" si="332"/>
        <v>45.944057301920985</v>
      </c>
    </row>
    <row r="2283" spans="45:55" x14ac:dyDescent="0.25">
      <c r="AS2283">
        <f t="shared" ca="1" si="336"/>
        <v>0.27528076057070583</v>
      </c>
      <c r="AT2283">
        <f t="shared" ca="1" si="336"/>
        <v>0.13680579417333127</v>
      </c>
      <c r="AV2283">
        <f t="shared" ca="1" si="329"/>
        <v>454</v>
      </c>
      <c r="AW2283">
        <f t="shared" ca="1" si="330"/>
        <v>98388</v>
      </c>
      <c r="AX2283">
        <f t="shared" ca="1" si="333"/>
        <v>0.57938034695404939</v>
      </c>
      <c r="AY2283">
        <f t="shared" ca="1" si="334"/>
        <v>0.42061965304595061</v>
      </c>
      <c r="AZ2283">
        <f t="shared" ca="1" si="331"/>
        <v>77.097137981398035</v>
      </c>
      <c r="BA2283">
        <f t="shared" ca="1" si="335"/>
        <v>0.57938034695404939</v>
      </c>
      <c r="BB2283">
        <f ca="1">-LN(1-AT2281)/AZ2282</f>
        <v>1.4196913069582857E-2</v>
      </c>
      <c r="BC2283">
        <f t="shared" ca="1" si="332"/>
        <v>45.958254214990568</v>
      </c>
    </row>
    <row r="2284" spans="45:55" x14ac:dyDescent="0.25">
      <c r="AS2284">
        <f t="shared" ca="1" si="336"/>
        <v>0.34430073485665891</v>
      </c>
      <c r="AT2284">
        <f t="shared" ca="1" si="336"/>
        <v>0.50848059931956202</v>
      </c>
      <c r="AV2284">
        <f t="shared" ca="1" si="329"/>
        <v>455</v>
      </c>
      <c r="AW2284">
        <f t="shared" ca="1" si="330"/>
        <v>98387</v>
      </c>
      <c r="AX2284">
        <f t="shared" ca="1" si="333"/>
        <v>0.57937787002398067</v>
      </c>
      <c r="AY2284">
        <f t="shared" ca="1" si="334"/>
        <v>0.42062212997601933</v>
      </c>
      <c r="AZ2284">
        <f t="shared" ca="1" si="331"/>
        <v>77.266500461715836</v>
      </c>
      <c r="BA2284">
        <f t="shared" ca="1" si="335"/>
        <v>0.57937787002398067</v>
      </c>
      <c r="BB2284">
        <f ca="1">-LN(1-AT2282)/AZ2283</f>
        <v>9.1365095749399994E-3</v>
      </c>
      <c r="BC2284">
        <f t="shared" ca="1" si="332"/>
        <v>45.967390724565504</v>
      </c>
    </row>
    <row r="2285" spans="45:55" x14ac:dyDescent="0.25">
      <c r="AS2285">
        <f t="shared" ca="1" si="336"/>
        <v>0.67335229712880962</v>
      </c>
      <c r="AT2285">
        <f t="shared" ca="1" si="336"/>
        <v>0.66340674505975961</v>
      </c>
      <c r="AV2285">
        <f t="shared" ca="1" si="329"/>
        <v>456</v>
      </c>
      <c r="AW2285">
        <f t="shared" ca="1" si="330"/>
        <v>98386</v>
      </c>
      <c r="AX2285">
        <f t="shared" ca="1" si="333"/>
        <v>0.57937539306473962</v>
      </c>
      <c r="AY2285">
        <f t="shared" ca="1" si="334"/>
        <v>0.42062460693526038</v>
      </c>
      <c r="AZ2285">
        <f t="shared" ca="1" si="331"/>
        <v>77.435860942015069</v>
      </c>
      <c r="BA2285">
        <f t="shared" ca="1" si="335"/>
        <v>0.57937539306473962</v>
      </c>
      <c r="BB2285">
        <f ca="1">-LN(1-AT2283)/AZ2284</f>
        <v>1.9040020787273028E-3</v>
      </c>
      <c r="BC2285">
        <f t="shared" ca="1" si="332"/>
        <v>45.969294726644229</v>
      </c>
    </row>
    <row r="2286" spans="45:55" x14ac:dyDescent="0.25">
      <c r="AS2286">
        <f t="shared" ca="1" si="336"/>
        <v>0.88363934869059046</v>
      </c>
      <c r="AT2286">
        <f t="shared" ca="1" si="336"/>
        <v>0.62749643211716855</v>
      </c>
      <c r="AV2286">
        <f t="shared" ca="1" si="329"/>
        <v>457</v>
      </c>
      <c r="AW2286">
        <f t="shared" ca="1" si="330"/>
        <v>98385</v>
      </c>
      <c r="AX2286">
        <f t="shared" ca="1" si="333"/>
        <v>0.57937291607632579</v>
      </c>
      <c r="AY2286">
        <f t="shared" ca="1" si="334"/>
        <v>0.42062708392367421</v>
      </c>
      <c r="AZ2286">
        <f t="shared" ca="1" si="331"/>
        <v>77.605219422295747</v>
      </c>
      <c r="BA2286">
        <f t="shared" ca="1" si="335"/>
        <v>0.57937291607632579</v>
      </c>
      <c r="BB2286">
        <f ca="1">-LN(1-AT2284)/AZ2285</f>
        <v>9.1721569198313056E-3</v>
      </c>
      <c r="BC2286">
        <f t="shared" ca="1" si="332"/>
        <v>45.97846688356406</v>
      </c>
    </row>
    <row r="2287" spans="45:55" x14ac:dyDescent="0.25">
      <c r="AS2287">
        <f t="shared" ca="1" si="336"/>
        <v>0.21840365604446388</v>
      </c>
      <c r="AT2287">
        <f t="shared" ca="1" si="336"/>
        <v>0.92653460239208862</v>
      </c>
      <c r="AV2287">
        <f t="shared" ca="1" si="329"/>
        <v>456</v>
      </c>
      <c r="AW2287">
        <f t="shared" ca="1" si="330"/>
        <v>98385</v>
      </c>
      <c r="AX2287">
        <f t="shared" ca="1" si="333"/>
        <v>0.57937291607632579</v>
      </c>
      <c r="AY2287">
        <f t="shared" ca="1" si="334"/>
        <v>0.42062708392367421</v>
      </c>
      <c r="AZ2287">
        <f t="shared" ca="1" si="331"/>
        <v>77.435404937783062</v>
      </c>
      <c r="BA2287">
        <f t="shared" ca="1" si="335"/>
        <v>0.57937291607632579</v>
      </c>
      <c r="BB2287">
        <f ca="1">-LN(1-AT2285)/AZ2286</f>
        <v>1.4031015495233909E-2</v>
      </c>
      <c r="BC2287">
        <f t="shared" ca="1" si="332"/>
        <v>45.992497899059295</v>
      </c>
    </row>
    <row r="2288" spans="45:55" x14ac:dyDescent="0.25">
      <c r="AS2288">
        <f t="shared" ca="1" si="336"/>
        <v>0.85924765626612598</v>
      </c>
      <c r="AT2288">
        <f t="shared" ca="1" si="336"/>
        <v>0.56532621992529375</v>
      </c>
      <c r="AV2288">
        <f t="shared" ca="1" si="329"/>
        <v>455</v>
      </c>
      <c r="AW2288">
        <f t="shared" ca="1" si="330"/>
        <v>98385</v>
      </c>
      <c r="AX2288">
        <f t="shared" ca="1" si="333"/>
        <v>0.57937291607632579</v>
      </c>
      <c r="AY2288">
        <f t="shared" ca="1" si="334"/>
        <v>0.42062708392367421</v>
      </c>
      <c r="AZ2288">
        <f t="shared" ca="1" si="331"/>
        <v>77.265590453270377</v>
      </c>
      <c r="BA2288">
        <f t="shared" ca="1" si="335"/>
        <v>0.57937291607632579</v>
      </c>
      <c r="BB2288">
        <f ca="1">-LN(1-AT2286)/AZ2287</f>
        <v>1.2752676424858661E-2</v>
      </c>
      <c r="BC2288">
        <f t="shared" ca="1" si="332"/>
        <v>46.005250575484155</v>
      </c>
    </row>
    <row r="2289" spans="45:55" x14ac:dyDescent="0.25">
      <c r="AS2289">
        <f t="shared" ca="1" si="336"/>
        <v>0.137886179361845</v>
      </c>
      <c r="AT2289">
        <f t="shared" ca="1" si="336"/>
        <v>0.24579445648371989</v>
      </c>
      <c r="AV2289">
        <f t="shared" ca="1" si="329"/>
        <v>456</v>
      </c>
      <c r="AW2289">
        <f t="shared" ca="1" si="330"/>
        <v>98384</v>
      </c>
      <c r="AX2289">
        <f t="shared" ca="1" si="333"/>
        <v>0.57937043905873864</v>
      </c>
      <c r="AY2289">
        <f t="shared" ca="1" si="334"/>
        <v>0.42062956094126136</v>
      </c>
      <c r="AZ2289">
        <f t="shared" ca="1" si="331"/>
        <v>77.434948933551055</v>
      </c>
      <c r="BA2289">
        <f t="shared" ca="1" si="335"/>
        <v>0.57937043905873864</v>
      </c>
      <c r="BB2289">
        <f ca="1">-LN(1-AT2287)/AZ2288</f>
        <v>3.3791766155456489E-2</v>
      </c>
      <c r="BC2289">
        <f t="shared" ca="1" si="332"/>
        <v>46.039042341639615</v>
      </c>
    </row>
    <row r="2290" spans="45:55" x14ac:dyDescent="0.25">
      <c r="AS2290">
        <f t="shared" ca="1" si="336"/>
        <v>0.7465660872872375</v>
      </c>
      <c r="AT2290">
        <f t="shared" ca="1" si="336"/>
        <v>0.11293489354440511</v>
      </c>
      <c r="AV2290">
        <f t="shared" ca="1" si="329"/>
        <v>455</v>
      </c>
      <c r="AW2290">
        <f t="shared" ca="1" si="330"/>
        <v>98384</v>
      </c>
      <c r="AX2290">
        <f t="shared" ca="1" si="333"/>
        <v>0.57937043905873864</v>
      </c>
      <c r="AY2290">
        <f t="shared" ca="1" si="334"/>
        <v>0.42062956094126136</v>
      </c>
      <c r="AZ2290">
        <f t="shared" ca="1" si="331"/>
        <v>77.265135449047662</v>
      </c>
      <c r="BA2290">
        <f t="shared" ca="1" si="335"/>
        <v>0.57937043905873864</v>
      </c>
      <c r="BB2290">
        <f ca="1">-LN(1-AT2288)/AZ2289</f>
        <v>1.0759475812529659E-2</v>
      </c>
      <c r="BC2290">
        <f t="shared" ca="1" si="332"/>
        <v>46.049801817452142</v>
      </c>
    </row>
    <row r="2291" spans="45:55" x14ac:dyDescent="0.25">
      <c r="AS2291">
        <f t="shared" ca="1" si="336"/>
        <v>0.37096008445316464</v>
      </c>
      <c r="AT2291">
        <f t="shared" ca="1" si="336"/>
        <v>7.1166424900700465E-2</v>
      </c>
      <c r="AV2291">
        <f t="shared" ca="1" si="329"/>
        <v>456</v>
      </c>
      <c r="AW2291">
        <f t="shared" ca="1" si="330"/>
        <v>98383</v>
      </c>
      <c r="AX2291">
        <f t="shared" ca="1" si="333"/>
        <v>0.57936796201197771</v>
      </c>
      <c r="AY2291">
        <f t="shared" ca="1" si="334"/>
        <v>0.42063203798802229</v>
      </c>
      <c r="AZ2291">
        <f t="shared" ca="1" si="331"/>
        <v>77.434492929319035</v>
      </c>
      <c r="BA2291">
        <f t="shared" ca="1" si="335"/>
        <v>0.57936796201197771</v>
      </c>
      <c r="BB2291">
        <f ca="1">-LN(1-AT2289)/AZ2290</f>
        <v>3.6509396165747068E-3</v>
      </c>
      <c r="BC2291">
        <f t="shared" ca="1" si="332"/>
        <v>46.053452757068719</v>
      </c>
    </row>
    <row r="2292" spans="45:55" x14ac:dyDescent="0.25">
      <c r="AS2292">
        <f t="shared" ca="1" si="336"/>
        <v>0.64018044532237384</v>
      </c>
      <c r="AT2292">
        <f t="shared" ca="1" si="336"/>
        <v>1.187438236399907E-2</v>
      </c>
      <c r="AV2292">
        <f t="shared" ca="1" si="329"/>
        <v>455</v>
      </c>
      <c r="AW2292">
        <f t="shared" ca="1" si="330"/>
        <v>98383</v>
      </c>
      <c r="AX2292">
        <f t="shared" ca="1" si="333"/>
        <v>0.57936796201197771</v>
      </c>
      <c r="AY2292">
        <f t="shared" ca="1" si="334"/>
        <v>0.42063203798802229</v>
      </c>
      <c r="AZ2292">
        <f t="shared" ca="1" si="331"/>
        <v>77.264680444824918</v>
      </c>
      <c r="BA2292">
        <f t="shared" ca="1" si="335"/>
        <v>0.57936796201197771</v>
      </c>
      <c r="BB2292">
        <f ca="1">-LN(1-AT2290)/AZ2291</f>
        <v>1.5475906678504416E-3</v>
      </c>
      <c r="BC2292">
        <f t="shared" ca="1" si="332"/>
        <v>46.055000347736566</v>
      </c>
    </row>
    <row r="2293" spans="45:55" x14ac:dyDescent="0.25">
      <c r="AS2293">
        <f t="shared" ca="1" si="336"/>
        <v>0.33067587797286702</v>
      </c>
      <c r="AT2293">
        <f t="shared" ca="1" si="336"/>
        <v>0.4258177221759859</v>
      </c>
      <c r="AV2293">
        <f t="shared" ca="1" si="329"/>
        <v>456</v>
      </c>
      <c r="AW2293">
        <f t="shared" ca="1" si="330"/>
        <v>98382</v>
      </c>
      <c r="AX2293">
        <f t="shared" ca="1" si="333"/>
        <v>0.57936548493604245</v>
      </c>
      <c r="AY2293">
        <f t="shared" ca="1" si="334"/>
        <v>0.42063451506395755</v>
      </c>
      <c r="AZ2293">
        <f t="shared" ca="1" si="331"/>
        <v>77.434036925087014</v>
      </c>
      <c r="BA2293">
        <f t="shared" ca="1" si="335"/>
        <v>0.57936548493604245</v>
      </c>
      <c r="BB2293">
        <f ca="1">-LN(1-AT2291)/AZ2292</f>
        <v>9.5549091675174594E-4</v>
      </c>
      <c r="BC2293">
        <f t="shared" ca="1" si="332"/>
        <v>46.055955838653318</v>
      </c>
    </row>
    <row r="2294" spans="45:55" x14ac:dyDescent="0.25">
      <c r="AS2294">
        <f t="shared" ca="1" si="336"/>
        <v>0.12543363400509533</v>
      </c>
      <c r="AT2294">
        <f t="shared" ca="1" si="336"/>
        <v>0.63486265688714905</v>
      </c>
      <c r="AV2294">
        <f t="shared" ca="1" si="329"/>
        <v>455</v>
      </c>
      <c r="AW2294">
        <f t="shared" ca="1" si="330"/>
        <v>98382</v>
      </c>
      <c r="AX2294">
        <f t="shared" ca="1" si="333"/>
        <v>0.57936548493604245</v>
      </c>
      <c r="AY2294">
        <f t="shared" ca="1" si="334"/>
        <v>0.42063451506395755</v>
      </c>
      <c r="AZ2294">
        <f t="shared" ca="1" si="331"/>
        <v>77.264225440602175</v>
      </c>
      <c r="BA2294">
        <f t="shared" ca="1" si="335"/>
        <v>0.57936548493604245</v>
      </c>
      <c r="BB2294">
        <f ca="1">-LN(1-AT2292)/AZ2293</f>
        <v>1.5426608807159317E-4</v>
      </c>
      <c r="BC2294">
        <f t="shared" ca="1" si="332"/>
        <v>46.056110104741393</v>
      </c>
    </row>
    <row r="2295" spans="45:55" x14ac:dyDescent="0.25">
      <c r="AS2295">
        <f t="shared" ca="1" si="336"/>
        <v>0.16229557361280367</v>
      </c>
      <c r="AT2295">
        <f t="shared" ca="1" si="336"/>
        <v>0.39861782879771901</v>
      </c>
      <c r="AV2295">
        <f t="shared" ca="1" si="329"/>
        <v>456</v>
      </c>
      <c r="AW2295">
        <f t="shared" ca="1" si="330"/>
        <v>98381</v>
      </c>
      <c r="AX2295">
        <f t="shared" ca="1" si="333"/>
        <v>0.57936300783093231</v>
      </c>
      <c r="AY2295">
        <f t="shared" ca="1" si="334"/>
        <v>0.42063699216906769</v>
      </c>
      <c r="AZ2295">
        <f t="shared" ca="1" si="331"/>
        <v>77.433580920855007</v>
      </c>
      <c r="BA2295">
        <f t="shared" ca="1" si="335"/>
        <v>0.57936300783093231</v>
      </c>
      <c r="BB2295">
        <f ca="1">-LN(1-AT2293)/AZ2294</f>
        <v>7.1806631429315723E-3</v>
      </c>
      <c r="BC2295">
        <f t="shared" ca="1" si="332"/>
        <v>46.063290767884325</v>
      </c>
    </row>
    <row r="2296" spans="45:55" x14ac:dyDescent="0.25">
      <c r="AS2296">
        <f t="shared" ca="1" si="336"/>
        <v>0.16483019985439562</v>
      </c>
      <c r="AT2296">
        <f t="shared" ca="1" si="336"/>
        <v>7.3462990949521467E-2</v>
      </c>
      <c r="AV2296">
        <f t="shared" ca="1" si="329"/>
        <v>457</v>
      </c>
      <c r="AW2296">
        <f t="shared" ca="1" si="330"/>
        <v>98380</v>
      </c>
      <c r="AX2296">
        <f t="shared" ca="1" si="333"/>
        <v>0.57936053069664661</v>
      </c>
      <c r="AY2296">
        <f t="shared" ca="1" si="334"/>
        <v>0.42063946930335339</v>
      </c>
      <c r="AZ2296">
        <f t="shared" ca="1" si="331"/>
        <v>77.602934401089286</v>
      </c>
      <c r="BA2296">
        <f t="shared" ca="1" si="335"/>
        <v>0.57936053069664661</v>
      </c>
      <c r="BB2296">
        <f ca="1">-LN(1-AT2294)/AZ2295</f>
        <v>1.3010914666402151E-2</v>
      </c>
      <c r="BC2296">
        <f t="shared" ca="1" si="332"/>
        <v>46.076301682550728</v>
      </c>
    </row>
    <row r="2297" spans="45:55" x14ac:dyDescent="0.25">
      <c r="AS2297">
        <f t="shared" ca="1" si="336"/>
        <v>0.19380962197085672</v>
      </c>
      <c r="AT2297">
        <f t="shared" ca="1" si="336"/>
        <v>0.54629768164336212</v>
      </c>
      <c r="AV2297">
        <f t="shared" ca="1" si="329"/>
        <v>458</v>
      </c>
      <c r="AW2297">
        <f t="shared" ca="1" si="330"/>
        <v>98379</v>
      </c>
      <c r="AX2297">
        <f t="shared" ca="1" si="333"/>
        <v>0.57935805353318526</v>
      </c>
      <c r="AY2297">
        <f t="shared" ca="1" si="334"/>
        <v>0.42064194646681474</v>
      </c>
      <c r="AZ2297">
        <f t="shared" ca="1" si="331"/>
        <v>77.772285881304995</v>
      </c>
      <c r="BA2297">
        <f t="shared" ca="1" si="335"/>
        <v>0.57935805353318526</v>
      </c>
      <c r="BB2297">
        <f ca="1">-LN(1-AT2295)/AZ2296</f>
        <v>6.5529049678572657E-3</v>
      </c>
      <c r="BC2297">
        <f t="shared" ca="1" si="332"/>
        <v>46.082854587518582</v>
      </c>
    </row>
    <row r="2298" spans="45:55" x14ac:dyDescent="0.25">
      <c r="AS2298">
        <f t="shared" ca="1" si="336"/>
        <v>0.17818193761268908</v>
      </c>
      <c r="AT2298">
        <f t="shared" ca="1" si="336"/>
        <v>0.5729196734769908</v>
      </c>
      <c r="AV2298">
        <f t="shared" ref="AV2298:AV2361" ca="1" si="337">IF(AS2296&lt;AX2297,AV2297+1,AV2297-1)</f>
        <v>459</v>
      </c>
      <c r="AW2298">
        <f t="shared" ref="AW2298:AW2361" ca="1" si="338">IF(AS2296&lt;AX2297,AW2297-1,AW2297)</f>
        <v>98378</v>
      </c>
      <c r="AX2298">
        <f t="shared" ca="1" si="333"/>
        <v>0.57935557634054724</v>
      </c>
      <c r="AY2298">
        <f t="shared" ca="1" si="334"/>
        <v>0.42064442365945276</v>
      </c>
      <c r="AZ2298">
        <f t="shared" ref="AZ2298:AZ2361" ca="1" si="339">AV2298*(($O$5*AW2298/100000)+(1/14))</f>
        <v>77.941635361502151</v>
      </c>
      <c r="BA2298">
        <f t="shared" ca="1" si="335"/>
        <v>0.57935557634054724</v>
      </c>
      <c r="BB2298">
        <f ca="1">-LN(1-AT2296)/AZ2297</f>
        <v>9.8108584801457049E-4</v>
      </c>
      <c r="BC2298">
        <f t="shared" ref="BC2298:BC2361" ca="1" si="340">BC2297+BB2298</f>
        <v>46.0838356733666</v>
      </c>
    </row>
    <row r="2299" spans="45:55" x14ac:dyDescent="0.25">
      <c r="AS2299">
        <f t="shared" ca="1" si="336"/>
        <v>0.15454209447829192</v>
      </c>
      <c r="AT2299">
        <f t="shared" ca="1" si="336"/>
        <v>0.70194040880450037</v>
      </c>
      <c r="AV2299">
        <f t="shared" ca="1" si="337"/>
        <v>460</v>
      </c>
      <c r="AW2299">
        <f t="shared" ca="1" si="338"/>
        <v>98377</v>
      </c>
      <c r="AX2299">
        <f t="shared" ca="1" si="333"/>
        <v>0.57935309911873245</v>
      </c>
      <c r="AY2299">
        <f t="shared" ca="1" si="334"/>
        <v>0.42064690088126755</v>
      </c>
      <c r="AZ2299">
        <f t="shared" ca="1" si="339"/>
        <v>78.110982841680737</v>
      </c>
      <c r="BA2299">
        <f t="shared" ca="1" si="335"/>
        <v>0.57935309911873245</v>
      </c>
      <c r="BB2299">
        <f ca="1">-LN(1-AT2297)/AZ2298</f>
        <v>1.0139817810733781E-2</v>
      </c>
      <c r="BC2299">
        <f t="shared" ca="1" si="340"/>
        <v>46.093975491177332</v>
      </c>
    </row>
    <row r="2300" spans="45:55" x14ac:dyDescent="0.25">
      <c r="AS2300">
        <f t="shared" ca="1" si="336"/>
        <v>0.22269877938656646</v>
      </c>
      <c r="AT2300">
        <f t="shared" ca="1" si="336"/>
        <v>0.80744014876137615</v>
      </c>
      <c r="AV2300">
        <f t="shared" ca="1" si="337"/>
        <v>461</v>
      </c>
      <c r="AW2300">
        <f t="shared" ca="1" si="338"/>
        <v>98376</v>
      </c>
      <c r="AX2300">
        <f t="shared" ca="1" si="333"/>
        <v>0.57935062186774033</v>
      </c>
      <c r="AY2300">
        <f t="shared" ca="1" si="334"/>
        <v>0.42064937813225967</v>
      </c>
      <c r="AZ2300">
        <f t="shared" ca="1" si="339"/>
        <v>78.280328321840742</v>
      </c>
      <c r="BA2300">
        <f t="shared" ca="1" si="335"/>
        <v>0.57935062186774033</v>
      </c>
      <c r="BB2300">
        <f ca="1">-LN(1-AT2298)/AZ2299</f>
        <v>1.0891978748354639E-2</v>
      </c>
      <c r="BC2300">
        <f t="shared" ca="1" si="340"/>
        <v>46.104867469925686</v>
      </c>
    </row>
    <row r="2301" spans="45:55" x14ac:dyDescent="0.25">
      <c r="AS2301">
        <f t="shared" ca="1" si="336"/>
        <v>0.46780813114609598</v>
      </c>
      <c r="AT2301">
        <f t="shared" ca="1" si="336"/>
        <v>0.4896285907834832</v>
      </c>
      <c r="AV2301">
        <f t="shared" ca="1" si="337"/>
        <v>462</v>
      </c>
      <c r="AW2301">
        <f t="shared" ca="1" si="338"/>
        <v>98375</v>
      </c>
      <c r="AX2301">
        <f t="shared" ca="1" si="333"/>
        <v>0.57934814458757011</v>
      </c>
      <c r="AY2301">
        <f t="shared" ca="1" si="334"/>
        <v>0.42065185541242989</v>
      </c>
      <c r="AZ2301">
        <f t="shared" ca="1" si="339"/>
        <v>78.449671801982205</v>
      </c>
      <c r="BA2301">
        <f t="shared" ca="1" si="335"/>
        <v>0.57934814458757011</v>
      </c>
      <c r="BB2301">
        <f ca="1">-LN(1-AT2299)/AZ2300</f>
        <v>1.5463167668852701E-2</v>
      </c>
      <c r="BC2301">
        <f t="shared" ca="1" si="340"/>
        <v>46.120330637594542</v>
      </c>
    </row>
    <row r="2302" spans="45:55" x14ac:dyDescent="0.25">
      <c r="AS2302">
        <f t="shared" ca="1" si="336"/>
        <v>0.5432686419136441</v>
      </c>
      <c r="AT2302">
        <f t="shared" ca="1" si="336"/>
        <v>0.86166935053325888</v>
      </c>
      <c r="AV2302">
        <f t="shared" ca="1" si="337"/>
        <v>463</v>
      </c>
      <c r="AW2302">
        <f t="shared" ca="1" si="338"/>
        <v>98374</v>
      </c>
      <c r="AX2302">
        <f t="shared" ca="1" si="333"/>
        <v>0.57934566727822145</v>
      </c>
      <c r="AY2302">
        <f t="shared" ca="1" si="334"/>
        <v>0.42065433272177855</v>
      </c>
      <c r="AZ2302">
        <f t="shared" ca="1" si="339"/>
        <v>78.619013282105101</v>
      </c>
      <c r="BA2302">
        <f t="shared" ca="1" si="335"/>
        <v>0.57934566727822145</v>
      </c>
      <c r="BB2302">
        <f ca="1">-LN(1-AT2300)/AZ2301</f>
        <v>2.0998790947288209E-2</v>
      </c>
      <c r="BC2302">
        <f t="shared" ca="1" si="340"/>
        <v>46.14132942854183</v>
      </c>
    </row>
    <row r="2303" spans="45:55" x14ac:dyDescent="0.25">
      <c r="AS2303">
        <f t="shared" ca="1" si="336"/>
        <v>7.1610092264573821E-2</v>
      </c>
      <c r="AT2303">
        <f t="shared" ca="1" si="336"/>
        <v>0.30899890717057443</v>
      </c>
      <c r="AV2303">
        <f t="shared" ca="1" si="337"/>
        <v>464</v>
      </c>
      <c r="AW2303">
        <f t="shared" ca="1" si="338"/>
        <v>98373</v>
      </c>
      <c r="AX2303">
        <f t="shared" ca="1" si="333"/>
        <v>0.5793431899396938</v>
      </c>
      <c r="AY2303">
        <f t="shared" ca="1" si="334"/>
        <v>0.4206568100603062</v>
      </c>
      <c r="AZ2303">
        <f t="shared" ca="1" si="339"/>
        <v>78.788352762209442</v>
      </c>
      <c r="BA2303">
        <f t="shared" ca="1" si="335"/>
        <v>0.5793431899396938</v>
      </c>
      <c r="BB2303">
        <f ca="1">-LN(1-AT2301)/AZ2302</f>
        <v>8.555393115051383E-3</v>
      </c>
      <c r="BC2303">
        <f t="shared" ca="1" si="340"/>
        <v>46.149884821656883</v>
      </c>
    </row>
    <row r="2304" spans="45:55" x14ac:dyDescent="0.25">
      <c r="AS2304">
        <f t="shared" ca="1" si="336"/>
        <v>0.98230912179555474</v>
      </c>
      <c r="AT2304">
        <f t="shared" ca="1" si="336"/>
        <v>7.0911404091347885E-2</v>
      </c>
      <c r="AV2304">
        <f t="shared" ca="1" si="337"/>
        <v>465</v>
      </c>
      <c r="AW2304">
        <f t="shared" ca="1" si="338"/>
        <v>98372</v>
      </c>
      <c r="AX2304">
        <f t="shared" ca="1" si="333"/>
        <v>0.5793407125719866</v>
      </c>
      <c r="AY2304">
        <f t="shared" ca="1" si="334"/>
        <v>0.4206592874280134</v>
      </c>
      <c r="AZ2304">
        <f t="shared" ca="1" si="339"/>
        <v>78.957690242295229</v>
      </c>
      <c r="BA2304">
        <f t="shared" ca="1" si="335"/>
        <v>0.5793407125719866</v>
      </c>
      <c r="BB2304">
        <f ca="1">-LN(1-AT2302)/AZ2303</f>
        <v>2.5106610047085497E-2</v>
      </c>
      <c r="BC2304">
        <f t="shared" ca="1" si="340"/>
        <v>46.174991431703965</v>
      </c>
    </row>
    <row r="2305" spans="45:55" x14ac:dyDescent="0.25">
      <c r="AS2305">
        <f t="shared" ca="1" si="336"/>
        <v>0.34480911805988546</v>
      </c>
      <c r="AT2305">
        <f t="shared" ca="1" si="336"/>
        <v>0.297054057563511</v>
      </c>
      <c r="AV2305">
        <f t="shared" ca="1" si="337"/>
        <v>466</v>
      </c>
      <c r="AW2305">
        <f t="shared" ca="1" si="338"/>
        <v>98371</v>
      </c>
      <c r="AX2305">
        <f t="shared" ca="1" si="333"/>
        <v>0.57933823517509941</v>
      </c>
      <c r="AY2305">
        <f t="shared" ca="1" si="334"/>
        <v>0.42066176482490059</v>
      </c>
      <c r="AZ2305">
        <f t="shared" ca="1" si="339"/>
        <v>79.127025722362447</v>
      </c>
      <c r="BA2305">
        <f t="shared" ca="1" si="335"/>
        <v>0.57933823517509941</v>
      </c>
      <c r="BB2305">
        <f ca="1">-LN(1-AT2303)/AZ2304</f>
        <v>4.681163703786022E-3</v>
      </c>
      <c r="BC2305">
        <f t="shared" ca="1" si="340"/>
        <v>46.179672595407752</v>
      </c>
    </row>
    <row r="2306" spans="45:55" x14ac:dyDescent="0.25">
      <c r="AS2306">
        <f t="shared" ca="1" si="336"/>
        <v>0.51898291594216017</v>
      </c>
      <c r="AT2306">
        <f t="shared" ca="1" si="336"/>
        <v>2.3850506589585763E-2</v>
      </c>
      <c r="AV2306">
        <f t="shared" ca="1" si="337"/>
        <v>465</v>
      </c>
      <c r="AW2306">
        <f t="shared" ca="1" si="338"/>
        <v>98371</v>
      </c>
      <c r="AX2306">
        <f t="shared" ca="1" si="333"/>
        <v>0.57933823517509941</v>
      </c>
      <c r="AY2306">
        <f t="shared" ca="1" si="334"/>
        <v>0.42066176482490059</v>
      </c>
      <c r="AZ2306">
        <f t="shared" ca="1" si="339"/>
        <v>78.957225237979685</v>
      </c>
      <c r="BA2306">
        <f t="shared" ca="1" si="335"/>
        <v>0.57933823517509941</v>
      </c>
      <c r="BB2306">
        <f ca="1">-LN(1-AT2304)/AZ2305</f>
        <v>9.2953295136461312E-4</v>
      </c>
      <c r="BC2306">
        <f t="shared" ca="1" si="340"/>
        <v>46.180602128359119</v>
      </c>
    </row>
    <row r="2307" spans="45:55" x14ac:dyDescent="0.25">
      <c r="AS2307">
        <f t="shared" ca="1" si="336"/>
        <v>0.75892831731090737</v>
      </c>
      <c r="AT2307">
        <f t="shared" ca="1" si="336"/>
        <v>0.39180106931578418</v>
      </c>
      <c r="AV2307">
        <f t="shared" ca="1" si="337"/>
        <v>466</v>
      </c>
      <c r="AW2307">
        <f t="shared" ca="1" si="338"/>
        <v>98370</v>
      </c>
      <c r="AX2307">
        <f t="shared" ref="AX2307:AX2370" ca="1" si="341">($O$5*AW2307/100000)/($O$5*AW2307/100000+(1/14))</f>
        <v>0.57933575774903168</v>
      </c>
      <c r="AY2307">
        <f t="shared" ref="AY2307:AY2370" ca="1" si="342">1-AX2307</f>
        <v>0.42066424225096832</v>
      </c>
      <c r="AZ2307">
        <f t="shared" ca="1" si="339"/>
        <v>79.126559718037626</v>
      </c>
      <c r="BA2307">
        <f t="shared" ref="BA2307:BA2370" ca="1" si="343">($O$5*AW2307/100000)/($O$5*AW2307/100000 + 1/14)</f>
        <v>0.57933575774903168</v>
      </c>
      <c r="BB2307">
        <f ca="1">-LN(1-AT2305)/AZ2306</f>
        <v>4.464129591739527E-3</v>
      </c>
      <c r="BC2307">
        <f t="shared" ca="1" si="340"/>
        <v>46.185066257950858</v>
      </c>
    </row>
    <row r="2308" spans="45:55" x14ac:dyDescent="0.25">
      <c r="AS2308">
        <f t="shared" ca="1" si="336"/>
        <v>0.36843837285030567</v>
      </c>
      <c r="AT2308">
        <f t="shared" ca="1" si="336"/>
        <v>0.30552762806325484</v>
      </c>
      <c r="AV2308">
        <f t="shared" ca="1" si="337"/>
        <v>467</v>
      </c>
      <c r="AW2308">
        <f t="shared" ca="1" si="338"/>
        <v>98369</v>
      </c>
      <c r="AX2308">
        <f t="shared" ca="1" si="341"/>
        <v>0.57933328029378295</v>
      </c>
      <c r="AY2308">
        <f t="shared" ca="1" si="342"/>
        <v>0.42066671970621705</v>
      </c>
      <c r="AZ2308">
        <f t="shared" ca="1" si="339"/>
        <v>79.295892198076999</v>
      </c>
      <c r="BA2308">
        <f t="shared" ca="1" si="343"/>
        <v>0.57933328029378295</v>
      </c>
      <c r="BB2308">
        <f ca="1">-LN(1-AT2306)/AZ2307</f>
        <v>3.0507499512714287E-4</v>
      </c>
      <c r="BC2308">
        <f t="shared" ca="1" si="340"/>
        <v>46.185371332945984</v>
      </c>
    </row>
    <row r="2309" spans="45:55" x14ac:dyDescent="0.25">
      <c r="AS2309">
        <f t="shared" ca="1" si="336"/>
        <v>0.12552317277831482</v>
      </c>
      <c r="AT2309">
        <f t="shared" ca="1" si="336"/>
        <v>0.69855353855815627</v>
      </c>
      <c r="AV2309">
        <f t="shared" ca="1" si="337"/>
        <v>466</v>
      </c>
      <c r="AW2309">
        <f t="shared" ca="1" si="338"/>
        <v>98369</v>
      </c>
      <c r="AX2309">
        <f t="shared" ca="1" si="341"/>
        <v>0.57933328029378295</v>
      </c>
      <c r="AY2309">
        <f t="shared" ca="1" si="342"/>
        <v>0.42066671970621705</v>
      </c>
      <c r="AZ2309">
        <f t="shared" ca="1" si="339"/>
        <v>79.126093713712805</v>
      </c>
      <c r="BA2309">
        <f t="shared" ca="1" si="343"/>
        <v>0.57933328029378295</v>
      </c>
      <c r="BB2309">
        <f ca="1">-LN(1-AT2307)/AZ2308</f>
        <v>6.2708577723424577E-3</v>
      </c>
      <c r="BC2309">
        <f t="shared" ca="1" si="340"/>
        <v>46.191642190718326</v>
      </c>
    </row>
    <row r="2310" spans="45:55" x14ac:dyDescent="0.25">
      <c r="AS2310">
        <f t="shared" ca="1" si="336"/>
        <v>0.91427966726746968</v>
      </c>
      <c r="AT2310">
        <f t="shared" ca="1" si="336"/>
        <v>0.21909643093669751</v>
      </c>
      <c r="AV2310">
        <f t="shared" ca="1" si="337"/>
        <v>467</v>
      </c>
      <c r="AW2310">
        <f t="shared" ca="1" si="338"/>
        <v>98368</v>
      </c>
      <c r="AX2310">
        <f t="shared" ca="1" si="341"/>
        <v>0.57933080280935256</v>
      </c>
      <c r="AY2310">
        <f t="shared" ca="1" si="342"/>
        <v>0.42066919719064744</v>
      </c>
      <c r="AZ2310">
        <f t="shared" ca="1" si="339"/>
        <v>79.295425193742886</v>
      </c>
      <c r="BA2310">
        <f t="shared" ca="1" si="343"/>
        <v>0.57933080280935256</v>
      </c>
      <c r="BB2310">
        <f ca="1">-LN(1-AT2308)/AZ2309</f>
        <v>4.6078718371564764E-3</v>
      </c>
      <c r="BC2310">
        <f t="shared" ca="1" si="340"/>
        <v>46.196250062555485</v>
      </c>
    </row>
    <row r="2311" spans="45:55" x14ac:dyDescent="0.25">
      <c r="AS2311">
        <f t="shared" ca="1" si="336"/>
        <v>0.83750005381126635</v>
      </c>
      <c r="AT2311">
        <f t="shared" ca="1" si="336"/>
        <v>0.30362000465636929</v>
      </c>
      <c r="AV2311">
        <f t="shared" ca="1" si="337"/>
        <v>468</v>
      </c>
      <c r="AW2311">
        <f t="shared" ca="1" si="338"/>
        <v>98367</v>
      </c>
      <c r="AX2311">
        <f t="shared" ca="1" si="341"/>
        <v>0.57932832529574019</v>
      </c>
      <c r="AY2311">
        <f t="shared" ca="1" si="342"/>
        <v>0.42067167470425981</v>
      </c>
      <c r="AZ2311">
        <f t="shared" ca="1" si="339"/>
        <v>79.464754673754427</v>
      </c>
      <c r="BA2311">
        <f t="shared" ca="1" si="343"/>
        <v>0.57932832529574019</v>
      </c>
      <c r="BB2311">
        <f ca="1">-LN(1-AT2309)/AZ2310</f>
        <v>1.5122724288868777E-2</v>
      </c>
      <c r="BC2311">
        <f t="shared" ca="1" si="340"/>
        <v>46.211372786844358</v>
      </c>
    </row>
    <row r="2312" spans="45:55" x14ac:dyDescent="0.25">
      <c r="AS2312">
        <f t="shared" ca="1" si="336"/>
        <v>0.66710878980974142</v>
      </c>
      <c r="AT2312">
        <f t="shared" ca="1" si="336"/>
        <v>0.89829136771928841</v>
      </c>
      <c r="AV2312">
        <f t="shared" ca="1" si="337"/>
        <v>467</v>
      </c>
      <c r="AW2312">
        <f t="shared" ca="1" si="338"/>
        <v>98367</v>
      </c>
      <c r="AX2312">
        <f t="shared" ca="1" si="341"/>
        <v>0.57932832529574019</v>
      </c>
      <c r="AY2312">
        <f t="shared" ca="1" si="342"/>
        <v>0.42067167470425981</v>
      </c>
      <c r="AZ2312">
        <f t="shared" ca="1" si="339"/>
        <v>79.294958189408788</v>
      </c>
      <c r="BA2312">
        <f t="shared" ca="1" si="343"/>
        <v>0.57932832529574019</v>
      </c>
      <c r="BB2312">
        <f ca="1">-LN(1-AT2310)/AZ2311</f>
        <v>3.1121169239202756E-3</v>
      </c>
      <c r="BC2312">
        <f t="shared" ca="1" si="340"/>
        <v>46.21448490376828</v>
      </c>
    </row>
    <row r="2313" spans="45:55" x14ac:dyDescent="0.25">
      <c r="AS2313">
        <f t="shared" ca="1" si="336"/>
        <v>0.30248803230394872</v>
      </c>
      <c r="AT2313">
        <f t="shared" ca="1" si="336"/>
        <v>0.15671248599021614</v>
      </c>
      <c r="AV2313">
        <f t="shared" ca="1" si="337"/>
        <v>466</v>
      </c>
      <c r="AW2313">
        <f t="shared" ca="1" si="338"/>
        <v>98367</v>
      </c>
      <c r="AX2313">
        <f t="shared" ca="1" si="341"/>
        <v>0.57932832529574019</v>
      </c>
      <c r="AY2313">
        <f t="shared" ca="1" si="342"/>
        <v>0.42067167470425981</v>
      </c>
      <c r="AZ2313">
        <f t="shared" ca="1" si="339"/>
        <v>79.125161705063164</v>
      </c>
      <c r="BA2313">
        <f t="shared" ca="1" si="343"/>
        <v>0.57932832529574019</v>
      </c>
      <c r="BB2313">
        <f ca="1">-LN(1-AT2311)/AZ2312</f>
        <v>4.5634653901906125E-3</v>
      </c>
      <c r="BC2313">
        <f t="shared" ca="1" si="340"/>
        <v>46.219048369158472</v>
      </c>
    </row>
    <row r="2314" spans="45:55" x14ac:dyDescent="0.25">
      <c r="AS2314">
        <f t="shared" ca="1" si="336"/>
        <v>0.8061867862756471</v>
      </c>
      <c r="AT2314">
        <f t="shared" ca="1" si="336"/>
        <v>0.86512668287440975</v>
      </c>
      <c r="AV2314">
        <f t="shared" ca="1" si="337"/>
        <v>465</v>
      </c>
      <c r="AW2314">
        <f t="shared" ca="1" si="338"/>
        <v>98367</v>
      </c>
      <c r="AX2314">
        <f t="shared" ca="1" si="341"/>
        <v>0.57932832529574019</v>
      </c>
      <c r="AY2314">
        <f t="shared" ca="1" si="342"/>
        <v>0.42067167470425981</v>
      </c>
      <c r="AZ2314">
        <f t="shared" ca="1" si="339"/>
        <v>78.955365220717539</v>
      </c>
      <c r="BA2314">
        <f t="shared" ca="1" si="343"/>
        <v>0.57932832529574019</v>
      </c>
      <c r="BB2314">
        <f ca="1">-LN(1-AT2312)/AZ2313</f>
        <v>2.8886425637899015E-2</v>
      </c>
      <c r="BC2314">
        <f t="shared" ca="1" si="340"/>
        <v>46.247934794796372</v>
      </c>
    </row>
    <row r="2315" spans="45:55" x14ac:dyDescent="0.25">
      <c r="AS2315">
        <f t="shared" ca="1" si="336"/>
        <v>0.84684302200239214</v>
      </c>
      <c r="AT2315">
        <f t="shared" ca="1" si="336"/>
        <v>0.9161151604283615</v>
      </c>
      <c r="AV2315">
        <f t="shared" ca="1" si="337"/>
        <v>466</v>
      </c>
      <c r="AW2315">
        <f t="shared" ca="1" si="338"/>
        <v>98366</v>
      </c>
      <c r="AX2315">
        <f t="shared" ca="1" si="341"/>
        <v>0.57932584775294516</v>
      </c>
      <c r="AY2315">
        <f t="shared" ca="1" si="342"/>
        <v>0.42067415224705484</v>
      </c>
      <c r="AZ2315">
        <f t="shared" ca="1" si="339"/>
        <v>79.124695700738343</v>
      </c>
      <c r="BA2315">
        <f t="shared" ca="1" si="343"/>
        <v>0.57932584775294516</v>
      </c>
      <c r="BB2315">
        <f ca="1">-LN(1-AT2313)/AZ2314</f>
        <v>2.1587807002334666E-3</v>
      </c>
      <c r="BC2315">
        <f t="shared" ca="1" si="340"/>
        <v>46.250093575496606</v>
      </c>
    </row>
    <row r="2316" spans="45:55" x14ac:dyDescent="0.25">
      <c r="AS2316">
        <f t="shared" ca="1" si="336"/>
        <v>0.16251513976135079</v>
      </c>
      <c r="AT2316">
        <f t="shared" ca="1" si="336"/>
        <v>0.76369973483258413</v>
      </c>
      <c r="AV2316">
        <f t="shared" ca="1" si="337"/>
        <v>465</v>
      </c>
      <c r="AW2316">
        <f t="shared" ca="1" si="338"/>
        <v>98366</v>
      </c>
      <c r="AX2316">
        <f t="shared" ca="1" si="341"/>
        <v>0.57932584775294516</v>
      </c>
      <c r="AY2316">
        <f t="shared" ca="1" si="342"/>
        <v>0.42067415224705484</v>
      </c>
      <c r="AZ2316">
        <f t="shared" ca="1" si="339"/>
        <v>78.954900216401995</v>
      </c>
      <c r="BA2316">
        <f t="shared" ca="1" si="343"/>
        <v>0.57932584775294516</v>
      </c>
      <c r="BB2316">
        <f ca="1">-LN(1-AT2314)/AZ2315</f>
        <v>2.5319772986531687E-2</v>
      </c>
      <c r="BC2316">
        <f t="shared" ca="1" si="340"/>
        <v>46.275413348483141</v>
      </c>
    </row>
    <row r="2317" spans="45:55" x14ac:dyDescent="0.25">
      <c r="AS2317">
        <f t="shared" ca="1" si="336"/>
        <v>0.41214014299021562</v>
      </c>
      <c r="AT2317">
        <f t="shared" ca="1" si="336"/>
        <v>0.87799643238715186</v>
      </c>
      <c r="AV2317">
        <f t="shared" ca="1" si="337"/>
        <v>464</v>
      </c>
      <c r="AW2317">
        <f t="shared" ca="1" si="338"/>
        <v>98366</v>
      </c>
      <c r="AX2317">
        <f t="shared" ca="1" si="341"/>
        <v>0.57932584775294516</v>
      </c>
      <c r="AY2317">
        <f t="shared" ca="1" si="342"/>
        <v>0.42067415224705484</v>
      </c>
      <c r="AZ2317">
        <f t="shared" ca="1" si="339"/>
        <v>78.785104732065648</v>
      </c>
      <c r="BA2317">
        <f t="shared" ca="1" si="343"/>
        <v>0.57932584775294516</v>
      </c>
      <c r="BB2317">
        <f ca="1">-LN(1-AT2315)/AZ2316</f>
        <v>3.1388936867106351E-2</v>
      </c>
      <c r="BC2317">
        <f t="shared" ca="1" si="340"/>
        <v>46.306802285350251</v>
      </c>
    </row>
    <row r="2318" spans="45:55" x14ac:dyDescent="0.25">
      <c r="AS2318">
        <f t="shared" ca="1" si="336"/>
        <v>0.97811260755810314</v>
      </c>
      <c r="AT2318">
        <f t="shared" ca="1" si="336"/>
        <v>0.96806861700691926</v>
      </c>
      <c r="AV2318">
        <f t="shared" ca="1" si="337"/>
        <v>465</v>
      </c>
      <c r="AW2318">
        <f t="shared" ca="1" si="338"/>
        <v>98365</v>
      </c>
      <c r="AX2318">
        <f t="shared" ca="1" si="341"/>
        <v>0.57932337018096702</v>
      </c>
      <c r="AY2318">
        <f t="shared" ca="1" si="342"/>
        <v>0.42067662981903298</v>
      </c>
      <c r="AZ2318">
        <f t="shared" ca="1" si="339"/>
        <v>78.954435212086452</v>
      </c>
      <c r="BA2318">
        <f t="shared" ca="1" si="343"/>
        <v>0.57932337018096702</v>
      </c>
      <c r="BB2318">
        <f ca="1">-LN(1-AT2316)/AZ2317</f>
        <v>1.8311227452598382E-2</v>
      </c>
      <c r="BC2318">
        <f t="shared" ca="1" si="340"/>
        <v>46.325113512802851</v>
      </c>
    </row>
    <row r="2319" spans="45:55" x14ac:dyDescent="0.25">
      <c r="AS2319">
        <f t="shared" ca="1" si="336"/>
        <v>0.67216711181176558</v>
      </c>
      <c r="AT2319">
        <f t="shared" ca="1" si="336"/>
        <v>0.17973683913626004</v>
      </c>
      <c r="AV2319">
        <f t="shared" ca="1" si="337"/>
        <v>466</v>
      </c>
      <c r="AW2319">
        <f t="shared" ca="1" si="338"/>
        <v>98364</v>
      </c>
      <c r="AX2319">
        <f t="shared" ca="1" si="341"/>
        <v>0.57932089257980535</v>
      </c>
      <c r="AY2319">
        <f t="shared" ca="1" si="342"/>
        <v>0.42067910742019465</v>
      </c>
      <c r="AZ2319">
        <f t="shared" ca="1" si="339"/>
        <v>79.123763692088716</v>
      </c>
      <c r="BA2319">
        <f t="shared" ca="1" si="343"/>
        <v>0.57932089257980535</v>
      </c>
      <c r="BB2319">
        <f ca="1">-LN(1-AT2317)/AZ2318</f>
        <v>2.6644544873219985E-2</v>
      </c>
      <c r="BC2319">
        <f t="shared" ca="1" si="340"/>
        <v>46.351758057676072</v>
      </c>
    </row>
    <row r="2320" spans="45:55" x14ac:dyDescent="0.25">
      <c r="AS2320">
        <f t="shared" ca="1" si="336"/>
        <v>3.2228154281236154E-2</v>
      </c>
      <c r="AT2320">
        <f t="shared" ca="1" si="336"/>
        <v>0.12153226896403624</v>
      </c>
      <c r="AV2320">
        <f t="shared" ca="1" si="337"/>
        <v>465</v>
      </c>
      <c r="AW2320">
        <f t="shared" ca="1" si="338"/>
        <v>98364</v>
      </c>
      <c r="AX2320">
        <f t="shared" ca="1" si="341"/>
        <v>0.57932089257980535</v>
      </c>
      <c r="AY2320">
        <f t="shared" ca="1" si="342"/>
        <v>0.42067910742019465</v>
      </c>
      <c r="AZ2320">
        <f t="shared" ca="1" si="339"/>
        <v>78.953970207770922</v>
      </c>
      <c r="BA2320">
        <f t="shared" ca="1" si="343"/>
        <v>0.57932089257980535</v>
      </c>
      <c r="BB2320">
        <f ca="1">-LN(1-AT2318)/AZ2319</f>
        <v>4.3528843917421386E-2</v>
      </c>
      <c r="BC2320">
        <f t="shared" ca="1" si="340"/>
        <v>46.395286901593494</v>
      </c>
    </row>
    <row r="2321" spans="45:55" x14ac:dyDescent="0.25">
      <c r="AS2321">
        <f t="shared" ca="1" si="336"/>
        <v>0.89416255513605392</v>
      </c>
      <c r="AT2321">
        <f t="shared" ca="1" si="336"/>
        <v>0.39080760723450436</v>
      </c>
      <c r="AV2321">
        <f t="shared" ca="1" si="337"/>
        <v>464</v>
      </c>
      <c r="AW2321">
        <f t="shared" ca="1" si="338"/>
        <v>98364</v>
      </c>
      <c r="AX2321">
        <f t="shared" ca="1" si="341"/>
        <v>0.57932089257980535</v>
      </c>
      <c r="AY2321">
        <f t="shared" ca="1" si="342"/>
        <v>0.42067910742019465</v>
      </c>
      <c r="AZ2321">
        <f t="shared" ca="1" si="339"/>
        <v>78.784176723453129</v>
      </c>
      <c r="BA2321">
        <f t="shared" ca="1" si="343"/>
        <v>0.57932089257980535</v>
      </c>
      <c r="BB2321">
        <f ca="1">-LN(1-AT2319)/AZ2320</f>
        <v>2.509437610371942E-3</v>
      </c>
      <c r="BC2321">
        <f t="shared" ca="1" si="340"/>
        <v>46.397796339203865</v>
      </c>
    </row>
    <row r="2322" spans="45:55" x14ac:dyDescent="0.25">
      <c r="AS2322">
        <f t="shared" ca="1" si="336"/>
        <v>0.37627423166220619</v>
      </c>
      <c r="AT2322">
        <f t="shared" ca="1" si="336"/>
        <v>0.82562186301298446</v>
      </c>
      <c r="AV2322">
        <f t="shared" ca="1" si="337"/>
        <v>465</v>
      </c>
      <c r="AW2322">
        <f t="shared" ca="1" si="338"/>
        <v>98363</v>
      </c>
      <c r="AX2322">
        <f t="shared" ca="1" si="341"/>
        <v>0.57931841494945946</v>
      </c>
      <c r="AY2322">
        <f t="shared" ca="1" si="342"/>
        <v>0.42068158505054054</v>
      </c>
      <c r="AZ2322">
        <f t="shared" ca="1" si="339"/>
        <v>78.953505203455379</v>
      </c>
      <c r="BA2322">
        <f t="shared" ca="1" si="343"/>
        <v>0.57931841494945946</v>
      </c>
      <c r="BB2322">
        <f ca="1">-LN(1-AT2320)/AZ2321</f>
        <v>1.6446970610982051E-3</v>
      </c>
      <c r="BC2322">
        <f t="shared" ca="1" si="340"/>
        <v>46.39944103626496</v>
      </c>
    </row>
    <row r="2323" spans="45:55" x14ac:dyDescent="0.25">
      <c r="AS2323">
        <f t="shared" ca="1" si="336"/>
        <v>0.86952486883329982</v>
      </c>
      <c r="AT2323">
        <f t="shared" ca="1" si="336"/>
        <v>7.057074061456059E-3</v>
      </c>
      <c r="AV2323">
        <f t="shared" ca="1" si="337"/>
        <v>464</v>
      </c>
      <c r="AW2323">
        <f t="shared" ca="1" si="338"/>
        <v>98363</v>
      </c>
      <c r="AX2323">
        <f t="shared" ca="1" si="341"/>
        <v>0.57931841494945946</v>
      </c>
      <c r="AY2323">
        <f t="shared" ca="1" si="342"/>
        <v>0.42068158505054054</v>
      </c>
      <c r="AZ2323">
        <f t="shared" ca="1" si="339"/>
        <v>78.783712719146877</v>
      </c>
      <c r="BA2323">
        <f t="shared" ca="1" si="343"/>
        <v>0.57931841494945946</v>
      </c>
      <c r="BB2323">
        <f ca="1">-LN(1-AT2321)/AZ2322</f>
        <v>6.2773798834502891E-3</v>
      </c>
      <c r="BC2323">
        <f t="shared" ca="1" si="340"/>
        <v>46.40571841614841</v>
      </c>
    </row>
    <row r="2324" spans="45:55" x14ac:dyDescent="0.25">
      <c r="AS2324">
        <f t="shared" ca="1" si="336"/>
        <v>0.17074880458371977</v>
      </c>
      <c r="AT2324">
        <f t="shared" ca="1" si="336"/>
        <v>0.79748924185461989</v>
      </c>
      <c r="AV2324">
        <f t="shared" ca="1" si="337"/>
        <v>465</v>
      </c>
      <c r="AW2324">
        <f t="shared" ca="1" si="338"/>
        <v>98362</v>
      </c>
      <c r="AX2324">
        <f t="shared" ca="1" si="341"/>
        <v>0.57931593728992892</v>
      </c>
      <c r="AY2324">
        <f t="shared" ca="1" si="342"/>
        <v>0.42068406271007108</v>
      </c>
      <c r="AZ2324">
        <f t="shared" ca="1" si="339"/>
        <v>78.953040199139849</v>
      </c>
      <c r="BA2324">
        <f t="shared" ca="1" si="343"/>
        <v>0.57931593728992892</v>
      </c>
      <c r="BB2324">
        <f ca="1">-LN(1-AT2322)/AZ2323</f>
        <v>2.216865740898458E-2</v>
      </c>
      <c r="BC2324">
        <f t="shared" ca="1" si="340"/>
        <v>46.427887073557393</v>
      </c>
    </row>
    <row r="2325" spans="45:55" x14ac:dyDescent="0.25">
      <c r="AS2325">
        <f t="shared" ca="1" si="336"/>
        <v>0.73750492958806491</v>
      </c>
      <c r="AT2325">
        <f t="shared" ca="1" si="336"/>
        <v>0.20322057421205975</v>
      </c>
      <c r="AV2325">
        <f t="shared" ca="1" si="337"/>
        <v>464</v>
      </c>
      <c r="AW2325">
        <f t="shared" ca="1" si="338"/>
        <v>98362</v>
      </c>
      <c r="AX2325">
        <f t="shared" ca="1" si="341"/>
        <v>0.57931593728992892</v>
      </c>
      <c r="AY2325">
        <f t="shared" ca="1" si="342"/>
        <v>0.42068406271007108</v>
      </c>
      <c r="AZ2325">
        <f t="shared" ca="1" si="339"/>
        <v>78.783248714840624</v>
      </c>
      <c r="BA2325">
        <f t="shared" ca="1" si="343"/>
        <v>0.57931593728992892</v>
      </c>
      <c r="BB2325">
        <f ca="1">-LN(1-AT2323)/AZ2324</f>
        <v>8.9700066864589696E-5</v>
      </c>
      <c r="BC2325">
        <f t="shared" ca="1" si="340"/>
        <v>46.427976773624259</v>
      </c>
    </row>
    <row r="2326" spans="45:55" x14ac:dyDescent="0.25">
      <c r="AS2326">
        <f t="shared" ca="1" si="336"/>
        <v>0.89092317465300397</v>
      </c>
      <c r="AT2326">
        <f t="shared" ca="1" si="336"/>
        <v>6.6742641744216291E-3</v>
      </c>
      <c r="AV2326">
        <f t="shared" ca="1" si="337"/>
        <v>465</v>
      </c>
      <c r="AW2326">
        <f t="shared" ca="1" si="338"/>
        <v>98361</v>
      </c>
      <c r="AX2326">
        <f t="shared" ca="1" si="341"/>
        <v>0.57931345960121317</v>
      </c>
      <c r="AY2326">
        <f t="shared" ca="1" si="342"/>
        <v>0.42068654039878683</v>
      </c>
      <c r="AZ2326">
        <f t="shared" ca="1" si="339"/>
        <v>78.952575194824306</v>
      </c>
      <c r="BA2326">
        <f t="shared" ca="1" si="343"/>
        <v>0.57931345960121317</v>
      </c>
      <c r="BB2326">
        <f ca="1">-LN(1-AT2324)/AZ2325</f>
        <v>2.0270327680737499E-2</v>
      </c>
      <c r="BC2326">
        <f t="shared" ca="1" si="340"/>
        <v>46.448247101304993</v>
      </c>
    </row>
    <row r="2327" spans="45:55" x14ac:dyDescent="0.25">
      <c r="AS2327">
        <f t="shared" ca="1" si="336"/>
        <v>1.3314783398109542E-2</v>
      </c>
      <c r="AT2327">
        <f t="shared" ca="1" si="336"/>
        <v>3.9106933172710079E-2</v>
      </c>
      <c r="AV2327">
        <f t="shared" ca="1" si="337"/>
        <v>464</v>
      </c>
      <c r="AW2327">
        <f t="shared" ca="1" si="338"/>
        <v>98361</v>
      </c>
      <c r="AX2327">
        <f t="shared" ca="1" si="341"/>
        <v>0.57931345960121317</v>
      </c>
      <c r="AY2327">
        <f t="shared" ca="1" si="342"/>
        <v>0.42068654039878683</v>
      </c>
      <c r="AZ2327">
        <f t="shared" ca="1" si="339"/>
        <v>78.782784710534372</v>
      </c>
      <c r="BA2327">
        <f t="shared" ca="1" si="343"/>
        <v>0.57931345960121317</v>
      </c>
      <c r="BB2327">
        <f ca="1">-LN(1-AT2325)/AZ2326</f>
        <v>2.8773905541877986E-3</v>
      </c>
      <c r="BC2327">
        <f t="shared" ca="1" si="340"/>
        <v>46.451124491859183</v>
      </c>
    </row>
    <row r="2328" spans="45:55" x14ac:dyDescent="0.25">
      <c r="AS2328">
        <f t="shared" ca="1" si="336"/>
        <v>0.95949160082223994</v>
      </c>
      <c r="AT2328">
        <f t="shared" ca="1" si="336"/>
        <v>0.71762179265830384</v>
      </c>
      <c r="AV2328">
        <f t="shared" ca="1" si="337"/>
        <v>463</v>
      </c>
      <c r="AW2328">
        <f t="shared" ca="1" si="338"/>
        <v>98361</v>
      </c>
      <c r="AX2328">
        <f t="shared" ca="1" si="341"/>
        <v>0.57931345960121317</v>
      </c>
      <c r="AY2328">
        <f t="shared" ca="1" si="342"/>
        <v>0.42068654039878683</v>
      </c>
      <c r="AZ2328">
        <f t="shared" ca="1" si="339"/>
        <v>78.612994226244425</v>
      </c>
      <c r="BA2328">
        <f t="shared" ca="1" si="343"/>
        <v>0.57931345960121317</v>
      </c>
      <c r="BB2328">
        <f ca="1">-LN(1-AT2326)/AZ2327</f>
        <v>8.5001269025858348E-5</v>
      </c>
      <c r="BC2328">
        <f t="shared" ca="1" si="340"/>
        <v>46.451209493128211</v>
      </c>
    </row>
    <row r="2329" spans="45:55" x14ac:dyDescent="0.25">
      <c r="AS2329">
        <f t="shared" ca="1" si="336"/>
        <v>0.9577832273472483</v>
      </c>
      <c r="AT2329">
        <f t="shared" ca="1" si="336"/>
        <v>7.9259325498210798E-2</v>
      </c>
      <c r="AV2329">
        <f t="shared" ca="1" si="337"/>
        <v>464</v>
      </c>
      <c r="AW2329">
        <f t="shared" ca="1" si="338"/>
        <v>98360</v>
      </c>
      <c r="AX2329">
        <f t="shared" ca="1" si="341"/>
        <v>0.57931098188331165</v>
      </c>
      <c r="AY2329">
        <f t="shared" ca="1" si="342"/>
        <v>0.42068901811668835</v>
      </c>
      <c r="AZ2329">
        <f t="shared" ca="1" si="339"/>
        <v>78.78232070622812</v>
      </c>
      <c r="BA2329">
        <f t="shared" ca="1" si="343"/>
        <v>0.57931098188331165</v>
      </c>
      <c r="BB2329">
        <f ca="1">-LN(1-AT2327)/AZ2328</f>
        <v>5.0744981040550332E-4</v>
      </c>
      <c r="BC2329">
        <f t="shared" ca="1" si="340"/>
        <v>46.451716942938617</v>
      </c>
    </row>
    <row r="2330" spans="45:55" x14ac:dyDescent="0.25">
      <c r="AS2330">
        <f t="shared" ca="1" si="336"/>
        <v>0.76237637170648276</v>
      </c>
      <c r="AT2330">
        <f t="shared" ca="1" si="336"/>
        <v>0.92237196557573786</v>
      </c>
      <c r="AV2330">
        <f t="shared" ca="1" si="337"/>
        <v>463</v>
      </c>
      <c r="AW2330">
        <f t="shared" ca="1" si="338"/>
        <v>98360</v>
      </c>
      <c r="AX2330">
        <f t="shared" ca="1" si="341"/>
        <v>0.57931098188331165</v>
      </c>
      <c r="AY2330">
        <f t="shared" ca="1" si="342"/>
        <v>0.42068901811668835</v>
      </c>
      <c r="AZ2330">
        <f t="shared" ca="1" si="339"/>
        <v>78.612531221947449</v>
      </c>
      <c r="BA2330">
        <f t="shared" ca="1" si="343"/>
        <v>0.57931098188331165</v>
      </c>
      <c r="BB2330">
        <f ca="1">-LN(1-AT2328)/AZ2329</f>
        <v>1.6050656219253969E-2</v>
      </c>
      <c r="BC2330">
        <f t="shared" ca="1" si="340"/>
        <v>46.467767599157874</v>
      </c>
    </row>
    <row r="2331" spans="45:55" x14ac:dyDescent="0.25">
      <c r="AS2331">
        <f t="shared" ca="1" si="336"/>
        <v>0.47403228745816417</v>
      </c>
      <c r="AT2331">
        <f t="shared" ca="1" si="336"/>
        <v>0.21000565456955045</v>
      </c>
      <c r="AV2331">
        <f t="shared" ca="1" si="337"/>
        <v>462</v>
      </c>
      <c r="AW2331">
        <f t="shared" ca="1" si="338"/>
        <v>98360</v>
      </c>
      <c r="AX2331">
        <f t="shared" ca="1" si="341"/>
        <v>0.57931098188331165</v>
      </c>
      <c r="AY2331">
        <f t="shared" ca="1" si="342"/>
        <v>0.42068901811668835</v>
      </c>
      <c r="AZ2331">
        <f t="shared" ca="1" si="339"/>
        <v>78.442741737666779</v>
      </c>
      <c r="BA2331">
        <f t="shared" ca="1" si="343"/>
        <v>0.57931098188331165</v>
      </c>
      <c r="BB2331">
        <f ca="1">-LN(1-AT2329)/AZ2330</f>
        <v>1.050428609524906E-3</v>
      </c>
      <c r="BC2331">
        <f t="shared" ca="1" si="340"/>
        <v>46.468818027767398</v>
      </c>
    </row>
    <row r="2332" spans="45:55" x14ac:dyDescent="0.25">
      <c r="AS2332">
        <f t="shared" ca="1" si="336"/>
        <v>0.36879864771169735</v>
      </c>
      <c r="AT2332">
        <f t="shared" ca="1" si="336"/>
        <v>0.75261502958193749</v>
      </c>
      <c r="AV2332">
        <f t="shared" ca="1" si="337"/>
        <v>461</v>
      </c>
      <c r="AW2332">
        <f t="shared" ca="1" si="338"/>
        <v>98360</v>
      </c>
      <c r="AX2332">
        <f t="shared" ca="1" si="341"/>
        <v>0.57931098188331165</v>
      </c>
      <c r="AY2332">
        <f t="shared" ca="1" si="342"/>
        <v>0.42068901811668835</v>
      </c>
      <c r="AZ2332">
        <f t="shared" ca="1" si="339"/>
        <v>78.272952253386123</v>
      </c>
      <c r="BA2332">
        <f t="shared" ca="1" si="343"/>
        <v>0.57931098188331165</v>
      </c>
      <c r="BB2332">
        <f ca="1">-LN(1-AT2330)/AZ2331</f>
        <v>3.2582066766969064E-2</v>
      </c>
      <c r="BC2332">
        <f t="shared" ca="1" si="340"/>
        <v>46.501400094534368</v>
      </c>
    </row>
    <row r="2333" spans="45:55" x14ac:dyDescent="0.25">
      <c r="AS2333">
        <f t="shared" ca="1" si="336"/>
        <v>0.88920420203864858</v>
      </c>
      <c r="AT2333">
        <f t="shared" ca="1" si="336"/>
        <v>0.74670992684920445</v>
      </c>
      <c r="AV2333">
        <f t="shared" ca="1" si="337"/>
        <v>462</v>
      </c>
      <c r="AW2333">
        <f t="shared" ca="1" si="338"/>
        <v>98359</v>
      </c>
      <c r="AX2333">
        <f t="shared" ca="1" si="341"/>
        <v>0.57930850413622403</v>
      </c>
      <c r="AY2333">
        <f t="shared" ca="1" si="342"/>
        <v>0.42069149586377597</v>
      </c>
      <c r="AZ2333">
        <f t="shared" ca="1" si="339"/>
        <v>78.442279733379095</v>
      </c>
      <c r="BA2333">
        <f t="shared" ca="1" si="343"/>
        <v>0.57930850413622403</v>
      </c>
      <c r="BB2333">
        <f ca="1">-LN(1-AT2331)/AZ2332</f>
        <v>3.011634088702253E-3</v>
      </c>
      <c r="BC2333">
        <f t="shared" ca="1" si="340"/>
        <v>46.504411728623069</v>
      </c>
    </row>
    <row r="2334" spans="45:55" x14ac:dyDescent="0.25">
      <c r="AS2334">
        <f t="shared" ca="1" si="336"/>
        <v>0.94394107426392915</v>
      </c>
      <c r="AT2334">
        <f t="shared" ca="1" si="336"/>
        <v>0.21553738491353391</v>
      </c>
      <c r="AV2334">
        <f t="shared" ca="1" si="337"/>
        <v>463</v>
      </c>
      <c r="AW2334">
        <f t="shared" ca="1" si="338"/>
        <v>98358</v>
      </c>
      <c r="AX2334">
        <f t="shared" ca="1" si="341"/>
        <v>0.57930602635994977</v>
      </c>
      <c r="AY2334">
        <f t="shared" ca="1" si="342"/>
        <v>0.42069397364005023</v>
      </c>
      <c r="AZ2334">
        <f t="shared" ca="1" si="339"/>
        <v>78.611605213353499</v>
      </c>
      <c r="BA2334">
        <f t="shared" ca="1" si="343"/>
        <v>0.57930602635994977</v>
      </c>
      <c r="BB2334">
        <f ca="1">-LN(1-AT2332)/AZ2333</f>
        <v>1.7806845692729521E-2</v>
      </c>
      <c r="BC2334">
        <f t="shared" ca="1" si="340"/>
        <v>46.522218574315801</v>
      </c>
    </row>
    <row r="2335" spans="45:55" x14ac:dyDescent="0.25">
      <c r="AS2335">
        <f t="shared" ca="1" si="336"/>
        <v>0.51989810703715</v>
      </c>
      <c r="AT2335">
        <f t="shared" ca="1" si="336"/>
        <v>0.37491782334262891</v>
      </c>
      <c r="AV2335">
        <f t="shared" ca="1" si="337"/>
        <v>462</v>
      </c>
      <c r="AW2335">
        <f t="shared" ca="1" si="338"/>
        <v>98358</v>
      </c>
      <c r="AX2335">
        <f t="shared" ca="1" si="341"/>
        <v>0.57930602635994977</v>
      </c>
      <c r="AY2335">
        <f t="shared" ca="1" si="342"/>
        <v>0.42069397364005023</v>
      </c>
      <c r="AZ2335">
        <f t="shared" ca="1" si="339"/>
        <v>78.441817729091397</v>
      </c>
      <c r="BA2335">
        <f t="shared" ca="1" si="343"/>
        <v>0.57930602635994977</v>
      </c>
      <c r="BB2335">
        <f ca="1">-LN(1-AT2333)/AZ2334</f>
        <v>1.7468412063373757E-2</v>
      </c>
      <c r="BC2335">
        <f t="shared" ca="1" si="340"/>
        <v>46.539686986379174</v>
      </c>
    </row>
    <row r="2336" spans="45:55" x14ac:dyDescent="0.25">
      <c r="AS2336">
        <f t="shared" ca="1" si="336"/>
        <v>0.3893286527456411</v>
      </c>
      <c r="AT2336">
        <f t="shared" ca="1" si="336"/>
        <v>0.34283713528106885</v>
      </c>
      <c r="AV2336">
        <f t="shared" ca="1" si="337"/>
        <v>461</v>
      </c>
      <c r="AW2336">
        <f t="shared" ca="1" si="338"/>
        <v>98358</v>
      </c>
      <c r="AX2336">
        <f t="shared" ca="1" si="341"/>
        <v>0.57930602635994977</v>
      </c>
      <c r="AY2336">
        <f t="shared" ca="1" si="342"/>
        <v>0.42069397364005023</v>
      </c>
      <c r="AZ2336">
        <f t="shared" ca="1" si="339"/>
        <v>78.272030244829295</v>
      </c>
      <c r="BA2336">
        <f t="shared" ca="1" si="343"/>
        <v>0.57930602635994977</v>
      </c>
      <c r="BB2336">
        <f ca="1">-LN(1-AT2334)/AZ2335</f>
        <v>3.094731476388946E-3</v>
      </c>
      <c r="BC2336">
        <f t="shared" ca="1" si="340"/>
        <v>46.542781717855561</v>
      </c>
    </row>
    <row r="2337" spans="45:55" x14ac:dyDescent="0.25">
      <c r="AS2337">
        <f t="shared" ca="1" si="336"/>
        <v>0.79524938675550061</v>
      </c>
      <c r="AT2337">
        <f t="shared" ca="1" si="336"/>
        <v>0.70078089613368677</v>
      </c>
      <c r="AV2337">
        <f t="shared" ca="1" si="337"/>
        <v>462</v>
      </c>
      <c r="AW2337">
        <f t="shared" ca="1" si="338"/>
        <v>98357</v>
      </c>
      <c r="AX2337">
        <f t="shared" ca="1" si="341"/>
        <v>0.57930354855448818</v>
      </c>
      <c r="AY2337">
        <f t="shared" ca="1" si="342"/>
        <v>0.42069645144551182</v>
      </c>
      <c r="AZ2337">
        <f t="shared" ca="1" si="339"/>
        <v>78.441355724803699</v>
      </c>
      <c r="BA2337">
        <f t="shared" ca="1" si="343"/>
        <v>0.57930354855448818</v>
      </c>
      <c r="BB2337">
        <f ca="1">-LN(1-AT2335)/AZ2336</f>
        <v>6.0030658942575232E-3</v>
      </c>
      <c r="BC2337">
        <f t="shared" ca="1" si="340"/>
        <v>46.548784783749817</v>
      </c>
    </row>
    <row r="2338" spans="45:55" x14ac:dyDescent="0.25">
      <c r="AS2338">
        <f t="shared" ca="1" si="336"/>
        <v>9.7294023555193232E-2</v>
      </c>
      <c r="AT2338">
        <f t="shared" ca="1" si="336"/>
        <v>6.3405773518998676E-2</v>
      </c>
      <c r="AV2338">
        <f t="shared" ca="1" si="337"/>
        <v>463</v>
      </c>
      <c r="AW2338">
        <f t="shared" ca="1" si="338"/>
        <v>98356</v>
      </c>
      <c r="AX2338">
        <f t="shared" ca="1" si="341"/>
        <v>0.57930107071983894</v>
      </c>
      <c r="AY2338">
        <f t="shared" ca="1" si="342"/>
        <v>0.42069892928016106</v>
      </c>
      <c r="AZ2338">
        <f t="shared" ca="1" si="339"/>
        <v>78.610679204759535</v>
      </c>
      <c r="BA2338">
        <f t="shared" ca="1" si="343"/>
        <v>0.57930107071983894</v>
      </c>
      <c r="BB2338">
        <f ca="1">-LN(1-AT2336)/AZ2337</f>
        <v>5.3520671058414088E-3</v>
      </c>
      <c r="BC2338">
        <f t="shared" ca="1" si="340"/>
        <v>46.554136850855656</v>
      </c>
    </row>
    <row r="2339" spans="45:55" x14ac:dyDescent="0.25">
      <c r="AS2339">
        <f t="shared" ca="1" si="336"/>
        <v>0.65702110670873493</v>
      </c>
      <c r="AT2339">
        <f t="shared" ca="1" si="336"/>
        <v>0.11842411481007187</v>
      </c>
      <c r="AV2339">
        <f t="shared" ca="1" si="337"/>
        <v>462</v>
      </c>
      <c r="AW2339">
        <f t="shared" ca="1" si="338"/>
        <v>98356</v>
      </c>
      <c r="AX2339">
        <f t="shared" ca="1" si="341"/>
        <v>0.57930107071983894</v>
      </c>
      <c r="AY2339">
        <f t="shared" ca="1" si="342"/>
        <v>0.42069892928016106</v>
      </c>
      <c r="AZ2339">
        <f t="shared" ca="1" si="339"/>
        <v>78.440893720516002</v>
      </c>
      <c r="BA2339">
        <f t="shared" ca="1" si="343"/>
        <v>0.57930107071983894</v>
      </c>
      <c r="BB2339">
        <f ca="1">-LN(1-AT2337)/AZ2338</f>
        <v>1.5348794811411692E-2</v>
      </c>
      <c r="BC2339">
        <f t="shared" ca="1" si="340"/>
        <v>46.569485645667065</v>
      </c>
    </row>
    <row r="2340" spans="45:55" x14ac:dyDescent="0.25">
      <c r="AS2340">
        <f t="shared" ref="AS2340:AT2403" ca="1" si="344">RAND()</f>
        <v>0.75558414347718361</v>
      </c>
      <c r="AT2340">
        <f t="shared" ca="1" si="344"/>
        <v>0.91562744808188279</v>
      </c>
      <c r="AV2340">
        <f t="shared" ca="1" si="337"/>
        <v>463</v>
      </c>
      <c r="AW2340">
        <f t="shared" ca="1" si="338"/>
        <v>98355</v>
      </c>
      <c r="AX2340">
        <f t="shared" ca="1" si="341"/>
        <v>0.57929859285600127</v>
      </c>
      <c r="AY2340">
        <f t="shared" ca="1" si="342"/>
        <v>0.42070140714399873</v>
      </c>
      <c r="AZ2340">
        <f t="shared" ca="1" si="339"/>
        <v>78.61021620046256</v>
      </c>
      <c r="BA2340">
        <f t="shared" ca="1" si="343"/>
        <v>0.57929859285600127</v>
      </c>
      <c r="BB2340">
        <f ca="1">-LN(1-AT2338)/AZ2339</f>
        <v>8.3508924341325235E-4</v>
      </c>
      <c r="BC2340">
        <f t="shared" ca="1" si="340"/>
        <v>46.570320734910482</v>
      </c>
    </row>
    <row r="2341" spans="45:55" x14ac:dyDescent="0.25">
      <c r="AS2341">
        <f t="shared" ca="1" si="344"/>
        <v>0.30249229784338283</v>
      </c>
      <c r="AT2341">
        <f t="shared" ca="1" si="344"/>
        <v>4.1407566798034035E-3</v>
      </c>
      <c r="AV2341">
        <f t="shared" ca="1" si="337"/>
        <v>462</v>
      </c>
      <c r="AW2341">
        <f t="shared" ca="1" si="338"/>
        <v>98355</v>
      </c>
      <c r="AX2341">
        <f t="shared" ca="1" si="341"/>
        <v>0.57929859285600127</v>
      </c>
      <c r="AY2341">
        <f t="shared" ca="1" si="342"/>
        <v>0.42070140714399873</v>
      </c>
      <c r="AZ2341">
        <f t="shared" ca="1" si="339"/>
        <v>78.440431716228304</v>
      </c>
      <c r="BA2341">
        <f t="shared" ca="1" si="343"/>
        <v>0.57929859285600127</v>
      </c>
      <c r="BB2341">
        <f ca="1">-LN(1-AT2339)/AZ2340</f>
        <v>1.6034072988156778E-3</v>
      </c>
      <c r="BC2341">
        <f t="shared" ca="1" si="340"/>
        <v>46.571924142209298</v>
      </c>
    </row>
    <row r="2342" spans="45:55" x14ac:dyDescent="0.25">
      <c r="AS2342">
        <f t="shared" ca="1" si="344"/>
        <v>0.67883906183426168</v>
      </c>
      <c r="AT2342">
        <f t="shared" ca="1" si="344"/>
        <v>0.11780814661581429</v>
      </c>
      <c r="AV2342">
        <f t="shared" ca="1" si="337"/>
        <v>461</v>
      </c>
      <c r="AW2342">
        <f t="shared" ca="1" si="338"/>
        <v>98355</v>
      </c>
      <c r="AX2342">
        <f t="shared" ca="1" si="341"/>
        <v>0.57929859285600127</v>
      </c>
      <c r="AY2342">
        <f t="shared" ca="1" si="342"/>
        <v>0.42070140714399873</v>
      </c>
      <c r="AZ2342">
        <f t="shared" ca="1" si="339"/>
        <v>78.270647231994047</v>
      </c>
      <c r="BA2342">
        <f t="shared" ca="1" si="343"/>
        <v>0.57929859285600127</v>
      </c>
      <c r="BB2342">
        <f ca="1">-LN(1-AT2340)/AZ2341</f>
        <v>3.1520901790277008E-2</v>
      </c>
      <c r="BC2342">
        <f t="shared" ca="1" si="340"/>
        <v>46.603445043999578</v>
      </c>
    </row>
    <row r="2343" spans="45:55" x14ac:dyDescent="0.25">
      <c r="AS2343">
        <f t="shared" ca="1" si="344"/>
        <v>0.69807034907267074</v>
      </c>
      <c r="AT2343">
        <f t="shared" ca="1" si="344"/>
        <v>0.64553239952541153</v>
      </c>
      <c r="AV2343">
        <f t="shared" ca="1" si="337"/>
        <v>462</v>
      </c>
      <c r="AW2343">
        <f t="shared" ca="1" si="338"/>
        <v>98354</v>
      </c>
      <c r="AX2343">
        <f t="shared" ca="1" si="341"/>
        <v>0.57929611496297484</v>
      </c>
      <c r="AY2343">
        <f t="shared" ca="1" si="342"/>
        <v>0.42070388503702516</v>
      </c>
      <c r="AZ2343">
        <f t="shared" ca="1" si="339"/>
        <v>78.43996971194062</v>
      </c>
      <c r="BA2343">
        <f t="shared" ca="1" si="343"/>
        <v>0.57929611496297484</v>
      </c>
      <c r="BB2343">
        <f ca="1">-LN(1-AT2341)/AZ2342</f>
        <v>5.3012891790768503E-5</v>
      </c>
      <c r="BC2343">
        <f t="shared" ca="1" si="340"/>
        <v>46.603498056891368</v>
      </c>
    </row>
    <row r="2344" spans="45:55" x14ac:dyDescent="0.25">
      <c r="AS2344">
        <f t="shared" ca="1" si="344"/>
        <v>0.67021278725649647</v>
      </c>
      <c r="AT2344">
        <f t="shared" ca="1" si="344"/>
        <v>0.21860817078887029</v>
      </c>
      <c r="AV2344">
        <f t="shared" ca="1" si="337"/>
        <v>461</v>
      </c>
      <c r="AW2344">
        <f t="shared" ca="1" si="338"/>
        <v>98354</v>
      </c>
      <c r="AX2344">
        <f t="shared" ca="1" si="341"/>
        <v>0.57929611496297484</v>
      </c>
      <c r="AY2344">
        <f t="shared" ca="1" si="342"/>
        <v>0.42070388503702516</v>
      </c>
      <c r="AZ2344">
        <f t="shared" ca="1" si="339"/>
        <v>78.270186227715641</v>
      </c>
      <c r="BA2344">
        <f t="shared" ca="1" si="343"/>
        <v>0.57929611496297484</v>
      </c>
      <c r="BB2344">
        <f ca="1">-LN(1-AT2342)/AZ2343</f>
        <v>1.5979828427540239E-3</v>
      </c>
      <c r="BC2344">
        <f t="shared" ca="1" si="340"/>
        <v>46.605096039734121</v>
      </c>
    </row>
    <row r="2345" spans="45:55" x14ac:dyDescent="0.25">
      <c r="AS2345">
        <f t="shared" ca="1" si="344"/>
        <v>0.54731628101895968</v>
      </c>
      <c r="AT2345">
        <f t="shared" ca="1" si="344"/>
        <v>0.74294724695776004</v>
      </c>
      <c r="AV2345">
        <f t="shared" ca="1" si="337"/>
        <v>460</v>
      </c>
      <c r="AW2345">
        <f t="shared" ca="1" si="338"/>
        <v>98354</v>
      </c>
      <c r="AX2345">
        <f t="shared" ca="1" si="341"/>
        <v>0.57929611496297484</v>
      </c>
      <c r="AY2345">
        <f t="shared" ca="1" si="342"/>
        <v>0.42070388503702516</v>
      </c>
      <c r="AZ2345">
        <f t="shared" ca="1" si="339"/>
        <v>78.100402743490662</v>
      </c>
      <c r="BA2345">
        <f t="shared" ca="1" si="343"/>
        <v>0.57929611496297484</v>
      </c>
      <c r="BB2345">
        <f ca="1">-LN(1-AT2343)/AZ2344</f>
        <v>1.3250745681931029E-2</v>
      </c>
      <c r="BC2345">
        <f t="shared" ca="1" si="340"/>
        <v>46.618346785416051</v>
      </c>
    </row>
    <row r="2346" spans="45:55" x14ac:dyDescent="0.25">
      <c r="AS2346">
        <f t="shared" ca="1" si="344"/>
        <v>0.91707515914049298</v>
      </c>
      <c r="AT2346">
        <f t="shared" ca="1" si="344"/>
        <v>0.6324388441757347</v>
      </c>
      <c r="AV2346">
        <f t="shared" ca="1" si="337"/>
        <v>459</v>
      </c>
      <c r="AW2346">
        <f t="shared" ca="1" si="338"/>
        <v>98354</v>
      </c>
      <c r="AX2346">
        <f t="shared" ca="1" si="341"/>
        <v>0.57929611496297484</v>
      </c>
      <c r="AY2346">
        <f t="shared" ca="1" si="342"/>
        <v>0.42070388503702516</v>
      </c>
      <c r="AZ2346">
        <f t="shared" ca="1" si="339"/>
        <v>77.930619259265683</v>
      </c>
      <c r="BA2346">
        <f t="shared" ca="1" si="343"/>
        <v>0.57929611496297484</v>
      </c>
      <c r="BB2346">
        <f ca="1">-LN(1-AT2344)/AZ2345</f>
        <v>3.1584799098681149E-3</v>
      </c>
      <c r="BC2346">
        <f t="shared" ca="1" si="340"/>
        <v>46.621505265325922</v>
      </c>
    </row>
    <row r="2347" spans="45:55" x14ac:dyDescent="0.25">
      <c r="AS2347">
        <f t="shared" ca="1" si="344"/>
        <v>0.46208497247762503</v>
      </c>
      <c r="AT2347">
        <f t="shared" ca="1" si="344"/>
        <v>0.7131924446175153</v>
      </c>
      <c r="AV2347">
        <f t="shared" ca="1" si="337"/>
        <v>460</v>
      </c>
      <c r="AW2347">
        <f t="shared" ca="1" si="338"/>
        <v>98353</v>
      </c>
      <c r="AX2347">
        <f t="shared" ca="1" si="341"/>
        <v>0.57929363704075909</v>
      </c>
      <c r="AY2347">
        <f t="shared" ca="1" si="342"/>
        <v>0.42070636295924091</v>
      </c>
      <c r="AZ2347">
        <f t="shared" ca="1" si="339"/>
        <v>78.099942739221532</v>
      </c>
      <c r="BA2347">
        <f t="shared" ca="1" si="343"/>
        <v>0.57929363704075909</v>
      </c>
      <c r="BB2347">
        <f ca="1">-LN(1-AT2345)/AZ2346</f>
        <v>1.7431838259562266E-2</v>
      </c>
      <c r="BC2347">
        <f t="shared" ca="1" si="340"/>
        <v>46.638937103585484</v>
      </c>
    </row>
    <row r="2348" spans="45:55" x14ac:dyDescent="0.25">
      <c r="AS2348">
        <f t="shared" ca="1" si="344"/>
        <v>0.90733794670256984</v>
      </c>
      <c r="AT2348">
        <f t="shared" ca="1" si="344"/>
        <v>0.42136059859473951</v>
      </c>
      <c r="AV2348">
        <f t="shared" ca="1" si="337"/>
        <v>459</v>
      </c>
      <c r="AW2348">
        <f t="shared" ca="1" si="338"/>
        <v>98353</v>
      </c>
      <c r="AX2348">
        <f t="shared" ca="1" si="341"/>
        <v>0.57929363704075909</v>
      </c>
      <c r="AY2348">
        <f t="shared" ca="1" si="342"/>
        <v>0.42070636295924091</v>
      </c>
      <c r="AZ2348">
        <f t="shared" ca="1" si="339"/>
        <v>77.930160255005831</v>
      </c>
      <c r="BA2348">
        <f t="shared" ca="1" si="343"/>
        <v>0.57929363704075909</v>
      </c>
      <c r="BB2348">
        <f ca="1">-LN(1-AT2346)/AZ2347</f>
        <v>1.2815189469596446E-2</v>
      </c>
      <c r="BC2348">
        <f t="shared" ca="1" si="340"/>
        <v>46.651752293055083</v>
      </c>
    </row>
    <row r="2349" spans="45:55" x14ac:dyDescent="0.25">
      <c r="AS2349">
        <f t="shared" ca="1" si="344"/>
        <v>0.49360611432427726</v>
      </c>
      <c r="AT2349">
        <f t="shared" ca="1" si="344"/>
        <v>7.8183803111841144E-2</v>
      </c>
      <c r="AV2349">
        <f t="shared" ca="1" si="337"/>
        <v>460</v>
      </c>
      <c r="AW2349">
        <f t="shared" ca="1" si="338"/>
        <v>98352</v>
      </c>
      <c r="AX2349">
        <f t="shared" ca="1" si="341"/>
        <v>0.57929115908935358</v>
      </c>
      <c r="AY2349">
        <f t="shared" ca="1" si="342"/>
        <v>0.42070884091064642</v>
      </c>
      <c r="AZ2349">
        <f t="shared" ca="1" si="339"/>
        <v>78.099482734952403</v>
      </c>
      <c r="BA2349">
        <f t="shared" ca="1" si="343"/>
        <v>0.57929115908935358</v>
      </c>
      <c r="BB2349">
        <f ca="1">-LN(1-AT2347)/AZ2348</f>
        <v>1.6026450128991274E-2</v>
      </c>
      <c r="BC2349">
        <f t="shared" ca="1" si="340"/>
        <v>46.667778743184073</v>
      </c>
    </row>
    <row r="2350" spans="45:55" x14ac:dyDescent="0.25">
      <c r="AS2350">
        <f t="shared" ca="1" si="344"/>
        <v>0.82142177217346957</v>
      </c>
      <c r="AT2350">
        <f t="shared" ca="1" si="344"/>
        <v>0.56789561652820419</v>
      </c>
      <c r="AV2350">
        <f t="shared" ca="1" si="337"/>
        <v>459</v>
      </c>
      <c r="AW2350">
        <f t="shared" ca="1" si="338"/>
        <v>98352</v>
      </c>
      <c r="AX2350">
        <f t="shared" ca="1" si="341"/>
        <v>0.57929115908935358</v>
      </c>
      <c r="AY2350">
        <f t="shared" ca="1" si="342"/>
        <v>0.42070884091064642</v>
      </c>
      <c r="AZ2350">
        <f t="shared" ca="1" si="339"/>
        <v>77.929701250745978</v>
      </c>
      <c r="BA2350">
        <f t="shared" ca="1" si="343"/>
        <v>0.57929115908935358</v>
      </c>
      <c r="BB2350">
        <f ca="1">-LN(1-AT2348)/AZ2349</f>
        <v>7.0048580575604287E-3</v>
      </c>
      <c r="BC2350">
        <f t="shared" ca="1" si="340"/>
        <v>46.674783601241636</v>
      </c>
    </row>
    <row r="2351" spans="45:55" x14ac:dyDescent="0.25">
      <c r="AS2351">
        <f t="shared" ca="1" si="344"/>
        <v>0.29667655678641713</v>
      </c>
      <c r="AT2351">
        <f t="shared" ca="1" si="344"/>
        <v>0.55367652714076421</v>
      </c>
      <c r="AV2351">
        <f t="shared" ca="1" si="337"/>
        <v>460</v>
      </c>
      <c r="AW2351">
        <f t="shared" ca="1" si="338"/>
        <v>98351</v>
      </c>
      <c r="AX2351">
        <f t="shared" ca="1" si="341"/>
        <v>0.57928868110875775</v>
      </c>
      <c r="AY2351">
        <f t="shared" ca="1" si="342"/>
        <v>0.42071131889124225</v>
      </c>
      <c r="AZ2351">
        <f t="shared" ca="1" si="339"/>
        <v>78.099022730683259</v>
      </c>
      <c r="BA2351">
        <f t="shared" ca="1" si="343"/>
        <v>0.57928868110875775</v>
      </c>
      <c r="BB2351">
        <f ca="1">-LN(1-AT2349)/AZ2350</f>
        <v>1.0446521237500277E-3</v>
      </c>
      <c r="BC2351">
        <f t="shared" ca="1" si="340"/>
        <v>46.675828253365388</v>
      </c>
    </row>
    <row r="2352" spans="45:55" x14ac:dyDescent="0.25">
      <c r="AS2352">
        <f t="shared" ca="1" si="344"/>
        <v>0.94562324754093818</v>
      </c>
      <c r="AT2352">
        <f t="shared" ca="1" si="344"/>
        <v>0.6173035290438692</v>
      </c>
      <c r="AV2352">
        <f t="shared" ca="1" si="337"/>
        <v>459</v>
      </c>
      <c r="AW2352">
        <f t="shared" ca="1" si="338"/>
        <v>98351</v>
      </c>
      <c r="AX2352">
        <f t="shared" ca="1" si="341"/>
        <v>0.57928868110875775</v>
      </c>
      <c r="AY2352">
        <f t="shared" ca="1" si="342"/>
        <v>0.42071131889124225</v>
      </c>
      <c r="AZ2352">
        <f t="shared" ca="1" si="339"/>
        <v>77.929242246486112</v>
      </c>
      <c r="BA2352">
        <f t="shared" ca="1" si="343"/>
        <v>0.57928868110875775</v>
      </c>
      <c r="BB2352">
        <f ca="1">-LN(1-AT2350)/AZ2351</f>
        <v>1.0743900015395148E-2</v>
      </c>
      <c r="BC2352">
        <f t="shared" ca="1" si="340"/>
        <v>46.68657215338078</v>
      </c>
    </row>
    <row r="2353" spans="45:55" x14ac:dyDescent="0.25">
      <c r="AS2353">
        <f t="shared" ca="1" si="344"/>
        <v>0.52453388628540454</v>
      </c>
      <c r="AT2353">
        <f t="shared" ca="1" si="344"/>
        <v>0.33113588970369445</v>
      </c>
      <c r="AV2353">
        <f t="shared" ca="1" si="337"/>
        <v>460</v>
      </c>
      <c r="AW2353">
        <f t="shared" ca="1" si="338"/>
        <v>98350</v>
      </c>
      <c r="AX2353">
        <f t="shared" ca="1" si="341"/>
        <v>0.57928620309897116</v>
      </c>
      <c r="AY2353">
        <f t="shared" ca="1" si="342"/>
        <v>0.42071379690102884</v>
      </c>
      <c r="AZ2353">
        <f t="shared" ca="1" si="339"/>
        <v>78.09856272641413</v>
      </c>
      <c r="BA2353">
        <f t="shared" ca="1" si="343"/>
        <v>0.57928620309897116</v>
      </c>
      <c r="BB2353">
        <f ca="1">-LN(1-AT2351)/AZ2352</f>
        <v>1.0351843430306946E-2</v>
      </c>
      <c r="BC2353">
        <f t="shared" ca="1" si="340"/>
        <v>46.696923996811087</v>
      </c>
    </row>
    <row r="2354" spans="45:55" x14ac:dyDescent="0.25">
      <c r="AS2354">
        <f t="shared" ca="1" si="344"/>
        <v>0.44215155311891252</v>
      </c>
      <c r="AT2354">
        <f t="shared" ca="1" si="344"/>
        <v>0.46755689753552787</v>
      </c>
      <c r="AV2354">
        <f t="shared" ca="1" si="337"/>
        <v>459</v>
      </c>
      <c r="AW2354">
        <f t="shared" ca="1" si="338"/>
        <v>98350</v>
      </c>
      <c r="AX2354">
        <f t="shared" ca="1" si="341"/>
        <v>0.57928620309897116</v>
      </c>
      <c r="AY2354">
        <f t="shared" ca="1" si="342"/>
        <v>0.42071379690102884</v>
      </c>
      <c r="AZ2354">
        <f t="shared" ca="1" si="339"/>
        <v>77.928783242226274</v>
      </c>
      <c r="BA2354">
        <f t="shared" ca="1" si="343"/>
        <v>0.57928620309897116</v>
      </c>
      <c r="BB2354">
        <f ca="1">-LN(1-AT2352)/AZ2353</f>
        <v>1.2298729637247898E-2</v>
      </c>
      <c r="BC2354">
        <f t="shared" ca="1" si="340"/>
        <v>46.709222726448338</v>
      </c>
    </row>
    <row r="2355" spans="45:55" x14ac:dyDescent="0.25">
      <c r="AS2355">
        <f t="shared" ca="1" si="344"/>
        <v>0.520432579654306</v>
      </c>
      <c r="AT2355">
        <f t="shared" ca="1" si="344"/>
        <v>0.91209992761634373</v>
      </c>
      <c r="AV2355">
        <f t="shared" ca="1" si="337"/>
        <v>460</v>
      </c>
      <c r="AW2355">
        <f t="shared" ca="1" si="338"/>
        <v>98349</v>
      </c>
      <c r="AX2355">
        <f t="shared" ca="1" si="341"/>
        <v>0.57928372505999315</v>
      </c>
      <c r="AY2355">
        <f t="shared" ca="1" si="342"/>
        <v>0.42071627494000685</v>
      </c>
      <c r="AZ2355">
        <f t="shared" ca="1" si="339"/>
        <v>78.098102722144986</v>
      </c>
      <c r="BA2355">
        <f t="shared" ca="1" si="343"/>
        <v>0.57928372505999315</v>
      </c>
      <c r="BB2355">
        <f ca="1">-LN(1-AT2353)/AZ2354</f>
        <v>5.1607935653131855E-3</v>
      </c>
      <c r="BC2355">
        <f t="shared" ca="1" si="340"/>
        <v>46.714383520013655</v>
      </c>
    </row>
    <row r="2356" spans="45:55" x14ac:dyDescent="0.25">
      <c r="AS2356">
        <f t="shared" ca="1" si="344"/>
        <v>0.53710768836795042</v>
      </c>
      <c r="AT2356">
        <f t="shared" ca="1" si="344"/>
        <v>0.40910640976210955</v>
      </c>
      <c r="AV2356">
        <f t="shared" ca="1" si="337"/>
        <v>461</v>
      </c>
      <c r="AW2356">
        <f t="shared" ca="1" si="338"/>
        <v>98348</v>
      </c>
      <c r="AX2356">
        <f t="shared" ca="1" si="341"/>
        <v>0.57928124699182315</v>
      </c>
      <c r="AY2356">
        <f t="shared" ca="1" si="342"/>
        <v>0.42071875300817685</v>
      </c>
      <c r="AZ2356">
        <f t="shared" ca="1" si="339"/>
        <v>78.267420202045145</v>
      </c>
      <c r="BA2356">
        <f t="shared" ca="1" si="343"/>
        <v>0.57928124699182315</v>
      </c>
      <c r="BB2356">
        <f ca="1">-LN(1-AT2354)/AZ2355</f>
        <v>8.0703527354790174E-3</v>
      </c>
      <c r="BC2356">
        <f t="shared" ca="1" si="340"/>
        <v>46.722453872749135</v>
      </c>
    </row>
    <row r="2357" spans="45:55" x14ac:dyDescent="0.25">
      <c r="AS2357">
        <f t="shared" ca="1" si="344"/>
        <v>0.12744683793571698</v>
      </c>
      <c r="AT2357">
        <f t="shared" ca="1" si="344"/>
        <v>8.029328323926388E-2</v>
      </c>
      <c r="AV2357">
        <f t="shared" ca="1" si="337"/>
        <v>462</v>
      </c>
      <c r="AW2357">
        <f t="shared" ca="1" si="338"/>
        <v>98347</v>
      </c>
      <c r="AX2357">
        <f t="shared" ca="1" si="341"/>
        <v>0.57927876889446084</v>
      </c>
      <c r="AY2357">
        <f t="shared" ca="1" si="342"/>
        <v>0.42072123110553916</v>
      </c>
      <c r="AZ2357">
        <f t="shared" ca="1" si="339"/>
        <v>78.436735681926748</v>
      </c>
      <c r="BA2357">
        <f t="shared" ca="1" si="343"/>
        <v>0.57927876889446084</v>
      </c>
      <c r="BB2357">
        <f ca="1">-LN(1-AT2355)/AZ2356</f>
        <v>3.106726457237298E-2</v>
      </c>
      <c r="BC2357">
        <f t="shared" ca="1" si="340"/>
        <v>46.753521137321506</v>
      </c>
    </row>
    <row r="2358" spans="45:55" x14ac:dyDescent="0.25">
      <c r="AS2358">
        <f t="shared" ca="1" si="344"/>
        <v>0.90169990487427254</v>
      </c>
      <c r="AT2358">
        <f t="shared" ca="1" si="344"/>
        <v>0.80284242953852891</v>
      </c>
      <c r="AV2358">
        <f t="shared" ca="1" si="337"/>
        <v>463</v>
      </c>
      <c r="AW2358">
        <f t="shared" ca="1" si="338"/>
        <v>98346</v>
      </c>
      <c r="AX2358">
        <f t="shared" ca="1" si="341"/>
        <v>0.57927629076790554</v>
      </c>
      <c r="AY2358">
        <f t="shared" ca="1" si="342"/>
        <v>0.42072370923209446</v>
      </c>
      <c r="AZ2358">
        <f t="shared" ca="1" si="339"/>
        <v>78.606049161789798</v>
      </c>
      <c r="BA2358">
        <f t="shared" ca="1" si="343"/>
        <v>0.57927629076790554</v>
      </c>
      <c r="BB2358">
        <f ca="1">-LN(1-AT2356)/AZ2357</f>
        <v>6.7075627710904018E-3</v>
      </c>
      <c r="BC2358">
        <f t="shared" ca="1" si="340"/>
        <v>46.760228700092597</v>
      </c>
    </row>
    <row r="2359" spans="45:55" x14ac:dyDescent="0.25">
      <c r="AS2359">
        <f t="shared" ca="1" si="344"/>
        <v>0.95970415776318962</v>
      </c>
      <c r="AT2359">
        <f t="shared" ca="1" si="344"/>
        <v>0.36349638203150481</v>
      </c>
      <c r="AV2359">
        <f t="shared" ca="1" si="337"/>
        <v>464</v>
      </c>
      <c r="AW2359">
        <f t="shared" ca="1" si="338"/>
        <v>98345</v>
      </c>
      <c r="AX2359">
        <f t="shared" ca="1" si="341"/>
        <v>0.57927381261215682</v>
      </c>
      <c r="AY2359">
        <f t="shared" ca="1" si="342"/>
        <v>0.42072618738784318</v>
      </c>
      <c r="AZ2359">
        <f t="shared" ca="1" si="339"/>
        <v>78.775360641634265</v>
      </c>
      <c r="BA2359">
        <f t="shared" ca="1" si="343"/>
        <v>0.57927381261215682</v>
      </c>
      <c r="BB2359">
        <f ca="1">-LN(1-AT2357)/AZ2358</f>
        <v>1.0648092199559615E-3</v>
      </c>
      <c r="BC2359">
        <f t="shared" ca="1" si="340"/>
        <v>46.761293509312551</v>
      </c>
    </row>
    <row r="2360" spans="45:55" x14ac:dyDescent="0.25">
      <c r="AS2360">
        <f t="shared" ca="1" si="344"/>
        <v>0.29336622361056008</v>
      </c>
      <c r="AT2360">
        <f t="shared" ca="1" si="344"/>
        <v>0.89699239039678225</v>
      </c>
      <c r="AV2360">
        <f t="shared" ca="1" si="337"/>
        <v>463</v>
      </c>
      <c r="AW2360">
        <f t="shared" ca="1" si="338"/>
        <v>98345</v>
      </c>
      <c r="AX2360">
        <f t="shared" ca="1" si="341"/>
        <v>0.57927381261215682</v>
      </c>
      <c r="AY2360">
        <f t="shared" ca="1" si="342"/>
        <v>0.42072618738784318</v>
      </c>
      <c r="AZ2360">
        <f t="shared" ca="1" si="339"/>
        <v>78.605586157492809</v>
      </c>
      <c r="BA2360">
        <f t="shared" ca="1" si="343"/>
        <v>0.57927381261215682</v>
      </c>
      <c r="BB2360">
        <f ca="1">-LN(1-AT2358)/AZ2359</f>
        <v>2.061243524205874E-2</v>
      </c>
      <c r="BC2360">
        <f t="shared" ca="1" si="340"/>
        <v>46.781905944554609</v>
      </c>
    </row>
    <row r="2361" spans="45:55" x14ac:dyDescent="0.25">
      <c r="AS2361">
        <f t="shared" ca="1" si="344"/>
        <v>0.67064142833239304</v>
      </c>
      <c r="AT2361">
        <f t="shared" ca="1" si="344"/>
        <v>0.94895577588161872</v>
      </c>
      <c r="AV2361">
        <f t="shared" ca="1" si="337"/>
        <v>462</v>
      </c>
      <c r="AW2361">
        <f t="shared" ca="1" si="338"/>
        <v>98345</v>
      </c>
      <c r="AX2361">
        <f t="shared" ca="1" si="341"/>
        <v>0.57927381261215682</v>
      </c>
      <c r="AY2361">
        <f t="shared" ca="1" si="342"/>
        <v>0.42072618738784318</v>
      </c>
      <c r="AZ2361">
        <f t="shared" ca="1" si="339"/>
        <v>78.435811673351353</v>
      </c>
      <c r="BA2361">
        <f t="shared" ca="1" si="343"/>
        <v>0.57927381261215682</v>
      </c>
      <c r="BB2361">
        <f ca="1">-LN(1-AT2359)/AZ2360</f>
        <v>5.7472400998912756E-3</v>
      </c>
      <c r="BC2361">
        <f t="shared" ca="1" si="340"/>
        <v>46.787653184654502</v>
      </c>
    </row>
    <row r="2362" spans="45:55" x14ac:dyDescent="0.25">
      <c r="AS2362">
        <f t="shared" ca="1" si="344"/>
        <v>0.61238177535516547</v>
      </c>
      <c r="AT2362">
        <f t="shared" ca="1" si="344"/>
        <v>0.44887831018812951</v>
      </c>
      <c r="AV2362">
        <f t="shared" ref="AV2362:AV2425" ca="1" si="345">IF(AS2360&lt;AX2361,AV2361+1,AV2361-1)</f>
        <v>463</v>
      </c>
      <c r="AW2362">
        <f t="shared" ref="AW2362:AW2425" ca="1" si="346">IF(AS2360&lt;AX2361,AW2361-1,AW2361)</f>
        <v>98344</v>
      </c>
      <c r="AX2362">
        <f t="shared" ca="1" si="341"/>
        <v>0.57927133442721424</v>
      </c>
      <c r="AY2362">
        <f t="shared" ca="1" si="342"/>
        <v>0.42072866557278576</v>
      </c>
      <c r="AZ2362">
        <f t="shared" ref="AZ2362:AZ2425" ca="1" si="347">AV2362*(($O$5*AW2362/100000)+(1/14))</f>
        <v>78.605123153195834</v>
      </c>
      <c r="BA2362">
        <f t="shared" ca="1" si="343"/>
        <v>0.57927133442721424</v>
      </c>
      <c r="BB2362">
        <f ca="1">-LN(1-AT2360)/AZ2361</f>
        <v>2.897850312691817E-2</v>
      </c>
      <c r="BC2362">
        <f t="shared" ref="BC2362:BC2425" ca="1" si="348">BC2361+BB2362</f>
        <v>46.816631687781417</v>
      </c>
    </row>
    <row r="2363" spans="45:55" x14ac:dyDescent="0.25">
      <c r="AS2363">
        <f t="shared" ca="1" si="344"/>
        <v>0.56249859556402881</v>
      </c>
      <c r="AT2363">
        <f t="shared" ca="1" si="344"/>
        <v>0.84887520335972699</v>
      </c>
      <c r="AV2363">
        <f t="shared" ca="1" si="345"/>
        <v>462</v>
      </c>
      <c r="AW2363">
        <f t="shared" ca="1" si="346"/>
        <v>98344</v>
      </c>
      <c r="AX2363">
        <f t="shared" ca="1" si="341"/>
        <v>0.57927133442721424</v>
      </c>
      <c r="AY2363">
        <f t="shared" ca="1" si="342"/>
        <v>0.42072866557278576</v>
      </c>
      <c r="AZ2363">
        <f t="shared" ca="1" si="347"/>
        <v>78.435349669063655</v>
      </c>
      <c r="BA2363">
        <f t="shared" ca="1" si="343"/>
        <v>0.57927133442721424</v>
      </c>
      <c r="BB2363">
        <f ca="1">-LN(1-AT2361)/AZ2362</f>
        <v>3.784820585589365E-2</v>
      </c>
      <c r="BC2363">
        <f t="shared" ca="1" si="348"/>
        <v>46.854479893637311</v>
      </c>
    </row>
    <row r="2364" spans="45:55" x14ac:dyDescent="0.25">
      <c r="AS2364">
        <f t="shared" ca="1" si="344"/>
        <v>0.95956345024470013</v>
      </c>
      <c r="AT2364">
        <f t="shared" ca="1" si="344"/>
        <v>0.7205405669110917</v>
      </c>
      <c r="AV2364">
        <f t="shared" ca="1" si="345"/>
        <v>461</v>
      </c>
      <c r="AW2364">
        <f t="shared" ca="1" si="346"/>
        <v>98344</v>
      </c>
      <c r="AX2364">
        <f t="shared" ca="1" si="341"/>
        <v>0.57927133442721424</v>
      </c>
      <c r="AY2364">
        <f t="shared" ca="1" si="342"/>
        <v>0.42072866557278576</v>
      </c>
      <c r="AZ2364">
        <f t="shared" ca="1" si="347"/>
        <v>78.26557618493149</v>
      </c>
      <c r="BA2364">
        <f t="shared" ca="1" si="343"/>
        <v>0.57927133442721424</v>
      </c>
      <c r="BB2364">
        <f ca="1">-LN(1-AT2362)/AZ2363</f>
        <v>7.5960602467416731E-3</v>
      </c>
      <c r="BC2364">
        <f t="shared" ca="1" si="348"/>
        <v>46.862075953884052</v>
      </c>
    </row>
    <row r="2365" spans="45:55" x14ac:dyDescent="0.25">
      <c r="AS2365">
        <f t="shared" ca="1" si="344"/>
        <v>0.724853680005205</v>
      </c>
      <c r="AT2365">
        <f t="shared" ca="1" si="344"/>
        <v>0.90486531598500708</v>
      </c>
      <c r="AV2365">
        <f t="shared" ca="1" si="345"/>
        <v>462</v>
      </c>
      <c r="AW2365">
        <f t="shared" ca="1" si="346"/>
        <v>98343</v>
      </c>
      <c r="AX2365">
        <f t="shared" ca="1" si="341"/>
        <v>0.57926885621307711</v>
      </c>
      <c r="AY2365">
        <f t="shared" ca="1" si="342"/>
        <v>0.42073114378692289</v>
      </c>
      <c r="AZ2365">
        <f t="shared" ca="1" si="347"/>
        <v>78.434887664775971</v>
      </c>
      <c r="BA2365">
        <f t="shared" ca="1" si="343"/>
        <v>0.57926885621307711</v>
      </c>
      <c r="BB2365">
        <f ca="1">-LN(1-AT2363)/AZ2364</f>
        <v>2.4144067006193204E-2</v>
      </c>
      <c r="BC2365">
        <f t="shared" ca="1" si="348"/>
        <v>46.886220020890242</v>
      </c>
    </row>
    <row r="2366" spans="45:55" x14ac:dyDescent="0.25">
      <c r="AS2366">
        <f t="shared" ca="1" si="344"/>
        <v>0.84453634682403422</v>
      </c>
      <c r="AT2366">
        <f t="shared" ca="1" si="344"/>
        <v>0.13184063449951167</v>
      </c>
      <c r="AV2366">
        <f t="shared" ca="1" si="345"/>
        <v>461</v>
      </c>
      <c r="AW2366">
        <f t="shared" ca="1" si="346"/>
        <v>98343</v>
      </c>
      <c r="AX2366">
        <f t="shared" ca="1" si="341"/>
        <v>0.57926885621307711</v>
      </c>
      <c r="AY2366">
        <f t="shared" ca="1" si="342"/>
        <v>0.42073114378692289</v>
      </c>
      <c r="AZ2366">
        <f t="shared" ca="1" si="347"/>
        <v>78.265115180653069</v>
      </c>
      <c r="BA2366">
        <f t="shared" ca="1" si="343"/>
        <v>0.57926885621307711</v>
      </c>
      <c r="BB2366">
        <f ca="1">-LN(1-AT2364)/AZ2365</f>
        <v>1.6254222781263601E-2</v>
      </c>
      <c r="BC2366">
        <f t="shared" ca="1" si="348"/>
        <v>46.902474243671506</v>
      </c>
    </row>
    <row r="2367" spans="45:55" x14ac:dyDescent="0.25">
      <c r="AS2367">
        <f t="shared" ca="1" si="344"/>
        <v>0.69252920638465032</v>
      </c>
      <c r="AT2367">
        <f t="shared" ca="1" si="344"/>
        <v>0.41000656897950516</v>
      </c>
      <c r="AV2367">
        <f t="shared" ca="1" si="345"/>
        <v>460</v>
      </c>
      <c r="AW2367">
        <f t="shared" ca="1" si="346"/>
        <v>98343</v>
      </c>
      <c r="AX2367">
        <f t="shared" ca="1" si="341"/>
        <v>0.57926885621307711</v>
      </c>
      <c r="AY2367">
        <f t="shared" ca="1" si="342"/>
        <v>0.42073114378692289</v>
      </c>
      <c r="AZ2367">
        <f t="shared" ca="1" si="347"/>
        <v>78.095342696530182</v>
      </c>
      <c r="BA2367">
        <f t="shared" ca="1" si="343"/>
        <v>0.57926885621307711</v>
      </c>
      <c r="BB2367">
        <f ca="1">-LN(1-AT2365)/AZ2366</f>
        <v>3.0057601774472854E-2</v>
      </c>
      <c r="BC2367">
        <f t="shared" ca="1" si="348"/>
        <v>46.932531845445979</v>
      </c>
    </row>
    <row r="2368" spans="45:55" x14ac:dyDescent="0.25">
      <c r="AS2368">
        <f t="shared" ca="1" si="344"/>
        <v>0.33996403746182902</v>
      </c>
      <c r="AT2368">
        <f t="shared" ca="1" si="344"/>
        <v>0.22165291257194275</v>
      </c>
      <c r="AV2368">
        <f t="shared" ca="1" si="345"/>
        <v>459</v>
      </c>
      <c r="AW2368">
        <f t="shared" ca="1" si="346"/>
        <v>98343</v>
      </c>
      <c r="AX2368">
        <f t="shared" ca="1" si="341"/>
        <v>0.57926885621307711</v>
      </c>
      <c r="AY2368">
        <f t="shared" ca="1" si="342"/>
        <v>0.42073114378692289</v>
      </c>
      <c r="AZ2368">
        <f t="shared" ca="1" si="347"/>
        <v>77.925570212407294</v>
      </c>
      <c r="BA2368">
        <f t="shared" ca="1" si="343"/>
        <v>0.57926885621307711</v>
      </c>
      <c r="BB2368">
        <f ca="1">-LN(1-AT2366)/AZ2367</f>
        <v>1.8103509823463482E-3</v>
      </c>
      <c r="BC2368">
        <f t="shared" ca="1" si="348"/>
        <v>46.934342196428325</v>
      </c>
    </row>
    <row r="2369" spans="45:55" x14ac:dyDescent="0.25">
      <c r="AS2369">
        <f t="shared" ca="1" si="344"/>
        <v>0.2567271151868723</v>
      </c>
      <c r="AT2369">
        <f t="shared" ca="1" si="344"/>
        <v>0.63774407879639772</v>
      </c>
      <c r="AV2369">
        <f t="shared" ca="1" si="345"/>
        <v>458</v>
      </c>
      <c r="AW2369">
        <f t="shared" ca="1" si="346"/>
        <v>98343</v>
      </c>
      <c r="AX2369">
        <f t="shared" ca="1" si="341"/>
        <v>0.57926885621307711</v>
      </c>
      <c r="AY2369">
        <f t="shared" ca="1" si="342"/>
        <v>0.42073114378692289</v>
      </c>
      <c r="AZ2369">
        <f t="shared" ca="1" si="347"/>
        <v>77.755797728284392</v>
      </c>
      <c r="BA2369">
        <f t="shared" ca="1" si="343"/>
        <v>0.57926885621307711</v>
      </c>
      <c r="BB2369">
        <f ca="1">-LN(1-AT2367)/AZ2368</f>
        <v>6.7711262756202529E-3</v>
      </c>
      <c r="BC2369">
        <f t="shared" ca="1" si="348"/>
        <v>46.941113322703949</v>
      </c>
    </row>
    <row r="2370" spans="45:55" x14ac:dyDescent="0.25">
      <c r="AS2370">
        <f t="shared" ca="1" si="344"/>
        <v>0.18530697418420383</v>
      </c>
      <c r="AT2370">
        <f t="shared" ca="1" si="344"/>
        <v>0.74423306632709518</v>
      </c>
      <c r="AV2370">
        <f t="shared" ca="1" si="345"/>
        <v>459</v>
      </c>
      <c r="AW2370">
        <f t="shared" ca="1" si="346"/>
        <v>98342</v>
      </c>
      <c r="AX2370">
        <f t="shared" ca="1" si="341"/>
        <v>0.57926637796974512</v>
      </c>
      <c r="AY2370">
        <f t="shared" ca="1" si="342"/>
        <v>0.42073362203025488</v>
      </c>
      <c r="AZ2370">
        <f t="shared" ca="1" si="347"/>
        <v>77.925111208147442</v>
      </c>
      <c r="BA2370">
        <f t="shared" ca="1" si="343"/>
        <v>0.57926637796974512</v>
      </c>
      <c r="BB2370">
        <f ca="1">-LN(1-AT2368)/AZ2369</f>
        <v>3.222688645871268E-3</v>
      </c>
      <c r="BC2370">
        <f t="shared" ca="1" si="348"/>
        <v>46.944336011349819</v>
      </c>
    </row>
    <row r="2371" spans="45:55" x14ac:dyDescent="0.25">
      <c r="AS2371">
        <f t="shared" ca="1" si="344"/>
        <v>0.80024334514843598</v>
      </c>
      <c r="AT2371">
        <f t="shared" ca="1" si="344"/>
        <v>0.35181008605696984</v>
      </c>
      <c r="AV2371">
        <f t="shared" ca="1" si="345"/>
        <v>460</v>
      </c>
      <c r="AW2371">
        <f t="shared" ca="1" si="346"/>
        <v>98341</v>
      </c>
      <c r="AX2371">
        <f t="shared" ref="AX2371:AX2434" ca="1" si="349">($O$5*AW2371/100000)/($O$5*AW2371/100000+(1/14))</f>
        <v>0.57926389969721748</v>
      </c>
      <c r="AY2371">
        <f t="shared" ref="AY2371:AY2434" ca="1" si="350">1-AX2371</f>
        <v>0.42073610030278252</v>
      </c>
      <c r="AZ2371">
        <f t="shared" ca="1" si="347"/>
        <v>78.094422687991923</v>
      </c>
      <c r="BA2371">
        <f t="shared" ref="BA2371:BA2434" ca="1" si="351">($O$5*AW2371/100000)/($O$5*AW2371/100000 + 1/14)</f>
        <v>0.57926389969721748</v>
      </c>
      <c r="BB2371">
        <f ca="1">-LN(1-AT2369)/AZ2370</f>
        <v>1.3030515279921174E-2</v>
      </c>
      <c r="BC2371">
        <f t="shared" ca="1" si="348"/>
        <v>46.957366526629741</v>
      </c>
    </row>
    <row r="2372" spans="45:55" x14ac:dyDescent="0.25">
      <c r="AS2372">
        <f t="shared" ca="1" si="344"/>
        <v>0.39489619411115573</v>
      </c>
      <c r="AT2372">
        <f t="shared" ca="1" si="344"/>
        <v>0.31596222948336594</v>
      </c>
      <c r="AV2372">
        <f t="shared" ca="1" si="345"/>
        <v>461</v>
      </c>
      <c r="AW2372">
        <f t="shared" ca="1" si="346"/>
        <v>98340</v>
      </c>
      <c r="AX2372">
        <f t="shared" ca="1" si="349"/>
        <v>0.57926142139549397</v>
      </c>
      <c r="AY2372">
        <f t="shared" ca="1" si="350"/>
        <v>0.42073857860450603</v>
      </c>
      <c r="AZ2372">
        <f t="shared" ca="1" si="347"/>
        <v>78.263732167817849</v>
      </c>
      <c r="BA2372">
        <f t="shared" ca="1" si="351"/>
        <v>0.57926142139549397</v>
      </c>
      <c r="BB2372">
        <f ca="1">-LN(1-AT2370)/AZ2371</f>
        <v>1.7459488367947144E-2</v>
      </c>
      <c r="BC2372">
        <f t="shared" ca="1" si="348"/>
        <v>46.974826014997689</v>
      </c>
    </row>
    <row r="2373" spans="45:55" x14ac:dyDescent="0.25">
      <c r="AS2373">
        <f t="shared" ca="1" si="344"/>
        <v>0.87377654784849279</v>
      </c>
      <c r="AT2373">
        <f t="shared" ca="1" si="344"/>
        <v>0.89191904413150891</v>
      </c>
      <c r="AV2373">
        <f t="shared" ca="1" si="345"/>
        <v>460</v>
      </c>
      <c r="AW2373">
        <f t="shared" ca="1" si="346"/>
        <v>98340</v>
      </c>
      <c r="AX2373">
        <f t="shared" ca="1" si="349"/>
        <v>0.57926142139549397</v>
      </c>
      <c r="AY2373">
        <f t="shared" ca="1" si="350"/>
        <v>0.42073857860450603</v>
      </c>
      <c r="AZ2373">
        <f t="shared" ca="1" si="347"/>
        <v>78.093962683722793</v>
      </c>
      <c r="BA2373">
        <f t="shared" ca="1" si="351"/>
        <v>0.57926142139549397</v>
      </c>
      <c r="BB2373">
        <f ca="1">-LN(1-AT2371)/AZ2372</f>
        <v>5.5398782614441439E-3</v>
      </c>
      <c r="BC2373">
        <f t="shared" ca="1" si="348"/>
        <v>46.980365893259133</v>
      </c>
    </row>
    <row r="2374" spans="45:55" x14ac:dyDescent="0.25">
      <c r="AS2374">
        <f t="shared" ca="1" si="344"/>
        <v>0.89986610551646917</v>
      </c>
      <c r="AT2374">
        <f t="shared" ca="1" si="344"/>
        <v>0.77723537134001019</v>
      </c>
      <c r="AV2374">
        <f t="shared" ca="1" si="345"/>
        <v>461</v>
      </c>
      <c r="AW2374">
        <f t="shared" ca="1" si="346"/>
        <v>98339</v>
      </c>
      <c r="AX2374">
        <f t="shared" ca="1" si="349"/>
        <v>0.57925894306457393</v>
      </c>
      <c r="AY2374">
        <f t="shared" ca="1" si="350"/>
        <v>0.42074105693542607</v>
      </c>
      <c r="AZ2374">
        <f t="shared" ca="1" si="347"/>
        <v>78.263271163539414</v>
      </c>
      <c r="BA2374">
        <f t="shared" ca="1" si="351"/>
        <v>0.57925894306457393</v>
      </c>
      <c r="BB2374">
        <f ca="1">-LN(1-AT2372)/AZ2373</f>
        <v>4.8626312429366466E-3</v>
      </c>
      <c r="BC2374">
        <f t="shared" ca="1" si="348"/>
        <v>46.98522852450207</v>
      </c>
    </row>
    <row r="2375" spans="45:55" x14ac:dyDescent="0.25">
      <c r="AS2375">
        <f t="shared" ca="1" si="344"/>
        <v>0.29032697246534167</v>
      </c>
      <c r="AT2375">
        <f t="shared" ca="1" si="344"/>
        <v>0.44940803002536878</v>
      </c>
      <c r="AV2375">
        <f t="shared" ca="1" si="345"/>
        <v>460</v>
      </c>
      <c r="AW2375">
        <f t="shared" ca="1" si="346"/>
        <v>98339</v>
      </c>
      <c r="AX2375">
        <f t="shared" ca="1" si="349"/>
        <v>0.57925894306457393</v>
      </c>
      <c r="AY2375">
        <f t="shared" ca="1" si="350"/>
        <v>0.42074105693542607</v>
      </c>
      <c r="AZ2375">
        <f t="shared" ca="1" si="347"/>
        <v>78.09350267945365</v>
      </c>
      <c r="BA2375">
        <f t="shared" ca="1" si="351"/>
        <v>0.57925894306457393</v>
      </c>
      <c r="BB2375">
        <f ca="1">-LN(1-AT2373)/AZ2374</f>
        <v>2.8428082652425631E-2</v>
      </c>
      <c r="BC2375">
        <f t="shared" ca="1" si="348"/>
        <v>47.013656607154495</v>
      </c>
    </row>
    <row r="2376" spans="45:55" x14ac:dyDescent="0.25">
      <c r="AS2376">
        <f t="shared" ca="1" si="344"/>
        <v>0.96524385091160447</v>
      </c>
      <c r="AT2376">
        <f t="shared" ca="1" si="344"/>
        <v>0.19974734217347778</v>
      </c>
      <c r="AV2376">
        <f t="shared" ca="1" si="345"/>
        <v>459</v>
      </c>
      <c r="AW2376">
        <f t="shared" ca="1" si="346"/>
        <v>98339</v>
      </c>
      <c r="AX2376">
        <f t="shared" ca="1" si="349"/>
        <v>0.57925894306457393</v>
      </c>
      <c r="AY2376">
        <f t="shared" ca="1" si="350"/>
        <v>0.42074105693542607</v>
      </c>
      <c r="AZ2376">
        <f t="shared" ca="1" si="347"/>
        <v>77.923734195367885</v>
      </c>
      <c r="BA2376">
        <f t="shared" ca="1" si="351"/>
        <v>0.57925894306457393</v>
      </c>
      <c r="BB2376">
        <f ca="1">-LN(1-AT2374)/AZ2375</f>
        <v>1.922873850280106E-2</v>
      </c>
      <c r="BC2376">
        <f t="shared" ca="1" si="348"/>
        <v>47.032885345657299</v>
      </c>
    </row>
    <row r="2377" spans="45:55" x14ac:dyDescent="0.25">
      <c r="AS2377">
        <f t="shared" ca="1" si="344"/>
        <v>0.88044994004673938</v>
      </c>
      <c r="AT2377">
        <f t="shared" ca="1" si="344"/>
        <v>0.14527068663492249</v>
      </c>
      <c r="AV2377">
        <f t="shared" ca="1" si="345"/>
        <v>460</v>
      </c>
      <c r="AW2377">
        <f t="shared" ca="1" si="346"/>
        <v>98338</v>
      </c>
      <c r="AX2377">
        <f t="shared" ca="1" si="349"/>
        <v>0.57925646470445691</v>
      </c>
      <c r="AY2377">
        <f t="shared" ca="1" si="350"/>
        <v>0.42074353529554309</v>
      </c>
      <c r="AZ2377">
        <f t="shared" ca="1" si="347"/>
        <v>78.09304267518452</v>
      </c>
      <c r="BA2377">
        <f t="shared" ca="1" si="351"/>
        <v>0.57925646470445691</v>
      </c>
      <c r="BB2377">
        <f ca="1">-LN(1-AT2375)/AZ2376</f>
        <v>7.6582735244689034E-3</v>
      </c>
      <c r="BC2377">
        <f t="shared" ca="1" si="348"/>
        <v>47.040543619181769</v>
      </c>
    </row>
    <row r="2378" spans="45:55" x14ac:dyDescent="0.25">
      <c r="AS2378">
        <f t="shared" ca="1" si="344"/>
        <v>0.38687051605885014</v>
      </c>
      <c r="AT2378">
        <f t="shared" ca="1" si="344"/>
        <v>0.7958986780515972</v>
      </c>
      <c r="AV2378">
        <f t="shared" ca="1" si="345"/>
        <v>459</v>
      </c>
      <c r="AW2378">
        <f t="shared" ca="1" si="346"/>
        <v>98338</v>
      </c>
      <c r="AX2378">
        <f t="shared" ca="1" si="349"/>
        <v>0.57925646470445691</v>
      </c>
      <c r="AY2378">
        <f t="shared" ca="1" si="350"/>
        <v>0.42074353529554309</v>
      </c>
      <c r="AZ2378">
        <f t="shared" ca="1" si="347"/>
        <v>77.923275191108033</v>
      </c>
      <c r="BA2378">
        <f t="shared" ca="1" si="351"/>
        <v>0.57925646470445691</v>
      </c>
      <c r="BB2378">
        <f ca="1">-LN(1-AT2376)/AZ2377</f>
        <v>2.853362748577139E-3</v>
      </c>
      <c r="BC2378">
        <f t="shared" ca="1" si="348"/>
        <v>47.043396981930343</v>
      </c>
    </row>
    <row r="2379" spans="45:55" x14ac:dyDescent="0.25">
      <c r="AS2379">
        <f t="shared" ca="1" si="344"/>
        <v>0.94924417682300577</v>
      </c>
      <c r="AT2379">
        <f t="shared" ca="1" si="344"/>
        <v>0.57102341485508301</v>
      </c>
      <c r="AV2379">
        <f t="shared" ca="1" si="345"/>
        <v>458</v>
      </c>
      <c r="AW2379">
        <f t="shared" ca="1" si="346"/>
        <v>98338</v>
      </c>
      <c r="AX2379">
        <f t="shared" ca="1" si="349"/>
        <v>0.57925646470445691</v>
      </c>
      <c r="AY2379">
        <f t="shared" ca="1" si="350"/>
        <v>0.42074353529554309</v>
      </c>
      <c r="AZ2379">
        <f t="shared" ca="1" si="347"/>
        <v>77.753507707031545</v>
      </c>
      <c r="BA2379">
        <f t="shared" ca="1" si="351"/>
        <v>0.57925646470445691</v>
      </c>
      <c r="BB2379">
        <f ca="1">-LN(1-AT2377)/AZ2378</f>
        <v>2.0144231918110774E-3</v>
      </c>
      <c r="BC2379">
        <f t="shared" ca="1" si="348"/>
        <v>47.045411405122152</v>
      </c>
    </row>
    <row r="2380" spans="45:55" x14ac:dyDescent="0.25">
      <c r="AS2380">
        <f t="shared" ca="1" si="344"/>
        <v>0.12624259835721263</v>
      </c>
      <c r="AT2380">
        <f t="shared" ca="1" si="344"/>
        <v>0.72900881524023708</v>
      </c>
      <c r="AV2380">
        <f t="shared" ca="1" si="345"/>
        <v>459</v>
      </c>
      <c r="AW2380">
        <f t="shared" ca="1" si="346"/>
        <v>98337</v>
      </c>
      <c r="AX2380">
        <f t="shared" ca="1" si="349"/>
        <v>0.57925398631514224</v>
      </c>
      <c r="AY2380">
        <f t="shared" ca="1" si="350"/>
        <v>0.42074601368485776</v>
      </c>
      <c r="AZ2380">
        <f t="shared" ca="1" si="347"/>
        <v>77.922816186848166</v>
      </c>
      <c r="BA2380">
        <f t="shared" ca="1" si="351"/>
        <v>0.57925398631514224</v>
      </c>
      <c r="BB2380">
        <f ca="1">-LN(1-AT2378)/AZ2379</f>
        <v>2.0438161300848353E-2</v>
      </c>
      <c r="BC2380">
        <f t="shared" ca="1" si="348"/>
        <v>47.065849566422997</v>
      </c>
    </row>
    <row r="2381" spans="45:55" x14ac:dyDescent="0.25">
      <c r="AS2381">
        <f t="shared" ca="1" si="344"/>
        <v>0.37182045687309329</v>
      </c>
      <c r="AT2381">
        <f t="shared" ca="1" si="344"/>
        <v>0.96402788949829932</v>
      </c>
      <c r="AV2381">
        <f t="shared" ca="1" si="345"/>
        <v>458</v>
      </c>
      <c r="AW2381">
        <f t="shared" ca="1" si="346"/>
        <v>98337</v>
      </c>
      <c r="AX2381">
        <f t="shared" ca="1" si="349"/>
        <v>0.57925398631514224</v>
      </c>
      <c r="AY2381">
        <f t="shared" ca="1" si="350"/>
        <v>0.42074601368485776</v>
      </c>
      <c r="AZ2381">
        <f t="shared" ca="1" si="347"/>
        <v>77.75304970278097</v>
      </c>
      <c r="BA2381">
        <f t="shared" ca="1" si="351"/>
        <v>0.57925398631514224</v>
      </c>
      <c r="BB2381">
        <f ca="1">-LN(1-AT2379)/AZ2380</f>
        <v>1.0861426512050179E-2</v>
      </c>
      <c r="BC2381">
        <f t="shared" ca="1" si="348"/>
        <v>47.076710992935048</v>
      </c>
    </row>
    <row r="2382" spans="45:55" x14ac:dyDescent="0.25">
      <c r="AS2382">
        <f t="shared" ca="1" si="344"/>
        <v>0.56680388856779074</v>
      </c>
      <c r="AT2382">
        <f t="shared" ca="1" si="344"/>
        <v>0.47062829335318435</v>
      </c>
      <c r="AV2382">
        <f t="shared" ca="1" si="345"/>
        <v>459</v>
      </c>
      <c r="AW2382">
        <f t="shared" ca="1" si="346"/>
        <v>98336</v>
      </c>
      <c r="AX2382">
        <f t="shared" ca="1" si="349"/>
        <v>0.57925150789662938</v>
      </c>
      <c r="AY2382">
        <f t="shared" ca="1" si="350"/>
        <v>0.42074849210337062</v>
      </c>
      <c r="AZ2382">
        <f t="shared" ca="1" si="347"/>
        <v>77.922357182588328</v>
      </c>
      <c r="BA2382">
        <f t="shared" ca="1" si="351"/>
        <v>0.57925150789662938</v>
      </c>
      <c r="BB2382">
        <f ca="1">-LN(1-AT2380)/AZ2381</f>
        <v>1.6792511575871503E-2</v>
      </c>
      <c r="BC2382">
        <f t="shared" ca="1" si="348"/>
        <v>47.09350350451092</v>
      </c>
    </row>
    <row r="2383" spans="45:55" x14ac:dyDescent="0.25">
      <c r="AS2383">
        <f t="shared" ca="1" si="344"/>
        <v>0.39825611479083511</v>
      </c>
      <c r="AT2383">
        <f t="shared" ca="1" si="344"/>
        <v>0.69860699545149285</v>
      </c>
      <c r="AV2383">
        <f t="shared" ca="1" si="345"/>
        <v>460</v>
      </c>
      <c r="AW2383">
        <f t="shared" ca="1" si="346"/>
        <v>98335</v>
      </c>
      <c r="AX2383">
        <f t="shared" ca="1" si="349"/>
        <v>0.5792490294489181</v>
      </c>
      <c r="AY2383">
        <f t="shared" ca="1" si="350"/>
        <v>0.4207509705510819</v>
      </c>
      <c r="AZ2383">
        <f t="shared" ca="1" si="347"/>
        <v>78.091662662377118</v>
      </c>
      <c r="BA2383">
        <f t="shared" ca="1" si="351"/>
        <v>0.5792490294489181</v>
      </c>
      <c r="BB2383">
        <f ca="1">-LN(1-AT2381)/AZ2382</f>
        <v>4.2670826053971454E-2</v>
      </c>
      <c r="BC2383">
        <f t="shared" ca="1" si="348"/>
        <v>47.136174330564891</v>
      </c>
    </row>
    <row r="2384" spans="45:55" x14ac:dyDescent="0.25">
      <c r="AS2384">
        <f t="shared" ca="1" si="344"/>
        <v>1.7366430869131366E-2</v>
      </c>
      <c r="AT2384">
        <f t="shared" ca="1" si="344"/>
        <v>0.1244483011631492</v>
      </c>
      <c r="AV2384">
        <f t="shared" ca="1" si="345"/>
        <v>461</v>
      </c>
      <c r="AW2384">
        <f t="shared" ca="1" si="346"/>
        <v>98334</v>
      </c>
      <c r="AX2384">
        <f t="shared" ca="1" si="349"/>
        <v>0.57924655097200761</v>
      </c>
      <c r="AY2384">
        <f t="shared" ca="1" si="350"/>
        <v>0.42075344902799239</v>
      </c>
      <c r="AZ2384">
        <f t="shared" ca="1" si="347"/>
        <v>78.260966142147353</v>
      </c>
      <c r="BA2384">
        <f t="shared" ca="1" si="351"/>
        <v>0.57924655097200761</v>
      </c>
      <c r="BB2384">
        <f ca="1">-LN(1-AT2382)/AZ2383</f>
        <v>8.1451004258342903E-3</v>
      </c>
      <c r="BC2384">
        <f t="shared" ca="1" si="348"/>
        <v>47.144319430990727</v>
      </c>
    </row>
    <row r="2385" spans="45:55" x14ac:dyDescent="0.25">
      <c r="AS2385">
        <f t="shared" ca="1" si="344"/>
        <v>0.12725302483027812</v>
      </c>
      <c r="AT2385">
        <f t="shared" ca="1" si="344"/>
        <v>0.38253895530529569</v>
      </c>
      <c r="AV2385">
        <f t="shared" ca="1" si="345"/>
        <v>462</v>
      </c>
      <c r="AW2385">
        <f t="shared" ca="1" si="346"/>
        <v>98333</v>
      </c>
      <c r="AX2385">
        <f t="shared" ca="1" si="349"/>
        <v>0.5792440724658976</v>
      </c>
      <c r="AY2385">
        <f t="shared" ca="1" si="350"/>
        <v>0.4207559275341024</v>
      </c>
      <c r="AZ2385">
        <f t="shared" ca="1" si="347"/>
        <v>78.430267621899034</v>
      </c>
      <c r="BA2385">
        <f t="shared" ca="1" si="351"/>
        <v>0.5792440724658976</v>
      </c>
      <c r="BB2385">
        <f ca="1">-LN(1-AT2383)/AZ2384</f>
        <v>1.5324883681344681E-2</v>
      </c>
      <c r="BC2385">
        <f t="shared" ca="1" si="348"/>
        <v>47.159644314672072</v>
      </c>
    </row>
    <row r="2386" spans="45:55" x14ac:dyDescent="0.25">
      <c r="AS2386">
        <f t="shared" ca="1" si="344"/>
        <v>8.5210191669475965E-2</v>
      </c>
      <c r="AT2386">
        <f t="shared" ca="1" si="344"/>
        <v>0.49654235011952874</v>
      </c>
      <c r="AV2386">
        <f t="shared" ca="1" si="345"/>
        <v>463</v>
      </c>
      <c r="AW2386">
        <f t="shared" ca="1" si="346"/>
        <v>98332</v>
      </c>
      <c r="AX2386">
        <f t="shared" ca="1" si="349"/>
        <v>0.5792415939305875</v>
      </c>
      <c r="AY2386">
        <f t="shared" ca="1" si="350"/>
        <v>0.4207584060694125</v>
      </c>
      <c r="AZ2386">
        <f t="shared" ca="1" si="347"/>
        <v>78.599567101632132</v>
      </c>
      <c r="BA2386">
        <f t="shared" ca="1" si="351"/>
        <v>0.5792415939305875</v>
      </c>
      <c r="BB2386">
        <f ca="1">-LN(1-AT2384)/AZ2385</f>
        <v>1.6945126210533847E-3</v>
      </c>
      <c r="BC2386">
        <f t="shared" ca="1" si="348"/>
        <v>47.161338827293122</v>
      </c>
    </row>
    <row r="2387" spans="45:55" x14ac:dyDescent="0.25">
      <c r="AS2387">
        <f t="shared" ca="1" si="344"/>
        <v>0.21673874983894348</v>
      </c>
      <c r="AT2387">
        <f t="shared" ca="1" si="344"/>
        <v>0.18914676720639956</v>
      </c>
      <c r="AV2387">
        <f t="shared" ca="1" si="345"/>
        <v>464</v>
      </c>
      <c r="AW2387">
        <f t="shared" ca="1" si="346"/>
        <v>98331</v>
      </c>
      <c r="AX2387">
        <f t="shared" ca="1" si="349"/>
        <v>0.57923911536607664</v>
      </c>
      <c r="AY2387">
        <f t="shared" ca="1" si="350"/>
        <v>0.42076088463392336</v>
      </c>
      <c r="AZ2387">
        <f t="shared" ca="1" si="347"/>
        <v>78.768864581346676</v>
      </c>
      <c r="BA2387">
        <f t="shared" ca="1" si="351"/>
        <v>0.57923911536607664</v>
      </c>
      <c r="BB2387">
        <f ca="1">-LN(1-AT2385)/AZ2386</f>
        <v>6.1341215449851605E-3</v>
      </c>
      <c r="BC2387">
        <f t="shared" ca="1" si="348"/>
        <v>47.16747294883811</v>
      </c>
    </row>
    <row r="2388" spans="45:55" x14ac:dyDescent="0.25">
      <c r="AS2388">
        <f t="shared" ca="1" si="344"/>
        <v>0.24425472479077814</v>
      </c>
      <c r="AT2388">
        <f t="shared" ca="1" si="344"/>
        <v>0.10117937661399412</v>
      </c>
      <c r="AV2388">
        <f t="shared" ca="1" si="345"/>
        <v>465</v>
      </c>
      <c r="AW2388">
        <f t="shared" ca="1" si="346"/>
        <v>98330</v>
      </c>
      <c r="AX2388">
        <f t="shared" ca="1" si="349"/>
        <v>0.5792366367723647</v>
      </c>
      <c r="AY2388">
        <f t="shared" ca="1" si="350"/>
        <v>0.4207633632276353</v>
      </c>
      <c r="AZ2388">
        <f t="shared" ca="1" si="347"/>
        <v>78.938160061042666</v>
      </c>
      <c r="BA2388">
        <f t="shared" ca="1" si="351"/>
        <v>0.5792366367723647</v>
      </c>
      <c r="BB2388">
        <f ca="1">-LN(1-AT2386)/AZ2387</f>
        <v>8.7122708378158543E-3</v>
      </c>
      <c r="BC2388">
        <f t="shared" ca="1" si="348"/>
        <v>47.176185219675929</v>
      </c>
    </row>
    <row r="2389" spans="45:55" x14ac:dyDescent="0.25">
      <c r="AS2389">
        <f t="shared" ca="1" si="344"/>
        <v>0.81615886885440303</v>
      </c>
      <c r="AT2389">
        <f t="shared" ca="1" si="344"/>
        <v>0.76092432890591322</v>
      </c>
      <c r="AV2389">
        <f t="shared" ca="1" si="345"/>
        <v>466</v>
      </c>
      <c r="AW2389">
        <f t="shared" ca="1" si="346"/>
        <v>98329</v>
      </c>
      <c r="AX2389">
        <f t="shared" ca="1" si="349"/>
        <v>0.57923415814945101</v>
      </c>
      <c r="AY2389">
        <f t="shared" ca="1" si="350"/>
        <v>0.42076584185054899</v>
      </c>
      <c r="AZ2389">
        <f t="shared" ca="1" si="347"/>
        <v>79.107453540720087</v>
      </c>
      <c r="BA2389">
        <f t="shared" ca="1" si="351"/>
        <v>0.57923415814945101</v>
      </c>
      <c r="BB2389">
        <f ca="1">-LN(1-AT2387)/AZ2388</f>
        <v>2.6561071570854883E-3</v>
      </c>
      <c r="BC2389">
        <f t="shared" ca="1" si="348"/>
        <v>47.178841326833016</v>
      </c>
    </row>
    <row r="2390" spans="45:55" x14ac:dyDescent="0.25">
      <c r="AS2390">
        <f t="shared" ca="1" si="344"/>
        <v>0.55312227575654116</v>
      </c>
      <c r="AT2390">
        <f t="shared" ca="1" si="344"/>
        <v>0.80044022323738639</v>
      </c>
      <c r="AV2390">
        <f t="shared" ca="1" si="345"/>
        <v>467</v>
      </c>
      <c r="AW2390">
        <f t="shared" ca="1" si="346"/>
        <v>98328</v>
      </c>
      <c r="AX2390">
        <f t="shared" ca="1" si="349"/>
        <v>0.57923167949733512</v>
      </c>
      <c r="AY2390">
        <f t="shared" ca="1" si="350"/>
        <v>0.42076832050266488</v>
      </c>
      <c r="AZ2390">
        <f t="shared" ca="1" si="347"/>
        <v>79.276745020378954</v>
      </c>
      <c r="BA2390">
        <f t="shared" ca="1" si="351"/>
        <v>0.57923167949733512</v>
      </c>
      <c r="BB2390">
        <f ca="1">-LN(1-AT2388)/AZ2389</f>
        <v>1.3484417547583079E-3</v>
      </c>
      <c r="BC2390">
        <f t="shared" ca="1" si="348"/>
        <v>47.180189768587773</v>
      </c>
    </row>
    <row r="2391" spans="45:55" x14ac:dyDescent="0.25">
      <c r="AS2391">
        <f t="shared" ca="1" si="344"/>
        <v>0.47048964088500977</v>
      </c>
      <c r="AT2391">
        <f t="shared" ca="1" si="344"/>
        <v>0.24673113257460277</v>
      </c>
      <c r="AV2391">
        <f t="shared" ca="1" si="345"/>
        <v>466</v>
      </c>
      <c r="AW2391">
        <f t="shared" ca="1" si="346"/>
        <v>98328</v>
      </c>
      <c r="AX2391">
        <f t="shared" ca="1" si="349"/>
        <v>0.57923167949733512</v>
      </c>
      <c r="AY2391">
        <f t="shared" ca="1" si="350"/>
        <v>0.42076832050266488</v>
      </c>
      <c r="AZ2391">
        <f t="shared" ca="1" si="347"/>
        <v>79.10698753639528</v>
      </c>
      <c r="BA2391">
        <f t="shared" ca="1" si="351"/>
        <v>0.57923167949733512</v>
      </c>
      <c r="BB2391">
        <f ca="1">-LN(1-AT2389)/AZ2390</f>
        <v>1.8050377337495944E-2</v>
      </c>
      <c r="BC2391">
        <f t="shared" ca="1" si="348"/>
        <v>47.198240145925269</v>
      </c>
    </row>
    <row r="2392" spans="45:55" x14ac:dyDescent="0.25">
      <c r="AS2392">
        <f t="shared" ca="1" si="344"/>
        <v>9.2054439115871523E-2</v>
      </c>
      <c r="AT2392">
        <f t="shared" ca="1" si="344"/>
        <v>0.19961672332028702</v>
      </c>
      <c r="AV2392">
        <f t="shared" ca="1" si="345"/>
        <v>467</v>
      </c>
      <c r="AW2392">
        <f t="shared" ca="1" si="346"/>
        <v>98327</v>
      </c>
      <c r="AX2392">
        <f t="shared" ca="1" si="349"/>
        <v>0.57922920081601648</v>
      </c>
      <c r="AY2392">
        <f t="shared" ca="1" si="350"/>
        <v>0.42077079918398352</v>
      </c>
      <c r="AZ2392">
        <f t="shared" ca="1" si="347"/>
        <v>79.276278016044856</v>
      </c>
      <c r="BA2392">
        <f t="shared" ca="1" si="351"/>
        <v>0.57922920081601648</v>
      </c>
      <c r="BB2392">
        <f ca="1">-LN(1-AT2390)/AZ2391</f>
        <v>2.0372934235378448E-2</v>
      </c>
      <c r="BC2392">
        <f t="shared" ca="1" si="348"/>
        <v>47.218613080160644</v>
      </c>
    </row>
    <row r="2393" spans="45:55" x14ac:dyDescent="0.25">
      <c r="AS2393">
        <f t="shared" ca="1" si="344"/>
        <v>0.11886709049802935</v>
      </c>
      <c r="AT2393">
        <f t="shared" ca="1" si="344"/>
        <v>0.72471618652332948</v>
      </c>
      <c r="AV2393">
        <f t="shared" ca="1" si="345"/>
        <v>468</v>
      </c>
      <c r="AW2393">
        <f t="shared" ca="1" si="346"/>
        <v>98326</v>
      </c>
      <c r="AX2393">
        <f t="shared" ca="1" si="349"/>
        <v>0.57922672210549464</v>
      </c>
      <c r="AY2393">
        <f t="shared" ca="1" si="350"/>
        <v>0.42077327789450536</v>
      </c>
      <c r="AZ2393">
        <f t="shared" ca="1" si="347"/>
        <v>79.445566495675891</v>
      </c>
      <c r="BA2393">
        <f t="shared" ca="1" si="351"/>
        <v>0.57922672210549464</v>
      </c>
      <c r="BB2393">
        <f ca="1">-LN(1-AT2391)/AZ2392</f>
        <v>3.5739954037994491E-3</v>
      </c>
      <c r="BC2393">
        <f t="shared" ca="1" si="348"/>
        <v>47.222187075564442</v>
      </c>
    </row>
    <row r="2394" spans="45:55" x14ac:dyDescent="0.25">
      <c r="AS2394">
        <f t="shared" ca="1" si="344"/>
        <v>0.91003440424753901</v>
      </c>
      <c r="AT2394">
        <f t="shared" ca="1" si="344"/>
        <v>0.30355218625455005</v>
      </c>
      <c r="AV2394">
        <f t="shared" ca="1" si="345"/>
        <v>469</v>
      </c>
      <c r="AW2394">
        <f t="shared" ca="1" si="346"/>
        <v>98325</v>
      </c>
      <c r="AX2394">
        <f t="shared" ca="1" si="349"/>
        <v>0.57922424336576905</v>
      </c>
      <c r="AY2394">
        <f t="shared" ca="1" si="350"/>
        <v>0.42077575663423095</v>
      </c>
      <c r="AZ2394">
        <f t="shared" ca="1" si="347"/>
        <v>79.614852975288329</v>
      </c>
      <c r="BA2394">
        <f t="shared" ca="1" si="351"/>
        <v>0.57922424336576905</v>
      </c>
      <c r="BB2394">
        <f ca="1">-LN(1-AT2392)/AZ2393</f>
        <v>2.8027312286389387E-3</v>
      </c>
      <c r="BC2394">
        <f t="shared" ca="1" si="348"/>
        <v>47.224989806793083</v>
      </c>
    </row>
    <row r="2395" spans="45:55" x14ac:dyDescent="0.25">
      <c r="AS2395">
        <f t="shared" ca="1" si="344"/>
        <v>7.9223989134662443E-2</v>
      </c>
      <c r="AT2395">
        <f t="shared" ca="1" si="344"/>
        <v>0.2752094310155847</v>
      </c>
      <c r="AV2395">
        <f t="shared" ca="1" si="345"/>
        <v>470</v>
      </c>
      <c r="AW2395">
        <f t="shared" ca="1" si="346"/>
        <v>98324</v>
      </c>
      <c r="AX2395">
        <f t="shared" ca="1" si="349"/>
        <v>0.57922176459683927</v>
      </c>
      <c r="AY2395">
        <f t="shared" ca="1" si="350"/>
        <v>0.42077823540316073</v>
      </c>
      <c r="AZ2395">
        <f t="shared" ca="1" si="347"/>
        <v>79.784137454882242</v>
      </c>
      <c r="BA2395">
        <f t="shared" ca="1" si="351"/>
        <v>0.57922176459683927</v>
      </c>
      <c r="BB2395">
        <f ca="1">-LN(1-AT2393)/AZ2394</f>
        <v>1.6202412191935068E-2</v>
      </c>
      <c r="BC2395">
        <f t="shared" ca="1" si="348"/>
        <v>47.24119221898502</v>
      </c>
    </row>
    <row r="2396" spans="45:55" x14ac:dyDescent="0.25">
      <c r="AS2396">
        <f t="shared" ca="1" si="344"/>
        <v>0.46791818164739041</v>
      </c>
      <c r="AT2396">
        <f t="shared" ca="1" si="344"/>
        <v>8.3066183467600863E-2</v>
      </c>
      <c r="AV2396">
        <f t="shared" ca="1" si="345"/>
        <v>469</v>
      </c>
      <c r="AW2396">
        <f t="shared" ca="1" si="346"/>
        <v>98324</v>
      </c>
      <c r="AX2396">
        <f t="shared" ca="1" si="349"/>
        <v>0.57922176459683927</v>
      </c>
      <c r="AY2396">
        <f t="shared" ca="1" si="350"/>
        <v>0.42077823540316073</v>
      </c>
      <c r="AZ2396">
        <f t="shared" ca="1" si="347"/>
        <v>79.614383970935677</v>
      </c>
      <c r="BA2396">
        <f t="shared" ca="1" si="351"/>
        <v>0.57922176459683927</v>
      </c>
      <c r="BB2396">
        <f ca="1">-LN(1-AT2394)/AZ2395</f>
        <v>4.534264911973427E-3</v>
      </c>
      <c r="BC2396">
        <f t="shared" ca="1" si="348"/>
        <v>47.245726483896995</v>
      </c>
    </row>
    <row r="2397" spans="45:55" x14ac:dyDescent="0.25">
      <c r="AS2397">
        <f t="shared" ca="1" si="344"/>
        <v>0.77262467801311596</v>
      </c>
      <c r="AT2397">
        <f t="shared" ca="1" si="344"/>
        <v>0.69897518302632167</v>
      </c>
      <c r="AV2397">
        <f t="shared" ca="1" si="345"/>
        <v>470</v>
      </c>
      <c r="AW2397">
        <f t="shared" ca="1" si="346"/>
        <v>98323</v>
      </c>
      <c r="AX2397">
        <f t="shared" ca="1" si="349"/>
        <v>0.57921928579870474</v>
      </c>
      <c r="AY2397">
        <f t="shared" ca="1" si="350"/>
        <v>0.42078071420129526</v>
      </c>
      <c r="AZ2397">
        <f t="shared" ca="1" si="347"/>
        <v>79.783667450520284</v>
      </c>
      <c r="BA2397">
        <f t="shared" ca="1" si="351"/>
        <v>0.57921928579870474</v>
      </c>
      <c r="BB2397">
        <f ca="1">-LN(1-AT2395)/AZ2396</f>
        <v>4.0428942632071488E-3</v>
      </c>
      <c r="BC2397">
        <f t="shared" ca="1" si="348"/>
        <v>47.249769378160202</v>
      </c>
    </row>
    <row r="2398" spans="45:55" x14ac:dyDescent="0.25">
      <c r="AS2398">
        <f t="shared" ca="1" si="344"/>
        <v>0.45327237874229631</v>
      </c>
      <c r="AT2398">
        <f t="shared" ca="1" si="344"/>
        <v>0.47951517053489578</v>
      </c>
      <c r="AV2398">
        <f t="shared" ca="1" si="345"/>
        <v>471</v>
      </c>
      <c r="AW2398">
        <f t="shared" ca="1" si="346"/>
        <v>98322</v>
      </c>
      <c r="AX2398">
        <f t="shared" ca="1" si="349"/>
        <v>0.57921680697136479</v>
      </c>
      <c r="AY2398">
        <f t="shared" ca="1" si="350"/>
        <v>0.42078319302863521</v>
      </c>
      <c r="AZ2398">
        <f t="shared" ca="1" si="347"/>
        <v>79.95294893008635</v>
      </c>
      <c r="BA2398">
        <f t="shared" ca="1" si="351"/>
        <v>0.57921680697136479</v>
      </c>
      <c r="BB2398">
        <f ca="1">-LN(1-AT2396)/AZ2397</f>
        <v>1.086939044078584E-3</v>
      </c>
      <c r="BC2398">
        <f t="shared" ca="1" si="348"/>
        <v>47.250856317204281</v>
      </c>
    </row>
    <row r="2399" spans="45:55" x14ac:dyDescent="0.25">
      <c r="AS2399">
        <f t="shared" ca="1" si="344"/>
        <v>0.17718227328490099</v>
      </c>
      <c r="AT2399">
        <f t="shared" ca="1" si="344"/>
        <v>0.15201402651195051</v>
      </c>
      <c r="AV2399">
        <f t="shared" ca="1" si="345"/>
        <v>470</v>
      </c>
      <c r="AW2399">
        <f t="shared" ca="1" si="346"/>
        <v>98322</v>
      </c>
      <c r="AX2399">
        <f t="shared" ca="1" si="349"/>
        <v>0.57921680697136479</v>
      </c>
      <c r="AY2399">
        <f t="shared" ca="1" si="350"/>
        <v>0.42078319302863521</v>
      </c>
      <c r="AZ2399">
        <f t="shared" ca="1" si="347"/>
        <v>79.783197446158354</v>
      </c>
      <c r="BA2399">
        <f t="shared" ca="1" si="351"/>
        <v>0.57921680697136479</v>
      </c>
      <c r="BB2399">
        <f ca="1">-LN(1-AT2397)/AZ2398</f>
        <v>1.5015863520734215E-2</v>
      </c>
      <c r="BC2399">
        <f t="shared" ca="1" si="348"/>
        <v>47.265872180725019</v>
      </c>
    </row>
    <row r="2400" spans="45:55" x14ac:dyDescent="0.25">
      <c r="AS2400">
        <f t="shared" ca="1" si="344"/>
        <v>0.69663349860703938</v>
      </c>
      <c r="AT2400">
        <f t="shared" ca="1" si="344"/>
        <v>0.55314161439251064</v>
      </c>
      <c r="AV2400">
        <f t="shared" ca="1" si="345"/>
        <v>471</v>
      </c>
      <c r="AW2400">
        <f t="shared" ca="1" si="346"/>
        <v>98321</v>
      </c>
      <c r="AX2400">
        <f t="shared" ca="1" si="349"/>
        <v>0.57921432811481899</v>
      </c>
      <c r="AY2400">
        <f t="shared" ca="1" si="350"/>
        <v>0.42078567188518101</v>
      </c>
      <c r="AZ2400">
        <f t="shared" ca="1" si="347"/>
        <v>79.952477925715115</v>
      </c>
      <c r="BA2400">
        <f t="shared" ca="1" si="351"/>
        <v>0.57921432811481899</v>
      </c>
      <c r="BB2400">
        <f ca="1">-LN(1-AT2398)/AZ2399</f>
        <v>8.1846122784566648E-3</v>
      </c>
      <c r="BC2400">
        <f t="shared" ca="1" si="348"/>
        <v>47.274056793003474</v>
      </c>
    </row>
    <row r="2401" spans="45:55" x14ac:dyDescent="0.25">
      <c r="AS2401">
        <f t="shared" ca="1" si="344"/>
        <v>0.20684141926601751</v>
      </c>
      <c r="AT2401">
        <f t="shared" ca="1" si="344"/>
        <v>0.20849761955942869</v>
      </c>
      <c r="AV2401">
        <f t="shared" ca="1" si="345"/>
        <v>472</v>
      </c>
      <c r="AW2401">
        <f t="shared" ca="1" si="346"/>
        <v>98320</v>
      </c>
      <c r="AX2401">
        <f t="shared" ca="1" si="349"/>
        <v>0.57921184922906699</v>
      </c>
      <c r="AY2401">
        <f t="shared" ca="1" si="350"/>
        <v>0.42078815077093301</v>
      </c>
      <c r="AZ2401">
        <f t="shared" ca="1" si="347"/>
        <v>80.121756405253336</v>
      </c>
      <c r="BA2401">
        <f t="shared" ca="1" si="351"/>
        <v>0.57921184922906699</v>
      </c>
      <c r="BB2401">
        <f ca="1">-LN(1-AT2399)/AZ2400</f>
        <v>2.0623648985374815E-3</v>
      </c>
      <c r="BC2401">
        <f t="shared" ca="1" si="348"/>
        <v>47.276119157902009</v>
      </c>
    </row>
    <row r="2402" spans="45:55" x14ac:dyDescent="0.25">
      <c r="AS2402">
        <f t="shared" ca="1" si="344"/>
        <v>0.80545832660754846</v>
      </c>
      <c r="AT2402">
        <f t="shared" ca="1" si="344"/>
        <v>4.1387940423002201E-2</v>
      </c>
      <c r="AV2402">
        <f t="shared" ca="1" si="345"/>
        <v>471</v>
      </c>
      <c r="AW2402">
        <f t="shared" ca="1" si="346"/>
        <v>98320</v>
      </c>
      <c r="AX2402">
        <f t="shared" ca="1" si="349"/>
        <v>0.57921184922906699</v>
      </c>
      <c r="AY2402">
        <f t="shared" ca="1" si="350"/>
        <v>0.42078815077093301</v>
      </c>
      <c r="AZ2402">
        <f t="shared" ca="1" si="347"/>
        <v>79.952006921343894</v>
      </c>
      <c r="BA2402">
        <f t="shared" ca="1" si="351"/>
        <v>0.57921184922906699</v>
      </c>
      <c r="BB2402">
        <f ca="1">-LN(1-AT2400)/AZ2401</f>
        <v>1.0053618160976462E-2</v>
      </c>
      <c r="BC2402">
        <f t="shared" ca="1" si="348"/>
        <v>47.286172776062983</v>
      </c>
    </row>
    <row r="2403" spans="45:55" x14ac:dyDescent="0.25">
      <c r="AS2403">
        <f t="shared" ca="1" si="344"/>
        <v>0.6648738853776357</v>
      </c>
      <c r="AT2403">
        <f t="shared" ca="1" si="344"/>
        <v>0.30192340220727909</v>
      </c>
      <c r="AV2403">
        <f t="shared" ca="1" si="345"/>
        <v>472</v>
      </c>
      <c r="AW2403">
        <f t="shared" ca="1" si="346"/>
        <v>98319</v>
      </c>
      <c r="AX2403">
        <f t="shared" ca="1" si="349"/>
        <v>0.57920937031410813</v>
      </c>
      <c r="AY2403">
        <f t="shared" ca="1" si="350"/>
        <v>0.42079062968589187</v>
      </c>
      <c r="AZ2403">
        <f t="shared" ca="1" si="347"/>
        <v>80.121284400872824</v>
      </c>
      <c r="BA2403">
        <f t="shared" ca="1" si="351"/>
        <v>0.57920937031410813</v>
      </c>
      <c r="BB2403">
        <f ca="1">-LN(1-AT2401)/AZ2402</f>
        <v>2.9245343696020741E-3</v>
      </c>
      <c r="BC2403">
        <f t="shared" ca="1" si="348"/>
        <v>47.289097310432588</v>
      </c>
    </row>
    <row r="2404" spans="45:55" x14ac:dyDescent="0.25">
      <c r="AS2404">
        <f t="shared" ref="AS2404:AT2467" ca="1" si="352">RAND()</f>
        <v>0.21867381120754859</v>
      </c>
      <c r="AT2404">
        <f t="shared" ca="1" si="352"/>
        <v>0.68603543361597286</v>
      </c>
      <c r="AV2404">
        <f t="shared" ca="1" si="345"/>
        <v>471</v>
      </c>
      <c r="AW2404">
        <f t="shared" ca="1" si="346"/>
        <v>98319</v>
      </c>
      <c r="AX2404">
        <f t="shared" ca="1" si="349"/>
        <v>0.57920937031410813</v>
      </c>
      <c r="AY2404">
        <f t="shared" ca="1" si="350"/>
        <v>0.42079062968589187</v>
      </c>
      <c r="AZ2404">
        <f t="shared" ca="1" si="347"/>
        <v>79.951535916972674</v>
      </c>
      <c r="BA2404">
        <f t="shared" ca="1" si="351"/>
        <v>0.57920937031410813</v>
      </c>
      <c r="BB2404">
        <f ca="1">-LN(1-AT2402)/AZ2403</f>
        <v>5.2756033862932537E-4</v>
      </c>
      <c r="BC2404">
        <f t="shared" ca="1" si="348"/>
        <v>47.28962487077122</v>
      </c>
    </row>
    <row r="2405" spans="45:55" x14ac:dyDescent="0.25">
      <c r="AS2405">
        <f t="shared" ca="1" si="352"/>
        <v>0.11266826055717893</v>
      </c>
      <c r="AT2405">
        <f t="shared" ca="1" si="352"/>
        <v>0.16390186140880691</v>
      </c>
      <c r="AV2405">
        <f t="shared" ca="1" si="345"/>
        <v>470</v>
      </c>
      <c r="AW2405">
        <f t="shared" ca="1" si="346"/>
        <v>98319</v>
      </c>
      <c r="AX2405">
        <f t="shared" ca="1" si="349"/>
        <v>0.57920937031410813</v>
      </c>
      <c r="AY2405">
        <f t="shared" ca="1" si="350"/>
        <v>0.42079062968589187</v>
      </c>
      <c r="AZ2405">
        <f t="shared" ca="1" si="347"/>
        <v>79.781787433072523</v>
      </c>
      <c r="BA2405">
        <f t="shared" ca="1" si="351"/>
        <v>0.57920937031410813</v>
      </c>
      <c r="BB2405">
        <f ca="1">-LN(1-AT2403)/AZ2404</f>
        <v>4.4955539522823487E-3</v>
      </c>
      <c r="BC2405">
        <f t="shared" ca="1" si="348"/>
        <v>47.294120424723502</v>
      </c>
    </row>
    <row r="2406" spans="45:55" x14ac:dyDescent="0.25">
      <c r="AS2406">
        <f t="shared" ca="1" si="352"/>
        <v>0.14461466245458343</v>
      </c>
      <c r="AT2406">
        <f t="shared" ca="1" si="352"/>
        <v>0.84930091760786697</v>
      </c>
      <c r="AV2406">
        <f t="shared" ca="1" si="345"/>
        <v>471</v>
      </c>
      <c r="AW2406">
        <f t="shared" ca="1" si="346"/>
        <v>98318</v>
      </c>
      <c r="AX2406">
        <f t="shared" ca="1" si="349"/>
        <v>0.57920689136994186</v>
      </c>
      <c r="AY2406">
        <f t="shared" ca="1" si="350"/>
        <v>0.42079310863005814</v>
      </c>
      <c r="AZ2406">
        <f t="shared" ca="1" si="347"/>
        <v>79.951064912601453</v>
      </c>
      <c r="BA2406">
        <f t="shared" ca="1" si="351"/>
        <v>0.57920689136994186</v>
      </c>
      <c r="BB2406">
        <f ca="1">-LN(1-AT2404)/AZ2405</f>
        <v>1.4520546388159425E-2</v>
      </c>
      <c r="BC2406">
        <f t="shared" ca="1" si="348"/>
        <v>47.308640971111664</v>
      </c>
    </row>
    <row r="2407" spans="45:55" x14ac:dyDescent="0.25">
      <c r="AS2407">
        <f t="shared" ca="1" si="352"/>
        <v>0.4303351597097449</v>
      </c>
      <c r="AT2407">
        <f t="shared" ca="1" si="352"/>
        <v>7.1499712107738089E-2</v>
      </c>
      <c r="AV2407">
        <f t="shared" ca="1" si="345"/>
        <v>472</v>
      </c>
      <c r="AW2407">
        <f t="shared" ca="1" si="346"/>
        <v>98317</v>
      </c>
      <c r="AX2407">
        <f t="shared" ca="1" si="349"/>
        <v>0.57920441239656761</v>
      </c>
      <c r="AY2407">
        <f t="shared" ca="1" si="350"/>
        <v>0.42079558760343239</v>
      </c>
      <c r="AZ2407">
        <f t="shared" ca="1" si="347"/>
        <v>80.120340392111828</v>
      </c>
      <c r="BA2407">
        <f t="shared" ca="1" si="351"/>
        <v>0.57920441239656761</v>
      </c>
      <c r="BB2407">
        <f ca="1">-LN(1-AT2405)/AZ2406</f>
        <v>2.2389855885414649E-3</v>
      </c>
      <c r="BC2407">
        <f t="shared" ca="1" si="348"/>
        <v>47.310879956700205</v>
      </c>
    </row>
    <row r="2408" spans="45:55" x14ac:dyDescent="0.25">
      <c r="AS2408">
        <f t="shared" ca="1" si="352"/>
        <v>0.38279010616846842</v>
      </c>
      <c r="AT2408">
        <f t="shared" ca="1" si="352"/>
        <v>0.55652720440029357</v>
      </c>
      <c r="AV2408">
        <f t="shared" ca="1" si="345"/>
        <v>473</v>
      </c>
      <c r="AW2408">
        <f t="shared" ca="1" si="346"/>
        <v>98316</v>
      </c>
      <c r="AX2408">
        <f t="shared" ca="1" si="349"/>
        <v>0.57920193339398518</v>
      </c>
      <c r="AY2408">
        <f t="shared" ca="1" si="350"/>
        <v>0.42079806660601482</v>
      </c>
      <c r="AZ2408">
        <f t="shared" ca="1" si="347"/>
        <v>80.289613871603649</v>
      </c>
      <c r="BA2408">
        <f t="shared" ca="1" si="351"/>
        <v>0.57920193339398518</v>
      </c>
      <c r="BB2408">
        <f ca="1">-LN(1-AT2406)/AZ2407</f>
        <v>2.36203472561024E-2</v>
      </c>
      <c r="BC2408">
        <f t="shared" ca="1" si="348"/>
        <v>47.334500303956311</v>
      </c>
    </row>
    <row r="2409" spans="45:55" x14ac:dyDescent="0.25">
      <c r="AS2409">
        <f t="shared" ca="1" si="352"/>
        <v>0.80352198434407573</v>
      </c>
      <c r="AT2409">
        <f t="shared" ca="1" si="352"/>
        <v>6.9073059594495612E-2</v>
      </c>
      <c r="AV2409">
        <f t="shared" ca="1" si="345"/>
        <v>474</v>
      </c>
      <c r="AW2409">
        <f t="shared" ca="1" si="346"/>
        <v>98315</v>
      </c>
      <c r="AX2409">
        <f t="shared" ca="1" si="349"/>
        <v>0.57919945436219367</v>
      </c>
      <c r="AY2409">
        <f t="shared" ca="1" si="350"/>
        <v>0.42080054563780633</v>
      </c>
      <c r="AZ2409">
        <f t="shared" ca="1" si="347"/>
        <v>80.458885351076901</v>
      </c>
      <c r="BA2409">
        <f t="shared" ca="1" si="351"/>
        <v>0.57919945436219367</v>
      </c>
      <c r="BB2409">
        <f ca="1">-LN(1-AT2407)/AZ2408</f>
        <v>9.239624473270805E-4</v>
      </c>
      <c r="BC2409">
        <f t="shared" ca="1" si="348"/>
        <v>47.335424266403635</v>
      </c>
    </row>
    <row r="2410" spans="45:55" x14ac:dyDescent="0.25">
      <c r="AS2410">
        <f t="shared" ca="1" si="352"/>
        <v>0.22287461575539802</v>
      </c>
      <c r="AT2410">
        <f t="shared" ca="1" si="352"/>
        <v>9.2573595099625927E-2</v>
      </c>
      <c r="AV2410">
        <f t="shared" ca="1" si="345"/>
        <v>475</v>
      </c>
      <c r="AW2410">
        <f t="shared" ca="1" si="346"/>
        <v>98314</v>
      </c>
      <c r="AX2410">
        <f t="shared" ca="1" si="349"/>
        <v>0.57919697530119285</v>
      </c>
      <c r="AY2410">
        <f t="shared" ca="1" si="350"/>
        <v>0.42080302469880715</v>
      </c>
      <c r="AZ2410">
        <f t="shared" ca="1" si="347"/>
        <v>80.628154830531571</v>
      </c>
      <c r="BA2410">
        <f t="shared" ca="1" si="351"/>
        <v>0.57919697530119285</v>
      </c>
      <c r="BB2410">
        <f ca="1">-LN(1-AT2408)/AZ2409</f>
        <v>1.0106016455666679E-2</v>
      </c>
      <c r="BC2410">
        <f t="shared" ca="1" si="348"/>
        <v>47.345530282859301</v>
      </c>
    </row>
    <row r="2411" spans="45:55" x14ac:dyDescent="0.25">
      <c r="AS2411">
        <f t="shared" ca="1" si="352"/>
        <v>0.22143143715321356</v>
      </c>
      <c r="AT2411">
        <f t="shared" ca="1" si="352"/>
        <v>0.54092770990725858</v>
      </c>
      <c r="AV2411">
        <f t="shared" ca="1" si="345"/>
        <v>474</v>
      </c>
      <c r="AW2411">
        <f t="shared" ca="1" si="346"/>
        <v>98314</v>
      </c>
      <c r="AX2411">
        <f t="shared" ca="1" si="349"/>
        <v>0.57919697530119285</v>
      </c>
      <c r="AY2411">
        <f t="shared" ca="1" si="350"/>
        <v>0.42080302469880715</v>
      </c>
      <c r="AZ2411">
        <f t="shared" ca="1" si="347"/>
        <v>80.458411346677821</v>
      </c>
      <c r="BA2411">
        <f t="shared" ca="1" si="351"/>
        <v>0.57919697530119285</v>
      </c>
      <c r="BB2411">
        <f ca="1">-LN(1-AT2409)/AZ2410</f>
        <v>8.8771074145931029E-4</v>
      </c>
      <c r="BC2411">
        <f t="shared" ca="1" si="348"/>
        <v>47.34641799360076</v>
      </c>
    </row>
    <row r="2412" spans="45:55" x14ac:dyDescent="0.25">
      <c r="AS2412">
        <f t="shared" ca="1" si="352"/>
        <v>0.72201078842933808</v>
      </c>
      <c r="AT2412">
        <f t="shared" ca="1" si="352"/>
        <v>0.12589738126730554</v>
      </c>
      <c r="AV2412">
        <f t="shared" ca="1" si="345"/>
        <v>475</v>
      </c>
      <c r="AW2412">
        <f t="shared" ca="1" si="346"/>
        <v>98313</v>
      </c>
      <c r="AX2412">
        <f t="shared" ca="1" si="349"/>
        <v>0.57919449621098207</v>
      </c>
      <c r="AY2412">
        <f t="shared" ca="1" si="350"/>
        <v>0.42080550378901793</v>
      </c>
      <c r="AZ2412">
        <f t="shared" ca="1" si="347"/>
        <v>80.627679826123227</v>
      </c>
      <c r="BA2412">
        <f t="shared" ca="1" si="351"/>
        <v>0.57919449621098207</v>
      </c>
      <c r="BB2412">
        <f ca="1">-LN(1-AT2410)/AZ2411</f>
        <v>1.2073667753838516E-3</v>
      </c>
      <c r="BC2412">
        <f t="shared" ca="1" si="348"/>
        <v>47.347625360376142</v>
      </c>
    </row>
    <row r="2413" spans="45:55" x14ac:dyDescent="0.25">
      <c r="AS2413">
        <f t="shared" ca="1" si="352"/>
        <v>0.40659454146284613</v>
      </c>
      <c r="AT2413">
        <f t="shared" ca="1" si="352"/>
        <v>0.75034732461806009</v>
      </c>
      <c r="AV2413">
        <f t="shared" ca="1" si="345"/>
        <v>476</v>
      </c>
      <c r="AW2413">
        <f t="shared" ca="1" si="346"/>
        <v>98312</v>
      </c>
      <c r="AX2413">
        <f t="shared" ca="1" si="349"/>
        <v>0.57919201709156087</v>
      </c>
      <c r="AY2413">
        <f t="shared" ca="1" si="350"/>
        <v>0.42080798290843913</v>
      </c>
      <c r="AZ2413">
        <f t="shared" ca="1" si="347"/>
        <v>80.796946305550065</v>
      </c>
      <c r="BA2413">
        <f t="shared" ca="1" si="351"/>
        <v>0.57919201709156087</v>
      </c>
      <c r="BB2413">
        <f ca="1">-LN(1-AT2411)/AZ2412</f>
        <v>9.6560832241003279E-3</v>
      </c>
      <c r="BC2413">
        <f t="shared" ca="1" si="348"/>
        <v>47.357281443600243</v>
      </c>
    </row>
    <row r="2414" spans="45:55" x14ac:dyDescent="0.25">
      <c r="AS2414">
        <f t="shared" ca="1" si="352"/>
        <v>0.97625799013041137</v>
      </c>
      <c r="AT2414">
        <f t="shared" ca="1" si="352"/>
        <v>0.65006406928689797</v>
      </c>
      <c r="AV2414">
        <f t="shared" ca="1" si="345"/>
        <v>475</v>
      </c>
      <c r="AW2414">
        <f t="shared" ca="1" si="346"/>
        <v>98312</v>
      </c>
      <c r="AX2414">
        <f t="shared" ca="1" si="349"/>
        <v>0.57919201709156087</v>
      </c>
      <c r="AY2414">
        <f t="shared" ca="1" si="350"/>
        <v>0.42080798290843913</v>
      </c>
      <c r="AZ2414">
        <f t="shared" ca="1" si="347"/>
        <v>80.627204821714884</v>
      </c>
      <c r="BA2414">
        <f t="shared" ca="1" si="351"/>
        <v>0.57919201709156087</v>
      </c>
      <c r="BB2414">
        <f ca="1">-LN(1-AT2412)/AZ2413</f>
        <v>1.6653785029504009E-3</v>
      </c>
      <c r="BC2414">
        <f t="shared" ca="1" si="348"/>
        <v>47.358946822103192</v>
      </c>
    </row>
    <row r="2415" spans="45:55" x14ac:dyDescent="0.25">
      <c r="AS2415">
        <f t="shared" ca="1" si="352"/>
        <v>0.94636689367400006</v>
      </c>
      <c r="AT2415">
        <f t="shared" ca="1" si="352"/>
        <v>0.89309614335907406</v>
      </c>
      <c r="AV2415">
        <f t="shared" ca="1" si="345"/>
        <v>476</v>
      </c>
      <c r="AW2415">
        <f t="shared" ca="1" si="346"/>
        <v>98311</v>
      </c>
      <c r="AX2415">
        <f t="shared" ca="1" si="349"/>
        <v>0.5791895379429286</v>
      </c>
      <c r="AY2415">
        <f t="shared" ca="1" si="350"/>
        <v>0.4208104620570714</v>
      </c>
      <c r="AZ2415">
        <f t="shared" ca="1" si="347"/>
        <v>80.796470301132445</v>
      </c>
      <c r="BA2415">
        <f t="shared" ca="1" si="351"/>
        <v>0.5791895379429286</v>
      </c>
      <c r="BB2415">
        <f ca="1">-LN(1-AT2413)/AZ2414</f>
        <v>1.7211121588929248E-2</v>
      </c>
      <c r="BC2415">
        <f t="shared" ca="1" si="348"/>
        <v>47.376157943692121</v>
      </c>
    </row>
    <row r="2416" spans="45:55" x14ac:dyDescent="0.25">
      <c r="AS2416">
        <f t="shared" ca="1" si="352"/>
        <v>0.63199106332812172</v>
      </c>
      <c r="AT2416">
        <f t="shared" ca="1" si="352"/>
        <v>0.7036882322269814</v>
      </c>
      <c r="AV2416">
        <f t="shared" ca="1" si="345"/>
        <v>475</v>
      </c>
      <c r="AW2416">
        <f t="shared" ca="1" si="346"/>
        <v>98311</v>
      </c>
      <c r="AX2416">
        <f t="shared" ca="1" si="349"/>
        <v>0.5791895379429286</v>
      </c>
      <c r="AY2416">
        <f t="shared" ca="1" si="350"/>
        <v>0.4208104620570714</v>
      </c>
      <c r="AZ2416">
        <f t="shared" ca="1" si="347"/>
        <v>80.62672981730654</v>
      </c>
      <c r="BA2416">
        <f t="shared" ca="1" si="351"/>
        <v>0.5791895379429286</v>
      </c>
      <c r="BB2416">
        <f ca="1">-LN(1-AT2414)/AZ2415</f>
        <v>1.2995681524790748E-2</v>
      </c>
      <c r="BC2416">
        <f t="shared" ca="1" si="348"/>
        <v>47.389153625216913</v>
      </c>
    </row>
    <row r="2417" spans="45:55" x14ac:dyDescent="0.25">
      <c r="AS2417">
        <f t="shared" ca="1" si="352"/>
        <v>0.15797610007883867</v>
      </c>
      <c r="AT2417">
        <f t="shared" ca="1" si="352"/>
        <v>0.90539259453210186</v>
      </c>
      <c r="AV2417">
        <f t="shared" ca="1" si="345"/>
        <v>474</v>
      </c>
      <c r="AW2417">
        <f t="shared" ca="1" si="346"/>
        <v>98311</v>
      </c>
      <c r="AX2417">
        <f t="shared" ca="1" si="349"/>
        <v>0.5791895379429286</v>
      </c>
      <c r="AY2417">
        <f t="shared" ca="1" si="350"/>
        <v>0.4208104620570714</v>
      </c>
      <c r="AZ2417">
        <f t="shared" ca="1" si="347"/>
        <v>80.456989333480635</v>
      </c>
      <c r="BA2417">
        <f t="shared" ca="1" si="351"/>
        <v>0.5791895379429286</v>
      </c>
      <c r="BB2417">
        <f ca="1">-LN(1-AT2415)/AZ2416</f>
        <v>2.7730572597673846E-2</v>
      </c>
      <c r="BC2417">
        <f t="shared" ca="1" si="348"/>
        <v>47.416884197814589</v>
      </c>
    </row>
    <row r="2418" spans="45:55" x14ac:dyDescent="0.25">
      <c r="AS2418">
        <f t="shared" ca="1" si="352"/>
        <v>0.19885142636117081</v>
      </c>
      <c r="AT2418">
        <f t="shared" ca="1" si="352"/>
        <v>0.99416728236070484</v>
      </c>
      <c r="AV2418">
        <f t="shared" ca="1" si="345"/>
        <v>473</v>
      </c>
      <c r="AW2418">
        <f t="shared" ca="1" si="346"/>
        <v>98311</v>
      </c>
      <c r="AX2418">
        <f t="shared" ca="1" si="349"/>
        <v>0.5791895379429286</v>
      </c>
      <c r="AY2418">
        <f t="shared" ca="1" si="350"/>
        <v>0.4208104620570714</v>
      </c>
      <c r="AZ2418">
        <f t="shared" ca="1" si="347"/>
        <v>80.287248849654716</v>
      </c>
      <c r="BA2418">
        <f t="shared" ca="1" si="351"/>
        <v>0.5791895379429286</v>
      </c>
      <c r="BB2418">
        <f ca="1">-LN(1-AT2416)/AZ2417</f>
        <v>1.5117929710397673E-2</v>
      </c>
      <c r="BC2418">
        <f t="shared" ca="1" si="348"/>
        <v>47.432002127524989</v>
      </c>
    </row>
    <row r="2419" spans="45:55" x14ac:dyDescent="0.25">
      <c r="AS2419">
        <f t="shared" ca="1" si="352"/>
        <v>0.12564560854285134</v>
      </c>
      <c r="AT2419">
        <f t="shared" ca="1" si="352"/>
        <v>0.24577236487350684</v>
      </c>
      <c r="AV2419">
        <f t="shared" ca="1" si="345"/>
        <v>474</v>
      </c>
      <c r="AW2419">
        <f t="shared" ca="1" si="346"/>
        <v>98310</v>
      </c>
      <c r="AX2419">
        <f t="shared" ca="1" si="349"/>
        <v>0.57918705876508481</v>
      </c>
      <c r="AY2419">
        <f t="shared" ca="1" si="350"/>
        <v>0.42081294123491519</v>
      </c>
      <c r="AZ2419">
        <f t="shared" ca="1" si="347"/>
        <v>80.456515329081569</v>
      </c>
      <c r="BA2419">
        <f t="shared" ca="1" si="351"/>
        <v>0.57918705876508481</v>
      </c>
      <c r="BB2419">
        <f ca="1">-LN(1-AT2417)/AZ2418</f>
        <v>2.9369788576291987E-2</v>
      </c>
      <c r="BC2419">
        <f t="shared" ca="1" si="348"/>
        <v>47.461371916101278</v>
      </c>
    </row>
    <row r="2420" spans="45:55" x14ac:dyDescent="0.25">
      <c r="AS2420">
        <f t="shared" ca="1" si="352"/>
        <v>0.26120508641549611</v>
      </c>
      <c r="AT2420">
        <f t="shared" ca="1" si="352"/>
        <v>0.61886767293948974</v>
      </c>
      <c r="AV2420">
        <f t="shared" ca="1" si="345"/>
        <v>475</v>
      </c>
      <c r="AW2420">
        <f t="shared" ca="1" si="346"/>
        <v>98309</v>
      </c>
      <c r="AX2420">
        <f t="shared" ca="1" si="349"/>
        <v>0.57918457955802916</v>
      </c>
      <c r="AY2420">
        <f t="shared" ca="1" si="350"/>
        <v>0.42081542044197084</v>
      </c>
      <c r="AZ2420">
        <f t="shared" ca="1" si="347"/>
        <v>80.625779808489867</v>
      </c>
      <c r="BA2420">
        <f t="shared" ca="1" si="351"/>
        <v>0.57918457955802916</v>
      </c>
      <c r="BB2420">
        <f ca="1">-LN(1-AT2418)/AZ2419</f>
        <v>6.3938541444402835E-2</v>
      </c>
      <c r="BC2420">
        <f t="shared" ca="1" si="348"/>
        <v>47.525310457545679</v>
      </c>
    </row>
    <row r="2421" spans="45:55" x14ac:dyDescent="0.25">
      <c r="AS2421">
        <f t="shared" ca="1" si="352"/>
        <v>0.45337220331291073</v>
      </c>
      <c r="AT2421">
        <f t="shared" ca="1" si="352"/>
        <v>0.83236811213488548</v>
      </c>
      <c r="AV2421">
        <f t="shared" ca="1" si="345"/>
        <v>476</v>
      </c>
      <c r="AW2421">
        <f t="shared" ca="1" si="346"/>
        <v>98308</v>
      </c>
      <c r="AX2421">
        <f t="shared" ca="1" si="349"/>
        <v>0.57918210032176076</v>
      </c>
      <c r="AY2421">
        <f t="shared" ca="1" si="350"/>
        <v>0.42081789967823924</v>
      </c>
      <c r="AZ2421">
        <f t="shared" ca="1" si="347"/>
        <v>80.795042287879582</v>
      </c>
      <c r="BA2421">
        <f t="shared" ca="1" si="351"/>
        <v>0.57918210032176076</v>
      </c>
      <c r="BB2421">
        <f ca="1">-LN(1-AT2419)/AZ2420</f>
        <v>3.4983978307809144E-3</v>
      </c>
      <c r="BC2421">
        <f t="shared" ca="1" si="348"/>
        <v>47.528808855376461</v>
      </c>
    </row>
    <row r="2422" spans="45:55" x14ac:dyDescent="0.25">
      <c r="AS2422">
        <f t="shared" ca="1" si="352"/>
        <v>0.50136687019294857</v>
      </c>
      <c r="AT2422">
        <f t="shared" ca="1" si="352"/>
        <v>0.49292284471280734</v>
      </c>
      <c r="AV2422">
        <f t="shared" ca="1" si="345"/>
        <v>477</v>
      </c>
      <c r="AW2422">
        <f t="shared" ca="1" si="346"/>
        <v>98307</v>
      </c>
      <c r="AX2422">
        <f t="shared" ca="1" si="349"/>
        <v>0.57917962105627951</v>
      </c>
      <c r="AY2422">
        <f t="shared" ca="1" si="350"/>
        <v>0.42082037894372049</v>
      </c>
      <c r="AZ2422">
        <f t="shared" ca="1" si="347"/>
        <v>80.964302767250743</v>
      </c>
      <c r="BA2422">
        <f t="shared" ca="1" si="351"/>
        <v>0.57917962105627951</v>
      </c>
      <c r="BB2422">
        <f ca="1">-LN(1-AT2420)/AZ2421</f>
        <v>1.1938958402904706E-2</v>
      </c>
      <c r="BC2422">
        <f t="shared" ca="1" si="348"/>
        <v>47.540747813779369</v>
      </c>
    </row>
    <row r="2423" spans="45:55" x14ac:dyDescent="0.25">
      <c r="AS2423">
        <f t="shared" ca="1" si="352"/>
        <v>0.54161552318769735</v>
      </c>
      <c r="AT2423">
        <f t="shared" ca="1" si="352"/>
        <v>0.81268716402014951</v>
      </c>
      <c r="AV2423">
        <f t="shared" ca="1" si="345"/>
        <v>478</v>
      </c>
      <c r="AW2423">
        <f t="shared" ca="1" si="346"/>
        <v>98306</v>
      </c>
      <c r="AX2423">
        <f t="shared" ca="1" si="349"/>
        <v>0.57917714176158475</v>
      </c>
      <c r="AY2423">
        <f t="shared" ca="1" si="350"/>
        <v>0.42082285823841525</v>
      </c>
      <c r="AZ2423">
        <f t="shared" ca="1" si="347"/>
        <v>81.133561246603335</v>
      </c>
      <c r="BA2423">
        <f t="shared" ca="1" si="351"/>
        <v>0.57917714176158475</v>
      </c>
      <c r="BB2423">
        <f ca="1">-LN(1-AT2421)/AZ2422</f>
        <v>2.2058917155635745E-2</v>
      </c>
      <c r="BC2423">
        <f t="shared" ca="1" si="348"/>
        <v>47.562806730935002</v>
      </c>
    </row>
    <row r="2424" spans="45:55" x14ac:dyDescent="0.25">
      <c r="AS2424">
        <f t="shared" ca="1" si="352"/>
        <v>0.93339970070297273</v>
      </c>
      <c r="AT2424">
        <f t="shared" ca="1" si="352"/>
        <v>0.41295066939873348</v>
      </c>
      <c r="AV2424">
        <f t="shared" ca="1" si="345"/>
        <v>479</v>
      </c>
      <c r="AW2424">
        <f t="shared" ca="1" si="346"/>
        <v>98305</v>
      </c>
      <c r="AX2424">
        <f t="shared" ca="1" si="349"/>
        <v>0.57917466243767579</v>
      </c>
      <c r="AY2424">
        <f t="shared" ca="1" si="350"/>
        <v>0.42082533756232421</v>
      </c>
      <c r="AZ2424">
        <f t="shared" ca="1" si="347"/>
        <v>81.302817725937373</v>
      </c>
      <c r="BA2424">
        <f t="shared" ca="1" si="351"/>
        <v>0.57917466243767579</v>
      </c>
      <c r="BB2424">
        <f ca="1">-LN(1-AT2422)/AZ2423</f>
        <v>8.370051757637588E-3</v>
      </c>
      <c r="BC2424">
        <f t="shared" ca="1" si="348"/>
        <v>47.571176782692639</v>
      </c>
    </row>
    <row r="2425" spans="45:55" x14ac:dyDescent="0.25">
      <c r="AS2425">
        <f t="shared" ca="1" si="352"/>
        <v>0.95823770763120364</v>
      </c>
      <c r="AT2425">
        <f t="shared" ca="1" si="352"/>
        <v>0.24438666727606417</v>
      </c>
      <c r="AV2425">
        <f t="shared" ca="1" si="345"/>
        <v>480</v>
      </c>
      <c r="AW2425">
        <f t="shared" ca="1" si="346"/>
        <v>98304</v>
      </c>
      <c r="AX2425">
        <f t="shared" ca="1" si="349"/>
        <v>0.57917218308455232</v>
      </c>
      <c r="AY2425">
        <f t="shared" ca="1" si="350"/>
        <v>0.42082781691544768</v>
      </c>
      <c r="AZ2425">
        <f t="shared" ca="1" si="347"/>
        <v>81.472072205252857</v>
      </c>
      <c r="BA2425">
        <f t="shared" ca="1" si="351"/>
        <v>0.57917218308455232</v>
      </c>
      <c r="BB2425">
        <f ca="1">-LN(1-AT2423)/AZ2424</f>
        <v>2.0601686227736827E-2</v>
      </c>
      <c r="BC2425">
        <f t="shared" ca="1" si="348"/>
        <v>47.591778468920374</v>
      </c>
    </row>
    <row r="2426" spans="45:55" x14ac:dyDescent="0.25">
      <c r="AS2426">
        <f t="shared" ca="1" si="352"/>
        <v>0.98946216505685158</v>
      </c>
      <c r="AT2426">
        <f t="shared" ca="1" si="352"/>
        <v>0.23689867944867338</v>
      </c>
      <c r="AV2426">
        <f t="shared" ref="AV2426:AV2489" ca="1" si="353">IF(AS2424&lt;AX2425,AV2425+1,AV2425-1)</f>
        <v>479</v>
      </c>
      <c r="AW2426">
        <f t="shared" ref="AW2426:AW2489" ca="1" si="354">IF(AS2424&lt;AX2425,AW2425-1,AW2425)</f>
        <v>98304</v>
      </c>
      <c r="AX2426">
        <f t="shared" ca="1" si="349"/>
        <v>0.57917218308455232</v>
      </c>
      <c r="AY2426">
        <f t="shared" ca="1" si="350"/>
        <v>0.42082781691544768</v>
      </c>
      <c r="AZ2426">
        <f t="shared" ref="AZ2426:AZ2489" ca="1" si="355">AV2426*(($O$5*AW2426/100000)+(1/14))</f>
        <v>81.302338721491907</v>
      </c>
      <c r="BA2426">
        <f t="shared" ca="1" si="351"/>
        <v>0.57917218308455232</v>
      </c>
      <c r="BB2426">
        <f ca="1">-LN(1-AT2424)/AZ2425</f>
        <v>6.5377792630604819E-3</v>
      </c>
      <c r="BC2426">
        <f t="shared" ref="BC2426:BC2489" ca="1" si="356">BC2425+BB2426</f>
        <v>47.598316248183437</v>
      </c>
    </row>
    <row r="2427" spans="45:55" x14ac:dyDescent="0.25">
      <c r="AS2427">
        <f t="shared" ca="1" si="352"/>
        <v>0.85956001835626605</v>
      </c>
      <c r="AT2427">
        <f t="shared" ca="1" si="352"/>
        <v>0.41653989368926359</v>
      </c>
      <c r="AV2427">
        <f t="shared" ca="1" si="353"/>
        <v>478</v>
      </c>
      <c r="AW2427">
        <f t="shared" ca="1" si="354"/>
        <v>98304</v>
      </c>
      <c r="AX2427">
        <f t="shared" ca="1" si="349"/>
        <v>0.57917218308455232</v>
      </c>
      <c r="AY2427">
        <f t="shared" ca="1" si="350"/>
        <v>0.42082781691544768</v>
      </c>
      <c r="AZ2427">
        <f t="shared" ca="1" si="355"/>
        <v>81.132605237730957</v>
      </c>
      <c r="BA2427">
        <f t="shared" ca="1" si="351"/>
        <v>0.57917218308455232</v>
      </c>
      <c r="BB2427">
        <f ca="1">-LN(1-AT2425)/AZ2426</f>
        <v>3.446708947156854E-3</v>
      </c>
      <c r="BC2427">
        <f t="shared" ca="1" si="356"/>
        <v>47.601762957130596</v>
      </c>
    </row>
    <row r="2428" spans="45:55" x14ac:dyDescent="0.25">
      <c r="AS2428">
        <f t="shared" ca="1" si="352"/>
        <v>0.62757793704040132</v>
      </c>
      <c r="AT2428">
        <f t="shared" ca="1" si="352"/>
        <v>0.57835129752548842</v>
      </c>
      <c r="AV2428">
        <f t="shared" ca="1" si="353"/>
        <v>477</v>
      </c>
      <c r="AW2428">
        <f t="shared" ca="1" si="354"/>
        <v>98304</v>
      </c>
      <c r="AX2428">
        <f t="shared" ca="1" si="349"/>
        <v>0.57917218308455232</v>
      </c>
      <c r="AY2428">
        <f t="shared" ca="1" si="350"/>
        <v>0.42082781691544768</v>
      </c>
      <c r="AZ2428">
        <f t="shared" ca="1" si="355"/>
        <v>80.96287175397002</v>
      </c>
      <c r="BA2428">
        <f t="shared" ca="1" si="351"/>
        <v>0.57917218308455232</v>
      </c>
      <c r="BB2428">
        <f ca="1">-LN(1-AT2426)/AZ2427</f>
        <v>3.3323774503106023E-3</v>
      </c>
      <c r="BC2428">
        <f t="shared" ca="1" si="356"/>
        <v>47.605095334580909</v>
      </c>
    </row>
    <row r="2429" spans="45:55" x14ac:dyDescent="0.25">
      <c r="AS2429">
        <f t="shared" ca="1" si="352"/>
        <v>0.64939258598330607</v>
      </c>
      <c r="AT2429">
        <f t="shared" ca="1" si="352"/>
        <v>0.65536487737697757</v>
      </c>
      <c r="AV2429">
        <f t="shared" ca="1" si="353"/>
        <v>476</v>
      </c>
      <c r="AW2429">
        <f t="shared" ca="1" si="354"/>
        <v>98304</v>
      </c>
      <c r="AX2429">
        <f t="shared" ca="1" si="349"/>
        <v>0.57917218308455232</v>
      </c>
      <c r="AY2429">
        <f t="shared" ca="1" si="350"/>
        <v>0.42082781691544768</v>
      </c>
      <c r="AZ2429">
        <f t="shared" ca="1" si="355"/>
        <v>80.79313827020907</v>
      </c>
      <c r="BA2429">
        <f t="shared" ca="1" si="351"/>
        <v>0.57917218308455232</v>
      </c>
      <c r="BB2429">
        <f ca="1">-LN(1-AT2427)/AZ2428</f>
        <v>6.6546453648221524E-3</v>
      </c>
      <c r="BC2429">
        <f t="shared" ca="1" si="356"/>
        <v>47.611749979945728</v>
      </c>
    </row>
    <row r="2430" spans="45:55" x14ac:dyDescent="0.25">
      <c r="AS2430">
        <f t="shared" ca="1" si="352"/>
        <v>0.27912665875877207</v>
      </c>
      <c r="AT2430">
        <f t="shared" ca="1" si="352"/>
        <v>0.90138737457138407</v>
      </c>
      <c r="AV2430">
        <f t="shared" ca="1" si="353"/>
        <v>475</v>
      </c>
      <c r="AW2430">
        <f t="shared" ca="1" si="354"/>
        <v>98304</v>
      </c>
      <c r="AX2430">
        <f t="shared" ca="1" si="349"/>
        <v>0.57917218308455232</v>
      </c>
      <c r="AY2430">
        <f t="shared" ca="1" si="350"/>
        <v>0.42082781691544768</v>
      </c>
      <c r="AZ2430">
        <f t="shared" ca="1" si="355"/>
        <v>80.623404786448134</v>
      </c>
      <c r="BA2430">
        <f t="shared" ca="1" si="351"/>
        <v>0.57917218308455232</v>
      </c>
      <c r="BB2430">
        <f ca="1">-LN(1-AT2428)/AZ2429</f>
        <v>1.0688813291732564E-2</v>
      </c>
      <c r="BC2430">
        <f t="shared" ca="1" si="356"/>
        <v>47.622438793237457</v>
      </c>
    </row>
    <row r="2431" spans="45:55" x14ac:dyDescent="0.25">
      <c r="AS2431">
        <f t="shared" ca="1" si="352"/>
        <v>0.59456738505875906</v>
      </c>
      <c r="AT2431">
        <f t="shared" ca="1" si="352"/>
        <v>0.50542122615982521</v>
      </c>
      <c r="AV2431">
        <f t="shared" ca="1" si="353"/>
        <v>474</v>
      </c>
      <c r="AW2431">
        <f t="shared" ca="1" si="354"/>
        <v>98304</v>
      </c>
      <c r="AX2431">
        <f t="shared" ca="1" si="349"/>
        <v>0.57917218308455232</v>
      </c>
      <c r="AY2431">
        <f t="shared" ca="1" si="350"/>
        <v>0.42082781691544768</v>
      </c>
      <c r="AZ2431">
        <f t="shared" ca="1" si="355"/>
        <v>80.453671302687184</v>
      </c>
      <c r="BA2431">
        <f t="shared" ca="1" si="351"/>
        <v>0.57917218308455232</v>
      </c>
      <c r="BB2431">
        <f ca="1">-LN(1-AT2429)/AZ2430</f>
        <v>1.3212900646256106E-2</v>
      </c>
      <c r="BC2431">
        <f t="shared" ca="1" si="356"/>
        <v>47.635651693883716</v>
      </c>
    </row>
    <row r="2432" spans="45:55" x14ac:dyDescent="0.25">
      <c r="AS2432">
        <f t="shared" ca="1" si="352"/>
        <v>0.64278583710570059</v>
      </c>
      <c r="AT2432">
        <f t="shared" ca="1" si="352"/>
        <v>0.66337602289656861</v>
      </c>
      <c r="AV2432">
        <f t="shared" ca="1" si="353"/>
        <v>475</v>
      </c>
      <c r="AW2432">
        <f t="shared" ca="1" si="354"/>
        <v>98303</v>
      </c>
      <c r="AX2432">
        <f t="shared" ca="1" si="349"/>
        <v>0.57916970370221366</v>
      </c>
      <c r="AY2432">
        <f t="shared" ca="1" si="350"/>
        <v>0.42083029629778634</v>
      </c>
      <c r="AZ2432">
        <f t="shared" ca="1" si="355"/>
        <v>80.62292978203979</v>
      </c>
      <c r="BA2432">
        <f t="shared" ca="1" si="351"/>
        <v>0.57916970370221366</v>
      </c>
      <c r="BB2432">
        <f ca="1">-LN(1-AT2430)/AZ2431</f>
        <v>2.8793663994673632E-2</v>
      </c>
      <c r="BC2432">
        <f t="shared" ca="1" si="356"/>
        <v>47.664445357878392</v>
      </c>
    </row>
    <row r="2433" spans="45:55" x14ac:dyDescent="0.25">
      <c r="AS2433">
        <f t="shared" ca="1" si="352"/>
        <v>0.25963989122407882</v>
      </c>
      <c r="AT2433">
        <f t="shared" ca="1" si="352"/>
        <v>0.441803349062592</v>
      </c>
      <c r="AV2433">
        <f t="shared" ca="1" si="353"/>
        <v>474</v>
      </c>
      <c r="AW2433">
        <f t="shared" ca="1" si="354"/>
        <v>98303</v>
      </c>
      <c r="AX2433">
        <f t="shared" ca="1" si="349"/>
        <v>0.57916970370221366</v>
      </c>
      <c r="AY2433">
        <f t="shared" ca="1" si="350"/>
        <v>0.42083029629778634</v>
      </c>
      <c r="AZ2433">
        <f t="shared" ca="1" si="355"/>
        <v>80.453197298288131</v>
      </c>
      <c r="BA2433">
        <f t="shared" ca="1" si="351"/>
        <v>0.57916970370221366</v>
      </c>
      <c r="BB2433">
        <f ca="1">-LN(1-AT2431)/AZ2432</f>
        <v>8.7326129493122597E-3</v>
      </c>
      <c r="BC2433">
        <f t="shared" ca="1" si="356"/>
        <v>47.673177970827702</v>
      </c>
    </row>
    <row r="2434" spans="45:55" x14ac:dyDescent="0.25">
      <c r="AS2434">
        <f t="shared" ca="1" si="352"/>
        <v>0.1475065611769143</v>
      </c>
      <c r="AT2434">
        <f t="shared" ca="1" si="352"/>
        <v>0.78778634992649821</v>
      </c>
      <c r="AV2434">
        <f t="shared" ca="1" si="353"/>
        <v>473</v>
      </c>
      <c r="AW2434">
        <f t="shared" ca="1" si="354"/>
        <v>98303</v>
      </c>
      <c r="AX2434">
        <f t="shared" ca="1" si="349"/>
        <v>0.57916970370221366</v>
      </c>
      <c r="AY2434">
        <f t="shared" ca="1" si="350"/>
        <v>0.42083029629778634</v>
      </c>
      <c r="AZ2434">
        <f t="shared" ca="1" si="355"/>
        <v>80.283464814536472</v>
      </c>
      <c r="BA2434">
        <f t="shared" ca="1" si="351"/>
        <v>0.57916970370221366</v>
      </c>
      <c r="BB2434">
        <f ca="1">-LN(1-AT2432)/AZ2433</f>
        <v>1.3533194491959265E-2</v>
      </c>
      <c r="BC2434">
        <f t="shared" ca="1" si="356"/>
        <v>47.686711165319664</v>
      </c>
    </row>
    <row r="2435" spans="45:55" x14ac:dyDescent="0.25">
      <c r="AS2435">
        <f t="shared" ca="1" si="352"/>
        <v>0.14834164572554531</v>
      </c>
      <c r="AT2435">
        <f t="shared" ca="1" si="352"/>
        <v>0.10551841299888209</v>
      </c>
      <c r="AV2435">
        <f t="shared" ca="1" si="353"/>
        <v>474</v>
      </c>
      <c r="AW2435">
        <f t="shared" ca="1" si="354"/>
        <v>98302</v>
      </c>
      <c r="AX2435">
        <f t="shared" ref="AX2435:AX2498" ca="1" si="357">($O$5*AW2435/100000)/($O$5*AW2435/100000+(1/14))</f>
        <v>0.57916722429065948</v>
      </c>
      <c r="AY2435">
        <f t="shared" ref="AY2435:AY2498" ca="1" si="358">1-AX2435</f>
        <v>0.42083277570934052</v>
      </c>
      <c r="AZ2435">
        <f t="shared" ca="1" si="355"/>
        <v>80.452723293889065</v>
      </c>
      <c r="BA2435">
        <f t="shared" ref="BA2435:BA2498" ca="1" si="359">($O$5*AW2435/100000)/($O$5*AW2435/100000 + 1/14)</f>
        <v>0.57916722429065948</v>
      </c>
      <c r="BB2435">
        <f ca="1">-LN(1-AT2433)/AZ2434</f>
        <v>7.2623168294822116E-3</v>
      </c>
      <c r="BC2435">
        <f t="shared" ca="1" si="356"/>
        <v>47.693973482149147</v>
      </c>
    </row>
    <row r="2436" spans="45:55" x14ac:dyDescent="0.25">
      <c r="AS2436">
        <f t="shared" ca="1" si="352"/>
        <v>9.148291610744852E-2</v>
      </c>
      <c r="AT2436">
        <f t="shared" ca="1" si="352"/>
        <v>0.36578500846129525</v>
      </c>
      <c r="AV2436">
        <f t="shared" ca="1" si="353"/>
        <v>475</v>
      </c>
      <c r="AW2436">
        <f t="shared" ca="1" si="354"/>
        <v>98301</v>
      </c>
      <c r="AX2436">
        <f t="shared" ca="1" si="357"/>
        <v>0.579164744849889</v>
      </c>
      <c r="AY2436">
        <f t="shared" ca="1" si="358"/>
        <v>0.420835255150111</v>
      </c>
      <c r="AZ2436">
        <f t="shared" ca="1" si="355"/>
        <v>80.621979773223117</v>
      </c>
      <c r="BA2436">
        <f t="shared" ca="1" si="359"/>
        <v>0.579164744849889</v>
      </c>
      <c r="BB2436">
        <f ca="1">-LN(1-AT2434)/AZ2435</f>
        <v>1.9267983294420463E-2</v>
      </c>
      <c r="BC2436">
        <f t="shared" ca="1" si="356"/>
        <v>47.713241465443566</v>
      </c>
    </row>
    <row r="2437" spans="45:55" x14ac:dyDescent="0.25">
      <c r="AS2437">
        <f t="shared" ca="1" si="352"/>
        <v>0.40130147935296123</v>
      </c>
      <c r="AT2437">
        <f t="shared" ca="1" si="352"/>
        <v>0.78550896448184615</v>
      </c>
      <c r="AV2437">
        <f t="shared" ca="1" si="353"/>
        <v>476</v>
      </c>
      <c r="AW2437">
        <f t="shared" ca="1" si="354"/>
        <v>98300</v>
      </c>
      <c r="AX2437">
        <f t="shared" ca="1" si="357"/>
        <v>0.57916226537990201</v>
      </c>
      <c r="AY2437">
        <f t="shared" ca="1" si="358"/>
        <v>0.42083773462009799</v>
      </c>
      <c r="AZ2437">
        <f t="shared" ca="1" si="355"/>
        <v>80.791234252538587</v>
      </c>
      <c r="BA2437">
        <f t="shared" ca="1" si="359"/>
        <v>0.57916226537990201</v>
      </c>
      <c r="BB2437">
        <f ca="1">-LN(1-AT2435)/AZ2436</f>
        <v>1.3831334983564624E-3</v>
      </c>
      <c r="BC2437">
        <f t="shared" ca="1" si="356"/>
        <v>47.714624598941924</v>
      </c>
    </row>
    <row r="2438" spans="45:55" x14ac:dyDescent="0.25">
      <c r="AS2438">
        <f t="shared" ca="1" si="352"/>
        <v>0.9059659624970261</v>
      </c>
      <c r="AT2438">
        <f t="shared" ca="1" si="352"/>
        <v>1.7387238953286532E-2</v>
      </c>
      <c r="AV2438">
        <f t="shared" ca="1" si="353"/>
        <v>477</v>
      </c>
      <c r="AW2438">
        <f t="shared" ca="1" si="354"/>
        <v>98299</v>
      </c>
      <c r="AX2438">
        <f t="shared" ca="1" si="357"/>
        <v>0.57915978588069783</v>
      </c>
      <c r="AY2438">
        <f t="shared" ca="1" si="358"/>
        <v>0.42084021411930217</v>
      </c>
      <c r="AZ2438">
        <f t="shared" ca="1" si="355"/>
        <v>80.960486731835502</v>
      </c>
      <c r="BA2438">
        <f t="shared" ca="1" si="359"/>
        <v>0.57915978588069783</v>
      </c>
      <c r="BB2438">
        <f ca="1">-LN(1-AT2436)/AZ2437</f>
        <v>5.6363451167328301E-3</v>
      </c>
      <c r="BC2438">
        <f t="shared" ca="1" si="356"/>
        <v>47.720260944058658</v>
      </c>
    </row>
    <row r="2439" spans="45:55" x14ac:dyDescent="0.25">
      <c r="AS2439">
        <f t="shared" ca="1" si="352"/>
        <v>0.96085466418541865</v>
      </c>
      <c r="AT2439">
        <f t="shared" ca="1" si="352"/>
        <v>0.82812081276893801</v>
      </c>
      <c r="AV2439">
        <f t="shared" ca="1" si="353"/>
        <v>478</v>
      </c>
      <c r="AW2439">
        <f t="shared" ca="1" si="354"/>
        <v>98298</v>
      </c>
      <c r="AX2439">
        <f t="shared" ca="1" si="357"/>
        <v>0.57915730635227591</v>
      </c>
      <c r="AY2439">
        <f t="shared" ca="1" si="358"/>
        <v>0.42084269364772409</v>
      </c>
      <c r="AZ2439">
        <f t="shared" ca="1" si="355"/>
        <v>81.129737211113849</v>
      </c>
      <c r="BA2439">
        <f t="shared" ca="1" si="359"/>
        <v>0.57915730635227591</v>
      </c>
      <c r="BB2439">
        <f ca="1">-LN(1-AT2437)/AZ2438</f>
        <v>1.9015292472768598E-2</v>
      </c>
      <c r="BC2439">
        <f t="shared" ca="1" si="356"/>
        <v>47.739276236531424</v>
      </c>
    </row>
    <row r="2440" spans="45:55" x14ac:dyDescent="0.25">
      <c r="AS2440">
        <f t="shared" ca="1" si="352"/>
        <v>0.28155335140884419</v>
      </c>
      <c r="AT2440">
        <f t="shared" ca="1" si="352"/>
        <v>0.29995371273513893</v>
      </c>
      <c r="AV2440">
        <f t="shared" ca="1" si="353"/>
        <v>477</v>
      </c>
      <c r="AW2440">
        <f t="shared" ca="1" si="354"/>
        <v>98298</v>
      </c>
      <c r="AX2440">
        <f t="shared" ca="1" si="357"/>
        <v>0.57915730635227591</v>
      </c>
      <c r="AY2440">
        <f t="shared" ca="1" si="358"/>
        <v>0.42084269364772409</v>
      </c>
      <c r="AZ2440">
        <f t="shared" ca="1" si="355"/>
        <v>80.96000972740859</v>
      </c>
      <c r="BA2440">
        <f t="shared" ca="1" si="359"/>
        <v>0.57915730635227591</v>
      </c>
      <c r="BB2440">
        <f ca="1">-LN(1-AT2438)/AZ2439</f>
        <v>2.1619905245595059E-4</v>
      </c>
      <c r="BC2440">
        <f t="shared" ca="1" si="356"/>
        <v>47.739492435583877</v>
      </c>
    </row>
    <row r="2441" spans="45:55" x14ac:dyDescent="0.25">
      <c r="AS2441">
        <f t="shared" ca="1" si="352"/>
        <v>0.99024591502136805</v>
      </c>
      <c r="AT2441">
        <f t="shared" ca="1" si="352"/>
        <v>0.35964377354717392</v>
      </c>
      <c r="AV2441">
        <f t="shared" ca="1" si="353"/>
        <v>476</v>
      </c>
      <c r="AW2441">
        <f t="shared" ca="1" si="354"/>
        <v>98298</v>
      </c>
      <c r="AX2441">
        <f t="shared" ca="1" si="357"/>
        <v>0.57915730635227591</v>
      </c>
      <c r="AY2441">
        <f t="shared" ca="1" si="358"/>
        <v>0.42084269364772409</v>
      </c>
      <c r="AZ2441">
        <f t="shared" ca="1" si="355"/>
        <v>80.790282243703331</v>
      </c>
      <c r="BA2441">
        <f t="shared" ca="1" si="359"/>
        <v>0.57915730635227591</v>
      </c>
      <c r="BB2441">
        <f ca="1">-LN(1-AT2439)/AZ2440</f>
        <v>2.1751028127535578E-2</v>
      </c>
      <c r="BC2441">
        <f t="shared" ca="1" si="356"/>
        <v>47.761243463711409</v>
      </c>
    </row>
    <row r="2442" spans="45:55" x14ac:dyDescent="0.25">
      <c r="AS2442">
        <f t="shared" ca="1" si="352"/>
        <v>0.22797328753226598</v>
      </c>
      <c r="AT2442">
        <f t="shared" ca="1" si="352"/>
        <v>1.8937258115067079E-2</v>
      </c>
      <c r="AV2442">
        <f t="shared" ca="1" si="353"/>
        <v>477</v>
      </c>
      <c r="AW2442">
        <f t="shared" ca="1" si="354"/>
        <v>98297</v>
      </c>
      <c r="AX2442">
        <f t="shared" ca="1" si="357"/>
        <v>0.57915482679463581</v>
      </c>
      <c r="AY2442">
        <f t="shared" ca="1" si="358"/>
        <v>0.42084517320536419</v>
      </c>
      <c r="AZ2442">
        <f t="shared" ca="1" si="355"/>
        <v>80.959532722981677</v>
      </c>
      <c r="BA2442">
        <f t="shared" ca="1" si="359"/>
        <v>0.57915482679463581</v>
      </c>
      <c r="BB2442">
        <f ca="1">-LN(1-AT2440)/AZ2441</f>
        <v>4.414006382414612E-3</v>
      </c>
      <c r="BC2442">
        <f t="shared" ca="1" si="356"/>
        <v>47.765657470093821</v>
      </c>
    </row>
    <row r="2443" spans="45:55" x14ac:dyDescent="0.25">
      <c r="AS2443">
        <f t="shared" ca="1" si="352"/>
        <v>0.92309592874573976</v>
      </c>
      <c r="AT2443">
        <f t="shared" ca="1" si="352"/>
        <v>9.0350225657197192E-2</v>
      </c>
      <c r="AV2443">
        <f t="shared" ca="1" si="353"/>
        <v>476</v>
      </c>
      <c r="AW2443">
        <f t="shared" ca="1" si="354"/>
        <v>98297</v>
      </c>
      <c r="AX2443">
        <f t="shared" ca="1" si="357"/>
        <v>0.57915482679463581</v>
      </c>
      <c r="AY2443">
        <f t="shared" ca="1" si="358"/>
        <v>0.42084517320536419</v>
      </c>
      <c r="AZ2443">
        <f t="shared" ca="1" si="355"/>
        <v>80.78980623928571</v>
      </c>
      <c r="BA2443">
        <f t="shared" ca="1" si="359"/>
        <v>0.57915482679463581</v>
      </c>
      <c r="BB2443">
        <f ca="1">-LN(1-AT2441)/AZ2442</f>
        <v>5.5055981507142271E-3</v>
      </c>
      <c r="BC2443">
        <f t="shared" ca="1" si="356"/>
        <v>47.771163068244533</v>
      </c>
    </row>
    <row r="2444" spans="45:55" x14ac:dyDescent="0.25">
      <c r="AS2444">
        <f t="shared" ca="1" si="352"/>
        <v>0.15941159587254106</v>
      </c>
      <c r="AT2444">
        <f t="shared" ca="1" si="352"/>
        <v>0.33992064357520491</v>
      </c>
      <c r="AV2444">
        <f t="shared" ca="1" si="353"/>
        <v>477</v>
      </c>
      <c r="AW2444">
        <f t="shared" ca="1" si="354"/>
        <v>98296</v>
      </c>
      <c r="AX2444">
        <f t="shared" ca="1" si="357"/>
        <v>0.57915234720777697</v>
      </c>
      <c r="AY2444">
        <f t="shared" ca="1" si="358"/>
        <v>0.42084765279222303</v>
      </c>
      <c r="AZ2444">
        <f t="shared" ca="1" si="355"/>
        <v>80.959055718554779</v>
      </c>
      <c r="BA2444">
        <f t="shared" ca="1" si="359"/>
        <v>0.57915234720777697</v>
      </c>
      <c r="BB2444">
        <f ca="1">-LN(1-AT2442)/AZ2443</f>
        <v>2.3664946461270919E-4</v>
      </c>
      <c r="BC2444">
        <f t="shared" ca="1" si="356"/>
        <v>47.771399717709144</v>
      </c>
    </row>
    <row r="2445" spans="45:55" x14ac:dyDescent="0.25">
      <c r="AS2445">
        <f t="shared" ca="1" si="352"/>
        <v>0.71201570635241973</v>
      </c>
      <c r="AT2445">
        <f t="shared" ca="1" si="352"/>
        <v>8.3088973056695714E-2</v>
      </c>
      <c r="AV2445">
        <f t="shared" ca="1" si="353"/>
        <v>476</v>
      </c>
      <c r="AW2445">
        <f t="shared" ca="1" si="354"/>
        <v>98296</v>
      </c>
      <c r="AX2445">
        <f t="shared" ca="1" si="357"/>
        <v>0.57915234720777697</v>
      </c>
      <c r="AY2445">
        <f t="shared" ca="1" si="358"/>
        <v>0.42084765279222303</v>
      </c>
      <c r="AZ2445">
        <f t="shared" ca="1" si="355"/>
        <v>80.789330234868089</v>
      </c>
      <c r="BA2445">
        <f t="shared" ca="1" si="359"/>
        <v>0.57915234720777697</v>
      </c>
      <c r="BB2445">
        <f ca="1">-LN(1-AT2443)/AZ2444</f>
        <v>1.1696729423192353E-3</v>
      </c>
      <c r="BC2445">
        <f t="shared" ca="1" si="356"/>
        <v>47.772569390651462</v>
      </c>
    </row>
    <row r="2446" spans="45:55" x14ac:dyDescent="0.25">
      <c r="AS2446">
        <f t="shared" ca="1" si="352"/>
        <v>0.73066140122759948</v>
      </c>
      <c r="AT2446">
        <f t="shared" ca="1" si="352"/>
        <v>0.29389866159955391</v>
      </c>
      <c r="AV2446">
        <f t="shared" ca="1" si="353"/>
        <v>477</v>
      </c>
      <c r="AW2446">
        <f t="shared" ca="1" si="354"/>
        <v>98295</v>
      </c>
      <c r="AX2446">
        <f t="shared" ca="1" si="357"/>
        <v>0.57914986759169906</v>
      </c>
      <c r="AY2446">
        <f t="shared" ca="1" si="358"/>
        <v>0.42085013240830094</v>
      </c>
      <c r="AZ2446">
        <f t="shared" ca="1" si="355"/>
        <v>80.958578714127867</v>
      </c>
      <c r="BA2446">
        <f t="shared" ca="1" si="359"/>
        <v>0.57914986759169906</v>
      </c>
      <c r="BB2446">
        <f ca="1">-LN(1-AT2444)/AZ2445</f>
        <v>5.1417088491099855E-3</v>
      </c>
      <c r="BC2446">
        <f t="shared" ca="1" si="356"/>
        <v>47.777711099500571</v>
      </c>
    </row>
    <row r="2447" spans="45:55" x14ac:dyDescent="0.25">
      <c r="AS2447">
        <f t="shared" ca="1" si="352"/>
        <v>0.1383952924133196</v>
      </c>
      <c r="AT2447">
        <f t="shared" ca="1" si="352"/>
        <v>0.57816186959633908</v>
      </c>
      <c r="AV2447">
        <f t="shared" ca="1" si="353"/>
        <v>476</v>
      </c>
      <c r="AW2447">
        <f t="shared" ca="1" si="354"/>
        <v>98295</v>
      </c>
      <c r="AX2447">
        <f t="shared" ca="1" si="357"/>
        <v>0.57914986759169906</v>
      </c>
      <c r="AY2447">
        <f t="shared" ca="1" si="358"/>
        <v>0.42085013240830094</v>
      </c>
      <c r="AZ2447">
        <f t="shared" ca="1" si="355"/>
        <v>80.788854230450454</v>
      </c>
      <c r="BA2447">
        <f t="shared" ca="1" si="359"/>
        <v>0.57914986759169906</v>
      </c>
      <c r="BB2447">
        <f ca="1">-LN(1-AT2445)/AZ2446</f>
        <v>1.0714718445521884E-3</v>
      </c>
      <c r="BC2447">
        <f t="shared" ca="1" si="356"/>
        <v>47.778782571345126</v>
      </c>
    </row>
    <row r="2448" spans="45:55" x14ac:dyDescent="0.25">
      <c r="AS2448">
        <f t="shared" ca="1" si="352"/>
        <v>0.29611822648043051</v>
      </c>
      <c r="AT2448">
        <f t="shared" ca="1" si="352"/>
        <v>0.22811234164889793</v>
      </c>
      <c r="AV2448">
        <f t="shared" ca="1" si="353"/>
        <v>475</v>
      </c>
      <c r="AW2448">
        <f t="shared" ca="1" si="354"/>
        <v>98295</v>
      </c>
      <c r="AX2448">
        <f t="shared" ca="1" si="357"/>
        <v>0.57914986759169906</v>
      </c>
      <c r="AY2448">
        <f t="shared" ca="1" si="358"/>
        <v>0.42085013240830094</v>
      </c>
      <c r="AZ2448">
        <f t="shared" ca="1" si="355"/>
        <v>80.619129746773027</v>
      </c>
      <c r="BA2448">
        <f t="shared" ca="1" si="359"/>
        <v>0.57914986759169906</v>
      </c>
      <c r="BB2448">
        <f ca="1">-LN(1-AT2446)/AZ2447</f>
        <v>4.3074817224924757E-3</v>
      </c>
      <c r="BC2448">
        <f t="shared" ca="1" si="356"/>
        <v>47.783090053067617</v>
      </c>
    </row>
    <row r="2449" spans="45:55" x14ac:dyDescent="0.25">
      <c r="AS2449">
        <f t="shared" ca="1" si="352"/>
        <v>0.82483907237877507</v>
      </c>
      <c r="AT2449">
        <f t="shared" ca="1" si="352"/>
        <v>0.87760092744578311</v>
      </c>
      <c r="AV2449">
        <f t="shared" ca="1" si="353"/>
        <v>476</v>
      </c>
      <c r="AW2449">
        <f t="shared" ca="1" si="354"/>
        <v>98294</v>
      </c>
      <c r="AX2449">
        <f t="shared" ca="1" si="357"/>
        <v>0.5791473879464013</v>
      </c>
      <c r="AY2449">
        <f t="shared" ca="1" si="358"/>
        <v>0.4208526120535987</v>
      </c>
      <c r="AZ2449">
        <f t="shared" ca="1" si="355"/>
        <v>80.788378226032833</v>
      </c>
      <c r="BA2449">
        <f t="shared" ca="1" si="359"/>
        <v>0.5791473879464013</v>
      </c>
      <c r="BB2449">
        <f ca="1">-LN(1-AT2447)/AZ2448</f>
        <v>1.0706312738481922E-2</v>
      </c>
      <c r="BC2449">
        <f t="shared" ca="1" si="356"/>
        <v>47.793796365806102</v>
      </c>
    </row>
    <row r="2450" spans="45:55" x14ac:dyDescent="0.25">
      <c r="AS2450">
        <f t="shared" ca="1" si="352"/>
        <v>0.23124389542253443</v>
      </c>
      <c r="AT2450">
        <f t="shared" ca="1" si="352"/>
        <v>0.26658110212254216</v>
      </c>
      <c r="AV2450">
        <f t="shared" ca="1" si="353"/>
        <v>477</v>
      </c>
      <c r="AW2450">
        <f t="shared" ca="1" si="354"/>
        <v>98293</v>
      </c>
      <c r="AX2450">
        <f t="shared" ca="1" si="357"/>
        <v>0.57914490827188325</v>
      </c>
      <c r="AY2450">
        <f t="shared" ca="1" si="358"/>
        <v>0.42085509172811675</v>
      </c>
      <c r="AZ2450">
        <f t="shared" ca="1" si="355"/>
        <v>80.957624705274043</v>
      </c>
      <c r="BA2450">
        <f t="shared" ca="1" si="359"/>
        <v>0.57914490827188325</v>
      </c>
      <c r="BB2450">
        <f ca="1">-LN(1-AT2448)/AZ2449</f>
        <v>3.2048701249163592E-3</v>
      </c>
      <c r="BC2450">
        <f t="shared" ca="1" si="356"/>
        <v>47.79700123593102</v>
      </c>
    </row>
    <row r="2451" spans="45:55" x14ac:dyDescent="0.25">
      <c r="AS2451">
        <f t="shared" ca="1" si="352"/>
        <v>0.67889881803934993</v>
      </c>
      <c r="AT2451">
        <f t="shared" ca="1" si="352"/>
        <v>0.67906731535741816</v>
      </c>
      <c r="AV2451">
        <f t="shared" ca="1" si="353"/>
        <v>476</v>
      </c>
      <c r="AW2451">
        <f t="shared" ca="1" si="354"/>
        <v>98293</v>
      </c>
      <c r="AX2451">
        <f t="shared" ca="1" si="357"/>
        <v>0.57914490827188325</v>
      </c>
      <c r="AY2451">
        <f t="shared" ca="1" si="358"/>
        <v>0.42085509172811675</v>
      </c>
      <c r="AZ2451">
        <f t="shared" ca="1" si="355"/>
        <v>80.787902221615198</v>
      </c>
      <c r="BA2451">
        <f t="shared" ca="1" si="359"/>
        <v>0.57914490827188325</v>
      </c>
      <c r="BB2451">
        <f ca="1">-LN(1-AT2449)/AZ2450</f>
        <v>2.5945283026160872E-2</v>
      </c>
      <c r="BC2451">
        <f t="shared" ca="1" si="356"/>
        <v>47.822946518957181</v>
      </c>
    </row>
    <row r="2452" spans="45:55" x14ac:dyDescent="0.25">
      <c r="AS2452">
        <f t="shared" ca="1" si="352"/>
        <v>0.45119430451475195</v>
      </c>
      <c r="AT2452">
        <f t="shared" ca="1" si="352"/>
        <v>0.37839307075035156</v>
      </c>
      <c r="AV2452">
        <f t="shared" ca="1" si="353"/>
        <v>477</v>
      </c>
      <c r="AW2452">
        <f t="shared" ca="1" si="354"/>
        <v>98292</v>
      </c>
      <c r="AX2452">
        <f t="shared" ca="1" si="357"/>
        <v>0.57914242856814435</v>
      </c>
      <c r="AY2452">
        <f t="shared" ca="1" si="358"/>
        <v>0.42085757143185565</v>
      </c>
      <c r="AZ2452">
        <f t="shared" ca="1" si="355"/>
        <v>80.957147700847145</v>
      </c>
      <c r="BA2452">
        <f t="shared" ca="1" si="359"/>
        <v>0.57914242856814435</v>
      </c>
      <c r="BB2452">
        <f ca="1">-LN(1-AT2450)/AZ2451</f>
        <v>3.837681727840896E-3</v>
      </c>
      <c r="BC2452">
        <f t="shared" ca="1" si="356"/>
        <v>47.826784200685019</v>
      </c>
    </row>
    <row r="2453" spans="45:55" x14ac:dyDescent="0.25">
      <c r="AS2453">
        <f t="shared" ca="1" si="352"/>
        <v>0.75094297596237725</v>
      </c>
      <c r="AT2453">
        <f t="shared" ca="1" si="352"/>
        <v>4.594363312236438E-2</v>
      </c>
      <c r="AV2453">
        <f t="shared" ca="1" si="353"/>
        <v>476</v>
      </c>
      <c r="AW2453">
        <f t="shared" ca="1" si="354"/>
        <v>98292</v>
      </c>
      <c r="AX2453">
        <f t="shared" ca="1" si="357"/>
        <v>0.57914242856814435</v>
      </c>
      <c r="AY2453">
        <f t="shared" ca="1" si="358"/>
        <v>0.42085757143185565</v>
      </c>
      <c r="AZ2453">
        <f t="shared" ca="1" si="355"/>
        <v>80.787426217197577</v>
      </c>
      <c r="BA2453">
        <f t="shared" ca="1" si="359"/>
        <v>0.57914242856814435</v>
      </c>
      <c r="BB2453">
        <f ca="1">-LN(1-AT2451)/AZ2452</f>
        <v>1.4038586033271613E-2</v>
      </c>
      <c r="BC2453">
        <f t="shared" ca="1" si="356"/>
        <v>47.840822786718292</v>
      </c>
    </row>
    <row r="2454" spans="45:55" x14ac:dyDescent="0.25">
      <c r="AS2454">
        <f t="shared" ca="1" si="352"/>
        <v>0.16474716177453064</v>
      </c>
      <c r="AT2454">
        <f t="shared" ca="1" si="352"/>
        <v>5.4340527939613747E-2</v>
      </c>
      <c r="AV2454">
        <f t="shared" ca="1" si="353"/>
        <v>477</v>
      </c>
      <c r="AW2454">
        <f t="shared" ca="1" si="354"/>
        <v>98291</v>
      </c>
      <c r="AX2454">
        <f t="shared" ca="1" si="357"/>
        <v>0.57913994883518416</v>
      </c>
      <c r="AY2454">
        <f t="shared" ca="1" si="358"/>
        <v>0.42086005116481584</v>
      </c>
      <c r="AZ2454">
        <f t="shared" ca="1" si="355"/>
        <v>80.956670696420247</v>
      </c>
      <c r="BA2454">
        <f t="shared" ca="1" si="359"/>
        <v>0.57913994883518416</v>
      </c>
      <c r="BB2454">
        <f ca="1">-LN(1-AT2452)/AZ2453</f>
        <v>5.8851649917781596E-3</v>
      </c>
      <c r="BC2454">
        <f t="shared" ca="1" si="356"/>
        <v>47.846707951710073</v>
      </c>
    </row>
    <row r="2455" spans="45:55" x14ac:dyDescent="0.25">
      <c r="AS2455">
        <f t="shared" ca="1" si="352"/>
        <v>0.7547225802228732</v>
      </c>
      <c r="AT2455">
        <f t="shared" ca="1" si="352"/>
        <v>0.17034528185641218</v>
      </c>
      <c r="AV2455">
        <f t="shared" ca="1" si="353"/>
        <v>476</v>
      </c>
      <c r="AW2455">
        <f t="shared" ca="1" si="354"/>
        <v>98291</v>
      </c>
      <c r="AX2455">
        <f t="shared" ca="1" si="357"/>
        <v>0.57913994883518416</v>
      </c>
      <c r="AY2455">
        <f t="shared" ca="1" si="358"/>
        <v>0.42086005116481584</v>
      </c>
      <c r="AZ2455">
        <f t="shared" ca="1" si="355"/>
        <v>80.786950212779956</v>
      </c>
      <c r="BA2455">
        <f t="shared" ca="1" si="359"/>
        <v>0.57913994883518416</v>
      </c>
      <c r="BB2455">
        <f ca="1">-LN(1-AT2453)/AZ2454</f>
        <v>5.8095922296828211E-4</v>
      </c>
      <c r="BC2455">
        <f t="shared" ca="1" si="356"/>
        <v>47.847288910933038</v>
      </c>
    </row>
    <row r="2456" spans="45:55" x14ac:dyDescent="0.25">
      <c r="AS2456">
        <f t="shared" ca="1" si="352"/>
        <v>0.73503796937587873</v>
      </c>
      <c r="AT2456">
        <f t="shared" ca="1" si="352"/>
        <v>0.44570375159260811</v>
      </c>
      <c r="AV2456">
        <f t="shared" ca="1" si="353"/>
        <v>477</v>
      </c>
      <c r="AW2456">
        <f t="shared" ca="1" si="354"/>
        <v>98290</v>
      </c>
      <c r="AX2456">
        <f t="shared" ca="1" si="357"/>
        <v>0.57913746907300212</v>
      </c>
      <c r="AY2456">
        <f t="shared" ca="1" si="358"/>
        <v>0.42086253092699788</v>
      </c>
      <c r="AZ2456">
        <f t="shared" ca="1" si="355"/>
        <v>80.956193691993349</v>
      </c>
      <c r="BA2456">
        <f t="shared" ca="1" si="359"/>
        <v>0.57913746907300212</v>
      </c>
      <c r="BB2456">
        <f ca="1">-LN(1-AT2454)/AZ2455</f>
        <v>6.9160601676358574E-4</v>
      </c>
      <c r="BC2456">
        <f t="shared" ca="1" si="356"/>
        <v>47.847980516949804</v>
      </c>
    </row>
    <row r="2457" spans="45:55" x14ac:dyDescent="0.25">
      <c r="AS2457">
        <f t="shared" ca="1" si="352"/>
        <v>0.45167264461518253</v>
      </c>
      <c r="AT2457">
        <f t="shared" ca="1" si="352"/>
        <v>0.54953006380719771</v>
      </c>
      <c r="AV2457">
        <f t="shared" ca="1" si="353"/>
        <v>476</v>
      </c>
      <c r="AW2457">
        <f t="shared" ca="1" si="354"/>
        <v>98290</v>
      </c>
      <c r="AX2457">
        <f t="shared" ca="1" si="357"/>
        <v>0.57913746907300212</v>
      </c>
      <c r="AY2457">
        <f t="shared" ca="1" si="358"/>
        <v>0.42086253092699788</v>
      </c>
      <c r="AZ2457">
        <f t="shared" ca="1" si="355"/>
        <v>80.786474208362336</v>
      </c>
      <c r="BA2457">
        <f t="shared" ca="1" si="359"/>
        <v>0.57913746907300212</v>
      </c>
      <c r="BB2457">
        <f ca="1">-LN(1-AT2455)/AZ2456</f>
        <v>2.3067495946210645E-3</v>
      </c>
      <c r="BC2457">
        <f t="shared" ca="1" si="356"/>
        <v>47.850287266544427</v>
      </c>
    </row>
    <row r="2458" spans="45:55" x14ac:dyDescent="0.25">
      <c r="AS2458">
        <f t="shared" ca="1" si="352"/>
        <v>0.22589135992654363</v>
      </c>
      <c r="AT2458">
        <f t="shared" ca="1" si="352"/>
        <v>0.79644107777882511</v>
      </c>
      <c r="AV2458">
        <f t="shared" ca="1" si="353"/>
        <v>475</v>
      </c>
      <c r="AW2458">
        <f t="shared" ca="1" si="354"/>
        <v>98290</v>
      </c>
      <c r="AX2458">
        <f t="shared" ca="1" si="357"/>
        <v>0.57913746907300212</v>
      </c>
      <c r="AY2458">
        <f t="shared" ca="1" si="358"/>
        <v>0.42086253092699788</v>
      </c>
      <c r="AZ2458">
        <f t="shared" ca="1" si="355"/>
        <v>80.616754724731322</v>
      </c>
      <c r="BA2458">
        <f t="shared" ca="1" si="359"/>
        <v>0.57913746907300212</v>
      </c>
      <c r="BB2458">
        <f ca="1">-LN(1-AT2456)/AZ2457</f>
        <v>7.3038958133036938E-3</v>
      </c>
      <c r="BC2458">
        <f t="shared" ca="1" si="356"/>
        <v>47.857591162357728</v>
      </c>
    </row>
    <row r="2459" spans="45:55" x14ac:dyDescent="0.25">
      <c r="AS2459">
        <f t="shared" ca="1" si="352"/>
        <v>0.40084010416885507</v>
      </c>
      <c r="AT2459">
        <f t="shared" ca="1" si="352"/>
        <v>0.52550707473323832</v>
      </c>
      <c r="AV2459">
        <f t="shared" ca="1" si="353"/>
        <v>476</v>
      </c>
      <c r="AW2459">
        <f t="shared" ca="1" si="354"/>
        <v>98289</v>
      </c>
      <c r="AX2459">
        <f t="shared" ca="1" si="357"/>
        <v>0.5791349892815979</v>
      </c>
      <c r="AY2459">
        <f t="shared" ca="1" si="358"/>
        <v>0.4208650107184021</v>
      </c>
      <c r="AZ2459">
        <f t="shared" ca="1" si="355"/>
        <v>80.785998203944715</v>
      </c>
      <c r="BA2459">
        <f t="shared" ca="1" si="359"/>
        <v>0.5791349892815979</v>
      </c>
      <c r="BB2459">
        <f ca="1">-LN(1-AT2457)/AZ2458</f>
        <v>9.892037222221985E-3</v>
      </c>
      <c r="BC2459">
        <f t="shared" ca="1" si="356"/>
        <v>47.867483199579951</v>
      </c>
    </row>
    <row r="2460" spans="45:55" x14ac:dyDescent="0.25">
      <c r="AS2460">
        <f t="shared" ca="1" si="352"/>
        <v>0.37477479117458024</v>
      </c>
      <c r="AT2460">
        <f t="shared" ca="1" si="352"/>
        <v>5.5908545589555492E-2</v>
      </c>
      <c r="AV2460">
        <f t="shared" ca="1" si="353"/>
        <v>477</v>
      </c>
      <c r="AW2460">
        <f t="shared" ca="1" si="354"/>
        <v>98288</v>
      </c>
      <c r="AX2460">
        <f t="shared" ca="1" si="357"/>
        <v>0.57913250946097072</v>
      </c>
      <c r="AY2460">
        <f t="shared" ca="1" si="358"/>
        <v>0.42086749053902928</v>
      </c>
      <c r="AZ2460">
        <f t="shared" ca="1" si="355"/>
        <v>80.955239683139524</v>
      </c>
      <c r="BA2460">
        <f t="shared" ca="1" si="359"/>
        <v>0.57913250946097072</v>
      </c>
      <c r="BB2460">
        <f ca="1">-LN(1-AT2458)/AZ2459</f>
        <v>1.9703906708021121E-2</v>
      </c>
      <c r="BC2460">
        <f t="shared" ca="1" si="356"/>
        <v>47.887187106287975</v>
      </c>
    </row>
    <row r="2461" spans="45:55" x14ac:dyDescent="0.25">
      <c r="AS2461">
        <f t="shared" ca="1" si="352"/>
        <v>4.3720357321212377E-2</v>
      </c>
      <c r="AT2461">
        <f t="shared" ca="1" si="352"/>
        <v>0.52964314603515983</v>
      </c>
      <c r="AV2461">
        <f t="shared" ca="1" si="353"/>
        <v>478</v>
      </c>
      <c r="AW2461">
        <f t="shared" ca="1" si="354"/>
        <v>98287</v>
      </c>
      <c r="AX2461">
        <f t="shared" ca="1" si="357"/>
        <v>0.57913002961112026</v>
      </c>
      <c r="AY2461">
        <f t="shared" ca="1" si="358"/>
        <v>0.42086997038887974</v>
      </c>
      <c r="AZ2461">
        <f t="shared" ca="1" si="355"/>
        <v>81.124479162315794</v>
      </c>
      <c r="BA2461">
        <f t="shared" ca="1" si="359"/>
        <v>0.57913002961112026</v>
      </c>
      <c r="BB2461">
        <f ca="1">-LN(1-AT2459)/AZ2460</f>
        <v>9.2088983224690828E-3</v>
      </c>
      <c r="BC2461">
        <f t="shared" ca="1" si="356"/>
        <v>47.896396004610445</v>
      </c>
    </row>
    <row r="2462" spans="45:55" x14ac:dyDescent="0.25">
      <c r="AS2462">
        <f t="shared" ca="1" si="352"/>
        <v>0.16020457677655919</v>
      </c>
      <c r="AT2462">
        <f t="shared" ca="1" si="352"/>
        <v>9.3251509731770876E-2</v>
      </c>
      <c r="AV2462">
        <f t="shared" ca="1" si="353"/>
        <v>479</v>
      </c>
      <c r="AW2462">
        <f t="shared" ca="1" si="354"/>
        <v>98286</v>
      </c>
      <c r="AX2462">
        <f t="shared" ca="1" si="357"/>
        <v>0.57912754973204594</v>
      </c>
      <c r="AY2462">
        <f t="shared" ca="1" si="358"/>
        <v>0.42087245026795406</v>
      </c>
      <c r="AZ2462">
        <f t="shared" ca="1" si="355"/>
        <v>81.293716641473495</v>
      </c>
      <c r="BA2462">
        <f t="shared" ca="1" si="359"/>
        <v>0.57912754973204594</v>
      </c>
      <c r="BB2462">
        <f ca="1">-LN(1-AT2460)/AZ2461</f>
        <v>7.0918468076665005E-4</v>
      </c>
      <c r="BC2462">
        <f t="shared" ca="1" si="356"/>
        <v>47.89710518929121</v>
      </c>
    </row>
    <row r="2463" spans="45:55" x14ac:dyDescent="0.25">
      <c r="AS2463">
        <f t="shared" ca="1" si="352"/>
        <v>0.41868853480152535</v>
      </c>
      <c r="AT2463">
        <f t="shared" ca="1" si="352"/>
        <v>4.2922074073535765E-2</v>
      </c>
      <c r="AV2463">
        <f t="shared" ca="1" si="353"/>
        <v>480</v>
      </c>
      <c r="AW2463">
        <f t="shared" ca="1" si="354"/>
        <v>98285</v>
      </c>
      <c r="AX2463">
        <f t="shared" ca="1" si="357"/>
        <v>0.57912506982374712</v>
      </c>
      <c r="AY2463">
        <f t="shared" ca="1" si="358"/>
        <v>0.42087493017625288</v>
      </c>
      <c r="AZ2463">
        <f t="shared" ca="1" si="355"/>
        <v>81.462952120612641</v>
      </c>
      <c r="BA2463">
        <f t="shared" ca="1" si="359"/>
        <v>0.57912506982374712</v>
      </c>
      <c r="BB2463">
        <f ca="1">-LN(1-AT2461)/AZ2462</f>
        <v>9.2782522411228949E-3</v>
      </c>
      <c r="BC2463">
        <f t="shared" ca="1" si="356"/>
        <v>47.906383441532334</v>
      </c>
    </row>
    <row r="2464" spans="45:55" x14ac:dyDescent="0.25">
      <c r="AS2464">
        <f t="shared" ca="1" si="352"/>
        <v>0.42628424260857412</v>
      </c>
      <c r="AT2464">
        <f t="shared" ca="1" si="352"/>
        <v>0.12635374367399577</v>
      </c>
      <c r="AV2464">
        <f t="shared" ca="1" si="353"/>
        <v>481</v>
      </c>
      <c r="AW2464">
        <f t="shared" ca="1" si="354"/>
        <v>98284</v>
      </c>
      <c r="AX2464">
        <f t="shared" ca="1" si="357"/>
        <v>0.57912258988622334</v>
      </c>
      <c r="AY2464">
        <f t="shared" ca="1" si="358"/>
        <v>0.42087741011377666</v>
      </c>
      <c r="AZ2464">
        <f t="shared" ca="1" si="355"/>
        <v>81.632185599733219</v>
      </c>
      <c r="BA2464">
        <f t="shared" ca="1" si="359"/>
        <v>0.57912258988622334</v>
      </c>
      <c r="BB2464">
        <f ca="1">-LN(1-AT2462)/AZ2463</f>
        <v>1.2016525704577961E-3</v>
      </c>
      <c r="BC2464">
        <f t="shared" ca="1" si="356"/>
        <v>47.907585094102792</v>
      </c>
    </row>
    <row r="2465" spans="45:55" x14ac:dyDescent="0.25">
      <c r="AS2465">
        <f t="shared" ca="1" si="352"/>
        <v>0.89603781490854506</v>
      </c>
      <c r="AT2465">
        <f t="shared" ca="1" si="352"/>
        <v>0.13196494430452477</v>
      </c>
      <c r="AV2465">
        <f t="shared" ca="1" si="353"/>
        <v>482</v>
      </c>
      <c r="AW2465">
        <f t="shared" ca="1" si="354"/>
        <v>98283</v>
      </c>
      <c r="AX2465">
        <f t="shared" ca="1" si="357"/>
        <v>0.57912010991947405</v>
      </c>
      <c r="AY2465">
        <f t="shared" ca="1" si="358"/>
        <v>0.42087989008052595</v>
      </c>
      <c r="AZ2465">
        <f t="shared" ca="1" si="355"/>
        <v>81.801417078835243</v>
      </c>
      <c r="BA2465">
        <f t="shared" ca="1" si="359"/>
        <v>0.57912010991947405</v>
      </c>
      <c r="BB2465">
        <f ca="1">-LN(1-AT2463)/AZ2464</f>
        <v>5.3741625587405847E-4</v>
      </c>
      <c r="BC2465">
        <f t="shared" ca="1" si="356"/>
        <v>47.908122510358666</v>
      </c>
    </row>
    <row r="2466" spans="45:55" x14ac:dyDescent="0.25">
      <c r="AS2466">
        <f t="shared" ca="1" si="352"/>
        <v>0.37883807840029782</v>
      </c>
      <c r="AT2466">
        <f t="shared" ca="1" si="352"/>
        <v>0.22697854055367206</v>
      </c>
      <c r="AV2466">
        <f t="shared" ca="1" si="353"/>
        <v>483</v>
      </c>
      <c r="AW2466">
        <f t="shared" ca="1" si="354"/>
        <v>98282</v>
      </c>
      <c r="AX2466">
        <f t="shared" ca="1" si="357"/>
        <v>0.57911762992349902</v>
      </c>
      <c r="AY2466">
        <f t="shared" ca="1" si="358"/>
        <v>0.42088237007650098</v>
      </c>
      <c r="AZ2466">
        <f t="shared" ca="1" si="355"/>
        <v>81.970646557918712</v>
      </c>
      <c r="BA2466">
        <f t="shared" ca="1" si="359"/>
        <v>0.57911762992349902</v>
      </c>
      <c r="BB2466">
        <f ca="1">-LN(1-AT2464)/AZ2465</f>
        <v>1.6513127904856022E-3</v>
      </c>
      <c r="BC2466">
        <f t="shared" ca="1" si="356"/>
        <v>47.909773823149152</v>
      </c>
    </row>
    <row r="2467" spans="45:55" x14ac:dyDescent="0.25">
      <c r="AS2467">
        <f t="shared" ca="1" si="352"/>
        <v>0.41240012280786986</v>
      </c>
      <c r="AT2467">
        <f t="shared" ca="1" si="352"/>
        <v>0.56510829391221784</v>
      </c>
      <c r="AV2467">
        <f t="shared" ca="1" si="353"/>
        <v>482</v>
      </c>
      <c r="AW2467">
        <f t="shared" ca="1" si="354"/>
        <v>98282</v>
      </c>
      <c r="AX2467">
        <f t="shared" ca="1" si="357"/>
        <v>0.57911762992349902</v>
      </c>
      <c r="AY2467">
        <f t="shared" ca="1" si="358"/>
        <v>0.42088237007650098</v>
      </c>
      <c r="AZ2467">
        <f t="shared" ca="1" si="355"/>
        <v>81.800935074361945</v>
      </c>
      <c r="BA2467">
        <f t="shared" ca="1" si="359"/>
        <v>0.57911762992349902</v>
      </c>
      <c r="BB2467">
        <f ca="1">-LN(1-AT2465)/AZ2466</f>
        <v>1.7265104562933157E-3</v>
      </c>
      <c r="BC2467">
        <f t="shared" ca="1" si="356"/>
        <v>47.911500333605446</v>
      </c>
    </row>
    <row r="2468" spans="45:55" x14ac:dyDescent="0.25">
      <c r="AS2468">
        <f t="shared" ref="AS2468:AT2531" ca="1" si="360">RAND()</f>
        <v>0.63658764235862486</v>
      </c>
      <c r="AT2468">
        <f t="shared" ca="1" si="360"/>
        <v>0.84451003678509096</v>
      </c>
      <c r="AV2468">
        <f t="shared" ca="1" si="353"/>
        <v>483</v>
      </c>
      <c r="AW2468">
        <f t="shared" ca="1" si="354"/>
        <v>98281</v>
      </c>
      <c r="AX2468">
        <f t="shared" ca="1" si="357"/>
        <v>0.57911514989829749</v>
      </c>
      <c r="AY2468">
        <f t="shared" ca="1" si="358"/>
        <v>0.42088485010170251</v>
      </c>
      <c r="AZ2468">
        <f t="shared" ca="1" si="355"/>
        <v>81.970163553436109</v>
      </c>
      <c r="BA2468">
        <f t="shared" ca="1" si="359"/>
        <v>0.57911514989829749</v>
      </c>
      <c r="BB2468">
        <f ca="1">-LN(1-AT2466)/AZ2467</f>
        <v>3.1472558265491046E-3</v>
      </c>
      <c r="BC2468">
        <f t="shared" ca="1" si="356"/>
        <v>47.914647589431993</v>
      </c>
    </row>
    <row r="2469" spans="45:55" x14ac:dyDescent="0.25">
      <c r="AS2469">
        <f t="shared" ca="1" si="360"/>
        <v>0.31884764672065147</v>
      </c>
      <c r="AT2469">
        <f t="shared" ca="1" si="360"/>
        <v>0.39456411246628065</v>
      </c>
      <c r="AV2469">
        <f t="shared" ca="1" si="353"/>
        <v>484</v>
      </c>
      <c r="AW2469">
        <f t="shared" ca="1" si="354"/>
        <v>98280</v>
      </c>
      <c r="AX2469">
        <f t="shared" ca="1" si="357"/>
        <v>0.57911266984386889</v>
      </c>
      <c r="AY2469">
        <f t="shared" ca="1" si="358"/>
        <v>0.42088733015613111</v>
      </c>
      <c r="AZ2469">
        <f t="shared" ca="1" si="355"/>
        <v>82.139390032491733</v>
      </c>
      <c r="BA2469">
        <f t="shared" ca="1" si="359"/>
        <v>0.57911266984386889</v>
      </c>
      <c r="BB2469">
        <f ca="1">-LN(1-AT2467)/AZ2468</f>
        <v>1.0158064767878129E-2</v>
      </c>
      <c r="BC2469">
        <f t="shared" ca="1" si="356"/>
        <v>47.924805654199872</v>
      </c>
    </row>
    <row r="2470" spans="45:55" x14ac:dyDescent="0.25">
      <c r="AS2470">
        <f t="shared" ca="1" si="360"/>
        <v>0.31393856856034097</v>
      </c>
      <c r="AT2470">
        <f t="shared" ca="1" si="360"/>
        <v>0.52215180946305606</v>
      </c>
      <c r="AV2470">
        <f t="shared" ca="1" si="353"/>
        <v>483</v>
      </c>
      <c r="AW2470">
        <f t="shared" ca="1" si="354"/>
        <v>98280</v>
      </c>
      <c r="AX2470">
        <f t="shared" ca="1" si="357"/>
        <v>0.57911266984386889</v>
      </c>
      <c r="AY2470">
        <f t="shared" ca="1" si="358"/>
        <v>0.42088733015613111</v>
      </c>
      <c r="AZ2470">
        <f t="shared" ca="1" si="355"/>
        <v>81.969680548953519</v>
      </c>
      <c r="BA2470">
        <f t="shared" ca="1" si="359"/>
        <v>0.57911266984386889</v>
      </c>
      <c r="BB2470">
        <f ca="1">-LN(1-AT2468)/AZ2469</f>
        <v>2.2658727973892952E-2</v>
      </c>
      <c r="BC2470">
        <f t="shared" ca="1" si="356"/>
        <v>47.947464382173763</v>
      </c>
    </row>
    <row r="2471" spans="45:55" x14ac:dyDescent="0.25">
      <c r="AS2471">
        <f t="shared" ca="1" si="360"/>
        <v>0.48644028867202371</v>
      </c>
      <c r="AT2471">
        <f t="shared" ca="1" si="360"/>
        <v>9.850804837806415E-2</v>
      </c>
      <c r="AV2471">
        <f t="shared" ca="1" si="353"/>
        <v>484</v>
      </c>
      <c r="AW2471">
        <f t="shared" ca="1" si="354"/>
        <v>98279</v>
      </c>
      <c r="AX2471">
        <f t="shared" ca="1" si="357"/>
        <v>0.57911018976021289</v>
      </c>
      <c r="AY2471">
        <f t="shared" ca="1" si="358"/>
        <v>0.42088981023978711</v>
      </c>
      <c r="AZ2471">
        <f t="shared" ca="1" si="355"/>
        <v>82.138906027999852</v>
      </c>
      <c r="BA2471">
        <f t="shared" ca="1" si="359"/>
        <v>0.57911018976021289</v>
      </c>
      <c r="BB2471">
        <f ca="1">-LN(1-AT2469)/AZ2470</f>
        <v>6.1218562979145656E-3</v>
      </c>
      <c r="BC2471">
        <f t="shared" ca="1" si="356"/>
        <v>47.953586238471679</v>
      </c>
    </row>
    <row r="2472" spans="45:55" x14ac:dyDescent="0.25">
      <c r="AS2472">
        <f t="shared" ca="1" si="360"/>
        <v>0.60366916776014434</v>
      </c>
      <c r="AT2472">
        <f t="shared" ca="1" si="360"/>
        <v>3.0219451436588329E-3</v>
      </c>
      <c r="AV2472">
        <f t="shared" ca="1" si="353"/>
        <v>485</v>
      </c>
      <c r="AW2472">
        <f t="shared" ca="1" si="354"/>
        <v>98278</v>
      </c>
      <c r="AX2472">
        <f t="shared" ca="1" si="357"/>
        <v>0.57910770964732883</v>
      </c>
      <c r="AY2472">
        <f t="shared" ca="1" si="358"/>
        <v>0.42089229035267117</v>
      </c>
      <c r="AZ2472">
        <f t="shared" ca="1" si="355"/>
        <v>82.30812950702763</v>
      </c>
      <c r="BA2472">
        <f t="shared" ca="1" si="359"/>
        <v>0.57910770964732883</v>
      </c>
      <c r="BB2472">
        <f ca="1">-LN(1-AT2470)/AZ2471</f>
        <v>8.9904069297105094E-3</v>
      </c>
      <c r="BC2472">
        <f t="shared" ca="1" si="356"/>
        <v>47.962576645401391</v>
      </c>
    </row>
    <row r="2473" spans="45:55" x14ac:dyDescent="0.25">
      <c r="AS2473">
        <f t="shared" ca="1" si="360"/>
        <v>0.27022086329166595</v>
      </c>
      <c r="AT2473">
        <f t="shared" ca="1" si="360"/>
        <v>0.69478258506172985</v>
      </c>
      <c r="AV2473">
        <f t="shared" ca="1" si="353"/>
        <v>486</v>
      </c>
      <c r="AW2473">
        <f t="shared" ca="1" si="354"/>
        <v>98277</v>
      </c>
      <c r="AX2473">
        <f t="shared" ca="1" si="357"/>
        <v>0.57910522950521615</v>
      </c>
      <c r="AY2473">
        <f t="shared" ca="1" si="358"/>
        <v>0.42089477049478385</v>
      </c>
      <c r="AZ2473">
        <f t="shared" ca="1" si="355"/>
        <v>82.477350986036839</v>
      </c>
      <c r="BA2473">
        <f t="shared" ca="1" si="359"/>
        <v>0.57910522950521615</v>
      </c>
      <c r="BB2473">
        <f ca="1">-LN(1-AT2471)/AZ2472</f>
        <v>1.2599504418631254E-3</v>
      </c>
      <c r="BC2473">
        <f t="shared" ca="1" si="356"/>
        <v>47.963836595843254</v>
      </c>
    </row>
    <row r="2474" spans="45:55" x14ac:dyDescent="0.25">
      <c r="AS2474">
        <f t="shared" ca="1" si="360"/>
        <v>0.93519464984387213</v>
      </c>
      <c r="AT2474">
        <f t="shared" ca="1" si="360"/>
        <v>0.25100019164532938</v>
      </c>
      <c r="AV2474">
        <f t="shared" ca="1" si="353"/>
        <v>485</v>
      </c>
      <c r="AW2474">
        <f t="shared" ca="1" si="354"/>
        <v>98277</v>
      </c>
      <c r="AX2474">
        <f t="shared" ca="1" si="357"/>
        <v>0.57910522950521615</v>
      </c>
      <c r="AY2474">
        <f t="shared" ca="1" si="358"/>
        <v>0.42089477049478385</v>
      </c>
      <c r="AZ2474">
        <f t="shared" ca="1" si="355"/>
        <v>82.307644502526486</v>
      </c>
      <c r="BA2474">
        <f t="shared" ca="1" si="359"/>
        <v>0.57910522950521615</v>
      </c>
      <c r="BB2474">
        <f ca="1">-LN(1-AT2472)/AZ2473</f>
        <v>3.6695170292884673E-5</v>
      </c>
      <c r="BC2474">
        <f t="shared" ca="1" si="356"/>
        <v>47.963873291013549</v>
      </c>
    </row>
    <row r="2475" spans="45:55" x14ac:dyDescent="0.25">
      <c r="AS2475">
        <f t="shared" ca="1" si="360"/>
        <v>0.9177502296810387</v>
      </c>
      <c r="AT2475">
        <f t="shared" ca="1" si="360"/>
        <v>0.24911317409464684</v>
      </c>
      <c r="AV2475">
        <f t="shared" ca="1" si="353"/>
        <v>486</v>
      </c>
      <c r="AW2475">
        <f t="shared" ca="1" si="354"/>
        <v>98276</v>
      </c>
      <c r="AX2475">
        <f t="shared" ca="1" si="357"/>
        <v>0.5791027493338744</v>
      </c>
      <c r="AY2475">
        <f t="shared" ca="1" si="358"/>
        <v>0.4208972506661256</v>
      </c>
      <c r="AZ2475">
        <f t="shared" ca="1" si="355"/>
        <v>82.476864981526418</v>
      </c>
      <c r="BA2475">
        <f t="shared" ca="1" si="359"/>
        <v>0.5791027493338744</v>
      </c>
      <c r="BB2475">
        <f ca="1">-LN(1-AT2473)/AZ2474</f>
        <v>1.4418234510670836E-2</v>
      </c>
      <c r="BC2475">
        <f t="shared" ca="1" si="356"/>
        <v>47.97829152552422</v>
      </c>
    </row>
    <row r="2476" spans="45:55" x14ac:dyDescent="0.25">
      <c r="AS2476">
        <f t="shared" ca="1" si="360"/>
        <v>1.0684060649761795E-2</v>
      </c>
      <c r="AT2476">
        <f t="shared" ca="1" si="360"/>
        <v>0.5463208075334447</v>
      </c>
      <c r="AV2476">
        <f t="shared" ca="1" si="353"/>
        <v>485</v>
      </c>
      <c r="AW2476">
        <f t="shared" ca="1" si="354"/>
        <v>98276</v>
      </c>
      <c r="AX2476">
        <f t="shared" ca="1" si="357"/>
        <v>0.5791027493338744</v>
      </c>
      <c r="AY2476">
        <f t="shared" ca="1" si="358"/>
        <v>0.4208972506661256</v>
      </c>
      <c r="AZ2476">
        <f t="shared" ca="1" si="355"/>
        <v>82.307159498025328</v>
      </c>
      <c r="BA2476">
        <f t="shared" ca="1" si="359"/>
        <v>0.5791027493338744</v>
      </c>
      <c r="BB2476">
        <f ca="1">-LN(1-AT2474)/AZ2475</f>
        <v>3.5042135924777114E-3</v>
      </c>
      <c r="BC2476">
        <f t="shared" ca="1" si="356"/>
        <v>47.981795739116698</v>
      </c>
    </row>
    <row r="2477" spans="45:55" x14ac:dyDescent="0.25">
      <c r="AS2477">
        <f t="shared" ca="1" si="360"/>
        <v>0.62524999873277409</v>
      </c>
      <c r="AT2477">
        <f t="shared" ca="1" si="360"/>
        <v>0.45010895849509258</v>
      </c>
      <c r="AV2477">
        <f t="shared" ca="1" si="353"/>
        <v>484</v>
      </c>
      <c r="AW2477">
        <f t="shared" ca="1" si="354"/>
        <v>98276</v>
      </c>
      <c r="AX2477">
        <f t="shared" ca="1" si="357"/>
        <v>0.5791027493338744</v>
      </c>
      <c r="AY2477">
        <f t="shared" ca="1" si="358"/>
        <v>0.4208972506661256</v>
      </c>
      <c r="AZ2477">
        <f t="shared" ca="1" si="355"/>
        <v>82.137454014524252</v>
      </c>
      <c r="BA2477">
        <f t="shared" ca="1" si="359"/>
        <v>0.5791027493338744</v>
      </c>
      <c r="BB2477">
        <f ca="1">-LN(1-AT2475)/AZ2476</f>
        <v>3.4808677420500572E-3</v>
      </c>
      <c r="BC2477">
        <f t="shared" ca="1" si="356"/>
        <v>47.985276606858747</v>
      </c>
    </row>
    <row r="2478" spans="45:55" x14ac:dyDescent="0.25">
      <c r="AS2478">
        <f t="shared" ca="1" si="360"/>
        <v>4.3322631340804829E-2</v>
      </c>
      <c r="AT2478">
        <f t="shared" ca="1" si="360"/>
        <v>0.29945877562714229</v>
      </c>
      <c r="AV2478">
        <f t="shared" ca="1" si="353"/>
        <v>485</v>
      </c>
      <c r="AW2478">
        <f t="shared" ca="1" si="354"/>
        <v>98275</v>
      </c>
      <c r="AX2478">
        <f t="shared" ca="1" si="357"/>
        <v>0.57910026913330326</v>
      </c>
      <c r="AY2478">
        <f t="shared" ca="1" si="358"/>
        <v>0.42089973086669674</v>
      </c>
      <c r="AZ2478">
        <f t="shared" ca="1" si="355"/>
        <v>82.306674493524184</v>
      </c>
      <c r="BA2478">
        <f t="shared" ca="1" si="359"/>
        <v>0.57910026913330326</v>
      </c>
      <c r="BB2478">
        <f ca="1">-LN(1-AT2476)/AZ2477</f>
        <v>9.6224671767987432E-3</v>
      </c>
      <c r="BC2478">
        <f t="shared" ca="1" si="356"/>
        <v>47.994899074035544</v>
      </c>
    </row>
    <row r="2479" spans="45:55" x14ac:dyDescent="0.25">
      <c r="AS2479">
        <f t="shared" ca="1" si="360"/>
        <v>5.116052057955367E-2</v>
      </c>
      <c r="AT2479">
        <f t="shared" ca="1" si="360"/>
        <v>5.6342960208848991E-2</v>
      </c>
      <c r="AV2479">
        <f t="shared" ca="1" si="353"/>
        <v>484</v>
      </c>
      <c r="AW2479">
        <f t="shared" ca="1" si="354"/>
        <v>98275</v>
      </c>
      <c r="AX2479">
        <f t="shared" ca="1" si="357"/>
        <v>0.57910026913330326</v>
      </c>
      <c r="AY2479">
        <f t="shared" ca="1" si="358"/>
        <v>0.42089973086669674</v>
      </c>
      <c r="AZ2479">
        <f t="shared" ca="1" si="355"/>
        <v>82.136970010032385</v>
      </c>
      <c r="BA2479">
        <f t="shared" ca="1" si="359"/>
        <v>0.57910026913330326</v>
      </c>
      <c r="BB2479">
        <f ca="1">-LN(1-AT2477)/AZ2478</f>
        <v>7.265937184511604E-3</v>
      </c>
      <c r="BC2479">
        <f t="shared" ca="1" si="356"/>
        <v>48.002165011220058</v>
      </c>
    </row>
    <row r="2480" spans="45:55" x14ac:dyDescent="0.25">
      <c r="AS2480">
        <f t="shared" ca="1" si="360"/>
        <v>0.2795967611627983</v>
      </c>
      <c r="AT2480">
        <f t="shared" ca="1" si="360"/>
        <v>0.21580794992169339</v>
      </c>
      <c r="AV2480">
        <f t="shared" ca="1" si="353"/>
        <v>485</v>
      </c>
      <c r="AW2480">
        <f t="shared" ca="1" si="354"/>
        <v>98274</v>
      </c>
      <c r="AX2480">
        <f t="shared" ca="1" si="357"/>
        <v>0.57909778890350194</v>
      </c>
      <c r="AY2480">
        <f t="shared" ca="1" si="358"/>
        <v>0.42090221109649806</v>
      </c>
      <c r="AZ2480">
        <f t="shared" ca="1" si="355"/>
        <v>82.306189489023012</v>
      </c>
      <c r="BA2480">
        <f t="shared" ca="1" si="359"/>
        <v>0.57909778890350194</v>
      </c>
      <c r="BB2480">
        <f ca="1">-LN(1-AT2478)/AZ2479</f>
        <v>4.3330313373822951E-3</v>
      </c>
      <c r="BC2480">
        <f t="shared" ca="1" si="356"/>
        <v>48.006498042557439</v>
      </c>
    </row>
    <row r="2481" spans="45:55" x14ac:dyDescent="0.25">
      <c r="AS2481">
        <f t="shared" ca="1" si="360"/>
        <v>0.21489073142758519</v>
      </c>
      <c r="AT2481">
        <f t="shared" ca="1" si="360"/>
        <v>0.61560642532856114</v>
      </c>
      <c r="AV2481">
        <f t="shared" ca="1" si="353"/>
        <v>486</v>
      </c>
      <c r="AW2481">
        <f t="shared" ca="1" si="354"/>
        <v>98273</v>
      </c>
      <c r="AX2481">
        <f t="shared" ca="1" si="357"/>
        <v>0.57909530864447001</v>
      </c>
      <c r="AY2481">
        <f t="shared" ca="1" si="358"/>
        <v>0.42090469135552999</v>
      </c>
      <c r="AZ2481">
        <f t="shared" ca="1" si="355"/>
        <v>82.475406967995113</v>
      </c>
      <c r="BA2481">
        <f t="shared" ca="1" si="359"/>
        <v>0.57909530864447001</v>
      </c>
      <c r="BB2481">
        <f ca="1">-LN(1-AT2479)/AZ2480</f>
        <v>7.0459444804835895E-4</v>
      </c>
      <c r="BC2481">
        <f t="shared" ca="1" si="356"/>
        <v>48.007202637005484</v>
      </c>
    </row>
    <row r="2482" spans="45:55" x14ac:dyDescent="0.25">
      <c r="AS2482">
        <f t="shared" ca="1" si="360"/>
        <v>0.9046116091360723</v>
      </c>
      <c r="AT2482">
        <f t="shared" ca="1" si="360"/>
        <v>0.46404099246146802</v>
      </c>
      <c r="AV2482">
        <f t="shared" ca="1" si="353"/>
        <v>487</v>
      </c>
      <c r="AW2482">
        <f t="shared" ca="1" si="354"/>
        <v>98272</v>
      </c>
      <c r="AX2482">
        <f t="shared" ca="1" si="357"/>
        <v>0.5790928283562069</v>
      </c>
      <c r="AY2482">
        <f t="shared" ca="1" si="358"/>
        <v>0.4209071716437931</v>
      </c>
      <c r="AZ2482">
        <f t="shared" ca="1" si="355"/>
        <v>82.644622446948645</v>
      </c>
      <c r="BA2482">
        <f t="shared" ca="1" si="359"/>
        <v>0.5790928283562069</v>
      </c>
      <c r="BB2482">
        <f ca="1">-LN(1-AT2480)/AZ2481</f>
        <v>2.9475614093028017E-3</v>
      </c>
      <c r="BC2482">
        <f t="shared" ca="1" si="356"/>
        <v>48.010150198414784</v>
      </c>
    </row>
    <row r="2483" spans="45:55" x14ac:dyDescent="0.25">
      <c r="AS2483">
        <f t="shared" ca="1" si="360"/>
        <v>0.60159633198391516</v>
      </c>
      <c r="AT2483">
        <f t="shared" ca="1" si="360"/>
        <v>0.18992240316510001</v>
      </c>
      <c r="AV2483">
        <f t="shared" ca="1" si="353"/>
        <v>488</v>
      </c>
      <c r="AW2483">
        <f t="shared" ca="1" si="354"/>
        <v>98271</v>
      </c>
      <c r="AX2483">
        <f t="shared" ca="1" si="357"/>
        <v>0.57909034803871218</v>
      </c>
      <c r="AY2483">
        <f t="shared" ca="1" si="358"/>
        <v>0.42090965196128782</v>
      </c>
      <c r="AZ2483">
        <f t="shared" ca="1" si="355"/>
        <v>82.813835925883609</v>
      </c>
      <c r="BA2483">
        <f t="shared" ca="1" si="359"/>
        <v>0.57909034803871218</v>
      </c>
      <c r="BB2483">
        <f ca="1">-LN(1-AT2481)/AZ2482</f>
        <v>1.1568669429813333E-2</v>
      </c>
      <c r="BC2483">
        <f t="shared" ca="1" si="356"/>
        <v>48.021718867844598</v>
      </c>
    </row>
    <row r="2484" spans="45:55" x14ac:dyDescent="0.25">
      <c r="AS2484">
        <f t="shared" ca="1" si="360"/>
        <v>0.34289173912622828</v>
      </c>
      <c r="AT2484">
        <f t="shared" ca="1" si="360"/>
        <v>0.20335037108381837</v>
      </c>
      <c r="AV2484">
        <f t="shared" ca="1" si="353"/>
        <v>487</v>
      </c>
      <c r="AW2484">
        <f t="shared" ca="1" si="354"/>
        <v>98271</v>
      </c>
      <c r="AX2484">
        <f t="shared" ca="1" si="357"/>
        <v>0.57909034803871218</v>
      </c>
      <c r="AY2484">
        <f t="shared" ca="1" si="358"/>
        <v>0.42090965196128782</v>
      </c>
      <c r="AZ2484">
        <f t="shared" ca="1" si="355"/>
        <v>82.644135442428933</v>
      </c>
      <c r="BA2484">
        <f t="shared" ca="1" si="359"/>
        <v>0.57909034803871218</v>
      </c>
      <c r="BB2484">
        <f ca="1">-LN(1-AT2482)/AZ2483</f>
        <v>7.5313212138493988E-3</v>
      </c>
      <c r="BC2484">
        <f t="shared" ca="1" si="356"/>
        <v>48.029250189058445</v>
      </c>
    </row>
    <row r="2485" spans="45:55" x14ac:dyDescent="0.25">
      <c r="AS2485">
        <f t="shared" ca="1" si="360"/>
        <v>2.9218798782853383E-2</v>
      </c>
      <c r="AT2485">
        <f t="shared" ca="1" si="360"/>
        <v>0.31456156818862391</v>
      </c>
      <c r="AV2485">
        <f t="shared" ca="1" si="353"/>
        <v>486</v>
      </c>
      <c r="AW2485">
        <f t="shared" ca="1" si="354"/>
        <v>98271</v>
      </c>
      <c r="AX2485">
        <f t="shared" ca="1" si="357"/>
        <v>0.57909034803871218</v>
      </c>
      <c r="AY2485">
        <f t="shared" ca="1" si="358"/>
        <v>0.42090965196128782</v>
      </c>
      <c r="AZ2485">
        <f t="shared" ca="1" si="355"/>
        <v>82.474434958974257</v>
      </c>
      <c r="BA2485">
        <f t="shared" ca="1" si="359"/>
        <v>0.57909034803871218</v>
      </c>
      <c r="BB2485">
        <f ca="1">-LN(1-AT2483)/AZ2484</f>
        <v>2.5485805643058767E-3</v>
      </c>
      <c r="BC2485">
        <f t="shared" ca="1" si="356"/>
        <v>48.031798769622753</v>
      </c>
    </row>
    <row r="2486" spans="45:55" x14ac:dyDescent="0.25">
      <c r="AS2486">
        <f t="shared" ca="1" si="360"/>
        <v>0.14292852588638139</v>
      </c>
      <c r="AT2486">
        <f t="shared" ca="1" si="360"/>
        <v>0.75738912534143665</v>
      </c>
      <c r="AV2486">
        <f t="shared" ca="1" si="353"/>
        <v>487</v>
      </c>
      <c r="AW2486">
        <f t="shared" ca="1" si="354"/>
        <v>98270</v>
      </c>
      <c r="AX2486">
        <f t="shared" ca="1" si="357"/>
        <v>0.57908786769198539</v>
      </c>
      <c r="AY2486">
        <f t="shared" ca="1" si="358"/>
        <v>0.42091213230801461</v>
      </c>
      <c r="AZ2486">
        <f t="shared" ca="1" si="355"/>
        <v>82.643648437909221</v>
      </c>
      <c r="BA2486">
        <f t="shared" ca="1" si="359"/>
        <v>0.57908786769198539</v>
      </c>
      <c r="BB2486">
        <f ca="1">-LN(1-AT2484)/AZ2485</f>
        <v>2.7564942926150107E-3</v>
      </c>
      <c r="BC2486">
        <f t="shared" ca="1" si="356"/>
        <v>48.034555263915365</v>
      </c>
    </row>
    <row r="2487" spans="45:55" x14ac:dyDescent="0.25">
      <c r="AS2487">
        <f t="shared" ca="1" si="360"/>
        <v>0.16467797973465337</v>
      </c>
      <c r="AT2487">
        <f t="shared" ca="1" si="360"/>
        <v>0.95329653645851575</v>
      </c>
      <c r="AV2487">
        <f t="shared" ca="1" si="353"/>
        <v>488</v>
      </c>
      <c r="AW2487">
        <f t="shared" ca="1" si="354"/>
        <v>98269</v>
      </c>
      <c r="AX2487">
        <f t="shared" ca="1" si="357"/>
        <v>0.57908538731602599</v>
      </c>
      <c r="AY2487">
        <f t="shared" ca="1" si="358"/>
        <v>0.42091461268397401</v>
      </c>
      <c r="AZ2487">
        <f t="shared" ca="1" si="355"/>
        <v>82.812859916825616</v>
      </c>
      <c r="BA2487">
        <f t="shared" ca="1" si="359"/>
        <v>0.57908538731602599</v>
      </c>
      <c r="BB2487">
        <f ca="1">-LN(1-AT2485)/AZ2486</f>
        <v>4.5701830226684281E-3</v>
      </c>
      <c r="BC2487">
        <f t="shared" ca="1" si="356"/>
        <v>48.039125446938037</v>
      </c>
    </row>
    <row r="2488" spans="45:55" x14ac:dyDescent="0.25">
      <c r="AS2488">
        <f t="shared" ca="1" si="360"/>
        <v>0.31242919102953792</v>
      </c>
      <c r="AT2488">
        <f t="shared" ca="1" si="360"/>
        <v>0.9876183713793566</v>
      </c>
      <c r="AV2488">
        <f t="shared" ca="1" si="353"/>
        <v>489</v>
      </c>
      <c r="AW2488">
        <f t="shared" ca="1" si="354"/>
        <v>98268</v>
      </c>
      <c r="AX2488">
        <f t="shared" ca="1" si="357"/>
        <v>0.57908290691083331</v>
      </c>
      <c r="AY2488">
        <f t="shared" ca="1" si="358"/>
        <v>0.42091709308916669</v>
      </c>
      <c r="AZ2488">
        <f t="shared" ca="1" si="355"/>
        <v>82.982069395723457</v>
      </c>
      <c r="BA2488">
        <f t="shared" ca="1" si="359"/>
        <v>0.57908290691083331</v>
      </c>
      <c r="BB2488">
        <f ca="1">-LN(1-AT2486)/AZ2487</f>
        <v>1.710237346507763E-2</v>
      </c>
      <c r="BC2488">
        <f t="shared" ca="1" si="356"/>
        <v>48.056227820403116</v>
      </c>
    </row>
    <row r="2489" spans="45:55" x14ac:dyDescent="0.25">
      <c r="AS2489">
        <f t="shared" ca="1" si="360"/>
        <v>0.1795875905065778</v>
      </c>
      <c r="AT2489">
        <f t="shared" ca="1" si="360"/>
        <v>0.21029040391107201</v>
      </c>
      <c r="AV2489">
        <f t="shared" ca="1" si="353"/>
        <v>490</v>
      </c>
      <c r="AW2489">
        <f t="shared" ca="1" si="354"/>
        <v>98267</v>
      </c>
      <c r="AX2489">
        <f t="shared" ca="1" si="357"/>
        <v>0.5790804264764069</v>
      </c>
      <c r="AY2489">
        <f t="shared" ca="1" si="358"/>
        <v>0.4209195735235931</v>
      </c>
      <c r="AZ2489">
        <f t="shared" ca="1" si="355"/>
        <v>83.151276874602743</v>
      </c>
      <c r="BA2489">
        <f t="shared" ca="1" si="359"/>
        <v>0.5790804264764069</v>
      </c>
      <c r="BB2489">
        <f ca="1">-LN(1-AT2487)/AZ2488</f>
        <v>3.6922879528053711E-2</v>
      </c>
      <c r="BC2489">
        <f t="shared" ca="1" si="356"/>
        <v>48.093150699931172</v>
      </c>
    </row>
    <row r="2490" spans="45:55" x14ac:dyDescent="0.25">
      <c r="AS2490">
        <f t="shared" ca="1" si="360"/>
        <v>0.31794117215730189</v>
      </c>
      <c r="AT2490">
        <f t="shared" ca="1" si="360"/>
        <v>0.37005096613046817</v>
      </c>
      <c r="AV2490">
        <f t="shared" ref="AV2490:AV2553" ca="1" si="361">IF(AS2488&lt;AX2489,AV2489+1,AV2489-1)</f>
        <v>491</v>
      </c>
      <c r="AW2490">
        <f t="shared" ref="AW2490:AW2553" ca="1" si="362">IF(AS2488&lt;AX2489,AW2489-1,AW2489)</f>
        <v>98266</v>
      </c>
      <c r="AX2490">
        <f t="shared" ca="1" si="357"/>
        <v>0.57907794601274631</v>
      </c>
      <c r="AY2490">
        <f t="shared" ca="1" si="358"/>
        <v>0.42092205398725369</v>
      </c>
      <c r="AZ2490">
        <f t="shared" ref="AZ2490:AZ2553" ca="1" si="363">AV2490*(($O$5*AW2490/100000)+(1/14))</f>
        <v>83.320482353463461</v>
      </c>
      <c r="BA2490">
        <f t="shared" ca="1" si="359"/>
        <v>0.57907794601274631</v>
      </c>
      <c r="BB2490">
        <f ca="1">-LN(1-AT2488)/AZ2489</f>
        <v>5.2813878907051193E-2</v>
      </c>
      <c r="BC2490">
        <f t="shared" ref="BC2490:BC2553" ca="1" si="364">BC2489+BB2490</f>
        <v>48.145964578838225</v>
      </c>
    </row>
    <row r="2491" spans="45:55" x14ac:dyDescent="0.25">
      <c r="AS2491">
        <f t="shared" ca="1" si="360"/>
        <v>0.29815112109740893</v>
      </c>
      <c r="AT2491">
        <f t="shared" ca="1" si="360"/>
        <v>0.53172344117973258</v>
      </c>
      <c r="AV2491">
        <f t="shared" ca="1" si="361"/>
        <v>492</v>
      </c>
      <c r="AW2491">
        <f t="shared" ca="1" si="362"/>
        <v>98265</v>
      </c>
      <c r="AX2491">
        <f t="shared" ca="1" si="357"/>
        <v>0.57907546551985101</v>
      </c>
      <c r="AY2491">
        <f t="shared" ca="1" si="358"/>
        <v>0.42092453448014899</v>
      </c>
      <c r="AZ2491">
        <f t="shared" ca="1" si="363"/>
        <v>83.489685832305625</v>
      </c>
      <c r="BA2491">
        <f t="shared" ca="1" si="359"/>
        <v>0.57907546551985101</v>
      </c>
      <c r="BB2491">
        <f ca="1">-LN(1-AT2489)/AZ2490</f>
        <v>2.8335169735138974E-3</v>
      </c>
      <c r="BC2491">
        <f t="shared" ca="1" si="364"/>
        <v>48.148798095811742</v>
      </c>
    </row>
    <row r="2492" spans="45:55" x14ac:dyDescent="0.25">
      <c r="AS2492">
        <f t="shared" ca="1" si="360"/>
        <v>0.85964838492913331</v>
      </c>
      <c r="AT2492">
        <f t="shared" ca="1" si="360"/>
        <v>0.54365304709099727</v>
      </c>
      <c r="AV2492">
        <f t="shared" ca="1" si="361"/>
        <v>493</v>
      </c>
      <c r="AW2492">
        <f t="shared" ca="1" si="362"/>
        <v>98264</v>
      </c>
      <c r="AX2492">
        <f t="shared" ca="1" si="357"/>
        <v>0.57907298499772031</v>
      </c>
      <c r="AY2492">
        <f t="shared" ca="1" si="358"/>
        <v>0.42092701500227969</v>
      </c>
      <c r="AZ2492">
        <f t="shared" ca="1" si="363"/>
        <v>83.658887311129234</v>
      </c>
      <c r="BA2492">
        <f t="shared" ca="1" si="359"/>
        <v>0.57907298499772031</v>
      </c>
      <c r="BB2492">
        <f ca="1">-LN(1-AT2490)/AZ2491</f>
        <v>5.5350113835259795E-3</v>
      </c>
      <c r="BC2492">
        <f t="shared" ca="1" si="364"/>
        <v>48.154333107195271</v>
      </c>
    </row>
    <row r="2493" spans="45:55" x14ac:dyDescent="0.25">
      <c r="AS2493">
        <f t="shared" ca="1" si="360"/>
        <v>6.2602434417931674E-2</v>
      </c>
      <c r="AT2493">
        <f t="shared" ca="1" si="360"/>
        <v>0.66967809626526109</v>
      </c>
      <c r="AV2493">
        <f t="shared" ca="1" si="361"/>
        <v>494</v>
      </c>
      <c r="AW2493">
        <f t="shared" ca="1" si="362"/>
        <v>98263</v>
      </c>
      <c r="AX2493">
        <f t="shared" ca="1" si="357"/>
        <v>0.579070504446354</v>
      </c>
      <c r="AY2493">
        <f t="shared" ca="1" si="358"/>
        <v>0.420929495553646</v>
      </c>
      <c r="AZ2493">
        <f t="shared" ca="1" si="363"/>
        <v>83.828086789934275</v>
      </c>
      <c r="BA2493">
        <f t="shared" ca="1" si="359"/>
        <v>0.579070504446354</v>
      </c>
      <c r="BB2493">
        <f ca="1">-LN(1-AT2491)/AZ2492</f>
        <v>9.0689255419766149E-3</v>
      </c>
      <c r="BC2493">
        <f t="shared" ca="1" si="364"/>
        <v>48.163402032737245</v>
      </c>
    </row>
    <row r="2494" spans="45:55" x14ac:dyDescent="0.25">
      <c r="AS2494">
        <f t="shared" ca="1" si="360"/>
        <v>0.37853994126116852</v>
      </c>
      <c r="AT2494">
        <f t="shared" ca="1" si="360"/>
        <v>0.29506216400231688</v>
      </c>
      <c r="AV2494">
        <f t="shared" ca="1" si="361"/>
        <v>493</v>
      </c>
      <c r="AW2494">
        <f t="shared" ca="1" si="362"/>
        <v>98263</v>
      </c>
      <c r="AX2494">
        <f t="shared" ca="1" si="357"/>
        <v>0.579070504446354</v>
      </c>
      <c r="AY2494">
        <f t="shared" ca="1" si="358"/>
        <v>0.420929495553646</v>
      </c>
      <c r="AZ2494">
        <f t="shared" ca="1" si="363"/>
        <v>83.658394306553831</v>
      </c>
      <c r="BA2494">
        <f t="shared" ca="1" si="359"/>
        <v>0.579070504446354</v>
      </c>
      <c r="BB2494">
        <f ca="1">-LN(1-AT2492)/AZ2493</f>
        <v>9.3584611933178515E-3</v>
      </c>
      <c r="BC2494">
        <f t="shared" ca="1" si="364"/>
        <v>48.172760493930561</v>
      </c>
    </row>
    <row r="2495" spans="45:55" x14ac:dyDescent="0.25">
      <c r="AS2495">
        <f t="shared" ca="1" si="360"/>
        <v>0.5618262814529843</v>
      </c>
      <c r="AT2495">
        <f t="shared" ca="1" si="360"/>
        <v>0.2427687368988275</v>
      </c>
      <c r="AV2495">
        <f t="shared" ca="1" si="361"/>
        <v>494</v>
      </c>
      <c r="AW2495">
        <f t="shared" ca="1" si="362"/>
        <v>98262</v>
      </c>
      <c r="AX2495">
        <f t="shared" ca="1" si="357"/>
        <v>0.5790680238657514</v>
      </c>
      <c r="AY2495">
        <f t="shared" ca="1" si="358"/>
        <v>0.4209319761342486</v>
      </c>
      <c r="AZ2495">
        <f t="shared" ca="1" si="363"/>
        <v>83.82759278534958</v>
      </c>
      <c r="BA2495">
        <f t="shared" ca="1" si="359"/>
        <v>0.5790680238657514</v>
      </c>
      <c r="BB2495">
        <f ca="1">-LN(1-AT2493)/AZ2494</f>
        <v>1.3240603567616456E-2</v>
      </c>
      <c r="BC2495">
        <f t="shared" ca="1" si="364"/>
        <v>48.186001097498178</v>
      </c>
    </row>
    <row r="2496" spans="45:55" x14ac:dyDescent="0.25">
      <c r="AS2496">
        <f t="shared" ca="1" si="360"/>
        <v>1.6243989224505873E-3</v>
      </c>
      <c r="AT2496">
        <f t="shared" ca="1" si="360"/>
        <v>0.14545238030184104</v>
      </c>
      <c r="AV2496">
        <f t="shared" ca="1" si="361"/>
        <v>495</v>
      </c>
      <c r="AW2496">
        <f t="shared" ca="1" si="362"/>
        <v>98261</v>
      </c>
      <c r="AX2496">
        <f t="shared" ca="1" si="357"/>
        <v>0.57906554325591197</v>
      </c>
      <c r="AY2496">
        <f t="shared" ca="1" si="358"/>
        <v>0.42093445674408803</v>
      </c>
      <c r="AZ2496">
        <f t="shared" ca="1" si="363"/>
        <v>83.996789264126761</v>
      </c>
      <c r="BA2496">
        <f t="shared" ca="1" si="359"/>
        <v>0.57906554325591197</v>
      </c>
      <c r="BB2496">
        <f ca="1">-LN(1-AT2494)/AZ2495</f>
        <v>4.1710091430480507E-3</v>
      </c>
      <c r="BC2496">
        <f t="shared" ca="1" si="364"/>
        <v>48.190172106641228</v>
      </c>
    </row>
    <row r="2497" spans="45:55" x14ac:dyDescent="0.25">
      <c r="AS2497">
        <f t="shared" ca="1" si="360"/>
        <v>0.90556532576079607</v>
      </c>
      <c r="AT2497">
        <f t="shared" ca="1" si="360"/>
        <v>0.93354628629745051</v>
      </c>
      <c r="AV2497">
        <f t="shared" ca="1" si="361"/>
        <v>496</v>
      </c>
      <c r="AW2497">
        <f t="shared" ca="1" si="362"/>
        <v>98260</v>
      </c>
      <c r="AX2497">
        <f t="shared" ca="1" si="357"/>
        <v>0.57906306261683516</v>
      </c>
      <c r="AY2497">
        <f t="shared" ca="1" si="358"/>
        <v>0.42093693738316484</v>
      </c>
      <c r="AZ2497">
        <f t="shared" ca="1" si="363"/>
        <v>84.165983742885402</v>
      </c>
      <c r="BA2497">
        <f t="shared" ca="1" si="359"/>
        <v>0.57906306261683516</v>
      </c>
      <c r="BB2497">
        <f ca="1">-LN(1-AT2495)/AZ2496</f>
        <v>3.3106809815380404E-3</v>
      </c>
      <c r="BC2497">
        <f t="shared" ca="1" si="364"/>
        <v>48.193482787622763</v>
      </c>
    </row>
    <row r="2498" spans="45:55" x14ac:dyDescent="0.25">
      <c r="AS2498">
        <f t="shared" ca="1" si="360"/>
        <v>0.54907395108120682</v>
      </c>
      <c r="AT2498">
        <f t="shared" ca="1" si="360"/>
        <v>0.71314814594579212</v>
      </c>
      <c r="AV2498">
        <f t="shared" ca="1" si="361"/>
        <v>497</v>
      </c>
      <c r="AW2498">
        <f t="shared" ca="1" si="362"/>
        <v>98259</v>
      </c>
      <c r="AX2498">
        <f t="shared" ca="1" si="357"/>
        <v>0.5790605819485205</v>
      </c>
      <c r="AY2498">
        <f t="shared" ca="1" si="358"/>
        <v>0.4209394180514795</v>
      </c>
      <c r="AZ2498">
        <f t="shared" ca="1" si="363"/>
        <v>84.335176221625474</v>
      </c>
      <c r="BA2498">
        <f t="shared" ca="1" si="359"/>
        <v>0.5790605819485205</v>
      </c>
      <c r="BB2498">
        <f ca="1">-LN(1-AT2496)/AZ2497</f>
        <v>1.8675365372839707E-3</v>
      </c>
      <c r="BC2498">
        <f t="shared" ca="1" si="364"/>
        <v>48.195350324160046</v>
      </c>
    </row>
    <row r="2499" spans="45:55" x14ac:dyDescent="0.25">
      <c r="AS2499">
        <f t="shared" ca="1" si="360"/>
        <v>0.99167392012934474</v>
      </c>
      <c r="AT2499">
        <f t="shared" ca="1" si="360"/>
        <v>0.3127256090635705</v>
      </c>
      <c r="AV2499">
        <f t="shared" ca="1" si="361"/>
        <v>496</v>
      </c>
      <c r="AW2499">
        <f t="shared" ca="1" si="362"/>
        <v>98259</v>
      </c>
      <c r="AX2499">
        <f t="shared" ref="AX2499:AX2562" ca="1" si="365">($O$5*AW2499/100000)/($O$5*AW2499/100000+(1/14))</f>
        <v>0.5790605819485205</v>
      </c>
      <c r="AY2499">
        <f t="shared" ref="AY2499:AY2562" ca="1" si="366">1-AX2499</f>
        <v>0.4209394180514795</v>
      </c>
      <c r="AZ2499">
        <f t="shared" ca="1" si="363"/>
        <v>84.165487738282167</v>
      </c>
      <c r="BA2499">
        <f t="shared" ref="BA2499:BA2562" ca="1" si="367">($O$5*AW2499/100000)/($O$5*AW2499/100000 + 1/14)</f>
        <v>0.5790605819485205</v>
      </c>
      <c r="BB2499">
        <f ca="1">-LN(1-AT2497)/AZ2498</f>
        <v>3.214850231756243E-2</v>
      </c>
      <c r="BC2499">
        <f t="shared" ca="1" si="364"/>
        <v>48.227498826477607</v>
      </c>
    </row>
    <row r="2500" spans="45:55" x14ac:dyDescent="0.25">
      <c r="AS2500">
        <f t="shared" ca="1" si="360"/>
        <v>0.92324300601395437</v>
      </c>
      <c r="AT2500">
        <f t="shared" ca="1" si="360"/>
        <v>0.20886118702130829</v>
      </c>
      <c r="AV2500">
        <f t="shared" ca="1" si="361"/>
        <v>497</v>
      </c>
      <c r="AW2500">
        <f t="shared" ca="1" si="362"/>
        <v>98258</v>
      </c>
      <c r="AX2500">
        <f t="shared" ca="1" si="365"/>
        <v>0.57905810125096757</v>
      </c>
      <c r="AY2500">
        <f t="shared" ca="1" si="366"/>
        <v>0.42094189874903243</v>
      </c>
      <c r="AZ2500">
        <f t="shared" ca="1" si="363"/>
        <v>84.334679217012962</v>
      </c>
      <c r="BA2500">
        <f t="shared" ca="1" si="367"/>
        <v>0.57905810125096757</v>
      </c>
      <c r="BB2500">
        <f ca="1">-LN(1-AT2498)/AZ2499</f>
        <v>1.4837309424749109E-2</v>
      </c>
      <c r="BC2500">
        <f t="shared" ca="1" si="364"/>
        <v>48.242336135902356</v>
      </c>
    </row>
    <row r="2501" spans="45:55" x14ac:dyDescent="0.25">
      <c r="AS2501">
        <f t="shared" ca="1" si="360"/>
        <v>0.47525026363052991</v>
      </c>
      <c r="AT2501">
        <f t="shared" ca="1" si="360"/>
        <v>0.43756220802763979</v>
      </c>
      <c r="AV2501">
        <f t="shared" ca="1" si="361"/>
        <v>496</v>
      </c>
      <c r="AW2501">
        <f t="shared" ca="1" si="362"/>
        <v>98258</v>
      </c>
      <c r="AX2501">
        <f t="shared" ca="1" si="365"/>
        <v>0.57905810125096757</v>
      </c>
      <c r="AY2501">
        <f t="shared" ca="1" si="366"/>
        <v>0.42094189874903243</v>
      </c>
      <c r="AZ2501">
        <f t="shared" ca="1" si="363"/>
        <v>84.164991733678931</v>
      </c>
      <c r="BA2501">
        <f t="shared" ca="1" si="367"/>
        <v>0.57905810125096757</v>
      </c>
      <c r="BB2501">
        <f ca="1">-LN(1-AT2499)/AZ2500</f>
        <v>4.4468262097747575E-3</v>
      </c>
      <c r="BC2501">
        <f t="shared" ca="1" si="364"/>
        <v>48.246782962112128</v>
      </c>
    </row>
    <row r="2502" spans="45:55" x14ac:dyDescent="0.25">
      <c r="AS2502">
        <f t="shared" ca="1" si="360"/>
        <v>0.73752146841309307</v>
      </c>
      <c r="AT2502">
        <f t="shared" ca="1" si="360"/>
        <v>0.9561556608575823</v>
      </c>
      <c r="AV2502">
        <f t="shared" ca="1" si="361"/>
        <v>495</v>
      </c>
      <c r="AW2502">
        <f t="shared" ca="1" si="362"/>
        <v>98258</v>
      </c>
      <c r="AX2502">
        <f t="shared" ca="1" si="365"/>
        <v>0.57905810125096757</v>
      </c>
      <c r="AY2502">
        <f t="shared" ca="1" si="366"/>
        <v>0.42094189874903243</v>
      </c>
      <c r="AZ2502">
        <f t="shared" ca="1" si="363"/>
        <v>83.995304250344901</v>
      </c>
      <c r="BA2502">
        <f t="shared" ca="1" si="367"/>
        <v>0.57905810125096757</v>
      </c>
      <c r="BB2502">
        <f ca="1">-LN(1-AT2500)/AZ2501</f>
        <v>2.783601961978173E-3</v>
      </c>
      <c r="BC2502">
        <f t="shared" ca="1" si="364"/>
        <v>48.249566564074108</v>
      </c>
    </row>
    <row r="2503" spans="45:55" x14ac:dyDescent="0.25">
      <c r="AS2503">
        <f t="shared" ca="1" si="360"/>
        <v>0.92554908868282915</v>
      </c>
      <c r="AT2503">
        <f t="shared" ca="1" si="360"/>
        <v>0.98898972582610201</v>
      </c>
      <c r="AV2503">
        <f t="shared" ca="1" si="361"/>
        <v>496</v>
      </c>
      <c r="AW2503">
        <f t="shared" ca="1" si="362"/>
        <v>98257</v>
      </c>
      <c r="AX2503">
        <f t="shared" ca="1" si="365"/>
        <v>0.5790556205241757</v>
      </c>
      <c r="AY2503">
        <f t="shared" ca="1" si="366"/>
        <v>0.4209443794758243</v>
      </c>
      <c r="AZ2503">
        <f t="shared" ca="1" si="363"/>
        <v>84.164495729075696</v>
      </c>
      <c r="BA2503">
        <f t="shared" ca="1" si="367"/>
        <v>0.5790556205241757</v>
      </c>
      <c r="BB2503">
        <f ca="1">-LN(1-AT2501)/AZ2502</f>
        <v>6.8512727967895634E-3</v>
      </c>
      <c r="BC2503">
        <f t="shared" ca="1" si="364"/>
        <v>48.256417836870895</v>
      </c>
    </row>
    <row r="2504" spans="45:55" x14ac:dyDescent="0.25">
      <c r="AS2504">
        <f t="shared" ca="1" si="360"/>
        <v>0.898462450169217</v>
      </c>
      <c r="AT2504">
        <f t="shared" ca="1" si="360"/>
        <v>0.76077423578489722</v>
      </c>
      <c r="AV2504">
        <f t="shared" ca="1" si="361"/>
        <v>495</v>
      </c>
      <c r="AW2504">
        <f t="shared" ca="1" si="362"/>
        <v>98257</v>
      </c>
      <c r="AX2504">
        <f t="shared" ca="1" si="365"/>
        <v>0.5790556205241757</v>
      </c>
      <c r="AY2504">
        <f t="shared" ca="1" si="366"/>
        <v>0.4209443794758243</v>
      </c>
      <c r="AZ2504">
        <f t="shared" ca="1" si="363"/>
        <v>83.994809245750943</v>
      </c>
      <c r="BA2504">
        <f t="shared" ca="1" si="367"/>
        <v>0.5790556205241757</v>
      </c>
      <c r="BB2504">
        <f ca="1">-LN(1-AT2502)/AZ2503</f>
        <v>3.7154736535434753E-2</v>
      </c>
      <c r="BC2504">
        <f t="shared" ca="1" si="364"/>
        <v>48.29357257340633</v>
      </c>
    </row>
    <row r="2505" spans="45:55" x14ac:dyDescent="0.25">
      <c r="AS2505">
        <f t="shared" ca="1" si="360"/>
        <v>0.37906396463143488</v>
      </c>
      <c r="AT2505">
        <f t="shared" ca="1" si="360"/>
        <v>0.52751368982778435</v>
      </c>
      <c r="AV2505">
        <f t="shared" ca="1" si="361"/>
        <v>494</v>
      </c>
      <c r="AW2505">
        <f t="shared" ca="1" si="362"/>
        <v>98257</v>
      </c>
      <c r="AX2505">
        <f t="shared" ca="1" si="365"/>
        <v>0.5790556205241757</v>
      </c>
      <c r="AY2505">
        <f t="shared" ca="1" si="366"/>
        <v>0.4209443794758243</v>
      </c>
      <c r="AZ2505">
        <f t="shared" ca="1" si="363"/>
        <v>83.825122762426204</v>
      </c>
      <c r="BA2505">
        <f t="shared" ca="1" si="367"/>
        <v>0.5790556205241757</v>
      </c>
      <c r="BB2505">
        <f ca="1">-LN(1-AT2503)/AZ2504</f>
        <v>5.3681012752871987E-2</v>
      </c>
      <c r="BC2505">
        <f t="shared" ca="1" si="364"/>
        <v>48.347253586159205</v>
      </c>
    </row>
    <row r="2506" spans="45:55" x14ac:dyDescent="0.25">
      <c r="AS2506">
        <f t="shared" ca="1" si="360"/>
        <v>0.92693123418617207</v>
      </c>
      <c r="AT2506">
        <f t="shared" ca="1" si="360"/>
        <v>0.50368282767439621</v>
      </c>
      <c r="AV2506">
        <f t="shared" ca="1" si="361"/>
        <v>493</v>
      </c>
      <c r="AW2506">
        <f t="shared" ca="1" si="362"/>
        <v>98257</v>
      </c>
      <c r="AX2506">
        <f t="shared" ca="1" si="365"/>
        <v>0.5790556205241757</v>
      </c>
      <c r="AY2506">
        <f t="shared" ca="1" si="366"/>
        <v>0.4209443794758243</v>
      </c>
      <c r="AZ2506">
        <f t="shared" ca="1" si="363"/>
        <v>83.655436279101451</v>
      </c>
      <c r="BA2506">
        <f t="shared" ca="1" si="367"/>
        <v>0.5790556205241757</v>
      </c>
      <c r="BB2506">
        <f ca="1">-LN(1-AT2504)/AZ2505</f>
        <v>1.7063471017280018E-2</v>
      </c>
      <c r="BC2506">
        <f t="shared" ca="1" si="364"/>
        <v>48.364317057176486</v>
      </c>
    </row>
    <row r="2507" spans="45:55" x14ac:dyDescent="0.25">
      <c r="AS2507">
        <f t="shared" ca="1" si="360"/>
        <v>0.38290158546503728</v>
      </c>
      <c r="AT2507">
        <f t="shared" ca="1" si="360"/>
        <v>0.40082258462503184</v>
      </c>
      <c r="AV2507">
        <f t="shared" ca="1" si="361"/>
        <v>494</v>
      </c>
      <c r="AW2507">
        <f t="shared" ca="1" si="362"/>
        <v>98256</v>
      </c>
      <c r="AX2507">
        <f t="shared" ca="1" si="365"/>
        <v>0.57905313976814454</v>
      </c>
      <c r="AY2507">
        <f t="shared" ca="1" si="366"/>
        <v>0.42094686023185546</v>
      </c>
      <c r="AZ2507">
        <f t="shared" ca="1" si="363"/>
        <v>83.824628757841523</v>
      </c>
      <c r="BA2507">
        <f t="shared" ca="1" si="367"/>
        <v>0.57905313976814454</v>
      </c>
      <c r="BB2507">
        <f ca="1">-LN(1-AT2505)/AZ2506</f>
        <v>8.9623166048309246E-3</v>
      </c>
      <c r="BC2507">
        <f t="shared" ca="1" si="364"/>
        <v>48.373279373781315</v>
      </c>
    </row>
    <row r="2508" spans="45:55" x14ac:dyDescent="0.25">
      <c r="AS2508">
        <f t="shared" ca="1" si="360"/>
        <v>0.46364558592464378</v>
      </c>
      <c r="AT2508">
        <f t="shared" ca="1" si="360"/>
        <v>0.3227151730216441</v>
      </c>
      <c r="AV2508">
        <f t="shared" ca="1" si="361"/>
        <v>493</v>
      </c>
      <c r="AW2508">
        <f t="shared" ca="1" si="362"/>
        <v>98256</v>
      </c>
      <c r="AX2508">
        <f t="shared" ca="1" si="365"/>
        <v>0.57905313976814454</v>
      </c>
      <c r="AY2508">
        <f t="shared" ca="1" si="366"/>
        <v>0.42094686023185546</v>
      </c>
      <c r="AZ2508">
        <f t="shared" ca="1" si="363"/>
        <v>83.654943274526062</v>
      </c>
      <c r="BA2508">
        <f t="shared" ca="1" si="367"/>
        <v>0.57905313976814454</v>
      </c>
      <c r="BB2508">
        <f ca="1">-LN(1-AT2506)/AZ2507</f>
        <v>8.3572108421111051E-3</v>
      </c>
      <c r="BC2508">
        <f t="shared" ca="1" si="364"/>
        <v>48.381636584623429</v>
      </c>
    </row>
    <row r="2509" spans="45:55" x14ac:dyDescent="0.25">
      <c r="AS2509">
        <f t="shared" ca="1" si="360"/>
        <v>0.85490213131630188</v>
      </c>
      <c r="AT2509">
        <f t="shared" ca="1" si="360"/>
        <v>0.39531147054472848</v>
      </c>
      <c r="AV2509">
        <f t="shared" ca="1" si="361"/>
        <v>494</v>
      </c>
      <c r="AW2509">
        <f t="shared" ca="1" si="362"/>
        <v>98255</v>
      </c>
      <c r="AX2509">
        <f t="shared" ca="1" si="365"/>
        <v>0.57905065898287345</v>
      </c>
      <c r="AY2509">
        <f t="shared" ca="1" si="366"/>
        <v>0.42094934101712655</v>
      </c>
      <c r="AZ2509">
        <f t="shared" ca="1" si="363"/>
        <v>83.824134753256843</v>
      </c>
      <c r="BA2509">
        <f t="shared" ca="1" si="367"/>
        <v>0.57905065898287345</v>
      </c>
      <c r="BB2509">
        <f ca="1">-LN(1-AT2507)/AZ2508</f>
        <v>6.1227408535248452E-3</v>
      </c>
      <c r="BC2509">
        <f t="shared" ca="1" si="364"/>
        <v>48.387759325476956</v>
      </c>
    </row>
    <row r="2510" spans="45:55" x14ac:dyDescent="0.25">
      <c r="AS2510">
        <f t="shared" ca="1" si="360"/>
        <v>0.5618158475073679</v>
      </c>
      <c r="AT2510">
        <f t="shared" ca="1" si="360"/>
        <v>0.29213553985518492</v>
      </c>
      <c r="AV2510">
        <f t="shared" ca="1" si="361"/>
        <v>495</v>
      </c>
      <c r="AW2510">
        <f t="shared" ca="1" si="362"/>
        <v>98254</v>
      </c>
      <c r="AX2510">
        <f t="shared" ca="1" si="365"/>
        <v>0.57904817816836196</v>
      </c>
      <c r="AY2510">
        <f t="shared" ca="1" si="366"/>
        <v>0.42095182183163804</v>
      </c>
      <c r="AZ2510">
        <f t="shared" ca="1" si="363"/>
        <v>83.993324231969055</v>
      </c>
      <c r="BA2510">
        <f t="shared" ca="1" si="367"/>
        <v>0.57904817816836196</v>
      </c>
      <c r="BB2510">
        <f ca="1">-LN(1-AT2508)/AZ2509</f>
        <v>4.6485821342065938E-3</v>
      </c>
      <c r="BC2510">
        <f t="shared" ca="1" si="364"/>
        <v>48.392407907611165</v>
      </c>
    </row>
    <row r="2511" spans="45:55" x14ac:dyDescent="0.25">
      <c r="AS2511">
        <f t="shared" ca="1" si="360"/>
        <v>0.59446830425052788</v>
      </c>
      <c r="AT2511">
        <f t="shared" ca="1" si="360"/>
        <v>0.4798298598265992</v>
      </c>
      <c r="AV2511">
        <f t="shared" ca="1" si="361"/>
        <v>494</v>
      </c>
      <c r="AW2511">
        <f t="shared" ca="1" si="362"/>
        <v>98254</v>
      </c>
      <c r="AX2511">
        <f t="shared" ca="1" si="365"/>
        <v>0.57904817816836196</v>
      </c>
      <c r="AY2511">
        <f t="shared" ca="1" si="366"/>
        <v>0.42095182183163804</v>
      </c>
      <c r="AZ2511">
        <f t="shared" ca="1" si="363"/>
        <v>83.823640748672148</v>
      </c>
      <c r="BA2511">
        <f t="shared" ca="1" si="367"/>
        <v>0.57904817816836196</v>
      </c>
      <c r="BB2511">
        <f ca="1">-LN(1-AT2509)/AZ2510</f>
        <v>5.9890686011875921E-3</v>
      </c>
      <c r="BC2511">
        <f t="shared" ca="1" si="364"/>
        <v>48.398396976212354</v>
      </c>
    </row>
    <row r="2512" spans="45:55" x14ac:dyDescent="0.25">
      <c r="AS2512">
        <f t="shared" ca="1" si="360"/>
        <v>0.87925652297066437</v>
      </c>
      <c r="AT2512">
        <f t="shared" ca="1" si="360"/>
        <v>0.13945005478754147</v>
      </c>
      <c r="AV2512">
        <f t="shared" ca="1" si="361"/>
        <v>495</v>
      </c>
      <c r="AW2512">
        <f t="shared" ca="1" si="362"/>
        <v>98253</v>
      </c>
      <c r="AX2512">
        <f t="shared" ca="1" si="365"/>
        <v>0.57904569732460942</v>
      </c>
      <c r="AY2512">
        <f t="shared" ca="1" si="366"/>
        <v>0.42095430267539058</v>
      </c>
      <c r="AZ2512">
        <f t="shared" ca="1" si="363"/>
        <v>83.992829227375111</v>
      </c>
      <c r="BA2512">
        <f t="shared" ca="1" si="367"/>
        <v>0.57904569732460942</v>
      </c>
      <c r="BB2512">
        <f ca="1">-LN(1-AT2510)/AZ2511</f>
        <v>4.121780454810201E-3</v>
      </c>
      <c r="BC2512">
        <f t="shared" ca="1" si="364"/>
        <v>48.402518756667163</v>
      </c>
    </row>
    <row r="2513" spans="45:55" x14ac:dyDescent="0.25">
      <c r="AS2513">
        <f t="shared" ca="1" si="360"/>
        <v>0.41709989326451991</v>
      </c>
      <c r="AT2513">
        <f t="shared" ca="1" si="360"/>
        <v>0.83232902915822993</v>
      </c>
      <c r="AV2513">
        <f t="shared" ca="1" si="361"/>
        <v>494</v>
      </c>
      <c r="AW2513">
        <f t="shared" ca="1" si="362"/>
        <v>98253</v>
      </c>
      <c r="AX2513">
        <f t="shared" ca="1" si="365"/>
        <v>0.57904569732460942</v>
      </c>
      <c r="AY2513">
        <f t="shared" ca="1" si="366"/>
        <v>0.42095430267539058</v>
      </c>
      <c r="AZ2513">
        <f t="shared" ca="1" si="363"/>
        <v>83.823146744087481</v>
      </c>
      <c r="BA2513">
        <f t="shared" ca="1" si="367"/>
        <v>0.57904569732460942</v>
      </c>
      <c r="BB2513">
        <f ca="1">-LN(1-AT2511)/AZ2512</f>
        <v>7.7816086717593909E-3</v>
      </c>
      <c r="BC2513">
        <f t="shared" ca="1" si="364"/>
        <v>48.410300365338919</v>
      </c>
    </row>
    <row r="2514" spans="45:55" x14ac:dyDescent="0.25">
      <c r="AS2514">
        <f t="shared" ca="1" si="360"/>
        <v>0.33156256944984419</v>
      </c>
      <c r="AT2514">
        <f t="shared" ca="1" si="360"/>
        <v>0.172195907777142</v>
      </c>
      <c r="AV2514">
        <f t="shared" ca="1" si="361"/>
        <v>493</v>
      </c>
      <c r="AW2514">
        <f t="shared" ca="1" si="362"/>
        <v>98253</v>
      </c>
      <c r="AX2514">
        <f t="shared" ca="1" si="365"/>
        <v>0.57904569732460942</v>
      </c>
      <c r="AY2514">
        <f t="shared" ca="1" si="366"/>
        <v>0.42095430267539058</v>
      </c>
      <c r="AZ2514">
        <f t="shared" ca="1" si="363"/>
        <v>83.653464260799851</v>
      </c>
      <c r="BA2514">
        <f t="shared" ca="1" si="367"/>
        <v>0.57904569732460942</v>
      </c>
      <c r="BB2514">
        <f ca="1">-LN(1-AT2512)/AZ2513</f>
        <v>1.7916724528415503E-3</v>
      </c>
      <c r="BC2514">
        <f t="shared" ca="1" si="364"/>
        <v>48.412092037791759</v>
      </c>
    </row>
    <row r="2515" spans="45:55" x14ac:dyDescent="0.25">
      <c r="AS2515">
        <f t="shared" ca="1" si="360"/>
        <v>0.50691882797338339</v>
      </c>
      <c r="AT2515">
        <f t="shared" ca="1" si="360"/>
        <v>0.20440720139513269</v>
      </c>
      <c r="AV2515">
        <f t="shared" ca="1" si="361"/>
        <v>494</v>
      </c>
      <c r="AW2515">
        <f t="shared" ca="1" si="362"/>
        <v>98252</v>
      </c>
      <c r="AX2515">
        <f t="shared" ca="1" si="365"/>
        <v>0.57904321645161549</v>
      </c>
      <c r="AY2515">
        <f t="shared" ca="1" si="366"/>
        <v>0.42095678354838451</v>
      </c>
      <c r="AZ2515">
        <f t="shared" ca="1" si="363"/>
        <v>83.8226527395028</v>
      </c>
      <c r="BA2515">
        <f t="shared" ca="1" si="367"/>
        <v>0.57904321645161549</v>
      </c>
      <c r="BB2515">
        <f ca="1">-LN(1-AT2513)/AZ2514</f>
        <v>2.1347014647094958E-2</v>
      </c>
      <c r="BC2515">
        <f t="shared" ca="1" si="364"/>
        <v>48.433439052438857</v>
      </c>
    </row>
    <row r="2516" spans="45:55" x14ac:dyDescent="0.25">
      <c r="AS2516">
        <f t="shared" ca="1" si="360"/>
        <v>0.39675706409505185</v>
      </c>
      <c r="AT2516">
        <f t="shared" ca="1" si="360"/>
        <v>0.30165171973789007</v>
      </c>
      <c r="AV2516">
        <f t="shared" ca="1" si="361"/>
        <v>495</v>
      </c>
      <c r="AW2516">
        <f t="shared" ca="1" si="362"/>
        <v>98251</v>
      </c>
      <c r="AX2516">
        <f t="shared" ca="1" si="365"/>
        <v>0.57904073554937963</v>
      </c>
      <c r="AY2516">
        <f t="shared" ca="1" si="366"/>
        <v>0.42095926445062037</v>
      </c>
      <c r="AZ2516">
        <f t="shared" ca="1" si="363"/>
        <v>83.991839218187195</v>
      </c>
      <c r="BA2516">
        <f t="shared" ca="1" si="367"/>
        <v>0.57904073554937963</v>
      </c>
      <c r="BB2516">
        <f ca="1">-LN(1-AT2514)/AZ2515</f>
        <v>2.254506986014853E-3</v>
      </c>
      <c r="BC2516">
        <f t="shared" ca="1" si="364"/>
        <v>48.43569355942487</v>
      </c>
    </row>
    <row r="2517" spans="45:55" x14ac:dyDescent="0.25">
      <c r="AS2517">
        <f t="shared" ca="1" si="360"/>
        <v>0.10015092673617598</v>
      </c>
      <c r="AT2517">
        <f t="shared" ca="1" si="360"/>
        <v>0.37289172269453064</v>
      </c>
      <c r="AV2517">
        <f t="shared" ca="1" si="361"/>
        <v>496</v>
      </c>
      <c r="AW2517">
        <f t="shared" ca="1" si="362"/>
        <v>98250</v>
      </c>
      <c r="AX2517">
        <f t="shared" ca="1" si="365"/>
        <v>0.57903825461790115</v>
      </c>
      <c r="AY2517">
        <f t="shared" ca="1" si="366"/>
        <v>0.42096174538209885</v>
      </c>
      <c r="AZ2517">
        <f t="shared" ca="1" si="363"/>
        <v>84.161023696853007</v>
      </c>
      <c r="BA2517">
        <f t="shared" ca="1" si="367"/>
        <v>0.57903825461790115</v>
      </c>
      <c r="BB2517">
        <f ca="1">-LN(1-AT2515)/AZ2516</f>
        <v>2.7225000154668202E-3</v>
      </c>
      <c r="BC2517">
        <f t="shared" ca="1" si="364"/>
        <v>48.438416059440335</v>
      </c>
    </row>
    <row r="2518" spans="45:55" x14ac:dyDescent="0.25">
      <c r="AS2518">
        <f t="shared" ca="1" si="360"/>
        <v>0.88605274921744248</v>
      </c>
      <c r="AT2518">
        <f t="shared" ca="1" si="360"/>
        <v>8.8881191267325743E-2</v>
      </c>
      <c r="AV2518">
        <f t="shared" ca="1" si="361"/>
        <v>497</v>
      </c>
      <c r="AW2518">
        <f t="shared" ca="1" si="362"/>
        <v>98249</v>
      </c>
      <c r="AX2518">
        <f t="shared" ca="1" si="365"/>
        <v>0.57903577365717973</v>
      </c>
      <c r="AY2518">
        <f t="shared" ca="1" si="366"/>
        <v>0.42096422634282027</v>
      </c>
      <c r="AZ2518">
        <f t="shared" ca="1" si="363"/>
        <v>84.330206175500265</v>
      </c>
      <c r="BA2518">
        <f t="shared" ca="1" si="367"/>
        <v>0.57903577365717973</v>
      </c>
      <c r="BB2518">
        <f ca="1">-LN(1-AT2516)/AZ2517</f>
        <v>4.2660761007338489E-3</v>
      </c>
      <c r="BC2518">
        <f t="shared" ca="1" si="364"/>
        <v>48.442682135541069</v>
      </c>
    </row>
    <row r="2519" spans="45:55" x14ac:dyDescent="0.25">
      <c r="AS2519">
        <f t="shared" ca="1" si="360"/>
        <v>0.96774273416384704</v>
      </c>
      <c r="AT2519">
        <f t="shared" ca="1" si="360"/>
        <v>0.3600904065973225</v>
      </c>
      <c r="AV2519">
        <f t="shared" ca="1" si="361"/>
        <v>498</v>
      </c>
      <c r="AW2519">
        <f t="shared" ca="1" si="362"/>
        <v>98248</v>
      </c>
      <c r="AX2519">
        <f t="shared" ca="1" si="365"/>
        <v>0.57903329266721482</v>
      </c>
      <c r="AY2519">
        <f t="shared" ca="1" si="366"/>
        <v>0.42096670733278518</v>
      </c>
      <c r="AZ2519">
        <f t="shared" ca="1" si="363"/>
        <v>84.499386654128969</v>
      </c>
      <c r="BA2519">
        <f t="shared" ca="1" si="367"/>
        <v>0.57903329266721482</v>
      </c>
      <c r="BB2519">
        <f ca="1">-LN(1-AT2517)/AZ2518</f>
        <v>5.5334391239383468E-3</v>
      </c>
      <c r="BC2519">
        <f t="shared" ca="1" si="364"/>
        <v>48.448215574665006</v>
      </c>
    </row>
    <row r="2520" spans="45:55" x14ac:dyDescent="0.25">
      <c r="AS2520">
        <f t="shared" ca="1" si="360"/>
        <v>0.41785023543890276</v>
      </c>
      <c r="AT2520">
        <f t="shared" ca="1" si="360"/>
        <v>0.74829932913718478</v>
      </c>
      <c r="AV2520">
        <f t="shared" ca="1" si="361"/>
        <v>497</v>
      </c>
      <c r="AW2520">
        <f t="shared" ca="1" si="362"/>
        <v>98248</v>
      </c>
      <c r="AX2520">
        <f t="shared" ca="1" si="365"/>
        <v>0.57903329266721482</v>
      </c>
      <c r="AY2520">
        <f t="shared" ca="1" si="366"/>
        <v>0.42096670733278518</v>
      </c>
      <c r="AZ2520">
        <f t="shared" ca="1" si="363"/>
        <v>84.329709170887753</v>
      </c>
      <c r="BA2520">
        <f t="shared" ca="1" si="367"/>
        <v>0.57903329266721482</v>
      </c>
      <c r="BB2520">
        <f ca="1">-LN(1-AT2518)/AZ2519</f>
        <v>1.1015698240943407E-3</v>
      </c>
      <c r="BC2520">
        <f t="shared" ca="1" si="364"/>
        <v>48.4493171444891</v>
      </c>
    </row>
    <row r="2521" spans="45:55" x14ac:dyDescent="0.25">
      <c r="AS2521">
        <f t="shared" ca="1" si="360"/>
        <v>9.6925934522708257E-2</v>
      </c>
      <c r="AT2521">
        <f t="shared" ca="1" si="360"/>
        <v>0.61433012609345394</v>
      </c>
      <c r="AV2521">
        <f t="shared" ca="1" si="361"/>
        <v>496</v>
      </c>
      <c r="AW2521">
        <f t="shared" ca="1" si="362"/>
        <v>98248</v>
      </c>
      <c r="AX2521">
        <f t="shared" ca="1" si="365"/>
        <v>0.57903329266721482</v>
      </c>
      <c r="AY2521">
        <f t="shared" ca="1" si="366"/>
        <v>0.42096670733278518</v>
      </c>
      <c r="AZ2521">
        <f t="shared" ca="1" si="363"/>
        <v>84.160031687646523</v>
      </c>
      <c r="BA2521">
        <f t="shared" ca="1" si="367"/>
        <v>0.57903329266721482</v>
      </c>
      <c r="BB2521">
        <f ca="1">-LN(1-AT2519)/AZ2520</f>
        <v>5.2938445691809487E-3</v>
      </c>
      <c r="BC2521">
        <f t="shared" ca="1" si="364"/>
        <v>48.454610989058281</v>
      </c>
    </row>
    <row r="2522" spans="45:55" x14ac:dyDescent="0.25">
      <c r="AS2522">
        <f t="shared" ca="1" si="360"/>
        <v>0.71296775901731679</v>
      </c>
      <c r="AT2522">
        <f t="shared" ca="1" si="360"/>
        <v>0.71534448374413939</v>
      </c>
      <c r="AV2522">
        <f t="shared" ca="1" si="361"/>
        <v>497</v>
      </c>
      <c r="AW2522">
        <f t="shared" ca="1" si="362"/>
        <v>98247</v>
      </c>
      <c r="AX2522">
        <f t="shared" ca="1" si="365"/>
        <v>0.57903081164800585</v>
      </c>
      <c r="AY2522">
        <f t="shared" ca="1" si="366"/>
        <v>0.42096918835199415</v>
      </c>
      <c r="AZ2522">
        <f t="shared" ca="1" si="363"/>
        <v>84.329212166275241</v>
      </c>
      <c r="BA2522">
        <f t="shared" ca="1" si="367"/>
        <v>0.57903081164800585</v>
      </c>
      <c r="BB2522">
        <f ca="1">-LN(1-AT2520)/AZ2521</f>
        <v>1.639156597085591E-2</v>
      </c>
      <c r="BC2522">
        <f t="shared" ca="1" si="364"/>
        <v>48.471002555029138</v>
      </c>
    </row>
    <row r="2523" spans="45:55" x14ac:dyDescent="0.25">
      <c r="AS2523">
        <f t="shared" ca="1" si="360"/>
        <v>0.8447666294139361</v>
      </c>
      <c r="AT2523">
        <f t="shared" ca="1" si="360"/>
        <v>0.65229683753050582</v>
      </c>
      <c r="AV2523">
        <f t="shared" ca="1" si="361"/>
        <v>498</v>
      </c>
      <c r="AW2523">
        <f t="shared" ca="1" si="362"/>
        <v>98246</v>
      </c>
      <c r="AX2523">
        <f t="shared" ca="1" si="365"/>
        <v>0.57902833059955228</v>
      </c>
      <c r="AY2523">
        <f t="shared" ca="1" si="366"/>
        <v>0.42097166940044772</v>
      </c>
      <c r="AZ2523">
        <f t="shared" ca="1" si="363"/>
        <v>84.498390644885376</v>
      </c>
      <c r="BA2523">
        <f t="shared" ca="1" si="367"/>
        <v>0.57902833059955228</v>
      </c>
      <c r="BB2523">
        <f ca="1">-LN(1-AT2521)/AZ2522</f>
        <v>1.1298261894342085E-2</v>
      </c>
      <c r="BC2523">
        <f t="shared" ca="1" si="364"/>
        <v>48.482300816923477</v>
      </c>
    </row>
    <row r="2524" spans="45:55" x14ac:dyDescent="0.25">
      <c r="AS2524">
        <f t="shared" ca="1" si="360"/>
        <v>5.8436017650579153E-2</v>
      </c>
      <c r="AT2524">
        <f t="shared" ca="1" si="360"/>
        <v>0.28647926467223184</v>
      </c>
      <c r="AV2524">
        <f t="shared" ca="1" si="361"/>
        <v>497</v>
      </c>
      <c r="AW2524">
        <f t="shared" ca="1" si="362"/>
        <v>98246</v>
      </c>
      <c r="AX2524">
        <f t="shared" ca="1" si="365"/>
        <v>0.57902833059955228</v>
      </c>
      <c r="AY2524">
        <f t="shared" ca="1" si="366"/>
        <v>0.42097166940044772</v>
      </c>
      <c r="AZ2524">
        <f t="shared" ca="1" si="363"/>
        <v>84.328715161662714</v>
      </c>
      <c r="BA2524">
        <f t="shared" ca="1" si="367"/>
        <v>0.57902833059955228</v>
      </c>
      <c r="BB2524">
        <f ca="1">-LN(1-AT2522)/AZ2523</f>
        <v>1.4869816278166912E-2</v>
      </c>
      <c r="BC2524">
        <f t="shared" ca="1" si="364"/>
        <v>48.497170633201641</v>
      </c>
    </row>
    <row r="2525" spans="45:55" x14ac:dyDescent="0.25">
      <c r="AS2525">
        <f t="shared" ca="1" si="360"/>
        <v>0.79404844374891881</v>
      </c>
      <c r="AT2525">
        <f t="shared" ca="1" si="360"/>
        <v>0.96250531473021028</v>
      </c>
      <c r="AV2525">
        <f t="shared" ca="1" si="361"/>
        <v>496</v>
      </c>
      <c r="AW2525">
        <f t="shared" ca="1" si="362"/>
        <v>98246</v>
      </c>
      <c r="AX2525">
        <f t="shared" ca="1" si="365"/>
        <v>0.57902833059955228</v>
      </c>
      <c r="AY2525">
        <f t="shared" ca="1" si="366"/>
        <v>0.42097166940044772</v>
      </c>
      <c r="AZ2525">
        <f t="shared" ca="1" si="363"/>
        <v>84.159039678440053</v>
      </c>
      <c r="BA2525">
        <f t="shared" ca="1" si="367"/>
        <v>0.57902833059955228</v>
      </c>
      <c r="BB2525">
        <f ca="1">-LN(1-AT2523)/AZ2524</f>
        <v>1.2527241077818146E-2</v>
      </c>
      <c r="BC2525">
        <f t="shared" ca="1" si="364"/>
        <v>48.50969787427946</v>
      </c>
    </row>
    <row r="2526" spans="45:55" x14ac:dyDescent="0.25">
      <c r="AS2526">
        <f t="shared" ca="1" si="360"/>
        <v>0.51398494965894381</v>
      </c>
      <c r="AT2526">
        <f t="shared" ca="1" si="360"/>
        <v>0.68213558000757113</v>
      </c>
      <c r="AV2526">
        <f t="shared" ca="1" si="361"/>
        <v>497</v>
      </c>
      <c r="AW2526">
        <f t="shared" ca="1" si="362"/>
        <v>98245</v>
      </c>
      <c r="AX2526">
        <f t="shared" ca="1" si="365"/>
        <v>0.57902584952185365</v>
      </c>
      <c r="AY2526">
        <f t="shared" ca="1" si="366"/>
        <v>0.42097415047814635</v>
      </c>
      <c r="AZ2526">
        <f t="shared" ca="1" si="363"/>
        <v>84.328218157050202</v>
      </c>
      <c r="BA2526">
        <f t="shared" ca="1" si="367"/>
        <v>0.57902584952185365</v>
      </c>
      <c r="BB2526">
        <f ca="1">-LN(1-AT2524)/AZ2525</f>
        <v>4.0107846091255814E-3</v>
      </c>
      <c r="BC2526">
        <f t="shared" ca="1" si="364"/>
        <v>48.513708658888589</v>
      </c>
    </row>
    <row r="2527" spans="45:55" x14ac:dyDescent="0.25">
      <c r="AS2527">
        <f t="shared" ca="1" si="360"/>
        <v>0.37523818250679564</v>
      </c>
      <c r="AT2527">
        <f t="shared" ca="1" si="360"/>
        <v>0.75130581208606406</v>
      </c>
      <c r="AV2527">
        <f t="shared" ca="1" si="361"/>
        <v>496</v>
      </c>
      <c r="AW2527">
        <f t="shared" ca="1" si="362"/>
        <v>98245</v>
      </c>
      <c r="AX2527">
        <f t="shared" ca="1" si="365"/>
        <v>0.57902584952185365</v>
      </c>
      <c r="AY2527">
        <f t="shared" ca="1" si="366"/>
        <v>0.42097415047814635</v>
      </c>
      <c r="AZ2527">
        <f t="shared" ca="1" si="363"/>
        <v>84.158543673836817</v>
      </c>
      <c r="BA2527">
        <f t="shared" ca="1" si="367"/>
        <v>0.57902584952185365</v>
      </c>
      <c r="BB2527">
        <f ca="1">-LN(1-AT2525)/AZ2526</f>
        <v>3.8937809359064372E-2</v>
      </c>
      <c r="BC2527">
        <f t="shared" ca="1" si="364"/>
        <v>48.552646468247652</v>
      </c>
    </row>
    <row r="2528" spans="45:55" x14ac:dyDescent="0.25">
      <c r="AS2528">
        <f t="shared" ca="1" si="360"/>
        <v>0.7741631198856529</v>
      </c>
      <c r="AT2528">
        <f t="shared" ca="1" si="360"/>
        <v>0.14407801371409523</v>
      </c>
      <c r="AV2528">
        <f t="shared" ca="1" si="361"/>
        <v>497</v>
      </c>
      <c r="AW2528">
        <f t="shared" ca="1" si="362"/>
        <v>98244</v>
      </c>
      <c r="AX2528">
        <f t="shared" ca="1" si="365"/>
        <v>0.57902336841490953</v>
      </c>
      <c r="AY2528">
        <f t="shared" ca="1" si="366"/>
        <v>0.42097663158509047</v>
      </c>
      <c r="AZ2528">
        <f t="shared" ca="1" si="363"/>
        <v>84.327721152437675</v>
      </c>
      <c r="BA2528">
        <f t="shared" ca="1" si="367"/>
        <v>0.57902336841490953</v>
      </c>
      <c r="BB2528">
        <f ca="1">-LN(1-AT2526)/AZ2527</f>
        <v>1.3618704522536634E-2</v>
      </c>
      <c r="BC2528">
        <f t="shared" ca="1" si="364"/>
        <v>48.566265172770187</v>
      </c>
    </row>
    <row r="2529" spans="45:55" x14ac:dyDescent="0.25">
      <c r="AS2529">
        <f t="shared" ca="1" si="360"/>
        <v>0.46112929149931869</v>
      </c>
      <c r="AT2529">
        <f t="shared" ca="1" si="360"/>
        <v>0.44354635506215012</v>
      </c>
      <c r="AV2529">
        <f t="shared" ca="1" si="361"/>
        <v>498</v>
      </c>
      <c r="AW2529">
        <f t="shared" ca="1" si="362"/>
        <v>98243</v>
      </c>
      <c r="AX2529">
        <f t="shared" ca="1" si="365"/>
        <v>0.57902088727871925</v>
      </c>
      <c r="AY2529">
        <f t="shared" ca="1" si="366"/>
        <v>0.42097911272128075</v>
      </c>
      <c r="AZ2529">
        <f t="shared" ca="1" si="363"/>
        <v>84.496896631019979</v>
      </c>
      <c r="BA2529">
        <f t="shared" ca="1" si="367"/>
        <v>0.57902088727871925</v>
      </c>
      <c r="BB2529">
        <f ca="1">-LN(1-AT2527)/AZ2528</f>
        <v>1.6501469259414467E-2</v>
      </c>
      <c r="BC2529">
        <f t="shared" ca="1" si="364"/>
        <v>48.582766642029604</v>
      </c>
    </row>
    <row r="2530" spans="45:55" x14ac:dyDescent="0.25">
      <c r="AS2530">
        <f t="shared" ca="1" si="360"/>
        <v>0.33195403825182213</v>
      </c>
      <c r="AT2530">
        <f t="shared" ca="1" si="360"/>
        <v>0.98899086165363015</v>
      </c>
      <c r="AV2530">
        <f t="shared" ca="1" si="361"/>
        <v>497</v>
      </c>
      <c r="AW2530">
        <f t="shared" ca="1" si="362"/>
        <v>98243</v>
      </c>
      <c r="AX2530">
        <f t="shared" ca="1" si="365"/>
        <v>0.57902088727871925</v>
      </c>
      <c r="AY2530">
        <f t="shared" ca="1" si="366"/>
        <v>0.42097911272128075</v>
      </c>
      <c r="AZ2530">
        <f t="shared" ca="1" si="363"/>
        <v>84.327224147825163</v>
      </c>
      <c r="BA2530">
        <f t="shared" ca="1" si="367"/>
        <v>0.57902088727871925</v>
      </c>
      <c r="BB2530">
        <f ca="1">-LN(1-AT2528)/AZ2529</f>
        <v>1.8412042419676635E-3</v>
      </c>
      <c r="BC2530">
        <f t="shared" ca="1" si="364"/>
        <v>48.584607846271574</v>
      </c>
    </row>
    <row r="2531" spans="45:55" x14ac:dyDescent="0.25">
      <c r="AS2531">
        <f t="shared" ca="1" si="360"/>
        <v>0.70986905842287695</v>
      </c>
      <c r="AT2531">
        <f t="shared" ca="1" si="360"/>
        <v>0.22522972732972202</v>
      </c>
      <c r="AV2531">
        <f t="shared" ca="1" si="361"/>
        <v>498</v>
      </c>
      <c r="AW2531">
        <f t="shared" ca="1" si="362"/>
        <v>98242</v>
      </c>
      <c r="AX2531">
        <f t="shared" ca="1" si="365"/>
        <v>0.57901840611328237</v>
      </c>
      <c r="AY2531">
        <f t="shared" ca="1" si="366"/>
        <v>0.42098159388671763</v>
      </c>
      <c r="AZ2531">
        <f t="shared" ca="1" si="363"/>
        <v>84.496398626398161</v>
      </c>
      <c r="BA2531">
        <f t="shared" ca="1" si="367"/>
        <v>0.57901840611328237</v>
      </c>
      <c r="BB2531">
        <f ca="1">-LN(1-AT2529)/AZ2530</f>
        <v>6.9511526694454222E-3</v>
      </c>
      <c r="BC2531">
        <f t="shared" ca="1" si="364"/>
        <v>48.591558998941018</v>
      </c>
    </row>
    <row r="2532" spans="45:55" x14ac:dyDescent="0.25">
      <c r="AS2532">
        <f t="shared" ref="AS2532:AT2595" ca="1" si="368">RAND()</f>
        <v>0.96723742979268468</v>
      </c>
      <c r="AT2532">
        <f t="shared" ca="1" si="368"/>
        <v>0.63161841736904867</v>
      </c>
      <c r="AV2532">
        <f t="shared" ca="1" si="361"/>
        <v>499</v>
      </c>
      <c r="AW2532">
        <f t="shared" ca="1" si="362"/>
        <v>98241</v>
      </c>
      <c r="AX2532">
        <f t="shared" ca="1" si="365"/>
        <v>0.57901592491859821</v>
      </c>
      <c r="AY2532">
        <f t="shared" ca="1" si="366"/>
        <v>0.42098407508140179</v>
      </c>
      <c r="AZ2532">
        <f t="shared" ca="1" si="363"/>
        <v>84.665571104952633</v>
      </c>
      <c r="BA2532">
        <f t="shared" ca="1" si="367"/>
        <v>0.57901592491859821</v>
      </c>
      <c r="BB2532">
        <f ca="1">-LN(1-AT2530)/AZ2531</f>
        <v>5.3363571295489867E-2</v>
      </c>
      <c r="BC2532">
        <f t="shared" ca="1" si="364"/>
        <v>48.64492257023651</v>
      </c>
    </row>
    <row r="2533" spans="45:55" x14ac:dyDescent="0.25">
      <c r="AS2533">
        <f t="shared" ca="1" si="368"/>
        <v>0.51930331062341406</v>
      </c>
      <c r="AT2533">
        <f t="shared" ca="1" si="368"/>
        <v>1.5403816107303681E-2</v>
      </c>
      <c r="AV2533">
        <f t="shared" ca="1" si="361"/>
        <v>498</v>
      </c>
      <c r="AW2533">
        <f t="shared" ca="1" si="362"/>
        <v>98241</v>
      </c>
      <c r="AX2533">
        <f t="shared" ca="1" si="365"/>
        <v>0.57901592491859821</v>
      </c>
      <c r="AY2533">
        <f t="shared" ca="1" si="366"/>
        <v>0.42098407508140179</v>
      </c>
      <c r="AZ2533">
        <f t="shared" ca="1" si="363"/>
        <v>84.495900621776372</v>
      </c>
      <c r="BA2533">
        <f t="shared" ca="1" si="367"/>
        <v>0.57901592491859821</v>
      </c>
      <c r="BB2533">
        <f ca="1">-LN(1-AT2531)/AZ2532</f>
        <v>3.0140789532403667E-3</v>
      </c>
      <c r="BC2533">
        <f t="shared" ca="1" si="364"/>
        <v>48.647936649189752</v>
      </c>
    </row>
    <row r="2534" spans="45:55" x14ac:dyDescent="0.25">
      <c r="AS2534">
        <f t="shared" ca="1" si="368"/>
        <v>0.2831288992258959</v>
      </c>
      <c r="AT2534">
        <f t="shared" ca="1" si="368"/>
        <v>0.13352404642326654</v>
      </c>
      <c r="AV2534">
        <f t="shared" ca="1" si="361"/>
        <v>497</v>
      </c>
      <c r="AW2534">
        <f t="shared" ca="1" si="362"/>
        <v>98241</v>
      </c>
      <c r="AX2534">
        <f t="shared" ca="1" si="365"/>
        <v>0.57901592491859821</v>
      </c>
      <c r="AY2534">
        <f t="shared" ca="1" si="366"/>
        <v>0.42098407508140179</v>
      </c>
      <c r="AZ2534">
        <f t="shared" ca="1" si="363"/>
        <v>84.32623013860011</v>
      </c>
      <c r="BA2534">
        <f t="shared" ca="1" si="367"/>
        <v>0.57901592491859821</v>
      </c>
      <c r="BB2534">
        <f ca="1">-LN(1-AT2532)/AZ2533</f>
        <v>1.1818750511687412E-2</v>
      </c>
      <c r="BC2534">
        <f t="shared" ca="1" si="364"/>
        <v>48.659755399701439</v>
      </c>
    </row>
    <row r="2535" spans="45:55" x14ac:dyDescent="0.25">
      <c r="AS2535">
        <f t="shared" ca="1" si="368"/>
        <v>0.95330328644063145</v>
      </c>
      <c r="AT2535">
        <f t="shared" ca="1" si="368"/>
        <v>0.45765964802492642</v>
      </c>
      <c r="AV2535">
        <f t="shared" ca="1" si="361"/>
        <v>498</v>
      </c>
      <c r="AW2535">
        <f t="shared" ca="1" si="362"/>
        <v>98240</v>
      </c>
      <c r="AX2535">
        <f t="shared" ca="1" si="365"/>
        <v>0.57901344369466645</v>
      </c>
      <c r="AY2535">
        <f t="shared" ca="1" si="366"/>
        <v>0.42098655630533355</v>
      </c>
      <c r="AZ2535">
        <f t="shared" ca="1" si="363"/>
        <v>84.495402617154568</v>
      </c>
      <c r="BA2535">
        <f t="shared" ca="1" si="367"/>
        <v>0.57901344369466645</v>
      </c>
      <c r="BB2535">
        <f ca="1">-LN(1-AT2533)/AZ2534</f>
        <v>1.840908509081021E-4</v>
      </c>
      <c r="BC2535">
        <f t="shared" ca="1" si="364"/>
        <v>48.659939490552347</v>
      </c>
    </row>
    <row r="2536" spans="45:55" x14ac:dyDescent="0.25">
      <c r="AS2536">
        <f t="shared" ca="1" si="368"/>
        <v>0.39347078352641018</v>
      </c>
      <c r="AT2536">
        <f t="shared" ca="1" si="368"/>
        <v>0.97999351642977783</v>
      </c>
      <c r="AV2536">
        <f t="shared" ca="1" si="361"/>
        <v>499</v>
      </c>
      <c r="AW2536">
        <f t="shared" ca="1" si="362"/>
        <v>98239</v>
      </c>
      <c r="AX2536">
        <f t="shared" ca="1" si="365"/>
        <v>0.57901096244148653</v>
      </c>
      <c r="AY2536">
        <f t="shared" ca="1" si="366"/>
        <v>0.42098903755851347</v>
      </c>
      <c r="AZ2536">
        <f t="shared" ca="1" si="363"/>
        <v>84.664573095690471</v>
      </c>
      <c r="BA2536">
        <f t="shared" ca="1" si="367"/>
        <v>0.57901096244148653</v>
      </c>
      <c r="BB2536">
        <f ca="1">-LN(1-AT2534)/AZ2535</f>
        <v>1.6961978638139735E-3</v>
      </c>
      <c r="BC2536">
        <f t="shared" ca="1" si="364"/>
        <v>48.661635688416162</v>
      </c>
    </row>
    <row r="2537" spans="45:55" x14ac:dyDescent="0.25">
      <c r="AS2537">
        <f t="shared" ca="1" si="368"/>
        <v>0.16894095347296656</v>
      </c>
      <c r="AT2537">
        <f t="shared" ca="1" si="368"/>
        <v>0.49302019984703849</v>
      </c>
      <c r="AV2537">
        <f t="shared" ca="1" si="361"/>
        <v>498</v>
      </c>
      <c r="AW2537">
        <f t="shared" ca="1" si="362"/>
        <v>98239</v>
      </c>
      <c r="AX2537">
        <f t="shared" ca="1" si="365"/>
        <v>0.57901096244148653</v>
      </c>
      <c r="AY2537">
        <f t="shared" ca="1" si="366"/>
        <v>0.42098903755851347</v>
      </c>
      <c r="AZ2537">
        <f t="shared" ca="1" si="363"/>
        <v>84.494904612532778</v>
      </c>
      <c r="BA2537">
        <f t="shared" ca="1" si="367"/>
        <v>0.57901096244148653</v>
      </c>
      <c r="BB2537">
        <f ca="1">-LN(1-AT2535)/AZ2536</f>
        <v>7.2268895546079405E-3</v>
      </c>
      <c r="BC2537">
        <f t="shared" ca="1" si="364"/>
        <v>48.668862577970771</v>
      </c>
    </row>
    <row r="2538" spans="45:55" x14ac:dyDescent="0.25">
      <c r="AS2538">
        <f t="shared" ca="1" si="368"/>
        <v>0.61377531586082856</v>
      </c>
      <c r="AT2538">
        <f t="shared" ca="1" si="368"/>
        <v>0.36756279444063766</v>
      </c>
      <c r="AV2538">
        <f t="shared" ca="1" si="361"/>
        <v>499</v>
      </c>
      <c r="AW2538">
        <f t="shared" ca="1" si="362"/>
        <v>98238</v>
      </c>
      <c r="AX2538">
        <f t="shared" ca="1" si="365"/>
        <v>0.5790084811590579</v>
      </c>
      <c r="AY2538">
        <f t="shared" ca="1" si="366"/>
        <v>0.4209915188409421</v>
      </c>
      <c r="AZ2538">
        <f t="shared" ca="1" si="363"/>
        <v>84.664074091059391</v>
      </c>
      <c r="BA2538">
        <f t="shared" ca="1" si="367"/>
        <v>0.5790084811590579</v>
      </c>
      <c r="BB2538">
        <f ca="1">-LN(1-AT2536)/AZ2537</f>
        <v>4.6295086045594895E-2</v>
      </c>
      <c r="BC2538">
        <f t="shared" ca="1" si="364"/>
        <v>48.715157664016367</v>
      </c>
    </row>
    <row r="2539" spans="45:55" x14ac:dyDescent="0.25">
      <c r="AS2539">
        <f t="shared" ca="1" si="368"/>
        <v>0.54953023605550633</v>
      </c>
      <c r="AT2539">
        <f t="shared" ca="1" si="368"/>
        <v>0.98009124165876027</v>
      </c>
      <c r="AV2539">
        <f t="shared" ca="1" si="361"/>
        <v>500</v>
      </c>
      <c r="AW2539">
        <f t="shared" ca="1" si="362"/>
        <v>98237</v>
      </c>
      <c r="AX2539">
        <f t="shared" ca="1" si="365"/>
        <v>0.5790059998473801</v>
      </c>
      <c r="AY2539">
        <f t="shared" ca="1" si="366"/>
        <v>0.4209940001526199</v>
      </c>
      <c r="AZ2539">
        <f t="shared" ca="1" si="363"/>
        <v>84.833241569567434</v>
      </c>
      <c r="BA2539">
        <f t="shared" ca="1" si="367"/>
        <v>0.5790059998473801</v>
      </c>
      <c r="BB2539">
        <f ca="1">-LN(1-AT2537)/AZ2538</f>
        <v>8.0232864456940955E-3</v>
      </c>
      <c r="BC2539">
        <f t="shared" ca="1" si="364"/>
        <v>48.723180950462059</v>
      </c>
    </row>
    <row r="2540" spans="45:55" x14ac:dyDescent="0.25">
      <c r="AS2540">
        <f t="shared" ca="1" si="368"/>
        <v>0.50442315312311126</v>
      </c>
      <c r="AT2540">
        <f t="shared" ca="1" si="368"/>
        <v>0.89129829818540796</v>
      </c>
      <c r="AV2540">
        <f t="shared" ca="1" si="361"/>
        <v>499</v>
      </c>
      <c r="AW2540">
        <f t="shared" ca="1" si="362"/>
        <v>98237</v>
      </c>
      <c r="AX2540">
        <f t="shared" ca="1" si="365"/>
        <v>0.5790059998473801</v>
      </c>
      <c r="AY2540">
        <f t="shared" ca="1" si="366"/>
        <v>0.4209940001526199</v>
      </c>
      <c r="AZ2540">
        <f t="shared" ca="1" si="363"/>
        <v>84.66357508642831</v>
      </c>
      <c r="BA2540">
        <f t="shared" ca="1" si="367"/>
        <v>0.5790059998473801</v>
      </c>
      <c r="BB2540">
        <f ca="1">-LN(1-AT2538)/AZ2539</f>
        <v>5.400882184625002E-3</v>
      </c>
      <c r="BC2540">
        <f t="shared" ca="1" si="364"/>
        <v>48.728581832646682</v>
      </c>
    </row>
    <row r="2541" spans="45:55" x14ac:dyDescent="0.25">
      <c r="AS2541">
        <f t="shared" ca="1" si="368"/>
        <v>0.20471112615777409</v>
      </c>
      <c r="AT2541">
        <f t="shared" ca="1" si="368"/>
        <v>0.12900617963512606</v>
      </c>
      <c r="AV2541">
        <f t="shared" ca="1" si="361"/>
        <v>500</v>
      </c>
      <c r="AW2541">
        <f t="shared" ca="1" si="362"/>
        <v>98236</v>
      </c>
      <c r="AX2541">
        <f t="shared" ca="1" si="365"/>
        <v>0.5790035185064526</v>
      </c>
      <c r="AY2541">
        <f t="shared" ca="1" si="366"/>
        <v>0.4209964814935474</v>
      </c>
      <c r="AZ2541">
        <f t="shared" ca="1" si="363"/>
        <v>84.832741564927076</v>
      </c>
      <c r="BA2541">
        <f t="shared" ca="1" si="367"/>
        <v>0.5790035185064526</v>
      </c>
      <c r="BB2541">
        <f ca="1">-LN(1-AT2539)/AZ2540</f>
        <v>4.6260691477138592E-2</v>
      </c>
      <c r="BC2541">
        <f t="shared" ca="1" si="364"/>
        <v>48.774842524123819</v>
      </c>
    </row>
    <row r="2542" spans="45:55" x14ac:dyDescent="0.25">
      <c r="AS2542">
        <f t="shared" ca="1" si="368"/>
        <v>0.42458430337814779</v>
      </c>
      <c r="AT2542">
        <f t="shared" ca="1" si="368"/>
        <v>6.6447469798057823E-2</v>
      </c>
      <c r="AV2542">
        <f t="shared" ca="1" si="361"/>
        <v>501</v>
      </c>
      <c r="AW2542">
        <f t="shared" ca="1" si="362"/>
        <v>98235</v>
      </c>
      <c r="AX2542">
        <f t="shared" ca="1" si="365"/>
        <v>0.57900103713627482</v>
      </c>
      <c r="AY2542">
        <f t="shared" ca="1" si="366"/>
        <v>0.42099896286372518</v>
      </c>
      <c r="AZ2542">
        <f t="shared" ca="1" si="363"/>
        <v>85.001906043407288</v>
      </c>
      <c r="BA2542">
        <f t="shared" ca="1" si="367"/>
        <v>0.57900103713627482</v>
      </c>
      <c r="BB2542">
        <f ca="1">-LN(1-AT2540)/AZ2541</f>
        <v>2.6159095980778726E-2</v>
      </c>
      <c r="BC2542">
        <f t="shared" ca="1" si="364"/>
        <v>48.8010016201046</v>
      </c>
    </row>
    <row r="2543" spans="45:55" x14ac:dyDescent="0.25">
      <c r="AS2543">
        <f t="shared" ca="1" si="368"/>
        <v>0.41730020390118883</v>
      </c>
      <c r="AT2543">
        <f t="shared" ca="1" si="368"/>
        <v>0.87558855134390645</v>
      </c>
      <c r="AV2543">
        <f t="shared" ca="1" si="361"/>
        <v>502</v>
      </c>
      <c r="AW2543">
        <f t="shared" ca="1" si="362"/>
        <v>98234</v>
      </c>
      <c r="AX2543">
        <f t="shared" ca="1" si="365"/>
        <v>0.57899855573684633</v>
      </c>
      <c r="AY2543">
        <f t="shared" ca="1" si="366"/>
        <v>0.42100144426315367</v>
      </c>
      <c r="AZ2543">
        <f t="shared" ca="1" si="363"/>
        <v>85.171068521868932</v>
      </c>
      <c r="BA2543">
        <f t="shared" ca="1" si="367"/>
        <v>0.57899855573684633</v>
      </c>
      <c r="BB2543">
        <f ca="1">-LN(1-AT2541)/AZ2542</f>
        <v>1.6249094103622005E-3</v>
      </c>
      <c r="BC2543">
        <f t="shared" ca="1" si="364"/>
        <v>48.80262652951496</v>
      </c>
    </row>
    <row r="2544" spans="45:55" x14ac:dyDescent="0.25">
      <c r="AS2544">
        <f t="shared" ca="1" si="368"/>
        <v>0.13349781263787441</v>
      </c>
      <c r="AT2544">
        <f t="shared" ca="1" si="368"/>
        <v>0.52924517922852865</v>
      </c>
      <c r="AV2544">
        <f t="shared" ca="1" si="361"/>
        <v>503</v>
      </c>
      <c r="AW2544">
        <f t="shared" ca="1" si="362"/>
        <v>98233</v>
      </c>
      <c r="AX2544">
        <f t="shared" ca="1" si="365"/>
        <v>0.57899607430816646</v>
      </c>
      <c r="AY2544">
        <f t="shared" ca="1" si="366"/>
        <v>0.42100392569183354</v>
      </c>
      <c r="AZ2544">
        <f t="shared" ca="1" si="363"/>
        <v>85.340229000312021</v>
      </c>
      <c r="BA2544">
        <f t="shared" ca="1" si="367"/>
        <v>0.57899607430816646</v>
      </c>
      <c r="BB2544">
        <f ca="1">-LN(1-AT2542)/AZ2543</f>
        <v>8.0729344443219368E-4</v>
      </c>
      <c r="BC2544">
        <f t="shared" ca="1" si="364"/>
        <v>48.803433822959391</v>
      </c>
    </row>
    <row r="2545" spans="45:55" x14ac:dyDescent="0.25">
      <c r="AS2545">
        <f t="shared" ca="1" si="368"/>
        <v>8.232139282900286E-2</v>
      </c>
      <c r="AT2545">
        <f t="shared" ca="1" si="368"/>
        <v>0.32205347458546696</v>
      </c>
      <c r="AV2545">
        <f t="shared" ca="1" si="361"/>
        <v>504</v>
      </c>
      <c r="AW2545">
        <f t="shared" ca="1" si="362"/>
        <v>98232</v>
      </c>
      <c r="AX2545">
        <f t="shared" ca="1" si="365"/>
        <v>0.57899359285023477</v>
      </c>
      <c r="AY2545">
        <f t="shared" ca="1" si="366"/>
        <v>0.42100640714976523</v>
      </c>
      <c r="AZ2545">
        <f t="shared" ca="1" si="363"/>
        <v>85.509387478736556</v>
      </c>
      <c r="BA2545">
        <f t="shared" ca="1" si="367"/>
        <v>0.57899359285023477</v>
      </c>
      <c r="BB2545">
        <f ca="1">-LN(1-AT2543)/AZ2544</f>
        <v>2.4421789070972536E-2</v>
      </c>
      <c r="BC2545">
        <f t="shared" ca="1" si="364"/>
        <v>48.827855612030362</v>
      </c>
    </row>
    <row r="2546" spans="45:55" x14ac:dyDescent="0.25">
      <c r="AS2546">
        <f t="shared" ca="1" si="368"/>
        <v>0.99759253961194483</v>
      </c>
      <c r="AT2546">
        <f t="shared" ca="1" si="368"/>
        <v>6.0416135688935779E-2</v>
      </c>
      <c r="AV2546">
        <f t="shared" ca="1" si="361"/>
        <v>505</v>
      </c>
      <c r="AW2546">
        <f t="shared" ca="1" si="362"/>
        <v>98231</v>
      </c>
      <c r="AX2546">
        <f t="shared" ca="1" si="365"/>
        <v>0.57899111136305081</v>
      </c>
      <c r="AY2546">
        <f t="shared" ca="1" si="366"/>
        <v>0.42100888863694919</v>
      </c>
      <c r="AZ2546">
        <f t="shared" ca="1" si="363"/>
        <v>85.678543957142523</v>
      </c>
      <c r="BA2546">
        <f t="shared" ca="1" si="367"/>
        <v>0.57899111136305081</v>
      </c>
      <c r="BB2546">
        <f ca="1">-LN(1-AT2544)/AZ2545</f>
        <v>8.8109375250231686E-3</v>
      </c>
      <c r="BC2546">
        <f t="shared" ca="1" si="364"/>
        <v>48.836666549555382</v>
      </c>
    </row>
    <row r="2547" spans="45:55" x14ac:dyDescent="0.25">
      <c r="AS2547">
        <f t="shared" ca="1" si="368"/>
        <v>0.11461761944676407</v>
      </c>
      <c r="AT2547">
        <f t="shared" ca="1" si="368"/>
        <v>0.10817841592478095</v>
      </c>
      <c r="AV2547">
        <f t="shared" ca="1" si="361"/>
        <v>506</v>
      </c>
      <c r="AW2547">
        <f t="shared" ca="1" si="362"/>
        <v>98230</v>
      </c>
      <c r="AX2547">
        <f t="shared" ca="1" si="365"/>
        <v>0.57898862984661403</v>
      </c>
      <c r="AY2547">
        <f t="shared" ca="1" si="366"/>
        <v>0.42101137015338597</v>
      </c>
      <c r="AZ2547">
        <f t="shared" ca="1" si="363"/>
        <v>85.847698435529921</v>
      </c>
      <c r="BA2547">
        <f t="shared" ca="1" si="367"/>
        <v>0.57898862984661403</v>
      </c>
      <c r="BB2547">
        <f ca="1">-LN(1-AT2545)/AZ2546</f>
        <v>4.5365717864750852E-3</v>
      </c>
      <c r="BC2547">
        <f t="shared" ca="1" si="364"/>
        <v>48.841203121341856</v>
      </c>
    </row>
    <row r="2548" spans="45:55" x14ac:dyDescent="0.25">
      <c r="AS2548">
        <f t="shared" ca="1" si="368"/>
        <v>0.36902294636852484</v>
      </c>
      <c r="AT2548">
        <f t="shared" ca="1" si="368"/>
        <v>0.36817734044914174</v>
      </c>
      <c r="AV2548">
        <f t="shared" ca="1" si="361"/>
        <v>505</v>
      </c>
      <c r="AW2548">
        <f t="shared" ca="1" si="362"/>
        <v>98230</v>
      </c>
      <c r="AX2548">
        <f t="shared" ca="1" si="365"/>
        <v>0.57898862984661403</v>
      </c>
      <c r="AY2548">
        <f t="shared" ca="1" si="366"/>
        <v>0.42101137015338597</v>
      </c>
      <c r="AZ2548">
        <f t="shared" ca="1" si="363"/>
        <v>85.678038952455751</v>
      </c>
      <c r="BA2548">
        <f t="shared" ca="1" si="367"/>
        <v>0.57898862984661403</v>
      </c>
      <c r="BB2548">
        <f ca="1">-LN(1-AT2546)/AZ2547</f>
        <v>7.2591578358731043E-4</v>
      </c>
      <c r="BC2548">
        <f t="shared" ca="1" si="364"/>
        <v>48.841929037125446</v>
      </c>
    </row>
    <row r="2549" spans="45:55" x14ac:dyDescent="0.25">
      <c r="AS2549">
        <f t="shared" ca="1" si="368"/>
        <v>3.3195378348016114E-2</v>
      </c>
      <c r="AT2549">
        <f t="shared" ca="1" si="368"/>
        <v>8.545378785849933E-2</v>
      </c>
      <c r="AV2549">
        <f t="shared" ca="1" si="361"/>
        <v>506</v>
      </c>
      <c r="AW2549">
        <f t="shared" ca="1" si="362"/>
        <v>98229</v>
      </c>
      <c r="AX2549">
        <f t="shared" ca="1" si="365"/>
        <v>0.57898614830092399</v>
      </c>
      <c r="AY2549">
        <f t="shared" ca="1" si="366"/>
        <v>0.42101385169907601</v>
      </c>
      <c r="AZ2549">
        <f t="shared" ca="1" si="363"/>
        <v>85.847192430833886</v>
      </c>
      <c r="BA2549">
        <f t="shared" ca="1" si="367"/>
        <v>0.57898614830092399</v>
      </c>
      <c r="BB2549">
        <f ca="1">-LN(1-AT2547)/AZ2548</f>
        <v>1.3362722310298406E-3</v>
      </c>
      <c r="BC2549">
        <f t="shared" ca="1" si="364"/>
        <v>48.843265309356475</v>
      </c>
    </row>
    <row r="2550" spans="45:55" x14ac:dyDescent="0.25">
      <c r="AS2550">
        <f t="shared" ca="1" si="368"/>
        <v>0.32922326632600885</v>
      </c>
      <c r="AT2550">
        <f t="shared" ca="1" si="368"/>
        <v>0.4231478122920278</v>
      </c>
      <c r="AV2550">
        <f t="shared" ca="1" si="361"/>
        <v>507</v>
      </c>
      <c r="AW2550">
        <f t="shared" ca="1" si="362"/>
        <v>98228</v>
      </c>
      <c r="AX2550">
        <f t="shared" ca="1" si="365"/>
        <v>0.57898366672598001</v>
      </c>
      <c r="AY2550">
        <f t="shared" ca="1" si="366"/>
        <v>0.42101633327401999</v>
      </c>
      <c r="AZ2550">
        <f t="shared" ca="1" si="363"/>
        <v>86.016343909193438</v>
      </c>
      <c r="BA2550">
        <f t="shared" ca="1" si="367"/>
        <v>0.57898366672598001</v>
      </c>
      <c r="BB2550">
        <f ca="1">-LN(1-AT2548)/AZ2549</f>
        <v>5.3484163335661755E-3</v>
      </c>
      <c r="BC2550">
        <f t="shared" ca="1" si="364"/>
        <v>48.848613725690043</v>
      </c>
    </row>
    <row r="2551" spans="45:55" x14ac:dyDescent="0.25">
      <c r="AS2551">
        <f t="shared" ca="1" si="368"/>
        <v>0.87714657801983176</v>
      </c>
      <c r="AT2551">
        <f t="shared" ca="1" si="368"/>
        <v>4.4896225532345846E-2</v>
      </c>
      <c r="AV2551">
        <f t="shared" ca="1" si="361"/>
        <v>508</v>
      </c>
      <c r="AW2551">
        <f t="shared" ca="1" si="362"/>
        <v>98227</v>
      </c>
      <c r="AX2551">
        <f t="shared" ca="1" si="365"/>
        <v>0.57898118512178143</v>
      </c>
      <c r="AY2551">
        <f t="shared" ca="1" si="366"/>
        <v>0.42101881487821857</v>
      </c>
      <c r="AZ2551">
        <f t="shared" ca="1" si="363"/>
        <v>86.185493387534436</v>
      </c>
      <c r="BA2551">
        <f t="shared" ca="1" si="367"/>
        <v>0.57898118512178143</v>
      </c>
      <c r="BB2551">
        <f ca="1">-LN(1-AT2549)/AZ2550</f>
        <v>1.0384919386492836E-3</v>
      </c>
      <c r="BC2551">
        <f t="shared" ca="1" si="364"/>
        <v>48.849652217628694</v>
      </c>
    </row>
    <row r="2552" spans="45:55" x14ac:dyDescent="0.25">
      <c r="AS2552">
        <f t="shared" ca="1" si="368"/>
        <v>0.55817054367092256</v>
      </c>
      <c r="AT2552">
        <f t="shared" ca="1" si="368"/>
        <v>0.48532214172248311</v>
      </c>
      <c r="AV2552">
        <f t="shared" ca="1" si="361"/>
        <v>509</v>
      </c>
      <c r="AW2552">
        <f t="shared" ca="1" si="362"/>
        <v>98226</v>
      </c>
      <c r="AX2552">
        <f t="shared" ca="1" si="365"/>
        <v>0.57897870348832814</v>
      </c>
      <c r="AY2552">
        <f t="shared" ca="1" si="366"/>
        <v>0.42102129651167186</v>
      </c>
      <c r="AZ2552">
        <f t="shared" ca="1" si="363"/>
        <v>86.354640865856879</v>
      </c>
      <c r="BA2552">
        <f t="shared" ca="1" si="367"/>
        <v>0.57897870348832814</v>
      </c>
      <c r="BB2552">
        <f ca="1">-LN(1-AT2550)/AZ2551</f>
        <v>6.3835478278768936E-3</v>
      </c>
      <c r="BC2552">
        <f t="shared" ca="1" si="364"/>
        <v>48.856035765456575</v>
      </c>
    </row>
    <row r="2553" spans="45:55" x14ac:dyDescent="0.25">
      <c r="AS2553">
        <f t="shared" ca="1" si="368"/>
        <v>0.45798877380036174</v>
      </c>
      <c r="AT2553">
        <f t="shared" ca="1" si="368"/>
        <v>0.89912723822187546</v>
      </c>
      <c r="AV2553">
        <f t="shared" ca="1" si="361"/>
        <v>508</v>
      </c>
      <c r="AW2553">
        <f t="shared" ca="1" si="362"/>
        <v>98226</v>
      </c>
      <c r="AX2553">
        <f t="shared" ca="1" si="365"/>
        <v>0.57897870348832814</v>
      </c>
      <c r="AY2553">
        <f t="shared" ca="1" si="366"/>
        <v>0.42102129651167186</v>
      </c>
      <c r="AZ2553">
        <f t="shared" ca="1" si="363"/>
        <v>86.184985382819832</v>
      </c>
      <c r="BA2553">
        <f t="shared" ca="1" si="367"/>
        <v>0.57897870348832814</v>
      </c>
      <c r="BB2553">
        <f ca="1">-LN(1-AT2551)/AZ2552</f>
        <v>5.3193759571383255E-4</v>
      </c>
      <c r="BC2553">
        <f t="shared" ca="1" si="364"/>
        <v>48.856567703052292</v>
      </c>
    </row>
    <row r="2554" spans="45:55" x14ac:dyDescent="0.25">
      <c r="AS2554">
        <f t="shared" ca="1" si="368"/>
        <v>0.88416574839819773</v>
      </c>
      <c r="AT2554">
        <f t="shared" ca="1" si="368"/>
        <v>0.93282657140629133</v>
      </c>
      <c r="AV2554">
        <f t="shared" ref="AV2554:AV2617" ca="1" si="369">IF(AS2552&lt;AX2553,AV2553+1,AV2553-1)</f>
        <v>509</v>
      </c>
      <c r="AW2554">
        <f t="shared" ref="AW2554:AW2617" ca="1" si="370">IF(AS2552&lt;AX2553,AW2553-1,AW2553)</f>
        <v>98225</v>
      </c>
      <c r="AX2554">
        <f t="shared" ca="1" si="365"/>
        <v>0.57897622182561947</v>
      </c>
      <c r="AY2554">
        <f t="shared" ca="1" si="366"/>
        <v>0.42102377817438053</v>
      </c>
      <c r="AZ2554">
        <f t="shared" ref="AZ2554:AZ2617" ca="1" si="371">AV2554*(($O$5*AW2554/100000)+(1/14))</f>
        <v>86.354131861132984</v>
      </c>
      <c r="BA2554">
        <f t="shared" ca="1" si="367"/>
        <v>0.57897622182561947</v>
      </c>
      <c r="BB2554">
        <f ca="1">-LN(1-AT2552)/AZ2553</f>
        <v>7.7068423112651285E-3</v>
      </c>
      <c r="BC2554">
        <f t="shared" ref="BC2554:BC2617" ca="1" si="372">BC2553+BB2554</f>
        <v>48.864274545363557</v>
      </c>
    </row>
    <row r="2555" spans="45:55" x14ac:dyDescent="0.25">
      <c r="AS2555">
        <f t="shared" ca="1" si="368"/>
        <v>0.86281404222196201</v>
      </c>
      <c r="AT2555">
        <f t="shared" ca="1" si="368"/>
        <v>0.26162193823604329</v>
      </c>
      <c r="AV2555">
        <f t="shared" ca="1" si="369"/>
        <v>510</v>
      </c>
      <c r="AW2555">
        <f t="shared" ca="1" si="370"/>
        <v>98224</v>
      </c>
      <c r="AX2555">
        <f t="shared" ca="1" si="365"/>
        <v>0.57897374013365488</v>
      </c>
      <c r="AY2555">
        <f t="shared" ca="1" si="366"/>
        <v>0.42102625986634512</v>
      </c>
      <c r="AZ2555">
        <f t="shared" ca="1" si="371"/>
        <v>86.523276339427582</v>
      </c>
      <c r="BA2555">
        <f t="shared" ca="1" si="367"/>
        <v>0.57897374013365488</v>
      </c>
      <c r="BB2555">
        <f ca="1">-LN(1-AT2553)/AZ2554</f>
        <v>2.6563816823497639E-2</v>
      </c>
      <c r="BC2555">
        <f t="shared" ca="1" si="372"/>
        <v>48.890838362187054</v>
      </c>
    </row>
    <row r="2556" spans="45:55" x14ac:dyDescent="0.25">
      <c r="AS2556">
        <f t="shared" ca="1" si="368"/>
        <v>0.93429064434009312</v>
      </c>
      <c r="AT2556">
        <f t="shared" ca="1" si="368"/>
        <v>0.18779345864573205</v>
      </c>
      <c r="AV2556">
        <f t="shared" ca="1" si="369"/>
        <v>509</v>
      </c>
      <c r="AW2556">
        <f t="shared" ca="1" si="370"/>
        <v>98224</v>
      </c>
      <c r="AX2556">
        <f t="shared" ca="1" si="365"/>
        <v>0.57897374013365488</v>
      </c>
      <c r="AY2556">
        <f t="shared" ca="1" si="366"/>
        <v>0.42102625986634512</v>
      </c>
      <c r="AZ2556">
        <f t="shared" ca="1" si="371"/>
        <v>86.353622856409103</v>
      </c>
      <c r="BA2556">
        <f t="shared" ca="1" si="367"/>
        <v>0.57897374013365488</v>
      </c>
      <c r="BB2556">
        <f ca="1">-LN(1-AT2554)/AZ2555</f>
        <v>3.1210994679456733E-2</v>
      </c>
      <c r="BC2556">
        <f t="shared" ca="1" si="372"/>
        <v>48.922049356866509</v>
      </c>
    </row>
    <row r="2557" spans="45:55" x14ac:dyDescent="0.25">
      <c r="AS2557">
        <f t="shared" ca="1" si="368"/>
        <v>0.75753489648883832</v>
      </c>
      <c r="AT2557">
        <f t="shared" ca="1" si="368"/>
        <v>0.98842508341885427</v>
      </c>
      <c r="AV2557">
        <f t="shared" ca="1" si="369"/>
        <v>508</v>
      </c>
      <c r="AW2557">
        <f t="shared" ca="1" si="370"/>
        <v>98224</v>
      </c>
      <c r="AX2557">
        <f t="shared" ca="1" si="365"/>
        <v>0.57897374013365488</v>
      </c>
      <c r="AY2557">
        <f t="shared" ca="1" si="366"/>
        <v>0.42102625986634512</v>
      </c>
      <c r="AZ2557">
        <f t="shared" ca="1" si="371"/>
        <v>86.18396937339061</v>
      </c>
      <c r="BA2557">
        <f t="shared" ca="1" si="367"/>
        <v>0.57897374013365488</v>
      </c>
      <c r="BB2557">
        <f ca="1">-LN(1-AT2555)/AZ2556</f>
        <v>3.5122939455944362E-3</v>
      </c>
      <c r="BC2557">
        <f t="shared" ca="1" si="372"/>
        <v>48.925561650812107</v>
      </c>
    </row>
    <row r="2558" spans="45:55" x14ac:dyDescent="0.25">
      <c r="AS2558">
        <f t="shared" ca="1" si="368"/>
        <v>0.66258261986544709</v>
      </c>
      <c r="AT2558">
        <f t="shared" ca="1" si="368"/>
        <v>0.87108149631507559</v>
      </c>
      <c r="AV2558">
        <f t="shared" ca="1" si="369"/>
        <v>507</v>
      </c>
      <c r="AW2558">
        <f t="shared" ca="1" si="370"/>
        <v>98224</v>
      </c>
      <c r="AX2558">
        <f t="shared" ca="1" si="365"/>
        <v>0.57897374013365488</v>
      </c>
      <c r="AY2558">
        <f t="shared" ca="1" si="366"/>
        <v>0.42102625986634512</v>
      </c>
      <c r="AZ2558">
        <f t="shared" ca="1" si="371"/>
        <v>86.014315890372131</v>
      </c>
      <c r="BA2558">
        <f t="shared" ca="1" si="367"/>
        <v>0.57897374013365488</v>
      </c>
      <c r="BB2558">
        <f ca="1">-LN(1-AT2556)/AZ2557</f>
        <v>2.4134489441988345E-3</v>
      </c>
      <c r="BC2558">
        <f t="shared" ca="1" si="372"/>
        <v>48.927975099756303</v>
      </c>
    </row>
    <row r="2559" spans="45:55" x14ac:dyDescent="0.25">
      <c r="AS2559">
        <f t="shared" ca="1" si="368"/>
        <v>0.54807740157189933</v>
      </c>
      <c r="AT2559">
        <f t="shared" ca="1" si="368"/>
        <v>0.87456178263613993</v>
      </c>
      <c r="AV2559">
        <f t="shared" ca="1" si="369"/>
        <v>506</v>
      </c>
      <c r="AW2559">
        <f t="shared" ca="1" si="370"/>
        <v>98224</v>
      </c>
      <c r="AX2559">
        <f t="shared" ca="1" si="365"/>
        <v>0.57897374013365488</v>
      </c>
      <c r="AY2559">
        <f t="shared" ca="1" si="366"/>
        <v>0.42102625986634512</v>
      </c>
      <c r="AZ2559">
        <f t="shared" ca="1" si="371"/>
        <v>85.844662407353638</v>
      </c>
      <c r="BA2559">
        <f t="shared" ca="1" si="367"/>
        <v>0.57897374013365488</v>
      </c>
      <c r="BB2559">
        <f ca="1">-LN(1-AT2557)/AZ2558</f>
        <v>5.183921815446739E-2</v>
      </c>
      <c r="BC2559">
        <f t="shared" ca="1" si="372"/>
        <v>48.979814317910773</v>
      </c>
    </row>
    <row r="2560" spans="45:55" x14ac:dyDescent="0.25">
      <c r="AS2560">
        <f t="shared" ca="1" si="368"/>
        <v>0.30524210304774202</v>
      </c>
      <c r="AT2560">
        <f t="shared" ca="1" si="368"/>
        <v>0.13291850042571673</v>
      </c>
      <c r="AV2560">
        <f t="shared" ca="1" si="369"/>
        <v>505</v>
      </c>
      <c r="AW2560">
        <f t="shared" ca="1" si="370"/>
        <v>98224</v>
      </c>
      <c r="AX2560">
        <f t="shared" ca="1" si="365"/>
        <v>0.57897374013365488</v>
      </c>
      <c r="AY2560">
        <f t="shared" ca="1" si="366"/>
        <v>0.42102625986634512</v>
      </c>
      <c r="AZ2560">
        <f t="shared" ca="1" si="371"/>
        <v>85.67500892433516</v>
      </c>
      <c r="BA2560">
        <f t="shared" ca="1" si="367"/>
        <v>0.57897374013365488</v>
      </c>
      <c r="BB2560">
        <f ca="1">-LN(1-AT2558)/AZ2559</f>
        <v>2.3863741451050267E-2</v>
      </c>
      <c r="BC2560">
        <f t="shared" ca="1" si="372"/>
        <v>49.003678059361825</v>
      </c>
    </row>
    <row r="2561" spans="45:55" x14ac:dyDescent="0.25">
      <c r="AS2561">
        <f t="shared" ca="1" si="368"/>
        <v>0.86467146012670881</v>
      </c>
      <c r="AT2561">
        <f t="shared" ca="1" si="368"/>
        <v>8.158496186879105E-2</v>
      </c>
      <c r="AV2561">
        <f t="shared" ca="1" si="369"/>
        <v>506</v>
      </c>
      <c r="AW2561">
        <f t="shared" ca="1" si="370"/>
        <v>98223</v>
      </c>
      <c r="AX2561">
        <f t="shared" ca="1" si="365"/>
        <v>0.5789712584124338</v>
      </c>
      <c r="AY2561">
        <f t="shared" ca="1" si="366"/>
        <v>0.4210287415875662</v>
      </c>
      <c r="AZ2561">
        <f t="shared" ca="1" si="371"/>
        <v>85.844156402657589</v>
      </c>
      <c r="BA2561">
        <f t="shared" ca="1" si="367"/>
        <v>0.5789712584124338</v>
      </c>
      <c r="BB2561">
        <f ca="1">-LN(1-AT2559)/AZ2560</f>
        <v>2.4230425647000224E-2</v>
      </c>
      <c r="BC2561">
        <f t="shared" ca="1" si="372"/>
        <v>49.027908485008822</v>
      </c>
    </row>
    <row r="2562" spans="45:55" x14ac:dyDescent="0.25">
      <c r="AS2562">
        <f t="shared" ca="1" si="368"/>
        <v>0.26610256715290181</v>
      </c>
      <c r="AT2562">
        <f t="shared" ca="1" si="368"/>
        <v>0.69662498468818812</v>
      </c>
      <c r="AV2562">
        <f t="shared" ca="1" si="369"/>
        <v>507</v>
      </c>
      <c r="AW2562">
        <f t="shared" ca="1" si="370"/>
        <v>98222</v>
      </c>
      <c r="AX2562">
        <f t="shared" ca="1" si="365"/>
        <v>0.57896877666195568</v>
      </c>
      <c r="AY2562">
        <f t="shared" ca="1" si="366"/>
        <v>0.42103122333804432</v>
      </c>
      <c r="AZ2562">
        <f t="shared" ca="1" si="371"/>
        <v>86.013301880961464</v>
      </c>
      <c r="BA2562">
        <f t="shared" ca="1" si="367"/>
        <v>0.57896877666195568</v>
      </c>
      <c r="BB2562">
        <f ca="1">-LN(1-AT2560)/AZ2561</f>
        <v>1.6614095912915439E-3</v>
      </c>
      <c r="BC2562">
        <f t="shared" ca="1" si="372"/>
        <v>49.029569894600115</v>
      </c>
    </row>
    <row r="2563" spans="45:55" x14ac:dyDescent="0.25">
      <c r="AS2563">
        <f t="shared" ca="1" si="368"/>
        <v>0.68619054872891805</v>
      </c>
      <c r="AT2563">
        <f t="shared" ca="1" si="368"/>
        <v>0.13361565347174464</v>
      </c>
      <c r="AV2563">
        <f t="shared" ca="1" si="369"/>
        <v>506</v>
      </c>
      <c r="AW2563">
        <f t="shared" ca="1" si="370"/>
        <v>98222</v>
      </c>
      <c r="AX2563">
        <f t="shared" ref="AX2563:AX2626" ca="1" si="373">($O$5*AW2563/100000)/($O$5*AW2563/100000+(1/14))</f>
        <v>0.57896877666195568</v>
      </c>
      <c r="AY2563">
        <f t="shared" ref="AY2563:AY2626" ca="1" si="374">1-AX2563</f>
        <v>0.42103122333804432</v>
      </c>
      <c r="AZ2563">
        <f t="shared" ca="1" si="371"/>
        <v>85.84365039796154</v>
      </c>
      <c r="BA2563">
        <f t="shared" ref="BA2563:BA2626" ca="1" si="375">($O$5*AW2563/100000)/($O$5*AW2563/100000 + 1/14)</f>
        <v>0.57896877666195568</v>
      </c>
      <c r="BB2563">
        <f ca="1">-LN(1-AT2561)/AZ2562</f>
        <v>9.8945020616564598E-4</v>
      </c>
      <c r="BC2563">
        <f t="shared" ca="1" si="372"/>
        <v>49.030559344806278</v>
      </c>
    </row>
    <row r="2564" spans="45:55" x14ac:dyDescent="0.25">
      <c r="AS2564">
        <f t="shared" ca="1" si="368"/>
        <v>0.96234357405197168</v>
      </c>
      <c r="AT2564">
        <f t="shared" ca="1" si="368"/>
        <v>0.87221816681010056</v>
      </c>
      <c r="AV2564">
        <f t="shared" ca="1" si="369"/>
        <v>507</v>
      </c>
      <c r="AW2564">
        <f t="shared" ca="1" si="370"/>
        <v>98221</v>
      </c>
      <c r="AX2564">
        <f t="shared" ca="1" si="373"/>
        <v>0.57896629488222018</v>
      </c>
      <c r="AY2564">
        <f t="shared" ca="1" si="374"/>
        <v>0.42103370511777982</v>
      </c>
      <c r="AZ2564">
        <f t="shared" ca="1" si="371"/>
        <v>86.012794876256137</v>
      </c>
      <c r="BA2564">
        <f t="shared" ca="1" si="375"/>
        <v>0.57896629488222018</v>
      </c>
      <c r="BB2564">
        <f ca="1">-LN(1-AT2562)/AZ2563</f>
        <v>1.389486070238375E-2</v>
      </c>
      <c r="BC2564">
        <f t="shared" ca="1" si="372"/>
        <v>49.044454205508664</v>
      </c>
    </row>
    <row r="2565" spans="45:55" x14ac:dyDescent="0.25">
      <c r="AS2565">
        <f t="shared" ca="1" si="368"/>
        <v>0.4187732950581925</v>
      </c>
      <c r="AT2565">
        <f t="shared" ca="1" si="368"/>
        <v>0.11841627845521063</v>
      </c>
      <c r="AV2565">
        <f t="shared" ca="1" si="369"/>
        <v>506</v>
      </c>
      <c r="AW2565">
        <f t="shared" ca="1" si="370"/>
        <v>98221</v>
      </c>
      <c r="AX2565">
        <f t="shared" ca="1" si="373"/>
        <v>0.57896629488222018</v>
      </c>
      <c r="AY2565">
        <f t="shared" ca="1" si="374"/>
        <v>0.42103370511777982</v>
      </c>
      <c r="AZ2565">
        <f t="shared" ca="1" si="371"/>
        <v>85.843144393265504</v>
      </c>
      <c r="BA2565">
        <f t="shared" ca="1" si="375"/>
        <v>0.57896629488222018</v>
      </c>
      <c r="BB2565">
        <f ca="1">-LN(1-AT2563)/AZ2564</f>
        <v>1.6675036652655851E-3</v>
      </c>
      <c r="BC2565">
        <f t="shared" ca="1" si="372"/>
        <v>49.046121709173931</v>
      </c>
    </row>
    <row r="2566" spans="45:55" x14ac:dyDescent="0.25">
      <c r="AS2566">
        <f t="shared" ca="1" si="368"/>
        <v>0.44902709544471153</v>
      </c>
      <c r="AT2566">
        <f t="shared" ca="1" si="368"/>
        <v>0.29753280088654033</v>
      </c>
      <c r="AV2566">
        <f t="shared" ca="1" si="369"/>
        <v>505</v>
      </c>
      <c r="AW2566">
        <f t="shared" ca="1" si="370"/>
        <v>98221</v>
      </c>
      <c r="AX2566">
        <f t="shared" ca="1" si="373"/>
        <v>0.57896629488222018</v>
      </c>
      <c r="AY2566">
        <f t="shared" ca="1" si="374"/>
        <v>0.42103370511777982</v>
      </c>
      <c r="AZ2566">
        <f t="shared" ca="1" si="371"/>
        <v>85.673493910274857</v>
      </c>
      <c r="BA2566">
        <f t="shared" ca="1" si="375"/>
        <v>0.57896629488222018</v>
      </c>
      <c r="BB2566">
        <f ca="1">-LN(1-AT2564)/AZ2565</f>
        <v>2.3967329155969268E-2</v>
      </c>
      <c r="BC2566">
        <f t="shared" ca="1" si="372"/>
        <v>49.070089038329904</v>
      </c>
    </row>
    <row r="2567" spans="45:55" x14ac:dyDescent="0.25">
      <c r="AS2567">
        <f t="shared" ca="1" si="368"/>
        <v>0.72279629737055595</v>
      </c>
      <c r="AT2567">
        <f t="shared" ca="1" si="368"/>
        <v>0.76292664177695479</v>
      </c>
      <c r="AV2567">
        <f t="shared" ca="1" si="369"/>
        <v>506</v>
      </c>
      <c r="AW2567">
        <f t="shared" ca="1" si="370"/>
        <v>98220</v>
      </c>
      <c r="AX2567">
        <f t="shared" ca="1" si="373"/>
        <v>0.57896381307322653</v>
      </c>
      <c r="AY2567">
        <f t="shared" ca="1" si="374"/>
        <v>0.42103618692677347</v>
      </c>
      <c r="AZ2567">
        <f t="shared" ca="1" si="371"/>
        <v>85.842638388569455</v>
      </c>
      <c r="BA2567">
        <f t="shared" ca="1" si="375"/>
        <v>0.57896381307322653</v>
      </c>
      <c r="BB2567">
        <f ca="1">-LN(1-AT2565)/AZ2566</f>
        <v>1.4711120052881554E-3</v>
      </c>
      <c r="BC2567">
        <f t="shared" ca="1" si="372"/>
        <v>49.071560150335195</v>
      </c>
    </row>
    <row r="2568" spans="45:55" x14ac:dyDescent="0.25">
      <c r="AS2568">
        <f t="shared" ca="1" si="368"/>
        <v>0.21904704869406799</v>
      </c>
      <c r="AT2568">
        <f t="shared" ca="1" si="368"/>
        <v>0.89560263344514079</v>
      </c>
      <c r="AV2568">
        <f t="shared" ca="1" si="369"/>
        <v>507</v>
      </c>
      <c r="AW2568">
        <f t="shared" ca="1" si="370"/>
        <v>98219</v>
      </c>
      <c r="AX2568">
        <f t="shared" ca="1" si="373"/>
        <v>0.57896133123497451</v>
      </c>
      <c r="AY2568">
        <f t="shared" ca="1" si="374"/>
        <v>0.42103866876502549</v>
      </c>
      <c r="AZ2568">
        <f t="shared" ca="1" si="371"/>
        <v>86.011780866845498</v>
      </c>
      <c r="BA2568">
        <f t="shared" ca="1" si="375"/>
        <v>0.57896133123497451</v>
      </c>
      <c r="BB2568">
        <f ca="1">-LN(1-AT2566)/AZ2567</f>
        <v>4.1139994896148124E-3</v>
      </c>
      <c r="BC2568">
        <f t="shared" ca="1" si="372"/>
        <v>49.075674149824806</v>
      </c>
    </row>
    <row r="2569" spans="45:55" x14ac:dyDescent="0.25">
      <c r="AS2569">
        <f t="shared" ca="1" si="368"/>
        <v>0.55653021035280925</v>
      </c>
      <c r="AT2569">
        <f t="shared" ca="1" si="368"/>
        <v>0.55086666448741717</v>
      </c>
      <c r="AV2569">
        <f t="shared" ca="1" si="369"/>
        <v>506</v>
      </c>
      <c r="AW2569">
        <f t="shared" ca="1" si="370"/>
        <v>98219</v>
      </c>
      <c r="AX2569">
        <f t="shared" ca="1" si="373"/>
        <v>0.57896133123497451</v>
      </c>
      <c r="AY2569">
        <f t="shared" ca="1" si="374"/>
        <v>0.42103866876502549</v>
      </c>
      <c r="AZ2569">
        <f t="shared" ca="1" si="371"/>
        <v>85.84213238387342</v>
      </c>
      <c r="BA2569">
        <f t="shared" ca="1" si="375"/>
        <v>0.57896133123497451</v>
      </c>
      <c r="BB2569">
        <f ca="1">-LN(1-AT2567)/AZ2568</f>
        <v>1.6734750087340433E-2</v>
      </c>
      <c r="BC2569">
        <f t="shared" ca="1" si="372"/>
        <v>49.092408899912144</v>
      </c>
    </row>
    <row r="2570" spans="45:55" x14ac:dyDescent="0.25">
      <c r="AS2570">
        <f t="shared" ca="1" si="368"/>
        <v>0.67772555641674359</v>
      </c>
      <c r="AT2570">
        <f t="shared" ca="1" si="368"/>
        <v>0.63347514518287573</v>
      </c>
      <c r="AV2570">
        <f t="shared" ca="1" si="369"/>
        <v>507</v>
      </c>
      <c r="AW2570">
        <f t="shared" ca="1" si="370"/>
        <v>98218</v>
      </c>
      <c r="AX2570">
        <f t="shared" ca="1" si="373"/>
        <v>0.57895884936746345</v>
      </c>
      <c r="AY2570">
        <f t="shared" ca="1" si="374"/>
        <v>0.42104115063253655</v>
      </c>
      <c r="AZ2570">
        <f t="shared" ca="1" si="371"/>
        <v>86.011273862140158</v>
      </c>
      <c r="BA2570">
        <f t="shared" ca="1" si="375"/>
        <v>0.57895884936746345</v>
      </c>
      <c r="BB2570">
        <f ca="1">-LN(1-AT2568)/AZ2569</f>
        <v>2.632216565075152E-2</v>
      </c>
      <c r="BC2570">
        <f t="shared" ca="1" si="372"/>
        <v>49.118731065562898</v>
      </c>
    </row>
    <row r="2571" spans="45:55" x14ac:dyDescent="0.25">
      <c r="AS2571">
        <f t="shared" ca="1" si="368"/>
        <v>0.57733964871057686</v>
      </c>
      <c r="AT2571">
        <f t="shared" ca="1" si="368"/>
        <v>0.11654013912071159</v>
      </c>
      <c r="AV2571">
        <f t="shared" ca="1" si="369"/>
        <v>508</v>
      </c>
      <c r="AW2571">
        <f t="shared" ca="1" si="370"/>
        <v>98217</v>
      </c>
      <c r="AX2571">
        <f t="shared" ca="1" si="373"/>
        <v>0.57895636747069279</v>
      </c>
      <c r="AY2571">
        <f t="shared" ca="1" si="374"/>
        <v>0.42104363252930721</v>
      </c>
      <c r="AZ2571">
        <f t="shared" ca="1" si="371"/>
        <v>86.180413340388355</v>
      </c>
      <c r="BA2571">
        <f t="shared" ca="1" si="375"/>
        <v>0.57895636747069279</v>
      </c>
      <c r="BB2571">
        <f ca="1">-LN(1-AT2569)/AZ2570</f>
        <v>9.306169276768448E-3</v>
      </c>
      <c r="BC2571">
        <f t="shared" ca="1" si="372"/>
        <v>49.128037234839667</v>
      </c>
    </row>
    <row r="2572" spans="45:55" x14ac:dyDescent="0.25">
      <c r="AS2572">
        <f t="shared" ca="1" si="368"/>
        <v>0.66829749912930958</v>
      </c>
      <c r="AT2572">
        <f t="shared" ca="1" si="368"/>
        <v>0.34301706155810752</v>
      </c>
      <c r="AV2572">
        <f t="shared" ca="1" si="369"/>
        <v>507</v>
      </c>
      <c r="AW2572">
        <f t="shared" ca="1" si="370"/>
        <v>98217</v>
      </c>
      <c r="AX2572">
        <f t="shared" ca="1" si="373"/>
        <v>0.57895636747069279</v>
      </c>
      <c r="AY2572">
        <f t="shared" ca="1" si="374"/>
        <v>0.42104363252930721</v>
      </c>
      <c r="AZ2572">
        <f t="shared" ca="1" si="371"/>
        <v>86.010766857434831</v>
      </c>
      <c r="BA2572">
        <f t="shared" ca="1" si="375"/>
        <v>0.57895636747069279</v>
      </c>
      <c r="BB2572">
        <f ca="1">-LN(1-AT2570)/AZ2571</f>
        <v>1.1646369567757086E-2</v>
      </c>
      <c r="BC2572">
        <f t="shared" ca="1" si="372"/>
        <v>49.139683604407423</v>
      </c>
    </row>
    <row r="2573" spans="45:55" x14ac:dyDescent="0.25">
      <c r="AS2573">
        <f t="shared" ca="1" si="368"/>
        <v>0.84946629895424952</v>
      </c>
      <c r="AT2573">
        <f t="shared" ca="1" si="368"/>
        <v>0.57097394432001303</v>
      </c>
      <c r="AV2573">
        <f t="shared" ca="1" si="369"/>
        <v>508</v>
      </c>
      <c r="AW2573">
        <f t="shared" ca="1" si="370"/>
        <v>98216</v>
      </c>
      <c r="AX2573">
        <f t="shared" ca="1" si="373"/>
        <v>0.57895388554466198</v>
      </c>
      <c r="AY2573">
        <f t="shared" ca="1" si="374"/>
        <v>0.42104611445533802</v>
      </c>
      <c r="AZ2573">
        <f t="shared" ca="1" si="371"/>
        <v>86.179905335673737</v>
      </c>
      <c r="BA2573">
        <f t="shared" ca="1" si="375"/>
        <v>0.57895388554466198</v>
      </c>
      <c r="BB2573">
        <f ca="1">-LN(1-AT2571)/AZ2572</f>
        <v>1.4406268508427521E-3</v>
      </c>
      <c r="BC2573">
        <f t="shared" ca="1" si="372"/>
        <v>49.141124231258267</v>
      </c>
    </row>
    <row r="2574" spans="45:55" x14ac:dyDescent="0.25">
      <c r="AS2574">
        <f t="shared" ca="1" si="368"/>
        <v>0.9560952239994448</v>
      </c>
      <c r="AT2574">
        <f t="shared" ca="1" si="368"/>
        <v>0.85365867840485143</v>
      </c>
      <c r="AV2574">
        <f t="shared" ca="1" si="369"/>
        <v>507</v>
      </c>
      <c r="AW2574">
        <f t="shared" ca="1" si="370"/>
        <v>98216</v>
      </c>
      <c r="AX2574">
        <f t="shared" ca="1" si="373"/>
        <v>0.57895388554466198</v>
      </c>
      <c r="AY2574">
        <f t="shared" ca="1" si="374"/>
        <v>0.42104611445533802</v>
      </c>
      <c r="AZ2574">
        <f t="shared" ca="1" si="371"/>
        <v>86.010259852729504</v>
      </c>
      <c r="BA2574">
        <f t="shared" ca="1" si="375"/>
        <v>0.57895388554466198</v>
      </c>
      <c r="BB2574">
        <f ca="1">-LN(1-AT2572)/AZ2573</f>
        <v>4.8746541097305562E-3</v>
      </c>
      <c r="BC2574">
        <f t="shared" ca="1" si="372"/>
        <v>49.145998885367995</v>
      </c>
    </row>
    <row r="2575" spans="45:55" x14ac:dyDescent="0.25">
      <c r="AS2575">
        <f t="shared" ca="1" si="368"/>
        <v>0.12164550974080202</v>
      </c>
      <c r="AT2575">
        <f t="shared" ca="1" si="368"/>
        <v>0.34260954102657093</v>
      </c>
      <c r="AV2575">
        <f t="shared" ca="1" si="369"/>
        <v>506</v>
      </c>
      <c r="AW2575">
        <f t="shared" ca="1" si="370"/>
        <v>98216</v>
      </c>
      <c r="AX2575">
        <f t="shared" ca="1" si="373"/>
        <v>0.57895388554466198</v>
      </c>
      <c r="AY2575">
        <f t="shared" ca="1" si="374"/>
        <v>0.42104611445533802</v>
      </c>
      <c r="AZ2575">
        <f t="shared" ca="1" si="371"/>
        <v>85.840614369785257</v>
      </c>
      <c r="BA2575">
        <f t="shared" ca="1" si="375"/>
        <v>0.57895388554466198</v>
      </c>
      <c r="BB2575">
        <f ca="1">-LN(1-AT2573)/AZ2574</f>
        <v>9.8387986211952681E-3</v>
      </c>
      <c r="BC2575">
        <f t="shared" ca="1" si="372"/>
        <v>49.155837683989191</v>
      </c>
    </row>
    <row r="2576" spans="45:55" x14ac:dyDescent="0.25">
      <c r="AS2576">
        <f t="shared" ca="1" si="368"/>
        <v>0.23775510290022139</v>
      </c>
      <c r="AT2576">
        <f t="shared" ca="1" si="368"/>
        <v>0.65788811287162396</v>
      </c>
      <c r="AV2576">
        <f t="shared" ca="1" si="369"/>
        <v>505</v>
      </c>
      <c r="AW2576">
        <f t="shared" ca="1" si="370"/>
        <v>98216</v>
      </c>
      <c r="AX2576">
        <f t="shared" ca="1" si="373"/>
        <v>0.57895388554466198</v>
      </c>
      <c r="AY2576">
        <f t="shared" ca="1" si="374"/>
        <v>0.42104611445533802</v>
      </c>
      <c r="AZ2576">
        <f t="shared" ca="1" si="371"/>
        <v>85.670968886841024</v>
      </c>
      <c r="BA2576">
        <f t="shared" ca="1" si="375"/>
        <v>0.57895388554466198</v>
      </c>
      <c r="BB2576">
        <f ca="1">-LN(1-AT2574)/AZ2575</f>
        <v>2.2388161835582027E-2</v>
      </c>
      <c r="BC2576">
        <f t="shared" ca="1" si="372"/>
        <v>49.17822584582477</v>
      </c>
    </row>
    <row r="2577" spans="45:55" x14ac:dyDescent="0.25">
      <c r="AS2577">
        <f t="shared" ca="1" si="368"/>
        <v>0.25548093939623118</v>
      </c>
      <c r="AT2577">
        <f t="shared" ca="1" si="368"/>
        <v>0.26941982692968658</v>
      </c>
      <c r="AV2577">
        <f t="shared" ca="1" si="369"/>
        <v>506</v>
      </c>
      <c r="AW2577">
        <f t="shared" ca="1" si="370"/>
        <v>98215</v>
      </c>
      <c r="AX2577">
        <f t="shared" ca="1" si="373"/>
        <v>0.57895140358937058</v>
      </c>
      <c r="AY2577">
        <f t="shared" ca="1" si="374"/>
        <v>0.42104859641062942</v>
      </c>
      <c r="AZ2577">
        <f t="shared" ca="1" si="371"/>
        <v>85.840108365089222</v>
      </c>
      <c r="BA2577">
        <f t="shared" ca="1" si="375"/>
        <v>0.57895140358937058</v>
      </c>
      <c r="BB2577">
        <f ca="1">-LN(1-AT2575)/AZ2576</f>
        <v>4.8963743095490776E-3</v>
      </c>
      <c r="BC2577">
        <f t="shared" ca="1" si="372"/>
        <v>49.183122220134315</v>
      </c>
    </row>
    <row r="2578" spans="45:55" x14ac:dyDescent="0.25">
      <c r="AS2578">
        <f t="shared" ca="1" si="368"/>
        <v>0.21960509766463387</v>
      </c>
      <c r="AT2578">
        <f t="shared" ca="1" si="368"/>
        <v>0.2831550228498444</v>
      </c>
      <c r="AV2578">
        <f t="shared" ca="1" si="369"/>
        <v>507</v>
      </c>
      <c r="AW2578">
        <f t="shared" ca="1" si="370"/>
        <v>98214</v>
      </c>
      <c r="AX2578">
        <f t="shared" ca="1" si="373"/>
        <v>0.57894892160481815</v>
      </c>
      <c r="AY2578">
        <f t="shared" ca="1" si="374"/>
        <v>0.42105107839518185</v>
      </c>
      <c r="AZ2578">
        <f t="shared" ca="1" si="371"/>
        <v>86.009245843318851</v>
      </c>
      <c r="BA2578">
        <f t="shared" ca="1" si="375"/>
        <v>0.57894892160481815</v>
      </c>
      <c r="BB2578">
        <f ca="1">-LN(1-AT2576)/AZ2577</f>
        <v>1.2495527562885427E-2</v>
      </c>
      <c r="BC2578">
        <f t="shared" ca="1" si="372"/>
        <v>49.195617747697199</v>
      </c>
    </row>
    <row r="2579" spans="45:55" x14ac:dyDescent="0.25">
      <c r="AS2579">
        <f t="shared" ca="1" si="368"/>
        <v>0.4899620139955142</v>
      </c>
      <c r="AT2579">
        <f t="shared" ca="1" si="368"/>
        <v>0.48772798910868842</v>
      </c>
      <c r="AV2579">
        <f t="shared" ca="1" si="369"/>
        <v>508</v>
      </c>
      <c r="AW2579">
        <f t="shared" ca="1" si="370"/>
        <v>98213</v>
      </c>
      <c r="AX2579">
        <f t="shared" ca="1" si="373"/>
        <v>0.578946439591004</v>
      </c>
      <c r="AY2579">
        <f t="shared" ca="1" si="374"/>
        <v>0.421053560408996</v>
      </c>
      <c r="AZ2579">
        <f t="shared" ca="1" si="371"/>
        <v>86.178381321529926</v>
      </c>
      <c r="BA2579">
        <f t="shared" ca="1" si="375"/>
        <v>0.578946439591004</v>
      </c>
      <c r="BB2579">
        <f ca="1">-LN(1-AT2577)/AZ2578</f>
        <v>3.6497971791730412E-3</v>
      </c>
      <c r="BC2579">
        <f t="shared" ca="1" si="372"/>
        <v>49.199267544876371</v>
      </c>
    </row>
    <row r="2580" spans="45:55" x14ac:dyDescent="0.25">
      <c r="AS2580">
        <f t="shared" ca="1" si="368"/>
        <v>0.35335729350948619</v>
      </c>
      <c r="AT2580">
        <f t="shared" ca="1" si="368"/>
        <v>0.18146825286511559</v>
      </c>
      <c r="AV2580">
        <f t="shared" ca="1" si="369"/>
        <v>509</v>
      </c>
      <c r="AW2580">
        <f t="shared" ca="1" si="370"/>
        <v>98212</v>
      </c>
      <c r="AX2580">
        <f t="shared" ca="1" si="373"/>
        <v>0.57894395754792782</v>
      </c>
      <c r="AY2580">
        <f t="shared" ca="1" si="374"/>
        <v>0.42105604245207218</v>
      </c>
      <c r="AZ2580">
        <f t="shared" ca="1" si="371"/>
        <v>86.347514799722447</v>
      </c>
      <c r="BA2580">
        <f t="shared" ca="1" si="375"/>
        <v>0.57894395754792782</v>
      </c>
      <c r="BB2580">
        <f ca="1">-LN(1-AT2578)/AZ2579</f>
        <v>3.8628675433995938E-3</v>
      </c>
      <c r="BC2580">
        <f t="shared" ca="1" si="372"/>
        <v>49.203130412419767</v>
      </c>
    </row>
    <row r="2581" spans="45:55" x14ac:dyDescent="0.25">
      <c r="AS2581">
        <f t="shared" ca="1" si="368"/>
        <v>0.94665575268821267</v>
      </c>
      <c r="AT2581">
        <f t="shared" ca="1" si="368"/>
        <v>0.46745155594424681</v>
      </c>
      <c r="AV2581">
        <f t="shared" ca="1" si="369"/>
        <v>510</v>
      </c>
      <c r="AW2581">
        <f t="shared" ca="1" si="370"/>
        <v>98211</v>
      </c>
      <c r="AX2581">
        <f t="shared" ca="1" si="373"/>
        <v>0.57894147547558894</v>
      </c>
      <c r="AY2581">
        <f t="shared" ca="1" si="374"/>
        <v>0.42105852452441106</v>
      </c>
      <c r="AZ2581">
        <f t="shared" ca="1" si="371"/>
        <v>86.516646277896385</v>
      </c>
      <c r="BA2581">
        <f t="shared" ca="1" si="375"/>
        <v>0.57894147547558894</v>
      </c>
      <c r="BB2581">
        <f ca="1">-LN(1-AT2579)/AZ2580</f>
        <v>7.7465984434714153E-3</v>
      </c>
      <c r="BC2581">
        <f t="shared" ca="1" si="372"/>
        <v>49.210877010863236</v>
      </c>
    </row>
    <row r="2582" spans="45:55" x14ac:dyDescent="0.25">
      <c r="AS2582">
        <f t="shared" ca="1" si="368"/>
        <v>0.88796717587004992</v>
      </c>
      <c r="AT2582">
        <f t="shared" ca="1" si="368"/>
        <v>4.8635590467367318E-2</v>
      </c>
      <c r="AV2582">
        <f t="shared" ca="1" si="369"/>
        <v>511</v>
      </c>
      <c r="AW2582">
        <f t="shared" ca="1" si="370"/>
        <v>98210</v>
      </c>
      <c r="AX2582">
        <f t="shared" ca="1" si="373"/>
        <v>0.57893899337398691</v>
      </c>
      <c r="AY2582">
        <f t="shared" ca="1" si="374"/>
        <v>0.42106100662601309</v>
      </c>
      <c r="AZ2582">
        <f t="shared" ca="1" si="371"/>
        <v>86.685775756051768</v>
      </c>
      <c r="BA2582">
        <f t="shared" ca="1" si="375"/>
        <v>0.57893899337398691</v>
      </c>
      <c r="BB2582">
        <f ca="1">-LN(1-AT2580)/AZ2581</f>
        <v>2.3145036772463917E-3</v>
      </c>
      <c r="BC2582">
        <f t="shared" ca="1" si="372"/>
        <v>49.213191514540483</v>
      </c>
    </row>
    <row r="2583" spans="45:55" x14ac:dyDescent="0.25">
      <c r="AS2583">
        <f t="shared" ca="1" si="368"/>
        <v>0.86223366523025124</v>
      </c>
      <c r="AT2583">
        <f t="shared" ca="1" si="368"/>
        <v>0.47396156860194971</v>
      </c>
      <c r="AV2583">
        <f t="shared" ca="1" si="369"/>
        <v>510</v>
      </c>
      <c r="AW2583">
        <f t="shared" ca="1" si="370"/>
        <v>98210</v>
      </c>
      <c r="AX2583">
        <f t="shared" ca="1" si="373"/>
        <v>0.57893899337398691</v>
      </c>
      <c r="AY2583">
        <f t="shared" ca="1" si="374"/>
        <v>0.42106100662601309</v>
      </c>
      <c r="AZ2583">
        <f t="shared" ca="1" si="371"/>
        <v>86.516136273163212</v>
      </c>
      <c r="BA2583">
        <f t="shared" ca="1" si="375"/>
        <v>0.57893899337398691</v>
      </c>
      <c r="BB2583">
        <f ca="1">-LN(1-AT2581)/AZ2582</f>
        <v>7.2685674816716731E-3</v>
      </c>
      <c r="BC2583">
        <f t="shared" ca="1" si="372"/>
        <v>49.220460082022157</v>
      </c>
    </row>
    <row r="2584" spans="45:55" x14ac:dyDescent="0.25">
      <c r="AS2584">
        <f t="shared" ca="1" si="368"/>
        <v>0.38867425910591202</v>
      </c>
      <c r="AT2584">
        <f t="shared" ca="1" si="368"/>
        <v>0.53917794948258413</v>
      </c>
      <c r="AV2584">
        <f t="shared" ca="1" si="369"/>
        <v>509</v>
      </c>
      <c r="AW2584">
        <f t="shared" ca="1" si="370"/>
        <v>98210</v>
      </c>
      <c r="AX2584">
        <f t="shared" ca="1" si="373"/>
        <v>0.57893899337398691</v>
      </c>
      <c r="AY2584">
        <f t="shared" ca="1" si="374"/>
        <v>0.42106100662601309</v>
      </c>
      <c r="AZ2584">
        <f t="shared" ca="1" si="371"/>
        <v>86.346496790274657</v>
      </c>
      <c r="BA2584">
        <f t="shared" ca="1" si="375"/>
        <v>0.57893899337398691</v>
      </c>
      <c r="BB2584">
        <f ca="1">-LN(1-AT2582)/AZ2583</f>
        <v>5.7628676398313301E-4</v>
      </c>
      <c r="BC2584">
        <f t="shared" ca="1" si="372"/>
        <v>49.221036368786137</v>
      </c>
    </row>
    <row r="2585" spans="45:55" x14ac:dyDescent="0.25">
      <c r="AS2585">
        <f t="shared" ca="1" si="368"/>
        <v>5.5425577329185072E-2</v>
      </c>
      <c r="AT2585">
        <f t="shared" ca="1" si="368"/>
        <v>0.61774666158354641</v>
      </c>
      <c r="AV2585">
        <f t="shared" ca="1" si="369"/>
        <v>508</v>
      </c>
      <c r="AW2585">
        <f t="shared" ca="1" si="370"/>
        <v>98210</v>
      </c>
      <c r="AX2585">
        <f t="shared" ca="1" si="373"/>
        <v>0.57893899337398691</v>
      </c>
      <c r="AY2585">
        <f t="shared" ca="1" si="374"/>
        <v>0.42106100662601309</v>
      </c>
      <c r="AZ2585">
        <f t="shared" ca="1" si="371"/>
        <v>86.176857307386101</v>
      </c>
      <c r="BA2585">
        <f t="shared" ca="1" si="375"/>
        <v>0.57893899337398691</v>
      </c>
      <c r="BB2585">
        <f ca="1">-LN(1-AT2583)/AZ2584</f>
        <v>7.43957229648018E-3</v>
      </c>
      <c r="BC2585">
        <f t="shared" ca="1" si="372"/>
        <v>49.228475941082621</v>
      </c>
    </row>
    <row r="2586" spans="45:55" x14ac:dyDescent="0.25">
      <c r="AS2586">
        <f t="shared" ca="1" si="368"/>
        <v>0.940155794297861</v>
      </c>
      <c r="AT2586">
        <f t="shared" ca="1" si="368"/>
        <v>0.83190967749883671</v>
      </c>
      <c r="AV2586">
        <f t="shared" ca="1" si="369"/>
        <v>509</v>
      </c>
      <c r="AW2586">
        <f t="shared" ca="1" si="370"/>
        <v>98209</v>
      </c>
      <c r="AX2586">
        <f t="shared" ca="1" si="373"/>
        <v>0.57893651124312118</v>
      </c>
      <c r="AY2586">
        <f t="shared" ca="1" si="374"/>
        <v>0.42106348875687882</v>
      </c>
      <c r="AZ2586">
        <f t="shared" ca="1" si="371"/>
        <v>86.345987785550761</v>
      </c>
      <c r="BA2586">
        <f t="shared" ca="1" si="375"/>
        <v>0.57893651124312118</v>
      </c>
      <c r="BB2586">
        <f ca="1">-LN(1-AT2584)/AZ2585</f>
        <v>8.990155156117445E-3</v>
      </c>
      <c r="BC2586">
        <f t="shared" ca="1" si="372"/>
        <v>49.237466096238741</v>
      </c>
    </row>
    <row r="2587" spans="45:55" x14ac:dyDescent="0.25">
      <c r="AS2587">
        <f t="shared" ca="1" si="368"/>
        <v>0.60815545861794795</v>
      </c>
      <c r="AT2587">
        <f t="shared" ca="1" si="368"/>
        <v>0.59282783773349501</v>
      </c>
      <c r="AV2587">
        <f t="shared" ca="1" si="369"/>
        <v>510</v>
      </c>
      <c r="AW2587">
        <f t="shared" ca="1" si="370"/>
        <v>98208</v>
      </c>
      <c r="AX2587">
        <f t="shared" ca="1" si="373"/>
        <v>0.57893402908299119</v>
      </c>
      <c r="AY2587">
        <f t="shared" ca="1" si="374"/>
        <v>0.42106597091700881</v>
      </c>
      <c r="AZ2587">
        <f t="shared" ca="1" si="371"/>
        <v>86.515116263696868</v>
      </c>
      <c r="BA2587">
        <f t="shared" ca="1" si="375"/>
        <v>0.57893402908299119</v>
      </c>
      <c r="BB2587">
        <f ca="1">-LN(1-AT2585)/AZ2586</f>
        <v>1.1137421961112191E-2</v>
      </c>
      <c r="BC2587">
        <f t="shared" ca="1" si="372"/>
        <v>49.24860351819985</v>
      </c>
    </row>
    <row r="2588" spans="45:55" x14ac:dyDescent="0.25">
      <c r="AS2588">
        <f t="shared" ca="1" si="368"/>
        <v>0.65234072407842481</v>
      </c>
      <c r="AT2588">
        <f t="shared" ca="1" si="368"/>
        <v>0.49063873731364649</v>
      </c>
      <c r="AV2588">
        <f t="shared" ca="1" si="369"/>
        <v>509</v>
      </c>
      <c r="AW2588">
        <f t="shared" ca="1" si="370"/>
        <v>98208</v>
      </c>
      <c r="AX2588">
        <f t="shared" ca="1" si="373"/>
        <v>0.57893402908299119</v>
      </c>
      <c r="AY2588">
        <f t="shared" ca="1" si="374"/>
        <v>0.42106597091700881</v>
      </c>
      <c r="AZ2588">
        <f t="shared" ca="1" si="371"/>
        <v>86.34547878082688</v>
      </c>
      <c r="BA2588">
        <f t="shared" ca="1" si="375"/>
        <v>0.57893402908299119</v>
      </c>
      <c r="BB2588">
        <f ca="1">-LN(1-AT2586)/AZ2587</f>
        <v>2.0612048935834446E-2</v>
      </c>
      <c r="BC2588">
        <f t="shared" ca="1" si="372"/>
        <v>49.269215567135682</v>
      </c>
    </row>
    <row r="2589" spans="45:55" x14ac:dyDescent="0.25">
      <c r="AS2589">
        <f t="shared" ca="1" si="368"/>
        <v>0.57155338386858834</v>
      </c>
      <c r="AT2589">
        <f t="shared" ca="1" si="368"/>
        <v>0.85521836809474272</v>
      </c>
      <c r="AV2589">
        <f t="shared" ca="1" si="369"/>
        <v>508</v>
      </c>
      <c r="AW2589">
        <f t="shared" ca="1" si="370"/>
        <v>98208</v>
      </c>
      <c r="AX2589">
        <f t="shared" ca="1" si="373"/>
        <v>0.57893402908299119</v>
      </c>
      <c r="AY2589">
        <f t="shared" ca="1" si="374"/>
        <v>0.42106597091700881</v>
      </c>
      <c r="AZ2589">
        <f t="shared" ca="1" si="371"/>
        <v>86.175841297956879</v>
      </c>
      <c r="BA2589">
        <f t="shared" ca="1" si="375"/>
        <v>0.57893402908299119</v>
      </c>
      <c r="BB2589">
        <f ca="1">-LN(1-AT2587)/AZ2588</f>
        <v>1.0406094129711958E-2</v>
      </c>
      <c r="BC2589">
        <f t="shared" ca="1" si="372"/>
        <v>49.279621661265395</v>
      </c>
    </row>
    <row r="2590" spans="45:55" x14ac:dyDescent="0.25">
      <c r="AS2590">
        <f t="shared" ca="1" si="368"/>
        <v>0.87561482727185513</v>
      </c>
      <c r="AT2590">
        <f t="shared" ca="1" si="368"/>
        <v>0.25483715333364942</v>
      </c>
      <c r="AV2590">
        <f t="shared" ca="1" si="369"/>
        <v>507</v>
      </c>
      <c r="AW2590">
        <f t="shared" ca="1" si="370"/>
        <v>98208</v>
      </c>
      <c r="AX2590">
        <f t="shared" ca="1" si="373"/>
        <v>0.57893402908299119</v>
      </c>
      <c r="AY2590">
        <f t="shared" ca="1" si="374"/>
        <v>0.42106597091700881</v>
      </c>
      <c r="AZ2590">
        <f t="shared" ca="1" si="371"/>
        <v>86.006203815086891</v>
      </c>
      <c r="BA2590">
        <f t="shared" ca="1" si="375"/>
        <v>0.57893402908299119</v>
      </c>
      <c r="BB2590">
        <f ca="1">-LN(1-AT2588)/AZ2589</f>
        <v>7.8281540876117758E-3</v>
      </c>
      <c r="BC2590">
        <f t="shared" ca="1" si="372"/>
        <v>49.287449815353007</v>
      </c>
    </row>
    <row r="2591" spans="45:55" x14ac:dyDescent="0.25">
      <c r="AS2591">
        <f t="shared" ca="1" si="368"/>
        <v>0.13620692331330819</v>
      </c>
      <c r="AT2591">
        <f t="shared" ca="1" si="368"/>
        <v>0.46866488148918528</v>
      </c>
      <c r="AV2591">
        <f t="shared" ca="1" si="369"/>
        <v>508</v>
      </c>
      <c r="AW2591">
        <f t="shared" ca="1" si="370"/>
        <v>98207</v>
      </c>
      <c r="AX2591">
        <f t="shared" ca="1" si="373"/>
        <v>0.57893154689359638</v>
      </c>
      <c r="AY2591">
        <f t="shared" ca="1" si="374"/>
        <v>0.42106845310640362</v>
      </c>
      <c r="AZ2591">
        <f t="shared" ca="1" si="371"/>
        <v>86.175333293242275</v>
      </c>
      <c r="BA2591">
        <f t="shared" ca="1" si="375"/>
        <v>0.57893154689359638</v>
      </c>
      <c r="BB2591">
        <f ca="1">-LN(1-AT2589)/AZ2590</f>
        <v>2.2469642570375644E-2</v>
      </c>
      <c r="BC2591">
        <f t="shared" ca="1" si="372"/>
        <v>49.309919457923385</v>
      </c>
    </row>
    <row r="2592" spans="45:55" x14ac:dyDescent="0.25">
      <c r="AS2592">
        <f t="shared" ca="1" si="368"/>
        <v>0.31709537091100237</v>
      </c>
      <c r="AT2592">
        <f t="shared" ca="1" si="368"/>
        <v>1.2248761698293142E-2</v>
      </c>
      <c r="AV2592">
        <f t="shared" ca="1" si="369"/>
        <v>507</v>
      </c>
      <c r="AW2592">
        <f t="shared" ca="1" si="370"/>
        <v>98207</v>
      </c>
      <c r="AX2592">
        <f t="shared" ca="1" si="373"/>
        <v>0.57893154689359638</v>
      </c>
      <c r="AY2592">
        <f t="shared" ca="1" si="374"/>
        <v>0.42106845310640362</v>
      </c>
      <c r="AZ2592">
        <f t="shared" ca="1" si="371"/>
        <v>86.005696810381565</v>
      </c>
      <c r="BA2592">
        <f t="shared" ca="1" si="375"/>
        <v>0.57893154689359638</v>
      </c>
      <c r="BB2592">
        <f ca="1">-LN(1-AT2590)/AZ2591</f>
        <v>3.4134187489447405E-3</v>
      </c>
      <c r="BC2592">
        <f t="shared" ca="1" si="372"/>
        <v>49.313332876672327</v>
      </c>
    </row>
    <row r="2593" spans="45:55" x14ac:dyDescent="0.25">
      <c r="AS2593">
        <f t="shared" ca="1" si="368"/>
        <v>0.9308027067000596</v>
      </c>
      <c r="AT2593">
        <f t="shared" ca="1" si="368"/>
        <v>0.97127847894262176</v>
      </c>
      <c r="AV2593">
        <f t="shared" ca="1" si="369"/>
        <v>508</v>
      </c>
      <c r="AW2593">
        <f t="shared" ca="1" si="370"/>
        <v>98206</v>
      </c>
      <c r="AX2593">
        <f t="shared" ca="1" si="373"/>
        <v>0.57892906467493643</v>
      </c>
      <c r="AY2593">
        <f t="shared" ca="1" si="374"/>
        <v>0.42107093532506357</v>
      </c>
      <c r="AZ2593">
        <f t="shared" ca="1" si="371"/>
        <v>86.174825288527671</v>
      </c>
      <c r="BA2593">
        <f t="shared" ca="1" si="375"/>
        <v>0.57892906467493643</v>
      </c>
      <c r="BB2593">
        <f ca="1">-LN(1-AT2591)/AZ2592</f>
        <v>7.3525635155640683E-3</v>
      </c>
      <c r="BC2593">
        <f t="shared" ca="1" si="372"/>
        <v>49.320685440187894</v>
      </c>
    </row>
    <row r="2594" spans="45:55" x14ac:dyDescent="0.25">
      <c r="AS2594">
        <f t="shared" ca="1" si="368"/>
        <v>7.1338120356630563E-2</v>
      </c>
      <c r="AT2594">
        <f t="shared" ca="1" si="368"/>
        <v>0.26261888633526231</v>
      </c>
      <c r="AV2594">
        <f t="shared" ca="1" si="369"/>
        <v>509</v>
      </c>
      <c r="AW2594">
        <f t="shared" ca="1" si="370"/>
        <v>98205</v>
      </c>
      <c r="AX2594">
        <f t="shared" ca="1" si="373"/>
        <v>0.57892658242701067</v>
      </c>
      <c r="AY2594">
        <f t="shared" ca="1" si="374"/>
        <v>0.42107341757298933</v>
      </c>
      <c r="AZ2594">
        <f t="shared" ca="1" si="371"/>
        <v>86.343951766655223</v>
      </c>
      <c r="BA2594">
        <f t="shared" ca="1" si="375"/>
        <v>0.57892658242701067</v>
      </c>
      <c r="BB2594">
        <f ca="1">-LN(1-AT2592)/AZ2593</f>
        <v>1.4301619981390925E-4</v>
      </c>
      <c r="BC2594">
        <f t="shared" ca="1" si="372"/>
        <v>49.320828456387709</v>
      </c>
    </row>
    <row r="2595" spans="45:55" x14ac:dyDescent="0.25">
      <c r="AS2595">
        <f t="shared" ca="1" si="368"/>
        <v>1.8696981746685215E-2</v>
      </c>
      <c r="AT2595">
        <f t="shared" ca="1" si="368"/>
        <v>0.86085359965254826</v>
      </c>
      <c r="AV2595">
        <f t="shared" ca="1" si="369"/>
        <v>508</v>
      </c>
      <c r="AW2595">
        <f t="shared" ca="1" si="370"/>
        <v>98205</v>
      </c>
      <c r="AX2595">
        <f t="shared" ca="1" si="373"/>
        <v>0.57892658242701067</v>
      </c>
      <c r="AY2595">
        <f t="shared" ca="1" si="374"/>
        <v>0.42107341757298933</v>
      </c>
      <c r="AZ2595">
        <f t="shared" ca="1" si="371"/>
        <v>86.174317283813068</v>
      </c>
      <c r="BA2595">
        <f t="shared" ca="1" si="375"/>
        <v>0.57892658242701067</v>
      </c>
      <c r="BB2595">
        <f ca="1">-LN(1-AT2593)/AZ2594</f>
        <v>4.1115891755693919E-2</v>
      </c>
      <c r="BC2595">
        <f t="shared" ca="1" si="372"/>
        <v>49.361944348143403</v>
      </c>
    </row>
    <row r="2596" spans="45:55" x14ac:dyDescent="0.25">
      <c r="AS2596">
        <f t="shared" ref="AS2596:AT2659" ca="1" si="376">RAND()</f>
        <v>0.46913207016231684</v>
      </c>
      <c r="AT2596">
        <f t="shared" ca="1" si="376"/>
        <v>0.72185075523377407</v>
      </c>
      <c r="AV2596">
        <f t="shared" ca="1" si="369"/>
        <v>509</v>
      </c>
      <c r="AW2596">
        <f t="shared" ca="1" si="370"/>
        <v>98204</v>
      </c>
      <c r="AX2596">
        <f t="shared" ca="1" si="373"/>
        <v>0.57892410014981865</v>
      </c>
      <c r="AY2596">
        <f t="shared" ca="1" si="374"/>
        <v>0.42107589985018135</v>
      </c>
      <c r="AZ2596">
        <f t="shared" ca="1" si="371"/>
        <v>86.343442761931328</v>
      </c>
      <c r="BA2596">
        <f t="shared" ca="1" si="375"/>
        <v>0.57892410014981865</v>
      </c>
      <c r="BB2596">
        <f ca="1">-LN(1-AT2594)/AZ2595</f>
        <v>3.5352807562111207E-3</v>
      </c>
      <c r="BC2596">
        <f t="shared" ca="1" si="372"/>
        <v>49.365479628899614</v>
      </c>
    </row>
    <row r="2597" spans="45:55" x14ac:dyDescent="0.25">
      <c r="AS2597">
        <f t="shared" ca="1" si="376"/>
        <v>0.67447021198031809</v>
      </c>
      <c r="AT2597">
        <f t="shared" ca="1" si="376"/>
        <v>0.16871588296619044</v>
      </c>
      <c r="AV2597">
        <f t="shared" ca="1" si="369"/>
        <v>510</v>
      </c>
      <c r="AW2597">
        <f t="shared" ca="1" si="370"/>
        <v>98203</v>
      </c>
      <c r="AX2597">
        <f t="shared" ca="1" si="373"/>
        <v>0.57892161784335983</v>
      </c>
      <c r="AY2597">
        <f t="shared" ca="1" si="374"/>
        <v>0.42107838215664017</v>
      </c>
      <c r="AZ2597">
        <f t="shared" ca="1" si="371"/>
        <v>86.51256624003102</v>
      </c>
      <c r="BA2597">
        <f t="shared" ca="1" si="375"/>
        <v>0.57892161784335983</v>
      </c>
      <c r="BB2597">
        <f ca="1">-LN(1-AT2595)/AZ2596</f>
        <v>2.2841672709850248E-2</v>
      </c>
      <c r="BC2597">
        <f t="shared" ca="1" si="372"/>
        <v>49.388321301609466</v>
      </c>
    </row>
    <row r="2598" spans="45:55" x14ac:dyDescent="0.25">
      <c r="AS2598">
        <f t="shared" ca="1" si="376"/>
        <v>0.13857388918860758</v>
      </c>
      <c r="AT2598">
        <f t="shared" ca="1" si="376"/>
        <v>0.6649356561610309</v>
      </c>
      <c r="AV2598">
        <f t="shared" ca="1" si="369"/>
        <v>511</v>
      </c>
      <c r="AW2598">
        <f t="shared" ca="1" si="370"/>
        <v>98202</v>
      </c>
      <c r="AX2598">
        <f t="shared" ca="1" si="373"/>
        <v>0.57891913550763374</v>
      </c>
      <c r="AY2598">
        <f t="shared" ca="1" si="374"/>
        <v>0.42108086449236626</v>
      </c>
      <c r="AZ2598">
        <f t="shared" ca="1" si="371"/>
        <v>86.681687718112158</v>
      </c>
      <c r="BA2598">
        <f t="shared" ca="1" si="375"/>
        <v>0.57891913550763374</v>
      </c>
      <c r="BB2598">
        <f ca="1">-LN(1-AT2596)/AZ2597</f>
        <v>1.4790885454922976E-2</v>
      </c>
      <c r="BC2598">
        <f t="shared" ca="1" si="372"/>
        <v>49.403112187064387</v>
      </c>
    </row>
    <row r="2599" spans="45:55" x14ac:dyDescent="0.25">
      <c r="AS2599">
        <f t="shared" ca="1" si="376"/>
        <v>0.78886042079052676</v>
      </c>
      <c r="AT2599">
        <f t="shared" ca="1" si="376"/>
        <v>0.41527017425139456</v>
      </c>
      <c r="AV2599">
        <f t="shared" ca="1" si="369"/>
        <v>510</v>
      </c>
      <c r="AW2599">
        <f t="shared" ca="1" si="370"/>
        <v>98202</v>
      </c>
      <c r="AX2599">
        <f t="shared" ca="1" si="373"/>
        <v>0.57891913550763374</v>
      </c>
      <c r="AY2599">
        <f t="shared" ca="1" si="374"/>
        <v>0.42108086449236626</v>
      </c>
      <c r="AZ2599">
        <f t="shared" ca="1" si="371"/>
        <v>86.512056235297848</v>
      </c>
      <c r="BA2599">
        <f t="shared" ca="1" si="375"/>
        <v>0.57891913550763374</v>
      </c>
      <c r="BB2599">
        <f ca="1">-LN(1-AT2597)/AZ2598</f>
        <v>2.1317495040825501E-3</v>
      </c>
      <c r="BC2599">
        <f t="shared" ca="1" si="372"/>
        <v>49.405243936568468</v>
      </c>
    </row>
    <row r="2600" spans="45:55" x14ac:dyDescent="0.25">
      <c r="AS2600">
        <f t="shared" ca="1" si="376"/>
        <v>0.38211567227193788</v>
      </c>
      <c r="AT2600">
        <f t="shared" ca="1" si="376"/>
        <v>0.24308954848471209</v>
      </c>
      <c r="AV2600">
        <f t="shared" ca="1" si="369"/>
        <v>511</v>
      </c>
      <c r="AW2600">
        <f t="shared" ca="1" si="370"/>
        <v>98201</v>
      </c>
      <c r="AX2600">
        <f t="shared" ca="1" si="373"/>
        <v>0.57891665314263963</v>
      </c>
      <c r="AY2600">
        <f t="shared" ca="1" si="374"/>
        <v>0.42108334685736037</v>
      </c>
      <c r="AZ2600">
        <f t="shared" ca="1" si="371"/>
        <v>86.681176713369709</v>
      </c>
      <c r="BA2600">
        <f t="shared" ca="1" si="375"/>
        <v>0.57891665314263963</v>
      </c>
      <c r="BB2600">
        <f ca="1">-LN(1-AT2598)/AZ2599</f>
        <v>1.2639078783023313E-2</v>
      </c>
      <c r="BC2600">
        <f t="shared" ca="1" si="372"/>
        <v>49.417883015351492</v>
      </c>
    </row>
    <row r="2601" spans="45:55" x14ac:dyDescent="0.25">
      <c r="AS2601">
        <f t="shared" ca="1" si="376"/>
        <v>0.70992278022090316</v>
      </c>
      <c r="AT2601">
        <f t="shared" ca="1" si="376"/>
        <v>0.50518170468000689</v>
      </c>
      <c r="AV2601">
        <f t="shared" ca="1" si="369"/>
        <v>510</v>
      </c>
      <c r="AW2601">
        <f t="shared" ca="1" si="370"/>
        <v>98201</v>
      </c>
      <c r="AX2601">
        <f t="shared" ca="1" si="373"/>
        <v>0.57891665314263963</v>
      </c>
      <c r="AY2601">
        <f t="shared" ca="1" si="374"/>
        <v>0.42108334685736037</v>
      </c>
      <c r="AZ2601">
        <f t="shared" ca="1" si="371"/>
        <v>86.51154623056469</v>
      </c>
      <c r="BA2601">
        <f t="shared" ca="1" si="375"/>
        <v>0.57891665314263963</v>
      </c>
      <c r="BB2601">
        <f ca="1">-LN(1-AT2599)/AZ2600</f>
        <v>6.1905640313478583E-3</v>
      </c>
      <c r="BC2601">
        <f t="shared" ca="1" si="372"/>
        <v>49.424073579382842</v>
      </c>
    </row>
    <row r="2602" spans="45:55" x14ac:dyDescent="0.25">
      <c r="AS2602">
        <f t="shared" ca="1" si="376"/>
        <v>0.5499544967736314</v>
      </c>
      <c r="AT2602">
        <f t="shared" ca="1" si="376"/>
        <v>0.70260354145874104</v>
      </c>
      <c r="AV2602">
        <f t="shared" ca="1" si="369"/>
        <v>511</v>
      </c>
      <c r="AW2602">
        <f t="shared" ca="1" si="370"/>
        <v>98200</v>
      </c>
      <c r="AX2602">
        <f t="shared" ca="1" si="373"/>
        <v>0.57891417074837737</v>
      </c>
      <c r="AY2602">
        <f t="shared" ca="1" si="374"/>
        <v>0.42108582925162263</v>
      </c>
      <c r="AZ2602">
        <f t="shared" ca="1" si="371"/>
        <v>86.680665708627274</v>
      </c>
      <c r="BA2602">
        <f t="shared" ca="1" si="375"/>
        <v>0.57891417074837737</v>
      </c>
      <c r="BB2602">
        <f ca="1">-LN(1-AT2600)/AZ2601</f>
        <v>3.2193428343412506E-3</v>
      </c>
      <c r="BC2602">
        <f t="shared" ca="1" si="372"/>
        <v>49.427292922217184</v>
      </c>
    </row>
    <row r="2603" spans="45:55" x14ac:dyDescent="0.25">
      <c r="AS2603">
        <f t="shared" ca="1" si="376"/>
        <v>0.94602728921488777</v>
      </c>
      <c r="AT2603">
        <f t="shared" ca="1" si="376"/>
        <v>0.17795628734565783</v>
      </c>
      <c r="AV2603">
        <f t="shared" ca="1" si="369"/>
        <v>510</v>
      </c>
      <c r="AW2603">
        <f t="shared" ca="1" si="370"/>
        <v>98200</v>
      </c>
      <c r="AX2603">
        <f t="shared" ca="1" si="373"/>
        <v>0.57891417074837737</v>
      </c>
      <c r="AY2603">
        <f t="shared" ca="1" si="374"/>
        <v>0.42108582925162263</v>
      </c>
      <c r="AZ2603">
        <f t="shared" ca="1" si="371"/>
        <v>86.511036225831518</v>
      </c>
      <c r="BA2603">
        <f t="shared" ca="1" si="375"/>
        <v>0.57891417074837737</v>
      </c>
      <c r="BB2603">
        <f ca="1">-LN(1-AT2601)/AZ2602</f>
        <v>8.1167427385766648E-3</v>
      </c>
      <c r="BC2603">
        <f t="shared" ca="1" si="372"/>
        <v>49.435409664955763</v>
      </c>
    </row>
    <row r="2604" spans="45:55" x14ac:dyDescent="0.25">
      <c r="AS2604">
        <f t="shared" ca="1" si="376"/>
        <v>0.76366113562673421</v>
      </c>
      <c r="AT2604">
        <f t="shared" ca="1" si="376"/>
        <v>0.6815819747574674</v>
      </c>
      <c r="AV2604">
        <f t="shared" ca="1" si="369"/>
        <v>511</v>
      </c>
      <c r="AW2604">
        <f t="shared" ca="1" si="370"/>
        <v>98199</v>
      </c>
      <c r="AX2604">
        <f t="shared" ca="1" si="373"/>
        <v>0.57891168832484619</v>
      </c>
      <c r="AY2604">
        <f t="shared" ca="1" si="374"/>
        <v>0.42108831167515381</v>
      </c>
      <c r="AZ2604">
        <f t="shared" ca="1" si="371"/>
        <v>86.68015470388481</v>
      </c>
      <c r="BA2604">
        <f t="shared" ca="1" si="375"/>
        <v>0.57891168832484619</v>
      </c>
      <c r="BB2604">
        <f ca="1">-LN(1-AT2602)/AZ2603</f>
        <v>1.4017739308162289E-2</v>
      </c>
      <c r="BC2604">
        <f t="shared" ca="1" si="372"/>
        <v>49.449427404263929</v>
      </c>
    </row>
    <row r="2605" spans="45:55" x14ac:dyDescent="0.25">
      <c r="AS2605">
        <f t="shared" ca="1" si="376"/>
        <v>0.82812936699107065</v>
      </c>
      <c r="AT2605">
        <f t="shared" ca="1" si="376"/>
        <v>0.1761210891726831</v>
      </c>
      <c r="AV2605">
        <f t="shared" ca="1" si="369"/>
        <v>510</v>
      </c>
      <c r="AW2605">
        <f t="shared" ca="1" si="370"/>
        <v>98199</v>
      </c>
      <c r="AX2605">
        <f t="shared" ca="1" si="373"/>
        <v>0.57891168832484619</v>
      </c>
      <c r="AY2605">
        <f t="shared" ca="1" si="374"/>
        <v>0.42108831167515381</v>
      </c>
      <c r="AZ2605">
        <f t="shared" ca="1" si="371"/>
        <v>86.510526221098345</v>
      </c>
      <c r="BA2605">
        <f t="shared" ca="1" si="375"/>
        <v>0.57891168832484619</v>
      </c>
      <c r="BB2605">
        <f ca="1">-LN(1-AT2603)/AZ2604</f>
        <v>2.2607447759837428E-3</v>
      </c>
      <c r="BC2605">
        <f t="shared" ca="1" si="372"/>
        <v>49.45168814903991</v>
      </c>
    </row>
    <row r="2606" spans="45:55" x14ac:dyDescent="0.25">
      <c r="AS2606">
        <f t="shared" ca="1" si="376"/>
        <v>0.96675548476574036</v>
      </c>
      <c r="AT2606">
        <f t="shared" ca="1" si="376"/>
        <v>0.89412205417659607</v>
      </c>
      <c r="AV2606">
        <f t="shared" ca="1" si="369"/>
        <v>509</v>
      </c>
      <c r="AW2606">
        <f t="shared" ca="1" si="370"/>
        <v>98199</v>
      </c>
      <c r="AX2606">
        <f t="shared" ca="1" si="373"/>
        <v>0.57891168832484619</v>
      </c>
      <c r="AY2606">
        <f t="shared" ca="1" si="374"/>
        <v>0.42108831167515381</v>
      </c>
      <c r="AZ2606">
        <f t="shared" ca="1" si="371"/>
        <v>86.340897738311867</v>
      </c>
      <c r="BA2606">
        <f t="shared" ca="1" si="375"/>
        <v>0.57891168832484619</v>
      </c>
      <c r="BB2606">
        <f ca="1">-LN(1-AT2604)/AZ2605</f>
        <v>1.3228334916688799E-2</v>
      </c>
      <c r="BC2606">
        <f t="shared" ca="1" si="372"/>
        <v>49.4649164839566</v>
      </c>
    </row>
    <row r="2607" spans="45:55" x14ac:dyDescent="0.25">
      <c r="AS2607">
        <f t="shared" ca="1" si="376"/>
        <v>0.32827363231779805</v>
      </c>
      <c r="AT2607">
        <f t="shared" ca="1" si="376"/>
        <v>0.40871511148811057</v>
      </c>
      <c r="AV2607">
        <f t="shared" ca="1" si="369"/>
        <v>508</v>
      </c>
      <c r="AW2607">
        <f t="shared" ca="1" si="370"/>
        <v>98199</v>
      </c>
      <c r="AX2607">
        <f t="shared" ca="1" si="373"/>
        <v>0.57891168832484619</v>
      </c>
      <c r="AY2607">
        <f t="shared" ca="1" si="374"/>
        <v>0.42108831167515381</v>
      </c>
      <c r="AZ2607">
        <f t="shared" ca="1" si="371"/>
        <v>86.171269255525402</v>
      </c>
      <c r="BA2607">
        <f t="shared" ca="1" si="375"/>
        <v>0.57891168832484619</v>
      </c>
      <c r="BB2607">
        <f ca="1">-LN(1-AT2605)/AZ2606</f>
        <v>2.243800074188982E-3</v>
      </c>
      <c r="BC2607">
        <f t="shared" ca="1" si="372"/>
        <v>49.46716028403079</v>
      </c>
    </row>
    <row r="2608" spans="45:55" x14ac:dyDescent="0.25">
      <c r="AS2608">
        <f t="shared" ca="1" si="376"/>
        <v>0.52212873481265254</v>
      </c>
      <c r="AT2608">
        <f t="shared" ca="1" si="376"/>
        <v>9.7915857173019094E-2</v>
      </c>
      <c r="AV2608">
        <f t="shared" ca="1" si="369"/>
        <v>507</v>
      </c>
      <c r="AW2608">
        <f t="shared" ca="1" si="370"/>
        <v>98199</v>
      </c>
      <c r="AX2608">
        <f t="shared" ca="1" si="373"/>
        <v>0.57891168832484619</v>
      </c>
      <c r="AY2608">
        <f t="shared" ca="1" si="374"/>
        <v>0.42108831167515381</v>
      </c>
      <c r="AZ2608">
        <f t="shared" ca="1" si="371"/>
        <v>86.001640772738938</v>
      </c>
      <c r="BA2608">
        <f t="shared" ca="1" si="375"/>
        <v>0.57891168832484619</v>
      </c>
      <c r="BB2608">
        <f ca="1">-LN(1-AT2606)/AZ2607</f>
        <v>2.6058201558349793E-2</v>
      </c>
      <c r="BC2608">
        <f t="shared" ca="1" si="372"/>
        <v>49.493218485589139</v>
      </c>
    </row>
    <row r="2609" spans="45:55" x14ac:dyDescent="0.25">
      <c r="AS2609">
        <f t="shared" ca="1" si="376"/>
        <v>0.76510125787798267</v>
      </c>
      <c r="AT2609">
        <f t="shared" ca="1" si="376"/>
        <v>0.30258556363550149</v>
      </c>
      <c r="AV2609">
        <f t="shared" ca="1" si="369"/>
        <v>508</v>
      </c>
      <c r="AW2609">
        <f t="shared" ca="1" si="370"/>
        <v>98198</v>
      </c>
      <c r="AX2609">
        <f t="shared" ca="1" si="373"/>
        <v>0.57890920587204564</v>
      </c>
      <c r="AY2609">
        <f t="shared" ca="1" si="374"/>
        <v>0.42109079412795436</v>
      </c>
      <c r="AZ2609">
        <f t="shared" ca="1" si="371"/>
        <v>86.170761250810784</v>
      </c>
      <c r="BA2609">
        <f t="shared" ca="1" si="375"/>
        <v>0.57890920587204564</v>
      </c>
      <c r="BB2609">
        <f ca="1">-LN(1-AT2607)/AZ2608</f>
        <v>6.1098524184148651E-3</v>
      </c>
      <c r="BC2609">
        <f t="shared" ca="1" si="372"/>
        <v>49.499328338007551</v>
      </c>
    </row>
    <row r="2610" spans="45:55" x14ac:dyDescent="0.25">
      <c r="AS2610">
        <f t="shared" ca="1" si="376"/>
        <v>0.44488169437893388</v>
      </c>
      <c r="AT2610">
        <f t="shared" ca="1" si="376"/>
        <v>0.43675267206667778</v>
      </c>
      <c r="AV2610">
        <f t="shared" ca="1" si="369"/>
        <v>509</v>
      </c>
      <c r="AW2610">
        <f t="shared" ca="1" si="370"/>
        <v>98197</v>
      </c>
      <c r="AX2610">
        <f t="shared" ca="1" si="373"/>
        <v>0.57890672338997506</v>
      </c>
      <c r="AY2610">
        <f t="shared" ca="1" si="374"/>
        <v>0.42109327661002494</v>
      </c>
      <c r="AZ2610">
        <f t="shared" ca="1" si="371"/>
        <v>86.339879728864091</v>
      </c>
      <c r="BA2610">
        <f t="shared" ca="1" si="375"/>
        <v>0.57890672338997506</v>
      </c>
      <c r="BB2610">
        <f ca="1">-LN(1-AT2608)/AZ2609</f>
        <v>1.1958520157406202E-3</v>
      </c>
      <c r="BC2610">
        <f t="shared" ca="1" si="372"/>
        <v>49.500524190023292</v>
      </c>
    </row>
    <row r="2611" spans="45:55" x14ac:dyDescent="0.25">
      <c r="AS2611">
        <f t="shared" ca="1" si="376"/>
        <v>0.7781547139427627</v>
      </c>
      <c r="AT2611">
        <f t="shared" ca="1" si="376"/>
        <v>7.521983281593092E-2</v>
      </c>
      <c r="AV2611">
        <f t="shared" ca="1" si="369"/>
        <v>508</v>
      </c>
      <c r="AW2611">
        <f t="shared" ca="1" si="370"/>
        <v>98197</v>
      </c>
      <c r="AX2611">
        <f t="shared" ca="1" si="373"/>
        <v>0.57890672338997506</v>
      </c>
      <c r="AY2611">
        <f t="shared" ca="1" si="374"/>
        <v>0.42109327661002494</v>
      </c>
      <c r="AZ2611">
        <f t="shared" ca="1" si="371"/>
        <v>86.170253246096181</v>
      </c>
      <c r="BA2611">
        <f t="shared" ca="1" si="375"/>
        <v>0.57890672338997506</v>
      </c>
      <c r="BB2611">
        <f ca="1">-LN(1-AT2609)/AZ2610</f>
        <v>4.1739164546207444E-3</v>
      </c>
      <c r="BC2611">
        <f t="shared" ca="1" si="372"/>
        <v>49.50469810647791</v>
      </c>
    </row>
    <row r="2612" spans="45:55" x14ac:dyDescent="0.25">
      <c r="AS2612">
        <f t="shared" ca="1" si="376"/>
        <v>0.54578559046810449</v>
      </c>
      <c r="AT2612">
        <f t="shared" ca="1" si="376"/>
        <v>0.91171760745724884</v>
      </c>
      <c r="AV2612">
        <f t="shared" ca="1" si="369"/>
        <v>509</v>
      </c>
      <c r="AW2612">
        <f t="shared" ca="1" si="370"/>
        <v>98196</v>
      </c>
      <c r="AX2612">
        <f t="shared" ca="1" si="373"/>
        <v>0.57890424087863412</v>
      </c>
      <c r="AY2612">
        <f t="shared" ca="1" si="374"/>
        <v>0.42109575912136588</v>
      </c>
      <c r="AZ2612">
        <f t="shared" ca="1" si="371"/>
        <v>86.33937072414021</v>
      </c>
      <c r="BA2612">
        <f t="shared" ca="1" si="375"/>
        <v>0.57890424087863412</v>
      </c>
      <c r="BB2612">
        <f ca="1">-LN(1-AT2610)/AZ2611</f>
        <v>6.6616543653067262E-3</v>
      </c>
      <c r="BC2612">
        <f t="shared" ca="1" si="372"/>
        <v>49.51135976084322</v>
      </c>
    </row>
    <row r="2613" spans="45:55" x14ac:dyDescent="0.25">
      <c r="AS2613">
        <f t="shared" ca="1" si="376"/>
        <v>9.8739677201575615E-2</v>
      </c>
      <c r="AT2613">
        <f t="shared" ca="1" si="376"/>
        <v>0.28266344189492509</v>
      </c>
      <c r="AV2613">
        <f t="shared" ca="1" si="369"/>
        <v>508</v>
      </c>
      <c r="AW2613">
        <f t="shared" ca="1" si="370"/>
        <v>98196</v>
      </c>
      <c r="AX2613">
        <f t="shared" ca="1" si="373"/>
        <v>0.57890424087863412</v>
      </c>
      <c r="AY2613">
        <f t="shared" ca="1" si="374"/>
        <v>0.42109575912136588</v>
      </c>
      <c r="AZ2613">
        <f t="shared" ca="1" si="371"/>
        <v>86.169745241381577</v>
      </c>
      <c r="BA2613">
        <f t="shared" ca="1" si="375"/>
        <v>0.57890424087863412</v>
      </c>
      <c r="BB2613">
        <f ca="1">-LN(1-AT2611)/AZ2612</f>
        <v>9.0571921195476877E-4</v>
      </c>
      <c r="BC2613">
        <f t="shared" ca="1" si="372"/>
        <v>49.512265480055177</v>
      </c>
    </row>
    <row r="2614" spans="45:55" x14ac:dyDescent="0.25">
      <c r="AS2614">
        <f t="shared" ca="1" si="376"/>
        <v>0.63364067004537283</v>
      </c>
      <c r="AT2614">
        <f t="shared" ca="1" si="376"/>
        <v>0.85857761282013823</v>
      </c>
      <c r="AV2614">
        <f t="shared" ca="1" si="369"/>
        <v>509</v>
      </c>
      <c r="AW2614">
        <f t="shared" ca="1" si="370"/>
        <v>98195</v>
      </c>
      <c r="AX2614">
        <f t="shared" ca="1" si="373"/>
        <v>0.57890175833802227</v>
      </c>
      <c r="AY2614">
        <f t="shared" ca="1" si="374"/>
        <v>0.42109824166197773</v>
      </c>
      <c r="AZ2614">
        <f t="shared" ca="1" si="371"/>
        <v>86.338861719416315</v>
      </c>
      <c r="BA2614">
        <f t="shared" ca="1" si="375"/>
        <v>0.57890175833802227</v>
      </c>
      <c r="BB2614">
        <f ca="1">-LN(1-AT2612)/AZ2613</f>
        <v>2.8167828388127345E-2</v>
      </c>
      <c r="BC2614">
        <f t="shared" ca="1" si="372"/>
        <v>49.540433308443305</v>
      </c>
    </row>
    <row r="2615" spans="45:55" x14ac:dyDescent="0.25">
      <c r="AS2615">
        <f t="shared" ca="1" si="376"/>
        <v>0.6786817714470309</v>
      </c>
      <c r="AT2615">
        <f t="shared" ca="1" si="376"/>
        <v>0.81718583927308275</v>
      </c>
      <c r="AV2615">
        <f t="shared" ca="1" si="369"/>
        <v>510</v>
      </c>
      <c r="AW2615">
        <f t="shared" ca="1" si="370"/>
        <v>98194</v>
      </c>
      <c r="AX2615">
        <f t="shared" ca="1" si="373"/>
        <v>0.57889927576813882</v>
      </c>
      <c r="AY2615">
        <f t="shared" ca="1" si="374"/>
        <v>0.42110072423186118</v>
      </c>
      <c r="AZ2615">
        <f t="shared" ca="1" si="371"/>
        <v>86.507976197432498</v>
      </c>
      <c r="BA2615">
        <f t="shared" ca="1" si="375"/>
        <v>0.57889927576813882</v>
      </c>
      <c r="BB2615">
        <f ca="1">-LN(1-AT2613)/AZ2614</f>
        <v>3.8477476337208604E-3</v>
      </c>
      <c r="BC2615">
        <f t="shared" ca="1" si="372"/>
        <v>49.544281056077025</v>
      </c>
    </row>
    <row r="2616" spans="45:55" x14ac:dyDescent="0.25">
      <c r="AS2616">
        <f t="shared" ca="1" si="376"/>
        <v>0.5554986841575047</v>
      </c>
      <c r="AT2616">
        <f t="shared" ca="1" si="376"/>
        <v>0.68002253563611714</v>
      </c>
      <c r="AV2616">
        <f t="shared" ca="1" si="369"/>
        <v>509</v>
      </c>
      <c r="AW2616">
        <f t="shared" ca="1" si="370"/>
        <v>98194</v>
      </c>
      <c r="AX2616">
        <f t="shared" ca="1" si="373"/>
        <v>0.57889927576813882</v>
      </c>
      <c r="AY2616">
        <f t="shared" ca="1" si="374"/>
        <v>0.42110072423186118</v>
      </c>
      <c r="AZ2616">
        <f t="shared" ca="1" si="371"/>
        <v>86.338352714692434</v>
      </c>
      <c r="BA2616">
        <f t="shared" ca="1" si="375"/>
        <v>0.57889927576813882</v>
      </c>
      <c r="BB2616">
        <f ca="1">-LN(1-AT2614)/AZ2615</f>
        <v>2.2610680527444818E-2</v>
      </c>
      <c r="BC2616">
        <f t="shared" ca="1" si="372"/>
        <v>49.566891736604468</v>
      </c>
    </row>
    <row r="2617" spans="45:55" x14ac:dyDescent="0.25">
      <c r="AS2617">
        <f t="shared" ca="1" si="376"/>
        <v>3.4297889020191707E-3</v>
      </c>
      <c r="AT2617">
        <f t="shared" ca="1" si="376"/>
        <v>7.9725694708505324E-2</v>
      </c>
      <c r="AV2617">
        <f t="shared" ca="1" si="369"/>
        <v>508</v>
      </c>
      <c r="AW2617">
        <f t="shared" ca="1" si="370"/>
        <v>98194</v>
      </c>
      <c r="AX2617">
        <f t="shared" ca="1" si="373"/>
        <v>0.57889927576813882</v>
      </c>
      <c r="AY2617">
        <f t="shared" ca="1" si="374"/>
        <v>0.42110072423186118</v>
      </c>
      <c r="AZ2617">
        <f t="shared" ca="1" si="371"/>
        <v>86.168729231952369</v>
      </c>
      <c r="BA2617">
        <f t="shared" ca="1" si="375"/>
        <v>0.57889927576813882</v>
      </c>
      <c r="BB2617">
        <f ca="1">-LN(1-AT2615)/AZ2616</f>
        <v>1.9681695374642837E-2</v>
      </c>
      <c r="BC2617">
        <f t="shared" ca="1" si="372"/>
        <v>49.586573431979112</v>
      </c>
    </row>
    <row r="2618" spans="45:55" x14ac:dyDescent="0.25">
      <c r="AS2618">
        <f t="shared" ca="1" si="376"/>
        <v>0.93756292165272315</v>
      </c>
      <c r="AT2618">
        <f t="shared" ca="1" si="376"/>
        <v>0.39452793513226891</v>
      </c>
      <c r="AV2618">
        <f t="shared" ref="AV2618:AV2681" ca="1" si="377">IF(AS2616&lt;AX2617,AV2617+1,AV2617-1)</f>
        <v>509</v>
      </c>
      <c r="AW2618">
        <f t="shared" ref="AW2618:AW2681" ca="1" si="378">IF(AS2616&lt;AX2617,AW2617-1,AW2617)</f>
        <v>98193</v>
      </c>
      <c r="AX2618">
        <f t="shared" ca="1" si="373"/>
        <v>0.57889679316898357</v>
      </c>
      <c r="AY2618">
        <f t="shared" ca="1" si="374"/>
        <v>0.42110320683101643</v>
      </c>
      <c r="AZ2618">
        <f t="shared" ref="AZ2618:AZ2681" ca="1" si="379">AV2618*(($O$5*AW2618/100000)+(1/14))</f>
        <v>86.337843709968553</v>
      </c>
      <c r="BA2618">
        <f t="shared" ca="1" si="375"/>
        <v>0.57889679316898357</v>
      </c>
      <c r="BB2618">
        <f ca="1">-LN(1-AT2616)/AZ2617</f>
        <v>1.3224109484819533E-2</v>
      </c>
      <c r="BC2618">
        <f t="shared" ref="BC2618:BC2681" ca="1" si="380">BC2617+BB2618</f>
        <v>49.599797541463928</v>
      </c>
    </row>
    <row r="2619" spans="45:55" x14ac:dyDescent="0.25">
      <c r="AS2619">
        <f t="shared" ca="1" si="376"/>
        <v>0.51565712368071293</v>
      </c>
      <c r="AT2619">
        <f t="shared" ca="1" si="376"/>
        <v>0.8619785542151065</v>
      </c>
      <c r="AV2619">
        <f t="shared" ca="1" si="377"/>
        <v>510</v>
      </c>
      <c r="AW2619">
        <f t="shared" ca="1" si="378"/>
        <v>98192</v>
      </c>
      <c r="AX2619">
        <f t="shared" ca="1" si="373"/>
        <v>0.57889431054055573</v>
      </c>
      <c r="AY2619">
        <f t="shared" ca="1" si="374"/>
        <v>0.42110568945944427</v>
      </c>
      <c r="AZ2619">
        <f t="shared" ca="1" si="379"/>
        <v>86.506956187966153</v>
      </c>
      <c r="BA2619">
        <f t="shared" ca="1" si="375"/>
        <v>0.57889431054055573</v>
      </c>
      <c r="BB2619">
        <f ca="1">-LN(1-AT2617)/AZ2618</f>
        <v>9.6230681568622019E-4</v>
      </c>
      <c r="BC2619">
        <f t="shared" ca="1" si="380"/>
        <v>49.600759848279615</v>
      </c>
    </row>
    <row r="2620" spans="45:55" x14ac:dyDescent="0.25">
      <c r="AS2620">
        <f t="shared" ca="1" si="376"/>
        <v>0.49169012257312861</v>
      </c>
      <c r="AT2620">
        <f t="shared" ca="1" si="376"/>
        <v>0.59757945393183409</v>
      </c>
      <c r="AV2620">
        <f t="shared" ca="1" si="377"/>
        <v>509</v>
      </c>
      <c r="AW2620">
        <f t="shared" ca="1" si="378"/>
        <v>98192</v>
      </c>
      <c r="AX2620">
        <f t="shared" ca="1" si="373"/>
        <v>0.57889431054055573</v>
      </c>
      <c r="AY2620">
        <f t="shared" ca="1" si="374"/>
        <v>0.42110568945944427</v>
      </c>
      <c r="AZ2620">
        <f t="shared" ca="1" si="379"/>
        <v>86.337334705244658</v>
      </c>
      <c r="BA2620">
        <f t="shared" ca="1" si="375"/>
        <v>0.57889431054055573</v>
      </c>
      <c r="BB2620">
        <f ca="1">-LN(1-AT2618)/AZ2619</f>
        <v>5.8000752171509535E-3</v>
      </c>
      <c r="BC2620">
        <f t="shared" ca="1" si="380"/>
        <v>49.606559923496768</v>
      </c>
    </row>
    <row r="2621" spans="45:55" x14ac:dyDescent="0.25">
      <c r="AS2621">
        <f t="shared" ca="1" si="376"/>
        <v>0.61793484733687176</v>
      </c>
      <c r="AT2621">
        <f t="shared" ca="1" si="376"/>
        <v>0.64219043273835941</v>
      </c>
      <c r="AV2621">
        <f t="shared" ca="1" si="377"/>
        <v>510</v>
      </c>
      <c r="AW2621">
        <f t="shared" ca="1" si="378"/>
        <v>98191</v>
      </c>
      <c r="AX2621">
        <f t="shared" ca="1" si="373"/>
        <v>0.57889182788285498</v>
      </c>
      <c r="AY2621">
        <f t="shared" ca="1" si="374"/>
        <v>0.42110817211714502</v>
      </c>
      <c r="AZ2621">
        <f t="shared" ca="1" si="379"/>
        <v>86.506446183232981</v>
      </c>
      <c r="BA2621">
        <f t="shared" ca="1" si="375"/>
        <v>0.57889182788285498</v>
      </c>
      <c r="BB2621">
        <f ca="1">-LN(1-AT2619)/AZ2620</f>
        <v>2.2937309895208789E-2</v>
      </c>
      <c r="BC2621">
        <f t="shared" ca="1" si="380"/>
        <v>49.629497233391973</v>
      </c>
    </row>
    <row r="2622" spans="45:55" x14ac:dyDescent="0.25">
      <c r="AS2622">
        <f t="shared" ca="1" si="376"/>
        <v>0.48382538106939055</v>
      </c>
      <c r="AT2622">
        <f t="shared" ca="1" si="376"/>
        <v>0.5162725899052375</v>
      </c>
      <c r="AV2622">
        <f t="shared" ca="1" si="377"/>
        <v>511</v>
      </c>
      <c r="AW2622">
        <f t="shared" ca="1" si="378"/>
        <v>98190</v>
      </c>
      <c r="AX2622">
        <f t="shared" ca="1" si="373"/>
        <v>0.57888934519588053</v>
      </c>
      <c r="AY2622">
        <f t="shared" ca="1" si="374"/>
        <v>0.42111065480411947</v>
      </c>
      <c r="AZ2622">
        <f t="shared" ca="1" si="379"/>
        <v>86.67555566120275</v>
      </c>
      <c r="BA2622">
        <f t="shared" ca="1" si="375"/>
        <v>0.57888934519588053</v>
      </c>
      <c r="BB2622">
        <f ca="1">-LN(1-AT2620)/AZ2621</f>
        <v>1.0522425123724302E-2</v>
      </c>
      <c r="BC2622">
        <f t="shared" ca="1" si="380"/>
        <v>49.640019658515698</v>
      </c>
    </row>
    <row r="2623" spans="45:55" x14ac:dyDescent="0.25">
      <c r="AS2623">
        <f t="shared" ca="1" si="376"/>
        <v>4.8272484908021163E-2</v>
      </c>
      <c r="AT2623">
        <f t="shared" ca="1" si="376"/>
        <v>0.63720608416095659</v>
      </c>
      <c r="AV2623">
        <f t="shared" ca="1" si="377"/>
        <v>510</v>
      </c>
      <c r="AW2623">
        <f t="shared" ca="1" si="378"/>
        <v>98190</v>
      </c>
      <c r="AX2623">
        <f t="shared" ca="1" si="373"/>
        <v>0.57888934519588053</v>
      </c>
      <c r="AY2623">
        <f t="shared" ca="1" si="374"/>
        <v>0.42111065480411947</v>
      </c>
      <c r="AZ2623">
        <f t="shared" ca="1" si="379"/>
        <v>86.505936178499809</v>
      </c>
      <c r="BA2623">
        <f t="shared" ca="1" si="375"/>
        <v>0.57888934519588053</v>
      </c>
      <c r="BB2623">
        <f ca="1">-LN(1-AT2621)/AZ2622</f>
        <v>1.1857488092140964E-2</v>
      </c>
      <c r="BC2623">
        <f t="shared" ca="1" si="380"/>
        <v>49.651877146607838</v>
      </c>
    </row>
    <row r="2624" spans="45:55" x14ac:dyDescent="0.25">
      <c r="AS2624">
        <f t="shared" ca="1" si="376"/>
        <v>0.16050540552160786</v>
      </c>
      <c r="AT2624">
        <f t="shared" ca="1" si="376"/>
        <v>0.90883734798945259</v>
      </c>
      <c r="AV2624">
        <f t="shared" ca="1" si="377"/>
        <v>511</v>
      </c>
      <c r="AW2624">
        <f t="shared" ca="1" si="378"/>
        <v>98189</v>
      </c>
      <c r="AX2624">
        <f t="shared" ca="1" si="373"/>
        <v>0.57888686247963206</v>
      </c>
      <c r="AY2624">
        <f t="shared" ca="1" si="374"/>
        <v>0.42111313752036794</v>
      </c>
      <c r="AZ2624">
        <f t="shared" ca="1" si="379"/>
        <v>86.675044656460301</v>
      </c>
      <c r="BA2624">
        <f t="shared" ca="1" si="375"/>
        <v>0.57888686247963206</v>
      </c>
      <c r="BB2624">
        <f ca="1">-LN(1-AT2622)/AZ2623</f>
        <v>8.3951895706728622E-3</v>
      </c>
      <c r="BC2624">
        <f t="shared" ca="1" si="380"/>
        <v>49.660272336178508</v>
      </c>
    </row>
    <row r="2625" spans="45:55" x14ac:dyDescent="0.25">
      <c r="AS2625">
        <f t="shared" ca="1" si="376"/>
        <v>0.37680193958055741</v>
      </c>
      <c r="AT2625">
        <f t="shared" ca="1" si="376"/>
        <v>0.84032685235254323</v>
      </c>
      <c r="AV2625">
        <f t="shared" ca="1" si="377"/>
        <v>512</v>
      </c>
      <c r="AW2625">
        <f t="shared" ca="1" si="378"/>
        <v>98188</v>
      </c>
      <c r="AX2625">
        <f t="shared" ca="1" si="373"/>
        <v>0.57888437973410911</v>
      </c>
      <c r="AY2625">
        <f t="shared" ca="1" si="374"/>
        <v>0.42111562026589089</v>
      </c>
      <c r="AZ2625">
        <f t="shared" ca="1" si="379"/>
        <v>86.844151134402239</v>
      </c>
      <c r="BA2625">
        <f t="shared" ca="1" si="375"/>
        <v>0.57888437973410911</v>
      </c>
      <c r="BB2625">
        <f ca="1">-LN(1-AT2623)/AZ2624</f>
        <v>1.1697949910659361E-2</v>
      </c>
      <c r="BC2625">
        <f t="shared" ca="1" si="380"/>
        <v>49.67197028608917</v>
      </c>
    </row>
    <row r="2626" spans="45:55" x14ac:dyDescent="0.25">
      <c r="AS2626">
        <f t="shared" ca="1" si="376"/>
        <v>0.71899088541323442</v>
      </c>
      <c r="AT2626">
        <f t="shared" ca="1" si="376"/>
        <v>0.6870599916530864</v>
      </c>
      <c r="AV2626">
        <f t="shared" ca="1" si="377"/>
        <v>513</v>
      </c>
      <c r="AW2626">
        <f t="shared" ca="1" si="378"/>
        <v>98187</v>
      </c>
      <c r="AX2626">
        <f t="shared" ca="1" si="373"/>
        <v>0.57888189695931103</v>
      </c>
      <c r="AY2626">
        <f t="shared" ca="1" si="374"/>
        <v>0.42111810304068897</v>
      </c>
      <c r="AZ2626">
        <f t="shared" ca="1" si="379"/>
        <v>87.013255612325608</v>
      </c>
      <c r="BA2626">
        <f t="shared" ca="1" si="375"/>
        <v>0.57888189695931103</v>
      </c>
      <c r="BB2626">
        <f ca="1">-LN(1-AT2624)/AZ2625</f>
        <v>2.7579404622177579E-2</v>
      </c>
      <c r="BC2626">
        <f t="shared" ca="1" si="380"/>
        <v>49.699549690711351</v>
      </c>
    </row>
    <row r="2627" spans="45:55" x14ac:dyDescent="0.25">
      <c r="AS2627">
        <f t="shared" ca="1" si="376"/>
        <v>0.60766581893736171</v>
      </c>
      <c r="AT2627">
        <f t="shared" ca="1" si="376"/>
        <v>0.55994816954065019</v>
      </c>
      <c r="AV2627">
        <f t="shared" ca="1" si="377"/>
        <v>514</v>
      </c>
      <c r="AW2627">
        <f t="shared" ca="1" si="378"/>
        <v>98186</v>
      </c>
      <c r="AX2627">
        <f t="shared" ref="AX2627:AX2690" ca="1" si="381">($O$5*AW2627/100000)/($O$5*AW2627/100000+(1/14))</f>
        <v>0.57887941415523736</v>
      </c>
      <c r="AY2627">
        <f t="shared" ref="AY2627:AY2690" ca="1" si="382">1-AX2627</f>
        <v>0.42112058584476264</v>
      </c>
      <c r="AZ2627">
        <f t="shared" ca="1" si="379"/>
        <v>87.182358090230423</v>
      </c>
      <c r="BA2627">
        <f t="shared" ref="BA2627:BA2690" ca="1" si="383">($O$5*AW2627/100000)/($O$5*AW2627/100000 + 1/14)</f>
        <v>0.57887941415523736</v>
      </c>
      <c r="BB2627">
        <f ca="1">-LN(1-AT2625)/AZ2626</f>
        <v>2.1084447047276657E-2</v>
      </c>
      <c r="BC2627">
        <f t="shared" ca="1" si="380"/>
        <v>49.72063413775863</v>
      </c>
    </row>
    <row r="2628" spans="45:55" x14ac:dyDescent="0.25">
      <c r="AS2628">
        <f t="shared" ca="1" si="376"/>
        <v>0.19731044205488901</v>
      </c>
      <c r="AT2628">
        <f t="shared" ca="1" si="376"/>
        <v>0.25974049899507978</v>
      </c>
      <c r="AV2628">
        <f t="shared" ca="1" si="377"/>
        <v>513</v>
      </c>
      <c r="AW2628">
        <f t="shared" ca="1" si="378"/>
        <v>98186</v>
      </c>
      <c r="AX2628">
        <f t="shared" ca="1" si="381"/>
        <v>0.57887941415523736</v>
      </c>
      <c r="AY2628">
        <f t="shared" ca="1" si="382"/>
        <v>0.42112058584476264</v>
      </c>
      <c r="AZ2628">
        <f t="shared" ca="1" si="379"/>
        <v>87.012742607564604</v>
      </c>
      <c r="BA2628">
        <f t="shared" ca="1" si="383"/>
        <v>0.57887941415523736</v>
      </c>
      <c r="BB2628">
        <f ca="1">-LN(1-AT2626)/AZ2627</f>
        <v>1.3325445639280566E-2</v>
      </c>
      <c r="BC2628">
        <f t="shared" ca="1" si="380"/>
        <v>49.733959583397912</v>
      </c>
    </row>
    <row r="2629" spans="45:55" x14ac:dyDescent="0.25">
      <c r="AS2629">
        <f t="shared" ca="1" si="376"/>
        <v>7.3467987731839934E-2</v>
      </c>
      <c r="AT2629">
        <f t="shared" ca="1" si="376"/>
        <v>0.44711048149130372</v>
      </c>
      <c r="AV2629">
        <f t="shared" ca="1" si="377"/>
        <v>512</v>
      </c>
      <c r="AW2629">
        <f t="shared" ca="1" si="378"/>
        <v>98186</v>
      </c>
      <c r="AX2629">
        <f t="shared" ca="1" si="381"/>
        <v>0.57887941415523736</v>
      </c>
      <c r="AY2629">
        <f t="shared" ca="1" si="382"/>
        <v>0.42112058584476264</v>
      </c>
      <c r="AZ2629">
        <f t="shared" ca="1" si="379"/>
        <v>86.843127124898785</v>
      </c>
      <c r="BA2629">
        <f t="shared" ca="1" si="383"/>
        <v>0.57887941415523736</v>
      </c>
      <c r="BB2629">
        <f ca="1">-LN(1-AT2627)/AZ2628</f>
        <v>9.433822425422636E-3</v>
      </c>
      <c r="BC2629">
        <f t="shared" ca="1" si="380"/>
        <v>49.743393405823333</v>
      </c>
    </row>
    <row r="2630" spans="45:55" x14ac:dyDescent="0.25">
      <c r="AS2630">
        <f t="shared" ca="1" si="376"/>
        <v>0.44269476653183881</v>
      </c>
      <c r="AT2630">
        <f t="shared" ca="1" si="376"/>
        <v>0.58976589592720852</v>
      </c>
      <c r="AV2630">
        <f t="shared" ca="1" si="377"/>
        <v>513</v>
      </c>
      <c r="AW2630">
        <f t="shared" ca="1" si="378"/>
        <v>98185</v>
      </c>
      <c r="AX2630">
        <f t="shared" ca="1" si="381"/>
        <v>0.57887693132188756</v>
      </c>
      <c r="AY2630">
        <f t="shared" ca="1" si="382"/>
        <v>0.42112306867811244</v>
      </c>
      <c r="AZ2630">
        <f t="shared" ca="1" si="379"/>
        <v>87.012229602803586</v>
      </c>
      <c r="BA2630">
        <f t="shared" ca="1" si="383"/>
        <v>0.57887693132188756</v>
      </c>
      <c r="BB2630">
        <f ca="1">-LN(1-AT2628)/AZ2629</f>
        <v>3.463192623067535E-3</v>
      </c>
      <c r="BC2630">
        <f t="shared" ca="1" si="380"/>
        <v>49.746856598446399</v>
      </c>
    </row>
    <row r="2631" spans="45:55" x14ac:dyDescent="0.25">
      <c r="AS2631">
        <f t="shared" ca="1" si="376"/>
        <v>0.63847178478315647</v>
      </c>
      <c r="AT2631">
        <f t="shared" ca="1" si="376"/>
        <v>0.93055506307381353</v>
      </c>
      <c r="AV2631">
        <f t="shared" ca="1" si="377"/>
        <v>514</v>
      </c>
      <c r="AW2631">
        <f t="shared" ca="1" si="378"/>
        <v>98184</v>
      </c>
      <c r="AX2631">
        <f t="shared" ca="1" si="381"/>
        <v>0.57887444845926117</v>
      </c>
      <c r="AY2631">
        <f t="shared" ca="1" si="382"/>
        <v>0.42112555154073883</v>
      </c>
      <c r="AZ2631">
        <f t="shared" ca="1" si="379"/>
        <v>87.181330080689818</v>
      </c>
      <c r="BA2631">
        <f t="shared" ca="1" si="383"/>
        <v>0.57887444845926117</v>
      </c>
      <c r="BB2631">
        <f ca="1">-LN(1-AT2629)/AZ2630</f>
        <v>6.8105033720350693E-3</v>
      </c>
      <c r="BC2631">
        <f t="shared" ca="1" si="380"/>
        <v>49.753667101818436</v>
      </c>
    </row>
    <row r="2632" spans="45:55" x14ac:dyDescent="0.25">
      <c r="AS2632">
        <f t="shared" ca="1" si="376"/>
        <v>0.16740628915070344</v>
      </c>
      <c r="AT2632">
        <f t="shared" ca="1" si="376"/>
        <v>0.49851062810046443</v>
      </c>
      <c r="AV2632">
        <f t="shared" ca="1" si="377"/>
        <v>515</v>
      </c>
      <c r="AW2632">
        <f t="shared" ca="1" si="378"/>
        <v>98183</v>
      </c>
      <c r="AX2632">
        <f t="shared" ca="1" si="381"/>
        <v>0.57887196556735754</v>
      </c>
      <c r="AY2632">
        <f t="shared" ca="1" si="382"/>
        <v>0.42112803443264246</v>
      </c>
      <c r="AZ2632">
        <f t="shared" ca="1" si="379"/>
        <v>87.35042855855751</v>
      </c>
      <c r="BA2632">
        <f t="shared" ca="1" si="383"/>
        <v>0.57887196556735754</v>
      </c>
      <c r="BB2632">
        <f ca="1">-LN(1-AT2630)/AZ2631</f>
        <v>1.0220391176252168E-2</v>
      </c>
      <c r="BC2632">
        <f t="shared" ca="1" si="380"/>
        <v>49.763887492994691</v>
      </c>
    </row>
    <row r="2633" spans="45:55" x14ac:dyDescent="0.25">
      <c r="AS2633">
        <f t="shared" ca="1" si="376"/>
        <v>0.96498173578497903</v>
      </c>
      <c r="AT2633">
        <f t="shared" ca="1" si="376"/>
        <v>0.6501208873684412</v>
      </c>
      <c r="AV2633">
        <f t="shared" ca="1" si="377"/>
        <v>514</v>
      </c>
      <c r="AW2633">
        <f t="shared" ca="1" si="378"/>
        <v>98183</v>
      </c>
      <c r="AX2633">
        <f t="shared" ca="1" si="381"/>
        <v>0.57887196556735754</v>
      </c>
      <c r="AY2633">
        <f t="shared" ca="1" si="382"/>
        <v>0.42112803443264246</v>
      </c>
      <c r="AZ2633">
        <f t="shared" ca="1" si="379"/>
        <v>87.180816075919523</v>
      </c>
      <c r="BA2633">
        <f t="shared" ca="1" si="383"/>
        <v>0.57887196556735754</v>
      </c>
      <c r="BB2633">
        <f ca="1">-LN(1-AT2631)/AZ2632</f>
        <v>3.0534722712687992E-2</v>
      </c>
      <c r="BC2633">
        <f t="shared" ca="1" si="380"/>
        <v>49.794422215707378</v>
      </c>
    </row>
    <row r="2634" spans="45:55" x14ac:dyDescent="0.25">
      <c r="AS2634">
        <f t="shared" ca="1" si="376"/>
        <v>0.87711902512094164</v>
      </c>
      <c r="AT2634">
        <f t="shared" ca="1" si="376"/>
        <v>0.20116362155180978</v>
      </c>
      <c r="AV2634">
        <f t="shared" ca="1" si="377"/>
        <v>515</v>
      </c>
      <c r="AW2634">
        <f t="shared" ca="1" si="378"/>
        <v>98182</v>
      </c>
      <c r="AX2634">
        <f t="shared" ca="1" si="381"/>
        <v>0.57886948264617621</v>
      </c>
      <c r="AY2634">
        <f t="shared" ca="1" si="382"/>
        <v>0.42113051735382379</v>
      </c>
      <c r="AZ2634">
        <f t="shared" ca="1" si="379"/>
        <v>87.349913553777938</v>
      </c>
      <c r="BA2634">
        <f t="shared" ca="1" si="383"/>
        <v>0.57886948264617621</v>
      </c>
      <c r="BB2634">
        <f ca="1">-LN(1-AT2632)/AZ2633</f>
        <v>7.916568065005852E-3</v>
      </c>
      <c r="BC2634">
        <f t="shared" ca="1" si="380"/>
        <v>49.802338783772385</v>
      </c>
    </row>
    <row r="2635" spans="45:55" x14ac:dyDescent="0.25">
      <c r="AS2635">
        <f t="shared" ca="1" si="376"/>
        <v>0.19326442282727219</v>
      </c>
      <c r="AT2635">
        <f t="shared" ca="1" si="376"/>
        <v>0.35599657324538958</v>
      </c>
      <c r="AV2635">
        <f t="shared" ca="1" si="377"/>
        <v>514</v>
      </c>
      <c r="AW2635">
        <f t="shared" ca="1" si="378"/>
        <v>98182</v>
      </c>
      <c r="AX2635">
        <f t="shared" ca="1" si="381"/>
        <v>0.57886948264617621</v>
      </c>
      <c r="AY2635">
        <f t="shared" ca="1" si="382"/>
        <v>0.42113051735382379</v>
      </c>
      <c r="AZ2635">
        <f t="shared" ca="1" si="379"/>
        <v>87.180302071149242</v>
      </c>
      <c r="BA2635">
        <f t="shared" ca="1" si="383"/>
        <v>0.57886948264617621</v>
      </c>
      <c r="BB2635">
        <f ca="1">-LN(1-AT2633)/AZ2634</f>
        <v>1.2022537102971629E-2</v>
      </c>
      <c r="BC2635">
        <f t="shared" ca="1" si="380"/>
        <v>49.814361320875356</v>
      </c>
    </row>
    <row r="2636" spans="45:55" x14ac:dyDescent="0.25">
      <c r="AS2636">
        <f t="shared" ca="1" si="376"/>
        <v>1.7156062849277509E-2</v>
      </c>
      <c r="AT2636">
        <f t="shared" ca="1" si="376"/>
        <v>0.28648404183835163</v>
      </c>
      <c r="AV2636">
        <f t="shared" ca="1" si="377"/>
        <v>513</v>
      </c>
      <c r="AW2636">
        <f t="shared" ca="1" si="378"/>
        <v>98182</v>
      </c>
      <c r="AX2636">
        <f t="shared" ca="1" si="381"/>
        <v>0.57886948264617621</v>
      </c>
      <c r="AY2636">
        <f t="shared" ca="1" si="382"/>
        <v>0.42113051735382379</v>
      </c>
      <c r="AZ2636">
        <f t="shared" ca="1" si="379"/>
        <v>87.010690588520546</v>
      </c>
      <c r="BA2636">
        <f t="shared" ca="1" si="383"/>
        <v>0.57886948264617621</v>
      </c>
      <c r="BB2636">
        <f ca="1">-LN(1-AT2634)/AZ2635</f>
        <v>2.5762601386934694E-3</v>
      </c>
      <c r="BC2636">
        <f t="shared" ca="1" si="380"/>
        <v>49.816937581014052</v>
      </c>
    </row>
    <row r="2637" spans="45:55" x14ac:dyDescent="0.25">
      <c r="AS2637">
        <f t="shared" ca="1" si="376"/>
        <v>0.80052340773859099</v>
      </c>
      <c r="AT2637">
        <f t="shared" ca="1" si="376"/>
        <v>0.65239852101241347</v>
      </c>
      <c r="AV2637">
        <f t="shared" ca="1" si="377"/>
        <v>514</v>
      </c>
      <c r="AW2637">
        <f t="shared" ca="1" si="378"/>
        <v>98181</v>
      </c>
      <c r="AX2637">
        <f t="shared" ca="1" si="381"/>
        <v>0.57886699969571676</v>
      </c>
      <c r="AY2637">
        <f t="shared" ca="1" si="382"/>
        <v>0.42113300030428324</v>
      </c>
      <c r="AZ2637">
        <f t="shared" ca="1" si="379"/>
        <v>87.179788066378947</v>
      </c>
      <c r="BA2637">
        <f t="shared" ca="1" si="383"/>
        <v>0.57886699969571676</v>
      </c>
      <c r="BB2637">
        <f ca="1">-LN(1-AT2635)/AZ2636</f>
        <v>5.0574386764201257E-3</v>
      </c>
      <c r="BC2637">
        <f t="shared" ca="1" si="380"/>
        <v>49.821995019690469</v>
      </c>
    </row>
    <row r="2638" spans="45:55" x14ac:dyDescent="0.25">
      <c r="AS2638">
        <f t="shared" ca="1" si="376"/>
        <v>0.81954150130994585</v>
      </c>
      <c r="AT2638">
        <f t="shared" ca="1" si="376"/>
        <v>0.59740592853382857</v>
      </c>
      <c r="AV2638">
        <f t="shared" ca="1" si="377"/>
        <v>515</v>
      </c>
      <c r="AW2638">
        <f t="shared" ca="1" si="378"/>
        <v>98180</v>
      </c>
      <c r="AX2638">
        <f t="shared" ca="1" si="381"/>
        <v>0.57886451671597861</v>
      </c>
      <c r="AY2638">
        <f t="shared" ca="1" si="382"/>
        <v>0.42113548328402139</v>
      </c>
      <c r="AZ2638">
        <f t="shared" ca="1" si="379"/>
        <v>87.348883544218793</v>
      </c>
      <c r="BA2638">
        <f t="shared" ca="1" si="383"/>
        <v>0.57886451671597861</v>
      </c>
      <c r="BB2638">
        <f ca="1">-LN(1-AT2636)/AZ2637</f>
        <v>3.8718891588657039E-3</v>
      </c>
      <c r="BC2638">
        <f t="shared" ca="1" si="380"/>
        <v>49.825866908849335</v>
      </c>
    </row>
    <row r="2639" spans="45:55" x14ac:dyDescent="0.25">
      <c r="AS2639">
        <f t="shared" ca="1" si="376"/>
        <v>0.36943014265836704</v>
      </c>
      <c r="AT2639">
        <f t="shared" ca="1" si="376"/>
        <v>0.75155294782306392</v>
      </c>
      <c r="AV2639">
        <f t="shared" ca="1" si="377"/>
        <v>514</v>
      </c>
      <c r="AW2639">
        <f t="shared" ca="1" si="378"/>
        <v>98180</v>
      </c>
      <c r="AX2639">
        <f t="shared" ca="1" si="381"/>
        <v>0.57886451671597861</v>
      </c>
      <c r="AY2639">
        <f t="shared" ca="1" si="382"/>
        <v>0.42113548328402139</v>
      </c>
      <c r="AZ2639">
        <f t="shared" ca="1" si="379"/>
        <v>87.179274061608666</v>
      </c>
      <c r="BA2639">
        <f t="shared" ca="1" si="383"/>
        <v>0.57886451671597861</v>
      </c>
      <c r="BB2639">
        <f ca="1">-LN(1-AT2637)/AZ2638</f>
        <v>1.2097448620623187E-2</v>
      </c>
      <c r="BC2639">
        <f t="shared" ca="1" si="380"/>
        <v>49.837964357469957</v>
      </c>
    </row>
    <row r="2640" spans="45:55" x14ac:dyDescent="0.25">
      <c r="AS2640">
        <f t="shared" ca="1" si="376"/>
        <v>0.46142783134618137</v>
      </c>
      <c r="AT2640">
        <f t="shared" ca="1" si="376"/>
        <v>0.93684643921943722</v>
      </c>
      <c r="AV2640">
        <f t="shared" ca="1" si="377"/>
        <v>513</v>
      </c>
      <c r="AW2640">
        <f t="shared" ca="1" si="378"/>
        <v>98180</v>
      </c>
      <c r="AX2640">
        <f t="shared" ca="1" si="381"/>
        <v>0.57886451671597861</v>
      </c>
      <c r="AY2640">
        <f t="shared" ca="1" si="382"/>
        <v>0.42113548328402139</v>
      </c>
      <c r="AZ2640">
        <f t="shared" ca="1" si="379"/>
        <v>87.009664578998525</v>
      </c>
      <c r="BA2640">
        <f t="shared" ca="1" si="383"/>
        <v>0.57886451671597861</v>
      </c>
      <c r="BB2640">
        <f ca="1">-LN(1-AT2638)/AZ2639</f>
        <v>1.0436270561968183E-2</v>
      </c>
      <c r="BC2640">
        <f t="shared" ca="1" si="380"/>
        <v>49.848400628031925</v>
      </c>
    </row>
    <row r="2641" spans="45:55" x14ac:dyDescent="0.25">
      <c r="AS2641">
        <f t="shared" ca="1" si="376"/>
        <v>0.69183716400155171</v>
      </c>
      <c r="AT2641">
        <f t="shared" ca="1" si="376"/>
        <v>0.44385380470586921</v>
      </c>
      <c r="AV2641">
        <f t="shared" ca="1" si="377"/>
        <v>514</v>
      </c>
      <c r="AW2641">
        <f t="shared" ca="1" si="378"/>
        <v>98179</v>
      </c>
      <c r="AX2641">
        <f t="shared" ca="1" si="381"/>
        <v>0.57886203370696121</v>
      </c>
      <c r="AY2641">
        <f t="shared" ca="1" si="382"/>
        <v>0.42113796629303879</v>
      </c>
      <c r="AZ2641">
        <f t="shared" ca="1" si="379"/>
        <v>87.178760056838343</v>
      </c>
      <c r="BA2641">
        <f t="shared" ca="1" si="383"/>
        <v>0.57886203370696121</v>
      </c>
      <c r="BB2641">
        <f ca="1">-LN(1-AT2639)/AZ2640</f>
        <v>1.6004262659744365E-2</v>
      </c>
      <c r="BC2641">
        <f t="shared" ca="1" si="380"/>
        <v>49.864404890691667</v>
      </c>
    </row>
    <row r="2642" spans="45:55" x14ac:dyDescent="0.25">
      <c r="AS2642">
        <f t="shared" ca="1" si="376"/>
        <v>0.70696764472438944</v>
      </c>
      <c r="AT2642">
        <f t="shared" ca="1" si="376"/>
        <v>0.81060564395923684</v>
      </c>
      <c r="AV2642">
        <f t="shared" ca="1" si="377"/>
        <v>515</v>
      </c>
      <c r="AW2642">
        <f t="shared" ca="1" si="378"/>
        <v>98178</v>
      </c>
      <c r="AX2642">
        <f t="shared" ca="1" si="381"/>
        <v>0.57885955066866412</v>
      </c>
      <c r="AY2642">
        <f t="shared" ca="1" si="382"/>
        <v>0.42114044933133588</v>
      </c>
      <c r="AZ2642">
        <f t="shared" ca="1" si="379"/>
        <v>87.347853534659635</v>
      </c>
      <c r="BA2642">
        <f t="shared" ca="1" si="383"/>
        <v>0.57885955066866412</v>
      </c>
      <c r="BB2642">
        <f ca="1">-LN(1-AT2640)/AZ2641</f>
        <v>3.1684163022054457E-2</v>
      </c>
      <c r="BC2642">
        <f t="shared" ca="1" si="380"/>
        <v>49.896089053713723</v>
      </c>
    </row>
    <row r="2643" spans="45:55" x14ac:dyDescent="0.25">
      <c r="AS2643">
        <f t="shared" ca="1" si="376"/>
        <v>0.487176957818935</v>
      </c>
      <c r="AT2643">
        <f t="shared" ca="1" si="376"/>
        <v>0.41665706978436068</v>
      </c>
      <c r="AV2643">
        <f t="shared" ca="1" si="377"/>
        <v>514</v>
      </c>
      <c r="AW2643">
        <f t="shared" ca="1" si="378"/>
        <v>98178</v>
      </c>
      <c r="AX2643">
        <f t="shared" ca="1" si="381"/>
        <v>0.57885955066866412</v>
      </c>
      <c r="AY2643">
        <f t="shared" ca="1" si="382"/>
        <v>0.42114044933133588</v>
      </c>
      <c r="AZ2643">
        <f t="shared" ca="1" si="379"/>
        <v>87.178246052068062</v>
      </c>
      <c r="BA2643">
        <f t="shared" ca="1" si="383"/>
        <v>0.57885955066866412</v>
      </c>
      <c r="BB2643">
        <f ca="1">-LN(1-AT2641)/AZ2642</f>
        <v>6.7170978378446461E-3</v>
      </c>
      <c r="BC2643">
        <f t="shared" ca="1" si="380"/>
        <v>49.902806151551566</v>
      </c>
    </row>
    <row r="2644" spans="45:55" x14ac:dyDescent="0.25">
      <c r="AS2644">
        <f t="shared" ca="1" si="376"/>
        <v>0.72285616813665954</v>
      </c>
      <c r="AT2644">
        <f t="shared" ca="1" si="376"/>
        <v>0.55581023220607584</v>
      </c>
      <c r="AV2644">
        <f t="shared" ca="1" si="377"/>
        <v>513</v>
      </c>
      <c r="AW2644">
        <f t="shared" ca="1" si="378"/>
        <v>98178</v>
      </c>
      <c r="AX2644">
        <f t="shared" ca="1" si="381"/>
        <v>0.57885955066866412</v>
      </c>
      <c r="AY2644">
        <f t="shared" ca="1" si="382"/>
        <v>0.42114044933133588</v>
      </c>
      <c r="AZ2644">
        <f t="shared" ca="1" si="379"/>
        <v>87.008638569476489</v>
      </c>
      <c r="BA2644">
        <f t="shared" ca="1" si="383"/>
        <v>0.57885955066866412</v>
      </c>
      <c r="BB2644">
        <f ca="1">-LN(1-AT2642)/AZ2643</f>
        <v>1.908645761044063E-2</v>
      </c>
      <c r="BC2644">
        <f t="shared" ca="1" si="380"/>
        <v>49.921892609162008</v>
      </c>
    </row>
    <row r="2645" spans="45:55" x14ac:dyDescent="0.25">
      <c r="AS2645">
        <f t="shared" ca="1" si="376"/>
        <v>6.4902169743909721E-2</v>
      </c>
      <c r="AT2645">
        <f t="shared" ca="1" si="376"/>
        <v>0.56959816329170099</v>
      </c>
      <c r="AV2645">
        <f t="shared" ca="1" si="377"/>
        <v>514</v>
      </c>
      <c r="AW2645">
        <f t="shared" ca="1" si="378"/>
        <v>98177</v>
      </c>
      <c r="AX2645">
        <f t="shared" ca="1" si="381"/>
        <v>0.57885706760108657</v>
      </c>
      <c r="AY2645">
        <f t="shared" ca="1" si="382"/>
        <v>0.42114293239891343</v>
      </c>
      <c r="AZ2645">
        <f t="shared" ca="1" si="379"/>
        <v>87.177732047297766</v>
      </c>
      <c r="BA2645">
        <f t="shared" ca="1" si="383"/>
        <v>0.57885706760108657</v>
      </c>
      <c r="BB2645">
        <f ca="1">-LN(1-AT2643)/AZ2644</f>
        <v>6.1945578959886997E-3</v>
      </c>
      <c r="BC2645">
        <f t="shared" ca="1" si="380"/>
        <v>49.928087167057996</v>
      </c>
    </row>
    <row r="2646" spans="45:55" x14ac:dyDescent="0.25">
      <c r="AS2646">
        <f t="shared" ca="1" si="376"/>
        <v>0.92903143993225268</v>
      </c>
      <c r="AT2646">
        <f t="shared" ca="1" si="376"/>
        <v>0.92668794744110905</v>
      </c>
      <c r="AV2646">
        <f t="shared" ca="1" si="377"/>
        <v>513</v>
      </c>
      <c r="AW2646">
        <f t="shared" ca="1" si="378"/>
        <v>98177</v>
      </c>
      <c r="AX2646">
        <f t="shared" ca="1" si="381"/>
        <v>0.57885706760108657</v>
      </c>
      <c r="AY2646">
        <f t="shared" ca="1" si="382"/>
        <v>0.42114293239891343</v>
      </c>
      <c r="AZ2646">
        <f t="shared" ca="1" si="379"/>
        <v>87.008125564715485</v>
      </c>
      <c r="BA2646">
        <f t="shared" ca="1" si="383"/>
        <v>0.57885706760108657</v>
      </c>
      <c r="BB2646">
        <f ca="1">-LN(1-AT2644)/AZ2645</f>
        <v>9.3086087910596253E-3</v>
      </c>
      <c r="BC2646">
        <f t="shared" ca="1" si="380"/>
        <v>49.937395775849055</v>
      </c>
    </row>
    <row r="2647" spans="45:55" x14ac:dyDescent="0.25">
      <c r="AS2647">
        <f t="shared" ca="1" si="376"/>
        <v>0.38772425927162224</v>
      </c>
      <c r="AT2647">
        <f t="shared" ca="1" si="376"/>
        <v>0.49556713567602428</v>
      </c>
      <c r="AV2647">
        <f t="shared" ca="1" si="377"/>
        <v>514</v>
      </c>
      <c r="AW2647">
        <f t="shared" ca="1" si="378"/>
        <v>98176</v>
      </c>
      <c r="AX2647">
        <f t="shared" ca="1" si="381"/>
        <v>0.57885458450422833</v>
      </c>
      <c r="AY2647">
        <f t="shared" ca="1" si="382"/>
        <v>0.42114541549577167</v>
      </c>
      <c r="AZ2647">
        <f t="shared" ca="1" si="379"/>
        <v>87.177218042527485</v>
      </c>
      <c r="BA2647">
        <f t="shared" ca="1" si="383"/>
        <v>0.57885458450422833</v>
      </c>
      <c r="BB2647">
        <f ca="1">-LN(1-AT2645)/AZ2646</f>
        <v>9.6891640548180322E-3</v>
      </c>
      <c r="BC2647">
        <f t="shared" ca="1" si="380"/>
        <v>49.947084939903874</v>
      </c>
    </row>
    <row r="2648" spans="45:55" x14ac:dyDescent="0.25">
      <c r="AS2648">
        <f t="shared" ca="1" si="376"/>
        <v>5.3899122159428603E-2</v>
      </c>
      <c r="AT2648">
        <f t="shared" ca="1" si="376"/>
        <v>0.72714371600691685</v>
      </c>
      <c r="AV2648">
        <f t="shared" ca="1" si="377"/>
        <v>513</v>
      </c>
      <c r="AW2648">
        <f t="shared" ca="1" si="378"/>
        <v>98176</v>
      </c>
      <c r="AX2648">
        <f t="shared" ca="1" si="381"/>
        <v>0.57885458450422833</v>
      </c>
      <c r="AY2648">
        <f t="shared" ca="1" si="382"/>
        <v>0.42114541549577167</v>
      </c>
      <c r="AZ2648">
        <f t="shared" ca="1" si="379"/>
        <v>87.007612559954467</v>
      </c>
      <c r="BA2648">
        <f t="shared" ca="1" si="383"/>
        <v>0.57885458450422833</v>
      </c>
      <c r="BB2648">
        <f ca="1">-LN(1-AT2646)/AZ2647</f>
        <v>2.9973774277998771E-2</v>
      </c>
      <c r="BC2648">
        <f t="shared" ca="1" si="380"/>
        <v>49.977058714181872</v>
      </c>
    </row>
    <row r="2649" spans="45:55" x14ac:dyDescent="0.25">
      <c r="AS2649">
        <f t="shared" ca="1" si="376"/>
        <v>0.38372016450676549</v>
      </c>
      <c r="AT2649">
        <f t="shared" ca="1" si="376"/>
        <v>0.68125468236907583</v>
      </c>
      <c r="AV2649">
        <f t="shared" ca="1" si="377"/>
        <v>514</v>
      </c>
      <c r="AW2649">
        <f t="shared" ca="1" si="378"/>
        <v>98175</v>
      </c>
      <c r="AX2649">
        <f t="shared" ca="1" si="381"/>
        <v>0.57885210137808885</v>
      </c>
      <c r="AY2649">
        <f t="shared" ca="1" si="382"/>
        <v>0.42114789862191115</v>
      </c>
      <c r="AZ2649">
        <f t="shared" ca="1" si="379"/>
        <v>87.17670403775719</v>
      </c>
      <c r="BA2649">
        <f t="shared" ca="1" si="383"/>
        <v>0.57885210137808885</v>
      </c>
      <c r="BB2649">
        <f ca="1">-LN(1-AT2647)/AZ2648</f>
        <v>7.8650649247600669E-3</v>
      </c>
      <c r="BC2649">
        <f t="shared" ca="1" si="380"/>
        <v>49.98492377910663</v>
      </c>
    </row>
    <row r="2650" spans="45:55" x14ac:dyDescent="0.25">
      <c r="AS2650">
        <f t="shared" ca="1" si="376"/>
        <v>0.43320812463203251</v>
      </c>
      <c r="AT2650">
        <f t="shared" ca="1" si="376"/>
        <v>0.30649681578234345</v>
      </c>
      <c r="AV2650">
        <f t="shared" ca="1" si="377"/>
        <v>515</v>
      </c>
      <c r="AW2650">
        <f t="shared" ca="1" si="378"/>
        <v>98174</v>
      </c>
      <c r="AX2650">
        <f t="shared" ca="1" si="381"/>
        <v>0.57884961822266756</v>
      </c>
      <c r="AY2650">
        <f t="shared" ca="1" si="382"/>
        <v>0.42115038177733244</v>
      </c>
      <c r="AZ2650">
        <f t="shared" ca="1" si="379"/>
        <v>87.345793515541345</v>
      </c>
      <c r="BA2650">
        <f t="shared" ca="1" si="383"/>
        <v>0.57884961822266756</v>
      </c>
      <c r="BB2650">
        <f ca="1">-LN(1-AT2648)/AZ2649</f>
        <v>1.4898590959673453E-2</v>
      </c>
      <c r="BC2650">
        <f t="shared" ca="1" si="380"/>
        <v>49.999822370066305</v>
      </c>
    </row>
    <row r="2651" spans="45:55" x14ac:dyDescent="0.25">
      <c r="AS2651">
        <f t="shared" ca="1" si="376"/>
        <v>0.10466848988230493</v>
      </c>
      <c r="AT2651">
        <f t="shared" ca="1" si="376"/>
        <v>0.55794079327597879</v>
      </c>
      <c r="AV2651">
        <f t="shared" ca="1" si="377"/>
        <v>516</v>
      </c>
      <c r="AW2651">
        <f t="shared" ca="1" si="378"/>
        <v>98173</v>
      </c>
      <c r="AX2651">
        <f t="shared" ca="1" si="381"/>
        <v>0.57884713503796392</v>
      </c>
      <c r="AY2651">
        <f t="shared" ca="1" si="382"/>
        <v>0.42115286496203608</v>
      </c>
      <c r="AZ2651">
        <f t="shared" ca="1" si="379"/>
        <v>87.514880993306946</v>
      </c>
      <c r="BA2651">
        <f t="shared" ca="1" si="383"/>
        <v>0.57884713503796392</v>
      </c>
      <c r="BB2651">
        <f ca="1">-LN(1-AT2649)/AZ2650</f>
        <v>1.3090073675949781E-2</v>
      </c>
      <c r="BC2651">
        <f t="shared" ca="1" si="380"/>
        <v>50.012912443742252</v>
      </c>
    </row>
    <row r="2652" spans="45:55" x14ac:dyDescent="0.25">
      <c r="AS2652">
        <f t="shared" ca="1" si="376"/>
        <v>0.86896384782964842</v>
      </c>
      <c r="AT2652">
        <f t="shared" ca="1" si="376"/>
        <v>6.457584588950549E-2</v>
      </c>
      <c r="AV2652">
        <f t="shared" ca="1" si="377"/>
        <v>517</v>
      </c>
      <c r="AW2652">
        <f t="shared" ca="1" si="378"/>
        <v>98172</v>
      </c>
      <c r="AX2652">
        <f t="shared" ca="1" si="381"/>
        <v>0.57884465182397749</v>
      </c>
      <c r="AY2652">
        <f t="shared" ca="1" si="382"/>
        <v>0.42115534817602251</v>
      </c>
      <c r="AZ2652">
        <f t="shared" ca="1" si="379"/>
        <v>87.683966471053964</v>
      </c>
      <c r="BA2652">
        <f t="shared" ca="1" si="383"/>
        <v>0.57884465182397749</v>
      </c>
      <c r="BB2652">
        <f ca="1">-LN(1-AT2650)/AZ2651</f>
        <v>4.1821395809004559E-3</v>
      </c>
      <c r="BC2652">
        <f t="shared" ca="1" si="380"/>
        <v>50.01709458332315</v>
      </c>
    </row>
    <row r="2653" spans="45:55" x14ac:dyDescent="0.25">
      <c r="AS2653">
        <f t="shared" ca="1" si="376"/>
        <v>0.58271164695720157</v>
      </c>
      <c r="AT2653">
        <f t="shared" ca="1" si="376"/>
        <v>0.37059831527263942</v>
      </c>
      <c r="AV2653">
        <f t="shared" ca="1" si="377"/>
        <v>518</v>
      </c>
      <c r="AW2653">
        <f t="shared" ca="1" si="378"/>
        <v>98171</v>
      </c>
      <c r="AX2653">
        <f t="shared" ca="1" si="381"/>
        <v>0.57884216858070758</v>
      </c>
      <c r="AY2653">
        <f t="shared" ca="1" si="382"/>
        <v>0.42115783141929242</v>
      </c>
      <c r="AZ2653">
        <f t="shared" ca="1" si="379"/>
        <v>87.853049948782441</v>
      </c>
      <c r="BA2653">
        <f t="shared" ca="1" si="383"/>
        <v>0.57884216858070758</v>
      </c>
      <c r="BB2653">
        <f ca="1">-LN(1-AT2651)/AZ2652</f>
        <v>9.3097003575946385E-3</v>
      </c>
      <c r="BC2653">
        <f t="shared" ca="1" si="380"/>
        <v>50.026404283680748</v>
      </c>
    </row>
    <row r="2654" spans="45:55" x14ac:dyDescent="0.25">
      <c r="AS2654">
        <f t="shared" ca="1" si="376"/>
        <v>0.97429380718271752</v>
      </c>
      <c r="AT2654">
        <f t="shared" ca="1" si="376"/>
        <v>0.24733395481154063</v>
      </c>
      <c r="AV2654">
        <f t="shared" ca="1" si="377"/>
        <v>517</v>
      </c>
      <c r="AW2654">
        <f t="shared" ca="1" si="378"/>
        <v>98171</v>
      </c>
      <c r="AX2654">
        <f t="shared" ca="1" si="381"/>
        <v>0.57884216858070758</v>
      </c>
      <c r="AY2654">
        <f t="shared" ca="1" si="382"/>
        <v>0.42115783141929242</v>
      </c>
      <c r="AZ2654">
        <f t="shared" ca="1" si="379"/>
        <v>87.683449466255837</v>
      </c>
      <c r="BA2654">
        <f t="shared" ca="1" si="383"/>
        <v>0.57884216858070758</v>
      </c>
      <c r="BB2654">
        <f ca="1">-LN(1-AT2652)/AZ2653</f>
        <v>7.5985081720375612E-4</v>
      </c>
      <c r="BC2654">
        <f t="shared" ca="1" si="380"/>
        <v>50.027164134497951</v>
      </c>
    </row>
    <row r="2655" spans="45:55" x14ac:dyDescent="0.25">
      <c r="AS2655">
        <f t="shared" ca="1" si="376"/>
        <v>0.73998520775386922</v>
      </c>
      <c r="AT2655">
        <f t="shared" ca="1" si="376"/>
        <v>0.21305579022066279</v>
      </c>
      <c r="AV2655">
        <f t="shared" ca="1" si="377"/>
        <v>516</v>
      </c>
      <c r="AW2655">
        <f t="shared" ca="1" si="378"/>
        <v>98171</v>
      </c>
      <c r="AX2655">
        <f t="shared" ca="1" si="381"/>
        <v>0.57884216858070758</v>
      </c>
      <c r="AY2655">
        <f t="shared" ca="1" si="382"/>
        <v>0.42115783141929242</v>
      </c>
      <c r="AZ2655">
        <f t="shared" ca="1" si="379"/>
        <v>87.513848983729233</v>
      </c>
      <c r="BA2655">
        <f t="shared" ca="1" si="383"/>
        <v>0.57884216858070758</v>
      </c>
      <c r="BB2655">
        <f ca="1">-LN(1-AT2653)/AZ2654</f>
        <v>5.2801939300291586E-3</v>
      </c>
      <c r="BC2655">
        <f t="shared" ca="1" si="380"/>
        <v>50.032444328427978</v>
      </c>
    </row>
    <row r="2656" spans="45:55" x14ac:dyDescent="0.25">
      <c r="AS2656">
        <f t="shared" ca="1" si="376"/>
        <v>0.12093475820093136</v>
      </c>
      <c r="AT2656">
        <f t="shared" ca="1" si="376"/>
        <v>0.50130042612285641</v>
      </c>
      <c r="AV2656">
        <f t="shared" ca="1" si="377"/>
        <v>515</v>
      </c>
      <c r="AW2656">
        <f t="shared" ca="1" si="378"/>
        <v>98171</v>
      </c>
      <c r="AX2656">
        <f t="shared" ca="1" si="381"/>
        <v>0.57884216858070758</v>
      </c>
      <c r="AY2656">
        <f t="shared" ca="1" si="382"/>
        <v>0.42115783141929242</v>
      </c>
      <c r="AZ2656">
        <f t="shared" ca="1" si="379"/>
        <v>87.344248501202628</v>
      </c>
      <c r="BA2656">
        <f t="shared" ca="1" si="383"/>
        <v>0.57884216858070758</v>
      </c>
      <c r="BB2656">
        <f ca="1">-LN(1-AT2654)/AZ2655</f>
        <v>3.2467278258506058E-3</v>
      </c>
      <c r="BC2656">
        <f t="shared" ca="1" si="380"/>
        <v>50.035691056253832</v>
      </c>
    </row>
    <row r="2657" spans="45:55" x14ac:dyDescent="0.25">
      <c r="AS2657">
        <f t="shared" ca="1" si="376"/>
        <v>0.36534078850859009</v>
      </c>
      <c r="AT2657">
        <f t="shared" ca="1" si="376"/>
        <v>0.76357183992427347</v>
      </c>
      <c r="AV2657">
        <f t="shared" ca="1" si="377"/>
        <v>514</v>
      </c>
      <c r="AW2657">
        <f t="shared" ca="1" si="378"/>
        <v>98171</v>
      </c>
      <c r="AX2657">
        <f t="shared" ca="1" si="381"/>
        <v>0.57884216858070758</v>
      </c>
      <c r="AY2657">
        <f t="shared" ca="1" si="382"/>
        <v>0.42115783141929242</v>
      </c>
      <c r="AZ2657">
        <f t="shared" ca="1" si="379"/>
        <v>87.17464801867601</v>
      </c>
      <c r="BA2657">
        <f t="shared" ca="1" si="383"/>
        <v>0.57884216858070758</v>
      </c>
      <c r="BB2657">
        <f ca="1">-LN(1-AT2655)/AZ2656</f>
        <v>2.7431448197557835E-3</v>
      </c>
      <c r="BC2657">
        <f t="shared" ca="1" si="380"/>
        <v>50.038434201073585</v>
      </c>
    </row>
    <row r="2658" spans="45:55" x14ac:dyDescent="0.25">
      <c r="AS2658">
        <f t="shared" ca="1" si="376"/>
        <v>0.43795843887106434</v>
      </c>
      <c r="AT2658">
        <f t="shared" ca="1" si="376"/>
        <v>6.3264845156379979E-2</v>
      </c>
      <c r="AV2658">
        <f t="shared" ca="1" si="377"/>
        <v>515</v>
      </c>
      <c r="AW2658">
        <f t="shared" ca="1" si="378"/>
        <v>98170</v>
      </c>
      <c r="AX2658">
        <f t="shared" ca="1" si="381"/>
        <v>0.57883968530815377</v>
      </c>
      <c r="AY2658">
        <f t="shared" ca="1" si="382"/>
        <v>0.42116031469184623</v>
      </c>
      <c r="AZ2658">
        <f t="shared" ca="1" si="379"/>
        <v>87.343733496423056</v>
      </c>
      <c r="BA2658">
        <f t="shared" ca="1" si="383"/>
        <v>0.57883968530815377</v>
      </c>
      <c r="BB2658">
        <f ca="1">-LN(1-AT2656)/AZ2657</f>
        <v>7.9811210794759682E-3</v>
      </c>
      <c r="BC2658">
        <f t="shared" ca="1" si="380"/>
        <v>50.046415322153059</v>
      </c>
    </row>
    <row r="2659" spans="45:55" x14ac:dyDescent="0.25">
      <c r="AS2659">
        <f t="shared" ca="1" si="376"/>
        <v>0.10856822111569564</v>
      </c>
      <c r="AT2659">
        <f t="shared" ca="1" si="376"/>
        <v>0.7280216043838994</v>
      </c>
      <c r="AV2659">
        <f t="shared" ca="1" si="377"/>
        <v>516</v>
      </c>
      <c r="AW2659">
        <f t="shared" ca="1" si="378"/>
        <v>98169</v>
      </c>
      <c r="AX2659">
        <f t="shared" ca="1" si="381"/>
        <v>0.5788372020063155</v>
      </c>
      <c r="AY2659">
        <f t="shared" ca="1" si="382"/>
        <v>0.4211627979936845</v>
      </c>
      <c r="AZ2659">
        <f t="shared" ca="1" si="379"/>
        <v>87.512816974151534</v>
      </c>
      <c r="BA2659">
        <f t="shared" ca="1" si="383"/>
        <v>0.5788372020063155</v>
      </c>
      <c r="BB2659">
        <f ca="1">-LN(1-AT2657)/AZ2658</f>
        <v>1.6510753804081825E-2</v>
      </c>
      <c r="BC2659">
        <f t="shared" ca="1" si="380"/>
        <v>50.062926075957144</v>
      </c>
    </row>
    <row r="2660" spans="45:55" x14ac:dyDescent="0.25">
      <c r="AS2660">
        <f t="shared" ref="AS2660:AT2723" ca="1" si="384">RAND()</f>
        <v>0.75987537228717439</v>
      </c>
      <c r="AT2660">
        <f t="shared" ca="1" si="384"/>
        <v>0.22719267664716059</v>
      </c>
      <c r="AV2660">
        <f t="shared" ca="1" si="377"/>
        <v>517</v>
      </c>
      <c r="AW2660">
        <f t="shared" ca="1" si="378"/>
        <v>98168</v>
      </c>
      <c r="AX2660">
        <f t="shared" ca="1" si="381"/>
        <v>0.57883471867519243</v>
      </c>
      <c r="AY2660">
        <f t="shared" ca="1" si="382"/>
        <v>0.42116528132480757</v>
      </c>
      <c r="AZ2660">
        <f t="shared" ca="1" si="379"/>
        <v>87.681898451861443</v>
      </c>
      <c r="BA2660">
        <f t="shared" ca="1" si="383"/>
        <v>0.57883471867519243</v>
      </c>
      <c r="BB2660">
        <f ca="1">-LN(1-AT2658)/AZ2659</f>
        <v>7.4680133956490371E-4</v>
      </c>
      <c r="BC2660">
        <f t="shared" ca="1" si="380"/>
        <v>50.06367287729671</v>
      </c>
    </row>
    <row r="2661" spans="45:55" x14ac:dyDescent="0.25">
      <c r="AS2661">
        <f t="shared" ca="1" si="384"/>
        <v>0.38708475196885528</v>
      </c>
      <c r="AT2661">
        <f t="shared" ca="1" si="384"/>
        <v>0.42181584305297348</v>
      </c>
      <c r="AV2661">
        <f t="shared" ca="1" si="377"/>
        <v>518</v>
      </c>
      <c r="AW2661">
        <f t="shared" ca="1" si="378"/>
        <v>98167</v>
      </c>
      <c r="AX2661">
        <f t="shared" ca="1" si="381"/>
        <v>0.57883223531478389</v>
      </c>
      <c r="AY2661">
        <f t="shared" ca="1" si="382"/>
        <v>0.42116776468521611</v>
      </c>
      <c r="AZ2661">
        <f t="shared" ca="1" si="379"/>
        <v>87.850977929552784</v>
      </c>
      <c r="BA2661">
        <f t="shared" ca="1" si="383"/>
        <v>0.57883223531478389</v>
      </c>
      <c r="BB2661">
        <f ca="1">-LN(1-AT2659)/AZ2660</f>
        <v>1.4849503337767234E-2</v>
      </c>
      <c r="BC2661">
        <f t="shared" ca="1" si="380"/>
        <v>50.078522380634475</v>
      </c>
    </row>
    <row r="2662" spans="45:55" x14ac:dyDescent="0.25">
      <c r="AS2662">
        <f t="shared" ca="1" si="384"/>
        <v>0.25396652041912515</v>
      </c>
      <c r="AT2662">
        <f t="shared" ca="1" si="384"/>
        <v>0.35394444583345186</v>
      </c>
      <c r="AV2662">
        <f t="shared" ca="1" si="377"/>
        <v>517</v>
      </c>
      <c r="AW2662">
        <f t="shared" ca="1" si="378"/>
        <v>98167</v>
      </c>
      <c r="AX2662">
        <f t="shared" ca="1" si="381"/>
        <v>0.57883223531478389</v>
      </c>
      <c r="AY2662">
        <f t="shared" ca="1" si="382"/>
        <v>0.42116776468521611</v>
      </c>
      <c r="AZ2662">
        <f t="shared" ca="1" si="379"/>
        <v>87.681381447063302</v>
      </c>
      <c r="BA2662">
        <f t="shared" ca="1" si="383"/>
        <v>0.57883223531478389</v>
      </c>
      <c r="BB2662">
        <f ca="1">-LN(1-AT2660)/AZ2661</f>
        <v>2.9336670554441458E-3</v>
      </c>
      <c r="BC2662">
        <f t="shared" ca="1" si="380"/>
        <v>50.081456047689919</v>
      </c>
    </row>
    <row r="2663" spans="45:55" x14ac:dyDescent="0.25">
      <c r="AS2663">
        <f t="shared" ca="1" si="384"/>
        <v>0.85647083946159364</v>
      </c>
      <c r="AT2663">
        <f t="shared" ca="1" si="384"/>
        <v>0.83237550238732083</v>
      </c>
      <c r="AV2663">
        <f t="shared" ca="1" si="377"/>
        <v>518</v>
      </c>
      <c r="AW2663">
        <f t="shared" ca="1" si="378"/>
        <v>98166</v>
      </c>
      <c r="AX2663">
        <f t="shared" ca="1" si="381"/>
        <v>0.57882975192508945</v>
      </c>
      <c r="AY2663">
        <f t="shared" ca="1" si="382"/>
        <v>0.42117024807491055</v>
      </c>
      <c r="AZ2663">
        <f t="shared" ca="1" si="379"/>
        <v>87.85045992474538</v>
      </c>
      <c r="BA2663">
        <f t="shared" ca="1" si="383"/>
        <v>0.57882975192508945</v>
      </c>
      <c r="BB2663">
        <f ca="1">-LN(1-AT2661)/AZ2662</f>
        <v>6.2483373480049682E-3</v>
      </c>
      <c r="BC2663">
        <f t="shared" ca="1" si="380"/>
        <v>50.087704385037924</v>
      </c>
    </row>
    <row r="2664" spans="45:55" x14ac:dyDescent="0.25">
      <c r="AS2664">
        <f t="shared" ca="1" si="384"/>
        <v>0.39236013830141192</v>
      </c>
      <c r="AT2664">
        <f t="shared" ca="1" si="384"/>
        <v>0.75794445414549438</v>
      </c>
      <c r="AV2664">
        <f t="shared" ca="1" si="377"/>
        <v>519</v>
      </c>
      <c r="AW2664">
        <f t="shared" ca="1" si="378"/>
        <v>98165</v>
      </c>
      <c r="AX2664">
        <f t="shared" ca="1" si="381"/>
        <v>0.57882726850610844</v>
      </c>
      <c r="AY2664">
        <f t="shared" ca="1" si="382"/>
        <v>0.42117273149389156</v>
      </c>
      <c r="AZ2664">
        <f t="shared" ca="1" si="379"/>
        <v>88.019536402408875</v>
      </c>
      <c r="BA2664">
        <f t="shared" ca="1" si="383"/>
        <v>0.57882726850610844</v>
      </c>
      <c r="BB2664">
        <f ca="1">-LN(1-AT2662)/AZ2663</f>
        <v>4.9728798472935959E-3</v>
      </c>
      <c r="BC2664">
        <f t="shared" ca="1" si="380"/>
        <v>50.092677264885218</v>
      </c>
    </row>
    <row r="2665" spans="45:55" x14ac:dyDescent="0.25">
      <c r="AS2665">
        <f t="shared" ca="1" si="384"/>
        <v>0.5513429136070731</v>
      </c>
      <c r="AT2665">
        <f t="shared" ca="1" si="384"/>
        <v>0.65295989888983175</v>
      </c>
      <c r="AV2665">
        <f t="shared" ca="1" si="377"/>
        <v>518</v>
      </c>
      <c r="AW2665">
        <f t="shared" ca="1" si="378"/>
        <v>98165</v>
      </c>
      <c r="AX2665">
        <f t="shared" ca="1" si="381"/>
        <v>0.57882726850610844</v>
      </c>
      <c r="AY2665">
        <f t="shared" ca="1" si="382"/>
        <v>0.42117273149389156</v>
      </c>
      <c r="AZ2665">
        <f t="shared" ca="1" si="379"/>
        <v>87.849941919937947</v>
      </c>
      <c r="BA2665">
        <f t="shared" ca="1" si="383"/>
        <v>0.57882726850610844</v>
      </c>
      <c r="BB2665">
        <f ca="1">-LN(1-AT2663)/AZ2664</f>
        <v>2.0291278589676373E-2</v>
      </c>
      <c r="BC2665">
        <f t="shared" ca="1" si="380"/>
        <v>50.112968543474892</v>
      </c>
    </row>
    <row r="2666" spans="45:55" x14ac:dyDescent="0.25">
      <c r="AS2666">
        <f t="shared" ca="1" si="384"/>
        <v>0.20861629494502865</v>
      </c>
      <c r="AT2666">
        <f t="shared" ca="1" si="384"/>
        <v>0.34944860028221103</v>
      </c>
      <c r="AV2666">
        <f t="shared" ca="1" si="377"/>
        <v>519</v>
      </c>
      <c r="AW2666">
        <f t="shared" ca="1" si="378"/>
        <v>98164</v>
      </c>
      <c r="AX2666">
        <f t="shared" ca="1" si="381"/>
        <v>0.57882478505784052</v>
      </c>
      <c r="AY2666">
        <f t="shared" ca="1" si="382"/>
        <v>0.42117521494215948</v>
      </c>
      <c r="AZ2666">
        <f t="shared" ca="1" si="379"/>
        <v>88.019017397592179</v>
      </c>
      <c r="BA2666">
        <f t="shared" ca="1" si="383"/>
        <v>0.57882478505784052</v>
      </c>
      <c r="BB2666">
        <f ca="1">-LN(1-AT2664)/AZ2665</f>
        <v>1.6147854168548834E-2</v>
      </c>
      <c r="BC2666">
        <f t="shared" ca="1" si="380"/>
        <v>50.129116397643443</v>
      </c>
    </row>
    <row r="2667" spans="45:55" x14ac:dyDescent="0.25">
      <c r="AS2667">
        <f t="shared" ca="1" si="384"/>
        <v>0.29802865147229096</v>
      </c>
      <c r="AT2667">
        <f t="shared" ca="1" si="384"/>
        <v>0.26487745892100523</v>
      </c>
      <c r="AV2667">
        <f t="shared" ca="1" si="377"/>
        <v>520</v>
      </c>
      <c r="AW2667">
        <f t="shared" ca="1" si="378"/>
        <v>98163</v>
      </c>
      <c r="AX2667">
        <f t="shared" ca="1" si="381"/>
        <v>0.57882230158028491</v>
      </c>
      <c r="AY2667">
        <f t="shared" ca="1" si="382"/>
        <v>0.42117769841971509</v>
      </c>
      <c r="AZ2667">
        <f t="shared" ca="1" si="379"/>
        <v>88.188090875227843</v>
      </c>
      <c r="BA2667">
        <f t="shared" ca="1" si="383"/>
        <v>0.57882230158028491</v>
      </c>
      <c r="BB2667">
        <f ca="1">-LN(1-AT2665)/AZ2666</f>
        <v>1.2023707737759647E-2</v>
      </c>
      <c r="BC2667">
        <f t="shared" ca="1" si="380"/>
        <v>50.141140105381204</v>
      </c>
    </row>
    <row r="2668" spans="45:55" x14ac:dyDescent="0.25">
      <c r="AS2668">
        <f t="shared" ca="1" si="384"/>
        <v>0.84488519383794303</v>
      </c>
      <c r="AT2668">
        <f t="shared" ca="1" si="384"/>
        <v>4.1477311511100901E-2</v>
      </c>
      <c r="AV2668">
        <f t="shared" ca="1" si="377"/>
        <v>521</v>
      </c>
      <c r="AW2668">
        <f t="shared" ca="1" si="378"/>
        <v>98162</v>
      </c>
      <c r="AX2668">
        <f t="shared" ca="1" si="381"/>
        <v>0.57881981807344129</v>
      </c>
      <c r="AY2668">
        <f t="shared" ca="1" si="382"/>
        <v>0.42118018192655871</v>
      </c>
      <c r="AZ2668">
        <f t="shared" ca="1" si="379"/>
        <v>88.357162352844952</v>
      </c>
      <c r="BA2668">
        <f t="shared" ca="1" si="383"/>
        <v>0.57881981807344129</v>
      </c>
      <c r="BB2668">
        <f ca="1">-LN(1-AT2666)/AZ2667</f>
        <v>4.8752043975172441E-3</v>
      </c>
      <c r="BC2668">
        <f t="shared" ca="1" si="380"/>
        <v>50.146015309778718</v>
      </c>
    </row>
    <row r="2669" spans="45:55" x14ac:dyDescent="0.25">
      <c r="AS2669">
        <f t="shared" ca="1" si="384"/>
        <v>0.95830404443253514</v>
      </c>
      <c r="AT2669">
        <f t="shared" ca="1" si="384"/>
        <v>0.70480133659815669</v>
      </c>
      <c r="AV2669">
        <f t="shared" ca="1" si="377"/>
        <v>522</v>
      </c>
      <c r="AW2669">
        <f t="shared" ca="1" si="378"/>
        <v>98161</v>
      </c>
      <c r="AX2669">
        <f t="shared" ca="1" si="381"/>
        <v>0.57881733453730921</v>
      </c>
      <c r="AY2669">
        <f t="shared" ca="1" si="382"/>
        <v>0.42118266546269079</v>
      </c>
      <c r="AZ2669">
        <f t="shared" ca="1" si="379"/>
        <v>88.526231830443507</v>
      </c>
      <c r="BA2669">
        <f t="shared" ca="1" si="383"/>
        <v>0.57881733453730921</v>
      </c>
      <c r="BB2669">
        <f ca="1">-LN(1-AT2667)/AZ2668</f>
        <v>3.4826613136427617E-3</v>
      </c>
      <c r="BC2669">
        <f t="shared" ca="1" si="380"/>
        <v>50.149497971092359</v>
      </c>
    </row>
    <row r="2670" spans="45:55" x14ac:dyDescent="0.25">
      <c r="AS2670">
        <f t="shared" ca="1" si="384"/>
        <v>0.65885849363455129</v>
      </c>
      <c r="AT2670">
        <f t="shared" ca="1" si="384"/>
        <v>0.39024442755729438</v>
      </c>
      <c r="AV2670">
        <f t="shared" ca="1" si="377"/>
        <v>521</v>
      </c>
      <c r="AW2670">
        <f t="shared" ca="1" si="378"/>
        <v>98161</v>
      </c>
      <c r="AX2670">
        <f t="shared" ca="1" si="381"/>
        <v>0.57881733453730921</v>
      </c>
      <c r="AY2670">
        <f t="shared" ca="1" si="382"/>
        <v>0.42118266546269079</v>
      </c>
      <c r="AZ2670">
        <f t="shared" ca="1" si="379"/>
        <v>88.356641348009703</v>
      </c>
      <c r="BA2670">
        <f t="shared" ca="1" si="383"/>
        <v>0.57881733453730921</v>
      </c>
      <c r="BB2670">
        <f ca="1">-LN(1-AT2668)/AZ2669</f>
        <v>4.7852534861590149E-4</v>
      </c>
      <c r="BC2670">
        <f t="shared" ca="1" si="380"/>
        <v>50.149976496440978</v>
      </c>
    </row>
    <row r="2671" spans="45:55" x14ac:dyDescent="0.25">
      <c r="AS2671">
        <f t="shared" ca="1" si="384"/>
        <v>0.80525134579386082</v>
      </c>
      <c r="AT2671">
        <f t="shared" ca="1" si="384"/>
        <v>0.29287899060383837</v>
      </c>
      <c r="AV2671">
        <f t="shared" ca="1" si="377"/>
        <v>520</v>
      </c>
      <c r="AW2671">
        <f t="shared" ca="1" si="378"/>
        <v>98161</v>
      </c>
      <c r="AX2671">
        <f t="shared" ca="1" si="381"/>
        <v>0.57881733453730921</v>
      </c>
      <c r="AY2671">
        <f t="shared" ca="1" si="382"/>
        <v>0.42118266546269079</v>
      </c>
      <c r="AZ2671">
        <f t="shared" ca="1" si="379"/>
        <v>88.187050865575898</v>
      </c>
      <c r="BA2671">
        <f t="shared" ca="1" si="383"/>
        <v>0.57881733453730921</v>
      </c>
      <c r="BB2671">
        <f ca="1">-LN(1-AT2669)/AZ2670</f>
        <v>1.3808885166107407E-2</v>
      </c>
      <c r="BC2671">
        <f t="shared" ca="1" si="380"/>
        <v>50.163785381607084</v>
      </c>
    </row>
    <row r="2672" spans="45:55" x14ac:dyDescent="0.25">
      <c r="AS2672">
        <f t="shared" ca="1" si="384"/>
        <v>0.37574384286121254</v>
      </c>
      <c r="AT2672">
        <f t="shared" ca="1" si="384"/>
        <v>0.98097917170502447</v>
      </c>
      <c r="AV2672">
        <f t="shared" ca="1" si="377"/>
        <v>519</v>
      </c>
      <c r="AW2672">
        <f t="shared" ca="1" si="378"/>
        <v>98161</v>
      </c>
      <c r="AX2672">
        <f t="shared" ca="1" si="381"/>
        <v>0.57881733453730921</v>
      </c>
      <c r="AY2672">
        <f t="shared" ca="1" si="382"/>
        <v>0.42118266546269079</v>
      </c>
      <c r="AZ2672">
        <f t="shared" ca="1" si="379"/>
        <v>88.017460383142108</v>
      </c>
      <c r="BA2672">
        <f t="shared" ca="1" si="383"/>
        <v>0.57881733453730921</v>
      </c>
      <c r="BB2672">
        <f ca="1">-LN(1-AT2670)/AZ2671</f>
        <v>5.6096342736816395E-3</v>
      </c>
      <c r="BC2672">
        <f t="shared" ca="1" si="380"/>
        <v>50.169395015880767</v>
      </c>
    </row>
    <row r="2673" spans="45:55" x14ac:dyDescent="0.25">
      <c r="AS2673">
        <f t="shared" ca="1" si="384"/>
        <v>1.6618673464979916E-2</v>
      </c>
      <c r="AT2673">
        <f t="shared" ca="1" si="384"/>
        <v>0.3831576665973816</v>
      </c>
      <c r="AV2673">
        <f t="shared" ca="1" si="377"/>
        <v>518</v>
      </c>
      <c r="AW2673">
        <f t="shared" ca="1" si="378"/>
        <v>98161</v>
      </c>
      <c r="AX2673">
        <f t="shared" ca="1" si="381"/>
        <v>0.57881733453730921</v>
      </c>
      <c r="AY2673">
        <f t="shared" ca="1" si="382"/>
        <v>0.42118266546269079</v>
      </c>
      <c r="AZ2673">
        <f t="shared" ca="1" si="379"/>
        <v>87.847869900708304</v>
      </c>
      <c r="BA2673">
        <f t="shared" ca="1" si="383"/>
        <v>0.57881733453730921</v>
      </c>
      <c r="BB2673">
        <f ca="1">-LN(1-AT2671)/AZ2672</f>
        <v>3.9373263810027212E-3</v>
      </c>
      <c r="BC2673">
        <f t="shared" ca="1" si="380"/>
        <v>50.173332342261766</v>
      </c>
    </row>
    <row r="2674" spans="45:55" x14ac:dyDescent="0.25">
      <c r="AS2674">
        <f t="shared" ca="1" si="384"/>
        <v>0.66949599867292098</v>
      </c>
      <c r="AT2674">
        <f t="shared" ca="1" si="384"/>
        <v>0.57683388715157635</v>
      </c>
      <c r="AV2674">
        <f t="shared" ca="1" si="377"/>
        <v>519</v>
      </c>
      <c r="AW2674">
        <f t="shared" ca="1" si="378"/>
        <v>98160</v>
      </c>
      <c r="AX2674">
        <f t="shared" ca="1" si="381"/>
        <v>0.57881485097188812</v>
      </c>
      <c r="AY2674">
        <f t="shared" ca="1" si="382"/>
        <v>0.42118514902811188</v>
      </c>
      <c r="AZ2674">
        <f t="shared" ca="1" si="379"/>
        <v>88.016941378325399</v>
      </c>
      <c r="BA2674">
        <f t="shared" ca="1" si="383"/>
        <v>0.57881485097188812</v>
      </c>
      <c r="BB2674">
        <f ca="1">-LN(1-AT2672)/AZ2673</f>
        <v>4.5103207154137598E-2</v>
      </c>
      <c r="BC2674">
        <f t="shared" ca="1" si="380"/>
        <v>50.218435549415901</v>
      </c>
    </row>
    <row r="2675" spans="45:55" x14ac:dyDescent="0.25">
      <c r="AS2675">
        <f t="shared" ca="1" si="384"/>
        <v>0.91669289277344634</v>
      </c>
      <c r="AT2675">
        <f t="shared" ca="1" si="384"/>
        <v>0.94667630334736608</v>
      </c>
      <c r="AV2675">
        <f t="shared" ca="1" si="377"/>
        <v>520</v>
      </c>
      <c r="AW2675">
        <f t="shared" ca="1" si="378"/>
        <v>98159</v>
      </c>
      <c r="AX2675">
        <f t="shared" ca="1" si="381"/>
        <v>0.57881236737717734</v>
      </c>
      <c r="AY2675">
        <f t="shared" ca="1" si="382"/>
        <v>0.42118763262282266</v>
      </c>
      <c r="AZ2675">
        <f t="shared" ca="1" si="379"/>
        <v>88.186010855923939</v>
      </c>
      <c r="BA2675">
        <f t="shared" ca="1" si="383"/>
        <v>0.57881236737717734</v>
      </c>
      <c r="BB2675">
        <f ca="1">-LN(1-AT2673)/AZ2674</f>
        <v>5.4891912579679474E-3</v>
      </c>
      <c r="BC2675">
        <f t="shared" ca="1" si="380"/>
        <v>50.223924740673866</v>
      </c>
    </row>
    <row r="2676" spans="45:55" x14ac:dyDescent="0.25">
      <c r="AS2676">
        <f t="shared" ca="1" si="384"/>
        <v>0.56613627653315624</v>
      </c>
      <c r="AT2676">
        <f t="shared" ca="1" si="384"/>
        <v>4.4874716016823135E-2</v>
      </c>
      <c r="AV2676">
        <f t="shared" ca="1" si="377"/>
        <v>519</v>
      </c>
      <c r="AW2676">
        <f t="shared" ca="1" si="378"/>
        <v>98159</v>
      </c>
      <c r="AX2676">
        <f t="shared" ca="1" si="381"/>
        <v>0.57881236737717734</v>
      </c>
      <c r="AY2676">
        <f t="shared" ca="1" si="382"/>
        <v>0.42118763262282266</v>
      </c>
      <c r="AZ2676">
        <f t="shared" ca="1" si="379"/>
        <v>88.016422373508703</v>
      </c>
      <c r="BA2676">
        <f t="shared" ca="1" si="383"/>
        <v>0.57881236737717734</v>
      </c>
      <c r="BB2676">
        <f ca="1">-LN(1-AT2674)/AZ2675</f>
        <v>9.7520056401998439E-3</v>
      </c>
      <c r="BC2676">
        <f t="shared" ca="1" si="380"/>
        <v>50.233676746314067</v>
      </c>
    </row>
    <row r="2677" spans="45:55" x14ac:dyDescent="0.25">
      <c r="AS2677">
        <f t="shared" ca="1" si="384"/>
        <v>0.45256735117710334</v>
      </c>
      <c r="AT2677">
        <f t="shared" ca="1" si="384"/>
        <v>0.99747640481821775</v>
      </c>
      <c r="AV2677">
        <f t="shared" ca="1" si="377"/>
        <v>518</v>
      </c>
      <c r="AW2677">
        <f t="shared" ca="1" si="378"/>
        <v>98159</v>
      </c>
      <c r="AX2677">
        <f t="shared" ca="1" si="381"/>
        <v>0.57881236737717734</v>
      </c>
      <c r="AY2677">
        <f t="shared" ca="1" si="382"/>
        <v>0.42118763262282266</v>
      </c>
      <c r="AZ2677">
        <f t="shared" ca="1" si="379"/>
        <v>87.846833891093468</v>
      </c>
      <c r="BA2677">
        <f t="shared" ca="1" si="383"/>
        <v>0.57881236737717734</v>
      </c>
      <c r="BB2677">
        <f ca="1">-LN(1-AT2675)/AZ2676</f>
        <v>3.330485808734511E-2</v>
      </c>
      <c r="BC2677">
        <f t="shared" ca="1" si="380"/>
        <v>50.266981604401415</v>
      </c>
    </row>
    <row r="2678" spans="45:55" x14ac:dyDescent="0.25">
      <c r="AS2678">
        <f t="shared" ca="1" si="384"/>
        <v>0.61166290941395263</v>
      </c>
      <c r="AT2678">
        <f t="shared" ca="1" si="384"/>
        <v>0.9610262122650064</v>
      </c>
      <c r="AV2678">
        <f t="shared" ca="1" si="377"/>
        <v>519</v>
      </c>
      <c r="AW2678">
        <f t="shared" ca="1" si="378"/>
        <v>98158</v>
      </c>
      <c r="AX2678">
        <f t="shared" ca="1" si="381"/>
        <v>0.57880988375317655</v>
      </c>
      <c r="AY2678">
        <f t="shared" ca="1" si="382"/>
        <v>0.42119011624682345</v>
      </c>
      <c r="AZ2678">
        <f t="shared" ca="1" si="379"/>
        <v>88.015903368691994</v>
      </c>
      <c r="BA2678">
        <f t="shared" ca="1" si="383"/>
        <v>0.57880988375317655</v>
      </c>
      <c r="BB2678">
        <f ca="1">-LN(1-AT2676)/AZ2677</f>
        <v>5.2264558271620663E-4</v>
      </c>
      <c r="BC2678">
        <f t="shared" ca="1" si="380"/>
        <v>50.267504249984128</v>
      </c>
    </row>
    <row r="2679" spans="45:55" x14ac:dyDescent="0.25">
      <c r="AS2679">
        <f t="shared" ca="1" si="384"/>
        <v>0.83390429060892302</v>
      </c>
      <c r="AT2679">
        <f t="shared" ca="1" si="384"/>
        <v>0.89107372667951923</v>
      </c>
      <c r="AV2679">
        <f t="shared" ca="1" si="377"/>
        <v>520</v>
      </c>
      <c r="AW2679">
        <f t="shared" ca="1" si="378"/>
        <v>98157</v>
      </c>
      <c r="AX2679">
        <f t="shared" ca="1" si="381"/>
        <v>0.57880740009988507</v>
      </c>
      <c r="AY2679">
        <f t="shared" ca="1" si="382"/>
        <v>0.42119259990011493</v>
      </c>
      <c r="AZ2679">
        <f t="shared" ca="1" si="379"/>
        <v>88.18497084627198</v>
      </c>
      <c r="BA2679">
        <f t="shared" ca="1" si="383"/>
        <v>0.57880740009988507</v>
      </c>
      <c r="BB2679">
        <f ca="1">-LN(1-AT2677)/AZ2678</f>
        <v>6.7965793746098943E-2</v>
      </c>
      <c r="BC2679">
        <f t="shared" ca="1" si="380"/>
        <v>50.335470043730226</v>
      </c>
    </row>
    <row r="2680" spans="45:55" x14ac:dyDescent="0.25">
      <c r="AS2680">
        <f t="shared" ca="1" si="384"/>
        <v>0.6115130933734727</v>
      </c>
      <c r="AT2680">
        <f t="shared" ca="1" si="384"/>
        <v>0.66179246247732115</v>
      </c>
      <c r="AV2680">
        <f t="shared" ca="1" si="377"/>
        <v>519</v>
      </c>
      <c r="AW2680">
        <f t="shared" ca="1" si="378"/>
        <v>98157</v>
      </c>
      <c r="AX2680">
        <f t="shared" ca="1" si="381"/>
        <v>0.57880740009988507</v>
      </c>
      <c r="AY2680">
        <f t="shared" ca="1" si="382"/>
        <v>0.42119259990011493</v>
      </c>
      <c r="AZ2680">
        <f t="shared" ca="1" si="379"/>
        <v>88.015384363875313</v>
      </c>
      <c r="BA2680">
        <f t="shared" ca="1" si="383"/>
        <v>0.57880740009988507</v>
      </c>
      <c r="BB2680">
        <f ca="1">-LN(1-AT2678)/AZ2679</f>
        <v>3.6796133593273807E-2</v>
      </c>
      <c r="BC2680">
        <f t="shared" ca="1" si="380"/>
        <v>50.372266177323496</v>
      </c>
    </row>
    <row r="2681" spans="45:55" x14ac:dyDescent="0.25">
      <c r="AS2681">
        <f t="shared" ca="1" si="384"/>
        <v>0.95757600922145414</v>
      </c>
      <c r="AT2681">
        <f t="shared" ca="1" si="384"/>
        <v>0.99768638574860125</v>
      </c>
      <c r="AV2681">
        <f t="shared" ca="1" si="377"/>
        <v>518</v>
      </c>
      <c r="AW2681">
        <f t="shared" ca="1" si="378"/>
        <v>98157</v>
      </c>
      <c r="AX2681">
        <f t="shared" ca="1" si="381"/>
        <v>0.57880740009988507</v>
      </c>
      <c r="AY2681">
        <f t="shared" ca="1" si="382"/>
        <v>0.42119259990011493</v>
      </c>
      <c r="AZ2681">
        <f t="shared" ca="1" si="379"/>
        <v>87.845797881478632</v>
      </c>
      <c r="BA2681">
        <f t="shared" ca="1" si="383"/>
        <v>0.57880740009988507</v>
      </c>
      <c r="BB2681">
        <f ca="1">-LN(1-AT2679)/AZ2680</f>
        <v>2.5189732831231694E-2</v>
      </c>
      <c r="BC2681">
        <f t="shared" ca="1" si="380"/>
        <v>50.397455910154726</v>
      </c>
    </row>
    <row r="2682" spans="45:55" x14ac:dyDescent="0.25">
      <c r="AS2682">
        <f t="shared" ca="1" si="384"/>
        <v>0.75345608339390979</v>
      </c>
      <c r="AT2682">
        <f t="shared" ca="1" si="384"/>
        <v>0.15185575935419937</v>
      </c>
      <c r="AV2682">
        <f t="shared" ref="AV2682:AV2745" ca="1" si="385">IF(AS2680&lt;AX2681,AV2681+1,AV2681-1)</f>
        <v>517</v>
      </c>
      <c r="AW2682">
        <f t="shared" ref="AW2682:AW2745" ca="1" si="386">IF(AS2680&lt;AX2681,AW2681-1,AW2681)</f>
        <v>98157</v>
      </c>
      <c r="AX2682">
        <f t="shared" ca="1" si="381"/>
        <v>0.57880740009988507</v>
      </c>
      <c r="AY2682">
        <f t="shared" ca="1" si="382"/>
        <v>0.42119259990011493</v>
      </c>
      <c r="AZ2682">
        <f t="shared" ref="AZ2682:AZ2745" ca="1" si="387">AV2682*(($O$5*AW2682/100000)+(1/14))</f>
        <v>87.67621139908195</v>
      </c>
      <c r="BA2682">
        <f t="shared" ca="1" si="383"/>
        <v>0.57880740009988507</v>
      </c>
      <c r="BB2682">
        <f ca="1">-LN(1-AT2680)/AZ2681</f>
        <v>1.2340892583768144E-2</v>
      </c>
      <c r="BC2682">
        <f t="shared" ref="BC2682:BC2745" ca="1" si="388">BC2681+BB2682</f>
        <v>50.409796802738491</v>
      </c>
    </row>
    <row r="2683" spans="45:55" x14ac:dyDescent="0.25">
      <c r="AS2683">
        <f t="shared" ca="1" si="384"/>
        <v>0.91399404348919877</v>
      </c>
      <c r="AT2683">
        <f t="shared" ca="1" si="384"/>
        <v>2.7350596416621409E-2</v>
      </c>
      <c r="AV2683">
        <f t="shared" ca="1" si="385"/>
        <v>516</v>
      </c>
      <c r="AW2683">
        <f t="shared" ca="1" si="386"/>
        <v>98157</v>
      </c>
      <c r="AX2683">
        <f t="shared" ca="1" si="381"/>
        <v>0.57880740009988507</v>
      </c>
      <c r="AY2683">
        <f t="shared" ca="1" si="382"/>
        <v>0.42119259990011493</v>
      </c>
      <c r="AZ2683">
        <f t="shared" ca="1" si="387"/>
        <v>87.506624916685283</v>
      </c>
      <c r="BA2683">
        <f t="shared" ca="1" si="383"/>
        <v>0.57880740009988507</v>
      </c>
      <c r="BB2683">
        <f ca="1">-LN(1-AT2681)/AZ2682</f>
        <v>6.9219965933033034E-2</v>
      </c>
      <c r="BC2683">
        <f t="shared" ca="1" si="388"/>
        <v>50.479016768671521</v>
      </c>
    </row>
    <row r="2684" spans="45:55" x14ac:dyDescent="0.25">
      <c r="AS2684">
        <f t="shared" ca="1" si="384"/>
        <v>0.3520730083511816</v>
      </c>
      <c r="AT2684">
        <f t="shared" ca="1" si="384"/>
        <v>0.37944547769619485</v>
      </c>
      <c r="AV2684">
        <f t="shared" ca="1" si="385"/>
        <v>515</v>
      </c>
      <c r="AW2684">
        <f t="shared" ca="1" si="386"/>
        <v>98157</v>
      </c>
      <c r="AX2684">
        <f t="shared" ca="1" si="381"/>
        <v>0.57880740009988507</v>
      </c>
      <c r="AY2684">
        <f t="shared" ca="1" si="382"/>
        <v>0.42119259990011493</v>
      </c>
      <c r="AZ2684">
        <f t="shared" ca="1" si="387"/>
        <v>87.337038434288601</v>
      </c>
      <c r="BA2684">
        <f t="shared" ca="1" si="383"/>
        <v>0.57880740009988507</v>
      </c>
      <c r="BB2684">
        <f ca="1">-LN(1-AT2682)/AZ2683</f>
        <v>1.8821953504708938E-3</v>
      </c>
      <c r="BC2684">
        <f t="shared" ca="1" si="388"/>
        <v>50.480898964021989</v>
      </c>
    </row>
    <row r="2685" spans="45:55" x14ac:dyDescent="0.25">
      <c r="AS2685">
        <f t="shared" ca="1" si="384"/>
        <v>0.94377255741798438</v>
      </c>
      <c r="AT2685">
        <f t="shared" ca="1" si="384"/>
        <v>0.29299582755020237</v>
      </c>
      <c r="AV2685">
        <f t="shared" ca="1" si="385"/>
        <v>514</v>
      </c>
      <c r="AW2685">
        <f t="shared" ca="1" si="386"/>
        <v>98157</v>
      </c>
      <c r="AX2685">
        <f t="shared" ca="1" si="381"/>
        <v>0.57880740009988507</v>
      </c>
      <c r="AY2685">
        <f t="shared" ca="1" si="382"/>
        <v>0.42119259990011493</v>
      </c>
      <c r="AZ2685">
        <f t="shared" ca="1" si="387"/>
        <v>87.16745195189192</v>
      </c>
      <c r="BA2685">
        <f t="shared" ca="1" si="383"/>
        <v>0.57880740009988507</v>
      </c>
      <c r="BB2685">
        <f ca="1">-LN(1-AT2683)/AZ2684</f>
        <v>3.175237839860788E-4</v>
      </c>
      <c r="BC2685">
        <f t="shared" ca="1" si="388"/>
        <v>50.481216487805973</v>
      </c>
    </row>
    <row r="2686" spans="45:55" x14ac:dyDescent="0.25">
      <c r="AS2686">
        <f t="shared" ca="1" si="384"/>
        <v>0.91755001763692068</v>
      </c>
      <c r="AT2686">
        <f t="shared" ca="1" si="384"/>
        <v>0.77343670856530655</v>
      </c>
      <c r="AV2686">
        <f t="shared" ca="1" si="385"/>
        <v>515</v>
      </c>
      <c r="AW2686">
        <f t="shared" ca="1" si="386"/>
        <v>98156</v>
      </c>
      <c r="AX2686">
        <f t="shared" ca="1" si="381"/>
        <v>0.57880491641730236</v>
      </c>
      <c r="AY2686">
        <f t="shared" ca="1" si="382"/>
        <v>0.42119508358269764</v>
      </c>
      <c r="AZ2686">
        <f t="shared" ca="1" si="387"/>
        <v>87.336523429509029</v>
      </c>
      <c r="BA2686">
        <f t="shared" ca="1" si="383"/>
        <v>0.57880491641730236</v>
      </c>
      <c r="BB2686">
        <f ca="1">-LN(1-AT2684)/AZ2685</f>
        <v>5.4738529023755939E-3</v>
      </c>
      <c r="BC2686">
        <f t="shared" ca="1" si="388"/>
        <v>50.48669034070835</v>
      </c>
    </row>
    <row r="2687" spans="45:55" x14ac:dyDescent="0.25">
      <c r="AS2687">
        <f t="shared" ca="1" si="384"/>
        <v>0.40368925154476254</v>
      </c>
      <c r="AT2687">
        <f t="shared" ca="1" si="384"/>
        <v>0.59151058189180961</v>
      </c>
      <c r="AV2687">
        <f t="shared" ca="1" si="385"/>
        <v>514</v>
      </c>
      <c r="AW2687">
        <f t="shared" ca="1" si="386"/>
        <v>98156</v>
      </c>
      <c r="AX2687">
        <f t="shared" ca="1" si="381"/>
        <v>0.57880491641730236</v>
      </c>
      <c r="AY2687">
        <f t="shared" ca="1" si="382"/>
        <v>0.42119508358269764</v>
      </c>
      <c r="AZ2687">
        <f t="shared" ca="1" si="387"/>
        <v>87.166937947121639</v>
      </c>
      <c r="BA2687">
        <f t="shared" ca="1" si="383"/>
        <v>0.57880491641730236</v>
      </c>
      <c r="BB2687">
        <f ca="1">-LN(1-AT2685)/AZ2686</f>
        <v>3.9699165694008541E-3</v>
      </c>
      <c r="BC2687">
        <f t="shared" ca="1" si="388"/>
        <v>50.490660257277753</v>
      </c>
    </row>
    <row r="2688" spans="45:55" x14ac:dyDescent="0.25">
      <c r="AS2688">
        <f t="shared" ca="1" si="384"/>
        <v>0.83170949958859319</v>
      </c>
      <c r="AT2688">
        <f t="shared" ca="1" si="384"/>
        <v>0.93031670035337288</v>
      </c>
      <c r="AV2688">
        <f t="shared" ca="1" si="385"/>
        <v>513</v>
      </c>
      <c r="AW2688">
        <f t="shared" ca="1" si="386"/>
        <v>98156</v>
      </c>
      <c r="AX2688">
        <f t="shared" ca="1" si="381"/>
        <v>0.57880491641730236</v>
      </c>
      <c r="AY2688">
        <f t="shared" ca="1" si="382"/>
        <v>0.42119508358269764</v>
      </c>
      <c r="AZ2688">
        <f t="shared" ca="1" si="387"/>
        <v>86.997352464734234</v>
      </c>
      <c r="BA2688">
        <f t="shared" ca="1" si="383"/>
        <v>0.57880491641730236</v>
      </c>
      <c r="BB2688">
        <f ca="1">-LN(1-AT2686)/AZ2687</f>
        <v>1.7033189138879006E-2</v>
      </c>
      <c r="BC2688">
        <f t="shared" ca="1" si="388"/>
        <v>50.507693446416631</v>
      </c>
    </row>
    <row r="2689" spans="45:55" x14ac:dyDescent="0.25">
      <c r="AS2689">
        <f t="shared" ca="1" si="384"/>
        <v>0.11466078582519068</v>
      </c>
      <c r="AT2689">
        <f t="shared" ca="1" si="384"/>
        <v>0.78132591867980705</v>
      </c>
      <c r="AV2689">
        <f t="shared" ca="1" si="385"/>
        <v>514</v>
      </c>
      <c r="AW2689">
        <f t="shared" ca="1" si="386"/>
        <v>98155</v>
      </c>
      <c r="AX2689">
        <f t="shared" ca="1" si="381"/>
        <v>0.57880243270542808</v>
      </c>
      <c r="AY2689">
        <f t="shared" ca="1" si="382"/>
        <v>0.42119756729457192</v>
      </c>
      <c r="AZ2689">
        <f t="shared" ca="1" si="387"/>
        <v>87.166423942351329</v>
      </c>
      <c r="BA2689">
        <f t="shared" ca="1" si="383"/>
        <v>0.57880243270542808</v>
      </c>
      <c r="BB2689">
        <f ca="1">-LN(1-AT2687)/AZ2688</f>
        <v>1.0290994425887113E-2</v>
      </c>
      <c r="BC2689">
        <f t="shared" ca="1" si="388"/>
        <v>50.517984440842518</v>
      </c>
    </row>
    <row r="2690" spans="45:55" x14ac:dyDescent="0.25">
      <c r="AS2690">
        <f t="shared" ca="1" si="384"/>
        <v>7.7664445104774438E-2</v>
      </c>
      <c r="AT2690">
        <f t="shared" ca="1" si="384"/>
        <v>0.21769839290853887</v>
      </c>
      <c r="AV2690">
        <f t="shared" ca="1" si="385"/>
        <v>513</v>
      </c>
      <c r="AW2690">
        <f t="shared" ca="1" si="386"/>
        <v>98155</v>
      </c>
      <c r="AX2690">
        <f t="shared" ca="1" si="381"/>
        <v>0.57880243270542808</v>
      </c>
      <c r="AY2690">
        <f t="shared" ca="1" si="382"/>
        <v>0.42119756729457192</v>
      </c>
      <c r="AZ2690">
        <f t="shared" ca="1" si="387"/>
        <v>86.996839459973216</v>
      </c>
      <c r="BA2690">
        <f t="shared" ca="1" si="383"/>
        <v>0.57880243270542808</v>
      </c>
      <c r="BB2690">
        <f ca="1">-LN(1-AT2688)/AZ2689</f>
        <v>3.0559870105892045E-2</v>
      </c>
      <c r="BC2690">
        <f t="shared" ca="1" si="388"/>
        <v>50.548544310948408</v>
      </c>
    </row>
    <row r="2691" spans="45:55" x14ac:dyDescent="0.25">
      <c r="AS2691">
        <f t="shared" ca="1" si="384"/>
        <v>0.59466057426326269</v>
      </c>
      <c r="AT2691">
        <f t="shared" ca="1" si="384"/>
        <v>7.0841422190579095E-2</v>
      </c>
      <c r="AV2691">
        <f t="shared" ca="1" si="385"/>
        <v>514</v>
      </c>
      <c r="AW2691">
        <f t="shared" ca="1" si="386"/>
        <v>98154</v>
      </c>
      <c r="AX2691">
        <f t="shared" ref="AX2691:AX2754" ca="1" si="389">($O$5*AW2691/100000)/($O$5*AW2691/100000+(1/14))</f>
        <v>0.57879994896426157</v>
      </c>
      <c r="AY2691">
        <f t="shared" ref="AY2691:AY2754" ca="1" si="390">1-AX2691</f>
        <v>0.42120005103573843</v>
      </c>
      <c r="AZ2691">
        <f t="shared" ca="1" si="387"/>
        <v>87.165909937581048</v>
      </c>
      <c r="BA2691">
        <f t="shared" ref="BA2691:BA2754" ca="1" si="391">($O$5*AW2691/100000)/($O$5*AW2691/100000 + 1/14)</f>
        <v>0.57879994896426157</v>
      </c>
      <c r="BB2691">
        <f ca="1">-LN(1-AT2689)/AZ2690</f>
        <v>1.7473886180703939E-2</v>
      </c>
      <c r="BC2691">
        <f t="shared" ca="1" si="388"/>
        <v>50.566018197129111</v>
      </c>
    </row>
    <row r="2692" spans="45:55" x14ac:dyDescent="0.25">
      <c r="AS2692">
        <f t="shared" ca="1" si="384"/>
        <v>7.939923019118944E-2</v>
      </c>
      <c r="AT2692">
        <f t="shared" ca="1" si="384"/>
        <v>0.96027164250792973</v>
      </c>
      <c r="AV2692">
        <f t="shared" ca="1" si="385"/>
        <v>515</v>
      </c>
      <c r="AW2692">
        <f t="shared" ca="1" si="386"/>
        <v>98153</v>
      </c>
      <c r="AX2692">
        <f t="shared" ca="1" si="389"/>
        <v>0.57879746519380249</v>
      </c>
      <c r="AY2692">
        <f t="shared" ca="1" si="390"/>
        <v>0.42120253480619751</v>
      </c>
      <c r="AZ2692">
        <f t="shared" ca="1" si="387"/>
        <v>87.334978415170298</v>
      </c>
      <c r="BA2692">
        <f t="shared" ca="1" si="391"/>
        <v>0.57879746519380249</v>
      </c>
      <c r="BB2692">
        <f ca="1">-LN(1-AT2690)/AZ2691</f>
        <v>2.8166392819504145E-3</v>
      </c>
      <c r="BC2692">
        <f t="shared" ca="1" si="388"/>
        <v>50.568834836411064</v>
      </c>
    </row>
    <row r="2693" spans="45:55" x14ac:dyDescent="0.25">
      <c r="AS2693">
        <f t="shared" ca="1" si="384"/>
        <v>0.43840298763078323</v>
      </c>
      <c r="AT2693">
        <f t="shared" ca="1" si="384"/>
        <v>0.76221087924657926</v>
      </c>
      <c r="AV2693">
        <f t="shared" ca="1" si="385"/>
        <v>514</v>
      </c>
      <c r="AW2693">
        <f t="shared" ca="1" si="386"/>
        <v>98153</v>
      </c>
      <c r="AX2693">
        <f t="shared" ca="1" si="389"/>
        <v>0.57879746519380249</v>
      </c>
      <c r="AY2693">
        <f t="shared" ca="1" si="390"/>
        <v>0.42120253480619751</v>
      </c>
      <c r="AZ2693">
        <f t="shared" ca="1" si="387"/>
        <v>87.165395932810739</v>
      </c>
      <c r="BA2693">
        <f t="shared" ca="1" si="391"/>
        <v>0.57879746519380249</v>
      </c>
      <c r="BB2693">
        <f ca="1">-LN(1-AT2691)/AZ2692</f>
        <v>8.4131076402247144E-4</v>
      </c>
      <c r="BC2693">
        <f t="shared" ca="1" si="388"/>
        <v>50.569676147175088</v>
      </c>
    </row>
    <row r="2694" spans="45:55" x14ac:dyDescent="0.25">
      <c r="AS2694">
        <f t="shared" ca="1" si="384"/>
        <v>0.40868203436903006</v>
      </c>
      <c r="AT2694">
        <f t="shared" ca="1" si="384"/>
        <v>0.99547093343053727</v>
      </c>
      <c r="AV2694">
        <f t="shared" ca="1" si="385"/>
        <v>515</v>
      </c>
      <c r="AW2694">
        <f t="shared" ca="1" si="386"/>
        <v>98152</v>
      </c>
      <c r="AX2694">
        <f t="shared" ca="1" si="389"/>
        <v>0.57879498139405006</v>
      </c>
      <c r="AY2694">
        <f t="shared" ca="1" si="390"/>
        <v>0.42120501860594994</v>
      </c>
      <c r="AZ2694">
        <f t="shared" ca="1" si="387"/>
        <v>87.334463410390725</v>
      </c>
      <c r="BA2694">
        <f t="shared" ca="1" si="391"/>
        <v>0.57879498139405006</v>
      </c>
      <c r="BB2694">
        <f ca="1">-LN(1-AT2692)/AZ2693</f>
        <v>3.7006543907077021E-2</v>
      </c>
      <c r="BC2694">
        <f t="shared" ca="1" si="388"/>
        <v>50.606682691082163</v>
      </c>
    </row>
    <row r="2695" spans="45:55" x14ac:dyDescent="0.25">
      <c r="AS2695">
        <f t="shared" ca="1" si="384"/>
        <v>0.93630291701437818</v>
      </c>
      <c r="AT2695">
        <f t="shared" ca="1" si="384"/>
        <v>0.71891265086691114</v>
      </c>
      <c r="AV2695">
        <f t="shared" ca="1" si="385"/>
        <v>516</v>
      </c>
      <c r="AW2695">
        <f t="shared" ca="1" si="386"/>
        <v>98151</v>
      </c>
      <c r="AX2695">
        <f t="shared" ca="1" si="389"/>
        <v>0.57879249756500395</v>
      </c>
      <c r="AY2695">
        <f t="shared" ca="1" si="390"/>
        <v>0.42120750243499605</v>
      </c>
      <c r="AZ2695">
        <f t="shared" ca="1" si="387"/>
        <v>87.503528887952157</v>
      </c>
      <c r="BA2695">
        <f t="shared" ca="1" si="391"/>
        <v>0.57879249756500395</v>
      </c>
      <c r="BB2695">
        <f ca="1">-LN(1-AT2693)/AZ2694</f>
        <v>1.6446783884014778E-2</v>
      </c>
      <c r="BC2695">
        <f t="shared" ca="1" si="388"/>
        <v>50.623129474966177</v>
      </c>
    </row>
    <row r="2696" spans="45:55" x14ac:dyDescent="0.25">
      <c r="AS2696">
        <f t="shared" ca="1" si="384"/>
        <v>3.0095187836578496E-2</v>
      </c>
      <c r="AT2696">
        <f t="shared" ca="1" si="384"/>
        <v>0.82727860843061563</v>
      </c>
      <c r="AV2696">
        <f t="shared" ca="1" si="385"/>
        <v>517</v>
      </c>
      <c r="AW2696">
        <f t="shared" ca="1" si="386"/>
        <v>98150</v>
      </c>
      <c r="AX2696">
        <f t="shared" ca="1" si="389"/>
        <v>0.5787900137066635</v>
      </c>
      <c r="AY2696">
        <f t="shared" ca="1" si="390"/>
        <v>0.4212099862933365</v>
      </c>
      <c r="AZ2696">
        <f t="shared" ca="1" si="387"/>
        <v>87.672592365495021</v>
      </c>
      <c r="BA2696">
        <f t="shared" ca="1" si="391"/>
        <v>0.5787900137066635</v>
      </c>
      <c r="BB2696">
        <f ca="1">-LN(1-AT2694)/AZ2695</f>
        <v>6.1680248609594771E-2</v>
      </c>
      <c r="BC2696">
        <f t="shared" ca="1" si="388"/>
        <v>50.684809723575775</v>
      </c>
    </row>
    <row r="2697" spans="45:55" x14ac:dyDescent="0.25">
      <c r="AS2697">
        <f t="shared" ca="1" si="384"/>
        <v>0.42026427955854651</v>
      </c>
      <c r="AT2697">
        <f t="shared" ca="1" si="384"/>
        <v>0.98234970092660745</v>
      </c>
      <c r="AV2697">
        <f t="shared" ca="1" si="385"/>
        <v>516</v>
      </c>
      <c r="AW2697">
        <f t="shared" ca="1" si="386"/>
        <v>98150</v>
      </c>
      <c r="AX2697">
        <f t="shared" ca="1" si="389"/>
        <v>0.5787900137066635</v>
      </c>
      <c r="AY2697">
        <f t="shared" ca="1" si="390"/>
        <v>0.4212099862933365</v>
      </c>
      <c r="AZ2697">
        <f t="shared" ca="1" si="387"/>
        <v>87.503012883163308</v>
      </c>
      <c r="BA2697">
        <f t="shared" ca="1" si="391"/>
        <v>0.5787900137066635</v>
      </c>
      <c r="BB2697">
        <f ca="1">-LN(1-AT2695)/AZ2696</f>
        <v>1.4475331146300095E-2</v>
      </c>
      <c r="BC2697">
        <f t="shared" ca="1" si="388"/>
        <v>50.699285054722075</v>
      </c>
    </row>
    <row r="2698" spans="45:55" x14ac:dyDescent="0.25">
      <c r="AS2698">
        <f t="shared" ca="1" si="384"/>
        <v>0.70346761217643472</v>
      </c>
      <c r="AT2698">
        <f t="shared" ca="1" si="384"/>
        <v>0.5845538167571902</v>
      </c>
      <c r="AV2698">
        <f t="shared" ca="1" si="385"/>
        <v>517</v>
      </c>
      <c r="AW2698">
        <f t="shared" ca="1" si="386"/>
        <v>98149</v>
      </c>
      <c r="AX2698">
        <f t="shared" ca="1" si="389"/>
        <v>0.57878752981902837</v>
      </c>
      <c r="AY2698">
        <f t="shared" ca="1" si="390"/>
        <v>0.42121247018097163</v>
      </c>
      <c r="AZ2698">
        <f t="shared" ca="1" si="387"/>
        <v>87.67207536069688</v>
      </c>
      <c r="BA2698">
        <f t="shared" ca="1" si="391"/>
        <v>0.57878752981902837</v>
      </c>
      <c r="BB2698">
        <f ca="1">-LN(1-AT2696)/AZ2697</f>
        <v>2.0068742528434335E-2</v>
      </c>
      <c r="BC2698">
        <f t="shared" ca="1" si="388"/>
        <v>50.719353797250513</v>
      </c>
    </row>
    <row r="2699" spans="45:55" x14ac:dyDescent="0.25">
      <c r="AS2699">
        <f t="shared" ca="1" si="384"/>
        <v>0.68216983743856163</v>
      </c>
      <c r="AT2699">
        <f t="shared" ca="1" si="384"/>
        <v>1.1451411595853056E-2</v>
      </c>
      <c r="AV2699">
        <f t="shared" ca="1" si="385"/>
        <v>518</v>
      </c>
      <c r="AW2699">
        <f t="shared" ca="1" si="386"/>
        <v>98148</v>
      </c>
      <c r="AX2699">
        <f t="shared" ca="1" si="389"/>
        <v>0.57878504590209801</v>
      </c>
      <c r="AY2699">
        <f t="shared" ca="1" si="390"/>
        <v>0.42121495409790199</v>
      </c>
      <c r="AZ2699">
        <f t="shared" ca="1" si="387"/>
        <v>87.841135838211898</v>
      </c>
      <c r="BA2699">
        <f t="shared" ca="1" si="391"/>
        <v>0.57878504590209801</v>
      </c>
      <c r="BB2699">
        <f ca="1">-LN(1-AT2697)/AZ2698</f>
        <v>4.6046617859442536E-2</v>
      </c>
      <c r="BC2699">
        <f t="shared" ca="1" si="388"/>
        <v>50.765400415109958</v>
      </c>
    </row>
    <row r="2700" spans="45:55" x14ac:dyDescent="0.25">
      <c r="AS2700">
        <f t="shared" ca="1" si="384"/>
        <v>6.2572152776479983E-2</v>
      </c>
      <c r="AT2700">
        <f t="shared" ca="1" si="384"/>
        <v>0.13639210277887415</v>
      </c>
      <c r="AV2700">
        <f t="shared" ca="1" si="385"/>
        <v>517</v>
      </c>
      <c r="AW2700">
        <f t="shared" ca="1" si="386"/>
        <v>98148</v>
      </c>
      <c r="AX2700">
        <f t="shared" ca="1" si="389"/>
        <v>0.57878504590209801</v>
      </c>
      <c r="AY2700">
        <f t="shared" ca="1" si="390"/>
        <v>0.42121495409790199</v>
      </c>
      <c r="AZ2700">
        <f t="shared" ca="1" si="387"/>
        <v>87.671558355898739</v>
      </c>
      <c r="BA2700">
        <f t="shared" ca="1" si="391"/>
        <v>0.57878504590209801</v>
      </c>
      <c r="BB2700">
        <f ca="1">-LN(1-AT2698)/AZ2699</f>
        <v>9.9998956932277755E-3</v>
      </c>
      <c r="BC2700">
        <f t="shared" ca="1" si="388"/>
        <v>50.775400310803185</v>
      </c>
    </row>
    <row r="2701" spans="45:55" x14ac:dyDescent="0.25">
      <c r="AS2701">
        <f t="shared" ca="1" si="384"/>
        <v>0.39853778288457553</v>
      </c>
      <c r="AT2701">
        <f t="shared" ca="1" si="384"/>
        <v>0.30935732596582166</v>
      </c>
      <c r="AV2701">
        <f t="shared" ca="1" si="385"/>
        <v>516</v>
      </c>
      <c r="AW2701">
        <f t="shared" ca="1" si="386"/>
        <v>98148</v>
      </c>
      <c r="AX2701">
        <f t="shared" ca="1" si="389"/>
        <v>0.57878504590209801</v>
      </c>
      <c r="AY2701">
        <f t="shared" ca="1" si="390"/>
        <v>0.42121495409790199</v>
      </c>
      <c r="AZ2701">
        <f t="shared" ca="1" si="387"/>
        <v>87.501980873585595</v>
      </c>
      <c r="BA2701">
        <f t="shared" ca="1" si="391"/>
        <v>0.57878504590209801</v>
      </c>
      <c r="BB2701">
        <f ca="1">-LN(1-AT2699)/AZ2700</f>
        <v>1.3137081311301882E-4</v>
      </c>
      <c r="BC2701">
        <f t="shared" ca="1" si="388"/>
        <v>50.7755316816163</v>
      </c>
    </row>
    <row r="2702" spans="45:55" x14ac:dyDescent="0.25">
      <c r="AS2702">
        <f t="shared" ca="1" si="384"/>
        <v>0.24128779432271041</v>
      </c>
      <c r="AT2702">
        <f t="shared" ca="1" si="384"/>
        <v>0.5192422723934137</v>
      </c>
      <c r="AV2702">
        <f t="shared" ca="1" si="385"/>
        <v>517</v>
      </c>
      <c r="AW2702">
        <f t="shared" ca="1" si="386"/>
        <v>98147</v>
      </c>
      <c r="AX2702">
        <f t="shared" ca="1" si="389"/>
        <v>0.57878256195587174</v>
      </c>
      <c r="AY2702">
        <f t="shared" ca="1" si="390"/>
        <v>0.42121743804412826</v>
      </c>
      <c r="AZ2702">
        <f t="shared" ca="1" si="387"/>
        <v>87.671041351100612</v>
      </c>
      <c r="BA2702">
        <f t="shared" ca="1" si="391"/>
        <v>0.57878256195587174</v>
      </c>
      <c r="BB2702">
        <f ca="1">-LN(1-AT2700)/AZ2701</f>
        <v>1.6758070432637581E-3</v>
      </c>
      <c r="BC2702">
        <f t="shared" ca="1" si="388"/>
        <v>50.777207488659563</v>
      </c>
    </row>
    <row r="2703" spans="45:55" x14ac:dyDescent="0.25">
      <c r="AS2703">
        <f t="shared" ca="1" si="384"/>
        <v>0.86451874245570892</v>
      </c>
      <c r="AT2703">
        <f t="shared" ca="1" si="384"/>
        <v>0.97561203060654356</v>
      </c>
      <c r="AV2703">
        <f t="shared" ca="1" si="385"/>
        <v>518</v>
      </c>
      <c r="AW2703">
        <f t="shared" ca="1" si="386"/>
        <v>98146</v>
      </c>
      <c r="AX2703">
        <f t="shared" ca="1" si="389"/>
        <v>0.57878007798034925</v>
      </c>
      <c r="AY2703">
        <f t="shared" ca="1" si="390"/>
        <v>0.42121992201965075</v>
      </c>
      <c r="AZ2703">
        <f t="shared" ca="1" si="387"/>
        <v>87.840099828597062</v>
      </c>
      <c r="BA2703">
        <f t="shared" ca="1" si="391"/>
        <v>0.57878007798034925</v>
      </c>
      <c r="BB2703">
        <f ca="1">-LN(1-AT2701)/AZ2702</f>
        <v>4.2218353693265443E-3</v>
      </c>
      <c r="BC2703">
        <f t="shared" ca="1" si="388"/>
        <v>50.781429324028892</v>
      </c>
    </row>
    <row r="2704" spans="45:55" x14ac:dyDescent="0.25">
      <c r="AS2704">
        <f t="shared" ca="1" si="384"/>
        <v>0.76903428963484999</v>
      </c>
      <c r="AT2704">
        <f t="shared" ca="1" si="384"/>
        <v>0.43234002740817234</v>
      </c>
      <c r="AV2704">
        <f t="shared" ca="1" si="385"/>
        <v>519</v>
      </c>
      <c r="AW2704">
        <f t="shared" ca="1" si="386"/>
        <v>98145</v>
      </c>
      <c r="AX2704">
        <f t="shared" ca="1" si="389"/>
        <v>0.57877759397552975</v>
      </c>
      <c r="AY2704">
        <f t="shared" ca="1" si="390"/>
        <v>0.42122240602447025</v>
      </c>
      <c r="AZ2704">
        <f t="shared" ca="1" si="387"/>
        <v>88.009156306074956</v>
      </c>
      <c r="BA2704">
        <f t="shared" ca="1" si="391"/>
        <v>0.57877759397552975</v>
      </c>
      <c r="BB2704">
        <f ca="1">-LN(1-AT2702)/AZ2703</f>
        <v>8.3377844743675496E-3</v>
      </c>
      <c r="BC2704">
        <f t="shared" ca="1" si="388"/>
        <v>50.789767108503263</v>
      </c>
    </row>
    <row r="2705" spans="45:55" x14ac:dyDescent="0.25">
      <c r="AS2705">
        <f t="shared" ca="1" si="384"/>
        <v>0.55139555630397097</v>
      </c>
      <c r="AT2705">
        <f t="shared" ca="1" si="384"/>
        <v>0.91305470736268635</v>
      </c>
      <c r="AV2705">
        <f t="shared" ca="1" si="385"/>
        <v>518</v>
      </c>
      <c r="AW2705">
        <f t="shared" ca="1" si="386"/>
        <v>98145</v>
      </c>
      <c r="AX2705">
        <f t="shared" ca="1" si="389"/>
        <v>0.57877759397552975</v>
      </c>
      <c r="AY2705">
        <f t="shared" ca="1" si="390"/>
        <v>0.42122240602447025</v>
      </c>
      <c r="AZ2705">
        <f t="shared" ca="1" si="387"/>
        <v>87.839581823789644</v>
      </c>
      <c r="BA2705">
        <f t="shared" ca="1" si="391"/>
        <v>0.57877759397552975</v>
      </c>
      <c r="BB2705">
        <f ca="1">-LN(1-AT2703)/AZ2704</f>
        <v>4.2196351854639449E-2</v>
      </c>
      <c r="BC2705">
        <f t="shared" ca="1" si="388"/>
        <v>50.831963460357905</v>
      </c>
    </row>
    <row r="2706" spans="45:55" x14ac:dyDescent="0.25">
      <c r="AS2706">
        <f t="shared" ca="1" si="384"/>
        <v>0.93975733613478929</v>
      </c>
      <c r="AT2706">
        <f t="shared" ca="1" si="384"/>
        <v>0.89665851522750739</v>
      </c>
      <c r="AV2706">
        <f t="shared" ca="1" si="385"/>
        <v>517</v>
      </c>
      <c r="AW2706">
        <f t="shared" ca="1" si="386"/>
        <v>98145</v>
      </c>
      <c r="AX2706">
        <f t="shared" ca="1" si="389"/>
        <v>0.57877759397552975</v>
      </c>
      <c r="AY2706">
        <f t="shared" ca="1" si="390"/>
        <v>0.42122240602447025</v>
      </c>
      <c r="AZ2706">
        <f t="shared" ca="1" si="387"/>
        <v>87.670007341504331</v>
      </c>
      <c r="BA2706">
        <f t="shared" ca="1" si="391"/>
        <v>0.57877759397552975</v>
      </c>
      <c r="BB2706">
        <f ca="1">-LN(1-AT2704)/AZ2705</f>
        <v>6.4462132852174323E-3</v>
      </c>
      <c r="BC2706">
        <f t="shared" ca="1" si="388"/>
        <v>50.83840967364312</v>
      </c>
    </row>
    <row r="2707" spans="45:55" x14ac:dyDescent="0.25">
      <c r="AS2707">
        <f t="shared" ca="1" si="384"/>
        <v>6.9395932397948945E-2</v>
      </c>
      <c r="AT2707">
        <f t="shared" ca="1" si="384"/>
        <v>0.42465089042962112</v>
      </c>
      <c r="AV2707">
        <f t="shared" ca="1" si="385"/>
        <v>518</v>
      </c>
      <c r="AW2707">
        <f t="shared" ca="1" si="386"/>
        <v>98144</v>
      </c>
      <c r="AX2707">
        <f t="shared" ca="1" si="389"/>
        <v>0.57877510994141301</v>
      </c>
      <c r="AY2707">
        <f t="shared" ca="1" si="390"/>
        <v>0.42122489005858699</v>
      </c>
      <c r="AZ2707">
        <f t="shared" ca="1" si="387"/>
        <v>87.83906381898224</v>
      </c>
      <c r="BA2707">
        <f t="shared" ca="1" si="391"/>
        <v>0.57877510994141301</v>
      </c>
      <c r="BB2707">
        <f ca="1">-LN(1-AT2705)/AZ2706</f>
        <v>2.7859883356281995E-2</v>
      </c>
      <c r="BC2707">
        <f t="shared" ca="1" si="388"/>
        <v>50.866269556999406</v>
      </c>
    </row>
    <row r="2708" spans="45:55" x14ac:dyDescent="0.25">
      <c r="AS2708">
        <f t="shared" ca="1" si="384"/>
        <v>0.74737249533746608</v>
      </c>
      <c r="AT2708">
        <f t="shared" ca="1" si="384"/>
        <v>0.61099046771413368</v>
      </c>
      <c r="AV2708">
        <f t="shared" ca="1" si="385"/>
        <v>517</v>
      </c>
      <c r="AW2708">
        <f t="shared" ca="1" si="386"/>
        <v>98144</v>
      </c>
      <c r="AX2708">
        <f t="shared" ca="1" si="389"/>
        <v>0.57877510994141301</v>
      </c>
      <c r="AY2708">
        <f t="shared" ca="1" si="390"/>
        <v>0.42122489005858699</v>
      </c>
      <c r="AZ2708">
        <f t="shared" ca="1" si="387"/>
        <v>87.669490336706204</v>
      </c>
      <c r="BA2708">
        <f t="shared" ca="1" si="391"/>
        <v>0.57877510994141301</v>
      </c>
      <c r="BB2708">
        <f ca="1">-LN(1-AT2706)/AZ2707</f>
        <v>2.583948746385345E-2</v>
      </c>
      <c r="BC2708">
        <f t="shared" ca="1" si="388"/>
        <v>50.892109044463261</v>
      </c>
    </row>
    <row r="2709" spans="45:55" x14ac:dyDescent="0.25">
      <c r="AS2709">
        <f t="shared" ca="1" si="384"/>
        <v>8.8878209650758988E-3</v>
      </c>
      <c r="AT2709">
        <f t="shared" ca="1" si="384"/>
        <v>0.37392217245987014</v>
      </c>
      <c r="AV2709">
        <f t="shared" ca="1" si="385"/>
        <v>518</v>
      </c>
      <c r="AW2709">
        <f t="shared" ca="1" si="386"/>
        <v>98143</v>
      </c>
      <c r="AX2709">
        <f t="shared" ca="1" si="389"/>
        <v>0.57877262587799827</v>
      </c>
      <c r="AY2709">
        <f t="shared" ca="1" si="390"/>
        <v>0.42122737412200173</v>
      </c>
      <c r="AZ2709">
        <f t="shared" ca="1" si="387"/>
        <v>87.838545814174822</v>
      </c>
      <c r="BA2709">
        <f t="shared" ca="1" si="391"/>
        <v>0.57877262587799827</v>
      </c>
      <c r="BB2709">
        <f ca="1">-LN(1-AT2707)/AZ2708</f>
        <v>6.3052525253890161E-3</v>
      </c>
      <c r="BC2709">
        <f t="shared" ca="1" si="388"/>
        <v>50.898414296988648</v>
      </c>
    </row>
    <row r="2710" spans="45:55" x14ac:dyDescent="0.25">
      <c r="AS2710">
        <f t="shared" ca="1" si="384"/>
        <v>0.31795989501823152</v>
      </c>
      <c r="AT2710">
        <f t="shared" ca="1" si="384"/>
        <v>0.7013733197693558</v>
      </c>
      <c r="AV2710">
        <f t="shared" ca="1" si="385"/>
        <v>517</v>
      </c>
      <c r="AW2710">
        <f t="shared" ca="1" si="386"/>
        <v>98143</v>
      </c>
      <c r="AX2710">
        <f t="shared" ca="1" si="389"/>
        <v>0.57877262587799827</v>
      </c>
      <c r="AY2710">
        <f t="shared" ca="1" si="390"/>
        <v>0.42122737412200173</v>
      </c>
      <c r="AZ2710">
        <f t="shared" ca="1" si="387"/>
        <v>87.668973331908077</v>
      </c>
      <c r="BA2710">
        <f t="shared" ca="1" si="391"/>
        <v>0.57877262587799827</v>
      </c>
      <c r="BB2710">
        <f ca="1">-LN(1-AT2708)/AZ2709</f>
        <v>1.0748714272551701E-2</v>
      </c>
      <c r="BC2710">
        <f t="shared" ca="1" si="388"/>
        <v>50.909163011261199</v>
      </c>
    </row>
    <row r="2711" spans="45:55" x14ac:dyDescent="0.25">
      <c r="AS2711">
        <f t="shared" ca="1" si="384"/>
        <v>0.52509304742732454</v>
      </c>
      <c r="AT2711">
        <f t="shared" ca="1" si="384"/>
        <v>0.65944766539085287</v>
      </c>
      <c r="AV2711">
        <f t="shared" ca="1" si="385"/>
        <v>518</v>
      </c>
      <c r="AW2711">
        <f t="shared" ca="1" si="386"/>
        <v>98142</v>
      </c>
      <c r="AX2711">
        <f t="shared" ca="1" si="389"/>
        <v>0.5787701417852853</v>
      </c>
      <c r="AY2711">
        <f t="shared" ca="1" si="390"/>
        <v>0.4212298582147147</v>
      </c>
      <c r="AZ2711">
        <f t="shared" ca="1" si="387"/>
        <v>87.838027809367418</v>
      </c>
      <c r="BA2711">
        <f t="shared" ca="1" si="391"/>
        <v>0.5787701417852853</v>
      </c>
      <c r="BB2711">
        <f ca="1">-LN(1-AT2709)/AZ2710</f>
        <v>5.3414631501719151E-3</v>
      </c>
      <c r="BC2711">
        <f t="shared" ca="1" si="388"/>
        <v>50.914504474411373</v>
      </c>
    </row>
    <row r="2712" spans="45:55" x14ac:dyDescent="0.25">
      <c r="AS2712">
        <f t="shared" ca="1" si="384"/>
        <v>0.61023930027071505</v>
      </c>
      <c r="AT2712">
        <f t="shared" ca="1" si="384"/>
        <v>4.7363116730606447E-2</v>
      </c>
      <c r="AV2712">
        <f t="shared" ca="1" si="385"/>
        <v>519</v>
      </c>
      <c r="AW2712">
        <f t="shared" ca="1" si="386"/>
        <v>98141</v>
      </c>
      <c r="AX2712">
        <f t="shared" ca="1" si="389"/>
        <v>0.57876765766327332</v>
      </c>
      <c r="AY2712">
        <f t="shared" ca="1" si="390"/>
        <v>0.42123234233672668</v>
      </c>
      <c r="AZ2712">
        <f t="shared" ca="1" si="387"/>
        <v>88.007080286808176</v>
      </c>
      <c r="BA2712">
        <f t="shared" ca="1" si="391"/>
        <v>0.57876765766327332</v>
      </c>
      <c r="BB2712">
        <f ca="1">-LN(1-AT2710)/AZ2711</f>
        <v>1.3758972929329651E-2</v>
      </c>
      <c r="BC2712">
        <f t="shared" ca="1" si="388"/>
        <v>50.928263447340704</v>
      </c>
    </row>
    <row r="2713" spans="45:55" x14ac:dyDescent="0.25">
      <c r="AS2713">
        <f t="shared" ca="1" si="384"/>
        <v>0.64879725855372949</v>
      </c>
      <c r="AT2713">
        <f t="shared" ca="1" si="384"/>
        <v>0.68475629365105295</v>
      </c>
      <c r="AV2713">
        <f t="shared" ca="1" si="385"/>
        <v>520</v>
      </c>
      <c r="AW2713">
        <f t="shared" ca="1" si="386"/>
        <v>98140</v>
      </c>
      <c r="AX2713">
        <f t="shared" ca="1" si="389"/>
        <v>0.57876517351196188</v>
      </c>
      <c r="AY2713">
        <f t="shared" ca="1" si="390"/>
        <v>0.42123482648803812</v>
      </c>
      <c r="AZ2713">
        <f t="shared" ca="1" si="387"/>
        <v>88.176130764230379</v>
      </c>
      <c r="BA2713">
        <f t="shared" ca="1" si="391"/>
        <v>0.57876517351196188</v>
      </c>
      <c r="BB2713">
        <f ca="1">-LN(1-AT2711)/AZ2712</f>
        <v>1.2239770509372432E-2</v>
      </c>
      <c r="BC2713">
        <f t="shared" ca="1" si="388"/>
        <v>50.940503217850079</v>
      </c>
    </row>
    <row r="2714" spans="45:55" x14ac:dyDescent="0.25">
      <c r="AS2714">
        <f t="shared" ca="1" si="384"/>
        <v>0.78757607574351685</v>
      </c>
      <c r="AT2714">
        <f t="shared" ca="1" si="384"/>
        <v>3.056776119184379E-2</v>
      </c>
      <c r="AV2714">
        <f t="shared" ca="1" si="385"/>
        <v>519</v>
      </c>
      <c r="AW2714">
        <f t="shared" ca="1" si="386"/>
        <v>98140</v>
      </c>
      <c r="AX2714">
        <f t="shared" ca="1" si="389"/>
        <v>0.57876517351196188</v>
      </c>
      <c r="AY2714">
        <f t="shared" ca="1" si="390"/>
        <v>0.42123482648803812</v>
      </c>
      <c r="AZ2714">
        <f t="shared" ca="1" si="387"/>
        <v>88.00656128199148</v>
      </c>
      <c r="BA2714">
        <f t="shared" ca="1" si="391"/>
        <v>0.57876517351196188</v>
      </c>
      <c r="BB2714">
        <f ca="1">-LN(1-AT2712)/AZ2713</f>
        <v>5.5027899746539193E-4</v>
      </c>
      <c r="BC2714">
        <f t="shared" ca="1" si="388"/>
        <v>50.941053496847545</v>
      </c>
    </row>
    <row r="2715" spans="45:55" x14ac:dyDescent="0.25">
      <c r="AS2715">
        <f t="shared" ca="1" si="384"/>
        <v>0.15388095568813842</v>
      </c>
      <c r="AT2715">
        <f t="shared" ca="1" si="384"/>
        <v>0.63789947826871385</v>
      </c>
      <c r="AV2715">
        <f t="shared" ca="1" si="385"/>
        <v>518</v>
      </c>
      <c r="AW2715">
        <f t="shared" ca="1" si="386"/>
        <v>98140</v>
      </c>
      <c r="AX2715">
        <f t="shared" ca="1" si="389"/>
        <v>0.57876517351196188</v>
      </c>
      <c r="AY2715">
        <f t="shared" ca="1" si="390"/>
        <v>0.42123482648803812</v>
      </c>
      <c r="AZ2715">
        <f t="shared" ca="1" si="387"/>
        <v>87.836991799752568</v>
      </c>
      <c r="BA2715">
        <f t="shared" ca="1" si="391"/>
        <v>0.57876517351196188</v>
      </c>
      <c r="BB2715">
        <f ca="1">-LN(1-AT2713)/AZ2714</f>
        <v>1.3117309113323835E-2</v>
      </c>
      <c r="BC2715">
        <f t="shared" ca="1" si="388"/>
        <v>50.954170805960871</v>
      </c>
    </row>
    <row r="2716" spans="45:55" x14ac:dyDescent="0.25">
      <c r="AS2716">
        <f t="shared" ca="1" si="384"/>
        <v>0.66329216793215784</v>
      </c>
      <c r="AT2716">
        <f t="shared" ca="1" si="384"/>
        <v>0.37915729539183252</v>
      </c>
      <c r="AV2716">
        <f t="shared" ca="1" si="385"/>
        <v>517</v>
      </c>
      <c r="AW2716">
        <f t="shared" ca="1" si="386"/>
        <v>98140</v>
      </c>
      <c r="AX2716">
        <f t="shared" ca="1" si="389"/>
        <v>0.57876517351196188</v>
      </c>
      <c r="AY2716">
        <f t="shared" ca="1" si="390"/>
        <v>0.42123482648803812</v>
      </c>
      <c r="AZ2716">
        <f t="shared" ca="1" si="387"/>
        <v>87.667422317513669</v>
      </c>
      <c r="BA2716">
        <f t="shared" ca="1" si="391"/>
        <v>0.57876517351196188</v>
      </c>
      <c r="BB2716">
        <f ca="1">-LN(1-AT2714)/AZ2715</f>
        <v>3.5343536967794817E-4</v>
      </c>
      <c r="BC2716">
        <f t="shared" ca="1" si="388"/>
        <v>50.954524241330546</v>
      </c>
    </row>
    <row r="2717" spans="45:55" x14ac:dyDescent="0.25">
      <c r="AS2717">
        <f t="shared" ca="1" si="384"/>
        <v>0.37915371494674066</v>
      </c>
      <c r="AT2717">
        <f t="shared" ca="1" si="384"/>
        <v>0.54615884370950973</v>
      </c>
      <c r="AV2717">
        <f t="shared" ca="1" si="385"/>
        <v>518</v>
      </c>
      <c r="AW2717">
        <f t="shared" ca="1" si="386"/>
        <v>98139</v>
      </c>
      <c r="AX2717">
        <f t="shared" ca="1" si="389"/>
        <v>0.57876268933135067</v>
      </c>
      <c r="AY2717">
        <f t="shared" ca="1" si="390"/>
        <v>0.42123731066864933</v>
      </c>
      <c r="AZ2717">
        <f t="shared" ca="1" si="387"/>
        <v>87.83647379494515</v>
      </c>
      <c r="BA2717">
        <f t="shared" ca="1" si="391"/>
        <v>0.57876268933135067</v>
      </c>
      <c r="BB2717">
        <f ca="1">-LN(1-AT2715)/AZ2716</f>
        <v>1.1587353597369546E-2</v>
      </c>
      <c r="BC2717">
        <f t="shared" ca="1" si="388"/>
        <v>50.966111594927916</v>
      </c>
    </row>
    <row r="2718" spans="45:55" x14ac:dyDescent="0.25">
      <c r="AS2718">
        <f t="shared" ca="1" si="384"/>
        <v>0.93370685410418697</v>
      </c>
      <c r="AT2718">
        <f t="shared" ca="1" si="384"/>
        <v>0.35600602011214133</v>
      </c>
      <c r="AV2718">
        <f t="shared" ca="1" si="385"/>
        <v>517</v>
      </c>
      <c r="AW2718">
        <f t="shared" ca="1" si="386"/>
        <v>98139</v>
      </c>
      <c r="AX2718">
        <f t="shared" ca="1" si="389"/>
        <v>0.57876268933135067</v>
      </c>
      <c r="AY2718">
        <f t="shared" ca="1" si="390"/>
        <v>0.42123731066864933</v>
      </c>
      <c r="AZ2718">
        <f t="shared" ca="1" si="387"/>
        <v>87.666905312715528</v>
      </c>
      <c r="BA2718">
        <f t="shared" ca="1" si="391"/>
        <v>0.57876268933135067</v>
      </c>
      <c r="BB2718">
        <f ca="1">-LN(1-AT2716)/AZ2717</f>
        <v>5.426874534517275E-3</v>
      </c>
      <c r="BC2718">
        <f t="shared" ca="1" si="388"/>
        <v>50.97153846946243</v>
      </c>
    </row>
    <row r="2719" spans="45:55" x14ac:dyDescent="0.25">
      <c r="AS2719">
        <f t="shared" ca="1" si="384"/>
        <v>0.74851933716687347</v>
      </c>
      <c r="AT2719">
        <f t="shared" ca="1" si="384"/>
        <v>0.35504139296910842</v>
      </c>
      <c r="AV2719">
        <f t="shared" ca="1" si="385"/>
        <v>518</v>
      </c>
      <c r="AW2719">
        <f t="shared" ca="1" si="386"/>
        <v>98138</v>
      </c>
      <c r="AX2719">
        <f t="shared" ca="1" si="389"/>
        <v>0.57876020512143866</v>
      </c>
      <c r="AY2719">
        <f t="shared" ca="1" si="390"/>
        <v>0.42123979487856134</v>
      </c>
      <c r="AZ2719">
        <f t="shared" ca="1" si="387"/>
        <v>87.835955790137731</v>
      </c>
      <c r="BA2719">
        <f t="shared" ca="1" si="391"/>
        <v>0.57876020512143866</v>
      </c>
      <c r="BB2719">
        <f ca="1">-LN(1-AT2717)/AZ2718</f>
        <v>9.0114737751468398E-3</v>
      </c>
      <c r="BC2719">
        <f t="shared" ca="1" si="388"/>
        <v>50.980549943237577</v>
      </c>
    </row>
    <row r="2720" spans="45:55" x14ac:dyDescent="0.25">
      <c r="AS2720">
        <f t="shared" ca="1" si="384"/>
        <v>0.52714306457971816</v>
      </c>
      <c r="AT2720">
        <f t="shared" ca="1" si="384"/>
        <v>0.59343092409151121</v>
      </c>
      <c r="AV2720">
        <f t="shared" ca="1" si="385"/>
        <v>517</v>
      </c>
      <c r="AW2720">
        <f t="shared" ca="1" si="386"/>
        <v>98138</v>
      </c>
      <c r="AX2720">
        <f t="shared" ca="1" si="389"/>
        <v>0.57876020512143866</v>
      </c>
      <c r="AY2720">
        <f t="shared" ca="1" si="390"/>
        <v>0.42123979487856134</v>
      </c>
      <c r="AZ2720">
        <f t="shared" ca="1" si="387"/>
        <v>87.666388307917401</v>
      </c>
      <c r="BA2720">
        <f t="shared" ca="1" si="391"/>
        <v>0.57876020512143866</v>
      </c>
      <c r="BB2720">
        <f ca="1">-LN(1-AT2718)/AZ2719</f>
        <v>5.0100883739812004E-3</v>
      </c>
      <c r="BC2720">
        <f t="shared" ca="1" si="388"/>
        <v>50.985560031611556</v>
      </c>
    </row>
    <row r="2721" spans="45:55" x14ac:dyDescent="0.25">
      <c r="AS2721">
        <f t="shared" ca="1" si="384"/>
        <v>0.597741618531764</v>
      </c>
      <c r="AT2721">
        <f t="shared" ca="1" si="384"/>
        <v>0.84603601746382651</v>
      </c>
      <c r="AV2721">
        <f t="shared" ca="1" si="385"/>
        <v>516</v>
      </c>
      <c r="AW2721">
        <f t="shared" ca="1" si="386"/>
        <v>98138</v>
      </c>
      <c r="AX2721">
        <f t="shared" ca="1" si="389"/>
        <v>0.57876020512143866</v>
      </c>
      <c r="AY2721">
        <f t="shared" ca="1" si="390"/>
        <v>0.42123979487856134</v>
      </c>
      <c r="AZ2721">
        <f t="shared" ca="1" si="387"/>
        <v>87.496820825697057</v>
      </c>
      <c r="BA2721">
        <f t="shared" ca="1" si="391"/>
        <v>0.57876020512143866</v>
      </c>
      <c r="BB2721">
        <f ca="1">-LN(1-AT2719)/AZ2720</f>
        <v>5.0027056875111787E-3</v>
      </c>
      <c r="BC2721">
        <f t="shared" ca="1" si="388"/>
        <v>50.990562737299065</v>
      </c>
    </row>
    <row r="2722" spans="45:55" x14ac:dyDescent="0.25">
      <c r="AS2722">
        <f t="shared" ca="1" si="384"/>
        <v>0.11666013808105991</v>
      </c>
      <c r="AT2722">
        <f t="shared" ca="1" si="384"/>
        <v>0.89088073728435757</v>
      </c>
      <c r="AV2722">
        <f t="shared" ca="1" si="385"/>
        <v>517</v>
      </c>
      <c r="AW2722">
        <f t="shared" ca="1" si="386"/>
        <v>98137</v>
      </c>
      <c r="AX2722">
        <f t="shared" ca="1" si="389"/>
        <v>0.57875772088222588</v>
      </c>
      <c r="AY2722">
        <f t="shared" ca="1" si="390"/>
        <v>0.42124227911777412</v>
      </c>
      <c r="AZ2722">
        <f t="shared" ca="1" si="387"/>
        <v>87.66587130311926</v>
      </c>
      <c r="BA2722">
        <f t="shared" ca="1" si="391"/>
        <v>0.57875772088222588</v>
      </c>
      <c r="BB2722">
        <f ca="1">-LN(1-AT2720)/AZ2721</f>
        <v>1.0286104426459153E-2</v>
      </c>
      <c r="BC2722">
        <f t="shared" ca="1" si="388"/>
        <v>51.000848841725521</v>
      </c>
    </row>
    <row r="2723" spans="45:55" x14ac:dyDescent="0.25">
      <c r="AS2723">
        <f t="shared" ca="1" si="384"/>
        <v>0.7306111123779101</v>
      </c>
      <c r="AT2723">
        <f t="shared" ca="1" si="384"/>
        <v>0.38357795442451215</v>
      </c>
      <c r="AV2723">
        <f t="shared" ca="1" si="385"/>
        <v>516</v>
      </c>
      <c r="AW2723">
        <f t="shared" ca="1" si="386"/>
        <v>98137</v>
      </c>
      <c r="AX2723">
        <f t="shared" ca="1" si="389"/>
        <v>0.57875772088222588</v>
      </c>
      <c r="AY2723">
        <f t="shared" ca="1" si="390"/>
        <v>0.42124227911777412</v>
      </c>
      <c r="AZ2723">
        <f t="shared" ca="1" si="387"/>
        <v>87.496304820908207</v>
      </c>
      <c r="BA2723">
        <f t="shared" ca="1" si="391"/>
        <v>0.57875772088222588</v>
      </c>
      <c r="BB2723">
        <f ca="1">-LN(1-AT2721)/AZ2722</f>
        <v>2.1342816260713743E-2</v>
      </c>
      <c r="BC2723">
        <f t="shared" ca="1" si="388"/>
        <v>51.022191657986234</v>
      </c>
    </row>
    <row r="2724" spans="45:55" x14ac:dyDescent="0.25">
      <c r="AS2724">
        <f t="shared" ref="AS2724:AT2787" ca="1" si="392">RAND()</f>
        <v>0.79869351071606931</v>
      </c>
      <c r="AT2724">
        <f t="shared" ca="1" si="392"/>
        <v>0.37315279358177478</v>
      </c>
      <c r="AV2724">
        <f t="shared" ca="1" si="385"/>
        <v>517</v>
      </c>
      <c r="AW2724">
        <f t="shared" ca="1" si="386"/>
        <v>98136</v>
      </c>
      <c r="AX2724">
        <f t="shared" ca="1" si="389"/>
        <v>0.57875523661371153</v>
      </c>
      <c r="AY2724">
        <f t="shared" ca="1" si="390"/>
        <v>0.42124476338628847</v>
      </c>
      <c r="AZ2724">
        <f t="shared" ca="1" si="387"/>
        <v>87.665354298321134</v>
      </c>
      <c r="BA2724">
        <f t="shared" ca="1" si="391"/>
        <v>0.57875523661371153</v>
      </c>
      <c r="BB2724">
        <f ca="1">-LN(1-AT2722)/AZ2723</f>
        <v>2.5318941709394475E-2</v>
      </c>
      <c r="BC2724">
        <f t="shared" ca="1" si="388"/>
        <v>51.047510599695627</v>
      </c>
    </row>
    <row r="2725" spans="45:55" x14ac:dyDescent="0.25">
      <c r="AS2725">
        <f t="shared" ca="1" si="392"/>
        <v>0.57665285900183394</v>
      </c>
      <c r="AT2725">
        <f t="shared" ca="1" si="392"/>
        <v>0.62000732489804622</v>
      </c>
      <c r="AV2725">
        <f t="shared" ca="1" si="385"/>
        <v>516</v>
      </c>
      <c r="AW2725">
        <f t="shared" ca="1" si="386"/>
        <v>98136</v>
      </c>
      <c r="AX2725">
        <f t="shared" ca="1" si="389"/>
        <v>0.57875523661371153</v>
      </c>
      <c r="AY2725">
        <f t="shared" ca="1" si="390"/>
        <v>0.42124476338628847</v>
      </c>
      <c r="AZ2725">
        <f t="shared" ca="1" si="387"/>
        <v>87.495788816119358</v>
      </c>
      <c r="BA2725">
        <f t="shared" ca="1" si="391"/>
        <v>0.57875523661371153</v>
      </c>
      <c r="BB2725">
        <f ca="1">-LN(1-AT2723)/AZ2724</f>
        <v>5.5189808448325318E-3</v>
      </c>
      <c r="BC2725">
        <f t="shared" ca="1" si="388"/>
        <v>51.053029580540461</v>
      </c>
    </row>
    <row r="2726" spans="45:55" x14ac:dyDescent="0.25">
      <c r="AS2726">
        <f t="shared" ca="1" si="392"/>
        <v>0.30705468005659209</v>
      </c>
      <c r="AT2726">
        <f t="shared" ca="1" si="392"/>
        <v>0.3247464750696436</v>
      </c>
      <c r="AV2726">
        <f t="shared" ca="1" si="385"/>
        <v>515</v>
      </c>
      <c r="AW2726">
        <f t="shared" ca="1" si="386"/>
        <v>98136</v>
      </c>
      <c r="AX2726">
        <f t="shared" ca="1" si="389"/>
        <v>0.57875523661371153</v>
      </c>
      <c r="AY2726">
        <f t="shared" ca="1" si="390"/>
        <v>0.42124476338628847</v>
      </c>
      <c r="AZ2726">
        <f t="shared" ca="1" si="387"/>
        <v>87.326223333917568</v>
      </c>
      <c r="BA2726">
        <f t="shared" ca="1" si="391"/>
        <v>0.57875523661371153</v>
      </c>
      <c r="BB2726">
        <f ca="1">-LN(1-AT2724)/AZ2725</f>
        <v>5.3379992830405922E-3</v>
      </c>
      <c r="BC2726">
        <f t="shared" ca="1" si="388"/>
        <v>51.058367579823503</v>
      </c>
    </row>
    <row r="2727" spans="45:55" x14ac:dyDescent="0.25">
      <c r="AS2727">
        <f t="shared" ca="1" si="392"/>
        <v>0.75955346707895288</v>
      </c>
      <c r="AT2727">
        <f t="shared" ca="1" si="392"/>
        <v>0.25334395234784213</v>
      </c>
      <c r="AV2727">
        <f t="shared" ca="1" si="385"/>
        <v>516</v>
      </c>
      <c r="AW2727">
        <f t="shared" ca="1" si="386"/>
        <v>98135</v>
      </c>
      <c r="AX2727">
        <f t="shared" ca="1" si="389"/>
        <v>0.57875275231589518</v>
      </c>
      <c r="AY2727">
        <f t="shared" ca="1" si="390"/>
        <v>0.42124724768410482</v>
      </c>
      <c r="AZ2727">
        <f t="shared" ca="1" si="387"/>
        <v>87.495272811330508</v>
      </c>
      <c r="BA2727">
        <f t="shared" ca="1" si="391"/>
        <v>0.57875275231589518</v>
      </c>
      <c r="BB2727">
        <f ca="1">-LN(1-AT2725)/AZ2726</f>
        <v>1.1080329201860299E-2</v>
      </c>
      <c r="BC2727">
        <f t="shared" ca="1" si="388"/>
        <v>51.069447909025364</v>
      </c>
    </row>
    <row r="2728" spans="45:55" x14ac:dyDescent="0.25">
      <c r="AS2728">
        <f t="shared" ca="1" si="392"/>
        <v>0.96580193252716606</v>
      </c>
      <c r="AT2728">
        <f t="shared" ca="1" si="392"/>
        <v>0.8085132661828951</v>
      </c>
      <c r="AV2728">
        <f t="shared" ca="1" si="385"/>
        <v>517</v>
      </c>
      <c r="AW2728">
        <f t="shared" ca="1" si="386"/>
        <v>98134</v>
      </c>
      <c r="AX2728">
        <f t="shared" ca="1" si="389"/>
        <v>0.57875026798877627</v>
      </c>
      <c r="AY2728">
        <f t="shared" ca="1" si="390"/>
        <v>0.42124973201122373</v>
      </c>
      <c r="AZ2728">
        <f t="shared" ca="1" si="387"/>
        <v>87.664320288724866</v>
      </c>
      <c r="BA2728">
        <f t="shared" ca="1" si="391"/>
        <v>0.57875026798877627</v>
      </c>
      <c r="BB2728">
        <f ca="1">-LN(1-AT2726)/AZ2727</f>
        <v>4.4878660700231904E-3</v>
      </c>
      <c r="BC2728">
        <f t="shared" ca="1" si="388"/>
        <v>51.073935775095386</v>
      </c>
    </row>
    <row r="2729" spans="45:55" x14ac:dyDescent="0.25">
      <c r="AS2729">
        <f t="shared" ca="1" si="392"/>
        <v>0.76767656612637014</v>
      </c>
      <c r="AT2729">
        <f t="shared" ca="1" si="392"/>
        <v>0.23986945815405536</v>
      </c>
      <c r="AV2729">
        <f t="shared" ca="1" si="385"/>
        <v>516</v>
      </c>
      <c r="AW2729">
        <f t="shared" ca="1" si="386"/>
        <v>98134</v>
      </c>
      <c r="AX2729">
        <f t="shared" ca="1" si="389"/>
        <v>0.57875026798877627</v>
      </c>
      <c r="AY2729">
        <f t="shared" ca="1" si="390"/>
        <v>0.42124973201122373</v>
      </c>
      <c r="AZ2729">
        <f t="shared" ca="1" si="387"/>
        <v>87.494756806541645</v>
      </c>
      <c r="BA2729">
        <f t="shared" ca="1" si="391"/>
        <v>0.57875026798877627</v>
      </c>
      <c r="BB2729">
        <f ca="1">-LN(1-AT2727)/AZ2728</f>
        <v>3.3326060572250885E-3</v>
      </c>
      <c r="BC2729">
        <f t="shared" ca="1" si="388"/>
        <v>51.077268381152614</v>
      </c>
    </row>
    <row r="2730" spans="45:55" x14ac:dyDescent="0.25">
      <c r="AS2730">
        <f t="shared" ca="1" si="392"/>
        <v>0.45098505392015042</v>
      </c>
      <c r="AT2730">
        <f t="shared" ca="1" si="392"/>
        <v>0.59187110299631107</v>
      </c>
      <c r="AV2730">
        <f t="shared" ca="1" si="385"/>
        <v>515</v>
      </c>
      <c r="AW2730">
        <f t="shared" ca="1" si="386"/>
        <v>98134</v>
      </c>
      <c r="AX2730">
        <f t="shared" ca="1" si="389"/>
        <v>0.57875026798877627</v>
      </c>
      <c r="AY2730">
        <f t="shared" ca="1" si="390"/>
        <v>0.42124973201122373</v>
      </c>
      <c r="AZ2730">
        <f t="shared" ca="1" si="387"/>
        <v>87.325193324358423</v>
      </c>
      <c r="BA2730">
        <f t="shared" ca="1" si="391"/>
        <v>0.57875026798877627</v>
      </c>
      <c r="BB2730">
        <f ca="1">-LN(1-AT2728)/AZ2729</f>
        <v>1.8891837730600852E-2</v>
      </c>
      <c r="BC2730">
        <f t="shared" ca="1" si="388"/>
        <v>51.096160218883213</v>
      </c>
    </row>
    <row r="2731" spans="45:55" x14ac:dyDescent="0.25">
      <c r="AS2731">
        <f t="shared" ca="1" si="392"/>
        <v>0.96688257945292377</v>
      </c>
      <c r="AT2731">
        <f t="shared" ca="1" si="392"/>
        <v>3.7544851206818053E-2</v>
      </c>
      <c r="AV2731">
        <f t="shared" ca="1" si="385"/>
        <v>514</v>
      </c>
      <c r="AW2731">
        <f t="shared" ca="1" si="386"/>
        <v>98134</v>
      </c>
      <c r="AX2731">
        <f t="shared" ca="1" si="389"/>
        <v>0.57875026798877627</v>
      </c>
      <c r="AY2731">
        <f t="shared" ca="1" si="390"/>
        <v>0.42124973201122373</v>
      </c>
      <c r="AZ2731">
        <f t="shared" ca="1" si="387"/>
        <v>87.155629842175202</v>
      </c>
      <c r="BA2731">
        <f t="shared" ca="1" si="391"/>
        <v>0.57875026798877627</v>
      </c>
      <c r="BB2731">
        <f ca="1">-LN(1-AT2729)/AZ2730</f>
        <v>3.1407327533337064E-3</v>
      </c>
      <c r="BC2731">
        <f t="shared" ca="1" si="388"/>
        <v>51.09930095163655</v>
      </c>
    </row>
    <row r="2732" spans="45:55" x14ac:dyDescent="0.25">
      <c r="AS2732">
        <f t="shared" ca="1" si="392"/>
        <v>0.82427663364759596</v>
      </c>
      <c r="AT2732">
        <f t="shared" ca="1" si="392"/>
        <v>0.62976297008352122</v>
      </c>
      <c r="AV2732">
        <f t="shared" ca="1" si="385"/>
        <v>515</v>
      </c>
      <c r="AW2732">
        <f t="shared" ca="1" si="386"/>
        <v>98133</v>
      </c>
      <c r="AX2732">
        <f t="shared" ca="1" si="389"/>
        <v>0.57874778363235435</v>
      </c>
      <c r="AY2732">
        <f t="shared" ca="1" si="390"/>
        <v>0.42125221636764565</v>
      </c>
      <c r="AZ2732">
        <f t="shared" ca="1" si="387"/>
        <v>87.324678319578837</v>
      </c>
      <c r="BA2732">
        <f t="shared" ca="1" si="391"/>
        <v>0.57874778363235435</v>
      </c>
      <c r="BB2732">
        <f ca="1">-LN(1-AT2730)/AZ2731</f>
        <v>1.0282436511165571E-2</v>
      </c>
      <c r="BC2732">
        <f t="shared" ca="1" si="388"/>
        <v>51.109583388147719</v>
      </c>
    </row>
    <row r="2733" spans="45:55" x14ac:dyDescent="0.25">
      <c r="AS2733">
        <f t="shared" ca="1" si="392"/>
        <v>0.92106056549915061</v>
      </c>
      <c r="AT2733">
        <f t="shared" ca="1" si="392"/>
        <v>0.20847847780965623</v>
      </c>
      <c r="AV2733">
        <f t="shared" ca="1" si="385"/>
        <v>514</v>
      </c>
      <c r="AW2733">
        <f t="shared" ca="1" si="386"/>
        <v>98133</v>
      </c>
      <c r="AX2733">
        <f t="shared" ca="1" si="389"/>
        <v>0.57874778363235435</v>
      </c>
      <c r="AY2733">
        <f t="shared" ca="1" si="390"/>
        <v>0.42125221636764565</v>
      </c>
      <c r="AZ2733">
        <f t="shared" ca="1" si="387"/>
        <v>87.155115837404892</v>
      </c>
      <c r="BA2733">
        <f t="shared" ca="1" si="391"/>
        <v>0.57874778363235435</v>
      </c>
      <c r="BB2733">
        <f ca="1">-LN(1-AT2731)/AZ2732</f>
        <v>4.3822448932861736E-4</v>
      </c>
      <c r="BC2733">
        <f t="shared" ca="1" si="388"/>
        <v>51.110021612637048</v>
      </c>
    </row>
    <row r="2734" spans="45:55" x14ac:dyDescent="0.25">
      <c r="AS2734">
        <f t="shared" ca="1" si="392"/>
        <v>0.60125505045033623</v>
      </c>
      <c r="AT2734">
        <f t="shared" ca="1" si="392"/>
        <v>0.96622290162076108</v>
      </c>
      <c r="AV2734">
        <f t="shared" ca="1" si="385"/>
        <v>513</v>
      </c>
      <c r="AW2734">
        <f t="shared" ca="1" si="386"/>
        <v>98133</v>
      </c>
      <c r="AX2734">
        <f t="shared" ca="1" si="389"/>
        <v>0.57874778363235435</v>
      </c>
      <c r="AY2734">
        <f t="shared" ca="1" si="390"/>
        <v>0.42125221636764565</v>
      </c>
      <c r="AZ2734">
        <f t="shared" ca="1" si="387"/>
        <v>86.985553355230962</v>
      </c>
      <c r="BA2734">
        <f t="shared" ca="1" si="391"/>
        <v>0.57874778363235435</v>
      </c>
      <c r="BB2734">
        <f ca="1">-LN(1-AT2732)/AZ2733</f>
        <v>1.1400499529045847E-2</v>
      </c>
      <c r="BC2734">
        <f t="shared" ca="1" si="388"/>
        <v>51.121422112166094</v>
      </c>
    </row>
    <row r="2735" spans="45:55" x14ac:dyDescent="0.25">
      <c r="AS2735">
        <f t="shared" ca="1" si="392"/>
        <v>0.86539889015021587</v>
      </c>
      <c r="AT2735">
        <f t="shared" ca="1" si="392"/>
        <v>0.54476609791324604</v>
      </c>
      <c r="AV2735">
        <f t="shared" ca="1" si="385"/>
        <v>512</v>
      </c>
      <c r="AW2735">
        <f t="shared" ca="1" si="386"/>
        <v>98133</v>
      </c>
      <c r="AX2735">
        <f t="shared" ca="1" si="389"/>
        <v>0.57874778363235435</v>
      </c>
      <c r="AY2735">
        <f t="shared" ca="1" si="390"/>
        <v>0.42125221636764565</v>
      </c>
      <c r="AZ2735">
        <f t="shared" ca="1" si="387"/>
        <v>86.815990873057018</v>
      </c>
      <c r="BA2735">
        <f t="shared" ca="1" si="391"/>
        <v>0.57874778363235435</v>
      </c>
      <c r="BB2735">
        <f ca="1">-LN(1-AT2733)/AZ2734</f>
        <v>2.6877820438385961E-3</v>
      </c>
      <c r="BC2735">
        <f t="shared" ca="1" si="388"/>
        <v>51.12410989420993</v>
      </c>
    </row>
    <row r="2736" spans="45:55" x14ac:dyDescent="0.25">
      <c r="AS2736">
        <f t="shared" ca="1" si="392"/>
        <v>0.63192384710387373</v>
      </c>
      <c r="AT2736">
        <f t="shared" ca="1" si="392"/>
        <v>0.40823329170581513</v>
      </c>
      <c r="AV2736">
        <f t="shared" ca="1" si="385"/>
        <v>511</v>
      </c>
      <c r="AW2736">
        <f t="shared" ca="1" si="386"/>
        <v>98133</v>
      </c>
      <c r="AX2736">
        <f t="shared" ca="1" si="389"/>
        <v>0.57874778363235435</v>
      </c>
      <c r="AY2736">
        <f t="shared" ca="1" si="390"/>
        <v>0.42125221636764565</v>
      </c>
      <c r="AZ2736">
        <f t="shared" ca="1" si="387"/>
        <v>86.646428390883074</v>
      </c>
      <c r="BA2736">
        <f t="shared" ca="1" si="391"/>
        <v>0.57874778363235435</v>
      </c>
      <c r="BB2736">
        <f ca="1">-LN(1-AT2734)/AZ2735</f>
        <v>3.9024749182911121E-2</v>
      </c>
      <c r="BC2736">
        <f t="shared" ca="1" si="388"/>
        <v>51.163134643392844</v>
      </c>
    </row>
    <row r="2737" spans="45:55" x14ac:dyDescent="0.25">
      <c r="AS2737">
        <f t="shared" ca="1" si="392"/>
        <v>9.4181798059818078E-2</v>
      </c>
      <c r="AT2737">
        <f t="shared" ca="1" si="392"/>
        <v>0.35046730393729952</v>
      </c>
      <c r="AV2737">
        <f t="shared" ca="1" si="385"/>
        <v>510</v>
      </c>
      <c r="AW2737">
        <f t="shared" ca="1" si="386"/>
        <v>98133</v>
      </c>
      <c r="AX2737">
        <f t="shared" ca="1" si="389"/>
        <v>0.57874778363235435</v>
      </c>
      <c r="AY2737">
        <f t="shared" ca="1" si="390"/>
        <v>0.42125221636764565</v>
      </c>
      <c r="AZ2737">
        <f t="shared" ca="1" si="387"/>
        <v>86.476865908709144</v>
      </c>
      <c r="BA2737">
        <f t="shared" ca="1" si="391"/>
        <v>0.57874778363235435</v>
      </c>
      <c r="BB2737">
        <f ca="1">-LN(1-AT2735)/AZ2736</f>
        <v>9.0822430446842687E-3</v>
      </c>
      <c r="BC2737">
        <f t="shared" ca="1" si="388"/>
        <v>51.172216886437532</v>
      </c>
    </row>
    <row r="2738" spans="45:55" x14ac:dyDescent="0.25">
      <c r="AS2738">
        <f t="shared" ca="1" si="392"/>
        <v>0.5348347969308378</v>
      </c>
      <c r="AT2738">
        <f t="shared" ca="1" si="392"/>
        <v>0.11205571809848347</v>
      </c>
      <c r="AV2738">
        <f t="shared" ca="1" si="385"/>
        <v>509</v>
      </c>
      <c r="AW2738">
        <f t="shared" ca="1" si="386"/>
        <v>98133</v>
      </c>
      <c r="AX2738">
        <f t="shared" ca="1" si="389"/>
        <v>0.57874778363235435</v>
      </c>
      <c r="AY2738">
        <f t="shared" ca="1" si="390"/>
        <v>0.42125221636764565</v>
      </c>
      <c r="AZ2738">
        <f t="shared" ca="1" si="387"/>
        <v>86.307303426535199</v>
      </c>
      <c r="BA2738">
        <f t="shared" ca="1" si="391"/>
        <v>0.57874778363235435</v>
      </c>
      <c r="BB2738">
        <f ca="1">-LN(1-AT2736)/AZ2737</f>
        <v>6.0668571886828811E-3</v>
      </c>
      <c r="BC2738">
        <f t="shared" ca="1" si="388"/>
        <v>51.178283743626217</v>
      </c>
    </row>
    <row r="2739" spans="45:55" x14ac:dyDescent="0.25">
      <c r="AS2739">
        <f t="shared" ca="1" si="392"/>
        <v>5.9817533317694016E-2</v>
      </c>
      <c r="AT2739">
        <f t="shared" ca="1" si="392"/>
        <v>0.29823730622674549</v>
      </c>
      <c r="AV2739">
        <f t="shared" ca="1" si="385"/>
        <v>510</v>
      </c>
      <c r="AW2739">
        <f t="shared" ca="1" si="386"/>
        <v>98132</v>
      </c>
      <c r="AX2739">
        <f t="shared" ca="1" si="389"/>
        <v>0.57874529924662876</v>
      </c>
      <c r="AY2739">
        <f t="shared" ca="1" si="390"/>
        <v>0.42125470075337124</v>
      </c>
      <c r="AZ2739">
        <f t="shared" ca="1" si="387"/>
        <v>86.476355903975971</v>
      </c>
      <c r="BA2739">
        <f t="shared" ca="1" si="391"/>
        <v>0.57874529924662876</v>
      </c>
      <c r="BB2739">
        <f ca="1">-LN(1-AT2737)/AZ2738</f>
        <v>4.999601269521003E-3</v>
      </c>
      <c r="BC2739">
        <f t="shared" ca="1" si="388"/>
        <v>51.183283344895735</v>
      </c>
    </row>
    <row r="2740" spans="45:55" x14ac:dyDescent="0.25">
      <c r="AS2740">
        <f t="shared" ca="1" si="392"/>
        <v>0.50808167133282844</v>
      </c>
      <c r="AT2740">
        <f t="shared" ca="1" si="392"/>
        <v>0.19065072520621729</v>
      </c>
      <c r="AV2740">
        <f t="shared" ca="1" si="385"/>
        <v>511</v>
      </c>
      <c r="AW2740">
        <f t="shared" ca="1" si="386"/>
        <v>98131</v>
      </c>
      <c r="AX2740">
        <f t="shared" ca="1" si="389"/>
        <v>0.57874281483159906</v>
      </c>
      <c r="AY2740">
        <f t="shared" ca="1" si="390"/>
        <v>0.42125718516840094</v>
      </c>
      <c r="AZ2740">
        <f t="shared" ca="1" si="387"/>
        <v>86.645406381398189</v>
      </c>
      <c r="BA2740">
        <f t="shared" ca="1" si="391"/>
        <v>0.57874281483159906</v>
      </c>
      <c r="BB2740">
        <f ca="1">-LN(1-AT2738)/AZ2739</f>
        <v>1.3743211346338767E-3</v>
      </c>
      <c r="BC2740">
        <f t="shared" ca="1" si="388"/>
        <v>51.184657666030368</v>
      </c>
    </row>
    <row r="2741" spans="45:55" x14ac:dyDescent="0.25">
      <c r="AS2741">
        <f t="shared" ca="1" si="392"/>
        <v>0.41382702040805042</v>
      </c>
      <c r="AT2741">
        <f t="shared" ca="1" si="392"/>
        <v>5.9796411621045431E-2</v>
      </c>
      <c r="AV2741">
        <f t="shared" ca="1" si="385"/>
        <v>512</v>
      </c>
      <c r="AW2741">
        <f t="shared" ca="1" si="386"/>
        <v>98130</v>
      </c>
      <c r="AX2741">
        <f t="shared" ca="1" si="389"/>
        <v>0.5787403303872648</v>
      </c>
      <c r="AY2741">
        <f t="shared" ca="1" si="390"/>
        <v>0.4212596696127352</v>
      </c>
      <c r="AZ2741">
        <f t="shared" ca="1" si="387"/>
        <v>86.814454858801824</v>
      </c>
      <c r="BA2741">
        <f t="shared" ca="1" si="391"/>
        <v>0.5787403303872648</v>
      </c>
      <c r="BB2741">
        <f ca="1">-LN(1-AT2739)/AZ2740</f>
        <v>4.087463951693536E-3</v>
      </c>
      <c r="BC2741">
        <f t="shared" ca="1" si="388"/>
        <v>51.18874512998206</v>
      </c>
    </row>
    <row r="2742" spans="45:55" x14ac:dyDescent="0.25">
      <c r="AS2742">
        <f t="shared" ca="1" si="392"/>
        <v>0.47600850697728525</v>
      </c>
      <c r="AT2742">
        <f t="shared" ca="1" si="392"/>
        <v>0.65487313301268846</v>
      </c>
      <c r="AV2742">
        <f t="shared" ca="1" si="385"/>
        <v>513</v>
      </c>
      <c r="AW2742">
        <f t="shared" ca="1" si="386"/>
        <v>98129</v>
      </c>
      <c r="AX2742">
        <f t="shared" ca="1" si="389"/>
        <v>0.57873784591362543</v>
      </c>
      <c r="AY2742">
        <f t="shared" ca="1" si="390"/>
        <v>0.42126215408637457</v>
      </c>
      <c r="AZ2742">
        <f t="shared" ca="1" si="387"/>
        <v>86.983501336186919</v>
      </c>
      <c r="BA2742">
        <f t="shared" ca="1" si="391"/>
        <v>0.57873784591362543</v>
      </c>
      <c r="BB2742">
        <f ca="1">-LN(1-AT2740)/AZ2741</f>
        <v>2.4365149672592981E-3</v>
      </c>
      <c r="BC2742">
        <f t="shared" ca="1" si="388"/>
        <v>51.191181644949317</v>
      </c>
    </row>
    <row r="2743" spans="45:55" x14ac:dyDescent="0.25">
      <c r="AS2743">
        <f t="shared" ca="1" si="392"/>
        <v>0.77943977853053314</v>
      </c>
      <c r="AT2743">
        <f t="shared" ca="1" si="392"/>
        <v>0.12913559480014858</v>
      </c>
      <c r="AV2743">
        <f t="shared" ca="1" si="385"/>
        <v>514</v>
      </c>
      <c r="AW2743">
        <f t="shared" ca="1" si="386"/>
        <v>98128</v>
      </c>
      <c r="AX2743">
        <f t="shared" ca="1" si="389"/>
        <v>0.57873536141068038</v>
      </c>
      <c r="AY2743">
        <f t="shared" ca="1" si="390"/>
        <v>0.42126463858931962</v>
      </c>
      <c r="AZ2743">
        <f t="shared" ca="1" si="387"/>
        <v>87.152545813553431</v>
      </c>
      <c r="BA2743">
        <f t="shared" ca="1" si="391"/>
        <v>0.57873536141068038</v>
      </c>
      <c r="BB2743">
        <f ca="1">-LN(1-AT2741)/AZ2742</f>
        <v>7.0885676984543556E-4</v>
      </c>
      <c r="BC2743">
        <f t="shared" ca="1" si="388"/>
        <v>51.191890501719165</v>
      </c>
    </row>
    <row r="2744" spans="45:55" x14ac:dyDescent="0.25">
      <c r="AS2744">
        <f t="shared" ca="1" si="392"/>
        <v>0.61431299981909393</v>
      </c>
      <c r="AT2744">
        <f t="shared" ca="1" si="392"/>
        <v>9.2086313049293711E-2</v>
      </c>
      <c r="AV2744">
        <f t="shared" ca="1" si="385"/>
        <v>515</v>
      </c>
      <c r="AW2744">
        <f t="shared" ca="1" si="386"/>
        <v>98127</v>
      </c>
      <c r="AX2744">
        <f t="shared" ca="1" si="389"/>
        <v>0.57873287687842911</v>
      </c>
      <c r="AY2744">
        <f t="shared" ca="1" si="390"/>
        <v>0.42126712312157089</v>
      </c>
      <c r="AZ2744">
        <f t="shared" ca="1" si="387"/>
        <v>87.321588290901389</v>
      </c>
      <c r="BA2744">
        <f t="shared" ca="1" si="391"/>
        <v>0.57873287687842911</v>
      </c>
      <c r="BB2744">
        <f ca="1">-LN(1-AT2742)/AZ2743</f>
        <v>1.220667955500598E-2</v>
      </c>
      <c r="BC2744">
        <f t="shared" ca="1" si="388"/>
        <v>51.204097181274172</v>
      </c>
    </row>
    <row r="2745" spans="45:55" x14ac:dyDescent="0.25">
      <c r="AS2745">
        <f t="shared" ca="1" si="392"/>
        <v>0.23590704051376532</v>
      </c>
      <c r="AT2745">
        <f t="shared" ca="1" si="392"/>
        <v>0.63621145146977298</v>
      </c>
      <c r="AV2745">
        <f t="shared" ca="1" si="385"/>
        <v>514</v>
      </c>
      <c r="AW2745">
        <f t="shared" ca="1" si="386"/>
        <v>98127</v>
      </c>
      <c r="AX2745">
        <f t="shared" ca="1" si="389"/>
        <v>0.57873287687842911</v>
      </c>
      <c r="AY2745">
        <f t="shared" ca="1" si="390"/>
        <v>0.42126712312157089</v>
      </c>
      <c r="AZ2745">
        <f t="shared" ca="1" si="387"/>
        <v>87.152031808783136</v>
      </c>
      <c r="BA2745">
        <f t="shared" ca="1" si="391"/>
        <v>0.57873287687842911</v>
      </c>
      <c r="BB2745">
        <f ca="1">-LN(1-AT2743)/AZ2744</f>
        <v>1.5834456760088018E-3</v>
      </c>
      <c r="BC2745">
        <f t="shared" ca="1" si="388"/>
        <v>51.205680626950183</v>
      </c>
    </row>
    <row r="2746" spans="45:55" x14ac:dyDescent="0.25">
      <c r="AS2746">
        <f t="shared" ca="1" si="392"/>
        <v>0.2394090923747626</v>
      </c>
      <c r="AT2746">
        <f t="shared" ca="1" si="392"/>
        <v>0.54425929938327633</v>
      </c>
      <c r="AV2746">
        <f t="shared" ref="AV2746:AV2809" ca="1" si="393">IF(AS2744&lt;AX2745,AV2745+1,AV2745-1)</f>
        <v>513</v>
      </c>
      <c r="AW2746">
        <f t="shared" ref="AW2746:AW2809" ca="1" si="394">IF(AS2744&lt;AX2745,AW2745-1,AW2745)</f>
        <v>98127</v>
      </c>
      <c r="AX2746">
        <f t="shared" ca="1" si="389"/>
        <v>0.57873287687842911</v>
      </c>
      <c r="AY2746">
        <f t="shared" ca="1" si="390"/>
        <v>0.42126712312157089</v>
      </c>
      <c r="AZ2746">
        <f t="shared" ref="AZ2746:AZ2809" ca="1" si="395">AV2746*(($O$5*AW2746/100000)+(1/14))</f>
        <v>86.982475326664883</v>
      </c>
      <c r="BA2746">
        <f t="shared" ca="1" si="391"/>
        <v>0.57873287687842911</v>
      </c>
      <c r="BB2746">
        <f ca="1">-LN(1-AT2744)/AZ2745</f>
        <v>1.1084763179758535E-3</v>
      </c>
      <c r="BC2746">
        <f t="shared" ref="BC2746:BC2809" ca="1" si="396">BC2745+BB2746</f>
        <v>51.206789103268157</v>
      </c>
    </row>
    <row r="2747" spans="45:55" x14ac:dyDescent="0.25">
      <c r="AS2747">
        <f t="shared" ca="1" si="392"/>
        <v>0.32581006281961267</v>
      </c>
      <c r="AT2747">
        <f t="shared" ca="1" si="392"/>
        <v>0.29133082101751118</v>
      </c>
      <c r="AV2747">
        <f t="shared" ca="1" si="393"/>
        <v>514</v>
      </c>
      <c r="AW2747">
        <f t="shared" ca="1" si="394"/>
        <v>98126</v>
      </c>
      <c r="AX2747">
        <f t="shared" ca="1" si="389"/>
        <v>0.57873039231687118</v>
      </c>
      <c r="AY2747">
        <f t="shared" ca="1" si="390"/>
        <v>0.42126960768312882</v>
      </c>
      <c r="AZ2747">
        <f t="shared" ca="1" si="395"/>
        <v>87.151517804012855</v>
      </c>
      <c r="BA2747">
        <f t="shared" ca="1" si="391"/>
        <v>0.57873039231687118</v>
      </c>
      <c r="BB2747">
        <f ca="1">-LN(1-AT2745)/AZ2746</f>
        <v>1.1625128935145531E-2</v>
      </c>
      <c r="BC2747">
        <f t="shared" ca="1" si="396"/>
        <v>51.218414232203301</v>
      </c>
    </row>
    <row r="2748" spans="45:55" x14ac:dyDescent="0.25">
      <c r="AS2748">
        <f t="shared" ca="1" si="392"/>
        <v>0.53066370799740781</v>
      </c>
      <c r="AT2748">
        <f t="shared" ca="1" si="392"/>
        <v>0.28091846849711044</v>
      </c>
      <c r="AV2748">
        <f t="shared" ca="1" si="393"/>
        <v>515</v>
      </c>
      <c r="AW2748">
        <f t="shared" ca="1" si="394"/>
        <v>98125</v>
      </c>
      <c r="AX2748">
        <f t="shared" ca="1" si="389"/>
        <v>0.57872790772600602</v>
      </c>
      <c r="AY2748">
        <f t="shared" ca="1" si="390"/>
        <v>0.42127209227399398</v>
      </c>
      <c r="AZ2748">
        <f t="shared" ca="1" si="395"/>
        <v>87.320558281342258</v>
      </c>
      <c r="BA2748">
        <f t="shared" ca="1" si="391"/>
        <v>0.57872790772600602</v>
      </c>
      <c r="BB2748">
        <f ca="1">-LN(1-AT2746)/AZ2747</f>
        <v>9.0168397522326568E-3</v>
      </c>
      <c r="BC2748">
        <f t="shared" ca="1" si="396"/>
        <v>51.227431071955536</v>
      </c>
    </row>
    <row r="2749" spans="45:55" x14ac:dyDescent="0.25">
      <c r="AS2749">
        <f t="shared" ca="1" si="392"/>
        <v>0.56690470813380223</v>
      </c>
      <c r="AT2749">
        <f t="shared" ca="1" si="392"/>
        <v>0.1808834100191048</v>
      </c>
      <c r="AV2749">
        <f t="shared" ca="1" si="393"/>
        <v>516</v>
      </c>
      <c r="AW2749">
        <f t="shared" ca="1" si="394"/>
        <v>98124</v>
      </c>
      <c r="AX2749">
        <f t="shared" ca="1" si="389"/>
        <v>0.57872542310583308</v>
      </c>
      <c r="AY2749">
        <f t="shared" ca="1" si="390"/>
        <v>0.42127457689416692</v>
      </c>
      <c r="AZ2749">
        <f t="shared" ca="1" si="395"/>
        <v>87.489596758653107</v>
      </c>
      <c r="BA2749">
        <f t="shared" ca="1" si="391"/>
        <v>0.57872542310583308</v>
      </c>
      <c r="BB2749">
        <f ca="1">-LN(1-AT2747)/AZ2748</f>
        <v>3.943704328075821E-3</v>
      </c>
      <c r="BC2749">
        <f t="shared" ca="1" si="396"/>
        <v>51.231374776283609</v>
      </c>
    </row>
    <row r="2750" spans="45:55" x14ac:dyDescent="0.25">
      <c r="AS2750">
        <f t="shared" ca="1" si="392"/>
        <v>0.16327573745110402</v>
      </c>
      <c r="AT2750">
        <f t="shared" ca="1" si="392"/>
        <v>0.27570393071744304</v>
      </c>
      <c r="AV2750">
        <f t="shared" ca="1" si="393"/>
        <v>517</v>
      </c>
      <c r="AW2750">
        <f t="shared" ca="1" si="394"/>
        <v>98123</v>
      </c>
      <c r="AX2750">
        <f t="shared" ca="1" si="389"/>
        <v>0.57872293845635203</v>
      </c>
      <c r="AY2750">
        <f t="shared" ca="1" si="390"/>
        <v>0.42127706154364797</v>
      </c>
      <c r="AZ2750">
        <f t="shared" ca="1" si="395"/>
        <v>87.658633235945373</v>
      </c>
      <c r="BA2750">
        <f t="shared" ca="1" si="391"/>
        <v>0.57872293845635203</v>
      </c>
      <c r="BB2750">
        <f ca="1">-LN(1-AT2748)/AZ2749</f>
        <v>3.7693685216900271E-3</v>
      </c>
      <c r="BC2750">
        <f t="shared" ca="1" si="396"/>
        <v>51.235144144805297</v>
      </c>
    </row>
    <row r="2751" spans="45:55" x14ac:dyDescent="0.25">
      <c r="AS2751">
        <f t="shared" ca="1" si="392"/>
        <v>0.97915592826869213</v>
      </c>
      <c r="AT2751">
        <f t="shared" ca="1" si="392"/>
        <v>0.65721335472291997</v>
      </c>
      <c r="AV2751">
        <f t="shared" ca="1" si="393"/>
        <v>518</v>
      </c>
      <c r="AW2751">
        <f t="shared" ca="1" si="394"/>
        <v>98122</v>
      </c>
      <c r="AX2751">
        <f t="shared" ca="1" si="389"/>
        <v>0.57872045377756209</v>
      </c>
      <c r="AY2751">
        <f t="shared" ca="1" si="390"/>
        <v>0.42127954622243791</v>
      </c>
      <c r="AZ2751">
        <f t="shared" ca="1" si="395"/>
        <v>87.827667713219085</v>
      </c>
      <c r="BA2751">
        <f t="shared" ca="1" si="391"/>
        <v>0.57872045377756209</v>
      </c>
      <c r="BB2751">
        <f ca="1">-LN(1-AT2749)/AZ2750</f>
        <v>2.2762030548058492E-3</v>
      </c>
      <c r="BC2751">
        <f t="shared" ca="1" si="396"/>
        <v>51.237420347860102</v>
      </c>
    </row>
    <row r="2752" spans="45:55" x14ac:dyDescent="0.25">
      <c r="AS2752">
        <f t="shared" ca="1" si="392"/>
        <v>0.55093685357702793</v>
      </c>
      <c r="AT2752">
        <f t="shared" ca="1" si="392"/>
        <v>0.42704843248699065</v>
      </c>
      <c r="AV2752">
        <f t="shared" ca="1" si="393"/>
        <v>519</v>
      </c>
      <c r="AW2752">
        <f t="shared" ca="1" si="394"/>
        <v>98121</v>
      </c>
      <c r="AX2752">
        <f t="shared" ca="1" si="389"/>
        <v>0.57871796906946293</v>
      </c>
      <c r="AY2752">
        <f t="shared" ca="1" si="390"/>
        <v>0.42128203093053707</v>
      </c>
      <c r="AZ2752">
        <f t="shared" ca="1" si="395"/>
        <v>87.996700190474243</v>
      </c>
      <c r="BA2752">
        <f t="shared" ca="1" si="391"/>
        <v>0.57871796906946293</v>
      </c>
      <c r="BB2752">
        <f ca="1">-LN(1-AT2750)/AZ2751</f>
        <v>3.6725902339548272E-3</v>
      </c>
      <c r="BC2752">
        <f t="shared" ca="1" si="396"/>
        <v>51.241092938094056</v>
      </c>
    </row>
    <row r="2753" spans="45:55" x14ac:dyDescent="0.25">
      <c r="AS2753">
        <f t="shared" ca="1" si="392"/>
        <v>0.38540124240921292</v>
      </c>
      <c r="AT2753">
        <f t="shared" ca="1" si="392"/>
        <v>0.5297092291080302</v>
      </c>
      <c r="AV2753">
        <f t="shared" ca="1" si="393"/>
        <v>518</v>
      </c>
      <c r="AW2753">
        <f t="shared" ca="1" si="394"/>
        <v>98121</v>
      </c>
      <c r="AX2753">
        <f t="shared" ca="1" si="389"/>
        <v>0.57871796906946293</v>
      </c>
      <c r="AY2753">
        <f t="shared" ca="1" si="390"/>
        <v>0.42128203093053707</v>
      </c>
      <c r="AZ2753">
        <f t="shared" ca="1" si="395"/>
        <v>87.827149708411667</v>
      </c>
      <c r="BA2753">
        <f t="shared" ca="1" si="391"/>
        <v>0.57871796906946293</v>
      </c>
      <c r="BB2753">
        <f ca="1">-LN(1-AT2751)/AZ2752</f>
        <v>1.2166899991341146E-2</v>
      </c>
      <c r="BC2753">
        <f t="shared" ca="1" si="396"/>
        <v>51.253259838085398</v>
      </c>
    </row>
    <row r="2754" spans="45:55" x14ac:dyDescent="0.25">
      <c r="AS2754">
        <f t="shared" ca="1" si="392"/>
        <v>0.69216032970296781</v>
      </c>
      <c r="AT2754">
        <f t="shared" ca="1" si="392"/>
        <v>0.5316517538257608</v>
      </c>
      <c r="AV2754">
        <f t="shared" ca="1" si="393"/>
        <v>519</v>
      </c>
      <c r="AW2754">
        <f t="shared" ca="1" si="394"/>
        <v>98120</v>
      </c>
      <c r="AX2754">
        <f t="shared" ca="1" si="389"/>
        <v>0.578715484332054</v>
      </c>
      <c r="AY2754">
        <f t="shared" ca="1" si="390"/>
        <v>0.421284515667946</v>
      </c>
      <c r="AZ2754">
        <f t="shared" ca="1" si="395"/>
        <v>87.996181185657548</v>
      </c>
      <c r="BA2754">
        <f t="shared" ca="1" si="391"/>
        <v>0.578715484332054</v>
      </c>
      <c r="BB2754">
        <f ca="1">-LN(1-AT2752)/AZ2753</f>
        <v>6.3414797371768765E-3</v>
      </c>
      <c r="BC2754">
        <f t="shared" ca="1" si="396"/>
        <v>51.259601317822572</v>
      </c>
    </row>
    <row r="2755" spans="45:55" x14ac:dyDescent="0.25">
      <c r="AS2755">
        <f t="shared" ca="1" si="392"/>
        <v>0.11047360842163045</v>
      </c>
      <c r="AT2755">
        <f t="shared" ca="1" si="392"/>
        <v>0.92748026920704751</v>
      </c>
      <c r="AV2755">
        <f t="shared" ca="1" si="393"/>
        <v>520</v>
      </c>
      <c r="AW2755">
        <f t="shared" ca="1" si="394"/>
        <v>98119</v>
      </c>
      <c r="AX2755">
        <f t="shared" ref="AX2755:AX2818" ca="1" si="397">($O$5*AW2755/100000)/($O$5*AW2755/100000+(1/14))</f>
        <v>0.57871299956533462</v>
      </c>
      <c r="AY2755">
        <f t="shared" ref="AY2755:AY2818" ca="1" si="398">1-AX2755</f>
        <v>0.42128700043466538</v>
      </c>
      <c r="AZ2755">
        <f t="shared" ca="1" si="395"/>
        <v>88.16521066288486</v>
      </c>
      <c r="BA2755">
        <f t="shared" ref="BA2755:BA2818" ca="1" si="399">($O$5*AW2755/100000)/($O$5*AW2755/100000 + 1/14)</f>
        <v>0.57871299956533462</v>
      </c>
      <c r="BB2755">
        <f ca="1">-LN(1-AT2753)/AZ2754</f>
        <v>8.5731460608069257E-3</v>
      </c>
      <c r="BC2755">
        <f t="shared" ca="1" si="396"/>
        <v>51.268174463883376</v>
      </c>
    </row>
    <row r="2756" spans="45:55" x14ac:dyDescent="0.25">
      <c r="AS2756">
        <f t="shared" ca="1" si="392"/>
        <v>0.94395777529973179</v>
      </c>
      <c r="AT2756">
        <f t="shared" ca="1" si="392"/>
        <v>0.13837813104786911</v>
      </c>
      <c r="AV2756">
        <f t="shared" ca="1" si="393"/>
        <v>519</v>
      </c>
      <c r="AW2756">
        <f t="shared" ca="1" si="394"/>
        <v>98119</v>
      </c>
      <c r="AX2756">
        <f t="shared" ca="1" si="397"/>
        <v>0.57871299956533462</v>
      </c>
      <c r="AY2756">
        <f t="shared" ca="1" si="398"/>
        <v>0.42128700043466538</v>
      </c>
      <c r="AZ2756">
        <f t="shared" ca="1" si="395"/>
        <v>87.995662180840853</v>
      </c>
      <c r="BA2756">
        <f t="shared" ca="1" si="399"/>
        <v>0.57871299956533462</v>
      </c>
      <c r="BB2756">
        <f ca="1">-LN(1-AT2754)/AZ2755</f>
        <v>8.6036560035551556E-3</v>
      </c>
      <c r="BC2756">
        <f t="shared" ca="1" si="396"/>
        <v>51.276778119886934</v>
      </c>
    </row>
    <row r="2757" spans="45:55" x14ac:dyDescent="0.25">
      <c r="AS2757">
        <f t="shared" ca="1" si="392"/>
        <v>0.15363106110055325</v>
      </c>
      <c r="AT2757">
        <f t="shared" ca="1" si="392"/>
        <v>0.89496013062900537</v>
      </c>
      <c r="AV2757">
        <f t="shared" ca="1" si="393"/>
        <v>520</v>
      </c>
      <c r="AW2757">
        <f t="shared" ca="1" si="394"/>
        <v>98118</v>
      </c>
      <c r="AX2757">
        <f t="shared" ca="1" si="397"/>
        <v>0.57871051476930446</v>
      </c>
      <c r="AY2757">
        <f t="shared" ca="1" si="398"/>
        <v>0.42128948523069554</v>
      </c>
      <c r="AZ2757">
        <f t="shared" ca="1" si="395"/>
        <v>88.164690658058888</v>
      </c>
      <c r="BA2757">
        <f t="shared" ca="1" si="399"/>
        <v>0.57871051476930446</v>
      </c>
      <c r="BB2757">
        <f ca="1">-LN(1-AT2755)/AZ2756</f>
        <v>2.981847673225738E-2</v>
      </c>
      <c r="BC2757">
        <f t="shared" ca="1" si="396"/>
        <v>51.306596596619194</v>
      </c>
    </row>
    <row r="2758" spans="45:55" x14ac:dyDescent="0.25">
      <c r="AS2758">
        <f t="shared" ca="1" si="392"/>
        <v>0.20919617605578511</v>
      </c>
      <c r="AT2758">
        <f t="shared" ca="1" si="392"/>
        <v>0.19904748084215451</v>
      </c>
      <c r="AV2758">
        <f t="shared" ca="1" si="393"/>
        <v>519</v>
      </c>
      <c r="AW2758">
        <f t="shared" ca="1" si="394"/>
        <v>98118</v>
      </c>
      <c r="AX2758">
        <f t="shared" ca="1" si="397"/>
        <v>0.57871051476930446</v>
      </c>
      <c r="AY2758">
        <f t="shared" ca="1" si="398"/>
        <v>0.42128948523069554</v>
      </c>
      <c r="AZ2758">
        <f t="shared" ca="1" si="395"/>
        <v>87.995143176024158</v>
      </c>
      <c r="BA2758">
        <f t="shared" ca="1" si="399"/>
        <v>0.57871051476930446</v>
      </c>
      <c r="BB2758">
        <f ca="1">-LN(1-AT2756)/AZ2757</f>
        <v>1.6893244966690033E-3</v>
      </c>
      <c r="BC2758">
        <f t="shared" ca="1" si="396"/>
        <v>51.308285921115861</v>
      </c>
    </row>
    <row r="2759" spans="45:55" x14ac:dyDescent="0.25">
      <c r="AS2759">
        <f t="shared" ca="1" si="392"/>
        <v>0.44210554561762283</v>
      </c>
      <c r="AT2759">
        <f t="shared" ca="1" si="392"/>
        <v>0.46266138860309969</v>
      </c>
      <c r="AV2759">
        <f t="shared" ca="1" si="393"/>
        <v>520</v>
      </c>
      <c r="AW2759">
        <f t="shared" ca="1" si="394"/>
        <v>98117</v>
      </c>
      <c r="AX2759">
        <f t="shared" ca="1" si="397"/>
        <v>0.57870802994396287</v>
      </c>
      <c r="AY2759">
        <f t="shared" ca="1" si="398"/>
        <v>0.42129197005603713</v>
      </c>
      <c r="AZ2759">
        <f t="shared" ca="1" si="395"/>
        <v>88.164170653232915</v>
      </c>
      <c r="BA2759">
        <f t="shared" ca="1" si="399"/>
        <v>0.57870802994396287</v>
      </c>
      <c r="BB2759">
        <f ca="1">-LN(1-AT2757)/AZ2758</f>
        <v>2.5608405319514967E-2</v>
      </c>
      <c r="BC2759">
        <f t="shared" ca="1" si="396"/>
        <v>51.333894326435377</v>
      </c>
    </row>
    <row r="2760" spans="45:55" x14ac:dyDescent="0.25">
      <c r="AS2760">
        <f t="shared" ca="1" si="392"/>
        <v>0.84054703924772267</v>
      </c>
      <c r="AT2760">
        <f t="shared" ca="1" si="392"/>
        <v>0.98458268871487631</v>
      </c>
      <c r="AV2760">
        <f t="shared" ca="1" si="393"/>
        <v>521</v>
      </c>
      <c r="AW2760">
        <f t="shared" ca="1" si="394"/>
        <v>98116</v>
      </c>
      <c r="AX2760">
        <f t="shared" ca="1" si="397"/>
        <v>0.57870554508930949</v>
      </c>
      <c r="AY2760">
        <f t="shared" ca="1" si="398"/>
        <v>0.42129445491069051</v>
      </c>
      <c r="AZ2760">
        <f t="shared" ca="1" si="395"/>
        <v>88.333196130423104</v>
      </c>
      <c r="BA2760">
        <f t="shared" ca="1" si="399"/>
        <v>0.57870554508930949</v>
      </c>
      <c r="BB2760">
        <f ca="1">-LN(1-AT2758)/AZ2759</f>
        <v>2.5175035275975194E-3</v>
      </c>
      <c r="BC2760">
        <f t="shared" ca="1" si="396"/>
        <v>51.336411829962977</v>
      </c>
    </row>
    <row r="2761" spans="45:55" x14ac:dyDescent="0.25">
      <c r="AS2761">
        <f t="shared" ca="1" si="392"/>
        <v>0.59757484088737689</v>
      </c>
      <c r="AT2761">
        <f t="shared" ca="1" si="392"/>
        <v>0.92994855168315693</v>
      </c>
      <c r="AV2761">
        <f t="shared" ca="1" si="393"/>
        <v>522</v>
      </c>
      <c r="AW2761">
        <f t="shared" ca="1" si="394"/>
        <v>98115</v>
      </c>
      <c r="AX2761">
        <f t="shared" ca="1" si="397"/>
        <v>0.57870306020534379</v>
      </c>
      <c r="AY2761">
        <f t="shared" ca="1" si="398"/>
        <v>0.42129693979465621</v>
      </c>
      <c r="AZ2761">
        <f t="shared" ca="1" si="395"/>
        <v>88.502219607594739</v>
      </c>
      <c r="BA2761">
        <f t="shared" ca="1" si="399"/>
        <v>0.57870306020534379</v>
      </c>
      <c r="BB2761">
        <f ca="1">-LN(1-AT2759)/AZ2760</f>
        <v>7.0316353210618781E-3</v>
      </c>
      <c r="BC2761">
        <f t="shared" ca="1" si="396"/>
        <v>51.343443465284039</v>
      </c>
    </row>
    <row r="2762" spans="45:55" x14ac:dyDescent="0.25">
      <c r="AS2762">
        <f t="shared" ca="1" si="392"/>
        <v>0.76014738359696343</v>
      </c>
      <c r="AT2762">
        <f t="shared" ca="1" si="392"/>
        <v>0.82410626830708655</v>
      </c>
      <c r="AV2762">
        <f t="shared" ca="1" si="393"/>
        <v>521</v>
      </c>
      <c r="AW2762">
        <f t="shared" ca="1" si="394"/>
        <v>98115</v>
      </c>
      <c r="AX2762">
        <f t="shared" ca="1" si="397"/>
        <v>0.57870306020534379</v>
      </c>
      <c r="AY2762">
        <f t="shared" ca="1" si="398"/>
        <v>0.42129693979465621</v>
      </c>
      <c r="AZ2762">
        <f t="shared" ca="1" si="395"/>
        <v>88.332675125587841</v>
      </c>
      <c r="BA2762">
        <f t="shared" ca="1" si="399"/>
        <v>0.57870306020534379</v>
      </c>
      <c r="BB2762">
        <f ca="1">-LN(1-AT2760)/AZ2761</f>
        <v>4.7143046919908116E-2</v>
      </c>
      <c r="BC2762">
        <f t="shared" ca="1" si="396"/>
        <v>51.390586512203946</v>
      </c>
    </row>
    <row r="2763" spans="45:55" x14ac:dyDescent="0.25">
      <c r="AS2763">
        <f t="shared" ca="1" si="392"/>
        <v>0.74904508185434104</v>
      </c>
      <c r="AT2763">
        <f t="shared" ca="1" si="392"/>
        <v>0.60146736425626801</v>
      </c>
      <c r="AV2763">
        <f t="shared" ca="1" si="393"/>
        <v>520</v>
      </c>
      <c r="AW2763">
        <f t="shared" ca="1" si="394"/>
        <v>98115</v>
      </c>
      <c r="AX2763">
        <f t="shared" ca="1" si="397"/>
        <v>0.57870306020534379</v>
      </c>
      <c r="AY2763">
        <f t="shared" ca="1" si="398"/>
        <v>0.42129693979465621</v>
      </c>
      <c r="AZ2763">
        <f t="shared" ca="1" si="395"/>
        <v>88.163130643580956</v>
      </c>
      <c r="BA2763">
        <f t="shared" ca="1" si="399"/>
        <v>0.57870306020534379</v>
      </c>
      <c r="BB2763">
        <f ca="1">-LN(1-AT2761)/AZ2762</f>
        <v>3.0096737443541147E-2</v>
      </c>
      <c r="BC2763">
        <f t="shared" ca="1" si="396"/>
        <v>51.420683249647489</v>
      </c>
    </row>
    <row r="2764" spans="45:55" x14ac:dyDescent="0.25">
      <c r="AS2764">
        <f t="shared" ca="1" si="392"/>
        <v>0.28680956164618487</v>
      </c>
      <c r="AT2764">
        <f t="shared" ca="1" si="392"/>
        <v>6.3071934725711154E-2</v>
      </c>
      <c r="AV2764">
        <f t="shared" ca="1" si="393"/>
        <v>519</v>
      </c>
      <c r="AW2764">
        <f t="shared" ca="1" si="394"/>
        <v>98115</v>
      </c>
      <c r="AX2764">
        <f t="shared" ca="1" si="397"/>
        <v>0.57870306020534379</v>
      </c>
      <c r="AY2764">
        <f t="shared" ca="1" si="398"/>
        <v>0.42129693979465621</v>
      </c>
      <c r="AZ2764">
        <f t="shared" ca="1" si="395"/>
        <v>87.993586161574072</v>
      </c>
      <c r="BA2764">
        <f t="shared" ca="1" si="399"/>
        <v>0.57870306020534379</v>
      </c>
      <c r="BB2764">
        <f ca="1">-LN(1-AT2762)/AZ2763</f>
        <v>1.971204119926305E-2</v>
      </c>
      <c r="BC2764">
        <f t="shared" ca="1" si="396"/>
        <v>51.440395290846752</v>
      </c>
    </row>
    <row r="2765" spans="45:55" x14ac:dyDescent="0.25">
      <c r="AS2765">
        <f t="shared" ca="1" si="392"/>
        <v>0.30659003240470795</v>
      </c>
      <c r="AT2765">
        <f t="shared" ca="1" si="392"/>
        <v>0.4814192035076581</v>
      </c>
      <c r="AV2765">
        <f t="shared" ca="1" si="393"/>
        <v>518</v>
      </c>
      <c r="AW2765">
        <f t="shared" ca="1" si="394"/>
        <v>98115</v>
      </c>
      <c r="AX2765">
        <f t="shared" ca="1" si="397"/>
        <v>0.57870306020534379</v>
      </c>
      <c r="AY2765">
        <f t="shared" ca="1" si="398"/>
        <v>0.42129693979465621</v>
      </c>
      <c r="AZ2765">
        <f t="shared" ca="1" si="395"/>
        <v>87.824041679567188</v>
      </c>
      <c r="BA2765">
        <f t="shared" ca="1" si="399"/>
        <v>0.57870306020534379</v>
      </c>
      <c r="BB2765">
        <f ca="1">-LN(1-AT2763)/AZ2764</f>
        <v>1.0454919815915443E-2</v>
      </c>
      <c r="BC2765">
        <f t="shared" ca="1" si="396"/>
        <v>51.450850210662665</v>
      </c>
    </row>
    <row r="2766" spans="45:55" x14ac:dyDescent="0.25">
      <c r="AS2766">
        <f t="shared" ca="1" si="392"/>
        <v>2.1229213376924405E-2</v>
      </c>
      <c r="AT2766">
        <f t="shared" ca="1" si="392"/>
        <v>0.73519084321200678</v>
      </c>
      <c r="AV2766">
        <f t="shared" ca="1" si="393"/>
        <v>519</v>
      </c>
      <c r="AW2766">
        <f t="shared" ca="1" si="394"/>
        <v>98114</v>
      </c>
      <c r="AX2766">
        <f t="shared" ca="1" si="397"/>
        <v>0.57870057529206509</v>
      </c>
      <c r="AY2766">
        <f t="shared" ca="1" si="398"/>
        <v>0.42129942470793491</v>
      </c>
      <c r="AZ2766">
        <f t="shared" ca="1" si="395"/>
        <v>87.993067156757363</v>
      </c>
      <c r="BA2766">
        <f t="shared" ca="1" si="399"/>
        <v>0.57870057529206509</v>
      </c>
      <c r="BB2766">
        <f ca="1">-LN(1-AT2764)/AZ2765</f>
        <v>7.4181021237076504E-4</v>
      </c>
      <c r="BC2766">
        <f t="shared" ca="1" si="396"/>
        <v>51.451592020875033</v>
      </c>
    </row>
    <row r="2767" spans="45:55" x14ac:dyDescent="0.25">
      <c r="AS2767">
        <f t="shared" ca="1" si="392"/>
        <v>0.64296229162490193</v>
      </c>
      <c r="AT2767">
        <f t="shared" ca="1" si="392"/>
        <v>0.30520204274260798</v>
      </c>
      <c r="AV2767">
        <f t="shared" ca="1" si="393"/>
        <v>520</v>
      </c>
      <c r="AW2767">
        <f t="shared" ca="1" si="394"/>
        <v>98113</v>
      </c>
      <c r="AX2767">
        <f t="shared" ca="1" si="397"/>
        <v>0.57869809034947295</v>
      </c>
      <c r="AY2767">
        <f t="shared" ca="1" si="398"/>
        <v>0.42130190965052705</v>
      </c>
      <c r="AZ2767">
        <f t="shared" ca="1" si="395"/>
        <v>88.162090633928997</v>
      </c>
      <c r="BA2767">
        <f t="shared" ca="1" si="399"/>
        <v>0.57869809034947295</v>
      </c>
      <c r="BB2767">
        <f ca="1">-LN(1-AT2765)/AZ2766</f>
        <v>7.4626269693569662E-3</v>
      </c>
      <c r="BC2767">
        <f t="shared" ca="1" si="396"/>
        <v>51.45905464784439</v>
      </c>
    </row>
    <row r="2768" spans="45:55" x14ac:dyDescent="0.25">
      <c r="AS2768">
        <f t="shared" ca="1" si="392"/>
        <v>0.82431056127029789</v>
      </c>
      <c r="AT2768">
        <f t="shared" ca="1" si="392"/>
        <v>0.86384007717036293</v>
      </c>
      <c r="AV2768">
        <f t="shared" ca="1" si="393"/>
        <v>521</v>
      </c>
      <c r="AW2768">
        <f t="shared" ca="1" si="394"/>
        <v>98112</v>
      </c>
      <c r="AX2768">
        <f t="shared" ca="1" si="397"/>
        <v>0.57869560537756681</v>
      </c>
      <c r="AY2768">
        <f t="shared" ca="1" si="398"/>
        <v>0.42130439462243319</v>
      </c>
      <c r="AZ2768">
        <f t="shared" ca="1" si="395"/>
        <v>88.331112111082078</v>
      </c>
      <c r="BA2768">
        <f t="shared" ca="1" si="399"/>
        <v>0.57869560537756681</v>
      </c>
      <c r="BB2768">
        <f ca="1">-LN(1-AT2766)/AZ2767</f>
        <v>1.507162393663466E-2</v>
      </c>
      <c r="BC2768">
        <f t="shared" ca="1" si="396"/>
        <v>51.474126271781024</v>
      </c>
    </row>
    <row r="2769" spans="45:55" x14ac:dyDescent="0.25">
      <c r="AS2769">
        <f t="shared" ca="1" si="392"/>
        <v>0.95307955936197875</v>
      </c>
      <c r="AT2769">
        <f t="shared" ca="1" si="392"/>
        <v>0.8761964242999607</v>
      </c>
      <c r="AV2769">
        <f t="shared" ca="1" si="393"/>
        <v>520</v>
      </c>
      <c r="AW2769">
        <f t="shared" ca="1" si="394"/>
        <v>98112</v>
      </c>
      <c r="AX2769">
        <f t="shared" ca="1" si="397"/>
        <v>0.57869560537756681</v>
      </c>
      <c r="AY2769">
        <f t="shared" ca="1" si="398"/>
        <v>0.42130439462243319</v>
      </c>
      <c r="AZ2769">
        <f t="shared" ca="1" si="395"/>
        <v>88.161570629103025</v>
      </c>
      <c r="BA2769">
        <f t="shared" ca="1" si="399"/>
        <v>0.57869560537756681</v>
      </c>
      <c r="BB2769">
        <f ca="1">-LN(1-AT2767)/AZ2768</f>
        <v>4.1223774495858243E-3</v>
      </c>
      <c r="BC2769">
        <f t="shared" ca="1" si="396"/>
        <v>51.478248649230608</v>
      </c>
    </row>
    <row r="2770" spans="45:55" x14ac:dyDescent="0.25">
      <c r="AS2770">
        <f t="shared" ca="1" si="392"/>
        <v>2.0860822886271779E-2</v>
      </c>
      <c r="AT2770">
        <f t="shared" ca="1" si="392"/>
        <v>0.79344987346612939</v>
      </c>
      <c r="AV2770">
        <f t="shared" ca="1" si="393"/>
        <v>519</v>
      </c>
      <c r="AW2770">
        <f t="shared" ca="1" si="394"/>
        <v>98112</v>
      </c>
      <c r="AX2770">
        <f t="shared" ca="1" si="397"/>
        <v>0.57869560537756681</v>
      </c>
      <c r="AY2770">
        <f t="shared" ca="1" si="398"/>
        <v>0.42130439462243319</v>
      </c>
      <c r="AZ2770">
        <f t="shared" ca="1" si="395"/>
        <v>87.992029147123986</v>
      </c>
      <c r="BA2770">
        <f t="shared" ca="1" si="399"/>
        <v>0.57869560537756681</v>
      </c>
      <c r="BB2770">
        <f ca="1">-LN(1-AT2768)/AZ2769</f>
        <v>2.2616715726493406E-2</v>
      </c>
      <c r="BC2770">
        <f t="shared" ca="1" si="396"/>
        <v>51.5008653649571</v>
      </c>
    </row>
    <row r="2771" spans="45:55" x14ac:dyDescent="0.25">
      <c r="AS2771">
        <f t="shared" ca="1" si="392"/>
        <v>0.45864546300687103</v>
      </c>
      <c r="AT2771">
        <f t="shared" ca="1" si="392"/>
        <v>0.84414035436011292</v>
      </c>
      <c r="AV2771">
        <f t="shared" ca="1" si="393"/>
        <v>518</v>
      </c>
      <c r="AW2771">
        <f t="shared" ca="1" si="394"/>
        <v>98112</v>
      </c>
      <c r="AX2771">
        <f t="shared" ca="1" si="397"/>
        <v>0.57869560537756681</v>
      </c>
      <c r="AY2771">
        <f t="shared" ca="1" si="398"/>
        <v>0.42130439462243319</v>
      </c>
      <c r="AZ2771">
        <f t="shared" ca="1" si="395"/>
        <v>87.822487665144934</v>
      </c>
      <c r="BA2771">
        <f t="shared" ca="1" si="399"/>
        <v>0.57869560537756681</v>
      </c>
      <c r="BB2771">
        <f ca="1">-LN(1-AT2769)/AZ2770</f>
        <v>2.3741457681125663E-2</v>
      </c>
      <c r="BC2771">
        <f t="shared" ca="1" si="396"/>
        <v>51.524606822638226</v>
      </c>
    </row>
    <row r="2772" spans="45:55" x14ac:dyDescent="0.25">
      <c r="AS2772">
        <f t="shared" ca="1" si="392"/>
        <v>0.18428912704060774</v>
      </c>
      <c r="AT2772">
        <f t="shared" ca="1" si="392"/>
        <v>0.45094802183887517</v>
      </c>
      <c r="AV2772">
        <f t="shared" ca="1" si="393"/>
        <v>519</v>
      </c>
      <c r="AW2772">
        <f t="shared" ca="1" si="394"/>
        <v>98111</v>
      </c>
      <c r="AX2772">
        <f t="shared" ca="1" si="397"/>
        <v>0.57869312037634624</v>
      </c>
      <c r="AY2772">
        <f t="shared" ca="1" si="398"/>
        <v>0.42130687962365376</v>
      </c>
      <c r="AZ2772">
        <f t="shared" ca="1" si="395"/>
        <v>87.991510142307291</v>
      </c>
      <c r="BA2772">
        <f t="shared" ca="1" si="399"/>
        <v>0.57869312037634624</v>
      </c>
      <c r="BB2772">
        <f ca="1">-LN(1-AT2770)/AZ2771</f>
        <v>1.7959092192272597E-2</v>
      </c>
      <c r="BC2772">
        <f t="shared" ca="1" si="396"/>
        <v>51.542565914830497</v>
      </c>
    </row>
    <row r="2773" spans="45:55" x14ac:dyDescent="0.25">
      <c r="AS2773">
        <f t="shared" ca="1" si="392"/>
        <v>0.33053227460808632</v>
      </c>
      <c r="AT2773">
        <f t="shared" ca="1" si="392"/>
        <v>0.30291981175442695</v>
      </c>
      <c r="AV2773">
        <f t="shared" ca="1" si="393"/>
        <v>520</v>
      </c>
      <c r="AW2773">
        <f t="shared" ca="1" si="394"/>
        <v>98110</v>
      </c>
      <c r="AX2773">
        <f t="shared" ca="1" si="397"/>
        <v>0.57869063534581056</v>
      </c>
      <c r="AY2773">
        <f t="shared" ca="1" si="398"/>
        <v>0.42130936465418944</v>
      </c>
      <c r="AZ2773">
        <f t="shared" ca="1" si="395"/>
        <v>88.16053061945108</v>
      </c>
      <c r="BA2773">
        <f t="shared" ca="1" si="399"/>
        <v>0.57869063534581056</v>
      </c>
      <c r="BB2773">
        <f ca="1">-LN(1-AT2771)/AZ2772</f>
        <v>2.1124758299325436E-2</v>
      </c>
      <c r="BC2773">
        <f t="shared" ca="1" si="396"/>
        <v>51.56369067312982</v>
      </c>
    </row>
    <row r="2774" spans="45:55" x14ac:dyDescent="0.25">
      <c r="AS2774">
        <f t="shared" ca="1" si="392"/>
        <v>0.20719524769831699</v>
      </c>
      <c r="AT2774">
        <f t="shared" ca="1" si="392"/>
        <v>0.95093651006593849</v>
      </c>
      <c r="AV2774">
        <f t="shared" ca="1" si="393"/>
        <v>521</v>
      </c>
      <c r="AW2774">
        <f t="shared" ca="1" si="394"/>
        <v>98109</v>
      </c>
      <c r="AX2774">
        <f t="shared" ca="1" si="397"/>
        <v>0.57868815028595955</v>
      </c>
      <c r="AY2774">
        <f t="shared" ca="1" si="398"/>
        <v>0.42131184971404045</v>
      </c>
      <c r="AZ2774">
        <f t="shared" ca="1" si="395"/>
        <v>88.329549096576301</v>
      </c>
      <c r="BA2774">
        <f t="shared" ca="1" si="399"/>
        <v>0.57868815028595955</v>
      </c>
      <c r="BB2774">
        <f ca="1">-LN(1-AT2772)/AZ2773</f>
        <v>6.800800311118768E-3</v>
      </c>
      <c r="BC2774">
        <f t="shared" ca="1" si="396"/>
        <v>51.570491473440939</v>
      </c>
    </row>
    <row r="2775" spans="45:55" x14ac:dyDescent="0.25">
      <c r="AS2775">
        <f t="shared" ca="1" si="392"/>
        <v>0.18986627100637476</v>
      </c>
      <c r="AT2775">
        <f t="shared" ca="1" si="392"/>
        <v>7.759070649226707E-2</v>
      </c>
      <c r="AV2775">
        <f t="shared" ca="1" si="393"/>
        <v>522</v>
      </c>
      <c r="AW2775">
        <f t="shared" ca="1" si="394"/>
        <v>98108</v>
      </c>
      <c r="AX2775">
        <f t="shared" ca="1" si="397"/>
        <v>0.57868566519679243</v>
      </c>
      <c r="AY2775">
        <f t="shared" ca="1" si="398"/>
        <v>0.42131433480320757</v>
      </c>
      <c r="AZ2775">
        <f t="shared" ca="1" si="395"/>
        <v>88.498565573682953</v>
      </c>
      <c r="BA2775">
        <f t="shared" ca="1" si="399"/>
        <v>0.57868566519679243</v>
      </c>
      <c r="BB2775">
        <f ca="1">-LN(1-AT2773)/AZ2774</f>
        <v>4.085324003482123E-3</v>
      </c>
      <c r="BC2775">
        <f t="shared" ca="1" si="396"/>
        <v>51.574576797444422</v>
      </c>
    </row>
    <row r="2776" spans="45:55" x14ac:dyDescent="0.25">
      <c r="AS2776">
        <f t="shared" ca="1" si="392"/>
        <v>0.46026856594732013</v>
      </c>
      <c r="AT2776">
        <f t="shared" ca="1" si="392"/>
        <v>7.0256409146764676E-2</v>
      </c>
      <c r="AV2776">
        <f t="shared" ca="1" si="393"/>
        <v>523</v>
      </c>
      <c r="AW2776">
        <f t="shared" ca="1" si="394"/>
        <v>98107</v>
      </c>
      <c r="AX2776">
        <f t="shared" ca="1" si="397"/>
        <v>0.57868318007830877</v>
      </c>
      <c r="AY2776">
        <f t="shared" ca="1" si="398"/>
        <v>0.42131681992169123</v>
      </c>
      <c r="AZ2776">
        <f t="shared" ca="1" si="395"/>
        <v>88.667580050771065</v>
      </c>
      <c r="BA2776">
        <f t="shared" ca="1" si="399"/>
        <v>0.57868318007830877</v>
      </c>
      <c r="BB2776">
        <f ca="1">-LN(1-AT2774)/AZ2775</f>
        <v>3.406428213950119E-2</v>
      </c>
      <c r="BC2776">
        <f t="shared" ca="1" si="396"/>
        <v>51.608641079583926</v>
      </c>
    </row>
    <row r="2777" spans="45:55" x14ac:dyDescent="0.25">
      <c r="AS2777">
        <f t="shared" ca="1" si="392"/>
        <v>0.47874037520886314</v>
      </c>
      <c r="AT2777">
        <f t="shared" ca="1" si="392"/>
        <v>0.78296286113304736</v>
      </c>
      <c r="AV2777">
        <f t="shared" ca="1" si="393"/>
        <v>524</v>
      </c>
      <c r="AW2777">
        <f t="shared" ca="1" si="394"/>
        <v>98106</v>
      </c>
      <c r="AX2777">
        <f t="shared" ca="1" si="397"/>
        <v>0.578680694930508</v>
      </c>
      <c r="AY2777">
        <f t="shared" ca="1" si="398"/>
        <v>0.421319305069492</v>
      </c>
      <c r="AZ2777">
        <f t="shared" ca="1" si="395"/>
        <v>88.836592527840608</v>
      </c>
      <c r="BA2777">
        <f t="shared" ca="1" si="399"/>
        <v>0.578680694930508</v>
      </c>
      <c r="BB2777">
        <f ca="1">-LN(1-AT2775)/AZ2776</f>
        <v>9.1088800073817861E-4</v>
      </c>
      <c r="BC2777">
        <f t="shared" ca="1" si="396"/>
        <v>51.609551967584665</v>
      </c>
    </row>
    <row r="2778" spans="45:55" x14ac:dyDescent="0.25">
      <c r="AS2778">
        <f t="shared" ca="1" si="392"/>
        <v>0.11094665819730598</v>
      </c>
      <c r="AT2778">
        <f t="shared" ca="1" si="392"/>
        <v>0.55871302425052294</v>
      </c>
      <c r="AV2778">
        <f t="shared" ca="1" si="393"/>
        <v>525</v>
      </c>
      <c r="AW2778">
        <f t="shared" ca="1" si="394"/>
        <v>98105</v>
      </c>
      <c r="AX2778">
        <f t="shared" ca="1" si="397"/>
        <v>0.57867820975338968</v>
      </c>
      <c r="AY2778">
        <f t="shared" ca="1" si="398"/>
        <v>0.42132179024661032</v>
      </c>
      <c r="AZ2778">
        <f t="shared" ca="1" si="395"/>
        <v>89.005603004891583</v>
      </c>
      <c r="BA2778">
        <f t="shared" ca="1" si="399"/>
        <v>0.57867820975338968</v>
      </c>
      <c r="BB2778">
        <f ca="1">-LN(1-AT2776)/AZ2777</f>
        <v>8.2000488240941522E-4</v>
      </c>
      <c r="BC2778">
        <f t="shared" ca="1" si="396"/>
        <v>51.610371972467071</v>
      </c>
    </row>
    <row r="2779" spans="45:55" x14ac:dyDescent="0.25">
      <c r="AS2779">
        <f t="shared" ca="1" si="392"/>
        <v>0.15971952075474627</v>
      </c>
      <c r="AT2779">
        <f t="shared" ca="1" si="392"/>
        <v>3.0124125043563543E-2</v>
      </c>
      <c r="AV2779">
        <f t="shared" ca="1" si="393"/>
        <v>526</v>
      </c>
      <c r="AW2779">
        <f t="shared" ca="1" si="394"/>
        <v>98104</v>
      </c>
      <c r="AX2779">
        <f t="shared" ca="1" si="397"/>
        <v>0.57867572454695326</v>
      </c>
      <c r="AY2779">
        <f t="shared" ca="1" si="398"/>
        <v>0.42132427545304674</v>
      </c>
      <c r="AZ2779">
        <f t="shared" ca="1" si="395"/>
        <v>89.174611481923989</v>
      </c>
      <c r="BA2779">
        <f t="shared" ca="1" si="399"/>
        <v>0.57867572454695326</v>
      </c>
      <c r="BB2779">
        <f ca="1">-LN(1-AT2777)/AZ2778</f>
        <v>1.7163939590964336E-2</v>
      </c>
      <c r="BC2779">
        <f t="shared" ca="1" si="396"/>
        <v>51.627535912058036</v>
      </c>
    </row>
    <row r="2780" spans="45:55" x14ac:dyDescent="0.25">
      <c r="AS2780">
        <f t="shared" ca="1" si="392"/>
        <v>8.0362268986638452E-2</v>
      </c>
      <c r="AT2780">
        <f t="shared" ca="1" si="392"/>
        <v>0.58533930778511978</v>
      </c>
      <c r="AV2780">
        <f t="shared" ca="1" si="393"/>
        <v>527</v>
      </c>
      <c r="AW2780">
        <f t="shared" ca="1" si="394"/>
        <v>98103</v>
      </c>
      <c r="AX2780">
        <f t="shared" ca="1" si="397"/>
        <v>0.5786732393111983</v>
      </c>
      <c r="AY2780">
        <f t="shared" ca="1" si="398"/>
        <v>0.4213267606888017</v>
      </c>
      <c r="AZ2780">
        <f t="shared" ca="1" si="395"/>
        <v>89.343617958937855</v>
      </c>
      <c r="BA2780">
        <f t="shared" ca="1" si="399"/>
        <v>0.5786732393111983</v>
      </c>
      <c r="BB2780">
        <f ca="1">-LN(1-AT2778)/AZ2779</f>
        <v>9.1736859058675242E-3</v>
      </c>
      <c r="BC2780">
        <f t="shared" ca="1" si="396"/>
        <v>51.6367095979639</v>
      </c>
    </row>
    <row r="2781" spans="45:55" x14ac:dyDescent="0.25">
      <c r="AS2781">
        <f t="shared" ca="1" si="392"/>
        <v>0.27525385272581626</v>
      </c>
      <c r="AT2781">
        <f t="shared" ca="1" si="392"/>
        <v>0.32572631356156356</v>
      </c>
      <c r="AV2781">
        <f t="shared" ca="1" si="393"/>
        <v>528</v>
      </c>
      <c r="AW2781">
        <f t="shared" ca="1" si="394"/>
        <v>98102</v>
      </c>
      <c r="AX2781">
        <f t="shared" ca="1" si="397"/>
        <v>0.57867075404612411</v>
      </c>
      <c r="AY2781">
        <f t="shared" ca="1" si="398"/>
        <v>0.42132924595387589</v>
      </c>
      <c r="AZ2781">
        <f t="shared" ca="1" si="395"/>
        <v>89.512622435933139</v>
      </c>
      <c r="BA2781">
        <f t="shared" ca="1" si="399"/>
        <v>0.57867075404612411</v>
      </c>
      <c r="BB2781">
        <f ca="1">-LN(1-AT2779)/AZ2780</f>
        <v>3.4235438785666102E-4</v>
      </c>
      <c r="BC2781">
        <f t="shared" ca="1" si="396"/>
        <v>51.637051952351754</v>
      </c>
    </row>
    <row r="2782" spans="45:55" x14ac:dyDescent="0.25">
      <c r="AS2782">
        <f t="shared" ca="1" si="392"/>
        <v>0.47752659983363122</v>
      </c>
      <c r="AT2782">
        <f t="shared" ca="1" si="392"/>
        <v>0.98281844903453297</v>
      </c>
      <c r="AV2782">
        <f t="shared" ca="1" si="393"/>
        <v>529</v>
      </c>
      <c r="AW2782">
        <f t="shared" ca="1" si="394"/>
        <v>98101</v>
      </c>
      <c r="AX2782">
        <f t="shared" ca="1" si="397"/>
        <v>0.57866826875173027</v>
      </c>
      <c r="AY2782">
        <f t="shared" ca="1" si="398"/>
        <v>0.42133173124826973</v>
      </c>
      <c r="AZ2782">
        <f t="shared" ca="1" si="395"/>
        <v>89.681624912909882</v>
      </c>
      <c r="BA2782">
        <f t="shared" ca="1" si="399"/>
        <v>0.57866826875173027</v>
      </c>
      <c r="BB2782">
        <f ca="1">-LN(1-AT2780)/AZ2781</f>
        <v>9.8343080376948836E-3</v>
      </c>
      <c r="BC2782">
        <f t="shared" ca="1" si="396"/>
        <v>51.646886260389451</v>
      </c>
    </row>
    <row r="2783" spans="45:55" x14ac:dyDescent="0.25">
      <c r="AS2783">
        <f t="shared" ca="1" si="392"/>
        <v>0.93620074977417178</v>
      </c>
      <c r="AT2783">
        <f t="shared" ca="1" si="392"/>
        <v>0.65442091940278813</v>
      </c>
      <c r="AV2783">
        <f t="shared" ca="1" si="393"/>
        <v>530</v>
      </c>
      <c r="AW2783">
        <f t="shared" ca="1" si="394"/>
        <v>98100</v>
      </c>
      <c r="AX2783">
        <f t="shared" ca="1" si="397"/>
        <v>0.57866578342801622</v>
      </c>
      <c r="AY2783">
        <f t="shared" ca="1" si="398"/>
        <v>0.42133421657198378</v>
      </c>
      <c r="AZ2783">
        <f t="shared" ca="1" si="395"/>
        <v>89.850625389868057</v>
      </c>
      <c r="BA2783">
        <f t="shared" ca="1" si="399"/>
        <v>0.57866578342801622</v>
      </c>
      <c r="BB2783">
        <f ca="1">-LN(1-AT2781)/AZ2782</f>
        <v>4.3946481557261656E-3</v>
      </c>
      <c r="BC2783">
        <f t="shared" ca="1" si="396"/>
        <v>51.651280908545175</v>
      </c>
    </row>
    <row r="2784" spans="45:55" x14ac:dyDescent="0.25">
      <c r="AS2784">
        <f t="shared" ca="1" si="392"/>
        <v>0.69580335730128384</v>
      </c>
      <c r="AT2784">
        <f t="shared" ca="1" si="392"/>
        <v>0.30491427110172453</v>
      </c>
      <c r="AV2784">
        <f t="shared" ca="1" si="393"/>
        <v>531</v>
      </c>
      <c r="AW2784">
        <f t="shared" ca="1" si="394"/>
        <v>98099</v>
      </c>
      <c r="AX2784">
        <f t="shared" ca="1" si="397"/>
        <v>0.5786632980749814</v>
      </c>
      <c r="AY2784">
        <f t="shared" ca="1" si="398"/>
        <v>0.4213367019250186</v>
      </c>
      <c r="AZ2784">
        <f t="shared" ca="1" si="395"/>
        <v>90.019623866807677</v>
      </c>
      <c r="BA2784">
        <f t="shared" ca="1" si="399"/>
        <v>0.5786632980749814</v>
      </c>
      <c r="BB2784">
        <f ca="1">-LN(1-AT2782)/AZ2783</f>
        <v>4.522972512970927E-2</v>
      </c>
      <c r="BC2784">
        <f t="shared" ca="1" si="396"/>
        <v>51.696510633674883</v>
      </c>
    </row>
    <row r="2785" spans="45:55" x14ac:dyDescent="0.25">
      <c r="AS2785">
        <f t="shared" ca="1" si="392"/>
        <v>0.44225756685792017</v>
      </c>
      <c r="AT2785">
        <f t="shared" ca="1" si="392"/>
        <v>0.96466469272068023</v>
      </c>
      <c r="AV2785">
        <f t="shared" ca="1" si="393"/>
        <v>530</v>
      </c>
      <c r="AW2785">
        <f t="shared" ca="1" si="394"/>
        <v>98099</v>
      </c>
      <c r="AX2785">
        <f t="shared" ca="1" si="397"/>
        <v>0.5786632980749814</v>
      </c>
      <c r="AY2785">
        <f t="shared" ca="1" si="398"/>
        <v>0.4213367019250186</v>
      </c>
      <c r="AZ2785">
        <f t="shared" ca="1" si="395"/>
        <v>89.850095384949284</v>
      </c>
      <c r="BA2785">
        <f t="shared" ca="1" si="399"/>
        <v>0.5786632980749814</v>
      </c>
      <c r="BB2785">
        <f ca="1">-LN(1-AT2783)/AZ2784</f>
        <v>1.1803357189492065E-2</v>
      </c>
      <c r="BC2785">
        <f t="shared" ca="1" si="396"/>
        <v>51.708313990864376</v>
      </c>
    </row>
    <row r="2786" spans="45:55" x14ac:dyDescent="0.25">
      <c r="AS2786">
        <f t="shared" ca="1" si="392"/>
        <v>0.82158630272152222</v>
      </c>
      <c r="AT2786">
        <f t="shared" ca="1" si="392"/>
        <v>0.69213326414869414</v>
      </c>
      <c r="AV2786">
        <f t="shared" ca="1" si="393"/>
        <v>529</v>
      </c>
      <c r="AW2786">
        <f t="shared" ca="1" si="394"/>
        <v>98099</v>
      </c>
      <c r="AX2786">
        <f t="shared" ca="1" si="397"/>
        <v>0.5786632980749814</v>
      </c>
      <c r="AY2786">
        <f t="shared" ca="1" si="398"/>
        <v>0.4213367019250186</v>
      </c>
      <c r="AZ2786">
        <f t="shared" ca="1" si="395"/>
        <v>89.680566903090877</v>
      </c>
      <c r="BA2786">
        <f t="shared" ca="1" si="399"/>
        <v>0.5786632980749814</v>
      </c>
      <c r="BB2786">
        <f ca="1">-LN(1-AT2784)/AZ2785</f>
        <v>4.0480768387987894E-3</v>
      </c>
      <c r="BC2786">
        <f t="shared" ca="1" si="396"/>
        <v>51.712362067703175</v>
      </c>
    </row>
    <row r="2787" spans="45:55" x14ac:dyDescent="0.25">
      <c r="AS2787">
        <f t="shared" ca="1" si="392"/>
        <v>0.51205645997681148</v>
      </c>
      <c r="AT2787">
        <f t="shared" ca="1" si="392"/>
        <v>0.76139543882200678</v>
      </c>
      <c r="AV2787">
        <f t="shared" ca="1" si="393"/>
        <v>530</v>
      </c>
      <c r="AW2787">
        <f t="shared" ca="1" si="394"/>
        <v>98098</v>
      </c>
      <c r="AX2787">
        <f t="shared" ca="1" si="397"/>
        <v>0.57866081269262548</v>
      </c>
      <c r="AY2787">
        <f t="shared" ca="1" si="398"/>
        <v>0.42133918730737452</v>
      </c>
      <c r="AZ2787">
        <f t="shared" ca="1" si="395"/>
        <v>89.849565380030498</v>
      </c>
      <c r="BA2787">
        <f t="shared" ca="1" si="399"/>
        <v>0.57866081269262548</v>
      </c>
      <c r="BB2787">
        <f ca="1">-LN(1-AT2785)/AZ2786</f>
        <v>3.7275328693173015E-2</v>
      </c>
      <c r="BC2787">
        <f t="shared" ca="1" si="396"/>
        <v>51.749637396396345</v>
      </c>
    </row>
    <row r="2788" spans="45:55" x14ac:dyDescent="0.25">
      <c r="AS2788">
        <f t="shared" ref="AS2788:AT2851" ca="1" si="400">RAND()</f>
        <v>0.17102715653855771</v>
      </c>
      <c r="AT2788">
        <f t="shared" ca="1" si="400"/>
        <v>0.76286347935402099</v>
      </c>
      <c r="AV2788">
        <f t="shared" ca="1" si="393"/>
        <v>529</v>
      </c>
      <c r="AW2788">
        <f t="shared" ca="1" si="394"/>
        <v>98098</v>
      </c>
      <c r="AX2788">
        <f t="shared" ca="1" si="397"/>
        <v>0.57866081269262548</v>
      </c>
      <c r="AY2788">
        <f t="shared" ca="1" si="398"/>
        <v>0.42133918730737452</v>
      </c>
      <c r="AZ2788">
        <f t="shared" ca="1" si="395"/>
        <v>89.680037898181382</v>
      </c>
      <c r="BA2788">
        <f t="shared" ca="1" si="399"/>
        <v>0.57866081269262548</v>
      </c>
      <c r="BB2788">
        <f ca="1">-LN(1-AT2786)/AZ2787</f>
        <v>1.3111785910864662E-2</v>
      </c>
      <c r="BC2788">
        <f t="shared" ca="1" si="396"/>
        <v>51.762749182307211</v>
      </c>
    </row>
    <row r="2789" spans="45:55" x14ac:dyDescent="0.25">
      <c r="AS2789">
        <f t="shared" ca="1" si="400"/>
        <v>0.46602377693160224</v>
      </c>
      <c r="AT2789">
        <f t="shared" ca="1" si="400"/>
        <v>6.8898384129088996E-2</v>
      </c>
      <c r="AV2789">
        <f t="shared" ca="1" si="393"/>
        <v>530</v>
      </c>
      <c r="AW2789">
        <f t="shared" ca="1" si="394"/>
        <v>98097</v>
      </c>
      <c r="AX2789">
        <f t="shared" ca="1" si="397"/>
        <v>0.57865832728094779</v>
      </c>
      <c r="AY2789">
        <f t="shared" ca="1" si="398"/>
        <v>0.42134167271905221</v>
      </c>
      <c r="AZ2789">
        <f t="shared" ca="1" si="395"/>
        <v>89.849035375111697</v>
      </c>
      <c r="BA2789">
        <f t="shared" ca="1" si="399"/>
        <v>0.57865832728094779</v>
      </c>
      <c r="BB2789">
        <f ca="1">-LN(1-AT2787)/AZ2788</f>
        <v>1.5978446114253225E-2</v>
      </c>
      <c r="BC2789">
        <f t="shared" ca="1" si="396"/>
        <v>51.778727628421464</v>
      </c>
    </row>
    <row r="2790" spans="45:55" x14ac:dyDescent="0.25">
      <c r="AS2790">
        <f t="shared" ca="1" si="400"/>
        <v>0.37882191546731292</v>
      </c>
      <c r="AT2790">
        <f t="shared" ca="1" si="400"/>
        <v>0.39326368776538712</v>
      </c>
      <c r="AV2790">
        <f t="shared" ca="1" si="393"/>
        <v>531</v>
      </c>
      <c r="AW2790">
        <f t="shared" ca="1" si="394"/>
        <v>98096</v>
      </c>
      <c r="AX2790">
        <f t="shared" ca="1" si="397"/>
        <v>0.57865584183994789</v>
      </c>
      <c r="AY2790">
        <f t="shared" ca="1" si="398"/>
        <v>0.42134415816005211</v>
      </c>
      <c r="AZ2790">
        <f t="shared" ca="1" si="395"/>
        <v>90.018030852023472</v>
      </c>
      <c r="BA2790">
        <f t="shared" ca="1" si="399"/>
        <v>0.57865584183994789</v>
      </c>
      <c r="BB2790">
        <f ca="1">-LN(1-AT2788)/AZ2789</f>
        <v>1.6017080886881151E-2</v>
      </c>
      <c r="BC2790">
        <f t="shared" ca="1" si="396"/>
        <v>51.794744709308347</v>
      </c>
    </row>
    <row r="2791" spans="45:55" x14ac:dyDescent="0.25">
      <c r="AS2791">
        <f t="shared" ca="1" si="400"/>
        <v>2.8690308569765843E-2</v>
      </c>
      <c r="AT2791">
        <f t="shared" ca="1" si="400"/>
        <v>0.72300171307476291</v>
      </c>
      <c r="AV2791">
        <f t="shared" ca="1" si="393"/>
        <v>532</v>
      </c>
      <c r="AW2791">
        <f t="shared" ca="1" si="394"/>
        <v>98095</v>
      </c>
      <c r="AX2791">
        <f t="shared" ca="1" si="397"/>
        <v>0.57865335636962523</v>
      </c>
      <c r="AY2791">
        <f t="shared" ca="1" si="398"/>
        <v>0.42134664363037477</v>
      </c>
      <c r="AZ2791">
        <f t="shared" ca="1" si="395"/>
        <v>90.187024328916678</v>
      </c>
      <c r="BA2791">
        <f t="shared" ca="1" si="399"/>
        <v>0.57865335636962523</v>
      </c>
      <c r="BB2791">
        <f ca="1">-LN(1-AT2789)/AZ2790</f>
        <v>7.9302846297070885E-4</v>
      </c>
      <c r="BC2791">
        <f t="shared" ca="1" si="396"/>
        <v>51.795537737771319</v>
      </c>
    </row>
    <row r="2792" spans="45:55" x14ac:dyDescent="0.25">
      <c r="AS2792">
        <f t="shared" ca="1" si="400"/>
        <v>0.98831485253013773</v>
      </c>
      <c r="AT2792">
        <f t="shared" ca="1" si="400"/>
        <v>0.43658605312647203</v>
      </c>
      <c r="AV2792">
        <f t="shared" ca="1" si="393"/>
        <v>533</v>
      </c>
      <c r="AW2792">
        <f t="shared" ca="1" si="394"/>
        <v>98094</v>
      </c>
      <c r="AX2792">
        <f t="shared" ca="1" si="397"/>
        <v>0.57865087086997924</v>
      </c>
      <c r="AY2792">
        <f t="shared" ca="1" si="398"/>
        <v>0.42134912913002076</v>
      </c>
      <c r="AZ2792">
        <f t="shared" ca="1" si="395"/>
        <v>90.35601580579133</v>
      </c>
      <c r="BA2792">
        <f t="shared" ca="1" si="399"/>
        <v>0.57865087086997924</v>
      </c>
      <c r="BB2792">
        <f ca="1">-LN(1-AT2790)/AZ2791</f>
        <v>5.5402758600777442E-3</v>
      </c>
      <c r="BC2792">
        <f t="shared" ca="1" si="396"/>
        <v>51.801078013631397</v>
      </c>
    </row>
    <row r="2793" spans="45:55" x14ac:dyDescent="0.25">
      <c r="AS2793">
        <f t="shared" ca="1" si="400"/>
        <v>0.48373269142410424</v>
      </c>
      <c r="AT2793">
        <f t="shared" ca="1" si="400"/>
        <v>0.87886297083250309</v>
      </c>
      <c r="AV2793">
        <f t="shared" ca="1" si="393"/>
        <v>534</v>
      </c>
      <c r="AW2793">
        <f t="shared" ca="1" si="394"/>
        <v>98093</v>
      </c>
      <c r="AX2793">
        <f t="shared" ca="1" si="397"/>
        <v>0.57864838534100937</v>
      </c>
      <c r="AY2793">
        <f t="shared" ca="1" si="398"/>
        <v>0.42135161465899063</v>
      </c>
      <c r="AZ2793">
        <f t="shared" ca="1" si="395"/>
        <v>90.525005282647413</v>
      </c>
      <c r="BA2793">
        <f t="shared" ca="1" si="399"/>
        <v>0.57864838534100937</v>
      </c>
      <c r="BB2793">
        <f ca="1">-LN(1-AT2791)/AZ2792</f>
        <v>1.42076202204244E-2</v>
      </c>
      <c r="BC2793">
        <f t="shared" ca="1" si="396"/>
        <v>51.815285633851822</v>
      </c>
    </row>
    <row r="2794" spans="45:55" x14ac:dyDescent="0.25">
      <c r="AS2794">
        <f t="shared" ca="1" si="400"/>
        <v>0.8338897032311543</v>
      </c>
      <c r="AT2794">
        <f t="shared" ca="1" si="400"/>
        <v>0.3556959037942945</v>
      </c>
      <c r="AV2794">
        <f t="shared" ca="1" si="393"/>
        <v>533</v>
      </c>
      <c r="AW2794">
        <f t="shared" ca="1" si="394"/>
        <v>98093</v>
      </c>
      <c r="AX2794">
        <f t="shared" ca="1" si="397"/>
        <v>0.57864838534100937</v>
      </c>
      <c r="AY2794">
        <f t="shared" ca="1" si="398"/>
        <v>0.42135161465899063</v>
      </c>
      <c r="AZ2794">
        <f t="shared" ca="1" si="395"/>
        <v>90.355482800844698</v>
      </c>
      <c r="BA2794">
        <f t="shared" ca="1" si="399"/>
        <v>0.57864838534100937</v>
      </c>
      <c r="BB2794">
        <f ca="1">-LN(1-AT2792)/AZ2793</f>
        <v>6.3379247227964217E-3</v>
      </c>
      <c r="BC2794">
        <f t="shared" ca="1" si="396"/>
        <v>51.821623558574622</v>
      </c>
    </row>
    <row r="2795" spans="45:55" x14ac:dyDescent="0.25">
      <c r="AS2795">
        <f t="shared" ca="1" si="400"/>
        <v>0.73680515225229493</v>
      </c>
      <c r="AT2795">
        <f t="shared" ca="1" si="400"/>
        <v>0.13817052955039077</v>
      </c>
      <c r="AV2795">
        <f t="shared" ca="1" si="393"/>
        <v>534</v>
      </c>
      <c r="AW2795">
        <f t="shared" ca="1" si="394"/>
        <v>98092</v>
      </c>
      <c r="AX2795">
        <f t="shared" ca="1" si="397"/>
        <v>0.57864589978271519</v>
      </c>
      <c r="AY2795">
        <f t="shared" ca="1" si="398"/>
        <v>0.42135410021728481</v>
      </c>
      <c r="AZ2795">
        <f t="shared" ca="1" si="395"/>
        <v>90.524471277691518</v>
      </c>
      <c r="BA2795">
        <f t="shared" ca="1" si="399"/>
        <v>0.57864589978271519</v>
      </c>
      <c r="BB2795">
        <f ca="1">-LN(1-AT2793)/AZ2794</f>
        <v>2.3361425740400409E-2</v>
      </c>
      <c r="BC2795">
        <f t="shared" ca="1" si="396"/>
        <v>51.844984984315019</v>
      </c>
    </row>
    <row r="2796" spans="45:55" x14ac:dyDescent="0.25">
      <c r="AS2796">
        <f t="shared" ca="1" si="400"/>
        <v>0.15144466199260342</v>
      </c>
      <c r="AT2796">
        <f t="shared" ca="1" si="400"/>
        <v>0.66101078139870595</v>
      </c>
      <c r="AV2796">
        <f t="shared" ca="1" si="393"/>
        <v>533</v>
      </c>
      <c r="AW2796">
        <f t="shared" ca="1" si="394"/>
        <v>98092</v>
      </c>
      <c r="AX2796">
        <f t="shared" ca="1" si="397"/>
        <v>0.57864589978271519</v>
      </c>
      <c r="AY2796">
        <f t="shared" ca="1" si="398"/>
        <v>0.42135410021728481</v>
      </c>
      <c r="AZ2796">
        <f t="shared" ca="1" si="395"/>
        <v>90.354949795898079</v>
      </c>
      <c r="BA2796">
        <f t="shared" ca="1" si="399"/>
        <v>0.57864589978271519</v>
      </c>
      <c r="BB2796">
        <f ca="1">-LN(1-AT2794)/AZ2795</f>
        <v>4.8559738493588007E-3</v>
      </c>
      <c r="BC2796">
        <f t="shared" ca="1" si="396"/>
        <v>51.849840958164378</v>
      </c>
    </row>
    <row r="2797" spans="45:55" x14ac:dyDescent="0.25">
      <c r="AS2797">
        <f t="shared" ca="1" si="400"/>
        <v>0.67860479966169807</v>
      </c>
      <c r="AT2797">
        <f t="shared" ca="1" si="400"/>
        <v>0.47619763693261441</v>
      </c>
      <c r="AV2797">
        <f t="shared" ca="1" si="393"/>
        <v>532</v>
      </c>
      <c r="AW2797">
        <f t="shared" ca="1" si="394"/>
        <v>98092</v>
      </c>
      <c r="AX2797">
        <f t="shared" ca="1" si="397"/>
        <v>0.57864589978271519</v>
      </c>
      <c r="AY2797">
        <f t="shared" ca="1" si="398"/>
        <v>0.42135410021728481</v>
      </c>
      <c r="AZ2797">
        <f t="shared" ca="1" si="395"/>
        <v>90.185428314104655</v>
      </c>
      <c r="BA2797">
        <f t="shared" ca="1" si="399"/>
        <v>0.57864589978271519</v>
      </c>
      <c r="BB2797">
        <f ca="1">-LN(1-AT2795)/AZ2796</f>
        <v>1.6457079366449117E-3</v>
      </c>
      <c r="BC2797">
        <f t="shared" ca="1" si="396"/>
        <v>51.851486666101025</v>
      </c>
    </row>
    <row r="2798" spans="45:55" x14ac:dyDescent="0.25">
      <c r="AS2798">
        <f t="shared" ca="1" si="400"/>
        <v>0.31195902466872483</v>
      </c>
      <c r="AT2798">
        <f t="shared" ca="1" si="400"/>
        <v>0.25849812496700064</v>
      </c>
      <c r="AV2798">
        <f t="shared" ca="1" si="393"/>
        <v>533</v>
      </c>
      <c r="AW2798">
        <f t="shared" ca="1" si="394"/>
        <v>98091</v>
      </c>
      <c r="AX2798">
        <f t="shared" ca="1" si="397"/>
        <v>0.57864341419509624</v>
      </c>
      <c r="AY2798">
        <f t="shared" ca="1" si="398"/>
        <v>0.42135658580490376</v>
      </c>
      <c r="AZ2798">
        <f t="shared" ca="1" si="395"/>
        <v>90.354416790951461</v>
      </c>
      <c r="BA2798">
        <f t="shared" ca="1" si="399"/>
        <v>0.57864341419509624</v>
      </c>
      <c r="BB2798">
        <f ca="1">-LN(1-AT2796)/AZ2797</f>
        <v>1.1995141519710989E-2</v>
      </c>
      <c r="BC2798">
        <f t="shared" ca="1" si="396"/>
        <v>51.863481807620737</v>
      </c>
    </row>
    <row r="2799" spans="45:55" x14ac:dyDescent="0.25">
      <c r="AS2799">
        <f t="shared" ca="1" si="400"/>
        <v>1.9564044540651526E-2</v>
      </c>
      <c r="AT2799">
        <f t="shared" ca="1" si="400"/>
        <v>0.86042457958547336</v>
      </c>
      <c r="AV2799">
        <f t="shared" ca="1" si="393"/>
        <v>532</v>
      </c>
      <c r="AW2799">
        <f t="shared" ca="1" si="394"/>
        <v>98091</v>
      </c>
      <c r="AX2799">
        <f t="shared" ca="1" si="397"/>
        <v>0.57864341419509624</v>
      </c>
      <c r="AY2799">
        <f t="shared" ca="1" si="398"/>
        <v>0.42135658580490376</v>
      </c>
      <c r="AZ2799">
        <f t="shared" ca="1" si="395"/>
        <v>90.184896309167314</v>
      </c>
      <c r="BA2799">
        <f t="shared" ca="1" si="399"/>
        <v>0.57864341419509624</v>
      </c>
      <c r="BB2799">
        <f ca="1">-LN(1-AT2797)/AZ2798</f>
        <v>7.1567152829098988E-3</v>
      </c>
      <c r="BC2799">
        <f t="shared" ca="1" si="396"/>
        <v>51.870638522903647</v>
      </c>
    </row>
    <row r="2800" spans="45:55" x14ac:dyDescent="0.25">
      <c r="AS2800">
        <f t="shared" ca="1" si="400"/>
        <v>0.19510494753508589</v>
      </c>
      <c r="AT2800">
        <f t="shared" ca="1" si="400"/>
        <v>0.1669079532181883</v>
      </c>
      <c r="AV2800">
        <f t="shared" ca="1" si="393"/>
        <v>533</v>
      </c>
      <c r="AW2800">
        <f t="shared" ca="1" si="394"/>
        <v>98090</v>
      </c>
      <c r="AX2800">
        <f t="shared" ca="1" si="397"/>
        <v>0.57864092857815186</v>
      </c>
      <c r="AY2800">
        <f t="shared" ca="1" si="398"/>
        <v>0.42135907142184814</v>
      </c>
      <c r="AZ2800">
        <f t="shared" ca="1" si="395"/>
        <v>90.353883786004829</v>
      </c>
      <c r="BA2800">
        <f t="shared" ca="1" si="399"/>
        <v>0.57864092857815186</v>
      </c>
      <c r="BB2800">
        <f ca="1">-LN(1-AT2798)/AZ2799</f>
        <v>3.3162713596679846E-3</v>
      </c>
      <c r="BC2800">
        <f t="shared" ca="1" si="396"/>
        <v>51.873954794263312</v>
      </c>
    </row>
    <row r="2801" spans="45:55" x14ac:dyDescent="0.25">
      <c r="AS2801">
        <f t="shared" ca="1" si="400"/>
        <v>0.90895082138767436</v>
      </c>
      <c r="AT2801">
        <f t="shared" ca="1" si="400"/>
        <v>0.74721573185052914</v>
      </c>
      <c r="AV2801">
        <f t="shared" ca="1" si="393"/>
        <v>534</v>
      </c>
      <c r="AW2801">
        <f t="shared" ca="1" si="394"/>
        <v>98089</v>
      </c>
      <c r="AX2801">
        <f t="shared" ca="1" si="397"/>
        <v>0.57863844293188171</v>
      </c>
      <c r="AY2801">
        <f t="shared" ca="1" si="398"/>
        <v>0.42136155706811829</v>
      </c>
      <c r="AZ2801">
        <f t="shared" ca="1" si="395"/>
        <v>90.522869262823789</v>
      </c>
      <c r="BA2801">
        <f t="shared" ca="1" si="399"/>
        <v>0.57863844293188171</v>
      </c>
      <c r="BB2801">
        <f ca="1">-LN(1-AT2799)/AZ2800</f>
        <v>2.1793752445099238E-2</v>
      </c>
      <c r="BC2801">
        <f t="shared" ca="1" si="396"/>
        <v>51.895748546708411</v>
      </c>
    </row>
    <row r="2802" spans="45:55" x14ac:dyDescent="0.25">
      <c r="AS2802">
        <f t="shared" ca="1" si="400"/>
        <v>0.20191921507240385</v>
      </c>
      <c r="AT2802">
        <f t="shared" ca="1" si="400"/>
        <v>0.78006788882478628</v>
      </c>
      <c r="AV2802">
        <f t="shared" ca="1" si="393"/>
        <v>535</v>
      </c>
      <c r="AW2802">
        <f t="shared" ca="1" si="394"/>
        <v>98088</v>
      </c>
      <c r="AX2802">
        <f t="shared" ca="1" si="397"/>
        <v>0.57863595725628503</v>
      </c>
      <c r="AY2802">
        <f t="shared" ca="1" si="398"/>
        <v>0.42136404274371497</v>
      </c>
      <c r="AZ2802">
        <f t="shared" ca="1" si="395"/>
        <v>90.691852739624181</v>
      </c>
      <c r="BA2802">
        <f t="shared" ca="1" si="399"/>
        <v>0.57863595725628503</v>
      </c>
      <c r="BB2802">
        <f ca="1">-LN(1-AT2800)/AZ2801</f>
        <v>2.0172929124849664E-3</v>
      </c>
      <c r="BC2802">
        <f t="shared" ca="1" si="396"/>
        <v>51.897765839620895</v>
      </c>
    </row>
    <row r="2803" spans="45:55" x14ac:dyDescent="0.25">
      <c r="AS2803">
        <f t="shared" ca="1" si="400"/>
        <v>0.47612729218350902</v>
      </c>
      <c r="AT2803">
        <f t="shared" ca="1" si="400"/>
        <v>0.12609055238675149</v>
      </c>
      <c r="AV2803">
        <f t="shared" ca="1" si="393"/>
        <v>534</v>
      </c>
      <c r="AW2803">
        <f t="shared" ca="1" si="394"/>
        <v>98088</v>
      </c>
      <c r="AX2803">
        <f t="shared" ca="1" si="397"/>
        <v>0.57863595725628503</v>
      </c>
      <c r="AY2803">
        <f t="shared" ca="1" si="398"/>
        <v>0.42136404274371497</v>
      </c>
      <c r="AZ2803">
        <f t="shared" ca="1" si="395"/>
        <v>90.522335257867866</v>
      </c>
      <c r="BA2803">
        <f t="shared" ca="1" si="399"/>
        <v>0.57863595725628503</v>
      </c>
      <c r="BB2803">
        <f ca="1">-LN(1-AT2801)/AZ2802</f>
        <v>1.5163642681503822E-2</v>
      </c>
      <c r="BC2803">
        <f t="shared" ca="1" si="396"/>
        <v>51.912929482302395</v>
      </c>
    </row>
    <row r="2804" spans="45:55" x14ac:dyDescent="0.25">
      <c r="AS2804">
        <f t="shared" ca="1" si="400"/>
        <v>0.92877013746344872</v>
      </c>
      <c r="AT2804">
        <f t="shared" ca="1" si="400"/>
        <v>0.80267886179355064</v>
      </c>
      <c r="AV2804">
        <f t="shared" ca="1" si="393"/>
        <v>535</v>
      </c>
      <c r="AW2804">
        <f t="shared" ca="1" si="394"/>
        <v>98087</v>
      </c>
      <c r="AX2804">
        <f t="shared" ca="1" si="397"/>
        <v>0.57863347155136136</v>
      </c>
      <c r="AY2804">
        <f t="shared" ca="1" si="398"/>
        <v>0.42136652844863864</v>
      </c>
      <c r="AZ2804">
        <f t="shared" ca="1" si="395"/>
        <v>90.691317734658995</v>
      </c>
      <c r="BA2804">
        <f t="shared" ca="1" si="399"/>
        <v>0.57863347155136136</v>
      </c>
      <c r="BB2804">
        <f ca="1">-LN(1-AT2802)/AZ2803</f>
        <v>1.6729974558269918E-2</v>
      </c>
      <c r="BC2804">
        <f t="shared" ca="1" si="396"/>
        <v>51.929659456860662</v>
      </c>
    </row>
    <row r="2805" spans="45:55" x14ac:dyDescent="0.25">
      <c r="AS2805">
        <f t="shared" ca="1" si="400"/>
        <v>0.6022555433716773</v>
      </c>
      <c r="AT2805">
        <f t="shared" ca="1" si="400"/>
        <v>7.4234752570146445E-2</v>
      </c>
      <c r="AV2805">
        <f t="shared" ca="1" si="393"/>
        <v>536</v>
      </c>
      <c r="AW2805">
        <f t="shared" ca="1" si="394"/>
        <v>98086</v>
      </c>
      <c r="AX2805">
        <f t="shared" ca="1" si="397"/>
        <v>0.57863098581711037</v>
      </c>
      <c r="AY2805">
        <f t="shared" ca="1" si="398"/>
        <v>0.42136901418288963</v>
      </c>
      <c r="AZ2805">
        <f t="shared" ca="1" si="395"/>
        <v>90.860298211431555</v>
      </c>
      <c r="BA2805">
        <f t="shared" ca="1" si="399"/>
        <v>0.57863098581711037</v>
      </c>
      <c r="BB2805">
        <f ca="1">-LN(1-AT2803)/AZ2804</f>
        <v>1.4861236875874011E-3</v>
      </c>
      <c r="BC2805">
        <f t="shared" ca="1" si="396"/>
        <v>51.931145580548247</v>
      </c>
    </row>
    <row r="2806" spans="45:55" x14ac:dyDescent="0.25">
      <c r="AS2806">
        <f t="shared" ca="1" si="400"/>
        <v>0.67344026767536358</v>
      </c>
      <c r="AT2806">
        <f t="shared" ca="1" si="400"/>
        <v>5.8911831546897053E-2</v>
      </c>
      <c r="AV2806">
        <f t="shared" ca="1" si="393"/>
        <v>535</v>
      </c>
      <c r="AW2806">
        <f t="shared" ca="1" si="394"/>
        <v>98086</v>
      </c>
      <c r="AX2806">
        <f t="shared" ca="1" si="397"/>
        <v>0.57863098581711037</v>
      </c>
      <c r="AY2806">
        <f t="shared" ca="1" si="398"/>
        <v>0.42136901418288963</v>
      </c>
      <c r="AZ2806">
        <f t="shared" ca="1" si="395"/>
        <v>90.690782729693808</v>
      </c>
      <c r="BA2806">
        <f t="shared" ca="1" si="399"/>
        <v>0.57863098581711037</v>
      </c>
      <c r="BB2806">
        <f ca="1">-LN(1-AT2804)/AZ2805</f>
        <v>1.7861736822928555E-2</v>
      </c>
      <c r="BC2806">
        <f t="shared" ca="1" si="396"/>
        <v>51.949007317371176</v>
      </c>
    </row>
    <row r="2807" spans="45:55" x14ac:dyDescent="0.25">
      <c r="AS2807">
        <f t="shared" ca="1" si="400"/>
        <v>0.11076883895473189</v>
      </c>
      <c r="AT2807">
        <f t="shared" ca="1" si="400"/>
        <v>0.31853573240769595</v>
      </c>
      <c r="AV2807">
        <f t="shared" ca="1" si="393"/>
        <v>534</v>
      </c>
      <c r="AW2807">
        <f t="shared" ca="1" si="394"/>
        <v>98086</v>
      </c>
      <c r="AX2807">
        <f t="shared" ca="1" si="397"/>
        <v>0.57863098581711037</v>
      </c>
      <c r="AY2807">
        <f t="shared" ca="1" si="398"/>
        <v>0.42136901418288963</v>
      </c>
      <c r="AZ2807">
        <f t="shared" ca="1" si="395"/>
        <v>90.521267247956061</v>
      </c>
      <c r="BA2807">
        <f t="shared" ca="1" si="399"/>
        <v>0.57863098581711037</v>
      </c>
      <c r="BB2807">
        <f ca="1">-LN(1-AT2805)/AZ2806</f>
        <v>8.5052291587715541E-4</v>
      </c>
      <c r="BC2807">
        <f t="shared" ca="1" si="396"/>
        <v>51.949857840287052</v>
      </c>
    </row>
    <row r="2808" spans="45:55" x14ac:dyDescent="0.25">
      <c r="AS2808">
        <f t="shared" ca="1" si="400"/>
        <v>0.71448478061365428</v>
      </c>
      <c r="AT2808">
        <f t="shared" ca="1" si="400"/>
        <v>0.18898950760762967</v>
      </c>
      <c r="AV2808">
        <f t="shared" ca="1" si="393"/>
        <v>533</v>
      </c>
      <c r="AW2808">
        <f t="shared" ca="1" si="394"/>
        <v>98086</v>
      </c>
      <c r="AX2808">
        <f t="shared" ca="1" si="397"/>
        <v>0.57863098581711037</v>
      </c>
      <c r="AY2808">
        <f t="shared" ca="1" si="398"/>
        <v>0.42136901418288963</v>
      </c>
      <c r="AZ2808">
        <f t="shared" ca="1" si="395"/>
        <v>90.351751766218328</v>
      </c>
      <c r="BA2808">
        <f t="shared" ca="1" si="399"/>
        <v>0.57863098581711037</v>
      </c>
      <c r="BB2808">
        <f ca="1">-LN(1-AT2806)/AZ2807</f>
        <v>6.7076444113580423E-4</v>
      </c>
      <c r="BC2808">
        <f t="shared" ca="1" si="396"/>
        <v>51.950528604728191</v>
      </c>
    </row>
    <row r="2809" spans="45:55" x14ac:dyDescent="0.25">
      <c r="AS2809">
        <f t="shared" ca="1" si="400"/>
        <v>0.54778958521423893</v>
      </c>
      <c r="AT2809">
        <f t="shared" ca="1" si="400"/>
        <v>0.63186953116978395</v>
      </c>
      <c r="AV2809">
        <f t="shared" ca="1" si="393"/>
        <v>534</v>
      </c>
      <c r="AW2809">
        <f t="shared" ca="1" si="394"/>
        <v>98085</v>
      </c>
      <c r="AX2809">
        <f t="shared" ca="1" si="397"/>
        <v>0.57862850005353139</v>
      </c>
      <c r="AY2809">
        <f t="shared" ca="1" si="398"/>
        <v>0.42137149994646861</v>
      </c>
      <c r="AZ2809">
        <f t="shared" ca="1" si="395"/>
        <v>90.520733243000151</v>
      </c>
      <c r="BA2809">
        <f t="shared" ca="1" si="399"/>
        <v>0.57862850005353139</v>
      </c>
      <c r="BB2809">
        <f ca="1">-LN(1-AT2807)/AZ2808</f>
        <v>4.2446488720222055E-3</v>
      </c>
      <c r="BC2809">
        <f t="shared" ca="1" si="396"/>
        <v>51.954773253600216</v>
      </c>
    </row>
    <row r="2810" spans="45:55" x14ac:dyDescent="0.25">
      <c r="AS2810">
        <f t="shared" ca="1" si="400"/>
        <v>0.40349102895800215</v>
      </c>
      <c r="AT2810">
        <f t="shared" ca="1" si="400"/>
        <v>0.78047651852228817</v>
      </c>
      <c r="AV2810">
        <f t="shared" ref="AV2810:AV2873" ca="1" si="401">IF(AS2808&lt;AX2809,AV2809+1,AV2809-1)</f>
        <v>533</v>
      </c>
      <c r="AW2810">
        <f t="shared" ref="AW2810:AW2873" ca="1" si="402">IF(AS2808&lt;AX2809,AW2809-1,AW2809)</f>
        <v>98085</v>
      </c>
      <c r="AX2810">
        <f t="shared" ca="1" si="397"/>
        <v>0.57862850005353139</v>
      </c>
      <c r="AY2810">
        <f t="shared" ca="1" si="398"/>
        <v>0.42137149994646861</v>
      </c>
      <c r="AZ2810">
        <f t="shared" ref="AZ2810:AZ2873" ca="1" si="403">AV2810*(($O$5*AW2810/100000)+(1/14))</f>
        <v>90.351218761271682</v>
      </c>
      <c r="BA2810">
        <f t="shared" ca="1" si="399"/>
        <v>0.57862850005353139</v>
      </c>
      <c r="BB2810">
        <f ca="1">-LN(1-AT2808)/AZ2809</f>
        <v>2.3141028562992639E-3</v>
      </c>
      <c r="BC2810">
        <f t="shared" ref="BC2810:BC2873" ca="1" si="404">BC2809+BB2810</f>
        <v>51.957087356456512</v>
      </c>
    </row>
    <row r="2811" spans="45:55" x14ac:dyDescent="0.25">
      <c r="AS2811">
        <f t="shared" ca="1" si="400"/>
        <v>0.74218547850029293</v>
      </c>
      <c r="AT2811">
        <f t="shared" ca="1" si="400"/>
        <v>0.6129887321131261</v>
      </c>
      <c r="AV2811">
        <f t="shared" ca="1" si="401"/>
        <v>534</v>
      </c>
      <c r="AW2811">
        <f t="shared" ca="1" si="402"/>
        <v>98084</v>
      </c>
      <c r="AX2811">
        <f t="shared" ca="1" si="397"/>
        <v>0.57862601426062388</v>
      </c>
      <c r="AY2811">
        <f t="shared" ca="1" si="398"/>
        <v>0.42137398573937612</v>
      </c>
      <c r="AZ2811">
        <f t="shared" ca="1" si="403"/>
        <v>90.520199238044228</v>
      </c>
      <c r="BA2811">
        <f t="shared" ca="1" si="399"/>
        <v>0.57862601426062388</v>
      </c>
      <c r="BB2811">
        <f ca="1">-LN(1-AT2809)/AZ2810</f>
        <v>1.1060369549873441E-2</v>
      </c>
      <c r="BC2811">
        <f t="shared" ca="1" si="404"/>
        <v>51.968147726006386</v>
      </c>
    </row>
    <row r="2812" spans="45:55" x14ac:dyDescent="0.25">
      <c r="AS2812">
        <f t="shared" ca="1" si="400"/>
        <v>0.15228614506257132</v>
      </c>
      <c r="AT2812">
        <f t="shared" ca="1" si="400"/>
        <v>0.9034611836919112</v>
      </c>
      <c r="AV2812">
        <f t="shared" ca="1" si="401"/>
        <v>535</v>
      </c>
      <c r="AW2812">
        <f t="shared" ca="1" si="402"/>
        <v>98083</v>
      </c>
      <c r="AX2812">
        <f t="shared" ca="1" si="397"/>
        <v>0.57862352843838749</v>
      </c>
      <c r="AY2812">
        <f t="shared" ca="1" si="398"/>
        <v>0.42137647156161251</v>
      </c>
      <c r="AZ2812">
        <f t="shared" ca="1" si="403"/>
        <v>90.689177714798234</v>
      </c>
      <c r="BA2812">
        <f t="shared" ca="1" si="399"/>
        <v>0.57862352843838749</v>
      </c>
      <c r="BB2812">
        <f ca="1">-LN(1-AT2810)/AZ2811</f>
        <v>1.6750914026179734E-2</v>
      </c>
      <c r="BC2812">
        <f t="shared" ca="1" si="404"/>
        <v>51.984898640032569</v>
      </c>
    </row>
    <row r="2813" spans="45:55" x14ac:dyDescent="0.25">
      <c r="AS2813">
        <f t="shared" ca="1" si="400"/>
        <v>0.14228565445530061</v>
      </c>
      <c r="AT2813">
        <f t="shared" ca="1" si="400"/>
        <v>0.1105386676399458</v>
      </c>
      <c r="AV2813">
        <f t="shared" ca="1" si="401"/>
        <v>534</v>
      </c>
      <c r="AW2813">
        <f t="shared" ca="1" si="402"/>
        <v>98083</v>
      </c>
      <c r="AX2813">
        <f t="shared" ca="1" si="397"/>
        <v>0.57862352843838749</v>
      </c>
      <c r="AY2813">
        <f t="shared" ca="1" si="398"/>
        <v>0.42137647156161251</v>
      </c>
      <c r="AZ2813">
        <f t="shared" ca="1" si="403"/>
        <v>90.519665233088332</v>
      </c>
      <c r="BA2813">
        <f t="shared" ca="1" si="399"/>
        <v>0.57862352843838749</v>
      </c>
      <c r="BB2813">
        <f ca="1">-LN(1-AT2811)/AZ2812</f>
        <v>1.0467637862754163E-2</v>
      </c>
      <c r="BC2813">
        <f t="shared" ca="1" si="404"/>
        <v>51.995366277895322</v>
      </c>
    </row>
    <row r="2814" spans="45:55" x14ac:dyDescent="0.25">
      <c r="AS2814">
        <f t="shared" ca="1" si="400"/>
        <v>0.73111184209959346</v>
      </c>
      <c r="AT2814">
        <f t="shared" ca="1" si="400"/>
        <v>0.24256719395581972</v>
      </c>
      <c r="AV2814">
        <f t="shared" ca="1" si="401"/>
        <v>535</v>
      </c>
      <c r="AW2814">
        <f t="shared" ca="1" si="402"/>
        <v>98082</v>
      </c>
      <c r="AX2814">
        <f t="shared" ca="1" si="397"/>
        <v>0.57862104258682134</v>
      </c>
      <c r="AY2814">
        <f t="shared" ca="1" si="398"/>
        <v>0.42137895741317866</v>
      </c>
      <c r="AZ2814">
        <f t="shared" ca="1" si="403"/>
        <v>90.688642709833047</v>
      </c>
      <c r="BA2814">
        <f t="shared" ca="1" si="399"/>
        <v>0.57862104258682134</v>
      </c>
      <c r="BB2814">
        <f ca="1">-LN(1-AT2812)/AZ2813</f>
        <v>2.5826543922363946E-2</v>
      </c>
      <c r="BC2814">
        <f t="shared" ca="1" si="404"/>
        <v>52.021192821817685</v>
      </c>
    </row>
    <row r="2815" spans="45:55" x14ac:dyDescent="0.25">
      <c r="AS2815">
        <f t="shared" ca="1" si="400"/>
        <v>0.38775731393113122</v>
      </c>
      <c r="AT2815">
        <f t="shared" ca="1" si="400"/>
        <v>0.29652214615501959</v>
      </c>
      <c r="AV2815">
        <f t="shared" ca="1" si="401"/>
        <v>536</v>
      </c>
      <c r="AW2815">
        <f t="shared" ca="1" si="402"/>
        <v>98081</v>
      </c>
      <c r="AX2815">
        <f t="shared" ca="1" si="397"/>
        <v>0.57861855670592532</v>
      </c>
      <c r="AY2815">
        <f t="shared" ca="1" si="398"/>
        <v>0.42138144329407468</v>
      </c>
      <c r="AZ2815">
        <f t="shared" ca="1" si="403"/>
        <v>90.857618186559208</v>
      </c>
      <c r="BA2815">
        <f t="shared" ca="1" si="399"/>
        <v>0.57861855670592532</v>
      </c>
      <c r="BB2815">
        <f ca="1">-LN(1-AT2813)/AZ2814</f>
        <v>1.2916638790639854E-3</v>
      </c>
      <c r="BC2815">
        <f t="shared" ca="1" si="404"/>
        <v>52.022484485696751</v>
      </c>
    </row>
    <row r="2816" spans="45:55" x14ac:dyDescent="0.25">
      <c r="AS2816">
        <f t="shared" ca="1" si="400"/>
        <v>0.19750383066871235</v>
      </c>
      <c r="AT2816">
        <f t="shared" ca="1" si="400"/>
        <v>0.46017197304846147</v>
      </c>
      <c r="AV2816">
        <f t="shared" ca="1" si="401"/>
        <v>535</v>
      </c>
      <c r="AW2816">
        <f t="shared" ca="1" si="402"/>
        <v>98081</v>
      </c>
      <c r="AX2816">
        <f t="shared" ca="1" si="397"/>
        <v>0.57861855670592532</v>
      </c>
      <c r="AY2816">
        <f t="shared" ca="1" si="398"/>
        <v>0.42138144329407468</v>
      </c>
      <c r="AZ2816">
        <f t="shared" ca="1" si="403"/>
        <v>90.688107704867861</v>
      </c>
      <c r="BA2816">
        <f t="shared" ca="1" si="399"/>
        <v>0.57861855670592532</v>
      </c>
      <c r="BB2816">
        <f ca="1">-LN(1-AT2814)/AZ2815</f>
        <v>3.0577562561109966E-3</v>
      </c>
      <c r="BC2816">
        <f t="shared" ca="1" si="404"/>
        <v>52.025542241952863</v>
      </c>
    </row>
    <row r="2817" spans="45:55" x14ac:dyDescent="0.25">
      <c r="AS2817">
        <f t="shared" ca="1" si="400"/>
        <v>4.5567394212604473E-3</v>
      </c>
      <c r="AT2817">
        <f t="shared" ca="1" si="400"/>
        <v>0.55757001209243484</v>
      </c>
      <c r="AV2817">
        <f t="shared" ca="1" si="401"/>
        <v>536</v>
      </c>
      <c r="AW2817">
        <f t="shared" ca="1" si="402"/>
        <v>98080</v>
      </c>
      <c r="AX2817">
        <f t="shared" ca="1" si="397"/>
        <v>0.57861607079569866</v>
      </c>
      <c r="AY2817">
        <f t="shared" ca="1" si="398"/>
        <v>0.42138392920430134</v>
      </c>
      <c r="AZ2817">
        <f t="shared" ca="1" si="403"/>
        <v>90.857082181584744</v>
      </c>
      <c r="BA2817">
        <f t="shared" ca="1" si="399"/>
        <v>0.57861607079569866</v>
      </c>
      <c r="BB2817">
        <f ca="1">-LN(1-AT2815)/AZ2816</f>
        <v>3.8783352281680683E-3</v>
      </c>
      <c r="BC2817">
        <f t="shared" ca="1" si="404"/>
        <v>52.029420577181028</v>
      </c>
    </row>
    <row r="2818" spans="45:55" x14ac:dyDescent="0.25">
      <c r="AS2818">
        <f t="shared" ca="1" si="400"/>
        <v>4.7797896667051032E-2</v>
      </c>
      <c r="AT2818">
        <f t="shared" ca="1" si="400"/>
        <v>0.45844157603803748</v>
      </c>
      <c r="AV2818">
        <f t="shared" ca="1" si="401"/>
        <v>537</v>
      </c>
      <c r="AW2818">
        <f t="shared" ca="1" si="402"/>
        <v>98079</v>
      </c>
      <c r="AX2818">
        <f t="shared" ca="1" si="397"/>
        <v>0.57861358485614101</v>
      </c>
      <c r="AY2818">
        <f t="shared" ca="1" si="398"/>
        <v>0.42138641514385899</v>
      </c>
      <c r="AZ2818">
        <f t="shared" ca="1" si="403"/>
        <v>91.026054658283059</v>
      </c>
      <c r="BA2818">
        <f t="shared" ca="1" si="399"/>
        <v>0.57861358485614101</v>
      </c>
      <c r="BB2818">
        <f ca="1">-LN(1-AT2816)/AZ2817</f>
        <v>6.7854331654833922E-3</v>
      </c>
      <c r="BC2818">
        <f t="shared" ca="1" si="404"/>
        <v>52.036206010346511</v>
      </c>
    </row>
    <row r="2819" spans="45:55" x14ac:dyDescent="0.25">
      <c r="AS2819">
        <f t="shared" ca="1" si="400"/>
        <v>0.93527553913212957</v>
      </c>
      <c r="AT2819">
        <f t="shared" ca="1" si="400"/>
        <v>0.19095999924765494</v>
      </c>
      <c r="AV2819">
        <f t="shared" ca="1" si="401"/>
        <v>538</v>
      </c>
      <c r="AW2819">
        <f t="shared" ca="1" si="402"/>
        <v>98078</v>
      </c>
      <c r="AX2819">
        <f t="shared" ref="AX2819:AX2882" ca="1" si="405">($O$5*AW2819/100000)/($O$5*AW2819/100000+(1/14))</f>
        <v>0.57861109888725182</v>
      </c>
      <c r="AY2819">
        <f t="shared" ref="AY2819:AY2882" ca="1" si="406">1-AX2819</f>
        <v>0.42138890111274818</v>
      </c>
      <c r="AZ2819">
        <f t="shared" ca="1" si="403"/>
        <v>91.195025134962805</v>
      </c>
      <c r="BA2819">
        <f t="shared" ref="BA2819:BA2882" ca="1" si="407">($O$5*AW2819/100000)/($O$5*AW2819/100000 + 1/14)</f>
        <v>0.57861109888725182</v>
      </c>
      <c r="BB2819">
        <f ca="1">-LN(1-AT2817)/AZ2818</f>
        <v>8.958677265882049E-3</v>
      </c>
      <c r="BC2819">
        <f t="shared" ca="1" si="404"/>
        <v>52.045164687612392</v>
      </c>
    </row>
    <row r="2820" spans="45:55" x14ac:dyDescent="0.25">
      <c r="AS2820">
        <f t="shared" ca="1" si="400"/>
        <v>0.78491840363590637</v>
      </c>
      <c r="AT2820">
        <f t="shared" ca="1" si="400"/>
        <v>0.46580063643300706</v>
      </c>
      <c r="AV2820">
        <f t="shared" ca="1" si="401"/>
        <v>539</v>
      </c>
      <c r="AW2820">
        <f t="shared" ca="1" si="402"/>
        <v>98077</v>
      </c>
      <c r="AX2820">
        <f t="shared" ca="1" si="405"/>
        <v>0.57860861288903043</v>
      </c>
      <c r="AY2820">
        <f t="shared" ca="1" si="406"/>
        <v>0.42139138711096957</v>
      </c>
      <c r="AZ2820">
        <f t="shared" ca="1" si="403"/>
        <v>91.363993611623982</v>
      </c>
      <c r="BA2820">
        <f t="shared" ca="1" si="407"/>
        <v>0.57860861288903043</v>
      </c>
      <c r="BB2820">
        <f ca="1">-LN(1-AT2818)/AZ2819</f>
        <v>6.7251949833181893E-3</v>
      </c>
      <c r="BC2820">
        <f t="shared" ca="1" si="404"/>
        <v>52.051889882595709</v>
      </c>
    </row>
    <row r="2821" spans="45:55" x14ac:dyDescent="0.25">
      <c r="AS2821">
        <f t="shared" ca="1" si="400"/>
        <v>0.68083095469603039</v>
      </c>
      <c r="AT2821">
        <f t="shared" ca="1" si="400"/>
        <v>7.3172384381106959E-2</v>
      </c>
      <c r="AV2821">
        <f t="shared" ca="1" si="401"/>
        <v>538</v>
      </c>
      <c r="AW2821">
        <f t="shared" ca="1" si="402"/>
        <v>98077</v>
      </c>
      <c r="AX2821">
        <f t="shared" ca="1" si="405"/>
        <v>0.57860861288903043</v>
      </c>
      <c r="AY2821">
        <f t="shared" ca="1" si="406"/>
        <v>0.42139138711096957</v>
      </c>
      <c r="AZ2821">
        <f t="shared" ca="1" si="403"/>
        <v>91.194487129969758</v>
      </c>
      <c r="BA2821">
        <f t="shared" ca="1" si="407"/>
        <v>0.57860861288903043</v>
      </c>
      <c r="BB2821">
        <f ca="1">-LN(1-AT2819)/AZ2820</f>
        <v>2.3193701378585378E-3</v>
      </c>
      <c r="BC2821">
        <f t="shared" ca="1" si="404"/>
        <v>52.054209252733571</v>
      </c>
    </row>
    <row r="2822" spans="45:55" x14ac:dyDescent="0.25">
      <c r="AS2822">
        <f t="shared" ca="1" si="400"/>
        <v>0.48919225897678675</v>
      </c>
      <c r="AT2822">
        <f t="shared" ca="1" si="400"/>
        <v>0.17223803445355579</v>
      </c>
      <c r="AV2822">
        <f t="shared" ca="1" si="401"/>
        <v>537</v>
      </c>
      <c r="AW2822">
        <f t="shared" ca="1" si="402"/>
        <v>98077</v>
      </c>
      <c r="AX2822">
        <f t="shared" ca="1" si="405"/>
        <v>0.57860861288903043</v>
      </c>
      <c r="AY2822">
        <f t="shared" ca="1" si="406"/>
        <v>0.42139138711096957</v>
      </c>
      <c r="AZ2822">
        <f t="shared" ca="1" si="403"/>
        <v>91.024980648315548</v>
      </c>
      <c r="BA2822">
        <f t="shared" ca="1" si="407"/>
        <v>0.57860861288903043</v>
      </c>
      <c r="BB2822">
        <f ca="1">-LN(1-AT2820)/AZ2821</f>
        <v>6.8752639486783038E-3</v>
      </c>
      <c r="BC2822">
        <f t="shared" ca="1" si="404"/>
        <v>52.06108451668225</v>
      </c>
    </row>
    <row r="2823" spans="45:55" x14ac:dyDescent="0.25">
      <c r="AS2823">
        <f t="shared" ca="1" si="400"/>
        <v>0.24155662810968015</v>
      </c>
      <c r="AT2823">
        <f t="shared" ca="1" si="400"/>
        <v>0.31125216752549811</v>
      </c>
      <c r="AV2823">
        <f t="shared" ca="1" si="401"/>
        <v>536</v>
      </c>
      <c r="AW2823">
        <f t="shared" ca="1" si="402"/>
        <v>98077</v>
      </c>
      <c r="AX2823">
        <f t="shared" ca="1" si="405"/>
        <v>0.57860861288903043</v>
      </c>
      <c r="AY2823">
        <f t="shared" ca="1" si="406"/>
        <v>0.42139138711096957</v>
      </c>
      <c r="AZ2823">
        <f t="shared" ca="1" si="403"/>
        <v>90.855474166661324</v>
      </c>
      <c r="BA2823">
        <f t="shared" ca="1" si="407"/>
        <v>0.57860861288903043</v>
      </c>
      <c r="BB2823">
        <f ca="1">-LN(1-AT2821)/AZ2822</f>
        <v>8.3480039859755223E-4</v>
      </c>
      <c r="BC2823">
        <f t="shared" ca="1" si="404"/>
        <v>52.06191931708085</v>
      </c>
    </row>
    <row r="2824" spans="45:55" x14ac:dyDescent="0.25">
      <c r="AS2824">
        <f t="shared" ca="1" si="400"/>
        <v>8.6828587498683718E-2</v>
      </c>
      <c r="AT2824">
        <f t="shared" ca="1" si="400"/>
        <v>0.92867812542442163</v>
      </c>
      <c r="AV2824">
        <f t="shared" ca="1" si="401"/>
        <v>537</v>
      </c>
      <c r="AW2824">
        <f t="shared" ca="1" si="402"/>
        <v>98076</v>
      </c>
      <c r="AX2824">
        <f t="shared" ca="1" si="405"/>
        <v>0.57860612686147639</v>
      </c>
      <c r="AY2824">
        <f t="shared" ca="1" si="406"/>
        <v>0.42139387313852361</v>
      </c>
      <c r="AZ2824">
        <f t="shared" ca="1" si="403"/>
        <v>91.024443643331793</v>
      </c>
      <c r="BA2824">
        <f t="shared" ca="1" si="407"/>
        <v>0.57860612686147639</v>
      </c>
      <c r="BB2824">
        <f ca="1">-LN(1-AT2822)/AZ2823</f>
        <v>2.0805531960009288E-3</v>
      </c>
      <c r="BC2824">
        <f t="shared" ca="1" si="404"/>
        <v>52.063999870276852</v>
      </c>
    </row>
    <row r="2825" spans="45:55" x14ac:dyDescent="0.25">
      <c r="AS2825">
        <f t="shared" ca="1" si="400"/>
        <v>8.9428117387289063E-3</v>
      </c>
      <c r="AT2825">
        <f t="shared" ca="1" si="400"/>
        <v>0.95457700436460036</v>
      </c>
      <c r="AV2825">
        <f t="shared" ca="1" si="401"/>
        <v>538</v>
      </c>
      <c r="AW2825">
        <f t="shared" ca="1" si="402"/>
        <v>98075</v>
      </c>
      <c r="AX2825">
        <f t="shared" ca="1" si="405"/>
        <v>0.57860364080458915</v>
      </c>
      <c r="AY2825">
        <f t="shared" ca="1" si="406"/>
        <v>0.42139635919541085</v>
      </c>
      <c r="AZ2825">
        <f t="shared" ca="1" si="403"/>
        <v>91.193411119983708</v>
      </c>
      <c r="BA2825">
        <f t="shared" ca="1" si="407"/>
        <v>0.57860364080458915</v>
      </c>
      <c r="BB2825">
        <f ca="1">-LN(1-AT2823)/AZ2824</f>
        <v>4.0964827758081714E-3</v>
      </c>
      <c r="BC2825">
        <f t="shared" ca="1" si="404"/>
        <v>52.06809635305266</v>
      </c>
    </row>
    <row r="2826" spans="45:55" x14ac:dyDescent="0.25">
      <c r="AS2826">
        <f t="shared" ca="1" si="400"/>
        <v>0.90336062553119645</v>
      </c>
      <c r="AT2826">
        <f t="shared" ca="1" si="400"/>
        <v>4.4150454064643241E-2</v>
      </c>
      <c r="AV2826">
        <f t="shared" ca="1" si="401"/>
        <v>539</v>
      </c>
      <c r="AW2826">
        <f t="shared" ca="1" si="402"/>
        <v>98074</v>
      </c>
      <c r="AX2826">
        <f t="shared" ca="1" si="405"/>
        <v>0.57860115471836837</v>
      </c>
      <c r="AY2826">
        <f t="shared" ca="1" si="406"/>
        <v>0.42139884528163163</v>
      </c>
      <c r="AZ2826">
        <f t="shared" ca="1" si="403"/>
        <v>91.362376596617068</v>
      </c>
      <c r="BA2826">
        <f t="shared" ca="1" si="407"/>
        <v>0.57860115471836837</v>
      </c>
      <c r="BB2826">
        <f ca="1">-LN(1-AT2824)/AZ2825</f>
        <v>2.8955515205464064E-2</v>
      </c>
      <c r="BC2826">
        <f t="shared" ca="1" si="404"/>
        <v>52.097051868258127</v>
      </c>
    </row>
    <row r="2827" spans="45:55" x14ac:dyDescent="0.25">
      <c r="AS2827">
        <f t="shared" ca="1" si="400"/>
        <v>0.11674258726246944</v>
      </c>
      <c r="AT2827">
        <f t="shared" ca="1" si="400"/>
        <v>0.20270677970202644</v>
      </c>
      <c r="AV2827">
        <f t="shared" ca="1" si="401"/>
        <v>540</v>
      </c>
      <c r="AW2827">
        <f t="shared" ca="1" si="402"/>
        <v>98073</v>
      </c>
      <c r="AX2827">
        <f t="shared" ca="1" si="405"/>
        <v>0.57859866860281328</v>
      </c>
      <c r="AY2827">
        <f t="shared" ca="1" si="406"/>
        <v>0.42140133139718672</v>
      </c>
      <c r="AZ2827">
        <f t="shared" ca="1" si="403"/>
        <v>91.53134007323186</v>
      </c>
      <c r="BA2827">
        <f t="shared" ca="1" si="407"/>
        <v>0.57859866860281328</v>
      </c>
      <c r="BB2827">
        <f ca="1">-LN(1-AT2825)/AZ2826</f>
        <v>3.384037177607932E-2</v>
      </c>
      <c r="BC2827">
        <f t="shared" ca="1" si="404"/>
        <v>52.130892240034207</v>
      </c>
    </row>
    <row r="2828" spans="45:55" x14ac:dyDescent="0.25">
      <c r="AS2828">
        <f t="shared" ca="1" si="400"/>
        <v>0.65459582429809604</v>
      </c>
      <c r="AT2828">
        <f t="shared" ca="1" si="400"/>
        <v>0.78037450139137965</v>
      </c>
      <c r="AV2828">
        <f t="shared" ca="1" si="401"/>
        <v>539</v>
      </c>
      <c r="AW2828">
        <f t="shared" ca="1" si="402"/>
        <v>98073</v>
      </c>
      <c r="AX2828">
        <f t="shared" ca="1" si="405"/>
        <v>0.57859866860281328</v>
      </c>
      <c r="AY2828">
        <f t="shared" ca="1" si="406"/>
        <v>0.42140133139718672</v>
      </c>
      <c r="AZ2828">
        <f t="shared" ca="1" si="403"/>
        <v>91.361837591614758</v>
      </c>
      <c r="BA2828">
        <f t="shared" ca="1" si="407"/>
        <v>0.57859866860281328</v>
      </c>
      <c r="BB2828">
        <f ca="1">-LN(1-AT2826)/AZ2827</f>
        <v>4.933256413447737E-4</v>
      </c>
      <c r="BC2828">
        <f t="shared" ca="1" si="404"/>
        <v>52.131385565675551</v>
      </c>
    </row>
    <row r="2829" spans="45:55" x14ac:dyDescent="0.25">
      <c r="AS2829">
        <f t="shared" ca="1" si="400"/>
        <v>0.26978730647956062</v>
      </c>
      <c r="AT2829">
        <f t="shared" ca="1" si="400"/>
        <v>0.752253501498788</v>
      </c>
      <c r="AV2829">
        <f t="shared" ca="1" si="401"/>
        <v>540</v>
      </c>
      <c r="AW2829">
        <f t="shared" ca="1" si="402"/>
        <v>98072</v>
      </c>
      <c r="AX2829">
        <f t="shared" ca="1" si="405"/>
        <v>0.57859618245792355</v>
      </c>
      <c r="AY2829">
        <f t="shared" ca="1" si="406"/>
        <v>0.42140381754207645</v>
      </c>
      <c r="AZ2829">
        <f t="shared" ca="1" si="403"/>
        <v>91.530800068220259</v>
      </c>
      <c r="BA2829">
        <f t="shared" ca="1" si="407"/>
        <v>0.57859618245792355</v>
      </c>
      <c r="BB2829">
        <f ca="1">-LN(1-AT2827)/AZ2828</f>
        <v>2.4795118925770299E-3</v>
      </c>
      <c r="BC2829">
        <f t="shared" ca="1" si="404"/>
        <v>52.133865077568124</v>
      </c>
    </row>
    <row r="2830" spans="45:55" x14ac:dyDescent="0.25">
      <c r="AS2830">
        <f t="shared" ca="1" si="400"/>
        <v>0.78883900509951244</v>
      </c>
      <c r="AT2830">
        <f t="shared" ca="1" si="400"/>
        <v>0.41516178080313593</v>
      </c>
      <c r="AV2830">
        <f t="shared" ca="1" si="401"/>
        <v>539</v>
      </c>
      <c r="AW2830">
        <f t="shared" ca="1" si="402"/>
        <v>98072</v>
      </c>
      <c r="AX2830">
        <f t="shared" ca="1" si="405"/>
        <v>0.57859618245792355</v>
      </c>
      <c r="AY2830">
        <f t="shared" ca="1" si="406"/>
        <v>0.42140381754207645</v>
      </c>
      <c r="AZ2830">
        <f t="shared" ca="1" si="403"/>
        <v>91.361298586612449</v>
      </c>
      <c r="BA2830">
        <f t="shared" ca="1" si="407"/>
        <v>0.57859618245792355</v>
      </c>
      <c r="BB2830">
        <f ca="1">-LN(1-AT2828)/AZ2829</f>
        <v>1.6560889460979934E-2</v>
      </c>
      <c r="BC2830">
        <f t="shared" ca="1" si="404"/>
        <v>52.150425967029108</v>
      </c>
    </row>
    <row r="2831" spans="45:55" x14ac:dyDescent="0.25">
      <c r="AS2831">
        <f t="shared" ca="1" si="400"/>
        <v>1.2402990662411129E-2</v>
      </c>
      <c r="AT2831">
        <f t="shared" ca="1" si="400"/>
        <v>0.34462522017376229</v>
      </c>
      <c r="AV2831">
        <f t="shared" ca="1" si="401"/>
        <v>540</v>
      </c>
      <c r="AW2831">
        <f t="shared" ca="1" si="402"/>
        <v>98071</v>
      </c>
      <c r="AX2831">
        <f t="shared" ca="1" si="405"/>
        <v>0.5785936962836985</v>
      </c>
      <c r="AY2831">
        <f t="shared" ca="1" si="406"/>
        <v>0.4214063037163015</v>
      </c>
      <c r="AZ2831">
        <f t="shared" ca="1" si="403"/>
        <v>91.530260063208658</v>
      </c>
      <c r="BA2831">
        <f t="shared" ca="1" si="407"/>
        <v>0.5785936962836985</v>
      </c>
      <c r="BB2831">
        <f ca="1">-LN(1-AT2829)/AZ2830</f>
        <v>1.5272870029786088E-2</v>
      </c>
      <c r="BC2831">
        <f t="shared" ca="1" si="404"/>
        <v>52.165698837058891</v>
      </c>
    </row>
    <row r="2832" spans="45:55" x14ac:dyDescent="0.25">
      <c r="AS2832">
        <f t="shared" ca="1" si="400"/>
        <v>0.9369745362507379</v>
      </c>
      <c r="AT2832">
        <f t="shared" ca="1" si="400"/>
        <v>2.6975299551781573E-2</v>
      </c>
      <c r="AV2832">
        <f t="shared" ca="1" si="401"/>
        <v>539</v>
      </c>
      <c r="AW2832">
        <f t="shared" ca="1" si="402"/>
        <v>98071</v>
      </c>
      <c r="AX2832">
        <f t="shared" ca="1" si="405"/>
        <v>0.5785936962836985</v>
      </c>
      <c r="AY2832">
        <f t="shared" ca="1" si="406"/>
        <v>0.4214063037163015</v>
      </c>
      <c r="AZ2832">
        <f t="shared" ca="1" si="403"/>
        <v>91.360759581610125</v>
      </c>
      <c r="BA2832">
        <f t="shared" ca="1" si="407"/>
        <v>0.5785936962836985</v>
      </c>
      <c r="BB2832">
        <f ca="1">-LN(1-AT2830)/AZ2831</f>
        <v>5.8605757047759449E-3</v>
      </c>
      <c r="BC2832">
        <f t="shared" ca="1" si="404"/>
        <v>52.171559412763663</v>
      </c>
    </row>
    <row r="2833" spans="45:55" x14ac:dyDescent="0.25">
      <c r="AS2833">
        <f t="shared" ca="1" si="400"/>
        <v>0.87981083571972696</v>
      </c>
      <c r="AT2833">
        <f t="shared" ca="1" si="400"/>
        <v>0.28028300550502006</v>
      </c>
      <c r="AV2833">
        <f t="shared" ca="1" si="401"/>
        <v>540</v>
      </c>
      <c r="AW2833">
        <f t="shared" ca="1" si="402"/>
        <v>98070</v>
      </c>
      <c r="AX2833">
        <f t="shared" ca="1" si="405"/>
        <v>0.57859121008013781</v>
      </c>
      <c r="AY2833">
        <f t="shared" ca="1" si="406"/>
        <v>0.42140878991986219</v>
      </c>
      <c r="AZ2833">
        <f t="shared" ca="1" si="403"/>
        <v>91.529720058197057</v>
      </c>
      <c r="BA2833">
        <f t="shared" ca="1" si="407"/>
        <v>0.57859121008013781</v>
      </c>
      <c r="BB2833">
        <f ca="1">-LN(1-AT2831)/AZ2832</f>
        <v>4.6250493754143541E-3</v>
      </c>
      <c r="BC2833">
        <f t="shared" ca="1" si="404"/>
        <v>52.176184462139076</v>
      </c>
    </row>
    <row r="2834" spans="45:55" x14ac:dyDescent="0.25">
      <c r="AS2834">
        <f t="shared" ca="1" si="400"/>
        <v>0.75891513567105662</v>
      </c>
      <c r="AT2834">
        <f t="shared" ca="1" si="400"/>
        <v>0.80403356429825246</v>
      </c>
      <c r="AV2834">
        <f t="shared" ca="1" si="401"/>
        <v>539</v>
      </c>
      <c r="AW2834">
        <f t="shared" ca="1" si="402"/>
        <v>98070</v>
      </c>
      <c r="AX2834">
        <f t="shared" ca="1" si="405"/>
        <v>0.57859121008013781</v>
      </c>
      <c r="AY2834">
        <f t="shared" ca="1" si="406"/>
        <v>0.42140878991986219</v>
      </c>
      <c r="AZ2834">
        <f t="shared" ca="1" si="403"/>
        <v>91.360220576607816</v>
      </c>
      <c r="BA2834">
        <f t="shared" ca="1" si="407"/>
        <v>0.57859121008013781</v>
      </c>
      <c r="BB2834">
        <f ca="1">-LN(1-AT2832)/AZ2833</f>
        <v>2.9876428371400414E-4</v>
      </c>
      <c r="BC2834">
        <f t="shared" ca="1" si="404"/>
        <v>52.176483226422789</v>
      </c>
    </row>
    <row r="2835" spans="45:55" x14ac:dyDescent="0.25">
      <c r="AS2835">
        <f t="shared" ca="1" si="400"/>
        <v>0.391919294940555</v>
      </c>
      <c r="AT2835">
        <f t="shared" ca="1" si="400"/>
        <v>7.9910361429741172E-2</v>
      </c>
      <c r="AV2835">
        <f t="shared" ca="1" si="401"/>
        <v>538</v>
      </c>
      <c r="AW2835">
        <f t="shared" ca="1" si="402"/>
        <v>98070</v>
      </c>
      <c r="AX2835">
        <f t="shared" ca="1" si="405"/>
        <v>0.57859121008013781</v>
      </c>
      <c r="AY2835">
        <f t="shared" ca="1" si="406"/>
        <v>0.42140878991986219</v>
      </c>
      <c r="AZ2835">
        <f t="shared" ca="1" si="403"/>
        <v>91.19072109501856</v>
      </c>
      <c r="BA2835">
        <f t="shared" ca="1" si="407"/>
        <v>0.57859121008013781</v>
      </c>
      <c r="BB2835">
        <f ca="1">-LN(1-AT2833)/AZ2834</f>
        <v>3.6000045245868583E-3</v>
      </c>
      <c r="BC2835">
        <f t="shared" ca="1" si="404"/>
        <v>52.180083230947375</v>
      </c>
    </row>
    <row r="2836" spans="45:55" x14ac:dyDescent="0.25">
      <c r="AS2836">
        <f t="shared" ca="1" si="400"/>
        <v>8.399255188390109E-2</v>
      </c>
      <c r="AT2836">
        <f t="shared" ca="1" si="400"/>
        <v>0.52901847346884945</v>
      </c>
      <c r="AV2836">
        <f t="shared" ca="1" si="401"/>
        <v>537</v>
      </c>
      <c r="AW2836">
        <f t="shared" ca="1" si="402"/>
        <v>98070</v>
      </c>
      <c r="AX2836">
        <f t="shared" ca="1" si="405"/>
        <v>0.57859121008013781</v>
      </c>
      <c r="AY2836">
        <f t="shared" ca="1" si="406"/>
        <v>0.42140878991986219</v>
      </c>
      <c r="AZ2836">
        <f t="shared" ca="1" si="403"/>
        <v>91.021221613429304</v>
      </c>
      <c r="BA2836">
        <f t="shared" ca="1" si="407"/>
        <v>0.57859121008013781</v>
      </c>
      <c r="BB2836">
        <f ca="1">-LN(1-AT2834)/AZ2835</f>
        <v>1.7872562704459725E-2</v>
      </c>
      <c r="BC2836">
        <f t="shared" ca="1" si="404"/>
        <v>52.197955793651836</v>
      </c>
    </row>
    <row r="2837" spans="45:55" x14ac:dyDescent="0.25">
      <c r="AS2837">
        <f t="shared" ca="1" si="400"/>
        <v>0.15807149360193939</v>
      </c>
      <c r="AT2837">
        <f t="shared" ca="1" si="400"/>
        <v>0.25532156952916873</v>
      </c>
      <c r="AV2837">
        <f t="shared" ca="1" si="401"/>
        <v>538</v>
      </c>
      <c r="AW2837">
        <f t="shared" ca="1" si="402"/>
        <v>98069</v>
      </c>
      <c r="AX2837">
        <f t="shared" ca="1" si="405"/>
        <v>0.5785887238472408</v>
      </c>
      <c r="AY2837">
        <f t="shared" ca="1" si="406"/>
        <v>0.4214112761527592</v>
      </c>
      <c r="AZ2837">
        <f t="shared" ca="1" si="403"/>
        <v>91.190183090025528</v>
      </c>
      <c r="BA2837">
        <f t="shared" ca="1" si="407"/>
        <v>0.5785887238472408</v>
      </c>
      <c r="BB2837">
        <f ca="1">-LN(1-AT2835)/AZ2836</f>
        <v>9.1499739270176734E-4</v>
      </c>
      <c r="BC2837">
        <f t="shared" ca="1" si="404"/>
        <v>52.198870791044541</v>
      </c>
    </row>
    <row r="2838" spans="45:55" x14ac:dyDescent="0.25">
      <c r="AS2838">
        <f t="shared" ca="1" si="400"/>
        <v>0.95059107561705902</v>
      </c>
      <c r="AT2838">
        <f t="shared" ca="1" si="400"/>
        <v>0.36135401963965896</v>
      </c>
      <c r="AV2838">
        <f t="shared" ca="1" si="401"/>
        <v>539</v>
      </c>
      <c r="AW2838">
        <f t="shared" ca="1" si="402"/>
        <v>98068</v>
      </c>
      <c r="AX2838">
        <f t="shared" ca="1" si="405"/>
        <v>0.57858623758500694</v>
      </c>
      <c r="AY2838">
        <f t="shared" ca="1" si="406"/>
        <v>0.42141376241499306</v>
      </c>
      <c r="AZ2838">
        <f t="shared" ca="1" si="403"/>
        <v>91.359142566603197</v>
      </c>
      <c r="BA2838">
        <f t="shared" ca="1" si="407"/>
        <v>0.57858623758500694</v>
      </c>
      <c r="BB2838">
        <f ca="1">-LN(1-AT2836)/AZ2837</f>
        <v>8.2567704332145303E-3</v>
      </c>
      <c r="BC2838">
        <f t="shared" ca="1" si="404"/>
        <v>52.207127561477755</v>
      </c>
    </row>
    <row r="2839" spans="45:55" x14ac:dyDescent="0.25">
      <c r="AS2839">
        <f t="shared" ca="1" si="400"/>
        <v>0.18714404976165966</v>
      </c>
      <c r="AT2839">
        <f t="shared" ca="1" si="400"/>
        <v>0.11237518445415406</v>
      </c>
      <c r="AV2839">
        <f t="shared" ca="1" si="401"/>
        <v>540</v>
      </c>
      <c r="AW2839">
        <f t="shared" ca="1" si="402"/>
        <v>98067</v>
      </c>
      <c r="AX2839">
        <f t="shared" ca="1" si="405"/>
        <v>0.57858375129343587</v>
      </c>
      <c r="AY2839">
        <f t="shared" ca="1" si="406"/>
        <v>0.42141624870656413</v>
      </c>
      <c r="AZ2839">
        <f t="shared" ca="1" si="403"/>
        <v>91.528100043162297</v>
      </c>
      <c r="BA2839">
        <f t="shared" ca="1" si="407"/>
        <v>0.57858375129343587</v>
      </c>
      <c r="BB2839">
        <f ca="1">-LN(1-AT2837)/AZ2838</f>
        <v>3.2268559276550446E-3</v>
      </c>
      <c r="BC2839">
        <f t="shared" ca="1" si="404"/>
        <v>52.210354417405412</v>
      </c>
    </row>
    <row r="2840" spans="45:55" x14ac:dyDescent="0.25">
      <c r="AS2840">
        <f t="shared" ca="1" si="400"/>
        <v>0.11226419897719708</v>
      </c>
      <c r="AT2840">
        <f t="shared" ca="1" si="400"/>
        <v>4.5464908595593267E-2</v>
      </c>
      <c r="AV2840">
        <f t="shared" ca="1" si="401"/>
        <v>539</v>
      </c>
      <c r="AW2840">
        <f t="shared" ca="1" si="402"/>
        <v>98067</v>
      </c>
      <c r="AX2840">
        <f t="shared" ca="1" si="405"/>
        <v>0.57858375129343587</v>
      </c>
      <c r="AY2840">
        <f t="shared" ca="1" si="406"/>
        <v>0.42141624870656413</v>
      </c>
      <c r="AZ2840">
        <f t="shared" ca="1" si="403"/>
        <v>91.358603561600887</v>
      </c>
      <c r="BA2840">
        <f t="shared" ca="1" si="407"/>
        <v>0.57858375129343587</v>
      </c>
      <c r="BB2840">
        <f ca="1">-LN(1-AT2838)/AZ2839</f>
        <v>4.8990965535720505E-3</v>
      </c>
      <c r="BC2840">
        <f t="shared" ca="1" si="404"/>
        <v>52.215253513958984</v>
      </c>
    </row>
    <row r="2841" spans="45:55" x14ac:dyDescent="0.25">
      <c r="AS2841">
        <f t="shared" ca="1" si="400"/>
        <v>3.0874849187788378E-2</v>
      </c>
      <c r="AT2841">
        <f t="shared" ca="1" si="400"/>
        <v>0.75243369616567479</v>
      </c>
      <c r="AV2841">
        <f t="shared" ca="1" si="401"/>
        <v>540</v>
      </c>
      <c r="AW2841">
        <f t="shared" ca="1" si="402"/>
        <v>98066</v>
      </c>
      <c r="AX2841">
        <f t="shared" ca="1" si="405"/>
        <v>0.57858126497252682</v>
      </c>
      <c r="AY2841">
        <f t="shared" ca="1" si="406"/>
        <v>0.42141873502747318</v>
      </c>
      <c r="AZ2841">
        <f t="shared" ca="1" si="403"/>
        <v>91.52756003815071</v>
      </c>
      <c r="BA2841">
        <f t="shared" ca="1" si="407"/>
        <v>0.57858126497252682</v>
      </c>
      <c r="BB2841">
        <f ca="1">-LN(1-AT2839)/AZ2840</f>
        <v>1.3048155908591706E-3</v>
      </c>
      <c r="BC2841">
        <f t="shared" ca="1" si="404"/>
        <v>52.216558329549841</v>
      </c>
    </row>
    <row r="2842" spans="45:55" x14ac:dyDescent="0.25">
      <c r="AS2842">
        <f t="shared" ca="1" si="400"/>
        <v>8.992959528822575E-2</v>
      </c>
      <c r="AT2842">
        <f t="shared" ca="1" si="400"/>
        <v>0.12324587819813426</v>
      </c>
      <c r="AV2842">
        <f t="shared" ca="1" si="401"/>
        <v>541</v>
      </c>
      <c r="AW2842">
        <f t="shared" ca="1" si="402"/>
        <v>98065</v>
      </c>
      <c r="AX2842">
        <f t="shared" ca="1" si="405"/>
        <v>0.57857877862227958</v>
      </c>
      <c r="AY2842">
        <f t="shared" ca="1" si="406"/>
        <v>0.42142122137772042</v>
      </c>
      <c r="AZ2842">
        <f t="shared" ca="1" si="403"/>
        <v>91.696514514681979</v>
      </c>
      <c r="BA2842">
        <f t="shared" ca="1" si="407"/>
        <v>0.57857877862227958</v>
      </c>
      <c r="BB2842">
        <f ca="1">-LN(1-AT2840)/AZ2841</f>
        <v>5.0838099801181393E-4</v>
      </c>
      <c r="BC2842">
        <f t="shared" ca="1" si="404"/>
        <v>52.217066710547854</v>
      </c>
    </row>
    <row r="2843" spans="45:55" x14ac:dyDescent="0.25">
      <c r="AS2843">
        <f t="shared" ca="1" si="400"/>
        <v>0.42166164942870055</v>
      </c>
      <c r="AT2843">
        <f t="shared" ca="1" si="400"/>
        <v>0.79376267773504294</v>
      </c>
      <c r="AV2843">
        <f t="shared" ca="1" si="401"/>
        <v>542</v>
      </c>
      <c r="AW2843">
        <f t="shared" ca="1" si="402"/>
        <v>98064</v>
      </c>
      <c r="AX2843">
        <f t="shared" ca="1" si="405"/>
        <v>0.57857629224269347</v>
      </c>
      <c r="AY2843">
        <f t="shared" ca="1" si="406"/>
        <v>0.42142370775730653</v>
      </c>
      <c r="AZ2843">
        <f t="shared" ca="1" si="403"/>
        <v>91.865466991194666</v>
      </c>
      <c r="BA2843">
        <f t="shared" ca="1" si="407"/>
        <v>0.57857629224269347</v>
      </c>
      <c r="BB2843">
        <f ca="1">-LN(1-AT2841)/AZ2842</f>
        <v>1.5224971701045658E-2</v>
      </c>
      <c r="BC2843">
        <f t="shared" ca="1" si="404"/>
        <v>52.232291682248899</v>
      </c>
    </row>
    <row r="2844" spans="45:55" x14ac:dyDescent="0.25">
      <c r="AS2844">
        <f t="shared" ca="1" si="400"/>
        <v>0.19256247167425289</v>
      </c>
      <c r="AT2844">
        <f t="shared" ca="1" si="400"/>
        <v>0.30460559587839786</v>
      </c>
      <c r="AV2844">
        <f t="shared" ca="1" si="401"/>
        <v>543</v>
      </c>
      <c r="AW2844">
        <f t="shared" ca="1" si="402"/>
        <v>98063</v>
      </c>
      <c r="AX2844">
        <f t="shared" ca="1" si="405"/>
        <v>0.57857380583376794</v>
      </c>
      <c r="AY2844">
        <f t="shared" ca="1" si="406"/>
        <v>0.42142619416623206</v>
      </c>
      <c r="AZ2844">
        <f t="shared" ca="1" si="403"/>
        <v>92.034417467688797</v>
      </c>
      <c r="BA2844">
        <f t="shared" ca="1" si="407"/>
        <v>0.57857380583376794</v>
      </c>
      <c r="BB2844">
        <f ca="1">-LN(1-AT2842)/AZ2843</f>
        <v>1.4317533350944611E-3</v>
      </c>
      <c r="BC2844">
        <f t="shared" ca="1" si="404"/>
        <v>52.233723435583997</v>
      </c>
    </row>
    <row r="2845" spans="45:55" x14ac:dyDescent="0.25">
      <c r="AS2845">
        <f t="shared" ca="1" si="400"/>
        <v>0.76555723152995059</v>
      </c>
      <c r="AT2845">
        <f t="shared" ca="1" si="400"/>
        <v>0.77142268113309409</v>
      </c>
      <c r="AV2845">
        <f t="shared" ca="1" si="401"/>
        <v>544</v>
      </c>
      <c r="AW2845">
        <f t="shared" ca="1" si="402"/>
        <v>98062</v>
      </c>
      <c r="AX2845">
        <f t="shared" ca="1" si="405"/>
        <v>0.57857131939550255</v>
      </c>
      <c r="AY2845">
        <f t="shared" ca="1" si="406"/>
        <v>0.42142868060449745</v>
      </c>
      <c r="AZ2845">
        <f t="shared" ca="1" si="403"/>
        <v>92.203365944164375</v>
      </c>
      <c r="BA2845">
        <f t="shared" ca="1" si="407"/>
        <v>0.57857131939550255</v>
      </c>
      <c r="BB2845">
        <f ca="1">-LN(1-AT2843)/AZ2844</f>
        <v>1.7153666714053946E-2</v>
      </c>
      <c r="BC2845">
        <f t="shared" ca="1" si="404"/>
        <v>52.250877102298048</v>
      </c>
    </row>
    <row r="2846" spans="45:55" x14ac:dyDescent="0.25">
      <c r="AS2846">
        <f t="shared" ca="1" si="400"/>
        <v>0.85090683314721305</v>
      </c>
      <c r="AT2846">
        <f t="shared" ca="1" si="400"/>
        <v>0.65738471708988033</v>
      </c>
      <c r="AV2846">
        <f t="shared" ca="1" si="401"/>
        <v>545</v>
      </c>
      <c r="AW2846">
        <f t="shared" ca="1" si="402"/>
        <v>98061</v>
      </c>
      <c r="AX2846">
        <f t="shared" ca="1" si="405"/>
        <v>0.57856883292789651</v>
      </c>
      <c r="AY2846">
        <f t="shared" ca="1" si="406"/>
        <v>0.42143116707210349</v>
      </c>
      <c r="AZ2846">
        <f t="shared" ca="1" si="403"/>
        <v>92.372312420621384</v>
      </c>
      <c r="BA2846">
        <f t="shared" ca="1" si="407"/>
        <v>0.57856883292789651</v>
      </c>
      <c r="BB2846">
        <f ca="1">-LN(1-AT2844)/AZ2845</f>
        <v>3.939944086780672E-3</v>
      </c>
      <c r="BC2846">
        <f t="shared" ca="1" si="404"/>
        <v>52.254817046384829</v>
      </c>
    </row>
    <row r="2847" spans="45:55" x14ac:dyDescent="0.25">
      <c r="AS2847">
        <f t="shared" ca="1" si="400"/>
        <v>0.78413521119122942</v>
      </c>
      <c r="AT2847">
        <f t="shared" ca="1" si="400"/>
        <v>0.82307966071751171</v>
      </c>
      <c r="AV2847">
        <f t="shared" ca="1" si="401"/>
        <v>544</v>
      </c>
      <c r="AW2847">
        <f t="shared" ca="1" si="402"/>
        <v>98061</v>
      </c>
      <c r="AX2847">
        <f t="shared" ca="1" si="405"/>
        <v>0.57856883292789651</v>
      </c>
      <c r="AY2847">
        <f t="shared" ca="1" si="406"/>
        <v>0.42143116707210349</v>
      </c>
      <c r="AZ2847">
        <f t="shared" ca="1" si="403"/>
        <v>92.202821939115665</v>
      </c>
      <c r="BA2847">
        <f t="shared" ca="1" si="407"/>
        <v>0.57856883292789651</v>
      </c>
      <c r="BB2847">
        <f ca="1">-LN(1-AT2845)/AZ2846</f>
        <v>1.5977523041519393E-2</v>
      </c>
      <c r="BC2847">
        <f t="shared" ca="1" si="404"/>
        <v>52.27079456942635</v>
      </c>
    </row>
    <row r="2848" spans="45:55" x14ac:dyDescent="0.25">
      <c r="AS2848">
        <f t="shared" ca="1" si="400"/>
        <v>0.47905667053200851</v>
      </c>
      <c r="AT2848">
        <f t="shared" ca="1" si="400"/>
        <v>0.32485700640124548</v>
      </c>
      <c r="AV2848">
        <f t="shared" ca="1" si="401"/>
        <v>543</v>
      </c>
      <c r="AW2848">
        <f t="shared" ca="1" si="402"/>
        <v>98061</v>
      </c>
      <c r="AX2848">
        <f t="shared" ca="1" si="405"/>
        <v>0.57856883292789651</v>
      </c>
      <c r="AY2848">
        <f t="shared" ca="1" si="406"/>
        <v>0.42143116707210349</v>
      </c>
      <c r="AZ2848">
        <f t="shared" ca="1" si="403"/>
        <v>92.033331457609933</v>
      </c>
      <c r="BA2848">
        <f t="shared" ca="1" si="407"/>
        <v>0.57856883292789651</v>
      </c>
      <c r="BB2848">
        <f ca="1">-LN(1-AT2846)/AZ2847</f>
        <v>1.1617291780759044E-2</v>
      </c>
      <c r="BC2848">
        <f t="shared" ca="1" si="404"/>
        <v>52.282411861207109</v>
      </c>
    </row>
    <row r="2849" spans="45:55" x14ac:dyDescent="0.25">
      <c r="AS2849">
        <f t="shared" ca="1" si="400"/>
        <v>0.38848343828097753</v>
      </c>
      <c r="AT2849">
        <f t="shared" ca="1" si="400"/>
        <v>0.92781587016759992</v>
      </c>
      <c r="AV2849">
        <f t="shared" ca="1" si="401"/>
        <v>542</v>
      </c>
      <c r="AW2849">
        <f t="shared" ca="1" si="402"/>
        <v>98061</v>
      </c>
      <c r="AX2849">
        <f t="shared" ca="1" si="405"/>
        <v>0.57856883292789651</v>
      </c>
      <c r="AY2849">
        <f t="shared" ca="1" si="406"/>
        <v>0.42143116707210349</v>
      </c>
      <c r="AZ2849">
        <f t="shared" ca="1" si="403"/>
        <v>91.863840976104214</v>
      </c>
      <c r="BA2849">
        <f t="shared" ca="1" si="407"/>
        <v>0.57856883292789651</v>
      </c>
      <c r="BB2849">
        <f ca="1">-LN(1-AT2847)/AZ2848</f>
        <v>1.8819874069913946E-2</v>
      </c>
      <c r="BC2849">
        <f t="shared" ca="1" si="404"/>
        <v>52.301231735277021</v>
      </c>
    </row>
    <row r="2850" spans="45:55" x14ac:dyDescent="0.25">
      <c r="AS2850">
        <f t="shared" ca="1" si="400"/>
        <v>0.49850966575023425</v>
      </c>
      <c r="AT2850">
        <f t="shared" ca="1" si="400"/>
        <v>0.11661377174790066</v>
      </c>
      <c r="AV2850">
        <f t="shared" ca="1" si="401"/>
        <v>543</v>
      </c>
      <c r="AW2850">
        <f t="shared" ca="1" si="402"/>
        <v>98060</v>
      </c>
      <c r="AX2850">
        <f t="shared" ca="1" si="405"/>
        <v>0.57856634643094973</v>
      </c>
      <c r="AY2850">
        <f t="shared" ca="1" si="406"/>
        <v>0.42143365356905027</v>
      </c>
      <c r="AZ2850">
        <f t="shared" ca="1" si="403"/>
        <v>92.032788452570486</v>
      </c>
      <c r="BA2850">
        <f t="shared" ca="1" si="407"/>
        <v>0.57856634643094973</v>
      </c>
      <c r="BB2850">
        <f ca="1">-LN(1-AT2848)/AZ2849</f>
        <v>4.2762284267940853E-3</v>
      </c>
      <c r="BC2850">
        <f t="shared" ca="1" si="404"/>
        <v>52.305507963703818</v>
      </c>
    </row>
    <row r="2851" spans="45:55" x14ac:dyDescent="0.25">
      <c r="AS2851">
        <f t="shared" ca="1" si="400"/>
        <v>0.35554206030426805</v>
      </c>
      <c r="AT2851">
        <f t="shared" ca="1" si="400"/>
        <v>0.90392505586330119</v>
      </c>
      <c r="AV2851">
        <f t="shared" ca="1" si="401"/>
        <v>544</v>
      </c>
      <c r="AW2851">
        <f t="shared" ca="1" si="402"/>
        <v>98059</v>
      </c>
      <c r="AX2851">
        <f t="shared" ca="1" si="405"/>
        <v>0.57856385990466142</v>
      </c>
      <c r="AY2851">
        <f t="shared" ca="1" si="406"/>
        <v>0.42143614009533858</v>
      </c>
      <c r="AZ2851">
        <f t="shared" ca="1" si="403"/>
        <v>92.201733929018232</v>
      </c>
      <c r="BA2851">
        <f t="shared" ca="1" si="407"/>
        <v>0.57856385990466142</v>
      </c>
      <c r="BB2851">
        <f ca="1">-LN(1-AT2849)/AZ2850</f>
        <v>2.8560854341764357E-2</v>
      </c>
      <c r="BC2851">
        <f t="shared" ca="1" si="404"/>
        <v>52.33406881804558</v>
      </c>
    </row>
    <row r="2852" spans="45:55" x14ac:dyDescent="0.25">
      <c r="AS2852">
        <f t="shared" ref="AS2852:AT2915" ca="1" si="408">RAND()</f>
        <v>0.10364854046587857</v>
      </c>
      <c r="AT2852">
        <f t="shared" ca="1" si="408"/>
        <v>0.64246087755544401</v>
      </c>
      <c r="AV2852">
        <f t="shared" ca="1" si="401"/>
        <v>545</v>
      </c>
      <c r="AW2852">
        <f t="shared" ca="1" si="402"/>
        <v>98058</v>
      </c>
      <c r="AX2852">
        <f t="shared" ca="1" si="405"/>
        <v>0.57856137334903124</v>
      </c>
      <c r="AY2852">
        <f t="shared" ca="1" si="406"/>
        <v>0.42143862665096876</v>
      </c>
      <c r="AZ2852">
        <f t="shared" ca="1" si="403"/>
        <v>92.370677405447381</v>
      </c>
      <c r="BA2852">
        <f t="shared" ca="1" si="407"/>
        <v>0.57856137334903124</v>
      </c>
      <c r="BB2852">
        <f ca="1">-LN(1-AT2850)/AZ2851</f>
        <v>1.3447986728548997E-3</v>
      </c>
      <c r="BC2852">
        <f t="shared" ca="1" si="404"/>
        <v>52.335413616718434</v>
      </c>
    </row>
    <row r="2853" spans="45:55" x14ac:dyDescent="0.25">
      <c r="AS2853">
        <f t="shared" ca="1" si="408"/>
        <v>0.11635143602250564</v>
      </c>
      <c r="AT2853">
        <f t="shared" ca="1" si="408"/>
        <v>0.42283942837738064</v>
      </c>
      <c r="AV2853">
        <f t="shared" ca="1" si="401"/>
        <v>546</v>
      </c>
      <c r="AW2853">
        <f t="shared" ca="1" si="402"/>
        <v>98057</v>
      </c>
      <c r="AX2853">
        <f t="shared" ca="1" si="405"/>
        <v>0.57855888676405853</v>
      </c>
      <c r="AY2853">
        <f t="shared" ca="1" si="406"/>
        <v>0.42144111323594147</v>
      </c>
      <c r="AZ2853">
        <f t="shared" ca="1" si="403"/>
        <v>92.539618881858004</v>
      </c>
      <c r="BA2853">
        <f t="shared" ca="1" si="407"/>
        <v>0.57855888676405853</v>
      </c>
      <c r="BB2853">
        <f ca="1">-LN(1-AT2851)/AZ2852</f>
        <v>2.5361151285097888E-2</v>
      </c>
      <c r="BC2853">
        <f t="shared" ca="1" si="404"/>
        <v>52.36077476800353</v>
      </c>
    </row>
    <row r="2854" spans="45:55" x14ac:dyDescent="0.25">
      <c r="AS2854">
        <f t="shared" ca="1" si="408"/>
        <v>0.60359959542544561</v>
      </c>
      <c r="AT2854">
        <f t="shared" ca="1" si="408"/>
        <v>0.88762508494694847</v>
      </c>
      <c r="AV2854">
        <f t="shared" ca="1" si="401"/>
        <v>547</v>
      </c>
      <c r="AW2854">
        <f t="shared" ca="1" si="402"/>
        <v>98056</v>
      </c>
      <c r="AX2854">
        <f t="shared" ca="1" si="405"/>
        <v>0.57855640014974263</v>
      </c>
      <c r="AY2854">
        <f t="shared" ca="1" si="406"/>
        <v>0.42144359985025737</v>
      </c>
      <c r="AZ2854">
        <f t="shared" ca="1" si="403"/>
        <v>92.708558358250059</v>
      </c>
      <c r="BA2854">
        <f t="shared" ca="1" si="407"/>
        <v>0.57855640014974263</v>
      </c>
      <c r="BB2854">
        <f ca="1">-LN(1-AT2852)/AZ2853</f>
        <v>1.1114271939429429E-2</v>
      </c>
      <c r="BC2854">
        <f t="shared" ca="1" si="404"/>
        <v>52.371889039942957</v>
      </c>
    </row>
    <row r="2855" spans="45:55" x14ac:dyDescent="0.25">
      <c r="AS2855">
        <f t="shared" ca="1" si="408"/>
        <v>0.637076760452149</v>
      </c>
      <c r="AT2855">
        <f t="shared" ca="1" si="408"/>
        <v>0.27956062355501365</v>
      </c>
      <c r="AV2855">
        <f t="shared" ca="1" si="401"/>
        <v>548</v>
      </c>
      <c r="AW2855">
        <f t="shared" ca="1" si="402"/>
        <v>98055</v>
      </c>
      <c r="AX2855">
        <f t="shared" ca="1" si="405"/>
        <v>0.57855391350608332</v>
      </c>
      <c r="AY2855">
        <f t="shared" ca="1" si="406"/>
        <v>0.42144608649391668</v>
      </c>
      <c r="AZ2855">
        <f t="shared" ca="1" si="403"/>
        <v>92.877495834623545</v>
      </c>
      <c r="BA2855">
        <f t="shared" ca="1" si="407"/>
        <v>0.57855391350608332</v>
      </c>
      <c r="BB2855">
        <f ca="1">-LN(1-AT2853)/AZ2854</f>
        <v>5.9286302568078639E-3</v>
      </c>
      <c r="BC2855">
        <f t="shared" ca="1" si="404"/>
        <v>52.377817670199768</v>
      </c>
    </row>
    <row r="2856" spans="45:55" x14ac:dyDescent="0.25">
      <c r="AS2856">
        <f t="shared" ca="1" si="408"/>
        <v>0.70947522635488602</v>
      </c>
      <c r="AT2856">
        <f t="shared" ca="1" si="408"/>
        <v>0.67003571447261467</v>
      </c>
      <c r="AV2856">
        <f t="shared" ca="1" si="401"/>
        <v>547</v>
      </c>
      <c r="AW2856">
        <f t="shared" ca="1" si="402"/>
        <v>98055</v>
      </c>
      <c r="AX2856">
        <f t="shared" ca="1" si="405"/>
        <v>0.57855391350608332</v>
      </c>
      <c r="AY2856">
        <f t="shared" ca="1" si="406"/>
        <v>0.42144608649391668</v>
      </c>
      <c r="AZ2856">
        <f t="shared" ca="1" si="403"/>
        <v>92.708011353173504</v>
      </c>
      <c r="BA2856">
        <f t="shared" ca="1" si="407"/>
        <v>0.57855391350608332</v>
      </c>
      <c r="BB2856">
        <f ca="1">-LN(1-AT2854)/AZ2855</f>
        <v>2.3535459504708773E-2</v>
      </c>
      <c r="BC2856">
        <f t="shared" ca="1" si="404"/>
        <v>52.401353129704475</v>
      </c>
    </row>
    <row r="2857" spans="45:55" x14ac:dyDescent="0.25">
      <c r="AS2857">
        <f t="shared" ca="1" si="408"/>
        <v>0.77422348873786651</v>
      </c>
      <c r="AT2857">
        <f t="shared" ca="1" si="408"/>
        <v>0.10685969454106858</v>
      </c>
      <c r="AV2857">
        <f t="shared" ca="1" si="401"/>
        <v>546</v>
      </c>
      <c r="AW2857">
        <f t="shared" ca="1" si="402"/>
        <v>98055</v>
      </c>
      <c r="AX2857">
        <f t="shared" ca="1" si="405"/>
        <v>0.57855391350608332</v>
      </c>
      <c r="AY2857">
        <f t="shared" ca="1" si="406"/>
        <v>0.42144608649391668</v>
      </c>
      <c r="AZ2857">
        <f t="shared" ca="1" si="403"/>
        <v>92.538526871723462</v>
      </c>
      <c r="BA2857">
        <f t="shared" ca="1" si="407"/>
        <v>0.57855391350608332</v>
      </c>
      <c r="BB2857">
        <f ca="1">-LN(1-AT2855)/AZ2856</f>
        <v>3.5368465275804027E-3</v>
      </c>
      <c r="BC2857">
        <f t="shared" ca="1" si="404"/>
        <v>52.404889976232056</v>
      </c>
    </row>
    <row r="2858" spans="45:55" x14ac:dyDescent="0.25">
      <c r="AS2858">
        <f t="shared" ca="1" si="408"/>
        <v>0.28960103494979794</v>
      </c>
      <c r="AT2858">
        <f t="shared" ca="1" si="408"/>
        <v>0.41190566450160415</v>
      </c>
      <c r="AV2858">
        <f t="shared" ca="1" si="401"/>
        <v>545</v>
      </c>
      <c r="AW2858">
        <f t="shared" ca="1" si="402"/>
        <v>98055</v>
      </c>
      <c r="AX2858">
        <f t="shared" ca="1" si="405"/>
        <v>0.57855391350608332</v>
      </c>
      <c r="AY2858">
        <f t="shared" ca="1" si="406"/>
        <v>0.42144608649391668</v>
      </c>
      <c r="AZ2858">
        <f t="shared" ca="1" si="403"/>
        <v>92.369042390273421</v>
      </c>
      <c r="BA2858">
        <f t="shared" ca="1" si="407"/>
        <v>0.57855391350608332</v>
      </c>
      <c r="BB2858">
        <f ca="1">-LN(1-AT2856)/AZ2857</f>
        <v>1.1981721489796307E-2</v>
      </c>
      <c r="BC2858">
        <f t="shared" ca="1" si="404"/>
        <v>52.416871697721852</v>
      </c>
    </row>
    <row r="2859" spans="45:55" x14ac:dyDescent="0.25">
      <c r="AS2859">
        <f t="shared" ca="1" si="408"/>
        <v>0.54192275404013912</v>
      </c>
      <c r="AT2859">
        <f t="shared" ca="1" si="408"/>
        <v>0.3978161827100799</v>
      </c>
      <c r="AV2859">
        <f t="shared" ca="1" si="401"/>
        <v>544</v>
      </c>
      <c r="AW2859">
        <f t="shared" ca="1" si="402"/>
        <v>98055</v>
      </c>
      <c r="AX2859">
        <f t="shared" ca="1" si="405"/>
        <v>0.57855391350608332</v>
      </c>
      <c r="AY2859">
        <f t="shared" ca="1" si="406"/>
        <v>0.42144608649391668</v>
      </c>
      <c r="AZ2859">
        <f t="shared" ca="1" si="403"/>
        <v>92.19955790882338</v>
      </c>
      <c r="BA2859">
        <f t="shared" ca="1" si="407"/>
        <v>0.57855391350608332</v>
      </c>
      <c r="BB2859">
        <f ca="1">-LN(1-AT2857)/AZ2858</f>
        <v>1.2234791067167153E-3</v>
      </c>
      <c r="BC2859">
        <f t="shared" ca="1" si="404"/>
        <v>52.418095176828572</v>
      </c>
    </row>
    <row r="2860" spans="45:55" x14ac:dyDescent="0.25">
      <c r="AS2860">
        <f t="shared" ca="1" si="408"/>
        <v>0.3520046033047789</v>
      </c>
      <c r="AT2860">
        <f t="shared" ca="1" si="408"/>
        <v>0.75356747702317217</v>
      </c>
      <c r="AV2860">
        <f t="shared" ca="1" si="401"/>
        <v>545</v>
      </c>
      <c r="AW2860">
        <f t="shared" ca="1" si="402"/>
        <v>98054</v>
      </c>
      <c r="AX2860">
        <f t="shared" ca="1" si="405"/>
        <v>0.57855142683307992</v>
      </c>
      <c r="AY2860">
        <f t="shared" ca="1" si="406"/>
        <v>0.42144857316692008</v>
      </c>
      <c r="AZ2860">
        <f t="shared" ca="1" si="403"/>
        <v>92.36849738521542</v>
      </c>
      <c r="BA2860">
        <f t="shared" ca="1" si="407"/>
        <v>0.57855142683307992</v>
      </c>
      <c r="BB2860">
        <f ca="1">-LN(1-AT2858)/AZ2859</f>
        <v>5.7578140445711055E-3</v>
      </c>
      <c r="BC2860">
        <f t="shared" ca="1" si="404"/>
        <v>52.423852990873144</v>
      </c>
    </row>
    <row r="2861" spans="45:55" x14ac:dyDescent="0.25">
      <c r="AS2861">
        <f t="shared" ca="1" si="408"/>
        <v>0.57500006678865268</v>
      </c>
      <c r="AT2861">
        <f t="shared" ca="1" si="408"/>
        <v>0.92887233111140821</v>
      </c>
      <c r="AV2861">
        <f t="shared" ca="1" si="401"/>
        <v>546</v>
      </c>
      <c r="AW2861">
        <f t="shared" ca="1" si="402"/>
        <v>98053</v>
      </c>
      <c r="AX2861">
        <f t="shared" ca="1" si="405"/>
        <v>0.57854894013073199</v>
      </c>
      <c r="AY2861">
        <f t="shared" ca="1" si="406"/>
        <v>0.42145105986926801</v>
      </c>
      <c r="AZ2861">
        <f t="shared" ca="1" si="403"/>
        <v>92.537434861588906</v>
      </c>
      <c r="BA2861">
        <f t="shared" ca="1" si="407"/>
        <v>0.57854894013073199</v>
      </c>
      <c r="BB2861">
        <f ca="1">-LN(1-AT2859)/AZ2860</f>
        <v>5.4909687859356297E-3</v>
      </c>
      <c r="BC2861">
        <f t="shared" ca="1" si="404"/>
        <v>52.429343959659079</v>
      </c>
    </row>
    <row r="2862" spans="45:55" x14ac:dyDescent="0.25">
      <c r="AS2862">
        <f t="shared" ca="1" si="408"/>
        <v>0.40328030911449186</v>
      </c>
      <c r="AT2862">
        <f t="shared" ca="1" si="408"/>
        <v>0.13041508516428413</v>
      </c>
      <c r="AV2862">
        <f t="shared" ca="1" si="401"/>
        <v>547</v>
      </c>
      <c r="AW2862">
        <f t="shared" ca="1" si="402"/>
        <v>98052</v>
      </c>
      <c r="AX2862">
        <f t="shared" ca="1" si="405"/>
        <v>0.57854645339903887</v>
      </c>
      <c r="AY2862">
        <f t="shared" ca="1" si="406"/>
        <v>0.42145354660096113</v>
      </c>
      <c r="AZ2862">
        <f t="shared" ca="1" si="403"/>
        <v>92.706370337943838</v>
      </c>
      <c r="BA2862">
        <f t="shared" ca="1" si="407"/>
        <v>0.57854645339903887</v>
      </c>
      <c r="BB2862">
        <f ca="1">-LN(1-AT2860)/AZ2861</f>
        <v>1.51362209848078E-2</v>
      </c>
      <c r="BC2862">
        <f t="shared" ca="1" si="404"/>
        <v>52.444480180643886</v>
      </c>
    </row>
    <row r="2863" spans="45:55" x14ac:dyDescent="0.25">
      <c r="AS2863">
        <f t="shared" ca="1" si="408"/>
        <v>0.98937842887257843</v>
      </c>
      <c r="AT2863">
        <f t="shared" ca="1" si="408"/>
        <v>2.2434150732445923E-2</v>
      </c>
      <c r="AV2863">
        <f t="shared" ca="1" si="401"/>
        <v>548</v>
      </c>
      <c r="AW2863">
        <f t="shared" ca="1" si="402"/>
        <v>98051</v>
      </c>
      <c r="AX2863">
        <f t="shared" ca="1" si="405"/>
        <v>0.57854396663800023</v>
      </c>
      <c r="AY2863">
        <f t="shared" ca="1" si="406"/>
        <v>0.42145603336199977</v>
      </c>
      <c r="AZ2863">
        <f t="shared" ca="1" si="403"/>
        <v>92.875303814280187</v>
      </c>
      <c r="BA2863">
        <f t="shared" ca="1" si="407"/>
        <v>0.57854396663800023</v>
      </c>
      <c r="BB2863">
        <f ca="1">-LN(1-AT2861)/AZ2862</f>
        <v>2.8512375726577721E-2</v>
      </c>
      <c r="BC2863">
        <f t="shared" ca="1" si="404"/>
        <v>52.472992556370464</v>
      </c>
    </row>
    <row r="2864" spans="45:55" x14ac:dyDescent="0.25">
      <c r="AS2864">
        <f t="shared" ca="1" si="408"/>
        <v>0.23565574459962146</v>
      </c>
      <c r="AT2864">
        <f t="shared" ca="1" si="408"/>
        <v>0.11230748170636229</v>
      </c>
      <c r="AV2864">
        <f t="shared" ca="1" si="401"/>
        <v>549</v>
      </c>
      <c r="AW2864">
        <f t="shared" ca="1" si="402"/>
        <v>98050</v>
      </c>
      <c r="AX2864">
        <f t="shared" ca="1" si="405"/>
        <v>0.57854147984761539</v>
      </c>
      <c r="AY2864">
        <f t="shared" ca="1" si="406"/>
        <v>0.42145852015238461</v>
      </c>
      <c r="AZ2864">
        <f t="shared" ca="1" si="403"/>
        <v>93.044235290597996</v>
      </c>
      <c r="BA2864">
        <f t="shared" ca="1" si="407"/>
        <v>0.57854147984761539</v>
      </c>
      <c r="BB2864">
        <f ca="1">-LN(1-AT2862)/AZ2863</f>
        <v>1.504590400587779E-3</v>
      </c>
      <c r="BC2864">
        <f t="shared" ca="1" si="404"/>
        <v>52.47449714677105</v>
      </c>
    </row>
    <row r="2865" spans="45:55" x14ac:dyDescent="0.25">
      <c r="AS2865">
        <f t="shared" ca="1" si="408"/>
        <v>0.99548398288589923</v>
      </c>
      <c r="AT2865">
        <f t="shared" ca="1" si="408"/>
        <v>0.81341222154324433</v>
      </c>
      <c r="AV2865">
        <f t="shared" ca="1" si="401"/>
        <v>548</v>
      </c>
      <c r="AW2865">
        <f t="shared" ca="1" si="402"/>
        <v>98050</v>
      </c>
      <c r="AX2865">
        <f t="shared" ca="1" si="405"/>
        <v>0.57854147984761539</v>
      </c>
      <c r="AY2865">
        <f t="shared" ca="1" si="406"/>
        <v>0.42145852015238461</v>
      </c>
      <c r="AZ2865">
        <f t="shared" ca="1" si="403"/>
        <v>92.874755809194355</v>
      </c>
      <c r="BA2865">
        <f t="shared" ca="1" si="407"/>
        <v>0.57854147984761539</v>
      </c>
      <c r="BB2865">
        <f ca="1">-LN(1-AT2863)/AZ2864</f>
        <v>2.4385846518137113E-4</v>
      </c>
      <c r="BC2865">
        <f t="shared" ca="1" si="404"/>
        <v>52.474741005236233</v>
      </c>
    </row>
    <row r="2866" spans="45:55" x14ac:dyDescent="0.25">
      <c r="AS2866">
        <f t="shared" ca="1" si="408"/>
        <v>0.74769351037587528</v>
      </c>
      <c r="AT2866">
        <f t="shared" ca="1" si="408"/>
        <v>0.79200415300361426</v>
      </c>
      <c r="AV2866">
        <f t="shared" ca="1" si="401"/>
        <v>549</v>
      </c>
      <c r="AW2866">
        <f t="shared" ca="1" si="402"/>
        <v>98049</v>
      </c>
      <c r="AX2866">
        <f t="shared" ca="1" si="405"/>
        <v>0.57853899302788392</v>
      </c>
      <c r="AY2866">
        <f t="shared" ca="1" si="406"/>
        <v>0.42146100697211608</v>
      </c>
      <c r="AZ2866">
        <f t="shared" ca="1" si="403"/>
        <v>93.043686285502886</v>
      </c>
      <c r="BA2866">
        <f t="shared" ca="1" si="407"/>
        <v>0.57853899302788392</v>
      </c>
      <c r="BB2866">
        <f ca="1">-LN(1-AT2864)/AZ2865</f>
        <v>1.2826936458437733E-3</v>
      </c>
      <c r="BC2866">
        <f t="shared" ca="1" si="404"/>
        <v>52.476023698882074</v>
      </c>
    </row>
    <row r="2867" spans="45:55" x14ac:dyDescent="0.25">
      <c r="AS2867">
        <f t="shared" ca="1" si="408"/>
        <v>0.43565611386425629</v>
      </c>
      <c r="AT2867">
        <f t="shared" ca="1" si="408"/>
        <v>0.50929194547600554</v>
      </c>
      <c r="AV2867">
        <f t="shared" ca="1" si="401"/>
        <v>548</v>
      </c>
      <c r="AW2867">
        <f t="shared" ca="1" si="402"/>
        <v>98049</v>
      </c>
      <c r="AX2867">
        <f t="shared" ca="1" si="405"/>
        <v>0.57853899302788392</v>
      </c>
      <c r="AY2867">
        <f t="shared" ca="1" si="406"/>
        <v>0.42146100697211608</v>
      </c>
      <c r="AZ2867">
        <f t="shared" ca="1" si="403"/>
        <v>92.874207804108522</v>
      </c>
      <c r="BA2867">
        <f t="shared" ca="1" si="407"/>
        <v>0.57853899302788392</v>
      </c>
      <c r="BB2867">
        <f ca="1">-LN(1-AT2865)/AZ2866</f>
        <v>1.804371210644877E-2</v>
      </c>
      <c r="BC2867">
        <f t="shared" ca="1" si="404"/>
        <v>52.494067410988521</v>
      </c>
    </row>
    <row r="2868" spans="45:55" x14ac:dyDescent="0.25">
      <c r="AS2868">
        <f t="shared" ca="1" si="408"/>
        <v>0.98202902604005249</v>
      </c>
      <c r="AT2868">
        <f t="shared" ca="1" si="408"/>
        <v>0.18358362800593275</v>
      </c>
      <c r="AV2868">
        <f t="shared" ca="1" si="401"/>
        <v>547</v>
      </c>
      <c r="AW2868">
        <f t="shared" ca="1" si="402"/>
        <v>98049</v>
      </c>
      <c r="AX2868">
        <f t="shared" ca="1" si="405"/>
        <v>0.57853899302788392</v>
      </c>
      <c r="AY2868">
        <f t="shared" ca="1" si="406"/>
        <v>0.42146100697211608</v>
      </c>
      <c r="AZ2868">
        <f t="shared" ca="1" si="403"/>
        <v>92.704729322714158</v>
      </c>
      <c r="BA2868">
        <f t="shared" ca="1" si="407"/>
        <v>0.57853899302788392</v>
      </c>
      <c r="BB2868">
        <f ca="1">-LN(1-AT2866)/AZ2867</f>
        <v>1.6907139269016908E-2</v>
      </c>
      <c r="BC2868">
        <f t="shared" ca="1" si="404"/>
        <v>52.510974550257536</v>
      </c>
    </row>
    <row r="2869" spans="45:55" x14ac:dyDescent="0.25">
      <c r="AS2869">
        <f t="shared" ca="1" si="408"/>
        <v>0.37379495462196477</v>
      </c>
      <c r="AT2869">
        <f t="shared" ca="1" si="408"/>
        <v>0.25967015719354636</v>
      </c>
      <c r="AV2869">
        <f t="shared" ca="1" si="401"/>
        <v>548</v>
      </c>
      <c r="AW2869">
        <f t="shared" ca="1" si="402"/>
        <v>98048</v>
      </c>
      <c r="AX2869">
        <f t="shared" ca="1" si="405"/>
        <v>0.57853650617880525</v>
      </c>
      <c r="AY2869">
        <f t="shared" ca="1" si="406"/>
        <v>0.42146349382119475</v>
      </c>
      <c r="AZ2869">
        <f t="shared" ca="1" si="403"/>
        <v>92.87365979902269</v>
      </c>
      <c r="BA2869">
        <f t="shared" ca="1" si="407"/>
        <v>0.57853650617880525</v>
      </c>
      <c r="BB2869">
        <f ca="1">-LN(1-AT2867)/AZ2868</f>
        <v>7.6792837524802867E-3</v>
      </c>
      <c r="BC2869">
        <f t="shared" ca="1" si="404"/>
        <v>52.518653834010017</v>
      </c>
    </row>
    <row r="2870" spans="45:55" x14ac:dyDescent="0.25">
      <c r="AS2870">
        <f t="shared" ca="1" si="408"/>
        <v>0.10662116032238933</v>
      </c>
      <c r="AT2870">
        <f t="shared" ca="1" si="408"/>
        <v>0.29182640638558788</v>
      </c>
      <c r="AV2870">
        <f t="shared" ca="1" si="401"/>
        <v>547</v>
      </c>
      <c r="AW2870">
        <f t="shared" ca="1" si="402"/>
        <v>98048</v>
      </c>
      <c r="AX2870">
        <f t="shared" ca="1" si="405"/>
        <v>0.57853650617880525</v>
      </c>
      <c r="AY2870">
        <f t="shared" ca="1" si="406"/>
        <v>0.42146349382119475</v>
      </c>
      <c r="AZ2870">
        <f t="shared" ca="1" si="403"/>
        <v>92.704182317637617</v>
      </c>
      <c r="BA2870">
        <f t="shared" ca="1" si="407"/>
        <v>0.57853650617880525</v>
      </c>
      <c r="BB2870">
        <f ca="1">-LN(1-AT2868)/AZ2869</f>
        <v>2.1839431632021868E-3</v>
      </c>
      <c r="BC2870">
        <f t="shared" ca="1" si="404"/>
        <v>52.52083777717322</v>
      </c>
    </row>
    <row r="2871" spans="45:55" x14ac:dyDescent="0.25">
      <c r="AS2871">
        <f t="shared" ca="1" si="408"/>
        <v>0.59618009184839893</v>
      </c>
      <c r="AT2871">
        <f t="shared" ca="1" si="408"/>
        <v>0.66620884851209328</v>
      </c>
      <c r="AV2871">
        <f t="shared" ca="1" si="401"/>
        <v>548</v>
      </c>
      <c r="AW2871">
        <f t="shared" ca="1" si="402"/>
        <v>98047</v>
      </c>
      <c r="AX2871">
        <f t="shared" ca="1" si="405"/>
        <v>0.57853401930037884</v>
      </c>
      <c r="AY2871">
        <f t="shared" ca="1" si="406"/>
        <v>0.42146598069962116</v>
      </c>
      <c r="AZ2871">
        <f t="shared" ca="1" si="403"/>
        <v>92.873111793936857</v>
      </c>
      <c r="BA2871">
        <f t="shared" ca="1" si="407"/>
        <v>0.57853401930037884</v>
      </c>
      <c r="BB2871">
        <f ca="1">-LN(1-AT2869)/AZ2870</f>
        <v>3.2432135320626361E-3</v>
      </c>
      <c r="BC2871">
        <f t="shared" ca="1" si="404"/>
        <v>52.524080990705286</v>
      </c>
    </row>
    <row r="2872" spans="45:55" x14ac:dyDescent="0.25">
      <c r="AS2872">
        <f t="shared" ca="1" si="408"/>
        <v>9.8896238613803256E-2</v>
      </c>
      <c r="AT2872">
        <f t="shared" ca="1" si="408"/>
        <v>0.19312674937696073</v>
      </c>
      <c r="AV2872">
        <f t="shared" ca="1" si="401"/>
        <v>549</v>
      </c>
      <c r="AW2872">
        <f t="shared" ca="1" si="402"/>
        <v>98046</v>
      </c>
      <c r="AX2872">
        <f t="shared" ca="1" si="405"/>
        <v>0.57853153239260435</v>
      </c>
      <c r="AY2872">
        <f t="shared" ca="1" si="406"/>
        <v>0.42146846760739565</v>
      </c>
      <c r="AZ2872">
        <f t="shared" ca="1" si="403"/>
        <v>93.042039270217529</v>
      </c>
      <c r="BA2872">
        <f t="shared" ca="1" si="407"/>
        <v>0.57853153239260435</v>
      </c>
      <c r="BB2872">
        <f ca="1">-LN(1-AT2870)/AZ2871</f>
        <v>3.715456712454697E-3</v>
      </c>
      <c r="BC2872">
        <f t="shared" ca="1" si="404"/>
        <v>52.527796447417742</v>
      </c>
    </row>
    <row r="2873" spans="45:55" x14ac:dyDescent="0.25">
      <c r="AS2873">
        <f t="shared" ca="1" si="408"/>
        <v>0.66204426074634781</v>
      </c>
      <c r="AT2873">
        <f t="shared" ca="1" si="408"/>
        <v>0.98019021344624357</v>
      </c>
      <c r="AV2873">
        <f t="shared" ca="1" si="401"/>
        <v>548</v>
      </c>
      <c r="AW2873">
        <f t="shared" ca="1" si="402"/>
        <v>98046</v>
      </c>
      <c r="AX2873">
        <f t="shared" ca="1" si="405"/>
        <v>0.57853153239260435</v>
      </c>
      <c r="AY2873">
        <f t="shared" ca="1" si="406"/>
        <v>0.42146846760739565</v>
      </c>
      <c r="AZ2873">
        <f t="shared" ca="1" si="403"/>
        <v>92.872563788851011</v>
      </c>
      <c r="BA2873">
        <f t="shared" ca="1" si="407"/>
        <v>0.57853153239260435</v>
      </c>
      <c r="BB2873">
        <f ca="1">-LN(1-AT2871)/AZ2872</f>
        <v>1.1792946340563125E-2</v>
      </c>
      <c r="BC2873">
        <f t="shared" ca="1" si="404"/>
        <v>52.539589393758305</v>
      </c>
    </row>
    <row r="2874" spans="45:55" x14ac:dyDescent="0.25">
      <c r="AS2874">
        <f t="shared" ca="1" si="408"/>
        <v>0.16396594166841838</v>
      </c>
      <c r="AT2874">
        <f t="shared" ca="1" si="408"/>
        <v>3.2993949753256979E-2</v>
      </c>
      <c r="AV2874">
        <f t="shared" ref="AV2874:AV2937" ca="1" si="409">IF(AS2872&lt;AX2873,AV2873+1,AV2873-1)</f>
        <v>549</v>
      </c>
      <c r="AW2874">
        <f t="shared" ref="AW2874:AW2937" ca="1" si="410">IF(AS2872&lt;AX2873,AW2873-1,AW2873)</f>
        <v>98045</v>
      </c>
      <c r="AX2874">
        <f t="shared" ca="1" si="405"/>
        <v>0.57852904545548101</v>
      </c>
      <c r="AY2874">
        <f t="shared" ca="1" si="406"/>
        <v>0.42147095454451899</v>
      </c>
      <c r="AZ2874">
        <f t="shared" ref="AZ2874:AZ2937" ca="1" si="411">AV2874*(($O$5*AW2874/100000)+(1/14))</f>
        <v>93.041490265122405</v>
      </c>
      <c r="BA2874">
        <f t="shared" ca="1" si="407"/>
        <v>0.57852904545548101</v>
      </c>
      <c r="BB2874">
        <f ca="1">-LN(1-AT2872)/AZ2873</f>
        <v>2.3105713541045308E-3</v>
      </c>
      <c r="BC2874">
        <f t="shared" ref="BC2874:BC2937" ca="1" si="412">BC2873+BB2874</f>
        <v>52.541899965112407</v>
      </c>
    </row>
    <row r="2875" spans="45:55" x14ac:dyDescent="0.25">
      <c r="AS2875">
        <f t="shared" ca="1" si="408"/>
        <v>0.51868432985169388</v>
      </c>
      <c r="AT2875">
        <f t="shared" ca="1" si="408"/>
        <v>6.4578874937333275E-2</v>
      </c>
      <c r="AV2875">
        <f t="shared" ca="1" si="409"/>
        <v>548</v>
      </c>
      <c r="AW2875">
        <f t="shared" ca="1" si="410"/>
        <v>98045</v>
      </c>
      <c r="AX2875">
        <f t="shared" ca="1" si="405"/>
        <v>0.57852904545548101</v>
      </c>
      <c r="AY2875">
        <f t="shared" ca="1" si="406"/>
        <v>0.42147095454451899</v>
      </c>
      <c r="AZ2875">
        <f t="shared" ca="1" si="411"/>
        <v>92.872015783765178</v>
      </c>
      <c r="BA2875">
        <f t="shared" ca="1" si="407"/>
        <v>0.57852904545548101</v>
      </c>
      <c r="BB2875">
        <f ca="1">-LN(1-AT2873)/AZ2874</f>
        <v>4.2148714319028155E-2</v>
      </c>
      <c r="BC2875">
        <f t="shared" ca="1" si="412"/>
        <v>52.584048679431433</v>
      </c>
    </row>
    <row r="2876" spans="45:55" x14ac:dyDescent="0.25">
      <c r="AS2876">
        <f t="shared" ca="1" si="408"/>
        <v>0.45178976337999988</v>
      </c>
      <c r="AT2876">
        <f t="shared" ca="1" si="408"/>
        <v>0.31035620312622603</v>
      </c>
      <c r="AV2876">
        <f t="shared" ca="1" si="409"/>
        <v>549</v>
      </c>
      <c r="AW2876">
        <f t="shared" ca="1" si="410"/>
        <v>98044</v>
      </c>
      <c r="AX2876">
        <f t="shared" ca="1" si="405"/>
        <v>0.57852655848900847</v>
      </c>
      <c r="AY2876">
        <f t="shared" ca="1" si="406"/>
        <v>0.42147344151099153</v>
      </c>
      <c r="AZ2876">
        <f t="shared" ca="1" si="411"/>
        <v>93.040941260027282</v>
      </c>
      <c r="BA2876">
        <f t="shared" ca="1" si="407"/>
        <v>0.57852655848900847</v>
      </c>
      <c r="BB2876">
        <f ca="1">-LN(1-AT2874)/AZ2875</f>
        <v>3.6125550357472575E-4</v>
      </c>
      <c r="BC2876">
        <f t="shared" ca="1" si="412"/>
        <v>52.58440993493501</v>
      </c>
    </row>
    <row r="2877" spans="45:55" x14ac:dyDescent="0.25">
      <c r="AS2877">
        <f t="shared" ca="1" si="408"/>
        <v>0.51558394513934169</v>
      </c>
      <c r="AT2877">
        <f t="shared" ca="1" si="408"/>
        <v>0.74058157734946073</v>
      </c>
      <c r="AV2877">
        <f t="shared" ca="1" si="409"/>
        <v>550</v>
      </c>
      <c r="AW2877">
        <f t="shared" ca="1" si="410"/>
        <v>98043</v>
      </c>
      <c r="AX2877">
        <f t="shared" ca="1" si="405"/>
        <v>0.57852407149318619</v>
      </c>
      <c r="AY2877">
        <f t="shared" ca="1" si="406"/>
        <v>0.42147592850681381</v>
      </c>
      <c r="AZ2877">
        <f t="shared" ca="1" si="411"/>
        <v>93.209864736270845</v>
      </c>
      <c r="BA2877">
        <f t="shared" ca="1" si="407"/>
        <v>0.57852407149318619</v>
      </c>
      <c r="BB2877">
        <f ca="1">-LN(1-AT2875)/AZ2876</f>
        <v>7.175169237645609E-4</v>
      </c>
      <c r="BC2877">
        <f t="shared" ca="1" si="412"/>
        <v>52.585127451858774</v>
      </c>
    </row>
    <row r="2878" spans="45:55" x14ac:dyDescent="0.25">
      <c r="AS2878">
        <f t="shared" ca="1" si="408"/>
        <v>0.69200919211477152</v>
      </c>
      <c r="AT2878">
        <f t="shared" ca="1" si="408"/>
        <v>0.62012694249631117</v>
      </c>
      <c r="AV2878">
        <f t="shared" ca="1" si="409"/>
        <v>551</v>
      </c>
      <c r="AW2878">
        <f t="shared" ca="1" si="410"/>
        <v>98042</v>
      </c>
      <c r="AX2878">
        <f t="shared" ca="1" si="405"/>
        <v>0.57852158446801349</v>
      </c>
      <c r="AY2878">
        <f t="shared" ca="1" si="406"/>
        <v>0.42147841553198651</v>
      </c>
      <c r="AZ2878">
        <f t="shared" ca="1" si="411"/>
        <v>93.378786212495839</v>
      </c>
      <c r="BA2878">
        <f t="shared" ca="1" si="407"/>
        <v>0.57852158446801349</v>
      </c>
      <c r="BB2878">
        <f ca="1">-LN(1-AT2876)/AZ2877</f>
        <v>3.9864884704306812E-3</v>
      </c>
      <c r="BC2878">
        <f t="shared" ca="1" si="412"/>
        <v>52.589113940329206</v>
      </c>
    </row>
    <row r="2879" spans="45:55" x14ac:dyDescent="0.25">
      <c r="AS2879">
        <f t="shared" ca="1" si="408"/>
        <v>0.71619929342990629</v>
      </c>
      <c r="AT2879">
        <f t="shared" ca="1" si="408"/>
        <v>0.73315477492126691</v>
      </c>
      <c r="AV2879">
        <f t="shared" ca="1" si="409"/>
        <v>552</v>
      </c>
      <c r="AW2879">
        <f t="shared" ca="1" si="410"/>
        <v>98041</v>
      </c>
      <c r="AX2879">
        <f t="shared" ca="1" si="405"/>
        <v>0.57851909741349006</v>
      </c>
      <c r="AY2879">
        <f t="shared" ca="1" si="406"/>
        <v>0.42148090258650994</v>
      </c>
      <c r="AZ2879">
        <f t="shared" ca="1" si="411"/>
        <v>93.54770568870228</v>
      </c>
      <c r="BA2879">
        <f t="shared" ca="1" si="407"/>
        <v>0.57851909741349006</v>
      </c>
      <c r="BB2879">
        <f ca="1">-LN(1-AT2877)/AZ2878</f>
        <v>1.4449887861146303E-2</v>
      </c>
      <c r="BC2879">
        <f t="shared" ca="1" si="412"/>
        <v>52.603563828190353</v>
      </c>
    </row>
    <row r="2880" spans="45:55" x14ac:dyDescent="0.25">
      <c r="AS2880">
        <f t="shared" ca="1" si="408"/>
        <v>0.9304098163945822</v>
      </c>
      <c r="AT2880">
        <f t="shared" ca="1" si="408"/>
        <v>0.85168908195235749</v>
      </c>
      <c r="AV2880">
        <f t="shared" ca="1" si="409"/>
        <v>551</v>
      </c>
      <c r="AW2880">
        <f t="shared" ca="1" si="410"/>
        <v>98041</v>
      </c>
      <c r="AX2880">
        <f t="shared" ca="1" si="405"/>
        <v>0.57851909741349006</v>
      </c>
      <c r="AY2880">
        <f t="shared" ca="1" si="406"/>
        <v>0.42148090258650994</v>
      </c>
      <c r="AZ2880">
        <f t="shared" ca="1" si="411"/>
        <v>93.378235207382176</v>
      </c>
      <c r="BA2880">
        <f t="shared" ca="1" si="407"/>
        <v>0.57851909741349006</v>
      </c>
      <c r="BB2880">
        <f ca="1">-LN(1-AT2878)/AZ2879</f>
        <v>1.0346786531501478E-2</v>
      </c>
      <c r="BC2880">
        <f t="shared" ca="1" si="412"/>
        <v>52.613910614721853</v>
      </c>
    </row>
    <row r="2881" spans="45:55" x14ac:dyDescent="0.25">
      <c r="AS2881">
        <f t="shared" ca="1" si="408"/>
        <v>0.55786786203523708</v>
      </c>
      <c r="AT2881">
        <f t="shared" ca="1" si="408"/>
        <v>0.83594593212764823</v>
      </c>
      <c r="AV2881">
        <f t="shared" ca="1" si="409"/>
        <v>550</v>
      </c>
      <c r="AW2881">
        <f t="shared" ca="1" si="410"/>
        <v>98041</v>
      </c>
      <c r="AX2881">
        <f t="shared" ca="1" si="405"/>
        <v>0.57851909741349006</v>
      </c>
      <c r="AY2881">
        <f t="shared" ca="1" si="406"/>
        <v>0.42148090258650994</v>
      </c>
      <c r="AZ2881">
        <f t="shared" ca="1" si="411"/>
        <v>93.208764726062057</v>
      </c>
      <c r="BA2881">
        <f t="shared" ca="1" si="407"/>
        <v>0.57851909741349006</v>
      </c>
      <c r="BB2881">
        <f ca="1">-LN(1-AT2879)/AZ2880</f>
        <v>1.4147691558757369E-2</v>
      </c>
      <c r="BC2881">
        <f t="shared" ca="1" si="412"/>
        <v>52.628058306280607</v>
      </c>
    </row>
    <row r="2882" spans="45:55" x14ac:dyDescent="0.25">
      <c r="AS2882">
        <f t="shared" ca="1" si="408"/>
        <v>0.83166270090315897</v>
      </c>
      <c r="AT2882">
        <f t="shared" ca="1" si="408"/>
        <v>0.53409204763941487</v>
      </c>
      <c r="AV2882">
        <f t="shared" ca="1" si="409"/>
        <v>549</v>
      </c>
      <c r="AW2882">
        <f t="shared" ca="1" si="410"/>
        <v>98041</v>
      </c>
      <c r="AX2882">
        <f t="shared" ca="1" si="405"/>
        <v>0.57851909741349006</v>
      </c>
      <c r="AY2882">
        <f t="shared" ca="1" si="406"/>
        <v>0.42148090258650994</v>
      </c>
      <c r="AZ2882">
        <f t="shared" ca="1" si="411"/>
        <v>93.039294244741939</v>
      </c>
      <c r="BA2882">
        <f t="shared" ca="1" si="407"/>
        <v>0.57851909741349006</v>
      </c>
      <c r="BB2882">
        <f ca="1">-LN(1-AT2880)/AZ2881</f>
        <v>2.0474945857262901E-2</v>
      </c>
      <c r="BC2882">
        <f t="shared" ca="1" si="412"/>
        <v>52.648533252137874</v>
      </c>
    </row>
    <row r="2883" spans="45:55" x14ac:dyDescent="0.25">
      <c r="AS2883">
        <f t="shared" ca="1" si="408"/>
        <v>0.61663191330326728</v>
      </c>
      <c r="AT2883">
        <f t="shared" ca="1" si="408"/>
        <v>0.44413779039595824</v>
      </c>
      <c r="AV2883">
        <f t="shared" ca="1" si="409"/>
        <v>550</v>
      </c>
      <c r="AW2883">
        <f t="shared" ca="1" si="410"/>
        <v>98040</v>
      </c>
      <c r="AX2883">
        <f t="shared" ref="AX2883:AX2946" ca="1" si="413">($O$5*AW2883/100000)/($O$5*AW2883/100000+(1/14))</f>
        <v>0.57851661032961521</v>
      </c>
      <c r="AY2883">
        <f t="shared" ref="AY2883:AY2946" ca="1" si="414">1-AX2883</f>
        <v>0.42148338967038479</v>
      </c>
      <c r="AZ2883">
        <f t="shared" ca="1" si="411"/>
        <v>93.20821472095767</v>
      </c>
      <c r="BA2883">
        <f t="shared" ref="BA2883:BA2946" ca="1" si="415">($O$5*AW2883/100000)/($O$5*AW2883/100000 + 1/14)</f>
        <v>0.57851661032961521</v>
      </c>
      <c r="BB2883">
        <f ca="1">-LN(1-AT2881)/AZ2882</f>
        <v>1.9427912023793362E-2</v>
      </c>
      <c r="BC2883">
        <f t="shared" ca="1" si="412"/>
        <v>52.667961164161667</v>
      </c>
    </row>
    <row r="2884" spans="45:55" x14ac:dyDescent="0.25">
      <c r="AS2884">
        <f t="shared" ca="1" si="408"/>
        <v>0.72925539805211781</v>
      </c>
      <c r="AT2884">
        <f t="shared" ca="1" si="408"/>
        <v>4.3896275340161606E-2</v>
      </c>
      <c r="AV2884">
        <f t="shared" ca="1" si="409"/>
        <v>549</v>
      </c>
      <c r="AW2884">
        <f t="shared" ca="1" si="410"/>
        <v>98040</v>
      </c>
      <c r="AX2884">
        <f t="shared" ca="1" si="413"/>
        <v>0.57851661032961521</v>
      </c>
      <c r="AY2884">
        <f t="shared" ca="1" si="414"/>
        <v>0.42148338967038479</v>
      </c>
      <c r="AZ2884">
        <f t="shared" ca="1" si="411"/>
        <v>93.038745239646829</v>
      </c>
      <c r="BA2884">
        <f t="shared" ca="1" si="415"/>
        <v>0.57851661032961521</v>
      </c>
      <c r="BB2884">
        <f ca="1">-LN(1-AT2882)/AZ2883</f>
        <v>8.1942047037085793E-3</v>
      </c>
      <c r="BC2884">
        <f t="shared" ca="1" si="412"/>
        <v>52.676155368865373</v>
      </c>
    </row>
    <row r="2885" spans="45:55" x14ac:dyDescent="0.25">
      <c r="AS2885">
        <f t="shared" ca="1" si="408"/>
        <v>0.81188959597979526</v>
      </c>
      <c r="AT2885">
        <f t="shared" ca="1" si="408"/>
        <v>8.6012222796350235E-2</v>
      </c>
      <c r="AV2885">
        <f t="shared" ca="1" si="409"/>
        <v>548</v>
      </c>
      <c r="AW2885">
        <f t="shared" ca="1" si="410"/>
        <v>98040</v>
      </c>
      <c r="AX2885">
        <f t="shared" ca="1" si="413"/>
        <v>0.57851661032961521</v>
      </c>
      <c r="AY2885">
        <f t="shared" ca="1" si="414"/>
        <v>0.42148338967038479</v>
      </c>
      <c r="AZ2885">
        <f t="shared" ca="1" si="411"/>
        <v>92.869275758336002</v>
      </c>
      <c r="BA2885">
        <f t="shared" ca="1" si="415"/>
        <v>0.57851661032961521</v>
      </c>
      <c r="BB2885">
        <f ca="1">-LN(1-AT2883)/AZ2884</f>
        <v>6.3117235554465698E-3</v>
      </c>
      <c r="BC2885">
        <f t="shared" ca="1" si="412"/>
        <v>52.682467092420822</v>
      </c>
    </row>
    <row r="2886" spans="45:55" x14ac:dyDescent="0.25">
      <c r="AS2886">
        <f t="shared" ca="1" si="408"/>
        <v>0.31930310272094709</v>
      </c>
      <c r="AT2886">
        <f t="shared" ca="1" si="408"/>
        <v>0.65739763128790818</v>
      </c>
      <c r="AV2886">
        <f t="shared" ca="1" si="409"/>
        <v>547</v>
      </c>
      <c r="AW2886">
        <f t="shared" ca="1" si="410"/>
        <v>98040</v>
      </c>
      <c r="AX2886">
        <f t="shared" ca="1" si="413"/>
        <v>0.57851661032961521</v>
      </c>
      <c r="AY2886">
        <f t="shared" ca="1" si="414"/>
        <v>0.42148338967038479</v>
      </c>
      <c r="AZ2886">
        <f t="shared" ca="1" si="411"/>
        <v>92.699806277025161</v>
      </c>
      <c r="BA2886">
        <f t="shared" ca="1" si="415"/>
        <v>0.57851661032961521</v>
      </c>
      <c r="BB2886">
        <f ca="1">-LN(1-AT2884)/AZ2885</f>
        <v>4.8335547845700073E-4</v>
      </c>
      <c r="BC2886">
        <f t="shared" ca="1" si="412"/>
        <v>52.68295044789928</v>
      </c>
    </row>
    <row r="2887" spans="45:55" x14ac:dyDescent="0.25">
      <c r="AS2887">
        <f t="shared" ca="1" si="408"/>
        <v>0.52543454936091427</v>
      </c>
      <c r="AT2887">
        <f t="shared" ca="1" si="408"/>
        <v>0.41761845543483644</v>
      </c>
      <c r="AV2887">
        <f t="shared" ca="1" si="409"/>
        <v>546</v>
      </c>
      <c r="AW2887">
        <f t="shared" ca="1" si="410"/>
        <v>98040</v>
      </c>
      <c r="AX2887">
        <f t="shared" ca="1" si="413"/>
        <v>0.57851661032961521</v>
      </c>
      <c r="AY2887">
        <f t="shared" ca="1" si="414"/>
        <v>0.42148338967038479</v>
      </c>
      <c r="AZ2887">
        <f t="shared" ca="1" si="411"/>
        <v>92.530336795714334</v>
      </c>
      <c r="BA2887">
        <f t="shared" ca="1" si="415"/>
        <v>0.57851661032961521</v>
      </c>
      <c r="BB2887">
        <f ca="1">-LN(1-AT2885)/AZ2886</f>
        <v>9.7020785794481811E-4</v>
      </c>
      <c r="BC2887">
        <f t="shared" ca="1" si="412"/>
        <v>52.683920655757227</v>
      </c>
    </row>
    <row r="2888" spans="45:55" x14ac:dyDescent="0.25">
      <c r="AS2888">
        <f t="shared" ca="1" si="408"/>
        <v>0.72478195374141752</v>
      </c>
      <c r="AT2888">
        <f t="shared" ca="1" si="408"/>
        <v>0.44461909926246068</v>
      </c>
      <c r="AV2888">
        <f t="shared" ca="1" si="409"/>
        <v>547</v>
      </c>
      <c r="AW2888">
        <f t="shared" ca="1" si="410"/>
        <v>98039</v>
      </c>
      <c r="AX2888">
        <f t="shared" ca="1" si="413"/>
        <v>0.57851412321638862</v>
      </c>
      <c r="AY2888">
        <f t="shared" ca="1" si="414"/>
        <v>0.42148587678361138</v>
      </c>
      <c r="AZ2888">
        <f t="shared" ca="1" si="411"/>
        <v>92.699259271948605</v>
      </c>
      <c r="BA2888">
        <f t="shared" ca="1" si="415"/>
        <v>0.57851412321638862</v>
      </c>
      <c r="BB2888">
        <f ca="1">-LN(1-AT2886)/AZ2887</f>
        <v>1.1576579274231972E-2</v>
      </c>
      <c r="BC2888">
        <f t="shared" ca="1" si="412"/>
        <v>52.695497235031461</v>
      </c>
    </row>
    <row r="2889" spans="45:55" x14ac:dyDescent="0.25">
      <c r="AS2889">
        <f t="shared" ca="1" si="408"/>
        <v>0.21169423414581989</v>
      </c>
      <c r="AT2889">
        <f t="shared" ca="1" si="408"/>
        <v>0.53510538619680936</v>
      </c>
      <c r="AV2889">
        <f t="shared" ca="1" si="409"/>
        <v>548</v>
      </c>
      <c r="AW2889">
        <f t="shared" ca="1" si="410"/>
        <v>98038</v>
      </c>
      <c r="AX2889">
        <f t="shared" ca="1" si="413"/>
        <v>0.57851163607380962</v>
      </c>
      <c r="AY2889">
        <f t="shared" ca="1" si="414"/>
        <v>0.42148836392619038</v>
      </c>
      <c r="AZ2889">
        <f t="shared" ca="1" si="411"/>
        <v>92.868179748164309</v>
      </c>
      <c r="BA2889">
        <f t="shared" ca="1" si="415"/>
        <v>0.57851163607380962</v>
      </c>
      <c r="BB2889">
        <f ca="1">-LN(1-AT2887)/AZ2888</f>
        <v>5.8320797322205563E-3</v>
      </c>
      <c r="BC2889">
        <f t="shared" ca="1" si="412"/>
        <v>52.701329314763683</v>
      </c>
    </row>
    <row r="2890" spans="45:55" x14ac:dyDescent="0.25">
      <c r="AS2890">
        <f t="shared" ca="1" si="408"/>
        <v>0.43581100355434987</v>
      </c>
      <c r="AT2890">
        <f t="shared" ca="1" si="408"/>
        <v>0.12238715194500749</v>
      </c>
      <c r="AV2890">
        <f t="shared" ca="1" si="409"/>
        <v>547</v>
      </c>
      <c r="AW2890">
        <f t="shared" ca="1" si="410"/>
        <v>98038</v>
      </c>
      <c r="AX2890">
        <f t="shared" ca="1" si="413"/>
        <v>0.57851163607380962</v>
      </c>
      <c r="AY2890">
        <f t="shared" ca="1" si="414"/>
        <v>0.42148836392619038</v>
      </c>
      <c r="AZ2890">
        <f t="shared" ca="1" si="411"/>
        <v>92.698712266872036</v>
      </c>
      <c r="BA2890">
        <f t="shared" ca="1" si="415"/>
        <v>0.57851163607380962</v>
      </c>
      <c r="BB2890">
        <f ca="1">-LN(1-AT2888)/AZ2889</f>
        <v>6.332643695576551E-3</v>
      </c>
      <c r="BC2890">
        <f t="shared" ca="1" si="412"/>
        <v>52.707661958459262</v>
      </c>
    </row>
    <row r="2891" spans="45:55" x14ac:dyDescent="0.25">
      <c r="AS2891">
        <f t="shared" ca="1" si="408"/>
        <v>8.7397112604373994E-2</v>
      </c>
      <c r="AT2891">
        <f t="shared" ca="1" si="408"/>
        <v>5.6904635034551232E-2</v>
      </c>
      <c r="AV2891">
        <f t="shared" ca="1" si="409"/>
        <v>548</v>
      </c>
      <c r="AW2891">
        <f t="shared" ca="1" si="410"/>
        <v>98037</v>
      </c>
      <c r="AX2891">
        <f t="shared" ca="1" si="413"/>
        <v>0.57850914890187777</v>
      </c>
      <c r="AY2891">
        <f t="shared" ca="1" si="414"/>
        <v>0.42149085109812223</v>
      </c>
      <c r="AZ2891">
        <f t="shared" ca="1" si="411"/>
        <v>92.867631743078476</v>
      </c>
      <c r="BA2891">
        <f t="shared" ca="1" si="415"/>
        <v>0.57850914890187777</v>
      </c>
      <c r="BB2891">
        <f ca="1">-LN(1-AT2889)/AZ2890</f>
        <v>8.2627311354457264E-3</v>
      </c>
      <c r="BC2891">
        <f t="shared" ca="1" si="412"/>
        <v>52.715924689594708</v>
      </c>
    </row>
    <row r="2892" spans="45:55" x14ac:dyDescent="0.25">
      <c r="AS2892">
        <f t="shared" ca="1" si="408"/>
        <v>0.23207616113215956</v>
      </c>
      <c r="AT2892">
        <f t="shared" ca="1" si="408"/>
        <v>0.65821551718444393</v>
      </c>
      <c r="AV2892">
        <f t="shared" ca="1" si="409"/>
        <v>549</v>
      </c>
      <c r="AW2892">
        <f t="shared" ca="1" si="410"/>
        <v>98036</v>
      </c>
      <c r="AX2892">
        <f t="shared" ca="1" si="413"/>
        <v>0.5785066617005924</v>
      </c>
      <c r="AY2892">
        <f t="shared" ca="1" si="414"/>
        <v>0.4214933382994076</v>
      </c>
      <c r="AZ2892">
        <f t="shared" ca="1" si="411"/>
        <v>93.036549219266348</v>
      </c>
      <c r="BA2892">
        <f t="shared" ca="1" si="415"/>
        <v>0.5785066617005924</v>
      </c>
      <c r="BB2892">
        <f ca="1">-LN(1-AT2890)/AZ2891</f>
        <v>1.4057613798068448E-3</v>
      </c>
      <c r="BC2892">
        <f t="shared" ca="1" si="412"/>
        <v>52.717330450974515</v>
      </c>
    </row>
    <row r="2893" spans="45:55" x14ac:dyDescent="0.25">
      <c r="AS2893">
        <f t="shared" ca="1" si="408"/>
        <v>5.1077250243554029E-2</v>
      </c>
      <c r="AT2893">
        <f t="shared" ca="1" si="408"/>
        <v>0.73030681469768755</v>
      </c>
      <c r="AV2893">
        <f t="shared" ca="1" si="409"/>
        <v>550</v>
      </c>
      <c r="AW2893">
        <f t="shared" ca="1" si="410"/>
        <v>98035</v>
      </c>
      <c r="AX2893">
        <f t="shared" ca="1" si="413"/>
        <v>0.57850417446995317</v>
      </c>
      <c r="AY2893">
        <f t="shared" ca="1" si="414"/>
        <v>0.42149582553004683</v>
      </c>
      <c r="AZ2893">
        <f t="shared" ca="1" si="411"/>
        <v>93.205464695435666</v>
      </c>
      <c r="BA2893">
        <f t="shared" ca="1" si="415"/>
        <v>0.57850417446995317</v>
      </c>
      <c r="BB2893">
        <f ca="1">-LN(1-AT2891)/AZ2892</f>
        <v>6.2972963438411988E-4</v>
      </c>
      <c r="BC2893">
        <f t="shared" ca="1" si="412"/>
        <v>52.717960180608898</v>
      </c>
    </row>
    <row r="2894" spans="45:55" x14ac:dyDescent="0.25">
      <c r="AS2894">
        <f t="shared" ca="1" si="408"/>
        <v>8.9405359064861356E-2</v>
      </c>
      <c r="AT2894">
        <f t="shared" ca="1" si="408"/>
        <v>0.75471267737914061</v>
      </c>
      <c r="AV2894">
        <f t="shared" ca="1" si="409"/>
        <v>551</v>
      </c>
      <c r="AW2894">
        <f t="shared" ca="1" si="410"/>
        <v>98034</v>
      </c>
      <c r="AX2894">
        <f t="shared" ca="1" si="413"/>
        <v>0.57850168720995954</v>
      </c>
      <c r="AY2894">
        <f t="shared" ca="1" si="414"/>
        <v>0.42149831279004046</v>
      </c>
      <c r="AZ2894">
        <f t="shared" ca="1" si="411"/>
        <v>93.3743781715864</v>
      </c>
      <c r="BA2894">
        <f t="shared" ca="1" si="415"/>
        <v>0.57850168720995954</v>
      </c>
      <c r="BB2894">
        <f ca="1">-LN(1-AT2892)/AZ2893</f>
        <v>1.1518368705873644E-2</v>
      </c>
      <c r="BC2894">
        <f t="shared" ca="1" si="412"/>
        <v>52.72947854931477</v>
      </c>
    </row>
    <row r="2895" spans="45:55" x14ac:dyDescent="0.25">
      <c r="AS2895">
        <f t="shared" ca="1" si="408"/>
        <v>9.5233334426824579E-2</v>
      </c>
      <c r="AT2895">
        <f t="shared" ca="1" si="408"/>
        <v>0.47677065920414163</v>
      </c>
      <c r="AV2895">
        <f t="shared" ca="1" si="409"/>
        <v>552</v>
      </c>
      <c r="AW2895">
        <f t="shared" ca="1" si="410"/>
        <v>98033</v>
      </c>
      <c r="AX2895">
        <f t="shared" ca="1" si="413"/>
        <v>0.57849919992061083</v>
      </c>
      <c r="AY2895">
        <f t="shared" ca="1" si="414"/>
        <v>0.42150080007938917</v>
      </c>
      <c r="AZ2895">
        <f t="shared" ca="1" si="411"/>
        <v>93.543289647718595</v>
      </c>
      <c r="BA2895">
        <f t="shared" ca="1" si="415"/>
        <v>0.57849919992061083</v>
      </c>
      <c r="BB2895">
        <f ca="1">-LN(1-AT2893)/AZ2894</f>
        <v>1.4034581461349343E-2</v>
      </c>
      <c r="BC2895">
        <f t="shared" ca="1" si="412"/>
        <v>52.743513130776122</v>
      </c>
    </row>
    <row r="2896" spans="45:55" x14ac:dyDescent="0.25">
      <c r="AS2896">
        <f t="shared" ca="1" si="408"/>
        <v>0.81632995806784647</v>
      </c>
      <c r="AT2896">
        <f t="shared" ca="1" si="408"/>
        <v>0.135143247515777</v>
      </c>
      <c r="AV2896">
        <f t="shared" ca="1" si="409"/>
        <v>553</v>
      </c>
      <c r="AW2896">
        <f t="shared" ca="1" si="410"/>
        <v>98032</v>
      </c>
      <c r="AX2896">
        <f t="shared" ca="1" si="413"/>
        <v>0.57849671260190672</v>
      </c>
      <c r="AY2896">
        <f t="shared" ca="1" si="414"/>
        <v>0.42150328739809328</v>
      </c>
      <c r="AZ2896">
        <f t="shared" ca="1" si="411"/>
        <v>93.712199123832207</v>
      </c>
      <c r="BA2896">
        <f t="shared" ca="1" si="415"/>
        <v>0.57849671260190672</v>
      </c>
      <c r="BB2896">
        <f ca="1">-LN(1-AT2894)/AZ2895</f>
        <v>1.5023258380876625E-2</v>
      </c>
      <c r="BC2896">
        <f t="shared" ca="1" si="412"/>
        <v>52.758536389157001</v>
      </c>
    </row>
    <row r="2897" spans="45:55" x14ac:dyDescent="0.25">
      <c r="AS2897">
        <f t="shared" ca="1" si="408"/>
        <v>0.14127956376410089</v>
      </c>
      <c r="AT2897">
        <f t="shared" ca="1" si="408"/>
        <v>0.24073155868109775</v>
      </c>
      <c r="AV2897">
        <f t="shared" ca="1" si="409"/>
        <v>554</v>
      </c>
      <c r="AW2897">
        <f t="shared" ca="1" si="410"/>
        <v>98031</v>
      </c>
      <c r="AX2897">
        <f t="shared" ca="1" si="413"/>
        <v>0.57849422525384653</v>
      </c>
      <c r="AY2897">
        <f t="shared" ca="1" si="414"/>
        <v>0.42150577474615347</v>
      </c>
      <c r="AZ2897">
        <f t="shared" ca="1" si="411"/>
        <v>93.881106599927278</v>
      </c>
      <c r="BA2897">
        <f t="shared" ca="1" si="415"/>
        <v>0.57849422525384653</v>
      </c>
      <c r="BB2897">
        <f ca="1">-LN(1-AT2895)/AZ2896</f>
        <v>6.9119645784091934E-3</v>
      </c>
      <c r="BC2897">
        <f t="shared" ca="1" si="412"/>
        <v>52.765448353735408</v>
      </c>
    </row>
    <row r="2898" spans="45:55" x14ac:dyDescent="0.25">
      <c r="AS2898">
        <f t="shared" ca="1" si="408"/>
        <v>0.61863944253789571</v>
      </c>
      <c r="AT2898">
        <f t="shared" ca="1" si="408"/>
        <v>0.50476733669632967</v>
      </c>
      <c r="AV2898">
        <f t="shared" ca="1" si="409"/>
        <v>553</v>
      </c>
      <c r="AW2898">
        <f t="shared" ca="1" si="410"/>
        <v>98031</v>
      </c>
      <c r="AX2898">
        <f t="shared" ca="1" si="413"/>
        <v>0.57849422525384653</v>
      </c>
      <c r="AY2898">
        <f t="shared" ca="1" si="414"/>
        <v>0.42150577474615347</v>
      </c>
      <c r="AZ2898">
        <f t="shared" ca="1" si="411"/>
        <v>93.711646118699974</v>
      </c>
      <c r="BA2898">
        <f t="shared" ca="1" si="415"/>
        <v>0.57849422525384653</v>
      </c>
      <c r="BB2898">
        <f ca="1">-LN(1-AT2896)/AZ2897</f>
        <v>1.5465453602644202E-3</v>
      </c>
      <c r="BC2898">
        <f t="shared" ca="1" si="412"/>
        <v>52.766994899095671</v>
      </c>
    </row>
    <row r="2899" spans="45:55" x14ac:dyDescent="0.25">
      <c r="AS2899">
        <f t="shared" ca="1" si="408"/>
        <v>0.79836770499023557</v>
      </c>
      <c r="AT2899">
        <f t="shared" ca="1" si="408"/>
        <v>0.33889682167629709</v>
      </c>
      <c r="AV2899">
        <f t="shared" ca="1" si="409"/>
        <v>554</v>
      </c>
      <c r="AW2899">
        <f t="shared" ca="1" si="410"/>
        <v>98030</v>
      </c>
      <c r="AX2899">
        <f t="shared" ca="1" si="413"/>
        <v>0.57849173787642982</v>
      </c>
      <c r="AY2899">
        <f t="shared" ca="1" si="414"/>
        <v>0.42150826212357018</v>
      </c>
      <c r="AZ2899">
        <f t="shared" ca="1" si="411"/>
        <v>93.880552594785769</v>
      </c>
      <c r="BA2899">
        <f t="shared" ca="1" si="415"/>
        <v>0.57849173787642982</v>
      </c>
      <c r="BB2899">
        <f ca="1">-LN(1-AT2897)/AZ2898</f>
        <v>2.9388010764408966E-3</v>
      </c>
      <c r="BC2899">
        <f t="shared" ca="1" si="412"/>
        <v>52.76993370017211</v>
      </c>
    </row>
    <row r="2900" spans="45:55" x14ac:dyDescent="0.25">
      <c r="AS2900">
        <f t="shared" ca="1" si="408"/>
        <v>0.29980165854655705</v>
      </c>
      <c r="AT2900">
        <f t="shared" ca="1" si="408"/>
        <v>0.46288734975932833</v>
      </c>
      <c r="AV2900">
        <f t="shared" ca="1" si="409"/>
        <v>553</v>
      </c>
      <c r="AW2900">
        <f t="shared" ca="1" si="410"/>
        <v>98030</v>
      </c>
      <c r="AX2900">
        <f t="shared" ca="1" si="413"/>
        <v>0.57849173787642982</v>
      </c>
      <c r="AY2900">
        <f t="shared" ca="1" si="414"/>
        <v>0.42150826212357018</v>
      </c>
      <c r="AZ2900">
        <f t="shared" ca="1" si="411"/>
        <v>93.711093113567742</v>
      </c>
      <c r="BA2900">
        <f t="shared" ca="1" si="415"/>
        <v>0.57849173787642982</v>
      </c>
      <c r="BB2900">
        <f ca="1">-LN(1-AT2898)/AZ2899</f>
        <v>7.4853372774502189E-3</v>
      </c>
      <c r="BC2900">
        <f t="shared" ca="1" si="412"/>
        <v>52.777419037449562</v>
      </c>
    </row>
    <row r="2901" spans="45:55" x14ac:dyDescent="0.25">
      <c r="AS2901">
        <f t="shared" ca="1" si="408"/>
        <v>0.98206616482393938</v>
      </c>
      <c r="AT2901">
        <f t="shared" ca="1" si="408"/>
        <v>0.12158652951476856</v>
      </c>
      <c r="AV2901">
        <f t="shared" ca="1" si="409"/>
        <v>552</v>
      </c>
      <c r="AW2901">
        <f t="shared" ca="1" si="410"/>
        <v>98030</v>
      </c>
      <c r="AX2901">
        <f t="shared" ca="1" si="413"/>
        <v>0.57849173787642982</v>
      </c>
      <c r="AY2901">
        <f t="shared" ca="1" si="414"/>
        <v>0.42150826212357018</v>
      </c>
      <c r="AZ2901">
        <f t="shared" ca="1" si="411"/>
        <v>93.541633632349715</v>
      </c>
      <c r="BA2901">
        <f t="shared" ca="1" si="415"/>
        <v>0.57849173787642982</v>
      </c>
      <c r="BB2901">
        <f ca="1">-LN(1-AT2899)/AZ2900</f>
        <v>4.4161832209487365E-3</v>
      </c>
      <c r="BC2901">
        <f t="shared" ca="1" si="412"/>
        <v>52.781835220670509</v>
      </c>
    </row>
    <row r="2902" spans="45:55" x14ac:dyDescent="0.25">
      <c r="AS2902">
        <f t="shared" ca="1" si="408"/>
        <v>0.75108052704052963</v>
      </c>
      <c r="AT2902">
        <f t="shared" ca="1" si="408"/>
        <v>0.77114803550309574</v>
      </c>
      <c r="AV2902">
        <f t="shared" ca="1" si="409"/>
        <v>553</v>
      </c>
      <c r="AW2902">
        <f t="shared" ca="1" si="410"/>
        <v>98029</v>
      </c>
      <c r="AX2902">
        <f t="shared" ca="1" si="413"/>
        <v>0.57848925046965605</v>
      </c>
      <c r="AY2902">
        <f t="shared" ca="1" si="414"/>
        <v>0.42151074953034395</v>
      </c>
      <c r="AZ2902">
        <f t="shared" ca="1" si="411"/>
        <v>93.710540108435509</v>
      </c>
      <c r="BA2902">
        <f t="shared" ca="1" si="415"/>
        <v>0.57848925046965605</v>
      </c>
      <c r="BB2902">
        <f ca="1">-LN(1-AT2900)/AZ2901</f>
        <v>6.6446073834009363E-3</v>
      </c>
      <c r="BC2902">
        <f t="shared" ca="1" si="412"/>
        <v>52.788479828053909</v>
      </c>
    </row>
    <row r="2903" spans="45:55" x14ac:dyDescent="0.25">
      <c r="AS2903">
        <f t="shared" ca="1" si="408"/>
        <v>0.66209845724501104</v>
      </c>
      <c r="AT2903">
        <f t="shared" ca="1" si="408"/>
        <v>0.11117242748735023</v>
      </c>
      <c r="AV2903">
        <f t="shared" ca="1" si="409"/>
        <v>552</v>
      </c>
      <c r="AW2903">
        <f t="shared" ca="1" si="410"/>
        <v>98029</v>
      </c>
      <c r="AX2903">
        <f t="shared" ca="1" si="413"/>
        <v>0.57848925046965605</v>
      </c>
      <c r="AY2903">
        <f t="shared" ca="1" si="414"/>
        <v>0.42151074953034395</v>
      </c>
      <c r="AZ2903">
        <f t="shared" ca="1" si="411"/>
        <v>93.54108162722676</v>
      </c>
      <c r="BA2903">
        <f t="shared" ca="1" si="415"/>
        <v>0.57848925046965605</v>
      </c>
      <c r="BB2903">
        <f ca="1">-LN(1-AT2901)/AZ2902</f>
        <v>1.3833862545514003E-3</v>
      </c>
      <c r="BC2903">
        <f t="shared" ca="1" si="412"/>
        <v>52.789863214308461</v>
      </c>
    </row>
    <row r="2904" spans="45:55" x14ac:dyDescent="0.25">
      <c r="AS2904">
        <f t="shared" ca="1" si="408"/>
        <v>0.72320847659837029</v>
      </c>
      <c r="AT2904">
        <f t="shared" ca="1" si="408"/>
        <v>0.47150543069257367</v>
      </c>
      <c r="AV2904">
        <f t="shared" ca="1" si="409"/>
        <v>551</v>
      </c>
      <c r="AW2904">
        <f t="shared" ca="1" si="410"/>
        <v>98029</v>
      </c>
      <c r="AX2904">
        <f t="shared" ca="1" si="413"/>
        <v>0.57848925046965605</v>
      </c>
      <c r="AY2904">
        <f t="shared" ca="1" si="414"/>
        <v>0.42151074953034395</v>
      </c>
      <c r="AZ2904">
        <f t="shared" ca="1" si="411"/>
        <v>93.37162314601801</v>
      </c>
      <c r="BA2904">
        <f t="shared" ca="1" si="415"/>
        <v>0.57848925046965605</v>
      </c>
      <c r="BB2904">
        <f ca="1">-LN(1-AT2902)/AZ2903</f>
        <v>1.5765051056221176E-2</v>
      </c>
      <c r="BC2904">
        <f t="shared" ca="1" si="412"/>
        <v>52.805628265364682</v>
      </c>
    </row>
    <row r="2905" spans="45:55" x14ac:dyDescent="0.25">
      <c r="AS2905">
        <f t="shared" ca="1" si="408"/>
        <v>0.80266797429118553</v>
      </c>
      <c r="AT2905">
        <f t="shared" ca="1" si="408"/>
        <v>0.50604775189485129</v>
      </c>
      <c r="AV2905">
        <f t="shared" ca="1" si="409"/>
        <v>550</v>
      </c>
      <c r="AW2905">
        <f t="shared" ca="1" si="410"/>
        <v>98029</v>
      </c>
      <c r="AX2905">
        <f t="shared" ca="1" si="413"/>
        <v>0.57848925046965605</v>
      </c>
      <c r="AY2905">
        <f t="shared" ca="1" si="414"/>
        <v>0.42151074953034395</v>
      </c>
      <c r="AZ2905">
        <f t="shared" ca="1" si="411"/>
        <v>93.202164664809274</v>
      </c>
      <c r="BA2905">
        <f t="shared" ca="1" si="415"/>
        <v>0.57848925046965605</v>
      </c>
      <c r="BB2905">
        <f ca="1">-LN(1-AT2903)/AZ2904</f>
        <v>1.2621823953370118E-3</v>
      </c>
      <c r="BC2905">
        <f t="shared" ca="1" si="412"/>
        <v>52.806890447760019</v>
      </c>
    </row>
    <row r="2906" spans="45:55" x14ac:dyDescent="0.25">
      <c r="AS2906">
        <f t="shared" ca="1" si="408"/>
        <v>0.20820874120743371</v>
      </c>
      <c r="AT2906">
        <f t="shared" ca="1" si="408"/>
        <v>0.51085720516616295</v>
      </c>
      <c r="AV2906">
        <f t="shared" ca="1" si="409"/>
        <v>549</v>
      </c>
      <c r="AW2906">
        <f t="shared" ca="1" si="410"/>
        <v>98029</v>
      </c>
      <c r="AX2906">
        <f t="shared" ca="1" si="413"/>
        <v>0.57848925046965605</v>
      </c>
      <c r="AY2906">
        <f t="shared" ca="1" si="414"/>
        <v>0.42151074953034395</v>
      </c>
      <c r="AZ2906">
        <f t="shared" ca="1" si="411"/>
        <v>93.032706183600524</v>
      </c>
      <c r="BA2906">
        <f t="shared" ca="1" si="415"/>
        <v>0.57848925046965605</v>
      </c>
      <c r="BB2906">
        <f ca="1">-LN(1-AT2904)/AZ2905</f>
        <v>6.8423598495806091E-3</v>
      </c>
      <c r="BC2906">
        <f t="shared" ca="1" si="412"/>
        <v>52.813732807609597</v>
      </c>
    </row>
    <row r="2907" spans="45:55" x14ac:dyDescent="0.25">
      <c r="AS2907">
        <f t="shared" ca="1" si="408"/>
        <v>0.94513501537928557</v>
      </c>
      <c r="AT2907">
        <f t="shared" ca="1" si="408"/>
        <v>0.76389573158511215</v>
      </c>
      <c r="AV2907">
        <f t="shared" ca="1" si="409"/>
        <v>548</v>
      </c>
      <c r="AW2907">
        <f t="shared" ca="1" si="410"/>
        <v>98029</v>
      </c>
      <c r="AX2907">
        <f t="shared" ca="1" si="413"/>
        <v>0.57848925046965605</v>
      </c>
      <c r="AY2907">
        <f t="shared" ca="1" si="414"/>
        <v>0.42151074953034395</v>
      </c>
      <c r="AZ2907">
        <f t="shared" ca="1" si="411"/>
        <v>92.863247702391789</v>
      </c>
      <c r="BA2907">
        <f t="shared" ca="1" si="415"/>
        <v>0.57848925046965605</v>
      </c>
      <c r="BB2907">
        <f ca="1">-LN(1-AT2905)/AZ2906</f>
        <v>7.5813814211667715E-3</v>
      </c>
      <c r="BC2907">
        <f t="shared" ca="1" si="412"/>
        <v>52.821314189030765</v>
      </c>
    </row>
    <row r="2908" spans="45:55" x14ac:dyDescent="0.25">
      <c r="AS2908">
        <f t="shared" ca="1" si="408"/>
        <v>0.76002130621973096</v>
      </c>
      <c r="AT2908">
        <f t="shared" ca="1" si="408"/>
        <v>0.44452221376008616</v>
      </c>
      <c r="AV2908">
        <f t="shared" ca="1" si="409"/>
        <v>549</v>
      </c>
      <c r="AW2908">
        <f t="shared" ca="1" si="410"/>
        <v>98028</v>
      </c>
      <c r="AX2908">
        <f t="shared" ca="1" si="413"/>
        <v>0.57848676303352475</v>
      </c>
      <c r="AY2908">
        <f t="shared" ca="1" si="414"/>
        <v>0.42151323696647525</v>
      </c>
      <c r="AZ2908">
        <f t="shared" ca="1" si="411"/>
        <v>93.032157178505415</v>
      </c>
      <c r="BA2908">
        <f t="shared" ca="1" si="415"/>
        <v>0.57848676303352475</v>
      </c>
      <c r="BB2908">
        <f ca="1">-LN(1-AT2906)/AZ2907</f>
        <v>7.7005794633812101E-3</v>
      </c>
      <c r="BC2908">
        <f t="shared" ca="1" si="412"/>
        <v>52.829014768494147</v>
      </c>
    </row>
    <row r="2909" spans="45:55" x14ac:dyDescent="0.25">
      <c r="AS2909">
        <f t="shared" ca="1" si="408"/>
        <v>0.82040254905873577</v>
      </c>
      <c r="AT2909">
        <f t="shared" ca="1" si="408"/>
        <v>0.14824857616740972</v>
      </c>
      <c r="AV2909">
        <f t="shared" ca="1" si="409"/>
        <v>548</v>
      </c>
      <c r="AW2909">
        <f t="shared" ca="1" si="410"/>
        <v>98028</v>
      </c>
      <c r="AX2909">
        <f t="shared" ca="1" si="413"/>
        <v>0.57848676303352475</v>
      </c>
      <c r="AY2909">
        <f t="shared" ca="1" si="414"/>
        <v>0.42151323696647525</v>
      </c>
      <c r="AZ2909">
        <f t="shared" ca="1" si="411"/>
        <v>92.862699697305956</v>
      </c>
      <c r="BA2909">
        <f t="shared" ca="1" si="415"/>
        <v>0.57848676303352475</v>
      </c>
      <c r="BB2909">
        <f ca="1">-LN(1-AT2907)/AZ2908</f>
        <v>1.5515944163706477E-2</v>
      </c>
      <c r="BC2909">
        <f t="shared" ca="1" si="412"/>
        <v>52.844530712657857</v>
      </c>
    </row>
    <row r="2910" spans="45:55" x14ac:dyDescent="0.25">
      <c r="AS2910">
        <f t="shared" ca="1" si="408"/>
        <v>0.44375296995931657</v>
      </c>
      <c r="AT2910">
        <f t="shared" ca="1" si="408"/>
        <v>0.75352731411785279</v>
      </c>
      <c r="AV2910">
        <f t="shared" ca="1" si="409"/>
        <v>547</v>
      </c>
      <c r="AW2910">
        <f t="shared" ca="1" si="410"/>
        <v>98028</v>
      </c>
      <c r="AX2910">
        <f t="shared" ca="1" si="413"/>
        <v>0.57848676303352475</v>
      </c>
      <c r="AY2910">
        <f t="shared" ca="1" si="414"/>
        <v>0.42151323696647525</v>
      </c>
      <c r="AZ2910">
        <f t="shared" ca="1" si="411"/>
        <v>92.693242216106484</v>
      </c>
      <c r="BA2910">
        <f t="shared" ca="1" si="415"/>
        <v>0.57848676303352475</v>
      </c>
      <c r="BB2910">
        <f ca="1">-LN(1-AT2908)/AZ2909</f>
        <v>6.3311389975248865E-3</v>
      </c>
      <c r="BC2910">
        <f t="shared" ca="1" si="412"/>
        <v>52.850861851655381</v>
      </c>
    </row>
    <row r="2911" spans="45:55" x14ac:dyDescent="0.25">
      <c r="AS2911">
        <f t="shared" ca="1" si="408"/>
        <v>4.0152472486691515E-2</v>
      </c>
      <c r="AT2911">
        <f t="shared" ca="1" si="408"/>
        <v>0.61407877245907871</v>
      </c>
      <c r="AV2911">
        <f t="shared" ca="1" si="409"/>
        <v>546</v>
      </c>
      <c r="AW2911">
        <f t="shared" ca="1" si="410"/>
        <v>98028</v>
      </c>
      <c r="AX2911">
        <f t="shared" ca="1" si="413"/>
        <v>0.57848676303352475</v>
      </c>
      <c r="AY2911">
        <f t="shared" ca="1" si="414"/>
        <v>0.42151323696647525</v>
      </c>
      <c r="AZ2911">
        <f t="shared" ca="1" si="411"/>
        <v>92.523784734907025</v>
      </c>
      <c r="BA2911">
        <f t="shared" ca="1" si="415"/>
        <v>0.57848676303352475</v>
      </c>
      <c r="BB2911">
        <f ca="1">-LN(1-AT2909)/AZ2910</f>
        <v>1.7310922236686548E-3</v>
      </c>
      <c r="BC2911">
        <f t="shared" ca="1" si="412"/>
        <v>52.852592943879053</v>
      </c>
    </row>
    <row r="2912" spans="45:55" x14ac:dyDescent="0.25">
      <c r="AS2912">
        <f t="shared" ca="1" si="408"/>
        <v>0.72373628117815048</v>
      </c>
      <c r="AT2912">
        <f t="shared" ca="1" si="408"/>
        <v>0.30562664762072822</v>
      </c>
      <c r="AV2912">
        <f t="shared" ca="1" si="409"/>
        <v>547</v>
      </c>
      <c r="AW2912">
        <f t="shared" ca="1" si="410"/>
        <v>98027</v>
      </c>
      <c r="AX2912">
        <f t="shared" ca="1" si="413"/>
        <v>0.57848427556803539</v>
      </c>
      <c r="AY2912">
        <f t="shared" ca="1" si="414"/>
        <v>0.42151572443196461</v>
      </c>
      <c r="AZ2912">
        <f t="shared" ca="1" si="411"/>
        <v>92.692695211029914</v>
      </c>
      <c r="BA2912">
        <f t="shared" ca="1" si="415"/>
        <v>0.57848427556803539</v>
      </c>
      <c r="BB2912">
        <f ca="1">-LN(1-AT2910)/AZ2911</f>
        <v>1.5136692726437799E-2</v>
      </c>
      <c r="BC2912">
        <f t="shared" ca="1" si="412"/>
        <v>52.867729636605489</v>
      </c>
    </row>
    <row r="2913" spans="45:55" x14ac:dyDescent="0.25">
      <c r="AS2913">
        <f t="shared" ca="1" si="408"/>
        <v>0.54117834605955795</v>
      </c>
      <c r="AT2913">
        <f t="shared" ca="1" si="408"/>
        <v>0.19063526880262793</v>
      </c>
      <c r="AV2913">
        <f t="shared" ca="1" si="409"/>
        <v>548</v>
      </c>
      <c r="AW2913">
        <f t="shared" ca="1" si="410"/>
        <v>98026</v>
      </c>
      <c r="AX2913">
        <f t="shared" ca="1" si="413"/>
        <v>0.5784817880731874</v>
      </c>
      <c r="AY2913">
        <f t="shared" ca="1" si="414"/>
        <v>0.4215182119268126</v>
      </c>
      <c r="AZ2913">
        <f t="shared" ca="1" si="411"/>
        <v>92.861603687134263</v>
      </c>
      <c r="BA2913">
        <f t="shared" ca="1" si="415"/>
        <v>0.5784817880731874</v>
      </c>
      <c r="BB2913">
        <f ca="1">-LN(1-AT2911)/AZ2912</f>
        <v>1.0271812702216785E-2</v>
      </c>
      <c r="BC2913">
        <f t="shared" ca="1" si="412"/>
        <v>52.878001449307703</v>
      </c>
    </row>
    <row r="2914" spans="45:55" x14ac:dyDescent="0.25">
      <c r="AS2914">
        <f t="shared" ca="1" si="408"/>
        <v>0.39858444556245676</v>
      </c>
      <c r="AT2914">
        <f t="shared" ca="1" si="408"/>
        <v>0.76155163797973935</v>
      </c>
      <c r="AV2914">
        <f t="shared" ca="1" si="409"/>
        <v>547</v>
      </c>
      <c r="AW2914">
        <f t="shared" ca="1" si="410"/>
        <v>98026</v>
      </c>
      <c r="AX2914">
        <f t="shared" ca="1" si="413"/>
        <v>0.5784817880731874</v>
      </c>
      <c r="AY2914">
        <f t="shared" ca="1" si="414"/>
        <v>0.4215182119268126</v>
      </c>
      <c r="AZ2914">
        <f t="shared" ca="1" si="411"/>
        <v>92.692148205953373</v>
      </c>
      <c r="BA2914">
        <f t="shared" ca="1" si="415"/>
        <v>0.5784817880731874</v>
      </c>
      <c r="BB2914">
        <f ca="1">-LN(1-AT2912)/AZ2913</f>
        <v>3.9278396766770684E-3</v>
      </c>
      <c r="BC2914">
        <f t="shared" ca="1" si="412"/>
        <v>52.881929288984381</v>
      </c>
    </row>
    <row r="2915" spans="45:55" x14ac:dyDescent="0.25">
      <c r="AS2915">
        <f t="shared" ca="1" si="408"/>
        <v>6.7064863389604712E-2</v>
      </c>
      <c r="AT2915">
        <f t="shared" ca="1" si="408"/>
        <v>0.12155209937639089</v>
      </c>
      <c r="AV2915">
        <f t="shared" ca="1" si="409"/>
        <v>548</v>
      </c>
      <c r="AW2915">
        <f t="shared" ca="1" si="410"/>
        <v>98025</v>
      </c>
      <c r="AX2915">
        <f t="shared" ca="1" si="413"/>
        <v>0.57847930054898034</v>
      </c>
      <c r="AY2915">
        <f t="shared" ca="1" si="414"/>
        <v>0.42152069945101966</v>
      </c>
      <c r="AZ2915">
        <f t="shared" ca="1" si="411"/>
        <v>92.861055682048416</v>
      </c>
      <c r="BA2915">
        <f t="shared" ca="1" si="415"/>
        <v>0.57847930054898034</v>
      </c>
      <c r="BB2915">
        <f ca="1">-LN(1-AT2913)/AZ2914</f>
        <v>2.2818073115371492E-3</v>
      </c>
      <c r="BC2915">
        <f t="shared" ca="1" si="412"/>
        <v>52.884211096295921</v>
      </c>
    </row>
    <row r="2916" spans="45:55" x14ac:dyDescent="0.25">
      <c r="AS2916">
        <f t="shared" ref="AS2916:AT2979" ca="1" si="416">RAND()</f>
        <v>0.73441381381220994</v>
      </c>
      <c r="AT2916">
        <f t="shared" ca="1" si="416"/>
        <v>0.38740272130468789</v>
      </c>
      <c r="AV2916">
        <f t="shared" ca="1" si="409"/>
        <v>549</v>
      </c>
      <c r="AW2916">
        <f t="shared" ca="1" si="410"/>
        <v>98024</v>
      </c>
      <c r="AX2916">
        <f t="shared" ca="1" si="413"/>
        <v>0.57847681299541354</v>
      </c>
      <c r="AY2916">
        <f t="shared" ca="1" si="414"/>
        <v>0.42152318700458646</v>
      </c>
      <c r="AZ2916">
        <f t="shared" ca="1" si="411"/>
        <v>93.029961158124934</v>
      </c>
      <c r="BA2916">
        <f t="shared" ca="1" si="415"/>
        <v>0.57847681299541354</v>
      </c>
      <c r="BB2916">
        <f ca="1">-LN(1-AT2914)/AZ2915</f>
        <v>1.543814565763455E-2</v>
      </c>
      <c r="BC2916">
        <f t="shared" ca="1" si="412"/>
        <v>52.899649241953554</v>
      </c>
    </row>
    <row r="2917" spans="45:55" x14ac:dyDescent="0.25">
      <c r="AS2917">
        <f t="shared" ca="1" si="416"/>
        <v>0.33407456695539028</v>
      </c>
      <c r="AT2917">
        <f t="shared" ca="1" si="416"/>
        <v>1.3017740974996528E-2</v>
      </c>
      <c r="AV2917">
        <f t="shared" ca="1" si="409"/>
        <v>550</v>
      </c>
      <c r="AW2917">
        <f t="shared" ca="1" si="410"/>
        <v>98023</v>
      </c>
      <c r="AX2917">
        <f t="shared" ca="1" si="413"/>
        <v>0.57847432541248656</v>
      </c>
      <c r="AY2917">
        <f t="shared" ca="1" si="414"/>
        <v>0.42152567458751344</v>
      </c>
      <c r="AZ2917">
        <f t="shared" ca="1" si="411"/>
        <v>93.198864634182883</v>
      </c>
      <c r="BA2917">
        <f t="shared" ca="1" si="415"/>
        <v>0.57847432541248656</v>
      </c>
      <c r="BB2917">
        <f ca="1">-LN(1-AT2915)/AZ2916</f>
        <v>1.3930853719057021E-3</v>
      </c>
      <c r="BC2917">
        <f t="shared" ca="1" si="412"/>
        <v>52.901042327325463</v>
      </c>
    </row>
    <row r="2918" spans="45:55" x14ac:dyDescent="0.25">
      <c r="AS2918">
        <f t="shared" ca="1" si="416"/>
        <v>9.7348875273320146E-2</v>
      </c>
      <c r="AT2918">
        <f t="shared" ca="1" si="416"/>
        <v>0.60332620454951713</v>
      </c>
      <c r="AV2918">
        <f t="shared" ca="1" si="409"/>
        <v>549</v>
      </c>
      <c r="AW2918">
        <f t="shared" ca="1" si="410"/>
        <v>98023</v>
      </c>
      <c r="AX2918">
        <f t="shared" ca="1" si="413"/>
        <v>0.57847432541248656</v>
      </c>
      <c r="AY2918">
        <f t="shared" ca="1" si="414"/>
        <v>0.42152567458751344</v>
      </c>
      <c r="AZ2918">
        <f t="shared" ca="1" si="411"/>
        <v>93.02941215302981</v>
      </c>
      <c r="BA2918">
        <f t="shared" ca="1" si="415"/>
        <v>0.57847432541248656</v>
      </c>
      <c r="BB2918">
        <f ca="1">-LN(1-AT2916)/AZ2917</f>
        <v>5.2580847281562372E-3</v>
      </c>
      <c r="BC2918">
        <f t="shared" ca="1" si="412"/>
        <v>52.906300412053618</v>
      </c>
    </row>
    <row r="2919" spans="45:55" x14ac:dyDescent="0.25">
      <c r="AS2919">
        <f t="shared" ca="1" si="416"/>
        <v>0.11330949942125268</v>
      </c>
      <c r="AT2919">
        <f t="shared" ca="1" si="416"/>
        <v>0.99101126039792387</v>
      </c>
      <c r="AV2919">
        <f t="shared" ca="1" si="409"/>
        <v>550</v>
      </c>
      <c r="AW2919">
        <f t="shared" ca="1" si="410"/>
        <v>98022</v>
      </c>
      <c r="AX2919">
        <f t="shared" ca="1" si="413"/>
        <v>0.57847183780019884</v>
      </c>
      <c r="AY2919">
        <f t="shared" ca="1" si="414"/>
        <v>0.42152816219980116</v>
      </c>
      <c r="AZ2919">
        <f t="shared" ca="1" si="411"/>
        <v>93.198314629078482</v>
      </c>
      <c r="BA2919">
        <f t="shared" ca="1" si="415"/>
        <v>0.57847183780019884</v>
      </c>
      <c r="BB2919">
        <f ca="1">-LN(1-AT2917)/AZ2918</f>
        <v>1.4085023276330728E-4</v>
      </c>
      <c r="BC2919">
        <f t="shared" ca="1" si="412"/>
        <v>52.906441262286378</v>
      </c>
    </row>
    <row r="2920" spans="45:55" x14ac:dyDescent="0.25">
      <c r="AS2920">
        <f t="shared" ca="1" si="416"/>
        <v>0.11595938991315702</v>
      </c>
      <c r="AT2920">
        <f t="shared" ca="1" si="416"/>
        <v>0.10031886072072638</v>
      </c>
      <c r="AV2920">
        <f t="shared" ca="1" si="409"/>
        <v>551</v>
      </c>
      <c r="AW2920">
        <f t="shared" ca="1" si="410"/>
        <v>98021</v>
      </c>
      <c r="AX2920">
        <f t="shared" ca="1" si="413"/>
        <v>0.57846935015855006</v>
      </c>
      <c r="AY2920">
        <f t="shared" ca="1" si="414"/>
        <v>0.42153064984144994</v>
      </c>
      <c r="AZ2920">
        <f t="shared" ca="1" si="411"/>
        <v>93.367215105108585</v>
      </c>
      <c r="BA2920">
        <f t="shared" ca="1" si="415"/>
        <v>0.57846935015855006</v>
      </c>
      <c r="BB2920">
        <f ca="1">-LN(1-AT2918)/AZ2919</f>
        <v>9.9212202888244155E-3</v>
      </c>
      <c r="BC2920">
        <f t="shared" ca="1" si="412"/>
        <v>52.916362482575202</v>
      </c>
    </row>
    <row r="2921" spans="45:55" x14ac:dyDescent="0.25">
      <c r="AS2921">
        <f t="shared" ca="1" si="416"/>
        <v>0.99364573874935869</v>
      </c>
      <c r="AT2921">
        <f t="shared" ca="1" si="416"/>
        <v>0.19321632881822481</v>
      </c>
      <c r="AV2921">
        <f t="shared" ca="1" si="409"/>
        <v>552</v>
      </c>
      <c r="AW2921">
        <f t="shared" ca="1" si="410"/>
        <v>98020</v>
      </c>
      <c r="AX2921">
        <f t="shared" ca="1" si="413"/>
        <v>0.57846686248753953</v>
      </c>
      <c r="AY2921">
        <f t="shared" ca="1" si="414"/>
        <v>0.42153313751246047</v>
      </c>
      <c r="AZ2921">
        <f t="shared" ca="1" si="411"/>
        <v>93.536113581120119</v>
      </c>
      <c r="BA2921">
        <f t="shared" ca="1" si="415"/>
        <v>0.57846686248753953</v>
      </c>
      <c r="BB2921">
        <f ca="1">-LN(1-AT2919)/AZ2920</f>
        <v>5.0465065655163489E-2</v>
      </c>
      <c r="BC2921">
        <f t="shared" ca="1" si="412"/>
        <v>52.966827548230363</v>
      </c>
    </row>
    <row r="2922" spans="45:55" x14ac:dyDescent="0.25">
      <c r="AS2922">
        <f t="shared" ca="1" si="416"/>
        <v>0.32125234651059542</v>
      </c>
      <c r="AT2922">
        <f t="shared" ca="1" si="416"/>
        <v>0.69135481467911564</v>
      </c>
      <c r="AV2922">
        <f t="shared" ca="1" si="409"/>
        <v>553</v>
      </c>
      <c r="AW2922">
        <f t="shared" ca="1" si="410"/>
        <v>98019</v>
      </c>
      <c r="AX2922">
        <f t="shared" ca="1" si="413"/>
        <v>0.57846437478716672</v>
      </c>
      <c r="AY2922">
        <f t="shared" ca="1" si="414"/>
        <v>0.42153562521283328</v>
      </c>
      <c r="AZ2922">
        <f t="shared" ca="1" si="411"/>
        <v>93.7050100571131</v>
      </c>
      <c r="BA2922">
        <f t="shared" ca="1" si="415"/>
        <v>0.57846437478716672</v>
      </c>
      <c r="BB2922">
        <f ca="1">-LN(1-AT2920)/AZ2921</f>
        <v>1.1302037691705001E-3</v>
      </c>
      <c r="BC2922">
        <f t="shared" ca="1" si="412"/>
        <v>52.967957751999535</v>
      </c>
    </row>
    <row r="2923" spans="45:55" x14ac:dyDescent="0.25">
      <c r="AS2923">
        <f t="shared" ca="1" si="416"/>
        <v>0.58458995904265632</v>
      </c>
      <c r="AT2923">
        <f t="shared" ca="1" si="416"/>
        <v>0.6048128735983993</v>
      </c>
      <c r="AV2923">
        <f t="shared" ca="1" si="409"/>
        <v>552</v>
      </c>
      <c r="AW2923">
        <f t="shared" ca="1" si="410"/>
        <v>98019</v>
      </c>
      <c r="AX2923">
        <f t="shared" ca="1" si="413"/>
        <v>0.57846437478716672</v>
      </c>
      <c r="AY2923">
        <f t="shared" ca="1" si="414"/>
        <v>0.42153562521283328</v>
      </c>
      <c r="AZ2923">
        <f t="shared" ca="1" si="411"/>
        <v>93.535561575997164</v>
      </c>
      <c r="BA2923">
        <f t="shared" ca="1" si="415"/>
        <v>0.57846437478716672</v>
      </c>
      <c r="BB2923">
        <f ca="1">-LN(1-AT2921)/AZ2922</f>
        <v>2.2912298068949225E-3</v>
      </c>
      <c r="BC2923">
        <f t="shared" ca="1" si="412"/>
        <v>52.970248981806428</v>
      </c>
    </row>
    <row r="2924" spans="45:55" x14ac:dyDescent="0.25">
      <c r="AS2924">
        <f t="shared" ca="1" si="416"/>
        <v>0.77885009037619057</v>
      </c>
      <c r="AT2924">
        <f t="shared" ca="1" si="416"/>
        <v>0.73547370961899916</v>
      </c>
      <c r="AV2924">
        <f t="shared" ca="1" si="409"/>
        <v>553</v>
      </c>
      <c r="AW2924">
        <f t="shared" ca="1" si="410"/>
        <v>98018</v>
      </c>
      <c r="AX2924">
        <f t="shared" ca="1" si="413"/>
        <v>0.57846188705743118</v>
      </c>
      <c r="AY2924">
        <f t="shared" ca="1" si="414"/>
        <v>0.42153811294256882</v>
      </c>
      <c r="AZ2924">
        <f t="shared" ca="1" si="411"/>
        <v>93.704457051980839</v>
      </c>
      <c r="BA2924">
        <f t="shared" ca="1" si="415"/>
        <v>0.57846188705743118</v>
      </c>
      <c r="BB2924">
        <f ca="1">-LN(1-AT2922)/AZ2923</f>
        <v>1.256808543842994E-2</v>
      </c>
      <c r="BC2924">
        <f t="shared" ca="1" si="412"/>
        <v>52.982817067244859</v>
      </c>
    </row>
    <row r="2925" spans="45:55" x14ac:dyDescent="0.25">
      <c r="AS2925">
        <f t="shared" ca="1" si="416"/>
        <v>0.75178948827512382</v>
      </c>
      <c r="AT2925">
        <f t="shared" ca="1" si="416"/>
        <v>0.47692613417025775</v>
      </c>
      <c r="AV2925">
        <f t="shared" ca="1" si="409"/>
        <v>552</v>
      </c>
      <c r="AW2925">
        <f t="shared" ca="1" si="410"/>
        <v>98018</v>
      </c>
      <c r="AX2925">
        <f t="shared" ca="1" si="413"/>
        <v>0.57846188705743118</v>
      </c>
      <c r="AY2925">
        <f t="shared" ca="1" si="414"/>
        <v>0.42153811294256882</v>
      </c>
      <c r="AZ2925">
        <f t="shared" ca="1" si="411"/>
        <v>93.535009570874195</v>
      </c>
      <c r="BA2925">
        <f t="shared" ca="1" si="415"/>
        <v>0.57846188705743118</v>
      </c>
      <c r="BB2925">
        <f ca="1">-LN(1-AT2923)/AZ2924</f>
        <v>9.9077025548392223E-3</v>
      </c>
      <c r="BC2925">
        <f t="shared" ca="1" si="412"/>
        <v>52.9927247697997</v>
      </c>
    </row>
    <row r="2926" spans="45:55" x14ac:dyDescent="0.25">
      <c r="AS2926">
        <f t="shared" ca="1" si="416"/>
        <v>0.31462466055003691</v>
      </c>
      <c r="AT2926">
        <f t="shared" ca="1" si="416"/>
        <v>0.86376150284979425</v>
      </c>
      <c r="AV2926">
        <f t="shared" ca="1" si="409"/>
        <v>551</v>
      </c>
      <c r="AW2926">
        <f t="shared" ca="1" si="410"/>
        <v>98018</v>
      </c>
      <c r="AX2926">
        <f t="shared" ca="1" si="413"/>
        <v>0.57846188705743118</v>
      </c>
      <c r="AY2926">
        <f t="shared" ca="1" si="414"/>
        <v>0.42153811294256882</v>
      </c>
      <c r="AZ2926">
        <f t="shared" ca="1" si="411"/>
        <v>93.365562089767536</v>
      </c>
      <c r="BA2926">
        <f t="shared" ca="1" si="415"/>
        <v>0.57846188705743118</v>
      </c>
      <c r="BB2926">
        <f ca="1">-LN(1-AT2924)/AZ2925</f>
        <v>1.4217292992204467E-2</v>
      </c>
      <c r="BC2926">
        <f t="shared" ca="1" si="412"/>
        <v>53.006942062791907</v>
      </c>
    </row>
    <row r="2927" spans="45:55" x14ac:dyDescent="0.25">
      <c r="AS2927">
        <f t="shared" ca="1" si="416"/>
        <v>0.4313087064490011</v>
      </c>
      <c r="AT2927">
        <f t="shared" ca="1" si="416"/>
        <v>0.54547721038684094</v>
      </c>
      <c r="AV2927">
        <f t="shared" ca="1" si="409"/>
        <v>550</v>
      </c>
      <c r="AW2927">
        <f t="shared" ca="1" si="410"/>
        <v>98018</v>
      </c>
      <c r="AX2927">
        <f t="shared" ca="1" si="413"/>
        <v>0.57846188705743118</v>
      </c>
      <c r="AY2927">
        <f t="shared" ca="1" si="414"/>
        <v>0.42153811294256882</v>
      </c>
      <c r="AZ2927">
        <f t="shared" ca="1" si="411"/>
        <v>93.196114608660878</v>
      </c>
      <c r="BA2927">
        <f t="shared" ca="1" si="415"/>
        <v>0.57846188705743118</v>
      </c>
      <c r="BB2927">
        <f ca="1">-LN(1-AT2925)/AZ2926</f>
        <v>6.9408096039817587E-3</v>
      </c>
      <c r="BC2927">
        <f t="shared" ca="1" si="412"/>
        <v>53.013882872395889</v>
      </c>
    </row>
    <row r="2928" spans="45:55" x14ac:dyDescent="0.25">
      <c r="AS2928">
        <f t="shared" ca="1" si="416"/>
        <v>0.21827095397636054</v>
      </c>
      <c r="AT2928">
        <f t="shared" ca="1" si="416"/>
        <v>0.58730011562222606</v>
      </c>
      <c r="AV2928">
        <f t="shared" ca="1" si="409"/>
        <v>551</v>
      </c>
      <c r="AW2928">
        <f t="shared" ca="1" si="410"/>
        <v>98017</v>
      </c>
      <c r="AX2928">
        <f t="shared" ca="1" si="413"/>
        <v>0.57845939929833223</v>
      </c>
      <c r="AY2928">
        <f t="shared" ca="1" si="414"/>
        <v>0.42154060070166777</v>
      </c>
      <c r="AZ2928">
        <f t="shared" ca="1" si="411"/>
        <v>93.365011084653858</v>
      </c>
      <c r="BA2928">
        <f t="shared" ca="1" si="415"/>
        <v>0.57845939929833223</v>
      </c>
      <c r="BB2928">
        <f ca="1">-LN(1-AT2926)/AZ2927</f>
        <v>2.1388748682910651E-2</v>
      </c>
      <c r="BC2928">
        <f t="shared" ca="1" si="412"/>
        <v>53.035271621078799</v>
      </c>
    </row>
    <row r="2929" spans="45:55" x14ac:dyDescent="0.25">
      <c r="AS2929">
        <f t="shared" ca="1" si="416"/>
        <v>0.69667808661042974</v>
      </c>
      <c r="AT2929">
        <f t="shared" ca="1" si="416"/>
        <v>0.71149052645458177</v>
      </c>
      <c r="AV2929">
        <f t="shared" ca="1" si="409"/>
        <v>552</v>
      </c>
      <c r="AW2929">
        <f t="shared" ca="1" si="410"/>
        <v>98016</v>
      </c>
      <c r="AX2929">
        <f t="shared" ca="1" si="413"/>
        <v>0.57845691150986955</v>
      </c>
      <c r="AY2929">
        <f t="shared" ca="1" si="414"/>
        <v>0.42154308849013045</v>
      </c>
      <c r="AZ2929">
        <f t="shared" ca="1" si="411"/>
        <v>93.533905560628284</v>
      </c>
      <c r="BA2929">
        <f t="shared" ca="1" si="415"/>
        <v>0.57845691150986955</v>
      </c>
      <c r="BB2929">
        <f ca="1">-LN(1-AT2927)/AZ2928</f>
        <v>8.4454252754661563E-3</v>
      </c>
      <c r="BC2929">
        <f t="shared" ca="1" si="412"/>
        <v>53.043717046354267</v>
      </c>
    </row>
    <row r="2930" spans="45:55" x14ac:dyDescent="0.25">
      <c r="AS2930">
        <f t="shared" ca="1" si="416"/>
        <v>0.18661767043984756</v>
      </c>
      <c r="AT2930">
        <f t="shared" ca="1" si="416"/>
        <v>0.26352134779296732</v>
      </c>
      <c r="AV2930">
        <f t="shared" ca="1" si="409"/>
        <v>553</v>
      </c>
      <c r="AW2930">
        <f t="shared" ca="1" si="410"/>
        <v>98015</v>
      </c>
      <c r="AX2930">
        <f t="shared" ca="1" si="413"/>
        <v>0.57845442369204259</v>
      </c>
      <c r="AY2930">
        <f t="shared" ca="1" si="414"/>
        <v>0.42154557630795741</v>
      </c>
      <c r="AZ2930">
        <f t="shared" ca="1" si="411"/>
        <v>93.702798036584142</v>
      </c>
      <c r="BA2930">
        <f t="shared" ca="1" si="415"/>
        <v>0.57845442369204259</v>
      </c>
      <c r="BB2930">
        <f ca="1">-LN(1-AT2928)/AZ2929</f>
        <v>9.4621796992154315E-3</v>
      </c>
      <c r="BC2930">
        <f t="shared" ca="1" si="412"/>
        <v>53.05317922605348</v>
      </c>
    </row>
    <row r="2931" spans="45:55" x14ac:dyDescent="0.25">
      <c r="AS2931">
        <f t="shared" ca="1" si="416"/>
        <v>0.88859791222533902</v>
      </c>
      <c r="AT2931">
        <f t="shared" ca="1" si="416"/>
        <v>0.26512085234413041</v>
      </c>
      <c r="AV2931">
        <f t="shared" ca="1" si="409"/>
        <v>552</v>
      </c>
      <c r="AW2931">
        <f t="shared" ca="1" si="410"/>
        <v>98015</v>
      </c>
      <c r="AX2931">
        <f t="shared" ca="1" si="413"/>
        <v>0.57845442369204259</v>
      </c>
      <c r="AY2931">
        <f t="shared" ca="1" si="414"/>
        <v>0.42154557630795741</v>
      </c>
      <c r="AZ2931">
        <f t="shared" ca="1" si="411"/>
        <v>93.533353555505329</v>
      </c>
      <c r="BA2931">
        <f t="shared" ca="1" si="415"/>
        <v>0.57845442369204259</v>
      </c>
      <c r="BB2931">
        <f ca="1">-LN(1-AT2929)/AZ2930</f>
        <v>1.3265637551634096E-2</v>
      </c>
      <c r="BC2931">
        <f t="shared" ca="1" si="412"/>
        <v>53.066444863605113</v>
      </c>
    </row>
    <row r="2932" spans="45:55" x14ac:dyDescent="0.25">
      <c r="AS2932">
        <f t="shared" ca="1" si="416"/>
        <v>0.87333342873006725</v>
      </c>
      <c r="AT2932">
        <f t="shared" ca="1" si="416"/>
        <v>0.66742465384167393</v>
      </c>
      <c r="AV2932">
        <f t="shared" ca="1" si="409"/>
        <v>553</v>
      </c>
      <c r="AW2932">
        <f t="shared" ca="1" si="410"/>
        <v>98014</v>
      </c>
      <c r="AX2932">
        <f t="shared" ca="1" si="413"/>
        <v>0.57845193584485077</v>
      </c>
      <c r="AY2932">
        <f t="shared" ca="1" si="414"/>
        <v>0.42154806415514923</v>
      </c>
      <c r="AZ2932">
        <f t="shared" ca="1" si="411"/>
        <v>93.702245031451866</v>
      </c>
      <c r="BA2932">
        <f t="shared" ca="1" si="415"/>
        <v>0.57845193584485077</v>
      </c>
      <c r="BB2932">
        <f ca="1">-LN(1-AT2930)/AZ2931</f>
        <v>3.2702241214980199E-3</v>
      </c>
      <c r="BC2932">
        <f t="shared" ca="1" si="412"/>
        <v>53.069715087726614</v>
      </c>
    </row>
    <row r="2933" spans="45:55" x14ac:dyDescent="0.25">
      <c r="AS2933">
        <f t="shared" ca="1" si="416"/>
        <v>0.97958140528398974</v>
      </c>
      <c r="AT2933">
        <f t="shared" ca="1" si="416"/>
        <v>0.56885995346076434</v>
      </c>
      <c r="AV2933">
        <f t="shared" ca="1" si="409"/>
        <v>552</v>
      </c>
      <c r="AW2933">
        <f t="shared" ca="1" si="410"/>
        <v>98014</v>
      </c>
      <c r="AX2933">
        <f t="shared" ca="1" si="413"/>
        <v>0.57845193584485077</v>
      </c>
      <c r="AY2933">
        <f t="shared" ca="1" si="414"/>
        <v>0.42154806415514923</v>
      </c>
      <c r="AZ2933">
        <f t="shared" ca="1" si="411"/>
        <v>93.532801550382331</v>
      </c>
      <c r="BA2933">
        <f t="shared" ca="1" si="415"/>
        <v>0.57845193584485077</v>
      </c>
      <c r="BB2933">
        <f ca="1">-LN(1-AT2931)/AZ2932</f>
        <v>3.2875329523125857E-3</v>
      </c>
      <c r="BC2933">
        <f t="shared" ca="1" si="412"/>
        <v>53.073002620678928</v>
      </c>
    </row>
    <row r="2934" spans="45:55" x14ac:dyDescent="0.25">
      <c r="AS2934">
        <f t="shared" ca="1" si="416"/>
        <v>0.64555135201813174</v>
      </c>
      <c r="AT2934">
        <f t="shared" ca="1" si="416"/>
        <v>0.39312481365353047</v>
      </c>
      <c r="AV2934">
        <f t="shared" ca="1" si="409"/>
        <v>551</v>
      </c>
      <c r="AW2934">
        <f t="shared" ca="1" si="410"/>
        <v>98014</v>
      </c>
      <c r="AX2934">
        <f t="shared" ca="1" si="413"/>
        <v>0.57845193584485077</v>
      </c>
      <c r="AY2934">
        <f t="shared" ca="1" si="414"/>
        <v>0.42154806415514923</v>
      </c>
      <c r="AZ2934">
        <f t="shared" ca="1" si="411"/>
        <v>93.36335806931281</v>
      </c>
      <c r="BA2934">
        <f t="shared" ca="1" si="415"/>
        <v>0.57845193584485077</v>
      </c>
      <c r="BB2934">
        <f ca="1">-LN(1-AT2932)/AZ2933</f>
        <v>1.177008302244437E-2</v>
      </c>
      <c r="BC2934">
        <f t="shared" ca="1" si="412"/>
        <v>53.084772703701375</v>
      </c>
    </row>
    <row r="2935" spans="45:55" x14ac:dyDescent="0.25">
      <c r="AS2935">
        <f t="shared" ca="1" si="416"/>
        <v>0.80428860243470446</v>
      </c>
      <c r="AT2935">
        <f t="shared" ca="1" si="416"/>
        <v>0.72124093267109413</v>
      </c>
      <c r="AV2935">
        <f t="shared" ca="1" si="409"/>
        <v>550</v>
      </c>
      <c r="AW2935">
        <f t="shared" ca="1" si="410"/>
        <v>98014</v>
      </c>
      <c r="AX2935">
        <f t="shared" ca="1" si="413"/>
        <v>0.57845193584485077</v>
      </c>
      <c r="AY2935">
        <f t="shared" ca="1" si="414"/>
        <v>0.42154806415514923</v>
      </c>
      <c r="AZ2935">
        <f t="shared" ca="1" si="411"/>
        <v>93.193914588243274</v>
      </c>
      <c r="BA2935">
        <f t="shared" ca="1" si="415"/>
        <v>0.57845193584485077</v>
      </c>
      <c r="BB2935">
        <f ca="1">-LN(1-AT2933)/AZ2934</f>
        <v>9.0112687149455032E-3</v>
      </c>
      <c r="BC2935">
        <f t="shared" ca="1" si="412"/>
        <v>53.093783972416318</v>
      </c>
    </row>
    <row r="2936" spans="45:55" x14ac:dyDescent="0.25">
      <c r="AS2936">
        <f t="shared" ca="1" si="416"/>
        <v>2.5914879896978826E-3</v>
      </c>
      <c r="AT2936">
        <f t="shared" ca="1" si="416"/>
        <v>0.88559198241703407</v>
      </c>
      <c r="AV2936">
        <f t="shared" ca="1" si="409"/>
        <v>549</v>
      </c>
      <c r="AW2936">
        <f t="shared" ca="1" si="410"/>
        <v>98014</v>
      </c>
      <c r="AX2936">
        <f t="shared" ca="1" si="413"/>
        <v>0.57845193584485077</v>
      </c>
      <c r="AY2936">
        <f t="shared" ca="1" si="414"/>
        <v>0.42154806415514923</v>
      </c>
      <c r="AZ2936">
        <f t="shared" ca="1" si="411"/>
        <v>93.024471107173738</v>
      </c>
      <c r="BA2936">
        <f t="shared" ca="1" si="415"/>
        <v>0.57845193584485077</v>
      </c>
      <c r="BB2936">
        <f ca="1">-LN(1-AT2934)/AZ2935</f>
        <v>5.3590637874174653E-3</v>
      </c>
      <c r="BC2936">
        <f t="shared" ca="1" si="412"/>
        <v>53.099143036203735</v>
      </c>
    </row>
    <row r="2937" spans="45:55" x14ac:dyDescent="0.25">
      <c r="AS2937">
        <f t="shared" ca="1" si="416"/>
        <v>0.7198210165135468</v>
      </c>
      <c r="AT2937">
        <f t="shared" ca="1" si="416"/>
        <v>0.20042459941120461</v>
      </c>
      <c r="AV2937">
        <f t="shared" ca="1" si="409"/>
        <v>548</v>
      </c>
      <c r="AW2937">
        <f t="shared" ca="1" si="410"/>
        <v>98014</v>
      </c>
      <c r="AX2937">
        <f t="shared" ca="1" si="413"/>
        <v>0.57845193584485077</v>
      </c>
      <c r="AY2937">
        <f t="shared" ca="1" si="414"/>
        <v>0.42154806415514923</v>
      </c>
      <c r="AZ2937">
        <f t="shared" ca="1" si="411"/>
        <v>92.855027626104203</v>
      </c>
      <c r="BA2937">
        <f t="shared" ca="1" si="415"/>
        <v>0.57845193584485077</v>
      </c>
      <c r="BB2937">
        <f ca="1">-LN(1-AT2935)/AZ2936</f>
        <v>1.3731950453455993E-2</v>
      </c>
      <c r="BC2937">
        <f t="shared" ca="1" si="412"/>
        <v>53.112874986657189</v>
      </c>
    </row>
    <row r="2938" spans="45:55" x14ac:dyDescent="0.25">
      <c r="AS2938">
        <f t="shared" ca="1" si="416"/>
        <v>0.98224484895868547</v>
      </c>
      <c r="AT2938">
        <f t="shared" ca="1" si="416"/>
        <v>0.33131898184548658</v>
      </c>
      <c r="AV2938">
        <f t="shared" ref="AV2938:AV3001" ca="1" si="417">IF(AS2936&lt;AX2937,AV2937+1,AV2937-1)</f>
        <v>549</v>
      </c>
      <c r="AW2938">
        <f t="shared" ref="AW2938:AW3001" ca="1" si="418">IF(AS2936&lt;AX2937,AW2937-1,AW2937)</f>
        <v>98013</v>
      </c>
      <c r="AX2938">
        <f t="shared" ca="1" si="413"/>
        <v>0.57844944796829356</v>
      </c>
      <c r="AY2938">
        <f t="shared" ca="1" si="414"/>
        <v>0.42155055203170644</v>
      </c>
      <c r="AZ2938">
        <f t="shared" ref="AZ2938:AZ3001" ca="1" si="419">AV2938*(($O$5*AW2938/100000)+(1/14))</f>
        <v>93.023922102078629</v>
      </c>
      <c r="BA2938">
        <f t="shared" ca="1" si="415"/>
        <v>0.57844944796829356</v>
      </c>
      <c r="BB2938">
        <f ca="1">-LN(1-AT2936)/AZ2937</f>
        <v>2.334805313347971E-2</v>
      </c>
      <c r="BC2938">
        <f t="shared" ref="BC2938:BC3001" ca="1" si="420">BC2937+BB2938</f>
        <v>53.136223039790671</v>
      </c>
    </row>
    <row r="2939" spans="45:55" x14ac:dyDescent="0.25">
      <c r="AS2939">
        <f t="shared" ca="1" si="416"/>
        <v>0.19732002824435946</v>
      </c>
      <c r="AT2939">
        <f t="shared" ca="1" si="416"/>
        <v>0.67063826905827228</v>
      </c>
      <c r="AV2939">
        <f t="shared" ca="1" si="417"/>
        <v>548</v>
      </c>
      <c r="AW2939">
        <f t="shared" ca="1" si="418"/>
        <v>98013</v>
      </c>
      <c r="AX2939">
        <f t="shared" ca="1" si="413"/>
        <v>0.57844944796829356</v>
      </c>
      <c r="AY2939">
        <f t="shared" ca="1" si="414"/>
        <v>0.42155055203170644</v>
      </c>
      <c r="AZ2939">
        <f t="shared" ca="1" si="419"/>
        <v>92.85447962101837</v>
      </c>
      <c r="BA2939">
        <f t="shared" ca="1" si="415"/>
        <v>0.57844944796829356</v>
      </c>
      <c r="BB2939">
        <f ca="1">-LN(1-AT2937)/AZ2938</f>
        <v>2.4044830235175002E-3</v>
      </c>
      <c r="BC2939">
        <f t="shared" ca="1" si="420"/>
        <v>53.13862752281419</v>
      </c>
    </row>
    <row r="2940" spans="45:55" x14ac:dyDescent="0.25">
      <c r="AS2940">
        <f t="shared" ca="1" si="416"/>
        <v>0.27367731248296989</v>
      </c>
      <c r="AT2940">
        <f t="shared" ca="1" si="416"/>
        <v>0.73697368902870442</v>
      </c>
      <c r="AV2940">
        <f t="shared" ca="1" si="417"/>
        <v>547</v>
      </c>
      <c r="AW2940">
        <f t="shared" ca="1" si="418"/>
        <v>98013</v>
      </c>
      <c r="AX2940">
        <f t="shared" ca="1" si="413"/>
        <v>0.57844944796829356</v>
      </c>
      <c r="AY2940">
        <f t="shared" ca="1" si="414"/>
        <v>0.42155055203170644</v>
      </c>
      <c r="AZ2940">
        <f t="shared" ca="1" si="419"/>
        <v>92.685037139958126</v>
      </c>
      <c r="BA2940">
        <f t="shared" ca="1" si="415"/>
        <v>0.57844944796829356</v>
      </c>
      <c r="BB2940">
        <f ca="1">-LN(1-AT2938)/AZ2939</f>
        <v>4.3341811634508539E-3</v>
      </c>
      <c r="BC2940">
        <f t="shared" ca="1" si="420"/>
        <v>53.14296170397764</v>
      </c>
    </row>
    <row r="2941" spans="45:55" x14ac:dyDescent="0.25">
      <c r="AS2941">
        <f t="shared" ca="1" si="416"/>
        <v>0.67363047806210363</v>
      </c>
      <c r="AT2941">
        <f t="shared" ca="1" si="416"/>
        <v>0.12642077333386503</v>
      </c>
      <c r="AV2941">
        <f t="shared" ca="1" si="417"/>
        <v>548</v>
      </c>
      <c r="AW2941">
        <f t="shared" ca="1" si="418"/>
        <v>98012</v>
      </c>
      <c r="AX2941">
        <f t="shared" ca="1" si="413"/>
        <v>0.5784469600623704</v>
      </c>
      <c r="AY2941">
        <f t="shared" ca="1" si="414"/>
        <v>0.4215530399376296</v>
      </c>
      <c r="AZ2941">
        <f t="shared" ca="1" si="419"/>
        <v>92.853931615932538</v>
      </c>
      <c r="BA2941">
        <f t="shared" ca="1" si="415"/>
        <v>0.5784469600623704</v>
      </c>
      <c r="BB2941">
        <f ca="1">-LN(1-AT2939)/AZ2940</f>
        <v>1.1982502034140191E-2</v>
      </c>
      <c r="BC2941">
        <f t="shared" ca="1" si="420"/>
        <v>53.154944206011777</v>
      </c>
    </row>
    <row r="2942" spans="45:55" x14ac:dyDescent="0.25">
      <c r="AS2942">
        <f t="shared" ca="1" si="416"/>
        <v>0.60444870175285004</v>
      </c>
      <c r="AT2942">
        <f t="shared" ca="1" si="416"/>
        <v>0.94645483083949267</v>
      </c>
      <c r="AV2942">
        <f t="shared" ca="1" si="417"/>
        <v>549</v>
      </c>
      <c r="AW2942">
        <f t="shared" ca="1" si="418"/>
        <v>98011</v>
      </c>
      <c r="AX2942">
        <f t="shared" ca="1" si="413"/>
        <v>0.57844447212708083</v>
      </c>
      <c r="AY2942">
        <f t="shared" ca="1" si="414"/>
        <v>0.42155552787291917</v>
      </c>
      <c r="AZ2942">
        <f t="shared" ca="1" si="419"/>
        <v>93.022824091888396</v>
      </c>
      <c r="BA2942">
        <f t="shared" ca="1" si="415"/>
        <v>0.57844447212708083</v>
      </c>
      <c r="BB2942">
        <f ca="1">-LN(1-AT2940)/AZ2941</f>
        <v>1.4382818119282563E-2</v>
      </c>
      <c r="BC2942">
        <f t="shared" ca="1" si="420"/>
        <v>53.169327024131057</v>
      </c>
    </row>
    <row r="2943" spans="45:55" x14ac:dyDescent="0.25">
      <c r="AS2943">
        <f t="shared" ca="1" si="416"/>
        <v>0.15083327939352287</v>
      </c>
      <c r="AT2943">
        <f t="shared" ca="1" si="416"/>
        <v>0.96216858433945907</v>
      </c>
      <c r="AV2943">
        <f t="shared" ca="1" si="417"/>
        <v>548</v>
      </c>
      <c r="AW2943">
        <f t="shared" ca="1" si="418"/>
        <v>98011</v>
      </c>
      <c r="AX2943">
        <f t="shared" ca="1" si="413"/>
        <v>0.57844447212708083</v>
      </c>
      <c r="AY2943">
        <f t="shared" ca="1" si="414"/>
        <v>0.42155552787291917</v>
      </c>
      <c r="AZ2943">
        <f t="shared" ca="1" si="419"/>
        <v>92.853383610846706</v>
      </c>
      <c r="BA2943">
        <f t="shared" ca="1" si="415"/>
        <v>0.57844447212708083</v>
      </c>
      <c r="BB2943">
        <f ca="1">-LN(1-AT2941)/AZ2942</f>
        <v>1.4529386157971379E-3</v>
      </c>
      <c r="BC2943">
        <f t="shared" ca="1" si="420"/>
        <v>53.170779962746856</v>
      </c>
    </row>
    <row r="2944" spans="45:55" x14ac:dyDescent="0.25">
      <c r="AS2944">
        <f t="shared" ca="1" si="416"/>
        <v>0.22831602555832975</v>
      </c>
      <c r="AT2944">
        <f t="shared" ca="1" si="416"/>
        <v>0.86012233687428519</v>
      </c>
      <c r="AV2944">
        <f t="shared" ca="1" si="417"/>
        <v>547</v>
      </c>
      <c r="AW2944">
        <f t="shared" ca="1" si="418"/>
        <v>98011</v>
      </c>
      <c r="AX2944">
        <f t="shared" ca="1" si="413"/>
        <v>0.57844447212708083</v>
      </c>
      <c r="AY2944">
        <f t="shared" ca="1" si="414"/>
        <v>0.42155552787291917</v>
      </c>
      <c r="AZ2944">
        <f t="shared" ca="1" si="419"/>
        <v>92.683943129805016</v>
      </c>
      <c r="BA2944">
        <f t="shared" ca="1" si="415"/>
        <v>0.57844447212708083</v>
      </c>
      <c r="BB2944">
        <f ca="1">-LN(1-AT2942)/AZ2943</f>
        <v>3.1525288407163558E-2</v>
      </c>
      <c r="BC2944">
        <f t="shared" ca="1" si="420"/>
        <v>53.202305251154023</v>
      </c>
    </row>
    <row r="2945" spans="45:55" x14ac:dyDescent="0.25">
      <c r="AS2945">
        <f t="shared" ca="1" si="416"/>
        <v>9.7395348657710379E-2</v>
      </c>
      <c r="AT2945">
        <f t="shared" ca="1" si="416"/>
        <v>0.48498700031431585</v>
      </c>
      <c r="AV2945">
        <f t="shared" ca="1" si="417"/>
        <v>548</v>
      </c>
      <c r="AW2945">
        <f t="shared" ca="1" si="418"/>
        <v>98010</v>
      </c>
      <c r="AX2945">
        <f t="shared" ca="1" si="413"/>
        <v>0.57844198416242443</v>
      </c>
      <c r="AY2945">
        <f t="shared" ca="1" si="414"/>
        <v>0.42155801583757557</v>
      </c>
      <c r="AZ2945">
        <f t="shared" ca="1" si="419"/>
        <v>92.852835605760873</v>
      </c>
      <c r="BA2945">
        <f t="shared" ca="1" si="415"/>
        <v>0.57844198416242443</v>
      </c>
      <c r="BB2945">
        <f ca="1">-LN(1-AT2943)/AZ2944</f>
        <v>3.5330989476935415E-2</v>
      </c>
      <c r="BC2945">
        <f t="shared" ca="1" si="420"/>
        <v>53.237636240630955</v>
      </c>
    </row>
    <row r="2946" spans="45:55" x14ac:dyDescent="0.25">
      <c r="AS2946">
        <f t="shared" ca="1" si="416"/>
        <v>0.30448292673387956</v>
      </c>
      <c r="AT2946">
        <f t="shared" ca="1" si="416"/>
        <v>0.79900913089394954</v>
      </c>
      <c r="AV2946">
        <f t="shared" ca="1" si="417"/>
        <v>549</v>
      </c>
      <c r="AW2946">
        <f t="shared" ca="1" si="418"/>
        <v>98009</v>
      </c>
      <c r="AX2946">
        <f t="shared" ca="1" si="413"/>
        <v>0.57843949616840051</v>
      </c>
      <c r="AY2946">
        <f t="shared" ca="1" si="414"/>
        <v>0.42156050383159949</v>
      </c>
      <c r="AZ2946">
        <f t="shared" ca="1" si="419"/>
        <v>93.021726081698176</v>
      </c>
      <c r="BA2946">
        <f t="shared" ca="1" si="415"/>
        <v>0.57843949616840051</v>
      </c>
      <c r="BB2946">
        <f ca="1">-LN(1-AT2944)/AZ2945</f>
        <v>2.1183920344198116E-2</v>
      </c>
      <c r="BC2946">
        <f t="shared" ca="1" si="420"/>
        <v>53.258820160975155</v>
      </c>
    </row>
    <row r="2947" spans="45:55" x14ac:dyDescent="0.25">
      <c r="AS2947">
        <f t="shared" ca="1" si="416"/>
        <v>0.62289791560743801</v>
      </c>
      <c r="AT2947">
        <f t="shared" ca="1" si="416"/>
        <v>0.64836929462660475</v>
      </c>
      <c r="AV2947">
        <f t="shared" ca="1" si="417"/>
        <v>550</v>
      </c>
      <c r="AW2947">
        <f t="shared" ca="1" si="418"/>
        <v>98008</v>
      </c>
      <c r="AX2947">
        <f t="shared" ref="AX2947:AX3010" ca="1" si="421">($O$5*AW2947/100000)/($O$5*AW2947/100000+(1/14))</f>
        <v>0.57843700814500865</v>
      </c>
      <c r="AY2947">
        <f t="shared" ref="AY2947:AY3010" ca="1" si="422">1-AX2947</f>
        <v>0.42156299185499135</v>
      </c>
      <c r="AZ2947">
        <f t="shared" ca="1" si="419"/>
        <v>93.190614557616897</v>
      </c>
      <c r="BA2947">
        <f t="shared" ref="BA2947:BA3010" ca="1" si="423">($O$5*AW2947/100000)/($O$5*AW2947/100000 + 1/14)</f>
        <v>0.57843700814500865</v>
      </c>
      <c r="BB2947">
        <f ca="1">-LN(1-AT2945)/AZ2946</f>
        <v>7.1334210240956561E-3</v>
      </c>
      <c r="BC2947">
        <f t="shared" ca="1" si="420"/>
        <v>53.265953581999248</v>
      </c>
    </row>
    <row r="2948" spans="45:55" x14ac:dyDescent="0.25">
      <c r="AS2948">
        <f t="shared" ca="1" si="416"/>
        <v>0.58592924417227299</v>
      </c>
      <c r="AT2948">
        <f t="shared" ca="1" si="416"/>
        <v>0.45265932662788266</v>
      </c>
      <c r="AV2948">
        <f t="shared" ca="1" si="417"/>
        <v>551</v>
      </c>
      <c r="AW2948">
        <f t="shared" ca="1" si="418"/>
        <v>98007</v>
      </c>
      <c r="AX2948">
        <f t="shared" ca="1" si="421"/>
        <v>0.57843452009224838</v>
      </c>
      <c r="AY2948">
        <f t="shared" ca="1" si="422"/>
        <v>0.42156547990775162</v>
      </c>
      <c r="AZ2948">
        <f t="shared" ca="1" si="419"/>
        <v>93.359501033517049</v>
      </c>
      <c r="BA2948">
        <f t="shared" ca="1" si="423"/>
        <v>0.57843452009224838</v>
      </c>
      <c r="BB2948">
        <f ca="1">-LN(1-AT2946)/AZ2947</f>
        <v>1.7217353988968336E-2</v>
      </c>
      <c r="BC2948">
        <f t="shared" ca="1" si="420"/>
        <v>53.283170935988217</v>
      </c>
    </row>
    <row r="2949" spans="45:55" x14ac:dyDescent="0.25">
      <c r="AS2949">
        <f t="shared" ca="1" si="416"/>
        <v>0.14033508362539382</v>
      </c>
      <c r="AT2949">
        <f t="shared" ca="1" si="416"/>
        <v>0.79539507771648987</v>
      </c>
      <c r="AV2949">
        <f t="shared" ca="1" si="417"/>
        <v>550</v>
      </c>
      <c r="AW2949">
        <f t="shared" ca="1" si="418"/>
        <v>98007</v>
      </c>
      <c r="AX2949">
        <f t="shared" ca="1" si="421"/>
        <v>0.57843452009224838</v>
      </c>
      <c r="AY2949">
        <f t="shared" ca="1" si="422"/>
        <v>0.42156547990775162</v>
      </c>
      <c r="AZ2949">
        <f t="shared" ca="1" si="419"/>
        <v>93.190064552512482</v>
      </c>
      <c r="BA2949">
        <f t="shared" ca="1" si="423"/>
        <v>0.57843452009224838</v>
      </c>
      <c r="BB2949">
        <f ca="1">-LN(1-AT2947)/AZ2948</f>
        <v>1.1195151805657581E-2</v>
      </c>
      <c r="BC2949">
        <f t="shared" ca="1" si="420"/>
        <v>53.294366087793875</v>
      </c>
    </row>
    <row r="2950" spans="45:55" x14ac:dyDescent="0.25">
      <c r="AS2950">
        <f t="shared" ca="1" si="416"/>
        <v>0.52505048237955609</v>
      </c>
      <c r="AT2950">
        <f t="shared" ca="1" si="416"/>
        <v>6.3777768925991962E-2</v>
      </c>
      <c r="AV2950">
        <f t="shared" ca="1" si="417"/>
        <v>549</v>
      </c>
      <c r="AW2950">
        <f t="shared" ca="1" si="418"/>
        <v>98007</v>
      </c>
      <c r="AX2950">
        <f t="shared" ca="1" si="421"/>
        <v>0.57843452009224838</v>
      </c>
      <c r="AY2950">
        <f t="shared" ca="1" si="422"/>
        <v>0.42156547990775162</v>
      </c>
      <c r="AZ2950">
        <f t="shared" ca="1" si="419"/>
        <v>93.020628071507915</v>
      </c>
      <c r="BA2950">
        <f t="shared" ca="1" si="423"/>
        <v>0.57843452009224838</v>
      </c>
      <c r="BB2950">
        <f ca="1">-LN(1-AT2948)/AZ2949</f>
        <v>6.467254530575969E-3</v>
      </c>
      <c r="BC2950">
        <f t="shared" ca="1" si="420"/>
        <v>53.300833342324452</v>
      </c>
    </row>
    <row r="2951" spans="45:55" x14ac:dyDescent="0.25">
      <c r="AS2951">
        <f t="shared" ca="1" si="416"/>
        <v>0.45264431691683416</v>
      </c>
      <c r="AT2951">
        <f t="shared" ca="1" si="416"/>
        <v>9.9271146491436424E-3</v>
      </c>
      <c r="AV2951">
        <f t="shared" ca="1" si="417"/>
        <v>550</v>
      </c>
      <c r="AW2951">
        <f t="shared" ca="1" si="418"/>
        <v>98006</v>
      </c>
      <c r="AX2951">
        <f t="shared" ca="1" si="421"/>
        <v>0.57843203201011906</v>
      </c>
      <c r="AY2951">
        <f t="shared" ca="1" si="422"/>
        <v>0.42156796798988094</v>
      </c>
      <c r="AZ2951">
        <f t="shared" ca="1" si="419"/>
        <v>93.189514547408095</v>
      </c>
      <c r="BA2951">
        <f t="shared" ca="1" si="423"/>
        <v>0.57843203201011906</v>
      </c>
      <c r="BB2951">
        <f ca="1">-LN(1-AT2949)/AZ2950</f>
        <v>1.7057231289092166E-2</v>
      </c>
      <c r="BC2951">
        <f t="shared" ca="1" si="420"/>
        <v>53.317890573613546</v>
      </c>
    </row>
    <row r="2952" spans="45:55" x14ac:dyDescent="0.25">
      <c r="AS2952">
        <f t="shared" ca="1" si="416"/>
        <v>0.56219350049378103</v>
      </c>
      <c r="AT2952">
        <f t="shared" ca="1" si="416"/>
        <v>0.29151814755382277</v>
      </c>
      <c r="AV2952">
        <f t="shared" ca="1" si="417"/>
        <v>551</v>
      </c>
      <c r="AW2952">
        <f t="shared" ca="1" si="418"/>
        <v>98005</v>
      </c>
      <c r="AX2952">
        <f t="shared" ca="1" si="421"/>
        <v>0.57842954389862011</v>
      </c>
      <c r="AY2952">
        <f t="shared" ca="1" si="422"/>
        <v>0.42157045610137989</v>
      </c>
      <c r="AZ2952">
        <f t="shared" ca="1" si="419"/>
        <v>93.358399023289707</v>
      </c>
      <c r="BA2952">
        <f t="shared" ca="1" si="423"/>
        <v>0.57842954389862011</v>
      </c>
      <c r="BB2952">
        <f ca="1">-LN(1-AT2950)/AZ2951</f>
        <v>7.071869044996135E-4</v>
      </c>
      <c r="BC2952">
        <f t="shared" ca="1" si="420"/>
        <v>53.318597760518045</v>
      </c>
    </row>
    <row r="2953" spans="45:55" x14ac:dyDescent="0.25">
      <c r="AS2953">
        <f t="shared" ca="1" si="416"/>
        <v>0.48161597957421143</v>
      </c>
      <c r="AT2953">
        <f t="shared" ca="1" si="416"/>
        <v>0.97957648453625468</v>
      </c>
      <c r="AV2953">
        <f t="shared" ca="1" si="417"/>
        <v>552</v>
      </c>
      <c r="AW2953">
        <f t="shared" ca="1" si="418"/>
        <v>98004</v>
      </c>
      <c r="AX2953">
        <f t="shared" ca="1" si="421"/>
        <v>0.57842705575775122</v>
      </c>
      <c r="AY2953">
        <f t="shared" ca="1" si="422"/>
        <v>0.42157294424224878</v>
      </c>
      <c r="AZ2953">
        <f t="shared" ca="1" si="419"/>
        <v>93.52728149915275</v>
      </c>
      <c r="BA2953">
        <f t="shared" ca="1" si="423"/>
        <v>0.57842705575775122</v>
      </c>
      <c r="BB2953">
        <f ca="1">-LN(1-AT2951)/AZ2952</f>
        <v>1.0686469670956486E-4</v>
      </c>
      <c r="BC2953">
        <f t="shared" ca="1" si="420"/>
        <v>53.318704625214757</v>
      </c>
    </row>
    <row r="2954" spans="45:55" x14ac:dyDescent="0.25">
      <c r="AS2954">
        <f t="shared" ca="1" si="416"/>
        <v>0.32769270842812526</v>
      </c>
      <c r="AT2954">
        <f t="shared" ca="1" si="416"/>
        <v>0.24540880557747347</v>
      </c>
      <c r="AV2954">
        <f t="shared" ca="1" si="417"/>
        <v>553</v>
      </c>
      <c r="AW2954">
        <f t="shared" ca="1" si="418"/>
        <v>98003</v>
      </c>
      <c r="AX2954">
        <f t="shared" ca="1" si="421"/>
        <v>0.57842456758751171</v>
      </c>
      <c r="AY2954">
        <f t="shared" ca="1" si="422"/>
        <v>0.42157543241248829</v>
      </c>
      <c r="AZ2954">
        <f t="shared" ca="1" si="419"/>
        <v>93.696161974997239</v>
      </c>
      <c r="BA2954">
        <f t="shared" ca="1" si="423"/>
        <v>0.57842456758751171</v>
      </c>
      <c r="BB2954">
        <f ca="1">-LN(1-AT2952)/AZ2953</f>
        <v>3.6848161168003078E-3</v>
      </c>
      <c r="BC2954">
        <f t="shared" ca="1" si="420"/>
        <v>53.322389441331559</v>
      </c>
    </row>
    <row r="2955" spans="45:55" x14ac:dyDescent="0.25">
      <c r="AS2955">
        <f t="shared" ca="1" si="416"/>
        <v>0.30491169965348452</v>
      </c>
      <c r="AT2955">
        <f t="shared" ca="1" si="416"/>
        <v>0.64341394199604118</v>
      </c>
      <c r="AV2955">
        <f t="shared" ca="1" si="417"/>
        <v>554</v>
      </c>
      <c r="AW2955">
        <f t="shared" ca="1" si="418"/>
        <v>98002</v>
      </c>
      <c r="AX2955">
        <f t="shared" ca="1" si="421"/>
        <v>0.57842207938790113</v>
      </c>
      <c r="AY2955">
        <f t="shared" ca="1" si="422"/>
        <v>0.42157792061209887</v>
      </c>
      <c r="AZ2955">
        <f t="shared" ca="1" si="419"/>
        <v>93.865040450823173</v>
      </c>
      <c r="BA2955">
        <f t="shared" ca="1" si="423"/>
        <v>0.57842207938790113</v>
      </c>
      <c r="BB2955">
        <f ca="1">-LN(1-AT2953)/AZ2954</f>
        <v>4.1528577491033808E-2</v>
      </c>
      <c r="BC2955">
        <f t="shared" ca="1" si="420"/>
        <v>53.363918018822595</v>
      </c>
    </row>
    <row r="2956" spans="45:55" x14ac:dyDescent="0.25">
      <c r="AS2956">
        <f t="shared" ca="1" si="416"/>
        <v>0.74579686113766341</v>
      </c>
      <c r="AT2956">
        <f t="shared" ca="1" si="416"/>
        <v>0.38655024140788585</v>
      </c>
      <c r="AV2956">
        <f t="shared" ca="1" si="417"/>
        <v>555</v>
      </c>
      <c r="AW2956">
        <f t="shared" ca="1" si="418"/>
        <v>98001</v>
      </c>
      <c r="AX2956">
        <f t="shared" ca="1" si="421"/>
        <v>0.57841959115891906</v>
      </c>
      <c r="AY2956">
        <f t="shared" ca="1" si="422"/>
        <v>0.42158040884108094</v>
      </c>
      <c r="AZ2956">
        <f t="shared" ca="1" si="419"/>
        <v>94.033916926630525</v>
      </c>
      <c r="BA2956">
        <f t="shared" ca="1" si="423"/>
        <v>0.57841959115891906</v>
      </c>
      <c r="BB2956">
        <f ca="1">-LN(1-AT2954)/AZ2955</f>
        <v>2.9998297488233959E-3</v>
      </c>
      <c r="BC2956">
        <f t="shared" ca="1" si="420"/>
        <v>53.366917848571418</v>
      </c>
    </row>
    <row r="2957" spans="45:55" x14ac:dyDescent="0.25">
      <c r="AS2957">
        <f t="shared" ca="1" si="416"/>
        <v>0.43416207417031405</v>
      </c>
      <c r="AT2957">
        <f t="shared" ca="1" si="416"/>
        <v>0.14980375948722136</v>
      </c>
      <c r="AV2957">
        <f t="shared" ca="1" si="417"/>
        <v>556</v>
      </c>
      <c r="AW2957">
        <f t="shared" ca="1" si="418"/>
        <v>98000</v>
      </c>
      <c r="AX2957">
        <f t="shared" ca="1" si="421"/>
        <v>0.57841710290056481</v>
      </c>
      <c r="AY2957">
        <f t="shared" ca="1" si="422"/>
        <v>0.42158289709943519</v>
      </c>
      <c r="AZ2957">
        <f t="shared" ca="1" si="419"/>
        <v>94.202791402419308</v>
      </c>
      <c r="BA2957">
        <f t="shared" ca="1" si="423"/>
        <v>0.57841710290056481</v>
      </c>
      <c r="BB2957">
        <f ca="1">-LN(1-AT2955)/AZ2956</f>
        <v>1.0966039754978601E-2</v>
      </c>
      <c r="BC2957">
        <f t="shared" ca="1" si="420"/>
        <v>53.377883888326394</v>
      </c>
    </row>
    <row r="2958" spans="45:55" x14ac:dyDescent="0.25">
      <c r="AS2958">
        <f t="shared" ca="1" si="416"/>
        <v>0.55712369405050921</v>
      </c>
      <c r="AT2958">
        <f t="shared" ca="1" si="416"/>
        <v>0.35489148476539745</v>
      </c>
      <c r="AV2958">
        <f t="shared" ca="1" si="417"/>
        <v>555</v>
      </c>
      <c r="AW2958">
        <f t="shared" ca="1" si="418"/>
        <v>98000</v>
      </c>
      <c r="AX2958">
        <f t="shared" ca="1" si="421"/>
        <v>0.57841710290056481</v>
      </c>
      <c r="AY2958">
        <f t="shared" ca="1" si="422"/>
        <v>0.42158289709943519</v>
      </c>
      <c r="AZ2958">
        <f t="shared" ca="1" si="419"/>
        <v>94.03336192147971</v>
      </c>
      <c r="BA2958">
        <f t="shared" ca="1" si="423"/>
        <v>0.57841710290056481</v>
      </c>
      <c r="BB2958">
        <f ca="1">-LN(1-AT2956)/AZ2957</f>
        <v>5.1872869582231043E-3</v>
      </c>
      <c r="BC2958">
        <f t="shared" ca="1" si="420"/>
        <v>53.38307117528462</v>
      </c>
    </row>
    <row r="2959" spans="45:55" x14ac:dyDescent="0.25">
      <c r="AS2959">
        <f t="shared" ca="1" si="416"/>
        <v>0.63672707113827443</v>
      </c>
      <c r="AT2959">
        <f t="shared" ca="1" si="416"/>
        <v>0.69202054584413475</v>
      </c>
      <c r="AV2959">
        <f t="shared" ca="1" si="417"/>
        <v>556</v>
      </c>
      <c r="AW2959">
        <f t="shared" ca="1" si="418"/>
        <v>97999</v>
      </c>
      <c r="AX2959">
        <f t="shared" ca="1" si="421"/>
        <v>0.57841461461283783</v>
      </c>
      <c r="AY2959">
        <f t="shared" ca="1" si="422"/>
        <v>0.42158538538716217</v>
      </c>
      <c r="AZ2959">
        <f t="shared" ca="1" si="419"/>
        <v>94.20223539725923</v>
      </c>
      <c r="BA2959">
        <f t="shared" ca="1" si="423"/>
        <v>0.57841461461283783</v>
      </c>
      <c r="BB2959">
        <f ca="1">-LN(1-AT2957)/AZ2958</f>
        <v>1.725856458141289E-3</v>
      </c>
      <c r="BC2959">
        <f t="shared" ca="1" si="420"/>
        <v>53.384797031742764</v>
      </c>
    </row>
    <row r="2960" spans="45:55" x14ac:dyDescent="0.25">
      <c r="AS2960">
        <f t="shared" ca="1" si="416"/>
        <v>0.15817205879085594</v>
      </c>
      <c r="AT2960">
        <f t="shared" ca="1" si="416"/>
        <v>0.32181471114641813</v>
      </c>
      <c r="AV2960">
        <f t="shared" ca="1" si="417"/>
        <v>557</v>
      </c>
      <c r="AW2960">
        <f t="shared" ca="1" si="418"/>
        <v>97998</v>
      </c>
      <c r="AX2960">
        <f t="shared" ca="1" si="421"/>
        <v>0.57841212629573768</v>
      </c>
      <c r="AY2960">
        <f t="shared" ca="1" si="422"/>
        <v>0.42158787370426232</v>
      </c>
      <c r="AZ2960">
        <f t="shared" ca="1" si="419"/>
        <v>94.371106873020196</v>
      </c>
      <c r="BA2960">
        <f t="shared" ca="1" si="423"/>
        <v>0.57841212629573768</v>
      </c>
      <c r="BB2960">
        <f ca="1">-LN(1-AT2958)/AZ2959</f>
        <v>4.6531457965400935E-3</v>
      </c>
      <c r="BC2960">
        <f t="shared" ca="1" si="420"/>
        <v>53.389450177539302</v>
      </c>
    </row>
    <row r="2961" spans="45:55" x14ac:dyDescent="0.25">
      <c r="AS2961">
        <f t="shared" ca="1" si="416"/>
        <v>0.41067281711766113</v>
      </c>
      <c r="AT2961">
        <f t="shared" ca="1" si="416"/>
        <v>0.493151596468971</v>
      </c>
      <c r="AV2961">
        <f t="shared" ca="1" si="417"/>
        <v>556</v>
      </c>
      <c r="AW2961">
        <f t="shared" ca="1" si="418"/>
        <v>97998</v>
      </c>
      <c r="AX2961">
        <f t="shared" ca="1" si="421"/>
        <v>0.57841212629573768</v>
      </c>
      <c r="AY2961">
        <f t="shared" ca="1" si="422"/>
        <v>0.42158787370426232</v>
      </c>
      <c r="AZ2961">
        <f t="shared" ca="1" si="419"/>
        <v>94.201679392099152</v>
      </c>
      <c r="BA2961">
        <f t="shared" ca="1" si="423"/>
        <v>0.57841212629573768</v>
      </c>
      <c r="BB2961">
        <f ca="1">-LN(1-AT2959)/AZ2960</f>
        <v>1.247969049578292E-2</v>
      </c>
      <c r="BC2961">
        <f t="shared" ca="1" si="420"/>
        <v>53.401929868035083</v>
      </c>
    </row>
    <row r="2962" spans="45:55" x14ac:dyDescent="0.25">
      <c r="AS2962">
        <f t="shared" ca="1" si="416"/>
        <v>0.17518982951594286</v>
      </c>
      <c r="AT2962">
        <f t="shared" ca="1" si="416"/>
        <v>0.81969926813802274</v>
      </c>
      <c r="AV2962">
        <f t="shared" ca="1" si="417"/>
        <v>557</v>
      </c>
      <c r="AW2962">
        <f t="shared" ca="1" si="418"/>
        <v>97997</v>
      </c>
      <c r="AX2962">
        <f t="shared" ca="1" si="421"/>
        <v>0.57840963794926392</v>
      </c>
      <c r="AY2962">
        <f t="shared" ca="1" si="422"/>
        <v>0.42159036205073608</v>
      </c>
      <c r="AZ2962">
        <f t="shared" ca="1" si="419"/>
        <v>94.370549867850841</v>
      </c>
      <c r="BA2962">
        <f t="shared" ca="1" si="423"/>
        <v>0.57840963794926392</v>
      </c>
      <c r="BB2962">
        <f ca="1">-LN(1-AT2960)/AZ2961</f>
        <v>4.1223759861742561E-3</v>
      </c>
      <c r="BC2962">
        <f t="shared" ca="1" si="420"/>
        <v>53.406052244021254</v>
      </c>
    </row>
    <row r="2963" spans="45:55" x14ac:dyDescent="0.25">
      <c r="AS2963">
        <f t="shared" ca="1" si="416"/>
        <v>7.3985767317457318E-2</v>
      </c>
      <c r="AT2963">
        <f t="shared" ca="1" si="416"/>
        <v>0.30964237669040506</v>
      </c>
      <c r="AV2963">
        <f t="shared" ca="1" si="417"/>
        <v>558</v>
      </c>
      <c r="AW2963">
        <f t="shared" ca="1" si="418"/>
        <v>97996</v>
      </c>
      <c r="AX2963">
        <f t="shared" ca="1" si="421"/>
        <v>0.57840714957341577</v>
      </c>
      <c r="AY2963">
        <f t="shared" ca="1" si="422"/>
        <v>0.42159285042658423</v>
      </c>
      <c r="AZ2963">
        <f t="shared" ca="1" si="419"/>
        <v>94.539418343583961</v>
      </c>
      <c r="BA2963">
        <f t="shared" ca="1" si="423"/>
        <v>0.57840714957341577</v>
      </c>
      <c r="BB2963">
        <f ca="1">-LN(1-AT2961)/AZ2962</f>
        <v>7.2007986378816698E-3</v>
      </c>
      <c r="BC2963">
        <f t="shared" ca="1" si="420"/>
        <v>53.413253042659136</v>
      </c>
    </row>
    <row r="2964" spans="45:55" x14ac:dyDescent="0.25">
      <c r="AS2964">
        <f t="shared" ca="1" si="416"/>
        <v>0.82791083946829724</v>
      </c>
      <c r="AT2964">
        <f t="shared" ca="1" si="416"/>
        <v>0.24623927296092885</v>
      </c>
      <c r="AV2964">
        <f t="shared" ca="1" si="417"/>
        <v>559</v>
      </c>
      <c r="AW2964">
        <f t="shared" ca="1" si="418"/>
        <v>97995</v>
      </c>
      <c r="AX2964">
        <f t="shared" ca="1" si="421"/>
        <v>0.57840466116819311</v>
      </c>
      <c r="AY2964">
        <f t="shared" ca="1" si="422"/>
        <v>0.42159533883180689</v>
      </c>
      <c r="AZ2964">
        <f t="shared" ca="1" si="419"/>
        <v>94.708284819298513</v>
      </c>
      <c r="BA2964">
        <f t="shared" ca="1" si="423"/>
        <v>0.57840466116819311</v>
      </c>
      <c r="BB2964">
        <f ca="1">-LN(1-AT2962)/AZ2963</f>
        <v>1.8120791513868226E-2</v>
      </c>
      <c r="BC2964">
        <f t="shared" ca="1" si="420"/>
        <v>53.431373834173002</v>
      </c>
    </row>
    <row r="2965" spans="45:55" x14ac:dyDescent="0.25">
      <c r="AS2965">
        <f t="shared" ca="1" si="416"/>
        <v>0.71684155416911899</v>
      </c>
      <c r="AT2965">
        <f t="shared" ca="1" si="416"/>
        <v>0.85690756410972424</v>
      </c>
      <c r="AV2965">
        <f t="shared" ca="1" si="417"/>
        <v>560</v>
      </c>
      <c r="AW2965">
        <f t="shared" ca="1" si="418"/>
        <v>97994</v>
      </c>
      <c r="AX2965">
        <f t="shared" ca="1" si="421"/>
        <v>0.57840217273359518</v>
      </c>
      <c r="AY2965">
        <f t="shared" ca="1" si="422"/>
        <v>0.42159782726640482</v>
      </c>
      <c r="AZ2965">
        <f t="shared" ca="1" si="419"/>
        <v>94.87714929499451</v>
      </c>
      <c r="BA2965">
        <f t="shared" ca="1" si="423"/>
        <v>0.57840217273359518</v>
      </c>
      <c r="BB2965">
        <f ca="1">-LN(1-AT2963)/AZ2964</f>
        <v>3.9124932070570143E-3</v>
      </c>
      <c r="BC2965">
        <f t="shared" ca="1" si="420"/>
        <v>53.435286327380055</v>
      </c>
    </row>
    <row r="2966" spans="45:55" x14ac:dyDescent="0.25">
      <c r="AS2966">
        <f t="shared" ca="1" si="416"/>
        <v>0.59865445404100615</v>
      </c>
      <c r="AT2966">
        <f t="shared" ca="1" si="416"/>
        <v>0.71472192026945958</v>
      </c>
      <c r="AV2966">
        <f t="shared" ca="1" si="417"/>
        <v>559</v>
      </c>
      <c r="AW2966">
        <f t="shared" ca="1" si="418"/>
        <v>97994</v>
      </c>
      <c r="AX2966">
        <f t="shared" ca="1" si="421"/>
        <v>0.57840217273359518</v>
      </c>
      <c r="AY2966">
        <f t="shared" ca="1" si="422"/>
        <v>0.42159782726640482</v>
      </c>
      <c r="AZ2966">
        <f t="shared" ca="1" si="419"/>
        <v>94.707725814110589</v>
      </c>
      <c r="BA2966">
        <f t="shared" ca="1" si="423"/>
        <v>0.57840217273359518</v>
      </c>
      <c r="BB2966">
        <f ca="1">-LN(1-AT2964)/AZ2965</f>
        <v>2.9794350018057122E-3</v>
      </c>
      <c r="BC2966">
        <f t="shared" ca="1" si="420"/>
        <v>53.43826576238186</v>
      </c>
    </row>
    <row r="2967" spans="45:55" x14ac:dyDescent="0.25">
      <c r="AS2967">
        <f t="shared" ca="1" si="416"/>
        <v>0.35717155631121833</v>
      </c>
      <c r="AT2967">
        <f t="shared" ca="1" si="416"/>
        <v>0.43318488154043</v>
      </c>
      <c r="AV2967">
        <f t="shared" ca="1" si="417"/>
        <v>558</v>
      </c>
      <c r="AW2967">
        <f t="shared" ca="1" si="418"/>
        <v>97994</v>
      </c>
      <c r="AX2967">
        <f t="shared" ca="1" si="421"/>
        <v>0.57840217273359518</v>
      </c>
      <c r="AY2967">
        <f t="shared" ca="1" si="422"/>
        <v>0.42159782726640482</v>
      </c>
      <c r="AZ2967">
        <f t="shared" ca="1" si="419"/>
        <v>94.538302333226667</v>
      </c>
      <c r="BA2967">
        <f t="shared" ca="1" si="423"/>
        <v>0.57840217273359518</v>
      </c>
      <c r="BB2967">
        <f ca="1">-LN(1-AT2965)/AZ2966</f>
        <v>2.0529100831128411E-2</v>
      </c>
      <c r="BC2967">
        <f t="shared" ca="1" si="420"/>
        <v>53.458794863212987</v>
      </c>
    </row>
    <row r="2968" spans="45:55" x14ac:dyDescent="0.25">
      <c r="AS2968">
        <f t="shared" ca="1" si="416"/>
        <v>0.23931139754642483</v>
      </c>
      <c r="AT2968">
        <f t="shared" ca="1" si="416"/>
        <v>0.64256346828053135</v>
      </c>
      <c r="AV2968">
        <f t="shared" ca="1" si="417"/>
        <v>557</v>
      </c>
      <c r="AW2968">
        <f t="shared" ca="1" si="418"/>
        <v>97994</v>
      </c>
      <c r="AX2968">
        <f t="shared" ca="1" si="421"/>
        <v>0.57840217273359518</v>
      </c>
      <c r="AY2968">
        <f t="shared" ca="1" si="422"/>
        <v>0.42159782726640482</v>
      </c>
      <c r="AZ2968">
        <f t="shared" ca="1" si="419"/>
        <v>94.368878852342746</v>
      </c>
      <c r="BA2968">
        <f t="shared" ca="1" si="423"/>
        <v>0.57840217273359518</v>
      </c>
      <c r="BB2968">
        <f ca="1">-LN(1-AT2966)/AZ2967</f>
        <v>1.326754156895431E-2</v>
      </c>
      <c r="BC2968">
        <f t="shared" ca="1" si="420"/>
        <v>53.472062404781944</v>
      </c>
    </row>
    <row r="2969" spans="45:55" x14ac:dyDescent="0.25">
      <c r="AS2969">
        <f t="shared" ca="1" si="416"/>
        <v>0.87114485499671712</v>
      </c>
      <c r="AT2969">
        <f t="shared" ca="1" si="416"/>
        <v>0.72619588332199958</v>
      </c>
      <c r="AV2969">
        <f t="shared" ca="1" si="417"/>
        <v>558</v>
      </c>
      <c r="AW2969">
        <f t="shared" ca="1" si="418"/>
        <v>97993</v>
      </c>
      <c r="AX2969">
        <f t="shared" ca="1" si="421"/>
        <v>0.57839968426962141</v>
      </c>
      <c r="AY2969">
        <f t="shared" ca="1" si="422"/>
        <v>0.42160031573037859</v>
      </c>
      <c r="AZ2969">
        <f t="shared" ca="1" si="419"/>
        <v>94.537744328048007</v>
      </c>
      <c r="BA2969">
        <f t="shared" ca="1" si="423"/>
        <v>0.57839968426962141</v>
      </c>
      <c r="BB2969">
        <f ca="1">-LN(1-AT2967)/AZ2968</f>
        <v>6.0159885872035504E-3</v>
      </c>
      <c r="BC2969">
        <f t="shared" ca="1" si="420"/>
        <v>53.478078393369145</v>
      </c>
    </row>
    <row r="2970" spans="45:55" x14ac:dyDescent="0.25">
      <c r="AS2970">
        <f t="shared" ca="1" si="416"/>
        <v>0.66702203347268718</v>
      </c>
      <c r="AT2970">
        <f t="shared" ca="1" si="416"/>
        <v>0.74082999794358817</v>
      </c>
      <c r="AV2970">
        <f t="shared" ca="1" si="417"/>
        <v>559</v>
      </c>
      <c r="AW2970">
        <f t="shared" ca="1" si="418"/>
        <v>97992</v>
      </c>
      <c r="AX2970">
        <f t="shared" ca="1" si="421"/>
        <v>0.57839719577627147</v>
      </c>
      <c r="AY2970">
        <f t="shared" ca="1" si="422"/>
        <v>0.42160280422372853</v>
      </c>
      <c r="AZ2970">
        <f t="shared" ca="1" si="419"/>
        <v>94.706607803734727</v>
      </c>
      <c r="BA2970">
        <f t="shared" ca="1" si="423"/>
        <v>0.57839719577627147</v>
      </c>
      <c r="BB2970">
        <f ca="1">-LN(1-AT2968)/AZ2969</f>
        <v>1.0882399126119673E-2</v>
      </c>
      <c r="BC2970">
        <f t="shared" ca="1" si="420"/>
        <v>53.488960792495263</v>
      </c>
    </row>
    <row r="2971" spans="45:55" x14ac:dyDescent="0.25">
      <c r="AS2971">
        <f t="shared" ca="1" si="416"/>
        <v>0.69378709852629494</v>
      </c>
      <c r="AT2971">
        <f t="shared" ca="1" si="416"/>
        <v>0.15618483681823725</v>
      </c>
      <c r="AV2971">
        <f t="shared" ca="1" si="417"/>
        <v>558</v>
      </c>
      <c r="AW2971">
        <f t="shared" ca="1" si="418"/>
        <v>97992</v>
      </c>
      <c r="AX2971">
        <f t="shared" ca="1" si="421"/>
        <v>0.57839719577627147</v>
      </c>
      <c r="AY2971">
        <f t="shared" ca="1" si="422"/>
        <v>0.42160280422372853</v>
      </c>
      <c r="AZ2971">
        <f t="shared" ca="1" si="419"/>
        <v>94.537186322869374</v>
      </c>
      <c r="BA2971">
        <f t="shared" ca="1" si="423"/>
        <v>0.57839719577627147</v>
      </c>
      <c r="BB2971">
        <f ca="1">-LN(1-AT2969)/AZ2970</f>
        <v>1.3677422947913532E-2</v>
      </c>
      <c r="BC2971">
        <f t="shared" ca="1" si="420"/>
        <v>53.502638215443177</v>
      </c>
    </row>
    <row r="2972" spans="45:55" x14ac:dyDescent="0.25">
      <c r="AS2972">
        <f t="shared" ca="1" si="416"/>
        <v>0.5040437920232046</v>
      </c>
      <c r="AT2972">
        <f t="shared" ca="1" si="416"/>
        <v>4.3280847476719009E-2</v>
      </c>
      <c r="AV2972">
        <f t="shared" ca="1" si="417"/>
        <v>557</v>
      </c>
      <c r="AW2972">
        <f t="shared" ca="1" si="418"/>
        <v>97992</v>
      </c>
      <c r="AX2972">
        <f t="shared" ca="1" si="421"/>
        <v>0.57839719577627147</v>
      </c>
      <c r="AY2972">
        <f t="shared" ca="1" si="422"/>
        <v>0.42160280422372853</v>
      </c>
      <c r="AZ2972">
        <f t="shared" ca="1" si="419"/>
        <v>94.367764842004021</v>
      </c>
      <c r="BA2972">
        <f t="shared" ca="1" si="423"/>
        <v>0.57839719577627147</v>
      </c>
      <c r="BB2972">
        <f ca="1">-LN(1-AT2970)/AZ2971</f>
        <v>1.4282962149911016E-2</v>
      </c>
      <c r="BC2972">
        <f t="shared" ca="1" si="420"/>
        <v>53.51692117759309</v>
      </c>
    </row>
    <row r="2973" spans="45:55" x14ac:dyDescent="0.25">
      <c r="AS2973">
        <f t="shared" ca="1" si="416"/>
        <v>0.38234070598295944</v>
      </c>
      <c r="AT2973">
        <f t="shared" ca="1" si="416"/>
        <v>0.88107092285634625</v>
      </c>
      <c r="AV2973">
        <f t="shared" ca="1" si="417"/>
        <v>556</v>
      </c>
      <c r="AW2973">
        <f t="shared" ca="1" si="418"/>
        <v>97992</v>
      </c>
      <c r="AX2973">
        <f t="shared" ca="1" si="421"/>
        <v>0.57839719577627147</v>
      </c>
      <c r="AY2973">
        <f t="shared" ca="1" si="422"/>
        <v>0.42160280422372853</v>
      </c>
      <c r="AZ2973">
        <f t="shared" ca="1" si="419"/>
        <v>94.198343361138654</v>
      </c>
      <c r="BA2973">
        <f t="shared" ca="1" si="423"/>
        <v>0.57839719577627147</v>
      </c>
      <c r="BB2973">
        <f ca="1">-LN(1-AT2971)/AZ2972</f>
        <v>1.7995743527908596E-3</v>
      </c>
      <c r="BC2973">
        <f t="shared" ca="1" si="420"/>
        <v>53.518720751945878</v>
      </c>
    </row>
    <row r="2974" spans="45:55" x14ac:dyDescent="0.25">
      <c r="AS2974">
        <f t="shared" ca="1" si="416"/>
        <v>0.96642168741846823</v>
      </c>
      <c r="AT2974">
        <f t="shared" ca="1" si="416"/>
        <v>5.9563347826252944E-2</v>
      </c>
      <c r="AV2974">
        <f t="shared" ca="1" si="417"/>
        <v>557</v>
      </c>
      <c r="AW2974">
        <f t="shared" ca="1" si="418"/>
        <v>97991</v>
      </c>
      <c r="AX2974">
        <f t="shared" ca="1" si="421"/>
        <v>0.57839470725354447</v>
      </c>
      <c r="AY2974">
        <f t="shared" ca="1" si="422"/>
        <v>0.42160529274645553</v>
      </c>
      <c r="AZ2974">
        <f t="shared" ca="1" si="419"/>
        <v>94.367207836834652</v>
      </c>
      <c r="BA2974">
        <f t="shared" ca="1" si="423"/>
        <v>0.57839470725354447</v>
      </c>
      <c r="BB2974">
        <f ca="1">-LN(1-AT2972)/AZ2973</f>
        <v>4.6970462067609482E-4</v>
      </c>
      <c r="BC2974">
        <f t="shared" ca="1" si="420"/>
        <v>53.519190456566555</v>
      </c>
    </row>
    <row r="2975" spans="45:55" x14ac:dyDescent="0.25">
      <c r="AS2975">
        <f t="shared" ca="1" si="416"/>
        <v>0.60049156628022482</v>
      </c>
      <c r="AT2975">
        <f t="shared" ca="1" si="416"/>
        <v>0.56126758892538409</v>
      </c>
      <c r="AV2975">
        <f t="shared" ca="1" si="417"/>
        <v>558</v>
      </c>
      <c r="AW2975">
        <f t="shared" ca="1" si="418"/>
        <v>97990</v>
      </c>
      <c r="AX2975">
        <f t="shared" ca="1" si="421"/>
        <v>0.57839221870144031</v>
      </c>
      <c r="AY2975">
        <f t="shared" ca="1" si="422"/>
        <v>0.42160778129855969</v>
      </c>
      <c r="AZ2975">
        <f t="shared" ca="1" si="419"/>
        <v>94.536070312512081</v>
      </c>
      <c r="BA2975">
        <f t="shared" ca="1" si="423"/>
        <v>0.57839221870144031</v>
      </c>
      <c r="BB2975">
        <f ca="1">-LN(1-AT2973)/AZ2974</f>
        <v>2.2563218757245391E-2</v>
      </c>
      <c r="BC2975">
        <f t="shared" ca="1" si="420"/>
        <v>53.541753675323804</v>
      </c>
    </row>
    <row r="2976" spans="45:55" x14ac:dyDescent="0.25">
      <c r="AS2976">
        <f t="shared" ca="1" si="416"/>
        <v>0.82988216121386182</v>
      </c>
      <c r="AT2976">
        <f t="shared" ca="1" si="416"/>
        <v>0.31062191672736261</v>
      </c>
      <c r="AV2976">
        <f t="shared" ca="1" si="417"/>
        <v>557</v>
      </c>
      <c r="AW2976">
        <f t="shared" ca="1" si="418"/>
        <v>97990</v>
      </c>
      <c r="AX2976">
        <f t="shared" ca="1" si="421"/>
        <v>0.57839221870144031</v>
      </c>
      <c r="AY2976">
        <f t="shared" ca="1" si="422"/>
        <v>0.42160778129855969</v>
      </c>
      <c r="AZ2976">
        <f t="shared" ca="1" si="419"/>
        <v>94.366650831665282</v>
      </c>
      <c r="BA2976">
        <f t="shared" ca="1" si="423"/>
        <v>0.57839221870144031</v>
      </c>
      <c r="BB2976">
        <f ca="1">-LN(1-AT2974)/AZ2975</f>
        <v>6.4960377328640703E-4</v>
      </c>
      <c r="BC2976">
        <f t="shared" ca="1" si="420"/>
        <v>53.542403279097087</v>
      </c>
    </row>
    <row r="2977" spans="45:55" x14ac:dyDescent="0.25">
      <c r="AS2977">
        <f t="shared" ca="1" si="416"/>
        <v>0.19072958948427132</v>
      </c>
      <c r="AT2977">
        <f t="shared" ca="1" si="416"/>
        <v>8.4366571950381775E-2</v>
      </c>
      <c r="AV2977">
        <f t="shared" ca="1" si="417"/>
        <v>556</v>
      </c>
      <c r="AW2977">
        <f t="shared" ca="1" si="418"/>
        <v>97990</v>
      </c>
      <c r="AX2977">
        <f t="shared" ca="1" si="421"/>
        <v>0.57839221870144031</v>
      </c>
      <c r="AY2977">
        <f t="shared" ca="1" si="422"/>
        <v>0.42160778129855969</v>
      </c>
      <c r="AZ2977">
        <f t="shared" ca="1" si="419"/>
        <v>94.197231350818484</v>
      </c>
      <c r="BA2977">
        <f t="shared" ca="1" si="423"/>
        <v>0.57839221870144031</v>
      </c>
      <c r="BB2977">
        <f ca="1">-LN(1-AT2975)/AZ2976</f>
        <v>8.7304740230115998E-3</v>
      </c>
      <c r="BC2977">
        <f t="shared" ca="1" si="420"/>
        <v>53.551133753120098</v>
      </c>
    </row>
    <row r="2978" spans="45:55" x14ac:dyDescent="0.25">
      <c r="AS2978">
        <f t="shared" ca="1" si="416"/>
        <v>0.67341923778030555</v>
      </c>
      <c r="AT2978">
        <f t="shared" ca="1" si="416"/>
        <v>0.15395271886910711</v>
      </c>
      <c r="AV2978">
        <f t="shared" ca="1" si="417"/>
        <v>555</v>
      </c>
      <c r="AW2978">
        <f t="shared" ca="1" si="418"/>
        <v>97990</v>
      </c>
      <c r="AX2978">
        <f t="shared" ca="1" si="421"/>
        <v>0.57839221870144031</v>
      </c>
      <c r="AY2978">
        <f t="shared" ca="1" si="422"/>
        <v>0.42160778129855969</v>
      </c>
      <c r="AZ2978">
        <f t="shared" ca="1" si="419"/>
        <v>94.027811869971686</v>
      </c>
      <c r="BA2978">
        <f t="shared" ca="1" si="423"/>
        <v>0.57839221870144031</v>
      </c>
      <c r="BB2978">
        <f ca="1">-LN(1-AT2976)/AZ2977</f>
        <v>3.9487935164119591E-3</v>
      </c>
      <c r="BC2978">
        <f t="shared" ca="1" si="420"/>
        <v>53.555082546636513</v>
      </c>
    </row>
    <row r="2979" spans="45:55" x14ac:dyDescent="0.25">
      <c r="AS2979">
        <f t="shared" ca="1" si="416"/>
        <v>0.32281200634722929</v>
      </c>
      <c r="AT2979">
        <f t="shared" ca="1" si="416"/>
        <v>0.75445038634641581</v>
      </c>
      <c r="AV2979">
        <f t="shared" ca="1" si="417"/>
        <v>556</v>
      </c>
      <c r="AW2979">
        <f t="shared" ca="1" si="418"/>
        <v>97989</v>
      </c>
      <c r="AX2979">
        <f t="shared" ca="1" si="421"/>
        <v>0.57838973011995831</v>
      </c>
      <c r="AY2979">
        <f t="shared" ca="1" si="422"/>
        <v>0.42161026988004169</v>
      </c>
      <c r="AZ2979">
        <f t="shared" ca="1" si="419"/>
        <v>94.196675345658406</v>
      </c>
      <c r="BA2979">
        <f t="shared" ca="1" si="423"/>
        <v>0.57838973011995831</v>
      </c>
      <c r="BB2979">
        <f ca="1">-LN(1-AT2977)/AZ2978</f>
        <v>9.3737353204735E-4</v>
      </c>
      <c r="BC2979">
        <f t="shared" ca="1" si="420"/>
        <v>53.556019920168559</v>
      </c>
    </row>
    <row r="2980" spans="45:55" x14ac:dyDescent="0.25">
      <c r="AS2980">
        <f t="shared" ref="AS2980:AT3043" ca="1" si="424">RAND()</f>
        <v>0.95237611943670286</v>
      </c>
      <c r="AT2980">
        <f t="shared" ca="1" si="424"/>
        <v>0.20565042461066951</v>
      </c>
      <c r="AV2980">
        <f t="shared" ca="1" si="417"/>
        <v>555</v>
      </c>
      <c r="AW2980">
        <f t="shared" ca="1" si="418"/>
        <v>97989</v>
      </c>
      <c r="AX2980">
        <f t="shared" ca="1" si="421"/>
        <v>0.57838973011995831</v>
      </c>
      <c r="AY2980">
        <f t="shared" ca="1" si="422"/>
        <v>0.42161026988004169</v>
      </c>
      <c r="AZ2980">
        <f t="shared" ca="1" si="419"/>
        <v>94.027256864820899</v>
      </c>
      <c r="BA2980">
        <f t="shared" ca="1" si="423"/>
        <v>0.57838973011995831</v>
      </c>
      <c r="BB2980">
        <f ca="1">-LN(1-AT2978)/AZ2979</f>
        <v>1.7747975972881515E-3</v>
      </c>
      <c r="BC2980">
        <f t="shared" ca="1" si="420"/>
        <v>53.557794717765844</v>
      </c>
    </row>
    <row r="2981" spans="45:55" x14ac:dyDescent="0.25">
      <c r="AS2981">
        <f t="shared" ca="1" si="424"/>
        <v>0.66265832597629293</v>
      </c>
      <c r="AT2981">
        <f t="shared" ca="1" si="424"/>
        <v>0.54263005963074196</v>
      </c>
      <c r="AV2981">
        <f t="shared" ca="1" si="417"/>
        <v>556</v>
      </c>
      <c r="AW2981">
        <f t="shared" ca="1" si="418"/>
        <v>97988</v>
      </c>
      <c r="AX2981">
        <f t="shared" ca="1" si="421"/>
        <v>0.57838724150909793</v>
      </c>
      <c r="AY2981">
        <f t="shared" ca="1" si="422"/>
        <v>0.42161275849090207</v>
      </c>
      <c r="AZ2981">
        <f t="shared" ca="1" si="419"/>
        <v>94.196119340498313</v>
      </c>
      <c r="BA2981">
        <f t="shared" ca="1" si="423"/>
        <v>0.57838724150909793</v>
      </c>
      <c r="BB2981">
        <f ca="1">-LN(1-AT2979)/AZ2980</f>
        <v>1.4934565855824169E-2</v>
      </c>
      <c r="BC2981">
        <f t="shared" ca="1" si="420"/>
        <v>53.572729283621669</v>
      </c>
    </row>
    <row r="2982" spans="45:55" x14ac:dyDescent="0.25">
      <c r="AS2982">
        <f t="shared" ca="1" si="424"/>
        <v>0.52423625769149562</v>
      </c>
      <c r="AT2982">
        <f t="shared" ca="1" si="424"/>
        <v>0.4603137687888188</v>
      </c>
      <c r="AV2982">
        <f t="shared" ca="1" si="417"/>
        <v>555</v>
      </c>
      <c r="AW2982">
        <f t="shared" ca="1" si="418"/>
        <v>97988</v>
      </c>
      <c r="AX2982">
        <f t="shared" ca="1" si="421"/>
        <v>0.57838724150909793</v>
      </c>
      <c r="AY2982">
        <f t="shared" ca="1" si="422"/>
        <v>0.42161275849090207</v>
      </c>
      <c r="AZ2982">
        <f t="shared" ca="1" si="419"/>
        <v>94.026701859670084</v>
      </c>
      <c r="BA2982">
        <f t="shared" ca="1" si="423"/>
        <v>0.57838724150909793</v>
      </c>
      <c r="BB2982">
        <f ca="1">-LN(1-AT2980)/AZ2981</f>
        <v>2.444173337146997E-3</v>
      </c>
      <c r="BC2982">
        <f t="shared" ca="1" si="420"/>
        <v>53.575173456958815</v>
      </c>
    </row>
    <row r="2983" spans="45:55" x14ac:dyDescent="0.25">
      <c r="AS2983">
        <f t="shared" ca="1" si="424"/>
        <v>0.4389442687636983</v>
      </c>
      <c r="AT2983">
        <f t="shared" ca="1" si="424"/>
        <v>0.93644554604613872</v>
      </c>
      <c r="AV2983">
        <f t="shared" ca="1" si="417"/>
        <v>554</v>
      </c>
      <c r="AW2983">
        <f t="shared" ca="1" si="418"/>
        <v>97988</v>
      </c>
      <c r="AX2983">
        <f t="shared" ca="1" si="421"/>
        <v>0.57838724150909793</v>
      </c>
      <c r="AY2983">
        <f t="shared" ca="1" si="422"/>
        <v>0.42161275849090207</v>
      </c>
      <c r="AZ2983">
        <f t="shared" ca="1" si="419"/>
        <v>93.85728437884184</v>
      </c>
      <c r="BA2983">
        <f t="shared" ca="1" si="423"/>
        <v>0.57838724150909793</v>
      </c>
      <c r="BB2983">
        <f ca="1">-LN(1-AT2981)/AZ2982</f>
        <v>8.3195805293277379E-3</v>
      </c>
      <c r="BC2983">
        <f t="shared" ca="1" si="420"/>
        <v>53.58349303748814</v>
      </c>
    </row>
    <row r="2984" spans="45:55" x14ac:dyDescent="0.25">
      <c r="AS2984">
        <f t="shared" ca="1" si="424"/>
        <v>0.73973135604412077</v>
      </c>
      <c r="AT2984">
        <f t="shared" ca="1" si="424"/>
        <v>0.67472652478652251</v>
      </c>
      <c r="AV2984">
        <f t="shared" ca="1" si="417"/>
        <v>555</v>
      </c>
      <c r="AW2984">
        <f t="shared" ca="1" si="418"/>
        <v>97987</v>
      </c>
      <c r="AX2984">
        <f t="shared" ca="1" si="421"/>
        <v>0.57838475286885871</v>
      </c>
      <c r="AY2984">
        <f t="shared" ca="1" si="422"/>
        <v>0.42161524713114129</v>
      </c>
      <c r="AZ2984">
        <f t="shared" ca="1" si="419"/>
        <v>94.026146854519283</v>
      </c>
      <c r="BA2984">
        <f t="shared" ca="1" si="423"/>
        <v>0.57838475286885871</v>
      </c>
      <c r="BB2984">
        <f ca="1">-LN(1-AT2982)/AZ2983</f>
        <v>6.5713318438220076E-3</v>
      </c>
      <c r="BC2984">
        <f t="shared" ca="1" si="420"/>
        <v>53.590064369331962</v>
      </c>
    </row>
    <row r="2985" spans="45:55" x14ac:dyDescent="0.25">
      <c r="AS2985">
        <f t="shared" ca="1" si="424"/>
        <v>0.83448672620485131</v>
      </c>
      <c r="AT2985">
        <f t="shared" ca="1" si="424"/>
        <v>0.38720761117390146</v>
      </c>
      <c r="AV2985">
        <f t="shared" ca="1" si="417"/>
        <v>556</v>
      </c>
      <c r="AW2985">
        <f t="shared" ca="1" si="418"/>
        <v>97986</v>
      </c>
      <c r="AX2985">
        <f t="shared" ca="1" si="421"/>
        <v>0.57838226419923999</v>
      </c>
      <c r="AY2985">
        <f t="shared" ca="1" si="422"/>
        <v>0.42161773580076001</v>
      </c>
      <c r="AZ2985">
        <f t="shared" ca="1" si="419"/>
        <v>94.195007330178157</v>
      </c>
      <c r="BA2985">
        <f t="shared" ca="1" si="423"/>
        <v>0.57838226419923999</v>
      </c>
      <c r="BB2985">
        <f ca="1">-LN(1-AT2983)/AZ2984</f>
        <v>2.9309487734794994E-2</v>
      </c>
      <c r="BC2985">
        <f t="shared" ca="1" si="420"/>
        <v>53.619373857066755</v>
      </c>
    </row>
    <row r="2986" spans="45:55" x14ac:dyDescent="0.25">
      <c r="AS2986">
        <f t="shared" ca="1" si="424"/>
        <v>0.56999149617719713</v>
      </c>
      <c r="AT2986">
        <f t="shared" ca="1" si="424"/>
        <v>0.518770686480585</v>
      </c>
      <c r="AV2986">
        <f t="shared" ca="1" si="417"/>
        <v>555</v>
      </c>
      <c r="AW2986">
        <f t="shared" ca="1" si="418"/>
        <v>97986</v>
      </c>
      <c r="AX2986">
        <f t="shared" ca="1" si="421"/>
        <v>0.57838226419923999</v>
      </c>
      <c r="AY2986">
        <f t="shared" ca="1" si="422"/>
        <v>0.42161773580076001</v>
      </c>
      <c r="AZ2986">
        <f t="shared" ca="1" si="419"/>
        <v>94.025591849368482</v>
      </c>
      <c r="BA2986">
        <f t="shared" ca="1" si="423"/>
        <v>0.57838226419923999</v>
      </c>
      <c r="BB2986">
        <f ca="1">-LN(1-AT2984)/AZ2985</f>
        <v>1.1923020339615242E-2</v>
      </c>
      <c r="BC2986">
        <f t="shared" ca="1" si="420"/>
        <v>53.631296877406371</v>
      </c>
    </row>
    <row r="2987" spans="45:55" x14ac:dyDescent="0.25">
      <c r="AS2987">
        <f t="shared" ca="1" si="424"/>
        <v>4.4902914155304452E-2</v>
      </c>
      <c r="AT2987">
        <f t="shared" ca="1" si="424"/>
        <v>0.21148433724742832</v>
      </c>
      <c r="AV2987">
        <f t="shared" ca="1" si="417"/>
        <v>554</v>
      </c>
      <c r="AW2987">
        <f t="shared" ca="1" si="418"/>
        <v>97986</v>
      </c>
      <c r="AX2987">
        <f t="shared" ca="1" si="421"/>
        <v>0.57838226419923999</v>
      </c>
      <c r="AY2987">
        <f t="shared" ca="1" si="422"/>
        <v>0.42161773580076001</v>
      </c>
      <c r="AZ2987">
        <f t="shared" ca="1" si="419"/>
        <v>93.856176368558806</v>
      </c>
      <c r="BA2987">
        <f t="shared" ca="1" si="423"/>
        <v>0.57838226419923999</v>
      </c>
      <c r="BB2987">
        <f ca="1">-LN(1-AT2985)/AZ2986</f>
        <v>5.2084658157791099E-3</v>
      </c>
      <c r="BC2987">
        <f t="shared" ca="1" si="420"/>
        <v>53.636505343222147</v>
      </c>
    </row>
    <row r="2988" spans="45:55" x14ac:dyDescent="0.25">
      <c r="AS2988">
        <f t="shared" ca="1" si="424"/>
        <v>0.70298293477956231</v>
      </c>
      <c r="AT2988">
        <f t="shared" ca="1" si="424"/>
        <v>0.2610746263712671</v>
      </c>
      <c r="AV2988">
        <f t="shared" ca="1" si="417"/>
        <v>555</v>
      </c>
      <c r="AW2988">
        <f t="shared" ca="1" si="418"/>
        <v>97985</v>
      </c>
      <c r="AX2988">
        <f t="shared" ca="1" si="421"/>
        <v>0.57837977550024122</v>
      </c>
      <c r="AY2988">
        <f t="shared" ca="1" si="422"/>
        <v>0.42162022449975878</v>
      </c>
      <c r="AZ2988">
        <f t="shared" ca="1" si="419"/>
        <v>94.025036844217695</v>
      </c>
      <c r="BA2988">
        <f t="shared" ca="1" si="423"/>
        <v>0.57837977550024122</v>
      </c>
      <c r="BB2988">
        <f ca="1">-LN(1-AT2986)/AZ2987</f>
        <v>7.7928955503855386E-3</v>
      </c>
      <c r="BC2988">
        <f t="shared" ca="1" si="420"/>
        <v>53.644298238772535</v>
      </c>
    </row>
    <row r="2989" spans="45:55" x14ac:dyDescent="0.25">
      <c r="AS2989">
        <f t="shared" ca="1" si="424"/>
        <v>0.46744414769671161</v>
      </c>
      <c r="AT2989">
        <f t="shared" ca="1" si="424"/>
        <v>0.11656582926676795</v>
      </c>
      <c r="AV2989">
        <f t="shared" ca="1" si="417"/>
        <v>556</v>
      </c>
      <c r="AW2989">
        <f t="shared" ca="1" si="418"/>
        <v>97984</v>
      </c>
      <c r="AX2989">
        <f t="shared" ca="1" si="421"/>
        <v>0.57837728677186218</v>
      </c>
      <c r="AY2989">
        <f t="shared" ca="1" si="422"/>
        <v>0.42162271322813782</v>
      </c>
      <c r="AZ2989">
        <f t="shared" ca="1" si="419"/>
        <v>94.193895319858001</v>
      </c>
      <c r="BA2989">
        <f t="shared" ca="1" si="423"/>
        <v>0.57837728677186218</v>
      </c>
      <c r="BB2989">
        <f ca="1">-LN(1-AT2987)/AZ2988</f>
        <v>2.5270185129997753E-3</v>
      </c>
      <c r="BC2989">
        <f t="shared" ca="1" si="420"/>
        <v>53.646825257285535</v>
      </c>
    </row>
    <row r="2990" spans="45:55" x14ac:dyDescent="0.25">
      <c r="AS2990">
        <f t="shared" ca="1" si="424"/>
        <v>0.99152339649383492</v>
      </c>
      <c r="AT2990">
        <f t="shared" ca="1" si="424"/>
        <v>0.17281485773061178</v>
      </c>
      <c r="AV2990">
        <f t="shared" ca="1" si="417"/>
        <v>555</v>
      </c>
      <c r="AW2990">
        <f t="shared" ca="1" si="418"/>
        <v>97984</v>
      </c>
      <c r="AX2990">
        <f t="shared" ca="1" si="421"/>
        <v>0.57837728677186218</v>
      </c>
      <c r="AY2990">
        <f t="shared" ca="1" si="422"/>
        <v>0.42162271322813782</v>
      </c>
      <c r="AZ2990">
        <f t="shared" ca="1" si="419"/>
        <v>94.024481839066894</v>
      </c>
      <c r="BA2990">
        <f t="shared" ca="1" si="423"/>
        <v>0.57837728677186218</v>
      </c>
      <c r="BB2990">
        <f ca="1">-LN(1-AT2988)/AZ2989</f>
        <v>3.2120801992177386E-3</v>
      </c>
      <c r="BC2990">
        <f t="shared" ca="1" si="420"/>
        <v>53.650037337484754</v>
      </c>
    </row>
    <row r="2991" spans="45:55" x14ac:dyDescent="0.25">
      <c r="AS2991">
        <f t="shared" ca="1" si="424"/>
        <v>0.49541175195223053</v>
      </c>
      <c r="AT2991">
        <f t="shared" ca="1" si="424"/>
        <v>0.35749984233221188</v>
      </c>
      <c r="AV2991">
        <f t="shared" ca="1" si="417"/>
        <v>556</v>
      </c>
      <c r="AW2991">
        <f t="shared" ca="1" si="418"/>
        <v>97983</v>
      </c>
      <c r="AX2991">
        <f t="shared" ca="1" si="421"/>
        <v>0.57837479801410219</v>
      </c>
      <c r="AY2991">
        <f t="shared" ca="1" si="422"/>
        <v>0.42162520198589781</v>
      </c>
      <c r="AZ2991">
        <f t="shared" ca="1" si="419"/>
        <v>94.193339314697909</v>
      </c>
      <c r="BA2991">
        <f t="shared" ca="1" si="423"/>
        <v>0.57837479801410219</v>
      </c>
      <c r="BB2991">
        <f ca="1">-LN(1-AT2989)/AZ2990</f>
        <v>1.3181513709408846E-3</v>
      </c>
      <c r="BC2991">
        <f t="shared" ca="1" si="420"/>
        <v>53.651355488855692</v>
      </c>
    </row>
    <row r="2992" spans="45:55" x14ac:dyDescent="0.25">
      <c r="AS2992">
        <f t="shared" ca="1" si="424"/>
        <v>0.48019883153601728</v>
      </c>
      <c r="AT2992">
        <f t="shared" ca="1" si="424"/>
        <v>8.6602068307332747E-2</v>
      </c>
      <c r="AV2992">
        <f t="shared" ca="1" si="417"/>
        <v>555</v>
      </c>
      <c r="AW2992">
        <f t="shared" ca="1" si="418"/>
        <v>97983</v>
      </c>
      <c r="AX2992">
        <f t="shared" ca="1" si="421"/>
        <v>0.57837479801410219</v>
      </c>
      <c r="AY2992">
        <f t="shared" ca="1" si="422"/>
        <v>0.42162520198589781</v>
      </c>
      <c r="AZ2992">
        <f t="shared" ca="1" si="419"/>
        <v>94.023926833916079</v>
      </c>
      <c r="BA2992">
        <f t="shared" ca="1" si="423"/>
        <v>0.57837479801410219</v>
      </c>
      <c r="BB2992">
        <f ca="1">-LN(1-AT2990)/AZ2991</f>
        <v>2.014226677202571E-3</v>
      </c>
      <c r="BC2992">
        <f t="shared" ca="1" si="420"/>
        <v>53.653369715532897</v>
      </c>
    </row>
    <row r="2993" spans="45:55" x14ac:dyDescent="0.25">
      <c r="AS2993">
        <f t="shared" ca="1" si="424"/>
        <v>2.5852257610622376E-2</v>
      </c>
      <c r="AT2993">
        <f t="shared" ca="1" si="424"/>
        <v>0.38075663829493545</v>
      </c>
      <c r="AV2993">
        <f t="shared" ca="1" si="417"/>
        <v>556</v>
      </c>
      <c r="AW2993">
        <f t="shared" ca="1" si="418"/>
        <v>97982</v>
      </c>
      <c r="AX2993">
        <f t="shared" ca="1" si="421"/>
        <v>0.5783723092269607</v>
      </c>
      <c r="AY2993">
        <f t="shared" ca="1" si="422"/>
        <v>0.4216276907730393</v>
      </c>
      <c r="AZ2993">
        <f t="shared" ca="1" si="419"/>
        <v>94.19278330953783</v>
      </c>
      <c r="BA2993">
        <f t="shared" ca="1" si="423"/>
        <v>0.5783723092269607</v>
      </c>
      <c r="BB2993">
        <f ca="1">-LN(1-AT2991)/AZ2992</f>
        <v>4.7050599960251765E-3</v>
      </c>
      <c r="BC2993">
        <f t="shared" ca="1" si="420"/>
        <v>53.658074775528924</v>
      </c>
    </row>
    <row r="2994" spans="45:55" x14ac:dyDescent="0.25">
      <c r="AS2994">
        <f t="shared" ca="1" si="424"/>
        <v>0.75488352932500413</v>
      </c>
      <c r="AT2994">
        <f t="shared" ca="1" si="424"/>
        <v>0.21820606703864165</v>
      </c>
      <c r="AV2994">
        <f t="shared" ca="1" si="417"/>
        <v>557</v>
      </c>
      <c r="AW2994">
        <f t="shared" ca="1" si="418"/>
        <v>97981</v>
      </c>
      <c r="AX2994">
        <f t="shared" ca="1" si="421"/>
        <v>0.57836982041043716</v>
      </c>
      <c r="AY2994">
        <f t="shared" ca="1" si="422"/>
        <v>0.42163017958956284</v>
      </c>
      <c r="AZ2994">
        <f t="shared" ca="1" si="419"/>
        <v>94.361637785140999</v>
      </c>
      <c r="BA2994">
        <f t="shared" ca="1" si="423"/>
        <v>0.57836982041043716</v>
      </c>
      <c r="BB2994">
        <f ca="1">-LN(1-AT2992)/AZ2993</f>
        <v>9.6168346932601139E-4</v>
      </c>
      <c r="BC2994">
        <f t="shared" ca="1" si="420"/>
        <v>53.659036458998251</v>
      </c>
    </row>
    <row r="2995" spans="45:55" x14ac:dyDescent="0.25">
      <c r="AS2995">
        <f t="shared" ca="1" si="424"/>
        <v>0.44073938902851972</v>
      </c>
      <c r="AT2995">
        <f t="shared" ca="1" si="424"/>
        <v>0.59465517530830381</v>
      </c>
      <c r="AV2995">
        <f t="shared" ca="1" si="417"/>
        <v>558</v>
      </c>
      <c r="AW2995">
        <f t="shared" ca="1" si="418"/>
        <v>97980</v>
      </c>
      <c r="AX2995">
        <f t="shared" ca="1" si="421"/>
        <v>0.57836733156453113</v>
      </c>
      <c r="AY2995">
        <f t="shared" ca="1" si="422"/>
        <v>0.42163266843546887</v>
      </c>
      <c r="AZ2995">
        <f t="shared" ca="1" si="419"/>
        <v>94.530490260725642</v>
      </c>
      <c r="BA2995">
        <f t="shared" ca="1" si="423"/>
        <v>0.57836733156453113</v>
      </c>
      <c r="BB2995">
        <f ca="1">-LN(1-AT2993)/AZ2994</f>
        <v>5.0789382403081248E-3</v>
      </c>
      <c r="BC2995">
        <f t="shared" ca="1" si="420"/>
        <v>53.664115397238561</v>
      </c>
    </row>
    <row r="2996" spans="45:55" x14ac:dyDescent="0.25">
      <c r="AS2996">
        <f t="shared" ca="1" si="424"/>
        <v>1.5380634589258868E-2</v>
      </c>
      <c r="AT2996">
        <f t="shared" ca="1" si="424"/>
        <v>0.82616747060577578</v>
      </c>
      <c r="AV2996">
        <f t="shared" ca="1" si="417"/>
        <v>557</v>
      </c>
      <c r="AW2996">
        <f t="shared" ca="1" si="418"/>
        <v>97980</v>
      </c>
      <c r="AX2996">
        <f t="shared" ca="1" si="421"/>
        <v>0.57836733156453113</v>
      </c>
      <c r="AY2996">
        <f t="shared" ca="1" si="422"/>
        <v>0.42163266843546887</v>
      </c>
      <c r="AZ2996">
        <f t="shared" ca="1" si="419"/>
        <v>94.361080779971644</v>
      </c>
      <c r="BA2996">
        <f t="shared" ca="1" si="423"/>
        <v>0.57836733156453113</v>
      </c>
      <c r="BB2996">
        <f ca="1">-LN(1-AT2994)/AZ2995</f>
        <v>2.6040707640532048E-3</v>
      </c>
      <c r="BC2996">
        <f t="shared" ca="1" si="420"/>
        <v>53.666719468002611</v>
      </c>
    </row>
    <row r="2997" spans="45:55" x14ac:dyDescent="0.25">
      <c r="AS2997">
        <f t="shared" ca="1" si="424"/>
        <v>2.9455339877301645E-2</v>
      </c>
      <c r="AT2997">
        <f t="shared" ca="1" si="424"/>
        <v>0.4947168516899394</v>
      </c>
      <c r="AV2997">
        <f t="shared" ca="1" si="417"/>
        <v>558</v>
      </c>
      <c r="AW2997">
        <f t="shared" ca="1" si="418"/>
        <v>97979</v>
      </c>
      <c r="AX2997">
        <f t="shared" ca="1" si="421"/>
        <v>0.57836484268924204</v>
      </c>
      <c r="AY2997">
        <f t="shared" ca="1" si="422"/>
        <v>0.42163515731075796</v>
      </c>
      <c r="AZ2997">
        <f t="shared" ca="1" si="419"/>
        <v>94.529932255546996</v>
      </c>
      <c r="BA2997">
        <f t="shared" ca="1" si="423"/>
        <v>0.57836484268924204</v>
      </c>
      <c r="BB2997">
        <f ca="1">-LN(1-AT2995)/AZ2996</f>
        <v>9.5698051322761959E-3</v>
      </c>
      <c r="BC2997">
        <f t="shared" ca="1" si="420"/>
        <v>53.676289273134884</v>
      </c>
    </row>
    <row r="2998" spans="45:55" x14ac:dyDescent="0.25">
      <c r="AS2998">
        <f t="shared" ca="1" si="424"/>
        <v>0.99029995361112955</v>
      </c>
      <c r="AT2998">
        <f t="shared" ca="1" si="424"/>
        <v>0.36961060500942178</v>
      </c>
      <c r="AV2998">
        <f t="shared" ca="1" si="417"/>
        <v>559</v>
      </c>
      <c r="AW2998">
        <f t="shared" ca="1" si="418"/>
        <v>97978</v>
      </c>
      <c r="AX2998">
        <f t="shared" ca="1" si="421"/>
        <v>0.57836235378456924</v>
      </c>
      <c r="AY2998">
        <f t="shared" ca="1" si="422"/>
        <v>0.42163764621543076</v>
      </c>
      <c r="AZ2998">
        <f t="shared" ca="1" si="419"/>
        <v>94.698781731103779</v>
      </c>
      <c r="BA2998">
        <f t="shared" ca="1" si="423"/>
        <v>0.57836235378456924</v>
      </c>
      <c r="BB2998">
        <f ca="1">-LN(1-AT2996)/AZ2997</f>
        <v>1.8509088880543523E-2</v>
      </c>
      <c r="BC2998">
        <f t="shared" ca="1" si="420"/>
        <v>53.694798362015426</v>
      </c>
    </row>
    <row r="2999" spans="45:55" x14ac:dyDescent="0.25">
      <c r="AS2999">
        <f t="shared" ca="1" si="424"/>
        <v>0.96542366310584249</v>
      </c>
      <c r="AT2999">
        <f t="shared" ca="1" si="424"/>
        <v>0.64456434184947997</v>
      </c>
      <c r="AV2999">
        <f t="shared" ca="1" si="417"/>
        <v>560</v>
      </c>
      <c r="AW2999">
        <f t="shared" ca="1" si="418"/>
        <v>97977</v>
      </c>
      <c r="AX2999">
        <f t="shared" ca="1" si="421"/>
        <v>0.5783598648505125</v>
      </c>
      <c r="AY2999">
        <f t="shared" ca="1" si="422"/>
        <v>0.4216401351494875</v>
      </c>
      <c r="AZ2999">
        <f t="shared" ca="1" si="419"/>
        <v>94.867629206642007</v>
      </c>
      <c r="BA2999">
        <f t="shared" ca="1" si="423"/>
        <v>0.5783598648505125</v>
      </c>
      <c r="BB2999">
        <f ca="1">-LN(1-AT2997)/AZ2998</f>
        <v>7.2085015734413135E-3</v>
      </c>
      <c r="BC2999">
        <f t="shared" ca="1" si="420"/>
        <v>53.702006863588871</v>
      </c>
    </row>
    <row r="3000" spans="45:55" x14ac:dyDescent="0.25">
      <c r="AS3000">
        <f t="shared" ca="1" si="424"/>
        <v>0.58408370705942703</v>
      </c>
      <c r="AT3000">
        <f t="shared" ca="1" si="424"/>
        <v>0.74716237417942599</v>
      </c>
      <c r="AV3000">
        <f t="shared" ca="1" si="417"/>
        <v>559</v>
      </c>
      <c r="AW3000">
        <f t="shared" ca="1" si="418"/>
        <v>97977</v>
      </c>
      <c r="AX3000">
        <f t="shared" ca="1" si="421"/>
        <v>0.5783598648505125</v>
      </c>
      <c r="AY3000">
        <f t="shared" ca="1" si="422"/>
        <v>0.4216401351494875</v>
      </c>
      <c r="AZ3000">
        <f t="shared" ca="1" si="419"/>
        <v>94.698222725915869</v>
      </c>
      <c r="BA3000">
        <f t="shared" ca="1" si="423"/>
        <v>0.5783598648505125</v>
      </c>
      <c r="BB3000">
        <f ca="1">-LN(1-AT2998)/AZ2999</f>
        <v>4.8638040931974179E-3</v>
      </c>
      <c r="BC3000">
        <f t="shared" ca="1" si="420"/>
        <v>53.706870667682068</v>
      </c>
    </row>
    <row r="3001" spans="45:55" x14ac:dyDescent="0.25">
      <c r="AS3001">
        <f t="shared" ca="1" si="424"/>
        <v>0.51897171961808997</v>
      </c>
      <c r="AT3001">
        <f t="shared" ca="1" si="424"/>
        <v>0.85607112299009946</v>
      </c>
      <c r="AV3001">
        <f t="shared" ca="1" si="417"/>
        <v>558</v>
      </c>
      <c r="AW3001">
        <f t="shared" ca="1" si="418"/>
        <v>97977</v>
      </c>
      <c r="AX3001">
        <f t="shared" ca="1" si="421"/>
        <v>0.5783598648505125</v>
      </c>
      <c r="AY3001">
        <f t="shared" ca="1" si="422"/>
        <v>0.4216401351494875</v>
      </c>
      <c r="AZ3001">
        <f t="shared" ca="1" si="419"/>
        <v>94.528816245189716</v>
      </c>
      <c r="BA3001">
        <f t="shared" ca="1" si="423"/>
        <v>0.5783598648505125</v>
      </c>
      <c r="BB3001">
        <f ca="1">-LN(1-AT2999)/AZ3000</f>
        <v>1.0923236002481832E-2</v>
      </c>
      <c r="BC3001">
        <f t="shared" ca="1" si="420"/>
        <v>53.717793903684552</v>
      </c>
    </row>
    <row r="3002" spans="45:55" x14ac:dyDescent="0.25">
      <c r="AS3002">
        <f t="shared" ca="1" si="424"/>
        <v>0.83138820828459026</v>
      </c>
      <c r="AT3002">
        <f t="shared" ca="1" si="424"/>
        <v>0.99077153961669506</v>
      </c>
      <c r="AV3002">
        <f t="shared" ref="AV3002:AV3065" ca="1" si="425">IF(AS3000&lt;AX3001,AV3001+1,AV3001-1)</f>
        <v>557</v>
      </c>
      <c r="AW3002">
        <f t="shared" ref="AW3002:AW3065" ca="1" si="426">IF(AS3000&lt;AX3001,AW3001-1,AW3001)</f>
        <v>97977</v>
      </c>
      <c r="AX3002">
        <f t="shared" ca="1" si="421"/>
        <v>0.5783598648505125</v>
      </c>
      <c r="AY3002">
        <f t="shared" ca="1" si="422"/>
        <v>0.4216401351494875</v>
      </c>
      <c r="AZ3002">
        <f t="shared" ref="AZ3002:AZ3065" ca="1" si="427">AV3002*(($O$5*AW3002/100000)+(1/14))</f>
        <v>94.359409764463564</v>
      </c>
      <c r="BA3002">
        <f t="shared" ca="1" si="423"/>
        <v>0.5783598648505125</v>
      </c>
      <c r="BB3002">
        <f ca="1">-LN(1-AT3000)/AZ3001</f>
        <v>1.4545911459447357E-2</v>
      </c>
      <c r="BC3002">
        <f t="shared" ref="BC3002:BC3065" ca="1" si="428">BC3001+BB3002</f>
        <v>53.732339815144002</v>
      </c>
    </row>
    <row r="3003" spans="45:55" x14ac:dyDescent="0.25">
      <c r="AS3003">
        <f t="shared" ca="1" si="424"/>
        <v>0.15791615439357587</v>
      </c>
      <c r="AT3003">
        <f t="shared" ca="1" si="424"/>
        <v>0.39626345949191166</v>
      </c>
      <c r="AV3003">
        <f t="shared" ca="1" si="425"/>
        <v>558</v>
      </c>
      <c r="AW3003">
        <f t="shared" ca="1" si="426"/>
        <v>97976</v>
      </c>
      <c r="AX3003">
        <f t="shared" ca="1" si="421"/>
        <v>0.57835737588707115</v>
      </c>
      <c r="AY3003">
        <f t="shared" ca="1" si="422"/>
        <v>0.42164262411292885</v>
      </c>
      <c r="AZ3003">
        <f t="shared" ca="1" si="427"/>
        <v>94.528258240011056</v>
      </c>
      <c r="BA3003">
        <f t="shared" ca="1" si="423"/>
        <v>0.57835737588707115</v>
      </c>
      <c r="BB3003">
        <f ca="1">-LN(1-AT3001)/AZ3002</f>
        <v>2.054311293289993E-2</v>
      </c>
      <c r="BC3003">
        <f t="shared" ca="1" si="428"/>
        <v>53.7528829280769</v>
      </c>
    </row>
    <row r="3004" spans="45:55" x14ac:dyDescent="0.25">
      <c r="AS3004">
        <f t="shared" ca="1" si="424"/>
        <v>0.44925654071419241</v>
      </c>
      <c r="AT3004">
        <f t="shared" ca="1" si="424"/>
        <v>0.78908700180683</v>
      </c>
      <c r="AV3004">
        <f t="shared" ca="1" si="425"/>
        <v>557</v>
      </c>
      <c r="AW3004">
        <f t="shared" ca="1" si="426"/>
        <v>97976</v>
      </c>
      <c r="AX3004">
        <f t="shared" ca="1" si="421"/>
        <v>0.57835737588707115</v>
      </c>
      <c r="AY3004">
        <f t="shared" ca="1" si="422"/>
        <v>0.42164262411292885</v>
      </c>
      <c r="AZ3004">
        <f t="shared" ca="1" si="427"/>
        <v>94.358852759294194</v>
      </c>
      <c r="BA3004">
        <f t="shared" ca="1" si="423"/>
        <v>0.57835737588707115</v>
      </c>
      <c r="BB3004">
        <f ca="1">-LN(1-AT3002)/AZ3003</f>
        <v>4.9566797667989645E-2</v>
      </c>
      <c r="BC3004">
        <f t="shared" ca="1" si="428"/>
        <v>53.802449725744893</v>
      </c>
    </row>
    <row r="3005" spans="45:55" x14ac:dyDescent="0.25">
      <c r="AS3005">
        <f t="shared" ca="1" si="424"/>
        <v>2.320555260380186E-2</v>
      </c>
      <c r="AT3005">
        <f t="shared" ca="1" si="424"/>
        <v>0.88397886305107387</v>
      </c>
      <c r="AV3005">
        <f t="shared" ca="1" si="425"/>
        <v>558</v>
      </c>
      <c r="AW3005">
        <f t="shared" ca="1" si="426"/>
        <v>97975</v>
      </c>
      <c r="AX3005">
        <f t="shared" ca="1" si="421"/>
        <v>0.57835488689424464</v>
      </c>
      <c r="AY3005">
        <f t="shared" ca="1" si="422"/>
        <v>0.42164511310575536</v>
      </c>
      <c r="AZ3005">
        <f t="shared" ca="1" si="427"/>
        <v>94.527700234832423</v>
      </c>
      <c r="BA3005">
        <f t="shared" ca="1" si="423"/>
        <v>0.57835488689424464</v>
      </c>
      <c r="BB3005">
        <f ca="1">-LN(1-AT3003)/AZ3004</f>
        <v>5.3478539920935155E-3</v>
      </c>
      <c r="BC3005">
        <f t="shared" ca="1" si="428"/>
        <v>53.807797579736985</v>
      </c>
    </row>
    <row r="3006" spans="45:55" x14ac:dyDescent="0.25">
      <c r="AS3006">
        <f t="shared" ca="1" si="424"/>
        <v>0.11215454453139939</v>
      </c>
      <c r="AT3006">
        <f t="shared" ca="1" si="424"/>
        <v>4.48717216277561E-3</v>
      </c>
      <c r="AV3006">
        <f t="shared" ca="1" si="425"/>
        <v>559</v>
      </c>
      <c r="AW3006">
        <f t="shared" ca="1" si="426"/>
        <v>97974</v>
      </c>
      <c r="AX3006">
        <f t="shared" ca="1" si="421"/>
        <v>0.57835239787203252</v>
      </c>
      <c r="AY3006">
        <f t="shared" ca="1" si="422"/>
        <v>0.42164760212796748</v>
      </c>
      <c r="AZ3006">
        <f t="shared" ca="1" si="427"/>
        <v>94.696545710352069</v>
      </c>
      <c r="BA3006">
        <f t="shared" ca="1" si="423"/>
        <v>0.57835239787203252</v>
      </c>
      <c r="BB3006">
        <f ca="1">-LN(1-AT3004)/AZ3005</f>
        <v>1.64640582338253E-2</v>
      </c>
      <c r="BC3006">
        <f t="shared" ca="1" si="428"/>
        <v>53.824261637970807</v>
      </c>
    </row>
    <row r="3007" spans="45:55" x14ac:dyDescent="0.25">
      <c r="AS3007">
        <f t="shared" ca="1" si="424"/>
        <v>0.68012825612027172</v>
      </c>
      <c r="AT3007">
        <f t="shared" ca="1" si="424"/>
        <v>0.78783153553033758</v>
      </c>
      <c r="AV3007">
        <f t="shared" ca="1" si="425"/>
        <v>560</v>
      </c>
      <c r="AW3007">
        <f t="shared" ca="1" si="426"/>
        <v>97973</v>
      </c>
      <c r="AX3007">
        <f t="shared" ca="1" si="421"/>
        <v>0.57834990882043413</v>
      </c>
      <c r="AY3007">
        <f t="shared" ca="1" si="422"/>
        <v>0.42165009117956587</v>
      </c>
      <c r="AZ3007">
        <f t="shared" ca="1" si="427"/>
        <v>94.865389185853175</v>
      </c>
      <c r="BA3007">
        <f t="shared" ca="1" si="423"/>
        <v>0.57834990882043413</v>
      </c>
      <c r="BB3007">
        <f ca="1">-LN(1-AT3005)/AZ3006</f>
        <v>2.2746161153399957E-2</v>
      </c>
      <c r="BC3007">
        <f t="shared" ca="1" si="428"/>
        <v>53.847007799124206</v>
      </c>
    </row>
    <row r="3008" spans="45:55" x14ac:dyDescent="0.25">
      <c r="AS3008">
        <f t="shared" ca="1" si="424"/>
        <v>0.45600527372704869</v>
      </c>
      <c r="AT3008">
        <f t="shared" ca="1" si="424"/>
        <v>0.34498036259121356</v>
      </c>
      <c r="AV3008">
        <f t="shared" ca="1" si="425"/>
        <v>561</v>
      </c>
      <c r="AW3008">
        <f t="shared" ca="1" si="426"/>
        <v>97972</v>
      </c>
      <c r="AX3008">
        <f t="shared" ca="1" si="421"/>
        <v>0.57834741973944903</v>
      </c>
      <c r="AY3008">
        <f t="shared" ca="1" si="422"/>
        <v>0.42165258026055097</v>
      </c>
      <c r="AZ3008">
        <f t="shared" ca="1" si="427"/>
        <v>95.034230661335712</v>
      </c>
      <c r="BA3008">
        <f t="shared" ca="1" si="423"/>
        <v>0.57834741973944903</v>
      </c>
      <c r="BB3008">
        <f ca="1">-LN(1-AT3006)/AZ3007</f>
        <v>4.7406854871664959E-5</v>
      </c>
      <c r="BC3008">
        <f t="shared" ca="1" si="428"/>
        <v>53.847055205979075</v>
      </c>
    </row>
    <row r="3009" spans="45:55" x14ac:dyDescent="0.25">
      <c r="AS3009">
        <f t="shared" ca="1" si="424"/>
        <v>0.55539686481169881</v>
      </c>
      <c r="AT3009">
        <f t="shared" ca="1" si="424"/>
        <v>0.82151795676316142</v>
      </c>
      <c r="AV3009">
        <f t="shared" ca="1" si="425"/>
        <v>560</v>
      </c>
      <c r="AW3009">
        <f t="shared" ca="1" si="426"/>
        <v>97972</v>
      </c>
      <c r="AX3009">
        <f t="shared" ca="1" si="421"/>
        <v>0.57834741973944903</v>
      </c>
      <c r="AY3009">
        <f t="shared" ca="1" si="422"/>
        <v>0.42165258026055097</v>
      </c>
      <c r="AZ3009">
        <f t="shared" ca="1" si="427"/>
        <v>94.864829180655974</v>
      </c>
      <c r="BA3009">
        <f t="shared" ca="1" si="423"/>
        <v>0.57834741973944903</v>
      </c>
      <c r="BB3009">
        <f ca="1">-LN(1-AT3007)/AZ3008</f>
        <v>1.6313855179954945E-2</v>
      </c>
      <c r="BC3009">
        <f t="shared" ca="1" si="428"/>
        <v>53.863369061159027</v>
      </c>
    </row>
    <row r="3010" spans="45:55" x14ac:dyDescent="0.25">
      <c r="AS3010">
        <f t="shared" ca="1" si="424"/>
        <v>0.30773089048732527</v>
      </c>
      <c r="AT3010">
        <f t="shared" ca="1" si="424"/>
        <v>0.99030292072509518</v>
      </c>
      <c r="AV3010">
        <f t="shared" ca="1" si="425"/>
        <v>561</v>
      </c>
      <c r="AW3010">
        <f t="shared" ca="1" si="426"/>
        <v>97971</v>
      </c>
      <c r="AX3010">
        <f t="shared" ca="1" si="421"/>
        <v>0.57834493062907677</v>
      </c>
      <c r="AY3010">
        <f t="shared" ca="1" si="422"/>
        <v>0.42165506937092323</v>
      </c>
      <c r="AZ3010">
        <f t="shared" ca="1" si="427"/>
        <v>95.033669656129234</v>
      </c>
      <c r="BA3010">
        <f t="shared" ca="1" si="423"/>
        <v>0.57834493062907677</v>
      </c>
      <c r="BB3010">
        <f ca="1">-LN(1-AT3008)/AZ3009</f>
        <v>4.4599254188695614E-3</v>
      </c>
      <c r="BC3010">
        <f t="shared" ca="1" si="428"/>
        <v>53.867828986577898</v>
      </c>
    </row>
    <row r="3011" spans="45:55" x14ac:dyDescent="0.25">
      <c r="AS3011">
        <f t="shared" ca="1" si="424"/>
        <v>0.86608356366843731</v>
      </c>
      <c r="AT3011">
        <f t="shared" ca="1" si="424"/>
        <v>0.6186537771556474</v>
      </c>
      <c r="AV3011">
        <f t="shared" ca="1" si="425"/>
        <v>562</v>
      </c>
      <c r="AW3011">
        <f t="shared" ca="1" si="426"/>
        <v>97970</v>
      </c>
      <c r="AX3011">
        <f t="shared" ref="AX3011:AX3074" ca="1" si="429">($O$5*AW3011/100000)/($O$5*AW3011/100000+(1/14))</f>
        <v>0.57834244148931679</v>
      </c>
      <c r="AY3011">
        <f t="shared" ref="AY3011:AY3074" ca="1" si="430">1-AX3011</f>
        <v>0.42165755851068321</v>
      </c>
      <c r="AZ3011">
        <f t="shared" ca="1" si="427"/>
        <v>95.20250813158394</v>
      </c>
      <c r="BA3011">
        <f t="shared" ref="BA3011:BA3074" ca="1" si="431">($O$5*AW3011/100000)/($O$5*AW3011/100000 + 1/14)</f>
        <v>0.57834244148931679</v>
      </c>
      <c r="BB3011">
        <f ca="1">-LN(1-AT3009)/AZ3010</f>
        <v>1.8133228856374896E-2</v>
      </c>
      <c r="BC3011">
        <f t="shared" ca="1" si="428"/>
        <v>53.885962215434276</v>
      </c>
    </row>
    <row r="3012" spans="45:55" x14ac:dyDescent="0.25">
      <c r="AS3012">
        <f t="shared" ca="1" si="424"/>
        <v>0.57636371688519439</v>
      </c>
      <c r="AT3012">
        <f t="shared" ca="1" si="424"/>
        <v>0.68494301283176562</v>
      </c>
      <c r="AV3012">
        <f t="shared" ca="1" si="425"/>
        <v>563</v>
      </c>
      <c r="AW3012">
        <f t="shared" ca="1" si="426"/>
        <v>97969</v>
      </c>
      <c r="AX3012">
        <f t="shared" ca="1" si="429"/>
        <v>0.57833995232016855</v>
      </c>
      <c r="AY3012">
        <f t="shared" ca="1" si="430"/>
        <v>0.42166004767983145</v>
      </c>
      <c r="AZ3012">
        <f t="shared" ca="1" si="427"/>
        <v>95.371344607020063</v>
      </c>
      <c r="BA3012">
        <f t="shared" ca="1" si="431"/>
        <v>0.57833995232016855</v>
      </c>
      <c r="BB3012">
        <f ca="1">-LN(1-AT3010)/AZ3011</f>
        <v>4.8695466490090697E-2</v>
      </c>
      <c r="BC3012">
        <f t="shared" ca="1" si="428"/>
        <v>53.934657681924364</v>
      </c>
    </row>
    <row r="3013" spans="45:55" x14ac:dyDescent="0.25">
      <c r="AS3013">
        <f t="shared" ca="1" si="424"/>
        <v>0.23685334725662255</v>
      </c>
      <c r="AT3013">
        <f t="shared" ca="1" si="424"/>
        <v>0.84795793654505092</v>
      </c>
      <c r="AV3013">
        <f t="shared" ca="1" si="425"/>
        <v>562</v>
      </c>
      <c r="AW3013">
        <f t="shared" ca="1" si="426"/>
        <v>97969</v>
      </c>
      <c r="AX3013">
        <f t="shared" ca="1" si="429"/>
        <v>0.57833995232016855</v>
      </c>
      <c r="AY3013">
        <f t="shared" ca="1" si="430"/>
        <v>0.42166004767983145</v>
      </c>
      <c r="AZ3013">
        <f t="shared" ca="1" si="427"/>
        <v>95.201946126368156</v>
      </c>
      <c r="BA3013">
        <f t="shared" ca="1" si="431"/>
        <v>0.57833995232016855</v>
      </c>
      <c r="BB3013">
        <f ca="1">-LN(1-AT3011)/AZ3012</f>
        <v>1.0108356960771302E-2</v>
      </c>
      <c r="BC3013">
        <f t="shared" ca="1" si="428"/>
        <v>53.944766038885135</v>
      </c>
    </row>
    <row r="3014" spans="45:55" x14ac:dyDescent="0.25">
      <c r="AS3014">
        <f t="shared" ca="1" si="424"/>
        <v>1.4921253441460669E-2</v>
      </c>
      <c r="AT3014">
        <f t="shared" ca="1" si="424"/>
        <v>7.9146902382329132E-2</v>
      </c>
      <c r="AV3014">
        <f t="shared" ca="1" si="425"/>
        <v>563</v>
      </c>
      <c r="AW3014">
        <f t="shared" ca="1" si="426"/>
        <v>97968</v>
      </c>
      <c r="AX3014">
        <f t="shared" ca="1" si="429"/>
        <v>0.57833746312163159</v>
      </c>
      <c r="AY3014">
        <f t="shared" ca="1" si="430"/>
        <v>0.42166253687836841</v>
      </c>
      <c r="AZ3014">
        <f t="shared" ca="1" si="427"/>
        <v>95.370781601795017</v>
      </c>
      <c r="BA3014">
        <f t="shared" ca="1" si="431"/>
        <v>0.57833746312163159</v>
      </c>
      <c r="BB3014">
        <f ca="1">-LN(1-AT3012)/AZ3013</f>
        <v>1.2132123258706703E-2</v>
      </c>
      <c r="BC3014">
        <f t="shared" ca="1" si="428"/>
        <v>53.956898162143844</v>
      </c>
    </row>
    <row r="3015" spans="45:55" x14ac:dyDescent="0.25">
      <c r="AS3015">
        <f t="shared" ca="1" si="424"/>
        <v>0.70292478446742501</v>
      </c>
      <c r="AT3015">
        <f t="shared" ca="1" si="424"/>
        <v>2.7312872841868008E-2</v>
      </c>
      <c r="AV3015">
        <f t="shared" ca="1" si="425"/>
        <v>564</v>
      </c>
      <c r="AW3015">
        <f t="shared" ca="1" si="426"/>
        <v>97967</v>
      </c>
      <c r="AX3015">
        <f t="shared" ca="1" si="429"/>
        <v>0.57833497389370525</v>
      </c>
      <c r="AY3015">
        <f t="shared" ca="1" si="430"/>
        <v>0.42166502610629475</v>
      </c>
      <c r="AZ3015">
        <f t="shared" ca="1" si="427"/>
        <v>95.539615077203294</v>
      </c>
      <c r="BA3015">
        <f t="shared" ca="1" si="431"/>
        <v>0.57833497389370525</v>
      </c>
      <c r="BB3015">
        <f ca="1">-LN(1-AT3013)/AZ3014</f>
        <v>1.9750263461485035E-2</v>
      </c>
      <c r="BC3015">
        <f t="shared" ca="1" si="428"/>
        <v>53.976648425605326</v>
      </c>
    </row>
    <row r="3016" spans="45:55" x14ac:dyDescent="0.25">
      <c r="AS3016">
        <f t="shared" ca="1" si="424"/>
        <v>0.16810655421979959</v>
      </c>
      <c r="AT3016">
        <f t="shared" ca="1" si="424"/>
        <v>0.9124442703918223</v>
      </c>
      <c r="AV3016">
        <f t="shared" ca="1" si="425"/>
        <v>565</v>
      </c>
      <c r="AW3016">
        <f t="shared" ca="1" si="426"/>
        <v>97966</v>
      </c>
      <c r="AX3016">
        <f t="shared" ca="1" si="429"/>
        <v>0.57833248463638898</v>
      </c>
      <c r="AY3016">
        <f t="shared" ca="1" si="430"/>
        <v>0.42166751536361102</v>
      </c>
      <c r="AZ3016">
        <f t="shared" ca="1" si="427"/>
        <v>95.708446552593031</v>
      </c>
      <c r="BA3016">
        <f t="shared" ca="1" si="431"/>
        <v>0.57833248463638898</v>
      </c>
      <c r="BB3016">
        <f ca="1">-LN(1-AT3014)/AZ3015</f>
        <v>8.6304260815518469E-4</v>
      </c>
      <c r="BC3016">
        <f t="shared" ca="1" si="428"/>
        <v>53.977511468213478</v>
      </c>
    </row>
    <row r="3017" spans="45:55" x14ac:dyDescent="0.25">
      <c r="AS3017">
        <f t="shared" ca="1" si="424"/>
        <v>0.77270341394200726</v>
      </c>
      <c r="AT3017">
        <f t="shared" ca="1" si="424"/>
        <v>0.60796152678696735</v>
      </c>
      <c r="AV3017">
        <f t="shared" ca="1" si="425"/>
        <v>564</v>
      </c>
      <c r="AW3017">
        <f t="shared" ca="1" si="426"/>
        <v>97966</v>
      </c>
      <c r="AX3017">
        <f t="shared" ca="1" si="429"/>
        <v>0.57833248463638898</v>
      </c>
      <c r="AY3017">
        <f t="shared" ca="1" si="430"/>
        <v>0.42166751536361102</v>
      </c>
      <c r="AZ3017">
        <f t="shared" ca="1" si="427"/>
        <v>95.53905107196897</v>
      </c>
      <c r="BA3017">
        <f t="shared" ca="1" si="431"/>
        <v>0.57833248463638898</v>
      </c>
      <c r="BB3017">
        <f ca="1">-LN(1-AT3015)/AZ3016</f>
        <v>2.8934544782121489E-4</v>
      </c>
      <c r="BC3017">
        <f t="shared" ca="1" si="428"/>
        <v>53.977800813661297</v>
      </c>
    </row>
    <row r="3018" spans="45:55" x14ac:dyDescent="0.25">
      <c r="AS3018">
        <f t="shared" ca="1" si="424"/>
        <v>0.91774381418813011</v>
      </c>
      <c r="AT3018">
        <f t="shared" ca="1" si="424"/>
        <v>0.57245881588140846</v>
      </c>
      <c r="AV3018">
        <f t="shared" ca="1" si="425"/>
        <v>565</v>
      </c>
      <c r="AW3018">
        <f t="shared" ca="1" si="426"/>
        <v>97965</v>
      </c>
      <c r="AX3018">
        <f t="shared" ca="1" si="429"/>
        <v>0.57832999534968255</v>
      </c>
      <c r="AY3018">
        <f t="shared" ca="1" si="430"/>
        <v>0.42167000465031745</v>
      </c>
      <c r="AZ3018">
        <f t="shared" ca="1" si="427"/>
        <v>95.70788154734943</v>
      </c>
      <c r="BA3018">
        <f t="shared" ca="1" si="431"/>
        <v>0.57832999534968255</v>
      </c>
      <c r="BB3018">
        <f ca="1">-LN(1-AT3016)/AZ3017</f>
        <v>2.5491982087169386E-2</v>
      </c>
      <c r="BC3018">
        <f t="shared" ca="1" si="428"/>
        <v>54.003292795748465</v>
      </c>
    </row>
    <row r="3019" spans="45:55" x14ac:dyDescent="0.25">
      <c r="AS3019">
        <f t="shared" ca="1" si="424"/>
        <v>0.57283181877179423</v>
      </c>
      <c r="AT3019">
        <f t="shared" ca="1" si="424"/>
        <v>0.15083755757974937</v>
      </c>
      <c r="AV3019">
        <f t="shared" ca="1" si="425"/>
        <v>564</v>
      </c>
      <c r="AW3019">
        <f t="shared" ca="1" si="426"/>
        <v>97965</v>
      </c>
      <c r="AX3019">
        <f t="shared" ca="1" si="429"/>
        <v>0.57832999534968255</v>
      </c>
      <c r="AY3019">
        <f t="shared" ca="1" si="430"/>
        <v>0.42167000465031745</v>
      </c>
      <c r="AZ3019">
        <f t="shared" ca="1" si="427"/>
        <v>95.538487066734646</v>
      </c>
      <c r="BA3019">
        <f t="shared" ca="1" si="431"/>
        <v>0.57832999534968255</v>
      </c>
      <c r="BB3019">
        <f ca="1">-LN(1-AT3017)/AZ3018</f>
        <v>9.7838890895604845E-3</v>
      </c>
      <c r="BC3019">
        <f t="shared" ca="1" si="428"/>
        <v>54.013076684838026</v>
      </c>
    </row>
    <row r="3020" spans="45:55" x14ac:dyDescent="0.25">
      <c r="AS3020">
        <f t="shared" ca="1" si="424"/>
        <v>0.46505708928381451</v>
      </c>
      <c r="AT3020">
        <f t="shared" ca="1" si="424"/>
        <v>0.14408353972146382</v>
      </c>
      <c r="AV3020">
        <f t="shared" ca="1" si="425"/>
        <v>563</v>
      </c>
      <c r="AW3020">
        <f t="shared" ca="1" si="426"/>
        <v>97965</v>
      </c>
      <c r="AX3020">
        <f t="shared" ca="1" si="429"/>
        <v>0.57832999534968255</v>
      </c>
      <c r="AY3020">
        <f t="shared" ca="1" si="430"/>
        <v>0.42167000465031745</v>
      </c>
      <c r="AZ3020">
        <f t="shared" ca="1" si="427"/>
        <v>95.369092586119862</v>
      </c>
      <c r="BA3020">
        <f t="shared" ca="1" si="431"/>
        <v>0.57832999534968255</v>
      </c>
      <c r="BB3020">
        <f ca="1">-LN(1-AT3018)/AZ3019</f>
        <v>8.8938467021400947E-3</v>
      </c>
      <c r="BC3020">
        <f t="shared" ca="1" si="428"/>
        <v>54.02197053154017</v>
      </c>
    </row>
    <row r="3021" spans="45:55" x14ac:dyDescent="0.25">
      <c r="AS3021">
        <f t="shared" ca="1" si="424"/>
        <v>0.13625700526049866</v>
      </c>
      <c r="AT3021">
        <f t="shared" ca="1" si="424"/>
        <v>0.94056406621782795</v>
      </c>
      <c r="AV3021">
        <f t="shared" ca="1" si="425"/>
        <v>564</v>
      </c>
      <c r="AW3021">
        <f t="shared" ca="1" si="426"/>
        <v>97964</v>
      </c>
      <c r="AX3021">
        <f t="shared" ca="1" si="429"/>
        <v>0.57832750603358529</v>
      </c>
      <c r="AY3021">
        <f t="shared" ca="1" si="430"/>
        <v>0.42167249396641471</v>
      </c>
      <c r="AZ3021">
        <f t="shared" ca="1" si="427"/>
        <v>95.537923061500308</v>
      </c>
      <c r="BA3021">
        <f t="shared" ca="1" si="431"/>
        <v>0.57832750603358529</v>
      </c>
      <c r="BB3021">
        <f ca="1">-LN(1-AT3019)/AZ3020</f>
        <v>1.7144419927954803E-3</v>
      </c>
      <c r="BC3021">
        <f t="shared" ca="1" si="428"/>
        <v>54.023684973532966</v>
      </c>
    </row>
    <row r="3022" spans="45:55" x14ac:dyDescent="0.25">
      <c r="AS3022">
        <f t="shared" ca="1" si="424"/>
        <v>0.27543749110873816</v>
      </c>
      <c r="AT3022">
        <f t="shared" ca="1" si="424"/>
        <v>0.7756135039997315</v>
      </c>
      <c r="AV3022">
        <f t="shared" ca="1" si="425"/>
        <v>565</v>
      </c>
      <c r="AW3022">
        <f t="shared" ca="1" si="426"/>
        <v>97963</v>
      </c>
      <c r="AX3022">
        <f t="shared" ca="1" si="429"/>
        <v>0.57832501668809655</v>
      </c>
      <c r="AY3022">
        <f t="shared" ca="1" si="430"/>
        <v>0.42167498331190345</v>
      </c>
      <c r="AZ3022">
        <f t="shared" ca="1" si="427"/>
        <v>95.7067515368622</v>
      </c>
      <c r="BA3022">
        <f t="shared" ca="1" si="431"/>
        <v>0.57832501668809655</v>
      </c>
      <c r="BB3022">
        <f ca="1">-LN(1-AT3020)/AZ3021</f>
        <v>1.6284894599949923E-3</v>
      </c>
      <c r="BC3022">
        <f t="shared" ca="1" si="428"/>
        <v>54.025313462992962</v>
      </c>
    </row>
    <row r="3023" spans="45:55" x14ac:dyDescent="0.25">
      <c r="AS3023">
        <f t="shared" ca="1" si="424"/>
        <v>0.32515424365485379</v>
      </c>
      <c r="AT3023">
        <f t="shared" ca="1" si="424"/>
        <v>0.75038190480339739</v>
      </c>
      <c r="AV3023">
        <f t="shared" ca="1" si="425"/>
        <v>566</v>
      </c>
      <c r="AW3023">
        <f t="shared" ca="1" si="426"/>
        <v>97962</v>
      </c>
      <c r="AX3023">
        <f t="shared" ca="1" si="429"/>
        <v>0.57832252731321598</v>
      </c>
      <c r="AY3023">
        <f t="shared" ca="1" si="430"/>
        <v>0.42167747268678402</v>
      </c>
      <c r="AZ3023">
        <f t="shared" ca="1" si="427"/>
        <v>95.875578012205509</v>
      </c>
      <c r="BA3023">
        <f t="shared" ca="1" si="431"/>
        <v>0.57832252731321598</v>
      </c>
      <c r="BB3023">
        <f ca="1">-LN(1-AT3021)/AZ3022</f>
        <v>2.9494850095339892E-2</v>
      </c>
      <c r="BC3023">
        <f t="shared" ca="1" si="428"/>
        <v>54.054808313088301</v>
      </c>
    </row>
    <row r="3024" spans="45:55" x14ac:dyDescent="0.25">
      <c r="AS3024">
        <f t="shared" ca="1" si="424"/>
        <v>0.14138594968508922</v>
      </c>
      <c r="AT3024">
        <f t="shared" ca="1" si="424"/>
        <v>0.19986148826697803</v>
      </c>
      <c r="AV3024">
        <f t="shared" ca="1" si="425"/>
        <v>567</v>
      </c>
      <c r="AW3024">
        <f t="shared" ca="1" si="426"/>
        <v>97961</v>
      </c>
      <c r="AX3024">
        <f t="shared" ca="1" si="429"/>
        <v>0.57832003790894293</v>
      </c>
      <c r="AY3024">
        <f t="shared" ca="1" si="430"/>
        <v>0.42167996209105707</v>
      </c>
      <c r="AZ3024">
        <f t="shared" ca="1" si="427"/>
        <v>96.044402487530292</v>
      </c>
      <c r="BA3024">
        <f t="shared" ca="1" si="431"/>
        <v>0.57832003790894293</v>
      </c>
      <c r="BB3024">
        <f ca="1">-LN(1-AT3022)/AZ3023</f>
        <v>1.5586714744041059E-2</v>
      </c>
      <c r="BC3024">
        <f t="shared" ca="1" si="428"/>
        <v>54.07039502783234</v>
      </c>
    </row>
    <row r="3025" spans="45:55" x14ac:dyDescent="0.25">
      <c r="AS3025">
        <f t="shared" ca="1" si="424"/>
        <v>0.99512336714043648</v>
      </c>
      <c r="AT3025">
        <f t="shared" ca="1" si="424"/>
        <v>0.45204295483696177</v>
      </c>
      <c r="AV3025">
        <f t="shared" ca="1" si="425"/>
        <v>568</v>
      </c>
      <c r="AW3025">
        <f t="shared" ca="1" si="426"/>
        <v>97960</v>
      </c>
      <c r="AX3025">
        <f t="shared" ca="1" si="429"/>
        <v>0.57831754847527694</v>
      </c>
      <c r="AY3025">
        <f t="shared" ca="1" si="430"/>
        <v>0.42168245152472306</v>
      </c>
      <c r="AZ3025">
        <f t="shared" ca="1" si="427"/>
        <v>96.213224962836492</v>
      </c>
      <c r="BA3025">
        <f t="shared" ca="1" si="431"/>
        <v>0.57831754847527694</v>
      </c>
      <c r="BB3025">
        <f ca="1">-LN(1-AT3023)/AZ3024</f>
        <v>1.4449807717982873E-2</v>
      </c>
      <c r="BC3025">
        <f t="shared" ca="1" si="428"/>
        <v>54.084844835550321</v>
      </c>
    </row>
    <row r="3026" spans="45:55" x14ac:dyDescent="0.25">
      <c r="AS3026">
        <f t="shared" ca="1" si="424"/>
        <v>0.31394345055878647</v>
      </c>
      <c r="AT3026">
        <f t="shared" ca="1" si="424"/>
        <v>0.54495697734814941</v>
      </c>
      <c r="AV3026">
        <f t="shared" ca="1" si="425"/>
        <v>569</v>
      </c>
      <c r="AW3026">
        <f t="shared" ca="1" si="426"/>
        <v>97959</v>
      </c>
      <c r="AX3026">
        <f t="shared" ca="1" si="429"/>
        <v>0.57831505901221747</v>
      </c>
      <c r="AY3026">
        <f t="shared" ca="1" si="430"/>
        <v>0.42168494098778253</v>
      </c>
      <c r="AZ3026">
        <f t="shared" ca="1" si="427"/>
        <v>96.382045438124138</v>
      </c>
      <c r="BA3026">
        <f t="shared" ca="1" si="431"/>
        <v>0.57831505901221747</v>
      </c>
      <c r="BB3026">
        <f ca="1">-LN(1-AT3024)/AZ3025</f>
        <v>2.3174613128392634E-3</v>
      </c>
      <c r="BC3026">
        <f t="shared" ca="1" si="428"/>
        <v>54.087162296863163</v>
      </c>
    </row>
    <row r="3027" spans="45:55" x14ac:dyDescent="0.25">
      <c r="AS3027">
        <f t="shared" ca="1" si="424"/>
        <v>0.11958312072847932</v>
      </c>
      <c r="AT3027">
        <f t="shared" ca="1" si="424"/>
        <v>0.21009707466848881</v>
      </c>
      <c r="AV3027">
        <f t="shared" ca="1" si="425"/>
        <v>568</v>
      </c>
      <c r="AW3027">
        <f t="shared" ca="1" si="426"/>
        <v>97959</v>
      </c>
      <c r="AX3027">
        <f t="shared" ca="1" si="429"/>
        <v>0.57831505901221747</v>
      </c>
      <c r="AY3027">
        <f t="shared" ca="1" si="430"/>
        <v>0.42168494098778253</v>
      </c>
      <c r="AZ3027">
        <f t="shared" ca="1" si="427"/>
        <v>96.212656957565045</v>
      </c>
      <c r="BA3027">
        <f t="shared" ca="1" si="431"/>
        <v>0.57831505901221747</v>
      </c>
      <c r="BB3027">
        <f ca="1">-LN(1-AT3025)/AZ3026</f>
        <v>6.2413946198261461E-3</v>
      </c>
      <c r="BC3027">
        <f t="shared" ca="1" si="428"/>
        <v>54.09340369148299</v>
      </c>
    </row>
    <row r="3028" spans="45:55" x14ac:dyDescent="0.25">
      <c r="AS3028">
        <f t="shared" ca="1" si="424"/>
        <v>0.60165444561653281</v>
      </c>
      <c r="AT3028">
        <f t="shared" ca="1" si="424"/>
        <v>0.40946285153284101</v>
      </c>
      <c r="AV3028">
        <f t="shared" ca="1" si="425"/>
        <v>569</v>
      </c>
      <c r="AW3028">
        <f t="shared" ca="1" si="426"/>
        <v>97958</v>
      </c>
      <c r="AX3028">
        <f t="shared" ca="1" si="429"/>
        <v>0.57831256951976417</v>
      </c>
      <c r="AY3028">
        <f t="shared" ca="1" si="430"/>
        <v>0.42168743048023583</v>
      </c>
      <c r="AZ3028">
        <f t="shared" ca="1" si="427"/>
        <v>96.381476432843414</v>
      </c>
      <c r="BA3028">
        <f t="shared" ca="1" si="431"/>
        <v>0.57831256951976417</v>
      </c>
      <c r="BB3028">
        <f ca="1">-LN(1-AT3026)/AZ3027</f>
        <v>8.1835730778096298E-3</v>
      </c>
      <c r="BC3028">
        <f t="shared" ca="1" si="428"/>
        <v>54.101587264560798</v>
      </c>
    </row>
    <row r="3029" spans="45:55" x14ac:dyDescent="0.25">
      <c r="AS3029">
        <f t="shared" ca="1" si="424"/>
        <v>4.2198176161170275E-2</v>
      </c>
      <c r="AT3029">
        <f t="shared" ca="1" si="424"/>
        <v>0.7267870586033095</v>
      </c>
      <c r="AV3029">
        <f t="shared" ca="1" si="425"/>
        <v>570</v>
      </c>
      <c r="AW3029">
        <f t="shared" ca="1" si="426"/>
        <v>97957</v>
      </c>
      <c r="AX3029">
        <f t="shared" ca="1" si="429"/>
        <v>0.57831007999791628</v>
      </c>
      <c r="AY3029">
        <f t="shared" ca="1" si="430"/>
        <v>0.42168992000208372</v>
      </c>
      <c r="AZ3029">
        <f t="shared" ca="1" si="427"/>
        <v>96.5502939081032</v>
      </c>
      <c r="BA3029">
        <f t="shared" ca="1" si="431"/>
        <v>0.57831007999791628</v>
      </c>
      <c r="BB3029">
        <f ca="1">-LN(1-AT3027)/AZ3028</f>
        <v>2.4469973809011524E-3</v>
      </c>
      <c r="BC3029">
        <f t="shared" ca="1" si="428"/>
        <v>54.104034261941699</v>
      </c>
    </row>
    <row r="3030" spans="45:55" x14ac:dyDescent="0.25">
      <c r="AS3030">
        <f t="shared" ca="1" si="424"/>
        <v>0.18197776972126256</v>
      </c>
      <c r="AT3030">
        <f t="shared" ca="1" si="424"/>
        <v>5.8851123644206749E-2</v>
      </c>
      <c r="AV3030">
        <f t="shared" ca="1" si="425"/>
        <v>569</v>
      </c>
      <c r="AW3030">
        <f t="shared" ca="1" si="426"/>
        <v>97957</v>
      </c>
      <c r="AX3030">
        <f t="shared" ca="1" si="429"/>
        <v>0.57831007999791628</v>
      </c>
      <c r="AY3030">
        <f t="shared" ca="1" si="430"/>
        <v>0.42168992000208372</v>
      </c>
      <c r="AZ3030">
        <f t="shared" ca="1" si="427"/>
        <v>96.380907427562676</v>
      </c>
      <c r="BA3030">
        <f t="shared" ca="1" si="431"/>
        <v>0.57831007999791628</v>
      </c>
      <c r="BB3030">
        <f ca="1">-LN(1-AT3028)/AZ3029</f>
        <v>5.4554234255866692E-3</v>
      </c>
      <c r="BC3030">
        <f t="shared" ca="1" si="428"/>
        <v>54.109489685367286</v>
      </c>
    </row>
    <row r="3031" spans="45:55" x14ac:dyDescent="0.25">
      <c r="AS3031">
        <f t="shared" ca="1" si="424"/>
        <v>0.65968530422712446</v>
      </c>
      <c r="AT3031">
        <f t="shared" ca="1" si="424"/>
        <v>0.49110222782889956</v>
      </c>
      <c r="AV3031">
        <f t="shared" ca="1" si="425"/>
        <v>570</v>
      </c>
      <c r="AW3031">
        <f t="shared" ca="1" si="426"/>
        <v>97956</v>
      </c>
      <c r="AX3031">
        <f t="shared" ca="1" si="429"/>
        <v>0.57830759044667335</v>
      </c>
      <c r="AY3031">
        <f t="shared" ca="1" si="430"/>
        <v>0.42169240955332665</v>
      </c>
      <c r="AZ3031">
        <f t="shared" ca="1" si="427"/>
        <v>96.549723902813199</v>
      </c>
      <c r="BA3031">
        <f t="shared" ca="1" si="431"/>
        <v>0.57830759044667335</v>
      </c>
      <c r="BB3031">
        <f ca="1">-LN(1-AT3029)/AZ3030</f>
        <v>1.346224908395016E-2</v>
      </c>
      <c r="BC3031">
        <f t="shared" ca="1" si="428"/>
        <v>54.122951934451237</v>
      </c>
    </row>
    <row r="3032" spans="45:55" x14ac:dyDescent="0.25">
      <c r="AS3032">
        <f t="shared" ca="1" si="424"/>
        <v>0.1018333870278848</v>
      </c>
      <c r="AT3032">
        <f t="shared" ca="1" si="424"/>
        <v>0.13649437661941721</v>
      </c>
      <c r="AV3032">
        <f t="shared" ca="1" si="425"/>
        <v>571</v>
      </c>
      <c r="AW3032">
        <f t="shared" ca="1" si="426"/>
        <v>97955</v>
      </c>
      <c r="AX3032">
        <f t="shared" ca="1" si="429"/>
        <v>0.57830510086603493</v>
      </c>
      <c r="AY3032">
        <f t="shared" ca="1" si="430"/>
        <v>0.42169489913396507</v>
      </c>
      <c r="AZ3032">
        <f t="shared" ca="1" si="427"/>
        <v>96.718538378045139</v>
      </c>
      <c r="BA3032">
        <f t="shared" ca="1" si="431"/>
        <v>0.57830510086603493</v>
      </c>
      <c r="BB3032">
        <f ca="1">-LN(1-AT3030)/AZ3031</f>
        <v>6.2821454755546688E-4</v>
      </c>
      <c r="BC3032">
        <f t="shared" ca="1" si="428"/>
        <v>54.123580148998791</v>
      </c>
    </row>
    <row r="3033" spans="45:55" x14ac:dyDescent="0.25">
      <c r="AS3033">
        <f t="shared" ca="1" si="424"/>
        <v>0.39770361555520639</v>
      </c>
      <c r="AT3033">
        <f t="shared" ca="1" si="424"/>
        <v>0.35523945793451039</v>
      </c>
      <c r="AV3033">
        <f t="shared" ca="1" si="425"/>
        <v>570</v>
      </c>
      <c r="AW3033">
        <f t="shared" ca="1" si="426"/>
        <v>97955</v>
      </c>
      <c r="AX3033">
        <f t="shared" ca="1" si="429"/>
        <v>0.57830510086603493</v>
      </c>
      <c r="AY3033">
        <f t="shared" ca="1" si="430"/>
        <v>0.42169489913396507</v>
      </c>
      <c r="AZ3033">
        <f t="shared" ca="1" si="427"/>
        <v>96.549153897523169</v>
      </c>
      <c r="BA3033">
        <f t="shared" ca="1" si="431"/>
        <v>0.57830510086603493</v>
      </c>
      <c r="BB3033">
        <f ca="1">-LN(1-AT3031)/AZ3032</f>
        <v>6.9842672817355417E-3</v>
      </c>
      <c r="BC3033">
        <f t="shared" ca="1" si="428"/>
        <v>54.130564416280528</v>
      </c>
    </row>
    <row r="3034" spans="45:55" x14ac:dyDescent="0.25">
      <c r="AS3034">
        <f t="shared" ca="1" si="424"/>
        <v>0.93747425457998468</v>
      </c>
      <c r="AT3034">
        <f t="shared" ca="1" si="424"/>
        <v>0.17580273179641914</v>
      </c>
      <c r="AV3034">
        <f t="shared" ca="1" si="425"/>
        <v>571</v>
      </c>
      <c r="AW3034">
        <f t="shared" ca="1" si="426"/>
        <v>97954</v>
      </c>
      <c r="AX3034">
        <f t="shared" ca="1" si="429"/>
        <v>0.57830261125600035</v>
      </c>
      <c r="AY3034">
        <f t="shared" ca="1" si="430"/>
        <v>0.42169738874399965</v>
      </c>
      <c r="AZ3034">
        <f t="shared" ca="1" si="427"/>
        <v>96.717967372745846</v>
      </c>
      <c r="BA3034">
        <f t="shared" ca="1" si="431"/>
        <v>0.57830261125600035</v>
      </c>
      <c r="BB3034">
        <f ca="1">-LN(1-AT3032)/AZ3033</f>
        <v>1.5200016072780297E-3</v>
      </c>
      <c r="BC3034">
        <f t="shared" ca="1" si="428"/>
        <v>54.132084417887803</v>
      </c>
    </row>
    <row r="3035" spans="45:55" x14ac:dyDescent="0.25">
      <c r="AS3035">
        <f t="shared" ca="1" si="424"/>
        <v>0.96758941023304146</v>
      </c>
      <c r="AT3035">
        <f t="shared" ca="1" si="424"/>
        <v>0.21873194110687999</v>
      </c>
      <c r="AV3035">
        <f t="shared" ca="1" si="425"/>
        <v>572</v>
      </c>
      <c r="AW3035">
        <f t="shared" ca="1" si="426"/>
        <v>97953</v>
      </c>
      <c r="AX3035">
        <f t="shared" ca="1" si="429"/>
        <v>0.57830012161656918</v>
      </c>
      <c r="AY3035">
        <f t="shared" ca="1" si="430"/>
        <v>0.42169987838343082</v>
      </c>
      <c r="AZ3035">
        <f t="shared" ca="1" si="427"/>
        <v>96.886778847949969</v>
      </c>
      <c r="BA3035">
        <f t="shared" ca="1" si="431"/>
        <v>0.57830012161656918</v>
      </c>
      <c r="BB3035">
        <f ca="1">-LN(1-AT3033)/AZ3034</f>
        <v>4.5376913478538585E-3</v>
      </c>
      <c r="BC3035">
        <f t="shared" ca="1" si="428"/>
        <v>54.13662210923566</v>
      </c>
    </row>
    <row r="3036" spans="45:55" x14ac:dyDescent="0.25">
      <c r="AS3036">
        <f t="shared" ca="1" si="424"/>
        <v>0.63199577413037544</v>
      </c>
      <c r="AT3036">
        <f t="shared" ca="1" si="424"/>
        <v>0.73837357188218278</v>
      </c>
      <c r="AV3036">
        <f t="shared" ca="1" si="425"/>
        <v>571</v>
      </c>
      <c r="AW3036">
        <f t="shared" ca="1" si="426"/>
        <v>97953</v>
      </c>
      <c r="AX3036">
        <f t="shared" ca="1" si="429"/>
        <v>0.57830012161656918</v>
      </c>
      <c r="AY3036">
        <f t="shared" ca="1" si="430"/>
        <v>0.42169987838343082</v>
      </c>
      <c r="AZ3036">
        <f t="shared" ca="1" si="427"/>
        <v>96.717396367446554</v>
      </c>
      <c r="BA3036">
        <f t="shared" ca="1" si="431"/>
        <v>0.57830012161656918</v>
      </c>
      <c r="BB3036">
        <f ca="1">-LN(1-AT3034)/AZ3035</f>
        <v>1.99558058245255E-3</v>
      </c>
      <c r="BC3036">
        <f t="shared" ca="1" si="428"/>
        <v>54.138617689818112</v>
      </c>
    </row>
    <row r="3037" spans="45:55" x14ac:dyDescent="0.25">
      <c r="AS3037">
        <f t="shared" ca="1" si="424"/>
        <v>0.68046065205899242</v>
      </c>
      <c r="AT3037">
        <f t="shared" ca="1" si="424"/>
        <v>0.7651706548546835</v>
      </c>
      <c r="AV3037">
        <f t="shared" ca="1" si="425"/>
        <v>570</v>
      </c>
      <c r="AW3037">
        <f t="shared" ca="1" si="426"/>
        <v>97953</v>
      </c>
      <c r="AX3037">
        <f t="shared" ca="1" si="429"/>
        <v>0.57830012161656918</v>
      </c>
      <c r="AY3037">
        <f t="shared" ca="1" si="430"/>
        <v>0.42169987838343082</v>
      </c>
      <c r="AZ3037">
        <f t="shared" ca="1" si="427"/>
        <v>96.548013886943153</v>
      </c>
      <c r="BA3037">
        <f t="shared" ca="1" si="431"/>
        <v>0.57830012161656918</v>
      </c>
      <c r="BB3037">
        <f ca="1">-LN(1-AT3035)/AZ3036</f>
        <v>2.5521464812567028E-3</v>
      </c>
      <c r="BC3037">
        <f t="shared" ca="1" si="428"/>
        <v>54.141169836299369</v>
      </c>
    </row>
    <row r="3038" spans="45:55" x14ac:dyDescent="0.25">
      <c r="AS3038">
        <f t="shared" ca="1" si="424"/>
        <v>0.24802407196127374</v>
      </c>
      <c r="AT3038">
        <f t="shared" ca="1" si="424"/>
        <v>2.3075471862683217E-2</v>
      </c>
      <c r="AV3038">
        <f t="shared" ca="1" si="425"/>
        <v>569</v>
      </c>
      <c r="AW3038">
        <f t="shared" ca="1" si="426"/>
        <v>97953</v>
      </c>
      <c r="AX3038">
        <f t="shared" ca="1" si="429"/>
        <v>0.57830012161656918</v>
      </c>
      <c r="AY3038">
        <f t="shared" ca="1" si="430"/>
        <v>0.42169987838343082</v>
      </c>
      <c r="AZ3038">
        <f t="shared" ca="1" si="427"/>
        <v>96.378631406439737</v>
      </c>
      <c r="BA3038">
        <f t="shared" ca="1" si="431"/>
        <v>0.57830012161656918</v>
      </c>
      <c r="BB3038">
        <f ca="1">-LN(1-AT3036)/AZ3037</f>
        <v>1.3887780655505475E-2</v>
      </c>
      <c r="BC3038">
        <f t="shared" ca="1" si="428"/>
        <v>54.155057616954878</v>
      </c>
    </row>
    <row r="3039" spans="45:55" x14ac:dyDescent="0.25">
      <c r="AS3039">
        <f t="shared" ca="1" si="424"/>
        <v>0.58923650143430883</v>
      </c>
      <c r="AT3039">
        <f t="shared" ca="1" si="424"/>
        <v>0.64346646833518195</v>
      </c>
      <c r="AV3039">
        <f t="shared" ca="1" si="425"/>
        <v>568</v>
      </c>
      <c r="AW3039">
        <f t="shared" ca="1" si="426"/>
        <v>97953</v>
      </c>
      <c r="AX3039">
        <f t="shared" ca="1" si="429"/>
        <v>0.57830012161656918</v>
      </c>
      <c r="AY3039">
        <f t="shared" ca="1" si="430"/>
        <v>0.42169987838343082</v>
      </c>
      <c r="AZ3039">
        <f t="shared" ca="1" si="427"/>
        <v>96.209248925936336</v>
      </c>
      <c r="BA3039">
        <f t="shared" ca="1" si="431"/>
        <v>0.57830012161656918</v>
      </c>
      <c r="BB3039">
        <f ca="1">-LN(1-AT3037)/AZ3038</f>
        <v>1.5033376157865569E-2</v>
      </c>
      <c r="BC3039">
        <f t="shared" ca="1" si="428"/>
        <v>54.170090993112744</v>
      </c>
    </row>
    <row r="3040" spans="45:55" x14ac:dyDescent="0.25">
      <c r="AS3040">
        <f t="shared" ca="1" si="424"/>
        <v>0.51505057826680978</v>
      </c>
      <c r="AT3040">
        <f t="shared" ca="1" si="424"/>
        <v>0.77536029699275244</v>
      </c>
      <c r="AV3040">
        <f t="shared" ca="1" si="425"/>
        <v>569</v>
      </c>
      <c r="AW3040">
        <f t="shared" ca="1" si="426"/>
        <v>97952</v>
      </c>
      <c r="AX3040">
        <f t="shared" ca="1" si="429"/>
        <v>0.57829763194774098</v>
      </c>
      <c r="AY3040">
        <f t="shared" ca="1" si="430"/>
        <v>0.42170236805225902</v>
      </c>
      <c r="AZ3040">
        <f t="shared" ca="1" si="427"/>
        <v>96.378062401159013</v>
      </c>
      <c r="BA3040">
        <f t="shared" ca="1" si="431"/>
        <v>0.57829763194774098</v>
      </c>
      <c r="BB3040">
        <f ca="1">-LN(1-AT3038)/AZ3039</f>
        <v>2.4265731999607843E-4</v>
      </c>
      <c r="BC3040">
        <f t="shared" ca="1" si="428"/>
        <v>54.170333650432738</v>
      </c>
    </row>
    <row r="3041" spans="45:55" x14ac:dyDescent="0.25">
      <c r="AS3041">
        <f t="shared" ca="1" si="424"/>
        <v>0.55953866162332955</v>
      </c>
      <c r="AT3041">
        <f t="shared" ca="1" si="424"/>
        <v>0.35066991157571081</v>
      </c>
      <c r="AV3041">
        <f t="shared" ca="1" si="425"/>
        <v>568</v>
      </c>
      <c r="AW3041">
        <f t="shared" ca="1" si="426"/>
        <v>97952</v>
      </c>
      <c r="AX3041">
        <f t="shared" ca="1" si="429"/>
        <v>0.57829763194774098</v>
      </c>
      <c r="AY3041">
        <f t="shared" ca="1" si="430"/>
        <v>0.42170236805225902</v>
      </c>
      <c r="AZ3041">
        <f t="shared" ca="1" si="427"/>
        <v>96.208680920664889</v>
      </c>
      <c r="BA3041">
        <f t="shared" ca="1" si="431"/>
        <v>0.57829763194774098</v>
      </c>
      <c r="BB3041">
        <f ca="1">-LN(1-AT3039)/AZ3040</f>
        <v>1.070084788893544E-2</v>
      </c>
      <c r="BC3041">
        <f t="shared" ca="1" si="428"/>
        <v>54.181034498321672</v>
      </c>
    </row>
    <row r="3042" spans="45:55" x14ac:dyDescent="0.25">
      <c r="AS3042">
        <f t="shared" ca="1" si="424"/>
        <v>0.47177538521658013</v>
      </c>
      <c r="AT3042">
        <f t="shared" ca="1" si="424"/>
        <v>3.4996047198479374E-2</v>
      </c>
      <c r="AV3042">
        <f t="shared" ca="1" si="425"/>
        <v>569</v>
      </c>
      <c r="AW3042">
        <f t="shared" ca="1" si="426"/>
        <v>97951</v>
      </c>
      <c r="AX3042">
        <f t="shared" ca="1" si="429"/>
        <v>0.57829514224951517</v>
      </c>
      <c r="AY3042">
        <f t="shared" ca="1" si="430"/>
        <v>0.42170485775048483</v>
      </c>
      <c r="AZ3042">
        <f t="shared" ca="1" si="427"/>
        <v>96.37749339587829</v>
      </c>
      <c r="BA3042">
        <f t="shared" ca="1" si="431"/>
        <v>0.57829514224951517</v>
      </c>
      <c r="BB3042">
        <f ca="1">-LN(1-AT3040)/AZ3041</f>
        <v>1.5521026438976425E-2</v>
      </c>
      <c r="BC3042">
        <f t="shared" ca="1" si="428"/>
        <v>54.196555524760647</v>
      </c>
    </row>
    <row r="3043" spans="45:55" x14ac:dyDescent="0.25">
      <c r="AS3043">
        <f t="shared" ca="1" si="424"/>
        <v>0.82087214870474423</v>
      </c>
      <c r="AT3043">
        <f t="shared" ca="1" si="424"/>
        <v>4.5521601430885017E-2</v>
      </c>
      <c r="AV3043">
        <f t="shared" ca="1" si="425"/>
        <v>570</v>
      </c>
      <c r="AW3043">
        <f t="shared" ca="1" si="426"/>
        <v>97950</v>
      </c>
      <c r="AX3043">
        <f t="shared" ca="1" si="429"/>
        <v>0.57829265252189122</v>
      </c>
      <c r="AY3043">
        <f t="shared" ca="1" si="430"/>
        <v>0.42170734747810878</v>
      </c>
      <c r="AZ3043">
        <f t="shared" ca="1" si="427"/>
        <v>96.546303871073107</v>
      </c>
      <c r="BA3043">
        <f t="shared" ca="1" si="431"/>
        <v>0.57829265252189122</v>
      </c>
      <c r="BB3043">
        <f ca="1">-LN(1-AT3041)/AZ3042</f>
        <v>4.480445231956085E-3</v>
      </c>
      <c r="BC3043">
        <f t="shared" ca="1" si="428"/>
        <v>54.201035969992603</v>
      </c>
    </row>
    <row r="3044" spans="45:55" x14ac:dyDescent="0.25">
      <c r="AS3044">
        <f t="shared" ref="AS3044:AT3107" ca="1" si="432">RAND()</f>
        <v>0.74379191429852409</v>
      </c>
      <c r="AT3044">
        <f t="shared" ca="1" si="432"/>
        <v>0.64449356436380356</v>
      </c>
      <c r="AV3044">
        <f t="shared" ca="1" si="425"/>
        <v>571</v>
      </c>
      <c r="AW3044">
        <f t="shared" ca="1" si="426"/>
        <v>97949</v>
      </c>
      <c r="AX3044">
        <f t="shared" ca="1" si="429"/>
        <v>0.57829016276486855</v>
      </c>
      <c r="AY3044">
        <f t="shared" ca="1" si="430"/>
        <v>0.42170983723513145</v>
      </c>
      <c r="AZ3044">
        <f t="shared" ca="1" si="427"/>
        <v>96.71511234624937</v>
      </c>
      <c r="BA3044">
        <f t="shared" ca="1" si="431"/>
        <v>0.57829016276486855</v>
      </c>
      <c r="BB3044">
        <f ca="1">-LN(1-AT3042)/AZ3043</f>
        <v>3.6897405758517892E-4</v>
      </c>
      <c r="BC3044">
        <f t="shared" ca="1" si="428"/>
        <v>54.201404944050189</v>
      </c>
    </row>
    <row r="3045" spans="45:55" x14ac:dyDescent="0.25">
      <c r="AS3045">
        <f t="shared" ca="1" si="432"/>
        <v>0.29136563552235029</v>
      </c>
      <c r="AT3045">
        <f t="shared" ca="1" si="432"/>
        <v>0.84064920319915459</v>
      </c>
      <c r="AV3045">
        <f t="shared" ca="1" si="425"/>
        <v>570</v>
      </c>
      <c r="AW3045">
        <f t="shared" ca="1" si="426"/>
        <v>97949</v>
      </c>
      <c r="AX3045">
        <f t="shared" ca="1" si="429"/>
        <v>0.57829016276486855</v>
      </c>
      <c r="AY3045">
        <f t="shared" ca="1" si="430"/>
        <v>0.42170983723513145</v>
      </c>
      <c r="AZ3045">
        <f t="shared" ca="1" si="427"/>
        <v>96.545733865783092</v>
      </c>
      <c r="BA3045">
        <f t="shared" ca="1" si="431"/>
        <v>0.57829016276486855</v>
      </c>
      <c r="BB3045">
        <f ca="1">-LN(1-AT3043)/AZ3044</f>
        <v>4.8172685829852641E-4</v>
      </c>
      <c r="BC3045">
        <f t="shared" ca="1" si="428"/>
        <v>54.201886670908486</v>
      </c>
    </row>
    <row r="3046" spans="45:55" x14ac:dyDescent="0.25">
      <c r="AS3046">
        <f t="shared" ca="1" si="432"/>
        <v>0.59690064167675083</v>
      </c>
      <c r="AT3046">
        <f t="shared" ca="1" si="432"/>
        <v>0.28305150081711505</v>
      </c>
      <c r="AV3046">
        <f t="shared" ca="1" si="425"/>
        <v>569</v>
      </c>
      <c r="AW3046">
        <f t="shared" ca="1" si="426"/>
        <v>97949</v>
      </c>
      <c r="AX3046">
        <f t="shared" ca="1" si="429"/>
        <v>0.57829016276486855</v>
      </c>
      <c r="AY3046">
        <f t="shared" ca="1" si="430"/>
        <v>0.42170983723513145</v>
      </c>
      <c r="AZ3046">
        <f t="shared" ca="1" si="427"/>
        <v>96.376355385316799</v>
      </c>
      <c r="BA3046">
        <f t="shared" ca="1" si="431"/>
        <v>0.57829016276486855</v>
      </c>
      <c r="BB3046">
        <f ca="1">-LN(1-AT3044)/AZ3045</f>
        <v>1.0712145274953795E-2</v>
      </c>
      <c r="BC3046">
        <f t="shared" ca="1" si="428"/>
        <v>54.212598816183437</v>
      </c>
    </row>
    <row r="3047" spans="45:55" x14ac:dyDescent="0.25">
      <c r="AS3047">
        <f t="shared" ca="1" si="432"/>
        <v>5.6496048858893366E-2</v>
      </c>
      <c r="AT3047">
        <f t="shared" ca="1" si="432"/>
        <v>0.59368658354637827</v>
      </c>
      <c r="AV3047">
        <f t="shared" ca="1" si="425"/>
        <v>570</v>
      </c>
      <c r="AW3047">
        <f t="shared" ca="1" si="426"/>
        <v>97948</v>
      </c>
      <c r="AX3047">
        <f t="shared" ca="1" si="429"/>
        <v>0.57828767297844674</v>
      </c>
      <c r="AY3047">
        <f t="shared" ca="1" si="430"/>
        <v>0.42171232702155326</v>
      </c>
      <c r="AZ3047">
        <f t="shared" ca="1" si="427"/>
        <v>96.545163860493076</v>
      </c>
      <c r="BA3047">
        <f t="shared" ca="1" si="431"/>
        <v>0.57828767297844674</v>
      </c>
      <c r="BB3047">
        <f ca="1">-LN(1-AT3045)/AZ3046</f>
        <v>1.9057031472804908E-2</v>
      </c>
      <c r="BC3047">
        <f t="shared" ca="1" si="428"/>
        <v>54.231655847656242</v>
      </c>
    </row>
    <row r="3048" spans="45:55" x14ac:dyDescent="0.25">
      <c r="AS3048">
        <f t="shared" ca="1" si="432"/>
        <v>0.48675817827466927</v>
      </c>
      <c r="AT3048">
        <f t="shared" ca="1" si="432"/>
        <v>0.14250663253787155</v>
      </c>
      <c r="AV3048">
        <f t="shared" ca="1" si="425"/>
        <v>569</v>
      </c>
      <c r="AW3048">
        <f t="shared" ca="1" si="426"/>
        <v>97948</v>
      </c>
      <c r="AX3048">
        <f t="shared" ca="1" si="429"/>
        <v>0.57828767297844674</v>
      </c>
      <c r="AY3048">
        <f t="shared" ca="1" si="430"/>
        <v>0.42171232702155326</v>
      </c>
      <c r="AZ3048">
        <f t="shared" ca="1" si="427"/>
        <v>96.375786380036075</v>
      </c>
      <c r="BA3048">
        <f t="shared" ca="1" si="431"/>
        <v>0.57828767297844674</v>
      </c>
      <c r="BB3048">
        <f ca="1">-LN(1-AT3046)/AZ3047</f>
        <v>3.4465866114217905E-3</v>
      </c>
      <c r="BC3048">
        <f t="shared" ca="1" si="428"/>
        <v>54.235102434267667</v>
      </c>
    </row>
    <row r="3049" spans="45:55" x14ac:dyDescent="0.25">
      <c r="AS3049">
        <f t="shared" ca="1" si="432"/>
        <v>0.62753355279604872</v>
      </c>
      <c r="AT3049">
        <f t="shared" ca="1" si="432"/>
        <v>0.19434454662245004</v>
      </c>
      <c r="AV3049">
        <f t="shared" ca="1" si="425"/>
        <v>570</v>
      </c>
      <c r="AW3049">
        <f t="shared" ca="1" si="426"/>
        <v>97947</v>
      </c>
      <c r="AX3049">
        <f t="shared" ca="1" si="429"/>
        <v>0.57828518316262512</v>
      </c>
      <c r="AY3049">
        <f t="shared" ca="1" si="430"/>
        <v>0.42171481683737488</v>
      </c>
      <c r="AZ3049">
        <f t="shared" ca="1" si="427"/>
        <v>96.544593855203075</v>
      </c>
      <c r="BA3049">
        <f t="shared" ca="1" si="431"/>
        <v>0.57828518316262512</v>
      </c>
      <c r="BB3049">
        <f ca="1">-LN(1-AT3047)/AZ3048</f>
        <v>9.3449868406751992E-3</v>
      </c>
      <c r="BC3049">
        <f t="shared" ca="1" si="428"/>
        <v>54.24444742110834</v>
      </c>
    </row>
    <row r="3050" spans="45:55" x14ac:dyDescent="0.25">
      <c r="AS3050">
        <f t="shared" ca="1" si="432"/>
        <v>0.45991943659440548</v>
      </c>
      <c r="AT3050">
        <f t="shared" ca="1" si="432"/>
        <v>0.45705967709555284</v>
      </c>
      <c r="AV3050">
        <f t="shared" ca="1" si="425"/>
        <v>571</v>
      </c>
      <c r="AW3050">
        <f t="shared" ca="1" si="426"/>
        <v>97946</v>
      </c>
      <c r="AX3050">
        <f t="shared" ca="1" si="429"/>
        <v>0.57828269331740334</v>
      </c>
      <c r="AY3050">
        <f t="shared" ca="1" si="430"/>
        <v>0.42171730668259666</v>
      </c>
      <c r="AZ3050">
        <f t="shared" ca="1" si="427"/>
        <v>96.713399330351507</v>
      </c>
      <c r="BA3050">
        <f t="shared" ca="1" si="431"/>
        <v>0.57828269331740334</v>
      </c>
      <c r="BB3050">
        <f ca="1">-LN(1-AT3048)/AZ3049</f>
        <v>1.5924437461571272E-3</v>
      </c>
      <c r="BC3050">
        <f t="shared" ca="1" si="428"/>
        <v>54.246039864854495</v>
      </c>
    </row>
    <row r="3051" spans="45:55" x14ac:dyDescent="0.25">
      <c r="AS3051">
        <f t="shared" ca="1" si="432"/>
        <v>0.42960675981492369</v>
      </c>
      <c r="AT3051">
        <f t="shared" ca="1" si="432"/>
        <v>0.81368597311515301</v>
      </c>
      <c r="AV3051">
        <f t="shared" ca="1" si="425"/>
        <v>570</v>
      </c>
      <c r="AW3051">
        <f t="shared" ca="1" si="426"/>
        <v>97946</v>
      </c>
      <c r="AX3051">
        <f t="shared" ca="1" si="429"/>
        <v>0.57828269331740334</v>
      </c>
      <c r="AY3051">
        <f t="shared" ca="1" si="430"/>
        <v>0.42171730668259666</v>
      </c>
      <c r="AZ3051">
        <f t="shared" ca="1" si="427"/>
        <v>96.54402384991306</v>
      </c>
      <c r="BA3051">
        <f t="shared" ca="1" si="431"/>
        <v>0.57828269331740334</v>
      </c>
      <c r="BB3051">
        <f ca="1">-LN(1-AT3049)/AZ3050</f>
        <v>2.2344277686989007E-3</v>
      </c>
      <c r="BC3051">
        <f t="shared" ca="1" si="428"/>
        <v>54.248274292623194</v>
      </c>
    </row>
    <row r="3052" spans="45:55" x14ac:dyDescent="0.25">
      <c r="AS3052">
        <f t="shared" ca="1" si="432"/>
        <v>0.28571703125456094</v>
      </c>
      <c r="AT3052">
        <f t="shared" ca="1" si="432"/>
        <v>0.46967867946453234</v>
      </c>
      <c r="AV3052">
        <f t="shared" ca="1" si="425"/>
        <v>571</v>
      </c>
      <c r="AW3052">
        <f t="shared" ca="1" si="426"/>
        <v>97945</v>
      </c>
      <c r="AX3052">
        <f t="shared" ca="1" si="429"/>
        <v>0.57828020344278075</v>
      </c>
      <c r="AY3052">
        <f t="shared" ca="1" si="430"/>
        <v>0.42171979655721925</v>
      </c>
      <c r="AZ3052">
        <f t="shared" ca="1" si="427"/>
        <v>96.712828325052214</v>
      </c>
      <c r="BA3052">
        <f t="shared" ca="1" si="431"/>
        <v>0.57828020344278075</v>
      </c>
      <c r="BB3052">
        <f ca="1">-LN(1-AT3050)/AZ3051</f>
        <v>6.3261903047203529E-3</v>
      </c>
      <c r="BC3052">
        <f t="shared" ca="1" si="428"/>
        <v>54.254600482927913</v>
      </c>
    </row>
    <row r="3053" spans="45:55" x14ac:dyDescent="0.25">
      <c r="AS3053">
        <f t="shared" ca="1" si="432"/>
        <v>0.49801002734628697</v>
      </c>
      <c r="AT3053">
        <f t="shared" ca="1" si="432"/>
        <v>0.20775845662631587</v>
      </c>
      <c r="AV3053">
        <f t="shared" ca="1" si="425"/>
        <v>572</v>
      </c>
      <c r="AW3053">
        <f t="shared" ca="1" si="426"/>
        <v>97944</v>
      </c>
      <c r="AX3053">
        <f t="shared" ca="1" si="429"/>
        <v>0.57827771353875701</v>
      </c>
      <c r="AY3053">
        <f t="shared" ca="1" si="430"/>
        <v>0.42172228646124299</v>
      </c>
      <c r="AZ3053">
        <f t="shared" ca="1" si="427"/>
        <v>96.881630800172815</v>
      </c>
      <c r="BA3053">
        <f t="shared" ca="1" si="431"/>
        <v>0.57827771353875701</v>
      </c>
      <c r="BB3053">
        <f ca="1">-LN(1-AT3051)/AZ3052</f>
        <v>1.7374341557259705E-2</v>
      </c>
      <c r="BC3053">
        <f t="shared" ca="1" si="428"/>
        <v>54.27197482448517</v>
      </c>
    </row>
    <row r="3054" spans="45:55" x14ac:dyDescent="0.25">
      <c r="AS3054">
        <f t="shared" ca="1" si="432"/>
        <v>0.13822843426196241</v>
      </c>
      <c r="AT3054">
        <f t="shared" ca="1" si="432"/>
        <v>0.8166280579447448</v>
      </c>
      <c r="AV3054">
        <f t="shared" ca="1" si="425"/>
        <v>573</v>
      </c>
      <c r="AW3054">
        <f t="shared" ca="1" si="426"/>
        <v>97943</v>
      </c>
      <c r="AX3054">
        <f t="shared" ca="1" si="429"/>
        <v>0.57827522360533146</v>
      </c>
      <c r="AY3054">
        <f t="shared" ca="1" si="430"/>
        <v>0.42172477639466854</v>
      </c>
      <c r="AZ3054">
        <f t="shared" ca="1" si="427"/>
        <v>97.050431275274818</v>
      </c>
      <c r="BA3054">
        <f t="shared" ca="1" si="431"/>
        <v>0.57827522360533146</v>
      </c>
      <c r="BB3054">
        <f ca="1">-LN(1-AT3052)/AZ3053</f>
        <v>6.5468777284254376E-3</v>
      </c>
      <c r="BC3054">
        <f t="shared" ca="1" si="428"/>
        <v>54.278521702213595</v>
      </c>
    </row>
    <row r="3055" spans="45:55" x14ac:dyDescent="0.25">
      <c r="AS3055">
        <f t="shared" ca="1" si="432"/>
        <v>0.71997875556671576</v>
      </c>
      <c r="AT3055">
        <f t="shared" ca="1" si="432"/>
        <v>0.90316070233704404</v>
      </c>
      <c r="AV3055">
        <f t="shared" ca="1" si="425"/>
        <v>574</v>
      </c>
      <c r="AW3055">
        <f t="shared" ca="1" si="426"/>
        <v>97942</v>
      </c>
      <c r="AX3055">
        <f t="shared" ca="1" si="429"/>
        <v>0.57827273364250353</v>
      </c>
      <c r="AY3055">
        <f t="shared" ca="1" si="430"/>
        <v>0.42172726635749647</v>
      </c>
      <c r="AZ3055">
        <f t="shared" ca="1" si="427"/>
        <v>97.219229750358281</v>
      </c>
      <c r="BA3055">
        <f t="shared" ca="1" si="431"/>
        <v>0.57827273364250353</v>
      </c>
      <c r="BB3055">
        <f ca="1">-LN(1-AT3053)/AZ3054</f>
        <v>2.3996694460492367E-3</v>
      </c>
      <c r="BC3055">
        <f t="shared" ca="1" si="428"/>
        <v>54.280921371659645</v>
      </c>
    </row>
    <row r="3056" spans="45:55" x14ac:dyDescent="0.25">
      <c r="AS3056">
        <f t="shared" ca="1" si="432"/>
        <v>0.28653460149419518</v>
      </c>
      <c r="AT3056">
        <f t="shared" ca="1" si="432"/>
        <v>0.41649776746783307</v>
      </c>
      <c r="AV3056">
        <f t="shared" ca="1" si="425"/>
        <v>575</v>
      </c>
      <c r="AW3056">
        <f t="shared" ca="1" si="426"/>
        <v>97941</v>
      </c>
      <c r="AX3056">
        <f t="shared" ca="1" si="429"/>
        <v>0.5782702436502728</v>
      </c>
      <c r="AY3056">
        <f t="shared" ca="1" si="430"/>
        <v>0.4217297563497272</v>
      </c>
      <c r="AZ3056">
        <f t="shared" ca="1" si="427"/>
        <v>97.388026225423189</v>
      </c>
      <c r="BA3056">
        <f t="shared" ca="1" si="431"/>
        <v>0.5782702436502728</v>
      </c>
      <c r="BB3056">
        <f ca="1">-LN(1-AT3054)/AZ3055</f>
        <v>1.744756385050884E-2</v>
      </c>
      <c r="BC3056">
        <f t="shared" ca="1" si="428"/>
        <v>54.298368935510155</v>
      </c>
    </row>
    <row r="3057" spans="45:55" x14ac:dyDescent="0.25">
      <c r="AS3057">
        <f t="shared" ca="1" si="432"/>
        <v>0.8158623942677532</v>
      </c>
      <c r="AT3057">
        <f t="shared" ca="1" si="432"/>
        <v>0.15202963929043711</v>
      </c>
      <c r="AV3057">
        <f t="shared" ca="1" si="425"/>
        <v>574</v>
      </c>
      <c r="AW3057">
        <f t="shared" ca="1" si="426"/>
        <v>97941</v>
      </c>
      <c r="AX3057">
        <f t="shared" ca="1" si="429"/>
        <v>0.5782702436502728</v>
      </c>
      <c r="AY3057">
        <f t="shared" ca="1" si="430"/>
        <v>0.4217297563497272</v>
      </c>
      <c r="AZ3057">
        <f t="shared" ca="1" si="427"/>
        <v>97.218655745031157</v>
      </c>
      <c r="BA3057">
        <f t="shared" ca="1" si="431"/>
        <v>0.5782702436502728</v>
      </c>
      <c r="BB3057">
        <f ca="1">-LN(1-AT3055)/AZ3056</f>
        <v>2.3973197629917238E-2</v>
      </c>
      <c r="BC3057">
        <f t="shared" ca="1" si="428"/>
        <v>54.322342133140069</v>
      </c>
    </row>
    <row r="3058" spans="45:55" x14ac:dyDescent="0.25">
      <c r="AS3058">
        <f t="shared" ca="1" si="432"/>
        <v>0.13939512122545439</v>
      </c>
      <c r="AT3058">
        <f t="shared" ca="1" si="432"/>
        <v>0.11962175158962862</v>
      </c>
      <c r="AV3058">
        <f t="shared" ca="1" si="425"/>
        <v>575</v>
      </c>
      <c r="AW3058">
        <f t="shared" ca="1" si="426"/>
        <v>97940</v>
      </c>
      <c r="AX3058">
        <f t="shared" ca="1" si="429"/>
        <v>0.57826775362863858</v>
      </c>
      <c r="AY3058">
        <f t="shared" ca="1" si="430"/>
        <v>0.42173224637136142</v>
      </c>
      <c r="AZ3058">
        <f t="shared" ca="1" si="427"/>
        <v>97.387451220086774</v>
      </c>
      <c r="BA3058">
        <f t="shared" ca="1" si="431"/>
        <v>0.57826775362863858</v>
      </c>
      <c r="BB3058">
        <f ca="1">-LN(1-AT3056)/AZ3057</f>
        <v>5.5411895693234948E-3</v>
      </c>
      <c r="BC3058">
        <f t="shared" ca="1" si="428"/>
        <v>54.32788332270939</v>
      </c>
    </row>
    <row r="3059" spans="45:55" x14ac:dyDescent="0.25">
      <c r="AS3059">
        <f t="shared" ca="1" si="432"/>
        <v>0.59709701572281315</v>
      </c>
      <c r="AT3059">
        <f t="shared" ca="1" si="432"/>
        <v>0.13649475523690724</v>
      </c>
      <c r="AV3059">
        <f t="shared" ca="1" si="425"/>
        <v>574</v>
      </c>
      <c r="AW3059">
        <f t="shared" ca="1" si="426"/>
        <v>97940</v>
      </c>
      <c r="AX3059">
        <f t="shared" ca="1" si="429"/>
        <v>0.57826775362863858</v>
      </c>
      <c r="AY3059">
        <f t="shared" ca="1" si="430"/>
        <v>0.42173224637136142</v>
      </c>
      <c r="AZ3059">
        <f t="shared" ca="1" si="427"/>
        <v>97.218081739704019</v>
      </c>
      <c r="BA3059">
        <f t="shared" ca="1" si="431"/>
        <v>0.57826775362863858</v>
      </c>
      <c r="BB3059">
        <f ca="1">-LN(1-AT3057)/AZ3058</f>
        <v>1.6933351651418462E-3</v>
      </c>
      <c r="BC3059">
        <f t="shared" ca="1" si="428"/>
        <v>54.329576657874533</v>
      </c>
    </row>
    <row r="3060" spans="45:55" x14ac:dyDescent="0.25">
      <c r="AS3060">
        <f t="shared" ca="1" si="432"/>
        <v>0.77250126408471587</v>
      </c>
      <c r="AT3060">
        <f t="shared" ca="1" si="432"/>
        <v>0.4316764123156962</v>
      </c>
      <c r="AV3060">
        <f t="shared" ca="1" si="425"/>
        <v>575</v>
      </c>
      <c r="AW3060">
        <f t="shared" ca="1" si="426"/>
        <v>97939</v>
      </c>
      <c r="AX3060">
        <f t="shared" ca="1" si="429"/>
        <v>0.57826526357760066</v>
      </c>
      <c r="AY3060">
        <f t="shared" ca="1" si="430"/>
        <v>0.42173473642239934</v>
      </c>
      <c r="AZ3060">
        <f t="shared" ca="1" si="427"/>
        <v>97.386876214750359</v>
      </c>
      <c r="BA3060">
        <f t="shared" ca="1" si="431"/>
        <v>0.57826526357760066</v>
      </c>
      <c r="BB3060">
        <f ca="1">-LN(1-AT3058)/AZ3059</f>
        <v>1.3104932111438208E-3</v>
      </c>
      <c r="BC3060">
        <f t="shared" ca="1" si="428"/>
        <v>54.330887151085676</v>
      </c>
    </row>
    <row r="3061" spans="45:55" x14ac:dyDescent="0.25">
      <c r="AS3061">
        <f t="shared" ca="1" si="432"/>
        <v>0.8062601465519873</v>
      </c>
      <c r="AT3061">
        <f t="shared" ca="1" si="432"/>
        <v>0.95492253022082663</v>
      </c>
      <c r="AV3061">
        <f t="shared" ca="1" si="425"/>
        <v>574</v>
      </c>
      <c r="AW3061">
        <f t="shared" ca="1" si="426"/>
        <v>97939</v>
      </c>
      <c r="AX3061">
        <f t="shared" ca="1" si="429"/>
        <v>0.57826526357760066</v>
      </c>
      <c r="AY3061">
        <f t="shared" ca="1" si="430"/>
        <v>0.42173473642239934</v>
      </c>
      <c r="AZ3061">
        <f t="shared" ca="1" si="427"/>
        <v>97.217507734376881</v>
      </c>
      <c r="BA3061">
        <f t="shared" ca="1" si="431"/>
        <v>0.57826526357760066</v>
      </c>
      <c r="BB3061">
        <f ca="1">-LN(1-AT3059)/AZ3060</f>
        <v>1.5069310493913636E-3</v>
      </c>
      <c r="BC3061">
        <f t="shared" ca="1" si="428"/>
        <v>54.332394082135067</v>
      </c>
    </row>
    <row r="3062" spans="45:55" x14ac:dyDescent="0.25">
      <c r="AS3062">
        <f t="shared" ca="1" si="432"/>
        <v>0.42562901190508928</v>
      </c>
      <c r="AT3062">
        <f t="shared" ca="1" si="432"/>
        <v>0.31632312196462897</v>
      </c>
      <c r="AV3062">
        <f t="shared" ca="1" si="425"/>
        <v>573</v>
      </c>
      <c r="AW3062">
        <f t="shared" ca="1" si="426"/>
        <v>97939</v>
      </c>
      <c r="AX3062">
        <f t="shared" ca="1" si="429"/>
        <v>0.57826526357760066</v>
      </c>
      <c r="AY3062">
        <f t="shared" ca="1" si="430"/>
        <v>0.42173473642239934</v>
      </c>
      <c r="AZ3062">
        <f t="shared" ca="1" si="427"/>
        <v>97.048139254003402</v>
      </c>
      <c r="BA3062">
        <f t="shared" ca="1" si="431"/>
        <v>0.57826526357760066</v>
      </c>
      <c r="BB3062">
        <f ca="1">-LN(1-AT3060)/AZ3061</f>
        <v>5.8123720615540584E-3</v>
      </c>
      <c r="BC3062">
        <f t="shared" ca="1" si="428"/>
        <v>54.338206454196623</v>
      </c>
    </row>
    <row r="3063" spans="45:55" x14ac:dyDescent="0.25">
      <c r="AS3063">
        <f t="shared" ca="1" si="432"/>
        <v>0.41549593879013103</v>
      </c>
      <c r="AT3063">
        <f t="shared" ca="1" si="432"/>
        <v>0.24423947393001111</v>
      </c>
      <c r="AV3063">
        <f t="shared" ca="1" si="425"/>
        <v>572</v>
      </c>
      <c r="AW3063">
        <f t="shared" ca="1" si="426"/>
        <v>97939</v>
      </c>
      <c r="AX3063">
        <f t="shared" ca="1" si="429"/>
        <v>0.57826526357760066</v>
      </c>
      <c r="AY3063">
        <f t="shared" ca="1" si="430"/>
        <v>0.42173473642239934</v>
      </c>
      <c r="AZ3063">
        <f t="shared" ca="1" si="427"/>
        <v>96.87877077362991</v>
      </c>
      <c r="BA3063">
        <f t="shared" ca="1" si="431"/>
        <v>0.57826526357760066</v>
      </c>
      <c r="BB3063">
        <f ca="1">-LN(1-AT3061)/AZ3062</f>
        <v>3.1936446618737568E-2</v>
      </c>
      <c r="BC3063">
        <f t="shared" ca="1" si="428"/>
        <v>54.37014290081536</v>
      </c>
    </row>
    <row r="3064" spans="45:55" x14ac:dyDescent="0.25">
      <c r="AS3064">
        <f t="shared" ca="1" si="432"/>
        <v>0.3214632000663189</v>
      </c>
      <c r="AT3064">
        <f t="shared" ca="1" si="432"/>
        <v>0.25353073288248418</v>
      </c>
      <c r="AV3064">
        <f t="shared" ca="1" si="425"/>
        <v>573</v>
      </c>
      <c r="AW3064">
        <f t="shared" ca="1" si="426"/>
        <v>97938</v>
      </c>
      <c r="AX3064">
        <f t="shared" ca="1" si="429"/>
        <v>0.57826277349715838</v>
      </c>
      <c r="AY3064">
        <f t="shared" ca="1" si="430"/>
        <v>0.42173722650284162</v>
      </c>
      <c r="AZ3064">
        <f t="shared" ca="1" si="427"/>
        <v>97.047566248685541</v>
      </c>
      <c r="BA3064">
        <f t="shared" ca="1" si="431"/>
        <v>0.57826277349715838</v>
      </c>
      <c r="BB3064">
        <f ca="1">-LN(1-AT3062)/AZ3063</f>
        <v>3.9252136507543613E-3</v>
      </c>
      <c r="BC3064">
        <f t="shared" ca="1" si="428"/>
        <v>54.374068114466112</v>
      </c>
    </row>
    <row r="3065" spans="45:55" x14ac:dyDescent="0.25">
      <c r="AS3065">
        <f t="shared" ca="1" si="432"/>
        <v>0.84055521531980859</v>
      </c>
      <c r="AT3065">
        <f t="shared" ca="1" si="432"/>
        <v>0.27375899427228256</v>
      </c>
      <c r="AV3065">
        <f t="shared" ca="1" si="425"/>
        <v>574</v>
      </c>
      <c r="AW3065">
        <f t="shared" ca="1" si="426"/>
        <v>97937</v>
      </c>
      <c r="AX3065">
        <f t="shared" ca="1" si="429"/>
        <v>0.57826028338731106</v>
      </c>
      <c r="AY3065">
        <f t="shared" ca="1" si="430"/>
        <v>0.42173971661268894</v>
      </c>
      <c r="AZ3065">
        <f t="shared" ca="1" si="427"/>
        <v>97.21635972372259</v>
      </c>
      <c r="BA3065">
        <f t="shared" ca="1" si="431"/>
        <v>0.57826028338731106</v>
      </c>
      <c r="BB3065">
        <f ca="1">-LN(1-AT3063)/AZ3064</f>
        <v>2.8854996396629538E-3</v>
      </c>
      <c r="BC3065">
        <f t="shared" ca="1" si="428"/>
        <v>54.376953614105773</v>
      </c>
    </row>
    <row r="3066" spans="45:55" x14ac:dyDescent="0.25">
      <c r="AS3066">
        <f t="shared" ca="1" si="432"/>
        <v>0.50051258058208004</v>
      </c>
      <c r="AT3066">
        <f t="shared" ca="1" si="432"/>
        <v>0.39696720852698142</v>
      </c>
      <c r="AV3066">
        <f t="shared" ref="AV3066:AV3129" ca="1" si="433">IF(AS3064&lt;AX3065,AV3065+1,AV3065-1)</f>
        <v>575</v>
      </c>
      <c r="AW3066">
        <f t="shared" ref="AW3066:AW3129" ca="1" si="434">IF(AS3064&lt;AX3065,AW3065-1,AW3065)</f>
        <v>97936</v>
      </c>
      <c r="AX3066">
        <f t="shared" ca="1" si="429"/>
        <v>0.57825779324805837</v>
      </c>
      <c r="AY3066">
        <f t="shared" ca="1" si="430"/>
        <v>0.42174220675194163</v>
      </c>
      <c r="AZ3066">
        <f t="shared" ref="AZ3066:AZ3129" ca="1" si="435">AV3066*(($O$5*AW3066/100000)+(1/14))</f>
        <v>97.385151198741099</v>
      </c>
      <c r="BA3066">
        <f t="shared" ca="1" si="431"/>
        <v>0.57825779324805837</v>
      </c>
      <c r="BB3066">
        <f ca="1">-LN(1-AT3064)/AZ3065</f>
        <v>3.007732782644663E-3</v>
      </c>
      <c r="BC3066">
        <f t="shared" ref="BC3066:BC3129" ca="1" si="436">BC3065+BB3066</f>
        <v>54.379961346888415</v>
      </c>
    </row>
    <row r="3067" spans="45:55" x14ac:dyDescent="0.25">
      <c r="AS3067">
        <f t="shared" ca="1" si="432"/>
        <v>0.10825371409271356</v>
      </c>
      <c r="AT3067">
        <f t="shared" ca="1" si="432"/>
        <v>6.9041983696138898E-2</v>
      </c>
      <c r="AV3067">
        <f t="shared" ca="1" si="433"/>
        <v>574</v>
      </c>
      <c r="AW3067">
        <f t="shared" ca="1" si="434"/>
        <v>97936</v>
      </c>
      <c r="AX3067">
        <f t="shared" ca="1" si="429"/>
        <v>0.57825779324805837</v>
      </c>
      <c r="AY3067">
        <f t="shared" ca="1" si="430"/>
        <v>0.42174220675194163</v>
      </c>
      <c r="AZ3067">
        <f t="shared" ca="1" si="435"/>
        <v>97.215785718395466</v>
      </c>
      <c r="BA3067">
        <f t="shared" ca="1" si="431"/>
        <v>0.57825779324805837</v>
      </c>
      <c r="BB3067">
        <f ca="1">-LN(1-AT3065)/AZ3066</f>
        <v>3.2846214386427759E-3</v>
      </c>
      <c r="BC3067">
        <f t="shared" ca="1" si="436"/>
        <v>54.38324596832706</v>
      </c>
    </row>
    <row r="3068" spans="45:55" x14ac:dyDescent="0.25">
      <c r="AS3068">
        <f t="shared" ca="1" si="432"/>
        <v>3.6667752318969793E-2</v>
      </c>
      <c r="AT3068">
        <f t="shared" ca="1" si="432"/>
        <v>0.11791218157095351</v>
      </c>
      <c r="AV3068">
        <f t="shared" ca="1" si="433"/>
        <v>575</v>
      </c>
      <c r="AW3068">
        <f t="shared" ca="1" si="434"/>
        <v>97935</v>
      </c>
      <c r="AX3068">
        <f t="shared" ca="1" si="429"/>
        <v>0.57825530307939965</v>
      </c>
      <c r="AY3068">
        <f t="shared" ca="1" si="430"/>
        <v>0.42174469692060035</v>
      </c>
      <c r="AZ3068">
        <f t="shared" ca="1" si="435"/>
        <v>97.384576193404683</v>
      </c>
      <c r="BA3068">
        <f t="shared" ca="1" si="431"/>
        <v>0.57825530307939965</v>
      </c>
      <c r="BB3068">
        <f ca="1">-LN(1-AT3066)/AZ3067</f>
        <v>5.2026911004592613E-3</v>
      </c>
      <c r="BC3068">
        <f t="shared" ca="1" si="436"/>
        <v>54.388448659427517</v>
      </c>
    </row>
    <row r="3069" spans="45:55" x14ac:dyDescent="0.25">
      <c r="AS3069">
        <f t="shared" ca="1" si="432"/>
        <v>0.1308644422983678</v>
      </c>
      <c r="AT3069">
        <f t="shared" ca="1" si="432"/>
        <v>7.8897899720609121E-2</v>
      </c>
      <c r="AV3069">
        <f t="shared" ca="1" si="433"/>
        <v>576</v>
      </c>
      <c r="AW3069">
        <f t="shared" ca="1" si="434"/>
        <v>97934</v>
      </c>
      <c r="AX3069">
        <f t="shared" ca="1" si="429"/>
        <v>0.57825281288133457</v>
      </c>
      <c r="AY3069">
        <f t="shared" ca="1" si="430"/>
        <v>0.42174718711866543</v>
      </c>
      <c r="AZ3069">
        <f t="shared" ca="1" si="435"/>
        <v>97.553364668395346</v>
      </c>
      <c r="BA3069">
        <f t="shared" ca="1" si="431"/>
        <v>0.57825281288133457</v>
      </c>
      <c r="BB3069">
        <f ca="1">-LN(1-AT3067)/AZ3068</f>
        <v>7.3462452462250464E-4</v>
      </c>
      <c r="BC3069">
        <f t="shared" ca="1" si="436"/>
        <v>54.389183283952143</v>
      </c>
    </row>
    <row r="3070" spans="45:55" x14ac:dyDescent="0.25">
      <c r="AS3070">
        <f t="shared" ca="1" si="432"/>
        <v>0.60060163251463428</v>
      </c>
      <c r="AT3070">
        <f t="shared" ca="1" si="432"/>
        <v>0.76537413901221685</v>
      </c>
      <c r="AV3070">
        <f t="shared" ca="1" si="433"/>
        <v>577</v>
      </c>
      <c r="AW3070">
        <f t="shared" ca="1" si="434"/>
        <v>97933</v>
      </c>
      <c r="AX3070">
        <f t="shared" ca="1" si="429"/>
        <v>0.57825032265386234</v>
      </c>
      <c r="AY3070">
        <f t="shared" ca="1" si="430"/>
        <v>0.42174967734613766</v>
      </c>
      <c r="AZ3070">
        <f t="shared" ca="1" si="435"/>
        <v>97.722151143367455</v>
      </c>
      <c r="BA3070">
        <f t="shared" ca="1" si="431"/>
        <v>0.57825032265386234</v>
      </c>
      <c r="BB3070">
        <f ca="1">-LN(1-AT3068)/AZ3069</f>
        <v>1.2861028523050407E-3</v>
      </c>
      <c r="BC3070">
        <f t="shared" ca="1" si="436"/>
        <v>54.390469386804448</v>
      </c>
    </row>
    <row r="3071" spans="45:55" x14ac:dyDescent="0.25">
      <c r="AS3071">
        <f t="shared" ca="1" si="432"/>
        <v>4.9834381968401287E-2</v>
      </c>
      <c r="AT3071">
        <f t="shared" ca="1" si="432"/>
        <v>0.45495150073064272</v>
      </c>
      <c r="AV3071">
        <f t="shared" ca="1" si="433"/>
        <v>578</v>
      </c>
      <c r="AW3071">
        <f t="shared" ca="1" si="434"/>
        <v>97932</v>
      </c>
      <c r="AX3071">
        <f t="shared" ca="1" si="429"/>
        <v>0.57824783239698274</v>
      </c>
      <c r="AY3071">
        <f t="shared" ca="1" si="430"/>
        <v>0.42175216760301726</v>
      </c>
      <c r="AZ3071">
        <f t="shared" ca="1" si="435"/>
        <v>97.890935618320981</v>
      </c>
      <c r="BA3071">
        <f t="shared" ca="1" si="431"/>
        <v>0.57824783239698274</v>
      </c>
      <c r="BB3071">
        <f ca="1">-LN(1-AT3069)/AZ3070</f>
        <v>8.4100063130929949E-4</v>
      </c>
      <c r="BC3071">
        <f t="shared" ca="1" si="436"/>
        <v>54.391310387435759</v>
      </c>
    </row>
    <row r="3072" spans="45:55" x14ac:dyDescent="0.25">
      <c r="AS3072">
        <f t="shared" ca="1" si="432"/>
        <v>0.42358870438928586</v>
      </c>
      <c r="AT3072">
        <f t="shared" ca="1" si="432"/>
        <v>0.52339573496722258</v>
      </c>
      <c r="AV3072">
        <f t="shared" ca="1" si="433"/>
        <v>577</v>
      </c>
      <c r="AW3072">
        <f t="shared" ca="1" si="434"/>
        <v>97932</v>
      </c>
      <c r="AX3072">
        <f t="shared" ca="1" si="429"/>
        <v>0.57824783239698274</v>
      </c>
      <c r="AY3072">
        <f t="shared" ca="1" si="430"/>
        <v>0.42175216760301726</v>
      </c>
      <c r="AZ3072">
        <f t="shared" ca="1" si="435"/>
        <v>97.721574138012471</v>
      </c>
      <c r="BA3072">
        <f t="shared" ca="1" si="431"/>
        <v>0.57824783239698274</v>
      </c>
      <c r="BB3072">
        <f ca="1">-LN(1-AT3070)/AZ3071</f>
        <v>1.4809983225630392E-2</v>
      </c>
      <c r="BC3072">
        <f t="shared" ca="1" si="436"/>
        <v>54.406120370661391</v>
      </c>
    </row>
    <row r="3073" spans="45:55" x14ac:dyDescent="0.25">
      <c r="AS3073">
        <f t="shared" ca="1" si="432"/>
        <v>0.75199911753733328</v>
      </c>
      <c r="AT3073">
        <f t="shared" ca="1" si="432"/>
        <v>0.87065599582607134</v>
      </c>
      <c r="AV3073">
        <f t="shared" ca="1" si="433"/>
        <v>578</v>
      </c>
      <c r="AW3073">
        <f t="shared" ca="1" si="434"/>
        <v>97931</v>
      </c>
      <c r="AX3073">
        <f t="shared" ca="1" si="429"/>
        <v>0.578245342110695</v>
      </c>
      <c r="AY3073">
        <f t="shared" ca="1" si="430"/>
        <v>0.421754657889305</v>
      </c>
      <c r="AZ3073">
        <f t="shared" ca="1" si="435"/>
        <v>97.89035761295672</v>
      </c>
      <c r="BA3073">
        <f t="shared" ca="1" si="431"/>
        <v>0.578245342110695</v>
      </c>
      <c r="BB3073">
        <f ca="1">-LN(1-AT3071)/AZ3072</f>
        <v>6.2103021174839445E-3</v>
      </c>
      <c r="BC3073">
        <f t="shared" ca="1" si="436"/>
        <v>54.412330672778872</v>
      </c>
    </row>
    <row r="3074" spans="45:55" x14ac:dyDescent="0.25">
      <c r="AS3074">
        <f t="shared" ca="1" si="432"/>
        <v>0.4250239801521758</v>
      </c>
      <c r="AT3074">
        <f t="shared" ca="1" si="432"/>
        <v>0.49790993117515037</v>
      </c>
      <c r="AV3074">
        <f t="shared" ca="1" si="433"/>
        <v>579</v>
      </c>
      <c r="AW3074">
        <f t="shared" ca="1" si="434"/>
        <v>97930</v>
      </c>
      <c r="AX3074">
        <f t="shared" ca="1" si="429"/>
        <v>0.57824285179499879</v>
      </c>
      <c r="AY3074">
        <f t="shared" ca="1" si="430"/>
        <v>0.42175714820500121</v>
      </c>
      <c r="AZ3074">
        <f t="shared" ca="1" si="435"/>
        <v>98.059139087882414</v>
      </c>
      <c r="BA3074">
        <f t="shared" ca="1" si="431"/>
        <v>0.57824285179499879</v>
      </c>
      <c r="BB3074">
        <f ca="1">-LN(1-AT3072)/AZ3073</f>
        <v>7.5703959363883936E-3</v>
      </c>
      <c r="BC3074">
        <f t="shared" ca="1" si="436"/>
        <v>54.419901068715262</v>
      </c>
    </row>
    <row r="3075" spans="45:55" x14ac:dyDescent="0.25">
      <c r="AS3075">
        <f t="shared" ca="1" si="432"/>
        <v>0.29099747353573091</v>
      </c>
      <c r="AT3075">
        <f t="shared" ca="1" si="432"/>
        <v>0.70871241481137115</v>
      </c>
      <c r="AV3075">
        <f t="shared" ca="1" si="433"/>
        <v>578</v>
      </c>
      <c r="AW3075">
        <f t="shared" ca="1" si="434"/>
        <v>97930</v>
      </c>
      <c r="AX3075">
        <f t="shared" ref="AX3075:AX3138" ca="1" si="437">($O$5*AW3075/100000)/($O$5*AW3075/100000+(1/14))</f>
        <v>0.57824285179499879</v>
      </c>
      <c r="AY3075">
        <f t="shared" ref="AY3075:AY3138" ca="1" si="438">1-AX3075</f>
        <v>0.42175714820500121</v>
      </c>
      <c r="AZ3075">
        <f t="shared" ca="1" si="435"/>
        <v>97.889779607592459</v>
      </c>
      <c r="BA3075">
        <f t="shared" ref="BA3075:BA3138" ca="1" si="439">($O$5*AW3075/100000)/($O$5*AW3075/100000 + 1/14)</f>
        <v>0.57824285179499879</v>
      </c>
      <c r="BB3075">
        <f ca="1">-LN(1-AT3073)/AZ3074</f>
        <v>2.0857614537059942E-2</v>
      </c>
      <c r="BC3075">
        <f t="shared" ca="1" si="436"/>
        <v>54.440758683252319</v>
      </c>
    </row>
    <row r="3076" spans="45:55" x14ac:dyDescent="0.25">
      <c r="AS3076">
        <f t="shared" ca="1" si="432"/>
        <v>0.71642447265295339</v>
      </c>
      <c r="AT3076">
        <f t="shared" ca="1" si="432"/>
        <v>0.90703697820529283</v>
      </c>
      <c r="AV3076">
        <f t="shared" ca="1" si="433"/>
        <v>579</v>
      </c>
      <c r="AW3076">
        <f t="shared" ca="1" si="434"/>
        <v>97929</v>
      </c>
      <c r="AX3076">
        <f t="shared" ca="1" si="437"/>
        <v>0.57824036144989344</v>
      </c>
      <c r="AY3076">
        <f t="shared" ca="1" si="438"/>
        <v>0.42175963855010656</v>
      </c>
      <c r="AZ3076">
        <f t="shared" ca="1" si="435"/>
        <v>98.058560082508876</v>
      </c>
      <c r="BA3076">
        <f t="shared" ca="1" si="439"/>
        <v>0.57824036144989344</v>
      </c>
      <c r="BB3076">
        <f ca="1">-LN(1-AT3074)/AZ3075</f>
        <v>7.0382807906637463E-3</v>
      </c>
      <c r="BC3076">
        <f t="shared" ca="1" si="436"/>
        <v>54.447796964042986</v>
      </c>
    </row>
    <row r="3077" spans="45:55" x14ac:dyDescent="0.25">
      <c r="AS3077">
        <f t="shared" ca="1" si="432"/>
        <v>4.1600809017568241E-2</v>
      </c>
      <c r="AT3077">
        <f t="shared" ca="1" si="432"/>
        <v>0.74307833817512381</v>
      </c>
      <c r="AV3077">
        <f t="shared" ca="1" si="433"/>
        <v>580</v>
      </c>
      <c r="AW3077">
        <f t="shared" ca="1" si="434"/>
        <v>97928</v>
      </c>
      <c r="AX3077">
        <f t="shared" ca="1" si="437"/>
        <v>0.5782378710753785</v>
      </c>
      <c r="AY3077">
        <f t="shared" ca="1" si="438"/>
        <v>0.4217621289246215</v>
      </c>
      <c r="AZ3077">
        <f t="shared" ca="1" si="435"/>
        <v>98.227338557406725</v>
      </c>
      <c r="BA3077">
        <f t="shared" ca="1" si="439"/>
        <v>0.5782378710753785</v>
      </c>
      <c r="BB3077">
        <f ca="1">-LN(1-AT3075)/AZ3076</f>
        <v>1.2578649263586799E-2</v>
      </c>
      <c r="BC3077">
        <f t="shared" ca="1" si="436"/>
        <v>54.460375613306574</v>
      </c>
    </row>
    <row r="3078" spans="45:55" x14ac:dyDescent="0.25">
      <c r="AS3078">
        <f t="shared" ca="1" si="432"/>
        <v>0.3338506857268223</v>
      </c>
      <c r="AT3078">
        <f t="shared" ca="1" si="432"/>
        <v>0.41150937436120383</v>
      </c>
      <c r="AV3078">
        <f t="shared" ca="1" si="433"/>
        <v>579</v>
      </c>
      <c r="AW3078">
        <f t="shared" ca="1" si="434"/>
        <v>97928</v>
      </c>
      <c r="AX3078">
        <f t="shared" ca="1" si="437"/>
        <v>0.5782378710753785</v>
      </c>
      <c r="AY3078">
        <f t="shared" ca="1" si="438"/>
        <v>0.4217621289246215</v>
      </c>
      <c r="AZ3078">
        <f t="shared" ca="1" si="435"/>
        <v>98.057981077135338</v>
      </c>
      <c r="BA3078">
        <f t="shared" ca="1" si="439"/>
        <v>0.5782378710753785</v>
      </c>
      <c r="BB3078">
        <f ca="1">-LN(1-AT3076)/AZ3077</f>
        <v>2.4184239488694557E-2</v>
      </c>
      <c r="BC3078">
        <f t="shared" ca="1" si="436"/>
        <v>54.484559852795272</v>
      </c>
    </row>
    <row r="3079" spans="45:55" x14ac:dyDescent="0.25">
      <c r="AS3079">
        <f t="shared" ca="1" si="432"/>
        <v>0.38727665683460577</v>
      </c>
      <c r="AT3079">
        <f t="shared" ca="1" si="432"/>
        <v>0.28960681065709715</v>
      </c>
      <c r="AV3079">
        <f t="shared" ca="1" si="433"/>
        <v>580</v>
      </c>
      <c r="AW3079">
        <f t="shared" ca="1" si="434"/>
        <v>97927</v>
      </c>
      <c r="AX3079">
        <f t="shared" ca="1" si="437"/>
        <v>0.57823538067145341</v>
      </c>
      <c r="AY3079">
        <f t="shared" ca="1" si="438"/>
        <v>0.42176461932854659</v>
      </c>
      <c r="AZ3079">
        <f t="shared" ca="1" si="435"/>
        <v>98.226758552023909</v>
      </c>
      <c r="BA3079">
        <f t="shared" ca="1" si="439"/>
        <v>0.57823538067145341</v>
      </c>
      <c r="BB3079">
        <f ca="1">-LN(1-AT3077)/AZ3078</f>
        <v>1.3858984688725406E-2</v>
      </c>
      <c r="BC3079">
        <f t="shared" ca="1" si="436"/>
        <v>54.498418837483996</v>
      </c>
    </row>
    <row r="3080" spans="45:55" x14ac:dyDescent="0.25">
      <c r="AS3080">
        <f t="shared" ca="1" si="432"/>
        <v>0.38105517954815449</v>
      </c>
      <c r="AT3080">
        <f t="shared" ca="1" si="432"/>
        <v>5.781974049596994E-2</v>
      </c>
      <c r="AV3080">
        <f t="shared" ca="1" si="433"/>
        <v>581</v>
      </c>
      <c r="AW3080">
        <f t="shared" ca="1" si="434"/>
        <v>97926</v>
      </c>
      <c r="AX3080">
        <f t="shared" ca="1" si="437"/>
        <v>0.57823289023811764</v>
      </c>
      <c r="AY3080">
        <f t="shared" ca="1" si="438"/>
        <v>0.42176710976188236</v>
      </c>
      <c r="AZ3080">
        <f t="shared" ca="1" si="435"/>
        <v>98.395534026893927</v>
      </c>
      <c r="BA3080">
        <f t="shared" ca="1" si="439"/>
        <v>0.57823289023811764</v>
      </c>
      <c r="BB3080">
        <f ca="1">-LN(1-AT3078)/AZ3079</f>
        <v>5.3976562951912549E-3</v>
      </c>
      <c r="BC3080">
        <f t="shared" ca="1" si="436"/>
        <v>54.50381649377919</v>
      </c>
    </row>
    <row r="3081" spans="45:55" x14ac:dyDescent="0.25">
      <c r="AS3081">
        <f t="shared" ca="1" si="432"/>
        <v>0.57396982091491311</v>
      </c>
      <c r="AT3081">
        <f t="shared" ca="1" si="432"/>
        <v>0.2084904453531865</v>
      </c>
      <c r="AV3081">
        <f t="shared" ca="1" si="433"/>
        <v>582</v>
      </c>
      <c r="AW3081">
        <f t="shared" ca="1" si="434"/>
        <v>97925</v>
      </c>
      <c r="AX3081">
        <f t="shared" ca="1" si="437"/>
        <v>0.57823039977537072</v>
      </c>
      <c r="AY3081">
        <f t="shared" ca="1" si="438"/>
        <v>0.42176960022462928</v>
      </c>
      <c r="AZ3081">
        <f t="shared" ca="1" si="435"/>
        <v>98.564307501745361</v>
      </c>
      <c r="BA3081">
        <f t="shared" ca="1" si="439"/>
        <v>0.57823039977537072</v>
      </c>
      <c r="BB3081">
        <f ca="1">-LN(1-AT3079)/AZ3080</f>
        <v>3.4751239251396286E-3</v>
      </c>
      <c r="BC3081">
        <f t="shared" ca="1" si="436"/>
        <v>54.507291617704333</v>
      </c>
    </row>
    <row r="3082" spans="45:55" x14ac:dyDescent="0.25">
      <c r="AS3082">
        <f t="shared" ca="1" si="432"/>
        <v>0.41584675490825573</v>
      </c>
      <c r="AT3082">
        <f t="shared" ca="1" si="432"/>
        <v>0.46821850781689311</v>
      </c>
      <c r="AV3082">
        <f t="shared" ca="1" si="433"/>
        <v>583</v>
      </c>
      <c r="AW3082">
        <f t="shared" ca="1" si="434"/>
        <v>97924</v>
      </c>
      <c r="AX3082">
        <f t="shared" ca="1" si="437"/>
        <v>0.57822790928321222</v>
      </c>
      <c r="AY3082">
        <f t="shared" ca="1" si="438"/>
        <v>0.42177209071678778</v>
      </c>
      <c r="AZ3082">
        <f t="shared" ca="1" si="435"/>
        <v>98.733078976578255</v>
      </c>
      <c r="BA3082">
        <f t="shared" ca="1" si="439"/>
        <v>0.57822790928321222</v>
      </c>
      <c r="BB3082">
        <f ca="1">-LN(1-AT3080)/AZ3081</f>
        <v>6.0426198831506545E-4</v>
      </c>
      <c r="BC3082">
        <f t="shared" ca="1" si="436"/>
        <v>54.507895879692647</v>
      </c>
    </row>
    <row r="3083" spans="45:55" x14ac:dyDescent="0.25">
      <c r="AS3083">
        <f t="shared" ca="1" si="432"/>
        <v>0.28371925373196849</v>
      </c>
      <c r="AT3083">
        <f t="shared" ca="1" si="432"/>
        <v>0.43954144478319601</v>
      </c>
      <c r="AV3083">
        <f t="shared" ca="1" si="433"/>
        <v>584</v>
      </c>
      <c r="AW3083">
        <f t="shared" ca="1" si="434"/>
        <v>97923</v>
      </c>
      <c r="AX3083">
        <f t="shared" ca="1" si="437"/>
        <v>0.57822541876164146</v>
      </c>
      <c r="AY3083">
        <f t="shared" ca="1" si="438"/>
        <v>0.42177458123835854</v>
      </c>
      <c r="AZ3083">
        <f t="shared" ca="1" si="435"/>
        <v>98.901848451392567</v>
      </c>
      <c r="BA3083">
        <f t="shared" ca="1" si="439"/>
        <v>0.57822541876164146</v>
      </c>
      <c r="BB3083">
        <f ca="1">-LN(1-AT3081)/AZ3082</f>
        <v>2.3681356905770161E-3</v>
      </c>
      <c r="BC3083">
        <f t="shared" ca="1" si="436"/>
        <v>54.510264015383221</v>
      </c>
    </row>
    <row r="3084" spans="45:55" x14ac:dyDescent="0.25">
      <c r="AS3084">
        <f t="shared" ca="1" si="432"/>
        <v>8.3525479158466087E-3</v>
      </c>
      <c r="AT3084">
        <f t="shared" ca="1" si="432"/>
        <v>0.79175360380919801</v>
      </c>
      <c r="AV3084">
        <f t="shared" ca="1" si="433"/>
        <v>585</v>
      </c>
      <c r="AW3084">
        <f t="shared" ca="1" si="434"/>
        <v>97922</v>
      </c>
      <c r="AX3084">
        <f t="shared" ca="1" si="437"/>
        <v>0.5782229282106579</v>
      </c>
      <c r="AY3084">
        <f t="shared" ca="1" si="438"/>
        <v>0.4217770717893421</v>
      </c>
      <c r="AZ3084">
        <f t="shared" ca="1" si="435"/>
        <v>99.070615926188339</v>
      </c>
      <c r="BA3084">
        <f t="shared" ca="1" si="439"/>
        <v>0.5782229282106579</v>
      </c>
      <c r="BB3084">
        <f ca="1">-LN(1-AT3082)/AZ3083</f>
        <v>6.3853468148498873E-3</v>
      </c>
      <c r="BC3084">
        <f t="shared" ca="1" si="436"/>
        <v>54.516649362198073</v>
      </c>
    </row>
    <row r="3085" spans="45:55" x14ac:dyDescent="0.25">
      <c r="AS3085">
        <f t="shared" ca="1" si="432"/>
        <v>0.30306150362290363</v>
      </c>
      <c r="AT3085">
        <f t="shared" ca="1" si="432"/>
        <v>0.55114818507598962</v>
      </c>
      <c r="AV3085">
        <f t="shared" ca="1" si="433"/>
        <v>586</v>
      </c>
      <c r="AW3085">
        <f t="shared" ca="1" si="434"/>
        <v>97921</v>
      </c>
      <c r="AX3085">
        <f t="shared" ca="1" si="437"/>
        <v>0.5782204376302611</v>
      </c>
      <c r="AY3085">
        <f t="shared" ca="1" si="438"/>
        <v>0.4217795623697389</v>
      </c>
      <c r="AZ3085">
        <f t="shared" ca="1" si="435"/>
        <v>99.239381400965542</v>
      </c>
      <c r="BA3085">
        <f t="shared" ca="1" si="439"/>
        <v>0.5782204376302611</v>
      </c>
      <c r="BB3085">
        <f ca="1">-LN(1-AT3083)/AZ3084</f>
        <v>5.84431595899734E-3</v>
      </c>
      <c r="BC3085">
        <f t="shared" ca="1" si="436"/>
        <v>54.522493678157069</v>
      </c>
    </row>
    <row r="3086" spans="45:55" x14ac:dyDescent="0.25">
      <c r="AS3086">
        <f t="shared" ca="1" si="432"/>
        <v>0.77831685532411288</v>
      </c>
      <c r="AT3086">
        <f t="shared" ca="1" si="432"/>
        <v>0.64629116379855145</v>
      </c>
      <c r="AV3086">
        <f t="shared" ca="1" si="433"/>
        <v>587</v>
      </c>
      <c r="AW3086">
        <f t="shared" ca="1" si="434"/>
        <v>97920</v>
      </c>
      <c r="AX3086">
        <f t="shared" ca="1" si="437"/>
        <v>0.5782179470204506</v>
      </c>
      <c r="AY3086">
        <f t="shared" ca="1" si="438"/>
        <v>0.4217820529795494</v>
      </c>
      <c r="AZ3086">
        <f t="shared" ca="1" si="435"/>
        <v>99.40814487572419</v>
      </c>
      <c r="BA3086">
        <f t="shared" ca="1" si="439"/>
        <v>0.5782179470204506</v>
      </c>
      <c r="BB3086">
        <f ca="1">-LN(1-AT3084)/AZ3085</f>
        <v>1.5810591331193939E-2</v>
      </c>
      <c r="BC3086">
        <f t="shared" ca="1" si="436"/>
        <v>54.538304269488265</v>
      </c>
    </row>
    <row r="3087" spans="45:55" x14ac:dyDescent="0.25">
      <c r="AS3087">
        <f t="shared" ca="1" si="432"/>
        <v>0.3947661701053683</v>
      </c>
      <c r="AT3087">
        <f t="shared" ca="1" si="432"/>
        <v>0.75122919580718817</v>
      </c>
      <c r="AV3087">
        <f t="shared" ca="1" si="433"/>
        <v>588</v>
      </c>
      <c r="AW3087">
        <f t="shared" ca="1" si="434"/>
        <v>97919</v>
      </c>
      <c r="AX3087">
        <f t="shared" ca="1" si="437"/>
        <v>0.57821545638122573</v>
      </c>
      <c r="AY3087">
        <f t="shared" ca="1" si="438"/>
        <v>0.42178454361877427</v>
      </c>
      <c r="AZ3087">
        <f t="shared" ca="1" si="435"/>
        <v>99.576906350464256</v>
      </c>
      <c r="BA3087">
        <f t="shared" ca="1" si="439"/>
        <v>0.57821545638122573</v>
      </c>
      <c r="BB3087">
        <f ca="1">-LN(1-AT3085)/AZ3086</f>
        <v>8.0583183630598635E-3</v>
      </c>
      <c r="BC3087">
        <f t="shared" ca="1" si="436"/>
        <v>54.546362587851327</v>
      </c>
    </row>
    <row r="3088" spans="45:55" x14ac:dyDescent="0.25">
      <c r="AS3088">
        <f t="shared" ca="1" si="432"/>
        <v>0.52320028730055657</v>
      </c>
      <c r="AT3088">
        <f t="shared" ca="1" si="432"/>
        <v>0.13490978643168794</v>
      </c>
      <c r="AV3088">
        <f t="shared" ca="1" si="433"/>
        <v>587</v>
      </c>
      <c r="AW3088">
        <f t="shared" ca="1" si="434"/>
        <v>97919</v>
      </c>
      <c r="AX3088">
        <f t="shared" ca="1" si="437"/>
        <v>0.57821545638122573</v>
      </c>
      <c r="AY3088">
        <f t="shared" ca="1" si="438"/>
        <v>0.42178454361877427</v>
      </c>
      <c r="AZ3088">
        <f t="shared" ca="1" si="435"/>
        <v>99.407557870276392</v>
      </c>
      <c r="BA3088">
        <f t="shared" ca="1" si="439"/>
        <v>0.57821545638122573</v>
      </c>
      <c r="BB3088">
        <f ca="1">-LN(1-AT3086)/AZ3087</f>
        <v>1.0436970166883639E-2</v>
      </c>
      <c r="BC3088">
        <f t="shared" ca="1" si="436"/>
        <v>54.556799558018213</v>
      </c>
    </row>
    <row r="3089" spans="45:55" x14ac:dyDescent="0.25">
      <c r="AS3089">
        <f t="shared" ca="1" si="432"/>
        <v>0.46912088241279937</v>
      </c>
      <c r="AT3089">
        <f t="shared" ca="1" si="432"/>
        <v>0.73645993559855416</v>
      </c>
      <c r="AV3089">
        <f t="shared" ca="1" si="433"/>
        <v>588</v>
      </c>
      <c r="AW3089">
        <f t="shared" ca="1" si="434"/>
        <v>97918</v>
      </c>
      <c r="AX3089">
        <f t="shared" ca="1" si="437"/>
        <v>0.57821296571258607</v>
      </c>
      <c r="AY3089">
        <f t="shared" ca="1" si="438"/>
        <v>0.42178703428741393</v>
      </c>
      <c r="AZ3089">
        <f t="shared" ca="1" si="435"/>
        <v>99.576318345007181</v>
      </c>
      <c r="BA3089">
        <f t="shared" ca="1" si="439"/>
        <v>0.57821296571258607</v>
      </c>
      <c r="BB3089">
        <f ca="1">-LN(1-AT3087)/AZ3088</f>
        <v>1.3995145855108578E-2</v>
      </c>
      <c r="BC3089">
        <f t="shared" ca="1" si="436"/>
        <v>54.570794703873318</v>
      </c>
    </row>
    <row r="3090" spans="45:55" x14ac:dyDescent="0.25">
      <c r="AS3090">
        <f t="shared" ca="1" si="432"/>
        <v>0.47222121425951702</v>
      </c>
      <c r="AT3090">
        <f t="shared" ca="1" si="432"/>
        <v>0.65152635121328883</v>
      </c>
      <c r="AV3090">
        <f t="shared" ca="1" si="433"/>
        <v>589</v>
      </c>
      <c r="AW3090">
        <f t="shared" ca="1" si="434"/>
        <v>97917</v>
      </c>
      <c r="AX3090">
        <f t="shared" ca="1" si="437"/>
        <v>0.57821047501453104</v>
      </c>
      <c r="AY3090">
        <f t="shared" ca="1" si="438"/>
        <v>0.42178952498546896</v>
      </c>
      <c r="AZ3090">
        <f t="shared" ca="1" si="435"/>
        <v>99.745076819719429</v>
      </c>
      <c r="BA3090">
        <f t="shared" ca="1" si="439"/>
        <v>0.57821047501453104</v>
      </c>
      <c r="BB3090">
        <f ca="1">-LN(1-AT3088)/AZ3089</f>
        <v>1.4553810258754016E-3</v>
      </c>
      <c r="BC3090">
        <f t="shared" ca="1" si="436"/>
        <v>54.572250084899196</v>
      </c>
    </row>
    <row r="3091" spans="45:55" x14ac:dyDescent="0.25">
      <c r="AS3091">
        <f t="shared" ca="1" si="432"/>
        <v>0.51363404056657003</v>
      </c>
      <c r="AT3091">
        <f t="shared" ca="1" si="432"/>
        <v>0.37400664560701902</v>
      </c>
      <c r="AV3091">
        <f t="shared" ca="1" si="433"/>
        <v>590</v>
      </c>
      <c r="AW3091">
        <f t="shared" ca="1" si="434"/>
        <v>97916</v>
      </c>
      <c r="AX3091">
        <f t="shared" ca="1" si="437"/>
        <v>0.57820798428706022</v>
      </c>
      <c r="AY3091">
        <f t="shared" ca="1" si="438"/>
        <v>0.42179201571293978</v>
      </c>
      <c r="AZ3091">
        <f t="shared" ca="1" si="435"/>
        <v>99.913833294413109</v>
      </c>
      <c r="BA3091">
        <f t="shared" ca="1" si="439"/>
        <v>0.57820798428706022</v>
      </c>
      <c r="BB3091">
        <f ca="1">-LN(1-AT3089)/AZ3090</f>
        <v>1.3369580915804683E-2</v>
      </c>
      <c r="BC3091">
        <f t="shared" ca="1" si="436"/>
        <v>54.585619665815003</v>
      </c>
    </row>
    <row r="3092" spans="45:55" x14ac:dyDescent="0.25">
      <c r="AS3092">
        <f t="shared" ca="1" si="432"/>
        <v>0.51610911234876478</v>
      </c>
      <c r="AT3092">
        <f t="shared" ca="1" si="432"/>
        <v>4.9965109338686697E-2</v>
      </c>
      <c r="AV3092">
        <f t="shared" ca="1" si="433"/>
        <v>591</v>
      </c>
      <c r="AW3092">
        <f t="shared" ca="1" si="434"/>
        <v>97915</v>
      </c>
      <c r="AX3092">
        <f t="shared" ca="1" si="437"/>
        <v>0.57820549353017292</v>
      </c>
      <c r="AY3092">
        <f t="shared" ca="1" si="438"/>
        <v>0.42179450646982708</v>
      </c>
      <c r="AZ3092">
        <f t="shared" ca="1" si="435"/>
        <v>100.08258776908822</v>
      </c>
      <c r="BA3092">
        <f t="shared" ca="1" si="439"/>
        <v>0.57820549353017292</v>
      </c>
      <c r="BB3092">
        <f ca="1">-LN(1-AT3090)/AZ3091</f>
        <v>1.0551018113493685E-2</v>
      </c>
      <c r="BC3092">
        <f t="shared" ca="1" si="436"/>
        <v>54.596170683928499</v>
      </c>
    </row>
    <row r="3093" spans="45:55" x14ac:dyDescent="0.25">
      <c r="AS3093">
        <f t="shared" ca="1" si="432"/>
        <v>0.86278355882157942</v>
      </c>
      <c r="AT3093">
        <f t="shared" ca="1" si="432"/>
        <v>0.62330187251726643</v>
      </c>
      <c r="AV3093">
        <f t="shared" ca="1" si="433"/>
        <v>592</v>
      </c>
      <c r="AW3093">
        <f t="shared" ca="1" si="434"/>
        <v>97914</v>
      </c>
      <c r="AX3093">
        <f t="shared" ca="1" si="437"/>
        <v>0.57820300274386882</v>
      </c>
      <c r="AY3093">
        <f t="shared" ca="1" si="438"/>
        <v>0.42179699725613118</v>
      </c>
      <c r="AZ3093">
        <f t="shared" ca="1" si="435"/>
        <v>100.25134024374478</v>
      </c>
      <c r="BA3093">
        <f t="shared" ca="1" si="439"/>
        <v>0.57820300274386882</v>
      </c>
      <c r="BB3093">
        <f ca="1">-LN(1-AT3091)/AZ3092</f>
        <v>4.6802898922315636E-3</v>
      </c>
      <c r="BC3093">
        <f t="shared" ca="1" si="436"/>
        <v>54.600850973820727</v>
      </c>
    </row>
    <row r="3094" spans="45:55" x14ac:dyDescent="0.25">
      <c r="AS3094">
        <f t="shared" ca="1" si="432"/>
        <v>0.66187616677204597</v>
      </c>
      <c r="AT3094">
        <f t="shared" ca="1" si="432"/>
        <v>0.43854187291612368</v>
      </c>
      <c r="AV3094">
        <f t="shared" ca="1" si="433"/>
        <v>593</v>
      </c>
      <c r="AW3094">
        <f t="shared" ca="1" si="434"/>
        <v>97913</v>
      </c>
      <c r="AX3094">
        <f t="shared" ca="1" si="437"/>
        <v>0.57820051192814725</v>
      </c>
      <c r="AY3094">
        <f t="shared" ca="1" si="438"/>
        <v>0.42179948807185275</v>
      </c>
      <c r="AZ3094">
        <f t="shared" ca="1" si="435"/>
        <v>100.42009071838277</v>
      </c>
      <c r="BA3094">
        <f t="shared" ca="1" si="439"/>
        <v>0.57820051192814725</v>
      </c>
      <c r="BB3094">
        <f ca="1">-LN(1-AT3092)/AZ3093</f>
        <v>5.1128062652768533E-4</v>
      </c>
      <c r="BC3094">
        <f t="shared" ca="1" si="436"/>
        <v>54.601362254447253</v>
      </c>
    </row>
    <row r="3095" spans="45:55" x14ac:dyDescent="0.25">
      <c r="AS3095">
        <f t="shared" ca="1" si="432"/>
        <v>0.16986879888824191</v>
      </c>
      <c r="AT3095">
        <f t="shared" ca="1" si="432"/>
        <v>0.13024996749058637</v>
      </c>
      <c r="AV3095">
        <f t="shared" ca="1" si="433"/>
        <v>592</v>
      </c>
      <c r="AW3095">
        <f t="shared" ca="1" si="434"/>
        <v>97913</v>
      </c>
      <c r="AX3095">
        <f t="shared" ca="1" si="437"/>
        <v>0.57820051192814725</v>
      </c>
      <c r="AY3095">
        <f t="shared" ca="1" si="438"/>
        <v>0.42179948807185275</v>
      </c>
      <c r="AZ3095">
        <f t="shared" ca="1" si="435"/>
        <v>100.25074823825058</v>
      </c>
      <c r="BA3095">
        <f t="shared" ca="1" si="439"/>
        <v>0.57820051192814725</v>
      </c>
      <c r="BB3095">
        <f ca="1">-LN(1-AT3093)/AZ3094</f>
        <v>9.7222690017213301E-3</v>
      </c>
      <c r="BC3095">
        <f t="shared" ca="1" si="436"/>
        <v>54.611084523448973</v>
      </c>
    </row>
    <row r="3096" spans="45:55" x14ac:dyDescent="0.25">
      <c r="AS3096">
        <f t="shared" ca="1" si="432"/>
        <v>0.62812366853114809</v>
      </c>
      <c r="AT3096">
        <f t="shared" ca="1" si="432"/>
        <v>0.38808317314449037</v>
      </c>
      <c r="AV3096">
        <f t="shared" ca="1" si="433"/>
        <v>591</v>
      </c>
      <c r="AW3096">
        <f t="shared" ca="1" si="434"/>
        <v>97913</v>
      </c>
      <c r="AX3096">
        <f t="shared" ca="1" si="437"/>
        <v>0.57820051192814725</v>
      </c>
      <c r="AY3096">
        <f t="shared" ca="1" si="438"/>
        <v>0.42179948807185275</v>
      </c>
      <c r="AZ3096">
        <f t="shared" ca="1" si="435"/>
        <v>100.08140575811841</v>
      </c>
      <c r="BA3096">
        <f t="shared" ca="1" si="439"/>
        <v>0.57820051192814725</v>
      </c>
      <c r="BB3096">
        <f ca="1">-LN(1-AT3094)/AZ3095</f>
        <v>5.7577433689286611E-3</v>
      </c>
      <c r="BC3096">
        <f t="shared" ca="1" si="436"/>
        <v>54.616842266817905</v>
      </c>
    </row>
    <row r="3097" spans="45:55" x14ac:dyDescent="0.25">
      <c r="AS3097">
        <f t="shared" ca="1" si="432"/>
        <v>0.90645011702019818</v>
      </c>
      <c r="AT3097">
        <f t="shared" ca="1" si="432"/>
        <v>0.52789080955603451</v>
      </c>
      <c r="AV3097">
        <f t="shared" ca="1" si="433"/>
        <v>592</v>
      </c>
      <c r="AW3097">
        <f t="shared" ca="1" si="434"/>
        <v>97912</v>
      </c>
      <c r="AX3097">
        <f t="shared" ca="1" si="437"/>
        <v>0.57819802108300788</v>
      </c>
      <c r="AY3097">
        <f t="shared" ca="1" si="438"/>
        <v>0.42180197891699212</v>
      </c>
      <c r="AZ3097">
        <f t="shared" ca="1" si="435"/>
        <v>100.2501562327564</v>
      </c>
      <c r="BA3097">
        <f t="shared" ca="1" si="439"/>
        <v>0.57819802108300788</v>
      </c>
      <c r="BB3097">
        <f ca="1">-LN(1-AT3095)/AZ3096</f>
        <v>1.3943591870549188E-3</v>
      </c>
      <c r="BC3097">
        <f t="shared" ca="1" si="436"/>
        <v>54.618236626004958</v>
      </c>
    </row>
    <row r="3098" spans="45:55" x14ac:dyDescent="0.25">
      <c r="AS3098">
        <f t="shared" ca="1" si="432"/>
        <v>8.8685842881176868E-2</v>
      </c>
      <c r="AT3098">
        <f t="shared" ca="1" si="432"/>
        <v>0.21194973131687778</v>
      </c>
      <c r="AV3098">
        <f t="shared" ca="1" si="433"/>
        <v>591</v>
      </c>
      <c r="AW3098">
        <f t="shared" ca="1" si="434"/>
        <v>97912</v>
      </c>
      <c r="AX3098">
        <f t="shared" ca="1" si="437"/>
        <v>0.57819802108300788</v>
      </c>
      <c r="AY3098">
        <f t="shared" ca="1" si="438"/>
        <v>0.42180197891699212</v>
      </c>
      <c r="AZ3098">
        <f t="shared" ca="1" si="435"/>
        <v>100.0808147526335</v>
      </c>
      <c r="BA3098">
        <f t="shared" ca="1" si="439"/>
        <v>0.57819802108300788</v>
      </c>
      <c r="BB3098">
        <f ca="1">-LN(1-AT3096)/AZ3097</f>
        <v>4.8993331082306628E-3</v>
      </c>
      <c r="BC3098">
        <f t="shared" ca="1" si="436"/>
        <v>54.623135959113185</v>
      </c>
    </row>
    <row r="3099" spans="45:55" x14ac:dyDescent="0.25">
      <c r="AS3099">
        <f t="shared" ca="1" si="432"/>
        <v>0.73104646551789054</v>
      </c>
      <c r="AT3099">
        <f t="shared" ca="1" si="432"/>
        <v>0.97306234497502164</v>
      </c>
      <c r="AV3099">
        <f t="shared" ca="1" si="433"/>
        <v>590</v>
      </c>
      <c r="AW3099">
        <f t="shared" ca="1" si="434"/>
        <v>97912</v>
      </c>
      <c r="AX3099">
        <f t="shared" ca="1" si="437"/>
        <v>0.57819802108300788</v>
      </c>
      <c r="AY3099">
        <f t="shared" ca="1" si="438"/>
        <v>0.42180197891699212</v>
      </c>
      <c r="AZ3099">
        <f t="shared" ca="1" si="435"/>
        <v>99.911473272510591</v>
      </c>
      <c r="BA3099">
        <f t="shared" ca="1" si="439"/>
        <v>0.57819802108300788</v>
      </c>
      <c r="BB3099">
        <f ca="1">-LN(1-AT3097)/AZ3098</f>
        <v>7.4993892317851887E-3</v>
      </c>
      <c r="BC3099">
        <f t="shared" ca="1" si="436"/>
        <v>54.630635348344967</v>
      </c>
    </row>
    <row r="3100" spans="45:55" x14ac:dyDescent="0.25">
      <c r="AS3100">
        <f t="shared" ca="1" si="432"/>
        <v>9.1817962624088922E-3</v>
      </c>
      <c r="AT3100">
        <f t="shared" ca="1" si="432"/>
        <v>0.16848806986423492</v>
      </c>
      <c r="AV3100">
        <f t="shared" ca="1" si="433"/>
        <v>591</v>
      </c>
      <c r="AW3100">
        <f t="shared" ca="1" si="434"/>
        <v>97911</v>
      </c>
      <c r="AX3100">
        <f t="shared" ca="1" si="437"/>
        <v>0.57819553020844994</v>
      </c>
      <c r="AY3100">
        <f t="shared" ca="1" si="438"/>
        <v>0.42180446979155006</v>
      </c>
      <c r="AZ3100">
        <f t="shared" ca="1" si="435"/>
        <v>100.08022374714858</v>
      </c>
      <c r="BA3100">
        <f t="shared" ca="1" si="439"/>
        <v>0.57819553020844994</v>
      </c>
      <c r="BB3100">
        <f ca="1">-LN(1-AT3098)/AZ3099</f>
        <v>2.3840445007168717E-3</v>
      </c>
      <c r="BC3100">
        <f t="shared" ca="1" si="436"/>
        <v>54.633019392845682</v>
      </c>
    </row>
    <row r="3101" spans="45:55" x14ac:dyDescent="0.25">
      <c r="AS3101">
        <f t="shared" ca="1" si="432"/>
        <v>0.43044000852914999</v>
      </c>
      <c r="AT3101">
        <f t="shared" ca="1" si="432"/>
        <v>0.38301962049837168</v>
      </c>
      <c r="AV3101">
        <f t="shared" ca="1" si="433"/>
        <v>590</v>
      </c>
      <c r="AW3101">
        <f t="shared" ca="1" si="434"/>
        <v>97911</v>
      </c>
      <c r="AX3101">
        <f t="shared" ca="1" si="437"/>
        <v>0.57819553020844994</v>
      </c>
      <c r="AY3101">
        <f t="shared" ca="1" si="438"/>
        <v>0.42180446979155006</v>
      </c>
      <c r="AZ3101">
        <f t="shared" ca="1" si="435"/>
        <v>99.910883267034961</v>
      </c>
      <c r="BA3101">
        <f t="shared" ca="1" si="439"/>
        <v>0.57819553020844994</v>
      </c>
      <c r="BB3101">
        <f ca="1">-LN(1-AT3099)/AZ3100</f>
        <v>3.6113330094849128E-2</v>
      </c>
      <c r="BC3101">
        <f t="shared" ca="1" si="436"/>
        <v>54.669132722940532</v>
      </c>
    </row>
    <row r="3102" spans="45:55" x14ac:dyDescent="0.25">
      <c r="AS3102">
        <f t="shared" ca="1" si="432"/>
        <v>0.40813499370645723</v>
      </c>
      <c r="AT3102">
        <f t="shared" ca="1" si="432"/>
        <v>7.5164554596156452E-2</v>
      </c>
      <c r="AV3102">
        <f t="shared" ca="1" si="433"/>
        <v>591</v>
      </c>
      <c r="AW3102">
        <f t="shared" ca="1" si="434"/>
        <v>97910</v>
      </c>
      <c r="AX3102">
        <f t="shared" ca="1" si="437"/>
        <v>0.57819303930447308</v>
      </c>
      <c r="AY3102">
        <f t="shared" ca="1" si="438"/>
        <v>0.42180696069552692</v>
      </c>
      <c r="AZ3102">
        <f t="shared" ca="1" si="435"/>
        <v>100.07963274166367</v>
      </c>
      <c r="BA3102">
        <f t="shared" ca="1" si="439"/>
        <v>0.57819303930447308</v>
      </c>
      <c r="BB3102">
        <f ca="1">-LN(1-AT3100)/AZ3101</f>
        <v>1.846742083452692E-3</v>
      </c>
      <c r="BC3102">
        <f t="shared" ca="1" si="436"/>
        <v>54.670979465023983</v>
      </c>
    </row>
    <row r="3103" spans="45:55" x14ac:dyDescent="0.25">
      <c r="AS3103">
        <f t="shared" ca="1" si="432"/>
        <v>0.2911583683165847</v>
      </c>
      <c r="AT3103">
        <f t="shared" ca="1" si="432"/>
        <v>0.75863072712203494</v>
      </c>
      <c r="AV3103">
        <f t="shared" ca="1" si="433"/>
        <v>592</v>
      </c>
      <c r="AW3103">
        <f t="shared" ca="1" si="434"/>
        <v>97909</v>
      </c>
      <c r="AX3103">
        <f t="shared" ca="1" si="437"/>
        <v>0.57819054837107653</v>
      </c>
      <c r="AY3103">
        <f t="shared" ca="1" si="438"/>
        <v>0.42180945162892347</v>
      </c>
      <c r="AZ3103">
        <f t="shared" ca="1" si="435"/>
        <v>100.24838021627383</v>
      </c>
      <c r="BA3103">
        <f t="shared" ca="1" si="439"/>
        <v>0.57819054837107653</v>
      </c>
      <c r="BB3103">
        <f ca="1">-LN(1-AT3101)/AZ3102</f>
        <v>4.8253380052285079E-3</v>
      </c>
      <c r="BC3103">
        <f t="shared" ca="1" si="436"/>
        <v>54.675804803029209</v>
      </c>
    </row>
    <row r="3104" spans="45:55" x14ac:dyDescent="0.25">
      <c r="AS3104">
        <f t="shared" ca="1" si="432"/>
        <v>0.43243353946775109</v>
      </c>
      <c r="AT3104">
        <f t="shared" ca="1" si="432"/>
        <v>0.19818168268376712</v>
      </c>
      <c r="AV3104">
        <f t="shared" ca="1" si="433"/>
        <v>593</v>
      </c>
      <c r="AW3104">
        <f t="shared" ca="1" si="434"/>
        <v>97908</v>
      </c>
      <c r="AX3104">
        <f t="shared" ca="1" si="437"/>
        <v>0.57818805740826007</v>
      </c>
      <c r="AY3104">
        <f t="shared" ca="1" si="438"/>
        <v>0.42181194259173993</v>
      </c>
      <c r="AZ3104">
        <f t="shared" ca="1" si="435"/>
        <v>100.41712569086542</v>
      </c>
      <c r="BA3104">
        <f t="shared" ca="1" si="439"/>
        <v>0.57818805740826007</v>
      </c>
      <c r="BB3104">
        <f ca="1">-LN(1-AT3102)/AZ3103</f>
        <v>7.7945852079972248E-4</v>
      </c>
      <c r="BC3104">
        <f t="shared" ca="1" si="436"/>
        <v>54.676584261550012</v>
      </c>
    </row>
    <row r="3105" spans="45:55" x14ac:dyDescent="0.25">
      <c r="AS3105">
        <f t="shared" ca="1" si="432"/>
        <v>0.41808294562546811</v>
      </c>
      <c r="AT3105">
        <f t="shared" ca="1" si="432"/>
        <v>0.37057024657698068</v>
      </c>
      <c r="AV3105">
        <f t="shared" ca="1" si="433"/>
        <v>594</v>
      </c>
      <c r="AW3105">
        <f t="shared" ca="1" si="434"/>
        <v>97907</v>
      </c>
      <c r="AX3105">
        <f t="shared" ca="1" si="437"/>
        <v>0.57818556641602303</v>
      </c>
      <c r="AY3105">
        <f t="shared" ca="1" si="438"/>
        <v>0.42181443358397697</v>
      </c>
      <c r="AZ3105">
        <f t="shared" ca="1" si="435"/>
        <v>100.58586916543845</v>
      </c>
      <c r="BA3105">
        <f t="shared" ca="1" si="439"/>
        <v>0.57818556641602303</v>
      </c>
      <c r="BB3105">
        <f ca="1">-LN(1-AT3103)/AZ3104</f>
        <v>1.4155227565096301E-2</v>
      </c>
      <c r="BC3105">
        <f t="shared" ca="1" si="436"/>
        <v>54.69073948911511</v>
      </c>
    </row>
    <row r="3106" spans="45:55" x14ac:dyDescent="0.25">
      <c r="AS3106">
        <f t="shared" ca="1" si="432"/>
        <v>5.1178992994622252E-2</v>
      </c>
      <c r="AT3106">
        <f t="shared" ca="1" si="432"/>
        <v>0.60977529657788176</v>
      </c>
      <c r="AV3106">
        <f t="shared" ca="1" si="433"/>
        <v>595</v>
      </c>
      <c r="AW3106">
        <f t="shared" ca="1" si="434"/>
        <v>97906</v>
      </c>
      <c r="AX3106">
        <f t="shared" ca="1" si="437"/>
        <v>0.57818307539436498</v>
      </c>
      <c r="AY3106">
        <f t="shared" ca="1" si="438"/>
        <v>0.42181692460563502</v>
      </c>
      <c r="AZ3106">
        <f t="shared" ca="1" si="435"/>
        <v>100.7546106399929</v>
      </c>
      <c r="BA3106">
        <f t="shared" ca="1" si="439"/>
        <v>0.57818307539436498</v>
      </c>
      <c r="BB3106">
        <f ca="1">-LN(1-AT3104)/AZ3105</f>
        <v>2.1958674277388303E-3</v>
      </c>
      <c r="BC3106">
        <f t="shared" ca="1" si="436"/>
        <v>54.692935356542847</v>
      </c>
    </row>
    <row r="3107" spans="45:55" x14ac:dyDescent="0.25">
      <c r="AS3107">
        <f t="shared" ca="1" si="432"/>
        <v>0.84812826152906728</v>
      </c>
      <c r="AT3107">
        <f t="shared" ca="1" si="432"/>
        <v>0.52172101848425734</v>
      </c>
      <c r="AV3107">
        <f t="shared" ca="1" si="433"/>
        <v>596</v>
      </c>
      <c r="AW3107">
        <f t="shared" ca="1" si="434"/>
        <v>97905</v>
      </c>
      <c r="AX3107">
        <f t="shared" ca="1" si="437"/>
        <v>0.57818058434328534</v>
      </c>
      <c r="AY3107">
        <f t="shared" ca="1" si="438"/>
        <v>0.42181941565671466</v>
      </c>
      <c r="AZ3107">
        <f t="shared" ca="1" si="435"/>
        <v>100.92335011452882</v>
      </c>
      <c r="BA3107">
        <f t="shared" ca="1" si="439"/>
        <v>0.57818058434328534</v>
      </c>
      <c r="BB3107">
        <f ca="1">-LN(1-AT3105)/AZ3106</f>
        <v>4.5947378472445599E-3</v>
      </c>
      <c r="BC3107">
        <f t="shared" ca="1" si="436"/>
        <v>54.697530094390089</v>
      </c>
    </row>
    <row r="3108" spans="45:55" x14ac:dyDescent="0.25">
      <c r="AS3108">
        <f t="shared" ref="AS3108:AT3171" ca="1" si="440">RAND()</f>
        <v>0.41466494835604861</v>
      </c>
      <c r="AT3108">
        <f t="shared" ca="1" si="440"/>
        <v>0.67611167720898002</v>
      </c>
      <c r="AV3108">
        <f t="shared" ca="1" si="433"/>
        <v>597</v>
      </c>
      <c r="AW3108">
        <f t="shared" ca="1" si="434"/>
        <v>97904</v>
      </c>
      <c r="AX3108">
        <f t="shared" ca="1" si="437"/>
        <v>0.57817809326278358</v>
      </c>
      <c r="AY3108">
        <f t="shared" ca="1" si="438"/>
        <v>0.42182190673721642</v>
      </c>
      <c r="AZ3108">
        <f t="shared" ca="1" si="435"/>
        <v>101.09208758904614</v>
      </c>
      <c r="BA3108">
        <f t="shared" ca="1" si="439"/>
        <v>0.57817809326278358</v>
      </c>
      <c r="BB3108">
        <f ca="1">-LN(1-AT3106)/AZ3107</f>
        <v>9.3242301418620301E-3</v>
      </c>
      <c r="BC3108">
        <f t="shared" ca="1" si="436"/>
        <v>54.706854324531953</v>
      </c>
    </row>
    <row r="3109" spans="45:55" x14ac:dyDescent="0.25">
      <c r="AS3109">
        <f t="shared" ca="1" si="440"/>
        <v>1.4601232368771422E-2</v>
      </c>
      <c r="AT3109">
        <f t="shared" ca="1" si="440"/>
        <v>0.76861316007436919</v>
      </c>
      <c r="AV3109">
        <f t="shared" ca="1" si="433"/>
        <v>596</v>
      </c>
      <c r="AW3109">
        <f t="shared" ca="1" si="434"/>
        <v>97904</v>
      </c>
      <c r="AX3109">
        <f t="shared" ca="1" si="437"/>
        <v>0.57817809326278358</v>
      </c>
      <c r="AY3109">
        <f t="shared" ca="1" si="438"/>
        <v>0.42182190673721642</v>
      </c>
      <c r="AZ3109">
        <f t="shared" ca="1" si="435"/>
        <v>100.92275410899749</v>
      </c>
      <c r="BA3109">
        <f t="shared" ca="1" si="439"/>
        <v>0.57817809326278358</v>
      </c>
      <c r="BB3109">
        <f ca="1">-LN(1-AT3107)/AZ3108</f>
        <v>7.2959327579041654E-3</v>
      </c>
      <c r="BC3109">
        <f t="shared" ca="1" si="436"/>
        <v>54.714150257289859</v>
      </c>
    </row>
    <row r="3110" spans="45:55" x14ac:dyDescent="0.25">
      <c r="AS3110">
        <f t="shared" ca="1" si="440"/>
        <v>0.90875596440125972</v>
      </c>
      <c r="AT3110">
        <f t="shared" ca="1" si="440"/>
        <v>0.63248434949325483</v>
      </c>
      <c r="AV3110">
        <f t="shared" ca="1" si="433"/>
        <v>597</v>
      </c>
      <c r="AW3110">
        <f t="shared" ca="1" si="434"/>
        <v>97903</v>
      </c>
      <c r="AX3110">
        <f t="shared" ca="1" si="437"/>
        <v>0.57817560215285912</v>
      </c>
      <c r="AY3110">
        <f t="shared" ca="1" si="438"/>
        <v>0.42182439784714088</v>
      </c>
      <c r="AZ3110">
        <f t="shared" ca="1" si="435"/>
        <v>101.09149058350556</v>
      </c>
      <c r="BA3110">
        <f t="shared" ca="1" si="439"/>
        <v>0.57817560215285912</v>
      </c>
      <c r="BB3110">
        <f ca="1">-LN(1-AT3108)/AZ3109</f>
        <v>1.1170488908108558E-2</v>
      </c>
      <c r="BC3110">
        <f t="shared" ca="1" si="436"/>
        <v>54.725320746197966</v>
      </c>
    </row>
    <row r="3111" spans="45:55" x14ac:dyDescent="0.25">
      <c r="AS3111">
        <f t="shared" ca="1" si="440"/>
        <v>0.11865014861166445</v>
      </c>
      <c r="AT3111">
        <f t="shared" ca="1" si="440"/>
        <v>0.40617274178713469</v>
      </c>
      <c r="AV3111">
        <f t="shared" ca="1" si="433"/>
        <v>598</v>
      </c>
      <c r="AW3111">
        <f t="shared" ca="1" si="434"/>
        <v>97902</v>
      </c>
      <c r="AX3111">
        <f t="shared" ca="1" si="437"/>
        <v>0.57817311101351165</v>
      </c>
      <c r="AY3111">
        <f t="shared" ca="1" si="438"/>
        <v>0.42182688898648835</v>
      </c>
      <c r="AZ3111">
        <f t="shared" ca="1" si="435"/>
        <v>101.26022505799506</v>
      </c>
      <c r="BA3111">
        <f t="shared" ca="1" si="439"/>
        <v>0.57817311101351165</v>
      </c>
      <c r="BB3111">
        <f ca="1">-LN(1-AT3109)/AZ3110</f>
        <v>1.4478610701370761E-2</v>
      </c>
      <c r="BC3111">
        <f t="shared" ca="1" si="436"/>
        <v>54.739799356899333</v>
      </c>
    </row>
    <row r="3112" spans="45:55" x14ac:dyDescent="0.25">
      <c r="AS3112">
        <f t="shared" ca="1" si="440"/>
        <v>0.71170698761881657</v>
      </c>
      <c r="AT3112">
        <f t="shared" ca="1" si="440"/>
        <v>0.53703667998056559</v>
      </c>
      <c r="AV3112">
        <f t="shared" ca="1" si="433"/>
        <v>597</v>
      </c>
      <c r="AW3112">
        <f t="shared" ca="1" si="434"/>
        <v>97902</v>
      </c>
      <c r="AX3112">
        <f t="shared" ca="1" si="437"/>
        <v>0.57817311101351165</v>
      </c>
      <c r="AY3112">
        <f t="shared" ca="1" si="438"/>
        <v>0.42182688898648835</v>
      </c>
      <c r="AZ3112">
        <f t="shared" ca="1" si="435"/>
        <v>101.09089357796496</v>
      </c>
      <c r="BA3112">
        <f t="shared" ca="1" si="439"/>
        <v>0.57817311101351165</v>
      </c>
      <c r="BB3112">
        <f ca="1">-LN(1-AT3110)/AZ3111</f>
        <v>9.8853165124787121E-3</v>
      </c>
      <c r="BC3112">
        <f t="shared" ca="1" si="436"/>
        <v>54.749684673411814</v>
      </c>
    </row>
    <row r="3113" spans="45:55" x14ac:dyDescent="0.25">
      <c r="AS3113">
        <f t="shared" ca="1" si="440"/>
        <v>7.4821364612172259E-2</v>
      </c>
      <c r="AT3113">
        <f t="shared" ca="1" si="440"/>
        <v>0.49356805213038979</v>
      </c>
      <c r="AV3113">
        <f t="shared" ca="1" si="433"/>
        <v>598</v>
      </c>
      <c r="AW3113">
        <f t="shared" ca="1" si="434"/>
        <v>97901</v>
      </c>
      <c r="AX3113">
        <f t="shared" ca="1" si="437"/>
        <v>0.57817061984474027</v>
      </c>
      <c r="AY3113">
        <f t="shared" ca="1" si="438"/>
        <v>0.42182938015525973</v>
      </c>
      <c r="AZ3113">
        <f t="shared" ca="1" si="435"/>
        <v>101.2596270524452</v>
      </c>
      <c r="BA3113">
        <f t="shared" ca="1" si="439"/>
        <v>0.57817061984474027</v>
      </c>
      <c r="BB3113">
        <f ca="1">-LN(1-AT3111)/AZ3112</f>
        <v>5.1554278981691508E-3</v>
      </c>
      <c r="BC3113">
        <f t="shared" ca="1" si="436"/>
        <v>54.754840101309981</v>
      </c>
    </row>
    <row r="3114" spans="45:55" x14ac:dyDescent="0.25">
      <c r="AS3114">
        <f t="shared" ca="1" si="440"/>
        <v>0.92142501992809867</v>
      </c>
      <c r="AT3114">
        <f t="shared" ca="1" si="440"/>
        <v>7.8198799859891532E-2</v>
      </c>
      <c r="AV3114">
        <f t="shared" ca="1" si="433"/>
        <v>597</v>
      </c>
      <c r="AW3114">
        <f t="shared" ca="1" si="434"/>
        <v>97901</v>
      </c>
      <c r="AX3114">
        <f t="shared" ca="1" si="437"/>
        <v>0.57817061984474027</v>
      </c>
      <c r="AY3114">
        <f t="shared" ca="1" si="438"/>
        <v>0.42182938015525973</v>
      </c>
      <c r="AZ3114">
        <f t="shared" ca="1" si="435"/>
        <v>101.09029657242438</v>
      </c>
      <c r="BA3114">
        <f t="shared" ca="1" si="439"/>
        <v>0.57817061984474027</v>
      </c>
      <c r="BB3114">
        <f ca="1">-LN(1-AT3112)/AZ3113</f>
        <v>7.6052763857754726E-3</v>
      </c>
      <c r="BC3114">
        <f t="shared" ca="1" si="436"/>
        <v>54.762445377695755</v>
      </c>
    </row>
    <row r="3115" spans="45:55" x14ac:dyDescent="0.25">
      <c r="AS3115">
        <f t="shared" ca="1" si="440"/>
        <v>0.57437197971418397</v>
      </c>
      <c r="AT3115">
        <f t="shared" ca="1" si="440"/>
        <v>0.61282751644032452</v>
      </c>
      <c r="AV3115">
        <f t="shared" ca="1" si="433"/>
        <v>598</v>
      </c>
      <c r="AW3115">
        <f t="shared" ca="1" si="434"/>
        <v>97900</v>
      </c>
      <c r="AX3115">
        <f t="shared" ca="1" si="437"/>
        <v>0.57816812864654488</v>
      </c>
      <c r="AY3115">
        <f t="shared" ca="1" si="438"/>
        <v>0.42183187135345512</v>
      </c>
      <c r="AZ3115">
        <f t="shared" ca="1" si="435"/>
        <v>101.25902904689532</v>
      </c>
      <c r="BA3115">
        <f t="shared" ca="1" si="439"/>
        <v>0.57816812864654488</v>
      </c>
      <c r="BB3115">
        <f ca="1">-LN(1-AT3113)/AZ3114</f>
        <v>6.7302732804288626E-3</v>
      </c>
      <c r="BC3115">
        <f t="shared" ca="1" si="436"/>
        <v>54.769175650976187</v>
      </c>
    </row>
    <row r="3116" spans="45:55" x14ac:dyDescent="0.25">
      <c r="AS3116">
        <f t="shared" ca="1" si="440"/>
        <v>0.92546746095031307</v>
      </c>
      <c r="AT3116">
        <f t="shared" ca="1" si="440"/>
        <v>0.49618298559088958</v>
      </c>
      <c r="AV3116">
        <f t="shared" ca="1" si="433"/>
        <v>597</v>
      </c>
      <c r="AW3116">
        <f t="shared" ca="1" si="434"/>
        <v>97900</v>
      </c>
      <c r="AX3116">
        <f t="shared" ca="1" si="437"/>
        <v>0.57816812864654488</v>
      </c>
      <c r="AY3116">
        <f t="shared" ca="1" si="438"/>
        <v>0.42183187135345512</v>
      </c>
      <c r="AZ3116">
        <f t="shared" ca="1" si="435"/>
        <v>101.08969956688379</v>
      </c>
      <c r="BA3116">
        <f t="shared" ca="1" si="439"/>
        <v>0.57816812864654488</v>
      </c>
      <c r="BB3116">
        <f ca="1">-LN(1-AT3114)/AZ3115</f>
        <v>8.0413270312959171E-4</v>
      </c>
      <c r="BC3116">
        <f t="shared" ca="1" si="436"/>
        <v>54.769979783679318</v>
      </c>
    </row>
    <row r="3117" spans="45:55" x14ac:dyDescent="0.25">
      <c r="AS3117">
        <f t="shared" ca="1" si="440"/>
        <v>0.75147944486196216</v>
      </c>
      <c r="AT3117">
        <f t="shared" ca="1" si="440"/>
        <v>0.46596378931273463</v>
      </c>
      <c r="AV3117">
        <f t="shared" ca="1" si="433"/>
        <v>598</v>
      </c>
      <c r="AW3117">
        <f t="shared" ca="1" si="434"/>
        <v>97899</v>
      </c>
      <c r="AX3117">
        <f t="shared" ca="1" si="437"/>
        <v>0.57816563741892479</v>
      </c>
      <c r="AY3117">
        <f t="shared" ca="1" si="438"/>
        <v>0.42183436258107521</v>
      </c>
      <c r="AZ3117">
        <f t="shared" ca="1" si="435"/>
        <v>101.25843104134545</v>
      </c>
      <c r="BA3117">
        <f t="shared" ca="1" si="439"/>
        <v>0.57816563741892479</v>
      </c>
      <c r="BB3117">
        <f ca="1">-LN(1-AT3115)/AZ3116</f>
        <v>9.3865645595666708E-3</v>
      </c>
      <c r="BC3117">
        <f t="shared" ca="1" si="436"/>
        <v>54.779366348238888</v>
      </c>
    </row>
    <row r="3118" spans="45:55" x14ac:dyDescent="0.25">
      <c r="AS3118">
        <f t="shared" ca="1" si="440"/>
        <v>0.49235212624632174</v>
      </c>
      <c r="AT3118">
        <f t="shared" ca="1" si="440"/>
        <v>0.45233668524702775</v>
      </c>
      <c r="AV3118">
        <f t="shared" ca="1" si="433"/>
        <v>597</v>
      </c>
      <c r="AW3118">
        <f t="shared" ca="1" si="434"/>
        <v>97899</v>
      </c>
      <c r="AX3118">
        <f t="shared" ca="1" si="437"/>
        <v>0.57816563741892479</v>
      </c>
      <c r="AY3118">
        <f t="shared" ca="1" si="438"/>
        <v>0.42183436258107521</v>
      </c>
      <c r="AZ3118">
        <f t="shared" ca="1" si="435"/>
        <v>101.08910256134318</v>
      </c>
      <c r="BA3118">
        <f t="shared" ca="1" si="439"/>
        <v>0.57816563741892479</v>
      </c>
      <c r="BB3118">
        <f ca="1">-LN(1-AT3116)/AZ3117</f>
        <v>6.7702228489407833E-3</v>
      </c>
      <c r="BC3118">
        <f t="shared" ca="1" si="436"/>
        <v>54.78613657108783</v>
      </c>
    </row>
    <row r="3119" spans="45:55" x14ac:dyDescent="0.25">
      <c r="AS3119">
        <f t="shared" ca="1" si="440"/>
        <v>0.83139756797151432</v>
      </c>
      <c r="AT3119">
        <f t="shared" ca="1" si="440"/>
        <v>0.35094156663730025</v>
      </c>
      <c r="AV3119">
        <f t="shared" ca="1" si="433"/>
        <v>596</v>
      </c>
      <c r="AW3119">
        <f t="shared" ca="1" si="434"/>
        <v>97899</v>
      </c>
      <c r="AX3119">
        <f t="shared" ca="1" si="437"/>
        <v>0.57816563741892479</v>
      </c>
      <c r="AY3119">
        <f t="shared" ca="1" si="438"/>
        <v>0.42183436258107521</v>
      </c>
      <c r="AZ3119">
        <f t="shared" ca="1" si="435"/>
        <v>100.91977408134093</v>
      </c>
      <c r="BA3119">
        <f t="shared" ca="1" si="439"/>
        <v>0.57816563741892479</v>
      </c>
      <c r="BB3119">
        <f ca="1">-LN(1-AT3117)/AZ3118</f>
        <v>6.2053338703301113E-3</v>
      </c>
      <c r="BC3119">
        <f t="shared" ca="1" si="436"/>
        <v>54.792341904958164</v>
      </c>
    </row>
    <row r="3120" spans="45:55" x14ac:dyDescent="0.25">
      <c r="AS3120">
        <f t="shared" ca="1" si="440"/>
        <v>9.7537316886937897E-2</v>
      </c>
      <c r="AT3120">
        <f t="shared" ca="1" si="440"/>
        <v>0.75623755638841939</v>
      </c>
      <c r="AV3120">
        <f t="shared" ca="1" si="433"/>
        <v>597</v>
      </c>
      <c r="AW3120">
        <f t="shared" ca="1" si="434"/>
        <v>97898</v>
      </c>
      <c r="AX3120">
        <f t="shared" ca="1" si="437"/>
        <v>0.57816314616187947</v>
      </c>
      <c r="AY3120">
        <f t="shared" ca="1" si="438"/>
        <v>0.42183685383812053</v>
      </c>
      <c r="AZ3120">
        <f t="shared" ca="1" si="435"/>
        <v>101.0885055558026</v>
      </c>
      <c r="BA3120">
        <f t="shared" ca="1" si="439"/>
        <v>0.57816314616187947</v>
      </c>
      <c r="BB3120">
        <f ca="1">-LN(1-AT3118)/AZ3119</f>
        <v>5.9660713221582765E-3</v>
      </c>
      <c r="BC3120">
        <f t="shared" ca="1" si="436"/>
        <v>54.79830797628032</v>
      </c>
    </row>
    <row r="3121" spans="45:55" x14ac:dyDescent="0.25">
      <c r="AS3121">
        <f t="shared" ca="1" si="440"/>
        <v>0.45962451177641495</v>
      </c>
      <c r="AT3121">
        <f t="shared" ca="1" si="440"/>
        <v>0.38163326384352347</v>
      </c>
      <c r="AV3121">
        <f t="shared" ca="1" si="433"/>
        <v>596</v>
      </c>
      <c r="AW3121">
        <f t="shared" ca="1" si="434"/>
        <v>97898</v>
      </c>
      <c r="AX3121">
        <f t="shared" ca="1" si="437"/>
        <v>0.57816314616187947</v>
      </c>
      <c r="AY3121">
        <f t="shared" ca="1" si="438"/>
        <v>0.42183685383812053</v>
      </c>
      <c r="AZ3121">
        <f t="shared" ca="1" si="435"/>
        <v>100.91917807580963</v>
      </c>
      <c r="BA3121">
        <f t="shared" ca="1" si="439"/>
        <v>0.57816314616187947</v>
      </c>
      <c r="BB3121">
        <f ca="1">-LN(1-AT3119)/AZ3120</f>
        <v>4.2757831660143386E-3</v>
      </c>
      <c r="BC3121">
        <f t="shared" ca="1" si="436"/>
        <v>54.802583759446335</v>
      </c>
    </row>
    <row r="3122" spans="45:55" x14ac:dyDescent="0.25">
      <c r="AS3122">
        <f t="shared" ca="1" si="440"/>
        <v>0.77255233437245507</v>
      </c>
      <c r="AT3122">
        <f t="shared" ca="1" si="440"/>
        <v>0.23619515530769475</v>
      </c>
      <c r="AV3122">
        <f t="shared" ca="1" si="433"/>
        <v>597</v>
      </c>
      <c r="AW3122">
        <f t="shared" ca="1" si="434"/>
        <v>97897</v>
      </c>
      <c r="AX3122">
        <f t="shared" ca="1" si="437"/>
        <v>0.57816065487540835</v>
      </c>
      <c r="AY3122">
        <f t="shared" ca="1" si="438"/>
        <v>0.42183934512459165</v>
      </c>
      <c r="AZ3122">
        <f t="shared" ca="1" si="435"/>
        <v>101.087908550262</v>
      </c>
      <c r="BA3122">
        <f t="shared" ca="1" si="439"/>
        <v>0.57816065487540835</v>
      </c>
      <c r="BB3122">
        <f ca="1">-LN(1-AT3120)/AZ3121</f>
        <v>1.398704534268694E-2</v>
      </c>
      <c r="BC3122">
        <f t="shared" ca="1" si="436"/>
        <v>54.816570804789023</v>
      </c>
    </row>
    <row r="3123" spans="45:55" x14ac:dyDescent="0.25">
      <c r="AS3123">
        <f t="shared" ca="1" si="440"/>
        <v>0.40845161238643135</v>
      </c>
      <c r="AT3123">
        <f t="shared" ca="1" si="440"/>
        <v>0.95897062680326239</v>
      </c>
      <c r="AV3123">
        <f t="shared" ca="1" si="433"/>
        <v>598</v>
      </c>
      <c r="AW3123">
        <f t="shared" ca="1" si="434"/>
        <v>97896</v>
      </c>
      <c r="AX3123">
        <f t="shared" ca="1" si="437"/>
        <v>0.57815816355951077</v>
      </c>
      <c r="AY3123">
        <f t="shared" ca="1" si="438"/>
        <v>0.42184183644048923</v>
      </c>
      <c r="AZ3123">
        <f t="shared" ca="1" si="435"/>
        <v>101.25663702469582</v>
      </c>
      <c r="BA3123">
        <f t="shared" ca="1" si="439"/>
        <v>0.57815816355951077</v>
      </c>
      <c r="BB3123">
        <f ca="1">-LN(1-AT3121)/AZ3122</f>
        <v>4.7550056205836501E-3</v>
      </c>
      <c r="BC3123">
        <f t="shared" ca="1" si="436"/>
        <v>54.821325810409604</v>
      </c>
    </row>
    <row r="3124" spans="45:55" x14ac:dyDescent="0.25">
      <c r="AS3124">
        <f t="shared" ca="1" si="440"/>
        <v>0.42322236044452055</v>
      </c>
      <c r="AT3124">
        <f t="shared" ca="1" si="440"/>
        <v>0.33120458060682456</v>
      </c>
      <c r="AV3124">
        <f t="shared" ca="1" si="433"/>
        <v>597</v>
      </c>
      <c r="AW3124">
        <f t="shared" ca="1" si="434"/>
        <v>97896</v>
      </c>
      <c r="AX3124">
        <f t="shared" ca="1" si="437"/>
        <v>0.57815816355951077</v>
      </c>
      <c r="AY3124">
        <f t="shared" ca="1" si="438"/>
        <v>0.42184183644048923</v>
      </c>
      <c r="AZ3124">
        <f t="shared" ca="1" si="435"/>
        <v>101.08731154472142</v>
      </c>
      <c r="BA3124">
        <f t="shared" ca="1" si="439"/>
        <v>0.57815816355951077</v>
      </c>
      <c r="BB3124">
        <f ca="1">-LN(1-AT3122)/AZ3123</f>
        <v>2.6609906199470857E-3</v>
      </c>
      <c r="BC3124">
        <f t="shared" ca="1" si="436"/>
        <v>54.823986801029548</v>
      </c>
    </row>
    <row r="3125" spans="45:55" x14ac:dyDescent="0.25">
      <c r="AS3125">
        <f t="shared" ca="1" si="440"/>
        <v>0.76409831466481315</v>
      </c>
      <c r="AT3125">
        <f t="shared" ca="1" si="440"/>
        <v>0.91426628310546398</v>
      </c>
      <c r="AV3125">
        <f t="shared" ca="1" si="433"/>
        <v>598</v>
      </c>
      <c r="AW3125">
        <f t="shared" ca="1" si="434"/>
        <v>97895</v>
      </c>
      <c r="AX3125">
        <f t="shared" ca="1" si="437"/>
        <v>0.57815567221418651</v>
      </c>
      <c r="AY3125">
        <f t="shared" ca="1" si="438"/>
        <v>0.42184432778581349</v>
      </c>
      <c r="AZ3125">
        <f t="shared" ca="1" si="435"/>
        <v>101.25603901914594</v>
      </c>
      <c r="BA3125">
        <f t="shared" ca="1" si="439"/>
        <v>0.57815567221418651</v>
      </c>
      <c r="BB3125">
        <f ca="1">-LN(1-AT3123)/AZ3124</f>
        <v>3.1591175989860026E-2</v>
      </c>
      <c r="BC3125">
        <f t="shared" ca="1" si="436"/>
        <v>54.855577977019408</v>
      </c>
    </row>
    <row r="3126" spans="45:55" x14ac:dyDescent="0.25">
      <c r="AS3126">
        <f t="shared" ca="1" si="440"/>
        <v>0.9965718013442304</v>
      </c>
      <c r="AT3126">
        <f t="shared" ca="1" si="440"/>
        <v>0.74317825557930006</v>
      </c>
      <c r="AV3126">
        <f t="shared" ca="1" si="433"/>
        <v>599</v>
      </c>
      <c r="AW3126">
        <f t="shared" ca="1" si="434"/>
        <v>97894</v>
      </c>
      <c r="AX3126">
        <f t="shared" ca="1" si="437"/>
        <v>0.57815318083943501</v>
      </c>
      <c r="AY3126">
        <f t="shared" ca="1" si="438"/>
        <v>0.42184681916056499</v>
      </c>
      <c r="AZ3126">
        <f t="shared" ca="1" si="435"/>
        <v>101.4247644935519</v>
      </c>
      <c r="BA3126">
        <f t="shared" ca="1" si="439"/>
        <v>0.57815318083943501</v>
      </c>
      <c r="BB3126">
        <f ca="1">-LN(1-AT3124)/AZ3125</f>
        <v>3.9728698665814199E-3</v>
      </c>
      <c r="BC3126">
        <f t="shared" ca="1" si="436"/>
        <v>54.859550846885988</v>
      </c>
    </row>
    <row r="3127" spans="45:55" x14ac:dyDescent="0.25">
      <c r="AS3127">
        <f t="shared" ca="1" si="440"/>
        <v>0.62271287065622716</v>
      </c>
      <c r="AT3127">
        <f t="shared" ca="1" si="440"/>
        <v>0.97996729860897336</v>
      </c>
      <c r="AV3127">
        <f t="shared" ca="1" si="433"/>
        <v>598</v>
      </c>
      <c r="AW3127">
        <f t="shared" ca="1" si="434"/>
        <v>97894</v>
      </c>
      <c r="AX3127">
        <f t="shared" ca="1" si="437"/>
        <v>0.57815318083943501</v>
      </c>
      <c r="AY3127">
        <f t="shared" ca="1" si="438"/>
        <v>0.42184681916056499</v>
      </c>
      <c r="AZ3127">
        <f t="shared" ca="1" si="435"/>
        <v>101.25544101359607</v>
      </c>
      <c r="BA3127">
        <f t="shared" ca="1" si="439"/>
        <v>0.57815318083943501</v>
      </c>
      <c r="BB3127">
        <f ca="1">-LN(1-AT3125)/AZ3126</f>
        <v>2.4220012870391848E-2</v>
      </c>
      <c r="BC3127">
        <f t="shared" ca="1" si="436"/>
        <v>54.883770859756382</v>
      </c>
    </row>
    <row r="3128" spans="45:55" x14ac:dyDescent="0.25">
      <c r="AS3128">
        <f t="shared" ca="1" si="440"/>
        <v>0.86555753906892308</v>
      </c>
      <c r="AT3128">
        <f t="shared" ca="1" si="440"/>
        <v>7.8225883257873607E-2</v>
      </c>
      <c r="AV3128">
        <f t="shared" ca="1" si="433"/>
        <v>597</v>
      </c>
      <c r="AW3128">
        <f t="shared" ca="1" si="434"/>
        <v>97894</v>
      </c>
      <c r="AX3128">
        <f t="shared" ca="1" si="437"/>
        <v>0.57815318083943501</v>
      </c>
      <c r="AY3128">
        <f t="shared" ca="1" si="438"/>
        <v>0.42184681916056499</v>
      </c>
      <c r="AZ3128">
        <f t="shared" ca="1" si="435"/>
        <v>101.08611753364022</v>
      </c>
      <c r="BA3128">
        <f t="shared" ca="1" si="439"/>
        <v>0.57815318083943501</v>
      </c>
      <c r="BB3128">
        <f ca="1">-LN(1-AT3126)/AZ3127</f>
        <v>1.3425185082479186E-2</v>
      </c>
      <c r="BC3128">
        <f t="shared" ca="1" si="436"/>
        <v>54.897196044838864</v>
      </c>
    </row>
    <row r="3129" spans="45:55" x14ac:dyDescent="0.25">
      <c r="AS3129">
        <f t="shared" ca="1" si="440"/>
        <v>0.92664846168192283</v>
      </c>
      <c r="AT3129">
        <f t="shared" ca="1" si="440"/>
        <v>0.83536750753249533</v>
      </c>
      <c r="AV3129">
        <f t="shared" ca="1" si="433"/>
        <v>596</v>
      </c>
      <c r="AW3129">
        <f t="shared" ca="1" si="434"/>
        <v>97894</v>
      </c>
      <c r="AX3129">
        <f t="shared" ca="1" si="437"/>
        <v>0.57815318083943501</v>
      </c>
      <c r="AY3129">
        <f t="shared" ca="1" si="438"/>
        <v>0.42184681916056499</v>
      </c>
      <c r="AZ3129">
        <f t="shared" ca="1" si="435"/>
        <v>100.91679405368437</v>
      </c>
      <c r="BA3129">
        <f t="shared" ca="1" si="439"/>
        <v>0.57815318083943501</v>
      </c>
      <c r="BB3129">
        <f ca="1">-LN(1-AT3127)/AZ3128</f>
        <v>3.8683741809021344E-2</v>
      </c>
      <c r="BC3129">
        <f t="shared" ca="1" si="436"/>
        <v>54.935879786647888</v>
      </c>
    </row>
    <row r="3130" spans="45:55" x14ac:dyDescent="0.25">
      <c r="AS3130">
        <f t="shared" ca="1" si="440"/>
        <v>0.65173539415918846</v>
      </c>
      <c r="AT3130">
        <f t="shared" ca="1" si="440"/>
        <v>0.79214411538147622</v>
      </c>
      <c r="AV3130">
        <f t="shared" ref="AV3130:AV3193" ca="1" si="441">IF(AS3128&lt;AX3129,AV3129+1,AV3129-1)</f>
        <v>595</v>
      </c>
      <c r="AW3130">
        <f t="shared" ref="AW3130:AW3193" ca="1" si="442">IF(AS3128&lt;AX3129,AW3129-1,AW3129)</f>
        <v>97894</v>
      </c>
      <c r="AX3130">
        <f t="shared" ca="1" si="437"/>
        <v>0.57815318083943501</v>
      </c>
      <c r="AY3130">
        <f t="shared" ca="1" si="438"/>
        <v>0.42184681916056499</v>
      </c>
      <c r="AZ3130">
        <f t="shared" ref="AZ3130:AZ3193" ca="1" si="443">AV3130*(($O$5*AW3130/100000)+(1/14))</f>
        <v>100.74747057372852</v>
      </c>
      <c r="BA3130">
        <f t="shared" ca="1" si="439"/>
        <v>0.57815318083943501</v>
      </c>
      <c r="BB3130">
        <f ca="1">-LN(1-AT3128)/AZ3129</f>
        <v>8.0715087010514123E-4</v>
      </c>
      <c r="BC3130">
        <f t="shared" ref="BC3130:BC3193" ca="1" si="444">BC3129+BB3130</f>
        <v>54.93668693751799</v>
      </c>
    </row>
    <row r="3131" spans="45:55" x14ac:dyDescent="0.25">
      <c r="AS3131">
        <f t="shared" ca="1" si="440"/>
        <v>2.6484293279562476E-2</v>
      </c>
      <c r="AT3131">
        <f t="shared" ca="1" si="440"/>
        <v>0.80077228837021508</v>
      </c>
      <c r="AV3131">
        <f t="shared" ca="1" si="441"/>
        <v>594</v>
      </c>
      <c r="AW3131">
        <f t="shared" ca="1" si="442"/>
        <v>97894</v>
      </c>
      <c r="AX3131">
        <f t="shared" ca="1" si="437"/>
        <v>0.57815318083943501</v>
      </c>
      <c r="AY3131">
        <f t="shared" ca="1" si="438"/>
        <v>0.42184681916056499</v>
      </c>
      <c r="AZ3131">
        <f t="shared" ca="1" si="443"/>
        <v>100.57814709377269</v>
      </c>
      <c r="BA3131">
        <f t="shared" ca="1" si="439"/>
        <v>0.57815318083943501</v>
      </c>
      <c r="BB3131">
        <f ca="1">-LN(1-AT3129)/AZ3130</f>
        <v>1.7906549885071701E-2</v>
      </c>
      <c r="BC3131">
        <f t="shared" ca="1" si="444"/>
        <v>54.954593487403059</v>
      </c>
    </row>
    <row r="3132" spans="45:55" x14ac:dyDescent="0.25">
      <c r="AS3132">
        <f t="shared" ca="1" si="440"/>
        <v>0.16742132864251225</v>
      </c>
      <c r="AT3132">
        <f t="shared" ca="1" si="440"/>
        <v>0.5739791244410567</v>
      </c>
      <c r="AV3132">
        <f t="shared" ca="1" si="441"/>
        <v>593</v>
      </c>
      <c r="AW3132">
        <f t="shared" ca="1" si="442"/>
        <v>97894</v>
      </c>
      <c r="AX3132">
        <f t="shared" ca="1" si="437"/>
        <v>0.57815318083943501</v>
      </c>
      <c r="AY3132">
        <f t="shared" ca="1" si="438"/>
        <v>0.42184681916056499</v>
      </c>
      <c r="AZ3132">
        <f t="shared" ca="1" si="443"/>
        <v>100.40882361381684</v>
      </c>
      <c r="BA3132">
        <f t="shared" ca="1" si="439"/>
        <v>0.57815318083943501</v>
      </c>
      <c r="BB3132">
        <f ca="1">-LN(1-AT3130)/AZ3131</f>
        <v>1.5618803360607097E-2</v>
      </c>
      <c r="BC3132">
        <f t="shared" ca="1" si="444"/>
        <v>54.970212290763669</v>
      </c>
    </row>
    <row r="3133" spans="45:55" x14ac:dyDescent="0.25">
      <c r="AS3133">
        <f t="shared" ca="1" si="440"/>
        <v>0.60434280256622264</v>
      </c>
      <c r="AT3133">
        <f t="shared" ca="1" si="440"/>
        <v>0.79554235803913609</v>
      </c>
      <c r="AV3133">
        <f t="shared" ca="1" si="441"/>
        <v>594</v>
      </c>
      <c r="AW3133">
        <f t="shared" ca="1" si="442"/>
        <v>97893</v>
      </c>
      <c r="AX3133">
        <f t="shared" ca="1" si="437"/>
        <v>0.57815068943525572</v>
      </c>
      <c r="AY3133">
        <f t="shared" ca="1" si="438"/>
        <v>0.42184931056474428</v>
      </c>
      <c r="AZ3133">
        <f t="shared" ca="1" si="443"/>
        <v>100.57755308825992</v>
      </c>
      <c r="BA3133">
        <f t="shared" ca="1" si="439"/>
        <v>0.57815068943525572</v>
      </c>
      <c r="BB3133">
        <f ca="1">-LN(1-AT3131)/AZ3132</f>
        <v>1.6067381041179975E-2</v>
      </c>
      <c r="BC3133">
        <f t="shared" ca="1" si="444"/>
        <v>54.986279671804851</v>
      </c>
    </row>
    <row r="3134" spans="45:55" x14ac:dyDescent="0.25">
      <c r="AS3134">
        <f t="shared" ca="1" si="440"/>
        <v>0.13915407209744435</v>
      </c>
      <c r="AT3134">
        <f t="shared" ca="1" si="440"/>
        <v>0.7518329103658411</v>
      </c>
      <c r="AV3134">
        <f t="shared" ca="1" si="441"/>
        <v>595</v>
      </c>
      <c r="AW3134">
        <f t="shared" ca="1" si="442"/>
        <v>97892</v>
      </c>
      <c r="AX3134">
        <f t="shared" ca="1" si="437"/>
        <v>0.57814819800164796</v>
      </c>
      <c r="AY3134">
        <f t="shared" ca="1" si="438"/>
        <v>0.42185180199835204</v>
      </c>
      <c r="AZ3134">
        <f t="shared" ca="1" si="443"/>
        <v>100.74628056268446</v>
      </c>
      <c r="BA3134">
        <f t="shared" ca="1" si="439"/>
        <v>0.57814819800164796</v>
      </c>
      <c r="BB3134">
        <f ca="1">-LN(1-AT3132)/AZ3133</f>
        <v>8.4836715952429989E-3</v>
      </c>
      <c r="BC3134">
        <f t="shared" ca="1" si="444"/>
        <v>54.994763343400095</v>
      </c>
    </row>
    <row r="3135" spans="45:55" x14ac:dyDescent="0.25">
      <c r="AS3135">
        <f t="shared" ca="1" si="440"/>
        <v>0.97977273966878509</v>
      </c>
      <c r="AT3135">
        <f t="shared" ca="1" si="440"/>
        <v>0.71390455253554819</v>
      </c>
      <c r="AV3135">
        <f t="shared" ca="1" si="441"/>
        <v>594</v>
      </c>
      <c r="AW3135">
        <f t="shared" ca="1" si="442"/>
        <v>97892</v>
      </c>
      <c r="AX3135">
        <f t="shared" ca="1" si="437"/>
        <v>0.57814819800164796</v>
      </c>
      <c r="AY3135">
        <f t="shared" ca="1" si="438"/>
        <v>0.42185180199835204</v>
      </c>
      <c r="AZ3135">
        <f t="shared" ca="1" si="443"/>
        <v>100.57695908274717</v>
      </c>
      <c r="BA3135">
        <f t="shared" ca="1" si="439"/>
        <v>0.57814819800164796</v>
      </c>
      <c r="BB3135">
        <f ca="1">-LN(1-AT3133)/AZ3134</f>
        <v>1.5756357910817986E-2</v>
      </c>
      <c r="BC3135">
        <f t="shared" ca="1" si="444"/>
        <v>55.010519701310912</v>
      </c>
    </row>
    <row r="3136" spans="45:55" x14ac:dyDescent="0.25">
      <c r="AS3136">
        <f t="shared" ca="1" si="440"/>
        <v>0.44370779592743137</v>
      </c>
      <c r="AT3136">
        <f t="shared" ca="1" si="440"/>
        <v>7.9344187691115842E-2</v>
      </c>
      <c r="AV3136">
        <f t="shared" ca="1" si="441"/>
        <v>595</v>
      </c>
      <c r="AW3136">
        <f t="shared" ca="1" si="442"/>
        <v>97891</v>
      </c>
      <c r="AX3136">
        <f t="shared" ca="1" si="437"/>
        <v>0.57814570653861119</v>
      </c>
      <c r="AY3136">
        <f t="shared" ca="1" si="438"/>
        <v>0.42185429346138881</v>
      </c>
      <c r="AZ3136">
        <f t="shared" ca="1" si="443"/>
        <v>100.74568555716243</v>
      </c>
      <c r="BA3136">
        <f t="shared" ca="1" si="439"/>
        <v>0.57814570653861119</v>
      </c>
      <c r="BB3136">
        <f ca="1">-LN(1-AT3134)/AZ3135</f>
        <v>1.3856583295706623E-2</v>
      </c>
      <c r="BC3136">
        <f t="shared" ca="1" si="444"/>
        <v>55.024376284606618</v>
      </c>
    </row>
    <row r="3137" spans="45:55" x14ac:dyDescent="0.25">
      <c r="AS3137">
        <f t="shared" ca="1" si="440"/>
        <v>0.14680166079058032</v>
      </c>
      <c r="AT3137">
        <f t="shared" ca="1" si="440"/>
        <v>5.3474047861785334E-2</v>
      </c>
      <c r="AV3137">
        <f t="shared" ca="1" si="441"/>
        <v>594</v>
      </c>
      <c r="AW3137">
        <f t="shared" ca="1" si="442"/>
        <v>97891</v>
      </c>
      <c r="AX3137">
        <f t="shared" ca="1" si="437"/>
        <v>0.57814570653861119</v>
      </c>
      <c r="AY3137">
        <f t="shared" ca="1" si="438"/>
        <v>0.42185429346138881</v>
      </c>
      <c r="AZ3137">
        <f t="shared" ca="1" si="443"/>
        <v>100.57636507723443</v>
      </c>
      <c r="BA3137">
        <f t="shared" ca="1" si="439"/>
        <v>0.57814570653861119</v>
      </c>
      <c r="BB3137">
        <f ca="1">-LN(1-AT3135)/AZ3136</f>
        <v>1.242167130556982E-2</v>
      </c>
      <c r="BC3137">
        <f t="shared" ca="1" si="444"/>
        <v>55.036797955912185</v>
      </c>
    </row>
    <row r="3138" spans="45:55" x14ac:dyDescent="0.25">
      <c r="AS3138">
        <f t="shared" ca="1" si="440"/>
        <v>4.970251071769094E-2</v>
      </c>
      <c r="AT3138">
        <f t="shared" ca="1" si="440"/>
        <v>9.0969724780513905E-2</v>
      </c>
      <c r="AV3138">
        <f t="shared" ca="1" si="441"/>
        <v>595</v>
      </c>
      <c r="AW3138">
        <f t="shared" ca="1" si="442"/>
        <v>97890</v>
      </c>
      <c r="AX3138">
        <f t="shared" ca="1" si="437"/>
        <v>0.57814321504614519</v>
      </c>
      <c r="AY3138">
        <f t="shared" ca="1" si="438"/>
        <v>0.42185678495385481</v>
      </c>
      <c r="AZ3138">
        <f t="shared" ca="1" si="443"/>
        <v>100.7450905516404</v>
      </c>
      <c r="BA3138">
        <f t="shared" ca="1" si="439"/>
        <v>0.57814321504614519</v>
      </c>
      <c r="BB3138">
        <f ca="1">-LN(1-AT3136)/AZ3137</f>
        <v>8.2195278541599291E-4</v>
      </c>
      <c r="BC3138">
        <f t="shared" ca="1" si="444"/>
        <v>55.0376199086976</v>
      </c>
    </row>
    <row r="3139" spans="45:55" x14ac:dyDescent="0.25">
      <c r="AS3139">
        <f t="shared" ca="1" si="440"/>
        <v>0.31295851096459648</v>
      </c>
      <c r="AT3139">
        <f t="shared" ca="1" si="440"/>
        <v>0.92523543772741257</v>
      </c>
      <c r="AV3139">
        <f t="shared" ca="1" si="441"/>
        <v>596</v>
      </c>
      <c r="AW3139">
        <f t="shared" ca="1" si="442"/>
        <v>97889</v>
      </c>
      <c r="AX3139">
        <f t="shared" ref="AX3139:AX3202" ca="1" si="445">($O$5*AW3139/100000)/($O$5*AW3139/100000+(1/14))</f>
        <v>0.57814072352424917</v>
      </c>
      <c r="AY3139">
        <f t="shared" ref="AY3139:AY3202" ca="1" si="446">1-AX3139</f>
        <v>0.42185927647575083</v>
      </c>
      <c r="AZ3139">
        <f t="shared" ca="1" si="443"/>
        <v>100.91381402602782</v>
      </c>
      <c r="BA3139">
        <f t="shared" ref="BA3139:BA3202" ca="1" si="447">($O$5*AW3139/100000)/($O$5*AW3139/100000 + 1/14)</f>
        <v>0.57814072352424917</v>
      </c>
      <c r="BB3139">
        <f ca="1">-LN(1-AT3137)/AZ3138</f>
        <v>5.4550439480400865E-4</v>
      </c>
      <c r="BC3139">
        <f t="shared" ca="1" si="444"/>
        <v>55.038165413092408</v>
      </c>
    </row>
    <row r="3140" spans="45:55" x14ac:dyDescent="0.25">
      <c r="AS3140">
        <f t="shared" ca="1" si="440"/>
        <v>0.72571137581569656</v>
      </c>
      <c r="AT3140">
        <f t="shared" ca="1" si="440"/>
        <v>0.28771739525957585</v>
      </c>
      <c r="AV3140">
        <f t="shared" ca="1" si="441"/>
        <v>597</v>
      </c>
      <c r="AW3140">
        <f t="shared" ca="1" si="442"/>
        <v>97888</v>
      </c>
      <c r="AX3140">
        <f t="shared" ca="1" si="445"/>
        <v>0.57813823197292269</v>
      </c>
      <c r="AY3140">
        <f t="shared" ca="1" si="446"/>
        <v>0.42186176802707731</v>
      </c>
      <c r="AZ3140">
        <f t="shared" ca="1" si="443"/>
        <v>101.08253550039667</v>
      </c>
      <c r="BA3140">
        <f t="shared" ca="1" si="447"/>
        <v>0.57813823197292269</v>
      </c>
      <c r="BB3140">
        <f ca="1">-LN(1-AT3138)/AZ3139</f>
        <v>9.4513204369276415E-4</v>
      </c>
      <c r="BC3140">
        <f t="shared" ca="1" si="444"/>
        <v>55.039110545136097</v>
      </c>
    </row>
    <row r="3141" spans="45:55" x14ac:dyDescent="0.25">
      <c r="AS3141">
        <f t="shared" ca="1" si="440"/>
        <v>0.71937503712681927</v>
      </c>
      <c r="AT3141">
        <f t="shared" ca="1" si="440"/>
        <v>0.95504995095699863</v>
      </c>
      <c r="AV3141">
        <f t="shared" ca="1" si="441"/>
        <v>598</v>
      </c>
      <c r="AW3141">
        <f t="shared" ca="1" si="442"/>
        <v>97887</v>
      </c>
      <c r="AX3141">
        <f t="shared" ca="1" si="445"/>
        <v>0.57813574039216531</v>
      </c>
      <c r="AY3141">
        <f t="shared" ca="1" si="446"/>
        <v>0.42186425960783469</v>
      </c>
      <c r="AZ3141">
        <f t="shared" ca="1" si="443"/>
        <v>101.25125497474696</v>
      </c>
      <c r="BA3141">
        <f t="shared" ca="1" si="447"/>
        <v>0.57813574039216531</v>
      </c>
      <c r="BB3141">
        <f ca="1">-LN(1-AT3139)/AZ3140</f>
        <v>2.5656373376818902E-2</v>
      </c>
      <c r="BC3141">
        <f t="shared" ca="1" si="444"/>
        <v>55.064766918512916</v>
      </c>
    </row>
    <row r="3142" spans="45:55" x14ac:dyDescent="0.25">
      <c r="AS3142">
        <f t="shared" ca="1" si="440"/>
        <v>0.84668152912491612</v>
      </c>
      <c r="AT3142">
        <f t="shared" ca="1" si="440"/>
        <v>0.3549357533880676</v>
      </c>
      <c r="AV3142">
        <f t="shared" ca="1" si="441"/>
        <v>597</v>
      </c>
      <c r="AW3142">
        <f t="shared" ca="1" si="442"/>
        <v>97887</v>
      </c>
      <c r="AX3142">
        <f t="shared" ca="1" si="445"/>
        <v>0.57813574039216531</v>
      </c>
      <c r="AY3142">
        <f t="shared" ca="1" si="446"/>
        <v>0.42186425960783469</v>
      </c>
      <c r="AZ3142">
        <f t="shared" ca="1" si="443"/>
        <v>101.08193849485608</v>
      </c>
      <c r="BA3142">
        <f t="shared" ca="1" si="447"/>
        <v>0.57813574039216531</v>
      </c>
      <c r="BB3142">
        <f ca="1">-LN(1-AT3140)/AZ3141</f>
        <v>3.3508772768806286E-3</v>
      </c>
      <c r="BC3142">
        <f t="shared" ca="1" si="444"/>
        <v>55.068117795789796</v>
      </c>
    </row>
    <row r="3143" spans="45:55" x14ac:dyDescent="0.25">
      <c r="AS3143">
        <f t="shared" ca="1" si="440"/>
        <v>0.70955167048389078</v>
      </c>
      <c r="AT3143">
        <f t="shared" ca="1" si="440"/>
        <v>0.61580420703200878</v>
      </c>
      <c r="AV3143">
        <f t="shared" ca="1" si="441"/>
        <v>596</v>
      </c>
      <c r="AW3143">
        <f t="shared" ca="1" si="442"/>
        <v>97887</v>
      </c>
      <c r="AX3143">
        <f t="shared" ca="1" si="445"/>
        <v>0.57813574039216531</v>
      </c>
      <c r="AY3143">
        <f t="shared" ca="1" si="446"/>
        <v>0.42186425960783469</v>
      </c>
      <c r="AZ3143">
        <f t="shared" ca="1" si="443"/>
        <v>100.91262201496519</v>
      </c>
      <c r="BA3143">
        <f t="shared" ca="1" si="447"/>
        <v>0.57813574039216531</v>
      </c>
      <c r="BB3143">
        <f ca="1">-LN(1-AT3141)/AZ3142</f>
        <v>3.0689987481455055E-2</v>
      </c>
      <c r="BC3143">
        <f t="shared" ca="1" si="444"/>
        <v>55.098807783271248</v>
      </c>
    </row>
    <row r="3144" spans="45:55" x14ac:dyDescent="0.25">
      <c r="AS3144">
        <f t="shared" ca="1" si="440"/>
        <v>0.7451774231406374</v>
      </c>
      <c r="AT3144">
        <f t="shared" ca="1" si="440"/>
        <v>0.25037674965403822</v>
      </c>
      <c r="AV3144">
        <f t="shared" ca="1" si="441"/>
        <v>595</v>
      </c>
      <c r="AW3144">
        <f t="shared" ca="1" si="442"/>
        <v>97887</v>
      </c>
      <c r="AX3144">
        <f t="shared" ca="1" si="445"/>
        <v>0.57813574039216531</v>
      </c>
      <c r="AY3144">
        <f t="shared" ca="1" si="446"/>
        <v>0.42186425960783469</v>
      </c>
      <c r="AZ3144">
        <f t="shared" ca="1" si="443"/>
        <v>100.74330553507431</v>
      </c>
      <c r="BA3144">
        <f t="shared" ca="1" si="447"/>
        <v>0.57813574039216531</v>
      </c>
      <c r="BB3144">
        <f ca="1">-LN(1-AT3142)/AZ3143</f>
        <v>4.3444055980581863E-3</v>
      </c>
      <c r="BC3144">
        <f t="shared" ca="1" si="444"/>
        <v>55.103152188869309</v>
      </c>
    </row>
    <row r="3145" spans="45:55" x14ac:dyDescent="0.25">
      <c r="AS3145">
        <f t="shared" ca="1" si="440"/>
        <v>0.14456868836650671</v>
      </c>
      <c r="AT3145">
        <f t="shared" ca="1" si="440"/>
        <v>0.52703199645525411</v>
      </c>
      <c r="AV3145">
        <f t="shared" ca="1" si="441"/>
        <v>594</v>
      </c>
      <c r="AW3145">
        <f t="shared" ca="1" si="442"/>
        <v>97887</v>
      </c>
      <c r="AX3145">
        <f t="shared" ca="1" si="445"/>
        <v>0.57813574039216531</v>
      </c>
      <c r="AY3145">
        <f t="shared" ca="1" si="446"/>
        <v>0.42186425960783469</v>
      </c>
      <c r="AZ3145">
        <f t="shared" ca="1" si="443"/>
        <v>100.57398905518343</v>
      </c>
      <c r="BA3145">
        <f t="shared" ca="1" si="447"/>
        <v>0.57813574039216531</v>
      </c>
      <c r="BB3145">
        <f ca="1">-LN(1-AT3143)/AZ3144</f>
        <v>9.4954495858181678E-3</v>
      </c>
      <c r="BC3145">
        <f t="shared" ca="1" si="444"/>
        <v>55.11264763845513</v>
      </c>
    </row>
    <row r="3146" spans="45:55" x14ac:dyDescent="0.25">
      <c r="AS3146">
        <f t="shared" ca="1" si="440"/>
        <v>0.10141162102449253</v>
      </c>
      <c r="AT3146">
        <f t="shared" ca="1" si="440"/>
        <v>0.43985773107554438</v>
      </c>
      <c r="AV3146">
        <f t="shared" ca="1" si="441"/>
        <v>593</v>
      </c>
      <c r="AW3146">
        <f t="shared" ca="1" si="442"/>
        <v>97887</v>
      </c>
      <c r="AX3146">
        <f t="shared" ca="1" si="445"/>
        <v>0.57813574039216531</v>
      </c>
      <c r="AY3146">
        <f t="shared" ca="1" si="446"/>
        <v>0.42186425960783469</v>
      </c>
      <c r="AZ3146">
        <f t="shared" ca="1" si="443"/>
        <v>100.40467257529255</v>
      </c>
      <c r="BA3146">
        <f t="shared" ca="1" si="447"/>
        <v>0.57813574039216531</v>
      </c>
      <c r="BB3146">
        <f ca="1">-LN(1-AT3144)/AZ3145</f>
        <v>2.86539824305005E-3</v>
      </c>
      <c r="BC3146">
        <f t="shared" ca="1" si="444"/>
        <v>55.115513036698182</v>
      </c>
    </row>
    <row r="3147" spans="45:55" x14ac:dyDescent="0.25">
      <c r="AS3147">
        <f t="shared" ca="1" si="440"/>
        <v>0.73283093104053287</v>
      </c>
      <c r="AT3147">
        <f t="shared" ca="1" si="440"/>
        <v>3.6935175271795351E-2</v>
      </c>
      <c r="AV3147">
        <f t="shared" ca="1" si="441"/>
        <v>594</v>
      </c>
      <c r="AW3147">
        <f t="shared" ca="1" si="442"/>
        <v>97886</v>
      </c>
      <c r="AX3147">
        <f t="shared" ca="1" si="445"/>
        <v>0.57813324878197647</v>
      </c>
      <c r="AY3147">
        <f t="shared" ca="1" si="446"/>
        <v>0.42186675121802353</v>
      </c>
      <c r="AZ3147">
        <f t="shared" ca="1" si="443"/>
        <v>100.57339504967067</v>
      </c>
      <c r="BA3147">
        <f t="shared" ca="1" si="447"/>
        <v>0.57813324878197647</v>
      </c>
      <c r="BB3147">
        <f ca="1">-LN(1-AT3145)/AZ3146</f>
        <v>7.457098552854674E-3</v>
      </c>
      <c r="BC3147">
        <f t="shared" ca="1" si="444"/>
        <v>55.122970135251038</v>
      </c>
    </row>
    <row r="3148" spans="45:55" x14ac:dyDescent="0.25">
      <c r="AS3148">
        <f t="shared" ca="1" si="440"/>
        <v>0.36643559581467811</v>
      </c>
      <c r="AT3148">
        <f t="shared" ca="1" si="440"/>
        <v>0.29803222082552994</v>
      </c>
      <c r="AV3148">
        <f t="shared" ca="1" si="441"/>
        <v>595</v>
      </c>
      <c r="AW3148">
        <f t="shared" ca="1" si="442"/>
        <v>97885</v>
      </c>
      <c r="AX3148">
        <f t="shared" ca="1" si="445"/>
        <v>0.57813075714235551</v>
      </c>
      <c r="AY3148">
        <f t="shared" ca="1" si="446"/>
        <v>0.42186924285764449</v>
      </c>
      <c r="AZ3148">
        <f t="shared" ca="1" si="443"/>
        <v>100.74211552403024</v>
      </c>
      <c r="BA3148">
        <f t="shared" ca="1" si="447"/>
        <v>0.57813075714235551</v>
      </c>
      <c r="BB3148">
        <f ca="1">-LN(1-AT3146)/AZ3147</f>
        <v>5.7626022824580217E-3</v>
      </c>
      <c r="BC3148">
        <f t="shared" ca="1" si="444"/>
        <v>55.128732737533497</v>
      </c>
    </row>
    <row r="3149" spans="45:55" x14ac:dyDescent="0.25">
      <c r="AS3149">
        <f t="shared" ca="1" si="440"/>
        <v>0.11616460085502733</v>
      </c>
      <c r="AT3149">
        <f t="shared" ca="1" si="440"/>
        <v>0.51623403914635146</v>
      </c>
      <c r="AV3149">
        <f t="shared" ca="1" si="441"/>
        <v>594</v>
      </c>
      <c r="AW3149">
        <f t="shared" ca="1" si="442"/>
        <v>97885</v>
      </c>
      <c r="AX3149">
        <f t="shared" ca="1" si="445"/>
        <v>0.57813075714235551</v>
      </c>
      <c r="AY3149">
        <f t="shared" ca="1" si="446"/>
        <v>0.42186924285764449</v>
      </c>
      <c r="AZ3149">
        <f t="shared" ca="1" si="443"/>
        <v>100.57280104415793</v>
      </c>
      <c r="BA3149">
        <f t="shared" ca="1" si="447"/>
        <v>0.57813075714235551</v>
      </c>
      <c r="BB3149">
        <f ca="1">-LN(1-AT3147)/AZ3148</f>
        <v>3.7357319583671223E-4</v>
      </c>
      <c r="BC3149">
        <f t="shared" ca="1" si="444"/>
        <v>55.129106310729334</v>
      </c>
    </row>
    <row r="3150" spans="45:55" x14ac:dyDescent="0.25">
      <c r="AS3150">
        <f t="shared" ca="1" si="440"/>
        <v>0.84740033879840126</v>
      </c>
      <c r="AT3150">
        <f t="shared" ca="1" si="440"/>
        <v>0.20404789201896356</v>
      </c>
      <c r="AV3150">
        <f t="shared" ca="1" si="441"/>
        <v>595</v>
      </c>
      <c r="AW3150">
        <f t="shared" ca="1" si="442"/>
        <v>97884</v>
      </c>
      <c r="AX3150">
        <f t="shared" ca="1" si="445"/>
        <v>0.57812826547330198</v>
      </c>
      <c r="AY3150">
        <f t="shared" ca="1" si="446"/>
        <v>0.42187173452669802</v>
      </c>
      <c r="AZ3150">
        <f t="shared" ca="1" si="443"/>
        <v>100.74152051850821</v>
      </c>
      <c r="BA3150">
        <f t="shared" ca="1" si="447"/>
        <v>0.57812826547330198</v>
      </c>
      <c r="BB3150">
        <f ca="1">-LN(1-AT3148)/AZ3149</f>
        <v>3.5185236062600534E-3</v>
      </c>
      <c r="BC3150">
        <f t="shared" ca="1" si="444"/>
        <v>55.132624834335594</v>
      </c>
    </row>
    <row r="3151" spans="45:55" x14ac:dyDescent="0.25">
      <c r="AS3151">
        <f t="shared" ca="1" si="440"/>
        <v>6.3309121811304103E-2</v>
      </c>
      <c r="AT3151">
        <f t="shared" ca="1" si="440"/>
        <v>8.7351793905391051E-2</v>
      </c>
      <c r="AV3151">
        <f t="shared" ca="1" si="441"/>
        <v>596</v>
      </c>
      <c r="AW3151">
        <f t="shared" ca="1" si="442"/>
        <v>97883</v>
      </c>
      <c r="AX3151">
        <f t="shared" ca="1" si="445"/>
        <v>0.57812577377481544</v>
      </c>
      <c r="AY3151">
        <f t="shared" ca="1" si="446"/>
        <v>0.42187422622518456</v>
      </c>
      <c r="AZ3151">
        <f t="shared" ca="1" si="443"/>
        <v>100.91023799283995</v>
      </c>
      <c r="BA3151">
        <f t="shared" ca="1" si="447"/>
        <v>0.57812577377481544</v>
      </c>
      <c r="BB3151">
        <f ca="1">-LN(1-AT3149)/AZ3150</f>
        <v>7.2080909383963184E-3</v>
      </c>
      <c r="BC3151">
        <f t="shared" ca="1" si="444"/>
        <v>55.139832925273993</v>
      </c>
    </row>
    <row r="3152" spans="45:55" x14ac:dyDescent="0.25">
      <c r="AS3152">
        <f t="shared" ca="1" si="440"/>
        <v>0.85575047988102826</v>
      </c>
      <c r="AT3152">
        <f t="shared" ca="1" si="440"/>
        <v>4.9242435840839427E-3</v>
      </c>
      <c r="AV3152">
        <f t="shared" ca="1" si="441"/>
        <v>595</v>
      </c>
      <c r="AW3152">
        <f t="shared" ca="1" si="442"/>
        <v>97883</v>
      </c>
      <c r="AX3152">
        <f t="shared" ca="1" si="445"/>
        <v>0.57812577377481544</v>
      </c>
      <c r="AY3152">
        <f t="shared" ca="1" si="446"/>
        <v>0.42187422622518456</v>
      </c>
      <c r="AZ3152">
        <f t="shared" ca="1" si="443"/>
        <v>100.74092551298619</v>
      </c>
      <c r="BA3152">
        <f t="shared" ca="1" si="447"/>
        <v>0.57812577377481544</v>
      </c>
      <c r="BB3152">
        <f ca="1">-LN(1-AT3150)/AZ3151</f>
        <v>2.261576876044568E-3</v>
      </c>
      <c r="BC3152">
        <f t="shared" ca="1" si="444"/>
        <v>55.142094502150037</v>
      </c>
    </row>
    <row r="3153" spans="45:55" x14ac:dyDescent="0.25">
      <c r="AS3153">
        <f t="shared" ca="1" si="440"/>
        <v>0.9149615516088786</v>
      </c>
      <c r="AT3153">
        <f t="shared" ca="1" si="440"/>
        <v>0.15970402003843787</v>
      </c>
      <c r="AV3153">
        <f t="shared" ca="1" si="441"/>
        <v>596</v>
      </c>
      <c r="AW3153">
        <f t="shared" ca="1" si="442"/>
        <v>97882</v>
      </c>
      <c r="AX3153">
        <f t="shared" ca="1" si="445"/>
        <v>0.57812328204689534</v>
      </c>
      <c r="AY3153">
        <f t="shared" ca="1" si="446"/>
        <v>0.42187671795310466</v>
      </c>
      <c r="AZ3153">
        <f t="shared" ca="1" si="443"/>
        <v>100.90964198730865</v>
      </c>
      <c r="BA3153">
        <f t="shared" ca="1" si="447"/>
        <v>0.57812328204689534</v>
      </c>
      <c r="BB3153">
        <f ca="1">-LN(1-AT3151)/AZ3152</f>
        <v>9.0732528622736077E-4</v>
      </c>
      <c r="BC3153">
        <f t="shared" ca="1" si="444"/>
        <v>55.143001827436265</v>
      </c>
    </row>
    <row r="3154" spans="45:55" x14ac:dyDescent="0.25">
      <c r="AS3154">
        <f t="shared" ca="1" si="440"/>
        <v>0.15575127275563705</v>
      </c>
      <c r="AT3154">
        <f t="shared" ca="1" si="440"/>
        <v>6.3858925183819193E-2</v>
      </c>
      <c r="AV3154">
        <f t="shared" ca="1" si="441"/>
        <v>595</v>
      </c>
      <c r="AW3154">
        <f t="shared" ca="1" si="442"/>
        <v>97882</v>
      </c>
      <c r="AX3154">
        <f t="shared" ca="1" si="445"/>
        <v>0.57812328204689534</v>
      </c>
      <c r="AY3154">
        <f t="shared" ca="1" si="446"/>
        <v>0.42187671795310466</v>
      </c>
      <c r="AZ3154">
        <f t="shared" ca="1" si="443"/>
        <v>100.74033050746417</v>
      </c>
      <c r="BA3154">
        <f t="shared" ca="1" si="447"/>
        <v>0.57812328204689534</v>
      </c>
      <c r="BB3154">
        <f ca="1">-LN(1-AT3152)/AZ3153</f>
        <v>4.8919087643021811E-5</v>
      </c>
      <c r="BC3154">
        <f t="shared" ca="1" si="444"/>
        <v>55.143050746523912</v>
      </c>
    </row>
    <row r="3155" spans="45:55" x14ac:dyDescent="0.25">
      <c r="AS3155">
        <f t="shared" ca="1" si="440"/>
        <v>0.71412985948697028</v>
      </c>
      <c r="AT3155">
        <f t="shared" ca="1" si="440"/>
        <v>0.17228643992173864</v>
      </c>
      <c r="AV3155">
        <f t="shared" ca="1" si="441"/>
        <v>594</v>
      </c>
      <c r="AW3155">
        <f t="shared" ca="1" si="442"/>
        <v>97882</v>
      </c>
      <c r="AX3155">
        <f t="shared" ca="1" si="445"/>
        <v>0.57812328204689534</v>
      </c>
      <c r="AY3155">
        <f t="shared" ca="1" si="446"/>
        <v>0.42187671795310466</v>
      </c>
      <c r="AZ3155">
        <f t="shared" ca="1" si="443"/>
        <v>100.57101902761968</v>
      </c>
      <c r="BA3155">
        <f t="shared" ca="1" si="447"/>
        <v>0.57812328204689534</v>
      </c>
      <c r="BB3155">
        <f ca="1">-LN(1-AT3153)/AZ3154</f>
        <v>1.727223756705574E-3</v>
      </c>
      <c r="BC3155">
        <f t="shared" ca="1" si="444"/>
        <v>55.144777970280614</v>
      </c>
    </row>
    <row r="3156" spans="45:55" x14ac:dyDescent="0.25">
      <c r="AS3156">
        <f t="shared" ca="1" si="440"/>
        <v>1.8802669868696276E-2</v>
      </c>
      <c r="AT3156">
        <f t="shared" ca="1" si="440"/>
        <v>0.77668998833181102</v>
      </c>
      <c r="AV3156">
        <f t="shared" ca="1" si="441"/>
        <v>595</v>
      </c>
      <c r="AW3156">
        <f t="shared" ca="1" si="442"/>
        <v>97881</v>
      </c>
      <c r="AX3156">
        <f t="shared" ca="1" si="445"/>
        <v>0.57812079028954111</v>
      </c>
      <c r="AY3156">
        <f t="shared" ca="1" si="446"/>
        <v>0.42187920971045889</v>
      </c>
      <c r="AZ3156">
        <f t="shared" ca="1" si="443"/>
        <v>100.73973550194214</v>
      </c>
      <c r="BA3156">
        <f t="shared" ca="1" si="447"/>
        <v>0.57812079028954111</v>
      </c>
      <c r="BB3156">
        <f ca="1">-LN(1-AT3154)/AZ3155</f>
        <v>6.5614422069469863E-4</v>
      </c>
      <c r="BC3156">
        <f t="shared" ca="1" si="444"/>
        <v>55.145434114501306</v>
      </c>
    </row>
    <row r="3157" spans="45:55" x14ac:dyDescent="0.25">
      <c r="AS3157">
        <f t="shared" ca="1" si="440"/>
        <v>0.93832142013675968</v>
      </c>
      <c r="AT3157">
        <f t="shared" ca="1" si="440"/>
        <v>0.5029641718488217</v>
      </c>
      <c r="AV3157">
        <f t="shared" ca="1" si="441"/>
        <v>594</v>
      </c>
      <c r="AW3157">
        <f t="shared" ca="1" si="442"/>
        <v>97881</v>
      </c>
      <c r="AX3157">
        <f t="shared" ca="1" si="445"/>
        <v>0.57812079028954111</v>
      </c>
      <c r="AY3157">
        <f t="shared" ca="1" si="446"/>
        <v>0.42187920971045889</v>
      </c>
      <c r="AZ3157">
        <f t="shared" ca="1" si="443"/>
        <v>100.57042502210695</v>
      </c>
      <c r="BA3157">
        <f t="shared" ca="1" si="447"/>
        <v>0.57812079028954111</v>
      </c>
      <c r="BB3157">
        <f ca="1">-LN(1-AT3155)/AZ3156</f>
        <v>1.8769964546850914E-3</v>
      </c>
      <c r="BC3157">
        <f t="shared" ca="1" si="444"/>
        <v>55.147311110955989</v>
      </c>
    </row>
    <row r="3158" spans="45:55" x14ac:dyDescent="0.25">
      <c r="AS3158">
        <f t="shared" ca="1" si="440"/>
        <v>0.11407361831382001</v>
      </c>
      <c r="AT3158">
        <f t="shared" ca="1" si="440"/>
        <v>0.39858458794745788</v>
      </c>
      <c r="AV3158">
        <f t="shared" ca="1" si="441"/>
        <v>595</v>
      </c>
      <c r="AW3158">
        <f t="shared" ca="1" si="442"/>
        <v>97880</v>
      </c>
      <c r="AX3158">
        <f t="shared" ca="1" si="445"/>
        <v>0.57811829850275231</v>
      </c>
      <c r="AY3158">
        <f t="shared" ca="1" si="446"/>
        <v>0.42188170149724769</v>
      </c>
      <c r="AZ3158">
        <f t="shared" ca="1" si="443"/>
        <v>100.73914049642009</v>
      </c>
      <c r="BA3158">
        <f t="shared" ca="1" si="447"/>
        <v>0.57811829850275231</v>
      </c>
      <c r="BB3158">
        <f ca="1">-LN(1-AT3156)/AZ3157</f>
        <v>1.4906910115520689E-2</v>
      </c>
      <c r="BC3158">
        <f t="shared" ca="1" si="444"/>
        <v>55.16221802107151</v>
      </c>
    </row>
    <row r="3159" spans="45:55" x14ac:dyDescent="0.25">
      <c r="AS3159">
        <f t="shared" ca="1" si="440"/>
        <v>0.79893278141632229</v>
      </c>
      <c r="AT3159">
        <f t="shared" ca="1" si="440"/>
        <v>3.8288308753680722E-2</v>
      </c>
      <c r="AV3159">
        <f t="shared" ca="1" si="441"/>
        <v>594</v>
      </c>
      <c r="AW3159">
        <f t="shared" ca="1" si="442"/>
        <v>97880</v>
      </c>
      <c r="AX3159">
        <f t="shared" ca="1" si="445"/>
        <v>0.57811829850275231</v>
      </c>
      <c r="AY3159">
        <f t="shared" ca="1" si="446"/>
        <v>0.42188170149724769</v>
      </c>
      <c r="AZ3159">
        <f t="shared" ca="1" si="443"/>
        <v>100.56983101659418</v>
      </c>
      <c r="BA3159">
        <f t="shared" ca="1" si="447"/>
        <v>0.57811829850275231</v>
      </c>
      <c r="BB3159">
        <f ca="1">-LN(1-AT3157)/AZ3158</f>
        <v>6.9396379917819329E-3</v>
      </c>
      <c r="BC3159">
        <f t="shared" ca="1" si="444"/>
        <v>55.169157659063295</v>
      </c>
    </row>
    <row r="3160" spans="45:55" x14ac:dyDescent="0.25">
      <c r="AS3160">
        <f t="shared" ca="1" si="440"/>
        <v>0.53016376145591659</v>
      </c>
      <c r="AT3160">
        <f t="shared" ca="1" si="440"/>
        <v>0.45390778146929411</v>
      </c>
      <c r="AV3160">
        <f t="shared" ca="1" si="441"/>
        <v>595</v>
      </c>
      <c r="AW3160">
        <f t="shared" ca="1" si="442"/>
        <v>97879</v>
      </c>
      <c r="AX3160">
        <f t="shared" ca="1" si="445"/>
        <v>0.5781158066865284</v>
      </c>
      <c r="AY3160">
        <f t="shared" ca="1" si="446"/>
        <v>0.4218841933134716</v>
      </c>
      <c r="AZ3160">
        <f t="shared" ca="1" si="443"/>
        <v>100.73854549089805</v>
      </c>
      <c r="BA3160">
        <f t="shared" ca="1" si="447"/>
        <v>0.5781158066865284</v>
      </c>
      <c r="BB3160">
        <f ca="1">-LN(1-AT3158)/AZ3159</f>
        <v>5.0558838237897948E-3</v>
      </c>
      <c r="BC3160">
        <f t="shared" ca="1" si="444"/>
        <v>55.174213542887088</v>
      </c>
    </row>
    <row r="3161" spans="45:55" x14ac:dyDescent="0.25">
      <c r="AS3161">
        <f t="shared" ca="1" si="440"/>
        <v>0.31333567805374485</v>
      </c>
      <c r="AT3161">
        <f t="shared" ca="1" si="440"/>
        <v>5.9575740872846561E-2</v>
      </c>
      <c r="AV3161">
        <f t="shared" ca="1" si="441"/>
        <v>594</v>
      </c>
      <c r="AW3161">
        <f t="shared" ca="1" si="442"/>
        <v>97879</v>
      </c>
      <c r="AX3161">
        <f t="shared" ca="1" si="445"/>
        <v>0.5781158066865284</v>
      </c>
      <c r="AY3161">
        <f t="shared" ca="1" si="446"/>
        <v>0.4218841933134716</v>
      </c>
      <c r="AZ3161">
        <f t="shared" ca="1" si="443"/>
        <v>100.56923701108141</v>
      </c>
      <c r="BA3161">
        <f t="shared" ca="1" si="447"/>
        <v>0.5781158066865284</v>
      </c>
      <c r="BB3161">
        <f ca="1">-LN(1-AT3159)/AZ3160</f>
        <v>3.8754351964811421E-4</v>
      </c>
      <c r="BC3161">
        <f t="shared" ca="1" si="444"/>
        <v>55.174601086406739</v>
      </c>
    </row>
    <row r="3162" spans="45:55" x14ac:dyDescent="0.25">
      <c r="AS3162">
        <f t="shared" ca="1" si="440"/>
        <v>0.62883278667771936</v>
      </c>
      <c r="AT3162">
        <f t="shared" ca="1" si="440"/>
        <v>0.56172127799195259</v>
      </c>
      <c r="AV3162">
        <f t="shared" ca="1" si="441"/>
        <v>595</v>
      </c>
      <c r="AW3162">
        <f t="shared" ca="1" si="442"/>
        <v>97878</v>
      </c>
      <c r="AX3162">
        <f t="shared" ca="1" si="445"/>
        <v>0.5781133148408687</v>
      </c>
      <c r="AY3162">
        <f t="shared" ca="1" si="446"/>
        <v>0.4218866851591313</v>
      </c>
      <c r="AZ3162">
        <f t="shared" ca="1" si="443"/>
        <v>100.73795048537603</v>
      </c>
      <c r="BA3162">
        <f t="shared" ca="1" si="447"/>
        <v>0.5781133148408687</v>
      </c>
      <c r="BB3162">
        <f ca="1">-LN(1-AT3160)/AZ3161</f>
        <v>6.0154321248794647E-3</v>
      </c>
      <c r="BC3162">
        <f t="shared" ca="1" si="444"/>
        <v>55.180616518531615</v>
      </c>
    </row>
    <row r="3163" spans="45:55" x14ac:dyDescent="0.25">
      <c r="AS3163">
        <f t="shared" ca="1" si="440"/>
        <v>0.88824691569886183</v>
      </c>
      <c r="AT3163">
        <f t="shared" ca="1" si="440"/>
        <v>0.41327889805927698</v>
      </c>
      <c r="AV3163">
        <f t="shared" ca="1" si="441"/>
        <v>596</v>
      </c>
      <c r="AW3163">
        <f t="shared" ca="1" si="442"/>
        <v>97877</v>
      </c>
      <c r="AX3163">
        <f t="shared" ca="1" si="445"/>
        <v>0.57811082296577287</v>
      </c>
      <c r="AY3163">
        <f t="shared" ca="1" si="446"/>
        <v>0.42188917703422713</v>
      </c>
      <c r="AZ3163">
        <f t="shared" ca="1" si="443"/>
        <v>100.90666195965207</v>
      </c>
      <c r="BA3163">
        <f t="shared" ca="1" si="447"/>
        <v>0.57811082296577287</v>
      </c>
      <c r="BB3163">
        <f ca="1">-LN(1-AT3161)/AZ3162</f>
        <v>6.0974206590659846E-4</v>
      </c>
      <c r="BC3163">
        <f t="shared" ca="1" si="444"/>
        <v>55.181226260597519</v>
      </c>
    </row>
    <row r="3164" spans="45:55" x14ac:dyDescent="0.25">
      <c r="AS3164">
        <f t="shared" ca="1" si="440"/>
        <v>0.71636914179713573</v>
      </c>
      <c r="AT3164">
        <f t="shared" ca="1" si="440"/>
        <v>0.21028035475647455</v>
      </c>
      <c r="AV3164">
        <f t="shared" ca="1" si="441"/>
        <v>595</v>
      </c>
      <c r="AW3164">
        <f t="shared" ca="1" si="442"/>
        <v>97877</v>
      </c>
      <c r="AX3164">
        <f t="shared" ca="1" si="445"/>
        <v>0.57811082296577287</v>
      </c>
      <c r="AY3164">
        <f t="shared" ca="1" si="446"/>
        <v>0.42188917703422713</v>
      </c>
      <c r="AZ3164">
        <f t="shared" ca="1" si="443"/>
        <v>100.737355479854</v>
      </c>
      <c r="BA3164">
        <f t="shared" ca="1" si="447"/>
        <v>0.57811082296577287</v>
      </c>
      <c r="BB3164">
        <f ca="1">-LN(1-AT3162)/AZ3163</f>
        <v>8.1748836335981401E-3</v>
      </c>
      <c r="BC3164">
        <f t="shared" ca="1" si="444"/>
        <v>55.18940114423112</v>
      </c>
    </row>
    <row r="3165" spans="45:55" x14ac:dyDescent="0.25">
      <c r="AS3165">
        <f t="shared" ca="1" si="440"/>
        <v>0.68434794296268153</v>
      </c>
      <c r="AT3165">
        <f t="shared" ca="1" si="440"/>
        <v>0.26011728769335318</v>
      </c>
      <c r="AV3165">
        <f t="shared" ca="1" si="441"/>
        <v>594</v>
      </c>
      <c r="AW3165">
        <f t="shared" ca="1" si="442"/>
        <v>97877</v>
      </c>
      <c r="AX3165">
        <f t="shared" ca="1" si="445"/>
        <v>0.57811082296577287</v>
      </c>
      <c r="AY3165">
        <f t="shared" ca="1" si="446"/>
        <v>0.42188917703422713</v>
      </c>
      <c r="AZ3165">
        <f t="shared" ca="1" si="443"/>
        <v>100.56804900005592</v>
      </c>
      <c r="BA3165">
        <f t="shared" ca="1" si="447"/>
        <v>0.57811082296577287</v>
      </c>
      <c r="BB3165">
        <f ca="1">-LN(1-AT3163)/AZ3164</f>
        <v>5.2930285293245295E-3</v>
      </c>
      <c r="BC3165">
        <f t="shared" ca="1" si="444"/>
        <v>55.194694172760443</v>
      </c>
    </row>
    <row r="3166" spans="45:55" x14ac:dyDescent="0.25">
      <c r="AS3166">
        <f t="shared" ca="1" si="440"/>
        <v>0.59606439443818737</v>
      </c>
      <c r="AT3166">
        <f t="shared" ca="1" si="440"/>
        <v>0.28928633697873118</v>
      </c>
      <c r="AV3166">
        <f t="shared" ca="1" si="441"/>
        <v>593</v>
      </c>
      <c r="AW3166">
        <f t="shared" ca="1" si="442"/>
        <v>97877</v>
      </c>
      <c r="AX3166">
        <f t="shared" ca="1" si="445"/>
        <v>0.57811082296577287</v>
      </c>
      <c r="AY3166">
        <f t="shared" ca="1" si="446"/>
        <v>0.42188917703422713</v>
      </c>
      <c r="AZ3166">
        <f t="shared" ca="1" si="443"/>
        <v>100.39874252025785</v>
      </c>
      <c r="BA3166">
        <f t="shared" ca="1" si="447"/>
        <v>0.57811082296577287</v>
      </c>
      <c r="BB3166">
        <f ca="1">-LN(1-AT3164)/AZ3165</f>
        <v>2.3474381604452095E-3</v>
      </c>
      <c r="BC3166">
        <f t="shared" ca="1" si="444"/>
        <v>55.197041610920891</v>
      </c>
    </row>
    <row r="3167" spans="45:55" x14ac:dyDescent="0.25">
      <c r="AS3167">
        <f t="shared" ca="1" si="440"/>
        <v>0.11483660648866589</v>
      </c>
      <c r="AT3167">
        <f t="shared" ca="1" si="440"/>
        <v>0.30925554641742259</v>
      </c>
      <c r="AV3167">
        <f t="shared" ca="1" si="441"/>
        <v>592</v>
      </c>
      <c r="AW3167">
        <f t="shared" ca="1" si="442"/>
        <v>97877</v>
      </c>
      <c r="AX3167">
        <f t="shared" ca="1" si="445"/>
        <v>0.57811082296577287</v>
      </c>
      <c r="AY3167">
        <f t="shared" ca="1" si="446"/>
        <v>0.42188917703422713</v>
      </c>
      <c r="AZ3167">
        <f t="shared" ca="1" si="443"/>
        <v>100.22943604045977</v>
      </c>
      <c r="BA3167">
        <f t="shared" ca="1" si="447"/>
        <v>0.57811082296577287</v>
      </c>
      <c r="BB3167">
        <f ca="1">-LN(1-AT3165)/AZ3166</f>
        <v>3.0006710708353986E-3</v>
      </c>
      <c r="BC3167">
        <f t="shared" ca="1" si="444"/>
        <v>55.200042281991728</v>
      </c>
    </row>
    <row r="3168" spans="45:55" x14ac:dyDescent="0.25">
      <c r="AS3168">
        <f t="shared" ca="1" si="440"/>
        <v>0.65922394980400945</v>
      </c>
      <c r="AT3168">
        <f t="shared" ca="1" si="440"/>
        <v>0.93454433526666025</v>
      </c>
      <c r="AV3168">
        <f t="shared" ca="1" si="441"/>
        <v>591</v>
      </c>
      <c r="AW3168">
        <f t="shared" ca="1" si="442"/>
        <v>97877</v>
      </c>
      <c r="AX3168">
        <f t="shared" ca="1" si="445"/>
        <v>0.57811082296577287</v>
      </c>
      <c r="AY3168">
        <f t="shared" ca="1" si="446"/>
        <v>0.42188917703422713</v>
      </c>
      <c r="AZ3168">
        <f t="shared" ca="1" si="443"/>
        <v>100.06012956066171</v>
      </c>
      <c r="BA3168">
        <f t="shared" ca="1" si="447"/>
        <v>0.57811082296577287</v>
      </c>
      <c r="BB3168">
        <f ca="1">-LN(1-AT3166)/AZ3167</f>
        <v>3.4070395692765497E-3</v>
      </c>
      <c r="BC3168">
        <f t="shared" ca="1" si="444"/>
        <v>55.203449321561003</v>
      </c>
    </row>
    <row r="3169" spans="45:55" x14ac:dyDescent="0.25">
      <c r="AS3169">
        <f t="shared" ca="1" si="440"/>
        <v>0.77079677442833749</v>
      </c>
      <c r="AT3169">
        <f t="shared" ca="1" si="440"/>
        <v>0.56375101230647873</v>
      </c>
      <c r="AV3169">
        <f t="shared" ca="1" si="441"/>
        <v>592</v>
      </c>
      <c r="AW3169">
        <f t="shared" ca="1" si="442"/>
        <v>97876</v>
      </c>
      <c r="AX3169">
        <f t="shared" ca="1" si="445"/>
        <v>0.57810833106124027</v>
      </c>
      <c r="AY3169">
        <f t="shared" ca="1" si="446"/>
        <v>0.42189166893875973</v>
      </c>
      <c r="AZ3169">
        <f t="shared" ca="1" si="443"/>
        <v>100.22884403496559</v>
      </c>
      <c r="BA3169">
        <f t="shared" ca="1" si="447"/>
        <v>0.57810833106124027</v>
      </c>
      <c r="BB3169">
        <f ca="1">-LN(1-AT3167)/AZ3168</f>
        <v>3.6976300789704907E-3</v>
      </c>
      <c r="BC3169">
        <f t="shared" ca="1" si="444"/>
        <v>55.20714695163997</v>
      </c>
    </row>
    <row r="3170" spans="45:55" x14ac:dyDescent="0.25">
      <c r="AS3170">
        <f t="shared" ca="1" si="440"/>
        <v>0.66789238963015762</v>
      </c>
      <c r="AT3170">
        <f t="shared" ca="1" si="440"/>
        <v>0.19823755846584978</v>
      </c>
      <c r="AV3170">
        <f t="shared" ca="1" si="441"/>
        <v>591</v>
      </c>
      <c r="AW3170">
        <f t="shared" ca="1" si="442"/>
        <v>97876</v>
      </c>
      <c r="AX3170">
        <f t="shared" ca="1" si="445"/>
        <v>0.57810833106124027</v>
      </c>
      <c r="AY3170">
        <f t="shared" ca="1" si="446"/>
        <v>0.42189166893875973</v>
      </c>
      <c r="AZ3170">
        <f t="shared" ca="1" si="443"/>
        <v>100.0595385551768</v>
      </c>
      <c r="BA3170">
        <f t="shared" ca="1" si="447"/>
        <v>0.57810833106124027</v>
      </c>
      <c r="BB3170">
        <f ca="1">-LN(1-AT3168)/AZ3169</f>
        <v>2.7201573220507279E-2</v>
      </c>
      <c r="BC3170">
        <f t="shared" ca="1" si="444"/>
        <v>55.234348524860479</v>
      </c>
    </row>
    <row r="3171" spans="45:55" x14ac:dyDescent="0.25">
      <c r="AS3171">
        <f t="shared" ca="1" si="440"/>
        <v>0.35030412140772549</v>
      </c>
      <c r="AT3171">
        <f t="shared" ca="1" si="440"/>
        <v>0.15248594685915318</v>
      </c>
      <c r="AV3171">
        <f t="shared" ca="1" si="441"/>
        <v>590</v>
      </c>
      <c r="AW3171">
        <f t="shared" ca="1" si="442"/>
        <v>97876</v>
      </c>
      <c r="AX3171">
        <f t="shared" ca="1" si="445"/>
        <v>0.57810833106124027</v>
      </c>
      <c r="AY3171">
        <f t="shared" ca="1" si="446"/>
        <v>0.42189166893875973</v>
      </c>
      <c r="AZ3171">
        <f t="shared" ca="1" si="443"/>
        <v>99.890233075388011</v>
      </c>
      <c r="BA3171">
        <f t="shared" ca="1" si="447"/>
        <v>0.57810833106124027</v>
      </c>
      <c r="BB3171">
        <f ca="1">-LN(1-AT3169)/AZ3170</f>
        <v>8.2904852242952701E-3</v>
      </c>
      <c r="BC3171">
        <f t="shared" ca="1" si="444"/>
        <v>55.242639010084773</v>
      </c>
    </row>
    <row r="3172" spans="45:55" x14ac:dyDescent="0.25">
      <c r="AS3172">
        <f t="shared" ref="AS3172:AT3235" ca="1" si="448">RAND()</f>
        <v>0.70173771481854286</v>
      </c>
      <c r="AT3172">
        <f t="shared" ca="1" si="448"/>
        <v>0.35625909388419141</v>
      </c>
      <c r="AV3172">
        <f t="shared" ca="1" si="441"/>
        <v>589</v>
      </c>
      <c r="AW3172">
        <f t="shared" ca="1" si="442"/>
        <v>97876</v>
      </c>
      <c r="AX3172">
        <f t="shared" ca="1" si="445"/>
        <v>0.57810833106124027</v>
      </c>
      <c r="AY3172">
        <f t="shared" ca="1" si="446"/>
        <v>0.42189166893875973</v>
      </c>
      <c r="AZ3172">
        <f t="shared" ca="1" si="443"/>
        <v>99.720927595599221</v>
      </c>
      <c r="BA3172">
        <f t="shared" ca="1" si="447"/>
        <v>0.57810833106124027</v>
      </c>
      <c r="BB3172">
        <f ca="1">-LN(1-AT3170)/AZ3171</f>
        <v>2.2118571131013779E-3</v>
      </c>
      <c r="BC3172">
        <f t="shared" ca="1" si="444"/>
        <v>55.244850867197876</v>
      </c>
    </row>
    <row r="3173" spans="45:55" x14ac:dyDescent="0.25">
      <c r="AS3173">
        <f t="shared" ca="1" si="448"/>
        <v>0.38012065589655919</v>
      </c>
      <c r="AT3173">
        <f t="shared" ca="1" si="448"/>
        <v>0.33384776130307836</v>
      </c>
      <c r="AV3173">
        <f t="shared" ca="1" si="441"/>
        <v>590</v>
      </c>
      <c r="AW3173">
        <f t="shared" ca="1" si="442"/>
        <v>97875</v>
      </c>
      <c r="AX3173">
        <f t="shared" ca="1" si="445"/>
        <v>0.57810583912727043</v>
      </c>
      <c r="AY3173">
        <f t="shared" ca="1" si="446"/>
        <v>0.42189416087272957</v>
      </c>
      <c r="AZ3173">
        <f t="shared" ca="1" si="443"/>
        <v>99.889643069912381</v>
      </c>
      <c r="BA3173">
        <f t="shared" ca="1" si="447"/>
        <v>0.57810583912727043</v>
      </c>
      <c r="BB3173">
        <f ca="1">-LN(1-AT3171)/AZ3172</f>
        <v>1.6591086944041371E-3</v>
      </c>
      <c r="BC3173">
        <f t="shared" ca="1" si="444"/>
        <v>55.24650997589228</v>
      </c>
    </row>
    <row r="3174" spans="45:55" x14ac:dyDescent="0.25">
      <c r="AS3174">
        <f t="shared" ca="1" si="448"/>
        <v>0.97791080204551728</v>
      </c>
      <c r="AT3174">
        <f t="shared" ca="1" si="448"/>
        <v>8.3864276605927324E-2</v>
      </c>
      <c r="AV3174">
        <f t="shared" ca="1" si="441"/>
        <v>589</v>
      </c>
      <c r="AW3174">
        <f t="shared" ca="1" si="442"/>
        <v>97875</v>
      </c>
      <c r="AX3174">
        <f t="shared" ca="1" si="445"/>
        <v>0.57810583912727043</v>
      </c>
      <c r="AY3174">
        <f t="shared" ca="1" si="446"/>
        <v>0.42189416087272957</v>
      </c>
      <c r="AZ3174">
        <f t="shared" ca="1" si="443"/>
        <v>99.720338590132869</v>
      </c>
      <c r="BA3174">
        <f t="shared" ca="1" si="447"/>
        <v>0.57810583912727043</v>
      </c>
      <c r="BB3174">
        <f ca="1">-LN(1-AT3172)/AZ3173</f>
        <v>4.4094556751768481E-3</v>
      </c>
      <c r="BC3174">
        <f t="shared" ca="1" si="444"/>
        <v>55.250919431567461</v>
      </c>
    </row>
    <row r="3175" spans="45:55" x14ac:dyDescent="0.25">
      <c r="AS3175">
        <f t="shared" ca="1" si="448"/>
        <v>0.30122441565301872</v>
      </c>
      <c r="AT3175">
        <f t="shared" ca="1" si="448"/>
        <v>0.18497971916695555</v>
      </c>
      <c r="AV3175">
        <f t="shared" ca="1" si="441"/>
        <v>590</v>
      </c>
      <c r="AW3175">
        <f t="shared" ca="1" si="442"/>
        <v>97874</v>
      </c>
      <c r="AX3175">
        <f t="shared" ca="1" si="445"/>
        <v>0.57810334716386291</v>
      </c>
      <c r="AY3175">
        <f t="shared" ca="1" si="446"/>
        <v>0.42189665283613709</v>
      </c>
      <c r="AZ3175">
        <f t="shared" ca="1" si="443"/>
        <v>99.889053064436766</v>
      </c>
      <c r="BA3175">
        <f t="shared" ca="1" si="447"/>
        <v>0.57810334716386291</v>
      </c>
      <c r="BB3175">
        <f ca="1">-LN(1-AT3173)/AZ3174</f>
        <v>4.0737632229808059E-3</v>
      </c>
      <c r="BC3175">
        <f t="shared" ca="1" si="444"/>
        <v>55.254993194790444</v>
      </c>
    </row>
    <row r="3176" spans="45:55" x14ac:dyDescent="0.25">
      <c r="AS3176">
        <f t="shared" ca="1" si="448"/>
        <v>0.7363883434306645</v>
      </c>
      <c r="AT3176">
        <f t="shared" ca="1" si="448"/>
        <v>0.4917926102712753</v>
      </c>
      <c r="AV3176">
        <f t="shared" ca="1" si="441"/>
        <v>589</v>
      </c>
      <c r="AW3176">
        <f t="shared" ca="1" si="442"/>
        <v>97874</v>
      </c>
      <c r="AX3176">
        <f t="shared" ca="1" si="445"/>
        <v>0.57810334716386291</v>
      </c>
      <c r="AY3176">
        <f t="shared" ca="1" si="446"/>
        <v>0.42189665283613709</v>
      </c>
      <c r="AZ3176">
        <f t="shared" ca="1" si="443"/>
        <v>99.71974958466653</v>
      </c>
      <c r="BA3176">
        <f t="shared" ca="1" si="447"/>
        <v>0.57810334716386291</v>
      </c>
      <c r="BB3176">
        <f ca="1">-LN(1-AT3174)/AZ3175</f>
        <v>8.7688042836242357E-4</v>
      </c>
      <c r="BC3176">
        <f t="shared" ca="1" si="444"/>
        <v>55.255870075218809</v>
      </c>
    </row>
    <row r="3177" spans="45:55" x14ac:dyDescent="0.25">
      <c r="AS3177">
        <f t="shared" ca="1" si="448"/>
        <v>0.69328679071183719</v>
      </c>
      <c r="AT3177">
        <f t="shared" ca="1" si="448"/>
        <v>0.78526609801643765</v>
      </c>
      <c r="AV3177">
        <f t="shared" ca="1" si="441"/>
        <v>590</v>
      </c>
      <c r="AW3177">
        <f t="shared" ca="1" si="442"/>
        <v>97873</v>
      </c>
      <c r="AX3177">
        <f t="shared" ca="1" si="445"/>
        <v>0.57810085517101717</v>
      </c>
      <c r="AY3177">
        <f t="shared" ca="1" si="446"/>
        <v>0.42189914482898283</v>
      </c>
      <c r="AZ3177">
        <f t="shared" ca="1" si="443"/>
        <v>99.888463058961122</v>
      </c>
      <c r="BA3177">
        <f t="shared" ca="1" si="447"/>
        <v>0.57810085517101717</v>
      </c>
      <c r="BB3177">
        <f ca="1">-LN(1-AT3175)/AZ3176</f>
        <v>2.0511712318280395E-3</v>
      </c>
      <c r="BC3177">
        <f t="shared" ca="1" si="444"/>
        <v>55.257921246450636</v>
      </c>
    </row>
    <row r="3178" spans="45:55" x14ac:dyDescent="0.25">
      <c r="AS3178">
        <f t="shared" ca="1" si="448"/>
        <v>7.4203234213698344E-2</v>
      </c>
      <c r="AT3178">
        <f t="shared" ca="1" si="448"/>
        <v>0.99463223787541255</v>
      </c>
      <c r="AV3178">
        <f t="shared" ca="1" si="441"/>
        <v>589</v>
      </c>
      <c r="AW3178">
        <f t="shared" ca="1" si="442"/>
        <v>97873</v>
      </c>
      <c r="AX3178">
        <f t="shared" ca="1" si="445"/>
        <v>0.57810085517101717</v>
      </c>
      <c r="AY3178">
        <f t="shared" ca="1" si="446"/>
        <v>0.42189914482898283</v>
      </c>
      <c r="AZ3178">
        <f t="shared" ca="1" si="443"/>
        <v>99.719160579200178</v>
      </c>
      <c r="BA3178">
        <f t="shared" ca="1" si="447"/>
        <v>0.57810085517101717</v>
      </c>
      <c r="BB3178">
        <f ca="1">-LN(1-AT3176)/AZ3177</f>
        <v>6.7762146547091081E-3</v>
      </c>
      <c r="BC3178">
        <f t="shared" ca="1" si="444"/>
        <v>55.264697461105342</v>
      </c>
    </row>
    <row r="3179" spans="45:55" x14ac:dyDescent="0.25">
      <c r="AS3179">
        <f t="shared" ca="1" si="448"/>
        <v>0.82163157057190661</v>
      </c>
      <c r="AT3179">
        <f t="shared" ca="1" si="448"/>
        <v>0.44665983394536402</v>
      </c>
      <c r="AV3179">
        <f t="shared" ca="1" si="441"/>
        <v>588</v>
      </c>
      <c r="AW3179">
        <f t="shared" ca="1" si="442"/>
        <v>97873</v>
      </c>
      <c r="AX3179">
        <f t="shared" ca="1" si="445"/>
        <v>0.57810085517101717</v>
      </c>
      <c r="AY3179">
        <f t="shared" ca="1" si="446"/>
        <v>0.42189914482898283</v>
      </c>
      <c r="AZ3179">
        <f t="shared" ca="1" si="443"/>
        <v>99.54985809943922</v>
      </c>
      <c r="BA3179">
        <f t="shared" ca="1" si="447"/>
        <v>0.57810085517101717</v>
      </c>
      <c r="BB3179">
        <f ca="1">-LN(1-AT3177)/AZ3178</f>
        <v>1.5426881590780196E-2</v>
      </c>
      <c r="BC3179">
        <f t="shared" ca="1" si="444"/>
        <v>55.280124342696119</v>
      </c>
    </row>
    <row r="3180" spans="45:55" x14ac:dyDescent="0.25">
      <c r="AS3180">
        <f t="shared" ca="1" si="448"/>
        <v>0.98933736562810592</v>
      </c>
      <c r="AT3180">
        <f t="shared" ca="1" si="448"/>
        <v>0.31892249628808722</v>
      </c>
      <c r="AV3180">
        <f t="shared" ca="1" si="441"/>
        <v>589</v>
      </c>
      <c r="AW3180">
        <f t="shared" ca="1" si="442"/>
        <v>97872</v>
      </c>
      <c r="AX3180">
        <f t="shared" ca="1" si="445"/>
        <v>0.57809836314873253</v>
      </c>
      <c r="AY3180">
        <f t="shared" ca="1" si="446"/>
        <v>0.42190163685126747</v>
      </c>
      <c r="AZ3180">
        <f t="shared" ca="1" si="443"/>
        <v>99.718571573733811</v>
      </c>
      <c r="BA3180">
        <f t="shared" ca="1" si="447"/>
        <v>0.57809836314873253</v>
      </c>
      <c r="BB3180">
        <f ca="1">-LN(1-AT3178)/AZ3179</f>
        <v>5.2509810598369129E-2</v>
      </c>
      <c r="BC3180">
        <f t="shared" ca="1" si="444"/>
        <v>55.332634153294485</v>
      </c>
    </row>
    <row r="3181" spans="45:55" x14ac:dyDescent="0.25">
      <c r="AS3181">
        <f t="shared" ca="1" si="448"/>
        <v>6.3284515441546785E-2</v>
      </c>
      <c r="AT3181">
        <f t="shared" ca="1" si="448"/>
        <v>0.96044026666708993</v>
      </c>
      <c r="AV3181">
        <f t="shared" ca="1" si="441"/>
        <v>588</v>
      </c>
      <c r="AW3181">
        <f t="shared" ca="1" si="442"/>
        <v>97872</v>
      </c>
      <c r="AX3181">
        <f t="shared" ca="1" si="445"/>
        <v>0.57809836314873253</v>
      </c>
      <c r="AY3181">
        <f t="shared" ca="1" si="446"/>
        <v>0.42190163685126747</v>
      </c>
      <c r="AZ3181">
        <f t="shared" ca="1" si="443"/>
        <v>99.549270093982145</v>
      </c>
      <c r="BA3181">
        <f t="shared" ca="1" si="447"/>
        <v>0.57809836314873253</v>
      </c>
      <c r="BB3181">
        <f ca="1">-LN(1-AT3179)/AZ3180</f>
        <v>5.9345248206530057E-3</v>
      </c>
      <c r="BC3181">
        <f t="shared" ca="1" si="444"/>
        <v>55.338568678115138</v>
      </c>
    </row>
    <row r="3182" spans="45:55" x14ac:dyDescent="0.25">
      <c r="AS3182">
        <f t="shared" ca="1" si="448"/>
        <v>0.54324076802069099</v>
      </c>
      <c r="AT3182">
        <f t="shared" ca="1" si="448"/>
        <v>0.71314649008849162</v>
      </c>
      <c r="AV3182">
        <f t="shared" ca="1" si="441"/>
        <v>587</v>
      </c>
      <c r="AW3182">
        <f t="shared" ca="1" si="442"/>
        <v>97872</v>
      </c>
      <c r="AX3182">
        <f t="shared" ca="1" si="445"/>
        <v>0.57809836314873253</v>
      </c>
      <c r="AY3182">
        <f t="shared" ca="1" si="446"/>
        <v>0.42190163685126747</v>
      </c>
      <c r="AZ3182">
        <f t="shared" ca="1" si="443"/>
        <v>99.379968614230478</v>
      </c>
      <c r="BA3182">
        <f t="shared" ca="1" si="447"/>
        <v>0.57809836314873253</v>
      </c>
      <c r="BB3182">
        <f ca="1">-LN(1-AT3180)/AZ3181</f>
        <v>3.8581816849537747E-3</v>
      </c>
      <c r="BC3182">
        <f t="shared" ca="1" si="444"/>
        <v>55.342426859800092</v>
      </c>
    </row>
    <row r="3183" spans="45:55" x14ac:dyDescent="0.25">
      <c r="AS3183">
        <f t="shared" ca="1" si="448"/>
        <v>0.71292980121585914</v>
      </c>
      <c r="AT3183">
        <f t="shared" ca="1" si="448"/>
        <v>0.56885328919676115</v>
      </c>
      <c r="AV3183">
        <f t="shared" ca="1" si="441"/>
        <v>588</v>
      </c>
      <c r="AW3183">
        <f t="shared" ca="1" si="442"/>
        <v>97871</v>
      </c>
      <c r="AX3183">
        <f t="shared" ca="1" si="445"/>
        <v>0.57809587109700855</v>
      </c>
      <c r="AY3183">
        <f t="shared" ca="1" si="446"/>
        <v>0.42190412890299145</v>
      </c>
      <c r="AZ3183">
        <f t="shared" ca="1" si="443"/>
        <v>99.548682088525084</v>
      </c>
      <c r="BA3183">
        <f t="shared" ca="1" si="447"/>
        <v>0.57809587109700855</v>
      </c>
      <c r="BB3183">
        <f ca="1">-LN(1-AT3181)/AZ3182</f>
        <v>3.2500951229060653E-2</v>
      </c>
      <c r="BC3183">
        <f t="shared" ca="1" si="444"/>
        <v>55.374927811029153</v>
      </c>
    </row>
    <row r="3184" spans="45:55" x14ac:dyDescent="0.25">
      <c r="AS3184">
        <f t="shared" ca="1" si="448"/>
        <v>0.90413821321901899</v>
      </c>
      <c r="AT3184">
        <f t="shared" ca="1" si="448"/>
        <v>0.32839075739519141</v>
      </c>
      <c r="AV3184">
        <f t="shared" ca="1" si="441"/>
        <v>589</v>
      </c>
      <c r="AW3184">
        <f t="shared" ca="1" si="442"/>
        <v>97870</v>
      </c>
      <c r="AX3184">
        <f t="shared" ca="1" si="445"/>
        <v>0.57809337901584479</v>
      </c>
      <c r="AY3184">
        <f t="shared" ca="1" si="446"/>
        <v>0.42190662098415521</v>
      </c>
      <c r="AZ3184">
        <f t="shared" ca="1" si="443"/>
        <v>99.717393562801135</v>
      </c>
      <c r="BA3184">
        <f t="shared" ca="1" si="447"/>
        <v>0.57809337901584479</v>
      </c>
      <c r="BB3184">
        <f ca="1">-LN(1-AT3182)/AZ3183</f>
        <v>1.2544451475978812E-2</v>
      </c>
      <c r="BC3184">
        <f t="shared" ca="1" si="444"/>
        <v>55.387472262505135</v>
      </c>
    </row>
    <row r="3185" spans="45:55" x14ac:dyDescent="0.25">
      <c r="AS3185">
        <f t="shared" ca="1" si="448"/>
        <v>0.55915082613551204</v>
      </c>
      <c r="AT3185">
        <f t="shared" ca="1" si="448"/>
        <v>0.19145150736355154</v>
      </c>
      <c r="AV3185">
        <f t="shared" ca="1" si="441"/>
        <v>588</v>
      </c>
      <c r="AW3185">
        <f t="shared" ca="1" si="442"/>
        <v>97870</v>
      </c>
      <c r="AX3185">
        <f t="shared" ca="1" si="445"/>
        <v>0.57809337901584479</v>
      </c>
      <c r="AY3185">
        <f t="shared" ca="1" si="446"/>
        <v>0.42190662098415521</v>
      </c>
      <c r="AZ3185">
        <f t="shared" ca="1" si="443"/>
        <v>99.548094083068023</v>
      </c>
      <c r="BA3185">
        <f t="shared" ca="1" si="447"/>
        <v>0.57809337901584479</v>
      </c>
      <c r="BB3185">
        <f ca="1">-LN(1-AT3183)/AZ3184</f>
        <v>8.4369117607852335E-3</v>
      </c>
      <c r="BC3185">
        <f t="shared" ca="1" si="444"/>
        <v>55.395909174265917</v>
      </c>
    </row>
    <row r="3186" spans="45:55" x14ac:dyDescent="0.25">
      <c r="AS3186">
        <f t="shared" ca="1" si="448"/>
        <v>4.7037577061342262E-2</v>
      </c>
      <c r="AT3186">
        <f t="shared" ca="1" si="448"/>
        <v>0.9752773838076173</v>
      </c>
      <c r="AV3186">
        <f t="shared" ca="1" si="441"/>
        <v>587</v>
      </c>
      <c r="AW3186">
        <f t="shared" ca="1" si="442"/>
        <v>97870</v>
      </c>
      <c r="AX3186">
        <f t="shared" ca="1" si="445"/>
        <v>0.57809337901584479</v>
      </c>
      <c r="AY3186">
        <f t="shared" ca="1" si="446"/>
        <v>0.42190662098415521</v>
      </c>
      <c r="AZ3186">
        <f t="shared" ca="1" si="443"/>
        <v>99.37879460333491</v>
      </c>
      <c r="BA3186">
        <f t="shared" ca="1" si="447"/>
        <v>0.57809337901584479</v>
      </c>
      <c r="BB3186">
        <f ca="1">-LN(1-AT3184)/AZ3185</f>
        <v>3.9988569894001203E-3</v>
      </c>
      <c r="BC3186">
        <f t="shared" ca="1" si="444"/>
        <v>55.399908031255315</v>
      </c>
    </row>
    <row r="3187" spans="45:55" x14ac:dyDescent="0.25">
      <c r="AS3187">
        <f t="shared" ca="1" si="448"/>
        <v>5.8249739032349201E-2</v>
      </c>
      <c r="AT3187">
        <f t="shared" ca="1" si="448"/>
        <v>0.11122539206931092</v>
      </c>
      <c r="AV3187">
        <f t="shared" ca="1" si="441"/>
        <v>588</v>
      </c>
      <c r="AW3187">
        <f t="shared" ca="1" si="442"/>
        <v>97869</v>
      </c>
      <c r="AX3187">
        <f t="shared" ca="1" si="445"/>
        <v>0.57809088690524069</v>
      </c>
      <c r="AY3187">
        <f t="shared" ca="1" si="446"/>
        <v>0.42190911309475931</v>
      </c>
      <c r="AZ3187">
        <f t="shared" ca="1" si="443"/>
        <v>99.547506077610947</v>
      </c>
      <c r="BA3187">
        <f t="shared" ca="1" si="447"/>
        <v>0.57809088690524069</v>
      </c>
      <c r="BB3187">
        <f ca="1">-LN(1-AT3185)/AZ3186</f>
        <v>2.1384302766813594E-3</v>
      </c>
      <c r="BC3187">
        <f t="shared" ca="1" si="444"/>
        <v>55.402046461531995</v>
      </c>
    </row>
    <row r="3188" spans="45:55" x14ac:dyDescent="0.25">
      <c r="AS3188">
        <f t="shared" ca="1" si="448"/>
        <v>0.74624903339924875</v>
      </c>
      <c r="AT3188">
        <f t="shared" ca="1" si="448"/>
        <v>0.81976649404453683</v>
      </c>
      <c r="AV3188">
        <f t="shared" ca="1" si="441"/>
        <v>589</v>
      </c>
      <c r="AW3188">
        <f t="shared" ca="1" si="442"/>
        <v>97868</v>
      </c>
      <c r="AX3188">
        <f t="shared" ca="1" si="445"/>
        <v>0.57808839476519569</v>
      </c>
      <c r="AY3188">
        <f t="shared" ca="1" si="446"/>
        <v>0.42191160523480431</v>
      </c>
      <c r="AZ3188">
        <f t="shared" ca="1" si="443"/>
        <v>99.71621555186843</v>
      </c>
      <c r="BA3188">
        <f t="shared" ca="1" si="447"/>
        <v>0.57808839476519569</v>
      </c>
      <c r="BB3188">
        <f ca="1">-LN(1-AT3186)/AZ3187</f>
        <v>3.7168553635916202E-2</v>
      </c>
      <c r="BC3188">
        <f t="shared" ca="1" si="444"/>
        <v>55.43921501516791</v>
      </c>
    </row>
    <row r="3189" spans="45:55" x14ac:dyDescent="0.25">
      <c r="AS3189">
        <f t="shared" ca="1" si="448"/>
        <v>0.29686526927602108</v>
      </c>
      <c r="AT3189">
        <f t="shared" ca="1" si="448"/>
        <v>0.89734207619117201</v>
      </c>
      <c r="AV3189">
        <f t="shared" ca="1" si="441"/>
        <v>590</v>
      </c>
      <c r="AW3189">
        <f t="shared" ca="1" si="442"/>
        <v>97867</v>
      </c>
      <c r="AX3189">
        <f t="shared" ca="1" si="445"/>
        <v>0.57808590259570924</v>
      </c>
      <c r="AY3189">
        <f t="shared" ca="1" si="446"/>
        <v>0.42191409740429076</v>
      </c>
      <c r="AZ3189">
        <f t="shared" ca="1" si="443"/>
        <v>99.884923026107344</v>
      </c>
      <c r="BA3189">
        <f t="shared" ca="1" si="447"/>
        <v>0.57808590259570924</v>
      </c>
      <c r="BB3189">
        <f ca="1">-LN(1-AT3187)/AZ3188</f>
        <v>1.1824717709864542E-3</v>
      </c>
      <c r="BC3189">
        <f t="shared" ca="1" si="444"/>
        <v>55.440397486938899</v>
      </c>
    </row>
    <row r="3190" spans="45:55" x14ac:dyDescent="0.25">
      <c r="AS3190">
        <f t="shared" ca="1" si="448"/>
        <v>3.0473144669294183E-2</v>
      </c>
      <c r="AT3190">
        <f t="shared" ca="1" si="448"/>
        <v>0.25553458438696619</v>
      </c>
      <c r="AV3190">
        <f t="shared" ca="1" si="441"/>
        <v>589</v>
      </c>
      <c r="AW3190">
        <f t="shared" ca="1" si="442"/>
        <v>97867</v>
      </c>
      <c r="AX3190">
        <f t="shared" ca="1" si="445"/>
        <v>0.57808590259570924</v>
      </c>
      <c r="AY3190">
        <f t="shared" ca="1" si="446"/>
        <v>0.42191409740429076</v>
      </c>
      <c r="AZ3190">
        <f t="shared" ca="1" si="443"/>
        <v>99.715626546402078</v>
      </c>
      <c r="BA3190">
        <f t="shared" ca="1" si="447"/>
        <v>0.57808590259570924</v>
      </c>
      <c r="BB3190">
        <f ca="1">-LN(1-AT3188)/AZ3189</f>
        <v>1.7154761315124632E-2</v>
      </c>
      <c r="BC3190">
        <f t="shared" ca="1" si="444"/>
        <v>55.457552248254025</v>
      </c>
    </row>
    <row r="3191" spans="45:55" x14ac:dyDescent="0.25">
      <c r="AS3191">
        <f t="shared" ca="1" si="448"/>
        <v>0.60287404223552465</v>
      </c>
      <c r="AT3191">
        <f t="shared" ca="1" si="448"/>
        <v>0.69937796461682544</v>
      </c>
      <c r="AV3191">
        <f t="shared" ca="1" si="441"/>
        <v>590</v>
      </c>
      <c r="AW3191">
        <f t="shared" ca="1" si="442"/>
        <v>97866</v>
      </c>
      <c r="AX3191">
        <f t="shared" ca="1" si="445"/>
        <v>0.57808341039678091</v>
      </c>
      <c r="AY3191">
        <f t="shared" ca="1" si="446"/>
        <v>0.42191658960321909</v>
      </c>
      <c r="AZ3191">
        <f t="shared" ca="1" si="443"/>
        <v>99.884333020631715</v>
      </c>
      <c r="BA3191">
        <f t="shared" ca="1" si="447"/>
        <v>0.57808341039678091</v>
      </c>
      <c r="BB3191">
        <f ca="1">-LN(1-AT3189)/AZ3190</f>
        <v>2.2828447504661963E-2</v>
      </c>
      <c r="BC3191">
        <f t="shared" ca="1" si="444"/>
        <v>55.48038069575869</v>
      </c>
    </row>
    <row r="3192" spans="45:55" x14ac:dyDescent="0.25">
      <c r="AS3192">
        <f t="shared" ca="1" si="448"/>
        <v>0.79189652493073803</v>
      </c>
      <c r="AT3192">
        <f t="shared" ca="1" si="448"/>
        <v>0.8252560959710189</v>
      </c>
      <c r="AV3192">
        <f t="shared" ca="1" si="441"/>
        <v>591</v>
      </c>
      <c r="AW3192">
        <f t="shared" ca="1" si="442"/>
        <v>97865</v>
      </c>
      <c r="AX3192">
        <f t="shared" ca="1" si="445"/>
        <v>0.57808091816841012</v>
      </c>
      <c r="AY3192">
        <f t="shared" ca="1" si="446"/>
        <v>0.42191908183158988</v>
      </c>
      <c r="AZ3192">
        <f t="shared" ca="1" si="443"/>
        <v>100.0530374948428</v>
      </c>
      <c r="BA3192">
        <f t="shared" ca="1" si="447"/>
        <v>0.57808091816841012</v>
      </c>
      <c r="BB3192">
        <f ca="1">-LN(1-AT3190)/AZ3191</f>
        <v>2.9543059675700761E-3</v>
      </c>
      <c r="BC3192">
        <f t="shared" ca="1" si="444"/>
        <v>55.48333500172626</v>
      </c>
    </row>
    <row r="3193" spans="45:55" x14ac:dyDescent="0.25">
      <c r="AS3193">
        <f t="shared" ca="1" si="448"/>
        <v>0.52119464257736792</v>
      </c>
      <c r="AT3193">
        <f t="shared" ca="1" si="448"/>
        <v>0.477256118122249</v>
      </c>
      <c r="AV3193">
        <f t="shared" ca="1" si="441"/>
        <v>590</v>
      </c>
      <c r="AW3193">
        <f t="shared" ca="1" si="442"/>
        <v>97865</v>
      </c>
      <c r="AX3193">
        <f t="shared" ca="1" si="445"/>
        <v>0.57808091816841012</v>
      </c>
      <c r="AY3193">
        <f t="shared" ca="1" si="446"/>
        <v>0.42191908183158988</v>
      </c>
      <c r="AZ3193">
        <f t="shared" ca="1" si="443"/>
        <v>99.883743015156099</v>
      </c>
      <c r="BA3193">
        <f t="shared" ca="1" si="447"/>
        <v>0.57808091816841012</v>
      </c>
      <c r="BB3193">
        <f ca="1">-LN(1-AT3191)/AZ3192</f>
        <v>1.2012643791488666E-2</v>
      </c>
      <c r="BC3193">
        <f t="shared" ca="1" si="444"/>
        <v>55.495347645517747</v>
      </c>
    </row>
    <row r="3194" spans="45:55" x14ac:dyDescent="0.25">
      <c r="AS3194">
        <f t="shared" ca="1" si="448"/>
        <v>0.67205168919277658</v>
      </c>
      <c r="AT3194">
        <f t="shared" ca="1" si="448"/>
        <v>0.63032300700441835</v>
      </c>
      <c r="AV3194">
        <f t="shared" ref="AV3194:AV3257" ca="1" si="449">IF(AS3192&lt;AX3193,AV3193+1,AV3193-1)</f>
        <v>589</v>
      </c>
      <c r="AW3194">
        <f t="shared" ref="AW3194:AW3257" ca="1" si="450">IF(AS3192&lt;AX3193,AW3193-1,AW3193)</f>
        <v>97865</v>
      </c>
      <c r="AX3194">
        <f t="shared" ca="1" si="445"/>
        <v>0.57808091816841012</v>
      </c>
      <c r="AY3194">
        <f t="shared" ca="1" si="446"/>
        <v>0.42191908183158988</v>
      </c>
      <c r="AZ3194">
        <f t="shared" ref="AZ3194:AZ3257" ca="1" si="451">AV3194*(($O$5*AW3194/100000)+(1/14))</f>
        <v>99.714448535469387</v>
      </c>
      <c r="BA3194">
        <f t="shared" ca="1" si="447"/>
        <v>0.57808091816841012</v>
      </c>
      <c r="BB3194">
        <f ca="1">-LN(1-AT3192)/AZ3193</f>
        <v>1.7464641690152816E-2</v>
      </c>
      <c r="BC3194">
        <f t="shared" ref="BC3194:BC3257" ca="1" si="452">BC3193+BB3194</f>
        <v>55.5128122872079</v>
      </c>
    </row>
    <row r="3195" spans="45:55" x14ac:dyDescent="0.25">
      <c r="AS3195">
        <f t="shared" ca="1" si="448"/>
        <v>0.9096741962393452</v>
      </c>
      <c r="AT3195">
        <f t="shared" ca="1" si="448"/>
        <v>0.26545287056428291</v>
      </c>
      <c r="AV3195">
        <f t="shared" ca="1" si="449"/>
        <v>590</v>
      </c>
      <c r="AW3195">
        <f t="shared" ca="1" si="450"/>
        <v>97864</v>
      </c>
      <c r="AX3195">
        <f t="shared" ca="1" si="445"/>
        <v>0.57807842591059633</v>
      </c>
      <c r="AY3195">
        <f t="shared" ca="1" si="446"/>
        <v>0.42192157408940367</v>
      </c>
      <c r="AZ3195">
        <f t="shared" ca="1" si="451"/>
        <v>99.88315300968047</v>
      </c>
      <c r="BA3195">
        <f t="shared" ca="1" si="447"/>
        <v>0.57807842591059633</v>
      </c>
      <c r="BB3195">
        <f ca="1">-LN(1-AT3193)/AZ3194</f>
        <v>6.5052121733006167E-3</v>
      </c>
      <c r="BC3195">
        <f t="shared" ca="1" si="452"/>
        <v>55.519317499381202</v>
      </c>
    </row>
    <row r="3196" spans="45:55" x14ac:dyDescent="0.25">
      <c r="AS3196">
        <f t="shared" ca="1" si="448"/>
        <v>0.12151819489112126</v>
      </c>
      <c r="AT3196">
        <f t="shared" ca="1" si="448"/>
        <v>5.2103450183671463E-3</v>
      </c>
      <c r="AV3196">
        <f t="shared" ca="1" si="449"/>
        <v>589</v>
      </c>
      <c r="AW3196">
        <f t="shared" ca="1" si="450"/>
        <v>97864</v>
      </c>
      <c r="AX3196">
        <f t="shared" ca="1" si="445"/>
        <v>0.57807842591059633</v>
      </c>
      <c r="AY3196">
        <f t="shared" ca="1" si="446"/>
        <v>0.42192157408940367</v>
      </c>
      <c r="AZ3196">
        <f t="shared" ca="1" si="451"/>
        <v>99.713859530003049</v>
      </c>
      <c r="BA3196">
        <f t="shared" ca="1" si="447"/>
        <v>0.57807842591059633</v>
      </c>
      <c r="BB3196">
        <f ca="1">-LN(1-AT3194)/AZ3195</f>
        <v>9.9628978115118717E-3</v>
      </c>
      <c r="BC3196">
        <f t="shared" ca="1" si="452"/>
        <v>55.529280397192714</v>
      </c>
    </row>
    <row r="3197" spans="45:55" x14ac:dyDescent="0.25">
      <c r="AS3197">
        <f t="shared" ca="1" si="448"/>
        <v>0.19731316358661999</v>
      </c>
      <c r="AT3197">
        <f t="shared" ca="1" si="448"/>
        <v>5.2163407759687974E-2</v>
      </c>
      <c r="AV3197">
        <f t="shared" ca="1" si="449"/>
        <v>588</v>
      </c>
      <c r="AW3197">
        <f t="shared" ca="1" si="450"/>
        <v>97864</v>
      </c>
      <c r="AX3197">
        <f t="shared" ca="1" si="445"/>
        <v>0.57807842591059633</v>
      </c>
      <c r="AY3197">
        <f t="shared" ca="1" si="446"/>
        <v>0.42192157408940367</v>
      </c>
      <c r="AZ3197">
        <f t="shared" ca="1" si="451"/>
        <v>99.544566050325628</v>
      </c>
      <c r="BA3197">
        <f t="shared" ca="1" si="447"/>
        <v>0.57807842591059633</v>
      </c>
      <c r="BB3197">
        <f ca="1">-LN(1-AT3195)/AZ3196</f>
        <v>3.0938639979405636E-3</v>
      </c>
      <c r="BC3197">
        <f t="shared" ca="1" si="452"/>
        <v>55.532374261190654</v>
      </c>
    </row>
    <row r="3198" spans="45:55" x14ac:dyDescent="0.25">
      <c r="AS3198">
        <f t="shared" ca="1" si="448"/>
        <v>0.31361196572518613</v>
      </c>
      <c r="AT3198">
        <f t="shared" ca="1" si="448"/>
        <v>6.1674978296439864E-2</v>
      </c>
      <c r="AV3198">
        <f t="shared" ca="1" si="449"/>
        <v>589</v>
      </c>
      <c r="AW3198">
        <f t="shared" ca="1" si="450"/>
        <v>97863</v>
      </c>
      <c r="AX3198">
        <f t="shared" ca="1" si="445"/>
        <v>0.57807593362333898</v>
      </c>
      <c r="AY3198">
        <f t="shared" ca="1" si="446"/>
        <v>0.42192406637666102</v>
      </c>
      <c r="AZ3198">
        <f t="shared" ca="1" si="451"/>
        <v>99.713270524536711</v>
      </c>
      <c r="BA3198">
        <f t="shared" ca="1" si="447"/>
        <v>0.57807593362333898</v>
      </c>
      <c r="BB3198">
        <f ca="1">-LN(1-AT3196)/AZ3197</f>
        <v>5.2478667675054474E-5</v>
      </c>
      <c r="BC3198">
        <f t="shared" ca="1" si="452"/>
        <v>55.53242673985833</v>
      </c>
    </row>
    <row r="3199" spans="45:55" x14ac:dyDescent="0.25">
      <c r="AS3199">
        <f t="shared" ca="1" si="448"/>
        <v>0.17888380841316587</v>
      </c>
      <c r="AT3199">
        <f t="shared" ca="1" si="448"/>
        <v>0.76777069394633235</v>
      </c>
      <c r="AV3199">
        <f t="shared" ca="1" si="449"/>
        <v>590</v>
      </c>
      <c r="AW3199">
        <f t="shared" ca="1" si="450"/>
        <v>97862</v>
      </c>
      <c r="AX3199">
        <f t="shared" ca="1" si="445"/>
        <v>0.57807344130663774</v>
      </c>
      <c r="AY3199">
        <f t="shared" ca="1" si="446"/>
        <v>0.42192655869336226</v>
      </c>
      <c r="AZ3199">
        <f t="shared" ca="1" si="451"/>
        <v>99.881972998729211</v>
      </c>
      <c r="BA3199">
        <f t="shared" ca="1" si="447"/>
        <v>0.57807344130663774</v>
      </c>
      <c r="BB3199">
        <f ca="1">-LN(1-AT3197)/AZ3198</f>
        <v>5.3727214399264061E-4</v>
      </c>
      <c r="BC3199">
        <f t="shared" ca="1" si="452"/>
        <v>55.532964012002324</v>
      </c>
    </row>
    <row r="3200" spans="45:55" x14ac:dyDescent="0.25">
      <c r="AS3200">
        <f t="shared" ca="1" si="448"/>
        <v>0.69628219283010695</v>
      </c>
      <c r="AT3200">
        <f t="shared" ca="1" si="448"/>
        <v>0.59553697454289123</v>
      </c>
      <c r="AV3200">
        <f t="shared" ca="1" si="449"/>
        <v>591</v>
      </c>
      <c r="AW3200">
        <f t="shared" ca="1" si="450"/>
        <v>97861</v>
      </c>
      <c r="AX3200">
        <f t="shared" ca="1" si="445"/>
        <v>0.57807094896049205</v>
      </c>
      <c r="AY3200">
        <f t="shared" ca="1" si="446"/>
        <v>0.42192905103950795</v>
      </c>
      <c r="AZ3200">
        <f t="shared" ca="1" si="451"/>
        <v>100.05067347290317</v>
      </c>
      <c r="BA3200">
        <f t="shared" ca="1" si="447"/>
        <v>0.57807094896049205</v>
      </c>
      <c r="BB3200">
        <f ca="1">-LN(1-AT3198)/AZ3199</f>
        <v>6.3734108437429643E-4</v>
      </c>
      <c r="BC3200">
        <f t="shared" ca="1" si="452"/>
        <v>55.533601353086695</v>
      </c>
    </row>
    <row r="3201" spans="45:55" x14ac:dyDescent="0.25">
      <c r="AS3201">
        <f t="shared" ca="1" si="448"/>
        <v>0.92328683919345622</v>
      </c>
      <c r="AT3201">
        <f t="shared" ca="1" si="448"/>
        <v>0.42469741412309714</v>
      </c>
      <c r="AV3201">
        <f t="shared" ca="1" si="449"/>
        <v>592</v>
      </c>
      <c r="AW3201">
        <f t="shared" ca="1" si="450"/>
        <v>97860</v>
      </c>
      <c r="AX3201">
        <f t="shared" ca="1" si="445"/>
        <v>0.57806845658490114</v>
      </c>
      <c r="AY3201">
        <f t="shared" ca="1" si="446"/>
        <v>0.42193154341509886</v>
      </c>
      <c r="AZ3201">
        <f t="shared" ca="1" si="451"/>
        <v>100.21937194705855</v>
      </c>
      <c r="BA3201">
        <f t="shared" ca="1" si="447"/>
        <v>0.57806845658490114</v>
      </c>
      <c r="BB3201">
        <f ca="1">-LN(1-AT3199)/AZ3200</f>
        <v>1.4592905340940562E-2</v>
      </c>
      <c r="BC3201">
        <f t="shared" ca="1" si="452"/>
        <v>55.548194258427635</v>
      </c>
    </row>
    <row r="3202" spans="45:55" x14ac:dyDescent="0.25">
      <c r="AS3202">
        <f t="shared" ca="1" si="448"/>
        <v>0.82842462597450273</v>
      </c>
      <c r="AT3202">
        <f t="shared" ca="1" si="448"/>
        <v>0.94829733385170201</v>
      </c>
      <c r="AV3202">
        <f t="shared" ca="1" si="449"/>
        <v>591</v>
      </c>
      <c r="AW3202">
        <f t="shared" ca="1" si="450"/>
        <v>97860</v>
      </c>
      <c r="AX3202">
        <f t="shared" ca="1" si="445"/>
        <v>0.57806845658490114</v>
      </c>
      <c r="AY3202">
        <f t="shared" ca="1" si="446"/>
        <v>0.42193154341509886</v>
      </c>
      <c r="AZ3202">
        <f t="shared" ca="1" si="451"/>
        <v>100.05008246741825</v>
      </c>
      <c r="BA3202">
        <f t="shared" ca="1" si="447"/>
        <v>0.57806845658490114</v>
      </c>
      <c r="BB3202">
        <f ca="1">-LN(1-AT3200)/AZ3201</f>
        <v>9.0321355751138491E-3</v>
      </c>
      <c r="BC3202">
        <f t="shared" ca="1" si="452"/>
        <v>55.557226394002747</v>
      </c>
    </row>
    <row r="3203" spans="45:55" x14ac:dyDescent="0.25">
      <c r="AS3203">
        <f t="shared" ca="1" si="448"/>
        <v>0.11726777056369753</v>
      </c>
      <c r="AT3203">
        <f t="shared" ca="1" si="448"/>
        <v>0.4649392927580297</v>
      </c>
      <c r="AV3203">
        <f t="shared" ca="1" si="449"/>
        <v>590</v>
      </c>
      <c r="AW3203">
        <f t="shared" ca="1" si="450"/>
        <v>97860</v>
      </c>
      <c r="AX3203">
        <f t="shared" ref="AX3203:AX3266" ca="1" si="453">($O$5*AW3203/100000)/($O$5*AW3203/100000+(1/14))</f>
        <v>0.57806845658490114</v>
      </c>
      <c r="AY3203">
        <f t="shared" ref="AY3203:AY3266" ca="1" si="454">1-AX3203</f>
        <v>0.42193154341509886</v>
      </c>
      <c r="AZ3203">
        <f t="shared" ca="1" si="451"/>
        <v>99.880792987777951</v>
      </c>
      <c r="BA3203">
        <f t="shared" ref="BA3203:BA3266" ca="1" si="455">($O$5*AW3203/100000)/($O$5*AW3203/100000 + 1/14)</f>
        <v>0.57806845658490114</v>
      </c>
      <c r="BB3203">
        <f ca="1">-LN(1-AT3201)/AZ3202</f>
        <v>5.5258239339376807E-3</v>
      </c>
      <c r="BC3203">
        <f t="shared" ca="1" si="452"/>
        <v>55.562752217936684</v>
      </c>
    </row>
    <row r="3204" spans="45:55" x14ac:dyDescent="0.25">
      <c r="AS3204">
        <f t="shared" ca="1" si="448"/>
        <v>0.66196170364507112</v>
      </c>
      <c r="AT3204">
        <f t="shared" ca="1" si="448"/>
        <v>0.34626577279771908</v>
      </c>
      <c r="AV3204">
        <f t="shared" ca="1" si="449"/>
        <v>589</v>
      </c>
      <c r="AW3204">
        <f t="shared" ca="1" si="450"/>
        <v>97860</v>
      </c>
      <c r="AX3204">
        <f t="shared" ca="1" si="453"/>
        <v>0.57806845658490114</v>
      </c>
      <c r="AY3204">
        <f t="shared" ca="1" si="454"/>
        <v>0.42193154341509886</v>
      </c>
      <c r="AZ3204">
        <f t="shared" ca="1" si="451"/>
        <v>99.711503508137653</v>
      </c>
      <c r="BA3204">
        <f t="shared" ca="1" si="455"/>
        <v>0.57806845658490114</v>
      </c>
      <c r="BB3204">
        <f ca="1">-LN(1-AT3202)/AZ3203</f>
        <v>2.9657813485324699E-2</v>
      </c>
      <c r="BC3204">
        <f t="shared" ca="1" si="452"/>
        <v>55.592410031422006</v>
      </c>
    </row>
    <row r="3205" spans="45:55" x14ac:dyDescent="0.25">
      <c r="AS3205">
        <f t="shared" ca="1" si="448"/>
        <v>0.86196146247167638</v>
      </c>
      <c r="AT3205">
        <f t="shared" ca="1" si="448"/>
        <v>0.94803078711831523</v>
      </c>
      <c r="AV3205">
        <f t="shared" ca="1" si="449"/>
        <v>590</v>
      </c>
      <c r="AW3205">
        <f t="shared" ca="1" si="450"/>
        <v>97859</v>
      </c>
      <c r="AX3205">
        <f t="shared" ca="1" si="453"/>
        <v>0.57806596417986478</v>
      </c>
      <c r="AY3205">
        <f t="shared" ca="1" si="454"/>
        <v>0.42193403582013522</v>
      </c>
      <c r="AZ3205">
        <f t="shared" ca="1" si="451"/>
        <v>99.880202982302322</v>
      </c>
      <c r="BA3205">
        <f t="shared" ca="1" si="455"/>
        <v>0.57806596417986478</v>
      </c>
      <c r="BB3205">
        <f ca="1">-LN(1-AT3203)/AZ3204</f>
        <v>6.271844722431405E-3</v>
      </c>
      <c r="BC3205">
        <f t="shared" ca="1" si="452"/>
        <v>55.59868187614444</v>
      </c>
    </row>
    <row r="3206" spans="45:55" x14ac:dyDescent="0.25">
      <c r="AS3206">
        <f t="shared" ca="1" si="448"/>
        <v>6.4813990984262659E-3</v>
      </c>
      <c r="AT3206">
        <f t="shared" ca="1" si="448"/>
        <v>0.75953865037063695</v>
      </c>
      <c r="AV3206">
        <f t="shared" ca="1" si="449"/>
        <v>589</v>
      </c>
      <c r="AW3206">
        <f t="shared" ca="1" si="450"/>
        <v>97859</v>
      </c>
      <c r="AX3206">
        <f t="shared" ca="1" si="453"/>
        <v>0.57806596417986478</v>
      </c>
      <c r="AY3206">
        <f t="shared" ca="1" si="454"/>
        <v>0.42193403582013522</v>
      </c>
      <c r="AZ3206">
        <f t="shared" ca="1" si="451"/>
        <v>99.710914502671301</v>
      </c>
      <c r="BA3206">
        <f t="shared" ca="1" si="455"/>
        <v>0.57806596417986478</v>
      </c>
      <c r="BB3206">
        <f ca="1">-LN(1-AT3204)/AZ3205</f>
        <v>4.255642037689915E-3</v>
      </c>
      <c r="BC3206">
        <f t="shared" ca="1" si="452"/>
        <v>55.602937518182131</v>
      </c>
    </row>
    <row r="3207" spans="45:55" x14ac:dyDescent="0.25">
      <c r="AS3207">
        <f t="shared" ca="1" si="448"/>
        <v>0.66907828080546872</v>
      </c>
      <c r="AT3207">
        <f t="shared" ca="1" si="448"/>
        <v>0.44764129703780708</v>
      </c>
      <c r="AV3207">
        <f t="shared" ca="1" si="449"/>
        <v>588</v>
      </c>
      <c r="AW3207">
        <f t="shared" ca="1" si="450"/>
        <v>97859</v>
      </c>
      <c r="AX3207">
        <f t="shared" ca="1" si="453"/>
        <v>0.57806596417986478</v>
      </c>
      <c r="AY3207">
        <f t="shared" ca="1" si="454"/>
        <v>0.42193403582013522</v>
      </c>
      <c r="AZ3207">
        <f t="shared" ca="1" si="451"/>
        <v>99.54162602304028</v>
      </c>
      <c r="BA3207">
        <f t="shared" ca="1" si="455"/>
        <v>0.57806596417986478</v>
      </c>
      <c r="BB3207">
        <f ca="1">-LN(1-AT3205)/AZ3206</f>
        <v>2.9656771382091784E-2</v>
      </c>
      <c r="BC3207">
        <f t="shared" ca="1" si="452"/>
        <v>55.632594289564224</v>
      </c>
    </row>
    <row r="3208" spans="45:55" x14ac:dyDescent="0.25">
      <c r="AS3208">
        <f t="shared" ca="1" si="448"/>
        <v>0.69995475827557341</v>
      </c>
      <c r="AT3208">
        <f t="shared" ca="1" si="448"/>
        <v>0.26309745060931522</v>
      </c>
      <c r="AV3208">
        <f t="shared" ca="1" si="449"/>
        <v>589</v>
      </c>
      <c r="AW3208">
        <f t="shared" ca="1" si="450"/>
        <v>97858</v>
      </c>
      <c r="AX3208">
        <f t="shared" ca="1" si="453"/>
        <v>0.57806347174538208</v>
      </c>
      <c r="AY3208">
        <f t="shared" ca="1" si="454"/>
        <v>0.42193652825461792</v>
      </c>
      <c r="AZ3208">
        <f t="shared" ca="1" si="451"/>
        <v>99.710325497204963</v>
      </c>
      <c r="BA3208">
        <f t="shared" ca="1" si="455"/>
        <v>0.57806347174538208</v>
      </c>
      <c r="BB3208">
        <f ca="1">-LN(1-AT3206)/AZ3207</f>
        <v>1.431758720139086E-2</v>
      </c>
      <c r="BC3208">
        <f t="shared" ca="1" si="452"/>
        <v>55.646911876765614</v>
      </c>
    </row>
    <row r="3209" spans="45:55" x14ac:dyDescent="0.25">
      <c r="AS3209">
        <f t="shared" ca="1" si="448"/>
        <v>0.54572816997498697</v>
      </c>
      <c r="AT3209">
        <f t="shared" ca="1" si="448"/>
        <v>0.62028497274226924</v>
      </c>
      <c r="AV3209">
        <f t="shared" ca="1" si="449"/>
        <v>588</v>
      </c>
      <c r="AW3209">
        <f t="shared" ca="1" si="450"/>
        <v>97858</v>
      </c>
      <c r="AX3209">
        <f t="shared" ca="1" si="453"/>
        <v>0.57806347174538208</v>
      </c>
      <c r="AY3209">
        <f t="shared" ca="1" si="454"/>
        <v>0.42193652825461792</v>
      </c>
      <c r="AZ3209">
        <f t="shared" ca="1" si="451"/>
        <v>99.541038017583219</v>
      </c>
      <c r="BA3209">
        <f t="shared" ca="1" si="455"/>
        <v>0.57806347174538208</v>
      </c>
      <c r="BB3209">
        <f ca="1">-LN(1-AT3207)/AZ3208</f>
        <v>5.9528199971540146E-3</v>
      </c>
      <c r="BC3209">
        <f t="shared" ca="1" si="452"/>
        <v>55.652864696762769</v>
      </c>
    </row>
    <row r="3210" spans="45:55" x14ac:dyDescent="0.25">
      <c r="AS3210">
        <f t="shared" ca="1" si="448"/>
        <v>3.151162358516757E-5</v>
      </c>
      <c r="AT3210">
        <f t="shared" ca="1" si="448"/>
        <v>0.96660238484761529</v>
      </c>
      <c r="AV3210">
        <f t="shared" ca="1" si="449"/>
        <v>587</v>
      </c>
      <c r="AW3210">
        <f t="shared" ca="1" si="450"/>
        <v>97858</v>
      </c>
      <c r="AX3210">
        <f t="shared" ca="1" si="453"/>
        <v>0.57806347174538208</v>
      </c>
      <c r="AY3210">
        <f t="shared" ca="1" si="454"/>
        <v>0.42193652825461792</v>
      </c>
      <c r="AZ3210">
        <f t="shared" ca="1" si="451"/>
        <v>99.371750537961489</v>
      </c>
      <c r="BA3210">
        <f t="shared" ca="1" si="455"/>
        <v>0.57806347174538208</v>
      </c>
      <c r="BB3210">
        <f ca="1">-LN(1-AT3208)/AZ3209</f>
        <v>3.0670729146476039E-3</v>
      </c>
      <c r="BC3210">
        <f t="shared" ca="1" si="452"/>
        <v>55.655931769677416</v>
      </c>
    </row>
    <row r="3211" spans="45:55" x14ac:dyDescent="0.25">
      <c r="AS3211">
        <f t="shared" ca="1" si="448"/>
        <v>0.34283265352246362</v>
      </c>
      <c r="AT3211">
        <f t="shared" ca="1" si="448"/>
        <v>0.78599110963019592</v>
      </c>
      <c r="AV3211">
        <f t="shared" ca="1" si="449"/>
        <v>588</v>
      </c>
      <c r="AW3211">
        <f t="shared" ca="1" si="450"/>
        <v>97857</v>
      </c>
      <c r="AX3211">
        <f t="shared" ca="1" si="453"/>
        <v>0.57806097928145284</v>
      </c>
      <c r="AY3211">
        <f t="shared" ca="1" si="454"/>
        <v>0.42193902071854716</v>
      </c>
      <c r="AZ3211">
        <f t="shared" ca="1" si="451"/>
        <v>99.540450012126158</v>
      </c>
      <c r="BA3211">
        <f t="shared" ca="1" si="455"/>
        <v>0.57806097928145284</v>
      </c>
      <c r="BB3211">
        <f ca="1">-LN(1-AT3209)/AZ3210</f>
        <v>9.7445625202887548E-3</v>
      </c>
      <c r="BC3211">
        <f t="shared" ca="1" si="452"/>
        <v>55.665676332197705</v>
      </c>
    </row>
    <row r="3212" spans="45:55" x14ac:dyDescent="0.25">
      <c r="AS3212">
        <f t="shared" ca="1" si="448"/>
        <v>0.32918115915118851</v>
      </c>
      <c r="AT3212">
        <f t="shared" ca="1" si="448"/>
        <v>0.84252882769508586</v>
      </c>
      <c r="AV3212">
        <f t="shared" ca="1" si="449"/>
        <v>589</v>
      </c>
      <c r="AW3212">
        <f t="shared" ca="1" si="450"/>
        <v>97856</v>
      </c>
      <c r="AX3212">
        <f t="shared" ca="1" si="453"/>
        <v>0.57805848678807659</v>
      </c>
      <c r="AY3212">
        <f t="shared" ca="1" si="454"/>
        <v>0.42194151321192341</v>
      </c>
      <c r="AZ3212">
        <f t="shared" ca="1" si="451"/>
        <v>99.709147486272286</v>
      </c>
      <c r="BA3212">
        <f t="shared" ca="1" si="455"/>
        <v>0.57805848678807659</v>
      </c>
      <c r="BB3212">
        <f ca="1">-LN(1-AT3210)/AZ3211</f>
        <v>3.4149642519778436E-2</v>
      </c>
      <c r="BC3212">
        <f t="shared" ca="1" si="452"/>
        <v>55.699825974717484</v>
      </c>
    </row>
    <row r="3213" spans="45:55" x14ac:dyDescent="0.25">
      <c r="AS3213">
        <f t="shared" ca="1" si="448"/>
        <v>9.8831788189766567E-2</v>
      </c>
      <c r="AT3213">
        <f t="shared" ca="1" si="448"/>
        <v>0.32010883681364888</v>
      </c>
      <c r="AV3213">
        <f t="shared" ca="1" si="449"/>
        <v>590</v>
      </c>
      <c r="AW3213">
        <f t="shared" ca="1" si="450"/>
        <v>97855</v>
      </c>
      <c r="AX3213">
        <f t="shared" ca="1" si="453"/>
        <v>0.57805599426525267</v>
      </c>
      <c r="AY3213">
        <f t="shared" ca="1" si="454"/>
        <v>0.42194400573474733</v>
      </c>
      <c r="AZ3213">
        <f t="shared" ca="1" si="451"/>
        <v>99.877842960399818</v>
      </c>
      <c r="BA3213">
        <f t="shared" ca="1" si="455"/>
        <v>0.57805599426525267</v>
      </c>
      <c r="BB3213">
        <f ca="1">-LN(1-AT3211)/AZ3212</f>
        <v>1.5462349843592196E-2</v>
      </c>
      <c r="BC3213">
        <f t="shared" ca="1" si="452"/>
        <v>55.715288324561079</v>
      </c>
    </row>
    <row r="3214" spans="45:55" x14ac:dyDescent="0.25">
      <c r="AS3214">
        <f t="shared" ca="1" si="448"/>
        <v>5.9948561460703154E-3</v>
      </c>
      <c r="AT3214">
        <f t="shared" ca="1" si="448"/>
        <v>0.5270201870375979</v>
      </c>
      <c r="AV3214">
        <f t="shared" ca="1" si="449"/>
        <v>591</v>
      </c>
      <c r="AW3214">
        <f t="shared" ca="1" si="450"/>
        <v>97854</v>
      </c>
      <c r="AX3214">
        <f t="shared" ca="1" si="453"/>
        <v>0.57805350171298042</v>
      </c>
      <c r="AY3214">
        <f t="shared" ca="1" si="454"/>
        <v>0.42194649828701958</v>
      </c>
      <c r="AZ3214">
        <f t="shared" ca="1" si="451"/>
        <v>100.04653643450881</v>
      </c>
      <c r="BA3214">
        <f t="shared" ca="1" si="455"/>
        <v>0.57805350171298042</v>
      </c>
      <c r="BB3214">
        <f ca="1">-LN(1-AT3212)/AZ3213</f>
        <v>1.8507737208407798E-2</v>
      </c>
      <c r="BC3214">
        <f t="shared" ca="1" si="452"/>
        <v>55.733796061769489</v>
      </c>
    </row>
    <row r="3215" spans="45:55" x14ac:dyDescent="0.25">
      <c r="AS3215">
        <f t="shared" ca="1" si="448"/>
        <v>0.99122738153922374</v>
      </c>
      <c r="AT3215">
        <f t="shared" ca="1" si="448"/>
        <v>0.76912301254968307</v>
      </c>
      <c r="AV3215">
        <f t="shared" ca="1" si="449"/>
        <v>592</v>
      </c>
      <c r="AW3215">
        <f t="shared" ca="1" si="450"/>
        <v>97853</v>
      </c>
      <c r="AX3215">
        <f t="shared" ca="1" si="453"/>
        <v>0.57805100913125962</v>
      </c>
      <c r="AY3215">
        <f t="shared" ca="1" si="454"/>
        <v>0.42194899086874038</v>
      </c>
      <c r="AZ3215">
        <f t="shared" ca="1" si="451"/>
        <v>100.21522790859923</v>
      </c>
      <c r="BA3215">
        <f t="shared" ca="1" si="455"/>
        <v>0.57805100913125962</v>
      </c>
      <c r="BB3215">
        <f ca="1">-LN(1-AT3213)/AZ3214</f>
        <v>3.8564308321887412E-3</v>
      </c>
      <c r="BC3215">
        <f t="shared" ca="1" si="452"/>
        <v>55.737652492601676</v>
      </c>
    </row>
    <row r="3216" spans="45:55" x14ac:dyDescent="0.25">
      <c r="AS3216">
        <f t="shared" ca="1" si="448"/>
        <v>0.44019503035110907</v>
      </c>
      <c r="AT3216">
        <f t="shared" ca="1" si="448"/>
        <v>0.36511222576404145</v>
      </c>
      <c r="AV3216">
        <f t="shared" ca="1" si="449"/>
        <v>593</v>
      </c>
      <c r="AW3216">
        <f t="shared" ca="1" si="450"/>
        <v>97852</v>
      </c>
      <c r="AX3216">
        <f t="shared" ca="1" si="453"/>
        <v>0.57804851652008948</v>
      </c>
      <c r="AY3216">
        <f t="shared" ca="1" si="454"/>
        <v>0.42195148347991052</v>
      </c>
      <c r="AZ3216">
        <f t="shared" ca="1" si="451"/>
        <v>100.3839173826711</v>
      </c>
      <c r="BA3216">
        <f t="shared" ca="1" si="455"/>
        <v>0.57804851652008948</v>
      </c>
      <c r="BB3216">
        <f ca="1">-LN(1-AT3214)/AZ3215</f>
        <v>7.4709461401438887E-3</v>
      </c>
      <c r="BC3216">
        <f t="shared" ca="1" si="452"/>
        <v>55.745123438741821</v>
      </c>
    </row>
    <row r="3217" spans="45:55" x14ac:dyDescent="0.25">
      <c r="AS3217">
        <f t="shared" ca="1" si="448"/>
        <v>0.74078878831857664</v>
      </c>
      <c r="AT3217">
        <f t="shared" ca="1" si="448"/>
        <v>0.17412663211914337</v>
      </c>
      <c r="AV3217">
        <f t="shared" ca="1" si="449"/>
        <v>592</v>
      </c>
      <c r="AW3217">
        <f t="shared" ca="1" si="450"/>
        <v>97852</v>
      </c>
      <c r="AX3217">
        <f t="shared" ca="1" si="453"/>
        <v>0.57804851652008948</v>
      </c>
      <c r="AY3217">
        <f t="shared" ca="1" si="454"/>
        <v>0.42195148347991052</v>
      </c>
      <c r="AZ3217">
        <f t="shared" ca="1" si="451"/>
        <v>100.21463590310505</v>
      </c>
      <c r="BA3217">
        <f t="shared" ca="1" si="455"/>
        <v>0.57804851652008948</v>
      </c>
      <c r="BB3217">
        <f ca="1">-LN(1-AT3215)/AZ3216</f>
        <v>1.4602640247367099E-2</v>
      </c>
      <c r="BC3217">
        <f t="shared" ca="1" si="452"/>
        <v>55.759726078989189</v>
      </c>
    </row>
    <row r="3218" spans="45:55" x14ac:dyDescent="0.25">
      <c r="AS3218">
        <f t="shared" ca="1" si="448"/>
        <v>0.4318229967588777</v>
      </c>
      <c r="AT3218">
        <f t="shared" ca="1" si="448"/>
        <v>0.31503728818436538</v>
      </c>
      <c r="AV3218">
        <f t="shared" ca="1" si="449"/>
        <v>593</v>
      </c>
      <c r="AW3218">
        <f t="shared" ca="1" si="450"/>
        <v>97851</v>
      </c>
      <c r="AX3218">
        <f t="shared" ca="1" si="453"/>
        <v>0.57804602387946957</v>
      </c>
      <c r="AY3218">
        <f t="shared" ca="1" si="454"/>
        <v>0.42195397612053043</v>
      </c>
      <c r="AZ3218">
        <f t="shared" ca="1" si="451"/>
        <v>100.38332437716764</v>
      </c>
      <c r="BA3218">
        <f t="shared" ca="1" si="455"/>
        <v>0.57804602387946957</v>
      </c>
      <c r="BB3218">
        <f ca="1">-LN(1-AT3216)/AZ3217</f>
        <v>4.5333401164535051E-3</v>
      </c>
      <c r="BC3218">
        <f t="shared" ca="1" si="452"/>
        <v>55.764259419105642</v>
      </c>
    </row>
    <row r="3219" spans="45:55" x14ac:dyDescent="0.25">
      <c r="AS3219">
        <f t="shared" ca="1" si="448"/>
        <v>0.29102487166737456</v>
      </c>
      <c r="AT3219">
        <f t="shared" ca="1" si="448"/>
        <v>0.94981098082878024</v>
      </c>
      <c r="AV3219">
        <f t="shared" ca="1" si="449"/>
        <v>592</v>
      </c>
      <c r="AW3219">
        <f t="shared" ca="1" si="450"/>
        <v>97851</v>
      </c>
      <c r="AX3219">
        <f t="shared" ca="1" si="453"/>
        <v>0.57804602387946957</v>
      </c>
      <c r="AY3219">
        <f t="shared" ca="1" si="454"/>
        <v>0.42195397612053043</v>
      </c>
      <c r="AZ3219">
        <f t="shared" ca="1" si="451"/>
        <v>100.21404389761086</v>
      </c>
      <c r="BA3219">
        <f t="shared" ca="1" si="455"/>
        <v>0.57804602387946957</v>
      </c>
      <c r="BB3219">
        <f ca="1">-LN(1-AT3217)/AZ3218</f>
        <v>1.9058327272112867E-3</v>
      </c>
      <c r="BC3219">
        <f t="shared" ca="1" si="452"/>
        <v>55.766165251832852</v>
      </c>
    </row>
    <row r="3220" spans="45:55" x14ac:dyDescent="0.25">
      <c r="AS3220">
        <f t="shared" ca="1" si="448"/>
        <v>0.10036698344823192</v>
      </c>
      <c r="AT3220">
        <f t="shared" ca="1" si="448"/>
        <v>0.43356955667810881</v>
      </c>
      <c r="AV3220">
        <f t="shared" ca="1" si="449"/>
        <v>593</v>
      </c>
      <c r="AW3220">
        <f t="shared" ca="1" si="450"/>
        <v>97850</v>
      </c>
      <c r="AX3220">
        <f t="shared" ca="1" si="453"/>
        <v>0.57804353120939933</v>
      </c>
      <c r="AY3220">
        <f t="shared" ca="1" si="454"/>
        <v>0.42195646879060067</v>
      </c>
      <c r="AZ3220">
        <f t="shared" ca="1" si="451"/>
        <v>100.38273137166418</v>
      </c>
      <c r="BA3220">
        <f t="shared" ca="1" si="455"/>
        <v>0.57804353120939933</v>
      </c>
      <c r="BB3220">
        <f ca="1">-LN(1-AT3218)/AZ3219</f>
        <v>3.7758268481193446E-3</v>
      </c>
      <c r="BC3220">
        <f t="shared" ca="1" si="452"/>
        <v>55.769941078680972</v>
      </c>
    </row>
    <row r="3221" spans="45:55" x14ac:dyDescent="0.25">
      <c r="AS3221">
        <f t="shared" ca="1" si="448"/>
        <v>0.6904207511611884</v>
      </c>
      <c r="AT3221">
        <f t="shared" ca="1" si="448"/>
        <v>0.90396268130852309</v>
      </c>
      <c r="AV3221">
        <f t="shared" ca="1" si="449"/>
        <v>594</v>
      </c>
      <c r="AW3221">
        <f t="shared" ca="1" si="450"/>
        <v>97849</v>
      </c>
      <c r="AX3221">
        <f t="shared" ca="1" si="453"/>
        <v>0.57804103850987842</v>
      </c>
      <c r="AY3221">
        <f t="shared" ca="1" si="454"/>
        <v>0.42195896149012158</v>
      </c>
      <c r="AZ3221">
        <f t="shared" ca="1" si="451"/>
        <v>100.55141684569892</v>
      </c>
      <c r="BA3221">
        <f t="shared" ca="1" si="455"/>
        <v>0.57804103850987842</v>
      </c>
      <c r="BB3221">
        <f ca="1">-LN(1-AT3219)/AZ3220</f>
        <v>2.9805515121355031E-2</v>
      </c>
      <c r="BC3221">
        <f t="shared" ca="1" si="452"/>
        <v>55.799746593802325</v>
      </c>
    </row>
    <row r="3222" spans="45:55" x14ac:dyDescent="0.25">
      <c r="AS3222">
        <f t="shared" ca="1" si="448"/>
        <v>0.41776942230150482</v>
      </c>
      <c r="AT3222">
        <f t="shared" ca="1" si="448"/>
        <v>0.92666180730981906</v>
      </c>
      <c r="AV3222">
        <f t="shared" ca="1" si="449"/>
        <v>595</v>
      </c>
      <c r="AW3222">
        <f t="shared" ca="1" si="450"/>
        <v>97848</v>
      </c>
      <c r="AX3222">
        <f t="shared" ca="1" si="453"/>
        <v>0.57803854578090619</v>
      </c>
      <c r="AY3222">
        <f t="shared" ca="1" si="454"/>
        <v>0.42196145421909381</v>
      </c>
      <c r="AZ3222">
        <f t="shared" ca="1" si="451"/>
        <v>100.72010031971507</v>
      </c>
      <c r="BA3222">
        <f t="shared" ca="1" si="455"/>
        <v>0.57803854578090619</v>
      </c>
      <c r="BB3222">
        <f ca="1">-LN(1-AT3220)/AZ3221</f>
        <v>5.6528391849167813E-3</v>
      </c>
      <c r="BC3222">
        <f t="shared" ca="1" si="452"/>
        <v>55.805399432987244</v>
      </c>
    </row>
    <row r="3223" spans="45:55" x14ac:dyDescent="0.25">
      <c r="AS3223">
        <f t="shared" ca="1" si="448"/>
        <v>0.41832113127232429</v>
      </c>
      <c r="AT3223">
        <f t="shared" ca="1" si="448"/>
        <v>0.26359876886362354</v>
      </c>
      <c r="AV3223">
        <f t="shared" ca="1" si="449"/>
        <v>594</v>
      </c>
      <c r="AW3223">
        <f t="shared" ca="1" si="450"/>
        <v>97848</v>
      </c>
      <c r="AX3223">
        <f t="shared" ca="1" si="453"/>
        <v>0.57803854578090619</v>
      </c>
      <c r="AY3223">
        <f t="shared" ca="1" si="454"/>
        <v>0.42196145421909381</v>
      </c>
      <c r="AZ3223">
        <f t="shared" ca="1" si="451"/>
        <v>100.55082284018614</v>
      </c>
      <c r="BA3223">
        <f t="shared" ca="1" si="455"/>
        <v>0.57803854578090619</v>
      </c>
      <c r="BB3223">
        <f ca="1">-LN(1-AT3221)/AZ3222</f>
        <v>2.3262669707890784E-2</v>
      </c>
      <c r="BC3223">
        <f t="shared" ca="1" si="452"/>
        <v>55.828662102695134</v>
      </c>
    </row>
    <row r="3224" spans="45:55" x14ac:dyDescent="0.25">
      <c r="AS3224">
        <f t="shared" ca="1" si="448"/>
        <v>0.77071441913081806</v>
      </c>
      <c r="AT3224">
        <f t="shared" ca="1" si="448"/>
        <v>0.86923834051740934</v>
      </c>
      <c r="AV3224">
        <f t="shared" ca="1" si="449"/>
        <v>595</v>
      </c>
      <c r="AW3224">
        <f t="shared" ca="1" si="450"/>
        <v>97847</v>
      </c>
      <c r="AX3224">
        <f t="shared" ca="1" si="453"/>
        <v>0.57803605302248207</v>
      </c>
      <c r="AY3224">
        <f t="shared" ca="1" si="454"/>
        <v>0.42196394697751793</v>
      </c>
      <c r="AZ3224">
        <f t="shared" ca="1" si="451"/>
        <v>100.71950531419306</v>
      </c>
      <c r="BA3224">
        <f t="shared" ca="1" si="455"/>
        <v>0.57803605302248207</v>
      </c>
      <c r="BB3224">
        <f ca="1">-LN(1-AT3222)/AZ3223</f>
        <v>2.5983613915211541E-2</v>
      </c>
      <c r="BC3224">
        <f t="shared" ca="1" si="452"/>
        <v>55.854645716610342</v>
      </c>
    </row>
    <row r="3225" spans="45:55" x14ac:dyDescent="0.25">
      <c r="AS3225">
        <f t="shared" ca="1" si="448"/>
        <v>0.45456653027383931</v>
      </c>
      <c r="AT3225">
        <f t="shared" ca="1" si="448"/>
        <v>0.14926195117561514</v>
      </c>
      <c r="AV3225">
        <f t="shared" ca="1" si="449"/>
        <v>596</v>
      </c>
      <c r="AW3225">
        <f t="shared" ca="1" si="450"/>
        <v>97846</v>
      </c>
      <c r="AX3225">
        <f t="shared" ca="1" si="453"/>
        <v>0.57803356023460561</v>
      </c>
      <c r="AY3225">
        <f t="shared" ca="1" si="454"/>
        <v>0.42196643976539439</v>
      </c>
      <c r="AZ3225">
        <f t="shared" ca="1" si="451"/>
        <v>100.8881857881814</v>
      </c>
      <c r="BA3225">
        <f t="shared" ca="1" si="455"/>
        <v>0.57803356023460561</v>
      </c>
      <c r="BB3225">
        <f ca="1">-LN(1-AT3223)/AZ3224</f>
        <v>3.0379434136324733E-3</v>
      </c>
      <c r="BC3225">
        <f t="shared" ca="1" si="452"/>
        <v>55.857683660023973</v>
      </c>
    </row>
    <row r="3226" spans="45:55" x14ac:dyDescent="0.25">
      <c r="AS3226">
        <f t="shared" ca="1" si="448"/>
        <v>0.47319494060460954</v>
      </c>
      <c r="AT3226">
        <f t="shared" ca="1" si="448"/>
        <v>0.34795719439800643</v>
      </c>
      <c r="AV3226">
        <f t="shared" ca="1" si="449"/>
        <v>595</v>
      </c>
      <c r="AW3226">
        <f t="shared" ca="1" si="450"/>
        <v>97846</v>
      </c>
      <c r="AX3226">
        <f t="shared" ca="1" si="453"/>
        <v>0.57803356023460561</v>
      </c>
      <c r="AY3226">
        <f t="shared" ca="1" si="454"/>
        <v>0.42196643976539439</v>
      </c>
      <c r="AZ3226">
        <f t="shared" ca="1" si="451"/>
        <v>100.71891030867103</v>
      </c>
      <c r="BA3226">
        <f t="shared" ca="1" si="455"/>
        <v>0.57803356023460561</v>
      </c>
      <c r="BB3226">
        <f ca="1">-LN(1-AT3224)/AZ3225</f>
        <v>2.0164690149360873E-2</v>
      </c>
      <c r="BC3226">
        <f t="shared" ca="1" si="452"/>
        <v>55.877848350173331</v>
      </c>
    </row>
    <row r="3227" spans="45:55" x14ac:dyDescent="0.25">
      <c r="AS3227">
        <f t="shared" ca="1" si="448"/>
        <v>0.74031147782139806</v>
      </c>
      <c r="AT3227">
        <f t="shared" ca="1" si="448"/>
        <v>0.28612372982622492</v>
      </c>
      <c r="AV3227">
        <f t="shared" ca="1" si="449"/>
        <v>596</v>
      </c>
      <c r="AW3227">
        <f t="shared" ca="1" si="450"/>
        <v>97845</v>
      </c>
      <c r="AX3227">
        <f t="shared" ca="1" si="453"/>
        <v>0.57803106741727617</v>
      </c>
      <c r="AY3227">
        <f t="shared" ca="1" si="454"/>
        <v>0.42196893258272383</v>
      </c>
      <c r="AZ3227">
        <f t="shared" ca="1" si="451"/>
        <v>100.8875897826501</v>
      </c>
      <c r="BA3227">
        <f t="shared" ca="1" si="455"/>
        <v>0.57803106741727617</v>
      </c>
      <c r="BB3227">
        <f ca="1">-LN(1-AT3225)/AZ3226</f>
        <v>1.6049718271957405E-3</v>
      </c>
      <c r="BC3227">
        <f t="shared" ca="1" si="452"/>
        <v>55.879453322000529</v>
      </c>
    </row>
    <row r="3228" spans="45:55" x14ac:dyDescent="0.25">
      <c r="AS3228">
        <f t="shared" ca="1" si="448"/>
        <v>0.56828021820548036</v>
      </c>
      <c r="AT3228">
        <f t="shared" ca="1" si="448"/>
        <v>0.12425119441945232</v>
      </c>
      <c r="AV3228">
        <f t="shared" ca="1" si="449"/>
        <v>597</v>
      </c>
      <c r="AW3228">
        <f t="shared" ca="1" si="450"/>
        <v>97844</v>
      </c>
      <c r="AX3228">
        <f t="shared" ca="1" si="453"/>
        <v>0.57802857457049339</v>
      </c>
      <c r="AY3228">
        <f t="shared" ca="1" si="454"/>
        <v>0.42197142542950661</v>
      </c>
      <c r="AZ3228">
        <f t="shared" ca="1" si="451"/>
        <v>101.0562672566106</v>
      </c>
      <c r="BA3228">
        <f t="shared" ca="1" si="455"/>
        <v>0.57802857457049339</v>
      </c>
      <c r="BB3228">
        <f ca="1">-LN(1-AT3226)/AZ3227</f>
        <v>4.2388272667435844E-3</v>
      </c>
      <c r="BC3228">
        <f t="shared" ca="1" si="452"/>
        <v>55.883692149267276</v>
      </c>
    </row>
    <row r="3229" spans="45:55" x14ac:dyDescent="0.25">
      <c r="AS3229">
        <f t="shared" ca="1" si="448"/>
        <v>0.84501325515578063</v>
      </c>
      <c r="AT3229">
        <f t="shared" ca="1" si="448"/>
        <v>1.2369995029983816E-2</v>
      </c>
      <c r="AV3229">
        <f t="shared" ca="1" si="449"/>
        <v>596</v>
      </c>
      <c r="AW3229">
        <f t="shared" ca="1" si="450"/>
        <v>97844</v>
      </c>
      <c r="AX3229">
        <f t="shared" ca="1" si="453"/>
        <v>0.57802857457049339</v>
      </c>
      <c r="AY3229">
        <f t="shared" ca="1" si="454"/>
        <v>0.42197142542950661</v>
      </c>
      <c r="AZ3229">
        <f t="shared" ca="1" si="451"/>
        <v>100.88699377711879</v>
      </c>
      <c r="BA3229">
        <f t="shared" ca="1" si="455"/>
        <v>0.57802857457049339</v>
      </c>
      <c r="BB3229">
        <f ca="1">-LN(1-AT3227)/AZ3228</f>
        <v>3.3352273132795911E-3</v>
      </c>
      <c r="BC3229">
        <f t="shared" ca="1" si="452"/>
        <v>55.887027376580555</v>
      </c>
    </row>
    <row r="3230" spans="45:55" x14ac:dyDescent="0.25">
      <c r="AS3230">
        <f t="shared" ca="1" si="448"/>
        <v>0.55141457558660689</v>
      </c>
      <c r="AT3230">
        <f t="shared" ca="1" si="448"/>
        <v>0.74994306100988728</v>
      </c>
      <c r="AV3230">
        <f t="shared" ca="1" si="449"/>
        <v>597</v>
      </c>
      <c r="AW3230">
        <f t="shared" ca="1" si="450"/>
        <v>97843</v>
      </c>
      <c r="AX3230">
        <f t="shared" ca="1" si="453"/>
        <v>0.57802608169425673</v>
      </c>
      <c r="AY3230">
        <f t="shared" ca="1" si="454"/>
        <v>0.42197391830574327</v>
      </c>
      <c r="AZ3230">
        <f t="shared" ca="1" si="451"/>
        <v>101.05567025107</v>
      </c>
      <c r="BA3230">
        <f t="shared" ca="1" si="455"/>
        <v>0.57802608169425673</v>
      </c>
      <c r="BB3230">
        <f ca="1">-LN(1-AT3228)/AZ3229</f>
        <v>1.3150949970849766E-3</v>
      </c>
      <c r="BC3230">
        <f t="shared" ca="1" si="452"/>
        <v>55.888342471577637</v>
      </c>
    </row>
    <row r="3231" spans="45:55" x14ac:dyDescent="0.25">
      <c r="AS3231">
        <f t="shared" ca="1" si="448"/>
        <v>8.7003043965435789E-2</v>
      </c>
      <c r="AT3231">
        <f t="shared" ca="1" si="448"/>
        <v>0.39306856867316642</v>
      </c>
      <c r="AV3231">
        <f t="shared" ca="1" si="449"/>
        <v>596</v>
      </c>
      <c r="AW3231">
        <f t="shared" ca="1" si="450"/>
        <v>97843</v>
      </c>
      <c r="AX3231">
        <f t="shared" ca="1" si="453"/>
        <v>0.57802608169425673</v>
      </c>
      <c r="AY3231">
        <f t="shared" ca="1" si="454"/>
        <v>0.42197391830574327</v>
      </c>
      <c r="AZ3231">
        <f t="shared" ca="1" si="451"/>
        <v>100.88639777158747</v>
      </c>
      <c r="BA3231">
        <f t="shared" ca="1" si="455"/>
        <v>0.57802608169425673</v>
      </c>
      <c r="BB3231">
        <f ca="1">-LN(1-AT3229)/AZ3230</f>
        <v>1.2317112180412616E-4</v>
      </c>
      <c r="BC3231">
        <f t="shared" ca="1" si="452"/>
        <v>55.888465642699444</v>
      </c>
    </row>
    <row r="3232" spans="45:55" x14ac:dyDescent="0.25">
      <c r="AS3232">
        <f t="shared" ca="1" si="448"/>
        <v>0.30826675289026251</v>
      </c>
      <c r="AT3232">
        <f t="shared" ca="1" si="448"/>
        <v>0.73673533767633292</v>
      </c>
      <c r="AV3232">
        <f t="shared" ca="1" si="449"/>
        <v>597</v>
      </c>
      <c r="AW3232">
        <f t="shared" ca="1" si="450"/>
        <v>97842</v>
      </c>
      <c r="AX3232">
        <f t="shared" ca="1" si="453"/>
        <v>0.57802358878856552</v>
      </c>
      <c r="AY3232">
        <f t="shared" ca="1" si="454"/>
        <v>0.42197641121143448</v>
      </c>
      <c r="AZ3232">
        <f t="shared" ca="1" si="451"/>
        <v>101.0550732455294</v>
      </c>
      <c r="BA3232">
        <f t="shared" ca="1" si="455"/>
        <v>0.57802358878856552</v>
      </c>
      <c r="BB3232">
        <f ca="1">-LN(1-AT3230)/AZ3231</f>
        <v>1.3738885139204043E-2</v>
      </c>
      <c r="BC3232">
        <f t="shared" ca="1" si="452"/>
        <v>55.902204527838649</v>
      </c>
    </row>
    <row r="3233" spans="45:55" x14ac:dyDescent="0.25">
      <c r="AS3233">
        <f t="shared" ca="1" si="448"/>
        <v>0.87800899386738007</v>
      </c>
      <c r="AT3233">
        <f t="shared" ca="1" si="448"/>
        <v>0.14199832517465849</v>
      </c>
      <c r="AV3233">
        <f t="shared" ca="1" si="449"/>
        <v>598</v>
      </c>
      <c r="AW3233">
        <f t="shared" ca="1" si="450"/>
        <v>97841</v>
      </c>
      <c r="AX3233">
        <f t="shared" ca="1" si="453"/>
        <v>0.57802109585341943</v>
      </c>
      <c r="AY3233">
        <f t="shared" ca="1" si="454"/>
        <v>0.42197890414658057</v>
      </c>
      <c r="AZ3233">
        <f t="shared" ca="1" si="451"/>
        <v>101.22374671945276</v>
      </c>
      <c r="BA3233">
        <f t="shared" ca="1" si="455"/>
        <v>0.57802109585341943</v>
      </c>
      <c r="BB3233">
        <f ca="1">-LN(1-AT3231)/AZ3232</f>
        <v>4.9412606560382761E-3</v>
      </c>
      <c r="BC3233">
        <f t="shared" ca="1" si="452"/>
        <v>55.907145788494688</v>
      </c>
    </row>
    <row r="3234" spans="45:55" x14ac:dyDescent="0.25">
      <c r="AS3234">
        <f t="shared" ca="1" si="448"/>
        <v>0.66395165529418931</v>
      </c>
      <c r="AT3234">
        <f t="shared" ca="1" si="448"/>
        <v>0.7943962617279462</v>
      </c>
      <c r="AV3234">
        <f t="shared" ca="1" si="449"/>
        <v>599</v>
      </c>
      <c r="AW3234">
        <f t="shared" ca="1" si="450"/>
        <v>97840</v>
      </c>
      <c r="AX3234">
        <f t="shared" ca="1" si="453"/>
        <v>0.57801860288881779</v>
      </c>
      <c r="AY3234">
        <f t="shared" ca="1" si="454"/>
        <v>0.42198139711118221</v>
      </c>
      <c r="AZ3234">
        <f t="shared" ca="1" si="451"/>
        <v>101.39241819335759</v>
      </c>
      <c r="BA3234">
        <f t="shared" ca="1" si="455"/>
        <v>0.57801860288881779</v>
      </c>
      <c r="BB3234">
        <f ca="1">-LN(1-AT3232)/AZ3233</f>
        <v>1.3184608112581816E-2</v>
      </c>
      <c r="BC3234">
        <f t="shared" ca="1" si="452"/>
        <v>55.92033039660727</v>
      </c>
    </row>
    <row r="3235" spans="45:55" x14ac:dyDescent="0.25">
      <c r="AS3235">
        <f t="shared" ca="1" si="448"/>
        <v>0.31481854109736196</v>
      </c>
      <c r="AT3235">
        <f t="shared" ca="1" si="448"/>
        <v>0.14818308543668668</v>
      </c>
      <c r="AV3235">
        <f t="shared" ca="1" si="449"/>
        <v>598</v>
      </c>
      <c r="AW3235">
        <f t="shared" ca="1" si="450"/>
        <v>97840</v>
      </c>
      <c r="AX3235">
        <f t="shared" ca="1" si="453"/>
        <v>0.57801860288881779</v>
      </c>
      <c r="AY3235">
        <f t="shared" ca="1" si="454"/>
        <v>0.42198139711118221</v>
      </c>
      <c r="AZ3235">
        <f t="shared" ca="1" si="451"/>
        <v>101.2231487139029</v>
      </c>
      <c r="BA3235">
        <f t="shared" ca="1" si="455"/>
        <v>0.57801860288881779</v>
      </c>
      <c r="BB3235">
        <f ca="1">-LN(1-AT3233)/AZ3234</f>
        <v>1.5104603501332166E-3</v>
      </c>
      <c r="BC3235">
        <f t="shared" ca="1" si="452"/>
        <v>55.921840856957402</v>
      </c>
    </row>
    <row r="3236" spans="45:55" x14ac:dyDescent="0.25">
      <c r="AS3236">
        <f t="shared" ref="AS3236:AT3299" ca="1" si="456">RAND()</f>
        <v>0.82175967008018047</v>
      </c>
      <c r="AT3236">
        <f t="shared" ca="1" si="456"/>
        <v>0.27351811713529084</v>
      </c>
      <c r="AV3236">
        <f t="shared" ca="1" si="449"/>
        <v>597</v>
      </c>
      <c r="AW3236">
        <f t="shared" ca="1" si="450"/>
        <v>97840</v>
      </c>
      <c r="AX3236">
        <f t="shared" ca="1" si="453"/>
        <v>0.57801860288881779</v>
      </c>
      <c r="AY3236">
        <f t="shared" ca="1" si="454"/>
        <v>0.42198139711118221</v>
      </c>
      <c r="AZ3236">
        <f t="shared" ca="1" si="451"/>
        <v>101.05387923444822</v>
      </c>
      <c r="BA3236">
        <f t="shared" ca="1" si="455"/>
        <v>0.57801860288881779</v>
      </c>
      <c r="BB3236">
        <f ca="1">-LN(1-AT3234)/AZ3235</f>
        <v>1.5626905341387505E-2</v>
      </c>
      <c r="BC3236">
        <f t="shared" ca="1" si="452"/>
        <v>55.937467762298787</v>
      </c>
    </row>
    <row r="3237" spans="45:55" x14ac:dyDescent="0.25">
      <c r="AS3237">
        <f t="shared" ca="1" si="456"/>
        <v>0.75457718980141608</v>
      </c>
      <c r="AT3237">
        <f t="shared" ca="1" si="456"/>
        <v>0.87786553695086222</v>
      </c>
      <c r="AV3237">
        <f t="shared" ca="1" si="449"/>
        <v>598</v>
      </c>
      <c r="AW3237">
        <f t="shared" ca="1" si="450"/>
        <v>97839</v>
      </c>
      <c r="AX3237">
        <f t="shared" ca="1" si="453"/>
        <v>0.57801610989476016</v>
      </c>
      <c r="AY3237">
        <f t="shared" ca="1" si="454"/>
        <v>0.42198389010523984</v>
      </c>
      <c r="AZ3237">
        <f t="shared" ca="1" si="451"/>
        <v>101.22255070835303</v>
      </c>
      <c r="BA3237">
        <f t="shared" ca="1" si="455"/>
        <v>0.57801610989476016</v>
      </c>
      <c r="BB3237">
        <f ca="1">-LN(1-AT3235)/AZ3236</f>
        <v>1.5871104154534562E-3</v>
      </c>
      <c r="BC3237">
        <f t="shared" ca="1" si="452"/>
        <v>55.939054872714244</v>
      </c>
    </row>
    <row r="3238" spans="45:55" x14ac:dyDescent="0.25">
      <c r="AS3238">
        <f t="shared" ca="1" si="456"/>
        <v>0.77922694461745545</v>
      </c>
      <c r="AT3238">
        <f t="shared" ca="1" si="456"/>
        <v>4.1751803399268206E-2</v>
      </c>
      <c r="AV3238">
        <f t="shared" ca="1" si="449"/>
        <v>597</v>
      </c>
      <c r="AW3238">
        <f t="shared" ca="1" si="450"/>
        <v>97839</v>
      </c>
      <c r="AX3238">
        <f t="shared" ca="1" si="453"/>
        <v>0.57801610989476016</v>
      </c>
      <c r="AY3238">
        <f t="shared" ca="1" si="454"/>
        <v>0.42198389010523984</v>
      </c>
      <c r="AZ3238">
        <f t="shared" ca="1" si="451"/>
        <v>101.05328222890762</v>
      </c>
      <c r="BA3238">
        <f t="shared" ca="1" si="455"/>
        <v>0.57801610989476016</v>
      </c>
      <c r="BB3238">
        <f ca="1">-LN(1-AT3236)/AZ3237</f>
        <v>3.1568235694890059E-3</v>
      </c>
      <c r="BC3238">
        <f t="shared" ca="1" si="452"/>
        <v>55.942211696283735</v>
      </c>
    </row>
    <row r="3239" spans="45:55" x14ac:dyDescent="0.25">
      <c r="AS3239">
        <f t="shared" ca="1" si="456"/>
        <v>0.79209848106363301</v>
      </c>
      <c r="AT3239">
        <f t="shared" ca="1" si="456"/>
        <v>4.8957658354497613E-2</v>
      </c>
      <c r="AV3239">
        <f t="shared" ca="1" si="449"/>
        <v>596</v>
      </c>
      <c r="AW3239">
        <f t="shared" ca="1" si="450"/>
        <v>97839</v>
      </c>
      <c r="AX3239">
        <f t="shared" ca="1" si="453"/>
        <v>0.57801610989476016</v>
      </c>
      <c r="AY3239">
        <f t="shared" ca="1" si="454"/>
        <v>0.42198389010523984</v>
      </c>
      <c r="AZ3239">
        <f t="shared" ca="1" si="451"/>
        <v>100.88401374946221</v>
      </c>
      <c r="BA3239">
        <f t="shared" ca="1" si="455"/>
        <v>0.57801610989476016</v>
      </c>
      <c r="BB3239">
        <f ca="1">-LN(1-AT3237)/AZ3238</f>
        <v>2.080716864073405E-2</v>
      </c>
      <c r="BC3239">
        <f t="shared" ca="1" si="452"/>
        <v>55.963018864924472</v>
      </c>
    </row>
    <row r="3240" spans="45:55" x14ac:dyDescent="0.25">
      <c r="AS3240">
        <f t="shared" ca="1" si="456"/>
        <v>0.970926522214698</v>
      </c>
      <c r="AT3240">
        <f t="shared" ca="1" si="456"/>
        <v>0.2964073701572616</v>
      </c>
      <c r="AV3240">
        <f t="shared" ca="1" si="449"/>
        <v>595</v>
      </c>
      <c r="AW3240">
        <f t="shared" ca="1" si="450"/>
        <v>97839</v>
      </c>
      <c r="AX3240">
        <f t="shared" ca="1" si="453"/>
        <v>0.57801610989476016</v>
      </c>
      <c r="AY3240">
        <f t="shared" ca="1" si="454"/>
        <v>0.42198389010523984</v>
      </c>
      <c r="AZ3240">
        <f t="shared" ca="1" si="451"/>
        <v>100.71474527001681</v>
      </c>
      <c r="BA3240">
        <f t="shared" ca="1" si="455"/>
        <v>0.57801610989476016</v>
      </c>
      <c r="BB3240">
        <f ca="1">-LN(1-AT3238)/AZ3239</f>
        <v>4.2274742161567278E-4</v>
      </c>
      <c r="BC3240">
        <f t="shared" ca="1" si="452"/>
        <v>55.963441612346088</v>
      </c>
    </row>
    <row r="3241" spans="45:55" x14ac:dyDescent="0.25">
      <c r="AS3241">
        <f t="shared" ca="1" si="456"/>
        <v>0.54654667648000843</v>
      </c>
      <c r="AT3241">
        <f t="shared" ca="1" si="456"/>
        <v>0.59578454166635508</v>
      </c>
      <c r="AV3241">
        <f t="shared" ca="1" si="449"/>
        <v>594</v>
      </c>
      <c r="AW3241">
        <f t="shared" ca="1" si="450"/>
        <v>97839</v>
      </c>
      <c r="AX3241">
        <f t="shared" ca="1" si="453"/>
        <v>0.57801610989476016</v>
      </c>
      <c r="AY3241">
        <f t="shared" ca="1" si="454"/>
        <v>0.42198389010523984</v>
      </c>
      <c r="AZ3241">
        <f t="shared" ca="1" si="451"/>
        <v>100.5454767905714</v>
      </c>
      <c r="BA3241">
        <f t="shared" ca="1" si="455"/>
        <v>0.57801610989476016</v>
      </c>
      <c r="BB3241">
        <f ca="1">-LN(1-AT3239)/AZ3240</f>
        <v>4.9840461798079548E-4</v>
      </c>
      <c r="BC3241">
        <f t="shared" ca="1" si="452"/>
        <v>55.963940016964067</v>
      </c>
    </row>
    <row r="3242" spans="45:55" x14ac:dyDescent="0.25">
      <c r="AS3242">
        <f t="shared" ca="1" si="456"/>
        <v>0.62565735847813064</v>
      </c>
      <c r="AT3242">
        <f t="shared" ca="1" si="456"/>
        <v>0.66015051672834213</v>
      </c>
      <c r="AV3242">
        <f t="shared" ca="1" si="449"/>
        <v>593</v>
      </c>
      <c r="AW3242">
        <f t="shared" ca="1" si="450"/>
        <v>97839</v>
      </c>
      <c r="AX3242">
        <f t="shared" ca="1" si="453"/>
        <v>0.57801610989476016</v>
      </c>
      <c r="AY3242">
        <f t="shared" ca="1" si="454"/>
        <v>0.42198389010523984</v>
      </c>
      <c r="AZ3242">
        <f t="shared" ca="1" si="451"/>
        <v>100.37620831112599</v>
      </c>
      <c r="BA3242">
        <f t="shared" ca="1" si="455"/>
        <v>0.57801610989476016</v>
      </c>
      <c r="BB3242">
        <f ca="1">-LN(1-AT3240)/AZ3241</f>
        <v>3.4964848973853412E-3</v>
      </c>
      <c r="BC3242">
        <f t="shared" ca="1" si="452"/>
        <v>55.967436501861449</v>
      </c>
    </row>
    <row r="3243" spans="45:55" x14ac:dyDescent="0.25">
      <c r="AS3243">
        <f t="shared" ca="1" si="456"/>
        <v>8.5886701239193175E-2</v>
      </c>
      <c r="AT3243">
        <f t="shared" ca="1" si="456"/>
        <v>0.53028591977122863</v>
      </c>
      <c r="AV3243">
        <f t="shared" ca="1" si="449"/>
        <v>594</v>
      </c>
      <c r="AW3243">
        <f t="shared" ca="1" si="450"/>
        <v>97838</v>
      </c>
      <c r="AX3243">
        <f t="shared" ca="1" si="453"/>
        <v>0.57801361687124586</v>
      </c>
      <c r="AY3243">
        <f t="shared" ca="1" si="454"/>
        <v>0.42198638312875414</v>
      </c>
      <c r="AZ3243">
        <f t="shared" ca="1" si="451"/>
        <v>100.54488278505866</v>
      </c>
      <c r="BA3243">
        <f t="shared" ca="1" si="455"/>
        <v>0.57801361687124586</v>
      </c>
      <c r="BB3243">
        <f ca="1">-LN(1-AT3241)/AZ3242</f>
        <v>9.0241228047485706E-3</v>
      </c>
      <c r="BC3243">
        <f t="shared" ca="1" si="452"/>
        <v>55.976460624666196</v>
      </c>
    </row>
    <row r="3244" spans="45:55" x14ac:dyDescent="0.25">
      <c r="AS3244">
        <f t="shared" ca="1" si="456"/>
        <v>0.22774854608928918</v>
      </c>
      <c r="AT3244">
        <f t="shared" ca="1" si="456"/>
        <v>0.32629802425807486</v>
      </c>
      <c r="AV3244">
        <f t="shared" ca="1" si="449"/>
        <v>593</v>
      </c>
      <c r="AW3244">
        <f t="shared" ca="1" si="450"/>
        <v>97838</v>
      </c>
      <c r="AX3244">
        <f t="shared" ca="1" si="453"/>
        <v>0.57801361687124586</v>
      </c>
      <c r="AY3244">
        <f t="shared" ca="1" si="454"/>
        <v>0.42198638312875414</v>
      </c>
      <c r="AZ3244">
        <f t="shared" ca="1" si="451"/>
        <v>100.37561530562253</v>
      </c>
      <c r="BA3244">
        <f t="shared" ca="1" si="455"/>
        <v>0.57801361687124586</v>
      </c>
      <c r="BB3244">
        <f ca="1">-LN(1-AT3242)/AZ3243</f>
        <v>1.0734036638720506E-2</v>
      </c>
      <c r="BC3244">
        <f t="shared" ca="1" si="452"/>
        <v>55.987194661304919</v>
      </c>
    </row>
    <row r="3245" spans="45:55" x14ac:dyDescent="0.25">
      <c r="AS3245">
        <f t="shared" ca="1" si="456"/>
        <v>0.18175077629915537</v>
      </c>
      <c r="AT3245">
        <f t="shared" ca="1" si="456"/>
        <v>0.34815611583019623</v>
      </c>
      <c r="AV3245">
        <f t="shared" ca="1" si="449"/>
        <v>594</v>
      </c>
      <c r="AW3245">
        <f t="shared" ca="1" si="450"/>
        <v>97837</v>
      </c>
      <c r="AX3245">
        <f t="shared" ca="1" si="453"/>
        <v>0.57801112381827469</v>
      </c>
      <c r="AY3245">
        <f t="shared" ca="1" si="454"/>
        <v>0.42198887618172531</v>
      </c>
      <c r="AZ3245">
        <f t="shared" ca="1" si="451"/>
        <v>100.54428877954591</v>
      </c>
      <c r="BA3245">
        <f t="shared" ca="1" si="455"/>
        <v>0.57801112381827469</v>
      </c>
      <c r="BB3245">
        <f ca="1">-LN(1-AT3243)/AZ3244</f>
        <v>7.5280346429747831E-3</v>
      </c>
      <c r="BC3245">
        <f t="shared" ca="1" si="452"/>
        <v>55.994722695947893</v>
      </c>
    </row>
    <row r="3246" spans="45:55" x14ac:dyDescent="0.25">
      <c r="AS3246">
        <f t="shared" ca="1" si="456"/>
        <v>0.6065296418947419</v>
      </c>
      <c r="AT3246">
        <f t="shared" ca="1" si="456"/>
        <v>0.35758401710300647</v>
      </c>
      <c r="AV3246">
        <f t="shared" ca="1" si="449"/>
        <v>595</v>
      </c>
      <c r="AW3246">
        <f t="shared" ca="1" si="450"/>
        <v>97836</v>
      </c>
      <c r="AX3246">
        <f t="shared" ca="1" si="453"/>
        <v>0.57800863073584585</v>
      </c>
      <c r="AY3246">
        <f t="shared" ca="1" si="454"/>
        <v>0.42199136926415415</v>
      </c>
      <c r="AZ3246">
        <f t="shared" ca="1" si="451"/>
        <v>100.71296025345072</v>
      </c>
      <c r="BA3246">
        <f t="shared" ca="1" si="455"/>
        <v>0.57800863073584585</v>
      </c>
      <c r="BB3246">
        <f ca="1">-LN(1-AT3244)/AZ3245</f>
        <v>3.92829312476063E-3</v>
      </c>
      <c r="BC3246">
        <f t="shared" ca="1" si="452"/>
        <v>55.998650989072651</v>
      </c>
    </row>
    <row r="3247" spans="45:55" x14ac:dyDescent="0.25">
      <c r="AS3247">
        <f t="shared" ca="1" si="456"/>
        <v>0.7806131120804134</v>
      </c>
      <c r="AT3247">
        <f t="shared" ca="1" si="456"/>
        <v>0.88098625015844279</v>
      </c>
      <c r="AV3247">
        <f t="shared" ca="1" si="449"/>
        <v>596</v>
      </c>
      <c r="AW3247">
        <f t="shared" ca="1" si="450"/>
        <v>97835</v>
      </c>
      <c r="AX3247">
        <f t="shared" ca="1" si="453"/>
        <v>0.57800613762395892</v>
      </c>
      <c r="AY3247">
        <f t="shared" ca="1" si="454"/>
        <v>0.42199386237604108</v>
      </c>
      <c r="AZ3247">
        <f t="shared" ca="1" si="451"/>
        <v>100.88162972733697</v>
      </c>
      <c r="BA3247">
        <f t="shared" ca="1" si="455"/>
        <v>0.57800613762395892</v>
      </c>
      <c r="BB3247">
        <f ca="1">-LN(1-AT3245)/AZ3246</f>
        <v>4.2492067168570782E-3</v>
      </c>
      <c r="BC3247">
        <f t="shared" ca="1" si="452"/>
        <v>56.002900195789508</v>
      </c>
    </row>
    <row r="3248" spans="45:55" x14ac:dyDescent="0.25">
      <c r="AS3248">
        <f t="shared" ca="1" si="456"/>
        <v>0.52071494546700925</v>
      </c>
      <c r="AT3248">
        <f t="shared" ca="1" si="456"/>
        <v>0.70036604513082068</v>
      </c>
      <c r="AV3248">
        <f t="shared" ca="1" si="449"/>
        <v>595</v>
      </c>
      <c r="AW3248">
        <f t="shared" ca="1" si="450"/>
        <v>97835</v>
      </c>
      <c r="AX3248">
        <f t="shared" ca="1" si="453"/>
        <v>0.57800613762395892</v>
      </c>
      <c r="AY3248">
        <f t="shared" ca="1" si="454"/>
        <v>0.42199386237604108</v>
      </c>
      <c r="AZ3248">
        <f t="shared" ca="1" si="451"/>
        <v>100.71236524792869</v>
      </c>
      <c r="BA3248">
        <f t="shared" ca="1" si="455"/>
        <v>0.57800613762395892</v>
      </c>
      <c r="BB3248">
        <f ca="1">-LN(1-AT3246)/AZ3247</f>
        <v>4.3865195068565838E-3</v>
      </c>
      <c r="BC3248">
        <f t="shared" ca="1" si="452"/>
        <v>56.007286715296367</v>
      </c>
    </row>
    <row r="3249" spans="45:55" x14ac:dyDescent="0.25">
      <c r="AS3249">
        <f t="shared" ca="1" si="456"/>
        <v>0.19117103103116273</v>
      </c>
      <c r="AT3249">
        <f t="shared" ca="1" si="456"/>
        <v>0.88172078817455368</v>
      </c>
      <c r="AV3249">
        <f t="shared" ca="1" si="449"/>
        <v>594</v>
      </c>
      <c r="AW3249">
        <f t="shared" ca="1" si="450"/>
        <v>97835</v>
      </c>
      <c r="AX3249">
        <f t="shared" ca="1" si="453"/>
        <v>0.57800613762395892</v>
      </c>
      <c r="AY3249">
        <f t="shared" ca="1" si="454"/>
        <v>0.42199386237604108</v>
      </c>
      <c r="AZ3249">
        <f t="shared" ca="1" si="451"/>
        <v>100.5431007685204</v>
      </c>
      <c r="BA3249">
        <f t="shared" ca="1" si="455"/>
        <v>0.57800613762395892</v>
      </c>
      <c r="BB3249">
        <f ca="1">-LN(1-AT3247)/AZ3248</f>
        <v>2.1134606881870889E-2</v>
      </c>
      <c r="BC3249">
        <f t="shared" ca="1" si="452"/>
        <v>56.028421322178239</v>
      </c>
    </row>
    <row r="3250" spans="45:55" x14ac:dyDescent="0.25">
      <c r="AS3250">
        <f t="shared" ca="1" si="456"/>
        <v>0.54715245163478843</v>
      </c>
      <c r="AT3250">
        <f t="shared" ca="1" si="456"/>
        <v>0.79307707862207788</v>
      </c>
      <c r="AV3250">
        <f t="shared" ca="1" si="449"/>
        <v>595</v>
      </c>
      <c r="AW3250">
        <f t="shared" ca="1" si="450"/>
        <v>97834</v>
      </c>
      <c r="AX3250">
        <f t="shared" ca="1" si="453"/>
        <v>0.57800364448261343</v>
      </c>
      <c r="AY3250">
        <f t="shared" ca="1" si="454"/>
        <v>0.42199635551738657</v>
      </c>
      <c r="AZ3250">
        <f t="shared" ca="1" si="451"/>
        <v>100.71177024240664</v>
      </c>
      <c r="BA3250">
        <f t="shared" ca="1" si="455"/>
        <v>0.57800364448261343</v>
      </c>
      <c r="BB3250">
        <f ca="1">-LN(1-AT3248)/AZ3249</f>
        <v>1.1986836396923122E-2</v>
      </c>
      <c r="BC3250">
        <f t="shared" ca="1" si="452"/>
        <v>56.040408158575161</v>
      </c>
    </row>
    <row r="3251" spans="45:55" x14ac:dyDescent="0.25">
      <c r="AS3251">
        <f t="shared" ca="1" si="456"/>
        <v>0.59945442617686817</v>
      </c>
      <c r="AT3251">
        <f t="shared" ca="1" si="456"/>
        <v>0.51598569706759279</v>
      </c>
      <c r="AV3251">
        <f t="shared" ca="1" si="449"/>
        <v>596</v>
      </c>
      <c r="AW3251">
        <f t="shared" ca="1" si="450"/>
        <v>97833</v>
      </c>
      <c r="AX3251">
        <f t="shared" ca="1" si="453"/>
        <v>0.57800115131180863</v>
      </c>
      <c r="AY3251">
        <f t="shared" ca="1" si="454"/>
        <v>0.42199884868819137</v>
      </c>
      <c r="AZ3251">
        <f t="shared" ca="1" si="451"/>
        <v>100.88043771627434</v>
      </c>
      <c r="BA3251">
        <f t="shared" ca="1" si="455"/>
        <v>0.57800115131180863</v>
      </c>
      <c r="BB3251">
        <f ca="1">-LN(1-AT3249)/AZ3250</f>
        <v>2.1196204202501064E-2</v>
      </c>
      <c r="BC3251">
        <f t="shared" ca="1" si="452"/>
        <v>56.061604362777665</v>
      </c>
    </row>
    <row r="3252" spans="45:55" x14ac:dyDescent="0.25">
      <c r="AS3252">
        <f t="shared" ca="1" si="456"/>
        <v>0.21734315847172136</v>
      </c>
      <c r="AT3252">
        <f t="shared" ca="1" si="456"/>
        <v>4.8010216858926147E-2</v>
      </c>
      <c r="AV3252">
        <f t="shared" ca="1" si="449"/>
        <v>597</v>
      </c>
      <c r="AW3252">
        <f t="shared" ca="1" si="450"/>
        <v>97832</v>
      </c>
      <c r="AX3252">
        <f t="shared" ca="1" si="453"/>
        <v>0.57799865811154427</v>
      </c>
      <c r="AY3252">
        <f t="shared" ca="1" si="454"/>
        <v>0.42200134188845573</v>
      </c>
      <c r="AZ3252">
        <f t="shared" ca="1" si="451"/>
        <v>101.04910319012347</v>
      </c>
      <c r="BA3252">
        <f t="shared" ca="1" si="455"/>
        <v>0.57799865811154427</v>
      </c>
      <c r="BB3252">
        <f ca="1">-LN(1-AT3250)/AZ3251</f>
        <v>1.5616594765222067E-2</v>
      </c>
      <c r="BC3252">
        <f t="shared" ca="1" si="452"/>
        <v>56.077220957542885</v>
      </c>
    </row>
    <row r="3253" spans="45:55" x14ac:dyDescent="0.25">
      <c r="AS3253">
        <f t="shared" ca="1" si="456"/>
        <v>0.86846950869978801</v>
      </c>
      <c r="AT3253">
        <f t="shared" ca="1" si="456"/>
        <v>0.81406821379971106</v>
      </c>
      <c r="AV3253">
        <f t="shared" ca="1" si="449"/>
        <v>596</v>
      </c>
      <c r="AW3253">
        <f t="shared" ca="1" si="450"/>
        <v>97832</v>
      </c>
      <c r="AX3253">
        <f t="shared" ca="1" si="453"/>
        <v>0.57799865811154427</v>
      </c>
      <c r="AY3253">
        <f t="shared" ca="1" si="454"/>
        <v>0.42200134188845573</v>
      </c>
      <c r="AZ3253">
        <f t="shared" ca="1" si="451"/>
        <v>100.87984171074304</v>
      </c>
      <c r="BA3253">
        <f t="shared" ca="1" si="455"/>
        <v>0.57799865811154427</v>
      </c>
      <c r="BB3253">
        <f ca="1">-LN(1-AT3251)/AZ3252</f>
        <v>7.1810713631333713E-3</v>
      </c>
      <c r="BC3253">
        <f t="shared" ca="1" si="452"/>
        <v>56.08440202890602</v>
      </c>
    </row>
    <row r="3254" spans="45:55" x14ac:dyDescent="0.25">
      <c r="AS3254">
        <f t="shared" ca="1" si="456"/>
        <v>2.107430603291538E-2</v>
      </c>
      <c r="AT3254">
        <f t="shared" ca="1" si="456"/>
        <v>4.0202490618736375E-2</v>
      </c>
      <c r="AV3254">
        <f t="shared" ca="1" si="449"/>
        <v>597</v>
      </c>
      <c r="AW3254">
        <f t="shared" ca="1" si="450"/>
        <v>97831</v>
      </c>
      <c r="AX3254">
        <f t="shared" ca="1" si="453"/>
        <v>0.5779961648818196</v>
      </c>
      <c r="AY3254">
        <f t="shared" ca="1" si="454"/>
        <v>0.4220038351181804</v>
      </c>
      <c r="AZ3254">
        <f t="shared" ca="1" si="451"/>
        <v>101.04850618458289</v>
      </c>
      <c r="BA3254">
        <f t="shared" ca="1" si="455"/>
        <v>0.5779961648818196</v>
      </c>
      <c r="BB3254">
        <f ca="1">-LN(1-AT3252)/AZ3253</f>
        <v>4.8771861066263693E-4</v>
      </c>
      <c r="BC3254">
        <f t="shared" ca="1" si="452"/>
        <v>56.084889747516684</v>
      </c>
    </row>
    <row r="3255" spans="45:55" x14ac:dyDescent="0.25">
      <c r="AS3255">
        <f t="shared" ca="1" si="456"/>
        <v>0.29787230973525525</v>
      </c>
      <c r="AT3255">
        <f t="shared" ca="1" si="456"/>
        <v>0.65883472329865611</v>
      </c>
      <c r="AV3255">
        <f t="shared" ca="1" si="449"/>
        <v>596</v>
      </c>
      <c r="AW3255">
        <f t="shared" ca="1" si="450"/>
        <v>97831</v>
      </c>
      <c r="AX3255">
        <f t="shared" ca="1" si="453"/>
        <v>0.5779961648818196</v>
      </c>
      <c r="AY3255">
        <f t="shared" ca="1" si="454"/>
        <v>0.4220038351181804</v>
      </c>
      <c r="AZ3255">
        <f t="shared" ca="1" si="451"/>
        <v>100.87924570521173</v>
      </c>
      <c r="BA3255">
        <f t="shared" ca="1" si="455"/>
        <v>0.5779961648818196</v>
      </c>
      <c r="BB3255">
        <f ca="1">-LN(1-AT3253)/AZ3254</f>
        <v>1.6649186385005215E-2</v>
      </c>
      <c r="BC3255">
        <f t="shared" ca="1" si="452"/>
        <v>56.101538933901686</v>
      </c>
    </row>
    <row r="3256" spans="45:55" x14ac:dyDescent="0.25">
      <c r="AS3256">
        <f t="shared" ca="1" si="456"/>
        <v>5.0431261914576697E-2</v>
      </c>
      <c r="AT3256">
        <f t="shared" ca="1" si="456"/>
        <v>0.3139835387762151</v>
      </c>
      <c r="AV3256">
        <f t="shared" ca="1" si="449"/>
        <v>597</v>
      </c>
      <c r="AW3256">
        <f t="shared" ca="1" si="450"/>
        <v>97830</v>
      </c>
      <c r="AX3256">
        <f t="shared" ca="1" si="453"/>
        <v>0.57799367162263438</v>
      </c>
      <c r="AY3256">
        <f t="shared" ca="1" si="454"/>
        <v>0.42200632837736562</v>
      </c>
      <c r="AZ3256">
        <f t="shared" ca="1" si="451"/>
        <v>101.04790917904231</v>
      </c>
      <c r="BA3256">
        <f t="shared" ca="1" si="455"/>
        <v>0.57799367162263438</v>
      </c>
      <c r="BB3256">
        <f ca="1">-LN(1-AT3254)/AZ3255</f>
        <v>4.0675308592605196E-4</v>
      </c>
      <c r="BC3256">
        <f t="shared" ca="1" si="452"/>
        <v>56.101945686987612</v>
      </c>
    </row>
    <row r="3257" spans="45:55" x14ac:dyDescent="0.25">
      <c r="AS3257">
        <f t="shared" ca="1" si="456"/>
        <v>4.1068561848997986E-2</v>
      </c>
      <c r="AT3257">
        <f t="shared" ca="1" si="456"/>
        <v>0.37687507100614526</v>
      </c>
      <c r="AV3257">
        <f t="shared" ca="1" si="449"/>
        <v>598</v>
      </c>
      <c r="AW3257">
        <f t="shared" ca="1" si="450"/>
        <v>97829</v>
      </c>
      <c r="AX3257">
        <f t="shared" ca="1" si="453"/>
        <v>0.57799117833398783</v>
      </c>
      <c r="AY3257">
        <f t="shared" ca="1" si="454"/>
        <v>0.42200882166601217</v>
      </c>
      <c r="AZ3257">
        <f t="shared" ca="1" si="451"/>
        <v>101.2165706528543</v>
      </c>
      <c r="BA3257">
        <f t="shared" ca="1" si="455"/>
        <v>0.57799117833398783</v>
      </c>
      <c r="BB3257">
        <f ca="1">-LN(1-AT3255)/AZ3256</f>
        <v>1.064236009876398E-2</v>
      </c>
      <c r="BC3257">
        <f t="shared" ca="1" si="452"/>
        <v>56.112588047086376</v>
      </c>
    </row>
    <row r="3258" spans="45:55" x14ac:dyDescent="0.25">
      <c r="AS3258">
        <f t="shared" ca="1" si="456"/>
        <v>0.48074054956396806</v>
      </c>
      <c r="AT3258">
        <f t="shared" ca="1" si="456"/>
        <v>0.17413504138174329</v>
      </c>
      <c r="AV3258">
        <f t="shared" ref="AV3258:AV3321" ca="1" si="457">IF(AS3256&lt;AX3257,AV3257+1,AV3257-1)</f>
        <v>599</v>
      </c>
      <c r="AW3258">
        <f t="shared" ref="AW3258:AW3321" ca="1" si="458">IF(AS3256&lt;AX3257,AW3257-1,AW3257)</f>
        <v>97828</v>
      </c>
      <c r="AX3258">
        <f t="shared" ca="1" si="453"/>
        <v>0.57798868501587952</v>
      </c>
      <c r="AY3258">
        <f t="shared" ca="1" si="454"/>
        <v>0.42201131498412048</v>
      </c>
      <c r="AZ3258">
        <f t="shared" ref="AZ3258:AZ3321" ca="1" si="459">AV3258*(($O$5*AW3258/100000)+(1/14))</f>
        <v>101.38523012664776</v>
      </c>
      <c r="BA3258">
        <f t="shared" ca="1" si="455"/>
        <v>0.57798868501587952</v>
      </c>
      <c r="BB3258">
        <f ca="1">-LN(1-AT3256)/AZ3257</f>
        <v>3.723240702193101E-3</v>
      </c>
      <c r="BC3258">
        <f t="shared" ref="BC3258:BC3321" ca="1" si="460">BC3257+BB3258</f>
        <v>56.116311287788569</v>
      </c>
    </row>
    <row r="3259" spans="45:55" x14ac:dyDescent="0.25">
      <c r="AS3259">
        <f t="shared" ca="1" si="456"/>
        <v>0.22081537775640447</v>
      </c>
      <c r="AT3259">
        <f t="shared" ca="1" si="456"/>
        <v>0.4175931398420677</v>
      </c>
      <c r="AV3259">
        <f t="shared" ca="1" si="457"/>
        <v>600</v>
      </c>
      <c r="AW3259">
        <f t="shared" ca="1" si="458"/>
        <v>97827</v>
      </c>
      <c r="AX3259">
        <f t="shared" ca="1" si="453"/>
        <v>0.577986191668309</v>
      </c>
      <c r="AY3259">
        <f t="shared" ca="1" si="454"/>
        <v>0.422013808331691</v>
      </c>
      <c r="AZ3259">
        <f t="shared" ca="1" si="459"/>
        <v>101.55388760042263</v>
      </c>
      <c r="BA3259">
        <f t="shared" ca="1" si="455"/>
        <v>0.577986191668309</v>
      </c>
      <c r="BB3259">
        <f ca="1">-LN(1-AT3257)/AZ3258</f>
        <v>4.6654552307753188E-3</v>
      </c>
      <c r="BC3259">
        <f t="shared" ca="1" si="460"/>
        <v>56.120976743019348</v>
      </c>
    </row>
    <row r="3260" spans="45:55" x14ac:dyDescent="0.25">
      <c r="AS3260">
        <f t="shared" ca="1" si="456"/>
        <v>0.49105285734743842</v>
      </c>
      <c r="AT3260">
        <f t="shared" ca="1" si="456"/>
        <v>7.2151598236532832E-3</v>
      </c>
      <c r="AV3260">
        <f t="shared" ca="1" si="457"/>
        <v>601</v>
      </c>
      <c r="AW3260">
        <f t="shared" ca="1" si="458"/>
        <v>97826</v>
      </c>
      <c r="AX3260">
        <f t="shared" ca="1" si="453"/>
        <v>0.57798369829127549</v>
      </c>
      <c r="AY3260">
        <f t="shared" ca="1" si="454"/>
        <v>0.42201630170872451</v>
      </c>
      <c r="AZ3260">
        <f t="shared" ca="1" si="459"/>
        <v>101.72254307417894</v>
      </c>
      <c r="BA3260">
        <f t="shared" ca="1" si="455"/>
        <v>0.57798369829127549</v>
      </c>
      <c r="BB3260">
        <f ca="1">-LN(1-AT3258)/AZ3259</f>
        <v>1.8839653675814787E-3</v>
      </c>
      <c r="BC3260">
        <f t="shared" ca="1" si="460"/>
        <v>56.122860708386931</v>
      </c>
    </row>
    <row r="3261" spans="45:55" x14ac:dyDescent="0.25">
      <c r="AS3261">
        <f t="shared" ca="1" si="456"/>
        <v>0.55996502826219996</v>
      </c>
      <c r="AT3261">
        <f t="shared" ca="1" si="456"/>
        <v>0.44478706950293267</v>
      </c>
      <c r="AV3261">
        <f t="shared" ca="1" si="457"/>
        <v>602</v>
      </c>
      <c r="AW3261">
        <f t="shared" ca="1" si="458"/>
        <v>97825</v>
      </c>
      <c r="AX3261">
        <f t="shared" ca="1" si="453"/>
        <v>0.57798120488477867</v>
      </c>
      <c r="AY3261">
        <f t="shared" ca="1" si="454"/>
        <v>0.42201879511522133</v>
      </c>
      <c r="AZ3261">
        <f t="shared" ca="1" si="459"/>
        <v>101.89119654791672</v>
      </c>
      <c r="BA3261">
        <f t="shared" ca="1" si="455"/>
        <v>0.57798120488477867</v>
      </c>
      <c r="BB3261">
        <f ca="1">-LN(1-AT3259)/AZ3260</f>
        <v>5.3143186034731232E-3</v>
      </c>
      <c r="BC3261">
        <f t="shared" ca="1" si="460"/>
        <v>56.128175026990405</v>
      </c>
    </row>
    <row r="3262" spans="45:55" x14ac:dyDescent="0.25">
      <c r="AS3262">
        <f t="shared" ca="1" si="456"/>
        <v>0.17217598928661082</v>
      </c>
      <c r="AT3262">
        <f t="shared" ca="1" si="456"/>
        <v>0.70417136945183068</v>
      </c>
      <c r="AV3262">
        <f t="shared" ca="1" si="457"/>
        <v>603</v>
      </c>
      <c r="AW3262">
        <f t="shared" ca="1" si="458"/>
        <v>97824</v>
      </c>
      <c r="AX3262">
        <f t="shared" ca="1" si="453"/>
        <v>0.57797871144881818</v>
      </c>
      <c r="AY3262">
        <f t="shared" ca="1" si="454"/>
        <v>0.42202128855118182</v>
      </c>
      <c r="AZ3262">
        <f t="shared" ca="1" si="459"/>
        <v>102.0598480216359</v>
      </c>
      <c r="BA3262">
        <f t="shared" ca="1" si="455"/>
        <v>0.57797871144881818</v>
      </c>
      <c r="BB3262">
        <f ca="1">-LN(1-AT3260)/AZ3261</f>
        <v>7.1069093500011248E-5</v>
      </c>
      <c r="BC3262">
        <f t="shared" ca="1" si="460"/>
        <v>56.128246096083906</v>
      </c>
    </row>
    <row r="3263" spans="45:55" x14ac:dyDescent="0.25">
      <c r="AS3263">
        <f t="shared" ca="1" si="456"/>
        <v>0.72915203977071075</v>
      </c>
      <c r="AT3263">
        <f t="shared" ca="1" si="456"/>
        <v>0.78881724868840564</v>
      </c>
      <c r="AV3263">
        <f t="shared" ca="1" si="457"/>
        <v>604</v>
      </c>
      <c r="AW3263">
        <f t="shared" ca="1" si="458"/>
        <v>97823</v>
      </c>
      <c r="AX3263">
        <f t="shared" ca="1" si="453"/>
        <v>0.57797621798339327</v>
      </c>
      <c r="AY3263">
        <f t="shared" ca="1" si="454"/>
        <v>0.42202378201660673</v>
      </c>
      <c r="AZ3263">
        <f t="shared" ca="1" si="459"/>
        <v>102.22849749533653</v>
      </c>
      <c r="BA3263">
        <f t="shared" ca="1" si="455"/>
        <v>0.57797621798339327</v>
      </c>
      <c r="BB3263">
        <f ca="1">-LN(1-AT3261)/AZ3262</f>
        <v>5.76527980068925E-3</v>
      </c>
      <c r="BC3263">
        <f t="shared" ca="1" si="460"/>
        <v>56.134011375884597</v>
      </c>
    </row>
    <row r="3264" spans="45:55" x14ac:dyDescent="0.25">
      <c r="AS3264">
        <f t="shared" ca="1" si="456"/>
        <v>0.84801080755197678</v>
      </c>
      <c r="AT3264">
        <f t="shared" ca="1" si="456"/>
        <v>2.9186986461898212E-2</v>
      </c>
      <c r="AV3264">
        <f t="shared" ca="1" si="457"/>
        <v>605</v>
      </c>
      <c r="AW3264">
        <f t="shared" ca="1" si="458"/>
        <v>97822</v>
      </c>
      <c r="AX3264">
        <f t="shared" ca="1" si="453"/>
        <v>0.57797372448850337</v>
      </c>
      <c r="AY3264">
        <f t="shared" ca="1" si="454"/>
        <v>0.42202627551149663</v>
      </c>
      <c r="AZ3264">
        <f t="shared" ca="1" si="459"/>
        <v>102.39714496901861</v>
      </c>
      <c r="BA3264">
        <f t="shared" ca="1" si="455"/>
        <v>0.57797372448850337</v>
      </c>
      <c r="BB3264">
        <f ca="1">-LN(1-AT3262)/AZ3263</f>
        <v>1.1914240872230119E-2</v>
      </c>
      <c r="BC3264">
        <f t="shared" ca="1" si="460"/>
        <v>56.145925616756827</v>
      </c>
    </row>
    <row r="3265" spans="45:55" x14ac:dyDescent="0.25">
      <c r="AS3265">
        <f t="shared" ca="1" si="456"/>
        <v>0.56388222534870558</v>
      </c>
      <c r="AT3265">
        <f t="shared" ca="1" si="456"/>
        <v>0.40961479922324484</v>
      </c>
      <c r="AV3265">
        <f t="shared" ca="1" si="457"/>
        <v>604</v>
      </c>
      <c r="AW3265">
        <f t="shared" ca="1" si="458"/>
        <v>97822</v>
      </c>
      <c r="AX3265">
        <f t="shared" ca="1" si="453"/>
        <v>0.57797372448850337</v>
      </c>
      <c r="AY3265">
        <f t="shared" ca="1" si="454"/>
        <v>0.42202627551149663</v>
      </c>
      <c r="AZ3265">
        <f t="shared" ca="1" si="459"/>
        <v>102.22789348973097</v>
      </c>
      <c r="BA3265">
        <f t="shared" ca="1" si="455"/>
        <v>0.57797372448850337</v>
      </c>
      <c r="BB3265">
        <f ca="1">-LN(1-AT3263)/AZ3264</f>
        <v>1.5186276930688405E-2</v>
      </c>
      <c r="BC3265">
        <f t="shared" ca="1" si="460"/>
        <v>56.161111893687519</v>
      </c>
    </row>
    <row r="3266" spans="45:55" x14ac:dyDescent="0.25">
      <c r="AS3266">
        <f t="shared" ca="1" si="456"/>
        <v>0.48660404226295861</v>
      </c>
      <c r="AT3266">
        <f t="shared" ca="1" si="456"/>
        <v>0.70079505770975881</v>
      </c>
      <c r="AV3266">
        <f t="shared" ca="1" si="457"/>
        <v>603</v>
      </c>
      <c r="AW3266">
        <f t="shared" ca="1" si="458"/>
        <v>97822</v>
      </c>
      <c r="AX3266">
        <f t="shared" ca="1" si="453"/>
        <v>0.57797372448850337</v>
      </c>
      <c r="AY3266">
        <f t="shared" ca="1" si="454"/>
        <v>0.42202627551149663</v>
      </c>
      <c r="AZ3266">
        <f t="shared" ca="1" si="459"/>
        <v>102.05864201044334</v>
      </c>
      <c r="BA3266">
        <f t="shared" ca="1" si="455"/>
        <v>0.57797372448850337</v>
      </c>
      <c r="BB3266">
        <f ca="1">-LN(1-AT3264)/AZ3265</f>
        <v>2.8975849198624009E-4</v>
      </c>
      <c r="BC3266">
        <f t="shared" ca="1" si="460"/>
        <v>56.161401652179507</v>
      </c>
    </row>
    <row r="3267" spans="45:55" x14ac:dyDescent="0.25">
      <c r="AS3267">
        <f t="shared" ca="1" si="456"/>
        <v>0.35890582546737015</v>
      </c>
      <c r="AT3267">
        <f t="shared" ca="1" si="456"/>
        <v>8.1157678001770206E-2</v>
      </c>
      <c r="AV3267">
        <f t="shared" ca="1" si="457"/>
        <v>604</v>
      </c>
      <c r="AW3267">
        <f t="shared" ca="1" si="458"/>
        <v>97821</v>
      </c>
      <c r="AX3267">
        <f t="shared" ref="AX3267:AX3330" ca="1" si="461">($O$5*AW3267/100000)/($O$5*AW3267/100000+(1/14))</f>
        <v>0.57797123096414804</v>
      </c>
      <c r="AY3267">
        <f t="shared" ref="AY3267:AY3330" ca="1" si="462">1-AX3267</f>
        <v>0.42202876903585196</v>
      </c>
      <c r="AZ3267">
        <f t="shared" ca="1" si="459"/>
        <v>102.22728948412542</v>
      </c>
      <c r="BA3267">
        <f t="shared" ref="BA3267:BA3330" ca="1" si="463">($O$5*AW3267/100000)/($O$5*AW3267/100000 + 1/14)</f>
        <v>0.57797123096414804</v>
      </c>
      <c r="BB3267">
        <f ca="1">-LN(1-AT3265)/AZ3266</f>
        <v>5.1635026888869808E-3</v>
      </c>
      <c r="BC3267">
        <f t="shared" ca="1" si="460"/>
        <v>56.166565154868394</v>
      </c>
    </row>
    <row r="3268" spans="45:55" x14ac:dyDescent="0.25">
      <c r="AS3268">
        <f t="shared" ca="1" si="456"/>
        <v>0.8398885990302053</v>
      </c>
      <c r="AT3268">
        <f t="shared" ca="1" si="456"/>
        <v>0.91321951338258689</v>
      </c>
      <c r="AV3268">
        <f t="shared" ca="1" si="457"/>
        <v>605</v>
      </c>
      <c r="AW3268">
        <f t="shared" ca="1" si="458"/>
        <v>97820</v>
      </c>
      <c r="AX3268">
        <f t="shared" ca="1" si="461"/>
        <v>0.57796873741032695</v>
      </c>
      <c r="AY3268">
        <f t="shared" ca="1" si="462"/>
        <v>0.42203126258967305</v>
      </c>
      <c r="AZ3268">
        <f t="shared" ca="1" si="459"/>
        <v>102.39593495778894</v>
      </c>
      <c r="BA3268">
        <f t="shared" ca="1" si="463"/>
        <v>0.57796873741032695</v>
      </c>
      <c r="BB3268">
        <f ca="1">-LN(1-AT3266)/AZ3267</f>
        <v>1.1803369929473463E-2</v>
      </c>
      <c r="BC3268">
        <f t="shared" ca="1" si="460"/>
        <v>56.178368524797868</v>
      </c>
    </row>
    <row r="3269" spans="45:55" x14ac:dyDescent="0.25">
      <c r="AS3269">
        <f t="shared" ca="1" si="456"/>
        <v>0.75706808264568692</v>
      </c>
      <c r="AT3269">
        <f t="shared" ca="1" si="456"/>
        <v>0.79838145156806573</v>
      </c>
      <c r="AV3269">
        <f t="shared" ca="1" si="457"/>
        <v>606</v>
      </c>
      <c r="AW3269">
        <f t="shared" ca="1" si="458"/>
        <v>97819</v>
      </c>
      <c r="AX3269">
        <f t="shared" ca="1" si="461"/>
        <v>0.57796624382703921</v>
      </c>
      <c r="AY3269">
        <f t="shared" ca="1" si="462"/>
        <v>0.42203375617296079</v>
      </c>
      <c r="AZ3269">
        <f t="shared" ca="1" si="459"/>
        <v>102.5645784314339</v>
      </c>
      <c r="BA3269">
        <f t="shared" ca="1" si="463"/>
        <v>0.57796624382703921</v>
      </c>
      <c r="BB3269">
        <f ca="1">-LN(1-AT3267)/AZ3268</f>
        <v>8.2660260888022484E-4</v>
      </c>
      <c r="BC3269">
        <f t="shared" ca="1" si="460"/>
        <v>56.17919512740675</v>
      </c>
    </row>
    <row r="3270" spans="45:55" x14ac:dyDescent="0.25">
      <c r="AS3270">
        <f t="shared" ca="1" si="456"/>
        <v>0.49539713020927878</v>
      </c>
      <c r="AT3270">
        <f t="shared" ca="1" si="456"/>
        <v>0.40721707626405046</v>
      </c>
      <c r="AV3270">
        <f t="shared" ca="1" si="457"/>
        <v>605</v>
      </c>
      <c r="AW3270">
        <f t="shared" ca="1" si="458"/>
        <v>97819</v>
      </c>
      <c r="AX3270">
        <f t="shared" ca="1" si="461"/>
        <v>0.57796624382703921</v>
      </c>
      <c r="AY3270">
        <f t="shared" ca="1" si="462"/>
        <v>0.42203375617296079</v>
      </c>
      <c r="AZ3270">
        <f t="shared" ca="1" si="459"/>
        <v>102.39532995217411</v>
      </c>
      <c r="BA3270">
        <f t="shared" ca="1" si="463"/>
        <v>0.57796624382703921</v>
      </c>
      <c r="BB3270">
        <f ca="1">-LN(1-AT3268)/AZ3269</f>
        <v>2.3832530962707713E-2</v>
      </c>
      <c r="BC3270">
        <f t="shared" ca="1" si="460"/>
        <v>56.203027658369457</v>
      </c>
    </row>
    <row r="3271" spans="45:55" x14ac:dyDescent="0.25">
      <c r="AS3271">
        <f t="shared" ca="1" si="456"/>
        <v>0.47150505999562153</v>
      </c>
      <c r="AT3271">
        <f t="shared" ca="1" si="456"/>
        <v>0.13135139714637967</v>
      </c>
      <c r="AV3271">
        <f t="shared" ca="1" si="457"/>
        <v>604</v>
      </c>
      <c r="AW3271">
        <f t="shared" ca="1" si="458"/>
        <v>97819</v>
      </c>
      <c r="AX3271">
        <f t="shared" ca="1" si="461"/>
        <v>0.57796624382703921</v>
      </c>
      <c r="AY3271">
        <f t="shared" ca="1" si="462"/>
        <v>0.42203375617296079</v>
      </c>
      <c r="AZ3271">
        <f t="shared" ca="1" si="459"/>
        <v>102.22608147291432</v>
      </c>
      <c r="BA3271">
        <f t="shared" ca="1" si="463"/>
        <v>0.57796624382703921</v>
      </c>
      <c r="BB3271">
        <f ca="1">-LN(1-AT3269)/AZ3270</f>
        <v>1.5639167739919371E-2</v>
      </c>
      <c r="BC3271">
        <f t="shared" ca="1" si="460"/>
        <v>56.218666826109377</v>
      </c>
    </row>
    <row r="3272" spans="45:55" x14ac:dyDescent="0.25">
      <c r="AS3272">
        <f t="shared" ca="1" si="456"/>
        <v>0.33418635389310003</v>
      </c>
      <c r="AT3272">
        <f t="shared" ca="1" si="456"/>
        <v>9.6088654709777788E-2</v>
      </c>
      <c r="AV3272">
        <f t="shared" ca="1" si="457"/>
        <v>605</v>
      </c>
      <c r="AW3272">
        <f t="shared" ca="1" si="458"/>
        <v>97818</v>
      </c>
      <c r="AX3272">
        <f t="shared" ca="1" si="461"/>
        <v>0.57796375021428459</v>
      </c>
      <c r="AY3272">
        <f t="shared" ca="1" si="462"/>
        <v>0.42203624978571541</v>
      </c>
      <c r="AZ3272">
        <f t="shared" ca="1" si="459"/>
        <v>102.39472494655928</v>
      </c>
      <c r="BA3272">
        <f t="shared" ca="1" si="463"/>
        <v>0.57796375021428459</v>
      </c>
      <c r="BB3272">
        <f ca="1">-LN(1-AT3270)/AZ3271</f>
        <v>5.1153972058213294E-3</v>
      </c>
      <c r="BC3272">
        <f t="shared" ca="1" si="460"/>
        <v>56.223782223315197</v>
      </c>
    </row>
    <row r="3273" spans="45:55" x14ac:dyDescent="0.25">
      <c r="AS3273">
        <f t="shared" ca="1" si="456"/>
        <v>0.67282630532792942</v>
      </c>
      <c r="AT3273">
        <f t="shared" ca="1" si="456"/>
        <v>0.99966369920772558</v>
      </c>
      <c r="AV3273">
        <f t="shared" ca="1" si="457"/>
        <v>606</v>
      </c>
      <c r="AW3273">
        <f t="shared" ca="1" si="458"/>
        <v>97817</v>
      </c>
      <c r="AX3273">
        <f t="shared" ca="1" si="461"/>
        <v>0.57796125657206243</v>
      </c>
      <c r="AY3273">
        <f t="shared" ca="1" si="462"/>
        <v>0.42203874342793757</v>
      </c>
      <c r="AZ3273">
        <f t="shared" ca="1" si="459"/>
        <v>102.56336642018566</v>
      </c>
      <c r="BA3273">
        <f t="shared" ca="1" si="463"/>
        <v>0.57796125657206243</v>
      </c>
      <c r="BB3273">
        <f ca="1">-LN(1-AT3271)/AZ3272</f>
        <v>1.3752330027567816E-3</v>
      </c>
      <c r="BC3273">
        <f t="shared" ca="1" si="460"/>
        <v>56.225157456317952</v>
      </c>
    </row>
    <row r="3274" spans="45:55" x14ac:dyDescent="0.25">
      <c r="AS3274">
        <f t="shared" ca="1" si="456"/>
        <v>0.52970104255888917</v>
      </c>
      <c r="AT3274">
        <f t="shared" ca="1" si="456"/>
        <v>0.72803404276523531</v>
      </c>
      <c r="AV3274">
        <f t="shared" ca="1" si="457"/>
        <v>607</v>
      </c>
      <c r="AW3274">
        <f t="shared" ca="1" si="458"/>
        <v>97816</v>
      </c>
      <c r="AX3274">
        <f t="shared" ca="1" si="461"/>
        <v>0.57795876290037229</v>
      </c>
      <c r="AY3274">
        <f t="shared" ca="1" si="462"/>
        <v>0.42204123709962771</v>
      </c>
      <c r="AZ3274">
        <f t="shared" ca="1" si="459"/>
        <v>102.73200589379347</v>
      </c>
      <c r="BA3274">
        <f t="shared" ca="1" si="463"/>
        <v>0.57795876290037229</v>
      </c>
      <c r="BB3274">
        <f ca="1">-LN(1-AT3272)/AZ3273</f>
        <v>9.8499099916845244E-4</v>
      </c>
      <c r="BC3274">
        <f t="shared" ca="1" si="460"/>
        <v>56.226142447317123</v>
      </c>
    </row>
    <row r="3275" spans="45:55" x14ac:dyDescent="0.25">
      <c r="AS3275">
        <f t="shared" ca="1" si="456"/>
        <v>0.49813438590537196</v>
      </c>
      <c r="AT3275">
        <f t="shared" ca="1" si="456"/>
        <v>0.42260933401252165</v>
      </c>
      <c r="AV3275">
        <f t="shared" ca="1" si="457"/>
        <v>606</v>
      </c>
      <c r="AW3275">
        <f t="shared" ca="1" si="458"/>
        <v>97816</v>
      </c>
      <c r="AX3275">
        <f t="shared" ca="1" si="461"/>
        <v>0.57795876290037229</v>
      </c>
      <c r="AY3275">
        <f t="shared" ca="1" si="462"/>
        <v>0.42204123709962771</v>
      </c>
      <c r="AZ3275">
        <f t="shared" ca="1" si="459"/>
        <v>102.56276041456152</v>
      </c>
      <c r="BA3275">
        <f t="shared" ca="1" si="463"/>
        <v>0.57795876290037229</v>
      </c>
      <c r="BB3275">
        <f ca="1">-LN(1-AT3273)/AZ3274</f>
        <v>7.7848227665608533E-2</v>
      </c>
      <c r="BC3275">
        <f t="shared" ca="1" si="460"/>
        <v>56.303990674982735</v>
      </c>
    </row>
    <row r="3276" spans="45:55" x14ac:dyDescent="0.25">
      <c r="AS3276">
        <f t="shared" ca="1" si="456"/>
        <v>0.54528351862365321</v>
      </c>
      <c r="AT3276">
        <f t="shared" ca="1" si="456"/>
        <v>0.35829118535220772</v>
      </c>
      <c r="AV3276">
        <f t="shared" ca="1" si="457"/>
        <v>607</v>
      </c>
      <c r="AW3276">
        <f t="shared" ca="1" si="458"/>
        <v>97815</v>
      </c>
      <c r="AX3276">
        <f t="shared" ca="1" si="461"/>
        <v>0.5779562691992135</v>
      </c>
      <c r="AY3276">
        <f t="shared" ca="1" si="462"/>
        <v>0.4220437308007865</v>
      </c>
      <c r="AZ3276">
        <f t="shared" ca="1" si="459"/>
        <v>102.73139888816009</v>
      </c>
      <c r="BA3276">
        <f t="shared" ca="1" si="463"/>
        <v>0.5779562691992135</v>
      </c>
      <c r="BB3276">
        <f ca="1">-LN(1-AT3274)/AZ3275</f>
        <v>1.2695430314873074E-2</v>
      </c>
      <c r="BC3276">
        <f t="shared" ca="1" si="460"/>
        <v>56.316686105297606</v>
      </c>
    </row>
    <row r="3277" spans="45:55" x14ac:dyDescent="0.25">
      <c r="AS3277">
        <f t="shared" ca="1" si="456"/>
        <v>0.25556110455403125</v>
      </c>
      <c r="AT3277">
        <f t="shared" ca="1" si="456"/>
        <v>0.55353823326737572</v>
      </c>
      <c r="AV3277">
        <f t="shared" ca="1" si="457"/>
        <v>608</v>
      </c>
      <c r="AW3277">
        <f t="shared" ca="1" si="458"/>
        <v>97814</v>
      </c>
      <c r="AX3277">
        <f t="shared" ca="1" si="461"/>
        <v>0.57795377546858562</v>
      </c>
      <c r="AY3277">
        <f t="shared" ca="1" si="462"/>
        <v>0.42204622453141438</v>
      </c>
      <c r="AZ3277">
        <f t="shared" ca="1" si="459"/>
        <v>102.90003536174008</v>
      </c>
      <c r="BA3277">
        <f t="shared" ca="1" si="463"/>
        <v>0.57795377546858562</v>
      </c>
      <c r="BB3277">
        <f ca="1">-LN(1-AT3275)/AZ3276</f>
        <v>5.3463321187067854E-3</v>
      </c>
      <c r="BC3277">
        <f t="shared" ca="1" si="460"/>
        <v>56.322032437416311</v>
      </c>
    </row>
    <row r="3278" spans="45:55" x14ac:dyDescent="0.25">
      <c r="AS3278">
        <f t="shared" ca="1" si="456"/>
        <v>0.65808499487359917</v>
      </c>
      <c r="AT3278">
        <f t="shared" ca="1" si="456"/>
        <v>0.72470031037708205</v>
      </c>
      <c r="AV3278">
        <f t="shared" ca="1" si="457"/>
        <v>609</v>
      </c>
      <c r="AW3278">
        <f t="shared" ca="1" si="458"/>
        <v>97813</v>
      </c>
      <c r="AX3278">
        <f t="shared" ca="1" si="461"/>
        <v>0.57795128170848831</v>
      </c>
      <c r="AY3278">
        <f t="shared" ca="1" si="462"/>
        <v>0.42204871829151169</v>
      </c>
      <c r="AZ3278">
        <f t="shared" ca="1" si="459"/>
        <v>103.06866983530151</v>
      </c>
      <c r="BA3278">
        <f t="shared" ca="1" si="463"/>
        <v>0.57795128170848831</v>
      </c>
      <c r="BB3278">
        <f ca="1">-LN(1-AT3276)/AZ3277</f>
        <v>4.3111806168056287E-3</v>
      </c>
      <c r="BC3278">
        <f t="shared" ca="1" si="460"/>
        <v>56.326343618033114</v>
      </c>
    </row>
    <row r="3279" spans="45:55" x14ac:dyDescent="0.25">
      <c r="AS3279">
        <f t="shared" ca="1" si="456"/>
        <v>0.88529317616722314</v>
      </c>
      <c r="AT3279">
        <f t="shared" ca="1" si="456"/>
        <v>0.94961368271861257</v>
      </c>
      <c r="AV3279">
        <f t="shared" ca="1" si="457"/>
        <v>610</v>
      </c>
      <c r="AW3279">
        <f t="shared" ca="1" si="458"/>
        <v>97812</v>
      </c>
      <c r="AX3279">
        <f t="shared" ca="1" si="461"/>
        <v>0.57794878791892068</v>
      </c>
      <c r="AY3279">
        <f t="shared" ca="1" si="462"/>
        <v>0.42205121208107932</v>
      </c>
      <c r="AZ3279">
        <f t="shared" ca="1" si="459"/>
        <v>103.23730230884438</v>
      </c>
      <c r="BA3279">
        <f t="shared" ca="1" si="463"/>
        <v>0.57794878791892068</v>
      </c>
      <c r="BB3279">
        <f ca="1">-LN(1-AT3277)/AZ3278</f>
        <v>7.8239246944667006E-3</v>
      </c>
      <c r="BC3279">
        <f t="shared" ca="1" si="460"/>
        <v>56.334167542727577</v>
      </c>
    </row>
    <row r="3280" spans="45:55" x14ac:dyDescent="0.25">
      <c r="AS3280">
        <f t="shared" ca="1" si="456"/>
        <v>0.68882270513149446</v>
      </c>
      <c r="AT3280">
        <f t="shared" ca="1" si="456"/>
        <v>0.10201833779243208</v>
      </c>
      <c r="AV3280">
        <f t="shared" ca="1" si="457"/>
        <v>609</v>
      </c>
      <c r="AW3280">
        <f t="shared" ca="1" si="458"/>
        <v>97812</v>
      </c>
      <c r="AX3280">
        <f t="shared" ca="1" si="461"/>
        <v>0.57794878791892068</v>
      </c>
      <c r="AY3280">
        <f t="shared" ca="1" si="462"/>
        <v>0.42205121208107932</v>
      </c>
      <c r="AZ3280">
        <f t="shared" ca="1" si="459"/>
        <v>103.06806082964955</v>
      </c>
      <c r="BA3280">
        <f t="shared" ca="1" si="463"/>
        <v>0.57794878791892068</v>
      </c>
      <c r="BB3280">
        <f ca="1">-LN(1-AT3278)/AZ3279</f>
        <v>1.2494466296585257E-2</v>
      </c>
      <c r="BC3280">
        <f t="shared" ca="1" si="460"/>
        <v>56.346662009024165</v>
      </c>
    </row>
    <row r="3281" spans="45:55" x14ac:dyDescent="0.25">
      <c r="AS3281">
        <f t="shared" ca="1" si="456"/>
        <v>0.59963641278700275</v>
      </c>
      <c r="AT3281">
        <f t="shared" ca="1" si="456"/>
        <v>0.80187464560675703</v>
      </c>
      <c r="AV3281">
        <f t="shared" ca="1" si="457"/>
        <v>608</v>
      </c>
      <c r="AW3281">
        <f t="shared" ca="1" si="458"/>
        <v>97812</v>
      </c>
      <c r="AX3281">
        <f t="shared" ca="1" si="461"/>
        <v>0.57794878791892068</v>
      </c>
      <c r="AY3281">
        <f t="shared" ca="1" si="462"/>
        <v>0.42205121208107932</v>
      </c>
      <c r="AZ3281">
        <f t="shared" ca="1" si="459"/>
        <v>102.89881935045473</v>
      </c>
      <c r="BA3281">
        <f t="shared" ca="1" si="463"/>
        <v>0.57794878791892068</v>
      </c>
      <c r="BB3281">
        <f ca="1">-LN(1-AT3279)/AZ3280</f>
        <v>2.8990897851601468E-2</v>
      </c>
      <c r="BC3281">
        <f t="shared" ca="1" si="460"/>
        <v>56.375652906875764</v>
      </c>
    </row>
    <row r="3282" spans="45:55" x14ac:dyDescent="0.25">
      <c r="AS3282">
        <f t="shared" ca="1" si="456"/>
        <v>0.22774693023315973</v>
      </c>
      <c r="AT3282">
        <f t="shared" ca="1" si="456"/>
        <v>0.10476140991201921</v>
      </c>
      <c r="AV3282">
        <f t="shared" ca="1" si="457"/>
        <v>607</v>
      </c>
      <c r="AW3282">
        <f t="shared" ca="1" si="458"/>
        <v>97812</v>
      </c>
      <c r="AX3282">
        <f t="shared" ca="1" si="461"/>
        <v>0.57794878791892068</v>
      </c>
      <c r="AY3282">
        <f t="shared" ca="1" si="462"/>
        <v>0.42205121208107932</v>
      </c>
      <c r="AZ3282">
        <f t="shared" ca="1" si="459"/>
        <v>102.72957787125989</v>
      </c>
      <c r="BA3282">
        <f t="shared" ca="1" si="463"/>
        <v>0.57794878791892068</v>
      </c>
      <c r="BB3282">
        <f ca="1">-LN(1-AT3280)/AZ3281</f>
        <v>1.0457421404051774E-3</v>
      </c>
      <c r="BC3282">
        <f t="shared" ca="1" si="460"/>
        <v>56.37669864901617</v>
      </c>
    </row>
    <row r="3283" spans="45:55" x14ac:dyDescent="0.25">
      <c r="AS3283">
        <f t="shared" ca="1" si="456"/>
        <v>0.6603481251354909</v>
      </c>
      <c r="AT3283">
        <f t="shared" ca="1" si="456"/>
        <v>0.80742980324730129</v>
      </c>
      <c r="AV3283">
        <f t="shared" ca="1" si="457"/>
        <v>606</v>
      </c>
      <c r="AW3283">
        <f t="shared" ca="1" si="458"/>
        <v>97812</v>
      </c>
      <c r="AX3283">
        <f t="shared" ca="1" si="461"/>
        <v>0.57794878791892068</v>
      </c>
      <c r="AY3283">
        <f t="shared" ca="1" si="462"/>
        <v>0.42205121208107932</v>
      </c>
      <c r="AZ3283">
        <f t="shared" ca="1" si="459"/>
        <v>102.56033639206507</v>
      </c>
      <c r="BA3283">
        <f t="shared" ca="1" si="463"/>
        <v>0.57794878791892068</v>
      </c>
      <c r="BB3283">
        <f ca="1">-LN(1-AT3281)/AZ3282</f>
        <v>1.5758415240889247E-2</v>
      </c>
      <c r="BC3283">
        <f t="shared" ca="1" si="460"/>
        <v>56.392457064257059</v>
      </c>
    </row>
    <row r="3284" spans="45:55" x14ac:dyDescent="0.25">
      <c r="AS3284">
        <f t="shared" ca="1" si="456"/>
        <v>0.71830099140648118</v>
      </c>
      <c r="AT3284">
        <f t="shared" ca="1" si="456"/>
        <v>0.99418670158367994</v>
      </c>
      <c r="AV3284">
        <f t="shared" ca="1" si="457"/>
        <v>607</v>
      </c>
      <c r="AW3284">
        <f t="shared" ca="1" si="458"/>
        <v>97811</v>
      </c>
      <c r="AX3284">
        <f t="shared" ca="1" si="461"/>
        <v>0.57794629409988252</v>
      </c>
      <c r="AY3284">
        <f t="shared" ca="1" si="462"/>
        <v>0.42205370590011748</v>
      </c>
      <c r="AZ3284">
        <f t="shared" ca="1" si="459"/>
        <v>102.72897086562648</v>
      </c>
      <c r="BA3284">
        <f t="shared" ca="1" si="463"/>
        <v>0.57794629409988252</v>
      </c>
      <c r="BB3284">
        <f ca="1">-LN(1-AT3282)/AZ3283</f>
        <v>1.0790235194507742E-3</v>
      </c>
      <c r="BC3284">
        <f t="shared" ca="1" si="460"/>
        <v>56.393536087776511</v>
      </c>
    </row>
    <row r="3285" spans="45:55" x14ac:dyDescent="0.25">
      <c r="AS3285">
        <f t="shared" ca="1" si="456"/>
        <v>0.19979327425165172</v>
      </c>
      <c r="AT3285">
        <f t="shared" ca="1" si="456"/>
        <v>0.6884688612813431</v>
      </c>
      <c r="AV3285">
        <f t="shared" ca="1" si="457"/>
        <v>606</v>
      </c>
      <c r="AW3285">
        <f t="shared" ca="1" si="458"/>
        <v>97811</v>
      </c>
      <c r="AX3285">
        <f t="shared" ca="1" si="461"/>
        <v>0.57794629409988252</v>
      </c>
      <c r="AY3285">
        <f t="shared" ca="1" si="462"/>
        <v>0.42205370590011748</v>
      </c>
      <c r="AZ3285">
        <f t="shared" ca="1" si="459"/>
        <v>102.55973038644095</v>
      </c>
      <c r="BA3285">
        <f t="shared" ca="1" si="463"/>
        <v>0.57794629409988252</v>
      </c>
      <c r="BB3285">
        <f ca="1">-LN(1-AT3283)/AZ3284</f>
        <v>1.6035345427777931E-2</v>
      </c>
      <c r="BC3285">
        <f t="shared" ca="1" si="460"/>
        <v>56.409571433204292</v>
      </c>
    </row>
    <row r="3286" spans="45:55" x14ac:dyDescent="0.25">
      <c r="AS3286">
        <f t="shared" ca="1" si="456"/>
        <v>0.63113048784490144</v>
      </c>
      <c r="AT3286">
        <f t="shared" ca="1" si="456"/>
        <v>0.57820262029539493</v>
      </c>
      <c r="AV3286">
        <f t="shared" ca="1" si="457"/>
        <v>605</v>
      </c>
      <c r="AW3286">
        <f t="shared" ca="1" si="458"/>
        <v>97811</v>
      </c>
      <c r="AX3286">
        <f t="shared" ca="1" si="461"/>
        <v>0.57794629409988252</v>
      </c>
      <c r="AY3286">
        <f t="shared" ca="1" si="462"/>
        <v>0.42205370590011748</v>
      </c>
      <c r="AZ3286">
        <f t="shared" ca="1" si="459"/>
        <v>102.3904899072554</v>
      </c>
      <c r="BA3286">
        <f t="shared" ca="1" si="463"/>
        <v>0.57794629409988252</v>
      </c>
      <c r="BB3286">
        <f ca="1">-LN(1-AT3284)/AZ3285</f>
        <v>5.0191309358540992E-2</v>
      </c>
      <c r="BC3286">
        <f t="shared" ca="1" si="460"/>
        <v>56.45976274256283</v>
      </c>
    </row>
    <row r="3287" spans="45:55" x14ac:dyDescent="0.25">
      <c r="AS3287">
        <f t="shared" ca="1" si="456"/>
        <v>0.65453446182525699</v>
      </c>
      <c r="AT3287">
        <f t="shared" ca="1" si="456"/>
        <v>0.17036215183245773</v>
      </c>
      <c r="AV3287">
        <f t="shared" ca="1" si="457"/>
        <v>606</v>
      </c>
      <c r="AW3287">
        <f t="shared" ca="1" si="458"/>
        <v>97810</v>
      </c>
      <c r="AX3287">
        <f t="shared" ca="1" si="461"/>
        <v>0.57794380025137326</v>
      </c>
      <c r="AY3287">
        <f t="shared" ca="1" si="462"/>
        <v>0.42205619974862674</v>
      </c>
      <c r="AZ3287">
        <f t="shared" ca="1" si="459"/>
        <v>102.55912438081683</v>
      </c>
      <c r="BA3287">
        <f t="shared" ca="1" si="463"/>
        <v>0.57794380025137326</v>
      </c>
      <c r="BB3287">
        <f ca="1">-LN(1-AT3285)/AZ3286</f>
        <v>1.1390276411639906E-2</v>
      </c>
      <c r="BC3287">
        <f t="shared" ca="1" si="460"/>
        <v>56.471153018974469</v>
      </c>
    </row>
    <row r="3288" spans="45:55" x14ac:dyDescent="0.25">
      <c r="AS3288">
        <f t="shared" ca="1" si="456"/>
        <v>0.63450858643130392</v>
      </c>
      <c r="AT3288">
        <f t="shared" ca="1" si="456"/>
        <v>0.75807280535191601</v>
      </c>
      <c r="AV3288">
        <f t="shared" ca="1" si="457"/>
        <v>605</v>
      </c>
      <c r="AW3288">
        <f t="shared" ca="1" si="458"/>
        <v>97810</v>
      </c>
      <c r="AX3288">
        <f t="shared" ca="1" si="461"/>
        <v>0.57794380025137326</v>
      </c>
      <c r="AY3288">
        <f t="shared" ca="1" si="462"/>
        <v>0.42205619974862674</v>
      </c>
      <c r="AZ3288">
        <f t="shared" ca="1" si="459"/>
        <v>102.38988490164056</v>
      </c>
      <c r="BA3288">
        <f t="shared" ca="1" si="463"/>
        <v>0.57794380025137326</v>
      </c>
      <c r="BB3288">
        <f ca="1">-LN(1-AT3286)/AZ3287</f>
        <v>8.4169032091812E-3</v>
      </c>
      <c r="BC3288">
        <f t="shared" ca="1" si="460"/>
        <v>56.47956992218365</v>
      </c>
    </row>
    <row r="3289" spans="45:55" x14ac:dyDescent="0.25">
      <c r="AS3289">
        <f t="shared" ca="1" si="456"/>
        <v>0.93910956731326123</v>
      </c>
      <c r="AT3289">
        <f t="shared" ca="1" si="456"/>
        <v>0.99535393074665768</v>
      </c>
      <c r="AV3289">
        <f t="shared" ca="1" si="457"/>
        <v>604</v>
      </c>
      <c r="AW3289">
        <f t="shared" ca="1" si="458"/>
        <v>97810</v>
      </c>
      <c r="AX3289">
        <f t="shared" ca="1" si="461"/>
        <v>0.57794380025137326</v>
      </c>
      <c r="AY3289">
        <f t="shared" ca="1" si="462"/>
        <v>0.42205619974862674</v>
      </c>
      <c r="AZ3289">
        <f t="shared" ca="1" si="459"/>
        <v>102.2206454224643</v>
      </c>
      <c r="BA3289">
        <f t="shared" ca="1" si="463"/>
        <v>0.57794380025137326</v>
      </c>
      <c r="BB3289">
        <f ca="1">-LN(1-AT3287)/AZ3288</f>
        <v>1.8240669095237198E-3</v>
      </c>
      <c r="BC3289">
        <f t="shared" ca="1" si="460"/>
        <v>56.481393989093171</v>
      </c>
    </row>
    <row r="3290" spans="45:55" x14ac:dyDescent="0.25">
      <c r="AS3290">
        <f t="shared" ca="1" si="456"/>
        <v>0.14721345831300436</v>
      </c>
      <c r="AT3290">
        <f t="shared" ca="1" si="456"/>
        <v>6.9076616933050894E-2</v>
      </c>
      <c r="AV3290">
        <f t="shared" ca="1" si="457"/>
        <v>603</v>
      </c>
      <c r="AW3290">
        <f t="shared" ca="1" si="458"/>
        <v>97810</v>
      </c>
      <c r="AX3290">
        <f t="shared" ca="1" si="461"/>
        <v>0.57794380025137326</v>
      </c>
      <c r="AY3290">
        <f t="shared" ca="1" si="462"/>
        <v>0.42205619974862674</v>
      </c>
      <c r="AZ3290">
        <f t="shared" ca="1" si="459"/>
        <v>102.05140594328803</v>
      </c>
      <c r="BA3290">
        <f t="shared" ca="1" si="463"/>
        <v>0.57794380025137326</v>
      </c>
      <c r="BB3290">
        <f ca="1">-LN(1-AT3288)/AZ3289</f>
        <v>1.3882894603003794E-2</v>
      </c>
      <c r="BC3290">
        <f t="shared" ca="1" si="460"/>
        <v>56.495276883696171</v>
      </c>
    </row>
    <row r="3291" spans="45:55" x14ac:dyDescent="0.25">
      <c r="AS3291">
        <f t="shared" ca="1" si="456"/>
        <v>0.91942871357154887</v>
      </c>
      <c r="AT3291">
        <f t="shared" ca="1" si="456"/>
        <v>0.57129648220912166</v>
      </c>
      <c r="AV3291">
        <f t="shared" ca="1" si="457"/>
        <v>602</v>
      </c>
      <c r="AW3291">
        <f t="shared" ca="1" si="458"/>
        <v>97810</v>
      </c>
      <c r="AX3291">
        <f t="shared" ca="1" si="461"/>
        <v>0.57794380025137326</v>
      </c>
      <c r="AY3291">
        <f t="shared" ca="1" si="462"/>
        <v>0.42205619974862674</v>
      </c>
      <c r="AZ3291">
        <f t="shared" ca="1" si="459"/>
        <v>101.88216646411176</v>
      </c>
      <c r="BA3291">
        <f t="shared" ca="1" si="463"/>
        <v>0.57794380025137326</v>
      </c>
      <c r="BB3291">
        <f ca="1">-LN(1-AT3289)/AZ3290</f>
        <v>5.2637528009324197E-2</v>
      </c>
      <c r="BC3291">
        <f t="shared" ca="1" si="460"/>
        <v>56.547914411705499</v>
      </c>
    </row>
    <row r="3292" spans="45:55" x14ac:dyDescent="0.25">
      <c r="AS3292">
        <f t="shared" ca="1" si="456"/>
        <v>9.716742141134993E-2</v>
      </c>
      <c r="AT3292">
        <f t="shared" ca="1" si="456"/>
        <v>0.71613107347938154</v>
      </c>
      <c r="AV3292">
        <f t="shared" ca="1" si="457"/>
        <v>603</v>
      </c>
      <c r="AW3292">
        <f t="shared" ca="1" si="458"/>
        <v>97809</v>
      </c>
      <c r="AX3292">
        <f t="shared" ca="1" si="461"/>
        <v>0.57794130637339225</v>
      </c>
      <c r="AY3292">
        <f t="shared" ca="1" si="462"/>
        <v>0.42205869362660775</v>
      </c>
      <c r="AZ3292">
        <f t="shared" ca="1" si="459"/>
        <v>102.05080293769174</v>
      </c>
      <c r="BA3292">
        <f t="shared" ca="1" si="463"/>
        <v>0.57794130637339225</v>
      </c>
      <c r="BB3292">
        <f ca="1">-LN(1-AT3290)/AZ3291</f>
        <v>7.0255966166687109E-4</v>
      </c>
      <c r="BC3292">
        <f t="shared" ca="1" si="460"/>
        <v>56.548616971367167</v>
      </c>
    </row>
    <row r="3293" spans="45:55" x14ac:dyDescent="0.25">
      <c r="AS3293">
        <f t="shared" ca="1" si="456"/>
        <v>0.62348588413107753</v>
      </c>
      <c r="AT3293">
        <f t="shared" ca="1" si="456"/>
        <v>2.8412102859169286E-2</v>
      </c>
      <c r="AV3293">
        <f t="shared" ca="1" si="457"/>
        <v>602</v>
      </c>
      <c r="AW3293">
        <f t="shared" ca="1" si="458"/>
        <v>97809</v>
      </c>
      <c r="AX3293">
        <f t="shared" ca="1" si="461"/>
        <v>0.57794130637339225</v>
      </c>
      <c r="AY3293">
        <f t="shared" ca="1" si="462"/>
        <v>0.42205869362660775</v>
      </c>
      <c r="AZ3293">
        <f t="shared" ca="1" si="459"/>
        <v>101.88156445852475</v>
      </c>
      <c r="BA3293">
        <f t="shared" ca="1" si="463"/>
        <v>0.57794130637339225</v>
      </c>
      <c r="BB3293">
        <f ca="1">-LN(1-AT3291)/AZ3292</f>
        <v>8.2996867767126774E-3</v>
      </c>
      <c r="BC3293">
        <f t="shared" ca="1" si="460"/>
        <v>56.556916658143876</v>
      </c>
    </row>
    <row r="3294" spans="45:55" x14ac:dyDescent="0.25">
      <c r="AS3294">
        <f t="shared" ca="1" si="456"/>
        <v>0.65686833348177465</v>
      </c>
      <c r="AT3294">
        <f t="shared" ca="1" si="456"/>
        <v>0.31892311658751082</v>
      </c>
      <c r="AV3294">
        <f t="shared" ca="1" si="457"/>
        <v>603</v>
      </c>
      <c r="AW3294">
        <f t="shared" ca="1" si="458"/>
        <v>97808</v>
      </c>
      <c r="AX3294">
        <f t="shared" ca="1" si="461"/>
        <v>0.57793881246593903</v>
      </c>
      <c r="AY3294">
        <f t="shared" ca="1" si="462"/>
        <v>0.42206118753406097</v>
      </c>
      <c r="AZ3294">
        <f t="shared" ca="1" si="459"/>
        <v>102.05019993209547</v>
      </c>
      <c r="BA3294">
        <f t="shared" ca="1" si="463"/>
        <v>0.57793881246593903</v>
      </c>
      <c r="BB3294">
        <f ca="1">-LN(1-AT3292)/AZ3293</f>
        <v>1.235986785622506E-2</v>
      </c>
      <c r="BC3294">
        <f t="shared" ca="1" si="460"/>
        <v>56.569276526000102</v>
      </c>
    </row>
    <row r="3295" spans="45:55" x14ac:dyDescent="0.25">
      <c r="AS3295">
        <f t="shared" ca="1" si="456"/>
        <v>0.30814347282378451</v>
      </c>
      <c r="AT3295">
        <f t="shared" ca="1" si="456"/>
        <v>0.45156935400855336</v>
      </c>
      <c r="AV3295">
        <f t="shared" ca="1" si="457"/>
        <v>602</v>
      </c>
      <c r="AW3295">
        <f t="shared" ca="1" si="458"/>
        <v>97808</v>
      </c>
      <c r="AX3295">
        <f t="shared" ca="1" si="461"/>
        <v>0.57793881246593903</v>
      </c>
      <c r="AY3295">
        <f t="shared" ca="1" si="462"/>
        <v>0.42206118753406097</v>
      </c>
      <c r="AZ3295">
        <f t="shared" ca="1" si="459"/>
        <v>101.88096245293777</v>
      </c>
      <c r="BA3295">
        <f t="shared" ca="1" si="463"/>
        <v>0.57793881246593903</v>
      </c>
      <c r="BB3295">
        <f ca="1">-LN(1-AT3293)/AZ3294</f>
        <v>2.8244470445202852E-4</v>
      </c>
      <c r="BC3295">
        <f t="shared" ca="1" si="460"/>
        <v>56.569558970704556</v>
      </c>
    </row>
    <row r="3296" spans="45:55" x14ac:dyDescent="0.25">
      <c r="AS3296">
        <f t="shared" ca="1" si="456"/>
        <v>0.83357205423136549</v>
      </c>
      <c r="AT3296">
        <f t="shared" ca="1" si="456"/>
        <v>0.56396213542825557</v>
      </c>
      <c r="AV3296">
        <f t="shared" ca="1" si="457"/>
        <v>601</v>
      </c>
      <c r="AW3296">
        <f t="shared" ca="1" si="458"/>
        <v>97808</v>
      </c>
      <c r="AX3296">
        <f t="shared" ca="1" si="461"/>
        <v>0.57793881246593903</v>
      </c>
      <c r="AY3296">
        <f t="shared" ca="1" si="462"/>
        <v>0.42206118753406097</v>
      </c>
      <c r="AZ3296">
        <f t="shared" ca="1" si="459"/>
        <v>101.71172497378006</v>
      </c>
      <c r="BA3296">
        <f t="shared" ca="1" si="463"/>
        <v>0.57793881246593903</v>
      </c>
      <c r="BB3296">
        <f ca="1">-LN(1-AT3294)/AZ3295</f>
        <v>3.7698905874277216E-3</v>
      </c>
      <c r="BC3296">
        <f t="shared" ca="1" si="460"/>
        <v>56.573328861291984</v>
      </c>
    </row>
    <row r="3297" spans="45:55" x14ac:dyDescent="0.25">
      <c r="AS3297">
        <f t="shared" ca="1" si="456"/>
        <v>0.19503740127570335</v>
      </c>
      <c r="AT3297">
        <f t="shared" ca="1" si="456"/>
        <v>0.6246351173821495</v>
      </c>
      <c r="AV3297">
        <f t="shared" ca="1" si="457"/>
        <v>602</v>
      </c>
      <c r="AW3297">
        <f t="shared" ca="1" si="458"/>
        <v>97807</v>
      </c>
      <c r="AX3297">
        <f t="shared" ca="1" si="461"/>
        <v>0.57793631852901306</v>
      </c>
      <c r="AY3297">
        <f t="shared" ca="1" si="462"/>
        <v>0.42206368147098694</v>
      </c>
      <c r="AZ3297">
        <f t="shared" ca="1" si="459"/>
        <v>101.88036044735077</v>
      </c>
      <c r="BA3297">
        <f t="shared" ca="1" si="463"/>
        <v>0.57793631852901306</v>
      </c>
      <c r="BB3297">
        <f ca="1">-LN(1-AT3295)/AZ3296</f>
        <v>5.9058525500214299E-3</v>
      </c>
      <c r="BC3297">
        <f t="shared" ca="1" si="460"/>
        <v>56.579234713842006</v>
      </c>
    </row>
    <row r="3298" spans="45:55" x14ac:dyDescent="0.25">
      <c r="AS3298">
        <f t="shared" ca="1" si="456"/>
        <v>0.23912427837035477</v>
      </c>
      <c r="AT3298">
        <f t="shared" ca="1" si="456"/>
        <v>0.91784389395401478</v>
      </c>
      <c r="AV3298">
        <f t="shared" ca="1" si="457"/>
        <v>601</v>
      </c>
      <c r="AW3298">
        <f t="shared" ca="1" si="458"/>
        <v>97807</v>
      </c>
      <c r="AX3298">
        <f t="shared" ca="1" si="461"/>
        <v>0.57793631852901306</v>
      </c>
      <c r="AY3298">
        <f t="shared" ca="1" si="462"/>
        <v>0.42206368147098694</v>
      </c>
      <c r="AZ3298">
        <f t="shared" ca="1" si="459"/>
        <v>101.71112396820236</v>
      </c>
      <c r="BA3298">
        <f t="shared" ca="1" si="463"/>
        <v>0.57793631852901306</v>
      </c>
      <c r="BB3298">
        <f ca="1">-LN(1-AT3296)/AZ3297</f>
        <v>8.1470677018741101E-3</v>
      </c>
      <c r="BC3298">
        <f t="shared" ca="1" si="460"/>
        <v>56.587381781543883</v>
      </c>
    </row>
    <row r="3299" spans="45:55" x14ac:dyDescent="0.25">
      <c r="AS3299">
        <f t="shared" ca="1" si="456"/>
        <v>0.81481741645892769</v>
      </c>
      <c r="AT3299">
        <f t="shared" ca="1" si="456"/>
        <v>0.20001767473492971</v>
      </c>
      <c r="AV3299">
        <f t="shared" ca="1" si="457"/>
        <v>602</v>
      </c>
      <c r="AW3299">
        <f t="shared" ca="1" si="458"/>
        <v>97806</v>
      </c>
      <c r="AX3299">
        <f t="shared" ca="1" si="461"/>
        <v>0.57793382456261388</v>
      </c>
      <c r="AY3299">
        <f t="shared" ca="1" si="462"/>
        <v>0.42206617543738612</v>
      </c>
      <c r="AZ3299">
        <f t="shared" ca="1" si="459"/>
        <v>101.87975844176378</v>
      </c>
      <c r="BA3299">
        <f t="shared" ca="1" si="463"/>
        <v>0.57793382456261388</v>
      </c>
      <c r="BB3299">
        <f ca="1">-LN(1-AT3297)/AZ3298</f>
        <v>9.6337221293631842E-3</v>
      </c>
      <c r="BC3299">
        <f t="shared" ca="1" si="460"/>
        <v>56.597015503673248</v>
      </c>
    </row>
    <row r="3300" spans="45:55" x14ac:dyDescent="0.25">
      <c r="AS3300">
        <f t="shared" ref="AS3300:AT3363" ca="1" si="464">RAND()</f>
        <v>0.88660754335283898</v>
      </c>
      <c r="AT3300">
        <f t="shared" ca="1" si="464"/>
        <v>0.82863745490620655</v>
      </c>
      <c r="AV3300">
        <f t="shared" ca="1" si="457"/>
        <v>603</v>
      </c>
      <c r="AW3300">
        <f t="shared" ca="1" si="458"/>
        <v>97805</v>
      </c>
      <c r="AX3300">
        <f t="shared" ca="1" si="461"/>
        <v>0.57793133056674073</v>
      </c>
      <c r="AY3300">
        <f t="shared" ca="1" si="462"/>
        <v>0.42206866943325927</v>
      </c>
      <c r="AZ3300">
        <f t="shared" ca="1" si="459"/>
        <v>102.04839091530665</v>
      </c>
      <c r="BA3300">
        <f t="shared" ca="1" si="463"/>
        <v>0.57793133056674073</v>
      </c>
      <c r="BB3300">
        <f ca="1">-LN(1-AT3298)/AZ3299</f>
        <v>2.4530231985974319E-2</v>
      </c>
      <c r="BC3300">
        <f t="shared" ca="1" si="460"/>
        <v>56.621545735659225</v>
      </c>
    </row>
    <row r="3301" spans="45:55" x14ac:dyDescent="0.25">
      <c r="AS3301">
        <f t="shared" ca="1" si="464"/>
        <v>0.58951963000651664</v>
      </c>
      <c r="AT3301">
        <f t="shared" ca="1" si="464"/>
        <v>0.88741761182004175</v>
      </c>
      <c r="AV3301">
        <f t="shared" ca="1" si="457"/>
        <v>602</v>
      </c>
      <c r="AW3301">
        <f t="shared" ca="1" si="458"/>
        <v>97805</v>
      </c>
      <c r="AX3301">
        <f t="shared" ca="1" si="461"/>
        <v>0.57793133056674073</v>
      </c>
      <c r="AY3301">
        <f t="shared" ca="1" si="462"/>
        <v>0.42206866943325927</v>
      </c>
      <c r="AZ3301">
        <f t="shared" ca="1" si="459"/>
        <v>101.87915643617679</v>
      </c>
      <c r="BA3301">
        <f t="shared" ca="1" si="463"/>
        <v>0.57793133056674073</v>
      </c>
      <c r="BB3301">
        <f ca="1">-LN(1-AT3299)/AZ3300</f>
        <v>2.1868609879615608E-3</v>
      </c>
      <c r="BC3301">
        <f t="shared" ca="1" si="460"/>
        <v>56.623732596647187</v>
      </c>
    </row>
    <row r="3302" spans="45:55" x14ac:dyDescent="0.25">
      <c r="AS3302">
        <f t="shared" ca="1" si="464"/>
        <v>0.47511487799316032</v>
      </c>
      <c r="AT3302">
        <f t="shared" ca="1" si="464"/>
        <v>0.26149577152675096</v>
      </c>
      <c r="AV3302">
        <f t="shared" ca="1" si="457"/>
        <v>601</v>
      </c>
      <c r="AW3302">
        <f t="shared" ca="1" si="458"/>
        <v>97805</v>
      </c>
      <c r="AX3302">
        <f t="shared" ca="1" si="461"/>
        <v>0.57793133056674073</v>
      </c>
      <c r="AY3302">
        <f t="shared" ca="1" si="462"/>
        <v>0.42206866943325927</v>
      </c>
      <c r="AZ3302">
        <f t="shared" ca="1" si="459"/>
        <v>101.70992195704693</v>
      </c>
      <c r="BA3302">
        <f t="shared" ca="1" si="463"/>
        <v>0.57793133056674073</v>
      </c>
      <c r="BB3302">
        <f ca="1">-LN(1-AT3300)/AZ3301</f>
        <v>1.731437402680755E-2</v>
      </c>
      <c r="BC3302">
        <f t="shared" ca="1" si="460"/>
        <v>56.641046970673997</v>
      </c>
    </row>
    <row r="3303" spans="45:55" x14ac:dyDescent="0.25">
      <c r="AS3303">
        <f t="shared" ca="1" si="464"/>
        <v>0.13607851953926298</v>
      </c>
      <c r="AT3303">
        <f t="shared" ca="1" si="464"/>
        <v>0.51805224319987719</v>
      </c>
      <c r="AV3303">
        <f t="shared" ca="1" si="457"/>
        <v>600</v>
      </c>
      <c r="AW3303">
        <f t="shared" ca="1" si="458"/>
        <v>97805</v>
      </c>
      <c r="AX3303">
        <f t="shared" ca="1" si="461"/>
        <v>0.57793133056674073</v>
      </c>
      <c r="AY3303">
        <f t="shared" ca="1" si="462"/>
        <v>0.42206866943325927</v>
      </c>
      <c r="AZ3303">
        <f t="shared" ca="1" si="459"/>
        <v>101.54068747791707</v>
      </c>
      <c r="BA3303">
        <f t="shared" ca="1" si="463"/>
        <v>0.57793133056674073</v>
      </c>
      <c r="BB3303">
        <f ca="1">-LN(1-AT3301)/AZ3302</f>
        <v>2.1473519436110075E-2</v>
      </c>
      <c r="BC3303">
        <f t="shared" ca="1" si="460"/>
        <v>56.662520490110104</v>
      </c>
    </row>
    <row r="3304" spans="45:55" x14ac:dyDescent="0.25">
      <c r="AS3304">
        <f t="shared" ca="1" si="464"/>
        <v>8.109481923540085E-2</v>
      </c>
      <c r="AT3304">
        <f t="shared" ca="1" si="464"/>
        <v>0.81167189308907417</v>
      </c>
      <c r="AV3304">
        <f t="shared" ca="1" si="457"/>
        <v>601</v>
      </c>
      <c r="AW3304">
        <f t="shared" ca="1" si="458"/>
        <v>97804</v>
      </c>
      <c r="AX3304">
        <f t="shared" ca="1" si="461"/>
        <v>0.57792883654139349</v>
      </c>
      <c r="AY3304">
        <f t="shared" ca="1" si="462"/>
        <v>0.42207116345860651</v>
      </c>
      <c r="AZ3304">
        <f t="shared" ca="1" si="459"/>
        <v>101.70932095146921</v>
      </c>
      <c r="BA3304">
        <f t="shared" ca="1" si="463"/>
        <v>0.57792883654139349</v>
      </c>
      <c r="BB3304">
        <f ca="1">-LN(1-AT3302)/AZ3303</f>
        <v>2.9852905155257144E-3</v>
      </c>
      <c r="BC3304">
        <f t="shared" ca="1" si="460"/>
        <v>56.665505780625629</v>
      </c>
    </row>
    <row r="3305" spans="45:55" x14ac:dyDescent="0.25">
      <c r="AS3305">
        <f t="shared" ca="1" si="464"/>
        <v>0.66979562887243904</v>
      </c>
      <c r="AT3305">
        <f t="shared" ca="1" si="464"/>
        <v>0.74097390245750339</v>
      </c>
      <c r="AV3305">
        <f t="shared" ca="1" si="457"/>
        <v>602</v>
      </c>
      <c r="AW3305">
        <f t="shared" ca="1" si="458"/>
        <v>97803</v>
      </c>
      <c r="AX3305">
        <f t="shared" ca="1" si="461"/>
        <v>0.57792634248657149</v>
      </c>
      <c r="AY3305">
        <f t="shared" ca="1" si="462"/>
        <v>0.42207365751342851</v>
      </c>
      <c r="AZ3305">
        <f t="shared" ca="1" si="459"/>
        <v>101.87795242500279</v>
      </c>
      <c r="BA3305">
        <f t="shared" ca="1" si="463"/>
        <v>0.57792634248657149</v>
      </c>
      <c r="BB3305">
        <f ca="1">-LN(1-AT3303)/AZ3304</f>
        <v>7.1765257339172703E-3</v>
      </c>
      <c r="BC3305">
        <f t="shared" ca="1" si="460"/>
        <v>56.672682306359548</v>
      </c>
    </row>
    <row r="3306" spans="45:55" x14ac:dyDescent="0.25">
      <c r="AS3306">
        <f t="shared" ca="1" si="464"/>
        <v>0.73553645211304386</v>
      </c>
      <c r="AT3306">
        <f t="shared" ca="1" si="464"/>
        <v>0.76141706190267755</v>
      </c>
      <c r="AV3306">
        <f t="shared" ca="1" si="457"/>
        <v>603</v>
      </c>
      <c r="AW3306">
        <f t="shared" ca="1" si="458"/>
        <v>97802</v>
      </c>
      <c r="AX3306">
        <f t="shared" ca="1" si="461"/>
        <v>0.57792384840227407</v>
      </c>
      <c r="AY3306">
        <f t="shared" ca="1" si="462"/>
        <v>0.42207615159772593</v>
      </c>
      <c r="AZ3306">
        <f t="shared" ca="1" si="459"/>
        <v>102.0465818985178</v>
      </c>
      <c r="BA3306">
        <f t="shared" ca="1" si="463"/>
        <v>0.57792384840227407</v>
      </c>
      <c r="BB3306">
        <f ca="1">-LN(1-AT3304)/AZ3305</f>
        <v>1.6387938195296547E-2</v>
      </c>
      <c r="BC3306">
        <f t="shared" ca="1" si="460"/>
        <v>56.689070244554841</v>
      </c>
    </row>
    <row r="3307" spans="45:55" x14ac:dyDescent="0.25">
      <c r="AS3307">
        <f t="shared" ca="1" si="464"/>
        <v>0.45960447660786763</v>
      </c>
      <c r="AT3307">
        <f t="shared" ca="1" si="464"/>
        <v>0.13705094716326804</v>
      </c>
      <c r="AV3307">
        <f t="shared" ca="1" si="457"/>
        <v>602</v>
      </c>
      <c r="AW3307">
        <f t="shared" ca="1" si="458"/>
        <v>97802</v>
      </c>
      <c r="AX3307">
        <f t="shared" ca="1" si="461"/>
        <v>0.57792384840227407</v>
      </c>
      <c r="AY3307">
        <f t="shared" ca="1" si="462"/>
        <v>0.42207615159772593</v>
      </c>
      <c r="AZ3307">
        <f t="shared" ca="1" si="459"/>
        <v>101.87735041941579</v>
      </c>
      <c r="BA3307">
        <f t="shared" ca="1" si="463"/>
        <v>0.57792384840227407</v>
      </c>
      <c r="BB3307">
        <f ca="1">-LN(1-AT3305)/AZ3306</f>
        <v>1.3237351359694083E-2</v>
      </c>
      <c r="BC3307">
        <f t="shared" ca="1" si="460"/>
        <v>56.702307595914533</v>
      </c>
    </row>
    <row r="3308" spans="45:55" x14ac:dyDescent="0.25">
      <c r="AS3308">
        <f t="shared" ca="1" si="464"/>
        <v>0.57639150201051637</v>
      </c>
      <c r="AT3308">
        <f t="shared" ca="1" si="464"/>
        <v>0.48002411130374334</v>
      </c>
      <c r="AV3308">
        <f t="shared" ca="1" si="457"/>
        <v>601</v>
      </c>
      <c r="AW3308">
        <f t="shared" ca="1" si="458"/>
        <v>97802</v>
      </c>
      <c r="AX3308">
        <f t="shared" ca="1" si="461"/>
        <v>0.57792384840227407</v>
      </c>
      <c r="AY3308">
        <f t="shared" ca="1" si="462"/>
        <v>0.42207615159772593</v>
      </c>
      <c r="AZ3308">
        <f t="shared" ca="1" si="459"/>
        <v>101.70811894031377</v>
      </c>
      <c r="BA3308">
        <f t="shared" ca="1" si="463"/>
        <v>0.57792384840227407</v>
      </c>
      <c r="BB3308">
        <f ca="1">-LN(1-AT3306)/AZ3307</f>
        <v>1.4066308893674481E-2</v>
      </c>
      <c r="BC3308">
        <f t="shared" ca="1" si="460"/>
        <v>56.716373904808208</v>
      </c>
    </row>
    <row r="3309" spans="45:55" x14ac:dyDescent="0.25">
      <c r="AS3309">
        <f t="shared" ca="1" si="464"/>
        <v>5.9180326161747843E-2</v>
      </c>
      <c r="AT3309">
        <f t="shared" ca="1" si="464"/>
        <v>0.81221654681538058</v>
      </c>
      <c r="AV3309">
        <f t="shared" ca="1" si="457"/>
        <v>602</v>
      </c>
      <c r="AW3309">
        <f t="shared" ca="1" si="458"/>
        <v>97801</v>
      </c>
      <c r="AX3309">
        <f t="shared" ca="1" si="461"/>
        <v>0.57792135428850056</v>
      </c>
      <c r="AY3309">
        <f t="shared" ca="1" si="462"/>
        <v>0.42207864571149944</v>
      </c>
      <c r="AZ3309">
        <f t="shared" ca="1" si="459"/>
        <v>101.87674841382879</v>
      </c>
      <c r="BA3309">
        <f t="shared" ca="1" si="463"/>
        <v>0.57792135428850056</v>
      </c>
      <c r="BB3309">
        <f ca="1">-LN(1-AT3307)/AZ3308</f>
        <v>1.4492414777573792E-3</v>
      </c>
      <c r="BC3309">
        <f t="shared" ca="1" si="460"/>
        <v>56.717823146285966</v>
      </c>
    </row>
    <row r="3310" spans="45:55" x14ac:dyDescent="0.25">
      <c r="AS3310">
        <f t="shared" ca="1" si="464"/>
        <v>0.26607478297876208</v>
      </c>
      <c r="AT3310">
        <f t="shared" ca="1" si="464"/>
        <v>9.8961315340815537E-2</v>
      </c>
      <c r="AV3310">
        <f t="shared" ca="1" si="457"/>
        <v>603</v>
      </c>
      <c r="AW3310">
        <f t="shared" ca="1" si="458"/>
        <v>97800</v>
      </c>
      <c r="AX3310">
        <f t="shared" ca="1" si="461"/>
        <v>0.57791886014525085</v>
      </c>
      <c r="AY3310">
        <f t="shared" ca="1" si="462"/>
        <v>0.42208113985474915</v>
      </c>
      <c r="AZ3310">
        <f t="shared" ca="1" si="459"/>
        <v>102.04537588732526</v>
      </c>
      <c r="BA3310">
        <f t="shared" ca="1" si="463"/>
        <v>0.57791886014525085</v>
      </c>
      <c r="BB3310">
        <f ca="1">-LN(1-AT3308)/AZ3309</f>
        <v>6.4192550955496676E-3</v>
      </c>
      <c r="BC3310">
        <f t="shared" ca="1" si="460"/>
        <v>56.724242401381517</v>
      </c>
    </row>
    <row r="3311" spans="45:55" x14ac:dyDescent="0.25">
      <c r="AS3311">
        <f t="shared" ca="1" si="464"/>
        <v>0.57204176364068438</v>
      </c>
      <c r="AT3311">
        <f t="shared" ca="1" si="464"/>
        <v>0.2224059290395326</v>
      </c>
      <c r="AV3311">
        <f t="shared" ca="1" si="457"/>
        <v>604</v>
      </c>
      <c r="AW3311">
        <f t="shared" ca="1" si="458"/>
        <v>97799</v>
      </c>
      <c r="AX3311">
        <f t="shared" ca="1" si="461"/>
        <v>0.57791636597252427</v>
      </c>
      <c r="AY3311">
        <f t="shared" ca="1" si="462"/>
        <v>0.42208363402747573</v>
      </c>
      <c r="AZ3311">
        <f t="shared" ca="1" si="459"/>
        <v>102.21400136080315</v>
      </c>
      <c r="BA3311">
        <f t="shared" ca="1" si="463"/>
        <v>0.57791636597252427</v>
      </c>
      <c r="BB3311">
        <f ca="1">-LN(1-AT3309)/AZ3310</f>
        <v>1.6389432742592341E-2</v>
      </c>
      <c r="BC3311">
        <f t="shared" ca="1" si="460"/>
        <v>56.740631834124109</v>
      </c>
    </row>
    <row r="3312" spans="45:55" x14ac:dyDescent="0.25">
      <c r="AS3312">
        <f t="shared" ca="1" si="464"/>
        <v>0.85433036891930991</v>
      </c>
      <c r="AT3312">
        <f t="shared" ca="1" si="464"/>
        <v>0.20036064448000501</v>
      </c>
      <c r="AV3312">
        <f t="shared" ca="1" si="457"/>
        <v>605</v>
      </c>
      <c r="AW3312">
        <f t="shared" ca="1" si="458"/>
        <v>97798</v>
      </c>
      <c r="AX3312">
        <f t="shared" ca="1" si="461"/>
        <v>0.57791387177032028</v>
      </c>
      <c r="AY3312">
        <f t="shared" ca="1" si="462"/>
        <v>0.42208612822967972</v>
      </c>
      <c r="AZ3312">
        <f t="shared" ca="1" si="459"/>
        <v>102.3826248342625</v>
      </c>
      <c r="BA3312">
        <f t="shared" ca="1" si="463"/>
        <v>0.57791387177032028</v>
      </c>
      <c r="BB3312">
        <f ca="1">-LN(1-AT3310)/AZ3311</f>
        <v>1.0194991455117256E-3</v>
      </c>
      <c r="BC3312">
        <f t="shared" ca="1" si="460"/>
        <v>56.741651333269623</v>
      </c>
    </row>
    <row r="3313" spans="45:55" x14ac:dyDescent="0.25">
      <c r="AS3313">
        <f t="shared" ca="1" si="464"/>
        <v>0.33954173249706088</v>
      </c>
      <c r="AT3313">
        <f t="shared" ca="1" si="464"/>
        <v>0.63250269551927285</v>
      </c>
      <c r="AV3313">
        <f t="shared" ca="1" si="457"/>
        <v>606</v>
      </c>
      <c r="AW3313">
        <f t="shared" ca="1" si="458"/>
        <v>97797</v>
      </c>
      <c r="AX3313">
        <f t="shared" ca="1" si="461"/>
        <v>0.5779113775386383</v>
      </c>
      <c r="AY3313">
        <f t="shared" ca="1" si="462"/>
        <v>0.4220886224613617</v>
      </c>
      <c r="AZ3313">
        <f t="shared" ca="1" si="459"/>
        <v>102.55124630770327</v>
      </c>
      <c r="BA3313">
        <f t="shared" ca="1" si="463"/>
        <v>0.5779113775386383</v>
      </c>
      <c r="BB3313">
        <f ca="1">-LN(1-AT3311)/AZ3312</f>
        <v>2.4569662192762262E-3</v>
      </c>
      <c r="BC3313">
        <f t="shared" ca="1" si="460"/>
        <v>56.7441082994889</v>
      </c>
    </row>
    <row r="3314" spans="45:55" x14ac:dyDescent="0.25">
      <c r="AS3314">
        <f t="shared" ca="1" si="464"/>
        <v>0.66926336590357094</v>
      </c>
      <c r="AT3314">
        <f t="shared" ca="1" si="464"/>
        <v>0.70576688451588065</v>
      </c>
      <c r="AV3314">
        <f t="shared" ca="1" si="457"/>
        <v>605</v>
      </c>
      <c r="AW3314">
        <f t="shared" ca="1" si="458"/>
        <v>97797</v>
      </c>
      <c r="AX3314">
        <f t="shared" ca="1" si="461"/>
        <v>0.5779113775386383</v>
      </c>
      <c r="AY3314">
        <f t="shared" ca="1" si="462"/>
        <v>0.4220886224613617</v>
      </c>
      <c r="AZ3314">
        <f t="shared" ca="1" si="459"/>
        <v>102.38201982864764</v>
      </c>
      <c r="BA3314">
        <f t="shared" ca="1" si="463"/>
        <v>0.5779113775386383</v>
      </c>
      <c r="BB3314">
        <f ca="1">-LN(1-AT3312)/AZ3313</f>
        <v>2.1803192706865591E-3</v>
      </c>
      <c r="BC3314">
        <f t="shared" ca="1" si="460"/>
        <v>56.746288618759586</v>
      </c>
    </row>
    <row r="3315" spans="45:55" x14ac:dyDescent="0.25">
      <c r="AS3315">
        <f t="shared" ca="1" si="464"/>
        <v>0.62956153191671071</v>
      </c>
      <c r="AT3315">
        <f t="shared" ca="1" si="464"/>
        <v>2.9727276157527349E-3</v>
      </c>
      <c r="AV3315">
        <f t="shared" ca="1" si="457"/>
        <v>606</v>
      </c>
      <c r="AW3315">
        <f t="shared" ca="1" si="458"/>
        <v>97796</v>
      </c>
      <c r="AX3315">
        <f t="shared" ca="1" si="461"/>
        <v>0.5779088832774778</v>
      </c>
      <c r="AY3315">
        <f t="shared" ca="1" si="462"/>
        <v>0.4220911167225222</v>
      </c>
      <c r="AZ3315">
        <f t="shared" ca="1" si="459"/>
        <v>102.55064030207915</v>
      </c>
      <c r="BA3315">
        <f t="shared" ca="1" si="463"/>
        <v>0.5779088832774778</v>
      </c>
      <c r="BB3315">
        <f ca="1">-LN(1-AT3313)/AZ3314</f>
        <v>9.777491172550239E-3</v>
      </c>
      <c r="BC3315">
        <f t="shared" ca="1" si="460"/>
        <v>56.756066109932135</v>
      </c>
    </row>
    <row r="3316" spans="45:55" x14ac:dyDescent="0.25">
      <c r="AS3316">
        <f t="shared" ca="1" si="464"/>
        <v>0.7121999854973774</v>
      </c>
      <c r="AT3316">
        <f t="shared" ca="1" si="464"/>
        <v>0.89914119661730441</v>
      </c>
      <c r="AV3316">
        <f t="shared" ca="1" si="457"/>
        <v>605</v>
      </c>
      <c r="AW3316">
        <f t="shared" ca="1" si="458"/>
        <v>97796</v>
      </c>
      <c r="AX3316">
        <f t="shared" ca="1" si="461"/>
        <v>0.5779088832774778</v>
      </c>
      <c r="AY3316">
        <f t="shared" ca="1" si="462"/>
        <v>0.4220911167225222</v>
      </c>
      <c r="AZ3316">
        <f t="shared" ca="1" si="459"/>
        <v>102.38141482303281</v>
      </c>
      <c r="BA3316">
        <f t="shared" ca="1" si="463"/>
        <v>0.5779088832774778</v>
      </c>
      <c r="BB3316">
        <f ca="1">-LN(1-AT3314)/AZ3315</f>
        <v>1.1929549268700525E-2</v>
      </c>
      <c r="BC3316">
        <f t="shared" ca="1" si="460"/>
        <v>56.767995659200835</v>
      </c>
    </row>
    <row r="3317" spans="45:55" x14ac:dyDescent="0.25">
      <c r="AS3317">
        <f t="shared" ca="1" si="464"/>
        <v>0.79866574449746797</v>
      </c>
      <c r="AT3317">
        <f t="shared" ca="1" si="464"/>
        <v>0.35243263710048667</v>
      </c>
      <c r="AV3317">
        <f t="shared" ca="1" si="457"/>
        <v>604</v>
      </c>
      <c r="AW3317">
        <f t="shared" ca="1" si="458"/>
        <v>97796</v>
      </c>
      <c r="AX3317">
        <f t="shared" ca="1" si="461"/>
        <v>0.5779088832774778</v>
      </c>
      <c r="AY3317">
        <f t="shared" ca="1" si="462"/>
        <v>0.4220911167225222</v>
      </c>
      <c r="AZ3317">
        <f t="shared" ca="1" si="459"/>
        <v>102.21218934398648</v>
      </c>
      <c r="BA3317">
        <f t="shared" ca="1" si="463"/>
        <v>0.5779088832774778</v>
      </c>
      <c r="BB3317">
        <f ca="1">-LN(1-AT3315)/AZ3316</f>
        <v>2.9079056506308341E-5</v>
      </c>
      <c r="BC3317">
        <f t="shared" ca="1" si="460"/>
        <v>56.768024738257338</v>
      </c>
    </row>
    <row r="3318" spans="45:55" x14ac:dyDescent="0.25">
      <c r="AS3318">
        <f t="shared" ca="1" si="464"/>
        <v>0.47105606969143732</v>
      </c>
      <c r="AT3318">
        <f t="shared" ca="1" si="464"/>
        <v>0.85631786237490792</v>
      </c>
      <c r="AV3318">
        <f t="shared" ca="1" si="457"/>
        <v>603</v>
      </c>
      <c r="AW3318">
        <f t="shared" ca="1" si="458"/>
        <v>97796</v>
      </c>
      <c r="AX3318">
        <f t="shared" ca="1" si="461"/>
        <v>0.5779088832774778</v>
      </c>
      <c r="AY3318">
        <f t="shared" ca="1" si="462"/>
        <v>0.4220911167225222</v>
      </c>
      <c r="AZ3318">
        <f t="shared" ca="1" si="459"/>
        <v>102.04296386494013</v>
      </c>
      <c r="BA3318">
        <f t="shared" ca="1" si="463"/>
        <v>0.5779088832774778</v>
      </c>
      <c r="BB3318">
        <f ca="1">-LN(1-AT3316)/AZ3317</f>
        <v>2.244383709290277E-2</v>
      </c>
      <c r="BC3318">
        <f t="shared" ca="1" si="460"/>
        <v>56.790468575350239</v>
      </c>
    </row>
    <row r="3319" spans="45:55" x14ac:dyDescent="0.25">
      <c r="AS3319">
        <f t="shared" ca="1" si="464"/>
        <v>1.126944469855784E-2</v>
      </c>
      <c r="AT3319">
        <f t="shared" ca="1" si="464"/>
        <v>0.24782259907678972</v>
      </c>
      <c r="AV3319">
        <f t="shared" ca="1" si="457"/>
        <v>602</v>
      </c>
      <c r="AW3319">
        <f t="shared" ca="1" si="458"/>
        <v>97796</v>
      </c>
      <c r="AX3319">
        <f t="shared" ca="1" si="461"/>
        <v>0.5779088832774778</v>
      </c>
      <c r="AY3319">
        <f t="shared" ca="1" si="462"/>
        <v>0.4220911167225222</v>
      </c>
      <c r="AZ3319">
        <f t="shared" ca="1" si="459"/>
        <v>101.8737383858938</v>
      </c>
      <c r="BA3319">
        <f t="shared" ca="1" si="463"/>
        <v>0.5779088832774778</v>
      </c>
      <c r="BB3319">
        <f ca="1">-LN(1-AT3317)/AZ3318</f>
        <v>4.2583284431921553E-3</v>
      </c>
      <c r="BC3319">
        <f t="shared" ca="1" si="460"/>
        <v>56.794726903793432</v>
      </c>
    </row>
    <row r="3320" spans="45:55" x14ac:dyDescent="0.25">
      <c r="AS3320">
        <f t="shared" ca="1" si="464"/>
        <v>0.79495020304277386</v>
      </c>
      <c r="AT3320">
        <f t="shared" ca="1" si="464"/>
        <v>0.23541603197393757</v>
      </c>
      <c r="AV3320">
        <f t="shared" ca="1" si="457"/>
        <v>603</v>
      </c>
      <c r="AW3320">
        <f t="shared" ca="1" si="458"/>
        <v>97795</v>
      </c>
      <c r="AX3320">
        <f t="shared" ca="1" si="461"/>
        <v>0.57790638898683833</v>
      </c>
      <c r="AY3320">
        <f t="shared" ca="1" si="462"/>
        <v>0.42209361101316167</v>
      </c>
      <c r="AZ3320">
        <f t="shared" ca="1" si="459"/>
        <v>102.04236085934387</v>
      </c>
      <c r="BA3320">
        <f t="shared" ca="1" si="463"/>
        <v>0.57790638898683833</v>
      </c>
      <c r="BB3320">
        <f ca="1">-LN(1-AT3318)/AZ3319</f>
        <v>1.9044670663890748E-2</v>
      </c>
      <c r="BC3320">
        <f t="shared" ca="1" si="460"/>
        <v>56.81377157445732</v>
      </c>
    </row>
    <row r="3321" spans="45:55" x14ac:dyDescent="0.25">
      <c r="AS3321">
        <f t="shared" ca="1" si="464"/>
        <v>0.48203355124287217</v>
      </c>
      <c r="AT3321">
        <f t="shared" ca="1" si="464"/>
        <v>0.94289833344024199</v>
      </c>
      <c r="AV3321">
        <f t="shared" ca="1" si="457"/>
        <v>604</v>
      </c>
      <c r="AW3321">
        <f t="shared" ca="1" si="458"/>
        <v>97794</v>
      </c>
      <c r="AX3321">
        <f t="shared" ca="1" si="461"/>
        <v>0.57790389466671921</v>
      </c>
      <c r="AY3321">
        <f t="shared" ca="1" si="462"/>
        <v>0.42209610533328079</v>
      </c>
      <c r="AZ3321">
        <f t="shared" ca="1" si="459"/>
        <v>102.21098133277538</v>
      </c>
      <c r="BA3321">
        <f t="shared" ca="1" si="463"/>
        <v>0.57790389466671921</v>
      </c>
      <c r="BB3321">
        <f ca="1">-LN(1-AT3319)/AZ3320</f>
        <v>2.790831915023757E-3</v>
      </c>
      <c r="BC3321">
        <f t="shared" ca="1" si="460"/>
        <v>56.816562406372341</v>
      </c>
    </row>
    <row r="3322" spans="45:55" x14ac:dyDescent="0.25">
      <c r="AS3322">
        <f t="shared" ca="1" si="464"/>
        <v>0.72681015708973529</v>
      </c>
      <c r="AT3322">
        <f t="shared" ca="1" si="464"/>
        <v>0.46186478181609991</v>
      </c>
      <c r="AV3322">
        <f t="shared" ref="AV3322:AV3385" ca="1" si="465">IF(AS3320&lt;AX3321,AV3321+1,AV3321-1)</f>
        <v>603</v>
      </c>
      <c r="AW3322">
        <f t="shared" ref="AW3322:AW3385" ca="1" si="466">IF(AS3320&lt;AX3321,AW3321-1,AW3321)</f>
        <v>97794</v>
      </c>
      <c r="AX3322">
        <f t="shared" ca="1" si="461"/>
        <v>0.57790389466671921</v>
      </c>
      <c r="AY3322">
        <f t="shared" ca="1" si="462"/>
        <v>0.42209610533328079</v>
      </c>
      <c r="AZ3322">
        <f t="shared" ref="AZ3322:AZ3385" ca="1" si="467">AV3322*(($O$5*AW3322/100000)+(1/14))</f>
        <v>102.0417578537476</v>
      </c>
      <c r="BA3322">
        <f t="shared" ca="1" si="463"/>
        <v>0.57790389466671921</v>
      </c>
      <c r="BB3322">
        <f ca="1">-LN(1-AT3320)/AZ3321</f>
        <v>2.6261701260645877E-3</v>
      </c>
      <c r="BC3322">
        <f t="shared" ref="BC3322:BC3385" ca="1" si="468">BC3321+BB3322</f>
        <v>56.819188576498405</v>
      </c>
    </row>
    <row r="3323" spans="45:55" x14ac:dyDescent="0.25">
      <c r="AS3323">
        <f t="shared" ca="1" si="464"/>
        <v>0.14997838174918687</v>
      </c>
      <c r="AT3323">
        <f t="shared" ca="1" si="464"/>
        <v>9.6526134358192461E-3</v>
      </c>
      <c r="AV3323">
        <f t="shared" ca="1" si="465"/>
        <v>604</v>
      </c>
      <c r="AW3323">
        <f t="shared" ca="1" si="466"/>
        <v>97793</v>
      </c>
      <c r="AX3323">
        <f t="shared" ca="1" si="461"/>
        <v>0.57790140031712023</v>
      </c>
      <c r="AY3323">
        <f t="shared" ca="1" si="462"/>
        <v>0.42209859968287977</v>
      </c>
      <c r="AZ3323">
        <f t="shared" ca="1" si="467"/>
        <v>102.21037732716982</v>
      </c>
      <c r="BA3323">
        <f t="shared" ca="1" si="463"/>
        <v>0.57790140031712023</v>
      </c>
      <c r="BB3323">
        <f ca="1">-LN(1-AT3321)/AZ3322</f>
        <v>2.805637649013876E-2</v>
      </c>
      <c r="BC3323">
        <f t="shared" ca="1" si="468"/>
        <v>56.847244952988547</v>
      </c>
    </row>
    <row r="3324" spans="45:55" x14ac:dyDescent="0.25">
      <c r="AS3324">
        <f t="shared" ca="1" si="464"/>
        <v>0.81351915896851945</v>
      </c>
      <c r="AT3324">
        <f t="shared" ca="1" si="464"/>
        <v>0.51243233086523121</v>
      </c>
      <c r="AV3324">
        <f t="shared" ca="1" si="465"/>
        <v>603</v>
      </c>
      <c r="AW3324">
        <f t="shared" ca="1" si="466"/>
        <v>97793</v>
      </c>
      <c r="AX3324">
        <f t="shared" ca="1" si="461"/>
        <v>0.57790140031712023</v>
      </c>
      <c r="AY3324">
        <f t="shared" ca="1" si="462"/>
        <v>0.42209859968287977</v>
      </c>
      <c r="AZ3324">
        <f t="shared" ca="1" si="467"/>
        <v>102.04115484815132</v>
      </c>
      <c r="BA3324">
        <f t="shared" ca="1" si="463"/>
        <v>0.57790140031712023</v>
      </c>
      <c r="BB3324">
        <f ca="1">-LN(1-AT3322)/AZ3323</f>
        <v>6.0624511100464632E-3</v>
      </c>
      <c r="BC3324">
        <f t="shared" ca="1" si="468"/>
        <v>56.853307404098594</v>
      </c>
    </row>
    <row r="3325" spans="45:55" x14ac:dyDescent="0.25">
      <c r="AS3325">
        <f t="shared" ca="1" si="464"/>
        <v>0.59943701299157792</v>
      </c>
      <c r="AT3325">
        <f t="shared" ca="1" si="464"/>
        <v>0.3719319190538285</v>
      </c>
      <c r="AV3325">
        <f t="shared" ca="1" si="465"/>
        <v>604</v>
      </c>
      <c r="AW3325">
        <f t="shared" ca="1" si="466"/>
        <v>97792</v>
      </c>
      <c r="AX3325">
        <f t="shared" ca="1" si="461"/>
        <v>0.57789890593804061</v>
      </c>
      <c r="AY3325">
        <f t="shared" ca="1" si="462"/>
        <v>0.42210109406195939</v>
      </c>
      <c r="AZ3325">
        <f t="shared" ca="1" si="467"/>
        <v>102.20977332156426</v>
      </c>
      <c r="BA3325">
        <f t="shared" ca="1" si="463"/>
        <v>0.57789890593804061</v>
      </c>
      <c r="BB3325">
        <f ca="1">-LN(1-AT3323)/AZ3324</f>
        <v>9.5054803113467183E-5</v>
      </c>
      <c r="BC3325">
        <f t="shared" ca="1" si="468"/>
        <v>56.853402458901705</v>
      </c>
    </row>
    <row r="3326" spans="45:55" x14ac:dyDescent="0.25">
      <c r="AS3326">
        <f t="shared" ca="1" si="464"/>
        <v>9.3970429046228876E-2</v>
      </c>
      <c r="AT3326">
        <f t="shared" ca="1" si="464"/>
        <v>0.92580620552266835</v>
      </c>
      <c r="AV3326">
        <f t="shared" ca="1" si="465"/>
        <v>603</v>
      </c>
      <c r="AW3326">
        <f t="shared" ca="1" si="466"/>
        <v>97792</v>
      </c>
      <c r="AX3326">
        <f t="shared" ca="1" si="461"/>
        <v>0.57789890593804061</v>
      </c>
      <c r="AY3326">
        <f t="shared" ca="1" si="462"/>
        <v>0.42210109406195939</v>
      </c>
      <c r="AZ3326">
        <f t="shared" ca="1" si="467"/>
        <v>102.04055184255503</v>
      </c>
      <c r="BA3326">
        <f t="shared" ca="1" si="463"/>
        <v>0.57789890593804061</v>
      </c>
      <c r="BB3326">
        <f ca="1">-LN(1-AT3324)/AZ3325</f>
        <v>7.0279599137327443E-3</v>
      </c>
      <c r="BC3326">
        <f t="shared" ca="1" si="468"/>
        <v>56.86043041881544</v>
      </c>
    </row>
    <row r="3327" spans="45:55" x14ac:dyDescent="0.25">
      <c r="AS3327">
        <f t="shared" ca="1" si="464"/>
        <v>9.9210949139323823E-2</v>
      </c>
      <c r="AT3327">
        <f t="shared" ca="1" si="464"/>
        <v>0.82648407632961673</v>
      </c>
      <c r="AV3327">
        <f t="shared" ca="1" si="465"/>
        <v>602</v>
      </c>
      <c r="AW3327">
        <f t="shared" ca="1" si="466"/>
        <v>97792</v>
      </c>
      <c r="AX3327">
        <f t="shared" ca="1" si="461"/>
        <v>0.57789890593804061</v>
      </c>
      <c r="AY3327">
        <f t="shared" ca="1" si="462"/>
        <v>0.42210109406195939</v>
      </c>
      <c r="AZ3327">
        <f t="shared" ca="1" si="467"/>
        <v>101.87133036354582</v>
      </c>
      <c r="BA3327">
        <f t="shared" ca="1" si="463"/>
        <v>0.57789890593804061</v>
      </c>
      <c r="BB3327">
        <f ca="1">-LN(1-AT3325)/AZ3326</f>
        <v>4.558057564775563E-3</v>
      </c>
      <c r="BC3327">
        <f t="shared" ca="1" si="468"/>
        <v>56.864988476380219</v>
      </c>
    </row>
    <row r="3328" spans="45:55" x14ac:dyDescent="0.25">
      <c r="AS3328">
        <f t="shared" ca="1" si="464"/>
        <v>0.792000977144244</v>
      </c>
      <c r="AT3328">
        <f t="shared" ca="1" si="464"/>
        <v>0.43329724994157359</v>
      </c>
      <c r="AV3328">
        <f t="shared" ca="1" si="465"/>
        <v>603</v>
      </c>
      <c r="AW3328">
        <f t="shared" ca="1" si="466"/>
        <v>97791</v>
      </c>
      <c r="AX3328">
        <f t="shared" ca="1" si="461"/>
        <v>0.5778964115294799</v>
      </c>
      <c r="AY3328">
        <f t="shared" ca="1" si="462"/>
        <v>0.4221035884705201</v>
      </c>
      <c r="AZ3328">
        <f t="shared" ca="1" si="467"/>
        <v>102.03994883695877</v>
      </c>
      <c r="BA3328">
        <f t="shared" ca="1" si="463"/>
        <v>0.5778964115294799</v>
      </c>
      <c r="BB3328">
        <f ca="1">-LN(1-AT3326)/AZ3327</f>
        <v>2.5532941951427999E-2</v>
      </c>
      <c r="BC3328">
        <f t="shared" ca="1" si="468"/>
        <v>56.890521418331645</v>
      </c>
    </row>
    <row r="3329" spans="45:55" x14ac:dyDescent="0.25">
      <c r="AS3329">
        <f t="shared" ca="1" si="464"/>
        <v>0.43167226493219324</v>
      </c>
      <c r="AT3329">
        <f t="shared" ca="1" si="464"/>
        <v>0.15942250687422244</v>
      </c>
      <c r="AV3329">
        <f t="shared" ca="1" si="465"/>
        <v>604</v>
      </c>
      <c r="AW3329">
        <f t="shared" ca="1" si="466"/>
        <v>97790</v>
      </c>
      <c r="AX3329">
        <f t="shared" ca="1" si="461"/>
        <v>0.57789391709143756</v>
      </c>
      <c r="AY3329">
        <f t="shared" ca="1" si="462"/>
        <v>0.42210608290856244</v>
      </c>
      <c r="AZ3329">
        <f t="shared" ca="1" si="467"/>
        <v>102.20856531035312</v>
      </c>
      <c r="BA3329">
        <f t="shared" ca="1" si="463"/>
        <v>0.57789391709143756</v>
      </c>
      <c r="BB3329">
        <f ca="1">-LN(1-AT3327)/AZ3328</f>
        <v>1.716470779033025E-2</v>
      </c>
      <c r="BC3329">
        <f t="shared" ca="1" si="468"/>
        <v>56.907686126121973</v>
      </c>
    </row>
    <row r="3330" spans="45:55" x14ac:dyDescent="0.25">
      <c r="AS3330">
        <f t="shared" ca="1" si="464"/>
        <v>0.59662804363751021</v>
      </c>
      <c r="AT3330">
        <f t="shared" ca="1" si="464"/>
        <v>0.75275531785215921</v>
      </c>
      <c r="AV3330">
        <f t="shared" ca="1" si="465"/>
        <v>603</v>
      </c>
      <c r="AW3330">
        <f t="shared" ca="1" si="466"/>
        <v>97790</v>
      </c>
      <c r="AX3330">
        <f t="shared" ca="1" si="461"/>
        <v>0.57789391709143756</v>
      </c>
      <c r="AY3330">
        <f t="shared" ca="1" si="462"/>
        <v>0.42210608290856244</v>
      </c>
      <c r="AZ3330">
        <f t="shared" ca="1" si="467"/>
        <v>102.03934583136248</v>
      </c>
      <c r="BA3330">
        <f t="shared" ca="1" si="463"/>
        <v>0.57789391709143756</v>
      </c>
      <c r="BB3330">
        <f ca="1">-LN(1-AT3328)/AZ3329</f>
        <v>5.5564850297530359E-3</v>
      </c>
      <c r="BC3330">
        <f t="shared" ca="1" si="468"/>
        <v>56.913242611151723</v>
      </c>
    </row>
    <row r="3331" spans="45:55" x14ac:dyDescent="0.25">
      <c r="AS3331">
        <f t="shared" ca="1" si="464"/>
        <v>6.6812779286781976E-2</v>
      </c>
      <c r="AT3331">
        <f t="shared" ca="1" si="464"/>
        <v>0.40017118222594528</v>
      </c>
      <c r="AV3331">
        <f t="shared" ca="1" si="465"/>
        <v>604</v>
      </c>
      <c r="AW3331">
        <f t="shared" ca="1" si="466"/>
        <v>97789</v>
      </c>
      <c r="AX3331">
        <f t="shared" ref="AX3331:AX3394" ca="1" si="469">($O$5*AW3331/100000)/($O$5*AW3331/100000+(1/14))</f>
        <v>0.57789142262391313</v>
      </c>
      <c r="AY3331">
        <f t="shared" ref="AY3331:AY3394" ca="1" si="470">1-AX3331</f>
        <v>0.42210857737608687</v>
      </c>
      <c r="AZ3331">
        <f t="shared" ca="1" si="467"/>
        <v>102.20796130474757</v>
      </c>
      <c r="BA3331">
        <f t="shared" ref="BA3331:BA3394" ca="1" si="471">($O$5*AW3331/100000)/($O$5*AW3331/100000 + 1/14)</f>
        <v>0.57789142262391313</v>
      </c>
      <c r="BB3331">
        <f ca="1">-LN(1-AT3329)/AZ3330</f>
        <v>1.7019526157060082E-3</v>
      </c>
      <c r="BC3331">
        <f t="shared" ca="1" si="468"/>
        <v>56.914944563767428</v>
      </c>
    </row>
    <row r="3332" spans="45:55" x14ac:dyDescent="0.25">
      <c r="AS3332">
        <f t="shared" ca="1" si="464"/>
        <v>0.63896763078463359</v>
      </c>
      <c r="AT3332">
        <f t="shared" ca="1" si="464"/>
        <v>9.0802105192543392E-2</v>
      </c>
      <c r="AV3332">
        <f t="shared" ca="1" si="465"/>
        <v>603</v>
      </c>
      <c r="AW3332">
        <f t="shared" ca="1" si="466"/>
        <v>97789</v>
      </c>
      <c r="AX3332">
        <f t="shared" ca="1" si="469"/>
        <v>0.57789142262391313</v>
      </c>
      <c r="AY3332">
        <f t="shared" ca="1" si="470"/>
        <v>0.42210857737608687</v>
      </c>
      <c r="AZ3332">
        <f t="shared" ca="1" si="467"/>
        <v>102.03874282576621</v>
      </c>
      <c r="BA3332">
        <f t="shared" ca="1" si="471"/>
        <v>0.57789142262391313</v>
      </c>
      <c r="BB3332">
        <f ca="1">-LN(1-AT3330)/AZ3331</f>
        <v>1.3671897950696205E-2</v>
      </c>
      <c r="BC3332">
        <f t="shared" ca="1" si="468"/>
        <v>56.928616461718121</v>
      </c>
    </row>
    <row r="3333" spans="45:55" x14ac:dyDescent="0.25">
      <c r="AS3333">
        <f t="shared" ca="1" si="464"/>
        <v>0.33916490452047432</v>
      </c>
      <c r="AT3333">
        <f t="shared" ca="1" si="464"/>
        <v>0.90046947980738934</v>
      </c>
      <c r="AV3333">
        <f t="shared" ca="1" si="465"/>
        <v>604</v>
      </c>
      <c r="AW3333">
        <f t="shared" ca="1" si="466"/>
        <v>97788</v>
      </c>
      <c r="AX3333">
        <f t="shared" ca="1" si="469"/>
        <v>0.57788892812690595</v>
      </c>
      <c r="AY3333">
        <f t="shared" ca="1" si="470"/>
        <v>0.42211107187309405</v>
      </c>
      <c r="AZ3333">
        <f t="shared" ca="1" si="467"/>
        <v>102.20735729914202</v>
      </c>
      <c r="BA3333">
        <f t="shared" ca="1" si="471"/>
        <v>0.57788892812690595</v>
      </c>
      <c r="BB3333">
        <f ca="1">-LN(1-AT3331)/AZ3332</f>
        <v>5.008989272393142E-3</v>
      </c>
      <c r="BC3333">
        <f t="shared" ca="1" si="468"/>
        <v>56.933625450990512</v>
      </c>
    </row>
    <row r="3334" spans="45:55" x14ac:dyDescent="0.25">
      <c r="AS3334">
        <f t="shared" ca="1" si="464"/>
        <v>1.9629296896511605E-2</v>
      </c>
      <c r="AT3334">
        <f t="shared" ca="1" si="464"/>
        <v>0.15419989357994524</v>
      </c>
      <c r="AV3334">
        <f t="shared" ca="1" si="465"/>
        <v>603</v>
      </c>
      <c r="AW3334">
        <f t="shared" ca="1" si="466"/>
        <v>97788</v>
      </c>
      <c r="AX3334">
        <f t="shared" ca="1" si="469"/>
        <v>0.57788892812690595</v>
      </c>
      <c r="AY3334">
        <f t="shared" ca="1" si="470"/>
        <v>0.42211107187309405</v>
      </c>
      <c r="AZ3334">
        <f t="shared" ca="1" si="467"/>
        <v>102.03813982016993</v>
      </c>
      <c r="BA3334">
        <f t="shared" ca="1" si="471"/>
        <v>0.57788892812690595</v>
      </c>
      <c r="BB3334">
        <f ca="1">-LN(1-AT3332)/AZ3333</f>
        <v>9.3136643932358368E-4</v>
      </c>
      <c r="BC3334">
        <f t="shared" ca="1" si="468"/>
        <v>56.934556817429836</v>
      </c>
    </row>
    <row r="3335" spans="45:55" x14ac:dyDescent="0.25">
      <c r="AS3335">
        <f t="shared" ca="1" si="464"/>
        <v>0.13057442534802022</v>
      </c>
      <c r="AT3335">
        <f t="shared" ca="1" si="464"/>
        <v>8.4054652816015318E-2</v>
      </c>
      <c r="AV3335">
        <f t="shared" ca="1" si="465"/>
        <v>604</v>
      </c>
      <c r="AW3335">
        <f t="shared" ca="1" si="466"/>
        <v>97787</v>
      </c>
      <c r="AX3335">
        <f t="shared" ca="1" si="469"/>
        <v>0.57788643360041558</v>
      </c>
      <c r="AY3335">
        <f t="shared" ca="1" si="470"/>
        <v>0.42211356639958442</v>
      </c>
      <c r="AZ3335">
        <f t="shared" ca="1" si="467"/>
        <v>102.20675329353647</v>
      </c>
      <c r="BA3335">
        <f t="shared" ca="1" si="471"/>
        <v>0.57788643360041558</v>
      </c>
      <c r="BB3335">
        <f ca="1">-LN(1-AT3333)/AZ3334</f>
        <v>2.2612044381772698E-2</v>
      </c>
      <c r="BC3335">
        <f t="shared" ca="1" si="468"/>
        <v>56.95716886181161</v>
      </c>
    </row>
    <row r="3336" spans="45:55" x14ac:dyDescent="0.25">
      <c r="AS3336">
        <f t="shared" ca="1" si="464"/>
        <v>0.2025360446010851</v>
      </c>
      <c r="AT3336">
        <f t="shared" ca="1" si="464"/>
        <v>0.68717731282560279</v>
      </c>
      <c r="AV3336">
        <f t="shared" ca="1" si="465"/>
        <v>605</v>
      </c>
      <c r="AW3336">
        <f t="shared" ca="1" si="466"/>
        <v>97786</v>
      </c>
      <c r="AX3336">
        <f t="shared" ca="1" si="469"/>
        <v>0.57788393904444157</v>
      </c>
      <c r="AY3336">
        <f t="shared" ca="1" si="470"/>
        <v>0.42211606095555843</v>
      </c>
      <c r="AZ3336">
        <f t="shared" ca="1" si="467"/>
        <v>102.37536476688445</v>
      </c>
      <c r="BA3336">
        <f t="shared" ca="1" si="471"/>
        <v>0.57788393904444157</v>
      </c>
      <c r="BB3336">
        <f ca="1">-LN(1-AT3334)/AZ3335</f>
        <v>1.6385632331065902E-3</v>
      </c>
      <c r="BC3336">
        <f t="shared" ca="1" si="468"/>
        <v>56.958807425044718</v>
      </c>
    </row>
    <row r="3337" spans="45:55" x14ac:dyDescent="0.25">
      <c r="AS3337">
        <f t="shared" ca="1" si="464"/>
        <v>0.55865206069691742</v>
      </c>
      <c r="AT3337">
        <f t="shared" ca="1" si="464"/>
        <v>0.39960651814437598</v>
      </c>
      <c r="AV3337">
        <f t="shared" ca="1" si="465"/>
        <v>606</v>
      </c>
      <c r="AW3337">
        <f t="shared" ca="1" si="466"/>
        <v>97785</v>
      </c>
      <c r="AX3337">
        <f t="shared" ca="1" si="469"/>
        <v>0.57788144445898337</v>
      </c>
      <c r="AY3337">
        <f t="shared" ca="1" si="470"/>
        <v>0.42211855554101663</v>
      </c>
      <c r="AZ3337">
        <f t="shared" ca="1" si="467"/>
        <v>102.54397424021384</v>
      </c>
      <c r="BA3337">
        <f t="shared" ca="1" si="471"/>
        <v>0.57788144445898337</v>
      </c>
      <c r="BB3337">
        <f ca="1">-LN(1-AT3335)/AZ3336</f>
        <v>8.5761433851044898E-4</v>
      </c>
      <c r="BC3337">
        <f t="shared" ca="1" si="468"/>
        <v>56.959665039383225</v>
      </c>
    </row>
    <row r="3338" spans="45:55" x14ac:dyDescent="0.25">
      <c r="AS3338">
        <f t="shared" ca="1" si="464"/>
        <v>0.98851365593370555</v>
      </c>
      <c r="AT3338">
        <f t="shared" ca="1" si="464"/>
        <v>0.7449125432878807</v>
      </c>
      <c r="AV3338">
        <f t="shared" ca="1" si="465"/>
        <v>607</v>
      </c>
      <c r="AW3338">
        <f t="shared" ca="1" si="466"/>
        <v>97784</v>
      </c>
      <c r="AX3338">
        <f t="shared" ca="1" si="469"/>
        <v>0.57787894984404042</v>
      </c>
      <c r="AY3338">
        <f t="shared" ca="1" si="470"/>
        <v>0.42212105015595958</v>
      </c>
      <c r="AZ3338">
        <f t="shared" ca="1" si="467"/>
        <v>102.7125817135247</v>
      </c>
      <c r="BA3338">
        <f t="shared" ca="1" si="471"/>
        <v>0.57787894984404042</v>
      </c>
      <c r="BB3338">
        <f ca="1">-LN(1-AT3336)/AZ3337</f>
        <v>1.1332881841393003E-2</v>
      </c>
      <c r="BC3338">
        <f t="shared" ca="1" si="468"/>
        <v>56.970997921224615</v>
      </c>
    </row>
    <row r="3339" spans="45:55" x14ac:dyDescent="0.25">
      <c r="AS3339">
        <f t="shared" ca="1" si="464"/>
        <v>0.28223658799544094</v>
      </c>
      <c r="AT3339">
        <f t="shared" ca="1" si="464"/>
        <v>0.47651075625627992</v>
      </c>
      <c r="AV3339">
        <f t="shared" ca="1" si="465"/>
        <v>608</v>
      </c>
      <c r="AW3339">
        <f t="shared" ca="1" si="466"/>
        <v>97783</v>
      </c>
      <c r="AX3339">
        <f t="shared" ca="1" si="469"/>
        <v>0.57787645519961217</v>
      </c>
      <c r="AY3339">
        <f t="shared" ca="1" si="470"/>
        <v>0.42212354480038783</v>
      </c>
      <c r="AZ3339">
        <f t="shared" ca="1" si="467"/>
        <v>102.88118718681697</v>
      </c>
      <c r="BA3339">
        <f t="shared" ca="1" si="471"/>
        <v>0.57787645519961217</v>
      </c>
      <c r="BB3339">
        <f ca="1">-LN(1-AT3337)/AZ3338</f>
        <v>4.9669673092345825E-3</v>
      </c>
      <c r="BC3339">
        <f t="shared" ca="1" si="468"/>
        <v>56.975964888533852</v>
      </c>
    </row>
    <row r="3340" spans="45:55" x14ac:dyDescent="0.25">
      <c r="AS3340">
        <f t="shared" ca="1" si="464"/>
        <v>0.33658028249279515</v>
      </c>
      <c r="AT3340">
        <f t="shared" ca="1" si="464"/>
        <v>0.58956787135494404</v>
      </c>
      <c r="AV3340">
        <f t="shared" ca="1" si="465"/>
        <v>607</v>
      </c>
      <c r="AW3340">
        <f t="shared" ca="1" si="466"/>
        <v>97783</v>
      </c>
      <c r="AX3340">
        <f t="shared" ca="1" si="469"/>
        <v>0.57787645519961217</v>
      </c>
      <c r="AY3340">
        <f t="shared" ca="1" si="470"/>
        <v>0.42212354480038783</v>
      </c>
      <c r="AZ3340">
        <f t="shared" ca="1" si="467"/>
        <v>102.71197470789129</v>
      </c>
      <c r="BA3340">
        <f t="shared" ca="1" si="471"/>
        <v>0.57787645519961217</v>
      </c>
      <c r="BB3340">
        <f ca="1">-LN(1-AT3338)/AZ3339</f>
        <v>1.3278898333904223E-2</v>
      </c>
      <c r="BC3340">
        <f t="shared" ca="1" si="468"/>
        <v>56.989243786867753</v>
      </c>
    </row>
    <row r="3341" spans="45:55" x14ac:dyDescent="0.25">
      <c r="AS3341">
        <f t="shared" ca="1" si="464"/>
        <v>0.46998978574010875</v>
      </c>
      <c r="AT3341">
        <f t="shared" ca="1" si="464"/>
        <v>0.49984085322170568</v>
      </c>
      <c r="AV3341">
        <f t="shared" ca="1" si="465"/>
        <v>608</v>
      </c>
      <c r="AW3341">
        <f t="shared" ca="1" si="466"/>
        <v>97782</v>
      </c>
      <c r="AX3341">
        <f t="shared" ca="1" si="469"/>
        <v>0.57787396052569817</v>
      </c>
      <c r="AY3341">
        <f t="shared" ca="1" si="470"/>
        <v>0.42212603947430183</v>
      </c>
      <c r="AZ3341">
        <f t="shared" ca="1" si="467"/>
        <v>102.8805791811743</v>
      </c>
      <c r="BA3341">
        <f t="shared" ca="1" si="471"/>
        <v>0.57787396052569817</v>
      </c>
      <c r="BB3341">
        <f ca="1">-LN(1-AT3339)/AZ3340</f>
        <v>6.3014930589712958E-3</v>
      </c>
      <c r="BC3341">
        <f t="shared" ca="1" si="468"/>
        <v>56.995545279926723</v>
      </c>
    </row>
    <row r="3342" spans="45:55" x14ac:dyDescent="0.25">
      <c r="AS3342">
        <f t="shared" ca="1" si="464"/>
        <v>7.5899480140039888E-2</v>
      </c>
      <c r="AT3342">
        <f t="shared" ca="1" si="464"/>
        <v>0.68097085065992369</v>
      </c>
      <c r="AV3342">
        <f t="shared" ca="1" si="465"/>
        <v>609</v>
      </c>
      <c r="AW3342">
        <f t="shared" ca="1" si="466"/>
        <v>97781</v>
      </c>
      <c r="AX3342">
        <f t="shared" ca="1" si="469"/>
        <v>0.57787146582229765</v>
      </c>
      <c r="AY3342">
        <f t="shared" ca="1" si="470"/>
        <v>0.42212853417770235</v>
      </c>
      <c r="AZ3342">
        <f t="shared" ca="1" si="467"/>
        <v>103.04918165443874</v>
      </c>
      <c r="BA3342">
        <f t="shared" ca="1" si="471"/>
        <v>0.57787146582229765</v>
      </c>
      <c r="BB3342">
        <f ca="1">-LN(1-AT3340)/AZ3341</f>
        <v>8.6561011719165481E-3</v>
      </c>
      <c r="BC3342">
        <f t="shared" ca="1" si="468"/>
        <v>57.004201381098639</v>
      </c>
    </row>
    <row r="3343" spans="45:55" x14ac:dyDescent="0.25">
      <c r="AS3343">
        <f t="shared" ca="1" si="464"/>
        <v>0.35016909953907727</v>
      </c>
      <c r="AT3343">
        <f t="shared" ca="1" si="464"/>
        <v>0.65468555851481358</v>
      </c>
      <c r="AV3343">
        <f t="shared" ca="1" si="465"/>
        <v>610</v>
      </c>
      <c r="AW3343">
        <f t="shared" ca="1" si="466"/>
        <v>97780</v>
      </c>
      <c r="AX3343">
        <f t="shared" ca="1" si="469"/>
        <v>0.57786897108941038</v>
      </c>
      <c r="AY3343">
        <f t="shared" ca="1" si="470"/>
        <v>0.42213102891058962</v>
      </c>
      <c r="AZ3343">
        <f t="shared" ca="1" si="467"/>
        <v>103.21778212768463</v>
      </c>
      <c r="BA3343">
        <f t="shared" ca="1" si="471"/>
        <v>0.57786897108941038</v>
      </c>
      <c r="BB3343">
        <f ca="1">-LN(1-AT3341)/AZ3342</f>
        <v>6.723284227247054E-3</v>
      </c>
      <c r="BC3343">
        <f t="shared" ca="1" si="468"/>
        <v>57.010924665325888</v>
      </c>
    </row>
    <row r="3344" spans="45:55" x14ac:dyDescent="0.25">
      <c r="AS3344">
        <f t="shared" ca="1" si="464"/>
        <v>0.27997313130597246</v>
      </c>
      <c r="AT3344">
        <f t="shared" ca="1" si="464"/>
        <v>0.47018148796716708</v>
      </c>
      <c r="AV3344">
        <f t="shared" ca="1" si="465"/>
        <v>611</v>
      </c>
      <c r="AW3344">
        <f t="shared" ca="1" si="466"/>
        <v>97779</v>
      </c>
      <c r="AX3344">
        <f t="shared" ca="1" si="469"/>
        <v>0.57786647632703581</v>
      </c>
      <c r="AY3344">
        <f t="shared" ca="1" si="470"/>
        <v>0.42213352367296419</v>
      </c>
      <c r="AZ3344">
        <f t="shared" ca="1" si="467"/>
        <v>103.38638060091196</v>
      </c>
      <c r="BA3344">
        <f t="shared" ca="1" si="471"/>
        <v>0.57786647632703581</v>
      </c>
      <c r="BB3344">
        <f ca="1">-LN(1-AT3342)/AZ3343</f>
        <v>1.1068565702342199E-2</v>
      </c>
      <c r="BC3344">
        <f t="shared" ca="1" si="468"/>
        <v>57.021993231028233</v>
      </c>
    </row>
    <row r="3345" spans="45:55" x14ac:dyDescent="0.25">
      <c r="AS3345">
        <f t="shared" ca="1" si="464"/>
        <v>0.30198809032588347</v>
      </c>
      <c r="AT3345">
        <f t="shared" ca="1" si="464"/>
        <v>0.49617390180083243</v>
      </c>
      <c r="AV3345">
        <f t="shared" ca="1" si="465"/>
        <v>612</v>
      </c>
      <c r="AW3345">
        <f t="shared" ca="1" si="466"/>
        <v>97778</v>
      </c>
      <c r="AX3345">
        <f t="shared" ca="1" si="469"/>
        <v>0.57786398153517338</v>
      </c>
      <c r="AY3345">
        <f t="shared" ca="1" si="470"/>
        <v>0.42213601846482662</v>
      </c>
      <c r="AZ3345">
        <f t="shared" ca="1" si="467"/>
        <v>103.55497707412069</v>
      </c>
      <c r="BA3345">
        <f t="shared" ca="1" si="471"/>
        <v>0.57786398153517338</v>
      </c>
      <c r="BB3345">
        <f ca="1">-LN(1-AT3343)/AZ3344</f>
        <v>1.0284718802138347E-2</v>
      </c>
      <c r="BC3345">
        <f t="shared" ca="1" si="468"/>
        <v>57.032277949830373</v>
      </c>
    </row>
    <row r="3346" spans="45:55" x14ac:dyDescent="0.25">
      <c r="AS3346">
        <f t="shared" ca="1" si="464"/>
        <v>0.86081835860391875</v>
      </c>
      <c r="AT3346">
        <f t="shared" ca="1" si="464"/>
        <v>0.29101895417700863</v>
      </c>
      <c r="AV3346">
        <f t="shared" ca="1" si="465"/>
        <v>613</v>
      </c>
      <c r="AW3346">
        <f t="shared" ca="1" si="466"/>
        <v>97777</v>
      </c>
      <c r="AX3346">
        <f t="shared" ca="1" si="469"/>
        <v>0.57786148671382243</v>
      </c>
      <c r="AY3346">
        <f t="shared" ca="1" si="470"/>
        <v>0.42213851328617757</v>
      </c>
      <c r="AZ3346">
        <f t="shared" ca="1" si="467"/>
        <v>103.7235715473109</v>
      </c>
      <c r="BA3346">
        <f t="shared" ca="1" si="471"/>
        <v>0.57786148671382243</v>
      </c>
      <c r="BB3346">
        <f ca="1">-LN(1-AT3344)/AZ3345</f>
        <v>6.1341403296397493E-3</v>
      </c>
      <c r="BC3346">
        <f t="shared" ca="1" si="468"/>
        <v>57.038412090160016</v>
      </c>
    </row>
    <row r="3347" spans="45:55" x14ac:dyDescent="0.25">
      <c r="AS3347">
        <f t="shared" ca="1" si="464"/>
        <v>0.90622798269301408</v>
      </c>
      <c r="AT3347">
        <f t="shared" ca="1" si="464"/>
        <v>0.7313524567073364</v>
      </c>
      <c r="AV3347">
        <f t="shared" ca="1" si="465"/>
        <v>614</v>
      </c>
      <c r="AW3347">
        <f t="shared" ca="1" si="466"/>
        <v>97776</v>
      </c>
      <c r="AX3347">
        <f t="shared" ca="1" si="469"/>
        <v>0.57785899186298273</v>
      </c>
      <c r="AY3347">
        <f t="shared" ca="1" si="470"/>
        <v>0.42214100813701727</v>
      </c>
      <c r="AZ3347">
        <f t="shared" ca="1" si="467"/>
        <v>103.89216402048254</v>
      </c>
      <c r="BA3347">
        <f t="shared" ca="1" si="471"/>
        <v>0.57785899186298273</v>
      </c>
      <c r="BB3347">
        <f ca="1">-LN(1-AT3345)/AZ3346</f>
        <v>6.6091448981278516E-3</v>
      </c>
      <c r="BC3347">
        <f t="shared" ca="1" si="468"/>
        <v>57.045021235058144</v>
      </c>
    </row>
    <row r="3348" spans="45:55" x14ac:dyDescent="0.25">
      <c r="AS3348">
        <f t="shared" ca="1" si="464"/>
        <v>0.15422669626194419</v>
      </c>
      <c r="AT3348">
        <f t="shared" ca="1" si="464"/>
        <v>0.83733741323159649</v>
      </c>
      <c r="AV3348">
        <f t="shared" ca="1" si="465"/>
        <v>613</v>
      </c>
      <c r="AW3348">
        <f t="shared" ca="1" si="466"/>
        <v>97776</v>
      </c>
      <c r="AX3348">
        <f t="shared" ca="1" si="469"/>
        <v>0.57785899186298273</v>
      </c>
      <c r="AY3348">
        <f t="shared" ca="1" si="470"/>
        <v>0.42214100813701727</v>
      </c>
      <c r="AZ3348">
        <f t="shared" ca="1" si="467"/>
        <v>103.72295854162181</v>
      </c>
      <c r="BA3348">
        <f t="shared" ca="1" si="471"/>
        <v>0.57785899186298273</v>
      </c>
      <c r="BB3348">
        <f ca="1">-LN(1-AT3346)/AZ3347</f>
        <v>3.3104179677745185E-3</v>
      </c>
      <c r="BC3348">
        <f t="shared" ca="1" si="468"/>
        <v>57.048331653025919</v>
      </c>
    </row>
    <row r="3349" spans="45:55" x14ac:dyDescent="0.25">
      <c r="AS3349">
        <f t="shared" ca="1" si="464"/>
        <v>0.99183893930555522</v>
      </c>
      <c r="AT3349">
        <f t="shared" ca="1" si="464"/>
        <v>0.87782334080933788</v>
      </c>
      <c r="AV3349">
        <f t="shared" ca="1" si="465"/>
        <v>612</v>
      </c>
      <c r="AW3349">
        <f t="shared" ca="1" si="466"/>
        <v>97776</v>
      </c>
      <c r="AX3349">
        <f t="shared" ca="1" si="469"/>
        <v>0.57785899186298273</v>
      </c>
      <c r="AY3349">
        <f t="shared" ca="1" si="470"/>
        <v>0.42214100813701727</v>
      </c>
      <c r="AZ3349">
        <f t="shared" ca="1" si="467"/>
        <v>103.55375306276109</v>
      </c>
      <c r="BA3349">
        <f t="shared" ca="1" si="471"/>
        <v>0.57785899186298273</v>
      </c>
      <c r="BB3349">
        <f ca="1">-LN(1-AT3347)/AZ3348</f>
        <v>1.2671784771362393E-2</v>
      </c>
      <c r="BC3349">
        <f t="shared" ca="1" si="468"/>
        <v>57.061003437797282</v>
      </c>
    </row>
    <row r="3350" spans="45:55" x14ac:dyDescent="0.25">
      <c r="AS3350">
        <f t="shared" ca="1" si="464"/>
        <v>8.5302773601289128E-2</v>
      </c>
      <c r="AT3350">
        <f t="shared" ca="1" si="464"/>
        <v>0.61873811944353618</v>
      </c>
      <c r="AV3350">
        <f t="shared" ca="1" si="465"/>
        <v>613</v>
      </c>
      <c r="AW3350">
        <f t="shared" ca="1" si="466"/>
        <v>97775</v>
      </c>
      <c r="AX3350">
        <f t="shared" ca="1" si="469"/>
        <v>0.5778564969826534</v>
      </c>
      <c r="AY3350">
        <f t="shared" ca="1" si="470"/>
        <v>0.4221435030173466</v>
      </c>
      <c r="AZ3350">
        <f t="shared" ca="1" si="467"/>
        <v>103.72234553593273</v>
      </c>
      <c r="BA3350">
        <f t="shared" ca="1" si="471"/>
        <v>0.5778564969826534</v>
      </c>
      <c r="BB3350">
        <f ca="1">-LN(1-AT3348)/AZ3349</f>
        <v>1.7537531858963614E-2</v>
      </c>
      <c r="BC3350">
        <f t="shared" ca="1" si="468"/>
        <v>57.078540969656245</v>
      </c>
    </row>
    <row r="3351" spans="45:55" x14ac:dyDescent="0.25">
      <c r="AS3351">
        <f t="shared" ca="1" si="464"/>
        <v>0.32916601175213489</v>
      </c>
      <c r="AT3351">
        <f t="shared" ca="1" si="464"/>
        <v>2.6099475440796049E-2</v>
      </c>
      <c r="AV3351">
        <f t="shared" ca="1" si="465"/>
        <v>612</v>
      </c>
      <c r="AW3351">
        <f t="shared" ca="1" si="466"/>
        <v>97775</v>
      </c>
      <c r="AX3351">
        <f t="shared" ca="1" si="469"/>
        <v>0.5778564969826534</v>
      </c>
      <c r="AY3351">
        <f t="shared" ca="1" si="470"/>
        <v>0.4221435030173466</v>
      </c>
      <c r="AZ3351">
        <f t="shared" ca="1" si="467"/>
        <v>103.55314105708129</v>
      </c>
      <c r="BA3351">
        <f t="shared" ca="1" si="471"/>
        <v>0.5778564969826534</v>
      </c>
      <c r="BB3351">
        <f ca="1">-LN(1-AT3349)/AZ3350</f>
        <v>2.0268412217370427E-2</v>
      </c>
      <c r="BC3351">
        <f t="shared" ca="1" si="468"/>
        <v>57.098809381873615</v>
      </c>
    </row>
    <row r="3352" spans="45:55" x14ac:dyDescent="0.25">
      <c r="AS3352">
        <f t="shared" ca="1" si="464"/>
        <v>0.78522478700454812</v>
      </c>
      <c r="AT3352">
        <f t="shared" ca="1" si="464"/>
        <v>0.81115525187835524</v>
      </c>
      <c r="AV3352">
        <f t="shared" ca="1" si="465"/>
        <v>613</v>
      </c>
      <c r="AW3352">
        <f t="shared" ca="1" si="466"/>
        <v>97774</v>
      </c>
      <c r="AX3352">
        <f t="shared" ca="1" si="469"/>
        <v>0.57785400207283411</v>
      </c>
      <c r="AY3352">
        <f t="shared" ca="1" si="470"/>
        <v>0.42214599792716589</v>
      </c>
      <c r="AZ3352">
        <f t="shared" ca="1" si="467"/>
        <v>103.72173253024366</v>
      </c>
      <c r="BA3352">
        <f t="shared" ca="1" si="471"/>
        <v>0.57785400207283411</v>
      </c>
      <c r="BB3352">
        <f ca="1">-LN(1-AT3350)/AZ3351</f>
        <v>9.3118255958957175E-3</v>
      </c>
      <c r="BC3352">
        <f t="shared" ca="1" si="468"/>
        <v>57.108121207469509</v>
      </c>
    </row>
    <row r="3353" spans="45:55" x14ac:dyDescent="0.25">
      <c r="AS3353">
        <f t="shared" ca="1" si="464"/>
        <v>0.92821511862890493</v>
      </c>
      <c r="AT3353">
        <f t="shared" ca="1" si="464"/>
        <v>0.56259211553339494</v>
      </c>
      <c r="AV3353">
        <f t="shared" ca="1" si="465"/>
        <v>614</v>
      </c>
      <c r="AW3353">
        <f t="shared" ca="1" si="466"/>
        <v>97773</v>
      </c>
      <c r="AX3353">
        <f t="shared" ca="1" si="469"/>
        <v>0.5778515071335244</v>
      </c>
      <c r="AY3353">
        <f t="shared" ca="1" si="470"/>
        <v>0.4221484928664756</v>
      </c>
      <c r="AZ3353">
        <f t="shared" ca="1" si="467"/>
        <v>103.89032200338744</v>
      </c>
      <c r="BA3353">
        <f t="shared" ca="1" si="471"/>
        <v>0.5778515071335244</v>
      </c>
      <c r="BB3353">
        <f ca="1">-LN(1-AT3351)/AZ3352</f>
        <v>2.5497174751016363E-4</v>
      </c>
      <c r="BC3353">
        <f t="shared" ca="1" si="468"/>
        <v>57.108376179217018</v>
      </c>
    </row>
    <row r="3354" spans="45:55" x14ac:dyDescent="0.25">
      <c r="AS3354">
        <f t="shared" ca="1" si="464"/>
        <v>9.9560608900511327E-2</v>
      </c>
      <c r="AT3354">
        <f t="shared" ca="1" si="464"/>
        <v>0.96804199748938236</v>
      </c>
      <c r="AV3354">
        <f t="shared" ca="1" si="465"/>
        <v>613</v>
      </c>
      <c r="AW3354">
        <f t="shared" ca="1" si="466"/>
        <v>97773</v>
      </c>
      <c r="AX3354">
        <f t="shared" ca="1" si="469"/>
        <v>0.5778515071335244</v>
      </c>
      <c r="AY3354">
        <f t="shared" ca="1" si="470"/>
        <v>0.4221484928664756</v>
      </c>
      <c r="AZ3354">
        <f t="shared" ca="1" si="467"/>
        <v>103.72111952455455</v>
      </c>
      <c r="BA3354">
        <f t="shared" ca="1" si="471"/>
        <v>0.5778515071335244</v>
      </c>
      <c r="BB3354">
        <f ca="1">-LN(1-AT3352)/AZ3353</f>
        <v>1.6044132002434715E-2</v>
      </c>
      <c r="BC3354">
        <f t="shared" ca="1" si="468"/>
        <v>57.124420311219453</v>
      </c>
    </row>
    <row r="3355" spans="45:55" x14ac:dyDescent="0.25">
      <c r="AS3355">
        <f t="shared" ca="1" si="464"/>
        <v>0.3186116022122869</v>
      </c>
      <c r="AT3355">
        <f t="shared" ca="1" si="464"/>
        <v>0.44254484107895731</v>
      </c>
      <c r="AV3355">
        <f t="shared" ca="1" si="465"/>
        <v>612</v>
      </c>
      <c r="AW3355">
        <f t="shared" ca="1" si="466"/>
        <v>97773</v>
      </c>
      <c r="AX3355">
        <f t="shared" ca="1" si="469"/>
        <v>0.5778515071335244</v>
      </c>
      <c r="AY3355">
        <f t="shared" ca="1" si="470"/>
        <v>0.4221484928664756</v>
      </c>
      <c r="AZ3355">
        <f t="shared" ca="1" si="467"/>
        <v>103.55191704572168</v>
      </c>
      <c r="BA3355">
        <f t="shared" ca="1" si="471"/>
        <v>0.5778515071335244</v>
      </c>
      <c r="BB3355">
        <f ca="1">-LN(1-AT3353)/AZ3354</f>
        <v>7.9722350562177382E-3</v>
      </c>
      <c r="BC3355">
        <f t="shared" ca="1" si="468"/>
        <v>57.132392546275668</v>
      </c>
    </row>
    <row r="3356" spans="45:55" x14ac:dyDescent="0.25">
      <c r="AS3356">
        <f t="shared" ca="1" si="464"/>
        <v>0.79412188422845842</v>
      </c>
      <c r="AT3356">
        <f t="shared" ca="1" si="464"/>
        <v>4.7393998713130214E-2</v>
      </c>
      <c r="AV3356">
        <f t="shared" ca="1" si="465"/>
        <v>613</v>
      </c>
      <c r="AW3356">
        <f t="shared" ca="1" si="466"/>
        <v>97772</v>
      </c>
      <c r="AX3356">
        <f t="shared" ca="1" si="469"/>
        <v>0.57784901216472362</v>
      </c>
      <c r="AY3356">
        <f t="shared" ca="1" si="470"/>
        <v>0.42215098783527638</v>
      </c>
      <c r="AZ3356">
        <f t="shared" ca="1" si="467"/>
        <v>103.72050651886548</v>
      </c>
      <c r="BA3356">
        <f t="shared" ca="1" si="471"/>
        <v>0.57784901216472362</v>
      </c>
      <c r="BB3356">
        <f ca="1">-LN(1-AT3354)/AZ3355</f>
        <v>3.3252234801067801E-2</v>
      </c>
      <c r="BC3356">
        <f t="shared" ca="1" si="468"/>
        <v>57.165644781076736</v>
      </c>
    </row>
    <row r="3357" spans="45:55" x14ac:dyDescent="0.25">
      <c r="AS3357">
        <f t="shared" ca="1" si="464"/>
        <v>0.42701374544120996</v>
      </c>
      <c r="AT3357">
        <f t="shared" ca="1" si="464"/>
        <v>0.17684992006617861</v>
      </c>
      <c r="AV3357">
        <f t="shared" ca="1" si="465"/>
        <v>614</v>
      </c>
      <c r="AW3357">
        <f t="shared" ca="1" si="466"/>
        <v>97771</v>
      </c>
      <c r="AX3357">
        <f t="shared" ca="1" si="469"/>
        <v>0.57784651716643132</v>
      </c>
      <c r="AY3357">
        <f t="shared" ca="1" si="470"/>
        <v>0.42215348283356868</v>
      </c>
      <c r="AZ3357">
        <f t="shared" ca="1" si="467"/>
        <v>103.88909399199071</v>
      </c>
      <c r="BA3357">
        <f t="shared" ca="1" si="471"/>
        <v>0.57784651716643132</v>
      </c>
      <c r="BB3357">
        <f ca="1">-LN(1-AT3355)/AZ3356</f>
        <v>5.6341145152917008E-3</v>
      </c>
      <c r="BC3357">
        <f t="shared" ca="1" si="468"/>
        <v>57.171278895592025</v>
      </c>
    </row>
    <row r="3358" spans="45:55" x14ac:dyDescent="0.25">
      <c r="AS3358">
        <f t="shared" ca="1" si="464"/>
        <v>0.77440918642637557</v>
      </c>
      <c r="AT3358">
        <f t="shared" ca="1" si="464"/>
        <v>0.22346083655455706</v>
      </c>
      <c r="AV3358">
        <f t="shared" ca="1" si="465"/>
        <v>613</v>
      </c>
      <c r="AW3358">
        <f t="shared" ca="1" si="466"/>
        <v>97771</v>
      </c>
      <c r="AX3358">
        <f t="shared" ca="1" si="469"/>
        <v>0.57784651716643132</v>
      </c>
      <c r="AY3358">
        <f t="shared" ca="1" si="470"/>
        <v>0.42215348283356868</v>
      </c>
      <c r="AZ3358">
        <f t="shared" ca="1" si="467"/>
        <v>103.71989351317639</v>
      </c>
      <c r="BA3358">
        <f t="shared" ca="1" si="471"/>
        <v>0.57784651716643132</v>
      </c>
      <c r="BB3358">
        <f ca="1">-LN(1-AT3356)/AZ3357</f>
        <v>4.6736273142134458E-4</v>
      </c>
      <c r="BC3358">
        <f t="shared" ca="1" si="468"/>
        <v>57.171746258323445</v>
      </c>
    </row>
    <row r="3359" spans="45:55" x14ac:dyDescent="0.25">
      <c r="AS3359">
        <f t="shared" ca="1" si="464"/>
        <v>0.87880899111453892</v>
      </c>
      <c r="AT3359">
        <f t="shared" ca="1" si="464"/>
        <v>0.3004581868680013</v>
      </c>
      <c r="AV3359">
        <f t="shared" ca="1" si="465"/>
        <v>614</v>
      </c>
      <c r="AW3359">
        <f t="shared" ca="1" si="466"/>
        <v>97770</v>
      </c>
      <c r="AX3359">
        <f t="shared" ca="1" si="469"/>
        <v>0.57784402213864694</v>
      </c>
      <c r="AY3359">
        <f t="shared" ca="1" si="470"/>
        <v>0.42215597786135306</v>
      </c>
      <c r="AZ3359">
        <f t="shared" ca="1" si="467"/>
        <v>103.88847998629234</v>
      </c>
      <c r="BA3359">
        <f t="shared" ca="1" si="471"/>
        <v>0.57784402213864694</v>
      </c>
      <c r="BB3359">
        <f ca="1">-LN(1-AT3357)/AZ3358</f>
        <v>1.8763684688526132E-3</v>
      </c>
      <c r="BC3359">
        <f t="shared" ca="1" si="468"/>
        <v>57.173622626792294</v>
      </c>
    </row>
    <row r="3360" spans="45:55" x14ac:dyDescent="0.25">
      <c r="AS3360">
        <f t="shared" ca="1" si="464"/>
        <v>0.7617418964604975</v>
      </c>
      <c r="AT3360">
        <f t="shared" ca="1" si="464"/>
        <v>0.49824722250548481</v>
      </c>
      <c r="AV3360">
        <f t="shared" ca="1" si="465"/>
        <v>613</v>
      </c>
      <c r="AW3360">
        <f t="shared" ca="1" si="466"/>
        <v>97770</v>
      </c>
      <c r="AX3360">
        <f t="shared" ca="1" si="469"/>
        <v>0.57784402213864694</v>
      </c>
      <c r="AY3360">
        <f t="shared" ca="1" si="470"/>
        <v>0.42215597786135306</v>
      </c>
      <c r="AZ3360">
        <f t="shared" ca="1" si="467"/>
        <v>103.7192805074873</v>
      </c>
      <c r="BA3360">
        <f t="shared" ca="1" si="471"/>
        <v>0.57784402213864694</v>
      </c>
      <c r="BB3360">
        <f ca="1">-LN(1-AT3358)/AZ3359</f>
        <v>2.4344200804402353E-3</v>
      </c>
      <c r="BC3360">
        <f t="shared" ca="1" si="468"/>
        <v>57.176057046872735</v>
      </c>
    </row>
    <row r="3361" spans="45:55" x14ac:dyDescent="0.25">
      <c r="AS3361">
        <f t="shared" ca="1" si="464"/>
        <v>0.53001855275964815</v>
      </c>
      <c r="AT3361">
        <f t="shared" ca="1" si="464"/>
        <v>0.38104822571838337</v>
      </c>
      <c r="AV3361">
        <f t="shared" ca="1" si="465"/>
        <v>612</v>
      </c>
      <c r="AW3361">
        <f t="shared" ca="1" si="466"/>
        <v>97770</v>
      </c>
      <c r="AX3361">
        <f t="shared" ca="1" si="469"/>
        <v>0.57784402213864694</v>
      </c>
      <c r="AY3361">
        <f t="shared" ca="1" si="470"/>
        <v>0.42215597786135306</v>
      </c>
      <c r="AZ3361">
        <f t="shared" ca="1" si="467"/>
        <v>103.55008102868227</v>
      </c>
      <c r="BA3361">
        <f t="shared" ca="1" si="471"/>
        <v>0.57784402213864694</v>
      </c>
      <c r="BB3361">
        <f ca="1">-LN(1-AT3359)/AZ3360</f>
        <v>3.4451618751311455E-3</v>
      </c>
      <c r="BC3361">
        <f t="shared" ca="1" si="468"/>
        <v>57.179502208747863</v>
      </c>
    </row>
    <row r="3362" spans="45:55" x14ac:dyDescent="0.25">
      <c r="AS3362">
        <f t="shared" ca="1" si="464"/>
        <v>0.2444162812216456</v>
      </c>
      <c r="AT3362">
        <f t="shared" ca="1" si="464"/>
        <v>0.63402968375735602</v>
      </c>
      <c r="AV3362">
        <f t="shared" ca="1" si="465"/>
        <v>611</v>
      </c>
      <c r="AW3362">
        <f t="shared" ca="1" si="466"/>
        <v>97770</v>
      </c>
      <c r="AX3362">
        <f t="shared" ca="1" si="469"/>
        <v>0.57784402213864694</v>
      </c>
      <c r="AY3362">
        <f t="shared" ca="1" si="470"/>
        <v>0.42215597786135306</v>
      </c>
      <c r="AZ3362">
        <f t="shared" ca="1" si="467"/>
        <v>103.38088154987723</v>
      </c>
      <c r="BA3362">
        <f t="shared" ca="1" si="471"/>
        <v>0.57784402213864694</v>
      </c>
      <c r="BB3362">
        <f ca="1">-LN(1-AT3360)/AZ3361</f>
        <v>6.6600407151357595E-3</v>
      </c>
      <c r="BC3362">
        <f t="shared" ca="1" si="468"/>
        <v>57.186162249462996</v>
      </c>
    </row>
    <row r="3363" spans="45:55" x14ac:dyDescent="0.25">
      <c r="AS3363">
        <f t="shared" ca="1" si="464"/>
        <v>7.2714085123497307E-2</v>
      </c>
      <c r="AT3363">
        <f t="shared" ca="1" si="464"/>
        <v>0.51185318130992385</v>
      </c>
      <c r="AV3363">
        <f t="shared" ca="1" si="465"/>
        <v>612</v>
      </c>
      <c r="AW3363">
        <f t="shared" ca="1" si="466"/>
        <v>97769</v>
      </c>
      <c r="AX3363">
        <f t="shared" ca="1" si="469"/>
        <v>0.57784152708136993</v>
      </c>
      <c r="AY3363">
        <f t="shared" ca="1" si="470"/>
        <v>0.42215847291863007</v>
      </c>
      <c r="AZ3363">
        <f t="shared" ca="1" si="467"/>
        <v>103.54946902300247</v>
      </c>
      <c r="BA3363">
        <f t="shared" ca="1" si="471"/>
        <v>0.57784152708136993</v>
      </c>
      <c r="BB3363">
        <f ca="1">-LN(1-AT3361)/AZ3362</f>
        <v>4.6403929935314881E-3</v>
      </c>
      <c r="BC3363">
        <f t="shared" ca="1" si="468"/>
        <v>57.190802642456525</v>
      </c>
    </row>
    <row r="3364" spans="45:55" x14ac:dyDescent="0.25">
      <c r="AS3364">
        <f t="shared" ref="AS3364:AT3427" ca="1" si="472">RAND()</f>
        <v>0.90676469137116822</v>
      </c>
      <c r="AT3364">
        <f t="shared" ca="1" si="472"/>
        <v>0.73696725563154497</v>
      </c>
      <c r="AV3364">
        <f t="shared" ca="1" si="465"/>
        <v>613</v>
      </c>
      <c r="AW3364">
        <f t="shared" ca="1" si="466"/>
        <v>97768</v>
      </c>
      <c r="AX3364">
        <f t="shared" ca="1" si="469"/>
        <v>0.57783903199459974</v>
      </c>
      <c r="AY3364">
        <f t="shared" ca="1" si="470"/>
        <v>0.42216096800540026</v>
      </c>
      <c r="AZ3364">
        <f t="shared" ca="1" si="467"/>
        <v>103.71805449610915</v>
      </c>
      <c r="BA3364">
        <f t="shared" ca="1" si="471"/>
        <v>0.57783903199459974</v>
      </c>
      <c r="BB3364">
        <f ca="1">-LN(1-AT3362)/AZ3363</f>
        <v>9.707466986708442E-3</v>
      </c>
      <c r="BC3364">
        <f t="shared" ca="1" si="468"/>
        <v>57.200510109443236</v>
      </c>
    </row>
    <row r="3365" spans="45:55" x14ac:dyDescent="0.25">
      <c r="AS3365">
        <f t="shared" ca="1" si="472"/>
        <v>0.8135676439311007</v>
      </c>
      <c r="AT3365">
        <f t="shared" ca="1" si="472"/>
        <v>0.67154922583643795</v>
      </c>
      <c r="AV3365">
        <f t="shared" ca="1" si="465"/>
        <v>614</v>
      </c>
      <c r="AW3365">
        <f t="shared" ca="1" si="466"/>
        <v>97767</v>
      </c>
      <c r="AX3365">
        <f t="shared" ca="1" si="469"/>
        <v>0.57783653687833603</v>
      </c>
      <c r="AY3365">
        <f t="shared" ca="1" si="470"/>
        <v>0.42216346312166397</v>
      </c>
      <c r="AZ3365">
        <f t="shared" ca="1" si="467"/>
        <v>103.88663796919727</v>
      </c>
      <c r="BA3365">
        <f t="shared" ca="1" si="471"/>
        <v>0.57783653687833603</v>
      </c>
      <c r="BB3365">
        <f ca="1">-LN(1-AT3363)/AZ3364</f>
        <v>6.9143126902087137E-3</v>
      </c>
      <c r="BC3365">
        <f t="shared" ca="1" si="468"/>
        <v>57.207424422133442</v>
      </c>
    </row>
    <row r="3366" spans="45:55" x14ac:dyDescent="0.25">
      <c r="AS3366">
        <f t="shared" ca="1" si="472"/>
        <v>0.43055214614007131</v>
      </c>
      <c r="AT3366">
        <f t="shared" ca="1" si="472"/>
        <v>7.7501634260163099E-3</v>
      </c>
      <c r="AV3366">
        <f t="shared" ca="1" si="465"/>
        <v>613</v>
      </c>
      <c r="AW3366">
        <f t="shared" ca="1" si="466"/>
        <v>97767</v>
      </c>
      <c r="AX3366">
        <f t="shared" ca="1" si="469"/>
        <v>0.57783653687833603</v>
      </c>
      <c r="AY3366">
        <f t="shared" ca="1" si="470"/>
        <v>0.42216346312166397</v>
      </c>
      <c r="AZ3366">
        <f t="shared" ca="1" si="467"/>
        <v>103.71744149042007</v>
      </c>
      <c r="BA3366">
        <f t="shared" ca="1" si="471"/>
        <v>0.57783653687833603</v>
      </c>
      <c r="BB3366">
        <f ca="1">-LN(1-AT3364)/AZ3365</f>
        <v>1.2855134956317755E-2</v>
      </c>
      <c r="BC3366">
        <f t="shared" ca="1" si="468"/>
        <v>57.220279557089761</v>
      </c>
    </row>
    <row r="3367" spans="45:55" x14ac:dyDescent="0.25">
      <c r="AS3367">
        <f t="shared" ca="1" si="472"/>
        <v>0.59532835301969245</v>
      </c>
      <c r="AT3367">
        <f t="shared" ca="1" si="472"/>
        <v>3.5810613679361558E-2</v>
      </c>
      <c r="AV3367">
        <f t="shared" ca="1" si="465"/>
        <v>612</v>
      </c>
      <c r="AW3367">
        <f t="shared" ca="1" si="466"/>
        <v>97767</v>
      </c>
      <c r="AX3367">
        <f t="shared" ca="1" si="469"/>
        <v>0.57783653687833603</v>
      </c>
      <c r="AY3367">
        <f t="shared" ca="1" si="470"/>
        <v>0.42216346312166397</v>
      </c>
      <c r="AZ3367">
        <f t="shared" ca="1" si="467"/>
        <v>103.54824501164288</v>
      </c>
      <c r="BA3367">
        <f t="shared" ca="1" si="471"/>
        <v>0.57783653687833603</v>
      </c>
      <c r="BB3367">
        <f ca="1">-LN(1-AT3365)/AZ3366</f>
        <v>1.0734629456977354E-2</v>
      </c>
      <c r="BC3367">
        <f t="shared" ca="1" si="468"/>
        <v>57.231014186546737</v>
      </c>
    </row>
    <row r="3368" spans="45:55" x14ac:dyDescent="0.25">
      <c r="AS3368">
        <f t="shared" ca="1" si="472"/>
        <v>7.6708735824787544E-3</v>
      </c>
      <c r="AT3368">
        <f t="shared" ca="1" si="472"/>
        <v>0.43677300681233411</v>
      </c>
      <c r="AV3368">
        <f t="shared" ca="1" si="465"/>
        <v>613</v>
      </c>
      <c r="AW3368">
        <f t="shared" ca="1" si="466"/>
        <v>97766</v>
      </c>
      <c r="AX3368">
        <f t="shared" ca="1" si="469"/>
        <v>0.57783404173257813</v>
      </c>
      <c r="AY3368">
        <f t="shared" ca="1" si="470"/>
        <v>0.42216595826742187</v>
      </c>
      <c r="AZ3368">
        <f t="shared" ca="1" si="467"/>
        <v>103.71682848473097</v>
      </c>
      <c r="BA3368">
        <f t="shared" ca="1" si="471"/>
        <v>0.57783404173257813</v>
      </c>
      <c r="BB3368">
        <f ca="1">-LN(1-AT3366)/AZ3367</f>
        <v>7.513745907100038E-5</v>
      </c>
      <c r="BC3368">
        <f t="shared" ca="1" si="468"/>
        <v>57.231089324005808</v>
      </c>
    </row>
    <row r="3369" spans="45:55" x14ac:dyDescent="0.25">
      <c r="AS3369">
        <f t="shared" ca="1" si="472"/>
        <v>0.66612054721692637</v>
      </c>
      <c r="AT3369">
        <f t="shared" ca="1" si="472"/>
        <v>0.22788663606360904</v>
      </c>
      <c r="AV3369">
        <f t="shared" ca="1" si="465"/>
        <v>612</v>
      </c>
      <c r="AW3369">
        <f t="shared" ca="1" si="466"/>
        <v>97766</v>
      </c>
      <c r="AX3369">
        <f t="shared" ca="1" si="469"/>
        <v>0.57783404173257813</v>
      </c>
      <c r="AY3369">
        <f t="shared" ca="1" si="470"/>
        <v>0.42216595826742187</v>
      </c>
      <c r="AZ3369">
        <f t="shared" ca="1" si="467"/>
        <v>103.54763300596306</v>
      </c>
      <c r="BA3369">
        <f t="shared" ca="1" si="471"/>
        <v>0.57783404173257813</v>
      </c>
      <c r="BB3369">
        <f ca="1">-LN(1-AT3367)/AZ3368</f>
        <v>3.5160682563325889E-4</v>
      </c>
      <c r="BC3369">
        <f t="shared" ca="1" si="468"/>
        <v>57.23144093083144</v>
      </c>
    </row>
    <row r="3370" spans="45:55" x14ac:dyDescent="0.25">
      <c r="AS3370">
        <f t="shared" ca="1" si="472"/>
        <v>0.94257266596730693</v>
      </c>
      <c r="AT3370">
        <f t="shared" ca="1" si="472"/>
        <v>3.8408173167285509E-2</v>
      </c>
      <c r="AV3370">
        <f t="shared" ca="1" si="465"/>
        <v>613</v>
      </c>
      <c r="AW3370">
        <f t="shared" ca="1" si="466"/>
        <v>97765</v>
      </c>
      <c r="AX3370">
        <f t="shared" ca="1" si="469"/>
        <v>0.5778315465573256</v>
      </c>
      <c r="AY3370">
        <f t="shared" ca="1" si="470"/>
        <v>0.4221684534426744</v>
      </c>
      <c r="AZ3370">
        <f t="shared" ca="1" si="467"/>
        <v>103.71621547904188</v>
      </c>
      <c r="BA3370">
        <f t="shared" ca="1" si="471"/>
        <v>0.5778315465573256</v>
      </c>
      <c r="BB3370">
        <f ca="1">-LN(1-AT3368)/AZ3369</f>
        <v>5.5440431652225329E-3</v>
      </c>
      <c r="BC3370">
        <f t="shared" ca="1" si="468"/>
        <v>57.236984973996663</v>
      </c>
    </row>
    <row r="3371" spans="45:55" x14ac:dyDescent="0.25">
      <c r="AS3371">
        <f t="shared" ca="1" si="472"/>
        <v>0.57484729924219813</v>
      </c>
      <c r="AT3371">
        <f t="shared" ca="1" si="472"/>
        <v>0.82283026782522528</v>
      </c>
      <c r="AV3371">
        <f t="shared" ca="1" si="465"/>
        <v>612</v>
      </c>
      <c r="AW3371">
        <f t="shared" ca="1" si="466"/>
        <v>97765</v>
      </c>
      <c r="AX3371">
        <f t="shared" ca="1" si="469"/>
        <v>0.5778315465573256</v>
      </c>
      <c r="AY3371">
        <f t="shared" ca="1" si="470"/>
        <v>0.4221684534426744</v>
      </c>
      <c r="AZ3371">
        <f t="shared" ca="1" si="467"/>
        <v>103.54702100028324</v>
      </c>
      <c r="BA3371">
        <f t="shared" ca="1" si="471"/>
        <v>0.5778315465573256</v>
      </c>
      <c r="BB3371">
        <f ca="1">-LN(1-AT3369)/AZ3370</f>
        <v>2.4935724280551481E-3</v>
      </c>
      <c r="BC3371">
        <f t="shared" ca="1" si="468"/>
        <v>57.239478546424721</v>
      </c>
    </row>
    <row r="3372" spans="45:55" x14ac:dyDescent="0.25">
      <c r="AS3372">
        <f t="shared" ca="1" si="472"/>
        <v>0.24786914464627308</v>
      </c>
      <c r="AT3372">
        <f t="shared" ca="1" si="472"/>
        <v>0.1831981667262117</v>
      </c>
      <c r="AV3372">
        <f t="shared" ca="1" si="465"/>
        <v>611</v>
      </c>
      <c r="AW3372">
        <f t="shared" ca="1" si="466"/>
        <v>97765</v>
      </c>
      <c r="AX3372">
        <f t="shared" ca="1" si="469"/>
        <v>0.5778315465573256</v>
      </c>
      <c r="AY3372">
        <f t="shared" ca="1" si="470"/>
        <v>0.4221684534426744</v>
      </c>
      <c r="AZ3372">
        <f t="shared" ca="1" si="467"/>
        <v>103.37782652152461</v>
      </c>
      <c r="BA3372">
        <f t="shared" ca="1" si="471"/>
        <v>0.5778315465573256</v>
      </c>
      <c r="BB3372">
        <f ca="1">-LN(1-AT3370)/AZ3371</f>
        <v>3.7823603623723657E-4</v>
      </c>
      <c r="BC3372">
        <f t="shared" ca="1" si="468"/>
        <v>57.239856782460961</v>
      </c>
    </row>
    <row r="3373" spans="45:55" x14ac:dyDescent="0.25">
      <c r="AS3373">
        <f t="shared" ca="1" si="472"/>
        <v>0.43655850871028723</v>
      </c>
      <c r="AT3373">
        <f t="shared" ca="1" si="472"/>
        <v>0.10721880017018137</v>
      </c>
      <c r="AV3373">
        <f t="shared" ca="1" si="465"/>
        <v>612</v>
      </c>
      <c r="AW3373">
        <f t="shared" ca="1" si="466"/>
        <v>97764</v>
      </c>
      <c r="AX3373">
        <f t="shared" ca="1" si="469"/>
        <v>0.57782905135257778</v>
      </c>
      <c r="AY3373">
        <f t="shared" ca="1" si="470"/>
        <v>0.42217094864742222</v>
      </c>
      <c r="AZ3373">
        <f t="shared" ca="1" si="467"/>
        <v>103.54640899460344</v>
      </c>
      <c r="BA3373">
        <f t="shared" ca="1" si="471"/>
        <v>0.57782905135257778</v>
      </c>
      <c r="BB3373">
        <f ca="1">-LN(1-AT3371)/AZ3372</f>
        <v>1.6740989100748366E-2</v>
      </c>
      <c r="BC3373">
        <f t="shared" ca="1" si="468"/>
        <v>57.256597771561708</v>
      </c>
    </row>
    <row r="3374" spans="45:55" x14ac:dyDescent="0.25">
      <c r="AS3374">
        <f t="shared" ca="1" si="472"/>
        <v>0.64800322745119765</v>
      </c>
      <c r="AT3374">
        <f t="shared" ca="1" si="472"/>
        <v>0.33082579764104059</v>
      </c>
      <c r="AV3374">
        <f t="shared" ca="1" si="465"/>
        <v>613</v>
      </c>
      <c r="AW3374">
        <f t="shared" ca="1" si="466"/>
        <v>97763</v>
      </c>
      <c r="AX3374">
        <f t="shared" ca="1" si="469"/>
        <v>0.57782655611833422</v>
      </c>
      <c r="AY3374">
        <f t="shared" ca="1" si="470"/>
        <v>0.42217344388166578</v>
      </c>
      <c r="AZ3374">
        <f t="shared" ca="1" si="467"/>
        <v>103.71498946766371</v>
      </c>
      <c r="BA3374">
        <f t="shared" ca="1" si="471"/>
        <v>0.57782655611833422</v>
      </c>
      <c r="BB3374">
        <f ca="1">-LN(1-AT3372)/AZ3373</f>
        <v>1.9542808837160327E-3</v>
      </c>
      <c r="BC3374">
        <f t="shared" ca="1" si="468"/>
        <v>57.258552052445424</v>
      </c>
    </row>
    <row r="3375" spans="45:55" x14ac:dyDescent="0.25">
      <c r="AS3375">
        <f t="shared" ca="1" si="472"/>
        <v>0.26263119444001026</v>
      </c>
      <c r="AT3375">
        <f t="shared" ca="1" si="472"/>
        <v>0.45185760194257119</v>
      </c>
      <c r="AV3375">
        <f t="shared" ca="1" si="465"/>
        <v>614</v>
      </c>
      <c r="AW3375">
        <f t="shared" ca="1" si="466"/>
        <v>97762</v>
      </c>
      <c r="AX3375">
        <f t="shared" ca="1" si="469"/>
        <v>0.57782406085459448</v>
      </c>
      <c r="AY3375">
        <f t="shared" ca="1" si="470"/>
        <v>0.42217593914540552</v>
      </c>
      <c r="AZ3375">
        <f t="shared" ca="1" si="467"/>
        <v>103.88356794070543</v>
      </c>
      <c r="BA3375">
        <f t="shared" ca="1" si="471"/>
        <v>0.57782406085459448</v>
      </c>
      <c r="BB3375">
        <f ca="1">-LN(1-AT3373)/AZ3374</f>
        <v>1.0935135383728634E-3</v>
      </c>
      <c r="BC3375">
        <f t="shared" ca="1" si="468"/>
        <v>57.259645565983796</v>
      </c>
    </row>
    <row r="3376" spans="45:55" x14ac:dyDescent="0.25">
      <c r="AS3376">
        <f t="shared" ca="1" si="472"/>
        <v>0.82290898667700729</v>
      </c>
      <c r="AT3376">
        <f t="shared" ca="1" si="472"/>
        <v>0.97975704547332154</v>
      </c>
      <c r="AV3376">
        <f t="shared" ca="1" si="465"/>
        <v>613</v>
      </c>
      <c r="AW3376">
        <f t="shared" ca="1" si="466"/>
        <v>97762</v>
      </c>
      <c r="AX3376">
        <f t="shared" ca="1" si="469"/>
        <v>0.57782406085459448</v>
      </c>
      <c r="AY3376">
        <f t="shared" ca="1" si="470"/>
        <v>0.42217593914540552</v>
      </c>
      <c r="AZ3376">
        <f t="shared" ca="1" si="467"/>
        <v>103.71437646197464</v>
      </c>
      <c r="BA3376">
        <f t="shared" ca="1" si="471"/>
        <v>0.57782406085459448</v>
      </c>
      <c r="BB3376">
        <f ca="1">-LN(1-AT3374)/AZ3375</f>
        <v>3.8669336118056143E-3</v>
      </c>
      <c r="BC3376">
        <f t="shared" ca="1" si="468"/>
        <v>57.263512499595599</v>
      </c>
    </row>
    <row r="3377" spans="45:55" x14ac:dyDescent="0.25">
      <c r="AS3377">
        <f t="shared" ca="1" si="472"/>
        <v>0.16237082413918258</v>
      </c>
      <c r="AT3377">
        <f t="shared" ca="1" si="472"/>
        <v>0.67364216432118706</v>
      </c>
      <c r="AV3377">
        <f t="shared" ca="1" si="465"/>
        <v>614</v>
      </c>
      <c r="AW3377">
        <f t="shared" ca="1" si="466"/>
        <v>97761</v>
      </c>
      <c r="AX3377">
        <f t="shared" ca="1" si="469"/>
        <v>0.57782156556135789</v>
      </c>
      <c r="AY3377">
        <f t="shared" ca="1" si="470"/>
        <v>0.42217843443864211</v>
      </c>
      <c r="AZ3377">
        <f t="shared" ca="1" si="467"/>
        <v>103.88295393500707</v>
      </c>
      <c r="BA3377">
        <f t="shared" ca="1" si="471"/>
        <v>0.57782156556135789</v>
      </c>
      <c r="BB3377">
        <f ca="1">-LN(1-AT3375)/AZ3376</f>
        <v>5.7968836706073761E-3</v>
      </c>
      <c r="BC3377">
        <f t="shared" ca="1" si="468"/>
        <v>57.269309383266204</v>
      </c>
    </row>
    <row r="3378" spans="45:55" x14ac:dyDescent="0.25">
      <c r="AS3378">
        <f t="shared" ca="1" si="472"/>
        <v>0.25186147036548989</v>
      </c>
      <c r="AT3378">
        <f t="shared" ca="1" si="472"/>
        <v>0.6255310349153077</v>
      </c>
      <c r="AV3378">
        <f t="shared" ca="1" si="465"/>
        <v>613</v>
      </c>
      <c r="AW3378">
        <f t="shared" ca="1" si="466"/>
        <v>97761</v>
      </c>
      <c r="AX3378">
        <f t="shared" ca="1" si="469"/>
        <v>0.57782156556135789</v>
      </c>
      <c r="AY3378">
        <f t="shared" ca="1" si="470"/>
        <v>0.42217843443864211</v>
      </c>
      <c r="AZ3378">
        <f t="shared" ca="1" si="467"/>
        <v>103.71376345628556</v>
      </c>
      <c r="BA3378">
        <f t="shared" ca="1" si="471"/>
        <v>0.57782156556135789</v>
      </c>
      <c r="BB3378">
        <f ca="1">-LN(1-AT3376)/AZ3377</f>
        <v>3.7541755628337427E-2</v>
      </c>
      <c r="BC3378">
        <f t="shared" ca="1" si="468"/>
        <v>57.306851138894544</v>
      </c>
    </row>
    <row r="3379" spans="45:55" x14ac:dyDescent="0.25">
      <c r="AS3379">
        <f t="shared" ca="1" si="472"/>
        <v>0.45830212770587486</v>
      </c>
      <c r="AT3379">
        <f t="shared" ca="1" si="472"/>
        <v>0.78137844229089126</v>
      </c>
      <c r="AV3379">
        <f t="shared" ca="1" si="465"/>
        <v>614</v>
      </c>
      <c r="AW3379">
        <f t="shared" ca="1" si="466"/>
        <v>97760</v>
      </c>
      <c r="AX3379">
        <f t="shared" ca="1" si="469"/>
        <v>0.577819070238624</v>
      </c>
      <c r="AY3379">
        <f t="shared" ca="1" si="470"/>
        <v>0.422180929761376</v>
      </c>
      <c r="AZ3379">
        <f t="shared" ca="1" si="467"/>
        <v>103.88233992930871</v>
      </c>
      <c r="BA3379">
        <f t="shared" ca="1" si="471"/>
        <v>0.577819070238624</v>
      </c>
      <c r="BB3379">
        <f ca="1">-LN(1-AT3377)/AZ3378</f>
        <v>1.0796646528155297E-2</v>
      </c>
      <c r="BC3379">
        <f t="shared" ca="1" si="468"/>
        <v>57.3176477854227</v>
      </c>
    </row>
    <row r="3380" spans="45:55" x14ac:dyDescent="0.25">
      <c r="AS3380">
        <f t="shared" ca="1" si="472"/>
        <v>0.35662424973509776</v>
      </c>
      <c r="AT3380">
        <f t="shared" ca="1" si="472"/>
        <v>0.98846500263594461</v>
      </c>
      <c r="AV3380">
        <f t="shared" ca="1" si="465"/>
        <v>615</v>
      </c>
      <c r="AW3380">
        <f t="shared" ca="1" si="466"/>
        <v>97759</v>
      </c>
      <c r="AX3380">
        <f t="shared" ca="1" si="469"/>
        <v>0.57781657488639238</v>
      </c>
      <c r="AY3380">
        <f t="shared" ca="1" si="470"/>
        <v>0.42218342511360762</v>
      </c>
      <c r="AZ3380">
        <f t="shared" ca="1" si="467"/>
        <v>104.05091440231328</v>
      </c>
      <c r="BA3380">
        <f t="shared" ca="1" si="471"/>
        <v>0.57781657488639238</v>
      </c>
      <c r="BB3380">
        <f ca="1">-LN(1-AT3378)/AZ3379</f>
        <v>9.4553737468279029E-3</v>
      </c>
      <c r="BC3380">
        <f t="shared" ca="1" si="468"/>
        <v>57.327103159169525</v>
      </c>
    </row>
    <row r="3381" spans="45:55" x14ac:dyDescent="0.25">
      <c r="AS3381">
        <f t="shared" ca="1" si="472"/>
        <v>0.21779177096107127</v>
      </c>
      <c r="AT3381">
        <f t="shared" ca="1" si="472"/>
        <v>0.5667341871325986</v>
      </c>
      <c r="AV3381">
        <f t="shared" ca="1" si="465"/>
        <v>616</v>
      </c>
      <c r="AW3381">
        <f t="shared" ca="1" si="466"/>
        <v>97758</v>
      </c>
      <c r="AX3381">
        <f t="shared" ca="1" si="469"/>
        <v>0.57781407950466235</v>
      </c>
      <c r="AY3381">
        <f t="shared" ca="1" si="470"/>
        <v>0.42218592049533765</v>
      </c>
      <c r="AZ3381">
        <f t="shared" ca="1" si="467"/>
        <v>104.2194868752993</v>
      </c>
      <c r="BA3381">
        <f t="shared" ca="1" si="471"/>
        <v>0.57781407950466235</v>
      </c>
      <c r="BB3381">
        <f ca="1">-LN(1-AT3379)/AZ3380</f>
        <v>1.4612203070823808E-2</v>
      </c>
      <c r="BC3381">
        <f t="shared" ca="1" si="468"/>
        <v>57.34171536224035</v>
      </c>
    </row>
    <row r="3382" spans="45:55" x14ac:dyDescent="0.25">
      <c r="AS3382">
        <f t="shared" ca="1" si="472"/>
        <v>0.58156183891393964</v>
      </c>
      <c r="AT3382">
        <f t="shared" ca="1" si="472"/>
        <v>0.96840599636808777</v>
      </c>
      <c r="AV3382">
        <f t="shared" ca="1" si="465"/>
        <v>617</v>
      </c>
      <c r="AW3382">
        <f t="shared" ca="1" si="466"/>
        <v>97757</v>
      </c>
      <c r="AX3382">
        <f t="shared" ca="1" si="469"/>
        <v>0.57781158409343347</v>
      </c>
      <c r="AY3382">
        <f t="shared" ca="1" si="470"/>
        <v>0.42218841590656653</v>
      </c>
      <c r="AZ3382">
        <f t="shared" ca="1" si="467"/>
        <v>104.38805734826676</v>
      </c>
      <c r="BA3382">
        <f t="shared" ca="1" si="471"/>
        <v>0.57781158409343347</v>
      </c>
      <c r="BB3382">
        <f ca="1">-LN(1-AT3380)/AZ3381</f>
        <v>4.2817036906090788E-2</v>
      </c>
      <c r="BC3382">
        <f t="shared" ca="1" si="468"/>
        <v>57.384532399146444</v>
      </c>
    </row>
    <row r="3383" spans="45:55" x14ac:dyDescent="0.25">
      <c r="AS3383">
        <f t="shared" ca="1" si="472"/>
        <v>0.23973850624790971</v>
      </c>
      <c r="AT3383">
        <f t="shared" ca="1" si="472"/>
        <v>0.25915345779862398</v>
      </c>
      <c r="AV3383">
        <f t="shared" ca="1" si="465"/>
        <v>618</v>
      </c>
      <c r="AW3383">
        <f t="shared" ca="1" si="466"/>
        <v>97756</v>
      </c>
      <c r="AX3383">
        <f t="shared" ca="1" si="469"/>
        <v>0.57780908865270519</v>
      </c>
      <c r="AY3383">
        <f t="shared" ca="1" si="470"/>
        <v>0.42219091134729481</v>
      </c>
      <c r="AZ3383">
        <f t="shared" ca="1" si="467"/>
        <v>104.55662582121566</v>
      </c>
      <c r="BA3383">
        <f t="shared" ca="1" si="471"/>
        <v>0.57780908865270519</v>
      </c>
      <c r="BB3383">
        <f ca="1">-LN(1-AT3381)/AZ3382</f>
        <v>8.0124477267609091E-3</v>
      </c>
      <c r="BC3383">
        <f t="shared" ca="1" si="468"/>
        <v>57.392544846873207</v>
      </c>
    </row>
    <row r="3384" spans="45:55" x14ac:dyDescent="0.25">
      <c r="AS3384">
        <f t="shared" ca="1" si="472"/>
        <v>0.76181698523139396</v>
      </c>
      <c r="AT3384">
        <f t="shared" ca="1" si="472"/>
        <v>0.22424244107487135</v>
      </c>
      <c r="AV3384">
        <f t="shared" ca="1" si="465"/>
        <v>617</v>
      </c>
      <c r="AW3384">
        <f t="shared" ca="1" si="466"/>
        <v>97756</v>
      </c>
      <c r="AX3384">
        <f t="shared" ca="1" si="469"/>
        <v>0.57780908865270519</v>
      </c>
      <c r="AY3384">
        <f t="shared" ca="1" si="470"/>
        <v>0.42219091134729481</v>
      </c>
      <c r="AZ3384">
        <f t="shared" ca="1" si="467"/>
        <v>104.38744034254056</v>
      </c>
      <c r="BA3384">
        <f t="shared" ca="1" si="471"/>
        <v>0.57780908865270519</v>
      </c>
      <c r="BB3384">
        <f ca="1">-LN(1-AT3382)/AZ3383</f>
        <v>3.304226688404157E-2</v>
      </c>
      <c r="BC3384">
        <f t="shared" ca="1" si="468"/>
        <v>57.425587113757246</v>
      </c>
    </row>
    <row r="3385" spans="45:55" x14ac:dyDescent="0.25">
      <c r="AS3385">
        <f t="shared" ca="1" si="472"/>
        <v>0.95745294086587462</v>
      </c>
      <c r="AT3385">
        <f t="shared" ca="1" si="472"/>
        <v>1.0512220779351433E-2</v>
      </c>
      <c r="AV3385">
        <f t="shared" ca="1" si="465"/>
        <v>618</v>
      </c>
      <c r="AW3385">
        <f t="shared" ca="1" si="466"/>
        <v>97755</v>
      </c>
      <c r="AX3385">
        <f t="shared" ca="1" si="469"/>
        <v>0.57780659318247696</v>
      </c>
      <c r="AY3385">
        <f t="shared" ca="1" si="470"/>
        <v>0.42219340681752304</v>
      </c>
      <c r="AZ3385">
        <f t="shared" ca="1" si="467"/>
        <v>104.55600781548019</v>
      </c>
      <c r="BA3385">
        <f t="shared" ca="1" si="471"/>
        <v>0.57780659318247696</v>
      </c>
      <c r="BB3385">
        <f ca="1">-LN(1-AT3383)/AZ3384</f>
        <v>2.8735427336247579E-3</v>
      </c>
      <c r="BC3385">
        <f t="shared" ca="1" si="468"/>
        <v>57.42846065649087</v>
      </c>
    </row>
    <row r="3386" spans="45:55" x14ac:dyDescent="0.25">
      <c r="AS3386">
        <f t="shared" ca="1" si="472"/>
        <v>0.85991397704057515</v>
      </c>
      <c r="AT3386">
        <f t="shared" ca="1" si="472"/>
        <v>0.41946862065891211</v>
      </c>
      <c r="AV3386">
        <f t="shared" ref="AV3386:AV3449" ca="1" si="473">IF(AS3384&lt;AX3385,AV3385+1,AV3385-1)</f>
        <v>617</v>
      </c>
      <c r="AW3386">
        <f t="shared" ref="AW3386:AW3449" ca="1" si="474">IF(AS3384&lt;AX3385,AW3385-1,AW3385)</f>
        <v>97755</v>
      </c>
      <c r="AX3386">
        <f t="shared" ca="1" si="469"/>
        <v>0.57780659318247696</v>
      </c>
      <c r="AY3386">
        <f t="shared" ca="1" si="470"/>
        <v>0.42219340681752304</v>
      </c>
      <c r="AZ3386">
        <f t="shared" ref="AZ3386:AZ3449" ca="1" si="475">AV3386*(($O$5*AW3386/100000)+(1/14))</f>
        <v>104.38682333681436</v>
      </c>
      <c r="BA3386">
        <f t="shared" ca="1" si="471"/>
        <v>0.57780659318247696</v>
      </c>
      <c r="BB3386">
        <f ca="1">-LN(1-AT3384)/AZ3385</f>
        <v>2.4285092457541806E-3</v>
      </c>
      <c r="BC3386">
        <f t="shared" ref="BC3386:BC3449" ca="1" si="476">BC3385+BB3386</f>
        <v>57.430889165736623</v>
      </c>
    </row>
    <row r="3387" spans="45:55" x14ac:dyDescent="0.25">
      <c r="AS3387">
        <f t="shared" ca="1" si="472"/>
        <v>4.4784093323628538E-2</v>
      </c>
      <c r="AT3387">
        <f t="shared" ca="1" si="472"/>
        <v>0.18746793454025101</v>
      </c>
      <c r="AV3387">
        <f t="shared" ca="1" si="473"/>
        <v>616</v>
      </c>
      <c r="AW3387">
        <f t="shared" ca="1" si="474"/>
        <v>97755</v>
      </c>
      <c r="AX3387">
        <f t="shared" ca="1" si="469"/>
        <v>0.57780659318247696</v>
      </c>
      <c r="AY3387">
        <f t="shared" ca="1" si="470"/>
        <v>0.42219340681752304</v>
      </c>
      <c r="AZ3387">
        <f t="shared" ca="1" si="475"/>
        <v>104.21763885814853</v>
      </c>
      <c r="BA3387">
        <f t="shared" ca="1" si="471"/>
        <v>0.57780659318247696</v>
      </c>
      <c r="BB3387">
        <f ca="1">-LN(1-AT3385)/AZ3386</f>
        <v>1.0123753302520449E-4</v>
      </c>
      <c r="BC3387">
        <f t="shared" ca="1" si="476"/>
        <v>57.430990403269647</v>
      </c>
    </row>
    <row r="3388" spans="45:55" x14ac:dyDescent="0.25">
      <c r="AS3388">
        <f t="shared" ca="1" si="472"/>
        <v>0.85381186800570852</v>
      </c>
      <c r="AT3388">
        <f t="shared" ca="1" si="472"/>
        <v>0.10990369017966062</v>
      </c>
      <c r="AV3388">
        <f t="shared" ca="1" si="473"/>
        <v>615</v>
      </c>
      <c r="AW3388">
        <f t="shared" ca="1" si="474"/>
        <v>97755</v>
      </c>
      <c r="AX3388">
        <f t="shared" ca="1" si="469"/>
        <v>0.57780659318247696</v>
      </c>
      <c r="AY3388">
        <f t="shared" ca="1" si="470"/>
        <v>0.42219340681752304</v>
      </c>
      <c r="AZ3388">
        <f t="shared" ca="1" si="475"/>
        <v>104.04845437948271</v>
      </c>
      <c r="BA3388">
        <f t="shared" ca="1" si="471"/>
        <v>0.57780659318247696</v>
      </c>
      <c r="BB3388">
        <f ca="1">-LN(1-AT3386)/AZ3387</f>
        <v>5.2180363089291051E-3</v>
      </c>
      <c r="BC3388">
        <f t="shared" ca="1" si="476"/>
        <v>57.436208439578579</v>
      </c>
    </row>
    <row r="3389" spans="45:55" x14ac:dyDescent="0.25">
      <c r="AS3389">
        <f t="shared" ca="1" si="472"/>
        <v>0.98400503224721025</v>
      </c>
      <c r="AT3389">
        <f t="shared" ca="1" si="472"/>
        <v>0.21984488300720884</v>
      </c>
      <c r="AV3389">
        <f t="shared" ca="1" si="473"/>
        <v>616</v>
      </c>
      <c r="AW3389">
        <f t="shared" ca="1" si="474"/>
        <v>97754</v>
      </c>
      <c r="AX3389">
        <f t="shared" ca="1" si="469"/>
        <v>0.57780409768274832</v>
      </c>
      <c r="AY3389">
        <f t="shared" ca="1" si="470"/>
        <v>0.42219590231725168</v>
      </c>
      <c r="AZ3389">
        <f t="shared" ca="1" si="475"/>
        <v>104.21702285243158</v>
      </c>
      <c r="BA3389">
        <f t="shared" ca="1" si="471"/>
        <v>0.57780409768274832</v>
      </c>
      <c r="BB3389">
        <f ca="1">-LN(1-AT3387)/AZ3388</f>
        <v>1.9952232987391818E-3</v>
      </c>
      <c r="BC3389">
        <f t="shared" ca="1" si="476"/>
        <v>57.438203662877321</v>
      </c>
    </row>
    <row r="3390" spans="45:55" x14ac:dyDescent="0.25">
      <c r="AS3390">
        <f t="shared" ca="1" si="472"/>
        <v>0.49777451779387849</v>
      </c>
      <c r="AT3390">
        <f t="shared" ca="1" si="472"/>
        <v>0.34883245800812523</v>
      </c>
      <c r="AV3390">
        <f t="shared" ca="1" si="473"/>
        <v>615</v>
      </c>
      <c r="AW3390">
        <f t="shared" ca="1" si="474"/>
        <v>97754</v>
      </c>
      <c r="AX3390">
        <f t="shared" ca="1" si="469"/>
        <v>0.57780409768274832</v>
      </c>
      <c r="AY3390">
        <f t="shared" ca="1" si="470"/>
        <v>0.42219590231725168</v>
      </c>
      <c r="AZ3390">
        <f t="shared" ca="1" si="475"/>
        <v>104.04783937377505</v>
      </c>
      <c r="BA3390">
        <f t="shared" ca="1" si="471"/>
        <v>0.57780409768274832</v>
      </c>
      <c r="BB3390">
        <f ca="1">-LN(1-AT3388)/AZ3389</f>
        <v>1.1171457948300971E-3</v>
      </c>
      <c r="BC3390">
        <f t="shared" ca="1" si="476"/>
        <v>57.43932080867215</v>
      </c>
    </row>
    <row r="3391" spans="45:55" x14ac:dyDescent="0.25">
      <c r="AS3391">
        <f t="shared" ca="1" si="472"/>
        <v>0.73873892423289644</v>
      </c>
      <c r="AT3391">
        <f t="shared" ca="1" si="472"/>
        <v>0.18902318908408922</v>
      </c>
      <c r="AV3391">
        <f t="shared" ca="1" si="473"/>
        <v>614</v>
      </c>
      <c r="AW3391">
        <f t="shared" ca="1" si="474"/>
        <v>97754</v>
      </c>
      <c r="AX3391">
        <f t="shared" ca="1" si="469"/>
        <v>0.57780409768274832</v>
      </c>
      <c r="AY3391">
        <f t="shared" ca="1" si="470"/>
        <v>0.42219590231725168</v>
      </c>
      <c r="AZ3391">
        <f t="shared" ca="1" si="475"/>
        <v>103.8786558951185</v>
      </c>
      <c r="BA3391">
        <f t="shared" ca="1" si="471"/>
        <v>0.57780409768274832</v>
      </c>
      <c r="BB3391">
        <f ca="1">-LN(1-AT3389)/AZ3390</f>
        <v>2.3860419651655453E-3</v>
      </c>
      <c r="BC3391">
        <f t="shared" ca="1" si="476"/>
        <v>57.441706850637317</v>
      </c>
    </row>
    <row r="3392" spans="45:55" x14ac:dyDescent="0.25">
      <c r="AS3392">
        <f t="shared" ca="1" si="472"/>
        <v>0.64961931479911572</v>
      </c>
      <c r="AT3392">
        <f t="shared" ca="1" si="472"/>
        <v>0.7774187388381788</v>
      </c>
      <c r="AV3392">
        <f t="shared" ca="1" si="473"/>
        <v>615</v>
      </c>
      <c r="AW3392">
        <f t="shared" ca="1" si="474"/>
        <v>97753</v>
      </c>
      <c r="AX3392">
        <f t="shared" ca="1" si="469"/>
        <v>0.57780160215351872</v>
      </c>
      <c r="AY3392">
        <f t="shared" ca="1" si="470"/>
        <v>0.42219839784648128</v>
      </c>
      <c r="AZ3392">
        <f t="shared" ca="1" si="475"/>
        <v>104.04722436806739</v>
      </c>
      <c r="BA3392">
        <f t="shared" ca="1" si="471"/>
        <v>0.57780160215351872</v>
      </c>
      <c r="BB3392">
        <f ca="1">-LN(1-AT3390)/AZ3391</f>
        <v>4.1297060037793461E-3</v>
      </c>
      <c r="BC3392">
        <f t="shared" ca="1" si="476"/>
        <v>57.445836556641098</v>
      </c>
    </row>
    <row r="3393" spans="45:55" x14ac:dyDescent="0.25">
      <c r="AS3393">
        <f t="shared" ca="1" si="472"/>
        <v>0.73278481812297913</v>
      </c>
      <c r="AT3393">
        <f t="shared" ca="1" si="472"/>
        <v>0.75439954750056482</v>
      </c>
      <c r="AV3393">
        <f t="shared" ca="1" si="473"/>
        <v>614</v>
      </c>
      <c r="AW3393">
        <f t="shared" ca="1" si="474"/>
        <v>97753</v>
      </c>
      <c r="AX3393">
        <f t="shared" ca="1" si="469"/>
        <v>0.57780160215351872</v>
      </c>
      <c r="AY3393">
        <f t="shared" ca="1" si="470"/>
        <v>0.42219839784648128</v>
      </c>
      <c r="AZ3393">
        <f t="shared" ca="1" si="475"/>
        <v>103.87804188942012</v>
      </c>
      <c r="BA3393">
        <f t="shared" ca="1" si="471"/>
        <v>0.57780160215351872</v>
      </c>
      <c r="BB3393">
        <f ca="1">-LN(1-AT3391)/AZ3392</f>
        <v>2.0136608136031085E-3</v>
      </c>
      <c r="BC3393">
        <f t="shared" ca="1" si="476"/>
        <v>57.4478502174547</v>
      </c>
    </row>
    <row r="3394" spans="45:55" x14ac:dyDescent="0.25">
      <c r="AS3394">
        <f t="shared" ca="1" si="472"/>
        <v>7.126893364619824E-2</v>
      </c>
      <c r="AT3394">
        <f t="shared" ca="1" si="472"/>
        <v>0.50390548569903082</v>
      </c>
      <c r="AV3394">
        <f t="shared" ca="1" si="473"/>
        <v>613</v>
      </c>
      <c r="AW3394">
        <f t="shared" ca="1" si="474"/>
        <v>97753</v>
      </c>
      <c r="AX3394">
        <f t="shared" ca="1" si="469"/>
        <v>0.57780160215351872</v>
      </c>
      <c r="AY3394">
        <f t="shared" ca="1" si="470"/>
        <v>0.42219839784648128</v>
      </c>
      <c r="AZ3394">
        <f t="shared" ca="1" si="475"/>
        <v>103.70885941077286</v>
      </c>
      <c r="BA3394">
        <f t="shared" ca="1" si="471"/>
        <v>0.57780160215351872</v>
      </c>
      <c r="BB3394">
        <f ca="1">-LN(1-AT3392)/AZ3393</f>
        <v>1.4463721090801285E-2</v>
      </c>
      <c r="BC3394">
        <f t="shared" ca="1" si="476"/>
        <v>57.462313938545499</v>
      </c>
    </row>
    <row r="3395" spans="45:55" x14ac:dyDescent="0.25">
      <c r="AS3395">
        <f t="shared" ca="1" si="472"/>
        <v>0.84683403109940181</v>
      </c>
      <c r="AT3395">
        <f t="shared" ca="1" si="472"/>
        <v>0.45220343212124814</v>
      </c>
      <c r="AV3395">
        <f t="shared" ca="1" si="473"/>
        <v>612</v>
      </c>
      <c r="AW3395">
        <f t="shared" ca="1" si="474"/>
        <v>97753</v>
      </c>
      <c r="AX3395">
        <f t="shared" ref="AX3395:AX3458" ca="1" si="477">($O$5*AW3395/100000)/($O$5*AW3395/100000+(1/14))</f>
        <v>0.57780160215351872</v>
      </c>
      <c r="AY3395">
        <f t="shared" ref="AY3395:AY3458" ca="1" si="478">1-AX3395</f>
        <v>0.42219839784648128</v>
      </c>
      <c r="AZ3395">
        <f t="shared" ca="1" si="475"/>
        <v>103.5396769321256</v>
      </c>
      <c r="BA3395">
        <f t="shared" ref="BA3395:BA3458" ca="1" si="479">($O$5*AW3395/100000)/($O$5*AW3395/100000 + 1/14)</f>
        <v>0.57780160215351872</v>
      </c>
      <c r="BB3395">
        <f ca="1">-LN(1-AT3393)/AZ3394</f>
        <v>1.353837317528718E-2</v>
      </c>
      <c r="BC3395">
        <f t="shared" ca="1" si="476"/>
        <v>57.475852311720786</v>
      </c>
    </row>
    <row r="3396" spans="45:55" x14ac:dyDescent="0.25">
      <c r="AS3396">
        <f t="shared" ca="1" si="472"/>
        <v>0.99906175711062539</v>
      </c>
      <c r="AT3396">
        <f t="shared" ca="1" si="472"/>
        <v>0.38154690129337077</v>
      </c>
      <c r="AV3396">
        <f t="shared" ca="1" si="473"/>
        <v>613</v>
      </c>
      <c r="AW3396">
        <f t="shared" ca="1" si="474"/>
        <v>97752</v>
      </c>
      <c r="AX3396">
        <f t="shared" ca="1" si="477"/>
        <v>0.57779910659478761</v>
      </c>
      <c r="AY3396">
        <f t="shared" ca="1" si="478"/>
        <v>0.42220089340521239</v>
      </c>
      <c r="AZ3396">
        <f t="shared" ca="1" si="475"/>
        <v>103.70824640508378</v>
      </c>
      <c r="BA3396">
        <f t="shared" ca="1" si="479"/>
        <v>0.57779910659478761</v>
      </c>
      <c r="BB3396">
        <f ca="1">-LN(1-AT3394)/AZ3395</f>
        <v>6.7702434289370061E-3</v>
      </c>
      <c r="BC3396">
        <f t="shared" ca="1" si="476"/>
        <v>57.482622555149725</v>
      </c>
    </row>
    <row r="3397" spans="45:55" x14ac:dyDescent="0.25">
      <c r="AS3397">
        <f t="shared" ca="1" si="472"/>
        <v>0.13559317479483501</v>
      </c>
      <c r="AT3397">
        <f t="shared" ca="1" si="472"/>
        <v>0.31328173627332212</v>
      </c>
      <c r="AV3397">
        <f t="shared" ca="1" si="473"/>
        <v>612</v>
      </c>
      <c r="AW3397">
        <f t="shared" ca="1" si="474"/>
        <v>97752</v>
      </c>
      <c r="AX3397">
        <f t="shared" ca="1" si="477"/>
        <v>0.57779910659478761</v>
      </c>
      <c r="AY3397">
        <f t="shared" ca="1" si="478"/>
        <v>0.42220089340521239</v>
      </c>
      <c r="AZ3397">
        <f t="shared" ca="1" si="475"/>
        <v>103.5390649264458</v>
      </c>
      <c r="BA3397">
        <f t="shared" ca="1" si="479"/>
        <v>0.57779910659478761</v>
      </c>
      <c r="BB3397">
        <f ca="1">-LN(1-AT3395)/AZ3396</f>
        <v>5.8033117742974476E-3</v>
      </c>
      <c r="BC3397">
        <f t="shared" ca="1" si="476"/>
        <v>57.488425866924025</v>
      </c>
    </row>
    <row r="3398" spans="45:55" x14ac:dyDescent="0.25">
      <c r="AS3398">
        <f t="shared" ca="1" si="472"/>
        <v>0.57240512516769404</v>
      </c>
      <c r="AT3398">
        <f t="shared" ca="1" si="472"/>
        <v>0.60795113374373499</v>
      </c>
      <c r="AV3398">
        <f t="shared" ca="1" si="473"/>
        <v>611</v>
      </c>
      <c r="AW3398">
        <f t="shared" ca="1" si="474"/>
        <v>97752</v>
      </c>
      <c r="AX3398">
        <f t="shared" ca="1" si="477"/>
        <v>0.57779910659478761</v>
      </c>
      <c r="AY3398">
        <f t="shared" ca="1" si="478"/>
        <v>0.42220089340521239</v>
      </c>
      <c r="AZ3398">
        <f t="shared" ca="1" si="475"/>
        <v>103.36988344780781</v>
      </c>
      <c r="BA3398">
        <f t="shared" ca="1" si="479"/>
        <v>0.57779910659478761</v>
      </c>
      <c r="BB3398">
        <f ca="1">-LN(1-AT3396)/AZ3397</f>
        <v>4.6410880866562185E-3</v>
      </c>
      <c r="BC3398">
        <f t="shared" ca="1" si="476"/>
        <v>57.493066955010683</v>
      </c>
    </row>
    <row r="3399" spans="45:55" x14ac:dyDescent="0.25">
      <c r="AS3399">
        <f t="shared" ca="1" si="472"/>
        <v>0.46594341855808719</v>
      </c>
      <c r="AT3399">
        <f t="shared" ca="1" si="472"/>
        <v>0.52148981827646057</v>
      </c>
      <c r="AV3399">
        <f t="shared" ca="1" si="473"/>
        <v>612</v>
      </c>
      <c r="AW3399">
        <f t="shared" ca="1" si="474"/>
        <v>97751</v>
      </c>
      <c r="AX3399">
        <f t="shared" ca="1" si="477"/>
        <v>0.57779661100655444</v>
      </c>
      <c r="AY3399">
        <f t="shared" ca="1" si="478"/>
        <v>0.42220338899344556</v>
      </c>
      <c r="AZ3399">
        <f t="shared" ca="1" si="475"/>
        <v>103.53845292076601</v>
      </c>
      <c r="BA3399">
        <f t="shared" ca="1" si="479"/>
        <v>0.57779661100655444</v>
      </c>
      <c r="BB3399">
        <f ca="1">-LN(1-AT3397)/AZ3398</f>
        <v>3.6357897949049998E-3</v>
      </c>
      <c r="BC3399">
        <f t="shared" ca="1" si="476"/>
        <v>57.496702744805589</v>
      </c>
    </row>
    <row r="3400" spans="45:55" x14ac:dyDescent="0.25">
      <c r="AS3400">
        <f t="shared" ca="1" si="472"/>
        <v>0.90311885850389984</v>
      </c>
      <c r="AT3400">
        <f t="shared" ca="1" si="472"/>
        <v>0.83974226897778437</v>
      </c>
      <c r="AV3400">
        <f t="shared" ca="1" si="473"/>
        <v>613</v>
      </c>
      <c r="AW3400">
        <f t="shared" ca="1" si="474"/>
        <v>97750</v>
      </c>
      <c r="AX3400">
        <f t="shared" ca="1" si="477"/>
        <v>0.57779411538881886</v>
      </c>
      <c r="AY3400">
        <f t="shared" ca="1" si="478"/>
        <v>0.42220588461118114</v>
      </c>
      <c r="AZ3400">
        <f t="shared" ca="1" si="475"/>
        <v>103.70702039370562</v>
      </c>
      <c r="BA3400">
        <f t="shared" ca="1" si="479"/>
        <v>0.57779411538881886</v>
      </c>
      <c r="BB3400">
        <f ca="1">-LN(1-AT3398)/AZ3399</f>
        <v>9.0436814703084619E-3</v>
      </c>
      <c r="BC3400">
        <f t="shared" ca="1" si="476"/>
        <v>57.505746426275898</v>
      </c>
    </row>
    <row r="3401" spans="45:55" x14ac:dyDescent="0.25">
      <c r="AS3401">
        <f t="shared" ca="1" si="472"/>
        <v>0.2616607211302947</v>
      </c>
      <c r="AT3401">
        <f t="shared" ca="1" si="472"/>
        <v>0.14420270413900738</v>
      </c>
      <c r="AV3401">
        <f t="shared" ca="1" si="473"/>
        <v>614</v>
      </c>
      <c r="AW3401">
        <f t="shared" ca="1" si="474"/>
        <v>97749</v>
      </c>
      <c r="AX3401">
        <f t="shared" ca="1" si="477"/>
        <v>0.57779161974158011</v>
      </c>
      <c r="AY3401">
        <f t="shared" ca="1" si="478"/>
        <v>0.42220838025841989</v>
      </c>
      <c r="AZ3401">
        <f t="shared" ca="1" si="475"/>
        <v>103.87558586662668</v>
      </c>
      <c r="BA3401">
        <f t="shared" ca="1" si="479"/>
        <v>0.57779161974158011</v>
      </c>
      <c r="BB3401">
        <f ca="1">-LN(1-AT3399)/AZ3400</f>
        <v>7.1073085225881816E-3</v>
      </c>
      <c r="BC3401">
        <f t="shared" ca="1" si="476"/>
        <v>57.512853734798483</v>
      </c>
    </row>
    <row r="3402" spans="45:55" x14ac:dyDescent="0.25">
      <c r="AS3402">
        <f t="shared" ca="1" si="472"/>
        <v>0.44660494222805958</v>
      </c>
      <c r="AT3402">
        <f t="shared" ca="1" si="472"/>
        <v>0.47026602427260578</v>
      </c>
      <c r="AV3402">
        <f t="shared" ca="1" si="473"/>
        <v>613</v>
      </c>
      <c r="AW3402">
        <f t="shared" ca="1" si="474"/>
        <v>97749</v>
      </c>
      <c r="AX3402">
        <f t="shared" ca="1" si="477"/>
        <v>0.57779161974158011</v>
      </c>
      <c r="AY3402">
        <f t="shared" ca="1" si="478"/>
        <v>0.42220838025841989</v>
      </c>
      <c r="AZ3402">
        <f t="shared" ca="1" si="475"/>
        <v>103.70640738801654</v>
      </c>
      <c r="BA3402">
        <f t="shared" ca="1" si="479"/>
        <v>0.57779161974158011</v>
      </c>
      <c r="BB3402">
        <f ca="1">-LN(1-AT3400)/AZ3401</f>
        <v>1.7626585935097288E-2</v>
      </c>
      <c r="BC3402">
        <f t="shared" ca="1" si="476"/>
        <v>57.530480320733581</v>
      </c>
    </row>
    <row r="3403" spans="45:55" x14ac:dyDescent="0.25">
      <c r="AS3403">
        <f t="shared" ca="1" si="472"/>
        <v>0.94421262555125562</v>
      </c>
      <c r="AT3403">
        <f t="shared" ca="1" si="472"/>
        <v>0.7690744232406338</v>
      </c>
      <c r="AV3403">
        <f t="shared" ca="1" si="473"/>
        <v>614</v>
      </c>
      <c r="AW3403">
        <f t="shared" ca="1" si="474"/>
        <v>97748</v>
      </c>
      <c r="AX3403">
        <f t="shared" ca="1" si="477"/>
        <v>0.57778912406483796</v>
      </c>
      <c r="AY3403">
        <f t="shared" ca="1" si="478"/>
        <v>0.42221087593516204</v>
      </c>
      <c r="AZ3403">
        <f t="shared" ca="1" si="475"/>
        <v>103.87497186092831</v>
      </c>
      <c r="BA3403">
        <f t="shared" ca="1" si="479"/>
        <v>0.57778912406483796</v>
      </c>
      <c r="BB3403">
        <f ca="1">-LN(1-AT3401)/AZ3402</f>
        <v>1.5015632949364828E-3</v>
      </c>
      <c r="BC3403">
        <f t="shared" ca="1" si="476"/>
        <v>57.531981884028518</v>
      </c>
    </row>
    <row r="3404" spans="45:55" x14ac:dyDescent="0.25">
      <c r="AS3404">
        <f t="shared" ca="1" si="472"/>
        <v>0.51964288488762589</v>
      </c>
      <c r="AT3404">
        <f t="shared" ca="1" si="472"/>
        <v>0.79421385630468222</v>
      </c>
      <c r="AV3404">
        <f t="shared" ca="1" si="473"/>
        <v>615</v>
      </c>
      <c r="AW3404">
        <f t="shared" ca="1" si="474"/>
        <v>97747</v>
      </c>
      <c r="AX3404">
        <f t="shared" ca="1" si="477"/>
        <v>0.57778662835859163</v>
      </c>
      <c r="AY3404">
        <f t="shared" ca="1" si="478"/>
        <v>0.42221337164140837</v>
      </c>
      <c r="AZ3404">
        <f t="shared" ca="1" si="475"/>
        <v>104.04353433382153</v>
      </c>
      <c r="BA3404">
        <f t="shared" ca="1" si="479"/>
        <v>0.57778662835859163</v>
      </c>
      <c r="BB3404">
        <f ca="1">-LN(1-AT3402)/AZ3403</f>
        <v>6.1167798137822128E-3</v>
      </c>
      <c r="BC3404">
        <f t="shared" ca="1" si="476"/>
        <v>57.538098663842298</v>
      </c>
    </row>
    <row r="3405" spans="45:55" x14ac:dyDescent="0.25">
      <c r="AS3405">
        <f t="shared" ca="1" si="472"/>
        <v>0.68619102032277135</v>
      </c>
      <c r="AT3405">
        <f t="shared" ca="1" si="472"/>
        <v>0.75615179188196702</v>
      </c>
      <c r="AV3405">
        <f t="shared" ca="1" si="473"/>
        <v>614</v>
      </c>
      <c r="AW3405">
        <f t="shared" ca="1" si="474"/>
        <v>97747</v>
      </c>
      <c r="AX3405">
        <f t="shared" ca="1" si="477"/>
        <v>0.57778662835859163</v>
      </c>
      <c r="AY3405">
        <f t="shared" ca="1" si="478"/>
        <v>0.42221337164140837</v>
      </c>
      <c r="AZ3405">
        <f t="shared" ca="1" si="475"/>
        <v>103.87435785522995</v>
      </c>
      <c r="BA3405">
        <f t="shared" ca="1" si="479"/>
        <v>0.57778662835859163</v>
      </c>
      <c r="BB3405">
        <f ca="1">-LN(1-AT3403)/AZ3404</f>
        <v>1.4086985878424118E-2</v>
      </c>
      <c r="BC3405">
        <f t="shared" ca="1" si="476"/>
        <v>57.55218564972072</v>
      </c>
    </row>
    <row r="3406" spans="45:55" x14ac:dyDescent="0.25">
      <c r="AS3406">
        <f t="shared" ca="1" si="472"/>
        <v>0.11332971479398002</v>
      </c>
      <c r="AT3406">
        <f t="shared" ca="1" si="472"/>
        <v>8.5823538433847268E-2</v>
      </c>
      <c r="AV3406">
        <f t="shared" ca="1" si="473"/>
        <v>615</v>
      </c>
      <c r="AW3406">
        <f t="shared" ca="1" si="474"/>
        <v>97746</v>
      </c>
      <c r="AX3406">
        <f t="shared" ca="1" si="477"/>
        <v>0.57778413262284067</v>
      </c>
      <c r="AY3406">
        <f t="shared" ca="1" si="478"/>
        <v>0.42221586737715933</v>
      </c>
      <c r="AZ3406">
        <f t="shared" ca="1" si="475"/>
        <v>104.04291932811387</v>
      </c>
      <c r="BA3406">
        <f t="shared" ca="1" si="479"/>
        <v>0.57778413262284067</v>
      </c>
      <c r="BB3406">
        <f ca="1">-LN(1-AT3404)/AZ3405</f>
        <v>1.5219519229520754E-2</v>
      </c>
      <c r="BC3406">
        <f t="shared" ca="1" si="476"/>
        <v>57.567405168950238</v>
      </c>
    </row>
    <row r="3407" spans="45:55" x14ac:dyDescent="0.25">
      <c r="AS3407">
        <f t="shared" ca="1" si="472"/>
        <v>0.47816395658295119</v>
      </c>
      <c r="AT3407">
        <f t="shared" ca="1" si="472"/>
        <v>0.30841948824463861</v>
      </c>
      <c r="AV3407">
        <f t="shared" ca="1" si="473"/>
        <v>614</v>
      </c>
      <c r="AW3407">
        <f t="shared" ca="1" si="474"/>
        <v>97746</v>
      </c>
      <c r="AX3407">
        <f t="shared" ca="1" si="477"/>
        <v>0.57778413262284067</v>
      </c>
      <c r="AY3407">
        <f t="shared" ca="1" si="478"/>
        <v>0.42221586737715933</v>
      </c>
      <c r="AZ3407">
        <f t="shared" ca="1" si="475"/>
        <v>103.87374384953158</v>
      </c>
      <c r="BA3407">
        <f t="shared" ca="1" si="479"/>
        <v>0.57778413262284067</v>
      </c>
      <c r="BB3407">
        <f ca="1">-LN(1-AT3405)/AZ3406</f>
        <v>1.3563723069885967E-2</v>
      </c>
      <c r="BC3407">
        <f t="shared" ca="1" si="476"/>
        <v>57.580968892020124</v>
      </c>
    </row>
    <row r="3408" spans="45:55" x14ac:dyDescent="0.25">
      <c r="AS3408">
        <f t="shared" ca="1" si="472"/>
        <v>7.0265310621416721E-2</v>
      </c>
      <c r="AT3408">
        <f t="shared" ca="1" si="472"/>
        <v>0.85487409963657945</v>
      </c>
      <c r="AV3408">
        <f t="shared" ca="1" si="473"/>
        <v>615</v>
      </c>
      <c r="AW3408">
        <f t="shared" ca="1" si="474"/>
        <v>97745</v>
      </c>
      <c r="AX3408">
        <f t="shared" ca="1" si="477"/>
        <v>0.57778163685758455</v>
      </c>
      <c r="AY3408">
        <f t="shared" ca="1" si="478"/>
        <v>0.42221836314241545</v>
      </c>
      <c r="AZ3408">
        <f t="shared" ca="1" si="475"/>
        <v>104.04230432240622</v>
      </c>
      <c r="BA3408">
        <f t="shared" ca="1" si="479"/>
        <v>0.57778163685758455</v>
      </c>
      <c r="BB3408">
        <f ca="1">-LN(1-AT3406)/AZ3407</f>
        <v>8.6385315158954781E-4</v>
      </c>
      <c r="BC3408">
        <f t="shared" ca="1" si="476"/>
        <v>57.581832745171717</v>
      </c>
    </row>
    <row r="3409" spans="45:55" x14ac:dyDescent="0.25">
      <c r="AS3409">
        <f t="shared" ca="1" si="472"/>
        <v>0.49568187942827235</v>
      </c>
      <c r="AT3409">
        <f t="shared" ca="1" si="472"/>
        <v>0.90002761442031776</v>
      </c>
      <c r="AV3409">
        <f t="shared" ca="1" si="473"/>
        <v>616</v>
      </c>
      <c r="AW3409">
        <f t="shared" ca="1" si="474"/>
        <v>97744</v>
      </c>
      <c r="AX3409">
        <f t="shared" ca="1" si="477"/>
        <v>0.57777914106282269</v>
      </c>
      <c r="AY3409">
        <f t="shared" ca="1" si="478"/>
        <v>0.42222085893717731</v>
      </c>
      <c r="AZ3409">
        <f t="shared" ca="1" si="475"/>
        <v>104.21086279526233</v>
      </c>
      <c r="BA3409">
        <f t="shared" ca="1" si="479"/>
        <v>0.57777914106282269</v>
      </c>
      <c r="BB3409">
        <f ca="1">-LN(1-AT3407)/AZ3408</f>
        <v>3.5444784356048202E-3</v>
      </c>
      <c r="BC3409">
        <f t="shared" ca="1" si="476"/>
        <v>57.585377223607324</v>
      </c>
    </row>
    <row r="3410" spans="45:55" x14ac:dyDescent="0.25">
      <c r="AS3410">
        <f t="shared" ca="1" si="472"/>
        <v>0.53900911906448989</v>
      </c>
      <c r="AT3410">
        <f t="shared" ca="1" si="472"/>
        <v>0.16221972524237127</v>
      </c>
      <c r="AV3410">
        <f t="shared" ca="1" si="473"/>
        <v>617</v>
      </c>
      <c r="AW3410">
        <f t="shared" ca="1" si="474"/>
        <v>97743</v>
      </c>
      <c r="AX3410">
        <f t="shared" ca="1" si="477"/>
        <v>0.57777664523855465</v>
      </c>
      <c r="AY3410">
        <f t="shared" ca="1" si="478"/>
        <v>0.42222335476144535</v>
      </c>
      <c r="AZ3410">
        <f t="shared" ca="1" si="475"/>
        <v>104.37941926809987</v>
      </c>
      <c r="BA3410">
        <f t="shared" ca="1" si="479"/>
        <v>0.57777664523855465</v>
      </c>
      <c r="BB3410">
        <f ca="1">-LN(1-AT3408)/AZ3409</f>
        <v>1.8521616491371171E-2</v>
      </c>
      <c r="BC3410">
        <f t="shared" ca="1" si="476"/>
        <v>57.603898840098694</v>
      </c>
    </row>
    <row r="3411" spans="45:55" x14ac:dyDescent="0.25">
      <c r="AS3411">
        <f t="shared" ca="1" si="472"/>
        <v>0.52759365687429238</v>
      </c>
      <c r="AT3411">
        <f t="shared" ca="1" si="472"/>
        <v>0.84750236660886968</v>
      </c>
      <c r="AV3411">
        <f t="shared" ca="1" si="473"/>
        <v>618</v>
      </c>
      <c r="AW3411">
        <f t="shared" ca="1" si="474"/>
        <v>97742</v>
      </c>
      <c r="AX3411">
        <f t="shared" ca="1" si="477"/>
        <v>0.57777414938477989</v>
      </c>
      <c r="AY3411">
        <f t="shared" ca="1" si="478"/>
        <v>0.42222585061522011</v>
      </c>
      <c r="AZ3411">
        <f t="shared" ca="1" si="475"/>
        <v>104.54797374091883</v>
      </c>
      <c r="BA3411">
        <f t="shared" ca="1" si="479"/>
        <v>0.57777414938477989</v>
      </c>
      <c r="BB3411">
        <f ca="1">-LN(1-AT3409)/AZ3410</f>
        <v>2.206240743126886E-2</v>
      </c>
      <c r="BC3411">
        <f t="shared" ca="1" si="476"/>
        <v>57.625961247529965</v>
      </c>
    </row>
    <row r="3412" spans="45:55" x14ac:dyDescent="0.25">
      <c r="AS3412">
        <f t="shared" ca="1" si="472"/>
        <v>0.67563739225179631</v>
      </c>
      <c r="AT3412">
        <f t="shared" ca="1" si="472"/>
        <v>0.61834530729453352</v>
      </c>
      <c r="AV3412">
        <f t="shared" ca="1" si="473"/>
        <v>619</v>
      </c>
      <c r="AW3412">
        <f t="shared" ca="1" si="474"/>
        <v>97741</v>
      </c>
      <c r="AX3412">
        <f t="shared" ca="1" si="477"/>
        <v>0.57777165350149795</v>
      </c>
      <c r="AY3412">
        <f t="shared" ca="1" si="478"/>
        <v>0.42222834649850205</v>
      </c>
      <c r="AZ3412">
        <f t="shared" ca="1" si="475"/>
        <v>104.71652621371923</v>
      </c>
      <c r="BA3412">
        <f t="shared" ca="1" si="479"/>
        <v>0.57777165350149795</v>
      </c>
      <c r="BB3412">
        <f ca="1">-LN(1-AT3410)/AZ3411</f>
        <v>1.6929970855245056E-3</v>
      </c>
      <c r="BC3412">
        <f t="shared" ca="1" si="476"/>
        <v>57.627654244615492</v>
      </c>
    </row>
    <row r="3413" spans="45:55" x14ac:dyDescent="0.25">
      <c r="AS3413">
        <f t="shared" ca="1" si="472"/>
        <v>0.16563585594193786</v>
      </c>
      <c r="AT3413">
        <f t="shared" ca="1" si="472"/>
        <v>0.37435217455094472</v>
      </c>
      <c r="AV3413">
        <f t="shared" ca="1" si="473"/>
        <v>620</v>
      </c>
      <c r="AW3413">
        <f t="shared" ca="1" si="474"/>
        <v>97740</v>
      </c>
      <c r="AX3413">
        <f t="shared" ca="1" si="477"/>
        <v>0.57776915758870828</v>
      </c>
      <c r="AY3413">
        <f t="shared" ca="1" si="478"/>
        <v>0.42223084241129172</v>
      </c>
      <c r="AZ3413">
        <f t="shared" ca="1" si="475"/>
        <v>104.88507668650108</v>
      </c>
      <c r="BA3413">
        <f t="shared" ca="1" si="479"/>
        <v>0.57776915758870828</v>
      </c>
      <c r="BB3413">
        <f ca="1">-LN(1-AT3411)/AZ3412</f>
        <v>1.7959020126045683E-2</v>
      </c>
      <c r="BC3413">
        <f t="shared" ca="1" si="476"/>
        <v>57.645613264741534</v>
      </c>
    </row>
    <row r="3414" spans="45:55" x14ac:dyDescent="0.25">
      <c r="AS3414">
        <f t="shared" ca="1" si="472"/>
        <v>0.89159211564199126</v>
      </c>
      <c r="AT3414">
        <f t="shared" ca="1" si="472"/>
        <v>0.74410773830478305</v>
      </c>
      <c r="AV3414">
        <f t="shared" ca="1" si="473"/>
        <v>619</v>
      </c>
      <c r="AW3414">
        <f t="shared" ca="1" si="474"/>
        <v>97740</v>
      </c>
      <c r="AX3414">
        <f t="shared" ca="1" si="477"/>
        <v>0.57776915758870828</v>
      </c>
      <c r="AY3414">
        <f t="shared" ca="1" si="478"/>
        <v>0.42223084241129172</v>
      </c>
      <c r="AZ3414">
        <f t="shared" ca="1" si="475"/>
        <v>104.71590720797447</v>
      </c>
      <c r="BA3414">
        <f t="shared" ca="1" si="479"/>
        <v>0.57776915758870828</v>
      </c>
      <c r="BB3414">
        <f ca="1">-LN(1-AT3412)/AZ3413</f>
        <v>9.1837566926441516E-3</v>
      </c>
      <c r="BC3414">
        <f t="shared" ca="1" si="476"/>
        <v>57.654797021434177</v>
      </c>
    </row>
    <row r="3415" spans="45:55" x14ac:dyDescent="0.25">
      <c r="AS3415">
        <f t="shared" ca="1" si="472"/>
        <v>0.33972672267417714</v>
      </c>
      <c r="AT3415">
        <f t="shared" ca="1" si="472"/>
        <v>0.97654925678354165</v>
      </c>
      <c r="AV3415">
        <f t="shared" ca="1" si="473"/>
        <v>620</v>
      </c>
      <c r="AW3415">
        <f t="shared" ca="1" si="474"/>
        <v>97739</v>
      </c>
      <c r="AX3415">
        <f t="shared" ca="1" si="477"/>
        <v>0.57776666164641033</v>
      </c>
      <c r="AY3415">
        <f t="shared" ca="1" si="478"/>
        <v>0.42223333835358967</v>
      </c>
      <c r="AZ3415">
        <f t="shared" ca="1" si="475"/>
        <v>104.88445668074702</v>
      </c>
      <c r="BA3415">
        <f t="shared" ca="1" si="479"/>
        <v>0.57776666164641033</v>
      </c>
      <c r="BB3415">
        <f ca="1">-LN(1-AT3413)/AZ3414</f>
        <v>4.4784756953164979E-3</v>
      </c>
      <c r="BC3415">
        <f t="shared" ca="1" si="476"/>
        <v>57.659275497129492</v>
      </c>
    </row>
    <row r="3416" spans="45:55" x14ac:dyDescent="0.25">
      <c r="AS3416">
        <f t="shared" ca="1" si="472"/>
        <v>0.47325562827897172</v>
      </c>
      <c r="AT3416">
        <f t="shared" ca="1" si="472"/>
        <v>0.46649101131934623</v>
      </c>
      <c r="AV3416">
        <f t="shared" ca="1" si="473"/>
        <v>619</v>
      </c>
      <c r="AW3416">
        <f t="shared" ca="1" si="474"/>
        <v>97739</v>
      </c>
      <c r="AX3416">
        <f t="shared" ca="1" si="477"/>
        <v>0.57776666164641033</v>
      </c>
      <c r="AY3416">
        <f t="shared" ca="1" si="478"/>
        <v>0.42223333835358967</v>
      </c>
      <c r="AZ3416">
        <f t="shared" ca="1" si="475"/>
        <v>104.71528820222969</v>
      </c>
      <c r="BA3416">
        <f t="shared" ca="1" si="479"/>
        <v>0.57776666164641033</v>
      </c>
      <c r="BB3416">
        <f ca="1">-LN(1-AT3414)/AZ3415</f>
        <v>1.2995240848582333E-2</v>
      </c>
      <c r="BC3416">
        <f t="shared" ca="1" si="476"/>
        <v>57.672270737978074</v>
      </c>
    </row>
    <row r="3417" spans="45:55" x14ac:dyDescent="0.25">
      <c r="AS3417">
        <f t="shared" ca="1" si="472"/>
        <v>1.4902469320126621E-2</v>
      </c>
      <c r="AT3417">
        <f t="shared" ca="1" si="472"/>
        <v>0.84573816992224871</v>
      </c>
      <c r="AV3417">
        <f t="shared" ca="1" si="473"/>
        <v>620</v>
      </c>
      <c r="AW3417">
        <f t="shared" ca="1" si="474"/>
        <v>97738</v>
      </c>
      <c r="AX3417">
        <f t="shared" ca="1" si="477"/>
        <v>0.57776416567460354</v>
      </c>
      <c r="AY3417">
        <f t="shared" ca="1" si="478"/>
        <v>0.42223583432539646</v>
      </c>
      <c r="AZ3417">
        <f t="shared" ca="1" si="475"/>
        <v>104.88383667499298</v>
      </c>
      <c r="BA3417">
        <f t="shared" ca="1" si="479"/>
        <v>0.57776416567460354</v>
      </c>
      <c r="BB3417">
        <f ca="1">-LN(1-AT3415)/AZ3416</f>
        <v>3.5838635937083467E-2</v>
      </c>
      <c r="BC3417">
        <f t="shared" ca="1" si="476"/>
        <v>57.708109373915157</v>
      </c>
    </row>
    <row r="3418" spans="45:55" x14ac:dyDescent="0.25">
      <c r="AS3418">
        <f t="shared" ca="1" si="472"/>
        <v>7.0539926589976543E-2</v>
      </c>
      <c r="AT3418">
        <f t="shared" ca="1" si="472"/>
        <v>0.67142732111801184</v>
      </c>
      <c r="AV3418">
        <f t="shared" ca="1" si="473"/>
        <v>621</v>
      </c>
      <c r="AW3418">
        <f t="shared" ca="1" si="474"/>
        <v>97737</v>
      </c>
      <c r="AX3418">
        <f t="shared" ca="1" si="477"/>
        <v>0.57776166967328735</v>
      </c>
      <c r="AY3418">
        <f t="shared" ca="1" si="478"/>
        <v>0.42223833032671265</v>
      </c>
      <c r="AZ3418">
        <f t="shared" ca="1" si="475"/>
        <v>105.05238314773771</v>
      </c>
      <c r="BA3418">
        <f t="shared" ca="1" si="479"/>
        <v>0.57776166967328735</v>
      </c>
      <c r="BB3418">
        <f ca="1">-LN(1-AT3416)/AZ3417</f>
        <v>5.9902400578467352E-3</v>
      </c>
      <c r="BC3418">
        <f t="shared" ca="1" si="476"/>
        <v>57.714099613973005</v>
      </c>
    </row>
    <row r="3419" spans="45:55" x14ac:dyDescent="0.25">
      <c r="AS3419">
        <f t="shared" ca="1" si="472"/>
        <v>0.76378380288151448</v>
      </c>
      <c r="AT3419">
        <f t="shared" ca="1" si="472"/>
        <v>0.45001092227905293</v>
      </c>
      <c r="AV3419">
        <f t="shared" ca="1" si="473"/>
        <v>622</v>
      </c>
      <c r="AW3419">
        <f t="shared" ca="1" si="474"/>
        <v>97736</v>
      </c>
      <c r="AX3419">
        <f t="shared" ca="1" si="477"/>
        <v>0.57775917364246143</v>
      </c>
      <c r="AY3419">
        <f t="shared" ca="1" si="478"/>
        <v>0.42224082635753857</v>
      </c>
      <c r="AZ3419">
        <f t="shared" ca="1" si="475"/>
        <v>105.22092762046387</v>
      </c>
      <c r="BA3419">
        <f t="shared" ca="1" si="479"/>
        <v>0.57775917364246143</v>
      </c>
      <c r="BB3419">
        <f ca="1">-LN(1-AT3417)/AZ3418</f>
        <v>1.7792113505181215E-2</v>
      </c>
      <c r="BC3419">
        <f t="shared" ca="1" si="476"/>
        <v>57.731891727478185</v>
      </c>
    </row>
    <row r="3420" spans="45:55" x14ac:dyDescent="0.25">
      <c r="AS3420">
        <f t="shared" ca="1" si="472"/>
        <v>0.96222076486338581</v>
      </c>
      <c r="AT3420">
        <f t="shared" ca="1" si="472"/>
        <v>0.43538318752660576</v>
      </c>
      <c r="AV3420">
        <f t="shared" ca="1" si="473"/>
        <v>623</v>
      </c>
      <c r="AW3420">
        <f t="shared" ca="1" si="474"/>
        <v>97735</v>
      </c>
      <c r="AX3420">
        <f t="shared" ca="1" si="477"/>
        <v>0.5777566775821249</v>
      </c>
      <c r="AY3420">
        <f t="shared" ca="1" si="478"/>
        <v>0.4222433224178751</v>
      </c>
      <c r="AZ3420">
        <f t="shared" ca="1" si="475"/>
        <v>105.38947009317148</v>
      </c>
      <c r="BA3420">
        <f t="shared" ca="1" si="479"/>
        <v>0.5777566775821249</v>
      </c>
      <c r="BB3420">
        <f ca="1">-LN(1-AT3418)/AZ3419</f>
        <v>1.0577717246982159E-2</v>
      </c>
      <c r="BC3420">
        <f t="shared" ca="1" si="476"/>
        <v>57.742469444725167</v>
      </c>
    </row>
    <row r="3421" spans="45:55" x14ac:dyDescent="0.25">
      <c r="AS3421">
        <f t="shared" ca="1" si="472"/>
        <v>0.90733130053166589</v>
      </c>
      <c r="AT3421">
        <f t="shared" ca="1" si="472"/>
        <v>0.45265800596403016</v>
      </c>
      <c r="AV3421">
        <f t="shared" ca="1" si="473"/>
        <v>622</v>
      </c>
      <c r="AW3421">
        <f t="shared" ca="1" si="474"/>
        <v>97735</v>
      </c>
      <c r="AX3421">
        <f t="shared" ca="1" si="477"/>
        <v>0.5777566775821249</v>
      </c>
      <c r="AY3421">
        <f t="shared" ca="1" si="478"/>
        <v>0.4222433224178751</v>
      </c>
      <c r="AZ3421">
        <f t="shared" ca="1" si="475"/>
        <v>105.22030561469127</v>
      </c>
      <c r="BA3421">
        <f t="shared" ca="1" si="479"/>
        <v>0.5777566775821249</v>
      </c>
      <c r="BB3421">
        <f ca="1">-LN(1-AT3419)/AZ3420</f>
        <v>5.6728329605742183E-3</v>
      </c>
      <c r="BC3421">
        <f t="shared" ca="1" si="476"/>
        <v>57.748142277685744</v>
      </c>
    </row>
    <row r="3422" spans="45:55" x14ac:dyDescent="0.25">
      <c r="AS3422">
        <f t="shared" ca="1" si="472"/>
        <v>0.69249279285534848</v>
      </c>
      <c r="AT3422">
        <f t="shared" ca="1" si="472"/>
        <v>0.73364091160117051</v>
      </c>
      <c r="AV3422">
        <f t="shared" ca="1" si="473"/>
        <v>621</v>
      </c>
      <c r="AW3422">
        <f t="shared" ca="1" si="474"/>
        <v>97735</v>
      </c>
      <c r="AX3422">
        <f t="shared" ca="1" si="477"/>
        <v>0.5777566775821249</v>
      </c>
      <c r="AY3422">
        <f t="shared" ca="1" si="478"/>
        <v>0.4222433224178751</v>
      </c>
      <c r="AZ3422">
        <f t="shared" ca="1" si="475"/>
        <v>105.05114113621106</v>
      </c>
      <c r="BA3422">
        <f t="shared" ca="1" si="479"/>
        <v>0.5777566775821249</v>
      </c>
      <c r="BB3422">
        <f ca="1">-LN(1-AT3420)/AZ3421</f>
        <v>5.4324874138615723E-3</v>
      </c>
      <c r="BC3422">
        <f t="shared" ca="1" si="476"/>
        <v>57.753574765099607</v>
      </c>
    </row>
    <row r="3423" spans="45:55" x14ac:dyDescent="0.25">
      <c r="AS3423">
        <f t="shared" ca="1" si="472"/>
        <v>0.24374477752272616</v>
      </c>
      <c r="AT3423">
        <f t="shared" ca="1" si="472"/>
        <v>0.21442258782354262</v>
      </c>
      <c r="AV3423">
        <f t="shared" ca="1" si="473"/>
        <v>620</v>
      </c>
      <c r="AW3423">
        <f t="shared" ca="1" si="474"/>
        <v>97735</v>
      </c>
      <c r="AX3423">
        <f t="shared" ca="1" si="477"/>
        <v>0.5777566775821249</v>
      </c>
      <c r="AY3423">
        <f t="shared" ca="1" si="478"/>
        <v>0.4222433224178751</v>
      </c>
      <c r="AZ3423">
        <f t="shared" ca="1" si="475"/>
        <v>104.88197665773085</v>
      </c>
      <c r="BA3423">
        <f t="shared" ca="1" si="479"/>
        <v>0.5777566775821249</v>
      </c>
      <c r="BB3423">
        <f ca="1">-LN(1-AT3421)/AZ3422</f>
        <v>5.7370291059454853E-3</v>
      </c>
      <c r="BC3423">
        <f t="shared" ca="1" si="476"/>
        <v>57.759311794205551</v>
      </c>
    </row>
    <row r="3424" spans="45:55" x14ac:dyDescent="0.25">
      <c r="AS3424">
        <f t="shared" ca="1" si="472"/>
        <v>0.7823520784578869</v>
      </c>
      <c r="AT3424">
        <f t="shared" ca="1" si="472"/>
        <v>0.60443338568734584</v>
      </c>
      <c r="AV3424">
        <f t="shared" ca="1" si="473"/>
        <v>619</v>
      </c>
      <c r="AW3424">
        <f t="shared" ca="1" si="474"/>
        <v>97735</v>
      </c>
      <c r="AX3424">
        <f t="shared" ca="1" si="477"/>
        <v>0.5777566775821249</v>
      </c>
      <c r="AY3424">
        <f t="shared" ca="1" si="478"/>
        <v>0.4222433224178751</v>
      </c>
      <c r="AZ3424">
        <f t="shared" ca="1" si="475"/>
        <v>104.71281217925063</v>
      </c>
      <c r="BA3424">
        <f t="shared" ca="1" si="479"/>
        <v>0.5777566775821249</v>
      </c>
      <c r="BB3424">
        <f ca="1">-LN(1-AT3422)/AZ3423</f>
        <v>1.2613319908175625E-2</v>
      </c>
      <c r="BC3424">
        <f t="shared" ca="1" si="476"/>
        <v>57.771925114113728</v>
      </c>
    </row>
    <row r="3425" spans="45:55" x14ac:dyDescent="0.25">
      <c r="AS3425">
        <f t="shared" ca="1" si="472"/>
        <v>5.4319078776401408E-2</v>
      </c>
      <c r="AT3425">
        <f t="shared" ca="1" si="472"/>
        <v>0.33496012693642274</v>
      </c>
      <c r="AV3425">
        <f t="shared" ca="1" si="473"/>
        <v>620</v>
      </c>
      <c r="AW3425">
        <f t="shared" ca="1" si="474"/>
        <v>97734</v>
      </c>
      <c r="AX3425">
        <f t="shared" ca="1" si="477"/>
        <v>0.57775418149227775</v>
      </c>
      <c r="AY3425">
        <f t="shared" ca="1" si="478"/>
        <v>0.42224581850772225</v>
      </c>
      <c r="AZ3425">
        <f t="shared" ca="1" si="475"/>
        <v>104.88135665197679</v>
      </c>
      <c r="BA3425">
        <f t="shared" ca="1" si="479"/>
        <v>0.57775418149227775</v>
      </c>
      <c r="BB3425">
        <f ca="1">-LN(1-AT3423)/AZ3424</f>
        <v>2.3047444687410361E-3</v>
      </c>
      <c r="BC3425">
        <f t="shared" ca="1" si="476"/>
        <v>57.774229858582466</v>
      </c>
    </row>
    <row r="3426" spans="45:55" x14ac:dyDescent="0.25">
      <c r="AS3426">
        <f t="shared" ca="1" si="472"/>
        <v>0.23918115375874693</v>
      </c>
      <c r="AT3426">
        <f t="shared" ca="1" si="472"/>
        <v>0.67617942261264508</v>
      </c>
      <c r="AV3426">
        <f t="shared" ca="1" si="473"/>
        <v>619</v>
      </c>
      <c r="AW3426">
        <f t="shared" ca="1" si="474"/>
        <v>97734</v>
      </c>
      <c r="AX3426">
        <f t="shared" ca="1" si="477"/>
        <v>0.57775418149227775</v>
      </c>
      <c r="AY3426">
        <f t="shared" ca="1" si="478"/>
        <v>0.42224581850772225</v>
      </c>
      <c r="AZ3426">
        <f t="shared" ca="1" si="475"/>
        <v>104.71219317350585</v>
      </c>
      <c r="BA3426">
        <f t="shared" ca="1" si="479"/>
        <v>0.57775418149227775</v>
      </c>
      <c r="BB3426">
        <f ca="1">-LN(1-AT3424)/AZ3425</f>
        <v>8.8427162361044247E-3</v>
      </c>
      <c r="BC3426">
        <f t="shared" ca="1" si="476"/>
        <v>57.783072574818569</v>
      </c>
    </row>
    <row r="3427" spans="45:55" x14ac:dyDescent="0.25">
      <c r="AS3427">
        <f t="shared" ca="1" si="472"/>
        <v>0.1641847289161491</v>
      </c>
      <c r="AT3427">
        <f t="shared" ca="1" si="472"/>
        <v>0.83495020669614406</v>
      </c>
      <c r="AV3427">
        <f t="shared" ca="1" si="473"/>
        <v>620</v>
      </c>
      <c r="AW3427">
        <f t="shared" ca="1" si="474"/>
        <v>97733</v>
      </c>
      <c r="AX3427">
        <f t="shared" ca="1" si="477"/>
        <v>0.57775168537291899</v>
      </c>
      <c r="AY3427">
        <f t="shared" ca="1" si="478"/>
        <v>0.42224831462708101</v>
      </c>
      <c r="AZ3427">
        <f t="shared" ca="1" si="475"/>
        <v>104.88073664622274</v>
      </c>
      <c r="BA3427">
        <f t="shared" ca="1" si="479"/>
        <v>0.57775168537291899</v>
      </c>
      <c r="BB3427">
        <f ca="1">-LN(1-AT3425)/AZ3426</f>
        <v>3.8955184517411945E-3</v>
      </c>
      <c r="BC3427">
        <f t="shared" ca="1" si="476"/>
        <v>57.78696809327031</v>
      </c>
    </row>
    <row r="3428" spans="45:55" x14ac:dyDescent="0.25">
      <c r="AS3428">
        <f t="shared" ref="AS3428:AT3491" ca="1" si="480">RAND()</f>
        <v>0.22516834657735474</v>
      </c>
      <c r="AT3428">
        <f t="shared" ca="1" si="480"/>
        <v>0.91023564592835882</v>
      </c>
      <c r="AV3428">
        <f t="shared" ca="1" si="473"/>
        <v>621</v>
      </c>
      <c r="AW3428">
        <f t="shared" ca="1" si="474"/>
        <v>97732</v>
      </c>
      <c r="AX3428">
        <f t="shared" ca="1" si="477"/>
        <v>0.57774918922404839</v>
      </c>
      <c r="AY3428">
        <f t="shared" ca="1" si="478"/>
        <v>0.42225081077595161</v>
      </c>
      <c r="AZ3428">
        <f t="shared" ca="1" si="475"/>
        <v>105.04927811892105</v>
      </c>
      <c r="BA3428">
        <f t="shared" ca="1" si="479"/>
        <v>0.57774918922404839</v>
      </c>
      <c r="BB3428">
        <f ca="1">-LN(1-AT3426)/AZ3427</f>
        <v>1.0750932212444641E-2</v>
      </c>
      <c r="BC3428">
        <f t="shared" ca="1" si="476"/>
        <v>57.797719025482756</v>
      </c>
    </row>
    <row r="3429" spans="45:55" x14ac:dyDescent="0.25">
      <c r="AS3429">
        <f t="shared" ca="1" si="480"/>
        <v>0.92176919732614482</v>
      </c>
      <c r="AT3429">
        <f t="shared" ca="1" si="480"/>
        <v>0.22626027549207839</v>
      </c>
      <c r="AV3429">
        <f t="shared" ca="1" si="473"/>
        <v>622</v>
      </c>
      <c r="AW3429">
        <f t="shared" ca="1" si="474"/>
        <v>97731</v>
      </c>
      <c r="AX3429">
        <f t="shared" ca="1" si="477"/>
        <v>0.57774669304566528</v>
      </c>
      <c r="AY3429">
        <f t="shared" ca="1" si="478"/>
        <v>0.42225330695433472</v>
      </c>
      <c r="AZ3429">
        <f t="shared" ca="1" si="475"/>
        <v>105.21781759160082</v>
      </c>
      <c r="BA3429">
        <f t="shared" ca="1" si="479"/>
        <v>0.57774669304566528</v>
      </c>
      <c r="BB3429">
        <f ca="1">-LN(1-AT3427)/AZ3428</f>
        <v>1.7149171372398513E-2</v>
      </c>
      <c r="BC3429">
        <f t="shared" ca="1" si="476"/>
        <v>57.814868196855151</v>
      </c>
    </row>
    <row r="3430" spans="45:55" x14ac:dyDescent="0.25">
      <c r="AS3430">
        <f t="shared" ca="1" si="480"/>
        <v>0.85997555158949834</v>
      </c>
      <c r="AT3430">
        <f t="shared" ca="1" si="480"/>
        <v>0.26272132382963009</v>
      </c>
      <c r="AV3430">
        <f t="shared" ca="1" si="473"/>
        <v>623</v>
      </c>
      <c r="AW3430">
        <f t="shared" ca="1" si="474"/>
        <v>97730</v>
      </c>
      <c r="AX3430">
        <f t="shared" ca="1" si="477"/>
        <v>0.57774419683776901</v>
      </c>
      <c r="AY3430">
        <f t="shared" ca="1" si="478"/>
        <v>0.42225580316223099</v>
      </c>
      <c r="AZ3430">
        <f t="shared" ca="1" si="475"/>
        <v>105.38635506426202</v>
      </c>
      <c r="BA3430">
        <f t="shared" ca="1" si="479"/>
        <v>0.57774419683776901</v>
      </c>
      <c r="BB3430">
        <f ca="1">-LN(1-AT3428)/AZ3429</f>
        <v>2.2910257840668077E-2</v>
      </c>
      <c r="BC3430">
        <f t="shared" ca="1" si="476"/>
        <v>57.837778454695822</v>
      </c>
    </row>
    <row r="3431" spans="45:55" x14ac:dyDescent="0.25">
      <c r="AS3431">
        <f t="shared" ca="1" si="480"/>
        <v>0.7560066514350029</v>
      </c>
      <c r="AT3431">
        <f t="shared" ca="1" si="480"/>
        <v>0.90234392301876565</v>
      </c>
      <c r="AV3431">
        <f t="shared" ca="1" si="473"/>
        <v>622</v>
      </c>
      <c r="AW3431">
        <f t="shared" ca="1" si="474"/>
        <v>97730</v>
      </c>
      <c r="AX3431">
        <f t="shared" ca="1" si="477"/>
        <v>0.57774419683776901</v>
      </c>
      <c r="AY3431">
        <f t="shared" ca="1" si="478"/>
        <v>0.42225580316223099</v>
      </c>
      <c r="AZ3431">
        <f t="shared" ca="1" si="475"/>
        <v>105.21719558582821</v>
      </c>
      <c r="BA3431">
        <f t="shared" ca="1" si="479"/>
        <v>0.57774419683776901</v>
      </c>
      <c r="BB3431">
        <f ca="1">-LN(1-AT3429)/AZ3430</f>
        <v>2.4340886923558186E-3</v>
      </c>
      <c r="BC3431">
        <f t="shared" ca="1" si="476"/>
        <v>57.840212543388176</v>
      </c>
    </row>
    <row r="3432" spans="45:55" x14ac:dyDescent="0.25">
      <c r="AS3432">
        <f t="shared" ca="1" si="480"/>
        <v>0.91140961597330383</v>
      </c>
      <c r="AT3432">
        <f t="shared" ca="1" si="480"/>
        <v>0.2449823033596793</v>
      </c>
      <c r="AV3432">
        <f t="shared" ca="1" si="473"/>
        <v>621</v>
      </c>
      <c r="AW3432">
        <f t="shared" ca="1" si="474"/>
        <v>97730</v>
      </c>
      <c r="AX3432">
        <f t="shared" ca="1" si="477"/>
        <v>0.57774419683776901</v>
      </c>
      <c r="AY3432">
        <f t="shared" ca="1" si="478"/>
        <v>0.42225580316223099</v>
      </c>
      <c r="AZ3432">
        <f t="shared" ca="1" si="475"/>
        <v>105.0480361073944</v>
      </c>
      <c r="BA3432">
        <f t="shared" ca="1" si="479"/>
        <v>0.57774419683776901</v>
      </c>
      <c r="BB3432">
        <f ca="1">-LN(1-AT3430)/AZ3431</f>
        <v>2.89676353963036E-3</v>
      </c>
      <c r="BC3432">
        <f t="shared" ca="1" si="476"/>
        <v>57.843109306927808</v>
      </c>
    </row>
    <row r="3433" spans="45:55" x14ac:dyDescent="0.25">
      <c r="AS3433">
        <f t="shared" ca="1" si="480"/>
        <v>0.94807124363099071</v>
      </c>
      <c r="AT3433">
        <f t="shared" ca="1" si="480"/>
        <v>0.61841834839057452</v>
      </c>
      <c r="AV3433">
        <f t="shared" ca="1" si="473"/>
        <v>620</v>
      </c>
      <c r="AW3433">
        <f t="shared" ca="1" si="474"/>
        <v>97730</v>
      </c>
      <c r="AX3433">
        <f t="shared" ca="1" si="477"/>
        <v>0.57774419683776901</v>
      </c>
      <c r="AY3433">
        <f t="shared" ca="1" si="478"/>
        <v>0.42225580316223099</v>
      </c>
      <c r="AZ3433">
        <f t="shared" ca="1" si="475"/>
        <v>104.8788766289606</v>
      </c>
      <c r="BA3433">
        <f t="shared" ca="1" si="479"/>
        <v>0.57774419683776901</v>
      </c>
      <c r="BB3433">
        <f ca="1">-LN(1-AT3431)/AZ3432</f>
        <v>2.2145139286057925E-2</v>
      </c>
      <c r="BC3433">
        <f t="shared" ca="1" si="476"/>
        <v>57.865254446213868</v>
      </c>
    </row>
    <row r="3434" spans="45:55" x14ac:dyDescent="0.25">
      <c r="AS3434">
        <f t="shared" ca="1" si="480"/>
        <v>0.16020207742240522</v>
      </c>
      <c r="AT3434">
        <f t="shared" ca="1" si="480"/>
        <v>0.54719106994877231</v>
      </c>
      <c r="AV3434">
        <f t="shared" ca="1" si="473"/>
        <v>619</v>
      </c>
      <c r="AW3434">
        <f t="shared" ca="1" si="474"/>
        <v>97730</v>
      </c>
      <c r="AX3434">
        <f t="shared" ca="1" si="477"/>
        <v>0.57774419683776901</v>
      </c>
      <c r="AY3434">
        <f t="shared" ca="1" si="478"/>
        <v>0.42225580316223099</v>
      </c>
      <c r="AZ3434">
        <f t="shared" ca="1" si="475"/>
        <v>104.70971715052679</v>
      </c>
      <c r="BA3434">
        <f t="shared" ca="1" si="479"/>
        <v>0.57774419683776901</v>
      </c>
      <c r="BB3434">
        <f ca="1">-LN(1-AT3432)/AZ3433</f>
        <v>2.6794155294328076E-3</v>
      </c>
      <c r="BC3434">
        <f t="shared" ca="1" si="476"/>
        <v>57.867933861743303</v>
      </c>
    </row>
    <row r="3435" spans="45:55" x14ac:dyDescent="0.25">
      <c r="AS3435">
        <f t="shared" ca="1" si="480"/>
        <v>1.7882885814185401E-2</v>
      </c>
      <c r="AT3435">
        <f t="shared" ca="1" si="480"/>
        <v>0.58259473723618072</v>
      </c>
      <c r="AV3435">
        <f t="shared" ca="1" si="473"/>
        <v>618</v>
      </c>
      <c r="AW3435">
        <f t="shared" ca="1" si="474"/>
        <v>97730</v>
      </c>
      <c r="AX3435">
        <f t="shared" ca="1" si="477"/>
        <v>0.57774419683776901</v>
      </c>
      <c r="AY3435">
        <f t="shared" ca="1" si="478"/>
        <v>0.42225580316223099</v>
      </c>
      <c r="AZ3435">
        <f t="shared" ca="1" si="475"/>
        <v>104.54055767209297</v>
      </c>
      <c r="BA3435">
        <f t="shared" ca="1" si="479"/>
        <v>0.57774419683776901</v>
      </c>
      <c r="BB3435">
        <f ca="1">-LN(1-AT3433)/AZ3434</f>
        <v>9.2009648155533877E-3</v>
      </c>
      <c r="BC3435">
        <f t="shared" ca="1" si="476"/>
        <v>57.877134826558859</v>
      </c>
    </row>
    <row r="3436" spans="45:55" x14ac:dyDescent="0.25">
      <c r="AS3436">
        <f t="shared" ca="1" si="480"/>
        <v>0.11354740836811639</v>
      </c>
      <c r="AT3436">
        <f t="shared" ca="1" si="480"/>
        <v>0.45859198483223862</v>
      </c>
      <c r="AV3436">
        <f t="shared" ca="1" si="473"/>
        <v>619</v>
      </c>
      <c r="AW3436">
        <f t="shared" ca="1" si="474"/>
        <v>97729</v>
      </c>
      <c r="AX3436">
        <f t="shared" ca="1" si="477"/>
        <v>0.57774170060035945</v>
      </c>
      <c r="AY3436">
        <f t="shared" ca="1" si="478"/>
        <v>0.42225829939964055</v>
      </c>
      <c r="AZ3436">
        <f t="shared" ca="1" si="475"/>
        <v>104.709098144782</v>
      </c>
      <c r="BA3436">
        <f t="shared" ca="1" si="479"/>
        <v>0.57774170060035945</v>
      </c>
      <c r="BB3436">
        <f ca="1">-LN(1-AT3434)/AZ3435</f>
        <v>7.5787335373527732E-3</v>
      </c>
      <c r="BC3436">
        <f t="shared" ca="1" si="476"/>
        <v>57.884713560096209</v>
      </c>
    </row>
    <row r="3437" spans="45:55" x14ac:dyDescent="0.25">
      <c r="AS3437">
        <f t="shared" ca="1" si="480"/>
        <v>0.8868794528175149</v>
      </c>
      <c r="AT3437">
        <f t="shared" ca="1" si="480"/>
        <v>0.93152384179754999</v>
      </c>
      <c r="AV3437">
        <f t="shared" ca="1" si="473"/>
        <v>620</v>
      </c>
      <c r="AW3437">
        <f t="shared" ca="1" si="474"/>
        <v>97728</v>
      </c>
      <c r="AX3437">
        <f t="shared" ca="1" si="477"/>
        <v>0.57773920433343573</v>
      </c>
      <c r="AY3437">
        <f t="shared" ca="1" si="478"/>
        <v>0.42226079566656427</v>
      </c>
      <c r="AZ3437">
        <f t="shared" ca="1" si="475"/>
        <v>104.8776366174525</v>
      </c>
      <c r="BA3437">
        <f t="shared" ca="1" si="479"/>
        <v>0.57773920433343573</v>
      </c>
      <c r="BB3437">
        <f ca="1">-LN(1-AT3435)/AZ3436</f>
        <v>8.3440473794182315E-3</v>
      </c>
      <c r="BC3437">
        <f t="shared" ca="1" si="476"/>
        <v>57.893057607475626</v>
      </c>
    </row>
    <row r="3438" spans="45:55" x14ac:dyDescent="0.25">
      <c r="AS3438">
        <f t="shared" ca="1" si="480"/>
        <v>0.96216416079753919</v>
      </c>
      <c r="AT3438">
        <f t="shared" ca="1" si="480"/>
        <v>0.84696084440795394</v>
      </c>
      <c r="AV3438">
        <f t="shared" ca="1" si="473"/>
        <v>621</v>
      </c>
      <c r="AW3438">
        <f t="shared" ca="1" si="474"/>
        <v>97727</v>
      </c>
      <c r="AX3438">
        <f t="shared" ca="1" si="477"/>
        <v>0.5777367080369975</v>
      </c>
      <c r="AY3438">
        <f t="shared" ca="1" si="478"/>
        <v>0.4222632919630025</v>
      </c>
      <c r="AZ3438">
        <f t="shared" ca="1" si="475"/>
        <v>105.04617309010439</v>
      </c>
      <c r="BA3438">
        <f t="shared" ca="1" si="479"/>
        <v>0.5777367080369975</v>
      </c>
      <c r="BB3438">
        <f ca="1">-LN(1-AT3436)/AZ3437</f>
        <v>5.8504569437279547E-3</v>
      </c>
      <c r="BC3438">
        <f t="shared" ca="1" si="476"/>
        <v>57.898908064419352</v>
      </c>
    </row>
    <row r="3439" spans="45:55" x14ac:dyDescent="0.25">
      <c r="AS3439">
        <f t="shared" ca="1" si="480"/>
        <v>0.62572052469918205</v>
      </c>
      <c r="AT3439">
        <f t="shared" ca="1" si="480"/>
        <v>0.95120503560827252</v>
      </c>
      <c r="AV3439">
        <f t="shared" ca="1" si="473"/>
        <v>620</v>
      </c>
      <c r="AW3439">
        <f t="shared" ca="1" si="474"/>
        <v>97727</v>
      </c>
      <c r="AX3439">
        <f t="shared" ca="1" si="477"/>
        <v>0.5777367080369975</v>
      </c>
      <c r="AY3439">
        <f t="shared" ca="1" si="478"/>
        <v>0.4222632919630025</v>
      </c>
      <c r="AZ3439">
        <f t="shared" ca="1" si="475"/>
        <v>104.87701661169842</v>
      </c>
      <c r="BA3439">
        <f t="shared" ca="1" si="479"/>
        <v>0.5777367080369975</v>
      </c>
      <c r="BB3439">
        <f ca="1">-LN(1-AT3437)/AZ3438</f>
        <v>2.5524677109732601E-2</v>
      </c>
      <c r="BC3439">
        <f t="shared" ca="1" si="476"/>
        <v>57.924432741529081</v>
      </c>
    </row>
    <row r="3440" spans="45:55" x14ac:dyDescent="0.25">
      <c r="AS3440">
        <f t="shared" ca="1" si="480"/>
        <v>0.60536810987946188</v>
      </c>
      <c r="AT3440">
        <f t="shared" ca="1" si="480"/>
        <v>0.12695920083026135</v>
      </c>
      <c r="AV3440">
        <f t="shared" ca="1" si="473"/>
        <v>619</v>
      </c>
      <c r="AW3440">
        <f t="shared" ca="1" si="474"/>
        <v>97727</v>
      </c>
      <c r="AX3440">
        <f t="shared" ca="1" si="477"/>
        <v>0.5777367080369975</v>
      </c>
      <c r="AY3440">
        <f t="shared" ca="1" si="478"/>
        <v>0.4222632919630025</v>
      </c>
      <c r="AZ3440">
        <f t="shared" ca="1" si="475"/>
        <v>104.70786013329246</v>
      </c>
      <c r="BA3440">
        <f t="shared" ca="1" si="479"/>
        <v>0.5777367080369975</v>
      </c>
      <c r="BB3440">
        <f ca="1">-LN(1-AT3438)/AZ3439</f>
        <v>1.7897739009670881E-2</v>
      </c>
      <c r="BC3440">
        <f t="shared" ca="1" si="476"/>
        <v>57.94233048053875</v>
      </c>
    </row>
    <row r="3441" spans="45:55" x14ac:dyDescent="0.25">
      <c r="AS3441">
        <f t="shared" ca="1" si="480"/>
        <v>0.69480096437640781</v>
      </c>
      <c r="AT3441">
        <f t="shared" ca="1" si="480"/>
        <v>0.57068696181541156</v>
      </c>
      <c r="AV3441">
        <f t="shared" ca="1" si="473"/>
        <v>618</v>
      </c>
      <c r="AW3441">
        <f t="shared" ca="1" si="474"/>
        <v>97727</v>
      </c>
      <c r="AX3441">
        <f t="shared" ca="1" si="477"/>
        <v>0.5777367080369975</v>
      </c>
      <c r="AY3441">
        <f t="shared" ca="1" si="478"/>
        <v>0.4222632919630025</v>
      </c>
      <c r="AZ3441">
        <f t="shared" ca="1" si="475"/>
        <v>104.53870365488649</v>
      </c>
      <c r="BA3441">
        <f t="shared" ca="1" si="479"/>
        <v>0.5777367080369975</v>
      </c>
      <c r="BB3441">
        <f ca="1">-LN(1-AT3439)/AZ3440</f>
        <v>2.8843375810534758E-2</v>
      </c>
      <c r="BC3441">
        <f t="shared" ca="1" si="476"/>
        <v>57.971173856349282</v>
      </c>
    </row>
    <row r="3442" spans="45:55" x14ac:dyDescent="0.25">
      <c r="AS3442">
        <f t="shared" ca="1" si="480"/>
        <v>0.90274832137143457</v>
      </c>
      <c r="AT3442">
        <f t="shared" ca="1" si="480"/>
        <v>0.58660461357798999</v>
      </c>
      <c r="AV3442">
        <f t="shared" ca="1" si="473"/>
        <v>617</v>
      </c>
      <c r="AW3442">
        <f t="shared" ca="1" si="474"/>
        <v>97727</v>
      </c>
      <c r="AX3442">
        <f t="shared" ca="1" si="477"/>
        <v>0.5777367080369975</v>
      </c>
      <c r="AY3442">
        <f t="shared" ca="1" si="478"/>
        <v>0.4222632919630025</v>
      </c>
      <c r="AZ3442">
        <f t="shared" ca="1" si="475"/>
        <v>104.36954717648054</v>
      </c>
      <c r="BA3442">
        <f t="shared" ca="1" si="479"/>
        <v>0.5777367080369975</v>
      </c>
      <c r="BB3442">
        <f ca="1">-LN(1-AT3440)/AZ3441</f>
        <v>1.2987820304203993E-3</v>
      </c>
      <c r="BC3442">
        <f t="shared" ca="1" si="476"/>
        <v>57.972472638379699</v>
      </c>
    </row>
    <row r="3443" spans="45:55" x14ac:dyDescent="0.25">
      <c r="AS3443">
        <f t="shared" ca="1" si="480"/>
        <v>0.57655364354670158</v>
      </c>
      <c r="AT3443">
        <f t="shared" ca="1" si="480"/>
        <v>0.16935297207664546</v>
      </c>
      <c r="AV3443">
        <f t="shared" ca="1" si="473"/>
        <v>616</v>
      </c>
      <c r="AW3443">
        <f t="shared" ca="1" si="474"/>
        <v>97727</v>
      </c>
      <c r="AX3443">
        <f t="shared" ca="1" si="477"/>
        <v>0.5777367080369975</v>
      </c>
      <c r="AY3443">
        <f t="shared" ca="1" si="478"/>
        <v>0.4222632919630025</v>
      </c>
      <c r="AZ3443">
        <f t="shared" ca="1" si="475"/>
        <v>104.20039069807457</v>
      </c>
      <c r="BA3443">
        <f t="shared" ca="1" si="479"/>
        <v>0.5777367080369975</v>
      </c>
      <c r="BB3443">
        <f ca="1">-LN(1-AT3441)/AZ3442</f>
        <v>8.101682495399453E-3</v>
      </c>
      <c r="BC3443">
        <f t="shared" ca="1" si="476"/>
        <v>57.9805743208751</v>
      </c>
    </row>
    <row r="3444" spans="45:55" x14ac:dyDescent="0.25">
      <c r="AS3444">
        <f t="shared" ca="1" si="480"/>
        <v>0.92049514594610993</v>
      </c>
      <c r="AT3444">
        <f t="shared" ca="1" si="480"/>
        <v>0.11898876554582749</v>
      </c>
      <c r="AV3444">
        <f t="shared" ca="1" si="473"/>
        <v>615</v>
      </c>
      <c r="AW3444">
        <f t="shared" ca="1" si="474"/>
        <v>97727</v>
      </c>
      <c r="AX3444">
        <f t="shared" ca="1" si="477"/>
        <v>0.5777367080369975</v>
      </c>
      <c r="AY3444">
        <f t="shared" ca="1" si="478"/>
        <v>0.4222632919630025</v>
      </c>
      <c r="AZ3444">
        <f t="shared" ca="1" si="475"/>
        <v>104.0312342196686</v>
      </c>
      <c r="BA3444">
        <f t="shared" ca="1" si="479"/>
        <v>0.5777367080369975</v>
      </c>
      <c r="BB3444">
        <f ca="1">-LN(1-AT3442)/AZ3443</f>
        <v>8.4774230303849198E-3</v>
      </c>
      <c r="BC3444">
        <f t="shared" ca="1" si="476"/>
        <v>57.989051743905485</v>
      </c>
    </row>
    <row r="3445" spans="45:55" x14ac:dyDescent="0.25">
      <c r="AS3445">
        <f t="shared" ca="1" si="480"/>
        <v>0.73785080290655458</v>
      </c>
      <c r="AT3445">
        <f t="shared" ca="1" si="480"/>
        <v>0.71764001511263431</v>
      </c>
      <c r="AV3445">
        <f t="shared" ca="1" si="473"/>
        <v>616</v>
      </c>
      <c r="AW3445">
        <f t="shared" ca="1" si="474"/>
        <v>97726</v>
      </c>
      <c r="AX3445">
        <f t="shared" ca="1" si="477"/>
        <v>0.57773421171104422</v>
      </c>
      <c r="AY3445">
        <f t="shared" ca="1" si="478"/>
        <v>0.42226578828895578</v>
      </c>
      <c r="AZ3445">
        <f t="shared" ca="1" si="475"/>
        <v>104.19977469235765</v>
      </c>
      <c r="BA3445">
        <f t="shared" ca="1" si="479"/>
        <v>0.57773421171104422</v>
      </c>
      <c r="BB3445">
        <f ca="1">-LN(1-AT3443)/AZ3444</f>
        <v>1.7836021225839348E-3</v>
      </c>
      <c r="BC3445">
        <f t="shared" ca="1" si="476"/>
        <v>57.990835346028071</v>
      </c>
    </row>
    <row r="3446" spans="45:55" x14ac:dyDescent="0.25">
      <c r="AS3446">
        <f t="shared" ca="1" si="480"/>
        <v>0.36331588980902418</v>
      </c>
      <c r="AT3446">
        <f t="shared" ca="1" si="480"/>
        <v>0.59945839015197122</v>
      </c>
      <c r="AV3446">
        <f t="shared" ca="1" si="473"/>
        <v>615</v>
      </c>
      <c r="AW3446">
        <f t="shared" ca="1" si="474"/>
        <v>97726</v>
      </c>
      <c r="AX3446">
        <f t="shared" ca="1" si="477"/>
        <v>0.57773421171104422</v>
      </c>
      <c r="AY3446">
        <f t="shared" ca="1" si="478"/>
        <v>0.42226578828895578</v>
      </c>
      <c r="AZ3446">
        <f t="shared" ca="1" si="475"/>
        <v>104.03061921396096</v>
      </c>
      <c r="BA3446">
        <f t="shared" ca="1" si="479"/>
        <v>0.57773421171104422</v>
      </c>
      <c r="BB3446">
        <f ca="1">-LN(1-AT3444)/AZ3445</f>
        <v>1.2157886287847484E-3</v>
      </c>
      <c r="BC3446">
        <f t="shared" ca="1" si="476"/>
        <v>57.992051134656855</v>
      </c>
    </row>
    <row r="3447" spans="45:55" x14ac:dyDescent="0.25">
      <c r="AS3447">
        <f t="shared" ca="1" si="480"/>
        <v>4.1622731078717834E-2</v>
      </c>
      <c r="AT3447">
        <f t="shared" ca="1" si="480"/>
        <v>0.60246477884762772</v>
      </c>
      <c r="AV3447">
        <f t="shared" ca="1" si="473"/>
        <v>614</v>
      </c>
      <c r="AW3447">
        <f t="shared" ca="1" si="474"/>
        <v>97726</v>
      </c>
      <c r="AX3447">
        <f t="shared" ca="1" si="477"/>
        <v>0.57773421171104422</v>
      </c>
      <c r="AY3447">
        <f t="shared" ca="1" si="478"/>
        <v>0.42226578828895578</v>
      </c>
      <c r="AZ3447">
        <f t="shared" ca="1" si="475"/>
        <v>103.86146373556427</v>
      </c>
      <c r="BA3447">
        <f t="shared" ca="1" si="479"/>
        <v>0.57773421171104422</v>
      </c>
      <c r="BB3447">
        <f ca="1">-LN(1-AT3445)/AZ3446</f>
        <v>1.2155771921116625E-2</v>
      </c>
      <c r="BC3447">
        <f t="shared" ca="1" si="476"/>
        <v>58.00420690657797</v>
      </c>
    </row>
    <row r="3448" spans="45:55" x14ac:dyDescent="0.25">
      <c r="AS3448">
        <f t="shared" ca="1" si="480"/>
        <v>0.61059175364685525</v>
      </c>
      <c r="AT3448">
        <f t="shared" ca="1" si="480"/>
        <v>0.36915055968692878</v>
      </c>
      <c r="AV3448">
        <f t="shared" ca="1" si="473"/>
        <v>615</v>
      </c>
      <c r="AW3448">
        <f t="shared" ca="1" si="474"/>
        <v>97725</v>
      </c>
      <c r="AX3448">
        <f t="shared" ca="1" si="477"/>
        <v>0.57773171535557521</v>
      </c>
      <c r="AY3448">
        <f t="shared" ca="1" si="478"/>
        <v>0.42226828464442479</v>
      </c>
      <c r="AZ3448">
        <f t="shared" ca="1" si="475"/>
        <v>104.03000420825332</v>
      </c>
      <c r="BA3448">
        <f t="shared" ca="1" si="479"/>
        <v>0.57773171535557521</v>
      </c>
      <c r="BB3448">
        <f ca="1">-LN(1-AT3446)/AZ3447</f>
        <v>8.8092117154082005E-3</v>
      </c>
      <c r="BC3448">
        <f t="shared" ca="1" si="476"/>
        <v>58.013016118293379</v>
      </c>
    </row>
    <row r="3449" spans="45:55" x14ac:dyDescent="0.25">
      <c r="AS3449">
        <f t="shared" ca="1" si="480"/>
        <v>0.91251816355901261</v>
      </c>
      <c r="AT3449">
        <f t="shared" ca="1" si="480"/>
        <v>0.42862400196787787</v>
      </c>
      <c r="AV3449">
        <f t="shared" ca="1" si="473"/>
        <v>616</v>
      </c>
      <c r="AW3449">
        <f t="shared" ca="1" si="474"/>
        <v>97724</v>
      </c>
      <c r="AX3449">
        <f t="shared" ca="1" si="477"/>
        <v>0.57772921897059004</v>
      </c>
      <c r="AY3449">
        <f t="shared" ca="1" si="478"/>
        <v>0.42227078102940996</v>
      </c>
      <c r="AZ3449">
        <f t="shared" ca="1" si="475"/>
        <v>104.19854268092381</v>
      </c>
      <c r="BA3449">
        <f t="shared" ca="1" si="479"/>
        <v>0.57772921897059004</v>
      </c>
      <c r="BB3449">
        <f ca="1">-LN(1-AT3447)/AZ3448</f>
        <v>8.8673623457113156E-3</v>
      </c>
      <c r="BC3449">
        <f t="shared" ca="1" si="476"/>
        <v>58.02188348063909</v>
      </c>
    </row>
    <row r="3450" spans="45:55" x14ac:dyDescent="0.25">
      <c r="AS3450">
        <f t="shared" ca="1" si="480"/>
        <v>0.52343763848742708</v>
      </c>
      <c r="AT3450">
        <f t="shared" ca="1" si="480"/>
        <v>0.48859784723229926</v>
      </c>
      <c r="AV3450">
        <f t="shared" ref="AV3450:AV3513" ca="1" si="481">IF(AS3448&lt;AX3449,AV3449+1,AV3449-1)</f>
        <v>615</v>
      </c>
      <c r="AW3450">
        <f t="shared" ref="AW3450:AW3513" ca="1" si="482">IF(AS3448&lt;AX3449,AW3449-1,AW3449)</f>
        <v>97724</v>
      </c>
      <c r="AX3450">
        <f t="shared" ca="1" si="477"/>
        <v>0.57772921897059004</v>
      </c>
      <c r="AY3450">
        <f t="shared" ca="1" si="478"/>
        <v>0.42227078102940996</v>
      </c>
      <c r="AZ3450">
        <f t="shared" ref="AZ3450:AZ3513" ca="1" si="483">AV3450*(($O$5*AW3450/100000)+(1/14))</f>
        <v>104.02938920254567</v>
      </c>
      <c r="BA3450">
        <f t="shared" ca="1" si="479"/>
        <v>0.57772921897059004</v>
      </c>
      <c r="BB3450">
        <f ca="1">-LN(1-AT3448)/AZ3449</f>
        <v>4.4212523318530291E-3</v>
      </c>
      <c r="BC3450">
        <f t="shared" ref="BC3450:BC3513" ca="1" si="484">BC3449+BB3450</f>
        <v>58.026304732970942</v>
      </c>
    </row>
    <row r="3451" spans="45:55" x14ac:dyDescent="0.25">
      <c r="AS3451">
        <f t="shared" ca="1" si="480"/>
        <v>0.3081658735916778</v>
      </c>
      <c r="AT3451">
        <f t="shared" ca="1" si="480"/>
        <v>0.98150757668531607</v>
      </c>
      <c r="AV3451">
        <f t="shared" ca="1" si="481"/>
        <v>614</v>
      </c>
      <c r="AW3451">
        <f t="shared" ca="1" si="482"/>
        <v>97724</v>
      </c>
      <c r="AX3451">
        <f t="shared" ca="1" si="477"/>
        <v>0.57772921897059004</v>
      </c>
      <c r="AY3451">
        <f t="shared" ca="1" si="478"/>
        <v>0.42227078102940996</v>
      </c>
      <c r="AZ3451">
        <f t="shared" ca="1" si="483"/>
        <v>103.86023572416755</v>
      </c>
      <c r="BA3451">
        <f t="shared" ca="1" si="479"/>
        <v>0.57772921897059004</v>
      </c>
      <c r="BB3451">
        <f ca="1">-LN(1-AT3449)/AZ3450</f>
        <v>5.3802853203533847E-3</v>
      </c>
      <c r="BC3451">
        <f t="shared" ca="1" si="484"/>
        <v>58.031685018291299</v>
      </c>
    </row>
    <row r="3452" spans="45:55" x14ac:dyDescent="0.25">
      <c r="AS3452">
        <f t="shared" ca="1" si="480"/>
        <v>0.37819460653541592</v>
      </c>
      <c r="AT3452">
        <f t="shared" ca="1" si="480"/>
        <v>0.9899222001204715</v>
      </c>
      <c r="AV3452">
        <f t="shared" ca="1" si="481"/>
        <v>615</v>
      </c>
      <c r="AW3452">
        <f t="shared" ca="1" si="482"/>
        <v>97723</v>
      </c>
      <c r="AX3452">
        <f t="shared" ca="1" si="477"/>
        <v>0.57772672255608826</v>
      </c>
      <c r="AY3452">
        <f t="shared" ca="1" si="478"/>
        <v>0.42227327744391174</v>
      </c>
      <c r="AZ3452">
        <f t="shared" ca="1" si="483"/>
        <v>104.02877419683804</v>
      </c>
      <c r="BA3452">
        <f t="shared" ca="1" si="479"/>
        <v>0.57772672255608826</v>
      </c>
      <c r="BB3452">
        <f ca="1">-LN(1-AT3450)/AZ3451</f>
        <v>6.4567445076612372E-3</v>
      </c>
      <c r="BC3452">
        <f t="shared" ca="1" si="484"/>
        <v>58.038141762798958</v>
      </c>
    </row>
    <row r="3453" spans="45:55" x14ac:dyDescent="0.25">
      <c r="AS3453">
        <f t="shared" ca="1" si="480"/>
        <v>0.37711003011848621</v>
      </c>
      <c r="AT3453">
        <f t="shared" ca="1" si="480"/>
        <v>0.92681503115993957</v>
      </c>
      <c r="AV3453">
        <f t="shared" ca="1" si="481"/>
        <v>616</v>
      </c>
      <c r="AW3453">
        <f t="shared" ca="1" si="482"/>
        <v>97722</v>
      </c>
      <c r="AX3453">
        <f t="shared" ca="1" si="477"/>
        <v>0.57772422611206942</v>
      </c>
      <c r="AY3453">
        <f t="shared" ca="1" si="478"/>
        <v>0.42227577388793058</v>
      </c>
      <c r="AZ3453">
        <f t="shared" ca="1" si="483"/>
        <v>104.19731066948994</v>
      </c>
      <c r="BA3453">
        <f t="shared" ca="1" si="479"/>
        <v>0.57772422611206942</v>
      </c>
      <c r="BB3453">
        <f ca="1">-LN(1-AT3451)/AZ3452</f>
        <v>3.8358561966651591E-2</v>
      </c>
      <c r="BC3453">
        <f t="shared" ca="1" si="484"/>
        <v>58.076500324765611</v>
      </c>
    </row>
    <row r="3454" spans="45:55" x14ac:dyDescent="0.25">
      <c r="AS3454">
        <f t="shared" ca="1" si="480"/>
        <v>0.40904242714406325</v>
      </c>
      <c r="AT3454">
        <f t="shared" ca="1" si="480"/>
        <v>2.8884815332471558E-2</v>
      </c>
      <c r="AV3454">
        <f t="shared" ca="1" si="481"/>
        <v>617</v>
      </c>
      <c r="AW3454">
        <f t="shared" ca="1" si="482"/>
        <v>97721</v>
      </c>
      <c r="AX3454">
        <f t="shared" ca="1" si="477"/>
        <v>0.57772172963853274</v>
      </c>
      <c r="AY3454">
        <f t="shared" ca="1" si="478"/>
        <v>0.42227827036146726</v>
      </c>
      <c r="AZ3454">
        <f t="shared" ca="1" si="483"/>
        <v>104.36584514212331</v>
      </c>
      <c r="BA3454">
        <f t="shared" ca="1" si="479"/>
        <v>0.57772172963853274</v>
      </c>
      <c r="BB3454">
        <f ca="1">-LN(1-AT3452)/AZ3453</f>
        <v>4.412225494633952E-2</v>
      </c>
      <c r="BC3454">
        <f t="shared" ca="1" si="484"/>
        <v>58.120622579711949</v>
      </c>
    </row>
    <row r="3455" spans="45:55" x14ac:dyDescent="0.25">
      <c r="AS3455">
        <f t="shared" ca="1" si="480"/>
        <v>0.95293143000670699</v>
      </c>
      <c r="AT3455">
        <f t="shared" ca="1" si="480"/>
        <v>7.0275989345691681E-3</v>
      </c>
      <c r="AV3455">
        <f t="shared" ca="1" si="481"/>
        <v>618</v>
      </c>
      <c r="AW3455">
        <f t="shared" ca="1" si="482"/>
        <v>97720</v>
      </c>
      <c r="AX3455">
        <f t="shared" ca="1" si="477"/>
        <v>0.57771923313547791</v>
      </c>
      <c r="AY3455">
        <f t="shared" ca="1" si="478"/>
        <v>0.42228076686452209</v>
      </c>
      <c r="AZ3455">
        <f t="shared" ca="1" si="483"/>
        <v>104.53437761473809</v>
      </c>
      <c r="BA3455">
        <f t="shared" ca="1" si="479"/>
        <v>0.57771923313547791</v>
      </c>
      <c r="BB3455">
        <f ca="1">-LN(1-AT3453)/AZ3454</f>
        <v>2.5053840356057722E-2</v>
      </c>
      <c r="BC3455">
        <f t="shared" ca="1" si="484"/>
        <v>58.145676420068007</v>
      </c>
    </row>
    <row r="3456" spans="45:55" x14ac:dyDescent="0.25">
      <c r="AS3456">
        <f t="shared" ca="1" si="480"/>
        <v>0.45472781489061642</v>
      </c>
      <c r="AT3456">
        <f t="shared" ca="1" si="480"/>
        <v>0.24544412965663498</v>
      </c>
      <c r="AV3456">
        <f t="shared" ca="1" si="481"/>
        <v>619</v>
      </c>
      <c r="AW3456">
        <f t="shared" ca="1" si="482"/>
        <v>97719</v>
      </c>
      <c r="AX3456">
        <f t="shared" ca="1" si="477"/>
        <v>0.57771673660290424</v>
      </c>
      <c r="AY3456">
        <f t="shared" ca="1" si="478"/>
        <v>0.42228326339709576</v>
      </c>
      <c r="AZ3456">
        <f t="shared" ca="1" si="483"/>
        <v>104.70290808733432</v>
      </c>
      <c r="BA3456">
        <f t="shared" ca="1" si="479"/>
        <v>0.57771673660290424</v>
      </c>
      <c r="BB3456">
        <f ca="1">-LN(1-AT3454)/AZ3455</f>
        <v>2.8038807527860845E-4</v>
      </c>
      <c r="BC3456">
        <f t="shared" ca="1" si="484"/>
        <v>58.145956808143282</v>
      </c>
    </row>
    <row r="3457" spans="45:55" x14ac:dyDescent="0.25">
      <c r="AS3457">
        <f t="shared" ca="1" si="480"/>
        <v>0.35720931477626428</v>
      </c>
      <c r="AT3457">
        <f t="shared" ca="1" si="480"/>
        <v>0.82787348840502861</v>
      </c>
      <c r="AV3457">
        <f t="shared" ca="1" si="481"/>
        <v>618</v>
      </c>
      <c r="AW3457">
        <f t="shared" ca="1" si="482"/>
        <v>97719</v>
      </c>
      <c r="AX3457">
        <f t="shared" ca="1" si="477"/>
        <v>0.57771673660290424</v>
      </c>
      <c r="AY3457">
        <f t="shared" ca="1" si="478"/>
        <v>0.42228326339709576</v>
      </c>
      <c r="AZ3457">
        <f t="shared" ca="1" si="483"/>
        <v>104.5337596090026</v>
      </c>
      <c r="BA3457">
        <f t="shared" ca="1" si="479"/>
        <v>0.57771673660290424</v>
      </c>
      <c r="BB3457">
        <f ca="1">-LN(1-AT3455)/AZ3456</f>
        <v>6.7356379503043232E-5</v>
      </c>
      <c r="BC3457">
        <f t="shared" ca="1" si="484"/>
        <v>58.146024164522785</v>
      </c>
    </row>
    <row r="3458" spans="45:55" x14ac:dyDescent="0.25">
      <c r="AS3458">
        <f t="shared" ca="1" si="480"/>
        <v>0.69080887412963998</v>
      </c>
      <c r="AT3458">
        <f t="shared" ca="1" si="480"/>
        <v>0.98356970709592906</v>
      </c>
      <c r="AV3458">
        <f t="shared" ca="1" si="481"/>
        <v>619</v>
      </c>
      <c r="AW3458">
        <f t="shared" ca="1" si="482"/>
        <v>97718</v>
      </c>
      <c r="AX3458">
        <f t="shared" ca="1" si="477"/>
        <v>0.57771424004081129</v>
      </c>
      <c r="AY3458">
        <f t="shared" ca="1" si="478"/>
        <v>0.42228575995918871</v>
      </c>
      <c r="AZ3458">
        <f t="shared" ca="1" si="483"/>
        <v>104.70228908158956</v>
      </c>
      <c r="BA3458">
        <f t="shared" ca="1" si="479"/>
        <v>0.57771424004081129</v>
      </c>
      <c r="BB3458">
        <f ca="1">-LN(1-AT3456)/AZ3457</f>
        <v>2.6941148493555152E-3</v>
      </c>
      <c r="BC3458">
        <f t="shared" ca="1" si="484"/>
        <v>58.14871827937214</v>
      </c>
    </row>
    <row r="3459" spans="45:55" x14ac:dyDescent="0.25">
      <c r="AS3459">
        <f t="shared" ca="1" si="480"/>
        <v>0.8967450809119496</v>
      </c>
      <c r="AT3459">
        <f t="shared" ca="1" si="480"/>
        <v>0.4344974565306321</v>
      </c>
      <c r="AV3459">
        <f t="shared" ca="1" si="481"/>
        <v>620</v>
      </c>
      <c r="AW3459">
        <f t="shared" ca="1" si="482"/>
        <v>97717</v>
      </c>
      <c r="AX3459">
        <f t="shared" ref="AX3459:AX3522" ca="1" si="485">($O$5*AW3459/100000)/($O$5*AW3459/100000+(1/14))</f>
        <v>0.57771174344919851</v>
      </c>
      <c r="AY3459">
        <f t="shared" ref="AY3459:AY3522" ca="1" si="486">1-AX3459</f>
        <v>0.42228825655080149</v>
      </c>
      <c r="AZ3459">
        <f t="shared" ca="1" si="483"/>
        <v>104.87081655415795</v>
      </c>
      <c r="BA3459">
        <f t="shared" ref="BA3459:BA3522" ca="1" si="487">($O$5*AW3459/100000)/($O$5*AW3459/100000 + 1/14)</f>
        <v>0.57771174344919851</v>
      </c>
      <c r="BB3459">
        <f ca="1">-LN(1-AT3457)/AZ3458</f>
        <v>1.6805034115731185E-2</v>
      </c>
      <c r="BC3459">
        <f t="shared" ca="1" si="484"/>
        <v>58.165523313487874</v>
      </c>
    </row>
    <row r="3460" spans="45:55" x14ac:dyDescent="0.25">
      <c r="AS3460">
        <f t="shared" ca="1" si="480"/>
        <v>0.45340223345563457</v>
      </c>
      <c r="AT3460">
        <f t="shared" ca="1" si="480"/>
        <v>0.16296074850669628</v>
      </c>
      <c r="AV3460">
        <f t="shared" ca="1" si="481"/>
        <v>619</v>
      </c>
      <c r="AW3460">
        <f t="shared" ca="1" si="482"/>
        <v>97717</v>
      </c>
      <c r="AX3460">
        <f t="shared" ca="1" si="485"/>
        <v>0.57771174344919851</v>
      </c>
      <c r="AY3460">
        <f t="shared" ca="1" si="486"/>
        <v>0.42228825655080149</v>
      </c>
      <c r="AZ3460">
        <f t="shared" ca="1" si="483"/>
        <v>104.70167007584479</v>
      </c>
      <c r="BA3460">
        <f t="shared" ca="1" si="487"/>
        <v>0.57771174344919851</v>
      </c>
      <c r="BB3460">
        <f ca="1">-LN(1-AT3458)/AZ3459</f>
        <v>3.9177996841254933E-2</v>
      </c>
      <c r="BC3460">
        <f t="shared" ca="1" si="484"/>
        <v>58.204701310329128</v>
      </c>
    </row>
    <row r="3461" spans="45:55" x14ac:dyDescent="0.25">
      <c r="AS3461">
        <f t="shared" ca="1" si="480"/>
        <v>0.54893830435221536</v>
      </c>
      <c r="AT3461">
        <f t="shared" ca="1" si="480"/>
        <v>0.48644259925321653</v>
      </c>
      <c r="AV3461">
        <f t="shared" ca="1" si="481"/>
        <v>618</v>
      </c>
      <c r="AW3461">
        <f t="shared" ca="1" si="482"/>
        <v>97717</v>
      </c>
      <c r="AX3461">
        <f t="shared" ca="1" si="485"/>
        <v>0.57771174344919851</v>
      </c>
      <c r="AY3461">
        <f t="shared" ca="1" si="486"/>
        <v>0.42228825655080149</v>
      </c>
      <c r="AZ3461">
        <f t="shared" ca="1" si="483"/>
        <v>104.53252359753164</v>
      </c>
      <c r="BA3461">
        <f t="shared" ca="1" si="487"/>
        <v>0.57771174344919851</v>
      </c>
      <c r="BB3461">
        <f ca="1">-LN(1-AT3459)/AZ3460</f>
        <v>5.4444259130513083E-3</v>
      </c>
      <c r="BC3461">
        <f t="shared" ca="1" si="484"/>
        <v>58.210145736242183</v>
      </c>
    </row>
    <row r="3462" spans="45:55" x14ac:dyDescent="0.25">
      <c r="AS3462">
        <f t="shared" ca="1" si="480"/>
        <v>0.8450289560741604</v>
      </c>
      <c r="AT3462">
        <f t="shared" ca="1" si="480"/>
        <v>0.47581121215843003</v>
      </c>
      <c r="AV3462">
        <f t="shared" ca="1" si="481"/>
        <v>619</v>
      </c>
      <c r="AW3462">
        <f t="shared" ca="1" si="482"/>
        <v>97716</v>
      </c>
      <c r="AX3462">
        <f t="shared" ca="1" si="485"/>
        <v>0.57770924682806546</v>
      </c>
      <c r="AY3462">
        <f t="shared" ca="1" si="486"/>
        <v>0.42229075317193454</v>
      </c>
      <c r="AZ3462">
        <f t="shared" ca="1" si="483"/>
        <v>104.70105107010004</v>
      </c>
      <c r="BA3462">
        <f t="shared" ca="1" si="487"/>
        <v>0.57770924682806546</v>
      </c>
      <c r="BB3462">
        <f ca="1">-LN(1-AT3460)/AZ3461</f>
        <v>1.7017126155408702E-3</v>
      </c>
      <c r="BC3462">
        <f t="shared" ca="1" si="484"/>
        <v>58.211847448857725</v>
      </c>
    </row>
    <row r="3463" spans="45:55" x14ac:dyDescent="0.25">
      <c r="AS3463">
        <f t="shared" ca="1" si="480"/>
        <v>0.99037272178378266</v>
      </c>
      <c r="AT3463">
        <f t="shared" ca="1" si="480"/>
        <v>5.4682945827927654E-2</v>
      </c>
      <c r="AV3463">
        <f t="shared" ca="1" si="481"/>
        <v>620</v>
      </c>
      <c r="AW3463">
        <f t="shared" ca="1" si="482"/>
        <v>97715</v>
      </c>
      <c r="AX3463">
        <f t="shared" ca="1" si="485"/>
        <v>0.57770675017741169</v>
      </c>
      <c r="AY3463">
        <f t="shared" ca="1" si="486"/>
        <v>0.42229324982258831</v>
      </c>
      <c r="AZ3463">
        <f t="shared" ca="1" si="483"/>
        <v>104.86957654264985</v>
      </c>
      <c r="BA3463">
        <f t="shared" ca="1" si="487"/>
        <v>0.57770675017741169</v>
      </c>
      <c r="BB3463">
        <f ca="1">-LN(1-AT3461)/AZ3462</f>
        <v>6.3647257186687754E-3</v>
      </c>
      <c r="BC3463">
        <f t="shared" ca="1" si="484"/>
        <v>58.218212174576394</v>
      </c>
    </row>
    <row r="3464" spans="45:55" x14ac:dyDescent="0.25">
      <c r="AS3464">
        <f t="shared" ca="1" si="480"/>
        <v>0.91367542074487151</v>
      </c>
      <c r="AT3464">
        <f t="shared" ca="1" si="480"/>
        <v>0.12196514215787324</v>
      </c>
      <c r="AV3464">
        <f t="shared" ca="1" si="481"/>
        <v>619</v>
      </c>
      <c r="AW3464">
        <f t="shared" ca="1" si="482"/>
        <v>97715</v>
      </c>
      <c r="AX3464">
        <f t="shared" ca="1" si="485"/>
        <v>0.57770675017741169</v>
      </c>
      <c r="AY3464">
        <f t="shared" ca="1" si="486"/>
        <v>0.42229324982258831</v>
      </c>
      <c r="AZ3464">
        <f t="shared" ca="1" si="483"/>
        <v>104.70043206435525</v>
      </c>
      <c r="BA3464">
        <f t="shared" ca="1" si="487"/>
        <v>0.57770675017741169</v>
      </c>
      <c r="BB3464">
        <f ca="1">-LN(1-AT3462)/AZ3463</f>
        <v>6.1591111426299592E-3</v>
      </c>
      <c r="BC3464">
        <f t="shared" ca="1" si="484"/>
        <v>58.224371285719023</v>
      </c>
    </row>
    <row r="3465" spans="45:55" x14ac:dyDescent="0.25">
      <c r="AS3465">
        <f t="shared" ca="1" si="480"/>
        <v>0.43098361078516323</v>
      </c>
      <c r="AT3465">
        <f t="shared" ca="1" si="480"/>
        <v>0.15973826968383953</v>
      </c>
      <c r="AV3465">
        <f t="shared" ca="1" si="481"/>
        <v>618</v>
      </c>
      <c r="AW3465">
        <f t="shared" ca="1" si="482"/>
        <v>97715</v>
      </c>
      <c r="AX3465">
        <f t="shared" ca="1" si="485"/>
        <v>0.57770675017741169</v>
      </c>
      <c r="AY3465">
        <f t="shared" ca="1" si="486"/>
        <v>0.42229324982258831</v>
      </c>
      <c r="AZ3465">
        <f t="shared" ca="1" si="483"/>
        <v>104.53128758606066</v>
      </c>
      <c r="BA3465">
        <f t="shared" ca="1" si="487"/>
        <v>0.57770675017741169</v>
      </c>
      <c r="BB3465">
        <f ca="1">-LN(1-AT3463)/AZ3464</f>
        <v>5.3710285229141227E-4</v>
      </c>
      <c r="BC3465">
        <f t="shared" ca="1" si="484"/>
        <v>58.224908388571315</v>
      </c>
    </row>
    <row r="3466" spans="45:55" x14ac:dyDescent="0.25">
      <c r="AS3466">
        <f t="shared" ca="1" si="480"/>
        <v>0.59080163176668932</v>
      </c>
      <c r="AT3466">
        <f t="shared" ca="1" si="480"/>
        <v>0.28547206359848853</v>
      </c>
      <c r="AV3466">
        <f t="shared" ca="1" si="481"/>
        <v>617</v>
      </c>
      <c r="AW3466">
        <f t="shared" ca="1" si="482"/>
        <v>97715</v>
      </c>
      <c r="AX3466">
        <f t="shared" ca="1" si="485"/>
        <v>0.57770675017741169</v>
      </c>
      <c r="AY3466">
        <f t="shared" ca="1" si="486"/>
        <v>0.42229324982258831</v>
      </c>
      <c r="AZ3466">
        <f t="shared" ca="1" si="483"/>
        <v>104.36214310776606</v>
      </c>
      <c r="BA3466">
        <f t="shared" ca="1" si="487"/>
        <v>0.57770675017741169</v>
      </c>
      <c r="BB3466">
        <f ca="1">-LN(1-AT3464)/AZ3465</f>
        <v>1.2443067307794508E-3</v>
      </c>
      <c r="BC3466">
        <f t="shared" ca="1" si="484"/>
        <v>58.226152695302098</v>
      </c>
    </row>
    <row r="3467" spans="45:55" x14ac:dyDescent="0.25">
      <c r="AS3467">
        <f t="shared" ca="1" si="480"/>
        <v>0.66305830817830669</v>
      </c>
      <c r="AT3467">
        <f t="shared" ca="1" si="480"/>
        <v>0.23513334052263068</v>
      </c>
      <c r="AV3467">
        <f t="shared" ca="1" si="481"/>
        <v>618</v>
      </c>
      <c r="AW3467">
        <f t="shared" ca="1" si="482"/>
        <v>97714</v>
      </c>
      <c r="AX3467">
        <f t="shared" ca="1" si="485"/>
        <v>0.57770425349723642</v>
      </c>
      <c r="AY3467">
        <f t="shared" ca="1" si="486"/>
        <v>0.42229574650276358</v>
      </c>
      <c r="AZ3467">
        <f t="shared" ca="1" si="483"/>
        <v>104.53066958032517</v>
      </c>
      <c r="BA3467">
        <f t="shared" ca="1" si="487"/>
        <v>0.57770425349723642</v>
      </c>
      <c r="BB3467">
        <f ca="1">-LN(1-AT3465)/AZ3466</f>
        <v>1.6676722687408551E-3</v>
      </c>
      <c r="BC3467">
        <f t="shared" ca="1" si="484"/>
        <v>58.227820367570835</v>
      </c>
    </row>
    <row r="3468" spans="45:55" x14ac:dyDescent="0.25">
      <c r="AS3468">
        <f t="shared" ca="1" si="480"/>
        <v>0.46753080782713186</v>
      </c>
      <c r="AT3468">
        <f t="shared" ca="1" si="480"/>
        <v>0.65751651475946304</v>
      </c>
      <c r="AV3468">
        <f t="shared" ca="1" si="481"/>
        <v>617</v>
      </c>
      <c r="AW3468">
        <f t="shared" ca="1" si="482"/>
        <v>97714</v>
      </c>
      <c r="AX3468">
        <f t="shared" ca="1" si="485"/>
        <v>0.57770425349723642</v>
      </c>
      <c r="AY3468">
        <f t="shared" ca="1" si="486"/>
        <v>0.42229574650276358</v>
      </c>
      <c r="AZ3468">
        <f t="shared" ca="1" si="483"/>
        <v>104.36152610203986</v>
      </c>
      <c r="BA3468">
        <f t="shared" ca="1" si="487"/>
        <v>0.57770425349723642</v>
      </c>
      <c r="BB3468">
        <f ca="1">-LN(1-AT3466)/AZ3467</f>
        <v>3.2156417297789022E-3</v>
      </c>
      <c r="BC3468">
        <f t="shared" ca="1" si="484"/>
        <v>58.231036009300617</v>
      </c>
    </row>
    <row r="3469" spans="45:55" x14ac:dyDescent="0.25">
      <c r="AS3469">
        <f t="shared" ca="1" si="480"/>
        <v>0.25781511610999353</v>
      </c>
      <c r="AT3469">
        <f t="shared" ca="1" si="480"/>
        <v>0.90347201740005123</v>
      </c>
      <c r="AV3469">
        <f t="shared" ca="1" si="481"/>
        <v>616</v>
      </c>
      <c r="AW3469">
        <f t="shared" ca="1" si="482"/>
        <v>97714</v>
      </c>
      <c r="AX3469">
        <f t="shared" ca="1" si="485"/>
        <v>0.57770425349723642</v>
      </c>
      <c r="AY3469">
        <f t="shared" ca="1" si="486"/>
        <v>0.42229574650276358</v>
      </c>
      <c r="AZ3469">
        <f t="shared" ca="1" si="483"/>
        <v>104.19238262375454</v>
      </c>
      <c r="BA3469">
        <f t="shared" ca="1" si="487"/>
        <v>0.57770425349723642</v>
      </c>
      <c r="BB3469">
        <f ca="1">-LN(1-AT3467)/AZ3468</f>
        <v>2.5685113249735944E-3</v>
      </c>
      <c r="BC3469">
        <f t="shared" ca="1" si="484"/>
        <v>58.23360452062559</v>
      </c>
    </row>
    <row r="3470" spans="45:55" x14ac:dyDescent="0.25">
      <c r="AS3470">
        <f t="shared" ca="1" si="480"/>
        <v>0.31991389007926085</v>
      </c>
      <c r="AT3470">
        <f t="shared" ca="1" si="480"/>
        <v>0.33128928123679091</v>
      </c>
      <c r="AV3470">
        <f t="shared" ca="1" si="481"/>
        <v>617</v>
      </c>
      <c r="AW3470">
        <f t="shared" ca="1" si="482"/>
        <v>97713</v>
      </c>
      <c r="AX3470">
        <f t="shared" ca="1" si="485"/>
        <v>0.57770175678753932</v>
      </c>
      <c r="AY3470">
        <f t="shared" ca="1" si="486"/>
        <v>0.42229824321246068</v>
      </c>
      <c r="AZ3470">
        <f t="shared" ca="1" si="483"/>
        <v>104.36090909631363</v>
      </c>
      <c r="BA3470">
        <f t="shared" ca="1" si="487"/>
        <v>0.57770175678753932</v>
      </c>
      <c r="BB3470">
        <f ca="1">-LN(1-AT3468)/AZ3469</f>
        <v>1.0284166785853924E-2</v>
      </c>
      <c r="BC3470">
        <f t="shared" ca="1" si="484"/>
        <v>58.243888687411442</v>
      </c>
    </row>
    <row r="3471" spans="45:55" x14ac:dyDescent="0.25">
      <c r="AS3471">
        <f t="shared" ca="1" si="480"/>
        <v>0.98941396257827496</v>
      </c>
      <c r="AT3471">
        <f t="shared" ca="1" si="480"/>
        <v>0.8117986915160933</v>
      </c>
      <c r="AV3471">
        <f t="shared" ca="1" si="481"/>
        <v>618</v>
      </c>
      <c r="AW3471">
        <f t="shared" ca="1" si="482"/>
        <v>97712</v>
      </c>
      <c r="AX3471">
        <f t="shared" ca="1" si="485"/>
        <v>0.57769926004831962</v>
      </c>
      <c r="AY3471">
        <f t="shared" ca="1" si="486"/>
        <v>0.42230073995168038</v>
      </c>
      <c r="AZ3471">
        <f t="shared" ca="1" si="483"/>
        <v>104.52943356885419</v>
      </c>
      <c r="BA3471">
        <f t="shared" ca="1" si="487"/>
        <v>0.57769926004831962</v>
      </c>
      <c r="BB3471">
        <f ca="1">-LN(1-AT3469)/AZ3470</f>
        <v>2.2402280296209481E-2</v>
      </c>
      <c r="BC3471">
        <f t="shared" ca="1" si="484"/>
        <v>58.266290967707654</v>
      </c>
    </row>
    <row r="3472" spans="45:55" x14ac:dyDescent="0.25">
      <c r="AS3472">
        <f t="shared" ca="1" si="480"/>
        <v>0.12197579573418516</v>
      </c>
      <c r="AT3472">
        <f t="shared" ca="1" si="480"/>
        <v>0.78371243439458671</v>
      </c>
      <c r="AV3472">
        <f t="shared" ca="1" si="481"/>
        <v>619</v>
      </c>
      <c r="AW3472">
        <f t="shared" ca="1" si="482"/>
        <v>97711</v>
      </c>
      <c r="AX3472">
        <f t="shared" ca="1" si="485"/>
        <v>0.5776967632795772</v>
      </c>
      <c r="AY3472">
        <f t="shared" ca="1" si="486"/>
        <v>0.4223032367204228</v>
      </c>
      <c r="AZ3472">
        <f t="shared" ca="1" si="483"/>
        <v>104.69795604137619</v>
      </c>
      <c r="BA3472">
        <f t="shared" ca="1" si="487"/>
        <v>0.5776967632795772</v>
      </c>
      <c r="BB3472">
        <f ca="1">-LN(1-AT3470)/AZ3471</f>
        <v>3.8496690076295246E-3</v>
      </c>
      <c r="BC3472">
        <f t="shared" ca="1" si="484"/>
        <v>58.270140636715283</v>
      </c>
    </row>
    <row r="3473" spans="45:55" x14ac:dyDescent="0.25">
      <c r="AS3473">
        <f t="shared" ca="1" si="480"/>
        <v>0.48026670687950412</v>
      </c>
      <c r="AT3473">
        <f t="shared" ca="1" si="480"/>
        <v>0.86662841890958997</v>
      </c>
      <c r="AV3473">
        <f t="shared" ca="1" si="481"/>
        <v>618</v>
      </c>
      <c r="AW3473">
        <f t="shared" ca="1" si="482"/>
        <v>97711</v>
      </c>
      <c r="AX3473">
        <f t="shared" ca="1" si="485"/>
        <v>0.5776967632795772</v>
      </c>
      <c r="AY3473">
        <f t="shared" ca="1" si="486"/>
        <v>0.4223032367204228</v>
      </c>
      <c r="AZ3473">
        <f t="shared" ca="1" si="483"/>
        <v>104.52881556311871</v>
      </c>
      <c r="BA3473">
        <f t="shared" ca="1" si="487"/>
        <v>0.5776967632795772</v>
      </c>
      <c r="BB3473">
        <f ca="1">-LN(1-AT3471)/AZ3472</f>
        <v>1.5952967587739564E-2</v>
      </c>
      <c r="BC3473">
        <f t="shared" ca="1" si="484"/>
        <v>58.286093604303019</v>
      </c>
    </row>
    <row r="3474" spans="45:55" x14ac:dyDescent="0.25">
      <c r="AS3474">
        <f t="shared" ca="1" si="480"/>
        <v>0.12819823270915764</v>
      </c>
      <c r="AT3474">
        <f t="shared" ca="1" si="480"/>
        <v>0.69258807065305061</v>
      </c>
      <c r="AV3474">
        <f t="shared" ca="1" si="481"/>
        <v>619</v>
      </c>
      <c r="AW3474">
        <f t="shared" ca="1" si="482"/>
        <v>97710</v>
      </c>
      <c r="AX3474">
        <f t="shared" ca="1" si="485"/>
        <v>0.57769426648131106</v>
      </c>
      <c r="AY3474">
        <f t="shared" ca="1" si="486"/>
        <v>0.42230573351868894</v>
      </c>
      <c r="AZ3474">
        <f t="shared" ca="1" si="483"/>
        <v>104.69733703563142</v>
      </c>
      <c r="BA3474">
        <f t="shared" ca="1" si="487"/>
        <v>0.57769426648131106</v>
      </c>
      <c r="BB3474">
        <f ca="1">-LN(1-AT3472)/AZ3473</f>
        <v>1.4648079825890828E-2</v>
      </c>
      <c r="BC3474">
        <f t="shared" ca="1" si="484"/>
        <v>58.300741684128909</v>
      </c>
    </row>
    <row r="3475" spans="45:55" x14ac:dyDescent="0.25">
      <c r="AS3475">
        <f t="shared" ca="1" si="480"/>
        <v>0.87858036195877176</v>
      </c>
      <c r="AT3475">
        <f t="shared" ca="1" si="480"/>
        <v>0.36335941133362781</v>
      </c>
      <c r="AV3475">
        <f t="shared" ca="1" si="481"/>
        <v>620</v>
      </c>
      <c r="AW3475">
        <f t="shared" ca="1" si="482"/>
        <v>97709</v>
      </c>
      <c r="AX3475">
        <f t="shared" ca="1" si="485"/>
        <v>0.57769176965352109</v>
      </c>
      <c r="AY3475">
        <f t="shared" ca="1" si="486"/>
        <v>0.42230823034647891</v>
      </c>
      <c r="AZ3475">
        <f t="shared" ca="1" si="483"/>
        <v>104.86585650812556</v>
      </c>
      <c r="BA3475">
        <f t="shared" ca="1" si="487"/>
        <v>0.57769176965352109</v>
      </c>
      <c r="BB3475">
        <f ca="1">-LN(1-AT3473)/AZ3474</f>
        <v>1.9242286962986462E-2</v>
      </c>
      <c r="BC3475">
        <f t="shared" ca="1" si="484"/>
        <v>58.319983971091894</v>
      </c>
    </row>
    <row r="3476" spans="45:55" x14ac:dyDescent="0.25">
      <c r="AS3476">
        <f t="shared" ca="1" si="480"/>
        <v>0.17331201385307593</v>
      </c>
      <c r="AT3476">
        <f t="shared" ca="1" si="480"/>
        <v>0.34064012057000614</v>
      </c>
      <c r="AV3476">
        <f t="shared" ca="1" si="481"/>
        <v>621</v>
      </c>
      <c r="AW3476">
        <f t="shared" ca="1" si="482"/>
        <v>97708</v>
      </c>
      <c r="AX3476">
        <f t="shared" ca="1" si="485"/>
        <v>0.57768927279620663</v>
      </c>
      <c r="AY3476">
        <f t="shared" ca="1" si="486"/>
        <v>0.42231072720379337</v>
      </c>
      <c r="AZ3476">
        <f t="shared" ca="1" si="483"/>
        <v>105.03437398060113</v>
      </c>
      <c r="BA3476">
        <f t="shared" ca="1" si="487"/>
        <v>0.57768927279620663</v>
      </c>
      <c r="BB3476">
        <f ca="1">-LN(1-AT3474)/AZ3475</f>
        <v>1.1248338407408673E-2</v>
      </c>
      <c r="BC3476">
        <f t="shared" ca="1" si="484"/>
        <v>58.331232309499299</v>
      </c>
    </row>
    <row r="3477" spans="45:55" x14ac:dyDescent="0.25">
      <c r="AS3477">
        <f t="shared" ca="1" si="480"/>
        <v>0.39544032584605671</v>
      </c>
      <c r="AT3477">
        <f t="shared" ca="1" si="480"/>
        <v>0.59006392266026975</v>
      </c>
      <c r="AV3477">
        <f t="shared" ca="1" si="481"/>
        <v>620</v>
      </c>
      <c r="AW3477">
        <f t="shared" ca="1" si="482"/>
        <v>97708</v>
      </c>
      <c r="AX3477">
        <f t="shared" ca="1" si="485"/>
        <v>0.57768927279620663</v>
      </c>
      <c r="AY3477">
        <f t="shared" ca="1" si="486"/>
        <v>0.42231072720379337</v>
      </c>
      <c r="AZ3477">
        <f t="shared" ca="1" si="483"/>
        <v>104.8652365023715</v>
      </c>
      <c r="BA3477">
        <f t="shared" ca="1" si="487"/>
        <v>0.57768927279620663</v>
      </c>
      <c r="BB3477">
        <f ca="1">-LN(1-AT3475)/AZ3476</f>
        <v>4.299068871888999E-3</v>
      </c>
      <c r="BC3477">
        <f t="shared" ca="1" si="484"/>
        <v>58.335531378371186</v>
      </c>
    </row>
    <row r="3478" spans="45:55" x14ac:dyDescent="0.25">
      <c r="AS3478">
        <f t="shared" ca="1" si="480"/>
        <v>0.48062582345623583</v>
      </c>
      <c r="AT3478">
        <f t="shared" ca="1" si="480"/>
        <v>0.77039927160850497</v>
      </c>
      <c r="AV3478">
        <f t="shared" ca="1" si="481"/>
        <v>621</v>
      </c>
      <c r="AW3478">
        <f t="shared" ca="1" si="482"/>
        <v>97707</v>
      </c>
      <c r="AX3478">
        <f t="shared" ca="1" si="485"/>
        <v>0.57768677590936712</v>
      </c>
      <c r="AY3478">
        <f t="shared" ca="1" si="486"/>
        <v>0.42231322409063288</v>
      </c>
      <c r="AZ3478">
        <f t="shared" ca="1" si="483"/>
        <v>105.0337529748378</v>
      </c>
      <c r="BA3478">
        <f t="shared" ca="1" si="487"/>
        <v>0.57768677590936712</v>
      </c>
      <c r="BB3478">
        <f ca="1">-LN(1-AT3476)/AZ3477</f>
        <v>3.9716288080022906E-3</v>
      </c>
      <c r="BC3478">
        <f t="shared" ca="1" si="484"/>
        <v>58.339503007179189</v>
      </c>
    </row>
    <row r="3479" spans="45:55" x14ac:dyDescent="0.25">
      <c r="AS3479">
        <f t="shared" ca="1" si="480"/>
        <v>0.10898482120612618</v>
      </c>
      <c r="AT3479">
        <f t="shared" ca="1" si="480"/>
        <v>0.81518276035304671</v>
      </c>
      <c r="AV3479">
        <f t="shared" ca="1" si="481"/>
        <v>622</v>
      </c>
      <c r="AW3479">
        <f t="shared" ca="1" si="482"/>
        <v>97706</v>
      </c>
      <c r="AX3479">
        <f t="shared" ca="1" si="485"/>
        <v>0.57768427899300201</v>
      </c>
      <c r="AY3479">
        <f t="shared" ca="1" si="486"/>
        <v>0.42231572100699799</v>
      </c>
      <c r="AZ3479">
        <f t="shared" ca="1" si="483"/>
        <v>105.20226744728554</v>
      </c>
      <c r="BA3479">
        <f t="shared" ca="1" si="487"/>
        <v>0.57768427899300201</v>
      </c>
      <c r="BB3479">
        <f ca="1">-LN(1-AT3477)/AZ3478</f>
        <v>8.4901663999377638E-3</v>
      </c>
      <c r="BC3479">
        <f t="shared" ca="1" si="484"/>
        <v>58.347993173579127</v>
      </c>
    </row>
    <row r="3480" spans="45:55" x14ac:dyDescent="0.25">
      <c r="AS3480">
        <f t="shared" ca="1" si="480"/>
        <v>0.43946556490241317</v>
      </c>
      <c r="AT3480">
        <f t="shared" ca="1" si="480"/>
        <v>0.88070349128425196</v>
      </c>
      <c r="AV3480">
        <f t="shared" ca="1" si="481"/>
        <v>623</v>
      </c>
      <c r="AW3480">
        <f t="shared" ca="1" si="482"/>
        <v>97705</v>
      </c>
      <c r="AX3480">
        <f t="shared" ca="1" si="485"/>
        <v>0.57768178204711074</v>
      </c>
      <c r="AY3480">
        <f t="shared" ca="1" si="486"/>
        <v>0.42231821795288926</v>
      </c>
      <c r="AZ3480">
        <f t="shared" ca="1" si="483"/>
        <v>105.37077991971472</v>
      </c>
      <c r="BA3480">
        <f t="shared" ca="1" si="487"/>
        <v>0.57768178204711074</v>
      </c>
      <c r="BB3480">
        <f ca="1">-LN(1-AT3478)/AZ3479</f>
        <v>1.3986518330911685E-2</v>
      </c>
      <c r="BC3480">
        <f t="shared" ca="1" si="484"/>
        <v>58.361979691910037</v>
      </c>
    </row>
    <row r="3481" spans="45:55" x14ac:dyDescent="0.25">
      <c r="AS3481">
        <f t="shared" ca="1" si="480"/>
        <v>0.25542870164315334</v>
      </c>
      <c r="AT3481">
        <f t="shared" ca="1" si="480"/>
        <v>0.70153151767749933</v>
      </c>
      <c r="AV3481">
        <f t="shared" ca="1" si="481"/>
        <v>624</v>
      </c>
      <c r="AW3481">
        <f t="shared" ca="1" si="482"/>
        <v>97704</v>
      </c>
      <c r="AX3481">
        <f t="shared" ca="1" si="485"/>
        <v>0.57767928507169297</v>
      </c>
      <c r="AY3481">
        <f t="shared" ca="1" si="486"/>
        <v>0.42232071492830703</v>
      </c>
      <c r="AZ3481">
        <f t="shared" ca="1" si="483"/>
        <v>105.53929039212535</v>
      </c>
      <c r="BA3481">
        <f t="shared" ca="1" si="487"/>
        <v>0.57767928507169297</v>
      </c>
      <c r="BB3481">
        <f ca="1">-LN(1-AT3479)/AZ3480</f>
        <v>1.602330206988305E-2</v>
      </c>
      <c r="BC3481">
        <f t="shared" ca="1" si="484"/>
        <v>58.378002993979919</v>
      </c>
    </row>
    <row r="3482" spans="45:55" x14ac:dyDescent="0.25">
      <c r="AS3482">
        <f t="shared" ca="1" si="480"/>
        <v>0.26308318571601408</v>
      </c>
      <c r="AT3482">
        <f t="shared" ca="1" si="480"/>
        <v>0.75846999772641277</v>
      </c>
      <c r="AV3482">
        <f t="shared" ca="1" si="481"/>
        <v>625</v>
      </c>
      <c r="AW3482">
        <f t="shared" ca="1" si="482"/>
        <v>97703</v>
      </c>
      <c r="AX3482">
        <f t="shared" ca="1" si="485"/>
        <v>0.57767678806674816</v>
      </c>
      <c r="AY3482">
        <f t="shared" ca="1" si="486"/>
        <v>0.42232321193325184</v>
      </c>
      <c r="AZ3482">
        <f t="shared" ca="1" si="483"/>
        <v>105.70779886451739</v>
      </c>
      <c r="BA3482">
        <f t="shared" ca="1" si="487"/>
        <v>0.57767678806674816</v>
      </c>
      <c r="BB3482">
        <f ca="1">-LN(1-AT3480)/AZ3481</f>
        <v>2.0145513648550932E-2</v>
      </c>
      <c r="BC3482">
        <f t="shared" ca="1" si="484"/>
        <v>58.39814850762847</v>
      </c>
    </row>
    <row r="3483" spans="45:55" x14ac:dyDescent="0.25">
      <c r="AS3483">
        <f t="shared" ca="1" si="480"/>
        <v>0.36328597810223184</v>
      </c>
      <c r="AT3483">
        <f t="shared" ca="1" si="480"/>
        <v>0.66960418099722452</v>
      </c>
      <c r="AV3483">
        <f t="shared" ca="1" si="481"/>
        <v>626</v>
      </c>
      <c r="AW3483">
        <f t="shared" ca="1" si="482"/>
        <v>97702</v>
      </c>
      <c r="AX3483">
        <f t="shared" ca="1" si="485"/>
        <v>0.57767429103227552</v>
      </c>
      <c r="AY3483">
        <f t="shared" ca="1" si="486"/>
        <v>0.42232570896772448</v>
      </c>
      <c r="AZ3483">
        <f t="shared" ca="1" si="483"/>
        <v>105.87630533689087</v>
      </c>
      <c r="BA3483">
        <f t="shared" ca="1" si="487"/>
        <v>0.57767429103227552</v>
      </c>
      <c r="BB3483">
        <f ca="1">-LN(1-AT3481)/AZ3482</f>
        <v>1.1438048578923832E-2</v>
      </c>
      <c r="BC3483">
        <f t="shared" ca="1" si="484"/>
        <v>58.409586556207394</v>
      </c>
    </row>
    <row r="3484" spans="45:55" x14ac:dyDescent="0.25">
      <c r="AS3484">
        <f t="shared" ca="1" si="480"/>
        <v>0.9298384553934389</v>
      </c>
      <c r="AT3484">
        <f t="shared" ca="1" si="480"/>
        <v>0.17786259108630398</v>
      </c>
      <c r="AV3484">
        <f t="shared" ca="1" si="481"/>
        <v>627</v>
      </c>
      <c r="AW3484">
        <f t="shared" ca="1" si="482"/>
        <v>97701</v>
      </c>
      <c r="AX3484">
        <f t="shared" ca="1" si="485"/>
        <v>0.57767179396827484</v>
      </c>
      <c r="AY3484">
        <f t="shared" ca="1" si="486"/>
        <v>0.42232820603172516</v>
      </c>
      <c r="AZ3484">
        <f t="shared" ca="1" si="483"/>
        <v>106.04480980924581</v>
      </c>
      <c r="BA3484">
        <f t="shared" ca="1" si="487"/>
        <v>0.57767179396827484</v>
      </c>
      <c r="BB3484">
        <f ca="1">-LN(1-AT3482)/AZ3483</f>
        <v>1.341907026381498E-2</v>
      </c>
      <c r="BC3484">
        <f t="shared" ca="1" si="484"/>
        <v>58.423005626471209</v>
      </c>
    </row>
    <row r="3485" spans="45:55" x14ac:dyDescent="0.25">
      <c r="AS3485">
        <f t="shared" ca="1" si="480"/>
        <v>0.89285576011241941</v>
      </c>
      <c r="AT3485">
        <f t="shared" ca="1" si="480"/>
        <v>0.485263413172348</v>
      </c>
      <c r="AV3485">
        <f t="shared" ca="1" si="481"/>
        <v>628</v>
      </c>
      <c r="AW3485">
        <f t="shared" ca="1" si="482"/>
        <v>97700</v>
      </c>
      <c r="AX3485">
        <f t="shared" ca="1" si="485"/>
        <v>0.57766929687474533</v>
      </c>
      <c r="AY3485">
        <f t="shared" ca="1" si="486"/>
        <v>0.42233070312525467</v>
      </c>
      <c r="AZ3485">
        <f t="shared" ca="1" si="483"/>
        <v>106.21331228158219</v>
      </c>
      <c r="BA3485">
        <f t="shared" ca="1" si="487"/>
        <v>0.57766929687474533</v>
      </c>
      <c r="BB3485">
        <f ca="1">-LN(1-AT3483)/AZ3484</f>
        <v>1.0443357800890476E-2</v>
      </c>
      <c r="BC3485">
        <f t="shared" ca="1" si="484"/>
        <v>58.433448984272097</v>
      </c>
    </row>
    <row r="3486" spans="45:55" x14ac:dyDescent="0.25">
      <c r="AS3486">
        <f t="shared" ca="1" si="480"/>
        <v>0.37579992710474408</v>
      </c>
      <c r="AT3486">
        <f t="shared" ca="1" si="480"/>
        <v>0.74106073999682531</v>
      </c>
      <c r="AV3486">
        <f t="shared" ca="1" si="481"/>
        <v>627</v>
      </c>
      <c r="AW3486">
        <f t="shared" ca="1" si="482"/>
        <v>97700</v>
      </c>
      <c r="AX3486">
        <f t="shared" ca="1" si="485"/>
        <v>0.57766929687474533</v>
      </c>
      <c r="AY3486">
        <f t="shared" ca="1" si="486"/>
        <v>0.42233070312525467</v>
      </c>
      <c r="AZ3486">
        <f t="shared" ca="1" si="483"/>
        <v>106.04418280342681</v>
      </c>
      <c r="BA3486">
        <f t="shared" ca="1" si="487"/>
        <v>0.57766929687474533</v>
      </c>
      <c r="BB3486">
        <f ca="1">-LN(1-AT3484)/AZ3485</f>
        <v>1.8439094832908248E-3</v>
      </c>
      <c r="BC3486">
        <f t="shared" ca="1" si="484"/>
        <v>58.435292893755388</v>
      </c>
    </row>
    <row r="3487" spans="45:55" x14ac:dyDescent="0.25">
      <c r="AS3487">
        <f t="shared" ca="1" si="480"/>
        <v>0.49634526494306874</v>
      </c>
      <c r="AT3487">
        <f t="shared" ca="1" si="480"/>
        <v>0.69150859139055643</v>
      </c>
      <c r="AV3487">
        <f t="shared" ca="1" si="481"/>
        <v>626</v>
      </c>
      <c r="AW3487">
        <f t="shared" ca="1" si="482"/>
        <v>97700</v>
      </c>
      <c r="AX3487">
        <f t="shared" ca="1" si="485"/>
        <v>0.57766929687474533</v>
      </c>
      <c r="AY3487">
        <f t="shared" ca="1" si="486"/>
        <v>0.42233070312525467</v>
      </c>
      <c r="AZ3487">
        <f t="shared" ca="1" si="483"/>
        <v>105.87505332527141</v>
      </c>
      <c r="BA3487">
        <f t="shared" ca="1" si="487"/>
        <v>0.57766929687474533</v>
      </c>
      <c r="BB3487">
        <f ca="1">-LN(1-AT3485)/AZ3486</f>
        <v>6.2624839335975015E-3</v>
      </c>
      <c r="BC3487">
        <f t="shared" ca="1" si="484"/>
        <v>58.441555377688985</v>
      </c>
    </row>
    <row r="3488" spans="45:55" x14ac:dyDescent="0.25">
      <c r="AS3488">
        <f t="shared" ca="1" si="480"/>
        <v>0.68195514249497546</v>
      </c>
      <c r="AT3488">
        <f t="shared" ca="1" si="480"/>
        <v>0.77775564366348204</v>
      </c>
      <c r="AV3488">
        <f t="shared" ca="1" si="481"/>
        <v>627</v>
      </c>
      <c r="AW3488">
        <f t="shared" ca="1" si="482"/>
        <v>97699</v>
      </c>
      <c r="AX3488">
        <f t="shared" ca="1" si="485"/>
        <v>0.57766679975168667</v>
      </c>
      <c r="AY3488">
        <f t="shared" ca="1" si="486"/>
        <v>0.42233320024831333</v>
      </c>
      <c r="AZ3488">
        <f t="shared" ca="1" si="483"/>
        <v>106.04355579760779</v>
      </c>
      <c r="BA3488">
        <f t="shared" ca="1" si="487"/>
        <v>0.57766679975168667</v>
      </c>
      <c r="BB3488">
        <f ca="1">-LN(1-AT3486)/AZ3487</f>
        <v>1.276185201057033E-2</v>
      </c>
      <c r="BC3488">
        <f t="shared" ca="1" si="484"/>
        <v>58.454317229699555</v>
      </c>
    </row>
    <row r="3489" spans="45:55" x14ac:dyDescent="0.25">
      <c r="AS3489">
        <f t="shared" ca="1" si="480"/>
        <v>0.55047736567193539</v>
      </c>
      <c r="AT3489">
        <f t="shared" ca="1" si="480"/>
        <v>0.78767746787089288</v>
      </c>
      <c r="AV3489">
        <f t="shared" ca="1" si="481"/>
        <v>628</v>
      </c>
      <c r="AW3489">
        <f t="shared" ca="1" si="482"/>
        <v>97698</v>
      </c>
      <c r="AX3489">
        <f t="shared" ca="1" si="485"/>
        <v>0.57766430259909818</v>
      </c>
      <c r="AY3489">
        <f t="shared" ca="1" si="486"/>
        <v>0.42233569740090182</v>
      </c>
      <c r="AZ3489">
        <f t="shared" ca="1" si="483"/>
        <v>106.21205626992561</v>
      </c>
      <c r="BA3489">
        <f t="shared" ca="1" si="487"/>
        <v>0.57766430259909818</v>
      </c>
      <c r="BB3489">
        <f ca="1">-LN(1-AT3487)/AZ3488</f>
        <v>1.1090360711639937E-2</v>
      </c>
      <c r="BC3489">
        <f t="shared" ca="1" si="484"/>
        <v>58.465407590411196</v>
      </c>
    </row>
    <row r="3490" spans="45:55" x14ac:dyDescent="0.25">
      <c r="AS3490">
        <f t="shared" ca="1" si="480"/>
        <v>0.59242126158261255</v>
      </c>
      <c r="AT3490">
        <f t="shared" ca="1" si="480"/>
        <v>0.10430331382172053</v>
      </c>
      <c r="AV3490">
        <f t="shared" ca="1" si="481"/>
        <v>627</v>
      </c>
      <c r="AW3490">
        <f t="shared" ca="1" si="482"/>
        <v>97698</v>
      </c>
      <c r="AX3490">
        <f t="shared" ca="1" si="485"/>
        <v>0.57766430259909818</v>
      </c>
      <c r="AY3490">
        <f t="shared" ca="1" si="486"/>
        <v>0.42233569740090182</v>
      </c>
      <c r="AZ3490">
        <f t="shared" ca="1" si="483"/>
        <v>106.04292879178878</v>
      </c>
      <c r="BA3490">
        <f t="shared" ca="1" si="487"/>
        <v>0.57766430259909818</v>
      </c>
      <c r="BB3490">
        <f ca="1">-LN(1-AT3488)/AZ3489</f>
        <v>1.4160141993672158E-2</v>
      </c>
      <c r="BC3490">
        <f t="shared" ca="1" si="484"/>
        <v>58.479567732404867</v>
      </c>
    </row>
    <row r="3491" spans="45:55" x14ac:dyDescent="0.25">
      <c r="AS3491">
        <f t="shared" ca="1" si="480"/>
        <v>0.83215767090145909</v>
      </c>
      <c r="AT3491">
        <f t="shared" ca="1" si="480"/>
        <v>0.79174688337691956</v>
      </c>
      <c r="AV3491">
        <f t="shared" ca="1" si="481"/>
        <v>628</v>
      </c>
      <c r="AW3491">
        <f t="shared" ca="1" si="482"/>
        <v>97697</v>
      </c>
      <c r="AX3491">
        <f t="shared" ca="1" si="485"/>
        <v>0.57766180541697942</v>
      </c>
      <c r="AY3491">
        <f t="shared" ca="1" si="486"/>
        <v>0.42233819458302058</v>
      </c>
      <c r="AZ3491">
        <f t="shared" ca="1" si="483"/>
        <v>106.21142826409732</v>
      </c>
      <c r="BA3491">
        <f t="shared" ca="1" si="487"/>
        <v>0.57766180541697942</v>
      </c>
      <c r="BB3491">
        <f ca="1">-LN(1-AT3489)/AZ3490</f>
        <v>1.4613409872037035E-2</v>
      </c>
      <c r="BC3491">
        <f t="shared" ca="1" si="484"/>
        <v>58.494181142276901</v>
      </c>
    </row>
    <row r="3492" spans="45:55" x14ac:dyDescent="0.25">
      <c r="AS3492">
        <f t="shared" ref="AS3492:AT3555" ca="1" si="488">RAND()</f>
        <v>0.12949260767903681</v>
      </c>
      <c r="AT3492">
        <f t="shared" ca="1" si="488"/>
        <v>0.36762642902912468</v>
      </c>
      <c r="AV3492">
        <f t="shared" ca="1" si="481"/>
        <v>627</v>
      </c>
      <c r="AW3492">
        <f t="shared" ca="1" si="482"/>
        <v>97697</v>
      </c>
      <c r="AX3492">
        <f t="shared" ca="1" si="485"/>
        <v>0.57766180541697942</v>
      </c>
      <c r="AY3492">
        <f t="shared" ca="1" si="486"/>
        <v>0.42233819458302058</v>
      </c>
      <c r="AZ3492">
        <f t="shared" ca="1" si="483"/>
        <v>106.04230178596977</v>
      </c>
      <c r="BA3492">
        <f t="shared" ca="1" si="487"/>
        <v>0.57766180541697942</v>
      </c>
      <c r="BB3492">
        <f ca="1">-LN(1-AT3490)/AZ3491</f>
        <v>1.0371147908341161E-3</v>
      </c>
      <c r="BC3492">
        <f t="shared" ca="1" si="484"/>
        <v>58.495218257067734</v>
      </c>
    </row>
    <row r="3493" spans="45:55" x14ac:dyDescent="0.25">
      <c r="AS3493">
        <f t="shared" ca="1" si="488"/>
        <v>0.29668892398279989</v>
      </c>
      <c r="AT3493">
        <f t="shared" ca="1" si="488"/>
        <v>0.25355006256342616</v>
      </c>
      <c r="AV3493">
        <f t="shared" ca="1" si="481"/>
        <v>626</v>
      </c>
      <c r="AW3493">
        <f t="shared" ca="1" si="482"/>
        <v>97697</v>
      </c>
      <c r="AX3493">
        <f t="shared" ca="1" si="485"/>
        <v>0.57766180541697942</v>
      </c>
      <c r="AY3493">
        <f t="shared" ca="1" si="486"/>
        <v>0.42233819458302058</v>
      </c>
      <c r="AZ3493">
        <f t="shared" ca="1" si="483"/>
        <v>105.87317530784223</v>
      </c>
      <c r="BA3493">
        <f t="shared" ca="1" si="487"/>
        <v>0.57766180541697942</v>
      </c>
      <c r="BB3493">
        <f ca="1">-LN(1-AT3491)/AZ3492</f>
        <v>1.4795991843301024E-2</v>
      </c>
      <c r="BC3493">
        <f t="shared" ca="1" si="484"/>
        <v>58.510014248911034</v>
      </c>
    </row>
    <row r="3494" spans="45:55" x14ac:dyDescent="0.25">
      <c r="AS3494">
        <f t="shared" ca="1" si="488"/>
        <v>0.46744512227698742</v>
      </c>
      <c r="AT3494">
        <f t="shared" ca="1" si="488"/>
        <v>7.4340951748138262E-2</v>
      </c>
      <c r="AV3494">
        <f t="shared" ca="1" si="481"/>
        <v>627</v>
      </c>
      <c r="AW3494">
        <f t="shared" ca="1" si="482"/>
        <v>97696</v>
      </c>
      <c r="AX3494">
        <f t="shared" ca="1" si="485"/>
        <v>0.57765930820532996</v>
      </c>
      <c r="AY3494">
        <f t="shared" ca="1" si="486"/>
        <v>0.42234069179467004</v>
      </c>
      <c r="AZ3494">
        <f t="shared" ca="1" si="483"/>
        <v>106.04167478015074</v>
      </c>
      <c r="BA3494">
        <f t="shared" ca="1" si="487"/>
        <v>0.57765930820532996</v>
      </c>
      <c r="BB3494">
        <f ca="1">-LN(1-AT3492)/AZ3493</f>
        <v>4.3285276447151801E-3</v>
      </c>
      <c r="BC3494">
        <f t="shared" ca="1" si="484"/>
        <v>58.51434277655575</v>
      </c>
    </row>
    <row r="3495" spans="45:55" x14ac:dyDescent="0.25">
      <c r="AS3495">
        <f t="shared" ca="1" si="488"/>
        <v>5.598784074353913E-2</v>
      </c>
      <c r="AT3495">
        <f t="shared" ca="1" si="488"/>
        <v>2.3336264444457244E-2</v>
      </c>
      <c r="AV3495">
        <f t="shared" ca="1" si="481"/>
        <v>628</v>
      </c>
      <c r="AW3495">
        <f t="shared" ca="1" si="482"/>
        <v>97695</v>
      </c>
      <c r="AX3495">
        <f t="shared" ca="1" si="485"/>
        <v>0.57765681096414911</v>
      </c>
      <c r="AY3495">
        <f t="shared" ca="1" si="486"/>
        <v>0.42234318903585089</v>
      </c>
      <c r="AZ3495">
        <f t="shared" ca="1" si="483"/>
        <v>106.2101722524407</v>
      </c>
      <c r="BA3495">
        <f t="shared" ca="1" si="487"/>
        <v>0.57765681096414911</v>
      </c>
      <c r="BB3495">
        <f ca="1">-LN(1-AT3493)/AZ3494</f>
        <v>2.7576585140081451E-3</v>
      </c>
      <c r="BC3495">
        <f t="shared" ca="1" si="484"/>
        <v>58.517100435069757</v>
      </c>
    </row>
    <row r="3496" spans="45:55" x14ac:dyDescent="0.25">
      <c r="AS3496">
        <f t="shared" ca="1" si="488"/>
        <v>0.18580189318189355</v>
      </c>
      <c r="AT3496">
        <f t="shared" ca="1" si="488"/>
        <v>0.84220192207013345</v>
      </c>
      <c r="AV3496">
        <f t="shared" ca="1" si="481"/>
        <v>629</v>
      </c>
      <c r="AW3496">
        <f t="shared" ca="1" si="482"/>
        <v>97694</v>
      </c>
      <c r="AX3496">
        <f t="shared" ca="1" si="485"/>
        <v>0.57765431369343645</v>
      </c>
      <c r="AY3496">
        <f t="shared" ca="1" si="486"/>
        <v>0.42234568630656355</v>
      </c>
      <c r="AZ3496">
        <f t="shared" ca="1" si="483"/>
        <v>106.37866772471212</v>
      </c>
      <c r="BA3496">
        <f t="shared" ca="1" si="487"/>
        <v>0.57765431369343645</v>
      </c>
      <c r="BB3496">
        <f ca="1">-LN(1-AT3494)/AZ3495</f>
        <v>7.2732497209544288E-4</v>
      </c>
      <c r="BC3496">
        <f t="shared" ca="1" si="484"/>
        <v>58.517827760041854</v>
      </c>
    </row>
    <row r="3497" spans="45:55" x14ac:dyDescent="0.25">
      <c r="AS3497">
        <f t="shared" ca="1" si="488"/>
        <v>0.13580515723348374</v>
      </c>
      <c r="AT3497">
        <f t="shared" ca="1" si="488"/>
        <v>0.4310105046539755</v>
      </c>
      <c r="AV3497">
        <f t="shared" ca="1" si="481"/>
        <v>630</v>
      </c>
      <c r="AW3497">
        <f t="shared" ca="1" si="482"/>
        <v>97693</v>
      </c>
      <c r="AX3497">
        <f t="shared" ca="1" si="485"/>
        <v>0.5776518163931913</v>
      </c>
      <c r="AY3497">
        <f t="shared" ca="1" si="486"/>
        <v>0.4223481836068087</v>
      </c>
      <c r="AZ3497">
        <f t="shared" ca="1" si="483"/>
        <v>106.54716119696496</v>
      </c>
      <c r="BA3497">
        <f t="shared" ca="1" si="487"/>
        <v>0.5776518163931913</v>
      </c>
      <c r="BB3497">
        <f ca="1">-LN(1-AT3495)/AZ3496</f>
        <v>2.2196994271833095E-4</v>
      </c>
      <c r="BC3497">
        <f t="shared" ca="1" si="484"/>
        <v>58.518049729984575</v>
      </c>
    </row>
    <row r="3498" spans="45:55" x14ac:dyDescent="0.25">
      <c r="AS3498">
        <f t="shared" ca="1" si="488"/>
        <v>0.85793108013772634</v>
      </c>
      <c r="AT3498">
        <f t="shared" ca="1" si="488"/>
        <v>0.31154316993516074</v>
      </c>
      <c r="AV3498">
        <f t="shared" ca="1" si="481"/>
        <v>631</v>
      </c>
      <c r="AW3498">
        <f t="shared" ca="1" si="482"/>
        <v>97692</v>
      </c>
      <c r="AX3498">
        <f t="shared" ca="1" si="485"/>
        <v>0.57764931906341344</v>
      </c>
      <c r="AY3498">
        <f t="shared" ca="1" si="486"/>
        <v>0.42235068093658656</v>
      </c>
      <c r="AZ3498">
        <f t="shared" ca="1" si="483"/>
        <v>106.71565266919926</v>
      </c>
      <c r="BA3498">
        <f t="shared" ca="1" si="487"/>
        <v>0.57764931906341344</v>
      </c>
      <c r="BB3498">
        <f ca="1">-LN(1-AT3496)/AZ3497</f>
        <v>1.7329781763497969E-2</v>
      </c>
      <c r="BC3498">
        <f t="shared" ca="1" si="484"/>
        <v>58.535379511748076</v>
      </c>
    </row>
    <row r="3499" spans="45:55" x14ac:dyDescent="0.25">
      <c r="AS3499">
        <f t="shared" ca="1" si="488"/>
        <v>0.30046330703215207</v>
      </c>
      <c r="AT3499">
        <f t="shared" ca="1" si="488"/>
        <v>0.61022472581954923</v>
      </c>
      <c r="AV3499">
        <f t="shared" ca="1" si="481"/>
        <v>632</v>
      </c>
      <c r="AW3499">
        <f t="shared" ca="1" si="482"/>
        <v>97691</v>
      </c>
      <c r="AX3499">
        <f t="shared" ca="1" si="485"/>
        <v>0.57764682170410198</v>
      </c>
      <c r="AY3499">
        <f t="shared" ca="1" si="486"/>
        <v>0.42235317829589802</v>
      </c>
      <c r="AZ3499">
        <f t="shared" ca="1" si="483"/>
        <v>106.88414214141498</v>
      </c>
      <c r="BA3499">
        <f t="shared" ca="1" si="487"/>
        <v>0.57764682170410198</v>
      </c>
      <c r="BB3499">
        <f ca="1">-LN(1-AT3497)/AZ3498</f>
        <v>5.2840730720214281E-3</v>
      </c>
      <c r="BC3499">
        <f t="shared" ca="1" si="484"/>
        <v>58.540663584820095</v>
      </c>
    </row>
    <row r="3500" spans="45:55" x14ac:dyDescent="0.25">
      <c r="AS3500">
        <f t="shared" ca="1" si="488"/>
        <v>0.10206650407522533</v>
      </c>
      <c r="AT3500">
        <f t="shared" ca="1" si="488"/>
        <v>0.67755915464251049</v>
      </c>
      <c r="AV3500">
        <f t="shared" ca="1" si="481"/>
        <v>631</v>
      </c>
      <c r="AW3500">
        <f t="shared" ca="1" si="482"/>
        <v>97691</v>
      </c>
      <c r="AX3500">
        <f t="shared" ca="1" si="485"/>
        <v>0.57764682170410198</v>
      </c>
      <c r="AY3500">
        <f t="shared" ca="1" si="486"/>
        <v>0.42235317829589802</v>
      </c>
      <c r="AZ3500">
        <f t="shared" ca="1" si="483"/>
        <v>106.71502166334312</v>
      </c>
      <c r="BA3500">
        <f t="shared" ca="1" si="487"/>
        <v>0.57764682170410198</v>
      </c>
      <c r="BB3500">
        <f ca="1">-LN(1-AT3498)/AZ3499</f>
        <v>3.4925916673047663E-3</v>
      </c>
      <c r="BC3500">
        <f t="shared" ca="1" si="484"/>
        <v>58.544156176487398</v>
      </c>
    </row>
    <row r="3501" spans="45:55" x14ac:dyDescent="0.25">
      <c r="AS3501">
        <f t="shared" ca="1" si="488"/>
        <v>0.23887559186248675</v>
      </c>
      <c r="AT3501">
        <f t="shared" ca="1" si="488"/>
        <v>0.54626348450211704</v>
      </c>
      <c r="AV3501">
        <f t="shared" ca="1" si="481"/>
        <v>632</v>
      </c>
      <c r="AW3501">
        <f t="shared" ca="1" si="482"/>
        <v>97690</v>
      </c>
      <c r="AX3501">
        <f t="shared" ca="1" si="485"/>
        <v>0.5776443243152567</v>
      </c>
      <c r="AY3501">
        <f t="shared" ca="1" si="486"/>
        <v>0.4223556756847433</v>
      </c>
      <c r="AZ3501">
        <f t="shared" ca="1" si="483"/>
        <v>106.88351013554957</v>
      </c>
      <c r="BA3501">
        <f t="shared" ca="1" si="487"/>
        <v>0.5776443243152567</v>
      </c>
      <c r="BB3501">
        <f ca="1">-LN(1-AT3499)/AZ3500</f>
        <v>8.8289812558861973E-3</v>
      </c>
      <c r="BC3501">
        <f t="shared" ca="1" si="484"/>
        <v>58.552985157743286</v>
      </c>
    </row>
    <row r="3502" spans="45:55" x14ac:dyDescent="0.25">
      <c r="AS3502">
        <f t="shared" ca="1" si="488"/>
        <v>0.78096504415388779</v>
      </c>
      <c r="AT3502">
        <f t="shared" ca="1" si="488"/>
        <v>0.30526889185759631</v>
      </c>
      <c r="AV3502">
        <f t="shared" ca="1" si="481"/>
        <v>633</v>
      </c>
      <c r="AW3502">
        <f t="shared" ca="1" si="482"/>
        <v>97689</v>
      </c>
      <c r="AX3502">
        <f t="shared" ca="1" si="485"/>
        <v>0.57764182689687693</v>
      </c>
      <c r="AY3502">
        <f t="shared" ca="1" si="486"/>
        <v>0.42235817310312307</v>
      </c>
      <c r="AZ3502">
        <f t="shared" ca="1" si="483"/>
        <v>107.05199660773744</v>
      </c>
      <c r="BA3502">
        <f t="shared" ca="1" si="487"/>
        <v>0.57764182689687693</v>
      </c>
      <c r="BB3502">
        <f ca="1">-LN(1-AT3500)/AZ3501</f>
        <v>1.0589431273200887E-2</v>
      </c>
      <c r="BC3502">
        <f t="shared" ca="1" si="484"/>
        <v>58.56357458901649</v>
      </c>
    </row>
    <row r="3503" spans="45:55" x14ac:dyDescent="0.25">
      <c r="AS3503">
        <f t="shared" ca="1" si="488"/>
        <v>0.62306773575333907</v>
      </c>
      <c r="AT3503">
        <f t="shared" ca="1" si="488"/>
        <v>0.88106350367693154</v>
      </c>
      <c r="AV3503">
        <f t="shared" ca="1" si="481"/>
        <v>634</v>
      </c>
      <c r="AW3503">
        <f t="shared" ca="1" si="482"/>
        <v>97688</v>
      </c>
      <c r="AX3503">
        <f t="shared" ca="1" si="485"/>
        <v>0.57763932944896224</v>
      </c>
      <c r="AY3503">
        <f t="shared" ca="1" si="486"/>
        <v>0.42236067055103776</v>
      </c>
      <c r="AZ3503">
        <f t="shared" ca="1" si="483"/>
        <v>107.22048107990675</v>
      </c>
      <c r="BA3503">
        <f t="shared" ca="1" si="487"/>
        <v>0.57763932944896224</v>
      </c>
      <c r="BB3503">
        <f ca="1">-LN(1-AT3501)/AZ3502</f>
        <v>7.3818203937968197E-3</v>
      </c>
      <c r="BC3503">
        <f t="shared" ca="1" si="484"/>
        <v>58.570956409410286</v>
      </c>
    </row>
    <row r="3504" spans="45:55" x14ac:dyDescent="0.25">
      <c r="AS3504">
        <f t="shared" ca="1" si="488"/>
        <v>0.80462406125579455</v>
      </c>
      <c r="AT3504">
        <f t="shared" ca="1" si="488"/>
        <v>0.40248587322259488</v>
      </c>
      <c r="AV3504">
        <f t="shared" ca="1" si="481"/>
        <v>633</v>
      </c>
      <c r="AW3504">
        <f t="shared" ca="1" si="482"/>
        <v>97688</v>
      </c>
      <c r="AX3504">
        <f t="shared" ca="1" si="485"/>
        <v>0.57763932944896224</v>
      </c>
      <c r="AY3504">
        <f t="shared" ca="1" si="486"/>
        <v>0.42236067055103776</v>
      </c>
      <c r="AZ3504">
        <f t="shared" ca="1" si="483"/>
        <v>107.05136360186273</v>
      </c>
      <c r="BA3504">
        <f t="shared" ca="1" si="487"/>
        <v>0.57763932944896224</v>
      </c>
      <c r="BB3504">
        <f ca="1">-LN(1-AT3502)/AZ3503</f>
        <v>3.397022652492285E-3</v>
      </c>
      <c r="BC3504">
        <f t="shared" ca="1" si="484"/>
        <v>58.574353432062779</v>
      </c>
    </row>
    <row r="3505" spans="45:55" x14ac:dyDescent="0.25">
      <c r="AS3505">
        <f t="shared" ca="1" si="488"/>
        <v>0.35359585522144332</v>
      </c>
      <c r="AT3505">
        <f t="shared" ca="1" si="488"/>
        <v>0.91311454109746704</v>
      </c>
      <c r="AV3505">
        <f t="shared" ca="1" si="481"/>
        <v>632</v>
      </c>
      <c r="AW3505">
        <f t="shared" ca="1" si="482"/>
        <v>97688</v>
      </c>
      <c r="AX3505">
        <f t="shared" ca="1" si="485"/>
        <v>0.57763932944896224</v>
      </c>
      <c r="AY3505">
        <f t="shared" ca="1" si="486"/>
        <v>0.42236067055103776</v>
      </c>
      <c r="AZ3505">
        <f t="shared" ca="1" si="483"/>
        <v>106.8822461238187</v>
      </c>
      <c r="BA3505">
        <f t="shared" ca="1" si="487"/>
        <v>0.57763932944896224</v>
      </c>
      <c r="BB3505">
        <f ca="1">-LN(1-AT3503)/AZ3504</f>
        <v>1.9889196185973117E-2</v>
      </c>
      <c r="BC3505">
        <f t="shared" ca="1" si="484"/>
        <v>58.59424262824875</v>
      </c>
    </row>
    <row r="3506" spans="45:55" x14ac:dyDescent="0.25">
      <c r="AS3506">
        <f t="shared" ca="1" si="488"/>
        <v>1.9492829564197955E-2</v>
      </c>
      <c r="AT3506">
        <f t="shared" ca="1" si="488"/>
        <v>0.17247712694304695</v>
      </c>
      <c r="AV3506">
        <f t="shared" ca="1" si="481"/>
        <v>631</v>
      </c>
      <c r="AW3506">
        <f t="shared" ca="1" si="482"/>
        <v>97688</v>
      </c>
      <c r="AX3506">
        <f t="shared" ca="1" si="485"/>
        <v>0.57763932944896224</v>
      </c>
      <c r="AY3506">
        <f t="shared" ca="1" si="486"/>
        <v>0.42236067055103776</v>
      </c>
      <c r="AZ3506">
        <f t="shared" ca="1" si="483"/>
        <v>106.71312864577469</v>
      </c>
      <c r="BA3506">
        <f t="shared" ca="1" si="487"/>
        <v>0.57763932944896224</v>
      </c>
      <c r="BB3506">
        <f ca="1">-LN(1-AT3504)/AZ3505</f>
        <v>4.8181748699151145E-3</v>
      </c>
      <c r="BC3506">
        <f t="shared" ca="1" si="484"/>
        <v>58.599060803118668</v>
      </c>
    </row>
    <row r="3507" spans="45:55" x14ac:dyDescent="0.25">
      <c r="AS3507">
        <f t="shared" ca="1" si="488"/>
        <v>0.18013332628700385</v>
      </c>
      <c r="AT3507">
        <f t="shared" ca="1" si="488"/>
        <v>0.50765760458974873</v>
      </c>
      <c r="AV3507">
        <f t="shared" ca="1" si="481"/>
        <v>632</v>
      </c>
      <c r="AW3507">
        <f t="shared" ca="1" si="482"/>
        <v>97687</v>
      </c>
      <c r="AX3507">
        <f t="shared" ca="1" si="485"/>
        <v>0.57763683197151194</v>
      </c>
      <c r="AY3507">
        <f t="shared" ca="1" si="486"/>
        <v>0.42236316802848806</v>
      </c>
      <c r="AZ3507">
        <f t="shared" ca="1" si="483"/>
        <v>106.88161411795329</v>
      </c>
      <c r="BA3507">
        <f t="shared" ca="1" si="487"/>
        <v>0.57763683197151194</v>
      </c>
      <c r="BB3507">
        <f ca="1">-LN(1-AT3505)/AZ3506</f>
        <v>2.2894695555299497E-2</v>
      </c>
      <c r="BC3507">
        <f t="shared" ca="1" si="484"/>
        <v>58.621955498673969</v>
      </c>
    </row>
    <row r="3508" spans="45:55" x14ac:dyDescent="0.25">
      <c r="AS3508">
        <f t="shared" ca="1" si="488"/>
        <v>0.5314967864598229</v>
      </c>
      <c r="AT3508">
        <f t="shared" ca="1" si="488"/>
        <v>0.31140436866075349</v>
      </c>
      <c r="AV3508">
        <f t="shared" ca="1" si="481"/>
        <v>633</v>
      </c>
      <c r="AW3508">
        <f t="shared" ca="1" si="482"/>
        <v>97686</v>
      </c>
      <c r="AX3508">
        <f t="shared" ca="1" si="485"/>
        <v>0.5776343344645255</v>
      </c>
      <c r="AY3508">
        <f t="shared" ca="1" si="486"/>
        <v>0.4223656655354745</v>
      </c>
      <c r="AZ3508">
        <f t="shared" ca="1" si="483"/>
        <v>107.05009759011334</v>
      </c>
      <c r="BA3508">
        <f t="shared" ca="1" si="487"/>
        <v>0.5776343344645255</v>
      </c>
      <c r="BB3508">
        <f ca="1">-LN(1-AT3506)/AZ3507</f>
        <v>1.7712918402182848E-3</v>
      </c>
      <c r="BC3508">
        <f t="shared" ca="1" si="484"/>
        <v>58.623726790514191</v>
      </c>
    </row>
    <row r="3509" spans="45:55" x14ac:dyDescent="0.25">
      <c r="AS3509">
        <f t="shared" ca="1" si="488"/>
        <v>0.27679268734198426</v>
      </c>
      <c r="AT3509">
        <f t="shared" ca="1" si="488"/>
        <v>0.39325954683362963</v>
      </c>
      <c r="AV3509">
        <f t="shared" ca="1" si="481"/>
        <v>634</v>
      </c>
      <c r="AW3509">
        <f t="shared" ca="1" si="482"/>
        <v>97685</v>
      </c>
      <c r="AX3509">
        <f t="shared" ca="1" si="485"/>
        <v>0.57763183692800268</v>
      </c>
      <c r="AY3509">
        <f t="shared" ca="1" si="486"/>
        <v>0.42236816307199732</v>
      </c>
      <c r="AZ3509">
        <f t="shared" ca="1" si="483"/>
        <v>107.21857906225482</v>
      </c>
      <c r="BA3509">
        <f t="shared" ca="1" si="487"/>
        <v>0.57763183692800268</v>
      </c>
      <c r="BB3509">
        <f ca="1">-LN(1-AT3507)/AZ3508</f>
        <v>6.6191521059260575E-3</v>
      </c>
      <c r="BC3509">
        <f t="shared" ca="1" si="484"/>
        <v>58.630345942620117</v>
      </c>
    </row>
    <row r="3510" spans="45:55" x14ac:dyDescent="0.25">
      <c r="AS3510">
        <f t="shared" ca="1" si="488"/>
        <v>0.76637410044881826</v>
      </c>
      <c r="AT3510">
        <f t="shared" ca="1" si="488"/>
        <v>0.91831123606359955</v>
      </c>
      <c r="AV3510">
        <f t="shared" ca="1" si="481"/>
        <v>635</v>
      </c>
      <c r="AW3510">
        <f t="shared" ca="1" si="482"/>
        <v>97684</v>
      </c>
      <c r="AX3510">
        <f t="shared" ca="1" si="485"/>
        <v>0.57762933936194261</v>
      </c>
      <c r="AY3510">
        <f t="shared" ca="1" si="486"/>
        <v>0.42237066063805739</v>
      </c>
      <c r="AZ3510">
        <f t="shared" ca="1" si="483"/>
        <v>107.38705853437774</v>
      </c>
      <c r="BA3510">
        <f t="shared" ca="1" si="487"/>
        <v>0.57762933936194261</v>
      </c>
      <c r="BB3510">
        <f ca="1">-LN(1-AT3508)/AZ3509</f>
        <v>3.4798173565238253E-3</v>
      </c>
      <c r="BC3510">
        <f t="shared" ca="1" si="484"/>
        <v>58.633825759976638</v>
      </c>
    </row>
    <row r="3511" spans="45:55" x14ac:dyDescent="0.25">
      <c r="AS3511">
        <f t="shared" ca="1" si="488"/>
        <v>0.50230536192102715</v>
      </c>
      <c r="AT3511">
        <f t="shared" ca="1" si="488"/>
        <v>0.41964536857883994</v>
      </c>
      <c r="AV3511">
        <f t="shared" ca="1" si="481"/>
        <v>636</v>
      </c>
      <c r="AW3511">
        <f t="shared" ca="1" si="482"/>
        <v>97683</v>
      </c>
      <c r="AX3511">
        <f t="shared" ca="1" si="485"/>
        <v>0.57762684176634504</v>
      </c>
      <c r="AY3511">
        <f t="shared" ca="1" si="486"/>
        <v>0.42237315823365496</v>
      </c>
      <c r="AZ3511">
        <f t="shared" ca="1" si="483"/>
        <v>107.55553600648206</v>
      </c>
      <c r="BA3511">
        <f t="shared" ca="1" si="487"/>
        <v>0.57762684176634504</v>
      </c>
      <c r="BB3511">
        <f ca="1">-LN(1-AT3509)/AZ3510</f>
        <v>4.6528341095858705E-3</v>
      </c>
      <c r="BC3511">
        <f t="shared" ca="1" si="484"/>
        <v>58.638478594086223</v>
      </c>
    </row>
    <row r="3512" spans="45:55" x14ac:dyDescent="0.25">
      <c r="AS3512">
        <f t="shared" ca="1" si="488"/>
        <v>0.27126749515535731</v>
      </c>
      <c r="AT3512">
        <f t="shared" ca="1" si="488"/>
        <v>0.28845361972544303</v>
      </c>
      <c r="AV3512">
        <f t="shared" ca="1" si="481"/>
        <v>635</v>
      </c>
      <c r="AW3512">
        <f t="shared" ca="1" si="482"/>
        <v>97683</v>
      </c>
      <c r="AX3512">
        <f t="shared" ca="1" si="485"/>
        <v>0.57762684176634504</v>
      </c>
      <c r="AY3512">
        <f t="shared" ca="1" si="486"/>
        <v>0.42237315823365496</v>
      </c>
      <c r="AZ3512">
        <f t="shared" ca="1" si="483"/>
        <v>107.38642352848446</v>
      </c>
      <c r="BA3512">
        <f t="shared" ca="1" si="487"/>
        <v>0.57762684176634504</v>
      </c>
      <c r="BB3512">
        <f ca="1">-LN(1-AT3510)/AZ3511</f>
        <v>2.3288794867252008E-2</v>
      </c>
      <c r="BC3512">
        <f t="shared" ca="1" si="484"/>
        <v>58.661767388953479</v>
      </c>
    </row>
    <row r="3513" spans="45:55" x14ac:dyDescent="0.25">
      <c r="AS3513">
        <f t="shared" ca="1" si="488"/>
        <v>0.54129665768217938</v>
      </c>
      <c r="AT3513">
        <f t="shared" ca="1" si="488"/>
        <v>0.50931893467124068</v>
      </c>
      <c r="AV3513">
        <f t="shared" ca="1" si="481"/>
        <v>636</v>
      </c>
      <c r="AW3513">
        <f t="shared" ca="1" si="482"/>
        <v>97682</v>
      </c>
      <c r="AX3513">
        <f t="shared" ca="1" si="485"/>
        <v>0.57762434414120933</v>
      </c>
      <c r="AY3513">
        <f t="shared" ca="1" si="486"/>
        <v>0.42237565585879067</v>
      </c>
      <c r="AZ3513">
        <f t="shared" ca="1" si="483"/>
        <v>107.55490000057952</v>
      </c>
      <c r="BA3513">
        <f t="shared" ca="1" si="487"/>
        <v>0.57762434414120933</v>
      </c>
      <c r="BB3513">
        <f ca="1">-LN(1-AT3511)/AZ3512</f>
        <v>5.0668968285537382E-3</v>
      </c>
      <c r="BC3513">
        <f t="shared" ca="1" si="484"/>
        <v>58.666834285782031</v>
      </c>
    </row>
    <row r="3514" spans="45:55" x14ac:dyDescent="0.25">
      <c r="AS3514">
        <f t="shared" ca="1" si="488"/>
        <v>2.389227833065799E-2</v>
      </c>
      <c r="AT3514">
        <f t="shared" ca="1" si="488"/>
        <v>0.68096819243872264</v>
      </c>
      <c r="AV3514">
        <f t="shared" ref="AV3514:AV3577" ca="1" si="489">IF(AS3512&lt;AX3513,AV3513+1,AV3513-1)</f>
        <v>637</v>
      </c>
      <c r="AW3514">
        <f t="shared" ref="AW3514:AW3577" ca="1" si="490">IF(AS3512&lt;AX3513,AW3513-1,AW3513)</f>
        <v>97681</v>
      </c>
      <c r="AX3514">
        <f t="shared" ca="1" si="485"/>
        <v>0.57762184648653492</v>
      </c>
      <c r="AY3514">
        <f t="shared" ca="1" si="486"/>
        <v>0.42237815351346508</v>
      </c>
      <c r="AZ3514">
        <f t="shared" ref="AZ3514:AZ3577" ca="1" si="491">AV3514*(($O$5*AW3514/100000)+(1/14))</f>
        <v>107.72337447265605</v>
      </c>
      <c r="BA3514">
        <f t="shared" ca="1" si="487"/>
        <v>0.57762184648653492</v>
      </c>
      <c r="BB3514">
        <f ca="1">-LN(1-AT3512)/AZ3513</f>
        <v>3.164102025689057E-3</v>
      </c>
      <c r="BC3514">
        <f t="shared" ref="BC3514:BC3577" ca="1" si="492">BC3513+BB3514</f>
        <v>58.669998387807716</v>
      </c>
    </row>
    <row r="3515" spans="45:55" x14ac:dyDescent="0.25">
      <c r="AS3515">
        <f t="shared" ca="1" si="488"/>
        <v>0.97005928094247551</v>
      </c>
      <c r="AT3515">
        <f t="shared" ca="1" si="488"/>
        <v>0.49924193085564628</v>
      </c>
      <c r="AV3515">
        <f t="shared" ca="1" si="489"/>
        <v>638</v>
      </c>
      <c r="AW3515">
        <f t="shared" ca="1" si="490"/>
        <v>97680</v>
      </c>
      <c r="AX3515">
        <f t="shared" ca="1" si="485"/>
        <v>0.57761934880232135</v>
      </c>
      <c r="AY3515">
        <f t="shared" ca="1" si="486"/>
        <v>0.42238065119767865</v>
      </c>
      <c r="AZ3515">
        <f t="shared" ca="1" si="491"/>
        <v>107.891846944714</v>
      </c>
      <c r="BA3515">
        <f t="shared" ca="1" si="487"/>
        <v>0.57761934880232135</v>
      </c>
      <c r="BB3515">
        <f ca="1">-LN(1-AT3513)/AZ3514</f>
        <v>6.6091591279785903E-3</v>
      </c>
      <c r="BC3515">
        <f t="shared" ca="1" si="492"/>
        <v>58.676607546935692</v>
      </c>
    </row>
    <row r="3516" spans="45:55" x14ac:dyDescent="0.25">
      <c r="AS3516">
        <f t="shared" ca="1" si="488"/>
        <v>0.15444718164128279</v>
      </c>
      <c r="AT3516">
        <f t="shared" ca="1" si="488"/>
        <v>0.11527202127940106</v>
      </c>
      <c r="AV3516">
        <f t="shared" ca="1" si="489"/>
        <v>639</v>
      </c>
      <c r="AW3516">
        <f t="shared" ca="1" si="490"/>
        <v>97679</v>
      </c>
      <c r="AX3516">
        <f t="shared" ca="1" si="485"/>
        <v>0.57761685108856808</v>
      </c>
      <c r="AY3516">
        <f t="shared" ca="1" si="486"/>
        <v>0.42238314891143192</v>
      </c>
      <c r="AZ3516">
        <f t="shared" ca="1" si="491"/>
        <v>108.06031741675339</v>
      </c>
      <c r="BA3516">
        <f t="shared" ca="1" si="487"/>
        <v>0.57761685108856808</v>
      </c>
      <c r="BB3516">
        <f ca="1">-LN(1-AT3514)/AZ3515</f>
        <v>1.0588978716158309E-2</v>
      </c>
      <c r="BC3516">
        <f t="shared" ca="1" si="492"/>
        <v>58.687196525651849</v>
      </c>
    </row>
    <row r="3517" spans="45:55" x14ac:dyDescent="0.25">
      <c r="AS3517">
        <f t="shared" ca="1" si="488"/>
        <v>0.65060104551740727</v>
      </c>
      <c r="AT3517">
        <f t="shared" ca="1" si="488"/>
        <v>0.10426785766124314</v>
      </c>
      <c r="AV3517">
        <f t="shared" ca="1" si="489"/>
        <v>638</v>
      </c>
      <c r="AW3517">
        <f t="shared" ca="1" si="490"/>
        <v>97679</v>
      </c>
      <c r="AX3517">
        <f t="shared" ca="1" si="485"/>
        <v>0.57761685108856808</v>
      </c>
      <c r="AY3517">
        <f t="shared" ca="1" si="486"/>
        <v>0.42238314891143192</v>
      </c>
      <c r="AZ3517">
        <f t="shared" ca="1" si="491"/>
        <v>107.8912089387929</v>
      </c>
      <c r="BA3517">
        <f t="shared" ca="1" si="487"/>
        <v>0.57761685108856808</v>
      </c>
      <c r="BB3517">
        <f ca="1">-LN(1-AT3515)/AZ3516</f>
        <v>6.400427159408661E-3</v>
      </c>
      <c r="BC3517">
        <f t="shared" ca="1" si="492"/>
        <v>58.693596952811255</v>
      </c>
    </row>
    <row r="3518" spans="45:55" x14ac:dyDescent="0.25">
      <c r="AS3518">
        <f t="shared" ca="1" si="488"/>
        <v>1.3418223642144511E-2</v>
      </c>
      <c r="AT3518">
        <f t="shared" ca="1" si="488"/>
        <v>0.62655982673314592</v>
      </c>
      <c r="AV3518">
        <f t="shared" ca="1" si="489"/>
        <v>639</v>
      </c>
      <c r="AW3518">
        <f t="shared" ca="1" si="490"/>
        <v>97678</v>
      </c>
      <c r="AX3518">
        <f t="shared" ca="1" si="485"/>
        <v>0.57761435334527467</v>
      </c>
      <c r="AY3518">
        <f t="shared" ca="1" si="486"/>
        <v>0.42238564665472533</v>
      </c>
      <c r="AZ3518">
        <f t="shared" ca="1" si="491"/>
        <v>108.059678410823</v>
      </c>
      <c r="BA3518">
        <f t="shared" ca="1" si="487"/>
        <v>0.57761435334527467</v>
      </c>
      <c r="BB3518">
        <f ca="1">-LN(1-AT3516)/AZ3517</f>
        <v>1.1351717262563178E-3</v>
      </c>
      <c r="BC3518">
        <f t="shared" ca="1" si="492"/>
        <v>58.694732124537509</v>
      </c>
    </row>
    <row r="3519" spans="45:55" x14ac:dyDescent="0.25">
      <c r="AS3519">
        <f t="shared" ca="1" si="488"/>
        <v>0.95463869016990066</v>
      </c>
      <c r="AT3519">
        <f t="shared" ca="1" si="488"/>
        <v>0.12770313784006804</v>
      </c>
      <c r="AV3519">
        <f t="shared" ca="1" si="489"/>
        <v>638</v>
      </c>
      <c r="AW3519">
        <f t="shared" ca="1" si="490"/>
        <v>97678</v>
      </c>
      <c r="AX3519">
        <f t="shared" ca="1" si="485"/>
        <v>0.57761435334527467</v>
      </c>
      <c r="AY3519">
        <f t="shared" ca="1" si="486"/>
        <v>0.42238564665472533</v>
      </c>
      <c r="AZ3519">
        <f t="shared" ca="1" si="491"/>
        <v>107.89057093287178</v>
      </c>
      <c r="BA3519">
        <f t="shared" ca="1" si="487"/>
        <v>0.57761435334527467</v>
      </c>
      <c r="BB3519">
        <f ca="1">-LN(1-AT3517)/AZ3518</f>
        <v>1.0190096861583922E-3</v>
      </c>
      <c r="BC3519">
        <f t="shared" ca="1" si="492"/>
        <v>58.69575113422367</v>
      </c>
    </row>
    <row r="3520" spans="45:55" x14ac:dyDescent="0.25">
      <c r="AS3520">
        <f t="shared" ca="1" si="488"/>
        <v>0.76925414370358214</v>
      </c>
      <c r="AT3520">
        <f t="shared" ca="1" si="488"/>
        <v>0.53920948883521258</v>
      </c>
      <c r="AV3520">
        <f t="shared" ca="1" si="489"/>
        <v>639</v>
      </c>
      <c r="AW3520">
        <f t="shared" ca="1" si="490"/>
        <v>97677</v>
      </c>
      <c r="AX3520">
        <f t="shared" ca="1" si="485"/>
        <v>0.57761185557244044</v>
      </c>
      <c r="AY3520">
        <f t="shared" ca="1" si="486"/>
        <v>0.42238814442755956</v>
      </c>
      <c r="AZ3520">
        <f t="shared" ca="1" si="491"/>
        <v>108.05903940489262</v>
      </c>
      <c r="BA3520">
        <f t="shared" ca="1" si="487"/>
        <v>0.57761185557244044</v>
      </c>
      <c r="BB3520">
        <f ca="1">-LN(1-AT3518)/AZ3519</f>
        <v>9.1295973076444895E-3</v>
      </c>
      <c r="BC3520">
        <f t="shared" ca="1" si="492"/>
        <v>58.704880731531311</v>
      </c>
    </row>
    <row r="3521" spans="45:55" x14ac:dyDescent="0.25">
      <c r="AS3521">
        <f t="shared" ca="1" si="488"/>
        <v>0.10457533614471437</v>
      </c>
      <c r="AT3521">
        <f t="shared" ca="1" si="488"/>
        <v>0.55177811607066285</v>
      </c>
      <c r="AV3521">
        <f t="shared" ca="1" si="489"/>
        <v>638</v>
      </c>
      <c r="AW3521">
        <f t="shared" ca="1" si="490"/>
        <v>97677</v>
      </c>
      <c r="AX3521">
        <f t="shared" ca="1" si="485"/>
        <v>0.57761185557244044</v>
      </c>
      <c r="AY3521">
        <f t="shared" ca="1" si="486"/>
        <v>0.42238814442755956</v>
      </c>
      <c r="AZ3521">
        <f t="shared" ca="1" si="491"/>
        <v>107.88993292695069</v>
      </c>
      <c r="BA3521">
        <f t="shared" ca="1" si="487"/>
        <v>0.57761185557244044</v>
      </c>
      <c r="BB3521">
        <f ca="1">-LN(1-AT3519)/AZ3520</f>
        <v>1.2643595159159201E-3</v>
      </c>
      <c r="BC3521">
        <f t="shared" ca="1" si="492"/>
        <v>58.706145091047226</v>
      </c>
    </row>
    <row r="3522" spans="45:55" x14ac:dyDescent="0.25">
      <c r="AS3522">
        <f t="shared" ca="1" si="488"/>
        <v>4.2892859420023743E-2</v>
      </c>
      <c r="AT3522">
        <f t="shared" ca="1" si="488"/>
        <v>0.29349338783402046</v>
      </c>
      <c r="AV3522">
        <f t="shared" ca="1" si="489"/>
        <v>637</v>
      </c>
      <c r="AW3522">
        <f t="shared" ca="1" si="490"/>
        <v>97677</v>
      </c>
      <c r="AX3522">
        <f t="shared" ca="1" si="485"/>
        <v>0.57761185557244044</v>
      </c>
      <c r="AY3522">
        <f t="shared" ca="1" si="486"/>
        <v>0.42238814442755956</v>
      </c>
      <c r="AZ3522">
        <f t="shared" ca="1" si="491"/>
        <v>107.72082644900877</v>
      </c>
      <c r="BA3522">
        <f t="shared" ca="1" si="487"/>
        <v>0.57761185557244044</v>
      </c>
      <c r="BB3522">
        <f ca="1">-LN(1-AT3520)/AZ3521</f>
        <v>7.1815019333396415E-3</v>
      </c>
      <c r="BC3522">
        <f t="shared" ca="1" si="492"/>
        <v>58.713326592980565</v>
      </c>
    </row>
    <row r="3523" spans="45:55" x14ac:dyDescent="0.25">
      <c r="AS3523">
        <f t="shared" ca="1" si="488"/>
        <v>8.7445608287348708E-2</v>
      </c>
      <c r="AT3523">
        <f t="shared" ca="1" si="488"/>
        <v>7.5735919881947056E-2</v>
      </c>
      <c r="AV3523">
        <f t="shared" ca="1" si="489"/>
        <v>638</v>
      </c>
      <c r="AW3523">
        <f t="shared" ca="1" si="490"/>
        <v>97676</v>
      </c>
      <c r="AX3523">
        <f t="shared" ref="AX3523:AX3586" ca="1" si="493">($O$5*AW3523/100000)/($O$5*AW3523/100000+(1/14))</f>
        <v>0.57760935777006484</v>
      </c>
      <c r="AY3523">
        <f t="shared" ref="AY3523:AY3586" ca="1" si="494">1-AX3523</f>
        <v>0.42239064222993516</v>
      </c>
      <c r="AZ3523">
        <f t="shared" ca="1" si="491"/>
        <v>107.88929492102957</v>
      </c>
      <c r="BA3523">
        <f t="shared" ref="BA3523:BA3586" ca="1" si="495">($O$5*AW3523/100000)/($O$5*AW3523/100000 + 1/14)</f>
        <v>0.57760935777006484</v>
      </c>
      <c r="BB3523">
        <f ca="1">-LN(1-AT3521)/AZ3522</f>
        <v>7.4495055320431824E-3</v>
      </c>
      <c r="BC3523">
        <f t="shared" ca="1" si="492"/>
        <v>58.720776098512609</v>
      </c>
    </row>
    <row r="3524" spans="45:55" x14ac:dyDescent="0.25">
      <c r="AS3524">
        <f t="shared" ca="1" si="488"/>
        <v>0.64443485287798641</v>
      </c>
      <c r="AT3524">
        <f t="shared" ca="1" si="488"/>
        <v>0.38240793314965771</v>
      </c>
      <c r="AV3524">
        <f t="shared" ca="1" si="489"/>
        <v>639</v>
      </c>
      <c r="AW3524">
        <f t="shared" ca="1" si="490"/>
        <v>97675</v>
      </c>
      <c r="AX3524">
        <f t="shared" ca="1" si="493"/>
        <v>0.57760685993814753</v>
      </c>
      <c r="AY3524">
        <f t="shared" ca="1" si="494"/>
        <v>0.42239314006185247</v>
      </c>
      <c r="AZ3524">
        <f t="shared" ca="1" si="491"/>
        <v>108.05776139303185</v>
      </c>
      <c r="BA3524">
        <f t="shared" ca="1" si="495"/>
        <v>0.57760685993814753</v>
      </c>
      <c r="BB3524">
        <f ca="1">-LN(1-AT3522)/AZ3523</f>
        <v>3.2201778509135391E-3</v>
      </c>
      <c r="BC3524">
        <f t="shared" ca="1" si="492"/>
        <v>58.723996276363522</v>
      </c>
    </row>
    <row r="3525" spans="45:55" x14ac:dyDescent="0.25">
      <c r="AS3525">
        <f t="shared" ca="1" si="488"/>
        <v>0.48057101755056164</v>
      </c>
      <c r="AT3525">
        <f t="shared" ca="1" si="488"/>
        <v>0.8152358160986477</v>
      </c>
      <c r="AV3525">
        <f t="shared" ca="1" si="489"/>
        <v>640</v>
      </c>
      <c r="AW3525">
        <f t="shared" ca="1" si="490"/>
        <v>97674</v>
      </c>
      <c r="AX3525">
        <f t="shared" ca="1" si="493"/>
        <v>0.57760436207668786</v>
      </c>
      <c r="AY3525">
        <f t="shared" ca="1" si="494"/>
        <v>0.42239563792331214</v>
      </c>
      <c r="AZ3525">
        <f t="shared" ca="1" si="491"/>
        <v>108.22622586501555</v>
      </c>
      <c r="BA3525">
        <f t="shared" ca="1" si="495"/>
        <v>0.57760436207668786</v>
      </c>
      <c r="BB3525">
        <f ca="1">-LN(1-AT3523)/AZ3524</f>
        <v>7.288458150984037E-4</v>
      </c>
      <c r="BC3525">
        <f t="shared" ca="1" si="492"/>
        <v>58.724725122178619</v>
      </c>
    </row>
    <row r="3526" spans="45:55" x14ac:dyDescent="0.25">
      <c r="AS3526">
        <f t="shared" ca="1" si="488"/>
        <v>0.61004733807692213</v>
      </c>
      <c r="AT3526">
        <f t="shared" ca="1" si="488"/>
        <v>0.18147464608225183</v>
      </c>
      <c r="AV3526">
        <f t="shared" ca="1" si="489"/>
        <v>639</v>
      </c>
      <c r="AW3526">
        <f t="shared" ca="1" si="490"/>
        <v>97674</v>
      </c>
      <c r="AX3526">
        <f t="shared" ca="1" si="493"/>
        <v>0.57760436207668786</v>
      </c>
      <c r="AY3526">
        <f t="shared" ca="1" si="494"/>
        <v>0.42239563792331214</v>
      </c>
      <c r="AZ3526">
        <f t="shared" ca="1" si="491"/>
        <v>108.05712238710147</v>
      </c>
      <c r="BA3526">
        <f t="shared" ca="1" si="495"/>
        <v>0.57760436207668786</v>
      </c>
      <c r="BB3526">
        <f ca="1">-LN(1-AT3524)/AZ3525</f>
        <v>4.4529606537410957E-3</v>
      </c>
      <c r="BC3526">
        <f t="shared" ca="1" si="492"/>
        <v>58.729178082832362</v>
      </c>
    </row>
    <row r="3527" spans="45:55" x14ac:dyDescent="0.25">
      <c r="AS3527">
        <f t="shared" ca="1" si="488"/>
        <v>0.27055701110502373</v>
      </c>
      <c r="AT3527">
        <f t="shared" ca="1" si="488"/>
        <v>0.31886397133555344</v>
      </c>
      <c r="AV3527">
        <f t="shared" ca="1" si="489"/>
        <v>640</v>
      </c>
      <c r="AW3527">
        <f t="shared" ca="1" si="490"/>
        <v>97673</v>
      </c>
      <c r="AX3527">
        <f t="shared" ca="1" si="493"/>
        <v>0.57760186418568538</v>
      </c>
      <c r="AY3527">
        <f t="shared" ca="1" si="494"/>
        <v>0.42239813581431462</v>
      </c>
      <c r="AZ3527">
        <f t="shared" ca="1" si="491"/>
        <v>108.22558585907589</v>
      </c>
      <c r="BA3527">
        <f t="shared" ca="1" si="495"/>
        <v>0.57760186418568538</v>
      </c>
      <c r="BB3527">
        <f ca="1">-LN(1-AT3525)/AZ3526</f>
        <v>1.5627613537276097E-2</v>
      </c>
      <c r="BC3527">
        <f t="shared" ca="1" si="492"/>
        <v>58.744805696369639</v>
      </c>
    </row>
    <row r="3528" spans="45:55" x14ac:dyDescent="0.25">
      <c r="AS3528">
        <f t="shared" ca="1" si="488"/>
        <v>0.65816420043381818</v>
      </c>
      <c r="AT3528">
        <f t="shared" ca="1" si="488"/>
        <v>0.57794003564555196</v>
      </c>
      <c r="AV3528">
        <f t="shared" ca="1" si="489"/>
        <v>639</v>
      </c>
      <c r="AW3528">
        <f t="shared" ca="1" si="490"/>
        <v>97673</v>
      </c>
      <c r="AX3528">
        <f t="shared" ca="1" si="493"/>
        <v>0.57760186418568538</v>
      </c>
      <c r="AY3528">
        <f t="shared" ca="1" si="494"/>
        <v>0.42239813581431462</v>
      </c>
      <c r="AZ3528">
        <f t="shared" ca="1" si="491"/>
        <v>108.05648338117109</v>
      </c>
      <c r="BA3528">
        <f t="shared" ca="1" si="495"/>
        <v>0.57760186418568538</v>
      </c>
      <c r="BB3528">
        <f ca="1">-LN(1-AT3526)/AZ3527</f>
        <v>1.8503102107112533E-3</v>
      </c>
      <c r="BC3528">
        <f t="shared" ca="1" si="492"/>
        <v>58.746656006580352</v>
      </c>
    </row>
    <row r="3529" spans="45:55" x14ac:dyDescent="0.25">
      <c r="AS3529">
        <f t="shared" ca="1" si="488"/>
        <v>0.68012942795469888</v>
      </c>
      <c r="AT3529">
        <f t="shared" ca="1" si="488"/>
        <v>8.5002958032226572E-2</v>
      </c>
      <c r="AV3529">
        <f t="shared" ca="1" si="489"/>
        <v>640</v>
      </c>
      <c r="AW3529">
        <f t="shared" ca="1" si="490"/>
        <v>97672</v>
      </c>
      <c r="AX3529">
        <f t="shared" ca="1" si="493"/>
        <v>0.57759936626513941</v>
      </c>
      <c r="AY3529">
        <f t="shared" ca="1" si="494"/>
        <v>0.42240063373486059</v>
      </c>
      <c r="AZ3529">
        <f t="shared" ca="1" si="491"/>
        <v>108.22494585313623</v>
      </c>
      <c r="BA3529">
        <f t="shared" ca="1" si="495"/>
        <v>0.57759936626513941</v>
      </c>
      <c r="BB3529">
        <f ca="1">-LN(1-AT3527)/AZ3528</f>
        <v>3.5536344729931333E-3</v>
      </c>
      <c r="BC3529">
        <f t="shared" ca="1" si="492"/>
        <v>58.750209641053345</v>
      </c>
    </row>
    <row r="3530" spans="45:55" x14ac:dyDescent="0.25">
      <c r="AS3530">
        <f t="shared" ca="1" si="488"/>
        <v>5.1187908886712097E-2</v>
      </c>
      <c r="AT3530">
        <f t="shared" ca="1" si="488"/>
        <v>0.68769941088417619</v>
      </c>
      <c r="AV3530">
        <f t="shared" ca="1" si="489"/>
        <v>639</v>
      </c>
      <c r="AW3530">
        <f t="shared" ca="1" si="490"/>
        <v>97672</v>
      </c>
      <c r="AX3530">
        <f t="shared" ca="1" si="493"/>
        <v>0.57759936626513941</v>
      </c>
      <c r="AY3530">
        <f t="shared" ca="1" si="494"/>
        <v>0.42240063373486059</v>
      </c>
      <c r="AZ3530">
        <f t="shared" ca="1" si="491"/>
        <v>108.05584437524071</v>
      </c>
      <c r="BA3530">
        <f t="shared" ca="1" si="495"/>
        <v>0.57759936626513941</v>
      </c>
      <c r="BB3530">
        <f ca="1">-LN(1-AT3528)/AZ3529</f>
        <v>7.9705087640762357E-3</v>
      </c>
      <c r="BC3530">
        <f t="shared" ca="1" si="492"/>
        <v>58.75818014981742</v>
      </c>
    </row>
    <row r="3531" spans="45:55" x14ac:dyDescent="0.25">
      <c r="AS3531">
        <f t="shared" ca="1" si="488"/>
        <v>0.65865278583842457</v>
      </c>
      <c r="AT3531">
        <f t="shared" ca="1" si="488"/>
        <v>0.82499195000707293</v>
      </c>
      <c r="AV3531">
        <f t="shared" ca="1" si="489"/>
        <v>638</v>
      </c>
      <c r="AW3531">
        <f t="shared" ca="1" si="490"/>
        <v>97672</v>
      </c>
      <c r="AX3531">
        <f t="shared" ca="1" si="493"/>
        <v>0.57759936626513941</v>
      </c>
      <c r="AY3531">
        <f t="shared" ca="1" si="494"/>
        <v>0.42240063373486059</v>
      </c>
      <c r="AZ3531">
        <f t="shared" ca="1" si="491"/>
        <v>107.88674289734519</v>
      </c>
      <c r="BA3531">
        <f t="shared" ca="1" si="495"/>
        <v>0.57759936626513941</v>
      </c>
      <c r="BB3531">
        <f ca="1">-LN(1-AT3529)/AZ3530</f>
        <v>8.2211607384655139E-4</v>
      </c>
      <c r="BC3531">
        <f t="shared" ca="1" si="492"/>
        <v>58.759002265891269</v>
      </c>
    </row>
    <row r="3532" spans="45:55" x14ac:dyDescent="0.25">
      <c r="AS3532">
        <f t="shared" ca="1" si="488"/>
        <v>0.34331532255918684</v>
      </c>
      <c r="AT3532">
        <f t="shared" ca="1" si="488"/>
        <v>0.5742880942433557</v>
      </c>
      <c r="AV3532">
        <f t="shared" ca="1" si="489"/>
        <v>639</v>
      </c>
      <c r="AW3532">
        <f t="shared" ca="1" si="490"/>
        <v>97671</v>
      </c>
      <c r="AX3532">
        <f t="shared" ca="1" si="493"/>
        <v>0.57759686831504964</v>
      </c>
      <c r="AY3532">
        <f t="shared" ca="1" si="494"/>
        <v>0.42240313168495036</v>
      </c>
      <c r="AZ3532">
        <f t="shared" ca="1" si="491"/>
        <v>108.05520536931031</v>
      </c>
      <c r="BA3532">
        <f t="shared" ca="1" si="495"/>
        <v>0.57759686831504964</v>
      </c>
      <c r="BB3532">
        <f ca="1">-LN(1-AT3530)/AZ3531</f>
        <v>1.0787137483836331E-2</v>
      </c>
      <c r="BC3532">
        <f t="shared" ca="1" si="492"/>
        <v>58.769789403375107</v>
      </c>
    </row>
    <row r="3533" spans="45:55" x14ac:dyDescent="0.25">
      <c r="AS3533">
        <f t="shared" ca="1" si="488"/>
        <v>0.96742240936787738</v>
      </c>
      <c r="AT3533">
        <f t="shared" ca="1" si="488"/>
        <v>0.38010479269977526</v>
      </c>
      <c r="AV3533">
        <f t="shared" ca="1" si="489"/>
        <v>638</v>
      </c>
      <c r="AW3533">
        <f t="shared" ca="1" si="490"/>
        <v>97671</v>
      </c>
      <c r="AX3533">
        <f t="shared" ca="1" si="493"/>
        <v>0.57759686831504964</v>
      </c>
      <c r="AY3533">
        <f t="shared" ca="1" si="494"/>
        <v>0.42240313168495036</v>
      </c>
      <c r="AZ3533">
        <f t="shared" ca="1" si="491"/>
        <v>107.88610489142407</v>
      </c>
      <c r="BA3533">
        <f t="shared" ca="1" si="495"/>
        <v>0.57759686831504964</v>
      </c>
      <c r="BB3533">
        <f ca="1">-LN(1-AT3531)/AZ3532</f>
        <v>1.6129933770428317E-2</v>
      </c>
      <c r="BC3533">
        <f t="shared" ca="1" si="492"/>
        <v>58.785919337145536</v>
      </c>
    </row>
    <row r="3534" spans="45:55" x14ac:dyDescent="0.25">
      <c r="AS3534">
        <f t="shared" ca="1" si="488"/>
        <v>0.24385232154625625</v>
      </c>
      <c r="AT3534">
        <f t="shared" ca="1" si="488"/>
        <v>0.38852244707690609</v>
      </c>
      <c r="AV3534">
        <f t="shared" ca="1" si="489"/>
        <v>639</v>
      </c>
      <c r="AW3534">
        <f t="shared" ca="1" si="490"/>
        <v>97670</v>
      </c>
      <c r="AX3534">
        <f t="shared" ca="1" si="493"/>
        <v>0.5775943703354155</v>
      </c>
      <c r="AY3534">
        <f t="shared" ca="1" si="494"/>
        <v>0.4224056296645845</v>
      </c>
      <c r="AZ3534">
        <f t="shared" ca="1" si="491"/>
        <v>108.05456636337995</v>
      </c>
      <c r="BA3534">
        <f t="shared" ca="1" si="495"/>
        <v>0.5775943703354155</v>
      </c>
      <c r="BB3534">
        <f ca="1">-LN(1-AT3532)/AZ3533</f>
        <v>7.9156851562822376E-3</v>
      </c>
      <c r="BC3534">
        <f t="shared" ca="1" si="492"/>
        <v>58.79383502230182</v>
      </c>
    </row>
    <row r="3535" spans="45:55" x14ac:dyDescent="0.25">
      <c r="AS3535">
        <f t="shared" ca="1" si="488"/>
        <v>0.60181106448601973</v>
      </c>
      <c r="AT3535">
        <f t="shared" ca="1" si="488"/>
        <v>0.82054652091076519</v>
      </c>
      <c r="AV3535">
        <f t="shared" ca="1" si="489"/>
        <v>638</v>
      </c>
      <c r="AW3535">
        <f t="shared" ca="1" si="490"/>
        <v>97670</v>
      </c>
      <c r="AX3535">
        <f t="shared" ca="1" si="493"/>
        <v>0.5775943703354155</v>
      </c>
      <c r="AY3535">
        <f t="shared" ca="1" si="494"/>
        <v>0.4224056296645845</v>
      </c>
      <c r="AZ3535">
        <f t="shared" ca="1" si="491"/>
        <v>107.88546688550298</v>
      </c>
      <c r="BA3535">
        <f t="shared" ca="1" si="495"/>
        <v>0.5775943703354155</v>
      </c>
      <c r="BB3535">
        <f ca="1">-LN(1-AT3533)/AZ3534</f>
        <v>4.4255865513717447E-3</v>
      </c>
      <c r="BC3535">
        <f t="shared" ca="1" si="492"/>
        <v>58.798260608853191</v>
      </c>
    </row>
    <row r="3536" spans="45:55" x14ac:dyDescent="0.25">
      <c r="AS3536">
        <f t="shared" ca="1" si="488"/>
        <v>0.8320336883484315</v>
      </c>
      <c r="AT3536">
        <f t="shared" ca="1" si="488"/>
        <v>0.763369341451965</v>
      </c>
      <c r="AV3536">
        <f t="shared" ca="1" si="489"/>
        <v>639</v>
      </c>
      <c r="AW3536">
        <f t="shared" ca="1" si="490"/>
        <v>97669</v>
      </c>
      <c r="AX3536">
        <f t="shared" ca="1" si="493"/>
        <v>0.57759187232623632</v>
      </c>
      <c r="AY3536">
        <f t="shared" ca="1" si="494"/>
        <v>0.42240812767376368</v>
      </c>
      <c r="AZ3536">
        <f t="shared" ca="1" si="491"/>
        <v>108.05392735744955</v>
      </c>
      <c r="BA3536">
        <f t="shared" ca="1" si="495"/>
        <v>0.57759187232623632</v>
      </c>
      <c r="BB3536">
        <f ca="1">-LN(1-AT3534)/AZ3535</f>
        <v>4.5592520192854983E-3</v>
      </c>
      <c r="BC3536">
        <f t="shared" ca="1" si="492"/>
        <v>58.802819860872475</v>
      </c>
    </row>
    <row r="3537" spans="45:55" x14ac:dyDescent="0.25">
      <c r="AS3537">
        <f t="shared" ca="1" si="488"/>
        <v>0.50526331332837215</v>
      </c>
      <c r="AT3537">
        <f t="shared" ca="1" si="488"/>
        <v>0.47485542922491886</v>
      </c>
      <c r="AV3537">
        <f t="shared" ca="1" si="489"/>
        <v>638</v>
      </c>
      <c r="AW3537">
        <f t="shared" ca="1" si="490"/>
        <v>97669</v>
      </c>
      <c r="AX3537">
        <f t="shared" ca="1" si="493"/>
        <v>0.57759187232623632</v>
      </c>
      <c r="AY3537">
        <f t="shared" ca="1" si="494"/>
        <v>0.42240812767376368</v>
      </c>
      <c r="AZ3537">
        <f t="shared" ca="1" si="491"/>
        <v>107.88482887958186</v>
      </c>
      <c r="BA3537">
        <f t="shared" ca="1" si="495"/>
        <v>0.57759187232623632</v>
      </c>
      <c r="BB3537">
        <f ca="1">-LN(1-AT3535)/AZ3536</f>
        <v>1.5897980907075962E-2</v>
      </c>
      <c r="BC3537">
        <f t="shared" ca="1" si="492"/>
        <v>58.818717841779552</v>
      </c>
    </row>
    <row r="3538" spans="45:55" x14ac:dyDescent="0.25">
      <c r="AS3538">
        <f t="shared" ca="1" si="488"/>
        <v>0.53330607991780676</v>
      </c>
      <c r="AT3538">
        <f t="shared" ca="1" si="488"/>
        <v>0.86260750137202902</v>
      </c>
      <c r="AV3538">
        <f t="shared" ca="1" si="489"/>
        <v>637</v>
      </c>
      <c r="AW3538">
        <f t="shared" ca="1" si="490"/>
        <v>97669</v>
      </c>
      <c r="AX3538">
        <f t="shared" ca="1" si="493"/>
        <v>0.57759187232623632</v>
      </c>
      <c r="AY3538">
        <f t="shared" ca="1" si="494"/>
        <v>0.42240812767376368</v>
      </c>
      <c r="AZ3538">
        <f t="shared" ca="1" si="491"/>
        <v>107.71573040171418</v>
      </c>
      <c r="BA3538">
        <f t="shared" ca="1" si="495"/>
        <v>0.57759187232623632</v>
      </c>
      <c r="BB3538">
        <f ca="1">-LN(1-AT3536)/AZ3537</f>
        <v>1.3359197684590436E-2</v>
      </c>
      <c r="BC3538">
        <f t="shared" ca="1" si="492"/>
        <v>58.832077039464146</v>
      </c>
    </row>
    <row r="3539" spans="45:55" x14ac:dyDescent="0.25">
      <c r="AS3539">
        <f t="shared" ca="1" si="488"/>
        <v>0.74563738463483364</v>
      </c>
      <c r="AT3539">
        <f t="shared" ca="1" si="488"/>
        <v>7.0275803144605797E-2</v>
      </c>
      <c r="AV3539">
        <f t="shared" ca="1" si="489"/>
        <v>638</v>
      </c>
      <c r="AW3539">
        <f t="shared" ca="1" si="490"/>
        <v>97668</v>
      </c>
      <c r="AX3539">
        <f t="shared" ca="1" si="493"/>
        <v>0.57758937428751178</v>
      </c>
      <c r="AY3539">
        <f t="shared" ca="1" si="494"/>
        <v>0.42241062571248822</v>
      </c>
      <c r="AZ3539">
        <f t="shared" ca="1" si="491"/>
        <v>107.88419087366077</v>
      </c>
      <c r="BA3539">
        <f t="shared" ca="1" si="495"/>
        <v>0.57758937428751178</v>
      </c>
      <c r="BB3539">
        <f ca="1">-LN(1-AT3537)/AZ3538</f>
        <v>5.9794579583847506E-3</v>
      </c>
      <c r="BC3539">
        <f t="shared" ca="1" si="492"/>
        <v>58.838056497422528</v>
      </c>
    </row>
    <row r="3540" spans="45:55" x14ac:dyDescent="0.25">
      <c r="AS3540">
        <f t="shared" ca="1" si="488"/>
        <v>0.24555276008896454</v>
      </c>
      <c r="AT3540">
        <f t="shared" ca="1" si="488"/>
        <v>0.74957754287028977</v>
      </c>
      <c r="AV3540">
        <f t="shared" ca="1" si="489"/>
        <v>639</v>
      </c>
      <c r="AW3540">
        <f t="shared" ca="1" si="490"/>
        <v>97667</v>
      </c>
      <c r="AX3540">
        <f t="shared" ca="1" si="493"/>
        <v>0.5775868762192411</v>
      </c>
      <c r="AY3540">
        <f t="shared" ca="1" si="494"/>
        <v>0.4224131237807589</v>
      </c>
      <c r="AZ3540">
        <f t="shared" ca="1" si="491"/>
        <v>108.05264934558879</v>
      </c>
      <c r="BA3540">
        <f t="shared" ca="1" si="495"/>
        <v>0.5775868762192411</v>
      </c>
      <c r="BB3540">
        <f ca="1">-LN(1-AT3538)/AZ3539</f>
        <v>1.8398557562036223E-2</v>
      </c>
      <c r="BC3540">
        <f t="shared" ca="1" si="492"/>
        <v>58.856455054984565</v>
      </c>
    </row>
    <row r="3541" spans="45:55" x14ac:dyDescent="0.25">
      <c r="AS3541">
        <f t="shared" ca="1" si="488"/>
        <v>0.68414867744785435</v>
      </c>
      <c r="AT3541">
        <f t="shared" ca="1" si="488"/>
        <v>0.89327974046807712</v>
      </c>
      <c r="AV3541">
        <f t="shared" ca="1" si="489"/>
        <v>638</v>
      </c>
      <c r="AW3541">
        <f t="shared" ca="1" si="490"/>
        <v>97667</v>
      </c>
      <c r="AX3541">
        <f t="shared" ca="1" si="493"/>
        <v>0.5775868762192411</v>
      </c>
      <c r="AY3541">
        <f t="shared" ca="1" si="494"/>
        <v>0.4224131237807589</v>
      </c>
      <c r="AZ3541">
        <f t="shared" ca="1" si="491"/>
        <v>107.88355286773967</v>
      </c>
      <c r="BA3541">
        <f t="shared" ca="1" si="495"/>
        <v>0.5775868762192411</v>
      </c>
      <c r="BB3541">
        <f ca="1">-LN(1-AT3539)/AZ3540</f>
        <v>6.7436846556370212E-4</v>
      </c>
      <c r="BC3541">
        <f t="shared" ca="1" si="492"/>
        <v>58.857129423450125</v>
      </c>
    </row>
    <row r="3542" spans="45:55" x14ac:dyDescent="0.25">
      <c r="AS3542">
        <f t="shared" ca="1" si="488"/>
        <v>0.74658745022073614</v>
      </c>
      <c r="AT3542">
        <f t="shared" ca="1" si="488"/>
        <v>0.61221163480870622</v>
      </c>
      <c r="AV3542">
        <f t="shared" ca="1" si="489"/>
        <v>639</v>
      </c>
      <c r="AW3542">
        <f t="shared" ca="1" si="490"/>
        <v>97666</v>
      </c>
      <c r="AX3542">
        <f t="shared" ca="1" si="493"/>
        <v>0.57758437812142382</v>
      </c>
      <c r="AY3542">
        <f t="shared" ca="1" si="494"/>
        <v>0.42241562187857618</v>
      </c>
      <c r="AZ3542">
        <f t="shared" ca="1" si="491"/>
        <v>108.05201033965841</v>
      </c>
      <c r="BA3542">
        <f t="shared" ca="1" si="495"/>
        <v>0.57758437812142382</v>
      </c>
      <c r="BB3542">
        <f ca="1">-LN(1-AT3540)/AZ3541</f>
        <v>1.2834263629158696E-2</v>
      </c>
      <c r="BC3542">
        <f t="shared" ca="1" si="492"/>
        <v>58.869963687079284</v>
      </c>
    </row>
    <row r="3543" spans="45:55" x14ac:dyDescent="0.25">
      <c r="AS3543">
        <f t="shared" ca="1" si="488"/>
        <v>0.23834988607615826</v>
      </c>
      <c r="AT3543">
        <f t="shared" ca="1" si="488"/>
        <v>0.73636983605093997</v>
      </c>
      <c r="AV3543">
        <f t="shared" ca="1" si="489"/>
        <v>638</v>
      </c>
      <c r="AW3543">
        <f t="shared" ca="1" si="490"/>
        <v>97666</v>
      </c>
      <c r="AX3543">
        <f t="shared" ca="1" si="493"/>
        <v>0.57758437812142382</v>
      </c>
      <c r="AY3543">
        <f t="shared" ca="1" si="494"/>
        <v>0.42241562187857618</v>
      </c>
      <c r="AZ3543">
        <f t="shared" ca="1" si="491"/>
        <v>107.88291486181858</v>
      </c>
      <c r="BA3543">
        <f t="shared" ca="1" si="495"/>
        <v>0.57758437812142382</v>
      </c>
      <c r="BB3543">
        <f ca="1">-LN(1-AT3541)/AZ3542</f>
        <v>2.0708029937511526E-2</v>
      </c>
      <c r="BC3543">
        <f t="shared" ca="1" si="492"/>
        <v>58.890671717016794</v>
      </c>
    </row>
    <row r="3544" spans="45:55" x14ac:dyDescent="0.25">
      <c r="AS3544">
        <f t="shared" ca="1" si="488"/>
        <v>0.63231729582828067</v>
      </c>
      <c r="AT3544">
        <f t="shared" ca="1" si="488"/>
        <v>0.58575685441799896</v>
      </c>
      <c r="AV3544">
        <f t="shared" ca="1" si="489"/>
        <v>637</v>
      </c>
      <c r="AW3544">
        <f t="shared" ca="1" si="490"/>
        <v>97666</v>
      </c>
      <c r="AX3544">
        <f t="shared" ca="1" si="493"/>
        <v>0.57758437812142382</v>
      </c>
      <c r="AY3544">
        <f t="shared" ca="1" si="494"/>
        <v>0.42241562187857618</v>
      </c>
      <c r="AZ3544">
        <f t="shared" ca="1" si="491"/>
        <v>107.71381938397873</v>
      </c>
      <c r="BA3544">
        <f t="shared" ca="1" si="495"/>
        <v>0.57758437812142382</v>
      </c>
      <c r="BB3544">
        <f ca="1">-LN(1-AT3542)/AZ3543</f>
        <v>8.7807744156928498E-3</v>
      </c>
      <c r="BC3544">
        <f t="shared" ca="1" si="492"/>
        <v>58.899452491432484</v>
      </c>
    </row>
    <row r="3545" spans="45:55" x14ac:dyDescent="0.25">
      <c r="AS3545">
        <f t="shared" ca="1" si="488"/>
        <v>0.33530118623639293</v>
      </c>
      <c r="AT3545">
        <f t="shared" ca="1" si="488"/>
        <v>0.81352980319384172</v>
      </c>
      <c r="AV3545">
        <f t="shared" ca="1" si="489"/>
        <v>638</v>
      </c>
      <c r="AW3545">
        <f t="shared" ca="1" si="490"/>
        <v>97665</v>
      </c>
      <c r="AX3545">
        <f t="shared" ca="1" si="493"/>
        <v>0.57758187999405963</v>
      </c>
      <c r="AY3545">
        <f t="shared" ca="1" si="494"/>
        <v>0.42241812000594037</v>
      </c>
      <c r="AZ3545">
        <f t="shared" ca="1" si="491"/>
        <v>107.88227685589747</v>
      </c>
      <c r="BA3545">
        <f t="shared" ca="1" si="495"/>
        <v>0.57758187999405963</v>
      </c>
      <c r="BB3545">
        <f ca="1">-LN(1-AT3543)/AZ3544</f>
        <v>1.2377316668951383E-2</v>
      </c>
      <c r="BC3545">
        <f t="shared" ca="1" si="492"/>
        <v>58.911829808101437</v>
      </c>
    </row>
    <row r="3546" spans="45:55" x14ac:dyDescent="0.25">
      <c r="AS3546">
        <f t="shared" ca="1" si="488"/>
        <v>0.43376137185153507</v>
      </c>
      <c r="AT3546">
        <f t="shared" ca="1" si="488"/>
        <v>0.72385859915999118</v>
      </c>
      <c r="AV3546">
        <f t="shared" ca="1" si="489"/>
        <v>637</v>
      </c>
      <c r="AW3546">
        <f t="shared" ca="1" si="490"/>
        <v>97665</v>
      </c>
      <c r="AX3546">
        <f t="shared" ca="1" si="493"/>
        <v>0.57758187999405963</v>
      </c>
      <c r="AY3546">
        <f t="shared" ca="1" si="494"/>
        <v>0.42241812000594037</v>
      </c>
      <c r="AZ3546">
        <f t="shared" ca="1" si="491"/>
        <v>107.71318237806692</v>
      </c>
      <c r="BA3546">
        <f t="shared" ca="1" si="495"/>
        <v>0.57758187999405963</v>
      </c>
      <c r="BB3546">
        <f ca="1">-LN(1-AT3544)/AZ3545</f>
        <v>8.1691098396344843E-3</v>
      </c>
      <c r="BC3546">
        <f t="shared" ca="1" si="492"/>
        <v>58.919998917941072</v>
      </c>
    </row>
    <row r="3547" spans="45:55" x14ac:dyDescent="0.25">
      <c r="AS3547">
        <f t="shared" ca="1" si="488"/>
        <v>0.59636808896840376</v>
      </c>
      <c r="AT3547">
        <f t="shared" ca="1" si="488"/>
        <v>0.22438407200886157</v>
      </c>
      <c r="AV3547">
        <f t="shared" ca="1" si="489"/>
        <v>638</v>
      </c>
      <c r="AW3547">
        <f t="shared" ca="1" si="490"/>
        <v>97664</v>
      </c>
      <c r="AX3547">
        <f t="shared" ca="1" si="493"/>
        <v>0.57757938183714796</v>
      </c>
      <c r="AY3547">
        <f t="shared" ca="1" si="494"/>
        <v>0.42242061816285204</v>
      </c>
      <c r="AZ3547">
        <f t="shared" ca="1" si="491"/>
        <v>107.88163884997637</v>
      </c>
      <c r="BA3547">
        <f t="shared" ca="1" si="495"/>
        <v>0.57757938183714796</v>
      </c>
      <c r="BB3547">
        <f ca="1">-LN(1-AT3545)/AZ3546</f>
        <v>1.5592184895448785E-2</v>
      </c>
      <c r="BC3547">
        <f t="shared" ca="1" si="492"/>
        <v>58.935591102836518</v>
      </c>
    </row>
    <row r="3548" spans="45:55" x14ac:dyDescent="0.25">
      <c r="AS3548">
        <f t="shared" ca="1" si="488"/>
        <v>0.76625490972677723</v>
      </c>
      <c r="AT3548">
        <f t="shared" ca="1" si="488"/>
        <v>0.53064247475263926</v>
      </c>
      <c r="AV3548">
        <f t="shared" ca="1" si="489"/>
        <v>639</v>
      </c>
      <c r="AW3548">
        <f t="shared" ca="1" si="490"/>
        <v>97663</v>
      </c>
      <c r="AX3548">
        <f t="shared" ca="1" si="493"/>
        <v>0.57757688365068816</v>
      </c>
      <c r="AY3548">
        <f t="shared" ca="1" si="494"/>
        <v>0.42242311634931184</v>
      </c>
      <c r="AZ3548">
        <f t="shared" ca="1" si="491"/>
        <v>108.05009332186727</v>
      </c>
      <c r="BA3548">
        <f t="shared" ca="1" si="495"/>
        <v>0.57757688365068816</v>
      </c>
      <c r="BB3548">
        <f ca="1">-LN(1-AT3546)/AZ3547</f>
        <v>1.1928278401132475E-2</v>
      </c>
      <c r="BC3548">
        <f t="shared" ca="1" si="492"/>
        <v>58.947519381237647</v>
      </c>
    </row>
    <row r="3549" spans="45:55" x14ac:dyDescent="0.25">
      <c r="AS3549">
        <f t="shared" ca="1" si="488"/>
        <v>0.52641319881703619</v>
      </c>
      <c r="AT3549">
        <f t="shared" ca="1" si="488"/>
        <v>0.50123741477470241</v>
      </c>
      <c r="AV3549">
        <f t="shared" ca="1" si="489"/>
        <v>638</v>
      </c>
      <c r="AW3549">
        <f t="shared" ca="1" si="490"/>
        <v>97663</v>
      </c>
      <c r="AX3549">
        <f t="shared" ca="1" si="493"/>
        <v>0.57757688365068816</v>
      </c>
      <c r="AY3549">
        <f t="shared" ca="1" si="494"/>
        <v>0.42242311634931184</v>
      </c>
      <c r="AZ3549">
        <f t="shared" ca="1" si="491"/>
        <v>107.88100084405527</v>
      </c>
      <c r="BA3549">
        <f t="shared" ca="1" si="495"/>
        <v>0.57757688365068816</v>
      </c>
      <c r="BB3549">
        <f ca="1">-LN(1-AT3547)/AZ3548</f>
        <v>2.3516668210555002E-3</v>
      </c>
      <c r="BC3549">
        <f t="shared" ca="1" si="492"/>
        <v>58.949871048058704</v>
      </c>
    </row>
    <row r="3550" spans="45:55" x14ac:dyDescent="0.25">
      <c r="AS3550">
        <f t="shared" ca="1" si="488"/>
        <v>0.41979177671235623</v>
      </c>
      <c r="AT3550">
        <f t="shared" ca="1" si="488"/>
        <v>0.26044364281977506</v>
      </c>
      <c r="AV3550">
        <f t="shared" ca="1" si="489"/>
        <v>637</v>
      </c>
      <c r="AW3550">
        <f t="shared" ca="1" si="490"/>
        <v>97663</v>
      </c>
      <c r="AX3550">
        <f t="shared" ca="1" si="493"/>
        <v>0.57757688365068816</v>
      </c>
      <c r="AY3550">
        <f t="shared" ca="1" si="494"/>
        <v>0.42242311634931184</v>
      </c>
      <c r="AZ3550">
        <f t="shared" ca="1" si="491"/>
        <v>107.71190836624326</v>
      </c>
      <c r="BA3550">
        <f t="shared" ca="1" si="495"/>
        <v>0.57757688365068816</v>
      </c>
      <c r="BB3550">
        <f ca="1">-LN(1-AT3548)/AZ3549</f>
        <v>7.0113410245673134E-3</v>
      </c>
      <c r="BC3550">
        <f t="shared" ca="1" si="492"/>
        <v>58.956882389083269</v>
      </c>
    </row>
    <row r="3551" spans="45:55" x14ac:dyDescent="0.25">
      <c r="AS3551">
        <f t="shared" ca="1" si="488"/>
        <v>0.72713503623491005</v>
      </c>
      <c r="AT3551">
        <f t="shared" ca="1" si="488"/>
        <v>0.65479387486853113</v>
      </c>
      <c r="AV3551">
        <f t="shared" ca="1" si="489"/>
        <v>638</v>
      </c>
      <c r="AW3551">
        <f t="shared" ca="1" si="490"/>
        <v>97662</v>
      </c>
      <c r="AX3551">
        <f t="shared" ca="1" si="493"/>
        <v>0.57757438543467965</v>
      </c>
      <c r="AY3551">
        <f t="shared" ca="1" si="494"/>
        <v>0.42242561456532035</v>
      </c>
      <c r="AZ3551">
        <f t="shared" ca="1" si="491"/>
        <v>107.88036283813415</v>
      </c>
      <c r="BA3551">
        <f t="shared" ca="1" si="495"/>
        <v>0.57757438543467965</v>
      </c>
      <c r="BB3551">
        <f ca="1">-LN(1-AT3549)/AZ3550</f>
        <v>6.4582002873509632E-3</v>
      </c>
      <c r="BC3551">
        <f t="shared" ca="1" si="492"/>
        <v>58.963340589370617</v>
      </c>
    </row>
    <row r="3552" spans="45:55" x14ac:dyDescent="0.25">
      <c r="AS3552">
        <f t="shared" ca="1" si="488"/>
        <v>0.43524701285863099</v>
      </c>
      <c r="AT3552">
        <f t="shared" ca="1" si="488"/>
        <v>9.1528210812308775E-2</v>
      </c>
      <c r="AV3552">
        <f t="shared" ca="1" si="489"/>
        <v>639</v>
      </c>
      <c r="AW3552">
        <f t="shared" ca="1" si="490"/>
        <v>97661</v>
      </c>
      <c r="AX3552">
        <f t="shared" ca="1" si="493"/>
        <v>0.57757188718912211</v>
      </c>
      <c r="AY3552">
        <f t="shared" ca="1" si="494"/>
        <v>0.42242811281087789</v>
      </c>
      <c r="AZ3552">
        <f t="shared" ca="1" si="491"/>
        <v>108.04881531000649</v>
      </c>
      <c r="BA3552">
        <f t="shared" ca="1" si="495"/>
        <v>0.57757188718912211</v>
      </c>
      <c r="BB3552">
        <f ca="1">-LN(1-AT3550)/AZ3551</f>
        <v>2.796660874630126E-3</v>
      </c>
      <c r="BC3552">
        <f t="shared" ca="1" si="492"/>
        <v>58.966137250245247</v>
      </c>
    </row>
    <row r="3553" spans="45:55" x14ac:dyDescent="0.25">
      <c r="AS3553">
        <f t="shared" ca="1" si="488"/>
        <v>0.89865711767087786</v>
      </c>
      <c r="AT3553">
        <f t="shared" ca="1" si="488"/>
        <v>0.54634585817098924</v>
      </c>
      <c r="AV3553">
        <f t="shared" ca="1" si="489"/>
        <v>638</v>
      </c>
      <c r="AW3553">
        <f t="shared" ca="1" si="490"/>
        <v>97661</v>
      </c>
      <c r="AX3553">
        <f t="shared" ca="1" si="493"/>
        <v>0.57757188718912211</v>
      </c>
      <c r="AY3553">
        <f t="shared" ca="1" si="494"/>
        <v>0.42242811281087789</v>
      </c>
      <c r="AZ3553">
        <f t="shared" ca="1" si="491"/>
        <v>107.87972483221306</v>
      </c>
      <c r="BA3553">
        <f t="shared" ca="1" si="495"/>
        <v>0.57757188718912211</v>
      </c>
      <c r="BB3553">
        <f ca="1">-LN(1-AT3551)/AZ3552</f>
        <v>9.8438245080298969E-3</v>
      </c>
      <c r="BC3553">
        <f t="shared" ca="1" si="492"/>
        <v>58.975981074753278</v>
      </c>
    </row>
    <row r="3554" spans="45:55" x14ac:dyDescent="0.25">
      <c r="AS3554">
        <f t="shared" ca="1" si="488"/>
        <v>0.74278856302292096</v>
      </c>
      <c r="AT3554">
        <f t="shared" ca="1" si="488"/>
        <v>0.54277493992982295</v>
      </c>
      <c r="AV3554">
        <f t="shared" ca="1" si="489"/>
        <v>639</v>
      </c>
      <c r="AW3554">
        <f t="shared" ca="1" si="490"/>
        <v>97660</v>
      </c>
      <c r="AX3554">
        <f t="shared" ca="1" si="493"/>
        <v>0.57756938891401477</v>
      </c>
      <c r="AY3554">
        <f t="shared" ca="1" si="494"/>
        <v>0.42243061108598523</v>
      </c>
      <c r="AZ3554">
        <f t="shared" ca="1" si="491"/>
        <v>108.04817630407611</v>
      </c>
      <c r="BA3554">
        <f t="shared" ca="1" si="495"/>
        <v>0.57756938891401477</v>
      </c>
      <c r="BB3554">
        <f ca="1">-LN(1-AT3552)/AZ3553</f>
        <v>8.8980059834898348E-4</v>
      </c>
      <c r="BC3554">
        <f t="shared" ca="1" si="492"/>
        <v>58.976870875351629</v>
      </c>
    </row>
    <row r="3555" spans="45:55" x14ac:dyDescent="0.25">
      <c r="AS3555">
        <f t="shared" ca="1" si="488"/>
        <v>0.12659197047487891</v>
      </c>
      <c r="AT3555">
        <f t="shared" ca="1" si="488"/>
        <v>0.92282501406723616</v>
      </c>
      <c r="AV3555">
        <f t="shared" ca="1" si="489"/>
        <v>638</v>
      </c>
      <c r="AW3555">
        <f t="shared" ca="1" si="490"/>
        <v>97660</v>
      </c>
      <c r="AX3555">
        <f t="shared" ca="1" si="493"/>
        <v>0.57756938891401477</v>
      </c>
      <c r="AY3555">
        <f t="shared" ca="1" si="494"/>
        <v>0.42243061108598523</v>
      </c>
      <c r="AZ3555">
        <f t="shared" ca="1" si="491"/>
        <v>107.87908682629195</v>
      </c>
      <c r="BA3555">
        <f t="shared" ca="1" si="495"/>
        <v>0.57756938891401477</v>
      </c>
      <c r="BB3555">
        <f ca="1">-LN(1-AT3553)/AZ3554</f>
        <v>7.315442059602959E-3</v>
      </c>
      <c r="BC3555">
        <f t="shared" ca="1" si="492"/>
        <v>58.984186317411229</v>
      </c>
    </row>
    <row r="3556" spans="45:55" x14ac:dyDescent="0.25">
      <c r="AS3556">
        <f t="shared" ref="AS3556:AT3619" ca="1" si="496">RAND()</f>
        <v>0.29113690467374143</v>
      </c>
      <c r="AT3556">
        <f t="shared" ca="1" si="496"/>
        <v>8.224560348853871E-2</v>
      </c>
      <c r="AV3556">
        <f t="shared" ca="1" si="489"/>
        <v>637</v>
      </c>
      <c r="AW3556">
        <f t="shared" ca="1" si="490"/>
        <v>97660</v>
      </c>
      <c r="AX3556">
        <f t="shared" ca="1" si="493"/>
        <v>0.57756938891401477</v>
      </c>
      <c r="AY3556">
        <f t="shared" ca="1" si="494"/>
        <v>0.42243061108598523</v>
      </c>
      <c r="AZ3556">
        <f t="shared" ca="1" si="491"/>
        <v>107.7099973485078</v>
      </c>
      <c r="BA3556">
        <f t="shared" ca="1" si="495"/>
        <v>0.57756938891401477</v>
      </c>
      <c r="BB3556">
        <f ca="1">-LN(1-AT3554)/AZ3555</f>
        <v>7.2542284101062065E-3</v>
      </c>
      <c r="BC3556">
        <f t="shared" ca="1" si="492"/>
        <v>58.991440545821334</v>
      </c>
    </row>
    <row r="3557" spans="45:55" x14ac:dyDescent="0.25">
      <c r="AS3557">
        <f t="shared" ca="1" si="496"/>
        <v>0.26854273008769425</v>
      </c>
      <c r="AT3557">
        <f t="shared" ca="1" si="496"/>
        <v>0.68794586488795972</v>
      </c>
      <c r="AV3557">
        <f t="shared" ca="1" si="489"/>
        <v>638</v>
      </c>
      <c r="AW3557">
        <f t="shared" ca="1" si="490"/>
        <v>97659</v>
      </c>
      <c r="AX3557">
        <f t="shared" ca="1" si="493"/>
        <v>0.57756689060935729</v>
      </c>
      <c r="AY3557">
        <f t="shared" ca="1" si="494"/>
        <v>0.42243310939064271</v>
      </c>
      <c r="AZ3557">
        <f t="shared" ca="1" si="491"/>
        <v>107.87844882037085</v>
      </c>
      <c r="BA3557">
        <f t="shared" ca="1" si="495"/>
        <v>0.57756689060935729</v>
      </c>
      <c r="BB3557">
        <f ca="1">-LN(1-AT3555)/AZ3556</f>
        <v>2.3783120916644723E-2</v>
      </c>
      <c r="BC3557">
        <f t="shared" ca="1" si="492"/>
        <v>59.015223666737981</v>
      </c>
    </row>
    <row r="3558" spans="45:55" x14ac:dyDescent="0.25">
      <c r="AS3558">
        <f t="shared" ca="1" si="496"/>
        <v>0.21790123998092925</v>
      </c>
      <c r="AT3558">
        <f t="shared" ca="1" si="496"/>
        <v>0.31791034181956324</v>
      </c>
      <c r="AV3558">
        <f t="shared" ca="1" si="489"/>
        <v>639</v>
      </c>
      <c r="AW3558">
        <f t="shared" ca="1" si="490"/>
        <v>97658</v>
      </c>
      <c r="AX3558">
        <f t="shared" ca="1" si="493"/>
        <v>0.57756439227514911</v>
      </c>
      <c r="AY3558">
        <f t="shared" ca="1" si="494"/>
        <v>0.42243560772485089</v>
      </c>
      <c r="AZ3558">
        <f t="shared" ca="1" si="491"/>
        <v>108.04689829221535</v>
      </c>
      <c r="BA3558">
        <f t="shared" ca="1" si="495"/>
        <v>0.57756439227514911</v>
      </c>
      <c r="BB3558">
        <f ca="1">-LN(1-AT3556)/AZ3557</f>
        <v>7.9557564112544719E-4</v>
      </c>
      <c r="BC3558">
        <f t="shared" ca="1" si="492"/>
        <v>59.016019242379109</v>
      </c>
    </row>
    <row r="3559" spans="45:55" x14ac:dyDescent="0.25">
      <c r="AS3559">
        <f t="shared" ca="1" si="496"/>
        <v>0.17128861626168479</v>
      </c>
      <c r="AT3559">
        <f t="shared" ca="1" si="496"/>
        <v>0.41344423986512124</v>
      </c>
      <c r="AV3559">
        <f t="shared" ca="1" si="489"/>
        <v>640</v>
      </c>
      <c r="AW3559">
        <f t="shared" ca="1" si="490"/>
        <v>97657</v>
      </c>
      <c r="AX3559">
        <f t="shared" ca="1" si="493"/>
        <v>0.57756189391138979</v>
      </c>
      <c r="AY3559">
        <f t="shared" ca="1" si="494"/>
        <v>0.42243810608861021</v>
      </c>
      <c r="AZ3559">
        <f t="shared" ca="1" si="491"/>
        <v>108.21534576404126</v>
      </c>
      <c r="BA3559">
        <f t="shared" ca="1" si="495"/>
        <v>0.57756189391138979</v>
      </c>
      <c r="BB3559">
        <f ca="1">-LN(1-AT3557)/AZ3558</f>
        <v>1.0778454677150022E-2</v>
      </c>
      <c r="BC3559">
        <f t="shared" ca="1" si="492"/>
        <v>59.02679769705626</v>
      </c>
    </row>
    <row r="3560" spans="45:55" x14ac:dyDescent="0.25">
      <c r="AS3560">
        <f t="shared" ca="1" si="496"/>
        <v>8.9968226850227206E-2</v>
      </c>
      <c r="AT3560">
        <f t="shared" ca="1" si="496"/>
        <v>0.3339566318348508</v>
      </c>
      <c r="AV3560">
        <f t="shared" ca="1" si="489"/>
        <v>641</v>
      </c>
      <c r="AW3560">
        <f t="shared" ca="1" si="490"/>
        <v>97656</v>
      </c>
      <c r="AX3560">
        <f t="shared" ca="1" si="493"/>
        <v>0.57755939551807844</v>
      </c>
      <c r="AY3560">
        <f t="shared" ca="1" si="494"/>
        <v>0.42244060448192156</v>
      </c>
      <c r="AZ3560">
        <f t="shared" ca="1" si="491"/>
        <v>108.38379123584863</v>
      </c>
      <c r="BA3560">
        <f t="shared" ca="1" si="495"/>
        <v>0.57755939551807844</v>
      </c>
      <c r="BB3560">
        <f ca="1">-LN(1-AT3558)/AZ3559</f>
        <v>3.5354890147078471E-3</v>
      </c>
      <c r="BC3560">
        <f t="shared" ca="1" si="492"/>
        <v>59.030333186070969</v>
      </c>
    </row>
    <row r="3561" spans="45:55" x14ac:dyDescent="0.25">
      <c r="AS3561">
        <f t="shared" ca="1" si="496"/>
        <v>0.21473911274031365</v>
      </c>
      <c r="AT3561">
        <f t="shared" ca="1" si="496"/>
        <v>0.20510995461902404</v>
      </c>
      <c r="AV3561">
        <f t="shared" ca="1" si="489"/>
        <v>642</v>
      </c>
      <c r="AW3561">
        <f t="shared" ca="1" si="490"/>
        <v>97655</v>
      </c>
      <c r="AX3561">
        <f t="shared" ca="1" si="493"/>
        <v>0.57755689709521507</v>
      </c>
      <c r="AY3561">
        <f t="shared" ca="1" si="494"/>
        <v>0.42244310290478493</v>
      </c>
      <c r="AZ3561">
        <f t="shared" ca="1" si="491"/>
        <v>108.55223470763745</v>
      </c>
      <c r="BA3561">
        <f t="shared" ca="1" si="495"/>
        <v>0.57755689709521507</v>
      </c>
      <c r="BB3561">
        <f ca="1">-LN(1-AT3559)/AZ3560</f>
        <v>4.9222078009163988E-3</v>
      </c>
      <c r="BC3561">
        <f t="shared" ca="1" si="492"/>
        <v>59.035255393871886</v>
      </c>
    </row>
    <row r="3562" spans="45:55" x14ac:dyDescent="0.25">
      <c r="AS3562">
        <f t="shared" ca="1" si="496"/>
        <v>0.92113628086772492</v>
      </c>
      <c r="AT3562">
        <f t="shared" ca="1" si="496"/>
        <v>0.26391951752398612</v>
      </c>
      <c r="AV3562">
        <f t="shared" ca="1" si="489"/>
        <v>643</v>
      </c>
      <c r="AW3562">
        <f t="shared" ca="1" si="490"/>
        <v>97654</v>
      </c>
      <c r="AX3562">
        <f t="shared" ca="1" si="493"/>
        <v>0.57755439864279867</v>
      </c>
      <c r="AY3562">
        <f t="shared" ca="1" si="494"/>
        <v>0.42244560135720133</v>
      </c>
      <c r="AZ3562">
        <f t="shared" ca="1" si="491"/>
        <v>108.7206761794077</v>
      </c>
      <c r="BA3562">
        <f t="shared" ca="1" si="495"/>
        <v>0.57755439864279867</v>
      </c>
      <c r="BB3562">
        <f ca="1">-LN(1-AT3560)/AZ3561</f>
        <v>3.7438242915151091E-3</v>
      </c>
      <c r="BC3562">
        <f t="shared" ca="1" si="492"/>
        <v>59.038999218163404</v>
      </c>
    </row>
    <row r="3563" spans="45:55" x14ac:dyDescent="0.25">
      <c r="AS3563">
        <f t="shared" ca="1" si="496"/>
        <v>0.98491331988444519</v>
      </c>
      <c r="AT3563">
        <f t="shared" ca="1" si="496"/>
        <v>7.6680340140780734E-2</v>
      </c>
      <c r="AV3563">
        <f t="shared" ca="1" si="489"/>
        <v>644</v>
      </c>
      <c r="AW3563">
        <f t="shared" ca="1" si="490"/>
        <v>97653</v>
      </c>
      <c r="AX3563">
        <f t="shared" ca="1" si="493"/>
        <v>0.57755190016082913</v>
      </c>
      <c r="AY3563">
        <f t="shared" ca="1" si="494"/>
        <v>0.42244809983917087</v>
      </c>
      <c r="AZ3563">
        <f t="shared" ca="1" si="491"/>
        <v>108.88911565115939</v>
      </c>
      <c r="BA3563">
        <f t="shared" ca="1" si="495"/>
        <v>0.57755190016082913</v>
      </c>
      <c r="BB3563">
        <f ca="1">-LN(1-AT3561)/AZ3562</f>
        <v>2.11138754519226E-3</v>
      </c>
      <c r="BC3563">
        <f t="shared" ca="1" si="492"/>
        <v>59.041110605708596</v>
      </c>
    </row>
    <row r="3564" spans="45:55" x14ac:dyDescent="0.25">
      <c r="AS3564">
        <f t="shared" ca="1" si="496"/>
        <v>0.82720730863323289</v>
      </c>
      <c r="AT3564">
        <f t="shared" ca="1" si="496"/>
        <v>0.51903295363462987</v>
      </c>
      <c r="AV3564">
        <f t="shared" ca="1" si="489"/>
        <v>643</v>
      </c>
      <c r="AW3564">
        <f t="shared" ca="1" si="490"/>
        <v>97653</v>
      </c>
      <c r="AX3564">
        <f t="shared" ca="1" si="493"/>
        <v>0.57755190016082913</v>
      </c>
      <c r="AY3564">
        <f t="shared" ca="1" si="494"/>
        <v>0.42244809983917087</v>
      </c>
      <c r="AZ3564">
        <f t="shared" ca="1" si="491"/>
        <v>108.7200331734402</v>
      </c>
      <c r="BA3564">
        <f t="shared" ca="1" si="495"/>
        <v>0.57755190016082913</v>
      </c>
      <c r="BB3564">
        <f ca="1">-LN(1-AT3562)/AZ3563</f>
        <v>2.814016930976587E-3</v>
      </c>
      <c r="BC3564">
        <f t="shared" ca="1" si="492"/>
        <v>59.043924622639572</v>
      </c>
    </row>
    <row r="3565" spans="45:55" x14ac:dyDescent="0.25">
      <c r="AS3565">
        <f t="shared" ca="1" si="496"/>
        <v>0.94988303471621327</v>
      </c>
      <c r="AT3565">
        <f t="shared" ca="1" si="496"/>
        <v>0.31811929329134869</v>
      </c>
      <c r="AV3565">
        <f t="shared" ca="1" si="489"/>
        <v>642</v>
      </c>
      <c r="AW3565">
        <f t="shared" ca="1" si="490"/>
        <v>97653</v>
      </c>
      <c r="AX3565">
        <f t="shared" ca="1" si="493"/>
        <v>0.57755190016082913</v>
      </c>
      <c r="AY3565">
        <f t="shared" ca="1" si="494"/>
        <v>0.42244809983917087</v>
      </c>
      <c r="AZ3565">
        <f t="shared" ca="1" si="491"/>
        <v>108.55095069572101</v>
      </c>
      <c r="BA3565">
        <f t="shared" ca="1" si="495"/>
        <v>0.57755190016082913</v>
      </c>
      <c r="BB3565">
        <f ca="1">-LN(1-AT3563)/AZ3564</f>
        <v>7.338093547853519E-4</v>
      </c>
      <c r="BC3565">
        <f t="shared" ca="1" si="492"/>
        <v>59.044658431994357</v>
      </c>
    </row>
    <row r="3566" spans="45:55" x14ac:dyDescent="0.25">
      <c r="AS3566">
        <f t="shared" ca="1" si="496"/>
        <v>4.3642882676038885E-2</v>
      </c>
      <c r="AT3566">
        <f t="shared" ca="1" si="496"/>
        <v>0.6522583883238583</v>
      </c>
      <c r="AV3566">
        <f t="shared" ca="1" si="489"/>
        <v>641</v>
      </c>
      <c r="AW3566">
        <f t="shared" ca="1" si="490"/>
        <v>97653</v>
      </c>
      <c r="AX3566">
        <f t="shared" ca="1" si="493"/>
        <v>0.57755190016082913</v>
      </c>
      <c r="AY3566">
        <f t="shared" ca="1" si="494"/>
        <v>0.42244809983917087</v>
      </c>
      <c r="AZ3566">
        <f t="shared" ca="1" si="491"/>
        <v>108.38186821800181</v>
      </c>
      <c r="BA3566">
        <f t="shared" ca="1" si="495"/>
        <v>0.57755190016082913</v>
      </c>
      <c r="BB3566">
        <f ca="1">-LN(1-AT3564)/AZ3565</f>
        <v>6.7429766133508279E-3</v>
      </c>
      <c r="BC3566">
        <f t="shared" ca="1" si="492"/>
        <v>59.05140140860771</v>
      </c>
    </row>
    <row r="3567" spans="45:55" x14ac:dyDescent="0.25">
      <c r="AS3567">
        <f t="shared" ca="1" si="496"/>
        <v>0.8891600494930445</v>
      </c>
      <c r="AT3567">
        <f t="shared" ca="1" si="496"/>
        <v>0.25203673586175734</v>
      </c>
      <c r="AV3567">
        <f t="shared" ca="1" si="489"/>
        <v>640</v>
      </c>
      <c r="AW3567">
        <f t="shared" ca="1" si="490"/>
        <v>97653</v>
      </c>
      <c r="AX3567">
        <f t="shared" ca="1" si="493"/>
        <v>0.57755190016082913</v>
      </c>
      <c r="AY3567">
        <f t="shared" ca="1" si="494"/>
        <v>0.42244809983917087</v>
      </c>
      <c r="AZ3567">
        <f t="shared" ca="1" si="491"/>
        <v>108.21278574028263</v>
      </c>
      <c r="BA3567">
        <f t="shared" ca="1" si="495"/>
        <v>0.57755190016082913</v>
      </c>
      <c r="BB3567">
        <f ca="1">-LN(1-AT3565)/AZ3566</f>
        <v>3.5328838631727682E-3</v>
      </c>
      <c r="BC3567">
        <f t="shared" ca="1" si="492"/>
        <v>59.054934292470882</v>
      </c>
    </row>
    <row r="3568" spans="45:55" x14ac:dyDescent="0.25">
      <c r="AS3568">
        <f t="shared" ca="1" si="496"/>
        <v>0.36370951400794982</v>
      </c>
      <c r="AT3568">
        <f t="shared" ca="1" si="496"/>
        <v>0.37164644703407823</v>
      </c>
      <c r="AV3568">
        <f t="shared" ca="1" si="489"/>
        <v>641</v>
      </c>
      <c r="AW3568">
        <f t="shared" ca="1" si="490"/>
        <v>97652</v>
      </c>
      <c r="AX3568">
        <f t="shared" ca="1" si="493"/>
        <v>0.57754940164930568</v>
      </c>
      <c r="AY3568">
        <f t="shared" ca="1" si="494"/>
        <v>0.42245059835069432</v>
      </c>
      <c r="AZ3568">
        <f t="shared" ca="1" si="491"/>
        <v>108.38122721205286</v>
      </c>
      <c r="BA3568">
        <f t="shared" ca="1" si="495"/>
        <v>0.57754940164930568</v>
      </c>
      <c r="BB3568">
        <f ca="1">-LN(1-AT3566)/AZ3567</f>
        <v>9.7612824857166939E-3</v>
      </c>
      <c r="BC3568">
        <f t="shared" ca="1" si="492"/>
        <v>59.064695574956602</v>
      </c>
    </row>
    <row r="3569" spans="45:55" x14ac:dyDescent="0.25">
      <c r="AS3569">
        <f t="shared" ca="1" si="496"/>
        <v>0.86281218808881022</v>
      </c>
      <c r="AT3569">
        <f t="shared" ca="1" si="496"/>
        <v>0.10436151297737162</v>
      </c>
      <c r="AV3569">
        <f t="shared" ca="1" si="489"/>
        <v>640</v>
      </c>
      <c r="AW3569">
        <f t="shared" ca="1" si="490"/>
        <v>97652</v>
      </c>
      <c r="AX3569">
        <f t="shared" ca="1" si="493"/>
        <v>0.57754940164930568</v>
      </c>
      <c r="AY3569">
        <f t="shared" ca="1" si="494"/>
        <v>0.42245059835069432</v>
      </c>
      <c r="AZ3569">
        <f t="shared" ca="1" si="491"/>
        <v>108.21214573434295</v>
      </c>
      <c r="BA3569">
        <f t="shared" ca="1" si="495"/>
        <v>0.57754940164930568</v>
      </c>
      <c r="BB3569">
        <f ca="1">-LN(1-AT3567)/AZ3568</f>
        <v>2.6794438649431814E-3</v>
      </c>
      <c r="BC3569">
        <f t="shared" ca="1" si="492"/>
        <v>59.067375018821544</v>
      </c>
    </row>
    <row r="3570" spans="45:55" x14ac:dyDescent="0.25">
      <c r="AS3570">
        <f t="shared" ca="1" si="496"/>
        <v>0.36774783643496467</v>
      </c>
      <c r="AT3570">
        <f t="shared" ca="1" si="496"/>
        <v>0.9619777626795436</v>
      </c>
      <c r="AV3570">
        <f t="shared" ca="1" si="489"/>
        <v>641</v>
      </c>
      <c r="AW3570">
        <f t="shared" ca="1" si="490"/>
        <v>97651</v>
      </c>
      <c r="AX3570">
        <f t="shared" ca="1" si="493"/>
        <v>0.57754690310822787</v>
      </c>
      <c r="AY3570">
        <f t="shared" ca="1" si="494"/>
        <v>0.42245309689177213</v>
      </c>
      <c r="AZ3570">
        <f t="shared" ca="1" si="491"/>
        <v>108.38058620610393</v>
      </c>
      <c r="BA3570">
        <f t="shared" ca="1" si="495"/>
        <v>0.57754690310822787</v>
      </c>
      <c r="BB3570">
        <f ca="1">-LN(1-AT3568)/AZ3569</f>
        <v>4.2939014409712024E-3</v>
      </c>
      <c r="BC3570">
        <f t="shared" ca="1" si="492"/>
        <v>59.071668920262518</v>
      </c>
    </row>
    <row r="3571" spans="45:55" x14ac:dyDescent="0.25">
      <c r="AS3571">
        <f t="shared" ca="1" si="496"/>
        <v>0.82914333906721549</v>
      </c>
      <c r="AT3571">
        <f t="shared" ca="1" si="496"/>
        <v>0.22648061720601342</v>
      </c>
      <c r="AV3571">
        <f t="shared" ca="1" si="489"/>
        <v>640</v>
      </c>
      <c r="AW3571">
        <f t="shared" ca="1" si="490"/>
        <v>97651</v>
      </c>
      <c r="AX3571">
        <f t="shared" ca="1" si="493"/>
        <v>0.57754690310822787</v>
      </c>
      <c r="AY3571">
        <f t="shared" ca="1" si="494"/>
        <v>0.42245309689177213</v>
      </c>
      <c r="AZ3571">
        <f t="shared" ca="1" si="491"/>
        <v>108.2115057284033</v>
      </c>
      <c r="BA3571">
        <f t="shared" ca="1" si="495"/>
        <v>0.57754690310822787</v>
      </c>
      <c r="BB3571">
        <f ca="1">-LN(1-AT3569)/AZ3570</f>
        <v>1.0169572391901264E-3</v>
      </c>
      <c r="BC3571">
        <f t="shared" ca="1" si="492"/>
        <v>59.072685877501705</v>
      </c>
    </row>
    <row r="3572" spans="45:55" x14ac:dyDescent="0.25">
      <c r="AS3572">
        <f t="shared" ca="1" si="496"/>
        <v>0.68376403894072646</v>
      </c>
      <c r="AT3572">
        <f t="shared" ca="1" si="496"/>
        <v>0.28348866188805477</v>
      </c>
      <c r="AV3572">
        <f t="shared" ca="1" si="489"/>
        <v>641</v>
      </c>
      <c r="AW3572">
        <f t="shared" ca="1" si="490"/>
        <v>97650</v>
      </c>
      <c r="AX3572">
        <f t="shared" ca="1" si="493"/>
        <v>0.57754440453759515</v>
      </c>
      <c r="AY3572">
        <f t="shared" ca="1" si="494"/>
        <v>0.42245559546240485</v>
      </c>
      <c r="AZ3572">
        <f t="shared" ca="1" si="491"/>
        <v>108.37994520015496</v>
      </c>
      <c r="BA3572">
        <f t="shared" ca="1" si="495"/>
        <v>0.57754440453759515</v>
      </c>
      <c r="BB3572">
        <f ca="1">-LN(1-AT3570)/AZ3571</f>
        <v>3.0214754667371824E-2</v>
      </c>
      <c r="BC3572">
        <f t="shared" ca="1" si="492"/>
        <v>59.102900632169074</v>
      </c>
    </row>
    <row r="3573" spans="45:55" x14ac:dyDescent="0.25">
      <c r="AS3573">
        <f t="shared" ca="1" si="496"/>
        <v>0.2336012438553402</v>
      </c>
      <c r="AT3573">
        <f t="shared" ca="1" si="496"/>
        <v>0.80662639054007579</v>
      </c>
      <c r="AV3573">
        <f t="shared" ca="1" si="489"/>
        <v>640</v>
      </c>
      <c r="AW3573">
        <f t="shared" ca="1" si="490"/>
        <v>97650</v>
      </c>
      <c r="AX3573">
        <f t="shared" ca="1" si="493"/>
        <v>0.57754440453759515</v>
      </c>
      <c r="AY3573">
        <f t="shared" ca="1" si="494"/>
        <v>0.42245559546240485</v>
      </c>
      <c r="AZ3573">
        <f t="shared" ca="1" si="491"/>
        <v>108.21086572246361</v>
      </c>
      <c r="BA3573">
        <f t="shared" ca="1" si="495"/>
        <v>0.57754440453759515</v>
      </c>
      <c r="BB3573">
        <f ca="1">-LN(1-AT3571)/AZ3572</f>
        <v>2.3694840429336122E-3</v>
      </c>
      <c r="BC3573">
        <f t="shared" ca="1" si="492"/>
        <v>59.105270116212012</v>
      </c>
    </row>
    <row r="3574" spans="45:55" x14ac:dyDescent="0.25">
      <c r="AS3574">
        <f t="shared" ca="1" si="496"/>
        <v>1.2582159568028106E-2</v>
      </c>
      <c r="AT3574">
        <f t="shared" ca="1" si="496"/>
        <v>0.88017092819256515</v>
      </c>
      <c r="AV3574">
        <f t="shared" ca="1" si="489"/>
        <v>639</v>
      </c>
      <c r="AW3574">
        <f t="shared" ca="1" si="490"/>
        <v>97650</v>
      </c>
      <c r="AX3574">
        <f t="shared" ca="1" si="493"/>
        <v>0.57754440453759515</v>
      </c>
      <c r="AY3574">
        <f t="shared" ca="1" si="494"/>
        <v>0.42245559546240485</v>
      </c>
      <c r="AZ3574">
        <f t="shared" ca="1" si="491"/>
        <v>108.04178624477227</v>
      </c>
      <c r="BA3574">
        <f t="shared" ca="1" si="495"/>
        <v>0.57754440453759515</v>
      </c>
      <c r="BB3574">
        <f ca="1">-LN(1-AT3572)/AZ3573</f>
        <v>3.0806629751278444E-3</v>
      </c>
      <c r="BC3574">
        <f t="shared" ca="1" si="492"/>
        <v>59.108350779187141</v>
      </c>
    </row>
    <row r="3575" spans="45:55" x14ac:dyDescent="0.25">
      <c r="AS3575">
        <f t="shared" ca="1" si="496"/>
        <v>0.82196217770341207</v>
      </c>
      <c r="AT3575">
        <f t="shared" ca="1" si="496"/>
        <v>0.20238660700660949</v>
      </c>
      <c r="AV3575">
        <f t="shared" ca="1" si="489"/>
        <v>640</v>
      </c>
      <c r="AW3575">
        <f t="shared" ca="1" si="490"/>
        <v>97649</v>
      </c>
      <c r="AX3575">
        <f t="shared" ca="1" si="493"/>
        <v>0.57754190593740684</v>
      </c>
      <c r="AY3575">
        <f t="shared" ca="1" si="494"/>
        <v>0.42245809406259316</v>
      </c>
      <c r="AZ3575">
        <f t="shared" ca="1" si="491"/>
        <v>108.21022571652395</v>
      </c>
      <c r="BA3575">
        <f t="shared" ca="1" si="495"/>
        <v>0.57754190593740684</v>
      </c>
      <c r="BB3575">
        <f ca="1">-LN(1-AT3573)/AZ3574</f>
        <v>1.5208293181039216E-2</v>
      </c>
      <c r="BC3575">
        <f t="shared" ca="1" si="492"/>
        <v>59.123559072368181</v>
      </c>
    </row>
    <row r="3576" spans="45:55" x14ac:dyDescent="0.25">
      <c r="AS3576">
        <f t="shared" ca="1" si="496"/>
        <v>0.56120362200229612</v>
      </c>
      <c r="AT3576">
        <f t="shared" ca="1" si="496"/>
        <v>8.8604630588567823E-2</v>
      </c>
      <c r="AV3576">
        <f t="shared" ca="1" si="489"/>
        <v>641</v>
      </c>
      <c r="AW3576">
        <f t="shared" ca="1" si="490"/>
        <v>97648</v>
      </c>
      <c r="AX3576">
        <f t="shared" ca="1" si="493"/>
        <v>0.57753940730766273</v>
      </c>
      <c r="AY3576">
        <f t="shared" ca="1" si="494"/>
        <v>0.42246059269233727</v>
      </c>
      <c r="AZ3576">
        <f t="shared" ca="1" si="491"/>
        <v>108.37866318825709</v>
      </c>
      <c r="BA3576">
        <f t="shared" ca="1" si="495"/>
        <v>0.57753940730766273</v>
      </c>
      <c r="BB3576">
        <f ca="1">-LN(1-AT3574)/AZ3575</f>
        <v>1.960710218632454E-2</v>
      </c>
      <c r="BC3576">
        <f t="shared" ca="1" si="492"/>
        <v>59.143166174554509</v>
      </c>
    </row>
    <row r="3577" spans="45:55" x14ac:dyDescent="0.25">
      <c r="AS3577">
        <f t="shared" ca="1" si="496"/>
        <v>0.98569263099278492</v>
      </c>
      <c r="AT3577">
        <f t="shared" ca="1" si="496"/>
        <v>0.97999737335057369</v>
      </c>
      <c r="AV3577">
        <f t="shared" ca="1" si="489"/>
        <v>640</v>
      </c>
      <c r="AW3577">
        <f t="shared" ca="1" si="490"/>
        <v>97648</v>
      </c>
      <c r="AX3577">
        <f t="shared" ca="1" si="493"/>
        <v>0.57753940730766273</v>
      </c>
      <c r="AY3577">
        <f t="shared" ca="1" si="494"/>
        <v>0.42246059269233727</v>
      </c>
      <c r="AZ3577">
        <f t="shared" ca="1" si="491"/>
        <v>108.20958571058429</v>
      </c>
      <c r="BA3577">
        <f t="shared" ca="1" si="495"/>
        <v>0.57753940730766273</v>
      </c>
      <c r="BB3577">
        <f ca="1">-LN(1-AT3575)/AZ3576</f>
        <v>2.0864925088262178E-3</v>
      </c>
      <c r="BC3577">
        <f t="shared" ca="1" si="492"/>
        <v>59.145252667063332</v>
      </c>
    </row>
    <row r="3578" spans="45:55" x14ac:dyDescent="0.25">
      <c r="AS3578">
        <f t="shared" ca="1" si="496"/>
        <v>0.13564747496250307</v>
      </c>
      <c r="AT3578">
        <f t="shared" ca="1" si="496"/>
        <v>0.52527056645096193</v>
      </c>
      <c r="AV3578">
        <f t="shared" ref="AV3578:AV3641" ca="1" si="497">IF(AS3576&lt;AX3577,AV3577+1,AV3577-1)</f>
        <v>641</v>
      </c>
      <c r="AW3578">
        <f t="shared" ref="AW3578:AW3641" ca="1" si="498">IF(AS3576&lt;AX3577,AW3577-1,AW3577)</f>
        <v>97647</v>
      </c>
      <c r="AX3578">
        <f t="shared" ca="1" si="493"/>
        <v>0.57753690864836205</v>
      </c>
      <c r="AY3578">
        <f t="shared" ca="1" si="494"/>
        <v>0.42246309135163795</v>
      </c>
      <c r="AZ3578">
        <f t="shared" ref="AZ3578:AZ3641" ca="1" si="499">AV3578*(($O$5*AW3578/100000)+(1/14))</f>
        <v>108.37802218230814</v>
      </c>
      <c r="BA3578">
        <f t="shared" ca="1" si="495"/>
        <v>0.57753690864836205</v>
      </c>
      <c r="BB3578">
        <f ca="1">-LN(1-AT3576)/AZ3577</f>
        <v>8.5739613822887069E-4</v>
      </c>
      <c r="BC3578">
        <f t="shared" ref="BC3578:BC3641" ca="1" si="500">BC3577+BB3578</f>
        <v>59.146110063201562</v>
      </c>
    </row>
    <row r="3579" spans="45:55" x14ac:dyDescent="0.25">
      <c r="AS3579">
        <f t="shared" ca="1" si="496"/>
        <v>0.3800472752991042</v>
      </c>
      <c r="AT3579">
        <f t="shared" ca="1" si="496"/>
        <v>0.90640870338664137</v>
      </c>
      <c r="AV3579">
        <f t="shared" ca="1" si="497"/>
        <v>640</v>
      </c>
      <c r="AW3579">
        <f t="shared" ca="1" si="498"/>
        <v>97647</v>
      </c>
      <c r="AX3579">
        <f t="shared" ca="1" si="493"/>
        <v>0.57753690864836205</v>
      </c>
      <c r="AY3579">
        <f t="shared" ca="1" si="494"/>
        <v>0.42246309135163795</v>
      </c>
      <c r="AZ3579">
        <f t="shared" ca="1" si="499"/>
        <v>108.20894570464463</v>
      </c>
      <c r="BA3579">
        <f t="shared" ca="1" si="495"/>
        <v>0.57753690864836205</v>
      </c>
      <c r="BB3579">
        <f ca="1">-LN(1-AT3577)/AZ3578</f>
        <v>3.6094879781066624E-2</v>
      </c>
      <c r="BC3579">
        <f t="shared" ca="1" si="500"/>
        <v>59.182204942982629</v>
      </c>
    </row>
    <row r="3580" spans="45:55" x14ac:dyDescent="0.25">
      <c r="AS3580">
        <f t="shared" ca="1" si="496"/>
        <v>0.47066866831713616</v>
      </c>
      <c r="AT3580">
        <f t="shared" ca="1" si="496"/>
        <v>0.61088691270948925</v>
      </c>
      <c r="AV3580">
        <f t="shared" ca="1" si="497"/>
        <v>641</v>
      </c>
      <c r="AW3580">
        <f t="shared" ca="1" si="498"/>
        <v>97646</v>
      </c>
      <c r="AX3580">
        <f t="shared" ca="1" si="493"/>
        <v>0.57753440995950445</v>
      </c>
      <c r="AY3580">
        <f t="shared" ca="1" si="494"/>
        <v>0.42246559004049555</v>
      </c>
      <c r="AZ3580">
        <f t="shared" ca="1" si="499"/>
        <v>108.37738117635921</v>
      </c>
      <c r="BA3580">
        <f t="shared" ca="1" si="495"/>
        <v>0.57753440995950445</v>
      </c>
      <c r="BB3580">
        <f ca="1">-LN(1-AT3578)/AZ3579</f>
        <v>6.8849229235946434E-3</v>
      </c>
      <c r="BC3580">
        <f t="shared" ca="1" si="500"/>
        <v>59.189089865906226</v>
      </c>
    </row>
    <row r="3581" spans="45:55" x14ac:dyDescent="0.25">
      <c r="AS3581">
        <f t="shared" ca="1" si="496"/>
        <v>1.2326130720319406E-2</v>
      </c>
      <c r="AT3581">
        <f t="shared" ca="1" si="496"/>
        <v>0.87672351838412088</v>
      </c>
      <c r="AV3581">
        <f t="shared" ca="1" si="497"/>
        <v>642</v>
      </c>
      <c r="AW3581">
        <f t="shared" ca="1" si="498"/>
        <v>97645</v>
      </c>
      <c r="AX3581">
        <f t="shared" ca="1" si="493"/>
        <v>0.57753191124108927</v>
      </c>
      <c r="AY3581">
        <f t="shared" ca="1" si="494"/>
        <v>0.42246808875891073</v>
      </c>
      <c r="AZ3581">
        <f t="shared" ca="1" si="499"/>
        <v>108.5458146480552</v>
      </c>
      <c r="BA3581">
        <f t="shared" ca="1" si="495"/>
        <v>0.57753191124108927</v>
      </c>
      <c r="BB3581">
        <f ca="1">-LN(1-AT3579)/AZ3580</f>
        <v>2.1857124235796617E-2</v>
      </c>
      <c r="BC3581">
        <f t="shared" ca="1" si="500"/>
        <v>59.21094699014202</v>
      </c>
    </row>
    <row r="3582" spans="45:55" x14ac:dyDescent="0.25">
      <c r="AS3582">
        <f t="shared" ca="1" si="496"/>
        <v>0.18137092688498702</v>
      </c>
      <c r="AT3582">
        <f t="shared" ca="1" si="496"/>
        <v>0.53531582211426132</v>
      </c>
      <c r="AV3582">
        <f t="shared" ca="1" si="497"/>
        <v>643</v>
      </c>
      <c r="AW3582">
        <f t="shared" ca="1" si="498"/>
        <v>97644</v>
      </c>
      <c r="AX3582">
        <f t="shared" ca="1" si="493"/>
        <v>0.57752941249311607</v>
      </c>
      <c r="AY3582">
        <f t="shared" ca="1" si="494"/>
        <v>0.42247058750688393</v>
      </c>
      <c r="AZ3582">
        <f t="shared" ca="1" si="499"/>
        <v>108.71424611973265</v>
      </c>
      <c r="BA3582">
        <f t="shared" ca="1" si="495"/>
        <v>0.57752941249311607</v>
      </c>
      <c r="BB3582">
        <f ca="1">-LN(1-AT3580)/AZ3581</f>
        <v>8.6957315474928115E-3</v>
      </c>
      <c r="BC3582">
        <f t="shared" ca="1" si="500"/>
        <v>59.21964272168951</v>
      </c>
    </row>
    <row r="3583" spans="45:55" x14ac:dyDescent="0.25">
      <c r="AS3583">
        <f t="shared" ca="1" si="496"/>
        <v>0.25739991547267527</v>
      </c>
      <c r="AT3583">
        <f t="shared" ca="1" si="496"/>
        <v>0.18301274505358822</v>
      </c>
      <c r="AV3583">
        <f t="shared" ca="1" si="497"/>
        <v>644</v>
      </c>
      <c r="AW3583">
        <f t="shared" ca="1" si="498"/>
        <v>97643</v>
      </c>
      <c r="AX3583">
        <f t="shared" ca="1" si="493"/>
        <v>0.57752691371558429</v>
      </c>
      <c r="AY3583">
        <f t="shared" ca="1" si="494"/>
        <v>0.42247308628441571</v>
      </c>
      <c r="AZ3583">
        <f t="shared" ca="1" si="499"/>
        <v>108.8826755913915</v>
      </c>
      <c r="BA3583">
        <f t="shared" ca="1" si="495"/>
        <v>0.57752691371558429</v>
      </c>
      <c r="BB3583">
        <f ca="1">-LN(1-AT3581)/AZ3582</f>
        <v>1.925530188428479E-2</v>
      </c>
      <c r="BC3583">
        <f t="shared" ca="1" si="500"/>
        <v>59.238898023573796</v>
      </c>
    </row>
    <row r="3584" spans="45:55" x14ac:dyDescent="0.25">
      <c r="AS3584">
        <f t="shared" ca="1" si="496"/>
        <v>0.79614089379086961</v>
      </c>
      <c r="AT3584">
        <f t="shared" ca="1" si="496"/>
        <v>0.83527931318895199</v>
      </c>
      <c r="AV3584">
        <f t="shared" ca="1" si="497"/>
        <v>645</v>
      </c>
      <c r="AW3584">
        <f t="shared" ca="1" si="498"/>
        <v>97642</v>
      </c>
      <c r="AX3584">
        <f t="shared" ca="1" si="493"/>
        <v>0.57752441490849338</v>
      </c>
      <c r="AY3584">
        <f t="shared" ca="1" si="494"/>
        <v>0.42247558509150662</v>
      </c>
      <c r="AZ3584">
        <f t="shared" ca="1" si="499"/>
        <v>109.05110306303183</v>
      </c>
      <c r="BA3584">
        <f t="shared" ca="1" si="495"/>
        <v>0.57752441490849338</v>
      </c>
      <c r="BB3584">
        <f ca="1">-LN(1-AT3582)/AZ3583</f>
        <v>7.0387441099039535E-3</v>
      </c>
      <c r="BC3584">
        <f t="shared" ca="1" si="500"/>
        <v>59.245936767683702</v>
      </c>
    </row>
    <row r="3585" spans="45:55" x14ac:dyDescent="0.25">
      <c r="AS3585">
        <f t="shared" ca="1" si="496"/>
        <v>0.7358705363578697</v>
      </c>
      <c r="AT3585">
        <f t="shared" ca="1" si="496"/>
        <v>0.35010765387157861</v>
      </c>
      <c r="AV3585">
        <f t="shared" ca="1" si="497"/>
        <v>646</v>
      </c>
      <c r="AW3585">
        <f t="shared" ca="1" si="498"/>
        <v>97641</v>
      </c>
      <c r="AX3585">
        <f t="shared" ca="1" si="493"/>
        <v>0.57752191607184278</v>
      </c>
      <c r="AY3585">
        <f t="shared" ca="1" si="494"/>
        <v>0.42247808392815722</v>
      </c>
      <c r="AZ3585">
        <f t="shared" ca="1" si="499"/>
        <v>109.21952853465359</v>
      </c>
      <c r="BA3585">
        <f t="shared" ca="1" si="495"/>
        <v>0.57752191607184278</v>
      </c>
      <c r="BB3585">
        <f ca="1">-LN(1-AT3583)/AZ3584</f>
        <v>1.8535510268774937E-3</v>
      </c>
      <c r="BC3585">
        <f t="shared" ca="1" si="500"/>
        <v>59.247790318710578</v>
      </c>
    </row>
    <row r="3586" spans="45:55" x14ac:dyDescent="0.25">
      <c r="AS3586">
        <f t="shared" ca="1" si="496"/>
        <v>0.79639954842641425</v>
      </c>
      <c r="AT3586">
        <f t="shared" ca="1" si="496"/>
        <v>0.9850083894083711</v>
      </c>
      <c r="AV3586">
        <f t="shared" ca="1" si="497"/>
        <v>645</v>
      </c>
      <c r="AW3586">
        <f t="shared" ca="1" si="498"/>
        <v>97641</v>
      </c>
      <c r="AX3586">
        <f t="shared" ca="1" si="493"/>
        <v>0.57752191607184278</v>
      </c>
      <c r="AY3586">
        <f t="shared" ca="1" si="494"/>
        <v>0.42247808392815722</v>
      </c>
      <c r="AZ3586">
        <f t="shared" ca="1" si="499"/>
        <v>109.05045805704577</v>
      </c>
      <c r="BA3586">
        <f t="shared" ca="1" si="495"/>
        <v>0.57752191607184278</v>
      </c>
      <c r="BB3586">
        <f ca="1">-LN(1-AT3584)/AZ3585</f>
        <v>1.6512651820615069E-2</v>
      </c>
      <c r="BC3586">
        <f t="shared" ca="1" si="500"/>
        <v>59.26430297053119</v>
      </c>
    </row>
    <row r="3587" spans="45:55" x14ac:dyDescent="0.25">
      <c r="AS3587">
        <f t="shared" ca="1" si="496"/>
        <v>0.94586799161174373</v>
      </c>
      <c r="AT3587">
        <f t="shared" ca="1" si="496"/>
        <v>0.29955458870856921</v>
      </c>
      <c r="AV3587">
        <f t="shared" ca="1" si="497"/>
        <v>644</v>
      </c>
      <c r="AW3587">
        <f t="shared" ca="1" si="498"/>
        <v>97641</v>
      </c>
      <c r="AX3587">
        <f t="shared" ref="AX3587:AX3650" ca="1" si="501">($O$5*AW3587/100000)/($O$5*AW3587/100000+(1/14))</f>
        <v>0.57752191607184278</v>
      </c>
      <c r="AY3587">
        <f t="shared" ref="AY3587:AY3650" ca="1" si="502">1-AX3587</f>
        <v>0.42247808392815722</v>
      </c>
      <c r="AZ3587">
        <f t="shared" ca="1" si="499"/>
        <v>108.88138757943794</v>
      </c>
      <c r="BA3587">
        <f t="shared" ref="BA3587:BA3650" ca="1" si="503">($O$5*AW3587/100000)/($O$5*AW3587/100000 + 1/14)</f>
        <v>0.57752191607184278</v>
      </c>
      <c r="BB3587">
        <f ca="1">-LN(1-AT3585)/AZ3586</f>
        <v>3.9518270608697326E-3</v>
      </c>
      <c r="BC3587">
        <f t="shared" ca="1" si="500"/>
        <v>59.268254797592057</v>
      </c>
    </row>
    <row r="3588" spans="45:55" x14ac:dyDescent="0.25">
      <c r="AS3588">
        <f t="shared" ca="1" si="496"/>
        <v>0.90979653182736087</v>
      </c>
      <c r="AT3588">
        <f t="shared" ca="1" si="496"/>
        <v>0.29400149492356842</v>
      </c>
      <c r="AV3588">
        <f t="shared" ca="1" si="497"/>
        <v>643</v>
      </c>
      <c r="AW3588">
        <f t="shared" ca="1" si="498"/>
        <v>97641</v>
      </c>
      <c r="AX3588">
        <f t="shared" ca="1" si="501"/>
        <v>0.57752191607184278</v>
      </c>
      <c r="AY3588">
        <f t="shared" ca="1" si="502"/>
        <v>0.42247808392815722</v>
      </c>
      <c r="AZ3588">
        <f t="shared" ca="1" si="499"/>
        <v>108.71231710183012</v>
      </c>
      <c r="BA3588">
        <f t="shared" ca="1" si="503"/>
        <v>0.57752191607184278</v>
      </c>
      <c r="BB3588">
        <f ca="1">-LN(1-AT3586)/AZ3587</f>
        <v>3.8576515432172144E-2</v>
      </c>
      <c r="BC3588">
        <f t="shared" ca="1" si="500"/>
        <v>59.306831313024226</v>
      </c>
    </row>
    <row r="3589" spans="45:55" x14ac:dyDescent="0.25">
      <c r="AS3589">
        <f t="shared" ca="1" si="496"/>
        <v>0.69874098308710819</v>
      </c>
      <c r="AT3589">
        <f t="shared" ca="1" si="496"/>
        <v>0.90016106738526247</v>
      </c>
      <c r="AV3589">
        <f t="shared" ca="1" si="497"/>
        <v>642</v>
      </c>
      <c r="AW3589">
        <f t="shared" ca="1" si="498"/>
        <v>97641</v>
      </c>
      <c r="AX3589">
        <f t="shared" ca="1" si="501"/>
        <v>0.57752191607184278</v>
      </c>
      <c r="AY3589">
        <f t="shared" ca="1" si="502"/>
        <v>0.42247808392815722</v>
      </c>
      <c r="AZ3589">
        <f t="shared" ca="1" si="499"/>
        <v>108.54324662422231</v>
      </c>
      <c r="BA3589">
        <f t="shared" ca="1" si="503"/>
        <v>0.57752191607184278</v>
      </c>
      <c r="BB3589">
        <f ca="1">-LN(1-AT3587)/AZ3588</f>
        <v>3.2750552461734079E-3</v>
      </c>
      <c r="BC3589">
        <f t="shared" ca="1" si="500"/>
        <v>59.310106368270397</v>
      </c>
    </row>
    <row r="3590" spans="45:55" x14ac:dyDescent="0.25">
      <c r="AS3590">
        <f t="shared" ca="1" si="496"/>
        <v>0.3708548396671818</v>
      </c>
      <c r="AT3590">
        <f t="shared" ca="1" si="496"/>
        <v>0.35324994893384609</v>
      </c>
      <c r="AV3590">
        <f t="shared" ca="1" si="497"/>
        <v>641</v>
      </c>
      <c r="AW3590">
        <f t="shared" ca="1" si="498"/>
        <v>97641</v>
      </c>
      <c r="AX3590">
        <f t="shared" ca="1" si="501"/>
        <v>0.57752191607184278</v>
      </c>
      <c r="AY3590">
        <f t="shared" ca="1" si="502"/>
        <v>0.42247808392815722</v>
      </c>
      <c r="AZ3590">
        <f t="shared" ca="1" si="499"/>
        <v>108.37417614661447</v>
      </c>
      <c r="BA3590">
        <f t="shared" ca="1" si="503"/>
        <v>0.57752191607184278</v>
      </c>
      <c r="BB3590">
        <f ca="1">-LN(1-AT3588)/AZ3589</f>
        <v>3.2074050645627674E-3</v>
      </c>
      <c r="BC3590">
        <f t="shared" ca="1" si="500"/>
        <v>59.313313773334961</v>
      </c>
    </row>
    <row r="3591" spans="45:55" x14ac:dyDescent="0.25">
      <c r="AS3591">
        <f t="shared" ca="1" si="496"/>
        <v>0.79327497945913827</v>
      </c>
      <c r="AT3591">
        <f t="shared" ca="1" si="496"/>
        <v>0.5173994434081749</v>
      </c>
      <c r="AV3591">
        <f t="shared" ca="1" si="497"/>
        <v>640</v>
      </c>
      <c r="AW3591">
        <f t="shared" ca="1" si="498"/>
        <v>97641</v>
      </c>
      <c r="AX3591">
        <f t="shared" ca="1" si="501"/>
        <v>0.57752191607184278</v>
      </c>
      <c r="AY3591">
        <f t="shared" ca="1" si="502"/>
        <v>0.42247808392815722</v>
      </c>
      <c r="AZ3591">
        <f t="shared" ca="1" si="499"/>
        <v>108.20510566900666</v>
      </c>
      <c r="BA3591">
        <f t="shared" ca="1" si="503"/>
        <v>0.57752191607184278</v>
      </c>
      <c r="BB3591">
        <f ca="1">-LN(1-AT3589)/AZ3590</f>
        <v>2.1261495563842468E-2</v>
      </c>
      <c r="BC3591">
        <f t="shared" ca="1" si="500"/>
        <v>59.334575268898803</v>
      </c>
    </row>
    <row r="3592" spans="45:55" x14ac:dyDescent="0.25">
      <c r="AS3592">
        <f t="shared" ca="1" si="496"/>
        <v>0.5311168517968563</v>
      </c>
      <c r="AT3592">
        <f t="shared" ca="1" si="496"/>
        <v>0.94976000380740611</v>
      </c>
      <c r="AV3592">
        <f t="shared" ca="1" si="497"/>
        <v>641</v>
      </c>
      <c r="AW3592">
        <f t="shared" ca="1" si="498"/>
        <v>97640</v>
      </c>
      <c r="AX3592">
        <f t="shared" ca="1" si="501"/>
        <v>0.57751941720563205</v>
      </c>
      <c r="AY3592">
        <f t="shared" ca="1" si="502"/>
        <v>0.42248058279436795</v>
      </c>
      <c r="AZ3592">
        <f t="shared" ca="1" si="499"/>
        <v>108.37353514066554</v>
      </c>
      <c r="BA3592">
        <f t="shared" ca="1" si="503"/>
        <v>0.57751941720563205</v>
      </c>
      <c r="BB3592">
        <f ca="1">-LN(1-AT3590)/AZ3591</f>
        <v>4.027493677525449E-3</v>
      </c>
      <c r="BC3592">
        <f t="shared" ca="1" si="500"/>
        <v>59.338602762576329</v>
      </c>
    </row>
    <row r="3593" spans="45:55" x14ac:dyDescent="0.25">
      <c r="AS3593">
        <f t="shared" ca="1" si="496"/>
        <v>0.47125734644791994</v>
      </c>
      <c r="AT3593">
        <f t="shared" ca="1" si="496"/>
        <v>0.57716091071331121</v>
      </c>
      <c r="AV3593">
        <f t="shared" ca="1" si="497"/>
        <v>640</v>
      </c>
      <c r="AW3593">
        <f t="shared" ca="1" si="498"/>
        <v>97640</v>
      </c>
      <c r="AX3593">
        <f t="shared" ca="1" si="501"/>
        <v>0.57751941720563205</v>
      </c>
      <c r="AY3593">
        <f t="shared" ca="1" si="502"/>
        <v>0.42248058279436795</v>
      </c>
      <c r="AZ3593">
        <f t="shared" ca="1" si="499"/>
        <v>108.204465663067</v>
      </c>
      <c r="BA3593">
        <f t="shared" ca="1" si="503"/>
        <v>0.57751941720563205</v>
      </c>
      <c r="BB3593">
        <f ca="1">-LN(1-AT3591)/AZ3592</f>
        <v>6.7227295993164526E-3</v>
      </c>
      <c r="BC3593">
        <f t="shared" ca="1" si="500"/>
        <v>59.345325492175647</v>
      </c>
    </row>
    <row r="3594" spans="45:55" x14ac:dyDescent="0.25">
      <c r="AS3594">
        <f t="shared" ca="1" si="496"/>
        <v>5.1615041445527199E-2</v>
      </c>
      <c r="AT3594">
        <f t="shared" ca="1" si="496"/>
        <v>4.9323346066654228E-3</v>
      </c>
      <c r="AV3594">
        <f t="shared" ca="1" si="497"/>
        <v>641</v>
      </c>
      <c r="AW3594">
        <f t="shared" ca="1" si="498"/>
        <v>97639</v>
      </c>
      <c r="AX3594">
        <f t="shared" ca="1" si="501"/>
        <v>0.57751691830986074</v>
      </c>
      <c r="AY3594">
        <f t="shared" ca="1" si="502"/>
        <v>0.42248308169013926</v>
      </c>
      <c r="AZ3594">
        <f t="shared" ca="1" si="499"/>
        <v>108.3728941347166</v>
      </c>
      <c r="BA3594">
        <f t="shared" ca="1" si="503"/>
        <v>0.57751691830986074</v>
      </c>
      <c r="BB3594">
        <f ca="1">-LN(1-AT3592)/AZ3593</f>
        <v>2.7641593295418314E-2</v>
      </c>
      <c r="BC3594">
        <f t="shared" ca="1" si="500"/>
        <v>59.372967085471068</v>
      </c>
    </row>
    <row r="3595" spans="45:55" x14ac:dyDescent="0.25">
      <c r="AS3595">
        <f t="shared" ca="1" si="496"/>
        <v>0.69196421220250215</v>
      </c>
      <c r="AT3595">
        <f t="shared" ca="1" si="496"/>
        <v>0.95863752172598904</v>
      </c>
      <c r="AV3595">
        <f t="shared" ca="1" si="497"/>
        <v>642</v>
      </c>
      <c r="AW3595">
        <f t="shared" ca="1" si="498"/>
        <v>97638</v>
      </c>
      <c r="AX3595">
        <f t="shared" ca="1" si="501"/>
        <v>0.57751441938452819</v>
      </c>
      <c r="AY3595">
        <f t="shared" ca="1" si="502"/>
        <v>0.42248558061547181</v>
      </c>
      <c r="AZ3595">
        <f t="shared" ca="1" si="499"/>
        <v>108.54132060634763</v>
      </c>
      <c r="BA3595">
        <f t="shared" ca="1" si="503"/>
        <v>0.57751441938452819</v>
      </c>
      <c r="BB3595">
        <f ca="1">-LN(1-AT3593)/AZ3594</f>
        <v>7.9426094759010562E-3</v>
      </c>
      <c r="BC3595">
        <f t="shared" ca="1" si="500"/>
        <v>59.380909694946972</v>
      </c>
    </row>
    <row r="3596" spans="45:55" x14ac:dyDescent="0.25">
      <c r="AS3596">
        <f t="shared" ca="1" si="496"/>
        <v>6.0347840229161065E-2</v>
      </c>
      <c r="AT3596">
        <f t="shared" ca="1" si="496"/>
        <v>0.95392998505060433</v>
      </c>
      <c r="AV3596">
        <f t="shared" ca="1" si="497"/>
        <v>643</v>
      </c>
      <c r="AW3596">
        <f t="shared" ca="1" si="498"/>
        <v>97637</v>
      </c>
      <c r="AX3596">
        <f t="shared" ca="1" si="501"/>
        <v>0.57751192042963384</v>
      </c>
      <c r="AY3596">
        <f t="shared" ca="1" si="502"/>
        <v>0.42248807957036616</v>
      </c>
      <c r="AZ3596">
        <f t="shared" ca="1" si="499"/>
        <v>108.70974507796011</v>
      </c>
      <c r="BA3596">
        <f t="shared" ca="1" si="503"/>
        <v>0.57751192042963384</v>
      </c>
      <c r="BB3596">
        <f ca="1">-LN(1-AT3594)/AZ3595</f>
        <v>4.5554436667524132E-5</v>
      </c>
      <c r="BC3596">
        <f t="shared" ca="1" si="500"/>
        <v>59.380955249383639</v>
      </c>
    </row>
    <row r="3597" spans="45:55" x14ac:dyDescent="0.25">
      <c r="AS3597">
        <f t="shared" ca="1" si="496"/>
        <v>0.41448099159558516</v>
      </c>
      <c r="AT3597">
        <f t="shared" ca="1" si="496"/>
        <v>0.31418747796845448</v>
      </c>
      <c r="AV3597">
        <f t="shared" ca="1" si="497"/>
        <v>642</v>
      </c>
      <c r="AW3597">
        <f t="shared" ca="1" si="498"/>
        <v>97637</v>
      </c>
      <c r="AX3597">
        <f t="shared" ca="1" si="501"/>
        <v>0.57751192042963384</v>
      </c>
      <c r="AY3597">
        <f t="shared" ca="1" si="502"/>
        <v>0.42248807957036616</v>
      </c>
      <c r="AZ3597">
        <f t="shared" ca="1" si="499"/>
        <v>108.5406786003894</v>
      </c>
      <c r="BA3597">
        <f t="shared" ca="1" si="503"/>
        <v>0.57751192042963384</v>
      </c>
      <c r="BB3597">
        <f ca="1">-LN(1-AT3595)/AZ3596</f>
        <v>2.9301707300558026E-2</v>
      </c>
      <c r="BC3597">
        <f t="shared" ca="1" si="500"/>
        <v>59.410256956684201</v>
      </c>
    </row>
    <row r="3598" spans="45:55" x14ac:dyDescent="0.25">
      <c r="AS3598">
        <f t="shared" ca="1" si="496"/>
        <v>0.62103948150757138</v>
      </c>
      <c r="AT3598">
        <f t="shared" ca="1" si="496"/>
        <v>0.52598982819605722</v>
      </c>
      <c r="AV3598">
        <f t="shared" ca="1" si="497"/>
        <v>643</v>
      </c>
      <c r="AW3598">
        <f t="shared" ca="1" si="498"/>
        <v>97636</v>
      </c>
      <c r="AX3598">
        <f t="shared" ca="1" si="501"/>
        <v>0.57750942144517725</v>
      </c>
      <c r="AY3598">
        <f t="shared" ca="1" si="502"/>
        <v>0.42249057855482275</v>
      </c>
      <c r="AZ3598">
        <f t="shared" ca="1" si="499"/>
        <v>108.70910207199259</v>
      </c>
      <c r="BA3598">
        <f t="shared" ca="1" si="503"/>
        <v>0.57750942144517725</v>
      </c>
      <c r="BB3598">
        <f ca="1">-LN(1-AT3596)/AZ3597</f>
        <v>2.8354281687071138E-2</v>
      </c>
      <c r="BC3598">
        <f t="shared" ca="1" si="500"/>
        <v>59.438611238371273</v>
      </c>
    </row>
    <row r="3599" spans="45:55" x14ac:dyDescent="0.25">
      <c r="AS3599">
        <f t="shared" ca="1" si="496"/>
        <v>0.20037487432374657</v>
      </c>
      <c r="AT3599">
        <f t="shared" ca="1" si="496"/>
        <v>0.14630576509775517</v>
      </c>
      <c r="AV3599">
        <f t="shared" ca="1" si="497"/>
        <v>644</v>
      </c>
      <c r="AW3599">
        <f t="shared" ca="1" si="498"/>
        <v>97635</v>
      </c>
      <c r="AX3599">
        <f t="shared" ca="1" si="501"/>
        <v>0.57750692243115787</v>
      </c>
      <c r="AY3599">
        <f t="shared" ca="1" si="502"/>
        <v>0.42249307756884213</v>
      </c>
      <c r="AZ3599">
        <f t="shared" ca="1" si="499"/>
        <v>108.87752354357723</v>
      </c>
      <c r="BA3599">
        <f t="shared" ca="1" si="503"/>
        <v>0.57750692243115787</v>
      </c>
      <c r="BB3599">
        <f ca="1">-LN(1-AT3597)/AZ3598</f>
        <v>3.4693597216598794E-3</v>
      </c>
      <c r="BC3599">
        <f t="shared" ca="1" si="500"/>
        <v>59.442080598092936</v>
      </c>
    </row>
    <row r="3600" spans="45:55" x14ac:dyDescent="0.25">
      <c r="AS3600">
        <f t="shared" ca="1" si="496"/>
        <v>0.91435570221874007</v>
      </c>
      <c r="AT3600">
        <f t="shared" ca="1" si="496"/>
        <v>0.74729562389762183</v>
      </c>
      <c r="AV3600">
        <f t="shared" ca="1" si="497"/>
        <v>643</v>
      </c>
      <c r="AW3600">
        <f t="shared" ca="1" si="498"/>
        <v>97635</v>
      </c>
      <c r="AX3600">
        <f t="shared" ca="1" si="501"/>
        <v>0.57750692243115787</v>
      </c>
      <c r="AY3600">
        <f t="shared" ca="1" si="502"/>
        <v>0.42249307756884213</v>
      </c>
      <c r="AZ3600">
        <f t="shared" ca="1" si="499"/>
        <v>108.70845906602509</v>
      </c>
      <c r="BA3600">
        <f t="shared" ca="1" si="503"/>
        <v>0.57750692243115787</v>
      </c>
      <c r="BB3600">
        <f ca="1">-LN(1-AT3598)/AZ3599</f>
        <v>6.8565712528953051E-3</v>
      </c>
      <c r="BC3600">
        <f t="shared" ca="1" si="500"/>
        <v>59.448937169345832</v>
      </c>
    </row>
    <row r="3601" spans="45:55" x14ac:dyDescent="0.25">
      <c r="AS3601">
        <f t="shared" ca="1" si="496"/>
        <v>0.99800182642301816</v>
      </c>
      <c r="AT3601">
        <f t="shared" ca="1" si="496"/>
        <v>0.21489746867570292</v>
      </c>
      <c r="AV3601">
        <f t="shared" ca="1" si="497"/>
        <v>644</v>
      </c>
      <c r="AW3601">
        <f t="shared" ca="1" si="498"/>
        <v>97634</v>
      </c>
      <c r="AX3601">
        <f t="shared" ca="1" si="501"/>
        <v>0.57750442338757524</v>
      </c>
      <c r="AY3601">
        <f t="shared" ca="1" si="502"/>
        <v>0.42249557661242476</v>
      </c>
      <c r="AZ3601">
        <f t="shared" ca="1" si="499"/>
        <v>108.87687953760044</v>
      </c>
      <c r="BA3601">
        <f t="shared" ca="1" si="503"/>
        <v>0.57750442338757524</v>
      </c>
      <c r="BB3601">
        <f ca="1">-LN(1-AT3599)/AZ3600</f>
        <v>1.455104684768148E-3</v>
      </c>
      <c r="BC3601">
        <f t="shared" ca="1" si="500"/>
        <v>59.450392274030598</v>
      </c>
    </row>
    <row r="3602" spans="45:55" x14ac:dyDescent="0.25">
      <c r="AS3602">
        <f t="shared" ca="1" si="496"/>
        <v>0.78004605513545444</v>
      </c>
      <c r="AT3602">
        <f t="shared" ca="1" si="496"/>
        <v>0.1829484256089573</v>
      </c>
      <c r="AV3602">
        <f t="shared" ca="1" si="497"/>
        <v>643</v>
      </c>
      <c r="AW3602">
        <f t="shared" ca="1" si="498"/>
        <v>97634</v>
      </c>
      <c r="AX3602">
        <f t="shared" ca="1" si="501"/>
        <v>0.57750442338757524</v>
      </c>
      <c r="AY3602">
        <f t="shared" ca="1" si="502"/>
        <v>0.42249557661242476</v>
      </c>
      <c r="AZ3602">
        <f t="shared" ca="1" si="499"/>
        <v>108.70781606005758</v>
      </c>
      <c r="BA3602">
        <f t="shared" ca="1" si="503"/>
        <v>0.57750442338757524</v>
      </c>
      <c r="BB3602">
        <f ca="1">-LN(1-AT3600)/AZ3601</f>
        <v>1.2633857189864674E-2</v>
      </c>
      <c r="BC3602">
        <f t="shared" ca="1" si="500"/>
        <v>59.46302613122046</v>
      </c>
    </row>
    <row r="3603" spans="45:55" x14ac:dyDescent="0.25">
      <c r="AS3603">
        <f t="shared" ca="1" si="496"/>
        <v>0.96445752234476745</v>
      </c>
      <c r="AT3603">
        <f t="shared" ca="1" si="496"/>
        <v>0.65883518222841098</v>
      </c>
      <c r="AV3603">
        <f t="shared" ca="1" si="497"/>
        <v>642</v>
      </c>
      <c r="AW3603">
        <f t="shared" ca="1" si="498"/>
        <v>97634</v>
      </c>
      <c r="AX3603">
        <f t="shared" ca="1" si="501"/>
        <v>0.57750442338757524</v>
      </c>
      <c r="AY3603">
        <f t="shared" ca="1" si="502"/>
        <v>0.42249557661242476</v>
      </c>
      <c r="AZ3603">
        <f t="shared" ca="1" si="499"/>
        <v>108.53875258251473</v>
      </c>
      <c r="BA3603">
        <f t="shared" ca="1" si="503"/>
        <v>0.57750442338757524</v>
      </c>
      <c r="BB3603">
        <f ca="1">-LN(1-AT3601)/AZ3602</f>
        <v>2.2256077377476543E-3</v>
      </c>
      <c r="BC3603">
        <f t="shared" ca="1" si="500"/>
        <v>59.465251738958209</v>
      </c>
    </row>
    <row r="3604" spans="45:55" x14ac:dyDescent="0.25">
      <c r="AS3604">
        <f t="shared" ca="1" si="496"/>
        <v>0.80980324980778717</v>
      </c>
      <c r="AT3604">
        <f t="shared" ca="1" si="496"/>
        <v>0.45966299422311918</v>
      </c>
      <c r="AV3604">
        <f t="shared" ca="1" si="497"/>
        <v>641</v>
      </c>
      <c r="AW3604">
        <f t="shared" ca="1" si="498"/>
        <v>97634</v>
      </c>
      <c r="AX3604">
        <f t="shared" ca="1" si="501"/>
        <v>0.57750442338757524</v>
      </c>
      <c r="AY3604">
        <f t="shared" ca="1" si="502"/>
        <v>0.42249557661242476</v>
      </c>
      <c r="AZ3604">
        <f t="shared" ca="1" si="499"/>
        <v>108.36968910497187</v>
      </c>
      <c r="BA3604">
        <f t="shared" ca="1" si="503"/>
        <v>0.57750442338757524</v>
      </c>
      <c r="BB3604">
        <f ca="1">-LN(1-AT3602)/AZ3603</f>
        <v>1.861575287695514E-3</v>
      </c>
      <c r="BC3604">
        <f t="shared" ca="1" si="500"/>
        <v>59.467113314245907</v>
      </c>
    </row>
    <row r="3605" spans="45:55" x14ac:dyDescent="0.25">
      <c r="AS3605">
        <f t="shared" ca="1" si="496"/>
        <v>0.81771892881095343</v>
      </c>
      <c r="AT3605">
        <f t="shared" ca="1" si="496"/>
        <v>0.38758880523571837</v>
      </c>
      <c r="AV3605">
        <f t="shared" ca="1" si="497"/>
        <v>640</v>
      </c>
      <c r="AW3605">
        <f t="shared" ca="1" si="498"/>
        <v>97634</v>
      </c>
      <c r="AX3605">
        <f t="shared" ca="1" si="501"/>
        <v>0.57750442338757524</v>
      </c>
      <c r="AY3605">
        <f t="shared" ca="1" si="502"/>
        <v>0.42249557661242476</v>
      </c>
      <c r="AZ3605">
        <f t="shared" ca="1" si="499"/>
        <v>108.20062562742902</v>
      </c>
      <c r="BA3605">
        <f t="shared" ca="1" si="503"/>
        <v>0.57750442338757524</v>
      </c>
      <c r="BB3605">
        <f ca="1">-LN(1-AT3603)/AZ3604</f>
        <v>9.9233428717588265E-3</v>
      </c>
      <c r="BC3605">
        <f t="shared" ca="1" si="500"/>
        <v>59.477036657117665</v>
      </c>
    </row>
    <row r="3606" spans="45:55" x14ac:dyDescent="0.25">
      <c r="AS3606">
        <f t="shared" ca="1" si="496"/>
        <v>0.83503619922330152</v>
      </c>
      <c r="AT3606">
        <f t="shared" ca="1" si="496"/>
        <v>0.90154969765411586</v>
      </c>
      <c r="AV3606">
        <f t="shared" ca="1" si="497"/>
        <v>639</v>
      </c>
      <c r="AW3606">
        <f t="shared" ca="1" si="498"/>
        <v>97634</v>
      </c>
      <c r="AX3606">
        <f t="shared" ca="1" si="501"/>
        <v>0.57750442338757524</v>
      </c>
      <c r="AY3606">
        <f t="shared" ca="1" si="502"/>
        <v>0.42249557661242476</v>
      </c>
      <c r="AZ3606">
        <f t="shared" ca="1" si="499"/>
        <v>108.03156214988616</v>
      </c>
      <c r="BA3606">
        <f t="shared" ca="1" si="503"/>
        <v>0.57750442338757524</v>
      </c>
      <c r="BB3606">
        <f ca="1">-LN(1-AT3604)/AZ3605</f>
        <v>5.6890821632706486E-3</v>
      </c>
      <c r="BC3606">
        <f t="shared" ca="1" si="500"/>
        <v>59.482725739280937</v>
      </c>
    </row>
    <row r="3607" spans="45:55" x14ac:dyDescent="0.25">
      <c r="AS3607">
        <f t="shared" ca="1" si="496"/>
        <v>0.24982836369207306</v>
      </c>
      <c r="AT3607">
        <f t="shared" ca="1" si="496"/>
        <v>0.35796490556303318</v>
      </c>
      <c r="AV3607">
        <f t="shared" ca="1" si="497"/>
        <v>638</v>
      </c>
      <c r="AW3607">
        <f t="shared" ca="1" si="498"/>
        <v>97634</v>
      </c>
      <c r="AX3607">
        <f t="shared" ca="1" si="501"/>
        <v>0.57750442338757524</v>
      </c>
      <c r="AY3607">
        <f t="shared" ca="1" si="502"/>
        <v>0.42249557661242476</v>
      </c>
      <c r="AZ3607">
        <f t="shared" ca="1" si="499"/>
        <v>107.86249867234329</v>
      </c>
      <c r="BA3607">
        <f t="shared" ca="1" si="503"/>
        <v>0.57750442338757524</v>
      </c>
      <c r="BB3607">
        <f ca="1">-LN(1-AT3605)/AZ3606</f>
        <v>4.5389636644767939E-3</v>
      </c>
      <c r="BC3607">
        <f t="shared" ca="1" si="500"/>
        <v>59.487264702945417</v>
      </c>
    </row>
    <row r="3608" spans="45:55" x14ac:dyDescent="0.25">
      <c r="AS3608">
        <f t="shared" ca="1" si="496"/>
        <v>4.2164295115243333E-2</v>
      </c>
      <c r="AT3608">
        <f t="shared" ca="1" si="496"/>
        <v>0.93997667997801504</v>
      </c>
      <c r="AV3608">
        <f t="shared" ca="1" si="497"/>
        <v>637</v>
      </c>
      <c r="AW3608">
        <f t="shared" ca="1" si="498"/>
        <v>97634</v>
      </c>
      <c r="AX3608">
        <f t="shared" ca="1" si="501"/>
        <v>0.57750442338757524</v>
      </c>
      <c r="AY3608">
        <f t="shared" ca="1" si="502"/>
        <v>0.42249557661242476</v>
      </c>
      <c r="AZ3608">
        <f t="shared" ca="1" si="499"/>
        <v>107.69343519480044</v>
      </c>
      <c r="BA3608">
        <f t="shared" ca="1" si="503"/>
        <v>0.57750442338757524</v>
      </c>
      <c r="BB3608">
        <f ca="1">-LN(1-AT3606)/AZ3607</f>
        <v>2.1492209353350038E-2</v>
      </c>
      <c r="BC3608">
        <f t="shared" ca="1" si="500"/>
        <v>59.508756912298765</v>
      </c>
    </row>
    <row r="3609" spans="45:55" x14ac:dyDescent="0.25">
      <c r="AS3609">
        <f t="shared" ca="1" si="496"/>
        <v>0.257961246629276</v>
      </c>
      <c r="AT3609">
        <f t="shared" ca="1" si="496"/>
        <v>0.53747954768329953</v>
      </c>
      <c r="AV3609">
        <f t="shared" ca="1" si="497"/>
        <v>638</v>
      </c>
      <c r="AW3609">
        <f t="shared" ca="1" si="498"/>
        <v>97633</v>
      </c>
      <c r="AX3609">
        <f t="shared" ca="1" si="501"/>
        <v>0.57750192431442882</v>
      </c>
      <c r="AY3609">
        <f t="shared" ca="1" si="502"/>
        <v>0.42249807568557118</v>
      </c>
      <c r="AZ3609">
        <f t="shared" ca="1" si="499"/>
        <v>107.86186066642219</v>
      </c>
      <c r="BA3609">
        <f t="shared" ca="1" si="503"/>
        <v>0.57750192431442882</v>
      </c>
      <c r="BB3609">
        <f ca="1">-LN(1-AT3607)/AZ3608</f>
        <v>4.1145712526734308E-3</v>
      </c>
      <c r="BC3609">
        <f t="shared" ca="1" si="500"/>
        <v>59.512871483551436</v>
      </c>
    </row>
    <row r="3610" spans="45:55" x14ac:dyDescent="0.25">
      <c r="AS3610">
        <f t="shared" ca="1" si="496"/>
        <v>0.4224332810314273</v>
      </c>
      <c r="AT3610">
        <f t="shared" ca="1" si="496"/>
        <v>0.94846495666991304</v>
      </c>
      <c r="AV3610">
        <f t="shared" ca="1" si="497"/>
        <v>639</v>
      </c>
      <c r="AW3610">
        <f t="shared" ca="1" si="498"/>
        <v>97632</v>
      </c>
      <c r="AX3610">
        <f t="shared" ca="1" si="501"/>
        <v>0.57749942521171804</v>
      </c>
      <c r="AY3610">
        <f t="shared" ca="1" si="502"/>
        <v>0.42250057478828196</v>
      </c>
      <c r="AZ3610">
        <f t="shared" ca="1" si="499"/>
        <v>108.03028413802537</v>
      </c>
      <c r="BA3610">
        <f t="shared" ca="1" si="503"/>
        <v>0.57749942521171804</v>
      </c>
      <c r="BB3610">
        <f ca="1">-LN(1-AT3608)/AZ3609</f>
        <v>2.607985907027955E-2</v>
      </c>
      <c r="BC3610">
        <f t="shared" ca="1" si="500"/>
        <v>59.538951342621715</v>
      </c>
    </row>
    <row r="3611" spans="45:55" x14ac:dyDescent="0.25">
      <c r="AS3611">
        <f t="shared" ca="1" si="496"/>
        <v>0.66321299711948922</v>
      </c>
      <c r="AT3611">
        <f t="shared" ca="1" si="496"/>
        <v>0.10898129513373411</v>
      </c>
      <c r="AV3611">
        <f t="shared" ca="1" si="497"/>
        <v>640</v>
      </c>
      <c r="AW3611">
        <f t="shared" ca="1" si="498"/>
        <v>97631</v>
      </c>
      <c r="AX3611">
        <f t="shared" ca="1" si="501"/>
        <v>0.57749692607944247</v>
      </c>
      <c r="AY3611">
        <f t="shared" ca="1" si="502"/>
        <v>0.42250307392055753</v>
      </c>
      <c r="AZ3611">
        <f t="shared" ca="1" si="499"/>
        <v>108.19870560961</v>
      </c>
      <c r="BA3611">
        <f t="shared" ca="1" si="503"/>
        <v>0.57749692607944247</v>
      </c>
      <c r="BB3611">
        <f ca="1">-LN(1-AT3609)/AZ3610</f>
        <v>7.1374847149058172E-3</v>
      </c>
      <c r="BC3611">
        <f t="shared" ca="1" si="500"/>
        <v>59.546088827336618</v>
      </c>
    </row>
    <row r="3612" spans="45:55" x14ac:dyDescent="0.25">
      <c r="AS3612">
        <f t="shared" ca="1" si="496"/>
        <v>0.91192806632979706</v>
      </c>
      <c r="AT3612">
        <f t="shared" ca="1" si="496"/>
        <v>0.98607267852270453</v>
      </c>
      <c r="AV3612">
        <f t="shared" ca="1" si="497"/>
        <v>641</v>
      </c>
      <c r="AW3612">
        <f t="shared" ca="1" si="498"/>
        <v>97630</v>
      </c>
      <c r="AX3612">
        <f t="shared" ca="1" si="501"/>
        <v>0.57749442691760133</v>
      </c>
      <c r="AY3612">
        <f t="shared" ca="1" si="502"/>
        <v>0.42250557308239867</v>
      </c>
      <c r="AZ3612">
        <f t="shared" ca="1" si="499"/>
        <v>108.36712508117608</v>
      </c>
      <c r="BA3612">
        <f t="shared" ca="1" si="503"/>
        <v>0.57749442691760133</v>
      </c>
      <c r="BB3612">
        <f ca="1">-LN(1-AT3610)/AZ3611</f>
        <v>2.7407844049484112E-2</v>
      </c>
      <c r="BC3612">
        <f t="shared" ca="1" si="500"/>
        <v>59.573496671386103</v>
      </c>
    </row>
    <row r="3613" spans="45:55" x14ac:dyDescent="0.25">
      <c r="AS3613">
        <f t="shared" ca="1" si="496"/>
        <v>0.54505764206544471</v>
      </c>
      <c r="AT3613">
        <f t="shared" ca="1" si="496"/>
        <v>0.4445645508574162</v>
      </c>
      <c r="AV3613">
        <f t="shared" ca="1" si="497"/>
        <v>640</v>
      </c>
      <c r="AW3613">
        <f t="shared" ca="1" si="498"/>
        <v>97630</v>
      </c>
      <c r="AX3613">
        <f t="shared" ca="1" si="501"/>
        <v>0.57749442691760133</v>
      </c>
      <c r="AY3613">
        <f t="shared" ca="1" si="502"/>
        <v>0.42250557308239867</v>
      </c>
      <c r="AZ3613">
        <f t="shared" ca="1" si="499"/>
        <v>108.19806560367034</v>
      </c>
      <c r="BA3613">
        <f t="shared" ca="1" si="503"/>
        <v>0.57749442691760133</v>
      </c>
      <c r="BB3613">
        <f ca="1">-LN(1-AT3611)/AZ3612</f>
        <v>1.0648050183978265E-3</v>
      </c>
      <c r="BC3613">
        <f t="shared" ca="1" si="500"/>
        <v>59.574561476404497</v>
      </c>
    </row>
    <row r="3614" spans="45:55" x14ac:dyDescent="0.25">
      <c r="AS3614">
        <f t="shared" ca="1" si="496"/>
        <v>0.71250590666962821</v>
      </c>
      <c r="AT3614">
        <f t="shared" ca="1" si="496"/>
        <v>0.21104813325387384</v>
      </c>
      <c r="AV3614">
        <f t="shared" ca="1" si="497"/>
        <v>639</v>
      </c>
      <c r="AW3614">
        <f t="shared" ca="1" si="498"/>
        <v>97630</v>
      </c>
      <c r="AX3614">
        <f t="shared" ca="1" si="501"/>
        <v>0.57749442691760133</v>
      </c>
      <c r="AY3614">
        <f t="shared" ca="1" si="502"/>
        <v>0.42250557308239867</v>
      </c>
      <c r="AZ3614">
        <f t="shared" ca="1" si="499"/>
        <v>108.0290061261646</v>
      </c>
      <c r="BA3614">
        <f t="shared" ca="1" si="503"/>
        <v>0.57749442691760133</v>
      </c>
      <c r="BB3614">
        <f ca="1">-LN(1-AT3612)/AZ3613</f>
        <v>3.9500732016850011E-2</v>
      </c>
      <c r="BC3614">
        <f t="shared" ca="1" si="500"/>
        <v>59.614062208421345</v>
      </c>
    </row>
    <row r="3615" spans="45:55" x14ac:dyDescent="0.25">
      <c r="AS3615">
        <f t="shared" ca="1" si="496"/>
        <v>0.41865053957731724</v>
      </c>
      <c r="AT3615">
        <f t="shared" ca="1" si="496"/>
        <v>0.31052719669485485</v>
      </c>
      <c r="AV3615">
        <f t="shared" ca="1" si="497"/>
        <v>640</v>
      </c>
      <c r="AW3615">
        <f t="shared" ca="1" si="498"/>
        <v>97629</v>
      </c>
      <c r="AX3615">
        <f t="shared" ca="1" si="501"/>
        <v>0.57749192772619429</v>
      </c>
      <c r="AY3615">
        <f t="shared" ca="1" si="502"/>
        <v>0.42250807227380571</v>
      </c>
      <c r="AZ3615">
        <f t="shared" ca="1" si="499"/>
        <v>108.19742559773069</v>
      </c>
      <c r="BA3615">
        <f t="shared" ca="1" si="503"/>
        <v>0.57749192772619429</v>
      </c>
      <c r="BB3615">
        <f ca="1">-LN(1-AT3613)/AZ3614</f>
        <v>5.4430092518995641E-3</v>
      </c>
      <c r="BC3615">
        <f t="shared" ca="1" si="500"/>
        <v>59.619505217673243</v>
      </c>
    </row>
    <row r="3616" spans="45:55" x14ac:dyDescent="0.25">
      <c r="AS3616">
        <f t="shared" ca="1" si="496"/>
        <v>9.7214105016462105E-2</v>
      </c>
      <c r="AT3616">
        <f t="shared" ca="1" si="496"/>
        <v>0.58200446236649495</v>
      </c>
      <c r="AV3616">
        <f t="shared" ca="1" si="497"/>
        <v>639</v>
      </c>
      <c r="AW3616">
        <f t="shared" ca="1" si="498"/>
        <v>97629</v>
      </c>
      <c r="AX3616">
        <f t="shared" ca="1" si="501"/>
        <v>0.57749192772619429</v>
      </c>
      <c r="AY3616">
        <f t="shared" ca="1" si="502"/>
        <v>0.42250807227380571</v>
      </c>
      <c r="AZ3616">
        <f t="shared" ca="1" si="499"/>
        <v>108.02836712023424</v>
      </c>
      <c r="BA3616">
        <f t="shared" ca="1" si="503"/>
        <v>0.57749192772619429</v>
      </c>
      <c r="BB3616">
        <f ca="1">-LN(1-AT3614)/AZ3615</f>
        <v>2.1909020855077933E-3</v>
      </c>
      <c r="BC3616">
        <f t="shared" ca="1" si="500"/>
        <v>59.621696119758752</v>
      </c>
    </row>
    <row r="3617" spans="45:55" x14ac:dyDescent="0.25">
      <c r="AS3617">
        <f t="shared" ca="1" si="496"/>
        <v>0.57108671675569911</v>
      </c>
      <c r="AT3617">
        <f t="shared" ca="1" si="496"/>
        <v>0.21304643447448302</v>
      </c>
      <c r="AV3617">
        <f t="shared" ca="1" si="497"/>
        <v>640</v>
      </c>
      <c r="AW3617">
        <f t="shared" ca="1" si="498"/>
        <v>97628</v>
      </c>
      <c r="AX3617">
        <f t="shared" ca="1" si="501"/>
        <v>0.57748942850522078</v>
      </c>
      <c r="AY3617">
        <f t="shared" ca="1" si="502"/>
        <v>0.42251057149477922</v>
      </c>
      <c r="AZ3617">
        <f t="shared" ca="1" si="499"/>
        <v>108.19678559179103</v>
      </c>
      <c r="BA3617">
        <f t="shared" ca="1" si="503"/>
        <v>0.57748942850522078</v>
      </c>
      <c r="BB3617">
        <f ca="1">-LN(1-AT3615)/AZ3616</f>
        <v>3.4419480412523212E-3</v>
      </c>
      <c r="BC3617">
        <f t="shared" ca="1" si="500"/>
        <v>59.625138067800002</v>
      </c>
    </row>
    <row r="3618" spans="45:55" x14ac:dyDescent="0.25">
      <c r="AS3618">
        <f t="shared" ca="1" si="496"/>
        <v>0.93700410219799168</v>
      </c>
      <c r="AT3618">
        <f t="shared" ca="1" si="496"/>
        <v>0.39394363367215757</v>
      </c>
      <c r="AV3618">
        <f t="shared" ca="1" si="497"/>
        <v>641</v>
      </c>
      <c r="AW3618">
        <f t="shared" ca="1" si="498"/>
        <v>97627</v>
      </c>
      <c r="AX3618">
        <f t="shared" ca="1" si="501"/>
        <v>0.57748692925468037</v>
      </c>
      <c r="AY3618">
        <f t="shared" ca="1" si="502"/>
        <v>0.42251307074531963</v>
      </c>
      <c r="AZ3618">
        <f t="shared" ca="1" si="499"/>
        <v>108.36520206332926</v>
      </c>
      <c r="BA3618">
        <f t="shared" ca="1" si="503"/>
        <v>0.57748692925468037</v>
      </c>
      <c r="BB3618">
        <f ca="1">-LN(1-AT3616)/AZ3617</f>
        <v>8.0620188230293953E-3</v>
      </c>
      <c r="BC3618">
        <f t="shared" ca="1" si="500"/>
        <v>59.633200086623035</v>
      </c>
    </row>
    <row r="3619" spans="45:55" x14ac:dyDescent="0.25">
      <c r="AS3619">
        <f t="shared" ca="1" si="496"/>
        <v>0.36552560564886061</v>
      </c>
      <c r="AT3619">
        <f t="shared" ca="1" si="496"/>
        <v>0.65032240376778627</v>
      </c>
      <c r="AV3619">
        <f t="shared" ca="1" si="497"/>
        <v>642</v>
      </c>
      <c r="AW3619">
        <f t="shared" ca="1" si="498"/>
        <v>97626</v>
      </c>
      <c r="AX3619">
        <f t="shared" ca="1" si="501"/>
        <v>0.5774844299745725</v>
      </c>
      <c r="AY3619">
        <f t="shared" ca="1" si="502"/>
        <v>0.4225155700254275</v>
      </c>
      <c r="AZ3619">
        <f t="shared" ca="1" si="499"/>
        <v>108.53361653484892</v>
      </c>
      <c r="BA3619">
        <f t="shared" ca="1" si="503"/>
        <v>0.5774844299745725</v>
      </c>
      <c r="BB3619">
        <f ca="1">-LN(1-AT3617)/AZ3618</f>
        <v>2.2109130017489032E-3</v>
      </c>
      <c r="BC3619">
        <f t="shared" ca="1" si="500"/>
        <v>59.635410999624781</v>
      </c>
    </row>
    <row r="3620" spans="45:55" x14ac:dyDescent="0.25">
      <c r="AS3620">
        <f t="shared" ref="AS3620:AT3683" ca="1" si="504">RAND()</f>
        <v>0.13834034031730147</v>
      </c>
      <c r="AT3620">
        <f t="shared" ca="1" si="504"/>
        <v>0.80123186701740823</v>
      </c>
      <c r="AV3620">
        <f t="shared" ca="1" si="497"/>
        <v>641</v>
      </c>
      <c r="AW3620">
        <f t="shared" ca="1" si="498"/>
        <v>97626</v>
      </c>
      <c r="AX3620">
        <f t="shared" ca="1" si="501"/>
        <v>0.5774844299745725</v>
      </c>
      <c r="AY3620">
        <f t="shared" ca="1" si="502"/>
        <v>0.4225155700254275</v>
      </c>
      <c r="AZ3620">
        <f t="shared" ca="1" si="499"/>
        <v>108.3645610573803</v>
      </c>
      <c r="BA3620">
        <f t="shared" ca="1" si="503"/>
        <v>0.5774844299745725</v>
      </c>
      <c r="BB3620">
        <f ca="1">-LN(1-AT3618)/AZ3619</f>
        <v>4.6140753389086846E-3</v>
      </c>
      <c r="BC3620">
        <f t="shared" ca="1" si="500"/>
        <v>59.640025074963688</v>
      </c>
    </row>
    <row r="3621" spans="45:55" x14ac:dyDescent="0.25">
      <c r="AS3621">
        <f t="shared" ca="1" si="504"/>
        <v>0.23991808446532714</v>
      </c>
      <c r="AT3621">
        <f t="shared" ca="1" si="504"/>
        <v>0.86699880568238741</v>
      </c>
      <c r="AV3621">
        <f t="shared" ca="1" si="497"/>
        <v>642</v>
      </c>
      <c r="AW3621">
        <f t="shared" ca="1" si="498"/>
        <v>97625</v>
      </c>
      <c r="AX3621">
        <f t="shared" ca="1" si="501"/>
        <v>0.57748193066489661</v>
      </c>
      <c r="AY3621">
        <f t="shared" ca="1" si="502"/>
        <v>0.42251806933510339</v>
      </c>
      <c r="AZ3621">
        <f t="shared" ca="1" si="499"/>
        <v>108.53297452889068</v>
      </c>
      <c r="BA3621">
        <f t="shared" ca="1" si="503"/>
        <v>0.57748193066489661</v>
      </c>
      <c r="BB3621">
        <f ca="1">-LN(1-AT3619)/AZ3620</f>
        <v>9.6963776015967212E-3</v>
      </c>
      <c r="BC3621">
        <f t="shared" ca="1" si="500"/>
        <v>59.649721452565288</v>
      </c>
    </row>
    <row r="3622" spans="45:55" x14ac:dyDescent="0.25">
      <c r="AS3622">
        <f t="shared" ca="1" si="504"/>
        <v>0.54898363319899113</v>
      </c>
      <c r="AT3622">
        <f t="shared" ca="1" si="504"/>
        <v>0.8183966096791695</v>
      </c>
      <c r="AV3622">
        <f t="shared" ca="1" si="497"/>
        <v>643</v>
      </c>
      <c r="AW3622">
        <f t="shared" ca="1" si="498"/>
        <v>97624</v>
      </c>
      <c r="AX3622">
        <f t="shared" ca="1" si="501"/>
        <v>0.57747943132565216</v>
      </c>
      <c r="AY3622">
        <f t="shared" ca="1" si="502"/>
        <v>0.42252056867434784</v>
      </c>
      <c r="AZ3622">
        <f t="shared" ca="1" si="499"/>
        <v>108.70138600038251</v>
      </c>
      <c r="BA3622">
        <f t="shared" ca="1" si="503"/>
        <v>0.57747943132565216</v>
      </c>
      <c r="BB3622">
        <f ca="1">-LN(1-AT3620)/AZ3621</f>
        <v>1.4885948731155112E-2</v>
      </c>
      <c r="BC3622">
        <f t="shared" ca="1" si="500"/>
        <v>59.664607401296443</v>
      </c>
    </row>
    <row r="3623" spans="45:55" x14ac:dyDescent="0.25">
      <c r="AS3623">
        <f t="shared" ca="1" si="504"/>
        <v>0.75901616055006582</v>
      </c>
      <c r="AT3623">
        <f t="shared" ca="1" si="504"/>
        <v>0.11995339057967036</v>
      </c>
      <c r="AV3623">
        <f t="shared" ca="1" si="497"/>
        <v>644</v>
      </c>
      <c r="AW3623">
        <f t="shared" ca="1" si="498"/>
        <v>97623</v>
      </c>
      <c r="AX3623">
        <f t="shared" ca="1" si="501"/>
        <v>0.57747693195683847</v>
      </c>
      <c r="AY3623">
        <f t="shared" ca="1" si="502"/>
        <v>0.42252306804316153</v>
      </c>
      <c r="AZ3623">
        <f t="shared" ca="1" si="499"/>
        <v>108.86979547185578</v>
      </c>
      <c r="BA3623">
        <f t="shared" ca="1" si="503"/>
        <v>0.57747693195683847</v>
      </c>
      <c r="BB3623">
        <f ca="1">-LN(1-AT3621)/AZ3622</f>
        <v>1.8559074959374752E-2</v>
      </c>
      <c r="BC3623">
        <f t="shared" ca="1" si="500"/>
        <v>59.68316647625582</v>
      </c>
    </row>
    <row r="3624" spans="45:55" x14ac:dyDescent="0.25">
      <c r="AS3624">
        <f t="shared" ca="1" si="504"/>
        <v>2.5273349733044959E-2</v>
      </c>
      <c r="AT3624">
        <f t="shared" ca="1" si="504"/>
        <v>0.27132042090170594</v>
      </c>
      <c r="AV3624">
        <f t="shared" ca="1" si="497"/>
        <v>645</v>
      </c>
      <c r="AW3624">
        <f t="shared" ca="1" si="498"/>
        <v>97622</v>
      </c>
      <c r="AX3624">
        <f t="shared" ca="1" si="501"/>
        <v>0.57747443255845532</v>
      </c>
      <c r="AY3624">
        <f t="shared" ca="1" si="502"/>
        <v>0.42252556744154468</v>
      </c>
      <c r="AZ3624">
        <f t="shared" ca="1" si="499"/>
        <v>109.03820294331048</v>
      </c>
      <c r="BA3624">
        <f t="shared" ca="1" si="503"/>
        <v>0.57747443255845532</v>
      </c>
      <c r="BB3624">
        <f ca="1">-LN(1-AT3622)/AZ3623</f>
        <v>1.5669453005105045E-2</v>
      </c>
      <c r="BC3624">
        <f t="shared" ca="1" si="500"/>
        <v>59.698835929260923</v>
      </c>
    </row>
    <row r="3625" spans="45:55" x14ac:dyDescent="0.25">
      <c r="AS3625">
        <f t="shared" ca="1" si="504"/>
        <v>0.47557287203221232</v>
      </c>
      <c r="AT3625">
        <f t="shared" ca="1" si="504"/>
        <v>0.94557609492819206</v>
      </c>
      <c r="AV3625">
        <f t="shared" ca="1" si="497"/>
        <v>644</v>
      </c>
      <c r="AW3625">
        <f t="shared" ca="1" si="498"/>
        <v>97622</v>
      </c>
      <c r="AX3625">
        <f t="shared" ca="1" si="501"/>
        <v>0.57747443255845532</v>
      </c>
      <c r="AY3625">
        <f t="shared" ca="1" si="502"/>
        <v>0.42252556744154468</v>
      </c>
      <c r="AZ3625">
        <f t="shared" ca="1" si="499"/>
        <v>108.869151465879</v>
      </c>
      <c r="BA3625">
        <f t="shared" ca="1" si="503"/>
        <v>0.57747443255845532</v>
      </c>
      <c r="BB3625">
        <f ca="1">-LN(1-AT3623)/AZ3624</f>
        <v>1.1718865884881957E-3</v>
      </c>
      <c r="BC3625">
        <f t="shared" ca="1" si="500"/>
        <v>59.700007815849411</v>
      </c>
    </row>
    <row r="3626" spans="45:55" x14ac:dyDescent="0.25">
      <c r="AS3626">
        <f t="shared" ca="1" si="504"/>
        <v>0.98031524499112066</v>
      </c>
      <c r="AT3626">
        <f t="shared" ca="1" si="504"/>
        <v>0.46286927335823391</v>
      </c>
      <c r="AV3626">
        <f t="shared" ca="1" si="497"/>
        <v>645</v>
      </c>
      <c r="AW3626">
        <f t="shared" ca="1" si="498"/>
        <v>97621</v>
      </c>
      <c r="AX3626">
        <f t="shared" ca="1" si="501"/>
        <v>0.57747193313050205</v>
      </c>
      <c r="AY3626">
        <f t="shared" ca="1" si="502"/>
        <v>0.42252806686949795</v>
      </c>
      <c r="AZ3626">
        <f t="shared" ca="1" si="499"/>
        <v>109.03755793732442</v>
      </c>
      <c r="BA3626">
        <f t="shared" ca="1" si="503"/>
        <v>0.57747193313050205</v>
      </c>
      <c r="BB3626">
        <f ca="1">-LN(1-AT3624)/AZ3625</f>
        <v>2.9073541419216845E-3</v>
      </c>
      <c r="BC3626">
        <f t="shared" ca="1" si="500"/>
        <v>59.702915169991336</v>
      </c>
    </row>
    <row r="3627" spans="45:55" x14ac:dyDescent="0.25">
      <c r="AS3627">
        <f t="shared" ca="1" si="504"/>
        <v>0.84901321293627485</v>
      </c>
      <c r="AT3627">
        <f t="shared" ca="1" si="504"/>
        <v>1.9110103571668202E-2</v>
      </c>
      <c r="AV3627">
        <f t="shared" ca="1" si="497"/>
        <v>646</v>
      </c>
      <c r="AW3627">
        <f t="shared" ca="1" si="498"/>
        <v>97620</v>
      </c>
      <c r="AX3627">
        <f t="shared" ca="1" si="501"/>
        <v>0.57746943367297809</v>
      </c>
      <c r="AY3627">
        <f t="shared" ca="1" si="502"/>
        <v>0.42253056632702191</v>
      </c>
      <c r="AZ3627">
        <f t="shared" ca="1" si="499"/>
        <v>109.20596240875128</v>
      </c>
      <c r="BA3627">
        <f t="shared" ca="1" si="503"/>
        <v>0.57746943367297809</v>
      </c>
      <c r="BB3627">
        <f ca="1">-LN(1-AT3625)/AZ3626</f>
        <v>2.6696780863784113E-2</v>
      </c>
      <c r="BC3627">
        <f t="shared" ca="1" si="500"/>
        <v>59.729611950855123</v>
      </c>
    </row>
    <row r="3628" spans="45:55" x14ac:dyDescent="0.25">
      <c r="AS3628">
        <f t="shared" ca="1" si="504"/>
        <v>7.9338985240735793E-2</v>
      </c>
      <c r="AT3628">
        <f t="shared" ca="1" si="504"/>
        <v>0.62233791617648759</v>
      </c>
      <c r="AV3628">
        <f t="shared" ca="1" si="497"/>
        <v>645</v>
      </c>
      <c r="AW3628">
        <f t="shared" ca="1" si="498"/>
        <v>97620</v>
      </c>
      <c r="AX3628">
        <f t="shared" ca="1" si="501"/>
        <v>0.57746943367297809</v>
      </c>
      <c r="AY3628">
        <f t="shared" ca="1" si="502"/>
        <v>0.42253056632702191</v>
      </c>
      <c r="AZ3628">
        <f t="shared" ca="1" si="499"/>
        <v>109.03691293133835</v>
      </c>
      <c r="BA3628">
        <f t="shared" ca="1" si="503"/>
        <v>0.57746943367297809</v>
      </c>
      <c r="BB3628">
        <f ca="1">-LN(1-AT3626)/AZ3627</f>
        <v>5.6912073441733983E-3</v>
      </c>
      <c r="BC3628">
        <f t="shared" ca="1" si="500"/>
        <v>59.735303158199294</v>
      </c>
    </row>
    <row r="3629" spans="45:55" x14ac:dyDescent="0.25">
      <c r="AS3629">
        <f t="shared" ca="1" si="504"/>
        <v>0.46585077601118374</v>
      </c>
      <c r="AT3629">
        <f t="shared" ca="1" si="504"/>
        <v>0.29275298324078214</v>
      </c>
      <c r="AV3629">
        <f t="shared" ca="1" si="497"/>
        <v>644</v>
      </c>
      <c r="AW3629">
        <f t="shared" ca="1" si="498"/>
        <v>97620</v>
      </c>
      <c r="AX3629">
        <f t="shared" ca="1" si="501"/>
        <v>0.57746943367297809</v>
      </c>
      <c r="AY3629">
        <f t="shared" ca="1" si="502"/>
        <v>0.42253056632702191</v>
      </c>
      <c r="AZ3629">
        <f t="shared" ca="1" si="499"/>
        <v>108.86786345392542</v>
      </c>
      <c r="BA3629">
        <f t="shared" ca="1" si="503"/>
        <v>0.57746943367297809</v>
      </c>
      <c r="BB3629">
        <f ca="1">-LN(1-AT3627)/AZ3628</f>
        <v>1.7695898805029616E-4</v>
      </c>
      <c r="BC3629">
        <f t="shared" ca="1" si="500"/>
        <v>59.735480117187343</v>
      </c>
    </row>
    <row r="3630" spans="45:55" x14ac:dyDescent="0.25">
      <c r="AS3630">
        <f t="shared" ca="1" si="504"/>
        <v>0.64515268487032218</v>
      </c>
      <c r="AT3630">
        <f t="shared" ca="1" si="504"/>
        <v>3.1351351014252682E-3</v>
      </c>
      <c r="AV3630">
        <f t="shared" ca="1" si="497"/>
        <v>645</v>
      </c>
      <c r="AW3630">
        <f t="shared" ca="1" si="498"/>
        <v>97619</v>
      </c>
      <c r="AX3630">
        <f t="shared" ca="1" si="501"/>
        <v>0.57746693418588302</v>
      </c>
      <c r="AY3630">
        <f t="shared" ca="1" si="502"/>
        <v>0.42253306581411698</v>
      </c>
      <c r="AZ3630">
        <f t="shared" ca="1" si="499"/>
        <v>109.03626792535228</v>
      </c>
      <c r="BA3630">
        <f t="shared" ca="1" si="503"/>
        <v>0.57746693418588302</v>
      </c>
      <c r="BB3630">
        <f ca="1">-LN(1-AT3628)/AZ3629</f>
        <v>8.9443790888060325E-3</v>
      </c>
      <c r="BC3630">
        <f t="shared" ca="1" si="500"/>
        <v>59.744424496276146</v>
      </c>
    </row>
    <row r="3631" spans="45:55" x14ac:dyDescent="0.25">
      <c r="AS3631">
        <f t="shared" ca="1" si="504"/>
        <v>0.20470183182748636</v>
      </c>
      <c r="AT3631">
        <f t="shared" ca="1" si="504"/>
        <v>0.63382402462264309</v>
      </c>
      <c r="AV3631">
        <f t="shared" ca="1" si="497"/>
        <v>646</v>
      </c>
      <c r="AW3631">
        <f t="shared" ca="1" si="498"/>
        <v>97618</v>
      </c>
      <c r="AX3631">
        <f t="shared" ca="1" si="501"/>
        <v>0.57746443466921626</v>
      </c>
      <c r="AY3631">
        <f t="shared" ca="1" si="502"/>
        <v>0.42253556533078374</v>
      </c>
      <c r="AZ3631">
        <f t="shared" ca="1" si="499"/>
        <v>109.20467039676058</v>
      </c>
      <c r="BA3631">
        <f t="shared" ca="1" si="503"/>
        <v>0.57746443466921626</v>
      </c>
      <c r="BB3631">
        <f ca="1">-LN(1-AT3629)/AZ3630</f>
        <v>3.1766979325789512E-3</v>
      </c>
      <c r="BC3631">
        <f t="shared" ca="1" si="500"/>
        <v>59.747601194208727</v>
      </c>
    </row>
    <row r="3632" spans="45:55" x14ac:dyDescent="0.25">
      <c r="AS3632">
        <f t="shared" ca="1" si="504"/>
        <v>0.83630419408513756</v>
      </c>
      <c r="AT3632">
        <f t="shared" ca="1" si="504"/>
        <v>0.22046872804623374</v>
      </c>
      <c r="AV3632">
        <f t="shared" ca="1" si="497"/>
        <v>645</v>
      </c>
      <c r="AW3632">
        <f t="shared" ca="1" si="498"/>
        <v>97618</v>
      </c>
      <c r="AX3632">
        <f t="shared" ca="1" si="501"/>
        <v>0.57746443466921626</v>
      </c>
      <c r="AY3632">
        <f t="shared" ca="1" si="502"/>
        <v>0.42253556533078374</v>
      </c>
      <c r="AZ3632">
        <f t="shared" ca="1" si="499"/>
        <v>109.0356229193662</v>
      </c>
      <c r="BA3632">
        <f t="shared" ca="1" si="503"/>
        <v>0.57746443466921626</v>
      </c>
      <c r="BB3632">
        <f ca="1">-LN(1-AT3630)/AZ3631</f>
        <v>2.8753897815041608E-5</v>
      </c>
      <c r="BC3632">
        <f t="shared" ca="1" si="500"/>
        <v>59.747629948106542</v>
      </c>
    </row>
    <row r="3633" spans="45:55" x14ac:dyDescent="0.25">
      <c r="AS3633">
        <f t="shared" ca="1" si="504"/>
        <v>0.79388990070383481</v>
      </c>
      <c r="AT3633">
        <f t="shared" ca="1" si="504"/>
        <v>0.42127248580210852</v>
      </c>
      <c r="AV3633">
        <f t="shared" ca="1" si="497"/>
        <v>646</v>
      </c>
      <c r="AW3633">
        <f t="shared" ca="1" si="498"/>
        <v>97617</v>
      </c>
      <c r="AX3633">
        <f t="shared" ca="1" si="501"/>
        <v>0.57746193512297728</v>
      </c>
      <c r="AY3633">
        <f t="shared" ca="1" si="502"/>
        <v>0.42253806487702272</v>
      </c>
      <c r="AZ3633">
        <f t="shared" ca="1" si="499"/>
        <v>109.20402439076523</v>
      </c>
      <c r="BA3633">
        <f t="shared" ca="1" si="503"/>
        <v>0.57746193512297728</v>
      </c>
      <c r="BB3633">
        <f ca="1">-LN(1-AT3631)/AZ3632</f>
        <v>9.2138809977032107E-3</v>
      </c>
      <c r="BC3633">
        <f t="shared" ca="1" si="500"/>
        <v>59.756843829104248</v>
      </c>
    </row>
    <row r="3634" spans="45:55" x14ac:dyDescent="0.25">
      <c r="AS3634">
        <f t="shared" ca="1" si="504"/>
        <v>0.27339409374767321</v>
      </c>
      <c r="AT3634">
        <f t="shared" ca="1" si="504"/>
        <v>0.94072939348827711</v>
      </c>
      <c r="AV3634">
        <f t="shared" ca="1" si="497"/>
        <v>645</v>
      </c>
      <c r="AW3634">
        <f t="shared" ca="1" si="498"/>
        <v>97617</v>
      </c>
      <c r="AX3634">
        <f t="shared" ca="1" si="501"/>
        <v>0.57746193512297728</v>
      </c>
      <c r="AY3634">
        <f t="shared" ca="1" si="502"/>
        <v>0.42253806487702272</v>
      </c>
      <c r="AZ3634">
        <f t="shared" ca="1" si="499"/>
        <v>109.03497791338015</v>
      </c>
      <c r="BA3634">
        <f t="shared" ca="1" si="503"/>
        <v>0.57746193512297728</v>
      </c>
      <c r="BB3634">
        <f ca="1">-LN(1-AT3632)/AZ3633</f>
        <v>2.2807078284287951E-3</v>
      </c>
      <c r="BC3634">
        <f t="shared" ca="1" si="500"/>
        <v>59.759124536932674</v>
      </c>
    </row>
    <row r="3635" spans="45:55" x14ac:dyDescent="0.25">
      <c r="AS3635">
        <f t="shared" ca="1" si="504"/>
        <v>0.10999973065368895</v>
      </c>
      <c r="AT3635">
        <f t="shared" ca="1" si="504"/>
        <v>0.41157478436004058</v>
      </c>
      <c r="AV3635">
        <f t="shared" ca="1" si="497"/>
        <v>644</v>
      </c>
      <c r="AW3635">
        <f t="shared" ca="1" si="498"/>
        <v>97617</v>
      </c>
      <c r="AX3635">
        <f t="shared" ca="1" si="501"/>
        <v>0.57746193512297728</v>
      </c>
      <c r="AY3635">
        <f t="shared" ca="1" si="502"/>
        <v>0.42253806487702272</v>
      </c>
      <c r="AZ3635">
        <f t="shared" ca="1" si="499"/>
        <v>108.86593143599505</v>
      </c>
      <c r="BA3635">
        <f t="shared" ca="1" si="503"/>
        <v>0.57746193512297728</v>
      </c>
      <c r="BB3635">
        <f ca="1">-LN(1-AT3633)/AZ3634</f>
        <v>5.0160373960804481E-3</v>
      </c>
      <c r="BC3635">
        <f t="shared" ca="1" si="500"/>
        <v>59.764140574328756</v>
      </c>
    </row>
    <row r="3636" spans="45:55" x14ac:dyDescent="0.25">
      <c r="AS3636">
        <f t="shared" ca="1" si="504"/>
        <v>0.11333271236414599</v>
      </c>
      <c r="AT3636">
        <f t="shared" ca="1" si="504"/>
        <v>4.6591515409034168E-2</v>
      </c>
      <c r="AV3636">
        <f t="shared" ca="1" si="497"/>
        <v>645</v>
      </c>
      <c r="AW3636">
        <f t="shared" ca="1" si="498"/>
        <v>97616</v>
      </c>
      <c r="AX3636">
        <f t="shared" ca="1" si="501"/>
        <v>0.57745943554716539</v>
      </c>
      <c r="AY3636">
        <f t="shared" ca="1" si="502"/>
        <v>0.42254056445283461</v>
      </c>
      <c r="AZ3636">
        <f t="shared" ca="1" si="499"/>
        <v>109.03433290739407</v>
      </c>
      <c r="BA3636">
        <f t="shared" ca="1" si="503"/>
        <v>0.57745943554716539</v>
      </c>
      <c r="BB3636">
        <f ca="1">-LN(1-AT3634)/AZ3635</f>
        <v>2.5955243600385897E-2</v>
      </c>
      <c r="BC3636">
        <f t="shared" ca="1" si="500"/>
        <v>59.790095817929142</v>
      </c>
    </row>
    <row r="3637" spans="45:55" x14ac:dyDescent="0.25">
      <c r="AS3637">
        <f t="shared" ca="1" si="504"/>
        <v>4.0482836700700631E-2</v>
      </c>
      <c r="AT3637">
        <f t="shared" ca="1" si="504"/>
        <v>0.22284972278200066</v>
      </c>
      <c r="AV3637">
        <f t="shared" ca="1" si="497"/>
        <v>646</v>
      </c>
      <c r="AW3637">
        <f t="shared" ca="1" si="498"/>
        <v>97615</v>
      </c>
      <c r="AX3637">
        <f t="shared" ca="1" si="501"/>
        <v>0.57745693594178038</v>
      </c>
      <c r="AY3637">
        <f t="shared" ca="1" si="502"/>
        <v>0.42254306405821962</v>
      </c>
      <c r="AZ3637">
        <f t="shared" ca="1" si="499"/>
        <v>109.20273237877454</v>
      </c>
      <c r="BA3637">
        <f t="shared" ca="1" si="503"/>
        <v>0.57745693594178038</v>
      </c>
      <c r="BB3637">
        <f ca="1">-LN(1-AT3635)/AZ3636</f>
        <v>4.8636555334808478E-3</v>
      </c>
      <c r="BC3637">
        <f t="shared" ca="1" si="500"/>
        <v>59.794959473462626</v>
      </c>
    </row>
    <row r="3638" spans="45:55" x14ac:dyDescent="0.25">
      <c r="AS3638">
        <f t="shared" ca="1" si="504"/>
        <v>0.32136800434488422</v>
      </c>
      <c r="AT3638">
        <f t="shared" ca="1" si="504"/>
        <v>0.24929827313974429</v>
      </c>
      <c r="AV3638">
        <f t="shared" ca="1" si="497"/>
        <v>647</v>
      </c>
      <c r="AW3638">
        <f t="shared" ca="1" si="498"/>
        <v>97614</v>
      </c>
      <c r="AX3638">
        <f t="shared" ca="1" si="501"/>
        <v>0.57745443630682158</v>
      </c>
      <c r="AY3638">
        <f t="shared" ca="1" si="502"/>
        <v>0.42254556369317842</v>
      </c>
      <c r="AZ3638">
        <f t="shared" ca="1" si="499"/>
        <v>109.37112985013644</v>
      </c>
      <c r="BA3638">
        <f t="shared" ca="1" si="503"/>
        <v>0.57745443630682158</v>
      </c>
      <c r="BB3638">
        <f ca="1">-LN(1-AT3636)/AZ3637</f>
        <v>4.3691065153255197E-4</v>
      </c>
      <c r="BC3638">
        <f t="shared" ca="1" si="500"/>
        <v>59.795396384114156</v>
      </c>
    </row>
    <row r="3639" spans="45:55" x14ac:dyDescent="0.25">
      <c r="AS3639">
        <f t="shared" ca="1" si="504"/>
        <v>0.85835056400466125</v>
      </c>
      <c r="AT3639">
        <f t="shared" ca="1" si="504"/>
        <v>0.39541911627511406</v>
      </c>
      <c r="AV3639">
        <f t="shared" ca="1" si="497"/>
        <v>648</v>
      </c>
      <c r="AW3639">
        <f t="shared" ca="1" si="498"/>
        <v>97613</v>
      </c>
      <c r="AX3639">
        <f t="shared" ca="1" si="501"/>
        <v>0.57745193664228844</v>
      </c>
      <c r="AY3639">
        <f t="shared" ca="1" si="502"/>
        <v>0.42254806335771156</v>
      </c>
      <c r="AZ3639">
        <f t="shared" ca="1" si="499"/>
        <v>109.53952532147976</v>
      </c>
      <c r="BA3639">
        <f t="shared" ca="1" si="503"/>
        <v>0.57745193664228844</v>
      </c>
      <c r="BB3639">
        <f ca="1">-LN(1-AT3637)/AZ3638</f>
        <v>2.3051927934519766E-3</v>
      </c>
      <c r="BC3639">
        <f t="shared" ca="1" si="500"/>
        <v>59.797701576907606</v>
      </c>
    </row>
    <row r="3640" spans="45:55" x14ac:dyDescent="0.25">
      <c r="AS3640">
        <f t="shared" ca="1" si="504"/>
        <v>4.7975670954568894E-2</v>
      </c>
      <c r="AT3640">
        <f t="shared" ca="1" si="504"/>
        <v>9.7823183500784117E-2</v>
      </c>
      <c r="AV3640">
        <f t="shared" ca="1" si="497"/>
        <v>649</v>
      </c>
      <c r="AW3640">
        <f t="shared" ca="1" si="498"/>
        <v>97612</v>
      </c>
      <c r="AX3640">
        <f t="shared" ca="1" si="501"/>
        <v>0.57744943694818052</v>
      </c>
      <c r="AY3640">
        <f t="shared" ca="1" si="502"/>
        <v>0.42255056305181948</v>
      </c>
      <c r="AZ3640">
        <f t="shared" ca="1" si="499"/>
        <v>109.70791879280452</v>
      </c>
      <c r="BA3640">
        <f t="shared" ca="1" si="503"/>
        <v>0.57744943694818052</v>
      </c>
      <c r="BB3640">
        <f ca="1">-LN(1-AT3638)/AZ3639</f>
        <v>2.6177480067665982E-3</v>
      </c>
      <c r="BC3640">
        <f t="shared" ca="1" si="500"/>
        <v>59.800319324914369</v>
      </c>
    </row>
    <row r="3641" spans="45:55" x14ac:dyDescent="0.25">
      <c r="AS3641">
        <f t="shared" ca="1" si="504"/>
        <v>0.21971472816978654</v>
      </c>
      <c r="AT3641">
        <f t="shared" ca="1" si="504"/>
        <v>8.3945578333828541E-2</v>
      </c>
      <c r="AV3641">
        <f t="shared" ca="1" si="497"/>
        <v>648</v>
      </c>
      <c r="AW3641">
        <f t="shared" ca="1" si="498"/>
        <v>97612</v>
      </c>
      <c r="AX3641">
        <f t="shared" ca="1" si="501"/>
        <v>0.57744943694818052</v>
      </c>
      <c r="AY3641">
        <f t="shared" ca="1" si="502"/>
        <v>0.42255056305181948</v>
      </c>
      <c r="AZ3641">
        <f t="shared" ca="1" si="499"/>
        <v>109.53887731546584</v>
      </c>
      <c r="BA3641">
        <f t="shared" ca="1" si="503"/>
        <v>0.57744943694818052</v>
      </c>
      <c r="BB3641">
        <f ca="1">-LN(1-AT3639)/AZ3640</f>
        <v>4.5869051270626465E-3</v>
      </c>
      <c r="BC3641">
        <f t="shared" ca="1" si="500"/>
        <v>59.804906230041432</v>
      </c>
    </row>
    <row r="3642" spans="45:55" x14ac:dyDescent="0.25">
      <c r="AS3642">
        <f t="shared" ca="1" si="504"/>
        <v>0.3786022014631486</v>
      </c>
      <c r="AT3642">
        <f t="shared" ca="1" si="504"/>
        <v>0.2125573425770596</v>
      </c>
      <c r="AV3642">
        <f t="shared" ref="AV3642:AV3705" ca="1" si="505">IF(AS3640&lt;AX3641,AV3641+1,AV3641-1)</f>
        <v>649</v>
      </c>
      <c r="AW3642">
        <f t="shared" ref="AW3642:AW3705" ca="1" si="506">IF(AS3640&lt;AX3641,AW3641-1,AW3641)</f>
        <v>97611</v>
      </c>
      <c r="AX3642">
        <f t="shared" ca="1" si="501"/>
        <v>0.57744693722449703</v>
      </c>
      <c r="AY3642">
        <f t="shared" ca="1" si="502"/>
        <v>0.42255306277550297</v>
      </c>
      <c r="AZ3642">
        <f t="shared" ref="AZ3642:AZ3705" ca="1" si="507">AV3642*(($O$5*AW3642/100000)+(1/14))</f>
        <v>109.70726978678134</v>
      </c>
      <c r="BA3642">
        <f t="shared" ca="1" si="503"/>
        <v>0.57744693722449703</v>
      </c>
      <c r="BB3642">
        <f ca="1">-LN(1-AT3640)/AZ3641</f>
        <v>9.3980104134953337E-4</v>
      </c>
      <c r="BC3642">
        <f t="shared" ref="BC3642:BC3705" ca="1" si="508">BC3641+BB3642</f>
        <v>59.80584603108278</v>
      </c>
    </row>
    <row r="3643" spans="45:55" x14ac:dyDescent="0.25">
      <c r="AS3643">
        <f t="shared" ca="1" si="504"/>
        <v>0.17873316906821313</v>
      </c>
      <c r="AT3643">
        <f t="shared" ca="1" si="504"/>
        <v>0.76004185115527878</v>
      </c>
      <c r="AV3643">
        <f t="shared" ca="1" si="505"/>
        <v>650</v>
      </c>
      <c r="AW3643">
        <f t="shared" ca="1" si="506"/>
        <v>97610</v>
      </c>
      <c r="AX3643">
        <f t="shared" ca="1" si="501"/>
        <v>0.57744443747123775</v>
      </c>
      <c r="AY3643">
        <f t="shared" ca="1" si="502"/>
        <v>0.42255556252876225</v>
      </c>
      <c r="AZ3643">
        <f t="shared" ca="1" si="507"/>
        <v>109.87566025807827</v>
      </c>
      <c r="BA3643">
        <f t="shared" ca="1" si="503"/>
        <v>0.57744443747123775</v>
      </c>
      <c r="BB3643">
        <f ca="1">-LN(1-AT3641)/AZ3642</f>
        <v>7.9921325126348409E-4</v>
      </c>
      <c r="BC3643">
        <f t="shared" ca="1" si="508"/>
        <v>59.806645244334042</v>
      </c>
    </row>
    <row r="3644" spans="45:55" x14ac:dyDescent="0.25">
      <c r="AS3644">
        <f t="shared" ca="1" si="504"/>
        <v>0.58540069340782575</v>
      </c>
      <c r="AT3644">
        <f t="shared" ca="1" si="504"/>
        <v>0.51537157148780499</v>
      </c>
      <c r="AV3644">
        <f t="shared" ca="1" si="505"/>
        <v>651</v>
      </c>
      <c r="AW3644">
        <f t="shared" ca="1" si="506"/>
        <v>97609</v>
      </c>
      <c r="AX3644">
        <f t="shared" ca="1" si="501"/>
        <v>0.57744193768840202</v>
      </c>
      <c r="AY3644">
        <f t="shared" ca="1" si="502"/>
        <v>0.42255806231159798</v>
      </c>
      <c r="AZ3644">
        <f t="shared" ca="1" si="507"/>
        <v>110.04404872935665</v>
      </c>
      <c r="BA3644">
        <f t="shared" ca="1" si="503"/>
        <v>0.57744193768840202</v>
      </c>
      <c r="BB3644">
        <f ca="1">-LN(1-AT3642)/AZ3643</f>
        <v>2.1748649914197955E-3</v>
      </c>
      <c r="BC3644">
        <f t="shared" ca="1" si="508"/>
        <v>59.80882010932546</v>
      </c>
    </row>
    <row r="3645" spans="45:55" x14ac:dyDescent="0.25">
      <c r="AS3645">
        <f t="shared" ca="1" si="504"/>
        <v>0.27362233903447419</v>
      </c>
      <c r="AT3645">
        <f t="shared" ca="1" si="504"/>
        <v>0.61031428494021345</v>
      </c>
      <c r="AV3645">
        <f t="shared" ca="1" si="505"/>
        <v>652</v>
      </c>
      <c r="AW3645">
        <f t="shared" ca="1" si="506"/>
        <v>97608</v>
      </c>
      <c r="AX3645">
        <f t="shared" ca="1" si="501"/>
        <v>0.5774394378759895</v>
      </c>
      <c r="AY3645">
        <f t="shared" ca="1" si="502"/>
        <v>0.4225605621240105</v>
      </c>
      <c r="AZ3645">
        <f t="shared" ca="1" si="507"/>
        <v>110.21243520061644</v>
      </c>
      <c r="BA3645">
        <f t="shared" ca="1" si="503"/>
        <v>0.5774394378759895</v>
      </c>
      <c r="BB3645">
        <f ca="1">-LN(1-AT3643)/AZ3644</f>
        <v>1.2970176644172979E-2</v>
      </c>
      <c r="BC3645">
        <f t="shared" ca="1" si="508"/>
        <v>59.821790285969634</v>
      </c>
    </row>
    <row r="3646" spans="45:55" x14ac:dyDescent="0.25">
      <c r="AS3646">
        <f t="shared" ca="1" si="504"/>
        <v>0.52458950910591307</v>
      </c>
      <c r="AT3646">
        <f t="shared" ca="1" si="504"/>
        <v>0.61575829217879907</v>
      </c>
      <c r="AV3646">
        <f t="shared" ca="1" si="505"/>
        <v>651</v>
      </c>
      <c r="AW3646">
        <f t="shared" ca="1" si="506"/>
        <v>97608</v>
      </c>
      <c r="AX3646">
        <f t="shared" ca="1" si="501"/>
        <v>0.5774394378759895</v>
      </c>
      <c r="AY3646">
        <f t="shared" ca="1" si="502"/>
        <v>0.4225605621240105</v>
      </c>
      <c r="AZ3646">
        <f t="shared" ca="1" si="507"/>
        <v>110.04339772331488</v>
      </c>
      <c r="BA3646">
        <f t="shared" ca="1" si="503"/>
        <v>0.5774394378759895</v>
      </c>
      <c r="BB3646">
        <f ca="1">-LN(1-AT3644)/AZ3645</f>
        <v>6.5725143186445203E-3</v>
      </c>
      <c r="BC3646">
        <f t="shared" ca="1" si="508"/>
        <v>59.828362800288275</v>
      </c>
    </row>
    <row r="3647" spans="45:55" x14ac:dyDescent="0.25">
      <c r="AS3647">
        <f t="shared" ca="1" si="504"/>
        <v>0.53432986954701978</v>
      </c>
      <c r="AT3647">
        <f t="shared" ca="1" si="504"/>
        <v>3.9098389142241619E-2</v>
      </c>
      <c r="AV3647">
        <f t="shared" ca="1" si="505"/>
        <v>652</v>
      </c>
      <c r="AW3647">
        <f t="shared" ca="1" si="506"/>
        <v>97607</v>
      </c>
      <c r="AX3647">
        <f t="shared" ca="1" si="501"/>
        <v>0.57743693803399943</v>
      </c>
      <c r="AY3647">
        <f t="shared" ca="1" si="502"/>
        <v>0.42256306196600057</v>
      </c>
      <c r="AZ3647">
        <f t="shared" ca="1" si="507"/>
        <v>110.21178319456541</v>
      </c>
      <c r="BA3647">
        <f t="shared" ca="1" si="503"/>
        <v>0.57743693803399943</v>
      </c>
      <c r="BB3647">
        <f ca="1">-LN(1-AT3645)/AZ3646</f>
        <v>8.5640278567898562E-3</v>
      </c>
      <c r="BC3647">
        <f t="shared" ca="1" si="508"/>
        <v>59.836926828145067</v>
      </c>
    </row>
    <row r="3648" spans="45:55" x14ac:dyDescent="0.25">
      <c r="AS3648">
        <f t="shared" ca="1" si="504"/>
        <v>0.57876690582205526</v>
      </c>
      <c r="AT3648">
        <f t="shared" ca="1" si="504"/>
        <v>0.83900009907726847</v>
      </c>
      <c r="AV3648">
        <f t="shared" ca="1" si="505"/>
        <v>653</v>
      </c>
      <c r="AW3648">
        <f t="shared" ca="1" si="506"/>
        <v>97606</v>
      </c>
      <c r="AX3648">
        <f t="shared" ca="1" si="501"/>
        <v>0.57743443816243134</v>
      </c>
      <c r="AY3648">
        <f t="shared" ca="1" si="502"/>
        <v>0.42256556183756866</v>
      </c>
      <c r="AZ3648">
        <f t="shared" ca="1" si="507"/>
        <v>110.38016666579738</v>
      </c>
      <c r="BA3648">
        <f t="shared" ca="1" si="503"/>
        <v>0.57743443816243134</v>
      </c>
      <c r="BB3648">
        <f ca="1">-LN(1-AT3646)/AZ3647</f>
        <v>8.6785954209067442E-3</v>
      </c>
      <c r="BC3648">
        <f t="shared" ca="1" si="508"/>
        <v>59.845605423565971</v>
      </c>
    </row>
    <row r="3649" spans="45:55" x14ac:dyDescent="0.25">
      <c r="AS3649">
        <f t="shared" ca="1" si="504"/>
        <v>0.14724928686268768</v>
      </c>
      <c r="AT3649">
        <f t="shared" ca="1" si="504"/>
        <v>0.46521184108235047</v>
      </c>
      <c r="AV3649">
        <f t="shared" ca="1" si="505"/>
        <v>654</v>
      </c>
      <c r="AW3649">
        <f t="shared" ca="1" si="506"/>
        <v>97605</v>
      </c>
      <c r="AX3649">
        <f t="shared" ca="1" si="501"/>
        <v>0.57743193826128481</v>
      </c>
      <c r="AY3649">
        <f t="shared" ca="1" si="502"/>
        <v>0.42256806173871519</v>
      </c>
      <c r="AZ3649">
        <f t="shared" ca="1" si="507"/>
        <v>110.54854813701078</v>
      </c>
      <c r="BA3649">
        <f t="shared" ca="1" si="503"/>
        <v>0.57743193826128481</v>
      </c>
      <c r="BB3649">
        <f ca="1">-LN(1-AT3647)/AZ3648</f>
        <v>3.6132630072823222E-4</v>
      </c>
      <c r="BC3649">
        <f t="shared" ca="1" si="508"/>
        <v>59.845966749866697</v>
      </c>
    </row>
    <row r="3650" spans="45:55" x14ac:dyDescent="0.25">
      <c r="AS3650">
        <f t="shared" ca="1" si="504"/>
        <v>0.69168991871939456</v>
      </c>
      <c r="AT3650">
        <f t="shared" ca="1" si="504"/>
        <v>0.58064333255707135</v>
      </c>
      <c r="AV3650">
        <f t="shared" ca="1" si="505"/>
        <v>653</v>
      </c>
      <c r="AW3650">
        <f t="shared" ca="1" si="506"/>
        <v>97605</v>
      </c>
      <c r="AX3650">
        <f t="shared" ca="1" si="501"/>
        <v>0.57743193826128481</v>
      </c>
      <c r="AY3650">
        <f t="shared" ca="1" si="502"/>
        <v>0.42256806173871519</v>
      </c>
      <c r="AZ3650">
        <f t="shared" ca="1" si="507"/>
        <v>110.37951365973706</v>
      </c>
      <c r="BA3650">
        <f t="shared" ca="1" si="503"/>
        <v>0.57743193826128481</v>
      </c>
      <c r="BB3650">
        <f ca="1">-LN(1-AT3648)/AZ3649</f>
        <v>1.6520809727153495E-2</v>
      </c>
      <c r="BC3650">
        <f t="shared" ca="1" si="508"/>
        <v>59.862487559593852</v>
      </c>
    </row>
    <row r="3651" spans="45:55" x14ac:dyDescent="0.25">
      <c r="AS3651">
        <f t="shared" ca="1" si="504"/>
        <v>0.42268177022020392</v>
      </c>
      <c r="AT3651">
        <f t="shared" ca="1" si="504"/>
        <v>0.5457306127087882</v>
      </c>
      <c r="AV3651">
        <f t="shared" ca="1" si="505"/>
        <v>654</v>
      </c>
      <c r="AW3651">
        <f t="shared" ca="1" si="506"/>
        <v>97604</v>
      </c>
      <c r="AX3651">
        <f t="shared" ref="AX3651:AX3714" ca="1" si="509">($O$5*AW3651/100000)/($O$5*AW3651/100000+(1/14))</f>
        <v>0.57742943833055904</v>
      </c>
      <c r="AY3651">
        <f t="shared" ref="AY3651:AY3714" ca="1" si="510">1-AX3651</f>
        <v>0.42257056166944096</v>
      </c>
      <c r="AZ3651">
        <f t="shared" ca="1" si="507"/>
        <v>110.54789413094119</v>
      </c>
      <c r="BA3651">
        <f t="shared" ref="BA3651:BA3714" ca="1" si="511">($O$5*AW3651/100000)/($O$5*AW3651/100000 + 1/14)</f>
        <v>0.57742943833055904</v>
      </c>
      <c r="BB3651">
        <f ca="1">-LN(1-AT3649)/AZ3650</f>
        <v>5.6702965467861008E-3</v>
      </c>
      <c r="BC3651">
        <f t="shared" ca="1" si="508"/>
        <v>59.868157856140641</v>
      </c>
    </row>
    <row r="3652" spans="45:55" x14ac:dyDescent="0.25">
      <c r="AS3652">
        <f t="shared" ca="1" si="504"/>
        <v>0.53884532745949076</v>
      </c>
      <c r="AT3652">
        <f t="shared" ca="1" si="504"/>
        <v>0.79776170570190352</v>
      </c>
      <c r="AV3652">
        <f t="shared" ca="1" si="505"/>
        <v>653</v>
      </c>
      <c r="AW3652">
        <f t="shared" ca="1" si="506"/>
        <v>97604</v>
      </c>
      <c r="AX3652">
        <f t="shared" ca="1" si="509"/>
        <v>0.57742943833055904</v>
      </c>
      <c r="AY3652">
        <f t="shared" ca="1" si="510"/>
        <v>0.42257056166944096</v>
      </c>
      <c r="AZ3652">
        <f t="shared" ca="1" si="507"/>
        <v>110.37886065367675</v>
      </c>
      <c r="BA3652">
        <f t="shared" ca="1" si="511"/>
        <v>0.57742943833055904</v>
      </c>
      <c r="BB3652">
        <f ca="1">-LN(1-AT3650)/AZ3651</f>
        <v>7.8611491701354747E-3</v>
      </c>
      <c r="BC3652">
        <f t="shared" ca="1" si="508"/>
        <v>59.876019005310773</v>
      </c>
    </row>
    <row r="3653" spans="45:55" x14ac:dyDescent="0.25">
      <c r="AS3653">
        <f t="shared" ca="1" si="504"/>
        <v>0.53904229726322617</v>
      </c>
      <c r="AT3653">
        <f t="shared" ca="1" si="504"/>
        <v>0.41247593393701631</v>
      </c>
      <c r="AV3653">
        <f t="shared" ca="1" si="505"/>
        <v>654</v>
      </c>
      <c r="AW3653">
        <f t="shared" ca="1" si="506"/>
        <v>97603</v>
      </c>
      <c r="AX3653">
        <f t="shared" ca="1" si="509"/>
        <v>0.57742693837025383</v>
      </c>
      <c r="AY3653">
        <f t="shared" ca="1" si="510"/>
        <v>0.42257306162974617</v>
      </c>
      <c r="AZ3653">
        <f t="shared" ca="1" si="507"/>
        <v>110.54724012487161</v>
      </c>
      <c r="BA3653">
        <f t="shared" ca="1" si="511"/>
        <v>0.57742693837025383</v>
      </c>
      <c r="BB3653">
        <f ca="1">-LN(1-AT3651)/AZ3652</f>
        <v>7.1486957571508863E-3</v>
      </c>
      <c r="BC3653">
        <f t="shared" ca="1" si="508"/>
        <v>59.883167701067926</v>
      </c>
    </row>
    <row r="3654" spans="45:55" x14ac:dyDescent="0.25">
      <c r="AS3654">
        <f t="shared" ca="1" si="504"/>
        <v>0.82804242151749541</v>
      </c>
      <c r="AT3654">
        <f t="shared" ca="1" si="504"/>
        <v>0.92816752972989391</v>
      </c>
      <c r="AV3654">
        <f t="shared" ca="1" si="505"/>
        <v>655</v>
      </c>
      <c r="AW3654">
        <f t="shared" ca="1" si="506"/>
        <v>97602</v>
      </c>
      <c r="AX3654">
        <f t="shared" ca="1" si="509"/>
        <v>0.5774244383803685</v>
      </c>
      <c r="AY3654">
        <f t="shared" ca="1" si="510"/>
        <v>0.4225755616196315</v>
      </c>
      <c r="AZ3654">
        <f t="shared" ca="1" si="507"/>
        <v>110.71561759604789</v>
      </c>
      <c r="BA3654">
        <f t="shared" ca="1" si="511"/>
        <v>0.5774244383803685</v>
      </c>
      <c r="BB3654">
        <f ca="1">-LN(1-AT3652)/AZ3653</f>
        <v>1.4458150201687323E-2</v>
      </c>
      <c r="BC3654">
        <f t="shared" ca="1" si="508"/>
        <v>59.897625851269616</v>
      </c>
    </row>
    <row r="3655" spans="45:55" x14ac:dyDescent="0.25">
      <c r="AS3655">
        <f t="shared" ca="1" si="504"/>
        <v>0.51435996985488674</v>
      </c>
      <c r="AT3655">
        <f t="shared" ca="1" si="504"/>
        <v>1.7005738938860149E-2</v>
      </c>
      <c r="AV3655">
        <f t="shared" ca="1" si="505"/>
        <v>656</v>
      </c>
      <c r="AW3655">
        <f t="shared" ca="1" si="506"/>
        <v>97601</v>
      </c>
      <c r="AX3655">
        <f t="shared" ca="1" si="509"/>
        <v>0.57742193836090261</v>
      </c>
      <c r="AY3655">
        <f t="shared" ca="1" si="510"/>
        <v>0.42257806163909739</v>
      </c>
      <c r="AZ3655">
        <f t="shared" ca="1" si="507"/>
        <v>110.88399306720559</v>
      </c>
      <c r="BA3655">
        <f t="shared" ca="1" si="511"/>
        <v>0.57742193836090261</v>
      </c>
      <c r="BB3655">
        <f ca="1">-LN(1-AT3653)/AZ3654</f>
        <v>4.8036409120868926E-3</v>
      </c>
      <c r="BC3655">
        <f t="shared" ca="1" si="508"/>
        <v>59.902429492181703</v>
      </c>
    </row>
    <row r="3656" spans="45:55" x14ac:dyDescent="0.25">
      <c r="AS3656">
        <f t="shared" ca="1" si="504"/>
        <v>0.11534005568286931</v>
      </c>
      <c r="AT3656">
        <f t="shared" ca="1" si="504"/>
        <v>0.18867353842860335</v>
      </c>
      <c r="AV3656">
        <f t="shared" ca="1" si="505"/>
        <v>655</v>
      </c>
      <c r="AW3656">
        <f t="shared" ca="1" si="506"/>
        <v>97601</v>
      </c>
      <c r="AX3656">
        <f t="shared" ca="1" si="509"/>
        <v>0.57742193836090261</v>
      </c>
      <c r="AY3656">
        <f t="shared" ca="1" si="510"/>
        <v>0.42257806163909739</v>
      </c>
      <c r="AZ3656">
        <f t="shared" ca="1" si="507"/>
        <v>110.71496258996901</v>
      </c>
      <c r="BA3656">
        <f t="shared" ca="1" si="511"/>
        <v>0.57742193836090261</v>
      </c>
      <c r="BB3656">
        <f ca="1">-LN(1-AT3654)/AZ3655</f>
        <v>2.3749313134708658E-2</v>
      </c>
      <c r="BC3656">
        <f t="shared" ca="1" si="508"/>
        <v>59.926178805316411</v>
      </c>
    </row>
    <row r="3657" spans="45:55" x14ac:dyDescent="0.25">
      <c r="AS3657">
        <f t="shared" ca="1" si="504"/>
        <v>0.33267273326981872</v>
      </c>
      <c r="AT3657">
        <f t="shared" ca="1" si="504"/>
        <v>0.74322755495952453</v>
      </c>
      <c r="AV3657">
        <f t="shared" ca="1" si="505"/>
        <v>656</v>
      </c>
      <c r="AW3657">
        <f t="shared" ca="1" si="506"/>
        <v>97600</v>
      </c>
      <c r="AX3657">
        <f t="shared" ca="1" si="509"/>
        <v>0.5774194383118556</v>
      </c>
      <c r="AY3657">
        <f t="shared" ca="1" si="510"/>
        <v>0.4225805616881444</v>
      </c>
      <c r="AZ3657">
        <f t="shared" ca="1" si="507"/>
        <v>110.88333706111744</v>
      </c>
      <c r="BA3657">
        <f t="shared" ca="1" si="511"/>
        <v>0.5774194383118556</v>
      </c>
      <c r="BB3657">
        <f ca="1">-LN(1-AT3655)/AZ3656</f>
        <v>1.5492031644893416E-4</v>
      </c>
      <c r="BC3657">
        <f t="shared" ca="1" si="508"/>
        <v>59.926333725632858</v>
      </c>
    </row>
    <row r="3658" spans="45:55" x14ac:dyDescent="0.25">
      <c r="AS3658">
        <f t="shared" ca="1" si="504"/>
        <v>0.46226427215401522</v>
      </c>
      <c r="AT3658">
        <f t="shared" ca="1" si="504"/>
        <v>0.64591485475884258</v>
      </c>
      <c r="AV3658">
        <f t="shared" ca="1" si="505"/>
        <v>657</v>
      </c>
      <c r="AW3658">
        <f t="shared" ca="1" si="506"/>
        <v>97599</v>
      </c>
      <c r="AX3658">
        <f t="shared" ca="1" si="509"/>
        <v>0.57741693823322682</v>
      </c>
      <c r="AY3658">
        <f t="shared" ca="1" si="510"/>
        <v>0.42258306176677318</v>
      </c>
      <c r="AZ3658">
        <f t="shared" ca="1" si="507"/>
        <v>111.05170953224732</v>
      </c>
      <c r="BA3658">
        <f t="shared" ca="1" si="511"/>
        <v>0.57741693823322682</v>
      </c>
      <c r="BB3658">
        <f ca="1">-LN(1-AT3656)/AZ3657</f>
        <v>1.8856283495345412E-3</v>
      </c>
      <c r="BC3658">
        <f t="shared" ca="1" si="508"/>
        <v>59.928219353982392</v>
      </c>
    </row>
    <row r="3659" spans="45:55" x14ac:dyDescent="0.25">
      <c r="AS3659">
        <f t="shared" ca="1" si="504"/>
        <v>0.62190058543032611</v>
      </c>
      <c r="AT3659">
        <f t="shared" ca="1" si="504"/>
        <v>0.3338406125235085</v>
      </c>
      <c r="AV3659">
        <f t="shared" ca="1" si="505"/>
        <v>658</v>
      </c>
      <c r="AW3659">
        <f t="shared" ca="1" si="506"/>
        <v>97598</v>
      </c>
      <c r="AX3659">
        <f t="shared" ca="1" si="509"/>
        <v>0.57741443812501592</v>
      </c>
      <c r="AY3659">
        <f t="shared" ca="1" si="510"/>
        <v>0.42258556187498408</v>
      </c>
      <c r="AZ3659">
        <f t="shared" ca="1" si="507"/>
        <v>111.22008000335863</v>
      </c>
      <c r="BA3659">
        <f t="shared" ca="1" si="511"/>
        <v>0.57741443812501592</v>
      </c>
      <c r="BB3659">
        <f ca="1">-LN(1-AT3657)/AZ3658</f>
        <v>1.2242630211586105E-2</v>
      </c>
      <c r="BC3659">
        <f t="shared" ca="1" si="508"/>
        <v>59.940461984193981</v>
      </c>
    </row>
    <row r="3660" spans="45:55" x14ac:dyDescent="0.25">
      <c r="AS3660">
        <f t="shared" ca="1" si="504"/>
        <v>0.39674614504940653</v>
      </c>
      <c r="AT3660">
        <f t="shared" ca="1" si="504"/>
        <v>0.15011764355829893</v>
      </c>
      <c r="AV3660">
        <f t="shared" ca="1" si="505"/>
        <v>659</v>
      </c>
      <c r="AW3660">
        <f t="shared" ca="1" si="506"/>
        <v>97597</v>
      </c>
      <c r="AX3660">
        <f t="shared" ca="1" si="509"/>
        <v>0.57741193798722223</v>
      </c>
      <c r="AY3660">
        <f t="shared" ca="1" si="510"/>
        <v>0.42258806201277777</v>
      </c>
      <c r="AZ3660">
        <f t="shared" ca="1" si="507"/>
        <v>111.38844847445139</v>
      </c>
      <c r="BA3660">
        <f t="shared" ca="1" si="511"/>
        <v>0.57741193798722223</v>
      </c>
      <c r="BB3660">
        <f ca="1">-LN(1-AT3658)/AZ3659</f>
        <v>9.3348060121696691E-3</v>
      </c>
      <c r="BC3660">
        <f t="shared" ca="1" si="508"/>
        <v>59.94979679020615</v>
      </c>
    </row>
    <row r="3661" spans="45:55" x14ac:dyDescent="0.25">
      <c r="AS3661">
        <f t="shared" ca="1" si="504"/>
        <v>0.98410493004546984</v>
      </c>
      <c r="AT3661">
        <f t="shared" ca="1" si="504"/>
        <v>0.48372015124597378</v>
      </c>
      <c r="AV3661">
        <f t="shared" ca="1" si="505"/>
        <v>658</v>
      </c>
      <c r="AW3661">
        <f t="shared" ca="1" si="506"/>
        <v>97597</v>
      </c>
      <c r="AX3661">
        <f t="shared" ca="1" si="509"/>
        <v>0.57741193798722223</v>
      </c>
      <c r="AY3661">
        <f t="shared" ca="1" si="510"/>
        <v>0.42258806201277777</v>
      </c>
      <c r="AZ3661">
        <f t="shared" ca="1" si="507"/>
        <v>111.21942199725191</v>
      </c>
      <c r="BA3661">
        <f t="shared" ca="1" si="511"/>
        <v>0.57741193798722223</v>
      </c>
      <c r="BB3661">
        <f ca="1">-LN(1-AT3659)/AZ3660</f>
        <v>3.6469339693894795E-3</v>
      </c>
      <c r="BC3661">
        <f t="shared" ca="1" si="508"/>
        <v>59.953443724175543</v>
      </c>
    </row>
    <row r="3662" spans="45:55" x14ac:dyDescent="0.25">
      <c r="AS3662">
        <f t="shared" ca="1" si="504"/>
        <v>9.0250994318306299E-2</v>
      </c>
      <c r="AT3662">
        <f t="shared" ca="1" si="504"/>
        <v>0.28160243267090579</v>
      </c>
      <c r="AV3662">
        <f t="shared" ca="1" si="505"/>
        <v>659</v>
      </c>
      <c r="AW3662">
        <f t="shared" ca="1" si="506"/>
        <v>97596</v>
      </c>
      <c r="AX3662">
        <f t="shared" ca="1" si="509"/>
        <v>0.57740943781984522</v>
      </c>
      <c r="AY3662">
        <f t="shared" ca="1" si="510"/>
        <v>0.42259056218015478</v>
      </c>
      <c r="AZ3662">
        <f t="shared" ca="1" si="507"/>
        <v>111.3877894683354</v>
      </c>
      <c r="BA3662">
        <f t="shared" ca="1" si="511"/>
        <v>0.57740943781984522</v>
      </c>
      <c r="BB3662">
        <f ca="1">-LN(1-AT3660)/AZ3661</f>
        <v>1.4624904566288E-3</v>
      </c>
      <c r="BC3662">
        <f t="shared" ca="1" si="508"/>
        <v>59.954906214632175</v>
      </c>
    </row>
    <row r="3663" spans="45:55" x14ac:dyDescent="0.25">
      <c r="AS3663">
        <f t="shared" ca="1" si="504"/>
        <v>0.45143373157418742</v>
      </c>
      <c r="AT3663">
        <f t="shared" ca="1" si="504"/>
        <v>0.5889514141504677</v>
      </c>
      <c r="AV3663">
        <f t="shared" ca="1" si="505"/>
        <v>658</v>
      </c>
      <c r="AW3663">
        <f t="shared" ca="1" si="506"/>
        <v>97596</v>
      </c>
      <c r="AX3663">
        <f t="shared" ca="1" si="509"/>
        <v>0.57740943781984522</v>
      </c>
      <c r="AY3663">
        <f t="shared" ca="1" si="510"/>
        <v>0.42259056218015478</v>
      </c>
      <c r="AZ3663">
        <f t="shared" ca="1" si="507"/>
        <v>111.21876399114521</v>
      </c>
      <c r="BA3663">
        <f t="shared" ca="1" si="511"/>
        <v>0.57740943781984522</v>
      </c>
      <c r="BB3663">
        <f ca="1">-LN(1-AT3661)/AZ3662</f>
        <v>5.9351776449115493E-3</v>
      </c>
      <c r="BC3663">
        <f t="shared" ca="1" si="508"/>
        <v>59.960841392277089</v>
      </c>
    </row>
    <row r="3664" spans="45:55" x14ac:dyDescent="0.25">
      <c r="AS3664">
        <f t="shared" ca="1" si="504"/>
        <v>0.34106245832499738</v>
      </c>
      <c r="AT3664">
        <f t="shared" ca="1" si="504"/>
        <v>0.57702128241050832</v>
      </c>
      <c r="AV3664">
        <f t="shared" ca="1" si="505"/>
        <v>659</v>
      </c>
      <c r="AW3664">
        <f t="shared" ca="1" si="506"/>
        <v>97595</v>
      </c>
      <c r="AX3664">
        <f t="shared" ca="1" si="509"/>
        <v>0.57740693762288464</v>
      </c>
      <c r="AY3664">
        <f t="shared" ca="1" si="510"/>
        <v>0.42259306237711536</v>
      </c>
      <c r="AZ3664">
        <f t="shared" ca="1" si="507"/>
        <v>111.3871304622194</v>
      </c>
      <c r="BA3664">
        <f t="shared" ca="1" si="511"/>
        <v>0.57740693762288464</v>
      </c>
      <c r="BB3664">
        <f ca="1">-LN(1-AT3662)/AZ3663</f>
        <v>2.9737081798604519E-3</v>
      </c>
      <c r="BC3664">
        <f t="shared" ca="1" si="508"/>
        <v>59.963815100456948</v>
      </c>
    </row>
    <row r="3665" spans="45:55" x14ac:dyDescent="0.25">
      <c r="AS3665">
        <f t="shared" ca="1" si="504"/>
        <v>0.71340372836021959</v>
      </c>
      <c r="AT3665">
        <f t="shared" ca="1" si="504"/>
        <v>0.70915617439895373</v>
      </c>
      <c r="AV3665">
        <f t="shared" ca="1" si="505"/>
        <v>660</v>
      </c>
      <c r="AW3665">
        <f t="shared" ca="1" si="506"/>
        <v>97594</v>
      </c>
      <c r="AX3665">
        <f t="shared" ca="1" si="509"/>
        <v>0.57740443739633962</v>
      </c>
      <c r="AY3665">
        <f t="shared" ca="1" si="510"/>
        <v>0.42259556260366038</v>
      </c>
      <c r="AZ3665">
        <f t="shared" ca="1" si="507"/>
        <v>111.55549493327503</v>
      </c>
      <c r="BA3665">
        <f t="shared" ca="1" si="511"/>
        <v>0.57740443739633962</v>
      </c>
      <c r="BB3665">
        <f ca="1">-LN(1-AT3663)/AZ3664</f>
        <v>7.9815671167534422E-3</v>
      </c>
      <c r="BC3665">
        <f t="shared" ca="1" si="508"/>
        <v>59.971796667573699</v>
      </c>
    </row>
    <row r="3666" spans="45:55" x14ac:dyDescent="0.25">
      <c r="AS3666">
        <f t="shared" ca="1" si="504"/>
        <v>0.75204097780094747</v>
      </c>
      <c r="AT3666">
        <f t="shared" ca="1" si="504"/>
        <v>0.85500501362539094</v>
      </c>
      <c r="AV3666">
        <f t="shared" ca="1" si="505"/>
        <v>661</v>
      </c>
      <c r="AW3666">
        <f t="shared" ca="1" si="506"/>
        <v>97593</v>
      </c>
      <c r="AX3666">
        <f t="shared" ca="1" si="509"/>
        <v>0.57740193714020993</v>
      </c>
      <c r="AY3666">
        <f t="shared" ca="1" si="510"/>
        <v>0.42259806285979007</v>
      </c>
      <c r="AZ3666">
        <f t="shared" ca="1" si="507"/>
        <v>111.7238574043121</v>
      </c>
      <c r="BA3666">
        <f t="shared" ca="1" si="511"/>
        <v>0.57740193714020993</v>
      </c>
      <c r="BB3666">
        <f ca="1">-LN(1-AT3664)/AZ3665</f>
        <v>7.7130527254032763E-3</v>
      </c>
      <c r="BC3666">
        <f t="shared" ca="1" si="508"/>
        <v>59.979509720299099</v>
      </c>
    </row>
    <row r="3667" spans="45:55" x14ac:dyDescent="0.25">
      <c r="AS3667">
        <f t="shared" ca="1" si="504"/>
        <v>0.48283664701027018</v>
      </c>
      <c r="AT3667">
        <f t="shared" ca="1" si="504"/>
        <v>0.7725380655975036</v>
      </c>
      <c r="AV3667">
        <f t="shared" ca="1" si="505"/>
        <v>660</v>
      </c>
      <c r="AW3667">
        <f t="shared" ca="1" si="506"/>
        <v>97593</v>
      </c>
      <c r="AX3667">
        <f t="shared" ca="1" si="509"/>
        <v>0.57740193714020993</v>
      </c>
      <c r="AY3667">
        <f t="shared" ca="1" si="510"/>
        <v>0.42259806285979007</v>
      </c>
      <c r="AZ3667">
        <f t="shared" ca="1" si="507"/>
        <v>111.55483492714976</v>
      </c>
      <c r="BA3667">
        <f t="shared" ca="1" si="511"/>
        <v>0.57740193714020993</v>
      </c>
      <c r="BB3667">
        <f ca="1">-LN(1-AT3665)/AZ3666</f>
        <v>1.1053761178241785E-2</v>
      </c>
      <c r="BC3667">
        <f t="shared" ca="1" si="508"/>
        <v>59.990563481477338</v>
      </c>
    </row>
    <row r="3668" spans="45:55" x14ac:dyDescent="0.25">
      <c r="AS3668">
        <f t="shared" ca="1" si="504"/>
        <v>0.36249261470853977</v>
      </c>
      <c r="AT3668">
        <f t="shared" ca="1" si="504"/>
        <v>8.9399324758764442E-2</v>
      </c>
      <c r="AV3668">
        <f t="shared" ca="1" si="505"/>
        <v>659</v>
      </c>
      <c r="AW3668">
        <f t="shared" ca="1" si="506"/>
        <v>97593</v>
      </c>
      <c r="AX3668">
        <f t="shared" ca="1" si="509"/>
        <v>0.57740193714020993</v>
      </c>
      <c r="AY3668">
        <f t="shared" ca="1" si="510"/>
        <v>0.42259806285979007</v>
      </c>
      <c r="AZ3668">
        <f t="shared" ca="1" si="507"/>
        <v>111.38581244998741</v>
      </c>
      <c r="BA3668">
        <f t="shared" ca="1" si="511"/>
        <v>0.57740193714020993</v>
      </c>
      <c r="BB3668">
        <f ca="1">-LN(1-AT3666)/AZ3667</f>
        <v>1.7310375790948466E-2</v>
      </c>
      <c r="BC3668">
        <f t="shared" ca="1" si="508"/>
        <v>60.007873857268287</v>
      </c>
    </row>
    <row r="3669" spans="45:55" x14ac:dyDescent="0.25">
      <c r="AS3669">
        <f t="shared" ca="1" si="504"/>
        <v>0.84059160715088144</v>
      </c>
      <c r="AT3669">
        <f t="shared" ca="1" si="504"/>
        <v>0.75366273413500184</v>
      </c>
      <c r="AV3669">
        <f t="shared" ca="1" si="505"/>
        <v>660</v>
      </c>
      <c r="AW3669">
        <f t="shared" ca="1" si="506"/>
        <v>97592</v>
      </c>
      <c r="AX3669">
        <f t="shared" ca="1" si="509"/>
        <v>0.5773994368544948</v>
      </c>
      <c r="AY3669">
        <f t="shared" ca="1" si="510"/>
        <v>0.4226005631455052</v>
      </c>
      <c r="AZ3669">
        <f t="shared" ca="1" si="507"/>
        <v>111.55417492102447</v>
      </c>
      <c r="BA3669">
        <f t="shared" ca="1" si="511"/>
        <v>0.5773994368544948</v>
      </c>
      <c r="BB3669">
        <f ca="1">-LN(1-AT3667)/AZ3668</f>
        <v>1.3294084258383295E-2</v>
      </c>
      <c r="BC3669">
        <f t="shared" ca="1" si="508"/>
        <v>60.02116794152667</v>
      </c>
    </row>
    <row r="3670" spans="45:55" x14ac:dyDescent="0.25">
      <c r="AS3670">
        <f t="shared" ca="1" si="504"/>
        <v>0.67642046914537568</v>
      </c>
      <c r="AT3670">
        <f t="shared" ca="1" si="504"/>
        <v>0.98552664530476286</v>
      </c>
      <c r="AV3670">
        <f t="shared" ca="1" si="505"/>
        <v>661</v>
      </c>
      <c r="AW3670">
        <f t="shared" ca="1" si="506"/>
        <v>97591</v>
      </c>
      <c r="AX3670">
        <f t="shared" ca="1" si="509"/>
        <v>0.57739693653919377</v>
      </c>
      <c r="AY3670">
        <f t="shared" ca="1" si="510"/>
        <v>0.42260306346080623</v>
      </c>
      <c r="AZ3670">
        <f t="shared" ca="1" si="507"/>
        <v>111.72253539204297</v>
      </c>
      <c r="BA3670">
        <f t="shared" ca="1" si="511"/>
        <v>0.57739693653919377</v>
      </c>
      <c r="BB3670">
        <f ca="1">-LN(1-AT3668)/AZ3669</f>
        <v>8.395097235367391E-4</v>
      </c>
      <c r="BC3670">
        <f t="shared" ca="1" si="508"/>
        <v>60.022007451250204</v>
      </c>
    </row>
    <row r="3671" spans="45:55" x14ac:dyDescent="0.25">
      <c r="AS3671">
        <f t="shared" ca="1" si="504"/>
        <v>0.56270693956627216</v>
      </c>
      <c r="AT3671">
        <f t="shared" ca="1" si="504"/>
        <v>0.24428365566650168</v>
      </c>
      <c r="AV3671">
        <f t="shared" ca="1" si="505"/>
        <v>660</v>
      </c>
      <c r="AW3671">
        <f t="shared" ca="1" si="506"/>
        <v>97591</v>
      </c>
      <c r="AX3671">
        <f t="shared" ca="1" si="509"/>
        <v>0.57739693653919377</v>
      </c>
      <c r="AY3671">
        <f t="shared" ca="1" si="510"/>
        <v>0.42260306346080623</v>
      </c>
      <c r="AZ3671">
        <f t="shared" ca="1" si="507"/>
        <v>111.5535149148992</v>
      </c>
      <c r="BA3671">
        <f t="shared" ca="1" si="511"/>
        <v>0.57739693653919377</v>
      </c>
      <c r="BB3671">
        <f ca="1">-LN(1-AT3669)/AZ3670</f>
        <v>1.2540475183845335E-2</v>
      </c>
      <c r="BC3671">
        <f t="shared" ca="1" si="508"/>
        <v>60.034547926434051</v>
      </c>
    </row>
    <row r="3672" spans="45:55" x14ac:dyDescent="0.25">
      <c r="AS3672">
        <f t="shared" ca="1" si="504"/>
        <v>0.2692300722146127</v>
      </c>
      <c r="AT3672">
        <f t="shared" ca="1" si="504"/>
        <v>3.8783886315423066E-2</v>
      </c>
      <c r="AV3672">
        <f t="shared" ca="1" si="505"/>
        <v>659</v>
      </c>
      <c r="AW3672">
        <f t="shared" ca="1" si="506"/>
        <v>97591</v>
      </c>
      <c r="AX3672">
        <f t="shared" ca="1" si="509"/>
        <v>0.57739693653919377</v>
      </c>
      <c r="AY3672">
        <f t="shared" ca="1" si="510"/>
        <v>0.42260306346080623</v>
      </c>
      <c r="AZ3672">
        <f t="shared" ca="1" si="507"/>
        <v>111.38449443775541</v>
      </c>
      <c r="BA3672">
        <f t="shared" ca="1" si="511"/>
        <v>0.57739693653919377</v>
      </c>
      <c r="BB3672">
        <f ca="1">-LN(1-AT3670)/AZ3671</f>
        <v>3.79678392965309E-2</v>
      </c>
      <c r="BC3672">
        <f t="shared" ca="1" si="508"/>
        <v>60.072515765730579</v>
      </c>
    </row>
    <row r="3673" spans="45:55" x14ac:dyDescent="0.25">
      <c r="AS3673">
        <f t="shared" ca="1" si="504"/>
        <v>0.38198054436271056</v>
      </c>
      <c r="AT3673">
        <f t="shared" ca="1" si="504"/>
        <v>0.47864877464611999</v>
      </c>
      <c r="AV3673">
        <f t="shared" ca="1" si="505"/>
        <v>660</v>
      </c>
      <c r="AW3673">
        <f t="shared" ca="1" si="506"/>
        <v>97590</v>
      </c>
      <c r="AX3673">
        <f t="shared" ca="1" si="509"/>
        <v>0.57739443619430642</v>
      </c>
      <c r="AY3673">
        <f t="shared" ca="1" si="510"/>
        <v>0.42260556380569358</v>
      </c>
      <c r="AZ3673">
        <f t="shared" ca="1" si="507"/>
        <v>111.55285490877392</v>
      </c>
      <c r="BA3673">
        <f t="shared" ca="1" si="511"/>
        <v>0.57739443619430642</v>
      </c>
      <c r="BB3673">
        <f ca="1">-LN(1-AT3671)/AZ3672</f>
        <v>2.5146155264415644E-3</v>
      </c>
      <c r="BC3673">
        <f t="shared" ca="1" si="508"/>
        <v>60.075030381257022</v>
      </c>
    </row>
    <row r="3674" spans="45:55" x14ac:dyDescent="0.25">
      <c r="AS3674">
        <f t="shared" ca="1" si="504"/>
        <v>5.6680962491236109E-2</v>
      </c>
      <c r="AT3674">
        <f t="shared" ca="1" si="504"/>
        <v>4.6955313982513069E-2</v>
      </c>
      <c r="AV3674">
        <f t="shared" ca="1" si="505"/>
        <v>661</v>
      </c>
      <c r="AW3674">
        <f t="shared" ca="1" si="506"/>
        <v>97589</v>
      </c>
      <c r="AX3674">
        <f t="shared" ca="1" si="509"/>
        <v>0.57739193581983195</v>
      </c>
      <c r="AY3674">
        <f t="shared" ca="1" si="510"/>
        <v>0.42260806418016805</v>
      </c>
      <c r="AZ3674">
        <f t="shared" ca="1" si="507"/>
        <v>111.72121337977387</v>
      </c>
      <c r="BA3674">
        <f t="shared" ca="1" si="511"/>
        <v>0.57739193581983195</v>
      </c>
      <c r="BB3674">
        <f ca="1">-LN(1-AT3672)/AZ3673</f>
        <v>3.5459434148729906E-4</v>
      </c>
      <c r="BC3674">
        <f t="shared" ca="1" si="508"/>
        <v>60.07538497559851</v>
      </c>
    </row>
    <row r="3675" spans="45:55" x14ac:dyDescent="0.25">
      <c r="AS3675">
        <f t="shared" ca="1" si="504"/>
        <v>0.40613125678287809</v>
      </c>
      <c r="AT3675">
        <f t="shared" ca="1" si="504"/>
        <v>0.95181086345443244</v>
      </c>
      <c r="AV3675">
        <f t="shared" ca="1" si="505"/>
        <v>662</v>
      </c>
      <c r="AW3675">
        <f t="shared" ca="1" si="506"/>
        <v>97588</v>
      </c>
      <c r="AX3675">
        <f t="shared" ca="1" si="509"/>
        <v>0.57738943541577026</v>
      </c>
      <c r="AY3675">
        <f t="shared" ca="1" si="510"/>
        <v>0.42261056458422974</v>
      </c>
      <c r="AZ3675">
        <f t="shared" ca="1" si="507"/>
        <v>111.88956985075524</v>
      </c>
      <c r="BA3675">
        <f t="shared" ca="1" si="511"/>
        <v>0.57738943541577026</v>
      </c>
      <c r="BB3675">
        <f ca="1">-LN(1-AT3673)/AZ3674</f>
        <v>5.8299700450560104E-3</v>
      </c>
      <c r="BC3675">
        <f t="shared" ca="1" si="508"/>
        <v>60.081214945643566</v>
      </c>
    </row>
    <row r="3676" spans="45:55" x14ac:dyDescent="0.25">
      <c r="AS3676">
        <f t="shared" ca="1" si="504"/>
        <v>0.16413215212067389</v>
      </c>
      <c r="AT3676">
        <f t="shared" ca="1" si="504"/>
        <v>0.79432757177520386</v>
      </c>
      <c r="AV3676">
        <f t="shared" ca="1" si="505"/>
        <v>663</v>
      </c>
      <c r="AW3676">
        <f t="shared" ca="1" si="506"/>
        <v>97587</v>
      </c>
      <c r="AX3676">
        <f t="shared" ca="1" si="509"/>
        <v>0.57738693498212057</v>
      </c>
      <c r="AY3676">
        <f t="shared" ca="1" si="510"/>
        <v>0.42261306501787943</v>
      </c>
      <c r="AZ3676">
        <f t="shared" ca="1" si="507"/>
        <v>112.05792432171805</v>
      </c>
      <c r="BA3676">
        <f t="shared" ca="1" si="511"/>
        <v>0.57738693498212057</v>
      </c>
      <c r="BB3676">
        <f ca="1">-LN(1-AT3674)/AZ3675</f>
        <v>4.2982993545701974E-4</v>
      </c>
      <c r="BC3676">
        <f t="shared" ca="1" si="508"/>
        <v>60.081644775579022</v>
      </c>
    </row>
    <row r="3677" spans="45:55" x14ac:dyDescent="0.25">
      <c r="AS3677">
        <f t="shared" ca="1" si="504"/>
        <v>0.93485446794460059</v>
      </c>
      <c r="AT3677">
        <f t="shared" ca="1" si="504"/>
        <v>0.77954547450820755</v>
      </c>
      <c r="AV3677">
        <f t="shared" ca="1" si="505"/>
        <v>664</v>
      </c>
      <c r="AW3677">
        <f t="shared" ca="1" si="506"/>
        <v>97586</v>
      </c>
      <c r="AX3677">
        <f t="shared" ca="1" si="509"/>
        <v>0.57738443451888233</v>
      </c>
      <c r="AY3677">
        <f t="shared" ca="1" si="510"/>
        <v>0.42261556548111767</v>
      </c>
      <c r="AZ3677">
        <f t="shared" ca="1" si="507"/>
        <v>112.22627679266232</v>
      </c>
      <c r="BA3677">
        <f t="shared" ca="1" si="511"/>
        <v>0.57738443451888233</v>
      </c>
      <c r="BB3677">
        <f ca="1">-LN(1-AT3675)/AZ3676</f>
        <v>2.7062982690037263E-2</v>
      </c>
      <c r="BC3677">
        <f t="shared" ca="1" si="508"/>
        <v>60.108707758269063</v>
      </c>
    </row>
    <row r="3678" spans="45:55" x14ac:dyDescent="0.25">
      <c r="AS3678">
        <f t="shared" ca="1" si="504"/>
        <v>4.7554194089023394E-2</v>
      </c>
      <c r="AT3678">
        <f t="shared" ca="1" si="504"/>
        <v>0.47287256362255159</v>
      </c>
      <c r="AV3678">
        <f t="shared" ca="1" si="505"/>
        <v>665</v>
      </c>
      <c r="AW3678">
        <f t="shared" ca="1" si="506"/>
        <v>97585</v>
      </c>
      <c r="AX3678">
        <f t="shared" ca="1" si="509"/>
        <v>0.57738193402605509</v>
      </c>
      <c r="AY3678">
        <f t="shared" ca="1" si="510"/>
        <v>0.42261806597394491</v>
      </c>
      <c r="AZ3678">
        <f t="shared" ca="1" si="507"/>
        <v>112.39462726358803</v>
      </c>
      <c r="BA3678">
        <f t="shared" ca="1" si="511"/>
        <v>0.57738193402605509</v>
      </c>
      <c r="BB3678">
        <f ca="1">-LN(1-AT3676)/AZ3677</f>
        <v>1.4091802519654383E-2</v>
      </c>
      <c r="BC3678">
        <f t="shared" ca="1" si="508"/>
        <v>60.122799560788714</v>
      </c>
    </row>
    <row r="3679" spans="45:55" x14ac:dyDescent="0.25">
      <c r="AS3679">
        <f t="shared" ca="1" si="504"/>
        <v>0.92150516382388459</v>
      </c>
      <c r="AT3679">
        <f t="shared" ca="1" si="504"/>
        <v>0.66398619684869453</v>
      </c>
      <c r="AV3679">
        <f t="shared" ca="1" si="505"/>
        <v>664</v>
      </c>
      <c r="AW3679">
        <f t="shared" ca="1" si="506"/>
        <v>97585</v>
      </c>
      <c r="AX3679">
        <f t="shared" ca="1" si="509"/>
        <v>0.57738193402605509</v>
      </c>
      <c r="AY3679">
        <f t="shared" ca="1" si="510"/>
        <v>0.42261806597394491</v>
      </c>
      <c r="AZ3679">
        <f t="shared" ca="1" si="507"/>
        <v>112.22561278649992</v>
      </c>
      <c r="BA3679">
        <f t="shared" ca="1" si="511"/>
        <v>0.57738193402605509</v>
      </c>
      <c r="BB3679">
        <f ca="1">-LN(1-AT3677)/AZ3678</f>
        <v>1.3453168321075775E-2</v>
      </c>
      <c r="BC3679">
        <f t="shared" ca="1" si="508"/>
        <v>60.136252729109792</v>
      </c>
    </row>
    <row r="3680" spans="45:55" x14ac:dyDescent="0.25">
      <c r="AS3680">
        <f t="shared" ca="1" si="504"/>
        <v>0.9380085292855912</v>
      </c>
      <c r="AT3680">
        <f t="shared" ca="1" si="504"/>
        <v>0.60765356185975772</v>
      </c>
      <c r="AV3680">
        <f t="shared" ca="1" si="505"/>
        <v>665</v>
      </c>
      <c r="AW3680">
        <f t="shared" ca="1" si="506"/>
        <v>97584</v>
      </c>
      <c r="AX3680">
        <f t="shared" ca="1" si="509"/>
        <v>0.57737943350363818</v>
      </c>
      <c r="AY3680">
        <f t="shared" ca="1" si="510"/>
        <v>0.42262056649636182</v>
      </c>
      <c r="AZ3680">
        <f t="shared" ca="1" si="507"/>
        <v>112.39396225741635</v>
      </c>
      <c r="BA3680">
        <f t="shared" ca="1" si="511"/>
        <v>0.57737943350363818</v>
      </c>
      <c r="BB3680">
        <f ca="1">-LN(1-AT3678)/AZ3679</f>
        <v>5.7055865324917177E-3</v>
      </c>
      <c r="BC3680">
        <f t="shared" ca="1" si="508"/>
        <v>60.141958315642285</v>
      </c>
    </row>
    <row r="3681" spans="45:55" x14ac:dyDescent="0.25">
      <c r="AS3681">
        <f t="shared" ca="1" si="504"/>
        <v>0.70459039207862129</v>
      </c>
      <c r="AT3681">
        <f t="shared" ca="1" si="504"/>
        <v>0.93556542597310199</v>
      </c>
      <c r="AV3681">
        <f t="shared" ca="1" si="505"/>
        <v>664</v>
      </c>
      <c r="AW3681">
        <f t="shared" ca="1" si="506"/>
        <v>97584</v>
      </c>
      <c r="AX3681">
        <f t="shared" ca="1" si="509"/>
        <v>0.57737943350363818</v>
      </c>
      <c r="AY3681">
        <f t="shared" ca="1" si="510"/>
        <v>0.42262056649636182</v>
      </c>
      <c r="AZ3681">
        <f t="shared" ca="1" si="507"/>
        <v>112.22494878033753</v>
      </c>
      <c r="BA3681">
        <f t="shared" ca="1" si="511"/>
        <v>0.57737943350363818</v>
      </c>
      <c r="BB3681">
        <f ca="1">-LN(1-AT3679)/AZ3680</f>
        <v>9.7033952460671927E-3</v>
      </c>
      <c r="BC3681">
        <f t="shared" ca="1" si="508"/>
        <v>60.151661710888355</v>
      </c>
    </row>
    <row r="3682" spans="45:55" x14ac:dyDescent="0.25">
      <c r="AS3682">
        <f t="shared" ca="1" si="504"/>
        <v>0.82445544940113713</v>
      </c>
      <c r="AT3682">
        <f t="shared" ca="1" si="504"/>
        <v>9.7934759490735379E-2</v>
      </c>
      <c r="AV3682">
        <f t="shared" ca="1" si="505"/>
        <v>663</v>
      </c>
      <c r="AW3682">
        <f t="shared" ca="1" si="506"/>
        <v>97584</v>
      </c>
      <c r="AX3682">
        <f t="shared" ca="1" si="509"/>
        <v>0.57737943350363818</v>
      </c>
      <c r="AY3682">
        <f t="shared" ca="1" si="510"/>
        <v>0.42262056649636182</v>
      </c>
      <c r="AZ3682">
        <f t="shared" ca="1" si="507"/>
        <v>112.05593530325871</v>
      </c>
      <c r="BA3682">
        <f t="shared" ca="1" si="511"/>
        <v>0.57737943350363818</v>
      </c>
      <c r="BB3682">
        <f ca="1">-LN(1-AT3680)/AZ3681</f>
        <v>8.3369167808889262E-3</v>
      </c>
      <c r="BC3682">
        <f t="shared" ca="1" si="508"/>
        <v>60.159998627669246</v>
      </c>
    </row>
    <row r="3683" spans="45:55" x14ac:dyDescent="0.25">
      <c r="AS3683">
        <f t="shared" ca="1" si="504"/>
        <v>0.8830660730616946</v>
      </c>
      <c r="AT3683">
        <f t="shared" ca="1" si="504"/>
        <v>0.61056356393714206</v>
      </c>
      <c r="AV3683">
        <f t="shared" ca="1" si="505"/>
        <v>662</v>
      </c>
      <c r="AW3683">
        <f t="shared" ca="1" si="506"/>
        <v>97584</v>
      </c>
      <c r="AX3683">
        <f t="shared" ca="1" si="509"/>
        <v>0.57737943350363818</v>
      </c>
      <c r="AY3683">
        <f t="shared" ca="1" si="510"/>
        <v>0.42262056649636182</v>
      </c>
      <c r="AZ3683">
        <f t="shared" ca="1" si="507"/>
        <v>111.88692182617989</v>
      </c>
      <c r="BA3683">
        <f t="shared" ca="1" si="511"/>
        <v>0.57737943350363818</v>
      </c>
      <c r="BB3683">
        <f ca="1">-LN(1-AT3681)/AZ3682</f>
        <v>2.4470858404232819E-2</v>
      </c>
      <c r="BC3683">
        <f t="shared" ca="1" si="508"/>
        <v>60.184469486073482</v>
      </c>
    </row>
    <row r="3684" spans="45:55" x14ac:dyDescent="0.25">
      <c r="AS3684">
        <f t="shared" ref="AS3684:AT3699" ca="1" si="512">RAND()</f>
        <v>0.329131443515287</v>
      </c>
      <c r="AT3684">
        <f t="shared" ca="1" si="512"/>
        <v>0.90809550987315124</v>
      </c>
      <c r="AV3684">
        <f t="shared" ca="1" si="505"/>
        <v>661</v>
      </c>
      <c r="AW3684">
        <f t="shared" ca="1" si="506"/>
        <v>97584</v>
      </c>
      <c r="AX3684">
        <f t="shared" ca="1" si="509"/>
        <v>0.57737943350363818</v>
      </c>
      <c r="AY3684">
        <f t="shared" ca="1" si="510"/>
        <v>0.42262056649636182</v>
      </c>
      <c r="AZ3684">
        <f t="shared" ca="1" si="507"/>
        <v>111.71790834910107</v>
      </c>
      <c r="BA3684">
        <f t="shared" ca="1" si="511"/>
        <v>0.57737943350363818</v>
      </c>
      <c r="BB3684">
        <f ca="1">-LN(1-AT3682)/AZ3683</f>
        <v>9.2118391612372344E-4</v>
      </c>
      <c r="BC3684">
        <f t="shared" ca="1" si="508"/>
        <v>60.185390669989609</v>
      </c>
    </row>
    <row r="3685" spans="45:55" x14ac:dyDescent="0.25">
      <c r="AS3685">
        <f t="shared" ca="1" si="512"/>
        <v>0.44753989246862114</v>
      </c>
      <c r="AT3685">
        <f t="shared" ca="1" si="512"/>
        <v>0.3810161714156538</v>
      </c>
      <c r="AV3685">
        <f t="shared" ca="1" si="505"/>
        <v>660</v>
      </c>
      <c r="AW3685">
        <f t="shared" ca="1" si="506"/>
        <v>97584</v>
      </c>
      <c r="AX3685">
        <f t="shared" ca="1" si="509"/>
        <v>0.57737943350363818</v>
      </c>
      <c r="AY3685">
        <f t="shared" ca="1" si="510"/>
        <v>0.42262056649636182</v>
      </c>
      <c r="AZ3685">
        <f t="shared" ca="1" si="507"/>
        <v>111.54889487202225</v>
      </c>
      <c r="BA3685">
        <f t="shared" ca="1" si="511"/>
        <v>0.57737943350363818</v>
      </c>
      <c r="BB3685">
        <f ca="1">-LN(1-AT3683)/AZ3684</f>
        <v>8.4413916676531874E-3</v>
      </c>
      <c r="BC3685">
        <f t="shared" ca="1" si="508"/>
        <v>60.193832061657261</v>
      </c>
    </row>
    <row r="3686" spans="45:55" x14ac:dyDescent="0.25">
      <c r="AS3686">
        <f t="shared" ca="1" si="512"/>
        <v>0.85301556060890527</v>
      </c>
      <c r="AT3686">
        <f t="shared" ca="1" si="512"/>
        <v>0.26206703686882848</v>
      </c>
      <c r="AV3686">
        <f t="shared" ca="1" si="505"/>
        <v>661</v>
      </c>
      <c r="AW3686">
        <f t="shared" ca="1" si="506"/>
        <v>97583</v>
      </c>
      <c r="AX3686">
        <f t="shared" ca="1" si="509"/>
        <v>0.57737693295163139</v>
      </c>
      <c r="AY3686">
        <f t="shared" ca="1" si="510"/>
        <v>0.42262306704836861</v>
      </c>
      <c r="AZ3686">
        <f t="shared" ca="1" si="507"/>
        <v>111.71724734296652</v>
      </c>
      <c r="BA3686">
        <f t="shared" ca="1" si="511"/>
        <v>0.57737693295163139</v>
      </c>
      <c r="BB3686">
        <f ca="1">-LN(1-AT3684)/AZ3685</f>
        <v>2.1398736354300653E-2</v>
      </c>
      <c r="BC3686">
        <f t="shared" ca="1" si="508"/>
        <v>60.215230798011561</v>
      </c>
    </row>
    <row r="3687" spans="45:55" x14ac:dyDescent="0.25">
      <c r="AS3687">
        <f t="shared" ca="1" si="512"/>
        <v>7.1652710630575323E-2</v>
      </c>
      <c r="AT3687">
        <f t="shared" ca="1" si="512"/>
        <v>0.67386419806150211</v>
      </c>
      <c r="AV3687">
        <f t="shared" ca="1" si="505"/>
        <v>662</v>
      </c>
      <c r="AW3687">
        <f t="shared" ca="1" si="506"/>
        <v>97582</v>
      </c>
      <c r="AX3687">
        <f t="shared" ca="1" si="509"/>
        <v>0.57737443237003394</v>
      </c>
      <c r="AY3687">
        <f t="shared" ca="1" si="510"/>
        <v>0.42262556762996606</v>
      </c>
      <c r="AZ3687">
        <f t="shared" ca="1" si="507"/>
        <v>111.8855978138922</v>
      </c>
      <c r="BA3687">
        <f t="shared" ca="1" si="511"/>
        <v>0.57737443237003394</v>
      </c>
      <c r="BB3687">
        <f ca="1">-LN(1-AT3685)/AZ3686</f>
        <v>4.2936622868257803E-3</v>
      </c>
      <c r="BC3687">
        <f t="shared" ca="1" si="508"/>
        <v>60.219524460298388</v>
      </c>
    </row>
    <row r="3688" spans="45:55" x14ac:dyDescent="0.25">
      <c r="AS3688">
        <f t="shared" ca="1" si="512"/>
        <v>0.15980929148821288</v>
      </c>
      <c r="AT3688">
        <f t="shared" ca="1" si="512"/>
        <v>0.91205071988028052</v>
      </c>
      <c r="AV3688">
        <f t="shared" ca="1" si="505"/>
        <v>661</v>
      </c>
      <c r="AW3688">
        <f t="shared" ca="1" si="506"/>
        <v>97582</v>
      </c>
      <c r="AX3688">
        <f t="shared" ca="1" si="509"/>
        <v>0.57737443237003394</v>
      </c>
      <c r="AY3688">
        <f t="shared" ca="1" si="510"/>
        <v>0.42262556762996606</v>
      </c>
      <c r="AZ3688">
        <f t="shared" ca="1" si="507"/>
        <v>111.71658633683194</v>
      </c>
      <c r="BA3688">
        <f t="shared" ca="1" si="511"/>
        <v>0.57737443237003394</v>
      </c>
      <c r="BB3688">
        <f ca="1">-LN(1-AT3686)/AZ3687</f>
        <v>2.7161877874453209E-3</v>
      </c>
      <c r="BC3688">
        <f t="shared" ca="1" si="508"/>
        <v>60.22224064808583</v>
      </c>
    </row>
    <row r="3689" spans="45:55" x14ac:dyDescent="0.25">
      <c r="AS3689">
        <f t="shared" ca="1" si="512"/>
        <v>0.20694587462757763</v>
      </c>
      <c r="AT3689">
        <f t="shared" ca="1" si="512"/>
        <v>8.1675034698759585E-2</v>
      </c>
      <c r="AV3689">
        <f t="shared" ca="1" si="505"/>
        <v>662</v>
      </c>
      <c r="AW3689">
        <f t="shared" ca="1" si="506"/>
        <v>97581</v>
      </c>
      <c r="AX3689">
        <f t="shared" ca="1" si="509"/>
        <v>0.57737193175884538</v>
      </c>
      <c r="AY3689">
        <f t="shared" ca="1" si="510"/>
        <v>0.42262806824115462</v>
      </c>
      <c r="AZ3689">
        <f t="shared" ca="1" si="507"/>
        <v>111.88493580774836</v>
      </c>
      <c r="BA3689">
        <f t="shared" ca="1" si="511"/>
        <v>0.57737193175884538</v>
      </c>
      <c r="BB3689">
        <f ca="1">-LN(1-AT3687)/AZ3688</f>
        <v>1.0029320181831272E-2</v>
      </c>
      <c r="BC3689">
        <f t="shared" ca="1" si="508"/>
        <v>60.232269968267659</v>
      </c>
    </row>
    <row r="3690" spans="45:55" x14ac:dyDescent="0.25">
      <c r="AS3690">
        <f t="shared" ca="1" si="512"/>
        <v>0.28717990592310283</v>
      </c>
      <c r="AT3690">
        <f t="shared" ca="1" si="512"/>
        <v>0.83303966820570252</v>
      </c>
      <c r="AV3690">
        <f t="shared" ca="1" si="505"/>
        <v>663</v>
      </c>
      <c r="AW3690">
        <f t="shared" ca="1" si="506"/>
        <v>97580</v>
      </c>
      <c r="AX3690">
        <f t="shared" ca="1" si="509"/>
        <v>0.57736943111806516</v>
      </c>
      <c r="AY3690">
        <f t="shared" ca="1" si="510"/>
        <v>0.42263056888193484</v>
      </c>
      <c r="AZ3690">
        <f t="shared" ca="1" si="507"/>
        <v>112.05328327864622</v>
      </c>
      <c r="BA3690">
        <f t="shared" ca="1" si="511"/>
        <v>0.57736943111806516</v>
      </c>
      <c r="BB3690">
        <f ca="1">-LN(1-AT3688)/AZ3689</f>
        <v>2.1727634514780471E-2</v>
      </c>
      <c r="BC3690">
        <f t="shared" ca="1" si="508"/>
        <v>60.253997602782441</v>
      </c>
    </row>
    <row r="3691" spans="45:55" x14ac:dyDescent="0.25">
      <c r="AS3691">
        <f t="shared" ca="1" si="512"/>
        <v>0.80429614826265183</v>
      </c>
      <c r="AT3691">
        <f t="shared" ca="1" si="512"/>
        <v>0.31557752954397422</v>
      </c>
      <c r="AV3691">
        <f t="shared" ca="1" si="505"/>
        <v>664</v>
      </c>
      <c r="AW3691">
        <f t="shared" ca="1" si="506"/>
        <v>97579</v>
      </c>
      <c r="AX3691">
        <f t="shared" ca="1" si="509"/>
        <v>0.57736693044769272</v>
      </c>
      <c r="AY3691">
        <f t="shared" ca="1" si="510"/>
        <v>0.42263306955230728</v>
      </c>
      <c r="AZ3691">
        <f t="shared" ca="1" si="507"/>
        <v>112.22162874952552</v>
      </c>
      <c r="BA3691">
        <f t="shared" ca="1" si="511"/>
        <v>0.57736693044769272</v>
      </c>
      <c r="BB3691">
        <f ca="1">-LN(1-AT3689)/AZ3690</f>
        <v>7.6038787803767887E-4</v>
      </c>
      <c r="BC3691">
        <f t="shared" ca="1" si="508"/>
        <v>60.25475799066048</v>
      </c>
    </row>
    <row r="3692" spans="45:55" x14ac:dyDescent="0.25">
      <c r="AS3692">
        <f t="shared" ca="1" si="512"/>
        <v>0.4550342049204934</v>
      </c>
      <c r="AT3692">
        <f t="shared" ca="1" si="512"/>
        <v>0.61960855822845828</v>
      </c>
      <c r="AV3692">
        <f t="shared" ca="1" si="505"/>
        <v>665</v>
      </c>
      <c r="AW3692">
        <f t="shared" ca="1" si="506"/>
        <v>97578</v>
      </c>
      <c r="AX3692">
        <f t="shared" ca="1" si="509"/>
        <v>0.57736442974772761</v>
      </c>
      <c r="AY3692">
        <f t="shared" ca="1" si="510"/>
        <v>0.42263557025227239</v>
      </c>
      <c r="AZ3692">
        <f t="shared" ca="1" si="507"/>
        <v>112.38997222038626</v>
      </c>
      <c r="BA3692">
        <f t="shared" ca="1" si="511"/>
        <v>0.57736442974772761</v>
      </c>
      <c r="BB3692">
        <f ca="1">-LN(1-AT3690)/AZ3691</f>
        <v>1.595057074908603E-2</v>
      </c>
      <c r="BC3692">
        <f t="shared" ca="1" si="508"/>
        <v>60.270708561409563</v>
      </c>
    </row>
    <row r="3693" spans="45:55" x14ac:dyDescent="0.25">
      <c r="AS3693">
        <f t="shared" ca="1" si="512"/>
        <v>0.66975072622107668</v>
      </c>
      <c r="AT3693">
        <f t="shared" ca="1" si="512"/>
        <v>0.22065630082400267</v>
      </c>
      <c r="AV3693">
        <f t="shared" ca="1" si="505"/>
        <v>664</v>
      </c>
      <c r="AW3693">
        <f t="shared" ca="1" si="506"/>
        <v>97578</v>
      </c>
      <c r="AX3693">
        <f t="shared" ca="1" si="509"/>
        <v>0.57736442974772761</v>
      </c>
      <c r="AY3693">
        <f t="shared" ca="1" si="510"/>
        <v>0.42263557025227239</v>
      </c>
      <c r="AZ3693">
        <f t="shared" ca="1" si="507"/>
        <v>112.22096474336313</v>
      </c>
      <c r="BA3693">
        <f t="shared" ca="1" si="511"/>
        <v>0.57736442974772761</v>
      </c>
      <c r="BB3693">
        <f ca="1">-LN(1-AT3691)/AZ3692</f>
        <v>3.3737876935838675E-3</v>
      </c>
      <c r="BC3693">
        <f t="shared" ca="1" si="508"/>
        <v>60.274082349103146</v>
      </c>
    </row>
    <row r="3694" spans="45:55" x14ac:dyDescent="0.25">
      <c r="AS3694">
        <f t="shared" ca="1" si="512"/>
        <v>0.99269866720210542</v>
      </c>
      <c r="AT3694">
        <f t="shared" ca="1" si="512"/>
        <v>0.69524685739720715</v>
      </c>
      <c r="AV3694">
        <f t="shared" ca="1" si="505"/>
        <v>665</v>
      </c>
      <c r="AW3694">
        <f t="shared" ca="1" si="506"/>
        <v>97577</v>
      </c>
      <c r="AX3694">
        <f t="shared" ca="1" si="509"/>
        <v>0.5773619290181693</v>
      </c>
      <c r="AY3694">
        <f t="shared" ca="1" si="510"/>
        <v>0.4226380709818307</v>
      </c>
      <c r="AZ3694">
        <f t="shared" ca="1" si="507"/>
        <v>112.38930721421458</v>
      </c>
      <c r="BA3694">
        <f t="shared" ca="1" si="511"/>
        <v>0.5773619290181693</v>
      </c>
      <c r="BB3694">
        <f ca="1">-LN(1-AT3692)/AZ3693</f>
        <v>8.6129579151823336E-3</v>
      </c>
      <c r="BC3694">
        <f t="shared" ca="1" si="508"/>
        <v>60.282695307018329</v>
      </c>
    </row>
    <row r="3695" spans="45:55" x14ac:dyDescent="0.25">
      <c r="AS3695">
        <f t="shared" ca="1" si="512"/>
        <v>2.6245694498201355E-2</v>
      </c>
      <c r="AT3695">
        <f t="shared" ca="1" si="512"/>
        <v>0.32446732284601898</v>
      </c>
      <c r="AV3695">
        <f t="shared" ca="1" si="505"/>
        <v>664</v>
      </c>
      <c r="AW3695">
        <f t="shared" ca="1" si="506"/>
        <v>97577</v>
      </c>
      <c r="AX3695">
        <f t="shared" ca="1" si="509"/>
        <v>0.5773619290181693</v>
      </c>
      <c r="AY3695">
        <f t="shared" ca="1" si="510"/>
        <v>0.4226380709818307</v>
      </c>
      <c r="AZ3695">
        <f t="shared" ca="1" si="507"/>
        <v>112.22030073720073</v>
      </c>
      <c r="BA3695">
        <f t="shared" ca="1" si="511"/>
        <v>0.5773619290181693</v>
      </c>
      <c r="BB3695">
        <f ca="1">-LN(1-AT3693)/AZ3694</f>
        <v>2.2182103527103349E-3</v>
      </c>
      <c r="BC3695">
        <f t="shared" ca="1" si="508"/>
        <v>60.284913517371038</v>
      </c>
    </row>
    <row r="3696" spans="45:55" x14ac:dyDescent="0.25">
      <c r="AS3696">
        <f t="shared" ca="1" si="512"/>
        <v>0.80073153833303823</v>
      </c>
      <c r="AT3696">
        <f t="shared" ca="1" si="512"/>
        <v>0.69669455423934135</v>
      </c>
      <c r="AV3696">
        <f t="shared" ca="1" si="505"/>
        <v>663</v>
      </c>
      <c r="AW3696">
        <f t="shared" ca="1" si="506"/>
        <v>97577</v>
      </c>
      <c r="AX3696">
        <f t="shared" ca="1" si="509"/>
        <v>0.5773619290181693</v>
      </c>
      <c r="AY3696">
        <f t="shared" ca="1" si="510"/>
        <v>0.4226380709818307</v>
      </c>
      <c r="AZ3696">
        <f t="shared" ca="1" si="507"/>
        <v>112.05129426018686</v>
      </c>
      <c r="BA3696">
        <f t="shared" ca="1" si="511"/>
        <v>0.5773619290181693</v>
      </c>
      <c r="BB3696">
        <f ca="1">-LN(1-AT3694)/AZ3695</f>
        <v>1.0588576138183464E-2</v>
      </c>
      <c r="BC3696">
        <f t="shared" ca="1" si="508"/>
        <v>60.295502093509221</v>
      </c>
    </row>
    <row r="3697" spans="45:55" x14ac:dyDescent="0.25">
      <c r="AS3697">
        <f t="shared" ca="1" si="512"/>
        <v>0.96743398059047425</v>
      </c>
      <c r="AT3697">
        <f t="shared" ca="1" si="512"/>
        <v>0.19405044300873586</v>
      </c>
      <c r="AV3697">
        <f t="shared" ca="1" si="505"/>
        <v>664</v>
      </c>
      <c r="AW3697">
        <f t="shared" ca="1" si="506"/>
        <v>97576</v>
      </c>
      <c r="AX3697">
        <f t="shared" ca="1" si="509"/>
        <v>0.5773594282590172</v>
      </c>
      <c r="AY3697">
        <f t="shared" ca="1" si="510"/>
        <v>0.4226405717409828</v>
      </c>
      <c r="AZ3697">
        <f t="shared" ca="1" si="507"/>
        <v>112.21963673103834</v>
      </c>
      <c r="BA3697">
        <f t="shared" ca="1" si="511"/>
        <v>0.5773594282590172</v>
      </c>
      <c r="BB3697">
        <f ca="1">-LN(1-AT3695)/AZ3696</f>
        <v>3.5006623580424467E-3</v>
      </c>
      <c r="BC3697">
        <f t="shared" ca="1" si="508"/>
        <v>60.299002755867264</v>
      </c>
    </row>
    <row r="3698" spans="45:55" x14ac:dyDescent="0.25">
      <c r="AS3698">
        <f t="shared" ca="1" si="512"/>
        <v>0.26714724660071676</v>
      </c>
      <c r="AT3698">
        <f t="shared" ca="1" si="512"/>
        <v>0.21246038357379682</v>
      </c>
      <c r="AV3698">
        <f t="shared" ca="1" si="505"/>
        <v>663</v>
      </c>
      <c r="AW3698">
        <f t="shared" ca="1" si="506"/>
        <v>97576</v>
      </c>
      <c r="AX3698">
        <f t="shared" ca="1" si="509"/>
        <v>0.5773594282590172</v>
      </c>
      <c r="AY3698">
        <f t="shared" ca="1" si="510"/>
        <v>0.4226405717409828</v>
      </c>
      <c r="AZ3698">
        <f t="shared" ca="1" si="507"/>
        <v>112.05063125403376</v>
      </c>
      <c r="BA3698">
        <f t="shared" ca="1" si="511"/>
        <v>0.5773594282590172</v>
      </c>
      <c r="BB3698">
        <f ca="1">-LN(1-AT3696)/AZ3697</f>
        <v>1.0631070855076329E-2</v>
      </c>
      <c r="BC3698">
        <f t="shared" ca="1" si="508"/>
        <v>60.30963382672234</v>
      </c>
    </row>
    <row r="3699" spans="45:55" x14ac:dyDescent="0.25">
      <c r="AS3699">
        <f t="shared" ca="1" si="512"/>
        <v>0.86169546734572711</v>
      </c>
      <c r="AT3699">
        <f t="shared" ca="1" si="512"/>
        <v>0.20669358875181532</v>
      </c>
      <c r="AV3699">
        <f t="shared" ca="1" si="505"/>
        <v>662</v>
      </c>
      <c r="AW3699">
        <f t="shared" ca="1" si="506"/>
        <v>97576</v>
      </c>
      <c r="AX3699">
        <f t="shared" ca="1" si="509"/>
        <v>0.5773594282590172</v>
      </c>
      <c r="AY3699">
        <f t="shared" ca="1" si="510"/>
        <v>0.4226405717409828</v>
      </c>
      <c r="AZ3699">
        <f t="shared" ca="1" si="507"/>
        <v>111.88162577702919</v>
      </c>
      <c r="BA3699">
        <f t="shared" ca="1" si="511"/>
        <v>0.5773594282590172</v>
      </c>
      <c r="BB3699">
        <f ca="1">-LN(1-AT3697)/AZ3698</f>
        <v>1.9253271525349889E-3</v>
      </c>
      <c r="BC3699">
        <f t="shared" ca="1" si="508"/>
        <v>60.311559153874875</v>
      </c>
    </row>
    <row r="3700" spans="45:55" x14ac:dyDescent="0.25">
      <c r="AS3700">
        <f t="shared" ref="AS3700:AT3763" ca="1" si="513">RAND()</f>
        <v>0.53218583574840372</v>
      </c>
      <c r="AT3700">
        <f t="shared" ca="1" si="513"/>
        <v>0.16067229087979085</v>
      </c>
      <c r="AV3700">
        <f t="shared" ca="1" si="505"/>
        <v>663</v>
      </c>
      <c r="AW3700">
        <f t="shared" ca="1" si="506"/>
        <v>97575</v>
      </c>
      <c r="AX3700">
        <f t="shared" ca="1" si="509"/>
        <v>0.5773569274702709</v>
      </c>
      <c r="AY3700">
        <f t="shared" ca="1" si="510"/>
        <v>0.4226430725297291</v>
      </c>
      <c r="AZ3700">
        <f t="shared" ca="1" si="507"/>
        <v>112.04996824788063</v>
      </c>
      <c r="BA3700">
        <f t="shared" ca="1" si="511"/>
        <v>0.5773569274702709</v>
      </c>
      <c r="BB3700">
        <f ca="1">-LN(1-AT3698)/AZ3699</f>
        <v>2.1347705784211363E-3</v>
      </c>
      <c r="BC3700">
        <f t="shared" ca="1" si="508"/>
        <v>60.313693924453297</v>
      </c>
    </row>
    <row r="3701" spans="45:55" x14ac:dyDescent="0.25">
      <c r="AS3701">
        <f t="shared" ca="1" si="513"/>
        <v>0.46429127457020591</v>
      </c>
      <c r="AT3701">
        <f t="shared" ca="1" si="513"/>
        <v>3.9290952646335864E-3</v>
      </c>
      <c r="AV3701">
        <f t="shared" ca="1" si="505"/>
        <v>662</v>
      </c>
      <c r="AW3701">
        <f t="shared" ca="1" si="506"/>
        <v>97575</v>
      </c>
      <c r="AX3701">
        <f t="shared" ca="1" si="509"/>
        <v>0.5773569274702709</v>
      </c>
      <c r="AY3701">
        <f t="shared" ca="1" si="510"/>
        <v>0.4226430725297291</v>
      </c>
      <c r="AZ3701">
        <f t="shared" ca="1" si="507"/>
        <v>111.88096377088533</v>
      </c>
      <c r="BA3701">
        <f t="shared" ca="1" si="511"/>
        <v>0.5773569274702709</v>
      </c>
      <c r="BB3701">
        <f ca="1">-LN(1-AT3699)/AZ3700</f>
        <v>2.0664507146468791E-3</v>
      </c>
      <c r="BC3701">
        <f t="shared" ca="1" si="508"/>
        <v>60.31576037516794</v>
      </c>
    </row>
    <row r="3702" spans="45:55" x14ac:dyDescent="0.25">
      <c r="AS3702">
        <f t="shared" ca="1" si="513"/>
        <v>0.38721484941471362</v>
      </c>
      <c r="AT3702">
        <f t="shared" ca="1" si="513"/>
        <v>0.32974377604901017</v>
      </c>
      <c r="AV3702">
        <f t="shared" ca="1" si="505"/>
        <v>663</v>
      </c>
      <c r="AW3702">
        <f t="shared" ca="1" si="506"/>
        <v>97574</v>
      </c>
      <c r="AX3702">
        <f t="shared" ca="1" si="509"/>
        <v>0.57735442665192982</v>
      </c>
      <c r="AY3702">
        <f t="shared" ca="1" si="510"/>
        <v>0.42264557334807018</v>
      </c>
      <c r="AZ3702">
        <f t="shared" ca="1" si="507"/>
        <v>112.0493052417275</v>
      </c>
      <c r="BA3702">
        <f t="shared" ca="1" si="511"/>
        <v>0.57735442665192982</v>
      </c>
      <c r="BB3702">
        <f ca="1">-LN(1-AT3700)/AZ3701</f>
        <v>1.5655393730519736E-3</v>
      </c>
      <c r="BC3702">
        <f t="shared" ca="1" si="508"/>
        <v>60.317325914540994</v>
      </c>
    </row>
    <row r="3703" spans="45:55" x14ac:dyDescent="0.25">
      <c r="AS3703">
        <f t="shared" ca="1" si="513"/>
        <v>0.80194655992869313</v>
      </c>
      <c r="AT3703">
        <f t="shared" ca="1" si="513"/>
        <v>0.38425876159677597</v>
      </c>
      <c r="AV3703">
        <f t="shared" ca="1" si="505"/>
        <v>664</v>
      </c>
      <c r="AW3703">
        <f t="shared" ca="1" si="506"/>
        <v>97573</v>
      </c>
      <c r="AX3703">
        <f t="shared" ca="1" si="509"/>
        <v>0.5773519258039933</v>
      </c>
      <c r="AY3703">
        <f t="shared" ca="1" si="510"/>
        <v>0.4226480741960067</v>
      </c>
      <c r="AZ3703">
        <f t="shared" ca="1" si="507"/>
        <v>112.21764471255111</v>
      </c>
      <c r="BA3703">
        <f t="shared" ca="1" si="511"/>
        <v>0.5773519258039933</v>
      </c>
      <c r="BB3703">
        <f ca="1">-LN(1-AT3701)/AZ3702</f>
        <v>3.5134840234463874E-5</v>
      </c>
      <c r="BC3703">
        <f t="shared" ca="1" si="508"/>
        <v>60.317361049381226</v>
      </c>
    </row>
    <row r="3704" spans="45:55" x14ac:dyDescent="0.25">
      <c r="AS3704">
        <f t="shared" ca="1" si="513"/>
        <v>0.56745421089205439</v>
      </c>
      <c r="AT3704">
        <f t="shared" ca="1" si="513"/>
        <v>0.21888604155061342</v>
      </c>
      <c r="AV3704">
        <f t="shared" ca="1" si="505"/>
        <v>665</v>
      </c>
      <c r="AW3704">
        <f t="shared" ca="1" si="506"/>
        <v>97572</v>
      </c>
      <c r="AX3704">
        <f t="shared" ca="1" si="509"/>
        <v>0.57734942492646091</v>
      </c>
      <c r="AY3704">
        <f t="shared" ca="1" si="510"/>
        <v>0.42265057507353909</v>
      </c>
      <c r="AZ3704">
        <f t="shared" ca="1" si="507"/>
        <v>112.38598218335616</v>
      </c>
      <c r="BA3704">
        <f t="shared" ca="1" si="511"/>
        <v>0.57734942492646091</v>
      </c>
      <c r="BB3704">
        <f ca="1">-LN(1-AT3702)/AZ3703</f>
        <v>3.565350323649017E-3</v>
      </c>
      <c r="BC3704">
        <f t="shared" ca="1" si="508"/>
        <v>60.320926399704874</v>
      </c>
    </row>
    <row r="3705" spans="45:55" x14ac:dyDescent="0.25">
      <c r="AS3705">
        <f t="shared" ca="1" si="513"/>
        <v>4.5946085654193114E-2</v>
      </c>
      <c r="AT3705">
        <f t="shared" ca="1" si="513"/>
        <v>0.75259773645414318</v>
      </c>
      <c r="AV3705">
        <f t="shared" ca="1" si="505"/>
        <v>664</v>
      </c>
      <c r="AW3705">
        <f t="shared" ca="1" si="506"/>
        <v>97572</v>
      </c>
      <c r="AX3705">
        <f t="shared" ca="1" si="509"/>
        <v>0.57734942492646091</v>
      </c>
      <c r="AY3705">
        <f t="shared" ca="1" si="510"/>
        <v>0.42265057507353909</v>
      </c>
      <c r="AZ3705">
        <f t="shared" ca="1" si="507"/>
        <v>112.21698070638871</v>
      </c>
      <c r="BA3705">
        <f t="shared" ca="1" si="511"/>
        <v>0.57734942492646091</v>
      </c>
      <c r="BB3705">
        <f ca="1">-LN(1-AT3703)/AZ3704</f>
        <v>4.3148483628303071E-3</v>
      </c>
      <c r="BC3705">
        <f t="shared" ca="1" si="508"/>
        <v>60.325241248067705</v>
      </c>
    </row>
    <row r="3706" spans="45:55" x14ac:dyDescent="0.25">
      <c r="AS3706">
        <f t="shared" ca="1" si="513"/>
        <v>0.9546722375384552</v>
      </c>
      <c r="AT3706">
        <f t="shared" ca="1" si="513"/>
        <v>0.75604481394726719</v>
      </c>
      <c r="AV3706">
        <f t="shared" ref="AV3706:AV3769" ca="1" si="514">IF(AS3704&lt;AX3705,AV3705+1,AV3705-1)</f>
        <v>665</v>
      </c>
      <c r="AW3706">
        <f t="shared" ref="AW3706:AW3769" ca="1" si="515">IF(AS3704&lt;AX3705,AW3705-1,AW3705)</f>
        <v>97571</v>
      </c>
      <c r="AX3706">
        <f t="shared" ca="1" si="509"/>
        <v>0.5773469240193323</v>
      </c>
      <c r="AY3706">
        <f t="shared" ca="1" si="510"/>
        <v>0.4226530759806677</v>
      </c>
      <c r="AZ3706">
        <f t="shared" ref="AZ3706:AZ3769" ca="1" si="516">AV3706*(($O$5*AW3706/100000)+(1/14))</f>
        <v>112.38531717718449</v>
      </c>
      <c r="BA3706">
        <f t="shared" ca="1" si="511"/>
        <v>0.5773469240193323</v>
      </c>
      <c r="BB3706">
        <f ca="1">-LN(1-AT3704)/AZ3705</f>
        <v>2.2013979054169132E-3</v>
      </c>
      <c r="BC3706">
        <f t="shared" ref="BC3706:BC3769" ca="1" si="517">BC3705+BB3706</f>
        <v>60.327442645973122</v>
      </c>
    </row>
    <row r="3707" spans="45:55" x14ac:dyDescent="0.25">
      <c r="AS3707">
        <f t="shared" ca="1" si="513"/>
        <v>0.31832404263524616</v>
      </c>
      <c r="AT3707">
        <f t="shared" ca="1" si="513"/>
        <v>0.6262172455015117</v>
      </c>
      <c r="AV3707">
        <f t="shared" ca="1" si="514"/>
        <v>666</v>
      </c>
      <c r="AW3707">
        <f t="shared" ca="1" si="515"/>
        <v>97570</v>
      </c>
      <c r="AX3707">
        <f t="shared" ca="1" si="509"/>
        <v>0.57734442308260658</v>
      </c>
      <c r="AY3707">
        <f t="shared" ca="1" si="510"/>
        <v>0.42265557691739342</v>
      </c>
      <c r="AZ3707">
        <f t="shared" ca="1" si="516"/>
        <v>112.5536516479617</v>
      </c>
      <c r="BA3707">
        <f t="shared" ca="1" si="511"/>
        <v>0.57734442308260658</v>
      </c>
      <c r="BB3707">
        <f ca="1">-LN(1-AT3705)/AZ3706</f>
        <v>1.2428133005372977E-2</v>
      </c>
      <c r="BC3707">
        <f t="shared" ca="1" si="517"/>
        <v>60.339870778978494</v>
      </c>
    </row>
    <row r="3708" spans="45:55" x14ac:dyDescent="0.25">
      <c r="AS3708">
        <f t="shared" ca="1" si="513"/>
        <v>6.5149547266935892E-2</v>
      </c>
      <c r="AT3708">
        <f t="shared" ca="1" si="513"/>
        <v>0.37104758043735808</v>
      </c>
      <c r="AV3708">
        <f t="shared" ca="1" si="514"/>
        <v>665</v>
      </c>
      <c r="AW3708">
        <f t="shared" ca="1" si="515"/>
        <v>97570</v>
      </c>
      <c r="AX3708">
        <f t="shared" ca="1" si="509"/>
        <v>0.57734442308260658</v>
      </c>
      <c r="AY3708">
        <f t="shared" ca="1" si="510"/>
        <v>0.42265557691739342</v>
      </c>
      <c r="AZ3708">
        <f t="shared" ca="1" si="516"/>
        <v>112.38465217101282</v>
      </c>
      <c r="BA3708">
        <f t="shared" ca="1" si="511"/>
        <v>0.57734442308260658</v>
      </c>
      <c r="BB3708">
        <f ca="1">-LN(1-AT3706)/AZ3707</f>
        <v>1.2534206697158171E-2</v>
      </c>
      <c r="BC3708">
        <f t="shared" ca="1" si="517"/>
        <v>60.352404985675655</v>
      </c>
    </row>
    <row r="3709" spans="45:55" x14ac:dyDescent="0.25">
      <c r="AS3709">
        <f t="shared" ca="1" si="513"/>
        <v>0.59722897453703216</v>
      </c>
      <c r="AT3709">
        <f t="shared" ca="1" si="513"/>
        <v>0.28355389252159324</v>
      </c>
      <c r="AV3709">
        <f t="shared" ca="1" si="514"/>
        <v>666</v>
      </c>
      <c r="AW3709">
        <f t="shared" ca="1" si="515"/>
        <v>97569</v>
      </c>
      <c r="AX3709">
        <f t="shared" ca="1" si="509"/>
        <v>0.57734192211628366</v>
      </c>
      <c r="AY3709">
        <f t="shared" ca="1" si="510"/>
        <v>0.42265807788371634</v>
      </c>
      <c r="AZ3709">
        <f t="shared" ca="1" si="516"/>
        <v>112.55298564178075</v>
      </c>
      <c r="BA3709">
        <f t="shared" ca="1" si="511"/>
        <v>0.57734192211628366</v>
      </c>
      <c r="BB3709">
        <f ca="1">-LN(1-AT3707)/AZ3708</f>
        <v>8.7563604251368679E-3</v>
      </c>
      <c r="BC3709">
        <f t="shared" ca="1" si="517"/>
        <v>60.361161346100793</v>
      </c>
    </row>
    <row r="3710" spans="45:55" x14ac:dyDescent="0.25">
      <c r="AS3710">
        <f t="shared" ca="1" si="513"/>
        <v>0.19840350693952746</v>
      </c>
      <c r="AT3710">
        <f t="shared" ca="1" si="513"/>
        <v>0.27111619993264813</v>
      </c>
      <c r="AV3710">
        <f t="shared" ca="1" si="514"/>
        <v>667</v>
      </c>
      <c r="AW3710">
        <f t="shared" ca="1" si="515"/>
        <v>97568</v>
      </c>
      <c r="AX3710">
        <f t="shared" ca="1" si="509"/>
        <v>0.57733942112036274</v>
      </c>
      <c r="AY3710">
        <f t="shared" ca="1" si="510"/>
        <v>0.42266057887963726</v>
      </c>
      <c r="AZ3710">
        <f t="shared" ca="1" si="516"/>
        <v>112.7213171125301</v>
      </c>
      <c r="BA3710">
        <f t="shared" ca="1" si="511"/>
        <v>0.57733942112036274</v>
      </c>
      <c r="BB3710">
        <f ca="1">-LN(1-AT3708)/AZ3709</f>
        <v>4.1198344679473165E-3</v>
      </c>
      <c r="BC3710">
        <f t="shared" ca="1" si="517"/>
        <v>60.365281180568743</v>
      </c>
    </row>
    <row r="3711" spans="45:55" x14ac:dyDescent="0.25">
      <c r="AS3711">
        <f t="shared" ca="1" si="513"/>
        <v>0.38200936352172121</v>
      </c>
      <c r="AT3711">
        <f t="shared" ca="1" si="513"/>
        <v>0.90828635948915559</v>
      </c>
      <c r="AV3711">
        <f t="shared" ca="1" si="514"/>
        <v>666</v>
      </c>
      <c r="AW3711">
        <f t="shared" ca="1" si="515"/>
        <v>97568</v>
      </c>
      <c r="AX3711">
        <f t="shared" ca="1" si="509"/>
        <v>0.57733942112036274</v>
      </c>
      <c r="AY3711">
        <f t="shared" ca="1" si="510"/>
        <v>0.42266057887963726</v>
      </c>
      <c r="AZ3711">
        <f t="shared" ca="1" si="516"/>
        <v>112.55231963559977</v>
      </c>
      <c r="BA3711">
        <f t="shared" ca="1" si="511"/>
        <v>0.57733942112036274</v>
      </c>
      <c r="BB3711">
        <f ca="1">-LN(1-AT3709)/AZ3710</f>
        <v>2.9582004490723984E-3</v>
      </c>
      <c r="BC3711">
        <f t="shared" ca="1" si="517"/>
        <v>60.368239381017816</v>
      </c>
    </row>
    <row r="3712" spans="45:55" x14ac:dyDescent="0.25">
      <c r="AS3712">
        <f t="shared" ca="1" si="513"/>
        <v>0.81521973943782711</v>
      </c>
      <c r="AT3712">
        <f t="shared" ca="1" si="513"/>
        <v>0.56231345770200503</v>
      </c>
      <c r="AV3712">
        <f t="shared" ca="1" si="514"/>
        <v>667</v>
      </c>
      <c r="AW3712">
        <f t="shared" ca="1" si="515"/>
        <v>97567</v>
      </c>
      <c r="AX3712">
        <f t="shared" ca="1" si="509"/>
        <v>0.57733692009484328</v>
      </c>
      <c r="AY3712">
        <f t="shared" ca="1" si="510"/>
        <v>0.42266307990515672</v>
      </c>
      <c r="AZ3712">
        <f t="shared" ca="1" si="516"/>
        <v>112.72065010633985</v>
      </c>
      <c r="BA3712">
        <f t="shared" ca="1" si="511"/>
        <v>0.57733692009484328</v>
      </c>
      <c r="BB3712">
        <f ca="1">-LN(1-AT3710)/AZ3711</f>
        <v>2.8097240202900387E-3</v>
      </c>
      <c r="BC3712">
        <f t="shared" ca="1" si="517"/>
        <v>60.371049105038104</v>
      </c>
    </row>
    <row r="3713" spans="45:55" x14ac:dyDescent="0.25">
      <c r="AS3713">
        <f t="shared" ca="1" si="513"/>
        <v>0.48151613363884904</v>
      </c>
      <c r="AT3713">
        <f t="shared" ca="1" si="513"/>
        <v>0.75941629854562209</v>
      </c>
      <c r="AV3713">
        <f t="shared" ca="1" si="514"/>
        <v>668</v>
      </c>
      <c r="AW3713">
        <f t="shared" ca="1" si="515"/>
        <v>97566</v>
      </c>
      <c r="AX3713">
        <f t="shared" ca="1" si="509"/>
        <v>0.57733441903972482</v>
      </c>
      <c r="AY3713">
        <f t="shared" ca="1" si="510"/>
        <v>0.42266558096027518</v>
      </c>
      <c r="AZ3713">
        <f t="shared" ca="1" si="516"/>
        <v>112.88897857706138</v>
      </c>
      <c r="BA3713">
        <f t="shared" ca="1" si="511"/>
        <v>0.57733441903972482</v>
      </c>
      <c r="BB3713">
        <f ca="1">-LN(1-AT3711)/AZ3712</f>
        <v>2.1194733680535711E-2</v>
      </c>
      <c r="BC3713">
        <f t="shared" ca="1" si="517"/>
        <v>60.392243838718642</v>
      </c>
    </row>
    <row r="3714" spans="45:55" x14ac:dyDescent="0.25">
      <c r="AS3714">
        <f t="shared" ca="1" si="513"/>
        <v>0.57502114862738896</v>
      </c>
      <c r="AT3714">
        <f t="shared" ca="1" si="513"/>
        <v>0.58021694432613935</v>
      </c>
      <c r="AV3714">
        <f t="shared" ca="1" si="514"/>
        <v>667</v>
      </c>
      <c r="AW3714">
        <f t="shared" ca="1" si="515"/>
        <v>97566</v>
      </c>
      <c r="AX3714">
        <f t="shared" ca="1" si="509"/>
        <v>0.57733441903972482</v>
      </c>
      <c r="AY3714">
        <f t="shared" ca="1" si="510"/>
        <v>0.42266558096027518</v>
      </c>
      <c r="AZ3714">
        <f t="shared" ca="1" si="516"/>
        <v>112.71998310014961</v>
      </c>
      <c r="BA3714">
        <f t="shared" ca="1" si="511"/>
        <v>0.57733441903972482</v>
      </c>
      <c r="BB3714">
        <f ca="1">-LN(1-AT3712)/AZ3713</f>
        <v>7.3191580974414543E-3</v>
      </c>
      <c r="BC3714">
        <f t="shared" ca="1" si="517"/>
        <v>60.39956299681608</v>
      </c>
    </row>
    <row r="3715" spans="45:55" x14ac:dyDescent="0.25">
      <c r="AS3715">
        <f t="shared" ca="1" si="513"/>
        <v>0.63563763552018693</v>
      </c>
      <c r="AT3715">
        <f t="shared" ca="1" si="513"/>
        <v>0.1482092531314585</v>
      </c>
      <c r="AV3715">
        <f t="shared" ca="1" si="514"/>
        <v>668</v>
      </c>
      <c r="AW3715">
        <f t="shared" ca="1" si="515"/>
        <v>97565</v>
      </c>
      <c r="AX3715">
        <f t="shared" ref="AX3715:AX3778" ca="1" si="518">($O$5*AW3715/100000)/($O$5*AW3715/100000+(1/14))</f>
        <v>0.57733191795500671</v>
      </c>
      <c r="AY3715">
        <f t="shared" ref="AY3715:AY3778" ca="1" si="519">1-AX3715</f>
        <v>0.42266808204499329</v>
      </c>
      <c r="AZ3715">
        <f t="shared" ca="1" si="516"/>
        <v>112.88831057086186</v>
      </c>
      <c r="BA3715">
        <f t="shared" ref="BA3715:BA3778" ca="1" si="520">($O$5*AW3715/100000)/($O$5*AW3715/100000 + 1/14)</f>
        <v>0.57733191795500671</v>
      </c>
      <c r="BB3715">
        <f ca="1">-LN(1-AT3713)/AZ3714</f>
        <v>1.2639171687276757E-2</v>
      </c>
      <c r="BC3715">
        <f t="shared" ca="1" si="517"/>
        <v>60.412202168503356</v>
      </c>
    </row>
    <row r="3716" spans="45:55" x14ac:dyDescent="0.25">
      <c r="AS3716">
        <f t="shared" ca="1" si="513"/>
        <v>0.96016115059156315</v>
      </c>
      <c r="AT3716">
        <f t="shared" ca="1" si="513"/>
        <v>0.55605542497807403</v>
      </c>
      <c r="AV3716">
        <f t="shared" ca="1" si="514"/>
        <v>669</v>
      </c>
      <c r="AW3716">
        <f t="shared" ca="1" si="515"/>
        <v>97564</v>
      </c>
      <c r="AX3716">
        <f t="shared" ca="1" si="518"/>
        <v>0.57732941684068873</v>
      </c>
      <c r="AY3716">
        <f t="shared" ca="1" si="519"/>
        <v>0.42267058315931127</v>
      </c>
      <c r="AZ3716">
        <f t="shared" ca="1" si="516"/>
        <v>113.05663604155554</v>
      </c>
      <c r="BA3716">
        <f t="shared" ca="1" si="520"/>
        <v>0.57732941684068873</v>
      </c>
      <c r="BB3716">
        <f ca="1">-LN(1-AT3714)/AZ3715</f>
        <v>7.6891684433474574E-3</v>
      </c>
      <c r="BC3716">
        <f t="shared" ca="1" si="517"/>
        <v>60.419891336946705</v>
      </c>
    </row>
    <row r="3717" spans="45:55" x14ac:dyDescent="0.25">
      <c r="AS3717">
        <f t="shared" ca="1" si="513"/>
        <v>0.70033533195855546</v>
      </c>
      <c r="AT3717">
        <f t="shared" ca="1" si="513"/>
        <v>7.518393646925503E-2</v>
      </c>
      <c r="AV3717">
        <f t="shared" ca="1" si="514"/>
        <v>668</v>
      </c>
      <c r="AW3717">
        <f t="shared" ca="1" si="515"/>
        <v>97564</v>
      </c>
      <c r="AX3717">
        <f t="shared" ca="1" si="518"/>
        <v>0.57732941684068873</v>
      </c>
      <c r="AY3717">
        <f t="shared" ca="1" si="519"/>
        <v>0.42267058315931127</v>
      </c>
      <c r="AZ3717">
        <f t="shared" ca="1" si="516"/>
        <v>112.88764256466231</v>
      </c>
      <c r="BA3717">
        <f t="shared" ca="1" si="520"/>
        <v>0.57732941684068873</v>
      </c>
      <c r="BB3717">
        <f ca="1">-LN(1-AT3715)/AZ3716</f>
        <v>1.4188851729676868E-3</v>
      </c>
      <c r="BC3717">
        <f t="shared" ca="1" si="517"/>
        <v>60.421310222119672</v>
      </c>
    </row>
    <row r="3718" spans="45:55" x14ac:dyDescent="0.25">
      <c r="AS3718">
        <f t="shared" ca="1" si="513"/>
        <v>0.98652108622688084</v>
      </c>
      <c r="AT3718">
        <f t="shared" ca="1" si="513"/>
        <v>0.10359999978786916</v>
      </c>
      <c r="AV3718">
        <f t="shared" ca="1" si="514"/>
        <v>667</v>
      </c>
      <c r="AW3718">
        <f t="shared" ca="1" si="515"/>
        <v>97564</v>
      </c>
      <c r="AX3718">
        <f t="shared" ca="1" si="518"/>
        <v>0.57732941684068873</v>
      </c>
      <c r="AY3718">
        <f t="shared" ca="1" si="519"/>
        <v>0.42267058315931127</v>
      </c>
      <c r="AZ3718">
        <f t="shared" ca="1" si="516"/>
        <v>112.71864908776911</v>
      </c>
      <c r="BA3718">
        <f t="shared" ca="1" si="520"/>
        <v>0.57732941684068873</v>
      </c>
      <c r="BB3718">
        <f ca="1">-LN(1-AT3716)/AZ3717</f>
        <v>7.1934849282418566E-3</v>
      </c>
      <c r="BC3718">
        <f t="shared" ca="1" si="517"/>
        <v>60.428503707047916</v>
      </c>
    </row>
    <row r="3719" spans="45:55" x14ac:dyDescent="0.25">
      <c r="AS3719">
        <f t="shared" ca="1" si="513"/>
        <v>0.45844587561584982</v>
      </c>
      <c r="AT3719">
        <f t="shared" ca="1" si="513"/>
        <v>0.3280274574787162</v>
      </c>
      <c r="AV3719">
        <f t="shared" ca="1" si="514"/>
        <v>666</v>
      </c>
      <c r="AW3719">
        <f t="shared" ca="1" si="515"/>
        <v>97564</v>
      </c>
      <c r="AX3719">
        <f t="shared" ca="1" si="518"/>
        <v>0.57732941684068873</v>
      </c>
      <c r="AY3719">
        <f t="shared" ca="1" si="519"/>
        <v>0.42267058315931127</v>
      </c>
      <c r="AZ3719">
        <f t="shared" ca="1" si="516"/>
        <v>112.5496556108759</v>
      </c>
      <c r="BA3719">
        <f t="shared" ca="1" si="520"/>
        <v>0.57732941684068873</v>
      </c>
      <c r="BB3719">
        <f ca="1">-LN(1-AT3717)/AZ3718</f>
        <v>6.9341153493787818E-4</v>
      </c>
      <c r="BC3719">
        <f t="shared" ca="1" si="517"/>
        <v>60.429197118582856</v>
      </c>
    </row>
    <row r="3720" spans="45:55" x14ac:dyDescent="0.25">
      <c r="AS3720">
        <f t="shared" ca="1" si="513"/>
        <v>2.9992824979812038E-2</v>
      </c>
      <c r="AT3720">
        <f t="shared" ca="1" si="513"/>
        <v>0.21935807124083861</v>
      </c>
      <c r="AV3720">
        <f t="shared" ca="1" si="514"/>
        <v>665</v>
      </c>
      <c r="AW3720">
        <f t="shared" ca="1" si="515"/>
        <v>97564</v>
      </c>
      <c r="AX3720">
        <f t="shared" ca="1" si="518"/>
        <v>0.57732941684068873</v>
      </c>
      <c r="AY3720">
        <f t="shared" ca="1" si="519"/>
        <v>0.42267058315931127</v>
      </c>
      <c r="AZ3720">
        <f t="shared" ca="1" si="516"/>
        <v>112.3806621339827</v>
      </c>
      <c r="BA3720">
        <f t="shared" ca="1" si="520"/>
        <v>0.57732941684068873</v>
      </c>
      <c r="BB3720">
        <f ca="1">-LN(1-AT3718)/AZ3719</f>
        <v>9.717358638292367E-4</v>
      </c>
      <c r="BC3720">
        <f t="shared" ca="1" si="517"/>
        <v>60.430168854446684</v>
      </c>
    </row>
    <row r="3721" spans="45:55" x14ac:dyDescent="0.25">
      <c r="AS3721">
        <f t="shared" ca="1" si="513"/>
        <v>0.97808462988889133</v>
      </c>
      <c r="AT3721">
        <f t="shared" ca="1" si="513"/>
        <v>0.12351719226791202</v>
      </c>
      <c r="AV3721">
        <f t="shared" ca="1" si="514"/>
        <v>666</v>
      </c>
      <c r="AW3721">
        <f t="shared" ca="1" si="515"/>
        <v>97563</v>
      </c>
      <c r="AX3721">
        <f t="shared" ca="1" si="518"/>
        <v>0.57732691569677019</v>
      </c>
      <c r="AY3721">
        <f t="shared" ca="1" si="519"/>
        <v>0.42267308430322981</v>
      </c>
      <c r="AZ3721">
        <f t="shared" ca="1" si="516"/>
        <v>112.54898960469495</v>
      </c>
      <c r="BA3721">
        <f t="shared" ca="1" si="520"/>
        <v>0.57732691569677019</v>
      </c>
      <c r="BB3721">
        <f ca="1">-LN(1-AT3719)/AZ3720</f>
        <v>3.5374217511116601E-3</v>
      </c>
      <c r="BC3721">
        <f t="shared" ca="1" si="517"/>
        <v>60.433706276197796</v>
      </c>
    </row>
    <row r="3722" spans="45:55" x14ac:dyDescent="0.25">
      <c r="AS3722">
        <f t="shared" ca="1" si="513"/>
        <v>0.26125757602309352</v>
      </c>
      <c r="AT3722">
        <f t="shared" ca="1" si="513"/>
        <v>0.66591288698529583</v>
      </c>
      <c r="AV3722">
        <f t="shared" ca="1" si="514"/>
        <v>667</v>
      </c>
      <c r="AW3722">
        <f t="shared" ca="1" si="515"/>
        <v>97562</v>
      </c>
      <c r="AX3722">
        <f t="shared" ca="1" si="518"/>
        <v>0.57732441452325045</v>
      </c>
      <c r="AY3722">
        <f t="shared" ca="1" si="519"/>
        <v>0.42267558547674955</v>
      </c>
      <c r="AZ3722">
        <f t="shared" ca="1" si="516"/>
        <v>112.71731507538863</v>
      </c>
      <c r="BA3722">
        <f t="shared" ca="1" si="520"/>
        <v>0.57732441452325045</v>
      </c>
      <c r="BB3722">
        <f ca="1">-LN(1-AT3720)/AZ3721</f>
        <v>2.2002748584999381E-3</v>
      </c>
      <c r="BC3722">
        <f t="shared" ca="1" si="517"/>
        <v>60.435906551056298</v>
      </c>
    </row>
    <row r="3723" spans="45:55" x14ac:dyDescent="0.25">
      <c r="AS3723">
        <f t="shared" ca="1" si="513"/>
        <v>0.85184242573722768</v>
      </c>
      <c r="AT3723">
        <f t="shared" ca="1" si="513"/>
        <v>0.71241819806209705</v>
      </c>
      <c r="AV3723">
        <f t="shared" ca="1" si="514"/>
        <v>666</v>
      </c>
      <c r="AW3723">
        <f t="shared" ca="1" si="515"/>
        <v>97562</v>
      </c>
      <c r="AX3723">
        <f t="shared" ca="1" si="518"/>
        <v>0.57732441452325045</v>
      </c>
      <c r="AY3723">
        <f t="shared" ca="1" si="519"/>
        <v>0.42267558547674955</v>
      </c>
      <c r="AZ3723">
        <f t="shared" ca="1" si="516"/>
        <v>112.54832359851397</v>
      </c>
      <c r="BA3723">
        <f t="shared" ca="1" si="520"/>
        <v>0.57732441452325045</v>
      </c>
      <c r="BB3723">
        <f ca="1">-LN(1-AT3721)/AZ3722</f>
        <v>1.1696356447637058E-3</v>
      </c>
      <c r="BC3723">
        <f t="shared" ca="1" si="517"/>
        <v>60.437076186701063</v>
      </c>
    </row>
    <row r="3724" spans="45:55" x14ac:dyDescent="0.25">
      <c r="AS3724">
        <f t="shared" ca="1" si="513"/>
        <v>8.7583556731534173E-2</v>
      </c>
      <c r="AT3724">
        <f t="shared" ca="1" si="513"/>
        <v>0.98984784096462108</v>
      </c>
      <c r="AV3724">
        <f t="shared" ca="1" si="514"/>
        <v>667</v>
      </c>
      <c r="AW3724">
        <f t="shared" ca="1" si="515"/>
        <v>97561</v>
      </c>
      <c r="AX3724">
        <f t="shared" ca="1" si="518"/>
        <v>0.57732191332012917</v>
      </c>
      <c r="AY3724">
        <f t="shared" ca="1" si="519"/>
        <v>0.42267808667987083</v>
      </c>
      <c r="AZ3724">
        <f t="shared" ca="1" si="516"/>
        <v>112.71664806919838</v>
      </c>
      <c r="BA3724">
        <f t="shared" ca="1" si="520"/>
        <v>0.57732191332012917</v>
      </c>
      <c r="BB3724">
        <f ca="1">-LN(1-AT3722)/AZ3723</f>
        <v>9.741180210858031E-3</v>
      </c>
      <c r="BC3724">
        <f t="shared" ca="1" si="517"/>
        <v>60.446817366911922</v>
      </c>
    </row>
    <row r="3725" spans="45:55" x14ac:dyDescent="0.25">
      <c r="AS3725">
        <f t="shared" ca="1" si="513"/>
        <v>0.35898887259220336</v>
      </c>
      <c r="AT3725">
        <f t="shared" ca="1" si="513"/>
        <v>0.36307356818751746</v>
      </c>
      <c r="AV3725">
        <f t="shared" ca="1" si="514"/>
        <v>666</v>
      </c>
      <c r="AW3725">
        <f t="shared" ca="1" si="515"/>
        <v>97561</v>
      </c>
      <c r="AX3725">
        <f t="shared" ca="1" si="518"/>
        <v>0.57732191332012917</v>
      </c>
      <c r="AY3725">
        <f t="shared" ca="1" si="519"/>
        <v>0.42267808667987083</v>
      </c>
      <c r="AZ3725">
        <f t="shared" ca="1" si="516"/>
        <v>112.54765759233302</v>
      </c>
      <c r="BA3725">
        <f t="shared" ca="1" si="520"/>
        <v>0.57732191332012917</v>
      </c>
      <c r="BB3725">
        <f ca="1">-LN(1-AT3723)/AZ3724</f>
        <v>1.1056467275096144E-2</v>
      </c>
      <c r="BC3725">
        <f t="shared" ca="1" si="517"/>
        <v>60.457873834187019</v>
      </c>
    </row>
    <row r="3726" spans="45:55" x14ac:dyDescent="0.25">
      <c r="AS3726">
        <f t="shared" ca="1" si="513"/>
        <v>0.18024111887284688</v>
      </c>
      <c r="AT3726">
        <f t="shared" ca="1" si="513"/>
        <v>0.40126215525236242</v>
      </c>
      <c r="AV3726">
        <f t="shared" ca="1" si="514"/>
        <v>667</v>
      </c>
      <c r="AW3726">
        <f t="shared" ca="1" si="515"/>
        <v>97560</v>
      </c>
      <c r="AX3726">
        <f t="shared" ca="1" si="518"/>
        <v>0.57731941208740556</v>
      </c>
      <c r="AY3726">
        <f t="shared" ca="1" si="519"/>
        <v>0.42268058791259444</v>
      </c>
      <c r="AZ3726">
        <f t="shared" ca="1" si="516"/>
        <v>112.71598106300814</v>
      </c>
      <c r="BA3726">
        <f t="shared" ca="1" si="520"/>
        <v>0.57731941208740556</v>
      </c>
      <c r="BB3726">
        <f ca="1">-LN(1-AT3724)/AZ3725</f>
        <v>4.0783335535025673E-2</v>
      </c>
      <c r="BC3726">
        <f t="shared" ca="1" si="517"/>
        <v>60.498657169722044</v>
      </c>
    </row>
    <row r="3727" spans="45:55" x14ac:dyDescent="0.25">
      <c r="AS3727">
        <f t="shared" ca="1" si="513"/>
        <v>2.7869676879480498E-2</v>
      </c>
      <c r="AT3727">
        <f t="shared" ca="1" si="513"/>
        <v>0.83958415164351741</v>
      </c>
      <c r="AV3727">
        <f t="shared" ca="1" si="514"/>
        <v>668</v>
      </c>
      <c r="AW3727">
        <f t="shared" ca="1" si="515"/>
        <v>97559</v>
      </c>
      <c r="AX3727">
        <f t="shared" ca="1" si="518"/>
        <v>0.57731691082507941</v>
      </c>
      <c r="AY3727">
        <f t="shared" ca="1" si="519"/>
        <v>0.42268308917492059</v>
      </c>
      <c r="AZ3727">
        <f t="shared" ca="1" si="516"/>
        <v>112.88430253366471</v>
      </c>
      <c r="BA3727">
        <f t="shared" ca="1" si="520"/>
        <v>0.57731691082507941</v>
      </c>
      <c r="BB3727">
        <f ca="1">-LN(1-AT3725)/AZ3726</f>
        <v>4.0021043820541898E-3</v>
      </c>
      <c r="BC3727">
        <f t="shared" ca="1" si="517"/>
        <v>60.502659274104097</v>
      </c>
    </row>
    <row r="3728" spans="45:55" x14ac:dyDescent="0.25">
      <c r="AS3728">
        <f t="shared" ca="1" si="513"/>
        <v>0.22035949100801322</v>
      </c>
      <c r="AT3728">
        <f t="shared" ca="1" si="513"/>
        <v>0.61830969820859338</v>
      </c>
      <c r="AV3728">
        <f t="shared" ca="1" si="514"/>
        <v>669</v>
      </c>
      <c r="AW3728">
        <f t="shared" ca="1" si="515"/>
        <v>97558</v>
      </c>
      <c r="AX3728">
        <f t="shared" ca="1" si="518"/>
        <v>0.57731440953315005</v>
      </c>
      <c r="AY3728">
        <f t="shared" ca="1" si="519"/>
        <v>0.42268559046684995</v>
      </c>
      <c r="AZ3728">
        <f t="shared" ca="1" si="516"/>
        <v>113.05262200430272</v>
      </c>
      <c r="BA3728">
        <f t="shared" ca="1" si="520"/>
        <v>0.57731440953315005</v>
      </c>
      <c r="BB3728">
        <f ca="1">-LN(1-AT3726)/AZ3727</f>
        <v>4.5438685450344173E-3</v>
      </c>
      <c r="BC3728">
        <f t="shared" ca="1" si="517"/>
        <v>60.507203142649132</v>
      </c>
    </row>
    <row r="3729" spans="45:55" x14ac:dyDescent="0.25">
      <c r="AS3729">
        <f t="shared" ca="1" si="513"/>
        <v>1.9662028437829715E-2</v>
      </c>
      <c r="AT3729">
        <f t="shared" ca="1" si="513"/>
        <v>0.60714205907103569</v>
      </c>
      <c r="AV3729">
        <f t="shared" ca="1" si="514"/>
        <v>670</v>
      </c>
      <c r="AW3729">
        <f t="shared" ca="1" si="515"/>
        <v>97557</v>
      </c>
      <c r="AX3729">
        <f t="shared" ca="1" si="518"/>
        <v>0.57731190821161693</v>
      </c>
      <c r="AY3729">
        <f t="shared" ca="1" si="519"/>
        <v>0.42268809178838307</v>
      </c>
      <c r="AZ3729">
        <f t="shared" ca="1" si="516"/>
        <v>113.22093947492213</v>
      </c>
      <c r="BA3729">
        <f t="shared" ca="1" si="520"/>
        <v>0.57731190821161693</v>
      </c>
      <c r="BB3729">
        <f ca="1">-LN(1-AT3727)/AZ3728</f>
        <v>1.6187026455220205E-2</v>
      </c>
      <c r="BC3729">
        <f t="shared" ca="1" si="517"/>
        <v>60.523390169104353</v>
      </c>
    </row>
    <row r="3730" spans="45:55" x14ac:dyDescent="0.25">
      <c r="AS3730">
        <f t="shared" ca="1" si="513"/>
        <v>0.66314598362287658</v>
      </c>
      <c r="AT3730">
        <f t="shared" ca="1" si="513"/>
        <v>0.81064342275323664</v>
      </c>
      <c r="AV3730">
        <f t="shared" ca="1" si="514"/>
        <v>671</v>
      </c>
      <c r="AW3730">
        <f t="shared" ca="1" si="515"/>
        <v>97556</v>
      </c>
      <c r="AX3730">
        <f t="shared" ca="1" si="518"/>
        <v>0.5773094068604796</v>
      </c>
      <c r="AY3730">
        <f t="shared" ca="1" si="519"/>
        <v>0.4226905931395204</v>
      </c>
      <c r="AZ3730">
        <f t="shared" ca="1" si="516"/>
        <v>113.38925494552302</v>
      </c>
      <c r="BA3730">
        <f t="shared" ca="1" si="520"/>
        <v>0.5773094068604796</v>
      </c>
      <c r="BB3730">
        <f ca="1">-LN(1-AT3728)/AZ3729</f>
        <v>8.5067809183967964E-3</v>
      </c>
      <c r="BC3730">
        <f t="shared" ca="1" si="517"/>
        <v>60.531896950022748</v>
      </c>
    </row>
    <row r="3731" spans="45:55" x14ac:dyDescent="0.25">
      <c r="AS3731">
        <f t="shared" ca="1" si="513"/>
        <v>0.60780306957337993</v>
      </c>
      <c r="AT3731">
        <f t="shared" ca="1" si="513"/>
        <v>0.88741965092295727</v>
      </c>
      <c r="AV3731">
        <f t="shared" ca="1" si="514"/>
        <v>672</v>
      </c>
      <c r="AW3731">
        <f t="shared" ca="1" si="515"/>
        <v>97555</v>
      </c>
      <c r="AX3731">
        <f t="shared" ca="1" si="518"/>
        <v>0.5773069054797374</v>
      </c>
      <c r="AY3731">
        <f t="shared" ca="1" si="519"/>
        <v>0.4226930945202626</v>
      </c>
      <c r="AZ3731">
        <f t="shared" ca="1" si="516"/>
        <v>113.55756841610533</v>
      </c>
      <c r="BA3731">
        <f t="shared" ca="1" si="520"/>
        <v>0.5773069054797374</v>
      </c>
      <c r="BB3731">
        <f ca="1">-LN(1-AT3729)/AZ3730</f>
        <v>8.2398213690726852E-3</v>
      </c>
      <c r="BC3731">
        <f t="shared" ca="1" si="517"/>
        <v>60.540136771391822</v>
      </c>
    </row>
    <row r="3732" spans="45:55" x14ac:dyDescent="0.25">
      <c r="AS3732">
        <f t="shared" ca="1" si="513"/>
        <v>0.13090682495419614</v>
      </c>
      <c r="AT3732">
        <f t="shared" ca="1" si="513"/>
        <v>0.78037698113026932</v>
      </c>
      <c r="AV3732">
        <f t="shared" ca="1" si="514"/>
        <v>671</v>
      </c>
      <c r="AW3732">
        <f t="shared" ca="1" si="515"/>
        <v>97555</v>
      </c>
      <c r="AX3732">
        <f t="shared" ca="1" si="518"/>
        <v>0.5773069054797374</v>
      </c>
      <c r="AY3732">
        <f t="shared" ca="1" si="519"/>
        <v>0.4226930945202626</v>
      </c>
      <c r="AZ3732">
        <f t="shared" ca="1" si="516"/>
        <v>113.38858393929564</v>
      </c>
      <c r="BA3732">
        <f t="shared" ca="1" si="520"/>
        <v>0.5773069054797374</v>
      </c>
      <c r="BB3732">
        <f ca="1">-LN(1-AT3730)/AZ3731</f>
        <v>1.4654447189448206E-2</v>
      </c>
      <c r="BC3732">
        <f t="shared" ca="1" si="517"/>
        <v>60.554791218581272</v>
      </c>
    </row>
    <row r="3733" spans="45:55" x14ac:dyDescent="0.25">
      <c r="AS3733">
        <f t="shared" ca="1" si="513"/>
        <v>0.65947658987771729</v>
      </c>
      <c r="AT3733">
        <f t="shared" ca="1" si="513"/>
        <v>0.34296766594146766</v>
      </c>
      <c r="AV3733">
        <f t="shared" ca="1" si="514"/>
        <v>670</v>
      </c>
      <c r="AW3733">
        <f t="shared" ca="1" si="515"/>
        <v>97555</v>
      </c>
      <c r="AX3733">
        <f t="shared" ca="1" si="518"/>
        <v>0.5773069054797374</v>
      </c>
      <c r="AY3733">
        <f t="shared" ca="1" si="519"/>
        <v>0.4226930945202626</v>
      </c>
      <c r="AZ3733">
        <f t="shared" ca="1" si="516"/>
        <v>113.21959946248596</v>
      </c>
      <c r="BA3733">
        <f t="shared" ca="1" si="520"/>
        <v>0.5773069054797374</v>
      </c>
      <c r="BB3733">
        <f ca="1">-LN(1-AT3731)/AZ3732</f>
        <v>1.9261975256858722E-2</v>
      </c>
      <c r="BC3733">
        <f t="shared" ca="1" si="517"/>
        <v>60.574053193838132</v>
      </c>
    </row>
    <row r="3734" spans="45:55" x14ac:dyDescent="0.25">
      <c r="AS3734">
        <f t="shared" ca="1" si="513"/>
        <v>0.67765979447886759</v>
      </c>
      <c r="AT3734">
        <f t="shared" ca="1" si="513"/>
        <v>0.68596460311366403</v>
      </c>
      <c r="AV3734">
        <f t="shared" ca="1" si="514"/>
        <v>671</v>
      </c>
      <c r="AW3734">
        <f t="shared" ca="1" si="515"/>
        <v>97554</v>
      </c>
      <c r="AX3734">
        <f t="shared" ca="1" si="518"/>
        <v>0.57730440406938999</v>
      </c>
      <c r="AY3734">
        <f t="shared" ca="1" si="519"/>
        <v>0.42269559593061001</v>
      </c>
      <c r="AZ3734">
        <f t="shared" ca="1" si="516"/>
        <v>113.38791293306828</v>
      </c>
      <c r="BA3734">
        <f t="shared" ca="1" si="520"/>
        <v>0.57730440406938999</v>
      </c>
      <c r="BB3734">
        <f ca="1">-LN(1-AT3732)/AZ3733</f>
        <v>1.338851895100796E-2</v>
      </c>
      <c r="BC3734">
        <f t="shared" ca="1" si="517"/>
        <v>60.587441712789143</v>
      </c>
    </row>
    <row r="3735" spans="45:55" x14ac:dyDescent="0.25">
      <c r="AS3735">
        <f t="shared" ca="1" si="513"/>
        <v>0.42363943496100132</v>
      </c>
      <c r="AT3735">
        <f t="shared" ca="1" si="513"/>
        <v>0.81057508931118716</v>
      </c>
      <c r="AV3735">
        <f t="shared" ca="1" si="514"/>
        <v>670</v>
      </c>
      <c r="AW3735">
        <f t="shared" ca="1" si="515"/>
        <v>97554</v>
      </c>
      <c r="AX3735">
        <f t="shared" ca="1" si="518"/>
        <v>0.57730440406938999</v>
      </c>
      <c r="AY3735">
        <f t="shared" ca="1" si="519"/>
        <v>0.42269559593061001</v>
      </c>
      <c r="AZ3735">
        <f t="shared" ca="1" si="516"/>
        <v>113.21892945626789</v>
      </c>
      <c r="BA3735">
        <f t="shared" ca="1" si="520"/>
        <v>0.57730440406938999</v>
      </c>
      <c r="BB3735">
        <f ca="1">-LN(1-AT3733)/AZ3734</f>
        <v>3.7042929545365423E-3</v>
      </c>
      <c r="BC3735">
        <f t="shared" ca="1" si="517"/>
        <v>60.591146005743681</v>
      </c>
    </row>
    <row r="3736" spans="45:55" x14ac:dyDescent="0.25">
      <c r="AS3736">
        <f t="shared" ca="1" si="513"/>
        <v>0.69844292333725533</v>
      </c>
      <c r="AT3736">
        <f t="shared" ca="1" si="513"/>
        <v>5.1261287417473045E-2</v>
      </c>
      <c r="AV3736">
        <f t="shared" ca="1" si="514"/>
        <v>669</v>
      </c>
      <c r="AW3736">
        <f t="shared" ca="1" si="515"/>
        <v>97554</v>
      </c>
      <c r="AX3736">
        <f t="shared" ca="1" si="518"/>
        <v>0.57730440406938999</v>
      </c>
      <c r="AY3736">
        <f t="shared" ca="1" si="519"/>
        <v>0.42269559593061001</v>
      </c>
      <c r="AZ3736">
        <f t="shared" ca="1" si="516"/>
        <v>113.04994597946748</v>
      </c>
      <c r="BA3736">
        <f t="shared" ca="1" si="520"/>
        <v>0.57730440406938999</v>
      </c>
      <c r="BB3736">
        <f ca="1">-LN(1-AT3734)/AZ3735</f>
        <v>1.0230175961320358E-2</v>
      </c>
      <c r="BC3736">
        <f t="shared" ca="1" si="517"/>
        <v>60.601376181705</v>
      </c>
    </row>
    <row r="3737" spans="45:55" x14ac:dyDescent="0.25">
      <c r="AS3737">
        <f t="shared" ca="1" si="513"/>
        <v>0.48146471250723422</v>
      </c>
      <c r="AT3737">
        <f t="shared" ca="1" si="513"/>
        <v>0.32943879801035303</v>
      </c>
      <c r="AV3737">
        <f t="shared" ca="1" si="514"/>
        <v>670</v>
      </c>
      <c r="AW3737">
        <f t="shared" ca="1" si="515"/>
        <v>97553</v>
      </c>
      <c r="AX3737">
        <f t="shared" ca="1" si="518"/>
        <v>0.5773019026294367</v>
      </c>
      <c r="AY3737">
        <f t="shared" ca="1" si="519"/>
        <v>0.4226980973705633</v>
      </c>
      <c r="AZ3737">
        <f t="shared" ca="1" si="516"/>
        <v>113.2182594500498</v>
      </c>
      <c r="BA3737">
        <f t="shared" ca="1" si="520"/>
        <v>0.5773019026294367</v>
      </c>
      <c r="BB3737">
        <f ca="1">-LN(1-AT3735)/AZ3736</f>
        <v>1.4717057741475912E-2</v>
      </c>
      <c r="BC3737">
        <f t="shared" ca="1" si="517"/>
        <v>60.616093239446478</v>
      </c>
    </row>
    <row r="3738" spans="45:55" x14ac:dyDescent="0.25">
      <c r="AS3738">
        <f t="shared" ca="1" si="513"/>
        <v>9.0763378240861114E-2</v>
      </c>
      <c r="AT3738">
        <f t="shared" ca="1" si="513"/>
        <v>0.79807276846718245</v>
      </c>
      <c r="AV3738">
        <f t="shared" ca="1" si="514"/>
        <v>669</v>
      </c>
      <c r="AW3738">
        <f t="shared" ca="1" si="515"/>
        <v>97553</v>
      </c>
      <c r="AX3738">
        <f t="shared" ca="1" si="518"/>
        <v>0.5773019026294367</v>
      </c>
      <c r="AY3738">
        <f t="shared" ca="1" si="519"/>
        <v>0.4226980973705633</v>
      </c>
      <c r="AZ3738">
        <f t="shared" ca="1" si="516"/>
        <v>113.04927697325869</v>
      </c>
      <c r="BA3738">
        <f t="shared" ca="1" si="520"/>
        <v>0.5773019026294367</v>
      </c>
      <c r="BB3738">
        <f ca="1">-LN(1-AT3736)/AZ3737</f>
        <v>4.6478233939377595E-4</v>
      </c>
      <c r="BC3738">
        <f t="shared" ca="1" si="517"/>
        <v>60.61655802178587</v>
      </c>
    </row>
    <row r="3739" spans="45:55" x14ac:dyDescent="0.25">
      <c r="AS3739">
        <f t="shared" ca="1" si="513"/>
        <v>0.48867252532877992</v>
      </c>
      <c r="AT3739">
        <f t="shared" ca="1" si="513"/>
        <v>0.90759873198783214</v>
      </c>
      <c r="AV3739">
        <f t="shared" ca="1" si="514"/>
        <v>670</v>
      </c>
      <c r="AW3739">
        <f t="shared" ca="1" si="515"/>
        <v>97552</v>
      </c>
      <c r="AX3739">
        <f t="shared" ca="1" si="518"/>
        <v>0.57729940115987699</v>
      </c>
      <c r="AY3739">
        <f t="shared" ca="1" si="519"/>
        <v>0.42270059884012301</v>
      </c>
      <c r="AZ3739">
        <f t="shared" ca="1" si="516"/>
        <v>113.21758944383173</v>
      </c>
      <c r="BA3739">
        <f t="shared" ca="1" si="520"/>
        <v>0.57729940115987699</v>
      </c>
      <c r="BB3739">
        <f ca="1">-LN(1-AT3737)/AZ3738</f>
        <v>3.5350982597203112E-3</v>
      </c>
      <c r="BC3739">
        <f t="shared" ca="1" si="517"/>
        <v>60.620093120045588</v>
      </c>
    </row>
    <row r="3740" spans="45:55" x14ac:dyDescent="0.25">
      <c r="AS3740">
        <f t="shared" ca="1" si="513"/>
        <v>0.1870447424464825</v>
      </c>
      <c r="AT3740">
        <f t="shared" ca="1" si="513"/>
        <v>0.94066156138985113</v>
      </c>
      <c r="AV3740">
        <f t="shared" ca="1" si="514"/>
        <v>671</v>
      </c>
      <c r="AW3740">
        <f t="shared" ca="1" si="515"/>
        <v>97551</v>
      </c>
      <c r="AX3740">
        <f t="shared" ca="1" si="518"/>
        <v>0.57729689966071041</v>
      </c>
      <c r="AY3740">
        <f t="shared" ca="1" si="519"/>
        <v>0.42270310033928959</v>
      </c>
      <c r="AZ3740">
        <f t="shared" ca="1" si="516"/>
        <v>113.3858999143862</v>
      </c>
      <c r="BA3740">
        <f t="shared" ca="1" si="520"/>
        <v>0.57729689966071041</v>
      </c>
      <c r="BB3740">
        <f ca="1">-LN(1-AT3738)/AZ3739</f>
        <v>1.4130736171636751E-2</v>
      </c>
      <c r="BC3740">
        <f t="shared" ca="1" si="517"/>
        <v>60.634223856217226</v>
      </c>
    </row>
    <row r="3741" spans="45:55" x14ac:dyDescent="0.25">
      <c r="AS3741">
        <f t="shared" ca="1" si="513"/>
        <v>4.7970203719311266E-2</v>
      </c>
      <c r="AT3741">
        <f t="shared" ca="1" si="513"/>
        <v>0.90033269297646312</v>
      </c>
      <c r="AV3741">
        <f t="shared" ca="1" si="514"/>
        <v>672</v>
      </c>
      <c r="AW3741">
        <f t="shared" ca="1" si="515"/>
        <v>97550</v>
      </c>
      <c r="AX3741">
        <f t="shared" ca="1" si="518"/>
        <v>0.5772943981319365</v>
      </c>
      <c r="AY3741">
        <f t="shared" ca="1" si="519"/>
        <v>0.4227056018680635</v>
      </c>
      <c r="AZ3741">
        <f t="shared" ca="1" si="516"/>
        <v>113.55420838492209</v>
      </c>
      <c r="BA3741">
        <f t="shared" ca="1" si="520"/>
        <v>0.5772943981319365</v>
      </c>
      <c r="BB3741">
        <f ca="1">-LN(1-AT3739)/AZ3740</f>
        <v>2.1004503903497038E-2</v>
      </c>
      <c r="BC3741">
        <f t="shared" ca="1" si="517"/>
        <v>60.655228360120724</v>
      </c>
    </row>
    <row r="3742" spans="45:55" x14ac:dyDescent="0.25">
      <c r="AS3742">
        <f t="shared" ca="1" si="513"/>
        <v>0.70335285017157567</v>
      </c>
      <c r="AT3742">
        <f t="shared" ca="1" si="513"/>
        <v>0.18849805667657704</v>
      </c>
      <c r="AV3742">
        <f t="shared" ca="1" si="514"/>
        <v>673</v>
      </c>
      <c r="AW3742">
        <f t="shared" ca="1" si="515"/>
        <v>97549</v>
      </c>
      <c r="AX3742">
        <f t="shared" ca="1" si="518"/>
        <v>0.57729189657355462</v>
      </c>
      <c r="AY3742">
        <f t="shared" ca="1" si="519"/>
        <v>0.42270810342644538</v>
      </c>
      <c r="AZ3742">
        <f t="shared" ca="1" si="516"/>
        <v>113.72251485543946</v>
      </c>
      <c r="BA3742">
        <f t="shared" ca="1" si="520"/>
        <v>0.57729189657355462</v>
      </c>
      <c r="BB3742">
        <f ca="1">-LN(1-AT3740)/AZ3741</f>
        <v>2.4873564945246906E-2</v>
      </c>
      <c r="BC3742">
        <f t="shared" ca="1" si="517"/>
        <v>60.680101925065969</v>
      </c>
    </row>
    <row r="3743" spans="45:55" x14ac:dyDescent="0.25">
      <c r="AS3743">
        <f t="shared" ca="1" si="513"/>
        <v>0.62002315824138499</v>
      </c>
      <c r="AT3743">
        <f t="shared" ca="1" si="513"/>
        <v>0.23638438818181651</v>
      </c>
      <c r="AV3743">
        <f t="shared" ca="1" si="514"/>
        <v>674</v>
      </c>
      <c r="AW3743">
        <f t="shared" ca="1" si="515"/>
        <v>97548</v>
      </c>
      <c r="AX3743">
        <f t="shared" ca="1" si="518"/>
        <v>0.57728939498556431</v>
      </c>
      <c r="AY3743">
        <f t="shared" ca="1" si="519"/>
        <v>0.42271060501443569</v>
      </c>
      <c r="AZ3743">
        <f t="shared" ca="1" si="516"/>
        <v>113.89081932593822</v>
      </c>
      <c r="BA3743">
        <f t="shared" ca="1" si="520"/>
        <v>0.57728939498556431</v>
      </c>
      <c r="BB3743">
        <f ca="1">-LN(1-AT3741)/AZ3742</f>
        <v>2.0276702218783076E-2</v>
      </c>
      <c r="BC3743">
        <f t="shared" ca="1" si="517"/>
        <v>60.700378627284749</v>
      </c>
    </row>
    <row r="3744" spans="45:55" x14ac:dyDescent="0.25">
      <c r="AS3744">
        <f t="shared" ca="1" si="513"/>
        <v>0.62542768958239303</v>
      </c>
      <c r="AT3744">
        <f t="shared" ca="1" si="513"/>
        <v>0.47234299862318263</v>
      </c>
      <c r="AV3744">
        <f t="shared" ca="1" si="514"/>
        <v>673</v>
      </c>
      <c r="AW3744">
        <f t="shared" ca="1" si="515"/>
        <v>97548</v>
      </c>
      <c r="AX3744">
        <f t="shared" ca="1" si="518"/>
        <v>0.57728939498556431</v>
      </c>
      <c r="AY3744">
        <f t="shared" ca="1" si="519"/>
        <v>0.42271060501443569</v>
      </c>
      <c r="AZ3744">
        <f t="shared" ca="1" si="516"/>
        <v>113.72184184919351</v>
      </c>
      <c r="BA3744">
        <f t="shared" ca="1" si="520"/>
        <v>0.57728939498556431</v>
      </c>
      <c r="BB3744">
        <f ca="1">-LN(1-AT3742)/AZ3743</f>
        <v>1.8339362078217574E-3</v>
      </c>
      <c r="BC3744">
        <f t="shared" ca="1" si="517"/>
        <v>60.702212563492573</v>
      </c>
    </row>
    <row r="3745" spans="45:55" x14ac:dyDescent="0.25">
      <c r="AS3745">
        <f t="shared" ca="1" si="513"/>
        <v>0.46203999007658381</v>
      </c>
      <c r="AT3745">
        <f t="shared" ca="1" si="513"/>
        <v>0.43053683021850497</v>
      </c>
      <c r="AV3745">
        <f t="shared" ca="1" si="514"/>
        <v>672</v>
      </c>
      <c r="AW3745">
        <f t="shared" ca="1" si="515"/>
        <v>97548</v>
      </c>
      <c r="AX3745">
        <f t="shared" ca="1" si="518"/>
        <v>0.57728939498556431</v>
      </c>
      <c r="AY3745">
        <f t="shared" ca="1" si="519"/>
        <v>0.42271060501443569</v>
      </c>
      <c r="AZ3745">
        <f t="shared" ca="1" si="516"/>
        <v>113.55286437244879</v>
      </c>
      <c r="BA3745">
        <f t="shared" ca="1" si="520"/>
        <v>0.57728939498556431</v>
      </c>
      <c r="BB3745">
        <f ca="1">-LN(1-AT3743)/AZ3744</f>
        <v>2.3714946744881624E-3</v>
      </c>
      <c r="BC3745">
        <f t="shared" ca="1" si="517"/>
        <v>60.704584058167057</v>
      </c>
    </row>
    <row r="3746" spans="45:55" x14ac:dyDescent="0.25">
      <c r="AS3746">
        <f t="shared" ca="1" si="513"/>
        <v>0.829307996174249</v>
      </c>
      <c r="AT3746">
        <f t="shared" ca="1" si="513"/>
        <v>0.28672468928166372</v>
      </c>
      <c r="AV3746">
        <f t="shared" ca="1" si="514"/>
        <v>671</v>
      </c>
      <c r="AW3746">
        <f t="shared" ca="1" si="515"/>
        <v>97548</v>
      </c>
      <c r="AX3746">
        <f t="shared" ca="1" si="518"/>
        <v>0.57728939498556431</v>
      </c>
      <c r="AY3746">
        <f t="shared" ca="1" si="519"/>
        <v>0.42271060501443569</v>
      </c>
      <c r="AZ3746">
        <f t="shared" ca="1" si="516"/>
        <v>113.38388689570408</v>
      </c>
      <c r="BA3746">
        <f t="shared" ca="1" si="520"/>
        <v>0.57728939498556431</v>
      </c>
      <c r="BB3746">
        <f ca="1">-LN(1-AT3744)/AZ3745</f>
        <v>5.6300545874128898E-3</v>
      </c>
      <c r="BC3746">
        <f t="shared" ca="1" si="517"/>
        <v>60.710214112754471</v>
      </c>
    </row>
    <row r="3747" spans="45:55" x14ac:dyDescent="0.25">
      <c r="AS3747">
        <f t="shared" ca="1" si="513"/>
        <v>0.25729892926069142</v>
      </c>
      <c r="AT3747">
        <f t="shared" ca="1" si="513"/>
        <v>0.38598435801828146</v>
      </c>
      <c r="AV3747">
        <f t="shared" ca="1" si="514"/>
        <v>672</v>
      </c>
      <c r="AW3747">
        <f t="shared" ca="1" si="515"/>
        <v>97547</v>
      </c>
      <c r="AX3747">
        <f t="shared" ca="1" si="518"/>
        <v>0.57728689336796501</v>
      </c>
      <c r="AY3747">
        <f t="shared" ca="1" si="519"/>
        <v>0.42271310663203499</v>
      </c>
      <c r="AZ3747">
        <f t="shared" ca="1" si="516"/>
        <v>113.55219236621215</v>
      </c>
      <c r="BA3747">
        <f t="shared" ca="1" si="520"/>
        <v>0.57728689336796501</v>
      </c>
      <c r="BB3747">
        <f ca="1">-LN(1-AT3745)/AZ3746</f>
        <v>4.9659716627249353E-3</v>
      </c>
      <c r="BC3747">
        <f t="shared" ca="1" si="517"/>
        <v>60.715180084417199</v>
      </c>
    </row>
    <row r="3748" spans="45:55" x14ac:dyDescent="0.25">
      <c r="AS3748">
        <f t="shared" ca="1" si="513"/>
        <v>0.47087292565377281</v>
      </c>
      <c r="AT3748">
        <f t="shared" ca="1" si="513"/>
        <v>0.31041920336887641</v>
      </c>
      <c r="AV3748">
        <f t="shared" ca="1" si="514"/>
        <v>671</v>
      </c>
      <c r="AW3748">
        <f t="shared" ca="1" si="515"/>
        <v>97547</v>
      </c>
      <c r="AX3748">
        <f t="shared" ca="1" si="518"/>
        <v>0.57728689336796501</v>
      </c>
      <c r="AY3748">
        <f t="shared" ca="1" si="519"/>
        <v>0.42271310663203499</v>
      </c>
      <c r="AZ3748">
        <f t="shared" ca="1" si="516"/>
        <v>113.38321588947672</v>
      </c>
      <c r="BA3748">
        <f t="shared" ca="1" si="520"/>
        <v>0.57728689336796501</v>
      </c>
      <c r="BB3748">
        <f ca="1">-LN(1-AT3746)/AZ3747</f>
        <v>2.9756167275697414E-3</v>
      </c>
      <c r="BC3748">
        <f t="shared" ca="1" si="517"/>
        <v>60.718155701144767</v>
      </c>
    </row>
    <row r="3749" spans="45:55" x14ac:dyDescent="0.25">
      <c r="AS3749">
        <f t="shared" ca="1" si="513"/>
        <v>0.10243027312175212</v>
      </c>
      <c r="AT3749">
        <f t="shared" ca="1" si="513"/>
        <v>0.91244199803761206</v>
      </c>
      <c r="AV3749">
        <f t="shared" ca="1" si="514"/>
        <v>672</v>
      </c>
      <c r="AW3749">
        <f t="shared" ca="1" si="515"/>
        <v>97546</v>
      </c>
      <c r="AX3749">
        <f t="shared" ca="1" si="518"/>
        <v>0.57728439172075607</v>
      </c>
      <c r="AY3749">
        <f t="shared" ca="1" si="519"/>
        <v>0.42271560827924393</v>
      </c>
      <c r="AZ3749">
        <f t="shared" ca="1" si="516"/>
        <v>113.55152035997551</v>
      </c>
      <c r="BA3749">
        <f t="shared" ca="1" si="520"/>
        <v>0.57728439172075607</v>
      </c>
      <c r="BB3749">
        <f ca="1">-LN(1-AT3747)/AZ3748</f>
        <v>4.301649691208837E-3</v>
      </c>
      <c r="BC3749">
        <f t="shared" ca="1" si="517"/>
        <v>60.722457350835974</v>
      </c>
    </row>
    <row r="3750" spans="45:55" x14ac:dyDescent="0.25">
      <c r="AS3750">
        <f t="shared" ca="1" si="513"/>
        <v>0.56826206860853012</v>
      </c>
      <c r="AT3750">
        <f t="shared" ca="1" si="513"/>
        <v>0.58104403134489135</v>
      </c>
      <c r="AV3750">
        <f t="shared" ca="1" si="514"/>
        <v>673</v>
      </c>
      <c r="AW3750">
        <f t="shared" ca="1" si="515"/>
        <v>97545</v>
      </c>
      <c r="AX3750">
        <f t="shared" ca="1" si="518"/>
        <v>0.57728189004393726</v>
      </c>
      <c r="AY3750">
        <f t="shared" ca="1" si="519"/>
        <v>0.42271810995606274</v>
      </c>
      <c r="AZ3750">
        <f t="shared" ca="1" si="516"/>
        <v>113.71982283045574</v>
      </c>
      <c r="BA3750">
        <f t="shared" ca="1" si="520"/>
        <v>0.57728189004393726</v>
      </c>
      <c r="BB3750">
        <f ca="1">-LN(1-AT3748)/AZ3749</f>
        <v>3.2731521863800404E-3</v>
      </c>
      <c r="BC3750">
        <f t="shared" ca="1" si="517"/>
        <v>60.725730503022355</v>
      </c>
    </row>
    <row r="3751" spans="45:55" x14ac:dyDescent="0.25">
      <c r="AS3751">
        <f t="shared" ca="1" si="513"/>
        <v>0.7687716829905481</v>
      </c>
      <c r="AT3751">
        <f t="shared" ca="1" si="513"/>
        <v>0.70908018366608205</v>
      </c>
      <c r="AV3751">
        <f t="shared" ca="1" si="514"/>
        <v>674</v>
      </c>
      <c r="AW3751">
        <f t="shared" ca="1" si="515"/>
        <v>97544</v>
      </c>
      <c r="AX3751">
        <f t="shared" ca="1" si="518"/>
        <v>0.57727938833750769</v>
      </c>
      <c r="AY3751">
        <f t="shared" ca="1" si="519"/>
        <v>0.42272061166249231</v>
      </c>
      <c r="AZ3751">
        <f t="shared" ca="1" si="516"/>
        <v>113.88812330091741</v>
      </c>
      <c r="BA3751">
        <f t="shared" ca="1" si="520"/>
        <v>0.57727938833750769</v>
      </c>
      <c r="BB3751">
        <f ca="1">-LN(1-AT3749)/AZ3750</f>
        <v>2.1416264684891776E-2</v>
      </c>
      <c r="BC3751">
        <f t="shared" ca="1" si="517"/>
        <v>60.74714676770725</v>
      </c>
    </row>
    <row r="3752" spans="45:55" x14ac:dyDescent="0.25">
      <c r="AS3752">
        <f t="shared" ca="1" si="513"/>
        <v>0.94723980940010677</v>
      </c>
      <c r="AT3752">
        <f t="shared" ca="1" si="513"/>
        <v>0.30378648252567708</v>
      </c>
      <c r="AV3752">
        <f t="shared" ca="1" si="514"/>
        <v>675</v>
      </c>
      <c r="AW3752">
        <f t="shared" ca="1" si="515"/>
        <v>97543</v>
      </c>
      <c r="AX3752">
        <f t="shared" ca="1" si="518"/>
        <v>0.57727688660146725</v>
      </c>
      <c r="AY3752">
        <f t="shared" ca="1" si="519"/>
        <v>0.42272311339853275</v>
      </c>
      <c r="AZ3752">
        <f t="shared" ca="1" si="516"/>
        <v>114.0564217713605</v>
      </c>
      <c r="BA3752">
        <f t="shared" ca="1" si="520"/>
        <v>0.57727688660146725</v>
      </c>
      <c r="BB3752">
        <f ca="1">-LN(1-AT3750)/AZ3751</f>
        <v>7.6389831187689246E-3</v>
      </c>
      <c r="BC3752">
        <f t="shared" ca="1" si="517"/>
        <v>60.754785750826017</v>
      </c>
    </row>
    <row r="3753" spans="45:55" x14ac:dyDescent="0.25">
      <c r="AS3753">
        <f t="shared" ca="1" si="513"/>
        <v>0.51326658239561984</v>
      </c>
      <c r="AT3753">
        <f t="shared" ca="1" si="513"/>
        <v>0.1053953341672712</v>
      </c>
      <c r="AV3753">
        <f t="shared" ca="1" si="514"/>
        <v>674</v>
      </c>
      <c r="AW3753">
        <f t="shared" ca="1" si="515"/>
        <v>97543</v>
      </c>
      <c r="AX3753">
        <f t="shared" ca="1" si="518"/>
        <v>0.57727688660146725</v>
      </c>
      <c r="AY3753">
        <f t="shared" ca="1" si="519"/>
        <v>0.42272311339853275</v>
      </c>
      <c r="AZ3753">
        <f t="shared" ca="1" si="516"/>
        <v>113.88744929466219</v>
      </c>
      <c r="BA3753">
        <f t="shared" ca="1" si="520"/>
        <v>0.57727688660146725</v>
      </c>
      <c r="BB3753">
        <f ca="1">-LN(1-AT3751)/AZ3752</f>
        <v>1.0825410580559813E-2</v>
      </c>
      <c r="BC3753">
        <f t="shared" ca="1" si="517"/>
        <v>60.765611161406575</v>
      </c>
    </row>
    <row r="3754" spans="45:55" x14ac:dyDescent="0.25">
      <c r="AS3754">
        <f t="shared" ca="1" si="513"/>
        <v>1.4787493368385918E-2</v>
      </c>
      <c r="AT3754">
        <f t="shared" ca="1" si="513"/>
        <v>0.83459292150893294</v>
      </c>
      <c r="AV3754">
        <f t="shared" ca="1" si="514"/>
        <v>673</v>
      </c>
      <c r="AW3754">
        <f t="shared" ca="1" si="515"/>
        <v>97543</v>
      </c>
      <c r="AX3754">
        <f t="shared" ca="1" si="518"/>
        <v>0.57727688660146725</v>
      </c>
      <c r="AY3754">
        <f t="shared" ca="1" si="519"/>
        <v>0.42272311339853275</v>
      </c>
      <c r="AZ3754">
        <f t="shared" ca="1" si="516"/>
        <v>113.71847681796389</v>
      </c>
      <c r="BA3754">
        <f t="shared" ca="1" si="520"/>
        <v>0.57727688660146725</v>
      </c>
      <c r="BB3754">
        <f ca="1">-LN(1-AT3752)/AZ3753</f>
        <v>3.1794450569987659E-3</v>
      </c>
      <c r="BC3754">
        <f t="shared" ca="1" si="517"/>
        <v>60.768790606463575</v>
      </c>
    </row>
    <row r="3755" spans="45:55" x14ac:dyDescent="0.25">
      <c r="AS3755">
        <f t="shared" ca="1" si="513"/>
        <v>5.7494215549678929E-2</v>
      </c>
      <c r="AT3755">
        <f t="shared" ca="1" si="513"/>
        <v>0.94842229272104539</v>
      </c>
      <c r="AV3755">
        <f t="shared" ca="1" si="514"/>
        <v>674</v>
      </c>
      <c r="AW3755">
        <f t="shared" ca="1" si="515"/>
        <v>97542</v>
      </c>
      <c r="AX3755">
        <f t="shared" ca="1" si="518"/>
        <v>0.57727438483581506</v>
      </c>
      <c r="AY3755">
        <f t="shared" ca="1" si="519"/>
        <v>0.42272561516418494</v>
      </c>
      <c r="AZ3755">
        <f t="shared" ca="1" si="516"/>
        <v>113.88677528840699</v>
      </c>
      <c r="BA3755">
        <f t="shared" ca="1" si="520"/>
        <v>0.57727438483581506</v>
      </c>
      <c r="BB3755">
        <f ca="1">-LN(1-AT3753)/AZ3754</f>
        <v>9.7937798290574619E-4</v>
      </c>
      <c r="BC3755">
        <f t="shared" ca="1" si="517"/>
        <v>60.769769984446484</v>
      </c>
    </row>
    <row r="3756" spans="45:55" x14ac:dyDescent="0.25">
      <c r="AS3756">
        <f t="shared" ca="1" si="513"/>
        <v>0.57264009545761874</v>
      </c>
      <c r="AT3756">
        <f t="shared" ca="1" si="513"/>
        <v>0.79592401615875141</v>
      </c>
      <c r="AV3756">
        <f t="shared" ca="1" si="514"/>
        <v>675</v>
      </c>
      <c r="AW3756">
        <f t="shared" ca="1" si="515"/>
        <v>97541</v>
      </c>
      <c r="AX3756">
        <f t="shared" ca="1" si="518"/>
        <v>0.57727188304055077</v>
      </c>
      <c r="AY3756">
        <f t="shared" ca="1" si="519"/>
        <v>0.42272811695944923</v>
      </c>
      <c r="AZ3756">
        <f t="shared" ca="1" si="516"/>
        <v>114.05507175883152</v>
      </c>
      <c r="BA3756">
        <f t="shared" ca="1" si="520"/>
        <v>0.57727188304055077</v>
      </c>
      <c r="BB3756">
        <f ca="1">-LN(1-AT3754)/AZ3755</f>
        <v>1.5799426198117462E-2</v>
      </c>
      <c r="BC3756">
        <f t="shared" ca="1" si="517"/>
        <v>60.785569410644598</v>
      </c>
    </row>
    <row r="3757" spans="45:55" x14ac:dyDescent="0.25">
      <c r="AS3757">
        <f t="shared" ca="1" si="513"/>
        <v>0.15871339220350211</v>
      </c>
      <c r="AT3757">
        <f t="shared" ca="1" si="513"/>
        <v>0.44469501583465809</v>
      </c>
      <c r="AV3757">
        <f t="shared" ca="1" si="514"/>
        <v>676</v>
      </c>
      <c r="AW3757">
        <f t="shared" ca="1" si="515"/>
        <v>97540</v>
      </c>
      <c r="AX3757">
        <f t="shared" ca="1" si="518"/>
        <v>0.57726938121567373</v>
      </c>
      <c r="AY3757">
        <f t="shared" ca="1" si="519"/>
        <v>0.42273061878432627</v>
      </c>
      <c r="AZ3757">
        <f t="shared" ca="1" si="516"/>
        <v>114.22336622923751</v>
      </c>
      <c r="BA3757">
        <f t="shared" ca="1" si="520"/>
        <v>0.57726938121567373</v>
      </c>
      <c r="BB3757">
        <f ca="1">-LN(1-AT3755)/AZ3756</f>
        <v>2.5993282750219362E-2</v>
      </c>
      <c r="BC3757">
        <f t="shared" ca="1" si="517"/>
        <v>60.811562693394819</v>
      </c>
    </row>
    <row r="3758" spans="45:55" x14ac:dyDescent="0.25">
      <c r="AS3758">
        <f t="shared" ca="1" si="513"/>
        <v>0.44995829437664503</v>
      </c>
      <c r="AT3758">
        <f t="shared" ca="1" si="513"/>
        <v>0.90904913589099146</v>
      </c>
      <c r="AV3758">
        <f t="shared" ca="1" si="514"/>
        <v>677</v>
      </c>
      <c r="AW3758">
        <f t="shared" ca="1" si="515"/>
        <v>97539</v>
      </c>
      <c r="AX3758">
        <f t="shared" ca="1" si="518"/>
        <v>0.57726687936118359</v>
      </c>
      <c r="AY3758">
        <f t="shared" ca="1" si="519"/>
        <v>0.42273312063881641</v>
      </c>
      <c r="AZ3758">
        <f t="shared" ca="1" si="516"/>
        <v>114.39165869962493</v>
      </c>
      <c r="BA3758">
        <f t="shared" ca="1" si="520"/>
        <v>0.57726687936118359</v>
      </c>
      <c r="BB3758">
        <f ca="1">-LN(1-AT3756)/AZ3757</f>
        <v>1.3913640764955305E-2</v>
      </c>
      <c r="BC3758">
        <f t="shared" ca="1" si="517"/>
        <v>60.825476334159774</v>
      </c>
    </row>
    <row r="3759" spans="45:55" x14ac:dyDescent="0.25">
      <c r="AS3759">
        <f t="shared" ca="1" si="513"/>
        <v>0.12807818871360299</v>
      </c>
      <c r="AT3759">
        <f t="shared" ca="1" si="513"/>
        <v>0.11291775941907911</v>
      </c>
      <c r="AV3759">
        <f t="shared" ca="1" si="514"/>
        <v>678</v>
      </c>
      <c r="AW3759">
        <f t="shared" ca="1" si="515"/>
        <v>97538</v>
      </c>
      <c r="AX3759">
        <f t="shared" ca="1" si="518"/>
        <v>0.5772643774770797</v>
      </c>
      <c r="AY3759">
        <f t="shared" ca="1" si="519"/>
        <v>0.4227356225229203</v>
      </c>
      <c r="AZ3759">
        <f t="shared" ca="1" si="516"/>
        <v>114.55994916999377</v>
      </c>
      <c r="BA3759">
        <f t="shared" ca="1" si="520"/>
        <v>0.5772643774770797</v>
      </c>
      <c r="BB3759">
        <f ca="1">-LN(1-AT3757)/AZ3758</f>
        <v>5.142313712690149E-3</v>
      </c>
      <c r="BC3759">
        <f t="shared" ca="1" si="517"/>
        <v>60.830618647872463</v>
      </c>
    </row>
    <row r="3760" spans="45:55" x14ac:dyDescent="0.25">
      <c r="AS3760">
        <f t="shared" ca="1" si="513"/>
        <v>0.34206634943953396</v>
      </c>
      <c r="AT3760">
        <f t="shared" ca="1" si="513"/>
        <v>0.71785704666174688</v>
      </c>
      <c r="AV3760">
        <f t="shared" ca="1" si="514"/>
        <v>679</v>
      </c>
      <c r="AW3760">
        <f t="shared" ca="1" si="515"/>
        <v>97537</v>
      </c>
      <c r="AX3760">
        <f t="shared" ca="1" si="518"/>
        <v>0.57726187556336161</v>
      </c>
      <c r="AY3760">
        <f t="shared" ca="1" si="519"/>
        <v>0.42273812443663839</v>
      </c>
      <c r="AZ3760">
        <f t="shared" ca="1" si="516"/>
        <v>114.72823764034408</v>
      </c>
      <c r="BA3760">
        <f t="shared" ca="1" si="520"/>
        <v>0.57726187556336161</v>
      </c>
      <c r="BB3760">
        <f ca="1">-LN(1-AT3758)/AZ3759</f>
        <v>2.0927347563518401E-2</v>
      </c>
      <c r="BC3760">
        <f t="shared" ca="1" si="517"/>
        <v>60.851545995435984</v>
      </c>
    </row>
    <row r="3761" spans="45:55" x14ac:dyDescent="0.25">
      <c r="AS3761">
        <f t="shared" ca="1" si="513"/>
        <v>0.32844817716423824</v>
      </c>
      <c r="AT3761">
        <f t="shared" ca="1" si="513"/>
        <v>0.91680931222190742</v>
      </c>
      <c r="AV3761">
        <f t="shared" ca="1" si="514"/>
        <v>680</v>
      </c>
      <c r="AW3761">
        <f t="shared" ca="1" si="515"/>
        <v>97536</v>
      </c>
      <c r="AX3761">
        <f t="shared" ca="1" si="518"/>
        <v>0.57725937362002877</v>
      </c>
      <c r="AY3761">
        <f t="shared" ca="1" si="519"/>
        <v>0.42274062637997123</v>
      </c>
      <c r="AZ3761">
        <f t="shared" ca="1" si="516"/>
        <v>114.8965241106758</v>
      </c>
      <c r="BA3761">
        <f t="shared" ca="1" si="520"/>
        <v>0.57725937362002877</v>
      </c>
      <c r="BB3761">
        <f ca="1">-LN(1-AT3759)/AZ3760</f>
        <v>1.0443600089768928E-3</v>
      </c>
      <c r="BC3761">
        <f t="shared" ca="1" si="517"/>
        <v>60.85259035544496</v>
      </c>
    </row>
    <row r="3762" spans="45:55" x14ac:dyDescent="0.25">
      <c r="AS3762">
        <f t="shared" ca="1" si="513"/>
        <v>0.5250461544291094</v>
      </c>
      <c r="AT3762">
        <f t="shared" ca="1" si="513"/>
        <v>0.3806450295535444</v>
      </c>
      <c r="AV3762">
        <f t="shared" ca="1" si="514"/>
        <v>681</v>
      </c>
      <c r="AW3762">
        <f t="shared" ca="1" si="515"/>
        <v>97535</v>
      </c>
      <c r="AX3762">
        <f t="shared" ca="1" si="518"/>
        <v>0.57725687164708062</v>
      </c>
      <c r="AY3762">
        <f t="shared" ca="1" si="519"/>
        <v>0.42274312835291938</v>
      </c>
      <c r="AZ3762">
        <f t="shared" ca="1" si="516"/>
        <v>115.06480858098898</v>
      </c>
      <c r="BA3762">
        <f t="shared" ca="1" si="520"/>
        <v>0.57725687164708062</v>
      </c>
      <c r="BB3762">
        <f ca="1">-LN(1-AT3760)/AZ3761</f>
        <v>1.1012878061809075E-2</v>
      </c>
      <c r="BC3762">
        <f t="shared" ca="1" si="517"/>
        <v>60.863603233506772</v>
      </c>
    </row>
    <row r="3763" spans="45:55" x14ac:dyDescent="0.25">
      <c r="AS3763">
        <f t="shared" ca="1" si="513"/>
        <v>0.58001188912696233</v>
      </c>
      <c r="AT3763">
        <f t="shared" ca="1" si="513"/>
        <v>0.84285039371087522</v>
      </c>
      <c r="AV3763">
        <f t="shared" ca="1" si="514"/>
        <v>682</v>
      </c>
      <c r="AW3763">
        <f t="shared" ca="1" si="515"/>
        <v>97534</v>
      </c>
      <c r="AX3763">
        <f t="shared" ca="1" si="518"/>
        <v>0.57725436964451649</v>
      </c>
      <c r="AY3763">
        <f t="shared" ca="1" si="519"/>
        <v>0.42274563035548351</v>
      </c>
      <c r="AZ3763">
        <f t="shared" ca="1" si="516"/>
        <v>115.23309105128359</v>
      </c>
      <c r="BA3763">
        <f t="shared" ca="1" si="520"/>
        <v>0.57725436964451649</v>
      </c>
      <c r="BB3763">
        <f ca="1">-LN(1-AT3761)/AZ3762</f>
        <v>2.161060270145921E-2</v>
      </c>
      <c r="BC3763">
        <f t="shared" ca="1" si="517"/>
        <v>60.88521383620823</v>
      </c>
    </row>
    <row r="3764" spans="45:55" x14ac:dyDescent="0.25">
      <c r="AS3764">
        <f t="shared" ref="AS3764:AT3827" ca="1" si="521">RAND()</f>
        <v>2.6882686769766906E-2</v>
      </c>
      <c r="AT3764">
        <f t="shared" ca="1" si="521"/>
        <v>0.16813735492490389</v>
      </c>
      <c r="AV3764">
        <f t="shared" ca="1" si="514"/>
        <v>683</v>
      </c>
      <c r="AW3764">
        <f t="shared" ca="1" si="515"/>
        <v>97533</v>
      </c>
      <c r="AX3764">
        <f t="shared" ca="1" si="518"/>
        <v>0.57725186761233604</v>
      </c>
      <c r="AY3764">
        <f t="shared" ca="1" si="519"/>
        <v>0.42274813238766396</v>
      </c>
      <c r="AZ3764">
        <f t="shared" ca="1" si="516"/>
        <v>115.40137152155965</v>
      </c>
      <c r="BA3764">
        <f t="shared" ca="1" si="520"/>
        <v>0.57725186761233604</v>
      </c>
      <c r="BB3764">
        <f ca="1">-LN(1-AT3762)/AZ3763</f>
        <v>4.1574577960268129E-3</v>
      </c>
      <c r="BC3764">
        <f t="shared" ca="1" si="517"/>
        <v>60.889371294004256</v>
      </c>
    </row>
    <row r="3765" spans="45:55" x14ac:dyDescent="0.25">
      <c r="AS3765">
        <f t="shared" ca="1" si="521"/>
        <v>0.50003868185436651</v>
      </c>
      <c r="AT3765">
        <f t="shared" ca="1" si="521"/>
        <v>0.71468252421811795</v>
      </c>
      <c r="AV3765">
        <f t="shared" ca="1" si="514"/>
        <v>682</v>
      </c>
      <c r="AW3765">
        <f t="shared" ca="1" si="515"/>
        <v>97533</v>
      </c>
      <c r="AX3765">
        <f t="shared" ca="1" si="518"/>
        <v>0.57725186761233604</v>
      </c>
      <c r="AY3765">
        <f t="shared" ca="1" si="519"/>
        <v>0.42274813238766396</v>
      </c>
      <c r="AZ3765">
        <f t="shared" ca="1" si="516"/>
        <v>115.23240904495415</v>
      </c>
      <c r="BA3765">
        <f t="shared" ca="1" si="520"/>
        <v>0.57725186761233604</v>
      </c>
      <c r="BB3765">
        <f ca="1">-LN(1-AT3763)/AZ3764</f>
        <v>1.603583212799976E-2</v>
      </c>
      <c r="BC3765">
        <f t="shared" ca="1" si="517"/>
        <v>60.905407126132253</v>
      </c>
    </row>
    <row r="3766" spans="45:55" x14ac:dyDescent="0.25">
      <c r="AS3766">
        <f t="shared" ca="1" si="521"/>
        <v>0.17072203447663481</v>
      </c>
      <c r="AT3766">
        <f t="shared" ca="1" si="521"/>
        <v>0.37525006563131669</v>
      </c>
      <c r="AV3766">
        <f t="shared" ca="1" si="514"/>
        <v>683</v>
      </c>
      <c r="AW3766">
        <f t="shared" ca="1" si="515"/>
        <v>97532</v>
      </c>
      <c r="AX3766">
        <f t="shared" ca="1" si="518"/>
        <v>0.57724936555053885</v>
      </c>
      <c r="AY3766">
        <f t="shared" ca="1" si="519"/>
        <v>0.42275063444946115</v>
      </c>
      <c r="AZ3766">
        <f t="shared" ca="1" si="516"/>
        <v>115.40068851522092</v>
      </c>
      <c r="BA3766">
        <f t="shared" ca="1" si="520"/>
        <v>0.57724936555053885</v>
      </c>
      <c r="BB3766">
        <f ca="1">-LN(1-AT3764)/AZ3765</f>
        <v>1.5975361738028628E-3</v>
      </c>
      <c r="BC3766">
        <f t="shared" ca="1" si="517"/>
        <v>60.907004662306058</v>
      </c>
    </row>
    <row r="3767" spans="45:55" x14ac:dyDescent="0.25">
      <c r="AS3767">
        <f t="shared" ca="1" si="521"/>
        <v>0.71876208498111926</v>
      </c>
      <c r="AT3767">
        <f t="shared" ca="1" si="521"/>
        <v>0.96514359769989333</v>
      </c>
      <c r="AV3767">
        <f t="shared" ca="1" si="514"/>
        <v>684</v>
      </c>
      <c r="AW3767">
        <f t="shared" ca="1" si="515"/>
        <v>97531</v>
      </c>
      <c r="AX3767">
        <f t="shared" ca="1" si="518"/>
        <v>0.57724686345912424</v>
      </c>
      <c r="AY3767">
        <f t="shared" ca="1" si="519"/>
        <v>0.42275313654087576</v>
      </c>
      <c r="AZ3767">
        <f t="shared" ca="1" si="516"/>
        <v>115.56896598546912</v>
      </c>
      <c r="BA3767">
        <f t="shared" ca="1" si="520"/>
        <v>0.57724686345912424</v>
      </c>
      <c r="BB3767">
        <f ca="1">-LN(1-AT3765)/AZ3766</f>
        <v>1.0867810103388168E-2</v>
      </c>
      <c r="BC3767">
        <f t="shared" ca="1" si="517"/>
        <v>60.917872472409449</v>
      </c>
    </row>
    <row r="3768" spans="45:55" x14ac:dyDescent="0.25">
      <c r="AS3768">
        <f t="shared" ca="1" si="521"/>
        <v>1.2271386402976647E-2</v>
      </c>
      <c r="AT3768">
        <f t="shared" ca="1" si="521"/>
        <v>0.41525957996858154</v>
      </c>
      <c r="AV3768">
        <f t="shared" ca="1" si="514"/>
        <v>685</v>
      </c>
      <c r="AW3768">
        <f t="shared" ca="1" si="515"/>
        <v>97530</v>
      </c>
      <c r="AX3768">
        <f t="shared" ca="1" si="518"/>
        <v>0.57724436133809165</v>
      </c>
      <c r="AY3768">
        <f t="shared" ca="1" si="519"/>
        <v>0.42275563866190835</v>
      </c>
      <c r="AZ3768">
        <f t="shared" ca="1" si="516"/>
        <v>115.73724145569878</v>
      </c>
      <c r="BA3768">
        <f t="shared" ca="1" si="520"/>
        <v>0.57724436133809165</v>
      </c>
      <c r="BB3768">
        <f ca="1">-LN(1-AT3766)/AZ3767</f>
        <v>4.0703298702036827E-3</v>
      </c>
      <c r="BC3768">
        <f t="shared" ca="1" si="517"/>
        <v>60.921942802279652</v>
      </c>
    </row>
    <row r="3769" spans="45:55" x14ac:dyDescent="0.25">
      <c r="AS3769">
        <f t="shared" ca="1" si="521"/>
        <v>0.23715276687502773</v>
      </c>
      <c r="AT3769">
        <f t="shared" ca="1" si="521"/>
        <v>0.41586733058224468</v>
      </c>
      <c r="AV3769">
        <f t="shared" ca="1" si="514"/>
        <v>684</v>
      </c>
      <c r="AW3769">
        <f t="shared" ca="1" si="515"/>
        <v>97530</v>
      </c>
      <c r="AX3769">
        <f t="shared" ca="1" si="518"/>
        <v>0.57724436133809165</v>
      </c>
      <c r="AY3769">
        <f t="shared" ca="1" si="519"/>
        <v>0.42275563866190835</v>
      </c>
      <c r="AZ3769">
        <f t="shared" ca="1" si="516"/>
        <v>115.56828197912111</v>
      </c>
      <c r="BA3769">
        <f t="shared" ca="1" si="520"/>
        <v>0.57724436133809165</v>
      </c>
      <c r="BB3769">
        <f ca="1">-LN(1-AT3767)/AZ3768</f>
        <v>2.9001196211709164E-2</v>
      </c>
      <c r="BC3769">
        <f t="shared" ca="1" si="517"/>
        <v>60.950943998491361</v>
      </c>
    </row>
    <row r="3770" spans="45:55" x14ac:dyDescent="0.25">
      <c r="AS3770">
        <f t="shared" ca="1" si="521"/>
        <v>0.35036919687537893</v>
      </c>
      <c r="AT3770">
        <f t="shared" ca="1" si="521"/>
        <v>3.7837812063567178E-2</v>
      </c>
      <c r="AV3770">
        <f t="shared" ref="AV3770:AV3833" ca="1" si="522">IF(AS3768&lt;AX3769,AV3769+1,AV3769-1)</f>
        <v>685</v>
      </c>
      <c r="AW3770">
        <f t="shared" ref="AW3770:AW3833" ca="1" si="523">IF(AS3768&lt;AX3769,AW3769-1,AW3769)</f>
        <v>97529</v>
      </c>
      <c r="AX3770">
        <f t="shared" ca="1" si="518"/>
        <v>0.57724185918744075</v>
      </c>
      <c r="AY3770">
        <f t="shared" ca="1" si="519"/>
        <v>0.42275814081255925</v>
      </c>
      <c r="AZ3770">
        <f t="shared" ref="AZ3770:AZ3833" ca="1" si="524">AV3770*(($O$5*AW3770/100000)+(1/14))</f>
        <v>115.73655644934146</v>
      </c>
      <c r="BA3770">
        <f t="shared" ca="1" si="520"/>
        <v>0.57724185918744075</v>
      </c>
      <c r="BB3770">
        <f ca="1">-LN(1-AT3768)/AZ3769</f>
        <v>4.643032218519535E-3</v>
      </c>
      <c r="BC3770">
        <f t="shared" ref="BC3770:BC3833" ca="1" si="525">BC3769+BB3770</f>
        <v>60.955587030709879</v>
      </c>
    </row>
    <row r="3771" spans="45:55" x14ac:dyDescent="0.25">
      <c r="AS3771">
        <f t="shared" ca="1" si="521"/>
        <v>0.14341505961591927</v>
      </c>
      <c r="AT3771">
        <f t="shared" ca="1" si="521"/>
        <v>0.24281049471062821</v>
      </c>
      <c r="AV3771">
        <f t="shared" ca="1" si="522"/>
        <v>686</v>
      </c>
      <c r="AW3771">
        <f t="shared" ca="1" si="523"/>
        <v>97528</v>
      </c>
      <c r="AX3771">
        <f t="shared" ca="1" si="518"/>
        <v>0.57723935700717066</v>
      </c>
      <c r="AY3771">
        <f t="shared" ca="1" si="519"/>
        <v>0.42276064299282934</v>
      </c>
      <c r="AZ3771">
        <f t="shared" ca="1" si="524"/>
        <v>115.90482891954328</v>
      </c>
      <c r="BA3771">
        <f t="shared" ca="1" si="520"/>
        <v>0.57723935700717066</v>
      </c>
      <c r="BB3771">
        <f ca="1">-LN(1-AT3769)/AZ3770</f>
        <v>4.6452664982193515E-3</v>
      </c>
      <c r="BC3771">
        <f t="shared" ca="1" si="525"/>
        <v>60.960232297208101</v>
      </c>
    </row>
    <row r="3772" spans="45:55" x14ac:dyDescent="0.25">
      <c r="AS3772">
        <f t="shared" ca="1" si="521"/>
        <v>0.68759551043452416</v>
      </c>
      <c r="AT3772">
        <f t="shared" ca="1" si="521"/>
        <v>0.57403442545206618</v>
      </c>
      <c r="AV3772">
        <f t="shared" ca="1" si="522"/>
        <v>687</v>
      </c>
      <c r="AW3772">
        <f t="shared" ca="1" si="523"/>
        <v>97527</v>
      </c>
      <c r="AX3772">
        <f t="shared" ca="1" si="518"/>
        <v>0.57723685479728115</v>
      </c>
      <c r="AY3772">
        <f t="shared" ca="1" si="519"/>
        <v>0.42276314520271885</v>
      </c>
      <c r="AZ3772">
        <f t="shared" ca="1" si="524"/>
        <v>116.07309938972652</v>
      </c>
      <c r="BA3772">
        <f t="shared" ca="1" si="520"/>
        <v>0.57723685479728115</v>
      </c>
      <c r="BB3772">
        <f ca="1">-LN(1-AT3770)/AZ3771</f>
        <v>3.3279241562187063E-4</v>
      </c>
      <c r="BC3772">
        <f t="shared" ca="1" si="525"/>
        <v>60.960565089623721</v>
      </c>
    </row>
    <row r="3773" spans="45:55" x14ac:dyDescent="0.25">
      <c r="AS3773">
        <f t="shared" ca="1" si="521"/>
        <v>5.9299723345552779E-3</v>
      </c>
      <c r="AT3773">
        <f t="shared" ca="1" si="521"/>
        <v>0.4503528891520967</v>
      </c>
      <c r="AV3773">
        <f t="shared" ca="1" si="522"/>
        <v>688</v>
      </c>
      <c r="AW3773">
        <f t="shared" ca="1" si="523"/>
        <v>97526</v>
      </c>
      <c r="AX3773">
        <f t="shared" ca="1" si="518"/>
        <v>0.57723435255777156</v>
      </c>
      <c r="AY3773">
        <f t="shared" ca="1" si="519"/>
        <v>0.42276564744222844</v>
      </c>
      <c r="AZ3773">
        <f t="shared" ca="1" si="524"/>
        <v>116.24136785989121</v>
      </c>
      <c r="BA3773">
        <f t="shared" ca="1" si="520"/>
        <v>0.57723435255777156</v>
      </c>
      <c r="BB3773">
        <f ca="1">-LN(1-AT3771)/AZ3772</f>
        <v>2.3962633986507674E-3</v>
      </c>
      <c r="BC3773">
        <f t="shared" ca="1" si="525"/>
        <v>60.962961353022372</v>
      </c>
    </row>
    <row r="3774" spans="45:55" x14ac:dyDescent="0.25">
      <c r="AS3774">
        <f t="shared" ca="1" si="521"/>
        <v>0.60556971124744807</v>
      </c>
      <c r="AT3774">
        <f t="shared" ca="1" si="521"/>
        <v>0.93926470694059649</v>
      </c>
      <c r="AV3774">
        <f t="shared" ca="1" si="522"/>
        <v>687</v>
      </c>
      <c r="AW3774">
        <f t="shared" ca="1" si="523"/>
        <v>97526</v>
      </c>
      <c r="AX3774">
        <f t="shared" ca="1" si="518"/>
        <v>0.57723435255777156</v>
      </c>
      <c r="AY3774">
        <f t="shared" ca="1" si="519"/>
        <v>0.42276564744222844</v>
      </c>
      <c r="AZ3774">
        <f t="shared" ca="1" si="524"/>
        <v>116.07241238335067</v>
      </c>
      <c r="BA3774">
        <f t="shared" ca="1" si="520"/>
        <v>0.57723435255777156</v>
      </c>
      <c r="BB3774">
        <f ca="1">-LN(1-AT3772)/AZ3773</f>
        <v>7.3415924348645802E-3</v>
      </c>
      <c r="BC3774">
        <f t="shared" ca="1" si="525"/>
        <v>60.970302945457235</v>
      </c>
    </row>
    <row r="3775" spans="45:55" x14ac:dyDescent="0.25">
      <c r="AS3775">
        <f t="shared" ca="1" si="521"/>
        <v>0.26369814260440139</v>
      </c>
      <c r="AT3775">
        <f t="shared" ca="1" si="521"/>
        <v>0.19162295736671919</v>
      </c>
      <c r="AV3775">
        <f t="shared" ca="1" si="522"/>
        <v>688</v>
      </c>
      <c r="AW3775">
        <f t="shared" ca="1" si="523"/>
        <v>97525</v>
      </c>
      <c r="AX3775">
        <f t="shared" ca="1" si="518"/>
        <v>0.57723185028864155</v>
      </c>
      <c r="AY3775">
        <f t="shared" ca="1" si="519"/>
        <v>0.42276814971135845</v>
      </c>
      <c r="AZ3775">
        <f t="shared" ca="1" si="524"/>
        <v>116.24067985350608</v>
      </c>
      <c r="BA3775">
        <f t="shared" ca="1" si="520"/>
        <v>0.57723185028864155</v>
      </c>
      <c r="BB3775">
        <f ca="1">-LN(1-AT3773)/AZ3774</f>
        <v>5.1560815445383613E-3</v>
      </c>
      <c r="BC3775">
        <f t="shared" ca="1" si="525"/>
        <v>60.975459027001776</v>
      </c>
    </row>
    <row r="3776" spans="45:55" x14ac:dyDescent="0.25">
      <c r="AS3776">
        <f t="shared" ca="1" si="521"/>
        <v>0.15813261276077017</v>
      </c>
      <c r="AT3776">
        <f t="shared" ca="1" si="521"/>
        <v>0.72390753550410147</v>
      </c>
      <c r="AV3776">
        <f t="shared" ca="1" si="522"/>
        <v>687</v>
      </c>
      <c r="AW3776">
        <f t="shared" ca="1" si="523"/>
        <v>97525</v>
      </c>
      <c r="AX3776">
        <f t="shared" ca="1" si="518"/>
        <v>0.57723185028864155</v>
      </c>
      <c r="AY3776">
        <f t="shared" ca="1" si="519"/>
        <v>0.42276814971135845</v>
      </c>
      <c r="AZ3776">
        <f t="shared" ca="1" si="524"/>
        <v>116.07172537697483</v>
      </c>
      <c r="BA3776">
        <f t="shared" ca="1" si="520"/>
        <v>0.57723185028864155</v>
      </c>
      <c r="BB3776">
        <f ca="1">-LN(1-AT3774)/AZ3775</f>
        <v>2.409853692491578E-2</v>
      </c>
      <c r="BC3776">
        <f t="shared" ca="1" si="525"/>
        <v>60.999557563926693</v>
      </c>
    </row>
    <row r="3777" spans="45:55" x14ac:dyDescent="0.25">
      <c r="AS3777">
        <f t="shared" ca="1" si="521"/>
        <v>0.53671373533852051</v>
      </c>
      <c r="AT3777">
        <f t="shared" ca="1" si="521"/>
        <v>0.38177941873281385</v>
      </c>
      <c r="AV3777">
        <f t="shared" ca="1" si="522"/>
        <v>688</v>
      </c>
      <c r="AW3777">
        <f t="shared" ca="1" si="523"/>
        <v>97524</v>
      </c>
      <c r="AX3777">
        <f t="shared" ca="1" si="518"/>
        <v>0.57722934798989034</v>
      </c>
      <c r="AY3777">
        <f t="shared" ca="1" si="519"/>
        <v>0.42277065201010966</v>
      </c>
      <c r="AZ3777">
        <f t="shared" ca="1" si="524"/>
        <v>116.23999184712093</v>
      </c>
      <c r="BA3777">
        <f t="shared" ca="1" si="520"/>
        <v>0.57722934798989034</v>
      </c>
      <c r="BB3777">
        <f ca="1">-LN(1-AT3775)/AZ3776</f>
        <v>1.8327175863796846E-3</v>
      </c>
      <c r="BC3777">
        <f t="shared" ca="1" si="525"/>
        <v>61.001390281513075</v>
      </c>
    </row>
    <row r="3778" spans="45:55" x14ac:dyDescent="0.25">
      <c r="AS3778">
        <f t="shared" ca="1" si="521"/>
        <v>0.8296275955970881</v>
      </c>
      <c r="AT3778">
        <f t="shared" ca="1" si="521"/>
        <v>0.1978757128983587</v>
      </c>
      <c r="AV3778">
        <f t="shared" ca="1" si="522"/>
        <v>689</v>
      </c>
      <c r="AW3778">
        <f t="shared" ca="1" si="523"/>
        <v>97523</v>
      </c>
      <c r="AX3778">
        <f t="shared" ca="1" si="518"/>
        <v>0.57722684566151761</v>
      </c>
      <c r="AY3778">
        <f t="shared" ca="1" si="519"/>
        <v>0.42277315433848239</v>
      </c>
      <c r="AZ3778">
        <f t="shared" ca="1" si="524"/>
        <v>116.40825631724849</v>
      </c>
      <c r="BA3778">
        <f t="shared" ca="1" si="520"/>
        <v>0.57722684566151761</v>
      </c>
      <c r="BB3778">
        <f ca="1">-LN(1-AT3776)/AZ3777</f>
        <v>1.1072088294479724E-2</v>
      </c>
      <c r="BC3778">
        <f t="shared" ca="1" si="525"/>
        <v>61.012462369807558</v>
      </c>
    </row>
    <row r="3779" spans="45:55" x14ac:dyDescent="0.25">
      <c r="AS3779">
        <f t="shared" ca="1" si="521"/>
        <v>0.66766255885812476</v>
      </c>
      <c r="AT3779">
        <f t="shared" ca="1" si="521"/>
        <v>0.228195691318403</v>
      </c>
      <c r="AV3779">
        <f t="shared" ca="1" si="522"/>
        <v>690</v>
      </c>
      <c r="AW3779">
        <f t="shared" ca="1" si="523"/>
        <v>97522</v>
      </c>
      <c r="AX3779">
        <f t="shared" ref="AX3779:AX3842" ca="1" si="526">($O$5*AW3779/100000)/($O$5*AW3779/100000+(1/14))</f>
        <v>0.57722434330352279</v>
      </c>
      <c r="AY3779">
        <f t="shared" ref="AY3779:AY3842" ca="1" si="527">1-AX3779</f>
        <v>0.42277565669647721</v>
      </c>
      <c r="AZ3779">
        <f t="shared" ca="1" si="524"/>
        <v>116.57651878735747</v>
      </c>
      <c r="BA3779">
        <f t="shared" ref="BA3779:BA3842" ca="1" si="528">($O$5*AW3779/100000)/($O$5*AW3779/100000 + 1/14)</f>
        <v>0.57722434330352279</v>
      </c>
      <c r="BB3779">
        <f ca="1">-LN(1-AT3777)/AZ3778</f>
        <v>4.1312358144126871E-3</v>
      </c>
      <c r="BC3779">
        <f t="shared" ca="1" si="525"/>
        <v>61.016593605621971</v>
      </c>
    </row>
    <row r="3780" spans="45:55" x14ac:dyDescent="0.25">
      <c r="AS3780">
        <f t="shared" ca="1" si="521"/>
        <v>0.50298370516426361</v>
      </c>
      <c r="AT3780">
        <f t="shared" ca="1" si="521"/>
        <v>0.21798123759766075</v>
      </c>
      <c r="AV3780">
        <f t="shared" ca="1" si="522"/>
        <v>689</v>
      </c>
      <c r="AW3780">
        <f t="shared" ca="1" si="523"/>
        <v>97522</v>
      </c>
      <c r="AX3780">
        <f t="shared" ca="1" si="526"/>
        <v>0.57722434330352279</v>
      </c>
      <c r="AY3780">
        <f t="shared" ca="1" si="527"/>
        <v>0.42277565669647721</v>
      </c>
      <c r="AZ3780">
        <f t="shared" ca="1" si="524"/>
        <v>116.40756731085406</v>
      </c>
      <c r="BA3780">
        <f t="shared" ca="1" si="528"/>
        <v>0.57722434330352279</v>
      </c>
      <c r="BB3780">
        <f ca="1">-LN(1-AT3778)/AZ3779</f>
        <v>1.8913904272284583E-3</v>
      </c>
      <c r="BC3780">
        <f t="shared" ca="1" si="525"/>
        <v>61.018484996049196</v>
      </c>
    </row>
    <row r="3781" spans="45:55" x14ac:dyDescent="0.25">
      <c r="AS3781">
        <f t="shared" ca="1" si="521"/>
        <v>2.3763030059579582E-2</v>
      </c>
      <c r="AT3781">
        <f t="shared" ca="1" si="521"/>
        <v>0.55546355235628253</v>
      </c>
      <c r="AV3781">
        <f t="shared" ca="1" si="522"/>
        <v>688</v>
      </c>
      <c r="AW3781">
        <f t="shared" ca="1" si="523"/>
        <v>97522</v>
      </c>
      <c r="AX3781">
        <f t="shared" ca="1" si="526"/>
        <v>0.57722434330352279</v>
      </c>
      <c r="AY3781">
        <f t="shared" ca="1" si="527"/>
        <v>0.42277565669647721</v>
      </c>
      <c r="AZ3781">
        <f t="shared" ca="1" si="524"/>
        <v>116.23861583435064</v>
      </c>
      <c r="BA3781">
        <f t="shared" ca="1" si="528"/>
        <v>0.57722434330352279</v>
      </c>
      <c r="BB3781">
        <f ca="1">-LN(1-AT3779)/AZ3780</f>
        <v>2.2251495606161621E-3</v>
      </c>
      <c r="BC3781">
        <f t="shared" ca="1" si="525"/>
        <v>61.020710145609812</v>
      </c>
    </row>
    <row r="3782" spans="45:55" x14ac:dyDescent="0.25">
      <c r="AS3782">
        <f t="shared" ca="1" si="521"/>
        <v>0.61627802428909362</v>
      </c>
      <c r="AT3782">
        <f t="shared" ca="1" si="521"/>
        <v>0.85947964019386358</v>
      </c>
      <c r="AV3782">
        <f t="shared" ca="1" si="522"/>
        <v>689</v>
      </c>
      <c r="AW3782">
        <f t="shared" ca="1" si="523"/>
        <v>97521</v>
      </c>
      <c r="AX3782">
        <f t="shared" ca="1" si="526"/>
        <v>0.57722184091590512</v>
      </c>
      <c r="AY3782">
        <f t="shared" ca="1" si="527"/>
        <v>0.42277815908409488</v>
      </c>
      <c r="AZ3782">
        <f t="shared" ca="1" si="524"/>
        <v>116.40687830445964</v>
      </c>
      <c r="BA3782">
        <f t="shared" ca="1" si="528"/>
        <v>0.57722184091590512</v>
      </c>
      <c r="BB3782">
        <f ca="1">-LN(1-AT3780)/AZ3781</f>
        <v>2.1152742065784521E-3</v>
      </c>
      <c r="BC3782">
        <f t="shared" ca="1" si="525"/>
        <v>61.022825419816392</v>
      </c>
    </row>
    <row r="3783" spans="45:55" x14ac:dyDescent="0.25">
      <c r="AS3783">
        <f t="shared" ca="1" si="521"/>
        <v>0.26108676397102504</v>
      </c>
      <c r="AT3783">
        <f t="shared" ca="1" si="521"/>
        <v>0.89812952881576402</v>
      </c>
      <c r="AV3783">
        <f t="shared" ca="1" si="522"/>
        <v>690</v>
      </c>
      <c r="AW3783">
        <f t="shared" ca="1" si="523"/>
        <v>97520</v>
      </c>
      <c r="AX3783">
        <f t="shared" ca="1" si="526"/>
        <v>0.57721933849866436</v>
      </c>
      <c r="AY3783">
        <f t="shared" ca="1" si="527"/>
        <v>0.42278066150133564</v>
      </c>
      <c r="AZ3783">
        <f t="shared" ca="1" si="524"/>
        <v>116.57513877455008</v>
      </c>
      <c r="BA3783">
        <f t="shared" ca="1" si="528"/>
        <v>0.57721933849866436</v>
      </c>
      <c r="BB3783">
        <f ca="1">-LN(1-AT3781)/AZ3782</f>
        <v>6.9645646567427855E-3</v>
      </c>
      <c r="BC3783">
        <f t="shared" ca="1" si="525"/>
        <v>61.029789984473133</v>
      </c>
    </row>
    <row r="3784" spans="45:55" x14ac:dyDescent="0.25">
      <c r="AS3784">
        <f t="shared" ca="1" si="521"/>
        <v>0.87028810077970176</v>
      </c>
      <c r="AT3784">
        <f t="shared" ca="1" si="521"/>
        <v>0.72590915322581395</v>
      </c>
      <c r="AV3784">
        <f t="shared" ca="1" si="522"/>
        <v>689</v>
      </c>
      <c r="AW3784">
        <f t="shared" ca="1" si="523"/>
        <v>97520</v>
      </c>
      <c r="AX3784">
        <f t="shared" ca="1" si="526"/>
        <v>0.57721933849866436</v>
      </c>
      <c r="AY3784">
        <f t="shared" ca="1" si="527"/>
        <v>0.42278066150133564</v>
      </c>
      <c r="AZ3784">
        <f t="shared" ca="1" si="524"/>
        <v>116.40618929806523</v>
      </c>
      <c r="BA3784">
        <f t="shared" ca="1" si="528"/>
        <v>0.57721933849866436</v>
      </c>
      <c r="BB3784">
        <f ca="1">-LN(1-AT3782)/AZ3783</f>
        <v>1.683380274459453E-2</v>
      </c>
      <c r="BC3784">
        <f t="shared" ca="1" si="525"/>
        <v>61.046623787217726</v>
      </c>
    </row>
    <row r="3785" spans="45:55" x14ac:dyDescent="0.25">
      <c r="AS3785">
        <f t="shared" ca="1" si="521"/>
        <v>0.73563903023378685</v>
      </c>
      <c r="AT3785">
        <f t="shared" ca="1" si="521"/>
        <v>0.38672976808709714</v>
      </c>
      <c r="AV3785">
        <f t="shared" ca="1" si="522"/>
        <v>690</v>
      </c>
      <c r="AW3785">
        <f t="shared" ca="1" si="523"/>
        <v>97519</v>
      </c>
      <c r="AX3785">
        <f t="shared" ca="1" si="526"/>
        <v>0.57721683605179985</v>
      </c>
      <c r="AY3785">
        <f t="shared" ca="1" si="527"/>
        <v>0.42278316394820015</v>
      </c>
      <c r="AZ3785">
        <f t="shared" ca="1" si="524"/>
        <v>116.5744487681464</v>
      </c>
      <c r="BA3785">
        <f t="shared" ca="1" si="528"/>
        <v>0.57721683605179985</v>
      </c>
      <c r="BB3785">
        <f ca="1">-LN(1-AT3783)/AZ3784</f>
        <v>1.9621406531864508E-2</v>
      </c>
      <c r="BC3785">
        <f t="shared" ca="1" si="525"/>
        <v>61.066245193749587</v>
      </c>
    </row>
    <row r="3786" spans="45:55" x14ac:dyDescent="0.25">
      <c r="AS3786">
        <f t="shared" ca="1" si="521"/>
        <v>0.99440027204423431</v>
      </c>
      <c r="AT3786">
        <f t="shared" ca="1" si="521"/>
        <v>0.37552502773715213</v>
      </c>
      <c r="AV3786">
        <f t="shared" ca="1" si="522"/>
        <v>689</v>
      </c>
      <c r="AW3786">
        <f t="shared" ca="1" si="523"/>
        <v>97519</v>
      </c>
      <c r="AX3786">
        <f t="shared" ca="1" si="526"/>
        <v>0.57721683605179985</v>
      </c>
      <c r="AY3786">
        <f t="shared" ca="1" si="527"/>
        <v>0.42278316394820015</v>
      </c>
      <c r="AZ3786">
        <f t="shared" ca="1" si="524"/>
        <v>116.40550029167082</v>
      </c>
      <c r="BA3786">
        <f t="shared" ca="1" si="528"/>
        <v>0.57721683605179985</v>
      </c>
      <c r="BB3786">
        <f ca="1">-LN(1-AT3784)/AZ3785</f>
        <v>1.110273892481636E-2</v>
      </c>
      <c r="BC3786">
        <f t="shared" ca="1" si="525"/>
        <v>61.077347932674407</v>
      </c>
    </row>
    <row r="3787" spans="45:55" x14ac:dyDescent="0.25">
      <c r="AS3787">
        <f t="shared" ca="1" si="521"/>
        <v>0.7438350478016168</v>
      </c>
      <c r="AT3787">
        <f t="shared" ca="1" si="521"/>
        <v>0.10335587343767516</v>
      </c>
      <c r="AV3787">
        <f t="shared" ca="1" si="522"/>
        <v>688</v>
      </c>
      <c r="AW3787">
        <f t="shared" ca="1" si="523"/>
        <v>97519</v>
      </c>
      <c r="AX3787">
        <f t="shared" ca="1" si="526"/>
        <v>0.57721683605179985</v>
      </c>
      <c r="AY3787">
        <f t="shared" ca="1" si="527"/>
        <v>0.42278316394820015</v>
      </c>
      <c r="AZ3787">
        <f t="shared" ca="1" si="524"/>
        <v>116.23655181519524</v>
      </c>
      <c r="BA3787">
        <f t="shared" ca="1" si="528"/>
        <v>0.57721683605179985</v>
      </c>
      <c r="BB3787">
        <f ca="1">-LN(1-AT3785)/AZ3786</f>
        <v>4.2003994988688382E-3</v>
      </c>
      <c r="BC3787">
        <f t="shared" ca="1" si="525"/>
        <v>61.081548332173277</v>
      </c>
    </row>
    <row r="3788" spans="45:55" x14ac:dyDescent="0.25">
      <c r="AS3788">
        <f t="shared" ca="1" si="521"/>
        <v>9.0727594034493153E-2</v>
      </c>
      <c r="AT3788">
        <f t="shared" ca="1" si="521"/>
        <v>0.75509460709150711</v>
      </c>
      <c r="AV3788">
        <f t="shared" ca="1" si="522"/>
        <v>687</v>
      </c>
      <c r="AW3788">
        <f t="shared" ca="1" si="523"/>
        <v>97519</v>
      </c>
      <c r="AX3788">
        <f t="shared" ca="1" si="526"/>
        <v>0.57721683605179985</v>
      </c>
      <c r="AY3788">
        <f t="shared" ca="1" si="527"/>
        <v>0.42278316394820015</v>
      </c>
      <c r="AZ3788">
        <f t="shared" ca="1" si="524"/>
        <v>116.06760333871966</v>
      </c>
      <c r="BA3788">
        <f t="shared" ca="1" si="528"/>
        <v>0.57721683605179985</v>
      </c>
      <c r="BB3788">
        <f ca="1">-LN(1-AT3786)/AZ3787</f>
        <v>4.0507398000654612E-3</v>
      </c>
      <c r="BC3788">
        <f t="shared" ca="1" si="525"/>
        <v>61.085599071973341</v>
      </c>
    </row>
    <row r="3789" spans="45:55" x14ac:dyDescent="0.25">
      <c r="AS3789">
        <f t="shared" ca="1" si="521"/>
        <v>0.48459206241664821</v>
      </c>
      <c r="AT3789">
        <f t="shared" ca="1" si="521"/>
        <v>0.52141756617658164</v>
      </c>
      <c r="AV3789">
        <f t="shared" ca="1" si="522"/>
        <v>686</v>
      </c>
      <c r="AW3789">
        <f t="shared" ca="1" si="523"/>
        <v>97519</v>
      </c>
      <c r="AX3789">
        <f t="shared" ca="1" si="526"/>
        <v>0.57721683605179985</v>
      </c>
      <c r="AY3789">
        <f t="shared" ca="1" si="527"/>
        <v>0.42278316394820015</v>
      </c>
      <c r="AZ3789">
        <f t="shared" ca="1" si="524"/>
        <v>115.8986548622441</v>
      </c>
      <c r="BA3789">
        <f t="shared" ca="1" si="528"/>
        <v>0.57721683605179985</v>
      </c>
      <c r="BB3789">
        <f ca="1">-LN(1-AT3787)/AZ3788</f>
        <v>9.3993698409346757E-4</v>
      </c>
      <c r="BC3789">
        <f t="shared" ca="1" si="525"/>
        <v>61.086539008957438</v>
      </c>
    </row>
    <row r="3790" spans="45:55" x14ac:dyDescent="0.25">
      <c r="AS3790">
        <f t="shared" ca="1" si="521"/>
        <v>0.19292991845981688</v>
      </c>
      <c r="AT3790">
        <f t="shared" ca="1" si="521"/>
        <v>0.80436326809579384</v>
      </c>
      <c r="AV3790">
        <f t="shared" ca="1" si="522"/>
        <v>687</v>
      </c>
      <c r="AW3790">
        <f t="shared" ca="1" si="523"/>
        <v>97518</v>
      </c>
      <c r="AX3790">
        <f t="shared" ca="1" si="526"/>
        <v>0.57721433357531127</v>
      </c>
      <c r="AY3790">
        <f t="shared" ca="1" si="527"/>
        <v>0.42278566642468873</v>
      </c>
      <c r="AZ3790">
        <f t="shared" ca="1" si="524"/>
        <v>116.06691633234378</v>
      </c>
      <c r="BA3790">
        <f t="shared" ca="1" si="528"/>
        <v>0.57721433357531127</v>
      </c>
      <c r="BB3790">
        <f ca="1">-LN(1-AT3788)/AZ3789</f>
        <v>1.2138909602351913E-2</v>
      </c>
      <c r="BC3790">
        <f t="shared" ca="1" si="525"/>
        <v>61.098677918559787</v>
      </c>
    </row>
    <row r="3791" spans="45:55" x14ac:dyDescent="0.25">
      <c r="AS3791">
        <f t="shared" ca="1" si="521"/>
        <v>0.83697166738015594</v>
      </c>
      <c r="AT3791">
        <f t="shared" ca="1" si="521"/>
        <v>0.66043787803548781</v>
      </c>
      <c r="AV3791">
        <f t="shared" ca="1" si="522"/>
        <v>688</v>
      </c>
      <c r="AW3791">
        <f t="shared" ca="1" si="523"/>
        <v>97517</v>
      </c>
      <c r="AX3791">
        <f t="shared" ca="1" si="526"/>
        <v>0.57721183106919782</v>
      </c>
      <c r="AY3791">
        <f t="shared" ca="1" si="527"/>
        <v>0.42278816893080218</v>
      </c>
      <c r="AZ3791">
        <f t="shared" ca="1" si="524"/>
        <v>116.23517580242495</v>
      </c>
      <c r="BA3791">
        <f t="shared" ca="1" si="528"/>
        <v>0.57721183106919782</v>
      </c>
      <c r="BB3791">
        <f ca="1">-LN(1-AT3789)/AZ3790</f>
        <v>6.349154700756479E-3</v>
      </c>
      <c r="BC3791">
        <f t="shared" ca="1" si="525"/>
        <v>61.105027073260544</v>
      </c>
    </row>
    <row r="3792" spans="45:55" x14ac:dyDescent="0.25">
      <c r="AS3792">
        <f t="shared" ca="1" si="521"/>
        <v>7.0029377480966826E-3</v>
      </c>
      <c r="AT3792">
        <f t="shared" ca="1" si="521"/>
        <v>3.0040140143249849E-2</v>
      </c>
      <c r="AV3792">
        <f t="shared" ca="1" si="522"/>
        <v>689</v>
      </c>
      <c r="AW3792">
        <f t="shared" ca="1" si="523"/>
        <v>97516</v>
      </c>
      <c r="AX3792">
        <f t="shared" ca="1" si="526"/>
        <v>0.57720932853345897</v>
      </c>
      <c r="AY3792">
        <f t="shared" ca="1" si="527"/>
        <v>0.42279067146654103</v>
      </c>
      <c r="AZ3792">
        <f t="shared" ca="1" si="524"/>
        <v>116.40343327248755</v>
      </c>
      <c r="BA3792">
        <f t="shared" ca="1" si="528"/>
        <v>0.57720932853345897</v>
      </c>
      <c r="BB3792">
        <f ca="1">-LN(1-AT3790)/AZ3791</f>
        <v>1.4036161917661001E-2</v>
      </c>
      <c r="BC3792">
        <f t="shared" ca="1" si="525"/>
        <v>61.119063235178203</v>
      </c>
    </row>
    <row r="3793" spans="45:55" x14ac:dyDescent="0.25">
      <c r="AS3793">
        <f t="shared" ca="1" si="521"/>
        <v>0.64153511765361337</v>
      </c>
      <c r="AT3793">
        <f t="shared" ca="1" si="521"/>
        <v>0.29038972576371369</v>
      </c>
      <c r="AV3793">
        <f t="shared" ca="1" si="522"/>
        <v>688</v>
      </c>
      <c r="AW3793">
        <f t="shared" ca="1" si="523"/>
        <v>97516</v>
      </c>
      <c r="AX3793">
        <f t="shared" ca="1" si="526"/>
        <v>0.57720932853345897</v>
      </c>
      <c r="AY3793">
        <f t="shared" ca="1" si="527"/>
        <v>0.42279067146654103</v>
      </c>
      <c r="AZ3793">
        <f t="shared" ca="1" si="524"/>
        <v>116.23448779603982</v>
      </c>
      <c r="BA3793">
        <f t="shared" ca="1" si="528"/>
        <v>0.57720932853345897</v>
      </c>
      <c r="BB3793">
        <f ca="1">-LN(1-AT3791)/AZ3792</f>
        <v>9.2789219149942356E-3</v>
      </c>
      <c r="BC3793">
        <f t="shared" ca="1" si="525"/>
        <v>61.128342157093194</v>
      </c>
    </row>
    <row r="3794" spans="45:55" x14ac:dyDescent="0.25">
      <c r="AS3794">
        <f t="shared" ca="1" si="521"/>
        <v>0.85037922566445889</v>
      </c>
      <c r="AT3794">
        <f t="shared" ca="1" si="521"/>
        <v>0.63556454314734878</v>
      </c>
      <c r="AV3794">
        <f t="shared" ca="1" si="522"/>
        <v>689</v>
      </c>
      <c r="AW3794">
        <f t="shared" ca="1" si="523"/>
        <v>97515</v>
      </c>
      <c r="AX3794">
        <f t="shared" ca="1" si="526"/>
        <v>0.57720682596809436</v>
      </c>
      <c r="AY3794">
        <f t="shared" ca="1" si="527"/>
        <v>0.42279317403190564</v>
      </c>
      <c r="AZ3794">
        <f t="shared" ca="1" si="524"/>
        <v>116.40274426609312</v>
      </c>
      <c r="BA3794">
        <f t="shared" ca="1" si="528"/>
        <v>0.57720682596809436</v>
      </c>
      <c r="BB3794">
        <f ca="1">-LN(1-AT3792)/AZ3793</f>
        <v>2.6240568105268154E-4</v>
      </c>
      <c r="BC3794">
        <f t="shared" ca="1" si="525"/>
        <v>61.12860456277425</v>
      </c>
    </row>
    <row r="3795" spans="45:55" x14ac:dyDescent="0.25">
      <c r="AS3795">
        <f t="shared" ca="1" si="521"/>
        <v>0.37209315224361939</v>
      </c>
      <c r="AT3795">
        <f t="shared" ca="1" si="521"/>
        <v>0.47872324059466753</v>
      </c>
      <c r="AV3795">
        <f t="shared" ca="1" si="522"/>
        <v>688</v>
      </c>
      <c r="AW3795">
        <f t="shared" ca="1" si="523"/>
        <v>97515</v>
      </c>
      <c r="AX3795">
        <f t="shared" ca="1" si="526"/>
        <v>0.57720682596809436</v>
      </c>
      <c r="AY3795">
        <f t="shared" ca="1" si="527"/>
        <v>0.42279317403190564</v>
      </c>
      <c r="AZ3795">
        <f t="shared" ca="1" si="524"/>
        <v>116.23379978965468</v>
      </c>
      <c r="BA3795">
        <f t="shared" ca="1" si="528"/>
        <v>0.57720682596809436</v>
      </c>
      <c r="BB3795">
        <f ca="1">-LN(1-AT3793)/AZ3794</f>
        <v>2.9470041393091354E-3</v>
      </c>
      <c r="BC3795">
        <f t="shared" ca="1" si="525"/>
        <v>61.131551566913558</v>
      </c>
    </row>
    <row r="3796" spans="45:55" x14ac:dyDescent="0.25">
      <c r="AS3796">
        <f t="shared" ca="1" si="521"/>
        <v>0.31821601072495187</v>
      </c>
      <c r="AT3796">
        <f t="shared" ca="1" si="521"/>
        <v>0.63374865039857875</v>
      </c>
      <c r="AV3796">
        <f t="shared" ca="1" si="522"/>
        <v>687</v>
      </c>
      <c r="AW3796">
        <f t="shared" ca="1" si="523"/>
        <v>97515</v>
      </c>
      <c r="AX3796">
        <f t="shared" ca="1" si="526"/>
        <v>0.57720682596809436</v>
      </c>
      <c r="AY3796">
        <f t="shared" ca="1" si="527"/>
        <v>0.42279317403190564</v>
      </c>
      <c r="AZ3796">
        <f t="shared" ca="1" si="524"/>
        <v>116.06485531321623</v>
      </c>
      <c r="BA3796">
        <f t="shared" ca="1" si="528"/>
        <v>0.57720682596809436</v>
      </c>
      <c r="BB3796">
        <f ca="1">-LN(1-AT3794)/AZ3795</f>
        <v>8.6842709964398863E-3</v>
      </c>
      <c r="BC3796">
        <f t="shared" ca="1" si="525"/>
        <v>61.140235837909998</v>
      </c>
    </row>
    <row r="3797" spans="45:55" x14ac:dyDescent="0.25">
      <c r="AS3797">
        <f t="shared" ca="1" si="521"/>
        <v>0.86104086218172327</v>
      </c>
      <c r="AT3797">
        <f t="shared" ca="1" si="521"/>
        <v>0.29331420042954381</v>
      </c>
      <c r="AV3797">
        <f t="shared" ca="1" si="522"/>
        <v>688</v>
      </c>
      <c r="AW3797">
        <f t="shared" ca="1" si="523"/>
        <v>97514</v>
      </c>
      <c r="AX3797">
        <f t="shared" ca="1" si="526"/>
        <v>0.57720432337310346</v>
      </c>
      <c r="AY3797">
        <f t="shared" ca="1" si="527"/>
        <v>0.42279567662689654</v>
      </c>
      <c r="AZ3797">
        <f t="shared" ca="1" si="524"/>
        <v>116.23311178326955</v>
      </c>
      <c r="BA3797">
        <f t="shared" ca="1" si="528"/>
        <v>0.57720432337310346</v>
      </c>
      <c r="BB3797">
        <f ca="1">-LN(1-AT3795)/AZ3796</f>
        <v>5.6130184149205901E-3</v>
      </c>
      <c r="BC3797">
        <f t="shared" ca="1" si="525"/>
        <v>61.145848856324918</v>
      </c>
    </row>
    <row r="3798" spans="45:55" x14ac:dyDescent="0.25">
      <c r="AS3798">
        <f t="shared" ca="1" si="521"/>
        <v>0.33226327132187428</v>
      </c>
      <c r="AT3798">
        <f t="shared" ca="1" si="521"/>
        <v>0.97491704446495542</v>
      </c>
      <c r="AV3798">
        <f t="shared" ca="1" si="522"/>
        <v>689</v>
      </c>
      <c r="AW3798">
        <f t="shared" ca="1" si="523"/>
        <v>97513</v>
      </c>
      <c r="AX3798">
        <f t="shared" ca="1" si="526"/>
        <v>0.57720182074848569</v>
      </c>
      <c r="AY3798">
        <f t="shared" ca="1" si="527"/>
        <v>0.42279817925151431</v>
      </c>
      <c r="AZ3798">
        <f t="shared" ca="1" si="524"/>
        <v>116.4013662533043</v>
      </c>
      <c r="BA3798">
        <f t="shared" ca="1" si="528"/>
        <v>0.57720182074848569</v>
      </c>
      <c r="BB3798">
        <f ca="1">-LN(1-AT3796)/AZ3797</f>
        <v>8.6415602088670083E-3</v>
      </c>
      <c r="BC3798">
        <f t="shared" ca="1" si="525"/>
        <v>61.154490416533783</v>
      </c>
    </row>
    <row r="3799" spans="45:55" x14ac:dyDescent="0.25">
      <c r="AS3799">
        <f t="shared" ca="1" si="521"/>
        <v>0.25449432876162636</v>
      </c>
      <c r="AT3799">
        <f t="shared" ca="1" si="521"/>
        <v>0.28628353754978275</v>
      </c>
      <c r="AV3799">
        <f t="shared" ca="1" si="522"/>
        <v>688</v>
      </c>
      <c r="AW3799">
        <f t="shared" ca="1" si="523"/>
        <v>97513</v>
      </c>
      <c r="AX3799">
        <f t="shared" ca="1" si="526"/>
        <v>0.57720182074848569</v>
      </c>
      <c r="AY3799">
        <f t="shared" ca="1" si="527"/>
        <v>0.42279817925151431</v>
      </c>
      <c r="AZ3799">
        <f t="shared" ca="1" si="524"/>
        <v>116.23242377688442</v>
      </c>
      <c r="BA3799">
        <f t="shared" ca="1" si="528"/>
        <v>0.57720182074848569</v>
      </c>
      <c r="BB3799">
        <f ca="1">-LN(1-AT3797)/AZ3798</f>
        <v>2.9825176169441902E-3</v>
      </c>
      <c r="BC3799">
        <f t="shared" ca="1" si="525"/>
        <v>61.157472934150725</v>
      </c>
    </row>
    <row r="3800" spans="45:55" x14ac:dyDescent="0.25">
      <c r="AS3800">
        <f t="shared" ca="1" si="521"/>
        <v>1.1018534405936253E-2</v>
      </c>
      <c r="AT3800">
        <f t="shared" ca="1" si="521"/>
        <v>0.35959706322821383</v>
      </c>
      <c r="AV3800">
        <f t="shared" ca="1" si="522"/>
        <v>689</v>
      </c>
      <c r="AW3800">
        <f t="shared" ca="1" si="523"/>
        <v>97512</v>
      </c>
      <c r="AX3800">
        <f t="shared" ca="1" si="526"/>
        <v>0.57719931809424052</v>
      </c>
      <c r="AY3800">
        <f t="shared" ca="1" si="527"/>
        <v>0.42280068190575948</v>
      </c>
      <c r="AZ3800">
        <f t="shared" ca="1" si="524"/>
        <v>116.40067724690986</v>
      </c>
      <c r="BA3800">
        <f t="shared" ca="1" si="528"/>
        <v>0.57719931809424052</v>
      </c>
      <c r="BB3800">
        <f ca="1">-LN(1-AT3798)/AZ3799</f>
        <v>3.170859391984434E-2</v>
      </c>
      <c r="BC3800">
        <f t="shared" ca="1" si="525"/>
        <v>61.18918152807057</v>
      </c>
    </row>
    <row r="3801" spans="45:55" x14ac:dyDescent="0.25">
      <c r="AS3801">
        <f t="shared" ca="1" si="521"/>
        <v>0.9084583128845608</v>
      </c>
      <c r="AT3801">
        <f t="shared" ca="1" si="521"/>
        <v>0.18367454657017401</v>
      </c>
      <c r="AV3801">
        <f t="shared" ca="1" si="522"/>
        <v>690</v>
      </c>
      <c r="AW3801">
        <f t="shared" ca="1" si="523"/>
        <v>97511</v>
      </c>
      <c r="AX3801">
        <f t="shared" ca="1" si="526"/>
        <v>0.57719681541036749</v>
      </c>
      <c r="AY3801">
        <f t="shared" ca="1" si="527"/>
        <v>0.42280318458963251</v>
      </c>
      <c r="AZ3801">
        <f t="shared" ca="1" si="524"/>
        <v>116.56892871691676</v>
      </c>
      <c r="BA3801">
        <f t="shared" ca="1" si="528"/>
        <v>0.57719681541036749</v>
      </c>
      <c r="BB3801">
        <f ca="1">-LN(1-AT3799)/AZ3800</f>
        <v>2.8974874966664873E-3</v>
      </c>
      <c r="BC3801">
        <f t="shared" ca="1" si="525"/>
        <v>61.192079015567238</v>
      </c>
    </row>
    <row r="3802" spans="45:55" x14ac:dyDescent="0.25">
      <c r="AS3802">
        <f t="shared" ca="1" si="521"/>
        <v>0.99793931849524942</v>
      </c>
      <c r="AT3802">
        <f t="shared" ca="1" si="521"/>
        <v>0.18941178218379773</v>
      </c>
      <c r="AV3802">
        <f t="shared" ca="1" si="522"/>
        <v>691</v>
      </c>
      <c r="AW3802">
        <f t="shared" ca="1" si="523"/>
        <v>97510</v>
      </c>
      <c r="AX3802">
        <f t="shared" ca="1" si="526"/>
        <v>0.57719431269686594</v>
      </c>
      <c r="AY3802">
        <f t="shared" ca="1" si="527"/>
        <v>0.42280568730313406</v>
      </c>
      <c r="AZ3802">
        <f t="shared" ca="1" si="524"/>
        <v>116.73717818690511</v>
      </c>
      <c r="BA3802">
        <f t="shared" ca="1" si="528"/>
        <v>0.57719431269686594</v>
      </c>
      <c r="BB3802">
        <f ca="1">-LN(1-AT3800)/AZ3801</f>
        <v>3.8231260845897389E-3</v>
      </c>
      <c r="BC3802">
        <f t="shared" ca="1" si="525"/>
        <v>61.195902141651828</v>
      </c>
    </row>
    <row r="3803" spans="45:55" x14ac:dyDescent="0.25">
      <c r="AS3803">
        <f t="shared" ca="1" si="521"/>
        <v>0.22716625571869631</v>
      </c>
      <c r="AT3803">
        <f t="shared" ca="1" si="521"/>
        <v>0.49534275678441164</v>
      </c>
      <c r="AV3803">
        <f t="shared" ca="1" si="522"/>
        <v>690</v>
      </c>
      <c r="AW3803">
        <f t="shared" ca="1" si="523"/>
        <v>97510</v>
      </c>
      <c r="AX3803">
        <f t="shared" ca="1" si="526"/>
        <v>0.57719431269686594</v>
      </c>
      <c r="AY3803">
        <f t="shared" ca="1" si="527"/>
        <v>0.42280568730313406</v>
      </c>
      <c r="AZ3803">
        <f t="shared" ca="1" si="524"/>
        <v>116.56823871051307</v>
      </c>
      <c r="BA3803">
        <f t="shared" ca="1" si="528"/>
        <v>0.57719431269686594</v>
      </c>
      <c r="BB3803">
        <f ca="1">-LN(1-AT3801)/AZ3802</f>
        <v>1.7384535646484294E-3</v>
      </c>
      <c r="BC3803">
        <f t="shared" ca="1" si="525"/>
        <v>61.197640595216477</v>
      </c>
    </row>
    <row r="3804" spans="45:55" x14ac:dyDescent="0.25">
      <c r="AS3804">
        <f t="shared" ca="1" si="521"/>
        <v>0.32392513270641654</v>
      </c>
      <c r="AT3804">
        <f t="shared" ca="1" si="521"/>
        <v>0.65189942078791596</v>
      </c>
      <c r="AV3804">
        <f t="shared" ca="1" si="522"/>
        <v>689</v>
      </c>
      <c r="AW3804">
        <f t="shared" ca="1" si="523"/>
        <v>97510</v>
      </c>
      <c r="AX3804">
        <f t="shared" ca="1" si="526"/>
        <v>0.57719431269686594</v>
      </c>
      <c r="AY3804">
        <f t="shared" ca="1" si="527"/>
        <v>0.42280568730313406</v>
      </c>
      <c r="AZ3804">
        <f t="shared" ca="1" si="524"/>
        <v>116.39929923412102</v>
      </c>
      <c r="BA3804">
        <f t="shared" ca="1" si="528"/>
        <v>0.57719431269686594</v>
      </c>
      <c r="BB3804">
        <f ca="1">-LN(1-AT3802)/AZ3803</f>
        <v>1.8014778498474417E-3</v>
      </c>
      <c r="BC3804">
        <f t="shared" ca="1" si="525"/>
        <v>61.199442073066322</v>
      </c>
    </row>
    <row r="3805" spans="45:55" x14ac:dyDescent="0.25">
      <c r="AS3805">
        <f t="shared" ca="1" si="521"/>
        <v>0.29927418183346477</v>
      </c>
      <c r="AT3805">
        <f t="shared" ca="1" si="521"/>
        <v>0.41685788077818176</v>
      </c>
      <c r="AV3805">
        <f t="shared" ca="1" si="522"/>
        <v>690</v>
      </c>
      <c r="AW3805">
        <f t="shared" ca="1" si="523"/>
        <v>97509</v>
      </c>
      <c r="AX3805">
        <f t="shared" ca="1" si="526"/>
        <v>0.57719180995373542</v>
      </c>
      <c r="AY3805">
        <f t="shared" ca="1" si="527"/>
        <v>0.42280819004626458</v>
      </c>
      <c r="AZ3805">
        <f t="shared" ca="1" si="524"/>
        <v>116.56754870410937</v>
      </c>
      <c r="BA3805">
        <f t="shared" ca="1" si="528"/>
        <v>0.57719180995373542</v>
      </c>
      <c r="BB3805">
        <f ca="1">-LN(1-AT3803)/AZ3804</f>
        <v>5.8752570758694748E-3</v>
      </c>
      <c r="BC3805">
        <f t="shared" ca="1" si="525"/>
        <v>61.205317330142194</v>
      </c>
    </row>
    <row r="3806" spans="45:55" x14ac:dyDescent="0.25">
      <c r="AS3806">
        <f t="shared" ca="1" si="521"/>
        <v>0.68231498360542209</v>
      </c>
      <c r="AT3806">
        <f t="shared" ca="1" si="521"/>
        <v>0.2640743480563762</v>
      </c>
      <c r="AV3806">
        <f t="shared" ca="1" si="522"/>
        <v>691</v>
      </c>
      <c r="AW3806">
        <f t="shared" ca="1" si="523"/>
        <v>97508</v>
      </c>
      <c r="AX3806">
        <f t="shared" ca="1" si="526"/>
        <v>0.57718930718097539</v>
      </c>
      <c r="AY3806">
        <f t="shared" ca="1" si="527"/>
        <v>0.42281069281902461</v>
      </c>
      <c r="AZ3806">
        <f t="shared" ca="1" si="524"/>
        <v>116.73579617407917</v>
      </c>
      <c r="BA3806">
        <f t="shared" ca="1" si="528"/>
        <v>0.57718930718097539</v>
      </c>
      <c r="BB3806">
        <f ca="1">-LN(1-AT3804)/AZ3805</f>
        <v>9.0528095681274776E-3</v>
      </c>
      <c r="BC3806">
        <f t="shared" ca="1" si="525"/>
        <v>61.214370139710319</v>
      </c>
    </row>
    <row r="3807" spans="45:55" x14ac:dyDescent="0.25">
      <c r="AS3807">
        <f t="shared" ca="1" si="521"/>
        <v>0.43762139040130688</v>
      </c>
      <c r="AT3807">
        <f t="shared" ca="1" si="521"/>
        <v>0.73362844217975254</v>
      </c>
      <c r="AV3807">
        <f t="shared" ca="1" si="522"/>
        <v>692</v>
      </c>
      <c r="AW3807">
        <f t="shared" ca="1" si="523"/>
        <v>97507</v>
      </c>
      <c r="AX3807">
        <f t="shared" ca="1" si="526"/>
        <v>0.57718680437858527</v>
      </c>
      <c r="AY3807">
        <f t="shared" ca="1" si="527"/>
        <v>0.42281319562141473</v>
      </c>
      <c r="AZ3807">
        <f t="shared" ca="1" si="524"/>
        <v>116.9040416440304</v>
      </c>
      <c r="BA3807">
        <f t="shared" ca="1" si="528"/>
        <v>0.57718680437858527</v>
      </c>
      <c r="BB3807">
        <f ca="1">-LN(1-AT3805)/AZ3806</f>
        <v>4.6200425898916351E-3</v>
      </c>
      <c r="BC3807">
        <f t="shared" ca="1" si="525"/>
        <v>61.21899018230021</v>
      </c>
    </row>
    <row r="3808" spans="45:55" x14ac:dyDescent="0.25">
      <c r="AS3808">
        <f t="shared" ca="1" si="521"/>
        <v>0.22216289594245964</v>
      </c>
      <c r="AT3808">
        <f t="shared" ca="1" si="521"/>
        <v>0.13509038547342145</v>
      </c>
      <c r="AV3808">
        <f t="shared" ca="1" si="522"/>
        <v>691</v>
      </c>
      <c r="AW3808">
        <f t="shared" ca="1" si="523"/>
        <v>97507</v>
      </c>
      <c r="AX3808">
        <f t="shared" ca="1" si="526"/>
        <v>0.57718680437858527</v>
      </c>
      <c r="AY3808">
        <f t="shared" ca="1" si="527"/>
        <v>0.42281319562141473</v>
      </c>
      <c r="AZ3808">
        <f t="shared" ca="1" si="524"/>
        <v>116.73510516766619</v>
      </c>
      <c r="BA3808">
        <f t="shared" ca="1" si="528"/>
        <v>0.57718680437858527</v>
      </c>
      <c r="BB3808">
        <f ca="1">-LN(1-AT3806)/AZ3807</f>
        <v>2.622887775517405E-3</v>
      </c>
      <c r="BC3808">
        <f t="shared" ca="1" si="525"/>
        <v>61.221613070075726</v>
      </c>
    </row>
    <row r="3809" spans="45:55" x14ac:dyDescent="0.25">
      <c r="AS3809">
        <f t="shared" ca="1" si="521"/>
        <v>0.99900464618298312</v>
      </c>
      <c r="AT3809">
        <f t="shared" ca="1" si="521"/>
        <v>0.15400068595496164</v>
      </c>
      <c r="AV3809">
        <f t="shared" ca="1" si="522"/>
        <v>692</v>
      </c>
      <c r="AW3809">
        <f t="shared" ca="1" si="523"/>
        <v>97506</v>
      </c>
      <c r="AX3809">
        <f t="shared" ca="1" si="526"/>
        <v>0.57718430154656475</v>
      </c>
      <c r="AY3809">
        <f t="shared" ca="1" si="527"/>
        <v>0.42281569845343525</v>
      </c>
      <c r="AZ3809">
        <f t="shared" ca="1" si="524"/>
        <v>116.90334963760814</v>
      </c>
      <c r="BA3809">
        <f t="shared" ca="1" si="528"/>
        <v>0.57718430154656475</v>
      </c>
      <c r="BB3809">
        <f ca="1">-LN(1-AT3807)/AZ3808</f>
        <v>1.1332179030932234E-2</v>
      </c>
      <c r="BC3809">
        <f t="shared" ca="1" si="525"/>
        <v>61.232945249106656</v>
      </c>
    </row>
    <row r="3810" spans="45:55" x14ac:dyDescent="0.25">
      <c r="AS3810">
        <f t="shared" ca="1" si="521"/>
        <v>0.44087582360038102</v>
      </c>
      <c r="AT3810">
        <f t="shared" ca="1" si="521"/>
        <v>0.26099062251194516</v>
      </c>
      <c r="AV3810">
        <f t="shared" ca="1" si="522"/>
        <v>693</v>
      </c>
      <c r="AW3810">
        <f t="shared" ca="1" si="523"/>
        <v>97505</v>
      </c>
      <c r="AX3810">
        <f t="shared" ca="1" si="526"/>
        <v>0.57718179868491315</v>
      </c>
      <c r="AY3810">
        <f t="shared" ca="1" si="527"/>
        <v>0.42281820131508685</v>
      </c>
      <c r="AZ3810">
        <f t="shared" ca="1" si="524"/>
        <v>117.07159210753152</v>
      </c>
      <c r="BA3810">
        <f t="shared" ca="1" si="528"/>
        <v>0.57718179868491315</v>
      </c>
      <c r="BB3810">
        <f ca="1">-LN(1-AT3808)/AZ3809</f>
        <v>1.2414551835905068E-3</v>
      </c>
      <c r="BC3810">
        <f t="shared" ca="1" si="525"/>
        <v>61.234186704290245</v>
      </c>
    </row>
    <row r="3811" spans="45:55" x14ac:dyDescent="0.25">
      <c r="AS3811">
        <f t="shared" ca="1" si="521"/>
        <v>0.84092181892257933</v>
      </c>
      <c r="AT3811">
        <f t="shared" ca="1" si="521"/>
        <v>0.58868035013949438</v>
      </c>
      <c r="AV3811">
        <f t="shared" ca="1" si="522"/>
        <v>692</v>
      </c>
      <c r="AW3811">
        <f t="shared" ca="1" si="523"/>
        <v>97505</v>
      </c>
      <c r="AX3811">
        <f t="shared" ca="1" si="526"/>
        <v>0.57718179868491315</v>
      </c>
      <c r="AY3811">
        <f t="shared" ca="1" si="527"/>
        <v>0.42281820131508685</v>
      </c>
      <c r="AZ3811">
        <f t="shared" ca="1" si="524"/>
        <v>116.90265763118587</v>
      </c>
      <c r="BA3811">
        <f t="shared" ca="1" si="528"/>
        <v>0.57718179868491315</v>
      </c>
      <c r="BB3811">
        <f ca="1">-LN(1-AT3809)/AZ3810</f>
        <v>1.428499665778026E-3</v>
      </c>
      <c r="BC3811">
        <f t="shared" ca="1" si="525"/>
        <v>61.235615203956023</v>
      </c>
    </row>
    <row r="3812" spans="45:55" x14ac:dyDescent="0.25">
      <c r="AS3812">
        <f t="shared" ca="1" si="521"/>
        <v>0.30261394347675774</v>
      </c>
      <c r="AT3812">
        <f t="shared" ca="1" si="521"/>
        <v>0.79000414666410079</v>
      </c>
      <c r="AV3812">
        <f t="shared" ca="1" si="522"/>
        <v>693</v>
      </c>
      <c r="AW3812">
        <f t="shared" ca="1" si="523"/>
        <v>97504</v>
      </c>
      <c r="AX3812">
        <f t="shared" ca="1" si="526"/>
        <v>0.57717929579362992</v>
      </c>
      <c r="AY3812">
        <f t="shared" ca="1" si="527"/>
        <v>0.42282070420637008</v>
      </c>
      <c r="AZ3812">
        <f t="shared" ca="1" si="524"/>
        <v>117.07089910109995</v>
      </c>
      <c r="BA3812">
        <f t="shared" ca="1" si="528"/>
        <v>0.57717929579362992</v>
      </c>
      <c r="BB3812">
        <f ca="1">-LN(1-AT3810)/AZ3811</f>
        <v>2.5871496406830244E-3</v>
      </c>
      <c r="BC3812">
        <f t="shared" ca="1" si="525"/>
        <v>61.238202353596705</v>
      </c>
    </row>
    <row r="3813" spans="45:55" x14ac:dyDescent="0.25">
      <c r="AS3813">
        <f t="shared" ca="1" si="521"/>
        <v>0.15849063549472442</v>
      </c>
      <c r="AT3813">
        <f t="shared" ca="1" si="521"/>
        <v>3.0847070830983481E-2</v>
      </c>
      <c r="AV3813">
        <f t="shared" ca="1" si="522"/>
        <v>692</v>
      </c>
      <c r="AW3813">
        <f t="shared" ca="1" si="523"/>
        <v>97504</v>
      </c>
      <c r="AX3813">
        <f t="shared" ca="1" si="526"/>
        <v>0.57717929579362992</v>
      </c>
      <c r="AY3813">
        <f t="shared" ca="1" si="527"/>
        <v>0.42282070420637008</v>
      </c>
      <c r="AZ3813">
        <f t="shared" ca="1" si="524"/>
        <v>116.90196562476359</v>
      </c>
      <c r="BA3813">
        <f t="shared" ca="1" si="528"/>
        <v>0.57717929579362992</v>
      </c>
      <c r="BB3813">
        <f ca="1">-LN(1-AT3811)/AZ3812</f>
        <v>7.5884326224611139E-3</v>
      </c>
      <c r="BC3813">
        <f t="shared" ca="1" si="525"/>
        <v>61.245790786219168</v>
      </c>
    </row>
    <row r="3814" spans="45:55" x14ac:dyDescent="0.25">
      <c r="AS3814">
        <f t="shared" ca="1" si="521"/>
        <v>0.90193417155627742</v>
      </c>
      <c r="AT3814">
        <f t="shared" ca="1" si="521"/>
        <v>1.0363001595868782E-2</v>
      </c>
      <c r="AV3814">
        <f t="shared" ca="1" si="522"/>
        <v>693</v>
      </c>
      <c r="AW3814">
        <f t="shared" ca="1" si="523"/>
        <v>97503</v>
      </c>
      <c r="AX3814">
        <f t="shared" ca="1" si="526"/>
        <v>0.57717679287271451</v>
      </c>
      <c r="AY3814">
        <f t="shared" ca="1" si="527"/>
        <v>0.42282320712728549</v>
      </c>
      <c r="AZ3814">
        <f t="shared" ca="1" si="524"/>
        <v>117.07020609466842</v>
      </c>
      <c r="BA3814">
        <f t="shared" ca="1" si="528"/>
        <v>0.57717679287271451</v>
      </c>
      <c r="BB3814">
        <f ca="1">-LN(1-AT3812)/AZ3813</f>
        <v>1.3350224576108852E-2</v>
      </c>
      <c r="BC3814">
        <f t="shared" ca="1" si="525"/>
        <v>61.259141010795275</v>
      </c>
    </row>
    <row r="3815" spans="45:55" x14ac:dyDescent="0.25">
      <c r="AS3815">
        <f t="shared" ca="1" si="521"/>
        <v>0.14273244102887739</v>
      </c>
      <c r="AT3815">
        <f t="shared" ca="1" si="521"/>
        <v>0.3308605885779583</v>
      </c>
      <c r="AV3815">
        <f t="shared" ca="1" si="522"/>
        <v>694</v>
      </c>
      <c r="AW3815">
        <f t="shared" ca="1" si="523"/>
        <v>97502</v>
      </c>
      <c r="AX3815">
        <f t="shared" ca="1" si="526"/>
        <v>0.57717428992216635</v>
      </c>
      <c r="AY3815">
        <f t="shared" ca="1" si="527"/>
        <v>0.42282571007783365</v>
      </c>
      <c r="AZ3815">
        <f t="shared" ca="1" si="524"/>
        <v>117.23844456455468</v>
      </c>
      <c r="BA3815">
        <f t="shared" ca="1" si="528"/>
        <v>0.57717428992216635</v>
      </c>
      <c r="BB3815">
        <f ca="1">-LN(1-AT3813)/AZ3814</f>
        <v>2.6764160540305635E-4</v>
      </c>
      <c r="BC3815">
        <f t="shared" ca="1" si="525"/>
        <v>61.25940865240068</v>
      </c>
    </row>
    <row r="3816" spans="45:55" x14ac:dyDescent="0.25">
      <c r="AS3816">
        <f t="shared" ca="1" si="521"/>
        <v>0.91936634662664907</v>
      </c>
      <c r="AT3816">
        <f t="shared" ca="1" si="521"/>
        <v>0.56552645753454445</v>
      </c>
      <c r="AV3816">
        <f t="shared" ca="1" si="522"/>
        <v>693</v>
      </c>
      <c r="AW3816">
        <f t="shared" ca="1" si="523"/>
        <v>97502</v>
      </c>
      <c r="AX3816">
        <f t="shared" ca="1" si="526"/>
        <v>0.57717428992216635</v>
      </c>
      <c r="AY3816">
        <f t="shared" ca="1" si="527"/>
        <v>0.42282571007783365</v>
      </c>
      <c r="AZ3816">
        <f t="shared" ca="1" si="524"/>
        <v>117.06951308823689</v>
      </c>
      <c r="BA3816">
        <f t="shared" ca="1" si="528"/>
        <v>0.57717428992216635</v>
      </c>
      <c r="BB3816">
        <f ca="1">-LN(1-AT3814)/AZ3815</f>
        <v>8.8853715264628706E-5</v>
      </c>
      <c r="BC3816">
        <f t="shared" ca="1" si="525"/>
        <v>61.259497506115942</v>
      </c>
    </row>
    <row r="3817" spans="45:55" x14ac:dyDescent="0.25">
      <c r="AS3817">
        <f t="shared" ca="1" si="521"/>
        <v>0.99025265609394209</v>
      </c>
      <c r="AT3817">
        <f t="shared" ca="1" si="521"/>
        <v>0.64975930943946292</v>
      </c>
      <c r="AV3817">
        <f t="shared" ca="1" si="522"/>
        <v>694</v>
      </c>
      <c r="AW3817">
        <f t="shared" ca="1" si="523"/>
        <v>97501</v>
      </c>
      <c r="AX3817">
        <f t="shared" ca="1" si="526"/>
        <v>0.57717178694198512</v>
      </c>
      <c r="AY3817">
        <f t="shared" ca="1" si="527"/>
        <v>0.42282821305801488</v>
      </c>
      <c r="AZ3817">
        <f t="shared" ca="1" si="524"/>
        <v>117.23775055811387</v>
      </c>
      <c r="BA3817">
        <f t="shared" ca="1" si="528"/>
        <v>0.57717178694198512</v>
      </c>
      <c r="BB3817">
        <f ca="1">-LN(1-AT3815)/AZ3816</f>
        <v>3.4318315861189583E-3</v>
      </c>
      <c r="BC3817">
        <f t="shared" ca="1" si="525"/>
        <v>61.262929337702062</v>
      </c>
    </row>
    <row r="3818" spans="45:55" x14ac:dyDescent="0.25">
      <c r="AS3818">
        <f t="shared" ca="1" si="521"/>
        <v>0.38178016073479826</v>
      </c>
      <c r="AT3818">
        <f t="shared" ca="1" si="521"/>
        <v>0.42033894997845478</v>
      </c>
      <c r="AV3818">
        <f t="shared" ca="1" si="522"/>
        <v>693</v>
      </c>
      <c r="AW3818">
        <f t="shared" ca="1" si="523"/>
        <v>97501</v>
      </c>
      <c r="AX3818">
        <f t="shared" ca="1" si="526"/>
        <v>0.57717178694198512</v>
      </c>
      <c r="AY3818">
        <f t="shared" ca="1" si="527"/>
        <v>0.42282821305801488</v>
      </c>
      <c r="AZ3818">
        <f t="shared" ca="1" si="524"/>
        <v>117.06882008180534</v>
      </c>
      <c r="BA3818">
        <f t="shared" ca="1" si="528"/>
        <v>0.57717178694198512</v>
      </c>
      <c r="BB3818">
        <f ca="1">-LN(1-AT3816)/AZ3817</f>
        <v>7.1105102586103601E-3</v>
      </c>
      <c r="BC3818">
        <f t="shared" ca="1" si="525"/>
        <v>61.270039847960675</v>
      </c>
    </row>
    <row r="3819" spans="45:55" x14ac:dyDescent="0.25">
      <c r="AS3819">
        <f t="shared" ca="1" si="521"/>
        <v>0.88122676160595026</v>
      </c>
      <c r="AT3819">
        <f t="shared" ca="1" si="521"/>
        <v>0.66825437998814841</v>
      </c>
      <c r="AV3819">
        <f t="shared" ca="1" si="522"/>
        <v>692</v>
      </c>
      <c r="AW3819">
        <f t="shared" ca="1" si="523"/>
        <v>97501</v>
      </c>
      <c r="AX3819">
        <f t="shared" ca="1" si="526"/>
        <v>0.57717178694198512</v>
      </c>
      <c r="AY3819">
        <f t="shared" ca="1" si="527"/>
        <v>0.42282821305801488</v>
      </c>
      <c r="AZ3819">
        <f t="shared" ca="1" si="524"/>
        <v>116.89988960549682</v>
      </c>
      <c r="BA3819">
        <f t="shared" ca="1" si="528"/>
        <v>0.57717178694198512</v>
      </c>
      <c r="BB3819">
        <f ca="1">-LN(1-AT3817)/AZ3818</f>
        <v>8.9616917023535025E-3</v>
      </c>
      <c r="BC3819">
        <f t="shared" ca="1" si="525"/>
        <v>61.279001539663028</v>
      </c>
    </row>
    <row r="3820" spans="45:55" x14ac:dyDescent="0.25">
      <c r="AS3820">
        <f t="shared" ca="1" si="521"/>
        <v>0.3727188199935263</v>
      </c>
      <c r="AT3820">
        <f t="shared" ca="1" si="521"/>
        <v>0.77834998913234221</v>
      </c>
      <c r="AV3820">
        <f t="shared" ca="1" si="522"/>
        <v>693</v>
      </c>
      <c r="AW3820">
        <f t="shared" ca="1" si="523"/>
        <v>97500</v>
      </c>
      <c r="AX3820">
        <f t="shared" ca="1" si="526"/>
        <v>0.57716928393217015</v>
      </c>
      <c r="AY3820">
        <f t="shared" ca="1" si="527"/>
        <v>0.42283071606782985</v>
      </c>
      <c r="AZ3820">
        <f t="shared" ca="1" si="524"/>
        <v>117.06812707537381</v>
      </c>
      <c r="BA3820">
        <f t="shared" ca="1" si="528"/>
        <v>0.57716928393217015</v>
      </c>
      <c r="BB3820">
        <f ca="1">-LN(1-AT3818)/AZ3819</f>
        <v>4.6647755153808772E-3</v>
      </c>
      <c r="BC3820">
        <f t="shared" ca="1" si="525"/>
        <v>61.283666315178408</v>
      </c>
    </row>
    <row r="3821" spans="45:55" x14ac:dyDescent="0.25">
      <c r="AS3821">
        <f t="shared" ca="1" si="521"/>
        <v>0.7777461854163582</v>
      </c>
      <c r="AT3821">
        <f t="shared" ca="1" si="521"/>
        <v>0.59958825701485774</v>
      </c>
      <c r="AV3821">
        <f t="shared" ca="1" si="522"/>
        <v>692</v>
      </c>
      <c r="AW3821">
        <f t="shared" ca="1" si="523"/>
        <v>97500</v>
      </c>
      <c r="AX3821">
        <f t="shared" ca="1" si="526"/>
        <v>0.57716928393217015</v>
      </c>
      <c r="AY3821">
        <f t="shared" ca="1" si="527"/>
        <v>0.42283071606782985</v>
      </c>
      <c r="AZ3821">
        <f t="shared" ca="1" si="524"/>
        <v>116.89919759907457</v>
      </c>
      <c r="BA3821">
        <f t="shared" ca="1" si="528"/>
        <v>0.57716928393217015</v>
      </c>
      <c r="BB3821">
        <f ca="1">-LN(1-AT3819)/AZ3820</f>
        <v>9.425168370753273E-3</v>
      </c>
      <c r="BC3821">
        <f t="shared" ca="1" si="525"/>
        <v>61.293091483549162</v>
      </c>
    </row>
    <row r="3822" spans="45:55" x14ac:dyDescent="0.25">
      <c r="AS3822">
        <f t="shared" ca="1" si="521"/>
        <v>0.41278877969981798</v>
      </c>
      <c r="AT3822">
        <f t="shared" ca="1" si="521"/>
        <v>0.35574560555294121</v>
      </c>
      <c r="AV3822">
        <f t="shared" ca="1" si="522"/>
        <v>693</v>
      </c>
      <c r="AW3822">
        <f t="shared" ca="1" si="523"/>
        <v>97499</v>
      </c>
      <c r="AX3822">
        <f t="shared" ca="1" si="526"/>
        <v>0.577166780892721</v>
      </c>
      <c r="AY3822">
        <f t="shared" ca="1" si="527"/>
        <v>0.422833219107279</v>
      </c>
      <c r="AZ3822">
        <f t="shared" ca="1" si="524"/>
        <v>117.06743406894228</v>
      </c>
      <c r="BA3822">
        <f t="shared" ca="1" si="528"/>
        <v>0.577166780892721</v>
      </c>
      <c r="BB3822">
        <f ca="1">-LN(1-AT3820)/AZ3821</f>
        <v>1.2888503083893615E-2</v>
      </c>
      <c r="BC3822">
        <f t="shared" ca="1" si="525"/>
        <v>61.305979986633055</v>
      </c>
    </row>
    <row r="3823" spans="45:55" x14ac:dyDescent="0.25">
      <c r="AS3823">
        <f t="shared" ca="1" si="521"/>
        <v>0.11354793867175372</v>
      </c>
      <c r="AT3823">
        <f t="shared" ca="1" si="521"/>
        <v>0.34606191200234804</v>
      </c>
      <c r="AV3823">
        <f t="shared" ca="1" si="522"/>
        <v>692</v>
      </c>
      <c r="AW3823">
        <f t="shared" ca="1" si="523"/>
        <v>97499</v>
      </c>
      <c r="AX3823">
        <f t="shared" ca="1" si="526"/>
        <v>0.577166780892721</v>
      </c>
      <c r="AY3823">
        <f t="shared" ca="1" si="527"/>
        <v>0.422833219107279</v>
      </c>
      <c r="AZ3823">
        <f t="shared" ca="1" si="524"/>
        <v>116.89850559265231</v>
      </c>
      <c r="BA3823">
        <f t="shared" ca="1" si="528"/>
        <v>0.577166780892721</v>
      </c>
      <c r="BB3823">
        <f ca="1">-LN(1-AT3821)/AZ3822</f>
        <v>7.8182451944526637E-3</v>
      </c>
      <c r="BC3823">
        <f t="shared" ca="1" si="525"/>
        <v>61.313798231827505</v>
      </c>
    </row>
    <row r="3824" spans="45:55" x14ac:dyDescent="0.25">
      <c r="AS3824">
        <f t="shared" ca="1" si="521"/>
        <v>0.20034238174708019</v>
      </c>
      <c r="AT3824">
        <f t="shared" ca="1" si="521"/>
        <v>0.66286550434721425</v>
      </c>
      <c r="AV3824">
        <f t="shared" ca="1" si="522"/>
        <v>693</v>
      </c>
      <c r="AW3824">
        <f t="shared" ca="1" si="523"/>
        <v>97498</v>
      </c>
      <c r="AX3824">
        <f t="shared" ca="1" si="526"/>
        <v>0.57716427782363711</v>
      </c>
      <c r="AY3824">
        <f t="shared" ca="1" si="527"/>
        <v>0.42283572217636289</v>
      </c>
      <c r="AZ3824">
        <f t="shared" ca="1" si="524"/>
        <v>117.06674106251072</v>
      </c>
      <c r="BA3824">
        <f t="shared" ca="1" si="528"/>
        <v>0.57716427782363711</v>
      </c>
      <c r="BB3824">
        <f ca="1">-LN(1-AT3822)/AZ3823</f>
        <v>3.7610541402243393E-3</v>
      </c>
      <c r="BC3824">
        <f t="shared" ca="1" si="525"/>
        <v>61.317559285967732</v>
      </c>
    </row>
    <row r="3825" spans="45:55" x14ac:dyDescent="0.25">
      <c r="AS3825">
        <f t="shared" ca="1" si="521"/>
        <v>0.86995368611688695</v>
      </c>
      <c r="AT3825">
        <f t="shared" ca="1" si="521"/>
        <v>0.83533918283440445</v>
      </c>
      <c r="AV3825">
        <f t="shared" ca="1" si="522"/>
        <v>694</v>
      </c>
      <c r="AW3825">
        <f t="shared" ca="1" si="523"/>
        <v>97497</v>
      </c>
      <c r="AX3825">
        <f t="shared" ca="1" si="526"/>
        <v>0.57716177472491792</v>
      </c>
      <c r="AY3825">
        <f t="shared" ca="1" si="527"/>
        <v>0.42283822527508208</v>
      </c>
      <c r="AZ3825">
        <f t="shared" ca="1" si="524"/>
        <v>117.23497453235056</v>
      </c>
      <c r="BA3825">
        <f t="shared" ca="1" si="528"/>
        <v>0.57716177472491792</v>
      </c>
      <c r="BB3825">
        <f ca="1">-LN(1-AT3823)/AZ3824</f>
        <v>3.6282089585936744E-3</v>
      </c>
      <c r="BC3825">
        <f t="shared" ca="1" si="525"/>
        <v>61.321187494926328</v>
      </c>
    </row>
    <row r="3826" spans="45:55" x14ac:dyDescent="0.25">
      <c r="AS3826">
        <f t="shared" ca="1" si="521"/>
        <v>0.665488939722789</v>
      </c>
      <c r="AT3826">
        <f t="shared" ca="1" si="521"/>
        <v>0.31266377500851117</v>
      </c>
      <c r="AV3826">
        <f t="shared" ca="1" si="522"/>
        <v>695</v>
      </c>
      <c r="AW3826">
        <f t="shared" ca="1" si="523"/>
        <v>97496</v>
      </c>
      <c r="AX3826">
        <f t="shared" ca="1" si="526"/>
        <v>0.57715927159656288</v>
      </c>
      <c r="AY3826">
        <f t="shared" ca="1" si="527"/>
        <v>0.42284072840343712</v>
      </c>
      <c r="AZ3826">
        <f t="shared" ca="1" si="524"/>
        <v>117.40320600217187</v>
      </c>
      <c r="BA3826">
        <f t="shared" ca="1" si="528"/>
        <v>0.57715927159656288</v>
      </c>
      <c r="BB3826">
        <f ca="1">-LN(1-AT3824)/AZ3825</f>
        <v>9.2743085900120099E-3</v>
      </c>
      <c r="BC3826">
        <f t="shared" ca="1" si="525"/>
        <v>61.330461803516343</v>
      </c>
    </row>
    <row r="3827" spans="45:55" x14ac:dyDescent="0.25">
      <c r="AS3827">
        <f t="shared" ca="1" si="521"/>
        <v>0.49203237368249664</v>
      </c>
      <c r="AT3827">
        <f t="shared" ca="1" si="521"/>
        <v>0.84435950833306694</v>
      </c>
      <c r="AV3827">
        <f t="shared" ca="1" si="522"/>
        <v>694</v>
      </c>
      <c r="AW3827">
        <f t="shared" ca="1" si="523"/>
        <v>97496</v>
      </c>
      <c r="AX3827">
        <f t="shared" ca="1" si="526"/>
        <v>0.57715927159656288</v>
      </c>
      <c r="AY3827">
        <f t="shared" ca="1" si="527"/>
        <v>0.42284072840343712</v>
      </c>
      <c r="AZ3827">
        <f t="shared" ca="1" si="524"/>
        <v>117.23428052590975</v>
      </c>
      <c r="BA3827">
        <f t="shared" ca="1" si="528"/>
        <v>0.57715927159656288</v>
      </c>
      <c r="BB3827">
        <f ca="1">-LN(1-AT3825)/AZ3826</f>
        <v>1.5364721593256815E-2</v>
      </c>
      <c r="BC3827">
        <f t="shared" ca="1" si="525"/>
        <v>61.345826525109601</v>
      </c>
    </row>
    <row r="3828" spans="45:55" x14ac:dyDescent="0.25">
      <c r="AS3828">
        <f t="shared" ref="AS3828:AT3891" ca="1" si="529">RAND()</f>
        <v>0.54692288173197567</v>
      </c>
      <c r="AT3828">
        <f t="shared" ca="1" si="529"/>
        <v>5.7852242330358461E-3</v>
      </c>
      <c r="AV3828">
        <f t="shared" ca="1" si="522"/>
        <v>693</v>
      </c>
      <c r="AW3828">
        <f t="shared" ca="1" si="523"/>
        <v>97496</v>
      </c>
      <c r="AX3828">
        <f t="shared" ca="1" si="526"/>
        <v>0.57715927159656288</v>
      </c>
      <c r="AY3828">
        <f t="shared" ca="1" si="527"/>
        <v>0.42284072840343712</v>
      </c>
      <c r="AZ3828">
        <f t="shared" ca="1" si="524"/>
        <v>117.06535504964764</v>
      </c>
      <c r="BA3828">
        <f t="shared" ca="1" si="528"/>
        <v>0.57715927159656288</v>
      </c>
      <c r="BB3828">
        <f ca="1">-LN(1-AT3826)/AZ3827</f>
        <v>3.1981404614088685E-3</v>
      </c>
      <c r="BC3828">
        <f t="shared" ca="1" si="525"/>
        <v>61.349024665571008</v>
      </c>
    </row>
    <row r="3829" spans="45:55" x14ac:dyDescent="0.25">
      <c r="AS3829">
        <f t="shared" ca="1" si="529"/>
        <v>0.4479315400858912</v>
      </c>
      <c r="AT3829">
        <f t="shared" ca="1" si="529"/>
        <v>0.37314205835434999</v>
      </c>
      <c r="AV3829">
        <f t="shared" ca="1" si="522"/>
        <v>694</v>
      </c>
      <c r="AW3829">
        <f t="shared" ca="1" si="523"/>
        <v>97495</v>
      </c>
      <c r="AX3829">
        <f t="shared" ca="1" si="526"/>
        <v>0.57715676843857144</v>
      </c>
      <c r="AY3829">
        <f t="shared" ca="1" si="527"/>
        <v>0.42284323156142856</v>
      </c>
      <c r="AZ3829">
        <f t="shared" ca="1" si="524"/>
        <v>117.23358651946893</v>
      </c>
      <c r="BA3829">
        <f t="shared" ca="1" si="528"/>
        <v>0.57715676843857144</v>
      </c>
      <c r="BB3829">
        <f ca="1">-LN(1-AT3827)/AZ3828</f>
        <v>1.5890324435275875E-2</v>
      </c>
      <c r="BC3829">
        <f t="shared" ca="1" si="525"/>
        <v>61.364914990006284</v>
      </c>
    </row>
    <row r="3830" spans="45:55" x14ac:dyDescent="0.25">
      <c r="AS3830">
        <f t="shared" ca="1" si="529"/>
        <v>0.99644409249795785</v>
      </c>
      <c r="AT3830">
        <f t="shared" ca="1" si="529"/>
        <v>0.44196309875543227</v>
      </c>
      <c r="AV3830">
        <f t="shared" ca="1" si="522"/>
        <v>695</v>
      </c>
      <c r="AW3830">
        <f t="shared" ca="1" si="523"/>
        <v>97494</v>
      </c>
      <c r="AX3830">
        <f t="shared" ca="1" si="526"/>
        <v>0.57715426525094315</v>
      </c>
      <c r="AY3830">
        <f t="shared" ca="1" si="527"/>
        <v>0.42284573474905685</v>
      </c>
      <c r="AZ3830">
        <f t="shared" ca="1" si="524"/>
        <v>117.40181598927165</v>
      </c>
      <c r="BA3830">
        <f t="shared" ca="1" si="528"/>
        <v>0.57715426525094315</v>
      </c>
      <c r="BB3830">
        <f ca="1">-LN(1-AT3828)/AZ3829</f>
        <v>4.9491136779903231E-5</v>
      </c>
      <c r="BC3830">
        <f t="shared" ca="1" si="525"/>
        <v>61.364964481143062</v>
      </c>
    </row>
    <row r="3831" spans="45:55" x14ac:dyDescent="0.25">
      <c r="AS3831">
        <f t="shared" ca="1" si="529"/>
        <v>4.7814833388228006E-2</v>
      </c>
      <c r="AT3831">
        <f t="shared" ca="1" si="529"/>
        <v>0.73925702054772457</v>
      </c>
      <c r="AV3831">
        <f t="shared" ca="1" si="522"/>
        <v>696</v>
      </c>
      <c r="AW3831">
        <f t="shared" ca="1" si="523"/>
        <v>97493</v>
      </c>
      <c r="AX3831">
        <f t="shared" ca="1" si="526"/>
        <v>0.57715176203367757</v>
      </c>
      <c r="AY3831">
        <f t="shared" ca="1" si="527"/>
        <v>0.42284823796632243</v>
      </c>
      <c r="AZ3831">
        <f t="shared" ca="1" si="524"/>
        <v>117.57004345905582</v>
      </c>
      <c r="BA3831">
        <f t="shared" ca="1" si="528"/>
        <v>0.57715176203367757</v>
      </c>
      <c r="BB3831">
        <f ca="1">-LN(1-AT3829)/AZ3830</f>
        <v>3.9780929147691041E-3</v>
      </c>
      <c r="BC3831">
        <f t="shared" ca="1" si="525"/>
        <v>61.368942574057833</v>
      </c>
    </row>
    <row r="3832" spans="45:55" x14ac:dyDescent="0.25">
      <c r="AS3832">
        <f t="shared" ca="1" si="529"/>
        <v>0.90817488536946234</v>
      </c>
      <c r="AT3832">
        <f t="shared" ca="1" si="529"/>
        <v>0.42536591659092615</v>
      </c>
      <c r="AV3832">
        <f t="shared" ca="1" si="522"/>
        <v>695</v>
      </c>
      <c r="AW3832">
        <f t="shared" ca="1" si="523"/>
        <v>97493</v>
      </c>
      <c r="AX3832">
        <f t="shared" ca="1" si="526"/>
        <v>0.57715176203367757</v>
      </c>
      <c r="AY3832">
        <f t="shared" ca="1" si="527"/>
        <v>0.42284823796632243</v>
      </c>
      <c r="AZ3832">
        <f t="shared" ca="1" si="524"/>
        <v>117.40112098282155</v>
      </c>
      <c r="BA3832">
        <f t="shared" ca="1" si="528"/>
        <v>0.57715176203367757</v>
      </c>
      <c r="BB3832">
        <f ca="1">-LN(1-AT3830)/AZ3831</f>
        <v>4.9615545794017019E-3</v>
      </c>
      <c r="BC3832">
        <f t="shared" ca="1" si="525"/>
        <v>61.373904128637236</v>
      </c>
    </row>
    <row r="3833" spans="45:55" x14ac:dyDescent="0.25">
      <c r="AS3833">
        <f t="shared" ca="1" si="529"/>
        <v>0.51930425019373605</v>
      </c>
      <c r="AT3833">
        <f t="shared" ca="1" si="529"/>
        <v>0.24158166748157306</v>
      </c>
      <c r="AV3833">
        <f t="shared" ca="1" si="522"/>
        <v>696</v>
      </c>
      <c r="AW3833">
        <f t="shared" ca="1" si="523"/>
        <v>97492</v>
      </c>
      <c r="AX3833">
        <f t="shared" ca="1" si="526"/>
        <v>0.57714925878677403</v>
      </c>
      <c r="AY3833">
        <f t="shared" ca="1" si="527"/>
        <v>0.42285074121322597</v>
      </c>
      <c r="AZ3833">
        <f t="shared" ca="1" si="524"/>
        <v>117.56934745259643</v>
      </c>
      <c r="BA3833">
        <f t="shared" ca="1" si="528"/>
        <v>0.57714925878677403</v>
      </c>
      <c r="BB3833">
        <f ca="1">-LN(1-AT3831)/AZ3832</f>
        <v>1.1449806429875517E-2</v>
      </c>
      <c r="BC3833">
        <f t="shared" ca="1" si="525"/>
        <v>61.385353935067108</v>
      </c>
    </row>
    <row r="3834" spans="45:55" x14ac:dyDescent="0.25">
      <c r="AS3834">
        <f t="shared" ca="1" si="529"/>
        <v>0.6102003293156113</v>
      </c>
      <c r="AT3834">
        <f t="shared" ca="1" si="529"/>
        <v>7.3105781222718491E-2</v>
      </c>
      <c r="AV3834">
        <f t="shared" ref="AV3834:AV3897" ca="1" si="530">IF(AS3832&lt;AX3833,AV3833+1,AV3833-1)</f>
        <v>695</v>
      </c>
      <c r="AW3834">
        <f t="shared" ref="AW3834:AW3897" ca="1" si="531">IF(AS3832&lt;AX3833,AW3833-1,AW3833)</f>
        <v>97492</v>
      </c>
      <c r="AX3834">
        <f t="shared" ca="1" si="526"/>
        <v>0.57714925878677403</v>
      </c>
      <c r="AY3834">
        <f t="shared" ca="1" si="527"/>
        <v>0.42285074121322597</v>
      </c>
      <c r="AZ3834">
        <f t="shared" ref="AZ3834:AZ3897" ca="1" si="532">AV3834*(($O$5*AW3834/100000)+(1/14))</f>
        <v>117.40042597637144</v>
      </c>
      <c r="BA3834">
        <f t="shared" ca="1" si="528"/>
        <v>0.57714925878677403</v>
      </c>
      <c r="BB3834">
        <f ca="1">-LN(1-AT3832)/AZ3833</f>
        <v>4.7122981409897166E-3</v>
      </c>
      <c r="BC3834">
        <f t="shared" ref="BC3834:BC3897" ca="1" si="533">BC3833+BB3834</f>
        <v>61.390066233208096</v>
      </c>
    </row>
    <row r="3835" spans="45:55" x14ac:dyDescent="0.25">
      <c r="AS3835">
        <f t="shared" ca="1" si="529"/>
        <v>0.47517913106353393</v>
      </c>
      <c r="AT3835">
        <f t="shared" ca="1" si="529"/>
        <v>0.14005686933869577</v>
      </c>
      <c r="AV3835">
        <f t="shared" ca="1" si="530"/>
        <v>696</v>
      </c>
      <c r="AW3835">
        <f t="shared" ca="1" si="531"/>
        <v>97491</v>
      </c>
      <c r="AX3835">
        <f t="shared" ca="1" si="526"/>
        <v>0.57714675551023209</v>
      </c>
      <c r="AY3835">
        <f t="shared" ca="1" si="527"/>
        <v>0.42285324448976791</v>
      </c>
      <c r="AZ3835">
        <f t="shared" ca="1" si="532"/>
        <v>117.56865144613705</v>
      </c>
      <c r="BA3835">
        <f t="shared" ca="1" si="528"/>
        <v>0.57714675551023209</v>
      </c>
      <c r="BB3835">
        <f ca="1">-LN(1-AT3833)/AZ3834</f>
        <v>2.3553590492476051E-3</v>
      </c>
      <c r="BC3835">
        <f t="shared" ca="1" si="533"/>
        <v>61.392421592257342</v>
      </c>
    </row>
    <row r="3836" spans="45:55" x14ac:dyDescent="0.25">
      <c r="AS3836">
        <f t="shared" ca="1" si="529"/>
        <v>0.45688077188071086</v>
      </c>
      <c r="AT3836">
        <f t="shared" ca="1" si="529"/>
        <v>0.94124474051703533</v>
      </c>
      <c r="AV3836">
        <f t="shared" ca="1" si="530"/>
        <v>695</v>
      </c>
      <c r="AW3836">
        <f t="shared" ca="1" si="531"/>
        <v>97491</v>
      </c>
      <c r="AX3836">
        <f t="shared" ca="1" si="526"/>
        <v>0.57714675551023209</v>
      </c>
      <c r="AY3836">
        <f t="shared" ca="1" si="527"/>
        <v>0.42285324448976791</v>
      </c>
      <c r="AZ3836">
        <f t="shared" ca="1" si="532"/>
        <v>117.39973096992134</v>
      </c>
      <c r="BA3836">
        <f t="shared" ca="1" si="528"/>
        <v>0.57714675551023209</v>
      </c>
      <c r="BB3836">
        <f ca="1">-LN(1-AT3834)/AZ3835</f>
        <v>6.4571491077811659E-4</v>
      </c>
      <c r="BC3836">
        <f t="shared" ca="1" si="533"/>
        <v>61.393067307168117</v>
      </c>
    </row>
    <row r="3837" spans="45:55" x14ac:dyDescent="0.25">
      <c r="AS3837">
        <f t="shared" ca="1" si="529"/>
        <v>0.26229730177756028</v>
      </c>
      <c r="AT3837">
        <f t="shared" ca="1" si="529"/>
        <v>0.90470404889674749</v>
      </c>
      <c r="AV3837">
        <f t="shared" ca="1" si="530"/>
        <v>696</v>
      </c>
      <c r="AW3837">
        <f t="shared" ca="1" si="531"/>
        <v>97490</v>
      </c>
      <c r="AX3837">
        <f t="shared" ca="1" si="526"/>
        <v>0.57714425220405097</v>
      </c>
      <c r="AY3837">
        <f t="shared" ca="1" si="527"/>
        <v>0.42285574779594903</v>
      </c>
      <c r="AZ3837">
        <f t="shared" ca="1" si="532"/>
        <v>117.56795543967768</v>
      </c>
      <c r="BA3837">
        <f t="shared" ca="1" si="528"/>
        <v>0.57714425220405097</v>
      </c>
      <c r="BB3837">
        <f ca="1">-LN(1-AT3835)/AZ3836</f>
        <v>1.2852586442276977E-3</v>
      </c>
      <c r="BC3837">
        <f t="shared" ca="1" si="533"/>
        <v>61.394352565812348</v>
      </c>
    </row>
    <row r="3838" spans="45:55" x14ac:dyDescent="0.25">
      <c r="AS3838">
        <f t="shared" ca="1" si="529"/>
        <v>0.9731715632467558</v>
      </c>
      <c r="AT3838">
        <f t="shared" ca="1" si="529"/>
        <v>0.31629734464520443</v>
      </c>
      <c r="AV3838">
        <f t="shared" ca="1" si="530"/>
        <v>697</v>
      </c>
      <c r="AW3838">
        <f t="shared" ca="1" si="531"/>
        <v>97489</v>
      </c>
      <c r="AX3838">
        <f t="shared" ca="1" si="526"/>
        <v>0.57714174886823055</v>
      </c>
      <c r="AY3838">
        <f t="shared" ca="1" si="527"/>
        <v>0.42285825113176945</v>
      </c>
      <c r="AZ3838">
        <f t="shared" ca="1" si="532"/>
        <v>117.73617790941545</v>
      </c>
      <c r="BA3838">
        <f t="shared" ca="1" si="528"/>
        <v>0.57714174886823055</v>
      </c>
      <c r="BB3838">
        <f ca="1">-LN(1-AT3836)/AZ3837</f>
        <v>2.4108394130446586E-2</v>
      </c>
      <c r="BC3838">
        <f t="shared" ca="1" si="533"/>
        <v>61.418460959942792</v>
      </c>
    </row>
    <row r="3839" spans="45:55" x14ac:dyDescent="0.25">
      <c r="AS3839">
        <f t="shared" ca="1" si="529"/>
        <v>0.36146570685123591</v>
      </c>
      <c r="AT3839">
        <f t="shared" ca="1" si="529"/>
        <v>0.75000511720532181</v>
      </c>
      <c r="AV3839">
        <f t="shared" ca="1" si="530"/>
        <v>698</v>
      </c>
      <c r="AW3839">
        <f t="shared" ca="1" si="531"/>
        <v>97488</v>
      </c>
      <c r="AX3839">
        <f t="shared" ca="1" si="526"/>
        <v>0.57713924550276996</v>
      </c>
      <c r="AY3839">
        <f t="shared" ca="1" si="527"/>
        <v>0.42286075449723004</v>
      </c>
      <c r="AZ3839">
        <f t="shared" ca="1" si="532"/>
        <v>117.90439837913466</v>
      </c>
      <c r="BA3839">
        <f t="shared" ca="1" si="528"/>
        <v>0.57713924550276996</v>
      </c>
      <c r="BB3839">
        <f ca="1">-LN(1-AT3837)/AZ3838</f>
        <v>1.9966402823380712E-2</v>
      </c>
      <c r="BC3839">
        <f t="shared" ca="1" si="533"/>
        <v>61.43842736276617</v>
      </c>
    </row>
    <row r="3840" spans="45:55" x14ac:dyDescent="0.25">
      <c r="AS3840">
        <f t="shared" ca="1" si="529"/>
        <v>0.25645385567764623</v>
      </c>
      <c r="AT3840">
        <f t="shared" ca="1" si="529"/>
        <v>0.21326984993287534</v>
      </c>
      <c r="AV3840">
        <f t="shared" ca="1" si="530"/>
        <v>697</v>
      </c>
      <c r="AW3840">
        <f t="shared" ca="1" si="531"/>
        <v>97488</v>
      </c>
      <c r="AX3840">
        <f t="shared" ca="1" si="526"/>
        <v>0.57713924550276996</v>
      </c>
      <c r="AY3840">
        <f t="shared" ca="1" si="527"/>
        <v>0.42286075449723004</v>
      </c>
      <c r="AZ3840">
        <f t="shared" ca="1" si="532"/>
        <v>117.73548090294679</v>
      </c>
      <c r="BA3840">
        <f t="shared" ca="1" si="528"/>
        <v>0.57713924550276996</v>
      </c>
      <c r="BB3840">
        <f ca="1">-LN(1-AT3838)/AZ3839</f>
        <v>3.2249193032322355E-3</v>
      </c>
      <c r="BC3840">
        <f t="shared" ca="1" si="533"/>
        <v>61.441652282069406</v>
      </c>
    </row>
    <row r="3841" spans="45:55" x14ac:dyDescent="0.25">
      <c r="AS3841">
        <f t="shared" ca="1" si="529"/>
        <v>0.85419809349425047</v>
      </c>
      <c r="AT3841">
        <f t="shared" ca="1" si="529"/>
        <v>0.19221618772645266</v>
      </c>
      <c r="AV3841">
        <f t="shared" ca="1" si="530"/>
        <v>698</v>
      </c>
      <c r="AW3841">
        <f t="shared" ca="1" si="531"/>
        <v>97487</v>
      </c>
      <c r="AX3841">
        <f t="shared" ca="1" si="526"/>
        <v>0.57713674210766897</v>
      </c>
      <c r="AY3841">
        <f t="shared" ca="1" si="527"/>
        <v>0.42286325789233103</v>
      </c>
      <c r="AZ3841">
        <f t="shared" ca="1" si="532"/>
        <v>117.9037003726567</v>
      </c>
      <c r="BA3841">
        <f t="shared" ca="1" si="528"/>
        <v>0.57713674210766897</v>
      </c>
      <c r="BB3841">
        <f ca="1">-LN(1-AT3839)/AZ3840</f>
        <v>1.1774826242001353E-2</v>
      </c>
      <c r="BC3841">
        <f t="shared" ca="1" si="533"/>
        <v>61.453427108311409</v>
      </c>
    </row>
    <row r="3842" spans="45:55" x14ac:dyDescent="0.25">
      <c r="AS3842">
        <f t="shared" ca="1" si="529"/>
        <v>0.32032818435136401</v>
      </c>
      <c r="AT3842">
        <f t="shared" ca="1" si="529"/>
        <v>0.48490402464943283</v>
      </c>
      <c r="AV3842">
        <f t="shared" ca="1" si="530"/>
        <v>699</v>
      </c>
      <c r="AW3842">
        <f t="shared" ca="1" si="531"/>
        <v>97486</v>
      </c>
      <c r="AX3842">
        <f t="shared" ca="1" si="526"/>
        <v>0.5771342386829269</v>
      </c>
      <c r="AY3842">
        <f t="shared" ca="1" si="527"/>
        <v>0.4228657613170731</v>
      </c>
      <c r="AZ3842">
        <f t="shared" ca="1" si="532"/>
        <v>118.07191784234807</v>
      </c>
      <c r="BA3842">
        <f t="shared" ca="1" si="528"/>
        <v>0.5771342386829269</v>
      </c>
      <c r="BB3842">
        <f ca="1">-LN(1-AT3840)/AZ3841</f>
        <v>2.0344567039929629E-3</v>
      </c>
      <c r="BC3842">
        <f t="shared" ca="1" si="533"/>
        <v>61.455461565015405</v>
      </c>
    </row>
    <row r="3843" spans="45:55" x14ac:dyDescent="0.25">
      <c r="AS3843">
        <f t="shared" ca="1" si="529"/>
        <v>0.37397597677944505</v>
      </c>
      <c r="AT3843">
        <f t="shared" ca="1" si="529"/>
        <v>0.55174031560303738</v>
      </c>
      <c r="AV3843">
        <f t="shared" ca="1" si="530"/>
        <v>698</v>
      </c>
      <c r="AW3843">
        <f t="shared" ca="1" si="531"/>
        <v>97486</v>
      </c>
      <c r="AX3843">
        <f t="shared" ref="AX3843:AX3906" ca="1" si="534">($O$5*AW3843/100000)/($O$5*AW3843/100000+(1/14))</f>
        <v>0.5771342386829269</v>
      </c>
      <c r="AY3843">
        <f t="shared" ref="AY3843:AY3906" ca="1" si="535">1-AX3843</f>
        <v>0.4228657613170731</v>
      </c>
      <c r="AZ3843">
        <f t="shared" ca="1" si="532"/>
        <v>117.90300236617877</v>
      </c>
      <c r="BA3843">
        <f t="shared" ref="BA3843:BA3906" ca="1" si="536">($O$5*AW3843/100000)/($O$5*AW3843/100000 + 1/14)</f>
        <v>0.5771342386829269</v>
      </c>
      <c r="BB3843">
        <f ca="1">-LN(1-AT3841)/AZ3842</f>
        <v>1.8078881009942079E-3</v>
      </c>
      <c r="BC3843">
        <f t="shared" ca="1" si="533"/>
        <v>61.457269453116396</v>
      </c>
    </row>
    <row r="3844" spans="45:55" x14ac:dyDescent="0.25">
      <c r="AS3844">
        <f t="shared" ca="1" si="529"/>
        <v>0.23798883934787651</v>
      </c>
      <c r="AT3844">
        <f t="shared" ca="1" si="529"/>
        <v>0.31233337081845503</v>
      </c>
      <c r="AV3844">
        <f t="shared" ca="1" si="530"/>
        <v>699</v>
      </c>
      <c r="AW3844">
        <f t="shared" ca="1" si="531"/>
        <v>97485</v>
      </c>
      <c r="AX3844">
        <f t="shared" ca="1" si="534"/>
        <v>0.57713173522854322</v>
      </c>
      <c r="AY3844">
        <f t="shared" ca="1" si="535"/>
        <v>0.42286826477145678</v>
      </c>
      <c r="AZ3844">
        <f t="shared" ca="1" si="532"/>
        <v>118.07121883586083</v>
      </c>
      <c r="BA3844">
        <f t="shared" ca="1" si="536"/>
        <v>0.57713173522854322</v>
      </c>
      <c r="BB3844">
        <f ca="1">-LN(1-AT3842)/AZ3843</f>
        <v>5.6266763565262518E-3</v>
      </c>
      <c r="BC3844">
        <f t="shared" ca="1" si="533"/>
        <v>61.462896129472924</v>
      </c>
    </row>
    <row r="3845" spans="45:55" x14ac:dyDescent="0.25">
      <c r="AS3845">
        <f t="shared" ca="1" si="529"/>
        <v>0.28181006191977676</v>
      </c>
      <c r="AT3845">
        <f t="shared" ca="1" si="529"/>
        <v>0.58034222003668379</v>
      </c>
      <c r="AV3845">
        <f t="shared" ca="1" si="530"/>
        <v>700</v>
      </c>
      <c r="AW3845">
        <f t="shared" ca="1" si="531"/>
        <v>97484</v>
      </c>
      <c r="AX3845">
        <f t="shared" ca="1" si="534"/>
        <v>0.57712923174451736</v>
      </c>
      <c r="AY3845">
        <f t="shared" ca="1" si="535"/>
        <v>0.42287076825548264</v>
      </c>
      <c r="AZ3845">
        <f t="shared" ca="1" si="532"/>
        <v>118.23943330552436</v>
      </c>
      <c r="BA3845">
        <f t="shared" ca="1" si="536"/>
        <v>0.57712923174451736</v>
      </c>
      <c r="BB3845">
        <f ca="1">-LN(1-AT3843)/AZ3844</f>
        <v>6.7957506472811702E-3</v>
      </c>
      <c r="BC3845">
        <f t="shared" ca="1" si="533"/>
        <v>61.469691880120202</v>
      </c>
    </row>
    <row r="3846" spans="45:55" x14ac:dyDescent="0.25">
      <c r="AS3846">
        <f t="shared" ca="1" si="529"/>
        <v>0.97317889635978838</v>
      </c>
      <c r="AT3846">
        <f t="shared" ca="1" si="529"/>
        <v>0.44334617325783621</v>
      </c>
      <c r="AV3846">
        <f t="shared" ca="1" si="530"/>
        <v>701</v>
      </c>
      <c r="AW3846">
        <f t="shared" ca="1" si="531"/>
        <v>97483</v>
      </c>
      <c r="AX3846">
        <f t="shared" ca="1" si="534"/>
        <v>0.57712672823084876</v>
      </c>
      <c r="AY3846">
        <f t="shared" ca="1" si="535"/>
        <v>0.42287327176915124</v>
      </c>
      <c r="AZ3846">
        <f t="shared" ca="1" si="532"/>
        <v>118.40764577516933</v>
      </c>
      <c r="BA3846">
        <f t="shared" ca="1" si="536"/>
        <v>0.57712672823084876</v>
      </c>
      <c r="BB3846">
        <f ca="1">-LN(1-AT3844)/AZ3845</f>
        <v>3.166888563496693E-3</v>
      </c>
      <c r="BC3846">
        <f t="shared" ca="1" si="533"/>
        <v>61.4728587686837</v>
      </c>
    </row>
    <row r="3847" spans="45:55" x14ac:dyDescent="0.25">
      <c r="AS3847">
        <f t="shared" ca="1" si="529"/>
        <v>0.27928045688823466</v>
      </c>
      <c r="AT3847">
        <f t="shared" ca="1" si="529"/>
        <v>0.95204483761287262</v>
      </c>
      <c r="AV3847">
        <f t="shared" ca="1" si="530"/>
        <v>702</v>
      </c>
      <c r="AW3847">
        <f t="shared" ca="1" si="531"/>
        <v>97482</v>
      </c>
      <c r="AX3847">
        <f t="shared" ca="1" si="534"/>
        <v>0.57712422468753699</v>
      </c>
      <c r="AY3847">
        <f t="shared" ca="1" si="535"/>
        <v>0.42287577531246301</v>
      </c>
      <c r="AZ3847">
        <f t="shared" ca="1" si="532"/>
        <v>118.57585624479573</v>
      </c>
      <c r="BA3847">
        <f t="shared" ca="1" si="536"/>
        <v>0.57712422468753699</v>
      </c>
      <c r="BB3847">
        <f ca="1">-LN(1-AT3845)/AZ3846</f>
        <v>7.3332739939986876E-3</v>
      </c>
      <c r="BC3847">
        <f t="shared" ca="1" si="533"/>
        <v>61.4801920426777</v>
      </c>
    </row>
    <row r="3848" spans="45:55" x14ac:dyDescent="0.25">
      <c r="AS3848">
        <f t="shared" ca="1" si="529"/>
        <v>7.8019420889100188E-2</v>
      </c>
      <c r="AT3848">
        <f t="shared" ca="1" si="529"/>
        <v>0.56281957620456635</v>
      </c>
      <c r="AV3848">
        <f t="shared" ca="1" si="530"/>
        <v>701</v>
      </c>
      <c r="AW3848">
        <f t="shared" ca="1" si="531"/>
        <v>97482</v>
      </c>
      <c r="AX3848">
        <f t="shared" ca="1" si="534"/>
        <v>0.57712422468753699</v>
      </c>
      <c r="AY3848">
        <f t="shared" ca="1" si="535"/>
        <v>0.42287577531246301</v>
      </c>
      <c r="AZ3848">
        <f t="shared" ca="1" si="532"/>
        <v>118.40694476866355</v>
      </c>
      <c r="BA3848">
        <f t="shared" ca="1" si="536"/>
        <v>0.57712422468753699</v>
      </c>
      <c r="BB3848">
        <f ca="1">-LN(1-AT3846)/AZ3847</f>
        <v>4.9403963571531453E-3</v>
      </c>
      <c r="BC3848">
        <f t="shared" ca="1" si="533"/>
        <v>61.485132439034857</v>
      </c>
    </row>
    <row r="3849" spans="45:55" x14ac:dyDescent="0.25">
      <c r="AS3849">
        <f t="shared" ca="1" si="529"/>
        <v>0.52716188920307616</v>
      </c>
      <c r="AT3849">
        <f t="shared" ca="1" si="529"/>
        <v>0.60658611178958943</v>
      </c>
      <c r="AV3849">
        <f t="shared" ca="1" si="530"/>
        <v>702</v>
      </c>
      <c r="AW3849">
        <f t="shared" ca="1" si="531"/>
        <v>97481</v>
      </c>
      <c r="AX3849">
        <f t="shared" ca="1" si="534"/>
        <v>0.5771217211145816</v>
      </c>
      <c r="AY3849">
        <f t="shared" ca="1" si="535"/>
        <v>0.4228782788854184</v>
      </c>
      <c r="AZ3849">
        <f t="shared" ca="1" si="532"/>
        <v>118.57515423828067</v>
      </c>
      <c r="BA3849">
        <f t="shared" ca="1" si="536"/>
        <v>0.5771217211145816</v>
      </c>
      <c r="BB3849">
        <f ca="1">-LN(1-AT3847)/AZ3848</f>
        <v>2.5652961720300002E-2</v>
      </c>
      <c r="BC3849">
        <f t="shared" ca="1" si="533"/>
        <v>61.510785400755154</v>
      </c>
    </row>
    <row r="3850" spans="45:55" x14ac:dyDescent="0.25">
      <c r="AS3850">
        <f t="shared" ca="1" si="529"/>
        <v>0.24576117474077475</v>
      </c>
      <c r="AT3850">
        <f t="shared" ca="1" si="529"/>
        <v>3.4157873866617394E-2</v>
      </c>
      <c r="AV3850">
        <f t="shared" ca="1" si="530"/>
        <v>703</v>
      </c>
      <c r="AW3850">
        <f t="shared" ca="1" si="531"/>
        <v>97480</v>
      </c>
      <c r="AX3850">
        <f t="shared" ca="1" si="534"/>
        <v>0.57711921751198203</v>
      </c>
      <c r="AY3850">
        <f t="shared" ca="1" si="535"/>
        <v>0.42288078248801797</v>
      </c>
      <c r="AZ3850">
        <f t="shared" ca="1" si="532"/>
        <v>118.74336170787922</v>
      </c>
      <c r="BA3850">
        <f t="shared" ca="1" si="536"/>
        <v>0.57711921751198203</v>
      </c>
      <c r="BB3850">
        <f ca="1">-LN(1-AT3848)/AZ3849</f>
        <v>6.9779314672762903E-3</v>
      </c>
      <c r="BC3850">
        <f t="shared" ca="1" si="533"/>
        <v>61.51776333222243</v>
      </c>
    </row>
    <row r="3851" spans="45:55" x14ac:dyDescent="0.25">
      <c r="AS3851">
        <f t="shared" ca="1" si="529"/>
        <v>0.69076564477041003</v>
      </c>
      <c r="AT3851">
        <f t="shared" ca="1" si="529"/>
        <v>0.6066545945046673</v>
      </c>
      <c r="AV3851">
        <f t="shared" ca="1" si="530"/>
        <v>704</v>
      </c>
      <c r="AW3851">
        <f t="shared" ca="1" si="531"/>
        <v>97479</v>
      </c>
      <c r="AX3851">
        <f t="shared" ca="1" si="534"/>
        <v>0.57711671387973762</v>
      </c>
      <c r="AY3851">
        <f t="shared" ca="1" si="535"/>
        <v>0.42288328612026238</v>
      </c>
      <c r="AZ3851">
        <f t="shared" ca="1" si="532"/>
        <v>118.91156717745922</v>
      </c>
      <c r="BA3851">
        <f t="shared" ca="1" si="536"/>
        <v>0.57711671387973762</v>
      </c>
      <c r="BB3851">
        <f ca="1">-LN(1-AT3849)/AZ3850</f>
        <v>7.8563808301079854E-3</v>
      </c>
      <c r="BC3851">
        <f t="shared" ca="1" si="533"/>
        <v>61.525619713052535</v>
      </c>
    </row>
    <row r="3852" spans="45:55" x14ac:dyDescent="0.25">
      <c r="AS3852">
        <f t="shared" ca="1" si="529"/>
        <v>7.3861588238996245E-2</v>
      </c>
      <c r="AT3852">
        <f t="shared" ca="1" si="529"/>
        <v>0.69854475483099143</v>
      </c>
      <c r="AV3852">
        <f t="shared" ca="1" si="530"/>
        <v>705</v>
      </c>
      <c r="AW3852">
        <f t="shared" ca="1" si="531"/>
        <v>97478</v>
      </c>
      <c r="AX3852">
        <f t="shared" ca="1" si="534"/>
        <v>0.57711421021784803</v>
      </c>
      <c r="AY3852">
        <f t="shared" ca="1" si="535"/>
        <v>0.42288578978215197</v>
      </c>
      <c r="AZ3852">
        <f t="shared" ca="1" si="532"/>
        <v>119.07977064702064</v>
      </c>
      <c r="BA3852">
        <f t="shared" ca="1" si="536"/>
        <v>0.57711421021784803</v>
      </c>
      <c r="BB3852">
        <f ca="1">-LN(1-AT3850)/AZ3851</f>
        <v>2.9227508689475825E-4</v>
      </c>
      <c r="BC3852">
        <f t="shared" ca="1" si="533"/>
        <v>61.525911988139427</v>
      </c>
    </row>
    <row r="3853" spans="45:55" x14ac:dyDescent="0.25">
      <c r="AS3853">
        <f t="shared" ca="1" si="529"/>
        <v>0.74636901651911425</v>
      </c>
      <c r="AT3853">
        <f t="shared" ca="1" si="529"/>
        <v>0.12305032727500165</v>
      </c>
      <c r="AV3853">
        <f t="shared" ca="1" si="530"/>
        <v>704</v>
      </c>
      <c r="AW3853">
        <f t="shared" ca="1" si="531"/>
        <v>97478</v>
      </c>
      <c r="AX3853">
        <f t="shared" ca="1" si="534"/>
        <v>0.57711421021784803</v>
      </c>
      <c r="AY3853">
        <f t="shared" ca="1" si="535"/>
        <v>0.42288578978215197</v>
      </c>
      <c r="AZ3853">
        <f t="shared" ca="1" si="532"/>
        <v>118.91086317092558</v>
      </c>
      <c r="BA3853">
        <f t="shared" ca="1" si="536"/>
        <v>0.57711421021784803</v>
      </c>
      <c r="BB3853">
        <f ca="1">-LN(1-AT3851)/AZ3852</f>
        <v>7.8356479329311068E-3</v>
      </c>
      <c r="BC3853">
        <f t="shared" ca="1" si="533"/>
        <v>61.533747636072356</v>
      </c>
    </row>
    <row r="3854" spans="45:55" x14ac:dyDescent="0.25">
      <c r="AS3854">
        <f t="shared" ca="1" si="529"/>
        <v>0.63481791671223942</v>
      </c>
      <c r="AT3854">
        <f t="shared" ca="1" si="529"/>
        <v>0.70593732038364332</v>
      </c>
      <c r="AV3854">
        <f t="shared" ca="1" si="530"/>
        <v>705</v>
      </c>
      <c r="AW3854">
        <f t="shared" ca="1" si="531"/>
        <v>97477</v>
      </c>
      <c r="AX3854">
        <f t="shared" ca="1" si="534"/>
        <v>0.5771117065263125</v>
      </c>
      <c r="AY3854">
        <f t="shared" ca="1" si="535"/>
        <v>0.4228882934736875</v>
      </c>
      <c r="AZ3854">
        <f t="shared" ca="1" si="532"/>
        <v>119.07906564047774</v>
      </c>
      <c r="BA3854">
        <f t="shared" ca="1" si="536"/>
        <v>0.5771117065263125</v>
      </c>
      <c r="BB3854">
        <f ca="1">-LN(1-AT3852)/AZ3853</f>
        <v>1.0084307542842053E-2</v>
      </c>
      <c r="BC3854">
        <f t="shared" ca="1" si="533"/>
        <v>61.543831943615196</v>
      </c>
    </row>
    <row r="3855" spans="45:55" x14ac:dyDescent="0.25">
      <c r="AS3855">
        <f t="shared" ca="1" si="529"/>
        <v>0.83903450420416525</v>
      </c>
      <c r="AT3855">
        <f t="shared" ca="1" si="529"/>
        <v>0.65443933636814811</v>
      </c>
      <c r="AV3855">
        <f t="shared" ca="1" si="530"/>
        <v>704</v>
      </c>
      <c r="AW3855">
        <f t="shared" ca="1" si="531"/>
        <v>97477</v>
      </c>
      <c r="AX3855">
        <f t="shared" ca="1" si="534"/>
        <v>0.5771117065263125</v>
      </c>
      <c r="AY3855">
        <f t="shared" ca="1" si="535"/>
        <v>0.4228882934736875</v>
      </c>
      <c r="AZ3855">
        <f t="shared" ca="1" si="532"/>
        <v>118.91015916439196</v>
      </c>
      <c r="BA3855">
        <f t="shared" ca="1" si="536"/>
        <v>0.5771117065263125</v>
      </c>
      <c r="BB3855">
        <f ca="1">-LN(1-AT3853)/AZ3854</f>
        <v>1.1026763878999014E-3</v>
      </c>
      <c r="BC3855">
        <f t="shared" ca="1" si="533"/>
        <v>61.544934620003097</v>
      </c>
    </row>
    <row r="3856" spans="45:55" x14ac:dyDescent="0.25">
      <c r="AS3856">
        <f t="shared" ca="1" si="529"/>
        <v>7.7495703827866969E-2</v>
      </c>
      <c r="AT3856">
        <f t="shared" ca="1" si="529"/>
        <v>0.34832901660193438</v>
      </c>
      <c r="AV3856">
        <f t="shared" ca="1" si="530"/>
        <v>703</v>
      </c>
      <c r="AW3856">
        <f t="shared" ca="1" si="531"/>
        <v>97477</v>
      </c>
      <c r="AX3856">
        <f t="shared" ca="1" si="534"/>
        <v>0.5771117065263125</v>
      </c>
      <c r="AY3856">
        <f t="shared" ca="1" si="535"/>
        <v>0.4228882934736875</v>
      </c>
      <c r="AZ3856">
        <f t="shared" ca="1" si="532"/>
        <v>118.74125268830616</v>
      </c>
      <c r="BA3856">
        <f t="shared" ca="1" si="536"/>
        <v>0.5771117065263125</v>
      </c>
      <c r="BB3856">
        <f ca="1">-LN(1-AT3854)/AZ3855</f>
        <v>1.029316878384101E-2</v>
      </c>
      <c r="BC3856">
        <f t="shared" ca="1" si="533"/>
        <v>61.555227788786937</v>
      </c>
    </row>
    <row r="3857" spans="45:55" x14ac:dyDescent="0.25">
      <c r="AS3857">
        <f t="shared" ca="1" si="529"/>
        <v>0.57486082346034262</v>
      </c>
      <c r="AT3857">
        <f t="shared" ca="1" si="529"/>
        <v>0.42938711461502921</v>
      </c>
      <c r="AV3857">
        <f t="shared" ca="1" si="530"/>
        <v>702</v>
      </c>
      <c r="AW3857">
        <f t="shared" ca="1" si="531"/>
        <v>97477</v>
      </c>
      <c r="AX3857">
        <f t="shared" ca="1" si="534"/>
        <v>0.5771117065263125</v>
      </c>
      <c r="AY3857">
        <f t="shared" ca="1" si="535"/>
        <v>0.4228882934736875</v>
      </c>
      <c r="AZ3857">
        <f t="shared" ca="1" si="532"/>
        <v>118.57234621222038</v>
      </c>
      <c r="BA3857">
        <f t="shared" ca="1" si="536"/>
        <v>0.5771117065263125</v>
      </c>
      <c r="BB3857">
        <f ca="1">-LN(1-AT3855)/AZ3856</f>
        <v>8.9487608138112181E-3</v>
      </c>
      <c r="BC3857">
        <f t="shared" ca="1" si="533"/>
        <v>61.564176549600745</v>
      </c>
    </row>
    <row r="3858" spans="45:55" x14ac:dyDescent="0.25">
      <c r="AS3858">
        <f t="shared" ca="1" si="529"/>
        <v>0.23849268709836069</v>
      </c>
      <c r="AT3858">
        <f t="shared" ca="1" si="529"/>
        <v>0.59196961283101879</v>
      </c>
      <c r="AV3858">
        <f t="shared" ca="1" si="530"/>
        <v>703</v>
      </c>
      <c r="AW3858">
        <f t="shared" ca="1" si="531"/>
        <v>97476</v>
      </c>
      <c r="AX3858">
        <f t="shared" ca="1" si="534"/>
        <v>0.57710920280513056</v>
      </c>
      <c r="AY3858">
        <f t="shared" ca="1" si="535"/>
        <v>0.42289079719486944</v>
      </c>
      <c r="AZ3858">
        <f t="shared" ca="1" si="532"/>
        <v>118.74054968178181</v>
      </c>
      <c r="BA3858">
        <f t="shared" ca="1" si="536"/>
        <v>0.57710920280513056</v>
      </c>
      <c r="BB3858">
        <f ca="1">-LN(1-AT3856)/AZ3857</f>
        <v>3.6114278311238559E-3</v>
      </c>
      <c r="BC3858">
        <f t="shared" ca="1" si="533"/>
        <v>61.56778797743187</v>
      </c>
    </row>
    <row r="3859" spans="45:55" x14ac:dyDescent="0.25">
      <c r="AS3859">
        <f t="shared" ca="1" si="529"/>
        <v>0.24808483638809531</v>
      </c>
      <c r="AT3859">
        <f t="shared" ca="1" si="529"/>
        <v>0.35522025303349625</v>
      </c>
      <c r="AV3859">
        <f t="shared" ca="1" si="530"/>
        <v>704</v>
      </c>
      <c r="AW3859">
        <f t="shared" ca="1" si="531"/>
        <v>97475</v>
      </c>
      <c r="AX3859">
        <f t="shared" ca="1" si="534"/>
        <v>0.57710669905430179</v>
      </c>
      <c r="AY3859">
        <f t="shared" ca="1" si="535"/>
        <v>0.42289330094569821</v>
      </c>
      <c r="AZ3859">
        <f t="shared" ca="1" si="532"/>
        <v>118.90875115132471</v>
      </c>
      <c r="BA3859">
        <f t="shared" ca="1" si="536"/>
        <v>0.57710669905430179</v>
      </c>
      <c r="BB3859">
        <f ca="1">-LN(1-AT3857)/AZ3858</f>
        <v>4.724959247649067E-3</v>
      </c>
      <c r="BC3859">
        <f t="shared" ca="1" si="533"/>
        <v>61.572512936679516</v>
      </c>
    </row>
    <row r="3860" spans="45:55" x14ac:dyDescent="0.25">
      <c r="AS3860">
        <f t="shared" ca="1" si="529"/>
        <v>0.55102071157709009</v>
      </c>
      <c r="AT3860">
        <f t="shared" ca="1" si="529"/>
        <v>0.20316566353868781</v>
      </c>
      <c r="AV3860">
        <f t="shared" ca="1" si="530"/>
        <v>705</v>
      </c>
      <c r="AW3860">
        <f t="shared" ca="1" si="531"/>
        <v>97474</v>
      </c>
      <c r="AX3860">
        <f t="shared" ca="1" si="534"/>
        <v>0.57710419527382573</v>
      </c>
      <c r="AY3860">
        <f t="shared" ca="1" si="535"/>
        <v>0.42289580472617427</v>
      </c>
      <c r="AZ3860">
        <f t="shared" ca="1" si="532"/>
        <v>119.07695062084902</v>
      </c>
      <c r="BA3860">
        <f t="shared" ca="1" si="536"/>
        <v>0.57710419527382573</v>
      </c>
      <c r="BB3860">
        <f ca="1">-LN(1-AT3858)/AZ3859</f>
        <v>7.5386682671926943E-3</v>
      </c>
      <c r="BC3860">
        <f t="shared" ca="1" si="533"/>
        <v>61.580051604946711</v>
      </c>
    </row>
    <row r="3861" spans="45:55" x14ac:dyDescent="0.25">
      <c r="AS3861">
        <f t="shared" ca="1" si="529"/>
        <v>0.98160907426033084</v>
      </c>
      <c r="AT3861">
        <f t="shared" ca="1" si="529"/>
        <v>0.91776007588715358</v>
      </c>
      <c r="AV3861">
        <f t="shared" ca="1" si="530"/>
        <v>706</v>
      </c>
      <c r="AW3861">
        <f t="shared" ca="1" si="531"/>
        <v>97473</v>
      </c>
      <c r="AX3861">
        <f t="shared" ca="1" si="534"/>
        <v>0.57710169146370172</v>
      </c>
      <c r="AY3861">
        <f t="shared" ca="1" si="535"/>
        <v>0.42289830853629828</v>
      </c>
      <c r="AZ3861">
        <f t="shared" ca="1" si="532"/>
        <v>119.24514809035476</v>
      </c>
      <c r="BA3861">
        <f t="shared" ca="1" si="536"/>
        <v>0.57710169146370172</v>
      </c>
      <c r="BB3861">
        <f ca="1">-LN(1-AT3859)/AZ3860</f>
        <v>3.685402555123726E-3</v>
      </c>
      <c r="BC3861">
        <f t="shared" ca="1" si="533"/>
        <v>61.583737007501831</v>
      </c>
    </row>
    <row r="3862" spans="45:55" x14ac:dyDescent="0.25">
      <c r="AS3862">
        <f t="shared" ca="1" si="529"/>
        <v>0.90854575746323252</v>
      </c>
      <c r="AT3862">
        <f t="shared" ca="1" si="529"/>
        <v>0.76017835676259948</v>
      </c>
      <c r="AV3862">
        <f t="shared" ca="1" si="530"/>
        <v>707</v>
      </c>
      <c r="AW3862">
        <f t="shared" ca="1" si="531"/>
        <v>97472</v>
      </c>
      <c r="AX3862">
        <f t="shared" ca="1" si="534"/>
        <v>0.5770991876239292</v>
      </c>
      <c r="AY3862">
        <f t="shared" ca="1" si="535"/>
        <v>0.4229008123760708</v>
      </c>
      <c r="AZ3862">
        <f t="shared" ca="1" si="532"/>
        <v>119.41334355984195</v>
      </c>
      <c r="BA3862">
        <f t="shared" ca="1" si="536"/>
        <v>0.5770991876239292</v>
      </c>
      <c r="BB3862">
        <f ca="1">-LN(1-AT3860)/AZ3861</f>
        <v>1.9045511228658442E-3</v>
      </c>
      <c r="BC3862">
        <f t="shared" ca="1" si="533"/>
        <v>61.585641558624694</v>
      </c>
    </row>
    <row r="3863" spans="45:55" x14ac:dyDescent="0.25">
      <c r="AS3863">
        <f t="shared" ca="1" si="529"/>
        <v>0.25634322150103162</v>
      </c>
      <c r="AT3863">
        <f t="shared" ca="1" si="529"/>
        <v>0.78220962812480943</v>
      </c>
      <c r="AV3863">
        <f t="shared" ca="1" si="530"/>
        <v>706</v>
      </c>
      <c r="AW3863">
        <f t="shared" ca="1" si="531"/>
        <v>97472</v>
      </c>
      <c r="AX3863">
        <f t="shared" ca="1" si="534"/>
        <v>0.5770991876239292</v>
      </c>
      <c r="AY3863">
        <f t="shared" ca="1" si="535"/>
        <v>0.4229008123760708</v>
      </c>
      <c r="AZ3863">
        <f t="shared" ca="1" si="532"/>
        <v>119.24444208380257</v>
      </c>
      <c r="BA3863">
        <f t="shared" ca="1" si="536"/>
        <v>0.5770991876239292</v>
      </c>
      <c r="BB3863">
        <f ca="1">-LN(1-AT3861)/AZ3862</f>
        <v>2.091989325109362E-2</v>
      </c>
      <c r="BC3863">
        <f t="shared" ca="1" si="533"/>
        <v>61.606561451875784</v>
      </c>
    </row>
    <row r="3864" spans="45:55" x14ac:dyDescent="0.25">
      <c r="AS3864">
        <f t="shared" ca="1" si="529"/>
        <v>0.31104550894541205</v>
      </c>
      <c r="AT3864">
        <f t="shared" ca="1" si="529"/>
        <v>0.23155222791205232</v>
      </c>
      <c r="AV3864">
        <f t="shared" ca="1" si="530"/>
        <v>705</v>
      </c>
      <c r="AW3864">
        <f t="shared" ca="1" si="531"/>
        <v>97472</v>
      </c>
      <c r="AX3864">
        <f t="shared" ca="1" si="534"/>
        <v>0.5770991876239292</v>
      </c>
      <c r="AY3864">
        <f t="shared" ca="1" si="535"/>
        <v>0.4229008123760708</v>
      </c>
      <c r="AZ3864">
        <f t="shared" ca="1" si="532"/>
        <v>119.07554060776319</v>
      </c>
      <c r="BA3864">
        <f t="shared" ca="1" si="536"/>
        <v>0.5770991876239292</v>
      </c>
      <c r="BB3864">
        <f ca="1">-LN(1-AT3862)/AZ3863</f>
        <v>1.1974225046810822E-2</v>
      </c>
      <c r="BC3864">
        <f t="shared" ca="1" si="533"/>
        <v>61.618535676922598</v>
      </c>
    </row>
    <row r="3865" spans="45:55" x14ac:dyDescent="0.25">
      <c r="AS3865">
        <f t="shared" ca="1" si="529"/>
        <v>0.45696056852335498</v>
      </c>
      <c r="AT3865">
        <f t="shared" ca="1" si="529"/>
        <v>0.39679294294074152</v>
      </c>
      <c r="AV3865">
        <f t="shared" ca="1" si="530"/>
        <v>706</v>
      </c>
      <c r="AW3865">
        <f t="shared" ca="1" si="531"/>
        <v>97471</v>
      </c>
      <c r="AX3865">
        <f t="shared" ca="1" si="534"/>
        <v>0.57709668375450784</v>
      </c>
      <c r="AY3865">
        <f t="shared" ca="1" si="535"/>
        <v>0.42290331624549216</v>
      </c>
      <c r="AZ3865">
        <f t="shared" ca="1" si="532"/>
        <v>119.24373607725036</v>
      </c>
      <c r="BA3865">
        <f t="shared" ca="1" si="536"/>
        <v>0.57709668375450784</v>
      </c>
      <c r="BB3865">
        <f ca="1">-LN(1-AT3863)/AZ3864</f>
        <v>1.2800464880924277E-2</v>
      </c>
      <c r="BC3865">
        <f t="shared" ca="1" si="533"/>
        <v>61.631336141803523</v>
      </c>
    </row>
    <row r="3866" spans="45:55" x14ac:dyDescent="0.25">
      <c r="AS3866">
        <f t="shared" ca="1" si="529"/>
        <v>0.36779970833409792</v>
      </c>
      <c r="AT3866">
        <f t="shared" ca="1" si="529"/>
        <v>0.90253768498732234</v>
      </c>
      <c r="AV3866">
        <f t="shared" ca="1" si="530"/>
        <v>707</v>
      </c>
      <c r="AW3866">
        <f t="shared" ca="1" si="531"/>
        <v>97470</v>
      </c>
      <c r="AX3866">
        <f t="shared" ca="1" si="534"/>
        <v>0.57709417985543676</v>
      </c>
      <c r="AY3866">
        <f t="shared" ca="1" si="535"/>
        <v>0.42290582014456324</v>
      </c>
      <c r="AZ3866">
        <f t="shared" ca="1" si="532"/>
        <v>119.41192954671899</v>
      </c>
      <c r="BA3866">
        <f t="shared" ca="1" si="536"/>
        <v>0.57709417985543676</v>
      </c>
      <c r="BB3866">
        <f ca="1">-LN(1-AT3864)/AZ3865</f>
        <v>2.2087758051355833E-3</v>
      </c>
      <c r="BC3866">
        <f t="shared" ca="1" si="533"/>
        <v>61.63354491760866</v>
      </c>
    </row>
    <row r="3867" spans="45:55" x14ac:dyDescent="0.25">
      <c r="AS3867">
        <f t="shared" ca="1" si="529"/>
        <v>0.32968534444877406</v>
      </c>
      <c r="AT3867">
        <f t="shared" ca="1" si="529"/>
        <v>0.99125603545321639</v>
      </c>
      <c r="AV3867">
        <f t="shared" ca="1" si="530"/>
        <v>708</v>
      </c>
      <c r="AW3867">
        <f t="shared" ca="1" si="531"/>
        <v>97469</v>
      </c>
      <c r="AX3867">
        <f t="shared" ca="1" si="534"/>
        <v>0.57709167592671573</v>
      </c>
      <c r="AY3867">
        <f t="shared" ca="1" si="535"/>
        <v>0.42290832407328427</v>
      </c>
      <c r="AZ3867">
        <f t="shared" ca="1" si="532"/>
        <v>119.58012101616907</v>
      </c>
      <c r="BA3867">
        <f t="shared" ca="1" si="536"/>
        <v>0.57709167592671573</v>
      </c>
      <c r="BB3867">
        <f ca="1">-LN(1-AT3865)/AZ3866</f>
        <v>4.2332015310937565E-3</v>
      </c>
      <c r="BC3867">
        <f t="shared" ca="1" si="533"/>
        <v>61.637778119139753</v>
      </c>
    </row>
    <row r="3868" spans="45:55" x14ac:dyDescent="0.25">
      <c r="AS3868">
        <f t="shared" ca="1" si="529"/>
        <v>9.4422817180166652E-2</v>
      </c>
      <c r="AT3868">
        <f t="shared" ca="1" si="529"/>
        <v>0.49102946514113854</v>
      </c>
      <c r="AV3868">
        <f t="shared" ca="1" si="530"/>
        <v>709</v>
      </c>
      <c r="AW3868">
        <f t="shared" ca="1" si="531"/>
        <v>97468</v>
      </c>
      <c r="AX3868">
        <f t="shared" ca="1" si="534"/>
        <v>0.57708917196834419</v>
      </c>
      <c r="AY3868">
        <f t="shared" ca="1" si="535"/>
        <v>0.42291082803165581</v>
      </c>
      <c r="AZ3868">
        <f t="shared" ca="1" si="532"/>
        <v>119.74831048560056</v>
      </c>
      <c r="BA3868">
        <f t="shared" ca="1" si="536"/>
        <v>0.57708917196834419</v>
      </c>
      <c r="BB3868">
        <f ca="1">-LN(1-AT3866)/AZ3867</f>
        <v>1.9470539656581243E-2</v>
      </c>
      <c r="BC3868">
        <f t="shared" ca="1" si="533"/>
        <v>61.657248658796334</v>
      </c>
    </row>
    <row r="3869" spans="45:55" x14ac:dyDescent="0.25">
      <c r="AS3869">
        <f t="shared" ca="1" si="529"/>
        <v>0.74595571701845287</v>
      </c>
      <c r="AT3869">
        <f t="shared" ca="1" si="529"/>
        <v>0.82560479201724402</v>
      </c>
      <c r="AV3869">
        <f t="shared" ca="1" si="530"/>
        <v>710</v>
      </c>
      <c r="AW3869">
        <f t="shared" ca="1" si="531"/>
        <v>97467</v>
      </c>
      <c r="AX3869">
        <f t="shared" ca="1" si="534"/>
        <v>0.5770866679803216</v>
      </c>
      <c r="AY3869">
        <f t="shared" ca="1" si="535"/>
        <v>0.4229133320196784</v>
      </c>
      <c r="AZ3869">
        <f t="shared" ca="1" si="532"/>
        <v>119.91649795501351</v>
      </c>
      <c r="BA3869">
        <f t="shared" ca="1" si="536"/>
        <v>0.5770866679803216</v>
      </c>
      <c r="BB3869">
        <f ca="1">-LN(1-AT3867)/AZ3868</f>
        <v>3.9577941128968661E-2</v>
      </c>
      <c r="BC3869">
        <f t="shared" ca="1" si="533"/>
        <v>61.696826599925302</v>
      </c>
    </row>
    <row r="3870" spans="45:55" x14ac:dyDescent="0.25">
      <c r="AS3870">
        <f t="shared" ca="1" si="529"/>
        <v>0.41778781305703927</v>
      </c>
      <c r="AT3870">
        <f t="shared" ca="1" si="529"/>
        <v>6.4912429428950147E-2</v>
      </c>
      <c r="AV3870">
        <f t="shared" ca="1" si="530"/>
        <v>711</v>
      </c>
      <c r="AW3870">
        <f t="shared" ca="1" si="531"/>
        <v>97466</v>
      </c>
      <c r="AX3870">
        <f t="shared" ca="1" si="534"/>
        <v>0.57708416396264739</v>
      </c>
      <c r="AY3870">
        <f t="shared" ca="1" si="535"/>
        <v>0.42291583603735261</v>
      </c>
      <c r="AZ3870">
        <f t="shared" ca="1" si="532"/>
        <v>120.08468342440787</v>
      </c>
      <c r="BA3870">
        <f t="shared" ca="1" si="536"/>
        <v>0.57708416396264739</v>
      </c>
      <c r="BB3870">
        <f ca="1">-LN(1-AT3868)/AZ3869</f>
        <v>5.6319619394953595E-3</v>
      </c>
      <c r="BC3870">
        <f t="shared" ca="1" si="533"/>
        <v>61.702458561864795</v>
      </c>
    </row>
    <row r="3871" spans="45:55" x14ac:dyDescent="0.25">
      <c r="AS3871">
        <f t="shared" ca="1" si="529"/>
        <v>0.50699807301404964</v>
      </c>
      <c r="AT3871">
        <f t="shared" ca="1" si="529"/>
        <v>0.49702628916623381</v>
      </c>
      <c r="AV3871">
        <f t="shared" ca="1" si="530"/>
        <v>710</v>
      </c>
      <c r="AW3871">
        <f t="shared" ca="1" si="531"/>
        <v>97466</v>
      </c>
      <c r="AX3871">
        <f t="shared" ca="1" si="534"/>
        <v>0.57708416396264739</v>
      </c>
      <c r="AY3871">
        <f t="shared" ca="1" si="535"/>
        <v>0.42291583603735261</v>
      </c>
      <c r="AZ3871">
        <f t="shared" ca="1" si="532"/>
        <v>119.91578794842418</v>
      </c>
      <c r="BA3871">
        <f t="shared" ca="1" si="536"/>
        <v>0.57708416396264739</v>
      </c>
      <c r="BB3871">
        <f ca="1">-LN(1-AT3869)/AZ3870</f>
        <v>1.4543330550121487E-2</v>
      </c>
      <c r="BC3871">
        <f t="shared" ca="1" si="533"/>
        <v>61.717001892414913</v>
      </c>
    </row>
    <row r="3872" spans="45:55" x14ac:dyDescent="0.25">
      <c r="AS3872">
        <f t="shared" ca="1" si="529"/>
        <v>0.68427167002864087</v>
      </c>
      <c r="AT3872">
        <f t="shared" ca="1" si="529"/>
        <v>0.49856509129575022</v>
      </c>
      <c r="AV3872">
        <f t="shared" ca="1" si="530"/>
        <v>711</v>
      </c>
      <c r="AW3872">
        <f t="shared" ca="1" si="531"/>
        <v>97465</v>
      </c>
      <c r="AX3872">
        <f t="shared" ca="1" si="534"/>
        <v>0.57708165991532101</v>
      </c>
      <c r="AY3872">
        <f t="shared" ca="1" si="535"/>
        <v>0.42291834008467899</v>
      </c>
      <c r="AZ3872">
        <f t="shared" ca="1" si="532"/>
        <v>120.08397241780929</v>
      </c>
      <c r="BA3872">
        <f t="shared" ca="1" si="536"/>
        <v>0.57708165991532101</v>
      </c>
      <c r="BB3872">
        <f ca="1">-LN(1-AT3870)/AZ3871</f>
        <v>5.5968523296722101E-4</v>
      </c>
      <c r="BC3872">
        <f t="shared" ca="1" si="533"/>
        <v>61.717561577647878</v>
      </c>
    </row>
    <row r="3873" spans="45:55" x14ac:dyDescent="0.25">
      <c r="AS3873">
        <f t="shared" ca="1" si="529"/>
        <v>0.20579699540360508</v>
      </c>
      <c r="AT3873">
        <f t="shared" ca="1" si="529"/>
        <v>2.6210090781856765E-2</v>
      </c>
      <c r="AV3873">
        <f t="shared" ca="1" si="530"/>
        <v>712</v>
      </c>
      <c r="AW3873">
        <f t="shared" ca="1" si="531"/>
        <v>97464</v>
      </c>
      <c r="AX3873">
        <f t="shared" ca="1" si="534"/>
        <v>0.57707915583834202</v>
      </c>
      <c r="AY3873">
        <f t="shared" ca="1" si="535"/>
        <v>0.42292084416165798</v>
      </c>
      <c r="AZ3873">
        <f t="shared" ca="1" si="532"/>
        <v>120.25215488717583</v>
      </c>
      <c r="BA3873">
        <f t="shared" ca="1" si="536"/>
        <v>0.57707915583834202</v>
      </c>
      <c r="BB3873">
        <f ca="1">-LN(1-AT3871)/AZ3872</f>
        <v>5.722806808898767E-3</v>
      </c>
      <c r="BC3873">
        <f t="shared" ca="1" si="533"/>
        <v>61.723284384456775</v>
      </c>
    </row>
    <row r="3874" spans="45:55" x14ac:dyDescent="0.25">
      <c r="AS3874">
        <f t="shared" ca="1" si="529"/>
        <v>0.80160776076211049</v>
      </c>
      <c r="AT3874">
        <f t="shared" ca="1" si="529"/>
        <v>0.9837228784374451</v>
      </c>
      <c r="AV3874">
        <f t="shared" ca="1" si="530"/>
        <v>711</v>
      </c>
      <c r="AW3874">
        <f t="shared" ca="1" si="531"/>
        <v>97464</v>
      </c>
      <c r="AX3874">
        <f t="shared" ca="1" si="534"/>
        <v>0.57707915583834202</v>
      </c>
      <c r="AY3874">
        <f t="shared" ca="1" si="535"/>
        <v>0.42292084416165798</v>
      </c>
      <c r="AZ3874">
        <f t="shared" ca="1" si="532"/>
        <v>120.0832614112107</v>
      </c>
      <c r="BA3874">
        <f t="shared" ca="1" si="536"/>
        <v>0.57707915583834202</v>
      </c>
      <c r="BB3874">
        <f ca="1">-LN(1-AT3872)/AZ3873</f>
        <v>5.7402836054249694E-3</v>
      </c>
      <c r="BC3874">
        <f t="shared" ca="1" si="533"/>
        <v>61.729024668062202</v>
      </c>
    </row>
    <row r="3875" spans="45:55" x14ac:dyDescent="0.25">
      <c r="AS3875">
        <f t="shared" ca="1" si="529"/>
        <v>0.39892544294422527</v>
      </c>
      <c r="AT3875">
        <f t="shared" ca="1" si="529"/>
        <v>9.8980149641737847E-2</v>
      </c>
      <c r="AV3875">
        <f t="shared" ca="1" si="530"/>
        <v>712</v>
      </c>
      <c r="AW3875">
        <f t="shared" ca="1" si="531"/>
        <v>97463</v>
      </c>
      <c r="AX3875">
        <f t="shared" ca="1" si="534"/>
        <v>0.57707665173170974</v>
      </c>
      <c r="AY3875">
        <f t="shared" ca="1" si="535"/>
        <v>0.42292334826829026</v>
      </c>
      <c r="AZ3875">
        <f t="shared" ca="1" si="532"/>
        <v>120.25144288056796</v>
      </c>
      <c r="BA3875">
        <f t="shared" ca="1" si="536"/>
        <v>0.57707665173170974</v>
      </c>
      <c r="BB3875">
        <f ca="1">-LN(1-AT3873)/AZ3874</f>
        <v>2.2117735018617736E-4</v>
      </c>
      <c r="BC3875">
        <f t="shared" ca="1" si="533"/>
        <v>61.729245845412386</v>
      </c>
    </row>
    <row r="3876" spans="45:55" x14ac:dyDescent="0.25">
      <c r="AS3876">
        <f t="shared" ca="1" si="529"/>
        <v>0.83451152688927044</v>
      </c>
      <c r="AT3876">
        <f t="shared" ca="1" si="529"/>
        <v>0.45630870254958433</v>
      </c>
      <c r="AV3876">
        <f t="shared" ca="1" si="530"/>
        <v>711</v>
      </c>
      <c r="AW3876">
        <f t="shared" ca="1" si="531"/>
        <v>97463</v>
      </c>
      <c r="AX3876">
        <f t="shared" ca="1" si="534"/>
        <v>0.57707665173170974</v>
      </c>
      <c r="AY3876">
        <f t="shared" ca="1" si="535"/>
        <v>0.42292334826829026</v>
      </c>
      <c r="AZ3876">
        <f t="shared" ca="1" si="532"/>
        <v>120.08255040461211</v>
      </c>
      <c r="BA3876">
        <f t="shared" ca="1" si="536"/>
        <v>0.57707665173170974</v>
      </c>
      <c r="BB3876">
        <f ca="1">-LN(1-AT3874)/AZ3875</f>
        <v>3.4244867617322171E-2</v>
      </c>
      <c r="BC3876">
        <f t="shared" ca="1" si="533"/>
        <v>61.763490713029711</v>
      </c>
    </row>
    <row r="3877" spans="45:55" x14ac:dyDescent="0.25">
      <c r="AS3877">
        <f t="shared" ca="1" si="529"/>
        <v>0.5324737550402957</v>
      </c>
      <c r="AT3877">
        <f t="shared" ca="1" si="529"/>
        <v>0.93889234173508285</v>
      </c>
      <c r="AV3877">
        <f t="shared" ca="1" si="530"/>
        <v>712</v>
      </c>
      <c r="AW3877">
        <f t="shared" ca="1" si="531"/>
        <v>97462</v>
      </c>
      <c r="AX3877">
        <f t="shared" ca="1" si="534"/>
        <v>0.57707414759542375</v>
      </c>
      <c r="AY3877">
        <f t="shared" ca="1" si="535"/>
        <v>0.42292585240457625</v>
      </c>
      <c r="AZ3877">
        <f t="shared" ca="1" si="532"/>
        <v>120.25073087396009</v>
      </c>
      <c r="BA3877">
        <f t="shared" ca="1" si="536"/>
        <v>0.57707414759542375</v>
      </c>
      <c r="BB3877">
        <f ca="1">-LN(1-AT3875)/AZ3876</f>
        <v>8.6796949091344847E-4</v>
      </c>
      <c r="BC3877">
        <f t="shared" ca="1" si="533"/>
        <v>61.764358682520623</v>
      </c>
    </row>
    <row r="3878" spans="45:55" x14ac:dyDescent="0.25">
      <c r="AS3878">
        <f t="shared" ca="1" si="529"/>
        <v>0.66015045418882312</v>
      </c>
      <c r="AT3878">
        <f t="shared" ca="1" si="529"/>
        <v>0.92112981001795291</v>
      </c>
      <c r="AV3878">
        <f t="shared" ca="1" si="530"/>
        <v>711</v>
      </c>
      <c r="AW3878">
        <f t="shared" ca="1" si="531"/>
        <v>97462</v>
      </c>
      <c r="AX3878">
        <f t="shared" ca="1" si="534"/>
        <v>0.57707414759542375</v>
      </c>
      <c r="AY3878">
        <f t="shared" ca="1" si="535"/>
        <v>0.42292585240457625</v>
      </c>
      <c r="AZ3878">
        <f t="shared" ca="1" si="532"/>
        <v>120.08183939801353</v>
      </c>
      <c r="BA3878">
        <f t="shared" ca="1" si="536"/>
        <v>0.57707414759542375</v>
      </c>
      <c r="BB3878">
        <f ca="1">-LN(1-AT3876)/AZ3877</f>
        <v>5.0675256332353945E-3</v>
      </c>
      <c r="BC3878">
        <f t="shared" ca="1" si="533"/>
        <v>61.76942620815386</v>
      </c>
    </row>
    <row r="3879" spans="45:55" x14ac:dyDescent="0.25">
      <c r="AS3879">
        <f t="shared" ca="1" si="529"/>
        <v>0.28248626482095496</v>
      </c>
      <c r="AT3879">
        <f t="shared" ca="1" si="529"/>
        <v>0.93965004978895217</v>
      </c>
      <c r="AV3879">
        <f t="shared" ca="1" si="530"/>
        <v>712</v>
      </c>
      <c r="AW3879">
        <f t="shared" ca="1" si="531"/>
        <v>97461</v>
      </c>
      <c r="AX3879">
        <f t="shared" ca="1" si="534"/>
        <v>0.57707164342948358</v>
      </c>
      <c r="AY3879">
        <f t="shared" ca="1" si="535"/>
        <v>0.42292835657051642</v>
      </c>
      <c r="AZ3879">
        <f t="shared" ca="1" si="532"/>
        <v>120.25001886735221</v>
      </c>
      <c r="BA3879">
        <f t="shared" ca="1" si="536"/>
        <v>0.57707164342948358</v>
      </c>
      <c r="BB3879">
        <f ca="1">-LN(1-AT3877)/AZ3878</f>
        <v>2.3276776028914366E-2</v>
      </c>
      <c r="BC3879">
        <f t="shared" ca="1" si="533"/>
        <v>61.792702984182775</v>
      </c>
    </row>
    <row r="3880" spans="45:55" x14ac:dyDescent="0.25">
      <c r="AS3880">
        <f t="shared" ca="1" si="529"/>
        <v>0.29546023531158727</v>
      </c>
      <c r="AT3880">
        <f t="shared" ca="1" si="529"/>
        <v>0.28740516167322172</v>
      </c>
      <c r="AV3880">
        <f t="shared" ca="1" si="530"/>
        <v>711</v>
      </c>
      <c r="AW3880">
        <f t="shared" ca="1" si="531"/>
        <v>97461</v>
      </c>
      <c r="AX3880">
        <f t="shared" ca="1" si="534"/>
        <v>0.57707164342948358</v>
      </c>
      <c r="AY3880">
        <f t="shared" ca="1" si="535"/>
        <v>0.42292835657051642</v>
      </c>
      <c r="AZ3880">
        <f t="shared" ca="1" si="532"/>
        <v>120.08112839141491</v>
      </c>
      <c r="BA3880">
        <f t="shared" ca="1" si="536"/>
        <v>0.57707164342948358</v>
      </c>
      <c r="BB3880">
        <f ca="1">-LN(1-AT3878)/AZ3879</f>
        <v>2.112225816427582E-2</v>
      </c>
      <c r="BC3880">
        <f t="shared" ca="1" si="533"/>
        <v>61.81382524234705</v>
      </c>
    </row>
    <row r="3881" spans="45:55" x14ac:dyDescent="0.25">
      <c r="AS3881">
        <f t="shared" ca="1" si="529"/>
        <v>0.76536003289287513</v>
      </c>
      <c r="AT3881">
        <f t="shared" ca="1" si="529"/>
        <v>0.43430376316628916</v>
      </c>
      <c r="AV3881">
        <f t="shared" ca="1" si="530"/>
        <v>712</v>
      </c>
      <c r="AW3881">
        <f t="shared" ca="1" si="531"/>
        <v>97460</v>
      </c>
      <c r="AX3881">
        <f t="shared" ca="1" si="534"/>
        <v>0.57706913923388869</v>
      </c>
      <c r="AY3881">
        <f t="shared" ca="1" si="535"/>
        <v>0.42293086076611131</v>
      </c>
      <c r="AZ3881">
        <f t="shared" ca="1" si="532"/>
        <v>120.24930686074434</v>
      </c>
      <c r="BA3881">
        <f t="shared" ca="1" si="536"/>
        <v>0.57706913923388869</v>
      </c>
      <c r="BB3881">
        <f ca="1">-LN(1-AT3879)/AZ3880</f>
        <v>2.3380819234898306E-2</v>
      </c>
      <c r="BC3881">
        <f t="shared" ca="1" si="533"/>
        <v>61.837206061581952</v>
      </c>
    </row>
    <row r="3882" spans="45:55" x14ac:dyDescent="0.25">
      <c r="AS3882">
        <f t="shared" ca="1" si="529"/>
        <v>0.13437361905433542</v>
      </c>
      <c r="AT3882">
        <f t="shared" ca="1" si="529"/>
        <v>0.55167020919843068</v>
      </c>
      <c r="AV3882">
        <f t="shared" ca="1" si="530"/>
        <v>713</v>
      </c>
      <c r="AW3882">
        <f t="shared" ca="1" si="531"/>
        <v>97459</v>
      </c>
      <c r="AX3882">
        <f t="shared" ca="1" si="534"/>
        <v>0.57706663500863853</v>
      </c>
      <c r="AY3882">
        <f t="shared" ca="1" si="535"/>
        <v>0.42293336499136147</v>
      </c>
      <c r="AZ3882">
        <f t="shared" ca="1" si="532"/>
        <v>120.41748333005518</v>
      </c>
      <c r="BA3882">
        <f t="shared" ca="1" si="536"/>
        <v>0.57706663500863853</v>
      </c>
      <c r="BB3882">
        <f ca="1">-LN(1-AT3880)/AZ3881</f>
        <v>2.8178313715026726E-3</v>
      </c>
      <c r="BC3882">
        <f t="shared" ca="1" si="533"/>
        <v>61.840023892953454</v>
      </c>
    </row>
    <row r="3883" spans="45:55" x14ac:dyDescent="0.25">
      <c r="AS3883">
        <f t="shared" ca="1" si="529"/>
        <v>0.83061588216855298</v>
      </c>
      <c r="AT3883">
        <f t="shared" ca="1" si="529"/>
        <v>6.8704399434313168E-2</v>
      </c>
      <c r="AV3883">
        <f t="shared" ca="1" si="530"/>
        <v>712</v>
      </c>
      <c r="AW3883">
        <f t="shared" ca="1" si="531"/>
        <v>97459</v>
      </c>
      <c r="AX3883">
        <f t="shared" ca="1" si="534"/>
        <v>0.57706663500863853</v>
      </c>
      <c r="AY3883">
        <f t="shared" ca="1" si="535"/>
        <v>0.42293336499136147</v>
      </c>
      <c r="AZ3883">
        <f t="shared" ca="1" si="532"/>
        <v>120.24859485413644</v>
      </c>
      <c r="BA3883">
        <f t="shared" ca="1" si="536"/>
        <v>0.57706663500863853</v>
      </c>
      <c r="BB3883">
        <f ca="1">-LN(1-AT3881)/AZ3882</f>
        <v>4.7310242095266351E-3</v>
      </c>
      <c r="BC3883">
        <f t="shared" ca="1" si="533"/>
        <v>61.84475491716298</v>
      </c>
    </row>
    <row r="3884" spans="45:55" x14ac:dyDescent="0.25">
      <c r="AS3884">
        <f t="shared" ca="1" si="529"/>
        <v>6.6631474013054359E-2</v>
      </c>
      <c r="AT3884">
        <f t="shared" ca="1" si="529"/>
        <v>0.96492770907689107</v>
      </c>
      <c r="AV3884">
        <f t="shared" ca="1" si="530"/>
        <v>713</v>
      </c>
      <c r="AW3884">
        <f t="shared" ca="1" si="531"/>
        <v>97458</v>
      </c>
      <c r="AX3884">
        <f t="shared" ca="1" si="534"/>
        <v>0.57706413075373242</v>
      </c>
      <c r="AY3884">
        <f t="shared" ca="1" si="535"/>
        <v>0.42293586924626758</v>
      </c>
      <c r="AZ3884">
        <f t="shared" ca="1" si="532"/>
        <v>120.41677032343803</v>
      </c>
      <c r="BA3884">
        <f t="shared" ca="1" si="536"/>
        <v>0.57706413075373242</v>
      </c>
      <c r="BB3884">
        <f ca="1">-LN(1-AT3882)/AZ3883</f>
        <v>6.671397517588263E-3</v>
      </c>
      <c r="BC3884">
        <f t="shared" ca="1" si="533"/>
        <v>61.851426314680566</v>
      </c>
    </row>
    <row r="3885" spans="45:55" x14ac:dyDescent="0.25">
      <c r="AS3885">
        <f t="shared" ca="1" si="529"/>
        <v>0.93198099002036039</v>
      </c>
      <c r="AT3885">
        <f t="shared" ca="1" si="529"/>
        <v>0.86315101161916852</v>
      </c>
      <c r="AV3885">
        <f t="shared" ca="1" si="530"/>
        <v>712</v>
      </c>
      <c r="AW3885">
        <f t="shared" ca="1" si="531"/>
        <v>97458</v>
      </c>
      <c r="AX3885">
        <f t="shared" ca="1" si="534"/>
        <v>0.57706413075373242</v>
      </c>
      <c r="AY3885">
        <f t="shared" ca="1" si="535"/>
        <v>0.42293586924626758</v>
      </c>
      <c r="AZ3885">
        <f t="shared" ca="1" si="532"/>
        <v>120.24788284752857</v>
      </c>
      <c r="BA3885">
        <f t="shared" ca="1" si="536"/>
        <v>0.57706413075373242</v>
      </c>
      <c r="BB3885">
        <f ca="1">-LN(1-AT3883)/AZ3884</f>
        <v>5.911015819941688E-4</v>
      </c>
      <c r="BC3885">
        <f t="shared" ca="1" si="533"/>
        <v>61.852017416262562</v>
      </c>
    </row>
    <row r="3886" spans="45:55" x14ac:dyDescent="0.25">
      <c r="AS3886">
        <f t="shared" ca="1" si="529"/>
        <v>0.34338767411976101</v>
      </c>
      <c r="AT3886">
        <f t="shared" ca="1" si="529"/>
        <v>0.46625045677618282</v>
      </c>
      <c r="AV3886">
        <f t="shared" ca="1" si="530"/>
        <v>713</v>
      </c>
      <c r="AW3886">
        <f t="shared" ca="1" si="531"/>
        <v>97457</v>
      </c>
      <c r="AX3886">
        <f t="shared" ca="1" si="534"/>
        <v>0.57706162646916992</v>
      </c>
      <c r="AY3886">
        <f t="shared" ca="1" si="535"/>
        <v>0.42293837353083008</v>
      </c>
      <c r="AZ3886">
        <f t="shared" ca="1" si="532"/>
        <v>120.41605731682087</v>
      </c>
      <c r="BA3886">
        <f t="shared" ca="1" si="536"/>
        <v>0.57706162646916992</v>
      </c>
      <c r="BB3886">
        <f ca="1">-LN(1-AT3884)/AZ3885</f>
        <v>2.7861978218064517E-2</v>
      </c>
      <c r="BC3886">
        <f t="shared" ca="1" si="533"/>
        <v>61.879879394480625</v>
      </c>
    </row>
    <row r="3887" spans="45:55" x14ac:dyDescent="0.25">
      <c r="AS3887">
        <f t="shared" ca="1" si="529"/>
        <v>0.45940361390417361</v>
      </c>
      <c r="AT3887">
        <f t="shared" ca="1" si="529"/>
        <v>0.98688061351564604</v>
      </c>
      <c r="AV3887">
        <f t="shared" ca="1" si="530"/>
        <v>712</v>
      </c>
      <c r="AW3887">
        <f t="shared" ca="1" si="531"/>
        <v>97457</v>
      </c>
      <c r="AX3887">
        <f t="shared" ca="1" si="534"/>
        <v>0.57706162646916992</v>
      </c>
      <c r="AY3887">
        <f t="shared" ca="1" si="535"/>
        <v>0.42293837353083008</v>
      </c>
      <c r="AZ3887">
        <f t="shared" ca="1" si="532"/>
        <v>120.2471708409207</v>
      </c>
      <c r="BA3887">
        <f t="shared" ca="1" si="536"/>
        <v>0.57706162646916992</v>
      </c>
      <c r="BB3887">
        <f ca="1">-LN(1-AT3885)/AZ3886</f>
        <v>1.6516711143141623E-2</v>
      </c>
      <c r="BC3887">
        <f t="shared" ca="1" si="533"/>
        <v>61.896396105623765</v>
      </c>
    </row>
    <row r="3888" spans="45:55" x14ac:dyDescent="0.25">
      <c r="AS3888">
        <f t="shared" ca="1" si="529"/>
        <v>0.20083996143413307</v>
      </c>
      <c r="AT3888">
        <f t="shared" ca="1" si="529"/>
        <v>0.19042704933843779</v>
      </c>
      <c r="AV3888">
        <f t="shared" ca="1" si="530"/>
        <v>713</v>
      </c>
      <c r="AW3888">
        <f t="shared" ca="1" si="531"/>
        <v>97456</v>
      </c>
      <c r="AX3888">
        <f t="shared" ca="1" si="534"/>
        <v>0.57705912215495059</v>
      </c>
      <c r="AY3888">
        <f t="shared" ca="1" si="535"/>
        <v>0.42294087784504941</v>
      </c>
      <c r="AZ3888">
        <f t="shared" ca="1" si="532"/>
        <v>120.41534431020372</v>
      </c>
      <c r="BA3888">
        <f t="shared" ca="1" si="536"/>
        <v>0.57705912215495059</v>
      </c>
      <c r="BB3888">
        <f ca="1">-LN(1-AT3886)/AZ3887</f>
        <v>5.2211504506580473E-3</v>
      </c>
      <c r="BC3888">
        <f t="shared" ca="1" si="533"/>
        <v>61.901617256074424</v>
      </c>
    </row>
    <row r="3889" spans="45:55" x14ac:dyDescent="0.25">
      <c r="AS3889">
        <f t="shared" ca="1" si="529"/>
        <v>0.85231412166411369</v>
      </c>
      <c r="AT3889">
        <f t="shared" ca="1" si="529"/>
        <v>0.57225897963234551</v>
      </c>
      <c r="AV3889">
        <f t="shared" ca="1" si="530"/>
        <v>714</v>
      </c>
      <c r="AW3889">
        <f t="shared" ca="1" si="531"/>
        <v>97455</v>
      </c>
      <c r="AX3889">
        <f t="shared" ca="1" si="534"/>
        <v>0.57705661781107398</v>
      </c>
      <c r="AY3889">
        <f t="shared" ca="1" si="535"/>
        <v>0.42294338218892602</v>
      </c>
      <c r="AZ3889">
        <f t="shared" ca="1" si="532"/>
        <v>120.58351577946819</v>
      </c>
      <c r="BA3889">
        <f t="shared" ca="1" si="536"/>
        <v>0.57705661781107398</v>
      </c>
      <c r="BB3889">
        <f ca="1">-LN(1-AT3887)/AZ3888</f>
        <v>3.598930255315979E-2</v>
      </c>
      <c r="BC3889">
        <f t="shared" ca="1" si="533"/>
        <v>61.937606558627586</v>
      </c>
    </row>
    <row r="3890" spans="45:55" x14ac:dyDescent="0.25">
      <c r="AS3890">
        <f t="shared" ca="1" si="529"/>
        <v>0.43726856763415778</v>
      </c>
      <c r="AT3890">
        <f t="shared" ca="1" si="529"/>
        <v>0.81401600075607849</v>
      </c>
      <c r="AV3890">
        <f t="shared" ca="1" si="530"/>
        <v>715</v>
      </c>
      <c r="AW3890">
        <f t="shared" ca="1" si="531"/>
        <v>97454</v>
      </c>
      <c r="AX3890">
        <f t="shared" ca="1" si="534"/>
        <v>0.57705411343753932</v>
      </c>
      <c r="AY3890">
        <f t="shared" ca="1" si="535"/>
        <v>0.42294588656246068</v>
      </c>
      <c r="AZ3890">
        <f t="shared" ca="1" si="532"/>
        <v>120.75168524871405</v>
      </c>
      <c r="BA3890">
        <f t="shared" ca="1" si="536"/>
        <v>0.57705411343753932</v>
      </c>
      <c r="BB3890">
        <f ca="1">-LN(1-AT3888)/AZ3889</f>
        <v>1.7518844958671748E-3</v>
      </c>
      <c r="BC3890">
        <f t="shared" ca="1" si="533"/>
        <v>61.939358443123453</v>
      </c>
    </row>
    <row r="3891" spans="45:55" x14ac:dyDescent="0.25">
      <c r="AS3891">
        <f t="shared" ca="1" si="529"/>
        <v>0.76615705821724611</v>
      </c>
      <c r="AT3891">
        <f t="shared" ca="1" si="529"/>
        <v>0.79956163472304032</v>
      </c>
      <c r="AV3891">
        <f t="shared" ca="1" si="530"/>
        <v>714</v>
      </c>
      <c r="AW3891">
        <f t="shared" ca="1" si="531"/>
        <v>97454</v>
      </c>
      <c r="AX3891">
        <f t="shared" ca="1" si="534"/>
        <v>0.57705411343753932</v>
      </c>
      <c r="AY3891">
        <f t="shared" ca="1" si="535"/>
        <v>0.42294588656246068</v>
      </c>
      <c r="AZ3891">
        <f t="shared" ca="1" si="532"/>
        <v>120.58280177284173</v>
      </c>
      <c r="BA3891">
        <f t="shared" ca="1" si="536"/>
        <v>0.57705411343753932</v>
      </c>
      <c r="BB3891">
        <f ca="1">-LN(1-AT3889)/AZ3890</f>
        <v>7.032923452724495E-3</v>
      </c>
      <c r="BC3891">
        <f t="shared" ca="1" si="533"/>
        <v>61.946391366576179</v>
      </c>
    </row>
    <row r="3892" spans="45:55" x14ac:dyDescent="0.25">
      <c r="AS3892">
        <f t="shared" ref="AS3892:AT3955" ca="1" si="537">RAND()</f>
        <v>0.15975762713153652</v>
      </c>
      <c r="AT3892">
        <f t="shared" ca="1" si="537"/>
        <v>0.11170956342734106</v>
      </c>
      <c r="AV3892">
        <f t="shared" ca="1" si="530"/>
        <v>715</v>
      </c>
      <c r="AW3892">
        <f t="shared" ca="1" si="531"/>
        <v>97453</v>
      </c>
      <c r="AX3892">
        <f t="shared" ca="1" si="534"/>
        <v>0.57705160903434627</v>
      </c>
      <c r="AY3892">
        <f t="shared" ca="1" si="535"/>
        <v>0.42294839096565373</v>
      </c>
      <c r="AZ3892">
        <f t="shared" ca="1" si="532"/>
        <v>120.75097024207835</v>
      </c>
      <c r="BA3892">
        <f t="shared" ca="1" si="536"/>
        <v>0.57705160903434627</v>
      </c>
      <c r="BB3892">
        <f ca="1">-LN(1-AT3890)/AZ3891</f>
        <v>1.3949706009555599E-2</v>
      </c>
      <c r="BC3892">
        <f t="shared" ca="1" si="533"/>
        <v>61.960341072585734</v>
      </c>
    </row>
    <row r="3893" spans="45:55" x14ac:dyDescent="0.25">
      <c r="AS3893">
        <f t="shared" ca="1" si="537"/>
        <v>0.68732975978180155</v>
      </c>
      <c r="AT3893">
        <f t="shared" ca="1" si="537"/>
        <v>0.36652028882572418</v>
      </c>
      <c r="AV3893">
        <f t="shared" ca="1" si="530"/>
        <v>714</v>
      </c>
      <c r="AW3893">
        <f t="shared" ca="1" si="531"/>
        <v>97453</v>
      </c>
      <c r="AX3893">
        <f t="shared" ca="1" si="534"/>
        <v>0.57705160903434627</v>
      </c>
      <c r="AY3893">
        <f t="shared" ca="1" si="535"/>
        <v>0.42294839096565373</v>
      </c>
      <c r="AZ3893">
        <f t="shared" ca="1" si="532"/>
        <v>120.5820877662153</v>
      </c>
      <c r="BA3893">
        <f t="shared" ca="1" si="536"/>
        <v>0.57705160903434627</v>
      </c>
      <c r="BB3893">
        <f ca="1">-LN(1-AT3891)/AZ3892</f>
        <v>1.3310439505160275E-2</v>
      </c>
      <c r="BC3893">
        <f t="shared" ca="1" si="533"/>
        <v>61.973651512090896</v>
      </c>
    </row>
    <row r="3894" spans="45:55" x14ac:dyDescent="0.25">
      <c r="AS3894">
        <f t="shared" ca="1" si="537"/>
        <v>0.49483464782976494</v>
      </c>
      <c r="AT3894">
        <f t="shared" ca="1" si="537"/>
        <v>0.61768082123068024</v>
      </c>
      <c r="AV3894">
        <f t="shared" ca="1" si="530"/>
        <v>715</v>
      </c>
      <c r="AW3894">
        <f t="shared" ca="1" si="531"/>
        <v>97452</v>
      </c>
      <c r="AX3894">
        <f t="shared" ca="1" si="534"/>
        <v>0.57704910460149428</v>
      </c>
      <c r="AY3894">
        <f t="shared" ca="1" si="535"/>
        <v>0.42295089539850572</v>
      </c>
      <c r="AZ3894">
        <f t="shared" ca="1" si="532"/>
        <v>120.75025523544261</v>
      </c>
      <c r="BA3894">
        <f t="shared" ca="1" si="536"/>
        <v>0.57704910460149428</v>
      </c>
      <c r="BB3894">
        <f ca="1">-LN(1-AT3892)/AZ3893</f>
        <v>9.8237245221964456E-4</v>
      </c>
      <c r="BC3894">
        <f t="shared" ca="1" si="533"/>
        <v>61.974633884543117</v>
      </c>
    </row>
    <row r="3895" spans="45:55" x14ac:dyDescent="0.25">
      <c r="AS3895">
        <f t="shared" ca="1" si="537"/>
        <v>0.80081137989057538</v>
      </c>
      <c r="AT3895">
        <f t="shared" ca="1" si="537"/>
        <v>0.78465740564680708</v>
      </c>
      <c r="AV3895">
        <f t="shared" ca="1" si="530"/>
        <v>714</v>
      </c>
      <c r="AW3895">
        <f t="shared" ca="1" si="531"/>
        <v>97452</v>
      </c>
      <c r="AX3895">
        <f t="shared" ca="1" si="534"/>
        <v>0.57704910460149428</v>
      </c>
      <c r="AY3895">
        <f t="shared" ca="1" si="535"/>
        <v>0.42295089539850572</v>
      </c>
      <c r="AZ3895">
        <f t="shared" ca="1" si="532"/>
        <v>120.58137375958884</v>
      </c>
      <c r="BA3895">
        <f t="shared" ca="1" si="536"/>
        <v>0.57704910460149428</v>
      </c>
      <c r="BB3895">
        <f ca="1">-LN(1-AT3893)/AZ3894</f>
        <v>3.7807564497780717E-3</v>
      </c>
      <c r="BC3895">
        <f t="shared" ca="1" si="533"/>
        <v>61.978414640992895</v>
      </c>
    </row>
    <row r="3896" spans="45:55" x14ac:dyDescent="0.25">
      <c r="AS3896">
        <f t="shared" ca="1" si="537"/>
        <v>0.97952835750500633</v>
      </c>
      <c r="AT3896">
        <f t="shared" ca="1" si="537"/>
        <v>0.62909536267602106</v>
      </c>
      <c r="AV3896">
        <f t="shared" ca="1" si="530"/>
        <v>715</v>
      </c>
      <c r="AW3896">
        <f t="shared" ca="1" si="531"/>
        <v>97451</v>
      </c>
      <c r="AX3896">
        <f t="shared" ca="1" si="534"/>
        <v>0.57704660013898268</v>
      </c>
      <c r="AY3896">
        <f t="shared" ca="1" si="535"/>
        <v>0.42295339986101732</v>
      </c>
      <c r="AZ3896">
        <f t="shared" ca="1" si="532"/>
        <v>120.74954022880691</v>
      </c>
      <c r="BA3896">
        <f t="shared" ca="1" si="536"/>
        <v>0.57704660013898268</v>
      </c>
      <c r="BB3896">
        <f ca="1">-LN(1-AT3894)/AZ3895</f>
        <v>7.9738639787824452E-3</v>
      </c>
      <c r="BC3896">
        <f t="shared" ca="1" si="533"/>
        <v>61.986388504971679</v>
      </c>
    </row>
    <row r="3897" spans="45:55" x14ac:dyDescent="0.25">
      <c r="AS3897">
        <f t="shared" ca="1" si="537"/>
        <v>0.3574985222280469</v>
      </c>
      <c r="AT3897">
        <f t="shared" ca="1" si="537"/>
        <v>0.31151671799311142</v>
      </c>
      <c r="AV3897">
        <f t="shared" ca="1" si="530"/>
        <v>714</v>
      </c>
      <c r="AW3897">
        <f t="shared" ca="1" si="531"/>
        <v>97451</v>
      </c>
      <c r="AX3897">
        <f t="shared" ca="1" si="534"/>
        <v>0.57704660013898268</v>
      </c>
      <c r="AY3897">
        <f t="shared" ca="1" si="535"/>
        <v>0.42295339986101732</v>
      </c>
      <c r="AZ3897">
        <f t="shared" ca="1" si="532"/>
        <v>120.58065975296242</v>
      </c>
      <c r="BA3897">
        <f t="shared" ca="1" si="536"/>
        <v>0.57704660013898268</v>
      </c>
      <c r="BB3897">
        <f ca="1">-LN(1-AT3895)/AZ3896</f>
        <v>1.2716612038858625E-2</v>
      </c>
      <c r="BC3897">
        <f t="shared" ca="1" si="533"/>
        <v>61.999105117010537</v>
      </c>
    </row>
    <row r="3898" spans="45:55" x14ac:dyDescent="0.25">
      <c r="AS3898">
        <f t="shared" ca="1" si="537"/>
        <v>0.38944223942806588</v>
      </c>
      <c r="AT3898">
        <f t="shared" ca="1" si="537"/>
        <v>0.84328690916304239</v>
      </c>
      <c r="AV3898">
        <f t="shared" ref="AV3898:AV3961" ca="1" si="538">IF(AS3896&lt;AX3897,AV3897+1,AV3897-1)</f>
        <v>713</v>
      </c>
      <c r="AW3898">
        <f t="shared" ref="AW3898:AW3961" ca="1" si="539">IF(AS3896&lt;AX3897,AW3897-1,AW3897)</f>
        <v>97451</v>
      </c>
      <c r="AX3898">
        <f t="shared" ca="1" si="534"/>
        <v>0.57704660013898268</v>
      </c>
      <c r="AY3898">
        <f t="shared" ca="1" si="535"/>
        <v>0.42295339986101732</v>
      </c>
      <c r="AZ3898">
        <f t="shared" ref="AZ3898:AZ3961" ca="1" si="540">AV3898*(($O$5*AW3898/100000)+(1/14))</f>
        <v>120.41177927711793</v>
      </c>
      <c r="BA3898">
        <f t="shared" ca="1" si="536"/>
        <v>0.57704660013898268</v>
      </c>
      <c r="BB3898">
        <f ca="1">-LN(1-AT3896)/AZ3897</f>
        <v>8.2252849976198888E-3</v>
      </c>
      <c r="BC3898">
        <f t="shared" ref="BC3898:BC3961" ca="1" si="541">BC3897+BB3898</f>
        <v>62.007330402008158</v>
      </c>
    </row>
    <row r="3899" spans="45:55" x14ac:dyDescent="0.25">
      <c r="AS3899">
        <f t="shared" ca="1" si="537"/>
        <v>0.59774519198855136</v>
      </c>
      <c r="AT3899">
        <f t="shared" ca="1" si="537"/>
        <v>0.6266281103717446</v>
      </c>
      <c r="AV3899">
        <f t="shared" ca="1" si="538"/>
        <v>714</v>
      </c>
      <c r="AW3899">
        <f t="shared" ca="1" si="539"/>
        <v>97450</v>
      </c>
      <c r="AX3899">
        <f t="shared" ca="1" si="534"/>
        <v>0.57704409564681103</v>
      </c>
      <c r="AY3899">
        <f t="shared" ca="1" si="535"/>
        <v>0.42295590435318897</v>
      </c>
      <c r="AZ3899">
        <f t="shared" ca="1" si="540"/>
        <v>120.57994574633598</v>
      </c>
      <c r="BA3899">
        <f t="shared" ca="1" si="536"/>
        <v>0.57704409564681103</v>
      </c>
      <c r="BB3899">
        <f ca="1">-LN(1-AT3897)/AZ3898</f>
        <v>3.0998980756787903E-3</v>
      </c>
      <c r="BC3899">
        <f t="shared" ca="1" si="541"/>
        <v>62.01043030008384</v>
      </c>
    </row>
    <row r="3900" spans="45:55" x14ac:dyDescent="0.25">
      <c r="AS3900">
        <f t="shared" ca="1" si="537"/>
        <v>0.74215761026544769</v>
      </c>
      <c r="AT3900">
        <f t="shared" ca="1" si="537"/>
        <v>0.13010766665755324</v>
      </c>
      <c r="AV3900">
        <f t="shared" ca="1" si="538"/>
        <v>715</v>
      </c>
      <c r="AW3900">
        <f t="shared" ca="1" si="539"/>
        <v>97449</v>
      </c>
      <c r="AX3900">
        <f t="shared" ca="1" si="534"/>
        <v>0.57704159112497877</v>
      </c>
      <c r="AY3900">
        <f t="shared" ca="1" si="535"/>
        <v>0.42295840887502123</v>
      </c>
      <c r="AZ3900">
        <f t="shared" ca="1" si="540"/>
        <v>120.74811021553548</v>
      </c>
      <c r="BA3900">
        <f t="shared" ca="1" si="536"/>
        <v>0.57704159112497877</v>
      </c>
      <c r="BB3900">
        <f ca="1">-LN(1-AT3898)/AZ3899</f>
        <v>1.5370205890200205E-2</v>
      </c>
      <c r="BC3900">
        <f t="shared" ca="1" si="541"/>
        <v>62.02580050597404</v>
      </c>
    </row>
    <row r="3901" spans="45:55" x14ac:dyDescent="0.25">
      <c r="AS3901">
        <f t="shared" ca="1" si="537"/>
        <v>0.5698526974053657</v>
      </c>
      <c r="AT3901">
        <f t="shared" ca="1" si="537"/>
        <v>8.0046353741704768E-2</v>
      </c>
      <c r="AV3901">
        <f t="shared" ca="1" si="538"/>
        <v>714</v>
      </c>
      <c r="AW3901">
        <f t="shared" ca="1" si="539"/>
        <v>97449</v>
      </c>
      <c r="AX3901">
        <f t="shared" ca="1" si="534"/>
        <v>0.57704159112497877</v>
      </c>
      <c r="AY3901">
        <f t="shared" ca="1" si="535"/>
        <v>0.42295840887502123</v>
      </c>
      <c r="AZ3901">
        <f t="shared" ca="1" si="540"/>
        <v>120.57923173970956</v>
      </c>
      <c r="BA3901">
        <f t="shared" ca="1" si="536"/>
        <v>0.57704159112497877</v>
      </c>
      <c r="BB3901">
        <f ca="1">-LN(1-AT3899)/AZ3900</f>
        <v>8.1589710277466566E-3</v>
      </c>
      <c r="BC3901">
        <f t="shared" ca="1" si="541"/>
        <v>62.033959477001787</v>
      </c>
    </row>
    <row r="3902" spans="45:55" x14ac:dyDescent="0.25">
      <c r="AS3902">
        <f t="shared" ca="1" si="537"/>
        <v>0.18769475854327144</v>
      </c>
      <c r="AT3902">
        <f t="shared" ca="1" si="537"/>
        <v>4.9828043050543558E-2</v>
      </c>
      <c r="AV3902">
        <f t="shared" ca="1" si="538"/>
        <v>713</v>
      </c>
      <c r="AW3902">
        <f t="shared" ca="1" si="539"/>
        <v>97449</v>
      </c>
      <c r="AX3902">
        <f t="shared" ca="1" si="534"/>
        <v>0.57704159112497877</v>
      </c>
      <c r="AY3902">
        <f t="shared" ca="1" si="535"/>
        <v>0.42295840887502123</v>
      </c>
      <c r="AZ3902">
        <f t="shared" ca="1" si="540"/>
        <v>120.41035326388364</v>
      </c>
      <c r="BA3902">
        <f t="shared" ca="1" si="536"/>
        <v>0.57704159112497877</v>
      </c>
      <c r="BB3902">
        <f ca="1">-LN(1-AT3900)/AZ3901</f>
        <v>1.1559687995976505E-3</v>
      </c>
      <c r="BC3902">
        <f t="shared" ca="1" si="541"/>
        <v>62.035115445801381</v>
      </c>
    </row>
    <row r="3903" spans="45:55" x14ac:dyDescent="0.25">
      <c r="AS3903">
        <f t="shared" ca="1" si="537"/>
        <v>0.84756148237092843</v>
      </c>
      <c r="AT3903">
        <f t="shared" ca="1" si="537"/>
        <v>4.3136108951752794E-2</v>
      </c>
      <c r="AV3903">
        <f t="shared" ca="1" si="538"/>
        <v>714</v>
      </c>
      <c r="AW3903">
        <f t="shared" ca="1" si="539"/>
        <v>97448</v>
      </c>
      <c r="AX3903">
        <f t="shared" ca="1" si="534"/>
        <v>0.57703908657348557</v>
      </c>
      <c r="AY3903">
        <f t="shared" ca="1" si="535"/>
        <v>0.42296091342651443</v>
      </c>
      <c r="AZ3903">
        <f t="shared" ca="1" si="540"/>
        <v>120.57851773308312</v>
      </c>
      <c r="BA3903">
        <f t="shared" ca="1" si="536"/>
        <v>0.57703908657348557</v>
      </c>
      <c r="BB3903">
        <f ca="1">-LN(1-AT3901)/AZ3902</f>
        <v>6.9289718407686664E-4</v>
      </c>
      <c r="BC3903">
        <f t="shared" ca="1" si="541"/>
        <v>62.035808342985455</v>
      </c>
    </row>
    <row r="3904" spans="45:55" x14ac:dyDescent="0.25">
      <c r="AS3904">
        <f t="shared" ca="1" si="537"/>
        <v>0.93364108024162773</v>
      </c>
      <c r="AT3904">
        <f t="shared" ca="1" si="537"/>
        <v>0.43591506326311513</v>
      </c>
      <c r="AV3904">
        <f t="shared" ca="1" si="538"/>
        <v>715</v>
      </c>
      <c r="AW3904">
        <f t="shared" ca="1" si="539"/>
        <v>97447</v>
      </c>
      <c r="AX3904">
        <f t="shared" ca="1" si="534"/>
        <v>0.57703658199233077</v>
      </c>
      <c r="AY3904">
        <f t="shared" ca="1" si="535"/>
        <v>0.42296341800766923</v>
      </c>
      <c r="AZ3904">
        <f t="shared" ca="1" si="540"/>
        <v>120.74668020226402</v>
      </c>
      <c r="BA3904">
        <f t="shared" ca="1" si="536"/>
        <v>0.57703658199233077</v>
      </c>
      <c r="BB3904">
        <f ca="1">-LN(1-AT3902)/AZ3903</f>
        <v>4.2389228540132468E-4</v>
      </c>
      <c r="BC3904">
        <f t="shared" ca="1" si="541"/>
        <v>62.036232235270859</v>
      </c>
    </row>
    <row r="3905" spans="45:55" x14ac:dyDescent="0.25">
      <c r="AS3905">
        <f t="shared" ca="1" si="537"/>
        <v>0.21180641411661705</v>
      </c>
      <c r="AT3905">
        <f t="shared" ca="1" si="537"/>
        <v>0.22072817009932033</v>
      </c>
      <c r="AV3905">
        <f t="shared" ca="1" si="538"/>
        <v>714</v>
      </c>
      <c r="AW3905">
        <f t="shared" ca="1" si="539"/>
        <v>97447</v>
      </c>
      <c r="AX3905">
        <f t="shared" ca="1" si="534"/>
        <v>0.57703658199233077</v>
      </c>
      <c r="AY3905">
        <f t="shared" ca="1" si="535"/>
        <v>0.42296341800766923</v>
      </c>
      <c r="AZ3905">
        <f t="shared" ca="1" si="540"/>
        <v>120.57780372645665</v>
      </c>
      <c r="BA3905">
        <f t="shared" ca="1" si="536"/>
        <v>0.57703658199233077</v>
      </c>
      <c r="BB3905">
        <f ca="1">-LN(1-AT3903)/AZ3904</f>
        <v>3.6517875423308698E-4</v>
      </c>
      <c r="BC3905">
        <f t="shared" ca="1" si="541"/>
        <v>62.036597414025088</v>
      </c>
    </row>
    <row r="3906" spans="45:55" x14ac:dyDescent="0.25">
      <c r="AS3906">
        <f t="shared" ca="1" si="537"/>
        <v>0.37812105665825857</v>
      </c>
      <c r="AT3906">
        <f t="shared" ca="1" si="537"/>
        <v>7.7255830374316936E-2</v>
      </c>
      <c r="AV3906">
        <f t="shared" ca="1" si="538"/>
        <v>713</v>
      </c>
      <c r="AW3906">
        <f t="shared" ca="1" si="539"/>
        <v>97447</v>
      </c>
      <c r="AX3906">
        <f t="shared" ca="1" si="534"/>
        <v>0.57703658199233077</v>
      </c>
      <c r="AY3906">
        <f t="shared" ca="1" si="535"/>
        <v>0.42296341800766923</v>
      </c>
      <c r="AZ3906">
        <f t="shared" ca="1" si="540"/>
        <v>120.40892725064928</v>
      </c>
      <c r="BA3906">
        <f t="shared" ca="1" si="536"/>
        <v>0.57703658199233077</v>
      </c>
      <c r="BB3906">
        <f ca="1">-LN(1-AT3904)/AZ3905</f>
        <v>4.7483900359501646E-3</v>
      </c>
      <c r="BC3906">
        <f t="shared" ca="1" si="541"/>
        <v>62.041345804061038</v>
      </c>
    </row>
    <row r="3907" spans="45:55" x14ac:dyDescent="0.25">
      <c r="AS3907">
        <f t="shared" ca="1" si="537"/>
        <v>0.92334529243836339</v>
      </c>
      <c r="AT3907">
        <f t="shared" ca="1" si="537"/>
        <v>0.26692500113836415</v>
      </c>
      <c r="AV3907">
        <f t="shared" ca="1" si="538"/>
        <v>714</v>
      </c>
      <c r="AW3907">
        <f t="shared" ca="1" si="539"/>
        <v>97446</v>
      </c>
      <c r="AX3907">
        <f t="shared" ref="AX3907:AX3970" ca="1" si="542">($O$5*AW3907/100000)/($O$5*AW3907/100000+(1/14))</f>
        <v>0.57703407738151369</v>
      </c>
      <c r="AY3907">
        <f t="shared" ref="AY3907:AY3970" ca="1" si="543">1-AX3907</f>
        <v>0.42296592261848631</v>
      </c>
      <c r="AZ3907">
        <f t="shared" ca="1" si="540"/>
        <v>120.57708971983023</v>
      </c>
      <c r="BA3907">
        <f t="shared" ref="BA3907:BA3970" ca="1" si="544">($O$5*AW3907/100000)/($O$5*AW3907/100000 + 1/14)</f>
        <v>0.57703407738151369</v>
      </c>
      <c r="BB3907">
        <f ca="1">-LN(1-AT3905)/AZ3906</f>
        <v>2.0712363479432061E-3</v>
      </c>
      <c r="BC3907">
        <f t="shared" ca="1" si="541"/>
        <v>62.043417040408983</v>
      </c>
    </row>
    <row r="3908" spans="45:55" x14ac:dyDescent="0.25">
      <c r="AS3908">
        <f t="shared" ca="1" si="537"/>
        <v>0.21731981433299385</v>
      </c>
      <c r="AT3908">
        <f t="shared" ca="1" si="537"/>
        <v>0.65263200230540763</v>
      </c>
      <c r="AV3908">
        <f t="shared" ca="1" si="538"/>
        <v>715</v>
      </c>
      <c r="AW3908">
        <f t="shared" ca="1" si="539"/>
        <v>97445</v>
      </c>
      <c r="AX3908">
        <f t="shared" ca="1" si="542"/>
        <v>0.577031572741034</v>
      </c>
      <c r="AY3908">
        <f t="shared" ca="1" si="543"/>
        <v>0.422968427258966</v>
      </c>
      <c r="AZ3908">
        <f t="shared" ca="1" si="540"/>
        <v>120.74525018899259</v>
      </c>
      <c r="BA3908">
        <f t="shared" ca="1" si="544"/>
        <v>0.577031572741034</v>
      </c>
      <c r="BB3908">
        <f ca="1">-LN(1-AT3906)/AZ3907</f>
        <v>6.668203367277384E-4</v>
      </c>
      <c r="BC3908">
        <f t="shared" ca="1" si="541"/>
        <v>62.044083860745708</v>
      </c>
    </row>
    <row r="3909" spans="45:55" x14ac:dyDescent="0.25">
      <c r="AS3909">
        <f t="shared" ca="1" si="537"/>
        <v>0.24696971288754177</v>
      </c>
      <c r="AT3909">
        <f t="shared" ca="1" si="537"/>
        <v>0.99927015663717222</v>
      </c>
      <c r="AV3909">
        <f t="shared" ca="1" si="538"/>
        <v>714</v>
      </c>
      <c r="AW3909">
        <f t="shared" ca="1" si="539"/>
        <v>97445</v>
      </c>
      <c r="AX3909">
        <f t="shared" ca="1" si="542"/>
        <v>0.577031572741034</v>
      </c>
      <c r="AY3909">
        <f t="shared" ca="1" si="543"/>
        <v>0.422968427258966</v>
      </c>
      <c r="AZ3909">
        <f t="shared" ca="1" si="540"/>
        <v>120.57637571320379</v>
      </c>
      <c r="BA3909">
        <f t="shared" ca="1" si="544"/>
        <v>0.577031572741034</v>
      </c>
      <c r="BB3909">
        <f ca="1">-LN(1-AT3907)/AZ3908</f>
        <v>2.5715898899590296E-3</v>
      </c>
      <c r="BC3909">
        <f t="shared" ca="1" si="541"/>
        <v>62.046655450635669</v>
      </c>
    </row>
    <row r="3910" spans="45:55" x14ac:dyDescent="0.25">
      <c r="AS3910">
        <f t="shared" ca="1" si="537"/>
        <v>0.87013746998456132</v>
      </c>
      <c r="AT3910">
        <f t="shared" ca="1" si="537"/>
        <v>0.79622036943185004</v>
      </c>
      <c r="AV3910">
        <f t="shared" ca="1" si="538"/>
        <v>715</v>
      </c>
      <c r="AW3910">
        <f t="shared" ca="1" si="539"/>
        <v>97444</v>
      </c>
      <c r="AX3910">
        <f t="shared" ca="1" si="542"/>
        <v>0.57702906807089105</v>
      </c>
      <c r="AY3910">
        <f t="shared" ca="1" si="543"/>
        <v>0.42297093192910895</v>
      </c>
      <c r="AZ3910">
        <f t="shared" ca="1" si="540"/>
        <v>120.74453518235688</v>
      </c>
      <c r="BA3910">
        <f t="shared" ca="1" si="544"/>
        <v>0.57702906807089105</v>
      </c>
      <c r="BB3910">
        <f ca="1">-LN(1-AT3908)/AZ3909</f>
        <v>8.7693011391202971E-3</v>
      </c>
      <c r="BC3910">
        <f t="shared" ca="1" si="541"/>
        <v>62.055424751774787</v>
      </c>
    </row>
    <row r="3911" spans="45:55" x14ac:dyDescent="0.25">
      <c r="AS3911">
        <f t="shared" ca="1" si="537"/>
        <v>0.24997291786570919</v>
      </c>
      <c r="AT3911">
        <f t="shared" ca="1" si="537"/>
        <v>0.3215829030162205</v>
      </c>
      <c r="AV3911">
        <f t="shared" ca="1" si="538"/>
        <v>716</v>
      </c>
      <c r="AW3911">
        <f t="shared" ca="1" si="539"/>
        <v>97443</v>
      </c>
      <c r="AX3911">
        <f t="shared" ca="1" si="542"/>
        <v>0.57702656337108438</v>
      </c>
      <c r="AY3911">
        <f t="shared" ca="1" si="543"/>
        <v>0.42297343662891562</v>
      </c>
      <c r="AZ3911">
        <f t="shared" ca="1" si="540"/>
        <v>120.91269265149141</v>
      </c>
      <c r="BA3911">
        <f t="shared" ca="1" si="544"/>
        <v>0.57702656337108438</v>
      </c>
      <c r="BB3911">
        <f ca="1">-LN(1-AT3909)/AZ3910</f>
        <v>5.9817867594638453E-2</v>
      </c>
      <c r="BC3911">
        <f t="shared" ca="1" si="541"/>
        <v>62.115242619369425</v>
      </c>
    </row>
    <row r="3912" spans="45:55" x14ac:dyDescent="0.25">
      <c r="AS3912">
        <f t="shared" ca="1" si="537"/>
        <v>0.36061753257432205</v>
      </c>
      <c r="AT3912">
        <f t="shared" ca="1" si="537"/>
        <v>0.27686515947689905</v>
      </c>
      <c r="AV3912">
        <f t="shared" ca="1" si="538"/>
        <v>715</v>
      </c>
      <c r="AW3912">
        <f t="shared" ca="1" si="539"/>
        <v>97443</v>
      </c>
      <c r="AX3912">
        <f t="shared" ca="1" si="542"/>
        <v>0.57702656337108438</v>
      </c>
      <c r="AY3912">
        <f t="shared" ca="1" si="543"/>
        <v>0.42297343662891562</v>
      </c>
      <c r="AZ3912">
        <f t="shared" ca="1" si="540"/>
        <v>120.74382017572117</v>
      </c>
      <c r="BA3912">
        <f t="shared" ca="1" si="544"/>
        <v>0.57702656337108438</v>
      </c>
      <c r="BB3912">
        <f ca="1">-LN(1-AT3910)/AZ3911</f>
        <v>1.3155906765868761E-2</v>
      </c>
      <c r="BC3912">
        <f t="shared" ca="1" si="541"/>
        <v>62.128398526135292</v>
      </c>
    </row>
    <row r="3913" spans="45:55" x14ac:dyDescent="0.25">
      <c r="AS3913">
        <f t="shared" ca="1" si="537"/>
        <v>0.37026867898531346</v>
      </c>
      <c r="AT3913">
        <f t="shared" ca="1" si="537"/>
        <v>0.75863446851047367</v>
      </c>
      <c r="AV3913">
        <f t="shared" ca="1" si="538"/>
        <v>716</v>
      </c>
      <c r="AW3913">
        <f t="shared" ca="1" si="539"/>
        <v>97442</v>
      </c>
      <c r="AX3913">
        <f t="shared" ca="1" si="542"/>
        <v>0.57702405864161355</v>
      </c>
      <c r="AY3913">
        <f t="shared" ca="1" si="543"/>
        <v>0.42297594135838645</v>
      </c>
      <c r="AZ3913">
        <f t="shared" ca="1" si="540"/>
        <v>120.91197664484639</v>
      </c>
      <c r="BA3913">
        <f t="shared" ca="1" si="544"/>
        <v>0.57702405864161355</v>
      </c>
      <c r="BB3913">
        <f ca="1">-LN(1-AT3911)/AZ3912</f>
        <v>3.213356943117314E-3</v>
      </c>
      <c r="BC3913">
        <f t="shared" ca="1" si="541"/>
        <v>62.131611883078406</v>
      </c>
    </row>
    <row r="3914" spans="45:55" x14ac:dyDescent="0.25">
      <c r="AS3914">
        <f t="shared" ca="1" si="537"/>
        <v>8.0057788530330964E-2</v>
      </c>
      <c r="AT3914">
        <f t="shared" ca="1" si="537"/>
        <v>0.60928033050301433</v>
      </c>
      <c r="AV3914">
        <f t="shared" ca="1" si="538"/>
        <v>717</v>
      </c>
      <c r="AW3914">
        <f t="shared" ca="1" si="539"/>
        <v>97441</v>
      </c>
      <c r="AX3914">
        <f t="shared" ca="1" si="542"/>
        <v>0.57702155388247789</v>
      </c>
      <c r="AY3914">
        <f t="shared" ca="1" si="543"/>
        <v>0.42297844611752211</v>
      </c>
      <c r="AZ3914">
        <f t="shared" ca="1" si="540"/>
        <v>121.08013111395306</v>
      </c>
      <c r="BA3914">
        <f t="shared" ca="1" si="544"/>
        <v>0.57702155388247789</v>
      </c>
      <c r="BB3914">
        <f ca="1">-LN(1-AT3912)/AZ3913</f>
        <v>2.6809550368171774E-3</v>
      </c>
      <c r="BC3914">
        <f t="shared" ca="1" si="541"/>
        <v>62.134292838115222</v>
      </c>
    </row>
    <row r="3915" spans="45:55" x14ac:dyDescent="0.25">
      <c r="AS3915">
        <f t="shared" ca="1" si="537"/>
        <v>4.2268513044284584E-2</v>
      </c>
      <c r="AT3915">
        <f t="shared" ca="1" si="537"/>
        <v>0.7951200761218078</v>
      </c>
      <c r="AV3915">
        <f t="shared" ca="1" si="538"/>
        <v>718</v>
      </c>
      <c r="AW3915">
        <f t="shared" ca="1" si="539"/>
        <v>97440</v>
      </c>
      <c r="AX3915">
        <f t="shared" ca="1" si="542"/>
        <v>0.57701904909367696</v>
      </c>
      <c r="AY3915">
        <f t="shared" ca="1" si="543"/>
        <v>0.42298095090632304</v>
      </c>
      <c r="AZ3915">
        <f t="shared" ca="1" si="540"/>
        <v>121.24828358304119</v>
      </c>
      <c r="BA3915">
        <f t="shared" ca="1" si="544"/>
        <v>0.57701904909367696</v>
      </c>
      <c r="BB3915">
        <f ca="1">-LN(1-AT3913)/AZ3914</f>
        <v>1.1739686382168157E-2</v>
      </c>
      <c r="BC3915">
        <f t="shared" ca="1" si="541"/>
        <v>62.146032524497393</v>
      </c>
    </row>
    <row r="3916" spans="45:55" x14ac:dyDescent="0.25">
      <c r="AS3916">
        <f t="shared" ca="1" si="537"/>
        <v>0.33583389723001023</v>
      </c>
      <c r="AT3916">
        <f t="shared" ca="1" si="537"/>
        <v>0.62900415923078568</v>
      </c>
      <c r="AV3916">
        <f t="shared" ca="1" si="538"/>
        <v>719</v>
      </c>
      <c r="AW3916">
        <f t="shared" ca="1" si="539"/>
        <v>97439</v>
      </c>
      <c r="AX3916">
        <f t="shared" ca="1" si="542"/>
        <v>0.5770165442752101</v>
      </c>
      <c r="AY3916">
        <f t="shared" ca="1" si="543"/>
        <v>0.4229834557247899</v>
      </c>
      <c r="AZ3916">
        <f t="shared" ca="1" si="540"/>
        <v>121.41643405211074</v>
      </c>
      <c r="BA3916">
        <f t="shared" ca="1" si="544"/>
        <v>0.5770165442752101</v>
      </c>
      <c r="BB3916">
        <f ca="1">-LN(1-AT3914)/AZ3915</f>
        <v>7.7507483501696069E-3</v>
      </c>
      <c r="BC3916">
        <f t="shared" ca="1" si="541"/>
        <v>62.153783272847562</v>
      </c>
    </row>
    <row r="3917" spans="45:55" x14ac:dyDescent="0.25">
      <c r="AS3917">
        <f t="shared" ca="1" si="537"/>
        <v>0.35436772466541377</v>
      </c>
      <c r="AT3917">
        <f t="shared" ca="1" si="537"/>
        <v>0.7643206414586794</v>
      </c>
      <c r="AV3917">
        <f t="shared" ca="1" si="538"/>
        <v>720</v>
      </c>
      <c r="AW3917">
        <f t="shared" ca="1" si="539"/>
        <v>97438</v>
      </c>
      <c r="AX3917">
        <f t="shared" ca="1" si="542"/>
        <v>0.57701403942707696</v>
      </c>
      <c r="AY3917">
        <f t="shared" ca="1" si="543"/>
        <v>0.42298596057292304</v>
      </c>
      <c r="AZ3917">
        <f t="shared" ca="1" si="540"/>
        <v>121.58458252116175</v>
      </c>
      <c r="BA3917">
        <f t="shared" ca="1" si="544"/>
        <v>0.57701403942707696</v>
      </c>
      <c r="BB3917">
        <f ca="1">-LN(1-AT3915)/AZ3916</f>
        <v>1.3056973885050092E-2</v>
      </c>
      <c r="BC3917">
        <f t="shared" ca="1" si="541"/>
        <v>62.166840246732612</v>
      </c>
    </row>
    <row r="3918" spans="45:55" x14ac:dyDescent="0.25">
      <c r="AS3918">
        <f t="shared" ca="1" si="537"/>
        <v>0.83369628523134531</v>
      </c>
      <c r="AT3918">
        <f t="shared" ca="1" si="537"/>
        <v>0.73748160824149778</v>
      </c>
      <c r="AV3918">
        <f t="shared" ca="1" si="538"/>
        <v>721</v>
      </c>
      <c r="AW3918">
        <f t="shared" ca="1" si="539"/>
        <v>97437</v>
      </c>
      <c r="AX3918">
        <f t="shared" ca="1" si="542"/>
        <v>0.57701153454927689</v>
      </c>
      <c r="AY3918">
        <f t="shared" ca="1" si="543"/>
        <v>0.42298846545072311</v>
      </c>
      <c r="AZ3918">
        <f t="shared" ca="1" si="540"/>
        <v>121.75272899019419</v>
      </c>
      <c r="BA3918">
        <f t="shared" ca="1" si="544"/>
        <v>0.57701153454927689</v>
      </c>
      <c r="BB3918">
        <f ca="1">-LN(1-AT3916)/AZ3917</f>
        <v>8.1553467285181008E-3</v>
      </c>
      <c r="BC3918">
        <f t="shared" ca="1" si="541"/>
        <v>62.174995593461126</v>
      </c>
    </row>
    <row r="3919" spans="45:55" x14ac:dyDescent="0.25">
      <c r="AS3919">
        <f t="shared" ca="1" si="537"/>
        <v>8.3714615534603465E-2</v>
      </c>
      <c r="AT3919">
        <f t="shared" ca="1" si="537"/>
        <v>0.53422276011429837</v>
      </c>
      <c r="AV3919">
        <f t="shared" ca="1" si="538"/>
        <v>722</v>
      </c>
      <c r="AW3919">
        <f t="shared" ca="1" si="539"/>
        <v>97436</v>
      </c>
      <c r="AX3919">
        <f t="shared" ca="1" si="542"/>
        <v>0.57700902964180945</v>
      </c>
      <c r="AY3919">
        <f t="shared" ca="1" si="543"/>
        <v>0.42299097035819055</v>
      </c>
      <c r="AZ3919">
        <f t="shared" ca="1" si="540"/>
        <v>121.92087345920804</v>
      </c>
      <c r="BA3919">
        <f t="shared" ca="1" si="544"/>
        <v>0.57700902964180945</v>
      </c>
      <c r="BB3919">
        <f ca="1">-LN(1-AT3917)/AZ3918</f>
        <v>1.1870641914923015E-2</v>
      </c>
      <c r="BC3919">
        <f t="shared" ca="1" si="541"/>
        <v>62.186866235376051</v>
      </c>
    </row>
    <row r="3920" spans="45:55" x14ac:dyDescent="0.25">
      <c r="AS3920">
        <f t="shared" ca="1" si="537"/>
        <v>0.72239149898982657</v>
      </c>
      <c r="AT3920">
        <f t="shared" ca="1" si="537"/>
        <v>0.94621709959431421</v>
      </c>
      <c r="AV3920">
        <f t="shared" ca="1" si="538"/>
        <v>721</v>
      </c>
      <c r="AW3920">
        <f t="shared" ca="1" si="539"/>
        <v>97436</v>
      </c>
      <c r="AX3920">
        <f t="shared" ca="1" si="542"/>
        <v>0.57700902964180945</v>
      </c>
      <c r="AY3920">
        <f t="shared" ca="1" si="543"/>
        <v>0.42299097035819055</v>
      </c>
      <c r="AZ3920">
        <f t="shared" ca="1" si="540"/>
        <v>121.75200798350276</v>
      </c>
      <c r="BA3920">
        <f t="shared" ca="1" si="544"/>
        <v>0.57700902964180945</v>
      </c>
      <c r="BB3920">
        <f ca="1">-LN(1-AT3918)/AZ3919</f>
        <v>1.0969689583222818E-2</v>
      </c>
      <c r="BC3920">
        <f t="shared" ca="1" si="541"/>
        <v>62.197835924959271</v>
      </c>
    </row>
    <row r="3921" spans="45:55" x14ac:dyDescent="0.25">
      <c r="AS3921">
        <f t="shared" ca="1" si="537"/>
        <v>0.26736536375906672</v>
      </c>
      <c r="AT3921">
        <f t="shared" ca="1" si="537"/>
        <v>0.2858223578702942</v>
      </c>
      <c r="AV3921">
        <f t="shared" ca="1" si="538"/>
        <v>722</v>
      </c>
      <c r="AW3921">
        <f t="shared" ca="1" si="539"/>
        <v>97435</v>
      </c>
      <c r="AX3921">
        <f t="shared" ca="1" si="542"/>
        <v>0.57700652470467406</v>
      </c>
      <c r="AY3921">
        <f t="shared" ca="1" si="543"/>
        <v>0.42299347529532594</v>
      </c>
      <c r="AZ3921">
        <f t="shared" ca="1" si="540"/>
        <v>121.92015145250737</v>
      </c>
      <c r="BA3921">
        <f t="shared" ca="1" si="544"/>
        <v>0.57700652470467406</v>
      </c>
      <c r="BB3921">
        <f ca="1">-LN(1-AT3919)/AZ3920</f>
        <v>6.275442991028269E-3</v>
      </c>
      <c r="BC3921">
        <f t="shared" ca="1" si="541"/>
        <v>62.204111367950297</v>
      </c>
    </row>
    <row r="3922" spans="45:55" x14ac:dyDescent="0.25">
      <c r="AS3922">
        <f t="shared" ca="1" si="537"/>
        <v>0.88367293440001715</v>
      </c>
      <c r="AT3922">
        <f t="shared" ca="1" si="537"/>
        <v>0.50063287796984246</v>
      </c>
      <c r="AV3922">
        <f t="shared" ca="1" si="538"/>
        <v>721</v>
      </c>
      <c r="AW3922">
        <f t="shared" ca="1" si="539"/>
        <v>97435</v>
      </c>
      <c r="AX3922">
        <f t="shared" ca="1" si="542"/>
        <v>0.57700652470467406</v>
      </c>
      <c r="AY3922">
        <f t="shared" ca="1" si="543"/>
        <v>0.42299347529532594</v>
      </c>
      <c r="AZ3922">
        <f t="shared" ca="1" si="540"/>
        <v>121.75128697681137</v>
      </c>
      <c r="BA3922">
        <f t="shared" ca="1" si="544"/>
        <v>0.57700652470467406</v>
      </c>
      <c r="BB3922">
        <f ca="1">-LN(1-AT3920)/AZ3921</f>
        <v>2.3973064861219071E-2</v>
      </c>
      <c r="BC3922">
        <f t="shared" ca="1" si="541"/>
        <v>62.228084432811514</v>
      </c>
    </row>
    <row r="3923" spans="45:55" x14ac:dyDescent="0.25">
      <c r="AS3923">
        <f t="shared" ca="1" si="537"/>
        <v>5.0315621678697409E-2</v>
      </c>
      <c r="AT3923">
        <f t="shared" ca="1" si="537"/>
        <v>0.77418155438206204</v>
      </c>
      <c r="AV3923">
        <f t="shared" ca="1" si="538"/>
        <v>722</v>
      </c>
      <c r="AW3923">
        <f t="shared" ca="1" si="539"/>
        <v>97434</v>
      </c>
      <c r="AX3923">
        <f t="shared" ca="1" si="542"/>
        <v>0.5770040197378703</v>
      </c>
      <c r="AY3923">
        <f t="shared" ca="1" si="543"/>
        <v>0.4229959802621297</v>
      </c>
      <c r="AZ3923">
        <f t="shared" ca="1" si="540"/>
        <v>121.91942944580667</v>
      </c>
      <c r="BA3923">
        <f t="shared" ca="1" si="544"/>
        <v>0.5770040197378703</v>
      </c>
      <c r="BB3923">
        <f ca="1">-LN(1-AT3921)/AZ3922</f>
        <v>2.7648459202808387E-3</v>
      </c>
      <c r="BC3923">
        <f t="shared" ca="1" si="541"/>
        <v>62.230849278731796</v>
      </c>
    </row>
    <row r="3924" spans="45:55" x14ac:dyDescent="0.25">
      <c r="AS3924">
        <f t="shared" ca="1" si="537"/>
        <v>0.31597751792027118</v>
      </c>
      <c r="AT3924">
        <f t="shared" ca="1" si="537"/>
        <v>0.21563230670677902</v>
      </c>
      <c r="AV3924">
        <f t="shared" ca="1" si="538"/>
        <v>721</v>
      </c>
      <c r="AW3924">
        <f t="shared" ca="1" si="539"/>
        <v>97434</v>
      </c>
      <c r="AX3924">
        <f t="shared" ca="1" si="542"/>
        <v>0.5770040197378703</v>
      </c>
      <c r="AY3924">
        <f t="shared" ca="1" si="543"/>
        <v>0.4229959802621297</v>
      </c>
      <c r="AZ3924">
        <f t="shared" ca="1" si="540"/>
        <v>121.75056597011995</v>
      </c>
      <c r="BA3924">
        <f t="shared" ca="1" si="544"/>
        <v>0.5770040197378703</v>
      </c>
      <c r="BB3924">
        <f ca="1">-LN(1-AT3922)/AZ3923</f>
        <v>5.695677394503898E-3</v>
      </c>
      <c r="BC3924">
        <f t="shared" ca="1" si="541"/>
        <v>62.236544956126302</v>
      </c>
    </row>
    <row r="3925" spans="45:55" x14ac:dyDescent="0.25">
      <c r="AS3925">
        <f t="shared" ca="1" si="537"/>
        <v>0.37436534881534045</v>
      </c>
      <c r="AT3925">
        <f t="shared" ca="1" si="537"/>
        <v>0.12026522630082415</v>
      </c>
      <c r="AV3925">
        <f t="shared" ca="1" si="538"/>
        <v>722</v>
      </c>
      <c r="AW3925">
        <f t="shared" ca="1" si="539"/>
        <v>97433</v>
      </c>
      <c r="AX3925">
        <f t="shared" ca="1" si="542"/>
        <v>0.57700151474139738</v>
      </c>
      <c r="AY3925">
        <f t="shared" ca="1" si="543"/>
        <v>0.42299848525860262</v>
      </c>
      <c r="AZ3925">
        <f t="shared" ca="1" si="540"/>
        <v>121.91870743910599</v>
      </c>
      <c r="BA3925">
        <f t="shared" ca="1" si="544"/>
        <v>0.57700151474139738</v>
      </c>
      <c r="BB3925">
        <f ca="1">-LN(1-AT3923)/AZ3924</f>
        <v>1.2221905735515301E-2</v>
      </c>
      <c r="BC3925">
        <f t="shared" ca="1" si="541"/>
        <v>62.248766861861817</v>
      </c>
    </row>
    <row r="3926" spans="45:55" x14ac:dyDescent="0.25">
      <c r="AS3926">
        <f t="shared" ca="1" si="537"/>
        <v>0.58077337314136257</v>
      </c>
      <c r="AT3926">
        <f t="shared" ca="1" si="537"/>
        <v>0.78858853620603286</v>
      </c>
      <c r="AV3926">
        <f t="shared" ca="1" si="538"/>
        <v>723</v>
      </c>
      <c r="AW3926">
        <f t="shared" ca="1" si="539"/>
        <v>97432</v>
      </c>
      <c r="AX3926">
        <f t="shared" ca="1" si="542"/>
        <v>0.57699900971525497</v>
      </c>
      <c r="AY3926">
        <f t="shared" ca="1" si="543"/>
        <v>0.42300099028474503</v>
      </c>
      <c r="AZ3926">
        <f t="shared" ca="1" si="540"/>
        <v>122.08684690807347</v>
      </c>
      <c r="BA3926">
        <f t="shared" ca="1" si="544"/>
        <v>0.57699900971525497</v>
      </c>
      <c r="BB3926">
        <f ca="1">-LN(1-AT3924)/AZ3925</f>
        <v>1.9921255493138197E-3</v>
      </c>
      <c r="BC3926">
        <f t="shared" ca="1" si="541"/>
        <v>62.250758987411132</v>
      </c>
    </row>
    <row r="3927" spans="45:55" x14ac:dyDescent="0.25">
      <c r="AS3927">
        <f t="shared" ca="1" si="537"/>
        <v>0.15114625126727643</v>
      </c>
      <c r="AT3927">
        <f t="shared" ca="1" si="537"/>
        <v>2.2020900475448357E-2</v>
      </c>
      <c r="AV3927">
        <f t="shared" ca="1" si="538"/>
        <v>724</v>
      </c>
      <c r="AW3927">
        <f t="shared" ca="1" si="539"/>
        <v>97431</v>
      </c>
      <c r="AX3927">
        <f t="shared" ca="1" si="542"/>
        <v>0.57699650465944252</v>
      </c>
      <c r="AY3927">
        <f t="shared" ca="1" si="543"/>
        <v>0.42300349534055748</v>
      </c>
      <c r="AZ3927">
        <f t="shared" ca="1" si="540"/>
        <v>122.25498437702238</v>
      </c>
      <c r="BA3927">
        <f t="shared" ca="1" si="544"/>
        <v>0.57699650465944252</v>
      </c>
      <c r="BB3927">
        <f ca="1">-LN(1-AT3925)/AZ3926</f>
        <v>1.0495382074875374E-3</v>
      </c>
      <c r="BC3927">
        <f t="shared" ca="1" si="541"/>
        <v>62.251808525618621</v>
      </c>
    </row>
    <row r="3928" spans="45:55" x14ac:dyDescent="0.25">
      <c r="AS3928">
        <f t="shared" ca="1" si="537"/>
        <v>0.58552680357770037</v>
      </c>
      <c r="AT3928">
        <f t="shared" ca="1" si="537"/>
        <v>0.16801626495062816</v>
      </c>
      <c r="AV3928">
        <f t="shared" ca="1" si="538"/>
        <v>723</v>
      </c>
      <c r="AW3928">
        <f t="shared" ca="1" si="539"/>
        <v>97431</v>
      </c>
      <c r="AX3928">
        <f t="shared" ca="1" si="542"/>
        <v>0.57699650465944252</v>
      </c>
      <c r="AY3928">
        <f t="shared" ca="1" si="543"/>
        <v>0.42300349534055748</v>
      </c>
      <c r="AZ3928">
        <f t="shared" ca="1" si="540"/>
        <v>122.08612390136351</v>
      </c>
      <c r="BA3928">
        <f t="shared" ca="1" si="544"/>
        <v>0.57699650465944252</v>
      </c>
      <c r="BB3928">
        <f ca="1">-LN(1-AT3926)/AZ3927</f>
        <v>1.271072085084736E-2</v>
      </c>
      <c r="BC3928">
        <f t="shared" ca="1" si="541"/>
        <v>62.264519246469469</v>
      </c>
    </row>
    <row r="3929" spans="45:55" x14ac:dyDescent="0.25">
      <c r="AS3929">
        <f t="shared" ca="1" si="537"/>
        <v>0.10031121457321479</v>
      </c>
      <c r="AT3929">
        <f t="shared" ca="1" si="537"/>
        <v>0.6410821208123314</v>
      </c>
      <c r="AV3929">
        <f t="shared" ca="1" si="538"/>
        <v>724</v>
      </c>
      <c r="AW3929">
        <f t="shared" ca="1" si="539"/>
        <v>97430</v>
      </c>
      <c r="AX3929">
        <f t="shared" ca="1" si="542"/>
        <v>0.57699399957395947</v>
      </c>
      <c r="AY3929">
        <f t="shared" ca="1" si="543"/>
        <v>0.42300600042604053</v>
      </c>
      <c r="AZ3929">
        <f t="shared" ca="1" si="540"/>
        <v>122.25426037030314</v>
      </c>
      <c r="BA3929">
        <f t="shared" ca="1" si="544"/>
        <v>0.57699399957395947</v>
      </c>
      <c r="BB3929">
        <f ca="1">-LN(1-AT3927)/AZ3928</f>
        <v>1.8238747445989626E-4</v>
      </c>
      <c r="BC3929">
        <f t="shared" ca="1" si="541"/>
        <v>62.264701633943929</v>
      </c>
    </row>
    <row r="3930" spans="45:55" x14ac:dyDescent="0.25">
      <c r="AS3930">
        <f t="shared" ca="1" si="537"/>
        <v>0.89677183653770298</v>
      </c>
      <c r="AT3930">
        <f t="shared" ca="1" si="537"/>
        <v>0.39885982203400405</v>
      </c>
      <c r="AV3930">
        <f t="shared" ca="1" si="538"/>
        <v>723</v>
      </c>
      <c r="AW3930">
        <f t="shared" ca="1" si="539"/>
        <v>97430</v>
      </c>
      <c r="AX3930">
        <f t="shared" ca="1" si="542"/>
        <v>0.57699399957395947</v>
      </c>
      <c r="AY3930">
        <f t="shared" ca="1" si="543"/>
        <v>0.42300600042604053</v>
      </c>
      <c r="AZ3930">
        <f t="shared" ca="1" si="540"/>
        <v>122.08540089465355</v>
      </c>
      <c r="BA3930">
        <f t="shared" ca="1" si="544"/>
        <v>0.57699399957395947</v>
      </c>
      <c r="BB3930">
        <f ca="1">-LN(1-AT3928)/AZ3929</f>
        <v>1.5045887727296208E-3</v>
      </c>
      <c r="BC3930">
        <f t="shared" ca="1" si="541"/>
        <v>62.266206222716662</v>
      </c>
    </row>
    <row r="3931" spans="45:55" x14ac:dyDescent="0.25">
      <c r="AS3931">
        <f t="shared" ca="1" si="537"/>
        <v>0.60820748232038269</v>
      </c>
      <c r="AT3931">
        <f t="shared" ca="1" si="537"/>
        <v>0.11112019076684565</v>
      </c>
      <c r="AV3931">
        <f t="shared" ca="1" si="538"/>
        <v>724</v>
      </c>
      <c r="AW3931">
        <f t="shared" ca="1" si="539"/>
        <v>97429</v>
      </c>
      <c r="AX3931">
        <f t="shared" ca="1" si="542"/>
        <v>0.57699149445880538</v>
      </c>
      <c r="AY3931">
        <f t="shared" ca="1" si="543"/>
        <v>0.42300850554119462</v>
      </c>
      <c r="AZ3931">
        <f t="shared" ca="1" si="540"/>
        <v>122.25353636358388</v>
      </c>
      <c r="BA3931">
        <f t="shared" ca="1" si="544"/>
        <v>0.57699149445880538</v>
      </c>
      <c r="BB3931">
        <f ca="1">-LN(1-AT3929)/AZ3930</f>
        <v>8.3929909549618487E-3</v>
      </c>
      <c r="BC3931">
        <f t="shared" ca="1" si="541"/>
        <v>62.274599213671621</v>
      </c>
    </row>
    <row r="3932" spans="45:55" x14ac:dyDescent="0.25">
      <c r="AS3932">
        <f t="shared" ca="1" si="537"/>
        <v>0.20116575273184756</v>
      </c>
      <c r="AT3932">
        <f t="shared" ca="1" si="537"/>
        <v>0.20531155687002078</v>
      </c>
      <c r="AV3932">
        <f t="shared" ca="1" si="538"/>
        <v>723</v>
      </c>
      <c r="AW3932">
        <f t="shared" ca="1" si="539"/>
        <v>97429</v>
      </c>
      <c r="AX3932">
        <f t="shared" ca="1" si="542"/>
        <v>0.57699149445880538</v>
      </c>
      <c r="AY3932">
        <f t="shared" ca="1" si="543"/>
        <v>0.42300850554119462</v>
      </c>
      <c r="AZ3932">
        <f t="shared" ca="1" si="540"/>
        <v>122.08467788794357</v>
      </c>
      <c r="BA3932">
        <f t="shared" ca="1" si="544"/>
        <v>0.57699149445880538</v>
      </c>
      <c r="BB3932">
        <f ca="1">-LN(1-AT3930)/AZ3931</f>
        <v>4.1628826909505031E-3</v>
      </c>
      <c r="BC3932">
        <f t="shared" ca="1" si="541"/>
        <v>62.27876209636257</v>
      </c>
    </row>
    <row r="3933" spans="45:55" x14ac:dyDescent="0.25">
      <c r="AS3933">
        <f t="shared" ca="1" si="537"/>
        <v>0.73200233567697659</v>
      </c>
      <c r="AT3933">
        <f t="shared" ca="1" si="537"/>
        <v>0.45447658068773533</v>
      </c>
      <c r="AV3933">
        <f t="shared" ca="1" si="538"/>
        <v>722</v>
      </c>
      <c r="AW3933">
        <f t="shared" ca="1" si="539"/>
        <v>97429</v>
      </c>
      <c r="AX3933">
        <f t="shared" ca="1" si="542"/>
        <v>0.57699149445880538</v>
      </c>
      <c r="AY3933">
        <f t="shared" ca="1" si="543"/>
        <v>0.42300850554119462</v>
      </c>
      <c r="AZ3933">
        <f t="shared" ca="1" si="540"/>
        <v>121.91581941230326</v>
      </c>
      <c r="BA3933">
        <f t="shared" ca="1" si="544"/>
        <v>0.57699149445880538</v>
      </c>
      <c r="BB3933">
        <f ca="1">-LN(1-AT3931)/AZ3932</f>
        <v>9.6484876201558911E-4</v>
      </c>
      <c r="BC3933">
        <f t="shared" ca="1" si="541"/>
        <v>62.279726945124587</v>
      </c>
    </row>
    <row r="3934" spans="45:55" x14ac:dyDescent="0.25">
      <c r="AS3934">
        <f t="shared" ca="1" si="537"/>
        <v>0.75707271938395682</v>
      </c>
      <c r="AT3934">
        <f t="shared" ca="1" si="537"/>
        <v>0.26525244040541873</v>
      </c>
      <c r="AV3934">
        <f t="shared" ca="1" si="538"/>
        <v>723</v>
      </c>
      <c r="AW3934">
        <f t="shared" ca="1" si="539"/>
        <v>97428</v>
      </c>
      <c r="AX3934">
        <f t="shared" ca="1" si="542"/>
        <v>0.57698898931397968</v>
      </c>
      <c r="AY3934">
        <f t="shared" ca="1" si="543"/>
        <v>0.42301101068602032</v>
      </c>
      <c r="AZ3934">
        <f t="shared" ca="1" si="540"/>
        <v>122.08395488123361</v>
      </c>
      <c r="BA3934">
        <f t="shared" ca="1" si="544"/>
        <v>0.57698898931397968</v>
      </c>
      <c r="BB3934">
        <f ca="1">-LN(1-AT3932)/AZ3933</f>
        <v>1.8849492845198948E-3</v>
      </c>
      <c r="BC3934">
        <f t="shared" ca="1" si="541"/>
        <v>62.28161189440911</v>
      </c>
    </row>
    <row r="3935" spans="45:55" x14ac:dyDescent="0.25">
      <c r="AS3935">
        <f t="shared" ca="1" si="537"/>
        <v>0.91159976351575878</v>
      </c>
      <c r="AT3935">
        <f t="shared" ca="1" si="537"/>
        <v>0.73877137555927608</v>
      </c>
      <c r="AV3935">
        <f t="shared" ca="1" si="538"/>
        <v>722</v>
      </c>
      <c r="AW3935">
        <f t="shared" ca="1" si="539"/>
        <v>97428</v>
      </c>
      <c r="AX3935">
        <f t="shared" ca="1" si="542"/>
        <v>0.57698898931397968</v>
      </c>
      <c r="AY3935">
        <f t="shared" ca="1" si="543"/>
        <v>0.42301101068602032</v>
      </c>
      <c r="AZ3935">
        <f t="shared" ca="1" si="540"/>
        <v>121.91509740560258</v>
      </c>
      <c r="BA3935">
        <f t="shared" ca="1" si="544"/>
        <v>0.57698898931397968</v>
      </c>
      <c r="BB3935">
        <f ca="1">-LN(1-AT3933)/AZ3934</f>
        <v>4.963875419926652E-3</v>
      </c>
      <c r="BC3935">
        <f t="shared" ca="1" si="541"/>
        <v>62.286575769829035</v>
      </c>
    </row>
    <row r="3936" spans="45:55" x14ac:dyDescent="0.25">
      <c r="AS3936">
        <f t="shared" ca="1" si="537"/>
        <v>0.73901476243569542</v>
      </c>
      <c r="AT3936">
        <f t="shared" ca="1" si="537"/>
        <v>2.1305330174862136E-2</v>
      </c>
      <c r="AV3936">
        <f t="shared" ca="1" si="538"/>
        <v>721</v>
      </c>
      <c r="AW3936">
        <f t="shared" ca="1" si="539"/>
        <v>97428</v>
      </c>
      <c r="AX3936">
        <f t="shared" ca="1" si="542"/>
        <v>0.57698898931397968</v>
      </c>
      <c r="AY3936">
        <f t="shared" ca="1" si="543"/>
        <v>0.42301101068602032</v>
      </c>
      <c r="AZ3936">
        <f t="shared" ca="1" si="540"/>
        <v>121.74623992997157</v>
      </c>
      <c r="BA3936">
        <f t="shared" ca="1" si="544"/>
        <v>0.57698898931397968</v>
      </c>
      <c r="BB3936">
        <f ca="1">-LN(1-AT3934)/AZ3935</f>
        <v>2.5282208820486406E-3</v>
      </c>
      <c r="BC3936">
        <f t="shared" ca="1" si="541"/>
        <v>62.289103990711084</v>
      </c>
    </row>
    <row r="3937" spans="45:55" x14ac:dyDescent="0.25">
      <c r="AS3937">
        <f t="shared" ca="1" si="537"/>
        <v>0.55774918204207247</v>
      </c>
      <c r="AT3937">
        <f t="shared" ca="1" si="537"/>
        <v>9.7348821630790505E-3</v>
      </c>
      <c r="AV3937">
        <f t="shared" ca="1" si="538"/>
        <v>720</v>
      </c>
      <c r="AW3937">
        <f t="shared" ca="1" si="539"/>
        <v>97428</v>
      </c>
      <c r="AX3937">
        <f t="shared" ca="1" si="542"/>
        <v>0.57698898931397968</v>
      </c>
      <c r="AY3937">
        <f t="shared" ca="1" si="543"/>
        <v>0.42301101068602032</v>
      </c>
      <c r="AZ3937">
        <f t="shared" ca="1" si="540"/>
        <v>121.57738245434054</v>
      </c>
      <c r="BA3937">
        <f t="shared" ca="1" si="544"/>
        <v>0.57698898931397968</v>
      </c>
      <c r="BB3937">
        <f ca="1">-LN(1-AT3935)/AZ3936</f>
        <v>1.1025878911293642E-2</v>
      </c>
      <c r="BC3937">
        <f t="shared" ca="1" si="541"/>
        <v>62.300129869622374</v>
      </c>
    </row>
    <row r="3938" spans="45:55" x14ac:dyDescent="0.25">
      <c r="AS3938">
        <f t="shared" ca="1" si="537"/>
        <v>0.35944293799147087</v>
      </c>
      <c r="AT3938">
        <f t="shared" ca="1" si="537"/>
        <v>0.72849354153045975</v>
      </c>
      <c r="AV3938">
        <f t="shared" ca="1" si="538"/>
        <v>719</v>
      </c>
      <c r="AW3938">
        <f t="shared" ca="1" si="539"/>
        <v>97428</v>
      </c>
      <c r="AX3938">
        <f t="shared" ca="1" si="542"/>
        <v>0.57698898931397968</v>
      </c>
      <c r="AY3938">
        <f t="shared" ca="1" si="543"/>
        <v>0.42301101068602032</v>
      </c>
      <c r="AZ3938">
        <f t="shared" ca="1" si="540"/>
        <v>121.40852497870951</v>
      </c>
      <c r="BA3938">
        <f t="shared" ca="1" si="544"/>
        <v>0.57698898931397968</v>
      </c>
      <c r="BB3938">
        <f ca="1">-LN(1-AT3936)/AZ3937</f>
        <v>1.7713463070933436E-4</v>
      </c>
      <c r="BC3938">
        <f t="shared" ca="1" si="541"/>
        <v>62.300307004253085</v>
      </c>
    </row>
    <row r="3939" spans="45:55" x14ac:dyDescent="0.25">
      <c r="AS3939">
        <f t="shared" ca="1" si="537"/>
        <v>0.66546190122998128</v>
      </c>
      <c r="AT3939">
        <f t="shared" ca="1" si="537"/>
        <v>6.5076171245057934E-2</v>
      </c>
      <c r="AV3939">
        <f t="shared" ca="1" si="538"/>
        <v>720</v>
      </c>
      <c r="AW3939">
        <f t="shared" ca="1" si="539"/>
        <v>97427</v>
      </c>
      <c r="AX3939">
        <f t="shared" ca="1" si="542"/>
        <v>0.57698648413948173</v>
      </c>
      <c r="AY3939">
        <f t="shared" ca="1" si="543"/>
        <v>0.42301351586051827</v>
      </c>
      <c r="AZ3939">
        <f t="shared" ca="1" si="540"/>
        <v>121.57666244765839</v>
      </c>
      <c r="BA3939">
        <f t="shared" ca="1" si="544"/>
        <v>0.57698648413948173</v>
      </c>
      <c r="BB3939">
        <f ca="1">-LN(1-AT3937)/AZ3938</f>
        <v>8.0575691956070045E-5</v>
      </c>
      <c r="BC3939">
        <f t="shared" ca="1" si="541"/>
        <v>62.300387579945038</v>
      </c>
    </row>
    <row r="3940" spans="45:55" x14ac:dyDescent="0.25">
      <c r="AS3940">
        <f t="shared" ca="1" si="537"/>
        <v>0.5285372952063514</v>
      </c>
      <c r="AT3940">
        <f t="shared" ca="1" si="537"/>
        <v>0.53853659231011197</v>
      </c>
      <c r="AV3940">
        <f t="shared" ca="1" si="538"/>
        <v>721</v>
      </c>
      <c r="AW3940">
        <f t="shared" ca="1" si="539"/>
        <v>97426</v>
      </c>
      <c r="AX3940">
        <f t="shared" ca="1" si="542"/>
        <v>0.57698397893531117</v>
      </c>
      <c r="AY3940">
        <f t="shared" ca="1" si="543"/>
        <v>0.42301602106468883</v>
      </c>
      <c r="AZ3940">
        <f t="shared" ca="1" si="540"/>
        <v>121.74479791658875</v>
      </c>
      <c r="BA3940">
        <f t="shared" ca="1" si="544"/>
        <v>0.57698397893531117</v>
      </c>
      <c r="BB3940">
        <f ca="1">-LN(1-AT3938)/AZ3939</f>
        <v>1.0723845560005774E-2</v>
      </c>
      <c r="BC3940">
        <f t="shared" ca="1" si="541"/>
        <v>62.311111425505047</v>
      </c>
    </row>
    <row r="3941" spans="45:55" x14ac:dyDescent="0.25">
      <c r="AS3941">
        <f t="shared" ca="1" si="537"/>
        <v>0.80849524202702749</v>
      </c>
      <c r="AT3941">
        <f t="shared" ca="1" si="537"/>
        <v>0.41271095833620852</v>
      </c>
      <c r="AV3941">
        <f t="shared" ca="1" si="538"/>
        <v>720</v>
      </c>
      <c r="AW3941">
        <f t="shared" ca="1" si="539"/>
        <v>97426</v>
      </c>
      <c r="AX3941">
        <f t="shared" ca="1" si="542"/>
        <v>0.57698397893531117</v>
      </c>
      <c r="AY3941">
        <f t="shared" ca="1" si="543"/>
        <v>0.42301602106468883</v>
      </c>
      <c r="AZ3941">
        <f t="shared" ca="1" si="540"/>
        <v>121.57594244097628</v>
      </c>
      <c r="BA3941">
        <f t="shared" ca="1" si="544"/>
        <v>0.57698397893531117</v>
      </c>
      <c r="BB3941">
        <f ca="1">-LN(1-AT3939)/AZ3940</f>
        <v>5.5271535815755056E-4</v>
      </c>
      <c r="BC3941">
        <f t="shared" ca="1" si="541"/>
        <v>62.311664140863208</v>
      </c>
    </row>
    <row r="3942" spans="45:55" x14ac:dyDescent="0.25">
      <c r="AS3942">
        <f t="shared" ca="1" si="537"/>
        <v>0.13792302016368829</v>
      </c>
      <c r="AT3942">
        <f t="shared" ca="1" si="537"/>
        <v>0.79921695380805924</v>
      </c>
      <c r="AV3942">
        <f t="shared" ca="1" si="538"/>
        <v>721</v>
      </c>
      <c r="AW3942">
        <f t="shared" ca="1" si="539"/>
        <v>97425</v>
      </c>
      <c r="AX3942">
        <f t="shared" ca="1" si="542"/>
        <v>0.57698147370146735</v>
      </c>
      <c r="AY3942">
        <f t="shared" ca="1" si="543"/>
        <v>0.42301852629853265</v>
      </c>
      <c r="AZ3942">
        <f t="shared" ca="1" si="540"/>
        <v>121.74407690989734</v>
      </c>
      <c r="BA3942">
        <f t="shared" ca="1" si="544"/>
        <v>0.57698147370146735</v>
      </c>
      <c r="BB3942">
        <f ca="1">-LN(1-AT3940)/AZ3941</f>
        <v>6.3610653769298918E-3</v>
      </c>
      <c r="BC3942">
        <f t="shared" ca="1" si="541"/>
        <v>62.318025206240137</v>
      </c>
    </row>
    <row r="3943" spans="45:55" x14ac:dyDescent="0.25">
      <c r="AS3943">
        <f t="shared" ca="1" si="537"/>
        <v>0.41711769695694956</v>
      </c>
      <c r="AT3943">
        <f t="shared" ca="1" si="537"/>
        <v>8.4062157777343494E-2</v>
      </c>
      <c r="AV3943">
        <f t="shared" ca="1" si="538"/>
        <v>720</v>
      </c>
      <c r="AW3943">
        <f t="shared" ca="1" si="539"/>
        <v>97425</v>
      </c>
      <c r="AX3943">
        <f t="shared" ca="1" si="542"/>
        <v>0.57698147370146735</v>
      </c>
      <c r="AY3943">
        <f t="shared" ca="1" si="543"/>
        <v>0.42301852629853265</v>
      </c>
      <c r="AZ3943">
        <f t="shared" ca="1" si="540"/>
        <v>121.57522243429416</v>
      </c>
      <c r="BA3943">
        <f t="shared" ca="1" si="544"/>
        <v>0.57698147370146735</v>
      </c>
      <c r="BB3943">
        <f ca="1">-LN(1-AT3941)/AZ3942</f>
        <v>4.3717788082680946E-3</v>
      </c>
      <c r="BC3943">
        <f t="shared" ca="1" si="541"/>
        <v>62.322396985048407</v>
      </c>
    </row>
    <row r="3944" spans="45:55" x14ac:dyDescent="0.25">
      <c r="AS3944">
        <f t="shared" ca="1" si="537"/>
        <v>3.3620617164190292E-2</v>
      </c>
      <c r="AT3944">
        <f t="shared" ca="1" si="537"/>
        <v>0.8901872972698972</v>
      </c>
      <c r="AV3944">
        <f t="shared" ca="1" si="538"/>
        <v>721</v>
      </c>
      <c r="AW3944">
        <f t="shared" ca="1" si="539"/>
        <v>97424</v>
      </c>
      <c r="AX3944">
        <f t="shared" ca="1" si="542"/>
        <v>0.57697896843794982</v>
      </c>
      <c r="AY3944">
        <f t="shared" ca="1" si="543"/>
        <v>0.42302103156205018</v>
      </c>
      <c r="AZ3944">
        <f t="shared" ca="1" si="540"/>
        <v>121.74335590320595</v>
      </c>
      <c r="BA3944">
        <f t="shared" ca="1" si="544"/>
        <v>0.57697896843794982</v>
      </c>
      <c r="BB3944">
        <f ca="1">-LN(1-AT3942)/AZ3943</f>
        <v>1.3206065297654205E-2</v>
      </c>
      <c r="BC3944">
        <f t="shared" ca="1" si="541"/>
        <v>62.335603050346059</v>
      </c>
    </row>
    <row r="3945" spans="45:55" x14ac:dyDescent="0.25">
      <c r="AS3945">
        <f t="shared" ca="1" si="537"/>
        <v>0.25370811588659481</v>
      </c>
      <c r="AT3945">
        <f t="shared" ca="1" si="537"/>
        <v>0.79304728362370003</v>
      </c>
      <c r="AV3945">
        <f t="shared" ca="1" si="538"/>
        <v>722</v>
      </c>
      <c r="AW3945">
        <f t="shared" ca="1" si="539"/>
        <v>97423</v>
      </c>
      <c r="AX3945">
        <f t="shared" ca="1" si="542"/>
        <v>0.57697646314475792</v>
      </c>
      <c r="AY3945">
        <f t="shared" ca="1" si="543"/>
        <v>0.42302353685524208</v>
      </c>
      <c r="AZ3945">
        <f t="shared" ca="1" si="540"/>
        <v>121.91148737209916</v>
      </c>
      <c r="BA3945">
        <f t="shared" ca="1" si="544"/>
        <v>0.57697646314475792</v>
      </c>
      <c r="BB3945">
        <f ca="1">-LN(1-AT3943)/AZ3944</f>
        <v>7.2124489911214466E-4</v>
      </c>
      <c r="BC3945">
        <f t="shared" ca="1" si="541"/>
        <v>62.33632429524517</v>
      </c>
    </row>
    <row r="3946" spans="45:55" x14ac:dyDescent="0.25">
      <c r="AS3946">
        <f t="shared" ca="1" si="537"/>
        <v>0.9072860651572594</v>
      </c>
      <c r="AT3946">
        <f t="shared" ca="1" si="537"/>
        <v>0.12198190083235239</v>
      </c>
      <c r="AV3946">
        <f t="shared" ca="1" si="538"/>
        <v>723</v>
      </c>
      <c r="AW3946">
        <f t="shared" ca="1" si="539"/>
        <v>97422</v>
      </c>
      <c r="AX3946">
        <f t="shared" ca="1" si="542"/>
        <v>0.57697395782189131</v>
      </c>
      <c r="AY3946">
        <f t="shared" ca="1" si="543"/>
        <v>0.42302604217810869</v>
      </c>
      <c r="AZ3946">
        <f t="shared" ca="1" si="540"/>
        <v>122.07961684097381</v>
      </c>
      <c r="BA3946">
        <f t="shared" ca="1" si="544"/>
        <v>0.57697395782189131</v>
      </c>
      <c r="BB3946">
        <f ca="1">-LN(1-AT3944)/AZ3945</f>
        <v>1.8119531756236273E-2</v>
      </c>
      <c r="BC3946">
        <f t="shared" ca="1" si="541"/>
        <v>62.354443827001404</v>
      </c>
    </row>
    <row r="3947" spans="45:55" x14ac:dyDescent="0.25">
      <c r="AS3947">
        <f t="shared" ca="1" si="537"/>
        <v>0.6860994472838623</v>
      </c>
      <c r="AT3947">
        <f t="shared" ca="1" si="537"/>
        <v>0.40627510189558247</v>
      </c>
      <c r="AV3947">
        <f t="shared" ca="1" si="538"/>
        <v>724</v>
      </c>
      <c r="AW3947">
        <f t="shared" ca="1" si="539"/>
        <v>97421</v>
      </c>
      <c r="AX3947">
        <f t="shared" ca="1" si="542"/>
        <v>0.57697145246934944</v>
      </c>
      <c r="AY3947">
        <f t="shared" ca="1" si="543"/>
        <v>0.42302854753065056</v>
      </c>
      <c r="AZ3947">
        <f t="shared" ca="1" si="540"/>
        <v>122.24774430982991</v>
      </c>
      <c r="BA3947">
        <f t="shared" ca="1" si="544"/>
        <v>0.57697145246934944</v>
      </c>
      <c r="BB3947">
        <f ca="1">-LN(1-AT3945)/AZ3946</f>
        <v>1.2903586822067529E-2</v>
      </c>
      <c r="BC3947">
        <f t="shared" ca="1" si="541"/>
        <v>62.367347413823474</v>
      </c>
    </row>
    <row r="3948" spans="45:55" x14ac:dyDescent="0.25">
      <c r="AS3948">
        <f t="shared" ca="1" si="537"/>
        <v>0.4642352213985752</v>
      </c>
      <c r="AT3948">
        <f t="shared" ca="1" si="537"/>
        <v>0.63421184912341488</v>
      </c>
      <c r="AV3948">
        <f t="shared" ca="1" si="538"/>
        <v>723</v>
      </c>
      <c r="AW3948">
        <f t="shared" ca="1" si="539"/>
        <v>97421</v>
      </c>
      <c r="AX3948">
        <f t="shared" ca="1" si="542"/>
        <v>0.57697145246934944</v>
      </c>
      <c r="AY3948">
        <f t="shared" ca="1" si="543"/>
        <v>0.42302854753065056</v>
      </c>
      <c r="AZ3948">
        <f t="shared" ca="1" si="540"/>
        <v>122.07889383426385</v>
      </c>
      <c r="BA3948">
        <f t="shared" ca="1" si="544"/>
        <v>0.57697145246934944</v>
      </c>
      <c r="BB3948">
        <f ca="1">-LN(1-AT3946)/AZ3947</f>
        <v>1.0641347389087849E-3</v>
      </c>
      <c r="BC3948">
        <f t="shared" ca="1" si="541"/>
        <v>62.368411548562385</v>
      </c>
    </row>
    <row r="3949" spans="45:55" x14ac:dyDescent="0.25">
      <c r="AS3949">
        <f t="shared" ca="1" si="537"/>
        <v>0.12161750743789279</v>
      </c>
      <c r="AT3949">
        <f t="shared" ca="1" si="537"/>
        <v>5.2241213557513988E-2</v>
      </c>
      <c r="AV3949">
        <f t="shared" ca="1" si="538"/>
        <v>722</v>
      </c>
      <c r="AW3949">
        <f t="shared" ca="1" si="539"/>
        <v>97421</v>
      </c>
      <c r="AX3949">
        <f t="shared" ca="1" si="542"/>
        <v>0.57697145246934944</v>
      </c>
      <c r="AY3949">
        <f t="shared" ca="1" si="543"/>
        <v>0.42302854753065056</v>
      </c>
      <c r="AZ3949">
        <f t="shared" ca="1" si="540"/>
        <v>121.91004335869779</v>
      </c>
      <c r="BA3949">
        <f t="shared" ca="1" si="544"/>
        <v>0.57697145246934944</v>
      </c>
      <c r="BB3949">
        <f ca="1">-LN(1-AT3947)/AZ3948</f>
        <v>4.2705105283107076E-3</v>
      </c>
      <c r="BC3949">
        <f t="shared" ca="1" si="541"/>
        <v>62.372682059090693</v>
      </c>
    </row>
    <row r="3950" spans="45:55" x14ac:dyDescent="0.25">
      <c r="AS3950">
        <f t="shared" ca="1" si="537"/>
        <v>0.85485740848921332</v>
      </c>
      <c r="AT3950">
        <f t="shared" ca="1" si="537"/>
        <v>0.25973821300269695</v>
      </c>
      <c r="AV3950">
        <f t="shared" ca="1" si="538"/>
        <v>723</v>
      </c>
      <c r="AW3950">
        <f t="shared" ca="1" si="539"/>
        <v>97420</v>
      </c>
      <c r="AX3950">
        <f t="shared" ca="1" si="542"/>
        <v>0.57696894708713153</v>
      </c>
      <c r="AY3950">
        <f t="shared" ca="1" si="543"/>
        <v>0.42303105291286847</v>
      </c>
      <c r="AZ3950">
        <f t="shared" ca="1" si="540"/>
        <v>122.07817082755389</v>
      </c>
      <c r="BA3950">
        <f t="shared" ca="1" si="544"/>
        <v>0.57696894708713153</v>
      </c>
      <c r="BB3950">
        <f ca="1">-LN(1-AT3948)/AZ3949</f>
        <v>8.2495330835524808E-3</v>
      </c>
      <c r="BC3950">
        <f t="shared" ca="1" si="541"/>
        <v>62.380931592174242</v>
      </c>
    </row>
    <row r="3951" spans="45:55" x14ac:dyDescent="0.25">
      <c r="AS3951">
        <f t="shared" ca="1" si="537"/>
        <v>0.55320410601539005</v>
      </c>
      <c r="AT3951">
        <f t="shared" ca="1" si="537"/>
        <v>0.27437736602784601</v>
      </c>
      <c r="AV3951">
        <f t="shared" ca="1" si="538"/>
        <v>724</v>
      </c>
      <c r="AW3951">
        <f t="shared" ca="1" si="539"/>
        <v>97419</v>
      </c>
      <c r="AX3951">
        <f t="shared" ca="1" si="542"/>
        <v>0.57696644167523736</v>
      </c>
      <c r="AY3951">
        <f t="shared" ca="1" si="543"/>
        <v>0.42303355832476264</v>
      </c>
      <c r="AZ3951">
        <f t="shared" ca="1" si="540"/>
        <v>122.24629629639144</v>
      </c>
      <c r="BA3951">
        <f t="shared" ca="1" si="544"/>
        <v>0.57696644167523736</v>
      </c>
      <c r="BB3951">
        <f ca="1">-LN(1-AT3949)/AZ3950</f>
        <v>4.3951554500574786E-4</v>
      </c>
      <c r="BC3951">
        <f t="shared" ca="1" si="541"/>
        <v>62.381371107719247</v>
      </c>
    </row>
    <row r="3952" spans="45:55" x14ac:dyDescent="0.25">
      <c r="AS3952">
        <f t="shared" ca="1" si="537"/>
        <v>0.63406438476352167</v>
      </c>
      <c r="AT3952">
        <f t="shared" ca="1" si="537"/>
        <v>0.60353620773346661</v>
      </c>
      <c r="AV3952">
        <f t="shared" ca="1" si="538"/>
        <v>723</v>
      </c>
      <c r="AW3952">
        <f t="shared" ca="1" si="539"/>
        <v>97419</v>
      </c>
      <c r="AX3952">
        <f t="shared" ca="1" si="542"/>
        <v>0.57696644167523736</v>
      </c>
      <c r="AY3952">
        <f t="shared" ca="1" si="543"/>
        <v>0.42303355832476264</v>
      </c>
      <c r="AZ3952">
        <f t="shared" ca="1" si="540"/>
        <v>122.07744782084393</v>
      </c>
      <c r="BA3952">
        <f t="shared" ca="1" si="544"/>
        <v>0.57696644167523736</v>
      </c>
      <c r="BB3952">
        <f ca="1">-LN(1-AT3950)/AZ3951</f>
        <v>2.460208597262347E-3</v>
      </c>
      <c r="BC3952">
        <f t="shared" ca="1" si="541"/>
        <v>62.38383131631651</v>
      </c>
    </row>
    <row r="3953" spans="45:55" x14ac:dyDescent="0.25">
      <c r="AS3953">
        <f t="shared" ca="1" si="537"/>
        <v>0.41229053560336848</v>
      </c>
      <c r="AT3953">
        <f t="shared" ca="1" si="537"/>
        <v>0.86583152142186026</v>
      </c>
      <c r="AV3953">
        <f t="shared" ca="1" si="538"/>
        <v>724</v>
      </c>
      <c r="AW3953">
        <f t="shared" ca="1" si="539"/>
        <v>97418</v>
      </c>
      <c r="AX3953">
        <f t="shared" ca="1" si="542"/>
        <v>0.57696393623366637</v>
      </c>
      <c r="AY3953">
        <f t="shared" ca="1" si="543"/>
        <v>0.42303606376633363</v>
      </c>
      <c r="AZ3953">
        <f t="shared" ca="1" si="540"/>
        <v>122.2455722896722</v>
      </c>
      <c r="BA3953">
        <f t="shared" ca="1" si="544"/>
        <v>0.57696393623366637</v>
      </c>
      <c r="BB3953">
        <f ca="1">-LN(1-AT3951)/AZ3952</f>
        <v>2.627227165510026E-3</v>
      </c>
      <c r="BC3953">
        <f t="shared" ca="1" si="541"/>
        <v>62.386458543482021</v>
      </c>
    </row>
    <row r="3954" spans="45:55" x14ac:dyDescent="0.25">
      <c r="AS3954">
        <f t="shared" ca="1" si="537"/>
        <v>0.28953328741408169</v>
      </c>
      <c r="AT3954">
        <f t="shared" ca="1" si="537"/>
        <v>0.13255053861178989</v>
      </c>
      <c r="AV3954">
        <f t="shared" ca="1" si="538"/>
        <v>723</v>
      </c>
      <c r="AW3954">
        <f t="shared" ca="1" si="539"/>
        <v>97418</v>
      </c>
      <c r="AX3954">
        <f t="shared" ca="1" si="542"/>
        <v>0.57696393623366637</v>
      </c>
      <c r="AY3954">
        <f t="shared" ca="1" si="543"/>
        <v>0.42303606376633363</v>
      </c>
      <c r="AZ3954">
        <f t="shared" ca="1" si="540"/>
        <v>122.07672481413398</v>
      </c>
      <c r="BA3954">
        <f t="shared" ca="1" si="544"/>
        <v>0.57696393623366637</v>
      </c>
      <c r="BB3954">
        <f ca="1">-LN(1-AT3952)/AZ3953</f>
        <v>7.5681314514535712E-3</v>
      </c>
      <c r="BC3954">
        <f t="shared" ca="1" si="541"/>
        <v>62.394026674933478</v>
      </c>
    </row>
    <row r="3955" spans="45:55" x14ac:dyDescent="0.25">
      <c r="AS3955">
        <f t="shared" ca="1" si="537"/>
        <v>0.11136935223738198</v>
      </c>
      <c r="AT3955">
        <f t="shared" ca="1" si="537"/>
        <v>3.051373458462181E-3</v>
      </c>
      <c r="AV3955">
        <f t="shared" ca="1" si="538"/>
        <v>724</v>
      </c>
      <c r="AW3955">
        <f t="shared" ca="1" si="539"/>
        <v>97417</v>
      </c>
      <c r="AX3955">
        <f t="shared" ca="1" si="542"/>
        <v>0.5769614307624179</v>
      </c>
      <c r="AY3955">
        <f t="shared" ca="1" si="543"/>
        <v>0.4230385692375821</v>
      </c>
      <c r="AZ3955">
        <f t="shared" ca="1" si="540"/>
        <v>122.24484828295294</v>
      </c>
      <c r="BA3955">
        <f t="shared" ca="1" si="544"/>
        <v>0.5769614307624179</v>
      </c>
      <c r="BB3955">
        <f ca="1">-LN(1-AT3953)/AZ3954</f>
        <v>1.6454069922098892E-2</v>
      </c>
      <c r="BC3955">
        <f t="shared" ca="1" si="541"/>
        <v>62.410480744855576</v>
      </c>
    </row>
    <row r="3956" spans="45:55" x14ac:dyDescent="0.25">
      <c r="AS3956">
        <f t="shared" ref="AS3956:AT4019" ca="1" si="545">RAND()</f>
        <v>0.91199046739595901</v>
      </c>
      <c r="AT3956">
        <f t="shared" ca="1" si="545"/>
        <v>0.17627239774194736</v>
      </c>
      <c r="AV3956">
        <f t="shared" ca="1" si="538"/>
        <v>725</v>
      </c>
      <c r="AW3956">
        <f t="shared" ca="1" si="539"/>
        <v>97416</v>
      </c>
      <c r="AX3956">
        <f t="shared" ca="1" si="542"/>
        <v>0.5769589252614914</v>
      </c>
      <c r="AY3956">
        <f t="shared" ca="1" si="543"/>
        <v>0.4230410747385086</v>
      </c>
      <c r="AZ3956">
        <f t="shared" ca="1" si="540"/>
        <v>122.41296975175337</v>
      </c>
      <c r="BA3956">
        <f t="shared" ca="1" si="544"/>
        <v>0.5769589252614914</v>
      </c>
      <c r="BB3956">
        <f ca="1">-LN(1-AT3954)/AZ3955</f>
        <v>1.1632230611042765E-3</v>
      </c>
      <c r="BC3956">
        <f t="shared" ca="1" si="541"/>
        <v>62.411643967916682</v>
      </c>
    </row>
    <row r="3957" spans="45:55" x14ac:dyDescent="0.25">
      <c r="AS3957">
        <f t="shared" ca="1" si="545"/>
        <v>0.69813603495459697</v>
      </c>
      <c r="AT3957">
        <f t="shared" ca="1" si="545"/>
        <v>0.85063828922832252</v>
      </c>
      <c r="AV3957">
        <f t="shared" ca="1" si="538"/>
        <v>726</v>
      </c>
      <c r="AW3957">
        <f t="shared" ca="1" si="539"/>
        <v>97415</v>
      </c>
      <c r="AX3957">
        <f t="shared" ca="1" si="542"/>
        <v>0.57695641973088652</v>
      </c>
      <c r="AY3957">
        <f t="shared" ca="1" si="543"/>
        <v>0.42304358026911348</v>
      </c>
      <c r="AZ3957">
        <f t="shared" ca="1" si="540"/>
        <v>122.5810892205352</v>
      </c>
      <c r="BA3957">
        <f t="shared" ca="1" si="544"/>
        <v>0.57695641973088652</v>
      </c>
      <c r="BB3957">
        <f ca="1">-LN(1-AT3955)/AZ3956</f>
        <v>2.4964988568624225E-5</v>
      </c>
      <c r="BC3957">
        <f t="shared" ca="1" si="541"/>
        <v>62.411668932905251</v>
      </c>
    </row>
    <row r="3958" spans="45:55" x14ac:dyDescent="0.25">
      <c r="AS3958">
        <f t="shared" ca="1" si="545"/>
        <v>0.90632398605719811</v>
      </c>
      <c r="AT3958">
        <f t="shared" ca="1" si="545"/>
        <v>1.1728346442004711E-2</v>
      </c>
      <c r="AV3958">
        <f t="shared" ca="1" si="538"/>
        <v>725</v>
      </c>
      <c r="AW3958">
        <f t="shared" ca="1" si="539"/>
        <v>97415</v>
      </c>
      <c r="AX3958">
        <f t="shared" ca="1" si="542"/>
        <v>0.57695641973088652</v>
      </c>
      <c r="AY3958">
        <f t="shared" ca="1" si="543"/>
        <v>0.42304358026911348</v>
      </c>
      <c r="AZ3958">
        <f t="shared" ca="1" si="540"/>
        <v>122.41224474502482</v>
      </c>
      <c r="BA3958">
        <f t="shared" ca="1" si="544"/>
        <v>0.57695641973088652</v>
      </c>
      <c r="BB3958">
        <f ca="1">-LN(1-AT3956)/AZ3957</f>
        <v>1.5819355558282858E-3</v>
      </c>
      <c r="BC3958">
        <f t="shared" ca="1" si="541"/>
        <v>62.413250868461077</v>
      </c>
    </row>
    <row r="3959" spans="45:55" x14ac:dyDescent="0.25">
      <c r="AS3959">
        <f t="shared" ca="1" si="545"/>
        <v>0.49475958788869601</v>
      </c>
      <c r="AT3959">
        <f t="shared" ca="1" si="545"/>
        <v>0.36525462015018395</v>
      </c>
      <c r="AV3959">
        <f t="shared" ca="1" si="538"/>
        <v>724</v>
      </c>
      <c r="AW3959">
        <f t="shared" ca="1" si="539"/>
        <v>97415</v>
      </c>
      <c r="AX3959">
        <f t="shared" ca="1" si="542"/>
        <v>0.57695641973088652</v>
      </c>
      <c r="AY3959">
        <f t="shared" ca="1" si="543"/>
        <v>0.42304358026911348</v>
      </c>
      <c r="AZ3959">
        <f t="shared" ca="1" si="540"/>
        <v>122.24340026951444</v>
      </c>
      <c r="BA3959">
        <f t="shared" ca="1" si="544"/>
        <v>0.57695641973088652</v>
      </c>
      <c r="BB3959">
        <f ca="1">-LN(1-AT3957)/AZ3958</f>
        <v>1.5532631802968091E-2</v>
      </c>
      <c r="BC3959">
        <f t="shared" ca="1" si="541"/>
        <v>62.428783500264046</v>
      </c>
    </row>
    <row r="3960" spans="45:55" x14ac:dyDescent="0.25">
      <c r="AS3960">
        <f t="shared" ca="1" si="545"/>
        <v>4.6299024439853675E-2</v>
      </c>
      <c r="AT3960">
        <f t="shared" ca="1" si="545"/>
        <v>0.72136744798983665</v>
      </c>
      <c r="AV3960">
        <f t="shared" ca="1" si="538"/>
        <v>723</v>
      </c>
      <c r="AW3960">
        <f t="shared" ca="1" si="539"/>
        <v>97415</v>
      </c>
      <c r="AX3960">
        <f t="shared" ca="1" si="542"/>
        <v>0.57695641973088652</v>
      </c>
      <c r="AY3960">
        <f t="shared" ca="1" si="543"/>
        <v>0.42304358026911348</v>
      </c>
      <c r="AZ3960">
        <f t="shared" ca="1" si="540"/>
        <v>122.07455579400407</v>
      </c>
      <c r="BA3960">
        <f t="shared" ca="1" si="544"/>
        <v>0.57695641973088652</v>
      </c>
      <c r="BB3960">
        <f ca="1">-LN(1-AT3958)/AZ3959</f>
        <v>9.6509635751159284E-5</v>
      </c>
      <c r="BC3960">
        <f t="shared" ca="1" si="541"/>
        <v>62.4288800098998</v>
      </c>
    </row>
    <row r="3961" spans="45:55" x14ac:dyDescent="0.25">
      <c r="AS3961">
        <f t="shared" ca="1" si="545"/>
        <v>0.25584416193707182</v>
      </c>
      <c r="AT3961">
        <f t="shared" ca="1" si="545"/>
        <v>0.94965153519938683</v>
      </c>
      <c r="AV3961">
        <f t="shared" ca="1" si="538"/>
        <v>724</v>
      </c>
      <c r="AW3961">
        <f t="shared" ca="1" si="539"/>
        <v>97414</v>
      </c>
      <c r="AX3961">
        <f t="shared" ca="1" si="542"/>
        <v>0.5769539141706026</v>
      </c>
      <c r="AY3961">
        <f t="shared" ca="1" si="543"/>
        <v>0.4230460858293974</v>
      </c>
      <c r="AZ3961">
        <f t="shared" ca="1" si="540"/>
        <v>122.2426762627952</v>
      </c>
      <c r="BA3961">
        <f t="shared" ca="1" si="544"/>
        <v>0.5769539141706026</v>
      </c>
      <c r="BB3961">
        <f ca="1">-LN(1-AT3959)/AZ3960</f>
        <v>3.7233912846140588E-3</v>
      </c>
      <c r="BC3961">
        <f t="shared" ca="1" si="541"/>
        <v>62.432603401184416</v>
      </c>
    </row>
    <row r="3962" spans="45:55" x14ac:dyDescent="0.25">
      <c r="AS3962">
        <f t="shared" ca="1" si="545"/>
        <v>6.153841197788501E-2</v>
      </c>
      <c r="AT3962">
        <f t="shared" ca="1" si="545"/>
        <v>0.4211941521793473</v>
      </c>
      <c r="AV3962">
        <f t="shared" ref="AV3962:AV4025" ca="1" si="546">IF(AS3960&lt;AX3961,AV3961+1,AV3961-1)</f>
        <v>725</v>
      </c>
      <c r="AW3962">
        <f t="shared" ref="AW3962:AW4025" ca="1" si="547">IF(AS3960&lt;AX3961,AW3961-1,AW3961)</f>
        <v>97413</v>
      </c>
      <c r="AX3962">
        <f t="shared" ca="1" si="542"/>
        <v>0.57695140858063909</v>
      </c>
      <c r="AY3962">
        <f t="shared" ca="1" si="543"/>
        <v>0.42304859141936091</v>
      </c>
      <c r="AZ3962">
        <f t="shared" ref="AZ3962:AZ4025" ca="1" si="548">AV3962*(($O$5*AW3962/100000)+(1/14))</f>
        <v>122.41079473156779</v>
      </c>
      <c r="BA3962">
        <f t="shared" ca="1" si="544"/>
        <v>0.57695140858063909</v>
      </c>
      <c r="BB3962">
        <f ca="1">-LN(1-AT3960)/AZ3961</f>
        <v>1.045348009502545E-2</v>
      </c>
      <c r="BC3962">
        <f t="shared" ref="BC3962:BC4025" ca="1" si="549">BC3961+BB3962</f>
        <v>62.443056881279439</v>
      </c>
    </row>
    <row r="3963" spans="45:55" x14ac:dyDescent="0.25">
      <c r="AS3963">
        <f t="shared" ca="1" si="545"/>
        <v>0.65137976047350266</v>
      </c>
      <c r="AT3963">
        <f t="shared" ca="1" si="545"/>
        <v>0.39472084857239276</v>
      </c>
      <c r="AV3963">
        <f t="shared" ca="1" si="546"/>
        <v>726</v>
      </c>
      <c r="AW3963">
        <f t="shared" ca="1" si="547"/>
        <v>97412</v>
      </c>
      <c r="AX3963">
        <f t="shared" ca="1" si="542"/>
        <v>0.57694890296099544</v>
      </c>
      <c r="AY3963">
        <f t="shared" ca="1" si="543"/>
        <v>0.42305109703900456</v>
      </c>
      <c r="AZ3963">
        <f t="shared" ca="1" si="548"/>
        <v>122.5789112003218</v>
      </c>
      <c r="BA3963">
        <f t="shared" ca="1" si="544"/>
        <v>0.57694890296099544</v>
      </c>
      <c r="BB3963">
        <f ca="1">-LN(1-AT3961)/AZ3962</f>
        <v>2.4416042371020661E-2</v>
      </c>
      <c r="BC3963">
        <f t="shared" ca="1" si="549"/>
        <v>62.467472923650462</v>
      </c>
    </row>
    <row r="3964" spans="45:55" x14ac:dyDescent="0.25">
      <c r="AS3964">
        <f t="shared" ca="1" si="545"/>
        <v>0.67109900865735983</v>
      </c>
      <c r="AT3964">
        <f t="shared" ca="1" si="545"/>
        <v>0.85796014540982879</v>
      </c>
      <c r="AV3964">
        <f t="shared" ca="1" si="546"/>
        <v>727</v>
      </c>
      <c r="AW3964">
        <f t="shared" ca="1" si="547"/>
        <v>97411</v>
      </c>
      <c r="AX3964">
        <f t="shared" ca="1" si="542"/>
        <v>0.5769463973116713</v>
      </c>
      <c r="AY3964">
        <f t="shared" ca="1" si="543"/>
        <v>0.4230536026883287</v>
      </c>
      <c r="AZ3964">
        <f t="shared" ca="1" si="548"/>
        <v>122.74702566905727</v>
      </c>
      <c r="BA3964">
        <f t="shared" ca="1" si="544"/>
        <v>0.5769463973116713</v>
      </c>
      <c r="BB3964">
        <f ca="1">-LN(1-AT3962)/AZ3963</f>
        <v>4.4607035220714328E-3</v>
      </c>
      <c r="BC3964">
        <f t="shared" ca="1" si="549"/>
        <v>62.471933627172533</v>
      </c>
    </row>
    <row r="3965" spans="45:55" x14ac:dyDescent="0.25">
      <c r="AS3965">
        <f t="shared" ca="1" si="545"/>
        <v>0.37059399319160125</v>
      </c>
      <c r="AT3965">
        <f t="shared" ca="1" si="545"/>
        <v>0.84658969772355253</v>
      </c>
      <c r="AV3965">
        <f t="shared" ca="1" si="546"/>
        <v>726</v>
      </c>
      <c r="AW3965">
        <f t="shared" ca="1" si="547"/>
        <v>97411</v>
      </c>
      <c r="AX3965">
        <f t="shared" ca="1" si="542"/>
        <v>0.5769463973116713</v>
      </c>
      <c r="AY3965">
        <f t="shared" ca="1" si="543"/>
        <v>0.4230536026883287</v>
      </c>
      <c r="AZ3965">
        <f t="shared" ca="1" si="548"/>
        <v>122.57818519358401</v>
      </c>
      <c r="BA3965">
        <f t="shared" ca="1" si="544"/>
        <v>0.5769463973116713</v>
      </c>
      <c r="BB3965">
        <f ca="1">-LN(1-AT3963)/AZ3964</f>
        <v>4.0902459127783487E-3</v>
      </c>
      <c r="BC3965">
        <f t="shared" ca="1" si="549"/>
        <v>62.47602387308531</v>
      </c>
    </row>
    <row r="3966" spans="45:55" x14ac:dyDescent="0.25">
      <c r="AS3966">
        <f t="shared" ca="1" si="545"/>
        <v>0.55472559706767244</v>
      </c>
      <c r="AT3966">
        <f t="shared" ca="1" si="545"/>
        <v>0.41665512378107905</v>
      </c>
      <c r="AV3966">
        <f t="shared" ca="1" si="546"/>
        <v>725</v>
      </c>
      <c r="AW3966">
        <f t="shared" ca="1" si="547"/>
        <v>97411</v>
      </c>
      <c r="AX3966">
        <f t="shared" ca="1" si="542"/>
        <v>0.5769463973116713</v>
      </c>
      <c r="AY3966">
        <f t="shared" ca="1" si="543"/>
        <v>0.4230536026883287</v>
      </c>
      <c r="AZ3966">
        <f t="shared" ca="1" si="548"/>
        <v>122.40934471811075</v>
      </c>
      <c r="BA3966">
        <f t="shared" ca="1" si="544"/>
        <v>0.5769463973116713</v>
      </c>
      <c r="BB3966">
        <f ca="1">-LN(1-AT3964)/AZ3965</f>
        <v>1.5921655158706274E-2</v>
      </c>
      <c r="BC3966">
        <f t="shared" ca="1" si="549"/>
        <v>62.491945528244017</v>
      </c>
    </row>
    <row r="3967" spans="45:55" x14ac:dyDescent="0.25">
      <c r="AS3967">
        <f t="shared" ca="1" si="545"/>
        <v>0.54100598644396636</v>
      </c>
      <c r="AT3967">
        <f t="shared" ca="1" si="545"/>
        <v>7.268803414542524E-2</v>
      </c>
      <c r="AV3967">
        <f t="shared" ca="1" si="546"/>
        <v>726</v>
      </c>
      <c r="AW3967">
        <f t="shared" ca="1" si="547"/>
        <v>97410</v>
      </c>
      <c r="AX3967">
        <f t="shared" ca="1" si="542"/>
        <v>0.57694389163266602</v>
      </c>
      <c r="AY3967">
        <f t="shared" ca="1" si="543"/>
        <v>0.42305610836733398</v>
      </c>
      <c r="AZ3967">
        <f t="shared" ca="1" si="548"/>
        <v>122.57745918684618</v>
      </c>
      <c r="BA3967">
        <f t="shared" ca="1" si="544"/>
        <v>0.57694389163266602</v>
      </c>
      <c r="BB3967">
        <f ca="1">-LN(1-AT3965)/AZ3966</f>
        <v>1.5314510808479924E-2</v>
      </c>
      <c r="BC3967">
        <f t="shared" ca="1" si="549"/>
        <v>62.507260039052497</v>
      </c>
    </row>
    <row r="3968" spans="45:55" x14ac:dyDescent="0.25">
      <c r="AS3968">
        <f t="shared" ca="1" si="545"/>
        <v>0.38062453241725225</v>
      </c>
      <c r="AT3968">
        <f t="shared" ca="1" si="545"/>
        <v>0.32435829219394119</v>
      </c>
      <c r="AV3968">
        <f t="shared" ca="1" si="546"/>
        <v>727</v>
      </c>
      <c r="AW3968">
        <f t="shared" ca="1" si="547"/>
        <v>97409</v>
      </c>
      <c r="AX3968">
        <f t="shared" ca="1" si="542"/>
        <v>0.57694138592397914</v>
      </c>
      <c r="AY3968">
        <f t="shared" ca="1" si="543"/>
        <v>0.42305861407602086</v>
      </c>
      <c r="AZ3968">
        <f t="shared" ca="1" si="548"/>
        <v>122.74557165556308</v>
      </c>
      <c r="BA3968">
        <f t="shared" ca="1" si="544"/>
        <v>0.57694138592397914</v>
      </c>
      <c r="BB3968">
        <f ca="1">-LN(1-AT3966)/AZ3967</f>
        <v>4.3970295737899923E-3</v>
      </c>
      <c r="BC3968">
        <f t="shared" ca="1" si="549"/>
        <v>62.511657068626285</v>
      </c>
    </row>
    <row r="3969" spans="45:55" x14ac:dyDescent="0.25">
      <c r="AS3969">
        <f t="shared" ca="1" si="545"/>
        <v>0.44042493697179153</v>
      </c>
      <c r="AT3969">
        <f t="shared" ca="1" si="545"/>
        <v>0.349144777156988</v>
      </c>
      <c r="AV3969">
        <f t="shared" ca="1" si="546"/>
        <v>728</v>
      </c>
      <c r="AW3969">
        <f t="shared" ca="1" si="547"/>
        <v>97408</v>
      </c>
      <c r="AX3969">
        <f t="shared" ca="1" si="542"/>
        <v>0.57693888018561001</v>
      </c>
      <c r="AY3969">
        <f t="shared" ca="1" si="543"/>
        <v>0.42306111981438999</v>
      </c>
      <c r="AZ3969">
        <f t="shared" ca="1" si="548"/>
        <v>122.91368212426138</v>
      </c>
      <c r="BA3969">
        <f t="shared" ca="1" si="544"/>
        <v>0.57693888018561001</v>
      </c>
      <c r="BB3969">
        <f ca="1">-LN(1-AT3967)/AZ3968</f>
        <v>6.148102637668387E-4</v>
      </c>
      <c r="BC3969">
        <f t="shared" ca="1" si="549"/>
        <v>62.512271878890054</v>
      </c>
    </row>
    <row r="3970" spans="45:55" x14ac:dyDescent="0.25">
      <c r="AS3970">
        <f t="shared" ca="1" si="545"/>
        <v>9.3583740184299047E-2</v>
      </c>
      <c r="AT3970">
        <f t="shared" ca="1" si="545"/>
        <v>0.23002156282779218</v>
      </c>
      <c r="AV3970">
        <f t="shared" ca="1" si="546"/>
        <v>729</v>
      </c>
      <c r="AW3970">
        <f t="shared" ca="1" si="547"/>
        <v>97407</v>
      </c>
      <c r="AX3970">
        <f t="shared" ca="1" si="542"/>
        <v>0.5769363744175583</v>
      </c>
      <c r="AY3970">
        <f t="shared" ca="1" si="543"/>
        <v>0.4230636255824417</v>
      </c>
      <c r="AZ3970">
        <f t="shared" ca="1" si="548"/>
        <v>123.08179059294116</v>
      </c>
      <c r="BA3970">
        <f t="shared" ca="1" si="544"/>
        <v>0.5769363744175583</v>
      </c>
      <c r="BB3970">
        <f ca="1">-LN(1-AT3968)/AZ3969</f>
        <v>3.1899814138703205E-3</v>
      </c>
      <c r="BC3970">
        <f t="shared" ca="1" si="549"/>
        <v>62.515461860303922</v>
      </c>
    </row>
    <row r="3971" spans="45:55" x14ac:dyDescent="0.25">
      <c r="AS3971">
        <f t="shared" ca="1" si="545"/>
        <v>0.2732401970106958</v>
      </c>
      <c r="AT3971">
        <f t="shared" ca="1" si="545"/>
        <v>0.22810426754663071</v>
      </c>
      <c r="AV3971">
        <f t="shared" ca="1" si="546"/>
        <v>730</v>
      </c>
      <c r="AW3971">
        <f t="shared" ca="1" si="547"/>
        <v>97406</v>
      </c>
      <c r="AX3971">
        <f t="shared" ref="AX3971:AX4034" ca="1" si="550">($O$5*AW3971/100000)/($O$5*AW3971/100000+(1/14))</f>
        <v>0.57693386861982321</v>
      </c>
      <c r="AY3971">
        <f t="shared" ref="AY3971:AY4034" ca="1" si="551">1-AX3971</f>
        <v>0.42306613138017679</v>
      </c>
      <c r="AZ3971">
        <f t="shared" ca="1" si="548"/>
        <v>123.24989706160237</v>
      </c>
      <c r="BA3971">
        <f t="shared" ref="BA3971:BA4034" ca="1" si="552">($O$5*AW3971/100000)/($O$5*AW3971/100000 + 1/14)</f>
        <v>0.57693386861982321</v>
      </c>
      <c r="BB3971">
        <f ca="1">-LN(1-AT3969)/AZ3970</f>
        <v>3.4892899378827541E-3</v>
      </c>
      <c r="BC3971">
        <f t="shared" ca="1" si="549"/>
        <v>62.518951150241804</v>
      </c>
    </row>
    <row r="3972" spans="45:55" x14ac:dyDescent="0.25">
      <c r="AS3972">
        <f t="shared" ca="1" si="545"/>
        <v>0.2761893418952146</v>
      </c>
      <c r="AT3972">
        <f t="shared" ca="1" si="545"/>
        <v>0.72044606607058181</v>
      </c>
      <c r="AV3972">
        <f t="shared" ca="1" si="546"/>
        <v>731</v>
      </c>
      <c r="AW3972">
        <f t="shared" ca="1" si="547"/>
        <v>97405</v>
      </c>
      <c r="AX3972">
        <f t="shared" ca="1" si="550"/>
        <v>0.57693136279240431</v>
      </c>
      <c r="AY3972">
        <f t="shared" ca="1" si="551"/>
        <v>0.42306863720759569</v>
      </c>
      <c r="AZ3972">
        <f t="shared" ca="1" si="548"/>
        <v>123.41800153024502</v>
      </c>
      <c r="BA3972">
        <f t="shared" ca="1" si="552"/>
        <v>0.57693136279240431</v>
      </c>
      <c r="BB3972">
        <f ca="1">-LN(1-AT3970)/AZ3971</f>
        <v>2.1208355903804656E-3</v>
      </c>
      <c r="BC3972">
        <f t="shared" ca="1" si="549"/>
        <v>62.521071985832187</v>
      </c>
    </row>
    <row r="3973" spans="45:55" x14ac:dyDescent="0.25">
      <c r="AS3973">
        <f t="shared" ca="1" si="545"/>
        <v>0.60087690455591314</v>
      </c>
      <c r="AT3973">
        <f t="shared" ca="1" si="545"/>
        <v>0.5166542498299127</v>
      </c>
      <c r="AV3973">
        <f t="shared" ca="1" si="546"/>
        <v>732</v>
      </c>
      <c r="AW3973">
        <f t="shared" ca="1" si="547"/>
        <v>97404</v>
      </c>
      <c r="AX3973">
        <f t="shared" ca="1" si="550"/>
        <v>0.57692885693530127</v>
      </c>
      <c r="AY3973">
        <f t="shared" ca="1" si="551"/>
        <v>0.42307114306469873</v>
      </c>
      <c r="AZ3973">
        <f t="shared" ca="1" si="548"/>
        <v>123.58610399886911</v>
      </c>
      <c r="BA3973">
        <f t="shared" ca="1" si="552"/>
        <v>0.57692885693530127</v>
      </c>
      <c r="BB3973">
        <f ca="1">-LN(1-AT3971)/AZ3972</f>
        <v>2.097796078835798E-3</v>
      </c>
      <c r="BC3973">
        <f t="shared" ca="1" si="549"/>
        <v>62.523169781911022</v>
      </c>
    </row>
    <row r="3974" spans="45:55" x14ac:dyDescent="0.25">
      <c r="AS3974">
        <f t="shared" ca="1" si="545"/>
        <v>0.33765053589804672</v>
      </c>
      <c r="AT3974">
        <f t="shared" ca="1" si="545"/>
        <v>0.60353691562428358</v>
      </c>
      <c r="AV3974">
        <f t="shared" ca="1" si="546"/>
        <v>733</v>
      </c>
      <c r="AW3974">
        <f t="shared" ca="1" si="547"/>
        <v>97403</v>
      </c>
      <c r="AX3974">
        <f t="shared" ca="1" si="550"/>
        <v>0.57692635104851342</v>
      </c>
      <c r="AY3974">
        <f t="shared" ca="1" si="551"/>
        <v>0.42307364895148658</v>
      </c>
      <c r="AZ3974">
        <f t="shared" ca="1" si="548"/>
        <v>123.75420446747462</v>
      </c>
      <c r="BA3974">
        <f t="shared" ca="1" si="552"/>
        <v>0.57692635104851342</v>
      </c>
      <c r="BB3974">
        <f ca="1">-LN(1-AT3972)/AZ3973</f>
        <v>1.0313133904244921E-2</v>
      </c>
      <c r="BC3974">
        <f t="shared" ca="1" si="549"/>
        <v>62.53348291581527</v>
      </c>
    </row>
    <row r="3975" spans="45:55" x14ac:dyDescent="0.25">
      <c r="AS3975">
        <f t="shared" ca="1" si="545"/>
        <v>0.88156139222234953</v>
      </c>
      <c r="AT3975">
        <f t="shared" ca="1" si="545"/>
        <v>0.10420082606336045</v>
      </c>
      <c r="AV3975">
        <f t="shared" ca="1" si="546"/>
        <v>732</v>
      </c>
      <c r="AW3975">
        <f t="shared" ca="1" si="547"/>
        <v>97403</v>
      </c>
      <c r="AX3975">
        <f t="shared" ca="1" si="550"/>
        <v>0.57692635104851342</v>
      </c>
      <c r="AY3975">
        <f t="shared" ca="1" si="551"/>
        <v>0.42307364895148658</v>
      </c>
      <c r="AZ3975">
        <f t="shared" ca="1" si="548"/>
        <v>123.58537199207561</v>
      </c>
      <c r="BA3975">
        <f t="shared" ca="1" si="552"/>
        <v>0.57692635104851342</v>
      </c>
      <c r="BB3975">
        <f ca="1">-LN(1-AT3973)/AZ3974</f>
        <v>5.8747340802437955E-3</v>
      </c>
      <c r="BC3975">
        <f t="shared" ca="1" si="549"/>
        <v>62.539357649895514</v>
      </c>
    </row>
    <row r="3976" spans="45:55" x14ac:dyDescent="0.25">
      <c r="AS3976">
        <f t="shared" ca="1" si="545"/>
        <v>0.15886447022952122</v>
      </c>
      <c r="AT3976">
        <f t="shared" ca="1" si="545"/>
        <v>0.66772572999670765</v>
      </c>
      <c r="AV3976">
        <f t="shared" ca="1" si="546"/>
        <v>733</v>
      </c>
      <c r="AW3976">
        <f t="shared" ca="1" si="547"/>
        <v>97402</v>
      </c>
      <c r="AX3976">
        <f t="shared" ca="1" si="550"/>
        <v>0.57692384513204009</v>
      </c>
      <c r="AY3976">
        <f t="shared" ca="1" si="551"/>
        <v>0.42307615486795991</v>
      </c>
      <c r="AZ3976">
        <f t="shared" ca="1" si="548"/>
        <v>123.75347146067185</v>
      </c>
      <c r="BA3976">
        <f t="shared" ca="1" si="552"/>
        <v>0.57692384513204009</v>
      </c>
      <c r="BB3976">
        <f ca="1">-LN(1-AT3974)/AZ3975</f>
        <v>7.4860991316935228E-3</v>
      </c>
      <c r="BC3976">
        <f t="shared" ca="1" si="549"/>
        <v>62.546843749027211</v>
      </c>
    </row>
    <row r="3977" spans="45:55" x14ac:dyDescent="0.25">
      <c r="AS3977">
        <f t="shared" ca="1" si="545"/>
        <v>0.30181643578107276</v>
      </c>
      <c r="AT3977">
        <f t="shared" ca="1" si="545"/>
        <v>0.56678715132281177</v>
      </c>
      <c r="AV3977">
        <f t="shared" ca="1" si="546"/>
        <v>732</v>
      </c>
      <c r="AW3977">
        <f t="shared" ca="1" si="547"/>
        <v>97402</v>
      </c>
      <c r="AX3977">
        <f t="shared" ca="1" si="550"/>
        <v>0.57692384513204009</v>
      </c>
      <c r="AY3977">
        <f t="shared" ca="1" si="551"/>
        <v>0.42307615486795991</v>
      </c>
      <c r="AZ3977">
        <f t="shared" ca="1" si="548"/>
        <v>123.58463998528212</v>
      </c>
      <c r="BA3977">
        <f t="shared" ca="1" si="552"/>
        <v>0.57692384513204009</v>
      </c>
      <c r="BB3977">
        <f ca="1">-LN(1-AT3975)/AZ3976</f>
        <v>8.8917931805965146E-4</v>
      </c>
      <c r="BC3977">
        <f t="shared" ca="1" si="549"/>
        <v>62.547732928345269</v>
      </c>
    </row>
    <row r="3978" spans="45:55" x14ac:dyDescent="0.25">
      <c r="AS3978">
        <f t="shared" ca="1" si="545"/>
        <v>0.36278898802893267</v>
      </c>
      <c r="AT3978">
        <f t="shared" ca="1" si="545"/>
        <v>0.24172171800880482</v>
      </c>
      <c r="AV3978">
        <f t="shared" ca="1" si="546"/>
        <v>733</v>
      </c>
      <c r="AW3978">
        <f t="shared" ca="1" si="547"/>
        <v>97401</v>
      </c>
      <c r="AX3978">
        <f t="shared" ca="1" si="550"/>
        <v>0.57692133918588107</v>
      </c>
      <c r="AY3978">
        <f t="shared" ca="1" si="551"/>
        <v>0.42307866081411893</v>
      </c>
      <c r="AZ3978">
        <f t="shared" ca="1" si="548"/>
        <v>123.75273845386907</v>
      </c>
      <c r="BA3978">
        <f t="shared" ca="1" si="552"/>
        <v>0.57692133918588107</v>
      </c>
      <c r="BB3978">
        <f ca="1">-LN(1-AT3976)/AZ3977</f>
        <v>8.9153032025165637E-3</v>
      </c>
      <c r="BC3978">
        <f t="shared" ca="1" si="549"/>
        <v>62.556648231547783</v>
      </c>
    </row>
    <row r="3979" spans="45:55" x14ac:dyDescent="0.25">
      <c r="AS3979">
        <f t="shared" ca="1" si="545"/>
        <v>0.4922831756562146</v>
      </c>
      <c r="AT3979">
        <f t="shared" ca="1" si="545"/>
        <v>0.67734883459117223</v>
      </c>
      <c r="AV3979">
        <f t="shared" ca="1" si="546"/>
        <v>734</v>
      </c>
      <c r="AW3979">
        <f t="shared" ca="1" si="547"/>
        <v>97400</v>
      </c>
      <c r="AX3979">
        <f t="shared" ca="1" si="550"/>
        <v>0.57691883321003556</v>
      </c>
      <c r="AY3979">
        <f t="shared" ca="1" si="551"/>
        <v>0.42308116678996444</v>
      </c>
      <c r="AZ3979">
        <f t="shared" ca="1" si="548"/>
        <v>123.92083492243746</v>
      </c>
      <c r="BA3979">
        <f t="shared" ca="1" si="552"/>
        <v>0.57691883321003556</v>
      </c>
      <c r="BB3979">
        <f ca="1">-LN(1-AT3977)/AZ3978</f>
        <v>6.7596573201274008E-3</v>
      </c>
      <c r="BC3979">
        <f t="shared" ca="1" si="549"/>
        <v>62.563407888867907</v>
      </c>
    </row>
    <row r="3980" spans="45:55" x14ac:dyDescent="0.25">
      <c r="AS3980">
        <f t="shared" ca="1" si="545"/>
        <v>0.45748952942469978</v>
      </c>
      <c r="AT3980">
        <f t="shared" ca="1" si="545"/>
        <v>0.8085259810198312</v>
      </c>
      <c r="AV3980">
        <f t="shared" ca="1" si="546"/>
        <v>735</v>
      </c>
      <c r="AW3980">
        <f t="shared" ca="1" si="547"/>
        <v>97399</v>
      </c>
      <c r="AX3980">
        <f t="shared" ca="1" si="550"/>
        <v>0.57691632720450303</v>
      </c>
      <c r="AY3980">
        <f t="shared" ca="1" si="551"/>
        <v>0.42308367279549697</v>
      </c>
      <c r="AZ3980">
        <f t="shared" ca="1" si="548"/>
        <v>124.08892939098732</v>
      </c>
      <c r="BA3980">
        <f t="shared" ca="1" si="552"/>
        <v>0.57691632720450303</v>
      </c>
      <c r="BB3980">
        <f ca="1">-LN(1-AT3978)/AZ3979</f>
        <v>2.2329161536878755E-3</v>
      </c>
      <c r="BC3980">
        <f t="shared" ca="1" si="549"/>
        <v>62.565640805021594</v>
      </c>
    </row>
    <row r="3981" spans="45:55" x14ac:dyDescent="0.25">
      <c r="AS3981">
        <f t="shared" ca="1" si="545"/>
        <v>0.80939792636362251</v>
      </c>
      <c r="AT3981">
        <f t="shared" ca="1" si="545"/>
        <v>0.502838617219866</v>
      </c>
      <c r="AV3981">
        <f t="shared" ca="1" si="546"/>
        <v>736</v>
      </c>
      <c r="AW3981">
        <f t="shared" ca="1" si="547"/>
        <v>97398</v>
      </c>
      <c r="AX3981">
        <f t="shared" ca="1" si="550"/>
        <v>0.57691382116928314</v>
      </c>
      <c r="AY3981">
        <f t="shared" ca="1" si="551"/>
        <v>0.42308617883071686</v>
      </c>
      <c r="AZ3981">
        <f t="shared" ca="1" si="548"/>
        <v>124.25702185951857</v>
      </c>
      <c r="BA3981">
        <f t="shared" ca="1" si="552"/>
        <v>0.57691382116928314</v>
      </c>
      <c r="BB3981">
        <f ca="1">-LN(1-AT3979)/AZ3980</f>
        <v>9.1159100829359095E-3</v>
      </c>
      <c r="BC3981">
        <f t="shared" ca="1" si="549"/>
        <v>62.574756715104527</v>
      </c>
    </row>
    <row r="3982" spans="45:55" x14ac:dyDescent="0.25">
      <c r="AS3982">
        <f t="shared" ca="1" si="545"/>
        <v>0.44084353708436375</v>
      </c>
      <c r="AT3982">
        <f t="shared" ca="1" si="545"/>
        <v>0.94751618397410697</v>
      </c>
      <c r="AV3982">
        <f t="shared" ca="1" si="546"/>
        <v>737</v>
      </c>
      <c r="AW3982">
        <f t="shared" ca="1" si="547"/>
        <v>97397</v>
      </c>
      <c r="AX3982">
        <f t="shared" ca="1" si="550"/>
        <v>0.57691131510437532</v>
      </c>
      <c r="AY3982">
        <f t="shared" ca="1" si="551"/>
        <v>0.42308868489562468</v>
      </c>
      <c r="AZ3982">
        <f t="shared" ca="1" si="548"/>
        <v>124.42511232803129</v>
      </c>
      <c r="BA3982">
        <f t="shared" ca="1" si="552"/>
        <v>0.57691131510437532</v>
      </c>
      <c r="BB3982">
        <f ca="1">-LN(1-AT3980)/AZ3981</f>
        <v>1.3303096484609677E-2</v>
      </c>
      <c r="BC3982">
        <f t="shared" ca="1" si="549"/>
        <v>62.58805981158914</v>
      </c>
    </row>
    <row r="3983" spans="45:55" x14ac:dyDescent="0.25">
      <c r="AS3983">
        <f t="shared" ca="1" si="545"/>
        <v>0.70707659835073078</v>
      </c>
      <c r="AT3983">
        <f t="shared" ca="1" si="545"/>
        <v>0.41796581851381842</v>
      </c>
      <c r="AV3983">
        <f t="shared" ca="1" si="546"/>
        <v>736</v>
      </c>
      <c r="AW3983">
        <f t="shared" ca="1" si="547"/>
        <v>97397</v>
      </c>
      <c r="AX3983">
        <f t="shared" ca="1" si="550"/>
        <v>0.57691131510437532</v>
      </c>
      <c r="AY3983">
        <f t="shared" ca="1" si="551"/>
        <v>0.42308868489562468</v>
      </c>
      <c r="AZ3983">
        <f t="shared" ca="1" si="548"/>
        <v>124.25628585268797</v>
      </c>
      <c r="BA3983">
        <f t="shared" ca="1" si="552"/>
        <v>0.57691131510437532</v>
      </c>
      <c r="BB3983">
        <f ca="1">-LN(1-AT3981)/AZ3982</f>
        <v>5.616555843710268E-3</v>
      </c>
      <c r="BC3983">
        <f t="shared" ca="1" si="549"/>
        <v>62.593676367432849</v>
      </c>
    </row>
    <row r="3984" spans="45:55" x14ac:dyDescent="0.25">
      <c r="AS3984">
        <f t="shared" ca="1" si="545"/>
        <v>0.21763618326864309</v>
      </c>
      <c r="AT3984">
        <f t="shared" ca="1" si="545"/>
        <v>0.52489224794844347</v>
      </c>
      <c r="AV3984">
        <f t="shared" ca="1" si="546"/>
        <v>737</v>
      </c>
      <c r="AW3984">
        <f t="shared" ca="1" si="547"/>
        <v>97396</v>
      </c>
      <c r="AX3984">
        <f t="shared" ca="1" si="550"/>
        <v>0.57690880900977892</v>
      </c>
      <c r="AY3984">
        <f t="shared" ca="1" si="551"/>
        <v>0.42309119099022108</v>
      </c>
      <c r="AZ3984">
        <f t="shared" ca="1" si="548"/>
        <v>124.42437532119138</v>
      </c>
      <c r="BA3984">
        <f t="shared" ca="1" si="552"/>
        <v>0.57690880900977892</v>
      </c>
      <c r="BB3984">
        <f ca="1">-LN(1-AT3982)/AZ3983</f>
        <v>2.3719125377495362E-2</v>
      </c>
      <c r="BC3984">
        <f t="shared" ca="1" si="549"/>
        <v>62.617395492810346</v>
      </c>
    </row>
    <row r="3985" spans="45:55" x14ac:dyDescent="0.25">
      <c r="AS3985">
        <f t="shared" ca="1" si="545"/>
        <v>0.19416573515701885</v>
      </c>
      <c r="AT3985">
        <f t="shared" ca="1" si="545"/>
        <v>0.19323708731284817</v>
      </c>
      <c r="AV3985">
        <f t="shared" ca="1" si="546"/>
        <v>736</v>
      </c>
      <c r="AW3985">
        <f t="shared" ca="1" si="547"/>
        <v>97396</v>
      </c>
      <c r="AX3985">
        <f t="shared" ca="1" si="550"/>
        <v>0.57690880900977892</v>
      </c>
      <c r="AY3985">
        <f t="shared" ca="1" si="551"/>
        <v>0.42309119099022108</v>
      </c>
      <c r="AZ3985">
        <f t="shared" ca="1" si="548"/>
        <v>124.25554984585733</v>
      </c>
      <c r="BA3985">
        <f t="shared" ca="1" si="552"/>
        <v>0.57690880900977892</v>
      </c>
      <c r="BB3985">
        <f ca="1">-LN(1-AT3983)/AZ3984</f>
        <v>4.3498398163724509E-3</v>
      </c>
      <c r="BC3985">
        <f t="shared" ca="1" si="549"/>
        <v>62.621745332626716</v>
      </c>
    </row>
    <row r="3986" spans="45:55" x14ac:dyDescent="0.25">
      <c r="AS3986">
        <f t="shared" ca="1" si="545"/>
        <v>3.527979049763974E-2</v>
      </c>
      <c r="AT3986">
        <f t="shared" ca="1" si="545"/>
        <v>2.5939967920134532E-2</v>
      </c>
      <c r="AV3986">
        <f t="shared" ca="1" si="546"/>
        <v>737</v>
      </c>
      <c r="AW3986">
        <f t="shared" ca="1" si="547"/>
        <v>97395</v>
      </c>
      <c r="AX3986">
        <f t="shared" ca="1" si="550"/>
        <v>0.57690630288549349</v>
      </c>
      <c r="AY3986">
        <f t="shared" ca="1" si="551"/>
        <v>0.42309369711450651</v>
      </c>
      <c r="AZ3986">
        <f t="shared" ca="1" si="548"/>
        <v>124.42363831435149</v>
      </c>
      <c r="BA3986">
        <f t="shared" ca="1" si="552"/>
        <v>0.57690630288549349</v>
      </c>
      <c r="BB3986">
        <f ca="1">-LN(1-AT3984)/AZ3985</f>
        <v>5.9893795904661391E-3</v>
      </c>
      <c r="BC3986">
        <f t="shared" ca="1" si="549"/>
        <v>62.627734712217183</v>
      </c>
    </row>
    <row r="3987" spans="45:55" x14ac:dyDescent="0.25">
      <c r="AS3987">
        <f t="shared" ca="1" si="545"/>
        <v>0.93371111557504771</v>
      </c>
      <c r="AT3987">
        <f t="shared" ca="1" si="545"/>
        <v>0.32538444011672751</v>
      </c>
      <c r="AV3987">
        <f t="shared" ca="1" si="546"/>
        <v>738</v>
      </c>
      <c r="AW3987">
        <f t="shared" ca="1" si="547"/>
        <v>97394</v>
      </c>
      <c r="AX3987">
        <f t="shared" ca="1" si="550"/>
        <v>0.57690379673151848</v>
      </c>
      <c r="AY3987">
        <f t="shared" ca="1" si="551"/>
        <v>0.42309620326848152</v>
      </c>
      <c r="AZ3987">
        <f t="shared" ca="1" si="548"/>
        <v>124.59172478282709</v>
      </c>
      <c r="BA3987">
        <f t="shared" ca="1" si="552"/>
        <v>0.57690379673151848</v>
      </c>
      <c r="BB3987">
        <f ca="1">-LN(1-AT3985)/AZ3986</f>
        <v>1.7257608383524628E-3</v>
      </c>
      <c r="BC3987">
        <f t="shared" ca="1" si="549"/>
        <v>62.629460473055538</v>
      </c>
    </row>
    <row r="3988" spans="45:55" x14ac:dyDescent="0.25">
      <c r="AS3988">
        <f t="shared" ca="1" si="545"/>
        <v>0.9695418589542415</v>
      </c>
      <c r="AT3988">
        <f t="shared" ca="1" si="545"/>
        <v>0.211865059559179</v>
      </c>
      <c r="AV3988">
        <f t="shared" ca="1" si="546"/>
        <v>739</v>
      </c>
      <c r="AW3988">
        <f t="shared" ca="1" si="547"/>
        <v>97393</v>
      </c>
      <c r="AX3988">
        <f t="shared" ca="1" si="550"/>
        <v>0.57690129054785344</v>
      </c>
      <c r="AY3988">
        <f t="shared" ca="1" si="551"/>
        <v>0.42309870945214656</v>
      </c>
      <c r="AZ3988">
        <f t="shared" ca="1" si="548"/>
        <v>124.75980925128412</v>
      </c>
      <c r="BA3988">
        <f t="shared" ca="1" si="552"/>
        <v>0.57690129054785344</v>
      </c>
      <c r="BB3988">
        <f ca="1">-LN(1-AT3986)/AZ3987</f>
        <v>2.1094773915225417E-4</v>
      </c>
      <c r="BC3988">
        <f t="shared" ca="1" si="549"/>
        <v>62.629671420794693</v>
      </c>
    </row>
    <row r="3989" spans="45:55" x14ac:dyDescent="0.25">
      <c r="AS3989">
        <f t="shared" ca="1" si="545"/>
        <v>0.94675905317661813</v>
      </c>
      <c r="AT3989">
        <f t="shared" ca="1" si="545"/>
        <v>0.39688880726252118</v>
      </c>
      <c r="AV3989">
        <f t="shared" ca="1" si="546"/>
        <v>738</v>
      </c>
      <c r="AW3989">
        <f t="shared" ca="1" si="547"/>
        <v>97393</v>
      </c>
      <c r="AX3989">
        <f t="shared" ca="1" si="550"/>
        <v>0.57690129054785344</v>
      </c>
      <c r="AY3989">
        <f t="shared" ca="1" si="551"/>
        <v>0.42309870945214656</v>
      </c>
      <c r="AZ3989">
        <f t="shared" ca="1" si="548"/>
        <v>124.59098677597792</v>
      </c>
      <c r="BA3989">
        <f t="shared" ca="1" si="552"/>
        <v>0.57690129054785344</v>
      </c>
      <c r="BB3989">
        <f ca="1">-LN(1-AT3987)/AZ3988</f>
        <v>3.1549606691087559E-3</v>
      </c>
      <c r="BC3989">
        <f t="shared" ca="1" si="549"/>
        <v>62.632826381463801</v>
      </c>
    </row>
    <row r="3990" spans="45:55" x14ac:dyDescent="0.25">
      <c r="AS3990">
        <f t="shared" ca="1" si="545"/>
        <v>8.1365038472228202E-2</v>
      </c>
      <c r="AT3990">
        <f t="shared" ca="1" si="545"/>
        <v>0.6716938970428149</v>
      </c>
      <c r="AV3990">
        <f t="shared" ca="1" si="546"/>
        <v>737</v>
      </c>
      <c r="AW3990">
        <f t="shared" ca="1" si="547"/>
        <v>97393</v>
      </c>
      <c r="AX3990">
        <f t="shared" ca="1" si="550"/>
        <v>0.57690129054785344</v>
      </c>
      <c r="AY3990">
        <f t="shared" ca="1" si="551"/>
        <v>0.42309870945214656</v>
      </c>
      <c r="AZ3990">
        <f t="shared" ca="1" si="548"/>
        <v>124.42216430067172</v>
      </c>
      <c r="BA3990">
        <f t="shared" ca="1" si="552"/>
        <v>0.57690129054785344</v>
      </c>
      <c r="BB3990">
        <f ca="1">-LN(1-AT3988)/AZ3989</f>
        <v>1.9109404759649886E-3</v>
      </c>
      <c r="BC3990">
        <f t="shared" ca="1" si="549"/>
        <v>62.634737321939767</v>
      </c>
    </row>
    <row r="3991" spans="45:55" x14ac:dyDescent="0.25">
      <c r="AS3991">
        <f t="shared" ca="1" si="545"/>
        <v>0.42610293905017482</v>
      </c>
      <c r="AT3991">
        <f t="shared" ca="1" si="545"/>
        <v>0.2024422108205125</v>
      </c>
      <c r="AV3991">
        <f t="shared" ca="1" si="546"/>
        <v>736</v>
      </c>
      <c r="AW3991">
        <f t="shared" ca="1" si="547"/>
        <v>97393</v>
      </c>
      <c r="AX3991">
        <f t="shared" ca="1" si="550"/>
        <v>0.57690129054785344</v>
      </c>
      <c r="AY3991">
        <f t="shared" ca="1" si="551"/>
        <v>0.42309870945214656</v>
      </c>
      <c r="AZ3991">
        <f t="shared" ca="1" si="548"/>
        <v>124.25334182536551</v>
      </c>
      <c r="BA3991">
        <f t="shared" ca="1" si="552"/>
        <v>0.57690129054785344</v>
      </c>
      <c r="BB3991">
        <f ca="1">-LN(1-AT3989)/AZ3990</f>
        <v>4.0640162696374505E-3</v>
      </c>
      <c r="BC3991">
        <f t="shared" ca="1" si="549"/>
        <v>62.638801338209404</v>
      </c>
    </row>
    <row r="3992" spans="45:55" x14ac:dyDescent="0.25">
      <c r="AS3992">
        <f t="shared" ca="1" si="545"/>
        <v>0.18993128255528602</v>
      </c>
      <c r="AT3992">
        <f t="shared" ca="1" si="545"/>
        <v>9.8036047262617387E-4</v>
      </c>
      <c r="AV3992">
        <f t="shared" ca="1" si="546"/>
        <v>737</v>
      </c>
      <c r="AW3992">
        <f t="shared" ca="1" si="547"/>
        <v>97392</v>
      </c>
      <c r="AX3992">
        <f t="shared" ca="1" si="550"/>
        <v>0.57689878433449771</v>
      </c>
      <c r="AY3992">
        <f t="shared" ca="1" si="551"/>
        <v>0.42310121566550229</v>
      </c>
      <c r="AZ3992">
        <f t="shared" ca="1" si="548"/>
        <v>124.42142729383183</v>
      </c>
      <c r="BA3992">
        <f t="shared" ca="1" si="552"/>
        <v>0.57689878433449771</v>
      </c>
      <c r="BB3992">
        <f ca="1">-LN(1-AT3990)/AZ3991</f>
        <v>8.9640153633749001E-3</v>
      </c>
      <c r="BC3992">
        <f t="shared" ca="1" si="549"/>
        <v>62.64776535357278</v>
      </c>
    </row>
    <row r="3993" spans="45:55" x14ac:dyDescent="0.25">
      <c r="AS3993">
        <f t="shared" ca="1" si="545"/>
        <v>0.38245201992462052</v>
      </c>
      <c r="AT3993">
        <f t="shared" ca="1" si="545"/>
        <v>0.73339366142984086</v>
      </c>
      <c r="AV3993">
        <f t="shared" ca="1" si="546"/>
        <v>738</v>
      </c>
      <c r="AW3993">
        <f t="shared" ca="1" si="547"/>
        <v>97391</v>
      </c>
      <c r="AX3993">
        <f t="shared" ca="1" si="550"/>
        <v>0.57689627809145094</v>
      </c>
      <c r="AY3993">
        <f t="shared" ca="1" si="551"/>
        <v>0.42310372190854906</v>
      </c>
      <c r="AZ3993">
        <f t="shared" ca="1" si="548"/>
        <v>124.58951076227956</v>
      </c>
      <c r="BA3993">
        <f t="shared" ca="1" si="552"/>
        <v>0.57689627809145094</v>
      </c>
      <c r="BB3993">
        <f ca="1">-LN(1-AT3991)/AZ3992</f>
        <v>1.8180227389070827E-3</v>
      </c>
      <c r="BC3993">
        <f t="shared" ca="1" si="549"/>
        <v>62.649583376311689</v>
      </c>
    </row>
    <row r="3994" spans="45:55" x14ac:dyDescent="0.25">
      <c r="AS3994">
        <f t="shared" ca="1" si="545"/>
        <v>1.1419977468765441E-2</v>
      </c>
      <c r="AT3994">
        <f t="shared" ca="1" si="545"/>
        <v>0.29176933592252008</v>
      </c>
      <c r="AV3994">
        <f t="shared" ca="1" si="546"/>
        <v>739</v>
      </c>
      <c r="AW3994">
        <f t="shared" ca="1" si="547"/>
        <v>97390</v>
      </c>
      <c r="AX3994">
        <f t="shared" ca="1" si="550"/>
        <v>0.57689377181871249</v>
      </c>
      <c r="AY3994">
        <f t="shared" ca="1" si="551"/>
        <v>0.42310622818128751</v>
      </c>
      <c r="AZ3994">
        <f t="shared" ca="1" si="548"/>
        <v>124.75759223070874</v>
      </c>
      <c r="BA3994">
        <f t="shared" ca="1" si="552"/>
        <v>0.57689377181871249</v>
      </c>
      <c r="BB3994">
        <f ca="1">-LN(1-AT3992)/AZ3993</f>
        <v>7.8725836088552954E-6</v>
      </c>
      <c r="BC3994">
        <f t="shared" ca="1" si="549"/>
        <v>62.649591248895298</v>
      </c>
    </row>
    <row r="3995" spans="45:55" x14ac:dyDescent="0.25">
      <c r="AS3995">
        <f t="shared" ca="1" si="545"/>
        <v>0.79554129221241032</v>
      </c>
      <c r="AT3995">
        <f t="shared" ca="1" si="545"/>
        <v>0.62594582416966771</v>
      </c>
      <c r="AV3995">
        <f t="shared" ca="1" si="546"/>
        <v>740</v>
      </c>
      <c r="AW3995">
        <f t="shared" ca="1" si="547"/>
        <v>97389</v>
      </c>
      <c r="AX3995">
        <f t="shared" ca="1" si="550"/>
        <v>0.57689126551628178</v>
      </c>
      <c r="AY3995">
        <f t="shared" ca="1" si="551"/>
        <v>0.42310873448371822</v>
      </c>
      <c r="AZ3995">
        <f t="shared" ca="1" si="548"/>
        <v>124.92567169911936</v>
      </c>
      <c r="BA3995">
        <f t="shared" ca="1" si="552"/>
        <v>0.57689126551628178</v>
      </c>
      <c r="BB3995">
        <f ca="1">-LN(1-AT3993)/AZ3994</f>
        <v>1.0596405976587684E-2</v>
      </c>
      <c r="BC3995">
        <f t="shared" ca="1" si="549"/>
        <v>62.660187654871883</v>
      </c>
    </row>
    <row r="3996" spans="45:55" x14ac:dyDescent="0.25">
      <c r="AS3996">
        <f t="shared" ca="1" si="545"/>
        <v>0.44301197193240249</v>
      </c>
      <c r="AT3996">
        <f t="shared" ca="1" si="545"/>
        <v>5.650371553907485E-2</v>
      </c>
      <c r="AV3996">
        <f t="shared" ca="1" si="546"/>
        <v>741</v>
      </c>
      <c r="AW3996">
        <f t="shared" ca="1" si="547"/>
        <v>97388</v>
      </c>
      <c r="AX3996">
        <f t="shared" ca="1" si="550"/>
        <v>0.57688875918415827</v>
      </c>
      <c r="AY3996">
        <f t="shared" ca="1" si="551"/>
        <v>0.42311124081584173</v>
      </c>
      <c r="AZ3996">
        <f t="shared" ca="1" si="548"/>
        <v>125.09374916751143</v>
      </c>
      <c r="BA3996">
        <f t="shared" ca="1" si="552"/>
        <v>0.57688875918415827</v>
      </c>
      <c r="BB3996">
        <f ca="1">-LN(1-AT3994)/AZ3995</f>
        <v>2.7615256090832113E-3</v>
      </c>
      <c r="BC3996">
        <f t="shared" ca="1" si="549"/>
        <v>62.662949180480965</v>
      </c>
    </row>
    <row r="3997" spans="45:55" x14ac:dyDescent="0.25">
      <c r="AS3997">
        <f t="shared" ca="1" si="545"/>
        <v>0.93488812263288679</v>
      </c>
      <c r="AT3997">
        <f t="shared" ca="1" si="545"/>
        <v>0.54243683260944831</v>
      </c>
      <c r="AV3997">
        <f t="shared" ca="1" si="546"/>
        <v>740</v>
      </c>
      <c r="AW3997">
        <f t="shared" ca="1" si="547"/>
        <v>97388</v>
      </c>
      <c r="AX3997">
        <f t="shared" ca="1" si="550"/>
        <v>0.57688875918415827</v>
      </c>
      <c r="AY3997">
        <f t="shared" ca="1" si="551"/>
        <v>0.42311124081584173</v>
      </c>
      <c r="AZ3997">
        <f t="shared" ca="1" si="548"/>
        <v>124.92493169225163</v>
      </c>
      <c r="BA3997">
        <f t="shared" ca="1" si="552"/>
        <v>0.57688875918415827</v>
      </c>
      <c r="BB3997">
        <f ca="1">-LN(1-AT3995)/AZ3996</f>
        <v>7.8609414414463445E-3</v>
      </c>
      <c r="BC3997">
        <f t="shared" ca="1" si="549"/>
        <v>62.670810121922408</v>
      </c>
    </row>
    <row r="3998" spans="45:55" x14ac:dyDescent="0.25">
      <c r="AS3998">
        <f t="shared" ca="1" si="545"/>
        <v>0.35530099002326776</v>
      </c>
      <c r="AT3998">
        <f t="shared" ca="1" si="545"/>
        <v>0.93596443846336508</v>
      </c>
      <c r="AV3998">
        <f t="shared" ca="1" si="546"/>
        <v>741</v>
      </c>
      <c r="AW3998">
        <f t="shared" ca="1" si="547"/>
        <v>97387</v>
      </c>
      <c r="AX3998">
        <f t="shared" ca="1" si="550"/>
        <v>0.57688625282234163</v>
      </c>
      <c r="AY3998">
        <f t="shared" ca="1" si="551"/>
        <v>0.42311374717765837</v>
      </c>
      <c r="AZ3998">
        <f t="shared" ca="1" si="548"/>
        <v>125.09300816063443</v>
      </c>
      <c r="BA3998">
        <f t="shared" ca="1" si="552"/>
        <v>0.57688625282234163</v>
      </c>
      <c r="BB3998">
        <f ca="1">-LN(1-AT3996)/AZ3997</f>
        <v>4.6558242163224553E-4</v>
      </c>
      <c r="BC3998">
        <f t="shared" ca="1" si="549"/>
        <v>62.67127570434404</v>
      </c>
    </row>
    <row r="3999" spans="45:55" x14ac:dyDescent="0.25">
      <c r="AS3999">
        <f t="shared" ca="1" si="545"/>
        <v>0.72424226004151138</v>
      </c>
      <c r="AT3999">
        <f t="shared" ca="1" si="545"/>
        <v>5.5337637336924095E-2</v>
      </c>
      <c r="AV3999">
        <f t="shared" ca="1" si="546"/>
        <v>740</v>
      </c>
      <c r="AW3999">
        <f t="shared" ca="1" si="547"/>
        <v>97387</v>
      </c>
      <c r="AX3999">
        <f t="shared" ca="1" si="550"/>
        <v>0.57688625282234163</v>
      </c>
      <c r="AY3999">
        <f t="shared" ca="1" si="551"/>
        <v>0.42311374717765837</v>
      </c>
      <c r="AZ3999">
        <f t="shared" ca="1" si="548"/>
        <v>124.9241916853839</v>
      </c>
      <c r="BA3999">
        <f t="shared" ca="1" si="552"/>
        <v>0.57688625282234163</v>
      </c>
      <c r="BB3999">
        <f ca="1">-LN(1-AT3997)/AZ3998</f>
        <v>6.2500722022325959E-3</v>
      </c>
      <c r="BC3999">
        <f t="shared" ca="1" si="549"/>
        <v>62.677525776546275</v>
      </c>
    </row>
    <row r="4000" spans="45:55" x14ac:dyDescent="0.25">
      <c r="AS4000">
        <f t="shared" ca="1" si="545"/>
        <v>0.66724290236679151</v>
      </c>
      <c r="AT4000">
        <f t="shared" ca="1" si="545"/>
        <v>0.61628286664700227</v>
      </c>
      <c r="AV4000">
        <f t="shared" ca="1" si="546"/>
        <v>741</v>
      </c>
      <c r="AW4000">
        <f t="shared" ca="1" si="547"/>
        <v>97386</v>
      </c>
      <c r="AX4000">
        <f t="shared" ca="1" si="550"/>
        <v>0.57688374643083118</v>
      </c>
      <c r="AY4000">
        <f t="shared" ca="1" si="551"/>
        <v>0.42311625356916882</v>
      </c>
      <c r="AZ4000">
        <f t="shared" ca="1" si="548"/>
        <v>125.09226715375742</v>
      </c>
      <c r="BA4000">
        <f t="shared" ca="1" si="552"/>
        <v>0.57688374643083118</v>
      </c>
      <c r="BB4000">
        <f ca="1">-LN(1-AT3998)/AZ3999</f>
        <v>2.1999875795472901E-2</v>
      </c>
      <c r="BC4000">
        <f t="shared" ca="1" si="549"/>
        <v>62.699525652341748</v>
      </c>
    </row>
    <row r="4001" spans="45:55" x14ac:dyDescent="0.25">
      <c r="AS4001">
        <f t="shared" ca="1" si="545"/>
        <v>0.95584452736681669</v>
      </c>
      <c r="AT4001">
        <f t="shared" ca="1" si="545"/>
        <v>0.79891064610863238</v>
      </c>
      <c r="AV4001">
        <f t="shared" ca="1" si="546"/>
        <v>740</v>
      </c>
      <c r="AW4001">
        <f t="shared" ca="1" si="547"/>
        <v>97386</v>
      </c>
      <c r="AX4001">
        <f t="shared" ca="1" si="550"/>
        <v>0.57688374643083118</v>
      </c>
      <c r="AY4001">
        <f t="shared" ca="1" si="551"/>
        <v>0.42311625356916882</v>
      </c>
      <c r="AZ4001">
        <f t="shared" ca="1" si="548"/>
        <v>124.92345167851617</v>
      </c>
      <c r="BA4001">
        <f t="shared" ca="1" si="552"/>
        <v>0.57688374643083118</v>
      </c>
      <c r="BB4001">
        <f ca="1">-LN(1-AT3999)/AZ4000</f>
        <v>4.5508571243875842E-4</v>
      </c>
      <c r="BC4001">
        <f t="shared" ca="1" si="549"/>
        <v>62.699980738054187</v>
      </c>
    </row>
    <row r="4002" spans="45:55" x14ac:dyDescent="0.25">
      <c r="AS4002">
        <f t="shared" ca="1" si="545"/>
        <v>0.54486816868865096</v>
      </c>
      <c r="AT4002">
        <f t="shared" ca="1" si="545"/>
        <v>0.59787872293602939</v>
      </c>
      <c r="AV4002">
        <f t="shared" ca="1" si="546"/>
        <v>739</v>
      </c>
      <c r="AW4002">
        <f t="shared" ca="1" si="547"/>
        <v>97386</v>
      </c>
      <c r="AX4002">
        <f t="shared" ca="1" si="550"/>
        <v>0.57688374643083118</v>
      </c>
      <c r="AY4002">
        <f t="shared" ca="1" si="551"/>
        <v>0.42311625356916882</v>
      </c>
      <c r="AZ4002">
        <f t="shared" ca="1" si="548"/>
        <v>124.75463620327494</v>
      </c>
      <c r="BA4002">
        <f t="shared" ca="1" si="552"/>
        <v>0.57688374643083118</v>
      </c>
      <c r="BB4002">
        <f ca="1">-LN(1-AT4000)/AZ4001</f>
        <v>7.6674925073252501E-3</v>
      </c>
      <c r="BC4002">
        <f t="shared" ca="1" si="549"/>
        <v>62.70764823056151</v>
      </c>
    </row>
    <row r="4003" spans="45:55" x14ac:dyDescent="0.25">
      <c r="AS4003">
        <f t="shared" ca="1" si="545"/>
        <v>0.65358832007323964</v>
      </c>
      <c r="AT4003">
        <f t="shared" ca="1" si="545"/>
        <v>3.6579050437275606E-2</v>
      </c>
      <c r="AV4003">
        <f t="shared" ca="1" si="546"/>
        <v>738</v>
      </c>
      <c r="AW4003">
        <f t="shared" ca="1" si="547"/>
        <v>97386</v>
      </c>
      <c r="AX4003">
        <f t="shared" ca="1" si="550"/>
        <v>0.57688374643083118</v>
      </c>
      <c r="AY4003">
        <f t="shared" ca="1" si="551"/>
        <v>0.42311625356916882</v>
      </c>
      <c r="AZ4003">
        <f t="shared" ca="1" si="548"/>
        <v>124.5858207280337</v>
      </c>
      <c r="BA4003">
        <f t="shared" ca="1" si="552"/>
        <v>0.57688374643083118</v>
      </c>
      <c r="BB4003">
        <f ca="1">-LN(1-AT4001)/AZ4002</f>
        <v>1.2857285082118277E-2</v>
      </c>
      <c r="BC4003">
        <f t="shared" ca="1" si="549"/>
        <v>62.72050551564363</v>
      </c>
    </row>
    <row r="4004" spans="45:55" x14ac:dyDescent="0.25">
      <c r="AS4004">
        <f t="shared" ca="1" si="545"/>
        <v>0.2406562304967369</v>
      </c>
      <c r="AT4004">
        <f t="shared" ca="1" si="545"/>
        <v>0.63454160379973801</v>
      </c>
      <c r="AV4004">
        <f t="shared" ca="1" si="546"/>
        <v>739</v>
      </c>
      <c r="AW4004">
        <f t="shared" ca="1" si="547"/>
        <v>97385</v>
      </c>
      <c r="AX4004">
        <f t="shared" ca="1" si="550"/>
        <v>0.57688124000962637</v>
      </c>
      <c r="AY4004">
        <f t="shared" ca="1" si="551"/>
        <v>0.42311875999037363</v>
      </c>
      <c r="AZ4004">
        <f t="shared" ca="1" si="548"/>
        <v>124.75389719641649</v>
      </c>
      <c r="BA4004">
        <f t="shared" ca="1" si="552"/>
        <v>0.57688124000962637</v>
      </c>
      <c r="BB4004">
        <f ca="1">-LN(1-AT4002)/AZ4003</f>
        <v>7.3122410423462712E-3</v>
      </c>
      <c r="BC4004">
        <f t="shared" ca="1" si="549"/>
        <v>62.72781775668598</v>
      </c>
    </row>
    <row r="4005" spans="45:55" x14ac:dyDescent="0.25">
      <c r="AS4005">
        <f t="shared" ca="1" si="545"/>
        <v>0.86955406038952221</v>
      </c>
      <c r="AT4005">
        <f t="shared" ca="1" si="545"/>
        <v>0.35424240257268391</v>
      </c>
      <c r="AV4005">
        <f t="shared" ca="1" si="546"/>
        <v>738</v>
      </c>
      <c r="AW4005">
        <f t="shared" ca="1" si="547"/>
        <v>97385</v>
      </c>
      <c r="AX4005">
        <f t="shared" ca="1" si="550"/>
        <v>0.57688124000962637</v>
      </c>
      <c r="AY4005">
        <f t="shared" ca="1" si="551"/>
        <v>0.42311875999037363</v>
      </c>
      <c r="AZ4005">
        <f t="shared" ca="1" si="548"/>
        <v>124.58508272118453</v>
      </c>
      <c r="BA4005">
        <f t="shared" ca="1" si="552"/>
        <v>0.57688124000962637</v>
      </c>
      <c r="BB4005">
        <f ca="1">-LN(1-AT4003)/AZ4004</f>
        <v>2.9870681729264668E-4</v>
      </c>
      <c r="BC4005">
        <f t="shared" ca="1" si="549"/>
        <v>62.72811646350327</v>
      </c>
    </row>
    <row r="4006" spans="45:55" x14ac:dyDescent="0.25">
      <c r="AS4006">
        <f t="shared" ca="1" si="545"/>
        <v>0.98792887834580145</v>
      </c>
      <c r="AT4006">
        <f t="shared" ca="1" si="545"/>
        <v>0.79899325969238932</v>
      </c>
      <c r="AV4006">
        <f t="shared" ca="1" si="546"/>
        <v>739</v>
      </c>
      <c r="AW4006">
        <f t="shared" ca="1" si="547"/>
        <v>97384</v>
      </c>
      <c r="AX4006">
        <f t="shared" ca="1" si="550"/>
        <v>0.57687873355872676</v>
      </c>
      <c r="AY4006">
        <f t="shared" ca="1" si="551"/>
        <v>0.42312126644127324</v>
      </c>
      <c r="AZ4006">
        <f t="shared" ca="1" si="548"/>
        <v>124.75315818955802</v>
      </c>
      <c r="BA4006">
        <f t="shared" ca="1" si="552"/>
        <v>0.57687873355872676</v>
      </c>
      <c r="BB4006">
        <f ca="1">-LN(1-AT4004)/AZ4005</f>
        <v>8.0796417305376254E-3</v>
      </c>
      <c r="BC4006">
        <f t="shared" ca="1" si="549"/>
        <v>62.736196105233809</v>
      </c>
    </row>
    <row r="4007" spans="45:55" x14ac:dyDescent="0.25">
      <c r="AS4007">
        <f t="shared" ca="1" si="545"/>
        <v>0.14057634664915597</v>
      </c>
      <c r="AT4007">
        <f t="shared" ca="1" si="545"/>
        <v>0.62561691287020993</v>
      </c>
      <c r="AV4007">
        <f t="shared" ca="1" si="546"/>
        <v>738</v>
      </c>
      <c r="AW4007">
        <f t="shared" ca="1" si="547"/>
        <v>97384</v>
      </c>
      <c r="AX4007">
        <f t="shared" ca="1" si="550"/>
        <v>0.57687873355872676</v>
      </c>
      <c r="AY4007">
        <f t="shared" ca="1" si="551"/>
        <v>0.42312126644127324</v>
      </c>
      <c r="AZ4007">
        <f t="shared" ca="1" si="548"/>
        <v>124.58434471433534</v>
      </c>
      <c r="BA4007">
        <f t="shared" ca="1" si="552"/>
        <v>0.57687873355872676</v>
      </c>
      <c r="BB4007">
        <f ca="1">-LN(1-AT4005)/AZ4006</f>
        <v>3.5055712267769864E-3</v>
      </c>
      <c r="BC4007">
        <f t="shared" ca="1" si="549"/>
        <v>62.739701676460584</v>
      </c>
    </row>
    <row r="4008" spans="45:55" x14ac:dyDescent="0.25">
      <c r="AS4008">
        <f t="shared" ca="1" si="545"/>
        <v>0.83088373210813726</v>
      </c>
      <c r="AT4008">
        <f t="shared" ca="1" si="545"/>
        <v>0.37105425967381656</v>
      </c>
      <c r="AV4008">
        <f t="shared" ca="1" si="546"/>
        <v>737</v>
      </c>
      <c r="AW4008">
        <f t="shared" ca="1" si="547"/>
        <v>97384</v>
      </c>
      <c r="AX4008">
        <f t="shared" ca="1" si="550"/>
        <v>0.57687873355872676</v>
      </c>
      <c r="AY4008">
        <f t="shared" ca="1" si="551"/>
        <v>0.42312126644127324</v>
      </c>
      <c r="AZ4008">
        <f t="shared" ca="1" si="548"/>
        <v>124.41553123911267</v>
      </c>
      <c r="BA4008">
        <f t="shared" ca="1" si="552"/>
        <v>0.57687873355872676</v>
      </c>
      <c r="BB4008">
        <f ca="1">-LN(1-AT4006)/AZ4007</f>
        <v>1.2878157695458716E-2</v>
      </c>
      <c r="BC4008">
        <f t="shared" ca="1" si="549"/>
        <v>62.752579834156045</v>
      </c>
    </row>
    <row r="4009" spans="45:55" x14ac:dyDescent="0.25">
      <c r="AS4009">
        <f t="shared" ca="1" si="545"/>
        <v>0.32803498669091868</v>
      </c>
      <c r="AT4009">
        <f t="shared" ca="1" si="545"/>
        <v>0.13372249246225798</v>
      </c>
      <c r="AV4009">
        <f t="shared" ca="1" si="546"/>
        <v>738</v>
      </c>
      <c r="AW4009">
        <f t="shared" ca="1" si="547"/>
        <v>97383</v>
      </c>
      <c r="AX4009">
        <f t="shared" ca="1" si="550"/>
        <v>0.5768762270781318</v>
      </c>
      <c r="AY4009">
        <f t="shared" ca="1" si="551"/>
        <v>0.4231237729218682</v>
      </c>
      <c r="AZ4009">
        <f t="shared" ca="1" si="548"/>
        <v>124.58360670748615</v>
      </c>
      <c r="BA4009">
        <f t="shared" ca="1" si="552"/>
        <v>0.5768762270781318</v>
      </c>
      <c r="BB4009">
        <f ca="1">-LN(1-AT4007)/AZ4008</f>
        <v>7.8967287996808411E-3</v>
      </c>
      <c r="BC4009">
        <f t="shared" ca="1" si="549"/>
        <v>62.760476562955724</v>
      </c>
    </row>
    <row r="4010" spans="45:55" x14ac:dyDescent="0.25">
      <c r="AS4010">
        <f t="shared" ca="1" si="545"/>
        <v>0.54896910323789849</v>
      </c>
      <c r="AT4010">
        <f t="shared" ca="1" si="545"/>
        <v>0.3963331475406644</v>
      </c>
      <c r="AV4010">
        <f t="shared" ca="1" si="546"/>
        <v>737</v>
      </c>
      <c r="AW4010">
        <f t="shared" ca="1" si="547"/>
        <v>97383</v>
      </c>
      <c r="AX4010">
        <f t="shared" ca="1" si="550"/>
        <v>0.5768762270781318</v>
      </c>
      <c r="AY4010">
        <f t="shared" ca="1" si="551"/>
        <v>0.4231237729218682</v>
      </c>
      <c r="AZ4010">
        <f t="shared" ca="1" si="548"/>
        <v>124.41479423227275</v>
      </c>
      <c r="BA4010">
        <f t="shared" ca="1" si="552"/>
        <v>0.5768762270781318</v>
      </c>
      <c r="BB4010">
        <f ca="1">-LN(1-AT4008)/AZ4009</f>
        <v>3.7220811120338838E-3</v>
      </c>
      <c r="BC4010">
        <f t="shared" ca="1" si="549"/>
        <v>62.764198644067754</v>
      </c>
    </row>
    <row r="4011" spans="45:55" x14ac:dyDescent="0.25">
      <c r="AS4011">
        <f t="shared" ca="1" si="545"/>
        <v>0.88076340269862918</v>
      </c>
      <c r="AT4011">
        <f t="shared" ca="1" si="545"/>
        <v>0.98026037977935643</v>
      </c>
      <c r="AV4011">
        <f t="shared" ca="1" si="546"/>
        <v>738</v>
      </c>
      <c r="AW4011">
        <f t="shared" ca="1" si="547"/>
        <v>97382</v>
      </c>
      <c r="AX4011">
        <f t="shared" ca="1" si="550"/>
        <v>0.57687372056784103</v>
      </c>
      <c r="AY4011">
        <f t="shared" ca="1" si="551"/>
        <v>0.42312627943215897</v>
      </c>
      <c r="AZ4011">
        <f t="shared" ca="1" si="548"/>
        <v>124.58286870063699</v>
      </c>
      <c r="BA4011">
        <f t="shared" ca="1" si="552"/>
        <v>0.57687372056784103</v>
      </c>
      <c r="BB4011">
        <f ca="1">-LN(1-AT4009)/AZ4010</f>
        <v>1.1538014842581675E-3</v>
      </c>
      <c r="BC4011">
        <f t="shared" ca="1" si="549"/>
        <v>62.765352445552011</v>
      </c>
    </row>
    <row r="4012" spans="45:55" x14ac:dyDescent="0.25">
      <c r="AS4012">
        <f t="shared" ca="1" si="545"/>
        <v>0.36539124120991173</v>
      </c>
      <c r="AT4012">
        <f t="shared" ca="1" si="545"/>
        <v>0.81848555384948196</v>
      </c>
      <c r="AV4012">
        <f t="shared" ca="1" si="546"/>
        <v>739</v>
      </c>
      <c r="AW4012">
        <f t="shared" ca="1" si="547"/>
        <v>97381</v>
      </c>
      <c r="AX4012">
        <f t="shared" ca="1" si="550"/>
        <v>0.57687121402785368</v>
      </c>
      <c r="AY4012">
        <f t="shared" ca="1" si="551"/>
        <v>0.42312878597214632</v>
      </c>
      <c r="AZ4012">
        <f t="shared" ca="1" si="548"/>
        <v>124.75094116898265</v>
      </c>
      <c r="BA4012">
        <f t="shared" ca="1" si="552"/>
        <v>0.57687121402785368</v>
      </c>
      <c r="BB4012">
        <f ca="1">-LN(1-AT4010)/AZ4011</f>
        <v>4.0513820821232258E-3</v>
      </c>
      <c r="BC4012">
        <f t="shared" ca="1" si="549"/>
        <v>62.769403827634136</v>
      </c>
    </row>
    <row r="4013" spans="45:55" x14ac:dyDescent="0.25">
      <c r="AS4013">
        <f t="shared" ca="1" si="545"/>
        <v>0.38296833760614368</v>
      </c>
      <c r="AT4013">
        <f t="shared" ca="1" si="545"/>
        <v>0.48085287198183257</v>
      </c>
      <c r="AV4013">
        <f t="shared" ca="1" si="546"/>
        <v>738</v>
      </c>
      <c r="AW4013">
        <f t="shared" ca="1" si="547"/>
        <v>97381</v>
      </c>
      <c r="AX4013">
        <f t="shared" ca="1" si="550"/>
        <v>0.57687121402785368</v>
      </c>
      <c r="AY4013">
        <f t="shared" ca="1" si="551"/>
        <v>0.42312878597214632</v>
      </c>
      <c r="AZ4013">
        <f t="shared" ca="1" si="548"/>
        <v>124.58213069378782</v>
      </c>
      <c r="BA4013">
        <f t="shared" ca="1" si="552"/>
        <v>0.57687121402785368</v>
      </c>
      <c r="BB4013">
        <f ca="1">-LN(1-AT4011)/AZ4012</f>
        <v>3.1463710393341726E-2</v>
      </c>
      <c r="BC4013">
        <f t="shared" ca="1" si="549"/>
        <v>62.800867538027475</v>
      </c>
    </row>
    <row r="4014" spans="45:55" x14ac:dyDescent="0.25">
      <c r="AS4014">
        <f t="shared" ca="1" si="545"/>
        <v>0.35799362714062377</v>
      </c>
      <c r="AT4014">
        <f t="shared" ca="1" si="545"/>
        <v>0.38610357270313123</v>
      </c>
      <c r="AV4014">
        <f t="shared" ca="1" si="546"/>
        <v>739</v>
      </c>
      <c r="AW4014">
        <f t="shared" ca="1" si="547"/>
        <v>97380</v>
      </c>
      <c r="AX4014">
        <f t="shared" ca="1" si="550"/>
        <v>0.57686870745816943</v>
      </c>
      <c r="AY4014">
        <f t="shared" ca="1" si="551"/>
        <v>0.42313129254183057</v>
      </c>
      <c r="AZ4014">
        <f t="shared" ca="1" si="548"/>
        <v>124.7502021621242</v>
      </c>
      <c r="BA4014">
        <f t="shared" ca="1" si="552"/>
        <v>0.57686870745816943</v>
      </c>
      <c r="BB4014">
        <f ca="1">-LN(1-AT4012)/AZ4013</f>
        <v>1.3697149228592243E-2</v>
      </c>
      <c r="BC4014">
        <f t="shared" ca="1" si="549"/>
        <v>62.814564687256066</v>
      </c>
    </row>
    <row r="4015" spans="45:55" x14ac:dyDescent="0.25">
      <c r="AS4015">
        <f t="shared" ca="1" si="545"/>
        <v>0.35435111140877606</v>
      </c>
      <c r="AT4015">
        <f t="shared" ca="1" si="545"/>
        <v>0.37265196798132871</v>
      </c>
      <c r="AV4015">
        <f t="shared" ca="1" si="546"/>
        <v>740</v>
      </c>
      <c r="AW4015">
        <f t="shared" ca="1" si="547"/>
        <v>97379</v>
      </c>
      <c r="AX4015">
        <f t="shared" ca="1" si="550"/>
        <v>0.57686620085878759</v>
      </c>
      <c r="AY4015">
        <f t="shared" ca="1" si="551"/>
        <v>0.42313379914121241</v>
      </c>
      <c r="AZ4015">
        <f t="shared" ca="1" si="548"/>
        <v>124.91827163044202</v>
      </c>
      <c r="BA4015">
        <f t="shared" ca="1" si="552"/>
        <v>0.57686620085878759</v>
      </c>
      <c r="BB4015">
        <f ca="1">-LN(1-AT4013)/AZ4014</f>
        <v>5.2550452101137509E-3</v>
      </c>
      <c r="BC4015">
        <f t="shared" ca="1" si="549"/>
        <v>62.819819732466179</v>
      </c>
    </row>
    <row r="4016" spans="45:55" x14ac:dyDescent="0.25">
      <c r="AS4016">
        <f t="shared" ca="1" si="545"/>
        <v>0.2705470969611542</v>
      </c>
      <c r="AT4016">
        <f t="shared" ca="1" si="545"/>
        <v>0.79221557850984692</v>
      </c>
      <c r="AV4016">
        <f t="shared" ca="1" si="546"/>
        <v>741</v>
      </c>
      <c r="AW4016">
        <f t="shared" ca="1" si="547"/>
        <v>97378</v>
      </c>
      <c r="AX4016">
        <f t="shared" ca="1" si="550"/>
        <v>0.57686369422970796</v>
      </c>
      <c r="AY4016">
        <f t="shared" ca="1" si="551"/>
        <v>0.42313630577029204</v>
      </c>
      <c r="AZ4016">
        <f t="shared" ca="1" si="548"/>
        <v>125.08633909874129</v>
      </c>
      <c r="BA4016">
        <f t="shared" ca="1" si="552"/>
        <v>0.57686369422970796</v>
      </c>
      <c r="BB4016">
        <f ca="1">-LN(1-AT4014)/AZ4015</f>
        <v>3.9059862410815421E-3</v>
      </c>
      <c r="BC4016">
        <f t="shared" ca="1" si="549"/>
        <v>62.823725718707259</v>
      </c>
    </row>
    <row r="4017" spans="45:55" x14ac:dyDescent="0.25">
      <c r="AS4017">
        <f t="shared" ca="1" si="545"/>
        <v>4.6746768292751484E-2</v>
      </c>
      <c r="AT4017">
        <f t="shared" ca="1" si="545"/>
        <v>0.28182501339630917</v>
      </c>
      <c r="AV4017">
        <f t="shared" ca="1" si="546"/>
        <v>742</v>
      </c>
      <c r="AW4017">
        <f t="shared" ca="1" si="547"/>
        <v>97377</v>
      </c>
      <c r="AX4017">
        <f t="shared" ca="1" si="550"/>
        <v>0.57686118757092963</v>
      </c>
      <c r="AY4017">
        <f t="shared" ca="1" si="551"/>
        <v>0.42313881242907037</v>
      </c>
      <c r="AZ4017">
        <f t="shared" ca="1" si="548"/>
        <v>125.25440456702196</v>
      </c>
      <c r="BA4017">
        <f t="shared" ca="1" si="552"/>
        <v>0.57686118757092963</v>
      </c>
      <c r="BB4017">
        <f ca="1">-LN(1-AT4015)/AZ4016</f>
        <v>3.7274559373617483E-3</v>
      </c>
      <c r="BC4017">
        <f t="shared" ca="1" si="549"/>
        <v>62.827453174644617</v>
      </c>
    </row>
    <row r="4018" spans="45:55" x14ac:dyDescent="0.25">
      <c r="AS4018">
        <f t="shared" ca="1" si="545"/>
        <v>0.46627714515727403</v>
      </c>
      <c r="AT4018">
        <f t="shared" ca="1" si="545"/>
        <v>0.25078490284999677</v>
      </c>
      <c r="AV4018">
        <f t="shared" ca="1" si="546"/>
        <v>743</v>
      </c>
      <c r="AW4018">
        <f t="shared" ca="1" si="547"/>
        <v>97376</v>
      </c>
      <c r="AX4018">
        <f t="shared" ca="1" si="550"/>
        <v>0.57685868088245229</v>
      </c>
      <c r="AY4018">
        <f t="shared" ca="1" si="551"/>
        <v>0.42314131911754771</v>
      </c>
      <c r="AZ4018">
        <f t="shared" ca="1" si="548"/>
        <v>125.42246803528408</v>
      </c>
      <c r="BA4018">
        <f t="shared" ca="1" si="552"/>
        <v>0.57685868088245229</v>
      </c>
      <c r="BB4018">
        <f ca="1">-LN(1-AT4016)/AZ4017</f>
        <v>1.2544502345654926E-2</v>
      </c>
      <c r="BC4018">
        <f t="shared" ca="1" si="549"/>
        <v>62.839997676990272</v>
      </c>
    </row>
    <row r="4019" spans="45:55" x14ac:dyDescent="0.25">
      <c r="AS4019">
        <f t="shared" ca="1" si="545"/>
        <v>0.89100119129196043</v>
      </c>
      <c r="AT4019">
        <f t="shared" ca="1" si="545"/>
        <v>0.371714667377815</v>
      </c>
      <c r="AV4019">
        <f t="shared" ca="1" si="546"/>
        <v>744</v>
      </c>
      <c r="AW4019">
        <f t="shared" ca="1" si="547"/>
        <v>97375</v>
      </c>
      <c r="AX4019">
        <f t="shared" ca="1" si="550"/>
        <v>0.57685617416427537</v>
      </c>
      <c r="AY4019">
        <f t="shared" ca="1" si="551"/>
        <v>0.42314382583572463</v>
      </c>
      <c r="AZ4019">
        <f t="shared" ca="1" si="548"/>
        <v>125.59052950352766</v>
      </c>
      <c r="BA4019">
        <f t="shared" ca="1" si="552"/>
        <v>0.57685617416427537</v>
      </c>
      <c r="BB4019">
        <f ca="1">-LN(1-AT4017)/AZ4018</f>
        <v>2.6394156555863864E-3</v>
      </c>
      <c r="BC4019">
        <f t="shared" ca="1" si="549"/>
        <v>62.842637092645859</v>
      </c>
    </row>
    <row r="4020" spans="45:55" x14ac:dyDescent="0.25">
      <c r="AS4020">
        <f t="shared" ref="AS4020:AT4083" ca="1" si="553">RAND()</f>
        <v>0.94539023314608206</v>
      </c>
      <c r="AT4020">
        <f t="shared" ca="1" si="553"/>
        <v>0.29302688625647855</v>
      </c>
      <c r="AV4020">
        <f t="shared" ca="1" si="546"/>
        <v>745</v>
      </c>
      <c r="AW4020">
        <f t="shared" ca="1" si="547"/>
        <v>97374</v>
      </c>
      <c r="AX4020">
        <f t="shared" ca="1" si="550"/>
        <v>0.57685366741639832</v>
      </c>
      <c r="AY4020">
        <f t="shared" ca="1" si="551"/>
        <v>0.42314633258360168</v>
      </c>
      <c r="AZ4020">
        <f t="shared" ca="1" si="548"/>
        <v>125.75858897175269</v>
      </c>
      <c r="BA4020">
        <f t="shared" ca="1" si="552"/>
        <v>0.57685366741639832</v>
      </c>
      <c r="BB4020">
        <f ca="1">-LN(1-AT4018)/AZ4019</f>
        <v>2.2989723725892531E-3</v>
      </c>
      <c r="BC4020">
        <f t="shared" ca="1" si="549"/>
        <v>62.844936065018452</v>
      </c>
    </row>
    <row r="4021" spans="45:55" x14ac:dyDescent="0.25">
      <c r="AS4021">
        <f t="shared" ca="1" si="553"/>
        <v>0.26454893650844025</v>
      </c>
      <c r="AT4021">
        <f t="shared" ca="1" si="553"/>
        <v>0.61834201682436185</v>
      </c>
      <c r="AV4021">
        <f t="shared" ca="1" si="546"/>
        <v>744</v>
      </c>
      <c r="AW4021">
        <f t="shared" ca="1" si="547"/>
        <v>97374</v>
      </c>
      <c r="AX4021">
        <f t="shared" ca="1" si="550"/>
        <v>0.57685366741639832</v>
      </c>
      <c r="AY4021">
        <f t="shared" ca="1" si="551"/>
        <v>0.42314633258360168</v>
      </c>
      <c r="AZ4021">
        <f t="shared" ca="1" si="548"/>
        <v>125.58978549662281</v>
      </c>
      <c r="BA4021">
        <f t="shared" ca="1" si="552"/>
        <v>0.57685366741639832</v>
      </c>
      <c r="BB4021">
        <f ca="1">-LN(1-AT4019)/AZ4020</f>
        <v>3.6956590256862782E-3</v>
      </c>
      <c r="BC4021">
        <f t="shared" ca="1" si="549"/>
        <v>62.848631724044139</v>
      </c>
    </row>
    <row r="4022" spans="45:55" x14ac:dyDescent="0.25">
      <c r="AS4022">
        <f t="shared" ca="1" si="553"/>
        <v>0.67848972630367987</v>
      </c>
      <c r="AT4022">
        <f t="shared" ca="1" si="553"/>
        <v>0.16231956798655667</v>
      </c>
      <c r="AV4022">
        <f t="shared" ca="1" si="546"/>
        <v>743</v>
      </c>
      <c r="AW4022">
        <f t="shared" ca="1" si="547"/>
        <v>97374</v>
      </c>
      <c r="AX4022">
        <f t="shared" ca="1" si="550"/>
        <v>0.57685366741639832</v>
      </c>
      <c r="AY4022">
        <f t="shared" ca="1" si="551"/>
        <v>0.42314633258360168</v>
      </c>
      <c r="AZ4022">
        <f t="shared" ca="1" si="548"/>
        <v>125.42098202149295</v>
      </c>
      <c r="BA4022">
        <f t="shared" ca="1" si="552"/>
        <v>0.57685366741639832</v>
      </c>
      <c r="BB4022">
        <f ca="1">-LN(1-AT4020)/AZ4021</f>
        <v>2.7610736103161021E-3</v>
      </c>
      <c r="BC4022">
        <f t="shared" ca="1" si="549"/>
        <v>62.851392797654455</v>
      </c>
    </row>
    <row r="4023" spans="45:55" x14ac:dyDescent="0.25">
      <c r="AS4023">
        <f t="shared" ca="1" si="553"/>
        <v>4.1157756965539583E-2</v>
      </c>
      <c r="AT4023">
        <f t="shared" ca="1" si="553"/>
        <v>0.37848060245334725</v>
      </c>
      <c r="AV4023">
        <f t="shared" ca="1" si="546"/>
        <v>744</v>
      </c>
      <c r="AW4023">
        <f t="shared" ca="1" si="547"/>
        <v>97373</v>
      </c>
      <c r="AX4023">
        <f t="shared" ca="1" si="550"/>
        <v>0.57685116063882069</v>
      </c>
      <c r="AY4023">
        <f t="shared" ca="1" si="551"/>
        <v>0.42314883936117931</v>
      </c>
      <c r="AZ4023">
        <f t="shared" ca="1" si="548"/>
        <v>125.58904148971794</v>
      </c>
      <c r="BA4023">
        <f t="shared" ca="1" si="552"/>
        <v>0.57685116063882069</v>
      </c>
      <c r="BB4023">
        <f ca="1">-LN(1-AT4021)/AZ4022</f>
        <v>7.6799781655396302E-3</v>
      </c>
      <c r="BC4023">
        <f t="shared" ca="1" si="549"/>
        <v>62.859072775819996</v>
      </c>
    </row>
    <row r="4024" spans="45:55" x14ac:dyDescent="0.25">
      <c r="AS4024">
        <f t="shared" ca="1" si="553"/>
        <v>0.83197191878065058</v>
      </c>
      <c r="AT4024">
        <f t="shared" ca="1" si="553"/>
        <v>0.32938514729906876</v>
      </c>
      <c r="AV4024">
        <f t="shared" ca="1" si="546"/>
        <v>743</v>
      </c>
      <c r="AW4024">
        <f t="shared" ca="1" si="547"/>
        <v>97373</v>
      </c>
      <c r="AX4024">
        <f t="shared" ca="1" si="550"/>
        <v>0.57685116063882069</v>
      </c>
      <c r="AY4024">
        <f t="shared" ca="1" si="551"/>
        <v>0.42314883936117931</v>
      </c>
      <c r="AZ4024">
        <f t="shared" ca="1" si="548"/>
        <v>125.42023901459736</v>
      </c>
      <c r="BA4024">
        <f t="shared" ca="1" si="552"/>
        <v>0.57685116063882069</v>
      </c>
      <c r="BB4024">
        <f ca="1">-LN(1-AT4022)/AZ4023</f>
        <v>1.4103029625515502E-3</v>
      </c>
      <c r="BC4024">
        <f t="shared" ca="1" si="549"/>
        <v>62.860483078782551</v>
      </c>
    </row>
    <row r="4025" spans="45:55" x14ac:dyDescent="0.25">
      <c r="AS4025">
        <f t="shared" ca="1" si="553"/>
        <v>0.4981211042122119</v>
      </c>
      <c r="AT4025">
        <f t="shared" ca="1" si="553"/>
        <v>0.76710994683866829</v>
      </c>
      <c r="AV4025">
        <f t="shared" ca="1" si="546"/>
        <v>744</v>
      </c>
      <c r="AW4025">
        <f t="shared" ca="1" si="547"/>
        <v>97372</v>
      </c>
      <c r="AX4025">
        <f t="shared" ca="1" si="550"/>
        <v>0.57684865383154182</v>
      </c>
      <c r="AY4025">
        <f t="shared" ca="1" si="551"/>
        <v>0.42315134616845818</v>
      </c>
      <c r="AZ4025">
        <f t="shared" ca="1" si="548"/>
        <v>125.58829748281309</v>
      </c>
      <c r="BA4025">
        <f t="shared" ca="1" si="552"/>
        <v>0.57684865383154182</v>
      </c>
      <c r="BB4025">
        <f ca="1">-LN(1-AT4023)/AZ4024</f>
        <v>3.7919570350016035E-3</v>
      </c>
      <c r="BC4025">
        <f t="shared" ca="1" si="549"/>
        <v>62.864275035817549</v>
      </c>
    </row>
    <row r="4026" spans="45:55" x14ac:dyDescent="0.25">
      <c r="AS4026">
        <f t="shared" ca="1" si="553"/>
        <v>0.56712218767061828</v>
      </c>
      <c r="AT4026">
        <f t="shared" ca="1" si="553"/>
        <v>0.94286361116490258</v>
      </c>
      <c r="AV4026">
        <f t="shared" ref="AV4026:AV4089" ca="1" si="554">IF(AS4024&lt;AX4025,AV4025+1,AV4025-1)</f>
        <v>743</v>
      </c>
      <c r="AW4026">
        <f t="shared" ref="AW4026:AW4089" ca="1" si="555">IF(AS4024&lt;AX4025,AW4025-1,AW4025)</f>
        <v>97372</v>
      </c>
      <c r="AX4026">
        <f t="shared" ca="1" si="550"/>
        <v>0.57684865383154182</v>
      </c>
      <c r="AY4026">
        <f t="shared" ca="1" si="551"/>
        <v>0.42315134616845818</v>
      </c>
      <c r="AZ4026">
        <f t="shared" ref="AZ4026:AZ4089" ca="1" si="556">AV4026*(($O$5*AW4026/100000)+(1/14))</f>
        <v>125.41949600770178</v>
      </c>
      <c r="BA4026">
        <f t="shared" ca="1" si="552"/>
        <v>0.57684865383154182</v>
      </c>
      <c r="BB4026">
        <f ca="1">-LN(1-AT4024)/AZ4025</f>
        <v>3.1815089847362747E-3</v>
      </c>
      <c r="BC4026">
        <f t="shared" ref="BC4026:BC4089" ca="1" si="557">BC4025+BB4026</f>
        <v>62.867456544802288</v>
      </c>
    </row>
    <row r="4027" spans="45:55" x14ac:dyDescent="0.25">
      <c r="AS4027">
        <f t="shared" ca="1" si="553"/>
        <v>0.19887546208876605</v>
      </c>
      <c r="AT4027">
        <f t="shared" ca="1" si="553"/>
        <v>1.1428628498274307E-2</v>
      </c>
      <c r="AV4027">
        <f t="shared" ca="1" si="554"/>
        <v>744</v>
      </c>
      <c r="AW4027">
        <f t="shared" ca="1" si="555"/>
        <v>97371</v>
      </c>
      <c r="AX4027">
        <f t="shared" ca="1" si="550"/>
        <v>0.57684614699456138</v>
      </c>
      <c r="AY4027">
        <f t="shared" ca="1" si="551"/>
        <v>0.42315385300543862</v>
      </c>
      <c r="AZ4027">
        <f t="shared" ca="1" si="556"/>
        <v>125.58755347590821</v>
      </c>
      <c r="BA4027">
        <f t="shared" ca="1" si="552"/>
        <v>0.57684614699456138</v>
      </c>
      <c r="BB4027">
        <f ca="1">-LN(1-AT4025)/AZ4026</f>
        <v>1.1618519113958115E-2</v>
      </c>
      <c r="BC4027">
        <f t="shared" ca="1" si="557"/>
        <v>62.879075063916247</v>
      </c>
    </row>
    <row r="4028" spans="45:55" x14ac:dyDescent="0.25">
      <c r="AS4028">
        <f t="shared" ca="1" si="553"/>
        <v>0.67475675438776761</v>
      </c>
      <c r="AT4028">
        <f t="shared" ca="1" si="553"/>
        <v>0.96344048145717309</v>
      </c>
      <c r="AV4028">
        <f t="shared" ca="1" si="554"/>
        <v>745</v>
      </c>
      <c r="AW4028">
        <f t="shared" ca="1" si="555"/>
        <v>97370</v>
      </c>
      <c r="AX4028">
        <f t="shared" ca="1" si="550"/>
        <v>0.57684364012787859</v>
      </c>
      <c r="AY4028">
        <f t="shared" ca="1" si="551"/>
        <v>0.42315635987212141</v>
      </c>
      <c r="AZ4028">
        <f t="shared" ca="1" si="556"/>
        <v>125.75560894409611</v>
      </c>
      <c r="BA4028">
        <f t="shared" ca="1" si="552"/>
        <v>0.57684364012787859</v>
      </c>
      <c r="BB4028">
        <f ca="1">-LN(1-AT4026)/AZ4027</f>
        <v>2.2791383409434995E-2</v>
      </c>
      <c r="BC4028">
        <f t="shared" ca="1" si="557"/>
        <v>62.901866447325681</v>
      </c>
    </row>
    <row r="4029" spans="45:55" x14ac:dyDescent="0.25">
      <c r="AS4029">
        <f t="shared" ca="1" si="553"/>
        <v>0.95742377876225637</v>
      </c>
      <c r="AT4029">
        <f t="shared" ca="1" si="553"/>
        <v>3.4457824662771586E-2</v>
      </c>
      <c r="AV4029">
        <f t="shared" ca="1" si="554"/>
        <v>746</v>
      </c>
      <c r="AW4029">
        <f t="shared" ca="1" si="555"/>
        <v>97369</v>
      </c>
      <c r="AX4029">
        <f t="shared" ca="1" si="550"/>
        <v>0.576841133231493</v>
      </c>
      <c r="AY4029">
        <f t="shared" ca="1" si="551"/>
        <v>0.423158866768507</v>
      </c>
      <c r="AZ4029">
        <f t="shared" ca="1" si="556"/>
        <v>125.92366241226544</v>
      </c>
      <c r="BA4029">
        <f t="shared" ca="1" si="552"/>
        <v>0.576841133231493</v>
      </c>
      <c r="BB4029">
        <f ca="1">-LN(1-AT4027)/AZ4028</f>
        <v>9.1402977980209094E-5</v>
      </c>
      <c r="BC4029">
        <f t="shared" ca="1" si="557"/>
        <v>62.90195785030366</v>
      </c>
    </row>
    <row r="4030" spans="45:55" x14ac:dyDescent="0.25">
      <c r="AS4030">
        <f t="shared" ca="1" si="553"/>
        <v>0.57457951917960826</v>
      </c>
      <c r="AT4030">
        <f t="shared" ca="1" si="553"/>
        <v>0.12854400193267368</v>
      </c>
      <c r="AV4030">
        <f t="shared" ca="1" si="554"/>
        <v>745</v>
      </c>
      <c r="AW4030">
        <f t="shared" ca="1" si="555"/>
        <v>97369</v>
      </c>
      <c r="AX4030">
        <f t="shared" ca="1" si="550"/>
        <v>0.576841133231493</v>
      </c>
      <c r="AY4030">
        <f t="shared" ca="1" si="551"/>
        <v>0.423158866768507</v>
      </c>
      <c r="AZ4030">
        <f t="shared" ca="1" si="556"/>
        <v>125.75486393718198</v>
      </c>
      <c r="BA4030">
        <f t="shared" ca="1" si="552"/>
        <v>0.576841133231493</v>
      </c>
      <c r="BB4030">
        <f ca="1">-LN(1-AT4028)/AZ4029</f>
        <v>2.6276345827759891E-2</v>
      </c>
      <c r="BC4030">
        <f t="shared" ca="1" si="557"/>
        <v>62.92823419613142</v>
      </c>
    </row>
    <row r="4031" spans="45:55" x14ac:dyDescent="0.25">
      <c r="AS4031">
        <f t="shared" ca="1" si="553"/>
        <v>0.16236896319437766</v>
      </c>
      <c r="AT4031">
        <f t="shared" ca="1" si="553"/>
        <v>0.55537205398291922</v>
      </c>
      <c r="AV4031">
        <f t="shared" ca="1" si="554"/>
        <v>744</v>
      </c>
      <c r="AW4031">
        <f t="shared" ca="1" si="555"/>
        <v>97369</v>
      </c>
      <c r="AX4031">
        <f t="shared" ca="1" si="550"/>
        <v>0.576841133231493</v>
      </c>
      <c r="AY4031">
        <f t="shared" ca="1" si="551"/>
        <v>0.423158866768507</v>
      </c>
      <c r="AZ4031">
        <f t="shared" ca="1" si="556"/>
        <v>125.5860654620985</v>
      </c>
      <c r="BA4031">
        <f t="shared" ca="1" si="552"/>
        <v>0.576841133231493</v>
      </c>
      <c r="BB4031">
        <f ca="1">-LN(1-AT4029)/AZ4030</f>
        <v>2.7884007497170585E-4</v>
      </c>
      <c r="BC4031">
        <f t="shared" ca="1" si="557"/>
        <v>62.92851303620639</v>
      </c>
    </row>
    <row r="4032" spans="45:55" x14ac:dyDescent="0.25">
      <c r="AS4032">
        <f t="shared" ca="1" si="553"/>
        <v>0.213014914928219</v>
      </c>
      <c r="AT4032">
        <f t="shared" ca="1" si="553"/>
        <v>0.75558429132014437</v>
      </c>
      <c r="AV4032">
        <f t="shared" ca="1" si="554"/>
        <v>745</v>
      </c>
      <c r="AW4032">
        <f t="shared" ca="1" si="555"/>
        <v>97368</v>
      </c>
      <c r="AX4032">
        <f t="shared" ca="1" si="550"/>
        <v>0.57683862630540417</v>
      </c>
      <c r="AY4032">
        <f t="shared" ca="1" si="551"/>
        <v>0.42316137369459583</v>
      </c>
      <c r="AZ4032">
        <f t="shared" ca="1" si="556"/>
        <v>125.75411893026784</v>
      </c>
      <c r="BA4032">
        <f t="shared" ca="1" si="552"/>
        <v>0.57683862630540417</v>
      </c>
      <c r="BB4032">
        <f ca="1">-LN(1-AT4030)/AZ4031</f>
        <v>1.0955825765624344E-3</v>
      </c>
      <c r="BC4032">
        <f t="shared" ca="1" si="557"/>
        <v>62.92960861878295</v>
      </c>
    </row>
    <row r="4033" spans="45:55" x14ac:dyDescent="0.25">
      <c r="AS4033">
        <f t="shared" ca="1" si="553"/>
        <v>0.38391859503230674</v>
      </c>
      <c r="AT4033">
        <f t="shared" ca="1" si="553"/>
        <v>0.14919608709245458</v>
      </c>
      <c r="AV4033">
        <f t="shared" ca="1" si="554"/>
        <v>746</v>
      </c>
      <c r="AW4033">
        <f t="shared" ca="1" si="555"/>
        <v>97367</v>
      </c>
      <c r="AX4033">
        <f t="shared" ca="1" si="550"/>
        <v>0.57683611934961154</v>
      </c>
      <c r="AY4033">
        <f t="shared" ca="1" si="551"/>
        <v>0.42316388065038846</v>
      </c>
      <c r="AZ4033">
        <f t="shared" ca="1" si="556"/>
        <v>125.92217039841861</v>
      </c>
      <c r="BA4033">
        <f t="shared" ca="1" si="552"/>
        <v>0.57683611934961154</v>
      </c>
      <c r="BB4033">
        <f ca="1">-LN(1-AT4031)/AZ4032</f>
        <v>6.4452554698286157E-3</v>
      </c>
      <c r="BC4033">
        <f t="shared" ca="1" si="557"/>
        <v>62.936053874252778</v>
      </c>
    </row>
    <row r="4034" spans="45:55" x14ac:dyDescent="0.25">
      <c r="AS4034">
        <f t="shared" ca="1" si="553"/>
        <v>0.27013748184859232</v>
      </c>
      <c r="AT4034">
        <f t="shared" ca="1" si="553"/>
        <v>0.56149241829639562</v>
      </c>
      <c r="AV4034">
        <f t="shared" ca="1" si="554"/>
        <v>747</v>
      </c>
      <c r="AW4034">
        <f t="shared" ca="1" si="555"/>
        <v>97366</v>
      </c>
      <c r="AX4034">
        <f t="shared" ca="1" si="550"/>
        <v>0.57683361236411457</v>
      </c>
      <c r="AY4034">
        <f t="shared" ca="1" si="551"/>
        <v>0.42316638763588543</v>
      </c>
      <c r="AZ4034">
        <f t="shared" ca="1" si="556"/>
        <v>126.0902198665508</v>
      </c>
      <c r="BA4034">
        <f t="shared" ca="1" si="552"/>
        <v>0.57683361236411457</v>
      </c>
      <c r="BB4034">
        <f ca="1">-LN(1-AT4032)/AZ4033</f>
        <v>1.118853633816028E-2</v>
      </c>
      <c r="BC4034">
        <f t="shared" ca="1" si="557"/>
        <v>62.947242410590938</v>
      </c>
    </row>
    <row r="4035" spans="45:55" x14ac:dyDescent="0.25">
      <c r="AS4035">
        <f t="shared" ca="1" si="553"/>
        <v>0.59675477829103896</v>
      </c>
      <c r="AT4035">
        <f t="shared" ca="1" si="553"/>
        <v>7.3401699963169365E-2</v>
      </c>
      <c r="AV4035">
        <f t="shared" ca="1" si="554"/>
        <v>748</v>
      </c>
      <c r="AW4035">
        <f t="shared" ca="1" si="555"/>
        <v>97365</v>
      </c>
      <c r="AX4035">
        <f t="shared" ref="AX4035:AX4098" ca="1" si="558">($O$5*AW4035/100000)/($O$5*AW4035/100000+(1/14))</f>
        <v>0.5768311053489128</v>
      </c>
      <c r="AY4035">
        <f t="shared" ref="AY4035:AY4098" ca="1" si="559">1-AX4035</f>
        <v>0.4231688946510872</v>
      </c>
      <c r="AZ4035">
        <f t="shared" ca="1" si="556"/>
        <v>126.25826733466445</v>
      </c>
      <c r="BA4035">
        <f t="shared" ref="BA4035:BA4098" ca="1" si="560">($O$5*AW4035/100000)/($O$5*AW4035/100000 + 1/14)</f>
        <v>0.5768311053489128</v>
      </c>
      <c r="BB4035">
        <f ca="1">-LN(1-AT4033)/AZ4034</f>
        <v>1.2814126007992515E-3</v>
      </c>
      <c r="BC4035">
        <f t="shared" ca="1" si="557"/>
        <v>62.948523823191735</v>
      </c>
    </row>
    <row r="4036" spans="45:55" x14ac:dyDescent="0.25">
      <c r="AS4036">
        <f t="shared" ca="1" si="553"/>
        <v>0.44780786181120724</v>
      </c>
      <c r="AT4036">
        <f t="shared" ca="1" si="553"/>
        <v>0.3921229603987012</v>
      </c>
      <c r="AV4036">
        <f t="shared" ca="1" si="554"/>
        <v>749</v>
      </c>
      <c r="AW4036">
        <f t="shared" ca="1" si="555"/>
        <v>97364</v>
      </c>
      <c r="AX4036">
        <f t="shared" ca="1" si="558"/>
        <v>0.57682859830400557</v>
      </c>
      <c r="AY4036">
        <f t="shared" ca="1" si="559"/>
        <v>0.42317140169599443</v>
      </c>
      <c r="AZ4036">
        <f t="shared" ca="1" si="556"/>
        <v>126.42631280275951</v>
      </c>
      <c r="BA4036">
        <f t="shared" ca="1" si="560"/>
        <v>0.57682859830400557</v>
      </c>
      <c r="BB4036">
        <f ca="1">-LN(1-AT4034)/AZ4035</f>
        <v>6.5293005728188002E-3</v>
      </c>
      <c r="BC4036">
        <f t="shared" ca="1" si="557"/>
        <v>62.955053123764557</v>
      </c>
    </row>
    <row r="4037" spans="45:55" x14ac:dyDescent="0.25">
      <c r="AS4037">
        <f t="shared" ca="1" si="553"/>
        <v>0.19802722172269527</v>
      </c>
      <c r="AT4037">
        <f t="shared" ca="1" si="553"/>
        <v>0.85980948942400015</v>
      </c>
      <c r="AV4037">
        <f t="shared" ca="1" si="554"/>
        <v>748</v>
      </c>
      <c r="AW4037">
        <f t="shared" ca="1" si="555"/>
        <v>97364</v>
      </c>
      <c r="AX4037">
        <f t="shared" ca="1" si="558"/>
        <v>0.57682859830400557</v>
      </c>
      <c r="AY4037">
        <f t="shared" ca="1" si="559"/>
        <v>0.42317140169599443</v>
      </c>
      <c r="AZ4037">
        <f t="shared" ca="1" si="556"/>
        <v>126.25751932772245</v>
      </c>
      <c r="BA4037">
        <f t="shared" ca="1" si="560"/>
        <v>0.57682859830400557</v>
      </c>
      <c r="BB4037">
        <f ca="1">-LN(1-AT4035)/AZ4036</f>
        <v>6.0300058536725892E-4</v>
      </c>
      <c r="BC4037">
        <f t="shared" ca="1" si="557"/>
        <v>62.955656124349922</v>
      </c>
    </row>
    <row r="4038" spans="45:55" x14ac:dyDescent="0.25">
      <c r="AS4038">
        <f t="shared" ca="1" si="553"/>
        <v>8.6738981836823381E-2</v>
      </c>
      <c r="AT4038">
        <f t="shared" ca="1" si="553"/>
        <v>0.43030425024038854</v>
      </c>
      <c r="AV4038">
        <f t="shared" ca="1" si="554"/>
        <v>749</v>
      </c>
      <c r="AW4038">
        <f t="shared" ca="1" si="555"/>
        <v>97363</v>
      </c>
      <c r="AX4038">
        <f t="shared" ca="1" si="558"/>
        <v>0.57682609122939243</v>
      </c>
      <c r="AY4038">
        <f t="shared" ca="1" si="559"/>
        <v>0.42317390877060757</v>
      </c>
      <c r="AZ4038">
        <f t="shared" ca="1" si="556"/>
        <v>126.42556379580826</v>
      </c>
      <c r="BA4038">
        <f t="shared" ca="1" si="560"/>
        <v>0.57682609122939243</v>
      </c>
      <c r="BB4038">
        <f ca="1">-LN(1-AT4036)/AZ4037</f>
        <v>3.9425980933025968E-3</v>
      </c>
      <c r="BC4038">
        <f t="shared" ca="1" si="557"/>
        <v>62.959598722443225</v>
      </c>
    </row>
    <row r="4039" spans="45:55" x14ac:dyDescent="0.25">
      <c r="AS4039">
        <f t="shared" ca="1" si="553"/>
        <v>0.74119468867337823</v>
      </c>
      <c r="AT4039">
        <f t="shared" ca="1" si="553"/>
        <v>0.26394246391015608</v>
      </c>
      <c r="AV4039">
        <f t="shared" ca="1" si="554"/>
        <v>750</v>
      </c>
      <c r="AW4039">
        <f t="shared" ca="1" si="555"/>
        <v>97362</v>
      </c>
      <c r="AX4039">
        <f t="shared" ca="1" si="558"/>
        <v>0.57682358412507284</v>
      </c>
      <c r="AY4039">
        <f t="shared" ca="1" si="559"/>
        <v>0.42317641587492716</v>
      </c>
      <c r="AZ4039">
        <f t="shared" ca="1" si="556"/>
        <v>126.5936062638755</v>
      </c>
      <c r="BA4039">
        <f t="shared" ca="1" si="560"/>
        <v>0.57682358412507284</v>
      </c>
      <c r="BB4039">
        <f ca="1">-LN(1-AT4037)/AZ4038</f>
        <v>1.5540788845149634E-2</v>
      </c>
      <c r="BC4039">
        <f t="shared" ca="1" si="557"/>
        <v>62.975139511288376</v>
      </c>
    </row>
    <row r="4040" spans="45:55" x14ac:dyDescent="0.25">
      <c r="AS4040">
        <f t="shared" ca="1" si="553"/>
        <v>0.51987404066634413</v>
      </c>
      <c r="AT4040">
        <f t="shared" ca="1" si="553"/>
        <v>0.84914478945904537</v>
      </c>
      <c r="AV4040">
        <f t="shared" ca="1" si="554"/>
        <v>751</v>
      </c>
      <c r="AW4040">
        <f t="shared" ca="1" si="555"/>
        <v>97361</v>
      </c>
      <c r="AX4040">
        <f t="shared" ca="1" si="558"/>
        <v>0.57682107699104623</v>
      </c>
      <c r="AY4040">
        <f t="shared" ca="1" si="559"/>
        <v>0.42317892300895377</v>
      </c>
      <c r="AZ4040">
        <f t="shared" ca="1" si="556"/>
        <v>126.76164673192419</v>
      </c>
      <c r="BA4040">
        <f t="shared" ca="1" si="560"/>
        <v>0.57682107699104623</v>
      </c>
      <c r="BB4040">
        <f ca="1">-LN(1-AT4038)/AZ4039</f>
        <v>4.4445596394454903E-3</v>
      </c>
      <c r="BC4040">
        <f t="shared" ca="1" si="557"/>
        <v>62.979584070927821</v>
      </c>
    </row>
    <row r="4041" spans="45:55" x14ac:dyDescent="0.25">
      <c r="AS4041">
        <f t="shared" ca="1" si="553"/>
        <v>0.45554388440623295</v>
      </c>
      <c r="AT4041">
        <f t="shared" ca="1" si="553"/>
        <v>0.51496510777827786</v>
      </c>
      <c r="AV4041">
        <f t="shared" ca="1" si="554"/>
        <v>750</v>
      </c>
      <c r="AW4041">
        <f t="shared" ca="1" si="555"/>
        <v>97361</v>
      </c>
      <c r="AX4041">
        <f t="shared" ca="1" si="558"/>
        <v>0.57682107699104623</v>
      </c>
      <c r="AY4041">
        <f t="shared" ca="1" si="559"/>
        <v>0.42317892300895377</v>
      </c>
      <c r="AZ4041">
        <f t="shared" ca="1" si="556"/>
        <v>126.59285625691497</v>
      </c>
      <c r="BA4041">
        <f t="shared" ca="1" si="560"/>
        <v>0.57682107699104623</v>
      </c>
      <c r="BB4041">
        <f ca="1">-LN(1-AT4039)/AZ4040</f>
        <v>2.4175055876455454E-3</v>
      </c>
      <c r="BC4041">
        <f t="shared" ca="1" si="557"/>
        <v>62.982001576515465</v>
      </c>
    </row>
    <row r="4042" spans="45:55" x14ac:dyDescent="0.25">
      <c r="AS4042">
        <f t="shared" ca="1" si="553"/>
        <v>0.60294617204505463</v>
      </c>
      <c r="AT4042">
        <f t="shared" ca="1" si="553"/>
        <v>2.7442894902854009E-2</v>
      </c>
      <c r="AV4042">
        <f t="shared" ca="1" si="554"/>
        <v>751</v>
      </c>
      <c r="AW4042">
        <f t="shared" ca="1" si="555"/>
        <v>97360</v>
      </c>
      <c r="AX4042">
        <f t="shared" ca="1" si="558"/>
        <v>0.57681856982731206</v>
      </c>
      <c r="AY4042">
        <f t="shared" ca="1" si="559"/>
        <v>0.42318143017268794</v>
      </c>
      <c r="AZ4042">
        <f t="shared" ca="1" si="556"/>
        <v>126.76089572495437</v>
      </c>
      <c r="BA4042">
        <f t="shared" ca="1" si="560"/>
        <v>0.57681856982731206</v>
      </c>
      <c r="BB4042">
        <f ca="1">-LN(1-AT4040)/AZ4041</f>
        <v>1.4941086161519386E-2</v>
      </c>
      <c r="BC4042">
        <f t="shared" ca="1" si="557"/>
        <v>62.996942662676986</v>
      </c>
    </row>
    <row r="4043" spans="45:55" x14ac:dyDescent="0.25">
      <c r="AS4043">
        <f t="shared" ca="1" si="553"/>
        <v>0.29486823496129511</v>
      </c>
      <c r="AT4043">
        <f t="shared" ca="1" si="553"/>
        <v>0.70840792888512805</v>
      </c>
      <c r="AV4043">
        <f t="shared" ca="1" si="554"/>
        <v>752</v>
      </c>
      <c r="AW4043">
        <f t="shared" ca="1" si="555"/>
        <v>97359</v>
      </c>
      <c r="AX4043">
        <f t="shared" ca="1" si="558"/>
        <v>0.57681606263386997</v>
      </c>
      <c r="AY4043">
        <f t="shared" ca="1" si="559"/>
        <v>0.42318393736613003</v>
      </c>
      <c r="AZ4043">
        <f t="shared" ca="1" si="556"/>
        <v>126.92893319297519</v>
      </c>
      <c r="BA4043">
        <f t="shared" ca="1" si="560"/>
        <v>0.57681606263386997</v>
      </c>
      <c r="BB4043">
        <f ca="1">-LN(1-AT4041)/AZ4042</f>
        <v>5.707867901763107E-3</v>
      </c>
      <c r="BC4043">
        <f t="shared" ca="1" si="557"/>
        <v>63.002650530578748</v>
      </c>
    </row>
    <row r="4044" spans="45:55" x14ac:dyDescent="0.25">
      <c r="AS4044">
        <f t="shared" ca="1" si="553"/>
        <v>5.8910979611525027E-3</v>
      </c>
      <c r="AT4044">
        <f t="shared" ca="1" si="553"/>
        <v>0.15977505945508019</v>
      </c>
      <c r="AV4044">
        <f t="shared" ca="1" si="554"/>
        <v>751</v>
      </c>
      <c r="AW4044">
        <f t="shared" ca="1" si="555"/>
        <v>97359</v>
      </c>
      <c r="AX4044">
        <f t="shared" ca="1" si="558"/>
        <v>0.57681606263386997</v>
      </c>
      <c r="AY4044">
        <f t="shared" ca="1" si="559"/>
        <v>0.42318393736613003</v>
      </c>
      <c r="AZ4044">
        <f t="shared" ca="1" si="556"/>
        <v>126.76014471798453</v>
      </c>
      <c r="BA4044">
        <f t="shared" ca="1" si="560"/>
        <v>0.57681606263386997</v>
      </c>
      <c r="BB4044">
        <f ca="1">-LN(1-AT4042)/AZ4043</f>
        <v>2.1922885995534166E-4</v>
      </c>
      <c r="BC4044">
        <f t="shared" ca="1" si="557"/>
        <v>63.002869759438703</v>
      </c>
    </row>
    <row r="4045" spans="45:55" x14ac:dyDescent="0.25">
      <c r="AS4045">
        <f t="shared" ca="1" si="553"/>
        <v>3.0836706952189319E-2</v>
      </c>
      <c r="AT4045">
        <f t="shared" ca="1" si="553"/>
        <v>2.4120902369327846E-3</v>
      </c>
      <c r="AV4045">
        <f t="shared" ca="1" si="554"/>
        <v>752</v>
      </c>
      <c r="AW4045">
        <f t="shared" ca="1" si="555"/>
        <v>97358</v>
      </c>
      <c r="AX4045">
        <f t="shared" ca="1" si="558"/>
        <v>0.57681355541071933</v>
      </c>
      <c r="AY4045">
        <f t="shared" ca="1" si="559"/>
        <v>0.42318644458928067</v>
      </c>
      <c r="AZ4045">
        <f t="shared" ca="1" si="556"/>
        <v>126.9281811859961</v>
      </c>
      <c r="BA4045">
        <f t="shared" ca="1" si="560"/>
        <v>0.57681355541071933</v>
      </c>
      <c r="BB4045">
        <f ca="1">-LN(1-AT4043)/AZ4044</f>
        <v>9.7222945975901209E-3</v>
      </c>
      <c r="BC4045">
        <f t="shared" ca="1" si="557"/>
        <v>63.01259205403629</v>
      </c>
    </row>
    <row r="4046" spans="45:55" x14ac:dyDescent="0.25">
      <c r="AS4046">
        <f t="shared" ca="1" si="553"/>
        <v>0.92585299024970646</v>
      </c>
      <c r="AT4046">
        <f t="shared" ca="1" si="553"/>
        <v>0.63021105413796552</v>
      </c>
      <c r="AV4046">
        <f t="shared" ca="1" si="554"/>
        <v>753</v>
      </c>
      <c r="AW4046">
        <f t="shared" ca="1" si="555"/>
        <v>97357</v>
      </c>
      <c r="AX4046">
        <f t="shared" ca="1" si="558"/>
        <v>0.57681104815785955</v>
      </c>
      <c r="AY4046">
        <f t="shared" ca="1" si="559"/>
        <v>0.42318895184214045</v>
      </c>
      <c r="AZ4046">
        <f t="shared" ca="1" si="556"/>
        <v>127.09621565398906</v>
      </c>
      <c r="BA4046">
        <f t="shared" ca="1" si="560"/>
        <v>0.57681104815785955</v>
      </c>
      <c r="BB4046">
        <f ca="1">-LN(1-AT4044)/AZ4045</f>
        <v>1.3715286471729037E-3</v>
      </c>
      <c r="BC4046">
        <f t="shared" ca="1" si="557"/>
        <v>63.013963582683459</v>
      </c>
    </row>
    <row r="4047" spans="45:55" x14ac:dyDescent="0.25">
      <c r="AS4047">
        <f t="shared" ca="1" si="553"/>
        <v>0.55261966693578179</v>
      </c>
      <c r="AT4047">
        <f t="shared" ca="1" si="553"/>
        <v>0.3297623310749247</v>
      </c>
      <c r="AV4047">
        <f t="shared" ca="1" si="554"/>
        <v>754</v>
      </c>
      <c r="AW4047">
        <f t="shared" ca="1" si="555"/>
        <v>97356</v>
      </c>
      <c r="AX4047">
        <f t="shared" ca="1" si="558"/>
        <v>0.57680854087529021</v>
      </c>
      <c r="AY4047">
        <f t="shared" ca="1" si="559"/>
        <v>0.42319145912470979</v>
      </c>
      <c r="AZ4047">
        <f t="shared" ca="1" si="556"/>
        <v>127.2642481219635</v>
      </c>
      <c r="BA4047">
        <f t="shared" ca="1" si="560"/>
        <v>0.57680854087529021</v>
      </c>
      <c r="BB4047">
        <f ca="1">-LN(1-AT4045)/AZ4046</f>
        <v>1.9001384113854039E-5</v>
      </c>
      <c r="BC4047">
        <f t="shared" ca="1" si="557"/>
        <v>63.01398258406757</v>
      </c>
    </row>
    <row r="4048" spans="45:55" x14ac:dyDescent="0.25">
      <c r="AS4048">
        <f t="shared" ca="1" si="553"/>
        <v>0.91201629864852019</v>
      </c>
      <c r="AT4048">
        <f t="shared" ca="1" si="553"/>
        <v>7.460057999237546E-3</v>
      </c>
      <c r="AV4048">
        <f t="shared" ca="1" si="554"/>
        <v>753</v>
      </c>
      <c r="AW4048">
        <f t="shared" ca="1" si="555"/>
        <v>97356</v>
      </c>
      <c r="AX4048">
        <f t="shared" ca="1" si="558"/>
        <v>0.57680854087529021</v>
      </c>
      <c r="AY4048">
        <f t="shared" ca="1" si="559"/>
        <v>0.42319145912470979</v>
      </c>
      <c r="AZ4048">
        <f t="shared" ca="1" si="556"/>
        <v>127.09546264700069</v>
      </c>
      <c r="BA4048">
        <f t="shared" ca="1" si="560"/>
        <v>0.57680854087529021</v>
      </c>
      <c r="BB4048">
        <f ca="1">-LN(1-AT4046)/AZ4047</f>
        <v>7.8169860535302216E-3</v>
      </c>
      <c r="BC4048">
        <f t="shared" ca="1" si="557"/>
        <v>63.021799570121097</v>
      </c>
    </row>
    <row r="4049" spans="45:55" x14ac:dyDescent="0.25">
      <c r="AS4049">
        <f t="shared" ca="1" si="553"/>
        <v>0.12751881010069921</v>
      </c>
      <c r="AT4049">
        <f t="shared" ca="1" si="553"/>
        <v>0.65378628187115673</v>
      </c>
      <c r="AV4049">
        <f t="shared" ca="1" si="554"/>
        <v>754</v>
      </c>
      <c r="AW4049">
        <f t="shared" ca="1" si="555"/>
        <v>97355</v>
      </c>
      <c r="AX4049">
        <f t="shared" ca="1" si="558"/>
        <v>0.57680603356301063</v>
      </c>
      <c r="AY4049">
        <f t="shared" ca="1" si="559"/>
        <v>0.42319396643698937</v>
      </c>
      <c r="AZ4049">
        <f t="shared" ca="1" si="556"/>
        <v>127.26349411496584</v>
      </c>
      <c r="BA4049">
        <f t="shared" ca="1" si="560"/>
        <v>0.57680603356301063</v>
      </c>
      <c r="BB4049">
        <f ca="1">-LN(1-AT4047)/AZ4048</f>
        <v>3.1482075868533633E-3</v>
      </c>
      <c r="BC4049">
        <f t="shared" ca="1" si="557"/>
        <v>63.024947777707951</v>
      </c>
    </row>
    <row r="4050" spans="45:55" x14ac:dyDescent="0.25">
      <c r="AS4050">
        <f t="shared" ca="1" si="553"/>
        <v>0.15672682587162667</v>
      </c>
      <c r="AT4050">
        <f t="shared" ca="1" si="553"/>
        <v>0.48449764284870478</v>
      </c>
      <c r="AV4050">
        <f t="shared" ca="1" si="554"/>
        <v>753</v>
      </c>
      <c r="AW4050">
        <f t="shared" ca="1" si="555"/>
        <v>97355</v>
      </c>
      <c r="AX4050">
        <f t="shared" ca="1" si="558"/>
        <v>0.57680603356301063</v>
      </c>
      <c r="AY4050">
        <f t="shared" ca="1" si="559"/>
        <v>0.42319396643698937</v>
      </c>
      <c r="AZ4050">
        <f t="shared" ca="1" si="556"/>
        <v>127.09470964001231</v>
      </c>
      <c r="BA4050">
        <f t="shared" ca="1" si="560"/>
        <v>0.57680603356301063</v>
      </c>
      <c r="BB4050">
        <f ca="1">-LN(1-AT4048)/AZ4049</f>
        <v>5.8838738109019138E-5</v>
      </c>
      <c r="BC4050">
        <f t="shared" ca="1" si="557"/>
        <v>63.025006616446056</v>
      </c>
    </row>
    <row r="4051" spans="45:55" x14ac:dyDescent="0.25">
      <c r="AS4051">
        <f t="shared" ca="1" si="553"/>
        <v>0.61261248978921623</v>
      </c>
      <c r="AT4051">
        <f t="shared" ca="1" si="553"/>
        <v>0.34464719559360024</v>
      </c>
      <c r="AV4051">
        <f t="shared" ca="1" si="554"/>
        <v>754</v>
      </c>
      <c r="AW4051">
        <f t="shared" ca="1" si="555"/>
        <v>97354</v>
      </c>
      <c r="AX4051">
        <f t="shared" ca="1" si="558"/>
        <v>0.57680352622102038</v>
      </c>
      <c r="AY4051">
        <f t="shared" ca="1" si="559"/>
        <v>0.42319647377897962</v>
      </c>
      <c r="AZ4051">
        <f t="shared" ca="1" si="556"/>
        <v>127.26274010796818</v>
      </c>
      <c r="BA4051">
        <f t="shared" ca="1" si="560"/>
        <v>0.57680352622102038</v>
      </c>
      <c r="BB4051">
        <f ca="1">-LN(1-AT4049)/AZ4050</f>
        <v>8.3457369324243229E-3</v>
      </c>
      <c r="BC4051">
        <f t="shared" ca="1" si="557"/>
        <v>63.033352353378483</v>
      </c>
    </row>
    <row r="4052" spans="45:55" x14ac:dyDescent="0.25">
      <c r="AS4052">
        <f t="shared" ca="1" si="553"/>
        <v>0.4351190820489329</v>
      </c>
      <c r="AT4052">
        <f t="shared" ca="1" si="553"/>
        <v>0.98482617261501204</v>
      </c>
      <c r="AV4052">
        <f t="shared" ca="1" si="554"/>
        <v>755</v>
      </c>
      <c r="AW4052">
        <f t="shared" ca="1" si="555"/>
        <v>97353</v>
      </c>
      <c r="AX4052">
        <f t="shared" ca="1" si="558"/>
        <v>0.57680101884931889</v>
      </c>
      <c r="AY4052">
        <f t="shared" ca="1" si="559"/>
        <v>0.42319898115068111</v>
      </c>
      <c r="AZ4052">
        <f t="shared" ca="1" si="556"/>
        <v>127.4307685759055</v>
      </c>
      <c r="BA4052">
        <f t="shared" ca="1" si="560"/>
        <v>0.57680101884931889</v>
      </c>
      <c r="BB4052">
        <f ca="1">-LN(1-AT4050)/AZ4051</f>
        <v>5.2066567356634725E-3</v>
      </c>
      <c r="BC4052">
        <f t="shared" ca="1" si="557"/>
        <v>63.038559010114149</v>
      </c>
    </row>
    <row r="4053" spans="45:55" x14ac:dyDescent="0.25">
      <c r="AS4053">
        <f t="shared" ca="1" si="553"/>
        <v>0.57153483170985087</v>
      </c>
      <c r="AT4053">
        <f t="shared" ca="1" si="553"/>
        <v>0.67090696476324985</v>
      </c>
      <c r="AV4053">
        <f t="shared" ca="1" si="554"/>
        <v>754</v>
      </c>
      <c r="AW4053">
        <f t="shared" ca="1" si="555"/>
        <v>97353</v>
      </c>
      <c r="AX4053">
        <f t="shared" ca="1" si="558"/>
        <v>0.57680101884931889</v>
      </c>
      <c r="AY4053">
        <f t="shared" ca="1" si="559"/>
        <v>0.42319898115068111</v>
      </c>
      <c r="AZ4053">
        <f t="shared" ca="1" si="556"/>
        <v>127.26198610097052</v>
      </c>
      <c r="BA4053">
        <f t="shared" ca="1" si="560"/>
        <v>0.57680101884931889</v>
      </c>
      <c r="BB4053">
        <f ca="1">-LN(1-AT4051)/AZ4052</f>
        <v>3.3161657925978613E-3</v>
      </c>
      <c r="BC4053">
        <f t="shared" ca="1" si="557"/>
        <v>63.041875175906746</v>
      </c>
    </row>
    <row r="4054" spans="45:55" x14ac:dyDescent="0.25">
      <c r="AS4054">
        <f t="shared" ca="1" si="553"/>
        <v>9.7645074577192958E-2</v>
      </c>
      <c r="AT4054">
        <f t="shared" ca="1" si="553"/>
        <v>0.41591900085834088</v>
      </c>
      <c r="AV4054">
        <f t="shared" ca="1" si="554"/>
        <v>755</v>
      </c>
      <c r="AW4054">
        <f t="shared" ca="1" si="555"/>
        <v>97352</v>
      </c>
      <c r="AX4054">
        <f t="shared" ca="1" si="558"/>
        <v>0.57679851144790584</v>
      </c>
      <c r="AY4054">
        <f t="shared" ca="1" si="559"/>
        <v>0.42320148855209416</v>
      </c>
      <c r="AZ4054">
        <f t="shared" ca="1" si="556"/>
        <v>127.43001356889852</v>
      </c>
      <c r="BA4054">
        <f t="shared" ca="1" si="560"/>
        <v>0.57679851144790584</v>
      </c>
      <c r="BB4054">
        <f ca="1">-LN(1-AT4052)/AZ4053</f>
        <v>3.2909931285507885E-2</v>
      </c>
      <c r="BC4054">
        <f t="shared" ca="1" si="557"/>
        <v>63.074785107192255</v>
      </c>
    </row>
    <row r="4055" spans="45:55" x14ac:dyDescent="0.25">
      <c r="AS4055">
        <f t="shared" ca="1" si="553"/>
        <v>0.92639584615405901</v>
      </c>
      <c r="AT4055">
        <f t="shared" ca="1" si="553"/>
        <v>0.33731684266929629</v>
      </c>
      <c r="AV4055">
        <f t="shared" ca="1" si="554"/>
        <v>756</v>
      </c>
      <c r="AW4055">
        <f t="shared" ca="1" si="555"/>
        <v>97351</v>
      </c>
      <c r="AX4055">
        <f t="shared" ca="1" si="558"/>
        <v>0.57679600401678044</v>
      </c>
      <c r="AY4055">
        <f t="shared" ca="1" si="559"/>
        <v>0.42320399598321956</v>
      </c>
      <c r="AZ4055">
        <f t="shared" ca="1" si="556"/>
        <v>127.59803903680799</v>
      </c>
      <c r="BA4055">
        <f t="shared" ca="1" si="560"/>
        <v>0.57679600401678044</v>
      </c>
      <c r="BB4055">
        <f ca="1">-LN(1-AT4053)/AZ4054</f>
        <v>8.7217662086843152E-3</v>
      </c>
      <c r="BC4055">
        <f t="shared" ca="1" si="557"/>
        <v>63.083506873400943</v>
      </c>
    </row>
    <row r="4056" spans="45:55" x14ac:dyDescent="0.25">
      <c r="AS4056">
        <f t="shared" ca="1" si="553"/>
        <v>0.7725090610526455</v>
      </c>
      <c r="AT4056">
        <f t="shared" ca="1" si="553"/>
        <v>0.12296134331723563</v>
      </c>
      <c r="AV4056">
        <f t="shared" ca="1" si="554"/>
        <v>757</v>
      </c>
      <c r="AW4056">
        <f t="shared" ca="1" si="555"/>
        <v>97350</v>
      </c>
      <c r="AX4056">
        <f t="shared" ca="1" si="558"/>
        <v>0.57679349655594214</v>
      </c>
      <c r="AY4056">
        <f t="shared" ca="1" si="559"/>
        <v>0.42320650344405786</v>
      </c>
      <c r="AZ4056">
        <f t="shared" ca="1" si="556"/>
        <v>127.76606250469889</v>
      </c>
      <c r="BA4056">
        <f t="shared" ca="1" si="560"/>
        <v>0.57679349655594214</v>
      </c>
      <c r="BB4056">
        <f ca="1">-LN(1-AT4054)/AZ4055</f>
        <v>4.2141369308660208E-3</v>
      </c>
      <c r="BC4056">
        <f t="shared" ca="1" si="557"/>
        <v>63.087721010331812</v>
      </c>
    </row>
    <row r="4057" spans="45:55" x14ac:dyDescent="0.25">
      <c r="AS4057">
        <f t="shared" ca="1" si="553"/>
        <v>0.58066687903196579</v>
      </c>
      <c r="AT4057">
        <f t="shared" ca="1" si="553"/>
        <v>0.14266280456538594</v>
      </c>
      <c r="AV4057">
        <f t="shared" ca="1" si="554"/>
        <v>756</v>
      </c>
      <c r="AW4057">
        <f t="shared" ca="1" si="555"/>
        <v>97350</v>
      </c>
      <c r="AX4057">
        <f t="shared" ca="1" si="558"/>
        <v>0.57679349655594214</v>
      </c>
      <c r="AY4057">
        <f t="shared" ca="1" si="559"/>
        <v>0.42320650344405786</v>
      </c>
      <c r="AZ4057">
        <f t="shared" ca="1" si="556"/>
        <v>127.59728302979177</v>
      </c>
      <c r="BA4057">
        <f t="shared" ca="1" si="560"/>
        <v>0.57679349655594214</v>
      </c>
      <c r="BB4057">
        <f ca="1">-LN(1-AT4055)/AZ4056</f>
        <v>3.22040366095125E-3</v>
      </c>
      <c r="BC4057">
        <f t="shared" ca="1" si="557"/>
        <v>63.090941413992766</v>
      </c>
    </row>
    <row r="4058" spans="45:55" x14ac:dyDescent="0.25">
      <c r="AS4058">
        <f t="shared" ca="1" si="553"/>
        <v>0.31873516964653203</v>
      </c>
      <c r="AT4058">
        <f t="shared" ca="1" si="553"/>
        <v>0.15293322146484456</v>
      </c>
      <c r="AV4058">
        <f t="shared" ca="1" si="554"/>
        <v>755</v>
      </c>
      <c r="AW4058">
        <f t="shared" ca="1" si="555"/>
        <v>97350</v>
      </c>
      <c r="AX4058">
        <f t="shared" ca="1" si="558"/>
        <v>0.57679349655594214</v>
      </c>
      <c r="AY4058">
        <f t="shared" ca="1" si="559"/>
        <v>0.42320650344405786</v>
      </c>
      <c r="AZ4058">
        <f t="shared" ca="1" si="556"/>
        <v>127.42850355488463</v>
      </c>
      <c r="BA4058">
        <f t="shared" ca="1" si="560"/>
        <v>0.57679349655594214</v>
      </c>
      <c r="BB4058">
        <f ca="1">-LN(1-AT4056)/AZ4057</f>
        <v>1.0282680488984995E-3</v>
      </c>
      <c r="BC4058">
        <f t="shared" ca="1" si="557"/>
        <v>63.091969682041665</v>
      </c>
    </row>
    <row r="4059" spans="45:55" x14ac:dyDescent="0.25">
      <c r="AS4059">
        <f t="shared" ca="1" si="553"/>
        <v>0.24157710420721501</v>
      </c>
      <c r="AT4059">
        <f t="shared" ca="1" si="553"/>
        <v>0.92582586553688961</v>
      </c>
      <c r="AV4059">
        <f t="shared" ca="1" si="554"/>
        <v>754</v>
      </c>
      <c r="AW4059">
        <f t="shared" ca="1" si="555"/>
        <v>97350</v>
      </c>
      <c r="AX4059">
        <f t="shared" ca="1" si="558"/>
        <v>0.57679349655594214</v>
      </c>
      <c r="AY4059">
        <f t="shared" ca="1" si="559"/>
        <v>0.42320650344405786</v>
      </c>
      <c r="AZ4059">
        <f t="shared" ca="1" si="556"/>
        <v>127.2597240799775</v>
      </c>
      <c r="BA4059">
        <f t="shared" ca="1" si="560"/>
        <v>0.57679349655594214</v>
      </c>
      <c r="BB4059">
        <f ca="1">-LN(1-AT4057)/AZ4058</f>
        <v>1.2079242337866922E-3</v>
      </c>
      <c r="BC4059">
        <f t="shared" ca="1" si="557"/>
        <v>63.093177606275454</v>
      </c>
    </row>
    <row r="4060" spans="45:55" x14ac:dyDescent="0.25">
      <c r="AS4060">
        <f t="shared" ca="1" si="553"/>
        <v>0.67067799580772702</v>
      </c>
      <c r="AT4060">
        <f t="shared" ca="1" si="553"/>
        <v>0.13503997128961864</v>
      </c>
      <c r="AV4060">
        <f t="shared" ca="1" si="554"/>
        <v>755</v>
      </c>
      <c r="AW4060">
        <f t="shared" ca="1" si="555"/>
        <v>97349</v>
      </c>
      <c r="AX4060">
        <f t="shared" ca="1" si="558"/>
        <v>0.5767909890653905</v>
      </c>
      <c r="AY4060">
        <f t="shared" ca="1" si="559"/>
        <v>0.4232090109346095</v>
      </c>
      <c r="AZ4060">
        <f t="shared" ca="1" si="556"/>
        <v>127.4277485478777</v>
      </c>
      <c r="BA4060">
        <f t="shared" ca="1" si="560"/>
        <v>0.5767909890653905</v>
      </c>
      <c r="BB4060">
        <f ca="1">-LN(1-AT4058)/AZ4059</f>
        <v>1.3042283989852538E-3</v>
      </c>
      <c r="BC4060">
        <f t="shared" ca="1" si="557"/>
        <v>63.09448183467444</v>
      </c>
    </row>
    <row r="4061" spans="45:55" x14ac:dyDescent="0.25">
      <c r="AS4061">
        <f t="shared" ca="1" si="553"/>
        <v>0.55542978778779151</v>
      </c>
      <c r="AT4061">
        <f t="shared" ca="1" si="553"/>
        <v>0.10817348280871508</v>
      </c>
      <c r="AV4061">
        <f t="shared" ca="1" si="554"/>
        <v>756</v>
      </c>
      <c r="AW4061">
        <f t="shared" ca="1" si="555"/>
        <v>97348</v>
      </c>
      <c r="AX4061">
        <f t="shared" ca="1" si="558"/>
        <v>0.57678848154512519</v>
      </c>
      <c r="AY4061">
        <f t="shared" ca="1" si="559"/>
        <v>0.42321151845487481</v>
      </c>
      <c r="AZ4061">
        <f t="shared" ca="1" si="556"/>
        <v>127.59577101575933</v>
      </c>
      <c r="BA4061">
        <f t="shared" ca="1" si="560"/>
        <v>0.57678848154512519</v>
      </c>
      <c r="BB4061">
        <f ca="1">-LN(1-AT4059)/AZ4060</f>
        <v>2.0414233252698092E-2</v>
      </c>
      <c r="BC4061">
        <f t="shared" ca="1" si="557"/>
        <v>63.114896067927141</v>
      </c>
    </row>
    <row r="4062" spans="45:55" x14ac:dyDescent="0.25">
      <c r="AS4062">
        <f t="shared" ca="1" si="553"/>
        <v>6.418123228815531E-2</v>
      </c>
      <c r="AT4062">
        <f t="shared" ca="1" si="553"/>
        <v>0.73325068734825283</v>
      </c>
      <c r="AV4062">
        <f t="shared" ca="1" si="554"/>
        <v>755</v>
      </c>
      <c r="AW4062">
        <f t="shared" ca="1" si="555"/>
        <v>97348</v>
      </c>
      <c r="AX4062">
        <f t="shared" ca="1" si="558"/>
        <v>0.57678848154512519</v>
      </c>
      <c r="AY4062">
        <f t="shared" ca="1" si="559"/>
        <v>0.42321151845487481</v>
      </c>
      <c r="AZ4062">
        <f t="shared" ca="1" si="556"/>
        <v>127.42699354087075</v>
      </c>
      <c r="BA4062">
        <f t="shared" ca="1" si="560"/>
        <v>0.57678848154512519</v>
      </c>
      <c r="BB4062">
        <f ca="1">-LN(1-AT4060)/AZ4061</f>
        <v>1.1369654460053364E-3</v>
      </c>
      <c r="BC4062">
        <f t="shared" ca="1" si="557"/>
        <v>63.116033033373149</v>
      </c>
    </row>
    <row r="4063" spans="45:55" x14ac:dyDescent="0.25">
      <c r="AS4063">
        <f t="shared" ca="1" si="553"/>
        <v>0.38045516502040411</v>
      </c>
      <c r="AT4063">
        <f t="shared" ca="1" si="553"/>
        <v>0.25887567914405119</v>
      </c>
      <c r="AV4063">
        <f t="shared" ca="1" si="554"/>
        <v>756</v>
      </c>
      <c r="AW4063">
        <f t="shared" ca="1" si="555"/>
        <v>97347</v>
      </c>
      <c r="AX4063">
        <f t="shared" ca="1" si="558"/>
        <v>0.57678597399514553</v>
      </c>
      <c r="AY4063">
        <f t="shared" ca="1" si="559"/>
        <v>0.42321402600485447</v>
      </c>
      <c r="AZ4063">
        <f t="shared" ca="1" si="556"/>
        <v>127.59501500874308</v>
      </c>
      <c r="BA4063">
        <f t="shared" ca="1" si="560"/>
        <v>0.57678597399514553</v>
      </c>
      <c r="BB4063">
        <f ca="1">-LN(1-AT4061)/AZ4062</f>
        <v>8.9842544024443445E-4</v>
      </c>
      <c r="BC4063">
        <f t="shared" ca="1" si="557"/>
        <v>63.116931458813397</v>
      </c>
    </row>
    <row r="4064" spans="45:55" x14ac:dyDescent="0.25">
      <c r="AS4064">
        <f t="shared" ca="1" si="553"/>
        <v>0.25647124094078955</v>
      </c>
      <c r="AT4064">
        <f t="shared" ca="1" si="553"/>
        <v>0.19118084524783718</v>
      </c>
      <c r="AV4064">
        <f t="shared" ca="1" si="554"/>
        <v>757</v>
      </c>
      <c r="AW4064">
        <f t="shared" ca="1" si="555"/>
        <v>97346</v>
      </c>
      <c r="AX4064">
        <f t="shared" ca="1" si="558"/>
        <v>0.57678346641545086</v>
      </c>
      <c r="AY4064">
        <f t="shared" ca="1" si="559"/>
        <v>0.42321653358454914</v>
      </c>
      <c r="AZ4064">
        <f t="shared" ca="1" si="556"/>
        <v>127.76303447659687</v>
      </c>
      <c r="BA4064">
        <f t="shared" ca="1" si="560"/>
        <v>0.57678346641545086</v>
      </c>
      <c r="BB4064">
        <f ca="1">-LN(1-AT4062)/AZ4063</f>
        <v>1.0356564207965017E-2</v>
      </c>
      <c r="BC4064">
        <f t="shared" ca="1" si="557"/>
        <v>63.127288023021364</v>
      </c>
    </row>
    <row r="4065" spans="45:55" x14ac:dyDescent="0.25">
      <c r="AS4065">
        <f t="shared" ca="1" si="553"/>
        <v>0.47756411585689973</v>
      </c>
      <c r="AT4065">
        <f t="shared" ca="1" si="553"/>
        <v>0.82491261206271593</v>
      </c>
      <c r="AV4065">
        <f t="shared" ca="1" si="554"/>
        <v>758</v>
      </c>
      <c r="AW4065">
        <f t="shared" ca="1" si="555"/>
        <v>97345</v>
      </c>
      <c r="AX4065">
        <f t="shared" ca="1" si="558"/>
        <v>0.57678095880604086</v>
      </c>
      <c r="AY4065">
        <f t="shared" ca="1" si="559"/>
        <v>0.42321904119395914</v>
      </c>
      <c r="AZ4065">
        <f t="shared" ca="1" si="556"/>
        <v>127.93105194443207</v>
      </c>
      <c r="BA4065">
        <f t="shared" ca="1" si="560"/>
        <v>0.57678095880604086</v>
      </c>
      <c r="BB4065">
        <f ca="1">-LN(1-AT4063)/AZ4064</f>
        <v>2.3448636340819297E-3</v>
      </c>
      <c r="BC4065">
        <f t="shared" ca="1" si="557"/>
        <v>63.129632886655443</v>
      </c>
    </row>
    <row r="4066" spans="45:55" x14ac:dyDescent="0.25">
      <c r="AS4066">
        <f t="shared" ca="1" si="553"/>
        <v>0.8016557110739132</v>
      </c>
      <c r="AT4066">
        <f t="shared" ca="1" si="553"/>
        <v>0.58416663502519917</v>
      </c>
      <c r="AV4066">
        <f t="shared" ca="1" si="554"/>
        <v>759</v>
      </c>
      <c r="AW4066">
        <f t="shared" ca="1" si="555"/>
        <v>97344</v>
      </c>
      <c r="AX4066">
        <f t="shared" ca="1" si="558"/>
        <v>0.57677845116691473</v>
      </c>
      <c r="AY4066">
        <f t="shared" ca="1" si="559"/>
        <v>0.42322154883308527</v>
      </c>
      <c r="AZ4066">
        <f t="shared" ca="1" si="556"/>
        <v>128.09906741224873</v>
      </c>
      <c r="BA4066">
        <f t="shared" ca="1" si="560"/>
        <v>0.57677845116691473</v>
      </c>
      <c r="BB4066">
        <f ca="1">-LN(1-AT4064)/AZ4065</f>
        <v>1.6585490809571243E-3</v>
      </c>
      <c r="BC4066">
        <f t="shared" ca="1" si="557"/>
        <v>63.131291435736401</v>
      </c>
    </row>
    <row r="4067" spans="45:55" x14ac:dyDescent="0.25">
      <c r="AS4067">
        <f t="shared" ca="1" si="553"/>
        <v>0.83556911701086545</v>
      </c>
      <c r="AT4067">
        <f t="shared" ca="1" si="553"/>
        <v>0.80595008281334579</v>
      </c>
      <c r="AV4067">
        <f t="shared" ca="1" si="554"/>
        <v>760</v>
      </c>
      <c r="AW4067">
        <f t="shared" ca="1" si="555"/>
        <v>97343</v>
      </c>
      <c r="AX4067">
        <f t="shared" ca="1" si="558"/>
        <v>0.57677594349807226</v>
      </c>
      <c r="AY4067">
        <f t="shared" ca="1" si="559"/>
        <v>0.42322405650192774</v>
      </c>
      <c r="AZ4067">
        <f t="shared" ca="1" si="556"/>
        <v>128.26708088004685</v>
      </c>
      <c r="BA4067">
        <f t="shared" ca="1" si="560"/>
        <v>0.57677594349807226</v>
      </c>
      <c r="BB4067">
        <f ca="1">-LN(1-AT4065)/AZ4066</f>
        <v>1.3602519559708526E-2</v>
      </c>
      <c r="BC4067">
        <f t="shared" ca="1" si="557"/>
        <v>63.144893955296112</v>
      </c>
    </row>
    <row r="4068" spans="45:55" x14ac:dyDescent="0.25">
      <c r="AS4068">
        <f t="shared" ca="1" si="553"/>
        <v>0.84049917259642903</v>
      </c>
      <c r="AT4068">
        <f t="shared" ca="1" si="553"/>
        <v>0.62369759594281393</v>
      </c>
      <c r="AV4068">
        <f t="shared" ca="1" si="554"/>
        <v>759</v>
      </c>
      <c r="AW4068">
        <f t="shared" ca="1" si="555"/>
        <v>97343</v>
      </c>
      <c r="AX4068">
        <f t="shared" ca="1" si="558"/>
        <v>0.57677594349807226</v>
      </c>
      <c r="AY4068">
        <f t="shared" ca="1" si="559"/>
        <v>0.42322405650192774</v>
      </c>
      <c r="AZ4068">
        <f t="shared" ca="1" si="556"/>
        <v>128.09830840520468</v>
      </c>
      <c r="BA4068">
        <f t="shared" ca="1" si="560"/>
        <v>0.57677594349807226</v>
      </c>
      <c r="BB4068">
        <f ca="1">-LN(1-AT4066)/AZ4067</f>
        <v>6.8409654130467496E-3</v>
      </c>
      <c r="BC4068">
        <f t="shared" ca="1" si="557"/>
        <v>63.15173492070916</v>
      </c>
    </row>
    <row r="4069" spans="45:55" x14ac:dyDescent="0.25">
      <c r="AS4069">
        <f t="shared" ca="1" si="553"/>
        <v>0.99005660494125092</v>
      </c>
      <c r="AT4069">
        <f t="shared" ca="1" si="553"/>
        <v>6.2978327304615278E-2</v>
      </c>
      <c r="AV4069">
        <f t="shared" ca="1" si="554"/>
        <v>758</v>
      </c>
      <c r="AW4069">
        <f t="shared" ca="1" si="555"/>
        <v>97343</v>
      </c>
      <c r="AX4069">
        <f t="shared" ca="1" si="558"/>
        <v>0.57677594349807226</v>
      </c>
      <c r="AY4069">
        <f t="shared" ca="1" si="559"/>
        <v>0.42322405650192774</v>
      </c>
      <c r="AZ4069">
        <f t="shared" ca="1" si="556"/>
        <v>127.9295359303625</v>
      </c>
      <c r="BA4069">
        <f t="shared" ca="1" si="560"/>
        <v>0.57677594349807226</v>
      </c>
      <c r="BB4069">
        <f ca="1">-LN(1-AT4067)/AZ4068</f>
        <v>1.2799855582352247E-2</v>
      </c>
      <c r="BC4069">
        <f t="shared" ca="1" si="557"/>
        <v>63.164534776291511</v>
      </c>
    </row>
    <row r="4070" spans="45:55" x14ac:dyDescent="0.25">
      <c r="AS4070">
        <f t="shared" ca="1" si="553"/>
        <v>0.7849470618451132</v>
      </c>
      <c r="AT4070">
        <f t="shared" ca="1" si="553"/>
        <v>0.76940943621437652</v>
      </c>
      <c r="AV4070">
        <f t="shared" ca="1" si="554"/>
        <v>757</v>
      </c>
      <c r="AW4070">
        <f t="shared" ca="1" si="555"/>
        <v>97343</v>
      </c>
      <c r="AX4070">
        <f t="shared" ca="1" si="558"/>
        <v>0.57677594349807226</v>
      </c>
      <c r="AY4070">
        <f t="shared" ca="1" si="559"/>
        <v>0.42322405650192774</v>
      </c>
      <c r="AZ4070">
        <f t="shared" ca="1" si="556"/>
        <v>127.76076345552035</v>
      </c>
      <c r="BA4070">
        <f t="shared" ca="1" si="560"/>
        <v>0.57677594349807226</v>
      </c>
      <c r="BB4070">
        <f ca="1">-LN(1-AT4068)/AZ4069</f>
        <v>7.6398478711234086E-3</v>
      </c>
      <c r="BC4070">
        <f t="shared" ca="1" si="557"/>
        <v>63.172174624162636</v>
      </c>
    </row>
    <row r="4071" spans="45:55" x14ac:dyDescent="0.25">
      <c r="AS4071">
        <f t="shared" ca="1" si="553"/>
        <v>0.28962207022625219</v>
      </c>
      <c r="AT4071">
        <f t="shared" ca="1" si="553"/>
        <v>0.69208595213675439</v>
      </c>
      <c r="AV4071">
        <f t="shared" ca="1" si="554"/>
        <v>756</v>
      </c>
      <c r="AW4071">
        <f t="shared" ca="1" si="555"/>
        <v>97343</v>
      </c>
      <c r="AX4071">
        <f t="shared" ca="1" si="558"/>
        <v>0.57677594349807226</v>
      </c>
      <c r="AY4071">
        <f t="shared" ca="1" si="559"/>
        <v>0.42322405650192774</v>
      </c>
      <c r="AZ4071">
        <f t="shared" ca="1" si="556"/>
        <v>127.59199098067818</v>
      </c>
      <c r="BA4071">
        <f t="shared" ca="1" si="560"/>
        <v>0.57677594349807226</v>
      </c>
      <c r="BB4071">
        <f ca="1">-LN(1-AT4069)/AZ4070</f>
        <v>5.0914588621861609E-4</v>
      </c>
      <c r="BC4071">
        <f t="shared" ca="1" si="557"/>
        <v>63.172683770048856</v>
      </c>
    </row>
    <row r="4072" spans="45:55" x14ac:dyDescent="0.25">
      <c r="AS4072">
        <f t="shared" ca="1" si="553"/>
        <v>0.14551360054326135</v>
      </c>
      <c r="AT4072">
        <f t="shared" ca="1" si="553"/>
        <v>8.3142540891954386E-2</v>
      </c>
      <c r="AV4072">
        <f t="shared" ca="1" si="554"/>
        <v>755</v>
      </c>
      <c r="AW4072">
        <f t="shared" ca="1" si="555"/>
        <v>97343</v>
      </c>
      <c r="AX4072">
        <f t="shared" ca="1" si="558"/>
        <v>0.57677594349807226</v>
      </c>
      <c r="AY4072">
        <f t="shared" ca="1" si="559"/>
        <v>0.42322405650192774</v>
      </c>
      <c r="AZ4072">
        <f t="shared" ca="1" si="556"/>
        <v>127.423218505836</v>
      </c>
      <c r="BA4072">
        <f t="shared" ca="1" si="560"/>
        <v>0.57677594349807226</v>
      </c>
      <c r="BB4072">
        <f ca="1">-LN(1-AT4070)/AZ4071</f>
        <v>1.149846147065064E-2</v>
      </c>
      <c r="BC4072">
        <f t="shared" ca="1" si="557"/>
        <v>63.184182231519507</v>
      </c>
    </row>
    <row r="4073" spans="45:55" x14ac:dyDescent="0.25">
      <c r="AS4073">
        <f t="shared" ca="1" si="553"/>
        <v>0.13982988457054413</v>
      </c>
      <c r="AT4073">
        <f t="shared" ca="1" si="553"/>
        <v>0.63641310206615609</v>
      </c>
      <c r="AV4073">
        <f t="shared" ca="1" si="554"/>
        <v>756</v>
      </c>
      <c r="AW4073">
        <f t="shared" ca="1" si="555"/>
        <v>97342</v>
      </c>
      <c r="AX4073">
        <f t="shared" ca="1" si="558"/>
        <v>0.57677343579951268</v>
      </c>
      <c r="AY4073">
        <f t="shared" ca="1" si="559"/>
        <v>0.42322656420048732</v>
      </c>
      <c r="AZ4073">
        <f t="shared" ca="1" si="556"/>
        <v>127.59123497366195</v>
      </c>
      <c r="BA4073">
        <f t="shared" ca="1" si="560"/>
        <v>0.57677343579951268</v>
      </c>
      <c r="BB4073">
        <f ca="1">-LN(1-AT4071)/AZ4072</f>
        <v>9.2442697190204346E-3</v>
      </c>
      <c r="BC4073">
        <f t="shared" ca="1" si="557"/>
        <v>63.193426501238527</v>
      </c>
    </row>
    <row r="4074" spans="45:55" x14ac:dyDescent="0.25">
      <c r="AS4074">
        <f t="shared" ca="1" si="553"/>
        <v>0.63068185163723134</v>
      </c>
      <c r="AT4074">
        <f t="shared" ca="1" si="553"/>
        <v>0.96764433788352144</v>
      </c>
      <c r="AV4074">
        <f t="shared" ca="1" si="554"/>
        <v>757</v>
      </c>
      <c r="AW4074">
        <f t="shared" ca="1" si="555"/>
        <v>97341</v>
      </c>
      <c r="AX4074">
        <f t="shared" ca="1" si="558"/>
        <v>0.57677092807123564</v>
      </c>
      <c r="AY4074">
        <f t="shared" ca="1" si="559"/>
        <v>0.42322907192876436</v>
      </c>
      <c r="AZ4074">
        <f t="shared" ca="1" si="556"/>
        <v>127.75924944146934</v>
      </c>
      <c r="BA4074">
        <f t="shared" ca="1" si="560"/>
        <v>0.57677092807123564</v>
      </c>
      <c r="BB4074">
        <f ca="1">-LN(1-AT4072)/AZ4073</f>
        <v>6.8032307592535523E-4</v>
      </c>
      <c r="BC4074">
        <f t="shared" ca="1" si="557"/>
        <v>63.194106824314453</v>
      </c>
    </row>
    <row r="4075" spans="45:55" x14ac:dyDescent="0.25">
      <c r="AS4075">
        <f t="shared" ca="1" si="553"/>
        <v>0.87910810146661589</v>
      </c>
      <c r="AT4075">
        <f t="shared" ca="1" si="553"/>
        <v>0.74435122545607935</v>
      </c>
      <c r="AV4075">
        <f t="shared" ca="1" si="554"/>
        <v>758</v>
      </c>
      <c r="AW4075">
        <f t="shared" ca="1" si="555"/>
        <v>97340</v>
      </c>
      <c r="AX4075">
        <f t="shared" ca="1" si="558"/>
        <v>0.57676842031324049</v>
      </c>
      <c r="AY4075">
        <f t="shared" ca="1" si="559"/>
        <v>0.42323157968675951</v>
      </c>
      <c r="AZ4075">
        <f t="shared" ca="1" si="556"/>
        <v>127.92726190925814</v>
      </c>
      <c r="BA4075">
        <f t="shared" ca="1" si="560"/>
        <v>0.57676842031324049</v>
      </c>
      <c r="BB4075">
        <f ca="1">-LN(1-AT4073)/AZ4074</f>
        <v>7.9190896630692183E-3</v>
      </c>
      <c r="BC4075">
        <f t="shared" ca="1" si="557"/>
        <v>63.202025913977522</v>
      </c>
    </row>
    <row r="4076" spans="45:55" x14ac:dyDescent="0.25">
      <c r="AS4076">
        <f t="shared" ca="1" si="553"/>
        <v>0.77293994476601946</v>
      </c>
      <c r="AT4076">
        <f t="shared" ca="1" si="553"/>
        <v>0.87480337162101851</v>
      </c>
      <c r="AV4076">
        <f t="shared" ca="1" si="554"/>
        <v>757</v>
      </c>
      <c r="AW4076">
        <f t="shared" ca="1" si="555"/>
        <v>97340</v>
      </c>
      <c r="AX4076">
        <f t="shared" ca="1" si="558"/>
        <v>0.57676842031324049</v>
      </c>
      <c r="AY4076">
        <f t="shared" ca="1" si="559"/>
        <v>0.42323157968675951</v>
      </c>
      <c r="AZ4076">
        <f t="shared" ca="1" si="556"/>
        <v>127.75849243444381</v>
      </c>
      <c r="BA4076">
        <f t="shared" ca="1" si="560"/>
        <v>0.57676842031324049</v>
      </c>
      <c r="BB4076">
        <f ca="1">-LN(1-AT4074)/AZ4075</f>
        <v>2.6819664513728081E-2</v>
      </c>
      <c r="BC4076">
        <f t="shared" ca="1" si="557"/>
        <v>63.228845578491253</v>
      </c>
    </row>
    <row r="4077" spans="45:55" x14ac:dyDescent="0.25">
      <c r="AS4077">
        <f t="shared" ca="1" si="553"/>
        <v>0.94967035018618362</v>
      </c>
      <c r="AT4077">
        <f t="shared" ca="1" si="553"/>
        <v>0.19638092383187156</v>
      </c>
      <c r="AV4077">
        <f t="shared" ca="1" si="554"/>
        <v>756</v>
      </c>
      <c r="AW4077">
        <f t="shared" ca="1" si="555"/>
        <v>97340</v>
      </c>
      <c r="AX4077">
        <f t="shared" ca="1" si="558"/>
        <v>0.57676842031324049</v>
      </c>
      <c r="AY4077">
        <f t="shared" ca="1" si="559"/>
        <v>0.42323157968675951</v>
      </c>
      <c r="AZ4077">
        <f t="shared" ca="1" si="556"/>
        <v>127.58972295962948</v>
      </c>
      <c r="BA4077">
        <f t="shared" ca="1" si="560"/>
        <v>0.57676842031324049</v>
      </c>
      <c r="BB4077">
        <f ca="1">-LN(1-AT4075)/AZ4076</f>
        <v>1.0676008498291475E-2</v>
      </c>
      <c r="BC4077">
        <f t="shared" ca="1" si="557"/>
        <v>63.239521586989547</v>
      </c>
    </row>
    <row r="4078" spans="45:55" x14ac:dyDescent="0.25">
      <c r="AS4078">
        <f t="shared" ca="1" si="553"/>
        <v>0.9097168259799927</v>
      </c>
      <c r="AT4078">
        <f t="shared" ca="1" si="553"/>
        <v>0.9456701231876965</v>
      </c>
      <c r="AV4078">
        <f t="shared" ca="1" si="554"/>
        <v>755</v>
      </c>
      <c r="AW4078">
        <f t="shared" ca="1" si="555"/>
        <v>97340</v>
      </c>
      <c r="AX4078">
        <f t="shared" ca="1" si="558"/>
        <v>0.57676842031324049</v>
      </c>
      <c r="AY4078">
        <f t="shared" ca="1" si="559"/>
        <v>0.42323157968675951</v>
      </c>
      <c r="AZ4078">
        <f t="shared" ca="1" si="556"/>
        <v>127.42095348481516</v>
      </c>
      <c r="BA4078">
        <f t="shared" ca="1" si="560"/>
        <v>0.57676842031324049</v>
      </c>
      <c r="BB4078">
        <f ca="1">-LN(1-AT4076)/AZ4077</f>
        <v>1.6285557350230712E-2</v>
      </c>
      <c r="BC4078">
        <f t="shared" ca="1" si="557"/>
        <v>63.255807144339776</v>
      </c>
    </row>
    <row r="4079" spans="45:55" x14ac:dyDescent="0.25">
      <c r="AS4079">
        <f t="shared" ca="1" si="553"/>
        <v>0.6371127442659853</v>
      </c>
      <c r="AT4079">
        <f t="shared" ca="1" si="553"/>
        <v>0.66695462244589321</v>
      </c>
      <c r="AV4079">
        <f t="shared" ca="1" si="554"/>
        <v>754</v>
      </c>
      <c r="AW4079">
        <f t="shared" ca="1" si="555"/>
        <v>97340</v>
      </c>
      <c r="AX4079">
        <f t="shared" ca="1" si="558"/>
        <v>0.57676842031324049</v>
      </c>
      <c r="AY4079">
        <f t="shared" ca="1" si="559"/>
        <v>0.42323157968675951</v>
      </c>
      <c r="AZ4079">
        <f t="shared" ca="1" si="556"/>
        <v>127.25218401000085</v>
      </c>
      <c r="BA4079">
        <f t="shared" ca="1" si="560"/>
        <v>0.57676842031324049</v>
      </c>
      <c r="BB4079">
        <f ca="1">-LN(1-AT4077)/AZ4078</f>
        <v>1.715808130110609E-3</v>
      </c>
      <c r="BC4079">
        <f t="shared" ca="1" si="557"/>
        <v>63.257522952469884</v>
      </c>
    </row>
    <row r="4080" spans="45:55" x14ac:dyDescent="0.25">
      <c r="AS4080">
        <f t="shared" ca="1" si="553"/>
        <v>0.45684845209701708</v>
      </c>
      <c r="AT4080">
        <f t="shared" ca="1" si="553"/>
        <v>0.4895841711403125</v>
      </c>
      <c r="AV4080">
        <f t="shared" ca="1" si="554"/>
        <v>753</v>
      </c>
      <c r="AW4080">
        <f t="shared" ca="1" si="555"/>
        <v>97340</v>
      </c>
      <c r="AX4080">
        <f t="shared" ca="1" si="558"/>
        <v>0.57676842031324049</v>
      </c>
      <c r="AY4080">
        <f t="shared" ca="1" si="559"/>
        <v>0.42323157968675951</v>
      </c>
      <c r="AZ4080">
        <f t="shared" ca="1" si="556"/>
        <v>127.08341453518652</v>
      </c>
      <c r="BA4080">
        <f t="shared" ca="1" si="560"/>
        <v>0.57676842031324049</v>
      </c>
      <c r="BB4080">
        <f ca="1">-LN(1-AT4078)/AZ4079</f>
        <v>2.2889045154538865E-2</v>
      </c>
      <c r="BC4080">
        <f t="shared" ca="1" si="557"/>
        <v>63.280411997624419</v>
      </c>
    </row>
    <row r="4081" spans="45:55" x14ac:dyDescent="0.25">
      <c r="AS4081">
        <f t="shared" ca="1" si="553"/>
        <v>0.69243700605743697</v>
      </c>
      <c r="AT4081">
        <f t="shared" ca="1" si="553"/>
        <v>0.72887270189536912</v>
      </c>
      <c r="AV4081">
        <f t="shared" ca="1" si="554"/>
        <v>752</v>
      </c>
      <c r="AW4081">
        <f t="shared" ca="1" si="555"/>
        <v>97340</v>
      </c>
      <c r="AX4081">
        <f t="shared" ca="1" si="558"/>
        <v>0.57676842031324049</v>
      </c>
      <c r="AY4081">
        <f t="shared" ca="1" si="559"/>
        <v>0.42323157968675951</v>
      </c>
      <c r="AZ4081">
        <f t="shared" ca="1" si="556"/>
        <v>126.91464506037219</v>
      </c>
      <c r="BA4081">
        <f t="shared" ca="1" si="560"/>
        <v>0.57676842031324049</v>
      </c>
      <c r="BB4081">
        <f ca="1">-LN(1-AT4079)/AZ4080</f>
        <v>8.6516130635582566E-3</v>
      </c>
      <c r="BC4081">
        <f t="shared" ca="1" si="557"/>
        <v>63.289063610687975</v>
      </c>
    </row>
    <row r="4082" spans="45:55" x14ac:dyDescent="0.25">
      <c r="AS4082">
        <f t="shared" ca="1" si="553"/>
        <v>0.54918948538002621</v>
      </c>
      <c r="AT4082">
        <f t="shared" ca="1" si="553"/>
        <v>0.58143754979770168</v>
      </c>
      <c r="AV4082">
        <f t="shared" ca="1" si="554"/>
        <v>753</v>
      </c>
      <c r="AW4082">
        <f t="shared" ca="1" si="555"/>
        <v>97339</v>
      </c>
      <c r="AX4082">
        <f t="shared" ca="1" si="558"/>
        <v>0.57676591252552678</v>
      </c>
      <c r="AY4082">
        <f t="shared" ca="1" si="559"/>
        <v>0.42323408747447322</v>
      </c>
      <c r="AZ4082">
        <f t="shared" ca="1" si="556"/>
        <v>127.08266152819813</v>
      </c>
      <c r="BA4082">
        <f t="shared" ca="1" si="560"/>
        <v>0.57676591252552678</v>
      </c>
      <c r="BB4082">
        <f ca="1">-LN(1-AT4080)/AZ4081</f>
        <v>5.2990695790576048E-3</v>
      </c>
      <c r="BC4082">
        <f t="shared" ca="1" si="557"/>
        <v>63.294362680267035</v>
      </c>
    </row>
    <row r="4083" spans="45:55" x14ac:dyDescent="0.25">
      <c r="AS4083">
        <f t="shared" ca="1" si="553"/>
        <v>0.81897614322856427</v>
      </c>
      <c r="AT4083">
        <f t="shared" ca="1" si="553"/>
        <v>5.2415919899142405E-2</v>
      </c>
      <c r="AV4083">
        <f t="shared" ca="1" si="554"/>
        <v>752</v>
      </c>
      <c r="AW4083">
        <f t="shared" ca="1" si="555"/>
        <v>97339</v>
      </c>
      <c r="AX4083">
        <f t="shared" ca="1" si="558"/>
        <v>0.57676591252552678</v>
      </c>
      <c r="AY4083">
        <f t="shared" ca="1" si="559"/>
        <v>0.42323408747447322</v>
      </c>
      <c r="AZ4083">
        <f t="shared" ca="1" si="556"/>
        <v>126.9138930533931</v>
      </c>
      <c r="BA4083">
        <f t="shared" ca="1" si="560"/>
        <v>0.57676591252552678</v>
      </c>
      <c r="BB4083">
        <f ca="1">-LN(1-AT4081)/AZ4082</f>
        <v>1.0270219540532751E-2</v>
      </c>
      <c r="BC4083">
        <f t="shared" ca="1" si="557"/>
        <v>63.304632899807565</v>
      </c>
    </row>
    <row r="4084" spans="45:55" x14ac:dyDescent="0.25">
      <c r="AS4084">
        <f t="shared" ref="AS4084:AT4147" ca="1" si="561">RAND()</f>
        <v>0.58004067753977329</v>
      </c>
      <c r="AT4084">
        <f t="shared" ca="1" si="561"/>
        <v>0.26162150736358591</v>
      </c>
      <c r="AV4084">
        <f t="shared" ca="1" si="554"/>
        <v>753</v>
      </c>
      <c r="AW4084">
        <f t="shared" ca="1" si="555"/>
        <v>97338</v>
      </c>
      <c r="AX4084">
        <f t="shared" ca="1" si="558"/>
        <v>0.57676340470809395</v>
      </c>
      <c r="AY4084">
        <f t="shared" ca="1" si="559"/>
        <v>0.42323659529190605</v>
      </c>
      <c r="AZ4084">
        <f t="shared" ca="1" si="556"/>
        <v>127.08190852120974</v>
      </c>
      <c r="BA4084">
        <f t="shared" ca="1" si="560"/>
        <v>0.57676340470809395</v>
      </c>
      <c r="BB4084">
        <f ca="1">-LN(1-AT4082)/AZ4083</f>
        <v>6.8623627826043324E-3</v>
      </c>
      <c r="BC4084">
        <f t="shared" ca="1" si="557"/>
        <v>63.311495262590171</v>
      </c>
    </row>
    <row r="4085" spans="45:55" x14ac:dyDescent="0.25">
      <c r="AS4085">
        <f t="shared" ca="1" si="561"/>
        <v>0.44145526270190982</v>
      </c>
      <c r="AT4085">
        <f t="shared" ca="1" si="561"/>
        <v>0.21824562496070032</v>
      </c>
      <c r="AV4085">
        <f t="shared" ca="1" si="554"/>
        <v>752</v>
      </c>
      <c r="AW4085">
        <f t="shared" ca="1" si="555"/>
        <v>97338</v>
      </c>
      <c r="AX4085">
        <f t="shared" ca="1" si="558"/>
        <v>0.57676340470809395</v>
      </c>
      <c r="AY4085">
        <f t="shared" ca="1" si="559"/>
        <v>0.42323659529190605</v>
      </c>
      <c r="AZ4085">
        <f t="shared" ca="1" si="556"/>
        <v>126.91314104641397</v>
      </c>
      <c r="BA4085">
        <f t="shared" ca="1" si="560"/>
        <v>0.57676340470809395</v>
      </c>
      <c r="BB4085">
        <f ca="1">-LN(1-AT4083)/AZ4084</f>
        <v>4.2366067441383166E-4</v>
      </c>
      <c r="BC4085">
        <f t="shared" ca="1" si="557"/>
        <v>63.311918923264585</v>
      </c>
    </row>
    <row r="4086" spans="45:55" x14ac:dyDescent="0.25">
      <c r="AS4086">
        <f t="shared" ca="1" si="561"/>
        <v>0.25692698970936834</v>
      </c>
      <c r="AT4086">
        <f t="shared" ca="1" si="561"/>
        <v>0.31826341296666083</v>
      </c>
      <c r="AV4086">
        <f t="shared" ca="1" si="554"/>
        <v>751</v>
      </c>
      <c r="AW4086">
        <f t="shared" ca="1" si="555"/>
        <v>97338</v>
      </c>
      <c r="AX4086">
        <f t="shared" ca="1" si="558"/>
        <v>0.57676340470809395</v>
      </c>
      <c r="AY4086">
        <f t="shared" ca="1" si="559"/>
        <v>0.42323659529190605</v>
      </c>
      <c r="AZ4086">
        <f t="shared" ca="1" si="556"/>
        <v>126.74437357161821</v>
      </c>
      <c r="BA4086">
        <f t="shared" ca="1" si="560"/>
        <v>0.57676340470809395</v>
      </c>
      <c r="BB4086">
        <f ca="1">-LN(1-AT4084)/AZ4085</f>
        <v>2.3898133849581202E-3</v>
      </c>
      <c r="BC4086">
        <f t="shared" ca="1" si="557"/>
        <v>63.314308736649544</v>
      </c>
    </row>
    <row r="4087" spans="45:55" x14ac:dyDescent="0.25">
      <c r="AS4087">
        <f t="shared" ca="1" si="561"/>
        <v>0.92709684779548396</v>
      </c>
      <c r="AT4087">
        <f t="shared" ca="1" si="561"/>
        <v>0.78954351739660089</v>
      </c>
      <c r="AV4087">
        <f t="shared" ca="1" si="554"/>
        <v>752</v>
      </c>
      <c r="AW4087">
        <f t="shared" ca="1" si="555"/>
        <v>97337</v>
      </c>
      <c r="AX4087">
        <f t="shared" ca="1" si="558"/>
        <v>0.57676089686094134</v>
      </c>
      <c r="AY4087">
        <f t="shared" ca="1" si="559"/>
        <v>0.42323910313905866</v>
      </c>
      <c r="AZ4087">
        <f t="shared" ca="1" si="556"/>
        <v>126.91238903943487</v>
      </c>
      <c r="BA4087">
        <f t="shared" ca="1" si="560"/>
        <v>0.57676089686094134</v>
      </c>
      <c r="BB4087">
        <f ca="1">-LN(1-AT4085)/AZ4086</f>
        <v>1.9426084113481907E-3</v>
      </c>
      <c r="BC4087">
        <f t="shared" ca="1" si="557"/>
        <v>63.316251345060891</v>
      </c>
    </row>
    <row r="4088" spans="45:55" x14ac:dyDescent="0.25">
      <c r="AS4088">
        <f t="shared" ca="1" si="561"/>
        <v>0.39404101038308137</v>
      </c>
      <c r="AT4088">
        <f t="shared" ca="1" si="561"/>
        <v>0.52602227894675724</v>
      </c>
      <c r="AV4088">
        <f t="shared" ca="1" si="554"/>
        <v>753</v>
      </c>
      <c r="AW4088">
        <f t="shared" ca="1" si="555"/>
        <v>97336</v>
      </c>
      <c r="AX4088">
        <f t="shared" ca="1" si="558"/>
        <v>0.57675838898406873</v>
      </c>
      <c r="AY4088">
        <f t="shared" ca="1" si="559"/>
        <v>0.42324161101593127</v>
      </c>
      <c r="AZ4088">
        <f t="shared" ca="1" si="556"/>
        <v>127.08040250723298</v>
      </c>
      <c r="BA4088">
        <f t="shared" ca="1" si="560"/>
        <v>0.57675838898406873</v>
      </c>
      <c r="BB4088">
        <f ca="1">-LN(1-AT4086)/AZ4087</f>
        <v>3.0187118426198167E-3</v>
      </c>
      <c r="BC4088">
        <f t="shared" ca="1" si="557"/>
        <v>63.319270056903513</v>
      </c>
    </row>
    <row r="4089" spans="45:55" x14ac:dyDescent="0.25">
      <c r="AS4089">
        <f t="shared" ca="1" si="561"/>
        <v>0.47693039554885974</v>
      </c>
      <c r="AT4089">
        <f t="shared" ca="1" si="561"/>
        <v>0.61761943608391956</v>
      </c>
      <c r="AV4089">
        <f t="shared" ca="1" si="554"/>
        <v>752</v>
      </c>
      <c r="AW4089">
        <f t="shared" ca="1" si="555"/>
        <v>97336</v>
      </c>
      <c r="AX4089">
        <f t="shared" ca="1" si="558"/>
        <v>0.57675838898406873</v>
      </c>
      <c r="AY4089">
        <f t="shared" ca="1" si="559"/>
        <v>0.42324161101593127</v>
      </c>
      <c r="AZ4089">
        <f t="shared" ca="1" si="556"/>
        <v>126.91163703245577</v>
      </c>
      <c r="BA4089">
        <f t="shared" ca="1" si="560"/>
        <v>0.57675838898406873</v>
      </c>
      <c r="BB4089">
        <f ca="1">-LN(1-AT4087)/AZ4088</f>
        <v>1.226370352910117E-2</v>
      </c>
      <c r="BC4089">
        <f t="shared" ca="1" si="557"/>
        <v>63.331533760432613</v>
      </c>
    </row>
    <row r="4090" spans="45:55" x14ac:dyDescent="0.25">
      <c r="AS4090">
        <f t="shared" ca="1" si="561"/>
        <v>0.23551716294020819</v>
      </c>
      <c r="AT4090">
        <f t="shared" ca="1" si="561"/>
        <v>0.17491040980780681</v>
      </c>
      <c r="AV4090">
        <f t="shared" ref="AV4090:AV4153" ca="1" si="562">IF(AS4088&lt;AX4089,AV4089+1,AV4089-1)</f>
        <v>753</v>
      </c>
      <c r="AW4090">
        <f t="shared" ref="AW4090:AW4153" ca="1" si="563">IF(AS4088&lt;AX4089,AW4089-1,AW4089)</f>
        <v>97335</v>
      </c>
      <c r="AX4090">
        <f t="shared" ca="1" si="558"/>
        <v>0.57675588107747522</v>
      </c>
      <c r="AY4090">
        <f t="shared" ca="1" si="559"/>
        <v>0.42324411892252478</v>
      </c>
      <c r="AZ4090">
        <f t="shared" ref="AZ4090:AZ4153" ca="1" si="564">AV4090*(($O$5*AW4090/100000)+(1/14))</f>
        <v>127.0796495002446</v>
      </c>
      <c r="BA4090">
        <f t="shared" ca="1" si="560"/>
        <v>0.57675588107747522</v>
      </c>
      <c r="BB4090">
        <f ca="1">-LN(1-AT4088)/AZ4089</f>
        <v>5.8827935550002913E-3</v>
      </c>
      <c r="BC4090">
        <f t="shared" ref="BC4090:BC4153" ca="1" si="565">BC4089+BB4090</f>
        <v>63.337416553987616</v>
      </c>
    </row>
    <row r="4091" spans="45:55" x14ac:dyDescent="0.25">
      <c r="AS4091">
        <f t="shared" ca="1" si="561"/>
        <v>6.1328058626632043E-2</v>
      </c>
      <c r="AT4091">
        <f t="shared" ca="1" si="561"/>
        <v>0.619713803695631</v>
      </c>
      <c r="AV4091">
        <f t="shared" ca="1" si="562"/>
        <v>754</v>
      </c>
      <c r="AW4091">
        <f t="shared" ca="1" si="563"/>
        <v>97334</v>
      </c>
      <c r="AX4091">
        <f t="shared" ca="1" si="558"/>
        <v>0.5767533731411606</v>
      </c>
      <c r="AY4091">
        <f t="shared" ca="1" si="559"/>
        <v>0.4232466268588394</v>
      </c>
      <c r="AZ4091">
        <f t="shared" ca="1" si="564"/>
        <v>127.24765996801486</v>
      </c>
      <c r="BA4091">
        <f t="shared" ca="1" si="560"/>
        <v>0.5767533731411606</v>
      </c>
      <c r="BB4091">
        <f ca="1">-LN(1-AT4089)/AZ4090</f>
        <v>7.5648534557379498E-3</v>
      </c>
      <c r="BC4091">
        <f t="shared" ca="1" si="565"/>
        <v>63.344981407443356</v>
      </c>
    </row>
    <row r="4092" spans="45:55" x14ac:dyDescent="0.25">
      <c r="AS4092">
        <f t="shared" ca="1" si="561"/>
        <v>0.59734052449026376</v>
      </c>
      <c r="AT4092">
        <f t="shared" ca="1" si="561"/>
        <v>5.5512468178366969E-2</v>
      </c>
      <c r="AV4092">
        <f t="shared" ca="1" si="562"/>
        <v>755</v>
      </c>
      <c r="AW4092">
        <f t="shared" ca="1" si="563"/>
        <v>97333</v>
      </c>
      <c r="AX4092">
        <f t="shared" ca="1" si="558"/>
        <v>0.57675086517512419</v>
      </c>
      <c r="AY4092">
        <f t="shared" ca="1" si="559"/>
        <v>0.42324913482487581</v>
      </c>
      <c r="AZ4092">
        <f t="shared" ca="1" si="564"/>
        <v>127.41566843576653</v>
      </c>
      <c r="BA4092">
        <f t="shared" ca="1" si="560"/>
        <v>0.57675086517512419</v>
      </c>
      <c r="BB4092">
        <f ca="1">-LN(1-AT4090)/AZ4091</f>
        <v>1.5109378390089731E-3</v>
      </c>
      <c r="BC4092">
        <f t="shared" ca="1" si="565"/>
        <v>63.346492345282364</v>
      </c>
    </row>
    <row r="4093" spans="45:55" x14ac:dyDescent="0.25">
      <c r="AS4093">
        <f t="shared" ca="1" si="561"/>
        <v>0.68823122235446521</v>
      </c>
      <c r="AT4093">
        <f t="shared" ca="1" si="561"/>
        <v>2.507147938792087E-2</v>
      </c>
      <c r="AV4093">
        <f t="shared" ca="1" si="562"/>
        <v>756</v>
      </c>
      <c r="AW4093">
        <f t="shared" ca="1" si="563"/>
        <v>97332</v>
      </c>
      <c r="AX4093">
        <f t="shared" ca="1" si="558"/>
        <v>0.57674835717936546</v>
      </c>
      <c r="AY4093">
        <f t="shared" ca="1" si="559"/>
        <v>0.42325164282063454</v>
      </c>
      <c r="AZ4093">
        <f t="shared" ca="1" si="564"/>
        <v>127.58367490349967</v>
      </c>
      <c r="BA4093">
        <f t="shared" ca="1" si="560"/>
        <v>0.57674835717936546</v>
      </c>
      <c r="BB4093">
        <f ca="1">-LN(1-AT4091)/AZ4092</f>
        <v>7.5880083935946797E-3</v>
      </c>
      <c r="BC4093">
        <f t="shared" ca="1" si="565"/>
        <v>63.354080353675961</v>
      </c>
    </row>
    <row r="4094" spans="45:55" x14ac:dyDescent="0.25">
      <c r="AS4094">
        <f t="shared" ca="1" si="561"/>
        <v>0.57324264502125488</v>
      </c>
      <c r="AT4094">
        <f t="shared" ca="1" si="561"/>
        <v>0.24356396601624086</v>
      </c>
      <c r="AV4094">
        <f t="shared" ca="1" si="562"/>
        <v>755</v>
      </c>
      <c r="AW4094">
        <f t="shared" ca="1" si="563"/>
        <v>97332</v>
      </c>
      <c r="AX4094">
        <f t="shared" ca="1" si="558"/>
        <v>0.57674835717936546</v>
      </c>
      <c r="AY4094">
        <f t="shared" ca="1" si="559"/>
        <v>0.42325164282063454</v>
      </c>
      <c r="AZ4094">
        <f t="shared" ca="1" si="564"/>
        <v>127.4149134287596</v>
      </c>
      <c r="BA4094">
        <f t="shared" ca="1" si="560"/>
        <v>0.57674835717936546</v>
      </c>
      <c r="BB4094">
        <f ca="1">-LN(1-AT4092)/AZ4093</f>
        <v>4.4764969338755592E-4</v>
      </c>
      <c r="BC4094">
        <f t="shared" ca="1" si="565"/>
        <v>63.354528003369346</v>
      </c>
    </row>
    <row r="4095" spans="45:55" x14ac:dyDescent="0.25">
      <c r="AS4095">
        <f t="shared" ca="1" si="561"/>
        <v>0.76621482540546915</v>
      </c>
      <c r="AT4095">
        <f t="shared" ca="1" si="561"/>
        <v>0.77128350941470847</v>
      </c>
      <c r="AV4095">
        <f t="shared" ca="1" si="562"/>
        <v>754</v>
      </c>
      <c r="AW4095">
        <f t="shared" ca="1" si="563"/>
        <v>97332</v>
      </c>
      <c r="AX4095">
        <f t="shared" ca="1" si="558"/>
        <v>0.57674835717936546</v>
      </c>
      <c r="AY4095">
        <f t="shared" ca="1" si="559"/>
        <v>0.42325164282063454</v>
      </c>
      <c r="AZ4095">
        <f t="shared" ca="1" si="564"/>
        <v>127.24615195401952</v>
      </c>
      <c r="BA4095">
        <f t="shared" ca="1" si="560"/>
        <v>0.57674835717936546</v>
      </c>
      <c r="BB4095">
        <f ca="1">-LN(1-AT4093)/AZ4094</f>
        <v>1.9927904969064785E-4</v>
      </c>
      <c r="BC4095">
        <f t="shared" ca="1" si="565"/>
        <v>63.354727282419034</v>
      </c>
    </row>
    <row r="4096" spans="45:55" x14ac:dyDescent="0.25">
      <c r="AS4096">
        <f t="shared" ca="1" si="561"/>
        <v>0.70091991528298658</v>
      </c>
      <c r="AT4096">
        <f t="shared" ca="1" si="561"/>
        <v>0.72063859457574719</v>
      </c>
      <c r="AV4096">
        <f t="shared" ca="1" si="562"/>
        <v>755</v>
      </c>
      <c r="AW4096">
        <f t="shared" ca="1" si="563"/>
        <v>97331</v>
      </c>
      <c r="AX4096">
        <f t="shared" ca="1" si="558"/>
        <v>0.57674584915388394</v>
      </c>
      <c r="AY4096">
        <f t="shared" ca="1" si="559"/>
        <v>0.42325415084611606</v>
      </c>
      <c r="AZ4096">
        <f t="shared" ca="1" si="564"/>
        <v>127.41415842175263</v>
      </c>
      <c r="BA4096">
        <f t="shared" ca="1" si="560"/>
        <v>0.57674584915388394</v>
      </c>
      <c r="BB4096">
        <f ca="1">-LN(1-AT4094)/AZ4095</f>
        <v>2.1936797321731351E-3</v>
      </c>
      <c r="BC4096">
        <f t="shared" ca="1" si="565"/>
        <v>63.356920962151207</v>
      </c>
    </row>
    <row r="4097" spans="45:55" x14ac:dyDescent="0.25">
      <c r="AS4097">
        <f t="shared" ca="1" si="561"/>
        <v>0.6663764414319131</v>
      </c>
      <c r="AT4097">
        <f t="shared" ca="1" si="561"/>
        <v>0.51422333696664169</v>
      </c>
      <c r="AV4097">
        <f t="shared" ca="1" si="562"/>
        <v>754</v>
      </c>
      <c r="AW4097">
        <f t="shared" ca="1" si="563"/>
        <v>97331</v>
      </c>
      <c r="AX4097">
        <f t="shared" ca="1" si="558"/>
        <v>0.57674584915388394</v>
      </c>
      <c r="AY4097">
        <f t="shared" ca="1" si="559"/>
        <v>0.42325415084611606</v>
      </c>
      <c r="AZ4097">
        <f t="shared" ca="1" si="564"/>
        <v>127.24539794702184</v>
      </c>
      <c r="BA4097">
        <f t="shared" ca="1" si="560"/>
        <v>0.57674584915388394</v>
      </c>
      <c r="BB4097">
        <f ca="1">-LN(1-AT4095)/AZ4096</f>
        <v>1.1578556834464536E-2</v>
      </c>
      <c r="BC4097">
        <f t="shared" ca="1" si="565"/>
        <v>63.368499518985672</v>
      </c>
    </row>
    <row r="4098" spans="45:55" x14ac:dyDescent="0.25">
      <c r="AS4098">
        <f t="shared" ca="1" si="561"/>
        <v>0.35317187666390659</v>
      </c>
      <c r="AT4098">
        <f t="shared" ca="1" si="561"/>
        <v>0.31092568619771432</v>
      </c>
      <c r="AV4098">
        <f t="shared" ca="1" si="562"/>
        <v>753</v>
      </c>
      <c r="AW4098">
        <f t="shared" ca="1" si="563"/>
        <v>97331</v>
      </c>
      <c r="AX4098">
        <f t="shared" ca="1" si="558"/>
        <v>0.57674584915388394</v>
      </c>
      <c r="AY4098">
        <f t="shared" ca="1" si="559"/>
        <v>0.42325415084611606</v>
      </c>
      <c r="AZ4098">
        <f t="shared" ca="1" si="564"/>
        <v>127.07663747229104</v>
      </c>
      <c r="BA4098">
        <f t="shared" ca="1" si="560"/>
        <v>0.57674584915388394</v>
      </c>
      <c r="BB4098">
        <f ca="1">-LN(1-AT4096)/AZ4097</f>
        <v>1.0021965399511213E-2</v>
      </c>
      <c r="BC4098">
        <f t="shared" ca="1" si="565"/>
        <v>63.378521484385182</v>
      </c>
    </row>
    <row r="4099" spans="45:55" x14ac:dyDescent="0.25">
      <c r="AS4099">
        <f t="shared" ca="1" si="561"/>
        <v>0.45375378056566407</v>
      </c>
      <c r="AT4099">
        <f t="shared" ca="1" si="561"/>
        <v>0.90605647199971695</v>
      </c>
      <c r="AV4099">
        <f t="shared" ca="1" si="562"/>
        <v>752</v>
      </c>
      <c r="AW4099">
        <f t="shared" ca="1" si="563"/>
        <v>97331</v>
      </c>
      <c r="AX4099">
        <f t="shared" ref="AX4099:AX4162" ca="1" si="566">($O$5*AW4099/100000)/($O$5*AW4099/100000+(1/14))</f>
        <v>0.57674584915388394</v>
      </c>
      <c r="AY4099">
        <f t="shared" ref="AY4099:AY4162" ca="1" si="567">1-AX4099</f>
        <v>0.42325415084611606</v>
      </c>
      <c r="AZ4099">
        <f t="shared" ca="1" si="564"/>
        <v>126.90787699756024</v>
      </c>
      <c r="BA4099">
        <f t="shared" ref="BA4099:BA4162" ca="1" si="568">($O$5*AW4099/100000)/($O$5*AW4099/100000 + 1/14)</f>
        <v>0.57674584915388394</v>
      </c>
      <c r="BB4099">
        <f ca="1">-LN(1-AT4097)/AZ4098</f>
        <v>5.6816604227827817E-3</v>
      </c>
      <c r="BC4099">
        <f t="shared" ca="1" si="565"/>
        <v>63.384203144807962</v>
      </c>
    </row>
    <row r="4100" spans="45:55" x14ac:dyDescent="0.25">
      <c r="AS4100">
        <f t="shared" ca="1" si="561"/>
        <v>0.4995253224343349</v>
      </c>
      <c r="AT4100">
        <f t="shared" ca="1" si="561"/>
        <v>0.3692732590778528</v>
      </c>
      <c r="AV4100">
        <f t="shared" ca="1" si="562"/>
        <v>753</v>
      </c>
      <c r="AW4100">
        <f t="shared" ca="1" si="563"/>
        <v>97330</v>
      </c>
      <c r="AX4100">
        <f t="shared" ca="1" si="566"/>
        <v>0.57674334109867897</v>
      </c>
      <c r="AY4100">
        <f t="shared" ca="1" si="567"/>
        <v>0.42325665890132103</v>
      </c>
      <c r="AZ4100">
        <f t="shared" ca="1" si="564"/>
        <v>127.07588446530266</v>
      </c>
      <c r="BA4100">
        <f t="shared" ca="1" si="568"/>
        <v>0.57674334109867897</v>
      </c>
      <c r="BB4100">
        <f ca="1">-LN(1-AT4098)/AZ4099</f>
        <v>2.9344605324531522E-3</v>
      </c>
      <c r="BC4100">
        <f t="shared" ca="1" si="565"/>
        <v>63.387137605340413</v>
      </c>
    </row>
    <row r="4101" spans="45:55" x14ac:dyDescent="0.25">
      <c r="AS4101">
        <f t="shared" ca="1" si="561"/>
        <v>4.7668749688137058E-2</v>
      </c>
      <c r="AT4101">
        <f t="shared" ca="1" si="561"/>
        <v>0.3391220164523896</v>
      </c>
      <c r="AV4101">
        <f t="shared" ca="1" si="562"/>
        <v>754</v>
      </c>
      <c r="AW4101">
        <f t="shared" ca="1" si="563"/>
        <v>97329</v>
      </c>
      <c r="AX4101">
        <f t="shared" ca="1" si="566"/>
        <v>0.57674083301375023</v>
      </c>
      <c r="AY4101">
        <f t="shared" ca="1" si="567"/>
        <v>0.42325916698624977</v>
      </c>
      <c r="AZ4101">
        <f t="shared" ca="1" si="564"/>
        <v>127.24388993302652</v>
      </c>
      <c r="BA4101">
        <f t="shared" ca="1" si="568"/>
        <v>0.57674083301375023</v>
      </c>
      <c r="BB4101">
        <f ca="1">-LN(1-AT4099)/AZ4100</f>
        <v>1.8611410443060972E-2</v>
      </c>
      <c r="BC4101">
        <f t="shared" ca="1" si="565"/>
        <v>63.405749015783478</v>
      </c>
    </row>
    <row r="4102" spans="45:55" x14ac:dyDescent="0.25">
      <c r="AS4102">
        <f t="shared" ca="1" si="561"/>
        <v>0.76113632930545649</v>
      </c>
      <c r="AT4102">
        <f t="shared" ca="1" si="561"/>
        <v>0.35824893289875148</v>
      </c>
      <c r="AV4102">
        <f t="shared" ca="1" si="562"/>
        <v>755</v>
      </c>
      <c r="AW4102">
        <f t="shared" ca="1" si="563"/>
        <v>97328</v>
      </c>
      <c r="AX4102">
        <f t="shared" ca="1" si="566"/>
        <v>0.57673832489909704</v>
      </c>
      <c r="AY4102">
        <f t="shared" ca="1" si="567"/>
        <v>0.42326167510090296</v>
      </c>
      <c r="AZ4102">
        <f t="shared" ca="1" si="564"/>
        <v>127.4118934007318</v>
      </c>
      <c r="BA4102">
        <f t="shared" ca="1" si="568"/>
        <v>0.57673832489909704</v>
      </c>
      <c r="BB4102">
        <f ca="1">-LN(1-AT4100)/AZ4101</f>
        <v>3.6220408512779799E-3</v>
      </c>
      <c r="BC4102">
        <f t="shared" ca="1" si="565"/>
        <v>63.409371056634754</v>
      </c>
    </row>
    <row r="4103" spans="45:55" x14ac:dyDescent="0.25">
      <c r="AS4103">
        <f t="shared" ca="1" si="561"/>
        <v>0.71751850714530785</v>
      </c>
      <c r="AT4103">
        <f t="shared" ca="1" si="561"/>
        <v>0.46708103444925564</v>
      </c>
      <c r="AV4103">
        <f t="shared" ca="1" si="562"/>
        <v>756</v>
      </c>
      <c r="AW4103">
        <f t="shared" ca="1" si="563"/>
        <v>97327</v>
      </c>
      <c r="AX4103">
        <f t="shared" ca="1" si="566"/>
        <v>0.57673581675471897</v>
      </c>
      <c r="AY4103">
        <f t="shared" ca="1" si="567"/>
        <v>0.42326418324528103</v>
      </c>
      <c r="AZ4103">
        <f t="shared" ca="1" si="564"/>
        <v>127.57989486841851</v>
      </c>
      <c r="BA4103">
        <f t="shared" ca="1" si="568"/>
        <v>0.57673581675471897</v>
      </c>
      <c r="BB4103">
        <f ca="1">-LN(1-AT4101)/AZ4102</f>
        <v>3.2507644211245946E-3</v>
      </c>
      <c r="BC4103">
        <f t="shared" ca="1" si="565"/>
        <v>63.412621821055879</v>
      </c>
    </row>
    <row r="4104" spans="45:55" x14ac:dyDescent="0.25">
      <c r="AS4104">
        <f t="shared" ca="1" si="561"/>
        <v>0.6669166835129543</v>
      </c>
      <c r="AT4104">
        <f t="shared" ca="1" si="561"/>
        <v>7.6391003865721618E-2</v>
      </c>
      <c r="AV4104">
        <f t="shared" ca="1" si="562"/>
        <v>755</v>
      </c>
      <c r="AW4104">
        <f t="shared" ca="1" si="563"/>
        <v>97327</v>
      </c>
      <c r="AX4104">
        <f t="shared" ca="1" si="566"/>
        <v>0.57673581675471897</v>
      </c>
      <c r="AY4104">
        <f t="shared" ca="1" si="567"/>
        <v>0.42326418324528103</v>
      </c>
      <c r="AZ4104">
        <f t="shared" ca="1" si="564"/>
        <v>127.41113839372483</v>
      </c>
      <c r="BA4104">
        <f t="shared" ca="1" si="568"/>
        <v>0.57673581675471897</v>
      </c>
      <c r="BB4104">
        <f ca="1">-LN(1-AT4102)/AZ4103</f>
        <v>3.476682567349283E-3</v>
      </c>
      <c r="BC4104">
        <f t="shared" ca="1" si="565"/>
        <v>63.416098503623225</v>
      </c>
    </row>
    <row r="4105" spans="45:55" x14ac:dyDescent="0.25">
      <c r="AS4105">
        <f t="shared" ca="1" si="561"/>
        <v>0.61089856414257038</v>
      </c>
      <c r="AT4105">
        <f t="shared" ca="1" si="561"/>
        <v>0.17767850782715355</v>
      </c>
      <c r="AV4105">
        <f t="shared" ca="1" si="562"/>
        <v>754</v>
      </c>
      <c r="AW4105">
        <f t="shared" ca="1" si="563"/>
        <v>97327</v>
      </c>
      <c r="AX4105">
        <f t="shared" ca="1" si="566"/>
        <v>0.57673581675471897</v>
      </c>
      <c r="AY4105">
        <f t="shared" ca="1" si="567"/>
        <v>0.42326418324528103</v>
      </c>
      <c r="AZ4105">
        <f t="shared" ca="1" si="564"/>
        <v>127.24238191903116</v>
      </c>
      <c r="BA4105">
        <f t="shared" ca="1" si="568"/>
        <v>0.57673581675471897</v>
      </c>
      <c r="BB4105">
        <f ca="1">-LN(1-AT4103)/AZ4104</f>
        <v>4.9398028219777065E-3</v>
      </c>
      <c r="BC4105">
        <f t="shared" ca="1" si="565"/>
        <v>63.421038306445205</v>
      </c>
    </row>
    <row r="4106" spans="45:55" x14ac:dyDescent="0.25">
      <c r="AS4106">
        <f t="shared" ca="1" si="561"/>
        <v>0.10344966712922798</v>
      </c>
      <c r="AT4106">
        <f t="shared" ca="1" si="561"/>
        <v>0.41362918992007058</v>
      </c>
      <c r="AV4106">
        <f t="shared" ca="1" si="562"/>
        <v>753</v>
      </c>
      <c r="AW4106">
        <f t="shared" ca="1" si="563"/>
        <v>97327</v>
      </c>
      <c r="AX4106">
        <f t="shared" ca="1" si="566"/>
        <v>0.57673581675471897</v>
      </c>
      <c r="AY4106">
        <f t="shared" ca="1" si="567"/>
        <v>0.42326418324528103</v>
      </c>
      <c r="AZ4106">
        <f t="shared" ca="1" si="564"/>
        <v>127.07362544433748</v>
      </c>
      <c r="BA4106">
        <f t="shared" ca="1" si="568"/>
        <v>0.57673581675471897</v>
      </c>
      <c r="BB4106">
        <f ca="1">-LN(1-AT4104)/AZ4105</f>
        <v>6.2452824332669805E-4</v>
      </c>
      <c r="BC4106">
        <f t="shared" ca="1" si="565"/>
        <v>63.421662834688533</v>
      </c>
    </row>
    <row r="4107" spans="45:55" x14ac:dyDescent="0.25">
      <c r="AS4107">
        <f t="shared" ca="1" si="561"/>
        <v>0.106841663616835</v>
      </c>
      <c r="AT4107">
        <f t="shared" ca="1" si="561"/>
        <v>0.97533076464241242</v>
      </c>
      <c r="AV4107">
        <f t="shared" ca="1" si="562"/>
        <v>752</v>
      </c>
      <c r="AW4107">
        <f t="shared" ca="1" si="563"/>
        <v>97327</v>
      </c>
      <c r="AX4107">
        <f t="shared" ca="1" si="566"/>
        <v>0.57673581675471897</v>
      </c>
      <c r="AY4107">
        <f t="shared" ca="1" si="567"/>
        <v>0.42326418324528103</v>
      </c>
      <c r="AZ4107">
        <f t="shared" ca="1" si="564"/>
        <v>126.9048689696438</v>
      </c>
      <c r="BA4107">
        <f t="shared" ca="1" si="568"/>
        <v>0.57673581675471897</v>
      </c>
      <c r="BB4107">
        <f ca="1">-LN(1-AT4105)/AZ4106</f>
        <v>1.5394528172628741E-3</v>
      </c>
      <c r="BC4107">
        <f t="shared" ca="1" si="565"/>
        <v>63.423202287505795</v>
      </c>
    </row>
    <row r="4108" spans="45:55" x14ac:dyDescent="0.25">
      <c r="AS4108">
        <f t="shared" ca="1" si="561"/>
        <v>1.9061422893933089E-2</v>
      </c>
      <c r="AT4108">
        <f t="shared" ca="1" si="561"/>
        <v>0.4244524721610714</v>
      </c>
      <c r="AV4108">
        <f t="shared" ca="1" si="562"/>
        <v>753</v>
      </c>
      <c r="AW4108">
        <f t="shared" ca="1" si="563"/>
        <v>97326</v>
      </c>
      <c r="AX4108">
        <f t="shared" ca="1" si="566"/>
        <v>0.57673330858061533</v>
      </c>
      <c r="AY4108">
        <f t="shared" ca="1" si="567"/>
        <v>0.42326669141938467</v>
      </c>
      <c r="AZ4108">
        <f t="shared" ca="1" si="564"/>
        <v>127.0728724373491</v>
      </c>
      <c r="BA4108">
        <f t="shared" ca="1" si="568"/>
        <v>0.57673330858061533</v>
      </c>
      <c r="BB4108">
        <f ca="1">-LN(1-AT4106)/AZ4107</f>
        <v>4.2063233046509369E-3</v>
      </c>
      <c r="BC4108">
        <f t="shared" ca="1" si="565"/>
        <v>63.427408610810446</v>
      </c>
    </row>
    <row r="4109" spans="45:55" x14ac:dyDescent="0.25">
      <c r="AS4109">
        <f t="shared" ca="1" si="561"/>
        <v>0.48859098784327115</v>
      </c>
      <c r="AT4109">
        <f t="shared" ca="1" si="561"/>
        <v>0.41159340681607171</v>
      </c>
      <c r="AV4109">
        <f t="shared" ca="1" si="562"/>
        <v>754</v>
      </c>
      <c r="AW4109">
        <f t="shared" ca="1" si="563"/>
        <v>97325</v>
      </c>
      <c r="AX4109">
        <f t="shared" ca="1" si="566"/>
        <v>0.5767308003767857</v>
      </c>
      <c r="AY4109">
        <f t="shared" ca="1" si="567"/>
        <v>0.4232691996232143</v>
      </c>
      <c r="AZ4109">
        <f t="shared" ca="1" si="564"/>
        <v>127.24087390503584</v>
      </c>
      <c r="BA4109">
        <f t="shared" ca="1" si="568"/>
        <v>0.5767308003767857</v>
      </c>
      <c r="BB4109">
        <f ca="1">-LN(1-AT4107)/AZ4108</f>
        <v>2.9134450750491613E-2</v>
      </c>
      <c r="BC4109">
        <f t="shared" ca="1" si="565"/>
        <v>63.456543061560936</v>
      </c>
    </row>
    <row r="4110" spans="45:55" x14ac:dyDescent="0.25">
      <c r="AS4110">
        <f t="shared" ca="1" si="561"/>
        <v>0.57831068700352117</v>
      </c>
      <c r="AT4110">
        <f t="shared" ca="1" si="561"/>
        <v>0.77614980462826388</v>
      </c>
      <c r="AV4110">
        <f t="shared" ca="1" si="562"/>
        <v>755</v>
      </c>
      <c r="AW4110">
        <f t="shared" ca="1" si="563"/>
        <v>97324</v>
      </c>
      <c r="AX4110">
        <f t="shared" ca="1" si="566"/>
        <v>0.57672829214322963</v>
      </c>
      <c r="AY4110">
        <f t="shared" ca="1" si="567"/>
        <v>0.42327170785677037</v>
      </c>
      <c r="AZ4110">
        <f t="shared" ca="1" si="564"/>
        <v>127.40887337270401</v>
      </c>
      <c r="BA4110">
        <f t="shared" ca="1" si="568"/>
        <v>0.57672829214322963</v>
      </c>
      <c r="BB4110">
        <f ca="1">-LN(1-AT4108)/AZ4109</f>
        <v>4.3416352935818393E-3</v>
      </c>
      <c r="BC4110">
        <f t="shared" ca="1" si="565"/>
        <v>63.460884696854521</v>
      </c>
    </row>
    <row r="4111" spans="45:55" x14ac:dyDescent="0.25">
      <c r="AS4111">
        <f t="shared" ca="1" si="561"/>
        <v>0.43893759354594652</v>
      </c>
      <c r="AT4111">
        <f t="shared" ca="1" si="561"/>
        <v>0.62908756248144015</v>
      </c>
      <c r="AV4111">
        <f t="shared" ca="1" si="562"/>
        <v>756</v>
      </c>
      <c r="AW4111">
        <f t="shared" ca="1" si="563"/>
        <v>97323</v>
      </c>
      <c r="AX4111">
        <f t="shared" ca="1" si="566"/>
        <v>0.57672578387994633</v>
      </c>
      <c r="AY4111">
        <f t="shared" ca="1" si="567"/>
        <v>0.42327421612005367</v>
      </c>
      <c r="AZ4111">
        <f t="shared" ca="1" si="564"/>
        <v>127.57687084035362</v>
      </c>
      <c r="BA4111">
        <f t="shared" ca="1" si="568"/>
        <v>0.57672578387994633</v>
      </c>
      <c r="BB4111">
        <f ca="1">-LN(1-AT4109)/AZ4110</f>
        <v>4.1624815525293799E-3</v>
      </c>
      <c r="BC4111">
        <f t="shared" ca="1" si="565"/>
        <v>63.465047178407048</v>
      </c>
    </row>
    <row r="4112" spans="45:55" x14ac:dyDescent="0.25">
      <c r="AS4112">
        <f t="shared" ca="1" si="561"/>
        <v>0.46669019436311987</v>
      </c>
      <c r="AT4112">
        <f t="shared" ca="1" si="561"/>
        <v>0.59936290744082377</v>
      </c>
      <c r="AV4112">
        <f t="shared" ca="1" si="562"/>
        <v>755</v>
      </c>
      <c r="AW4112">
        <f t="shared" ca="1" si="563"/>
        <v>97323</v>
      </c>
      <c r="AX4112">
        <f t="shared" ca="1" si="566"/>
        <v>0.57672578387994633</v>
      </c>
      <c r="AY4112">
        <f t="shared" ca="1" si="567"/>
        <v>0.42327421612005367</v>
      </c>
      <c r="AZ4112">
        <f t="shared" ca="1" si="564"/>
        <v>127.40811836569706</v>
      </c>
      <c r="BA4112">
        <f t="shared" ca="1" si="568"/>
        <v>0.57672578387994633</v>
      </c>
      <c r="BB4112">
        <f ca="1">-LN(1-AT4110)/AZ4111</f>
        <v>1.1732363489216408E-2</v>
      </c>
      <c r="BC4112">
        <f t="shared" ca="1" si="565"/>
        <v>63.476779541896263</v>
      </c>
    </row>
    <row r="4113" spans="45:55" x14ac:dyDescent="0.25">
      <c r="AS4113">
        <f t="shared" ca="1" si="561"/>
        <v>0.78243159065180756</v>
      </c>
      <c r="AT4113">
        <f t="shared" ca="1" si="561"/>
        <v>0.23243713961007151</v>
      </c>
      <c r="AV4113">
        <f t="shared" ca="1" si="562"/>
        <v>756</v>
      </c>
      <c r="AW4113">
        <f t="shared" ca="1" si="563"/>
        <v>97322</v>
      </c>
      <c r="AX4113">
        <f t="shared" ca="1" si="566"/>
        <v>0.57672327558693559</v>
      </c>
      <c r="AY4113">
        <f t="shared" ca="1" si="567"/>
        <v>0.42327672441306441</v>
      </c>
      <c r="AZ4113">
        <f t="shared" ca="1" si="564"/>
        <v>127.5761148333374</v>
      </c>
      <c r="BA4113">
        <f t="shared" ca="1" si="568"/>
        <v>0.57672327558693559</v>
      </c>
      <c r="BB4113">
        <f ca="1">-LN(1-AT4111)/AZ4112</f>
        <v>7.7843490228360779E-3</v>
      </c>
      <c r="BC4113">
        <f t="shared" ca="1" si="565"/>
        <v>63.484563890919098</v>
      </c>
    </row>
    <row r="4114" spans="45:55" x14ac:dyDescent="0.25">
      <c r="AS4114">
        <f t="shared" ca="1" si="561"/>
        <v>0.18314859130072436</v>
      </c>
      <c r="AT4114">
        <f t="shared" ca="1" si="561"/>
        <v>0.74473669435006706</v>
      </c>
      <c r="AV4114">
        <f t="shared" ca="1" si="562"/>
        <v>757</v>
      </c>
      <c r="AW4114">
        <f t="shared" ca="1" si="563"/>
        <v>97321</v>
      </c>
      <c r="AX4114">
        <f t="shared" ca="1" si="566"/>
        <v>0.57672076726419685</v>
      </c>
      <c r="AY4114">
        <f t="shared" ca="1" si="567"/>
        <v>0.42327923273580315</v>
      </c>
      <c r="AZ4114">
        <f t="shared" ca="1" si="564"/>
        <v>127.74410930095915</v>
      </c>
      <c r="BA4114">
        <f t="shared" ca="1" si="568"/>
        <v>0.57672076726419685</v>
      </c>
      <c r="BB4114">
        <f ca="1">-LN(1-AT4112)/AZ4113</f>
        <v>7.1698316626322015E-3</v>
      </c>
      <c r="BC4114">
        <f t="shared" ca="1" si="565"/>
        <v>63.491733722581728</v>
      </c>
    </row>
    <row r="4115" spans="45:55" x14ac:dyDescent="0.25">
      <c r="AS4115">
        <f t="shared" ca="1" si="561"/>
        <v>0.24927345541068424</v>
      </c>
      <c r="AT4115">
        <f t="shared" ca="1" si="561"/>
        <v>0.81247432986363388</v>
      </c>
      <c r="AV4115">
        <f t="shared" ca="1" si="562"/>
        <v>756</v>
      </c>
      <c r="AW4115">
        <f t="shared" ca="1" si="563"/>
        <v>97321</v>
      </c>
      <c r="AX4115">
        <f t="shared" ca="1" si="566"/>
        <v>0.57672076726419685</v>
      </c>
      <c r="AY4115">
        <f t="shared" ca="1" si="567"/>
        <v>0.42327923273580315</v>
      </c>
      <c r="AZ4115">
        <f t="shared" ca="1" si="564"/>
        <v>127.57535882632116</v>
      </c>
      <c r="BA4115">
        <f t="shared" ca="1" si="568"/>
        <v>0.57672076726419685</v>
      </c>
      <c r="BB4115">
        <f ca="1">-LN(1-AT4113)/AZ4114</f>
        <v>2.070818776177168E-3</v>
      </c>
      <c r="BC4115">
        <f t="shared" ca="1" si="565"/>
        <v>63.493804541357903</v>
      </c>
    </row>
    <row r="4116" spans="45:55" x14ac:dyDescent="0.25">
      <c r="AS4116">
        <f t="shared" ca="1" si="561"/>
        <v>0.8782703630061911</v>
      </c>
      <c r="AT4116">
        <f t="shared" ca="1" si="561"/>
        <v>0.94488261263710405</v>
      </c>
      <c r="AV4116">
        <f t="shared" ca="1" si="562"/>
        <v>757</v>
      </c>
      <c r="AW4116">
        <f t="shared" ca="1" si="563"/>
        <v>97320</v>
      </c>
      <c r="AX4116">
        <f t="shared" ca="1" si="566"/>
        <v>0.57671825891172934</v>
      </c>
      <c r="AY4116">
        <f t="shared" ca="1" si="567"/>
        <v>0.42328174108827066</v>
      </c>
      <c r="AZ4116">
        <f t="shared" ca="1" si="564"/>
        <v>127.74335229393363</v>
      </c>
      <c r="BA4116">
        <f t="shared" ca="1" si="568"/>
        <v>0.57671825891172934</v>
      </c>
      <c r="BB4116">
        <f ca="1">-LN(1-AT4114)/AZ4115</f>
        <v>1.0703161707280322E-2</v>
      </c>
      <c r="BC4116">
        <f t="shared" ca="1" si="565"/>
        <v>63.504507703065187</v>
      </c>
    </row>
    <row r="4117" spans="45:55" x14ac:dyDescent="0.25">
      <c r="AS4117">
        <f t="shared" ca="1" si="561"/>
        <v>0.49736673623897876</v>
      </c>
      <c r="AT4117">
        <f t="shared" ca="1" si="561"/>
        <v>0.54463175715354095</v>
      </c>
      <c r="AV4117">
        <f t="shared" ca="1" si="562"/>
        <v>758</v>
      </c>
      <c r="AW4117">
        <f t="shared" ca="1" si="563"/>
        <v>97319</v>
      </c>
      <c r="AX4117">
        <f t="shared" ca="1" si="566"/>
        <v>0.57671575052953272</v>
      </c>
      <c r="AY4117">
        <f t="shared" ca="1" si="567"/>
        <v>0.42328424947046728</v>
      </c>
      <c r="AZ4117">
        <f t="shared" ca="1" si="564"/>
        <v>127.91134376152755</v>
      </c>
      <c r="BA4117">
        <f t="shared" ca="1" si="568"/>
        <v>0.57671575052953272</v>
      </c>
      <c r="BB4117">
        <f ca="1">-LN(1-AT4115)/AZ4116</f>
        <v>1.3103143963978854E-2</v>
      </c>
      <c r="BC4117">
        <f t="shared" ca="1" si="565"/>
        <v>63.517610847029168</v>
      </c>
    </row>
    <row r="4118" spans="45:55" x14ac:dyDescent="0.25">
      <c r="AS4118">
        <f t="shared" ca="1" si="561"/>
        <v>0.83458378918348353</v>
      </c>
      <c r="AT4118">
        <f t="shared" ca="1" si="561"/>
        <v>0.39269324516217541</v>
      </c>
      <c r="AV4118">
        <f t="shared" ca="1" si="562"/>
        <v>757</v>
      </c>
      <c r="AW4118">
        <f t="shared" ca="1" si="563"/>
        <v>97319</v>
      </c>
      <c r="AX4118">
        <f t="shared" ca="1" si="566"/>
        <v>0.57671575052953272</v>
      </c>
      <c r="AY4118">
        <f t="shared" ca="1" si="567"/>
        <v>0.42328424947046728</v>
      </c>
      <c r="AZ4118">
        <f t="shared" ca="1" si="564"/>
        <v>127.74259528690813</v>
      </c>
      <c r="BA4118">
        <f t="shared" ca="1" si="568"/>
        <v>0.57671575052953272</v>
      </c>
      <c r="BB4118">
        <f ca="1">-LN(1-AT4116)/AZ4117</f>
        <v>2.2658584979610468E-2</v>
      </c>
      <c r="BC4118">
        <f t="shared" ca="1" si="565"/>
        <v>63.540269432008778</v>
      </c>
    </row>
    <row r="4119" spans="45:55" x14ac:dyDescent="0.25">
      <c r="AS4119">
        <f t="shared" ca="1" si="561"/>
        <v>0.95810302256718571</v>
      </c>
      <c r="AT4119">
        <f t="shared" ca="1" si="561"/>
        <v>0.81803135062606402</v>
      </c>
      <c r="AV4119">
        <f t="shared" ca="1" si="562"/>
        <v>758</v>
      </c>
      <c r="AW4119">
        <f t="shared" ca="1" si="563"/>
        <v>97318</v>
      </c>
      <c r="AX4119">
        <f t="shared" ca="1" si="566"/>
        <v>0.57671324211760633</v>
      </c>
      <c r="AY4119">
        <f t="shared" ca="1" si="567"/>
        <v>0.42328675788239367</v>
      </c>
      <c r="AZ4119">
        <f t="shared" ca="1" si="564"/>
        <v>127.91058575449277</v>
      </c>
      <c r="BA4119">
        <f t="shared" ca="1" si="568"/>
        <v>0.57671324211760633</v>
      </c>
      <c r="BB4119">
        <f ca="1">-LN(1-AT4117)/AZ4118</f>
        <v>6.1580779743353508E-3</v>
      </c>
      <c r="BC4119">
        <f t="shared" ca="1" si="565"/>
        <v>63.546427509983111</v>
      </c>
    </row>
    <row r="4120" spans="45:55" x14ac:dyDescent="0.25">
      <c r="AS4120">
        <f t="shared" ca="1" si="561"/>
        <v>0.91920484715430639</v>
      </c>
      <c r="AT4120">
        <f t="shared" ca="1" si="561"/>
        <v>0.55905002409156579</v>
      </c>
      <c r="AV4120">
        <f t="shared" ca="1" si="562"/>
        <v>757</v>
      </c>
      <c r="AW4120">
        <f t="shared" ca="1" si="563"/>
        <v>97318</v>
      </c>
      <c r="AX4120">
        <f t="shared" ca="1" si="566"/>
        <v>0.57671324211760633</v>
      </c>
      <c r="AY4120">
        <f t="shared" ca="1" si="567"/>
        <v>0.42328675788239367</v>
      </c>
      <c r="AZ4120">
        <f t="shared" ca="1" si="564"/>
        <v>127.74183827988261</v>
      </c>
      <c r="BA4120">
        <f t="shared" ca="1" si="568"/>
        <v>0.57671324211760633</v>
      </c>
      <c r="BB4120">
        <f ca="1">-LN(1-AT4118)/AZ4119</f>
        <v>3.8989834223828708E-3</v>
      </c>
      <c r="BC4120">
        <f t="shared" ca="1" si="565"/>
        <v>63.550326493405493</v>
      </c>
    </row>
    <row r="4121" spans="45:55" x14ac:dyDescent="0.25">
      <c r="AS4121">
        <f t="shared" ca="1" si="561"/>
        <v>0.75499209711108528</v>
      </c>
      <c r="AT4121">
        <f t="shared" ca="1" si="561"/>
        <v>0.78974232984000869</v>
      </c>
      <c r="AV4121">
        <f t="shared" ca="1" si="562"/>
        <v>756</v>
      </c>
      <c r="AW4121">
        <f t="shared" ca="1" si="563"/>
        <v>97318</v>
      </c>
      <c r="AX4121">
        <f t="shared" ca="1" si="566"/>
        <v>0.57671324211760633</v>
      </c>
      <c r="AY4121">
        <f t="shared" ca="1" si="567"/>
        <v>0.42328675788239367</v>
      </c>
      <c r="AZ4121">
        <f t="shared" ca="1" si="564"/>
        <v>127.57309080527247</v>
      </c>
      <c r="BA4121">
        <f t="shared" ca="1" si="568"/>
        <v>0.57671324211760633</v>
      </c>
      <c r="BB4121">
        <f ca="1">-LN(1-AT4119)/AZ4120</f>
        <v>1.3338784582049098E-2</v>
      </c>
      <c r="BC4121">
        <f t="shared" ca="1" si="565"/>
        <v>63.563665277987539</v>
      </c>
    </row>
    <row r="4122" spans="45:55" x14ac:dyDescent="0.25">
      <c r="AS4122">
        <f t="shared" ca="1" si="561"/>
        <v>0.91074862139844537</v>
      </c>
      <c r="AT4122">
        <f t="shared" ca="1" si="561"/>
        <v>0.92272212127997422</v>
      </c>
      <c r="AV4122">
        <f t="shared" ca="1" si="562"/>
        <v>755</v>
      </c>
      <c r="AW4122">
        <f t="shared" ca="1" si="563"/>
        <v>97318</v>
      </c>
      <c r="AX4122">
        <f t="shared" ca="1" si="566"/>
        <v>0.57671324211760633</v>
      </c>
      <c r="AY4122">
        <f t="shared" ca="1" si="567"/>
        <v>0.42328675788239367</v>
      </c>
      <c r="AZ4122">
        <f t="shared" ca="1" si="564"/>
        <v>127.40434333066233</v>
      </c>
      <c r="BA4122">
        <f t="shared" ca="1" si="568"/>
        <v>0.57671324211760633</v>
      </c>
      <c r="BB4122">
        <f ca="1">-LN(1-AT4120)/AZ4121</f>
        <v>6.4184683314869014E-3</v>
      </c>
      <c r="BC4122">
        <f t="shared" ca="1" si="565"/>
        <v>63.570083746319028</v>
      </c>
    </row>
    <row r="4123" spans="45:55" x14ac:dyDescent="0.25">
      <c r="AS4123">
        <f t="shared" ca="1" si="561"/>
        <v>0.45475987193199263</v>
      </c>
      <c r="AT4123">
        <f t="shared" ca="1" si="561"/>
        <v>0.72223424331456942</v>
      </c>
      <c r="AV4123">
        <f t="shared" ca="1" si="562"/>
        <v>754</v>
      </c>
      <c r="AW4123">
        <f t="shared" ca="1" si="563"/>
        <v>97318</v>
      </c>
      <c r="AX4123">
        <f t="shared" ca="1" si="566"/>
        <v>0.57671324211760633</v>
      </c>
      <c r="AY4123">
        <f t="shared" ca="1" si="567"/>
        <v>0.42328675788239367</v>
      </c>
      <c r="AZ4123">
        <f t="shared" ca="1" si="564"/>
        <v>127.23559585605217</v>
      </c>
      <c r="BA4123">
        <f t="shared" ca="1" si="568"/>
        <v>0.57671324211760633</v>
      </c>
      <c r="BB4123">
        <f ca="1">-LN(1-AT4121)/AZ4122</f>
        <v>1.2239939855156715E-2</v>
      </c>
      <c r="BC4123">
        <f t="shared" ca="1" si="565"/>
        <v>63.582323686174185</v>
      </c>
    </row>
    <row r="4124" spans="45:55" x14ac:dyDescent="0.25">
      <c r="AS4124">
        <f t="shared" ca="1" si="561"/>
        <v>7.5712830323870439E-2</v>
      </c>
      <c r="AT4124">
        <f t="shared" ca="1" si="561"/>
        <v>0.71795059573737563</v>
      </c>
      <c r="AV4124">
        <f t="shared" ca="1" si="562"/>
        <v>753</v>
      </c>
      <c r="AW4124">
        <f t="shared" ca="1" si="563"/>
        <v>97318</v>
      </c>
      <c r="AX4124">
        <f t="shared" ca="1" si="566"/>
        <v>0.57671324211760633</v>
      </c>
      <c r="AY4124">
        <f t="shared" ca="1" si="567"/>
        <v>0.42328675788239367</v>
      </c>
      <c r="AZ4124">
        <f t="shared" ca="1" si="564"/>
        <v>127.06684838144203</v>
      </c>
      <c r="BA4124">
        <f t="shared" ca="1" si="568"/>
        <v>0.57671324211760633</v>
      </c>
      <c r="BB4124">
        <f ca="1">-LN(1-AT4122)/AZ4123</f>
        <v>2.012288716458158E-2</v>
      </c>
      <c r="BC4124">
        <f t="shared" ca="1" si="565"/>
        <v>63.602446573338767</v>
      </c>
    </row>
    <row r="4125" spans="45:55" x14ac:dyDescent="0.25">
      <c r="AS4125">
        <f t="shared" ca="1" si="561"/>
        <v>0.8554955844768779</v>
      </c>
      <c r="AT4125">
        <f t="shared" ca="1" si="561"/>
        <v>0.18607736726571944</v>
      </c>
      <c r="AV4125">
        <f t="shared" ca="1" si="562"/>
        <v>754</v>
      </c>
      <c r="AW4125">
        <f t="shared" ca="1" si="563"/>
        <v>97317</v>
      </c>
      <c r="AX4125">
        <f t="shared" ca="1" si="566"/>
        <v>0.57671073367594972</v>
      </c>
      <c r="AY4125">
        <f t="shared" ca="1" si="567"/>
        <v>0.42328926632405028</v>
      </c>
      <c r="AZ4125">
        <f t="shared" ca="1" si="564"/>
        <v>127.23484184905452</v>
      </c>
      <c r="BA4125">
        <f t="shared" ca="1" si="568"/>
        <v>0.57671073367594972</v>
      </c>
      <c r="BB4125">
        <f ca="1">-LN(1-AT4123)/AZ4124</f>
        <v>1.0081127679232105E-2</v>
      </c>
      <c r="BC4125">
        <f t="shared" ca="1" si="565"/>
        <v>63.612527701018003</v>
      </c>
    </row>
    <row r="4126" spans="45:55" x14ac:dyDescent="0.25">
      <c r="AS4126">
        <f t="shared" ca="1" si="561"/>
        <v>0.19102564474756001</v>
      </c>
      <c r="AT4126">
        <f t="shared" ca="1" si="561"/>
        <v>0.81981636385158907</v>
      </c>
      <c r="AV4126">
        <f t="shared" ca="1" si="562"/>
        <v>755</v>
      </c>
      <c r="AW4126">
        <f t="shared" ca="1" si="563"/>
        <v>97316</v>
      </c>
      <c r="AX4126">
        <f t="shared" ca="1" si="566"/>
        <v>0.57670822520456233</v>
      </c>
      <c r="AY4126">
        <f t="shared" ca="1" si="567"/>
        <v>0.42329177479543767</v>
      </c>
      <c r="AZ4126">
        <f t="shared" ca="1" si="564"/>
        <v>127.40283331664844</v>
      </c>
      <c r="BA4126">
        <f t="shared" ca="1" si="568"/>
        <v>0.57670822520456233</v>
      </c>
      <c r="BB4126">
        <f ca="1">-LN(1-AT4124)/AZ4125</f>
        <v>9.9475349092609799E-3</v>
      </c>
      <c r="BC4126">
        <f t="shared" ca="1" si="565"/>
        <v>63.622475235927261</v>
      </c>
    </row>
    <row r="4127" spans="45:55" x14ac:dyDescent="0.25">
      <c r="AS4127">
        <f t="shared" ca="1" si="561"/>
        <v>0.23682085572595479</v>
      </c>
      <c r="AT4127">
        <f t="shared" ca="1" si="561"/>
        <v>6.152610868261954E-2</v>
      </c>
      <c r="AV4127">
        <f t="shared" ca="1" si="562"/>
        <v>754</v>
      </c>
      <c r="AW4127">
        <f t="shared" ca="1" si="563"/>
        <v>97316</v>
      </c>
      <c r="AX4127">
        <f t="shared" ca="1" si="566"/>
        <v>0.57670822520456233</v>
      </c>
      <c r="AY4127">
        <f t="shared" ca="1" si="567"/>
        <v>0.42329177479543767</v>
      </c>
      <c r="AZ4127">
        <f t="shared" ca="1" si="564"/>
        <v>127.23408784205685</v>
      </c>
      <c r="BA4127">
        <f t="shared" ca="1" si="568"/>
        <v>0.57670822520456233</v>
      </c>
      <c r="BB4127">
        <f ca="1">-LN(1-AT4125)/AZ4126</f>
        <v>1.6160548232549436E-3</v>
      </c>
      <c r="BC4127">
        <f t="shared" ca="1" si="565"/>
        <v>63.624091290750513</v>
      </c>
    </row>
    <row r="4128" spans="45:55" x14ac:dyDescent="0.25">
      <c r="AS4128">
        <f t="shared" ca="1" si="561"/>
        <v>8.8342952826497068E-2</v>
      </c>
      <c r="AT4128">
        <f t="shared" ca="1" si="561"/>
        <v>0.54241508276198802</v>
      </c>
      <c r="AV4128">
        <f t="shared" ca="1" si="562"/>
        <v>755</v>
      </c>
      <c r="AW4128">
        <f t="shared" ca="1" si="563"/>
        <v>97315</v>
      </c>
      <c r="AX4128">
        <f t="shared" ca="1" si="566"/>
        <v>0.57670571670344373</v>
      </c>
      <c r="AY4128">
        <f t="shared" ca="1" si="567"/>
        <v>0.42329428329655627</v>
      </c>
      <c r="AZ4128">
        <f t="shared" ca="1" si="564"/>
        <v>127.4020783096415</v>
      </c>
      <c r="BA4128">
        <f t="shared" ca="1" si="568"/>
        <v>0.57670571670344373</v>
      </c>
      <c r="BB4128">
        <f ca="1">-LN(1-AT4126)/AZ4127</f>
        <v>1.3469493721258273E-2</v>
      </c>
      <c r="BC4128">
        <f t="shared" ca="1" si="565"/>
        <v>63.637560784471773</v>
      </c>
    </row>
    <row r="4129" spans="45:55" x14ac:dyDescent="0.25">
      <c r="AS4129">
        <f t="shared" ca="1" si="561"/>
        <v>0.91505036491648462</v>
      </c>
      <c r="AT4129">
        <f t="shared" ca="1" si="561"/>
        <v>0.22641643080365004</v>
      </c>
      <c r="AV4129">
        <f t="shared" ca="1" si="562"/>
        <v>756</v>
      </c>
      <c r="AW4129">
        <f t="shared" ca="1" si="563"/>
        <v>97314</v>
      </c>
      <c r="AX4129">
        <f t="shared" ca="1" si="566"/>
        <v>0.57670320817259335</v>
      </c>
      <c r="AY4129">
        <f t="shared" ca="1" si="567"/>
        <v>0.42329679182740665</v>
      </c>
      <c r="AZ4129">
        <f t="shared" ca="1" si="564"/>
        <v>127.57006677720757</v>
      </c>
      <c r="BA4129">
        <f t="shared" ca="1" si="568"/>
        <v>0.57670320817259335</v>
      </c>
      <c r="BB4129">
        <f ca="1">-LN(1-AT4127)/AZ4128</f>
        <v>4.9842391719424829E-4</v>
      </c>
      <c r="BC4129">
        <f t="shared" ca="1" si="565"/>
        <v>63.638059208388967</v>
      </c>
    </row>
    <row r="4130" spans="45:55" x14ac:dyDescent="0.25">
      <c r="AS4130">
        <f t="shared" ca="1" si="561"/>
        <v>0.87721406908311272</v>
      </c>
      <c r="AT4130">
        <f t="shared" ca="1" si="561"/>
        <v>0.31678552833794293</v>
      </c>
      <c r="AV4130">
        <f t="shared" ca="1" si="562"/>
        <v>757</v>
      </c>
      <c r="AW4130">
        <f t="shared" ca="1" si="563"/>
        <v>97313</v>
      </c>
      <c r="AX4130">
        <f t="shared" ca="1" si="566"/>
        <v>0.57670069961201065</v>
      </c>
      <c r="AY4130">
        <f t="shared" ca="1" si="567"/>
        <v>0.42329930038798935</v>
      </c>
      <c r="AZ4130">
        <f t="shared" ca="1" si="564"/>
        <v>127.73805324475506</v>
      </c>
      <c r="BA4130">
        <f t="shared" ca="1" si="568"/>
        <v>0.57670069961201065</v>
      </c>
      <c r="BB4130">
        <f ca="1">-LN(1-AT4128)/AZ4129</f>
        <v>6.1283404468728247E-3</v>
      </c>
      <c r="BC4130">
        <f t="shared" ca="1" si="565"/>
        <v>63.644187548835838</v>
      </c>
    </row>
    <row r="4131" spans="45:55" x14ac:dyDescent="0.25">
      <c r="AS4131">
        <f t="shared" ca="1" si="561"/>
        <v>0.72995837592535551</v>
      </c>
      <c r="AT4131">
        <f t="shared" ca="1" si="561"/>
        <v>0.62006913369973071</v>
      </c>
      <c r="AV4131">
        <f t="shared" ca="1" si="562"/>
        <v>756</v>
      </c>
      <c r="AW4131">
        <f t="shared" ca="1" si="563"/>
        <v>97313</v>
      </c>
      <c r="AX4131">
        <f t="shared" ca="1" si="566"/>
        <v>0.57670069961201065</v>
      </c>
      <c r="AY4131">
        <f t="shared" ca="1" si="567"/>
        <v>0.42329930038798935</v>
      </c>
      <c r="AZ4131">
        <f t="shared" ca="1" si="564"/>
        <v>127.56931077019132</v>
      </c>
      <c r="BA4131">
        <f t="shared" ca="1" si="568"/>
        <v>0.57670069961201065</v>
      </c>
      <c r="BB4131">
        <f ca="1">-LN(1-AT4129)/AZ4130</f>
        <v>2.0097501719526E-3</v>
      </c>
      <c r="BC4131">
        <f t="shared" ca="1" si="565"/>
        <v>63.646197299007788</v>
      </c>
    </row>
    <row r="4132" spans="45:55" x14ac:dyDescent="0.25">
      <c r="AS4132">
        <f t="shared" ca="1" si="561"/>
        <v>0.73315853746145176</v>
      </c>
      <c r="AT4132">
        <f t="shared" ca="1" si="561"/>
        <v>0.27212780141321691</v>
      </c>
      <c r="AV4132">
        <f t="shared" ca="1" si="562"/>
        <v>755</v>
      </c>
      <c r="AW4132">
        <f t="shared" ca="1" si="563"/>
        <v>97313</v>
      </c>
      <c r="AX4132">
        <f t="shared" ca="1" si="566"/>
        <v>0.57670069961201065</v>
      </c>
      <c r="AY4132">
        <f t="shared" ca="1" si="567"/>
        <v>0.42329930038798935</v>
      </c>
      <c r="AZ4132">
        <f t="shared" ca="1" si="564"/>
        <v>127.40056829562758</v>
      </c>
      <c r="BA4132">
        <f t="shared" ca="1" si="568"/>
        <v>0.57670069961201065</v>
      </c>
      <c r="BB4132">
        <f ca="1">-LN(1-AT4130)/AZ4131</f>
        <v>2.9861919944305947E-3</v>
      </c>
      <c r="BC4132">
        <f t="shared" ca="1" si="565"/>
        <v>63.649183491002219</v>
      </c>
    </row>
    <row r="4133" spans="45:55" x14ac:dyDescent="0.25">
      <c r="AS4133">
        <f t="shared" ca="1" si="561"/>
        <v>0.78230333583078504</v>
      </c>
      <c r="AT4133">
        <f t="shared" ca="1" si="561"/>
        <v>0.43390018970327893</v>
      </c>
      <c r="AV4133">
        <f t="shared" ca="1" si="562"/>
        <v>754</v>
      </c>
      <c r="AW4133">
        <f t="shared" ca="1" si="563"/>
        <v>97313</v>
      </c>
      <c r="AX4133">
        <f t="shared" ca="1" si="566"/>
        <v>0.57670069961201065</v>
      </c>
      <c r="AY4133">
        <f t="shared" ca="1" si="567"/>
        <v>0.42329930038798935</v>
      </c>
      <c r="AZ4133">
        <f t="shared" ca="1" si="564"/>
        <v>127.23182582106384</v>
      </c>
      <c r="BA4133">
        <f t="shared" ca="1" si="568"/>
        <v>0.57670069961201065</v>
      </c>
      <c r="BB4133">
        <f ca="1">-LN(1-AT4131)/AZ4132</f>
        <v>7.596245342926764E-3</v>
      </c>
      <c r="BC4133">
        <f t="shared" ca="1" si="565"/>
        <v>63.656779736345143</v>
      </c>
    </row>
    <row r="4134" spans="45:55" x14ac:dyDescent="0.25">
      <c r="AS4134">
        <f t="shared" ca="1" si="561"/>
        <v>0.95478789492617921</v>
      </c>
      <c r="AT4134">
        <f t="shared" ca="1" si="561"/>
        <v>0.48104542268086614</v>
      </c>
      <c r="AV4134">
        <f t="shared" ca="1" si="562"/>
        <v>753</v>
      </c>
      <c r="AW4134">
        <f t="shared" ca="1" si="563"/>
        <v>97313</v>
      </c>
      <c r="AX4134">
        <f t="shared" ca="1" si="566"/>
        <v>0.57670069961201065</v>
      </c>
      <c r="AY4134">
        <f t="shared" ca="1" si="567"/>
        <v>0.42329930038798935</v>
      </c>
      <c r="AZ4134">
        <f t="shared" ca="1" si="564"/>
        <v>127.06308334650009</v>
      </c>
      <c r="BA4134">
        <f t="shared" ca="1" si="568"/>
        <v>0.57670069961201065</v>
      </c>
      <c r="BB4134">
        <f ca="1">-LN(1-AT4132)/AZ4133</f>
        <v>2.49646498066364E-3</v>
      </c>
      <c r="BC4134">
        <f t="shared" ca="1" si="565"/>
        <v>63.65927620132581</v>
      </c>
    </row>
    <row r="4135" spans="45:55" x14ac:dyDescent="0.25">
      <c r="AS4135">
        <f t="shared" ca="1" si="561"/>
        <v>0.94227081069285568</v>
      </c>
      <c r="AT4135">
        <f t="shared" ca="1" si="561"/>
        <v>0.5103493138236791</v>
      </c>
      <c r="AV4135">
        <f t="shared" ca="1" si="562"/>
        <v>752</v>
      </c>
      <c r="AW4135">
        <f t="shared" ca="1" si="563"/>
        <v>97313</v>
      </c>
      <c r="AX4135">
        <f t="shared" ca="1" si="566"/>
        <v>0.57670069961201065</v>
      </c>
      <c r="AY4135">
        <f t="shared" ca="1" si="567"/>
        <v>0.42329930038798935</v>
      </c>
      <c r="AZ4135">
        <f t="shared" ca="1" si="564"/>
        <v>126.89434087193635</v>
      </c>
      <c r="BA4135">
        <f t="shared" ca="1" si="568"/>
        <v>0.57670069961201065</v>
      </c>
      <c r="BB4135">
        <f ca="1">-LN(1-AT4133)/AZ4134</f>
        <v>4.4779715560148902E-3</v>
      </c>
      <c r="BC4135">
        <f t="shared" ca="1" si="565"/>
        <v>63.663754172881823</v>
      </c>
    </row>
    <row r="4136" spans="45:55" x14ac:dyDescent="0.25">
      <c r="AS4136">
        <f t="shared" ca="1" si="561"/>
        <v>0.51395457937398215</v>
      </c>
      <c r="AT4136">
        <f t="shared" ca="1" si="561"/>
        <v>0.7776068885155859</v>
      </c>
      <c r="AV4136">
        <f t="shared" ca="1" si="562"/>
        <v>751</v>
      </c>
      <c r="AW4136">
        <f t="shared" ca="1" si="563"/>
        <v>97313</v>
      </c>
      <c r="AX4136">
        <f t="shared" ca="1" si="566"/>
        <v>0.57670069961201065</v>
      </c>
      <c r="AY4136">
        <f t="shared" ca="1" si="567"/>
        <v>0.42329930038798935</v>
      </c>
      <c r="AZ4136">
        <f t="shared" ca="1" si="564"/>
        <v>126.72559839737259</v>
      </c>
      <c r="BA4136">
        <f t="shared" ca="1" si="568"/>
        <v>0.57670069961201065</v>
      </c>
      <c r="BB4136">
        <f ca="1">-LN(1-AT4134)/AZ4135</f>
        <v>5.1691739344358091E-3</v>
      </c>
      <c r="BC4136">
        <f t="shared" ca="1" si="565"/>
        <v>63.668923346816257</v>
      </c>
    </row>
    <row r="4137" spans="45:55" x14ac:dyDescent="0.25">
      <c r="AS4137">
        <f t="shared" ca="1" si="561"/>
        <v>0.37777558552305102</v>
      </c>
      <c r="AT4137">
        <f t="shared" ca="1" si="561"/>
        <v>0.56421010236578439</v>
      </c>
      <c r="AV4137">
        <f t="shared" ca="1" si="562"/>
        <v>750</v>
      </c>
      <c r="AW4137">
        <f t="shared" ca="1" si="563"/>
        <v>97313</v>
      </c>
      <c r="AX4137">
        <f t="shared" ca="1" si="566"/>
        <v>0.57670069961201065</v>
      </c>
      <c r="AY4137">
        <f t="shared" ca="1" si="567"/>
        <v>0.42329930038798935</v>
      </c>
      <c r="AZ4137">
        <f t="shared" ca="1" si="564"/>
        <v>126.55685592280885</v>
      </c>
      <c r="BA4137">
        <f t="shared" ca="1" si="568"/>
        <v>0.57670069961201065</v>
      </c>
      <c r="BB4137">
        <f ca="1">-LN(1-AT4135)/AZ4136</f>
        <v>5.6347181349771366E-3</v>
      </c>
      <c r="BC4137">
        <f t="shared" ca="1" si="565"/>
        <v>63.674558064951235</v>
      </c>
    </row>
    <row r="4138" spans="45:55" x14ac:dyDescent="0.25">
      <c r="AS4138">
        <f t="shared" ca="1" si="561"/>
        <v>0.42752584183949416</v>
      </c>
      <c r="AT4138">
        <f t="shared" ca="1" si="561"/>
        <v>0.17452553927172088</v>
      </c>
      <c r="AV4138">
        <f t="shared" ca="1" si="562"/>
        <v>751</v>
      </c>
      <c r="AW4138">
        <f t="shared" ca="1" si="563"/>
        <v>97312</v>
      </c>
      <c r="AX4138">
        <f t="shared" ca="1" si="566"/>
        <v>0.57669819102169506</v>
      </c>
      <c r="AY4138">
        <f t="shared" ca="1" si="567"/>
        <v>0.42330180897830494</v>
      </c>
      <c r="AZ4138">
        <f t="shared" ca="1" si="564"/>
        <v>126.72484739040279</v>
      </c>
      <c r="BA4138">
        <f t="shared" ca="1" si="568"/>
        <v>0.57669819102169506</v>
      </c>
      <c r="BB4138">
        <f ca="1">-LN(1-AT4136)/AZ4137</f>
        <v>1.187852431751007E-2</v>
      </c>
      <c r="BC4138">
        <f t="shared" ca="1" si="565"/>
        <v>63.686436589268745</v>
      </c>
    </row>
    <row r="4139" spans="45:55" x14ac:dyDescent="0.25">
      <c r="AS4139">
        <f t="shared" ca="1" si="561"/>
        <v>0.43936734683166268</v>
      </c>
      <c r="AT4139">
        <f t="shared" ca="1" si="561"/>
        <v>0.12976011933851594</v>
      </c>
      <c r="AV4139">
        <f t="shared" ca="1" si="562"/>
        <v>752</v>
      </c>
      <c r="AW4139">
        <f t="shared" ca="1" si="563"/>
        <v>97311</v>
      </c>
      <c r="AX4139">
        <f t="shared" ca="1" si="566"/>
        <v>0.57669568240164593</v>
      </c>
      <c r="AY4139">
        <f t="shared" ca="1" si="567"/>
        <v>0.42330431759835407</v>
      </c>
      <c r="AZ4139">
        <f t="shared" ca="1" si="564"/>
        <v>126.89283685797815</v>
      </c>
      <c r="BA4139">
        <f t="shared" ca="1" si="568"/>
        <v>0.57669568240164593</v>
      </c>
      <c r="BB4139">
        <f ca="1">-LN(1-AT4137)/AZ4138</f>
        <v>6.5543187073548708E-3</v>
      </c>
      <c r="BC4139">
        <f t="shared" ca="1" si="565"/>
        <v>63.692990907976096</v>
      </c>
    </row>
    <row r="4140" spans="45:55" x14ac:dyDescent="0.25">
      <c r="AS4140">
        <f t="shared" ca="1" si="561"/>
        <v>0.69756904567804445</v>
      </c>
      <c r="AT4140">
        <f t="shared" ca="1" si="561"/>
        <v>0.73555417268994872</v>
      </c>
      <c r="AV4140">
        <f t="shared" ca="1" si="562"/>
        <v>753</v>
      </c>
      <c r="AW4140">
        <f t="shared" ca="1" si="563"/>
        <v>97310</v>
      </c>
      <c r="AX4140">
        <f t="shared" ca="1" si="566"/>
        <v>0.57669317375186302</v>
      </c>
      <c r="AY4140">
        <f t="shared" ca="1" si="567"/>
        <v>0.42330682624813698</v>
      </c>
      <c r="AZ4140">
        <f t="shared" ca="1" si="564"/>
        <v>127.06082432553495</v>
      </c>
      <c r="BA4140">
        <f t="shared" ca="1" si="568"/>
        <v>0.57669317375186302</v>
      </c>
      <c r="BB4140">
        <f ca="1">-LN(1-AT4138)/AZ4139</f>
        <v>1.5114876362795271E-3</v>
      </c>
      <c r="BC4140">
        <f t="shared" ca="1" si="565"/>
        <v>63.694502395612375</v>
      </c>
    </row>
    <row r="4141" spans="45:55" x14ac:dyDescent="0.25">
      <c r="AS4141">
        <f t="shared" ca="1" si="561"/>
        <v>0.36816104523106752</v>
      </c>
      <c r="AT4141">
        <f t="shared" ca="1" si="561"/>
        <v>0.81280434454986838</v>
      </c>
      <c r="AV4141">
        <f t="shared" ca="1" si="562"/>
        <v>754</v>
      </c>
      <c r="AW4141">
        <f t="shared" ca="1" si="563"/>
        <v>97309</v>
      </c>
      <c r="AX4141">
        <f t="shared" ca="1" si="566"/>
        <v>0.57669066507234557</v>
      </c>
      <c r="AY4141">
        <f t="shared" ca="1" si="567"/>
        <v>0.42330933492765443</v>
      </c>
      <c r="AZ4141">
        <f t="shared" ca="1" si="564"/>
        <v>127.2288097930732</v>
      </c>
      <c r="BA4141">
        <f t="shared" ca="1" si="568"/>
        <v>0.57669066507234557</v>
      </c>
      <c r="BB4141">
        <f ca="1">-LN(1-AT4139)/AZ4140</f>
        <v>1.0938570655285957E-3</v>
      </c>
      <c r="BC4141">
        <f t="shared" ca="1" si="565"/>
        <v>63.695596252677902</v>
      </c>
    </row>
    <row r="4142" spans="45:55" x14ac:dyDescent="0.25">
      <c r="AS4142">
        <f t="shared" ca="1" si="561"/>
        <v>0.93635526815649806</v>
      </c>
      <c r="AT4142">
        <f t="shared" ca="1" si="561"/>
        <v>0.92881540738098933</v>
      </c>
      <c r="AV4142">
        <f t="shared" ca="1" si="562"/>
        <v>753</v>
      </c>
      <c r="AW4142">
        <f t="shared" ca="1" si="563"/>
        <v>97309</v>
      </c>
      <c r="AX4142">
        <f t="shared" ca="1" si="566"/>
        <v>0.57669066507234557</v>
      </c>
      <c r="AY4142">
        <f t="shared" ca="1" si="567"/>
        <v>0.42330933492765443</v>
      </c>
      <c r="AZ4142">
        <f t="shared" ca="1" si="564"/>
        <v>127.06007131854658</v>
      </c>
      <c r="BA4142">
        <f t="shared" ca="1" si="568"/>
        <v>0.57669066507234557</v>
      </c>
      <c r="BB4142">
        <f ca="1">-LN(1-AT4140)/AZ4141</f>
        <v>1.0454541408554481E-2</v>
      </c>
      <c r="BC4142">
        <f t="shared" ca="1" si="565"/>
        <v>63.706050794086458</v>
      </c>
    </row>
    <row r="4143" spans="45:55" x14ac:dyDescent="0.25">
      <c r="AS4143">
        <f t="shared" ca="1" si="561"/>
        <v>0.50234162865738263</v>
      </c>
      <c r="AT4143">
        <f t="shared" ca="1" si="561"/>
        <v>0.11388133100145881</v>
      </c>
      <c r="AV4143">
        <f t="shared" ca="1" si="562"/>
        <v>754</v>
      </c>
      <c r="AW4143">
        <f t="shared" ca="1" si="563"/>
        <v>97308</v>
      </c>
      <c r="AX4143">
        <f t="shared" ca="1" si="566"/>
        <v>0.57668815636309323</v>
      </c>
      <c r="AY4143">
        <f t="shared" ca="1" si="567"/>
        <v>0.42331184363690677</v>
      </c>
      <c r="AZ4143">
        <f t="shared" ca="1" si="564"/>
        <v>127.22805578607553</v>
      </c>
      <c r="BA4143">
        <f t="shared" ca="1" si="568"/>
        <v>0.57668815636309323</v>
      </c>
      <c r="BB4143">
        <f ca="1">-LN(1-AT4141)/AZ4142</f>
        <v>1.3187470350718359E-2</v>
      </c>
      <c r="BC4143">
        <f t="shared" ca="1" si="565"/>
        <v>63.719238264437173</v>
      </c>
    </row>
    <row r="4144" spans="45:55" x14ac:dyDescent="0.25">
      <c r="AS4144">
        <f t="shared" ca="1" si="561"/>
        <v>0.67357341339292243</v>
      </c>
      <c r="AT4144">
        <f t="shared" ca="1" si="561"/>
        <v>0.56937677754397531</v>
      </c>
      <c r="AV4144">
        <f t="shared" ca="1" si="562"/>
        <v>753</v>
      </c>
      <c r="AW4144">
        <f t="shared" ca="1" si="563"/>
        <v>97308</v>
      </c>
      <c r="AX4144">
        <f t="shared" ca="1" si="566"/>
        <v>0.57668815636309323</v>
      </c>
      <c r="AY4144">
        <f t="shared" ca="1" si="567"/>
        <v>0.42331184363690677</v>
      </c>
      <c r="AZ4144">
        <f t="shared" ca="1" si="564"/>
        <v>127.05931831155819</v>
      </c>
      <c r="BA4144">
        <f t="shared" ca="1" si="568"/>
        <v>0.57668815636309323</v>
      </c>
      <c r="BB4144">
        <f ca="1">-LN(1-AT4142)/AZ4143</f>
        <v>2.0769623990990631E-2</v>
      </c>
      <c r="BC4144">
        <f t="shared" ca="1" si="565"/>
        <v>63.740007888428167</v>
      </c>
    </row>
    <row r="4145" spans="45:55" x14ac:dyDescent="0.25">
      <c r="AS4145">
        <f t="shared" ca="1" si="561"/>
        <v>0.9268098995925852</v>
      </c>
      <c r="AT4145">
        <f t="shared" ca="1" si="561"/>
        <v>0.85382830887633554</v>
      </c>
      <c r="AV4145">
        <f t="shared" ca="1" si="562"/>
        <v>754</v>
      </c>
      <c r="AW4145">
        <f t="shared" ca="1" si="563"/>
        <v>97307</v>
      </c>
      <c r="AX4145">
        <f t="shared" ca="1" si="566"/>
        <v>0.57668564762410535</v>
      </c>
      <c r="AY4145">
        <f t="shared" ca="1" si="567"/>
        <v>0.42331435237589465</v>
      </c>
      <c r="AZ4145">
        <f t="shared" ca="1" si="564"/>
        <v>127.22730177907785</v>
      </c>
      <c r="BA4145">
        <f t="shared" ca="1" si="568"/>
        <v>0.57668564762410535</v>
      </c>
      <c r="BB4145">
        <f ca="1">-LN(1-AT4143)/AZ4144</f>
        <v>9.5155869739414723E-4</v>
      </c>
      <c r="BC4145">
        <f t="shared" ca="1" si="565"/>
        <v>63.740959447125562</v>
      </c>
    </row>
    <row r="4146" spans="45:55" x14ac:dyDescent="0.25">
      <c r="AS4146">
        <f t="shared" ca="1" si="561"/>
        <v>0.58504730196163002</v>
      </c>
      <c r="AT4146">
        <f t="shared" ca="1" si="561"/>
        <v>0.38637634581850433</v>
      </c>
      <c r="AV4146">
        <f t="shared" ca="1" si="562"/>
        <v>753</v>
      </c>
      <c r="AW4146">
        <f t="shared" ca="1" si="563"/>
        <v>97307</v>
      </c>
      <c r="AX4146">
        <f t="shared" ca="1" si="566"/>
        <v>0.57668564762410535</v>
      </c>
      <c r="AY4146">
        <f t="shared" ca="1" si="567"/>
        <v>0.42331435237589465</v>
      </c>
      <c r="AZ4146">
        <f t="shared" ca="1" si="564"/>
        <v>127.0585653045698</v>
      </c>
      <c r="BA4146">
        <f t="shared" ca="1" si="568"/>
        <v>0.57668564762410535</v>
      </c>
      <c r="BB4146">
        <f ca="1">-LN(1-AT4144)/AZ4145</f>
        <v>6.6221774199784113E-3</v>
      </c>
      <c r="BC4146">
        <f t="shared" ca="1" si="565"/>
        <v>63.747581624545539</v>
      </c>
    </row>
    <row r="4147" spans="45:55" x14ac:dyDescent="0.25">
      <c r="AS4147">
        <f t="shared" ca="1" si="561"/>
        <v>0.61479528832165309</v>
      </c>
      <c r="AT4147">
        <f t="shared" ca="1" si="561"/>
        <v>0.35012366707381248</v>
      </c>
      <c r="AV4147">
        <f t="shared" ca="1" si="562"/>
        <v>752</v>
      </c>
      <c r="AW4147">
        <f t="shared" ca="1" si="563"/>
        <v>97307</v>
      </c>
      <c r="AX4147">
        <f t="shared" ca="1" si="566"/>
        <v>0.57668564762410535</v>
      </c>
      <c r="AY4147">
        <f t="shared" ca="1" si="567"/>
        <v>0.42331435237589465</v>
      </c>
      <c r="AZ4147">
        <f t="shared" ca="1" si="564"/>
        <v>126.88982883006173</v>
      </c>
      <c r="BA4147">
        <f t="shared" ca="1" si="568"/>
        <v>0.57668564762410535</v>
      </c>
      <c r="BB4147">
        <f ca="1">-LN(1-AT4145)/AZ4146</f>
        <v>1.51345434837152E-2</v>
      </c>
      <c r="BC4147">
        <f t="shared" ca="1" si="565"/>
        <v>63.762716168029257</v>
      </c>
    </row>
    <row r="4148" spans="45:55" x14ac:dyDescent="0.25">
      <c r="AS4148">
        <f t="shared" ref="AS4148:AT4211" ca="1" si="569">RAND()</f>
        <v>0.58580020565506019</v>
      </c>
      <c r="AT4148">
        <f t="shared" ca="1" si="569"/>
        <v>0.63677743820028221</v>
      </c>
      <c r="AV4148">
        <f t="shared" ca="1" si="562"/>
        <v>751</v>
      </c>
      <c r="AW4148">
        <f t="shared" ca="1" si="563"/>
        <v>97307</v>
      </c>
      <c r="AX4148">
        <f t="shared" ca="1" si="566"/>
        <v>0.57668564762410535</v>
      </c>
      <c r="AY4148">
        <f t="shared" ca="1" si="567"/>
        <v>0.42331435237589465</v>
      </c>
      <c r="AZ4148">
        <f t="shared" ca="1" si="564"/>
        <v>126.72109235555367</v>
      </c>
      <c r="BA4148">
        <f t="shared" ca="1" si="568"/>
        <v>0.57668564762410535</v>
      </c>
      <c r="BB4148">
        <f ca="1">-LN(1-AT4146)/AZ4147</f>
        <v>3.8487992641767208E-3</v>
      </c>
      <c r="BC4148">
        <f t="shared" ca="1" si="565"/>
        <v>63.766564967293434</v>
      </c>
    </row>
    <row r="4149" spans="45:55" x14ac:dyDescent="0.25">
      <c r="AS4149">
        <f t="shared" ca="1" si="569"/>
        <v>0.83390372483802033</v>
      </c>
      <c r="AT4149">
        <f t="shared" ca="1" si="569"/>
        <v>0.65682562464648064</v>
      </c>
      <c r="AV4149">
        <f t="shared" ca="1" si="562"/>
        <v>750</v>
      </c>
      <c r="AW4149">
        <f t="shared" ca="1" si="563"/>
        <v>97307</v>
      </c>
      <c r="AX4149">
        <f t="shared" ca="1" si="566"/>
        <v>0.57668564762410535</v>
      </c>
      <c r="AY4149">
        <f t="shared" ca="1" si="567"/>
        <v>0.42331435237589465</v>
      </c>
      <c r="AZ4149">
        <f t="shared" ca="1" si="564"/>
        <v>126.55235588104561</v>
      </c>
      <c r="BA4149">
        <f t="shared" ca="1" si="568"/>
        <v>0.57668564762410535</v>
      </c>
      <c r="BB4149">
        <f ca="1">-LN(1-AT4147)/AZ4148</f>
        <v>3.4009586187990827E-3</v>
      </c>
      <c r="BC4149">
        <f t="shared" ca="1" si="565"/>
        <v>63.769965925912231</v>
      </c>
    </row>
    <row r="4150" spans="45:55" x14ac:dyDescent="0.25">
      <c r="AS4150">
        <f t="shared" ca="1" si="569"/>
        <v>0.43432804378021939</v>
      </c>
      <c r="AT4150">
        <f t="shared" ca="1" si="569"/>
        <v>0.65184209755939482</v>
      </c>
      <c r="AV4150">
        <f t="shared" ca="1" si="562"/>
        <v>749</v>
      </c>
      <c r="AW4150">
        <f t="shared" ca="1" si="563"/>
        <v>97307</v>
      </c>
      <c r="AX4150">
        <f t="shared" ca="1" si="566"/>
        <v>0.57668564762410535</v>
      </c>
      <c r="AY4150">
        <f t="shared" ca="1" si="567"/>
        <v>0.42331435237589465</v>
      </c>
      <c r="AZ4150">
        <f t="shared" ca="1" si="564"/>
        <v>126.38361940653755</v>
      </c>
      <c r="BA4150">
        <f t="shared" ca="1" si="568"/>
        <v>0.57668564762410535</v>
      </c>
      <c r="BB4150">
        <f ca="1">-LN(1-AT4148)/AZ4149</f>
        <v>8.0025338733611256E-3</v>
      </c>
      <c r="BC4150">
        <f t="shared" ca="1" si="565"/>
        <v>63.77796845978559</v>
      </c>
    </row>
    <row r="4151" spans="45:55" x14ac:dyDescent="0.25">
      <c r="AS4151">
        <f t="shared" ca="1" si="569"/>
        <v>0.3512931788673882</v>
      </c>
      <c r="AT4151">
        <f t="shared" ca="1" si="569"/>
        <v>0.34074598245688636</v>
      </c>
      <c r="AV4151">
        <f t="shared" ca="1" si="562"/>
        <v>748</v>
      </c>
      <c r="AW4151">
        <f t="shared" ca="1" si="563"/>
        <v>97307</v>
      </c>
      <c r="AX4151">
        <f t="shared" ca="1" si="566"/>
        <v>0.57668564762410535</v>
      </c>
      <c r="AY4151">
        <f t="shared" ca="1" si="567"/>
        <v>0.42331435237589465</v>
      </c>
      <c r="AZ4151">
        <f t="shared" ca="1" si="564"/>
        <v>126.21488293202948</v>
      </c>
      <c r="BA4151">
        <f t="shared" ca="1" si="568"/>
        <v>0.57668564762410535</v>
      </c>
      <c r="BB4151">
        <f ca="1">-LN(1-AT4149)/AZ4150</f>
        <v>8.4624620110289369E-3</v>
      </c>
      <c r="BC4151">
        <f t="shared" ca="1" si="565"/>
        <v>63.786430921796622</v>
      </c>
    </row>
    <row r="4152" spans="45:55" x14ac:dyDescent="0.25">
      <c r="AS4152">
        <f t="shared" ca="1" si="569"/>
        <v>0.80697194611660661</v>
      </c>
      <c r="AT4152">
        <f t="shared" ca="1" si="569"/>
        <v>0.304712601740456</v>
      </c>
      <c r="AV4152">
        <f t="shared" ca="1" si="562"/>
        <v>749</v>
      </c>
      <c r="AW4152">
        <f t="shared" ca="1" si="563"/>
        <v>97306</v>
      </c>
      <c r="AX4152">
        <f t="shared" ca="1" si="566"/>
        <v>0.57668313885538147</v>
      </c>
      <c r="AY4152">
        <f t="shared" ca="1" si="567"/>
        <v>0.42331686114461853</v>
      </c>
      <c r="AZ4152">
        <f t="shared" ca="1" si="564"/>
        <v>126.38287039958627</v>
      </c>
      <c r="BA4152">
        <f t="shared" ca="1" si="568"/>
        <v>0.57668313885538147</v>
      </c>
      <c r="BB4152">
        <f ca="1">-LN(1-AT4150)/AZ4151</f>
        <v>8.3595463146807648E-3</v>
      </c>
      <c r="BC4152">
        <f t="shared" ca="1" si="565"/>
        <v>63.794790468111302</v>
      </c>
    </row>
    <row r="4153" spans="45:55" x14ac:dyDescent="0.25">
      <c r="AS4153">
        <f t="shared" ca="1" si="569"/>
        <v>0.43424604067564221</v>
      </c>
      <c r="AT4153">
        <f t="shared" ca="1" si="569"/>
        <v>0.20684981128727975</v>
      </c>
      <c r="AV4153">
        <f t="shared" ca="1" si="562"/>
        <v>750</v>
      </c>
      <c r="AW4153">
        <f t="shared" ca="1" si="563"/>
        <v>97305</v>
      </c>
      <c r="AX4153">
        <f t="shared" ca="1" si="566"/>
        <v>0.57668063005692083</v>
      </c>
      <c r="AY4153">
        <f t="shared" ca="1" si="567"/>
        <v>0.42331936994307917</v>
      </c>
      <c r="AZ4153">
        <f t="shared" ca="1" si="564"/>
        <v>126.55085586712451</v>
      </c>
      <c r="BA4153">
        <f t="shared" ca="1" si="568"/>
        <v>0.57668063005692083</v>
      </c>
      <c r="BB4153">
        <f ca="1">-LN(1-AT4151)/AZ4152</f>
        <v>3.2966996107805699E-3</v>
      </c>
      <c r="BC4153">
        <f t="shared" ca="1" si="565"/>
        <v>63.79808716772208</v>
      </c>
    </row>
    <row r="4154" spans="45:55" x14ac:dyDescent="0.25">
      <c r="AS4154">
        <f t="shared" ca="1" si="569"/>
        <v>0.33888280300374829</v>
      </c>
      <c r="AT4154">
        <f t="shared" ca="1" si="569"/>
        <v>0.87307962720017551</v>
      </c>
      <c r="AV4154">
        <f t="shared" ref="AV4154:AV4217" ca="1" si="570">IF(AS4152&lt;AX4153,AV4153+1,AV4153-1)</f>
        <v>749</v>
      </c>
      <c r="AW4154">
        <f t="shared" ref="AW4154:AW4217" ca="1" si="571">IF(AS4152&lt;AX4153,AW4153-1,AW4153)</f>
        <v>97305</v>
      </c>
      <c r="AX4154">
        <f t="shared" ca="1" si="566"/>
        <v>0.57668063005692083</v>
      </c>
      <c r="AY4154">
        <f t="shared" ca="1" si="567"/>
        <v>0.42331936994307917</v>
      </c>
      <c r="AZ4154">
        <f t="shared" ref="AZ4154:AZ4217" ca="1" si="572">AV4154*(($O$5*AW4154/100000)+(1/14))</f>
        <v>126.38212139263501</v>
      </c>
      <c r="BA4154">
        <f t="shared" ca="1" si="568"/>
        <v>0.57668063005692083</v>
      </c>
      <c r="BB4154">
        <f ca="1">-LN(1-AT4152)/AZ4153</f>
        <v>2.8718098643305359E-3</v>
      </c>
      <c r="BC4154">
        <f t="shared" ref="BC4154:BC4217" ca="1" si="573">BC4153+BB4154</f>
        <v>63.800958977586411</v>
      </c>
    </row>
    <row r="4155" spans="45:55" x14ac:dyDescent="0.25">
      <c r="AS4155">
        <f t="shared" ca="1" si="569"/>
        <v>0.60411200797613929</v>
      </c>
      <c r="AT4155">
        <f t="shared" ca="1" si="569"/>
        <v>0.81757259744556054</v>
      </c>
      <c r="AV4155">
        <f t="shared" ca="1" si="570"/>
        <v>750</v>
      </c>
      <c r="AW4155">
        <f t="shared" ca="1" si="571"/>
        <v>97304</v>
      </c>
      <c r="AX4155">
        <f t="shared" ca="1" si="566"/>
        <v>0.5766781212287232</v>
      </c>
      <c r="AY4155">
        <f t="shared" ca="1" si="567"/>
        <v>0.4233218787712768</v>
      </c>
      <c r="AZ4155">
        <f t="shared" ca="1" si="572"/>
        <v>126.55010586016398</v>
      </c>
      <c r="BA4155">
        <f t="shared" ca="1" si="568"/>
        <v>0.5766781212287232</v>
      </c>
      <c r="BB4155">
        <f ca="1">-LN(1-AT4153)/AZ4154</f>
        <v>1.8336666582734374E-3</v>
      </c>
      <c r="BC4155">
        <f t="shared" ca="1" si="573"/>
        <v>63.802792644244683</v>
      </c>
    </row>
    <row r="4156" spans="45:55" x14ac:dyDescent="0.25">
      <c r="AS4156">
        <f t="shared" ca="1" si="569"/>
        <v>0.81981555311735765</v>
      </c>
      <c r="AT4156">
        <f t="shared" ca="1" si="569"/>
        <v>0.18639165953665449</v>
      </c>
      <c r="AV4156">
        <f t="shared" ca="1" si="570"/>
        <v>751</v>
      </c>
      <c r="AW4156">
        <f t="shared" ca="1" si="571"/>
        <v>97303</v>
      </c>
      <c r="AX4156">
        <f t="shared" ca="1" si="566"/>
        <v>0.57667561237078802</v>
      </c>
      <c r="AY4156">
        <f t="shared" ca="1" si="567"/>
        <v>0.42332438762921198</v>
      </c>
      <c r="AZ4156">
        <f t="shared" ca="1" si="572"/>
        <v>126.71808832767435</v>
      </c>
      <c r="BA4156">
        <f t="shared" ca="1" si="568"/>
        <v>0.57667561237078802</v>
      </c>
      <c r="BB4156">
        <f ca="1">-LN(1-AT4154)/AZ4155</f>
        <v>1.6311289200108742E-2</v>
      </c>
      <c r="BC4156">
        <f t="shared" ca="1" si="573"/>
        <v>63.819103933444794</v>
      </c>
    </row>
    <row r="4157" spans="45:55" x14ac:dyDescent="0.25">
      <c r="AS4157">
        <f t="shared" ca="1" si="569"/>
        <v>0.66547502201027675</v>
      </c>
      <c r="AT4157">
        <f t="shared" ca="1" si="569"/>
        <v>0.97357709394040348</v>
      </c>
      <c r="AV4157">
        <f t="shared" ca="1" si="570"/>
        <v>750</v>
      </c>
      <c r="AW4157">
        <f t="shared" ca="1" si="571"/>
        <v>97303</v>
      </c>
      <c r="AX4157">
        <f t="shared" ca="1" si="566"/>
        <v>0.57667561237078802</v>
      </c>
      <c r="AY4157">
        <f t="shared" ca="1" si="567"/>
        <v>0.42332438762921198</v>
      </c>
      <c r="AZ4157">
        <f t="shared" ca="1" si="572"/>
        <v>126.54935585320342</v>
      </c>
      <c r="BA4157">
        <f t="shared" ca="1" si="568"/>
        <v>0.57667561237078802</v>
      </c>
      <c r="BB4157">
        <f ca="1">-LN(1-AT4155)/AZ4156</f>
        <v>1.3426678083426988E-2</v>
      </c>
      <c r="BC4157">
        <f t="shared" ca="1" si="573"/>
        <v>63.83253061152822</v>
      </c>
    </row>
    <row r="4158" spans="45:55" x14ac:dyDescent="0.25">
      <c r="AS4158">
        <f t="shared" ca="1" si="569"/>
        <v>0.32890204152881153</v>
      </c>
      <c r="AT4158">
        <f t="shared" ca="1" si="569"/>
        <v>0.71007037868504697</v>
      </c>
      <c r="AV4158">
        <f t="shared" ca="1" si="570"/>
        <v>749</v>
      </c>
      <c r="AW4158">
        <f t="shared" ca="1" si="571"/>
        <v>97303</v>
      </c>
      <c r="AX4158">
        <f t="shared" ca="1" si="566"/>
        <v>0.57667561237078802</v>
      </c>
      <c r="AY4158">
        <f t="shared" ca="1" si="567"/>
        <v>0.42332438762921198</v>
      </c>
      <c r="AZ4158">
        <f t="shared" ca="1" si="572"/>
        <v>126.38062337873248</v>
      </c>
      <c r="BA4158">
        <f t="shared" ca="1" si="568"/>
        <v>0.57667561237078802</v>
      </c>
      <c r="BB4158">
        <f ca="1">-LN(1-AT4156)/AZ4157</f>
        <v>1.6300057918322943E-3</v>
      </c>
      <c r="BC4158">
        <f t="shared" ca="1" si="573"/>
        <v>63.834160617320052</v>
      </c>
    </row>
    <row r="4159" spans="45:55" x14ac:dyDescent="0.25">
      <c r="AS4159">
        <f t="shared" ca="1" si="569"/>
        <v>0.16352991129472294</v>
      </c>
      <c r="AT4159">
        <f t="shared" ca="1" si="569"/>
        <v>0.15647477260786846</v>
      </c>
      <c r="AV4159">
        <f t="shared" ca="1" si="570"/>
        <v>748</v>
      </c>
      <c r="AW4159">
        <f t="shared" ca="1" si="571"/>
        <v>97303</v>
      </c>
      <c r="AX4159">
        <f t="shared" ca="1" si="566"/>
        <v>0.57667561237078802</v>
      </c>
      <c r="AY4159">
        <f t="shared" ca="1" si="567"/>
        <v>0.42332438762921198</v>
      </c>
      <c r="AZ4159">
        <f t="shared" ca="1" si="572"/>
        <v>126.21189090426154</v>
      </c>
      <c r="BA4159">
        <f t="shared" ca="1" si="568"/>
        <v>0.57667561237078802</v>
      </c>
      <c r="BB4159">
        <f ca="1">-LN(1-AT4157)/AZ4158</f>
        <v>2.875064146789667E-2</v>
      </c>
      <c r="BC4159">
        <f t="shared" ca="1" si="573"/>
        <v>63.862911258787946</v>
      </c>
    </row>
    <row r="4160" spans="45:55" x14ac:dyDescent="0.25">
      <c r="AS4160">
        <f t="shared" ca="1" si="569"/>
        <v>0.66127678107015098</v>
      </c>
      <c r="AT4160">
        <f t="shared" ca="1" si="569"/>
        <v>0.46755622270433272</v>
      </c>
      <c r="AV4160">
        <f t="shared" ca="1" si="570"/>
        <v>749</v>
      </c>
      <c r="AW4160">
        <f t="shared" ca="1" si="571"/>
        <v>97302</v>
      </c>
      <c r="AX4160">
        <f t="shared" ca="1" si="566"/>
        <v>0.57667310348311474</v>
      </c>
      <c r="AY4160">
        <f t="shared" ca="1" si="567"/>
        <v>0.42332689651688526</v>
      </c>
      <c r="AZ4160">
        <f t="shared" ca="1" si="572"/>
        <v>126.37987437178123</v>
      </c>
      <c r="BA4160">
        <f t="shared" ca="1" si="568"/>
        <v>0.57667310348311474</v>
      </c>
      <c r="BB4160">
        <f ca="1">-LN(1-AT4158)/AZ4159</f>
        <v>9.8098290240691034E-3</v>
      </c>
      <c r="BC4160">
        <f t="shared" ca="1" si="573"/>
        <v>63.872721087812018</v>
      </c>
    </row>
    <row r="4161" spans="45:55" x14ac:dyDescent="0.25">
      <c r="AS4161">
        <f t="shared" ca="1" si="569"/>
        <v>0.70445304876019343</v>
      </c>
      <c r="AT4161">
        <f t="shared" ca="1" si="569"/>
        <v>0.12681061564991458</v>
      </c>
      <c r="AV4161">
        <f t="shared" ca="1" si="570"/>
        <v>750</v>
      </c>
      <c r="AW4161">
        <f t="shared" ca="1" si="571"/>
        <v>97301</v>
      </c>
      <c r="AX4161">
        <f t="shared" ca="1" si="566"/>
        <v>0.57667059456570269</v>
      </c>
      <c r="AY4161">
        <f t="shared" ca="1" si="567"/>
        <v>0.42332940543429731</v>
      </c>
      <c r="AZ4161">
        <f t="shared" ca="1" si="572"/>
        <v>126.54785583928232</v>
      </c>
      <c r="BA4161">
        <f t="shared" ca="1" si="568"/>
        <v>0.57667059456570269</v>
      </c>
      <c r="BB4161">
        <f ca="1">-LN(1-AT4159)/AZ4160</f>
        <v>1.3464601883502259E-3</v>
      </c>
      <c r="BC4161">
        <f t="shared" ca="1" si="573"/>
        <v>63.874067548000369</v>
      </c>
    </row>
    <row r="4162" spans="45:55" x14ac:dyDescent="0.25">
      <c r="AS4162">
        <f t="shared" ca="1" si="569"/>
        <v>0.78724093417584096</v>
      </c>
      <c r="AT4162">
        <f t="shared" ca="1" si="569"/>
        <v>0.87212077969756763</v>
      </c>
      <c r="AV4162">
        <f t="shared" ca="1" si="570"/>
        <v>749</v>
      </c>
      <c r="AW4162">
        <f t="shared" ca="1" si="571"/>
        <v>97301</v>
      </c>
      <c r="AX4162">
        <f t="shared" ca="1" si="566"/>
        <v>0.57667059456570269</v>
      </c>
      <c r="AY4162">
        <f t="shared" ca="1" si="567"/>
        <v>0.42332940543429731</v>
      </c>
      <c r="AZ4162">
        <f t="shared" ca="1" si="572"/>
        <v>126.37912536482995</v>
      </c>
      <c r="BA4162">
        <f t="shared" ca="1" si="568"/>
        <v>0.57667059456570269</v>
      </c>
      <c r="BB4162">
        <f ca="1">-LN(1-AT4160)/AZ4161</f>
        <v>4.9805503644138882E-3</v>
      </c>
      <c r="BC4162">
        <f t="shared" ca="1" si="573"/>
        <v>63.879048098364784</v>
      </c>
    </row>
    <row r="4163" spans="45:55" x14ac:dyDescent="0.25">
      <c r="AS4163">
        <f t="shared" ca="1" si="569"/>
        <v>0.25574577411988286</v>
      </c>
      <c r="AT4163">
        <f t="shared" ca="1" si="569"/>
        <v>0.30465527816444382</v>
      </c>
      <c r="AV4163">
        <f t="shared" ca="1" si="570"/>
        <v>748</v>
      </c>
      <c r="AW4163">
        <f t="shared" ca="1" si="571"/>
        <v>97301</v>
      </c>
      <c r="AX4163">
        <f t="shared" ref="AX4163:AX4226" ca="1" si="574">($O$5*AW4163/100000)/($O$5*AW4163/100000+(1/14))</f>
        <v>0.57667059456570269</v>
      </c>
      <c r="AY4163">
        <f t="shared" ref="AY4163:AY4226" ca="1" si="575">1-AX4163</f>
        <v>0.42332940543429731</v>
      </c>
      <c r="AZ4163">
        <f t="shared" ca="1" si="572"/>
        <v>126.21039489037757</v>
      </c>
      <c r="BA4163">
        <f t="shared" ref="BA4163:BA4226" ca="1" si="576">($O$5*AW4163/100000)/($O$5*AW4163/100000 + 1/14)</f>
        <v>0.57667059456570269</v>
      </c>
      <c r="BB4163">
        <f ca="1">-LN(1-AT4161)/AZ4162</f>
        <v>1.0729842540781818E-3</v>
      </c>
      <c r="BC4163">
        <f t="shared" ca="1" si="573"/>
        <v>63.880121082618864</v>
      </c>
    </row>
    <row r="4164" spans="45:55" x14ac:dyDescent="0.25">
      <c r="AS4164">
        <f t="shared" ca="1" si="569"/>
        <v>0.35185654574739889</v>
      </c>
      <c r="AT4164">
        <f t="shared" ca="1" si="569"/>
        <v>0.55375492134079252</v>
      </c>
      <c r="AV4164">
        <f t="shared" ca="1" si="570"/>
        <v>747</v>
      </c>
      <c r="AW4164">
        <f t="shared" ca="1" si="571"/>
        <v>97301</v>
      </c>
      <c r="AX4164">
        <f t="shared" ca="1" si="574"/>
        <v>0.57667059456570269</v>
      </c>
      <c r="AY4164">
        <f t="shared" ca="1" si="575"/>
        <v>0.42332940543429731</v>
      </c>
      <c r="AZ4164">
        <f t="shared" ca="1" si="572"/>
        <v>126.0416644159252</v>
      </c>
      <c r="BA4164">
        <f t="shared" ca="1" si="576"/>
        <v>0.57667059456570269</v>
      </c>
      <c r="BB4164">
        <f ca="1">-LN(1-AT4162)/AZ4163</f>
        <v>1.6295559915637095E-2</v>
      </c>
      <c r="BC4164">
        <f t="shared" ca="1" si="573"/>
        <v>63.896416642534504</v>
      </c>
    </row>
    <row r="4165" spans="45:55" x14ac:dyDescent="0.25">
      <c r="AS4165">
        <f t="shared" ca="1" si="569"/>
        <v>0.71280177657792987</v>
      </c>
      <c r="AT4165">
        <f t="shared" ca="1" si="569"/>
        <v>0.4248079701310834</v>
      </c>
      <c r="AV4165">
        <f t="shared" ca="1" si="570"/>
        <v>748</v>
      </c>
      <c r="AW4165">
        <f t="shared" ca="1" si="571"/>
        <v>97300</v>
      </c>
      <c r="AX4165">
        <f t="shared" ca="1" si="574"/>
        <v>0.57666808561855143</v>
      </c>
      <c r="AY4165">
        <f t="shared" ca="1" si="575"/>
        <v>0.42333191438144857</v>
      </c>
      <c r="AZ4165">
        <f t="shared" ca="1" si="572"/>
        <v>126.2096468834356</v>
      </c>
      <c r="BA4165">
        <f t="shared" ca="1" si="576"/>
        <v>0.57666808561855143</v>
      </c>
      <c r="BB4165">
        <f ca="1">-LN(1-AT4163)/AZ4164</f>
        <v>2.8827575026770134E-3</v>
      </c>
      <c r="BC4165">
        <f t="shared" ca="1" si="573"/>
        <v>63.899299400037179</v>
      </c>
    </row>
    <row r="4166" spans="45:55" x14ac:dyDescent="0.25">
      <c r="AS4166">
        <f t="shared" ca="1" si="569"/>
        <v>0.63387830905989595</v>
      </c>
      <c r="AT4166">
        <f t="shared" ca="1" si="569"/>
        <v>0.1999255311644571</v>
      </c>
      <c r="AV4166">
        <f t="shared" ca="1" si="570"/>
        <v>749</v>
      </c>
      <c r="AW4166">
        <f t="shared" ca="1" si="571"/>
        <v>97299</v>
      </c>
      <c r="AX4166">
        <f t="shared" ca="1" si="574"/>
        <v>0.5766655766416604</v>
      </c>
      <c r="AY4166">
        <f t="shared" ca="1" si="575"/>
        <v>0.4233344233583396</v>
      </c>
      <c r="AZ4166">
        <f t="shared" ca="1" si="572"/>
        <v>126.37762735092744</v>
      </c>
      <c r="BA4166">
        <f t="shared" ca="1" si="576"/>
        <v>0.5766655766416604</v>
      </c>
      <c r="BB4166">
        <f ca="1">-LN(1-AT4164)/AZ4165</f>
        <v>6.3932274123941037E-3</v>
      </c>
      <c r="BC4166">
        <f t="shared" ca="1" si="573"/>
        <v>63.905692627449575</v>
      </c>
    </row>
    <row r="4167" spans="45:55" x14ac:dyDescent="0.25">
      <c r="AS4167">
        <f t="shared" ca="1" si="569"/>
        <v>0.45597449557497838</v>
      </c>
      <c r="AT4167">
        <f t="shared" ca="1" si="569"/>
        <v>0.58260210001570167</v>
      </c>
      <c r="AV4167">
        <f t="shared" ca="1" si="570"/>
        <v>748</v>
      </c>
      <c r="AW4167">
        <f t="shared" ca="1" si="571"/>
        <v>97299</v>
      </c>
      <c r="AX4167">
        <f t="shared" ca="1" si="574"/>
        <v>0.5766655766416604</v>
      </c>
      <c r="AY4167">
        <f t="shared" ca="1" si="575"/>
        <v>0.4233344233583396</v>
      </c>
      <c r="AZ4167">
        <f t="shared" ca="1" si="572"/>
        <v>126.20889887649362</v>
      </c>
      <c r="BA4167">
        <f t="shared" ca="1" si="576"/>
        <v>0.5766655766416604</v>
      </c>
      <c r="BB4167">
        <f ca="1">-LN(1-AT4165)/AZ4166</f>
        <v>4.3761806622111899E-3</v>
      </c>
      <c r="BC4167">
        <f t="shared" ca="1" si="573"/>
        <v>63.910068808111788</v>
      </c>
    </row>
    <row r="4168" spans="45:55" x14ac:dyDescent="0.25">
      <c r="AS4168">
        <f t="shared" ca="1" si="569"/>
        <v>0.23837218573795338</v>
      </c>
      <c r="AT4168">
        <f t="shared" ca="1" si="569"/>
        <v>0.1596524597356288</v>
      </c>
      <c r="AV4168">
        <f t="shared" ca="1" si="570"/>
        <v>747</v>
      </c>
      <c r="AW4168">
        <f t="shared" ca="1" si="571"/>
        <v>97299</v>
      </c>
      <c r="AX4168">
        <f t="shared" ca="1" si="574"/>
        <v>0.5766655766416604</v>
      </c>
      <c r="AY4168">
        <f t="shared" ca="1" si="575"/>
        <v>0.4233344233583396</v>
      </c>
      <c r="AZ4168">
        <f t="shared" ca="1" si="572"/>
        <v>126.0401704020598</v>
      </c>
      <c r="BA4168">
        <f t="shared" ca="1" si="576"/>
        <v>0.5766655766416604</v>
      </c>
      <c r="BB4168">
        <f ca="1">-LN(1-AT4166)/AZ4167</f>
        <v>1.7673117473300548E-3</v>
      </c>
      <c r="BC4168">
        <f t="shared" ca="1" si="573"/>
        <v>63.911836119859117</v>
      </c>
    </row>
    <row r="4169" spans="45:55" x14ac:dyDescent="0.25">
      <c r="AS4169">
        <f t="shared" ca="1" si="569"/>
        <v>0.37048868032275051</v>
      </c>
      <c r="AT4169">
        <f t="shared" ca="1" si="569"/>
        <v>7.9394881102555992E-2</v>
      </c>
      <c r="AV4169">
        <f t="shared" ca="1" si="570"/>
        <v>748</v>
      </c>
      <c r="AW4169">
        <f t="shared" ca="1" si="571"/>
        <v>97298</v>
      </c>
      <c r="AX4169">
        <f t="shared" ca="1" si="574"/>
        <v>0.57666306763502906</v>
      </c>
      <c r="AY4169">
        <f t="shared" ca="1" si="575"/>
        <v>0.42333693236497094</v>
      </c>
      <c r="AZ4169">
        <f t="shared" ca="1" si="572"/>
        <v>126.20815086955164</v>
      </c>
      <c r="BA4169">
        <f t="shared" ca="1" si="576"/>
        <v>0.57666306763502906</v>
      </c>
      <c r="BB4169">
        <f ca="1">-LN(1-AT4167)/AZ4168</f>
        <v>6.9320385139705967E-3</v>
      </c>
      <c r="BC4169">
        <f t="shared" ca="1" si="573"/>
        <v>63.918768158373091</v>
      </c>
    </row>
    <row r="4170" spans="45:55" x14ac:dyDescent="0.25">
      <c r="AS4170">
        <f t="shared" ca="1" si="569"/>
        <v>0.69092851043677217</v>
      </c>
      <c r="AT4170">
        <f t="shared" ca="1" si="569"/>
        <v>0.46102979379572673</v>
      </c>
      <c r="AV4170">
        <f t="shared" ca="1" si="570"/>
        <v>749</v>
      </c>
      <c r="AW4170">
        <f t="shared" ca="1" si="571"/>
        <v>97297</v>
      </c>
      <c r="AX4170">
        <f t="shared" ca="1" si="574"/>
        <v>0.57666055859865695</v>
      </c>
      <c r="AY4170">
        <f t="shared" ca="1" si="575"/>
        <v>0.42333944140134305</v>
      </c>
      <c r="AZ4170">
        <f t="shared" ca="1" si="572"/>
        <v>126.37612933702492</v>
      </c>
      <c r="BA4170">
        <f t="shared" ca="1" si="576"/>
        <v>0.57666055859865695</v>
      </c>
      <c r="BB4170">
        <f ca="1">-LN(1-AT4168)/AZ4169</f>
        <v>1.3781973121587928E-3</v>
      </c>
      <c r="BC4170">
        <f t="shared" ca="1" si="573"/>
        <v>63.920146355685247</v>
      </c>
    </row>
    <row r="4171" spans="45:55" x14ac:dyDescent="0.25">
      <c r="AS4171">
        <f t="shared" ca="1" si="569"/>
        <v>0.28693699672590578</v>
      </c>
      <c r="AT4171">
        <f t="shared" ca="1" si="569"/>
        <v>0.63594162732930204</v>
      </c>
      <c r="AV4171">
        <f t="shared" ca="1" si="570"/>
        <v>750</v>
      </c>
      <c r="AW4171">
        <f t="shared" ca="1" si="571"/>
        <v>97296</v>
      </c>
      <c r="AX4171">
        <f t="shared" ca="1" si="574"/>
        <v>0.57665804953254363</v>
      </c>
      <c r="AY4171">
        <f t="shared" ca="1" si="575"/>
        <v>0.42334195046745637</v>
      </c>
      <c r="AZ4171">
        <f t="shared" ca="1" si="572"/>
        <v>126.54410580447961</v>
      </c>
      <c r="BA4171">
        <f t="shared" ca="1" si="576"/>
        <v>0.57665804953254363</v>
      </c>
      <c r="BB4171">
        <f ca="1">-LN(1-AT4169)/AZ4170</f>
        <v>6.5458633411081255E-4</v>
      </c>
      <c r="BC4171">
        <f t="shared" ca="1" si="573"/>
        <v>63.920800942019355</v>
      </c>
    </row>
    <row r="4172" spans="45:55" x14ac:dyDescent="0.25">
      <c r="AS4172">
        <f t="shared" ca="1" si="569"/>
        <v>0.47024199432401159</v>
      </c>
      <c r="AT4172">
        <f t="shared" ca="1" si="569"/>
        <v>0.82648291136340657</v>
      </c>
      <c r="AV4172">
        <f t="shared" ca="1" si="570"/>
        <v>749</v>
      </c>
      <c r="AW4172">
        <f t="shared" ca="1" si="571"/>
        <v>97296</v>
      </c>
      <c r="AX4172">
        <f t="shared" ca="1" si="574"/>
        <v>0.57665804953254363</v>
      </c>
      <c r="AY4172">
        <f t="shared" ca="1" si="575"/>
        <v>0.42334195046745637</v>
      </c>
      <c r="AZ4172">
        <f t="shared" ca="1" si="572"/>
        <v>126.37538033007364</v>
      </c>
      <c r="BA4172">
        <f t="shared" ca="1" si="576"/>
        <v>0.57665804953254363</v>
      </c>
      <c r="BB4172">
        <f ca="1">-LN(1-AT4170)/AZ4171</f>
        <v>4.8844233536628253E-3</v>
      </c>
      <c r="BC4172">
        <f t="shared" ca="1" si="573"/>
        <v>63.92568536537302</v>
      </c>
    </row>
    <row r="4173" spans="45:55" x14ac:dyDescent="0.25">
      <c r="AS4173">
        <f t="shared" ca="1" si="569"/>
        <v>0.31911503540243835</v>
      </c>
      <c r="AT4173">
        <f t="shared" ca="1" si="569"/>
        <v>0.69505734054303392</v>
      </c>
      <c r="AV4173">
        <f t="shared" ca="1" si="570"/>
        <v>750</v>
      </c>
      <c r="AW4173">
        <f t="shared" ca="1" si="571"/>
        <v>97295</v>
      </c>
      <c r="AX4173">
        <f t="shared" ca="1" si="574"/>
        <v>0.57665554043668843</v>
      </c>
      <c r="AY4173">
        <f t="shared" ca="1" si="575"/>
        <v>0.42334445956331157</v>
      </c>
      <c r="AZ4173">
        <f t="shared" ca="1" si="572"/>
        <v>126.54335579751908</v>
      </c>
      <c r="BA4173">
        <f t="shared" ca="1" si="576"/>
        <v>0.57665554043668843</v>
      </c>
      <c r="BB4173">
        <f ca="1">-LN(1-AT4171)/AZ4172</f>
        <v>7.995553066454433E-3</v>
      </c>
      <c r="BC4173">
        <f t="shared" ca="1" si="573"/>
        <v>63.933680918439478</v>
      </c>
    </row>
    <row r="4174" spans="45:55" x14ac:dyDescent="0.25">
      <c r="AS4174">
        <f t="shared" ca="1" si="569"/>
        <v>0.88373345231088685</v>
      </c>
      <c r="AT4174">
        <f t="shared" ca="1" si="569"/>
        <v>0.66927789109111668</v>
      </c>
      <c r="AV4174">
        <f t="shared" ca="1" si="570"/>
        <v>751</v>
      </c>
      <c r="AW4174">
        <f t="shared" ca="1" si="571"/>
        <v>97294</v>
      </c>
      <c r="AX4174">
        <f t="shared" ca="1" si="574"/>
        <v>0.5766530313110908</v>
      </c>
      <c r="AY4174">
        <f t="shared" ca="1" si="575"/>
        <v>0.4233469686889092</v>
      </c>
      <c r="AZ4174">
        <f t="shared" ca="1" si="572"/>
        <v>126.71132926494593</v>
      </c>
      <c r="BA4174">
        <f t="shared" ca="1" si="576"/>
        <v>0.5766530313110908</v>
      </c>
      <c r="BB4174">
        <f ca="1">-LN(1-AT4172)/AZ4173</f>
        <v>1.3840941547853789E-2</v>
      </c>
      <c r="BC4174">
        <f t="shared" ca="1" si="573"/>
        <v>63.947521859987333</v>
      </c>
    </row>
    <row r="4175" spans="45:55" x14ac:dyDescent="0.25">
      <c r="AS4175">
        <f t="shared" ca="1" si="569"/>
        <v>0.45681645738795362</v>
      </c>
      <c r="AT4175">
        <f t="shared" ca="1" si="569"/>
        <v>0.28404626451300685</v>
      </c>
      <c r="AV4175">
        <f t="shared" ca="1" si="570"/>
        <v>752</v>
      </c>
      <c r="AW4175">
        <f t="shared" ca="1" si="571"/>
        <v>97293</v>
      </c>
      <c r="AX4175">
        <f t="shared" ca="1" si="574"/>
        <v>0.5766505221557503</v>
      </c>
      <c r="AY4175">
        <f t="shared" ca="1" si="575"/>
        <v>0.4233494778442497</v>
      </c>
      <c r="AZ4175">
        <f t="shared" ca="1" si="572"/>
        <v>126.87930073235425</v>
      </c>
      <c r="BA4175">
        <f t="shared" ca="1" si="576"/>
        <v>0.5766505221557503</v>
      </c>
      <c r="BB4175">
        <f ca="1">-LN(1-AT4173)/AZ4174</f>
        <v>9.3727335094594966E-3</v>
      </c>
      <c r="BC4175">
        <f t="shared" ca="1" si="573"/>
        <v>63.956894593496791</v>
      </c>
    </row>
    <row r="4176" spans="45:55" x14ac:dyDescent="0.25">
      <c r="AS4176">
        <f t="shared" ca="1" si="569"/>
        <v>0.62744661261429235</v>
      </c>
      <c r="AT4176">
        <f t="shared" ca="1" si="569"/>
        <v>0.82842420783344772</v>
      </c>
      <c r="AV4176">
        <f t="shared" ca="1" si="570"/>
        <v>751</v>
      </c>
      <c r="AW4176">
        <f t="shared" ca="1" si="571"/>
        <v>97293</v>
      </c>
      <c r="AX4176">
        <f t="shared" ca="1" si="574"/>
        <v>0.5766505221557503</v>
      </c>
      <c r="AY4176">
        <f t="shared" ca="1" si="575"/>
        <v>0.4233494778442497</v>
      </c>
      <c r="AZ4176">
        <f t="shared" ca="1" si="572"/>
        <v>126.71057825797612</v>
      </c>
      <c r="BA4176">
        <f t="shared" ca="1" si="576"/>
        <v>0.5766505221557503</v>
      </c>
      <c r="BB4176">
        <f ca="1">-LN(1-AT4174)/AZ4175</f>
        <v>8.7207038497393169E-3</v>
      </c>
      <c r="BC4176">
        <f t="shared" ca="1" si="573"/>
        <v>63.965615297346531</v>
      </c>
    </row>
    <row r="4177" spans="45:55" x14ac:dyDescent="0.25">
      <c r="AS4177">
        <f t="shared" ca="1" si="569"/>
        <v>8.4198692714180567E-2</v>
      </c>
      <c r="AT4177">
        <f t="shared" ca="1" si="569"/>
        <v>0.2023984778319925</v>
      </c>
      <c r="AV4177">
        <f t="shared" ca="1" si="570"/>
        <v>752</v>
      </c>
      <c r="AW4177">
        <f t="shared" ca="1" si="571"/>
        <v>97292</v>
      </c>
      <c r="AX4177">
        <f t="shared" ca="1" si="574"/>
        <v>0.57664801297066626</v>
      </c>
      <c r="AY4177">
        <f t="shared" ca="1" si="575"/>
        <v>0.42335198702933374</v>
      </c>
      <c r="AZ4177">
        <f t="shared" ca="1" si="572"/>
        <v>126.87854872537515</v>
      </c>
      <c r="BA4177">
        <f t="shared" ca="1" si="576"/>
        <v>0.57664801297066626</v>
      </c>
      <c r="BB4177">
        <f ca="1">-LN(1-AT4175)/AZ4176</f>
        <v>2.6370310509552307E-3</v>
      </c>
      <c r="BC4177">
        <f t="shared" ca="1" si="573"/>
        <v>63.968252328397483</v>
      </c>
    </row>
    <row r="4178" spans="45:55" x14ac:dyDescent="0.25">
      <c r="AS4178">
        <f t="shared" ca="1" si="569"/>
        <v>4.2403201948258085E-2</v>
      </c>
      <c r="AT4178">
        <f t="shared" ca="1" si="569"/>
        <v>0.30316347095123419</v>
      </c>
      <c r="AV4178">
        <f t="shared" ca="1" si="570"/>
        <v>751</v>
      </c>
      <c r="AW4178">
        <f t="shared" ca="1" si="571"/>
        <v>97292</v>
      </c>
      <c r="AX4178">
        <f t="shared" ca="1" si="574"/>
        <v>0.57664801297066626</v>
      </c>
      <c r="AY4178">
        <f t="shared" ca="1" si="575"/>
        <v>0.42335198702933374</v>
      </c>
      <c r="AZ4178">
        <f t="shared" ca="1" si="572"/>
        <v>126.7098272510063</v>
      </c>
      <c r="BA4178">
        <f t="shared" ca="1" si="576"/>
        <v>0.57664801297066626</v>
      </c>
      <c r="BB4178">
        <f ca="1">-LN(1-AT4176)/AZ4177</f>
        <v>1.3893051196429038E-2</v>
      </c>
      <c r="BC4178">
        <f t="shared" ca="1" si="573"/>
        <v>63.982145379593909</v>
      </c>
    </row>
    <row r="4179" spans="45:55" x14ac:dyDescent="0.25">
      <c r="AS4179">
        <f t="shared" ca="1" si="569"/>
        <v>0.75696553497590247</v>
      </c>
      <c r="AT4179">
        <f t="shared" ca="1" si="569"/>
        <v>0.58993715800691127</v>
      </c>
      <c r="AV4179">
        <f t="shared" ca="1" si="570"/>
        <v>752</v>
      </c>
      <c r="AW4179">
        <f t="shared" ca="1" si="571"/>
        <v>97291</v>
      </c>
      <c r="AX4179">
        <f t="shared" ca="1" si="574"/>
        <v>0.57664550375583823</v>
      </c>
      <c r="AY4179">
        <f t="shared" ca="1" si="575"/>
        <v>0.42335449624416177</v>
      </c>
      <c r="AZ4179">
        <f t="shared" ca="1" si="572"/>
        <v>126.87779671839606</v>
      </c>
      <c r="BA4179">
        <f t="shared" ca="1" si="576"/>
        <v>0.57664550375583823</v>
      </c>
      <c r="BB4179">
        <f ca="1">-LN(1-AT4177)/AZ4178</f>
        <v>1.7847562166826191E-3</v>
      </c>
      <c r="BC4179">
        <f t="shared" ca="1" si="573"/>
        <v>63.983930135810589</v>
      </c>
    </row>
    <row r="4180" spans="45:55" x14ac:dyDescent="0.25">
      <c r="AS4180">
        <f t="shared" ca="1" si="569"/>
        <v>0.58041207283350382</v>
      </c>
      <c r="AT4180">
        <f t="shared" ca="1" si="569"/>
        <v>0.92640413679131273</v>
      </c>
      <c r="AV4180">
        <f t="shared" ca="1" si="570"/>
        <v>753</v>
      </c>
      <c r="AW4180">
        <f t="shared" ca="1" si="571"/>
        <v>97290</v>
      </c>
      <c r="AX4180">
        <f t="shared" ca="1" si="574"/>
        <v>0.57664299451126577</v>
      </c>
      <c r="AY4180">
        <f t="shared" ca="1" si="575"/>
        <v>0.42335700548873423</v>
      </c>
      <c r="AZ4180">
        <f t="shared" ca="1" si="572"/>
        <v>127.04576418576724</v>
      </c>
      <c r="BA4180">
        <f t="shared" ca="1" si="576"/>
        <v>0.57664299451126577</v>
      </c>
      <c r="BB4180">
        <f ca="1">-LN(1-AT4178)/AZ4179</f>
        <v>2.8468687205503427E-3</v>
      </c>
      <c r="BC4180">
        <f t="shared" ca="1" si="573"/>
        <v>63.986777004531142</v>
      </c>
    </row>
    <row r="4181" spans="45:55" x14ac:dyDescent="0.25">
      <c r="AS4181">
        <f t="shared" ca="1" si="569"/>
        <v>0.9395838702891155</v>
      </c>
      <c r="AT4181">
        <f t="shared" ca="1" si="569"/>
        <v>0.3183703227263841</v>
      </c>
      <c r="AV4181">
        <f t="shared" ca="1" si="570"/>
        <v>752</v>
      </c>
      <c r="AW4181">
        <f t="shared" ca="1" si="571"/>
        <v>97290</v>
      </c>
      <c r="AX4181">
        <f t="shared" ca="1" si="574"/>
        <v>0.57664299451126577</v>
      </c>
      <c r="AY4181">
        <f t="shared" ca="1" si="575"/>
        <v>0.42335700548873423</v>
      </c>
      <c r="AZ4181">
        <f t="shared" ca="1" si="572"/>
        <v>126.87704471141696</v>
      </c>
      <c r="BA4181">
        <f t="shared" ca="1" si="576"/>
        <v>0.57664299451126577</v>
      </c>
      <c r="BB4181">
        <f ca="1">-LN(1-AT4179)/AZ4180</f>
        <v>7.0167223880960028E-3</v>
      </c>
      <c r="BC4181">
        <f t="shared" ca="1" si="573"/>
        <v>63.993793726919236</v>
      </c>
    </row>
    <row r="4182" spans="45:55" x14ac:dyDescent="0.25">
      <c r="AS4182">
        <f t="shared" ca="1" si="569"/>
        <v>0.77688588887099685</v>
      </c>
      <c r="AT4182">
        <f t="shared" ca="1" si="569"/>
        <v>5.6027814679653787E-2</v>
      </c>
      <c r="AV4182">
        <f t="shared" ca="1" si="570"/>
        <v>751</v>
      </c>
      <c r="AW4182">
        <f t="shared" ca="1" si="571"/>
        <v>97290</v>
      </c>
      <c r="AX4182">
        <f t="shared" ca="1" si="574"/>
        <v>0.57664299451126577</v>
      </c>
      <c r="AY4182">
        <f t="shared" ca="1" si="575"/>
        <v>0.42335700548873423</v>
      </c>
      <c r="AZ4182">
        <f t="shared" ca="1" si="572"/>
        <v>126.70832523706666</v>
      </c>
      <c r="BA4182">
        <f t="shared" ca="1" si="576"/>
        <v>0.57664299451126577</v>
      </c>
      <c r="BB4182">
        <f ca="1">-LN(1-AT4180)/AZ4181</f>
        <v>2.0564527390791808E-2</v>
      </c>
      <c r="BC4182">
        <f t="shared" ca="1" si="573"/>
        <v>64.014358254310025</v>
      </c>
    </row>
    <row r="4183" spans="45:55" x14ac:dyDescent="0.25">
      <c r="AS4183">
        <f t="shared" ca="1" si="569"/>
        <v>0.24489649509980171</v>
      </c>
      <c r="AT4183">
        <f t="shared" ca="1" si="569"/>
        <v>0.74881553193413009</v>
      </c>
      <c r="AV4183">
        <f t="shared" ca="1" si="570"/>
        <v>750</v>
      </c>
      <c r="AW4183">
        <f t="shared" ca="1" si="571"/>
        <v>97290</v>
      </c>
      <c r="AX4183">
        <f t="shared" ca="1" si="574"/>
        <v>0.57664299451126577</v>
      </c>
      <c r="AY4183">
        <f t="shared" ca="1" si="575"/>
        <v>0.42335700548873423</v>
      </c>
      <c r="AZ4183">
        <f t="shared" ca="1" si="572"/>
        <v>126.53960576271638</v>
      </c>
      <c r="BA4183">
        <f t="shared" ca="1" si="576"/>
        <v>0.57664299451126577</v>
      </c>
      <c r="BB4183">
        <f ca="1">-LN(1-AT4181)/AZ4182</f>
        <v>3.024811219758854E-3</v>
      </c>
      <c r="BC4183">
        <f t="shared" ca="1" si="573"/>
        <v>64.017383065529785</v>
      </c>
    </row>
    <row r="4184" spans="45:55" x14ac:dyDescent="0.25">
      <c r="AS4184">
        <f t="shared" ca="1" si="569"/>
        <v>0.87866148387828646</v>
      </c>
      <c r="AT4184">
        <f t="shared" ca="1" si="569"/>
        <v>0.7099764175241936</v>
      </c>
      <c r="AV4184">
        <f t="shared" ca="1" si="570"/>
        <v>749</v>
      </c>
      <c r="AW4184">
        <f t="shared" ca="1" si="571"/>
        <v>97290</v>
      </c>
      <c r="AX4184">
        <f t="shared" ca="1" si="574"/>
        <v>0.57664299451126577</v>
      </c>
      <c r="AY4184">
        <f t="shared" ca="1" si="575"/>
        <v>0.42335700548873423</v>
      </c>
      <c r="AZ4184">
        <f t="shared" ca="1" si="572"/>
        <v>126.37088628836609</v>
      </c>
      <c r="BA4184">
        <f t="shared" ca="1" si="576"/>
        <v>0.57664299451126577</v>
      </c>
      <c r="BB4184">
        <f ca="1">-LN(1-AT4182)/AZ4183</f>
        <v>4.5565637435185412E-4</v>
      </c>
      <c r="BC4184">
        <f t="shared" ca="1" si="573"/>
        <v>64.017838721904141</v>
      </c>
    </row>
    <row r="4185" spans="45:55" x14ac:dyDescent="0.25">
      <c r="AS4185">
        <f t="shared" ca="1" si="569"/>
        <v>0.6871028311662547</v>
      </c>
      <c r="AT4185">
        <f t="shared" ca="1" si="569"/>
        <v>0.97356396045798688</v>
      </c>
      <c r="AV4185">
        <f t="shared" ca="1" si="570"/>
        <v>750</v>
      </c>
      <c r="AW4185">
        <f t="shared" ca="1" si="571"/>
        <v>97289</v>
      </c>
      <c r="AX4185">
        <f t="shared" ca="1" si="574"/>
        <v>0.57664048523694833</v>
      </c>
      <c r="AY4185">
        <f t="shared" ca="1" si="575"/>
        <v>0.42335951476305167</v>
      </c>
      <c r="AZ4185">
        <f t="shared" ca="1" si="572"/>
        <v>126.53885575575582</v>
      </c>
      <c r="BA4185">
        <f t="shared" ca="1" si="576"/>
        <v>0.57664048523694833</v>
      </c>
      <c r="BB4185">
        <f ca="1">-LN(1-AT4183)/AZ4184</f>
        <v>1.0932642144291623E-2</v>
      </c>
      <c r="BC4185">
        <f t="shared" ca="1" si="573"/>
        <v>64.028771364048438</v>
      </c>
    </row>
    <row r="4186" spans="45:55" x14ac:dyDescent="0.25">
      <c r="AS4186">
        <f t="shared" ca="1" si="569"/>
        <v>0.99207179553690328</v>
      </c>
      <c r="AT4186">
        <f t="shared" ca="1" si="569"/>
        <v>0.85854876444067851</v>
      </c>
      <c r="AV4186">
        <f t="shared" ca="1" si="570"/>
        <v>749</v>
      </c>
      <c r="AW4186">
        <f t="shared" ca="1" si="571"/>
        <v>97289</v>
      </c>
      <c r="AX4186">
        <f t="shared" ca="1" si="574"/>
        <v>0.57664048523694833</v>
      </c>
      <c r="AY4186">
        <f t="shared" ca="1" si="575"/>
        <v>0.42335951476305167</v>
      </c>
      <c r="AZ4186">
        <f t="shared" ca="1" si="572"/>
        <v>126.37013728141481</v>
      </c>
      <c r="BA4186">
        <f t="shared" ca="1" si="576"/>
        <v>0.57664048523694833</v>
      </c>
      <c r="BB4186">
        <f ca="1">-LN(1-AT4184)/AZ4185</f>
        <v>9.7819206048054084E-3</v>
      </c>
      <c r="BC4186">
        <f t="shared" ca="1" si="573"/>
        <v>64.038553284653247</v>
      </c>
    </row>
    <row r="4187" spans="45:55" x14ac:dyDescent="0.25">
      <c r="AS4187">
        <f t="shared" ca="1" si="569"/>
        <v>0.71058708197192677</v>
      </c>
      <c r="AT4187">
        <f t="shared" ca="1" si="569"/>
        <v>4.2040841096368631E-2</v>
      </c>
      <c r="AV4187">
        <f t="shared" ca="1" si="570"/>
        <v>748</v>
      </c>
      <c r="AW4187">
        <f t="shared" ca="1" si="571"/>
        <v>97289</v>
      </c>
      <c r="AX4187">
        <f t="shared" ca="1" si="574"/>
        <v>0.57664048523694833</v>
      </c>
      <c r="AY4187">
        <f t="shared" ca="1" si="575"/>
        <v>0.42335951476305167</v>
      </c>
      <c r="AZ4187">
        <f t="shared" ca="1" si="572"/>
        <v>126.20141880707381</v>
      </c>
      <c r="BA4187">
        <f t="shared" ca="1" si="576"/>
        <v>0.57664048523694833</v>
      </c>
      <c r="BB4187">
        <f ca="1">-LN(1-AT4185)/AZ4186</f>
        <v>2.8749094871368057E-2</v>
      </c>
      <c r="BC4187">
        <f t="shared" ca="1" si="573"/>
        <v>64.067302379524619</v>
      </c>
    </row>
    <row r="4188" spans="45:55" x14ac:dyDescent="0.25">
      <c r="AS4188">
        <f t="shared" ca="1" si="569"/>
        <v>0.17834078500188932</v>
      </c>
      <c r="AT4188">
        <f t="shared" ca="1" si="569"/>
        <v>0.31103731866980255</v>
      </c>
      <c r="AV4188">
        <f t="shared" ca="1" si="570"/>
        <v>747</v>
      </c>
      <c r="AW4188">
        <f t="shared" ca="1" si="571"/>
        <v>97289</v>
      </c>
      <c r="AX4188">
        <f t="shared" ca="1" si="574"/>
        <v>0.57664048523694833</v>
      </c>
      <c r="AY4188">
        <f t="shared" ca="1" si="575"/>
        <v>0.42335951476305167</v>
      </c>
      <c r="AZ4188">
        <f t="shared" ca="1" si="572"/>
        <v>126.0327003327328</v>
      </c>
      <c r="BA4188">
        <f t="shared" ca="1" si="576"/>
        <v>0.57664048523694833</v>
      </c>
      <c r="BB4188">
        <f ca="1">-LN(1-AT4186)/AZ4187</f>
        <v>1.5497450542200494E-2</v>
      </c>
      <c r="BC4188">
        <f t="shared" ca="1" si="573"/>
        <v>64.082799830066818</v>
      </c>
    </row>
    <row r="4189" spans="45:55" x14ac:dyDescent="0.25">
      <c r="AS4189">
        <f t="shared" ca="1" si="569"/>
        <v>0.5647645323167646</v>
      </c>
      <c r="AT4189">
        <f t="shared" ca="1" si="569"/>
        <v>0.41478183115376832</v>
      </c>
      <c r="AV4189">
        <f t="shared" ca="1" si="570"/>
        <v>746</v>
      </c>
      <c r="AW4189">
        <f t="shared" ca="1" si="571"/>
        <v>97289</v>
      </c>
      <c r="AX4189">
        <f t="shared" ca="1" si="574"/>
        <v>0.57664048523694833</v>
      </c>
      <c r="AY4189">
        <f t="shared" ca="1" si="575"/>
        <v>0.42335951476305167</v>
      </c>
      <c r="AZ4189">
        <f t="shared" ca="1" si="572"/>
        <v>125.86398185839178</v>
      </c>
      <c r="BA4189">
        <f t="shared" ca="1" si="576"/>
        <v>0.57664048523694833</v>
      </c>
      <c r="BB4189">
        <f ca="1">-LN(1-AT4187)/AZ4188</f>
        <v>3.4078563286544996E-4</v>
      </c>
      <c r="BC4189">
        <f t="shared" ca="1" si="573"/>
        <v>64.083140615699691</v>
      </c>
    </row>
    <row r="4190" spans="45:55" x14ac:dyDescent="0.25">
      <c r="AS4190">
        <f t="shared" ca="1" si="569"/>
        <v>0.81238334847415727</v>
      </c>
      <c r="AT4190">
        <f t="shared" ca="1" si="569"/>
        <v>0.23816675760550721</v>
      </c>
      <c r="AV4190">
        <f t="shared" ca="1" si="570"/>
        <v>747</v>
      </c>
      <c r="AW4190">
        <f t="shared" ca="1" si="571"/>
        <v>97288</v>
      </c>
      <c r="AX4190">
        <f t="shared" ca="1" si="574"/>
        <v>0.57663797593288535</v>
      </c>
      <c r="AY4190">
        <f t="shared" ca="1" si="575"/>
        <v>0.42336202406711465</v>
      </c>
      <c r="AZ4190">
        <f t="shared" ca="1" si="572"/>
        <v>126.0319533258001</v>
      </c>
      <c r="BA4190">
        <f t="shared" ca="1" si="576"/>
        <v>0.57663797593288535</v>
      </c>
      <c r="BB4190">
        <f ca="1">-LN(1-AT4188)/AZ4189</f>
        <v>2.9600857009363618E-3</v>
      </c>
      <c r="BC4190">
        <f t="shared" ca="1" si="573"/>
        <v>64.086100701400625</v>
      </c>
    </row>
    <row r="4191" spans="45:55" x14ac:dyDescent="0.25">
      <c r="AS4191">
        <f t="shared" ca="1" si="569"/>
        <v>0.74327902452285899</v>
      </c>
      <c r="AT4191">
        <f t="shared" ca="1" si="569"/>
        <v>1.0495148989302261E-2</v>
      </c>
      <c r="AV4191">
        <f t="shared" ca="1" si="570"/>
        <v>748</v>
      </c>
      <c r="AW4191">
        <f t="shared" ca="1" si="571"/>
        <v>97287</v>
      </c>
      <c r="AX4191">
        <f t="shared" ca="1" si="574"/>
        <v>0.57663546659907627</v>
      </c>
      <c r="AY4191">
        <f t="shared" ca="1" si="575"/>
        <v>0.42336453340092373</v>
      </c>
      <c r="AZ4191">
        <f t="shared" ca="1" si="572"/>
        <v>126.19992279318983</v>
      </c>
      <c r="BA4191">
        <f t="shared" ca="1" si="576"/>
        <v>0.57663546659907627</v>
      </c>
      <c r="BB4191">
        <f ca="1">-LN(1-AT4189)/AZ4190</f>
        <v>4.2510692640838482E-3</v>
      </c>
      <c r="BC4191">
        <f t="shared" ca="1" si="573"/>
        <v>64.090351770664711</v>
      </c>
    </row>
    <row r="4192" spans="45:55" x14ac:dyDescent="0.25">
      <c r="AS4192">
        <f t="shared" ca="1" si="569"/>
        <v>0.60635567508271948</v>
      </c>
      <c r="AT4192">
        <f t="shared" ca="1" si="569"/>
        <v>0.15768616795796175</v>
      </c>
      <c r="AV4192">
        <f t="shared" ca="1" si="570"/>
        <v>747</v>
      </c>
      <c r="AW4192">
        <f t="shared" ca="1" si="571"/>
        <v>97287</v>
      </c>
      <c r="AX4192">
        <f t="shared" ca="1" si="574"/>
        <v>0.57663546659907627</v>
      </c>
      <c r="AY4192">
        <f t="shared" ca="1" si="575"/>
        <v>0.42336453340092373</v>
      </c>
      <c r="AZ4192">
        <f t="shared" ca="1" si="572"/>
        <v>126.03120631886739</v>
      </c>
      <c r="BA4192">
        <f t="shared" ca="1" si="576"/>
        <v>0.57663546659907627</v>
      </c>
      <c r="BB4192">
        <f ca="1">-LN(1-AT4190)/AZ4191</f>
        <v>2.1555289672614076E-3</v>
      </c>
      <c r="BC4192">
        <f t="shared" ca="1" si="573"/>
        <v>64.092507299631976</v>
      </c>
    </row>
    <row r="4193" spans="45:55" x14ac:dyDescent="0.25">
      <c r="AS4193">
        <f t="shared" ca="1" si="569"/>
        <v>0.340554340372764</v>
      </c>
      <c r="AT4193">
        <f t="shared" ca="1" si="569"/>
        <v>0.24717175908119859</v>
      </c>
      <c r="AV4193">
        <f t="shared" ca="1" si="570"/>
        <v>746</v>
      </c>
      <c r="AW4193">
        <f t="shared" ca="1" si="571"/>
        <v>97287</v>
      </c>
      <c r="AX4193">
        <f t="shared" ca="1" si="574"/>
        <v>0.57663546659907627</v>
      </c>
      <c r="AY4193">
        <f t="shared" ca="1" si="575"/>
        <v>0.42336453340092373</v>
      </c>
      <c r="AZ4193">
        <f t="shared" ca="1" si="572"/>
        <v>125.86248984454494</v>
      </c>
      <c r="BA4193">
        <f t="shared" ca="1" si="576"/>
        <v>0.57663546659907627</v>
      </c>
      <c r="BB4193">
        <f ca="1">-LN(1-AT4191)/AZ4192</f>
        <v>8.3714278176714375E-5</v>
      </c>
      <c r="BC4193">
        <f t="shared" ca="1" si="573"/>
        <v>64.092591013910152</v>
      </c>
    </row>
    <row r="4194" spans="45:55" x14ac:dyDescent="0.25">
      <c r="AS4194">
        <f t="shared" ca="1" si="569"/>
        <v>0.80586568624031485</v>
      </c>
      <c r="AT4194">
        <f t="shared" ca="1" si="569"/>
        <v>3.4885864469492933E-2</v>
      </c>
      <c r="AV4194">
        <f t="shared" ca="1" si="570"/>
        <v>745</v>
      </c>
      <c r="AW4194">
        <f t="shared" ca="1" si="571"/>
        <v>97287</v>
      </c>
      <c r="AX4194">
        <f t="shared" ca="1" si="574"/>
        <v>0.57663546659907627</v>
      </c>
      <c r="AY4194">
        <f t="shared" ca="1" si="575"/>
        <v>0.42336453340092373</v>
      </c>
      <c r="AZ4194">
        <f t="shared" ca="1" si="572"/>
        <v>125.69377337022249</v>
      </c>
      <c r="BA4194">
        <f t="shared" ca="1" si="576"/>
        <v>0.57663546659907627</v>
      </c>
      <c r="BB4194">
        <f ca="1">-LN(1-AT4192)/AZ4193</f>
        <v>1.3634134542802536E-3</v>
      </c>
      <c r="BC4194">
        <f t="shared" ca="1" si="573"/>
        <v>64.093954427364437</v>
      </c>
    </row>
    <row r="4195" spans="45:55" x14ac:dyDescent="0.25">
      <c r="AS4195">
        <f t="shared" ca="1" si="569"/>
        <v>0.79598599350937593</v>
      </c>
      <c r="AT4195">
        <f t="shared" ca="1" si="569"/>
        <v>0.39882152312851105</v>
      </c>
      <c r="AV4195">
        <f t="shared" ca="1" si="570"/>
        <v>746</v>
      </c>
      <c r="AW4195">
        <f t="shared" ca="1" si="571"/>
        <v>97286</v>
      </c>
      <c r="AX4195">
        <f t="shared" ca="1" si="574"/>
        <v>0.57663295723552055</v>
      </c>
      <c r="AY4195">
        <f t="shared" ca="1" si="575"/>
        <v>0.42336704276447945</v>
      </c>
      <c r="AZ4195">
        <f t="shared" ca="1" si="572"/>
        <v>125.86174383762152</v>
      </c>
      <c r="BA4195">
        <f t="shared" ca="1" si="576"/>
        <v>0.57663295723552055</v>
      </c>
      <c r="BB4195">
        <f ca="1">-LN(1-AT4193)/AZ4194</f>
        <v>2.2588086052131172E-3</v>
      </c>
      <c r="BC4195">
        <f t="shared" ca="1" si="573"/>
        <v>64.096213235969657</v>
      </c>
    </row>
    <row r="4196" spans="45:55" x14ac:dyDescent="0.25">
      <c r="AS4196">
        <f t="shared" ca="1" si="569"/>
        <v>0.89662747654863606</v>
      </c>
      <c r="AT4196">
        <f t="shared" ca="1" si="569"/>
        <v>0.14296253300053008</v>
      </c>
      <c r="AV4196">
        <f t="shared" ca="1" si="570"/>
        <v>745</v>
      </c>
      <c r="AW4196">
        <f t="shared" ca="1" si="571"/>
        <v>97286</v>
      </c>
      <c r="AX4196">
        <f t="shared" ca="1" si="574"/>
        <v>0.57663295723552055</v>
      </c>
      <c r="AY4196">
        <f t="shared" ca="1" si="575"/>
        <v>0.42336704276447945</v>
      </c>
      <c r="AZ4196">
        <f t="shared" ca="1" si="572"/>
        <v>125.69302836330836</v>
      </c>
      <c r="BA4196">
        <f t="shared" ca="1" si="576"/>
        <v>0.57663295723552055</v>
      </c>
      <c r="BB4196">
        <f ca="1">-LN(1-AT4194)/AZ4195</f>
        <v>2.8212631092868498E-4</v>
      </c>
      <c r="BC4196">
        <f t="shared" ca="1" si="573"/>
        <v>64.096495362280592</v>
      </c>
    </row>
    <row r="4197" spans="45:55" x14ac:dyDescent="0.25">
      <c r="AS4197">
        <f t="shared" ca="1" si="569"/>
        <v>0.41896778333213636</v>
      </c>
      <c r="AT4197">
        <f t="shared" ca="1" si="569"/>
        <v>0.64411058166065271</v>
      </c>
      <c r="AV4197">
        <f t="shared" ca="1" si="570"/>
        <v>744</v>
      </c>
      <c r="AW4197">
        <f t="shared" ca="1" si="571"/>
        <v>97286</v>
      </c>
      <c r="AX4197">
        <f t="shared" ca="1" si="574"/>
        <v>0.57663295723552055</v>
      </c>
      <c r="AY4197">
        <f t="shared" ca="1" si="575"/>
        <v>0.42336704276447945</v>
      </c>
      <c r="AZ4197">
        <f t="shared" ca="1" si="572"/>
        <v>125.5243128889952</v>
      </c>
      <c r="BA4197">
        <f t="shared" ca="1" si="576"/>
        <v>0.57663295723552055</v>
      </c>
      <c r="BB4197">
        <f ca="1">-LN(1-AT4195)/AZ4196</f>
        <v>4.0484617854350214E-3</v>
      </c>
      <c r="BC4197">
        <f t="shared" ca="1" si="573"/>
        <v>64.100543824066023</v>
      </c>
    </row>
    <row r="4198" spans="45:55" x14ac:dyDescent="0.25">
      <c r="AS4198">
        <f t="shared" ca="1" si="569"/>
        <v>0.67030834156698715</v>
      </c>
      <c r="AT4198">
        <f t="shared" ca="1" si="569"/>
        <v>0.92534412110468345</v>
      </c>
      <c r="AV4198">
        <f t="shared" ca="1" si="570"/>
        <v>743</v>
      </c>
      <c r="AW4198">
        <f t="shared" ca="1" si="571"/>
        <v>97286</v>
      </c>
      <c r="AX4198">
        <f t="shared" ca="1" si="574"/>
        <v>0.57663295723552055</v>
      </c>
      <c r="AY4198">
        <f t="shared" ca="1" si="575"/>
        <v>0.42336704276447945</v>
      </c>
      <c r="AZ4198">
        <f t="shared" ca="1" si="572"/>
        <v>125.35559741468202</v>
      </c>
      <c r="BA4198">
        <f t="shared" ca="1" si="576"/>
        <v>0.57663295723552055</v>
      </c>
      <c r="BB4198">
        <f ca="1">-LN(1-AT4196)/AZ4197</f>
        <v>1.229033953689739E-3</v>
      </c>
      <c r="BC4198">
        <f t="shared" ca="1" si="573"/>
        <v>64.101772858019714</v>
      </c>
    </row>
    <row r="4199" spans="45:55" x14ac:dyDescent="0.25">
      <c r="AS4199">
        <f t="shared" ca="1" si="569"/>
        <v>0.6123933771606237</v>
      </c>
      <c r="AT4199">
        <f t="shared" ca="1" si="569"/>
        <v>0.74220008131296544</v>
      </c>
      <c r="AV4199">
        <f t="shared" ca="1" si="570"/>
        <v>744</v>
      </c>
      <c r="AW4199">
        <f t="shared" ca="1" si="571"/>
        <v>97285</v>
      </c>
      <c r="AX4199">
        <f t="shared" ca="1" si="574"/>
        <v>0.57663044784221762</v>
      </c>
      <c r="AY4199">
        <f t="shared" ca="1" si="575"/>
        <v>0.42336955215778238</v>
      </c>
      <c r="AZ4199">
        <f t="shared" ca="1" si="572"/>
        <v>125.52356888209034</v>
      </c>
      <c r="BA4199">
        <f t="shared" ca="1" si="576"/>
        <v>0.57663044784221762</v>
      </c>
      <c r="BB4199">
        <f ca="1">-LN(1-AT4197)/AZ4198</f>
        <v>8.2416361162392839E-3</v>
      </c>
      <c r="BC4199">
        <f t="shared" ca="1" si="573"/>
        <v>64.110014494135953</v>
      </c>
    </row>
    <row r="4200" spans="45:55" x14ac:dyDescent="0.25">
      <c r="AS4200">
        <f t="shared" ca="1" si="569"/>
        <v>0.29592512848801034</v>
      </c>
      <c r="AT4200">
        <f t="shared" ca="1" si="569"/>
        <v>0.47932704648596625</v>
      </c>
      <c r="AV4200">
        <f t="shared" ca="1" si="570"/>
        <v>743</v>
      </c>
      <c r="AW4200">
        <f t="shared" ca="1" si="571"/>
        <v>97285</v>
      </c>
      <c r="AX4200">
        <f t="shared" ca="1" si="574"/>
        <v>0.57663044784221762</v>
      </c>
      <c r="AY4200">
        <f t="shared" ca="1" si="575"/>
        <v>0.42336955215778238</v>
      </c>
      <c r="AZ4200">
        <f t="shared" ca="1" si="572"/>
        <v>125.35485440778645</v>
      </c>
      <c r="BA4200">
        <f t="shared" ca="1" si="576"/>
        <v>0.57663044784221762</v>
      </c>
      <c r="BB4200">
        <f ca="1">-LN(1-AT4198)/AZ4199</f>
        <v>2.0672340887242978E-2</v>
      </c>
      <c r="BC4200">
        <f t="shared" ca="1" si="573"/>
        <v>64.130686835023198</v>
      </c>
    </row>
    <row r="4201" spans="45:55" x14ac:dyDescent="0.25">
      <c r="AS4201">
        <f t="shared" ca="1" si="569"/>
        <v>0.11496241665327278</v>
      </c>
      <c r="AT4201">
        <f t="shared" ca="1" si="569"/>
        <v>4.7297364549791943E-2</v>
      </c>
      <c r="AV4201">
        <f t="shared" ca="1" si="570"/>
        <v>742</v>
      </c>
      <c r="AW4201">
        <f t="shared" ca="1" si="571"/>
        <v>97285</v>
      </c>
      <c r="AX4201">
        <f t="shared" ca="1" si="574"/>
        <v>0.57663044784221762</v>
      </c>
      <c r="AY4201">
        <f t="shared" ca="1" si="575"/>
        <v>0.42336955215778238</v>
      </c>
      <c r="AZ4201">
        <f t="shared" ca="1" si="572"/>
        <v>125.18613993348256</v>
      </c>
      <c r="BA4201">
        <f t="shared" ca="1" si="576"/>
        <v>0.57663044784221762</v>
      </c>
      <c r="BB4201">
        <f ca="1">-LN(1-AT4199)/AZ4200</f>
        <v>1.081387322646785E-2</v>
      </c>
      <c r="BC4201">
        <f t="shared" ca="1" si="573"/>
        <v>64.141500708249666</v>
      </c>
    </row>
    <row r="4202" spans="45:55" x14ac:dyDescent="0.25">
      <c r="AS4202">
        <f t="shared" ca="1" si="569"/>
        <v>0.26872305930742946</v>
      </c>
      <c r="AT4202">
        <f t="shared" ca="1" si="569"/>
        <v>0.93354754625330694</v>
      </c>
      <c r="AV4202">
        <f t="shared" ca="1" si="570"/>
        <v>743</v>
      </c>
      <c r="AW4202">
        <f t="shared" ca="1" si="571"/>
        <v>97284</v>
      </c>
      <c r="AX4202">
        <f t="shared" ca="1" si="574"/>
        <v>0.57662793841916693</v>
      </c>
      <c r="AY4202">
        <f t="shared" ca="1" si="575"/>
        <v>0.42337206158083307</v>
      </c>
      <c r="AZ4202">
        <f t="shared" ca="1" si="572"/>
        <v>125.35411140089089</v>
      </c>
      <c r="BA4202">
        <f t="shared" ca="1" si="576"/>
        <v>0.57662793841916693</v>
      </c>
      <c r="BB4202">
        <f ca="1">-LN(1-AT4200)/AZ4201</f>
        <v>5.2133020720941487E-3</v>
      </c>
      <c r="BC4202">
        <f t="shared" ca="1" si="573"/>
        <v>64.146714010321759</v>
      </c>
    </row>
    <row r="4203" spans="45:55" x14ac:dyDescent="0.25">
      <c r="AS4203">
        <f t="shared" ca="1" si="569"/>
        <v>0.5200276720067134</v>
      </c>
      <c r="AT4203">
        <f t="shared" ca="1" si="569"/>
        <v>0.54298808329306825</v>
      </c>
      <c r="AV4203">
        <f t="shared" ca="1" si="570"/>
        <v>744</v>
      </c>
      <c r="AW4203">
        <f t="shared" ca="1" si="571"/>
        <v>97283</v>
      </c>
      <c r="AX4203">
        <f t="shared" ca="1" si="574"/>
        <v>0.57662542896636826</v>
      </c>
      <c r="AY4203">
        <f t="shared" ca="1" si="575"/>
        <v>0.42337457103363174</v>
      </c>
      <c r="AZ4203">
        <f t="shared" ca="1" si="572"/>
        <v>125.52208086828064</v>
      </c>
      <c r="BA4203">
        <f t="shared" ca="1" si="576"/>
        <v>0.57662542896636826</v>
      </c>
      <c r="BB4203">
        <f ca="1">-LN(1-AT4201)/AZ4202</f>
        <v>3.8652464953675144E-4</v>
      </c>
      <c r="BC4203">
        <f t="shared" ca="1" si="573"/>
        <v>64.147100534971301</v>
      </c>
    </row>
    <row r="4204" spans="45:55" x14ac:dyDescent="0.25">
      <c r="AS4204">
        <f t="shared" ca="1" si="569"/>
        <v>0.39293097910744634</v>
      </c>
      <c r="AT4204">
        <f t="shared" ca="1" si="569"/>
        <v>0.15200143908621411</v>
      </c>
      <c r="AV4204">
        <f t="shared" ca="1" si="570"/>
        <v>745</v>
      </c>
      <c r="AW4204">
        <f t="shared" ca="1" si="571"/>
        <v>97282</v>
      </c>
      <c r="AX4204">
        <f t="shared" ca="1" si="574"/>
        <v>0.57662291948382083</v>
      </c>
      <c r="AY4204">
        <f t="shared" ca="1" si="575"/>
        <v>0.42337708051617917</v>
      </c>
      <c r="AZ4204">
        <f t="shared" ca="1" si="572"/>
        <v>125.69004833565181</v>
      </c>
      <c r="BA4204">
        <f t="shared" ca="1" si="576"/>
        <v>0.57662291948382083</v>
      </c>
      <c r="BB4204">
        <f ca="1">-LN(1-AT4202)/AZ4203</f>
        <v>2.159993325110016E-2</v>
      </c>
      <c r="BC4204">
        <f t="shared" ca="1" si="573"/>
        <v>64.168700468222397</v>
      </c>
    </row>
    <row r="4205" spans="45:55" x14ac:dyDescent="0.25">
      <c r="AS4205">
        <f t="shared" ca="1" si="569"/>
        <v>0.89495346529004471</v>
      </c>
      <c r="AT4205">
        <f t="shared" ca="1" si="569"/>
        <v>0.17821469020955005</v>
      </c>
      <c r="AV4205">
        <f t="shared" ca="1" si="570"/>
        <v>746</v>
      </c>
      <c r="AW4205">
        <f t="shared" ca="1" si="571"/>
        <v>97281</v>
      </c>
      <c r="AX4205">
        <f t="shared" ca="1" si="574"/>
        <v>0.57662040997152397</v>
      </c>
      <c r="AY4205">
        <f t="shared" ca="1" si="575"/>
        <v>0.42337959002847603</v>
      </c>
      <c r="AZ4205">
        <f t="shared" ca="1" si="572"/>
        <v>125.85801380300441</v>
      </c>
      <c r="BA4205">
        <f t="shared" ca="1" si="576"/>
        <v>0.57662040997152397</v>
      </c>
      <c r="BB4205">
        <f ca="1">-LN(1-AT4203)/AZ4204</f>
        <v>6.2299746308606355E-3</v>
      </c>
      <c r="BC4205">
        <f t="shared" ca="1" si="573"/>
        <v>64.174930442853253</v>
      </c>
    </row>
    <row r="4206" spans="45:55" x14ac:dyDescent="0.25">
      <c r="AS4206">
        <f t="shared" ca="1" si="569"/>
        <v>0.66067109090155729</v>
      </c>
      <c r="AT4206">
        <f t="shared" ca="1" si="569"/>
        <v>0.470760272071435</v>
      </c>
      <c r="AV4206">
        <f t="shared" ca="1" si="570"/>
        <v>747</v>
      </c>
      <c r="AW4206">
        <f t="shared" ca="1" si="571"/>
        <v>97280</v>
      </c>
      <c r="AX4206">
        <f t="shared" ca="1" si="574"/>
        <v>0.57661790042947747</v>
      </c>
      <c r="AY4206">
        <f t="shared" ca="1" si="575"/>
        <v>0.42338209957052253</v>
      </c>
      <c r="AZ4206">
        <f t="shared" ca="1" si="572"/>
        <v>126.02597727033847</v>
      </c>
      <c r="BA4206">
        <f t="shared" ca="1" si="576"/>
        <v>0.57661790042947747</v>
      </c>
      <c r="BB4206">
        <f ca="1">-LN(1-AT4204)/AZ4205</f>
        <v>1.3100186094257907E-3</v>
      </c>
      <c r="BC4206">
        <f t="shared" ca="1" si="573"/>
        <v>64.176240461462683</v>
      </c>
    </row>
    <row r="4207" spans="45:55" x14ac:dyDescent="0.25">
      <c r="AS4207">
        <f t="shared" ca="1" si="569"/>
        <v>0.93765092168270447</v>
      </c>
      <c r="AT4207">
        <f t="shared" ca="1" si="569"/>
        <v>0.86125366539334458</v>
      </c>
      <c r="AV4207">
        <f t="shared" ca="1" si="570"/>
        <v>746</v>
      </c>
      <c r="AW4207">
        <f t="shared" ca="1" si="571"/>
        <v>97280</v>
      </c>
      <c r="AX4207">
        <f t="shared" ca="1" si="574"/>
        <v>0.57661790042947747</v>
      </c>
      <c r="AY4207">
        <f t="shared" ca="1" si="575"/>
        <v>0.42338209957052253</v>
      </c>
      <c r="AZ4207">
        <f t="shared" ca="1" si="572"/>
        <v>125.85726779608099</v>
      </c>
      <c r="BA4207">
        <f t="shared" ca="1" si="576"/>
        <v>0.57661790042947747</v>
      </c>
      <c r="BB4207">
        <f ca="1">-LN(1-AT4205)/AZ4206</f>
        <v>1.557425719635797E-3</v>
      </c>
      <c r="BC4207">
        <f t="shared" ca="1" si="573"/>
        <v>64.177797887182322</v>
      </c>
    </row>
    <row r="4208" spans="45:55" x14ac:dyDescent="0.25">
      <c r="AS4208">
        <f t="shared" ca="1" si="569"/>
        <v>0.34812800537396527</v>
      </c>
      <c r="AT4208">
        <f t="shared" ca="1" si="569"/>
        <v>0.83757170412931725</v>
      </c>
      <c r="AV4208">
        <f t="shared" ca="1" si="570"/>
        <v>745</v>
      </c>
      <c r="AW4208">
        <f t="shared" ca="1" si="571"/>
        <v>97280</v>
      </c>
      <c r="AX4208">
        <f t="shared" ca="1" si="574"/>
        <v>0.57661790042947747</v>
      </c>
      <c r="AY4208">
        <f t="shared" ca="1" si="575"/>
        <v>0.42338209957052253</v>
      </c>
      <c r="AZ4208">
        <f t="shared" ca="1" si="572"/>
        <v>125.68855832182352</v>
      </c>
      <c r="BA4208">
        <f t="shared" ca="1" si="576"/>
        <v>0.57661790042947747</v>
      </c>
      <c r="BB4208">
        <f ca="1">-LN(1-AT4206)/AZ4207</f>
        <v>5.0558365760691778E-3</v>
      </c>
      <c r="BC4208">
        <f t="shared" ca="1" si="573"/>
        <v>64.182853723758384</v>
      </c>
    </row>
    <row r="4209" spans="45:55" x14ac:dyDescent="0.25">
      <c r="AS4209">
        <f t="shared" ca="1" si="569"/>
        <v>0.45113751719945139</v>
      </c>
      <c r="AT4209">
        <f t="shared" ca="1" si="569"/>
        <v>0.42628768623823088</v>
      </c>
      <c r="AV4209">
        <f t="shared" ca="1" si="570"/>
        <v>744</v>
      </c>
      <c r="AW4209">
        <f t="shared" ca="1" si="571"/>
        <v>97280</v>
      </c>
      <c r="AX4209">
        <f t="shared" ca="1" si="574"/>
        <v>0.57661790042947747</v>
      </c>
      <c r="AY4209">
        <f t="shared" ca="1" si="575"/>
        <v>0.42338209957052253</v>
      </c>
      <c r="AZ4209">
        <f t="shared" ca="1" si="572"/>
        <v>125.51984884756604</v>
      </c>
      <c r="BA4209">
        <f t="shared" ca="1" si="576"/>
        <v>0.57661790042947747</v>
      </c>
      <c r="BB4209">
        <f ca="1">-LN(1-AT4207)/AZ4208</f>
        <v>1.5714301845173792E-2</v>
      </c>
      <c r="BC4209">
        <f t="shared" ca="1" si="573"/>
        <v>64.198568025603564</v>
      </c>
    </row>
    <row r="4210" spans="45:55" x14ac:dyDescent="0.25">
      <c r="AS4210">
        <f t="shared" ca="1" si="569"/>
        <v>0.30911524585457506</v>
      </c>
      <c r="AT4210">
        <f t="shared" ca="1" si="569"/>
        <v>0.17611944092730047</v>
      </c>
      <c r="AV4210">
        <f t="shared" ca="1" si="570"/>
        <v>745</v>
      </c>
      <c r="AW4210">
        <f t="shared" ca="1" si="571"/>
        <v>97279</v>
      </c>
      <c r="AX4210">
        <f t="shared" ca="1" si="574"/>
        <v>0.57661539085768054</v>
      </c>
      <c r="AY4210">
        <f t="shared" ca="1" si="575"/>
        <v>0.42338460914231946</v>
      </c>
      <c r="AZ4210">
        <f t="shared" ca="1" si="572"/>
        <v>125.68781331490938</v>
      </c>
      <c r="BA4210">
        <f t="shared" ca="1" si="576"/>
        <v>0.57661539085768054</v>
      </c>
      <c r="BB4210">
        <f ca="1">-LN(1-AT4208)/AZ4209</f>
        <v>1.4479930046618749E-2</v>
      </c>
      <c r="BC4210">
        <f t="shared" ca="1" si="573"/>
        <v>64.213047955650183</v>
      </c>
    </row>
    <row r="4211" spans="45:55" x14ac:dyDescent="0.25">
      <c r="AS4211">
        <f t="shared" ca="1" si="569"/>
        <v>0.38015666766137368</v>
      </c>
      <c r="AT4211">
        <f t="shared" ca="1" si="569"/>
        <v>0.76253118027771893</v>
      </c>
      <c r="AV4211">
        <f t="shared" ca="1" si="570"/>
        <v>746</v>
      </c>
      <c r="AW4211">
        <f t="shared" ca="1" si="571"/>
        <v>97278</v>
      </c>
      <c r="AX4211">
        <f t="shared" ca="1" si="574"/>
        <v>0.57661288125613286</v>
      </c>
      <c r="AY4211">
        <f t="shared" ca="1" si="575"/>
        <v>0.42338711874386714</v>
      </c>
      <c r="AZ4211">
        <f t="shared" ca="1" si="572"/>
        <v>125.85577578223416</v>
      </c>
      <c r="BA4211">
        <f t="shared" ca="1" si="576"/>
        <v>0.57661288125613286</v>
      </c>
      <c r="BB4211">
        <f ca="1">-LN(1-AT4209)/AZ4210</f>
        <v>4.4206927400980856E-3</v>
      </c>
      <c r="BC4211">
        <f t="shared" ca="1" si="573"/>
        <v>64.21746864839028</v>
      </c>
    </row>
    <row r="4212" spans="45:55" x14ac:dyDescent="0.25">
      <c r="AS4212">
        <f t="shared" ref="AS4212:AT4275" ca="1" si="577">RAND()</f>
        <v>0.30868257207418548</v>
      </c>
      <c r="AT4212">
        <f t="shared" ca="1" si="577"/>
        <v>0.79249611108103479</v>
      </c>
      <c r="AV4212">
        <f t="shared" ca="1" si="570"/>
        <v>747</v>
      </c>
      <c r="AW4212">
        <f t="shared" ca="1" si="571"/>
        <v>97277</v>
      </c>
      <c r="AX4212">
        <f t="shared" ca="1" si="574"/>
        <v>0.57661037162483386</v>
      </c>
      <c r="AY4212">
        <f t="shared" ca="1" si="575"/>
        <v>0.42338962837516614</v>
      </c>
      <c r="AZ4212">
        <f t="shared" ca="1" si="572"/>
        <v>126.02373624954038</v>
      </c>
      <c r="BA4212">
        <f t="shared" ca="1" si="576"/>
        <v>0.57661037162483386</v>
      </c>
      <c r="BB4212">
        <f ca="1">-LN(1-AT4210)/AZ4211</f>
        <v>1.5392993365373098E-3</v>
      </c>
      <c r="BC4212">
        <f t="shared" ca="1" si="573"/>
        <v>64.219007947726823</v>
      </c>
    </row>
    <row r="4213" spans="45:55" x14ac:dyDescent="0.25">
      <c r="AS4213">
        <f t="shared" ca="1" si="577"/>
        <v>0.64984592301061161</v>
      </c>
      <c r="AT4213">
        <f t="shared" ca="1" si="577"/>
        <v>0.92173500553756549</v>
      </c>
      <c r="AV4213">
        <f t="shared" ca="1" si="570"/>
        <v>748</v>
      </c>
      <c r="AW4213">
        <f t="shared" ca="1" si="571"/>
        <v>97276</v>
      </c>
      <c r="AX4213">
        <f t="shared" ca="1" si="574"/>
        <v>0.57660786196378289</v>
      </c>
      <c r="AY4213">
        <f t="shared" ca="1" si="575"/>
        <v>0.42339213803621711</v>
      </c>
      <c r="AZ4213">
        <f t="shared" ca="1" si="572"/>
        <v>126.19169471682804</v>
      </c>
      <c r="BA4213">
        <f t="shared" ca="1" si="576"/>
        <v>0.57660786196378289</v>
      </c>
      <c r="BB4213">
        <f ca="1">-LN(1-AT4211)/AZ4212</f>
        <v>1.1408318720682539E-2</v>
      </c>
      <c r="BC4213">
        <f t="shared" ca="1" si="573"/>
        <v>64.230416266447506</v>
      </c>
    </row>
    <row r="4214" spans="45:55" x14ac:dyDescent="0.25">
      <c r="AS4214">
        <f t="shared" ca="1" si="577"/>
        <v>0.46440603774911515</v>
      </c>
      <c r="AT4214">
        <f t="shared" ca="1" si="577"/>
        <v>0.83070796527415869</v>
      </c>
      <c r="AV4214">
        <f t="shared" ca="1" si="570"/>
        <v>749</v>
      </c>
      <c r="AW4214">
        <f t="shared" ca="1" si="571"/>
        <v>97275</v>
      </c>
      <c r="AX4214">
        <f t="shared" ca="1" si="574"/>
        <v>0.57660535227297949</v>
      </c>
      <c r="AY4214">
        <f t="shared" ca="1" si="575"/>
        <v>0.42339464772702051</v>
      </c>
      <c r="AZ4214">
        <f t="shared" ca="1" si="572"/>
        <v>126.35965118409712</v>
      </c>
      <c r="BA4214">
        <f t="shared" ca="1" si="576"/>
        <v>0.57660535227297949</v>
      </c>
      <c r="BB4214">
        <f ca="1">-LN(1-AT4212)/AZ4213</f>
        <v>1.2462034060464613E-2</v>
      </c>
      <c r="BC4214">
        <f t="shared" ca="1" si="573"/>
        <v>64.242878300507968</v>
      </c>
    </row>
    <row r="4215" spans="45:55" x14ac:dyDescent="0.25">
      <c r="AS4215">
        <f t="shared" ca="1" si="577"/>
        <v>0.67531470689218287</v>
      </c>
      <c r="AT4215">
        <f t="shared" ca="1" si="577"/>
        <v>0.16506592415477195</v>
      </c>
      <c r="AV4215">
        <f t="shared" ca="1" si="570"/>
        <v>748</v>
      </c>
      <c r="AW4215">
        <f t="shared" ca="1" si="571"/>
        <v>97275</v>
      </c>
      <c r="AX4215">
        <f t="shared" ca="1" si="574"/>
        <v>0.57660535227297949</v>
      </c>
      <c r="AY4215">
        <f t="shared" ca="1" si="575"/>
        <v>0.42339464772702051</v>
      </c>
      <c r="AZ4215">
        <f t="shared" ca="1" si="572"/>
        <v>126.19094670988603</v>
      </c>
      <c r="BA4215">
        <f t="shared" ca="1" si="576"/>
        <v>0.57660535227297949</v>
      </c>
      <c r="BB4215">
        <f ca="1">-LN(1-AT4213)/AZ4214</f>
        <v>2.0161933192457508E-2</v>
      </c>
      <c r="BC4215">
        <f t="shared" ca="1" si="573"/>
        <v>64.263040233700423</v>
      </c>
    </row>
    <row r="4216" spans="45:55" x14ac:dyDescent="0.25">
      <c r="AS4216">
        <f t="shared" ca="1" si="577"/>
        <v>5.1412611434578981E-2</v>
      </c>
      <c r="AT4216">
        <f t="shared" ca="1" si="577"/>
        <v>0.6870705171212943</v>
      </c>
      <c r="AV4216">
        <f t="shared" ca="1" si="570"/>
        <v>749</v>
      </c>
      <c r="AW4216">
        <f t="shared" ca="1" si="571"/>
        <v>97274</v>
      </c>
      <c r="AX4216">
        <f t="shared" ca="1" si="574"/>
        <v>0.57660284255242311</v>
      </c>
      <c r="AY4216">
        <f t="shared" ca="1" si="575"/>
        <v>0.42339715744757689</v>
      </c>
      <c r="AZ4216">
        <f t="shared" ca="1" si="572"/>
        <v>126.35890217714586</v>
      </c>
      <c r="BA4216">
        <f t="shared" ca="1" si="576"/>
        <v>0.57660284255242311</v>
      </c>
      <c r="BB4216">
        <f ca="1">-LN(1-AT4214)/AZ4215</f>
        <v>1.4074940283277883E-2</v>
      </c>
      <c r="BC4216">
        <f t="shared" ca="1" si="573"/>
        <v>64.277115173983702</v>
      </c>
    </row>
    <row r="4217" spans="45:55" x14ac:dyDescent="0.25">
      <c r="AS4217">
        <f t="shared" ca="1" si="577"/>
        <v>0.42757250769506716</v>
      </c>
      <c r="AT4217">
        <f t="shared" ca="1" si="577"/>
        <v>0.86616146615916245</v>
      </c>
      <c r="AV4217">
        <f t="shared" ca="1" si="570"/>
        <v>748</v>
      </c>
      <c r="AW4217">
        <f t="shared" ca="1" si="571"/>
        <v>97274</v>
      </c>
      <c r="AX4217">
        <f t="shared" ca="1" si="574"/>
        <v>0.57660284255242311</v>
      </c>
      <c r="AY4217">
        <f t="shared" ca="1" si="575"/>
        <v>0.42339715744757689</v>
      </c>
      <c r="AZ4217">
        <f t="shared" ca="1" si="572"/>
        <v>126.19019870294406</v>
      </c>
      <c r="BA4217">
        <f t="shared" ca="1" si="576"/>
        <v>0.57660284255242311</v>
      </c>
      <c r="BB4217">
        <f ca="1">-LN(1-AT4215)/AZ4216</f>
        <v>1.4276992378323343E-3</v>
      </c>
      <c r="BC4217">
        <f t="shared" ca="1" si="573"/>
        <v>64.278542873221539</v>
      </c>
    </row>
    <row r="4218" spans="45:55" x14ac:dyDescent="0.25">
      <c r="AS4218">
        <f t="shared" ca="1" si="577"/>
        <v>6.733930704768798E-3</v>
      </c>
      <c r="AT4218">
        <f t="shared" ca="1" si="577"/>
        <v>0.74763054100390769</v>
      </c>
      <c r="AV4218">
        <f t="shared" ref="AV4218:AV4281" ca="1" si="578">IF(AS4216&lt;AX4217,AV4217+1,AV4217-1)</f>
        <v>749</v>
      </c>
      <c r="AW4218">
        <f t="shared" ref="AW4218:AW4281" ca="1" si="579">IF(AS4216&lt;AX4217,AW4217-1,AW4217)</f>
        <v>97273</v>
      </c>
      <c r="AX4218">
        <f t="shared" ca="1" si="574"/>
        <v>0.5766003328021132</v>
      </c>
      <c r="AY4218">
        <f t="shared" ca="1" si="575"/>
        <v>0.4233996671978868</v>
      </c>
      <c r="AZ4218">
        <f t="shared" ref="AZ4218:AZ4281" ca="1" si="580">AV4218*(($O$5*AW4218/100000)+(1/14))</f>
        <v>126.3581531701946</v>
      </c>
      <c r="BA4218">
        <f t="shared" ca="1" si="576"/>
        <v>0.5766003328021132</v>
      </c>
      <c r="BB4218">
        <f ca="1">-LN(1-AT4216)/AZ4217</f>
        <v>9.2065581961453119E-3</v>
      </c>
      <c r="BC4218">
        <f t="shared" ref="BC4218:BC4281" ca="1" si="581">BC4217+BB4218</f>
        <v>64.28774943141768</v>
      </c>
    </row>
    <row r="4219" spans="45:55" x14ac:dyDescent="0.25">
      <c r="AS4219">
        <f t="shared" ca="1" si="577"/>
        <v>0.40965700490026624</v>
      </c>
      <c r="AT4219">
        <f t="shared" ca="1" si="577"/>
        <v>0.86057289825530559</v>
      </c>
      <c r="AV4219">
        <f t="shared" ca="1" si="578"/>
        <v>750</v>
      </c>
      <c r="AW4219">
        <f t="shared" ca="1" si="579"/>
        <v>97272</v>
      </c>
      <c r="AX4219">
        <f t="shared" ca="1" si="574"/>
        <v>0.57659782302204932</v>
      </c>
      <c r="AY4219">
        <f t="shared" ca="1" si="575"/>
        <v>0.42340217697795068</v>
      </c>
      <c r="AZ4219">
        <f t="shared" ca="1" si="580"/>
        <v>126.52610563742658</v>
      </c>
      <c r="BA4219">
        <f t="shared" ca="1" si="576"/>
        <v>0.57659782302204932</v>
      </c>
      <c r="BB4219">
        <f ca="1">-LN(1-AT4217)/AZ4218</f>
        <v>1.5916038074892665E-2</v>
      </c>
      <c r="BC4219">
        <f t="shared" ca="1" si="581"/>
        <v>64.303665469492572</v>
      </c>
    </row>
    <row r="4220" spans="45:55" x14ac:dyDescent="0.25">
      <c r="AS4220">
        <f t="shared" ca="1" si="577"/>
        <v>0.60672942334242408</v>
      </c>
      <c r="AT4220">
        <f t="shared" ca="1" si="577"/>
        <v>0.96816183678394074</v>
      </c>
      <c r="AV4220">
        <f t="shared" ca="1" si="578"/>
        <v>751</v>
      </c>
      <c r="AW4220">
        <f t="shared" ca="1" si="579"/>
        <v>97271</v>
      </c>
      <c r="AX4220">
        <f t="shared" ca="1" si="574"/>
        <v>0.5765953132122309</v>
      </c>
      <c r="AY4220">
        <f t="shared" ca="1" si="575"/>
        <v>0.4234046867877691</v>
      </c>
      <c r="AZ4220">
        <f t="shared" ca="1" si="580"/>
        <v>126.69405610464</v>
      </c>
      <c r="BA4220">
        <f t="shared" ca="1" si="576"/>
        <v>0.5765953132122309</v>
      </c>
      <c r="BB4220">
        <f ca="1">-LN(1-AT4218)/AZ4219</f>
        <v>1.0882032218510352E-2</v>
      </c>
      <c r="BC4220">
        <f t="shared" ca="1" si="581"/>
        <v>64.314547501711075</v>
      </c>
    </row>
    <row r="4221" spans="45:55" x14ac:dyDescent="0.25">
      <c r="AS4221">
        <f t="shared" ca="1" si="577"/>
        <v>0.48571178951662974</v>
      </c>
      <c r="AT4221">
        <f t="shared" ca="1" si="577"/>
        <v>0.89661302553832445</v>
      </c>
      <c r="AV4221">
        <f t="shared" ca="1" si="578"/>
        <v>752</v>
      </c>
      <c r="AW4221">
        <f t="shared" ca="1" si="579"/>
        <v>97270</v>
      </c>
      <c r="AX4221">
        <f t="shared" ca="1" si="574"/>
        <v>0.57659280337265739</v>
      </c>
      <c r="AY4221">
        <f t="shared" ca="1" si="575"/>
        <v>0.42340719662734261</v>
      </c>
      <c r="AZ4221">
        <f t="shared" ca="1" si="580"/>
        <v>126.86200457183483</v>
      </c>
      <c r="BA4221">
        <f t="shared" ca="1" si="576"/>
        <v>0.57659280337265739</v>
      </c>
      <c r="BB4221">
        <f ca="1">-LN(1-AT4219)/AZ4220</f>
        <v>1.5550953557112196E-2</v>
      </c>
      <c r="BC4221">
        <f t="shared" ca="1" si="581"/>
        <v>64.330098455268185</v>
      </c>
    </row>
    <row r="4222" spans="45:55" x14ac:dyDescent="0.25">
      <c r="AS4222">
        <f t="shared" ca="1" si="577"/>
        <v>0.77272427932186327</v>
      </c>
      <c r="AT4222">
        <f t="shared" ca="1" si="577"/>
        <v>0.38390236491094776</v>
      </c>
      <c r="AV4222">
        <f t="shared" ca="1" si="578"/>
        <v>751</v>
      </c>
      <c r="AW4222">
        <f t="shared" ca="1" si="579"/>
        <v>97270</v>
      </c>
      <c r="AX4222">
        <f t="shared" ca="1" si="574"/>
        <v>0.57659280337265739</v>
      </c>
      <c r="AY4222">
        <f t="shared" ca="1" si="575"/>
        <v>0.42340719662734261</v>
      </c>
      <c r="AZ4222">
        <f t="shared" ca="1" si="580"/>
        <v>126.69330509767016</v>
      </c>
      <c r="BA4222">
        <f t="shared" ca="1" si="576"/>
        <v>0.57659280337265739</v>
      </c>
      <c r="BB4222">
        <f ca="1">-LN(1-AT4220)/AZ4221</f>
        <v>2.7171962316391685E-2</v>
      </c>
      <c r="BC4222">
        <f t="shared" ca="1" si="581"/>
        <v>64.357270417584573</v>
      </c>
    </row>
    <row r="4223" spans="45:55" x14ac:dyDescent="0.25">
      <c r="AS4223">
        <f t="shared" ca="1" si="577"/>
        <v>0.13170450704466452</v>
      </c>
      <c r="AT4223">
        <f t="shared" ca="1" si="577"/>
        <v>0.76272539530279804</v>
      </c>
      <c r="AV4223">
        <f t="shared" ca="1" si="578"/>
        <v>752</v>
      </c>
      <c r="AW4223">
        <f t="shared" ca="1" si="579"/>
        <v>97269</v>
      </c>
      <c r="AX4223">
        <f t="shared" ca="1" si="574"/>
        <v>0.57659029350332824</v>
      </c>
      <c r="AY4223">
        <f t="shared" ca="1" si="575"/>
        <v>0.42340970649667176</v>
      </c>
      <c r="AZ4223">
        <f t="shared" ca="1" si="580"/>
        <v>126.86125256485573</v>
      </c>
      <c r="BA4223">
        <f t="shared" ca="1" si="576"/>
        <v>0.57659029350332824</v>
      </c>
      <c r="BB4223">
        <f ca="1">-LN(1-AT4221)/AZ4222</f>
        <v>1.7911572323555558E-2</v>
      </c>
      <c r="BC4223">
        <f t="shared" ca="1" si="581"/>
        <v>64.375181989908128</v>
      </c>
    </row>
    <row r="4224" spans="45:55" x14ac:dyDescent="0.25">
      <c r="AS4224">
        <f t="shared" ca="1" si="577"/>
        <v>0.91762867467253106</v>
      </c>
      <c r="AT4224">
        <f t="shared" ca="1" si="577"/>
        <v>0.248380131056533</v>
      </c>
      <c r="AV4224">
        <f t="shared" ca="1" si="578"/>
        <v>751</v>
      </c>
      <c r="AW4224">
        <f t="shared" ca="1" si="579"/>
        <v>97269</v>
      </c>
      <c r="AX4224">
        <f t="shared" ca="1" si="574"/>
        <v>0.57659029350332824</v>
      </c>
      <c r="AY4224">
        <f t="shared" ca="1" si="575"/>
        <v>0.42340970649667176</v>
      </c>
      <c r="AZ4224">
        <f t="shared" ca="1" si="580"/>
        <v>126.69255409070034</v>
      </c>
      <c r="BA4224">
        <f t="shared" ca="1" si="576"/>
        <v>0.57659029350332824</v>
      </c>
      <c r="BB4224">
        <f ca="1">-LN(1-AT4222)/AZ4223</f>
        <v>3.8179492925893678E-3</v>
      </c>
      <c r="BC4224">
        <f t="shared" ca="1" si="581"/>
        <v>64.378999939200725</v>
      </c>
    </row>
    <row r="4225" spans="45:55" x14ac:dyDescent="0.25">
      <c r="AS4225">
        <f t="shared" ca="1" si="577"/>
        <v>0.17266117724504182</v>
      </c>
      <c r="AT4225">
        <f t="shared" ca="1" si="577"/>
        <v>0.96832166011345688</v>
      </c>
      <c r="AV4225">
        <f t="shared" ca="1" si="578"/>
        <v>752</v>
      </c>
      <c r="AW4225">
        <f t="shared" ca="1" si="579"/>
        <v>97268</v>
      </c>
      <c r="AX4225">
        <f t="shared" ca="1" si="574"/>
        <v>0.57658778360424301</v>
      </c>
      <c r="AY4225">
        <f t="shared" ca="1" si="575"/>
        <v>0.42341221639575699</v>
      </c>
      <c r="AZ4225">
        <f t="shared" ca="1" si="580"/>
        <v>126.86050055787662</v>
      </c>
      <c r="BA4225">
        <f t="shared" ca="1" si="576"/>
        <v>0.57658778360424301</v>
      </c>
      <c r="BB4225">
        <f ca="1">-LN(1-AT4223)/AZ4224</f>
        <v>1.1354551570159896E-2</v>
      </c>
      <c r="BC4225">
        <f t="shared" ca="1" si="581"/>
        <v>64.390354490770889</v>
      </c>
    </row>
    <row r="4226" spans="45:55" x14ac:dyDescent="0.25">
      <c r="AS4226">
        <f t="shared" ca="1" si="577"/>
        <v>0.91752975145007787</v>
      </c>
      <c r="AT4226">
        <f t="shared" ca="1" si="577"/>
        <v>0.14866324610506976</v>
      </c>
      <c r="AV4226">
        <f t="shared" ca="1" si="578"/>
        <v>751</v>
      </c>
      <c r="AW4226">
        <f t="shared" ca="1" si="579"/>
        <v>97268</v>
      </c>
      <c r="AX4226">
        <f t="shared" ca="1" si="574"/>
        <v>0.57658778360424301</v>
      </c>
      <c r="AY4226">
        <f t="shared" ca="1" si="575"/>
        <v>0.42341221639575699</v>
      </c>
      <c r="AZ4226">
        <f t="shared" ca="1" si="580"/>
        <v>126.69180308373051</v>
      </c>
      <c r="BA4226">
        <f t="shared" ca="1" si="576"/>
        <v>0.57658778360424301</v>
      </c>
      <c r="BB4226">
        <f ca="1">-LN(1-AT4224)/AZ4225</f>
        <v>2.2506972226012043E-3</v>
      </c>
      <c r="BC4226">
        <f t="shared" ca="1" si="581"/>
        <v>64.392605187993496</v>
      </c>
    </row>
    <row r="4227" spans="45:55" x14ac:dyDescent="0.25">
      <c r="AS4227">
        <f t="shared" ca="1" si="577"/>
        <v>0.99078118882091148</v>
      </c>
      <c r="AT4227">
        <f t="shared" ca="1" si="577"/>
        <v>0.27013469462467898</v>
      </c>
      <c r="AV4227">
        <f t="shared" ca="1" si="578"/>
        <v>752</v>
      </c>
      <c r="AW4227">
        <f t="shared" ca="1" si="579"/>
        <v>97267</v>
      </c>
      <c r="AX4227">
        <f t="shared" ref="AX4227:AX4290" ca="1" si="582">($O$5*AW4227/100000)/($O$5*AW4227/100000+(1/14))</f>
        <v>0.57658527367540102</v>
      </c>
      <c r="AY4227">
        <f t="shared" ref="AY4227:AY4290" ca="1" si="583">1-AX4227</f>
        <v>0.42341472632459898</v>
      </c>
      <c r="AZ4227">
        <f t="shared" ca="1" si="580"/>
        <v>126.85974855089752</v>
      </c>
      <c r="BA4227">
        <f t="shared" ref="BA4227:BA4290" ca="1" si="584">($O$5*AW4227/100000)/($O$5*AW4227/100000 + 1/14)</f>
        <v>0.57658527367540102</v>
      </c>
      <c r="BB4227">
        <f ca="1">-LN(1-AT4225)/AZ4226</f>
        <v>2.724818837489202E-2</v>
      </c>
      <c r="BC4227">
        <f t="shared" ca="1" si="581"/>
        <v>64.419853376368394</v>
      </c>
    </row>
    <row r="4228" spans="45:55" x14ac:dyDescent="0.25">
      <c r="AS4228">
        <f t="shared" ca="1" si="577"/>
        <v>0.76169077968311238</v>
      </c>
      <c r="AT4228">
        <f t="shared" ca="1" si="577"/>
        <v>0.76612016029758423</v>
      </c>
      <c r="AV4228">
        <f t="shared" ca="1" si="578"/>
        <v>751</v>
      </c>
      <c r="AW4228">
        <f t="shared" ca="1" si="579"/>
        <v>97267</v>
      </c>
      <c r="AX4228">
        <f t="shared" ca="1" si="582"/>
        <v>0.57658527367540102</v>
      </c>
      <c r="AY4228">
        <f t="shared" ca="1" si="583"/>
        <v>0.42341472632459898</v>
      </c>
      <c r="AZ4228">
        <f t="shared" ca="1" si="580"/>
        <v>126.69105207676068</v>
      </c>
      <c r="BA4228">
        <f t="shared" ca="1" si="584"/>
        <v>0.57658527367540102</v>
      </c>
      <c r="BB4228">
        <f ca="1">-LN(1-AT4226)/AZ4227</f>
        <v>1.2687043370081615E-3</v>
      </c>
      <c r="BC4228">
        <f t="shared" ca="1" si="581"/>
        <v>64.421122080705402</v>
      </c>
    </row>
    <row r="4229" spans="45:55" x14ac:dyDescent="0.25">
      <c r="AS4229">
        <f t="shared" ca="1" si="577"/>
        <v>0.26343258036639672</v>
      </c>
      <c r="AT4229">
        <f t="shared" ca="1" si="577"/>
        <v>0.71203841071098317</v>
      </c>
      <c r="AV4229">
        <f t="shared" ca="1" si="578"/>
        <v>750</v>
      </c>
      <c r="AW4229">
        <f t="shared" ca="1" si="579"/>
        <v>97267</v>
      </c>
      <c r="AX4229">
        <f t="shared" ca="1" si="582"/>
        <v>0.57658527367540102</v>
      </c>
      <c r="AY4229">
        <f t="shared" ca="1" si="583"/>
        <v>0.42341472632459898</v>
      </c>
      <c r="AZ4229">
        <f t="shared" ca="1" si="580"/>
        <v>126.52235560262386</v>
      </c>
      <c r="BA4229">
        <f t="shared" ca="1" si="584"/>
        <v>0.57658527367540102</v>
      </c>
      <c r="BB4229">
        <f ca="1">-LN(1-AT4227)/AZ4228</f>
        <v>2.4855368227430326E-3</v>
      </c>
      <c r="BC4229">
        <f t="shared" ca="1" si="581"/>
        <v>64.423607617528148</v>
      </c>
    </row>
    <row r="4230" spans="45:55" x14ac:dyDescent="0.25">
      <c r="AS4230">
        <f t="shared" ca="1" si="577"/>
        <v>0.78567521776593341</v>
      </c>
      <c r="AT4230">
        <f t="shared" ca="1" si="577"/>
        <v>0.28659588380328638</v>
      </c>
      <c r="AV4230">
        <f t="shared" ca="1" si="578"/>
        <v>749</v>
      </c>
      <c r="AW4230">
        <f t="shared" ca="1" si="579"/>
        <v>97267</v>
      </c>
      <c r="AX4230">
        <f t="shared" ca="1" si="582"/>
        <v>0.57658527367540102</v>
      </c>
      <c r="AY4230">
        <f t="shared" ca="1" si="583"/>
        <v>0.42341472632459898</v>
      </c>
      <c r="AZ4230">
        <f t="shared" ca="1" si="580"/>
        <v>126.35365912848702</v>
      </c>
      <c r="BA4230">
        <f t="shared" ca="1" si="584"/>
        <v>0.57658527367540102</v>
      </c>
      <c r="BB4230">
        <f ca="1">-LN(1-AT4228)/AZ4229</f>
        <v>1.148372391691908E-2</v>
      </c>
      <c r="BC4230">
        <f t="shared" ca="1" si="581"/>
        <v>64.435091341445073</v>
      </c>
    </row>
    <row r="4231" spans="45:55" x14ac:dyDescent="0.25">
      <c r="AS4231">
        <f t="shared" ca="1" si="577"/>
        <v>0.83241422536494303</v>
      </c>
      <c r="AT4231">
        <f t="shared" ca="1" si="577"/>
        <v>0.10103633983061011</v>
      </c>
      <c r="AV4231">
        <f t="shared" ca="1" si="578"/>
        <v>750</v>
      </c>
      <c r="AW4231">
        <f t="shared" ca="1" si="579"/>
        <v>97266</v>
      </c>
      <c r="AX4231">
        <f t="shared" ca="1" si="582"/>
        <v>0.57658276371680195</v>
      </c>
      <c r="AY4231">
        <f t="shared" ca="1" si="583"/>
        <v>0.42341723628319805</v>
      </c>
      <c r="AZ4231">
        <f t="shared" ca="1" si="580"/>
        <v>126.52160559566332</v>
      </c>
      <c r="BA4231">
        <f t="shared" ca="1" si="584"/>
        <v>0.57658276371680195</v>
      </c>
      <c r="BB4231">
        <f ca="1">-LN(1-AT4229)/AZ4230</f>
        <v>9.852727549418492E-3</v>
      </c>
      <c r="BC4231">
        <f t="shared" ca="1" si="581"/>
        <v>64.444944068994488</v>
      </c>
    </row>
    <row r="4232" spans="45:55" x14ac:dyDescent="0.25">
      <c r="AS4232">
        <f t="shared" ca="1" si="577"/>
        <v>0.30787999822064627</v>
      </c>
      <c r="AT4232">
        <f t="shared" ca="1" si="577"/>
        <v>0.90578295977961221</v>
      </c>
      <c r="AV4232">
        <f t="shared" ca="1" si="578"/>
        <v>749</v>
      </c>
      <c r="AW4232">
        <f t="shared" ca="1" si="579"/>
        <v>97266</v>
      </c>
      <c r="AX4232">
        <f t="shared" ca="1" si="582"/>
        <v>0.57658276371680195</v>
      </c>
      <c r="AY4232">
        <f t="shared" ca="1" si="583"/>
        <v>0.42341723628319805</v>
      </c>
      <c r="AZ4232">
        <f t="shared" ca="1" si="580"/>
        <v>126.35291012153577</v>
      </c>
      <c r="BA4232">
        <f t="shared" ca="1" si="584"/>
        <v>0.57658276371680195</v>
      </c>
      <c r="BB4232">
        <f ca="1">-LN(1-AT4230)/AZ4231</f>
        <v>2.6691665400077596E-3</v>
      </c>
      <c r="BC4232">
        <f t="shared" ca="1" si="581"/>
        <v>64.44761323553449</v>
      </c>
    </row>
    <row r="4233" spans="45:55" x14ac:dyDescent="0.25">
      <c r="AS4233">
        <f t="shared" ca="1" si="577"/>
        <v>0.3208367672975555</v>
      </c>
      <c r="AT4233">
        <f t="shared" ca="1" si="577"/>
        <v>0.23734037071053427</v>
      </c>
      <c r="AV4233">
        <f t="shared" ca="1" si="578"/>
        <v>748</v>
      </c>
      <c r="AW4233">
        <f t="shared" ca="1" si="579"/>
        <v>97266</v>
      </c>
      <c r="AX4233">
        <f t="shared" ca="1" si="582"/>
        <v>0.57658276371680195</v>
      </c>
      <c r="AY4233">
        <f t="shared" ca="1" si="583"/>
        <v>0.42341723628319805</v>
      </c>
      <c r="AZ4233">
        <f t="shared" ca="1" si="580"/>
        <v>126.18421464740821</v>
      </c>
      <c r="BA4233">
        <f t="shared" ca="1" si="584"/>
        <v>0.57658276371680195</v>
      </c>
      <c r="BB4233">
        <f ca="1">-LN(1-AT4231)/AZ4232</f>
        <v>8.4297755966630122E-4</v>
      </c>
      <c r="BC4233">
        <f t="shared" ca="1" si="581"/>
        <v>64.448456213094161</v>
      </c>
    </row>
    <row r="4234" spans="45:55" x14ac:dyDescent="0.25">
      <c r="AS4234">
        <f t="shared" ca="1" si="577"/>
        <v>0.60706112899842823</v>
      </c>
      <c r="AT4234">
        <f t="shared" ca="1" si="577"/>
        <v>0.9583072158006638</v>
      </c>
      <c r="AV4234">
        <f t="shared" ca="1" si="578"/>
        <v>749</v>
      </c>
      <c r="AW4234">
        <f t="shared" ca="1" si="579"/>
        <v>97265</v>
      </c>
      <c r="AX4234">
        <f t="shared" ca="1" si="582"/>
        <v>0.57658025372844501</v>
      </c>
      <c r="AY4234">
        <f t="shared" ca="1" si="583"/>
        <v>0.42341974627155499</v>
      </c>
      <c r="AZ4234">
        <f t="shared" ca="1" si="580"/>
        <v>126.35216111458452</v>
      </c>
      <c r="BA4234">
        <f t="shared" ca="1" si="584"/>
        <v>0.57658025372844501</v>
      </c>
      <c r="BB4234">
        <f ca="1">-LN(1-AT4232)/AZ4233</f>
        <v>1.8719886844010852E-2</v>
      </c>
      <c r="BC4234">
        <f t="shared" ca="1" si="581"/>
        <v>64.467176099938172</v>
      </c>
    </row>
    <row r="4235" spans="45:55" x14ac:dyDescent="0.25">
      <c r="AS4235">
        <f t="shared" ca="1" si="577"/>
        <v>0.92060969944077353</v>
      </c>
      <c r="AT4235">
        <f t="shared" ca="1" si="577"/>
        <v>0.82419043407547299</v>
      </c>
      <c r="AV4235">
        <f t="shared" ca="1" si="578"/>
        <v>750</v>
      </c>
      <c r="AW4235">
        <f t="shared" ca="1" si="579"/>
        <v>97264</v>
      </c>
      <c r="AX4235">
        <f t="shared" ca="1" si="582"/>
        <v>0.57657774371032999</v>
      </c>
      <c r="AY4235">
        <f t="shared" ca="1" si="583"/>
        <v>0.42342225628967001</v>
      </c>
      <c r="AZ4235">
        <f t="shared" ca="1" si="580"/>
        <v>126.52010558174224</v>
      </c>
      <c r="BA4235">
        <f t="shared" ca="1" si="584"/>
        <v>0.57657774371032999</v>
      </c>
      <c r="BB4235">
        <f ca="1">-LN(1-AT4233)/AZ4234</f>
        <v>2.1443514707885905E-3</v>
      </c>
      <c r="BC4235">
        <f t="shared" ca="1" si="581"/>
        <v>64.469320451408962</v>
      </c>
    </row>
    <row r="4236" spans="45:55" x14ac:dyDescent="0.25">
      <c r="AS4236">
        <f t="shared" ca="1" si="577"/>
        <v>0.1936440402752756</v>
      </c>
      <c r="AT4236">
        <f t="shared" ca="1" si="577"/>
        <v>0.77536494760590824</v>
      </c>
      <c r="AV4236">
        <f t="shared" ca="1" si="578"/>
        <v>749</v>
      </c>
      <c r="AW4236">
        <f t="shared" ca="1" si="579"/>
        <v>97264</v>
      </c>
      <c r="AX4236">
        <f t="shared" ca="1" si="582"/>
        <v>0.57657774371032999</v>
      </c>
      <c r="AY4236">
        <f t="shared" ca="1" si="583"/>
        <v>0.42342225628967001</v>
      </c>
      <c r="AZ4236">
        <f t="shared" ca="1" si="580"/>
        <v>126.35141210763325</v>
      </c>
      <c r="BA4236">
        <f t="shared" ca="1" si="584"/>
        <v>0.57657774371032999</v>
      </c>
      <c r="BB4236">
        <f ca="1">-LN(1-AT4234)/AZ4235</f>
        <v>2.5114010072344543E-2</v>
      </c>
      <c r="BC4236">
        <f t="shared" ca="1" si="581"/>
        <v>64.494434461481305</v>
      </c>
    </row>
    <row r="4237" spans="45:55" x14ac:dyDescent="0.25">
      <c r="AS4237">
        <f t="shared" ca="1" si="577"/>
        <v>0.91294688919862177</v>
      </c>
      <c r="AT4237">
        <f t="shared" ca="1" si="577"/>
        <v>4.9585373128315902E-2</v>
      </c>
      <c r="AV4237">
        <f t="shared" ca="1" si="578"/>
        <v>748</v>
      </c>
      <c r="AW4237">
        <f t="shared" ca="1" si="579"/>
        <v>97264</v>
      </c>
      <c r="AX4237">
        <f t="shared" ca="1" si="582"/>
        <v>0.57657774371032999</v>
      </c>
      <c r="AY4237">
        <f t="shared" ca="1" si="583"/>
        <v>0.42342225628967001</v>
      </c>
      <c r="AZ4237">
        <f t="shared" ca="1" si="580"/>
        <v>126.18271863352426</v>
      </c>
      <c r="BA4237">
        <f t="shared" ca="1" si="584"/>
        <v>0.57657774371032999</v>
      </c>
      <c r="BB4237">
        <f ca="1">-LN(1-AT4235)/AZ4236</f>
        <v>1.3758088275681282E-2</v>
      </c>
      <c r="BC4237">
        <f t="shared" ca="1" si="581"/>
        <v>64.508192549756984</v>
      </c>
    </row>
    <row r="4238" spans="45:55" x14ac:dyDescent="0.25">
      <c r="AS4238">
        <f t="shared" ca="1" si="577"/>
        <v>6.3010954677088615E-2</v>
      </c>
      <c r="AT4238">
        <f t="shared" ca="1" si="577"/>
        <v>6.2160843282322853E-2</v>
      </c>
      <c r="AV4238">
        <f t="shared" ca="1" si="578"/>
        <v>749</v>
      </c>
      <c r="AW4238">
        <f t="shared" ca="1" si="579"/>
        <v>97263</v>
      </c>
      <c r="AX4238">
        <f t="shared" ca="1" si="582"/>
        <v>0.57657523366245611</v>
      </c>
      <c r="AY4238">
        <f t="shared" ca="1" si="583"/>
        <v>0.42342476633754389</v>
      </c>
      <c r="AZ4238">
        <f t="shared" ca="1" si="580"/>
        <v>126.35066310068198</v>
      </c>
      <c r="BA4238">
        <f t="shared" ca="1" si="584"/>
        <v>0.57657523366245611</v>
      </c>
      <c r="BB4238">
        <f ca="1">-LN(1-AT4236)/AZ4237</f>
        <v>1.1834252734109754E-2</v>
      </c>
      <c r="BC4238">
        <f t="shared" ca="1" si="581"/>
        <v>64.520026802491088</v>
      </c>
    </row>
    <row r="4239" spans="45:55" x14ac:dyDescent="0.25">
      <c r="AS4239">
        <f t="shared" ca="1" si="577"/>
        <v>0.33839086912048921</v>
      </c>
      <c r="AT4239">
        <f t="shared" ca="1" si="577"/>
        <v>0.95901521628744357</v>
      </c>
      <c r="AV4239">
        <f t="shared" ca="1" si="578"/>
        <v>748</v>
      </c>
      <c r="AW4239">
        <f t="shared" ca="1" si="579"/>
        <v>97263</v>
      </c>
      <c r="AX4239">
        <f t="shared" ca="1" si="582"/>
        <v>0.57657523366245611</v>
      </c>
      <c r="AY4239">
        <f t="shared" ca="1" si="583"/>
        <v>0.42342476633754389</v>
      </c>
      <c r="AZ4239">
        <f t="shared" ca="1" si="580"/>
        <v>126.18197062658227</v>
      </c>
      <c r="BA4239">
        <f t="shared" ca="1" si="584"/>
        <v>0.57657523366245611</v>
      </c>
      <c r="BB4239">
        <f ca="1">-LN(1-AT4237)/AZ4238</f>
        <v>4.025063186626842E-4</v>
      </c>
      <c r="BC4239">
        <f t="shared" ca="1" si="581"/>
        <v>64.520429308809753</v>
      </c>
    </row>
    <row r="4240" spans="45:55" x14ac:dyDescent="0.25">
      <c r="AS4240">
        <f t="shared" ca="1" si="577"/>
        <v>6.3022600261474659E-2</v>
      </c>
      <c r="AT4240">
        <f t="shared" ca="1" si="577"/>
        <v>0.9747254817542923</v>
      </c>
      <c r="AV4240">
        <f t="shared" ca="1" si="578"/>
        <v>749</v>
      </c>
      <c r="AW4240">
        <f t="shared" ca="1" si="579"/>
        <v>97262</v>
      </c>
      <c r="AX4240">
        <f t="shared" ca="1" si="582"/>
        <v>0.57657272358482292</v>
      </c>
      <c r="AY4240">
        <f t="shared" ca="1" si="583"/>
        <v>0.42342727641517708</v>
      </c>
      <c r="AZ4240">
        <f t="shared" ca="1" si="580"/>
        <v>126.34991409373072</v>
      </c>
      <c r="BA4240">
        <f t="shared" ca="1" si="584"/>
        <v>0.57657272358482292</v>
      </c>
      <c r="BB4240">
        <f ca="1">-LN(1-AT4238)/AZ4239</f>
        <v>5.0860530292346027E-4</v>
      </c>
      <c r="BC4240">
        <f t="shared" ca="1" si="581"/>
        <v>64.520937914112679</v>
      </c>
    </row>
    <row r="4241" spans="45:55" x14ac:dyDescent="0.25">
      <c r="AS4241">
        <f t="shared" ca="1" si="577"/>
        <v>0.71203002643719004</v>
      </c>
      <c r="AT4241">
        <f t="shared" ca="1" si="577"/>
        <v>0.52505784290709445</v>
      </c>
      <c r="AV4241">
        <f t="shared" ca="1" si="578"/>
        <v>750</v>
      </c>
      <c r="AW4241">
        <f t="shared" ca="1" si="579"/>
        <v>97261</v>
      </c>
      <c r="AX4241">
        <f t="shared" ca="1" si="582"/>
        <v>0.57657021347742987</v>
      </c>
      <c r="AY4241">
        <f t="shared" ca="1" si="583"/>
        <v>0.42342978652257013</v>
      </c>
      <c r="AZ4241">
        <f t="shared" ca="1" si="580"/>
        <v>126.5178555608606</v>
      </c>
      <c r="BA4241">
        <f t="shared" ca="1" si="584"/>
        <v>0.57657021347742987</v>
      </c>
      <c r="BB4241">
        <f ca="1">-LN(1-AT4239)/AZ4240</f>
        <v>2.5283392023166984E-2</v>
      </c>
      <c r="BC4241">
        <f t="shared" ca="1" si="581"/>
        <v>64.546221306135848</v>
      </c>
    </row>
    <row r="4242" spans="45:55" x14ac:dyDescent="0.25">
      <c r="AS4242">
        <f t="shared" ca="1" si="577"/>
        <v>0.95926047885345422</v>
      </c>
      <c r="AT4242">
        <f t="shared" ca="1" si="577"/>
        <v>0.26479800618667237</v>
      </c>
      <c r="AV4242">
        <f t="shared" ca="1" si="578"/>
        <v>751</v>
      </c>
      <c r="AW4242">
        <f t="shared" ca="1" si="579"/>
        <v>97260</v>
      </c>
      <c r="AX4242">
        <f t="shared" ca="1" si="582"/>
        <v>0.57656770334027641</v>
      </c>
      <c r="AY4242">
        <f t="shared" ca="1" si="583"/>
        <v>0.42343229665972359</v>
      </c>
      <c r="AZ4242">
        <f t="shared" ca="1" si="580"/>
        <v>126.68579502797192</v>
      </c>
      <c r="BA4242">
        <f t="shared" ca="1" si="584"/>
        <v>0.57656770334027641</v>
      </c>
      <c r="BB4242">
        <f ca="1">-LN(1-AT4240)/AZ4241</f>
        <v>2.9070667997483739E-2</v>
      </c>
      <c r="BC4242">
        <f t="shared" ca="1" si="581"/>
        <v>64.575291974133336</v>
      </c>
    </row>
    <row r="4243" spans="45:55" x14ac:dyDescent="0.25">
      <c r="AS4243">
        <f t="shared" ca="1" si="577"/>
        <v>0.28914541126830107</v>
      </c>
      <c r="AT4243">
        <f t="shared" ca="1" si="577"/>
        <v>0.33200663242936923</v>
      </c>
      <c r="AV4243">
        <f t="shared" ca="1" si="578"/>
        <v>750</v>
      </c>
      <c r="AW4243">
        <f t="shared" ca="1" si="579"/>
        <v>97260</v>
      </c>
      <c r="AX4243">
        <f t="shared" ca="1" si="582"/>
        <v>0.57656770334027641</v>
      </c>
      <c r="AY4243">
        <f t="shared" ca="1" si="583"/>
        <v>0.42343229665972359</v>
      </c>
      <c r="AZ4243">
        <f t="shared" ca="1" si="580"/>
        <v>126.51710555390005</v>
      </c>
      <c r="BA4243">
        <f t="shared" ca="1" si="584"/>
        <v>0.57656770334027641</v>
      </c>
      <c r="BB4243">
        <f ca="1">-LN(1-AT4241)/AZ4242</f>
        <v>5.8772355396236112E-3</v>
      </c>
      <c r="BC4243">
        <f t="shared" ca="1" si="581"/>
        <v>64.581169209672964</v>
      </c>
    </row>
    <row r="4244" spans="45:55" x14ac:dyDescent="0.25">
      <c r="AS4244">
        <f t="shared" ca="1" si="577"/>
        <v>0.26942933827491145</v>
      </c>
      <c r="AT4244">
        <f t="shared" ca="1" si="577"/>
        <v>7.4478614352519013E-2</v>
      </c>
      <c r="AV4244">
        <f t="shared" ca="1" si="578"/>
        <v>749</v>
      </c>
      <c r="AW4244">
        <f t="shared" ca="1" si="579"/>
        <v>97260</v>
      </c>
      <c r="AX4244">
        <f t="shared" ca="1" si="582"/>
        <v>0.57656770334027641</v>
      </c>
      <c r="AY4244">
        <f t="shared" ca="1" si="583"/>
        <v>0.42343229665972359</v>
      </c>
      <c r="AZ4244">
        <f t="shared" ca="1" si="580"/>
        <v>126.34841607982818</v>
      </c>
      <c r="BA4244">
        <f t="shared" ca="1" si="584"/>
        <v>0.57656770334027641</v>
      </c>
      <c r="BB4244">
        <f ca="1">-LN(1-AT4242)/AZ4243</f>
        <v>2.4313707989472855E-3</v>
      </c>
      <c r="BC4244">
        <f t="shared" ca="1" si="581"/>
        <v>64.583600580471909</v>
      </c>
    </row>
    <row r="4245" spans="45:55" x14ac:dyDescent="0.25">
      <c r="AS4245">
        <f t="shared" ca="1" si="577"/>
        <v>0.81805243950802453</v>
      </c>
      <c r="AT4245">
        <f t="shared" ca="1" si="577"/>
        <v>0.46639927382308999</v>
      </c>
      <c r="AV4245">
        <f t="shared" ca="1" si="578"/>
        <v>750</v>
      </c>
      <c r="AW4245">
        <f t="shared" ca="1" si="579"/>
        <v>97259</v>
      </c>
      <c r="AX4245">
        <f t="shared" ca="1" si="582"/>
        <v>0.57656519317336219</v>
      </c>
      <c r="AY4245">
        <f t="shared" ca="1" si="583"/>
        <v>0.42343480682663781</v>
      </c>
      <c r="AZ4245">
        <f t="shared" ca="1" si="580"/>
        <v>126.51635554693952</v>
      </c>
      <c r="BA4245">
        <f t="shared" ca="1" si="584"/>
        <v>0.57656519317336219</v>
      </c>
      <c r="BB4245">
        <f ca="1">-LN(1-AT4243)/AZ4244</f>
        <v>3.1933683602835363E-3</v>
      </c>
      <c r="BC4245">
        <f t="shared" ca="1" si="581"/>
        <v>64.586793948832195</v>
      </c>
    </row>
    <row r="4246" spans="45:55" x14ac:dyDescent="0.25">
      <c r="AS4246">
        <f t="shared" ca="1" si="577"/>
        <v>0.71236958649409643</v>
      </c>
      <c r="AT4246">
        <f t="shared" ca="1" si="577"/>
        <v>0.45104803154070328</v>
      </c>
      <c r="AV4246">
        <f t="shared" ca="1" si="578"/>
        <v>751</v>
      </c>
      <c r="AW4246">
        <f t="shared" ca="1" si="579"/>
        <v>97258</v>
      </c>
      <c r="AX4246">
        <f t="shared" ca="1" si="582"/>
        <v>0.57656268297668634</v>
      </c>
      <c r="AY4246">
        <f t="shared" ca="1" si="583"/>
        <v>0.42343731702331366</v>
      </c>
      <c r="AZ4246">
        <f t="shared" ca="1" si="580"/>
        <v>126.68429301403226</v>
      </c>
      <c r="BA4246">
        <f t="shared" ca="1" si="584"/>
        <v>0.57656268297668634</v>
      </c>
      <c r="BB4246">
        <f ca="1">-LN(1-AT4244)/AZ4245</f>
        <v>6.1176311768066987E-4</v>
      </c>
      <c r="BC4246">
        <f t="shared" ca="1" si="581"/>
        <v>64.58740571194987</v>
      </c>
    </row>
    <row r="4247" spans="45:55" x14ac:dyDescent="0.25">
      <c r="AS4247">
        <f t="shared" ca="1" si="577"/>
        <v>6.5716787155289946E-4</v>
      </c>
      <c r="AT4247">
        <f t="shared" ca="1" si="577"/>
        <v>0.68290672823860066</v>
      </c>
      <c r="AV4247">
        <f t="shared" ca="1" si="578"/>
        <v>750</v>
      </c>
      <c r="AW4247">
        <f t="shared" ca="1" si="579"/>
        <v>97258</v>
      </c>
      <c r="AX4247">
        <f t="shared" ca="1" si="582"/>
        <v>0.57656268297668634</v>
      </c>
      <c r="AY4247">
        <f t="shared" ca="1" si="583"/>
        <v>0.42343731702331366</v>
      </c>
      <c r="AZ4247">
        <f t="shared" ca="1" si="580"/>
        <v>126.51560553997896</v>
      </c>
      <c r="BA4247">
        <f t="shared" ca="1" si="584"/>
        <v>0.57656268297668634</v>
      </c>
      <c r="BB4247">
        <f ca="1">-LN(1-AT4245)/AZ4246</f>
        <v>4.9580528772483323E-3</v>
      </c>
      <c r="BC4247">
        <f t="shared" ca="1" si="581"/>
        <v>64.592363764827113</v>
      </c>
    </row>
    <row r="4248" spans="45:55" x14ac:dyDescent="0.25">
      <c r="AS4248">
        <f t="shared" ca="1" si="577"/>
        <v>0.80698915188608289</v>
      </c>
      <c r="AT4248">
        <f t="shared" ca="1" si="577"/>
        <v>0.32641542425802761</v>
      </c>
      <c r="AV4248">
        <f t="shared" ca="1" si="578"/>
        <v>749</v>
      </c>
      <c r="AW4248">
        <f t="shared" ca="1" si="579"/>
        <v>97258</v>
      </c>
      <c r="AX4248">
        <f t="shared" ca="1" si="582"/>
        <v>0.57656268297668634</v>
      </c>
      <c r="AY4248">
        <f t="shared" ca="1" si="583"/>
        <v>0.42343731702331366</v>
      </c>
      <c r="AZ4248">
        <f t="shared" ca="1" si="580"/>
        <v>126.34691806592565</v>
      </c>
      <c r="BA4248">
        <f t="shared" ca="1" si="584"/>
        <v>0.57656268297668634</v>
      </c>
      <c r="BB4248">
        <f ca="1">-LN(1-AT4246)/AZ4247</f>
        <v>4.7404770967615101E-3</v>
      </c>
      <c r="BC4248">
        <f t="shared" ca="1" si="581"/>
        <v>64.597104241923873</v>
      </c>
    </row>
    <row r="4249" spans="45:55" x14ac:dyDescent="0.25">
      <c r="AS4249">
        <f t="shared" ca="1" si="577"/>
        <v>0.17425606386157699</v>
      </c>
      <c r="AT4249">
        <f t="shared" ca="1" si="577"/>
        <v>0.23453304006774045</v>
      </c>
      <c r="AV4249">
        <f t="shared" ca="1" si="578"/>
        <v>750</v>
      </c>
      <c r="AW4249">
        <f t="shared" ca="1" si="579"/>
        <v>97257</v>
      </c>
      <c r="AX4249">
        <f t="shared" ca="1" si="582"/>
        <v>0.57656017275024862</v>
      </c>
      <c r="AY4249">
        <f t="shared" ca="1" si="583"/>
        <v>0.42343982724975138</v>
      </c>
      <c r="AZ4249">
        <f t="shared" ca="1" si="580"/>
        <v>126.51485553301841</v>
      </c>
      <c r="BA4249">
        <f t="shared" ca="1" si="584"/>
        <v>0.57656017275024862</v>
      </c>
      <c r="BB4249">
        <f ca="1">-LN(1-AT4247)/AZ4248</f>
        <v>9.0905210295490011E-3</v>
      </c>
      <c r="BC4249">
        <f t="shared" ca="1" si="581"/>
        <v>64.606194762953422</v>
      </c>
    </row>
    <row r="4250" spans="45:55" x14ac:dyDescent="0.25">
      <c r="AS4250">
        <f t="shared" ca="1" si="577"/>
        <v>0.6054527172518035</v>
      </c>
      <c r="AT4250">
        <f t="shared" ca="1" si="577"/>
        <v>0.61414009079420517</v>
      </c>
      <c r="AV4250">
        <f t="shared" ca="1" si="578"/>
        <v>749</v>
      </c>
      <c r="AW4250">
        <f t="shared" ca="1" si="579"/>
        <v>97257</v>
      </c>
      <c r="AX4250">
        <f t="shared" ca="1" si="582"/>
        <v>0.57656017275024862</v>
      </c>
      <c r="AY4250">
        <f t="shared" ca="1" si="583"/>
        <v>0.42343982724975138</v>
      </c>
      <c r="AZ4250">
        <f t="shared" ca="1" si="580"/>
        <v>126.34616905897438</v>
      </c>
      <c r="BA4250">
        <f t="shared" ca="1" si="584"/>
        <v>0.57656017275024862</v>
      </c>
      <c r="BB4250">
        <f ca="1">-LN(1-AT4248)/AZ4249</f>
        <v>3.1232831345908898E-3</v>
      </c>
      <c r="BC4250">
        <f t="shared" ca="1" si="581"/>
        <v>64.609318046088006</v>
      </c>
    </row>
    <row r="4251" spans="45:55" x14ac:dyDescent="0.25">
      <c r="AS4251">
        <f t="shared" ca="1" si="577"/>
        <v>6.7137142192369881E-2</v>
      </c>
      <c r="AT4251">
        <f t="shared" ca="1" si="577"/>
        <v>0.55849472898522767</v>
      </c>
      <c r="AV4251">
        <f t="shared" ca="1" si="578"/>
        <v>750</v>
      </c>
      <c r="AW4251">
        <f t="shared" ca="1" si="579"/>
        <v>97256</v>
      </c>
      <c r="AX4251">
        <f t="shared" ca="1" si="582"/>
        <v>0.5765576624940485</v>
      </c>
      <c r="AY4251">
        <f t="shared" ca="1" si="583"/>
        <v>0.4234423375059515</v>
      </c>
      <c r="AZ4251">
        <f t="shared" ca="1" si="580"/>
        <v>126.51410552605786</v>
      </c>
      <c r="BA4251">
        <f t="shared" ca="1" si="584"/>
        <v>0.5765576624940485</v>
      </c>
      <c r="BB4251">
        <f ca="1">-LN(1-AT4249)/AZ4250</f>
        <v>2.1153726165775628E-3</v>
      </c>
      <c r="BC4251">
        <f t="shared" ca="1" si="581"/>
        <v>64.611433418704578</v>
      </c>
    </row>
    <row r="4252" spans="45:55" x14ac:dyDescent="0.25">
      <c r="AS4252">
        <f t="shared" ca="1" si="577"/>
        <v>0.96032430678878766</v>
      </c>
      <c r="AT4252">
        <f t="shared" ca="1" si="577"/>
        <v>0.15305262495246086</v>
      </c>
      <c r="AV4252">
        <f t="shared" ca="1" si="578"/>
        <v>749</v>
      </c>
      <c r="AW4252">
        <f t="shared" ca="1" si="579"/>
        <v>97256</v>
      </c>
      <c r="AX4252">
        <f t="shared" ca="1" si="582"/>
        <v>0.5765576624940485</v>
      </c>
      <c r="AY4252">
        <f t="shared" ca="1" si="583"/>
        <v>0.4234423375059515</v>
      </c>
      <c r="AZ4252">
        <f t="shared" ca="1" si="580"/>
        <v>126.34542005202312</v>
      </c>
      <c r="BA4252">
        <f t="shared" ca="1" si="584"/>
        <v>0.5765576624940485</v>
      </c>
      <c r="BB4252">
        <f ca="1">-LN(1-AT4250)/AZ4251</f>
        <v>7.527072976970855E-3</v>
      </c>
      <c r="BC4252">
        <f t="shared" ca="1" si="581"/>
        <v>64.618960491681548</v>
      </c>
    </row>
    <row r="4253" spans="45:55" x14ac:dyDescent="0.25">
      <c r="AS4253">
        <f t="shared" ca="1" si="577"/>
        <v>0.2707903851701251</v>
      </c>
      <c r="AT4253">
        <f t="shared" ca="1" si="577"/>
        <v>0.76559065489671918</v>
      </c>
      <c r="AV4253">
        <f t="shared" ca="1" si="578"/>
        <v>750</v>
      </c>
      <c r="AW4253">
        <f t="shared" ca="1" si="579"/>
        <v>97255</v>
      </c>
      <c r="AX4253">
        <f t="shared" ca="1" si="582"/>
        <v>0.57655515220808529</v>
      </c>
      <c r="AY4253">
        <f t="shared" ca="1" si="583"/>
        <v>0.42344484779191471</v>
      </c>
      <c r="AZ4253">
        <f t="shared" ca="1" si="580"/>
        <v>126.51335551909733</v>
      </c>
      <c r="BA4253">
        <f t="shared" ca="1" si="584"/>
        <v>0.57655515220808529</v>
      </c>
      <c r="BB4253">
        <f ca="1">-LN(1-AT4251)/AZ4252</f>
        <v>6.4708742097216391E-3</v>
      </c>
      <c r="BC4253">
        <f t="shared" ca="1" si="581"/>
        <v>64.625431365891274</v>
      </c>
    </row>
    <row r="4254" spans="45:55" x14ac:dyDescent="0.25">
      <c r="AS4254">
        <f t="shared" ca="1" si="577"/>
        <v>0.28771084632216548</v>
      </c>
      <c r="AT4254">
        <f t="shared" ca="1" si="577"/>
        <v>0.17914618130723337</v>
      </c>
      <c r="AV4254">
        <f t="shared" ca="1" si="578"/>
        <v>749</v>
      </c>
      <c r="AW4254">
        <f t="shared" ca="1" si="579"/>
        <v>97255</v>
      </c>
      <c r="AX4254">
        <f t="shared" ca="1" si="582"/>
        <v>0.57655515220808529</v>
      </c>
      <c r="AY4254">
        <f t="shared" ca="1" si="583"/>
        <v>0.42344484779191471</v>
      </c>
      <c r="AZ4254">
        <f t="shared" ca="1" si="580"/>
        <v>126.34467104507186</v>
      </c>
      <c r="BA4254">
        <f t="shared" ca="1" si="584"/>
        <v>0.57655515220808529</v>
      </c>
      <c r="BB4254">
        <f ca="1">-LN(1-AT4252)/AZ4253</f>
        <v>1.3130370036692155E-3</v>
      </c>
      <c r="BC4254">
        <f t="shared" ca="1" si="581"/>
        <v>64.626744402894943</v>
      </c>
    </row>
    <row r="4255" spans="45:55" x14ac:dyDescent="0.25">
      <c r="AS4255">
        <f t="shared" ca="1" si="577"/>
        <v>0.32029434440308513</v>
      </c>
      <c r="AT4255">
        <f t="shared" ca="1" si="577"/>
        <v>0.55102668436401647</v>
      </c>
      <c r="AV4255">
        <f t="shared" ca="1" si="578"/>
        <v>750</v>
      </c>
      <c r="AW4255">
        <f t="shared" ca="1" si="579"/>
        <v>97254</v>
      </c>
      <c r="AX4255">
        <f t="shared" ca="1" si="582"/>
        <v>0.57655264189235844</v>
      </c>
      <c r="AY4255">
        <f t="shared" ca="1" si="583"/>
        <v>0.42344735810764156</v>
      </c>
      <c r="AZ4255">
        <f t="shared" ca="1" si="580"/>
        <v>126.51260551213679</v>
      </c>
      <c r="BA4255">
        <f t="shared" ca="1" si="584"/>
        <v>0.57655264189235844</v>
      </c>
      <c r="BB4255">
        <f ca="1">-LN(1-AT4253)/AZ4254</f>
        <v>1.1481974996542771E-2</v>
      </c>
      <c r="BC4255">
        <f t="shared" ca="1" si="581"/>
        <v>64.638226377891485</v>
      </c>
    </row>
    <row r="4256" spans="45:55" x14ac:dyDescent="0.25">
      <c r="AS4256">
        <f t="shared" ca="1" si="577"/>
        <v>0.71163902694382375</v>
      </c>
      <c r="AT4256">
        <f t="shared" ca="1" si="577"/>
        <v>0.44907480087331264</v>
      </c>
      <c r="AV4256">
        <f t="shared" ca="1" si="578"/>
        <v>751</v>
      </c>
      <c r="AW4256">
        <f t="shared" ca="1" si="579"/>
        <v>97253</v>
      </c>
      <c r="AX4256">
        <f t="shared" ca="1" si="582"/>
        <v>0.57655013154686763</v>
      </c>
      <c r="AY4256">
        <f t="shared" ca="1" si="583"/>
        <v>0.42344986845313237</v>
      </c>
      <c r="AZ4256">
        <f t="shared" ca="1" si="580"/>
        <v>126.68053797918316</v>
      </c>
      <c r="BA4256">
        <f t="shared" ca="1" si="584"/>
        <v>0.57655013154686763</v>
      </c>
      <c r="BB4256">
        <f ca="1">-LN(1-AT4254)/AZ4255</f>
        <v>1.5603997509435052E-3</v>
      </c>
      <c r="BC4256">
        <f t="shared" ca="1" si="581"/>
        <v>64.639786777642428</v>
      </c>
    </row>
    <row r="4257" spans="45:55" x14ac:dyDescent="0.25">
      <c r="AS4257">
        <f t="shared" ca="1" si="577"/>
        <v>0.49015231303076434</v>
      </c>
      <c r="AT4257">
        <f t="shared" ca="1" si="577"/>
        <v>0.18745877565910329</v>
      </c>
      <c r="AV4257">
        <f t="shared" ca="1" si="578"/>
        <v>752</v>
      </c>
      <c r="AW4257">
        <f t="shared" ca="1" si="579"/>
        <v>97252</v>
      </c>
      <c r="AX4257">
        <f t="shared" ca="1" si="582"/>
        <v>0.57654762117161218</v>
      </c>
      <c r="AY4257">
        <f t="shared" ca="1" si="583"/>
        <v>0.42345237882838782</v>
      </c>
      <c r="AZ4257">
        <f t="shared" ca="1" si="580"/>
        <v>126.84846844621094</v>
      </c>
      <c r="BA4257">
        <f t="shared" ca="1" si="584"/>
        <v>0.57654762117161218</v>
      </c>
      <c r="BB4257">
        <f ca="1">-LN(1-AT4255)/AZ4256</f>
        <v>6.3213484599534122E-3</v>
      </c>
      <c r="BC4257">
        <f t="shared" ca="1" si="581"/>
        <v>64.646108126102376</v>
      </c>
    </row>
    <row r="4258" spans="45:55" x14ac:dyDescent="0.25">
      <c r="AS4258">
        <f t="shared" ca="1" si="577"/>
        <v>0.90294380134335039</v>
      </c>
      <c r="AT4258">
        <f t="shared" ca="1" si="577"/>
        <v>0.99557146476773206</v>
      </c>
      <c r="AV4258">
        <f t="shared" ca="1" si="578"/>
        <v>751</v>
      </c>
      <c r="AW4258">
        <f t="shared" ca="1" si="579"/>
        <v>97252</v>
      </c>
      <c r="AX4258">
        <f t="shared" ca="1" si="582"/>
        <v>0.57654762117161218</v>
      </c>
      <c r="AY4258">
        <f t="shared" ca="1" si="583"/>
        <v>0.42345237882838782</v>
      </c>
      <c r="AZ4258">
        <f t="shared" ca="1" si="580"/>
        <v>126.67978697221332</v>
      </c>
      <c r="BA4258">
        <f t="shared" ca="1" si="584"/>
        <v>0.57654762117161218</v>
      </c>
      <c r="BB4258">
        <f ca="1">-LN(1-AT4256)/AZ4257</f>
        <v>4.6997511369917117E-3</v>
      </c>
      <c r="BC4258">
        <f t="shared" ca="1" si="581"/>
        <v>64.650807877239373</v>
      </c>
    </row>
    <row r="4259" spans="45:55" x14ac:dyDescent="0.25">
      <c r="AS4259">
        <f t="shared" ca="1" si="577"/>
        <v>8.2535585956608926E-2</v>
      </c>
      <c r="AT4259">
        <f t="shared" ca="1" si="577"/>
        <v>0.87669497446239686</v>
      </c>
      <c r="AV4259">
        <f t="shared" ca="1" si="578"/>
        <v>752</v>
      </c>
      <c r="AW4259">
        <f t="shared" ca="1" si="579"/>
        <v>97251</v>
      </c>
      <c r="AX4259">
        <f t="shared" ca="1" si="582"/>
        <v>0.57654511076659165</v>
      </c>
      <c r="AY4259">
        <f t="shared" ca="1" si="583"/>
        <v>0.42345488923340835</v>
      </c>
      <c r="AZ4259">
        <f t="shared" ca="1" si="580"/>
        <v>126.84771643923185</v>
      </c>
      <c r="BA4259">
        <f t="shared" ca="1" si="584"/>
        <v>0.57654511076659165</v>
      </c>
      <c r="BB4259">
        <f ca="1">-LN(1-AT4257)/AZ4258</f>
        <v>1.6386878552341962E-3</v>
      </c>
      <c r="BC4259">
        <f t="shared" ca="1" si="581"/>
        <v>64.652446565094607</v>
      </c>
    </row>
    <row r="4260" spans="45:55" x14ac:dyDescent="0.25">
      <c r="AS4260">
        <f t="shared" ca="1" si="577"/>
        <v>0.8770461171188394</v>
      </c>
      <c r="AT4260">
        <f t="shared" ca="1" si="577"/>
        <v>0.59046808280110896</v>
      </c>
      <c r="AV4260">
        <f t="shared" ca="1" si="578"/>
        <v>751</v>
      </c>
      <c r="AW4260">
        <f t="shared" ca="1" si="579"/>
        <v>97251</v>
      </c>
      <c r="AX4260">
        <f t="shared" ca="1" si="582"/>
        <v>0.57654511076659165</v>
      </c>
      <c r="AY4260">
        <f t="shared" ca="1" si="583"/>
        <v>0.42345488923340835</v>
      </c>
      <c r="AZ4260">
        <f t="shared" ca="1" si="580"/>
        <v>126.6790359652435</v>
      </c>
      <c r="BA4260">
        <f t="shared" ca="1" si="584"/>
        <v>0.57654511076659165</v>
      </c>
      <c r="BB4260">
        <f ca="1">-LN(1-AT4258)/AZ4259</f>
        <v>4.272592797948345E-2</v>
      </c>
      <c r="BC4260">
        <f t="shared" ca="1" si="581"/>
        <v>64.695172493074097</v>
      </c>
    </row>
    <row r="4261" spans="45:55" x14ac:dyDescent="0.25">
      <c r="AS4261">
        <f t="shared" ca="1" si="577"/>
        <v>0.17344719918118734</v>
      </c>
      <c r="AT4261">
        <f t="shared" ca="1" si="577"/>
        <v>0.20729192312780031</v>
      </c>
      <c r="AV4261">
        <f t="shared" ca="1" si="578"/>
        <v>752</v>
      </c>
      <c r="AW4261">
        <f t="shared" ca="1" si="579"/>
        <v>97250</v>
      </c>
      <c r="AX4261">
        <f t="shared" ca="1" si="582"/>
        <v>0.57654260033180549</v>
      </c>
      <c r="AY4261">
        <f t="shared" ca="1" si="583"/>
        <v>0.42345739966819451</v>
      </c>
      <c r="AZ4261">
        <f t="shared" ca="1" si="580"/>
        <v>126.84696443225272</v>
      </c>
      <c r="BA4261">
        <f t="shared" ca="1" si="584"/>
        <v>0.57654260033180549</v>
      </c>
      <c r="BB4261">
        <f ca="1">-LN(1-AT4259)/AZ4260</f>
        <v>1.6522813700592835E-2</v>
      </c>
      <c r="BC4261">
        <f t="shared" ca="1" si="581"/>
        <v>64.711695306774686</v>
      </c>
    </row>
    <row r="4262" spans="45:55" x14ac:dyDescent="0.25">
      <c r="AS4262">
        <f t="shared" ca="1" si="577"/>
        <v>0.86131187394139663</v>
      </c>
      <c r="AT4262">
        <f t="shared" ca="1" si="577"/>
        <v>0.48606374912835393</v>
      </c>
      <c r="AV4262">
        <f t="shared" ca="1" si="578"/>
        <v>751</v>
      </c>
      <c r="AW4262">
        <f t="shared" ca="1" si="579"/>
        <v>97250</v>
      </c>
      <c r="AX4262">
        <f t="shared" ca="1" si="582"/>
        <v>0.57654260033180549</v>
      </c>
      <c r="AY4262">
        <f t="shared" ca="1" si="583"/>
        <v>0.42345739966819451</v>
      </c>
      <c r="AZ4262">
        <f t="shared" ca="1" si="580"/>
        <v>126.67828495827366</v>
      </c>
      <c r="BA4262">
        <f t="shared" ca="1" si="584"/>
        <v>0.57654260033180549</v>
      </c>
      <c r="BB4262">
        <f ca="1">-LN(1-AT4260)/AZ4261</f>
        <v>7.0379329993780831E-3</v>
      </c>
      <c r="BC4262">
        <f t="shared" ca="1" si="581"/>
        <v>64.718733239774068</v>
      </c>
    </row>
    <row r="4263" spans="45:55" x14ac:dyDescent="0.25">
      <c r="AS4263">
        <f t="shared" ca="1" si="577"/>
        <v>0.81372369207718054</v>
      </c>
      <c r="AT4263">
        <f t="shared" ca="1" si="577"/>
        <v>0.76547180460560516</v>
      </c>
      <c r="AV4263">
        <f t="shared" ca="1" si="578"/>
        <v>752</v>
      </c>
      <c r="AW4263">
        <f t="shared" ca="1" si="579"/>
        <v>97249</v>
      </c>
      <c r="AX4263">
        <f t="shared" ca="1" si="582"/>
        <v>0.57654008986725302</v>
      </c>
      <c r="AY4263">
        <f t="shared" ca="1" si="583"/>
        <v>0.42345991013274698</v>
      </c>
      <c r="AZ4263">
        <f t="shared" ca="1" si="580"/>
        <v>126.84621242527362</v>
      </c>
      <c r="BA4263">
        <f t="shared" ca="1" si="584"/>
        <v>0.57654008986725302</v>
      </c>
      <c r="BB4263">
        <f ca="1">-LN(1-AT4261)/AZ4262</f>
        <v>1.8337811425374127E-3</v>
      </c>
      <c r="BC4263">
        <f t="shared" ca="1" si="581"/>
        <v>64.720567020916604</v>
      </c>
    </row>
    <row r="4264" spans="45:55" x14ac:dyDescent="0.25">
      <c r="AS4264">
        <f t="shared" ca="1" si="577"/>
        <v>0.33955266379324656</v>
      </c>
      <c r="AT4264">
        <f t="shared" ca="1" si="577"/>
        <v>0.43034749318346288</v>
      </c>
      <c r="AV4264">
        <f t="shared" ca="1" si="578"/>
        <v>751</v>
      </c>
      <c r="AW4264">
        <f t="shared" ca="1" si="579"/>
        <v>97249</v>
      </c>
      <c r="AX4264">
        <f t="shared" ca="1" si="582"/>
        <v>0.57654008986725302</v>
      </c>
      <c r="AY4264">
        <f t="shared" ca="1" si="583"/>
        <v>0.42345991013274698</v>
      </c>
      <c r="AZ4264">
        <f t="shared" ca="1" si="580"/>
        <v>126.67753395130384</v>
      </c>
      <c r="BA4264">
        <f t="shared" ca="1" si="584"/>
        <v>0.57654008986725302</v>
      </c>
      <c r="BB4264">
        <f ca="1">-LN(1-AT4262)/AZ4263</f>
        <v>5.2477408196359406E-3</v>
      </c>
      <c r="BC4264">
        <f t="shared" ca="1" si="581"/>
        <v>64.725814761736245</v>
      </c>
    </row>
    <row r="4265" spans="45:55" x14ac:dyDescent="0.25">
      <c r="AS4265">
        <f t="shared" ca="1" si="577"/>
        <v>0.14767922565496305</v>
      </c>
      <c r="AT4265">
        <f t="shared" ca="1" si="577"/>
        <v>0.51804306143197776</v>
      </c>
      <c r="AV4265">
        <f t="shared" ca="1" si="578"/>
        <v>750</v>
      </c>
      <c r="AW4265">
        <f t="shared" ca="1" si="579"/>
        <v>97249</v>
      </c>
      <c r="AX4265">
        <f t="shared" ca="1" si="582"/>
        <v>0.57654008986725302</v>
      </c>
      <c r="AY4265">
        <f t="shared" ca="1" si="583"/>
        <v>0.42345991013274698</v>
      </c>
      <c r="AZ4265">
        <f t="shared" ca="1" si="580"/>
        <v>126.50885547733407</v>
      </c>
      <c r="BA4265">
        <f t="shared" ca="1" si="584"/>
        <v>0.57654008986725302</v>
      </c>
      <c r="BB4265">
        <f ca="1">-LN(1-AT4263)/AZ4264</f>
        <v>1.1447803070255775E-2</v>
      </c>
      <c r="BC4265">
        <f t="shared" ca="1" si="581"/>
        <v>64.7372625648065</v>
      </c>
    </row>
    <row r="4266" spans="45:55" x14ac:dyDescent="0.25">
      <c r="AS4266">
        <f t="shared" ca="1" si="577"/>
        <v>0.25463586713672692</v>
      </c>
      <c r="AT4266">
        <f t="shared" ca="1" si="577"/>
        <v>0.96173465209821662</v>
      </c>
      <c r="AV4266">
        <f t="shared" ca="1" si="578"/>
        <v>751</v>
      </c>
      <c r="AW4266">
        <f t="shared" ca="1" si="579"/>
        <v>97248</v>
      </c>
      <c r="AX4266">
        <f t="shared" ca="1" si="582"/>
        <v>0.57653757937293382</v>
      </c>
      <c r="AY4266">
        <f t="shared" ca="1" si="583"/>
        <v>0.42346242062706618</v>
      </c>
      <c r="AZ4266">
        <f t="shared" ca="1" si="580"/>
        <v>126.67678294433402</v>
      </c>
      <c r="BA4266">
        <f t="shared" ca="1" si="584"/>
        <v>0.57653757937293382</v>
      </c>
      <c r="BB4266">
        <f ca="1">-LN(1-AT4264)/AZ4265</f>
        <v>4.4481371608221382E-3</v>
      </c>
      <c r="BC4266">
        <f t="shared" ca="1" si="581"/>
        <v>64.741710701967321</v>
      </c>
    </row>
    <row r="4267" spans="45:55" x14ac:dyDescent="0.25">
      <c r="AS4267">
        <f t="shared" ca="1" si="577"/>
        <v>0.11500738152795942</v>
      </c>
      <c r="AT4267">
        <f t="shared" ca="1" si="577"/>
        <v>0.22404015699014723</v>
      </c>
      <c r="AV4267">
        <f t="shared" ca="1" si="578"/>
        <v>752</v>
      </c>
      <c r="AW4267">
        <f t="shared" ca="1" si="579"/>
        <v>97247</v>
      </c>
      <c r="AX4267">
        <f t="shared" ca="1" si="582"/>
        <v>0.57653506884884742</v>
      </c>
      <c r="AY4267">
        <f t="shared" ca="1" si="583"/>
        <v>0.42346493115115258</v>
      </c>
      <c r="AZ4267">
        <f t="shared" ca="1" si="580"/>
        <v>126.84470841131542</v>
      </c>
      <c r="BA4267">
        <f t="shared" ca="1" si="584"/>
        <v>0.57653506884884742</v>
      </c>
      <c r="BB4267">
        <f ca="1">-LN(1-AT4265)/AZ4266</f>
        <v>5.7619122543848067E-3</v>
      </c>
      <c r="BC4267">
        <f t="shared" ca="1" si="581"/>
        <v>64.747472614221707</v>
      </c>
    </row>
    <row r="4268" spans="45:55" x14ac:dyDescent="0.25">
      <c r="AS4268">
        <f t="shared" ca="1" si="577"/>
        <v>0.30475601155477527</v>
      </c>
      <c r="AT4268">
        <f t="shared" ca="1" si="577"/>
        <v>0.7020922406677359</v>
      </c>
      <c r="AV4268">
        <f t="shared" ca="1" si="578"/>
        <v>753</v>
      </c>
      <c r="AW4268">
        <f t="shared" ca="1" si="579"/>
        <v>97246</v>
      </c>
      <c r="AX4268">
        <f t="shared" ca="1" si="582"/>
        <v>0.57653255829499317</v>
      </c>
      <c r="AY4268">
        <f t="shared" ca="1" si="583"/>
        <v>0.42346744170500683</v>
      </c>
      <c r="AZ4268">
        <f t="shared" ca="1" si="580"/>
        <v>127.01263187827826</v>
      </c>
      <c r="BA4268">
        <f t="shared" ca="1" si="584"/>
        <v>0.57653255829499317</v>
      </c>
      <c r="BB4268">
        <f ca="1">-LN(1-AT4266)/AZ4267</f>
        <v>2.5726028209817505E-2</v>
      </c>
      <c r="BC4268">
        <f t="shared" ca="1" si="581"/>
        <v>64.773198642431524</v>
      </c>
    </row>
    <row r="4269" spans="45:55" x14ac:dyDescent="0.25">
      <c r="AS4269">
        <f t="shared" ca="1" si="577"/>
        <v>0.98381647312789899</v>
      </c>
      <c r="AT4269">
        <f t="shared" ca="1" si="577"/>
        <v>0.73748959018694371</v>
      </c>
      <c r="AV4269">
        <f t="shared" ca="1" si="578"/>
        <v>754</v>
      </c>
      <c r="AW4269">
        <f t="shared" ca="1" si="579"/>
        <v>97245</v>
      </c>
      <c r="AX4269">
        <f t="shared" ca="1" si="582"/>
        <v>0.57653004771137073</v>
      </c>
      <c r="AY4269">
        <f t="shared" ca="1" si="583"/>
        <v>0.42346995228862927</v>
      </c>
      <c r="AZ4269">
        <f t="shared" ca="1" si="580"/>
        <v>127.18055334522252</v>
      </c>
      <c r="BA4269">
        <f t="shared" ca="1" si="584"/>
        <v>0.57653004771137073</v>
      </c>
      <c r="BB4269">
        <f ca="1">-LN(1-AT4267)/AZ4268</f>
        <v>1.9970809602596058E-3</v>
      </c>
      <c r="BC4269">
        <f t="shared" ca="1" si="581"/>
        <v>64.775195723391789</v>
      </c>
    </row>
    <row r="4270" spans="45:55" x14ac:dyDescent="0.25">
      <c r="AS4270">
        <f t="shared" ca="1" si="577"/>
        <v>0.89227092199190372</v>
      </c>
      <c r="AT4270">
        <f t="shared" ca="1" si="577"/>
        <v>0.64556136819114918</v>
      </c>
      <c r="AV4270">
        <f t="shared" ca="1" si="578"/>
        <v>755</v>
      </c>
      <c r="AW4270">
        <f t="shared" ca="1" si="579"/>
        <v>97244</v>
      </c>
      <c r="AX4270">
        <f t="shared" ca="1" si="582"/>
        <v>0.57652753709797933</v>
      </c>
      <c r="AY4270">
        <f t="shared" ca="1" si="583"/>
        <v>0.42347246290202067</v>
      </c>
      <c r="AZ4270">
        <f t="shared" ca="1" si="580"/>
        <v>127.34847281214823</v>
      </c>
      <c r="BA4270">
        <f t="shared" ca="1" si="584"/>
        <v>0.57652753709797933</v>
      </c>
      <c r="BB4270">
        <f ca="1">-LN(1-AT4268)/AZ4269</f>
        <v>9.5216708921430655E-3</v>
      </c>
      <c r="BC4270">
        <f t="shared" ca="1" si="581"/>
        <v>64.784717394283931</v>
      </c>
    </row>
    <row r="4271" spans="45:55" x14ac:dyDescent="0.25">
      <c r="AS4271">
        <f t="shared" ca="1" si="577"/>
        <v>0.21491961945516536</v>
      </c>
      <c r="AT4271">
        <f t="shared" ca="1" si="577"/>
        <v>0.43018174864767067</v>
      </c>
      <c r="AV4271">
        <f t="shared" ca="1" si="578"/>
        <v>754</v>
      </c>
      <c r="AW4271">
        <f t="shared" ca="1" si="579"/>
        <v>97244</v>
      </c>
      <c r="AX4271">
        <f t="shared" ca="1" si="582"/>
        <v>0.57652753709797933</v>
      </c>
      <c r="AY4271">
        <f t="shared" ca="1" si="583"/>
        <v>0.42347246290202067</v>
      </c>
      <c r="AZ4271">
        <f t="shared" ca="1" si="580"/>
        <v>127.17979933822485</v>
      </c>
      <c r="BA4271">
        <f t="shared" ca="1" si="584"/>
        <v>0.57652753709797933</v>
      </c>
      <c r="BB4271">
        <f ca="1">-LN(1-AT4269)/AZ4270</f>
        <v>1.0502399532336426E-2</v>
      </c>
      <c r="BC4271">
        <f t="shared" ca="1" si="581"/>
        <v>64.795219793816273</v>
      </c>
    </row>
    <row r="4272" spans="45:55" x14ac:dyDescent="0.25">
      <c r="AS4272">
        <f t="shared" ca="1" si="577"/>
        <v>0.43707077143575868</v>
      </c>
      <c r="AT4272">
        <f t="shared" ca="1" si="577"/>
        <v>0.79717227096362253</v>
      </c>
      <c r="AV4272">
        <f t="shared" ca="1" si="578"/>
        <v>753</v>
      </c>
      <c r="AW4272">
        <f t="shared" ca="1" si="579"/>
        <v>97244</v>
      </c>
      <c r="AX4272">
        <f t="shared" ca="1" si="582"/>
        <v>0.57652753709797933</v>
      </c>
      <c r="AY4272">
        <f t="shared" ca="1" si="583"/>
        <v>0.42347246290202067</v>
      </c>
      <c r="AZ4272">
        <f t="shared" ca="1" si="580"/>
        <v>127.01112586430149</v>
      </c>
      <c r="BA4272">
        <f t="shared" ca="1" si="584"/>
        <v>0.57652753709797933</v>
      </c>
      <c r="BB4272">
        <f ca="1">-LN(1-AT4270)/AZ4271</f>
        <v>8.1555409377624746E-3</v>
      </c>
      <c r="BC4272">
        <f t="shared" ca="1" si="581"/>
        <v>64.803375334754037</v>
      </c>
    </row>
    <row r="4273" spans="45:55" x14ac:dyDescent="0.25">
      <c r="AS4273">
        <f t="shared" ca="1" si="577"/>
        <v>0.6362698025650545</v>
      </c>
      <c r="AT4273">
        <f t="shared" ca="1" si="577"/>
        <v>0.99692003700298271</v>
      </c>
      <c r="AV4273">
        <f t="shared" ca="1" si="578"/>
        <v>754</v>
      </c>
      <c r="AW4273">
        <f t="shared" ca="1" si="579"/>
        <v>97243</v>
      </c>
      <c r="AX4273">
        <f t="shared" ca="1" si="582"/>
        <v>0.57652502645481873</v>
      </c>
      <c r="AY4273">
        <f t="shared" ca="1" si="583"/>
        <v>0.42347497354518127</v>
      </c>
      <c r="AZ4273">
        <f t="shared" ca="1" si="580"/>
        <v>127.17904533122717</v>
      </c>
      <c r="BA4273">
        <f t="shared" ca="1" si="584"/>
        <v>0.57652502645481873</v>
      </c>
      <c r="BB4273">
        <f ca="1">-LN(1-AT4271)/AZ4272</f>
        <v>4.4282563629650393E-3</v>
      </c>
      <c r="BC4273">
        <f t="shared" ca="1" si="581"/>
        <v>64.807803591117008</v>
      </c>
    </row>
    <row r="4274" spans="45:55" x14ac:dyDescent="0.25">
      <c r="AS4274">
        <f t="shared" ca="1" si="577"/>
        <v>0.40939626226259673</v>
      </c>
      <c r="AT4274">
        <f t="shared" ca="1" si="577"/>
        <v>0.37994936432014792</v>
      </c>
      <c r="AV4274">
        <f t="shared" ca="1" si="578"/>
        <v>755</v>
      </c>
      <c r="AW4274">
        <f t="shared" ca="1" si="579"/>
        <v>97242</v>
      </c>
      <c r="AX4274">
        <f t="shared" ca="1" si="582"/>
        <v>0.57652251578188807</v>
      </c>
      <c r="AY4274">
        <f t="shared" ca="1" si="583"/>
        <v>0.42347748421811193</v>
      </c>
      <c r="AZ4274">
        <f t="shared" ca="1" si="580"/>
        <v>127.34696279813433</v>
      </c>
      <c r="BA4274">
        <f t="shared" ca="1" si="584"/>
        <v>0.57652251578188807</v>
      </c>
      <c r="BB4274">
        <f ca="1">-LN(1-AT4272)/AZ4273</f>
        <v>1.254450590903749E-2</v>
      </c>
      <c r="BC4274">
        <f t="shared" ca="1" si="581"/>
        <v>64.820348097026042</v>
      </c>
    </row>
    <row r="4275" spans="45:55" x14ac:dyDescent="0.25">
      <c r="AS4275">
        <f t="shared" ca="1" si="577"/>
        <v>0.29421337982118689</v>
      </c>
      <c r="AT4275">
        <f t="shared" ca="1" si="577"/>
        <v>0.83429433243384643</v>
      </c>
      <c r="AV4275">
        <f t="shared" ca="1" si="578"/>
        <v>754</v>
      </c>
      <c r="AW4275">
        <f t="shared" ca="1" si="579"/>
        <v>97242</v>
      </c>
      <c r="AX4275">
        <f t="shared" ca="1" si="582"/>
        <v>0.57652251578188807</v>
      </c>
      <c r="AY4275">
        <f t="shared" ca="1" si="583"/>
        <v>0.42347748421811193</v>
      </c>
      <c r="AZ4275">
        <f t="shared" ca="1" si="580"/>
        <v>127.17829132422952</v>
      </c>
      <c r="BA4275">
        <f t="shared" ca="1" si="584"/>
        <v>0.57652251578188807</v>
      </c>
      <c r="BB4275">
        <f ca="1">-LN(1-AT4273)/AZ4274</f>
        <v>4.541009513663067E-2</v>
      </c>
      <c r="BC4275">
        <f t="shared" ca="1" si="581"/>
        <v>64.865758192162673</v>
      </c>
    </row>
    <row r="4276" spans="45:55" x14ac:dyDescent="0.25">
      <c r="AS4276">
        <f t="shared" ref="AS4276:AT4339" ca="1" si="585">RAND()</f>
        <v>0.13082545526213962</v>
      </c>
      <c r="AT4276">
        <f t="shared" ca="1" si="585"/>
        <v>1.7406358898393703E-2</v>
      </c>
      <c r="AV4276">
        <f t="shared" ca="1" si="578"/>
        <v>755</v>
      </c>
      <c r="AW4276">
        <f t="shared" ca="1" si="579"/>
        <v>97241</v>
      </c>
      <c r="AX4276">
        <f t="shared" ca="1" si="582"/>
        <v>0.57652000507918699</v>
      </c>
      <c r="AY4276">
        <f t="shared" ca="1" si="583"/>
        <v>0.42347999492081301</v>
      </c>
      <c r="AZ4276">
        <f t="shared" ca="1" si="580"/>
        <v>127.3462077911274</v>
      </c>
      <c r="BA4276">
        <f t="shared" ca="1" si="584"/>
        <v>0.57652000507918699</v>
      </c>
      <c r="BB4276">
        <f ca="1">-LN(1-AT4274)/AZ4275</f>
        <v>3.7581424380673154E-3</v>
      </c>
      <c r="BC4276">
        <f t="shared" ca="1" si="581"/>
        <v>64.869516334600746</v>
      </c>
    </row>
    <row r="4277" spans="45:55" x14ac:dyDescent="0.25">
      <c r="AS4277">
        <f t="shared" ca="1" si="585"/>
        <v>0.5518162789961748</v>
      </c>
      <c r="AT4277">
        <f t="shared" ca="1" si="585"/>
        <v>0.45953960713693753</v>
      </c>
      <c r="AV4277">
        <f t="shared" ca="1" si="578"/>
        <v>756</v>
      </c>
      <c r="AW4277">
        <f t="shared" ca="1" si="579"/>
        <v>97240</v>
      </c>
      <c r="AX4277">
        <f t="shared" ca="1" si="582"/>
        <v>0.57651749434671506</v>
      </c>
      <c r="AY4277">
        <f t="shared" ca="1" si="583"/>
        <v>0.42348250565328494</v>
      </c>
      <c r="AZ4277">
        <f t="shared" ca="1" si="580"/>
        <v>127.51412225800671</v>
      </c>
      <c r="BA4277">
        <f t="shared" ca="1" si="584"/>
        <v>0.57651749434671506</v>
      </c>
      <c r="BB4277">
        <f ca="1">-LN(1-AT4275)/AZ4276</f>
        <v>1.4115395994390633E-2</v>
      </c>
      <c r="BC4277">
        <f t="shared" ca="1" si="581"/>
        <v>64.883631730595141</v>
      </c>
    </row>
    <row r="4278" spans="45:55" x14ac:dyDescent="0.25">
      <c r="AS4278">
        <f t="shared" ca="1" si="585"/>
        <v>0.36858171444445387</v>
      </c>
      <c r="AT4278">
        <f t="shared" ca="1" si="585"/>
        <v>0.61888900458170748</v>
      </c>
      <c r="AV4278">
        <f t="shared" ca="1" si="578"/>
        <v>757</v>
      </c>
      <c r="AW4278">
        <f t="shared" ca="1" si="579"/>
        <v>97239</v>
      </c>
      <c r="AX4278">
        <f t="shared" ca="1" si="582"/>
        <v>0.57651498358447151</v>
      </c>
      <c r="AY4278">
        <f t="shared" ca="1" si="583"/>
        <v>0.42348501641552849</v>
      </c>
      <c r="AZ4278">
        <f t="shared" ca="1" si="580"/>
        <v>127.68203472486745</v>
      </c>
      <c r="BA4278">
        <f t="shared" ca="1" si="584"/>
        <v>0.57651498358447151</v>
      </c>
      <c r="BB4278">
        <f ca="1">-LN(1-AT4276)/AZ4277</f>
        <v>1.3770734143107611E-4</v>
      </c>
      <c r="BC4278">
        <f t="shared" ca="1" si="581"/>
        <v>64.883769437936579</v>
      </c>
    </row>
    <row r="4279" spans="45:55" x14ac:dyDescent="0.25">
      <c r="AS4279">
        <f t="shared" ca="1" si="585"/>
        <v>0.27359581895054697</v>
      </c>
      <c r="AT4279">
        <f t="shared" ca="1" si="585"/>
        <v>0.25399050438754533</v>
      </c>
      <c r="AV4279">
        <f t="shared" ca="1" si="578"/>
        <v>758</v>
      </c>
      <c r="AW4279">
        <f t="shared" ca="1" si="579"/>
        <v>97238</v>
      </c>
      <c r="AX4279">
        <f t="shared" ca="1" si="582"/>
        <v>0.57651247279245599</v>
      </c>
      <c r="AY4279">
        <f t="shared" ca="1" si="583"/>
        <v>0.42348752720754401</v>
      </c>
      <c r="AZ4279">
        <f t="shared" ca="1" si="580"/>
        <v>127.84994519170962</v>
      </c>
      <c r="BA4279">
        <f t="shared" ca="1" si="584"/>
        <v>0.57651247279245599</v>
      </c>
      <c r="BB4279">
        <f ca="1">-LN(1-AT4277)/AZ4278</f>
        <v>4.8192678368030664E-3</v>
      </c>
      <c r="BC4279">
        <f t="shared" ca="1" si="581"/>
        <v>64.888588705773387</v>
      </c>
    </row>
    <row r="4280" spans="45:55" x14ac:dyDescent="0.25">
      <c r="AS4280">
        <f t="shared" ca="1" si="585"/>
        <v>0.68772999462347717</v>
      </c>
      <c r="AT4280">
        <f t="shared" ca="1" si="585"/>
        <v>0.51863796805698159</v>
      </c>
      <c r="AV4280">
        <f t="shared" ca="1" si="578"/>
        <v>759</v>
      </c>
      <c r="AW4280">
        <f t="shared" ca="1" si="579"/>
        <v>97237</v>
      </c>
      <c r="AX4280">
        <f t="shared" ca="1" si="582"/>
        <v>0.57650996197066795</v>
      </c>
      <c r="AY4280">
        <f t="shared" ca="1" si="583"/>
        <v>0.42349003802933205</v>
      </c>
      <c r="AZ4280">
        <f t="shared" ca="1" si="580"/>
        <v>128.01785365853326</v>
      </c>
      <c r="BA4280">
        <f t="shared" ca="1" si="584"/>
        <v>0.57650996197066795</v>
      </c>
      <c r="BB4280">
        <f ca="1">-LN(1-AT4278)/AZ4279</f>
        <v>7.5452877064520847E-3</v>
      </c>
      <c r="BC4280">
        <f t="shared" ca="1" si="581"/>
        <v>64.896133993479836</v>
      </c>
    </row>
    <row r="4281" spans="45:55" x14ac:dyDescent="0.25">
      <c r="AS4281">
        <f t="shared" ca="1" si="585"/>
        <v>0.78765515316060652</v>
      </c>
      <c r="AT4281">
        <f t="shared" ca="1" si="585"/>
        <v>0.69328804680966116</v>
      </c>
      <c r="AV4281">
        <f t="shared" ca="1" si="578"/>
        <v>760</v>
      </c>
      <c r="AW4281">
        <f t="shared" ca="1" si="579"/>
        <v>97236</v>
      </c>
      <c r="AX4281">
        <f t="shared" ca="1" si="582"/>
        <v>0.57650745111910684</v>
      </c>
      <c r="AY4281">
        <f t="shared" ca="1" si="583"/>
        <v>0.42349254888089316</v>
      </c>
      <c r="AZ4281">
        <f t="shared" ca="1" si="580"/>
        <v>128.18576012533831</v>
      </c>
      <c r="BA4281">
        <f t="shared" ca="1" si="584"/>
        <v>0.57650745111910684</v>
      </c>
      <c r="BB4281">
        <f ca="1">-LN(1-AT4279)/AZ4280</f>
        <v>2.2888756668108029E-3</v>
      </c>
      <c r="BC4281">
        <f t="shared" ca="1" si="581"/>
        <v>64.898422869146643</v>
      </c>
    </row>
    <row r="4282" spans="45:55" x14ac:dyDescent="0.25">
      <c r="AS4282">
        <f t="shared" ca="1" si="585"/>
        <v>0.92748423891922949</v>
      </c>
      <c r="AT4282">
        <f t="shared" ca="1" si="585"/>
        <v>0.85930705268720831</v>
      </c>
      <c r="AV4282">
        <f t="shared" ref="AV4282:AV4345" ca="1" si="586">IF(AS4280&lt;AX4281,AV4281+1,AV4281-1)</f>
        <v>759</v>
      </c>
      <c r="AW4282">
        <f t="shared" ref="AW4282:AW4345" ca="1" si="587">IF(AS4280&lt;AX4281,AW4281-1,AW4281)</f>
        <v>97236</v>
      </c>
      <c r="AX4282">
        <f t="shared" ca="1" si="582"/>
        <v>0.57650745111910684</v>
      </c>
      <c r="AY4282">
        <f t="shared" ca="1" si="583"/>
        <v>0.42349254888089316</v>
      </c>
      <c r="AZ4282">
        <f t="shared" ref="AZ4282:AZ4345" ca="1" si="588">AV4282*(($O$5*AW4282/100000)+(1/14))</f>
        <v>128.01709465148917</v>
      </c>
      <c r="BA4282">
        <f t="shared" ca="1" si="584"/>
        <v>0.57650745111910684</v>
      </c>
      <c r="BB4282">
        <f ca="1">-LN(1-AT4280)/AZ4281</f>
        <v>5.7037195559760676E-3</v>
      </c>
      <c r="BC4282">
        <f t="shared" ref="BC4282:BC4345" ca="1" si="589">BC4281+BB4282</f>
        <v>64.904126588702624</v>
      </c>
    </row>
    <row r="4283" spans="45:55" x14ac:dyDescent="0.25">
      <c r="AS4283">
        <f t="shared" ca="1" si="585"/>
        <v>9.905080554491863E-2</v>
      </c>
      <c r="AT4283">
        <f t="shared" ca="1" si="585"/>
        <v>0.28617793785476309</v>
      </c>
      <c r="AV4283">
        <f t="shared" ca="1" si="586"/>
        <v>758</v>
      </c>
      <c r="AW4283">
        <f t="shared" ca="1" si="587"/>
        <v>97236</v>
      </c>
      <c r="AX4283">
        <f t="shared" ca="1" si="582"/>
        <v>0.57650745111910684</v>
      </c>
      <c r="AY4283">
        <f t="shared" ca="1" si="583"/>
        <v>0.42349254888089316</v>
      </c>
      <c r="AZ4283">
        <f t="shared" ca="1" si="588"/>
        <v>127.84842917764003</v>
      </c>
      <c r="BA4283">
        <f t="shared" ca="1" si="584"/>
        <v>0.57650745111910684</v>
      </c>
      <c r="BB4283">
        <f ca="1">-LN(1-AT4281)/AZ4282</f>
        <v>9.2319407676020541E-3</v>
      </c>
      <c r="BC4283">
        <f t="shared" ca="1" si="589"/>
        <v>64.91335852947023</v>
      </c>
    </row>
    <row r="4284" spans="45:55" x14ac:dyDescent="0.25">
      <c r="AS4284">
        <f t="shared" ca="1" si="585"/>
        <v>0.58555021391119033</v>
      </c>
      <c r="AT4284">
        <f t="shared" ca="1" si="585"/>
        <v>0.43250433963773827</v>
      </c>
      <c r="AV4284">
        <f t="shared" ca="1" si="586"/>
        <v>757</v>
      </c>
      <c r="AW4284">
        <f t="shared" ca="1" si="587"/>
        <v>97236</v>
      </c>
      <c r="AX4284">
        <f t="shared" ca="1" si="582"/>
        <v>0.57650745111910684</v>
      </c>
      <c r="AY4284">
        <f t="shared" ca="1" si="583"/>
        <v>0.42349254888089316</v>
      </c>
      <c r="AZ4284">
        <f t="shared" ca="1" si="588"/>
        <v>127.67976370379091</v>
      </c>
      <c r="BA4284">
        <f t="shared" ca="1" si="584"/>
        <v>0.57650745111910684</v>
      </c>
      <c r="BB4284">
        <f ca="1">-LN(1-AT4282)/AZ4283</f>
        <v>1.5339847774756912E-2</v>
      </c>
      <c r="BC4284">
        <f t="shared" ca="1" si="589"/>
        <v>64.928698377244984</v>
      </c>
    </row>
    <row r="4285" spans="45:55" x14ac:dyDescent="0.25">
      <c r="AS4285">
        <f t="shared" ca="1" si="585"/>
        <v>0.17308515331122398</v>
      </c>
      <c r="AT4285">
        <f t="shared" ca="1" si="585"/>
        <v>0.96634650530587896</v>
      </c>
      <c r="AV4285">
        <f t="shared" ca="1" si="586"/>
        <v>758</v>
      </c>
      <c r="AW4285">
        <f t="shared" ca="1" si="587"/>
        <v>97235</v>
      </c>
      <c r="AX4285">
        <f t="shared" ca="1" si="582"/>
        <v>0.5765049402377721</v>
      </c>
      <c r="AY4285">
        <f t="shared" ca="1" si="583"/>
        <v>0.4234950597622279</v>
      </c>
      <c r="AZ4285">
        <f t="shared" ca="1" si="588"/>
        <v>127.84767117060525</v>
      </c>
      <c r="BA4285">
        <f t="shared" ca="1" si="584"/>
        <v>0.5765049402377721</v>
      </c>
      <c r="BB4285">
        <f ca="1">-LN(1-AT4283)/AZ4284</f>
        <v>2.6403679847421652E-3</v>
      </c>
      <c r="BC4285">
        <f t="shared" ca="1" si="589"/>
        <v>64.931338745229723</v>
      </c>
    </row>
    <row r="4286" spans="45:55" x14ac:dyDescent="0.25">
      <c r="AS4286">
        <f t="shared" ca="1" si="585"/>
        <v>0.62904473975576047</v>
      </c>
      <c r="AT4286">
        <f t="shared" ca="1" si="585"/>
        <v>0.904312170055942</v>
      </c>
      <c r="AV4286">
        <f t="shared" ca="1" si="586"/>
        <v>757</v>
      </c>
      <c r="AW4286">
        <f t="shared" ca="1" si="587"/>
        <v>97235</v>
      </c>
      <c r="AX4286">
        <f t="shared" ca="1" si="582"/>
        <v>0.5765049402377721</v>
      </c>
      <c r="AY4286">
        <f t="shared" ca="1" si="583"/>
        <v>0.4234950597622279</v>
      </c>
      <c r="AZ4286">
        <f t="shared" ca="1" si="588"/>
        <v>127.6790066967654</v>
      </c>
      <c r="BA4286">
        <f t="shared" ca="1" si="584"/>
        <v>0.5765049402377721</v>
      </c>
      <c r="BB4286">
        <f ca="1">-LN(1-AT4284)/AZ4285</f>
        <v>4.4312279715957624E-3</v>
      </c>
      <c r="BC4286">
        <f t="shared" ca="1" si="589"/>
        <v>64.935769973201317</v>
      </c>
    </row>
    <row r="4287" spans="45:55" x14ac:dyDescent="0.25">
      <c r="AS4287">
        <f t="shared" ca="1" si="585"/>
        <v>0.63829984628535408</v>
      </c>
      <c r="AT4287">
        <f t="shared" ca="1" si="585"/>
        <v>0.28951434034521351</v>
      </c>
      <c r="AV4287">
        <f t="shared" ca="1" si="586"/>
        <v>758</v>
      </c>
      <c r="AW4287">
        <f t="shared" ca="1" si="587"/>
        <v>97234</v>
      </c>
      <c r="AX4287">
        <f t="shared" ca="1" si="582"/>
        <v>0.57650242932666307</v>
      </c>
      <c r="AY4287">
        <f t="shared" ca="1" si="583"/>
        <v>0.42349757067333693</v>
      </c>
      <c r="AZ4287">
        <f t="shared" ca="1" si="588"/>
        <v>127.84691316357046</v>
      </c>
      <c r="BA4287">
        <f t="shared" ca="1" si="584"/>
        <v>0.57650242932666307</v>
      </c>
      <c r="BB4287">
        <f ca="1">-LN(1-AT4285)/AZ4286</f>
        <v>2.6563790413331505E-2</v>
      </c>
      <c r="BC4287">
        <f t="shared" ca="1" si="589"/>
        <v>64.962333763614652</v>
      </c>
    </row>
    <row r="4288" spans="45:55" x14ac:dyDescent="0.25">
      <c r="AS4288">
        <f t="shared" ca="1" si="585"/>
        <v>0.65368106027573269</v>
      </c>
      <c r="AT4288">
        <f t="shared" ca="1" si="585"/>
        <v>0.59816869399806172</v>
      </c>
      <c r="AV4288">
        <f t="shared" ca="1" si="586"/>
        <v>757</v>
      </c>
      <c r="AW4288">
        <f t="shared" ca="1" si="587"/>
        <v>97234</v>
      </c>
      <c r="AX4288">
        <f t="shared" ca="1" si="582"/>
        <v>0.57650242932666307</v>
      </c>
      <c r="AY4288">
        <f t="shared" ca="1" si="583"/>
        <v>0.42349757067333693</v>
      </c>
      <c r="AZ4288">
        <f t="shared" ca="1" si="588"/>
        <v>127.6782496897399</v>
      </c>
      <c r="BA4288">
        <f t="shared" ca="1" si="584"/>
        <v>0.57650242932666307</v>
      </c>
      <c r="BB4288">
        <f ca="1">-LN(1-AT4286)/AZ4287</f>
        <v>1.8355266461741706E-2</v>
      </c>
      <c r="BC4288">
        <f t="shared" ca="1" si="589"/>
        <v>64.980689030076391</v>
      </c>
    </row>
    <row r="4289" spans="45:55" x14ac:dyDescent="0.25">
      <c r="AS4289">
        <f t="shared" ca="1" si="585"/>
        <v>0.86262461679656111</v>
      </c>
      <c r="AT4289">
        <f t="shared" ca="1" si="585"/>
        <v>0.90543143694247941</v>
      </c>
      <c r="AV4289">
        <f t="shared" ca="1" si="586"/>
        <v>756</v>
      </c>
      <c r="AW4289">
        <f t="shared" ca="1" si="587"/>
        <v>97234</v>
      </c>
      <c r="AX4289">
        <f t="shared" ca="1" si="582"/>
        <v>0.57650242932666307</v>
      </c>
      <c r="AY4289">
        <f t="shared" ca="1" si="583"/>
        <v>0.42349757067333693</v>
      </c>
      <c r="AZ4289">
        <f t="shared" ca="1" si="588"/>
        <v>127.50958621590934</v>
      </c>
      <c r="BA4289">
        <f t="shared" ca="1" si="584"/>
        <v>0.57650242932666307</v>
      </c>
      <c r="BB4289">
        <f ca="1">-LN(1-AT4287)/AZ4288</f>
        <v>2.6770927384646885E-3</v>
      </c>
      <c r="BC4289">
        <f t="shared" ca="1" si="589"/>
        <v>64.983366122814857</v>
      </c>
    </row>
    <row r="4290" spans="45:55" x14ac:dyDescent="0.25">
      <c r="AS4290">
        <f t="shared" ca="1" si="585"/>
        <v>0.91072292940524235</v>
      </c>
      <c r="AT4290">
        <f t="shared" ca="1" si="585"/>
        <v>0.83877778137571557</v>
      </c>
      <c r="AV4290">
        <f t="shared" ca="1" si="586"/>
        <v>755</v>
      </c>
      <c r="AW4290">
        <f t="shared" ca="1" si="587"/>
        <v>97234</v>
      </c>
      <c r="AX4290">
        <f t="shared" ca="1" si="582"/>
        <v>0.57650242932666307</v>
      </c>
      <c r="AY4290">
        <f t="shared" ca="1" si="583"/>
        <v>0.42349757067333693</v>
      </c>
      <c r="AZ4290">
        <f t="shared" ca="1" si="588"/>
        <v>127.34092274207876</v>
      </c>
      <c r="BA4290">
        <f t="shared" ca="1" si="584"/>
        <v>0.57650242932666307</v>
      </c>
      <c r="BB4290">
        <f ca="1">-LN(1-AT4288)/AZ4289</f>
        <v>7.1502303654454626E-3</v>
      </c>
      <c r="BC4290">
        <f t="shared" ca="1" si="589"/>
        <v>64.990516353180297</v>
      </c>
    </row>
    <row r="4291" spans="45:55" x14ac:dyDescent="0.25">
      <c r="AS4291">
        <f t="shared" ca="1" si="585"/>
        <v>0.10971747472260518</v>
      </c>
      <c r="AT4291">
        <f t="shared" ca="1" si="585"/>
        <v>0.94188946184896383</v>
      </c>
      <c r="AV4291">
        <f t="shared" ca="1" si="586"/>
        <v>754</v>
      </c>
      <c r="AW4291">
        <f t="shared" ca="1" si="587"/>
        <v>97234</v>
      </c>
      <c r="AX4291">
        <f t="shared" ref="AX4291:AX4354" ca="1" si="590">($O$5*AW4291/100000)/($O$5*AW4291/100000+(1/14))</f>
        <v>0.57650242932666307</v>
      </c>
      <c r="AY4291">
        <f t="shared" ref="AY4291:AY4354" ca="1" si="591">1-AX4291</f>
        <v>0.42349757067333693</v>
      </c>
      <c r="AZ4291">
        <f t="shared" ca="1" si="588"/>
        <v>127.1722592682482</v>
      </c>
      <c r="BA4291">
        <f t="shared" ref="BA4291:BA4354" ca="1" si="592">($O$5*AW4291/100000)/($O$5*AW4291/100000 + 1/14)</f>
        <v>0.57650242932666307</v>
      </c>
      <c r="BB4291">
        <f ca="1">-LN(1-AT4289)/AZ4290</f>
        <v>1.8520599048370005E-2</v>
      </c>
      <c r="BC4291">
        <f t="shared" ca="1" si="589"/>
        <v>65.009036952228669</v>
      </c>
    </row>
    <row r="4292" spans="45:55" x14ac:dyDescent="0.25">
      <c r="AS4292">
        <f t="shared" ca="1" si="585"/>
        <v>0.62420384799358397</v>
      </c>
      <c r="AT4292">
        <f t="shared" ca="1" si="585"/>
        <v>0.75367282696061844</v>
      </c>
      <c r="AV4292">
        <f t="shared" ca="1" si="586"/>
        <v>753</v>
      </c>
      <c r="AW4292">
        <f t="shared" ca="1" si="587"/>
        <v>97234</v>
      </c>
      <c r="AX4292">
        <f t="shared" ca="1" si="590"/>
        <v>0.57650242932666307</v>
      </c>
      <c r="AY4292">
        <f t="shared" ca="1" si="591"/>
        <v>0.42349757067333693</v>
      </c>
      <c r="AZ4292">
        <f t="shared" ca="1" si="588"/>
        <v>127.00359579441763</v>
      </c>
      <c r="BA4292">
        <f t="shared" ca="1" si="592"/>
        <v>0.57650242932666307</v>
      </c>
      <c r="BB4292">
        <f ca="1">-LN(1-AT4290)/AZ4291</f>
        <v>1.4350390849794838E-2</v>
      </c>
      <c r="BC4292">
        <f t="shared" ca="1" si="589"/>
        <v>65.023387343078468</v>
      </c>
    </row>
    <row r="4293" spans="45:55" x14ac:dyDescent="0.25">
      <c r="AS4293">
        <f t="shared" ca="1" si="585"/>
        <v>0.10166455446985279</v>
      </c>
      <c r="AT4293">
        <f t="shared" ca="1" si="585"/>
        <v>0.84620778182672229</v>
      </c>
      <c r="AV4293">
        <f t="shared" ca="1" si="586"/>
        <v>754</v>
      </c>
      <c r="AW4293">
        <f t="shared" ca="1" si="587"/>
        <v>97233</v>
      </c>
      <c r="AX4293">
        <f t="shared" ca="1" si="590"/>
        <v>0.57649991838577963</v>
      </c>
      <c r="AY4293">
        <f t="shared" ca="1" si="591"/>
        <v>0.42350008161422037</v>
      </c>
      <c r="AZ4293">
        <f t="shared" ca="1" si="588"/>
        <v>127.17150526125052</v>
      </c>
      <c r="BA4293">
        <f t="shared" ca="1" si="592"/>
        <v>0.57649991838577963</v>
      </c>
      <c r="BB4293">
        <f ca="1">-LN(1-AT4291)/AZ4292</f>
        <v>2.2404155049606182E-2</v>
      </c>
      <c r="BC4293">
        <f t="shared" ca="1" si="589"/>
        <v>65.045791498128068</v>
      </c>
    </row>
    <row r="4294" spans="45:55" x14ac:dyDescent="0.25">
      <c r="AS4294">
        <f t="shared" ca="1" si="585"/>
        <v>0.13749587181296929</v>
      </c>
      <c r="AT4294">
        <f t="shared" ca="1" si="585"/>
        <v>0.10917496410356364</v>
      </c>
      <c r="AV4294">
        <f t="shared" ca="1" si="586"/>
        <v>753</v>
      </c>
      <c r="AW4294">
        <f t="shared" ca="1" si="587"/>
        <v>97233</v>
      </c>
      <c r="AX4294">
        <f t="shared" ca="1" si="590"/>
        <v>0.57649991838577963</v>
      </c>
      <c r="AY4294">
        <f t="shared" ca="1" si="591"/>
        <v>0.42350008161422037</v>
      </c>
      <c r="AZ4294">
        <f t="shared" ca="1" si="588"/>
        <v>127.00284278742923</v>
      </c>
      <c r="BA4294">
        <f t="shared" ca="1" si="592"/>
        <v>0.57649991838577963</v>
      </c>
      <c r="BB4294">
        <f ca="1">-LN(1-AT4292)/AZ4293</f>
        <v>1.1017363143541205E-2</v>
      </c>
      <c r="BC4294">
        <f t="shared" ca="1" si="589"/>
        <v>65.056808861271605</v>
      </c>
    </row>
    <row r="4295" spans="45:55" x14ac:dyDescent="0.25">
      <c r="AS4295">
        <f t="shared" ca="1" si="585"/>
        <v>0.69993972949910288</v>
      </c>
      <c r="AT4295">
        <f t="shared" ca="1" si="585"/>
        <v>0.19700933412516419</v>
      </c>
      <c r="AV4295">
        <f t="shared" ca="1" si="586"/>
        <v>754</v>
      </c>
      <c r="AW4295">
        <f t="shared" ca="1" si="587"/>
        <v>97232</v>
      </c>
      <c r="AX4295">
        <f t="shared" ca="1" si="590"/>
        <v>0.5764974074151209</v>
      </c>
      <c r="AY4295">
        <f t="shared" ca="1" si="591"/>
        <v>0.4235025925848791</v>
      </c>
      <c r="AZ4295">
        <f t="shared" ca="1" si="588"/>
        <v>127.17075125425285</v>
      </c>
      <c r="BA4295">
        <f t="shared" ca="1" si="592"/>
        <v>0.5764974074151209</v>
      </c>
      <c r="BB4295">
        <f ca="1">-LN(1-AT4293)/AZ4294</f>
        <v>1.4741030823829594E-2</v>
      </c>
      <c r="BC4295">
        <f t="shared" ca="1" si="589"/>
        <v>65.071549892095433</v>
      </c>
    </row>
    <row r="4296" spans="45:55" x14ac:dyDescent="0.25">
      <c r="AS4296">
        <f t="shared" ca="1" si="585"/>
        <v>0.9420310506258438</v>
      </c>
      <c r="AT4296">
        <f t="shared" ca="1" si="585"/>
        <v>5.9540240258075694E-2</v>
      </c>
      <c r="AV4296">
        <f t="shared" ca="1" si="586"/>
        <v>755</v>
      </c>
      <c r="AW4296">
        <f t="shared" ca="1" si="587"/>
        <v>97231</v>
      </c>
      <c r="AX4296">
        <f t="shared" ca="1" si="590"/>
        <v>0.57649489641468643</v>
      </c>
      <c r="AY4296">
        <f t="shared" ca="1" si="591"/>
        <v>0.42350510358531357</v>
      </c>
      <c r="AZ4296">
        <f t="shared" ca="1" si="588"/>
        <v>127.3386577210579</v>
      </c>
      <c r="BA4296">
        <f t="shared" ca="1" si="592"/>
        <v>0.57649489641468643</v>
      </c>
      <c r="BB4296">
        <f ca="1">-LN(1-AT4294)/AZ4295</f>
        <v>9.0907097658718687E-4</v>
      </c>
      <c r="BC4296">
        <f t="shared" ca="1" si="589"/>
        <v>65.072458963072023</v>
      </c>
    </row>
    <row r="4297" spans="45:55" x14ac:dyDescent="0.25">
      <c r="AS4297">
        <f t="shared" ca="1" si="585"/>
        <v>4.2154883471680948E-2</v>
      </c>
      <c r="AT4297">
        <f t="shared" ca="1" si="585"/>
        <v>0.50537550973262146</v>
      </c>
      <c r="AV4297">
        <f t="shared" ca="1" si="586"/>
        <v>754</v>
      </c>
      <c r="AW4297">
        <f t="shared" ca="1" si="587"/>
        <v>97231</v>
      </c>
      <c r="AX4297">
        <f t="shared" ca="1" si="590"/>
        <v>0.57649489641468643</v>
      </c>
      <c r="AY4297">
        <f t="shared" ca="1" si="591"/>
        <v>0.42350510358531357</v>
      </c>
      <c r="AZ4297">
        <f t="shared" ca="1" si="588"/>
        <v>127.16999724725518</v>
      </c>
      <c r="BA4297">
        <f t="shared" ca="1" si="592"/>
        <v>0.57649489641468643</v>
      </c>
      <c r="BB4297">
        <f ca="1">-LN(1-AT4295)/AZ4296</f>
        <v>1.723060326658825E-3</v>
      </c>
      <c r="BC4297">
        <f t="shared" ca="1" si="589"/>
        <v>65.074182023398677</v>
      </c>
    </row>
    <row r="4298" spans="45:55" x14ac:dyDescent="0.25">
      <c r="AS4298">
        <f t="shared" ca="1" si="585"/>
        <v>3.4425609463167417E-2</v>
      </c>
      <c r="AT4298">
        <f t="shared" ca="1" si="585"/>
        <v>4.2289302723800271E-2</v>
      </c>
      <c r="AV4298">
        <f t="shared" ca="1" si="586"/>
        <v>753</v>
      </c>
      <c r="AW4298">
        <f t="shared" ca="1" si="587"/>
        <v>97231</v>
      </c>
      <c r="AX4298">
        <f t="shared" ca="1" si="590"/>
        <v>0.57649489641468643</v>
      </c>
      <c r="AY4298">
        <f t="shared" ca="1" si="591"/>
        <v>0.42350510358531357</v>
      </c>
      <c r="AZ4298">
        <f t="shared" ca="1" si="588"/>
        <v>127.00133677345245</v>
      </c>
      <c r="BA4298">
        <f t="shared" ca="1" si="592"/>
        <v>0.57649489641468643</v>
      </c>
      <c r="BB4298">
        <f ca="1">-LN(1-AT4296)/AZ4297</f>
        <v>4.8271147685652061E-4</v>
      </c>
      <c r="BC4298">
        <f t="shared" ca="1" si="589"/>
        <v>65.07466473487554</v>
      </c>
    </row>
    <row r="4299" spans="45:55" x14ac:dyDescent="0.25">
      <c r="AS4299">
        <f t="shared" ca="1" si="585"/>
        <v>0.81782334222332131</v>
      </c>
      <c r="AT4299">
        <f t="shared" ca="1" si="585"/>
        <v>0.88437472694447061</v>
      </c>
      <c r="AV4299">
        <f t="shared" ca="1" si="586"/>
        <v>754</v>
      </c>
      <c r="AW4299">
        <f t="shared" ca="1" si="587"/>
        <v>97230</v>
      </c>
      <c r="AX4299">
        <f t="shared" ca="1" si="590"/>
        <v>0.57649238538447578</v>
      </c>
      <c r="AY4299">
        <f t="shared" ca="1" si="591"/>
        <v>0.42350761461552422</v>
      </c>
      <c r="AZ4299">
        <f t="shared" ca="1" si="588"/>
        <v>127.16924324025752</v>
      </c>
      <c r="BA4299">
        <f t="shared" ca="1" si="592"/>
        <v>0.57649238538447578</v>
      </c>
      <c r="BB4299">
        <f ca="1">-LN(1-AT4297)/AZ4298</f>
        <v>5.54290551347816E-3</v>
      </c>
      <c r="BC4299">
        <f t="shared" ca="1" si="589"/>
        <v>65.08020764038902</v>
      </c>
    </row>
    <row r="4300" spans="45:55" x14ac:dyDescent="0.25">
      <c r="AS4300">
        <f t="shared" ca="1" si="585"/>
        <v>0.39466833080907315</v>
      </c>
      <c r="AT4300">
        <f t="shared" ca="1" si="585"/>
        <v>9.665622859846168E-2</v>
      </c>
      <c r="AV4300">
        <f t="shared" ca="1" si="586"/>
        <v>755</v>
      </c>
      <c r="AW4300">
        <f t="shared" ca="1" si="587"/>
        <v>97229</v>
      </c>
      <c r="AX4300">
        <f t="shared" ca="1" si="590"/>
        <v>0.57648987432448817</v>
      </c>
      <c r="AY4300">
        <f t="shared" ca="1" si="591"/>
        <v>0.42351012567551183</v>
      </c>
      <c r="AZ4300">
        <f t="shared" ca="1" si="588"/>
        <v>127.33714770704402</v>
      </c>
      <c r="BA4300">
        <f t="shared" ca="1" si="592"/>
        <v>0.57648987432448817</v>
      </c>
      <c r="BB4300">
        <f ca="1">-LN(1-AT4298)/AZ4299</f>
        <v>3.39779742798286E-4</v>
      </c>
      <c r="BC4300">
        <f t="shared" ca="1" si="589"/>
        <v>65.080547420131822</v>
      </c>
    </row>
    <row r="4301" spans="45:55" x14ac:dyDescent="0.25">
      <c r="AS4301">
        <f t="shared" ca="1" si="585"/>
        <v>0.56574276194072548</v>
      </c>
      <c r="AT4301">
        <f t="shared" ca="1" si="585"/>
        <v>0.39862560708521366</v>
      </c>
      <c r="AV4301">
        <f t="shared" ca="1" si="586"/>
        <v>754</v>
      </c>
      <c r="AW4301">
        <f t="shared" ca="1" si="587"/>
        <v>97229</v>
      </c>
      <c r="AX4301">
        <f t="shared" ca="1" si="590"/>
        <v>0.57648987432448817</v>
      </c>
      <c r="AY4301">
        <f t="shared" ca="1" si="591"/>
        <v>0.42351012567551183</v>
      </c>
      <c r="AZ4301">
        <f t="shared" ca="1" si="588"/>
        <v>127.16848923325986</v>
      </c>
      <c r="BA4301">
        <f t="shared" ca="1" si="592"/>
        <v>0.57648987432448817</v>
      </c>
      <c r="BB4301">
        <f ca="1">-LN(1-AT4299)/AZ4300</f>
        <v>1.6942430079825467E-2</v>
      </c>
      <c r="BC4301">
        <f t="shared" ca="1" si="589"/>
        <v>65.097489850211645</v>
      </c>
    </row>
    <row r="4302" spans="45:55" x14ac:dyDescent="0.25">
      <c r="AS4302">
        <f t="shared" ca="1" si="585"/>
        <v>0.35580311988089253</v>
      </c>
      <c r="AT4302">
        <f t="shared" ca="1" si="585"/>
        <v>0.46996787093825654</v>
      </c>
      <c r="AV4302">
        <f t="shared" ca="1" si="586"/>
        <v>755</v>
      </c>
      <c r="AW4302">
        <f t="shared" ca="1" si="587"/>
        <v>97228</v>
      </c>
      <c r="AX4302">
        <f t="shared" ca="1" si="590"/>
        <v>0.57648736323472327</v>
      </c>
      <c r="AY4302">
        <f t="shared" ca="1" si="591"/>
        <v>0.42351263676527673</v>
      </c>
      <c r="AZ4302">
        <f t="shared" ca="1" si="588"/>
        <v>127.33639270003708</v>
      </c>
      <c r="BA4302">
        <f t="shared" ca="1" si="592"/>
        <v>0.57648736323472327</v>
      </c>
      <c r="BB4302">
        <f ca="1">-LN(1-AT4300)/AZ4301</f>
        <v>7.9934973985379041E-4</v>
      </c>
      <c r="BC4302">
        <f t="shared" ca="1" si="589"/>
        <v>65.098289199951495</v>
      </c>
    </row>
    <row r="4303" spans="45:55" x14ac:dyDescent="0.25">
      <c r="AS4303">
        <f t="shared" ca="1" si="585"/>
        <v>0.34188487498197262</v>
      </c>
      <c r="AT4303">
        <f t="shared" ca="1" si="585"/>
        <v>0.24914392467878332</v>
      </c>
      <c r="AV4303">
        <f t="shared" ca="1" si="586"/>
        <v>756</v>
      </c>
      <c r="AW4303">
        <f t="shared" ca="1" si="587"/>
        <v>97227</v>
      </c>
      <c r="AX4303">
        <f t="shared" ca="1" si="590"/>
        <v>0.57648485211518063</v>
      </c>
      <c r="AY4303">
        <f t="shared" ca="1" si="591"/>
        <v>0.42351514788481937</v>
      </c>
      <c r="AZ4303">
        <f t="shared" ca="1" si="588"/>
        <v>127.50429416679575</v>
      </c>
      <c r="BA4303">
        <f t="shared" ca="1" si="592"/>
        <v>0.57648485211518063</v>
      </c>
      <c r="BB4303">
        <f ca="1">-LN(1-AT4301)/AZ4302</f>
        <v>3.9936547413922732E-3</v>
      </c>
      <c r="BC4303">
        <f t="shared" ca="1" si="589"/>
        <v>65.102282854692888</v>
      </c>
    </row>
    <row r="4304" spans="45:55" x14ac:dyDescent="0.25">
      <c r="AS4304">
        <f t="shared" ca="1" si="585"/>
        <v>0.32645883354250016</v>
      </c>
      <c r="AT4304">
        <f t="shared" ca="1" si="585"/>
        <v>0.7470982592361799</v>
      </c>
      <c r="AV4304">
        <f t="shared" ca="1" si="586"/>
        <v>757</v>
      </c>
      <c r="AW4304">
        <f t="shared" ca="1" si="587"/>
        <v>97226</v>
      </c>
      <c r="AX4304">
        <f t="shared" ca="1" si="590"/>
        <v>0.5764823409658596</v>
      </c>
      <c r="AY4304">
        <f t="shared" ca="1" si="591"/>
        <v>0.4235176590341404</v>
      </c>
      <c r="AZ4304">
        <f t="shared" ca="1" si="588"/>
        <v>127.67219363353583</v>
      </c>
      <c r="BA4304">
        <f t="shared" ca="1" si="592"/>
        <v>0.5764823409658596</v>
      </c>
      <c r="BB4304">
        <f ca="1">-LN(1-AT4302)/AZ4303</f>
        <v>4.9787943029721378E-3</v>
      </c>
      <c r="BC4304">
        <f t="shared" ca="1" si="589"/>
        <v>65.107261648995859</v>
      </c>
    </row>
    <row r="4305" spans="45:55" x14ac:dyDescent="0.25">
      <c r="AS4305">
        <f t="shared" ca="1" si="585"/>
        <v>0.70541680416475239</v>
      </c>
      <c r="AT4305">
        <f t="shared" ca="1" si="585"/>
        <v>3.2690171377081079E-3</v>
      </c>
      <c r="AV4305">
        <f t="shared" ca="1" si="586"/>
        <v>758</v>
      </c>
      <c r="AW4305">
        <f t="shared" ca="1" si="587"/>
        <v>97225</v>
      </c>
      <c r="AX4305">
        <f t="shared" ca="1" si="590"/>
        <v>0.57647982978675971</v>
      </c>
      <c r="AY4305">
        <f t="shared" ca="1" si="591"/>
        <v>0.42352017021324029</v>
      </c>
      <c r="AZ4305">
        <f t="shared" ca="1" si="588"/>
        <v>127.84009110025735</v>
      </c>
      <c r="BA4305">
        <f t="shared" ca="1" si="592"/>
        <v>0.57647982978675971</v>
      </c>
      <c r="BB4305">
        <f ca="1">-LN(1-AT4303)/AZ4304</f>
        <v>2.2443515809938974E-3</v>
      </c>
      <c r="BC4305">
        <f t="shared" ca="1" si="589"/>
        <v>65.109506000576857</v>
      </c>
    </row>
    <row r="4306" spans="45:55" x14ac:dyDescent="0.25">
      <c r="AS4306">
        <f t="shared" ca="1" si="585"/>
        <v>0.10140523316066352</v>
      </c>
      <c r="AT4306">
        <f t="shared" ca="1" si="585"/>
        <v>0.2931653862636735</v>
      </c>
      <c r="AV4306">
        <f t="shared" ca="1" si="586"/>
        <v>759</v>
      </c>
      <c r="AW4306">
        <f t="shared" ca="1" si="587"/>
        <v>97224</v>
      </c>
      <c r="AX4306">
        <f t="shared" ca="1" si="590"/>
        <v>0.57647731857788043</v>
      </c>
      <c r="AY4306">
        <f t="shared" ca="1" si="591"/>
        <v>0.42352268142211957</v>
      </c>
      <c r="AZ4306">
        <f t="shared" ca="1" si="588"/>
        <v>128.00798656696031</v>
      </c>
      <c r="BA4306">
        <f t="shared" ca="1" si="592"/>
        <v>0.57647731857788043</v>
      </c>
      <c r="BB4306">
        <f ca="1">-LN(1-AT4304)/AZ4305</f>
        <v>1.0753701990416489E-2</v>
      </c>
      <c r="BC4306">
        <f t="shared" ca="1" si="589"/>
        <v>65.120259702567267</v>
      </c>
    </row>
    <row r="4307" spans="45:55" x14ac:dyDescent="0.25">
      <c r="AS4307">
        <f t="shared" ca="1" si="585"/>
        <v>0.2203878186169318</v>
      </c>
      <c r="AT4307">
        <f t="shared" ca="1" si="585"/>
        <v>0.49881611561152095</v>
      </c>
      <c r="AV4307">
        <f t="shared" ca="1" si="586"/>
        <v>758</v>
      </c>
      <c r="AW4307">
        <f t="shared" ca="1" si="587"/>
        <v>97224</v>
      </c>
      <c r="AX4307">
        <f t="shared" ca="1" si="590"/>
        <v>0.57647731857788043</v>
      </c>
      <c r="AY4307">
        <f t="shared" ca="1" si="591"/>
        <v>0.42352268142211957</v>
      </c>
      <c r="AZ4307">
        <f t="shared" ca="1" si="588"/>
        <v>127.83933309322255</v>
      </c>
      <c r="BA4307">
        <f t="shared" ca="1" si="592"/>
        <v>0.57647731857788043</v>
      </c>
      <c r="BB4307">
        <f ca="1">-LN(1-AT4305)/AZ4306</f>
        <v>2.557943559168608E-5</v>
      </c>
      <c r="BC4307">
        <f t="shared" ca="1" si="589"/>
        <v>65.120285282002854</v>
      </c>
    </row>
    <row r="4308" spans="45:55" x14ac:dyDescent="0.25">
      <c r="AS4308">
        <f t="shared" ca="1" si="585"/>
        <v>0.44319653823512062</v>
      </c>
      <c r="AT4308">
        <f t="shared" ca="1" si="585"/>
        <v>0.87021827631785498</v>
      </c>
      <c r="AV4308">
        <f t="shared" ca="1" si="586"/>
        <v>759</v>
      </c>
      <c r="AW4308">
        <f t="shared" ca="1" si="587"/>
        <v>97223</v>
      </c>
      <c r="AX4308">
        <f t="shared" ca="1" si="590"/>
        <v>0.57647480733922107</v>
      </c>
      <c r="AY4308">
        <f t="shared" ca="1" si="591"/>
        <v>0.42352519266077893</v>
      </c>
      <c r="AZ4308">
        <f t="shared" ca="1" si="588"/>
        <v>128.00722755991626</v>
      </c>
      <c r="BA4308">
        <f t="shared" ca="1" si="592"/>
        <v>0.57647480733922107</v>
      </c>
      <c r="BB4308">
        <f ca="1">-LN(1-AT4306)/AZ4307</f>
        <v>2.714020473029518E-3</v>
      </c>
      <c r="BC4308">
        <f t="shared" ca="1" si="589"/>
        <v>65.12299930247589</v>
      </c>
    </row>
    <row r="4309" spans="45:55" x14ac:dyDescent="0.25">
      <c r="AS4309">
        <f t="shared" ca="1" si="585"/>
        <v>0.16098134661621999</v>
      </c>
      <c r="AT4309">
        <f t="shared" ca="1" si="585"/>
        <v>0.56863155457434589</v>
      </c>
      <c r="AV4309">
        <f t="shared" ca="1" si="586"/>
        <v>760</v>
      </c>
      <c r="AW4309">
        <f t="shared" ca="1" si="587"/>
        <v>97222</v>
      </c>
      <c r="AX4309">
        <f t="shared" ca="1" si="590"/>
        <v>0.57647229607078121</v>
      </c>
      <c r="AY4309">
        <f t="shared" ca="1" si="591"/>
        <v>0.42352770392921879</v>
      </c>
      <c r="AZ4309">
        <f t="shared" ca="1" si="588"/>
        <v>128.1751200265914</v>
      </c>
      <c r="BA4309">
        <f t="shared" ca="1" si="592"/>
        <v>0.57647229607078121</v>
      </c>
      <c r="BB4309">
        <f ca="1">-LN(1-AT4307)/AZ4308</f>
        <v>5.3964313085927617E-3</v>
      </c>
      <c r="BC4309">
        <f t="shared" ca="1" si="589"/>
        <v>65.128395733784487</v>
      </c>
    </row>
    <row r="4310" spans="45:55" x14ac:dyDescent="0.25">
      <c r="AS4310">
        <f t="shared" ca="1" si="585"/>
        <v>0.83961204444482029</v>
      </c>
      <c r="AT4310">
        <f t="shared" ca="1" si="585"/>
        <v>0.75529496871540569</v>
      </c>
      <c r="AV4310">
        <f t="shared" ca="1" si="586"/>
        <v>761</v>
      </c>
      <c r="AW4310">
        <f t="shared" ca="1" si="587"/>
        <v>97221</v>
      </c>
      <c r="AX4310">
        <f t="shared" ca="1" si="590"/>
        <v>0.57646978477256028</v>
      </c>
      <c r="AY4310">
        <f t="shared" ca="1" si="591"/>
        <v>0.42353021522743972</v>
      </c>
      <c r="AZ4310">
        <f t="shared" ca="1" si="588"/>
        <v>128.34301049324796</v>
      </c>
      <c r="BA4310">
        <f t="shared" ca="1" si="592"/>
        <v>0.57646978477256028</v>
      </c>
      <c r="BB4310">
        <f ca="1">-LN(1-AT4308)/AZ4309</f>
        <v>1.5930558815812085E-2</v>
      </c>
      <c r="BC4310">
        <f t="shared" ca="1" si="589"/>
        <v>65.144326292600297</v>
      </c>
    </row>
    <row r="4311" spans="45:55" x14ac:dyDescent="0.25">
      <c r="AS4311">
        <f t="shared" ca="1" si="585"/>
        <v>0.81726407810695734</v>
      </c>
      <c r="AT4311">
        <f t="shared" ca="1" si="585"/>
        <v>0.76974598499903168</v>
      </c>
      <c r="AV4311">
        <f t="shared" ca="1" si="586"/>
        <v>762</v>
      </c>
      <c r="AW4311">
        <f t="shared" ca="1" si="587"/>
        <v>97220</v>
      </c>
      <c r="AX4311">
        <f t="shared" ca="1" si="590"/>
        <v>0.57646727344455795</v>
      </c>
      <c r="AY4311">
        <f t="shared" ca="1" si="591"/>
        <v>0.42353272655544205</v>
      </c>
      <c r="AZ4311">
        <f t="shared" ca="1" si="588"/>
        <v>128.51089895988596</v>
      </c>
      <c r="BA4311">
        <f t="shared" ca="1" si="592"/>
        <v>0.57646727344455795</v>
      </c>
      <c r="BB4311">
        <f ca="1">-LN(1-AT4309)/AZ4310</f>
        <v>6.5511373705261795E-3</v>
      </c>
      <c r="BC4311">
        <f t="shared" ca="1" si="589"/>
        <v>65.150877429970819</v>
      </c>
    </row>
    <row r="4312" spans="45:55" x14ac:dyDescent="0.25">
      <c r="AS4312">
        <f t="shared" ca="1" si="585"/>
        <v>0.31429215726145709</v>
      </c>
      <c r="AT4312">
        <f t="shared" ca="1" si="585"/>
        <v>0.82127656210897904</v>
      </c>
      <c r="AV4312">
        <f t="shared" ca="1" si="586"/>
        <v>761</v>
      </c>
      <c r="AW4312">
        <f t="shared" ca="1" si="587"/>
        <v>97220</v>
      </c>
      <c r="AX4312">
        <f t="shared" ca="1" si="590"/>
        <v>0.57646727344455795</v>
      </c>
      <c r="AY4312">
        <f t="shared" ca="1" si="591"/>
        <v>0.42353272655544205</v>
      </c>
      <c r="AZ4312">
        <f t="shared" ca="1" si="588"/>
        <v>128.34224948618535</v>
      </c>
      <c r="BA4312">
        <f t="shared" ca="1" si="592"/>
        <v>0.57646727344455795</v>
      </c>
      <c r="BB4312">
        <f ca="1">-LN(1-AT4310)/AZ4311</f>
        <v>1.0953948335168304E-2</v>
      </c>
      <c r="BC4312">
        <f t="shared" ca="1" si="589"/>
        <v>65.16183137830599</v>
      </c>
    </row>
    <row r="4313" spans="45:55" x14ac:dyDescent="0.25">
      <c r="AS4313">
        <f t="shared" ca="1" si="585"/>
        <v>0.606626282612442</v>
      </c>
      <c r="AT4313">
        <f t="shared" ca="1" si="585"/>
        <v>0.30648761549619685</v>
      </c>
      <c r="AV4313">
        <f t="shared" ca="1" si="586"/>
        <v>760</v>
      </c>
      <c r="AW4313">
        <f t="shared" ca="1" si="587"/>
        <v>97220</v>
      </c>
      <c r="AX4313">
        <f t="shared" ca="1" si="590"/>
        <v>0.57646727344455795</v>
      </c>
      <c r="AY4313">
        <f t="shared" ca="1" si="591"/>
        <v>0.42353272655544205</v>
      </c>
      <c r="AZ4313">
        <f t="shared" ca="1" si="588"/>
        <v>128.17360001248471</v>
      </c>
      <c r="BA4313">
        <f t="shared" ca="1" si="592"/>
        <v>0.57646727344455795</v>
      </c>
      <c r="BB4313">
        <f ca="1">-LN(1-AT4311)/AZ4312</f>
        <v>1.1442624484969487E-2</v>
      </c>
      <c r="BC4313">
        <f t="shared" ca="1" si="589"/>
        <v>65.173274002790961</v>
      </c>
    </row>
    <row r="4314" spans="45:55" x14ac:dyDescent="0.25">
      <c r="AS4314">
        <f t="shared" ca="1" si="585"/>
        <v>0.43767801372083803</v>
      </c>
      <c r="AT4314">
        <f t="shared" ca="1" si="585"/>
        <v>0.13348724348362817</v>
      </c>
      <c r="AV4314">
        <f t="shared" ca="1" si="586"/>
        <v>761</v>
      </c>
      <c r="AW4314">
        <f t="shared" ca="1" si="587"/>
        <v>97219</v>
      </c>
      <c r="AX4314">
        <f t="shared" ca="1" si="590"/>
        <v>0.57646476208677344</v>
      </c>
      <c r="AY4314">
        <f t="shared" ca="1" si="591"/>
        <v>0.42353523791322656</v>
      </c>
      <c r="AZ4314">
        <f t="shared" ca="1" si="588"/>
        <v>128.34148847912269</v>
      </c>
      <c r="BA4314">
        <f t="shared" ca="1" si="592"/>
        <v>0.57646476208677344</v>
      </c>
      <c r="BB4314">
        <f ca="1">-LN(1-AT4312)/AZ4313</f>
        <v>1.3434246268290238E-2</v>
      </c>
      <c r="BC4314">
        <f t="shared" ca="1" si="589"/>
        <v>65.186708249059251</v>
      </c>
    </row>
    <row r="4315" spans="45:55" x14ac:dyDescent="0.25">
      <c r="AS4315">
        <f t="shared" ca="1" si="585"/>
        <v>0.1533987811931864</v>
      </c>
      <c r="AT4315">
        <f t="shared" ca="1" si="585"/>
        <v>0.45294294252917744</v>
      </c>
      <c r="AV4315">
        <f t="shared" ca="1" si="586"/>
        <v>760</v>
      </c>
      <c r="AW4315">
        <f t="shared" ca="1" si="587"/>
        <v>97219</v>
      </c>
      <c r="AX4315">
        <f t="shared" ca="1" si="590"/>
        <v>0.57646476208677344</v>
      </c>
      <c r="AY4315">
        <f t="shared" ca="1" si="591"/>
        <v>0.42353523791322656</v>
      </c>
      <c r="AZ4315">
        <f t="shared" ca="1" si="588"/>
        <v>128.17284000543134</v>
      </c>
      <c r="BA4315">
        <f t="shared" ca="1" si="592"/>
        <v>0.57646476208677344</v>
      </c>
      <c r="BB4315">
        <f ca="1">-LN(1-AT4313)/AZ4314</f>
        <v>2.851659161440367E-3</v>
      </c>
      <c r="BC4315">
        <f t="shared" ca="1" si="589"/>
        <v>65.189559908220687</v>
      </c>
    </row>
    <row r="4316" spans="45:55" x14ac:dyDescent="0.25">
      <c r="AS4316">
        <f t="shared" ca="1" si="585"/>
        <v>0.99228804505867285</v>
      </c>
      <c r="AT4316">
        <f t="shared" ca="1" si="585"/>
        <v>0.10171640152881745</v>
      </c>
      <c r="AV4316">
        <f t="shared" ca="1" si="586"/>
        <v>761</v>
      </c>
      <c r="AW4316">
        <f t="shared" ca="1" si="587"/>
        <v>97218</v>
      </c>
      <c r="AX4316">
        <f t="shared" ca="1" si="590"/>
        <v>0.57646225069920642</v>
      </c>
      <c r="AY4316">
        <f t="shared" ca="1" si="591"/>
        <v>0.42353774930079358</v>
      </c>
      <c r="AZ4316">
        <f t="shared" ca="1" si="588"/>
        <v>128.34072747206008</v>
      </c>
      <c r="BA4316">
        <f t="shared" ca="1" si="592"/>
        <v>0.57646225069920642</v>
      </c>
      <c r="BB4316">
        <f ca="1">-LN(1-AT4314)/AZ4315</f>
        <v>1.117853423863326E-3</v>
      </c>
      <c r="BC4316">
        <f t="shared" ca="1" si="589"/>
        <v>65.190677761644551</v>
      </c>
    </row>
    <row r="4317" spans="45:55" x14ac:dyDescent="0.25">
      <c r="AS4317">
        <f t="shared" ca="1" si="585"/>
        <v>2.2891624976916547E-2</v>
      </c>
      <c r="AT4317">
        <f t="shared" ca="1" si="585"/>
        <v>0.97232542622121421</v>
      </c>
      <c r="AV4317">
        <f t="shared" ca="1" si="586"/>
        <v>762</v>
      </c>
      <c r="AW4317">
        <f t="shared" ca="1" si="587"/>
        <v>97217</v>
      </c>
      <c r="AX4317">
        <f t="shared" ca="1" si="590"/>
        <v>0.57645973928185612</v>
      </c>
      <c r="AY4317">
        <f t="shared" ca="1" si="591"/>
        <v>0.42354026071814388</v>
      </c>
      <c r="AZ4317">
        <f t="shared" ca="1" si="588"/>
        <v>128.50861293867021</v>
      </c>
      <c r="BA4317">
        <f t="shared" ca="1" si="592"/>
        <v>0.57645973928185612</v>
      </c>
      <c r="BB4317">
        <f ca="1">-LN(1-AT4315)/AZ4316</f>
        <v>4.7000058676827747E-3</v>
      </c>
      <c r="BC4317">
        <f t="shared" ca="1" si="589"/>
        <v>65.195377767512227</v>
      </c>
    </row>
    <row r="4318" spans="45:55" x14ac:dyDescent="0.25">
      <c r="AS4318">
        <f t="shared" ca="1" si="585"/>
        <v>0.68057940591962363</v>
      </c>
      <c r="AT4318">
        <f t="shared" ca="1" si="585"/>
        <v>0.331668451303613</v>
      </c>
      <c r="AV4318">
        <f t="shared" ca="1" si="586"/>
        <v>761</v>
      </c>
      <c r="AW4318">
        <f t="shared" ca="1" si="587"/>
        <v>97217</v>
      </c>
      <c r="AX4318">
        <f t="shared" ca="1" si="590"/>
        <v>0.57645973928185612</v>
      </c>
      <c r="AY4318">
        <f t="shared" ca="1" si="591"/>
        <v>0.42354026071814388</v>
      </c>
      <c r="AZ4318">
        <f t="shared" ca="1" si="588"/>
        <v>128.33996646499742</v>
      </c>
      <c r="BA4318">
        <f t="shared" ca="1" si="592"/>
        <v>0.57645973928185612</v>
      </c>
      <c r="BB4318">
        <f ca="1">-LN(1-AT4316)/AZ4317</f>
        <v>8.3472575782815909E-4</v>
      </c>
      <c r="BC4318">
        <f t="shared" ca="1" si="589"/>
        <v>65.196212493270053</v>
      </c>
    </row>
    <row r="4319" spans="45:55" x14ac:dyDescent="0.25">
      <c r="AS4319">
        <f t="shared" ca="1" si="585"/>
        <v>0.27336821170723358</v>
      </c>
      <c r="AT4319">
        <f t="shared" ca="1" si="585"/>
        <v>0.60742288414237522</v>
      </c>
      <c r="AV4319">
        <f t="shared" ca="1" si="586"/>
        <v>762</v>
      </c>
      <c r="AW4319">
        <f t="shared" ca="1" si="587"/>
        <v>97216</v>
      </c>
      <c r="AX4319">
        <f t="shared" ca="1" si="590"/>
        <v>0.57645722783472231</v>
      </c>
      <c r="AY4319">
        <f t="shared" ca="1" si="591"/>
        <v>0.42354277216527769</v>
      </c>
      <c r="AZ4319">
        <f t="shared" ca="1" si="588"/>
        <v>128.50785093159831</v>
      </c>
      <c r="BA4319">
        <f t="shared" ca="1" si="592"/>
        <v>0.57645722783472231</v>
      </c>
      <c r="BB4319">
        <f ca="1">-LN(1-AT4317)/AZ4318</f>
        <v>2.795108414206738E-2</v>
      </c>
      <c r="BC4319">
        <f t="shared" ca="1" si="589"/>
        <v>65.224163577412128</v>
      </c>
    </row>
    <row r="4320" spans="45:55" x14ac:dyDescent="0.25">
      <c r="AS4320">
        <f t="shared" ca="1" si="585"/>
        <v>0.97779205106664535</v>
      </c>
      <c r="AT4320">
        <f t="shared" ca="1" si="585"/>
        <v>0.95254072313053428</v>
      </c>
      <c r="AV4320">
        <f t="shared" ca="1" si="586"/>
        <v>761</v>
      </c>
      <c r="AW4320">
        <f t="shared" ca="1" si="587"/>
        <v>97216</v>
      </c>
      <c r="AX4320">
        <f t="shared" ca="1" si="590"/>
        <v>0.57645722783472231</v>
      </c>
      <c r="AY4320">
        <f t="shared" ca="1" si="591"/>
        <v>0.42354277216527769</v>
      </c>
      <c r="AZ4320">
        <f t="shared" ca="1" si="588"/>
        <v>128.33920545793481</v>
      </c>
      <c r="BA4320">
        <f t="shared" ca="1" si="592"/>
        <v>0.57645722783472231</v>
      </c>
      <c r="BB4320">
        <f ca="1">-LN(1-AT4318)/AZ4319</f>
        <v>3.1357687119626214E-3</v>
      </c>
      <c r="BC4320">
        <f t="shared" ca="1" si="589"/>
        <v>65.227299346124084</v>
      </c>
    </row>
    <row r="4321" spans="45:55" x14ac:dyDescent="0.25">
      <c r="AS4321">
        <f t="shared" ca="1" si="585"/>
        <v>0.91764711336102356</v>
      </c>
      <c r="AT4321">
        <f t="shared" ca="1" si="585"/>
        <v>0.47283599158681411</v>
      </c>
      <c r="AV4321">
        <f t="shared" ca="1" si="586"/>
        <v>762</v>
      </c>
      <c r="AW4321">
        <f t="shared" ca="1" si="587"/>
        <v>97215</v>
      </c>
      <c r="AX4321">
        <f t="shared" ca="1" si="590"/>
        <v>0.5764547163578041</v>
      </c>
      <c r="AY4321">
        <f t="shared" ca="1" si="591"/>
        <v>0.4235452836421959</v>
      </c>
      <c r="AZ4321">
        <f t="shared" ca="1" si="588"/>
        <v>128.50708892452641</v>
      </c>
      <c r="BA4321">
        <f t="shared" ca="1" si="592"/>
        <v>0.5764547163578041</v>
      </c>
      <c r="BB4321">
        <f ca="1">-LN(1-AT4319)/AZ4320</f>
        <v>7.2855545910475977E-3</v>
      </c>
      <c r="BC4321">
        <f t="shared" ca="1" si="589"/>
        <v>65.234584900715134</v>
      </c>
    </row>
    <row r="4322" spans="45:55" x14ac:dyDescent="0.25">
      <c r="AS4322">
        <f t="shared" ca="1" si="585"/>
        <v>0.90322154706782165</v>
      </c>
      <c r="AT4322">
        <f t="shared" ca="1" si="585"/>
        <v>0.94328525095708105</v>
      </c>
      <c r="AV4322">
        <f t="shared" ca="1" si="586"/>
        <v>761</v>
      </c>
      <c r="AW4322">
        <f t="shared" ca="1" si="587"/>
        <v>97215</v>
      </c>
      <c r="AX4322">
        <f t="shared" ca="1" si="590"/>
        <v>0.5764547163578041</v>
      </c>
      <c r="AY4322">
        <f t="shared" ca="1" si="591"/>
        <v>0.4235452836421959</v>
      </c>
      <c r="AZ4322">
        <f t="shared" ca="1" si="588"/>
        <v>128.33844445087217</v>
      </c>
      <c r="BA4322">
        <f t="shared" ca="1" si="592"/>
        <v>0.5764547163578041</v>
      </c>
      <c r="BB4322">
        <f ca="1">-LN(1-AT4320)/AZ4321</f>
        <v>2.3717627488334295E-2</v>
      </c>
      <c r="BC4322">
        <f t="shared" ca="1" si="589"/>
        <v>65.258302528203473</v>
      </c>
    </row>
    <row r="4323" spans="45:55" x14ac:dyDescent="0.25">
      <c r="AS4323">
        <f t="shared" ca="1" si="585"/>
        <v>0.73359319311570825</v>
      </c>
      <c r="AT4323">
        <f t="shared" ca="1" si="585"/>
        <v>0.61168807610463338</v>
      </c>
      <c r="AV4323">
        <f t="shared" ca="1" si="586"/>
        <v>760</v>
      </c>
      <c r="AW4323">
        <f t="shared" ca="1" si="587"/>
        <v>97215</v>
      </c>
      <c r="AX4323">
        <f t="shared" ca="1" si="590"/>
        <v>0.5764547163578041</v>
      </c>
      <c r="AY4323">
        <f t="shared" ca="1" si="591"/>
        <v>0.4235452836421959</v>
      </c>
      <c r="AZ4323">
        <f t="shared" ca="1" si="588"/>
        <v>128.16979997721793</v>
      </c>
      <c r="BA4323">
        <f t="shared" ca="1" si="592"/>
        <v>0.5764547163578041</v>
      </c>
      <c r="BB4323">
        <f ca="1">-LN(1-AT4321)/AZ4322</f>
        <v>4.9887122302769184E-3</v>
      </c>
      <c r="BC4323">
        <f t="shared" ca="1" si="589"/>
        <v>65.263291240433745</v>
      </c>
    </row>
    <row r="4324" spans="45:55" x14ac:dyDescent="0.25">
      <c r="AS4324">
        <f t="shared" ca="1" si="585"/>
        <v>0.86478111693159421</v>
      </c>
      <c r="AT4324">
        <f t="shared" ca="1" si="585"/>
        <v>0.94507196214309663</v>
      </c>
      <c r="AV4324">
        <f t="shared" ca="1" si="586"/>
        <v>759</v>
      </c>
      <c r="AW4324">
        <f t="shared" ca="1" si="587"/>
        <v>97215</v>
      </c>
      <c r="AX4324">
        <f t="shared" ca="1" si="590"/>
        <v>0.5764547163578041</v>
      </c>
      <c r="AY4324">
        <f t="shared" ca="1" si="591"/>
        <v>0.4235452836421959</v>
      </c>
      <c r="AZ4324">
        <f t="shared" ca="1" si="588"/>
        <v>128.00115550356369</v>
      </c>
      <c r="BA4324">
        <f t="shared" ca="1" si="592"/>
        <v>0.5764547163578041</v>
      </c>
      <c r="BB4324">
        <f ca="1">-LN(1-AT4322)/AZ4323</f>
        <v>2.238999341788175E-2</v>
      </c>
      <c r="BC4324">
        <f t="shared" ca="1" si="589"/>
        <v>65.285681233851633</v>
      </c>
    </row>
    <row r="4325" spans="45:55" x14ac:dyDescent="0.25">
      <c r="AS4325">
        <f t="shared" ca="1" si="585"/>
        <v>3.3783132436647767E-2</v>
      </c>
      <c r="AT4325">
        <f t="shared" ca="1" si="585"/>
        <v>0.31044199520880289</v>
      </c>
      <c r="AV4325">
        <f t="shared" ca="1" si="586"/>
        <v>758</v>
      </c>
      <c r="AW4325">
        <f t="shared" ca="1" si="587"/>
        <v>97215</v>
      </c>
      <c r="AX4325">
        <f t="shared" ca="1" si="590"/>
        <v>0.5764547163578041</v>
      </c>
      <c r="AY4325">
        <f t="shared" ca="1" si="591"/>
        <v>0.4235452836421959</v>
      </c>
      <c r="AZ4325">
        <f t="shared" ca="1" si="588"/>
        <v>127.83251102990947</v>
      </c>
      <c r="BA4325">
        <f t="shared" ca="1" si="592"/>
        <v>0.5764547163578041</v>
      </c>
      <c r="BB4325">
        <f ca="1">-LN(1-AT4323)/AZ4324</f>
        <v>7.3901390268607883E-3</v>
      </c>
      <c r="BC4325">
        <f t="shared" ca="1" si="589"/>
        <v>65.293071372878501</v>
      </c>
    </row>
    <row r="4326" spans="45:55" x14ac:dyDescent="0.25">
      <c r="AS4326">
        <f t="shared" ca="1" si="585"/>
        <v>0.50136448744977191</v>
      </c>
      <c r="AT4326">
        <f t="shared" ca="1" si="585"/>
        <v>0.37218365926125074</v>
      </c>
      <c r="AV4326">
        <f t="shared" ca="1" si="586"/>
        <v>757</v>
      </c>
      <c r="AW4326">
        <f t="shared" ca="1" si="587"/>
        <v>97215</v>
      </c>
      <c r="AX4326">
        <f t="shared" ca="1" si="590"/>
        <v>0.5764547163578041</v>
      </c>
      <c r="AY4326">
        <f t="shared" ca="1" si="591"/>
        <v>0.4235452836421959</v>
      </c>
      <c r="AZ4326">
        <f t="shared" ca="1" si="588"/>
        <v>127.66386655625523</v>
      </c>
      <c r="BA4326">
        <f t="shared" ca="1" si="592"/>
        <v>0.5764547163578041</v>
      </c>
      <c r="BB4326">
        <f ca="1">-LN(1-AT4324)/AZ4325</f>
        <v>2.2699478635591668E-2</v>
      </c>
      <c r="BC4326">
        <f t="shared" ca="1" si="589"/>
        <v>65.315770851514088</v>
      </c>
    </row>
    <row r="4327" spans="45:55" x14ac:dyDescent="0.25">
      <c r="AS4327">
        <f t="shared" ca="1" si="585"/>
        <v>0.80348257973097792</v>
      </c>
      <c r="AT4327">
        <f t="shared" ca="1" si="585"/>
        <v>0.79323795219345783</v>
      </c>
      <c r="AV4327">
        <f t="shared" ca="1" si="586"/>
        <v>758</v>
      </c>
      <c r="AW4327">
        <f t="shared" ca="1" si="587"/>
        <v>97214</v>
      </c>
      <c r="AX4327">
        <f t="shared" ca="1" si="590"/>
        <v>0.57645220485110127</v>
      </c>
      <c r="AY4327">
        <f t="shared" ca="1" si="591"/>
        <v>0.42354779514889873</v>
      </c>
      <c r="AZ4327">
        <f t="shared" ca="1" si="588"/>
        <v>127.83175302287469</v>
      </c>
      <c r="BA4327">
        <f t="shared" ca="1" si="592"/>
        <v>0.57645220485110127</v>
      </c>
      <c r="BB4327">
        <f ca="1">-LN(1-AT4325)/AZ4326</f>
        <v>2.9115870405492829E-3</v>
      </c>
      <c r="BC4327">
        <f t="shared" ca="1" si="589"/>
        <v>65.318682438554632</v>
      </c>
    </row>
    <row r="4328" spans="45:55" x14ac:dyDescent="0.25">
      <c r="AS4328">
        <f t="shared" ca="1" si="585"/>
        <v>0.98109036885796908</v>
      </c>
      <c r="AT4328">
        <f t="shared" ca="1" si="585"/>
        <v>0.3179642816757805</v>
      </c>
      <c r="AV4328">
        <f t="shared" ca="1" si="586"/>
        <v>759</v>
      </c>
      <c r="AW4328">
        <f t="shared" ca="1" si="587"/>
        <v>97213</v>
      </c>
      <c r="AX4328">
        <f t="shared" ca="1" si="590"/>
        <v>0.57644969331461315</v>
      </c>
      <c r="AY4328">
        <f t="shared" ca="1" si="591"/>
        <v>0.42355030668538685</v>
      </c>
      <c r="AZ4328">
        <f t="shared" ca="1" si="588"/>
        <v>127.99963748947557</v>
      </c>
      <c r="BA4328">
        <f t="shared" ca="1" si="592"/>
        <v>0.57644969331461315</v>
      </c>
      <c r="BB4328">
        <f ca="1">-LN(1-AT4326)/AZ4327</f>
        <v>3.6415647546954497E-3</v>
      </c>
      <c r="BC4328">
        <f t="shared" ca="1" si="589"/>
        <v>65.322324003309333</v>
      </c>
    </row>
    <row r="4329" spans="45:55" x14ac:dyDescent="0.25">
      <c r="AS4329">
        <f t="shared" ca="1" si="585"/>
        <v>8.2509507311759767E-2</v>
      </c>
      <c r="AT4329">
        <f t="shared" ca="1" si="585"/>
        <v>0.21373709523609985</v>
      </c>
      <c r="AV4329">
        <f t="shared" ca="1" si="586"/>
        <v>758</v>
      </c>
      <c r="AW4329">
        <f t="shared" ca="1" si="587"/>
        <v>97213</v>
      </c>
      <c r="AX4329">
        <f t="shared" ca="1" si="590"/>
        <v>0.57644969331461315</v>
      </c>
      <c r="AY4329">
        <f t="shared" ca="1" si="591"/>
        <v>0.42355030668538685</v>
      </c>
      <c r="AZ4329">
        <f t="shared" ca="1" si="588"/>
        <v>127.8309950158399</v>
      </c>
      <c r="BA4329">
        <f t="shared" ca="1" si="592"/>
        <v>0.57644969331461315</v>
      </c>
      <c r="BB4329">
        <f ca="1">-LN(1-AT4327)/AZ4328</f>
        <v>1.2313993268648949E-2</v>
      </c>
      <c r="BC4329">
        <f t="shared" ca="1" si="589"/>
        <v>65.334637996577982</v>
      </c>
    </row>
    <row r="4330" spans="45:55" x14ac:dyDescent="0.25">
      <c r="AS4330">
        <f t="shared" ca="1" si="585"/>
        <v>0.43168241849414302</v>
      </c>
      <c r="AT4330">
        <f t="shared" ca="1" si="585"/>
        <v>0.10153616637917462</v>
      </c>
      <c r="AV4330">
        <f t="shared" ca="1" si="586"/>
        <v>757</v>
      </c>
      <c r="AW4330">
        <f t="shared" ca="1" si="587"/>
        <v>97213</v>
      </c>
      <c r="AX4330">
        <f t="shared" ca="1" si="590"/>
        <v>0.57644969331461315</v>
      </c>
      <c r="AY4330">
        <f t="shared" ca="1" si="591"/>
        <v>0.42355030668538685</v>
      </c>
      <c r="AZ4330">
        <f t="shared" ca="1" si="588"/>
        <v>127.66235254220423</v>
      </c>
      <c r="BA4330">
        <f t="shared" ca="1" si="592"/>
        <v>0.57644969331461315</v>
      </c>
      <c r="BB4330">
        <f ca="1">-LN(1-AT4328)/AZ4329</f>
        <v>2.9935873498697007E-3</v>
      </c>
      <c r="BC4330">
        <f t="shared" ca="1" si="589"/>
        <v>65.337631583927845</v>
      </c>
    </row>
    <row r="4331" spans="45:55" x14ac:dyDescent="0.25">
      <c r="AS4331">
        <f t="shared" ca="1" si="585"/>
        <v>0.29771987863611127</v>
      </c>
      <c r="AT4331">
        <f t="shared" ca="1" si="585"/>
        <v>6.4062108780519322E-2</v>
      </c>
      <c r="AV4331">
        <f t="shared" ca="1" si="586"/>
        <v>758</v>
      </c>
      <c r="AW4331">
        <f t="shared" ca="1" si="587"/>
        <v>97212</v>
      </c>
      <c r="AX4331">
        <f t="shared" ca="1" si="590"/>
        <v>0.57644718174833931</v>
      </c>
      <c r="AY4331">
        <f t="shared" ca="1" si="591"/>
        <v>0.42355281825166069</v>
      </c>
      <c r="AZ4331">
        <f t="shared" ca="1" si="588"/>
        <v>127.8302370088051</v>
      </c>
      <c r="BA4331">
        <f t="shared" ca="1" si="592"/>
        <v>0.57644718174833931</v>
      </c>
      <c r="BB4331">
        <f ca="1">-LN(1-AT4329)/AZ4330</f>
        <v>1.8835941313899789E-3</v>
      </c>
      <c r="BC4331">
        <f t="shared" ca="1" si="589"/>
        <v>65.33951517805923</v>
      </c>
    </row>
    <row r="4332" spans="45:55" x14ac:dyDescent="0.25">
      <c r="AS4332">
        <f t="shared" ca="1" si="585"/>
        <v>3.2381846767895017E-2</v>
      </c>
      <c r="AT4332">
        <f t="shared" ca="1" si="585"/>
        <v>0.93780518273949831</v>
      </c>
      <c r="AV4332">
        <f t="shared" ca="1" si="586"/>
        <v>759</v>
      </c>
      <c r="AW4332">
        <f t="shared" ca="1" si="587"/>
        <v>97211</v>
      </c>
      <c r="AX4332">
        <f t="shared" ca="1" si="590"/>
        <v>0.57644467015227907</v>
      </c>
      <c r="AY4332">
        <f t="shared" ca="1" si="591"/>
        <v>0.42355532984772093</v>
      </c>
      <c r="AZ4332">
        <f t="shared" ca="1" si="588"/>
        <v>127.99811947538743</v>
      </c>
      <c r="BA4332">
        <f t="shared" ca="1" si="592"/>
        <v>0.57644467015227907</v>
      </c>
      <c r="BB4332">
        <f ca="1">-LN(1-AT4330)/AZ4331</f>
        <v>8.3758606747804645E-4</v>
      </c>
      <c r="BC4332">
        <f t="shared" ca="1" si="589"/>
        <v>65.340352764126706</v>
      </c>
    </row>
    <row r="4333" spans="45:55" x14ac:dyDescent="0.25">
      <c r="AS4333">
        <f t="shared" ca="1" si="585"/>
        <v>0.63387300876633212</v>
      </c>
      <c r="AT4333">
        <f t="shared" ca="1" si="585"/>
        <v>0.32697233448149887</v>
      </c>
      <c r="AV4333">
        <f t="shared" ca="1" si="586"/>
        <v>760</v>
      </c>
      <c r="AW4333">
        <f t="shared" ca="1" si="587"/>
        <v>97210</v>
      </c>
      <c r="AX4333">
        <f t="shared" ca="1" si="590"/>
        <v>0.57644215852643199</v>
      </c>
      <c r="AY4333">
        <f t="shared" ca="1" si="591"/>
        <v>0.42355784147356801</v>
      </c>
      <c r="AZ4333">
        <f t="shared" ca="1" si="588"/>
        <v>128.16599994195118</v>
      </c>
      <c r="BA4333">
        <f t="shared" ca="1" si="592"/>
        <v>0.57644215852643199</v>
      </c>
      <c r="BB4333">
        <f ca="1">-LN(1-AT4331)/AZ4332</f>
        <v>5.1724322601196069E-4</v>
      </c>
      <c r="BC4333">
        <f t="shared" ca="1" si="589"/>
        <v>65.34087000735272</v>
      </c>
    </row>
    <row r="4334" spans="45:55" x14ac:dyDescent="0.25">
      <c r="AS4334">
        <f t="shared" ca="1" si="585"/>
        <v>0.17894471992194039</v>
      </c>
      <c r="AT4334">
        <f t="shared" ca="1" si="585"/>
        <v>0.89124577511807712</v>
      </c>
      <c r="AV4334">
        <f t="shared" ca="1" si="586"/>
        <v>761</v>
      </c>
      <c r="AW4334">
        <f t="shared" ca="1" si="587"/>
        <v>97209</v>
      </c>
      <c r="AX4334">
        <f t="shared" ca="1" si="590"/>
        <v>0.57643964687079752</v>
      </c>
      <c r="AY4334">
        <f t="shared" ca="1" si="591"/>
        <v>0.42356035312920248</v>
      </c>
      <c r="AZ4334">
        <f t="shared" ca="1" si="588"/>
        <v>128.33387840849639</v>
      </c>
      <c r="BA4334">
        <f t="shared" ca="1" si="592"/>
        <v>0.57643964687079752</v>
      </c>
      <c r="BB4334">
        <f ca="1">-LN(1-AT4332)/AZ4333</f>
        <v>2.167098612543689E-2</v>
      </c>
      <c r="BC4334">
        <f t="shared" ca="1" si="589"/>
        <v>65.362540993478163</v>
      </c>
    </row>
    <row r="4335" spans="45:55" x14ac:dyDescent="0.25">
      <c r="AS4335">
        <f t="shared" ca="1" si="585"/>
        <v>0.10027414977815285</v>
      </c>
      <c r="AT4335">
        <f t="shared" ca="1" si="585"/>
        <v>0.76907524489295942</v>
      </c>
      <c r="AV4335">
        <f t="shared" ca="1" si="586"/>
        <v>760</v>
      </c>
      <c r="AW4335">
        <f t="shared" ca="1" si="587"/>
        <v>97209</v>
      </c>
      <c r="AX4335">
        <f t="shared" ca="1" si="590"/>
        <v>0.57643964687079752</v>
      </c>
      <c r="AY4335">
        <f t="shared" ca="1" si="591"/>
        <v>0.42356035312920248</v>
      </c>
      <c r="AZ4335">
        <f t="shared" ca="1" si="588"/>
        <v>128.16523993489784</v>
      </c>
      <c r="BA4335">
        <f t="shared" ca="1" si="592"/>
        <v>0.57643964687079752</v>
      </c>
      <c r="BB4335">
        <f ca="1">-LN(1-AT4333)/AZ4334</f>
        <v>3.0854583944531257E-3</v>
      </c>
      <c r="BC4335">
        <f t="shared" ca="1" si="589"/>
        <v>65.365626451872615</v>
      </c>
    </row>
    <row r="4336" spans="45:55" x14ac:dyDescent="0.25">
      <c r="AS4336">
        <f t="shared" ca="1" si="585"/>
        <v>0.53144542910734249</v>
      </c>
      <c r="AT4336">
        <f t="shared" ca="1" si="585"/>
        <v>0.5334548989691813</v>
      </c>
      <c r="AV4336">
        <f t="shared" ca="1" si="586"/>
        <v>761</v>
      </c>
      <c r="AW4336">
        <f t="shared" ca="1" si="587"/>
        <v>97208</v>
      </c>
      <c r="AX4336">
        <f t="shared" ca="1" si="590"/>
        <v>0.5764371351853752</v>
      </c>
      <c r="AY4336">
        <f t="shared" ca="1" si="591"/>
        <v>0.4235628648146248</v>
      </c>
      <c r="AZ4336">
        <f t="shared" ca="1" si="588"/>
        <v>128.33311740143375</v>
      </c>
      <c r="BA4336">
        <f t="shared" ca="1" si="592"/>
        <v>0.5764371351853752</v>
      </c>
      <c r="BB4336">
        <f ca="1">-LN(1-AT4334)/AZ4335</f>
        <v>1.731097106677287E-2</v>
      </c>
      <c r="BC4336">
        <f t="shared" ca="1" si="589"/>
        <v>65.382937422939392</v>
      </c>
    </row>
    <row r="4337" spans="45:55" x14ac:dyDescent="0.25">
      <c r="AS4337">
        <f t="shared" ca="1" si="585"/>
        <v>0.96155829637708812</v>
      </c>
      <c r="AT4337">
        <f t="shared" ca="1" si="585"/>
        <v>0.66078926409421312</v>
      </c>
      <c r="AV4337">
        <f t="shared" ca="1" si="586"/>
        <v>762</v>
      </c>
      <c r="AW4337">
        <f t="shared" ca="1" si="587"/>
        <v>97207</v>
      </c>
      <c r="AX4337">
        <f t="shared" ca="1" si="590"/>
        <v>0.57643462347016439</v>
      </c>
      <c r="AY4337">
        <f t="shared" ca="1" si="591"/>
        <v>0.42356537652983561</v>
      </c>
      <c r="AZ4337">
        <f t="shared" ca="1" si="588"/>
        <v>128.50099286795108</v>
      </c>
      <c r="BA4337">
        <f t="shared" ca="1" si="592"/>
        <v>0.57643462347016439</v>
      </c>
      <c r="BB4337">
        <f ca="1">-LN(1-AT4335)/AZ4336</f>
        <v>1.1420772647533665E-2</v>
      </c>
      <c r="BC4337">
        <f t="shared" ca="1" si="589"/>
        <v>65.394358195586932</v>
      </c>
    </row>
    <row r="4338" spans="45:55" x14ac:dyDescent="0.25">
      <c r="AS4338">
        <f t="shared" ca="1" si="585"/>
        <v>0.52516247126475257</v>
      </c>
      <c r="AT4338">
        <f t="shared" ca="1" si="585"/>
        <v>0.74525422963373467</v>
      </c>
      <c r="AV4338">
        <f t="shared" ca="1" si="586"/>
        <v>763</v>
      </c>
      <c r="AW4338">
        <f t="shared" ca="1" si="587"/>
        <v>97206</v>
      </c>
      <c r="AX4338">
        <f t="shared" ca="1" si="590"/>
        <v>0.57643211172516462</v>
      </c>
      <c r="AY4338">
        <f t="shared" ca="1" si="591"/>
        <v>0.42356788827483538</v>
      </c>
      <c r="AZ4338">
        <f t="shared" ca="1" si="588"/>
        <v>128.66886633444989</v>
      </c>
      <c r="BA4338">
        <f t="shared" ca="1" si="592"/>
        <v>0.57643211172516462</v>
      </c>
      <c r="BB4338">
        <f ca="1">-LN(1-AT4336)/AZ4337</f>
        <v>5.9330326307820294E-3</v>
      </c>
      <c r="BC4338">
        <f t="shared" ca="1" si="589"/>
        <v>65.400291228217711</v>
      </c>
    </row>
    <row r="4339" spans="45:55" x14ac:dyDescent="0.25">
      <c r="AS4339">
        <f t="shared" ca="1" si="585"/>
        <v>0.77106013655153993</v>
      </c>
      <c r="AT4339">
        <f t="shared" ca="1" si="585"/>
        <v>8.8823966148525058E-2</v>
      </c>
      <c r="AV4339">
        <f t="shared" ca="1" si="586"/>
        <v>762</v>
      </c>
      <c r="AW4339">
        <f t="shared" ca="1" si="587"/>
        <v>97206</v>
      </c>
      <c r="AX4339">
        <f t="shared" ca="1" si="590"/>
        <v>0.57643211172516462</v>
      </c>
      <c r="AY4339">
        <f t="shared" ca="1" si="591"/>
        <v>0.42356788827483538</v>
      </c>
      <c r="AZ4339">
        <f t="shared" ca="1" si="588"/>
        <v>128.50023086087916</v>
      </c>
      <c r="BA4339">
        <f t="shared" ca="1" si="592"/>
        <v>0.57643211172516462</v>
      </c>
      <c r="BB4339">
        <f ca="1">-LN(1-AT4337)/AZ4338</f>
        <v>8.4024500696960915E-3</v>
      </c>
      <c r="BC4339">
        <f t="shared" ca="1" si="589"/>
        <v>65.408693678287406</v>
      </c>
    </row>
    <row r="4340" spans="45:55" x14ac:dyDescent="0.25">
      <c r="AS4340">
        <f t="shared" ref="AS4340:AT4403" ca="1" si="593">RAND()</f>
        <v>5.887203124992979E-2</v>
      </c>
      <c r="AT4340">
        <f t="shared" ca="1" si="593"/>
        <v>0.63683046433256474</v>
      </c>
      <c r="AV4340">
        <f t="shared" ca="1" si="586"/>
        <v>763</v>
      </c>
      <c r="AW4340">
        <f t="shared" ca="1" si="587"/>
        <v>97205</v>
      </c>
      <c r="AX4340">
        <f t="shared" ca="1" si="590"/>
        <v>0.57642959995037546</v>
      </c>
      <c r="AY4340">
        <f t="shared" ca="1" si="591"/>
        <v>0.42357040004962454</v>
      </c>
      <c r="AZ4340">
        <f t="shared" ca="1" si="588"/>
        <v>128.6681033273687</v>
      </c>
      <c r="BA4340">
        <f t="shared" ca="1" si="592"/>
        <v>0.57642959995037546</v>
      </c>
      <c r="BB4340">
        <f ca="1">-LN(1-AT4338)/AZ4339</f>
        <v>1.0641920259070459E-2</v>
      </c>
      <c r="BC4340">
        <f t="shared" ca="1" si="589"/>
        <v>65.419335598546482</v>
      </c>
    </row>
    <row r="4341" spans="45:55" x14ac:dyDescent="0.25">
      <c r="AS4341">
        <f t="shared" ca="1" si="593"/>
        <v>0.37895588665555735</v>
      </c>
      <c r="AT4341">
        <f t="shared" ca="1" si="593"/>
        <v>0.93259997021646279</v>
      </c>
      <c r="AV4341">
        <f t="shared" ca="1" si="586"/>
        <v>762</v>
      </c>
      <c r="AW4341">
        <f t="shared" ca="1" si="587"/>
        <v>97205</v>
      </c>
      <c r="AX4341">
        <f t="shared" ca="1" si="590"/>
        <v>0.57642959995037546</v>
      </c>
      <c r="AY4341">
        <f t="shared" ca="1" si="591"/>
        <v>0.42357040004962454</v>
      </c>
      <c r="AZ4341">
        <f t="shared" ca="1" si="588"/>
        <v>128.49946885380726</v>
      </c>
      <c r="BA4341">
        <f t="shared" ca="1" si="592"/>
        <v>0.57642959995037546</v>
      </c>
      <c r="BB4341">
        <f ca="1">-LN(1-AT4339)/AZ4340</f>
        <v>7.2293883668842981E-4</v>
      </c>
      <c r="BC4341">
        <f t="shared" ca="1" si="589"/>
        <v>65.42005853738317</v>
      </c>
    </row>
    <row r="4342" spans="45:55" x14ac:dyDescent="0.25">
      <c r="AS4342">
        <f t="shared" ca="1" si="593"/>
        <v>0.10798823690210602</v>
      </c>
      <c r="AT4342">
        <f t="shared" ca="1" si="593"/>
        <v>0.40431835335332056</v>
      </c>
      <c r="AV4342">
        <f t="shared" ca="1" si="586"/>
        <v>763</v>
      </c>
      <c r="AW4342">
        <f t="shared" ca="1" si="587"/>
        <v>97204</v>
      </c>
      <c r="AX4342">
        <f t="shared" ca="1" si="590"/>
        <v>0.57642708814579613</v>
      </c>
      <c r="AY4342">
        <f t="shared" ca="1" si="591"/>
        <v>0.42357291185420387</v>
      </c>
      <c r="AZ4342">
        <f t="shared" ca="1" si="588"/>
        <v>128.66734032028751</v>
      </c>
      <c r="BA4342">
        <f t="shared" ca="1" si="592"/>
        <v>0.57642708814579613</v>
      </c>
      <c r="BB4342">
        <f ca="1">-LN(1-AT4340)/AZ4341</f>
        <v>7.8824101171414505E-3</v>
      </c>
      <c r="BC4342">
        <f t="shared" ca="1" si="589"/>
        <v>65.427940947500318</v>
      </c>
    </row>
    <row r="4343" spans="45:55" x14ac:dyDescent="0.25">
      <c r="AS4343">
        <f t="shared" ca="1" si="593"/>
        <v>0.5368528518775818</v>
      </c>
      <c r="AT4343">
        <f t="shared" ca="1" si="593"/>
        <v>0.99576482149699264</v>
      </c>
      <c r="AV4343">
        <f t="shared" ca="1" si="586"/>
        <v>764</v>
      </c>
      <c r="AW4343">
        <f t="shared" ca="1" si="587"/>
        <v>97203</v>
      </c>
      <c r="AX4343">
        <f t="shared" ca="1" si="590"/>
        <v>0.5764245763114263</v>
      </c>
      <c r="AY4343">
        <f t="shared" ca="1" si="591"/>
        <v>0.4235754236885737</v>
      </c>
      <c r="AZ4343">
        <f t="shared" ca="1" si="588"/>
        <v>128.83520978674918</v>
      </c>
      <c r="BA4343">
        <f t="shared" ca="1" si="592"/>
        <v>0.5764245763114263</v>
      </c>
      <c r="BB4343">
        <f ca="1">-LN(1-AT4341)/AZ4342</f>
        <v>2.0961883664167614E-2</v>
      </c>
      <c r="BC4343">
        <f t="shared" ca="1" si="589"/>
        <v>65.448902831164489</v>
      </c>
    </row>
    <row r="4344" spans="45:55" x14ac:dyDescent="0.25">
      <c r="AS4344">
        <f t="shared" ca="1" si="593"/>
        <v>0.49543955385635974</v>
      </c>
      <c r="AT4344">
        <f t="shared" ca="1" si="593"/>
        <v>1.3495672037801665E-2</v>
      </c>
      <c r="AV4344">
        <f t="shared" ca="1" si="586"/>
        <v>765</v>
      </c>
      <c r="AW4344">
        <f t="shared" ca="1" si="587"/>
        <v>97202</v>
      </c>
      <c r="AX4344">
        <f t="shared" ca="1" si="590"/>
        <v>0.57642206444726529</v>
      </c>
      <c r="AY4344">
        <f t="shared" ca="1" si="591"/>
        <v>0.42357793555273471</v>
      </c>
      <c r="AZ4344">
        <f t="shared" ca="1" si="588"/>
        <v>129.00307725319229</v>
      </c>
      <c r="BA4344">
        <f t="shared" ca="1" si="592"/>
        <v>0.57642206444726529</v>
      </c>
      <c r="BB4344">
        <f ca="1">-LN(1-AT4342)/AZ4343</f>
        <v>4.0210196064014037E-3</v>
      </c>
      <c r="BC4344">
        <f t="shared" ca="1" si="589"/>
        <v>65.452923850770887</v>
      </c>
    </row>
    <row r="4345" spans="45:55" x14ac:dyDescent="0.25">
      <c r="AS4345">
        <f t="shared" ca="1" si="593"/>
        <v>0.42581905476712212</v>
      </c>
      <c r="AT4345">
        <f t="shared" ca="1" si="593"/>
        <v>0.22865770317664302</v>
      </c>
      <c r="AV4345">
        <f t="shared" ca="1" si="586"/>
        <v>766</v>
      </c>
      <c r="AW4345">
        <f t="shared" ca="1" si="587"/>
        <v>97201</v>
      </c>
      <c r="AX4345">
        <f t="shared" ca="1" si="590"/>
        <v>0.57641955255331268</v>
      </c>
      <c r="AY4345">
        <f t="shared" ca="1" si="591"/>
        <v>0.42358044744668732</v>
      </c>
      <c r="AZ4345">
        <f t="shared" ca="1" si="588"/>
        <v>129.17094271961685</v>
      </c>
      <c r="BA4345">
        <f t="shared" ca="1" si="592"/>
        <v>0.57641955255331268</v>
      </c>
      <c r="BB4345">
        <f ca="1">-LN(1-AT4343)/AZ4344</f>
        <v>4.2358135314641977E-2</v>
      </c>
      <c r="BC4345">
        <f t="shared" ca="1" si="589"/>
        <v>65.49528198608553</v>
      </c>
    </row>
    <row r="4346" spans="45:55" x14ac:dyDescent="0.25">
      <c r="AS4346">
        <f t="shared" ca="1" si="593"/>
        <v>0.48060827142186446</v>
      </c>
      <c r="AT4346">
        <f t="shared" ca="1" si="593"/>
        <v>6.9558698201208524E-2</v>
      </c>
      <c r="AV4346">
        <f t="shared" ref="AV4346:AV4409" ca="1" si="594">IF(AS4344&lt;AX4345,AV4345+1,AV4345-1)</f>
        <v>767</v>
      </c>
      <c r="AW4346">
        <f t="shared" ref="AW4346:AW4409" ca="1" si="595">IF(AS4344&lt;AX4345,AW4345-1,AW4345)</f>
        <v>97200</v>
      </c>
      <c r="AX4346">
        <f t="shared" ca="1" si="590"/>
        <v>0.576417040629568</v>
      </c>
      <c r="AY4346">
        <f t="shared" ca="1" si="591"/>
        <v>0.423582959370432</v>
      </c>
      <c r="AZ4346">
        <f t="shared" ref="AZ4346:AZ4409" ca="1" si="596">AV4346*(($O$5*AW4346/100000)+(1/14))</f>
        <v>129.33880618602282</v>
      </c>
      <c r="BA4346">
        <f t="shared" ca="1" si="592"/>
        <v>0.576417040629568</v>
      </c>
      <c r="BB4346">
        <f ca="1">-LN(1-AT4344)/AZ4345</f>
        <v>1.0519057965947586E-4</v>
      </c>
      <c r="BC4346">
        <f t="shared" ref="BC4346:BC4409" ca="1" si="597">BC4345+BB4346</f>
        <v>65.49538717666519</v>
      </c>
    </row>
    <row r="4347" spans="45:55" x14ac:dyDescent="0.25">
      <c r="AS4347">
        <f t="shared" ca="1" si="593"/>
        <v>0.92290053116019255</v>
      </c>
      <c r="AT4347">
        <f t="shared" ca="1" si="593"/>
        <v>1.6367859019916109E-2</v>
      </c>
      <c r="AV4347">
        <f t="shared" ca="1" si="594"/>
        <v>768</v>
      </c>
      <c r="AW4347">
        <f t="shared" ca="1" si="595"/>
        <v>97199</v>
      </c>
      <c r="AX4347">
        <f t="shared" ca="1" si="590"/>
        <v>0.57641452867603071</v>
      </c>
      <c r="AY4347">
        <f t="shared" ca="1" si="591"/>
        <v>0.42358547132396929</v>
      </c>
      <c r="AZ4347">
        <f t="shared" ca="1" si="596"/>
        <v>129.50666765241024</v>
      </c>
      <c r="BA4347">
        <f t="shared" ca="1" si="592"/>
        <v>0.57641452867603071</v>
      </c>
      <c r="BB4347">
        <f ca="1">-LN(1-AT4345)/AZ4346</f>
        <v>2.0073096918581199E-3</v>
      </c>
      <c r="BC4347">
        <f t="shared" ca="1" si="597"/>
        <v>65.497394486357052</v>
      </c>
    </row>
    <row r="4348" spans="45:55" x14ac:dyDescent="0.25">
      <c r="AS4348">
        <f t="shared" ca="1" si="593"/>
        <v>5.642670771879077E-2</v>
      </c>
      <c r="AT4348">
        <f t="shared" ca="1" si="593"/>
        <v>4.6700354415611045E-2</v>
      </c>
      <c r="AV4348">
        <f t="shared" ca="1" si="594"/>
        <v>769</v>
      </c>
      <c r="AW4348">
        <f t="shared" ca="1" si="595"/>
        <v>97198</v>
      </c>
      <c r="AX4348">
        <f t="shared" ca="1" si="590"/>
        <v>0.57641201669270015</v>
      </c>
      <c r="AY4348">
        <f t="shared" ca="1" si="591"/>
        <v>0.42358798330729985</v>
      </c>
      <c r="AZ4348">
        <f t="shared" ca="1" si="596"/>
        <v>129.67452711877911</v>
      </c>
      <c r="BA4348">
        <f t="shared" ca="1" si="592"/>
        <v>0.57641201669270015</v>
      </c>
      <c r="BB4348">
        <f ca="1">-LN(1-AT4346)/AZ4347</f>
        <v>5.5669942425833475E-4</v>
      </c>
      <c r="BC4348">
        <f t="shared" ca="1" si="597"/>
        <v>65.497951185781304</v>
      </c>
    </row>
    <row r="4349" spans="45:55" x14ac:dyDescent="0.25">
      <c r="AS4349">
        <f t="shared" ca="1" si="593"/>
        <v>0.62787281987732191</v>
      </c>
      <c r="AT4349">
        <f t="shared" ca="1" si="593"/>
        <v>0.32815783229681983</v>
      </c>
      <c r="AV4349">
        <f t="shared" ca="1" si="594"/>
        <v>768</v>
      </c>
      <c r="AW4349">
        <f t="shared" ca="1" si="595"/>
        <v>97198</v>
      </c>
      <c r="AX4349">
        <f t="shared" ca="1" si="590"/>
        <v>0.57641201669270015</v>
      </c>
      <c r="AY4349">
        <f t="shared" ca="1" si="591"/>
        <v>0.42358798330729985</v>
      </c>
      <c r="AZ4349">
        <f t="shared" ca="1" si="596"/>
        <v>129.50589964528265</v>
      </c>
      <c r="BA4349">
        <f t="shared" ca="1" si="592"/>
        <v>0.57641201669270015</v>
      </c>
      <c r="BB4349">
        <f ca="1">-LN(1-AT4347)/AZ4348</f>
        <v>1.2726703277606222E-4</v>
      </c>
      <c r="BC4349">
        <f t="shared" ca="1" si="597"/>
        <v>65.498078452814084</v>
      </c>
    </row>
    <row r="4350" spans="45:55" x14ac:dyDescent="0.25">
      <c r="AS4350">
        <f t="shared" ca="1" si="593"/>
        <v>0.24921302367343268</v>
      </c>
      <c r="AT4350">
        <f t="shared" ca="1" si="593"/>
        <v>0.56860023543085592</v>
      </c>
      <c r="AV4350">
        <f t="shared" ca="1" si="594"/>
        <v>769</v>
      </c>
      <c r="AW4350">
        <f t="shared" ca="1" si="595"/>
        <v>97197</v>
      </c>
      <c r="AX4350">
        <f t="shared" ca="1" si="590"/>
        <v>0.57640950467957575</v>
      </c>
      <c r="AY4350">
        <f t="shared" ca="1" si="591"/>
        <v>0.42359049532042425</v>
      </c>
      <c r="AZ4350">
        <f t="shared" ca="1" si="596"/>
        <v>129.67375811164226</v>
      </c>
      <c r="BA4350">
        <f t="shared" ca="1" si="592"/>
        <v>0.57640950467957575</v>
      </c>
      <c r="BB4350">
        <f ca="1">-LN(1-AT4348)/AZ4349</f>
        <v>3.6929592699093676E-4</v>
      </c>
      <c r="BC4350">
        <f t="shared" ca="1" si="597"/>
        <v>65.498447748741071</v>
      </c>
    </row>
    <row r="4351" spans="45:55" x14ac:dyDescent="0.25">
      <c r="AS4351">
        <f t="shared" ca="1" si="593"/>
        <v>0.92647563802020128</v>
      </c>
      <c r="AT4351">
        <f t="shared" ca="1" si="593"/>
        <v>0.75570827132163454</v>
      </c>
      <c r="AV4351">
        <f t="shared" ca="1" si="594"/>
        <v>768</v>
      </c>
      <c r="AW4351">
        <f t="shared" ca="1" si="595"/>
        <v>97197</v>
      </c>
      <c r="AX4351">
        <f t="shared" ca="1" si="590"/>
        <v>0.57640950467957575</v>
      </c>
      <c r="AY4351">
        <f t="shared" ca="1" si="591"/>
        <v>0.42359049532042425</v>
      </c>
      <c r="AZ4351">
        <f t="shared" ca="1" si="596"/>
        <v>129.50513163815506</v>
      </c>
      <c r="BA4351">
        <f t="shared" ca="1" si="592"/>
        <v>0.57640950467957575</v>
      </c>
      <c r="BB4351">
        <f ca="1">-LN(1-AT4349)/AZ4350</f>
        <v>3.0671728908483907E-3</v>
      </c>
      <c r="BC4351">
        <f t="shared" ca="1" si="597"/>
        <v>65.501514921631923</v>
      </c>
    </row>
    <row r="4352" spans="45:55" x14ac:dyDescent="0.25">
      <c r="AS4352">
        <f t="shared" ca="1" si="593"/>
        <v>0.65651928522838388</v>
      </c>
      <c r="AT4352">
        <f t="shared" ca="1" si="593"/>
        <v>0.41137075667142686</v>
      </c>
      <c r="AV4352">
        <f t="shared" ca="1" si="594"/>
        <v>769</v>
      </c>
      <c r="AW4352">
        <f t="shared" ca="1" si="595"/>
        <v>97196</v>
      </c>
      <c r="AX4352">
        <f t="shared" ca="1" si="590"/>
        <v>0.57640699263665707</v>
      </c>
      <c r="AY4352">
        <f t="shared" ca="1" si="591"/>
        <v>0.42359300736334293</v>
      </c>
      <c r="AZ4352">
        <f t="shared" ca="1" si="596"/>
        <v>129.67298910450538</v>
      </c>
      <c r="BA4352">
        <f t="shared" ca="1" si="592"/>
        <v>0.57640699263665707</v>
      </c>
      <c r="BB4352">
        <f ca="1">-LN(1-AT4350)/AZ4351</f>
        <v>6.4917897856978527E-3</v>
      </c>
      <c r="BC4352">
        <f t="shared" ca="1" si="597"/>
        <v>65.508006711417622</v>
      </c>
    </row>
    <row r="4353" spans="45:55" x14ac:dyDescent="0.25">
      <c r="AS4353">
        <f t="shared" ca="1" si="593"/>
        <v>0.32430156918675901</v>
      </c>
      <c r="AT4353">
        <f t="shared" ca="1" si="593"/>
        <v>0.32008726594175152</v>
      </c>
      <c r="AV4353">
        <f t="shared" ca="1" si="594"/>
        <v>768</v>
      </c>
      <c r="AW4353">
        <f t="shared" ca="1" si="595"/>
        <v>97196</v>
      </c>
      <c r="AX4353">
        <f t="shared" ca="1" si="590"/>
        <v>0.57640699263665707</v>
      </c>
      <c r="AY4353">
        <f t="shared" ca="1" si="591"/>
        <v>0.42359300736334293</v>
      </c>
      <c r="AZ4353">
        <f t="shared" ca="1" si="596"/>
        <v>129.50436363102747</v>
      </c>
      <c r="BA4353">
        <f t="shared" ca="1" si="592"/>
        <v>0.57640699263665707</v>
      </c>
      <c r="BB4353">
        <f ca="1">-LN(1-AT4351)/AZ4352</f>
        <v>1.0868818311785622E-2</v>
      </c>
      <c r="BC4353">
        <f t="shared" ca="1" si="597"/>
        <v>65.518875529729414</v>
      </c>
    </row>
    <row r="4354" spans="45:55" x14ac:dyDescent="0.25">
      <c r="AS4354">
        <f t="shared" ca="1" si="593"/>
        <v>0.21320659488627791</v>
      </c>
      <c r="AT4354">
        <f t="shared" ca="1" si="593"/>
        <v>0.20245879213847928</v>
      </c>
      <c r="AV4354">
        <f t="shared" ca="1" si="594"/>
        <v>767</v>
      </c>
      <c r="AW4354">
        <f t="shared" ca="1" si="595"/>
        <v>97196</v>
      </c>
      <c r="AX4354">
        <f t="shared" ca="1" si="590"/>
        <v>0.57640699263665707</v>
      </c>
      <c r="AY4354">
        <f t="shared" ca="1" si="591"/>
        <v>0.42359300736334293</v>
      </c>
      <c r="AZ4354">
        <f t="shared" ca="1" si="596"/>
        <v>129.33573815754957</v>
      </c>
      <c r="BA4354">
        <f t="shared" ca="1" si="592"/>
        <v>0.57640699263665707</v>
      </c>
      <c r="BB4354">
        <f ca="1">-LN(1-AT4352)/AZ4353</f>
        <v>4.0922077581233094E-3</v>
      </c>
      <c r="BC4354">
        <f t="shared" ca="1" si="597"/>
        <v>65.522967737487534</v>
      </c>
    </row>
    <row r="4355" spans="45:55" x14ac:dyDescent="0.25">
      <c r="AS4355">
        <f t="shared" ca="1" si="593"/>
        <v>0.26759376098156906</v>
      </c>
      <c r="AT4355">
        <f t="shared" ca="1" si="593"/>
        <v>0.70860809551665804</v>
      </c>
      <c r="AV4355">
        <f t="shared" ca="1" si="594"/>
        <v>768</v>
      </c>
      <c r="AW4355">
        <f t="shared" ca="1" si="595"/>
        <v>97195</v>
      </c>
      <c r="AX4355">
        <f t="shared" ref="AX4355:AX4418" ca="1" si="598">($O$5*AW4355/100000)/($O$5*AW4355/100000+(1/14))</f>
        <v>0.57640448056394367</v>
      </c>
      <c r="AY4355">
        <f t="shared" ref="AY4355:AY4418" ca="1" si="599">1-AX4355</f>
        <v>0.42359551943605633</v>
      </c>
      <c r="AZ4355">
        <f t="shared" ca="1" si="596"/>
        <v>129.50359562389988</v>
      </c>
      <c r="BA4355">
        <f t="shared" ref="BA4355:BA4418" ca="1" si="600">($O$5*AW4355/100000)/($O$5*AW4355/100000 + 1/14)</f>
        <v>0.57640448056394367</v>
      </c>
      <c r="BB4355">
        <f ca="1">-LN(1-AT4353)/AZ4354</f>
        <v>2.9828632581398924E-3</v>
      </c>
      <c r="BC4355">
        <f t="shared" ca="1" si="597"/>
        <v>65.525950600745674</v>
      </c>
    </row>
    <row r="4356" spans="45:55" x14ac:dyDescent="0.25">
      <c r="AS4356">
        <f t="shared" ca="1" si="593"/>
        <v>0.73942328307303862</v>
      </c>
      <c r="AT4356">
        <f t="shared" ca="1" si="593"/>
        <v>0.15238103295300121</v>
      </c>
      <c r="AV4356">
        <f t="shared" ca="1" si="594"/>
        <v>769</v>
      </c>
      <c r="AW4356">
        <f t="shared" ca="1" si="595"/>
        <v>97194</v>
      </c>
      <c r="AX4356">
        <f t="shared" ca="1" si="598"/>
        <v>0.57640196846143499</v>
      </c>
      <c r="AY4356">
        <f t="shared" ca="1" si="599"/>
        <v>0.42359803153856501</v>
      </c>
      <c r="AZ4356">
        <f t="shared" ca="1" si="596"/>
        <v>129.67145109023164</v>
      </c>
      <c r="BA4356">
        <f t="shared" ca="1" si="600"/>
        <v>0.57640196846143499</v>
      </c>
      <c r="BB4356">
        <f ca="1">-LN(1-AT4354)/AZ4355</f>
        <v>1.746837786769461E-3</v>
      </c>
      <c r="BC4356">
        <f t="shared" ca="1" si="597"/>
        <v>65.527697438532442</v>
      </c>
    </row>
    <row r="4357" spans="45:55" x14ac:dyDescent="0.25">
      <c r="AS4357">
        <f t="shared" ca="1" si="593"/>
        <v>0.74743437821946745</v>
      </c>
      <c r="AT4357">
        <f t="shared" ca="1" si="593"/>
        <v>0.26139196932480147</v>
      </c>
      <c r="AV4357">
        <f t="shared" ca="1" si="594"/>
        <v>770</v>
      </c>
      <c r="AW4357">
        <f t="shared" ca="1" si="595"/>
        <v>97193</v>
      </c>
      <c r="AX4357">
        <f t="shared" ca="1" si="598"/>
        <v>0.57639945632913037</v>
      </c>
      <c r="AY4357">
        <f t="shared" ca="1" si="599"/>
        <v>0.42360054367086963</v>
      </c>
      <c r="AZ4357">
        <f t="shared" ca="1" si="596"/>
        <v>129.83930455654479</v>
      </c>
      <c r="BA4357">
        <f t="shared" ca="1" si="600"/>
        <v>0.57639945632913037</v>
      </c>
      <c r="BB4357">
        <f ca="1">-LN(1-AT4355)/AZ4356</f>
        <v>9.5093110834875011E-3</v>
      </c>
      <c r="BC4357">
        <f t="shared" ca="1" si="597"/>
        <v>65.537206749615933</v>
      </c>
    </row>
    <row r="4358" spans="45:55" x14ac:dyDescent="0.25">
      <c r="AS4358">
        <f t="shared" ca="1" si="593"/>
        <v>0.64602752372172068</v>
      </c>
      <c r="AT4358">
        <f t="shared" ca="1" si="593"/>
        <v>1.9254474857142267E-2</v>
      </c>
      <c r="AV4358">
        <f t="shared" ca="1" si="594"/>
        <v>769</v>
      </c>
      <c r="AW4358">
        <f t="shared" ca="1" si="595"/>
        <v>97193</v>
      </c>
      <c r="AX4358">
        <f t="shared" ca="1" si="598"/>
        <v>0.57639945632913037</v>
      </c>
      <c r="AY4358">
        <f t="shared" ca="1" si="599"/>
        <v>0.42360054367086963</v>
      </c>
      <c r="AZ4358">
        <f t="shared" ca="1" si="596"/>
        <v>129.67068208309473</v>
      </c>
      <c r="BA4358">
        <f t="shared" ca="1" si="600"/>
        <v>0.57639945632913037</v>
      </c>
      <c r="BB4358">
        <f ca="1">-LN(1-AT4356)/AZ4357</f>
        <v>1.2732976046579273E-3</v>
      </c>
      <c r="BC4358">
        <f t="shared" ca="1" si="597"/>
        <v>65.538480047220588</v>
      </c>
    </row>
    <row r="4359" spans="45:55" x14ac:dyDescent="0.25">
      <c r="AS4359">
        <f t="shared" ca="1" si="593"/>
        <v>0.69502370816847148</v>
      </c>
      <c r="AT4359">
        <f t="shared" ca="1" si="593"/>
        <v>0.2731481426114607</v>
      </c>
      <c r="AV4359">
        <f t="shared" ca="1" si="594"/>
        <v>768</v>
      </c>
      <c r="AW4359">
        <f t="shared" ca="1" si="595"/>
        <v>97193</v>
      </c>
      <c r="AX4359">
        <f t="shared" ca="1" si="598"/>
        <v>0.57639945632913037</v>
      </c>
      <c r="AY4359">
        <f t="shared" ca="1" si="599"/>
        <v>0.42360054367086963</v>
      </c>
      <c r="AZ4359">
        <f t="shared" ca="1" si="596"/>
        <v>129.50205960964468</v>
      </c>
      <c r="BA4359">
        <f t="shared" ca="1" si="600"/>
        <v>0.57639945632913037</v>
      </c>
      <c r="BB4359">
        <f ca="1">-LN(1-AT4357)/AZ4358</f>
        <v>2.336595280609506E-3</v>
      </c>
      <c r="BC4359">
        <f t="shared" ca="1" si="597"/>
        <v>65.540816642501198</v>
      </c>
    </row>
    <row r="4360" spans="45:55" x14ac:dyDescent="0.25">
      <c r="AS4360">
        <f t="shared" ca="1" si="593"/>
        <v>0.99352416834447943</v>
      </c>
      <c r="AT4360">
        <f t="shared" ca="1" si="593"/>
        <v>0.47151172187218471</v>
      </c>
      <c r="AV4360">
        <f t="shared" ca="1" si="594"/>
        <v>767</v>
      </c>
      <c r="AW4360">
        <f t="shared" ca="1" si="595"/>
        <v>97193</v>
      </c>
      <c r="AX4360">
        <f t="shared" ca="1" si="598"/>
        <v>0.57639945632913037</v>
      </c>
      <c r="AY4360">
        <f t="shared" ca="1" si="599"/>
        <v>0.42360054367086963</v>
      </c>
      <c r="AZ4360">
        <f t="shared" ca="1" si="596"/>
        <v>129.33343713619462</v>
      </c>
      <c r="BA4360">
        <f t="shared" ca="1" si="600"/>
        <v>0.57639945632913037</v>
      </c>
      <c r="BB4360">
        <f ca="1">-LN(1-AT4358)/AZ4359</f>
        <v>1.5013086780544071E-4</v>
      </c>
      <c r="BC4360">
        <f t="shared" ca="1" si="597"/>
        <v>65.540966773369007</v>
      </c>
    </row>
    <row r="4361" spans="45:55" x14ac:dyDescent="0.25">
      <c r="AS4361">
        <f t="shared" ca="1" si="593"/>
        <v>0.15125882441237215</v>
      </c>
      <c r="AT4361">
        <f t="shared" ca="1" si="593"/>
        <v>6.8036111484171324E-2</v>
      </c>
      <c r="AV4361">
        <f t="shared" ca="1" si="594"/>
        <v>766</v>
      </c>
      <c r="AW4361">
        <f t="shared" ca="1" si="595"/>
        <v>97193</v>
      </c>
      <c r="AX4361">
        <f t="shared" ca="1" si="598"/>
        <v>0.57639945632913037</v>
      </c>
      <c r="AY4361">
        <f t="shared" ca="1" si="599"/>
        <v>0.42360054367086963</v>
      </c>
      <c r="AZ4361">
        <f t="shared" ca="1" si="596"/>
        <v>129.16481466274456</v>
      </c>
      <c r="BA4361">
        <f t="shared" ca="1" si="600"/>
        <v>0.57639945632913037</v>
      </c>
      <c r="BB4361">
        <f ca="1">-LN(1-AT4359)/AZ4360</f>
        <v>2.4667448865721103E-3</v>
      </c>
      <c r="BC4361">
        <f t="shared" ca="1" si="597"/>
        <v>65.543433518255583</v>
      </c>
    </row>
    <row r="4362" spans="45:55" x14ac:dyDescent="0.25">
      <c r="AS4362">
        <f t="shared" ca="1" si="593"/>
        <v>0.75122407860731788</v>
      </c>
      <c r="AT4362">
        <f t="shared" ca="1" si="593"/>
        <v>0.1822849523541219</v>
      </c>
      <c r="AV4362">
        <f t="shared" ca="1" si="594"/>
        <v>765</v>
      </c>
      <c r="AW4362">
        <f t="shared" ca="1" si="595"/>
        <v>97193</v>
      </c>
      <c r="AX4362">
        <f t="shared" ca="1" si="598"/>
        <v>0.57639945632913037</v>
      </c>
      <c r="AY4362">
        <f t="shared" ca="1" si="599"/>
        <v>0.42360054367086963</v>
      </c>
      <c r="AZ4362">
        <f t="shared" ca="1" si="596"/>
        <v>128.9961921892945</v>
      </c>
      <c r="BA4362">
        <f t="shared" ca="1" si="600"/>
        <v>0.57639945632913037</v>
      </c>
      <c r="BB4362">
        <f ca="1">-LN(1-AT4360)/AZ4361</f>
        <v>4.9373713351824524E-3</v>
      </c>
      <c r="BC4362">
        <f t="shared" ca="1" si="597"/>
        <v>65.548370889590771</v>
      </c>
    </row>
    <row r="4363" spans="45:55" x14ac:dyDescent="0.25">
      <c r="AS4363">
        <f t="shared" ca="1" si="593"/>
        <v>0.65033842357664462</v>
      </c>
      <c r="AT4363">
        <f t="shared" ca="1" si="593"/>
        <v>0.43223827653433256</v>
      </c>
      <c r="AV4363">
        <f t="shared" ca="1" si="594"/>
        <v>766</v>
      </c>
      <c r="AW4363">
        <f t="shared" ca="1" si="595"/>
        <v>97192</v>
      </c>
      <c r="AX4363">
        <f t="shared" ca="1" si="598"/>
        <v>0.57639694416702947</v>
      </c>
      <c r="AY4363">
        <f t="shared" ca="1" si="599"/>
        <v>0.42360305583297053</v>
      </c>
      <c r="AZ4363">
        <f t="shared" ca="1" si="596"/>
        <v>129.16404865563553</v>
      </c>
      <c r="BA4363">
        <f t="shared" ca="1" si="600"/>
        <v>0.57639694416702947</v>
      </c>
      <c r="BB4363">
        <f ca="1">-LN(1-AT4361)/AZ4362</f>
        <v>5.4622706359777032E-4</v>
      </c>
      <c r="BC4363">
        <f t="shared" ca="1" si="597"/>
        <v>65.548917116654366</v>
      </c>
    </row>
    <row r="4364" spans="45:55" x14ac:dyDescent="0.25">
      <c r="AS4364">
        <f t="shared" ca="1" si="593"/>
        <v>0.11083097008410525</v>
      </c>
      <c r="AT4364">
        <f t="shared" ca="1" si="593"/>
        <v>0.83206293243522411</v>
      </c>
      <c r="AV4364">
        <f t="shared" ca="1" si="594"/>
        <v>765</v>
      </c>
      <c r="AW4364">
        <f t="shared" ca="1" si="595"/>
        <v>97192</v>
      </c>
      <c r="AX4364">
        <f t="shared" ca="1" si="598"/>
        <v>0.57639694416702947</v>
      </c>
      <c r="AY4364">
        <f t="shared" ca="1" si="599"/>
        <v>0.42360305583297053</v>
      </c>
      <c r="AZ4364">
        <f t="shared" ca="1" si="596"/>
        <v>128.99542718219473</v>
      </c>
      <c r="BA4364">
        <f t="shared" ca="1" si="600"/>
        <v>0.57639694416702947</v>
      </c>
      <c r="BB4364">
        <f ca="1">-LN(1-AT4362)/AZ4363</f>
        <v>1.5580291704536287E-3</v>
      </c>
      <c r="BC4364">
        <f t="shared" ca="1" si="597"/>
        <v>65.550475145824819</v>
      </c>
    </row>
    <row r="4365" spans="45:55" x14ac:dyDescent="0.25">
      <c r="AS4365">
        <f t="shared" ca="1" si="593"/>
        <v>0.46149410310823913</v>
      </c>
      <c r="AT4365">
        <f t="shared" ca="1" si="593"/>
        <v>0.38132455908792762</v>
      </c>
      <c r="AV4365">
        <f t="shared" ca="1" si="594"/>
        <v>764</v>
      </c>
      <c r="AW4365">
        <f t="shared" ca="1" si="595"/>
        <v>97192</v>
      </c>
      <c r="AX4365">
        <f t="shared" ca="1" si="598"/>
        <v>0.57639694416702947</v>
      </c>
      <c r="AY4365">
        <f t="shared" ca="1" si="599"/>
        <v>0.42360305583297053</v>
      </c>
      <c r="AZ4365">
        <f t="shared" ca="1" si="596"/>
        <v>128.82680570875397</v>
      </c>
      <c r="BA4365">
        <f t="shared" ca="1" si="600"/>
        <v>0.57639694416702947</v>
      </c>
      <c r="BB4365">
        <f ca="1">-LN(1-AT4363)/AZ4364</f>
        <v>4.3881667868532013E-3</v>
      </c>
      <c r="BC4365">
        <f t="shared" ca="1" si="597"/>
        <v>65.554863312611673</v>
      </c>
    </row>
    <row r="4366" spans="45:55" x14ac:dyDescent="0.25">
      <c r="AS4366">
        <f t="shared" ca="1" si="593"/>
        <v>0.74340321024137401</v>
      </c>
      <c r="AT4366">
        <f t="shared" ca="1" si="593"/>
        <v>0.55678897631044522</v>
      </c>
      <c r="AV4366">
        <f t="shared" ca="1" si="594"/>
        <v>765</v>
      </c>
      <c r="AW4366">
        <f t="shared" ca="1" si="595"/>
        <v>97191</v>
      </c>
      <c r="AX4366">
        <f t="shared" ca="1" si="598"/>
        <v>0.57639443197513152</v>
      </c>
      <c r="AY4366">
        <f t="shared" ca="1" si="599"/>
        <v>0.42360556802486848</v>
      </c>
      <c r="AZ4366">
        <f t="shared" ca="1" si="596"/>
        <v>128.99466217509499</v>
      </c>
      <c r="BA4366">
        <f t="shared" ca="1" si="600"/>
        <v>0.57639443197513152</v>
      </c>
      <c r="BB4366">
        <f ca="1">-LN(1-AT4364)/AZ4365</f>
        <v>1.3849337936861144E-2</v>
      </c>
      <c r="BC4366">
        <f t="shared" ca="1" si="597"/>
        <v>65.568712650548534</v>
      </c>
    </row>
    <row r="4367" spans="45:55" x14ac:dyDescent="0.25">
      <c r="AS4367">
        <f t="shared" ca="1" si="593"/>
        <v>0.11464696771419625</v>
      </c>
      <c r="AT4367">
        <f t="shared" ca="1" si="593"/>
        <v>0.63107226706228559</v>
      </c>
      <c r="AV4367">
        <f t="shared" ca="1" si="594"/>
        <v>766</v>
      </c>
      <c r="AW4367">
        <f t="shared" ca="1" si="595"/>
        <v>97190</v>
      </c>
      <c r="AX4367">
        <f t="shared" ca="1" si="598"/>
        <v>0.57639191975343607</v>
      </c>
      <c r="AY4367">
        <f t="shared" ca="1" si="599"/>
        <v>0.42360808024656393</v>
      </c>
      <c r="AZ4367">
        <f t="shared" ca="1" si="596"/>
        <v>129.16251664141745</v>
      </c>
      <c r="BA4367">
        <f t="shared" ca="1" si="600"/>
        <v>0.57639191975343607</v>
      </c>
      <c r="BB4367">
        <f ca="1">-LN(1-AT4365)/AZ4366</f>
        <v>3.7224367566787682E-3</v>
      </c>
      <c r="BC4367">
        <f t="shared" ca="1" si="597"/>
        <v>65.572435087305209</v>
      </c>
    </row>
    <row r="4368" spans="45:55" x14ac:dyDescent="0.25">
      <c r="AS4368">
        <f t="shared" ca="1" si="593"/>
        <v>0.33690197287072543</v>
      </c>
      <c r="AT4368">
        <f t="shared" ca="1" si="593"/>
        <v>0.12627711252940588</v>
      </c>
      <c r="AV4368">
        <f t="shared" ca="1" si="594"/>
        <v>765</v>
      </c>
      <c r="AW4368">
        <f t="shared" ca="1" si="595"/>
        <v>97190</v>
      </c>
      <c r="AX4368">
        <f t="shared" ca="1" si="598"/>
        <v>0.57639191975343607</v>
      </c>
      <c r="AY4368">
        <f t="shared" ca="1" si="599"/>
        <v>0.42360808024656393</v>
      </c>
      <c r="AZ4368">
        <f t="shared" ca="1" si="596"/>
        <v>128.99389716799524</v>
      </c>
      <c r="BA4368">
        <f t="shared" ca="1" si="600"/>
        <v>0.57639191975343607</v>
      </c>
      <c r="BB4368">
        <f ca="1">-LN(1-AT4366)/AZ4367</f>
        <v>6.2998870885403449E-3</v>
      </c>
      <c r="BC4368">
        <f t="shared" ca="1" si="597"/>
        <v>65.578734974393754</v>
      </c>
    </row>
    <row r="4369" spans="45:55" x14ac:dyDescent="0.25">
      <c r="AS4369">
        <f t="shared" ca="1" si="593"/>
        <v>0.20129334091901474</v>
      </c>
      <c r="AT4369">
        <f t="shared" ca="1" si="593"/>
        <v>0.4474369706949749</v>
      </c>
      <c r="AV4369">
        <f t="shared" ca="1" si="594"/>
        <v>766</v>
      </c>
      <c r="AW4369">
        <f t="shared" ca="1" si="595"/>
        <v>97189</v>
      </c>
      <c r="AX4369">
        <f t="shared" ca="1" si="598"/>
        <v>0.57638940750194279</v>
      </c>
      <c r="AY4369">
        <f t="shared" ca="1" si="599"/>
        <v>0.42361059249805721</v>
      </c>
      <c r="AZ4369">
        <f t="shared" ca="1" si="596"/>
        <v>129.16175063430842</v>
      </c>
      <c r="BA4369">
        <f t="shared" ca="1" si="600"/>
        <v>0.57638940750194279</v>
      </c>
      <c r="BB4369">
        <f ca="1">-LN(1-AT4367)/AZ4368</f>
        <v>7.730245552008473E-3</v>
      </c>
      <c r="BC4369">
        <f t="shared" ca="1" si="597"/>
        <v>65.586465219945765</v>
      </c>
    </row>
    <row r="4370" spans="45:55" x14ac:dyDescent="0.25">
      <c r="AS4370">
        <f t="shared" ca="1" si="593"/>
        <v>0.6037286288346011</v>
      </c>
      <c r="AT4370">
        <f t="shared" ca="1" si="593"/>
        <v>0.31090547826857606</v>
      </c>
      <c r="AV4370">
        <f t="shared" ca="1" si="594"/>
        <v>767</v>
      </c>
      <c r="AW4370">
        <f t="shared" ca="1" si="595"/>
        <v>97188</v>
      </c>
      <c r="AX4370">
        <f t="shared" ca="1" si="598"/>
        <v>0.5763868952206509</v>
      </c>
      <c r="AY4370">
        <f t="shared" ca="1" si="599"/>
        <v>0.4236131047793491</v>
      </c>
      <c r="AZ4370">
        <f t="shared" ca="1" si="596"/>
        <v>129.32960210060307</v>
      </c>
      <c r="BA4370">
        <f t="shared" ca="1" si="600"/>
        <v>0.5763868952206509</v>
      </c>
      <c r="BB4370">
        <f ca="1">-LN(1-AT4368)/AZ4369</f>
        <v>1.0451392562364045E-3</v>
      </c>
      <c r="BC4370">
        <f t="shared" ca="1" si="597"/>
        <v>65.587510359202</v>
      </c>
    </row>
    <row r="4371" spans="45:55" x14ac:dyDescent="0.25">
      <c r="AS4371">
        <f t="shared" ca="1" si="593"/>
        <v>0.16336482582096079</v>
      </c>
      <c r="AT4371">
        <f t="shared" ca="1" si="593"/>
        <v>0.89546504881606737</v>
      </c>
      <c r="AV4371">
        <f t="shared" ca="1" si="594"/>
        <v>768</v>
      </c>
      <c r="AW4371">
        <f t="shared" ca="1" si="595"/>
        <v>97187</v>
      </c>
      <c r="AX4371">
        <f t="shared" ca="1" si="598"/>
        <v>0.57638438290956007</v>
      </c>
      <c r="AY4371">
        <f t="shared" ca="1" si="599"/>
        <v>0.42361561709043993</v>
      </c>
      <c r="AZ4371">
        <f t="shared" ca="1" si="596"/>
        <v>129.49745156687908</v>
      </c>
      <c r="BA4371">
        <f t="shared" ca="1" si="600"/>
        <v>0.57638438290956007</v>
      </c>
      <c r="BB4371">
        <f ca="1">-LN(1-AT4369)/AZ4370</f>
        <v>4.5866357142687166E-3</v>
      </c>
      <c r="BC4371">
        <f t="shared" ca="1" si="597"/>
        <v>65.592096994916275</v>
      </c>
    </row>
    <row r="4372" spans="45:55" x14ac:dyDescent="0.25">
      <c r="AS4372">
        <f t="shared" ca="1" si="593"/>
        <v>0.28728534711863785</v>
      </c>
      <c r="AT4372">
        <f t="shared" ca="1" si="593"/>
        <v>0.7832381821196045</v>
      </c>
      <c r="AV4372">
        <f t="shared" ca="1" si="594"/>
        <v>767</v>
      </c>
      <c r="AW4372">
        <f t="shared" ca="1" si="595"/>
        <v>97187</v>
      </c>
      <c r="AX4372">
        <f t="shared" ca="1" si="598"/>
        <v>0.57638438290956007</v>
      </c>
      <c r="AY4372">
        <f t="shared" ca="1" si="599"/>
        <v>0.42361561709043993</v>
      </c>
      <c r="AZ4372">
        <f t="shared" ca="1" si="596"/>
        <v>129.32883509348471</v>
      </c>
      <c r="BA4372">
        <f t="shared" ca="1" si="600"/>
        <v>0.57638438290956007</v>
      </c>
      <c r="BB4372">
        <f ca="1">-LN(1-AT4370)/AZ4371</f>
        <v>2.8755533489966557E-3</v>
      </c>
      <c r="BC4372">
        <f t="shared" ca="1" si="597"/>
        <v>65.594972548265275</v>
      </c>
    </row>
    <row r="4373" spans="45:55" x14ac:dyDescent="0.25">
      <c r="AS4373">
        <f t="shared" ca="1" si="593"/>
        <v>8.4022755954249129E-2</v>
      </c>
      <c r="AT4373">
        <f t="shared" ca="1" si="593"/>
        <v>0.86224729539442224</v>
      </c>
      <c r="AV4373">
        <f t="shared" ca="1" si="594"/>
        <v>768</v>
      </c>
      <c r="AW4373">
        <f t="shared" ca="1" si="595"/>
        <v>97186</v>
      </c>
      <c r="AX4373">
        <f t="shared" ca="1" si="598"/>
        <v>0.57638187056866963</v>
      </c>
      <c r="AY4373">
        <f t="shared" ca="1" si="599"/>
        <v>0.42361812943133037</v>
      </c>
      <c r="AZ4373">
        <f t="shared" ca="1" si="596"/>
        <v>129.49668355975149</v>
      </c>
      <c r="BA4373">
        <f t="shared" ca="1" si="600"/>
        <v>0.57638187056866963</v>
      </c>
      <c r="BB4373">
        <f ca="1">-LN(1-AT4371)/AZ4372</f>
        <v>1.7461177940513391E-2</v>
      </c>
      <c r="BC4373">
        <f t="shared" ca="1" si="597"/>
        <v>65.612433726205794</v>
      </c>
    </row>
    <row r="4374" spans="45:55" x14ac:dyDescent="0.25">
      <c r="AS4374">
        <f t="shared" ca="1" si="593"/>
        <v>0.66221861610989563</v>
      </c>
      <c r="AT4374">
        <f t="shared" ca="1" si="593"/>
        <v>0.69924651577630181</v>
      </c>
      <c r="AV4374">
        <f t="shared" ca="1" si="594"/>
        <v>769</v>
      </c>
      <c r="AW4374">
        <f t="shared" ca="1" si="595"/>
        <v>97185</v>
      </c>
      <c r="AX4374">
        <f t="shared" ca="1" si="598"/>
        <v>0.57637935819797892</v>
      </c>
      <c r="AY4374">
        <f t="shared" ca="1" si="599"/>
        <v>0.42362064180202108</v>
      </c>
      <c r="AZ4374">
        <f t="shared" ca="1" si="596"/>
        <v>129.66453002599971</v>
      </c>
      <c r="BA4374">
        <f t="shared" ca="1" si="600"/>
        <v>0.57637935819797892</v>
      </c>
      <c r="BB4374">
        <f ca="1">-LN(1-AT4372)/AZ4373</f>
        <v>1.1806913502996326E-2</v>
      </c>
      <c r="BC4374">
        <f t="shared" ca="1" si="597"/>
        <v>65.624240639708788</v>
      </c>
    </row>
    <row r="4375" spans="45:55" x14ac:dyDescent="0.25">
      <c r="AS4375">
        <f t="shared" ca="1" si="593"/>
        <v>0.99031815725983419</v>
      </c>
      <c r="AT4375">
        <f t="shared" ca="1" si="593"/>
        <v>0.20623092158749057</v>
      </c>
      <c r="AV4375">
        <f t="shared" ca="1" si="594"/>
        <v>770</v>
      </c>
      <c r="AW4375">
        <f t="shared" ca="1" si="595"/>
        <v>97184</v>
      </c>
      <c r="AX4375">
        <f t="shared" ca="1" si="598"/>
        <v>0.57637684579748782</v>
      </c>
      <c r="AY4375">
        <f t="shared" ca="1" si="599"/>
        <v>0.42362315420251218</v>
      </c>
      <c r="AZ4375">
        <f t="shared" ca="1" si="596"/>
        <v>129.83237449222938</v>
      </c>
      <c r="BA4375">
        <f t="shared" ca="1" si="600"/>
        <v>0.57637684579748782</v>
      </c>
      <c r="BB4375">
        <f ca="1">-LN(1-AT4373)/AZ4374</f>
        <v>1.5287875539934525E-2</v>
      </c>
      <c r="BC4375">
        <f t="shared" ca="1" si="597"/>
        <v>65.639528515248728</v>
      </c>
    </row>
    <row r="4376" spans="45:55" x14ac:dyDescent="0.25">
      <c r="AS4376">
        <f t="shared" ca="1" si="593"/>
        <v>0.42230733466478265</v>
      </c>
      <c r="AT4376">
        <f t="shared" ca="1" si="593"/>
        <v>0.70664753856413109</v>
      </c>
      <c r="AV4376">
        <f t="shared" ca="1" si="594"/>
        <v>769</v>
      </c>
      <c r="AW4376">
        <f t="shared" ca="1" si="595"/>
        <v>97184</v>
      </c>
      <c r="AX4376">
        <f t="shared" ca="1" si="598"/>
        <v>0.57637684579748782</v>
      </c>
      <c r="AY4376">
        <f t="shared" ca="1" si="599"/>
        <v>0.42362315420251218</v>
      </c>
      <c r="AZ4376">
        <f t="shared" ca="1" si="596"/>
        <v>129.66376101886283</v>
      </c>
      <c r="BA4376">
        <f t="shared" ca="1" si="600"/>
        <v>0.57637684579748782</v>
      </c>
      <c r="BB4376">
        <f ca="1">-LN(1-AT4374)/AZ4375</f>
        <v>9.2539656905848335E-3</v>
      </c>
      <c r="BC4376">
        <f t="shared" ca="1" si="597"/>
        <v>65.648782480939317</v>
      </c>
    </row>
    <row r="4377" spans="45:55" x14ac:dyDescent="0.25">
      <c r="AS4377">
        <f t="shared" ca="1" si="593"/>
        <v>0.23143224597237066</v>
      </c>
      <c r="AT4377">
        <f t="shared" ca="1" si="593"/>
        <v>0.40959644762300518</v>
      </c>
      <c r="AV4377">
        <f t="shared" ca="1" si="594"/>
        <v>768</v>
      </c>
      <c r="AW4377">
        <f t="shared" ca="1" si="595"/>
        <v>97184</v>
      </c>
      <c r="AX4377">
        <f t="shared" ca="1" si="598"/>
        <v>0.57637684579748782</v>
      </c>
      <c r="AY4377">
        <f t="shared" ca="1" si="599"/>
        <v>0.42362315420251218</v>
      </c>
      <c r="AZ4377">
        <f t="shared" ca="1" si="596"/>
        <v>129.49514754549631</v>
      </c>
      <c r="BA4377">
        <f t="shared" ca="1" si="600"/>
        <v>0.57637684579748782</v>
      </c>
      <c r="BB4377">
        <f ca="1">-LN(1-AT4375)/AZ4376</f>
        <v>1.7812432051481524E-3</v>
      </c>
      <c r="BC4377">
        <f t="shared" ca="1" si="597"/>
        <v>65.650563724144462</v>
      </c>
    </row>
    <row r="4378" spans="45:55" x14ac:dyDescent="0.25">
      <c r="AS4378">
        <f t="shared" ca="1" si="593"/>
        <v>0.93749972912016932</v>
      </c>
      <c r="AT4378">
        <f t="shared" ca="1" si="593"/>
        <v>0.89670951612769201</v>
      </c>
      <c r="AV4378">
        <f t="shared" ca="1" si="594"/>
        <v>769</v>
      </c>
      <c r="AW4378">
        <f t="shared" ca="1" si="595"/>
        <v>97183</v>
      </c>
      <c r="AX4378">
        <f t="shared" ca="1" si="598"/>
        <v>0.57637433336719535</v>
      </c>
      <c r="AY4378">
        <f t="shared" ca="1" si="599"/>
        <v>0.42362566663280465</v>
      </c>
      <c r="AZ4378">
        <f t="shared" ca="1" si="596"/>
        <v>129.66299201172598</v>
      </c>
      <c r="BA4378">
        <f t="shared" ca="1" si="600"/>
        <v>0.57637433336719535</v>
      </c>
      <c r="BB4378">
        <f ca="1">-LN(1-AT4376)/AZ4377</f>
        <v>9.4704741923453458E-3</v>
      </c>
      <c r="BC4378">
        <f t="shared" ca="1" si="597"/>
        <v>65.660034198336803</v>
      </c>
    </row>
    <row r="4379" spans="45:55" x14ac:dyDescent="0.25">
      <c r="AS4379">
        <f t="shared" ca="1" si="593"/>
        <v>0.30150084325414062</v>
      </c>
      <c r="AT4379">
        <f t="shared" ca="1" si="593"/>
        <v>0.2795961247652814</v>
      </c>
      <c r="AV4379">
        <f t="shared" ca="1" si="594"/>
        <v>770</v>
      </c>
      <c r="AW4379">
        <f t="shared" ca="1" si="595"/>
        <v>97182</v>
      </c>
      <c r="AX4379">
        <f t="shared" ca="1" si="598"/>
        <v>0.57637182090710137</v>
      </c>
      <c r="AY4379">
        <f t="shared" ca="1" si="599"/>
        <v>0.42362817909289863</v>
      </c>
      <c r="AZ4379">
        <f t="shared" ca="1" si="596"/>
        <v>129.83083447793706</v>
      </c>
      <c r="BA4379">
        <f t="shared" ca="1" si="600"/>
        <v>0.57637182090710137</v>
      </c>
      <c r="BB4379">
        <f ca="1">-LN(1-AT4377)/AZ4378</f>
        <v>4.0639891201000328E-3</v>
      </c>
      <c r="BC4379">
        <f t="shared" ca="1" si="597"/>
        <v>65.664098187456901</v>
      </c>
    </row>
    <row r="4380" spans="45:55" x14ac:dyDescent="0.25">
      <c r="AS4380">
        <f t="shared" ca="1" si="593"/>
        <v>0.441794350913852</v>
      </c>
      <c r="AT4380">
        <f t="shared" ca="1" si="593"/>
        <v>9.3023706332717837E-2</v>
      </c>
      <c r="AV4380">
        <f t="shared" ca="1" si="594"/>
        <v>769</v>
      </c>
      <c r="AW4380">
        <f t="shared" ca="1" si="595"/>
        <v>97182</v>
      </c>
      <c r="AX4380">
        <f t="shared" ca="1" si="598"/>
        <v>0.57637182090710137</v>
      </c>
      <c r="AY4380">
        <f t="shared" ca="1" si="599"/>
        <v>0.42362817909289863</v>
      </c>
      <c r="AZ4380">
        <f t="shared" ca="1" si="596"/>
        <v>129.66222300458907</v>
      </c>
      <c r="BA4380">
        <f t="shared" ca="1" si="600"/>
        <v>0.57637182090710137</v>
      </c>
      <c r="BB4380">
        <f ca="1">-LN(1-AT4378)/AZ4379</f>
        <v>1.7485908008706592E-2</v>
      </c>
      <c r="BC4380">
        <f t="shared" ca="1" si="597"/>
        <v>65.68158409546561</v>
      </c>
    </row>
    <row r="4381" spans="45:55" x14ac:dyDescent="0.25">
      <c r="AS4381">
        <f t="shared" ca="1" si="593"/>
        <v>0.88825607377150695</v>
      </c>
      <c r="AT4381">
        <f t="shared" ca="1" si="593"/>
        <v>0.72164332416855814</v>
      </c>
      <c r="AV4381">
        <f t="shared" ca="1" si="594"/>
        <v>770</v>
      </c>
      <c r="AW4381">
        <f t="shared" ca="1" si="595"/>
        <v>97181</v>
      </c>
      <c r="AX4381">
        <f t="shared" ca="1" si="598"/>
        <v>0.57636930841720513</v>
      </c>
      <c r="AY4381">
        <f t="shared" ca="1" si="599"/>
        <v>0.42363069158279487</v>
      </c>
      <c r="AZ4381">
        <f t="shared" ca="1" si="596"/>
        <v>129.83006447079089</v>
      </c>
      <c r="BA4381">
        <f t="shared" ca="1" si="600"/>
        <v>0.57636930841720513</v>
      </c>
      <c r="BB4381">
        <f ca="1">-LN(1-AT4379)/AZ4380</f>
        <v>2.5292122779758688E-3</v>
      </c>
      <c r="BC4381">
        <f t="shared" ca="1" si="597"/>
        <v>65.684113307743587</v>
      </c>
    </row>
    <row r="4382" spans="45:55" x14ac:dyDescent="0.25">
      <c r="AS4382">
        <f t="shared" ca="1" si="593"/>
        <v>0.92569792620352298</v>
      </c>
      <c r="AT4382">
        <f t="shared" ca="1" si="593"/>
        <v>0.91813659357883604</v>
      </c>
      <c r="AV4382">
        <f t="shared" ca="1" si="594"/>
        <v>771</v>
      </c>
      <c r="AW4382">
        <f t="shared" ca="1" si="595"/>
        <v>97180</v>
      </c>
      <c r="AX4382">
        <f t="shared" ca="1" si="598"/>
        <v>0.57636679589750606</v>
      </c>
      <c r="AY4382">
        <f t="shared" ca="1" si="599"/>
        <v>0.42363320410249394</v>
      </c>
      <c r="AZ4382">
        <f t="shared" ca="1" si="596"/>
        <v>129.99790393697413</v>
      </c>
      <c r="BA4382">
        <f t="shared" ca="1" si="600"/>
        <v>0.57636679589750606</v>
      </c>
      <c r="BB4382">
        <f ca="1">-LN(1-AT4380)/AZ4381</f>
        <v>7.5205205117820177E-4</v>
      </c>
      <c r="BC4382">
        <f t="shared" ca="1" si="597"/>
        <v>65.68486535979477</v>
      </c>
    </row>
    <row r="4383" spans="45:55" x14ac:dyDescent="0.25">
      <c r="AS4383">
        <f t="shared" ca="1" si="593"/>
        <v>0.29598701632674385</v>
      </c>
      <c r="AT4383">
        <f t="shared" ca="1" si="593"/>
        <v>0.97310783580787241</v>
      </c>
      <c r="AV4383">
        <f t="shared" ca="1" si="594"/>
        <v>770</v>
      </c>
      <c r="AW4383">
        <f t="shared" ca="1" si="595"/>
        <v>97180</v>
      </c>
      <c r="AX4383">
        <f t="shared" ca="1" si="598"/>
        <v>0.57636679589750606</v>
      </c>
      <c r="AY4383">
        <f t="shared" ca="1" si="599"/>
        <v>0.42363320410249394</v>
      </c>
      <c r="AZ4383">
        <f t="shared" ca="1" si="596"/>
        <v>129.82929446364471</v>
      </c>
      <c r="BA4383">
        <f t="shared" ca="1" si="600"/>
        <v>0.57636679589750606</v>
      </c>
      <c r="BB4383">
        <f ca="1">-LN(1-AT4381)/AZ4382</f>
        <v>9.8374815464196737E-3</v>
      </c>
      <c r="BC4383">
        <f t="shared" ca="1" si="597"/>
        <v>65.694702841341183</v>
      </c>
    </row>
    <row r="4384" spans="45:55" x14ac:dyDescent="0.25">
      <c r="AS4384">
        <f t="shared" ca="1" si="593"/>
        <v>0.32745044938924384</v>
      </c>
      <c r="AT4384">
        <f t="shared" ca="1" si="593"/>
        <v>0.84198482816240328</v>
      </c>
      <c r="AV4384">
        <f t="shared" ca="1" si="594"/>
        <v>769</v>
      </c>
      <c r="AW4384">
        <f t="shared" ca="1" si="595"/>
        <v>97180</v>
      </c>
      <c r="AX4384">
        <f t="shared" ca="1" si="598"/>
        <v>0.57636679589750606</v>
      </c>
      <c r="AY4384">
        <f t="shared" ca="1" si="599"/>
        <v>0.42363320410249394</v>
      </c>
      <c r="AZ4384">
        <f t="shared" ca="1" si="596"/>
        <v>129.6606849903153</v>
      </c>
      <c r="BA4384">
        <f t="shared" ca="1" si="600"/>
        <v>0.57636679589750606</v>
      </c>
      <c r="BB4384">
        <f ca="1">-LN(1-AT4382)/AZ4383</f>
        <v>1.9276875888105387E-2</v>
      </c>
      <c r="BC4384">
        <f t="shared" ca="1" si="597"/>
        <v>65.713979717229293</v>
      </c>
    </row>
    <row r="4385" spans="45:55" x14ac:dyDescent="0.25">
      <c r="AS4385">
        <f t="shared" ca="1" si="593"/>
        <v>0.38766210807168089</v>
      </c>
      <c r="AT4385">
        <f t="shared" ca="1" si="593"/>
        <v>0.34127398391086738</v>
      </c>
      <c r="AV4385">
        <f t="shared" ca="1" si="594"/>
        <v>770</v>
      </c>
      <c r="AW4385">
        <f t="shared" ca="1" si="595"/>
        <v>97179</v>
      </c>
      <c r="AX4385">
        <f t="shared" ca="1" si="598"/>
        <v>0.57636428334800383</v>
      </c>
      <c r="AY4385">
        <f t="shared" ca="1" si="599"/>
        <v>0.42363571665199617</v>
      </c>
      <c r="AZ4385">
        <f t="shared" ca="1" si="596"/>
        <v>129.82852445649857</v>
      </c>
      <c r="BA4385">
        <f t="shared" ca="1" si="600"/>
        <v>0.57636428334800383</v>
      </c>
      <c r="BB4385">
        <f ca="1">-LN(1-AT4383)/AZ4384</f>
        <v>2.7887561515286676E-2</v>
      </c>
      <c r="BC4385">
        <f t="shared" ca="1" si="597"/>
        <v>65.741867278744579</v>
      </c>
    </row>
    <row r="4386" spans="45:55" x14ac:dyDescent="0.25">
      <c r="AS4386">
        <f t="shared" ca="1" si="593"/>
        <v>6.3052990609262505E-2</v>
      </c>
      <c r="AT4386">
        <f t="shared" ca="1" si="593"/>
        <v>0.27303311610128378</v>
      </c>
      <c r="AV4386">
        <f t="shared" ca="1" si="594"/>
        <v>771</v>
      </c>
      <c r="AW4386">
        <f t="shared" ca="1" si="595"/>
        <v>97178</v>
      </c>
      <c r="AX4386">
        <f t="shared" ca="1" si="598"/>
        <v>0.57636177076869766</v>
      </c>
      <c r="AY4386">
        <f t="shared" ca="1" si="599"/>
        <v>0.42363822923130234</v>
      </c>
      <c r="AZ4386">
        <f t="shared" ca="1" si="596"/>
        <v>129.99636192266325</v>
      </c>
      <c r="BA4386">
        <f t="shared" ca="1" si="600"/>
        <v>0.57636177076869766</v>
      </c>
      <c r="BB4386">
        <f ca="1">-LN(1-AT4384)/AZ4385</f>
        <v>1.4211547377593767E-2</v>
      </c>
      <c r="BC4386">
        <f t="shared" ca="1" si="597"/>
        <v>65.756078826122177</v>
      </c>
    </row>
    <row r="4387" spans="45:55" x14ac:dyDescent="0.25">
      <c r="AS4387">
        <f t="shared" ca="1" si="593"/>
        <v>0.5399680561379594</v>
      </c>
      <c r="AT4387">
        <f t="shared" ca="1" si="593"/>
        <v>0.46841826808529385</v>
      </c>
      <c r="AV4387">
        <f t="shared" ca="1" si="594"/>
        <v>772</v>
      </c>
      <c r="AW4387">
        <f t="shared" ca="1" si="595"/>
        <v>97177</v>
      </c>
      <c r="AX4387">
        <f t="shared" ca="1" si="598"/>
        <v>0.57635925815958722</v>
      </c>
      <c r="AY4387">
        <f t="shared" ca="1" si="599"/>
        <v>0.42364074184041278</v>
      </c>
      <c r="AZ4387">
        <f t="shared" ca="1" si="596"/>
        <v>130.16419738880941</v>
      </c>
      <c r="BA4387">
        <f t="shared" ca="1" si="600"/>
        <v>0.57635925815958722</v>
      </c>
      <c r="BB4387">
        <f ca="1">-LN(1-AT4385)/AZ4386</f>
        <v>3.2112251591436556E-3</v>
      </c>
      <c r="BC4387">
        <f t="shared" ca="1" si="597"/>
        <v>65.759290051281326</v>
      </c>
    </row>
    <row r="4388" spans="45:55" x14ac:dyDescent="0.25">
      <c r="AS4388">
        <f t="shared" ca="1" si="593"/>
        <v>0.87748333400546374</v>
      </c>
      <c r="AT4388">
        <f t="shared" ca="1" si="593"/>
        <v>0.28267454068554465</v>
      </c>
      <c r="AV4388">
        <f t="shared" ca="1" si="594"/>
        <v>773</v>
      </c>
      <c r="AW4388">
        <f t="shared" ca="1" si="595"/>
        <v>97176</v>
      </c>
      <c r="AX4388">
        <f t="shared" ca="1" si="598"/>
        <v>0.57635674552067173</v>
      </c>
      <c r="AY4388">
        <f t="shared" ca="1" si="599"/>
        <v>0.42364325447932827</v>
      </c>
      <c r="AZ4388">
        <f t="shared" ca="1" si="596"/>
        <v>130.33203085493699</v>
      </c>
      <c r="BA4388">
        <f t="shared" ca="1" si="600"/>
        <v>0.57635674552067173</v>
      </c>
      <c r="BB4388">
        <f ca="1">-LN(1-AT4386)/AZ4387</f>
        <v>2.4497854295124633E-3</v>
      </c>
      <c r="BC4388">
        <f t="shared" ca="1" si="597"/>
        <v>65.761739836710845</v>
      </c>
    </row>
    <row r="4389" spans="45:55" x14ac:dyDescent="0.25">
      <c r="AS4389">
        <f t="shared" ca="1" si="593"/>
        <v>0.24869630285065569</v>
      </c>
      <c r="AT4389">
        <f t="shared" ca="1" si="593"/>
        <v>0.22405898242156763</v>
      </c>
      <c r="AV4389">
        <f t="shared" ca="1" si="594"/>
        <v>774</v>
      </c>
      <c r="AW4389">
        <f t="shared" ca="1" si="595"/>
        <v>97175</v>
      </c>
      <c r="AX4389">
        <f t="shared" ca="1" si="598"/>
        <v>0.57635423285195109</v>
      </c>
      <c r="AY4389">
        <f t="shared" ca="1" si="599"/>
        <v>0.42364576714804891</v>
      </c>
      <c r="AZ4389">
        <f t="shared" ca="1" si="596"/>
        <v>130.49986232104595</v>
      </c>
      <c r="BA4389">
        <f t="shared" ca="1" si="600"/>
        <v>0.57635423285195109</v>
      </c>
      <c r="BB4389">
        <f ca="1">-LN(1-AT4387)/AZ4388</f>
        <v>4.8483731353874022E-3</v>
      </c>
      <c r="BC4389">
        <f t="shared" ca="1" si="597"/>
        <v>65.766588209846233</v>
      </c>
    </row>
    <row r="4390" spans="45:55" x14ac:dyDescent="0.25">
      <c r="AS4390">
        <f t="shared" ca="1" si="593"/>
        <v>0.40232244699884501</v>
      </c>
      <c r="AT4390">
        <f t="shared" ca="1" si="593"/>
        <v>0.17185521148552307</v>
      </c>
      <c r="AV4390">
        <f t="shared" ca="1" si="594"/>
        <v>773</v>
      </c>
      <c r="AW4390">
        <f t="shared" ca="1" si="595"/>
        <v>97175</v>
      </c>
      <c r="AX4390">
        <f t="shared" ca="1" si="598"/>
        <v>0.57635423285195109</v>
      </c>
      <c r="AY4390">
        <f t="shared" ca="1" si="599"/>
        <v>0.42364576714804891</v>
      </c>
      <c r="AZ4390">
        <f t="shared" ca="1" si="596"/>
        <v>130.33125784776297</v>
      </c>
      <c r="BA4390">
        <f t="shared" ca="1" si="600"/>
        <v>0.57635423285195109</v>
      </c>
      <c r="BB4390">
        <f ca="1">-LN(1-AT4388)/AZ4389</f>
        <v>2.5457929020922397E-3</v>
      </c>
      <c r="BC4390">
        <f t="shared" ca="1" si="597"/>
        <v>65.769134002748331</v>
      </c>
    </row>
    <row r="4391" spans="45:55" x14ac:dyDescent="0.25">
      <c r="AS4391">
        <f t="shared" ca="1" si="593"/>
        <v>0.4956168339930932</v>
      </c>
      <c r="AT4391">
        <f t="shared" ca="1" si="593"/>
        <v>8.9071423524449411E-3</v>
      </c>
      <c r="AV4391">
        <f t="shared" ca="1" si="594"/>
        <v>774</v>
      </c>
      <c r="AW4391">
        <f t="shared" ca="1" si="595"/>
        <v>97174</v>
      </c>
      <c r="AX4391">
        <f t="shared" ca="1" si="598"/>
        <v>0.5763517201534244</v>
      </c>
      <c r="AY4391">
        <f t="shared" ca="1" si="599"/>
        <v>0.4236482798465756</v>
      </c>
      <c r="AZ4391">
        <f t="shared" ca="1" si="596"/>
        <v>130.4990883138627</v>
      </c>
      <c r="BA4391">
        <f t="shared" ca="1" si="600"/>
        <v>0.5763517201534244</v>
      </c>
      <c r="BB4391">
        <f ca="1">-LN(1-AT4389)/AZ4390</f>
        <v>1.9464154198467582E-3</v>
      </c>
      <c r="BC4391">
        <f t="shared" ca="1" si="597"/>
        <v>65.771080418168182</v>
      </c>
    </row>
    <row r="4392" spans="45:55" x14ac:dyDescent="0.25">
      <c r="AS4392">
        <f t="shared" ca="1" si="593"/>
        <v>0.48639216362078441</v>
      </c>
      <c r="AT4392">
        <f t="shared" ca="1" si="593"/>
        <v>0.49492069689898377</v>
      </c>
      <c r="AV4392">
        <f t="shared" ca="1" si="594"/>
        <v>775</v>
      </c>
      <c r="AW4392">
        <f t="shared" ca="1" si="595"/>
        <v>97173</v>
      </c>
      <c r="AX4392">
        <f t="shared" ca="1" si="598"/>
        <v>0.57634920742509133</v>
      </c>
      <c r="AY4392">
        <f t="shared" ca="1" si="599"/>
        <v>0.42365079257490867</v>
      </c>
      <c r="AZ4392">
        <f t="shared" ca="1" si="596"/>
        <v>130.66691677994385</v>
      </c>
      <c r="BA4392">
        <f t="shared" ca="1" si="600"/>
        <v>0.57634920742509133</v>
      </c>
      <c r="BB4392">
        <f ca="1">-LN(1-AT4390)/AZ4391</f>
        <v>1.44497005277823E-3</v>
      </c>
      <c r="BC4392">
        <f t="shared" ca="1" si="597"/>
        <v>65.772525388220956</v>
      </c>
    </row>
    <row r="4393" spans="45:55" x14ac:dyDescent="0.25">
      <c r="AS4393">
        <f t="shared" ca="1" si="593"/>
        <v>0.95563786776214221</v>
      </c>
      <c r="AT4393">
        <f t="shared" ca="1" si="593"/>
        <v>0.62991628237776187</v>
      </c>
      <c r="AV4393">
        <f t="shared" ca="1" si="594"/>
        <v>776</v>
      </c>
      <c r="AW4393">
        <f t="shared" ca="1" si="595"/>
        <v>97172</v>
      </c>
      <c r="AX4393">
        <f t="shared" ca="1" si="598"/>
        <v>0.57634669466695121</v>
      </c>
      <c r="AY4393">
        <f t="shared" ca="1" si="599"/>
        <v>0.42365330533304879</v>
      </c>
      <c r="AZ4393">
        <f t="shared" ca="1" si="596"/>
        <v>130.83474324600644</v>
      </c>
      <c r="BA4393">
        <f t="shared" ca="1" si="600"/>
        <v>0.57634669466695121</v>
      </c>
      <c r="BB4393">
        <f ca="1">-LN(1-AT4391)/AZ4392</f>
        <v>6.847217571312766E-5</v>
      </c>
      <c r="BC4393">
        <f t="shared" ca="1" si="597"/>
        <v>65.772593860396668</v>
      </c>
    </row>
    <row r="4394" spans="45:55" x14ac:dyDescent="0.25">
      <c r="AS4394">
        <f t="shared" ca="1" si="593"/>
        <v>9.1416149834367966E-2</v>
      </c>
      <c r="AT4394">
        <f t="shared" ca="1" si="593"/>
        <v>0.93555499223976724</v>
      </c>
      <c r="AV4394">
        <f t="shared" ca="1" si="594"/>
        <v>777</v>
      </c>
      <c r="AW4394">
        <f t="shared" ca="1" si="595"/>
        <v>97171</v>
      </c>
      <c r="AX4394">
        <f t="shared" ca="1" si="598"/>
        <v>0.57634418187900349</v>
      </c>
      <c r="AY4394">
        <f t="shared" ca="1" si="599"/>
        <v>0.42365581812099651</v>
      </c>
      <c r="AZ4394">
        <f t="shared" ca="1" si="596"/>
        <v>131.00256771205051</v>
      </c>
      <c r="BA4394">
        <f t="shared" ca="1" si="600"/>
        <v>0.57634418187900349</v>
      </c>
      <c r="BB4394">
        <f ca="1">-LN(1-AT4392)/AZ4393</f>
        <v>5.2206303100064896E-3</v>
      </c>
      <c r="BC4394">
        <f t="shared" ca="1" si="597"/>
        <v>65.777814490706675</v>
      </c>
    </row>
    <row r="4395" spans="45:55" x14ac:dyDescent="0.25">
      <c r="AS4395">
        <f t="shared" ca="1" si="593"/>
        <v>5.2695919847891126E-2</v>
      </c>
      <c r="AT4395">
        <f t="shared" ca="1" si="593"/>
        <v>0.42909138016937409</v>
      </c>
      <c r="AV4395">
        <f t="shared" ca="1" si="594"/>
        <v>776</v>
      </c>
      <c r="AW4395">
        <f t="shared" ca="1" si="595"/>
        <v>97171</v>
      </c>
      <c r="AX4395">
        <f t="shared" ca="1" si="598"/>
        <v>0.57634418187900349</v>
      </c>
      <c r="AY4395">
        <f t="shared" ca="1" si="599"/>
        <v>0.42365581812099651</v>
      </c>
      <c r="AZ4395">
        <f t="shared" ca="1" si="596"/>
        <v>130.8339672388046</v>
      </c>
      <c r="BA4395">
        <f t="shared" ca="1" si="600"/>
        <v>0.57634418187900349</v>
      </c>
      <c r="BB4395">
        <f ca="1">-LN(1-AT4393)/AZ4394</f>
        <v>7.5878362726347218E-3</v>
      </c>
      <c r="BC4395">
        <f t="shared" ca="1" si="597"/>
        <v>65.785402326979309</v>
      </c>
    </row>
    <row r="4396" spans="45:55" x14ac:dyDescent="0.25">
      <c r="AS4396">
        <f t="shared" ca="1" si="593"/>
        <v>0.33990703584091286</v>
      </c>
      <c r="AT4396">
        <f t="shared" ca="1" si="593"/>
        <v>8.099960054398303E-2</v>
      </c>
      <c r="AV4396">
        <f t="shared" ca="1" si="594"/>
        <v>777</v>
      </c>
      <c r="AW4396">
        <f t="shared" ca="1" si="595"/>
        <v>97170</v>
      </c>
      <c r="AX4396">
        <f t="shared" ca="1" si="598"/>
        <v>0.57634166906124773</v>
      </c>
      <c r="AY4396">
        <f t="shared" ca="1" si="599"/>
        <v>0.42365833093875227</v>
      </c>
      <c r="AZ4396">
        <f t="shared" ca="1" si="596"/>
        <v>131.00179070483938</v>
      </c>
      <c r="BA4396">
        <f t="shared" ca="1" si="600"/>
        <v>0.57634166906124773</v>
      </c>
      <c r="BB4396">
        <f ca="1">-LN(1-AT4394)/AZ4395</f>
        <v>2.0957424662544286E-2</v>
      </c>
      <c r="BC4396">
        <f t="shared" ca="1" si="597"/>
        <v>65.80635975164185</v>
      </c>
    </row>
    <row r="4397" spans="45:55" x14ac:dyDescent="0.25">
      <c r="AS4397">
        <f t="shared" ca="1" si="593"/>
        <v>0.27624490707129867</v>
      </c>
      <c r="AT4397">
        <f t="shared" ca="1" si="593"/>
        <v>0.67745542620492649</v>
      </c>
      <c r="AV4397">
        <f t="shared" ca="1" si="594"/>
        <v>778</v>
      </c>
      <c r="AW4397">
        <f t="shared" ca="1" si="595"/>
        <v>97169</v>
      </c>
      <c r="AX4397">
        <f t="shared" ca="1" si="598"/>
        <v>0.57633915621368337</v>
      </c>
      <c r="AY4397">
        <f t="shared" ca="1" si="599"/>
        <v>0.42366084378631663</v>
      </c>
      <c r="AZ4397">
        <f t="shared" ca="1" si="596"/>
        <v>131.16961217085557</v>
      </c>
      <c r="BA4397">
        <f t="shared" ca="1" si="600"/>
        <v>0.57633915621368337</v>
      </c>
      <c r="BB4397">
        <f ca="1">-LN(1-AT4395)/AZ4396</f>
        <v>4.2787668354775836E-3</v>
      </c>
      <c r="BC4397">
        <f t="shared" ca="1" si="597"/>
        <v>65.810638518477333</v>
      </c>
    </row>
    <row r="4398" spans="45:55" x14ac:dyDescent="0.25">
      <c r="AS4398">
        <f t="shared" ca="1" si="593"/>
        <v>0.77683581849055439</v>
      </c>
      <c r="AT4398">
        <f t="shared" ca="1" si="593"/>
        <v>0.96880654164719004</v>
      </c>
      <c r="AV4398">
        <f t="shared" ca="1" si="594"/>
        <v>779</v>
      </c>
      <c r="AW4398">
        <f t="shared" ca="1" si="595"/>
        <v>97168</v>
      </c>
      <c r="AX4398">
        <f t="shared" ca="1" si="598"/>
        <v>0.57633664333630996</v>
      </c>
      <c r="AY4398">
        <f t="shared" ca="1" si="599"/>
        <v>0.42366335666369004</v>
      </c>
      <c r="AZ4398">
        <f t="shared" ca="1" si="596"/>
        <v>131.33743163685321</v>
      </c>
      <c r="BA4398">
        <f t="shared" ca="1" si="600"/>
        <v>0.57633664333630996</v>
      </c>
      <c r="BB4398">
        <f ca="1">-LN(1-AT4396)/AZ4397</f>
        <v>6.4396563018525915E-4</v>
      </c>
      <c r="BC4398">
        <f t="shared" ca="1" si="597"/>
        <v>65.811282484107522</v>
      </c>
    </row>
    <row r="4399" spans="45:55" x14ac:dyDescent="0.25">
      <c r="AS4399">
        <f t="shared" ca="1" si="593"/>
        <v>0.14008742129758123</v>
      </c>
      <c r="AT4399">
        <f t="shared" ca="1" si="593"/>
        <v>0.86412632815649237</v>
      </c>
      <c r="AV4399">
        <f t="shared" ca="1" si="594"/>
        <v>780</v>
      </c>
      <c r="AW4399">
        <f t="shared" ca="1" si="595"/>
        <v>97167</v>
      </c>
      <c r="AX4399">
        <f t="shared" ca="1" si="598"/>
        <v>0.57633413042912696</v>
      </c>
      <c r="AY4399">
        <f t="shared" ca="1" si="599"/>
        <v>0.42366586957087304</v>
      </c>
      <c r="AZ4399">
        <f t="shared" ca="1" si="596"/>
        <v>131.50524910283229</v>
      </c>
      <c r="BA4399">
        <f t="shared" ca="1" si="600"/>
        <v>0.57633413042912696</v>
      </c>
      <c r="BB4399">
        <f ca="1">-LN(1-AT4397)/AZ4398</f>
        <v>8.6153195237398793E-3</v>
      </c>
      <c r="BC4399">
        <f t="shared" ca="1" si="597"/>
        <v>65.819897803631264</v>
      </c>
    </row>
    <row r="4400" spans="45:55" x14ac:dyDescent="0.25">
      <c r="AS4400">
        <f t="shared" ca="1" si="593"/>
        <v>4.1729345246031002E-3</v>
      </c>
      <c r="AT4400">
        <f t="shared" ca="1" si="593"/>
        <v>0.6900478598184947</v>
      </c>
      <c r="AV4400">
        <f t="shared" ca="1" si="594"/>
        <v>779</v>
      </c>
      <c r="AW4400">
        <f t="shared" ca="1" si="595"/>
        <v>97167</v>
      </c>
      <c r="AX4400">
        <f t="shared" ca="1" si="598"/>
        <v>0.57633413042912696</v>
      </c>
      <c r="AY4400">
        <f t="shared" ca="1" si="599"/>
        <v>0.42366586957087304</v>
      </c>
      <c r="AZ4400">
        <f t="shared" ca="1" si="596"/>
        <v>131.33665262962353</v>
      </c>
      <c r="BA4400">
        <f t="shared" ca="1" si="600"/>
        <v>0.57633413042912696</v>
      </c>
      <c r="BB4400">
        <f ca="1">-LN(1-AT4398)/AZ4399</f>
        <v>2.6368125211624207E-2</v>
      </c>
      <c r="BC4400">
        <f t="shared" ca="1" si="597"/>
        <v>65.846265928842882</v>
      </c>
    </row>
    <row r="4401" spans="45:55" x14ac:dyDescent="0.25">
      <c r="AS4401">
        <f t="shared" ca="1" si="593"/>
        <v>0.43022254777339408</v>
      </c>
      <c r="AT4401">
        <f t="shared" ca="1" si="593"/>
        <v>0.46607582133184799</v>
      </c>
      <c r="AV4401">
        <f t="shared" ca="1" si="594"/>
        <v>780</v>
      </c>
      <c r="AW4401">
        <f t="shared" ca="1" si="595"/>
        <v>97166</v>
      </c>
      <c r="AX4401">
        <f t="shared" ca="1" si="598"/>
        <v>0.5763316174921338</v>
      </c>
      <c r="AY4401">
        <f t="shared" ca="1" si="599"/>
        <v>0.4236683825078662</v>
      </c>
      <c r="AZ4401">
        <f t="shared" ca="1" si="596"/>
        <v>131.50446909559329</v>
      </c>
      <c r="BA4401">
        <f t="shared" ca="1" si="600"/>
        <v>0.5763316174921338</v>
      </c>
      <c r="BB4401">
        <f ca="1">-LN(1-AT4399)/AZ4400</f>
        <v>1.5197811642559825E-2</v>
      </c>
      <c r="BC4401">
        <f t="shared" ca="1" si="597"/>
        <v>65.861463740485448</v>
      </c>
    </row>
    <row r="4402" spans="45:55" x14ac:dyDescent="0.25">
      <c r="AS4402">
        <f t="shared" ca="1" si="593"/>
        <v>0.84272293570538315</v>
      </c>
      <c r="AT4402">
        <f t="shared" ca="1" si="593"/>
        <v>0.98505871694809977</v>
      </c>
      <c r="AV4402">
        <f t="shared" ca="1" si="594"/>
        <v>781</v>
      </c>
      <c r="AW4402">
        <f t="shared" ca="1" si="595"/>
        <v>97165</v>
      </c>
      <c r="AX4402">
        <f t="shared" ca="1" si="598"/>
        <v>0.57632910452532982</v>
      </c>
      <c r="AY4402">
        <f t="shared" ca="1" si="599"/>
        <v>0.42367089547467018</v>
      </c>
      <c r="AZ4402">
        <f t="shared" ca="1" si="596"/>
        <v>131.67228356154453</v>
      </c>
      <c r="BA4402">
        <f t="shared" ca="1" si="600"/>
        <v>0.57632910452532982</v>
      </c>
      <c r="BB4402">
        <f ca="1">-LN(1-AT4400)/AZ4401</f>
        <v>8.9072058766426661E-3</v>
      </c>
      <c r="BC4402">
        <f t="shared" ca="1" si="597"/>
        <v>65.870370946362087</v>
      </c>
    </row>
    <row r="4403" spans="45:55" x14ac:dyDescent="0.25">
      <c r="AS4403">
        <f t="shared" ca="1" si="593"/>
        <v>0.8812912911468439</v>
      </c>
      <c r="AT4403">
        <f t="shared" ca="1" si="593"/>
        <v>0.58530447094745996</v>
      </c>
      <c r="AV4403">
        <f t="shared" ca="1" si="594"/>
        <v>782</v>
      </c>
      <c r="AW4403">
        <f t="shared" ca="1" si="595"/>
        <v>97164</v>
      </c>
      <c r="AX4403">
        <f t="shared" ca="1" si="598"/>
        <v>0.57632659152871457</v>
      </c>
      <c r="AY4403">
        <f t="shared" ca="1" si="599"/>
        <v>0.42367340847128543</v>
      </c>
      <c r="AZ4403">
        <f t="shared" ca="1" si="596"/>
        <v>131.84009602747722</v>
      </c>
      <c r="BA4403">
        <f t="shared" ca="1" si="600"/>
        <v>0.57632659152871457</v>
      </c>
      <c r="BB4403">
        <f ca="1">-LN(1-AT4401)/AZ4402</f>
        <v>4.7656304018047109E-3</v>
      </c>
      <c r="BC4403">
        <f t="shared" ca="1" si="597"/>
        <v>65.875136576763893</v>
      </c>
    </row>
    <row r="4404" spans="45:55" x14ac:dyDescent="0.25">
      <c r="AS4404">
        <f t="shared" ref="AS4404:AT4467" ca="1" si="601">RAND()</f>
        <v>0.36766915038570891</v>
      </c>
      <c r="AT4404">
        <f t="shared" ca="1" si="601"/>
        <v>0.54308966316459528</v>
      </c>
      <c r="AV4404">
        <f t="shared" ca="1" si="594"/>
        <v>781</v>
      </c>
      <c r="AW4404">
        <f t="shared" ca="1" si="595"/>
        <v>97164</v>
      </c>
      <c r="AX4404">
        <f t="shared" ca="1" si="598"/>
        <v>0.57632659152871457</v>
      </c>
      <c r="AY4404">
        <f t="shared" ca="1" si="599"/>
        <v>0.42367340847128543</v>
      </c>
      <c r="AZ4404">
        <f t="shared" ca="1" si="596"/>
        <v>131.6715025542963</v>
      </c>
      <c r="BA4404">
        <f t="shared" ca="1" si="600"/>
        <v>0.57632659152871457</v>
      </c>
      <c r="BB4404">
        <f ca="1">-LN(1-AT4402)/AZ4403</f>
        <v>3.1884285200871443E-2</v>
      </c>
      <c r="BC4404">
        <f t="shared" ca="1" si="597"/>
        <v>65.907020861964767</v>
      </c>
    </row>
    <row r="4405" spans="45:55" x14ac:dyDescent="0.25">
      <c r="AS4405">
        <f t="shared" ca="1" si="601"/>
        <v>0.21115875198252232</v>
      </c>
      <c r="AT4405">
        <f t="shared" ca="1" si="601"/>
        <v>0.75725988630887142</v>
      </c>
      <c r="AV4405">
        <f t="shared" ca="1" si="594"/>
        <v>780</v>
      </c>
      <c r="AW4405">
        <f t="shared" ca="1" si="595"/>
        <v>97164</v>
      </c>
      <c r="AX4405">
        <f t="shared" ca="1" si="598"/>
        <v>0.57632659152871457</v>
      </c>
      <c r="AY4405">
        <f t="shared" ca="1" si="599"/>
        <v>0.42367340847128543</v>
      </c>
      <c r="AZ4405">
        <f t="shared" ca="1" si="596"/>
        <v>131.50290908111538</v>
      </c>
      <c r="BA4405">
        <f t="shared" ca="1" si="600"/>
        <v>0.57632659152871457</v>
      </c>
      <c r="BB4405">
        <f ca="1">-LN(1-AT4403)/AZ4404</f>
        <v>6.6848989786984243E-3</v>
      </c>
      <c r="BC4405">
        <f t="shared" ca="1" si="597"/>
        <v>65.913705760943472</v>
      </c>
    </row>
    <row r="4406" spans="45:55" x14ac:dyDescent="0.25">
      <c r="AS4406">
        <f t="shared" ca="1" si="601"/>
        <v>0.58092197285646852</v>
      </c>
      <c r="AT4406">
        <f t="shared" ca="1" si="601"/>
        <v>0.58266449982644086</v>
      </c>
      <c r="AV4406">
        <f t="shared" ca="1" si="594"/>
        <v>781</v>
      </c>
      <c r="AW4406">
        <f t="shared" ca="1" si="595"/>
        <v>97163</v>
      </c>
      <c r="AX4406">
        <f t="shared" ca="1" si="598"/>
        <v>0.57632407850228751</v>
      </c>
      <c r="AY4406">
        <f t="shared" ca="1" si="599"/>
        <v>0.42367592149771249</v>
      </c>
      <c r="AZ4406">
        <f t="shared" ca="1" si="596"/>
        <v>131.67072154704803</v>
      </c>
      <c r="BA4406">
        <f t="shared" ca="1" si="600"/>
        <v>0.57632407850228751</v>
      </c>
      <c r="BB4406">
        <f ca="1">-LN(1-AT4404)/AZ4405</f>
        <v>5.9562796921801518E-3</v>
      </c>
      <c r="BC4406">
        <f t="shared" ca="1" si="597"/>
        <v>65.919662040635657</v>
      </c>
    </row>
    <row r="4407" spans="45:55" x14ac:dyDescent="0.25">
      <c r="AS4407">
        <f t="shared" ca="1" si="601"/>
        <v>0.92280997597564207</v>
      </c>
      <c r="AT4407">
        <f t="shared" ca="1" si="601"/>
        <v>0.48756432136710903</v>
      </c>
      <c r="AV4407">
        <f t="shared" ca="1" si="594"/>
        <v>782</v>
      </c>
      <c r="AW4407">
        <f t="shared" ca="1" si="595"/>
        <v>97162</v>
      </c>
      <c r="AX4407">
        <f t="shared" ca="1" si="598"/>
        <v>0.57632156544604829</v>
      </c>
      <c r="AY4407">
        <f t="shared" ca="1" si="599"/>
        <v>0.42367843455395171</v>
      </c>
      <c r="AZ4407">
        <f t="shared" ca="1" si="596"/>
        <v>131.83853201296216</v>
      </c>
      <c r="BA4407">
        <f t="shared" ca="1" si="600"/>
        <v>0.57632156544604829</v>
      </c>
      <c r="BB4407">
        <f ca="1">-LN(1-AT4405)/AZ4406</f>
        <v>1.0752306073087765E-2</v>
      </c>
      <c r="BC4407">
        <f t="shared" ca="1" si="597"/>
        <v>65.930414346708744</v>
      </c>
    </row>
    <row r="4408" spans="45:55" x14ac:dyDescent="0.25">
      <c r="AS4408">
        <f t="shared" ca="1" si="601"/>
        <v>0.44813643549558202</v>
      </c>
      <c r="AT4408">
        <f t="shared" ca="1" si="601"/>
        <v>0.10237057610537514</v>
      </c>
      <c r="AV4408">
        <f t="shared" ca="1" si="594"/>
        <v>781</v>
      </c>
      <c r="AW4408">
        <f t="shared" ca="1" si="595"/>
        <v>97162</v>
      </c>
      <c r="AX4408">
        <f t="shared" ca="1" si="598"/>
        <v>0.57632156544604829</v>
      </c>
      <c r="AY4408">
        <f t="shared" ca="1" si="599"/>
        <v>0.42367843455395171</v>
      </c>
      <c r="AZ4408">
        <f t="shared" ca="1" si="596"/>
        <v>131.6699405397998</v>
      </c>
      <c r="BA4408">
        <f t="shared" ca="1" si="600"/>
        <v>0.57632156544604829</v>
      </c>
      <c r="BB4408">
        <f ca="1">-LN(1-AT4406)/AZ4407</f>
        <v>6.628296072111889E-3</v>
      </c>
      <c r="BC4408">
        <f t="shared" ca="1" si="597"/>
        <v>65.937042642780852</v>
      </c>
    </row>
    <row r="4409" spans="45:55" x14ac:dyDescent="0.25">
      <c r="AS4409">
        <f t="shared" ca="1" si="601"/>
        <v>0.75300299610547816</v>
      </c>
      <c r="AT4409">
        <f t="shared" ca="1" si="601"/>
        <v>0.16257623534369903</v>
      </c>
      <c r="AV4409">
        <f t="shared" ca="1" si="594"/>
        <v>780</v>
      </c>
      <c r="AW4409">
        <f t="shared" ca="1" si="595"/>
        <v>97162</v>
      </c>
      <c r="AX4409">
        <f t="shared" ca="1" si="598"/>
        <v>0.57632156544604829</v>
      </c>
      <c r="AY4409">
        <f t="shared" ca="1" si="599"/>
        <v>0.42367843455395171</v>
      </c>
      <c r="AZ4409">
        <f t="shared" ca="1" si="596"/>
        <v>131.50134906663746</v>
      </c>
      <c r="BA4409">
        <f t="shared" ca="1" si="600"/>
        <v>0.57632156544604829</v>
      </c>
      <c r="BB4409">
        <f ca="1">-LN(1-AT4407)/AZ4408</f>
        <v>5.0776971434149136E-3</v>
      </c>
      <c r="BC4409">
        <f t="shared" ca="1" si="597"/>
        <v>65.942120339924273</v>
      </c>
    </row>
    <row r="4410" spans="45:55" x14ac:dyDescent="0.25">
      <c r="AS4410">
        <f t="shared" ca="1" si="601"/>
        <v>0.26709418752919445</v>
      </c>
      <c r="AT4410">
        <f t="shared" ca="1" si="601"/>
        <v>0.33052556686936685</v>
      </c>
      <c r="AV4410">
        <f t="shared" ref="AV4410:AV4473" ca="1" si="602">IF(AS4408&lt;AX4409,AV4409+1,AV4409-1)</f>
        <v>781</v>
      </c>
      <c r="AW4410">
        <f t="shared" ref="AW4410:AW4473" ca="1" si="603">IF(AS4408&lt;AX4409,AW4409-1,AW4409)</f>
        <v>97161</v>
      </c>
      <c r="AX4410">
        <f t="shared" ca="1" si="598"/>
        <v>0.57631905235999625</v>
      </c>
      <c r="AY4410">
        <f t="shared" ca="1" si="599"/>
        <v>0.42368094764000375</v>
      </c>
      <c r="AZ4410">
        <f t="shared" ref="AZ4410:AZ4473" ca="1" si="604">AV4410*(($O$5*AW4410/100000)+(1/14))</f>
        <v>131.66915953255153</v>
      </c>
      <c r="BA4410">
        <f t="shared" ca="1" si="600"/>
        <v>0.57631905235999625</v>
      </c>
      <c r="BB4410">
        <f ca="1">-LN(1-AT4408)/AZ4409</f>
        <v>8.2126886823788035E-4</v>
      </c>
      <c r="BC4410">
        <f t="shared" ref="BC4410:BC4473" ca="1" si="605">BC4409+BB4410</f>
        <v>65.942941608792509</v>
      </c>
    </row>
    <row r="4411" spans="45:55" x14ac:dyDescent="0.25">
      <c r="AS4411">
        <f t="shared" ca="1" si="601"/>
        <v>0.43982493673764556</v>
      </c>
      <c r="AT4411">
        <f t="shared" ca="1" si="601"/>
        <v>0.38409095076893274</v>
      </c>
      <c r="AV4411">
        <f t="shared" ca="1" si="602"/>
        <v>780</v>
      </c>
      <c r="AW4411">
        <f t="shared" ca="1" si="603"/>
        <v>97161</v>
      </c>
      <c r="AX4411">
        <f t="shared" ca="1" si="598"/>
        <v>0.57631905235999625</v>
      </c>
      <c r="AY4411">
        <f t="shared" ca="1" si="599"/>
        <v>0.42368094764000375</v>
      </c>
      <c r="AZ4411">
        <f t="shared" ca="1" si="604"/>
        <v>131.50056905939846</v>
      </c>
      <c r="BA4411">
        <f t="shared" ca="1" si="600"/>
        <v>0.57631905235999625</v>
      </c>
      <c r="BB4411">
        <f ca="1">-LN(1-AT4409)/AZ4410</f>
        <v>1.3475064877158619E-3</v>
      </c>
      <c r="BC4411">
        <f t="shared" ca="1" si="605"/>
        <v>65.944289115280228</v>
      </c>
    </row>
    <row r="4412" spans="45:55" x14ac:dyDescent="0.25">
      <c r="AS4412">
        <f t="shared" ca="1" si="601"/>
        <v>0.26521606910972761</v>
      </c>
      <c r="AT4412">
        <f t="shared" ca="1" si="601"/>
        <v>0.9439825083252904</v>
      </c>
      <c r="AV4412">
        <f t="shared" ca="1" si="602"/>
        <v>781</v>
      </c>
      <c r="AW4412">
        <f t="shared" ca="1" si="603"/>
        <v>97160</v>
      </c>
      <c r="AX4412">
        <f t="shared" ca="1" si="598"/>
        <v>0.57631653924413073</v>
      </c>
      <c r="AY4412">
        <f t="shared" ca="1" si="599"/>
        <v>0.42368346075586927</v>
      </c>
      <c r="AZ4412">
        <f t="shared" ca="1" si="604"/>
        <v>131.6683785253033</v>
      </c>
      <c r="BA4412">
        <f t="shared" ca="1" si="600"/>
        <v>0.57631653924413073</v>
      </c>
      <c r="BB4412">
        <f ca="1">-LN(1-AT4410)/AZ4411</f>
        <v>3.0514111494367E-3</v>
      </c>
      <c r="BC4412">
        <f t="shared" ca="1" si="605"/>
        <v>65.94734052642967</v>
      </c>
    </row>
    <row r="4413" spans="45:55" x14ac:dyDescent="0.25">
      <c r="AS4413">
        <f t="shared" ca="1" si="601"/>
        <v>0.70643055339968841</v>
      </c>
      <c r="AT4413">
        <f t="shared" ca="1" si="601"/>
        <v>0.15327841846945811</v>
      </c>
      <c r="AV4413">
        <f t="shared" ca="1" si="602"/>
        <v>782</v>
      </c>
      <c r="AW4413">
        <f t="shared" ca="1" si="603"/>
        <v>97159</v>
      </c>
      <c r="AX4413">
        <f t="shared" ca="1" si="598"/>
        <v>0.57631402609845139</v>
      </c>
      <c r="AY4413">
        <f t="shared" ca="1" si="599"/>
        <v>0.42368597390154861</v>
      </c>
      <c r="AZ4413">
        <f t="shared" ca="1" si="604"/>
        <v>131.83618599118958</v>
      </c>
      <c r="BA4413">
        <f t="shared" ca="1" si="600"/>
        <v>0.57631402609845139</v>
      </c>
      <c r="BB4413">
        <f ca="1">-LN(1-AT4411)/AZ4412</f>
        <v>3.6808835889824954E-3</v>
      </c>
      <c r="BC4413">
        <f t="shared" ca="1" si="605"/>
        <v>65.951021410018654</v>
      </c>
    </row>
    <row r="4414" spans="45:55" x14ac:dyDescent="0.25">
      <c r="AS4414">
        <f t="shared" ca="1" si="601"/>
        <v>0.87857687903544723</v>
      </c>
      <c r="AT4414">
        <f t="shared" ca="1" si="601"/>
        <v>0.55237610301316409</v>
      </c>
      <c r="AV4414">
        <f t="shared" ca="1" si="602"/>
        <v>783</v>
      </c>
      <c r="AW4414">
        <f t="shared" ca="1" si="603"/>
        <v>97158</v>
      </c>
      <c r="AX4414">
        <f t="shared" ca="1" si="598"/>
        <v>0.57631151292295757</v>
      </c>
      <c r="AY4414">
        <f t="shared" ca="1" si="599"/>
        <v>0.42368848707704243</v>
      </c>
      <c r="AZ4414">
        <f t="shared" ca="1" si="604"/>
        <v>132.00399145705728</v>
      </c>
      <c r="BA4414">
        <f t="shared" ca="1" si="600"/>
        <v>0.57631151292295757</v>
      </c>
      <c r="BB4414">
        <f ca="1">-LN(1-AT4412)/AZ4413</f>
        <v>2.1861154917489925E-2</v>
      </c>
      <c r="BC4414">
        <f t="shared" ca="1" si="605"/>
        <v>65.972882564936143</v>
      </c>
    </row>
    <row r="4415" spans="45:55" x14ac:dyDescent="0.25">
      <c r="AS4415">
        <f t="shared" ca="1" si="601"/>
        <v>0.75097627667167866</v>
      </c>
      <c r="AT4415">
        <f t="shared" ca="1" si="601"/>
        <v>0.70751676164573885</v>
      </c>
      <c r="AV4415">
        <f t="shared" ca="1" si="602"/>
        <v>782</v>
      </c>
      <c r="AW4415">
        <f t="shared" ca="1" si="603"/>
        <v>97158</v>
      </c>
      <c r="AX4415">
        <f t="shared" ca="1" si="598"/>
        <v>0.57631151292295757</v>
      </c>
      <c r="AY4415">
        <f t="shared" ca="1" si="599"/>
        <v>0.42368848707704243</v>
      </c>
      <c r="AZ4415">
        <f t="shared" ca="1" si="604"/>
        <v>131.83540398393205</v>
      </c>
      <c r="BA4415">
        <f t="shared" ca="1" si="600"/>
        <v>0.57631151292295757</v>
      </c>
      <c r="BB4415">
        <f ca="1">-LN(1-AT4413)/AZ4414</f>
        <v>1.2604418080772342E-3</v>
      </c>
      <c r="BC4415">
        <f t="shared" ca="1" si="605"/>
        <v>65.974143006744214</v>
      </c>
    </row>
    <row r="4416" spans="45:55" x14ac:dyDescent="0.25">
      <c r="AS4416">
        <f t="shared" ca="1" si="601"/>
        <v>0.58439385166266133</v>
      </c>
      <c r="AT4416">
        <f t="shared" ca="1" si="601"/>
        <v>0.13762122260686438</v>
      </c>
      <c r="AV4416">
        <f t="shared" ca="1" si="602"/>
        <v>781</v>
      </c>
      <c r="AW4416">
        <f t="shared" ca="1" si="603"/>
        <v>97158</v>
      </c>
      <c r="AX4416">
        <f t="shared" ca="1" si="598"/>
        <v>0.57631151292295757</v>
      </c>
      <c r="AY4416">
        <f t="shared" ca="1" si="599"/>
        <v>0.42368848707704243</v>
      </c>
      <c r="AZ4416">
        <f t="shared" ca="1" si="604"/>
        <v>131.66681651080683</v>
      </c>
      <c r="BA4416">
        <f t="shared" ca="1" si="600"/>
        <v>0.57631151292295757</v>
      </c>
      <c r="BB4416">
        <f ca="1">-LN(1-AT4414)/AZ4415</f>
        <v>6.0970110495517588E-3</v>
      </c>
      <c r="BC4416">
        <f t="shared" ca="1" si="605"/>
        <v>65.980240017793761</v>
      </c>
    </row>
    <row r="4417" spans="45:55" x14ac:dyDescent="0.25">
      <c r="AS4417">
        <f t="shared" ca="1" si="601"/>
        <v>0.82401157547155712</v>
      </c>
      <c r="AT4417">
        <f t="shared" ca="1" si="601"/>
        <v>0.49524380703732196</v>
      </c>
      <c r="AV4417">
        <f t="shared" ca="1" si="602"/>
        <v>780</v>
      </c>
      <c r="AW4417">
        <f t="shared" ca="1" si="603"/>
        <v>97158</v>
      </c>
      <c r="AX4417">
        <f t="shared" ca="1" si="598"/>
        <v>0.57631151292295757</v>
      </c>
      <c r="AY4417">
        <f t="shared" ca="1" si="599"/>
        <v>0.42368848707704243</v>
      </c>
      <c r="AZ4417">
        <f t="shared" ca="1" si="604"/>
        <v>131.4982290376816</v>
      </c>
      <c r="BA4417">
        <f t="shared" ca="1" si="600"/>
        <v>0.57631151292295757</v>
      </c>
      <c r="BB4417">
        <f ca="1">-LN(1-AT4415)/AZ4416</f>
        <v>9.3368090100595883E-3</v>
      </c>
      <c r="BC4417">
        <f t="shared" ca="1" si="605"/>
        <v>65.989576826803827</v>
      </c>
    </row>
    <row r="4418" spans="45:55" x14ac:dyDescent="0.25">
      <c r="AS4418">
        <f t="shared" ca="1" si="601"/>
        <v>0.78750544092516528</v>
      </c>
      <c r="AT4418">
        <f t="shared" ca="1" si="601"/>
        <v>0.92964245519691679</v>
      </c>
      <c r="AV4418">
        <f t="shared" ca="1" si="602"/>
        <v>779</v>
      </c>
      <c r="AW4418">
        <f t="shared" ca="1" si="603"/>
        <v>97158</v>
      </c>
      <c r="AX4418">
        <f t="shared" ca="1" si="598"/>
        <v>0.57631151292295757</v>
      </c>
      <c r="AY4418">
        <f t="shared" ca="1" si="599"/>
        <v>0.42368848707704243</v>
      </c>
      <c r="AZ4418">
        <f t="shared" ca="1" si="604"/>
        <v>131.32964156455637</v>
      </c>
      <c r="BA4418">
        <f t="shared" ca="1" si="600"/>
        <v>0.57631151292295757</v>
      </c>
      <c r="BB4418">
        <f ca="1">-LN(1-AT4416)/AZ4417</f>
        <v>1.1259519537861679E-3</v>
      </c>
      <c r="BC4418">
        <f t="shared" ca="1" si="605"/>
        <v>65.990702778757608</v>
      </c>
    </row>
    <row r="4419" spans="45:55" x14ac:dyDescent="0.25">
      <c r="AS4419">
        <f t="shared" ca="1" si="601"/>
        <v>0.98955676534051884</v>
      </c>
      <c r="AT4419">
        <f t="shared" ca="1" si="601"/>
        <v>0.96713367575307085</v>
      </c>
      <c r="AV4419">
        <f t="shared" ca="1" si="602"/>
        <v>778</v>
      </c>
      <c r="AW4419">
        <f t="shared" ca="1" si="603"/>
        <v>97158</v>
      </c>
      <c r="AX4419">
        <f t="shared" ref="AX4419:AX4482" ca="1" si="606">($O$5*AW4419/100000)/($O$5*AW4419/100000+(1/14))</f>
        <v>0.57631151292295757</v>
      </c>
      <c r="AY4419">
        <f t="shared" ref="AY4419:AY4482" ca="1" si="607">1-AX4419</f>
        <v>0.42368848707704243</v>
      </c>
      <c r="AZ4419">
        <f t="shared" ca="1" si="604"/>
        <v>131.16105409143114</v>
      </c>
      <c r="BA4419">
        <f t="shared" ref="BA4419:BA4482" ca="1" si="608">($O$5*AW4419/100000)/($O$5*AW4419/100000 + 1/14)</f>
        <v>0.57631151292295757</v>
      </c>
      <c r="BB4419">
        <f ca="1">-LN(1-AT4417)/AZ4418</f>
        <v>5.2058297300843033E-3</v>
      </c>
      <c r="BC4419">
        <f t="shared" ca="1" si="605"/>
        <v>65.995908608487696</v>
      </c>
    </row>
    <row r="4420" spans="45:55" x14ac:dyDescent="0.25">
      <c r="AS4420">
        <f t="shared" ca="1" si="601"/>
        <v>0.33130598862583804</v>
      </c>
      <c r="AT4420">
        <f t="shared" ca="1" si="601"/>
        <v>0.38303053257056452</v>
      </c>
      <c r="AV4420">
        <f t="shared" ca="1" si="602"/>
        <v>777</v>
      </c>
      <c r="AW4420">
        <f t="shared" ca="1" si="603"/>
        <v>97158</v>
      </c>
      <c r="AX4420">
        <f t="shared" ca="1" si="606"/>
        <v>0.57631151292295757</v>
      </c>
      <c r="AY4420">
        <f t="shared" ca="1" si="607"/>
        <v>0.42368848707704243</v>
      </c>
      <c r="AZ4420">
        <f t="shared" ca="1" si="604"/>
        <v>130.99246661830588</v>
      </c>
      <c r="BA4420">
        <f t="shared" ca="1" si="608"/>
        <v>0.57631151292295757</v>
      </c>
      <c r="BB4420">
        <f ca="1">-LN(1-AT4418)/AZ4419</f>
        <v>2.0235925007542319E-2</v>
      </c>
      <c r="BC4420">
        <f t="shared" ca="1" si="605"/>
        <v>66.016144533495236</v>
      </c>
    </row>
    <row r="4421" spans="45:55" x14ac:dyDescent="0.25">
      <c r="AS4421">
        <f t="shared" ca="1" si="601"/>
        <v>0.27313830503783498</v>
      </c>
      <c r="AT4421">
        <f t="shared" ca="1" si="601"/>
        <v>0.50659880782044198</v>
      </c>
      <c r="AV4421">
        <f t="shared" ca="1" si="602"/>
        <v>776</v>
      </c>
      <c r="AW4421">
        <f t="shared" ca="1" si="603"/>
        <v>97158</v>
      </c>
      <c r="AX4421">
        <f t="shared" ca="1" si="606"/>
        <v>0.57631151292295757</v>
      </c>
      <c r="AY4421">
        <f t="shared" ca="1" si="607"/>
        <v>0.42368848707704243</v>
      </c>
      <c r="AZ4421">
        <f t="shared" ca="1" si="604"/>
        <v>130.82387914518065</v>
      </c>
      <c r="BA4421">
        <f t="shared" ca="1" si="608"/>
        <v>0.57631151292295757</v>
      </c>
      <c r="BB4421">
        <f ca="1">-LN(1-AT4419)/AZ4420</f>
        <v>2.6072543045533279E-2</v>
      </c>
      <c r="BC4421">
        <f t="shared" ca="1" si="605"/>
        <v>66.042217076540766</v>
      </c>
    </row>
    <row r="4422" spans="45:55" x14ac:dyDescent="0.25">
      <c r="AS4422">
        <f t="shared" ca="1" si="601"/>
        <v>0.79240461346458113</v>
      </c>
      <c r="AT4422">
        <f t="shared" ca="1" si="601"/>
        <v>0.13102459534728206</v>
      </c>
      <c r="AV4422">
        <f t="shared" ca="1" si="602"/>
        <v>777</v>
      </c>
      <c r="AW4422">
        <f t="shared" ca="1" si="603"/>
        <v>97157</v>
      </c>
      <c r="AX4422">
        <f t="shared" ca="1" si="606"/>
        <v>0.57630899971764893</v>
      </c>
      <c r="AY4422">
        <f t="shared" ca="1" si="607"/>
        <v>0.42369100028235107</v>
      </c>
      <c r="AZ4422">
        <f t="shared" ca="1" si="604"/>
        <v>130.99168961109478</v>
      </c>
      <c r="BA4422">
        <f t="shared" ca="1" si="608"/>
        <v>0.57630899971764893</v>
      </c>
      <c r="BB4422">
        <f ca="1">-LN(1-AT4420)/AZ4421</f>
        <v>3.6914953522584506E-3</v>
      </c>
      <c r="BC4422">
        <f t="shared" ca="1" si="605"/>
        <v>66.045908571893023</v>
      </c>
    </row>
    <row r="4423" spans="45:55" x14ac:dyDescent="0.25">
      <c r="AS4423">
        <f t="shared" ca="1" si="601"/>
        <v>0.1183387489292379</v>
      </c>
      <c r="AT4423">
        <f t="shared" ca="1" si="601"/>
        <v>0.54401952122939967</v>
      </c>
      <c r="AV4423">
        <f t="shared" ca="1" si="602"/>
        <v>778</v>
      </c>
      <c r="AW4423">
        <f t="shared" ca="1" si="603"/>
        <v>97156</v>
      </c>
      <c r="AX4423">
        <f t="shared" ca="1" si="606"/>
        <v>0.57630648648252469</v>
      </c>
      <c r="AY4423">
        <f t="shared" ca="1" si="607"/>
        <v>0.42369351351747531</v>
      </c>
      <c r="AZ4423">
        <f t="shared" ca="1" si="604"/>
        <v>131.1594980769903</v>
      </c>
      <c r="BA4423">
        <f t="shared" ca="1" si="608"/>
        <v>0.57630648648252469</v>
      </c>
      <c r="BB4423">
        <f ca="1">-LN(1-AT4421)/AZ4422</f>
        <v>5.3929578336876557E-3</v>
      </c>
      <c r="BC4423">
        <f t="shared" ca="1" si="605"/>
        <v>66.051301529726715</v>
      </c>
    </row>
    <row r="4424" spans="45:55" x14ac:dyDescent="0.25">
      <c r="AS4424">
        <f t="shared" ca="1" si="601"/>
        <v>2.0191065134198216E-2</v>
      </c>
      <c r="AT4424">
        <f t="shared" ca="1" si="601"/>
        <v>0.22460691251396536</v>
      </c>
      <c r="AV4424">
        <f t="shared" ca="1" si="602"/>
        <v>777</v>
      </c>
      <c r="AW4424">
        <f t="shared" ca="1" si="603"/>
        <v>97156</v>
      </c>
      <c r="AX4424">
        <f t="shared" ca="1" si="606"/>
        <v>0.57630648648252469</v>
      </c>
      <c r="AY4424">
        <f t="shared" ca="1" si="607"/>
        <v>0.42369351351747531</v>
      </c>
      <c r="AZ4424">
        <f t="shared" ca="1" si="604"/>
        <v>130.99091260388363</v>
      </c>
      <c r="BA4424">
        <f t="shared" ca="1" si="608"/>
        <v>0.57630648648252469</v>
      </c>
      <c r="BB4424">
        <f ca="1">-LN(1-AT4422)/AZ4423</f>
        <v>1.0707608615671896E-3</v>
      </c>
      <c r="BC4424">
        <f t="shared" ca="1" si="605"/>
        <v>66.052372290588281</v>
      </c>
    </row>
    <row r="4425" spans="45:55" x14ac:dyDescent="0.25">
      <c r="AS4425">
        <f t="shared" ca="1" si="601"/>
        <v>0.58880057728250534</v>
      </c>
      <c r="AT4425">
        <f t="shared" ca="1" si="601"/>
        <v>0.7837620591400819</v>
      </c>
      <c r="AV4425">
        <f t="shared" ca="1" si="602"/>
        <v>778</v>
      </c>
      <c r="AW4425">
        <f t="shared" ca="1" si="603"/>
        <v>97155</v>
      </c>
      <c r="AX4425">
        <f t="shared" ca="1" si="606"/>
        <v>0.57630397321758453</v>
      </c>
      <c r="AY4425">
        <f t="shared" ca="1" si="607"/>
        <v>0.42369602678241547</v>
      </c>
      <c r="AZ4425">
        <f t="shared" ca="1" si="604"/>
        <v>131.15872006976991</v>
      </c>
      <c r="BA4425">
        <f t="shared" ca="1" si="608"/>
        <v>0.57630397321758453</v>
      </c>
      <c r="BB4425">
        <f ca="1">-LN(1-AT4423)/AZ4424</f>
        <v>5.9951126722238438E-3</v>
      </c>
      <c r="BC4425">
        <f t="shared" ca="1" si="605"/>
        <v>66.058367403260505</v>
      </c>
    </row>
    <row r="4426" spans="45:55" x14ac:dyDescent="0.25">
      <c r="AS4426">
        <f t="shared" ca="1" si="601"/>
        <v>0.64776295130242034</v>
      </c>
      <c r="AT4426">
        <f t="shared" ca="1" si="601"/>
        <v>0.28059031173874671</v>
      </c>
      <c r="AV4426">
        <f t="shared" ca="1" si="602"/>
        <v>779</v>
      </c>
      <c r="AW4426">
        <f t="shared" ca="1" si="603"/>
        <v>97154</v>
      </c>
      <c r="AX4426">
        <f t="shared" ca="1" si="606"/>
        <v>0.57630145992282777</v>
      </c>
      <c r="AY4426">
        <f t="shared" ca="1" si="607"/>
        <v>0.42369854007717223</v>
      </c>
      <c r="AZ4426">
        <f t="shared" ca="1" si="604"/>
        <v>131.32652553563761</v>
      </c>
      <c r="BA4426">
        <f t="shared" ca="1" si="608"/>
        <v>0.57630145992282777</v>
      </c>
      <c r="BB4426">
        <f ca="1">-LN(1-AT4424)/AZ4425</f>
        <v>1.9395215843934044E-3</v>
      </c>
      <c r="BC4426">
        <f t="shared" ca="1" si="605"/>
        <v>66.060306924844895</v>
      </c>
    </row>
    <row r="4427" spans="45:55" x14ac:dyDescent="0.25">
      <c r="AS4427">
        <f t="shared" ca="1" si="601"/>
        <v>0.62941544986635445</v>
      </c>
      <c r="AT4427">
        <f t="shared" ca="1" si="601"/>
        <v>0.4305177651939146</v>
      </c>
      <c r="AV4427">
        <f t="shared" ca="1" si="602"/>
        <v>778</v>
      </c>
      <c r="AW4427">
        <f t="shared" ca="1" si="603"/>
        <v>97154</v>
      </c>
      <c r="AX4427">
        <f t="shared" ca="1" si="606"/>
        <v>0.57630145992282777</v>
      </c>
      <c r="AY4427">
        <f t="shared" ca="1" si="607"/>
        <v>0.42369854007717223</v>
      </c>
      <c r="AZ4427">
        <f t="shared" ca="1" si="604"/>
        <v>131.15794206254949</v>
      </c>
      <c r="BA4427">
        <f t="shared" ca="1" si="608"/>
        <v>0.57630145992282777</v>
      </c>
      <c r="BB4427">
        <f ca="1">-LN(1-AT4425)/AZ4426</f>
        <v>1.1660827036188712E-2</v>
      </c>
      <c r="BC4427">
        <f t="shared" ca="1" si="605"/>
        <v>66.07196775188109</v>
      </c>
    </row>
    <row r="4428" spans="45:55" x14ac:dyDescent="0.25">
      <c r="AS4428">
        <f t="shared" ca="1" si="601"/>
        <v>0.99836099874127893</v>
      </c>
      <c r="AT4428">
        <f t="shared" ca="1" si="601"/>
        <v>9.781557898075588E-2</v>
      </c>
      <c r="AV4428">
        <f t="shared" ca="1" si="602"/>
        <v>777</v>
      </c>
      <c r="AW4428">
        <f t="shared" ca="1" si="603"/>
        <v>97154</v>
      </c>
      <c r="AX4428">
        <f t="shared" ca="1" si="606"/>
        <v>0.57630145992282777</v>
      </c>
      <c r="AY4428">
        <f t="shared" ca="1" si="607"/>
        <v>0.42369854007717223</v>
      </c>
      <c r="AZ4428">
        <f t="shared" ca="1" si="604"/>
        <v>130.98935858946138</v>
      </c>
      <c r="BA4428">
        <f t="shared" ca="1" si="608"/>
        <v>0.57630145992282777</v>
      </c>
      <c r="BB4428">
        <f ca="1">-LN(1-AT4426)/AZ4427</f>
        <v>2.5108985052023332E-3</v>
      </c>
      <c r="BC4428">
        <f t="shared" ca="1" si="605"/>
        <v>66.074478650386297</v>
      </c>
    </row>
    <row r="4429" spans="45:55" x14ac:dyDescent="0.25">
      <c r="AS4429">
        <f t="shared" ca="1" si="601"/>
        <v>0.65319363983474377</v>
      </c>
      <c r="AT4429">
        <f t="shared" ca="1" si="601"/>
        <v>0.99685526192994756</v>
      </c>
      <c r="AV4429">
        <f t="shared" ca="1" si="602"/>
        <v>776</v>
      </c>
      <c r="AW4429">
        <f t="shared" ca="1" si="603"/>
        <v>97154</v>
      </c>
      <c r="AX4429">
        <f t="shared" ca="1" si="606"/>
        <v>0.57630145992282777</v>
      </c>
      <c r="AY4429">
        <f t="shared" ca="1" si="607"/>
        <v>0.42369854007717223</v>
      </c>
      <c r="AZ4429">
        <f t="shared" ca="1" si="604"/>
        <v>130.82077511637328</v>
      </c>
      <c r="BA4429">
        <f t="shared" ca="1" si="608"/>
        <v>0.57630145992282777</v>
      </c>
      <c r="BB4429">
        <f ca="1">-LN(1-AT4427)/AZ4428</f>
        <v>4.2982704626901118E-3</v>
      </c>
      <c r="BC4429">
        <f t="shared" ca="1" si="605"/>
        <v>66.078776920848981</v>
      </c>
    </row>
    <row r="4430" spans="45:55" x14ac:dyDescent="0.25">
      <c r="AS4430">
        <f t="shared" ca="1" si="601"/>
        <v>0.90005135431308081</v>
      </c>
      <c r="AT4430">
        <f t="shared" ca="1" si="601"/>
        <v>0.34902651156209097</v>
      </c>
      <c r="AV4430">
        <f t="shared" ca="1" si="602"/>
        <v>775</v>
      </c>
      <c r="AW4430">
        <f t="shared" ca="1" si="603"/>
        <v>97154</v>
      </c>
      <c r="AX4430">
        <f t="shared" ca="1" si="606"/>
        <v>0.57630145992282777</v>
      </c>
      <c r="AY4430">
        <f t="shared" ca="1" si="607"/>
        <v>0.42369854007717223</v>
      </c>
      <c r="AZ4430">
        <f t="shared" ca="1" si="604"/>
        <v>130.65219164328516</v>
      </c>
      <c r="BA4430">
        <f t="shared" ca="1" si="608"/>
        <v>0.57630145992282777</v>
      </c>
      <c r="BB4430">
        <f ca="1">-LN(1-AT4428)/AZ4429</f>
        <v>7.868499619718629E-4</v>
      </c>
      <c r="BC4430">
        <f t="shared" ca="1" si="605"/>
        <v>66.07956377081095</v>
      </c>
    </row>
    <row r="4431" spans="45:55" x14ac:dyDescent="0.25">
      <c r="AS4431">
        <f t="shared" ca="1" si="601"/>
        <v>0.62595780715203297</v>
      </c>
      <c r="AT4431">
        <f t="shared" ca="1" si="601"/>
        <v>0.18222217001218199</v>
      </c>
      <c r="AV4431">
        <f t="shared" ca="1" si="602"/>
        <v>774</v>
      </c>
      <c r="AW4431">
        <f t="shared" ca="1" si="603"/>
        <v>97154</v>
      </c>
      <c r="AX4431">
        <f t="shared" ca="1" si="606"/>
        <v>0.57630145992282777</v>
      </c>
      <c r="AY4431">
        <f t="shared" ca="1" si="607"/>
        <v>0.42369854007717223</v>
      </c>
      <c r="AZ4431">
        <f t="shared" ca="1" si="604"/>
        <v>130.48360817019704</v>
      </c>
      <c r="BA4431">
        <f t="shared" ca="1" si="608"/>
        <v>0.57630145992282777</v>
      </c>
      <c r="BB4431">
        <f ca="1">-LN(1-AT4429)/AZ4430</f>
        <v>4.4102013172438378E-2</v>
      </c>
      <c r="BC4431">
        <f t="shared" ca="1" si="605"/>
        <v>66.123665783983384</v>
      </c>
    </row>
    <row r="4432" spans="45:55" x14ac:dyDescent="0.25">
      <c r="AS4432">
        <f t="shared" ca="1" si="601"/>
        <v>0.81219153406449507</v>
      </c>
      <c r="AT4432">
        <f t="shared" ca="1" si="601"/>
        <v>0.37041624825335429</v>
      </c>
      <c r="AV4432">
        <f t="shared" ca="1" si="602"/>
        <v>773</v>
      </c>
      <c r="AW4432">
        <f t="shared" ca="1" si="603"/>
        <v>97154</v>
      </c>
      <c r="AX4432">
        <f t="shared" ca="1" si="606"/>
        <v>0.57630145992282777</v>
      </c>
      <c r="AY4432">
        <f t="shared" ca="1" si="607"/>
        <v>0.42369854007717223</v>
      </c>
      <c r="AZ4432">
        <f t="shared" ca="1" si="604"/>
        <v>130.31502469710895</v>
      </c>
      <c r="BA4432">
        <f t="shared" ca="1" si="608"/>
        <v>0.57630145992282777</v>
      </c>
      <c r="BB4432">
        <f ca="1">-LN(1-AT4430)/AZ4431</f>
        <v>3.2899639118548615E-3</v>
      </c>
      <c r="BC4432">
        <f t="shared" ca="1" si="605"/>
        <v>66.126955747895238</v>
      </c>
    </row>
    <row r="4433" spans="45:55" x14ac:dyDescent="0.25">
      <c r="AS4433">
        <f t="shared" ca="1" si="601"/>
        <v>0.41598708820192321</v>
      </c>
      <c r="AT4433">
        <f t="shared" ca="1" si="601"/>
        <v>0.23484320867729724</v>
      </c>
      <c r="AV4433">
        <f t="shared" ca="1" si="602"/>
        <v>772</v>
      </c>
      <c r="AW4433">
        <f t="shared" ca="1" si="603"/>
        <v>97154</v>
      </c>
      <c r="AX4433">
        <f t="shared" ca="1" si="606"/>
        <v>0.57630145992282777</v>
      </c>
      <c r="AY4433">
        <f t="shared" ca="1" si="607"/>
        <v>0.42369854007717223</v>
      </c>
      <c r="AZ4433">
        <f t="shared" ca="1" si="604"/>
        <v>130.14644122402083</v>
      </c>
      <c r="BA4433">
        <f t="shared" ca="1" si="608"/>
        <v>0.57630145992282777</v>
      </c>
      <c r="BB4433">
        <f ca="1">-LN(1-AT4431)/AZ4432</f>
        <v>1.5436791054539102E-3</v>
      </c>
      <c r="BC4433">
        <f t="shared" ca="1" si="605"/>
        <v>66.128499427000691</v>
      </c>
    </row>
    <row r="4434" spans="45:55" x14ac:dyDescent="0.25">
      <c r="AS4434">
        <f t="shared" ca="1" si="601"/>
        <v>0.51088547948860175</v>
      </c>
      <c r="AT4434">
        <f t="shared" ca="1" si="601"/>
        <v>0.79530284515120109</v>
      </c>
      <c r="AV4434">
        <f t="shared" ca="1" si="602"/>
        <v>771</v>
      </c>
      <c r="AW4434">
        <f t="shared" ca="1" si="603"/>
        <v>97154</v>
      </c>
      <c r="AX4434">
        <f t="shared" ca="1" si="606"/>
        <v>0.57630145992282777</v>
      </c>
      <c r="AY4434">
        <f t="shared" ca="1" si="607"/>
        <v>0.42369854007717223</v>
      </c>
      <c r="AZ4434">
        <f t="shared" ca="1" si="604"/>
        <v>129.97785775093271</v>
      </c>
      <c r="BA4434">
        <f t="shared" ca="1" si="608"/>
        <v>0.57630145992282777</v>
      </c>
      <c r="BB4434">
        <f ca="1">-LN(1-AT4432)/AZ4433</f>
        <v>3.5551981684956166E-3</v>
      </c>
      <c r="BC4434">
        <f t="shared" ca="1" si="605"/>
        <v>66.132054625169189</v>
      </c>
    </row>
    <row r="4435" spans="45:55" x14ac:dyDescent="0.25">
      <c r="AS4435">
        <f t="shared" ca="1" si="601"/>
        <v>8.6699847199483204E-2</v>
      </c>
      <c r="AT4435">
        <f t="shared" ca="1" si="601"/>
        <v>0.84330490068816666</v>
      </c>
      <c r="AV4435">
        <f t="shared" ca="1" si="602"/>
        <v>772</v>
      </c>
      <c r="AW4435">
        <f t="shared" ca="1" si="603"/>
        <v>97153</v>
      </c>
      <c r="AX4435">
        <f t="shared" ca="1" si="606"/>
        <v>0.57629894659825387</v>
      </c>
      <c r="AY4435">
        <f t="shared" ca="1" si="607"/>
        <v>0.42370105340174613</v>
      </c>
      <c r="AZ4435">
        <f t="shared" ca="1" si="604"/>
        <v>130.14566921685613</v>
      </c>
      <c r="BA4435">
        <f t="shared" ca="1" si="608"/>
        <v>0.57629894659825387</v>
      </c>
      <c r="BB4435">
        <f ca="1">-LN(1-AT4433)/AZ4434</f>
        <v>2.0593854584966651E-3</v>
      </c>
      <c r="BC4435">
        <f t="shared" ca="1" si="605"/>
        <v>66.134114010627684</v>
      </c>
    </row>
    <row r="4436" spans="45:55" x14ac:dyDescent="0.25">
      <c r="AS4436">
        <f t="shared" ca="1" si="601"/>
        <v>0.89701356197771021</v>
      </c>
      <c r="AT4436">
        <f t="shared" ca="1" si="601"/>
        <v>0.57847528674433479</v>
      </c>
      <c r="AV4436">
        <f t="shared" ca="1" si="602"/>
        <v>773</v>
      </c>
      <c r="AW4436">
        <f t="shared" ca="1" si="603"/>
        <v>97152</v>
      </c>
      <c r="AX4436">
        <f t="shared" ca="1" si="606"/>
        <v>0.57629643324386248</v>
      </c>
      <c r="AY4436">
        <f t="shared" ca="1" si="607"/>
        <v>0.42370356675613752</v>
      </c>
      <c r="AZ4436">
        <f t="shared" ca="1" si="604"/>
        <v>130.31347868276097</v>
      </c>
      <c r="BA4436">
        <f t="shared" ca="1" si="608"/>
        <v>0.57629643324386248</v>
      </c>
      <c r="BB4436">
        <f ca="1">-LN(1-AT4434)/AZ4435</f>
        <v>1.2188063537442515E-2</v>
      </c>
      <c r="BC4436">
        <f t="shared" ca="1" si="605"/>
        <v>66.146302074165121</v>
      </c>
    </row>
    <row r="4437" spans="45:55" x14ac:dyDescent="0.25">
      <c r="AS4437">
        <f t="shared" ca="1" si="601"/>
        <v>0.90342111229552557</v>
      </c>
      <c r="AT4437">
        <f t="shared" ca="1" si="601"/>
        <v>0.39596797571543607</v>
      </c>
      <c r="AV4437">
        <f t="shared" ca="1" si="602"/>
        <v>774</v>
      </c>
      <c r="AW4437">
        <f t="shared" ca="1" si="603"/>
        <v>97151</v>
      </c>
      <c r="AX4437">
        <f t="shared" ca="1" si="606"/>
        <v>0.57629391985965284</v>
      </c>
      <c r="AY4437">
        <f t="shared" ca="1" si="607"/>
        <v>0.42370608014034716</v>
      </c>
      <c r="AZ4437">
        <f t="shared" ca="1" si="604"/>
        <v>130.48128614864723</v>
      </c>
      <c r="BA4437">
        <f t="shared" ca="1" si="608"/>
        <v>0.57629391985965284</v>
      </c>
      <c r="BB4437">
        <f ca="1">-LN(1-AT4435)/AZ4436</f>
        <v>1.4223036812297066E-2</v>
      </c>
      <c r="BC4437">
        <f t="shared" ca="1" si="605"/>
        <v>66.160525110977417</v>
      </c>
    </row>
    <row r="4438" spans="45:55" x14ac:dyDescent="0.25">
      <c r="AS4438">
        <f t="shared" ca="1" si="601"/>
        <v>0.1058854269776035</v>
      </c>
      <c r="AT4438">
        <f t="shared" ca="1" si="601"/>
        <v>0.75978096074320689</v>
      </c>
      <c r="AV4438">
        <f t="shared" ca="1" si="602"/>
        <v>773</v>
      </c>
      <c r="AW4438">
        <f t="shared" ca="1" si="603"/>
        <v>97151</v>
      </c>
      <c r="AX4438">
        <f t="shared" ca="1" si="606"/>
        <v>0.57629391985965284</v>
      </c>
      <c r="AY4438">
        <f t="shared" ca="1" si="607"/>
        <v>0.42370608014034716</v>
      </c>
      <c r="AZ4438">
        <f t="shared" ca="1" si="604"/>
        <v>130.31270567558695</v>
      </c>
      <c r="BA4438">
        <f t="shared" ca="1" si="608"/>
        <v>0.57629391985965284</v>
      </c>
      <c r="BB4438">
        <f ca="1">-LN(1-AT4436)/AZ4437</f>
        <v>6.6206955577431271E-3</v>
      </c>
      <c r="BC4438">
        <f t="shared" ca="1" si="605"/>
        <v>66.16714580653516</v>
      </c>
    </row>
    <row r="4439" spans="45:55" x14ac:dyDescent="0.25">
      <c r="AS4439">
        <f t="shared" ca="1" si="601"/>
        <v>0.94186059937336941</v>
      </c>
      <c r="AT4439">
        <f t="shared" ca="1" si="601"/>
        <v>0.43546192155195551</v>
      </c>
      <c r="AV4439">
        <f t="shared" ca="1" si="602"/>
        <v>772</v>
      </c>
      <c r="AW4439">
        <f t="shared" ca="1" si="603"/>
        <v>97151</v>
      </c>
      <c r="AX4439">
        <f t="shared" ca="1" si="606"/>
        <v>0.57629391985965284</v>
      </c>
      <c r="AY4439">
        <f t="shared" ca="1" si="607"/>
        <v>0.42370608014034716</v>
      </c>
      <c r="AZ4439">
        <f t="shared" ca="1" si="604"/>
        <v>130.14412520252671</v>
      </c>
      <c r="BA4439">
        <f t="shared" ca="1" si="608"/>
        <v>0.57629391985965284</v>
      </c>
      <c r="BB4439">
        <f ca="1">-LN(1-AT4437)/AZ4438</f>
        <v>3.8686025242173523E-3</v>
      </c>
      <c r="BC4439">
        <f t="shared" ca="1" si="605"/>
        <v>66.171014409059381</v>
      </c>
    </row>
    <row r="4440" spans="45:55" x14ac:dyDescent="0.25">
      <c r="AS4440">
        <f t="shared" ca="1" si="601"/>
        <v>0.24192075889528686</v>
      </c>
      <c r="AT4440">
        <f t="shared" ca="1" si="601"/>
        <v>1.3514847283170539E-2</v>
      </c>
      <c r="AV4440">
        <f t="shared" ca="1" si="602"/>
        <v>773</v>
      </c>
      <c r="AW4440">
        <f t="shared" ca="1" si="603"/>
        <v>97150</v>
      </c>
      <c r="AX4440">
        <f t="shared" ca="1" si="606"/>
        <v>0.5762914064456246</v>
      </c>
      <c r="AY4440">
        <f t="shared" ca="1" si="607"/>
        <v>0.4237085935543754</v>
      </c>
      <c r="AZ4440">
        <f t="shared" ca="1" si="604"/>
        <v>130.31193266841296</v>
      </c>
      <c r="BA4440">
        <f t="shared" ca="1" si="608"/>
        <v>0.5762914064456246</v>
      </c>
      <c r="BB4440">
        <f ca="1">-LN(1-AT4438)/AZ4439</f>
        <v>1.0958651464865753E-2</v>
      </c>
      <c r="BC4440">
        <f t="shared" ca="1" si="605"/>
        <v>66.181973060524243</v>
      </c>
    </row>
    <row r="4441" spans="45:55" x14ac:dyDescent="0.25">
      <c r="AS4441">
        <f t="shared" ca="1" si="601"/>
        <v>0.27802345648295856</v>
      </c>
      <c r="AT4441">
        <f t="shared" ca="1" si="601"/>
        <v>0.54884504432277859</v>
      </c>
      <c r="AV4441">
        <f t="shared" ca="1" si="602"/>
        <v>772</v>
      </c>
      <c r="AW4441">
        <f t="shared" ca="1" si="603"/>
        <v>97150</v>
      </c>
      <c r="AX4441">
        <f t="shared" ca="1" si="606"/>
        <v>0.5762914064456246</v>
      </c>
      <c r="AY4441">
        <f t="shared" ca="1" si="607"/>
        <v>0.4237085935543754</v>
      </c>
      <c r="AZ4441">
        <f t="shared" ca="1" si="604"/>
        <v>130.14335319536198</v>
      </c>
      <c r="BA4441">
        <f t="shared" ca="1" si="608"/>
        <v>0.5762914064456246</v>
      </c>
      <c r="BB4441">
        <f ca="1">-LN(1-AT4439)/AZ4440</f>
        <v>4.3875294516899999E-3</v>
      </c>
      <c r="BC4441">
        <f t="shared" ca="1" si="605"/>
        <v>66.186360589975934</v>
      </c>
    </row>
    <row r="4442" spans="45:55" x14ac:dyDescent="0.25">
      <c r="AS4442">
        <f t="shared" ca="1" si="601"/>
        <v>0.49925166590706527</v>
      </c>
      <c r="AT4442">
        <f t="shared" ca="1" si="601"/>
        <v>0.18471299798825846</v>
      </c>
      <c r="AV4442">
        <f t="shared" ca="1" si="602"/>
        <v>773</v>
      </c>
      <c r="AW4442">
        <f t="shared" ca="1" si="603"/>
        <v>97149</v>
      </c>
      <c r="AX4442">
        <f t="shared" ca="1" si="606"/>
        <v>0.57628889300177721</v>
      </c>
      <c r="AY4442">
        <f t="shared" ca="1" si="607"/>
        <v>0.42371110699822279</v>
      </c>
      <c r="AZ4442">
        <f t="shared" ca="1" si="604"/>
        <v>130.31115966123895</v>
      </c>
      <c r="BA4442">
        <f t="shared" ca="1" si="608"/>
        <v>0.57628889300177721</v>
      </c>
      <c r="BB4442">
        <f ca="1">-LN(1-AT4440)/AZ4441</f>
        <v>1.0455396885879378E-4</v>
      </c>
      <c r="BC4442">
        <f t="shared" ca="1" si="605"/>
        <v>66.186465143944787</v>
      </c>
    </row>
    <row r="4443" spans="45:55" x14ac:dyDescent="0.25">
      <c r="AS4443">
        <f t="shared" ca="1" si="601"/>
        <v>0.93691778886665533</v>
      </c>
      <c r="AT4443">
        <f t="shared" ca="1" si="601"/>
        <v>0.91967297132140702</v>
      </c>
      <c r="AV4443">
        <f t="shared" ca="1" si="602"/>
        <v>774</v>
      </c>
      <c r="AW4443">
        <f t="shared" ca="1" si="603"/>
        <v>97148</v>
      </c>
      <c r="AX4443">
        <f t="shared" ca="1" si="606"/>
        <v>0.57628637952811013</v>
      </c>
      <c r="AY4443">
        <f t="shared" ca="1" si="607"/>
        <v>0.42371362047188987</v>
      </c>
      <c r="AZ4443">
        <f t="shared" ca="1" si="604"/>
        <v>130.47896412709738</v>
      </c>
      <c r="BA4443">
        <f t="shared" ca="1" si="608"/>
        <v>0.57628637952811013</v>
      </c>
      <c r="BB4443">
        <f ca="1">-LN(1-AT4441)/AZ4442</f>
        <v>6.1080295665136087E-3</v>
      </c>
      <c r="BC4443">
        <f t="shared" ca="1" si="605"/>
        <v>66.192573173511306</v>
      </c>
    </row>
    <row r="4444" spans="45:55" x14ac:dyDescent="0.25">
      <c r="AS4444">
        <f t="shared" ca="1" si="601"/>
        <v>0.43152154326158421</v>
      </c>
      <c r="AT4444">
        <f t="shared" ca="1" si="601"/>
        <v>2.1018429771071268E-2</v>
      </c>
      <c r="AV4444">
        <f t="shared" ca="1" si="602"/>
        <v>775</v>
      </c>
      <c r="AW4444">
        <f t="shared" ca="1" si="603"/>
        <v>97147</v>
      </c>
      <c r="AX4444">
        <f t="shared" ca="1" si="606"/>
        <v>0.57628386602462267</v>
      </c>
      <c r="AY4444">
        <f t="shared" ca="1" si="607"/>
        <v>0.42371613397537733</v>
      </c>
      <c r="AZ4444">
        <f t="shared" ca="1" si="604"/>
        <v>130.64676659293724</v>
      </c>
      <c r="BA4444">
        <f t="shared" ca="1" si="608"/>
        <v>0.57628386602462267</v>
      </c>
      <c r="BB4444">
        <f ca="1">-LN(1-AT4442)/AZ4443</f>
        <v>1.565118786694605E-3</v>
      </c>
      <c r="BC4444">
        <f t="shared" ca="1" si="605"/>
        <v>66.194138292298007</v>
      </c>
    </row>
    <row r="4445" spans="45:55" x14ac:dyDescent="0.25">
      <c r="AS4445">
        <f t="shared" ca="1" si="601"/>
        <v>0.83252459338415519</v>
      </c>
      <c r="AT4445">
        <f t="shared" ca="1" si="601"/>
        <v>0.23302815230904084</v>
      </c>
      <c r="AV4445">
        <f t="shared" ca="1" si="602"/>
        <v>774</v>
      </c>
      <c r="AW4445">
        <f t="shared" ca="1" si="603"/>
        <v>97147</v>
      </c>
      <c r="AX4445">
        <f t="shared" ca="1" si="606"/>
        <v>0.57628386602462267</v>
      </c>
      <c r="AY4445">
        <f t="shared" ca="1" si="607"/>
        <v>0.42371613397537733</v>
      </c>
      <c r="AZ4445">
        <f t="shared" ca="1" si="604"/>
        <v>130.4781901199141</v>
      </c>
      <c r="BA4445">
        <f t="shared" ca="1" si="608"/>
        <v>0.57628386602462267</v>
      </c>
      <c r="BB4445">
        <f ca="1">-LN(1-AT4443)/AZ4444</f>
        <v>1.9301274606172009E-2</v>
      </c>
      <c r="BC4445">
        <f t="shared" ca="1" si="605"/>
        <v>66.213439566904185</v>
      </c>
    </row>
    <row r="4446" spans="45:55" x14ac:dyDescent="0.25">
      <c r="AS4446">
        <f t="shared" ca="1" si="601"/>
        <v>0.18631154032066177</v>
      </c>
      <c r="AT4446">
        <f t="shared" ca="1" si="601"/>
        <v>0.90305409565077444</v>
      </c>
      <c r="AV4446">
        <f t="shared" ca="1" si="602"/>
        <v>775</v>
      </c>
      <c r="AW4446">
        <f t="shared" ca="1" si="603"/>
        <v>97146</v>
      </c>
      <c r="AX4446">
        <f t="shared" ca="1" si="606"/>
        <v>0.5762813524913144</v>
      </c>
      <c r="AY4446">
        <f t="shared" ca="1" si="607"/>
        <v>0.4237186475086856</v>
      </c>
      <c r="AZ4446">
        <f t="shared" ca="1" si="604"/>
        <v>130.6459915857447</v>
      </c>
      <c r="BA4446">
        <f t="shared" ca="1" si="608"/>
        <v>0.5762813524913144</v>
      </c>
      <c r="BB4446">
        <f ca="1">-LN(1-AT4444)/AZ4445</f>
        <v>1.6280469331641183E-4</v>
      </c>
      <c r="BC4446">
        <f t="shared" ca="1" si="605"/>
        <v>66.213602371597503</v>
      </c>
    </row>
    <row r="4447" spans="45:55" x14ac:dyDescent="0.25">
      <c r="AS4447">
        <f t="shared" ca="1" si="601"/>
        <v>0.40351965773936815</v>
      </c>
      <c r="AT4447">
        <f t="shared" ca="1" si="601"/>
        <v>0.63406979124761065</v>
      </c>
      <c r="AV4447">
        <f t="shared" ca="1" si="602"/>
        <v>774</v>
      </c>
      <c r="AW4447">
        <f t="shared" ca="1" si="603"/>
        <v>97146</v>
      </c>
      <c r="AX4447">
        <f t="shared" ca="1" si="606"/>
        <v>0.5762813524913144</v>
      </c>
      <c r="AY4447">
        <f t="shared" ca="1" si="607"/>
        <v>0.4237186475086856</v>
      </c>
      <c r="AZ4447">
        <f t="shared" ca="1" si="604"/>
        <v>130.47741611273082</v>
      </c>
      <c r="BA4447">
        <f t="shared" ca="1" si="608"/>
        <v>0.5762813524913144</v>
      </c>
      <c r="BB4447">
        <f ca="1">-LN(1-AT4445)/AZ4446</f>
        <v>2.0307181224081009E-3</v>
      </c>
      <c r="BC4447">
        <f t="shared" ca="1" si="605"/>
        <v>66.215633089719915</v>
      </c>
    </row>
    <row r="4448" spans="45:55" x14ac:dyDescent="0.25">
      <c r="AS4448">
        <f t="shared" ca="1" si="601"/>
        <v>0.28571428318344216</v>
      </c>
      <c r="AT4448">
        <f t="shared" ca="1" si="601"/>
        <v>0.95304306908437064</v>
      </c>
      <c r="AV4448">
        <f t="shared" ca="1" si="602"/>
        <v>775</v>
      </c>
      <c r="AW4448">
        <f t="shared" ca="1" si="603"/>
        <v>97145</v>
      </c>
      <c r="AX4448">
        <f t="shared" ca="1" si="606"/>
        <v>0.57627883892818488</v>
      </c>
      <c r="AY4448">
        <f t="shared" ca="1" si="607"/>
        <v>0.42372116107181512</v>
      </c>
      <c r="AZ4448">
        <f t="shared" ca="1" si="604"/>
        <v>130.64521657855212</v>
      </c>
      <c r="BA4448">
        <f t="shared" ca="1" si="608"/>
        <v>0.57627883892818488</v>
      </c>
      <c r="BB4448">
        <f ca="1">-LN(1-AT4446)/AZ4447</f>
        <v>1.7885103895292048E-2</v>
      </c>
      <c r="BC4448">
        <f t="shared" ca="1" si="605"/>
        <v>66.233518193615211</v>
      </c>
    </row>
    <row r="4449" spans="45:55" x14ac:dyDescent="0.25">
      <c r="AS4449">
        <f t="shared" ca="1" si="601"/>
        <v>0.28827464010194881</v>
      </c>
      <c r="AT4449">
        <f t="shared" ca="1" si="601"/>
        <v>0.29333081381561688</v>
      </c>
      <c r="AV4449">
        <f t="shared" ca="1" si="602"/>
        <v>776</v>
      </c>
      <c r="AW4449">
        <f t="shared" ca="1" si="603"/>
        <v>97144</v>
      </c>
      <c r="AX4449">
        <f t="shared" ca="1" si="606"/>
        <v>0.57627632533523343</v>
      </c>
      <c r="AY4449">
        <f t="shared" ca="1" si="607"/>
        <v>0.42372367466476657</v>
      </c>
      <c r="AZ4449">
        <f t="shared" ca="1" si="604"/>
        <v>130.81301504435487</v>
      </c>
      <c r="BA4449">
        <f t="shared" ca="1" si="608"/>
        <v>0.57627632533523343</v>
      </c>
      <c r="BB4449">
        <f ca="1">-LN(1-AT4447)/AZ4448</f>
        <v>7.6949824613606992E-3</v>
      </c>
      <c r="BC4449">
        <f t="shared" ca="1" si="605"/>
        <v>66.24121317607657</v>
      </c>
    </row>
    <row r="4450" spans="45:55" x14ac:dyDescent="0.25">
      <c r="AS4450">
        <f t="shared" ca="1" si="601"/>
        <v>0.12472796421166732</v>
      </c>
      <c r="AT4450">
        <f t="shared" ca="1" si="601"/>
        <v>0.13711644874388673</v>
      </c>
      <c r="AV4450">
        <f t="shared" ca="1" si="602"/>
        <v>777</v>
      </c>
      <c r="AW4450">
        <f t="shared" ca="1" si="603"/>
        <v>97143</v>
      </c>
      <c r="AX4450">
        <f t="shared" ca="1" si="606"/>
        <v>0.57627381171245973</v>
      </c>
      <c r="AY4450">
        <f t="shared" ca="1" si="607"/>
        <v>0.42372618828754027</v>
      </c>
      <c r="AZ4450">
        <f t="shared" ca="1" si="604"/>
        <v>130.98081151013906</v>
      </c>
      <c r="BA4450">
        <f t="shared" ca="1" si="608"/>
        <v>0.57627381171245973</v>
      </c>
      <c r="BB4450">
        <f ca="1">-LN(1-AT4448)/AZ4449</f>
        <v>2.3380888054984231E-2</v>
      </c>
      <c r="BC4450">
        <f t="shared" ca="1" si="605"/>
        <v>66.264594064131558</v>
      </c>
    </row>
    <row r="4451" spans="45:55" x14ac:dyDescent="0.25">
      <c r="AS4451">
        <f t="shared" ca="1" si="601"/>
        <v>0.62027774196379759</v>
      </c>
      <c r="AT4451">
        <f t="shared" ca="1" si="601"/>
        <v>0.48062782129301884</v>
      </c>
      <c r="AV4451">
        <f t="shared" ca="1" si="602"/>
        <v>778</v>
      </c>
      <c r="AW4451">
        <f t="shared" ca="1" si="603"/>
        <v>97142</v>
      </c>
      <c r="AX4451">
        <f t="shared" ca="1" si="606"/>
        <v>0.5762712980598631</v>
      </c>
      <c r="AY4451">
        <f t="shared" ca="1" si="607"/>
        <v>0.4237287019401369</v>
      </c>
      <c r="AZ4451">
        <f t="shared" ca="1" si="604"/>
        <v>131.14860597590467</v>
      </c>
      <c r="BA4451">
        <f t="shared" ca="1" si="608"/>
        <v>0.5762712980598631</v>
      </c>
      <c r="BB4451">
        <f ca="1">-LN(1-AT4449)/AZ4450</f>
        <v>2.6507137238832084E-3</v>
      </c>
      <c r="BC4451">
        <f t="shared" ca="1" si="605"/>
        <v>66.267244777855439</v>
      </c>
    </row>
    <row r="4452" spans="45:55" x14ac:dyDescent="0.25">
      <c r="AS4452">
        <f t="shared" ca="1" si="601"/>
        <v>0.26616835337204425</v>
      </c>
      <c r="AT4452">
        <f t="shared" ca="1" si="601"/>
        <v>0.18449274613751532</v>
      </c>
      <c r="AV4452">
        <f t="shared" ca="1" si="602"/>
        <v>779</v>
      </c>
      <c r="AW4452">
        <f t="shared" ca="1" si="603"/>
        <v>97141</v>
      </c>
      <c r="AX4452">
        <f t="shared" ca="1" si="606"/>
        <v>0.576268784377443</v>
      </c>
      <c r="AY4452">
        <f t="shared" ca="1" si="607"/>
        <v>0.423731215622557</v>
      </c>
      <c r="AZ4452">
        <f t="shared" ca="1" si="604"/>
        <v>131.31639844165173</v>
      </c>
      <c r="BA4452">
        <f t="shared" ca="1" si="608"/>
        <v>0.576268784377443</v>
      </c>
      <c r="BB4452">
        <f ca="1">-LN(1-AT4450)/AZ4451</f>
        <v>1.1244917985909456E-3</v>
      </c>
      <c r="BC4452">
        <f t="shared" ca="1" si="605"/>
        <v>66.268369269654031</v>
      </c>
    </row>
    <row r="4453" spans="45:55" x14ac:dyDescent="0.25">
      <c r="AS4453">
        <f t="shared" ca="1" si="601"/>
        <v>0.28503445693225116</v>
      </c>
      <c r="AT4453">
        <f t="shared" ca="1" si="601"/>
        <v>0.21378896284657145</v>
      </c>
      <c r="AV4453">
        <f t="shared" ca="1" si="602"/>
        <v>778</v>
      </c>
      <c r="AW4453">
        <f t="shared" ca="1" si="603"/>
        <v>97141</v>
      </c>
      <c r="AX4453">
        <f t="shared" ca="1" si="606"/>
        <v>0.576268784377443</v>
      </c>
      <c r="AY4453">
        <f t="shared" ca="1" si="607"/>
        <v>0.423731215622557</v>
      </c>
      <c r="AZ4453">
        <f t="shared" ca="1" si="604"/>
        <v>131.14782796868428</v>
      </c>
      <c r="BA4453">
        <f t="shared" ca="1" si="608"/>
        <v>0.576268784377443</v>
      </c>
      <c r="BB4453">
        <f ca="1">-LN(1-AT4451)/AZ4452</f>
        <v>4.988977410698113E-3</v>
      </c>
      <c r="BC4453">
        <f t="shared" ca="1" si="605"/>
        <v>66.273358247064735</v>
      </c>
    </row>
    <row r="4454" spans="45:55" x14ac:dyDescent="0.25">
      <c r="AS4454">
        <f t="shared" ca="1" si="601"/>
        <v>0.27475364872638353</v>
      </c>
      <c r="AT4454">
        <f t="shared" ca="1" si="601"/>
        <v>0.40738184003289635</v>
      </c>
      <c r="AV4454">
        <f t="shared" ca="1" si="602"/>
        <v>779</v>
      </c>
      <c r="AW4454">
        <f t="shared" ca="1" si="603"/>
        <v>97140</v>
      </c>
      <c r="AX4454">
        <f t="shared" ca="1" si="606"/>
        <v>0.57626627066519887</v>
      </c>
      <c r="AY4454">
        <f t="shared" ca="1" si="607"/>
        <v>0.42373372933480113</v>
      </c>
      <c r="AZ4454">
        <f t="shared" ca="1" si="604"/>
        <v>131.31561943442202</v>
      </c>
      <c r="BA4454">
        <f t="shared" ca="1" si="608"/>
        <v>0.57626627066519887</v>
      </c>
      <c r="BB4454">
        <f ca="1">-LN(1-AT4452)/AZ4453</f>
        <v>1.5550769321288967E-3</v>
      </c>
      <c r="BC4454">
        <f t="shared" ca="1" si="605"/>
        <v>66.27491332399687</v>
      </c>
    </row>
    <row r="4455" spans="45:55" x14ac:dyDescent="0.25">
      <c r="AS4455">
        <f t="shared" ca="1" si="601"/>
        <v>0.87543095151890926</v>
      </c>
      <c r="AT4455">
        <f t="shared" ca="1" si="601"/>
        <v>0.38220221334977411</v>
      </c>
      <c r="AV4455">
        <f t="shared" ca="1" si="602"/>
        <v>780</v>
      </c>
      <c r="AW4455">
        <f t="shared" ca="1" si="603"/>
        <v>97139</v>
      </c>
      <c r="AX4455">
        <f t="shared" ca="1" si="606"/>
        <v>0.57626375692313014</v>
      </c>
      <c r="AY4455">
        <f t="shared" ca="1" si="607"/>
        <v>0.42373624307686986</v>
      </c>
      <c r="AZ4455">
        <f t="shared" ca="1" si="604"/>
        <v>131.48340890014126</v>
      </c>
      <c r="BA4455">
        <f t="shared" ca="1" si="608"/>
        <v>0.57626375692313014</v>
      </c>
      <c r="BB4455">
        <f ca="1">-LN(1-AT4453)/AZ4454</f>
        <v>1.8316939639101083E-3</v>
      </c>
      <c r="BC4455">
        <f t="shared" ca="1" si="605"/>
        <v>66.276745017960778</v>
      </c>
    </row>
    <row r="4456" spans="45:55" x14ac:dyDescent="0.25">
      <c r="AS4456">
        <f t="shared" ca="1" si="601"/>
        <v>8.931855462600069E-2</v>
      </c>
      <c r="AT4456">
        <f t="shared" ca="1" si="601"/>
        <v>2.3062808287258152E-2</v>
      </c>
      <c r="AV4456">
        <f t="shared" ca="1" si="602"/>
        <v>781</v>
      </c>
      <c r="AW4456">
        <f t="shared" ca="1" si="603"/>
        <v>97138</v>
      </c>
      <c r="AX4456">
        <f t="shared" ca="1" si="606"/>
        <v>0.57626124315123661</v>
      </c>
      <c r="AY4456">
        <f t="shared" ca="1" si="607"/>
        <v>0.42373875684876339</v>
      </c>
      <c r="AZ4456">
        <f t="shared" ca="1" si="604"/>
        <v>131.65119636584191</v>
      </c>
      <c r="BA4456">
        <f t="shared" ca="1" si="608"/>
        <v>0.57626124315123661</v>
      </c>
      <c r="BB4456">
        <f ca="1">-LN(1-AT4454)/AZ4455</f>
        <v>3.9792472991641049E-3</v>
      </c>
      <c r="BC4456">
        <f t="shared" ca="1" si="605"/>
        <v>66.280724265259948</v>
      </c>
    </row>
    <row r="4457" spans="45:55" x14ac:dyDescent="0.25">
      <c r="AS4457">
        <f t="shared" ca="1" si="601"/>
        <v>0.86594543430248194</v>
      </c>
      <c r="AT4457">
        <f t="shared" ca="1" si="601"/>
        <v>0.18819312453684356</v>
      </c>
      <c r="AV4457">
        <f t="shared" ca="1" si="602"/>
        <v>780</v>
      </c>
      <c r="AW4457">
        <f t="shared" ca="1" si="603"/>
        <v>97138</v>
      </c>
      <c r="AX4457">
        <f t="shared" ca="1" si="606"/>
        <v>0.57626124315123661</v>
      </c>
      <c r="AY4457">
        <f t="shared" ca="1" si="607"/>
        <v>0.42373875684876339</v>
      </c>
      <c r="AZ4457">
        <f t="shared" ca="1" si="604"/>
        <v>131.48262889290228</v>
      </c>
      <c r="BA4457">
        <f t="shared" ca="1" si="608"/>
        <v>0.57626124315123661</v>
      </c>
      <c r="BB4457">
        <f ca="1">-LN(1-AT4455)/AZ4456</f>
        <v>3.6581063782917616E-3</v>
      </c>
      <c r="BC4457">
        <f t="shared" ca="1" si="605"/>
        <v>66.284382371638245</v>
      </c>
    </row>
    <row r="4458" spans="45:55" x14ac:dyDescent="0.25">
      <c r="AS4458">
        <f t="shared" ca="1" si="601"/>
        <v>0.59880699778330782</v>
      </c>
      <c r="AT4458">
        <f t="shared" ca="1" si="601"/>
        <v>0.57761664709411331</v>
      </c>
      <c r="AV4458">
        <f t="shared" ca="1" si="602"/>
        <v>781</v>
      </c>
      <c r="AW4458">
        <f t="shared" ca="1" si="603"/>
        <v>97137</v>
      </c>
      <c r="AX4458">
        <f t="shared" ca="1" si="606"/>
        <v>0.57625872934951738</v>
      </c>
      <c r="AY4458">
        <f t="shared" ca="1" si="607"/>
        <v>0.42374127065048262</v>
      </c>
      <c r="AZ4458">
        <f t="shared" ca="1" si="604"/>
        <v>131.65041535859365</v>
      </c>
      <c r="BA4458">
        <f t="shared" ca="1" si="608"/>
        <v>0.57625872934951738</v>
      </c>
      <c r="BB4458">
        <f ca="1">-LN(1-AT4456)/AZ4457</f>
        <v>1.774600651655502E-4</v>
      </c>
      <c r="BC4458">
        <f t="shared" ca="1" si="605"/>
        <v>66.284559831703405</v>
      </c>
    </row>
    <row r="4459" spans="45:55" x14ac:dyDescent="0.25">
      <c r="AS4459">
        <f t="shared" ca="1" si="601"/>
        <v>0.27536103872048767</v>
      </c>
      <c r="AT4459">
        <f t="shared" ca="1" si="601"/>
        <v>0.54432378331215325</v>
      </c>
      <c r="AV4459">
        <f t="shared" ca="1" si="602"/>
        <v>780</v>
      </c>
      <c r="AW4459">
        <f t="shared" ca="1" si="603"/>
        <v>97137</v>
      </c>
      <c r="AX4459">
        <f t="shared" ca="1" si="606"/>
        <v>0.57625872934951738</v>
      </c>
      <c r="AY4459">
        <f t="shared" ca="1" si="607"/>
        <v>0.42374127065048262</v>
      </c>
      <c r="AZ4459">
        <f t="shared" ca="1" si="604"/>
        <v>131.48184888566331</v>
      </c>
      <c r="BA4459">
        <f t="shared" ca="1" si="608"/>
        <v>0.57625872934951738</v>
      </c>
      <c r="BB4459">
        <f ca="1">-LN(1-AT4457)/AZ4458</f>
        <v>1.5836851303513695E-3</v>
      </c>
      <c r="BC4459">
        <f t="shared" ca="1" si="605"/>
        <v>66.286143516833761</v>
      </c>
    </row>
    <row r="4460" spans="45:55" x14ac:dyDescent="0.25">
      <c r="AS4460">
        <f t="shared" ca="1" si="601"/>
        <v>0.80884979455408668</v>
      </c>
      <c r="AT4460">
        <f t="shared" ca="1" si="601"/>
        <v>0.48141526200852336</v>
      </c>
      <c r="AV4460">
        <f t="shared" ca="1" si="602"/>
        <v>779</v>
      </c>
      <c r="AW4460">
        <f t="shared" ca="1" si="603"/>
        <v>97137</v>
      </c>
      <c r="AX4460">
        <f t="shared" ca="1" si="606"/>
        <v>0.57625872934951738</v>
      </c>
      <c r="AY4460">
        <f t="shared" ca="1" si="607"/>
        <v>0.42374127065048262</v>
      </c>
      <c r="AZ4460">
        <f t="shared" ca="1" si="604"/>
        <v>131.31328241273297</v>
      </c>
      <c r="BA4460">
        <f t="shared" ca="1" si="608"/>
        <v>0.57625872934951738</v>
      </c>
      <c r="BB4460">
        <f ca="1">-LN(1-AT4458)/AZ4459</f>
        <v>6.5548360127665739E-3</v>
      </c>
      <c r="BC4460">
        <f t="shared" ca="1" si="605"/>
        <v>66.292698352846529</v>
      </c>
    </row>
    <row r="4461" spans="45:55" x14ac:dyDescent="0.25">
      <c r="AS4461">
        <f t="shared" ca="1" si="601"/>
        <v>0.96471740053639676</v>
      </c>
      <c r="AT4461">
        <f t="shared" ca="1" si="601"/>
        <v>6.568972257950878E-2</v>
      </c>
      <c r="AV4461">
        <f t="shared" ca="1" si="602"/>
        <v>780</v>
      </c>
      <c r="AW4461">
        <f t="shared" ca="1" si="603"/>
        <v>97136</v>
      </c>
      <c r="AX4461">
        <f t="shared" ca="1" si="606"/>
        <v>0.57625621551797213</v>
      </c>
      <c r="AY4461">
        <f t="shared" ca="1" si="607"/>
        <v>0.42374378448202787</v>
      </c>
      <c r="AZ4461">
        <f t="shared" ca="1" si="604"/>
        <v>131.48106887842434</v>
      </c>
      <c r="BA4461">
        <f t="shared" ca="1" si="608"/>
        <v>0.57625621551797213</v>
      </c>
      <c r="BB4461">
        <f ca="1">-LN(1-AT4459)/AZ4460</f>
        <v>5.9854780746869283E-3</v>
      </c>
      <c r="BC4461">
        <f t="shared" ca="1" si="605"/>
        <v>66.29868383092122</v>
      </c>
    </row>
    <row r="4462" spans="45:55" x14ac:dyDescent="0.25">
      <c r="AS4462">
        <f t="shared" ca="1" si="601"/>
        <v>0.30487371856243839</v>
      </c>
      <c r="AT4462">
        <f t="shared" ca="1" si="601"/>
        <v>0.54219832489517839</v>
      </c>
      <c r="AV4462">
        <f t="shared" ca="1" si="602"/>
        <v>779</v>
      </c>
      <c r="AW4462">
        <f t="shared" ca="1" si="603"/>
        <v>97136</v>
      </c>
      <c r="AX4462">
        <f t="shared" ca="1" si="606"/>
        <v>0.57625621551797213</v>
      </c>
      <c r="AY4462">
        <f t="shared" ca="1" si="607"/>
        <v>0.42374378448202787</v>
      </c>
      <c r="AZ4462">
        <f t="shared" ca="1" si="604"/>
        <v>131.31250340550326</v>
      </c>
      <c r="BA4462">
        <f t="shared" ca="1" si="608"/>
        <v>0.57625621551797213</v>
      </c>
      <c r="BB4462">
        <f ca="1">-LN(1-AT4460)/AZ4461</f>
        <v>4.9942690697684236E-3</v>
      </c>
      <c r="BC4462">
        <f t="shared" ca="1" si="605"/>
        <v>66.303678099990989</v>
      </c>
    </row>
    <row r="4463" spans="45:55" x14ac:dyDescent="0.25">
      <c r="AS4463">
        <f t="shared" ca="1" si="601"/>
        <v>0.63368632209798426</v>
      </c>
      <c r="AT4463">
        <f t="shared" ca="1" si="601"/>
        <v>0.56493922468598956</v>
      </c>
      <c r="AV4463">
        <f t="shared" ca="1" si="602"/>
        <v>778</v>
      </c>
      <c r="AW4463">
        <f t="shared" ca="1" si="603"/>
        <v>97136</v>
      </c>
      <c r="AX4463">
        <f t="shared" ca="1" si="606"/>
        <v>0.57625621551797213</v>
      </c>
      <c r="AY4463">
        <f t="shared" ca="1" si="607"/>
        <v>0.42374378448202787</v>
      </c>
      <c r="AZ4463">
        <f t="shared" ca="1" si="604"/>
        <v>131.14393793258222</v>
      </c>
      <c r="BA4463">
        <f t="shared" ca="1" si="608"/>
        <v>0.57625621551797213</v>
      </c>
      <c r="BB4463">
        <f ca="1">-LN(1-AT4461)/AZ4462</f>
        <v>5.1744267569813374E-4</v>
      </c>
      <c r="BC4463">
        <f t="shared" ca="1" si="605"/>
        <v>66.30419554266669</v>
      </c>
    </row>
    <row r="4464" spans="45:55" x14ac:dyDescent="0.25">
      <c r="AS4464">
        <f t="shared" ca="1" si="601"/>
        <v>0.99264641942485976</v>
      </c>
      <c r="AT4464">
        <f t="shared" ca="1" si="601"/>
        <v>0.96135250533091166</v>
      </c>
      <c r="AV4464">
        <f t="shared" ca="1" si="602"/>
        <v>779</v>
      </c>
      <c r="AW4464">
        <f t="shared" ca="1" si="603"/>
        <v>97135</v>
      </c>
      <c r="AX4464">
        <f t="shared" ca="1" si="606"/>
        <v>0.57625370165660028</v>
      </c>
      <c r="AY4464">
        <f t="shared" ca="1" si="607"/>
        <v>0.42374629834339972</v>
      </c>
      <c r="AZ4464">
        <f t="shared" ca="1" si="604"/>
        <v>131.31172439827361</v>
      </c>
      <c r="BA4464">
        <f t="shared" ca="1" si="608"/>
        <v>0.57625370165660028</v>
      </c>
      <c r="BB4464">
        <f ca="1">-LN(1-AT4462)/AZ4463</f>
        <v>5.957722672931192E-3</v>
      </c>
      <c r="BC4464">
        <f t="shared" ca="1" si="605"/>
        <v>66.310153265339622</v>
      </c>
    </row>
    <row r="4465" spans="45:55" x14ac:dyDescent="0.25">
      <c r="AS4465">
        <f t="shared" ca="1" si="601"/>
        <v>2.9565800862824343E-2</v>
      </c>
      <c r="AT4465">
        <f t="shared" ca="1" si="601"/>
        <v>0.5757810208914742</v>
      </c>
      <c r="AV4465">
        <f t="shared" ca="1" si="602"/>
        <v>778</v>
      </c>
      <c r="AW4465">
        <f t="shared" ca="1" si="603"/>
        <v>97135</v>
      </c>
      <c r="AX4465">
        <f t="shared" ca="1" si="606"/>
        <v>0.57625370165660028</v>
      </c>
      <c r="AY4465">
        <f t="shared" ca="1" si="607"/>
        <v>0.42374629834339972</v>
      </c>
      <c r="AZ4465">
        <f t="shared" ca="1" si="604"/>
        <v>131.14315992536183</v>
      </c>
      <c r="BA4465">
        <f t="shared" ca="1" si="608"/>
        <v>0.57625370165660028</v>
      </c>
      <c r="BB4465">
        <f ca="1">-LN(1-AT4463)/AZ4464</f>
        <v>6.338120591293195E-3</v>
      </c>
      <c r="BC4465">
        <f t="shared" ca="1" si="605"/>
        <v>66.316491385930917</v>
      </c>
    </row>
    <row r="4466" spans="45:55" x14ac:dyDescent="0.25">
      <c r="AS4466">
        <f t="shared" ca="1" si="601"/>
        <v>0.92046843040331394</v>
      </c>
      <c r="AT4466">
        <f t="shared" ca="1" si="601"/>
        <v>0.95016481730229474</v>
      </c>
      <c r="AV4466">
        <f t="shared" ca="1" si="602"/>
        <v>777</v>
      </c>
      <c r="AW4466">
        <f t="shared" ca="1" si="603"/>
        <v>97135</v>
      </c>
      <c r="AX4466">
        <f t="shared" ca="1" si="606"/>
        <v>0.57625370165660028</v>
      </c>
      <c r="AY4466">
        <f t="shared" ca="1" si="607"/>
        <v>0.42374629834339972</v>
      </c>
      <c r="AZ4466">
        <f t="shared" ca="1" si="604"/>
        <v>130.97459545245005</v>
      </c>
      <c r="BA4466">
        <f t="shared" ca="1" si="608"/>
        <v>0.57625370165660028</v>
      </c>
      <c r="BB4466">
        <f ca="1">-LN(1-AT4464)/AZ4465</f>
        <v>2.480703781182431E-2</v>
      </c>
      <c r="BC4466">
        <f t="shared" ca="1" si="605"/>
        <v>66.341298423742742</v>
      </c>
    </row>
    <row r="4467" spans="45:55" x14ac:dyDescent="0.25">
      <c r="AS4467">
        <f t="shared" ca="1" si="601"/>
        <v>0.41619596465579101</v>
      </c>
      <c r="AT4467">
        <f t="shared" ca="1" si="601"/>
        <v>0.88202310976528808</v>
      </c>
      <c r="AV4467">
        <f t="shared" ca="1" si="602"/>
        <v>778</v>
      </c>
      <c r="AW4467">
        <f t="shared" ca="1" si="603"/>
        <v>97134</v>
      </c>
      <c r="AX4467">
        <f t="shared" ca="1" si="606"/>
        <v>0.57625118776540107</v>
      </c>
      <c r="AY4467">
        <f t="shared" ca="1" si="607"/>
        <v>0.42374881223459893</v>
      </c>
      <c r="AZ4467">
        <f t="shared" ca="1" si="604"/>
        <v>131.14238191814141</v>
      </c>
      <c r="BA4467">
        <f t="shared" ca="1" si="608"/>
        <v>0.57625118776540107</v>
      </c>
      <c r="BB4467">
        <f ca="1">-LN(1-AT4465)/AZ4466</f>
        <v>6.5471131553868789E-3</v>
      </c>
      <c r="BC4467">
        <f t="shared" ca="1" si="605"/>
        <v>66.347845536898134</v>
      </c>
    </row>
    <row r="4468" spans="45:55" x14ac:dyDescent="0.25">
      <c r="AS4468">
        <f t="shared" ref="AS4468:AT4531" ca="1" si="609">RAND()</f>
        <v>0.30290682717710127</v>
      </c>
      <c r="AT4468">
        <f t="shared" ca="1" si="609"/>
        <v>0.66310242558308619</v>
      </c>
      <c r="AV4468">
        <f t="shared" ca="1" si="602"/>
        <v>777</v>
      </c>
      <c r="AW4468">
        <f t="shared" ca="1" si="603"/>
        <v>97134</v>
      </c>
      <c r="AX4468">
        <f t="shared" ca="1" si="606"/>
        <v>0.57625118776540107</v>
      </c>
      <c r="AY4468">
        <f t="shared" ca="1" si="607"/>
        <v>0.42374881223459893</v>
      </c>
      <c r="AZ4468">
        <f t="shared" ca="1" si="604"/>
        <v>130.97381844523892</v>
      </c>
      <c r="BA4468">
        <f t="shared" ca="1" si="608"/>
        <v>0.57625118776540107</v>
      </c>
      <c r="BB4468">
        <f ca="1">-LN(1-AT4466)/AZ4467</f>
        <v>2.2868534341471288E-2</v>
      </c>
      <c r="BC4468">
        <f t="shared" ca="1" si="605"/>
        <v>66.370714071239604</v>
      </c>
    </row>
    <row r="4469" spans="45:55" x14ac:dyDescent="0.25">
      <c r="AS4469">
        <f t="shared" ca="1" si="609"/>
        <v>0.73393027507389608</v>
      </c>
      <c r="AT4469">
        <f t="shared" ca="1" si="609"/>
        <v>0.97535593830245537</v>
      </c>
      <c r="AV4469">
        <f t="shared" ca="1" si="602"/>
        <v>778</v>
      </c>
      <c r="AW4469">
        <f t="shared" ca="1" si="603"/>
        <v>97133</v>
      </c>
      <c r="AX4469">
        <f t="shared" ca="1" si="606"/>
        <v>0.57624867384437439</v>
      </c>
      <c r="AY4469">
        <f t="shared" ca="1" si="607"/>
        <v>0.42375132615562561</v>
      </c>
      <c r="AZ4469">
        <f t="shared" ca="1" si="604"/>
        <v>131.14160391092102</v>
      </c>
      <c r="BA4469">
        <f t="shared" ca="1" si="608"/>
        <v>0.57624867384437439</v>
      </c>
      <c r="BB4469">
        <f ca="1">-LN(1-AT4467)/AZ4468</f>
        <v>1.6318272953604464E-2</v>
      </c>
      <c r="BC4469">
        <f t="shared" ca="1" si="605"/>
        <v>66.387032344193202</v>
      </c>
    </row>
    <row r="4470" spans="45:55" x14ac:dyDescent="0.25">
      <c r="AS4470">
        <f t="shared" ca="1" si="609"/>
        <v>0.43520576326004567</v>
      </c>
      <c r="AT4470">
        <f t="shared" ca="1" si="609"/>
        <v>0.92839821450020998</v>
      </c>
      <c r="AV4470">
        <f t="shared" ca="1" si="602"/>
        <v>779</v>
      </c>
      <c r="AW4470">
        <f t="shared" ca="1" si="603"/>
        <v>97132</v>
      </c>
      <c r="AX4470">
        <f t="shared" ca="1" si="606"/>
        <v>0.57624615989351935</v>
      </c>
      <c r="AY4470">
        <f t="shared" ca="1" si="607"/>
        <v>0.42375384010648065</v>
      </c>
      <c r="AZ4470">
        <f t="shared" ca="1" si="604"/>
        <v>131.30938737658457</v>
      </c>
      <c r="BA4470">
        <f t="shared" ca="1" si="608"/>
        <v>0.57624615989351935</v>
      </c>
      <c r="BB4470">
        <f ca="1">-LN(1-AT4468)/AZ4469</f>
        <v>8.296195073585505E-3</v>
      </c>
      <c r="BC4470">
        <f t="shared" ca="1" si="605"/>
        <v>66.395328539266785</v>
      </c>
    </row>
    <row r="4471" spans="45:55" x14ac:dyDescent="0.25">
      <c r="AS4471">
        <f t="shared" ca="1" si="609"/>
        <v>0.37989973416282585</v>
      </c>
      <c r="AT4471">
        <f t="shared" ca="1" si="609"/>
        <v>0.71674634156444006</v>
      </c>
      <c r="AV4471">
        <f t="shared" ca="1" si="602"/>
        <v>778</v>
      </c>
      <c r="AW4471">
        <f t="shared" ca="1" si="603"/>
        <v>97132</v>
      </c>
      <c r="AX4471">
        <f t="shared" ca="1" si="606"/>
        <v>0.57624615989351935</v>
      </c>
      <c r="AY4471">
        <f t="shared" ca="1" si="607"/>
        <v>0.42375384010648065</v>
      </c>
      <c r="AZ4471">
        <f t="shared" ca="1" si="604"/>
        <v>131.14082590370063</v>
      </c>
      <c r="BA4471">
        <f t="shared" ca="1" si="608"/>
        <v>0.57624615989351935</v>
      </c>
      <c r="BB4471">
        <f ca="1">-LN(1-AT4469)/AZ4470</f>
        <v>2.8202243466874506E-2</v>
      </c>
      <c r="BC4471">
        <f t="shared" ca="1" si="605"/>
        <v>66.423530782733664</v>
      </c>
    </row>
    <row r="4472" spans="45:55" x14ac:dyDescent="0.25">
      <c r="AS4472">
        <f t="shared" ca="1" si="609"/>
        <v>0.6450001294693859</v>
      </c>
      <c r="AT4472">
        <f t="shared" ca="1" si="609"/>
        <v>0.81904117995810777</v>
      </c>
      <c r="AV4472">
        <f t="shared" ca="1" si="602"/>
        <v>779</v>
      </c>
      <c r="AW4472">
        <f t="shared" ca="1" si="603"/>
        <v>97131</v>
      </c>
      <c r="AX4472">
        <f t="shared" ca="1" si="606"/>
        <v>0.57624364591283561</v>
      </c>
      <c r="AY4472">
        <f t="shared" ca="1" si="607"/>
        <v>0.42375635408716439</v>
      </c>
      <c r="AZ4472">
        <f t="shared" ca="1" si="604"/>
        <v>131.30860836935489</v>
      </c>
      <c r="BA4472">
        <f t="shared" ca="1" si="608"/>
        <v>0.57624364591283561</v>
      </c>
      <c r="BB4472">
        <f ca="1">-LN(1-AT4470)/AZ4471</f>
        <v>2.0105373364925214E-2</v>
      </c>
      <c r="BC4472">
        <f t="shared" ca="1" si="605"/>
        <v>66.443636156098592</v>
      </c>
    </row>
    <row r="4473" spans="45:55" x14ac:dyDescent="0.25">
      <c r="AS4473">
        <f t="shared" ca="1" si="609"/>
        <v>0.47781973896737306</v>
      </c>
      <c r="AT4473">
        <f t="shared" ca="1" si="609"/>
        <v>0.42862097616282235</v>
      </c>
      <c r="AV4473">
        <f t="shared" ca="1" si="602"/>
        <v>780</v>
      </c>
      <c r="AW4473">
        <f t="shared" ca="1" si="603"/>
        <v>97130</v>
      </c>
      <c r="AX4473">
        <f t="shared" ca="1" si="606"/>
        <v>0.57624113190232262</v>
      </c>
      <c r="AY4473">
        <f t="shared" ca="1" si="607"/>
        <v>0.42375886809767738</v>
      </c>
      <c r="AZ4473">
        <f t="shared" ca="1" si="604"/>
        <v>131.47638883499056</v>
      </c>
      <c r="BA4473">
        <f t="shared" ca="1" si="608"/>
        <v>0.57624113190232262</v>
      </c>
      <c r="BB4473">
        <f ca="1">-LN(1-AT4471)/AZ4472</f>
        <v>9.6064719510614797E-3</v>
      </c>
      <c r="BC4473">
        <f t="shared" ca="1" si="605"/>
        <v>66.453242628049651</v>
      </c>
    </row>
    <row r="4474" spans="45:55" x14ac:dyDescent="0.25">
      <c r="AS4474">
        <f t="shared" ca="1" si="609"/>
        <v>6.4070332942896879E-2</v>
      </c>
      <c r="AT4474">
        <f t="shared" ca="1" si="609"/>
        <v>0.67546125641529076</v>
      </c>
      <c r="AV4474">
        <f t="shared" ref="AV4474:AV4537" ca="1" si="610">IF(AS4472&lt;AX4473,AV4473+1,AV4473-1)</f>
        <v>779</v>
      </c>
      <c r="AW4474">
        <f t="shared" ref="AW4474:AW4537" ca="1" si="611">IF(AS4472&lt;AX4473,AW4473-1,AW4473)</f>
        <v>97130</v>
      </c>
      <c r="AX4474">
        <f t="shared" ca="1" si="606"/>
        <v>0.57624113190232262</v>
      </c>
      <c r="AY4474">
        <f t="shared" ca="1" si="607"/>
        <v>0.42375886809767738</v>
      </c>
      <c r="AZ4474">
        <f t="shared" ref="AZ4474:AZ4537" ca="1" si="612">AV4474*(($O$5*AW4474/100000)+(1/14))</f>
        <v>131.30782936212518</v>
      </c>
      <c r="BA4474">
        <f t="shared" ca="1" si="608"/>
        <v>0.57624113190232262</v>
      </c>
      <c r="BB4474">
        <f ca="1">-LN(1-AT4472)/AZ4473</f>
        <v>1.3002226501122175E-2</v>
      </c>
      <c r="BC4474">
        <f t="shared" ref="BC4474:BC4537" ca="1" si="613">BC4473+BB4474</f>
        <v>66.46624485455078</v>
      </c>
    </row>
    <row r="4475" spans="45:55" x14ac:dyDescent="0.25">
      <c r="AS4475">
        <f t="shared" ca="1" si="609"/>
        <v>0.7757119213689353</v>
      </c>
      <c r="AT4475">
        <f t="shared" ca="1" si="609"/>
        <v>7.3026435889811392E-4</v>
      </c>
      <c r="AV4475">
        <f t="shared" ca="1" si="610"/>
        <v>780</v>
      </c>
      <c r="AW4475">
        <f t="shared" ca="1" si="611"/>
        <v>97129</v>
      </c>
      <c r="AX4475">
        <f t="shared" ca="1" si="606"/>
        <v>0.57623861786197983</v>
      </c>
      <c r="AY4475">
        <f t="shared" ca="1" si="607"/>
        <v>0.42376138213802017</v>
      </c>
      <c r="AZ4475">
        <f t="shared" ca="1" si="612"/>
        <v>131.47560882775159</v>
      </c>
      <c r="BA4475">
        <f t="shared" ca="1" si="608"/>
        <v>0.57623861786197983</v>
      </c>
      <c r="BB4475">
        <f ca="1">-LN(1-AT4473)/AZ4474</f>
        <v>4.2625219128112762E-3</v>
      </c>
      <c r="BC4475">
        <f t="shared" ca="1" si="613"/>
        <v>66.470507376463587</v>
      </c>
    </row>
    <row r="4476" spans="45:55" x14ac:dyDescent="0.25">
      <c r="AS4476">
        <f t="shared" ca="1" si="609"/>
        <v>0.14993048175059864</v>
      </c>
      <c r="AT4476">
        <f t="shared" ca="1" si="609"/>
        <v>0.654451644095698</v>
      </c>
      <c r="AV4476">
        <f t="shared" ca="1" si="610"/>
        <v>781</v>
      </c>
      <c r="AW4476">
        <f t="shared" ca="1" si="611"/>
        <v>97128</v>
      </c>
      <c r="AX4476">
        <f t="shared" ca="1" si="606"/>
        <v>0.57623610379180668</v>
      </c>
      <c r="AY4476">
        <f t="shared" ca="1" si="607"/>
        <v>0.42376389620819332</v>
      </c>
      <c r="AZ4476">
        <f t="shared" ca="1" si="612"/>
        <v>131.64338629335944</v>
      </c>
      <c r="BA4476">
        <f t="shared" ca="1" si="608"/>
        <v>0.57623610379180668</v>
      </c>
      <c r="BB4476">
        <f ca="1">-LN(1-AT4474)/AZ4475</f>
        <v>8.5593850090115529E-3</v>
      </c>
      <c r="BC4476">
        <f t="shared" ca="1" si="613"/>
        <v>66.479066761472595</v>
      </c>
    </row>
    <row r="4477" spans="45:55" x14ac:dyDescent="0.25">
      <c r="AS4477">
        <f t="shared" ca="1" si="609"/>
        <v>0.96335175794892569</v>
      </c>
      <c r="AT4477">
        <f t="shared" ca="1" si="609"/>
        <v>0.44213734704299457</v>
      </c>
      <c r="AV4477">
        <f t="shared" ca="1" si="610"/>
        <v>780</v>
      </c>
      <c r="AW4477">
        <f t="shared" ca="1" si="611"/>
        <v>97128</v>
      </c>
      <c r="AX4477">
        <f t="shared" ca="1" si="606"/>
        <v>0.57623610379180668</v>
      </c>
      <c r="AY4477">
        <f t="shared" ca="1" si="607"/>
        <v>0.42376389620819332</v>
      </c>
      <c r="AZ4477">
        <f t="shared" ca="1" si="612"/>
        <v>131.47482882051261</v>
      </c>
      <c r="BA4477">
        <f t="shared" ca="1" si="608"/>
        <v>0.57623610379180668</v>
      </c>
      <c r="BB4477">
        <f ca="1">-LN(1-AT4475)/AZ4476</f>
        <v>5.5493189013803434E-6</v>
      </c>
      <c r="BC4477">
        <f t="shared" ca="1" si="613"/>
        <v>66.479072310791494</v>
      </c>
    </row>
    <row r="4478" spans="45:55" x14ac:dyDescent="0.25">
      <c r="AS4478">
        <f t="shared" ca="1" si="609"/>
        <v>0.19329310023892232</v>
      </c>
      <c r="AT4478">
        <f t="shared" ca="1" si="609"/>
        <v>1.3479214776348725E-2</v>
      </c>
      <c r="AV4478">
        <f t="shared" ca="1" si="610"/>
        <v>781</v>
      </c>
      <c r="AW4478">
        <f t="shared" ca="1" si="611"/>
        <v>97127</v>
      </c>
      <c r="AX4478">
        <f t="shared" ca="1" si="606"/>
        <v>0.57623358969180249</v>
      </c>
      <c r="AY4478">
        <f t="shared" ca="1" si="607"/>
        <v>0.42376641030819751</v>
      </c>
      <c r="AZ4478">
        <f t="shared" ca="1" si="612"/>
        <v>131.64260528611121</v>
      </c>
      <c r="BA4478">
        <f t="shared" ca="1" si="608"/>
        <v>0.57623358969180249</v>
      </c>
      <c r="BB4478">
        <f ca="1">-LN(1-AT4476)/AZ4477</f>
        <v>8.0823279702948447E-3</v>
      </c>
      <c r="BC4478">
        <f t="shared" ca="1" si="613"/>
        <v>66.487154638761794</v>
      </c>
    </row>
    <row r="4479" spans="45:55" x14ac:dyDescent="0.25">
      <c r="AS4479">
        <f t="shared" ca="1" si="609"/>
        <v>6.3902504954499006E-2</v>
      </c>
      <c r="AT4479">
        <f t="shared" ca="1" si="609"/>
        <v>0.11696426100464719</v>
      </c>
      <c r="AV4479">
        <f t="shared" ca="1" si="610"/>
        <v>780</v>
      </c>
      <c r="AW4479">
        <f t="shared" ca="1" si="611"/>
        <v>97127</v>
      </c>
      <c r="AX4479">
        <f t="shared" ca="1" si="606"/>
        <v>0.57623358969180249</v>
      </c>
      <c r="AY4479">
        <f t="shared" ca="1" si="607"/>
        <v>0.42376641030819751</v>
      </c>
      <c r="AZ4479">
        <f t="shared" ca="1" si="612"/>
        <v>131.47404881327367</v>
      </c>
      <c r="BA4479">
        <f t="shared" ca="1" si="608"/>
        <v>0.57623358969180249</v>
      </c>
      <c r="BB4479">
        <f ca="1">-LN(1-AT4477)/AZ4478</f>
        <v>4.4335379665593989E-3</v>
      </c>
      <c r="BC4479">
        <f t="shared" ca="1" si="613"/>
        <v>66.491588176728357</v>
      </c>
    </row>
    <row r="4480" spans="45:55" x14ac:dyDescent="0.25">
      <c r="AS4480">
        <f t="shared" ca="1" si="609"/>
        <v>0.44352061606118232</v>
      </c>
      <c r="AT4480">
        <f t="shared" ca="1" si="609"/>
        <v>0.23074781169356018</v>
      </c>
      <c r="AV4480">
        <f t="shared" ca="1" si="610"/>
        <v>781</v>
      </c>
      <c r="AW4480">
        <f t="shared" ca="1" si="611"/>
        <v>97126</v>
      </c>
      <c r="AX4480">
        <f t="shared" ca="1" si="606"/>
        <v>0.57623107556196707</v>
      </c>
      <c r="AY4480">
        <f t="shared" ca="1" si="607"/>
        <v>0.42376892443803293</v>
      </c>
      <c r="AZ4480">
        <f t="shared" ca="1" si="612"/>
        <v>131.64182427886294</v>
      </c>
      <c r="BA4480">
        <f t="shared" ca="1" si="608"/>
        <v>0.57623107556196707</v>
      </c>
      <c r="BB4480">
        <f ca="1">-LN(1-AT4478)/AZ4479</f>
        <v>1.0322100977194745E-4</v>
      </c>
      <c r="BC4480">
        <f t="shared" ca="1" si="613"/>
        <v>66.491691397738123</v>
      </c>
    </row>
    <row r="4481" spans="45:55" x14ac:dyDescent="0.25">
      <c r="AS4481">
        <f t="shared" ca="1" si="609"/>
        <v>0.89261645261811906</v>
      </c>
      <c r="AT4481">
        <f t="shared" ca="1" si="609"/>
        <v>0.10248907015249731</v>
      </c>
      <c r="AV4481">
        <f t="shared" ca="1" si="610"/>
        <v>782</v>
      </c>
      <c r="AW4481">
        <f t="shared" ca="1" si="611"/>
        <v>97125</v>
      </c>
      <c r="AX4481">
        <f t="shared" ca="1" si="606"/>
        <v>0.57622856140229961</v>
      </c>
      <c r="AY4481">
        <f t="shared" ca="1" si="607"/>
        <v>0.42377143859770039</v>
      </c>
      <c r="AZ4481">
        <f t="shared" ca="1" si="612"/>
        <v>131.80959774443369</v>
      </c>
      <c r="BA4481">
        <f t="shared" ca="1" si="608"/>
        <v>0.57622856140229961</v>
      </c>
      <c r="BB4481">
        <f ca="1">-LN(1-AT4479)/AZ4480</f>
        <v>9.449094568936121E-4</v>
      </c>
      <c r="BC4481">
        <f t="shared" ca="1" si="613"/>
        <v>66.492636307195014</v>
      </c>
    </row>
    <row r="4482" spans="45:55" x14ac:dyDescent="0.25">
      <c r="AS4482">
        <f t="shared" ca="1" si="609"/>
        <v>0.97191117164031804</v>
      </c>
      <c r="AT4482">
        <f t="shared" ca="1" si="609"/>
        <v>0.83367494311905777</v>
      </c>
      <c r="AV4482">
        <f t="shared" ca="1" si="610"/>
        <v>783</v>
      </c>
      <c r="AW4482">
        <f t="shared" ca="1" si="611"/>
        <v>97124</v>
      </c>
      <c r="AX4482">
        <f t="shared" ca="1" si="606"/>
        <v>0.5762260472127998</v>
      </c>
      <c r="AY4482">
        <f t="shared" ca="1" si="607"/>
        <v>0.4237739527872002</v>
      </c>
      <c r="AZ4482">
        <f t="shared" ca="1" si="612"/>
        <v>131.97736920998585</v>
      </c>
      <c r="BA4482">
        <f t="shared" ca="1" si="608"/>
        <v>0.5762260472127998</v>
      </c>
      <c r="BB4482">
        <f ca="1">-LN(1-AT4480)/AZ4481</f>
        <v>1.9902679664148882E-3</v>
      </c>
      <c r="BC4482">
        <f t="shared" ca="1" si="613"/>
        <v>66.494626575161433</v>
      </c>
    </row>
    <row r="4483" spans="45:55" x14ac:dyDescent="0.25">
      <c r="AS4483">
        <f t="shared" ca="1" si="609"/>
        <v>0.58653387190069661</v>
      </c>
      <c r="AT4483">
        <f t="shared" ca="1" si="609"/>
        <v>0.19436888564039012</v>
      </c>
      <c r="AV4483">
        <f t="shared" ca="1" si="610"/>
        <v>782</v>
      </c>
      <c r="AW4483">
        <f t="shared" ca="1" si="611"/>
        <v>97124</v>
      </c>
      <c r="AX4483">
        <f t="shared" ref="AX4483:AX4546" ca="1" si="614">($O$5*AW4483/100000)/($O$5*AW4483/100000+(1/14))</f>
        <v>0.5762260472127998</v>
      </c>
      <c r="AY4483">
        <f t="shared" ref="AY4483:AY4546" ca="1" si="615">1-AX4483</f>
        <v>0.4237739527872002</v>
      </c>
      <c r="AZ4483">
        <f t="shared" ca="1" si="612"/>
        <v>131.80881573717616</v>
      </c>
      <c r="BA4483">
        <f t="shared" ref="BA4483:BA4546" ca="1" si="616">($O$5*AW4483/100000)/($O$5*AW4483/100000 + 1/14)</f>
        <v>0.5762260472127998</v>
      </c>
      <c r="BB4483">
        <f ca="1">-LN(1-AT4481)/AZ4482</f>
        <v>8.1930698602383615E-4</v>
      </c>
      <c r="BC4483">
        <f t="shared" ca="1" si="613"/>
        <v>66.49544588214745</v>
      </c>
    </row>
    <row r="4484" spans="45:55" x14ac:dyDescent="0.25">
      <c r="AS4484">
        <f t="shared" ca="1" si="609"/>
        <v>0.26917380554095482</v>
      </c>
      <c r="AT4484">
        <f t="shared" ca="1" si="609"/>
        <v>0.69720058425433051</v>
      </c>
      <c r="AV4484">
        <f t="shared" ca="1" si="610"/>
        <v>781</v>
      </c>
      <c r="AW4484">
        <f t="shared" ca="1" si="611"/>
        <v>97124</v>
      </c>
      <c r="AX4484">
        <f t="shared" ca="1" si="614"/>
        <v>0.5762260472127998</v>
      </c>
      <c r="AY4484">
        <f t="shared" ca="1" si="615"/>
        <v>0.4237739527872002</v>
      </c>
      <c r="AZ4484">
        <f t="shared" ca="1" si="612"/>
        <v>131.64026226436647</v>
      </c>
      <c r="BA4484">
        <f t="shared" ca="1" si="616"/>
        <v>0.5762260472127998</v>
      </c>
      <c r="BB4484">
        <f ca="1">-LN(1-AT4482)/AZ4483</f>
        <v>1.3609190108682393E-2</v>
      </c>
      <c r="BC4484">
        <f t="shared" ca="1" si="613"/>
        <v>66.509055072256132</v>
      </c>
    </row>
    <row r="4485" spans="45:55" x14ac:dyDescent="0.25">
      <c r="AS4485">
        <f t="shared" ca="1" si="609"/>
        <v>0.76240274232749838</v>
      </c>
      <c r="AT4485">
        <f t="shared" ca="1" si="609"/>
        <v>0.18589146123183398</v>
      </c>
      <c r="AV4485">
        <f t="shared" ca="1" si="610"/>
        <v>780</v>
      </c>
      <c r="AW4485">
        <f t="shared" ca="1" si="611"/>
        <v>97124</v>
      </c>
      <c r="AX4485">
        <f t="shared" ca="1" si="614"/>
        <v>0.5762260472127998</v>
      </c>
      <c r="AY4485">
        <f t="shared" ca="1" si="615"/>
        <v>0.4237739527872002</v>
      </c>
      <c r="AZ4485">
        <f t="shared" ca="1" si="612"/>
        <v>131.47170879155678</v>
      </c>
      <c r="BA4485">
        <f t="shared" ca="1" si="616"/>
        <v>0.5762260472127998</v>
      </c>
      <c r="BB4485">
        <f ca="1">-LN(1-AT4483)/AZ4484</f>
        <v>1.6418177236551179E-3</v>
      </c>
      <c r="BC4485">
        <f t="shared" ca="1" si="613"/>
        <v>66.510696889979783</v>
      </c>
    </row>
    <row r="4486" spans="45:55" x14ac:dyDescent="0.25">
      <c r="AS4486">
        <f t="shared" ca="1" si="609"/>
        <v>0.74808687483423608</v>
      </c>
      <c r="AT4486">
        <f t="shared" ca="1" si="609"/>
        <v>0.90128819563163376</v>
      </c>
      <c r="AV4486">
        <f t="shared" ca="1" si="610"/>
        <v>781</v>
      </c>
      <c r="AW4486">
        <f t="shared" ca="1" si="611"/>
        <v>97123</v>
      </c>
      <c r="AX4486">
        <f t="shared" ca="1" si="614"/>
        <v>0.57622353299346696</v>
      </c>
      <c r="AY4486">
        <f t="shared" ca="1" si="615"/>
        <v>0.42377646700653304</v>
      </c>
      <c r="AZ4486">
        <f t="shared" ca="1" si="612"/>
        <v>131.63948125711821</v>
      </c>
      <c r="BA4486">
        <f t="shared" ca="1" si="616"/>
        <v>0.57622353299346696</v>
      </c>
      <c r="BB4486">
        <f ca="1">-LN(1-AT4484)/AZ4485</f>
        <v>9.0870096533129073E-3</v>
      </c>
      <c r="BC4486">
        <f t="shared" ca="1" si="613"/>
        <v>66.519783899633097</v>
      </c>
    </row>
    <row r="4487" spans="45:55" x14ac:dyDescent="0.25">
      <c r="AS4487">
        <f t="shared" ca="1" si="609"/>
        <v>0.91892124796692454</v>
      </c>
      <c r="AT4487">
        <f t="shared" ca="1" si="609"/>
        <v>0.73742343276012789</v>
      </c>
      <c r="AV4487">
        <f t="shared" ca="1" si="610"/>
        <v>780</v>
      </c>
      <c r="AW4487">
        <f t="shared" ca="1" si="611"/>
        <v>97123</v>
      </c>
      <c r="AX4487">
        <f t="shared" ca="1" si="614"/>
        <v>0.57622353299346696</v>
      </c>
      <c r="AY4487">
        <f t="shared" ca="1" si="615"/>
        <v>0.42377646700653304</v>
      </c>
      <c r="AZ4487">
        <f t="shared" ca="1" si="612"/>
        <v>131.47092878431781</v>
      </c>
      <c r="BA4487">
        <f t="shared" ca="1" si="616"/>
        <v>0.57622353299346696</v>
      </c>
      <c r="BB4487">
        <f ca="1">-LN(1-AT4485)/AZ4486</f>
        <v>1.5623092699435332E-3</v>
      </c>
      <c r="BC4487">
        <f t="shared" ca="1" si="613"/>
        <v>66.52134620890304</v>
      </c>
    </row>
    <row r="4488" spans="45:55" x14ac:dyDescent="0.25">
      <c r="AS4488">
        <f t="shared" ca="1" si="609"/>
        <v>0.27027411377476551</v>
      </c>
      <c r="AT4488">
        <f t="shared" ca="1" si="609"/>
        <v>0.37472072316270555</v>
      </c>
      <c r="AV4488">
        <f t="shared" ca="1" si="610"/>
        <v>779</v>
      </c>
      <c r="AW4488">
        <f t="shared" ca="1" si="611"/>
        <v>97123</v>
      </c>
      <c r="AX4488">
        <f t="shared" ca="1" si="614"/>
        <v>0.57622353299346696</v>
      </c>
      <c r="AY4488">
        <f t="shared" ca="1" si="615"/>
        <v>0.42377646700653304</v>
      </c>
      <c r="AZ4488">
        <f t="shared" ca="1" si="612"/>
        <v>131.30237631151741</v>
      </c>
      <c r="BA4488">
        <f t="shared" ca="1" si="616"/>
        <v>0.57622353299346696</v>
      </c>
      <c r="BB4488">
        <f ca="1">-LN(1-AT4486)/AZ4487</f>
        <v>1.761264457961707E-2</v>
      </c>
      <c r="BC4488">
        <f t="shared" ca="1" si="613"/>
        <v>66.538958853482654</v>
      </c>
    </row>
    <row r="4489" spans="45:55" x14ac:dyDescent="0.25">
      <c r="AS4489">
        <f t="shared" ca="1" si="609"/>
        <v>0.14779026900947478</v>
      </c>
      <c r="AT4489">
        <f t="shared" ca="1" si="609"/>
        <v>0.48942564393879184</v>
      </c>
      <c r="AV4489">
        <f t="shared" ca="1" si="610"/>
        <v>778</v>
      </c>
      <c r="AW4489">
        <f t="shared" ca="1" si="611"/>
        <v>97123</v>
      </c>
      <c r="AX4489">
        <f t="shared" ca="1" si="614"/>
        <v>0.57622353299346696</v>
      </c>
      <c r="AY4489">
        <f t="shared" ca="1" si="615"/>
        <v>0.42377646700653304</v>
      </c>
      <c r="AZ4489">
        <f t="shared" ca="1" si="612"/>
        <v>131.13382383871698</v>
      </c>
      <c r="BA4489">
        <f t="shared" ca="1" si="616"/>
        <v>0.57622353299346696</v>
      </c>
      <c r="BB4489">
        <f ca="1">-LN(1-AT4487)/AZ4488</f>
        <v>1.0184222040173076E-2</v>
      </c>
      <c r="BC4489">
        <f t="shared" ca="1" si="613"/>
        <v>66.549143075522821</v>
      </c>
    </row>
    <row r="4490" spans="45:55" x14ac:dyDescent="0.25">
      <c r="AS4490">
        <f t="shared" ca="1" si="609"/>
        <v>0.40031349230716151</v>
      </c>
      <c r="AT4490">
        <f t="shared" ca="1" si="609"/>
        <v>0.38383350612025025</v>
      </c>
      <c r="AV4490">
        <f t="shared" ca="1" si="610"/>
        <v>779</v>
      </c>
      <c r="AW4490">
        <f t="shared" ca="1" si="611"/>
        <v>97122</v>
      </c>
      <c r="AX4490">
        <f t="shared" ca="1" si="614"/>
        <v>0.57622101874430054</v>
      </c>
      <c r="AY4490">
        <f t="shared" ca="1" si="615"/>
        <v>0.42377898125569946</v>
      </c>
      <c r="AZ4490">
        <f t="shared" ca="1" si="612"/>
        <v>131.3015973042877</v>
      </c>
      <c r="BA4490">
        <f t="shared" ca="1" si="616"/>
        <v>0.57622101874430054</v>
      </c>
      <c r="BB4490">
        <f ca="1">-LN(1-AT4488)/AZ4489</f>
        <v>3.5807457783596252E-3</v>
      </c>
      <c r="BC4490">
        <f t="shared" ca="1" si="613"/>
        <v>66.552723821301186</v>
      </c>
    </row>
    <row r="4491" spans="45:55" x14ac:dyDescent="0.25">
      <c r="AS4491">
        <f t="shared" ca="1" si="609"/>
        <v>0.91433067485587338</v>
      </c>
      <c r="AT4491">
        <f t="shared" ca="1" si="609"/>
        <v>0.29310055510026078</v>
      </c>
      <c r="AV4491">
        <f t="shared" ca="1" si="610"/>
        <v>780</v>
      </c>
      <c r="AW4491">
        <f t="shared" ca="1" si="611"/>
        <v>97121</v>
      </c>
      <c r="AX4491">
        <f t="shared" ca="1" si="614"/>
        <v>0.57621850446530021</v>
      </c>
      <c r="AY4491">
        <f t="shared" ca="1" si="615"/>
        <v>0.42378149553469979</v>
      </c>
      <c r="AZ4491">
        <f t="shared" ca="1" si="612"/>
        <v>131.46936876983986</v>
      </c>
      <c r="BA4491">
        <f t="shared" ca="1" si="616"/>
        <v>0.57621850446530021</v>
      </c>
      <c r="BB4491">
        <f ca="1">-LN(1-AT4489)/AZ4490</f>
        <v>5.1196559096307092E-3</v>
      </c>
      <c r="BC4491">
        <f t="shared" ca="1" si="613"/>
        <v>66.55784347721081</v>
      </c>
    </row>
    <row r="4492" spans="45:55" x14ac:dyDescent="0.25">
      <c r="AS4492">
        <f t="shared" ca="1" si="609"/>
        <v>0.10944246413008252</v>
      </c>
      <c r="AT4492">
        <f t="shared" ca="1" si="609"/>
        <v>0.90055933113705322</v>
      </c>
      <c r="AV4492">
        <f t="shared" ca="1" si="610"/>
        <v>781</v>
      </c>
      <c r="AW4492">
        <f t="shared" ca="1" si="611"/>
        <v>97120</v>
      </c>
      <c r="AX4492">
        <f t="shared" ca="1" si="614"/>
        <v>0.57621599015646507</v>
      </c>
      <c r="AY4492">
        <f t="shared" ca="1" si="615"/>
        <v>0.42378400984353493</v>
      </c>
      <c r="AZ4492">
        <f t="shared" ca="1" si="612"/>
        <v>131.63713823537347</v>
      </c>
      <c r="BA4492">
        <f t="shared" ca="1" si="616"/>
        <v>0.57621599015646507</v>
      </c>
      <c r="BB4492">
        <f ca="1">-LN(1-AT4490)/AZ4491</f>
        <v>3.6832767528055363E-3</v>
      </c>
      <c r="BC4492">
        <f t="shared" ca="1" si="613"/>
        <v>66.561526753963619</v>
      </c>
    </row>
    <row r="4493" spans="45:55" x14ac:dyDescent="0.25">
      <c r="AS4493">
        <f t="shared" ca="1" si="609"/>
        <v>0.42065899517129546</v>
      </c>
      <c r="AT4493">
        <f t="shared" ca="1" si="609"/>
        <v>0.94434216485761657</v>
      </c>
      <c r="AV4493">
        <f t="shared" ca="1" si="610"/>
        <v>780</v>
      </c>
      <c r="AW4493">
        <f t="shared" ca="1" si="611"/>
        <v>97120</v>
      </c>
      <c r="AX4493">
        <f t="shared" ca="1" si="614"/>
        <v>0.57621599015646507</v>
      </c>
      <c r="AY4493">
        <f t="shared" ca="1" si="615"/>
        <v>0.42378400984353493</v>
      </c>
      <c r="AZ4493">
        <f t="shared" ca="1" si="612"/>
        <v>131.46858876260092</v>
      </c>
      <c r="BA4493">
        <f t="shared" ca="1" si="616"/>
        <v>0.57621599015646507</v>
      </c>
      <c r="BB4493">
        <f ca="1">-LN(1-AT4491)/AZ4492</f>
        <v>2.6350227277447767E-3</v>
      </c>
      <c r="BC4493">
        <f t="shared" ca="1" si="613"/>
        <v>66.564161776691364</v>
      </c>
    </row>
    <row r="4494" spans="45:55" x14ac:dyDescent="0.25">
      <c r="AS4494">
        <f t="shared" ca="1" si="609"/>
        <v>2.8894402077268899E-2</v>
      </c>
      <c r="AT4494">
        <f t="shared" ca="1" si="609"/>
        <v>0.41401139262718833</v>
      </c>
      <c r="AV4494">
        <f t="shared" ca="1" si="610"/>
        <v>781</v>
      </c>
      <c r="AW4494">
        <f t="shared" ca="1" si="611"/>
        <v>97119</v>
      </c>
      <c r="AX4494">
        <f t="shared" ca="1" si="614"/>
        <v>0.57621347581779492</v>
      </c>
      <c r="AY4494">
        <f t="shared" ca="1" si="615"/>
        <v>0.42378652418220508</v>
      </c>
      <c r="AZ4494">
        <f t="shared" ca="1" si="612"/>
        <v>131.63635722812523</v>
      </c>
      <c r="BA4494">
        <f t="shared" ca="1" si="616"/>
        <v>0.57621347581779492</v>
      </c>
      <c r="BB4494">
        <f ca="1">-LN(1-AT4492)/AZ4493</f>
        <v>1.7557000704355237E-2</v>
      </c>
      <c r="BC4494">
        <f t="shared" ca="1" si="613"/>
        <v>66.581718777395722</v>
      </c>
    </row>
    <row r="4495" spans="45:55" x14ac:dyDescent="0.25">
      <c r="AS4495">
        <f t="shared" ca="1" si="609"/>
        <v>0.86088029358328622</v>
      </c>
      <c r="AT4495">
        <f t="shared" ca="1" si="609"/>
        <v>3.9233990221164916E-2</v>
      </c>
      <c r="AV4495">
        <f t="shared" ca="1" si="610"/>
        <v>782</v>
      </c>
      <c r="AW4495">
        <f t="shared" ca="1" si="611"/>
        <v>97118</v>
      </c>
      <c r="AX4495">
        <f t="shared" ca="1" si="614"/>
        <v>0.57621096144928907</v>
      </c>
      <c r="AY4495">
        <f t="shared" ca="1" si="615"/>
        <v>0.42378903855071093</v>
      </c>
      <c r="AZ4495">
        <f t="shared" ca="1" si="612"/>
        <v>131.804123693631</v>
      </c>
      <c r="BA4495">
        <f t="shared" ca="1" si="616"/>
        <v>0.57621096144928907</v>
      </c>
      <c r="BB4495">
        <f ca="1">-LN(1-AT4493)/AZ4494</f>
        <v>2.1943272199114159E-2</v>
      </c>
      <c r="BC4495">
        <f t="shared" ca="1" si="613"/>
        <v>66.603662049594831</v>
      </c>
    </row>
    <row r="4496" spans="45:55" x14ac:dyDescent="0.25">
      <c r="AS4496">
        <f t="shared" ca="1" si="609"/>
        <v>0.89649108620130624</v>
      </c>
      <c r="AT4496">
        <f t="shared" ca="1" si="609"/>
        <v>0.1682968202828421</v>
      </c>
      <c r="AV4496">
        <f t="shared" ca="1" si="610"/>
        <v>783</v>
      </c>
      <c r="AW4496">
        <f t="shared" ca="1" si="611"/>
        <v>97117</v>
      </c>
      <c r="AX4496">
        <f t="shared" ca="1" si="614"/>
        <v>0.57620844705094709</v>
      </c>
      <c r="AY4496">
        <f t="shared" ca="1" si="615"/>
        <v>0.42379155294905291</v>
      </c>
      <c r="AZ4496">
        <f t="shared" ca="1" si="612"/>
        <v>131.97188815911821</v>
      </c>
      <c r="BA4496">
        <f t="shared" ca="1" si="616"/>
        <v>0.57620844705094709</v>
      </c>
      <c r="BB4496">
        <f ca="1">-LN(1-AT4494)/AZ4495</f>
        <v>4.0549181312394735E-3</v>
      </c>
      <c r="BC4496">
        <f t="shared" ca="1" si="613"/>
        <v>66.607716967726077</v>
      </c>
    </row>
    <row r="4497" spans="45:55" x14ac:dyDescent="0.25">
      <c r="AS4497">
        <f t="shared" ca="1" si="609"/>
        <v>0.54763118256536591</v>
      </c>
      <c r="AT4497">
        <f t="shared" ca="1" si="609"/>
        <v>0.18032268784453476</v>
      </c>
      <c r="AV4497">
        <f t="shared" ca="1" si="610"/>
        <v>782</v>
      </c>
      <c r="AW4497">
        <f t="shared" ca="1" si="611"/>
        <v>97117</v>
      </c>
      <c r="AX4497">
        <f t="shared" ca="1" si="614"/>
        <v>0.57620844705094709</v>
      </c>
      <c r="AY4497">
        <f t="shared" ca="1" si="615"/>
        <v>0.42379155294905291</v>
      </c>
      <c r="AZ4497">
        <f t="shared" ca="1" si="612"/>
        <v>131.80334168637347</v>
      </c>
      <c r="BA4497">
        <f t="shared" ca="1" si="616"/>
        <v>0.57620844705094709</v>
      </c>
      <c r="BB4497">
        <f ca="1">-LN(1-AT4495)/AZ4496</f>
        <v>3.0327963326124368E-4</v>
      </c>
      <c r="BC4497">
        <f t="shared" ca="1" si="613"/>
        <v>66.608020247359335</v>
      </c>
    </row>
    <row r="4498" spans="45:55" x14ac:dyDescent="0.25">
      <c r="AS4498">
        <f t="shared" ca="1" si="609"/>
        <v>0.49810791889822359</v>
      </c>
      <c r="AT4498">
        <f t="shared" ca="1" si="609"/>
        <v>1.6918957667754086E-2</v>
      </c>
      <c r="AV4498">
        <f t="shared" ca="1" si="610"/>
        <v>781</v>
      </c>
      <c r="AW4498">
        <f t="shared" ca="1" si="611"/>
        <v>97117</v>
      </c>
      <c r="AX4498">
        <f t="shared" ca="1" si="614"/>
        <v>0.57620844705094709</v>
      </c>
      <c r="AY4498">
        <f t="shared" ca="1" si="615"/>
        <v>0.42379155294905291</v>
      </c>
      <c r="AZ4498">
        <f t="shared" ca="1" si="612"/>
        <v>131.63479521362876</v>
      </c>
      <c r="BA4498">
        <f t="shared" ca="1" si="616"/>
        <v>0.57620844705094709</v>
      </c>
      <c r="BB4498">
        <f ca="1">-LN(1-AT4496)/AZ4497</f>
        <v>1.3981410076788971E-3</v>
      </c>
      <c r="BC4498">
        <f t="shared" ca="1" si="613"/>
        <v>66.609418388367018</v>
      </c>
    </row>
    <row r="4499" spans="45:55" x14ac:dyDescent="0.25">
      <c r="AS4499">
        <f t="shared" ca="1" si="609"/>
        <v>0.75287360741046594</v>
      </c>
      <c r="AT4499">
        <f t="shared" ca="1" si="609"/>
        <v>0.15450034314663741</v>
      </c>
      <c r="AV4499">
        <f t="shared" ca="1" si="610"/>
        <v>782</v>
      </c>
      <c r="AW4499">
        <f t="shared" ca="1" si="611"/>
        <v>97116</v>
      </c>
      <c r="AX4499">
        <f t="shared" ca="1" si="614"/>
        <v>0.57620593262276842</v>
      </c>
      <c r="AY4499">
        <f t="shared" ca="1" si="615"/>
        <v>0.42379406737723158</v>
      </c>
      <c r="AZ4499">
        <f t="shared" ca="1" si="612"/>
        <v>131.80255967911592</v>
      </c>
      <c r="BA4499">
        <f t="shared" ca="1" si="616"/>
        <v>0.57620593262276842</v>
      </c>
      <c r="BB4499">
        <f ca="1">-LN(1-AT4497)/AZ4498</f>
        <v>1.5105773333925212E-3</v>
      </c>
      <c r="BC4499">
        <f t="shared" ca="1" si="613"/>
        <v>66.61092896570041</v>
      </c>
    </row>
    <row r="4500" spans="45:55" x14ac:dyDescent="0.25">
      <c r="AS4500">
        <f t="shared" ca="1" si="609"/>
        <v>0.40130070677513163</v>
      </c>
      <c r="AT4500">
        <f t="shared" ca="1" si="609"/>
        <v>0.15282436014766809</v>
      </c>
      <c r="AV4500">
        <f t="shared" ca="1" si="610"/>
        <v>783</v>
      </c>
      <c r="AW4500">
        <f t="shared" ca="1" si="611"/>
        <v>97115</v>
      </c>
      <c r="AX4500">
        <f t="shared" ca="1" si="614"/>
        <v>0.57620341816475229</v>
      </c>
      <c r="AY4500">
        <f t="shared" ca="1" si="615"/>
        <v>0.42379658183524771</v>
      </c>
      <c r="AZ4500">
        <f t="shared" ca="1" si="612"/>
        <v>131.97032214458457</v>
      </c>
      <c r="BA4500">
        <f t="shared" ca="1" si="616"/>
        <v>0.57620341816475229</v>
      </c>
      <c r="BB4500">
        <f ca="1">-LN(1-AT4498)/AZ4499</f>
        <v>1.2946424103331812E-4</v>
      </c>
      <c r="BC4500">
        <f t="shared" ca="1" si="613"/>
        <v>66.611058429941437</v>
      </c>
    </row>
    <row r="4501" spans="45:55" x14ac:dyDescent="0.25">
      <c r="AS4501">
        <f t="shared" ca="1" si="609"/>
        <v>0.16618679891696331</v>
      </c>
      <c r="AT4501">
        <f t="shared" ca="1" si="609"/>
        <v>0.7689319592308993</v>
      </c>
      <c r="AV4501">
        <f t="shared" ca="1" si="610"/>
        <v>782</v>
      </c>
      <c r="AW4501">
        <f t="shared" ca="1" si="611"/>
        <v>97115</v>
      </c>
      <c r="AX4501">
        <f t="shared" ca="1" si="614"/>
        <v>0.57620341816475229</v>
      </c>
      <c r="AY4501">
        <f t="shared" ca="1" si="615"/>
        <v>0.42379658183524771</v>
      </c>
      <c r="AZ4501">
        <f t="shared" ca="1" si="612"/>
        <v>131.80177767185839</v>
      </c>
      <c r="BA4501">
        <f t="shared" ca="1" si="616"/>
        <v>0.57620341816475229</v>
      </c>
      <c r="BB4501">
        <f ca="1">-LN(1-AT4499)/AZ4500</f>
        <v>1.2717065001194904E-3</v>
      </c>
      <c r="BC4501">
        <f t="shared" ca="1" si="613"/>
        <v>66.612330136441557</v>
      </c>
    </row>
    <row r="4502" spans="45:55" x14ac:dyDescent="0.25">
      <c r="AS4502">
        <f t="shared" ca="1" si="609"/>
        <v>4.7164976300624883E-2</v>
      </c>
      <c r="AT4502">
        <f t="shared" ca="1" si="609"/>
        <v>0.11939978451422328</v>
      </c>
      <c r="AV4502">
        <f t="shared" ca="1" si="610"/>
        <v>783</v>
      </c>
      <c r="AW4502">
        <f t="shared" ca="1" si="611"/>
        <v>97114</v>
      </c>
      <c r="AX4502">
        <f t="shared" ca="1" si="614"/>
        <v>0.57620090367689858</v>
      </c>
      <c r="AY4502">
        <f t="shared" ca="1" si="615"/>
        <v>0.42379909632310142</v>
      </c>
      <c r="AZ4502">
        <f t="shared" ca="1" si="612"/>
        <v>131.96953913731775</v>
      </c>
      <c r="BA4502">
        <f t="shared" ca="1" si="616"/>
        <v>0.57620090367689858</v>
      </c>
      <c r="BB4502">
        <f ca="1">-LN(1-AT4500)/AZ4501</f>
        <v>1.2583080573967476E-3</v>
      </c>
      <c r="BC4502">
        <f t="shared" ca="1" si="613"/>
        <v>66.613588444498959</v>
      </c>
    </row>
    <row r="4503" spans="45:55" x14ac:dyDescent="0.25">
      <c r="AS4503">
        <f t="shared" ca="1" si="609"/>
        <v>0.62714336655075165</v>
      </c>
      <c r="AT4503">
        <f t="shared" ca="1" si="609"/>
        <v>0.95597486656248087</v>
      </c>
      <c r="AV4503">
        <f t="shared" ca="1" si="610"/>
        <v>784</v>
      </c>
      <c r="AW4503">
        <f t="shared" ca="1" si="611"/>
        <v>97113</v>
      </c>
      <c r="AX4503">
        <f t="shared" ca="1" si="614"/>
        <v>0.57619838915920651</v>
      </c>
      <c r="AY4503">
        <f t="shared" ca="1" si="615"/>
        <v>0.42380161084079349</v>
      </c>
      <c r="AZ4503">
        <f t="shared" ca="1" si="612"/>
        <v>132.13729860275856</v>
      </c>
      <c r="BA4503">
        <f t="shared" ca="1" si="616"/>
        <v>0.57619838915920651</v>
      </c>
      <c r="BB4503">
        <f ca="1">-LN(1-AT4501)/AZ4502</f>
        <v>1.1101372882138498E-2</v>
      </c>
      <c r="BC4503">
        <f t="shared" ca="1" si="613"/>
        <v>66.624689817381096</v>
      </c>
    </row>
    <row r="4504" spans="45:55" x14ac:dyDescent="0.25">
      <c r="AS4504">
        <f t="shared" ca="1" si="609"/>
        <v>7.889608892072264E-2</v>
      </c>
      <c r="AT4504">
        <f t="shared" ca="1" si="609"/>
        <v>0.93999145520293692</v>
      </c>
      <c r="AV4504">
        <f t="shared" ca="1" si="610"/>
        <v>785</v>
      </c>
      <c r="AW4504">
        <f t="shared" ca="1" si="611"/>
        <v>97112</v>
      </c>
      <c r="AX4504">
        <f t="shared" ca="1" si="614"/>
        <v>0.57619587461167565</v>
      </c>
      <c r="AY4504">
        <f t="shared" ca="1" si="615"/>
        <v>0.42380412538832435</v>
      </c>
      <c r="AZ4504">
        <f t="shared" ca="1" si="612"/>
        <v>132.30505606818076</v>
      </c>
      <c r="BA4504">
        <f t="shared" ca="1" si="616"/>
        <v>0.57619587461167565</v>
      </c>
      <c r="BB4504">
        <f ca="1">-LN(1-AT4502)/AZ4503</f>
        <v>9.622683549737821E-4</v>
      </c>
      <c r="BC4504">
        <f t="shared" ca="1" si="613"/>
        <v>66.625652085736064</v>
      </c>
    </row>
    <row r="4505" spans="45:55" x14ac:dyDescent="0.25">
      <c r="AS4505">
        <f t="shared" ca="1" si="609"/>
        <v>0.66526941643393234</v>
      </c>
      <c r="AT4505">
        <f t="shared" ca="1" si="609"/>
        <v>0.80855979631101071</v>
      </c>
      <c r="AV4505">
        <f t="shared" ca="1" si="610"/>
        <v>784</v>
      </c>
      <c r="AW4505">
        <f t="shared" ca="1" si="611"/>
        <v>97112</v>
      </c>
      <c r="AX4505">
        <f t="shared" ca="1" si="614"/>
        <v>0.57619587461167565</v>
      </c>
      <c r="AY4505">
        <f t="shared" ca="1" si="615"/>
        <v>0.42380412538832435</v>
      </c>
      <c r="AZ4505">
        <f t="shared" ca="1" si="612"/>
        <v>132.13651459548245</v>
      </c>
      <c r="BA4505">
        <f t="shared" ca="1" si="616"/>
        <v>0.57619587461167565</v>
      </c>
      <c r="BB4505">
        <f ca="1">-LN(1-AT4503)/AZ4504</f>
        <v>2.3604499226744052E-2</v>
      </c>
      <c r="BC4505">
        <f t="shared" ca="1" si="613"/>
        <v>66.649256584962814</v>
      </c>
    </row>
    <row r="4506" spans="45:55" x14ac:dyDescent="0.25">
      <c r="AS4506">
        <f t="shared" ca="1" si="609"/>
        <v>0.82341866432398814</v>
      </c>
      <c r="AT4506">
        <f t="shared" ca="1" si="609"/>
        <v>6.5081183227999606E-2</v>
      </c>
      <c r="AV4506">
        <f t="shared" ca="1" si="610"/>
        <v>785</v>
      </c>
      <c r="AW4506">
        <f t="shared" ca="1" si="611"/>
        <v>97111</v>
      </c>
      <c r="AX4506">
        <f t="shared" ca="1" si="614"/>
        <v>0.57619336003430544</v>
      </c>
      <c r="AY4506">
        <f t="shared" ca="1" si="615"/>
        <v>0.42380663996569456</v>
      </c>
      <c r="AZ4506">
        <f t="shared" ca="1" si="612"/>
        <v>132.30427106089542</v>
      </c>
      <c r="BA4506">
        <f t="shared" ca="1" si="616"/>
        <v>0.57619336003430544</v>
      </c>
      <c r="BB4506">
        <f ca="1">-LN(1-AT4504)/AZ4505</f>
        <v>2.1290619948830119E-2</v>
      </c>
      <c r="BC4506">
        <f t="shared" ca="1" si="613"/>
        <v>66.670547204911642</v>
      </c>
    </row>
    <row r="4507" spans="45:55" x14ac:dyDescent="0.25">
      <c r="AS4507">
        <f t="shared" ca="1" si="609"/>
        <v>0.34434008570467545</v>
      </c>
      <c r="AT4507">
        <f t="shared" ca="1" si="609"/>
        <v>0.40229432777249174</v>
      </c>
      <c r="AV4507">
        <f t="shared" ca="1" si="610"/>
        <v>784</v>
      </c>
      <c r="AW4507">
        <f t="shared" ca="1" si="611"/>
        <v>97111</v>
      </c>
      <c r="AX4507">
        <f t="shared" ca="1" si="614"/>
        <v>0.57619336003430544</v>
      </c>
      <c r="AY4507">
        <f t="shared" ca="1" si="615"/>
        <v>0.42380663996569456</v>
      </c>
      <c r="AZ4507">
        <f t="shared" ca="1" si="612"/>
        <v>132.13573058820637</v>
      </c>
      <c r="BA4507">
        <f t="shared" ca="1" si="616"/>
        <v>0.57619336003430544</v>
      </c>
      <c r="BB4507">
        <f ca="1">-LN(1-AT4505)/AZ4506</f>
        <v>1.2495286494857313E-2</v>
      </c>
      <c r="BC4507">
        <f t="shared" ca="1" si="613"/>
        <v>66.683042491406496</v>
      </c>
    </row>
    <row r="4508" spans="45:55" x14ac:dyDescent="0.25">
      <c r="AS4508">
        <f t="shared" ca="1" si="609"/>
        <v>0.7131290332997432</v>
      </c>
      <c r="AT4508">
        <f t="shared" ca="1" si="609"/>
        <v>0.14190685467334718</v>
      </c>
      <c r="AV4508">
        <f t="shared" ca="1" si="610"/>
        <v>783</v>
      </c>
      <c r="AW4508">
        <f t="shared" ca="1" si="611"/>
        <v>97111</v>
      </c>
      <c r="AX4508">
        <f t="shared" ca="1" si="614"/>
        <v>0.57619336003430544</v>
      </c>
      <c r="AY4508">
        <f t="shared" ca="1" si="615"/>
        <v>0.42380663996569456</v>
      </c>
      <c r="AZ4508">
        <f t="shared" ca="1" si="612"/>
        <v>131.96719011551733</v>
      </c>
      <c r="BA4508">
        <f t="shared" ca="1" si="616"/>
        <v>0.57619336003430544</v>
      </c>
      <c r="BB4508">
        <f ca="1">-LN(1-AT4506)/AZ4507</f>
        <v>5.0929131844490514E-4</v>
      </c>
      <c r="BC4508">
        <f t="shared" ca="1" si="613"/>
        <v>66.683551782724948</v>
      </c>
    </row>
    <row r="4509" spans="45:55" x14ac:dyDescent="0.25">
      <c r="AS4509">
        <f t="shared" ca="1" si="609"/>
        <v>0.29657700473593951</v>
      </c>
      <c r="AT4509">
        <f t="shared" ca="1" si="609"/>
        <v>0.28250161579253996</v>
      </c>
      <c r="AV4509">
        <f t="shared" ca="1" si="610"/>
        <v>784</v>
      </c>
      <c r="AW4509">
        <f t="shared" ca="1" si="611"/>
        <v>97110</v>
      </c>
      <c r="AX4509">
        <f t="shared" ca="1" si="614"/>
        <v>0.57619084542709531</v>
      </c>
      <c r="AY4509">
        <f t="shared" ca="1" si="615"/>
        <v>0.42380915457290469</v>
      </c>
      <c r="AZ4509">
        <f t="shared" ca="1" si="612"/>
        <v>132.13494658093026</v>
      </c>
      <c r="BA4509">
        <f t="shared" ca="1" si="616"/>
        <v>0.57619084542709531</v>
      </c>
      <c r="BB4509">
        <f ca="1">-LN(1-AT4507)/AZ4508</f>
        <v>3.899884756622144E-3</v>
      </c>
      <c r="BC4509">
        <f t="shared" ca="1" si="613"/>
        <v>66.687451667481568</v>
      </c>
    </row>
    <row r="4510" spans="45:55" x14ac:dyDescent="0.25">
      <c r="AS4510">
        <f t="shared" ca="1" si="609"/>
        <v>0.24183454739054966</v>
      </c>
      <c r="AT4510">
        <f t="shared" ca="1" si="609"/>
        <v>0.85072656083309628</v>
      </c>
      <c r="AV4510">
        <f t="shared" ca="1" si="610"/>
        <v>783</v>
      </c>
      <c r="AW4510">
        <f t="shared" ca="1" si="611"/>
        <v>97110</v>
      </c>
      <c r="AX4510">
        <f t="shared" ca="1" si="614"/>
        <v>0.57619084542709531</v>
      </c>
      <c r="AY4510">
        <f t="shared" ca="1" si="615"/>
        <v>0.42380915457290469</v>
      </c>
      <c r="AZ4510">
        <f t="shared" ca="1" si="612"/>
        <v>131.96640710825051</v>
      </c>
      <c r="BA4510">
        <f t="shared" ca="1" si="616"/>
        <v>0.57619084542709531</v>
      </c>
      <c r="BB4510">
        <f ca="1">-LN(1-AT4508)/AZ4509</f>
        <v>1.1582297367939795E-3</v>
      </c>
      <c r="BC4510">
        <f t="shared" ca="1" si="613"/>
        <v>66.688609897218356</v>
      </c>
    </row>
    <row r="4511" spans="45:55" x14ac:dyDescent="0.25">
      <c r="AS4511">
        <f t="shared" ca="1" si="609"/>
        <v>0.39202204251591566</v>
      </c>
      <c r="AT4511">
        <f t="shared" ca="1" si="609"/>
        <v>8.4698094096938958E-2</v>
      </c>
      <c r="AV4511">
        <f t="shared" ca="1" si="610"/>
        <v>784</v>
      </c>
      <c r="AW4511">
        <f t="shared" ca="1" si="611"/>
        <v>97109</v>
      </c>
      <c r="AX4511">
        <f t="shared" ca="1" si="614"/>
        <v>0.57618833079004472</v>
      </c>
      <c r="AY4511">
        <f t="shared" ca="1" si="615"/>
        <v>0.42381166920995528</v>
      </c>
      <c r="AZ4511">
        <f t="shared" ca="1" si="612"/>
        <v>132.13416257365418</v>
      </c>
      <c r="BA4511">
        <f t="shared" ca="1" si="616"/>
        <v>0.57618833079004472</v>
      </c>
      <c r="BB4511">
        <f ca="1">-LN(1-AT4509)/AZ4510</f>
        <v>2.5156749403220393E-3</v>
      </c>
      <c r="BC4511">
        <f t="shared" ca="1" si="613"/>
        <v>66.691125572158683</v>
      </c>
    </row>
    <row r="4512" spans="45:55" x14ac:dyDescent="0.25">
      <c r="AS4512">
        <f t="shared" ca="1" si="609"/>
        <v>0.40414934927516089</v>
      </c>
      <c r="AT4512">
        <f t="shared" ca="1" si="609"/>
        <v>0.48290363124723157</v>
      </c>
      <c r="AV4512">
        <f t="shared" ca="1" si="610"/>
        <v>785</v>
      </c>
      <c r="AW4512">
        <f t="shared" ca="1" si="611"/>
        <v>97108</v>
      </c>
      <c r="AX4512">
        <f t="shared" ca="1" si="614"/>
        <v>0.57618581612315301</v>
      </c>
      <c r="AY4512">
        <f t="shared" ca="1" si="615"/>
        <v>0.42381418387684699</v>
      </c>
      <c r="AZ4512">
        <f t="shared" ca="1" si="612"/>
        <v>132.3019160390393</v>
      </c>
      <c r="BA4512">
        <f t="shared" ca="1" si="616"/>
        <v>0.57618581612315301</v>
      </c>
      <c r="BB4512">
        <f ca="1">-LN(1-AT4510)/AZ4511</f>
        <v>1.4394275149209044E-2</v>
      </c>
      <c r="BC4512">
        <f t="shared" ca="1" si="613"/>
        <v>66.705519847307897</v>
      </c>
    </row>
    <row r="4513" spans="45:55" x14ac:dyDescent="0.25">
      <c r="AS4513">
        <f t="shared" ca="1" si="609"/>
        <v>0.58487154227883209</v>
      </c>
      <c r="AT4513">
        <f t="shared" ca="1" si="609"/>
        <v>0.50221293674090839</v>
      </c>
      <c r="AV4513">
        <f t="shared" ca="1" si="610"/>
        <v>786</v>
      </c>
      <c r="AW4513">
        <f t="shared" ca="1" si="611"/>
        <v>97107</v>
      </c>
      <c r="AX4513">
        <f t="shared" ca="1" si="614"/>
        <v>0.57618330142641994</v>
      </c>
      <c r="AY4513">
        <f t="shared" ca="1" si="615"/>
        <v>0.42381669857358006</v>
      </c>
      <c r="AZ4513">
        <f t="shared" ca="1" si="612"/>
        <v>132.46966750440586</v>
      </c>
      <c r="BA4513">
        <f t="shared" ca="1" si="616"/>
        <v>0.57618330142641994</v>
      </c>
      <c r="BB4513">
        <f ca="1">-LN(1-AT4511)/AZ4512</f>
        <v>6.6893450202190174E-4</v>
      </c>
      <c r="BC4513">
        <f t="shared" ca="1" si="613"/>
        <v>66.706188781809914</v>
      </c>
    </row>
    <row r="4514" spans="45:55" x14ac:dyDescent="0.25">
      <c r="AS4514">
        <f t="shared" ca="1" si="609"/>
        <v>0.22474589450795968</v>
      </c>
      <c r="AT4514">
        <f t="shared" ca="1" si="609"/>
        <v>0.92458914821325255</v>
      </c>
      <c r="AV4514">
        <f t="shared" ca="1" si="610"/>
        <v>787</v>
      </c>
      <c r="AW4514">
        <f t="shared" ca="1" si="611"/>
        <v>97106</v>
      </c>
      <c r="AX4514">
        <f t="shared" ca="1" si="614"/>
        <v>0.57618078669984485</v>
      </c>
      <c r="AY4514">
        <f t="shared" ca="1" si="615"/>
        <v>0.42381921330015515</v>
      </c>
      <c r="AZ4514">
        <f t="shared" ca="1" si="612"/>
        <v>132.63741696975384</v>
      </c>
      <c r="BA4514">
        <f t="shared" ca="1" si="616"/>
        <v>0.57618078669984485</v>
      </c>
      <c r="BB4514">
        <f ca="1">-LN(1-AT4512)/AZ4513</f>
        <v>4.9786946276847406E-3</v>
      </c>
      <c r="BC4514">
        <f t="shared" ca="1" si="613"/>
        <v>66.711167476437595</v>
      </c>
    </row>
    <row r="4515" spans="45:55" x14ac:dyDescent="0.25">
      <c r="AS4515">
        <f t="shared" ca="1" si="609"/>
        <v>0.87967292932337193</v>
      </c>
      <c r="AT4515">
        <f t="shared" ca="1" si="609"/>
        <v>0.85332076999191864</v>
      </c>
      <c r="AV4515">
        <f t="shared" ca="1" si="610"/>
        <v>786</v>
      </c>
      <c r="AW4515">
        <f t="shared" ca="1" si="611"/>
        <v>97106</v>
      </c>
      <c r="AX4515">
        <f t="shared" ca="1" si="614"/>
        <v>0.57618078669984485</v>
      </c>
      <c r="AY4515">
        <f t="shared" ca="1" si="615"/>
        <v>0.42381921330015515</v>
      </c>
      <c r="AZ4515">
        <f t="shared" ca="1" si="612"/>
        <v>132.46888149711123</v>
      </c>
      <c r="BA4515">
        <f t="shared" ca="1" si="616"/>
        <v>0.57618078669984485</v>
      </c>
      <c r="BB4515">
        <f ca="1">-LN(1-AT4513)/AZ4514</f>
        <v>5.259321940607983E-3</v>
      </c>
      <c r="BC4515">
        <f t="shared" ca="1" si="613"/>
        <v>66.716426798378208</v>
      </c>
    </row>
    <row r="4516" spans="45:55" x14ac:dyDescent="0.25">
      <c r="AS4516">
        <f t="shared" ca="1" si="609"/>
        <v>0.51784639017101219</v>
      </c>
      <c r="AT4516">
        <f t="shared" ca="1" si="609"/>
        <v>0.49548199608693178</v>
      </c>
      <c r="AV4516">
        <f t="shared" ca="1" si="610"/>
        <v>787</v>
      </c>
      <c r="AW4516">
        <f t="shared" ca="1" si="611"/>
        <v>97105</v>
      </c>
      <c r="AX4516">
        <f t="shared" ca="1" si="614"/>
        <v>0.5761782719434273</v>
      </c>
      <c r="AY4516">
        <f t="shared" ca="1" si="615"/>
        <v>0.4238217280565727</v>
      </c>
      <c r="AZ4516">
        <f t="shared" ca="1" si="612"/>
        <v>132.63662996244992</v>
      </c>
      <c r="BA4516">
        <f t="shared" ca="1" si="616"/>
        <v>0.5761782719434273</v>
      </c>
      <c r="BB4516">
        <f ca="1">-LN(1-AT4514)/AZ4515</f>
        <v>1.9512538055810047E-2</v>
      </c>
      <c r="BC4516">
        <f t="shared" ca="1" si="613"/>
        <v>66.735939336434015</v>
      </c>
    </row>
    <row r="4517" spans="45:55" x14ac:dyDescent="0.25">
      <c r="AS4517">
        <f t="shared" ca="1" si="609"/>
        <v>0.53808888107573261</v>
      </c>
      <c r="AT4517">
        <f t="shared" ca="1" si="609"/>
        <v>0.8584446814990343</v>
      </c>
      <c r="AV4517">
        <f t="shared" ca="1" si="610"/>
        <v>786</v>
      </c>
      <c r="AW4517">
        <f t="shared" ca="1" si="611"/>
        <v>97105</v>
      </c>
      <c r="AX4517">
        <f t="shared" ca="1" si="614"/>
        <v>0.5761782719434273</v>
      </c>
      <c r="AY4517">
        <f t="shared" ca="1" si="615"/>
        <v>0.4238217280565727</v>
      </c>
      <c r="AZ4517">
        <f t="shared" ca="1" si="612"/>
        <v>132.46809548981656</v>
      </c>
      <c r="BA4517">
        <f t="shared" ca="1" si="616"/>
        <v>0.5761782719434273</v>
      </c>
      <c r="BB4517">
        <f ca="1">-LN(1-AT4515)/AZ4516</f>
        <v>1.447192367450747E-2</v>
      </c>
      <c r="BC4517">
        <f t="shared" ca="1" si="613"/>
        <v>66.750411260108521</v>
      </c>
    </row>
    <row r="4518" spans="45:55" x14ac:dyDescent="0.25">
      <c r="AS4518">
        <f t="shared" ca="1" si="609"/>
        <v>0.70023738289478077</v>
      </c>
      <c r="AT4518">
        <f t="shared" ca="1" si="609"/>
        <v>0.53120185595423453</v>
      </c>
      <c r="AV4518">
        <f t="shared" ca="1" si="610"/>
        <v>787</v>
      </c>
      <c r="AW4518">
        <f t="shared" ca="1" si="611"/>
        <v>97104</v>
      </c>
      <c r="AX4518">
        <f t="shared" ca="1" si="614"/>
        <v>0.57617575715716651</v>
      </c>
      <c r="AY4518">
        <f t="shared" ca="1" si="615"/>
        <v>0.42382424284283349</v>
      </c>
      <c r="AZ4518">
        <f t="shared" ca="1" si="612"/>
        <v>132.63584295514599</v>
      </c>
      <c r="BA4518">
        <f t="shared" ca="1" si="616"/>
        <v>0.57617575715716651</v>
      </c>
      <c r="BB4518">
        <f ca="1">-LN(1-AT4516)/AZ4517</f>
        <v>5.1646530483372205E-3</v>
      </c>
      <c r="BC4518">
        <f t="shared" ca="1" si="613"/>
        <v>66.755575913156861</v>
      </c>
    </row>
    <row r="4519" spans="45:55" x14ac:dyDescent="0.25">
      <c r="AS4519">
        <f t="shared" ca="1" si="609"/>
        <v>0.24661669223125127</v>
      </c>
      <c r="AT4519">
        <f t="shared" ca="1" si="609"/>
        <v>0.72816381420295606</v>
      </c>
      <c r="AV4519">
        <f t="shared" ca="1" si="610"/>
        <v>788</v>
      </c>
      <c r="AW4519">
        <f t="shared" ca="1" si="611"/>
        <v>97103</v>
      </c>
      <c r="AX4519">
        <f t="shared" ca="1" si="614"/>
        <v>0.57617324234106226</v>
      </c>
      <c r="AY4519">
        <f t="shared" ca="1" si="615"/>
        <v>0.42382675765893774</v>
      </c>
      <c r="AZ4519">
        <f t="shared" ca="1" si="612"/>
        <v>132.80358842045683</v>
      </c>
      <c r="BA4519">
        <f t="shared" ca="1" si="616"/>
        <v>0.57617324234106226</v>
      </c>
      <c r="BB4519">
        <f ca="1">-LN(1-AT4517)/AZ4518</f>
        <v>1.4740093260377304E-2</v>
      </c>
      <c r="BC4519">
        <f t="shared" ca="1" si="613"/>
        <v>66.770316006417232</v>
      </c>
    </row>
    <row r="4520" spans="45:55" x14ac:dyDescent="0.25">
      <c r="AS4520">
        <f t="shared" ca="1" si="609"/>
        <v>0.20556298175466547</v>
      </c>
      <c r="AT4520">
        <f t="shared" ca="1" si="609"/>
        <v>0.78590214370930911</v>
      </c>
      <c r="AV4520">
        <f t="shared" ca="1" si="610"/>
        <v>787</v>
      </c>
      <c r="AW4520">
        <f t="shared" ca="1" si="611"/>
        <v>97103</v>
      </c>
      <c r="AX4520">
        <f t="shared" ca="1" si="614"/>
        <v>0.57617324234106226</v>
      </c>
      <c r="AY4520">
        <f t="shared" ca="1" si="615"/>
        <v>0.42382675765893774</v>
      </c>
      <c r="AZ4520">
        <f t="shared" ca="1" si="612"/>
        <v>132.63505594784203</v>
      </c>
      <c r="BA4520">
        <f t="shared" ca="1" si="616"/>
        <v>0.57617324234106226</v>
      </c>
      <c r="BB4520">
        <f ca="1">-LN(1-AT4518)/AZ4519</f>
        <v>5.7045371189474586E-3</v>
      </c>
      <c r="BC4520">
        <f t="shared" ca="1" si="613"/>
        <v>66.776020543536177</v>
      </c>
    </row>
    <row r="4521" spans="45:55" x14ac:dyDescent="0.25">
      <c r="AS4521">
        <f t="shared" ca="1" si="609"/>
        <v>0.93478784084400635</v>
      </c>
      <c r="AT4521">
        <f t="shared" ca="1" si="609"/>
        <v>0.57141893568628721</v>
      </c>
      <c r="AV4521">
        <f t="shared" ca="1" si="610"/>
        <v>788</v>
      </c>
      <c r="AW4521">
        <f t="shared" ca="1" si="611"/>
        <v>97102</v>
      </c>
      <c r="AX4521">
        <f t="shared" ca="1" si="614"/>
        <v>0.57617072749511378</v>
      </c>
      <c r="AY4521">
        <f t="shared" ca="1" si="615"/>
        <v>0.42382927250488622</v>
      </c>
      <c r="AZ4521">
        <f t="shared" ca="1" si="612"/>
        <v>132.80280041314361</v>
      </c>
      <c r="BA4521">
        <f t="shared" ca="1" si="616"/>
        <v>0.57617072749511378</v>
      </c>
      <c r="BB4521">
        <f ca="1">-LN(1-AT4519)/AZ4520</f>
        <v>9.8205986562686972E-3</v>
      </c>
      <c r="BC4521">
        <f t="shared" ca="1" si="613"/>
        <v>66.785841142192439</v>
      </c>
    </row>
    <row r="4522" spans="45:55" x14ac:dyDescent="0.25">
      <c r="AS4522">
        <f t="shared" ca="1" si="609"/>
        <v>0.78422265447168127</v>
      </c>
      <c r="AT4522">
        <f t="shared" ca="1" si="609"/>
        <v>0.83138562654054193</v>
      </c>
      <c r="AV4522">
        <f t="shared" ca="1" si="610"/>
        <v>789</v>
      </c>
      <c r="AW4522">
        <f t="shared" ca="1" si="611"/>
        <v>97101</v>
      </c>
      <c r="AX4522">
        <f t="shared" ca="1" si="614"/>
        <v>0.5761682126193205</v>
      </c>
      <c r="AY4522">
        <f t="shared" ca="1" si="615"/>
        <v>0.4238317873806795</v>
      </c>
      <c r="AZ4522">
        <f t="shared" ca="1" si="612"/>
        <v>132.97054287842664</v>
      </c>
      <c r="BA4522">
        <f t="shared" ca="1" si="616"/>
        <v>0.5761682126193205</v>
      </c>
      <c r="BB4522">
        <f ca="1">-LN(1-AT4520)/AZ4521</f>
        <v>1.1606096342065468E-2</v>
      </c>
      <c r="BC4522">
        <f t="shared" ca="1" si="613"/>
        <v>66.797447238534502</v>
      </c>
    </row>
    <row r="4523" spans="45:55" x14ac:dyDescent="0.25">
      <c r="AS4523">
        <f t="shared" ca="1" si="609"/>
        <v>0.66799262379626168</v>
      </c>
      <c r="AT4523">
        <f t="shared" ca="1" si="609"/>
        <v>0.84956016847277149</v>
      </c>
      <c r="AV4523">
        <f t="shared" ca="1" si="610"/>
        <v>788</v>
      </c>
      <c r="AW4523">
        <f t="shared" ca="1" si="611"/>
        <v>97101</v>
      </c>
      <c r="AX4523">
        <f t="shared" ca="1" si="614"/>
        <v>0.5761682126193205</v>
      </c>
      <c r="AY4523">
        <f t="shared" ca="1" si="615"/>
        <v>0.4238317873806795</v>
      </c>
      <c r="AZ4523">
        <f t="shared" ca="1" si="612"/>
        <v>132.80201240583042</v>
      </c>
      <c r="BA4523">
        <f t="shared" ca="1" si="616"/>
        <v>0.5761682126193205</v>
      </c>
      <c r="BB4523">
        <f ca="1">-LN(1-AT4521)/AZ4522</f>
        <v>6.3719028207318206E-3</v>
      </c>
      <c r="BC4523">
        <f t="shared" ca="1" si="613"/>
        <v>66.803819141355234</v>
      </c>
    </row>
    <row r="4524" spans="45:55" x14ac:dyDescent="0.25">
      <c r="AS4524">
        <f t="shared" ca="1" si="609"/>
        <v>0.16696123259941131</v>
      </c>
      <c r="AT4524">
        <f t="shared" ca="1" si="609"/>
        <v>0.7058175344888592</v>
      </c>
      <c r="AV4524">
        <f t="shared" ca="1" si="610"/>
        <v>787</v>
      </c>
      <c r="AW4524">
        <f t="shared" ca="1" si="611"/>
        <v>97101</v>
      </c>
      <c r="AX4524">
        <f t="shared" ca="1" si="614"/>
        <v>0.5761682126193205</v>
      </c>
      <c r="AY4524">
        <f t="shared" ca="1" si="615"/>
        <v>0.4238317873806795</v>
      </c>
      <c r="AZ4524">
        <f t="shared" ca="1" si="612"/>
        <v>132.63348193323418</v>
      </c>
      <c r="BA4524">
        <f t="shared" ca="1" si="616"/>
        <v>0.5761682126193205</v>
      </c>
      <c r="BB4524">
        <f ca="1">-LN(1-AT4522)/AZ4523</f>
        <v>1.3404472966664941E-2</v>
      </c>
      <c r="BC4524">
        <f t="shared" ca="1" si="613"/>
        <v>66.817223614321904</v>
      </c>
    </row>
    <row r="4525" spans="45:55" x14ac:dyDescent="0.25">
      <c r="AS4525">
        <f t="shared" ca="1" si="609"/>
        <v>0.63023921266012006</v>
      </c>
      <c r="AT4525">
        <f t="shared" ca="1" si="609"/>
        <v>0.96434273289510619</v>
      </c>
      <c r="AV4525">
        <f t="shared" ca="1" si="610"/>
        <v>786</v>
      </c>
      <c r="AW4525">
        <f t="shared" ca="1" si="611"/>
        <v>97101</v>
      </c>
      <c r="AX4525">
        <f t="shared" ca="1" si="614"/>
        <v>0.5761682126193205</v>
      </c>
      <c r="AY4525">
        <f t="shared" ca="1" si="615"/>
        <v>0.4238317873806795</v>
      </c>
      <c r="AZ4525">
        <f t="shared" ca="1" si="612"/>
        <v>132.46495146063796</v>
      </c>
      <c r="BA4525">
        <f t="shared" ca="1" si="616"/>
        <v>0.5761682126193205</v>
      </c>
      <c r="BB4525">
        <f ca="1">-LN(1-AT4523)/AZ4524</f>
        <v>1.4281401932892067E-2</v>
      </c>
      <c r="BC4525">
        <f t="shared" ca="1" si="613"/>
        <v>66.831505016254795</v>
      </c>
    </row>
    <row r="4526" spans="45:55" x14ac:dyDescent="0.25">
      <c r="AS4526">
        <f t="shared" ca="1" si="609"/>
        <v>0.82641058849669946</v>
      </c>
      <c r="AT4526">
        <f t="shared" ca="1" si="609"/>
        <v>0.899750164892827</v>
      </c>
      <c r="AV4526">
        <f t="shared" ca="1" si="610"/>
        <v>787</v>
      </c>
      <c r="AW4526">
        <f t="shared" ca="1" si="611"/>
        <v>97100</v>
      </c>
      <c r="AX4526">
        <f t="shared" ca="1" si="614"/>
        <v>0.57616569771368198</v>
      </c>
      <c r="AY4526">
        <f t="shared" ca="1" si="615"/>
        <v>0.42383430228631802</v>
      </c>
      <c r="AZ4526">
        <f t="shared" ca="1" si="612"/>
        <v>132.63269492593025</v>
      </c>
      <c r="BA4526">
        <f t="shared" ca="1" si="616"/>
        <v>0.57616569771368198</v>
      </c>
      <c r="BB4526">
        <f ca="1">-LN(1-AT4524)/AZ4525</f>
        <v>9.2368212094844221E-3</v>
      </c>
      <c r="BC4526">
        <f t="shared" ca="1" si="613"/>
        <v>66.840741837464279</v>
      </c>
    </row>
    <row r="4527" spans="45:55" x14ac:dyDescent="0.25">
      <c r="AS4527">
        <f t="shared" ca="1" si="609"/>
        <v>7.5171780548299316E-2</v>
      </c>
      <c r="AT4527">
        <f t="shared" ca="1" si="609"/>
        <v>0.11810495914855279</v>
      </c>
      <c r="AV4527">
        <f t="shared" ca="1" si="610"/>
        <v>786</v>
      </c>
      <c r="AW4527">
        <f t="shared" ca="1" si="611"/>
        <v>97100</v>
      </c>
      <c r="AX4527">
        <f t="shared" ca="1" si="614"/>
        <v>0.57616569771368198</v>
      </c>
      <c r="AY4527">
        <f t="shared" ca="1" si="615"/>
        <v>0.42383430228631802</v>
      </c>
      <c r="AZ4527">
        <f t="shared" ca="1" si="612"/>
        <v>132.4641654533433</v>
      </c>
      <c r="BA4527">
        <f t="shared" ca="1" si="616"/>
        <v>0.57616569771368198</v>
      </c>
      <c r="BB4527">
        <f ca="1">-LN(1-AT4525)/AZ4526</f>
        <v>2.5135599551059335E-2</v>
      </c>
      <c r="BC4527">
        <f t="shared" ca="1" si="613"/>
        <v>66.865877437015342</v>
      </c>
    </row>
    <row r="4528" spans="45:55" x14ac:dyDescent="0.25">
      <c r="AS4528">
        <f t="shared" ca="1" si="609"/>
        <v>0.93386405107292869</v>
      </c>
      <c r="AT4528">
        <f t="shared" ca="1" si="609"/>
        <v>0.96018354096463365</v>
      </c>
      <c r="AV4528">
        <f t="shared" ca="1" si="610"/>
        <v>785</v>
      </c>
      <c r="AW4528">
        <f t="shared" ca="1" si="611"/>
        <v>97100</v>
      </c>
      <c r="AX4528">
        <f t="shared" ca="1" si="614"/>
        <v>0.57616569771368198</v>
      </c>
      <c r="AY4528">
        <f t="shared" ca="1" si="615"/>
        <v>0.42383430228631802</v>
      </c>
      <c r="AZ4528">
        <f t="shared" ca="1" si="612"/>
        <v>132.29563598075637</v>
      </c>
      <c r="BA4528">
        <f t="shared" ca="1" si="616"/>
        <v>0.57616569771368198</v>
      </c>
      <c r="BB4528">
        <f ca="1">-LN(1-AT4526)/AZ4527</f>
        <v>1.7363864783666198E-2</v>
      </c>
      <c r="BC4528">
        <f t="shared" ca="1" si="613"/>
        <v>66.883241301799004</v>
      </c>
    </row>
    <row r="4529" spans="45:55" x14ac:dyDescent="0.25">
      <c r="AS4529">
        <f t="shared" ca="1" si="609"/>
        <v>0.77817130474516683</v>
      </c>
      <c r="AT4529">
        <f t="shared" ca="1" si="609"/>
        <v>0.28030447163584415</v>
      </c>
      <c r="AV4529">
        <f t="shared" ca="1" si="610"/>
        <v>786</v>
      </c>
      <c r="AW4529">
        <f t="shared" ca="1" si="611"/>
        <v>97099</v>
      </c>
      <c r="AX4529">
        <f t="shared" ca="1" si="614"/>
        <v>0.57616318277819789</v>
      </c>
      <c r="AY4529">
        <f t="shared" ca="1" si="615"/>
        <v>0.42383681722180211</v>
      </c>
      <c r="AZ4529">
        <f t="shared" ca="1" si="612"/>
        <v>132.46337944604866</v>
      </c>
      <c r="BA4529">
        <f t="shared" ca="1" si="616"/>
        <v>0.57616318277819789</v>
      </c>
      <c r="BB4529">
        <f ca="1">-LN(1-AT4527)/AZ4528</f>
        <v>9.5001040984494904E-4</v>
      </c>
      <c r="BC4529">
        <f t="shared" ca="1" si="613"/>
        <v>66.884191312208841</v>
      </c>
    </row>
    <row r="4530" spans="45:55" x14ac:dyDescent="0.25">
      <c r="AS4530">
        <f t="shared" ca="1" si="609"/>
        <v>0.86014870955659828</v>
      </c>
      <c r="AT4530">
        <f t="shared" ca="1" si="609"/>
        <v>0.93588681697823584</v>
      </c>
      <c r="AV4530">
        <f t="shared" ca="1" si="610"/>
        <v>785</v>
      </c>
      <c r="AW4530">
        <f t="shared" ca="1" si="611"/>
        <v>97099</v>
      </c>
      <c r="AX4530">
        <f t="shared" ca="1" si="614"/>
        <v>0.57616318277819789</v>
      </c>
      <c r="AY4530">
        <f t="shared" ca="1" si="615"/>
        <v>0.42383681722180211</v>
      </c>
      <c r="AZ4530">
        <f t="shared" ca="1" si="612"/>
        <v>132.294850973471</v>
      </c>
      <c r="BA4530">
        <f t="shared" ca="1" si="616"/>
        <v>0.57616318277819789</v>
      </c>
      <c r="BB4530">
        <f ca="1">-LN(1-AT4528)/AZ4529</f>
        <v>2.4334838217592514E-2</v>
      </c>
      <c r="BC4530">
        <f t="shared" ca="1" si="613"/>
        <v>66.908526150426439</v>
      </c>
    </row>
    <row r="4531" spans="45:55" x14ac:dyDescent="0.25">
      <c r="AS4531">
        <f t="shared" ca="1" si="609"/>
        <v>0.92277658021466635</v>
      </c>
      <c r="AT4531">
        <f t="shared" ca="1" si="609"/>
        <v>0.15433769799725761</v>
      </c>
      <c r="AV4531">
        <f t="shared" ca="1" si="610"/>
        <v>784</v>
      </c>
      <c r="AW4531">
        <f t="shared" ca="1" si="611"/>
        <v>97099</v>
      </c>
      <c r="AX4531">
        <f t="shared" ca="1" si="614"/>
        <v>0.57616318277819789</v>
      </c>
      <c r="AY4531">
        <f t="shared" ca="1" si="615"/>
        <v>0.42383681722180211</v>
      </c>
      <c r="AZ4531">
        <f t="shared" ca="1" si="612"/>
        <v>132.12632250089334</v>
      </c>
      <c r="BA4531">
        <f t="shared" ca="1" si="616"/>
        <v>0.57616318277819789</v>
      </c>
      <c r="BB4531">
        <f ca="1">-LN(1-AT4529)/AZ4530</f>
        <v>2.4863177308980071E-3</v>
      </c>
      <c r="BC4531">
        <f t="shared" ca="1" si="613"/>
        <v>66.911012468157338</v>
      </c>
    </row>
    <row r="4532" spans="45:55" x14ac:dyDescent="0.25">
      <c r="AS4532">
        <f t="shared" ref="AS4532:AT4595" ca="1" si="617">RAND()</f>
        <v>0.90901375873519319</v>
      </c>
      <c r="AT4532">
        <f t="shared" ca="1" si="617"/>
        <v>0.3707804234528308</v>
      </c>
      <c r="AV4532">
        <f t="shared" ca="1" si="610"/>
        <v>783</v>
      </c>
      <c r="AW4532">
        <f t="shared" ca="1" si="611"/>
        <v>97099</v>
      </c>
      <c r="AX4532">
        <f t="shared" ca="1" si="614"/>
        <v>0.57616318277819789</v>
      </c>
      <c r="AY4532">
        <f t="shared" ca="1" si="615"/>
        <v>0.42383681722180211</v>
      </c>
      <c r="AZ4532">
        <f t="shared" ca="1" si="612"/>
        <v>131.95779402831565</v>
      </c>
      <c r="BA4532">
        <f t="shared" ca="1" si="616"/>
        <v>0.57616318277819789</v>
      </c>
      <c r="BB4532">
        <f ca="1">-LN(1-AT4530)/AZ4531</f>
        <v>2.0791506346638039E-2</v>
      </c>
      <c r="BC4532">
        <f t="shared" ca="1" si="613"/>
        <v>66.931803974503978</v>
      </c>
    </row>
    <row r="4533" spans="45:55" x14ac:dyDescent="0.25">
      <c r="AS4533">
        <f t="shared" ca="1" si="617"/>
        <v>0.57535334608125133</v>
      </c>
      <c r="AT4533">
        <f t="shared" ca="1" si="617"/>
        <v>0.31910213179334501</v>
      </c>
      <c r="AV4533">
        <f t="shared" ca="1" si="610"/>
        <v>782</v>
      </c>
      <c r="AW4533">
        <f t="shared" ca="1" si="611"/>
        <v>97099</v>
      </c>
      <c r="AX4533">
        <f t="shared" ca="1" si="614"/>
        <v>0.57616318277819789</v>
      </c>
      <c r="AY4533">
        <f t="shared" ca="1" si="615"/>
        <v>0.42383681722180211</v>
      </c>
      <c r="AZ4533">
        <f t="shared" ca="1" si="612"/>
        <v>131.78926555573798</v>
      </c>
      <c r="BA4533">
        <f t="shared" ca="1" si="616"/>
        <v>0.57616318277819789</v>
      </c>
      <c r="BB4533">
        <f ca="1">-LN(1-AT4531)/AZ4532</f>
        <v>1.2703695943803218E-3</v>
      </c>
      <c r="BC4533">
        <f t="shared" ca="1" si="613"/>
        <v>66.933074344098358</v>
      </c>
    </row>
    <row r="4534" spans="45:55" x14ac:dyDescent="0.25">
      <c r="AS4534">
        <f t="shared" ca="1" si="617"/>
        <v>0.66073167674614597</v>
      </c>
      <c r="AT4534">
        <f t="shared" ca="1" si="617"/>
        <v>0.30672705510534681</v>
      </c>
      <c r="AV4534">
        <f t="shared" ca="1" si="610"/>
        <v>781</v>
      </c>
      <c r="AW4534">
        <f t="shared" ca="1" si="611"/>
        <v>97099</v>
      </c>
      <c r="AX4534">
        <f t="shared" ca="1" si="614"/>
        <v>0.57616318277819789</v>
      </c>
      <c r="AY4534">
        <f t="shared" ca="1" si="615"/>
        <v>0.42383681722180211</v>
      </c>
      <c r="AZ4534">
        <f t="shared" ca="1" si="612"/>
        <v>131.62073708316032</v>
      </c>
      <c r="BA4534">
        <f t="shared" ca="1" si="616"/>
        <v>0.57616318277819789</v>
      </c>
      <c r="BB4534">
        <f ca="1">-LN(1-AT4532)/AZ4533</f>
        <v>3.5152710877854095E-3</v>
      </c>
      <c r="BC4534">
        <f t="shared" ca="1" si="613"/>
        <v>66.936589615186151</v>
      </c>
    </row>
    <row r="4535" spans="45:55" x14ac:dyDescent="0.25">
      <c r="AS4535">
        <f t="shared" ca="1" si="617"/>
        <v>0.19016222710842989</v>
      </c>
      <c r="AT4535">
        <f t="shared" ca="1" si="617"/>
        <v>0.65277229799105629</v>
      </c>
      <c r="AV4535">
        <f t="shared" ca="1" si="610"/>
        <v>782</v>
      </c>
      <c r="AW4535">
        <f t="shared" ca="1" si="611"/>
        <v>97098</v>
      </c>
      <c r="AX4535">
        <f t="shared" ca="1" si="614"/>
        <v>0.57616066781286746</v>
      </c>
      <c r="AY4535">
        <f t="shared" ca="1" si="615"/>
        <v>0.42383933218713254</v>
      </c>
      <c r="AZ4535">
        <f t="shared" ca="1" si="612"/>
        <v>131.78848354848046</v>
      </c>
      <c r="BA4535">
        <f t="shared" ca="1" si="616"/>
        <v>0.57616066781286746</v>
      </c>
      <c r="BB4535">
        <f ca="1">-LN(1-AT4533)/AZ4534</f>
        <v>2.920079053361693E-3</v>
      </c>
      <c r="BC4535">
        <f t="shared" ca="1" si="613"/>
        <v>66.939509694239518</v>
      </c>
    </row>
    <row r="4536" spans="45:55" x14ac:dyDescent="0.25">
      <c r="AS4536">
        <f t="shared" ca="1" si="617"/>
        <v>0.12280783060239886</v>
      </c>
      <c r="AT4536">
        <f t="shared" ca="1" si="617"/>
        <v>0.61819516243276151</v>
      </c>
      <c r="AV4536">
        <f t="shared" ca="1" si="610"/>
        <v>781</v>
      </c>
      <c r="AW4536">
        <f t="shared" ca="1" si="611"/>
        <v>97098</v>
      </c>
      <c r="AX4536">
        <f t="shared" ca="1" si="614"/>
        <v>0.57616066781286746</v>
      </c>
      <c r="AY4536">
        <f t="shared" ca="1" si="615"/>
        <v>0.42383933218713254</v>
      </c>
      <c r="AZ4536">
        <f t="shared" ca="1" si="612"/>
        <v>131.61995607591206</v>
      </c>
      <c r="BA4536">
        <f t="shared" ca="1" si="616"/>
        <v>0.57616066781286746</v>
      </c>
      <c r="BB4536">
        <f ca="1">-LN(1-AT4534)/AZ4535</f>
        <v>2.7796927894922626E-3</v>
      </c>
      <c r="BC4536">
        <f t="shared" ca="1" si="613"/>
        <v>66.942289387029007</v>
      </c>
    </row>
    <row r="4537" spans="45:55" x14ac:dyDescent="0.25">
      <c r="AS4537">
        <f t="shared" ca="1" si="617"/>
        <v>0.56546047492883733</v>
      </c>
      <c r="AT4537">
        <f t="shared" ca="1" si="617"/>
        <v>0.77641598543526125</v>
      </c>
      <c r="AV4537">
        <f t="shared" ca="1" si="610"/>
        <v>782</v>
      </c>
      <c r="AW4537">
        <f t="shared" ca="1" si="611"/>
        <v>97097</v>
      </c>
      <c r="AX4537">
        <f t="shared" ca="1" si="614"/>
        <v>0.57615815281769023</v>
      </c>
      <c r="AY4537">
        <f t="shared" ca="1" si="615"/>
        <v>0.42384184718230977</v>
      </c>
      <c r="AZ4537">
        <f t="shared" ca="1" si="612"/>
        <v>131.78770154122293</v>
      </c>
      <c r="BA4537">
        <f t="shared" ca="1" si="616"/>
        <v>0.57615815281769023</v>
      </c>
      <c r="BB4537">
        <f ca="1">-LN(1-AT4535)/AZ4536</f>
        <v>8.0365815642466434E-3</v>
      </c>
      <c r="BC4537">
        <f t="shared" ca="1" si="613"/>
        <v>66.950325968593248</v>
      </c>
    </row>
    <row r="4538" spans="45:55" x14ac:dyDescent="0.25">
      <c r="AS4538">
        <f t="shared" ca="1" si="617"/>
        <v>0.60263642583297272</v>
      </c>
      <c r="AT4538">
        <f t="shared" ca="1" si="617"/>
        <v>7.8548629024355221E-2</v>
      </c>
      <c r="AV4538">
        <f t="shared" ref="AV4538:AV4601" ca="1" si="618">IF(AS4536&lt;AX4537,AV4537+1,AV4537-1)</f>
        <v>783</v>
      </c>
      <c r="AW4538">
        <f t="shared" ref="AW4538:AW4601" ca="1" si="619">IF(AS4536&lt;AX4537,AW4537-1,AW4537)</f>
        <v>97096</v>
      </c>
      <c r="AX4538">
        <f t="shared" ca="1" si="614"/>
        <v>0.57615563779266576</v>
      </c>
      <c r="AY4538">
        <f t="shared" ca="1" si="615"/>
        <v>0.42384436220733424</v>
      </c>
      <c r="AZ4538">
        <f t="shared" ref="AZ4538:AZ4601" ca="1" si="620">AV4538*(($O$5*AW4538/100000)+(1/14))</f>
        <v>131.95544500651522</v>
      </c>
      <c r="BA4538">
        <f t="shared" ca="1" si="616"/>
        <v>0.57615563779266576</v>
      </c>
      <c r="BB4538">
        <f ca="1">-LN(1-AT4536)/AZ4537</f>
        <v>7.306036041969147E-3</v>
      </c>
      <c r="BC4538">
        <f t="shared" ref="BC4538:BC4601" ca="1" si="621">BC4537+BB4538</f>
        <v>66.957632004635215</v>
      </c>
    </row>
    <row r="4539" spans="45:55" x14ac:dyDescent="0.25">
      <c r="AS4539">
        <f t="shared" ca="1" si="617"/>
        <v>0.80498577443167996</v>
      </c>
      <c r="AT4539">
        <f t="shared" ca="1" si="617"/>
        <v>0.890539096594956</v>
      </c>
      <c r="AV4539">
        <f t="shared" ca="1" si="618"/>
        <v>784</v>
      </c>
      <c r="AW4539">
        <f t="shared" ca="1" si="619"/>
        <v>97095</v>
      </c>
      <c r="AX4539">
        <f t="shared" ca="1" si="614"/>
        <v>0.57615312273779329</v>
      </c>
      <c r="AY4539">
        <f t="shared" ca="1" si="615"/>
        <v>0.42384687726220671</v>
      </c>
      <c r="AZ4539">
        <f t="shared" ca="1" si="620"/>
        <v>132.12318647178896</v>
      </c>
      <c r="BA4539">
        <f t="shared" ca="1" si="616"/>
        <v>0.57615312273779329</v>
      </c>
      <c r="BB4539">
        <f ca="1">-LN(1-AT4537)/AZ4538</f>
        <v>1.1352074417209567E-2</v>
      </c>
      <c r="BC4539">
        <f t="shared" ca="1" si="621"/>
        <v>66.968984079052419</v>
      </c>
    </row>
    <row r="4540" spans="45:55" x14ac:dyDescent="0.25">
      <c r="AS4540">
        <f t="shared" ca="1" si="617"/>
        <v>0.98460921693214543</v>
      </c>
      <c r="AT4540">
        <f t="shared" ca="1" si="617"/>
        <v>0.48070477210023399</v>
      </c>
      <c r="AV4540">
        <f t="shared" ca="1" si="618"/>
        <v>783</v>
      </c>
      <c r="AW4540">
        <f t="shared" ca="1" si="619"/>
        <v>97095</v>
      </c>
      <c r="AX4540">
        <f t="shared" ca="1" si="614"/>
        <v>0.57615312273779329</v>
      </c>
      <c r="AY4540">
        <f t="shared" ca="1" si="615"/>
        <v>0.42384687726220671</v>
      </c>
      <c r="AZ4540">
        <f t="shared" ca="1" si="620"/>
        <v>131.9546619992484</v>
      </c>
      <c r="BA4540">
        <f t="shared" ca="1" si="616"/>
        <v>0.57615312273779329</v>
      </c>
      <c r="BB4540">
        <f ca="1">-LN(1-AT4538)/AZ4539</f>
        <v>6.1915911236913189E-4</v>
      </c>
      <c r="BC4540">
        <f t="shared" ca="1" si="621"/>
        <v>66.969603238164794</v>
      </c>
    </row>
    <row r="4541" spans="45:55" x14ac:dyDescent="0.25">
      <c r="AS4541">
        <f t="shared" ca="1" si="617"/>
        <v>0.4426951745180665</v>
      </c>
      <c r="AT4541">
        <f t="shared" ca="1" si="617"/>
        <v>0.21385517375044982</v>
      </c>
      <c r="AV4541">
        <f t="shared" ca="1" si="618"/>
        <v>782</v>
      </c>
      <c r="AW4541">
        <f t="shared" ca="1" si="619"/>
        <v>97095</v>
      </c>
      <c r="AX4541">
        <f t="shared" ca="1" si="614"/>
        <v>0.57615312273779329</v>
      </c>
      <c r="AY4541">
        <f t="shared" ca="1" si="615"/>
        <v>0.42384687726220671</v>
      </c>
      <c r="AZ4541">
        <f t="shared" ca="1" si="620"/>
        <v>131.78613752670788</v>
      </c>
      <c r="BA4541">
        <f t="shared" ca="1" si="616"/>
        <v>0.57615312273779329</v>
      </c>
      <c r="BB4541">
        <f ca="1">-LN(1-AT4539)/AZ4540</f>
        <v>1.6764756974056355E-2</v>
      </c>
      <c r="BC4541">
        <f t="shared" ca="1" si="621"/>
        <v>66.986367995138849</v>
      </c>
    </row>
    <row r="4542" spans="45:55" x14ac:dyDescent="0.25">
      <c r="AS4542">
        <f t="shared" ca="1" si="617"/>
        <v>0.62766505719620536</v>
      </c>
      <c r="AT4542">
        <f t="shared" ca="1" si="617"/>
        <v>0.54710913101705394</v>
      </c>
      <c r="AV4542">
        <f t="shared" ca="1" si="618"/>
        <v>781</v>
      </c>
      <c r="AW4542">
        <f t="shared" ca="1" si="619"/>
        <v>97095</v>
      </c>
      <c r="AX4542">
        <f t="shared" ca="1" si="614"/>
        <v>0.57615312273779329</v>
      </c>
      <c r="AY4542">
        <f t="shared" ca="1" si="615"/>
        <v>0.42384687726220671</v>
      </c>
      <c r="AZ4542">
        <f t="shared" ca="1" si="620"/>
        <v>131.61761305416732</v>
      </c>
      <c r="BA4542">
        <f t="shared" ca="1" si="616"/>
        <v>0.57615312273779329</v>
      </c>
      <c r="BB4542">
        <f ca="1">-LN(1-AT4540)/AZ4541</f>
        <v>4.9723190159327961E-3</v>
      </c>
      <c r="BC4542">
        <f t="shared" ca="1" si="621"/>
        <v>66.991340314154783</v>
      </c>
    </row>
    <row r="4543" spans="45:55" x14ac:dyDescent="0.25">
      <c r="AS4543">
        <f t="shared" ca="1" si="617"/>
        <v>0.465244130976602</v>
      </c>
      <c r="AT4543">
        <f t="shared" ca="1" si="617"/>
        <v>0.97302944544831338</v>
      </c>
      <c r="AV4543">
        <f t="shared" ca="1" si="618"/>
        <v>782</v>
      </c>
      <c r="AW4543">
        <f t="shared" ca="1" si="619"/>
        <v>97094</v>
      </c>
      <c r="AX4543">
        <f t="shared" ca="1" si="614"/>
        <v>0.57615060765307236</v>
      </c>
      <c r="AY4543">
        <f t="shared" ca="1" si="615"/>
        <v>0.42384939234692764</v>
      </c>
      <c r="AZ4543">
        <f t="shared" ca="1" si="620"/>
        <v>131.78535551945035</v>
      </c>
      <c r="BA4543">
        <f t="shared" ca="1" si="616"/>
        <v>0.57615060765307236</v>
      </c>
      <c r="BB4543">
        <f ca="1">-LN(1-AT4541)/AZ4542</f>
        <v>1.8281310580541398E-3</v>
      </c>
      <c r="BC4543">
        <f t="shared" ca="1" si="621"/>
        <v>66.993168445212831</v>
      </c>
    </row>
    <row r="4544" spans="45:55" x14ac:dyDescent="0.25">
      <c r="AS4544">
        <f t="shared" ca="1" si="617"/>
        <v>0.36037942871493811</v>
      </c>
      <c r="AT4544">
        <f t="shared" ca="1" si="617"/>
        <v>0.2296625333835095</v>
      </c>
      <c r="AV4544">
        <f t="shared" ca="1" si="618"/>
        <v>781</v>
      </c>
      <c r="AW4544">
        <f t="shared" ca="1" si="619"/>
        <v>97094</v>
      </c>
      <c r="AX4544">
        <f t="shared" ca="1" si="614"/>
        <v>0.57615060765307236</v>
      </c>
      <c r="AY4544">
        <f t="shared" ca="1" si="615"/>
        <v>0.42384939234692764</v>
      </c>
      <c r="AZ4544">
        <f t="shared" ca="1" si="620"/>
        <v>131.61683204691909</v>
      </c>
      <c r="BA4544">
        <f t="shared" ca="1" si="616"/>
        <v>0.57615060765307236</v>
      </c>
      <c r="BB4544">
        <f ca="1">-LN(1-AT4542)/AZ4543</f>
        <v>6.0105623020263481E-3</v>
      </c>
      <c r="BC4544">
        <f t="shared" ca="1" si="621"/>
        <v>66.999179007514854</v>
      </c>
    </row>
    <row r="4545" spans="45:55" x14ac:dyDescent="0.25">
      <c r="AS4545">
        <f t="shared" ca="1" si="617"/>
        <v>0.19363402176292965</v>
      </c>
      <c r="AT4545">
        <f t="shared" ca="1" si="617"/>
        <v>0.49519936743995052</v>
      </c>
      <c r="AV4545">
        <f t="shared" ca="1" si="618"/>
        <v>782</v>
      </c>
      <c r="AW4545">
        <f t="shared" ca="1" si="619"/>
        <v>97093</v>
      </c>
      <c r="AX4545">
        <f t="shared" ca="1" si="614"/>
        <v>0.57614809253850252</v>
      </c>
      <c r="AY4545">
        <f t="shared" ca="1" si="615"/>
        <v>0.42385190746149748</v>
      </c>
      <c r="AZ4545">
        <f t="shared" ca="1" si="620"/>
        <v>131.78457351219282</v>
      </c>
      <c r="BA4545">
        <f t="shared" ca="1" si="616"/>
        <v>0.57614809253850252</v>
      </c>
      <c r="BB4545">
        <f ca="1">-LN(1-AT4543)/AZ4544</f>
        <v>2.7450969029220493E-2</v>
      </c>
      <c r="BC4545">
        <f t="shared" ca="1" si="621"/>
        <v>67.026629976544072</v>
      </c>
    </row>
    <row r="4546" spans="45:55" x14ac:dyDescent="0.25">
      <c r="AS4546">
        <f t="shared" ca="1" si="617"/>
        <v>0.15362106437793821</v>
      </c>
      <c r="AT4546">
        <f t="shared" ca="1" si="617"/>
        <v>0.15919548783855508</v>
      </c>
      <c r="AV4546">
        <f t="shared" ca="1" si="618"/>
        <v>783</v>
      </c>
      <c r="AW4546">
        <f t="shared" ca="1" si="619"/>
        <v>97092</v>
      </c>
      <c r="AX4546">
        <f t="shared" ca="1" si="614"/>
        <v>0.57614557739408334</v>
      </c>
      <c r="AY4546">
        <f t="shared" ca="1" si="615"/>
        <v>0.42385442260591666</v>
      </c>
      <c r="AZ4546">
        <f t="shared" ca="1" si="620"/>
        <v>131.952312977448</v>
      </c>
      <c r="BA4546">
        <f t="shared" ca="1" si="616"/>
        <v>0.57614557739408334</v>
      </c>
      <c r="BB4546">
        <f ca="1">-LN(1-AT4544)/AZ4545</f>
        <v>1.9799479169591593E-3</v>
      </c>
      <c r="BC4546">
        <f t="shared" ca="1" si="621"/>
        <v>67.028609924461037</v>
      </c>
    </row>
    <row r="4547" spans="45:55" x14ac:dyDescent="0.25">
      <c r="AS4547">
        <f t="shared" ca="1" si="617"/>
        <v>0.21499879202713734</v>
      </c>
      <c r="AT4547">
        <f t="shared" ca="1" si="617"/>
        <v>0.85770480872866184</v>
      </c>
      <c r="AV4547">
        <f t="shared" ca="1" si="618"/>
        <v>784</v>
      </c>
      <c r="AW4547">
        <f t="shared" ca="1" si="619"/>
        <v>97091</v>
      </c>
      <c r="AX4547">
        <f t="shared" ref="AX4547:AX4610" ca="1" si="622">($O$5*AW4547/100000)/($O$5*AW4547/100000+(1/14))</f>
        <v>0.57614306221981404</v>
      </c>
      <c r="AY4547">
        <f t="shared" ref="AY4547:AY4610" ca="1" si="623">1-AX4547</f>
        <v>0.42385693778018596</v>
      </c>
      <c r="AZ4547">
        <f t="shared" ca="1" si="620"/>
        <v>132.1200504426846</v>
      </c>
      <c r="BA4547">
        <f t="shared" ref="BA4547:BA4610" ca="1" si="624">($O$5*AW4547/100000)/($O$5*AW4547/100000 + 1/14)</f>
        <v>0.57614306221981404</v>
      </c>
      <c r="BB4547">
        <f ca="1">-LN(1-AT4545)/AZ4546</f>
        <v>5.1805966810321907E-3</v>
      </c>
      <c r="BC4547">
        <f t="shared" ca="1" si="621"/>
        <v>67.033790521142066</v>
      </c>
    </row>
    <row r="4548" spans="45:55" x14ac:dyDescent="0.25">
      <c r="AS4548">
        <f t="shared" ca="1" si="617"/>
        <v>0.51635777262146154</v>
      </c>
      <c r="AT4548">
        <f t="shared" ca="1" si="617"/>
        <v>3.6448364808152167E-2</v>
      </c>
      <c r="AV4548">
        <f t="shared" ca="1" si="618"/>
        <v>785</v>
      </c>
      <c r="AW4548">
        <f t="shared" ca="1" si="619"/>
        <v>97090</v>
      </c>
      <c r="AX4548">
        <f t="shared" ca="1" si="622"/>
        <v>0.57614054701569428</v>
      </c>
      <c r="AY4548">
        <f t="shared" ca="1" si="623"/>
        <v>0.42385945298430572</v>
      </c>
      <c r="AZ4548">
        <f t="shared" ca="1" si="620"/>
        <v>132.28778590790265</v>
      </c>
      <c r="BA4548">
        <f t="shared" ca="1" si="624"/>
        <v>0.57614054701569428</v>
      </c>
      <c r="BB4548">
        <f ca="1">-LN(1-AT4546)/AZ4547</f>
        <v>1.3124131601751907E-3</v>
      </c>
      <c r="BC4548">
        <f t="shared" ca="1" si="621"/>
        <v>67.035102934302245</v>
      </c>
    </row>
    <row r="4549" spans="45:55" x14ac:dyDescent="0.25">
      <c r="AS4549">
        <f t="shared" ca="1" si="617"/>
        <v>0.53522250666160354</v>
      </c>
      <c r="AT4549">
        <f t="shared" ca="1" si="617"/>
        <v>0.43738711850864209</v>
      </c>
      <c r="AV4549">
        <f t="shared" ca="1" si="618"/>
        <v>786</v>
      </c>
      <c r="AW4549">
        <f t="shared" ca="1" si="619"/>
        <v>97089</v>
      </c>
      <c r="AX4549">
        <f t="shared" ca="1" si="622"/>
        <v>0.5761380317817234</v>
      </c>
      <c r="AY4549">
        <f t="shared" ca="1" si="623"/>
        <v>0.4238619682182766</v>
      </c>
      <c r="AZ4549">
        <f t="shared" ca="1" si="620"/>
        <v>132.45551937310216</v>
      </c>
      <c r="BA4549">
        <f t="shared" ca="1" si="624"/>
        <v>0.5761380317817234</v>
      </c>
      <c r="BB4549">
        <f ca="1">-LN(1-AT4547)/AZ4548</f>
        <v>1.4739467850098454E-2</v>
      </c>
      <c r="BC4549">
        <f t="shared" ca="1" si="621"/>
        <v>67.049842402152336</v>
      </c>
    </row>
    <row r="4550" spans="45:55" x14ac:dyDescent="0.25">
      <c r="AS4550">
        <f t="shared" ca="1" si="617"/>
        <v>5.9991201782745196E-2</v>
      </c>
      <c r="AT4550">
        <f t="shared" ca="1" si="617"/>
        <v>0.88342365704167747</v>
      </c>
      <c r="AV4550">
        <f t="shared" ca="1" si="618"/>
        <v>787</v>
      </c>
      <c r="AW4550">
        <f t="shared" ca="1" si="619"/>
        <v>97088</v>
      </c>
      <c r="AX4550">
        <f t="shared" ca="1" si="622"/>
        <v>0.57613551651790096</v>
      </c>
      <c r="AY4550">
        <f t="shared" ca="1" si="623"/>
        <v>0.42386448348209904</v>
      </c>
      <c r="AZ4550">
        <f t="shared" ca="1" si="620"/>
        <v>132.6232508382831</v>
      </c>
      <c r="BA4550">
        <f t="shared" ca="1" si="624"/>
        <v>0.57613551651790096</v>
      </c>
      <c r="BB4550">
        <f ca="1">-LN(1-AT4548)/AZ4549</f>
        <v>2.8031448946847469E-4</v>
      </c>
      <c r="BC4550">
        <f t="shared" ca="1" si="621"/>
        <v>67.050122716641809</v>
      </c>
    </row>
    <row r="4551" spans="45:55" x14ac:dyDescent="0.25">
      <c r="AS4551">
        <f t="shared" ca="1" si="617"/>
        <v>5.5588230943321326E-2</v>
      </c>
      <c r="AT4551">
        <f t="shared" ca="1" si="617"/>
        <v>7.5462487858610428E-2</v>
      </c>
      <c r="AV4551">
        <f t="shared" ca="1" si="618"/>
        <v>788</v>
      </c>
      <c r="AW4551">
        <f t="shared" ca="1" si="619"/>
        <v>97087</v>
      </c>
      <c r="AX4551">
        <f t="shared" ca="1" si="622"/>
        <v>0.57613300122422639</v>
      </c>
      <c r="AY4551">
        <f t="shared" ca="1" si="623"/>
        <v>0.42386699877577361</v>
      </c>
      <c r="AZ4551">
        <f t="shared" ca="1" si="620"/>
        <v>132.79098030344548</v>
      </c>
      <c r="BA4551">
        <f t="shared" ca="1" si="624"/>
        <v>0.57613300122422639</v>
      </c>
      <c r="BB4551">
        <f ca="1">-LN(1-AT4549)/AZ4550</f>
        <v>4.3368224138256029E-3</v>
      </c>
      <c r="BC4551">
        <f t="shared" ca="1" si="621"/>
        <v>67.054459539055628</v>
      </c>
    </row>
    <row r="4552" spans="45:55" x14ac:dyDescent="0.25">
      <c r="AS4552">
        <f t="shared" ca="1" si="617"/>
        <v>0.34695671711147624</v>
      </c>
      <c r="AT4552">
        <f t="shared" ca="1" si="617"/>
        <v>0.99773172865277315</v>
      </c>
      <c r="AV4552">
        <f t="shared" ca="1" si="618"/>
        <v>789</v>
      </c>
      <c r="AW4552">
        <f t="shared" ca="1" si="619"/>
        <v>97086</v>
      </c>
      <c r="AX4552">
        <f t="shared" ca="1" si="622"/>
        <v>0.57613048590069926</v>
      </c>
      <c r="AY4552">
        <f t="shared" ca="1" si="623"/>
        <v>0.42386951409930074</v>
      </c>
      <c r="AZ4552">
        <f t="shared" ca="1" si="620"/>
        <v>132.95870776858928</v>
      </c>
      <c r="BA4552">
        <f t="shared" ca="1" si="624"/>
        <v>0.57613048590069926</v>
      </c>
      <c r="BB4552">
        <f ca="1">-LN(1-AT4550)/AZ4551</f>
        <v>1.6184901348871832E-2</v>
      </c>
      <c r="BC4552">
        <f t="shared" ca="1" si="621"/>
        <v>67.070644440404493</v>
      </c>
    </row>
    <row r="4553" spans="45:55" x14ac:dyDescent="0.25">
      <c r="AS4553">
        <f t="shared" ca="1" si="617"/>
        <v>0.95287524242781885</v>
      </c>
      <c r="AT4553">
        <f t="shared" ca="1" si="617"/>
        <v>0.34948533456170372</v>
      </c>
      <c r="AV4553">
        <f t="shared" ca="1" si="618"/>
        <v>790</v>
      </c>
      <c r="AW4553">
        <f t="shared" ca="1" si="619"/>
        <v>97085</v>
      </c>
      <c r="AX4553">
        <f t="shared" ca="1" si="622"/>
        <v>0.5761279705473189</v>
      </c>
      <c r="AY4553">
        <f t="shared" ca="1" si="623"/>
        <v>0.4238720294526811</v>
      </c>
      <c r="AZ4553">
        <f t="shared" ca="1" si="620"/>
        <v>133.12643323371452</v>
      </c>
      <c r="BA4553">
        <f t="shared" ca="1" si="624"/>
        <v>0.5761279705473189</v>
      </c>
      <c r="BB4553">
        <f ca="1">-LN(1-AT4551)/AZ4552</f>
        <v>5.9012045691329731E-4</v>
      </c>
      <c r="BC4553">
        <f t="shared" ca="1" si="621"/>
        <v>67.071234560861413</v>
      </c>
    </row>
    <row r="4554" spans="45:55" x14ac:dyDescent="0.25">
      <c r="AS4554">
        <f t="shared" ca="1" si="617"/>
        <v>0.75887515080701462</v>
      </c>
      <c r="AT4554">
        <f t="shared" ca="1" si="617"/>
        <v>0.24003364318366005</v>
      </c>
      <c r="AV4554">
        <f t="shared" ca="1" si="618"/>
        <v>791</v>
      </c>
      <c r="AW4554">
        <f t="shared" ca="1" si="619"/>
        <v>97084</v>
      </c>
      <c r="AX4554">
        <f t="shared" ca="1" si="622"/>
        <v>0.57612545516408487</v>
      </c>
      <c r="AY4554">
        <f t="shared" ca="1" si="623"/>
        <v>0.42387454483591513</v>
      </c>
      <c r="AZ4554">
        <f t="shared" ca="1" si="620"/>
        <v>133.29415669882118</v>
      </c>
      <c r="BA4554">
        <f t="shared" ca="1" si="624"/>
        <v>0.57612545516408487</v>
      </c>
      <c r="BB4554">
        <f ca="1">-LN(1-AT4552)/AZ4553</f>
        <v>4.5736501089527606E-2</v>
      </c>
      <c r="BC4554">
        <f t="shared" ca="1" si="621"/>
        <v>67.116971061950935</v>
      </c>
    </row>
    <row r="4555" spans="45:55" x14ac:dyDescent="0.25">
      <c r="AS4555">
        <f t="shared" ca="1" si="617"/>
        <v>0.96703153356564064</v>
      </c>
      <c r="AT4555">
        <f t="shared" ca="1" si="617"/>
        <v>0.77425597552789893</v>
      </c>
      <c r="AV4555">
        <f t="shared" ca="1" si="618"/>
        <v>790</v>
      </c>
      <c r="AW4555">
        <f t="shared" ca="1" si="619"/>
        <v>97084</v>
      </c>
      <c r="AX4555">
        <f t="shared" ca="1" si="622"/>
        <v>0.57612545516408487</v>
      </c>
      <c r="AY4555">
        <f t="shared" ca="1" si="623"/>
        <v>0.42387454483591513</v>
      </c>
      <c r="AZ4555">
        <f t="shared" ca="1" si="620"/>
        <v>133.12564322638272</v>
      </c>
      <c r="BA4555">
        <f t="shared" ca="1" si="624"/>
        <v>0.57612545516408487</v>
      </c>
      <c r="BB4555">
        <f ca="1">-LN(1-AT4553)/AZ4554</f>
        <v>3.2258836175746344E-3</v>
      </c>
      <c r="BC4555">
        <f t="shared" ca="1" si="621"/>
        <v>67.120196945568509</v>
      </c>
    </row>
    <row r="4556" spans="45:55" x14ac:dyDescent="0.25">
      <c r="AS4556">
        <f t="shared" ca="1" si="617"/>
        <v>0.29545254574069812</v>
      </c>
      <c r="AT4556">
        <f t="shared" ca="1" si="617"/>
        <v>8.6162289769738054E-2</v>
      </c>
      <c r="AV4556">
        <f t="shared" ca="1" si="618"/>
        <v>789</v>
      </c>
      <c r="AW4556">
        <f t="shared" ca="1" si="619"/>
        <v>97084</v>
      </c>
      <c r="AX4556">
        <f t="shared" ca="1" si="622"/>
        <v>0.57612545516408487</v>
      </c>
      <c r="AY4556">
        <f t="shared" ca="1" si="623"/>
        <v>0.42387454483591513</v>
      </c>
      <c r="AZ4556">
        <f t="shared" ca="1" si="620"/>
        <v>132.95712975394429</v>
      </c>
      <c r="BA4556">
        <f t="shared" ca="1" si="624"/>
        <v>0.57612545516408487</v>
      </c>
      <c r="BB4556">
        <f ca="1">-LN(1-AT4554)/AZ4555</f>
        <v>2.0618200023398113E-3</v>
      </c>
      <c r="BC4556">
        <f t="shared" ca="1" si="621"/>
        <v>67.122258765570848</v>
      </c>
    </row>
    <row r="4557" spans="45:55" x14ac:dyDescent="0.25">
      <c r="AS4557">
        <f t="shared" ca="1" si="617"/>
        <v>0.14757863039790364</v>
      </c>
      <c r="AT4557">
        <f t="shared" ca="1" si="617"/>
        <v>1.4624521738174079E-2</v>
      </c>
      <c r="AV4557">
        <f t="shared" ca="1" si="618"/>
        <v>788</v>
      </c>
      <c r="AW4557">
        <f t="shared" ca="1" si="619"/>
        <v>97084</v>
      </c>
      <c r="AX4557">
        <f t="shared" ca="1" si="622"/>
        <v>0.57612545516408487</v>
      </c>
      <c r="AY4557">
        <f t="shared" ca="1" si="623"/>
        <v>0.42387454483591513</v>
      </c>
      <c r="AZ4557">
        <f t="shared" ca="1" si="620"/>
        <v>132.78861628150582</v>
      </c>
      <c r="BA4557">
        <f t="shared" ca="1" si="624"/>
        <v>0.57612545516408487</v>
      </c>
      <c r="BB4557">
        <f ca="1">-LN(1-AT4555)/AZ4556</f>
        <v>1.1194236514125397E-2</v>
      </c>
      <c r="BC4557">
        <f t="shared" ca="1" si="621"/>
        <v>67.133453002084977</v>
      </c>
    </row>
    <row r="4558" spans="45:55" x14ac:dyDescent="0.25">
      <c r="AS4558">
        <f t="shared" ca="1" si="617"/>
        <v>0.74738359856219039</v>
      </c>
      <c r="AT4558">
        <f t="shared" ca="1" si="617"/>
        <v>0.20874770372084783</v>
      </c>
      <c r="AV4558">
        <f t="shared" ca="1" si="618"/>
        <v>789</v>
      </c>
      <c r="AW4558">
        <f t="shared" ca="1" si="619"/>
        <v>97083</v>
      </c>
      <c r="AX4558">
        <f t="shared" ca="1" si="622"/>
        <v>0.57612293975099638</v>
      </c>
      <c r="AY4558">
        <f t="shared" ca="1" si="623"/>
        <v>0.42387706024900362</v>
      </c>
      <c r="AZ4558">
        <f t="shared" ca="1" si="620"/>
        <v>132.95634074662178</v>
      </c>
      <c r="BA4558">
        <f t="shared" ca="1" si="624"/>
        <v>0.57612293975099638</v>
      </c>
      <c r="BB4558">
        <f ca="1">-LN(1-AT4556)/AZ4557</f>
        <v>6.7853921322390081E-4</v>
      </c>
      <c r="BC4558">
        <f t="shared" ca="1" si="621"/>
        <v>67.134131541298203</v>
      </c>
    </row>
    <row r="4559" spans="45:55" x14ac:dyDescent="0.25">
      <c r="AS4559">
        <f t="shared" ca="1" si="617"/>
        <v>0.50082995308180112</v>
      </c>
      <c r="AT4559">
        <f t="shared" ca="1" si="617"/>
        <v>0.16123839339453239</v>
      </c>
      <c r="AV4559">
        <f t="shared" ca="1" si="618"/>
        <v>790</v>
      </c>
      <c r="AW4559">
        <f t="shared" ca="1" si="619"/>
        <v>97082</v>
      </c>
      <c r="AX4559">
        <f t="shared" ca="1" si="622"/>
        <v>0.57612042430805332</v>
      </c>
      <c r="AY4559">
        <f t="shared" ca="1" si="623"/>
        <v>0.42387957569194668</v>
      </c>
      <c r="AZ4559">
        <f t="shared" ca="1" si="620"/>
        <v>133.1240632117192</v>
      </c>
      <c r="BA4559">
        <f t="shared" ca="1" si="624"/>
        <v>0.57612042430805332</v>
      </c>
      <c r="BB4559">
        <f ca="1">-LN(1-AT4557)/AZ4558</f>
        <v>1.1080715789282685E-4</v>
      </c>
      <c r="BC4559">
        <f t="shared" ca="1" si="621"/>
        <v>67.134242348456098</v>
      </c>
    </row>
    <row r="4560" spans="45:55" x14ac:dyDescent="0.25">
      <c r="AS4560">
        <f t="shared" ca="1" si="617"/>
        <v>0.98461162558816251</v>
      </c>
      <c r="AT4560">
        <f t="shared" ca="1" si="617"/>
        <v>0.336532034902563</v>
      </c>
      <c r="AV4560">
        <f t="shared" ca="1" si="618"/>
        <v>789</v>
      </c>
      <c r="AW4560">
        <f t="shared" ca="1" si="619"/>
        <v>97082</v>
      </c>
      <c r="AX4560">
        <f t="shared" ca="1" si="622"/>
        <v>0.57612042430805332</v>
      </c>
      <c r="AY4560">
        <f t="shared" ca="1" si="623"/>
        <v>0.42387957569194668</v>
      </c>
      <c r="AZ4560">
        <f t="shared" ca="1" si="620"/>
        <v>132.9555517392993</v>
      </c>
      <c r="BA4560">
        <f t="shared" ca="1" si="624"/>
        <v>0.57612042430805332</v>
      </c>
      <c r="BB4560">
        <f ca="1">-LN(1-AT4558)/AZ4559</f>
        <v>1.7587985056092758E-3</v>
      </c>
      <c r="BC4560">
        <f t="shared" ca="1" si="621"/>
        <v>67.136001146961704</v>
      </c>
    </row>
    <row r="4561" spans="45:55" x14ac:dyDescent="0.25">
      <c r="AS4561">
        <f t="shared" ca="1" si="617"/>
        <v>0.58465799280957387</v>
      </c>
      <c r="AT4561">
        <f t="shared" ca="1" si="617"/>
        <v>0.67090662011621494</v>
      </c>
      <c r="AV4561">
        <f t="shared" ca="1" si="618"/>
        <v>790</v>
      </c>
      <c r="AW4561">
        <f t="shared" ca="1" si="619"/>
        <v>97081</v>
      </c>
      <c r="AX4561">
        <f t="shared" ca="1" si="622"/>
        <v>0.57611790883525482</v>
      </c>
      <c r="AY4561">
        <f t="shared" ca="1" si="623"/>
        <v>0.42388209116474518</v>
      </c>
      <c r="AZ4561">
        <f t="shared" ca="1" si="620"/>
        <v>133.12327320438743</v>
      </c>
      <c r="BA4561">
        <f t="shared" ca="1" si="624"/>
        <v>0.57611790883525482</v>
      </c>
      <c r="BB4561">
        <f ca="1">-LN(1-AT4559)/AZ4560</f>
        <v>1.3224626614845184E-3</v>
      </c>
      <c r="BC4561">
        <f t="shared" ca="1" si="621"/>
        <v>67.137323609623195</v>
      </c>
    </row>
    <row r="4562" spans="45:55" x14ac:dyDescent="0.25">
      <c r="AS4562">
        <f t="shared" ca="1" si="617"/>
        <v>0.58304031370391085</v>
      </c>
      <c r="AT4562">
        <f t="shared" ca="1" si="617"/>
        <v>0.44791994567207782</v>
      </c>
      <c r="AV4562">
        <f t="shared" ca="1" si="618"/>
        <v>789</v>
      </c>
      <c r="AW4562">
        <f t="shared" ca="1" si="619"/>
        <v>97081</v>
      </c>
      <c r="AX4562">
        <f t="shared" ca="1" si="622"/>
        <v>0.57611790883525482</v>
      </c>
      <c r="AY4562">
        <f t="shared" ca="1" si="623"/>
        <v>0.42388209116474518</v>
      </c>
      <c r="AZ4562">
        <f t="shared" ca="1" si="620"/>
        <v>132.95476273197681</v>
      </c>
      <c r="BA4562">
        <f t="shared" ca="1" si="624"/>
        <v>0.57611790883525482</v>
      </c>
      <c r="BB4562">
        <f ca="1">-LN(1-AT4560)/AZ4561</f>
        <v>3.0819157176029573E-3</v>
      </c>
      <c r="BC4562">
        <f t="shared" ca="1" si="621"/>
        <v>67.140405525340796</v>
      </c>
    </row>
    <row r="4563" spans="45:55" x14ac:dyDescent="0.25">
      <c r="AS4563">
        <f t="shared" ca="1" si="617"/>
        <v>0.54081153748780175</v>
      </c>
      <c r="AT4563">
        <f t="shared" ca="1" si="617"/>
        <v>9.0794117084592951E-2</v>
      </c>
      <c r="AV4563">
        <f t="shared" ca="1" si="618"/>
        <v>788</v>
      </c>
      <c r="AW4563">
        <f t="shared" ca="1" si="619"/>
        <v>97081</v>
      </c>
      <c r="AX4563">
        <f t="shared" ca="1" si="622"/>
        <v>0.57611790883525482</v>
      </c>
      <c r="AY4563">
        <f t="shared" ca="1" si="623"/>
        <v>0.42388209116474518</v>
      </c>
      <c r="AZ4563">
        <f t="shared" ca="1" si="620"/>
        <v>132.7862522595662</v>
      </c>
      <c r="BA4563">
        <f t="shared" ca="1" si="624"/>
        <v>0.57611790883525482</v>
      </c>
      <c r="BB4563">
        <f ca="1">-LN(1-AT4561)/AZ4562</f>
        <v>8.3593375387026794E-3</v>
      </c>
      <c r="BC4563">
        <f t="shared" ca="1" si="621"/>
        <v>67.148764862879503</v>
      </c>
    </row>
    <row r="4564" spans="45:55" x14ac:dyDescent="0.25">
      <c r="AS4564">
        <f t="shared" ca="1" si="617"/>
        <v>0.75902588689480688</v>
      </c>
      <c r="AT4564">
        <f t="shared" ca="1" si="617"/>
        <v>6.5870619671491326E-2</v>
      </c>
      <c r="AV4564">
        <f t="shared" ca="1" si="618"/>
        <v>787</v>
      </c>
      <c r="AW4564">
        <f t="shared" ca="1" si="619"/>
        <v>97081</v>
      </c>
      <c r="AX4564">
        <f t="shared" ca="1" si="622"/>
        <v>0.57611790883525482</v>
      </c>
      <c r="AY4564">
        <f t="shared" ca="1" si="623"/>
        <v>0.42388209116474518</v>
      </c>
      <c r="AZ4564">
        <f t="shared" ca="1" si="620"/>
        <v>132.61774178715558</v>
      </c>
      <c r="BA4564">
        <f t="shared" ca="1" si="624"/>
        <v>0.57611790883525482</v>
      </c>
      <c r="BB4564">
        <f ca="1">-LN(1-AT4562)/AZ4563</f>
        <v>4.4738232095191234E-3</v>
      </c>
      <c r="BC4564">
        <f t="shared" ca="1" si="621"/>
        <v>67.153238686089026</v>
      </c>
    </row>
    <row r="4565" spans="45:55" x14ac:dyDescent="0.25">
      <c r="AS4565">
        <f t="shared" ca="1" si="617"/>
        <v>0.18180295074533293</v>
      </c>
      <c r="AT4565">
        <f t="shared" ca="1" si="617"/>
        <v>0.61293372944773827</v>
      </c>
      <c r="AV4565">
        <f t="shared" ca="1" si="618"/>
        <v>788</v>
      </c>
      <c r="AW4565">
        <f t="shared" ca="1" si="619"/>
        <v>97080</v>
      </c>
      <c r="AX4565">
        <f t="shared" ca="1" si="622"/>
        <v>0.57611539333260053</v>
      </c>
      <c r="AY4565">
        <f t="shared" ca="1" si="623"/>
        <v>0.42388460666739947</v>
      </c>
      <c r="AZ4565">
        <f t="shared" ca="1" si="620"/>
        <v>132.78546425225301</v>
      </c>
      <c r="BA4565">
        <f t="shared" ca="1" si="624"/>
        <v>0.57611539333260053</v>
      </c>
      <c r="BB4565">
        <f ca="1">-LN(1-AT4563)/AZ4564</f>
        <v>7.1772988524379164E-4</v>
      </c>
      <c r="BC4565">
        <f t="shared" ca="1" si="621"/>
        <v>67.153956415974264</v>
      </c>
    </row>
    <row r="4566" spans="45:55" x14ac:dyDescent="0.25">
      <c r="AS4566">
        <f t="shared" ca="1" si="617"/>
        <v>0.31285616827150342</v>
      </c>
      <c r="AT4566">
        <f t="shared" ca="1" si="617"/>
        <v>0.74049359131568371</v>
      </c>
      <c r="AV4566">
        <f t="shared" ca="1" si="618"/>
        <v>787</v>
      </c>
      <c r="AW4566">
        <f t="shared" ca="1" si="619"/>
        <v>97080</v>
      </c>
      <c r="AX4566">
        <f t="shared" ca="1" si="622"/>
        <v>0.57611539333260053</v>
      </c>
      <c r="AY4566">
        <f t="shared" ca="1" si="623"/>
        <v>0.42388460666739947</v>
      </c>
      <c r="AZ4566">
        <f t="shared" ca="1" si="620"/>
        <v>132.61695477985165</v>
      </c>
      <c r="BA4566">
        <f t="shared" ca="1" si="624"/>
        <v>0.57611539333260053</v>
      </c>
      <c r="BB4566">
        <f ca="1">-LN(1-AT4564)/AZ4565</f>
        <v>5.1316104435638905E-4</v>
      </c>
      <c r="BC4566">
        <f t="shared" ca="1" si="621"/>
        <v>67.154469577018617</v>
      </c>
    </row>
    <row r="4567" spans="45:55" x14ac:dyDescent="0.25">
      <c r="AS4567">
        <f t="shared" ca="1" si="617"/>
        <v>6.4391073377160435E-2</v>
      </c>
      <c r="AT4567">
        <f t="shared" ca="1" si="617"/>
        <v>7.0840957937093996E-2</v>
      </c>
      <c r="AV4567">
        <f t="shared" ca="1" si="618"/>
        <v>788</v>
      </c>
      <c r="AW4567">
        <f t="shared" ca="1" si="619"/>
        <v>97079</v>
      </c>
      <c r="AX4567">
        <f t="shared" ca="1" si="622"/>
        <v>0.57611287780008991</v>
      </c>
      <c r="AY4567">
        <f t="shared" ca="1" si="623"/>
        <v>0.42388712219991009</v>
      </c>
      <c r="AZ4567">
        <f t="shared" ca="1" si="620"/>
        <v>132.78467624493976</v>
      </c>
      <c r="BA4567">
        <f t="shared" ca="1" si="624"/>
        <v>0.57611287780008991</v>
      </c>
      <c r="BB4567">
        <f ca="1">-LN(1-AT4565)/AZ4566</f>
        <v>7.1571494040944617E-3</v>
      </c>
      <c r="BC4567">
        <f t="shared" ca="1" si="621"/>
        <v>67.16162672642271</v>
      </c>
    </row>
    <row r="4568" spans="45:55" x14ac:dyDescent="0.25">
      <c r="AS4568">
        <f t="shared" ca="1" si="617"/>
        <v>0.17226342611574985</v>
      </c>
      <c r="AT4568">
        <f t="shared" ca="1" si="617"/>
        <v>0.9541240188997232</v>
      </c>
      <c r="AV4568">
        <f t="shared" ca="1" si="618"/>
        <v>789</v>
      </c>
      <c r="AW4568">
        <f t="shared" ca="1" si="619"/>
        <v>97078</v>
      </c>
      <c r="AX4568">
        <f t="shared" ca="1" si="622"/>
        <v>0.57611036223772238</v>
      </c>
      <c r="AY4568">
        <f t="shared" ca="1" si="623"/>
        <v>0.42388963776227762</v>
      </c>
      <c r="AZ4568">
        <f t="shared" ca="1" si="620"/>
        <v>132.95239571000934</v>
      </c>
      <c r="BA4568">
        <f t="shared" ca="1" si="624"/>
        <v>0.57611036223772238</v>
      </c>
      <c r="BB4568">
        <f ca="1">-LN(1-AT4566)/AZ4567</f>
        <v>1.015910810306226E-2</v>
      </c>
      <c r="BC4568">
        <f t="shared" ca="1" si="621"/>
        <v>67.171785834525778</v>
      </c>
    </row>
    <row r="4569" spans="45:55" x14ac:dyDescent="0.25">
      <c r="AS4569">
        <f t="shared" ca="1" si="617"/>
        <v>0.95348177386269739</v>
      </c>
      <c r="AT4569">
        <f t="shared" ca="1" si="617"/>
        <v>0.30098229776439045</v>
      </c>
      <c r="AV4569">
        <f t="shared" ca="1" si="618"/>
        <v>790</v>
      </c>
      <c r="AW4569">
        <f t="shared" ca="1" si="619"/>
        <v>97077</v>
      </c>
      <c r="AX4569">
        <f t="shared" ca="1" si="622"/>
        <v>0.57610784664549741</v>
      </c>
      <c r="AY4569">
        <f t="shared" ca="1" si="623"/>
        <v>0.42389215335450259</v>
      </c>
      <c r="AZ4569">
        <f t="shared" ca="1" si="620"/>
        <v>133.12011317506034</v>
      </c>
      <c r="BA4569">
        <f t="shared" ca="1" si="624"/>
        <v>0.57610784664549741</v>
      </c>
      <c r="BB4569">
        <f ca="1">-LN(1-AT4567)/AZ4568</f>
        <v>5.526441052433785E-4</v>
      </c>
      <c r="BC4569">
        <f t="shared" ca="1" si="621"/>
        <v>67.172338478631019</v>
      </c>
    </row>
    <row r="4570" spans="45:55" x14ac:dyDescent="0.25">
      <c r="AS4570">
        <f t="shared" ca="1" si="617"/>
        <v>0.90553131895259387</v>
      </c>
      <c r="AT4570">
        <f t="shared" ca="1" si="617"/>
        <v>0.89307089805422435</v>
      </c>
      <c r="AV4570">
        <f t="shared" ca="1" si="618"/>
        <v>791</v>
      </c>
      <c r="AW4570">
        <f t="shared" ca="1" si="619"/>
        <v>97076</v>
      </c>
      <c r="AX4570">
        <f t="shared" ca="1" si="622"/>
        <v>0.57610533102341432</v>
      </c>
      <c r="AY4570">
        <f t="shared" ca="1" si="623"/>
        <v>0.42389466897658568</v>
      </c>
      <c r="AZ4570">
        <f t="shared" ca="1" si="620"/>
        <v>133.28782864009278</v>
      </c>
      <c r="BA4570">
        <f t="shared" ca="1" si="624"/>
        <v>0.57610533102341432</v>
      </c>
      <c r="BB4570">
        <f ca="1">-LN(1-AT4568)/AZ4569</f>
        <v>2.3150623245048452E-2</v>
      </c>
      <c r="BC4570">
        <f t="shared" ca="1" si="621"/>
        <v>67.195489101876063</v>
      </c>
    </row>
    <row r="4571" spans="45:55" x14ac:dyDescent="0.25">
      <c r="AS4571">
        <f t="shared" ca="1" si="617"/>
        <v>0.31180663858638413</v>
      </c>
      <c r="AT4571">
        <f t="shared" ca="1" si="617"/>
        <v>0.59788050469749432</v>
      </c>
      <c r="AV4571">
        <f t="shared" ca="1" si="618"/>
        <v>790</v>
      </c>
      <c r="AW4571">
        <f t="shared" ca="1" si="619"/>
        <v>97076</v>
      </c>
      <c r="AX4571">
        <f t="shared" ca="1" si="622"/>
        <v>0.57610533102341432</v>
      </c>
      <c r="AY4571">
        <f t="shared" ca="1" si="623"/>
        <v>0.42389466897658568</v>
      </c>
      <c r="AZ4571">
        <f t="shared" ca="1" si="620"/>
        <v>133.11932316772857</v>
      </c>
      <c r="BA4571">
        <f t="shared" ca="1" si="624"/>
        <v>0.57610533102341432</v>
      </c>
      <c r="BB4571">
        <f ca="1">-LN(1-AT4569)/AZ4570</f>
        <v>2.686510956294345E-3</v>
      </c>
      <c r="BC4571">
        <f t="shared" ca="1" si="621"/>
        <v>67.198175612832358</v>
      </c>
    </row>
    <row r="4572" spans="45:55" x14ac:dyDescent="0.25">
      <c r="AS4572">
        <f t="shared" ca="1" si="617"/>
        <v>0.21164946286607</v>
      </c>
      <c r="AT4572">
        <f t="shared" ca="1" si="617"/>
        <v>0.93394768114439475</v>
      </c>
      <c r="AV4572">
        <f t="shared" ca="1" si="618"/>
        <v>789</v>
      </c>
      <c r="AW4572">
        <f t="shared" ca="1" si="619"/>
        <v>97076</v>
      </c>
      <c r="AX4572">
        <f t="shared" ca="1" si="622"/>
        <v>0.57610533102341432</v>
      </c>
      <c r="AY4572">
        <f t="shared" ca="1" si="623"/>
        <v>0.42389466897658568</v>
      </c>
      <c r="AZ4572">
        <f t="shared" ca="1" si="620"/>
        <v>132.95081769536435</v>
      </c>
      <c r="BA4572">
        <f t="shared" ca="1" si="624"/>
        <v>0.57610533102341432</v>
      </c>
      <c r="BB4572">
        <f ca="1">-LN(1-AT4570)/AZ4571</f>
        <v>1.6793874920446546E-2</v>
      </c>
      <c r="BC4572">
        <f t="shared" ca="1" si="621"/>
        <v>67.214969487752811</v>
      </c>
    </row>
    <row r="4573" spans="45:55" x14ac:dyDescent="0.25">
      <c r="AS4573">
        <f t="shared" ca="1" si="617"/>
        <v>0.76952172510338734</v>
      </c>
      <c r="AT4573">
        <f t="shared" ca="1" si="617"/>
        <v>0.89456286511944949</v>
      </c>
      <c r="AV4573">
        <f t="shared" ca="1" si="618"/>
        <v>790</v>
      </c>
      <c r="AW4573">
        <f t="shared" ca="1" si="619"/>
        <v>97075</v>
      </c>
      <c r="AX4573">
        <f t="shared" ca="1" si="622"/>
        <v>0.5761028153714729</v>
      </c>
      <c r="AY4573">
        <f t="shared" ca="1" si="623"/>
        <v>0.4238971846285271</v>
      </c>
      <c r="AZ4573">
        <f t="shared" ca="1" si="620"/>
        <v>133.11853316039679</v>
      </c>
      <c r="BA4573">
        <f t="shared" ca="1" si="624"/>
        <v>0.5761028153714729</v>
      </c>
      <c r="BB4573">
        <f ca="1">-LN(1-AT4571)/AZ4572</f>
        <v>6.852202929844931E-3</v>
      </c>
      <c r="BC4573">
        <f t="shared" ca="1" si="621"/>
        <v>67.22182169068266</v>
      </c>
    </row>
    <row r="4574" spans="45:55" x14ac:dyDescent="0.25">
      <c r="AS4574">
        <f t="shared" ca="1" si="617"/>
        <v>0.72749649660032556</v>
      </c>
      <c r="AT4574">
        <f t="shared" ca="1" si="617"/>
        <v>0.58256737500202915</v>
      </c>
      <c r="AV4574">
        <f t="shared" ca="1" si="618"/>
        <v>791</v>
      </c>
      <c r="AW4574">
        <f t="shared" ca="1" si="619"/>
        <v>97074</v>
      </c>
      <c r="AX4574">
        <f t="shared" ca="1" si="622"/>
        <v>0.57610029968967236</v>
      </c>
      <c r="AY4574">
        <f t="shared" ca="1" si="623"/>
        <v>0.42389970031032764</v>
      </c>
      <c r="AZ4574">
        <f t="shared" ca="1" si="620"/>
        <v>133.28624662541068</v>
      </c>
      <c r="BA4574">
        <f t="shared" ca="1" si="624"/>
        <v>0.57610029968967236</v>
      </c>
      <c r="BB4574">
        <f ca="1">-LN(1-AT4572)/AZ4573</f>
        <v>2.0412695937512638E-2</v>
      </c>
      <c r="BC4574">
        <f t="shared" ca="1" si="621"/>
        <v>67.242234386620169</v>
      </c>
    </row>
    <row r="4575" spans="45:55" x14ac:dyDescent="0.25">
      <c r="AS4575">
        <f t="shared" ca="1" si="617"/>
        <v>0.92968412584244953</v>
      </c>
      <c r="AT4575">
        <f t="shared" ca="1" si="617"/>
        <v>0.53488304726963543</v>
      </c>
      <c r="AV4575">
        <f t="shared" ca="1" si="618"/>
        <v>790</v>
      </c>
      <c r="AW4575">
        <f t="shared" ca="1" si="619"/>
        <v>97074</v>
      </c>
      <c r="AX4575">
        <f t="shared" ca="1" si="622"/>
        <v>0.57610029968967236</v>
      </c>
      <c r="AY4575">
        <f t="shared" ca="1" si="623"/>
        <v>0.42389970031032764</v>
      </c>
      <c r="AZ4575">
        <f t="shared" ca="1" si="620"/>
        <v>133.11774315306502</v>
      </c>
      <c r="BA4575">
        <f t="shared" ca="1" si="624"/>
        <v>0.57610029968967236</v>
      </c>
      <c r="BB4575">
        <f ca="1">-LN(1-AT4573)/AZ4574</f>
        <v>1.6878263425810964E-2</v>
      </c>
      <c r="BC4575">
        <f t="shared" ca="1" si="621"/>
        <v>67.259112650045978</v>
      </c>
    </row>
    <row r="4576" spans="45:55" x14ac:dyDescent="0.25">
      <c r="AS4576">
        <f t="shared" ca="1" si="617"/>
        <v>0.82773615758234187</v>
      </c>
      <c r="AT4576">
        <f t="shared" ca="1" si="617"/>
        <v>0.57155117127032751</v>
      </c>
      <c r="AV4576">
        <f t="shared" ca="1" si="618"/>
        <v>789</v>
      </c>
      <c r="AW4576">
        <f t="shared" ca="1" si="619"/>
        <v>97074</v>
      </c>
      <c r="AX4576">
        <f t="shared" ca="1" si="622"/>
        <v>0.57610029968967236</v>
      </c>
      <c r="AY4576">
        <f t="shared" ca="1" si="623"/>
        <v>0.42389970031032764</v>
      </c>
      <c r="AZ4576">
        <f t="shared" ca="1" si="620"/>
        <v>132.94923968071939</v>
      </c>
      <c r="BA4576">
        <f t="shared" ca="1" si="624"/>
        <v>0.57610029968967236</v>
      </c>
      <c r="BB4576">
        <f ca="1">-LN(1-AT4574)/AZ4575</f>
        <v>6.5628525865238149E-3</v>
      </c>
      <c r="BC4576">
        <f t="shared" ca="1" si="621"/>
        <v>67.265675502632504</v>
      </c>
    </row>
    <row r="4577" spans="45:55" x14ac:dyDescent="0.25">
      <c r="AS4577">
        <f t="shared" ca="1" si="617"/>
        <v>0.6782615491609626</v>
      </c>
      <c r="AT4577">
        <f t="shared" ca="1" si="617"/>
        <v>0.7079536655663472</v>
      </c>
      <c r="AV4577">
        <f t="shared" ca="1" si="618"/>
        <v>788</v>
      </c>
      <c r="AW4577">
        <f t="shared" ca="1" si="619"/>
        <v>97074</v>
      </c>
      <c r="AX4577">
        <f t="shared" ca="1" si="622"/>
        <v>0.57610029968967236</v>
      </c>
      <c r="AY4577">
        <f t="shared" ca="1" si="623"/>
        <v>0.42389970031032764</v>
      </c>
      <c r="AZ4577">
        <f t="shared" ca="1" si="620"/>
        <v>132.78073620837372</v>
      </c>
      <c r="BA4577">
        <f t="shared" ca="1" si="624"/>
        <v>0.57610029968967236</v>
      </c>
      <c r="BB4577">
        <f ca="1">-LN(1-AT4575)/AZ4576</f>
        <v>5.7575838388291755E-3</v>
      </c>
      <c r="BC4577">
        <f t="shared" ca="1" si="621"/>
        <v>67.271433086471333</v>
      </c>
    </row>
    <row r="4578" spans="45:55" x14ac:dyDescent="0.25">
      <c r="AS4578">
        <f t="shared" ca="1" si="617"/>
        <v>0.28505991194722047</v>
      </c>
      <c r="AT4578">
        <f t="shared" ca="1" si="617"/>
        <v>0.25213180325672813</v>
      </c>
      <c r="AV4578">
        <f t="shared" ca="1" si="618"/>
        <v>787</v>
      </c>
      <c r="AW4578">
        <f t="shared" ca="1" si="619"/>
        <v>97074</v>
      </c>
      <c r="AX4578">
        <f t="shared" ca="1" si="622"/>
        <v>0.57610029968967236</v>
      </c>
      <c r="AY4578">
        <f t="shared" ca="1" si="623"/>
        <v>0.42389970031032764</v>
      </c>
      <c r="AZ4578">
        <f t="shared" ca="1" si="620"/>
        <v>132.61223273602806</v>
      </c>
      <c r="BA4578">
        <f t="shared" ca="1" si="624"/>
        <v>0.57610029968967236</v>
      </c>
      <c r="BB4578">
        <f ca="1">-LN(1-AT4576)/AZ4577</f>
        <v>6.3833353527975875E-3</v>
      </c>
      <c r="BC4578">
        <f t="shared" ca="1" si="621"/>
        <v>67.277816421824127</v>
      </c>
    </row>
    <row r="4579" spans="45:55" x14ac:dyDescent="0.25">
      <c r="AS4579">
        <f t="shared" ca="1" si="617"/>
        <v>0.73565523213102302</v>
      </c>
      <c r="AT4579">
        <f t="shared" ca="1" si="617"/>
        <v>0.40157938541168947</v>
      </c>
      <c r="AV4579">
        <f t="shared" ca="1" si="618"/>
        <v>786</v>
      </c>
      <c r="AW4579">
        <f t="shared" ca="1" si="619"/>
        <v>97074</v>
      </c>
      <c r="AX4579">
        <f t="shared" ca="1" si="622"/>
        <v>0.57610029968967236</v>
      </c>
      <c r="AY4579">
        <f t="shared" ca="1" si="623"/>
        <v>0.42389970031032764</v>
      </c>
      <c r="AZ4579">
        <f t="shared" ca="1" si="620"/>
        <v>132.44372926368243</v>
      </c>
      <c r="BA4579">
        <f t="shared" ca="1" si="624"/>
        <v>0.57610029968967236</v>
      </c>
      <c r="BB4579">
        <f ca="1">-LN(1-AT4577)/AZ4578</f>
        <v>9.2815178836848505E-3</v>
      </c>
      <c r="BC4579">
        <f t="shared" ca="1" si="621"/>
        <v>67.287097939707806</v>
      </c>
    </row>
    <row r="4580" spans="45:55" x14ac:dyDescent="0.25">
      <c r="AS4580">
        <f t="shared" ca="1" si="617"/>
        <v>0.24431433553363247</v>
      </c>
      <c r="AT4580">
        <f t="shared" ca="1" si="617"/>
        <v>0.32615294197220601</v>
      </c>
      <c r="AV4580">
        <f t="shared" ca="1" si="618"/>
        <v>787</v>
      </c>
      <c r="AW4580">
        <f t="shared" ca="1" si="619"/>
        <v>97073</v>
      </c>
      <c r="AX4580">
        <f t="shared" ca="1" si="622"/>
        <v>0.57609778397801237</v>
      </c>
      <c r="AY4580">
        <f t="shared" ca="1" si="623"/>
        <v>0.42390221602198763</v>
      </c>
      <c r="AZ4580">
        <f t="shared" ca="1" si="620"/>
        <v>132.61144572872416</v>
      </c>
      <c r="BA4580">
        <f t="shared" ca="1" si="624"/>
        <v>0.57609778397801237</v>
      </c>
      <c r="BB4580">
        <f ca="1">-LN(1-AT4578)/AZ4579</f>
        <v>2.1935996948416739E-3</v>
      </c>
      <c r="BC4580">
        <f t="shared" ca="1" si="621"/>
        <v>67.289291539402655</v>
      </c>
    </row>
    <row r="4581" spans="45:55" x14ac:dyDescent="0.25">
      <c r="AS4581">
        <f t="shared" ca="1" si="617"/>
        <v>1.8015212393234337E-2</v>
      </c>
      <c r="AT4581">
        <f t="shared" ca="1" si="617"/>
        <v>0.76691470837456488</v>
      </c>
      <c r="AV4581">
        <f t="shared" ca="1" si="618"/>
        <v>786</v>
      </c>
      <c r="AW4581">
        <f t="shared" ca="1" si="619"/>
        <v>97073</v>
      </c>
      <c r="AX4581">
        <f t="shared" ca="1" si="622"/>
        <v>0.57609778397801237</v>
      </c>
      <c r="AY4581">
        <f t="shared" ca="1" si="623"/>
        <v>0.42390221602198763</v>
      </c>
      <c r="AZ4581">
        <f t="shared" ca="1" si="620"/>
        <v>132.44294325638779</v>
      </c>
      <c r="BA4581">
        <f t="shared" ca="1" si="624"/>
        <v>0.57609778397801237</v>
      </c>
      <c r="BB4581">
        <f ca="1">-LN(1-AT4579)/AZ4580</f>
        <v>3.8719237286127532E-3</v>
      </c>
      <c r="BC4581">
        <f t="shared" ca="1" si="621"/>
        <v>67.293163463131265</v>
      </c>
    </row>
    <row r="4582" spans="45:55" x14ac:dyDescent="0.25">
      <c r="AS4582">
        <f t="shared" ca="1" si="617"/>
        <v>0.58492924221234821</v>
      </c>
      <c r="AT4582">
        <f t="shared" ca="1" si="617"/>
        <v>0.98649116148388416</v>
      </c>
      <c r="AV4582">
        <f t="shared" ca="1" si="618"/>
        <v>787</v>
      </c>
      <c r="AW4582">
        <f t="shared" ca="1" si="619"/>
        <v>97072</v>
      </c>
      <c r="AX4582">
        <f t="shared" ca="1" si="622"/>
        <v>0.57609526823649215</v>
      </c>
      <c r="AY4582">
        <f t="shared" ca="1" si="623"/>
        <v>0.42390473176350785</v>
      </c>
      <c r="AZ4582">
        <f t="shared" ca="1" si="620"/>
        <v>132.61065872142021</v>
      </c>
      <c r="BA4582">
        <f t="shared" ca="1" si="624"/>
        <v>0.57609526823649215</v>
      </c>
      <c r="BB4582">
        <f ca="1">-LN(1-AT4580)/AZ4581</f>
        <v>2.9805446857813552E-3</v>
      </c>
      <c r="BC4582">
        <f t="shared" ca="1" si="621"/>
        <v>67.296144007817048</v>
      </c>
    </row>
    <row r="4583" spans="45:55" x14ac:dyDescent="0.25">
      <c r="AS4583">
        <f t="shared" ca="1" si="617"/>
        <v>0.20716625031371483</v>
      </c>
      <c r="AT4583">
        <f t="shared" ca="1" si="617"/>
        <v>0.95608567059059779</v>
      </c>
      <c r="AV4583">
        <f t="shared" ca="1" si="618"/>
        <v>788</v>
      </c>
      <c r="AW4583">
        <f t="shared" ca="1" si="619"/>
        <v>97071</v>
      </c>
      <c r="AX4583">
        <f t="shared" ca="1" si="622"/>
        <v>0.57609275246511138</v>
      </c>
      <c r="AY4583">
        <f t="shared" ca="1" si="623"/>
        <v>0.42390724753488862</v>
      </c>
      <c r="AZ4583">
        <f t="shared" ca="1" si="620"/>
        <v>132.7783721864341</v>
      </c>
      <c r="BA4583">
        <f t="shared" ca="1" si="624"/>
        <v>0.57609275246511138</v>
      </c>
      <c r="BB4583">
        <f ca="1">-LN(1-AT4581)/AZ4582</f>
        <v>1.0982155189958294E-2</v>
      </c>
      <c r="BC4583">
        <f t="shared" ca="1" si="621"/>
        <v>67.307126163007013</v>
      </c>
    </row>
    <row r="4584" spans="45:55" x14ac:dyDescent="0.25">
      <c r="AS4584">
        <f t="shared" ca="1" si="617"/>
        <v>0.59615988556787181</v>
      </c>
      <c r="AT4584">
        <f t="shared" ca="1" si="617"/>
        <v>0.22513390588823967</v>
      </c>
      <c r="AV4584">
        <f t="shared" ca="1" si="618"/>
        <v>787</v>
      </c>
      <c r="AW4584">
        <f t="shared" ca="1" si="619"/>
        <v>97071</v>
      </c>
      <c r="AX4584">
        <f t="shared" ca="1" si="622"/>
        <v>0.57609275246511138</v>
      </c>
      <c r="AY4584">
        <f t="shared" ca="1" si="623"/>
        <v>0.42390724753488862</v>
      </c>
      <c r="AZ4584">
        <f t="shared" ca="1" si="620"/>
        <v>132.60987171411628</v>
      </c>
      <c r="BA4584">
        <f t="shared" ca="1" si="624"/>
        <v>0.57609275246511138</v>
      </c>
      <c r="BB4584">
        <f ca="1">-LN(1-AT4582)/AZ4583</f>
        <v>3.241801380741597E-2</v>
      </c>
      <c r="BC4584">
        <f t="shared" ca="1" si="621"/>
        <v>67.339544176814428</v>
      </c>
    </row>
    <row r="4585" spans="45:55" x14ac:dyDescent="0.25">
      <c r="AS4585">
        <f t="shared" ca="1" si="617"/>
        <v>5.7272636844735159E-3</v>
      </c>
      <c r="AT4585">
        <f t="shared" ca="1" si="617"/>
        <v>0.2562073838885115</v>
      </c>
      <c r="AV4585">
        <f t="shared" ca="1" si="618"/>
        <v>788</v>
      </c>
      <c r="AW4585">
        <f t="shared" ca="1" si="619"/>
        <v>97070</v>
      </c>
      <c r="AX4585">
        <f t="shared" ca="1" si="622"/>
        <v>0.57609023666386949</v>
      </c>
      <c r="AY4585">
        <f t="shared" ca="1" si="623"/>
        <v>0.42390976333613051</v>
      </c>
      <c r="AZ4585">
        <f t="shared" ca="1" si="620"/>
        <v>132.77758417912088</v>
      </c>
      <c r="BA4585">
        <f t="shared" ca="1" si="624"/>
        <v>0.57609023666386949</v>
      </c>
      <c r="BB4585">
        <f ca="1">-LN(1-AT4583)/AZ4584</f>
        <v>2.3569245347453124E-2</v>
      </c>
      <c r="BC4585">
        <f t="shared" ca="1" si="621"/>
        <v>67.363113422161888</v>
      </c>
    </row>
    <row r="4586" spans="45:55" x14ac:dyDescent="0.25">
      <c r="AS4586">
        <f t="shared" ca="1" si="617"/>
        <v>0.83873344154427509</v>
      </c>
      <c r="AT4586">
        <f t="shared" ca="1" si="617"/>
        <v>0.90267591763094646</v>
      </c>
      <c r="AV4586">
        <f t="shared" ca="1" si="618"/>
        <v>787</v>
      </c>
      <c r="AW4586">
        <f t="shared" ca="1" si="619"/>
        <v>97070</v>
      </c>
      <c r="AX4586">
        <f t="shared" ca="1" si="622"/>
        <v>0.57609023666386949</v>
      </c>
      <c r="AY4586">
        <f t="shared" ca="1" si="623"/>
        <v>0.42390976333613051</v>
      </c>
      <c r="AZ4586">
        <f t="shared" ca="1" si="620"/>
        <v>132.60908470681233</v>
      </c>
      <c r="BA4586">
        <f t="shared" ca="1" si="624"/>
        <v>0.57609023666386949</v>
      </c>
      <c r="BB4586">
        <f ca="1">-LN(1-AT4584)/AZ4585</f>
        <v>1.9209947818034563E-3</v>
      </c>
      <c r="BC4586">
        <f t="shared" ca="1" si="621"/>
        <v>67.365034416943686</v>
      </c>
    </row>
    <row r="4587" spans="45:55" x14ac:dyDescent="0.25">
      <c r="AS4587">
        <f t="shared" ca="1" si="617"/>
        <v>0.99847905245413926</v>
      </c>
      <c r="AT4587">
        <f t="shared" ca="1" si="617"/>
        <v>0.58937497787659299</v>
      </c>
      <c r="AV4587">
        <f t="shared" ca="1" si="618"/>
        <v>788</v>
      </c>
      <c r="AW4587">
        <f t="shared" ca="1" si="619"/>
        <v>97069</v>
      </c>
      <c r="AX4587">
        <f t="shared" ca="1" si="622"/>
        <v>0.57608772083276583</v>
      </c>
      <c r="AY4587">
        <f t="shared" ca="1" si="623"/>
        <v>0.42391227916723417</v>
      </c>
      <c r="AZ4587">
        <f t="shared" ca="1" si="620"/>
        <v>132.77679617180766</v>
      </c>
      <c r="BA4587">
        <f t="shared" ca="1" si="624"/>
        <v>0.57608772083276583</v>
      </c>
      <c r="BB4587">
        <f ca="1">-LN(1-AT4585)/AZ4586</f>
        <v>2.2320719990248563E-3</v>
      </c>
      <c r="BC4587">
        <f t="shared" ca="1" si="621"/>
        <v>67.367266488942718</v>
      </c>
    </row>
    <row r="4588" spans="45:55" x14ac:dyDescent="0.25">
      <c r="AS4588">
        <f t="shared" ca="1" si="617"/>
        <v>0.32235873773113477</v>
      </c>
      <c r="AT4588">
        <f t="shared" ca="1" si="617"/>
        <v>0.31829685004736441</v>
      </c>
      <c r="AV4588">
        <f t="shared" ca="1" si="618"/>
        <v>787</v>
      </c>
      <c r="AW4588">
        <f t="shared" ca="1" si="619"/>
        <v>97069</v>
      </c>
      <c r="AX4588">
        <f t="shared" ca="1" si="622"/>
        <v>0.57608772083276583</v>
      </c>
      <c r="AY4588">
        <f t="shared" ca="1" si="623"/>
        <v>0.42391227916723417</v>
      </c>
      <c r="AZ4588">
        <f t="shared" ca="1" si="620"/>
        <v>132.60829769950843</v>
      </c>
      <c r="BA4588">
        <f t="shared" ca="1" si="624"/>
        <v>0.57608772083276583</v>
      </c>
      <c r="BB4588">
        <f ca="1">-LN(1-AT4586)/AZ4587</f>
        <v>1.7546053837885649E-2</v>
      </c>
      <c r="BC4588">
        <f t="shared" ca="1" si="621"/>
        <v>67.384812542780608</v>
      </c>
    </row>
    <row r="4589" spans="45:55" x14ac:dyDescent="0.25">
      <c r="AS4589">
        <f t="shared" ca="1" si="617"/>
        <v>0.65776183218727013</v>
      </c>
      <c r="AT4589">
        <f t="shared" ca="1" si="617"/>
        <v>0.53220357376354555</v>
      </c>
      <c r="AV4589">
        <f t="shared" ca="1" si="618"/>
        <v>786</v>
      </c>
      <c r="AW4589">
        <f t="shared" ca="1" si="619"/>
        <v>97069</v>
      </c>
      <c r="AX4589">
        <f t="shared" ca="1" si="622"/>
        <v>0.57608772083276583</v>
      </c>
      <c r="AY4589">
        <f t="shared" ca="1" si="623"/>
        <v>0.42391227916723417</v>
      </c>
      <c r="AZ4589">
        <f t="shared" ca="1" si="620"/>
        <v>132.43979922720916</v>
      </c>
      <c r="BA4589">
        <f t="shared" ca="1" si="624"/>
        <v>0.57608772083276583</v>
      </c>
      <c r="BB4589">
        <f ca="1">-LN(1-AT4587)/AZ4588</f>
        <v>6.7120598884602371E-3</v>
      </c>
      <c r="BC4589">
        <f t="shared" ca="1" si="621"/>
        <v>67.391524602669065</v>
      </c>
    </row>
    <row r="4590" spans="45:55" x14ac:dyDescent="0.25">
      <c r="AS4590">
        <f t="shared" ca="1" si="617"/>
        <v>0.97015706675968261</v>
      </c>
      <c r="AT4590">
        <f t="shared" ca="1" si="617"/>
        <v>0.82617301349973726</v>
      </c>
      <c r="AV4590">
        <f t="shared" ca="1" si="618"/>
        <v>787</v>
      </c>
      <c r="AW4590">
        <f t="shared" ca="1" si="619"/>
        <v>97068</v>
      </c>
      <c r="AX4590">
        <f t="shared" ca="1" si="622"/>
        <v>0.57608520497179994</v>
      </c>
      <c r="AY4590">
        <f t="shared" ca="1" si="623"/>
        <v>0.42391479502820006</v>
      </c>
      <c r="AZ4590">
        <f t="shared" ca="1" si="620"/>
        <v>132.60751069220447</v>
      </c>
      <c r="BA4590">
        <f t="shared" ca="1" si="624"/>
        <v>0.57608520497179994</v>
      </c>
      <c r="BB4590">
        <f ca="1">-LN(1-AT4588)/AZ4589</f>
        <v>2.8930954450880455E-3</v>
      </c>
      <c r="BC4590">
        <f t="shared" ca="1" si="621"/>
        <v>67.394417698114154</v>
      </c>
    </row>
    <row r="4591" spans="45:55" x14ac:dyDescent="0.25">
      <c r="AS4591">
        <f t="shared" ca="1" si="617"/>
        <v>0.6963859303256924</v>
      </c>
      <c r="AT4591">
        <f t="shared" ca="1" si="617"/>
        <v>0.42530415400774935</v>
      </c>
      <c r="AV4591">
        <f t="shared" ca="1" si="618"/>
        <v>786</v>
      </c>
      <c r="AW4591">
        <f t="shared" ca="1" si="619"/>
        <v>97068</v>
      </c>
      <c r="AX4591">
        <f t="shared" ca="1" si="622"/>
        <v>0.57608520497179994</v>
      </c>
      <c r="AY4591">
        <f t="shared" ca="1" si="623"/>
        <v>0.42391479502820006</v>
      </c>
      <c r="AZ4591">
        <f t="shared" ca="1" si="620"/>
        <v>132.4390132199145</v>
      </c>
      <c r="BA4591">
        <f t="shared" ca="1" si="624"/>
        <v>0.57608520497179994</v>
      </c>
      <c r="BB4591">
        <f ca="1">-LN(1-AT4589)/AZ4590</f>
        <v>5.7291028268849162E-3</v>
      </c>
      <c r="BC4591">
        <f t="shared" ca="1" si="621"/>
        <v>67.400146800941044</v>
      </c>
    </row>
    <row r="4592" spans="45:55" x14ac:dyDescent="0.25">
      <c r="AS4592">
        <f t="shared" ca="1" si="617"/>
        <v>0.70528522737299848</v>
      </c>
      <c r="AT4592">
        <f t="shared" ca="1" si="617"/>
        <v>0.64323947762399247</v>
      </c>
      <c r="AV4592">
        <f t="shared" ca="1" si="618"/>
        <v>785</v>
      </c>
      <c r="AW4592">
        <f t="shared" ca="1" si="619"/>
        <v>97068</v>
      </c>
      <c r="AX4592">
        <f t="shared" ca="1" si="622"/>
        <v>0.57608520497179994</v>
      </c>
      <c r="AY4592">
        <f t="shared" ca="1" si="623"/>
        <v>0.42391479502820006</v>
      </c>
      <c r="AZ4592">
        <f t="shared" ca="1" si="620"/>
        <v>132.27051574762453</v>
      </c>
      <c r="BA4592">
        <f t="shared" ca="1" si="624"/>
        <v>0.57608520497179994</v>
      </c>
      <c r="BB4592">
        <f ca="1">-LN(1-AT4590)/AZ4591</f>
        <v>1.3211324687197547E-2</v>
      </c>
      <c r="BC4592">
        <f t="shared" ca="1" si="621"/>
        <v>67.413358125628235</v>
      </c>
    </row>
    <row r="4593" spans="45:55" x14ac:dyDescent="0.25">
      <c r="AS4593">
        <f t="shared" ca="1" si="617"/>
        <v>0.7095571104227657</v>
      </c>
      <c r="AT4593">
        <f t="shared" ca="1" si="617"/>
        <v>0.34921740529582268</v>
      </c>
      <c r="AV4593">
        <f t="shared" ca="1" si="618"/>
        <v>784</v>
      </c>
      <c r="AW4593">
        <f t="shared" ca="1" si="619"/>
        <v>97068</v>
      </c>
      <c r="AX4593">
        <f t="shared" ca="1" si="622"/>
        <v>0.57608520497179994</v>
      </c>
      <c r="AY4593">
        <f t="shared" ca="1" si="623"/>
        <v>0.42391479502820006</v>
      </c>
      <c r="AZ4593">
        <f t="shared" ca="1" si="620"/>
        <v>132.10201827533456</v>
      </c>
      <c r="BA4593">
        <f t="shared" ca="1" si="624"/>
        <v>0.57608520497179994</v>
      </c>
      <c r="BB4593">
        <f ca="1">-LN(1-AT4591)/AZ4592</f>
        <v>4.1877385787468281E-3</v>
      </c>
      <c r="BC4593">
        <f t="shared" ca="1" si="621"/>
        <v>67.417545864206986</v>
      </c>
    </row>
    <row r="4594" spans="45:55" x14ac:dyDescent="0.25">
      <c r="AS4594">
        <f t="shared" ca="1" si="617"/>
        <v>0.40507986447791167</v>
      </c>
      <c r="AT4594">
        <f t="shared" ca="1" si="617"/>
        <v>0.72426635807320061</v>
      </c>
      <c r="AV4594">
        <f t="shared" ca="1" si="618"/>
        <v>783</v>
      </c>
      <c r="AW4594">
        <f t="shared" ca="1" si="619"/>
        <v>97068</v>
      </c>
      <c r="AX4594">
        <f t="shared" ca="1" si="622"/>
        <v>0.57608520497179994</v>
      </c>
      <c r="AY4594">
        <f t="shared" ca="1" si="623"/>
        <v>0.42391479502820006</v>
      </c>
      <c r="AZ4594">
        <f t="shared" ca="1" si="620"/>
        <v>131.93352080304459</v>
      </c>
      <c r="BA4594">
        <f t="shared" ca="1" si="624"/>
        <v>0.57608520497179994</v>
      </c>
      <c r="BB4594">
        <f ca="1">-LN(1-AT4592)/AZ4593</f>
        <v>7.8022314981933943E-3</v>
      </c>
      <c r="BC4594">
        <f t="shared" ca="1" si="621"/>
        <v>67.425348095705175</v>
      </c>
    </row>
    <row r="4595" spans="45:55" x14ac:dyDescent="0.25">
      <c r="AS4595">
        <f t="shared" ca="1" si="617"/>
        <v>0.78660069163839574</v>
      </c>
      <c r="AT4595">
        <f t="shared" ca="1" si="617"/>
        <v>0.7323756357441209</v>
      </c>
      <c r="AV4595">
        <f t="shared" ca="1" si="618"/>
        <v>782</v>
      </c>
      <c r="AW4595">
        <f t="shared" ca="1" si="619"/>
        <v>97068</v>
      </c>
      <c r="AX4595">
        <f t="shared" ca="1" si="622"/>
        <v>0.57608520497179994</v>
      </c>
      <c r="AY4595">
        <f t="shared" ca="1" si="623"/>
        <v>0.42391479502820006</v>
      </c>
      <c r="AZ4595">
        <f t="shared" ca="1" si="620"/>
        <v>131.76502333075464</v>
      </c>
      <c r="BA4595">
        <f t="shared" ca="1" si="624"/>
        <v>0.57608520497179994</v>
      </c>
      <c r="BB4595">
        <f ca="1">-LN(1-AT4593)/AZ4594</f>
        <v>3.25603111204858E-3</v>
      </c>
      <c r="BC4595">
        <f t="shared" ca="1" si="621"/>
        <v>67.42860412681722</v>
      </c>
    </row>
    <row r="4596" spans="45:55" x14ac:dyDescent="0.25">
      <c r="AS4596">
        <f t="shared" ref="AS4596:AT4659" ca="1" si="625">RAND()</f>
        <v>0.23494951577594902</v>
      </c>
      <c r="AT4596">
        <f t="shared" ca="1" si="625"/>
        <v>8.2122752078803929E-2</v>
      </c>
      <c r="AV4596">
        <f t="shared" ca="1" si="618"/>
        <v>783</v>
      </c>
      <c r="AW4596">
        <f t="shared" ca="1" si="619"/>
        <v>97067</v>
      </c>
      <c r="AX4596">
        <f t="shared" ca="1" si="622"/>
        <v>0.57608268908097127</v>
      </c>
      <c r="AY4596">
        <f t="shared" ca="1" si="623"/>
        <v>0.42391731091902873</v>
      </c>
      <c r="AZ4596">
        <f t="shared" ca="1" si="620"/>
        <v>131.9327377957778</v>
      </c>
      <c r="BA4596">
        <f t="shared" ca="1" si="624"/>
        <v>0.57608268908097127</v>
      </c>
      <c r="BB4596">
        <f ca="1">-LN(1-AT4594)/AZ4595</f>
        <v>9.7774045961286013E-3</v>
      </c>
      <c r="BC4596">
        <f t="shared" ca="1" si="621"/>
        <v>67.438381531413341</v>
      </c>
    </row>
    <row r="4597" spans="45:55" x14ac:dyDescent="0.25">
      <c r="AS4597">
        <f t="shared" ca="1" si="625"/>
        <v>0.65708684571503861</v>
      </c>
      <c r="AT4597">
        <f t="shared" ca="1" si="625"/>
        <v>0.25318414991184146</v>
      </c>
      <c r="AV4597">
        <f t="shared" ca="1" si="618"/>
        <v>782</v>
      </c>
      <c r="AW4597">
        <f t="shared" ca="1" si="619"/>
        <v>97067</v>
      </c>
      <c r="AX4597">
        <f t="shared" ca="1" si="622"/>
        <v>0.57608268908097127</v>
      </c>
      <c r="AY4597">
        <f t="shared" ca="1" si="623"/>
        <v>0.42391731091902873</v>
      </c>
      <c r="AZ4597">
        <f t="shared" ca="1" si="620"/>
        <v>131.76424132349712</v>
      </c>
      <c r="BA4597">
        <f t="shared" ca="1" si="624"/>
        <v>0.57608268908097127</v>
      </c>
      <c r="BB4597">
        <f ca="1">-LN(1-AT4595)/AZ4596</f>
        <v>9.9912343941428051E-3</v>
      </c>
      <c r="BC4597">
        <f t="shared" ca="1" si="621"/>
        <v>67.448372765807491</v>
      </c>
    </row>
    <row r="4598" spans="45:55" x14ac:dyDescent="0.25">
      <c r="AS4598">
        <f t="shared" ca="1" si="625"/>
        <v>0.43039848847864781</v>
      </c>
      <c r="AT4598">
        <f t="shared" ca="1" si="625"/>
        <v>0.15350190120499607</v>
      </c>
      <c r="AV4598">
        <f t="shared" ca="1" si="618"/>
        <v>783</v>
      </c>
      <c r="AW4598">
        <f t="shared" ca="1" si="619"/>
        <v>97066</v>
      </c>
      <c r="AX4598">
        <f t="shared" ca="1" si="622"/>
        <v>0.57608017316027949</v>
      </c>
      <c r="AY4598">
        <f t="shared" ca="1" si="623"/>
        <v>0.42391982683972051</v>
      </c>
      <c r="AZ4598">
        <f t="shared" ca="1" si="620"/>
        <v>131.93195478851098</v>
      </c>
      <c r="BA4598">
        <f t="shared" ca="1" si="624"/>
        <v>0.57608017316027949</v>
      </c>
      <c r="BB4598">
        <f ca="1">-LN(1-AT4596)/AZ4597</f>
        <v>6.503404360945098E-4</v>
      </c>
      <c r="BC4598">
        <f t="shared" ca="1" si="621"/>
        <v>67.449023106243587</v>
      </c>
    </row>
    <row r="4599" spans="45:55" x14ac:dyDescent="0.25">
      <c r="AS4599">
        <f t="shared" ca="1" si="625"/>
        <v>0.9051747410146137</v>
      </c>
      <c r="AT4599">
        <f t="shared" ca="1" si="625"/>
        <v>0.56475925390215476</v>
      </c>
      <c r="AV4599">
        <f t="shared" ca="1" si="618"/>
        <v>782</v>
      </c>
      <c r="AW4599">
        <f t="shared" ca="1" si="619"/>
        <v>97066</v>
      </c>
      <c r="AX4599">
        <f t="shared" ca="1" si="622"/>
        <v>0.57608017316027949</v>
      </c>
      <c r="AY4599">
        <f t="shared" ca="1" si="623"/>
        <v>0.42391982683972051</v>
      </c>
      <c r="AZ4599">
        <f t="shared" ca="1" si="620"/>
        <v>131.76345931623956</v>
      </c>
      <c r="BA4599">
        <f t="shared" ca="1" si="624"/>
        <v>0.57608017316027949</v>
      </c>
      <c r="BB4599">
        <f ca="1">-LN(1-AT4597)/AZ4598</f>
        <v>2.2127819147463928E-3</v>
      </c>
      <c r="BC4599">
        <f t="shared" ca="1" si="621"/>
        <v>67.451235888158337</v>
      </c>
    </row>
    <row r="4600" spans="45:55" x14ac:dyDescent="0.25">
      <c r="AS4600">
        <f t="shared" ca="1" si="625"/>
        <v>0.46666227797362536</v>
      </c>
      <c r="AT4600">
        <f t="shared" ca="1" si="625"/>
        <v>0.47663344366292126</v>
      </c>
      <c r="AV4600">
        <f t="shared" ca="1" si="618"/>
        <v>783</v>
      </c>
      <c r="AW4600">
        <f t="shared" ca="1" si="619"/>
        <v>97065</v>
      </c>
      <c r="AX4600">
        <f t="shared" ca="1" si="622"/>
        <v>0.5760776572097237</v>
      </c>
      <c r="AY4600">
        <f t="shared" ca="1" si="623"/>
        <v>0.4239223427902763</v>
      </c>
      <c r="AZ4600">
        <f t="shared" ca="1" si="620"/>
        <v>131.93117178124419</v>
      </c>
      <c r="BA4600">
        <f t="shared" ca="1" si="624"/>
        <v>0.5760776572097237</v>
      </c>
      <c r="BB4600">
        <f ca="1">-LN(1-AT4598)/AZ4599</f>
        <v>1.2647461157750605E-3</v>
      </c>
      <c r="BC4600">
        <f t="shared" ca="1" si="621"/>
        <v>67.452500634274116</v>
      </c>
    </row>
    <row r="4601" spans="45:55" x14ac:dyDescent="0.25">
      <c r="AS4601">
        <f t="shared" ca="1" si="625"/>
        <v>0.11825585303043396</v>
      </c>
      <c r="AT4601">
        <f t="shared" ca="1" si="625"/>
        <v>0.41951987419804204</v>
      </c>
      <c r="AV4601">
        <f t="shared" ca="1" si="618"/>
        <v>782</v>
      </c>
      <c r="AW4601">
        <f t="shared" ca="1" si="619"/>
        <v>97065</v>
      </c>
      <c r="AX4601">
        <f t="shared" ca="1" si="622"/>
        <v>0.5760776572097237</v>
      </c>
      <c r="AY4601">
        <f t="shared" ca="1" si="623"/>
        <v>0.4239223427902763</v>
      </c>
      <c r="AZ4601">
        <f t="shared" ca="1" si="620"/>
        <v>131.76267730898206</v>
      </c>
      <c r="BA4601">
        <f t="shared" ca="1" si="624"/>
        <v>0.5760776572097237</v>
      </c>
      <c r="BB4601">
        <f ca="1">-LN(1-AT4599)/AZ4600</f>
        <v>6.305226812192778E-3</v>
      </c>
      <c r="BC4601">
        <f t="shared" ca="1" si="621"/>
        <v>67.458805861086304</v>
      </c>
    </row>
    <row r="4602" spans="45:55" x14ac:dyDescent="0.25">
      <c r="AS4602">
        <f t="shared" ca="1" si="625"/>
        <v>0.1621822023609738</v>
      </c>
      <c r="AT4602">
        <f t="shared" ca="1" si="625"/>
        <v>0.38605177651292244</v>
      </c>
      <c r="AV4602">
        <f t="shared" ref="AV4602:AV4665" ca="1" si="626">IF(AS4600&lt;AX4601,AV4601+1,AV4601-1)</f>
        <v>783</v>
      </c>
      <c r="AW4602">
        <f t="shared" ref="AW4602:AW4665" ca="1" si="627">IF(AS4600&lt;AX4601,AW4601-1,AW4601)</f>
        <v>97064</v>
      </c>
      <c r="AX4602">
        <f t="shared" ca="1" si="622"/>
        <v>0.57607514122930359</v>
      </c>
      <c r="AY4602">
        <f t="shared" ca="1" si="623"/>
        <v>0.42392485877069641</v>
      </c>
      <c r="AZ4602">
        <f t="shared" ref="AZ4602:AZ4665" ca="1" si="628">AV4602*(($O$5*AW4602/100000)+(1/14))</f>
        <v>131.93038877397737</v>
      </c>
      <c r="BA4602">
        <f t="shared" ca="1" si="624"/>
        <v>0.57607514122930359</v>
      </c>
      <c r="BB4602">
        <f ca="1">-LN(1-AT4600)/AZ4601</f>
        <v>4.9139346672344613E-3</v>
      </c>
      <c r="BC4602">
        <f t="shared" ref="BC4602:BC4665" ca="1" si="629">BC4601+BB4602</f>
        <v>67.463719795753534</v>
      </c>
    </row>
    <row r="4603" spans="45:55" x14ac:dyDescent="0.25">
      <c r="AS4603">
        <f t="shared" ca="1" si="625"/>
        <v>0.36870836324312339</v>
      </c>
      <c r="AT4603">
        <f t="shared" ca="1" si="625"/>
        <v>0.21498011256395022</v>
      </c>
      <c r="AV4603">
        <f t="shared" ca="1" si="626"/>
        <v>784</v>
      </c>
      <c r="AW4603">
        <f t="shared" ca="1" si="627"/>
        <v>97063</v>
      </c>
      <c r="AX4603">
        <f t="shared" ca="1" si="622"/>
        <v>0.5760726252190187</v>
      </c>
      <c r="AY4603">
        <f t="shared" ca="1" si="623"/>
        <v>0.4239273747809813</v>
      </c>
      <c r="AZ4603">
        <f t="shared" ca="1" si="628"/>
        <v>132.09809823895415</v>
      </c>
      <c r="BA4603">
        <f t="shared" ca="1" si="624"/>
        <v>0.5760726252190187</v>
      </c>
      <c r="BB4603">
        <f ca="1">-LN(1-AT4601)/AZ4602</f>
        <v>4.1226264837790913E-3</v>
      </c>
      <c r="BC4603">
        <f t="shared" ca="1" si="629"/>
        <v>67.467842422237311</v>
      </c>
    </row>
    <row r="4604" spans="45:55" x14ac:dyDescent="0.25">
      <c r="AS4604">
        <f t="shared" ca="1" si="625"/>
        <v>0.55996032244827043</v>
      </c>
      <c r="AT4604">
        <f t="shared" ca="1" si="625"/>
        <v>0.76398822954080414</v>
      </c>
      <c r="AV4604">
        <f t="shared" ca="1" si="626"/>
        <v>785</v>
      </c>
      <c r="AW4604">
        <f t="shared" ca="1" si="627"/>
        <v>97062</v>
      </c>
      <c r="AX4604">
        <f t="shared" ca="1" si="622"/>
        <v>0.57607010917886825</v>
      </c>
      <c r="AY4604">
        <f t="shared" ca="1" si="623"/>
        <v>0.42392989082113175</v>
      </c>
      <c r="AZ4604">
        <f t="shared" ca="1" si="628"/>
        <v>132.26580570391235</v>
      </c>
      <c r="BA4604">
        <f t="shared" ca="1" si="624"/>
        <v>0.57607010917886825</v>
      </c>
      <c r="BB4604">
        <f ca="1">-LN(1-AT4602)/AZ4603</f>
        <v>3.6930484803535009E-3</v>
      </c>
      <c r="BC4604">
        <f t="shared" ca="1" si="629"/>
        <v>67.471535470717669</v>
      </c>
    </row>
    <row r="4605" spans="45:55" x14ac:dyDescent="0.25">
      <c r="AS4605">
        <f t="shared" ca="1" si="625"/>
        <v>0.86581995010409385</v>
      </c>
      <c r="AT4605">
        <f t="shared" ca="1" si="625"/>
        <v>0.63083684702052956</v>
      </c>
      <c r="AV4605">
        <f t="shared" ca="1" si="626"/>
        <v>786</v>
      </c>
      <c r="AW4605">
        <f t="shared" ca="1" si="627"/>
        <v>97061</v>
      </c>
      <c r="AX4605">
        <f t="shared" ca="1" si="622"/>
        <v>0.57606759310885203</v>
      </c>
      <c r="AY4605">
        <f t="shared" ca="1" si="623"/>
        <v>0.42393240689114797</v>
      </c>
      <c r="AZ4605">
        <f t="shared" ca="1" si="628"/>
        <v>132.43351116885196</v>
      </c>
      <c r="BA4605">
        <f t="shared" ca="1" si="624"/>
        <v>0.57606759310885203</v>
      </c>
      <c r="BB4605">
        <f ca="1">-LN(1-AT4603)/AZ4604</f>
        <v>1.8299985088287873E-3</v>
      </c>
      <c r="BC4605">
        <f t="shared" ca="1" si="629"/>
        <v>67.473365469226493</v>
      </c>
    </row>
    <row r="4606" spans="45:55" x14ac:dyDescent="0.25">
      <c r="AS4606">
        <f t="shared" ca="1" si="625"/>
        <v>5.5484106811366951E-2</v>
      </c>
      <c r="AT4606">
        <f t="shared" ca="1" si="625"/>
        <v>0.1433336527467205</v>
      </c>
      <c r="AV4606">
        <f t="shared" ca="1" si="626"/>
        <v>787</v>
      </c>
      <c r="AW4606">
        <f t="shared" ca="1" si="627"/>
        <v>97060</v>
      </c>
      <c r="AX4606">
        <f t="shared" ca="1" si="622"/>
        <v>0.57606507700896925</v>
      </c>
      <c r="AY4606">
        <f t="shared" ca="1" si="623"/>
        <v>0.42393492299103075</v>
      </c>
      <c r="AZ4606">
        <f t="shared" ca="1" si="628"/>
        <v>132.60121463377303</v>
      </c>
      <c r="BA4606">
        <f t="shared" ca="1" si="624"/>
        <v>0.57606507700896925</v>
      </c>
      <c r="BB4606">
        <f ca="1">-LN(1-AT4604)/AZ4605</f>
        <v>1.090263021518929E-2</v>
      </c>
      <c r="BC4606">
        <f t="shared" ca="1" si="629"/>
        <v>67.484268099441678</v>
      </c>
    </row>
    <row r="4607" spans="45:55" x14ac:dyDescent="0.25">
      <c r="AS4607">
        <f t="shared" ca="1" si="625"/>
        <v>3.4098292380589923E-3</v>
      </c>
      <c r="AT4607">
        <f t="shared" ca="1" si="625"/>
        <v>0.30079664986537424</v>
      </c>
      <c r="AV4607">
        <f t="shared" ca="1" si="626"/>
        <v>786</v>
      </c>
      <c r="AW4607">
        <f t="shared" ca="1" si="627"/>
        <v>97060</v>
      </c>
      <c r="AX4607">
        <f t="shared" ca="1" si="622"/>
        <v>0.57606507700896925</v>
      </c>
      <c r="AY4607">
        <f t="shared" ca="1" si="623"/>
        <v>0.42393492299103075</v>
      </c>
      <c r="AZ4607">
        <f t="shared" ca="1" si="628"/>
        <v>132.43272516155733</v>
      </c>
      <c r="BA4607">
        <f t="shared" ca="1" si="624"/>
        <v>0.57606507700896925</v>
      </c>
      <c r="BB4607">
        <f ca="1">-LN(1-AT4605)/AZ4606</f>
        <v>7.5151391819227734E-3</v>
      </c>
      <c r="BC4607">
        <f t="shared" ca="1" si="629"/>
        <v>67.491783238623597</v>
      </c>
    </row>
    <row r="4608" spans="45:55" x14ac:dyDescent="0.25">
      <c r="AS4608">
        <f t="shared" ca="1" si="625"/>
        <v>0.38539356164420535</v>
      </c>
      <c r="AT4608">
        <f t="shared" ca="1" si="625"/>
        <v>6.3681728845172203E-2</v>
      </c>
      <c r="AV4608">
        <f t="shared" ca="1" si="626"/>
        <v>787</v>
      </c>
      <c r="AW4608">
        <f t="shared" ca="1" si="627"/>
        <v>97059</v>
      </c>
      <c r="AX4608">
        <f t="shared" ca="1" si="622"/>
        <v>0.57606256087921948</v>
      </c>
      <c r="AY4608">
        <f t="shared" ca="1" si="623"/>
        <v>0.42393743912078052</v>
      </c>
      <c r="AZ4608">
        <f t="shared" ca="1" si="628"/>
        <v>132.6004276264691</v>
      </c>
      <c r="BA4608">
        <f t="shared" ca="1" si="624"/>
        <v>0.57606256087921948</v>
      </c>
      <c r="BB4608">
        <f ca="1">-LN(1-AT4606)/AZ4607</f>
        <v>1.1681913396285916E-3</v>
      </c>
      <c r="BC4608">
        <f t="shared" ca="1" si="629"/>
        <v>67.492951429963227</v>
      </c>
    </row>
    <row r="4609" spans="45:55" x14ac:dyDescent="0.25">
      <c r="AS4609">
        <f t="shared" ca="1" si="625"/>
        <v>8.5850595793781848E-2</v>
      </c>
      <c r="AT4609">
        <f t="shared" ca="1" si="625"/>
        <v>0.1084608023538437</v>
      </c>
      <c r="AV4609">
        <f t="shared" ca="1" si="626"/>
        <v>788</v>
      </c>
      <c r="AW4609">
        <f t="shared" ca="1" si="627"/>
        <v>97058</v>
      </c>
      <c r="AX4609">
        <f t="shared" ca="1" si="622"/>
        <v>0.57606004471960226</v>
      </c>
      <c r="AY4609">
        <f t="shared" ca="1" si="623"/>
        <v>0.42393995528039774</v>
      </c>
      <c r="AZ4609">
        <f t="shared" ca="1" si="628"/>
        <v>132.76812809136231</v>
      </c>
      <c r="BA4609">
        <f t="shared" ca="1" si="624"/>
        <v>0.57606004471960226</v>
      </c>
      <c r="BB4609">
        <f ca="1">-LN(1-AT4607)/AZ4608</f>
        <v>2.6984352137820024E-3</v>
      </c>
      <c r="BC4609">
        <f t="shared" ca="1" si="629"/>
        <v>67.495649865177015</v>
      </c>
    </row>
    <row r="4610" spans="45:55" x14ac:dyDescent="0.25">
      <c r="AS4610">
        <f t="shared" ca="1" si="625"/>
        <v>0.66724455612321687</v>
      </c>
      <c r="AT4610">
        <f t="shared" ca="1" si="625"/>
        <v>0.87088005593567253</v>
      </c>
      <c r="AV4610">
        <f t="shared" ca="1" si="626"/>
        <v>789</v>
      </c>
      <c r="AW4610">
        <f t="shared" ca="1" si="627"/>
        <v>97057</v>
      </c>
      <c r="AX4610">
        <f t="shared" ca="1" si="622"/>
        <v>0.57605752853011671</v>
      </c>
      <c r="AY4610">
        <f t="shared" ca="1" si="623"/>
        <v>0.42394247146988329</v>
      </c>
      <c r="AZ4610">
        <f t="shared" ca="1" si="628"/>
        <v>132.935826556237</v>
      </c>
      <c r="BA4610">
        <f t="shared" ca="1" si="624"/>
        <v>0.57605752853011671</v>
      </c>
      <c r="BB4610">
        <f ca="1">-LN(1-AT4608)/AZ4609</f>
        <v>4.9559956868872241E-4</v>
      </c>
      <c r="BC4610">
        <f t="shared" ca="1" si="629"/>
        <v>67.496145464745709</v>
      </c>
    </row>
    <row r="4611" spans="45:55" x14ac:dyDescent="0.25">
      <c r="AS4611">
        <f t="shared" ca="1" si="625"/>
        <v>0.7047120753006646</v>
      </c>
      <c r="AT4611">
        <f t="shared" ca="1" si="625"/>
        <v>0.82614294325244175</v>
      </c>
      <c r="AV4611">
        <f t="shared" ca="1" si="626"/>
        <v>790</v>
      </c>
      <c r="AW4611">
        <f t="shared" ca="1" si="627"/>
        <v>97056</v>
      </c>
      <c r="AX4611">
        <f t="shared" ref="AX4611:AX4674" ca="1" si="630">($O$5*AW4611/100000)/($O$5*AW4611/100000+(1/14))</f>
        <v>0.57605501231076273</v>
      </c>
      <c r="AY4611">
        <f t="shared" ref="AY4611:AY4674" ca="1" si="631">1-AX4611</f>
        <v>0.42394498768923727</v>
      </c>
      <c r="AZ4611">
        <f t="shared" ca="1" si="628"/>
        <v>133.10352302109311</v>
      </c>
      <c r="BA4611">
        <f t="shared" ref="BA4611:BA4674" ca="1" si="632">($O$5*AW4611/100000)/($O$5*AW4611/100000 + 1/14)</f>
        <v>0.57605501231076273</v>
      </c>
      <c r="BB4611">
        <f ca="1">-LN(1-AT4609)/AZ4610</f>
        <v>8.6361876571772319E-4</v>
      </c>
      <c r="BC4611">
        <f t="shared" ca="1" si="629"/>
        <v>67.497009083511429</v>
      </c>
    </row>
    <row r="4612" spans="45:55" x14ac:dyDescent="0.25">
      <c r="AS4612">
        <f t="shared" ca="1" si="625"/>
        <v>0.29350287267913389</v>
      </c>
      <c r="AT4612">
        <f t="shared" ca="1" si="625"/>
        <v>0.50469854881599707</v>
      </c>
      <c r="AV4612">
        <f t="shared" ca="1" si="626"/>
        <v>789</v>
      </c>
      <c r="AW4612">
        <f t="shared" ca="1" si="627"/>
        <v>97056</v>
      </c>
      <c r="AX4612">
        <f t="shared" ca="1" si="630"/>
        <v>0.57605501231076273</v>
      </c>
      <c r="AY4612">
        <f t="shared" ca="1" si="631"/>
        <v>0.42394498768923727</v>
      </c>
      <c r="AZ4612">
        <f t="shared" ca="1" si="628"/>
        <v>132.93503754891452</v>
      </c>
      <c r="BA4612">
        <f t="shared" ca="1" si="632"/>
        <v>0.57605501231076273</v>
      </c>
      <c r="BB4612">
        <f ca="1">-LN(1-AT4610)/AZ4611</f>
        <v>1.5379108390264623E-2</v>
      </c>
      <c r="BC4612">
        <f t="shared" ca="1" si="629"/>
        <v>67.512388191901692</v>
      </c>
    </row>
    <row r="4613" spans="45:55" x14ac:dyDescent="0.25">
      <c r="AS4613">
        <f t="shared" ca="1" si="625"/>
        <v>0.94774033888276921</v>
      </c>
      <c r="AT4613">
        <f t="shared" ca="1" si="625"/>
        <v>0.18545577553791681</v>
      </c>
      <c r="AV4613">
        <f t="shared" ca="1" si="626"/>
        <v>788</v>
      </c>
      <c r="AW4613">
        <f t="shared" ca="1" si="627"/>
        <v>97056</v>
      </c>
      <c r="AX4613">
        <f t="shared" ca="1" si="630"/>
        <v>0.57605501231076273</v>
      </c>
      <c r="AY4613">
        <f t="shared" ca="1" si="631"/>
        <v>0.42394498768923727</v>
      </c>
      <c r="AZ4613">
        <f t="shared" ca="1" si="628"/>
        <v>132.76655207673593</v>
      </c>
      <c r="BA4613">
        <f t="shared" ca="1" si="632"/>
        <v>0.57605501231076273</v>
      </c>
      <c r="BB4613">
        <f ca="1">-LN(1-AT4611)/AZ4612</f>
        <v>1.316072769525195E-2</v>
      </c>
      <c r="BC4613">
        <f t="shared" ca="1" si="629"/>
        <v>67.525548919596943</v>
      </c>
    </row>
    <row r="4614" spans="45:55" x14ac:dyDescent="0.25">
      <c r="AS4614">
        <f t="shared" ca="1" si="625"/>
        <v>0.33733798176339669</v>
      </c>
      <c r="AT4614">
        <f t="shared" ca="1" si="625"/>
        <v>0.54506394074177256</v>
      </c>
      <c r="AV4614">
        <f t="shared" ca="1" si="626"/>
        <v>789</v>
      </c>
      <c r="AW4614">
        <f t="shared" ca="1" si="627"/>
        <v>97055</v>
      </c>
      <c r="AX4614">
        <f t="shared" ca="1" si="630"/>
        <v>0.57605249606153963</v>
      </c>
      <c r="AY4614">
        <f t="shared" ca="1" si="631"/>
        <v>0.42394750393846037</v>
      </c>
      <c r="AZ4614">
        <f t="shared" ca="1" si="628"/>
        <v>132.93424854159204</v>
      </c>
      <c r="BA4614">
        <f t="shared" ca="1" si="632"/>
        <v>0.57605249606153963</v>
      </c>
      <c r="BB4614">
        <f ca="1">-LN(1-AT4612)/AZ4613</f>
        <v>5.2919104886975273E-3</v>
      </c>
      <c r="BC4614">
        <f t="shared" ca="1" si="629"/>
        <v>67.530840830085637</v>
      </c>
    </row>
    <row r="4615" spans="45:55" x14ac:dyDescent="0.25">
      <c r="AS4615">
        <f t="shared" ca="1" si="625"/>
        <v>0.84363765911274058</v>
      </c>
      <c r="AT4615">
        <f t="shared" ca="1" si="625"/>
        <v>0.13640992981164712</v>
      </c>
      <c r="AV4615">
        <f t="shared" ca="1" si="626"/>
        <v>788</v>
      </c>
      <c r="AW4615">
        <f t="shared" ca="1" si="627"/>
        <v>97055</v>
      </c>
      <c r="AX4615">
        <f t="shared" ca="1" si="630"/>
        <v>0.57605249606153963</v>
      </c>
      <c r="AY4615">
        <f t="shared" ca="1" si="631"/>
        <v>0.42394750393846037</v>
      </c>
      <c r="AZ4615">
        <f t="shared" ca="1" si="628"/>
        <v>132.76576406942272</v>
      </c>
      <c r="BA4615">
        <f t="shared" ca="1" si="632"/>
        <v>0.57605249606153963</v>
      </c>
      <c r="BB4615">
        <f ca="1">-LN(1-AT4613)/AZ4614</f>
        <v>1.5430677813286654E-3</v>
      </c>
      <c r="BC4615">
        <f t="shared" ca="1" si="629"/>
        <v>67.532383897866964</v>
      </c>
    </row>
    <row r="4616" spans="45:55" x14ac:dyDescent="0.25">
      <c r="AS4616">
        <f t="shared" ca="1" si="625"/>
        <v>0.52360877958799257</v>
      </c>
      <c r="AT4616">
        <f t="shared" ca="1" si="625"/>
        <v>0.18275986863946025</v>
      </c>
      <c r="AV4616">
        <f t="shared" ca="1" si="626"/>
        <v>789</v>
      </c>
      <c r="AW4616">
        <f t="shared" ca="1" si="627"/>
        <v>97054</v>
      </c>
      <c r="AX4616">
        <f t="shared" ca="1" si="630"/>
        <v>0.57604997978244676</v>
      </c>
      <c r="AY4616">
        <f t="shared" ca="1" si="631"/>
        <v>0.42395002021755324</v>
      </c>
      <c r="AZ4616">
        <f t="shared" ca="1" si="628"/>
        <v>132.93345953426953</v>
      </c>
      <c r="BA4616">
        <f t="shared" ca="1" si="632"/>
        <v>0.57604997978244676</v>
      </c>
      <c r="BB4616">
        <f ca="1">-LN(1-AT4614)/AZ4615</f>
        <v>5.9322401714744077E-3</v>
      </c>
      <c r="BC4616">
        <f t="shared" ca="1" si="629"/>
        <v>67.538316138038439</v>
      </c>
    </row>
    <row r="4617" spans="45:55" x14ac:dyDescent="0.25">
      <c r="AS4617">
        <f t="shared" ca="1" si="625"/>
        <v>0.99190316657344424</v>
      </c>
      <c r="AT4617">
        <f t="shared" ca="1" si="625"/>
        <v>0.60702644983271115</v>
      </c>
      <c r="AV4617">
        <f t="shared" ca="1" si="626"/>
        <v>788</v>
      </c>
      <c r="AW4617">
        <f t="shared" ca="1" si="627"/>
        <v>97054</v>
      </c>
      <c r="AX4617">
        <f t="shared" ca="1" si="630"/>
        <v>0.57604997978244676</v>
      </c>
      <c r="AY4617">
        <f t="shared" ca="1" si="631"/>
        <v>0.42395002021755324</v>
      </c>
      <c r="AZ4617">
        <f t="shared" ca="1" si="628"/>
        <v>132.7649760621095</v>
      </c>
      <c r="BA4617">
        <f t="shared" ca="1" si="632"/>
        <v>0.57604997978244676</v>
      </c>
      <c r="BB4617">
        <f ca="1">-LN(1-AT4615)/AZ4616</f>
        <v>1.1032367553073334E-3</v>
      </c>
      <c r="BC4617">
        <f t="shared" ca="1" si="629"/>
        <v>67.539419374793752</v>
      </c>
    </row>
    <row r="4618" spans="45:55" x14ac:dyDescent="0.25">
      <c r="AS4618">
        <f t="shared" ca="1" si="625"/>
        <v>0.97296411859932441</v>
      </c>
      <c r="AT4618">
        <f t="shared" ca="1" si="625"/>
        <v>9.2775948273952524E-2</v>
      </c>
      <c r="AV4618">
        <f t="shared" ca="1" si="626"/>
        <v>789</v>
      </c>
      <c r="AW4618">
        <f t="shared" ca="1" si="627"/>
        <v>97053</v>
      </c>
      <c r="AX4618">
        <f t="shared" ca="1" si="630"/>
        <v>0.57604746347348379</v>
      </c>
      <c r="AY4618">
        <f t="shared" ca="1" si="631"/>
        <v>0.42395253652651621</v>
      </c>
      <c r="AZ4618">
        <f t="shared" ca="1" si="628"/>
        <v>132.93267052694705</v>
      </c>
      <c r="BA4618">
        <f t="shared" ca="1" si="632"/>
        <v>0.57604746347348379</v>
      </c>
      <c r="BB4618">
        <f ca="1">-LN(1-AT4616)/AZ4617</f>
        <v>1.5201472169838414E-3</v>
      </c>
      <c r="BC4618">
        <f t="shared" ca="1" si="629"/>
        <v>67.540939522010731</v>
      </c>
    </row>
    <row r="4619" spans="45:55" x14ac:dyDescent="0.25">
      <c r="AS4619">
        <f t="shared" ca="1" si="625"/>
        <v>4.0609649365325851E-2</v>
      </c>
      <c r="AT4619">
        <f t="shared" ca="1" si="625"/>
        <v>0.54106534728416367</v>
      </c>
      <c r="AV4619">
        <f t="shared" ca="1" si="626"/>
        <v>788</v>
      </c>
      <c r="AW4619">
        <f t="shared" ca="1" si="627"/>
        <v>97053</v>
      </c>
      <c r="AX4619">
        <f t="shared" ca="1" si="630"/>
        <v>0.57604746347348379</v>
      </c>
      <c r="AY4619">
        <f t="shared" ca="1" si="631"/>
        <v>0.42395253652651621</v>
      </c>
      <c r="AZ4619">
        <f t="shared" ca="1" si="628"/>
        <v>132.76418805479628</v>
      </c>
      <c r="BA4619">
        <f t="shared" ca="1" si="632"/>
        <v>0.57604746347348379</v>
      </c>
      <c r="BB4619">
        <f ca="1">-LN(1-AT4617)/AZ4618</f>
        <v>7.0262108483087858E-3</v>
      </c>
      <c r="BC4619">
        <f t="shared" ca="1" si="629"/>
        <v>67.547965732859041</v>
      </c>
    </row>
    <row r="4620" spans="45:55" x14ac:dyDescent="0.25">
      <c r="AS4620">
        <f t="shared" ca="1" si="625"/>
        <v>0.47251639230960296</v>
      </c>
      <c r="AT4620">
        <f t="shared" ca="1" si="625"/>
        <v>0.77308197777965526</v>
      </c>
      <c r="AV4620">
        <f t="shared" ca="1" si="626"/>
        <v>787</v>
      </c>
      <c r="AW4620">
        <f t="shared" ca="1" si="627"/>
        <v>97053</v>
      </c>
      <c r="AX4620">
        <f t="shared" ca="1" si="630"/>
        <v>0.57604746347348379</v>
      </c>
      <c r="AY4620">
        <f t="shared" ca="1" si="631"/>
        <v>0.42395253652651621</v>
      </c>
      <c r="AZ4620">
        <f t="shared" ca="1" si="628"/>
        <v>132.59570558264554</v>
      </c>
      <c r="BA4620">
        <f t="shared" ca="1" si="632"/>
        <v>0.57604746347348379</v>
      </c>
      <c r="BB4620">
        <f ca="1">-LN(1-AT4618)/AZ4619</f>
        <v>7.3337423098010545E-4</v>
      </c>
      <c r="BC4620">
        <f t="shared" ca="1" si="629"/>
        <v>67.548699107090016</v>
      </c>
    </row>
    <row r="4621" spans="45:55" x14ac:dyDescent="0.25">
      <c r="AS4621">
        <f t="shared" ca="1" si="625"/>
        <v>0.36452932770614777</v>
      </c>
      <c r="AT4621">
        <f t="shared" ca="1" si="625"/>
        <v>0.43254730911615757</v>
      </c>
      <c r="AV4621">
        <f t="shared" ca="1" si="626"/>
        <v>788</v>
      </c>
      <c r="AW4621">
        <f t="shared" ca="1" si="627"/>
        <v>97052</v>
      </c>
      <c r="AX4621">
        <f t="shared" ca="1" si="630"/>
        <v>0.57604494713465015</v>
      </c>
      <c r="AY4621">
        <f t="shared" ca="1" si="631"/>
        <v>0.42395505286534985</v>
      </c>
      <c r="AZ4621">
        <f t="shared" ca="1" si="628"/>
        <v>132.76340004748306</v>
      </c>
      <c r="BA4621">
        <f t="shared" ca="1" si="632"/>
        <v>0.57604494713465015</v>
      </c>
      <c r="BB4621">
        <f ca="1">-LN(1-AT4619)/AZ4620</f>
        <v>5.8738512265192446E-3</v>
      </c>
      <c r="BC4621">
        <f t="shared" ca="1" si="629"/>
        <v>67.554572958316541</v>
      </c>
    </row>
    <row r="4622" spans="45:55" x14ac:dyDescent="0.25">
      <c r="AS4622">
        <f t="shared" ca="1" si="625"/>
        <v>6.0499952756583153E-2</v>
      </c>
      <c r="AT4622">
        <f t="shared" ca="1" si="625"/>
        <v>0.94567467212947076</v>
      </c>
      <c r="AV4622">
        <f t="shared" ca="1" si="626"/>
        <v>789</v>
      </c>
      <c r="AW4622">
        <f t="shared" ca="1" si="627"/>
        <v>97051</v>
      </c>
      <c r="AX4622">
        <f t="shared" ca="1" si="630"/>
        <v>0.57604243076594519</v>
      </c>
      <c r="AY4622">
        <f t="shared" ca="1" si="631"/>
        <v>0.42395756923405481</v>
      </c>
      <c r="AZ4622">
        <f t="shared" ca="1" si="628"/>
        <v>132.93109251230206</v>
      </c>
      <c r="BA4622">
        <f t="shared" ca="1" si="632"/>
        <v>0.57604243076594519</v>
      </c>
      <c r="BB4622">
        <f ca="1">-LN(1-AT4620)/AZ4621</f>
        <v>1.1171501044630031E-2</v>
      </c>
      <c r="BC4622">
        <f t="shared" ca="1" si="629"/>
        <v>67.56574445936117</v>
      </c>
    </row>
    <row r="4623" spans="45:55" x14ac:dyDescent="0.25">
      <c r="AS4623">
        <f t="shared" ca="1" si="625"/>
        <v>0.26020302253988925</v>
      </c>
      <c r="AT4623">
        <f t="shared" ca="1" si="625"/>
        <v>0.96340358063101583</v>
      </c>
      <c r="AV4623">
        <f t="shared" ca="1" si="626"/>
        <v>790</v>
      </c>
      <c r="AW4623">
        <f t="shared" ca="1" si="627"/>
        <v>97050</v>
      </c>
      <c r="AX4623">
        <f t="shared" ca="1" si="630"/>
        <v>0.57603991436736834</v>
      </c>
      <c r="AY4623">
        <f t="shared" ca="1" si="631"/>
        <v>0.42396008563263166</v>
      </c>
      <c r="AZ4623">
        <f t="shared" ca="1" si="628"/>
        <v>133.09878297710247</v>
      </c>
      <c r="BA4623">
        <f t="shared" ca="1" si="632"/>
        <v>0.57603991436736834</v>
      </c>
      <c r="BB4623">
        <f ca="1">-LN(1-AT4621)/AZ4622</f>
        <v>4.2623428911520971E-3</v>
      </c>
      <c r="BC4623">
        <f t="shared" ca="1" si="629"/>
        <v>67.570006802252323</v>
      </c>
    </row>
    <row r="4624" spans="45:55" x14ac:dyDescent="0.25">
      <c r="AS4624">
        <f t="shared" ca="1" si="625"/>
        <v>0.79384094357386148</v>
      </c>
      <c r="AT4624">
        <f t="shared" ca="1" si="625"/>
        <v>0.20605017315979846</v>
      </c>
      <c r="AV4624">
        <f t="shared" ca="1" si="626"/>
        <v>791</v>
      </c>
      <c r="AW4624">
        <f t="shared" ca="1" si="627"/>
        <v>97049</v>
      </c>
      <c r="AX4624">
        <f t="shared" ca="1" si="630"/>
        <v>0.57603739793891928</v>
      </c>
      <c r="AY4624">
        <f t="shared" ca="1" si="631"/>
        <v>0.42396260206108072</v>
      </c>
      <c r="AZ4624">
        <f t="shared" ca="1" si="628"/>
        <v>133.26647144188433</v>
      </c>
      <c r="BA4624">
        <f t="shared" ca="1" si="632"/>
        <v>0.57603739793891928</v>
      </c>
      <c r="BB4624">
        <f ca="1">-LN(1-AT4622)/AZ4623</f>
        <v>2.1884232540325822E-2</v>
      </c>
      <c r="BC4624">
        <f t="shared" ca="1" si="629"/>
        <v>67.591891034792653</v>
      </c>
    </row>
    <row r="4625" spans="45:55" x14ac:dyDescent="0.25">
      <c r="AS4625">
        <f t="shared" ca="1" si="625"/>
        <v>0.78539784617347908</v>
      </c>
      <c r="AT4625">
        <f t="shared" ca="1" si="625"/>
        <v>0.55790909235207697</v>
      </c>
      <c r="AV4625">
        <f t="shared" ca="1" si="626"/>
        <v>792</v>
      </c>
      <c r="AW4625">
        <f t="shared" ca="1" si="627"/>
        <v>97048</v>
      </c>
      <c r="AX4625">
        <f t="shared" ca="1" si="630"/>
        <v>0.57603488148059723</v>
      </c>
      <c r="AY4625">
        <f t="shared" ca="1" si="631"/>
        <v>0.42396511851940277</v>
      </c>
      <c r="AZ4625">
        <f t="shared" ca="1" si="628"/>
        <v>133.43415790664764</v>
      </c>
      <c r="BA4625">
        <f t="shared" ca="1" si="632"/>
        <v>0.57603488148059723</v>
      </c>
      <c r="BB4625">
        <f ca="1">-LN(1-AT4623)/AZ4624</f>
        <v>2.482098339529934E-2</v>
      </c>
      <c r="BC4625">
        <f t="shared" ca="1" si="629"/>
        <v>67.616712018187954</v>
      </c>
    </row>
    <row r="4626" spans="45:55" x14ac:dyDescent="0.25">
      <c r="AS4626">
        <f t="shared" ca="1" si="625"/>
        <v>1.8344361588285896E-2</v>
      </c>
      <c r="AT4626">
        <f t="shared" ca="1" si="625"/>
        <v>0.32683366918243306</v>
      </c>
      <c r="AV4626">
        <f t="shared" ca="1" si="626"/>
        <v>791</v>
      </c>
      <c r="AW4626">
        <f t="shared" ca="1" si="627"/>
        <v>97048</v>
      </c>
      <c r="AX4626">
        <f t="shared" ca="1" si="630"/>
        <v>0.57603488148059723</v>
      </c>
      <c r="AY4626">
        <f t="shared" ca="1" si="631"/>
        <v>0.42396511851940277</v>
      </c>
      <c r="AZ4626">
        <f t="shared" ca="1" si="628"/>
        <v>133.2656804345433</v>
      </c>
      <c r="BA4626">
        <f t="shared" ca="1" si="632"/>
        <v>0.57603488148059723</v>
      </c>
      <c r="BB4626">
        <f ca="1">-LN(1-AT4624)/AZ4625</f>
        <v>1.7292049781631074E-3</v>
      </c>
      <c r="BC4626">
        <f t="shared" ca="1" si="629"/>
        <v>67.618441223166116</v>
      </c>
    </row>
    <row r="4627" spans="45:55" x14ac:dyDescent="0.25">
      <c r="AS4627">
        <f t="shared" ca="1" si="625"/>
        <v>0.85984266410923793</v>
      </c>
      <c r="AT4627">
        <f t="shared" ca="1" si="625"/>
        <v>0.37478869134125703</v>
      </c>
      <c r="AV4627">
        <f t="shared" ca="1" si="626"/>
        <v>790</v>
      </c>
      <c r="AW4627">
        <f t="shared" ca="1" si="627"/>
        <v>97048</v>
      </c>
      <c r="AX4627">
        <f t="shared" ca="1" si="630"/>
        <v>0.57603488148059723</v>
      </c>
      <c r="AY4627">
        <f t="shared" ca="1" si="631"/>
        <v>0.42396511851940277</v>
      </c>
      <c r="AZ4627">
        <f t="shared" ca="1" si="628"/>
        <v>133.09720296243896</v>
      </c>
      <c r="BA4627">
        <f t="shared" ca="1" si="632"/>
        <v>0.57603488148059723</v>
      </c>
      <c r="BB4627">
        <f ca="1">-LN(1-AT4625)/AZ4626</f>
        <v>6.1249058420681755E-3</v>
      </c>
      <c r="BC4627">
        <f t="shared" ca="1" si="629"/>
        <v>67.624566129008187</v>
      </c>
    </row>
    <row r="4628" spans="45:55" x14ac:dyDescent="0.25">
      <c r="AS4628">
        <f t="shared" ca="1" si="625"/>
        <v>0.24824744375369356</v>
      </c>
      <c r="AT4628">
        <f t="shared" ca="1" si="625"/>
        <v>0.31425057480219931</v>
      </c>
      <c r="AV4628">
        <f t="shared" ca="1" si="626"/>
        <v>791</v>
      </c>
      <c r="AW4628">
        <f t="shared" ca="1" si="627"/>
        <v>97047</v>
      </c>
      <c r="AX4628">
        <f t="shared" ca="1" si="630"/>
        <v>0.57603236499240185</v>
      </c>
      <c r="AY4628">
        <f t="shared" ca="1" si="631"/>
        <v>0.42396763500759815</v>
      </c>
      <c r="AZ4628">
        <f t="shared" ca="1" si="628"/>
        <v>133.26488942720223</v>
      </c>
      <c r="BA4628">
        <f t="shared" ca="1" si="632"/>
        <v>0.57603236499240185</v>
      </c>
      <c r="BB4628">
        <f ca="1">-LN(1-AT4626)/AZ4627</f>
        <v>2.973487216465961E-3</v>
      </c>
      <c r="BC4628">
        <f t="shared" ca="1" si="629"/>
        <v>67.627539616224652</v>
      </c>
    </row>
    <row r="4629" spans="45:55" x14ac:dyDescent="0.25">
      <c r="AS4629">
        <f t="shared" ca="1" si="625"/>
        <v>0.9751455336401188</v>
      </c>
      <c r="AT4629">
        <f t="shared" ca="1" si="625"/>
        <v>0.78391468897491956</v>
      </c>
      <c r="AV4629">
        <f t="shared" ca="1" si="626"/>
        <v>790</v>
      </c>
      <c r="AW4629">
        <f t="shared" ca="1" si="627"/>
        <v>97047</v>
      </c>
      <c r="AX4629">
        <f t="shared" ca="1" si="630"/>
        <v>0.57603236499240185</v>
      </c>
      <c r="AY4629">
        <f t="shared" ca="1" si="631"/>
        <v>0.42396763500759815</v>
      </c>
      <c r="AZ4629">
        <f t="shared" ca="1" si="628"/>
        <v>133.09641295510716</v>
      </c>
      <c r="BA4629">
        <f t="shared" ca="1" si="632"/>
        <v>0.57603236499240185</v>
      </c>
      <c r="BB4629">
        <f ca="1">-LN(1-AT4627)/AZ4628</f>
        <v>3.5243010709820619E-3</v>
      </c>
      <c r="BC4629">
        <f t="shared" ca="1" si="629"/>
        <v>67.631063917295634</v>
      </c>
    </row>
    <row r="4630" spans="45:55" x14ac:dyDescent="0.25">
      <c r="AS4630">
        <f t="shared" ca="1" si="625"/>
        <v>0.3970811791990031</v>
      </c>
      <c r="AT4630">
        <f t="shared" ca="1" si="625"/>
        <v>0.19838706747442347</v>
      </c>
      <c r="AV4630">
        <f t="shared" ca="1" si="626"/>
        <v>791</v>
      </c>
      <c r="AW4630">
        <f t="shared" ca="1" si="627"/>
        <v>97046</v>
      </c>
      <c r="AX4630">
        <f t="shared" ca="1" si="630"/>
        <v>0.57602984847433258</v>
      </c>
      <c r="AY4630">
        <f t="shared" ca="1" si="631"/>
        <v>0.42397015152566742</v>
      </c>
      <c r="AZ4630">
        <f t="shared" ca="1" si="628"/>
        <v>133.2640984198612</v>
      </c>
      <c r="BA4630">
        <f t="shared" ca="1" si="632"/>
        <v>0.57602984847433258</v>
      </c>
      <c r="BB4630">
        <f ca="1">-LN(1-AT4628)/AZ4629</f>
        <v>2.8343587854735707E-3</v>
      </c>
      <c r="BC4630">
        <f t="shared" ca="1" si="629"/>
        <v>67.633898276081112</v>
      </c>
    </row>
    <row r="4631" spans="45:55" x14ac:dyDescent="0.25">
      <c r="AS4631">
        <f t="shared" ca="1" si="625"/>
        <v>0.68822477498038104</v>
      </c>
      <c r="AT4631">
        <f t="shared" ca="1" si="625"/>
        <v>0.2246694111894314</v>
      </c>
      <c r="AV4631">
        <f t="shared" ca="1" si="626"/>
        <v>790</v>
      </c>
      <c r="AW4631">
        <f t="shared" ca="1" si="627"/>
        <v>97046</v>
      </c>
      <c r="AX4631">
        <f t="shared" ca="1" si="630"/>
        <v>0.57602984847433258</v>
      </c>
      <c r="AY4631">
        <f t="shared" ca="1" si="631"/>
        <v>0.42397015152566742</v>
      </c>
      <c r="AZ4631">
        <f t="shared" ca="1" si="628"/>
        <v>133.09562294777538</v>
      </c>
      <c r="BA4631">
        <f t="shared" ca="1" si="632"/>
        <v>0.57602984847433258</v>
      </c>
      <c r="BB4631">
        <f ca="1">-LN(1-AT4629)/AZ4630</f>
        <v>1.1496584669016508E-2</v>
      </c>
      <c r="BC4631">
        <f t="shared" ca="1" si="629"/>
        <v>67.64539486075013</v>
      </c>
    </row>
    <row r="4632" spans="45:55" x14ac:dyDescent="0.25">
      <c r="AS4632">
        <f t="shared" ca="1" si="625"/>
        <v>0.34269524075049573</v>
      </c>
      <c r="AT4632">
        <f t="shared" ca="1" si="625"/>
        <v>0.43361216585152929</v>
      </c>
      <c r="AV4632">
        <f t="shared" ca="1" si="626"/>
        <v>791</v>
      </c>
      <c r="AW4632">
        <f t="shared" ca="1" si="627"/>
        <v>97045</v>
      </c>
      <c r="AX4632">
        <f t="shared" ca="1" si="630"/>
        <v>0.57602733192638889</v>
      </c>
      <c r="AY4632">
        <f t="shared" ca="1" si="631"/>
        <v>0.42397266807361111</v>
      </c>
      <c r="AZ4632">
        <f t="shared" ca="1" si="628"/>
        <v>133.26330741252011</v>
      </c>
      <c r="BA4632">
        <f t="shared" ca="1" si="632"/>
        <v>0.57602733192638889</v>
      </c>
      <c r="BB4632">
        <f ca="1">-LN(1-AT4630)/AZ4631</f>
        <v>1.6614326639295708E-3</v>
      </c>
      <c r="BC4632">
        <f t="shared" ca="1" si="629"/>
        <v>67.647056293414053</v>
      </c>
    </row>
    <row r="4633" spans="45:55" x14ac:dyDescent="0.25">
      <c r="AS4633">
        <f t="shared" ca="1" si="625"/>
        <v>0.45058880628143405</v>
      </c>
      <c r="AT4633">
        <f t="shared" ca="1" si="625"/>
        <v>0.90363125891837204</v>
      </c>
      <c r="AV4633">
        <f t="shared" ca="1" si="626"/>
        <v>790</v>
      </c>
      <c r="AW4633">
        <f t="shared" ca="1" si="627"/>
        <v>97045</v>
      </c>
      <c r="AX4633">
        <f t="shared" ca="1" si="630"/>
        <v>0.57602733192638889</v>
      </c>
      <c r="AY4633">
        <f t="shared" ca="1" si="631"/>
        <v>0.42397266807361111</v>
      </c>
      <c r="AZ4633">
        <f t="shared" ca="1" si="628"/>
        <v>133.09483294044361</v>
      </c>
      <c r="BA4633">
        <f t="shared" ca="1" si="632"/>
        <v>0.57602733192638889</v>
      </c>
      <c r="BB4633">
        <f ca="1">-LN(1-AT4631)/AZ4632</f>
        <v>1.9094961645173606E-3</v>
      </c>
      <c r="BC4633">
        <f t="shared" ca="1" si="629"/>
        <v>67.648965789578568</v>
      </c>
    </row>
    <row r="4634" spans="45:55" x14ac:dyDescent="0.25">
      <c r="AS4634">
        <f t="shared" ca="1" si="625"/>
        <v>0.44627489313941326</v>
      </c>
      <c r="AT4634">
        <f t="shared" ca="1" si="625"/>
        <v>0.41541735114937628</v>
      </c>
      <c r="AV4634">
        <f t="shared" ca="1" si="626"/>
        <v>791</v>
      </c>
      <c r="AW4634">
        <f t="shared" ca="1" si="627"/>
        <v>97044</v>
      </c>
      <c r="AX4634">
        <f t="shared" ca="1" si="630"/>
        <v>0.57602481534857009</v>
      </c>
      <c r="AY4634">
        <f t="shared" ca="1" si="631"/>
        <v>0.42397518465142991</v>
      </c>
      <c r="AZ4634">
        <f t="shared" ca="1" si="628"/>
        <v>133.26251640517907</v>
      </c>
      <c r="BA4634">
        <f t="shared" ca="1" si="632"/>
        <v>0.57602481534857009</v>
      </c>
      <c r="BB4634">
        <f ca="1">-LN(1-AT4632)/AZ4633</f>
        <v>4.2712117633096321E-3</v>
      </c>
      <c r="BC4634">
        <f t="shared" ca="1" si="629"/>
        <v>67.653237001341878</v>
      </c>
    </row>
    <row r="4635" spans="45:55" x14ac:dyDescent="0.25">
      <c r="AS4635">
        <f t="shared" ca="1" si="625"/>
        <v>0.94719480379713639</v>
      </c>
      <c r="AT4635">
        <f t="shared" ca="1" si="625"/>
        <v>0.39774692387334265</v>
      </c>
      <c r="AV4635">
        <f t="shared" ca="1" si="626"/>
        <v>792</v>
      </c>
      <c r="AW4635">
        <f t="shared" ca="1" si="627"/>
        <v>97043</v>
      </c>
      <c r="AX4635">
        <f t="shared" ca="1" si="630"/>
        <v>0.57602229874087585</v>
      </c>
      <c r="AY4635">
        <f t="shared" ca="1" si="631"/>
        <v>0.42397770125912415</v>
      </c>
      <c r="AZ4635">
        <f t="shared" ca="1" si="628"/>
        <v>133.43019786989598</v>
      </c>
      <c r="BA4635">
        <f t="shared" ca="1" si="632"/>
        <v>0.57602229874087585</v>
      </c>
      <c r="BB4635">
        <f ca="1">-LN(1-AT4633)/AZ4634</f>
        <v>1.755612497572441E-2</v>
      </c>
      <c r="BC4635">
        <f t="shared" ca="1" si="629"/>
        <v>67.670793126317605</v>
      </c>
    </row>
    <row r="4636" spans="45:55" x14ac:dyDescent="0.25">
      <c r="AS4636">
        <f t="shared" ca="1" si="625"/>
        <v>0.52048889617168692</v>
      </c>
      <c r="AT4636">
        <f t="shared" ca="1" si="625"/>
        <v>0.26243719853883107</v>
      </c>
      <c r="AV4636">
        <f t="shared" ca="1" si="626"/>
        <v>793</v>
      </c>
      <c r="AW4636">
        <f t="shared" ca="1" si="627"/>
        <v>97042</v>
      </c>
      <c r="AX4636">
        <f t="shared" ca="1" si="630"/>
        <v>0.57601978210330562</v>
      </c>
      <c r="AY4636">
        <f t="shared" ca="1" si="631"/>
        <v>0.42398021789669438</v>
      </c>
      <c r="AZ4636">
        <f t="shared" ca="1" si="628"/>
        <v>133.5978773345943</v>
      </c>
      <c r="BA4636">
        <f t="shared" ca="1" si="632"/>
        <v>0.57601978210330562</v>
      </c>
      <c r="BB4636">
        <f ca="1">-LN(1-AT4634)/AZ4635</f>
        <v>4.0235052911157098E-3</v>
      </c>
      <c r="BC4636">
        <f t="shared" ca="1" si="629"/>
        <v>67.674816631608721</v>
      </c>
    </row>
    <row r="4637" spans="45:55" x14ac:dyDescent="0.25">
      <c r="AS4637">
        <f t="shared" ca="1" si="625"/>
        <v>0.79655948785480835</v>
      </c>
      <c r="AT4637">
        <f t="shared" ca="1" si="625"/>
        <v>0.77730079366709615</v>
      </c>
      <c r="AV4637">
        <f t="shared" ca="1" si="626"/>
        <v>792</v>
      </c>
      <c r="AW4637">
        <f t="shared" ca="1" si="627"/>
        <v>97042</v>
      </c>
      <c r="AX4637">
        <f t="shared" ca="1" si="630"/>
        <v>0.57601978210330562</v>
      </c>
      <c r="AY4637">
        <f t="shared" ca="1" si="631"/>
        <v>0.42398021789669438</v>
      </c>
      <c r="AZ4637">
        <f t="shared" ca="1" si="628"/>
        <v>133.42940586254562</v>
      </c>
      <c r="BA4637">
        <f t="shared" ca="1" si="632"/>
        <v>0.57601978210330562</v>
      </c>
      <c r="BB4637">
        <f ca="1">-LN(1-AT4635)/AZ4636</f>
        <v>3.7955507968620863E-3</v>
      </c>
      <c r="BC4637">
        <f t="shared" ca="1" si="629"/>
        <v>67.678612182405587</v>
      </c>
    </row>
    <row r="4638" spans="45:55" x14ac:dyDescent="0.25">
      <c r="AS4638">
        <f t="shared" ca="1" si="625"/>
        <v>0.69817953108864184</v>
      </c>
      <c r="AT4638">
        <f t="shared" ca="1" si="625"/>
        <v>0.15227989011967347</v>
      </c>
      <c r="AV4638">
        <f t="shared" ca="1" si="626"/>
        <v>793</v>
      </c>
      <c r="AW4638">
        <f t="shared" ca="1" si="627"/>
        <v>97041</v>
      </c>
      <c r="AX4638">
        <f t="shared" ca="1" si="630"/>
        <v>0.57601726543585874</v>
      </c>
      <c r="AY4638">
        <f t="shared" ca="1" si="631"/>
        <v>0.42398273456414126</v>
      </c>
      <c r="AZ4638">
        <f t="shared" ca="1" si="628"/>
        <v>133.59708432723468</v>
      </c>
      <c r="BA4638">
        <f t="shared" ca="1" si="632"/>
        <v>0.57601726543585874</v>
      </c>
      <c r="BB4638">
        <f ca="1">-LN(1-AT4636)/AZ4637</f>
        <v>2.2813864597701237E-3</v>
      </c>
      <c r="BC4638">
        <f t="shared" ca="1" si="629"/>
        <v>67.680893568865358</v>
      </c>
    </row>
    <row r="4639" spans="45:55" x14ac:dyDescent="0.25">
      <c r="AS4639">
        <f t="shared" ca="1" si="625"/>
        <v>0.86850130829743788</v>
      </c>
      <c r="AT4639">
        <f t="shared" ca="1" si="625"/>
        <v>0.62138973732660074</v>
      </c>
      <c r="AV4639">
        <f t="shared" ca="1" si="626"/>
        <v>792</v>
      </c>
      <c r="AW4639">
        <f t="shared" ca="1" si="627"/>
        <v>97041</v>
      </c>
      <c r="AX4639">
        <f t="shared" ca="1" si="630"/>
        <v>0.57601726543585874</v>
      </c>
      <c r="AY4639">
        <f t="shared" ca="1" si="631"/>
        <v>0.42398273456414126</v>
      </c>
      <c r="AZ4639">
        <f t="shared" ca="1" si="628"/>
        <v>133.42861385519529</v>
      </c>
      <c r="BA4639">
        <f t="shared" ca="1" si="632"/>
        <v>0.57601726543585874</v>
      </c>
      <c r="BB4639">
        <f ca="1">-LN(1-AT4637)/AZ4638</f>
        <v>1.1242260833222866E-2</v>
      </c>
      <c r="BC4639">
        <f t="shared" ca="1" si="629"/>
        <v>67.692135829698586</v>
      </c>
    </row>
    <row r="4640" spans="45:55" x14ac:dyDescent="0.25">
      <c r="AS4640">
        <f t="shared" ca="1" si="625"/>
        <v>0.43725682566220347</v>
      </c>
      <c r="AT4640">
        <f t="shared" ca="1" si="625"/>
        <v>0.95759621132769168</v>
      </c>
      <c r="AV4640">
        <f t="shared" ca="1" si="626"/>
        <v>791</v>
      </c>
      <c r="AW4640">
        <f t="shared" ca="1" si="627"/>
        <v>97041</v>
      </c>
      <c r="AX4640">
        <f t="shared" ca="1" si="630"/>
        <v>0.57601726543585874</v>
      </c>
      <c r="AY4640">
        <f t="shared" ca="1" si="631"/>
        <v>0.42398273456414126</v>
      </c>
      <c r="AZ4640">
        <f t="shared" ca="1" si="628"/>
        <v>133.26014338315591</v>
      </c>
      <c r="BA4640">
        <f t="shared" ca="1" si="632"/>
        <v>0.57601726543585874</v>
      </c>
      <c r="BB4640">
        <f ca="1">-LN(1-AT4638)/AZ4639</f>
        <v>1.2381508883424874E-3</v>
      </c>
      <c r="BC4640">
        <f t="shared" ca="1" si="629"/>
        <v>67.693373980586927</v>
      </c>
    </row>
    <row r="4641" spans="45:55" x14ac:dyDescent="0.25">
      <c r="AS4641">
        <f t="shared" ca="1" si="625"/>
        <v>0.7352886370281646</v>
      </c>
      <c r="AT4641">
        <f t="shared" ca="1" si="625"/>
        <v>0.36596768071829666</v>
      </c>
      <c r="AV4641">
        <f t="shared" ca="1" si="626"/>
        <v>790</v>
      </c>
      <c r="AW4641">
        <f t="shared" ca="1" si="627"/>
        <v>97041</v>
      </c>
      <c r="AX4641">
        <f t="shared" ca="1" si="630"/>
        <v>0.57601726543585874</v>
      </c>
      <c r="AY4641">
        <f t="shared" ca="1" si="631"/>
        <v>0.42398273456414126</v>
      </c>
      <c r="AZ4641">
        <f t="shared" ca="1" si="628"/>
        <v>133.09167291111652</v>
      </c>
      <c r="BA4641">
        <f t="shared" ca="1" si="632"/>
        <v>0.57601726543585874</v>
      </c>
      <c r="BB4641">
        <f ca="1">-LN(1-AT4639)/AZ4640</f>
        <v>7.288360262970181E-3</v>
      </c>
      <c r="BC4641">
        <f t="shared" ca="1" si="629"/>
        <v>67.700662340849902</v>
      </c>
    </row>
    <row r="4642" spans="45:55" x14ac:dyDescent="0.25">
      <c r="AS4642">
        <f t="shared" ca="1" si="625"/>
        <v>1.0165470666498977E-2</v>
      </c>
      <c r="AT4642">
        <f t="shared" ca="1" si="625"/>
        <v>0.88097575613265777</v>
      </c>
      <c r="AV4642">
        <f t="shared" ca="1" si="626"/>
        <v>791</v>
      </c>
      <c r="AW4642">
        <f t="shared" ca="1" si="627"/>
        <v>97040</v>
      </c>
      <c r="AX4642">
        <f t="shared" ca="1" si="630"/>
        <v>0.57601474873853475</v>
      </c>
      <c r="AY4642">
        <f t="shared" ca="1" si="631"/>
        <v>0.42398525126146525</v>
      </c>
      <c r="AZ4642">
        <f t="shared" ca="1" si="628"/>
        <v>133.25935237581484</v>
      </c>
      <c r="BA4642">
        <f t="shared" ca="1" si="632"/>
        <v>0.57601474873853475</v>
      </c>
      <c r="BB4642">
        <f ca="1">-LN(1-AT4640)/AZ4641</f>
        <v>2.3746921923266585E-2</v>
      </c>
      <c r="BC4642">
        <f t="shared" ca="1" si="629"/>
        <v>67.724409262773165</v>
      </c>
    </row>
    <row r="4643" spans="45:55" x14ac:dyDescent="0.25">
      <c r="AS4643">
        <f t="shared" ca="1" si="625"/>
        <v>0.54312390436606439</v>
      </c>
      <c r="AT4643">
        <f t="shared" ca="1" si="625"/>
        <v>0.34255133068573507</v>
      </c>
      <c r="AV4643">
        <f t="shared" ca="1" si="626"/>
        <v>790</v>
      </c>
      <c r="AW4643">
        <f t="shared" ca="1" si="627"/>
        <v>97040</v>
      </c>
      <c r="AX4643">
        <f t="shared" ca="1" si="630"/>
        <v>0.57601474873853475</v>
      </c>
      <c r="AY4643">
        <f t="shared" ca="1" si="631"/>
        <v>0.42398525126146525</v>
      </c>
      <c r="AZ4643">
        <f t="shared" ca="1" si="628"/>
        <v>133.09088290378475</v>
      </c>
      <c r="BA4643">
        <f t="shared" ca="1" si="632"/>
        <v>0.57601474873853475</v>
      </c>
      <c r="BB4643">
        <f ca="1">-LN(1-AT4641)/AZ4642</f>
        <v>3.4193123479553905E-3</v>
      </c>
      <c r="BC4643">
        <f t="shared" ca="1" si="629"/>
        <v>67.727828575121123</v>
      </c>
    </row>
    <row r="4644" spans="45:55" x14ac:dyDescent="0.25">
      <c r="AS4644">
        <f t="shared" ca="1" si="625"/>
        <v>0.27088319796460858</v>
      </c>
      <c r="AT4644">
        <f t="shared" ca="1" si="625"/>
        <v>0.34705273950906323</v>
      </c>
      <c r="AV4644">
        <f t="shared" ca="1" si="626"/>
        <v>791</v>
      </c>
      <c r="AW4644">
        <f t="shared" ca="1" si="627"/>
        <v>97039</v>
      </c>
      <c r="AX4644">
        <f t="shared" ca="1" si="630"/>
        <v>0.57601223201133323</v>
      </c>
      <c r="AY4644">
        <f t="shared" ca="1" si="631"/>
        <v>0.42398776798866677</v>
      </c>
      <c r="AZ4644">
        <f t="shared" ca="1" si="628"/>
        <v>133.25856136847381</v>
      </c>
      <c r="BA4644">
        <f t="shared" ca="1" si="632"/>
        <v>0.57601223201133323</v>
      </c>
      <c r="BB4644">
        <f ca="1">-LN(1-AT4642)/AZ4643</f>
        <v>1.5992290607777977E-2</v>
      </c>
      <c r="BC4644">
        <f t="shared" ca="1" si="629"/>
        <v>67.743820865728907</v>
      </c>
    </row>
    <row r="4645" spans="45:55" x14ac:dyDescent="0.25">
      <c r="AS4645">
        <f t="shared" ca="1" si="625"/>
        <v>0.28640720938804365</v>
      </c>
      <c r="AT4645">
        <f t="shared" ca="1" si="625"/>
        <v>0.65231776057393787</v>
      </c>
      <c r="AV4645">
        <f t="shared" ca="1" si="626"/>
        <v>792</v>
      </c>
      <c r="AW4645">
        <f t="shared" ca="1" si="627"/>
        <v>97038</v>
      </c>
      <c r="AX4645">
        <f t="shared" ca="1" si="630"/>
        <v>0.57600971525425337</v>
      </c>
      <c r="AY4645">
        <f t="shared" ca="1" si="631"/>
        <v>0.42399028474574663</v>
      </c>
      <c r="AZ4645">
        <f t="shared" ca="1" si="628"/>
        <v>133.42623783314428</v>
      </c>
      <c r="BA4645">
        <f t="shared" ca="1" si="632"/>
        <v>0.57600971525425337</v>
      </c>
      <c r="BB4645">
        <f ca="1">-LN(1-AT4643)/AZ4644</f>
        <v>3.1471793118203698E-3</v>
      </c>
      <c r="BC4645">
        <f t="shared" ca="1" si="629"/>
        <v>67.746968045040731</v>
      </c>
    </row>
    <row r="4646" spans="45:55" x14ac:dyDescent="0.25">
      <c r="AS4646">
        <f t="shared" ca="1" si="625"/>
        <v>0.56197773950010832</v>
      </c>
      <c r="AT4646">
        <f t="shared" ca="1" si="625"/>
        <v>5.0527525438319842E-2</v>
      </c>
      <c r="AV4646">
        <f t="shared" ca="1" si="626"/>
        <v>793</v>
      </c>
      <c r="AW4646">
        <f t="shared" ca="1" si="627"/>
        <v>97037</v>
      </c>
      <c r="AX4646">
        <f t="shared" ca="1" si="630"/>
        <v>0.57600719846729476</v>
      </c>
      <c r="AY4646">
        <f t="shared" ca="1" si="631"/>
        <v>0.42399280153270524</v>
      </c>
      <c r="AZ4646">
        <f t="shared" ca="1" si="628"/>
        <v>133.59391229779624</v>
      </c>
      <c r="BA4646">
        <f t="shared" ca="1" si="632"/>
        <v>0.57600719846729476</v>
      </c>
      <c r="BB4646">
        <f ca="1">-LN(1-AT4644)/AZ4645</f>
        <v>3.1947158582511562E-3</v>
      </c>
      <c r="BC4646">
        <f t="shared" ca="1" si="629"/>
        <v>67.750162760898988</v>
      </c>
    </row>
    <row r="4647" spans="45:55" x14ac:dyDescent="0.25">
      <c r="AS4647">
        <f t="shared" ca="1" si="625"/>
        <v>0.59275117095465968</v>
      </c>
      <c r="AT4647">
        <f t="shared" ca="1" si="625"/>
        <v>0.93324746035011963</v>
      </c>
      <c r="AV4647">
        <f t="shared" ca="1" si="626"/>
        <v>794</v>
      </c>
      <c r="AW4647">
        <f t="shared" ca="1" si="627"/>
        <v>97036</v>
      </c>
      <c r="AX4647">
        <f t="shared" ca="1" si="630"/>
        <v>0.57600468165045704</v>
      </c>
      <c r="AY4647">
        <f t="shared" ca="1" si="631"/>
        <v>0.42399531834954296</v>
      </c>
      <c r="AZ4647">
        <f t="shared" ca="1" si="628"/>
        <v>133.76158476242961</v>
      </c>
      <c r="BA4647">
        <f t="shared" ca="1" si="632"/>
        <v>0.57600468165045704</v>
      </c>
      <c r="BB4647">
        <f ca="1">-LN(1-AT4645)/AZ4646</f>
        <v>7.9080423895708969E-3</v>
      </c>
      <c r="BC4647">
        <f t="shared" ca="1" si="629"/>
        <v>67.758070803288561</v>
      </c>
    </row>
    <row r="4648" spans="45:55" x14ac:dyDescent="0.25">
      <c r="AS4648">
        <f t="shared" ca="1" si="625"/>
        <v>0.15583788078318117</v>
      </c>
      <c r="AT4648">
        <f t="shared" ca="1" si="625"/>
        <v>0.84574397298218107</v>
      </c>
      <c r="AV4648">
        <f t="shared" ca="1" si="626"/>
        <v>795</v>
      </c>
      <c r="AW4648">
        <f t="shared" ca="1" si="627"/>
        <v>97035</v>
      </c>
      <c r="AX4648">
        <f t="shared" ca="1" si="630"/>
        <v>0.57600216480373945</v>
      </c>
      <c r="AY4648">
        <f t="shared" ca="1" si="631"/>
        <v>0.42399783519626055</v>
      </c>
      <c r="AZ4648">
        <f t="shared" ca="1" si="628"/>
        <v>133.92925522704439</v>
      </c>
      <c r="BA4648">
        <f t="shared" ca="1" si="632"/>
        <v>0.57600216480373945</v>
      </c>
      <c r="BB4648">
        <f ca="1">-LN(1-AT4646)/AZ4647</f>
        <v>3.8762054625223656E-4</v>
      </c>
      <c r="BC4648">
        <f t="shared" ca="1" si="629"/>
        <v>67.75845842383481</v>
      </c>
    </row>
    <row r="4649" spans="45:55" x14ac:dyDescent="0.25">
      <c r="AS4649">
        <f t="shared" ca="1" si="625"/>
        <v>0.3151920501719998</v>
      </c>
      <c r="AT4649">
        <f t="shared" ca="1" si="625"/>
        <v>5.5227349594302644E-2</v>
      </c>
      <c r="AV4649">
        <f t="shared" ca="1" si="626"/>
        <v>794</v>
      </c>
      <c r="AW4649">
        <f t="shared" ca="1" si="627"/>
        <v>97035</v>
      </c>
      <c r="AX4649">
        <f t="shared" ca="1" si="630"/>
        <v>0.57600216480373945</v>
      </c>
      <c r="AY4649">
        <f t="shared" ca="1" si="631"/>
        <v>0.42399783519626055</v>
      </c>
      <c r="AZ4649">
        <f t="shared" ca="1" si="628"/>
        <v>133.7607907550607</v>
      </c>
      <c r="BA4649">
        <f t="shared" ca="1" si="632"/>
        <v>0.57600216480373945</v>
      </c>
      <c r="BB4649">
        <f ca="1">-LN(1-AT4647)/AZ4648</f>
        <v>2.0210393394988112E-2</v>
      </c>
      <c r="BC4649">
        <f t="shared" ca="1" si="629"/>
        <v>67.7786688172298</v>
      </c>
    </row>
    <row r="4650" spans="45:55" x14ac:dyDescent="0.25">
      <c r="AS4650">
        <f t="shared" ca="1" si="625"/>
        <v>0.8343683448889071</v>
      </c>
      <c r="AT4650">
        <f t="shared" ca="1" si="625"/>
        <v>0.64311937240064232</v>
      </c>
      <c r="AV4650">
        <f t="shared" ca="1" si="626"/>
        <v>795</v>
      </c>
      <c r="AW4650">
        <f t="shared" ca="1" si="627"/>
        <v>97034</v>
      </c>
      <c r="AX4650">
        <f t="shared" ca="1" si="630"/>
        <v>0.57599964792714164</v>
      </c>
      <c r="AY4650">
        <f t="shared" ca="1" si="631"/>
        <v>0.42400035207285836</v>
      </c>
      <c r="AZ4650">
        <f t="shared" ca="1" si="628"/>
        <v>133.92846021966622</v>
      </c>
      <c r="BA4650">
        <f t="shared" ca="1" si="632"/>
        <v>0.57599964792714164</v>
      </c>
      <c r="BB4650">
        <f ca="1">-LN(1-AT4648)/AZ4649</f>
        <v>1.3973762665126777E-2</v>
      </c>
      <c r="BC4650">
        <f t="shared" ca="1" si="629"/>
        <v>67.792642579894931</v>
      </c>
    </row>
    <row r="4651" spans="45:55" x14ac:dyDescent="0.25">
      <c r="AS4651">
        <f t="shared" ca="1" si="625"/>
        <v>0.7938668066414164</v>
      </c>
      <c r="AT4651">
        <f t="shared" ca="1" si="625"/>
        <v>0.98556394946177861</v>
      </c>
      <c r="AV4651">
        <f t="shared" ca="1" si="626"/>
        <v>796</v>
      </c>
      <c r="AW4651">
        <f t="shared" ca="1" si="627"/>
        <v>97033</v>
      </c>
      <c r="AX4651">
        <f t="shared" ca="1" si="630"/>
        <v>0.57599713102066308</v>
      </c>
      <c r="AY4651">
        <f t="shared" ca="1" si="631"/>
        <v>0.42400286897933692</v>
      </c>
      <c r="AZ4651">
        <f t="shared" ca="1" si="628"/>
        <v>134.09612768425319</v>
      </c>
      <c r="BA4651">
        <f t="shared" ca="1" si="632"/>
        <v>0.57599713102066308</v>
      </c>
      <c r="BB4651">
        <f ca="1">-LN(1-AT4649)/AZ4650</f>
        <v>4.2418886860102784E-4</v>
      </c>
      <c r="BC4651">
        <f t="shared" ca="1" si="629"/>
        <v>67.793066768763538</v>
      </c>
    </row>
    <row r="4652" spans="45:55" x14ac:dyDescent="0.25">
      <c r="AS4652">
        <f t="shared" ca="1" si="625"/>
        <v>0.73224965258249608</v>
      </c>
      <c r="AT4652">
        <f t="shared" ca="1" si="625"/>
        <v>0.84723768382246256</v>
      </c>
      <c r="AV4652">
        <f t="shared" ca="1" si="626"/>
        <v>795</v>
      </c>
      <c r="AW4652">
        <f t="shared" ca="1" si="627"/>
        <v>97033</v>
      </c>
      <c r="AX4652">
        <f t="shared" ca="1" si="630"/>
        <v>0.57599713102066308</v>
      </c>
      <c r="AY4652">
        <f t="shared" ca="1" si="631"/>
        <v>0.42400286897933692</v>
      </c>
      <c r="AZ4652">
        <f t="shared" ca="1" si="628"/>
        <v>133.92766521228805</v>
      </c>
      <c r="BA4652">
        <f t="shared" ca="1" si="632"/>
        <v>0.57599713102066308</v>
      </c>
      <c r="BB4652">
        <f ca="1">-LN(1-AT4650)/AZ4651</f>
        <v>7.6836963705414806E-3</v>
      </c>
      <c r="BC4652">
        <f t="shared" ca="1" si="629"/>
        <v>67.800750465134072</v>
      </c>
    </row>
    <row r="4653" spans="45:55" x14ac:dyDescent="0.25">
      <c r="AS4653">
        <f t="shared" ca="1" si="625"/>
        <v>0.25217422785788379</v>
      </c>
      <c r="AT4653">
        <f t="shared" ca="1" si="625"/>
        <v>0.17568371848203401</v>
      </c>
      <c r="AV4653">
        <f t="shared" ca="1" si="626"/>
        <v>794</v>
      </c>
      <c r="AW4653">
        <f t="shared" ca="1" si="627"/>
        <v>97033</v>
      </c>
      <c r="AX4653">
        <f t="shared" ca="1" si="630"/>
        <v>0.57599713102066308</v>
      </c>
      <c r="AY4653">
        <f t="shared" ca="1" si="631"/>
        <v>0.42400286897933692</v>
      </c>
      <c r="AZ4653">
        <f t="shared" ca="1" si="628"/>
        <v>133.75920274032291</v>
      </c>
      <c r="BA4653">
        <f t="shared" ca="1" si="632"/>
        <v>0.57599713102066308</v>
      </c>
      <c r="BB4653">
        <f ca="1">-LN(1-AT4651)/AZ4652</f>
        <v>3.1644146746256326E-2</v>
      </c>
      <c r="BC4653">
        <f t="shared" ca="1" si="629"/>
        <v>67.832394611880332</v>
      </c>
    </row>
    <row r="4654" spans="45:55" x14ac:dyDescent="0.25">
      <c r="AS4654">
        <f t="shared" ca="1" si="625"/>
        <v>0.42267253048850806</v>
      </c>
      <c r="AT4654">
        <f t="shared" ca="1" si="625"/>
        <v>0.18787617494209485</v>
      </c>
      <c r="AV4654">
        <f t="shared" ca="1" si="626"/>
        <v>793</v>
      </c>
      <c r="AW4654">
        <f t="shared" ca="1" si="627"/>
        <v>97033</v>
      </c>
      <c r="AX4654">
        <f t="shared" ca="1" si="630"/>
        <v>0.57599713102066308</v>
      </c>
      <c r="AY4654">
        <f t="shared" ca="1" si="631"/>
        <v>0.42400286897933692</v>
      </c>
      <c r="AZ4654">
        <f t="shared" ca="1" si="628"/>
        <v>133.59074026835776</v>
      </c>
      <c r="BA4654">
        <f t="shared" ca="1" si="632"/>
        <v>0.57599713102066308</v>
      </c>
      <c r="BB4654">
        <f ca="1">-LN(1-AT4652)/AZ4653</f>
        <v>1.4046675040283002E-2</v>
      </c>
      <c r="BC4654">
        <f t="shared" ca="1" si="629"/>
        <v>67.846441286920609</v>
      </c>
    </row>
    <row r="4655" spans="45:55" x14ac:dyDescent="0.25">
      <c r="AS4655">
        <f t="shared" ca="1" si="625"/>
        <v>0.38220813642822016</v>
      </c>
      <c r="AT4655">
        <f t="shared" ca="1" si="625"/>
        <v>0.54253542988374315</v>
      </c>
      <c r="AV4655">
        <f t="shared" ca="1" si="626"/>
        <v>794</v>
      </c>
      <c r="AW4655">
        <f t="shared" ca="1" si="627"/>
        <v>97032</v>
      </c>
      <c r="AX4655">
        <f t="shared" ca="1" si="630"/>
        <v>0.57599461408430297</v>
      </c>
      <c r="AY4655">
        <f t="shared" ca="1" si="631"/>
        <v>0.42400538591569703</v>
      </c>
      <c r="AZ4655">
        <f t="shared" ca="1" si="628"/>
        <v>133.75840873295402</v>
      </c>
      <c r="BA4655">
        <f t="shared" ca="1" si="632"/>
        <v>0.57599461408430297</v>
      </c>
      <c r="BB4655">
        <f ca="1">-LN(1-AT4653)/AZ4654</f>
        <v>1.4462154003893634E-3</v>
      </c>
      <c r="BC4655">
        <f t="shared" ca="1" si="629"/>
        <v>67.847887502321001</v>
      </c>
    </row>
    <row r="4656" spans="45:55" x14ac:dyDescent="0.25">
      <c r="AS4656">
        <f t="shared" ca="1" si="625"/>
        <v>0.74176273330869558</v>
      </c>
      <c r="AT4656">
        <f t="shared" ca="1" si="625"/>
        <v>0.95455103309031175</v>
      </c>
      <c r="AV4656">
        <f t="shared" ca="1" si="626"/>
        <v>795</v>
      </c>
      <c r="AW4656">
        <f t="shared" ca="1" si="627"/>
        <v>97031</v>
      </c>
      <c r="AX4656">
        <f t="shared" ca="1" si="630"/>
        <v>0.57599209711806099</v>
      </c>
      <c r="AY4656">
        <f t="shared" ca="1" si="631"/>
        <v>0.42400790288193901</v>
      </c>
      <c r="AZ4656">
        <f t="shared" ca="1" si="628"/>
        <v>133.9260751975317</v>
      </c>
      <c r="BA4656">
        <f t="shared" ca="1" si="632"/>
        <v>0.57599209711806099</v>
      </c>
      <c r="BB4656">
        <f ca="1">-LN(1-AT4654)/AZ4655</f>
        <v>1.555808404900137E-3</v>
      </c>
      <c r="BC4656">
        <f t="shared" ca="1" si="629"/>
        <v>67.849443310725903</v>
      </c>
    </row>
    <row r="4657" spans="45:55" x14ac:dyDescent="0.25">
      <c r="AS4657">
        <f t="shared" ca="1" si="625"/>
        <v>0.32106723275731919</v>
      </c>
      <c r="AT4657">
        <f t="shared" ca="1" si="625"/>
        <v>0.55788923373157484</v>
      </c>
      <c r="AV4657">
        <f t="shared" ca="1" si="626"/>
        <v>796</v>
      </c>
      <c r="AW4657">
        <f t="shared" ca="1" si="627"/>
        <v>97030</v>
      </c>
      <c r="AX4657">
        <f t="shared" ca="1" si="630"/>
        <v>0.57598958012193657</v>
      </c>
      <c r="AY4657">
        <f t="shared" ca="1" si="631"/>
        <v>0.42401041987806343</v>
      </c>
      <c r="AZ4657">
        <f t="shared" ca="1" si="628"/>
        <v>134.09373966209083</v>
      </c>
      <c r="BA4657">
        <f t="shared" ca="1" si="632"/>
        <v>0.57598958012193657</v>
      </c>
      <c r="BB4657">
        <f ca="1">-LN(1-AT4655)/AZ4656</f>
        <v>5.8394591081739325E-3</v>
      </c>
      <c r="BC4657">
        <f t="shared" ca="1" si="629"/>
        <v>67.855282769834076</v>
      </c>
    </row>
    <row r="4658" spans="45:55" x14ac:dyDescent="0.25">
      <c r="AS4658">
        <f t="shared" ca="1" si="625"/>
        <v>0.34855185444938896</v>
      </c>
      <c r="AT4658">
        <f t="shared" ca="1" si="625"/>
        <v>0.55701374995334807</v>
      </c>
      <c r="AV4658">
        <f t="shared" ca="1" si="626"/>
        <v>795</v>
      </c>
      <c r="AW4658">
        <f t="shared" ca="1" si="627"/>
        <v>97030</v>
      </c>
      <c r="AX4658">
        <f t="shared" ca="1" si="630"/>
        <v>0.57598958012193657</v>
      </c>
      <c r="AY4658">
        <f t="shared" ca="1" si="631"/>
        <v>0.42401041987806343</v>
      </c>
      <c r="AZ4658">
        <f t="shared" ca="1" si="628"/>
        <v>133.92528019015353</v>
      </c>
      <c r="BA4658">
        <f t="shared" ca="1" si="632"/>
        <v>0.57598958012193657</v>
      </c>
      <c r="BB4658">
        <f ca="1">-LN(1-AT4656)/AZ4657</f>
        <v>2.3052270722454631E-2</v>
      </c>
      <c r="BC4658">
        <f t="shared" ca="1" si="629"/>
        <v>67.878335040556536</v>
      </c>
    </row>
    <row r="4659" spans="45:55" x14ac:dyDescent="0.25">
      <c r="AS4659">
        <f t="shared" ca="1" si="625"/>
        <v>1.7604764217418301E-2</v>
      </c>
      <c r="AT4659">
        <f t="shared" ca="1" si="625"/>
        <v>0.53686330126333692</v>
      </c>
      <c r="AV4659">
        <f t="shared" ca="1" si="626"/>
        <v>796</v>
      </c>
      <c r="AW4659">
        <f t="shared" ca="1" si="627"/>
        <v>97029</v>
      </c>
      <c r="AX4659">
        <f t="shared" ca="1" si="630"/>
        <v>0.57598706309592917</v>
      </c>
      <c r="AY4659">
        <f t="shared" ca="1" si="631"/>
        <v>0.42401293690407083</v>
      </c>
      <c r="AZ4659">
        <f t="shared" ca="1" si="628"/>
        <v>134.09294365470339</v>
      </c>
      <c r="BA4659">
        <f t="shared" ca="1" si="632"/>
        <v>0.57598706309592917</v>
      </c>
      <c r="BB4659">
        <f ca="1">-LN(1-AT4657)/AZ4658</f>
        <v>6.0944044673556449E-3</v>
      </c>
      <c r="BC4659">
        <f t="shared" ca="1" si="629"/>
        <v>67.884429445023898</v>
      </c>
    </row>
    <row r="4660" spans="45:55" x14ac:dyDescent="0.25">
      <c r="AS4660">
        <f t="shared" ref="AS4660:AT4723" ca="1" si="633">RAND()</f>
        <v>0.32768975549087109</v>
      </c>
      <c r="AT4660">
        <f t="shared" ca="1" si="633"/>
        <v>0.85769629936005154</v>
      </c>
      <c r="AV4660">
        <f t="shared" ca="1" si="626"/>
        <v>797</v>
      </c>
      <c r="AW4660">
        <f t="shared" ca="1" si="627"/>
        <v>97028</v>
      </c>
      <c r="AX4660">
        <f t="shared" ca="1" si="630"/>
        <v>0.57598454604003835</v>
      </c>
      <c r="AY4660">
        <f t="shared" ca="1" si="631"/>
        <v>0.42401545395996165</v>
      </c>
      <c r="AZ4660">
        <f t="shared" ca="1" si="628"/>
        <v>134.26060511923464</v>
      </c>
      <c r="BA4660">
        <f t="shared" ca="1" si="632"/>
        <v>0.57598454604003835</v>
      </c>
      <c r="BB4660">
        <f ca="1">-LN(1-AT4658)/AZ4659</f>
        <v>6.0720312754469694E-3</v>
      </c>
      <c r="BC4660">
        <f t="shared" ca="1" si="629"/>
        <v>67.890501476299349</v>
      </c>
    </row>
    <row r="4661" spans="45:55" x14ac:dyDescent="0.25">
      <c r="AS4661">
        <f t="shared" ca="1" si="633"/>
        <v>0.43277928375442254</v>
      </c>
      <c r="AT4661">
        <f t="shared" ca="1" si="633"/>
        <v>0.64061193456354315</v>
      </c>
      <c r="AV4661">
        <f t="shared" ca="1" si="626"/>
        <v>798</v>
      </c>
      <c r="AW4661">
        <f t="shared" ca="1" si="627"/>
        <v>97027</v>
      </c>
      <c r="AX4661">
        <f t="shared" ca="1" si="630"/>
        <v>0.57598202895426354</v>
      </c>
      <c r="AY4661">
        <f t="shared" ca="1" si="631"/>
        <v>0.42401797104573646</v>
      </c>
      <c r="AZ4661">
        <f t="shared" ca="1" si="628"/>
        <v>134.42826458374736</v>
      </c>
      <c r="BA4661">
        <f t="shared" ca="1" si="632"/>
        <v>0.57598202895426354</v>
      </c>
      <c r="BB4661">
        <f ca="1">-LN(1-AT4659)/AZ4660</f>
        <v>5.7331264233257103E-3</v>
      </c>
      <c r="BC4661">
        <f t="shared" ca="1" si="629"/>
        <v>67.896234602722672</v>
      </c>
    </row>
    <row r="4662" spans="45:55" x14ac:dyDescent="0.25">
      <c r="AS4662">
        <f t="shared" ca="1" si="633"/>
        <v>0.77077712160716316</v>
      </c>
      <c r="AT4662">
        <f t="shared" ca="1" si="633"/>
        <v>0.17848371734782797</v>
      </c>
      <c r="AV4662">
        <f t="shared" ca="1" si="626"/>
        <v>799</v>
      </c>
      <c r="AW4662">
        <f t="shared" ca="1" si="627"/>
        <v>97026</v>
      </c>
      <c r="AX4662">
        <f t="shared" ca="1" si="630"/>
        <v>0.57597951183860407</v>
      </c>
      <c r="AY4662">
        <f t="shared" ca="1" si="631"/>
        <v>0.42402048816139593</v>
      </c>
      <c r="AZ4662">
        <f t="shared" ca="1" si="628"/>
        <v>134.59592204824153</v>
      </c>
      <c r="BA4662">
        <f t="shared" ca="1" si="632"/>
        <v>0.57597951183860407</v>
      </c>
      <c r="BB4662">
        <f ca="1">-LN(1-AT4660)/AZ4661</f>
        <v>1.4504328939745549E-2</v>
      </c>
      <c r="BC4662">
        <f t="shared" ca="1" si="629"/>
        <v>67.910738931662422</v>
      </c>
    </row>
    <row r="4663" spans="45:55" x14ac:dyDescent="0.25">
      <c r="AS4663">
        <f t="shared" ca="1" si="633"/>
        <v>0.72788642728334163</v>
      </c>
      <c r="AT4663">
        <f t="shared" ca="1" si="633"/>
        <v>0.87964775670777107</v>
      </c>
      <c r="AV4663">
        <f t="shared" ca="1" si="626"/>
        <v>800</v>
      </c>
      <c r="AW4663">
        <f t="shared" ca="1" si="627"/>
        <v>97025</v>
      </c>
      <c r="AX4663">
        <f t="shared" ca="1" si="630"/>
        <v>0.57597699469305963</v>
      </c>
      <c r="AY4663">
        <f t="shared" ca="1" si="631"/>
        <v>0.42402300530694037</v>
      </c>
      <c r="AZ4663">
        <f t="shared" ca="1" si="628"/>
        <v>134.76357751271712</v>
      </c>
      <c r="BA4663">
        <f t="shared" ca="1" si="632"/>
        <v>0.57597699469305963</v>
      </c>
      <c r="BB4663">
        <f ca="1">-LN(1-AT4661)/AZ4662</f>
        <v>7.6031464885503788E-3</v>
      </c>
      <c r="BC4663">
        <f t="shared" ca="1" si="629"/>
        <v>67.918342078150971</v>
      </c>
    </row>
    <row r="4664" spans="45:55" x14ac:dyDescent="0.25">
      <c r="AS4664">
        <f t="shared" ca="1" si="633"/>
        <v>0.22358156570504895</v>
      </c>
      <c r="AT4664">
        <f t="shared" ca="1" si="633"/>
        <v>7.2977184439063536E-2</v>
      </c>
      <c r="AV4664">
        <f t="shared" ca="1" si="626"/>
        <v>799</v>
      </c>
      <c r="AW4664">
        <f t="shared" ca="1" si="627"/>
        <v>97025</v>
      </c>
      <c r="AX4664">
        <f t="shared" ca="1" si="630"/>
        <v>0.57597699469305963</v>
      </c>
      <c r="AY4664">
        <f t="shared" ca="1" si="631"/>
        <v>0.42402300530694037</v>
      </c>
      <c r="AZ4664">
        <f t="shared" ca="1" si="628"/>
        <v>134.59512304082622</v>
      </c>
      <c r="BA4664">
        <f t="shared" ca="1" si="632"/>
        <v>0.57597699469305963</v>
      </c>
      <c r="BB4664">
        <f ca="1">-LN(1-AT4662)/AZ4663</f>
        <v>1.4588772774828968E-3</v>
      </c>
      <c r="BC4664">
        <f t="shared" ca="1" si="629"/>
        <v>67.919800955428457</v>
      </c>
    </row>
    <row r="4665" spans="45:55" x14ac:dyDescent="0.25">
      <c r="AS4665">
        <f t="shared" ca="1" si="633"/>
        <v>0.34148464285410274</v>
      </c>
      <c r="AT4665">
        <f t="shared" ca="1" si="633"/>
        <v>0.79423234747323423</v>
      </c>
      <c r="AV4665">
        <f t="shared" ca="1" si="626"/>
        <v>798</v>
      </c>
      <c r="AW4665">
        <f t="shared" ca="1" si="627"/>
        <v>97025</v>
      </c>
      <c r="AX4665">
        <f t="shared" ca="1" si="630"/>
        <v>0.57597699469305963</v>
      </c>
      <c r="AY4665">
        <f t="shared" ca="1" si="631"/>
        <v>0.42402300530694037</v>
      </c>
      <c r="AZ4665">
        <f t="shared" ca="1" si="628"/>
        <v>134.42666856893533</v>
      </c>
      <c r="BA4665">
        <f t="shared" ca="1" si="632"/>
        <v>0.57597699469305963</v>
      </c>
      <c r="BB4665">
        <f ca="1">-LN(1-AT4663)/AZ4664</f>
        <v>1.5731123292992723E-2</v>
      </c>
      <c r="BC4665">
        <f t="shared" ca="1" si="629"/>
        <v>67.935532078721451</v>
      </c>
    </row>
    <row r="4666" spans="45:55" x14ac:dyDescent="0.25">
      <c r="AS4666">
        <f t="shared" ca="1" si="633"/>
        <v>0.90901099000520258</v>
      </c>
      <c r="AT4666">
        <f t="shared" ca="1" si="633"/>
        <v>0.69769646494232562</v>
      </c>
      <c r="AV4666">
        <f t="shared" ref="AV4666:AV4729" ca="1" si="634">IF(AS4664&lt;AX4665,AV4665+1,AV4665-1)</f>
        <v>799</v>
      </c>
      <c r="AW4666">
        <f t="shared" ref="AW4666:AW4729" ca="1" si="635">IF(AS4664&lt;AX4665,AW4665-1,AW4665)</f>
        <v>97024</v>
      </c>
      <c r="AX4666">
        <f t="shared" ca="1" si="630"/>
        <v>0.57597447751762931</v>
      </c>
      <c r="AY4666">
        <f t="shared" ca="1" si="631"/>
        <v>0.42402552248237069</v>
      </c>
      <c r="AZ4666">
        <f t="shared" ref="AZ4666:AZ4729" ca="1" si="636">AV4666*(($O$5*AW4666/100000)+(1/14))</f>
        <v>134.59432403341094</v>
      </c>
      <c r="BA4666">
        <f t="shared" ca="1" si="632"/>
        <v>0.57597447751762931</v>
      </c>
      <c r="BB4666">
        <f ca="1">-LN(1-AT4664)/AZ4665</f>
        <v>5.6370586484261762E-4</v>
      </c>
      <c r="BC4666">
        <f t="shared" ref="BC4666:BC4729" ca="1" si="637">BC4665+BB4666</f>
        <v>67.9360957845863</v>
      </c>
    </row>
    <row r="4667" spans="45:55" x14ac:dyDescent="0.25">
      <c r="AS4667">
        <f t="shared" ca="1" si="633"/>
        <v>0.11736818182314546</v>
      </c>
      <c r="AT4667">
        <f t="shared" ca="1" si="633"/>
        <v>0.99626326717012181</v>
      </c>
      <c r="AV4667">
        <f t="shared" ca="1" si="634"/>
        <v>800</v>
      </c>
      <c r="AW4667">
        <f t="shared" ca="1" si="635"/>
        <v>97023</v>
      </c>
      <c r="AX4667">
        <f t="shared" ca="1" si="630"/>
        <v>0.57597196031231301</v>
      </c>
      <c r="AY4667">
        <f t="shared" ca="1" si="631"/>
        <v>0.42402803968768699</v>
      </c>
      <c r="AZ4667">
        <f t="shared" ca="1" si="636"/>
        <v>134.76197749786797</v>
      </c>
      <c r="BA4667">
        <f t="shared" ca="1" si="632"/>
        <v>0.57597196031231301</v>
      </c>
      <c r="BB4667">
        <f ca="1">-LN(1-AT4665)/AZ4666</f>
        <v>1.1746465970689091E-2</v>
      </c>
      <c r="BC4667">
        <f t="shared" ca="1" si="637"/>
        <v>67.947842250556988</v>
      </c>
    </row>
    <row r="4668" spans="45:55" x14ac:dyDescent="0.25">
      <c r="AS4668">
        <f t="shared" ca="1" si="633"/>
        <v>9.8992222469207913E-2</v>
      </c>
      <c r="AT4668">
        <f t="shared" ca="1" si="633"/>
        <v>0.98110853334480119</v>
      </c>
      <c r="AV4668">
        <f t="shared" ca="1" si="634"/>
        <v>799</v>
      </c>
      <c r="AW4668">
        <f t="shared" ca="1" si="635"/>
        <v>97023</v>
      </c>
      <c r="AX4668">
        <f t="shared" ca="1" si="630"/>
        <v>0.57597196031231301</v>
      </c>
      <c r="AY4668">
        <f t="shared" ca="1" si="631"/>
        <v>0.42402803968768699</v>
      </c>
      <c r="AZ4668">
        <f t="shared" ca="1" si="636"/>
        <v>134.59352502599563</v>
      </c>
      <c r="BA4668">
        <f t="shared" ca="1" si="632"/>
        <v>0.57597196031231301</v>
      </c>
      <c r="BB4668">
        <f ca="1">-LN(1-AT4666)/AZ4667</f>
        <v>8.8773087602656009E-3</v>
      </c>
      <c r="BC4668">
        <f t="shared" ca="1" si="637"/>
        <v>67.95671955931725</v>
      </c>
    </row>
    <row r="4669" spans="45:55" x14ac:dyDescent="0.25">
      <c r="AS4669">
        <f t="shared" ca="1" si="633"/>
        <v>6.0729867875943477E-2</v>
      </c>
      <c r="AT4669">
        <f t="shared" ca="1" si="633"/>
        <v>0.80469773981410431</v>
      </c>
      <c r="AV4669">
        <f t="shared" ca="1" si="634"/>
        <v>800</v>
      </c>
      <c r="AW4669">
        <f t="shared" ca="1" si="635"/>
        <v>97022</v>
      </c>
      <c r="AX4669">
        <f t="shared" ca="1" si="630"/>
        <v>0.57596944307710995</v>
      </c>
      <c r="AY4669">
        <f t="shared" ca="1" si="631"/>
        <v>0.42403055692289005</v>
      </c>
      <c r="AZ4669">
        <f t="shared" ca="1" si="636"/>
        <v>134.7611774904434</v>
      </c>
      <c r="BA4669">
        <f t="shared" ca="1" si="632"/>
        <v>0.57596944307710995</v>
      </c>
      <c r="BB4669">
        <f ca="1">-LN(1-AT4667)/AZ4668</f>
        <v>4.152906778512501E-2</v>
      </c>
      <c r="BC4669">
        <f t="shared" ca="1" si="637"/>
        <v>67.99824862710237</v>
      </c>
    </row>
    <row r="4670" spans="45:55" x14ac:dyDescent="0.25">
      <c r="AS4670">
        <f t="shared" ca="1" si="633"/>
        <v>0.3360427867522765</v>
      </c>
      <c r="AT4670">
        <f t="shared" ca="1" si="633"/>
        <v>0.33136891571598059</v>
      </c>
      <c r="AV4670">
        <f t="shared" ca="1" si="634"/>
        <v>801</v>
      </c>
      <c r="AW4670">
        <f t="shared" ca="1" si="635"/>
        <v>97021</v>
      </c>
      <c r="AX4670">
        <f t="shared" ca="1" si="630"/>
        <v>0.5759669258120198</v>
      </c>
      <c r="AY4670">
        <f t="shared" ca="1" si="631"/>
        <v>0.4240330741879802</v>
      </c>
      <c r="AZ4670">
        <f t="shared" ca="1" si="636"/>
        <v>134.92882795487256</v>
      </c>
      <c r="BA4670">
        <f t="shared" ca="1" si="632"/>
        <v>0.5759669258120198</v>
      </c>
      <c r="BB4670">
        <f ca="1">-LN(1-AT4668)/AZ4669</f>
        <v>2.945243602431143E-2</v>
      </c>
      <c r="BC4670">
        <f t="shared" ca="1" si="637"/>
        <v>68.027701063126685</v>
      </c>
    </row>
    <row r="4671" spans="45:55" x14ac:dyDescent="0.25">
      <c r="AS4671">
        <f t="shared" ca="1" si="633"/>
        <v>0.10508332581049384</v>
      </c>
      <c r="AT4671">
        <f t="shared" ca="1" si="633"/>
        <v>0.16062598203303813</v>
      </c>
      <c r="AV4671">
        <f t="shared" ca="1" si="634"/>
        <v>802</v>
      </c>
      <c r="AW4671">
        <f t="shared" ca="1" si="635"/>
        <v>97020</v>
      </c>
      <c r="AX4671">
        <f t="shared" ca="1" si="630"/>
        <v>0.57596440851704167</v>
      </c>
      <c r="AY4671">
        <f t="shared" ca="1" si="631"/>
        <v>0.42403559148295833</v>
      </c>
      <c r="AZ4671">
        <f t="shared" ca="1" si="636"/>
        <v>135.09647641928319</v>
      </c>
      <c r="BA4671">
        <f t="shared" ca="1" si="632"/>
        <v>0.57596440851704167</v>
      </c>
      <c r="BB4671">
        <f ca="1">-LN(1-AT4669)/AZ4670</f>
        <v>1.2104209997438428E-2</v>
      </c>
      <c r="BC4671">
        <f t="shared" ca="1" si="637"/>
        <v>68.039805273124117</v>
      </c>
    </row>
    <row r="4672" spans="45:55" x14ac:dyDescent="0.25">
      <c r="AS4672">
        <f t="shared" ca="1" si="633"/>
        <v>0.6286933275037796</v>
      </c>
      <c r="AT4672">
        <f t="shared" ca="1" si="633"/>
        <v>0.9242944007645012</v>
      </c>
      <c r="AV4672">
        <f t="shared" ca="1" si="634"/>
        <v>803</v>
      </c>
      <c r="AW4672">
        <f t="shared" ca="1" si="635"/>
        <v>97019</v>
      </c>
      <c r="AX4672">
        <f t="shared" ca="1" si="630"/>
        <v>0.57596189119217545</v>
      </c>
      <c r="AY4672">
        <f t="shared" ca="1" si="631"/>
        <v>0.42403810880782455</v>
      </c>
      <c r="AZ4672">
        <f t="shared" ca="1" si="636"/>
        <v>135.26412288367527</v>
      </c>
      <c r="BA4672">
        <f t="shared" ca="1" si="632"/>
        <v>0.57596189119217545</v>
      </c>
      <c r="BB4672">
        <f ca="1">-LN(1-AT4670)/AZ4671</f>
        <v>2.9795211921529959E-3</v>
      </c>
      <c r="BC4672">
        <f t="shared" ca="1" si="637"/>
        <v>68.042784794316276</v>
      </c>
    </row>
    <row r="4673" spans="45:55" x14ac:dyDescent="0.25">
      <c r="AS4673">
        <f t="shared" ca="1" si="633"/>
        <v>0.73009952001797662</v>
      </c>
      <c r="AT4673">
        <f t="shared" ca="1" si="633"/>
        <v>0.7966665912048837</v>
      </c>
      <c r="AV4673">
        <f t="shared" ca="1" si="634"/>
        <v>804</v>
      </c>
      <c r="AW4673">
        <f t="shared" ca="1" si="635"/>
        <v>97018</v>
      </c>
      <c r="AX4673">
        <f t="shared" ca="1" si="630"/>
        <v>0.57595937383742024</v>
      </c>
      <c r="AY4673">
        <f t="shared" ca="1" si="631"/>
        <v>0.42404062616257976</v>
      </c>
      <c r="AZ4673">
        <f t="shared" ca="1" si="636"/>
        <v>135.43176734804879</v>
      </c>
      <c r="BA4673">
        <f t="shared" ca="1" si="632"/>
        <v>0.57595937383742024</v>
      </c>
      <c r="BB4673">
        <f ca="1">-LN(1-AT4671)/AZ4672</f>
        <v>1.2944961156725614E-3</v>
      </c>
      <c r="BC4673">
        <f t="shared" ca="1" si="637"/>
        <v>68.044079290431952</v>
      </c>
    </row>
    <row r="4674" spans="45:55" x14ac:dyDescent="0.25">
      <c r="AS4674">
        <f t="shared" ca="1" si="633"/>
        <v>0.60327135789338893</v>
      </c>
      <c r="AT4674">
        <f t="shared" ca="1" si="633"/>
        <v>0.21628256270582591</v>
      </c>
      <c r="AV4674">
        <f t="shared" ca="1" si="634"/>
        <v>803</v>
      </c>
      <c r="AW4674">
        <f t="shared" ca="1" si="635"/>
        <v>97018</v>
      </c>
      <c r="AX4674">
        <f t="shared" ca="1" si="630"/>
        <v>0.57595937383742024</v>
      </c>
      <c r="AY4674">
        <f t="shared" ca="1" si="631"/>
        <v>0.42404062616257976</v>
      </c>
      <c r="AZ4674">
        <f t="shared" ca="1" si="636"/>
        <v>135.26331987622285</v>
      </c>
      <c r="BA4674">
        <f t="shared" ca="1" si="632"/>
        <v>0.57595937383742024</v>
      </c>
      <c r="BB4674">
        <f ca="1">-LN(1-AT4672)/AZ4673</f>
        <v>1.9056852064246795E-2</v>
      </c>
      <c r="BC4674">
        <f t="shared" ca="1" si="637"/>
        <v>68.063136142496205</v>
      </c>
    </row>
    <row r="4675" spans="45:55" x14ac:dyDescent="0.25">
      <c r="AS4675">
        <f t="shared" ca="1" si="633"/>
        <v>0.23107099862675795</v>
      </c>
      <c r="AT4675">
        <f t="shared" ca="1" si="633"/>
        <v>0.93686116910472894</v>
      </c>
      <c r="AV4675">
        <f t="shared" ca="1" si="634"/>
        <v>802</v>
      </c>
      <c r="AW4675">
        <f t="shared" ca="1" si="635"/>
        <v>97018</v>
      </c>
      <c r="AX4675">
        <f t="shared" ref="AX4675:AX4738" ca="1" si="638">($O$5*AW4675/100000)/($O$5*AW4675/100000+(1/14))</f>
        <v>0.57595937383742024</v>
      </c>
      <c r="AY4675">
        <f t="shared" ref="AY4675:AY4738" ca="1" si="639">1-AX4675</f>
        <v>0.42404062616257976</v>
      </c>
      <c r="AZ4675">
        <f t="shared" ca="1" si="636"/>
        <v>135.09487240439694</v>
      </c>
      <c r="BA4675">
        <f t="shared" ref="BA4675:BA4738" ca="1" si="640">($O$5*AW4675/100000)/($O$5*AW4675/100000 + 1/14)</f>
        <v>0.57595937383742024</v>
      </c>
      <c r="BB4675">
        <f ca="1">-LN(1-AT4673)/AZ4674</f>
        <v>1.1776350312982698E-2</v>
      </c>
      <c r="BC4675">
        <f t="shared" ca="1" si="637"/>
        <v>68.07491249280919</v>
      </c>
    </row>
    <row r="4676" spans="45:55" x14ac:dyDescent="0.25">
      <c r="AS4676">
        <f t="shared" ca="1" si="633"/>
        <v>0.93418029366520483</v>
      </c>
      <c r="AT4676">
        <f t="shared" ca="1" si="633"/>
        <v>0.52757765339556217</v>
      </c>
      <c r="AV4676">
        <f t="shared" ca="1" si="634"/>
        <v>801</v>
      </c>
      <c r="AW4676">
        <f t="shared" ca="1" si="635"/>
        <v>97018</v>
      </c>
      <c r="AX4676">
        <f t="shared" ca="1" si="638"/>
        <v>0.57595937383742024</v>
      </c>
      <c r="AY4676">
        <f t="shared" ca="1" si="639"/>
        <v>0.42404062616257976</v>
      </c>
      <c r="AZ4676">
        <f t="shared" ca="1" si="636"/>
        <v>134.926424932571</v>
      </c>
      <c r="BA4676">
        <f t="shared" ca="1" si="640"/>
        <v>0.57595937383742024</v>
      </c>
      <c r="BB4676">
        <f ca="1">-LN(1-AT4674)/AZ4675</f>
        <v>1.8039673221694145E-3</v>
      </c>
      <c r="BC4676">
        <f t="shared" ca="1" si="637"/>
        <v>68.076716460131365</v>
      </c>
    </row>
    <row r="4677" spans="45:55" x14ac:dyDescent="0.25">
      <c r="AS4677">
        <f t="shared" ca="1" si="633"/>
        <v>0.28798617380570302</v>
      </c>
      <c r="AT4677">
        <f t="shared" ca="1" si="633"/>
        <v>0.83776739149065538</v>
      </c>
      <c r="AV4677">
        <f t="shared" ca="1" si="634"/>
        <v>802</v>
      </c>
      <c r="AW4677">
        <f t="shared" ca="1" si="635"/>
        <v>97017</v>
      </c>
      <c r="AX4677">
        <f t="shared" ca="1" si="638"/>
        <v>0.57595685645277583</v>
      </c>
      <c r="AY4677">
        <f t="shared" ca="1" si="639"/>
        <v>0.42404314354722417</v>
      </c>
      <c r="AZ4677">
        <f t="shared" ca="1" si="636"/>
        <v>135.09407039695381</v>
      </c>
      <c r="BA4677">
        <f t="shared" ca="1" si="640"/>
        <v>0.57595685645277583</v>
      </c>
      <c r="BB4677">
        <f ca="1">-LN(1-AT4675)/AZ4676</f>
        <v>2.0473523355230977E-2</v>
      </c>
      <c r="BC4677">
        <f t="shared" ca="1" si="637"/>
        <v>68.097189983486601</v>
      </c>
    </row>
    <row r="4678" spans="45:55" x14ac:dyDescent="0.25">
      <c r="AS4678">
        <f t="shared" ca="1" si="633"/>
        <v>0.71331008216772529</v>
      </c>
      <c r="AT4678">
        <f t="shared" ca="1" si="633"/>
        <v>0.46854379169455984</v>
      </c>
      <c r="AV4678">
        <f t="shared" ca="1" si="634"/>
        <v>801</v>
      </c>
      <c r="AW4678">
        <f t="shared" ca="1" si="635"/>
        <v>97017</v>
      </c>
      <c r="AX4678">
        <f t="shared" ca="1" si="638"/>
        <v>0.57595685645277583</v>
      </c>
      <c r="AY4678">
        <f t="shared" ca="1" si="639"/>
        <v>0.42404314354722417</v>
      </c>
      <c r="AZ4678">
        <f t="shared" ca="1" si="636"/>
        <v>134.92562392513716</v>
      </c>
      <c r="BA4678">
        <f t="shared" ca="1" si="640"/>
        <v>0.57595685645277583</v>
      </c>
      <c r="BB4678">
        <f ca="1">-LN(1-AT4676)/AZ4677</f>
        <v>5.5508127718847285E-3</v>
      </c>
      <c r="BC4678">
        <f t="shared" ca="1" si="637"/>
        <v>68.102740796258487</v>
      </c>
    </row>
    <row r="4679" spans="45:55" x14ac:dyDescent="0.25">
      <c r="AS4679">
        <f t="shared" ca="1" si="633"/>
        <v>0.67161802957440642</v>
      </c>
      <c r="AT4679">
        <f t="shared" ca="1" si="633"/>
        <v>0.77228270192897774</v>
      </c>
      <c r="AV4679">
        <f t="shared" ca="1" si="634"/>
        <v>802</v>
      </c>
      <c r="AW4679">
        <f t="shared" ca="1" si="635"/>
        <v>97016</v>
      </c>
      <c r="AX4679">
        <f t="shared" ca="1" si="638"/>
        <v>0.57595433903824145</v>
      </c>
      <c r="AY4679">
        <f t="shared" ca="1" si="639"/>
        <v>0.42404566096175855</v>
      </c>
      <c r="AZ4679">
        <f t="shared" ca="1" si="636"/>
        <v>135.09326838951065</v>
      </c>
      <c r="BA4679">
        <f t="shared" ca="1" si="640"/>
        <v>0.57595433903824145</v>
      </c>
      <c r="BB4679">
        <f ca="1">-LN(1-AT4677)/AZ4678</f>
        <v>1.3479456797746567E-2</v>
      </c>
      <c r="BC4679">
        <f t="shared" ca="1" si="637"/>
        <v>68.116220253056241</v>
      </c>
    </row>
    <row r="4680" spans="45:55" x14ac:dyDescent="0.25">
      <c r="AS4680">
        <f t="shared" ca="1" si="633"/>
        <v>0.43778284541614865</v>
      </c>
      <c r="AT4680">
        <f t="shared" ca="1" si="633"/>
        <v>0.13868925108233743</v>
      </c>
      <c r="AV4680">
        <f t="shared" ca="1" si="634"/>
        <v>801</v>
      </c>
      <c r="AW4680">
        <f t="shared" ca="1" si="635"/>
        <v>97016</v>
      </c>
      <c r="AX4680">
        <f t="shared" ca="1" si="638"/>
        <v>0.57595433903824145</v>
      </c>
      <c r="AY4680">
        <f t="shared" ca="1" si="639"/>
        <v>0.42404566096175855</v>
      </c>
      <c r="AZ4680">
        <f t="shared" ca="1" si="636"/>
        <v>134.92482291770327</v>
      </c>
      <c r="BA4680">
        <f t="shared" ca="1" si="640"/>
        <v>0.57595433903824145</v>
      </c>
      <c r="BB4680">
        <f ca="1">-LN(1-AT4678)/AZ4679</f>
        <v>4.6792448267964082E-3</v>
      </c>
      <c r="BC4680">
        <f t="shared" ca="1" si="637"/>
        <v>68.12089949788303</v>
      </c>
    </row>
    <row r="4681" spans="45:55" x14ac:dyDescent="0.25">
      <c r="AS4681">
        <f t="shared" ca="1" si="633"/>
        <v>0.55257952090874207</v>
      </c>
      <c r="AT4681">
        <f t="shared" ca="1" si="633"/>
        <v>0.34203016684058363</v>
      </c>
      <c r="AV4681">
        <f t="shared" ca="1" si="634"/>
        <v>800</v>
      </c>
      <c r="AW4681">
        <f t="shared" ca="1" si="635"/>
        <v>97016</v>
      </c>
      <c r="AX4681">
        <f t="shared" ca="1" si="638"/>
        <v>0.57595433903824145</v>
      </c>
      <c r="AY4681">
        <f t="shared" ca="1" si="639"/>
        <v>0.42404566096175855</v>
      </c>
      <c r="AZ4681">
        <f t="shared" ca="1" si="636"/>
        <v>134.75637744589591</v>
      </c>
      <c r="BA4681">
        <f t="shared" ca="1" si="640"/>
        <v>0.57595433903824145</v>
      </c>
      <c r="BB4681">
        <f ca="1">-LN(1-AT4679)/AZ4680</f>
        <v>1.0966479763394356E-2</v>
      </c>
      <c r="BC4681">
        <f t="shared" ca="1" si="637"/>
        <v>68.131865977646427</v>
      </c>
    </row>
    <row r="4682" spans="45:55" x14ac:dyDescent="0.25">
      <c r="AS4682">
        <f t="shared" ca="1" si="633"/>
        <v>1.4445671871698873E-2</v>
      </c>
      <c r="AT4682">
        <f t="shared" ca="1" si="633"/>
        <v>0.38669484301629187</v>
      </c>
      <c r="AV4682">
        <f t="shared" ca="1" si="634"/>
        <v>801</v>
      </c>
      <c r="AW4682">
        <f t="shared" ca="1" si="635"/>
        <v>97015</v>
      </c>
      <c r="AX4682">
        <f t="shared" ca="1" si="638"/>
        <v>0.57595182159381675</v>
      </c>
      <c r="AY4682">
        <f t="shared" ca="1" si="639"/>
        <v>0.42404817840618325</v>
      </c>
      <c r="AZ4682">
        <f t="shared" ca="1" si="636"/>
        <v>134.9240219102694</v>
      </c>
      <c r="BA4682">
        <f t="shared" ca="1" si="640"/>
        <v>0.57595182159381675</v>
      </c>
      <c r="BB4682">
        <f ca="1">-LN(1-AT4680)/AZ4681</f>
        <v>1.1079247321581266E-3</v>
      </c>
      <c r="BC4682">
        <f t="shared" ca="1" si="637"/>
        <v>68.132973902378581</v>
      </c>
    </row>
    <row r="4683" spans="45:55" x14ac:dyDescent="0.25">
      <c r="AS4683">
        <f t="shared" ca="1" si="633"/>
        <v>0.55685268676062816</v>
      </c>
      <c r="AT4683">
        <f t="shared" ca="1" si="633"/>
        <v>0.59804476307336807</v>
      </c>
      <c r="AV4683">
        <f t="shared" ca="1" si="634"/>
        <v>802</v>
      </c>
      <c r="AW4683">
        <f t="shared" ca="1" si="635"/>
        <v>97014</v>
      </c>
      <c r="AX4683">
        <f t="shared" ca="1" si="638"/>
        <v>0.57594930411950096</v>
      </c>
      <c r="AY4683">
        <f t="shared" ca="1" si="639"/>
        <v>0.42405069588049904</v>
      </c>
      <c r="AZ4683">
        <f t="shared" ca="1" si="636"/>
        <v>135.09166437462434</v>
      </c>
      <c r="BA4683">
        <f t="shared" ca="1" si="640"/>
        <v>0.57594930411950096</v>
      </c>
      <c r="BB4683">
        <f ca="1">-LN(1-AT4681)/AZ4682</f>
        <v>3.1024586211079778E-3</v>
      </c>
      <c r="BC4683">
        <f t="shared" ca="1" si="637"/>
        <v>68.136076360999695</v>
      </c>
    </row>
    <row r="4684" spans="45:55" x14ac:dyDescent="0.25">
      <c r="AS4684">
        <f t="shared" ca="1" si="633"/>
        <v>0.44808480382246152</v>
      </c>
      <c r="AT4684">
        <f t="shared" ca="1" si="633"/>
        <v>0.41309669155393114</v>
      </c>
      <c r="AV4684">
        <f t="shared" ca="1" si="634"/>
        <v>803</v>
      </c>
      <c r="AW4684">
        <f t="shared" ca="1" si="635"/>
        <v>97013</v>
      </c>
      <c r="AX4684">
        <f t="shared" ca="1" si="638"/>
        <v>0.57594678661529375</v>
      </c>
      <c r="AY4684">
        <f t="shared" ca="1" si="639"/>
        <v>0.42405321338470625</v>
      </c>
      <c r="AZ4684">
        <f t="shared" ca="1" si="636"/>
        <v>135.25930483896076</v>
      </c>
      <c r="BA4684">
        <f t="shared" ca="1" si="640"/>
        <v>0.57594678661529375</v>
      </c>
      <c r="BB4684">
        <f ca="1">-LN(1-AT4682)/AZ4683</f>
        <v>3.6189698310859319E-3</v>
      </c>
      <c r="BC4684">
        <f t="shared" ca="1" si="637"/>
        <v>68.139695330830776</v>
      </c>
    </row>
    <row r="4685" spans="45:55" x14ac:dyDescent="0.25">
      <c r="AS4685">
        <f t="shared" ca="1" si="633"/>
        <v>0.55227052093801554</v>
      </c>
      <c r="AT4685">
        <f t="shared" ca="1" si="633"/>
        <v>0.91954610272316384</v>
      </c>
      <c r="AV4685">
        <f t="shared" ca="1" si="634"/>
        <v>804</v>
      </c>
      <c r="AW4685">
        <f t="shared" ca="1" si="635"/>
        <v>97012</v>
      </c>
      <c r="AX4685">
        <f t="shared" ca="1" si="638"/>
        <v>0.57594426908119456</v>
      </c>
      <c r="AY4685">
        <f t="shared" ca="1" si="639"/>
        <v>0.42405573091880544</v>
      </c>
      <c r="AZ4685">
        <f t="shared" ca="1" si="636"/>
        <v>135.42694330327859</v>
      </c>
      <c r="BA4685">
        <f t="shared" ca="1" si="640"/>
        <v>0.57594426908119456</v>
      </c>
      <c r="BB4685">
        <f ca="1">-LN(1-AT4683)/AZ4684</f>
        <v>6.7382761472639099E-3</v>
      </c>
      <c r="BC4685">
        <f t="shared" ca="1" si="637"/>
        <v>68.146433606978036</v>
      </c>
    </row>
    <row r="4686" spans="45:55" x14ac:dyDescent="0.25">
      <c r="AS4686">
        <f t="shared" ca="1" si="633"/>
        <v>0.81401409097056376</v>
      </c>
      <c r="AT4686">
        <f t="shared" ca="1" si="633"/>
        <v>0.90602296854126452</v>
      </c>
      <c r="AV4686">
        <f t="shared" ca="1" si="634"/>
        <v>805</v>
      </c>
      <c r="AW4686">
        <f t="shared" ca="1" si="635"/>
        <v>97011</v>
      </c>
      <c r="AX4686">
        <f t="shared" ca="1" si="638"/>
        <v>0.57594175151720273</v>
      </c>
      <c r="AY4686">
        <f t="shared" ca="1" si="639"/>
        <v>0.42405824848279727</v>
      </c>
      <c r="AZ4686">
        <f t="shared" ca="1" si="636"/>
        <v>135.59457976757784</v>
      </c>
      <c r="BA4686">
        <f t="shared" ca="1" si="640"/>
        <v>0.57594175151720273</v>
      </c>
      <c r="BB4686">
        <f ca="1">-LN(1-AT4684)/AZ4685</f>
        <v>3.9349274323182467E-3</v>
      </c>
      <c r="BC4686">
        <f t="shared" ca="1" si="637"/>
        <v>68.150368534410347</v>
      </c>
    </row>
    <row r="4687" spans="45:55" x14ac:dyDescent="0.25">
      <c r="AS4687">
        <f t="shared" ca="1" si="633"/>
        <v>0.27001295258758184</v>
      </c>
      <c r="AT4687">
        <f t="shared" ca="1" si="633"/>
        <v>0.8682370956565868</v>
      </c>
      <c r="AV4687">
        <f t="shared" ca="1" si="634"/>
        <v>806</v>
      </c>
      <c r="AW4687">
        <f t="shared" ca="1" si="635"/>
        <v>97010</v>
      </c>
      <c r="AX4687">
        <f t="shared" ca="1" si="638"/>
        <v>0.57593923392331781</v>
      </c>
      <c r="AY4687">
        <f t="shared" ca="1" si="639"/>
        <v>0.42406076607668219</v>
      </c>
      <c r="AZ4687">
        <f t="shared" ca="1" si="636"/>
        <v>135.76221423185856</v>
      </c>
      <c r="BA4687">
        <f t="shared" ca="1" si="640"/>
        <v>0.57593923392331781</v>
      </c>
      <c r="BB4687">
        <f ca="1">-LN(1-AT4685)/AZ4686</f>
        <v>1.8585337021367519E-2</v>
      </c>
      <c r="BC4687">
        <f t="shared" ca="1" si="637"/>
        <v>68.168953871431711</v>
      </c>
    </row>
    <row r="4688" spans="45:55" x14ac:dyDescent="0.25">
      <c r="AS4688">
        <f t="shared" ca="1" si="633"/>
        <v>0.53651285751417477</v>
      </c>
      <c r="AT4688">
        <f t="shared" ca="1" si="633"/>
        <v>0.29464126413340974</v>
      </c>
      <c r="AV4688">
        <f t="shared" ca="1" si="634"/>
        <v>805</v>
      </c>
      <c r="AW4688">
        <f t="shared" ca="1" si="635"/>
        <v>97010</v>
      </c>
      <c r="AX4688">
        <f t="shared" ca="1" si="638"/>
        <v>0.57593923392331781</v>
      </c>
      <c r="AY4688">
        <f t="shared" ca="1" si="639"/>
        <v>0.42406076607668219</v>
      </c>
      <c r="AZ4688">
        <f t="shared" ca="1" si="636"/>
        <v>135.59377476010687</v>
      </c>
      <c r="BA4688">
        <f t="shared" ca="1" si="640"/>
        <v>0.57593923392331781</v>
      </c>
      <c r="BB4688">
        <f ca="1">-LN(1-AT4686)/AZ4687</f>
        <v>1.7417989873932675E-2</v>
      </c>
      <c r="BC4688">
        <f t="shared" ca="1" si="637"/>
        <v>68.186371861305645</v>
      </c>
    </row>
    <row r="4689" spans="45:55" x14ac:dyDescent="0.25">
      <c r="AS4689">
        <f t="shared" ca="1" si="633"/>
        <v>0.53624485320835602</v>
      </c>
      <c r="AT4689">
        <f t="shared" ca="1" si="633"/>
        <v>0.41788238391848354</v>
      </c>
      <c r="AV4689">
        <f t="shared" ca="1" si="634"/>
        <v>806</v>
      </c>
      <c r="AW4689">
        <f t="shared" ca="1" si="635"/>
        <v>97009</v>
      </c>
      <c r="AX4689">
        <f t="shared" ca="1" si="638"/>
        <v>0.57593671629953946</v>
      </c>
      <c r="AY4689">
        <f t="shared" ca="1" si="639"/>
        <v>0.42406328370046054</v>
      </c>
      <c r="AZ4689">
        <f t="shared" ca="1" si="636"/>
        <v>135.76140822437827</v>
      </c>
      <c r="BA4689">
        <f t="shared" ca="1" si="640"/>
        <v>0.57593671629953946</v>
      </c>
      <c r="BB4689">
        <f ca="1">-LN(1-AT4687)/AZ4688</f>
        <v>1.4947228619176746E-2</v>
      </c>
      <c r="BC4689">
        <f t="shared" ca="1" si="637"/>
        <v>68.201319089924823</v>
      </c>
    </row>
    <row r="4690" spans="45:55" x14ac:dyDescent="0.25">
      <c r="AS4690">
        <f t="shared" ca="1" si="633"/>
        <v>5.5320745287032125E-2</v>
      </c>
      <c r="AT4690">
        <f t="shared" ca="1" si="633"/>
        <v>0.41001088384729889</v>
      </c>
      <c r="AV4690">
        <f t="shared" ca="1" si="634"/>
        <v>807</v>
      </c>
      <c r="AW4690">
        <f t="shared" ca="1" si="635"/>
        <v>97008</v>
      </c>
      <c r="AX4690">
        <f t="shared" ca="1" si="638"/>
        <v>0.57593419864586681</v>
      </c>
      <c r="AY4690">
        <f t="shared" ca="1" si="639"/>
        <v>0.42406580135413319</v>
      </c>
      <c r="AZ4690">
        <f t="shared" ca="1" si="636"/>
        <v>135.92903968863112</v>
      </c>
      <c r="BA4690">
        <f t="shared" ca="1" si="640"/>
        <v>0.57593419864586681</v>
      </c>
      <c r="BB4690">
        <f ca="1">-LN(1-AT4688)/AZ4689</f>
        <v>2.5710455198723562E-3</v>
      </c>
      <c r="BC4690">
        <f t="shared" ca="1" si="637"/>
        <v>68.203890135444695</v>
      </c>
    </row>
    <row r="4691" spans="45:55" x14ac:dyDescent="0.25">
      <c r="AS4691">
        <f t="shared" ca="1" si="633"/>
        <v>0.78468837211876252</v>
      </c>
      <c r="AT4691">
        <f t="shared" ca="1" si="633"/>
        <v>0.49123946983982036</v>
      </c>
      <c r="AV4691">
        <f t="shared" ca="1" si="634"/>
        <v>808</v>
      </c>
      <c r="AW4691">
        <f t="shared" ca="1" si="635"/>
        <v>97007</v>
      </c>
      <c r="AX4691">
        <f t="shared" ca="1" si="638"/>
        <v>0.57593168096229952</v>
      </c>
      <c r="AY4691">
        <f t="shared" ca="1" si="639"/>
        <v>0.42406831903770048</v>
      </c>
      <c r="AZ4691">
        <f t="shared" ca="1" si="636"/>
        <v>136.09666915286542</v>
      </c>
      <c r="BA4691">
        <f t="shared" ca="1" si="640"/>
        <v>0.57593168096229952</v>
      </c>
      <c r="BB4691">
        <f ca="1">-LN(1-AT4689)/AZ4690</f>
        <v>3.9806266815415638E-3</v>
      </c>
      <c r="BC4691">
        <f t="shared" ca="1" si="637"/>
        <v>68.207870762126234</v>
      </c>
    </row>
    <row r="4692" spans="45:55" x14ac:dyDescent="0.25">
      <c r="AS4692">
        <f t="shared" ca="1" si="633"/>
        <v>0.81407068105362923</v>
      </c>
      <c r="AT4692">
        <f t="shared" ca="1" si="633"/>
        <v>0.3942197254448363</v>
      </c>
      <c r="AV4692">
        <f t="shared" ca="1" si="634"/>
        <v>809</v>
      </c>
      <c r="AW4692">
        <f t="shared" ca="1" si="635"/>
        <v>97006</v>
      </c>
      <c r="AX4692">
        <f t="shared" ca="1" si="638"/>
        <v>0.57592916324883703</v>
      </c>
      <c r="AY4692">
        <f t="shared" ca="1" si="639"/>
        <v>0.42407083675116297</v>
      </c>
      <c r="AZ4692">
        <f t="shared" ca="1" si="636"/>
        <v>136.26429661708116</v>
      </c>
      <c r="BA4692">
        <f t="shared" ca="1" si="640"/>
        <v>0.57592916324883703</v>
      </c>
      <c r="BB4692">
        <f ca="1">-LN(1-AT4690)/AZ4691</f>
        <v>3.8770323530744979E-3</v>
      </c>
      <c r="BC4692">
        <f t="shared" ca="1" si="637"/>
        <v>68.211747794479308</v>
      </c>
    </row>
    <row r="4693" spans="45:55" x14ac:dyDescent="0.25">
      <c r="AS4693">
        <f t="shared" ca="1" si="633"/>
        <v>0.19147513384546</v>
      </c>
      <c r="AT4693">
        <f t="shared" ca="1" si="633"/>
        <v>0.34603503969437766</v>
      </c>
      <c r="AV4693">
        <f t="shared" ca="1" si="634"/>
        <v>808</v>
      </c>
      <c r="AW4693">
        <f t="shared" ca="1" si="635"/>
        <v>97006</v>
      </c>
      <c r="AX4693">
        <f t="shared" ca="1" si="638"/>
        <v>0.57592916324883703</v>
      </c>
      <c r="AY4693">
        <f t="shared" ca="1" si="639"/>
        <v>0.42407083675116297</v>
      </c>
      <c r="AZ4693">
        <f t="shared" ca="1" si="636"/>
        <v>136.0958611453666</v>
      </c>
      <c r="BA4693">
        <f t="shared" ca="1" si="640"/>
        <v>0.57592916324883703</v>
      </c>
      <c r="BB4693">
        <f ca="1">-LN(1-AT4691)/AZ4692</f>
        <v>4.9593170119609821E-3</v>
      </c>
      <c r="BC4693">
        <f t="shared" ca="1" si="637"/>
        <v>68.216707111491274</v>
      </c>
    </row>
    <row r="4694" spans="45:55" x14ac:dyDescent="0.25">
      <c r="AS4694">
        <f t="shared" ca="1" si="633"/>
        <v>0.81621052099939062</v>
      </c>
      <c r="AT4694">
        <f t="shared" ca="1" si="633"/>
        <v>0.64200694385898205</v>
      </c>
      <c r="AV4694">
        <f t="shared" ca="1" si="634"/>
        <v>807</v>
      </c>
      <c r="AW4694">
        <f t="shared" ca="1" si="635"/>
        <v>97006</v>
      </c>
      <c r="AX4694">
        <f t="shared" ca="1" si="638"/>
        <v>0.57592916324883703</v>
      </c>
      <c r="AY4694">
        <f t="shared" ca="1" si="639"/>
        <v>0.42407083675116297</v>
      </c>
      <c r="AZ4694">
        <f t="shared" ca="1" si="636"/>
        <v>135.92742567365204</v>
      </c>
      <c r="BA4694">
        <f t="shared" ca="1" si="640"/>
        <v>0.57592916324883703</v>
      </c>
      <c r="BB4694">
        <f ca="1">-LN(1-AT4692)/AZ4693</f>
        <v>3.6829771139692646E-3</v>
      </c>
      <c r="BC4694">
        <f t="shared" ca="1" si="637"/>
        <v>68.220390088605242</v>
      </c>
    </row>
    <row r="4695" spans="45:55" x14ac:dyDescent="0.25">
      <c r="AS4695">
        <f t="shared" ca="1" si="633"/>
        <v>0.82840026997255578</v>
      </c>
      <c r="AT4695">
        <f t="shared" ca="1" si="633"/>
        <v>0.57457362221147901</v>
      </c>
      <c r="AV4695">
        <f t="shared" ca="1" si="634"/>
        <v>808</v>
      </c>
      <c r="AW4695">
        <f t="shared" ca="1" si="635"/>
        <v>97005</v>
      </c>
      <c r="AX4695">
        <f t="shared" ca="1" si="638"/>
        <v>0.57592664550547878</v>
      </c>
      <c r="AY4695">
        <f t="shared" ca="1" si="639"/>
        <v>0.42407335449452122</v>
      </c>
      <c r="AZ4695">
        <f t="shared" ca="1" si="636"/>
        <v>136.09505313786778</v>
      </c>
      <c r="BA4695">
        <f t="shared" ca="1" si="640"/>
        <v>0.57592664550547878</v>
      </c>
      <c r="BB4695">
        <f ca="1">-LN(1-AT4693)/AZ4694</f>
        <v>3.1244725217872429E-3</v>
      </c>
      <c r="BC4695">
        <f t="shared" ca="1" si="637"/>
        <v>68.223514561127033</v>
      </c>
    </row>
    <row r="4696" spans="45:55" x14ac:dyDescent="0.25">
      <c r="AS4696">
        <f t="shared" ca="1" si="633"/>
        <v>0.11775342391896526</v>
      </c>
      <c r="AT4696">
        <f t="shared" ca="1" si="633"/>
        <v>0.36106563556960325</v>
      </c>
      <c r="AV4696">
        <f t="shared" ca="1" si="634"/>
        <v>807</v>
      </c>
      <c r="AW4696">
        <f t="shared" ca="1" si="635"/>
        <v>97005</v>
      </c>
      <c r="AX4696">
        <f t="shared" ca="1" si="638"/>
        <v>0.57592664550547878</v>
      </c>
      <c r="AY4696">
        <f t="shared" ca="1" si="639"/>
        <v>0.42407335449452122</v>
      </c>
      <c r="AZ4696">
        <f t="shared" ca="1" si="636"/>
        <v>135.92661866616251</v>
      </c>
      <c r="BA4696">
        <f t="shared" ca="1" si="640"/>
        <v>0.57592664550547878</v>
      </c>
      <c r="BB4696">
        <f ca="1">-LN(1-AT4694)/AZ4695</f>
        <v>7.5479722836293266E-3</v>
      </c>
      <c r="BC4696">
        <f t="shared" ca="1" si="637"/>
        <v>68.231062533410665</v>
      </c>
    </row>
    <row r="4697" spans="45:55" x14ac:dyDescent="0.25">
      <c r="AS4697">
        <f t="shared" ca="1" si="633"/>
        <v>0.72885203811916832</v>
      </c>
      <c r="AT4697">
        <f t="shared" ca="1" si="633"/>
        <v>0.69176225125159496</v>
      </c>
      <c r="AV4697">
        <f t="shared" ca="1" si="634"/>
        <v>806</v>
      </c>
      <c r="AW4697">
        <f t="shared" ca="1" si="635"/>
        <v>97005</v>
      </c>
      <c r="AX4697">
        <f t="shared" ca="1" si="638"/>
        <v>0.57592664550547878</v>
      </c>
      <c r="AY4697">
        <f t="shared" ca="1" si="639"/>
        <v>0.42407335449452122</v>
      </c>
      <c r="AZ4697">
        <f t="shared" ca="1" si="636"/>
        <v>135.75818419445721</v>
      </c>
      <c r="BA4697">
        <f t="shared" ca="1" si="640"/>
        <v>0.57592664550547878</v>
      </c>
      <c r="BB4697">
        <f ca="1">-LN(1-AT4695)/AZ4696</f>
        <v>6.2876821295188559E-3</v>
      </c>
      <c r="BC4697">
        <f t="shared" ca="1" si="637"/>
        <v>68.237350215540189</v>
      </c>
    </row>
    <row r="4698" spans="45:55" x14ac:dyDescent="0.25">
      <c r="AS4698">
        <f t="shared" ca="1" si="633"/>
        <v>0.21541583073998971</v>
      </c>
      <c r="AT4698">
        <f t="shared" ca="1" si="633"/>
        <v>1.9479399315357249E-2</v>
      </c>
      <c r="AV4698">
        <f t="shared" ca="1" si="634"/>
        <v>807</v>
      </c>
      <c r="AW4698">
        <f t="shared" ca="1" si="635"/>
        <v>97004</v>
      </c>
      <c r="AX4698">
        <f t="shared" ca="1" si="638"/>
        <v>0.57592412773222423</v>
      </c>
      <c r="AY4698">
        <f t="shared" ca="1" si="639"/>
        <v>0.42407587226777577</v>
      </c>
      <c r="AZ4698">
        <f t="shared" ca="1" si="636"/>
        <v>135.92581165867298</v>
      </c>
      <c r="BA4698">
        <f t="shared" ca="1" si="640"/>
        <v>0.57592412773222423</v>
      </c>
      <c r="BB4698">
        <f ca="1">-LN(1-AT4696)/AZ4697</f>
        <v>3.299643027855959E-3</v>
      </c>
      <c r="BC4698">
        <f t="shared" ca="1" si="637"/>
        <v>68.240649858568048</v>
      </c>
    </row>
    <row r="4699" spans="45:55" x14ac:dyDescent="0.25">
      <c r="AS4699">
        <f t="shared" ca="1" si="633"/>
        <v>0.26330961242491591</v>
      </c>
      <c r="AT4699">
        <f t="shared" ca="1" si="633"/>
        <v>0.72469299156039912</v>
      </c>
      <c r="AV4699">
        <f t="shared" ca="1" si="634"/>
        <v>806</v>
      </c>
      <c r="AW4699">
        <f t="shared" ca="1" si="635"/>
        <v>97004</v>
      </c>
      <c r="AX4699">
        <f t="shared" ca="1" si="638"/>
        <v>0.57592412773222423</v>
      </c>
      <c r="AY4699">
        <f t="shared" ca="1" si="639"/>
        <v>0.42407587226777577</v>
      </c>
      <c r="AZ4699">
        <f t="shared" ca="1" si="636"/>
        <v>135.75737818697698</v>
      </c>
      <c r="BA4699">
        <f t="shared" ca="1" si="640"/>
        <v>0.57592412773222423</v>
      </c>
      <c r="BB4699">
        <f ca="1">-LN(1-AT4697)/AZ4698</f>
        <v>8.6582810718360478E-3</v>
      </c>
      <c r="BC4699">
        <f t="shared" ca="1" si="637"/>
        <v>68.249308139639879</v>
      </c>
    </row>
    <row r="4700" spans="45:55" x14ac:dyDescent="0.25">
      <c r="AS4700">
        <f t="shared" ca="1" si="633"/>
        <v>0.75508904399542853</v>
      </c>
      <c r="AT4700">
        <f t="shared" ca="1" si="633"/>
        <v>0.52901364483290103</v>
      </c>
      <c r="AV4700">
        <f t="shared" ca="1" si="634"/>
        <v>807</v>
      </c>
      <c r="AW4700">
        <f t="shared" ca="1" si="635"/>
        <v>97003</v>
      </c>
      <c r="AX4700">
        <f t="shared" ca="1" si="638"/>
        <v>0.57592160992907293</v>
      </c>
      <c r="AY4700">
        <f t="shared" ca="1" si="639"/>
        <v>0.42407839007092707</v>
      </c>
      <c r="AZ4700">
        <f t="shared" ca="1" si="636"/>
        <v>135.92500465118343</v>
      </c>
      <c r="BA4700">
        <f t="shared" ca="1" si="640"/>
        <v>0.57592160992907293</v>
      </c>
      <c r="BB4700">
        <f ca="1">-LN(1-AT4698)/AZ4699</f>
        <v>1.4490279233416451E-4</v>
      </c>
      <c r="BC4700">
        <f t="shared" ca="1" si="637"/>
        <v>68.249453042432208</v>
      </c>
    </row>
    <row r="4701" spans="45:55" x14ac:dyDescent="0.25">
      <c r="AS4701">
        <f t="shared" ca="1" si="633"/>
        <v>0.97404522265972215</v>
      </c>
      <c r="AT4701">
        <f t="shared" ca="1" si="633"/>
        <v>0.61129172709201929</v>
      </c>
      <c r="AV4701">
        <f t="shared" ca="1" si="634"/>
        <v>808</v>
      </c>
      <c r="AW4701">
        <f t="shared" ca="1" si="635"/>
        <v>97002</v>
      </c>
      <c r="AX4701">
        <f t="shared" ca="1" si="638"/>
        <v>0.57591909209602421</v>
      </c>
      <c r="AY4701">
        <f t="shared" ca="1" si="639"/>
        <v>0.42408090790397579</v>
      </c>
      <c r="AZ4701">
        <f t="shared" ca="1" si="636"/>
        <v>136.09262911537132</v>
      </c>
      <c r="BA4701">
        <f t="shared" ca="1" si="640"/>
        <v>0.57591909209602421</v>
      </c>
      <c r="BB4701">
        <f ca="1">-LN(1-AT4699)/AZ4700</f>
        <v>9.4895594302504705E-3</v>
      </c>
      <c r="BC4701">
        <f t="shared" ca="1" si="637"/>
        <v>68.258942601862458</v>
      </c>
    </row>
    <row r="4702" spans="45:55" x14ac:dyDescent="0.25">
      <c r="AS4702">
        <f t="shared" ca="1" si="633"/>
        <v>0.87961787586510554</v>
      </c>
      <c r="AT4702">
        <f t="shared" ca="1" si="633"/>
        <v>0.76950563023195651</v>
      </c>
      <c r="AV4702">
        <f t="shared" ca="1" si="634"/>
        <v>807</v>
      </c>
      <c r="AW4702">
        <f t="shared" ca="1" si="635"/>
        <v>97002</v>
      </c>
      <c r="AX4702">
        <f t="shared" ca="1" si="638"/>
        <v>0.57591909209602421</v>
      </c>
      <c r="AY4702">
        <f t="shared" ca="1" si="639"/>
        <v>0.42408090790397579</v>
      </c>
      <c r="AZ4702">
        <f t="shared" ca="1" si="636"/>
        <v>135.92419764369387</v>
      </c>
      <c r="BA4702">
        <f t="shared" ca="1" si="640"/>
        <v>0.57591909209602421</v>
      </c>
      <c r="BB4702">
        <f ca="1">-LN(1-AT4700)/AZ4701</f>
        <v>5.5324535957660334E-3</v>
      </c>
      <c r="BC4702">
        <f t="shared" ca="1" si="637"/>
        <v>68.26447505545822</v>
      </c>
    </row>
    <row r="4703" spans="45:55" x14ac:dyDescent="0.25">
      <c r="AS4703">
        <f t="shared" ca="1" si="633"/>
        <v>0.2720158220145199</v>
      </c>
      <c r="AT4703">
        <f t="shared" ca="1" si="633"/>
        <v>0.71041042959644607</v>
      </c>
      <c r="AV4703">
        <f t="shared" ca="1" si="634"/>
        <v>806</v>
      </c>
      <c r="AW4703">
        <f t="shared" ca="1" si="635"/>
        <v>97002</v>
      </c>
      <c r="AX4703">
        <f t="shared" ca="1" si="638"/>
        <v>0.57591909209602421</v>
      </c>
      <c r="AY4703">
        <f t="shared" ca="1" si="639"/>
        <v>0.42408090790397579</v>
      </c>
      <c r="AZ4703">
        <f t="shared" ca="1" si="636"/>
        <v>135.75576617201642</v>
      </c>
      <c r="BA4703">
        <f t="shared" ca="1" si="640"/>
        <v>0.57591909209602421</v>
      </c>
      <c r="BB4703">
        <f ca="1">-LN(1-AT4701)/AZ4702</f>
        <v>6.9518612153060232E-3</v>
      </c>
      <c r="BC4703">
        <f t="shared" ca="1" si="637"/>
        <v>68.271426916673519</v>
      </c>
    </row>
    <row r="4704" spans="45:55" x14ac:dyDescent="0.25">
      <c r="AS4704">
        <f t="shared" ca="1" si="633"/>
        <v>0.62353266597650814</v>
      </c>
      <c r="AT4704">
        <f t="shared" ca="1" si="633"/>
        <v>0.29130326601615431</v>
      </c>
      <c r="AV4704">
        <f t="shared" ca="1" si="634"/>
        <v>805</v>
      </c>
      <c r="AW4704">
        <f t="shared" ca="1" si="635"/>
        <v>97002</v>
      </c>
      <c r="AX4704">
        <f t="shared" ca="1" si="638"/>
        <v>0.57591909209602421</v>
      </c>
      <c r="AY4704">
        <f t="shared" ca="1" si="639"/>
        <v>0.42408090790397579</v>
      </c>
      <c r="AZ4704">
        <f t="shared" ca="1" si="636"/>
        <v>135.587334700339</v>
      </c>
      <c r="BA4704">
        <f t="shared" ca="1" si="640"/>
        <v>0.57591909209602421</v>
      </c>
      <c r="BB4704">
        <f ca="1">-LN(1-AT4702)/AZ4703</f>
        <v>1.0810066374294977E-2</v>
      </c>
      <c r="BC4704">
        <f t="shared" ca="1" si="637"/>
        <v>68.28223698304781</v>
      </c>
    </row>
    <row r="4705" spans="45:55" x14ac:dyDescent="0.25">
      <c r="AS4705">
        <f t="shared" ca="1" si="633"/>
        <v>0.81730447847197008</v>
      </c>
      <c r="AT4705">
        <f t="shared" ca="1" si="633"/>
        <v>0.99933082865114409</v>
      </c>
      <c r="AV4705">
        <f t="shared" ca="1" si="634"/>
        <v>806</v>
      </c>
      <c r="AW4705">
        <f t="shared" ca="1" si="635"/>
        <v>97001</v>
      </c>
      <c r="AX4705">
        <f t="shared" ca="1" si="638"/>
        <v>0.57591657423307774</v>
      </c>
      <c r="AY4705">
        <f t="shared" ca="1" si="639"/>
        <v>0.42408342576692226</v>
      </c>
      <c r="AZ4705">
        <f t="shared" ca="1" si="636"/>
        <v>135.75496016453616</v>
      </c>
      <c r="BA4705">
        <f t="shared" ca="1" si="640"/>
        <v>0.57591657423307774</v>
      </c>
      <c r="BB4705">
        <f ca="1">-LN(1-AT4703)/AZ4704</f>
        <v>9.1401651611333901E-3</v>
      </c>
      <c r="BC4705">
        <f t="shared" ca="1" si="637"/>
        <v>68.291377148208937</v>
      </c>
    </row>
    <row r="4706" spans="45:55" x14ac:dyDescent="0.25">
      <c r="AS4706">
        <f t="shared" ca="1" si="633"/>
        <v>0.58041575683514479</v>
      </c>
      <c r="AT4706">
        <f t="shared" ca="1" si="633"/>
        <v>0.25069680234413028</v>
      </c>
      <c r="AV4706">
        <f t="shared" ca="1" si="634"/>
        <v>805</v>
      </c>
      <c r="AW4706">
        <f t="shared" ca="1" si="635"/>
        <v>97001</v>
      </c>
      <c r="AX4706">
        <f t="shared" ca="1" si="638"/>
        <v>0.57591657423307774</v>
      </c>
      <c r="AY4706">
        <f t="shared" ca="1" si="639"/>
        <v>0.42408342576692226</v>
      </c>
      <c r="AZ4706">
        <f t="shared" ca="1" si="636"/>
        <v>135.586529692868</v>
      </c>
      <c r="BA4706">
        <f t="shared" ca="1" si="640"/>
        <v>0.57591657423307774</v>
      </c>
      <c r="BB4706">
        <f ca="1">-LN(1-AT4704)/AZ4705</f>
        <v>2.5363904289021711E-3</v>
      </c>
      <c r="BC4706">
        <f t="shared" ca="1" si="637"/>
        <v>68.293913538637838</v>
      </c>
    </row>
    <row r="4707" spans="45:55" x14ac:dyDescent="0.25">
      <c r="AS4707">
        <f t="shared" ca="1" si="633"/>
        <v>0.21327824148933994</v>
      </c>
      <c r="AT4707">
        <f t="shared" ca="1" si="633"/>
        <v>0.64392063973051605</v>
      </c>
      <c r="AV4707">
        <f t="shared" ca="1" si="634"/>
        <v>804</v>
      </c>
      <c r="AW4707">
        <f t="shared" ca="1" si="635"/>
        <v>97001</v>
      </c>
      <c r="AX4707">
        <f t="shared" ca="1" si="638"/>
        <v>0.57591657423307774</v>
      </c>
      <c r="AY4707">
        <f t="shared" ca="1" si="639"/>
        <v>0.42408342576692226</v>
      </c>
      <c r="AZ4707">
        <f t="shared" ca="1" si="636"/>
        <v>135.41809922119984</v>
      </c>
      <c r="BA4707">
        <f t="shared" ca="1" si="640"/>
        <v>0.57591657423307774</v>
      </c>
      <c r="BB4707">
        <f ca="1">-LN(1-AT4705)/AZ4706</f>
        <v>5.3910004337071563E-2</v>
      </c>
      <c r="BC4707">
        <f t="shared" ca="1" si="637"/>
        <v>68.347823542974908</v>
      </c>
    </row>
    <row r="4708" spans="45:55" x14ac:dyDescent="0.25">
      <c r="AS4708">
        <f t="shared" ca="1" si="633"/>
        <v>0.16156570078068</v>
      </c>
      <c r="AT4708">
        <f t="shared" ca="1" si="633"/>
        <v>0.73978994284122079</v>
      </c>
      <c r="AV4708">
        <f t="shared" ca="1" si="634"/>
        <v>803</v>
      </c>
      <c r="AW4708">
        <f t="shared" ca="1" si="635"/>
        <v>97001</v>
      </c>
      <c r="AX4708">
        <f t="shared" ca="1" si="638"/>
        <v>0.57591657423307774</v>
      </c>
      <c r="AY4708">
        <f t="shared" ca="1" si="639"/>
        <v>0.42408342576692226</v>
      </c>
      <c r="AZ4708">
        <f t="shared" ca="1" si="636"/>
        <v>135.24966874953168</v>
      </c>
      <c r="BA4708">
        <f t="shared" ca="1" si="640"/>
        <v>0.57591657423307774</v>
      </c>
      <c r="BB4708">
        <f ca="1">-LN(1-AT4706)/AZ4707</f>
        <v>2.1312629239121179E-3</v>
      </c>
      <c r="BC4708">
        <f t="shared" ca="1" si="637"/>
        <v>68.349954805898818</v>
      </c>
    </row>
    <row r="4709" spans="45:55" x14ac:dyDescent="0.25">
      <c r="AS4709">
        <f t="shared" ca="1" si="633"/>
        <v>0.3496612600098481</v>
      </c>
      <c r="AT4709">
        <f t="shared" ca="1" si="633"/>
        <v>0.77101623743296266</v>
      </c>
      <c r="AV4709">
        <f t="shared" ca="1" si="634"/>
        <v>804</v>
      </c>
      <c r="AW4709">
        <f t="shared" ca="1" si="635"/>
        <v>97000</v>
      </c>
      <c r="AX4709">
        <f t="shared" ca="1" si="638"/>
        <v>0.57591405634023285</v>
      </c>
      <c r="AY4709">
        <f t="shared" ca="1" si="639"/>
        <v>0.42408594365976715</v>
      </c>
      <c r="AZ4709">
        <f t="shared" ca="1" si="636"/>
        <v>135.41729521373813</v>
      </c>
      <c r="BA4709">
        <f t="shared" ca="1" si="640"/>
        <v>0.57591405634023285</v>
      </c>
      <c r="BB4709">
        <f ca="1">-LN(1-AT4707)/AZ4708</f>
        <v>7.6347813670473831E-3</v>
      </c>
      <c r="BC4709">
        <f t="shared" ca="1" si="637"/>
        <v>68.357589587265863</v>
      </c>
    </row>
    <row r="4710" spans="45:55" x14ac:dyDescent="0.25">
      <c r="AS4710">
        <f t="shared" ca="1" si="633"/>
        <v>0.35127210492005623</v>
      </c>
      <c r="AT4710">
        <f t="shared" ca="1" si="633"/>
        <v>0.416701577204313</v>
      </c>
      <c r="AV4710">
        <f t="shared" ca="1" si="634"/>
        <v>805</v>
      </c>
      <c r="AW4710">
        <f t="shared" ca="1" si="635"/>
        <v>96999</v>
      </c>
      <c r="AX4710">
        <f t="shared" ca="1" si="638"/>
        <v>0.57591153841748888</v>
      </c>
      <c r="AY4710">
        <f t="shared" ca="1" si="639"/>
        <v>0.42408846158251112</v>
      </c>
      <c r="AZ4710">
        <f t="shared" ca="1" si="636"/>
        <v>135.58491967792605</v>
      </c>
      <c r="BA4710">
        <f t="shared" ca="1" si="640"/>
        <v>0.57591153841748888</v>
      </c>
      <c r="BB4710">
        <f ca="1">-LN(1-AT4708)/AZ4709</f>
        <v>9.9416109284851933E-3</v>
      </c>
      <c r="BC4710">
        <f t="shared" ca="1" si="637"/>
        <v>68.367531198194342</v>
      </c>
    </row>
    <row r="4711" spans="45:55" x14ac:dyDescent="0.25">
      <c r="AS4711">
        <f t="shared" ca="1" si="633"/>
        <v>0.46939780453559388</v>
      </c>
      <c r="AT4711">
        <f t="shared" ca="1" si="633"/>
        <v>0.98323802540212224</v>
      </c>
      <c r="AV4711">
        <f t="shared" ca="1" si="634"/>
        <v>806</v>
      </c>
      <c r="AW4711">
        <f t="shared" ca="1" si="635"/>
        <v>96998</v>
      </c>
      <c r="AX4711">
        <f t="shared" ca="1" si="638"/>
        <v>0.57590902046484549</v>
      </c>
      <c r="AY4711">
        <f t="shared" ca="1" si="639"/>
        <v>0.42409097953515451</v>
      </c>
      <c r="AZ4711">
        <f t="shared" ca="1" si="636"/>
        <v>135.75254214209536</v>
      </c>
      <c r="BA4711">
        <f t="shared" ca="1" si="640"/>
        <v>0.57590902046484549</v>
      </c>
      <c r="BB4711">
        <f ca="1">-LN(1-AT4709)/AZ4710</f>
        <v>1.087218392181283E-2</v>
      </c>
      <c r="BC4711">
        <f t="shared" ca="1" si="637"/>
        <v>68.378403382116161</v>
      </c>
    </row>
    <row r="4712" spans="45:55" x14ac:dyDescent="0.25">
      <c r="AS4712">
        <f t="shared" ca="1" si="633"/>
        <v>0.24989199318636701</v>
      </c>
      <c r="AT4712">
        <f t="shared" ca="1" si="633"/>
        <v>0.48923323978121303</v>
      </c>
      <c r="AV4712">
        <f t="shared" ca="1" si="634"/>
        <v>807</v>
      </c>
      <c r="AW4712">
        <f t="shared" ca="1" si="635"/>
        <v>96997</v>
      </c>
      <c r="AX4712">
        <f t="shared" ca="1" si="638"/>
        <v>0.57590650248230213</v>
      </c>
      <c r="AY4712">
        <f t="shared" ca="1" si="639"/>
        <v>0.42409349751769787</v>
      </c>
      <c r="AZ4712">
        <f t="shared" ca="1" si="636"/>
        <v>135.92016260624615</v>
      </c>
      <c r="BA4712">
        <f t="shared" ca="1" si="640"/>
        <v>0.57590650248230213</v>
      </c>
      <c r="BB4712">
        <f ca="1">-LN(1-AT4710)/AZ4711</f>
        <v>3.9708748039155731E-3</v>
      </c>
      <c r="BC4712">
        <f t="shared" ca="1" si="637"/>
        <v>68.382374256920073</v>
      </c>
    </row>
    <row r="4713" spans="45:55" x14ac:dyDescent="0.25">
      <c r="AS4713">
        <f t="shared" ca="1" si="633"/>
        <v>1.2619610357907707E-2</v>
      </c>
      <c r="AT4713">
        <f t="shared" ca="1" si="633"/>
        <v>0.36984882503060468</v>
      </c>
      <c r="AV4713">
        <f t="shared" ca="1" si="634"/>
        <v>808</v>
      </c>
      <c r="AW4713">
        <f t="shared" ca="1" si="635"/>
        <v>96996</v>
      </c>
      <c r="AX4713">
        <f t="shared" ca="1" si="638"/>
        <v>0.57590398446985824</v>
      </c>
      <c r="AY4713">
        <f t="shared" ca="1" si="639"/>
        <v>0.42409601553014176</v>
      </c>
      <c r="AZ4713">
        <f t="shared" ca="1" si="636"/>
        <v>136.08778107037833</v>
      </c>
      <c r="BA4713">
        <f t="shared" ca="1" si="640"/>
        <v>0.57590398446985824</v>
      </c>
      <c r="BB4713">
        <f ca="1">-LN(1-AT4711)/AZ4712</f>
        <v>3.0081205734060742E-2</v>
      </c>
      <c r="BC4713">
        <f t="shared" ca="1" si="637"/>
        <v>68.412455462654137</v>
      </c>
    </row>
    <row r="4714" spans="45:55" x14ac:dyDescent="0.25">
      <c r="AS4714">
        <f t="shared" ca="1" si="633"/>
        <v>0.56721923328424384</v>
      </c>
      <c r="AT4714">
        <f t="shared" ca="1" si="633"/>
        <v>0.93439729194906229</v>
      </c>
      <c r="AV4714">
        <f t="shared" ca="1" si="634"/>
        <v>809</v>
      </c>
      <c r="AW4714">
        <f t="shared" ca="1" si="635"/>
        <v>96995</v>
      </c>
      <c r="AX4714">
        <f t="shared" ca="1" si="638"/>
        <v>0.57590146642751328</v>
      </c>
      <c r="AY4714">
        <f t="shared" ca="1" si="639"/>
        <v>0.42409853357248672</v>
      </c>
      <c r="AZ4714">
        <f t="shared" ca="1" si="636"/>
        <v>136.25539753449198</v>
      </c>
      <c r="BA4714">
        <f t="shared" ca="1" si="640"/>
        <v>0.57590146642751328</v>
      </c>
      <c r="BB4714">
        <f ca="1">-LN(1-AT4712)/AZ4713</f>
        <v>4.9368299315461391E-3</v>
      </c>
      <c r="BC4714">
        <f t="shared" ca="1" si="637"/>
        <v>68.417392292585689</v>
      </c>
    </row>
    <row r="4715" spans="45:55" x14ac:dyDescent="0.25">
      <c r="AS4715">
        <f t="shared" ca="1" si="633"/>
        <v>0.64260676785689441</v>
      </c>
      <c r="AT4715">
        <f t="shared" ca="1" si="633"/>
        <v>4.3581078224557146E-2</v>
      </c>
      <c r="AV4715">
        <f t="shared" ca="1" si="634"/>
        <v>810</v>
      </c>
      <c r="AW4715">
        <f t="shared" ca="1" si="635"/>
        <v>96994</v>
      </c>
      <c r="AX4715">
        <f t="shared" ca="1" si="638"/>
        <v>0.57589894835526667</v>
      </c>
      <c r="AY4715">
        <f t="shared" ca="1" si="639"/>
        <v>0.42410105164473333</v>
      </c>
      <c r="AZ4715">
        <f t="shared" ca="1" si="636"/>
        <v>136.42301199858707</v>
      </c>
      <c r="BA4715">
        <f t="shared" ca="1" si="640"/>
        <v>0.57589894835526667</v>
      </c>
      <c r="BB4715">
        <f ca="1">-LN(1-AT4713)/AZ4714</f>
        <v>3.3891907144202324E-3</v>
      </c>
      <c r="BC4715">
        <f t="shared" ca="1" si="637"/>
        <v>68.420781483300104</v>
      </c>
    </row>
    <row r="4716" spans="45:55" x14ac:dyDescent="0.25">
      <c r="AS4716">
        <f t="shared" ca="1" si="633"/>
        <v>0.1335801374630764</v>
      </c>
      <c r="AT4716">
        <f t="shared" ca="1" si="633"/>
        <v>0.67994476498831324</v>
      </c>
      <c r="AV4716">
        <f t="shared" ca="1" si="634"/>
        <v>811</v>
      </c>
      <c r="AW4716">
        <f t="shared" ca="1" si="635"/>
        <v>96993</v>
      </c>
      <c r="AX4716">
        <f t="shared" ca="1" si="638"/>
        <v>0.57589643025311799</v>
      </c>
      <c r="AY4716">
        <f t="shared" ca="1" si="639"/>
        <v>0.42410356974688201</v>
      </c>
      <c r="AZ4716">
        <f t="shared" ca="1" si="636"/>
        <v>136.59062446266361</v>
      </c>
      <c r="BA4716">
        <f t="shared" ca="1" si="640"/>
        <v>0.57589643025311799</v>
      </c>
      <c r="BB4716">
        <f ca="1">-LN(1-AT4714)/AZ4715</f>
        <v>1.9968319587080084E-2</v>
      </c>
      <c r="BC4716">
        <f t="shared" ca="1" si="637"/>
        <v>68.440749802887183</v>
      </c>
    </row>
    <row r="4717" spans="45:55" x14ac:dyDescent="0.25">
      <c r="AS4717">
        <f t="shared" ca="1" si="633"/>
        <v>0.85874094773394272</v>
      </c>
      <c r="AT4717">
        <f t="shared" ca="1" si="633"/>
        <v>0.55707990138836561</v>
      </c>
      <c r="AV4717">
        <f t="shared" ca="1" si="634"/>
        <v>810</v>
      </c>
      <c r="AW4717">
        <f t="shared" ca="1" si="635"/>
        <v>96993</v>
      </c>
      <c r="AX4717">
        <f t="shared" ca="1" si="638"/>
        <v>0.57589643025311799</v>
      </c>
      <c r="AY4717">
        <f t="shared" ca="1" si="639"/>
        <v>0.42410356974688201</v>
      </c>
      <c r="AZ4717">
        <f t="shared" ca="1" si="636"/>
        <v>136.4222019910697</v>
      </c>
      <c r="BA4717">
        <f t="shared" ca="1" si="640"/>
        <v>0.57589643025311799</v>
      </c>
      <c r="BB4717">
        <f ca="1">-LN(1-AT4715)/AZ4716</f>
        <v>3.2622487374087329E-4</v>
      </c>
      <c r="BC4717">
        <f t="shared" ca="1" si="637"/>
        <v>68.441076027760928</v>
      </c>
    </row>
    <row r="4718" spans="45:55" x14ac:dyDescent="0.25">
      <c r="AS4718">
        <f t="shared" ca="1" si="633"/>
        <v>5.6010255084164906E-2</v>
      </c>
      <c r="AT4718">
        <f t="shared" ca="1" si="633"/>
        <v>7.6140692530631826E-2</v>
      </c>
      <c r="AV4718">
        <f t="shared" ca="1" si="634"/>
        <v>811</v>
      </c>
      <c r="AW4718">
        <f t="shared" ca="1" si="635"/>
        <v>96992</v>
      </c>
      <c r="AX4718">
        <f t="shared" ca="1" si="638"/>
        <v>0.57589391212106655</v>
      </c>
      <c r="AY4718">
        <f t="shared" ca="1" si="639"/>
        <v>0.42410608787893345</v>
      </c>
      <c r="AZ4718">
        <f t="shared" ca="1" si="636"/>
        <v>136.58981345513695</v>
      </c>
      <c r="BA4718">
        <f t="shared" ca="1" si="640"/>
        <v>0.57589391212106655</v>
      </c>
      <c r="BB4718">
        <f ca="1">-LN(1-AT4716)/AZ4717</f>
        <v>8.3509991192394842E-3</v>
      </c>
      <c r="BC4718">
        <f t="shared" ca="1" si="637"/>
        <v>68.449427026880173</v>
      </c>
    </row>
    <row r="4719" spans="45:55" x14ac:dyDescent="0.25">
      <c r="AS4719">
        <f t="shared" ca="1" si="633"/>
        <v>0.34096224713129486</v>
      </c>
      <c r="AT4719">
        <f t="shared" ca="1" si="633"/>
        <v>0.56335664348173864</v>
      </c>
      <c r="AV4719">
        <f t="shared" ca="1" si="634"/>
        <v>810</v>
      </c>
      <c r="AW4719">
        <f t="shared" ca="1" si="635"/>
        <v>96992</v>
      </c>
      <c r="AX4719">
        <f t="shared" ca="1" si="638"/>
        <v>0.57589391212106655</v>
      </c>
      <c r="AY4719">
        <f t="shared" ca="1" si="639"/>
        <v>0.42410608787893345</v>
      </c>
      <c r="AZ4719">
        <f t="shared" ca="1" si="636"/>
        <v>136.42139198355233</v>
      </c>
      <c r="BA4719">
        <f t="shared" ca="1" si="640"/>
        <v>0.57589391212106655</v>
      </c>
      <c r="BB4719">
        <f ca="1">-LN(1-AT4717)/AZ4718</f>
        <v>5.9621275475268262E-3</v>
      </c>
      <c r="BC4719">
        <f t="shared" ca="1" si="637"/>
        <v>68.455389154427706</v>
      </c>
    </row>
    <row r="4720" spans="45:55" x14ac:dyDescent="0.25">
      <c r="AS4720">
        <f t="shared" ca="1" si="633"/>
        <v>0.98439936354436741</v>
      </c>
      <c r="AT4720">
        <f t="shared" ca="1" si="633"/>
        <v>0.73518752035149992</v>
      </c>
      <c r="AV4720">
        <f t="shared" ca="1" si="634"/>
        <v>811</v>
      </c>
      <c r="AW4720">
        <f t="shared" ca="1" si="635"/>
        <v>96991</v>
      </c>
      <c r="AX4720">
        <f t="shared" ca="1" si="638"/>
        <v>0.57589139395911204</v>
      </c>
      <c r="AY4720">
        <f t="shared" ca="1" si="639"/>
        <v>0.42410860604088796</v>
      </c>
      <c r="AZ4720">
        <f t="shared" ca="1" si="636"/>
        <v>136.58900244761028</v>
      </c>
      <c r="BA4720">
        <f t="shared" ca="1" si="640"/>
        <v>0.57589139395911204</v>
      </c>
      <c r="BB4720">
        <f ca="1">-LN(1-AT4718)/AZ4719</f>
        <v>5.8052100499736696E-4</v>
      </c>
      <c r="BC4720">
        <f t="shared" ca="1" si="637"/>
        <v>68.455969675432698</v>
      </c>
    </row>
    <row r="4721" spans="45:55" x14ac:dyDescent="0.25">
      <c r="AS4721">
        <f t="shared" ca="1" si="633"/>
        <v>0.72922620607484789</v>
      </c>
      <c r="AT4721">
        <f t="shared" ca="1" si="633"/>
        <v>0.93159280354804919</v>
      </c>
      <c r="AV4721">
        <f t="shared" ca="1" si="634"/>
        <v>812</v>
      </c>
      <c r="AW4721">
        <f t="shared" ca="1" si="635"/>
        <v>96990</v>
      </c>
      <c r="AX4721">
        <f t="shared" ca="1" si="638"/>
        <v>0.57588887576725378</v>
      </c>
      <c r="AY4721">
        <f t="shared" ca="1" si="639"/>
        <v>0.42411112423274622</v>
      </c>
      <c r="AZ4721">
        <f t="shared" ca="1" si="636"/>
        <v>136.75661091164969</v>
      </c>
      <c r="BA4721">
        <f t="shared" ca="1" si="640"/>
        <v>0.57588887576725378</v>
      </c>
      <c r="BB4721">
        <f ca="1">-LN(1-AT4719)/AZ4720</f>
        <v>6.0666563196916197E-3</v>
      </c>
      <c r="BC4721">
        <f t="shared" ca="1" si="637"/>
        <v>68.462036331752387</v>
      </c>
    </row>
    <row r="4722" spans="45:55" x14ac:dyDescent="0.25">
      <c r="AS4722">
        <f t="shared" ca="1" si="633"/>
        <v>0.19784260936321851</v>
      </c>
      <c r="AT4722">
        <f t="shared" ca="1" si="633"/>
        <v>0.99914644242299688</v>
      </c>
      <c r="AV4722">
        <f t="shared" ca="1" si="634"/>
        <v>811</v>
      </c>
      <c r="AW4722">
        <f t="shared" ca="1" si="635"/>
        <v>96990</v>
      </c>
      <c r="AX4722">
        <f t="shared" ca="1" si="638"/>
        <v>0.57588887576725378</v>
      </c>
      <c r="AY4722">
        <f t="shared" ca="1" si="639"/>
        <v>0.42411112423274622</v>
      </c>
      <c r="AZ4722">
        <f t="shared" ca="1" si="636"/>
        <v>136.58819144008362</v>
      </c>
      <c r="BA4722">
        <f t="shared" ca="1" si="640"/>
        <v>0.57588887576725378</v>
      </c>
      <c r="BB4722">
        <f ca="1">-LN(1-AT4720)/AZ4721</f>
        <v>9.7160445743004493E-3</v>
      </c>
      <c r="BC4722">
        <f t="shared" ca="1" si="637"/>
        <v>68.471752376326691</v>
      </c>
    </row>
    <row r="4723" spans="45:55" x14ac:dyDescent="0.25">
      <c r="AS4723">
        <f t="shared" ca="1" si="633"/>
        <v>0.43539898106156993</v>
      </c>
      <c r="AT4723">
        <f t="shared" ca="1" si="633"/>
        <v>0.76213248709205039</v>
      </c>
      <c r="AV4723">
        <f t="shared" ca="1" si="634"/>
        <v>810</v>
      </c>
      <c r="AW4723">
        <f t="shared" ca="1" si="635"/>
        <v>96990</v>
      </c>
      <c r="AX4723">
        <f t="shared" ca="1" si="638"/>
        <v>0.57588887576725378</v>
      </c>
      <c r="AY4723">
        <f t="shared" ca="1" si="639"/>
        <v>0.42411112423274622</v>
      </c>
      <c r="AZ4723">
        <f t="shared" ca="1" si="636"/>
        <v>136.41977196851755</v>
      </c>
      <c r="BA4723">
        <f t="shared" ca="1" si="640"/>
        <v>0.57588887576725378</v>
      </c>
      <c r="BB4723">
        <f ca="1">-LN(1-AT4721)/AZ4722</f>
        <v>1.9637695032946829E-2</v>
      </c>
      <c r="BC4723">
        <f t="shared" ca="1" si="637"/>
        <v>68.491390071359632</v>
      </c>
    </row>
    <row r="4724" spans="45:55" x14ac:dyDescent="0.25">
      <c r="AS4724">
        <f t="shared" ref="AS4724:AT4787" ca="1" si="641">RAND()</f>
        <v>0.52454882401847491</v>
      </c>
      <c r="AT4724">
        <f t="shared" ca="1" si="641"/>
        <v>0.1495693341479819</v>
      </c>
      <c r="AV4724">
        <f t="shared" ca="1" si="634"/>
        <v>811</v>
      </c>
      <c r="AW4724">
        <f t="shared" ca="1" si="635"/>
        <v>96989</v>
      </c>
      <c r="AX4724">
        <f t="shared" ca="1" si="638"/>
        <v>0.57588635754549122</v>
      </c>
      <c r="AY4724">
        <f t="shared" ca="1" si="639"/>
        <v>0.42411364245450878</v>
      </c>
      <c r="AZ4724">
        <f t="shared" ca="1" si="636"/>
        <v>136.58738043255693</v>
      </c>
      <c r="BA4724">
        <f t="shared" ca="1" si="640"/>
        <v>0.57588635754549122</v>
      </c>
      <c r="BB4724">
        <f ca="1">-LN(1-AT4722)/AZ4723</f>
        <v>5.1796726062267651E-2</v>
      </c>
      <c r="BC4724">
        <f t="shared" ca="1" si="637"/>
        <v>68.543186797421896</v>
      </c>
    </row>
    <row r="4725" spans="45:55" x14ac:dyDescent="0.25">
      <c r="AS4725">
        <f t="shared" ca="1" si="641"/>
        <v>0.66527398729168252</v>
      </c>
      <c r="AT4725">
        <f t="shared" ca="1" si="641"/>
        <v>6.4903442575814041E-2</v>
      </c>
      <c r="AV4725">
        <f t="shared" ca="1" si="634"/>
        <v>812</v>
      </c>
      <c r="AW4725">
        <f t="shared" ca="1" si="635"/>
        <v>96988</v>
      </c>
      <c r="AX4725">
        <f t="shared" ca="1" si="638"/>
        <v>0.57588383929382392</v>
      </c>
      <c r="AY4725">
        <f t="shared" ca="1" si="639"/>
        <v>0.42411616070617608</v>
      </c>
      <c r="AZ4725">
        <f t="shared" ca="1" si="636"/>
        <v>136.75498689657778</v>
      </c>
      <c r="BA4725">
        <f t="shared" ca="1" si="640"/>
        <v>0.57588383929382392</v>
      </c>
      <c r="BB4725">
        <f ca="1">-LN(1-AT4723)/AZ4724</f>
        <v>1.0513719673181236E-2</v>
      </c>
      <c r="BC4725">
        <f t="shared" ca="1" si="637"/>
        <v>68.553700517095081</v>
      </c>
    </row>
    <row r="4726" spans="45:55" x14ac:dyDescent="0.25">
      <c r="AS4726">
        <f t="shared" ca="1" si="641"/>
        <v>0.81385880359953278</v>
      </c>
      <c r="AT4726">
        <f t="shared" ca="1" si="641"/>
        <v>0.65081316481491314</v>
      </c>
      <c r="AV4726">
        <f t="shared" ca="1" si="634"/>
        <v>813</v>
      </c>
      <c r="AW4726">
        <f t="shared" ca="1" si="635"/>
        <v>96987</v>
      </c>
      <c r="AX4726">
        <f t="shared" ca="1" si="638"/>
        <v>0.5758813210122512</v>
      </c>
      <c r="AY4726">
        <f t="shared" ca="1" si="639"/>
        <v>0.4241186789877488</v>
      </c>
      <c r="AZ4726">
        <f t="shared" ca="1" si="636"/>
        <v>136.92259136058007</v>
      </c>
      <c r="BA4726">
        <f t="shared" ca="1" si="640"/>
        <v>0.5758813210122512</v>
      </c>
      <c r="BB4726">
        <f ca="1">-LN(1-AT4724)/AZ4725</f>
        <v>1.1846909262897499E-3</v>
      </c>
      <c r="BC4726">
        <f t="shared" ca="1" si="637"/>
        <v>68.554885208021375</v>
      </c>
    </row>
    <row r="4727" spans="45:55" x14ac:dyDescent="0.25">
      <c r="AS4727">
        <f t="shared" ca="1" si="641"/>
        <v>0.81937561558319705</v>
      </c>
      <c r="AT4727">
        <f t="shared" ca="1" si="641"/>
        <v>0.15661704753904759</v>
      </c>
      <c r="AV4727">
        <f t="shared" ca="1" si="634"/>
        <v>812</v>
      </c>
      <c r="AW4727">
        <f t="shared" ca="1" si="635"/>
        <v>96987</v>
      </c>
      <c r="AX4727">
        <f t="shared" ca="1" si="638"/>
        <v>0.5758813210122512</v>
      </c>
      <c r="AY4727">
        <f t="shared" ca="1" si="639"/>
        <v>0.4241186789877488</v>
      </c>
      <c r="AZ4727">
        <f t="shared" ca="1" si="636"/>
        <v>136.75417488904185</v>
      </c>
      <c r="BA4727">
        <f t="shared" ca="1" si="640"/>
        <v>0.5758813210122512</v>
      </c>
      <c r="BB4727">
        <f ca="1">-LN(1-AT4725)/AZ4726</f>
        <v>4.9009797715787891E-4</v>
      </c>
      <c r="BC4727">
        <f t="shared" ca="1" si="637"/>
        <v>68.555375305998538</v>
      </c>
    </row>
    <row r="4728" spans="45:55" x14ac:dyDescent="0.25">
      <c r="AS4728">
        <f t="shared" ca="1" si="641"/>
        <v>0.12199514505655107</v>
      </c>
      <c r="AT4728">
        <f t="shared" ca="1" si="641"/>
        <v>1.7705429126897654E-2</v>
      </c>
      <c r="AV4728">
        <f t="shared" ca="1" si="634"/>
        <v>811</v>
      </c>
      <c r="AW4728">
        <f t="shared" ca="1" si="635"/>
        <v>96987</v>
      </c>
      <c r="AX4728">
        <f t="shared" ca="1" si="638"/>
        <v>0.5758813210122512</v>
      </c>
      <c r="AY4728">
        <f t="shared" ca="1" si="639"/>
        <v>0.4241186789877488</v>
      </c>
      <c r="AZ4728">
        <f t="shared" ca="1" si="636"/>
        <v>136.5857584175036</v>
      </c>
      <c r="BA4728">
        <f t="shared" ca="1" si="640"/>
        <v>0.5758813210122512</v>
      </c>
      <c r="BB4728">
        <f ca="1">-LN(1-AT4726)/AZ4727</f>
        <v>7.6937187220001866E-3</v>
      </c>
      <c r="BC4728">
        <f t="shared" ca="1" si="637"/>
        <v>68.563069024720534</v>
      </c>
    </row>
    <row r="4729" spans="45:55" x14ac:dyDescent="0.25">
      <c r="AS4729">
        <f t="shared" ca="1" si="641"/>
        <v>0.16745583912913964</v>
      </c>
      <c r="AT4729">
        <f t="shared" ca="1" si="641"/>
        <v>0.62799791999959542</v>
      </c>
      <c r="AV4729">
        <f t="shared" ca="1" si="634"/>
        <v>810</v>
      </c>
      <c r="AW4729">
        <f t="shared" ca="1" si="635"/>
        <v>96987</v>
      </c>
      <c r="AX4729">
        <f t="shared" ca="1" si="638"/>
        <v>0.5758813210122512</v>
      </c>
      <c r="AY4729">
        <f t="shared" ca="1" si="639"/>
        <v>0.4241186789877488</v>
      </c>
      <c r="AZ4729">
        <f t="shared" ca="1" si="636"/>
        <v>136.41734194596538</v>
      </c>
      <c r="BA4729">
        <f t="shared" ca="1" si="640"/>
        <v>0.5758813210122512</v>
      </c>
      <c r="BB4729">
        <f ca="1">-LN(1-AT4727)/AZ4728</f>
        <v>1.2470857337016125E-3</v>
      </c>
      <c r="BC4729">
        <f t="shared" ca="1" si="637"/>
        <v>68.564316110454229</v>
      </c>
    </row>
    <row r="4730" spans="45:55" x14ac:dyDescent="0.25">
      <c r="AS4730">
        <f t="shared" ca="1" si="641"/>
        <v>0.82218845133638707</v>
      </c>
      <c r="AT4730">
        <f t="shared" ca="1" si="641"/>
        <v>0.17525044300271253</v>
      </c>
      <c r="AV4730">
        <f t="shared" ref="AV4730:AV4793" ca="1" si="642">IF(AS4728&lt;AX4729,AV4729+1,AV4729-1)</f>
        <v>811</v>
      </c>
      <c r="AW4730">
        <f t="shared" ref="AW4730:AW4793" ca="1" si="643">IF(AS4728&lt;AX4729,AW4729-1,AW4729)</f>
        <v>96986</v>
      </c>
      <c r="AX4730">
        <f t="shared" ca="1" si="638"/>
        <v>0.57587880270077263</v>
      </c>
      <c r="AY4730">
        <f t="shared" ca="1" si="639"/>
        <v>0.42412119729922737</v>
      </c>
      <c r="AZ4730">
        <f t="shared" ref="AZ4730:AZ4793" ca="1" si="644">AV4730*(($O$5*AW4730/100000)+(1/14))</f>
        <v>136.58494740997693</v>
      </c>
      <c r="BA4730">
        <f t="shared" ca="1" si="640"/>
        <v>0.57587880270077263</v>
      </c>
      <c r="BB4730">
        <f ca="1">-LN(1-AT4728)/AZ4729</f>
        <v>1.3095142461906257E-4</v>
      </c>
      <c r="BC4730">
        <f t="shared" ref="BC4730:BC4793" ca="1" si="645">BC4729+BB4730</f>
        <v>68.564447061878852</v>
      </c>
    </row>
    <row r="4731" spans="45:55" x14ac:dyDescent="0.25">
      <c r="AS4731">
        <f t="shared" ca="1" si="641"/>
        <v>0.34546719367138612</v>
      </c>
      <c r="AT4731">
        <f t="shared" ca="1" si="641"/>
        <v>0.95417112439901786</v>
      </c>
      <c r="AV4731">
        <f t="shared" ca="1" si="642"/>
        <v>812</v>
      </c>
      <c r="AW4731">
        <f t="shared" ca="1" si="643"/>
        <v>96985</v>
      </c>
      <c r="AX4731">
        <f t="shared" ca="1" si="638"/>
        <v>0.57587628435938765</v>
      </c>
      <c r="AY4731">
        <f t="shared" ca="1" si="639"/>
        <v>0.42412371564061235</v>
      </c>
      <c r="AZ4731">
        <f t="shared" ca="1" si="644"/>
        <v>136.75255087396997</v>
      </c>
      <c r="BA4731">
        <f t="shared" ca="1" si="640"/>
        <v>0.57587628435938765</v>
      </c>
      <c r="BB4731">
        <f ca="1">-LN(1-AT4729)/AZ4730</f>
        <v>7.239859531208149E-3</v>
      </c>
      <c r="BC4731">
        <f t="shared" ca="1" si="645"/>
        <v>68.571686921410063</v>
      </c>
    </row>
    <row r="4732" spans="45:55" x14ac:dyDescent="0.25">
      <c r="AS4732">
        <f t="shared" ca="1" si="641"/>
        <v>5.1167104128234664E-2</v>
      </c>
      <c r="AT4732">
        <f t="shared" ca="1" si="641"/>
        <v>0.89245889769735409</v>
      </c>
      <c r="AV4732">
        <f t="shared" ca="1" si="642"/>
        <v>811</v>
      </c>
      <c r="AW4732">
        <f t="shared" ca="1" si="643"/>
        <v>96985</v>
      </c>
      <c r="AX4732">
        <f t="shared" ca="1" si="638"/>
        <v>0.57587628435938765</v>
      </c>
      <c r="AY4732">
        <f t="shared" ca="1" si="639"/>
        <v>0.42412371564061235</v>
      </c>
      <c r="AZ4732">
        <f t="shared" ca="1" si="644"/>
        <v>136.5841364024503</v>
      </c>
      <c r="BA4732">
        <f t="shared" ca="1" si="640"/>
        <v>0.57587628435938765</v>
      </c>
      <c r="BB4732">
        <f ca="1">-LN(1-AT4730)/AZ4731</f>
        <v>1.4089353710623794E-3</v>
      </c>
      <c r="BC4732">
        <f t="shared" ca="1" si="645"/>
        <v>68.573095856781123</v>
      </c>
    </row>
    <row r="4733" spans="45:55" x14ac:dyDescent="0.25">
      <c r="AS4733">
        <f t="shared" ca="1" si="641"/>
        <v>0.47919634509697584</v>
      </c>
      <c r="AT4733">
        <f t="shared" ca="1" si="641"/>
        <v>6.208841435474044E-2</v>
      </c>
      <c r="AV4733">
        <f t="shared" ca="1" si="642"/>
        <v>812</v>
      </c>
      <c r="AW4733">
        <f t="shared" ca="1" si="643"/>
        <v>96984</v>
      </c>
      <c r="AX4733">
        <f t="shared" ca="1" si="638"/>
        <v>0.57587376598809581</v>
      </c>
      <c r="AY4733">
        <f t="shared" ca="1" si="639"/>
        <v>0.42412623401190419</v>
      </c>
      <c r="AZ4733">
        <f t="shared" ca="1" si="644"/>
        <v>136.75173886643398</v>
      </c>
      <c r="BA4733">
        <f t="shared" ca="1" si="640"/>
        <v>0.57587376598809581</v>
      </c>
      <c r="BB4733">
        <f ca="1">-LN(1-AT4731)/AZ4732</f>
        <v>2.2571002724685919E-2</v>
      </c>
      <c r="BC4733">
        <f t="shared" ca="1" si="645"/>
        <v>68.595666859505812</v>
      </c>
    </row>
    <row r="4734" spans="45:55" x14ac:dyDescent="0.25">
      <c r="AS4734">
        <f t="shared" ca="1" si="641"/>
        <v>0.89901530258092632</v>
      </c>
      <c r="AT4734">
        <f t="shared" ca="1" si="641"/>
        <v>0.41671238903802743</v>
      </c>
      <c r="AV4734">
        <f t="shared" ca="1" si="642"/>
        <v>813</v>
      </c>
      <c r="AW4734">
        <f t="shared" ca="1" si="643"/>
        <v>96983</v>
      </c>
      <c r="AX4734">
        <f t="shared" ca="1" si="638"/>
        <v>0.57587124758689645</v>
      </c>
      <c r="AY4734">
        <f t="shared" ca="1" si="639"/>
        <v>0.42412875241310355</v>
      </c>
      <c r="AZ4734">
        <f t="shared" ca="1" si="644"/>
        <v>136.91933933039914</v>
      </c>
      <c r="BA4734">
        <f t="shared" ca="1" si="640"/>
        <v>0.57587124758689645</v>
      </c>
      <c r="BB4734">
        <f ca="1">-LN(1-AT4732)/AZ4733</f>
        <v>1.630606071976157E-2</v>
      </c>
      <c r="BC4734">
        <f t="shared" ca="1" si="645"/>
        <v>68.611972920225568</v>
      </c>
    </row>
    <row r="4735" spans="45:55" x14ac:dyDescent="0.25">
      <c r="AS4735">
        <f t="shared" ca="1" si="641"/>
        <v>0.96233965075869787</v>
      </c>
      <c r="AT4735">
        <f t="shared" ca="1" si="641"/>
        <v>5.3025344202232705E-2</v>
      </c>
      <c r="AV4735">
        <f t="shared" ca="1" si="642"/>
        <v>814</v>
      </c>
      <c r="AW4735">
        <f t="shared" ca="1" si="643"/>
        <v>96982</v>
      </c>
      <c r="AX4735">
        <f t="shared" ca="1" si="638"/>
        <v>0.57586872915578924</v>
      </c>
      <c r="AY4735">
        <f t="shared" ca="1" si="639"/>
        <v>0.42413127084421076</v>
      </c>
      <c r="AZ4735">
        <f t="shared" ca="1" si="644"/>
        <v>137.08693779434574</v>
      </c>
      <c r="BA4735">
        <f t="shared" ca="1" si="640"/>
        <v>0.57586872915578924</v>
      </c>
      <c r="BB4735">
        <f ca="1">-LN(1-AT4733)/AZ4734</f>
        <v>4.6815587269054433E-4</v>
      </c>
      <c r="BC4735">
        <f t="shared" ca="1" si="645"/>
        <v>68.612441076098264</v>
      </c>
    </row>
    <row r="4736" spans="45:55" x14ac:dyDescent="0.25">
      <c r="AS4736">
        <f t="shared" ca="1" si="641"/>
        <v>0.11632695611765298</v>
      </c>
      <c r="AT4736">
        <f t="shared" ca="1" si="641"/>
        <v>0.65654356239552758</v>
      </c>
      <c r="AV4736">
        <f t="shared" ca="1" si="642"/>
        <v>813</v>
      </c>
      <c r="AW4736">
        <f t="shared" ca="1" si="643"/>
        <v>96982</v>
      </c>
      <c r="AX4736">
        <f t="shared" ca="1" si="638"/>
        <v>0.57586872915578924</v>
      </c>
      <c r="AY4736">
        <f t="shared" ca="1" si="639"/>
        <v>0.42413127084421076</v>
      </c>
      <c r="AZ4736">
        <f t="shared" ca="1" si="644"/>
        <v>136.91852632285392</v>
      </c>
      <c r="BA4736">
        <f t="shared" ca="1" si="640"/>
        <v>0.57586872915578924</v>
      </c>
      <c r="BB4736">
        <f ca="1">-LN(1-AT4734)/AZ4735</f>
        <v>3.9323577700846124E-3</v>
      </c>
      <c r="BC4736">
        <f t="shared" ca="1" si="645"/>
        <v>68.616373433868347</v>
      </c>
    </row>
    <row r="4737" spans="45:55" x14ac:dyDescent="0.25">
      <c r="AS4737">
        <f t="shared" ca="1" si="641"/>
        <v>0.51043555560136977</v>
      </c>
      <c r="AT4737">
        <f t="shared" ca="1" si="641"/>
        <v>0.60376341036428793</v>
      </c>
      <c r="AV4737">
        <f t="shared" ca="1" si="642"/>
        <v>812</v>
      </c>
      <c r="AW4737">
        <f t="shared" ca="1" si="643"/>
        <v>96982</v>
      </c>
      <c r="AX4737">
        <f t="shared" ca="1" si="638"/>
        <v>0.57586872915578924</v>
      </c>
      <c r="AY4737">
        <f t="shared" ca="1" si="639"/>
        <v>0.42413127084421076</v>
      </c>
      <c r="AZ4737">
        <f t="shared" ca="1" si="644"/>
        <v>136.75011485136207</v>
      </c>
      <c r="BA4737">
        <f t="shared" ca="1" si="640"/>
        <v>0.57586872915578924</v>
      </c>
      <c r="BB4737">
        <f ca="1">-LN(1-AT4735)/AZ4736</f>
        <v>3.9792240128897676E-4</v>
      </c>
      <c r="BC4737">
        <f t="shared" ca="1" si="645"/>
        <v>68.616771356269638</v>
      </c>
    </row>
    <row r="4738" spans="45:55" x14ac:dyDescent="0.25">
      <c r="AS4738">
        <f t="shared" ca="1" si="641"/>
        <v>3.0842812077233051E-3</v>
      </c>
      <c r="AT4738">
        <f t="shared" ca="1" si="641"/>
        <v>0.55027192236684819</v>
      </c>
      <c r="AV4738">
        <f t="shared" ca="1" si="642"/>
        <v>813</v>
      </c>
      <c r="AW4738">
        <f t="shared" ca="1" si="643"/>
        <v>96981</v>
      </c>
      <c r="AX4738">
        <f t="shared" ca="1" si="638"/>
        <v>0.57586621069477339</v>
      </c>
      <c r="AY4738">
        <f t="shared" ca="1" si="639"/>
        <v>0.42413378930522661</v>
      </c>
      <c r="AZ4738">
        <f t="shared" ca="1" si="644"/>
        <v>136.91771331530867</v>
      </c>
      <c r="BA4738">
        <f t="shared" ca="1" si="640"/>
        <v>0.57586621069477339</v>
      </c>
      <c r="BB4738">
        <f ca="1">-LN(1-AT4736)/AZ4737</f>
        <v>7.8149476929106725E-3</v>
      </c>
      <c r="BC4738">
        <f t="shared" ca="1" si="645"/>
        <v>68.624586303962545</v>
      </c>
    </row>
    <row r="4739" spans="45:55" x14ac:dyDescent="0.25">
      <c r="AS4739">
        <f t="shared" ca="1" si="641"/>
        <v>0.74195214581387892</v>
      </c>
      <c r="AT4739">
        <f t="shared" ca="1" si="641"/>
        <v>2.6561238726587333E-2</v>
      </c>
      <c r="AV4739">
        <f t="shared" ca="1" si="642"/>
        <v>814</v>
      </c>
      <c r="AW4739">
        <f t="shared" ca="1" si="643"/>
        <v>96980</v>
      </c>
      <c r="AX4739">
        <f t="shared" ref="AX4739:AX4802" ca="1" si="646">($O$5*AW4739/100000)/($O$5*AW4739/100000+(1/14))</f>
        <v>0.57586369220384837</v>
      </c>
      <c r="AY4739">
        <f t="shared" ref="AY4739:AY4802" ca="1" si="647">1-AX4739</f>
        <v>0.42413630779615163</v>
      </c>
      <c r="AZ4739">
        <f t="shared" ca="1" si="644"/>
        <v>137.08530977923672</v>
      </c>
      <c r="BA4739">
        <f t="shared" ref="BA4739:BA4802" ca="1" si="648">($O$5*AW4739/100000)/($O$5*AW4739/100000 + 1/14)</f>
        <v>0.57586369220384837</v>
      </c>
      <c r="BB4739">
        <f ca="1">-LN(1-AT4737)/AZ4738</f>
        <v>6.7613150639031713E-3</v>
      </c>
      <c r="BC4739">
        <f t="shared" ca="1" si="645"/>
        <v>68.631347619026442</v>
      </c>
    </row>
    <row r="4740" spans="45:55" x14ac:dyDescent="0.25">
      <c r="AS4740">
        <f t="shared" ca="1" si="641"/>
        <v>0.63822779648830186</v>
      </c>
      <c r="AT4740">
        <f t="shared" ca="1" si="641"/>
        <v>0.79352133555798898</v>
      </c>
      <c r="AV4740">
        <f t="shared" ca="1" si="642"/>
        <v>815</v>
      </c>
      <c r="AW4740">
        <f t="shared" ca="1" si="643"/>
        <v>96979</v>
      </c>
      <c r="AX4740">
        <f t="shared" ca="1" si="646"/>
        <v>0.57586117368301393</v>
      </c>
      <c r="AY4740">
        <f t="shared" ca="1" si="647"/>
        <v>0.42413882631698607</v>
      </c>
      <c r="AZ4740">
        <f t="shared" ca="1" si="644"/>
        <v>137.25290424314622</v>
      </c>
      <c r="BA4740">
        <f t="shared" ca="1" si="648"/>
        <v>0.57586117368301393</v>
      </c>
      <c r="BB4740">
        <f ca="1">-LN(1-AT4738)/AZ4739</f>
        <v>5.829305503827216E-3</v>
      </c>
      <c r="BC4740">
        <f t="shared" ca="1" si="645"/>
        <v>68.637176924530266</v>
      </c>
    </row>
    <row r="4741" spans="45:55" x14ac:dyDescent="0.25">
      <c r="AS4741">
        <f t="shared" ca="1" si="641"/>
        <v>0.11254737661579073</v>
      </c>
      <c r="AT4741">
        <f t="shared" ca="1" si="641"/>
        <v>0.17901680592158165</v>
      </c>
      <c r="AV4741">
        <f t="shared" ca="1" si="642"/>
        <v>814</v>
      </c>
      <c r="AW4741">
        <f t="shared" ca="1" si="643"/>
        <v>96979</v>
      </c>
      <c r="AX4741">
        <f t="shared" ca="1" si="646"/>
        <v>0.57586117368301393</v>
      </c>
      <c r="AY4741">
        <f t="shared" ca="1" si="647"/>
        <v>0.42413882631698607</v>
      </c>
      <c r="AZ4741">
        <f t="shared" ca="1" si="644"/>
        <v>137.08449577168221</v>
      </c>
      <c r="BA4741">
        <f t="shared" ca="1" si="648"/>
        <v>0.57586117368301393</v>
      </c>
      <c r="BB4741">
        <f ca="1">-LN(1-AT4739)/AZ4740</f>
        <v>1.9613691983690702E-4</v>
      </c>
      <c r="BC4741">
        <f t="shared" ca="1" si="645"/>
        <v>68.637373061450106</v>
      </c>
    </row>
    <row r="4742" spans="45:55" x14ac:dyDescent="0.25">
      <c r="AS4742">
        <f t="shared" ca="1" si="641"/>
        <v>0.46667075992974738</v>
      </c>
      <c r="AT4742">
        <f t="shared" ca="1" si="641"/>
        <v>0.73513366573740058</v>
      </c>
      <c r="AV4742">
        <f t="shared" ca="1" si="642"/>
        <v>813</v>
      </c>
      <c r="AW4742">
        <f t="shared" ca="1" si="643"/>
        <v>96979</v>
      </c>
      <c r="AX4742">
        <f t="shared" ca="1" si="646"/>
        <v>0.57586117368301393</v>
      </c>
      <c r="AY4742">
        <f t="shared" ca="1" si="647"/>
        <v>0.42413882631698607</v>
      </c>
      <c r="AZ4742">
        <f t="shared" ca="1" si="644"/>
        <v>136.91608730021824</v>
      </c>
      <c r="BA4742">
        <f t="shared" ca="1" si="648"/>
        <v>0.57586117368301393</v>
      </c>
      <c r="BB4742">
        <f ca="1">-LN(1-AT4740)/AZ4741</f>
        <v>1.1507925698904641E-2</v>
      </c>
      <c r="BC4742">
        <f t="shared" ca="1" si="645"/>
        <v>68.648880987149013</v>
      </c>
    </row>
    <row r="4743" spans="45:55" x14ac:dyDescent="0.25">
      <c r="AS4743">
        <f t="shared" ca="1" si="641"/>
        <v>0.27776495024095249</v>
      </c>
      <c r="AT4743">
        <f t="shared" ca="1" si="641"/>
        <v>0.81682197960881398</v>
      </c>
      <c r="AV4743">
        <f t="shared" ca="1" si="642"/>
        <v>814</v>
      </c>
      <c r="AW4743">
        <f t="shared" ca="1" si="643"/>
        <v>96978</v>
      </c>
      <c r="AX4743">
        <f t="shared" ca="1" si="646"/>
        <v>0.57585865513226919</v>
      </c>
      <c r="AY4743">
        <f t="shared" ca="1" si="647"/>
        <v>0.42414134486773081</v>
      </c>
      <c r="AZ4743">
        <f t="shared" ca="1" si="644"/>
        <v>137.08368176412773</v>
      </c>
      <c r="BA4743">
        <f t="shared" ca="1" si="648"/>
        <v>0.57585865513226919</v>
      </c>
      <c r="BB4743">
        <f ca="1">-LN(1-AT4741)/AZ4742</f>
        <v>1.44068271078717E-3</v>
      </c>
      <c r="BC4743">
        <f t="shared" ca="1" si="645"/>
        <v>68.650321669859807</v>
      </c>
    </row>
    <row r="4744" spans="45:55" x14ac:dyDescent="0.25">
      <c r="AS4744">
        <f t="shared" ca="1" si="641"/>
        <v>0.50372111311474466</v>
      </c>
      <c r="AT4744">
        <f t="shared" ca="1" si="641"/>
        <v>0.12560563731861774</v>
      </c>
      <c r="AV4744">
        <f t="shared" ca="1" si="642"/>
        <v>815</v>
      </c>
      <c r="AW4744">
        <f t="shared" ca="1" si="643"/>
        <v>96977</v>
      </c>
      <c r="AX4744">
        <f t="shared" ca="1" si="646"/>
        <v>0.57585613655161394</v>
      </c>
      <c r="AY4744">
        <f t="shared" ca="1" si="647"/>
        <v>0.42414386344838606</v>
      </c>
      <c r="AZ4744">
        <f t="shared" ca="1" si="644"/>
        <v>137.25127422801862</v>
      </c>
      <c r="BA4744">
        <f t="shared" ca="1" si="648"/>
        <v>0.57585613655161394</v>
      </c>
      <c r="BB4744">
        <f ca="1">-LN(1-AT4742)/AZ4743</f>
        <v>9.6913794709925696E-3</v>
      </c>
      <c r="BC4744">
        <f t="shared" ca="1" si="645"/>
        <v>68.6600130493308</v>
      </c>
    </row>
    <row r="4745" spans="45:55" x14ac:dyDescent="0.25">
      <c r="AS4745">
        <f t="shared" ca="1" si="641"/>
        <v>0.6610685976093893</v>
      </c>
      <c r="AT4745">
        <f t="shared" ca="1" si="641"/>
        <v>4.0166935788222724E-2</v>
      </c>
      <c r="AV4745">
        <f t="shared" ca="1" si="642"/>
        <v>816</v>
      </c>
      <c r="AW4745">
        <f t="shared" ca="1" si="643"/>
        <v>96976</v>
      </c>
      <c r="AX4745">
        <f t="shared" ca="1" si="646"/>
        <v>0.5758536179410475</v>
      </c>
      <c r="AY4745">
        <f t="shared" ca="1" si="647"/>
        <v>0.4241463820589525</v>
      </c>
      <c r="AZ4745">
        <f t="shared" ca="1" si="644"/>
        <v>137.41886469189097</v>
      </c>
      <c r="BA4745">
        <f t="shared" ca="1" si="648"/>
        <v>0.5758536179410475</v>
      </c>
      <c r="BB4745">
        <f ca="1">-LN(1-AT4743)/AZ4744</f>
        <v>1.2366346465758078E-2</v>
      </c>
      <c r="BC4745">
        <f t="shared" ca="1" si="645"/>
        <v>68.672379395796554</v>
      </c>
    </row>
    <row r="4746" spans="45:55" x14ac:dyDescent="0.25">
      <c r="AS4746">
        <f t="shared" ca="1" si="641"/>
        <v>0.9285094400849212</v>
      </c>
      <c r="AT4746">
        <f t="shared" ca="1" si="641"/>
        <v>0.51618227491257429</v>
      </c>
      <c r="AV4746">
        <f t="shared" ca="1" si="642"/>
        <v>817</v>
      </c>
      <c r="AW4746">
        <f t="shared" ca="1" si="643"/>
        <v>96975</v>
      </c>
      <c r="AX4746">
        <f t="shared" ca="1" si="646"/>
        <v>0.57585109930056932</v>
      </c>
      <c r="AY4746">
        <f t="shared" ca="1" si="647"/>
        <v>0.42414890069943068</v>
      </c>
      <c r="AZ4746">
        <f t="shared" ca="1" si="644"/>
        <v>137.58645315574475</v>
      </c>
      <c r="BA4746">
        <f t="shared" ca="1" si="648"/>
        <v>0.57585109930056932</v>
      </c>
      <c r="BB4746">
        <f ca="1">-LN(1-AT4744)/AZ4745</f>
        <v>9.7674936779774241E-4</v>
      </c>
      <c r="BC4746">
        <f t="shared" ca="1" si="645"/>
        <v>68.673356145164348</v>
      </c>
    </row>
    <row r="4747" spans="45:55" x14ac:dyDescent="0.25">
      <c r="AS4747">
        <f t="shared" ca="1" si="641"/>
        <v>0.93735883928082453</v>
      </c>
      <c r="AT4747">
        <f t="shared" ca="1" si="641"/>
        <v>0.74831639753331958</v>
      </c>
      <c r="AV4747">
        <f t="shared" ca="1" si="642"/>
        <v>816</v>
      </c>
      <c r="AW4747">
        <f t="shared" ca="1" si="643"/>
        <v>96975</v>
      </c>
      <c r="AX4747">
        <f t="shared" ca="1" si="646"/>
        <v>0.57585109930056932</v>
      </c>
      <c r="AY4747">
        <f t="shared" ca="1" si="647"/>
        <v>0.42414890069943068</v>
      </c>
      <c r="AZ4747">
        <f t="shared" ca="1" si="644"/>
        <v>137.41804868431788</v>
      </c>
      <c r="BA4747">
        <f t="shared" ca="1" si="648"/>
        <v>0.57585109930056932</v>
      </c>
      <c r="BB4747">
        <f ca="1">-LN(1-AT4745)/AZ4746</f>
        <v>2.9796466255863503E-4</v>
      </c>
      <c r="BC4747">
        <f t="shared" ca="1" si="645"/>
        <v>68.673654109826913</v>
      </c>
    </row>
    <row r="4748" spans="45:55" x14ac:dyDescent="0.25">
      <c r="AS4748">
        <f t="shared" ca="1" si="641"/>
        <v>0.91220084636074461</v>
      </c>
      <c r="AT4748">
        <f t="shared" ca="1" si="641"/>
        <v>0.41778887857818392</v>
      </c>
      <c r="AV4748">
        <f t="shared" ca="1" si="642"/>
        <v>815</v>
      </c>
      <c r="AW4748">
        <f t="shared" ca="1" si="643"/>
        <v>96975</v>
      </c>
      <c r="AX4748">
        <f t="shared" ca="1" si="646"/>
        <v>0.57585109930056932</v>
      </c>
      <c r="AY4748">
        <f t="shared" ca="1" si="647"/>
        <v>0.42414890069943068</v>
      </c>
      <c r="AZ4748">
        <f t="shared" ca="1" si="644"/>
        <v>137.24964421289104</v>
      </c>
      <c r="BA4748">
        <f t="shared" ca="1" si="648"/>
        <v>0.57585109930056932</v>
      </c>
      <c r="BB4748">
        <f ca="1">-LN(1-AT4746)/AZ4747</f>
        <v>5.2834911513292906E-3</v>
      </c>
      <c r="BC4748">
        <f t="shared" ca="1" si="645"/>
        <v>68.678937600978244</v>
      </c>
    </row>
    <row r="4749" spans="45:55" x14ac:dyDescent="0.25">
      <c r="AS4749">
        <f t="shared" ca="1" si="641"/>
        <v>0.4802982708390714</v>
      </c>
      <c r="AT4749">
        <f t="shared" ca="1" si="641"/>
        <v>0.10687614881344176</v>
      </c>
      <c r="AV4749">
        <f t="shared" ca="1" si="642"/>
        <v>814</v>
      </c>
      <c r="AW4749">
        <f t="shared" ca="1" si="643"/>
        <v>96975</v>
      </c>
      <c r="AX4749">
        <f t="shared" ca="1" si="646"/>
        <v>0.57585109930056932</v>
      </c>
      <c r="AY4749">
        <f t="shared" ca="1" si="647"/>
        <v>0.42414890069943068</v>
      </c>
      <c r="AZ4749">
        <f t="shared" ca="1" si="644"/>
        <v>137.08123974146417</v>
      </c>
      <c r="BA4749">
        <f t="shared" ca="1" si="648"/>
        <v>0.57585109930056932</v>
      </c>
      <c r="BB4749">
        <f ca="1">-LN(1-AT4747)/AZ4748</f>
        <v>1.005162916091722E-2</v>
      </c>
      <c r="BC4749">
        <f t="shared" ca="1" si="645"/>
        <v>68.688989230139157</v>
      </c>
    </row>
    <row r="4750" spans="45:55" x14ac:dyDescent="0.25">
      <c r="AS4750">
        <f t="shared" ca="1" si="641"/>
        <v>0.37650450469039309</v>
      </c>
      <c r="AT4750">
        <f t="shared" ca="1" si="641"/>
        <v>0.91745502423152281</v>
      </c>
      <c r="AV4750">
        <f t="shared" ca="1" si="642"/>
        <v>813</v>
      </c>
      <c r="AW4750">
        <f t="shared" ca="1" si="643"/>
        <v>96975</v>
      </c>
      <c r="AX4750">
        <f t="shared" ca="1" si="646"/>
        <v>0.57585109930056932</v>
      </c>
      <c r="AY4750">
        <f t="shared" ca="1" si="647"/>
        <v>0.42414890069943068</v>
      </c>
      <c r="AZ4750">
        <f t="shared" ca="1" si="644"/>
        <v>136.91283527003731</v>
      </c>
      <c r="BA4750">
        <f t="shared" ca="1" si="648"/>
        <v>0.57585109930056932</v>
      </c>
      <c r="BB4750">
        <f ca="1">-LN(1-AT4748)/AZ4749</f>
        <v>3.9459968881624735E-3</v>
      </c>
      <c r="BC4750">
        <f t="shared" ca="1" si="645"/>
        <v>68.69293522702732</v>
      </c>
    </row>
    <row r="4751" spans="45:55" x14ac:dyDescent="0.25">
      <c r="AS4751">
        <f t="shared" ca="1" si="641"/>
        <v>0.83509950070281747</v>
      </c>
      <c r="AT4751">
        <f t="shared" ca="1" si="641"/>
        <v>0.39251662948259602</v>
      </c>
      <c r="AV4751">
        <f t="shared" ca="1" si="642"/>
        <v>814</v>
      </c>
      <c r="AW4751">
        <f t="shared" ca="1" si="643"/>
        <v>96974</v>
      </c>
      <c r="AX4751">
        <f t="shared" ca="1" si="646"/>
        <v>0.57584858063017874</v>
      </c>
      <c r="AY4751">
        <f t="shared" ca="1" si="647"/>
        <v>0.42415141936982126</v>
      </c>
      <c r="AZ4751">
        <f t="shared" ca="1" si="644"/>
        <v>137.08042573390966</v>
      </c>
      <c r="BA4751">
        <f t="shared" ca="1" si="648"/>
        <v>0.57584858063017874</v>
      </c>
      <c r="BB4751">
        <f ca="1">-LN(1-AT4749)/AZ4750</f>
        <v>8.2556187198277781E-4</v>
      </c>
      <c r="BC4751">
        <f t="shared" ca="1" si="645"/>
        <v>68.693760788899297</v>
      </c>
    </row>
    <row r="4752" spans="45:55" x14ac:dyDescent="0.25">
      <c r="AS4752">
        <f t="shared" ca="1" si="641"/>
        <v>0.99863118258759997</v>
      </c>
      <c r="AT4752">
        <f t="shared" ca="1" si="641"/>
        <v>0.94194630091738529</v>
      </c>
      <c r="AV4752">
        <f t="shared" ca="1" si="642"/>
        <v>815</v>
      </c>
      <c r="AW4752">
        <f t="shared" ca="1" si="643"/>
        <v>96973</v>
      </c>
      <c r="AX4752">
        <f t="shared" ca="1" si="646"/>
        <v>0.57584606192987553</v>
      </c>
      <c r="AY4752">
        <f t="shared" ca="1" si="647"/>
        <v>0.42415393807012447</v>
      </c>
      <c r="AZ4752">
        <f t="shared" ca="1" si="644"/>
        <v>137.24801419776347</v>
      </c>
      <c r="BA4752">
        <f t="shared" ca="1" si="648"/>
        <v>0.57584606192987553</v>
      </c>
      <c r="BB4752">
        <f ca="1">-LN(1-AT4750)/AZ4751</f>
        <v>1.8196704307000201E-2</v>
      </c>
      <c r="BC4752">
        <f t="shared" ca="1" si="645"/>
        <v>68.711957493206299</v>
      </c>
    </row>
    <row r="4753" spans="45:55" x14ac:dyDescent="0.25">
      <c r="AS4753">
        <f t="shared" ca="1" si="641"/>
        <v>0.45919907568770568</v>
      </c>
      <c r="AT4753">
        <f t="shared" ca="1" si="641"/>
        <v>6.1583499424579413E-2</v>
      </c>
      <c r="AV4753">
        <f t="shared" ca="1" si="642"/>
        <v>814</v>
      </c>
      <c r="AW4753">
        <f t="shared" ca="1" si="643"/>
        <v>96973</v>
      </c>
      <c r="AX4753">
        <f t="shared" ca="1" si="646"/>
        <v>0.57584606192987553</v>
      </c>
      <c r="AY4753">
        <f t="shared" ca="1" si="647"/>
        <v>0.42415393807012447</v>
      </c>
      <c r="AZ4753">
        <f t="shared" ca="1" si="644"/>
        <v>137.07961172635515</v>
      </c>
      <c r="BA4753">
        <f t="shared" ca="1" si="648"/>
        <v>0.57584606192987553</v>
      </c>
      <c r="BB4753">
        <f ca="1">-LN(1-AT4751)/AZ4752</f>
        <v>3.6316042945277339E-3</v>
      </c>
      <c r="BC4753">
        <f t="shared" ca="1" si="645"/>
        <v>68.715589097500825</v>
      </c>
    </row>
    <row r="4754" spans="45:55" x14ac:dyDescent="0.25">
      <c r="AS4754">
        <f t="shared" ca="1" si="641"/>
        <v>0.54394066391781615</v>
      </c>
      <c r="AT4754">
        <f t="shared" ca="1" si="641"/>
        <v>0.15594636188623678</v>
      </c>
      <c r="AV4754">
        <f t="shared" ca="1" si="642"/>
        <v>813</v>
      </c>
      <c r="AW4754">
        <f t="shared" ca="1" si="643"/>
        <v>96973</v>
      </c>
      <c r="AX4754">
        <f t="shared" ca="1" si="646"/>
        <v>0.57584606192987553</v>
      </c>
      <c r="AY4754">
        <f t="shared" ca="1" si="647"/>
        <v>0.42415393807012447</v>
      </c>
      <c r="AZ4754">
        <f t="shared" ca="1" si="644"/>
        <v>136.91120925494687</v>
      </c>
      <c r="BA4754">
        <f t="shared" ca="1" si="648"/>
        <v>0.57584606192987553</v>
      </c>
      <c r="BB4754">
        <f ca="1">-LN(1-AT4752)/AZ4753</f>
        <v>2.0764479959259844E-2</v>
      </c>
      <c r="BC4754">
        <f t="shared" ca="1" si="645"/>
        <v>68.736353577460079</v>
      </c>
    </row>
    <row r="4755" spans="45:55" x14ac:dyDescent="0.25">
      <c r="AS4755">
        <f t="shared" ca="1" si="641"/>
        <v>0.96439835295589615</v>
      </c>
      <c r="AT4755">
        <f t="shared" ca="1" si="641"/>
        <v>0.39747555206006446</v>
      </c>
      <c r="AV4755">
        <f t="shared" ca="1" si="642"/>
        <v>814</v>
      </c>
      <c r="AW4755">
        <f t="shared" ca="1" si="643"/>
        <v>96972</v>
      </c>
      <c r="AX4755">
        <f t="shared" ca="1" si="646"/>
        <v>0.57584354319965902</v>
      </c>
      <c r="AY4755">
        <f t="shared" ca="1" si="647"/>
        <v>0.42415645680034098</v>
      </c>
      <c r="AZ4755">
        <f t="shared" ca="1" si="644"/>
        <v>137.07879771880064</v>
      </c>
      <c r="BA4755">
        <f t="shared" ca="1" si="648"/>
        <v>0.57584354319965902</v>
      </c>
      <c r="BB4755">
        <f ca="1">-LN(1-AT4753)/AZ4754</f>
        <v>4.6425269640052412E-4</v>
      </c>
      <c r="BC4755">
        <f t="shared" ca="1" si="645"/>
        <v>68.736817830156483</v>
      </c>
    </row>
    <row r="4756" spans="45:55" x14ac:dyDescent="0.25">
      <c r="AS4756">
        <f t="shared" ca="1" si="641"/>
        <v>0.91622754140168783</v>
      </c>
      <c r="AT4756">
        <f t="shared" ca="1" si="641"/>
        <v>0.29787623554093112</v>
      </c>
      <c r="AV4756">
        <f t="shared" ca="1" si="642"/>
        <v>815</v>
      </c>
      <c r="AW4756">
        <f t="shared" ca="1" si="643"/>
        <v>96971</v>
      </c>
      <c r="AX4756">
        <f t="shared" ca="1" si="646"/>
        <v>0.57584102443952867</v>
      </c>
      <c r="AY4756">
        <f t="shared" ca="1" si="647"/>
        <v>0.42415897556047133</v>
      </c>
      <c r="AZ4756">
        <f t="shared" ca="1" si="644"/>
        <v>137.24638418263586</v>
      </c>
      <c r="BA4756">
        <f t="shared" ca="1" si="648"/>
        <v>0.57584102443952867</v>
      </c>
      <c r="BB4756">
        <f ca="1">-LN(1-AT4754)/AZ4755</f>
        <v>1.2368012920994209E-3</v>
      </c>
      <c r="BC4756">
        <f t="shared" ca="1" si="645"/>
        <v>68.738054631448577</v>
      </c>
    </row>
    <row r="4757" spans="45:55" x14ac:dyDescent="0.25">
      <c r="AS4757">
        <f t="shared" ca="1" si="641"/>
        <v>0.33576207595752727</v>
      </c>
      <c r="AT4757">
        <f t="shared" ca="1" si="641"/>
        <v>0.99150665273291305</v>
      </c>
      <c r="AV4757">
        <f t="shared" ca="1" si="642"/>
        <v>814</v>
      </c>
      <c r="AW4757">
        <f t="shared" ca="1" si="643"/>
        <v>96971</v>
      </c>
      <c r="AX4757">
        <f t="shared" ca="1" si="646"/>
        <v>0.57584102443952867</v>
      </c>
      <c r="AY4757">
        <f t="shared" ca="1" si="647"/>
        <v>0.42415897556047133</v>
      </c>
      <c r="AZ4757">
        <f t="shared" ca="1" si="644"/>
        <v>137.07798371124613</v>
      </c>
      <c r="BA4757">
        <f t="shared" ca="1" si="648"/>
        <v>0.57584102443952867</v>
      </c>
      <c r="BB4757">
        <f ca="1">-LN(1-AT4755)/AZ4756</f>
        <v>3.6913689199471068E-3</v>
      </c>
      <c r="BC4757">
        <f t="shared" ca="1" si="645"/>
        <v>68.741746000368522</v>
      </c>
    </row>
    <row r="4758" spans="45:55" x14ac:dyDescent="0.25">
      <c r="AS4758">
        <f t="shared" ca="1" si="641"/>
        <v>0.19212064698695852</v>
      </c>
      <c r="AT4758">
        <f t="shared" ca="1" si="641"/>
        <v>0.78052015615134918</v>
      </c>
      <c r="AV4758">
        <f t="shared" ca="1" si="642"/>
        <v>813</v>
      </c>
      <c r="AW4758">
        <f t="shared" ca="1" si="643"/>
        <v>96971</v>
      </c>
      <c r="AX4758">
        <f t="shared" ca="1" si="646"/>
        <v>0.57584102443952867</v>
      </c>
      <c r="AY4758">
        <f t="shared" ca="1" si="647"/>
        <v>0.42415897556047133</v>
      </c>
      <c r="AZ4758">
        <f t="shared" ca="1" si="644"/>
        <v>136.9095832398564</v>
      </c>
      <c r="BA4758">
        <f t="shared" ca="1" si="648"/>
        <v>0.57584102443952867</v>
      </c>
      <c r="BB4758">
        <f ca="1">-LN(1-AT4756)/AZ4757</f>
        <v>2.5798861222858169E-3</v>
      </c>
      <c r="BC4758">
        <f t="shared" ca="1" si="645"/>
        <v>68.744325886490813</v>
      </c>
    </row>
    <row r="4759" spans="45:55" x14ac:dyDescent="0.25">
      <c r="AS4759">
        <f t="shared" ca="1" si="641"/>
        <v>0.58343741826850293</v>
      </c>
      <c r="AT4759">
        <f t="shared" ca="1" si="641"/>
        <v>6.3679065086869713E-2</v>
      </c>
      <c r="AV4759">
        <f t="shared" ca="1" si="642"/>
        <v>814</v>
      </c>
      <c r="AW4759">
        <f t="shared" ca="1" si="643"/>
        <v>96970</v>
      </c>
      <c r="AX4759">
        <f t="shared" ca="1" si="646"/>
        <v>0.57583850564948391</v>
      </c>
      <c r="AY4759">
        <f t="shared" ca="1" si="647"/>
        <v>0.42416149435051609</v>
      </c>
      <c r="AZ4759">
        <f t="shared" ca="1" si="644"/>
        <v>137.0771697036916</v>
      </c>
      <c r="BA4759">
        <f t="shared" ca="1" si="648"/>
        <v>0.57583850564948391</v>
      </c>
      <c r="BB4759">
        <f ca="1">-LN(1-AT4757)/AZ4758</f>
        <v>3.4829352215920109E-2</v>
      </c>
      <c r="BC4759">
        <f t="shared" ca="1" si="645"/>
        <v>68.779155238706736</v>
      </c>
    </row>
    <row r="4760" spans="45:55" x14ac:dyDescent="0.25">
      <c r="AS4760">
        <f t="shared" ca="1" si="641"/>
        <v>0.82108237766939907</v>
      </c>
      <c r="AT4760">
        <f t="shared" ca="1" si="641"/>
        <v>0.68706376486796061</v>
      </c>
      <c r="AV4760">
        <f t="shared" ca="1" si="642"/>
        <v>815</v>
      </c>
      <c r="AW4760">
        <f t="shared" ca="1" si="643"/>
        <v>96969</v>
      </c>
      <c r="AX4760">
        <f t="shared" ca="1" si="646"/>
        <v>0.57583598682952408</v>
      </c>
      <c r="AY4760">
        <f t="shared" ca="1" si="647"/>
        <v>0.42416401317047592</v>
      </c>
      <c r="AZ4760">
        <f t="shared" ca="1" si="644"/>
        <v>137.24475416750829</v>
      </c>
      <c r="BA4760">
        <f t="shared" ca="1" si="648"/>
        <v>0.57583598682952408</v>
      </c>
      <c r="BB4760">
        <f ca="1">-LN(1-AT4758)/AZ4759</f>
        <v>1.1063074044570595E-2</v>
      </c>
      <c r="BC4760">
        <f t="shared" ca="1" si="645"/>
        <v>68.790218312751307</v>
      </c>
    </row>
    <row r="4761" spans="45:55" x14ac:dyDescent="0.25">
      <c r="AS4761">
        <f t="shared" ca="1" si="641"/>
        <v>0.11293043112321577</v>
      </c>
      <c r="AT4761">
        <f t="shared" ca="1" si="641"/>
        <v>0.25463448775447084</v>
      </c>
      <c r="AV4761">
        <f t="shared" ca="1" si="642"/>
        <v>814</v>
      </c>
      <c r="AW4761">
        <f t="shared" ca="1" si="643"/>
        <v>96969</v>
      </c>
      <c r="AX4761">
        <f t="shared" ca="1" si="646"/>
        <v>0.57583598682952408</v>
      </c>
      <c r="AY4761">
        <f t="shared" ca="1" si="647"/>
        <v>0.42416401317047592</v>
      </c>
      <c r="AZ4761">
        <f t="shared" ca="1" si="644"/>
        <v>137.07635569613711</v>
      </c>
      <c r="BA4761">
        <f t="shared" ca="1" si="648"/>
        <v>0.57583598682952408</v>
      </c>
      <c r="BB4761">
        <f ca="1">-LN(1-AT4759)/AZ4760</f>
        <v>4.7941345731274555E-4</v>
      </c>
      <c r="BC4761">
        <f t="shared" ca="1" si="645"/>
        <v>68.79069772620862</v>
      </c>
    </row>
    <row r="4762" spans="45:55" x14ac:dyDescent="0.25">
      <c r="AS4762">
        <f t="shared" ca="1" si="641"/>
        <v>0.95816121230283369</v>
      </c>
      <c r="AT4762">
        <f t="shared" ca="1" si="641"/>
        <v>0.4287774780760043</v>
      </c>
      <c r="AV4762">
        <f t="shared" ca="1" si="642"/>
        <v>813</v>
      </c>
      <c r="AW4762">
        <f t="shared" ca="1" si="643"/>
        <v>96969</v>
      </c>
      <c r="AX4762">
        <f t="shared" ca="1" si="646"/>
        <v>0.57583598682952408</v>
      </c>
      <c r="AY4762">
        <f t="shared" ca="1" si="647"/>
        <v>0.42416401317047592</v>
      </c>
      <c r="AZ4762">
        <f t="shared" ca="1" si="644"/>
        <v>136.90795722476594</v>
      </c>
      <c r="BA4762">
        <f t="shared" ca="1" si="648"/>
        <v>0.57583598682952408</v>
      </c>
      <c r="BB4762">
        <f ca="1">-LN(1-AT4760)/AZ4761</f>
        <v>8.4752459672493945E-3</v>
      </c>
      <c r="BC4762">
        <f t="shared" ca="1" si="645"/>
        <v>68.799172972175867</v>
      </c>
    </row>
    <row r="4763" spans="45:55" x14ac:dyDescent="0.25">
      <c r="AS4763">
        <f t="shared" ca="1" si="641"/>
        <v>0.70798821743472662</v>
      </c>
      <c r="AT4763">
        <f t="shared" ca="1" si="641"/>
        <v>0.63862543200768895</v>
      </c>
      <c r="AV4763">
        <f t="shared" ca="1" si="642"/>
        <v>814</v>
      </c>
      <c r="AW4763">
        <f t="shared" ca="1" si="643"/>
        <v>96968</v>
      </c>
      <c r="AX4763">
        <f t="shared" ca="1" si="646"/>
        <v>0.57583346797964896</v>
      </c>
      <c r="AY4763">
        <f t="shared" ca="1" si="647"/>
        <v>0.42416653202035104</v>
      </c>
      <c r="AZ4763">
        <f t="shared" ca="1" si="644"/>
        <v>137.0755416885826</v>
      </c>
      <c r="BA4763">
        <f t="shared" ca="1" si="648"/>
        <v>0.57583346797964896</v>
      </c>
      <c r="BB4763">
        <f ca="1">-LN(1-AT4761)/AZ4762</f>
        <v>2.1465557328503274E-3</v>
      </c>
      <c r="BC4763">
        <f t="shared" ca="1" si="645"/>
        <v>68.801319527908717</v>
      </c>
    </row>
    <row r="4764" spans="45:55" x14ac:dyDescent="0.25">
      <c r="AS4764">
        <f t="shared" ca="1" si="641"/>
        <v>0.9379368626572232</v>
      </c>
      <c r="AT4764">
        <f t="shared" ca="1" si="641"/>
        <v>9.3710495661671889E-3</v>
      </c>
      <c r="AV4764">
        <f t="shared" ca="1" si="642"/>
        <v>813</v>
      </c>
      <c r="AW4764">
        <f t="shared" ca="1" si="643"/>
        <v>96968</v>
      </c>
      <c r="AX4764">
        <f t="shared" ca="1" si="646"/>
        <v>0.57583346797964896</v>
      </c>
      <c r="AY4764">
        <f t="shared" ca="1" si="647"/>
        <v>0.42416653202035104</v>
      </c>
      <c r="AZ4764">
        <f t="shared" ca="1" si="644"/>
        <v>136.90714421722072</v>
      </c>
      <c r="BA4764">
        <f t="shared" ca="1" si="648"/>
        <v>0.57583346797964896</v>
      </c>
      <c r="BB4764">
        <f ca="1">-LN(1-AT4762)/AZ4763</f>
        <v>4.0851667095185701E-3</v>
      </c>
      <c r="BC4764">
        <f t="shared" ca="1" si="645"/>
        <v>68.805404694618232</v>
      </c>
    </row>
    <row r="4765" spans="45:55" x14ac:dyDescent="0.25">
      <c r="AS4765">
        <f t="shared" ca="1" si="641"/>
        <v>0.76616309571290953</v>
      </c>
      <c r="AT4765">
        <f t="shared" ca="1" si="641"/>
        <v>0.75482420857455745</v>
      </c>
      <c r="AV4765">
        <f t="shared" ca="1" si="642"/>
        <v>812</v>
      </c>
      <c r="AW4765">
        <f t="shared" ca="1" si="643"/>
        <v>96968</v>
      </c>
      <c r="AX4765">
        <f t="shared" ca="1" si="646"/>
        <v>0.57583346797964896</v>
      </c>
      <c r="AY4765">
        <f t="shared" ca="1" si="647"/>
        <v>0.42416653202035104</v>
      </c>
      <c r="AZ4765">
        <f t="shared" ca="1" si="644"/>
        <v>136.7387467458588</v>
      </c>
      <c r="BA4765">
        <f t="shared" ca="1" si="648"/>
        <v>0.57583346797964896</v>
      </c>
      <c r="BB4765">
        <f ca="1">-LN(1-AT4763)/AZ4764</f>
        <v>7.4345300234061589E-3</v>
      </c>
      <c r="BC4765">
        <f t="shared" ca="1" si="645"/>
        <v>68.812839224641635</v>
      </c>
    </row>
    <row r="4766" spans="45:55" x14ac:dyDescent="0.25">
      <c r="AS4766">
        <f t="shared" ca="1" si="641"/>
        <v>0.20777355439091294</v>
      </c>
      <c r="AT4766">
        <f t="shared" ca="1" si="641"/>
        <v>0.81596301913245584</v>
      </c>
      <c r="AV4766">
        <f t="shared" ca="1" si="642"/>
        <v>811</v>
      </c>
      <c r="AW4766">
        <f t="shared" ca="1" si="643"/>
        <v>96968</v>
      </c>
      <c r="AX4766">
        <f t="shared" ca="1" si="646"/>
        <v>0.57583346797964896</v>
      </c>
      <c r="AY4766">
        <f t="shared" ca="1" si="647"/>
        <v>0.42416653202035104</v>
      </c>
      <c r="AZ4766">
        <f t="shared" ca="1" si="644"/>
        <v>136.57034927449692</v>
      </c>
      <c r="BA4766">
        <f t="shared" ca="1" si="648"/>
        <v>0.57583346797964896</v>
      </c>
      <c r="BB4766">
        <f ca="1">-LN(1-AT4764)/AZ4765</f>
        <v>6.885564135160643E-5</v>
      </c>
      <c r="BC4766">
        <f t="shared" ca="1" si="645"/>
        <v>68.81290808028298</v>
      </c>
    </row>
    <row r="4767" spans="45:55" x14ac:dyDescent="0.25">
      <c r="AS4767">
        <f t="shared" ca="1" si="641"/>
        <v>0.70894634856200023</v>
      </c>
      <c r="AT4767">
        <f t="shared" ca="1" si="641"/>
        <v>0.22223002640443101</v>
      </c>
      <c r="AV4767">
        <f t="shared" ca="1" si="642"/>
        <v>810</v>
      </c>
      <c r="AW4767">
        <f t="shared" ca="1" si="643"/>
        <v>96968</v>
      </c>
      <c r="AX4767">
        <f t="shared" ca="1" si="646"/>
        <v>0.57583346797964896</v>
      </c>
      <c r="AY4767">
        <f t="shared" ca="1" si="647"/>
        <v>0.42416653202035104</v>
      </c>
      <c r="AZ4767">
        <f t="shared" ca="1" si="644"/>
        <v>136.40195180313503</v>
      </c>
      <c r="BA4767">
        <f t="shared" ca="1" si="648"/>
        <v>0.57583346797964896</v>
      </c>
      <c r="BB4767">
        <f ca="1">-LN(1-AT4765)/AZ4766</f>
        <v>1.0293448154556817E-2</v>
      </c>
      <c r="BC4767">
        <f t="shared" ca="1" si="645"/>
        <v>68.823201528437536</v>
      </c>
    </row>
    <row r="4768" spans="45:55" x14ac:dyDescent="0.25">
      <c r="AS4768">
        <f t="shared" ca="1" si="641"/>
        <v>0.80537980419763522</v>
      </c>
      <c r="AT4768">
        <f t="shared" ca="1" si="641"/>
        <v>0.48149434457159324</v>
      </c>
      <c r="AV4768">
        <f t="shared" ca="1" si="642"/>
        <v>811</v>
      </c>
      <c r="AW4768">
        <f t="shared" ca="1" si="643"/>
        <v>96967</v>
      </c>
      <c r="AX4768">
        <f t="shared" ca="1" si="646"/>
        <v>0.57583094909985777</v>
      </c>
      <c r="AY4768">
        <f t="shared" ca="1" si="647"/>
        <v>0.42416905090014223</v>
      </c>
      <c r="AZ4768">
        <f t="shared" ca="1" si="644"/>
        <v>136.56953826697026</v>
      </c>
      <c r="BA4768">
        <f t="shared" ca="1" si="648"/>
        <v>0.57583094909985777</v>
      </c>
      <c r="BB4768">
        <f ca="1">-LN(1-AT4766)/AZ4767</f>
        <v>1.2409049403007424E-2</v>
      </c>
      <c r="BC4768">
        <f t="shared" ca="1" si="645"/>
        <v>68.835610577840541</v>
      </c>
    </row>
    <row r="4769" spans="45:55" x14ac:dyDescent="0.25">
      <c r="AS4769">
        <f t="shared" ca="1" si="641"/>
        <v>0.79378974745456843</v>
      </c>
      <c r="AT4769">
        <f t="shared" ca="1" si="641"/>
        <v>0.77011861116369573</v>
      </c>
      <c r="AV4769">
        <f t="shared" ca="1" si="642"/>
        <v>810</v>
      </c>
      <c r="AW4769">
        <f t="shared" ca="1" si="643"/>
        <v>96967</v>
      </c>
      <c r="AX4769">
        <f t="shared" ca="1" si="646"/>
        <v>0.57583094909985777</v>
      </c>
      <c r="AY4769">
        <f t="shared" ca="1" si="647"/>
        <v>0.42416905090014223</v>
      </c>
      <c r="AZ4769">
        <f t="shared" ca="1" si="644"/>
        <v>136.40114179561763</v>
      </c>
      <c r="BA4769">
        <f t="shared" ca="1" si="648"/>
        <v>0.57583094909985777</v>
      </c>
      <c r="BB4769">
        <f ca="1">-LN(1-AT4767)/AZ4768</f>
        <v>1.84026735001845E-3</v>
      </c>
      <c r="BC4769">
        <f t="shared" ca="1" si="645"/>
        <v>68.83745084519056</v>
      </c>
    </row>
    <row r="4770" spans="45:55" x14ac:dyDescent="0.25">
      <c r="AS4770">
        <f t="shared" ca="1" si="641"/>
        <v>0.98510238217347701</v>
      </c>
      <c r="AT4770">
        <f t="shared" ca="1" si="641"/>
        <v>4.5602270985806603E-2</v>
      </c>
      <c r="AV4770">
        <f t="shared" ca="1" si="642"/>
        <v>809</v>
      </c>
      <c r="AW4770">
        <f t="shared" ca="1" si="643"/>
        <v>96967</v>
      </c>
      <c r="AX4770">
        <f t="shared" ca="1" si="646"/>
        <v>0.57583094909985777</v>
      </c>
      <c r="AY4770">
        <f t="shared" ca="1" si="647"/>
        <v>0.42416905090014223</v>
      </c>
      <c r="AZ4770">
        <f t="shared" ca="1" si="644"/>
        <v>136.23274532426504</v>
      </c>
      <c r="BA4770">
        <f t="shared" ca="1" si="648"/>
        <v>0.57583094909985777</v>
      </c>
      <c r="BB4770">
        <f ca="1">-LN(1-AT4768)/AZ4769</f>
        <v>4.8152408069208228E-3</v>
      </c>
      <c r="BC4770">
        <f t="shared" ca="1" si="645"/>
        <v>68.84226608599748</v>
      </c>
    </row>
    <row r="4771" spans="45:55" x14ac:dyDescent="0.25">
      <c r="AS4771">
        <f t="shared" ca="1" si="641"/>
        <v>0.58646390923832981</v>
      </c>
      <c r="AT4771">
        <f t="shared" ca="1" si="641"/>
        <v>0.69216879823696364</v>
      </c>
      <c r="AV4771">
        <f t="shared" ca="1" si="642"/>
        <v>808</v>
      </c>
      <c r="AW4771">
        <f t="shared" ca="1" si="643"/>
        <v>96967</v>
      </c>
      <c r="AX4771">
        <f t="shared" ca="1" si="646"/>
        <v>0.57583094909985777</v>
      </c>
      <c r="AY4771">
        <f t="shared" ca="1" si="647"/>
        <v>0.42416905090014223</v>
      </c>
      <c r="AZ4771">
        <f t="shared" ca="1" si="644"/>
        <v>136.06434885291242</v>
      </c>
      <c r="BA4771">
        <f t="shared" ca="1" si="648"/>
        <v>0.57583094909985777</v>
      </c>
      <c r="BB4771">
        <f ca="1">-LN(1-AT4769)/AZ4770</f>
        <v>1.0791765227153105E-2</v>
      </c>
      <c r="BC4771">
        <f t="shared" ca="1" si="645"/>
        <v>68.853057851224634</v>
      </c>
    </row>
    <row r="4772" spans="45:55" x14ac:dyDescent="0.25">
      <c r="AS4772">
        <f t="shared" ca="1" si="641"/>
        <v>0.8993396694355984</v>
      </c>
      <c r="AT4772">
        <f t="shared" ca="1" si="641"/>
        <v>0.6627928412955516</v>
      </c>
      <c r="AV4772">
        <f t="shared" ca="1" si="642"/>
        <v>807</v>
      </c>
      <c r="AW4772">
        <f t="shared" ca="1" si="643"/>
        <v>96967</v>
      </c>
      <c r="AX4772">
        <f t="shared" ca="1" si="646"/>
        <v>0.57583094909985777</v>
      </c>
      <c r="AY4772">
        <f t="shared" ca="1" si="647"/>
        <v>0.42416905090014223</v>
      </c>
      <c r="AZ4772">
        <f t="shared" ca="1" si="644"/>
        <v>135.89595238155979</v>
      </c>
      <c r="BA4772">
        <f t="shared" ca="1" si="648"/>
        <v>0.57583094909985777</v>
      </c>
      <c r="BB4772">
        <f ca="1">-LN(1-AT4770)/AZ4771</f>
        <v>3.430346603304201E-4</v>
      </c>
      <c r="BC4772">
        <f t="shared" ca="1" si="645"/>
        <v>68.853400885884966</v>
      </c>
    </row>
    <row r="4773" spans="45:55" x14ac:dyDescent="0.25">
      <c r="AS4773">
        <f t="shared" ca="1" si="641"/>
        <v>0.91393240190047742</v>
      </c>
      <c r="AT4773">
        <f t="shared" ca="1" si="641"/>
        <v>0.13852844080399063</v>
      </c>
      <c r="AV4773">
        <f t="shared" ca="1" si="642"/>
        <v>806</v>
      </c>
      <c r="AW4773">
        <f t="shared" ca="1" si="643"/>
        <v>96967</v>
      </c>
      <c r="AX4773">
        <f t="shared" ca="1" si="646"/>
        <v>0.57583094909985777</v>
      </c>
      <c r="AY4773">
        <f t="shared" ca="1" si="647"/>
        <v>0.42416905090014223</v>
      </c>
      <c r="AZ4773">
        <f t="shared" ca="1" si="644"/>
        <v>135.72755591020717</v>
      </c>
      <c r="BA4773">
        <f t="shared" ca="1" si="648"/>
        <v>0.57583094909985777</v>
      </c>
      <c r="BB4773">
        <f ca="1">-LN(1-AT4771)/AZ4772</f>
        <v>8.6698954002442305E-3</v>
      </c>
      <c r="BC4773">
        <f t="shared" ca="1" si="645"/>
        <v>68.862070781285212</v>
      </c>
    </row>
    <row r="4774" spans="45:55" x14ac:dyDescent="0.25">
      <c r="AS4774">
        <f t="shared" ca="1" si="641"/>
        <v>0.71264713241003563</v>
      </c>
      <c r="AT4774">
        <f t="shared" ca="1" si="641"/>
        <v>0.21417200593815178</v>
      </c>
      <c r="AV4774">
        <f t="shared" ca="1" si="642"/>
        <v>805</v>
      </c>
      <c r="AW4774">
        <f t="shared" ca="1" si="643"/>
        <v>96967</v>
      </c>
      <c r="AX4774">
        <f t="shared" ca="1" si="646"/>
        <v>0.57583094909985777</v>
      </c>
      <c r="AY4774">
        <f t="shared" ca="1" si="647"/>
        <v>0.42416905090014223</v>
      </c>
      <c r="AZ4774">
        <f t="shared" ca="1" si="644"/>
        <v>135.55915943885458</v>
      </c>
      <c r="BA4774">
        <f t="shared" ca="1" si="648"/>
        <v>0.57583094909985777</v>
      </c>
      <c r="BB4774">
        <f ca="1">-LN(1-AT4772)/AZ4773</f>
        <v>8.0091166155812112E-3</v>
      </c>
      <c r="BC4774">
        <f t="shared" ca="1" si="645"/>
        <v>68.870079897900794</v>
      </c>
    </row>
    <row r="4775" spans="45:55" x14ac:dyDescent="0.25">
      <c r="AS4775">
        <f t="shared" ca="1" si="641"/>
        <v>0.55279965827549116</v>
      </c>
      <c r="AT4775">
        <f t="shared" ca="1" si="641"/>
        <v>0.28174021100203084</v>
      </c>
      <c r="AV4775">
        <f t="shared" ca="1" si="642"/>
        <v>804</v>
      </c>
      <c r="AW4775">
        <f t="shared" ca="1" si="643"/>
        <v>96967</v>
      </c>
      <c r="AX4775">
        <f t="shared" ca="1" si="646"/>
        <v>0.57583094909985777</v>
      </c>
      <c r="AY4775">
        <f t="shared" ca="1" si="647"/>
        <v>0.42416905090014223</v>
      </c>
      <c r="AZ4775">
        <f t="shared" ca="1" si="644"/>
        <v>135.39076296750196</v>
      </c>
      <c r="BA4775">
        <f t="shared" ca="1" si="648"/>
        <v>0.57583094909985777</v>
      </c>
      <c r="BB4775">
        <f ca="1">-LN(1-AT4773)/AZ4774</f>
        <v>1.0999864361629222E-3</v>
      </c>
      <c r="BC4775">
        <f t="shared" ca="1" si="645"/>
        <v>68.871179884336954</v>
      </c>
    </row>
    <row r="4776" spans="45:55" x14ac:dyDescent="0.25">
      <c r="AS4776">
        <f t="shared" ca="1" si="641"/>
        <v>5.7099799241421945E-2</v>
      </c>
      <c r="AT4776">
        <f t="shared" ca="1" si="641"/>
        <v>0.6314348486225223</v>
      </c>
      <c r="AV4776">
        <f t="shared" ca="1" si="642"/>
        <v>803</v>
      </c>
      <c r="AW4776">
        <f t="shared" ca="1" si="643"/>
        <v>96967</v>
      </c>
      <c r="AX4776">
        <f t="shared" ca="1" si="646"/>
        <v>0.57583094909985777</v>
      </c>
      <c r="AY4776">
        <f t="shared" ca="1" si="647"/>
        <v>0.42416905090014223</v>
      </c>
      <c r="AZ4776">
        <f t="shared" ca="1" si="644"/>
        <v>135.22236649614933</v>
      </c>
      <c r="BA4776">
        <f t="shared" ca="1" si="648"/>
        <v>0.57583094909985777</v>
      </c>
      <c r="BB4776">
        <f ca="1">-LN(1-AT4774)/AZ4775</f>
        <v>1.7801609377926914E-3</v>
      </c>
      <c r="BC4776">
        <f t="shared" ca="1" si="645"/>
        <v>68.872960045274752</v>
      </c>
    </row>
    <row r="4777" spans="45:55" x14ac:dyDescent="0.25">
      <c r="AS4777">
        <f t="shared" ca="1" si="641"/>
        <v>0.12262451777698646</v>
      </c>
      <c r="AT4777">
        <f t="shared" ca="1" si="641"/>
        <v>0.75521573178154333</v>
      </c>
      <c r="AV4777">
        <f t="shared" ca="1" si="642"/>
        <v>804</v>
      </c>
      <c r="AW4777">
        <f t="shared" ca="1" si="643"/>
        <v>96966</v>
      </c>
      <c r="AX4777">
        <f t="shared" ca="1" si="646"/>
        <v>0.57582843019015006</v>
      </c>
      <c r="AY4777">
        <f t="shared" ca="1" si="647"/>
        <v>0.42417156980984994</v>
      </c>
      <c r="AZ4777">
        <f t="shared" ca="1" si="644"/>
        <v>135.38995896004027</v>
      </c>
      <c r="BA4777">
        <f t="shared" ca="1" si="648"/>
        <v>0.57582843019015006</v>
      </c>
      <c r="BB4777">
        <f ca="1">-LN(1-AT4775)/AZ4776</f>
        <v>2.4472575124514372E-3</v>
      </c>
      <c r="BC4777">
        <f t="shared" ca="1" si="645"/>
        <v>68.87540730278721</v>
      </c>
    </row>
    <row r="4778" spans="45:55" x14ac:dyDescent="0.25">
      <c r="AS4778">
        <f t="shared" ca="1" si="641"/>
        <v>0.88564810706692032</v>
      </c>
      <c r="AT4778">
        <f t="shared" ca="1" si="641"/>
        <v>0.24226941571175842</v>
      </c>
      <c r="AV4778">
        <f t="shared" ca="1" si="642"/>
        <v>805</v>
      </c>
      <c r="AW4778">
        <f t="shared" ca="1" si="643"/>
        <v>96965</v>
      </c>
      <c r="AX4778">
        <f t="shared" ca="1" si="646"/>
        <v>0.5758259112505254</v>
      </c>
      <c r="AY4778">
        <f t="shared" ca="1" si="647"/>
        <v>0.4241740887494746</v>
      </c>
      <c r="AZ4778">
        <f t="shared" ca="1" si="644"/>
        <v>135.5575494239126</v>
      </c>
      <c r="BA4778">
        <f t="shared" ca="1" si="648"/>
        <v>0.5758259112505254</v>
      </c>
      <c r="BB4778">
        <f ca="1">-LN(1-AT4776)/AZ4777</f>
        <v>7.372317630348001E-3</v>
      </c>
      <c r="BC4778">
        <f t="shared" ca="1" si="645"/>
        <v>68.882779620417551</v>
      </c>
    </row>
    <row r="4779" spans="45:55" x14ac:dyDescent="0.25">
      <c r="AS4779">
        <f t="shared" ca="1" si="641"/>
        <v>0.5140735629524118</v>
      </c>
      <c r="AT4779">
        <f t="shared" ca="1" si="641"/>
        <v>0.99055223584036045</v>
      </c>
      <c r="AV4779">
        <f t="shared" ca="1" si="642"/>
        <v>806</v>
      </c>
      <c r="AW4779">
        <f t="shared" ca="1" si="643"/>
        <v>96964</v>
      </c>
      <c r="AX4779">
        <f t="shared" ca="1" si="646"/>
        <v>0.575823392280983</v>
      </c>
      <c r="AY4779">
        <f t="shared" ca="1" si="647"/>
        <v>0.424176607719017</v>
      </c>
      <c r="AZ4779">
        <f t="shared" ca="1" si="644"/>
        <v>135.72513788776638</v>
      </c>
      <c r="BA4779">
        <f t="shared" ca="1" si="648"/>
        <v>0.575823392280983</v>
      </c>
      <c r="BB4779">
        <f ca="1">-LN(1-AT4777)/AZ4778</f>
        <v>1.0382143969137017E-2</v>
      </c>
      <c r="BC4779">
        <f t="shared" ca="1" si="645"/>
        <v>68.89316176438669</v>
      </c>
    </row>
    <row r="4780" spans="45:55" x14ac:dyDescent="0.25">
      <c r="AS4780">
        <f t="shared" ca="1" si="641"/>
        <v>0.73899373514910738</v>
      </c>
      <c r="AT4780">
        <f t="shared" ca="1" si="641"/>
        <v>0.61907412796475891</v>
      </c>
      <c r="AV4780">
        <f t="shared" ca="1" si="642"/>
        <v>805</v>
      </c>
      <c r="AW4780">
        <f t="shared" ca="1" si="643"/>
        <v>96964</v>
      </c>
      <c r="AX4780">
        <f t="shared" ca="1" si="646"/>
        <v>0.575823392280983</v>
      </c>
      <c r="AY4780">
        <f t="shared" ca="1" si="647"/>
        <v>0.424176607719017</v>
      </c>
      <c r="AZ4780">
        <f t="shared" ca="1" si="644"/>
        <v>135.55674441644163</v>
      </c>
      <c r="BA4780">
        <f t="shared" ca="1" si="648"/>
        <v>0.575823392280983</v>
      </c>
      <c r="BB4780">
        <f ca="1">-LN(1-AT4778)/AZ4779</f>
        <v>2.044038344968723E-3</v>
      </c>
      <c r="BC4780">
        <f t="shared" ca="1" si="645"/>
        <v>68.895205802731653</v>
      </c>
    </row>
    <row r="4781" spans="45:55" x14ac:dyDescent="0.25">
      <c r="AS4781">
        <f t="shared" ca="1" si="641"/>
        <v>0.19173448478666399</v>
      </c>
      <c r="AT4781">
        <f t="shared" ca="1" si="641"/>
        <v>5.4153651913160572E-2</v>
      </c>
      <c r="AV4781">
        <f t="shared" ca="1" si="642"/>
        <v>806</v>
      </c>
      <c r="AW4781">
        <f t="shared" ca="1" si="643"/>
        <v>96963</v>
      </c>
      <c r="AX4781">
        <f t="shared" ca="1" si="646"/>
        <v>0.57582087328152265</v>
      </c>
      <c r="AY4781">
        <f t="shared" ca="1" si="647"/>
        <v>0.42417912671847735</v>
      </c>
      <c r="AZ4781">
        <f t="shared" ca="1" si="644"/>
        <v>135.72433188028612</v>
      </c>
      <c r="BA4781">
        <f t="shared" ca="1" si="648"/>
        <v>0.57582087328152265</v>
      </c>
      <c r="BB4781">
        <f ca="1">-LN(1-AT4779)/AZ4780</f>
        <v>3.4391333182298152E-2</v>
      </c>
      <c r="BC4781">
        <f t="shared" ca="1" si="645"/>
        <v>68.929597135913951</v>
      </c>
    </row>
    <row r="4782" spans="45:55" x14ac:dyDescent="0.25">
      <c r="AS4782">
        <f t="shared" ca="1" si="641"/>
        <v>0.35162928795824677</v>
      </c>
      <c r="AT4782">
        <f t="shared" ca="1" si="641"/>
        <v>0.72440745399026185</v>
      </c>
      <c r="AV4782">
        <f t="shared" ca="1" si="642"/>
        <v>805</v>
      </c>
      <c r="AW4782">
        <f t="shared" ca="1" si="643"/>
        <v>96963</v>
      </c>
      <c r="AX4782">
        <f t="shared" ca="1" si="646"/>
        <v>0.57582087328152265</v>
      </c>
      <c r="AY4782">
        <f t="shared" ca="1" si="647"/>
        <v>0.42417912671847735</v>
      </c>
      <c r="AZ4782">
        <f t="shared" ca="1" si="644"/>
        <v>135.55593940897063</v>
      </c>
      <c r="BA4782">
        <f t="shared" ca="1" si="648"/>
        <v>0.57582087328152265</v>
      </c>
      <c r="BB4782">
        <f ca="1">-LN(1-AT4780)/AZ4781</f>
        <v>7.1111087525823242E-3</v>
      </c>
      <c r="BC4782">
        <f t="shared" ca="1" si="645"/>
        <v>68.936708244666534</v>
      </c>
    </row>
    <row r="4783" spans="45:55" x14ac:dyDescent="0.25">
      <c r="AS4783">
        <f t="shared" ca="1" si="641"/>
        <v>0.68054319504734651</v>
      </c>
      <c r="AT4783">
        <f t="shared" ca="1" si="641"/>
        <v>0.2955944667510324</v>
      </c>
      <c r="AV4783">
        <f t="shared" ca="1" si="642"/>
        <v>806</v>
      </c>
      <c r="AW4783">
        <f t="shared" ca="1" si="643"/>
        <v>96962</v>
      </c>
      <c r="AX4783">
        <f t="shared" ca="1" si="646"/>
        <v>0.57581835425214356</v>
      </c>
      <c r="AY4783">
        <f t="shared" ca="1" si="647"/>
        <v>0.42418164574785644</v>
      </c>
      <c r="AZ4783">
        <f t="shared" ca="1" si="644"/>
        <v>135.72352587280585</v>
      </c>
      <c r="BA4783">
        <f t="shared" ca="1" si="648"/>
        <v>0.57581835425214356</v>
      </c>
      <c r="BB4783">
        <f ca="1">-LN(1-AT4781)/AZ4782</f>
        <v>4.1071712612660943E-4</v>
      </c>
      <c r="BC4783">
        <f t="shared" ca="1" si="645"/>
        <v>68.937118961792663</v>
      </c>
    </row>
    <row r="4784" spans="45:55" x14ac:dyDescent="0.25">
      <c r="AS4784">
        <f t="shared" ca="1" si="641"/>
        <v>0.5876187561763645</v>
      </c>
      <c r="AT4784">
        <f t="shared" ca="1" si="641"/>
        <v>0.99296516323556661</v>
      </c>
      <c r="AV4784">
        <f t="shared" ca="1" si="642"/>
        <v>807</v>
      </c>
      <c r="AW4784">
        <f t="shared" ca="1" si="643"/>
        <v>96961</v>
      </c>
      <c r="AX4784">
        <f t="shared" ca="1" si="646"/>
        <v>0.57581583519284529</v>
      </c>
      <c r="AY4784">
        <f t="shared" ca="1" si="647"/>
        <v>0.42418416480715471</v>
      </c>
      <c r="AZ4784">
        <f t="shared" ca="1" si="644"/>
        <v>135.89111033662252</v>
      </c>
      <c r="BA4784">
        <f t="shared" ca="1" si="648"/>
        <v>0.57581583519284529</v>
      </c>
      <c r="BB4784">
        <f ca="1">-LN(1-AT4782)/AZ4783</f>
        <v>9.4960087304615023E-3</v>
      </c>
      <c r="BC4784">
        <f t="shared" ca="1" si="645"/>
        <v>68.946614970523129</v>
      </c>
    </row>
    <row r="4785" spans="45:55" x14ac:dyDescent="0.25">
      <c r="AS4785">
        <f t="shared" ca="1" si="641"/>
        <v>0.84093965644303081</v>
      </c>
      <c r="AT4785">
        <f t="shared" ca="1" si="641"/>
        <v>0.79765601564283906</v>
      </c>
      <c r="AV4785">
        <f t="shared" ca="1" si="642"/>
        <v>806</v>
      </c>
      <c r="AW4785">
        <f t="shared" ca="1" si="643"/>
        <v>96961</v>
      </c>
      <c r="AX4785">
        <f t="shared" ca="1" si="646"/>
        <v>0.57581583519284529</v>
      </c>
      <c r="AY4785">
        <f t="shared" ca="1" si="647"/>
        <v>0.42418416480715471</v>
      </c>
      <c r="AZ4785">
        <f t="shared" ca="1" si="644"/>
        <v>135.72271986532559</v>
      </c>
      <c r="BA4785">
        <f t="shared" ca="1" si="648"/>
        <v>0.57581583519284529</v>
      </c>
      <c r="BB4785">
        <f ca="1">-LN(1-AT4783)/AZ4784</f>
        <v>2.5785428219514484E-3</v>
      </c>
      <c r="BC4785">
        <f t="shared" ca="1" si="645"/>
        <v>68.94919351334508</v>
      </c>
    </row>
    <row r="4786" spans="45:55" x14ac:dyDescent="0.25">
      <c r="AS4786">
        <f t="shared" ca="1" si="641"/>
        <v>0.55125174305432445</v>
      </c>
      <c r="AT4786">
        <f t="shared" ca="1" si="641"/>
        <v>7.6966068768769436E-2</v>
      </c>
      <c r="AV4786">
        <f t="shared" ca="1" si="642"/>
        <v>805</v>
      </c>
      <c r="AW4786">
        <f t="shared" ca="1" si="643"/>
        <v>96961</v>
      </c>
      <c r="AX4786">
        <f t="shared" ca="1" si="646"/>
        <v>0.57581583519284529</v>
      </c>
      <c r="AY4786">
        <f t="shared" ca="1" si="647"/>
        <v>0.42418416480715471</v>
      </c>
      <c r="AZ4786">
        <f t="shared" ca="1" si="644"/>
        <v>135.55432939402866</v>
      </c>
      <c r="BA4786">
        <f t="shared" ca="1" si="648"/>
        <v>0.57581583519284529</v>
      </c>
      <c r="BB4786">
        <f ca="1">-LN(1-AT4784)/AZ4785</f>
        <v>3.6522115066316752E-2</v>
      </c>
      <c r="BC4786">
        <f t="shared" ca="1" si="645"/>
        <v>68.985715628411398</v>
      </c>
    </row>
    <row r="4787" spans="45:55" x14ac:dyDescent="0.25">
      <c r="AS4787">
        <f t="shared" ca="1" si="641"/>
        <v>0.5542008378741643</v>
      </c>
      <c r="AT4787">
        <f t="shared" ca="1" si="641"/>
        <v>8.1851425134355948E-2</v>
      </c>
      <c r="AV4787">
        <f t="shared" ca="1" si="642"/>
        <v>804</v>
      </c>
      <c r="AW4787">
        <f t="shared" ca="1" si="643"/>
        <v>96961</v>
      </c>
      <c r="AX4787">
        <f t="shared" ca="1" si="646"/>
        <v>0.57581583519284529</v>
      </c>
      <c r="AY4787">
        <f t="shared" ca="1" si="647"/>
        <v>0.42418416480715471</v>
      </c>
      <c r="AZ4787">
        <f t="shared" ca="1" si="644"/>
        <v>135.38593892273173</v>
      </c>
      <c r="BA4787">
        <f t="shared" ca="1" si="648"/>
        <v>0.57581583519284529</v>
      </c>
      <c r="BB4787">
        <f ca="1">-LN(1-AT4785)/AZ4786</f>
        <v>1.1787053531557541E-2</v>
      </c>
      <c r="BC4787">
        <f t="shared" ca="1" si="645"/>
        <v>68.997502681942962</v>
      </c>
    </row>
    <row r="4788" spans="45:55" x14ac:dyDescent="0.25">
      <c r="AS4788">
        <f t="shared" ref="AS4788:AT4851" ca="1" si="649">RAND()</f>
        <v>0.9904746871511475</v>
      </c>
      <c r="AT4788">
        <f t="shared" ca="1" si="649"/>
        <v>0.65374623316631852</v>
      </c>
      <c r="AV4788">
        <f t="shared" ca="1" si="642"/>
        <v>805</v>
      </c>
      <c r="AW4788">
        <f t="shared" ca="1" si="643"/>
        <v>96960</v>
      </c>
      <c r="AX4788">
        <f t="shared" ca="1" si="646"/>
        <v>0.57581331610362718</v>
      </c>
      <c r="AY4788">
        <f t="shared" ca="1" si="647"/>
        <v>0.42418668389637282</v>
      </c>
      <c r="AZ4788">
        <f t="shared" ca="1" si="644"/>
        <v>135.55352438655768</v>
      </c>
      <c r="BA4788">
        <f t="shared" ca="1" si="648"/>
        <v>0.57581331610362718</v>
      </c>
      <c r="BB4788">
        <f ca="1">-LN(1-AT4786)/AZ4787</f>
        <v>5.9156278631986568E-4</v>
      </c>
      <c r="BC4788">
        <f t="shared" ca="1" si="645"/>
        <v>68.998094244729288</v>
      </c>
    </row>
    <row r="4789" spans="45:55" x14ac:dyDescent="0.25">
      <c r="AS4789">
        <f t="shared" ca="1" si="649"/>
        <v>8.0852841903057304E-2</v>
      </c>
      <c r="AT4789">
        <f t="shared" ca="1" si="649"/>
        <v>0.90322314848619678</v>
      </c>
      <c r="AV4789">
        <f t="shared" ca="1" si="642"/>
        <v>806</v>
      </c>
      <c r="AW4789">
        <f t="shared" ca="1" si="643"/>
        <v>96959</v>
      </c>
      <c r="AX4789">
        <f t="shared" ca="1" si="646"/>
        <v>0.575810796984489</v>
      </c>
      <c r="AY4789">
        <f t="shared" ca="1" si="647"/>
        <v>0.424189203015511</v>
      </c>
      <c r="AZ4789">
        <f t="shared" ca="1" si="644"/>
        <v>135.72110785036509</v>
      </c>
      <c r="BA4789">
        <f t="shared" ca="1" si="648"/>
        <v>0.575810796984489</v>
      </c>
      <c r="BB4789">
        <f ca="1">-LN(1-AT4787)/AZ4788</f>
        <v>6.2998033865164669E-4</v>
      </c>
      <c r="BC4789">
        <f t="shared" ca="1" si="645"/>
        <v>68.998724225067946</v>
      </c>
    </row>
    <row r="4790" spans="45:55" x14ac:dyDescent="0.25">
      <c r="AS4790">
        <f t="shared" ca="1" si="649"/>
        <v>0.67124889443901037</v>
      </c>
      <c r="AT4790">
        <f t="shared" ca="1" si="649"/>
        <v>7.03958644944358E-3</v>
      </c>
      <c r="AV4790">
        <f t="shared" ca="1" si="642"/>
        <v>805</v>
      </c>
      <c r="AW4790">
        <f t="shared" ca="1" si="643"/>
        <v>96959</v>
      </c>
      <c r="AX4790">
        <f t="shared" ca="1" si="646"/>
        <v>0.575810796984489</v>
      </c>
      <c r="AY4790">
        <f t="shared" ca="1" si="647"/>
        <v>0.424189203015511</v>
      </c>
      <c r="AZ4790">
        <f t="shared" ca="1" si="644"/>
        <v>135.55271937908671</v>
      </c>
      <c r="BA4790">
        <f t="shared" ca="1" si="648"/>
        <v>0.575810796984489</v>
      </c>
      <c r="BB4790">
        <f ca="1">-LN(1-AT4788)/AZ4789</f>
        <v>7.8144318109091455E-3</v>
      </c>
      <c r="BC4790">
        <f t="shared" ca="1" si="645"/>
        <v>69.00653865687886</v>
      </c>
    </row>
    <row r="4791" spans="45:55" x14ac:dyDescent="0.25">
      <c r="AS4791">
        <f t="shared" ca="1" si="649"/>
        <v>0.1808308518809455</v>
      </c>
      <c r="AT4791">
        <f t="shared" ca="1" si="649"/>
        <v>0.60154493212465654</v>
      </c>
      <c r="AV4791">
        <f t="shared" ca="1" si="642"/>
        <v>806</v>
      </c>
      <c r="AW4791">
        <f t="shared" ca="1" si="643"/>
        <v>96958</v>
      </c>
      <c r="AX4791">
        <f t="shared" ca="1" si="646"/>
        <v>0.57580827783542998</v>
      </c>
      <c r="AY4791">
        <f t="shared" ca="1" si="647"/>
        <v>0.42419172216457002</v>
      </c>
      <c r="AZ4791">
        <f t="shared" ca="1" si="644"/>
        <v>135.72030184288479</v>
      </c>
      <c r="BA4791">
        <f t="shared" ca="1" si="648"/>
        <v>0.57580827783542998</v>
      </c>
      <c r="BB4791">
        <f ca="1">-LN(1-AT4789)/AZ4790</f>
        <v>1.7228333457630935E-2</v>
      </c>
      <c r="BC4791">
        <f t="shared" ca="1" si="645"/>
        <v>69.023766990336497</v>
      </c>
    </row>
    <row r="4792" spans="45:55" x14ac:dyDescent="0.25">
      <c r="AS4792">
        <f t="shared" ca="1" si="649"/>
        <v>0.86545158392290988</v>
      </c>
      <c r="AT4792">
        <f t="shared" ca="1" si="649"/>
        <v>0.94453299199904339</v>
      </c>
      <c r="AV4792">
        <f t="shared" ca="1" si="642"/>
        <v>805</v>
      </c>
      <c r="AW4792">
        <f t="shared" ca="1" si="643"/>
        <v>96958</v>
      </c>
      <c r="AX4792">
        <f t="shared" ca="1" si="646"/>
        <v>0.57580827783542998</v>
      </c>
      <c r="AY4792">
        <f t="shared" ca="1" si="647"/>
        <v>0.42419172216457002</v>
      </c>
      <c r="AZ4792">
        <f t="shared" ca="1" si="644"/>
        <v>135.55191437161571</v>
      </c>
      <c r="BA4792">
        <f t="shared" ca="1" si="648"/>
        <v>0.57580827783542998</v>
      </c>
      <c r="BB4792">
        <f ca="1">-LN(1-AT4790)/AZ4791</f>
        <v>5.2051764870023973E-5</v>
      </c>
      <c r="BC4792">
        <f t="shared" ca="1" si="645"/>
        <v>69.023819042101366</v>
      </c>
    </row>
    <row r="4793" spans="45:55" x14ac:dyDescent="0.25">
      <c r="AS4793">
        <f t="shared" ca="1" si="649"/>
        <v>0.90032873068426256</v>
      </c>
      <c r="AT4793">
        <f t="shared" ca="1" si="649"/>
        <v>0.89233731437367803</v>
      </c>
      <c r="AV4793">
        <f t="shared" ca="1" si="642"/>
        <v>806</v>
      </c>
      <c r="AW4793">
        <f t="shared" ca="1" si="643"/>
        <v>96957</v>
      </c>
      <c r="AX4793">
        <f t="shared" ca="1" si="646"/>
        <v>0.57580575865644967</v>
      </c>
      <c r="AY4793">
        <f t="shared" ca="1" si="647"/>
        <v>0.42419424134355033</v>
      </c>
      <c r="AZ4793">
        <f t="shared" ca="1" si="644"/>
        <v>135.71949583540456</v>
      </c>
      <c r="BA4793">
        <f t="shared" ca="1" si="648"/>
        <v>0.57580575865644967</v>
      </c>
      <c r="BB4793">
        <f ca="1">-LN(1-AT4791)/AZ4792</f>
        <v>6.7882518997279522E-3</v>
      </c>
      <c r="BC4793">
        <f t="shared" ca="1" si="645"/>
        <v>69.030607294001086</v>
      </c>
    </row>
    <row r="4794" spans="45:55" x14ac:dyDescent="0.25">
      <c r="AS4794">
        <f t="shared" ca="1" si="649"/>
        <v>0.85163170064740845</v>
      </c>
      <c r="AT4794">
        <f t="shared" ca="1" si="649"/>
        <v>0.72832159502810156</v>
      </c>
      <c r="AV4794">
        <f t="shared" ref="AV4794:AV4857" ca="1" si="650">IF(AS4792&lt;AX4793,AV4793+1,AV4793-1)</f>
        <v>805</v>
      </c>
      <c r="AW4794">
        <f t="shared" ref="AW4794:AW4857" ca="1" si="651">IF(AS4792&lt;AX4793,AW4793-1,AW4793)</f>
        <v>96957</v>
      </c>
      <c r="AX4794">
        <f t="shared" ca="1" si="646"/>
        <v>0.57580575865644967</v>
      </c>
      <c r="AY4794">
        <f t="shared" ca="1" si="647"/>
        <v>0.42419424134355033</v>
      </c>
      <c r="AZ4794">
        <f t="shared" ref="AZ4794:AZ4857" ca="1" si="652">AV4794*(($O$5*AW4794/100000)+(1/14))</f>
        <v>135.55110936414474</v>
      </c>
      <c r="BA4794">
        <f t="shared" ca="1" si="648"/>
        <v>0.57580575865644967</v>
      </c>
      <c r="BB4794">
        <f ca="1">-LN(1-AT4792)/AZ4793</f>
        <v>2.1308411644307464E-2</v>
      </c>
      <c r="BC4794">
        <f t="shared" ref="BC4794:BC4857" ca="1" si="653">BC4793+BB4794</f>
        <v>69.051915705645399</v>
      </c>
    </row>
    <row r="4795" spans="45:55" x14ac:dyDescent="0.25">
      <c r="AS4795">
        <f t="shared" ca="1" si="649"/>
        <v>0.94918121708868897</v>
      </c>
      <c r="AT4795">
        <f t="shared" ca="1" si="649"/>
        <v>0.90377492540941473</v>
      </c>
      <c r="AV4795">
        <f t="shared" ca="1" si="650"/>
        <v>804</v>
      </c>
      <c r="AW4795">
        <f t="shared" ca="1" si="651"/>
        <v>96957</v>
      </c>
      <c r="AX4795">
        <f t="shared" ca="1" si="646"/>
        <v>0.57580575865644967</v>
      </c>
      <c r="AY4795">
        <f t="shared" ca="1" si="647"/>
        <v>0.42419424134355033</v>
      </c>
      <c r="AZ4795">
        <f t="shared" ca="1" si="652"/>
        <v>135.38272289288494</v>
      </c>
      <c r="BA4795">
        <f t="shared" ca="1" si="648"/>
        <v>0.57580575865644967</v>
      </c>
      <c r="BB4795">
        <f ca="1">-LN(1-AT4793)/AZ4794</f>
        <v>1.6442154041917855E-2</v>
      </c>
      <c r="BC4795">
        <f t="shared" ca="1" si="653"/>
        <v>69.06835785968731</v>
      </c>
    </row>
    <row r="4796" spans="45:55" x14ac:dyDescent="0.25">
      <c r="AS4796">
        <f t="shared" ca="1" si="649"/>
        <v>0.49513832473889685</v>
      </c>
      <c r="AT4796">
        <f t="shared" ca="1" si="649"/>
        <v>0.90592411252781813</v>
      </c>
      <c r="AV4796">
        <f t="shared" ca="1" si="650"/>
        <v>803</v>
      </c>
      <c r="AW4796">
        <f t="shared" ca="1" si="651"/>
        <v>96957</v>
      </c>
      <c r="AX4796">
        <f t="shared" ca="1" si="646"/>
        <v>0.57580575865644967</v>
      </c>
      <c r="AY4796">
        <f t="shared" ca="1" si="647"/>
        <v>0.42419424134355033</v>
      </c>
      <c r="AZ4796">
        <f t="shared" ca="1" si="652"/>
        <v>135.21433642162512</v>
      </c>
      <c r="BA4796">
        <f t="shared" ca="1" si="648"/>
        <v>0.57580575865644967</v>
      </c>
      <c r="BB4796">
        <f ca="1">-LN(1-AT4794)/AZ4795</f>
        <v>9.625572739354429E-3</v>
      </c>
      <c r="BC4796">
        <f t="shared" ca="1" si="653"/>
        <v>69.077983432426663</v>
      </c>
    </row>
    <row r="4797" spans="45:55" x14ac:dyDescent="0.25">
      <c r="AS4797">
        <f t="shared" ca="1" si="649"/>
        <v>9.7029350086995647E-2</v>
      </c>
      <c r="AT4797">
        <f t="shared" ca="1" si="649"/>
        <v>0.47757857781654844</v>
      </c>
      <c r="AV4797">
        <f t="shared" ca="1" si="650"/>
        <v>802</v>
      </c>
      <c r="AW4797">
        <f t="shared" ca="1" si="651"/>
        <v>96957</v>
      </c>
      <c r="AX4797">
        <f t="shared" ca="1" si="646"/>
        <v>0.57580575865644967</v>
      </c>
      <c r="AY4797">
        <f t="shared" ca="1" si="647"/>
        <v>0.42419424134355033</v>
      </c>
      <c r="AZ4797">
        <f t="shared" ca="1" si="652"/>
        <v>135.04594995036533</v>
      </c>
      <c r="BA4797">
        <f t="shared" ca="1" si="648"/>
        <v>0.57580575865644967</v>
      </c>
      <c r="BB4797">
        <f ca="1">-LN(1-AT4795)/AZ4796</f>
        <v>1.7313735855229578E-2</v>
      </c>
      <c r="BC4797">
        <f t="shared" ca="1" si="653"/>
        <v>69.095297168281888</v>
      </c>
    </row>
    <row r="4798" spans="45:55" x14ac:dyDescent="0.25">
      <c r="AS4798">
        <f t="shared" ca="1" si="649"/>
        <v>0.50860367298953679</v>
      </c>
      <c r="AT4798">
        <f t="shared" ca="1" si="649"/>
        <v>0.804616362215966</v>
      </c>
      <c r="AV4798">
        <f t="shared" ca="1" si="650"/>
        <v>803</v>
      </c>
      <c r="AW4798">
        <f t="shared" ca="1" si="651"/>
        <v>96956</v>
      </c>
      <c r="AX4798">
        <f t="shared" ca="1" si="646"/>
        <v>0.57580323944754752</v>
      </c>
      <c r="AY4798">
        <f t="shared" ca="1" si="647"/>
        <v>0.42419676055245248</v>
      </c>
      <c r="AZ4798">
        <f t="shared" ca="1" si="652"/>
        <v>135.2135334141727</v>
      </c>
      <c r="BA4798">
        <f t="shared" ca="1" si="648"/>
        <v>0.57580323944754752</v>
      </c>
      <c r="BB4798">
        <f ca="1">-LN(1-AT4796)/AZ4797</f>
        <v>1.7502587154589275E-2</v>
      </c>
      <c r="BC4798">
        <f t="shared" ca="1" si="653"/>
        <v>69.112799755436484</v>
      </c>
    </row>
    <row r="4799" spans="45:55" x14ac:dyDescent="0.25">
      <c r="AS4799">
        <f t="shared" ca="1" si="649"/>
        <v>0.29648868970334619</v>
      </c>
      <c r="AT4799">
        <f t="shared" ca="1" si="649"/>
        <v>0.82716329664406452</v>
      </c>
      <c r="AV4799">
        <f t="shared" ca="1" si="650"/>
        <v>804</v>
      </c>
      <c r="AW4799">
        <f t="shared" ca="1" si="651"/>
        <v>96955</v>
      </c>
      <c r="AX4799">
        <f t="shared" ca="1" si="646"/>
        <v>0.57580072020872286</v>
      </c>
      <c r="AY4799">
        <f t="shared" ca="1" si="647"/>
        <v>0.42419927979127714</v>
      </c>
      <c r="AZ4799">
        <f t="shared" ca="1" si="652"/>
        <v>135.38111487796152</v>
      </c>
      <c r="BA4799">
        <f t="shared" ca="1" si="648"/>
        <v>0.57580072020872286</v>
      </c>
      <c r="BB4799">
        <f ca="1">-LN(1-AT4797)/AZ4798</f>
        <v>4.8018913360501842E-3</v>
      </c>
      <c r="BC4799">
        <f t="shared" ca="1" si="653"/>
        <v>69.117601646772528</v>
      </c>
    </row>
    <row r="4800" spans="45:55" x14ac:dyDescent="0.25">
      <c r="AS4800">
        <f t="shared" ca="1" si="649"/>
        <v>0.55117268514677986</v>
      </c>
      <c r="AT4800">
        <f t="shared" ca="1" si="649"/>
        <v>0.97719064132435329</v>
      </c>
      <c r="AV4800">
        <f t="shared" ca="1" si="650"/>
        <v>805</v>
      </c>
      <c r="AW4800">
        <f t="shared" ca="1" si="651"/>
        <v>96954</v>
      </c>
      <c r="AX4800">
        <f t="shared" ca="1" si="646"/>
        <v>0.57579820093997547</v>
      </c>
      <c r="AY4800">
        <f t="shared" ca="1" si="647"/>
        <v>0.42420179906002453</v>
      </c>
      <c r="AZ4800">
        <f t="shared" ca="1" si="652"/>
        <v>135.54869434173179</v>
      </c>
      <c r="BA4800">
        <f t="shared" ca="1" si="648"/>
        <v>0.57579820093997547</v>
      </c>
      <c r="BB4800">
        <f ca="1">-LN(1-AT4798)/AZ4799</f>
        <v>1.2060694590844669E-2</v>
      </c>
      <c r="BC4800">
        <f t="shared" ca="1" si="653"/>
        <v>69.129662341363371</v>
      </c>
    </row>
    <row r="4801" spans="45:55" x14ac:dyDescent="0.25">
      <c r="AS4801">
        <f t="shared" ca="1" si="649"/>
        <v>0.97834664741507604</v>
      </c>
      <c r="AT4801">
        <f t="shared" ca="1" si="649"/>
        <v>0.93385741209578133</v>
      </c>
      <c r="AV4801">
        <f t="shared" ca="1" si="650"/>
        <v>806</v>
      </c>
      <c r="AW4801">
        <f t="shared" ca="1" si="651"/>
        <v>96953</v>
      </c>
      <c r="AX4801">
        <f t="shared" ca="1" si="646"/>
        <v>0.57579568164130446</v>
      </c>
      <c r="AY4801">
        <f t="shared" ca="1" si="647"/>
        <v>0.42420431835869554</v>
      </c>
      <c r="AZ4801">
        <f t="shared" ca="1" si="652"/>
        <v>135.7162718054835</v>
      </c>
      <c r="BA4801">
        <f t="shared" ca="1" si="648"/>
        <v>0.57579568164130446</v>
      </c>
      <c r="BB4801">
        <f ca="1">-LN(1-AT4799)/AZ4800</f>
        <v>1.2950386944052067E-2</v>
      </c>
      <c r="BC4801">
        <f t="shared" ca="1" si="653"/>
        <v>69.142612728307427</v>
      </c>
    </row>
    <row r="4802" spans="45:55" x14ac:dyDescent="0.25">
      <c r="AS4802">
        <f t="shared" ca="1" si="649"/>
        <v>4.3894941963243617E-2</v>
      </c>
      <c r="AT4802">
        <f t="shared" ca="1" si="649"/>
        <v>0.87840413662544137</v>
      </c>
      <c r="AV4802">
        <f t="shared" ca="1" si="650"/>
        <v>807</v>
      </c>
      <c r="AW4802">
        <f t="shared" ca="1" si="651"/>
        <v>96952</v>
      </c>
      <c r="AX4802">
        <f t="shared" ca="1" si="646"/>
        <v>0.57579316231270949</v>
      </c>
      <c r="AY4802">
        <f t="shared" ca="1" si="647"/>
        <v>0.42420683768729051</v>
      </c>
      <c r="AZ4802">
        <f t="shared" ca="1" si="652"/>
        <v>135.88384726921663</v>
      </c>
      <c r="BA4802">
        <f t="shared" ca="1" si="648"/>
        <v>0.57579316231270949</v>
      </c>
      <c r="BB4802">
        <f ca="1">-LN(1-AT4800)/AZ4801</f>
        <v>2.7856529719805571E-2</v>
      </c>
      <c r="BC4802">
        <f t="shared" ca="1" si="653"/>
        <v>69.170469258027225</v>
      </c>
    </row>
    <row r="4803" spans="45:55" x14ac:dyDescent="0.25">
      <c r="AS4803">
        <f t="shared" ca="1" si="649"/>
        <v>6.9785839397657812E-2</v>
      </c>
      <c r="AT4803">
        <f t="shared" ca="1" si="649"/>
        <v>0.98283531579577643</v>
      </c>
      <c r="AV4803">
        <f t="shared" ca="1" si="650"/>
        <v>806</v>
      </c>
      <c r="AW4803">
        <f t="shared" ca="1" si="651"/>
        <v>96952</v>
      </c>
      <c r="AX4803">
        <f t="shared" ref="AX4803:AX4866" ca="1" si="654">($O$5*AW4803/100000)/($O$5*AW4803/100000+(1/14))</f>
        <v>0.57579316231270949</v>
      </c>
      <c r="AY4803">
        <f t="shared" ref="AY4803:AY4866" ca="1" si="655">1-AX4803</f>
        <v>0.42420683768729051</v>
      </c>
      <c r="AZ4803">
        <f t="shared" ca="1" si="652"/>
        <v>135.71546579800324</v>
      </c>
      <c r="BA4803">
        <f t="shared" ref="BA4803:BA4866" ca="1" si="656">($O$5*AW4803/100000)/($O$5*AW4803/100000 + 1/14)</f>
        <v>0.57579316231270949</v>
      </c>
      <c r="BB4803">
        <f ca="1">-LN(1-AT4801)/AZ4802</f>
        <v>1.9987235415414559E-2</v>
      </c>
      <c r="BC4803">
        <f t="shared" ca="1" si="653"/>
        <v>69.190456493442639</v>
      </c>
    </row>
    <row r="4804" spans="45:55" x14ac:dyDescent="0.25">
      <c r="AS4804">
        <f t="shared" ca="1" si="649"/>
        <v>0.42734257519097607</v>
      </c>
      <c r="AT4804">
        <f t="shared" ca="1" si="649"/>
        <v>0.26479571123529344</v>
      </c>
      <c r="AV4804">
        <f t="shared" ca="1" si="650"/>
        <v>807</v>
      </c>
      <c r="AW4804">
        <f t="shared" ca="1" si="651"/>
        <v>96951</v>
      </c>
      <c r="AX4804">
        <f t="shared" ca="1" si="654"/>
        <v>0.57579064295419013</v>
      </c>
      <c r="AY4804">
        <f t="shared" ca="1" si="655"/>
        <v>0.42420935704580987</v>
      </c>
      <c r="AZ4804">
        <f t="shared" ca="1" si="652"/>
        <v>135.88304026172707</v>
      </c>
      <c r="BA4804">
        <f t="shared" ca="1" si="656"/>
        <v>0.57579064295419013</v>
      </c>
      <c r="BB4804">
        <f ca="1">-LN(1-AT4802)/AZ4803</f>
        <v>1.5525513735229974E-2</v>
      </c>
      <c r="BC4804">
        <f t="shared" ca="1" si="653"/>
        <v>69.205982007177866</v>
      </c>
    </row>
    <row r="4805" spans="45:55" x14ac:dyDescent="0.25">
      <c r="AS4805">
        <f t="shared" ca="1" si="649"/>
        <v>0.6257868661201974</v>
      </c>
      <c r="AT4805">
        <f t="shared" ca="1" si="649"/>
        <v>0.87182115016665518</v>
      </c>
      <c r="AV4805">
        <f t="shared" ca="1" si="650"/>
        <v>808</v>
      </c>
      <c r="AW4805">
        <f t="shared" ca="1" si="651"/>
        <v>96950</v>
      </c>
      <c r="AX4805">
        <f t="shared" ca="1" si="654"/>
        <v>0.5757881235657456</v>
      </c>
      <c r="AY4805">
        <f t="shared" ca="1" si="655"/>
        <v>0.4242118764342544</v>
      </c>
      <c r="AZ4805">
        <f t="shared" ca="1" si="652"/>
        <v>136.05061272543236</v>
      </c>
      <c r="BA4805">
        <f t="shared" ca="1" si="656"/>
        <v>0.5757881235657456</v>
      </c>
      <c r="BB4805">
        <f ca="1">-LN(1-AT4803)/AZ4804</f>
        <v>2.9914706368571711E-2</v>
      </c>
      <c r="BC4805">
        <f t="shared" ca="1" si="653"/>
        <v>69.235896713546438</v>
      </c>
    </row>
    <row r="4806" spans="45:55" x14ac:dyDescent="0.25">
      <c r="AS4806">
        <f t="shared" ca="1" si="649"/>
        <v>0.37099719120278107</v>
      </c>
      <c r="AT4806">
        <f t="shared" ca="1" si="649"/>
        <v>0.96345381438917921</v>
      </c>
      <c r="AV4806">
        <f t="shared" ca="1" si="650"/>
        <v>809</v>
      </c>
      <c r="AW4806">
        <f t="shared" ca="1" si="651"/>
        <v>96949</v>
      </c>
      <c r="AX4806">
        <f t="shared" ca="1" si="654"/>
        <v>0.57578560414737556</v>
      </c>
      <c r="AY4806">
        <f t="shared" ca="1" si="655"/>
        <v>0.42421439585262444</v>
      </c>
      <c r="AZ4806">
        <f t="shared" ca="1" si="652"/>
        <v>136.21818318911912</v>
      </c>
      <c r="BA4806">
        <f t="shared" ca="1" si="656"/>
        <v>0.57578560414737556</v>
      </c>
      <c r="BB4806">
        <f ca="1">-LN(1-AT4804)/AZ4805</f>
        <v>2.2609738267903284E-3</v>
      </c>
      <c r="BC4806">
        <f t="shared" ca="1" si="653"/>
        <v>69.238157687373231</v>
      </c>
    </row>
    <row r="4807" spans="45:55" x14ac:dyDescent="0.25">
      <c r="AS4807">
        <f t="shared" ca="1" si="649"/>
        <v>0.74759255087252441</v>
      </c>
      <c r="AT4807">
        <f t="shared" ca="1" si="649"/>
        <v>0.37197353696125213</v>
      </c>
      <c r="AV4807">
        <f t="shared" ca="1" si="650"/>
        <v>808</v>
      </c>
      <c r="AW4807">
        <f t="shared" ca="1" si="651"/>
        <v>96949</v>
      </c>
      <c r="AX4807">
        <f t="shared" ca="1" si="654"/>
        <v>0.57578560414737556</v>
      </c>
      <c r="AY4807">
        <f t="shared" ca="1" si="655"/>
        <v>0.42421439585262444</v>
      </c>
      <c r="AZ4807">
        <f t="shared" ca="1" si="652"/>
        <v>136.04980471793354</v>
      </c>
      <c r="BA4807">
        <f t="shared" ca="1" si="656"/>
        <v>0.57578560414737556</v>
      </c>
      <c r="BB4807">
        <f ca="1">-LN(1-AT4805)/AZ4806</f>
        <v>1.5081163747080724E-2</v>
      </c>
      <c r="BC4807">
        <f t="shared" ca="1" si="653"/>
        <v>69.253238851120315</v>
      </c>
    </row>
    <row r="4808" spans="45:55" x14ac:dyDescent="0.25">
      <c r="AS4808">
        <f t="shared" ca="1" si="649"/>
        <v>0.67979048227224426</v>
      </c>
      <c r="AT4808">
        <f t="shared" ca="1" si="649"/>
        <v>0.43932016423123632</v>
      </c>
      <c r="AV4808">
        <f t="shared" ca="1" si="650"/>
        <v>809</v>
      </c>
      <c r="AW4808">
        <f t="shared" ca="1" si="651"/>
        <v>96948</v>
      </c>
      <c r="AX4808">
        <f t="shared" ca="1" si="654"/>
        <v>0.57578308469907935</v>
      </c>
      <c r="AY4808">
        <f t="shared" ca="1" si="655"/>
        <v>0.42421691530092065</v>
      </c>
      <c r="AZ4808">
        <f t="shared" ca="1" si="652"/>
        <v>136.21737418161101</v>
      </c>
      <c r="BA4808">
        <f t="shared" ca="1" si="656"/>
        <v>0.57578308469907935</v>
      </c>
      <c r="BB4808">
        <f ca="1">-LN(1-AT4806)/AZ4807</f>
        <v>2.4323287092886038E-2</v>
      </c>
      <c r="BC4808">
        <f t="shared" ca="1" si="653"/>
        <v>69.277562138213199</v>
      </c>
    </row>
    <row r="4809" spans="45:55" x14ac:dyDescent="0.25">
      <c r="AS4809">
        <f t="shared" ca="1" si="649"/>
        <v>7.4387726563599932E-2</v>
      </c>
      <c r="AT4809">
        <f t="shared" ca="1" si="649"/>
        <v>0.75653534185565396</v>
      </c>
      <c r="AV4809">
        <f t="shared" ca="1" si="650"/>
        <v>808</v>
      </c>
      <c r="AW4809">
        <f t="shared" ca="1" si="651"/>
        <v>96948</v>
      </c>
      <c r="AX4809">
        <f t="shared" ca="1" si="654"/>
        <v>0.57578308469907935</v>
      </c>
      <c r="AY4809">
        <f t="shared" ca="1" si="655"/>
        <v>0.42421691530092065</v>
      </c>
      <c r="AZ4809">
        <f t="shared" ca="1" si="652"/>
        <v>136.04899671043472</v>
      </c>
      <c r="BA4809">
        <f t="shared" ca="1" si="656"/>
        <v>0.57578308469907935</v>
      </c>
      <c r="BB4809">
        <f ca="1">-LN(1-AT4807)/AZ4808</f>
        <v>3.4149313007959081E-3</v>
      </c>
      <c r="BC4809">
        <f t="shared" ca="1" si="653"/>
        <v>69.280977069513995</v>
      </c>
    </row>
    <row r="4810" spans="45:55" x14ac:dyDescent="0.25">
      <c r="AS4810">
        <f t="shared" ca="1" si="649"/>
        <v>0.51846797432004876</v>
      </c>
      <c r="AT4810">
        <f t="shared" ca="1" si="649"/>
        <v>0.73768021394660221</v>
      </c>
      <c r="AV4810">
        <f t="shared" ca="1" si="650"/>
        <v>807</v>
      </c>
      <c r="AW4810">
        <f t="shared" ca="1" si="651"/>
        <v>96948</v>
      </c>
      <c r="AX4810">
        <f t="shared" ca="1" si="654"/>
        <v>0.57578308469907935</v>
      </c>
      <c r="AY4810">
        <f t="shared" ca="1" si="655"/>
        <v>0.42421691530092065</v>
      </c>
      <c r="AZ4810">
        <f t="shared" ca="1" si="652"/>
        <v>135.88061923925844</v>
      </c>
      <c r="BA4810">
        <f t="shared" ca="1" si="656"/>
        <v>0.57578308469907935</v>
      </c>
      <c r="BB4810">
        <f ca="1">-LN(1-AT4808)/AZ4809</f>
        <v>4.2529180890117368E-3</v>
      </c>
      <c r="BC4810">
        <f t="shared" ca="1" si="653"/>
        <v>69.285229987603003</v>
      </c>
    </row>
    <row r="4811" spans="45:55" x14ac:dyDescent="0.25">
      <c r="AS4811">
        <f t="shared" ca="1" si="649"/>
        <v>0.38832084939538847</v>
      </c>
      <c r="AT4811">
        <f t="shared" ca="1" si="649"/>
        <v>0.44852425547649921</v>
      </c>
      <c r="AV4811">
        <f t="shared" ca="1" si="650"/>
        <v>808</v>
      </c>
      <c r="AW4811">
        <f t="shared" ca="1" si="651"/>
        <v>96947</v>
      </c>
      <c r="AX4811">
        <f t="shared" ca="1" si="654"/>
        <v>0.57578056522085652</v>
      </c>
      <c r="AY4811">
        <f t="shared" ca="1" si="655"/>
        <v>0.42421943477914348</v>
      </c>
      <c r="AZ4811">
        <f t="shared" ca="1" si="652"/>
        <v>136.0481887029359</v>
      </c>
      <c r="BA4811">
        <f t="shared" ca="1" si="656"/>
        <v>0.57578056522085652</v>
      </c>
      <c r="BB4811">
        <f ca="1">-LN(1-AT4809)/AZ4810</f>
        <v>1.0397240577751812E-2</v>
      </c>
      <c r="BC4811">
        <f t="shared" ca="1" si="653"/>
        <v>69.295627228180749</v>
      </c>
    </row>
    <row r="4812" spans="45:55" x14ac:dyDescent="0.25">
      <c r="AS4812">
        <f t="shared" ca="1" si="649"/>
        <v>0.72720218694237493</v>
      </c>
      <c r="AT4812">
        <f t="shared" ca="1" si="649"/>
        <v>0.54426553813416634</v>
      </c>
      <c r="AV4812">
        <f t="shared" ca="1" si="650"/>
        <v>809</v>
      </c>
      <c r="AW4812">
        <f t="shared" ca="1" si="651"/>
        <v>96946</v>
      </c>
      <c r="AX4812">
        <f t="shared" ca="1" si="654"/>
        <v>0.57577804571270652</v>
      </c>
      <c r="AY4812">
        <f t="shared" ca="1" si="655"/>
        <v>0.42422195428729348</v>
      </c>
      <c r="AZ4812">
        <f t="shared" ca="1" si="652"/>
        <v>136.21575616659479</v>
      </c>
      <c r="BA4812">
        <f t="shared" ca="1" si="656"/>
        <v>0.57577804571270652</v>
      </c>
      <c r="BB4812">
        <f ca="1">-LN(1-AT4810)/AZ4811</f>
        <v>9.8361541950549927E-3</v>
      </c>
      <c r="BC4812">
        <f t="shared" ca="1" si="653"/>
        <v>69.305463382375805</v>
      </c>
    </row>
    <row r="4813" spans="45:55" x14ac:dyDescent="0.25">
      <c r="AS4813">
        <f t="shared" ca="1" si="649"/>
        <v>8.802850440230936E-2</v>
      </c>
      <c r="AT4813">
        <f t="shared" ca="1" si="649"/>
        <v>0.41051710636221539</v>
      </c>
      <c r="AV4813">
        <f t="shared" ca="1" si="650"/>
        <v>810</v>
      </c>
      <c r="AW4813">
        <f t="shared" ca="1" si="651"/>
        <v>96945</v>
      </c>
      <c r="AX4813">
        <f t="shared" ca="1" si="654"/>
        <v>0.5757755261746289</v>
      </c>
      <c r="AY4813">
        <f t="shared" ca="1" si="655"/>
        <v>0.4242244738253711</v>
      </c>
      <c r="AZ4813">
        <f t="shared" ca="1" si="652"/>
        <v>136.38332163023512</v>
      </c>
      <c r="BA4813">
        <f t="shared" ca="1" si="656"/>
        <v>0.5757755261746289</v>
      </c>
      <c r="BB4813">
        <f ca="1">-LN(1-AT4811)/AZ4812</f>
        <v>4.3692259906136077E-3</v>
      </c>
      <c r="BC4813">
        <f t="shared" ca="1" si="653"/>
        <v>69.30983260836642</v>
      </c>
    </row>
    <row r="4814" spans="45:55" x14ac:dyDescent="0.25">
      <c r="AS4814">
        <f t="shared" ca="1" si="649"/>
        <v>0.8687439930568337</v>
      </c>
      <c r="AT4814">
        <f t="shared" ca="1" si="649"/>
        <v>0.63549992985326575</v>
      </c>
      <c r="AV4814">
        <f t="shared" ca="1" si="650"/>
        <v>809</v>
      </c>
      <c r="AW4814">
        <f t="shared" ca="1" si="651"/>
        <v>96945</v>
      </c>
      <c r="AX4814">
        <f t="shared" ca="1" si="654"/>
        <v>0.5757755261746289</v>
      </c>
      <c r="AY4814">
        <f t="shared" ca="1" si="655"/>
        <v>0.4242244738253711</v>
      </c>
      <c r="AZ4814">
        <f t="shared" ca="1" si="652"/>
        <v>136.21494715908668</v>
      </c>
      <c r="BA4814">
        <f t="shared" ca="1" si="656"/>
        <v>0.5757755261746289</v>
      </c>
      <c r="BB4814">
        <f ca="1">-LN(1-AT4812)/AZ4813</f>
        <v>5.7620312378255847E-3</v>
      </c>
      <c r="BC4814">
        <f t="shared" ca="1" si="653"/>
        <v>69.315594639604242</v>
      </c>
    </row>
    <row r="4815" spans="45:55" x14ac:dyDescent="0.25">
      <c r="AS4815">
        <f t="shared" ca="1" si="649"/>
        <v>0.45387873988037142</v>
      </c>
      <c r="AT4815">
        <f t="shared" ca="1" si="649"/>
        <v>0.64849269935097753</v>
      </c>
      <c r="AV4815">
        <f t="shared" ca="1" si="650"/>
        <v>810</v>
      </c>
      <c r="AW4815">
        <f t="shared" ca="1" si="651"/>
        <v>96944</v>
      </c>
      <c r="AX4815">
        <f t="shared" ca="1" si="654"/>
        <v>0.57577300660662289</v>
      </c>
      <c r="AY4815">
        <f t="shared" ca="1" si="655"/>
        <v>0.42422699339337711</v>
      </c>
      <c r="AZ4815">
        <f t="shared" ca="1" si="652"/>
        <v>136.38251162271771</v>
      </c>
      <c r="BA4815">
        <f t="shared" ca="1" si="656"/>
        <v>0.57577300660662289</v>
      </c>
      <c r="BB4815">
        <f ca="1">-LN(1-AT4813)/AZ4814</f>
        <v>3.8799675723887547E-3</v>
      </c>
      <c r="BC4815">
        <f t="shared" ca="1" si="653"/>
        <v>69.31947460717663</v>
      </c>
    </row>
    <row r="4816" spans="45:55" x14ac:dyDescent="0.25">
      <c r="AS4816">
        <f t="shared" ca="1" si="649"/>
        <v>0.63363888081609954</v>
      </c>
      <c r="AT4816">
        <f t="shared" ca="1" si="649"/>
        <v>0.71134867116835121</v>
      </c>
      <c r="AV4816">
        <f t="shared" ca="1" si="650"/>
        <v>809</v>
      </c>
      <c r="AW4816">
        <f t="shared" ca="1" si="651"/>
        <v>96944</v>
      </c>
      <c r="AX4816">
        <f t="shared" ca="1" si="654"/>
        <v>0.57577300660662289</v>
      </c>
      <c r="AY4816">
        <f t="shared" ca="1" si="655"/>
        <v>0.42422699339337711</v>
      </c>
      <c r="AZ4816">
        <f t="shared" ca="1" si="652"/>
        <v>136.21413815157857</v>
      </c>
      <c r="BA4816">
        <f t="shared" ca="1" si="656"/>
        <v>0.57577300660662289</v>
      </c>
      <c r="BB4816">
        <f ca="1">-LN(1-AT4814)/AZ4815</f>
        <v>7.3999849619932733E-3</v>
      </c>
      <c r="BC4816">
        <f t="shared" ca="1" si="653"/>
        <v>69.326874592138623</v>
      </c>
    </row>
    <row r="4817" spans="45:55" x14ac:dyDescent="0.25">
      <c r="AS4817">
        <f t="shared" ca="1" si="649"/>
        <v>0.69414023342958409</v>
      </c>
      <c r="AT4817">
        <f t="shared" ca="1" si="649"/>
        <v>0.68428929636920577</v>
      </c>
      <c r="AV4817">
        <f t="shared" ca="1" si="650"/>
        <v>810</v>
      </c>
      <c r="AW4817">
        <f t="shared" ca="1" si="651"/>
        <v>96943</v>
      </c>
      <c r="AX4817">
        <f t="shared" ca="1" si="654"/>
        <v>0.57577048700868816</v>
      </c>
      <c r="AY4817">
        <f t="shared" ca="1" si="655"/>
        <v>0.42422951299131184</v>
      </c>
      <c r="AZ4817">
        <f t="shared" ca="1" si="652"/>
        <v>136.38170161520034</v>
      </c>
      <c r="BA4817">
        <f t="shared" ca="1" si="656"/>
        <v>0.57577048700868816</v>
      </c>
      <c r="BB4817">
        <f ca="1">-LN(1-AT4815)/AZ4816</f>
        <v>7.6755967636829318E-3</v>
      </c>
      <c r="BC4817">
        <f t="shared" ca="1" si="653"/>
        <v>69.334550188902313</v>
      </c>
    </row>
    <row r="4818" spans="45:55" x14ac:dyDescent="0.25">
      <c r="AS4818">
        <f t="shared" ca="1" si="649"/>
        <v>0.55057495409491475</v>
      </c>
      <c r="AT4818">
        <f t="shared" ca="1" si="649"/>
        <v>0.75130798144197608</v>
      </c>
      <c r="AV4818">
        <f t="shared" ca="1" si="650"/>
        <v>809</v>
      </c>
      <c r="AW4818">
        <f t="shared" ca="1" si="651"/>
        <v>96943</v>
      </c>
      <c r="AX4818">
        <f t="shared" ca="1" si="654"/>
        <v>0.57577048700868816</v>
      </c>
      <c r="AY4818">
        <f t="shared" ca="1" si="655"/>
        <v>0.42422951299131184</v>
      </c>
      <c r="AZ4818">
        <f t="shared" ca="1" si="652"/>
        <v>136.21332914407046</v>
      </c>
      <c r="BA4818">
        <f t="shared" ca="1" si="656"/>
        <v>0.57577048700868816</v>
      </c>
      <c r="BB4818">
        <f ca="1">-LN(1-AT4816)/AZ4817</f>
        <v>9.1107221801858904E-3</v>
      </c>
      <c r="BC4818">
        <f t="shared" ca="1" si="653"/>
        <v>69.343660911082495</v>
      </c>
    </row>
    <row r="4819" spans="45:55" x14ac:dyDescent="0.25">
      <c r="AS4819">
        <f t="shared" ca="1" si="649"/>
        <v>0.2547730442320375</v>
      </c>
      <c r="AT4819">
        <f t="shared" ca="1" si="649"/>
        <v>0.63829350022095299</v>
      </c>
      <c r="AV4819">
        <f t="shared" ca="1" si="650"/>
        <v>808</v>
      </c>
      <c r="AW4819">
        <f t="shared" ca="1" si="651"/>
        <v>96943</v>
      </c>
      <c r="AX4819">
        <f t="shared" ca="1" si="654"/>
        <v>0.57577048700868816</v>
      </c>
      <c r="AY4819">
        <f t="shared" ca="1" si="655"/>
        <v>0.42422951299131184</v>
      </c>
      <c r="AZ4819">
        <f t="shared" ca="1" si="652"/>
        <v>136.0449566729406</v>
      </c>
      <c r="BA4819">
        <f t="shared" ca="1" si="656"/>
        <v>0.57577048700868816</v>
      </c>
      <c r="BB4819">
        <f ca="1">-LN(1-AT4817)/AZ4818</f>
        <v>8.4641421423331861E-3</v>
      </c>
      <c r="BC4819">
        <f t="shared" ca="1" si="653"/>
        <v>69.352125053224825</v>
      </c>
    </row>
    <row r="4820" spans="45:55" x14ac:dyDescent="0.25">
      <c r="AS4820">
        <f t="shared" ca="1" si="649"/>
        <v>0.34579924816518504</v>
      </c>
      <c r="AT4820">
        <f t="shared" ca="1" si="649"/>
        <v>0.82828674564590554</v>
      </c>
      <c r="AV4820">
        <f t="shared" ca="1" si="650"/>
        <v>809</v>
      </c>
      <c r="AW4820">
        <f t="shared" ca="1" si="651"/>
        <v>96942</v>
      </c>
      <c r="AX4820">
        <f t="shared" ca="1" si="654"/>
        <v>0.57576796738082403</v>
      </c>
      <c r="AY4820">
        <f t="shared" ca="1" si="655"/>
        <v>0.42423203261917597</v>
      </c>
      <c r="AZ4820">
        <f t="shared" ca="1" si="652"/>
        <v>136.21252013656238</v>
      </c>
      <c r="BA4820">
        <f t="shared" ca="1" si="656"/>
        <v>0.57576796738082403</v>
      </c>
      <c r="BB4820">
        <f ca="1">-LN(1-AT4818)/AZ4819</f>
        <v>1.0228530739899298E-2</v>
      </c>
      <c r="BC4820">
        <f t="shared" ca="1" si="653"/>
        <v>69.362353583964719</v>
      </c>
    </row>
    <row r="4821" spans="45:55" x14ac:dyDescent="0.25">
      <c r="AS4821">
        <f t="shared" ca="1" si="649"/>
        <v>0.80016297090628308</v>
      </c>
      <c r="AT4821">
        <f t="shared" ca="1" si="649"/>
        <v>0.6286020673985705</v>
      </c>
      <c r="AV4821">
        <f t="shared" ca="1" si="650"/>
        <v>810</v>
      </c>
      <c r="AW4821">
        <f t="shared" ca="1" si="651"/>
        <v>96941</v>
      </c>
      <c r="AX4821">
        <f t="shared" ca="1" si="654"/>
        <v>0.57576544772303007</v>
      </c>
      <c r="AY4821">
        <f t="shared" ca="1" si="655"/>
        <v>0.42423455227696993</v>
      </c>
      <c r="AZ4821">
        <f t="shared" ca="1" si="652"/>
        <v>136.3800816001656</v>
      </c>
      <c r="BA4821">
        <f t="shared" ca="1" si="656"/>
        <v>0.57576544772303007</v>
      </c>
      <c r="BB4821">
        <f ca="1">-LN(1-AT4819)/AZ4820</f>
        <v>7.4657026320556954E-3</v>
      </c>
      <c r="BC4821">
        <f t="shared" ca="1" si="653"/>
        <v>69.36981928659678</v>
      </c>
    </row>
    <row r="4822" spans="45:55" x14ac:dyDescent="0.25">
      <c r="AS4822">
        <f t="shared" ca="1" si="649"/>
        <v>0.42327947873321092</v>
      </c>
      <c r="AT4822">
        <f t="shared" ca="1" si="649"/>
        <v>0.12548702736086215</v>
      </c>
      <c r="AV4822">
        <f t="shared" ca="1" si="650"/>
        <v>811</v>
      </c>
      <c r="AW4822">
        <f t="shared" ca="1" si="651"/>
        <v>96940</v>
      </c>
      <c r="AX4822">
        <f t="shared" ca="1" si="654"/>
        <v>0.57576292803530582</v>
      </c>
      <c r="AY4822">
        <f t="shared" ca="1" si="655"/>
        <v>0.42423707196469418</v>
      </c>
      <c r="AZ4822">
        <f t="shared" ca="1" si="652"/>
        <v>136.54764106375023</v>
      </c>
      <c r="BA4822">
        <f t="shared" ca="1" si="656"/>
        <v>0.57576292803530582</v>
      </c>
      <c r="BB4822">
        <f ca="1">-LN(1-AT4820)/AZ4821</f>
        <v>1.2919256965861423E-2</v>
      </c>
      <c r="BC4822">
        <f t="shared" ca="1" si="653"/>
        <v>69.382738543562638</v>
      </c>
    </row>
    <row r="4823" spans="45:55" x14ac:dyDescent="0.25">
      <c r="AS4823">
        <f t="shared" ca="1" si="649"/>
        <v>0.40626664221613173</v>
      </c>
      <c r="AT4823">
        <f t="shared" ca="1" si="649"/>
        <v>0.11686791542773922</v>
      </c>
      <c r="AV4823">
        <f t="shared" ca="1" si="650"/>
        <v>810</v>
      </c>
      <c r="AW4823">
        <f t="shared" ca="1" si="651"/>
        <v>96940</v>
      </c>
      <c r="AX4823">
        <f t="shared" ca="1" si="654"/>
        <v>0.57576292803530582</v>
      </c>
      <c r="AY4823">
        <f t="shared" ca="1" si="655"/>
        <v>0.42423707196469418</v>
      </c>
      <c r="AZ4823">
        <f t="shared" ca="1" si="652"/>
        <v>136.37927159264819</v>
      </c>
      <c r="BA4823">
        <f t="shared" ca="1" si="656"/>
        <v>0.57576292803530582</v>
      </c>
      <c r="BB4823">
        <f ca="1">-LN(1-AT4821)/AZ4822</f>
        <v>7.2537408106366609E-3</v>
      </c>
      <c r="BC4823">
        <f t="shared" ca="1" si="653"/>
        <v>69.389992284373278</v>
      </c>
    </row>
    <row r="4824" spans="45:55" x14ac:dyDescent="0.25">
      <c r="AS4824">
        <f t="shared" ca="1" si="649"/>
        <v>0.79653055809642115</v>
      </c>
      <c r="AT4824">
        <f t="shared" ca="1" si="649"/>
        <v>0.85197441972711718</v>
      </c>
      <c r="AV4824">
        <f t="shared" ca="1" si="650"/>
        <v>811</v>
      </c>
      <c r="AW4824">
        <f t="shared" ca="1" si="651"/>
        <v>96939</v>
      </c>
      <c r="AX4824">
        <f t="shared" ca="1" si="654"/>
        <v>0.57576040831765063</v>
      </c>
      <c r="AY4824">
        <f t="shared" ca="1" si="655"/>
        <v>0.42423959168234937</v>
      </c>
      <c r="AZ4824">
        <f t="shared" ca="1" si="652"/>
        <v>136.54683005622354</v>
      </c>
      <c r="BA4824">
        <f t="shared" ca="1" si="656"/>
        <v>0.57576040831765063</v>
      </c>
      <c r="BB4824">
        <f ca="1">-LN(1-AT4822)/AZ4823</f>
        <v>9.8320036995024236E-4</v>
      </c>
      <c r="BC4824">
        <f t="shared" ca="1" si="653"/>
        <v>69.390975484743223</v>
      </c>
    </row>
    <row r="4825" spans="45:55" x14ac:dyDescent="0.25">
      <c r="AS4825">
        <f t="shared" ca="1" si="649"/>
        <v>0.81821889130386927</v>
      </c>
      <c r="AT4825">
        <f t="shared" ca="1" si="649"/>
        <v>0.77002590203457899</v>
      </c>
      <c r="AV4825">
        <f t="shared" ca="1" si="650"/>
        <v>812</v>
      </c>
      <c r="AW4825">
        <f t="shared" ca="1" si="651"/>
        <v>96938</v>
      </c>
      <c r="AX4825">
        <f t="shared" ca="1" si="654"/>
        <v>0.57575788857006405</v>
      </c>
      <c r="AY4825">
        <f t="shared" ca="1" si="655"/>
        <v>0.42424211142993595</v>
      </c>
      <c r="AZ4825">
        <f t="shared" ca="1" si="652"/>
        <v>136.71438651978033</v>
      </c>
      <c r="BA4825">
        <f t="shared" ca="1" si="656"/>
        <v>0.57575788857006405</v>
      </c>
      <c r="BB4825">
        <f ca="1">-LN(1-AT4823)/AZ4824</f>
        <v>9.1016762060200395E-4</v>
      </c>
      <c r="BC4825">
        <f t="shared" ca="1" si="653"/>
        <v>69.391885652363825</v>
      </c>
    </row>
    <row r="4826" spans="45:55" x14ac:dyDescent="0.25">
      <c r="AS4826">
        <f t="shared" ca="1" si="649"/>
        <v>0.48291697101023967</v>
      </c>
      <c r="AT4826">
        <f t="shared" ca="1" si="649"/>
        <v>4.5279102923054371E-2</v>
      </c>
      <c r="AV4826">
        <f t="shared" ca="1" si="650"/>
        <v>811</v>
      </c>
      <c r="AW4826">
        <f t="shared" ca="1" si="651"/>
        <v>96938</v>
      </c>
      <c r="AX4826">
        <f t="shared" ca="1" si="654"/>
        <v>0.57575788857006405</v>
      </c>
      <c r="AY4826">
        <f t="shared" ca="1" si="655"/>
        <v>0.42424211142993595</v>
      </c>
      <c r="AZ4826">
        <f t="shared" ca="1" si="652"/>
        <v>136.54601904869688</v>
      </c>
      <c r="BA4826">
        <f t="shared" ca="1" si="656"/>
        <v>0.57575788857006405</v>
      </c>
      <c r="BB4826">
        <f ca="1">-LN(1-AT4824)/AZ4825</f>
        <v>1.39734392926895E-2</v>
      </c>
      <c r="BC4826">
        <f t="shared" ca="1" si="653"/>
        <v>69.405859091656509</v>
      </c>
    </row>
    <row r="4827" spans="45:55" x14ac:dyDescent="0.25">
      <c r="AS4827">
        <f t="shared" ca="1" si="649"/>
        <v>0.92867362773900775</v>
      </c>
      <c r="AT4827">
        <f t="shared" ca="1" si="649"/>
        <v>8.5509964690603235E-3</v>
      </c>
      <c r="AV4827">
        <f t="shared" ca="1" si="650"/>
        <v>810</v>
      </c>
      <c r="AW4827">
        <f t="shared" ca="1" si="651"/>
        <v>96938</v>
      </c>
      <c r="AX4827">
        <f t="shared" ca="1" si="654"/>
        <v>0.57575788857006405</v>
      </c>
      <c r="AY4827">
        <f t="shared" ca="1" si="655"/>
        <v>0.42424211142993595</v>
      </c>
      <c r="AZ4827">
        <f t="shared" ca="1" si="652"/>
        <v>136.37765157761339</v>
      </c>
      <c r="BA4827">
        <f t="shared" ca="1" si="656"/>
        <v>0.57575788857006405</v>
      </c>
      <c r="BB4827">
        <f ca="1">-LN(1-AT4825)/AZ4826</f>
        <v>1.076405305831908E-2</v>
      </c>
      <c r="BC4827">
        <f t="shared" ca="1" si="653"/>
        <v>69.416623144714833</v>
      </c>
    </row>
    <row r="4828" spans="45:55" x14ac:dyDescent="0.25">
      <c r="AS4828">
        <f t="shared" ca="1" si="649"/>
        <v>0.35304321071072398</v>
      </c>
      <c r="AT4828">
        <f t="shared" ca="1" si="649"/>
        <v>0.46711572930129874</v>
      </c>
      <c r="AV4828">
        <f t="shared" ca="1" si="650"/>
        <v>811</v>
      </c>
      <c r="AW4828">
        <f t="shared" ca="1" si="651"/>
        <v>96937</v>
      </c>
      <c r="AX4828">
        <f t="shared" ca="1" si="654"/>
        <v>0.57575536879254541</v>
      </c>
      <c r="AY4828">
        <f t="shared" ca="1" si="655"/>
        <v>0.42424463120745459</v>
      </c>
      <c r="AZ4828">
        <f t="shared" ca="1" si="652"/>
        <v>136.54520804117021</v>
      </c>
      <c r="BA4828">
        <f t="shared" ca="1" si="656"/>
        <v>0.57575536879254541</v>
      </c>
      <c r="BB4828">
        <f ca="1">-LN(1-AT4826)/AZ4827</f>
        <v>3.3976414060303615E-4</v>
      </c>
      <c r="BC4828">
        <f t="shared" ca="1" si="653"/>
        <v>69.416962908855439</v>
      </c>
    </row>
    <row r="4829" spans="45:55" x14ac:dyDescent="0.25">
      <c r="AS4829">
        <f t="shared" ca="1" si="649"/>
        <v>0.80358892920346991</v>
      </c>
      <c r="AT4829">
        <f t="shared" ca="1" si="649"/>
        <v>0.40166895661688551</v>
      </c>
      <c r="AV4829">
        <f t="shared" ca="1" si="650"/>
        <v>810</v>
      </c>
      <c r="AW4829">
        <f t="shared" ca="1" si="651"/>
        <v>96937</v>
      </c>
      <c r="AX4829">
        <f t="shared" ca="1" si="654"/>
        <v>0.57575536879254541</v>
      </c>
      <c r="AY4829">
        <f t="shared" ca="1" si="655"/>
        <v>0.42424463120745459</v>
      </c>
      <c r="AZ4829">
        <f t="shared" ca="1" si="652"/>
        <v>136.37684157009602</v>
      </c>
      <c r="BA4829">
        <f t="shared" ca="1" si="656"/>
        <v>0.57575536879254541</v>
      </c>
      <c r="BB4829">
        <f ca="1">-LN(1-AT4827)/AZ4828</f>
        <v>6.2893206750849672E-5</v>
      </c>
      <c r="BC4829">
        <f t="shared" ca="1" si="653"/>
        <v>69.417025802062184</v>
      </c>
    </row>
    <row r="4830" spans="45:55" x14ac:dyDescent="0.25">
      <c r="AS4830">
        <f t="shared" ca="1" si="649"/>
        <v>0.12436705521003366</v>
      </c>
      <c r="AT4830">
        <f t="shared" ca="1" si="649"/>
        <v>0.10284969768937913</v>
      </c>
      <c r="AV4830">
        <f t="shared" ca="1" si="650"/>
        <v>811</v>
      </c>
      <c r="AW4830">
        <f t="shared" ca="1" si="651"/>
        <v>96936</v>
      </c>
      <c r="AX4830">
        <f t="shared" ca="1" si="654"/>
        <v>0.57575284898509427</v>
      </c>
      <c r="AY4830">
        <f t="shared" ca="1" si="655"/>
        <v>0.42424715101490573</v>
      </c>
      <c r="AZ4830">
        <f t="shared" ca="1" si="652"/>
        <v>136.54439703364355</v>
      </c>
      <c r="BA4830">
        <f t="shared" ca="1" si="656"/>
        <v>0.57575284898509427</v>
      </c>
      <c r="BB4830">
        <f ca="1">-LN(1-AT4828)/AZ4829</f>
        <v>4.6155270886920827E-3</v>
      </c>
      <c r="BC4830">
        <f t="shared" ca="1" si="653"/>
        <v>69.421641329150873</v>
      </c>
    </row>
    <row r="4831" spans="45:55" x14ac:dyDescent="0.25">
      <c r="AS4831">
        <f t="shared" ca="1" si="649"/>
        <v>0.83005431403550201</v>
      </c>
      <c r="AT4831">
        <f t="shared" ca="1" si="649"/>
        <v>0.89167220994423069</v>
      </c>
      <c r="AV4831">
        <f t="shared" ca="1" si="650"/>
        <v>810</v>
      </c>
      <c r="AW4831">
        <f t="shared" ca="1" si="651"/>
        <v>96936</v>
      </c>
      <c r="AX4831">
        <f t="shared" ca="1" si="654"/>
        <v>0.57575284898509427</v>
      </c>
      <c r="AY4831">
        <f t="shared" ca="1" si="655"/>
        <v>0.42424715101490573</v>
      </c>
      <c r="AZ4831">
        <f t="shared" ca="1" si="652"/>
        <v>136.37603156257865</v>
      </c>
      <c r="BA4831">
        <f t="shared" ca="1" si="656"/>
        <v>0.57575284898509427</v>
      </c>
      <c r="BB4831">
        <f ca="1">-LN(1-AT4829)/AZ4830</f>
        <v>3.7614951994221464E-3</v>
      </c>
      <c r="BC4831">
        <f t="shared" ca="1" si="653"/>
        <v>69.4254028243503</v>
      </c>
    </row>
    <row r="4832" spans="45:55" x14ac:dyDescent="0.25">
      <c r="AS4832">
        <f t="shared" ca="1" si="649"/>
        <v>0.15355369659751605</v>
      </c>
      <c r="AT4832">
        <f t="shared" ca="1" si="649"/>
        <v>0.51967836172784698</v>
      </c>
      <c r="AV4832">
        <f t="shared" ca="1" si="650"/>
        <v>811</v>
      </c>
      <c r="AW4832">
        <f t="shared" ca="1" si="651"/>
        <v>96935</v>
      </c>
      <c r="AX4832">
        <f t="shared" ca="1" si="654"/>
        <v>0.57575032914771007</v>
      </c>
      <c r="AY4832">
        <f t="shared" ca="1" si="655"/>
        <v>0.42424967085228993</v>
      </c>
      <c r="AZ4832">
        <f t="shared" ca="1" si="652"/>
        <v>136.54358602611688</v>
      </c>
      <c r="BA4832">
        <f t="shared" ca="1" si="656"/>
        <v>0.57575032914771007</v>
      </c>
      <c r="BB4832">
        <f ca="1">-LN(1-AT4830)/AZ4831</f>
        <v>7.9582803966518015E-4</v>
      </c>
      <c r="BC4832">
        <f t="shared" ca="1" si="653"/>
        <v>69.426198652389971</v>
      </c>
    </row>
    <row r="4833" spans="45:55" x14ac:dyDescent="0.25">
      <c r="AS4833">
        <f t="shared" ca="1" si="649"/>
        <v>0.40434924594024468</v>
      </c>
      <c r="AT4833">
        <f t="shared" ca="1" si="649"/>
        <v>0.56375874429088202</v>
      </c>
      <c r="AV4833">
        <f t="shared" ca="1" si="650"/>
        <v>810</v>
      </c>
      <c r="AW4833">
        <f t="shared" ca="1" si="651"/>
        <v>96935</v>
      </c>
      <c r="AX4833">
        <f t="shared" ca="1" si="654"/>
        <v>0.57575032914771007</v>
      </c>
      <c r="AY4833">
        <f t="shared" ca="1" si="655"/>
        <v>0.42424967085228993</v>
      </c>
      <c r="AZ4833">
        <f t="shared" ca="1" si="652"/>
        <v>136.37522155506124</v>
      </c>
      <c r="BA4833">
        <f t="shared" ca="1" si="656"/>
        <v>0.57575032914771007</v>
      </c>
      <c r="BB4833">
        <f ca="1">-LN(1-AT4831)/AZ4832</f>
        <v>1.627753906302512E-2</v>
      </c>
      <c r="BC4833">
        <f t="shared" ca="1" si="653"/>
        <v>69.442476191452997</v>
      </c>
    </row>
    <row r="4834" spans="45:55" x14ac:dyDescent="0.25">
      <c r="AS4834">
        <f t="shared" ca="1" si="649"/>
        <v>0.86544597137644208</v>
      </c>
      <c r="AT4834">
        <f t="shared" ca="1" si="649"/>
        <v>0.72263717459366317</v>
      </c>
      <c r="AV4834">
        <f t="shared" ca="1" si="650"/>
        <v>811</v>
      </c>
      <c r="AW4834">
        <f t="shared" ca="1" si="651"/>
        <v>96934</v>
      </c>
      <c r="AX4834">
        <f t="shared" ca="1" si="654"/>
        <v>0.57574780928039226</v>
      </c>
      <c r="AY4834">
        <f t="shared" ca="1" si="655"/>
        <v>0.42425219071960774</v>
      </c>
      <c r="AZ4834">
        <f t="shared" ca="1" si="652"/>
        <v>136.54277501859022</v>
      </c>
      <c r="BA4834">
        <f t="shared" ca="1" si="656"/>
        <v>0.57574780928039226</v>
      </c>
      <c r="BB4834">
        <f ca="1">-LN(1-AT4832)/AZ4833</f>
        <v>5.3770715192104383E-3</v>
      </c>
      <c r="BC4834">
        <f t="shared" ca="1" si="653"/>
        <v>69.447853262972203</v>
      </c>
    </row>
    <row r="4835" spans="45:55" x14ac:dyDescent="0.25">
      <c r="AS4835">
        <f t="shared" ca="1" si="649"/>
        <v>3.935012218801992E-4</v>
      </c>
      <c r="AT4835">
        <f t="shared" ca="1" si="649"/>
        <v>0.57993438284356658</v>
      </c>
      <c r="AV4835">
        <f t="shared" ca="1" si="650"/>
        <v>812</v>
      </c>
      <c r="AW4835">
        <f t="shared" ca="1" si="651"/>
        <v>96933</v>
      </c>
      <c r="AX4835">
        <f t="shared" ca="1" si="654"/>
        <v>0.5757452893831404</v>
      </c>
      <c r="AY4835">
        <f t="shared" ca="1" si="655"/>
        <v>0.4242547106168596</v>
      </c>
      <c r="AZ4835">
        <f t="shared" ca="1" si="652"/>
        <v>136.71032648210064</v>
      </c>
      <c r="BA4835">
        <f t="shared" ca="1" si="656"/>
        <v>0.5757452893831404</v>
      </c>
      <c r="BB4835">
        <f ca="1">-LN(1-AT4833)/AZ4834</f>
        <v>6.0754576708524563E-3</v>
      </c>
      <c r="BC4835">
        <f t="shared" ca="1" si="653"/>
        <v>69.453928720643049</v>
      </c>
    </row>
    <row r="4836" spans="45:55" x14ac:dyDescent="0.25">
      <c r="AS4836">
        <f t="shared" ca="1" si="649"/>
        <v>0.58586147735789018</v>
      </c>
      <c r="AT4836">
        <f t="shared" ca="1" si="649"/>
        <v>0.5613234486921016</v>
      </c>
      <c r="AV4836">
        <f t="shared" ca="1" si="650"/>
        <v>811</v>
      </c>
      <c r="AW4836">
        <f t="shared" ca="1" si="651"/>
        <v>96933</v>
      </c>
      <c r="AX4836">
        <f t="shared" ca="1" si="654"/>
        <v>0.5757452893831404</v>
      </c>
      <c r="AY4836">
        <f t="shared" ca="1" si="655"/>
        <v>0.4242547106168596</v>
      </c>
      <c r="AZ4836">
        <f t="shared" ca="1" si="652"/>
        <v>136.54196401106356</v>
      </c>
      <c r="BA4836">
        <f t="shared" ca="1" si="656"/>
        <v>0.5757452893831404</v>
      </c>
      <c r="BB4836">
        <f ca="1">-LN(1-AT4834)/AZ4835</f>
        <v>9.3806285441167883E-3</v>
      </c>
      <c r="BC4836">
        <f t="shared" ca="1" si="653"/>
        <v>69.46330934918717</v>
      </c>
    </row>
    <row r="4837" spans="45:55" x14ac:dyDescent="0.25">
      <c r="AS4837">
        <f t="shared" ca="1" si="649"/>
        <v>0.99544968834603709</v>
      </c>
      <c r="AT4837">
        <f t="shared" ca="1" si="649"/>
        <v>0.47149909914100607</v>
      </c>
      <c r="AV4837">
        <f t="shared" ca="1" si="650"/>
        <v>812</v>
      </c>
      <c r="AW4837">
        <f t="shared" ca="1" si="651"/>
        <v>96932</v>
      </c>
      <c r="AX4837">
        <f t="shared" ca="1" si="654"/>
        <v>0.57574276945595382</v>
      </c>
      <c r="AY4837">
        <f t="shared" ca="1" si="655"/>
        <v>0.42425723054404618</v>
      </c>
      <c r="AZ4837">
        <f t="shared" ca="1" si="652"/>
        <v>136.70951447456468</v>
      </c>
      <c r="BA4837">
        <f t="shared" ca="1" si="656"/>
        <v>0.57574276945595382</v>
      </c>
      <c r="BB4837">
        <f ca="1">-LN(1-AT4835)/AZ4836</f>
        <v>6.3522181980072145E-3</v>
      </c>
      <c r="BC4837">
        <f t="shared" ca="1" si="653"/>
        <v>69.469661567385174</v>
      </c>
    </row>
    <row r="4838" spans="45:55" x14ac:dyDescent="0.25">
      <c r="AS4838">
        <f t="shared" ca="1" si="649"/>
        <v>0.71230607424799885</v>
      </c>
      <c r="AT4838">
        <f t="shared" ca="1" si="649"/>
        <v>0.90742974842108193</v>
      </c>
      <c r="AV4838">
        <f t="shared" ca="1" si="650"/>
        <v>811</v>
      </c>
      <c r="AW4838">
        <f t="shared" ca="1" si="651"/>
        <v>96932</v>
      </c>
      <c r="AX4838">
        <f t="shared" ca="1" si="654"/>
        <v>0.57574276945595382</v>
      </c>
      <c r="AY4838">
        <f t="shared" ca="1" si="655"/>
        <v>0.42425723054404618</v>
      </c>
      <c r="AZ4838">
        <f t="shared" ca="1" si="652"/>
        <v>136.54115300353689</v>
      </c>
      <c r="BA4838">
        <f t="shared" ca="1" si="656"/>
        <v>0.57574276945595382</v>
      </c>
      <c r="BB4838">
        <f ca="1">-LN(1-AT4836)/AZ4837</f>
        <v>6.027326816346025E-3</v>
      </c>
      <c r="BC4838">
        <f t="shared" ca="1" si="653"/>
        <v>69.475688894201525</v>
      </c>
    </row>
    <row r="4839" spans="45:55" x14ac:dyDescent="0.25">
      <c r="AS4839">
        <f t="shared" ca="1" si="649"/>
        <v>0.76240780044898959</v>
      </c>
      <c r="AT4839">
        <f t="shared" ca="1" si="649"/>
        <v>0.78547624351279333</v>
      </c>
      <c r="AV4839">
        <f t="shared" ca="1" si="650"/>
        <v>810</v>
      </c>
      <c r="AW4839">
        <f t="shared" ca="1" si="651"/>
        <v>96932</v>
      </c>
      <c r="AX4839">
        <f t="shared" ca="1" si="654"/>
        <v>0.57574276945595382</v>
      </c>
      <c r="AY4839">
        <f t="shared" ca="1" si="655"/>
        <v>0.42425723054404618</v>
      </c>
      <c r="AZ4839">
        <f t="shared" ca="1" si="652"/>
        <v>136.3727915325091</v>
      </c>
      <c r="BA4839">
        <f t="shared" ca="1" si="656"/>
        <v>0.57574276945595382</v>
      </c>
      <c r="BB4839">
        <f ca="1">-LN(1-AT4837)/AZ4838</f>
        <v>4.670465680765172E-3</v>
      </c>
      <c r="BC4839">
        <f t="shared" ca="1" si="653"/>
        <v>69.480359359882286</v>
      </c>
    </row>
    <row r="4840" spans="45:55" x14ac:dyDescent="0.25">
      <c r="AS4840">
        <f t="shared" ca="1" si="649"/>
        <v>0.45983227761174195</v>
      </c>
      <c r="AT4840">
        <f t="shared" ca="1" si="649"/>
        <v>0.30075181653886507</v>
      </c>
      <c r="AV4840">
        <f t="shared" ca="1" si="650"/>
        <v>809</v>
      </c>
      <c r="AW4840">
        <f t="shared" ca="1" si="651"/>
        <v>96932</v>
      </c>
      <c r="AX4840">
        <f t="shared" ca="1" si="654"/>
        <v>0.57574276945595382</v>
      </c>
      <c r="AY4840">
        <f t="shared" ca="1" si="655"/>
        <v>0.42425723054404618</v>
      </c>
      <c r="AZ4840">
        <f t="shared" ca="1" si="652"/>
        <v>136.2044300614813</v>
      </c>
      <c r="BA4840">
        <f t="shared" ca="1" si="656"/>
        <v>0.57574276945595382</v>
      </c>
      <c r="BB4840">
        <f ca="1">-LN(1-AT4838)/AZ4839</f>
        <v>1.7450603008474522E-2</v>
      </c>
      <c r="BC4840">
        <f t="shared" ca="1" si="653"/>
        <v>69.497809962890756</v>
      </c>
    </row>
    <row r="4841" spans="45:55" x14ac:dyDescent="0.25">
      <c r="AS4841">
        <f t="shared" ca="1" si="649"/>
        <v>0.4966178815255643</v>
      </c>
      <c r="AT4841">
        <f t="shared" ca="1" si="649"/>
        <v>0.16051500059463131</v>
      </c>
      <c r="AV4841">
        <f t="shared" ca="1" si="650"/>
        <v>808</v>
      </c>
      <c r="AW4841">
        <f t="shared" ca="1" si="651"/>
        <v>96932</v>
      </c>
      <c r="AX4841">
        <f t="shared" ca="1" si="654"/>
        <v>0.57574276945595382</v>
      </c>
      <c r="AY4841">
        <f t="shared" ca="1" si="655"/>
        <v>0.42425723054404618</v>
      </c>
      <c r="AZ4841">
        <f t="shared" ca="1" si="652"/>
        <v>136.03606859045351</v>
      </c>
      <c r="BA4841">
        <f t="shared" ca="1" si="656"/>
        <v>0.57574276945595382</v>
      </c>
      <c r="BB4841">
        <f ca="1">-LN(1-AT4839)/AZ4840</f>
        <v>1.1301649977153896E-2</v>
      </c>
      <c r="BC4841">
        <f t="shared" ca="1" si="653"/>
        <v>69.509111612867912</v>
      </c>
    </row>
    <row r="4842" spans="45:55" x14ac:dyDescent="0.25">
      <c r="AS4842">
        <f t="shared" ca="1" si="649"/>
        <v>0.78769567317257261</v>
      </c>
      <c r="AT4842">
        <f t="shared" ca="1" si="649"/>
        <v>0.92593924922068249</v>
      </c>
      <c r="AV4842">
        <f t="shared" ca="1" si="650"/>
        <v>809</v>
      </c>
      <c r="AW4842">
        <f t="shared" ca="1" si="651"/>
        <v>96931</v>
      </c>
      <c r="AX4842">
        <f t="shared" ca="1" si="654"/>
        <v>0.57574024949883218</v>
      </c>
      <c r="AY4842">
        <f t="shared" ca="1" si="655"/>
        <v>0.42425975050116782</v>
      </c>
      <c r="AZ4842">
        <f t="shared" ca="1" si="652"/>
        <v>136.20362105397319</v>
      </c>
      <c r="BA4842">
        <f t="shared" ca="1" si="656"/>
        <v>0.57574024949883218</v>
      </c>
      <c r="BB4842">
        <f ca="1">-LN(1-AT4840)/AZ4841</f>
        <v>2.6298139048651411E-3</v>
      </c>
      <c r="BC4842">
        <f t="shared" ca="1" si="653"/>
        <v>69.511741426772772</v>
      </c>
    </row>
    <row r="4843" spans="45:55" x14ac:dyDescent="0.25">
      <c r="AS4843">
        <f t="shared" ca="1" si="649"/>
        <v>0.33441064472238635</v>
      </c>
      <c r="AT4843">
        <f t="shared" ca="1" si="649"/>
        <v>0.85403800190576962</v>
      </c>
      <c r="AV4843">
        <f t="shared" ca="1" si="650"/>
        <v>810</v>
      </c>
      <c r="AW4843">
        <f t="shared" ca="1" si="651"/>
        <v>96930</v>
      </c>
      <c r="AX4843">
        <f t="shared" ca="1" si="654"/>
        <v>0.57573772951177482</v>
      </c>
      <c r="AY4843">
        <f t="shared" ca="1" si="655"/>
        <v>0.42426227048822518</v>
      </c>
      <c r="AZ4843">
        <f t="shared" ca="1" si="652"/>
        <v>136.37117151747432</v>
      </c>
      <c r="BA4843">
        <f t="shared" ca="1" si="656"/>
        <v>0.57573772951177482</v>
      </c>
      <c r="BB4843">
        <f ca="1">-LN(1-AT4841)/AZ4842</f>
        <v>1.2845963253914276E-3</v>
      </c>
      <c r="BC4843">
        <f t="shared" ca="1" si="653"/>
        <v>69.513026023098163</v>
      </c>
    </row>
    <row r="4844" spans="45:55" x14ac:dyDescent="0.25">
      <c r="AS4844">
        <f t="shared" ca="1" si="649"/>
        <v>0.47182566661993663</v>
      </c>
      <c r="AT4844">
        <f t="shared" ca="1" si="649"/>
        <v>0.30377746904881286</v>
      </c>
      <c r="AV4844">
        <f t="shared" ca="1" si="650"/>
        <v>809</v>
      </c>
      <c r="AW4844">
        <f t="shared" ca="1" si="651"/>
        <v>96930</v>
      </c>
      <c r="AX4844">
        <f t="shared" ca="1" si="654"/>
        <v>0.57573772951177482</v>
      </c>
      <c r="AY4844">
        <f t="shared" ca="1" si="655"/>
        <v>0.42426227048822518</v>
      </c>
      <c r="AZ4844">
        <f t="shared" ca="1" si="652"/>
        <v>136.20281204646508</v>
      </c>
      <c r="BA4844">
        <f t="shared" ca="1" si="656"/>
        <v>0.57573772951177482</v>
      </c>
      <c r="BB4844">
        <f ca="1">-LN(1-AT4842)/AZ4843</f>
        <v>1.908665546491713E-2</v>
      </c>
      <c r="BC4844">
        <f t="shared" ca="1" si="653"/>
        <v>69.532112678563081</v>
      </c>
    </row>
    <row r="4845" spans="45:55" x14ac:dyDescent="0.25">
      <c r="AS4845">
        <f t="shared" ca="1" si="649"/>
        <v>0.83374243273811932</v>
      </c>
      <c r="AT4845">
        <f t="shared" ca="1" si="649"/>
        <v>0.27031222385101583</v>
      </c>
      <c r="AV4845">
        <f t="shared" ca="1" si="650"/>
        <v>810</v>
      </c>
      <c r="AW4845">
        <f t="shared" ca="1" si="651"/>
        <v>96929</v>
      </c>
      <c r="AX4845">
        <f t="shared" ca="1" si="654"/>
        <v>0.57573520949478108</v>
      </c>
      <c r="AY4845">
        <f t="shared" ca="1" si="655"/>
        <v>0.42426479050521892</v>
      </c>
      <c r="AZ4845">
        <f t="shared" ca="1" si="652"/>
        <v>136.37036150995692</v>
      </c>
      <c r="BA4845">
        <f t="shared" ca="1" si="656"/>
        <v>0.57573520949478108</v>
      </c>
      <c r="BB4845">
        <f ca="1">-LN(1-AT4843)/AZ4844</f>
        <v>1.4128995938231158E-2</v>
      </c>
      <c r="BC4845">
        <f t="shared" ca="1" si="653"/>
        <v>69.546241674501317</v>
      </c>
    </row>
    <row r="4846" spans="45:55" x14ac:dyDescent="0.25">
      <c r="AS4846">
        <f t="shared" ca="1" si="649"/>
        <v>0.50863472136692112</v>
      </c>
      <c r="AT4846">
        <f t="shared" ca="1" si="649"/>
        <v>0.84059392008741818</v>
      </c>
      <c r="AV4846">
        <f t="shared" ca="1" si="650"/>
        <v>811</v>
      </c>
      <c r="AW4846">
        <f t="shared" ca="1" si="651"/>
        <v>96928</v>
      </c>
      <c r="AX4846">
        <f t="shared" ca="1" si="654"/>
        <v>0.57573268944785061</v>
      </c>
      <c r="AY4846">
        <f t="shared" ca="1" si="655"/>
        <v>0.42426731055214939</v>
      </c>
      <c r="AZ4846">
        <f t="shared" ca="1" si="652"/>
        <v>136.53790897343021</v>
      </c>
      <c r="BA4846">
        <f t="shared" ca="1" si="656"/>
        <v>0.57573268944785061</v>
      </c>
      <c r="BB4846">
        <f ca="1">-LN(1-AT4844)/AZ4845</f>
        <v>2.6551659566097382E-3</v>
      </c>
      <c r="BC4846">
        <f t="shared" ca="1" si="653"/>
        <v>69.548896840457928</v>
      </c>
    </row>
    <row r="4847" spans="45:55" x14ac:dyDescent="0.25">
      <c r="AS4847">
        <f t="shared" ca="1" si="649"/>
        <v>7.2957517256098225E-2</v>
      </c>
      <c r="AT4847">
        <f t="shared" ca="1" si="649"/>
        <v>0.50502894247844188</v>
      </c>
      <c r="AV4847">
        <f t="shared" ca="1" si="650"/>
        <v>810</v>
      </c>
      <c r="AW4847">
        <f t="shared" ca="1" si="651"/>
        <v>96928</v>
      </c>
      <c r="AX4847">
        <f t="shared" ca="1" si="654"/>
        <v>0.57573268944785061</v>
      </c>
      <c r="AY4847">
        <f t="shared" ca="1" si="655"/>
        <v>0.42426731055214939</v>
      </c>
      <c r="AZ4847">
        <f t="shared" ca="1" si="652"/>
        <v>136.36955150243955</v>
      </c>
      <c r="BA4847">
        <f t="shared" ca="1" si="656"/>
        <v>0.57573268944785061</v>
      </c>
      <c r="BB4847">
        <f ca="1">-LN(1-AT4845)/AZ4846</f>
        <v>2.3080662550495779E-3</v>
      </c>
      <c r="BC4847">
        <f t="shared" ca="1" si="653"/>
        <v>69.551204906712982</v>
      </c>
    </row>
    <row r="4848" spans="45:55" x14ac:dyDescent="0.25">
      <c r="AS4848">
        <f t="shared" ca="1" si="649"/>
        <v>0.99612702994368851</v>
      </c>
      <c r="AT4848">
        <f t="shared" ca="1" si="649"/>
        <v>0.83978974477914836</v>
      </c>
      <c r="AV4848">
        <f t="shared" ca="1" si="650"/>
        <v>811</v>
      </c>
      <c r="AW4848">
        <f t="shared" ca="1" si="651"/>
        <v>96927</v>
      </c>
      <c r="AX4848">
        <f t="shared" ca="1" si="654"/>
        <v>0.57573016937098276</v>
      </c>
      <c r="AY4848">
        <f t="shared" ca="1" si="655"/>
        <v>0.42426983062901724</v>
      </c>
      <c r="AZ4848">
        <f t="shared" ca="1" si="652"/>
        <v>136.53709796590354</v>
      </c>
      <c r="BA4848">
        <f t="shared" ca="1" si="656"/>
        <v>0.57573016937098276</v>
      </c>
      <c r="BB4848">
        <f ca="1">-LN(1-AT4846)/AZ4847</f>
        <v>1.3465618612323531E-2</v>
      </c>
      <c r="BC4848">
        <f t="shared" ca="1" si="653"/>
        <v>69.564670525325312</v>
      </c>
    </row>
    <row r="4849" spans="45:55" x14ac:dyDescent="0.25">
      <c r="AS4849">
        <f t="shared" ca="1" si="649"/>
        <v>0.31937806394236823</v>
      </c>
      <c r="AT4849">
        <f t="shared" ca="1" si="649"/>
        <v>0.92594174331462564</v>
      </c>
      <c r="AV4849">
        <f t="shared" ca="1" si="650"/>
        <v>812</v>
      </c>
      <c r="AW4849">
        <f t="shared" ca="1" si="651"/>
        <v>96926</v>
      </c>
      <c r="AX4849">
        <f t="shared" ca="1" si="654"/>
        <v>0.57572764926417719</v>
      </c>
      <c r="AY4849">
        <f t="shared" ca="1" si="655"/>
        <v>0.42427235073582281</v>
      </c>
      <c r="AZ4849">
        <f t="shared" ca="1" si="652"/>
        <v>136.70464242934895</v>
      </c>
      <c r="BA4849">
        <f t="shared" ca="1" si="656"/>
        <v>0.57572764926417719</v>
      </c>
      <c r="BB4849">
        <f ca="1">-LN(1-AT4847)/AZ4848</f>
        <v>5.1506586726480794E-3</v>
      </c>
      <c r="BC4849">
        <f t="shared" ca="1" si="653"/>
        <v>69.569821183997959</v>
      </c>
    </row>
    <row r="4850" spans="45:55" x14ac:dyDescent="0.25">
      <c r="AS4850">
        <f t="shared" ca="1" si="649"/>
        <v>0.75840612003911823</v>
      </c>
      <c r="AT4850">
        <f t="shared" ca="1" si="649"/>
        <v>0.56940995859647203</v>
      </c>
      <c r="AV4850">
        <f t="shared" ca="1" si="650"/>
        <v>811</v>
      </c>
      <c r="AW4850">
        <f t="shared" ca="1" si="651"/>
        <v>96926</v>
      </c>
      <c r="AX4850">
        <f t="shared" ca="1" si="654"/>
        <v>0.57572764926417719</v>
      </c>
      <c r="AY4850">
        <f t="shared" ca="1" si="655"/>
        <v>0.42427235073582281</v>
      </c>
      <c r="AZ4850">
        <f t="shared" ca="1" si="652"/>
        <v>136.53628695837685</v>
      </c>
      <c r="BA4850">
        <f t="shared" ca="1" si="656"/>
        <v>0.57572764926417719</v>
      </c>
      <c r="BB4850">
        <f ca="1">-LN(1-AT4848)/AZ4849</f>
        <v>1.3395801333021679E-2</v>
      </c>
      <c r="BC4850">
        <f t="shared" ca="1" si="653"/>
        <v>69.583216985330978</v>
      </c>
    </row>
    <row r="4851" spans="45:55" x14ac:dyDescent="0.25">
      <c r="AS4851">
        <f t="shared" ca="1" si="649"/>
        <v>0.67520844115462897</v>
      </c>
      <c r="AT4851">
        <f t="shared" ca="1" si="649"/>
        <v>0.72708976322490315</v>
      </c>
      <c r="AV4851">
        <f t="shared" ca="1" si="650"/>
        <v>812</v>
      </c>
      <c r="AW4851">
        <f t="shared" ca="1" si="651"/>
        <v>96925</v>
      </c>
      <c r="AX4851">
        <f t="shared" ca="1" si="654"/>
        <v>0.57572512912743323</v>
      </c>
      <c r="AY4851">
        <f t="shared" ca="1" si="655"/>
        <v>0.42427487087256677</v>
      </c>
      <c r="AZ4851">
        <f t="shared" ca="1" si="652"/>
        <v>136.70383042181302</v>
      </c>
      <c r="BA4851">
        <f t="shared" ca="1" si="656"/>
        <v>0.57572512912743323</v>
      </c>
      <c r="BB4851">
        <f ca="1">-LN(1-AT4849)/AZ4850</f>
        <v>1.9063820329222197E-2</v>
      </c>
      <c r="BC4851">
        <f t="shared" ca="1" si="653"/>
        <v>69.6022808056602</v>
      </c>
    </row>
    <row r="4852" spans="45:55" x14ac:dyDescent="0.25">
      <c r="AS4852">
        <f t="shared" ref="AS4852:AT4915" ca="1" si="657">RAND()</f>
        <v>0.57001408413900378</v>
      </c>
      <c r="AT4852">
        <f t="shared" ca="1" si="657"/>
        <v>0.26996006196349331</v>
      </c>
      <c r="AV4852">
        <f t="shared" ca="1" si="650"/>
        <v>811</v>
      </c>
      <c r="AW4852">
        <f t="shared" ca="1" si="651"/>
        <v>96925</v>
      </c>
      <c r="AX4852">
        <f t="shared" ca="1" si="654"/>
        <v>0.57572512912743323</v>
      </c>
      <c r="AY4852">
        <f t="shared" ca="1" si="655"/>
        <v>0.42427487087256677</v>
      </c>
      <c r="AZ4852">
        <f t="shared" ca="1" si="652"/>
        <v>136.53547595085018</v>
      </c>
      <c r="BA4852">
        <f t="shared" ca="1" si="656"/>
        <v>0.57572512912743323</v>
      </c>
      <c r="BB4852">
        <f ca="1">-LN(1-AT4850)/AZ4851</f>
        <v>6.1636811417462248E-3</v>
      </c>
      <c r="BC4852">
        <f t="shared" ca="1" si="653"/>
        <v>69.608444486801943</v>
      </c>
    </row>
    <row r="4853" spans="45:55" x14ac:dyDescent="0.25">
      <c r="AS4853">
        <f t="shared" ca="1" si="657"/>
        <v>8.0012707700661712E-2</v>
      </c>
      <c r="AT4853">
        <f t="shared" ca="1" si="657"/>
        <v>0.99704679590292233</v>
      </c>
      <c r="AV4853">
        <f t="shared" ca="1" si="650"/>
        <v>810</v>
      </c>
      <c r="AW4853">
        <f t="shared" ca="1" si="651"/>
        <v>96925</v>
      </c>
      <c r="AX4853">
        <f t="shared" ca="1" si="654"/>
        <v>0.57572512912743323</v>
      </c>
      <c r="AY4853">
        <f t="shared" ca="1" si="655"/>
        <v>0.42427487087256677</v>
      </c>
      <c r="AZ4853">
        <f t="shared" ca="1" si="652"/>
        <v>136.36712147988737</v>
      </c>
      <c r="BA4853">
        <f t="shared" ca="1" si="656"/>
        <v>0.57572512912743323</v>
      </c>
      <c r="BB4853">
        <f ca="1">-LN(1-AT4851)/AZ4852</f>
        <v>9.5111715972912309E-3</v>
      </c>
      <c r="BC4853">
        <f t="shared" ca="1" si="653"/>
        <v>69.617955658399239</v>
      </c>
    </row>
    <row r="4854" spans="45:55" x14ac:dyDescent="0.25">
      <c r="AS4854">
        <f t="shared" ca="1" si="657"/>
        <v>0.36338137981367347</v>
      </c>
      <c r="AT4854">
        <f t="shared" ca="1" si="657"/>
        <v>0.52417202302255061</v>
      </c>
      <c r="AV4854">
        <f t="shared" ca="1" si="650"/>
        <v>811</v>
      </c>
      <c r="AW4854">
        <f t="shared" ca="1" si="651"/>
        <v>96924</v>
      </c>
      <c r="AX4854">
        <f t="shared" ca="1" si="654"/>
        <v>0.57572260896075023</v>
      </c>
      <c r="AY4854">
        <f t="shared" ca="1" si="655"/>
        <v>0.42427739103924977</v>
      </c>
      <c r="AZ4854">
        <f t="shared" ca="1" si="652"/>
        <v>136.53466494332352</v>
      </c>
      <c r="BA4854">
        <f t="shared" ca="1" si="656"/>
        <v>0.57572260896075023</v>
      </c>
      <c r="BB4854">
        <f ca="1">-LN(1-AT4852)/AZ4853</f>
        <v>2.3074186305500036E-3</v>
      </c>
      <c r="BC4854">
        <f t="shared" ca="1" si="653"/>
        <v>69.62026307702979</v>
      </c>
    </row>
    <row r="4855" spans="45:55" x14ac:dyDescent="0.25">
      <c r="AS4855">
        <f t="shared" ca="1" si="657"/>
        <v>0.44671879681339921</v>
      </c>
      <c r="AT4855">
        <f t="shared" ca="1" si="657"/>
        <v>0.18312811729559242</v>
      </c>
      <c r="AV4855">
        <f t="shared" ca="1" si="650"/>
        <v>812</v>
      </c>
      <c r="AW4855">
        <f t="shared" ca="1" si="651"/>
        <v>96923</v>
      </c>
      <c r="AX4855">
        <f t="shared" ca="1" si="654"/>
        <v>0.57572008876412784</v>
      </c>
      <c r="AY4855">
        <f t="shared" ca="1" si="655"/>
        <v>0.42427991123587216</v>
      </c>
      <c r="AZ4855">
        <f t="shared" ca="1" si="652"/>
        <v>136.70220640674114</v>
      </c>
      <c r="BA4855">
        <f t="shared" ca="1" si="656"/>
        <v>0.57572008876412784</v>
      </c>
      <c r="BB4855">
        <f ca="1">-LN(1-AT4853)/AZ4854</f>
        <v>4.2662166167567676E-2</v>
      </c>
      <c r="BC4855">
        <f t="shared" ca="1" si="653"/>
        <v>69.662925243197364</v>
      </c>
    </row>
    <row r="4856" spans="45:55" x14ac:dyDescent="0.25">
      <c r="AS4856">
        <f t="shared" ca="1" si="657"/>
        <v>0.82092502751849705</v>
      </c>
      <c r="AT4856">
        <f t="shared" ca="1" si="657"/>
        <v>0.88349952403438659</v>
      </c>
      <c r="AV4856">
        <f t="shared" ca="1" si="650"/>
        <v>813</v>
      </c>
      <c r="AW4856">
        <f t="shared" ca="1" si="651"/>
        <v>96922</v>
      </c>
      <c r="AX4856">
        <f t="shared" ca="1" si="654"/>
        <v>0.5757175685375655</v>
      </c>
      <c r="AY4856">
        <f t="shared" ca="1" si="655"/>
        <v>0.4242824314624345</v>
      </c>
      <c r="AZ4856">
        <f t="shared" ca="1" si="652"/>
        <v>136.86974587014018</v>
      </c>
      <c r="BA4856">
        <f t="shared" ca="1" si="656"/>
        <v>0.5757175685375655</v>
      </c>
      <c r="BB4856">
        <f ca="1">-LN(1-AT4854)/AZ4855</f>
        <v>5.4329692438436312E-3</v>
      </c>
      <c r="BC4856">
        <f t="shared" ca="1" si="653"/>
        <v>69.668358212441206</v>
      </c>
    </row>
    <row r="4857" spans="45:55" x14ac:dyDescent="0.25">
      <c r="AS4857">
        <f t="shared" ca="1" si="657"/>
        <v>0.71412808065455302</v>
      </c>
      <c r="AT4857">
        <f t="shared" ca="1" si="657"/>
        <v>6.7766649945397717E-2</v>
      </c>
      <c r="AV4857">
        <f t="shared" ca="1" si="650"/>
        <v>814</v>
      </c>
      <c r="AW4857">
        <f t="shared" ca="1" si="651"/>
        <v>96921</v>
      </c>
      <c r="AX4857">
        <f t="shared" ca="1" si="654"/>
        <v>0.57571504828106268</v>
      </c>
      <c r="AY4857">
        <f t="shared" ca="1" si="655"/>
        <v>0.42428495171893732</v>
      </c>
      <c r="AZ4857">
        <f t="shared" ca="1" si="652"/>
        <v>137.03728333352063</v>
      </c>
      <c r="BA4857">
        <f t="shared" ca="1" si="656"/>
        <v>0.57571504828106268</v>
      </c>
      <c r="BB4857">
        <f ca="1">-LN(1-AT4855)/AZ4856</f>
        <v>1.4778504149922835E-3</v>
      </c>
      <c r="BC4857">
        <f t="shared" ca="1" si="653"/>
        <v>69.669836062856191</v>
      </c>
    </row>
    <row r="4858" spans="45:55" x14ac:dyDescent="0.25">
      <c r="AS4858">
        <f t="shared" ca="1" si="657"/>
        <v>0.20483741461683025</v>
      </c>
      <c r="AT4858">
        <f t="shared" ca="1" si="657"/>
        <v>0.91995165783868671</v>
      </c>
      <c r="AV4858">
        <f t="shared" ref="AV4858:AV4921" ca="1" si="658">IF(AS4856&lt;AX4857,AV4857+1,AV4857-1)</f>
        <v>813</v>
      </c>
      <c r="AW4858">
        <f t="shared" ref="AW4858:AW4921" ca="1" si="659">IF(AS4856&lt;AX4857,AW4857-1,AW4857)</f>
        <v>96921</v>
      </c>
      <c r="AX4858">
        <f t="shared" ca="1" si="654"/>
        <v>0.57571504828106268</v>
      </c>
      <c r="AY4858">
        <f t="shared" ca="1" si="655"/>
        <v>0.42428495171893732</v>
      </c>
      <c r="AZ4858">
        <f t="shared" ref="AZ4858:AZ4921" ca="1" si="660">AV4858*(($O$5*AW4858/100000)+(1/14))</f>
        <v>136.86893286259493</v>
      </c>
      <c r="BA4858">
        <f t="shared" ca="1" si="656"/>
        <v>0.57571504828106268</v>
      </c>
      <c r="BB4858">
        <f ca="1">-LN(1-AT4856)/AZ4857</f>
        <v>1.5688138790745463E-2</v>
      </c>
      <c r="BC4858">
        <f t="shared" ref="BC4858:BC4921" ca="1" si="661">BC4857+BB4858</f>
        <v>69.685524201646942</v>
      </c>
    </row>
    <row r="4859" spans="45:55" x14ac:dyDescent="0.25">
      <c r="AS4859">
        <f t="shared" ca="1" si="657"/>
        <v>6.3314216346840646E-2</v>
      </c>
      <c r="AT4859">
        <f t="shared" ca="1" si="657"/>
        <v>0.1972501004912065</v>
      </c>
      <c r="AV4859">
        <f t="shared" ca="1" si="658"/>
        <v>812</v>
      </c>
      <c r="AW4859">
        <f t="shared" ca="1" si="659"/>
        <v>96921</v>
      </c>
      <c r="AX4859">
        <f t="shared" ca="1" si="654"/>
        <v>0.57571504828106268</v>
      </c>
      <c r="AY4859">
        <f t="shared" ca="1" si="655"/>
        <v>0.42428495171893732</v>
      </c>
      <c r="AZ4859">
        <f t="shared" ca="1" si="660"/>
        <v>136.70058239166923</v>
      </c>
      <c r="BA4859">
        <f t="shared" ca="1" si="656"/>
        <v>0.57571504828106268</v>
      </c>
      <c r="BB4859">
        <f ca="1">-LN(1-AT4857)/AZ4858</f>
        <v>5.126957489371564E-4</v>
      </c>
      <c r="BC4859">
        <f t="shared" ca="1" si="661"/>
        <v>69.68603689739588</v>
      </c>
    </row>
    <row r="4860" spans="45:55" x14ac:dyDescent="0.25">
      <c r="AS4860">
        <f t="shared" ca="1" si="657"/>
        <v>0.50563337179753221</v>
      </c>
      <c r="AT4860">
        <f t="shared" ca="1" si="657"/>
        <v>0.5276534068470986</v>
      </c>
      <c r="AV4860">
        <f t="shared" ca="1" si="658"/>
        <v>813</v>
      </c>
      <c r="AW4860">
        <f t="shared" ca="1" si="659"/>
        <v>96920</v>
      </c>
      <c r="AX4860">
        <f t="shared" ca="1" si="654"/>
        <v>0.57571252799461869</v>
      </c>
      <c r="AY4860">
        <f t="shared" ca="1" si="655"/>
        <v>0.42428747200538131</v>
      </c>
      <c r="AZ4860">
        <f t="shared" ca="1" si="660"/>
        <v>136.86811985504971</v>
      </c>
      <c r="BA4860">
        <f t="shared" ca="1" si="656"/>
        <v>0.57571252799461869</v>
      </c>
      <c r="BB4860">
        <f ca="1">-LN(1-AT4858)/AZ4859</f>
        <v>1.8471937029198519E-2</v>
      </c>
      <c r="BC4860">
        <f t="shared" ca="1" si="661"/>
        <v>69.704508834425084</v>
      </c>
    </row>
    <row r="4861" spans="45:55" x14ac:dyDescent="0.25">
      <c r="AS4861">
        <f t="shared" ca="1" si="657"/>
        <v>0.2164533805425346</v>
      </c>
      <c r="AT4861">
        <f t="shared" ca="1" si="657"/>
        <v>0.73704179621508947</v>
      </c>
      <c r="AV4861">
        <f t="shared" ca="1" si="658"/>
        <v>814</v>
      </c>
      <c r="AW4861">
        <f t="shared" ca="1" si="659"/>
        <v>96919</v>
      </c>
      <c r="AX4861">
        <f t="shared" ca="1" si="654"/>
        <v>0.57571000767823333</v>
      </c>
      <c r="AY4861">
        <f t="shared" ca="1" si="655"/>
        <v>0.42428999232176667</v>
      </c>
      <c r="AZ4861">
        <f t="shared" ca="1" si="660"/>
        <v>137.03565531841161</v>
      </c>
      <c r="BA4861">
        <f t="shared" ca="1" si="656"/>
        <v>0.57571000767823333</v>
      </c>
      <c r="BB4861">
        <f ca="1">-LN(1-AT4859)/AZ4860</f>
        <v>1.6052830376343083E-3</v>
      </c>
      <c r="BC4861">
        <f t="shared" ca="1" si="661"/>
        <v>69.706114117462718</v>
      </c>
    </row>
    <row r="4862" spans="45:55" x14ac:dyDescent="0.25">
      <c r="AS4862">
        <f t="shared" ca="1" si="657"/>
        <v>5.9664523166836458E-2</v>
      </c>
      <c r="AT4862">
        <f t="shared" ca="1" si="657"/>
        <v>0.16075273959536851</v>
      </c>
      <c r="AV4862">
        <f t="shared" ca="1" si="658"/>
        <v>815</v>
      </c>
      <c r="AW4862">
        <f t="shared" ca="1" si="659"/>
        <v>96918</v>
      </c>
      <c r="AX4862">
        <f t="shared" ca="1" si="654"/>
        <v>0.57570748733190569</v>
      </c>
      <c r="AY4862">
        <f t="shared" ca="1" si="655"/>
        <v>0.42429251266809431</v>
      </c>
      <c r="AZ4862">
        <f t="shared" ca="1" si="660"/>
        <v>137.20318878175496</v>
      </c>
      <c r="BA4862">
        <f t="shared" ca="1" si="656"/>
        <v>0.57570748733190569</v>
      </c>
      <c r="BB4862">
        <f ca="1">-LN(1-AT4860)/AZ4861</f>
        <v>5.4733365093802624E-3</v>
      </c>
      <c r="BC4862">
        <f t="shared" ca="1" si="661"/>
        <v>69.711587453972101</v>
      </c>
    </row>
    <row r="4863" spans="45:55" x14ac:dyDescent="0.25">
      <c r="AS4863">
        <f t="shared" ca="1" si="657"/>
        <v>0.72298218502237344</v>
      </c>
      <c r="AT4863">
        <f t="shared" ca="1" si="657"/>
        <v>0.8634131269709272</v>
      </c>
      <c r="AV4863">
        <f t="shared" ca="1" si="658"/>
        <v>816</v>
      </c>
      <c r="AW4863">
        <f t="shared" ca="1" si="659"/>
        <v>96917</v>
      </c>
      <c r="AX4863">
        <f t="shared" ca="1" si="654"/>
        <v>0.57570496695563533</v>
      </c>
      <c r="AY4863">
        <f t="shared" ca="1" si="655"/>
        <v>0.42429503304436467</v>
      </c>
      <c r="AZ4863">
        <f t="shared" ca="1" si="660"/>
        <v>137.37072024507975</v>
      </c>
      <c r="BA4863">
        <f t="shared" ca="1" si="656"/>
        <v>0.57570496695563533</v>
      </c>
      <c r="BB4863">
        <f ca="1">-LN(1-AT4861)/AZ4862</f>
        <v>9.7356350990378503E-3</v>
      </c>
      <c r="BC4863">
        <f t="shared" ca="1" si="661"/>
        <v>69.721323089071134</v>
      </c>
    </row>
    <row r="4864" spans="45:55" x14ac:dyDescent="0.25">
      <c r="AS4864">
        <f t="shared" ca="1" si="657"/>
        <v>0.16119318530133098</v>
      </c>
      <c r="AT4864">
        <f t="shared" ca="1" si="657"/>
        <v>0.95546180958097648</v>
      </c>
      <c r="AV4864">
        <f t="shared" ca="1" si="658"/>
        <v>817</v>
      </c>
      <c r="AW4864">
        <f t="shared" ca="1" si="659"/>
        <v>96916</v>
      </c>
      <c r="AX4864">
        <f t="shared" ca="1" si="654"/>
        <v>0.57570244654942182</v>
      </c>
      <c r="AY4864">
        <f t="shared" ca="1" si="655"/>
        <v>0.42429755345057818</v>
      </c>
      <c r="AZ4864">
        <f t="shared" ca="1" si="660"/>
        <v>137.53824970838599</v>
      </c>
      <c r="BA4864">
        <f t="shared" ca="1" si="656"/>
        <v>0.57570244654942182</v>
      </c>
      <c r="BB4864">
        <f ca="1">-LN(1-AT4862)/AZ4863</f>
        <v>1.2757442572355051E-3</v>
      </c>
      <c r="BC4864">
        <f t="shared" ca="1" si="661"/>
        <v>69.722598833328377</v>
      </c>
    </row>
    <row r="4865" spans="45:55" x14ac:dyDescent="0.25">
      <c r="AS4865">
        <f t="shared" ca="1" si="657"/>
        <v>0.89375694013315754</v>
      </c>
      <c r="AT4865">
        <f t="shared" ca="1" si="657"/>
        <v>0.30497098576306914</v>
      </c>
      <c r="AV4865">
        <f t="shared" ca="1" si="658"/>
        <v>816</v>
      </c>
      <c r="AW4865">
        <f t="shared" ca="1" si="659"/>
        <v>96916</v>
      </c>
      <c r="AX4865">
        <f t="shared" ca="1" si="654"/>
        <v>0.57570244654942182</v>
      </c>
      <c r="AY4865">
        <f t="shared" ca="1" si="655"/>
        <v>0.42429755345057818</v>
      </c>
      <c r="AZ4865">
        <f t="shared" ca="1" si="660"/>
        <v>137.36990423750669</v>
      </c>
      <c r="BA4865">
        <f t="shared" ca="1" si="656"/>
        <v>0.57570244654942182</v>
      </c>
      <c r="BB4865">
        <f ca="1">-LN(1-AT4863)/AZ4864</f>
        <v>1.4474478471028288E-2</v>
      </c>
      <c r="BC4865">
        <f t="shared" ca="1" si="661"/>
        <v>69.737073311799406</v>
      </c>
    </row>
    <row r="4866" spans="45:55" x14ac:dyDescent="0.25">
      <c r="AS4866">
        <f t="shared" ca="1" si="657"/>
        <v>0.67926917482873561</v>
      </c>
      <c r="AT4866">
        <f t="shared" ca="1" si="657"/>
        <v>0.96104745444652273</v>
      </c>
      <c r="AV4866">
        <f t="shared" ca="1" si="658"/>
        <v>817</v>
      </c>
      <c r="AW4866">
        <f t="shared" ca="1" si="659"/>
        <v>96915</v>
      </c>
      <c r="AX4866">
        <f t="shared" ca="1" si="654"/>
        <v>0.5756999261132647</v>
      </c>
      <c r="AY4866">
        <f t="shared" ca="1" si="655"/>
        <v>0.4243000738867353</v>
      </c>
      <c r="AZ4866">
        <f t="shared" ca="1" si="660"/>
        <v>137.53743270080363</v>
      </c>
      <c r="BA4866">
        <f t="shared" ca="1" si="656"/>
        <v>0.5756999261132647</v>
      </c>
      <c r="BB4866">
        <f ca="1">-LN(1-AT4864)/AZ4865</f>
        <v>2.2649853790536738E-2</v>
      </c>
      <c r="BC4866">
        <f t="shared" ca="1" si="661"/>
        <v>69.759723165589946</v>
      </c>
    </row>
    <row r="4867" spans="45:55" x14ac:dyDescent="0.25">
      <c r="AS4867">
        <f t="shared" ca="1" si="657"/>
        <v>0.37330378332904612</v>
      </c>
      <c r="AT4867">
        <f t="shared" ca="1" si="657"/>
        <v>0.83066174536387205</v>
      </c>
      <c r="AV4867">
        <f t="shared" ca="1" si="658"/>
        <v>816</v>
      </c>
      <c r="AW4867">
        <f t="shared" ca="1" si="659"/>
        <v>96915</v>
      </c>
      <c r="AX4867">
        <f t="shared" ref="AX4867:AX4930" ca="1" si="662">($O$5*AW4867/100000)/($O$5*AW4867/100000+(1/14))</f>
        <v>0.5756999261132647</v>
      </c>
      <c r="AY4867">
        <f t="shared" ref="AY4867:AY4930" ca="1" si="663">1-AX4867</f>
        <v>0.4243000738867353</v>
      </c>
      <c r="AZ4867">
        <f t="shared" ca="1" si="660"/>
        <v>137.36908822993362</v>
      </c>
      <c r="BA4867">
        <f t="shared" ref="BA4867:BA4930" ca="1" si="664">($O$5*AW4867/100000)/($O$5*AW4867/100000 + 1/14)</f>
        <v>0.5756999261132647</v>
      </c>
      <c r="BB4867">
        <f ca="1">-LN(1-AT4865)/AZ4866</f>
        <v>2.6451103531693861E-3</v>
      </c>
      <c r="BC4867">
        <f t="shared" ca="1" si="661"/>
        <v>69.762368275943118</v>
      </c>
    </row>
    <row r="4868" spans="45:55" x14ac:dyDescent="0.25">
      <c r="AS4868">
        <f t="shared" ca="1" si="657"/>
        <v>0.63536614705888839</v>
      </c>
      <c r="AT4868">
        <f t="shared" ca="1" si="657"/>
        <v>3.8279644170428284E-2</v>
      </c>
      <c r="AV4868">
        <f t="shared" ca="1" si="658"/>
        <v>815</v>
      </c>
      <c r="AW4868">
        <f t="shared" ca="1" si="659"/>
        <v>96915</v>
      </c>
      <c r="AX4868">
        <f t="shared" ca="1" si="662"/>
        <v>0.5756999261132647</v>
      </c>
      <c r="AY4868">
        <f t="shared" ca="1" si="663"/>
        <v>0.4243000738867353</v>
      </c>
      <c r="AZ4868">
        <f t="shared" ca="1" si="660"/>
        <v>137.20074375906361</v>
      </c>
      <c r="BA4868">
        <f t="shared" ca="1" si="664"/>
        <v>0.5756999261132647</v>
      </c>
      <c r="BB4868">
        <f ca="1">-LN(1-AT4866)/AZ4867</f>
        <v>2.3625483696731914E-2</v>
      </c>
      <c r="BC4868">
        <f t="shared" ca="1" si="661"/>
        <v>69.785993759639851</v>
      </c>
    </row>
    <row r="4869" spans="45:55" x14ac:dyDescent="0.25">
      <c r="AS4869">
        <f t="shared" ca="1" si="657"/>
        <v>0.11334645918775732</v>
      </c>
      <c r="AT4869">
        <f t="shared" ca="1" si="657"/>
        <v>0.12614623032758998</v>
      </c>
      <c r="AV4869">
        <f t="shared" ca="1" si="658"/>
        <v>816</v>
      </c>
      <c r="AW4869">
        <f t="shared" ca="1" si="659"/>
        <v>96914</v>
      </c>
      <c r="AX4869">
        <f t="shared" ca="1" si="662"/>
        <v>0.57569740564716332</v>
      </c>
      <c r="AY4869">
        <f t="shared" ca="1" si="663"/>
        <v>0.42430259435283668</v>
      </c>
      <c r="AZ4869">
        <f t="shared" ca="1" si="660"/>
        <v>137.36827222236053</v>
      </c>
      <c r="BA4869">
        <f t="shared" ca="1" si="664"/>
        <v>0.57569740564716332</v>
      </c>
      <c r="BB4869">
        <f ca="1">-LN(1-AT4867)/AZ4868</f>
        <v>1.2943494393885063E-2</v>
      </c>
      <c r="BC4869">
        <f t="shared" ca="1" si="661"/>
        <v>69.798937254033731</v>
      </c>
    </row>
    <row r="4870" spans="45:55" x14ac:dyDescent="0.25">
      <c r="AS4870">
        <f t="shared" ca="1" si="657"/>
        <v>0.39091267265599672</v>
      </c>
      <c r="AT4870">
        <f t="shared" ca="1" si="657"/>
        <v>0.36072123908807074</v>
      </c>
      <c r="AV4870">
        <f t="shared" ca="1" si="658"/>
        <v>815</v>
      </c>
      <c r="AW4870">
        <f t="shared" ca="1" si="659"/>
        <v>96914</v>
      </c>
      <c r="AX4870">
        <f t="shared" ca="1" si="662"/>
        <v>0.57569740564716332</v>
      </c>
      <c r="AY4870">
        <f t="shared" ca="1" si="663"/>
        <v>0.42430259435283668</v>
      </c>
      <c r="AZ4870">
        <f t="shared" ca="1" si="660"/>
        <v>137.19992875149981</v>
      </c>
      <c r="BA4870">
        <f t="shared" ca="1" si="664"/>
        <v>0.57569740564716332</v>
      </c>
      <c r="BB4870">
        <f ca="1">-LN(1-AT4868)/AZ4869</f>
        <v>2.8413810809053307E-4</v>
      </c>
      <c r="BC4870">
        <f t="shared" ca="1" si="661"/>
        <v>69.799221392141817</v>
      </c>
    </row>
    <row r="4871" spans="45:55" x14ac:dyDescent="0.25">
      <c r="AS4871">
        <f t="shared" ca="1" si="657"/>
        <v>0.33870393825702072</v>
      </c>
      <c r="AT4871">
        <f t="shared" ca="1" si="657"/>
        <v>0.56269093182451158</v>
      </c>
      <c r="AV4871">
        <f t="shared" ca="1" si="658"/>
        <v>816</v>
      </c>
      <c r="AW4871">
        <f t="shared" ca="1" si="659"/>
        <v>96913</v>
      </c>
      <c r="AX4871">
        <f t="shared" ca="1" si="662"/>
        <v>0.57569488515111711</v>
      </c>
      <c r="AY4871">
        <f t="shared" ca="1" si="663"/>
        <v>0.42430511484888289</v>
      </c>
      <c r="AZ4871">
        <f t="shared" ca="1" si="660"/>
        <v>137.36745621478747</v>
      </c>
      <c r="BA4871">
        <f t="shared" ca="1" si="664"/>
        <v>0.57569488515111711</v>
      </c>
      <c r="BB4871">
        <f ca="1">-LN(1-AT4869)/AZ4870</f>
        <v>9.8281558991628981E-4</v>
      </c>
      <c r="BC4871">
        <f t="shared" ca="1" si="661"/>
        <v>69.800204207731738</v>
      </c>
    </row>
    <row r="4872" spans="45:55" x14ac:dyDescent="0.25">
      <c r="AS4872">
        <f t="shared" ca="1" si="657"/>
        <v>0.46574896536625332</v>
      </c>
      <c r="AT4872">
        <f t="shared" ca="1" si="657"/>
        <v>0.87912443715611965</v>
      </c>
      <c r="AV4872">
        <f t="shared" ca="1" si="658"/>
        <v>817</v>
      </c>
      <c r="AW4872">
        <f t="shared" ca="1" si="659"/>
        <v>96912</v>
      </c>
      <c r="AX4872">
        <f t="shared" ca="1" si="662"/>
        <v>0.57569236462512563</v>
      </c>
      <c r="AY4872">
        <f t="shared" ca="1" si="663"/>
        <v>0.42430763537487437</v>
      </c>
      <c r="AZ4872">
        <f t="shared" ca="1" si="660"/>
        <v>137.53498167805657</v>
      </c>
      <c r="BA4872">
        <f t="shared" ca="1" si="664"/>
        <v>0.57569236462512563</v>
      </c>
      <c r="BB4872">
        <f ca="1">-LN(1-AT4870)/AZ4871</f>
        <v>3.2570645661071252E-3</v>
      </c>
      <c r="BC4872">
        <f t="shared" ca="1" si="661"/>
        <v>69.803461272297852</v>
      </c>
    </row>
    <row r="4873" spans="45:55" x14ac:dyDescent="0.25">
      <c r="AS4873">
        <f t="shared" ca="1" si="657"/>
        <v>0.73465046652910049</v>
      </c>
      <c r="AT4873">
        <f t="shared" ca="1" si="657"/>
        <v>0.81375989200584253</v>
      </c>
      <c r="AV4873">
        <f t="shared" ca="1" si="658"/>
        <v>818</v>
      </c>
      <c r="AW4873">
        <f t="shared" ca="1" si="659"/>
        <v>96911</v>
      </c>
      <c r="AX4873">
        <f t="shared" ca="1" si="662"/>
        <v>0.57568984406918833</v>
      </c>
      <c r="AY4873">
        <f t="shared" ca="1" si="663"/>
        <v>0.42431015593081167</v>
      </c>
      <c r="AZ4873">
        <f t="shared" ca="1" si="660"/>
        <v>137.70250514130711</v>
      </c>
      <c r="BA4873">
        <f t="shared" ca="1" si="664"/>
        <v>0.57568984406918833</v>
      </c>
      <c r="BB4873">
        <f ca="1">-LN(1-AT4871)/AZ4872</f>
        <v>6.0138524319323702E-3</v>
      </c>
      <c r="BC4873">
        <f t="shared" ca="1" si="661"/>
        <v>69.809475124729786</v>
      </c>
    </row>
    <row r="4874" spans="45:55" x14ac:dyDescent="0.25">
      <c r="AS4874">
        <f t="shared" ca="1" si="657"/>
        <v>0.88303640333123323</v>
      </c>
      <c r="AT4874">
        <f t="shared" ca="1" si="657"/>
        <v>0.92270822736107905</v>
      </c>
      <c r="AV4874">
        <f t="shared" ca="1" si="658"/>
        <v>819</v>
      </c>
      <c r="AW4874">
        <f t="shared" ca="1" si="659"/>
        <v>96910</v>
      </c>
      <c r="AX4874">
        <f t="shared" ca="1" si="662"/>
        <v>0.57568732348330454</v>
      </c>
      <c r="AY4874">
        <f t="shared" ca="1" si="663"/>
        <v>0.42431267651669546</v>
      </c>
      <c r="AZ4874">
        <f t="shared" ca="1" si="660"/>
        <v>137.87002660453911</v>
      </c>
      <c r="BA4874">
        <f t="shared" ca="1" si="664"/>
        <v>0.57568732348330454</v>
      </c>
      <c r="BB4874">
        <f ca="1">-LN(1-AT4872)/AZ4873</f>
        <v>1.5344627656835684E-2</v>
      </c>
      <c r="BC4874">
        <f t="shared" ca="1" si="661"/>
        <v>69.824819752386617</v>
      </c>
    </row>
    <row r="4875" spans="45:55" x14ac:dyDescent="0.25">
      <c r="AS4875">
        <f t="shared" ca="1" si="657"/>
        <v>0.36276845413642211</v>
      </c>
      <c r="AT4875">
        <f t="shared" ca="1" si="657"/>
        <v>9.3457681044640806E-2</v>
      </c>
      <c r="AV4875">
        <f t="shared" ca="1" si="658"/>
        <v>818</v>
      </c>
      <c r="AW4875">
        <f t="shared" ca="1" si="659"/>
        <v>96910</v>
      </c>
      <c r="AX4875">
        <f t="shared" ca="1" si="662"/>
        <v>0.57568732348330454</v>
      </c>
      <c r="AY4875">
        <f t="shared" ca="1" si="663"/>
        <v>0.42431267651669546</v>
      </c>
      <c r="AZ4875">
        <f t="shared" ca="1" si="660"/>
        <v>137.7016871337155</v>
      </c>
      <c r="BA4875">
        <f t="shared" ca="1" si="664"/>
        <v>0.57568732348330454</v>
      </c>
      <c r="BB4875">
        <f ca="1">-LN(1-AT4873)/AZ4874</f>
        <v>1.2190601365404839E-2</v>
      </c>
      <c r="BC4875">
        <f t="shared" ca="1" si="661"/>
        <v>69.837010353752021</v>
      </c>
    </row>
    <row r="4876" spans="45:55" x14ac:dyDescent="0.25">
      <c r="AS4876">
        <f t="shared" ca="1" si="657"/>
        <v>0.49651468594134252</v>
      </c>
      <c r="AT4876">
        <f t="shared" ca="1" si="657"/>
        <v>0.57498804449816776</v>
      </c>
      <c r="AV4876">
        <f t="shared" ca="1" si="658"/>
        <v>817</v>
      </c>
      <c r="AW4876">
        <f t="shared" ca="1" si="659"/>
        <v>96910</v>
      </c>
      <c r="AX4876">
        <f t="shared" ca="1" si="662"/>
        <v>0.57568732348330454</v>
      </c>
      <c r="AY4876">
        <f t="shared" ca="1" si="663"/>
        <v>0.42431267651669546</v>
      </c>
      <c r="AZ4876">
        <f t="shared" ca="1" si="660"/>
        <v>137.53334766289186</v>
      </c>
      <c r="BA4876">
        <f t="shared" ca="1" si="664"/>
        <v>0.57568732348330454</v>
      </c>
      <c r="BB4876">
        <f ca="1">-LN(1-AT4874)/AZ4875</f>
        <v>1.8592130688521148E-2</v>
      </c>
      <c r="BC4876">
        <f t="shared" ca="1" si="661"/>
        <v>69.855602484440539</v>
      </c>
    </row>
    <row r="4877" spans="45:55" x14ac:dyDescent="0.25">
      <c r="AS4877">
        <f t="shared" ca="1" si="657"/>
        <v>0.18663264038462812</v>
      </c>
      <c r="AT4877">
        <f t="shared" ca="1" si="657"/>
        <v>0.80475132087773515</v>
      </c>
      <c r="AV4877">
        <f t="shared" ca="1" si="658"/>
        <v>818</v>
      </c>
      <c r="AW4877">
        <f t="shared" ca="1" si="659"/>
        <v>96909</v>
      </c>
      <c r="AX4877">
        <f t="shared" ca="1" si="662"/>
        <v>0.57568480286747381</v>
      </c>
      <c r="AY4877">
        <f t="shared" ca="1" si="663"/>
        <v>0.42431519713252619</v>
      </c>
      <c r="AZ4877">
        <f t="shared" ca="1" si="660"/>
        <v>137.70086912612385</v>
      </c>
      <c r="BA4877">
        <f t="shared" ca="1" si="664"/>
        <v>0.57568480286747381</v>
      </c>
      <c r="BB4877">
        <f ca="1">-LN(1-AT4875)/AZ4876</f>
        <v>7.1340927596248575E-4</v>
      </c>
      <c r="BC4877">
        <f t="shared" ca="1" si="661"/>
        <v>69.856315893716499</v>
      </c>
    </row>
    <row r="4878" spans="45:55" x14ac:dyDescent="0.25">
      <c r="AS4878">
        <f t="shared" ca="1" si="657"/>
        <v>0.24991437803856953</v>
      </c>
      <c r="AT4878">
        <f t="shared" ca="1" si="657"/>
        <v>0.7863187676894573</v>
      </c>
      <c r="AV4878">
        <f t="shared" ca="1" si="658"/>
        <v>819</v>
      </c>
      <c r="AW4878">
        <f t="shared" ca="1" si="659"/>
        <v>96908</v>
      </c>
      <c r="AX4878">
        <f t="shared" ca="1" si="662"/>
        <v>0.57568228222169571</v>
      </c>
      <c r="AY4878">
        <f t="shared" ca="1" si="663"/>
        <v>0.42431771777830429</v>
      </c>
      <c r="AZ4878">
        <f t="shared" ca="1" si="660"/>
        <v>137.86838858933729</v>
      </c>
      <c r="BA4878">
        <f t="shared" ca="1" si="664"/>
        <v>0.57568228222169571</v>
      </c>
      <c r="BB4878">
        <f ca="1">-LN(1-AT4876)/AZ4877</f>
        <v>6.2137442217385722E-3</v>
      </c>
      <c r="BC4878">
        <f t="shared" ca="1" si="661"/>
        <v>69.862529637938238</v>
      </c>
    </row>
    <row r="4879" spans="45:55" x14ac:dyDescent="0.25">
      <c r="AS4879">
        <f t="shared" ca="1" si="657"/>
        <v>0.37377816966983102</v>
      </c>
      <c r="AT4879">
        <f t="shared" ca="1" si="657"/>
        <v>0.23376571048001948</v>
      </c>
      <c r="AV4879">
        <f t="shared" ca="1" si="658"/>
        <v>820</v>
      </c>
      <c r="AW4879">
        <f t="shared" ca="1" si="659"/>
        <v>96907</v>
      </c>
      <c r="AX4879">
        <f t="shared" ca="1" si="662"/>
        <v>0.57567976154596956</v>
      </c>
      <c r="AY4879">
        <f t="shared" ca="1" si="663"/>
        <v>0.42432023845403044</v>
      </c>
      <c r="AZ4879">
        <f t="shared" ca="1" si="660"/>
        <v>138.03590605253211</v>
      </c>
      <c r="BA4879">
        <f t="shared" ca="1" si="664"/>
        <v>0.57567976154596956</v>
      </c>
      <c r="BB4879">
        <f ca="1">-LN(1-AT4877)/AZ4878</f>
        <v>1.1848120312841466E-2</v>
      </c>
      <c r="BC4879">
        <f t="shared" ca="1" si="661"/>
        <v>69.874377758251086</v>
      </c>
    </row>
    <row r="4880" spans="45:55" x14ac:dyDescent="0.25">
      <c r="AS4880">
        <f t="shared" ca="1" si="657"/>
        <v>0.57330534575453396</v>
      </c>
      <c r="AT4880">
        <f t="shared" ca="1" si="657"/>
        <v>0.44559352479564174</v>
      </c>
      <c r="AV4880">
        <f t="shared" ca="1" si="658"/>
        <v>821</v>
      </c>
      <c r="AW4880">
        <f t="shared" ca="1" si="659"/>
        <v>96906</v>
      </c>
      <c r="AX4880">
        <f t="shared" ca="1" si="662"/>
        <v>0.57567724084029503</v>
      </c>
      <c r="AY4880">
        <f t="shared" ca="1" si="663"/>
        <v>0.42432275915970497</v>
      </c>
      <c r="AZ4880">
        <f t="shared" ca="1" si="660"/>
        <v>138.20342151570841</v>
      </c>
      <c r="BA4880">
        <f t="shared" ca="1" si="664"/>
        <v>0.57567724084029503</v>
      </c>
      <c r="BB4880">
        <f ca="1">-LN(1-AT4878)/AZ4879</f>
        <v>1.1180206565424971E-2</v>
      </c>
      <c r="BC4880">
        <f t="shared" ca="1" si="661"/>
        <v>69.885557964816513</v>
      </c>
    </row>
    <row r="4881" spans="45:55" x14ac:dyDescent="0.25">
      <c r="AS4881">
        <f t="shared" ca="1" si="657"/>
        <v>0.58860634459191263</v>
      </c>
      <c r="AT4881">
        <f t="shared" ca="1" si="657"/>
        <v>0.16098391446957583</v>
      </c>
      <c r="AV4881">
        <f t="shared" ca="1" si="658"/>
        <v>822</v>
      </c>
      <c r="AW4881">
        <f t="shared" ca="1" si="659"/>
        <v>96905</v>
      </c>
      <c r="AX4881">
        <f t="shared" ca="1" si="662"/>
        <v>0.57567472010467136</v>
      </c>
      <c r="AY4881">
        <f t="shared" ca="1" si="663"/>
        <v>0.42432527989532864</v>
      </c>
      <c r="AZ4881">
        <f t="shared" ca="1" si="660"/>
        <v>138.37093497886613</v>
      </c>
      <c r="BA4881">
        <f t="shared" ca="1" si="664"/>
        <v>0.57567472010467136</v>
      </c>
      <c r="BB4881">
        <f ca="1">-LN(1-AT4879)/AZ4880</f>
        <v>1.9266331621542187E-3</v>
      </c>
      <c r="BC4881">
        <f t="shared" ca="1" si="661"/>
        <v>69.88748459797867</v>
      </c>
    </row>
    <row r="4882" spans="45:55" x14ac:dyDescent="0.25">
      <c r="AS4882">
        <f t="shared" ca="1" si="657"/>
        <v>0.48855927458046033</v>
      </c>
      <c r="AT4882">
        <f t="shared" ca="1" si="657"/>
        <v>0.91024082799974704</v>
      </c>
      <c r="AV4882">
        <f t="shared" ca="1" si="658"/>
        <v>823</v>
      </c>
      <c r="AW4882">
        <f t="shared" ca="1" si="659"/>
        <v>96904</v>
      </c>
      <c r="AX4882">
        <f t="shared" ca="1" si="662"/>
        <v>0.57567219933909808</v>
      </c>
      <c r="AY4882">
        <f t="shared" ca="1" si="663"/>
        <v>0.42432780066090192</v>
      </c>
      <c r="AZ4882">
        <f t="shared" ca="1" si="660"/>
        <v>138.53844644200532</v>
      </c>
      <c r="BA4882">
        <f t="shared" ca="1" si="664"/>
        <v>0.57567219933909808</v>
      </c>
      <c r="BB4882">
        <f ca="1">-LN(1-AT4880)/AZ4881</f>
        <v>4.2628688720156467E-3</v>
      </c>
      <c r="BC4882">
        <f t="shared" ca="1" si="661"/>
        <v>69.891747466850688</v>
      </c>
    </row>
    <row r="4883" spans="45:55" x14ac:dyDescent="0.25">
      <c r="AS4883">
        <f t="shared" ca="1" si="657"/>
        <v>0.11991316594325518</v>
      </c>
      <c r="AT4883">
        <f t="shared" ca="1" si="657"/>
        <v>0.67501121349484872</v>
      </c>
      <c r="AV4883">
        <f t="shared" ca="1" si="658"/>
        <v>822</v>
      </c>
      <c r="AW4883">
        <f t="shared" ca="1" si="659"/>
        <v>96904</v>
      </c>
      <c r="AX4883">
        <f t="shared" ca="1" si="662"/>
        <v>0.57567219933909808</v>
      </c>
      <c r="AY4883">
        <f t="shared" ca="1" si="663"/>
        <v>0.42432780066090192</v>
      </c>
      <c r="AZ4883">
        <f t="shared" ca="1" si="660"/>
        <v>138.3701129712374</v>
      </c>
      <c r="BA4883">
        <f t="shared" ca="1" si="664"/>
        <v>0.57567219933909808</v>
      </c>
      <c r="BB4883">
        <f ca="1">-LN(1-AT4881)/AZ4882</f>
        <v>1.2669797080992113E-3</v>
      </c>
      <c r="BC4883">
        <f t="shared" ca="1" si="661"/>
        <v>69.893014446558794</v>
      </c>
    </row>
    <row r="4884" spans="45:55" x14ac:dyDescent="0.25">
      <c r="AS4884">
        <f t="shared" ca="1" si="657"/>
        <v>4.1668872297104254E-2</v>
      </c>
      <c r="AT4884">
        <f t="shared" ca="1" si="657"/>
        <v>0.2529793338352242</v>
      </c>
      <c r="AV4884">
        <f t="shared" ca="1" si="658"/>
        <v>823</v>
      </c>
      <c r="AW4884">
        <f t="shared" ca="1" si="659"/>
        <v>96903</v>
      </c>
      <c r="AX4884">
        <f t="shared" ca="1" si="662"/>
        <v>0.57566967854357454</v>
      </c>
      <c r="AY4884">
        <f t="shared" ca="1" si="663"/>
        <v>0.42433032145642546</v>
      </c>
      <c r="AZ4884">
        <f t="shared" ca="1" si="660"/>
        <v>138.5376234343673</v>
      </c>
      <c r="BA4884">
        <f t="shared" ca="1" si="664"/>
        <v>0.57566967854357454</v>
      </c>
      <c r="BB4884">
        <f ca="1">-LN(1-AT4882)/AZ4883</f>
        <v>1.7421573272455877E-2</v>
      </c>
      <c r="BC4884">
        <f t="shared" ca="1" si="661"/>
        <v>69.910436019831252</v>
      </c>
    </row>
    <row r="4885" spans="45:55" x14ac:dyDescent="0.25">
      <c r="AS4885">
        <f t="shared" ca="1" si="657"/>
        <v>0.4437645670742324</v>
      </c>
      <c r="AT4885">
        <f t="shared" ca="1" si="657"/>
        <v>8.5837016423818469E-2</v>
      </c>
      <c r="AV4885">
        <f t="shared" ca="1" si="658"/>
        <v>824</v>
      </c>
      <c r="AW4885">
        <f t="shared" ca="1" si="659"/>
        <v>96902</v>
      </c>
      <c r="AX4885">
        <f t="shared" ca="1" si="662"/>
        <v>0.57566715771810051</v>
      </c>
      <c r="AY4885">
        <f t="shared" ca="1" si="663"/>
        <v>0.42433284228189949</v>
      </c>
      <c r="AZ4885">
        <f t="shared" ca="1" si="660"/>
        <v>138.70513189747862</v>
      </c>
      <c r="BA4885">
        <f t="shared" ca="1" si="664"/>
        <v>0.57566715771810051</v>
      </c>
      <c r="BB4885">
        <f ca="1">-LN(1-AT4883)/AZ4884</f>
        <v>8.1130639637484406E-3</v>
      </c>
      <c r="BC4885">
        <f t="shared" ca="1" si="661"/>
        <v>69.918549083795</v>
      </c>
    </row>
    <row r="4886" spans="45:55" x14ac:dyDescent="0.25">
      <c r="AS4886">
        <f t="shared" ca="1" si="657"/>
        <v>0.6565134676774016</v>
      </c>
      <c r="AT4886">
        <f t="shared" ca="1" si="657"/>
        <v>0.45735388902268237</v>
      </c>
      <c r="AV4886">
        <f t="shared" ca="1" si="658"/>
        <v>825</v>
      </c>
      <c r="AW4886">
        <f t="shared" ca="1" si="659"/>
        <v>96901</v>
      </c>
      <c r="AX4886">
        <f t="shared" ca="1" si="662"/>
        <v>0.57566463686267533</v>
      </c>
      <c r="AY4886">
        <f t="shared" ca="1" si="663"/>
        <v>0.42433536313732467</v>
      </c>
      <c r="AZ4886">
        <f t="shared" ca="1" si="660"/>
        <v>138.87263836057139</v>
      </c>
      <c r="BA4886">
        <f t="shared" ca="1" si="664"/>
        <v>0.57566463686267533</v>
      </c>
      <c r="BB4886">
        <f ca="1">-LN(1-AT4884)/AZ4885</f>
        <v>2.1027515326471047E-3</v>
      </c>
      <c r="BC4886">
        <f t="shared" ca="1" si="661"/>
        <v>69.920651835327646</v>
      </c>
    </row>
    <row r="4887" spans="45:55" x14ac:dyDescent="0.25">
      <c r="AS4887">
        <f t="shared" ca="1" si="657"/>
        <v>0.18133476412885186</v>
      </c>
      <c r="AT4887">
        <f t="shared" ca="1" si="657"/>
        <v>0.51373357040521328</v>
      </c>
      <c r="AV4887">
        <f t="shared" ca="1" si="658"/>
        <v>826</v>
      </c>
      <c r="AW4887">
        <f t="shared" ca="1" si="659"/>
        <v>96900</v>
      </c>
      <c r="AX4887">
        <f t="shared" ca="1" si="662"/>
        <v>0.57566211597729844</v>
      </c>
      <c r="AY4887">
        <f t="shared" ca="1" si="663"/>
        <v>0.42433788402270156</v>
      </c>
      <c r="AZ4887">
        <f t="shared" ca="1" si="660"/>
        <v>139.04014282364557</v>
      </c>
      <c r="BA4887">
        <f t="shared" ca="1" si="664"/>
        <v>0.57566211597729844</v>
      </c>
      <c r="BB4887">
        <f ca="1">-LN(1-AT4885)/AZ4886</f>
        <v>6.4624972545544517E-4</v>
      </c>
      <c r="BC4887">
        <f t="shared" ca="1" si="661"/>
        <v>69.921298085053095</v>
      </c>
    </row>
    <row r="4888" spans="45:55" x14ac:dyDescent="0.25">
      <c r="AS4888">
        <f t="shared" ca="1" si="657"/>
        <v>0.48704301930878868</v>
      </c>
      <c r="AT4888">
        <f t="shared" ca="1" si="657"/>
        <v>0.80133809406637513</v>
      </c>
      <c r="AV4888">
        <f t="shared" ca="1" si="658"/>
        <v>825</v>
      </c>
      <c r="AW4888">
        <f t="shared" ca="1" si="659"/>
        <v>96900</v>
      </c>
      <c r="AX4888">
        <f t="shared" ca="1" si="662"/>
        <v>0.57566211597729844</v>
      </c>
      <c r="AY4888">
        <f t="shared" ca="1" si="663"/>
        <v>0.42433788402270156</v>
      </c>
      <c r="AZ4888">
        <f t="shared" ca="1" si="660"/>
        <v>138.87181335291478</v>
      </c>
      <c r="BA4888">
        <f t="shared" ca="1" si="664"/>
        <v>0.57566211597729844</v>
      </c>
      <c r="BB4888">
        <f ca="1">-LN(1-AT4886)/AZ4887</f>
        <v>4.3965569110135999E-3</v>
      </c>
      <c r="BC4888">
        <f t="shared" ca="1" si="661"/>
        <v>69.925694641964114</v>
      </c>
    </row>
    <row r="4889" spans="45:55" x14ac:dyDescent="0.25">
      <c r="AS4889">
        <f t="shared" ca="1" si="657"/>
        <v>0.69908380332214937</v>
      </c>
      <c r="AT4889">
        <f t="shared" ca="1" si="657"/>
        <v>0.91530355704492061</v>
      </c>
      <c r="AV4889">
        <f t="shared" ca="1" si="658"/>
        <v>826</v>
      </c>
      <c r="AW4889">
        <f t="shared" ca="1" si="659"/>
        <v>96899</v>
      </c>
      <c r="AX4889">
        <f t="shared" ca="1" si="662"/>
        <v>0.57565959506196906</v>
      </c>
      <c r="AY4889">
        <f t="shared" ca="1" si="663"/>
        <v>0.42434040493803094</v>
      </c>
      <c r="AZ4889">
        <f t="shared" ca="1" si="660"/>
        <v>139.0393168159797</v>
      </c>
      <c r="BA4889">
        <f t="shared" ca="1" si="664"/>
        <v>0.57565959506196906</v>
      </c>
      <c r="BB4889">
        <f ca="1">-LN(1-AT4887)/AZ4888</f>
        <v>5.1918281963977877E-3</v>
      </c>
      <c r="BC4889">
        <f t="shared" ca="1" si="661"/>
        <v>69.930886470160516</v>
      </c>
    </row>
    <row r="4890" spans="45:55" x14ac:dyDescent="0.25">
      <c r="AS4890">
        <f t="shared" ca="1" si="657"/>
        <v>0.19997322196675937</v>
      </c>
      <c r="AT4890">
        <f t="shared" ca="1" si="657"/>
        <v>0.62427908409772248</v>
      </c>
      <c r="AV4890">
        <f t="shared" ca="1" si="658"/>
        <v>827</v>
      </c>
      <c r="AW4890">
        <f t="shared" ca="1" si="659"/>
        <v>96898</v>
      </c>
      <c r="AX4890">
        <f t="shared" ca="1" si="662"/>
        <v>0.5756570741166871</v>
      </c>
      <c r="AY4890">
        <f t="shared" ca="1" si="663"/>
        <v>0.4243429258833129</v>
      </c>
      <c r="AZ4890">
        <f t="shared" ca="1" si="660"/>
        <v>139.20681827902607</v>
      </c>
      <c r="BA4890">
        <f t="shared" ca="1" si="664"/>
        <v>0.5756570741166871</v>
      </c>
      <c r="BB4890">
        <f ca="1">-LN(1-AT4888)/AZ4889</f>
        <v>1.1623696816867791E-2</v>
      </c>
      <c r="BC4890">
        <f t="shared" ca="1" si="661"/>
        <v>69.942510166977385</v>
      </c>
    </row>
    <row r="4891" spans="45:55" x14ac:dyDescent="0.25">
      <c r="AS4891">
        <f t="shared" ca="1" si="657"/>
        <v>0.36398985856936072</v>
      </c>
      <c r="AT4891">
        <f t="shared" ca="1" si="657"/>
        <v>0.19573650344366544</v>
      </c>
      <c r="AV4891">
        <f t="shared" ca="1" si="658"/>
        <v>826</v>
      </c>
      <c r="AW4891">
        <f t="shared" ca="1" si="659"/>
        <v>96898</v>
      </c>
      <c r="AX4891">
        <f t="shared" ca="1" si="662"/>
        <v>0.5756570741166871</v>
      </c>
      <c r="AY4891">
        <f t="shared" ca="1" si="663"/>
        <v>0.4243429258833129</v>
      </c>
      <c r="AZ4891">
        <f t="shared" ca="1" si="660"/>
        <v>139.03849080831384</v>
      </c>
      <c r="BA4891">
        <f t="shared" ca="1" si="664"/>
        <v>0.5756570741166871</v>
      </c>
      <c r="BB4891">
        <f ca="1">-LN(1-AT4889)/AZ4890</f>
        <v>1.7733913500311116E-2</v>
      </c>
      <c r="BC4891">
        <f t="shared" ca="1" si="661"/>
        <v>69.960244080477693</v>
      </c>
    </row>
    <row r="4892" spans="45:55" x14ac:dyDescent="0.25">
      <c r="AS4892">
        <f t="shared" ca="1" si="657"/>
        <v>0.42806033708106306</v>
      </c>
      <c r="AT4892">
        <f t="shared" ca="1" si="657"/>
        <v>0.30791731232921626</v>
      </c>
      <c r="AV4892">
        <f t="shared" ca="1" si="658"/>
        <v>827</v>
      </c>
      <c r="AW4892">
        <f t="shared" ca="1" si="659"/>
        <v>96897</v>
      </c>
      <c r="AX4892">
        <f t="shared" ca="1" si="662"/>
        <v>0.57565455314145175</v>
      </c>
      <c r="AY4892">
        <f t="shared" ca="1" si="663"/>
        <v>0.42434544685854825</v>
      </c>
      <c r="AZ4892">
        <f t="shared" ca="1" si="660"/>
        <v>139.20599127135094</v>
      </c>
      <c r="BA4892">
        <f t="shared" ca="1" si="664"/>
        <v>0.57565455314145175</v>
      </c>
      <c r="BB4892">
        <f ca="1">-LN(1-AT4890)/AZ4891</f>
        <v>7.0405587002719348E-3</v>
      </c>
      <c r="BC4892">
        <f t="shared" ca="1" si="661"/>
        <v>69.967284639177961</v>
      </c>
    </row>
    <row r="4893" spans="45:55" x14ac:dyDescent="0.25">
      <c r="AS4893">
        <f t="shared" ca="1" si="657"/>
        <v>0.24892179736487119</v>
      </c>
      <c r="AT4893">
        <f t="shared" ca="1" si="657"/>
        <v>0.28477191715701222</v>
      </c>
      <c r="AV4893">
        <f t="shared" ca="1" si="658"/>
        <v>828</v>
      </c>
      <c r="AW4893">
        <f t="shared" ca="1" si="659"/>
        <v>96896</v>
      </c>
      <c r="AX4893">
        <f t="shared" ca="1" si="662"/>
        <v>0.57565203213626259</v>
      </c>
      <c r="AY4893">
        <f t="shared" ca="1" si="663"/>
        <v>0.42434796786373741</v>
      </c>
      <c r="AZ4893">
        <f t="shared" ca="1" si="660"/>
        <v>139.37348973436946</v>
      </c>
      <c r="BA4893">
        <f t="shared" ca="1" si="664"/>
        <v>0.57565203213626259</v>
      </c>
      <c r="BB4893">
        <f ca="1">-LN(1-AT4891)/AZ4892</f>
        <v>1.5647913532380495E-3</v>
      </c>
      <c r="BC4893">
        <f t="shared" ca="1" si="661"/>
        <v>69.968849430531193</v>
      </c>
    </row>
    <row r="4894" spans="45:55" x14ac:dyDescent="0.25">
      <c r="AS4894">
        <f t="shared" ca="1" si="657"/>
        <v>0.38337394780535428</v>
      </c>
      <c r="AT4894">
        <f t="shared" ca="1" si="657"/>
        <v>0.87120115827272715</v>
      </c>
      <c r="AV4894">
        <f t="shared" ca="1" si="658"/>
        <v>829</v>
      </c>
      <c r="AW4894">
        <f t="shared" ca="1" si="659"/>
        <v>96895</v>
      </c>
      <c r="AX4894">
        <f t="shared" ca="1" si="662"/>
        <v>0.57564951110111906</v>
      </c>
      <c r="AY4894">
        <f t="shared" ca="1" si="663"/>
        <v>0.42435048889888094</v>
      </c>
      <c r="AZ4894">
        <f t="shared" ca="1" si="660"/>
        <v>139.54098619736939</v>
      </c>
      <c r="BA4894">
        <f t="shared" ca="1" si="664"/>
        <v>0.57564951110111906</v>
      </c>
      <c r="BB4894">
        <f ca="1">-LN(1-AT4892)/AZ4893</f>
        <v>2.6407449533670979E-3</v>
      </c>
      <c r="BC4894">
        <f t="shared" ca="1" si="661"/>
        <v>69.971490175484561</v>
      </c>
    </row>
    <row r="4895" spans="45:55" x14ac:dyDescent="0.25">
      <c r="AS4895">
        <f t="shared" ca="1" si="657"/>
        <v>0.14262328279783398</v>
      </c>
      <c r="AT4895">
        <f t="shared" ca="1" si="657"/>
        <v>0.80390073492513336</v>
      </c>
      <c r="AV4895">
        <f t="shared" ca="1" si="658"/>
        <v>830</v>
      </c>
      <c r="AW4895">
        <f t="shared" ca="1" si="659"/>
        <v>96894</v>
      </c>
      <c r="AX4895">
        <f t="shared" ca="1" si="662"/>
        <v>0.57564699003602049</v>
      </c>
      <c r="AY4895">
        <f t="shared" ca="1" si="663"/>
        <v>0.42435300996397951</v>
      </c>
      <c r="AZ4895">
        <f t="shared" ca="1" si="660"/>
        <v>139.7084806603508</v>
      </c>
      <c r="BA4895">
        <f t="shared" ca="1" si="664"/>
        <v>0.57564699003602049</v>
      </c>
      <c r="BB4895">
        <f ca="1">-LN(1-AT4893)/AZ4894</f>
        <v>2.4018304535959193E-3</v>
      </c>
      <c r="BC4895">
        <f t="shared" ca="1" si="661"/>
        <v>69.973892005938154</v>
      </c>
    </row>
    <row r="4896" spans="45:55" x14ac:dyDescent="0.25">
      <c r="AS4896">
        <f t="shared" ca="1" si="657"/>
        <v>0.94928656574414838</v>
      </c>
      <c r="AT4896">
        <f t="shared" ca="1" si="657"/>
        <v>0.57268028705591723</v>
      </c>
      <c r="AV4896">
        <f t="shared" ca="1" si="658"/>
        <v>831</v>
      </c>
      <c r="AW4896">
        <f t="shared" ca="1" si="659"/>
        <v>96893</v>
      </c>
      <c r="AX4896">
        <f t="shared" ca="1" si="662"/>
        <v>0.57564446894096655</v>
      </c>
      <c r="AY4896">
        <f t="shared" ca="1" si="663"/>
        <v>0.42435553105903345</v>
      </c>
      <c r="AZ4896">
        <f t="shared" ca="1" si="660"/>
        <v>139.87597312331363</v>
      </c>
      <c r="BA4896">
        <f t="shared" ca="1" si="664"/>
        <v>0.57564446894096655</v>
      </c>
      <c r="BB4896">
        <f ca="1">-LN(1-AT4894)/AZ4895</f>
        <v>1.4669857180220873E-2</v>
      </c>
      <c r="BC4896">
        <f t="shared" ca="1" si="661"/>
        <v>69.988561863118377</v>
      </c>
    </row>
    <row r="4897" spans="45:55" x14ac:dyDescent="0.25">
      <c r="AS4897">
        <f t="shared" ca="1" si="657"/>
        <v>0.79798110746669837</v>
      </c>
      <c r="AT4897">
        <f t="shared" ca="1" si="657"/>
        <v>0.17062969446505105</v>
      </c>
      <c r="AV4897">
        <f t="shared" ca="1" si="658"/>
        <v>832</v>
      </c>
      <c r="AW4897">
        <f t="shared" ca="1" si="659"/>
        <v>96892</v>
      </c>
      <c r="AX4897">
        <f t="shared" ca="1" si="662"/>
        <v>0.57564194781595657</v>
      </c>
      <c r="AY4897">
        <f t="shared" ca="1" si="663"/>
        <v>0.42435805218404343</v>
      </c>
      <c r="AZ4897">
        <f t="shared" ca="1" si="660"/>
        <v>140.04346358625793</v>
      </c>
      <c r="BA4897">
        <f t="shared" ca="1" si="664"/>
        <v>0.57564194781595657</v>
      </c>
      <c r="BB4897">
        <f ca="1">-LN(1-AT4895)/AZ4896</f>
        <v>1.164699166780101E-2</v>
      </c>
      <c r="BC4897">
        <f t="shared" ca="1" si="661"/>
        <v>70.00020885478618</v>
      </c>
    </row>
    <row r="4898" spans="45:55" x14ac:dyDescent="0.25">
      <c r="AS4898">
        <f t="shared" ca="1" si="657"/>
        <v>0.20739160163154746</v>
      </c>
      <c r="AT4898">
        <f t="shared" ca="1" si="657"/>
        <v>3.7314937807051862E-2</v>
      </c>
      <c r="AV4898">
        <f t="shared" ca="1" si="658"/>
        <v>831</v>
      </c>
      <c r="AW4898">
        <f t="shared" ca="1" si="659"/>
        <v>96892</v>
      </c>
      <c r="AX4898">
        <f t="shared" ca="1" si="662"/>
        <v>0.57564194781595657</v>
      </c>
      <c r="AY4898">
        <f t="shared" ca="1" si="663"/>
        <v>0.42435805218404343</v>
      </c>
      <c r="AZ4898">
        <f t="shared" ca="1" si="660"/>
        <v>139.87514211560136</v>
      </c>
      <c r="BA4898">
        <f t="shared" ca="1" si="664"/>
        <v>0.57564194781595657</v>
      </c>
      <c r="BB4898">
        <f ca="1">-LN(1-AT4896)/AZ4897</f>
        <v>6.0711352168155144E-3</v>
      </c>
      <c r="BC4898">
        <f t="shared" ca="1" si="661"/>
        <v>70.006279990002994</v>
      </c>
    </row>
    <row r="4899" spans="45:55" x14ac:dyDescent="0.25">
      <c r="AS4899">
        <f t="shared" ca="1" si="657"/>
        <v>0.84110001866079809</v>
      </c>
      <c r="AT4899">
        <f t="shared" ca="1" si="657"/>
        <v>0.75540928808397079</v>
      </c>
      <c r="AV4899">
        <f t="shared" ca="1" si="658"/>
        <v>830</v>
      </c>
      <c r="AW4899">
        <f t="shared" ca="1" si="659"/>
        <v>96892</v>
      </c>
      <c r="AX4899">
        <f t="shared" ca="1" si="662"/>
        <v>0.57564194781595657</v>
      </c>
      <c r="AY4899">
        <f t="shared" ca="1" si="663"/>
        <v>0.42435805218404343</v>
      </c>
      <c r="AZ4899">
        <f t="shared" ca="1" si="660"/>
        <v>139.7068206449448</v>
      </c>
      <c r="BA4899">
        <f t="shared" ca="1" si="664"/>
        <v>0.57564194781595657</v>
      </c>
      <c r="BB4899">
        <f ca="1">-LN(1-AT4897)/AZ4898</f>
        <v>1.3375395465284622E-3</v>
      </c>
      <c r="BC4899">
        <f t="shared" ca="1" si="661"/>
        <v>70.00761752954952</v>
      </c>
    </row>
    <row r="4900" spans="45:55" x14ac:dyDescent="0.25">
      <c r="AS4900">
        <f t="shared" ca="1" si="657"/>
        <v>7.5252754721457871E-2</v>
      </c>
      <c r="AT4900">
        <f t="shared" ca="1" si="657"/>
        <v>0.16816149461389418</v>
      </c>
      <c r="AV4900">
        <f t="shared" ca="1" si="658"/>
        <v>831</v>
      </c>
      <c r="AW4900">
        <f t="shared" ca="1" si="659"/>
        <v>96891</v>
      </c>
      <c r="AX4900">
        <f t="shared" ca="1" si="662"/>
        <v>0.57563942666099011</v>
      </c>
      <c r="AY4900">
        <f t="shared" ca="1" si="663"/>
        <v>0.42436057333900989</v>
      </c>
      <c r="AZ4900">
        <f t="shared" ca="1" si="660"/>
        <v>139.8743111078891</v>
      </c>
      <c r="BA4900">
        <f t="shared" ca="1" si="664"/>
        <v>0.57563942666099011</v>
      </c>
      <c r="BB4900">
        <f ca="1">-LN(1-AT4898)/AZ4899</f>
        <v>2.722054565292728E-4</v>
      </c>
      <c r="BC4900">
        <f t="shared" ca="1" si="661"/>
        <v>70.007889735006046</v>
      </c>
    </row>
    <row r="4901" spans="45:55" x14ac:dyDescent="0.25">
      <c r="AS4901">
        <f t="shared" ca="1" si="657"/>
        <v>0.80233938370157054</v>
      </c>
      <c r="AT4901">
        <f t="shared" ca="1" si="657"/>
        <v>0.34199157620935872</v>
      </c>
      <c r="AV4901">
        <f t="shared" ca="1" si="658"/>
        <v>830</v>
      </c>
      <c r="AW4901">
        <f t="shared" ca="1" si="659"/>
        <v>96891</v>
      </c>
      <c r="AX4901">
        <f t="shared" ca="1" si="662"/>
        <v>0.57563942666099011</v>
      </c>
      <c r="AY4901">
        <f t="shared" ca="1" si="663"/>
        <v>0.42436057333900989</v>
      </c>
      <c r="AZ4901">
        <f t="shared" ca="1" si="660"/>
        <v>139.7059906372418</v>
      </c>
      <c r="BA4901">
        <f t="shared" ca="1" si="664"/>
        <v>0.57563942666099011</v>
      </c>
      <c r="BB4901">
        <f ca="1">-LN(1-AT4899)/AZ4900</f>
        <v>1.0067388484985543E-2</v>
      </c>
      <c r="BC4901">
        <f t="shared" ca="1" si="661"/>
        <v>70.01795712349103</v>
      </c>
    </row>
    <row r="4902" spans="45:55" x14ac:dyDescent="0.25">
      <c r="AS4902">
        <f t="shared" ca="1" si="657"/>
        <v>0.55070130107542081</v>
      </c>
      <c r="AT4902">
        <f t="shared" ca="1" si="657"/>
        <v>0.60969129907177977</v>
      </c>
      <c r="AV4902">
        <f t="shared" ca="1" si="658"/>
        <v>831</v>
      </c>
      <c r="AW4902">
        <f t="shared" ca="1" si="659"/>
        <v>96890</v>
      </c>
      <c r="AX4902">
        <f t="shared" ca="1" si="662"/>
        <v>0.5756369054760665</v>
      </c>
      <c r="AY4902">
        <f t="shared" ca="1" si="663"/>
        <v>0.4243630945239335</v>
      </c>
      <c r="AZ4902">
        <f t="shared" ca="1" si="660"/>
        <v>139.87348010017681</v>
      </c>
      <c r="BA4902">
        <f t="shared" ca="1" si="664"/>
        <v>0.5756369054760665</v>
      </c>
      <c r="BB4902">
        <f ca="1">-LN(1-AT4900)/AZ4901</f>
        <v>1.31788880537615E-3</v>
      </c>
      <c r="BC4902">
        <f t="shared" ca="1" si="661"/>
        <v>70.019275012296404</v>
      </c>
    </row>
    <row r="4903" spans="45:55" x14ac:dyDescent="0.25">
      <c r="AS4903">
        <f t="shared" ca="1" si="657"/>
        <v>0.17050410627306434</v>
      </c>
      <c r="AT4903">
        <f t="shared" ca="1" si="657"/>
        <v>0.95378524960736066</v>
      </c>
      <c r="AV4903">
        <f t="shared" ca="1" si="658"/>
        <v>830</v>
      </c>
      <c r="AW4903">
        <f t="shared" ca="1" si="659"/>
        <v>96890</v>
      </c>
      <c r="AX4903">
        <f t="shared" ca="1" si="662"/>
        <v>0.5756369054760665</v>
      </c>
      <c r="AY4903">
        <f t="shared" ca="1" si="663"/>
        <v>0.4243630945239335</v>
      </c>
      <c r="AZ4903">
        <f t="shared" ca="1" si="660"/>
        <v>139.70516062953882</v>
      </c>
      <c r="BA4903">
        <f t="shared" ca="1" si="664"/>
        <v>0.5756369054760665</v>
      </c>
      <c r="BB4903">
        <f ca="1">-LN(1-AT4901)/AZ4902</f>
        <v>2.992258041521343E-3</v>
      </c>
      <c r="BC4903">
        <f t="shared" ca="1" si="661"/>
        <v>70.02226727033792</v>
      </c>
    </row>
    <row r="4904" spans="45:55" x14ac:dyDescent="0.25">
      <c r="AS4904">
        <f t="shared" ca="1" si="657"/>
        <v>0.92690196818911175</v>
      </c>
      <c r="AT4904">
        <f t="shared" ca="1" si="657"/>
        <v>0.91777107855701978</v>
      </c>
      <c r="AV4904">
        <f t="shared" ca="1" si="658"/>
        <v>831</v>
      </c>
      <c r="AW4904">
        <f t="shared" ca="1" si="659"/>
        <v>96889</v>
      </c>
      <c r="AX4904">
        <f t="shared" ca="1" si="662"/>
        <v>0.57563438426118541</v>
      </c>
      <c r="AY4904">
        <f t="shared" ca="1" si="663"/>
        <v>0.42436561573881459</v>
      </c>
      <c r="AZ4904">
        <f t="shared" ca="1" si="660"/>
        <v>139.87264909246454</v>
      </c>
      <c r="BA4904">
        <f t="shared" ca="1" si="664"/>
        <v>0.57563438426118541</v>
      </c>
      <c r="BB4904">
        <f ca="1">-LN(1-AT4902)/AZ4903</f>
        <v>6.7343060763152031E-3</v>
      </c>
      <c r="BC4904">
        <f t="shared" ca="1" si="661"/>
        <v>70.029001576414231</v>
      </c>
    </row>
    <row r="4905" spans="45:55" x14ac:dyDescent="0.25">
      <c r="AS4905">
        <f t="shared" ca="1" si="657"/>
        <v>0.65824576376478927</v>
      </c>
      <c r="AT4905">
        <f t="shared" ca="1" si="657"/>
        <v>0.56169034654745187</v>
      </c>
      <c r="AV4905">
        <f t="shared" ca="1" si="658"/>
        <v>832</v>
      </c>
      <c r="AW4905">
        <f t="shared" ca="1" si="659"/>
        <v>96888</v>
      </c>
      <c r="AX4905">
        <f t="shared" ca="1" si="662"/>
        <v>0.57563186301634617</v>
      </c>
      <c r="AY4905">
        <f t="shared" ca="1" si="663"/>
        <v>0.42436813698365383</v>
      </c>
      <c r="AZ4905">
        <f t="shared" ca="1" si="660"/>
        <v>140.04013555537168</v>
      </c>
      <c r="BA4905">
        <f t="shared" ca="1" si="664"/>
        <v>0.57563186301634617</v>
      </c>
      <c r="BB4905">
        <f ca="1">-LN(1-AT4903)/AZ4904</f>
        <v>2.1980396305004032E-2</v>
      </c>
      <c r="BC4905">
        <f t="shared" ca="1" si="661"/>
        <v>70.050981972719228</v>
      </c>
    </row>
    <row r="4906" spans="45:55" x14ac:dyDescent="0.25">
      <c r="AS4906">
        <f t="shared" ca="1" si="657"/>
        <v>0.81622899433212026</v>
      </c>
      <c r="AT4906">
        <f t="shared" ca="1" si="657"/>
        <v>5.2578141598942141E-2</v>
      </c>
      <c r="AV4906">
        <f t="shared" ca="1" si="658"/>
        <v>831</v>
      </c>
      <c r="AW4906">
        <f t="shared" ca="1" si="659"/>
        <v>96888</v>
      </c>
      <c r="AX4906">
        <f t="shared" ca="1" si="662"/>
        <v>0.57563186301634617</v>
      </c>
      <c r="AY4906">
        <f t="shared" ca="1" si="663"/>
        <v>0.42436813698365383</v>
      </c>
      <c r="AZ4906">
        <f t="shared" ca="1" si="660"/>
        <v>139.87181808475225</v>
      </c>
      <c r="BA4906">
        <f t="shared" ca="1" si="664"/>
        <v>0.57563186301634617</v>
      </c>
      <c r="BB4906">
        <f ca="1">-LN(1-AT4904)/AZ4905</f>
        <v>1.7839515696856701E-2</v>
      </c>
      <c r="BC4906">
        <f t="shared" ca="1" si="661"/>
        <v>70.068821488416091</v>
      </c>
    </row>
    <row r="4907" spans="45:55" x14ac:dyDescent="0.25">
      <c r="AS4907">
        <f t="shared" ca="1" si="657"/>
        <v>0.4754634931170475</v>
      </c>
      <c r="AT4907">
        <f t="shared" ca="1" si="657"/>
        <v>0.10136907336640599</v>
      </c>
      <c r="AV4907">
        <f t="shared" ca="1" si="658"/>
        <v>830</v>
      </c>
      <c r="AW4907">
        <f t="shared" ca="1" si="659"/>
        <v>96888</v>
      </c>
      <c r="AX4907">
        <f t="shared" ca="1" si="662"/>
        <v>0.57563186301634617</v>
      </c>
      <c r="AY4907">
        <f t="shared" ca="1" si="663"/>
        <v>0.42436813698365383</v>
      </c>
      <c r="AZ4907">
        <f t="shared" ca="1" si="660"/>
        <v>139.70350061413279</v>
      </c>
      <c r="BA4907">
        <f t="shared" ca="1" si="664"/>
        <v>0.57563186301634617</v>
      </c>
      <c r="BB4907">
        <f ca="1">-LN(1-AT4905)/AZ4906</f>
        <v>5.8970395776194156E-3</v>
      </c>
      <c r="BC4907">
        <f t="shared" ca="1" si="661"/>
        <v>70.07471852799371</v>
      </c>
    </row>
    <row r="4908" spans="45:55" x14ac:dyDescent="0.25">
      <c r="AS4908">
        <f t="shared" ca="1" si="657"/>
        <v>0.17257220586051936</v>
      </c>
      <c r="AT4908">
        <f t="shared" ca="1" si="657"/>
        <v>3.2064466617616638E-2</v>
      </c>
      <c r="AV4908">
        <f t="shared" ca="1" si="658"/>
        <v>829</v>
      </c>
      <c r="AW4908">
        <f t="shared" ca="1" si="659"/>
        <v>96888</v>
      </c>
      <c r="AX4908">
        <f t="shared" ca="1" si="662"/>
        <v>0.57563186301634617</v>
      </c>
      <c r="AY4908">
        <f t="shared" ca="1" si="663"/>
        <v>0.42436813698365383</v>
      </c>
      <c r="AZ4908">
        <f t="shared" ca="1" si="660"/>
        <v>139.53518314351336</v>
      </c>
      <c r="BA4908">
        <f t="shared" ca="1" si="664"/>
        <v>0.57563186301634617</v>
      </c>
      <c r="BB4908">
        <f ca="1">-LN(1-AT4906)/AZ4907</f>
        <v>3.866103321219858E-4</v>
      </c>
      <c r="BC4908">
        <f t="shared" ca="1" si="661"/>
        <v>70.075105138325839</v>
      </c>
    </row>
    <row r="4909" spans="45:55" x14ac:dyDescent="0.25">
      <c r="AS4909">
        <f t="shared" ca="1" si="657"/>
        <v>0.2486068570530654</v>
      </c>
      <c r="AT4909">
        <f t="shared" ca="1" si="657"/>
        <v>0.1270842005058187</v>
      </c>
      <c r="AV4909">
        <f t="shared" ca="1" si="658"/>
        <v>830</v>
      </c>
      <c r="AW4909">
        <f t="shared" ca="1" si="659"/>
        <v>96887</v>
      </c>
      <c r="AX4909">
        <f t="shared" ca="1" si="662"/>
        <v>0.57562934174154823</v>
      </c>
      <c r="AY4909">
        <f t="shared" ca="1" si="663"/>
        <v>0.42437065825845177</v>
      </c>
      <c r="AZ4909">
        <f t="shared" ca="1" si="660"/>
        <v>139.70267060642982</v>
      </c>
      <c r="BA4909">
        <f t="shared" ca="1" si="664"/>
        <v>0.57562934174154823</v>
      </c>
      <c r="BB4909">
        <f ca="1">-LN(1-AT4907)/AZ4908</f>
        <v>7.6599223269334545E-4</v>
      </c>
      <c r="BC4909">
        <f t="shared" ca="1" si="661"/>
        <v>70.075871130558525</v>
      </c>
    </row>
    <row r="4910" spans="45:55" x14ac:dyDescent="0.25">
      <c r="AS4910">
        <f t="shared" ca="1" si="657"/>
        <v>0.84338689420269342</v>
      </c>
      <c r="AT4910">
        <f t="shared" ca="1" si="657"/>
        <v>0.93521097755593963</v>
      </c>
      <c r="AV4910">
        <f t="shared" ca="1" si="658"/>
        <v>831</v>
      </c>
      <c r="AW4910">
        <f t="shared" ca="1" si="659"/>
        <v>96886</v>
      </c>
      <c r="AX4910">
        <f t="shared" ca="1" si="662"/>
        <v>0.57562682043679114</v>
      </c>
      <c r="AY4910">
        <f t="shared" ca="1" si="663"/>
        <v>0.42437317956320886</v>
      </c>
      <c r="AZ4910">
        <f t="shared" ca="1" si="660"/>
        <v>139.87015606932766</v>
      </c>
      <c r="BA4910">
        <f t="shared" ca="1" si="664"/>
        <v>0.57562682043679114</v>
      </c>
      <c r="BB4910">
        <f ca="1">-LN(1-AT4908)/AZ4909</f>
        <v>2.332796612068498E-4</v>
      </c>
      <c r="BC4910">
        <f t="shared" ca="1" si="661"/>
        <v>70.076104410219727</v>
      </c>
    </row>
    <row r="4911" spans="45:55" x14ac:dyDescent="0.25">
      <c r="AS4911">
        <f t="shared" ca="1" si="657"/>
        <v>0.35255824401951485</v>
      </c>
      <c r="AT4911">
        <f t="shared" ca="1" si="657"/>
        <v>0.88861632557399173</v>
      </c>
      <c r="AV4911">
        <f t="shared" ca="1" si="658"/>
        <v>832</v>
      </c>
      <c r="AW4911">
        <f t="shared" ca="1" si="659"/>
        <v>96885</v>
      </c>
      <c r="AX4911">
        <f t="shared" ca="1" si="662"/>
        <v>0.57562429910207413</v>
      </c>
      <c r="AY4911">
        <f t="shared" ca="1" si="663"/>
        <v>0.42437570089792587</v>
      </c>
      <c r="AZ4911">
        <f t="shared" ca="1" si="660"/>
        <v>140.03763953220698</v>
      </c>
      <c r="BA4911">
        <f t="shared" ca="1" si="664"/>
        <v>0.57562429910207413</v>
      </c>
      <c r="BB4911">
        <f ca="1">-LN(1-AT4909)/AZ4910</f>
        <v>9.7173107701744546E-4</v>
      </c>
      <c r="BC4911">
        <f t="shared" ca="1" si="661"/>
        <v>70.077076141296743</v>
      </c>
    </row>
    <row r="4912" spans="45:55" x14ac:dyDescent="0.25">
      <c r="AS4912">
        <f t="shared" ca="1" si="657"/>
        <v>0.17812230162931875</v>
      </c>
      <c r="AT4912">
        <f t="shared" ca="1" si="657"/>
        <v>0.87183340308059454</v>
      </c>
      <c r="AV4912">
        <f t="shared" ca="1" si="658"/>
        <v>831</v>
      </c>
      <c r="AW4912">
        <f t="shared" ca="1" si="659"/>
        <v>96885</v>
      </c>
      <c r="AX4912">
        <f t="shared" ca="1" si="662"/>
        <v>0.57562429910207413</v>
      </c>
      <c r="AY4912">
        <f t="shared" ca="1" si="663"/>
        <v>0.42437570089792587</v>
      </c>
      <c r="AZ4912">
        <f t="shared" ca="1" si="660"/>
        <v>139.8693250616154</v>
      </c>
      <c r="BA4912">
        <f t="shared" ca="1" si="664"/>
        <v>0.57562429910207413</v>
      </c>
      <c r="BB4912">
        <f ca="1">-LN(1-AT4910)/AZ4911</f>
        <v>1.9542025314365018E-2</v>
      </c>
      <c r="BC4912">
        <f t="shared" ca="1" si="661"/>
        <v>70.096618166611108</v>
      </c>
    </row>
    <row r="4913" spans="45:55" x14ac:dyDescent="0.25">
      <c r="AS4913">
        <f t="shared" ca="1" si="657"/>
        <v>0.59278746143734395</v>
      </c>
      <c r="AT4913">
        <f t="shared" ca="1" si="657"/>
        <v>9.2062310004806802E-3</v>
      </c>
      <c r="AV4913">
        <f t="shared" ca="1" si="658"/>
        <v>832</v>
      </c>
      <c r="AW4913">
        <f t="shared" ca="1" si="659"/>
        <v>96884</v>
      </c>
      <c r="AX4913">
        <f t="shared" ca="1" si="662"/>
        <v>0.57562177773739709</v>
      </c>
      <c r="AY4913">
        <f t="shared" ca="1" si="663"/>
        <v>0.42437822226260291</v>
      </c>
      <c r="AZ4913">
        <f t="shared" ca="1" si="660"/>
        <v>140.03680752448543</v>
      </c>
      <c r="BA4913">
        <f t="shared" ca="1" si="664"/>
        <v>0.57562177773739709</v>
      </c>
      <c r="BB4913">
        <f ca="1">-LN(1-AT4911)/AZ4912</f>
        <v>1.5691607222667651E-2</v>
      </c>
      <c r="BC4913">
        <f t="shared" ca="1" si="661"/>
        <v>70.112309773833772</v>
      </c>
    </row>
    <row r="4914" spans="45:55" x14ac:dyDescent="0.25">
      <c r="AS4914">
        <f t="shared" ca="1" si="657"/>
        <v>0.33106331422409374</v>
      </c>
      <c r="AT4914">
        <f t="shared" ca="1" si="657"/>
        <v>9.4638683387924583E-2</v>
      </c>
      <c r="AV4914">
        <f t="shared" ca="1" si="658"/>
        <v>833</v>
      </c>
      <c r="AW4914">
        <f t="shared" ca="1" si="659"/>
        <v>96883</v>
      </c>
      <c r="AX4914">
        <f t="shared" ca="1" si="662"/>
        <v>0.57561925634275901</v>
      </c>
      <c r="AY4914">
        <f t="shared" ca="1" si="663"/>
        <v>0.42438074365724099</v>
      </c>
      <c r="AZ4914">
        <f t="shared" ca="1" si="660"/>
        <v>140.2042879873369</v>
      </c>
      <c r="BA4914">
        <f t="shared" ca="1" si="664"/>
        <v>0.57561925634275901</v>
      </c>
      <c r="BB4914">
        <f ca="1">-LN(1-AT4912)/AZ4913</f>
        <v>1.467060238814267E-2</v>
      </c>
      <c r="BC4914">
        <f t="shared" ca="1" si="661"/>
        <v>70.126980376221908</v>
      </c>
    </row>
    <row r="4915" spans="45:55" x14ac:dyDescent="0.25">
      <c r="AS4915">
        <f t="shared" ca="1" si="657"/>
        <v>0.1860266527570178</v>
      </c>
      <c r="AT4915">
        <f t="shared" ca="1" si="657"/>
        <v>0.67824842333082136</v>
      </c>
      <c r="AV4915">
        <f t="shared" ca="1" si="658"/>
        <v>832</v>
      </c>
      <c r="AW4915">
        <f t="shared" ca="1" si="659"/>
        <v>96883</v>
      </c>
      <c r="AX4915">
        <f t="shared" ca="1" si="662"/>
        <v>0.57561925634275901</v>
      </c>
      <c r="AY4915">
        <f t="shared" ca="1" si="663"/>
        <v>0.42438074365724099</v>
      </c>
      <c r="AZ4915">
        <f t="shared" ca="1" si="660"/>
        <v>140.03597551676387</v>
      </c>
      <c r="BA4915">
        <f t="shared" ca="1" si="664"/>
        <v>0.57561925634275901</v>
      </c>
      <c r="BB4915">
        <f ca="1">-LN(1-AT4913)/AZ4914</f>
        <v>6.5967099704660246E-5</v>
      </c>
      <c r="BC4915">
        <f t="shared" ca="1" si="661"/>
        <v>70.127046343321609</v>
      </c>
    </row>
    <row r="4916" spans="45:55" x14ac:dyDescent="0.25">
      <c r="AS4916">
        <f t="shared" ref="AS4916:AT4979" ca="1" si="665">RAND()</f>
        <v>0.41863047619535554</v>
      </c>
      <c r="AT4916">
        <f t="shared" ca="1" si="665"/>
        <v>0.54726669103129066</v>
      </c>
      <c r="AV4916">
        <f t="shared" ca="1" si="658"/>
        <v>833</v>
      </c>
      <c r="AW4916">
        <f t="shared" ca="1" si="659"/>
        <v>96882</v>
      </c>
      <c r="AX4916">
        <f t="shared" ca="1" si="662"/>
        <v>0.57561673491815979</v>
      </c>
      <c r="AY4916">
        <f t="shared" ca="1" si="663"/>
        <v>0.42438326508184021</v>
      </c>
      <c r="AZ4916">
        <f t="shared" ca="1" si="660"/>
        <v>140.20345497960608</v>
      </c>
      <c r="BA4916">
        <f t="shared" ca="1" si="664"/>
        <v>0.57561673491815979</v>
      </c>
      <c r="BB4916">
        <f ca="1">-LN(1-AT4914)/AZ4915</f>
        <v>7.0996877564591572E-4</v>
      </c>
      <c r="BC4916">
        <f t="shared" ca="1" si="661"/>
        <v>70.127756312097262</v>
      </c>
    </row>
    <row r="4917" spans="45:55" x14ac:dyDescent="0.25">
      <c r="AS4917">
        <f t="shared" ca="1" si="665"/>
        <v>0.3273523833232409</v>
      </c>
      <c r="AT4917">
        <f t="shared" ca="1" si="665"/>
        <v>6.2660821119711274E-2</v>
      </c>
      <c r="AV4917">
        <f t="shared" ca="1" si="658"/>
        <v>834</v>
      </c>
      <c r="AW4917">
        <f t="shared" ca="1" si="659"/>
        <v>96881</v>
      </c>
      <c r="AX4917">
        <f t="shared" ca="1" si="662"/>
        <v>0.57561421346359876</v>
      </c>
      <c r="AY4917">
        <f t="shared" ca="1" si="663"/>
        <v>0.42438578653640124</v>
      </c>
      <c r="AZ4917">
        <f t="shared" ca="1" si="660"/>
        <v>140.37093244242968</v>
      </c>
      <c r="BA4917">
        <f t="shared" ca="1" si="664"/>
        <v>0.57561421346359876</v>
      </c>
      <c r="BB4917">
        <f ca="1">-LN(1-AT4915)/AZ4916</f>
        <v>8.0880712418260111E-3</v>
      </c>
      <c r="BC4917">
        <f t="shared" ca="1" si="661"/>
        <v>70.135844383339091</v>
      </c>
    </row>
    <row r="4918" spans="45:55" x14ac:dyDescent="0.25">
      <c r="AS4918">
        <f t="shared" ca="1" si="665"/>
        <v>0.34596429151669761</v>
      </c>
      <c r="AT4918">
        <f t="shared" ca="1" si="665"/>
        <v>0.82308454029290068</v>
      </c>
      <c r="AV4918">
        <f t="shared" ca="1" si="658"/>
        <v>835</v>
      </c>
      <c r="AW4918">
        <f t="shared" ca="1" si="659"/>
        <v>96880</v>
      </c>
      <c r="AX4918">
        <f t="shared" ca="1" si="662"/>
        <v>0.57561169197907525</v>
      </c>
      <c r="AY4918">
        <f t="shared" ca="1" si="663"/>
        <v>0.42438830802092475</v>
      </c>
      <c r="AZ4918">
        <f t="shared" ca="1" si="660"/>
        <v>140.53840790523475</v>
      </c>
      <c r="BA4918">
        <f t="shared" ca="1" si="664"/>
        <v>0.57561169197907525</v>
      </c>
      <c r="BB4918">
        <f ca="1">-LN(1-AT4916)/AZ4917</f>
        <v>5.6454141537621233E-3</v>
      </c>
      <c r="BC4918">
        <f t="shared" ca="1" si="661"/>
        <v>70.141489797492852</v>
      </c>
    </row>
    <row r="4919" spans="45:55" x14ac:dyDescent="0.25">
      <c r="AS4919">
        <f t="shared" ca="1" si="665"/>
        <v>0.7181285599988253</v>
      </c>
      <c r="AT4919">
        <f t="shared" ca="1" si="665"/>
        <v>0.407681569905606</v>
      </c>
      <c r="AV4919">
        <f t="shared" ca="1" si="658"/>
        <v>836</v>
      </c>
      <c r="AW4919">
        <f t="shared" ca="1" si="659"/>
        <v>96879</v>
      </c>
      <c r="AX4919">
        <f t="shared" ca="1" si="662"/>
        <v>0.5756091704645887</v>
      </c>
      <c r="AY4919">
        <f t="shared" ca="1" si="663"/>
        <v>0.4243908295354113</v>
      </c>
      <c r="AZ4919">
        <f t="shared" ca="1" si="660"/>
        <v>140.70588136802124</v>
      </c>
      <c r="BA4919">
        <f t="shared" ca="1" si="664"/>
        <v>0.5756091704645887</v>
      </c>
      <c r="BB4919">
        <f ca="1">-LN(1-AT4917)/AZ4918</f>
        <v>4.6044408318613914E-4</v>
      </c>
      <c r="BC4919">
        <f t="shared" ca="1" si="661"/>
        <v>70.141950241576041</v>
      </c>
    </row>
    <row r="4920" spans="45:55" x14ac:dyDescent="0.25">
      <c r="AS4920">
        <f t="shared" ca="1" si="665"/>
        <v>0.3807184281588577</v>
      </c>
      <c r="AT4920">
        <f t="shared" ca="1" si="665"/>
        <v>0.68929693379901924</v>
      </c>
      <c r="AV4920">
        <f t="shared" ca="1" si="658"/>
        <v>837</v>
      </c>
      <c r="AW4920">
        <f t="shared" ca="1" si="659"/>
        <v>96878</v>
      </c>
      <c r="AX4920">
        <f t="shared" ca="1" si="662"/>
        <v>0.57560664892013869</v>
      </c>
      <c r="AY4920">
        <f t="shared" ca="1" si="663"/>
        <v>0.42439335107986131</v>
      </c>
      <c r="AZ4920">
        <f t="shared" ca="1" si="660"/>
        <v>140.8733528307892</v>
      </c>
      <c r="BA4920">
        <f t="shared" ca="1" si="664"/>
        <v>0.57560664892013869</v>
      </c>
      <c r="BB4920">
        <f ca="1">-LN(1-AT4918)/AZ4919</f>
        <v>1.2309956573544986E-2</v>
      </c>
      <c r="BC4920">
        <f t="shared" ca="1" si="661"/>
        <v>70.154260198149586</v>
      </c>
    </row>
    <row r="4921" spans="45:55" x14ac:dyDescent="0.25">
      <c r="AS4921">
        <f t="shared" ca="1" si="665"/>
        <v>0.80612592522386384</v>
      </c>
      <c r="AT4921">
        <f t="shared" ca="1" si="665"/>
        <v>4.0349987866121206E-2</v>
      </c>
      <c r="AV4921">
        <f t="shared" ca="1" si="658"/>
        <v>836</v>
      </c>
      <c r="AW4921">
        <f t="shared" ca="1" si="659"/>
        <v>96878</v>
      </c>
      <c r="AX4921">
        <f t="shared" ca="1" si="662"/>
        <v>0.57560664892013869</v>
      </c>
      <c r="AY4921">
        <f t="shared" ca="1" si="663"/>
        <v>0.42439335107986131</v>
      </c>
      <c r="AZ4921">
        <f t="shared" ca="1" si="660"/>
        <v>140.70504536026257</v>
      </c>
      <c r="BA4921">
        <f t="shared" ca="1" si="664"/>
        <v>0.57560664892013869</v>
      </c>
      <c r="BB4921">
        <f ca="1">-LN(1-AT4919)/AZ4920</f>
        <v>3.7176008770408494E-3</v>
      </c>
      <c r="BC4921">
        <f t="shared" ca="1" si="661"/>
        <v>70.157977799026625</v>
      </c>
    </row>
    <row r="4922" spans="45:55" x14ac:dyDescent="0.25">
      <c r="AS4922">
        <f t="shared" ca="1" si="665"/>
        <v>0.18987777965438757</v>
      </c>
      <c r="AT4922">
        <f t="shared" ca="1" si="665"/>
        <v>0.8734495035004024</v>
      </c>
      <c r="AV4922">
        <f t="shared" ref="AV4922:AV4985" ca="1" si="666">IF(AS4920&lt;AX4921,AV4921+1,AV4921-1)</f>
        <v>837</v>
      </c>
      <c r="AW4922">
        <f t="shared" ref="AW4922:AW4985" ca="1" si="667">IF(AS4920&lt;AX4921,AW4921-1,AW4921)</f>
        <v>96877</v>
      </c>
      <c r="AX4922">
        <f t="shared" ca="1" si="662"/>
        <v>0.57560412734572475</v>
      </c>
      <c r="AY4922">
        <f t="shared" ca="1" si="663"/>
        <v>0.42439587265427525</v>
      </c>
      <c r="AZ4922">
        <f t="shared" ref="AZ4922:AZ4985" ca="1" si="668">AV4922*(($O$5*AW4922/100000)+(1/14))</f>
        <v>140.87251582302122</v>
      </c>
      <c r="BA4922">
        <f t="shared" ca="1" si="664"/>
        <v>0.57560412734572475</v>
      </c>
      <c r="BB4922">
        <f ca="1">-LN(1-AT4920)/AZ4921</f>
        <v>8.3075741239565948E-3</v>
      </c>
      <c r="BC4922">
        <f t="shared" ref="BC4922:BC4985" ca="1" si="669">BC4921+BB4922</f>
        <v>70.166285373150586</v>
      </c>
    </row>
    <row r="4923" spans="45:55" x14ac:dyDescent="0.25">
      <c r="AS4923">
        <f t="shared" ca="1" si="665"/>
        <v>0.19705299128054066</v>
      </c>
      <c r="AT4923">
        <f t="shared" ca="1" si="665"/>
        <v>0.15716286016123737</v>
      </c>
      <c r="AV4923">
        <f t="shared" ca="1" si="666"/>
        <v>836</v>
      </c>
      <c r="AW4923">
        <f t="shared" ca="1" si="667"/>
        <v>96877</v>
      </c>
      <c r="AX4923">
        <f t="shared" ca="1" si="662"/>
        <v>0.57560412734572475</v>
      </c>
      <c r="AY4923">
        <f t="shared" ca="1" si="663"/>
        <v>0.42439587265427525</v>
      </c>
      <c r="AZ4923">
        <f t="shared" ca="1" si="668"/>
        <v>140.70420935250385</v>
      </c>
      <c r="BA4923">
        <f t="shared" ca="1" si="664"/>
        <v>0.57560412734572475</v>
      </c>
      <c r="BB4923">
        <f ca="1">-LN(1-AT4921)/AZ4922</f>
        <v>2.9236811343616583E-4</v>
      </c>
      <c r="BC4923">
        <f t="shared" ca="1" si="669"/>
        <v>70.166577741264021</v>
      </c>
    </row>
    <row r="4924" spans="45:55" x14ac:dyDescent="0.25">
      <c r="AS4924">
        <f t="shared" ca="1" si="665"/>
        <v>0.47211199798600023</v>
      </c>
      <c r="AT4924">
        <f t="shared" ca="1" si="665"/>
        <v>0.15607973383907769</v>
      </c>
      <c r="AV4924">
        <f t="shared" ca="1" si="666"/>
        <v>837</v>
      </c>
      <c r="AW4924">
        <f t="shared" ca="1" si="667"/>
        <v>96876</v>
      </c>
      <c r="AX4924">
        <f t="shared" ca="1" si="662"/>
        <v>0.57560160574134633</v>
      </c>
      <c r="AY4924">
        <f t="shared" ca="1" si="663"/>
        <v>0.42439839425865367</v>
      </c>
      <c r="AZ4924">
        <f t="shared" ca="1" si="668"/>
        <v>140.87167881525326</v>
      </c>
      <c r="BA4924">
        <f t="shared" ca="1" si="664"/>
        <v>0.57560160574134633</v>
      </c>
      <c r="BB4924">
        <f ca="1">-LN(1-AT4922)/AZ4923</f>
        <v>1.4691201337642436E-2</v>
      </c>
      <c r="BC4924">
        <f t="shared" ca="1" si="669"/>
        <v>70.181268942601662</v>
      </c>
    </row>
    <row r="4925" spans="45:55" x14ac:dyDescent="0.25">
      <c r="AS4925">
        <f t="shared" ca="1" si="665"/>
        <v>0.49070807970208952</v>
      </c>
      <c r="AT4925">
        <f t="shared" ca="1" si="665"/>
        <v>1.8401900345881517E-2</v>
      </c>
      <c r="AV4925">
        <f t="shared" ca="1" si="666"/>
        <v>838</v>
      </c>
      <c r="AW4925">
        <f t="shared" ca="1" si="667"/>
        <v>96875</v>
      </c>
      <c r="AX4925">
        <f t="shared" ca="1" si="662"/>
        <v>0.57559908410700278</v>
      </c>
      <c r="AY4925">
        <f t="shared" ca="1" si="663"/>
        <v>0.42440091589299722</v>
      </c>
      <c r="AZ4925">
        <f t="shared" ca="1" si="668"/>
        <v>141.03914627798406</v>
      </c>
      <c r="BA4925">
        <f t="shared" ca="1" si="664"/>
        <v>0.57559908410700278</v>
      </c>
      <c r="BB4925">
        <f ca="1">-LN(1-AT4923)/AZ4924</f>
        <v>1.2137395696418165E-3</v>
      </c>
      <c r="BC4925">
        <f t="shared" ca="1" si="669"/>
        <v>70.182482682171297</v>
      </c>
    </row>
    <row r="4926" spans="45:55" x14ac:dyDescent="0.25">
      <c r="AS4926">
        <f t="shared" ca="1" si="665"/>
        <v>0.72349274265869579</v>
      </c>
      <c r="AT4926">
        <f t="shared" ca="1" si="665"/>
        <v>0.15423073615078831</v>
      </c>
      <c r="AV4926">
        <f t="shared" ca="1" si="666"/>
        <v>839</v>
      </c>
      <c r="AW4926">
        <f t="shared" ca="1" si="667"/>
        <v>96874</v>
      </c>
      <c r="AX4926">
        <f t="shared" ca="1" si="662"/>
        <v>0.57559656244269364</v>
      </c>
      <c r="AY4926">
        <f t="shared" ca="1" si="663"/>
        <v>0.42440343755730636</v>
      </c>
      <c r="AZ4926">
        <f t="shared" ca="1" si="668"/>
        <v>141.20661174069633</v>
      </c>
      <c r="BA4926">
        <f t="shared" ca="1" si="664"/>
        <v>0.57559656244269364</v>
      </c>
      <c r="BB4926">
        <f ca="1">-LN(1-AT4924)/AZ4925</f>
        <v>1.2031926220520907E-3</v>
      </c>
      <c r="BC4926">
        <f t="shared" ca="1" si="669"/>
        <v>70.183685874793355</v>
      </c>
    </row>
    <row r="4927" spans="45:55" x14ac:dyDescent="0.25">
      <c r="AS4927">
        <f t="shared" ca="1" si="665"/>
        <v>0.1120625366806739</v>
      </c>
      <c r="AT4927">
        <f t="shared" ca="1" si="665"/>
        <v>0.3885698423659284</v>
      </c>
      <c r="AV4927">
        <f t="shared" ca="1" si="666"/>
        <v>840</v>
      </c>
      <c r="AW4927">
        <f t="shared" ca="1" si="667"/>
        <v>96873</v>
      </c>
      <c r="AX4927">
        <f t="shared" ca="1" si="662"/>
        <v>0.57559404074841836</v>
      </c>
      <c r="AY4927">
        <f t="shared" ca="1" si="663"/>
        <v>0.42440595925158164</v>
      </c>
      <c r="AZ4927">
        <f t="shared" ca="1" si="668"/>
        <v>141.37407520339002</v>
      </c>
      <c r="BA4927">
        <f t="shared" ca="1" si="664"/>
        <v>0.57559404074841836</v>
      </c>
      <c r="BB4927">
        <f ca="1">-LN(1-AT4925)/AZ4926</f>
        <v>1.315329454197463E-4</v>
      </c>
      <c r="BC4927">
        <f t="shared" ca="1" si="669"/>
        <v>70.183817407738772</v>
      </c>
    </row>
    <row r="4928" spans="45:55" x14ac:dyDescent="0.25">
      <c r="AS4928">
        <f t="shared" ca="1" si="665"/>
        <v>0.79377628286896262</v>
      </c>
      <c r="AT4928">
        <f t="shared" ca="1" si="665"/>
        <v>0.78196983233255712</v>
      </c>
      <c r="AV4928">
        <f t="shared" ca="1" si="666"/>
        <v>839</v>
      </c>
      <c r="AW4928">
        <f t="shared" ca="1" si="667"/>
        <v>96873</v>
      </c>
      <c r="AX4928">
        <f t="shared" ca="1" si="662"/>
        <v>0.57559404074841836</v>
      </c>
      <c r="AY4928">
        <f t="shared" ca="1" si="663"/>
        <v>0.42440595925158164</v>
      </c>
      <c r="AZ4928">
        <f t="shared" ca="1" si="668"/>
        <v>141.20577273290979</v>
      </c>
      <c r="BA4928">
        <f t="shared" ca="1" si="664"/>
        <v>0.57559404074841836</v>
      </c>
      <c r="BB4928">
        <f ca="1">-LN(1-AT4926)/AZ4927</f>
        <v>1.1848614684235618E-3</v>
      </c>
      <c r="BC4928">
        <f t="shared" ca="1" si="669"/>
        <v>70.185002269207189</v>
      </c>
    </row>
    <row r="4929" spans="45:55" x14ac:dyDescent="0.25">
      <c r="AS4929">
        <f t="shared" ca="1" si="665"/>
        <v>0.80615340651287581</v>
      </c>
      <c r="AT4929">
        <f t="shared" ca="1" si="665"/>
        <v>0.80293079926200694</v>
      </c>
      <c r="AV4929">
        <f t="shared" ca="1" si="666"/>
        <v>840</v>
      </c>
      <c r="AW4929">
        <f t="shared" ca="1" si="667"/>
        <v>96872</v>
      </c>
      <c r="AX4929">
        <f t="shared" ca="1" si="662"/>
        <v>0.57559151902417638</v>
      </c>
      <c r="AY4929">
        <f t="shared" ca="1" si="663"/>
        <v>0.42440848097582362</v>
      </c>
      <c r="AZ4929">
        <f t="shared" ca="1" si="668"/>
        <v>141.37323519559422</v>
      </c>
      <c r="BA4929">
        <f t="shared" ca="1" si="664"/>
        <v>0.57559151902417638</v>
      </c>
      <c r="BB4929">
        <f ca="1">-LN(1-AT4927)/AZ4928</f>
        <v>3.4839549097909132E-3</v>
      </c>
      <c r="BC4929">
        <f t="shared" ca="1" si="669"/>
        <v>70.188486224116986</v>
      </c>
    </row>
    <row r="4930" spans="45:55" x14ac:dyDescent="0.25">
      <c r="AS4930">
        <f t="shared" ca="1" si="665"/>
        <v>0.5504226037643084</v>
      </c>
      <c r="AT4930">
        <f t="shared" ca="1" si="665"/>
        <v>0.36907759582720578</v>
      </c>
      <c r="AV4930">
        <f t="shared" ca="1" si="666"/>
        <v>839</v>
      </c>
      <c r="AW4930">
        <f t="shared" ca="1" si="667"/>
        <v>96872</v>
      </c>
      <c r="AX4930">
        <f t="shared" ca="1" si="662"/>
        <v>0.57559151902417638</v>
      </c>
      <c r="AY4930">
        <f t="shared" ca="1" si="663"/>
        <v>0.42440848097582362</v>
      </c>
      <c r="AZ4930">
        <f t="shared" ca="1" si="668"/>
        <v>141.20493372512328</v>
      </c>
      <c r="BA4930">
        <f t="shared" ca="1" si="664"/>
        <v>0.57559151902417638</v>
      </c>
      <c r="BB4930">
        <f ca="1">-LN(1-AT4928)/AZ4929</f>
        <v>1.077376378820437E-2</v>
      </c>
      <c r="BC4930">
        <f t="shared" ca="1" si="669"/>
        <v>70.199259987905194</v>
      </c>
    </row>
    <row r="4931" spans="45:55" x14ac:dyDescent="0.25">
      <c r="AS4931">
        <f t="shared" ca="1" si="665"/>
        <v>0.10330410484180141</v>
      </c>
      <c r="AT4931">
        <f t="shared" ca="1" si="665"/>
        <v>0.77021093254124651</v>
      </c>
      <c r="AV4931">
        <f t="shared" ca="1" si="666"/>
        <v>838</v>
      </c>
      <c r="AW4931">
        <f t="shared" ca="1" si="667"/>
        <v>96872</v>
      </c>
      <c r="AX4931">
        <f t="shared" ref="AX4931:AX4994" ca="1" si="670">($O$5*AW4931/100000)/($O$5*AW4931/100000+(1/14))</f>
        <v>0.57559151902417638</v>
      </c>
      <c r="AY4931">
        <f t="shared" ref="AY4931:AY4994" ca="1" si="671">1-AX4931</f>
        <v>0.42440848097582362</v>
      </c>
      <c r="AZ4931">
        <f t="shared" ca="1" si="668"/>
        <v>141.03663225465235</v>
      </c>
      <c r="BA4931">
        <f t="shared" ref="BA4931:BA4994" ca="1" si="672">($O$5*AW4931/100000)/($O$5*AW4931/100000 + 1/14)</f>
        <v>0.57559151902417638</v>
      </c>
      <c r="BB4931">
        <f ca="1">-LN(1-AT4929)/AZ4930</f>
        <v>1.1502433351982221E-2</v>
      </c>
      <c r="BC4931">
        <f t="shared" ca="1" si="669"/>
        <v>70.210762421257172</v>
      </c>
    </row>
    <row r="4932" spans="45:55" x14ac:dyDescent="0.25">
      <c r="AS4932">
        <f t="shared" ca="1" si="665"/>
        <v>0.1477571356894164</v>
      </c>
      <c r="AT4932">
        <f t="shared" ca="1" si="665"/>
        <v>0.94823163286122591</v>
      </c>
      <c r="AV4932">
        <f t="shared" ca="1" si="666"/>
        <v>839</v>
      </c>
      <c r="AW4932">
        <f t="shared" ca="1" si="667"/>
        <v>96871</v>
      </c>
      <c r="AX4932">
        <f t="shared" ca="1" si="670"/>
        <v>0.57558899726996715</v>
      </c>
      <c r="AY4932">
        <f t="shared" ca="1" si="671"/>
        <v>0.42441100273003285</v>
      </c>
      <c r="AZ4932">
        <f t="shared" ca="1" si="668"/>
        <v>141.20409471733677</v>
      </c>
      <c r="BA4932">
        <f t="shared" ca="1" si="672"/>
        <v>0.57558899726996715</v>
      </c>
      <c r="BB4932">
        <f ca="1">-LN(1-AT4930)/AZ4931</f>
        <v>3.2656224799518293E-3</v>
      </c>
      <c r="BC4932">
        <f t="shared" ca="1" si="669"/>
        <v>70.21402804373713</v>
      </c>
    </row>
    <row r="4933" spans="45:55" x14ac:dyDescent="0.25">
      <c r="AS4933">
        <f t="shared" ca="1" si="665"/>
        <v>1.7539475562472595E-2</v>
      </c>
      <c r="AT4933">
        <f t="shared" ca="1" si="665"/>
        <v>0.21898266845073366</v>
      </c>
      <c r="AV4933">
        <f t="shared" ca="1" si="666"/>
        <v>840</v>
      </c>
      <c r="AW4933">
        <f t="shared" ca="1" si="667"/>
        <v>96870</v>
      </c>
      <c r="AX4933">
        <f t="shared" ca="1" si="670"/>
        <v>0.57558647548579023</v>
      </c>
      <c r="AY4933">
        <f t="shared" ca="1" si="671"/>
        <v>0.42441352451420977</v>
      </c>
      <c r="AZ4933">
        <f t="shared" ca="1" si="668"/>
        <v>141.37155518000262</v>
      </c>
      <c r="BA4933">
        <f t="shared" ca="1" si="672"/>
        <v>0.57558647548579023</v>
      </c>
      <c r="BB4933">
        <f ca="1">-LN(1-AT4931)/AZ4932</f>
        <v>1.0414666032170464E-2</v>
      </c>
      <c r="BC4933">
        <f t="shared" ca="1" si="669"/>
        <v>70.224442709769306</v>
      </c>
    </row>
    <row r="4934" spans="45:55" x14ac:dyDescent="0.25">
      <c r="AS4934">
        <f t="shared" ca="1" si="665"/>
        <v>0.68389393629918394</v>
      </c>
      <c r="AT4934">
        <f t="shared" ca="1" si="665"/>
        <v>0.20674469926423444</v>
      </c>
      <c r="AV4934">
        <f t="shared" ca="1" si="666"/>
        <v>841</v>
      </c>
      <c r="AW4934">
        <f t="shared" ca="1" si="667"/>
        <v>96869</v>
      </c>
      <c r="AX4934">
        <f t="shared" ca="1" si="670"/>
        <v>0.57558395367164505</v>
      </c>
      <c r="AY4934">
        <f t="shared" ca="1" si="671"/>
        <v>0.42441604632835495</v>
      </c>
      <c r="AZ4934">
        <f t="shared" ca="1" si="668"/>
        <v>141.53901364264991</v>
      </c>
      <c r="BA4934">
        <f t="shared" ca="1" si="672"/>
        <v>0.57558395367164505</v>
      </c>
      <c r="BB4934">
        <f ca="1">-LN(1-AT4932)/AZ4933</f>
        <v>2.0944637593325967E-2</v>
      </c>
      <c r="BC4934">
        <f t="shared" ca="1" si="669"/>
        <v>70.245387347362637</v>
      </c>
    </row>
    <row r="4935" spans="45:55" x14ac:dyDescent="0.25">
      <c r="AS4935">
        <f t="shared" ca="1" si="665"/>
        <v>0.48308447314357694</v>
      </c>
      <c r="AT4935">
        <f t="shared" ca="1" si="665"/>
        <v>0.80253761563193615</v>
      </c>
      <c r="AV4935">
        <f t="shared" ca="1" si="666"/>
        <v>842</v>
      </c>
      <c r="AW4935">
        <f t="shared" ca="1" si="667"/>
        <v>96868</v>
      </c>
      <c r="AX4935">
        <f t="shared" ca="1" si="670"/>
        <v>0.57558143182753108</v>
      </c>
      <c r="AY4935">
        <f t="shared" ca="1" si="671"/>
        <v>0.42441856817246892</v>
      </c>
      <c r="AZ4935">
        <f t="shared" ca="1" si="668"/>
        <v>141.70647010527861</v>
      </c>
      <c r="BA4935">
        <f t="shared" ca="1" si="672"/>
        <v>0.57558143182753108</v>
      </c>
      <c r="BB4935">
        <f ca="1">-LN(1-AT4933)/AZ4934</f>
        <v>1.7462177497460426E-3</v>
      </c>
      <c r="BC4935">
        <f t="shared" ca="1" si="669"/>
        <v>70.247133565112378</v>
      </c>
    </row>
    <row r="4936" spans="45:55" x14ac:dyDescent="0.25">
      <c r="AS4936">
        <f t="shared" ca="1" si="665"/>
        <v>0.10372336814050109</v>
      </c>
      <c r="AT4936">
        <f t="shared" ca="1" si="665"/>
        <v>0.41227406248676157</v>
      </c>
      <c r="AV4936">
        <f t="shared" ca="1" si="666"/>
        <v>841</v>
      </c>
      <c r="AW4936">
        <f t="shared" ca="1" si="667"/>
        <v>96868</v>
      </c>
      <c r="AX4936">
        <f t="shared" ca="1" si="670"/>
        <v>0.57558143182753108</v>
      </c>
      <c r="AY4936">
        <f t="shared" ca="1" si="671"/>
        <v>0.42441856817246892</v>
      </c>
      <c r="AZ4936">
        <f t="shared" ca="1" si="668"/>
        <v>141.53817263484481</v>
      </c>
      <c r="BA4936">
        <f t="shared" ca="1" si="672"/>
        <v>0.57558143182753108</v>
      </c>
      <c r="BB4936">
        <f ca="1">-LN(1-AT4934)/AZ4935</f>
        <v>1.6344360710379736E-3</v>
      </c>
      <c r="BC4936">
        <f t="shared" ca="1" si="669"/>
        <v>70.248768001183421</v>
      </c>
    </row>
    <row r="4937" spans="45:55" x14ac:dyDescent="0.25">
      <c r="AS4937">
        <f t="shared" ca="1" si="665"/>
        <v>0.57351839436443752</v>
      </c>
      <c r="AT4937">
        <f t="shared" ca="1" si="665"/>
        <v>0.55488905127587829</v>
      </c>
      <c r="AV4937">
        <f t="shared" ca="1" si="666"/>
        <v>842</v>
      </c>
      <c r="AW4937">
        <f t="shared" ca="1" si="667"/>
        <v>96867</v>
      </c>
      <c r="AX4937">
        <f t="shared" ca="1" si="670"/>
        <v>0.57557890995344774</v>
      </c>
      <c r="AY4937">
        <f t="shared" ca="1" si="671"/>
        <v>0.42442109004655226</v>
      </c>
      <c r="AZ4937">
        <f t="shared" ca="1" si="668"/>
        <v>141.70562809746426</v>
      </c>
      <c r="BA4937">
        <f t="shared" ca="1" si="672"/>
        <v>0.57557890995344774</v>
      </c>
      <c r="BB4937">
        <f ca="1">-LN(1-AT4935)/AZ4936</f>
        <v>1.1461269715990898E-2</v>
      </c>
      <c r="BC4937">
        <f t="shared" ca="1" si="669"/>
        <v>70.260229270899416</v>
      </c>
    </row>
    <row r="4938" spans="45:55" x14ac:dyDescent="0.25">
      <c r="AS4938">
        <f t="shared" ca="1" si="665"/>
        <v>0.48035284030542158</v>
      </c>
      <c r="AT4938">
        <f t="shared" ca="1" si="665"/>
        <v>0.65069628598347262</v>
      </c>
      <c r="AV4938">
        <f t="shared" ca="1" si="666"/>
        <v>843</v>
      </c>
      <c r="AW4938">
        <f t="shared" ca="1" si="667"/>
        <v>96866</v>
      </c>
      <c r="AX4938">
        <f t="shared" ca="1" si="670"/>
        <v>0.57557638804939437</v>
      </c>
      <c r="AY4938">
        <f t="shared" ca="1" si="671"/>
        <v>0.42442361195060563</v>
      </c>
      <c r="AZ4938">
        <f t="shared" ca="1" si="668"/>
        <v>141.87308156006515</v>
      </c>
      <c r="BA4938">
        <f t="shared" ca="1" si="672"/>
        <v>0.57557638804939437</v>
      </c>
      <c r="BB4938">
        <f ca="1">-LN(1-AT4936)/AZ4937</f>
        <v>3.7506945880615376E-3</v>
      </c>
      <c r="BC4938">
        <f t="shared" ca="1" si="669"/>
        <v>70.263979965487479</v>
      </c>
    </row>
    <row r="4939" spans="45:55" x14ac:dyDescent="0.25">
      <c r="AS4939">
        <f t="shared" ca="1" si="665"/>
        <v>0.906990609088967</v>
      </c>
      <c r="AT4939">
        <f t="shared" ca="1" si="665"/>
        <v>4.0086603227568407E-2</v>
      </c>
      <c r="AV4939">
        <f t="shared" ca="1" si="666"/>
        <v>844</v>
      </c>
      <c r="AW4939">
        <f t="shared" ca="1" si="667"/>
        <v>96865</v>
      </c>
      <c r="AX4939">
        <f t="shared" ca="1" si="670"/>
        <v>0.57557386611537076</v>
      </c>
      <c r="AY4939">
        <f t="shared" ca="1" si="671"/>
        <v>0.42442613388462924</v>
      </c>
      <c r="AZ4939">
        <f t="shared" ca="1" si="668"/>
        <v>142.04053302264751</v>
      </c>
      <c r="BA4939">
        <f t="shared" ca="1" si="672"/>
        <v>0.57557386611537076</v>
      </c>
      <c r="BB4939">
        <f ca="1">-LN(1-AT4937)/AZ4938</f>
        <v>5.7053226448278652E-3</v>
      </c>
      <c r="BC4939">
        <f t="shared" ca="1" si="669"/>
        <v>70.269685288132308</v>
      </c>
    </row>
    <row r="4940" spans="45:55" x14ac:dyDescent="0.25">
      <c r="AS4940">
        <f t="shared" ca="1" si="665"/>
        <v>9.9421566299643716E-2</v>
      </c>
      <c r="AT4940">
        <f t="shared" ca="1" si="665"/>
        <v>0.17002382139643624</v>
      </c>
      <c r="AV4940">
        <f t="shared" ca="1" si="666"/>
        <v>845</v>
      </c>
      <c r="AW4940">
        <f t="shared" ca="1" si="667"/>
        <v>96864</v>
      </c>
      <c r="AX4940">
        <f t="shared" ca="1" si="670"/>
        <v>0.57557134415137612</v>
      </c>
      <c r="AY4940">
        <f t="shared" ca="1" si="671"/>
        <v>0.42442865584862388</v>
      </c>
      <c r="AZ4940">
        <f t="shared" ca="1" si="668"/>
        <v>142.20798248521126</v>
      </c>
      <c r="BA4940">
        <f t="shared" ca="1" si="672"/>
        <v>0.57557134415137612</v>
      </c>
      <c r="BB4940">
        <f ca="1">-LN(1-AT4938)/AZ4939</f>
        <v>7.4050235668778963E-3</v>
      </c>
      <c r="BC4940">
        <f t="shared" ca="1" si="669"/>
        <v>70.277090311699183</v>
      </c>
    </row>
    <row r="4941" spans="45:55" x14ac:dyDescent="0.25">
      <c r="AS4941">
        <f t="shared" ca="1" si="665"/>
        <v>0.86096664330138961</v>
      </c>
      <c r="AT4941">
        <f t="shared" ca="1" si="665"/>
        <v>9.6825153221632432E-3</v>
      </c>
      <c r="AV4941">
        <f t="shared" ca="1" si="666"/>
        <v>844</v>
      </c>
      <c r="AW4941">
        <f t="shared" ca="1" si="667"/>
        <v>96864</v>
      </c>
      <c r="AX4941">
        <f t="shared" ca="1" si="670"/>
        <v>0.57557134415137612</v>
      </c>
      <c r="AY4941">
        <f t="shared" ca="1" si="671"/>
        <v>0.42442865584862388</v>
      </c>
      <c r="AZ4941">
        <f t="shared" ca="1" si="668"/>
        <v>142.03968901481457</v>
      </c>
      <c r="BA4941">
        <f t="shared" ca="1" si="672"/>
        <v>0.57557134415137612</v>
      </c>
      <c r="BB4941">
        <f ca="1">-LN(1-AT4939)/AZ4940</f>
        <v>2.876927832740559E-4</v>
      </c>
      <c r="BC4941">
        <f t="shared" ca="1" si="669"/>
        <v>70.277378004482458</v>
      </c>
    </row>
    <row r="4942" spans="45:55" x14ac:dyDescent="0.25">
      <c r="AS4942">
        <f t="shared" ca="1" si="665"/>
        <v>0.43298398567122687</v>
      </c>
      <c r="AT4942">
        <f t="shared" ca="1" si="665"/>
        <v>0.79172376442065062</v>
      </c>
      <c r="AV4942">
        <f t="shared" ca="1" si="666"/>
        <v>845</v>
      </c>
      <c r="AW4942">
        <f t="shared" ca="1" si="667"/>
        <v>96863</v>
      </c>
      <c r="AX4942">
        <f t="shared" ca="1" si="670"/>
        <v>0.57556882215741012</v>
      </c>
      <c r="AY4942">
        <f t="shared" ca="1" si="671"/>
        <v>0.42443117784258988</v>
      </c>
      <c r="AZ4942">
        <f t="shared" ca="1" si="668"/>
        <v>142.20713747736903</v>
      </c>
      <c r="BA4942">
        <f t="shared" ca="1" si="672"/>
        <v>0.57556882215741012</v>
      </c>
      <c r="BB4942">
        <f ca="1">-LN(1-AT4940)/AZ4941</f>
        <v>1.312015538569344E-3</v>
      </c>
      <c r="BC4942">
        <f t="shared" ca="1" si="669"/>
        <v>70.278690020021031</v>
      </c>
    </row>
    <row r="4943" spans="45:55" x14ac:dyDescent="0.25">
      <c r="AS4943">
        <f t="shared" ca="1" si="665"/>
        <v>0.19170579998477177</v>
      </c>
      <c r="AT4943">
        <f t="shared" ca="1" si="665"/>
        <v>0.58817636865829548</v>
      </c>
      <c r="AV4943">
        <f t="shared" ca="1" si="666"/>
        <v>844</v>
      </c>
      <c r="AW4943">
        <f t="shared" ca="1" si="667"/>
        <v>96863</v>
      </c>
      <c r="AX4943">
        <f t="shared" ca="1" si="670"/>
        <v>0.57556882215741012</v>
      </c>
      <c r="AY4943">
        <f t="shared" ca="1" si="671"/>
        <v>0.42443117784258988</v>
      </c>
      <c r="AZ4943">
        <f t="shared" ca="1" si="668"/>
        <v>142.03884500698163</v>
      </c>
      <c r="BA4943">
        <f t="shared" ca="1" si="672"/>
        <v>0.57556882215741012</v>
      </c>
      <c r="BB4943">
        <f ca="1">-LN(1-AT4941)/AZ4942</f>
        <v>6.8419179535439951E-5</v>
      </c>
      <c r="BC4943">
        <f t="shared" ca="1" si="669"/>
        <v>70.278758439200573</v>
      </c>
    </row>
    <row r="4944" spans="45:55" x14ac:dyDescent="0.25">
      <c r="AS4944">
        <f t="shared" ca="1" si="665"/>
        <v>0.46101658341085716</v>
      </c>
      <c r="AT4944">
        <f t="shared" ca="1" si="665"/>
        <v>0.71316299744158684</v>
      </c>
      <c r="AV4944">
        <f t="shared" ca="1" si="666"/>
        <v>845</v>
      </c>
      <c r="AW4944">
        <f t="shared" ca="1" si="667"/>
        <v>96862</v>
      </c>
      <c r="AX4944">
        <f t="shared" ca="1" si="670"/>
        <v>0.57556630013347199</v>
      </c>
      <c r="AY4944">
        <f t="shared" ca="1" si="671"/>
        <v>0.42443369986652801</v>
      </c>
      <c r="AZ4944">
        <f t="shared" ca="1" si="668"/>
        <v>142.20629246952683</v>
      </c>
      <c r="BA4944">
        <f t="shared" ca="1" si="672"/>
        <v>0.57556630013347199</v>
      </c>
      <c r="BB4944">
        <f ca="1">-LN(1-AT4942)/AZ4943</f>
        <v>1.1045499733679787E-2</v>
      </c>
      <c r="BC4944">
        <f t="shared" ca="1" si="669"/>
        <v>70.289803938934256</v>
      </c>
    </row>
    <row r="4945" spans="45:55" x14ac:dyDescent="0.25">
      <c r="AS4945">
        <f t="shared" ca="1" si="665"/>
        <v>0.18161762321689667</v>
      </c>
      <c r="AT4945">
        <f t="shared" ca="1" si="665"/>
        <v>0.344745623927463</v>
      </c>
      <c r="AV4945">
        <f t="shared" ca="1" si="666"/>
        <v>846</v>
      </c>
      <c r="AW4945">
        <f t="shared" ca="1" si="667"/>
        <v>96861</v>
      </c>
      <c r="AX4945">
        <f t="shared" ca="1" si="670"/>
        <v>0.57556377807956138</v>
      </c>
      <c r="AY4945">
        <f t="shared" ca="1" si="671"/>
        <v>0.42443622192043862</v>
      </c>
      <c r="AZ4945">
        <f t="shared" ca="1" si="668"/>
        <v>142.37373793205347</v>
      </c>
      <c r="BA4945">
        <f t="shared" ca="1" si="672"/>
        <v>0.57556377807956138</v>
      </c>
      <c r="BB4945">
        <f ca="1">-LN(1-AT4943)/AZ4944</f>
        <v>6.238543211739475E-3</v>
      </c>
      <c r="BC4945">
        <f t="shared" ca="1" si="669"/>
        <v>70.296042482145992</v>
      </c>
    </row>
    <row r="4946" spans="45:55" x14ac:dyDescent="0.25">
      <c r="AS4946">
        <f t="shared" ca="1" si="665"/>
        <v>0.99272344840196047</v>
      </c>
      <c r="AT4946">
        <f t="shared" ca="1" si="665"/>
        <v>0.67735858314163877</v>
      </c>
      <c r="AV4946">
        <f t="shared" ca="1" si="666"/>
        <v>847</v>
      </c>
      <c r="AW4946">
        <f t="shared" ca="1" si="667"/>
        <v>96860</v>
      </c>
      <c r="AX4946">
        <f t="shared" ca="1" si="670"/>
        <v>0.57556125599567765</v>
      </c>
      <c r="AY4946">
        <f t="shared" ca="1" si="671"/>
        <v>0.42443874400432235</v>
      </c>
      <c r="AZ4946">
        <f t="shared" ca="1" si="668"/>
        <v>142.54118139456156</v>
      </c>
      <c r="BA4946">
        <f t="shared" ca="1" si="672"/>
        <v>0.57556125599567765</v>
      </c>
      <c r="BB4946">
        <f ca="1">-LN(1-AT4944)/AZ4945</f>
        <v>8.7715696590856887E-3</v>
      </c>
      <c r="BC4946">
        <f t="shared" ca="1" si="669"/>
        <v>70.304814051805081</v>
      </c>
    </row>
    <row r="4947" spans="45:55" x14ac:dyDescent="0.25">
      <c r="AS4947">
        <f t="shared" ca="1" si="665"/>
        <v>0.38895831887301424</v>
      </c>
      <c r="AT4947">
        <f t="shared" ca="1" si="665"/>
        <v>0.4441468546194931</v>
      </c>
      <c r="AV4947">
        <f t="shared" ca="1" si="666"/>
        <v>848</v>
      </c>
      <c r="AW4947">
        <f t="shared" ca="1" si="667"/>
        <v>96859</v>
      </c>
      <c r="AX4947">
        <f t="shared" ca="1" si="670"/>
        <v>0.57555873388182022</v>
      </c>
      <c r="AY4947">
        <f t="shared" ca="1" si="671"/>
        <v>0.42444126611817978</v>
      </c>
      <c r="AZ4947">
        <f t="shared" ca="1" si="668"/>
        <v>142.7086228570511</v>
      </c>
      <c r="BA4947">
        <f t="shared" ca="1" si="672"/>
        <v>0.57555873388182022</v>
      </c>
      <c r="BB4947">
        <f ca="1">-LN(1-AT4945)/AZ4946</f>
        <v>2.9656815959244894E-3</v>
      </c>
      <c r="BC4947">
        <f t="shared" ca="1" si="669"/>
        <v>70.307779733401006</v>
      </c>
    </row>
    <row r="4948" spans="45:55" x14ac:dyDescent="0.25">
      <c r="AS4948">
        <f t="shared" ca="1" si="665"/>
        <v>0.53257305035367863</v>
      </c>
      <c r="AT4948">
        <f t="shared" ca="1" si="665"/>
        <v>0.68588800157951524</v>
      </c>
      <c r="AV4948">
        <f t="shared" ca="1" si="666"/>
        <v>847</v>
      </c>
      <c r="AW4948">
        <f t="shared" ca="1" si="667"/>
        <v>96859</v>
      </c>
      <c r="AX4948">
        <f t="shared" ca="1" si="670"/>
        <v>0.57555873388182022</v>
      </c>
      <c r="AY4948">
        <f t="shared" ca="1" si="671"/>
        <v>0.42444126611817978</v>
      </c>
      <c r="AZ4948">
        <f t="shared" ca="1" si="668"/>
        <v>142.54033438670078</v>
      </c>
      <c r="BA4948">
        <f t="shared" ca="1" si="672"/>
        <v>0.57555873388182022</v>
      </c>
      <c r="BB4948">
        <f ca="1">-LN(1-AT4946)/AZ4947</f>
        <v>7.9267371117924153E-3</v>
      </c>
      <c r="BC4948">
        <f t="shared" ca="1" si="669"/>
        <v>70.315706470512794</v>
      </c>
    </row>
    <row r="4949" spans="45:55" x14ac:dyDescent="0.25">
      <c r="AS4949">
        <f t="shared" ca="1" si="665"/>
        <v>0.30479834923966265</v>
      </c>
      <c r="AT4949">
        <f t="shared" ca="1" si="665"/>
        <v>0.44192878677231684</v>
      </c>
      <c r="AV4949">
        <f t="shared" ca="1" si="666"/>
        <v>848</v>
      </c>
      <c r="AW4949">
        <f t="shared" ca="1" si="667"/>
        <v>96858</v>
      </c>
      <c r="AX4949">
        <f t="shared" ca="1" si="670"/>
        <v>0.57555621173798877</v>
      </c>
      <c r="AY4949">
        <f t="shared" ca="1" si="671"/>
        <v>0.42444378826201123</v>
      </c>
      <c r="AZ4949">
        <f t="shared" ca="1" si="668"/>
        <v>142.70777484918105</v>
      </c>
      <c r="BA4949">
        <f t="shared" ca="1" si="672"/>
        <v>0.57555621173798877</v>
      </c>
      <c r="BB4949">
        <f ca="1">-LN(1-AT4947)/AZ4948</f>
        <v>4.1198945488618533E-3</v>
      </c>
      <c r="BC4949">
        <f t="shared" ca="1" si="669"/>
        <v>70.319826365061658</v>
      </c>
    </row>
    <row r="4950" spans="45:55" x14ac:dyDescent="0.25">
      <c r="AS4950">
        <f t="shared" ca="1" si="665"/>
        <v>0.28082158413208291</v>
      </c>
      <c r="AT4950">
        <f t="shared" ca="1" si="665"/>
        <v>0.66277304570439122</v>
      </c>
      <c r="AV4950">
        <f t="shared" ca="1" si="666"/>
        <v>849</v>
      </c>
      <c r="AW4950">
        <f t="shared" ca="1" si="667"/>
        <v>96857</v>
      </c>
      <c r="AX4950">
        <f t="shared" ca="1" si="670"/>
        <v>0.57555368956418251</v>
      </c>
      <c r="AY4950">
        <f t="shared" ca="1" si="671"/>
        <v>0.42444631043581749</v>
      </c>
      <c r="AZ4950">
        <f t="shared" ca="1" si="668"/>
        <v>142.87521331164274</v>
      </c>
      <c r="BA4950">
        <f t="shared" ca="1" si="672"/>
        <v>0.57555368956418251</v>
      </c>
      <c r="BB4950">
        <f ca="1">-LN(1-AT4948)/AZ4949</f>
        <v>8.1145240686860531E-3</v>
      </c>
      <c r="BC4950">
        <f t="shared" ca="1" si="669"/>
        <v>70.327940889130346</v>
      </c>
    </row>
    <row r="4951" spans="45:55" x14ac:dyDescent="0.25">
      <c r="AS4951">
        <f t="shared" ca="1" si="665"/>
        <v>6.0365013114745736E-2</v>
      </c>
      <c r="AT4951">
        <f t="shared" ca="1" si="665"/>
        <v>0.12172467840112255</v>
      </c>
      <c r="AV4951">
        <f t="shared" ca="1" si="666"/>
        <v>850</v>
      </c>
      <c r="AW4951">
        <f t="shared" ca="1" si="667"/>
        <v>96856</v>
      </c>
      <c r="AX4951">
        <f t="shared" ca="1" si="670"/>
        <v>0.57555116736040113</v>
      </c>
      <c r="AY4951">
        <f t="shared" ca="1" si="671"/>
        <v>0.42444883263959887</v>
      </c>
      <c r="AZ4951">
        <f t="shared" ca="1" si="668"/>
        <v>143.04264977408582</v>
      </c>
      <c r="BA4951">
        <f t="shared" ca="1" si="672"/>
        <v>0.57555116736040113</v>
      </c>
      <c r="BB4951">
        <f ca="1">-LN(1-AT4949)/AZ4950</f>
        <v>4.0823645260272164E-3</v>
      </c>
      <c r="BC4951">
        <f t="shared" ca="1" si="669"/>
        <v>70.332023253656374</v>
      </c>
    </row>
    <row r="4952" spans="45:55" x14ac:dyDescent="0.25">
      <c r="AS4952">
        <f t="shared" ca="1" si="665"/>
        <v>0.74663127772996385</v>
      </c>
      <c r="AT4952">
        <f t="shared" ca="1" si="665"/>
        <v>0.63671033505855945</v>
      </c>
      <c r="AV4952">
        <f t="shared" ca="1" si="666"/>
        <v>851</v>
      </c>
      <c r="AW4952">
        <f t="shared" ca="1" si="667"/>
        <v>96855</v>
      </c>
      <c r="AX4952">
        <f t="shared" ca="1" si="670"/>
        <v>0.57554864512664394</v>
      </c>
      <c r="AY4952">
        <f t="shared" ca="1" si="671"/>
        <v>0.42445135487335606</v>
      </c>
      <c r="AZ4952">
        <f t="shared" ca="1" si="668"/>
        <v>143.21008423651037</v>
      </c>
      <c r="BA4952">
        <f t="shared" ca="1" si="672"/>
        <v>0.57554864512664394</v>
      </c>
      <c r="BB4952">
        <f ca="1">-LN(1-AT4950)/AZ4951</f>
        <v>7.5991260098466533E-3</v>
      </c>
      <c r="BC4952">
        <f t="shared" ca="1" si="669"/>
        <v>70.339622379666224</v>
      </c>
    </row>
    <row r="4953" spans="45:55" x14ac:dyDescent="0.25">
      <c r="AS4953">
        <f t="shared" ca="1" si="665"/>
        <v>0.14906994716067679</v>
      </c>
      <c r="AT4953">
        <f t="shared" ca="1" si="665"/>
        <v>0.13817969089718929</v>
      </c>
      <c r="AV4953">
        <f t="shared" ca="1" si="666"/>
        <v>852</v>
      </c>
      <c r="AW4953">
        <f t="shared" ca="1" si="667"/>
        <v>96854</v>
      </c>
      <c r="AX4953">
        <f t="shared" ca="1" si="670"/>
        <v>0.57554612286291051</v>
      </c>
      <c r="AY4953">
        <f t="shared" ca="1" si="671"/>
        <v>0.42445387713708949</v>
      </c>
      <c r="AZ4953">
        <f t="shared" ca="1" si="668"/>
        <v>143.37751669891637</v>
      </c>
      <c r="BA4953">
        <f t="shared" ca="1" si="672"/>
        <v>0.57554612286291051</v>
      </c>
      <c r="BB4953">
        <f ca="1">-LN(1-AT4951)/AZ4952</f>
        <v>9.063269326563E-4</v>
      </c>
      <c r="BC4953">
        <f t="shared" ca="1" si="669"/>
        <v>70.340528706598874</v>
      </c>
    </row>
    <row r="4954" spans="45:55" x14ac:dyDescent="0.25">
      <c r="AS4954">
        <f t="shared" ca="1" si="665"/>
        <v>0.12998837381786232</v>
      </c>
      <c r="AT4954">
        <f t="shared" ca="1" si="665"/>
        <v>3.5094026304903658E-2</v>
      </c>
      <c r="AV4954">
        <f t="shared" ca="1" si="666"/>
        <v>851</v>
      </c>
      <c r="AW4954">
        <f t="shared" ca="1" si="667"/>
        <v>96854</v>
      </c>
      <c r="AX4954">
        <f t="shared" ca="1" si="670"/>
        <v>0.57554612286291051</v>
      </c>
      <c r="AY4954">
        <f t="shared" ca="1" si="671"/>
        <v>0.42445387713708949</v>
      </c>
      <c r="AZ4954">
        <f t="shared" ca="1" si="668"/>
        <v>143.20923322861248</v>
      </c>
      <c r="BA4954">
        <f t="shared" ca="1" si="672"/>
        <v>0.57554612286291051</v>
      </c>
      <c r="BB4954">
        <f ca="1">-LN(1-AT4952)/AZ4953</f>
        <v>7.0621587763380622E-3</v>
      </c>
      <c r="BC4954">
        <f t="shared" ca="1" si="669"/>
        <v>70.34759086537521</v>
      </c>
    </row>
    <row r="4955" spans="45:55" x14ac:dyDescent="0.25">
      <c r="AS4955">
        <f t="shared" ca="1" si="665"/>
        <v>0.32670334498398867</v>
      </c>
      <c r="AT4955">
        <f t="shared" ca="1" si="665"/>
        <v>0.11649283095375007</v>
      </c>
      <c r="AV4955">
        <f t="shared" ca="1" si="666"/>
        <v>852</v>
      </c>
      <c r="AW4955">
        <f t="shared" ca="1" si="667"/>
        <v>96853</v>
      </c>
      <c r="AX4955">
        <f t="shared" ca="1" si="670"/>
        <v>0.57554360056920006</v>
      </c>
      <c r="AY4955">
        <f t="shared" ca="1" si="671"/>
        <v>0.42445639943079994</v>
      </c>
      <c r="AZ4955">
        <f t="shared" ca="1" si="668"/>
        <v>143.37666469100921</v>
      </c>
      <c r="BA4955">
        <f t="shared" ca="1" si="672"/>
        <v>0.57554360056920006</v>
      </c>
      <c r="BB4955">
        <f ca="1">-LN(1-AT4953)/AZ4954</f>
        <v>1.0384001423208167E-3</v>
      </c>
      <c r="BC4955">
        <f t="shared" ca="1" si="669"/>
        <v>70.34862926551753</v>
      </c>
    </row>
    <row r="4956" spans="45:55" x14ac:dyDescent="0.25">
      <c r="AS4956">
        <f t="shared" ca="1" si="665"/>
        <v>0.72875251703534971</v>
      </c>
      <c r="AT4956">
        <f t="shared" ca="1" si="665"/>
        <v>0.43478726373073795</v>
      </c>
      <c r="AV4956">
        <f t="shared" ca="1" si="666"/>
        <v>853</v>
      </c>
      <c r="AW4956">
        <f t="shared" ca="1" si="667"/>
        <v>96852</v>
      </c>
      <c r="AX4956">
        <f t="shared" ca="1" si="670"/>
        <v>0.57554107824551248</v>
      </c>
      <c r="AY4956">
        <f t="shared" ca="1" si="671"/>
        <v>0.42445892175448752</v>
      </c>
      <c r="AZ4956">
        <f t="shared" ca="1" si="668"/>
        <v>143.54409415338736</v>
      </c>
      <c r="BA4956">
        <f t="shared" ca="1" si="672"/>
        <v>0.57554107824551248</v>
      </c>
      <c r="BB4956">
        <f ca="1">-LN(1-AT4954)/AZ4955</f>
        <v>2.4916620185569274E-4</v>
      </c>
      <c r="BC4956">
        <f t="shared" ca="1" si="669"/>
        <v>70.348878431719385</v>
      </c>
    </row>
    <row r="4957" spans="45:55" x14ac:dyDescent="0.25">
      <c r="AS4957">
        <f t="shared" ca="1" si="665"/>
        <v>0.46984140047795386</v>
      </c>
      <c r="AT4957">
        <f t="shared" ca="1" si="665"/>
        <v>0.81904852854354671</v>
      </c>
      <c r="AV4957">
        <f t="shared" ca="1" si="666"/>
        <v>854</v>
      </c>
      <c r="AW4957">
        <f t="shared" ca="1" si="667"/>
        <v>96851</v>
      </c>
      <c r="AX4957">
        <f t="shared" ca="1" si="670"/>
        <v>0.57553855589184699</v>
      </c>
      <c r="AY4957">
        <f t="shared" ca="1" si="671"/>
        <v>0.42446144410815301</v>
      </c>
      <c r="AZ4957">
        <f t="shared" ca="1" si="668"/>
        <v>143.71152161574693</v>
      </c>
      <c r="BA4957">
        <f t="shared" ca="1" si="672"/>
        <v>0.57553855589184699</v>
      </c>
      <c r="BB4957">
        <f ca="1">-LN(1-AT4955)/AZ4956</f>
        <v>8.6284199719534609E-4</v>
      </c>
      <c r="BC4957">
        <f t="shared" ca="1" si="669"/>
        <v>70.349741273716575</v>
      </c>
    </row>
    <row r="4958" spans="45:55" x14ac:dyDescent="0.25">
      <c r="AS4958">
        <f t="shared" ca="1" si="665"/>
        <v>0.78574413796683196</v>
      </c>
      <c r="AT4958">
        <f t="shared" ca="1" si="665"/>
        <v>1.3340272467546654E-2</v>
      </c>
      <c r="AV4958">
        <f t="shared" ca="1" si="666"/>
        <v>853</v>
      </c>
      <c r="AW4958">
        <f t="shared" ca="1" si="667"/>
        <v>96851</v>
      </c>
      <c r="AX4958">
        <f t="shared" ca="1" si="670"/>
        <v>0.57553855589184699</v>
      </c>
      <c r="AY4958">
        <f t="shared" ca="1" si="671"/>
        <v>0.42446144410815301</v>
      </c>
      <c r="AZ4958">
        <f t="shared" ca="1" si="668"/>
        <v>143.54324114547089</v>
      </c>
      <c r="BA4958">
        <f t="shared" ca="1" si="672"/>
        <v>0.57553855589184699</v>
      </c>
      <c r="BB4958">
        <f ca="1">-LN(1-AT4956)/AZ4957</f>
        <v>3.9701277108342564E-3</v>
      </c>
      <c r="BC4958">
        <f t="shared" ca="1" si="669"/>
        <v>70.353711401427404</v>
      </c>
    </row>
    <row r="4959" spans="45:55" x14ac:dyDescent="0.25">
      <c r="AS4959">
        <f t="shared" ca="1" si="665"/>
        <v>0.23621095548575366</v>
      </c>
      <c r="AT4959">
        <f t="shared" ca="1" si="665"/>
        <v>0.70541682329608357</v>
      </c>
      <c r="AV4959">
        <f t="shared" ca="1" si="666"/>
        <v>854</v>
      </c>
      <c r="AW4959">
        <f t="shared" ca="1" si="667"/>
        <v>96850</v>
      </c>
      <c r="AX4959">
        <f t="shared" ca="1" si="670"/>
        <v>0.57553603350820304</v>
      </c>
      <c r="AY4959">
        <f t="shared" ca="1" si="671"/>
        <v>0.42446396649179696</v>
      </c>
      <c r="AZ4959">
        <f t="shared" ca="1" si="668"/>
        <v>143.71066760782122</v>
      </c>
      <c r="BA4959">
        <f t="shared" ca="1" si="672"/>
        <v>0.57553603350820304</v>
      </c>
      <c r="BB4959">
        <f ca="1">-LN(1-AT4957)/AZ4958</f>
        <v>1.190948722854137E-2</v>
      </c>
      <c r="BC4959">
        <f t="shared" ca="1" si="669"/>
        <v>70.36562088865594</v>
      </c>
    </row>
    <row r="4960" spans="45:55" x14ac:dyDescent="0.25">
      <c r="AS4960">
        <f t="shared" ca="1" si="665"/>
        <v>0.68022708748467098</v>
      </c>
      <c r="AT4960">
        <f t="shared" ca="1" si="665"/>
        <v>0.631971573229135</v>
      </c>
      <c r="AV4960">
        <f t="shared" ca="1" si="666"/>
        <v>853</v>
      </c>
      <c r="AW4960">
        <f t="shared" ca="1" si="667"/>
        <v>96850</v>
      </c>
      <c r="AX4960">
        <f t="shared" ca="1" si="670"/>
        <v>0.57553603350820304</v>
      </c>
      <c r="AY4960">
        <f t="shared" ca="1" si="671"/>
        <v>0.42446396649179696</v>
      </c>
      <c r="AZ4960">
        <f t="shared" ca="1" si="668"/>
        <v>143.54238813755444</v>
      </c>
      <c r="BA4960">
        <f t="shared" ca="1" si="672"/>
        <v>0.57553603350820304</v>
      </c>
      <c r="BB4960">
        <f ca="1">-LN(1-AT4958)/AZ4959</f>
        <v>9.3452027512800061E-5</v>
      </c>
      <c r="BC4960">
        <f t="shared" ca="1" si="669"/>
        <v>70.365714340683454</v>
      </c>
    </row>
    <row r="4961" spans="45:55" x14ac:dyDescent="0.25">
      <c r="AS4961">
        <f t="shared" ca="1" si="665"/>
        <v>0.87691402413853003</v>
      </c>
      <c r="AT4961">
        <f t="shared" ca="1" si="665"/>
        <v>0.10548250848425345</v>
      </c>
      <c r="AV4961">
        <f t="shared" ca="1" si="666"/>
        <v>854</v>
      </c>
      <c r="AW4961">
        <f t="shared" ca="1" si="667"/>
        <v>96849</v>
      </c>
      <c r="AX4961">
        <f t="shared" ca="1" si="670"/>
        <v>0.57553351109458006</v>
      </c>
      <c r="AY4961">
        <f t="shared" ca="1" si="671"/>
        <v>0.42446648890541994</v>
      </c>
      <c r="AZ4961">
        <f t="shared" ca="1" si="668"/>
        <v>143.70981359989545</v>
      </c>
      <c r="BA4961">
        <f t="shared" ca="1" si="672"/>
        <v>0.57553351109458006</v>
      </c>
      <c r="BB4961">
        <f ca="1">-LN(1-AT4959)/AZ4960</f>
        <v>8.5145154542542387E-3</v>
      </c>
      <c r="BC4961">
        <f t="shared" ca="1" si="669"/>
        <v>70.374228856137705</v>
      </c>
    </row>
    <row r="4962" spans="45:55" x14ac:dyDescent="0.25">
      <c r="AS4962">
        <f t="shared" ca="1" si="665"/>
        <v>0.43326653825320538</v>
      </c>
      <c r="AT4962">
        <f t="shared" ca="1" si="665"/>
        <v>8.191203570903427E-2</v>
      </c>
      <c r="AV4962">
        <f t="shared" ca="1" si="666"/>
        <v>853</v>
      </c>
      <c r="AW4962">
        <f t="shared" ca="1" si="667"/>
        <v>96849</v>
      </c>
      <c r="AX4962">
        <f t="shared" ca="1" si="670"/>
        <v>0.57553351109458006</v>
      </c>
      <c r="AY4962">
        <f t="shared" ca="1" si="671"/>
        <v>0.42446648890541994</v>
      </c>
      <c r="AZ4962">
        <f t="shared" ca="1" si="668"/>
        <v>143.54153512963796</v>
      </c>
      <c r="BA4962">
        <f t="shared" ca="1" si="672"/>
        <v>0.57553351109458006</v>
      </c>
      <c r="BB4962">
        <f ca="1">-LN(1-AT4960)/AZ4961</f>
        <v>6.9556495280106859E-3</v>
      </c>
      <c r="BC4962">
        <f t="shared" ca="1" si="669"/>
        <v>70.381184505665715</v>
      </c>
    </row>
    <row r="4963" spans="45:55" x14ac:dyDescent="0.25">
      <c r="AS4963">
        <f t="shared" ca="1" si="665"/>
        <v>0.52788017443822144</v>
      </c>
      <c r="AT4963">
        <f t="shared" ca="1" si="665"/>
        <v>1.6335317372527025E-2</v>
      </c>
      <c r="AV4963">
        <f t="shared" ca="1" si="666"/>
        <v>852</v>
      </c>
      <c r="AW4963">
        <f t="shared" ca="1" si="667"/>
        <v>96849</v>
      </c>
      <c r="AX4963">
        <f t="shared" ca="1" si="670"/>
        <v>0.57553351109458006</v>
      </c>
      <c r="AY4963">
        <f t="shared" ca="1" si="671"/>
        <v>0.42446648890541994</v>
      </c>
      <c r="AZ4963">
        <f t="shared" ca="1" si="668"/>
        <v>143.37325665938047</v>
      </c>
      <c r="BA4963">
        <f t="shared" ca="1" si="672"/>
        <v>0.57553351109458006</v>
      </c>
      <c r="BB4963">
        <f ca="1">-LN(1-AT4961)/AZ4962</f>
        <v>7.7657537664309057E-4</v>
      </c>
      <c r="BC4963">
        <f t="shared" ca="1" si="669"/>
        <v>70.381961081042363</v>
      </c>
    </row>
    <row r="4964" spans="45:55" x14ac:dyDescent="0.25">
      <c r="AS4964">
        <f t="shared" ca="1" si="665"/>
        <v>0.41741000725531019</v>
      </c>
      <c r="AT4964">
        <f t="shared" ca="1" si="665"/>
        <v>0.71631499890390826</v>
      </c>
      <c r="AV4964">
        <f t="shared" ca="1" si="666"/>
        <v>853</v>
      </c>
      <c r="AW4964">
        <f t="shared" ca="1" si="667"/>
        <v>96848</v>
      </c>
      <c r="AX4964">
        <f t="shared" ca="1" si="670"/>
        <v>0.57553098865097774</v>
      </c>
      <c r="AY4964">
        <f t="shared" ca="1" si="671"/>
        <v>0.42446901134902226</v>
      </c>
      <c r="AZ4964">
        <f t="shared" ca="1" si="668"/>
        <v>143.54068212172152</v>
      </c>
      <c r="BA4964">
        <f t="shared" ca="1" si="672"/>
        <v>0.57553098865097774</v>
      </c>
      <c r="BB4964">
        <f ca="1">-LN(1-AT4962)/AZ4963</f>
        <v>5.9608097964578921E-4</v>
      </c>
      <c r="BC4964">
        <f t="shared" ca="1" si="669"/>
        <v>70.38255716202201</v>
      </c>
    </row>
    <row r="4965" spans="45:55" x14ac:dyDescent="0.25">
      <c r="AS4965">
        <f t="shared" ca="1" si="665"/>
        <v>0.6293223165169699</v>
      </c>
      <c r="AT4965">
        <f t="shared" ca="1" si="665"/>
        <v>0.47925346723591833</v>
      </c>
      <c r="AV4965">
        <f t="shared" ca="1" si="666"/>
        <v>854</v>
      </c>
      <c r="AW4965">
        <f t="shared" ca="1" si="667"/>
        <v>96847</v>
      </c>
      <c r="AX4965">
        <f t="shared" ca="1" si="670"/>
        <v>0.57552846617739517</v>
      </c>
      <c r="AY4965">
        <f t="shared" ca="1" si="671"/>
        <v>0.42447153382260483</v>
      </c>
      <c r="AZ4965">
        <f t="shared" ca="1" si="668"/>
        <v>143.70810558404398</v>
      </c>
      <c r="BA4965">
        <f t="shared" ca="1" si="672"/>
        <v>0.57552846617739517</v>
      </c>
      <c r="BB4965">
        <f ca="1">-LN(1-AT4963)/AZ4964</f>
        <v>1.1474245105389928E-4</v>
      </c>
      <c r="BC4965">
        <f t="shared" ca="1" si="669"/>
        <v>70.382671904473071</v>
      </c>
    </row>
    <row r="4966" spans="45:55" x14ac:dyDescent="0.25">
      <c r="AS4966">
        <f t="shared" ca="1" si="665"/>
        <v>0.97955362922320321</v>
      </c>
      <c r="AT4966">
        <f t="shared" ca="1" si="665"/>
        <v>5.6958179158721811E-2</v>
      </c>
      <c r="AV4966">
        <f t="shared" ca="1" si="666"/>
        <v>855</v>
      </c>
      <c r="AW4966">
        <f t="shared" ca="1" si="667"/>
        <v>96846</v>
      </c>
      <c r="AX4966">
        <f t="shared" ca="1" si="670"/>
        <v>0.57552594367383203</v>
      </c>
      <c r="AY4966">
        <f t="shared" ca="1" si="671"/>
        <v>0.42447405632616797</v>
      </c>
      <c r="AZ4966">
        <f t="shared" ca="1" si="668"/>
        <v>143.87552704634791</v>
      </c>
      <c r="BA4966">
        <f t="shared" ca="1" si="672"/>
        <v>0.57552594367383203</v>
      </c>
      <c r="BB4966">
        <f ca="1">-LN(1-AT4964)/AZ4965</f>
        <v>8.7670128440839722E-3</v>
      </c>
      <c r="BC4966">
        <f t="shared" ca="1" si="669"/>
        <v>70.39143891731716</v>
      </c>
    </row>
    <row r="4967" spans="45:55" x14ac:dyDescent="0.25">
      <c r="AS4967">
        <f t="shared" ca="1" si="665"/>
        <v>7.5772562750189953E-2</v>
      </c>
      <c r="AT4967">
        <f t="shared" ca="1" si="665"/>
        <v>0.36690804260092924</v>
      </c>
      <c r="AV4967">
        <f t="shared" ca="1" si="666"/>
        <v>854</v>
      </c>
      <c r="AW4967">
        <f t="shared" ca="1" si="667"/>
        <v>96846</v>
      </c>
      <c r="AX4967">
        <f t="shared" ca="1" si="670"/>
        <v>0.57552594367383203</v>
      </c>
      <c r="AY4967">
        <f t="shared" ca="1" si="671"/>
        <v>0.42447405632616797</v>
      </c>
      <c r="AZ4967">
        <f t="shared" ca="1" si="668"/>
        <v>143.70725157611827</v>
      </c>
      <c r="BA4967">
        <f t="shared" ca="1" si="672"/>
        <v>0.57552594367383203</v>
      </c>
      <c r="BB4967">
        <f ca="1">-LN(1-AT4965)/AZ4966</f>
        <v>4.5351135833636026E-3</v>
      </c>
      <c r="BC4967">
        <f t="shared" ca="1" si="669"/>
        <v>70.395974030900518</v>
      </c>
    </row>
    <row r="4968" spans="45:55" x14ac:dyDescent="0.25">
      <c r="AS4968">
        <f t="shared" ca="1" si="665"/>
        <v>0.76688131041454366</v>
      </c>
      <c r="AT4968">
        <f t="shared" ca="1" si="665"/>
        <v>4.2979066986805758E-2</v>
      </c>
      <c r="AV4968">
        <f t="shared" ca="1" si="666"/>
        <v>853</v>
      </c>
      <c r="AW4968">
        <f t="shared" ca="1" si="667"/>
        <v>96846</v>
      </c>
      <c r="AX4968">
        <f t="shared" ca="1" si="670"/>
        <v>0.57552594367383203</v>
      </c>
      <c r="AY4968">
        <f t="shared" ca="1" si="671"/>
        <v>0.42447405632616797</v>
      </c>
      <c r="AZ4968">
        <f t="shared" ca="1" si="668"/>
        <v>143.53897610588862</v>
      </c>
      <c r="BA4968">
        <f t="shared" ca="1" si="672"/>
        <v>0.57552594367383203</v>
      </c>
      <c r="BB4968">
        <f ca="1">-LN(1-AT4966)/AZ4967</f>
        <v>4.0808412916293021E-4</v>
      </c>
      <c r="BC4968">
        <f t="shared" ca="1" si="669"/>
        <v>70.396382115029681</v>
      </c>
    </row>
    <row r="4969" spans="45:55" x14ac:dyDescent="0.25">
      <c r="AS4969">
        <f t="shared" ca="1" si="665"/>
        <v>0.86447252953557785</v>
      </c>
      <c r="AT4969">
        <f t="shared" ca="1" si="665"/>
        <v>0.25170725830704699</v>
      </c>
      <c r="AV4969">
        <f t="shared" ca="1" si="666"/>
        <v>854</v>
      </c>
      <c r="AW4969">
        <f t="shared" ca="1" si="667"/>
        <v>96845</v>
      </c>
      <c r="AX4969">
        <f t="shared" ca="1" si="670"/>
        <v>0.57552342114028798</v>
      </c>
      <c r="AY4969">
        <f t="shared" ca="1" si="671"/>
        <v>0.42447657885971202</v>
      </c>
      <c r="AZ4969">
        <f t="shared" ca="1" si="668"/>
        <v>143.70639756819253</v>
      </c>
      <c r="BA4969">
        <f t="shared" ca="1" si="672"/>
        <v>0.57552342114028798</v>
      </c>
      <c r="BB4969">
        <f ca="1">-LN(1-AT4967)/AZ4968</f>
        <v>3.1847767584696519E-3</v>
      </c>
      <c r="BC4969">
        <f t="shared" ca="1" si="669"/>
        <v>70.399566891788155</v>
      </c>
    </row>
    <row r="4970" spans="45:55" x14ac:dyDescent="0.25">
      <c r="AS4970">
        <f t="shared" ca="1" si="665"/>
        <v>0.46676974829854223</v>
      </c>
      <c r="AT4970">
        <f t="shared" ca="1" si="665"/>
        <v>0.58617750095866472</v>
      </c>
      <c r="AV4970">
        <f t="shared" ca="1" si="666"/>
        <v>853</v>
      </c>
      <c r="AW4970">
        <f t="shared" ca="1" si="667"/>
        <v>96845</v>
      </c>
      <c r="AX4970">
        <f t="shared" ca="1" si="670"/>
        <v>0.57552342114028798</v>
      </c>
      <c r="AY4970">
        <f t="shared" ca="1" si="671"/>
        <v>0.42447657885971202</v>
      </c>
      <c r="AZ4970">
        <f t="shared" ca="1" si="668"/>
        <v>143.53812309797217</v>
      </c>
      <c r="BA4970">
        <f t="shared" ca="1" si="672"/>
        <v>0.57552342114028798</v>
      </c>
      <c r="BB4970">
        <f ca="1">-LN(1-AT4968)/AZ4969</f>
        <v>3.0569282185613581E-4</v>
      </c>
      <c r="BC4970">
        <f t="shared" ca="1" si="669"/>
        <v>70.399872584610009</v>
      </c>
    </row>
    <row r="4971" spans="45:55" x14ac:dyDescent="0.25">
      <c r="AS4971">
        <f t="shared" ca="1" si="665"/>
        <v>0.81327949910380359</v>
      </c>
      <c r="AT4971">
        <f t="shared" ca="1" si="665"/>
        <v>6.3729563791700583E-2</v>
      </c>
      <c r="AV4971">
        <f t="shared" ca="1" si="666"/>
        <v>852</v>
      </c>
      <c r="AW4971">
        <f t="shared" ca="1" si="667"/>
        <v>96845</v>
      </c>
      <c r="AX4971">
        <f t="shared" ca="1" si="670"/>
        <v>0.57552342114028798</v>
      </c>
      <c r="AY4971">
        <f t="shared" ca="1" si="671"/>
        <v>0.42447657885971202</v>
      </c>
      <c r="AZ4971">
        <f t="shared" ca="1" si="668"/>
        <v>143.36984862775179</v>
      </c>
      <c r="BA4971">
        <f t="shared" ca="1" si="672"/>
        <v>0.57552342114028798</v>
      </c>
      <c r="BB4971">
        <f ca="1">-LN(1-AT4969)/AZ4970</f>
        <v>2.0200975560599656E-3</v>
      </c>
      <c r="BC4971">
        <f t="shared" ca="1" si="669"/>
        <v>70.401892682166064</v>
      </c>
    </row>
    <row r="4972" spans="45:55" x14ac:dyDescent="0.25">
      <c r="AS4972">
        <f t="shared" ca="1" si="665"/>
        <v>0.74422181336339965</v>
      </c>
      <c r="AT4972">
        <f t="shared" ca="1" si="665"/>
        <v>0.31621250545985768</v>
      </c>
      <c r="AV4972">
        <f t="shared" ca="1" si="666"/>
        <v>853</v>
      </c>
      <c r="AW4972">
        <f t="shared" ca="1" si="667"/>
        <v>96844</v>
      </c>
      <c r="AX4972">
        <f t="shared" ca="1" si="670"/>
        <v>0.57552089857676225</v>
      </c>
      <c r="AY4972">
        <f t="shared" ca="1" si="671"/>
        <v>0.42447910142323775</v>
      </c>
      <c r="AZ4972">
        <f t="shared" ca="1" si="668"/>
        <v>143.5372700900557</v>
      </c>
      <c r="BA4972">
        <f t="shared" ca="1" si="672"/>
        <v>0.57552089857676225</v>
      </c>
      <c r="BB4972">
        <f ca="1">-LN(1-AT4970)/AZ4971</f>
        <v>6.1541401613851385E-3</v>
      </c>
      <c r="BC4972">
        <f t="shared" ca="1" si="669"/>
        <v>70.408046822327449</v>
      </c>
    </row>
    <row r="4973" spans="45:55" x14ac:dyDescent="0.25">
      <c r="AS4973">
        <f t="shared" ca="1" si="665"/>
        <v>0.95298122376300642</v>
      </c>
      <c r="AT4973">
        <f t="shared" ca="1" si="665"/>
        <v>0.24237996396006101</v>
      </c>
      <c r="AV4973">
        <f t="shared" ca="1" si="666"/>
        <v>852</v>
      </c>
      <c r="AW4973">
        <f t="shared" ca="1" si="667"/>
        <v>96844</v>
      </c>
      <c r="AX4973">
        <f t="shared" ca="1" si="670"/>
        <v>0.57552089857676225</v>
      </c>
      <c r="AY4973">
        <f t="shared" ca="1" si="671"/>
        <v>0.42447910142323775</v>
      </c>
      <c r="AZ4973">
        <f t="shared" ca="1" si="668"/>
        <v>143.36899661984461</v>
      </c>
      <c r="BA4973">
        <f t="shared" ca="1" si="672"/>
        <v>0.57552089857676225</v>
      </c>
      <c r="BB4973">
        <f ca="1">-LN(1-AT4971)/AZ4972</f>
        <v>4.5877225212513542E-4</v>
      </c>
      <c r="BC4973">
        <f t="shared" ca="1" si="669"/>
        <v>70.40850559457958</v>
      </c>
    </row>
    <row r="4974" spans="45:55" x14ac:dyDescent="0.25">
      <c r="AS4974">
        <f t="shared" ca="1" si="665"/>
        <v>0.93678767346264158</v>
      </c>
      <c r="AT4974">
        <f t="shared" ca="1" si="665"/>
        <v>0.34115578024674975</v>
      </c>
      <c r="AV4974">
        <f t="shared" ca="1" si="666"/>
        <v>851</v>
      </c>
      <c r="AW4974">
        <f t="shared" ca="1" si="667"/>
        <v>96844</v>
      </c>
      <c r="AX4974">
        <f t="shared" ca="1" si="670"/>
        <v>0.57552089857676225</v>
      </c>
      <c r="AY4974">
        <f t="shared" ca="1" si="671"/>
        <v>0.42447910142323775</v>
      </c>
      <c r="AZ4974">
        <f t="shared" ca="1" si="668"/>
        <v>143.20072314963352</v>
      </c>
      <c r="BA4974">
        <f t="shared" ca="1" si="672"/>
        <v>0.57552089857676225</v>
      </c>
      <c r="BB4974">
        <f ca="1">-LN(1-AT4972)/AZ4973</f>
        <v>2.6512572389379833E-3</v>
      </c>
      <c r="BC4974">
        <f t="shared" ca="1" si="669"/>
        <v>70.411156851818518</v>
      </c>
    </row>
    <row r="4975" spans="45:55" x14ac:dyDescent="0.25">
      <c r="AS4975">
        <f t="shared" ca="1" si="665"/>
        <v>0.62533644943269406</v>
      </c>
      <c r="AT4975">
        <f t="shared" ca="1" si="665"/>
        <v>0.11435294960494158</v>
      </c>
      <c r="AV4975">
        <f t="shared" ca="1" si="666"/>
        <v>850</v>
      </c>
      <c r="AW4975">
        <f t="shared" ca="1" si="667"/>
        <v>96844</v>
      </c>
      <c r="AX4975">
        <f t="shared" ca="1" si="670"/>
        <v>0.57552089857676225</v>
      </c>
      <c r="AY4975">
        <f t="shared" ca="1" si="671"/>
        <v>0.42447910142323775</v>
      </c>
      <c r="AZ4975">
        <f t="shared" ca="1" si="668"/>
        <v>143.03244967942243</v>
      </c>
      <c r="BA4975">
        <f t="shared" ca="1" si="672"/>
        <v>0.57552089857676225</v>
      </c>
      <c r="BB4975">
        <f ca="1">-LN(1-AT4973)/AZ4974</f>
        <v>1.9383511802765867E-3</v>
      </c>
      <c r="BC4975">
        <f t="shared" ca="1" si="669"/>
        <v>70.41309520299879</v>
      </c>
    </row>
    <row r="4976" spans="45:55" x14ac:dyDescent="0.25">
      <c r="AS4976">
        <f t="shared" ca="1" si="665"/>
        <v>0.15685991126736443</v>
      </c>
      <c r="AT4976">
        <f t="shared" ca="1" si="665"/>
        <v>0.64048219702161491</v>
      </c>
      <c r="AV4976">
        <f t="shared" ca="1" si="666"/>
        <v>849</v>
      </c>
      <c r="AW4976">
        <f t="shared" ca="1" si="667"/>
        <v>96844</v>
      </c>
      <c r="AX4976">
        <f t="shared" ca="1" si="670"/>
        <v>0.57552089857676225</v>
      </c>
      <c r="AY4976">
        <f t="shared" ca="1" si="671"/>
        <v>0.42447910142323775</v>
      </c>
      <c r="AZ4976">
        <f t="shared" ca="1" si="668"/>
        <v>142.86417620921134</v>
      </c>
      <c r="BA4976">
        <f t="shared" ca="1" si="672"/>
        <v>0.57552089857676225</v>
      </c>
      <c r="BB4976">
        <f ca="1">-LN(1-AT4974)/AZ4975</f>
        <v>2.9172971741790164E-3</v>
      </c>
      <c r="BC4976">
        <f t="shared" ca="1" si="669"/>
        <v>70.416012500172968</v>
      </c>
    </row>
    <row r="4977" spans="45:55" x14ac:dyDescent="0.25">
      <c r="AS4977">
        <f t="shared" ca="1" si="665"/>
        <v>7.8451168583152486E-2</v>
      </c>
      <c r="AT4977">
        <f t="shared" ca="1" si="665"/>
        <v>0.6657613608850208</v>
      </c>
      <c r="AV4977">
        <f t="shared" ca="1" si="666"/>
        <v>848</v>
      </c>
      <c r="AW4977">
        <f t="shared" ca="1" si="667"/>
        <v>96844</v>
      </c>
      <c r="AX4977">
        <f t="shared" ca="1" si="670"/>
        <v>0.57552089857676225</v>
      </c>
      <c r="AY4977">
        <f t="shared" ca="1" si="671"/>
        <v>0.42447910142323775</v>
      </c>
      <c r="AZ4977">
        <f t="shared" ca="1" si="668"/>
        <v>142.69590273900027</v>
      </c>
      <c r="BA4977">
        <f t="shared" ca="1" si="672"/>
        <v>0.57552089857676225</v>
      </c>
      <c r="BB4977">
        <f ca="1">-LN(1-AT4975)/AZ4976</f>
        <v>8.5001554589932593E-4</v>
      </c>
      <c r="BC4977">
        <f t="shared" ca="1" si="669"/>
        <v>70.416862515718861</v>
      </c>
    </row>
    <row r="4978" spans="45:55" x14ac:dyDescent="0.25">
      <c r="AS4978">
        <f t="shared" ca="1" si="665"/>
        <v>1.5100946974847096E-2</v>
      </c>
      <c r="AT4978">
        <f t="shared" ca="1" si="665"/>
        <v>0.90753387560126131</v>
      </c>
      <c r="AV4978">
        <f t="shared" ca="1" si="666"/>
        <v>849</v>
      </c>
      <c r="AW4978">
        <f t="shared" ca="1" si="667"/>
        <v>96843</v>
      </c>
      <c r="AX4978">
        <f t="shared" ca="1" si="670"/>
        <v>0.57551837598325428</v>
      </c>
      <c r="AY4978">
        <f t="shared" ca="1" si="671"/>
        <v>0.42448162401674572</v>
      </c>
      <c r="AZ4978">
        <f t="shared" ca="1" si="668"/>
        <v>142.86332720133203</v>
      </c>
      <c r="BA4978">
        <f t="shared" ca="1" si="672"/>
        <v>0.57551837598325428</v>
      </c>
      <c r="BB4978">
        <f ca="1">-LN(1-AT4976)/AZ4977</f>
        <v>7.1690326205140313E-3</v>
      </c>
      <c r="BC4978">
        <f t="shared" ca="1" si="669"/>
        <v>70.424031548339372</v>
      </c>
    </row>
    <row r="4979" spans="45:55" x14ac:dyDescent="0.25">
      <c r="AS4979">
        <f t="shared" ca="1" si="665"/>
        <v>0.86277838558544462</v>
      </c>
      <c r="AT4979">
        <f t="shared" ca="1" si="665"/>
        <v>0.12731061461320281</v>
      </c>
      <c r="AV4979">
        <f t="shared" ca="1" si="666"/>
        <v>850</v>
      </c>
      <c r="AW4979">
        <f t="shared" ca="1" si="667"/>
        <v>96842</v>
      </c>
      <c r="AX4979">
        <f t="shared" ca="1" si="670"/>
        <v>0.57551585335976363</v>
      </c>
      <c r="AY4979">
        <f t="shared" ca="1" si="671"/>
        <v>0.42448414664023637</v>
      </c>
      <c r="AZ4979">
        <f t="shared" ca="1" si="668"/>
        <v>143.0307496636452</v>
      </c>
      <c r="BA4979">
        <f t="shared" ca="1" si="672"/>
        <v>0.57551585335976363</v>
      </c>
      <c r="BB4979">
        <f ca="1">-LN(1-AT4977)/AZ4978</f>
        <v>7.6709682899805537E-3</v>
      </c>
      <c r="BC4979">
        <f t="shared" ca="1" si="669"/>
        <v>70.431702516629358</v>
      </c>
    </row>
    <row r="4980" spans="45:55" x14ac:dyDescent="0.25">
      <c r="AS4980">
        <f t="shared" ref="AS4980:AT5043" ca="1" si="673">RAND()</f>
        <v>0.91249264587364498</v>
      </c>
      <c r="AT4980">
        <f t="shared" ca="1" si="673"/>
        <v>0.77689050318354835</v>
      </c>
      <c r="AV4980">
        <f t="shared" ca="1" si="666"/>
        <v>851</v>
      </c>
      <c r="AW4980">
        <f t="shared" ca="1" si="667"/>
        <v>96841</v>
      </c>
      <c r="AX4980">
        <f t="shared" ca="1" si="670"/>
        <v>0.57551333070628985</v>
      </c>
      <c r="AY4980">
        <f t="shared" ca="1" si="671"/>
        <v>0.42448666929371015</v>
      </c>
      <c r="AZ4980">
        <f t="shared" ca="1" si="668"/>
        <v>143.19817012593981</v>
      </c>
      <c r="BA4980">
        <f t="shared" ca="1" si="672"/>
        <v>0.57551333070628985</v>
      </c>
      <c r="BB4980">
        <f ca="1">-LN(1-AT4978)/AZ4979</f>
        <v>1.6646161261512145E-2</v>
      </c>
      <c r="BC4980">
        <f t="shared" ca="1" si="669"/>
        <v>70.448348677890863</v>
      </c>
    </row>
    <row r="4981" spans="45:55" x14ac:dyDescent="0.25">
      <c r="AS4981">
        <f t="shared" ca="1" si="673"/>
        <v>0.73232559205700609</v>
      </c>
      <c r="AT4981">
        <f t="shared" ca="1" si="673"/>
        <v>0.70151028300509277</v>
      </c>
      <c r="AV4981">
        <f t="shared" ca="1" si="666"/>
        <v>850</v>
      </c>
      <c r="AW4981">
        <f t="shared" ca="1" si="667"/>
        <v>96841</v>
      </c>
      <c r="AX4981">
        <f t="shared" ca="1" si="670"/>
        <v>0.57551333070628985</v>
      </c>
      <c r="AY4981">
        <f t="shared" ca="1" si="671"/>
        <v>0.42448666929371015</v>
      </c>
      <c r="AZ4981">
        <f t="shared" ca="1" si="668"/>
        <v>143.02989965575659</v>
      </c>
      <c r="BA4981">
        <f t="shared" ca="1" si="672"/>
        <v>0.57551333070628985</v>
      </c>
      <c r="BB4981">
        <f ca="1">-LN(1-AT4979)/AZ4980</f>
        <v>9.509589942720486E-4</v>
      </c>
      <c r="BC4981">
        <f t="shared" ca="1" si="669"/>
        <v>70.449299636885129</v>
      </c>
    </row>
    <row r="4982" spans="45:55" x14ac:dyDescent="0.25">
      <c r="AS4982">
        <f t="shared" ca="1" si="673"/>
        <v>0.29492157296460886</v>
      </c>
      <c r="AT4982">
        <f t="shared" ca="1" si="673"/>
        <v>5.8672328088579695E-2</v>
      </c>
      <c r="AV4982">
        <f t="shared" ca="1" si="666"/>
        <v>849</v>
      </c>
      <c r="AW4982">
        <f t="shared" ca="1" si="667"/>
        <v>96841</v>
      </c>
      <c r="AX4982">
        <f t="shared" ca="1" si="670"/>
        <v>0.57551333070628985</v>
      </c>
      <c r="AY4982">
        <f t="shared" ca="1" si="671"/>
        <v>0.42448666929371015</v>
      </c>
      <c r="AZ4982">
        <f t="shared" ca="1" si="668"/>
        <v>142.86162918557335</v>
      </c>
      <c r="BA4982">
        <f t="shared" ca="1" si="672"/>
        <v>0.57551333070628985</v>
      </c>
      <c r="BB4982">
        <f ca="1">-LN(1-AT4980)/AZ4981</f>
        <v>1.0487965205371428E-2</v>
      </c>
      <c r="BC4982">
        <f t="shared" ca="1" si="669"/>
        <v>70.459787602090501</v>
      </c>
    </row>
    <row r="4983" spans="45:55" x14ac:dyDescent="0.25">
      <c r="AS4983">
        <f t="shared" ca="1" si="673"/>
        <v>0.83729500726115913</v>
      </c>
      <c r="AT4983">
        <f t="shared" ca="1" si="673"/>
        <v>0.28501443376220792</v>
      </c>
      <c r="AV4983">
        <f t="shared" ca="1" si="666"/>
        <v>848</v>
      </c>
      <c r="AW4983">
        <f t="shared" ca="1" si="667"/>
        <v>96841</v>
      </c>
      <c r="AX4983">
        <f t="shared" ca="1" si="670"/>
        <v>0.57551333070628985</v>
      </c>
      <c r="AY4983">
        <f t="shared" ca="1" si="671"/>
        <v>0.42448666929371015</v>
      </c>
      <c r="AZ4983">
        <f t="shared" ca="1" si="668"/>
        <v>142.6933587153901</v>
      </c>
      <c r="BA4983">
        <f t="shared" ca="1" si="672"/>
        <v>0.57551333070628985</v>
      </c>
      <c r="BB4983">
        <f ca="1">-LN(1-AT4981)/AZ4982</f>
        <v>8.462872799110099E-3</v>
      </c>
      <c r="BC4983">
        <f t="shared" ca="1" si="669"/>
        <v>70.468250474889615</v>
      </c>
    </row>
    <row r="4984" spans="45:55" x14ac:dyDescent="0.25">
      <c r="AS4984">
        <f t="shared" ca="1" si="673"/>
        <v>0.9101112955774634</v>
      </c>
      <c r="AT4984">
        <f t="shared" ca="1" si="673"/>
        <v>0.95002262093974299</v>
      </c>
      <c r="AV4984">
        <f t="shared" ca="1" si="666"/>
        <v>849</v>
      </c>
      <c r="AW4984">
        <f t="shared" ca="1" si="667"/>
        <v>96840</v>
      </c>
      <c r="AX4984">
        <f t="shared" ca="1" si="670"/>
        <v>0.57551080802283205</v>
      </c>
      <c r="AY4984">
        <f t="shared" ca="1" si="671"/>
        <v>0.42448919197716795</v>
      </c>
      <c r="AZ4984">
        <f t="shared" ca="1" si="668"/>
        <v>142.86078017769401</v>
      </c>
      <c r="BA4984">
        <f t="shared" ca="1" si="672"/>
        <v>0.57551080802283205</v>
      </c>
      <c r="BB4984">
        <f ca="1">-LN(1-AT4982)/AZ4983</f>
        <v>4.237336892055696E-4</v>
      </c>
      <c r="BC4984">
        <f t="shared" ca="1" si="669"/>
        <v>70.468674208578818</v>
      </c>
    </row>
    <row r="4985" spans="45:55" x14ac:dyDescent="0.25">
      <c r="AS4985">
        <f t="shared" ca="1" si="673"/>
        <v>0.19324131271714307</v>
      </c>
      <c r="AT4985">
        <f t="shared" ca="1" si="673"/>
        <v>0.29285550040554109</v>
      </c>
      <c r="AV4985">
        <f t="shared" ca="1" si="666"/>
        <v>848</v>
      </c>
      <c r="AW4985">
        <f t="shared" ca="1" si="667"/>
        <v>96840</v>
      </c>
      <c r="AX4985">
        <f t="shared" ca="1" si="670"/>
        <v>0.57551080802283205</v>
      </c>
      <c r="AY4985">
        <f t="shared" ca="1" si="671"/>
        <v>0.42448919197716795</v>
      </c>
      <c r="AZ4985">
        <f t="shared" ca="1" si="668"/>
        <v>142.69251070752006</v>
      </c>
      <c r="BA4985">
        <f t="shared" ca="1" si="672"/>
        <v>0.57551080802283205</v>
      </c>
      <c r="BB4985">
        <f ca="1">-LN(1-AT4983)/AZ4984</f>
        <v>2.348390672055741E-3</v>
      </c>
      <c r="BC4985">
        <f t="shared" ca="1" si="669"/>
        <v>70.471022599250873</v>
      </c>
    </row>
    <row r="4986" spans="45:55" x14ac:dyDescent="0.25">
      <c r="AS4986">
        <f t="shared" ca="1" si="673"/>
        <v>0.95269775768181453</v>
      </c>
      <c r="AT4986">
        <f t="shared" ca="1" si="673"/>
        <v>0.91971149002075836</v>
      </c>
      <c r="AV4986">
        <f t="shared" ref="AV4986:AV5049" ca="1" si="674">IF(AS4984&lt;AX4985,AV4985+1,AV4985-1)</f>
        <v>847</v>
      </c>
      <c r="AW4986">
        <f t="shared" ref="AW4986:AW5049" ca="1" si="675">IF(AS4984&lt;AX4985,AW4985-1,AW4985)</f>
        <v>96840</v>
      </c>
      <c r="AX4986">
        <f t="shared" ca="1" si="670"/>
        <v>0.57551080802283205</v>
      </c>
      <c r="AY4986">
        <f t="shared" ca="1" si="671"/>
        <v>0.42448919197716795</v>
      </c>
      <c r="AZ4986">
        <f t="shared" ref="AZ4986:AZ5049" ca="1" si="676">AV4986*(($O$5*AW4986/100000)+(1/14))</f>
        <v>142.52424123734608</v>
      </c>
      <c r="BA4986">
        <f t="shared" ca="1" si="672"/>
        <v>0.57551080802283205</v>
      </c>
      <c r="BB4986">
        <f ca="1">-LN(1-AT4984)/AZ4985</f>
        <v>2.099749159829738E-2</v>
      </c>
      <c r="BC4986">
        <f t="shared" ref="BC4986:BC5049" ca="1" si="677">BC4985+BB4986</f>
        <v>70.492020090849167</v>
      </c>
    </row>
    <row r="4987" spans="45:55" x14ac:dyDescent="0.25">
      <c r="AS4987">
        <f t="shared" ca="1" si="673"/>
        <v>0.85569582974914304</v>
      </c>
      <c r="AT4987">
        <f t="shared" ca="1" si="673"/>
        <v>0.71091191355039174</v>
      </c>
      <c r="AV4987">
        <f t="shared" ca="1" si="674"/>
        <v>848</v>
      </c>
      <c r="AW4987">
        <f t="shared" ca="1" si="675"/>
        <v>96839</v>
      </c>
      <c r="AX4987">
        <f t="shared" ca="1" si="670"/>
        <v>0.57550828530939002</v>
      </c>
      <c r="AY4987">
        <f t="shared" ca="1" si="671"/>
        <v>0.42449171469060998</v>
      </c>
      <c r="AZ4987">
        <f t="shared" ca="1" si="676"/>
        <v>142.69166269965001</v>
      </c>
      <c r="BA4987">
        <f t="shared" ca="1" si="672"/>
        <v>0.57550828530939002</v>
      </c>
      <c r="BB4987">
        <f ca="1">-LN(1-AT4985)/AZ4986</f>
        <v>2.4313074520531542E-3</v>
      </c>
      <c r="BC4987">
        <f t="shared" ca="1" si="677"/>
        <v>70.494451398301223</v>
      </c>
    </row>
    <row r="4988" spans="45:55" x14ac:dyDescent="0.25">
      <c r="AS4988">
        <f t="shared" ca="1" si="673"/>
        <v>0.83999471364925782</v>
      </c>
      <c r="AT4988">
        <f t="shared" ca="1" si="673"/>
        <v>0.2194390307337527</v>
      </c>
      <c r="AV4988">
        <f t="shared" ca="1" si="674"/>
        <v>847</v>
      </c>
      <c r="AW4988">
        <f t="shared" ca="1" si="675"/>
        <v>96839</v>
      </c>
      <c r="AX4988">
        <f t="shared" ca="1" si="670"/>
        <v>0.57550828530939002</v>
      </c>
      <c r="AY4988">
        <f t="shared" ca="1" si="671"/>
        <v>0.42449171469060998</v>
      </c>
      <c r="AZ4988">
        <f t="shared" ca="1" si="676"/>
        <v>142.52339422948532</v>
      </c>
      <c r="BA4988">
        <f t="shared" ca="1" si="672"/>
        <v>0.57550828530939002</v>
      </c>
      <c r="BB4988">
        <f ca="1">-LN(1-AT4986)/AZ4987</f>
        <v>1.7675375766370613E-2</v>
      </c>
      <c r="BC4988">
        <f t="shared" ca="1" si="677"/>
        <v>70.512126774067596</v>
      </c>
    </row>
    <row r="4989" spans="45:55" x14ac:dyDescent="0.25">
      <c r="AS4989">
        <f t="shared" ca="1" si="673"/>
        <v>5.1308311209511848E-2</v>
      </c>
      <c r="AT4989">
        <f t="shared" ca="1" si="673"/>
        <v>0.9072604356788122</v>
      </c>
      <c r="AV4989">
        <f t="shared" ca="1" si="674"/>
        <v>846</v>
      </c>
      <c r="AW4989">
        <f t="shared" ca="1" si="675"/>
        <v>96839</v>
      </c>
      <c r="AX4989">
        <f t="shared" ca="1" si="670"/>
        <v>0.57550828530939002</v>
      </c>
      <c r="AY4989">
        <f t="shared" ca="1" si="671"/>
        <v>0.42449171469060998</v>
      </c>
      <c r="AZ4989">
        <f t="shared" ca="1" si="676"/>
        <v>142.35512575932063</v>
      </c>
      <c r="BA4989">
        <f t="shared" ca="1" si="672"/>
        <v>0.57550828530939002</v>
      </c>
      <c r="BB4989">
        <f ca="1">-LN(1-AT4987)/AZ4988</f>
        <v>8.7075097152770758E-3</v>
      </c>
      <c r="BC4989">
        <f t="shared" ca="1" si="677"/>
        <v>70.520834283782875</v>
      </c>
    </row>
    <row r="4990" spans="45:55" x14ac:dyDescent="0.25">
      <c r="AS4990">
        <f t="shared" ca="1" si="673"/>
        <v>8.6149844972194911E-2</v>
      </c>
      <c r="AT4990">
        <f t="shared" ca="1" si="673"/>
        <v>0.43305993414974653</v>
      </c>
      <c r="AV4990">
        <f t="shared" ca="1" si="674"/>
        <v>845</v>
      </c>
      <c r="AW4990">
        <f t="shared" ca="1" si="675"/>
        <v>96839</v>
      </c>
      <c r="AX4990">
        <f t="shared" ca="1" si="670"/>
        <v>0.57550828530939002</v>
      </c>
      <c r="AY4990">
        <f t="shared" ca="1" si="671"/>
        <v>0.42449171469060998</v>
      </c>
      <c r="AZ4990">
        <f t="shared" ca="1" si="676"/>
        <v>142.18685728915597</v>
      </c>
      <c r="BA4990">
        <f t="shared" ca="1" si="672"/>
        <v>0.57550828530939002</v>
      </c>
      <c r="BB4990">
        <f ca="1">-LN(1-AT4988)/AZ4989</f>
        <v>1.7403126519276448E-3</v>
      </c>
      <c r="BC4990">
        <f t="shared" ca="1" si="677"/>
        <v>70.522574596434808</v>
      </c>
    </row>
    <row r="4991" spans="45:55" x14ac:dyDescent="0.25">
      <c r="AS4991">
        <f t="shared" ca="1" si="673"/>
        <v>8.527617942189869E-2</v>
      </c>
      <c r="AT4991">
        <f t="shared" ca="1" si="673"/>
        <v>0.51086573061488394</v>
      </c>
      <c r="AV4991">
        <f t="shared" ca="1" si="674"/>
        <v>846</v>
      </c>
      <c r="AW4991">
        <f t="shared" ca="1" si="675"/>
        <v>96838</v>
      </c>
      <c r="AX4991">
        <f t="shared" ca="1" si="670"/>
        <v>0.5755057625659632</v>
      </c>
      <c r="AY4991">
        <f t="shared" ca="1" si="671"/>
        <v>0.4244942374340368</v>
      </c>
      <c r="AZ4991">
        <f t="shared" ca="1" si="676"/>
        <v>142.35427975146916</v>
      </c>
      <c r="BA4991">
        <f t="shared" ca="1" si="672"/>
        <v>0.5755057625659632</v>
      </c>
      <c r="BB4991">
        <f ca="1">-LN(1-AT4989)/AZ4990</f>
        <v>1.6724190570202625E-2</v>
      </c>
      <c r="BC4991">
        <f t="shared" ca="1" si="677"/>
        <v>70.539298787005009</v>
      </c>
    </row>
    <row r="4992" spans="45:55" x14ac:dyDescent="0.25">
      <c r="AS4992">
        <f t="shared" ca="1" si="673"/>
        <v>0.44877230868833018</v>
      </c>
      <c r="AT4992">
        <f t="shared" ca="1" si="673"/>
        <v>0.72849590974472334</v>
      </c>
      <c r="AV4992">
        <f t="shared" ca="1" si="674"/>
        <v>847</v>
      </c>
      <c r="AW4992">
        <f t="shared" ca="1" si="675"/>
        <v>96837</v>
      </c>
      <c r="AX4992">
        <f t="shared" ca="1" si="670"/>
        <v>0.57550323979255114</v>
      </c>
      <c r="AY4992">
        <f t="shared" ca="1" si="671"/>
        <v>0.42449676020744886</v>
      </c>
      <c r="AZ4992">
        <f t="shared" ca="1" si="676"/>
        <v>142.52170021376375</v>
      </c>
      <c r="BA4992">
        <f t="shared" ca="1" si="672"/>
        <v>0.57550323979255114</v>
      </c>
      <c r="BB4992">
        <f ca="1">-LN(1-AT4990)/AZ4991</f>
        <v>3.986544597043582E-3</v>
      </c>
      <c r="BC4992">
        <f t="shared" ca="1" si="677"/>
        <v>70.54328533160205</v>
      </c>
    </row>
    <row r="4993" spans="45:55" x14ac:dyDescent="0.25">
      <c r="AS4993">
        <f t="shared" ca="1" si="673"/>
        <v>0.29075844897864744</v>
      </c>
      <c r="AT4993">
        <f t="shared" ca="1" si="673"/>
        <v>0.13541222974978473</v>
      </c>
      <c r="AV4993">
        <f t="shared" ca="1" si="674"/>
        <v>848</v>
      </c>
      <c r="AW4993">
        <f t="shared" ca="1" si="675"/>
        <v>96836</v>
      </c>
      <c r="AX4993">
        <f t="shared" ca="1" si="670"/>
        <v>0.57550071698915295</v>
      </c>
      <c r="AY4993">
        <f t="shared" ca="1" si="671"/>
        <v>0.42449928301084705</v>
      </c>
      <c r="AZ4993">
        <f t="shared" ca="1" si="676"/>
        <v>142.68911867603984</v>
      </c>
      <c r="BA4993">
        <f t="shared" ca="1" si="672"/>
        <v>0.57550071698915295</v>
      </c>
      <c r="BB4993">
        <f ca="1">-LN(1-AT4991)/AZ4992</f>
        <v>5.0176095752792341E-3</v>
      </c>
      <c r="BC4993">
        <f t="shared" ca="1" si="677"/>
        <v>70.548302941177326</v>
      </c>
    </row>
    <row r="4994" spans="45:55" x14ac:dyDescent="0.25">
      <c r="AS4994">
        <f t="shared" ca="1" si="673"/>
        <v>0.85214384907934515</v>
      </c>
      <c r="AT4994">
        <f t="shared" ca="1" si="673"/>
        <v>0.42439417177506267</v>
      </c>
      <c r="AV4994">
        <f t="shared" ca="1" si="674"/>
        <v>849</v>
      </c>
      <c r="AW4994">
        <f t="shared" ca="1" si="675"/>
        <v>96835</v>
      </c>
      <c r="AX4994">
        <f t="shared" ca="1" si="670"/>
        <v>0.57549819415576853</v>
      </c>
      <c r="AY4994">
        <f t="shared" ca="1" si="671"/>
        <v>0.42450180584423147</v>
      </c>
      <c r="AZ4994">
        <f t="shared" ca="1" si="676"/>
        <v>142.85653513829732</v>
      </c>
      <c r="BA4994">
        <f t="shared" ca="1" si="672"/>
        <v>0.57549819415576853</v>
      </c>
      <c r="BB4994">
        <f ca="1">-LN(1-AT4992)/AZ4993</f>
        <v>9.137193406350403E-3</v>
      </c>
      <c r="BC4994">
        <f t="shared" ca="1" si="677"/>
        <v>70.557440134583672</v>
      </c>
    </row>
    <row r="4995" spans="45:55" x14ac:dyDescent="0.25">
      <c r="AS4995">
        <f t="shared" ca="1" si="673"/>
        <v>0.90242773426289769</v>
      </c>
      <c r="AT4995">
        <f t="shared" ca="1" si="673"/>
        <v>0.9756279532820864</v>
      </c>
      <c r="AV4995">
        <f t="shared" ca="1" si="674"/>
        <v>850</v>
      </c>
      <c r="AW4995">
        <f t="shared" ca="1" si="675"/>
        <v>96834</v>
      </c>
      <c r="AX4995">
        <f t="shared" ref="AX4995:AX5058" ca="1" si="678">($O$5*AW4995/100000)/($O$5*AW4995/100000+(1/14))</f>
        <v>0.57549567129239698</v>
      </c>
      <c r="AY4995">
        <f t="shared" ref="AY4995:AY5058" ca="1" si="679">1-AX4995</f>
        <v>0.42450432870760302</v>
      </c>
      <c r="AZ4995">
        <f t="shared" ca="1" si="676"/>
        <v>143.02394960053627</v>
      </c>
      <c r="BA4995">
        <f t="shared" ref="BA4995:BA5058" ca="1" si="680">($O$5*AW4995/100000)/($O$5*AW4995/100000 + 1/14)</f>
        <v>0.57549567129239698</v>
      </c>
      <c r="BB4995">
        <f ca="1">-LN(1-AT4993)/AZ4994</f>
        <v>1.0185214956241013E-3</v>
      </c>
      <c r="BC4995">
        <f t="shared" ca="1" si="677"/>
        <v>70.558458656079296</v>
      </c>
    </row>
    <row r="4996" spans="45:55" x14ac:dyDescent="0.25">
      <c r="AS4996">
        <f t="shared" ca="1" si="673"/>
        <v>0.87912454596918277</v>
      </c>
      <c r="AT4996">
        <f t="shared" ca="1" si="673"/>
        <v>1.0026673598789615E-2</v>
      </c>
      <c r="AV4996">
        <f t="shared" ca="1" si="674"/>
        <v>849</v>
      </c>
      <c r="AW4996">
        <f t="shared" ca="1" si="675"/>
        <v>96834</v>
      </c>
      <c r="AX4996">
        <f t="shared" ca="1" si="678"/>
        <v>0.57549567129239698</v>
      </c>
      <c r="AY4996">
        <f t="shared" ca="1" si="679"/>
        <v>0.42450432870760302</v>
      </c>
      <c r="AZ4996">
        <f t="shared" ca="1" si="676"/>
        <v>142.85568613041801</v>
      </c>
      <c r="BA4996">
        <f t="shared" ca="1" si="680"/>
        <v>0.57549567129239698</v>
      </c>
      <c r="BB4996">
        <f ca="1">-LN(1-AT4994)/AZ4995</f>
        <v>3.8618160111309231E-3</v>
      </c>
      <c r="BC4996">
        <f t="shared" ca="1" si="677"/>
        <v>70.56232047209042</v>
      </c>
    </row>
    <row r="4997" spans="45:55" x14ac:dyDescent="0.25">
      <c r="AS4997">
        <f t="shared" ca="1" si="673"/>
        <v>0.27175080406008756</v>
      </c>
      <c r="AT4997">
        <f t="shared" ca="1" si="673"/>
        <v>0.15971717675554242</v>
      </c>
      <c r="AV4997">
        <f t="shared" ca="1" si="674"/>
        <v>848</v>
      </c>
      <c r="AW4997">
        <f t="shared" ca="1" si="675"/>
        <v>96834</v>
      </c>
      <c r="AX4997">
        <f t="shared" ca="1" si="678"/>
        <v>0.57549567129239698</v>
      </c>
      <c r="AY4997">
        <f t="shared" ca="1" si="679"/>
        <v>0.42450432870760302</v>
      </c>
      <c r="AZ4997">
        <f t="shared" ca="1" si="676"/>
        <v>142.68742266029972</v>
      </c>
      <c r="BA4997">
        <f t="shared" ca="1" si="680"/>
        <v>0.57549567129239698</v>
      </c>
      <c r="BB4997">
        <f ca="1">-LN(1-AT4995)/AZ4996</f>
        <v>2.6000494137408844E-2</v>
      </c>
      <c r="BC4997">
        <f t="shared" ca="1" si="677"/>
        <v>70.588320966227826</v>
      </c>
    </row>
    <row r="4998" spans="45:55" x14ac:dyDescent="0.25">
      <c r="AS4998">
        <f t="shared" ca="1" si="673"/>
        <v>0.71422530416972663</v>
      </c>
      <c r="AT4998">
        <f t="shared" ca="1" si="673"/>
        <v>0.52450468577354581</v>
      </c>
      <c r="AV4998">
        <f t="shared" ca="1" si="674"/>
        <v>847</v>
      </c>
      <c r="AW4998">
        <f t="shared" ca="1" si="675"/>
        <v>96834</v>
      </c>
      <c r="AX4998">
        <f t="shared" ca="1" si="678"/>
        <v>0.57549567129239698</v>
      </c>
      <c r="AY4998">
        <f t="shared" ca="1" si="679"/>
        <v>0.42450432870760302</v>
      </c>
      <c r="AZ4998">
        <f t="shared" ca="1" si="676"/>
        <v>142.51915919018143</v>
      </c>
      <c r="BA4998">
        <f t="shared" ca="1" si="680"/>
        <v>0.57549567129239698</v>
      </c>
      <c r="BB4998">
        <f ca="1">-LN(1-AT4996)/AZ4997</f>
        <v>7.0624859974821139E-5</v>
      </c>
      <c r="BC4998">
        <f t="shared" ca="1" si="677"/>
        <v>70.588391591087799</v>
      </c>
    </row>
    <row r="4999" spans="45:55" x14ac:dyDescent="0.25">
      <c r="AS4999">
        <f t="shared" ca="1" si="673"/>
        <v>0.24597921072562334</v>
      </c>
      <c r="AT4999">
        <f t="shared" ca="1" si="673"/>
        <v>2.2746247984486878E-2</v>
      </c>
      <c r="AV4999">
        <f t="shared" ca="1" si="674"/>
        <v>848</v>
      </c>
      <c r="AW4999">
        <f t="shared" ca="1" si="675"/>
        <v>96833</v>
      </c>
      <c r="AX4999">
        <f t="shared" ca="1" si="678"/>
        <v>0.57549314839903787</v>
      </c>
      <c r="AY4999">
        <f t="shared" ca="1" si="679"/>
        <v>0.42450685160096213</v>
      </c>
      <c r="AZ4999">
        <f t="shared" ca="1" si="676"/>
        <v>142.68657465242967</v>
      </c>
      <c r="BA4999">
        <f t="shared" ca="1" si="680"/>
        <v>0.57549314839903787</v>
      </c>
      <c r="BB4999">
        <f ca="1">-LN(1-AT4997)/AZ4998</f>
        <v>1.2210060069379463E-3</v>
      </c>
      <c r="BC4999">
        <f t="shared" ca="1" si="677"/>
        <v>70.589612597094742</v>
      </c>
    </row>
    <row r="5000" spans="45:55" x14ac:dyDescent="0.25">
      <c r="AS5000">
        <f t="shared" ca="1" si="673"/>
        <v>0.67822794782951423</v>
      </c>
      <c r="AT5000">
        <f t="shared" ca="1" si="673"/>
        <v>0.53887546832587097</v>
      </c>
      <c r="AV5000">
        <f t="shared" ca="1" si="674"/>
        <v>847</v>
      </c>
      <c r="AW5000">
        <f t="shared" ca="1" si="675"/>
        <v>96833</v>
      </c>
      <c r="AX5000">
        <f t="shared" ca="1" si="678"/>
        <v>0.57549314839903787</v>
      </c>
      <c r="AY5000">
        <f t="shared" ca="1" si="679"/>
        <v>0.42450685160096213</v>
      </c>
      <c r="AZ5000">
        <f t="shared" ca="1" si="676"/>
        <v>142.51831218232067</v>
      </c>
      <c r="BA5000">
        <f t="shared" ca="1" si="680"/>
        <v>0.57549314839903787</v>
      </c>
      <c r="BB5000">
        <f ca="1">-LN(1-AT4998)/AZ4999</f>
        <v>5.210008392656681E-3</v>
      </c>
      <c r="BC5000">
        <f t="shared" ca="1" si="677"/>
        <v>70.594822605487394</v>
      </c>
    </row>
    <row r="5001" spans="45:55" x14ac:dyDescent="0.25">
      <c r="AS5001">
        <f t="shared" ca="1" si="673"/>
        <v>0.60560988647809888</v>
      </c>
      <c r="AT5001">
        <f t="shared" ca="1" si="673"/>
        <v>0.44499815802835652</v>
      </c>
      <c r="AV5001">
        <f t="shared" ca="1" si="674"/>
        <v>848</v>
      </c>
      <c r="AW5001">
        <f t="shared" ca="1" si="675"/>
        <v>96832</v>
      </c>
      <c r="AX5001">
        <f t="shared" ca="1" si="678"/>
        <v>0.57549062547569074</v>
      </c>
      <c r="AY5001">
        <f t="shared" ca="1" si="679"/>
        <v>0.42450937452430926</v>
      </c>
      <c r="AZ5001">
        <f t="shared" ca="1" si="676"/>
        <v>142.68572664455959</v>
      </c>
      <c r="BA5001">
        <f t="shared" ca="1" si="680"/>
        <v>0.57549062547569074</v>
      </c>
      <c r="BB5001">
        <f ca="1">-LN(1-AT4999)/AZ5000</f>
        <v>1.6144546341548751E-4</v>
      </c>
      <c r="BC5001">
        <f t="shared" ca="1" si="677"/>
        <v>70.594984050950814</v>
      </c>
    </row>
    <row r="5002" spans="45:55" x14ac:dyDescent="0.25">
      <c r="AS5002">
        <f t="shared" ca="1" si="673"/>
        <v>0.15814813447800569</v>
      </c>
      <c r="AT5002">
        <f t="shared" ca="1" si="673"/>
        <v>0.20655204453967047</v>
      </c>
      <c r="AV5002">
        <f t="shared" ca="1" si="674"/>
        <v>847</v>
      </c>
      <c r="AW5002">
        <f t="shared" ca="1" si="675"/>
        <v>96832</v>
      </c>
      <c r="AX5002">
        <f t="shared" ca="1" si="678"/>
        <v>0.57549062547569074</v>
      </c>
      <c r="AY5002">
        <f t="shared" ca="1" si="679"/>
        <v>0.42450937452430926</v>
      </c>
      <c r="AZ5002">
        <f t="shared" ca="1" si="676"/>
        <v>142.51746517445989</v>
      </c>
      <c r="BA5002">
        <f t="shared" ca="1" si="680"/>
        <v>0.57549062547569074</v>
      </c>
      <c r="BB5002">
        <f ca="1">-LN(1-AT5000)/AZ5001</f>
        <v>5.4251196450083349E-3</v>
      </c>
      <c r="BC5002">
        <f t="shared" ca="1" si="677"/>
        <v>70.600409170595825</v>
      </c>
    </row>
    <row r="5003" spans="45:55" x14ac:dyDescent="0.25">
      <c r="AS5003">
        <f t="shared" ca="1" si="673"/>
        <v>0.67553485756437248</v>
      </c>
      <c r="AT5003">
        <f t="shared" ca="1" si="673"/>
        <v>0.11024053397229938</v>
      </c>
      <c r="AV5003">
        <f t="shared" ca="1" si="674"/>
        <v>846</v>
      </c>
      <c r="AW5003">
        <f t="shared" ca="1" si="675"/>
        <v>96832</v>
      </c>
      <c r="AX5003">
        <f t="shared" ca="1" si="678"/>
        <v>0.57549062547569074</v>
      </c>
      <c r="AY5003">
        <f t="shared" ca="1" si="679"/>
        <v>0.42450937452430926</v>
      </c>
      <c r="AZ5003">
        <f t="shared" ca="1" si="676"/>
        <v>142.34920370436018</v>
      </c>
      <c r="BA5003">
        <f t="shared" ca="1" si="680"/>
        <v>0.57549062547569074</v>
      </c>
      <c r="BB5003">
        <f ca="1">-LN(1-AT5001)/AZ5002</f>
        <v>4.1313101215534253E-3</v>
      </c>
      <c r="BC5003">
        <f t="shared" ca="1" si="677"/>
        <v>70.604540480717375</v>
      </c>
    </row>
    <row r="5004" spans="45:55" x14ac:dyDescent="0.25">
      <c r="AS5004">
        <f t="shared" ca="1" si="673"/>
        <v>0.20427428174385198</v>
      </c>
      <c r="AT5004">
        <f t="shared" ca="1" si="673"/>
        <v>0.75737537592041193</v>
      </c>
      <c r="AV5004">
        <f t="shared" ca="1" si="674"/>
        <v>847</v>
      </c>
      <c r="AW5004">
        <f t="shared" ca="1" si="675"/>
        <v>96831</v>
      </c>
      <c r="AX5004">
        <f t="shared" ca="1" si="678"/>
        <v>0.57548810252235505</v>
      </c>
      <c r="AY5004">
        <f t="shared" ca="1" si="679"/>
        <v>0.42451189747764495</v>
      </c>
      <c r="AZ5004">
        <f t="shared" ca="1" si="676"/>
        <v>142.5166181665991</v>
      </c>
      <c r="BA5004">
        <f t="shared" ca="1" si="680"/>
        <v>0.57548810252235505</v>
      </c>
      <c r="BB5004">
        <f ca="1">-LN(1-AT5002)/AZ5003</f>
        <v>1.6253503618399721E-3</v>
      </c>
      <c r="BC5004">
        <f t="shared" ca="1" si="677"/>
        <v>70.60616583107921</v>
      </c>
    </row>
    <row r="5005" spans="45:55" x14ac:dyDescent="0.25">
      <c r="AS5005">
        <f t="shared" ca="1" si="673"/>
        <v>0.58710687186916655</v>
      </c>
      <c r="AT5005">
        <f t="shared" ca="1" si="673"/>
        <v>0.20797001112860569</v>
      </c>
      <c r="AV5005">
        <f t="shared" ca="1" si="674"/>
        <v>846</v>
      </c>
      <c r="AW5005">
        <f t="shared" ca="1" si="675"/>
        <v>96831</v>
      </c>
      <c r="AX5005">
        <f t="shared" ca="1" si="678"/>
        <v>0.57548810252235505</v>
      </c>
      <c r="AY5005">
        <f t="shared" ca="1" si="679"/>
        <v>0.42451189747764495</v>
      </c>
      <c r="AZ5005">
        <f t="shared" ca="1" si="676"/>
        <v>142.34835769650866</v>
      </c>
      <c r="BA5005">
        <f t="shared" ca="1" si="680"/>
        <v>0.57548810252235505</v>
      </c>
      <c r="BB5005">
        <f ca="1">-LN(1-AT5003)/AZ5004</f>
        <v>8.1958242608051702E-4</v>
      </c>
      <c r="BC5005">
        <f t="shared" ca="1" si="677"/>
        <v>70.606985413505285</v>
      </c>
    </row>
    <row r="5006" spans="45:55" x14ac:dyDescent="0.25">
      <c r="AS5006">
        <f t="shared" ca="1" si="673"/>
        <v>0.13380744644952058</v>
      </c>
      <c r="AT5006">
        <f t="shared" ca="1" si="673"/>
        <v>0.40752741626764455</v>
      </c>
      <c r="AV5006">
        <f t="shared" ca="1" si="674"/>
        <v>847</v>
      </c>
      <c r="AW5006">
        <f t="shared" ca="1" si="675"/>
        <v>96830</v>
      </c>
      <c r="AX5006">
        <f t="shared" ca="1" si="678"/>
        <v>0.57548557953903023</v>
      </c>
      <c r="AY5006">
        <f t="shared" ca="1" si="679"/>
        <v>0.42451442046096977</v>
      </c>
      <c r="AZ5006">
        <f t="shared" ca="1" si="676"/>
        <v>142.51577115873832</v>
      </c>
      <c r="BA5006">
        <f t="shared" ca="1" si="680"/>
        <v>0.57548557953903023</v>
      </c>
      <c r="BB5006">
        <f ca="1">-LN(1-AT5004)/AZ5005</f>
        <v>9.9491122328382899E-3</v>
      </c>
      <c r="BC5006">
        <f t="shared" ca="1" si="677"/>
        <v>70.616934525738117</v>
      </c>
    </row>
    <row r="5007" spans="45:55" x14ac:dyDescent="0.25">
      <c r="AS5007">
        <f t="shared" ca="1" si="673"/>
        <v>0.25971814277677008</v>
      </c>
      <c r="AT5007">
        <f t="shared" ca="1" si="673"/>
        <v>0.9034398749161876</v>
      </c>
      <c r="AV5007">
        <f t="shared" ca="1" si="674"/>
        <v>846</v>
      </c>
      <c r="AW5007">
        <f t="shared" ca="1" si="675"/>
        <v>96830</v>
      </c>
      <c r="AX5007">
        <f t="shared" ca="1" si="678"/>
        <v>0.57548557953903023</v>
      </c>
      <c r="AY5007">
        <f t="shared" ca="1" si="679"/>
        <v>0.42451442046096977</v>
      </c>
      <c r="AZ5007">
        <f t="shared" ca="1" si="676"/>
        <v>142.34751168865716</v>
      </c>
      <c r="BA5007">
        <f t="shared" ca="1" si="680"/>
        <v>0.57548557953903023</v>
      </c>
      <c r="BB5007">
        <f ca="1">-LN(1-AT5005)/AZ5006</f>
        <v>1.6360015544402951E-3</v>
      </c>
      <c r="BC5007">
        <f t="shared" ca="1" si="677"/>
        <v>70.618570527292562</v>
      </c>
    </row>
    <row r="5008" spans="45:55" x14ac:dyDescent="0.25">
      <c r="AS5008">
        <f t="shared" ca="1" si="673"/>
        <v>0.48338464383912949</v>
      </c>
      <c r="AT5008">
        <f t="shared" ca="1" si="673"/>
        <v>0.12564606865161254</v>
      </c>
      <c r="AV5008">
        <f t="shared" ca="1" si="674"/>
        <v>847</v>
      </c>
      <c r="AW5008">
        <f t="shared" ca="1" si="675"/>
        <v>96829</v>
      </c>
      <c r="AX5008">
        <f t="shared" ca="1" si="678"/>
        <v>0.57548305652571574</v>
      </c>
      <c r="AY5008">
        <f t="shared" ca="1" si="679"/>
        <v>0.42451694347428426</v>
      </c>
      <c r="AZ5008">
        <f t="shared" ca="1" si="676"/>
        <v>142.51492415087756</v>
      </c>
      <c r="BA5008">
        <f t="shared" ca="1" si="680"/>
        <v>0.57548305652571574</v>
      </c>
      <c r="BB5008">
        <f ca="1">-LN(1-AT5006)/AZ5007</f>
        <v>3.6772731255746319E-3</v>
      </c>
      <c r="BC5008">
        <f t="shared" ca="1" si="677"/>
        <v>70.622247800418137</v>
      </c>
    </row>
    <row r="5009" spans="45:55" x14ac:dyDescent="0.25">
      <c r="AS5009">
        <f t="shared" ca="1" si="673"/>
        <v>0.46529686807892401</v>
      </c>
      <c r="AT5009">
        <f t="shared" ca="1" si="673"/>
        <v>0.39172627248525183</v>
      </c>
      <c r="AV5009">
        <f t="shared" ca="1" si="674"/>
        <v>848</v>
      </c>
      <c r="AW5009">
        <f t="shared" ca="1" si="675"/>
        <v>96828</v>
      </c>
      <c r="AX5009">
        <f t="shared" ca="1" si="678"/>
        <v>0.57548053348241113</v>
      </c>
      <c r="AY5009">
        <f t="shared" ca="1" si="679"/>
        <v>0.42451946651758887</v>
      </c>
      <c r="AZ5009">
        <f t="shared" ca="1" si="676"/>
        <v>142.68233461307938</v>
      </c>
      <c r="BA5009">
        <f t="shared" ca="1" si="680"/>
        <v>0.57548053348241113</v>
      </c>
      <c r="BB5009">
        <f ca="1">-LN(1-AT5007)/AZ5008</f>
        <v>1.6402418348264097E-2</v>
      </c>
      <c r="BC5009">
        <f t="shared" ca="1" si="677"/>
        <v>70.638650218766401</v>
      </c>
    </row>
    <row r="5010" spans="45:55" x14ac:dyDescent="0.25">
      <c r="AS5010">
        <f t="shared" ca="1" si="673"/>
        <v>0.76681326738550915</v>
      </c>
      <c r="AT5010">
        <f t="shared" ca="1" si="673"/>
        <v>0.16978437996683771</v>
      </c>
      <c r="AV5010">
        <f t="shared" ca="1" si="674"/>
        <v>849</v>
      </c>
      <c r="AW5010">
        <f t="shared" ca="1" si="675"/>
        <v>96827</v>
      </c>
      <c r="AX5010">
        <f t="shared" ca="1" si="678"/>
        <v>0.57547801040911573</v>
      </c>
      <c r="AY5010">
        <f t="shared" ca="1" si="679"/>
        <v>0.42452198959088427</v>
      </c>
      <c r="AZ5010">
        <f t="shared" ca="1" si="676"/>
        <v>142.84974307526267</v>
      </c>
      <c r="BA5010">
        <f t="shared" ca="1" si="680"/>
        <v>0.57547801040911573</v>
      </c>
      <c r="BB5010">
        <f ca="1">-LN(1-AT5008)/AZ5009</f>
        <v>9.4104171961430227E-4</v>
      </c>
      <c r="BC5010">
        <f t="shared" ca="1" si="677"/>
        <v>70.639591260486014</v>
      </c>
    </row>
    <row r="5011" spans="45:55" x14ac:dyDescent="0.25">
      <c r="AS5011">
        <f t="shared" ca="1" si="673"/>
        <v>0.95039138786063537</v>
      </c>
      <c r="AT5011">
        <f t="shared" ca="1" si="673"/>
        <v>0.38969730936325409</v>
      </c>
      <c r="AV5011">
        <f t="shared" ca="1" si="674"/>
        <v>850</v>
      </c>
      <c r="AW5011">
        <f t="shared" ca="1" si="675"/>
        <v>96826</v>
      </c>
      <c r="AX5011">
        <f t="shared" ca="1" si="678"/>
        <v>0.57547548730582909</v>
      </c>
      <c r="AY5011">
        <f t="shared" ca="1" si="679"/>
        <v>0.42452451269417091</v>
      </c>
      <c r="AZ5011">
        <f t="shared" ca="1" si="676"/>
        <v>143.01714953742734</v>
      </c>
      <c r="BA5011">
        <f t="shared" ca="1" si="680"/>
        <v>0.57547548730582909</v>
      </c>
      <c r="BB5011">
        <f ca="1">-LN(1-AT5009)/AZ5010</f>
        <v>3.480092283679063E-3</v>
      </c>
      <c r="BC5011">
        <f t="shared" ca="1" si="677"/>
        <v>70.643071352769695</v>
      </c>
    </row>
    <row r="5012" spans="45:55" x14ac:dyDescent="0.25">
      <c r="AS5012">
        <f t="shared" ca="1" si="673"/>
        <v>0.45204846527921905</v>
      </c>
      <c r="AT5012">
        <f t="shared" ca="1" si="673"/>
        <v>0.35737163596987709</v>
      </c>
      <c r="AV5012">
        <f t="shared" ca="1" si="674"/>
        <v>849</v>
      </c>
      <c r="AW5012">
        <f t="shared" ca="1" si="675"/>
        <v>96826</v>
      </c>
      <c r="AX5012">
        <f t="shared" ca="1" si="678"/>
        <v>0.57547548730582909</v>
      </c>
      <c r="AY5012">
        <f t="shared" ca="1" si="679"/>
        <v>0.42452451269417091</v>
      </c>
      <c r="AZ5012">
        <f t="shared" ca="1" si="676"/>
        <v>142.84889406738333</v>
      </c>
      <c r="BA5012">
        <f t="shared" ca="1" si="680"/>
        <v>0.57547548730582909</v>
      </c>
      <c r="BB5012">
        <f ca="1">-LN(1-AT5010)/AZ5011</f>
        <v>1.3010315850835782E-3</v>
      </c>
      <c r="BC5012">
        <f t="shared" ca="1" si="677"/>
        <v>70.644372384354782</v>
      </c>
    </row>
    <row r="5013" spans="45:55" x14ac:dyDescent="0.25">
      <c r="AS5013">
        <f t="shared" ca="1" si="673"/>
        <v>0.43336651852193331</v>
      </c>
      <c r="AT5013">
        <f t="shared" ca="1" si="673"/>
        <v>2.1345205314413418E-2</v>
      </c>
      <c r="AV5013">
        <f t="shared" ca="1" si="674"/>
        <v>848</v>
      </c>
      <c r="AW5013">
        <f t="shared" ca="1" si="675"/>
        <v>96826</v>
      </c>
      <c r="AX5013">
        <f t="shared" ca="1" si="678"/>
        <v>0.57547548730582909</v>
      </c>
      <c r="AY5013">
        <f t="shared" ca="1" si="679"/>
        <v>0.42452451269417091</v>
      </c>
      <c r="AZ5013">
        <f t="shared" ca="1" si="676"/>
        <v>142.68063859733928</v>
      </c>
      <c r="BA5013">
        <f t="shared" ca="1" si="680"/>
        <v>0.57547548730582909</v>
      </c>
      <c r="BB5013">
        <f ca="1">-LN(1-AT5011)/AZ5012</f>
        <v>3.4568012160932997E-3</v>
      </c>
      <c r="BC5013">
        <f t="shared" ca="1" si="677"/>
        <v>70.64782918557087</v>
      </c>
    </row>
    <row r="5014" spans="45:55" x14ac:dyDescent="0.25">
      <c r="AS5014">
        <f t="shared" ca="1" si="673"/>
        <v>6.8832121738959695E-2</v>
      </c>
      <c r="AT5014">
        <f t="shared" ca="1" si="673"/>
        <v>0.54621226991892335</v>
      </c>
      <c r="AV5014">
        <f t="shared" ca="1" si="674"/>
        <v>849</v>
      </c>
      <c r="AW5014">
        <f t="shared" ca="1" si="675"/>
        <v>96825</v>
      </c>
      <c r="AX5014">
        <f t="shared" ca="1" si="678"/>
        <v>0.57547296417255067</v>
      </c>
      <c r="AY5014">
        <f t="shared" ca="1" si="679"/>
        <v>0.42452703582744933</v>
      </c>
      <c r="AZ5014">
        <f t="shared" ca="1" si="676"/>
        <v>142.84804505950396</v>
      </c>
      <c r="BA5014">
        <f t="shared" ca="1" si="680"/>
        <v>0.57547296417255067</v>
      </c>
      <c r="BB5014">
        <f ca="1">-LN(1-AT5012)/AZ5013</f>
        <v>3.0991499487325346E-3</v>
      </c>
      <c r="BC5014">
        <f t="shared" ca="1" si="677"/>
        <v>70.650928335519609</v>
      </c>
    </row>
    <row r="5015" spans="45:55" x14ac:dyDescent="0.25">
      <c r="AS5015">
        <f t="shared" ca="1" si="673"/>
        <v>0.25604811322465026</v>
      </c>
      <c r="AT5015">
        <f t="shared" ca="1" si="673"/>
        <v>0.42959555281744521</v>
      </c>
      <c r="AV5015">
        <f t="shared" ca="1" si="674"/>
        <v>850</v>
      </c>
      <c r="AW5015">
        <f t="shared" ca="1" si="675"/>
        <v>96824</v>
      </c>
      <c r="AX5015">
        <f t="shared" ca="1" si="678"/>
        <v>0.57547044100927991</v>
      </c>
      <c r="AY5015">
        <f t="shared" ca="1" si="679"/>
        <v>0.42452955899072009</v>
      </c>
      <c r="AZ5015">
        <f t="shared" ca="1" si="676"/>
        <v>143.01544952165008</v>
      </c>
      <c r="BA5015">
        <f t="shared" ca="1" si="680"/>
        <v>0.57547044100927991</v>
      </c>
      <c r="BB5015">
        <f ca="1">-LN(1-AT5013)/AZ5014</f>
        <v>1.5104378048218743E-4</v>
      </c>
      <c r="BC5015">
        <f t="shared" ca="1" si="677"/>
        <v>70.651079379300086</v>
      </c>
    </row>
    <row r="5016" spans="45:55" x14ac:dyDescent="0.25">
      <c r="AS5016">
        <f t="shared" ca="1" si="673"/>
        <v>0.50705310794120362</v>
      </c>
      <c r="AT5016">
        <f t="shared" ca="1" si="673"/>
        <v>0.29001182086669208</v>
      </c>
      <c r="AV5016">
        <f t="shared" ca="1" si="674"/>
        <v>851</v>
      </c>
      <c r="AW5016">
        <f t="shared" ca="1" si="675"/>
        <v>96823</v>
      </c>
      <c r="AX5016">
        <f t="shared" ca="1" si="678"/>
        <v>0.57546791781601636</v>
      </c>
      <c r="AY5016">
        <f t="shared" ca="1" si="679"/>
        <v>0.42453208218398364</v>
      </c>
      <c r="AZ5016">
        <f t="shared" ca="1" si="676"/>
        <v>143.18285198377768</v>
      </c>
      <c r="BA5016">
        <f t="shared" ca="1" si="680"/>
        <v>0.57546791781601636</v>
      </c>
      <c r="BB5016">
        <f ca="1">-LN(1-AT5014)/AZ5015</f>
        <v>5.5247579741134383E-3</v>
      </c>
      <c r="BC5016">
        <f t="shared" ca="1" si="677"/>
        <v>70.656604137274201</v>
      </c>
    </row>
    <row r="5017" spans="45:55" x14ac:dyDescent="0.25">
      <c r="AS5017">
        <f t="shared" ca="1" si="673"/>
        <v>0.56864831699153773</v>
      </c>
      <c r="AT5017">
        <f t="shared" ca="1" si="673"/>
        <v>0.74040676760428425</v>
      </c>
      <c r="AV5017">
        <f t="shared" ca="1" si="674"/>
        <v>852</v>
      </c>
      <c r="AW5017">
        <f t="shared" ca="1" si="675"/>
        <v>96822</v>
      </c>
      <c r="AX5017">
        <f t="shared" ca="1" si="678"/>
        <v>0.57546539459275925</v>
      </c>
      <c r="AY5017">
        <f t="shared" ca="1" si="679"/>
        <v>0.42453460540724075</v>
      </c>
      <c r="AZ5017">
        <f t="shared" ca="1" si="676"/>
        <v>143.3502524458867</v>
      </c>
      <c r="BA5017">
        <f t="shared" ca="1" si="680"/>
        <v>0.57546539459275925</v>
      </c>
      <c r="BB5017">
        <f ca="1">-LN(1-AT5015)/AZ5016</f>
        <v>3.9209277195616545E-3</v>
      </c>
      <c r="BC5017">
        <f t="shared" ca="1" si="677"/>
        <v>70.660525064993763</v>
      </c>
    </row>
    <row r="5018" spans="45:55" x14ac:dyDescent="0.25">
      <c r="AS5018">
        <f t="shared" ca="1" si="673"/>
        <v>0.62620104342496896</v>
      </c>
      <c r="AT5018">
        <f t="shared" ca="1" si="673"/>
        <v>0.90118137932486797</v>
      </c>
      <c r="AV5018">
        <f t="shared" ca="1" si="674"/>
        <v>853</v>
      </c>
      <c r="AW5018">
        <f t="shared" ca="1" si="675"/>
        <v>96821</v>
      </c>
      <c r="AX5018">
        <f t="shared" ca="1" si="678"/>
        <v>0.57546287133950835</v>
      </c>
      <c r="AY5018">
        <f t="shared" ca="1" si="679"/>
        <v>0.42453712866049165</v>
      </c>
      <c r="AZ5018">
        <f t="shared" ca="1" si="676"/>
        <v>143.51765090797716</v>
      </c>
      <c r="BA5018">
        <f t="shared" ca="1" si="680"/>
        <v>0.57546287133950835</v>
      </c>
      <c r="BB5018">
        <f ca="1">-LN(1-AT5016)/AZ5017</f>
        <v>2.3893013953545975E-3</v>
      </c>
      <c r="BC5018">
        <f t="shared" ca="1" si="677"/>
        <v>70.662914366389117</v>
      </c>
    </row>
    <row r="5019" spans="45:55" x14ac:dyDescent="0.25">
      <c r="AS5019">
        <f t="shared" ca="1" si="673"/>
        <v>0.5221559180332902</v>
      </c>
      <c r="AT5019">
        <f t="shared" ca="1" si="673"/>
        <v>6.5692965314618434E-2</v>
      </c>
      <c r="AV5019">
        <f t="shared" ca="1" si="674"/>
        <v>854</v>
      </c>
      <c r="AW5019">
        <f t="shared" ca="1" si="675"/>
        <v>96820</v>
      </c>
      <c r="AX5019">
        <f t="shared" ca="1" si="678"/>
        <v>0.57546034805626289</v>
      </c>
      <c r="AY5019">
        <f t="shared" ca="1" si="679"/>
        <v>0.42453965194373711</v>
      </c>
      <c r="AZ5019">
        <f t="shared" ca="1" si="676"/>
        <v>143.68504737004906</v>
      </c>
      <c r="BA5019">
        <f t="shared" ca="1" si="680"/>
        <v>0.57546034805626289</v>
      </c>
      <c r="BB5019">
        <f ca="1">-LN(1-AT5017)/AZ5018</f>
        <v>9.3970278590380513E-3</v>
      </c>
      <c r="BC5019">
        <f t="shared" ca="1" si="677"/>
        <v>70.672311394248155</v>
      </c>
    </row>
    <row r="5020" spans="45:55" x14ac:dyDescent="0.25">
      <c r="AS5020">
        <f t="shared" ca="1" si="673"/>
        <v>0.49064823877884123</v>
      </c>
      <c r="AT5020">
        <f t="shared" ca="1" si="673"/>
        <v>0.33439470327099963</v>
      </c>
      <c r="AV5020">
        <f t="shared" ca="1" si="674"/>
        <v>853</v>
      </c>
      <c r="AW5020">
        <f t="shared" ca="1" si="675"/>
        <v>96820</v>
      </c>
      <c r="AX5020">
        <f t="shared" ca="1" si="678"/>
        <v>0.57546034805626289</v>
      </c>
      <c r="AY5020">
        <f t="shared" ca="1" si="679"/>
        <v>0.42453965194373711</v>
      </c>
      <c r="AZ5020">
        <f t="shared" ca="1" si="676"/>
        <v>143.51679790006071</v>
      </c>
      <c r="BA5020">
        <f t="shared" ca="1" si="680"/>
        <v>0.57546034805626289</v>
      </c>
      <c r="BB5020">
        <f ca="1">-LN(1-AT5018)/AZ5019</f>
        <v>1.6107933747996336E-2</v>
      </c>
      <c r="BC5020">
        <f t="shared" ca="1" si="677"/>
        <v>70.688419327996158</v>
      </c>
    </row>
    <row r="5021" spans="45:55" x14ac:dyDescent="0.25">
      <c r="AS5021">
        <f t="shared" ca="1" si="673"/>
        <v>0.44401486156183223</v>
      </c>
      <c r="AT5021">
        <f t="shared" ca="1" si="673"/>
        <v>0.78573784948699388</v>
      </c>
      <c r="AV5021">
        <f t="shared" ca="1" si="674"/>
        <v>854</v>
      </c>
      <c r="AW5021">
        <f t="shared" ca="1" si="675"/>
        <v>96819</v>
      </c>
      <c r="AX5021">
        <f t="shared" ca="1" si="678"/>
        <v>0.57545782474302243</v>
      </c>
      <c r="AY5021">
        <f t="shared" ca="1" si="679"/>
        <v>0.42454217525697757</v>
      </c>
      <c r="AZ5021">
        <f t="shared" ca="1" si="676"/>
        <v>143.68419336212332</v>
      </c>
      <c r="BA5021">
        <f t="shared" ca="1" si="680"/>
        <v>0.57545782474302243</v>
      </c>
      <c r="BB5021">
        <f ca="1">-LN(1-AT5019)/AZ5020</f>
        <v>4.7346488244708518E-4</v>
      </c>
      <c r="BC5021">
        <f t="shared" ca="1" si="677"/>
        <v>70.688892792878605</v>
      </c>
    </row>
    <row r="5022" spans="45:55" x14ac:dyDescent="0.25">
      <c r="AS5022">
        <f t="shared" ca="1" si="673"/>
        <v>0.94075226461713879</v>
      </c>
      <c r="AT5022">
        <f t="shared" ca="1" si="673"/>
        <v>0.38360902093754445</v>
      </c>
      <c r="AV5022">
        <f t="shared" ca="1" si="674"/>
        <v>855</v>
      </c>
      <c r="AW5022">
        <f t="shared" ca="1" si="675"/>
        <v>96818</v>
      </c>
      <c r="AX5022">
        <f t="shared" ca="1" si="678"/>
        <v>0.57545530139978651</v>
      </c>
      <c r="AY5022">
        <f t="shared" ca="1" si="679"/>
        <v>0.42454469860021349</v>
      </c>
      <c r="AZ5022">
        <f t="shared" ca="1" si="676"/>
        <v>143.85158682416736</v>
      </c>
      <c r="BA5022">
        <f t="shared" ca="1" si="680"/>
        <v>0.57545530139978651</v>
      </c>
      <c r="BB5022">
        <f ca="1">-LN(1-AT5020)/AZ5021</f>
        <v>2.8330077384008498E-3</v>
      </c>
      <c r="BC5022">
        <f t="shared" ca="1" si="677"/>
        <v>70.691725800617007</v>
      </c>
    </row>
    <row r="5023" spans="45:55" x14ac:dyDescent="0.25">
      <c r="AS5023">
        <f t="shared" ca="1" si="673"/>
        <v>8.4969630762435244E-2</v>
      </c>
      <c r="AT5023">
        <f t="shared" ca="1" si="673"/>
        <v>0.1921853836892452</v>
      </c>
      <c r="AV5023">
        <f t="shared" ca="1" si="674"/>
        <v>856</v>
      </c>
      <c r="AW5023">
        <f t="shared" ca="1" si="675"/>
        <v>96817</v>
      </c>
      <c r="AX5023">
        <f t="shared" ca="1" si="678"/>
        <v>0.57545277802655448</v>
      </c>
      <c r="AY5023">
        <f t="shared" ca="1" si="679"/>
        <v>0.42454722197344552</v>
      </c>
      <c r="AZ5023">
        <f t="shared" ca="1" si="676"/>
        <v>144.01897828619281</v>
      </c>
      <c r="BA5023">
        <f t="shared" ca="1" si="680"/>
        <v>0.57545277802655448</v>
      </c>
      <c r="BB5023">
        <f ca="1">-LN(1-AT5021)/AZ5022</f>
        <v>1.0709336235194624E-2</v>
      </c>
      <c r="BC5023">
        <f t="shared" ca="1" si="677"/>
        <v>70.702435136852202</v>
      </c>
    </row>
    <row r="5024" spans="45:55" x14ac:dyDescent="0.25">
      <c r="AS5024">
        <f t="shared" ca="1" si="673"/>
        <v>0.60881140450886451</v>
      </c>
      <c r="AT5024">
        <f t="shared" ca="1" si="673"/>
        <v>4.1523820339213757E-2</v>
      </c>
      <c r="AV5024">
        <f t="shared" ca="1" si="674"/>
        <v>855</v>
      </c>
      <c r="AW5024">
        <f t="shared" ca="1" si="675"/>
        <v>96817</v>
      </c>
      <c r="AX5024">
        <f t="shared" ca="1" si="678"/>
        <v>0.57545277802655448</v>
      </c>
      <c r="AY5024">
        <f t="shared" ca="1" si="679"/>
        <v>0.42454722197344552</v>
      </c>
      <c r="AZ5024">
        <f t="shared" ca="1" si="676"/>
        <v>143.85073181623233</v>
      </c>
      <c r="BA5024">
        <f t="shared" ca="1" si="680"/>
        <v>0.57545277802655448</v>
      </c>
      <c r="BB5024">
        <f ca="1">-LN(1-AT5022)/AZ5023</f>
        <v>3.359791996008216E-3</v>
      </c>
      <c r="BC5024">
        <f t="shared" ca="1" si="677"/>
        <v>70.705794928848206</v>
      </c>
    </row>
    <row r="5025" spans="45:55" x14ac:dyDescent="0.25">
      <c r="AS5025">
        <f t="shared" ca="1" si="673"/>
        <v>6.4753020621782009E-2</v>
      </c>
      <c r="AT5025">
        <f t="shared" ca="1" si="673"/>
        <v>0.32814488277761966</v>
      </c>
      <c r="AV5025">
        <f t="shared" ca="1" si="674"/>
        <v>856</v>
      </c>
      <c r="AW5025">
        <f t="shared" ca="1" si="675"/>
        <v>96816</v>
      </c>
      <c r="AX5025">
        <f t="shared" ca="1" si="678"/>
        <v>0.57545025462332589</v>
      </c>
      <c r="AY5025">
        <f t="shared" ca="1" si="679"/>
        <v>0.42454974537667411</v>
      </c>
      <c r="AZ5025">
        <f t="shared" ca="1" si="676"/>
        <v>144.01812227824851</v>
      </c>
      <c r="BA5025">
        <f t="shared" ca="1" si="680"/>
        <v>0.57545025462332589</v>
      </c>
      <c r="BB5025">
        <f ca="1">-LN(1-AT5023)/AZ5024</f>
        <v>1.4836398769034359E-3</v>
      </c>
      <c r="BC5025">
        <f t="shared" ca="1" si="677"/>
        <v>70.707278568725116</v>
      </c>
    </row>
    <row r="5026" spans="45:55" x14ac:dyDescent="0.25">
      <c r="AS5026">
        <f t="shared" ca="1" si="673"/>
        <v>0.28678167797506049</v>
      </c>
      <c r="AT5026">
        <f t="shared" ca="1" si="673"/>
        <v>0.60419166994858764</v>
      </c>
      <c r="AV5026">
        <f t="shared" ca="1" si="674"/>
        <v>855</v>
      </c>
      <c r="AW5026">
        <f t="shared" ca="1" si="675"/>
        <v>96816</v>
      </c>
      <c r="AX5026">
        <f t="shared" ca="1" si="678"/>
        <v>0.57545025462332589</v>
      </c>
      <c r="AY5026">
        <f t="shared" ca="1" si="679"/>
        <v>0.42454974537667411</v>
      </c>
      <c r="AZ5026">
        <f t="shared" ca="1" si="676"/>
        <v>143.8498768082973</v>
      </c>
      <c r="BA5026">
        <f t="shared" ca="1" si="680"/>
        <v>0.57545025462332589</v>
      </c>
      <c r="BB5026">
        <f ca="1">-LN(1-AT5024)/AZ5025</f>
        <v>2.9448077657484882E-4</v>
      </c>
      <c r="BC5026">
        <f t="shared" ca="1" si="677"/>
        <v>70.70757304950169</v>
      </c>
    </row>
    <row r="5027" spans="45:55" x14ac:dyDescent="0.25">
      <c r="AS5027">
        <f t="shared" ca="1" si="673"/>
        <v>5.8212785192891414E-2</v>
      </c>
      <c r="AT5027">
        <f t="shared" ca="1" si="673"/>
        <v>0.82018581938976354</v>
      </c>
      <c r="AV5027">
        <f t="shared" ca="1" si="674"/>
        <v>856</v>
      </c>
      <c r="AW5027">
        <f t="shared" ca="1" si="675"/>
        <v>96815</v>
      </c>
      <c r="AX5027">
        <f t="shared" ca="1" si="678"/>
        <v>0.57544773119010006</v>
      </c>
      <c r="AY5027">
        <f t="shared" ca="1" si="679"/>
        <v>0.42455226880989994</v>
      </c>
      <c r="AZ5027">
        <f t="shared" ca="1" si="676"/>
        <v>144.01726627030422</v>
      </c>
      <c r="BA5027">
        <f t="shared" ca="1" si="680"/>
        <v>0.57544773119010006</v>
      </c>
      <c r="BB5027">
        <f ca="1">-LN(1-AT5025)/AZ5026</f>
        <v>2.7647751245928822E-3</v>
      </c>
      <c r="BC5027">
        <f t="shared" ca="1" si="677"/>
        <v>70.710337824626279</v>
      </c>
    </row>
    <row r="5028" spans="45:55" x14ac:dyDescent="0.25">
      <c r="AS5028">
        <f t="shared" ca="1" si="673"/>
        <v>0.23854576421722407</v>
      </c>
      <c r="AT5028">
        <f t="shared" ca="1" si="673"/>
        <v>8.4394975651058024E-2</v>
      </c>
      <c r="AV5028">
        <f t="shared" ca="1" si="674"/>
        <v>857</v>
      </c>
      <c r="AW5028">
        <f t="shared" ca="1" si="675"/>
        <v>96814</v>
      </c>
      <c r="AX5028">
        <f t="shared" ca="1" si="678"/>
        <v>0.57544520772687657</v>
      </c>
      <c r="AY5028">
        <f t="shared" ca="1" si="679"/>
        <v>0.42455479227312343</v>
      </c>
      <c r="AZ5028">
        <f t="shared" ca="1" si="676"/>
        <v>144.18465373229262</v>
      </c>
      <c r="BA5028">
        <f t="shared" ca="1" si="680"/>
        <v>0.57544520772687657</v>
      </c>
      <c r="BB5028">
        <f ca="1">-LN(1-AT5026)/AZ5027</f>
        <v>6.4355144624317264E-3</v>
      </c>
      <c r="BC5028">
        <f t="shared" ca="1" si="677"/>
        <v>70.716773339088718</v>
      </c>
    </row>
    <row r="5029" spans="45:55" x14ac:dyDescent="0.25">
      <c r="AS5029">
        <f t="shared" ca="1" si="673"/>
        <v>0.59154785374638075</v>
      </c>
      <c r="AT5029">
        <f t="shared" ca="1" si="673"/>
        <v>0.33560282913160955</v>
      </c>
      <c r="AV5029">
        <f t="shared" ca="1" si="674"/>
        <v>858</v>
      </c>
      <c r="AW5029">
        <f t="shared" ca="1" si="675"/>
        <v>96813</v>
      </c>
      <c r="AX5029">
        <f t="shared" ca="1" si="678"/>
        <v>0.57544268423365486</v>
      </c>
      <c r="AY5029">
        <f t="shared" ca="1" si="679"/>
        <v>0.42455731576634514</v>
      </c>
      <c r="AZ5029">
        <f t="shared" ca="1" si="676"/>
        <v>144.3520391942624</v>
      </c>
      <c r="BA5029">
        <f t="shared" ca="1" si="680"/>
        <v>0.57544268423365486</v>
      </c>
      <c r="BB5029">
        <f ca="1">-LN(1-AT5027)/AZ5028</f>
        <v>1.190023519729359E-2</v>
      </c>
      <c r="BC5029">
        <f t="shared" ca="1" si="677"/>
        <v>70.728673574286006</v>
      </c>
    </row>
    <row r="5030" spans="45:55" x14ac:dyDescent="0.25">
      <c r="AS5030">
        <f t="shared" ca="1" si="673"/>
        <v>0.89232794754879596</v>
      </c>
      <c r="AT5030">
        <f t="shared" ca="1" si="673"/>
        <v>0.78368921520044077</v>
      </c>
      <c r="AV5030">
        <f t="shared" ca="1" si="674"/>
        <v>859</v>
      </c>
      <c r="AW5030">
        <f t="shared" ca="1" si="675"/>
        <v>96812</v>
      </c>
      <c r="AX5030">
        <f t="shared" ca="1" si="678"/>
        <v>0.57544016071043447</v>
      </c>
      <c r="AY5030">
        <f t="shared" ca="1" si="679"/>
        <v>0.42455983928956553</v>
      </c>
      <c r="AZ5030">
        <f t="shared" ca="1" si="676"/>
        <v>144.51942265621366</v>
      </c>
      <c r="BA5030">
        <f t="shared" ca="1" si="680"/>
        <v>0.57544016071043447</v>
      </c>
      <c r="BB5030">
        <f ca="1">-LN(1-AT5028)/AZ5029</f>
        <v>6.1079984680190538E-4</v>
      </c>
      <c r="BC5030">
        <f t="shared" ca="1" si="677"/>
        <v>70.729284374132803</v>
      </c>
    </row>
    <row r="5031" spans="45:55" x14ac:dyDescent="0.25">
      <c r="AS5031">
        <f t="shared" ca="1" si="673"/>
        <v>0.61048232193127472</v>
      </c>
      <c r="AT5031">
        <f t="shared" ca="1" si="673"/>
        <v>0.30135857213398676</v>
      </c>
      <c r="AV5031">
        <f t="shared" ca="1" si="674"/>
        <v>858</v>
      </c>
      <c r="AW5031">
        <f t="shared" ca="1" si="675"/>
        <v>96812</v>
      </c>
      <c r="AX5031">
        <f t="shared" ca="1" si="678"/>
        <v>0.57544016071043447</v>
      </c>
      <c r="AY5031">
        <f t="shared" ca="1" si="679"/>
        <v>0.42455983928956553</v>
      </c>
      <c r="AZ5031">
        <f t="shared" ca="1" si="676"/>
        <v>144.35118118629956</v>
      </c>
      <c r="BA5031">
        <f t="shared" ca="1" si="680"/>
        <v>0.57544016071043447</v>
      </c>
      <c r="BB5031">
        <f ca="1">-LN(1-AT5029)/AZ5030</f>
        <v>2.8292055968139004E-3</v>
      </c>
      <c r="BC5031">
        <f t="shared" ca="1" si="677"/>
        <v>70.732113579729614</v>
      </c>
    </row>
    <row r="5032" spans="45:55" x14ac:dyDescent="0.25">
      <c r="AS5032">
        <f t="shared" ca="1" si="673"/>
        <v>0.26851177225341372</v>
      </c>
      <c r="AT5032">
        <f t="shared" ca="1" si="673"/>
        <v>2.6909511268032871E-3</v>
      </c>
      <c r="AV5032">
        <f t="shared" ca="1" si="674"/>
        <v>857</v>
      </c>
      <c r="AW5032">
        <f t="shared" ca="1" si="675"/>
        <v>96812</v>
      </c>
      <c r="AX5032">
        <f t="shared" ca="1" si="678"/>
        <v>0.57544016071043447</v>
      </c>
      <c r="AY5032">
        <f t="shared" ca="1" si="679"/>
        <v>0.42455983928956553</v>
      </c>
      <c r="AZ5032">
        <f t="shared" ca="1" si="676"/>
        <v>144.18293971638545</v>
      </c>
      <c r="BA5032">
        <f t="shared" ca="1" si="680"/>
        <v>0.57544016071043447</v>
      </c>
      <c r="BB5032">
        <f ca="1">-LN(1-AT5030)/AZ5031</f>
        <v>1.0606349558810244E-2</v>
      </c>
      <c r="BC5032">
        <f t="shared" ca="1" si="677"/>
        <v>70.742719929288427</v>
      </c>
    </row>
    <row r="5033" spans="45:55" x14ac:dyDescent="0.25">
      <c r="AS5033">
        <f t="shared" ca="1" si="673"/>
        <v>2.9360788275648253E-2</v>
      </c>
      <c r="AT5033">
        <f t="shared" ca="1" si="673"/>
        <v>0.14559139893084694</v>
      </c>
      <c r="AV5033">
        <f t="shared" ca="1" si="674"/>
        <v>856</v>
      </c>
      <c r="AW5033">
        <f t="shared" ca="1" si="675"/>
        <v>96812</v>
      </c>
      <c r="AX5033">
        <f t="shared" ca="1" si="678"/>
        <v>0.57544016071043447</v>
      </c>
      <c r="AY5033">
        <f t="shared" ca="1" si="679"/>
        <v>0.42455983928956553</v>
      </c>
      <c r="AZ5033">
        <f t="shared" ca="1" si="676"/>
        <v>144.01469824647134</v>
      </c>
      <c r="BA5033">
        <f t="shared" ca="1" si="680"/>
        <v>0.57544016071043447</v>
      </c>
      <c r="BB5033">
        <f ca="1">-LN(1-AT5031)/AZ5032</f>
        <v>2.4872405001923532E-3</v>
      </c>
      <c r="BC5033">
        <f t="shared" ca="1" si="677"/>
        <v>70.745207169788614</v>
      </c>
    </row>
    <row r="5034" spans="45:55" x14ac:dyDescent="0.25">
      <c r="AS5034">
        <f t="shared" ca="1" si="673"/>
        <v>1.3050495740555279E-2</v>
      </c>
      <c r="AT5034">
        <f t="shared" ca="1" si="673"/>
        <v>0.98010291013396833</v>
      </c>
      <c r="AV5034">
        <f t="shared" ca="1" si="674"/>
        <v>857</v>
      </c>
      <c r="AW5034">
        <f t="shared" ca="1" si="675"/>
        <v>96811</v>
      </c>
      <c r="AX5034">
        <f t="shared" ca="1" si="678"/>
        <v>0.57543763715721485</v>
      </c>
      <c r="AY5034">
        <f t="shared" ca="1" si="679"/>
        <v>0.42456236284278515</v>
      </c>
      <c r="AZ5034">
        <f t="shared" ca="1" si="676"/>
        <v>144.18208270843186</v>
      </c>
      <c r="BA5034">
        <f t="shared" ca="1" si="680"/>
        <v>0.57543763715721485</v>
      </c>
      <c r="BB5034">
        <f ca="1">-LN(1-AT5032)/AZ5033</f>
        <v>1.8710439121753837E-5</v>
      </c>
      <c r="BC5034">
        <f t="shared" ca="1" si="677"/>
        <v>70.745225880227736</v>
      </c>
    </row>
    <row r="5035" spans="45:55" x14ac:dyDescent="0.25">
      <c r="AS5035">
        <f t="shared" ca="1" si="673"/>
        <v>0.92586677818030727</v>
      </c>
      <c r="AT5035">
        <f t="shared" ca="1" si="673"/>
        <v>4.212956581612104E-2</v>
      </c>
      <c r="AV5035">
        <f t="shared" ca="1" si="674"/>
        <v>858</v>
      </c>
      <c r="AW5035">
        <f t="shared" ca="1" si="675"/>
        <v>96810</v>
      </c>
      <c r="AX5035">
        <f t="shared" ca="1" si="678"/>
        <v>0.57543511357399535</v>
      </c>
      <c r="AY5035">
        <f t="shared" ca="1" si="679"/>
        <v>0.42456488642600465</v>
      </c>
      <c r="AZ5035">
        <f t="shared" ca="1" si="676"/>
        <v>144.3494651703738</v>
      </c>
      <c r="BA5035">
        <f t="shared" ca="1" si="680"/>
        <v>0.57543511357399535</v>
      </c>
      <c r="BB5035">
        <f ca="1">-LN(1-AT5033)/AZ5034</f>
        <v>1.0912988706831468E-3</v>
      </c>
      <c r="BC5035">
        <f t="shared" ca="1" si="677"/>
        <v>70.746317179098412</v>
      </c>
    </row>
    <row r="5036" spans="45:55" x14ac:dyDescent="0.25">
      <c r="AS5036">
        <f t="shared" ca="1" si="673"/>
        <v>4.3904677695360883E-2</v>
      </c>
      <c r="AT5036">
        <f t="shared" ca="1" si="673"/>
        <v>0.72270187797892282</v>
      </c>
      <c r="AV5036">
        <f t="shared" ca="1" si="674"/>
        <v>859</v>
      </c>
      <c r="AW5036">
        <f t="shared" ca="1" si="675"/>
        <v>96809</v>
      </c>
      <c r="AX5036">
        <f t="shared" ca="1" si="678"/>
        <v>0.57543258996077551</v>
      </c>
      <c r="AY5036">
        <f t="shared" ca="1" si="679"/>
        <v>0.42456741003922449</v>
      </c>
      <c r="AZ5036">
        <f t="shared" ca="1" si="676"/>
        <v>144.51684563229722</v>
      </c>
      <c r="BA5036">
        <f t="shared" ca="1" si="680"/>
        <v>0.57543258996077551</v>
      </c>
      <c r="BB5036">
        <f ca="1">-LN(1-AT5034)/AZ5035</f>
        <v>2.7136794661552433E-2</v>
      </c>
      <c r="BC5036">
        <f t="shared" ca="1" si="677"/>
        <v>70.77345397375997</v>
      </c>
    </row>
    <row r="5037" spans="45:55" x14ac:dyDescent="0.25">
      <c r="AS5037">
        <f t="shared" ca="1" si="673"/>
        <v>0.41216785395336397</v>
      </c>
      <c r="AT5037">
        <f t="shared" ca="1" si="673"/>
        <v>0.24494863106600373</v>
      </c>
      <c r="AV5037">
        <f t="shared" ca="1" si="674"/>
        <v>858</v>
      </c>
      <c r="AW5037">
        <f t="shared" ca="1" si="675"/>
        <v>96809</v>
      </c>
      <c r="AX5037">
        <f t="shared" ca="1" si="678"/>
        <v>0.57543258996077551</v>
      </c>
      <c r="AY5037">
        <f t="shared" ca="1" si="679"/>
        <v>0.42456741003922449</v>
      </c>
      <c r="AZ5037">
        <f t="shared" ca="1" si="676"/>
        <v>144.34860716241096</v>
      </c>
      <c r="BA5037">
        <f t="shared" ca="1" si="680"/>
        <v>0.57543258996077551</v>
      </c>
      <c r="BB5037">
        <f ca="1">-LN(1-AT5035)/AZ5036</f>
        <v>2.9783902439991996E-4</v>
      </c>
      <c r="BC5037">
        <f t="shared" ca="1" si="677"/>
        <v>70.773751812784369</v>
      </c>
    </row>
    <row r="5038" spans="45:55" x14ac:dyDescent="0.25">
      <c r="AS5038">
        <f t="shared" ca="1" si="673"/>
        <v>0.16482545587656239</v>
      </c>
      <c r="AT5038">
        <f t="shared" ca="1" si="673"/>
        <v>0.67509704999779518</v>
      </c>
      <c r="AV5038">
        <f t="shared" ca="1" si="674"/>
        <v>859</v>
      </c>
      <c r="AW5038">
        <f t="shared" ca="1" si="675"/>
        <v>96808</v>
      </c>
      <c r="AX5038">
        <f t="shared" ca="1" si="678"/>
        <v>0.57543006631755456</v>
      </c>
      <c r="AY5038">
        <f t="shared" ca="1" si="679"/>
        <v>0.42456993368244544</v>
      </c>
      <c r="AZ5038">
        <f t="shared" ca="1" si="676"/>
        <v>144.51598662432508</v>
      </c>
      <c r="BA5038">
        <f t="shared" ca="1" si="680"/>
        <v>0.57543006631755456</v>
      </c>
      <c r="BB5038">
        <f ca="1">-LN(1-AT5036)/AZ5037</f>
        <v>8.8858640479487182E-3</v>
      </c>
      <c r="BC5038">
        <f t="shared" ca="1" si="677"/>
        <v>70.782637676832323</v>
      </c>
    </row>
    <row r="5039" spans="45:55" x14ac:dyDescent="0.25">
      <c r="AS5039">
        <f t="shared" ca="1" si="673"/>
        <v>0.47386649420699678</v>
      </c>
      <c r="AT5039">
        <f t="shared" ca="1" si="673"/>
        <v>0.83117851106058704</v>
      </c>
      <c r="AV5039">
        <f t="shared" ca="1" si="674"/>
        <v>860</v>
      </c>
      <c r="AW5039">
        <f t="shared" ca="1" si="675"/>
        <v>96807</v>
      </c>
      <c r="AX5039">
        <f t="shared" ca="1" si="678"/>
        <v>0.57542754264433238</v>
      </c>
      <c r="AY5039">
        <f t="shared" ca="1" si="679"/>
        <v>0.42457245735566762</v>
      </c>
      <c r="AZ5039">
        <f t="shared" ca="1" si="676"/>
        <v>144.68336408622062</v>
      </c>
      <c r="BA5039">
        <f t="shared" ca="1" si="680"/>
        <v>0.57542754264433238</v>
      </c>
      <c r="BB5039">
        <f ca="1">-LN(1-AT5037)/AZ5038</f>
        <v>1.9442104661737617E-3</v>
      </c>
      <c r="BC5039">
        <f t="shared" ca="1" si="677"/>
        <v>70.784581887298501</v>
      </c>
    </row>
    <row r="5040" spans="45:55" x14ac:dyDescent="0.25">
      <c r="AS5040">
        <f t="shared" ca="1" si="673"/>
        <v>0.65773678015661741</v>
      </c>
      <c r="AT5040">
        <f t="shared" ca="1" si="673"/>
        <v>5.2209746201524743E-3</v>
      </c>
      <c r="AV5040">
        <f t="shared" ca="1" si="674"/>
        <v>861</v>
      </c>
      <c r="AW5040">
        <f t="shared" ca="1" si="675"/>
        <v>96806</v>
      </c>
      <c r="AX5040">
        <f t="shared" ca="1" si="678"/>
        <v>0.57542501894110831</v>
      </c>
      <c r="AY5040">
        <f t="shared" ca="1" si="679"/>
        <v>0.42457498105889169</v>
      </c>
      <c r="AZ5040">
        <f t="shared" ca="1" si="676"/>
        <v>144.85073954809761</v>
      </c>
      <c r="BA5040">
        <f t="shared" ca="1" si="680"/>
        <v>0.57542501894110831</v>
      </c>
      <c r="BB5040">
        <f ca="1">-LN(1-AT5038)/AZ5039</f>
        <v>7.7702696763030975E-3</v>
      </c>
      <c r="BC5040">
        <f t="shared" ca="1" si="677"/>
        <v>70.7923521569748</v>
      </c>
    </row>
    <row r="5041" spans="45:55" x14ac:dyDescent="0.25">
      <c r="AS5041">
        <f t="shared" ca="1" si="673"/>
        <v>0.86928357954816393</v>
      </c>
      <c r="AT5041">
        <f t="shared" ca="1" si="673"/>
        <v>0.96957938094083562</v>
      </c>
      <c r="AV5041">
        <f t="shared" ca="1" si="674"/>
        <v>862</v>
      </c>
      <c r="AW5041">
        <f t="shared" ca="1" si="675"/>
        <v>96805</v>
      </c>
      <c r="AX5041">
        <f t="shared" ca="1" si="678"/>
        <v>0.57542249520788169</v>
      </c>
      <c r="AY5041">
        <f t="shared" ca="1" si="679"/>
        <v>0.42457750479211831</v>
      </c>
      <c r="AZ5041">
        <f t="shared" ca="1" si="676"/>
        <v>145.01811300995604</v>
      </c>
      <c r="BA5041">
        <f t="shared" ca="1" si="680"/>
        <v>0.57542249520788169</v>
      </c>
      <c r="BB5041">
        <f ca="1">-LN(1-AT5039)/AZ5040</f>
        <v>1.2281010137256746E-2</v>
      </c>
      <c r="BC5041">
        <f t="shared" ca="1" si="677"/>
        <v>70.804633167112058</v>
      </c>
    </row>
    <row r="5042" spans="45:55" x14ac:dyDescent="0.25">
      <c r="AS5042">
        <f t="shared" ca="1" si="673"/>
        <v>1.916420983098388E-2</v>
      </c>
      <c r="AT5042">
        <f t="shared" ca="1" si="673"/>
        <v>0.26295035880924844</v>
      </c>
      <c r="AV5042">
        <f t="shared" ca="1" si="674"/>
        <v>861</v>
      </c>
      <c r="AW5042">
        <f t="shared" ca="1" si="675"/>
        <v>96805</v>
      </c>
      <c r="AX5042">
        <f t="shared" ca="1" si="678"/>
        <v>0.57542249520788169</v>
      </c>
      <c r="AY5042">
        <f t="shared" ca="1" si="679"/>
        <v>0.42457750479211831</v>
      </c>
      <c r="AZ5042">
        <f t="shared" ca="1" si="676"/>
        <v>144.84987854010689</v>
      </c>
      <c r="BA5042">
        <f t="shared" ca="1" si="680"/>
        <v>0.57542249520788169</v>
      </c>
      <c r="BB5042">
        <f ca="1">-LN(1-AT5040)/AZ5041</f>
        <v>3.6096535976163078E-5</v>
      </c>
      <c r="BC5042">
        <f t="shared" ca="1" si="677"/>
        <v>70.804669263648037</v>
      </c>
    </row>
    <row r="5043" spans="45:55" x14ac:dyDescent="0.25">
      <c r="AS5043">
        <f t="shared" ca="1" si="673"/>
        <v>0.88390725540748616</v>
      </c>
      <c r="AT5043">
        <f t="shared" ca="1" si="673"/>
        <v>5.9375277496348744E-2</v>
      </c>
      <c r="AV5043">
        <f t="shared" ca="1" si="674"/>
        <v>860</v>
      </c>
      <c r="AW5043">
        <f t="shared" ca="1" si="675"/>
        <v>96805</v>
      </c>
      <c r="AX5043">
        <f t="shared" ca="1" si="678"/>
        <v>0.57542249520788169</v>
      </c>
      <c r="AY5043">
        <f t="shared" ca="1" si="679"/>
        <v>0.42457750479211831</v>
      </c>
      <c r="AZ5043">
        <f t="shared" ca="1" si="676"/>
        <v>144.68164407025776</v>
      </c>
      <c r="BA5043">
        <f t="shared" ca="1" si="680"/>
        <v>0.57542249520788169</v>
      </c>
      <c r="BB5043">
        <f ca="1">-LN(1-AT5041)/AZ5042</f>
        <v>2.4112099210294571E-2</v>
      </c>
      <c r="BC5043">
        <f t="shared" ca="1" si="677"/>
        <v>70.828781362858336</v>
      </c>
    </row>
    <row r="5044" spans="45:55" x14ac:dyDescent="0.25">
      <c r="AS5044">
        <f t="shared" ref="AS5044:AT5107" ca="1" si="681">RAND()</f>
        <v>0.19654316122835713</v>
      </c>
      <c r="AT5044">
        <f t="shared" ca="1" si="681"/>
        <v>0.27538553985201897</v>
      </c>
      <c r="AV5044">
        <f t="shared" ca="1" si="674"/>
        <v>861</v>
      </c>
      <c r="AW5044">
        <f t="shared" ca="1" si="675"/>
        <v>96804</v>
      </c>
      <c r="AX5044">
        <f t="shared" ca="1" si="678"/>
        <v>0.57541997144465207</v>
      </c>
      <c r="AY5044">
        <f t="shared" ca="1" si="679"/>
        <v>0.42458002855534793</v>
      </c>
      <c r="AZ5044">
        <f t="shared" ca="1" si="676"/>
        <v>144.84901753211619</v>
      </c>
      <c r="BA5044">
        <f t="shared" ca="1" si="680"/>
        <v>0.57541997144465207</v>
      </c>
      <c r="BB5044">
        <f ca="1">-LN(1-AT5042)/AZ5043</f>
        <v>2.108768083661445E-3</v>
      </c>
      <c r="BC5044">
        <f t="shared" ca="1" si="677"/>
        <v>70.830890130941995</v>
      </c>
    </row>
    <row r="5045" spans="45:55" x14ac:dyDescent="0.25">
      <c r="AS5045">
        <f t="shared" ca="1" si="681"/>
        <v>0.23293813768295846</v>
      </c>
      <c r="AT5045">
        <f t="shared" ca="1" si="681"/>
        <v>0.46922307997473889</v>
      </c>
      <c r="AV5045">
        <f t="shared" ca="1" si="674"/>
        <v>860</v>
      </c>
      <c r="AW5045">
        <f t="shared" ca="1" si="675"/>
        <v>96804</v>
      </c>
      <c r="AX5045">
        <f t="shared" ca="1" si="678"/>
        <v>0.57541997144465207</v>
      </c>
      <c r="AY5045">
        <f t="shared" ca="1" si="679"/>
        <v>0.42458002855534793</v>
      </c>
      <c r="AZ5045">
        <f t="shared" ca="1" si="676"/>
        <v>144.68078406227633</v>
      </c>
      <c r="BA5045">
        <f t="shared" ca="1" si="680"/>
        <v>0.57541997144465207</v>
      </c>
      <c r="BB5045">
        <f ca="1">-LN(1-AT5043)/AZ5044</f>
        <v>4.2258502750353662E-4</v>
      </c>
      <c r="BC5045">
        <f t="shared" ca="1" si="677"/>
        <v>70.831312715969503</v>
      </c>
    </row>
    <row r="5046" spans="45:55" x14ac:dyDescent="0.25">
      <c r="AS5046">
        <f t="shared" ca="1" si="681"/>
        <v>0.73507169199652633</v>
      </c>
      <c r="AT5046">
        <f t="shared" ca="1" si="681"/>
        <v>0.98155074286098476</v>
      </c>
      <c r="AV5046">
        <f t="shared" ca="1" si="674"/>
        <v>861</v>
      </c>
      <c r="AW5046">
        <f t="shared" ca="1" si="675"/>
        <v>96803</v>
      </c>
      <c r="AX5046">
        <f t="shared" ca="1" si="678"/>
        <v>0.57541744765141878</v>
      </c>
      <c r="AY5046">
        <f t="shared" ca="1" si="679"/>
        <v>0.42458255234858122</v>
      </c>
      <c r="AZ5046">
        <f t="shared" ca="1" si="676"/>
        <v>144.8481565241255</v>
      </c>
      <c r="BA5046">
        <f t="shared" ca="1" si="680"/>
        <v>0.57541744765141878</v>
      </c>
      <c r="BB5046">
        <f ca="1">-LN(1-AT5044)/AZ5045</f>
        <v>2.2263878839618402E-3</v>
      </c>
      <c r="BC5046">
        <f t="shared" ca="1" si="677"/>
        <v>70.833539103853468</v>
      </c>
    </row>
    <row r="5047" spans="45:55" x14ac:dyDescent="0.25">
      <c r="AS5047">
        <f t="shared" ca="1" si="681"/>
        <v>0.93089058392951984</v>
      </c>
      <c r="AT5047">
        <f t="shared" ca="1" si="681"/>
        <v>0.64675682163236869</v>
      </c>
      <c r="AV5047">
        <f t="shared" ca="1" si="674"/>
        <v>862</v>
      </c>
      <c r="AW5047">
        <f t="shared" ca="1" si="675"/>
        <v>96802</v>
      </c>
      <c r="AX5047">
        <f t="shared" ca="1" si="678"/>
        <v>0.57541492382818149</v>
      </c>
      <c r="AY5047">
        <f t="shared" ca="1" si="679"/>
        <v>0.42458507617181851</v>
      </c>
      <c r="AZ5047">
        <f t="shared" ca="1" si="676"/>
        <v>145.01552698595609</v>
      </c>
      <c r="BA5047">
        <f t="shared" ca="1" si="680"/>
        <v>0.57541492382818149</v>
      </c>
      <c r="BB5047">
        <f ca="1">-LN(1-AT5045)/AZ5046</f>
        <v>4.3729480178344143E-3</v>
      </c>
      <c r="BC5047">
        <f t="shared" ca="1" si="677"/>
        <v>70.837912051871299</v>
      </c>
    </row>
    <row r="5048" spans="45:55" x14ac:dyDescent="0.25">
      <c r="AS5048">
        <f t="shared" ca="1" si="681"/>
        <v>0.95058921645718553</v>
      </c>
      <c r="AT5048">
        <f t="shared" ca="1" si="681"/>
        <v>0.28423206476769824</v>
      </c>
      <c r="AV5048">
        <f t="shared" ca="1" si="674"/>
        <v>861</v>
      </c>
      <c r="AW5048">
        <f t="shared" ca="1" si="675"/>
        <v>96802</v>
      </c>
      <c r="AX5048">
        <f t="shared" ca="1" si="678"/>
        <v>0.57541492382818149</v>
      </c>
      <c r="AY5048">
        <f t="shared" ca="1" si="679"/>
        <v>0.42458507617181851</v>
      </c>
      <c r="AZ5048">
        <f t="shared" ca="1" si="676"/>
        <v>144.84729551613481</v>
      </c>
      <c r="BA5048">
        <f t="shared" ca="1" si="680"/>
        <v>0.57541492382818149</v>
      </c>
      <c r="BB5048">
        <f ca="1">-LN(1-AT5046)/AZ5047</f>
        <v>2.7533128732903738E-2</v>
      </c>
      <c r="BC5048">
        <f t="shared" ca="1" si="677"/>
        <v>70.865445180604198</v>
      </c>
    </row>
    <row r="5049" spans="45:55" x14ac:dyDescent="0.25">
      <c r="AS5049">
        <f t="shared" ca="1" si="681"/>
        <v>0.34039385687980828</v>
      </c>
      <c r="AT5049">
        <f t="shared" ca="1" si="681"/>
        <v>0.11622729206883309</v>
      </c>
      <c r="AV5049">
        <f t="shared" ca="1" si="674"/>
        <v>860</v>
      </c>
      <c r="AW5049">
        <f t="shared" ca="1" si="675"/>
        <v>96802</v>
      </c>
      <c r="AX5049">
        <f t="shared" ca="1" si="678"/>
        <v>0.57541492382818149</v>
      </c>
      <c r="AY5049">
        <f t="shared" ca="1" si="679"/>
        <v>0.42458507617181851</v>
      </c>
      <c r="AZ5049">
        <f t="shared" ca="1" si="676"/>
        <v>144.6790640463135</v>
      </c>
      <c r="BA5049">
        <f t="shared" ca="1" si="680"/>
        <v>0.57541492382818149</v>
      </c>
      <c r="BB5049">
        <f ca="1">-LN(1-AT5047)/AZ5048</f>
        <v>7.1841076835932119E-3</v>
      </c>
      <c r="BC5049">
        <f t="shared" ca="1" si="677"/>
        <v>70.872629288287797</v>
      </c>
    </row>
    <row r="5050" spans="45:55" x14ac:dyDescent="0.25">
      <c r="AS5050">
        <f t="shared" ca="1" si="681"/>
        <v>0.41240112711760413</v>
      </c>
      <c r="AT5050">
        <f t="shared" ca="1" si="681"/>
        <v>0.49479786540071768</v>
      </c>
      <c r="AV5050">
        <f t="shared" ref="AV5050:AV5113" ca="1" si="682">IF(AS5048&lt;AX5049,AV5049+1,AV5049-1)</f>
        <v>859</v>
      </c>
      <c r="AW5050">
        <f t="shared" ref="AW5050:AW5113" ca="1" si="683">IF(AS5048&lt;AX5049,AW5049-1,AW5049)</f>
        <v>96802</v>
      </c>
      <c r="AX5050">
        <f t="shared" ca="1" si="678"/>
        <v>0.57541492382818149</v>
      </c>
      <c r="AY5050">
        <f t="shared" ca="1" si="679"/>
        <v>0.42458507617181851</v>
      </c>
      <c r="AZ5050">
        <f t="shared" ref="AZ5050:AZ5113" ca="1" si="684">AV5050*(($O$5*AW5050/100000)+(1/14))</f>
        <v>144.51083257649222</v>
      </c>
      <c r="BA5050">
        <f t="shared" ca="1" si="680"/>
        <v>0.57541492382818149</v>
      </c>
      <c r="BB5050">
        <f ca="1">-LN(1-AT5048)/AZ5049</f>
        <v>2.3113176710515691E-3</v>
      </c>
      <c r="BC5050">
        <f t="shared" ref="BC5050:BC5113" ca="1" si="685">BC5049+BB5050</f>
        <v>70.874940605958855</v>
      </c>
    </row>
    <row r="5051" spans="45:55" x14ac:dyDescent="0.25">
      <c r="AS5051">
        <f t="shared" ca="1" si="681"/>
        <v>0.43171854911020591</v>
      </c>
      <c r="AT5051">
        <f t="shared" ca="1" si="681"/>
        <v>0.18619969218452104</v>
      </c>
      <c r="AV5051">
        <f t="shared" ca="1" si="682"/>
        <v>860</v>
      </c>
      <c r="AW5051">
        <f t="shared" ca="1" si="683"/>
        <v>96801</v>
      </c>
      <c r="AX5051">
        <f t="shared" ca="1" si="678"/>
        <v>0.57541239997493954</v>
      </c>
      <c r="AY5051">
        <f t="shared" ca="1" si="679"/>
        <v>0.42458760002506046</v>
      </c>
      <c r="AZ5051">
        <f t="shared" ca="1" si="684"/>
        <v>144.6782040383321</v>
      </c>
      <c r="BA5051">
        <f t="shared" ca="1" si="680"/>
        <v>0.57541239997493954</v>
      </c>
      <c r="BB5051">
        <f ca="1">-LN(1-AT5049)/AZ5050</f>
        <v>8.549903486608668E-4</v>
      </c>
      <c r="BC5051">
        <f t="shared" ca="1" si="685"/>
        <v>70.875795596307512</v>
      </c>
    </row>
    <row r="5052" spans="45:55" x14ac:dyDescent="0.25">
      <c r="AS5052">
        <f t="shared" ca="1" si="681"/>
        <v>0.13030663449809976</v>
      </c>
      <c r="AT5052">
        <f t="shared" ca="1" si="681"/>
        <v>0.98621520089023285</v>
      </c>
      <c r="AV5052">
        <f t="shared" ca="1" si="682"/>
        <v>861</v>
      </c>
      <c r="AW5052">
        <f t="shared" ca="1" si="683"/>
        <v>96800</v>
      </c>
      <c r="AX5052">
        <f t="shared" ca="1" si="678"/>
        <v>0.57540987609169247</v>
      </c>
      <c r="AY5052">
        <f t="shared" ca="1" si="679"/>
        <v>0.42459012390830753</v>
      </c>
      <c r="AZ5052">
        <f t="shared" ca="1" si="684"/>
        <v>144.84557350015339</v>
      </c>
      <c r="BA5052">
        <f t="shared" ca="1" si="680"/>
        <v>0.57540987609169247</v>
      </c>
      <c r="BB5052">
        <f ca="1">-LN(1-AT5050)/AZ5051</f>
        <v>4.7194162230401963E-3</v>
      </c>
      <c r="BC5052">
        <f t="shared" ca="1" si="685"/>
        <v>70.880515012530552</v>
      </c>
    </row>
    <row r="5053" spans="45:55" x14ac:dyDescent="0.25">
      <c r="AS5053">
        <f t="shared" ca="1" si="681"/>
        <v>9.6302815743652959E-2</v>
      </c>
      <c r="AT5053">
        <f t="shared" ca="1" si="681"/>
        <v>0.92843563536658191</v>
      </c>
      <c r="AV5053">
        <f t="shared" ca="1" si="682"/>
        <v>862</v>
      </c>
      <c r="AW5053">
        <f t="shared" ca="1" si="683"/>
        <v>96799</v>
      </c>
      <c r="AX5053">
        <f t="shared" ca="1" si="678"/>
        <v>0.57540735217843964</v>
      </c>
      <c r="AY5053">
        <f t="shared" ca="1" si="679"/>
        <v>0.42459264782156036</v>
      </c>
      <c r="AZ5053">
        <f t="shared" ca="1" si="684"/>
        <v>145.01294096195613</v>
      </c>
      <c r="BA5053">
        <f t="shared" ca="1" si="680"/>
        <v>0.57540735217843964</v>
      </c>
      <c r="BB5053">
        <f ca="1">-LN(1-AT5051)/AZ5052</f>
        <v>1.4224823043679133E-3</v>
      </c>
      <c r="BC5053">
        <f t="shared" ca="1" si="685"/>
        <v>70.881937494834915</v>
      </c>
    </row>
    <row r="5054" spans="45:55" x14ac:dyDescent="0.25">
      <c r="AS5054">
        <f t="shared" ca="1" si="681"/>
        <v>0.32739862399569741</v>
      </c>
      <c r="AT5054">
        <f t="shared" ca="1" si="681"/>
        <v>2.1665780370691001E-2</v>
      </c>
      <c r="AV5054">
        <f t="shared" ca="1" si="682"/>
        <v>863</v>
      </c>
      <c r="AW5054">
        <f t="shared" ca="1" si="683"/>
        <v>96798</v>
      </c>
      <c r="AX5054">
        <f t="shared" ca="1" si="678"/>
        <v>0.57540482823518058</v>
      </c>
      <c r="AY5054">
        <f t="shared" ca="1" si="679"/>
        <v>0.42459517176481942</v>
      </c>
      <c r="AZ5054">
        <f t="shared" ca="1" si="684"/>
        <v>145.18030642374032</v>
      </c>
      <c r="BA5054">
        <f t="shared" ca="1" si="680"/>
        <v>0.57540482823518058</v>
      </c>
      <c r="BB5054">
        <f ca="1">-LN(1-AT5052)/AZ5053</f>
        <v>2.9543493010324464E-2</v>
      </c>
      <c r="BC5054">
        <f t="shared" ca="1" si="685"/>
        <v>70.911480987845238</v>
      </c>
    </row>
    <row r="5055" spans="45:55" x14ac:dyDescent="0.25">
      <c r="AS5055">
        <f t="shared" ca="1" si="681"/>
        <v>0.53938631782654523</v>
      </c>
      <c r="AT5055">
        <f t="shared" ca="1" si="681"/>
        <v>0.99642243022079247</v>
      </c>
      <c r="AV5055">
        <f t="shared" ca="1" si="682"/>
        <v>864</v>
      </c>
      <c r="AW5055">
        <f t="shared" ca="1" si="683"/>
        <v>96797</v>
      </c>
      <c r="AX5055">
        <f t="shared" ca="1" si="678"/>
        <v>0.57540230426191485</v>
      </c>
      <c r="AY5055">
        <f t="shared" ca="1" si="679"/>
        <v>0.42459769573808515</v>
      </c>
      <c r="AZ5055">
        <f t="shared" ca="1" si="684"/>
        <v>145.34766988550595</v>
      </c>
      <c r="BA5055">
        <f t="shared" ca="1" si="680"/>
        <v>0.57540230426191485</v>
      </c>
      <c r="BB5055">
        <f ca="1">-LN(1-AT5053)/AZ5054</f>
        <v>1.816470907468043E-2</v>
      </c>
      <c r="BC5055">
        <f t="shared" ca="1" si="685"/>
        <v>70.92964569691992</v>
      </c>
    </row>
    <row r="5056" spans="45:55" x14ac:dyDescent="0.25">
      <c r="AS5056">
        <f t="shared" ca="1" si="681"/>
        <v>0.36445416998978164</v>
      </c>
      <c r="AT5056">
        <f t="shared" ca="1" si="681"/>
        <v>0.76434586731756371</v>
      </c>
      <c r="AV5056">
        <f t="shared" ca="1" si="682"/>
        <v>865</v>
      </c>
      <c r="AW5056">
        <f t="shared" ca="1" si="683"/>
        <v>96796</v>
      </c>
      <c r="AX5056">
        <f t="shared" ca="1" si="678"/>
        <v>0.57539978025864158</v>
      </c>
      <c r="AY5056">
        <f t="shared" ca="1" si="679"/>
        <v>0.42460021974135842</v>
      </c>
      <c r="AZ5056">
        <f t="shared" ca="1" si="684"/>
        <v>145.51503134725303</v>
      </c>
      <c r="BA5056">
        <f t="shared" ca="1" si="680"/>
        <v>0.57539978025864158</v>
      </c>
      <c r="BB5056">
        <f ca="1">-LN(1-AT5054)/AZ5055</f>
        <v>1.5070024501513004E-4</v>
      </c>
      <c r="BC5056">
        <f t="shared" ca="1" si="685"/>
        <v>70.929796397164935</v>
      </c>
    </row>
    <row r="5057" spans="45:55" x14ac:dyDescent="0.25">
      <c r="AS5057">
        <f t="shared" ca="1" si="681"/>
        <v>0.5595475754761936</v>
      </c>
      <c r="AT5057">
        <f t="shared" ca="1" si="681"/>
        <v>0.83919652540860157</v>
      </c>
      <c r="AV5057">
        <f t="shared" ca="1" si="682"/>
        <v>866</v>
      </c>
      <c r="AW5057">
        <f t="shared" ca="1" si="683"/>
        <v>96795</v>
      </c>
      <c r="AX5057">
        <f t="shared" ca="1" si="678"/>
        <v>0.57539725622536064</v>
      </c>
      <c r="AY5057">
        <f t="shared" ca="1" si="679"/>
        <v>0.42460274377463936</v>
      </c>
      <c r="AZ5057">
        <f t="shared" ca="1" si="684"/>
        <v>145.68239080898152</v>
      </c>
      <c r="BA5057">
        <f t="shared" ca="1" si="680"/>
        <v>0.57539725622536064</v>
      </c>
      <c r="BB5057">
        <f ca="1">-LN(1-AT5055)/AZ5056</f>
        <v>3.871126913522567E-2</v>
      </c>
      <c r="BC5057">
        <f t="shared" ca="1" si="685"/>
        <v>70.968507666300155</v>
      </c>
    </row>
    <row r="5058" spans="45:55" x14ac:dyDescent="0.25">
      <c r="AS5058">
        <f t="shared" ca="1" si="681"/>
        <v>0.18663093850699886</v>
      </c>
      <c r="AT5058">
        <f t="shared" ca="1" si="681"/>
        <v>0.75815883195793166</v>
      </c>
      <c r="AV5058">
        <f t="shared" ca="1" si="682"/>
        <v>867</v>
      </c>
      <c r="AW5058">
        <f t="shared" ca="1" si="683"/>
        <v>96794</v>
      </c>
      <c r="AX5058">
        <f t="shared" ca="1" si="678"/>
        <v>0.57539473216207127</v>
      </c>
      <c r="AY5058">
        <f t="shared" ca="1" si="679"/>
        <v>0.42460526783792873</v>
      </c>
      <c r="AZ5058">
        <f t="shared" ca="1" si="684"/>
        <v>145.84974827069146</v>
      </c>
      <c r="BA5058">
        <f t="shared" ca="1" si="680"/>
        <v>0.57539473216207127</v>
      </c>
      <c r="BB5058">
        <f ca="1">-LN(1-AT5056)/AZ5057</f>
        <v>9.9215154306898593E-3</v>
      </c>
      <c r="BC5058">
        <f t="shared" ca="1" si="685"/>
        <v>70.978429181730846</v>
      </c>
    </row>
    <row r="5059" spans="45:55" x14ac:dyDescent="0.25">
      <c r="AS5059">
        <f t="shared" ca="1" si="681"/>
        <v>0.9178640475073262</v>
      </c>
      <c r="AT5059">
        <f t="shared" ca="1" si="681"/>
        <v>0.41234000142125582</v>
      </c>
      <c r="AV5059">
        <f t="shared" ca="1" si="682"/>
        <v>868</v>
      </c>
      <c r="AW5059">
        <f t="shared" ca="1" si="683"/>
        <v>96793</v>
      </c>
      <c r="AX5059">
        <f t="shared" ref="AX5059:AX5122" ca="1" si="686">($O$5*AW5059/100000)/($O$5*AW5059/100000+(1/14))</f>
        <v>0.575392208068773</v>
      </c>
      <c r="AY5059">
        <f t="shared" ref="AY5059:AY5122" ca="1" si="687">1-AX5059</f>
        <v>0.424607791931227</v>
      </c>
      <c r="AZ5059">
        <f t="shared" ca="1" si="684"/>
        <v>146.01710373238285</v>
      </c>
      <c r="BA5059">
        <f t="shared" ref="BA5059:BA5122" ca="1" si="688">($O$5*AW5059/100000)/($O$5*AW5059/100000 + 1/14)</f>
        <v>0.575392208068773</v>
      </c>
      <c r="BB5059">
        <f ca="1">-LN(1-AT5057)/AZ5058</f>
        <v>1.253051401174418E-2</v>
      </c>
      <c r="BC5059">
        <f t="shared" ca="1" si="685"/>
        <v>70.990959695742589</v>
      </c>
    </row>
    <row r="5060" spans="45:55" x14ac:dyDescent="0.25">
      <c r="AS5060">
        <f t="shared" ca="1" si="681"/>
        <v>8.7469608146620415E-2</v>
      </c>
      <c r="AT5060">
        <f t="shared" ca="1" si="681"/>
        <v>0.94879602323646073</v>
      </c>
      <c r="AV5060">
        <f t="shared" ca="1" si="682"/>
        <v>869</v>
      </c>
      <c r="AW5060">
        <f t="shared" ca="1" si="683"/>
        <v>96792</v>
      </c>
      <c r="AX5060">
        <f t="shared" ca="1" si="686"/>
        <v>0.5753896839454653</v>
      </c>
      <c r="AY5060">
        <f t="shared" ca="1" si="687"/>
        <v>0.4246103160545347</v>
      </c>
      <c r="AZ5060">
        <f t="shared" ca="1" si="684"/>
        <v>146.18445719405565</v>
      </c>
      <c r="BA5060">
        <f t="shared" ca="1" si="688"/>
        <v>0.5753896839454653</v>
      </c>
      <c r="BB5060">
        <f ca="1">-LN(1-AT5058)/AZ5059</f>
        <v>9.7212864960723976E-3</v>
      </c>
      <c r="BC5060">
        <f t="shared" ca="1" si="685"/>
        <v>71.000680982238663</v>
      </c>
    </row>
    <row r="5061" spans="45:55" x14ac:dyDescent="0.25">
      <c r="AS5061">
        <f t="shared" ca="1" si="681"/>
        <v>0.84181007799469065</v>
      </c>
      <c r="AT5061">
        <f t="shared" ca="1" si="681"/>
        <v>0.74313033891009217</v>
      </c>
      <c r="AV5061">
        <f t="shared" ca="1" si="682"/>
        <v>868</v>
      </c>
      <c r="AW5061">
        <f t="shared" ca="1" si="683"/>
        <v>96792</v>
      </c>
      <c r="AX5061">
        <f t="shared" ca="1" si="686"/>
        <v>0.5753896839454653</v>
      </c>
      <c r="AY5061">
        <f t="shared" ca="1" si="687"/>
        <v>0.4246103160545347</v>
      </c>
      <c r="AZ5061">
        <f t="shared" ca="1" si="684"/>
        <v>146.01623572432717</v>
      </c>
      <c r="BA5061">
        <f t="shared" ca="1" si="688"/>
        <v>0.5753896839454653</v>
      </c>
      <c r="BB5061">
        <f ca="1">-LN(1-AT5059)/AZ5060</f>
        <v>3.6365475662643171E-3</v>
      </c>
      <c r="BC5061">
        <f t="shared" ca="1" si="685"/>
        <v>71.004317529804922</v>
      </c>
    </row>
    <row r="5062" spans="45:55" x14ac:dyDescent="0.25">
      <c r="AS5062">
        <f t="shared" ca="1" si="681"/>
        <v>0.66726157315931556</v>
      </c>
      <c r="AT5062">
        <f t="shared" ca="1" si="681"/>
        <v>0.33659070405049563</v>
      </c>
      <c r="AV5062">
        <f t="shared" ca="1" si="682"/>
        <v>869</v>
      </c>
      <c r="AW5062">
        <f t="shared" ca="1" si="683"/>
        <v>96791</v>
      </c>
      <c r="AX5062">
        <f t="shared" ca="1" si="686"/>
        <v>0.57538715979214772</v>
      </c>
      <c r="AY5062">
        <f t="shared" ca="1" si="687"/>
        <v>0.42461284020785228</v>
      </c>
      <c r="AZ5062">
        <f t="shared" ca="1" si="684"/>
        <v>146.18358818599069</v>
      </c>
      <c r="BA5062">
        <f t="shared" ca="1" si="688"/>
        <v>0.57538715979214772</v>
      </c>
      <c r="BB5062">
        <f ca="1">-LN(1-AT5060)/AZ5061</f>
        <v>2.035347688596046E-2</v>
      </c>
      <c r="BC5062">
        <f t="shared" ca="1" si="685"/>
        <v>71.02467100669088</v>
      </c>
    </row>
    <row r="5063" spans="45:55" x14ac:dyDescent="0.25">
      <c r="AS5063">
        <f t="shared" ca="1" si="681"/>
        <v>7.3716497869432351E-2</v>
      </c>
      <c r="AT5063">
        <f t="shared" ca="1" si="681"/>
        <v>0.5562729657231098</v>
      </c>
      <c r="AV5063">
        <f t="shared" ca="1" si="682"/>
        <v>868</v>
      </c>
      <c r="AW5063">
        <f t="shared" ca="1" si="683"/>
        <v>96791</v>
      </c>
      <c r="AX5063">
        <f t="shared" ca="1" si="686"/>
        <v>0.57538715979214772</v>
      </c>
      <c r="AY5063">
        <f t="shared" ca="1" si="687"/>
        <v>0.42461284020785228</v>
      </c>
      <c r="AZ5063">
        <f t="shared" ca="1" si="684"/>
        <v>146.0153677162715</v>
      </c>
      <c r="BA5063">
        <f t="shared" ca="1" si="688"/>
        <v>0.57538715979214772</v>
      </c>
      <c r="BB5063">
        <f ca="1">-LN(1-AT5061)/AZ5062</f>
        <v>9.2978048691522222E-3</v>
      </c>
      <c r="BC5063">
        <f t="shared" ca="1" si="685"/>
        <v>71.03396881156003</v>
      </c>
    </row>
    <row r="5064" spans="45:55" x14ac:dyDescent="0.25">
      <c r="AS5064">
        <f t="shared" ca="1" si="681"/>
        <v>0.63296085047183037</v>
      </c>
      <c r="AT5064">
        <f t="shared" ca="1" si="681"/>
        <v>0.12723687464988853</v>
      </c>
      <c r="AV5064">
        <f t="shared" ca="1" si="682"/>
        <v>867</v>
      </c>
      <c r="AW5064">
        <f t="shared" ca="1" si="683"/>
        <v>96791</v>
      </c>
      <c r="AX5064">
        <f t="shared" ca="1" si="686"/>
        <v>0.57538715979214772</v>
      </c>
      <c r="AY5064">
        <f t="shared" ca="1" si="687"/>
        <v>0.42461284020785228</v>
      </c>
      <c r="AZ5064">
        <f t="shared" ca="1" si="684"/>
        <v>145.84714724655228</v>
      </c>
      <c r="BA5064">
        <f t="shared" ca="1" si="688"/>
        <v>0.57538715979214772</v>
      </c>
      <c r="BB5064">
        <f ca="1">-LN(1-AT5062)/AZ5063</f>
        <v>2.8104106190988496E-3</v>
      </c>
      <c r="BC5064">
        <f t="shared" ca="1" si="685"/>
        <v>71.036779222179135</v>
      </c>
    </row>
    <row r="5065" spans="45:55" x14ac:dyDescent="0.25">
      <c r="AS5065">
        <f t="shared" ca="1" si="681"/>
        <v>0.86395097673121157</v>
      </c>
      <c r="AT5065">
        <f t="shared" ca="1" si="681"/>
        <v>0.99685175109072455</v>
      </c>
      <c r="AV5065">
        <f t="shared" ca="1" si="682"/>
        <v>868</v>
      </c>
      <c r="AW5065">
        <f t="shared" ca="1" si="683"/>
        <v>96790</v>
      </c>
      <c r="AX5065">
        <f t="shared" ca="1" si="686"/>
        <v>0.57538463560881947</v>
      </c>
      <c r="AY5065">
        <f t="shared" ca="1" si="687"/>
        <v>0.42461536439118053</v>
      </c>
      <c r="AZ5065">
        <f t="shared" ca="1" si="684"/>
        <v>146.01449970821582</v>
      </c>
      <c r="BA5065">
        <f t="shared" ca="1" si="688"/>
        <v>0.57538463560881947</v>
      </c>
      <c r="BB5065">
        <f ca="1">-LN(1-AT5063)/AZ5064</f>
        <v>5.5712141691767643E-3</v>
      </c>
      <c r="BC5065">
        <f t="shared" ca="1" si="685"/>
        <v>71.042350436348315</v>
      </c>
    </row>
    <row r="5066" spans="45:55" x14ac:dyDescent="0.25">
      <c r="AS5066">
        <f t="shared" ca="1" si="681"/>
        <v>0.28092248890340077</v>
      </c>
      <c r="AT5066">
        <f t="shared" ca="1" si="681"/>
        <v>0.19311040296455129</v>
      </c>
      <c r="AV5066">
        <f t="shared" ca="1" si="682"/>
        <v>867</v>
      </c>
      <c r="AW5066">
        <f t="shared" ca="1" si="683"/>
        <v>96790</v>
      </c>
      <c r="AX5066">
        <f t="shared" ca="1" si="686"/>
        <v>0.57538463560881947</v>
      </c>
      <c r="AY5066">
        <f t="shared" ca="1" si="687"/>
        <v>0.42461536439118053</v>
      </c>
      <c r="AZ5066">
        <f t="shared" ca="1" si="684"/>
        <v>145.8462802385059</v>
      </c>
      <c r="BA5066">
        <f t="shared" ca="1" si="688"/>
        <v>0.57538463560881947</v>
      </c>
      <c r="BB5066">
        <f ca="1">-LN(1-AT5064)/AZ5065</f>
        <v>9.3203821750582612E-4</v>
      </c>
      <c r="BC5066">
        <f t="shared" ca="1" si="685"/>
        <v>71.043282474565814</v>
      </c>
    </row>
    <row r="5067" spans="45:55" x14ac:dyDescent="0.25">
      <c r="AS5067">
        <f t="shared" ca="1" si="681"/>
        <v>0.62731602715374646</v>
      </c>
      <c r="AT5067">
        <f t="shared" ca="1" si="681"/>
        <v>0.24552578501325062</v>
      </c>
      <c r="AV5067">
        <f t="shared" ca="1" si="682"/>
        <v>866</v>
      </c>
      <c r="AW5067">
        <f t="shared" ca="1" si="683"/>
        <v>96790</v>
      </c>
      <c r="AX5067">
        <f t="shared" ca="1" si="686"/>
        <v>0.57538463560881947</v>
      </c>
      <c r="AY5067">
        <f t="shared" ca="1" si="687"/>
        <v>0.42461536439118053</v>
      </c>
      <c r="AZ5067">
        <f t="shared" ca="1" si="684"/>
        <v>145.67806076879597</v>
      </c>
      <c r="BA5067">
        <f t="shared" ca="1" si="688"/>
        <v>0.57538463560881947</v>
      </c>
      <c r="BB5067">
        <f ca="1">-LN(1-AT5065)/AZ5066</f>
        <v>3.9499868444444808E-2</v>
      </c>
      <c r="BC5067">
        <f t="shared" ca="1" si="685"/>
        <v>71.082782343010265</v>
      </c>
    </row>
    <row r="5068" spans="45:55" x14ac:dyDescent="0.25">
      <c r="AS5068">
        <f t="shared" ca="1" si="681"/>
        <v>7.2561633343852794E-2</v>
      </c>
      <c r="AT5068">
        <f t="shared" ca="1" si="681"/>
        <v>0.72247157585768718</v>
      </c>
      <c r="AV5068">
        <f t="shared" ca="1" si="682"/>
        <v>867</v>
      </c>
      <c r="AW5068">
        <f t="shared" ca="1" si="683"/>
        <v>96789</v>
      </c>
      <c r="AX5068">
        <f t="shared" ca="1" si="686"/>
        <v>0.57538211139548012</v>
      </c>
      <c r="AY5068">
        <f t="shared" ca="1" si="687"/>
        <v>0.42461788860451988</v>
      </c>
      <c r="AZ5068">
        <f t="shared" ca="1" si="684"/>
        <v>145.84541323045951</v>
      </c>
      <c r="BA5068">
        <f t="shared" ca="1" si="688"/>
        <v>0.57538211139548012</v>
      </c>
      <c r="BB5068">
        <f ca="1">-LN(1-AT5066)/AZ5067</f>
        <v>1.4728945840316592E-3</v>
      </c>
      <c r="BC5068">
        <f t="shared" ca="1" si="685"/>
        <v>71.084255237594292</v>
      </c>
    </row>
    <row r="5069" spans="45:55" x14ac:dyDescent="0.25">
      <c r="AS5069">
        <f t="shared" ca="1" si="681"/>
        <v>0.25365486867589715</v>
      </c>
      <c r="AT5069">
        <f t="shared" ca="1" si="681"/>
        <v>0.19280315527901715</v>
      </c>
      <c r="AV5069">
        <f t="shared" ca="1" si="682"/>
        <v>866</v>
      </c>
      <c r="AW5069">
        <f t="shared" ca="1" si="683"/>
        <v>96789</v>
      </c>
      <c r="AX5069">
        <f t="shared" ca="1" si="686"/>
        <v>0.57538211139548012</v>
      </c>
      <c r="AY5069">
        <f t="shared" ca="1" si="687"/>
        <v>0.42461788860451988</v>
      </c>
      <c r="AZ5069">
        <f t="shared" ca="1" si="684"/>
        <v>145.67719476075888</v>
      </c>
      <c r="BA5069">
        <f t="shared" ca="1" si="688"/>
        <v>0.57538211139548012</v>
      </c>
      <c r="BB5069">
        <f ca="1">-LN(1-AT5067)/AZ5068</f>
        <v>1.9317314825724786E-3</v>
      </c>
      <c r="BC5069">
        <f t="shared" ca="1" si="685"/>
        <v>71.086186969076863</v>
      </c>
    </row>
    <row r="5070" spans="45:55" x14ac:dyDescent="0.25">
      <c r="AS5070">
        <f t="shared" ca="1" si="681"/>
        <v>0.54494307142539411</v>
      </c>
      <c r="AT5070">
        <f t="shared" ca="1" si="681"/>
        <v>0.6782697655215002</v>
      </c>
      <c r="AV5070">
        <f t="shared" ca="1" si="682"/>
        <v>867</v>
      </c>
      <c r="AW5070">
        <f t="shared" ca="1" si="683"/>
        <v>96788</v>
      </c>
      <c r="AX5070">
        <f t="shared" ca="1" si="686"/>
        <v>0.57537958715212933</v>
      </c>
      <c r="AY5070">
        <f t="shared" ca="1" si="687"/>
        <v>0.42462041284787067</v>
      </c>
      <c r="AZ5070">
        <f t="shared" ca="1" si="684"/>
        <v>145.84454622241316</v>
      </c>
      <c r="BA5070">
        <f t="shared" ca="1" si="688"/>
        <v>0.57537958715212933</v>
      </c>
      <c r="BB5070">
        <f ca="1">-LN(1-AT5068)/AZ5069</f>
        <v>8.7991255172411818E-3</v>
      </c>
      <c r="BC5070">
        <f t="shared" ca="1" si="685"/>
        <v>71.094986094594105</v>
      </c>
    </row>
    <row r="5071" spans="45:55" x14ac:dyDescent="0.25">
      <c r="AS5071">
        <f t="shared" ca="1" si="681"/>
        <v>0.24495209286343855</v>
      </c>
      <c r="AT5071">
        <f t="shared" ca="1" si="681"/>
        <v>0.35654096317647233</v>
      </c>
      <c r="AV5071">
        <f t="shared" ca="1" si="682"/>
        <v>868</v>
      </c>
      <c r="AW5071">
        <f t="shared" ca="1" si="683"/>
        <v>96787</v>
      </c>
      <c r="AX5071">
        <f t="shared" ca="1" si="686"/>
        <v>0.57537706287876633</v>
      </c>
      <c r="AY5071">
        <f t="shared" ca="1" si="687"/>
        <v>0.42462293712123367</v>
      </c>
      <c r="AZ5071">
        <f t="shared" ca="1" si="684"/>
        <v>146.01189568404885</v>
      </c>
      <c r="BA5071">
        <f t="shared" ca="1" si="688"/>
        <v>0.57537706287876633</v>
      </c>
      <c r="BB5071">
        <f ca="1">-LN(1-AT5069)/AZ5070</f>
        <v>1.4686028680307728E-3</v>
      </c>
      <c r="BC5071">
        <f t="shared" ca="1" si="685"/>
        <v>71.096454697462136</v>
      </c>
    </row>
    <row r="5072" spans="45:55" x14ac:dyDescent="0.25">
      <c r="AS5072">
        <f t="shared" ca="1" si="681"/>
        <v>0.59463907579733022</v>
      </c>
      <c r="AT5072">
        <f t="shared" ca="1" si="681"/>
        <v>0.69301253148172703</v>
      </c>
      <c r="AV5072">
        <f t="shared" ca="1" si="682"/>
        <v>869</v>
      </c>
      <c r="AW5072">
        <f t="shared" ca="1" si="683"/>
        <v>96786</v>
      </c>
      <c r="AX5072">
        <f t="shared" ca="1" si="686"/>
        <v>0.57537453857539067</v>
      </c>
      <c r="AY5072">
        <f t="shared" ca="1" si="687"/>
        <v>0.42462546142460933</v>
      </c>
      <c r="AZ5072">
        <f t="shared" ca="1" si="684"/>
        <v>146.17924314566596</v>
      </c>
      <c r="BA5072">
        <f t="shared" ca="1" si="688"/>
        <v>0.57537453857539067</v>
      </c>
      <c r="BB5072">
        <f ca="1">-LN(1-AT5070)/AZ5071</f>
        <v>7.7667772230630913E-3</v>
      </c>
      <c r="BC5072">
        <f t="shared" ca="1" si="685"/>
        <v>71.104221474685204</v>
      </c>
    </row>
    <row r="5073" spans="45:55" x14ac:dyDescent="0.25">
      <c r="AS5073">
        <f t="shared" ca="1" si="681"/>
        <v>0.46010880004726473</v>
      </c>
      <c r="AT5073">
        <f t="shared" ca="1" si="681"/>
        <v>0.14168159297422667</v>
      </c>
      <c r="AV5073">
        <f t="shared" ca="1" si="682"/>
        <v>870</v>
      </c>
      <c r="AW5073">
        <f t="shared" ca="1" si="683"/>
        <v>96785</v>
      </c>
      <c r="AX5073">
        <f t="shared" ca="1" si="686"/>
        <v>0.57537201424200179</v>
      </c>
      <c r="AY5073">
        <f t="shared" ca="1" si="687"/>
        <v>0.42462798575799821</v>
      </c>
      <c r="AZ5073">
        <f t="shared" ca="1" si="684"/>
        <v>146.34658860726452</v>
      </c>
      <c r="BA5073">
        <f t="shared" ca="1" si="688"/>
        <v>0.57537201424200179</v>
      </c>
      <c r="BB5073">
        <f ca="1">-LN(1-AT5071)/AZ5072</f>
        <v>3.0161389628531893E-3</v>
      </c>
      <c r="BC5073">
        <f t="shared" ca="1" si="685"/>
        <v>71.107237613648053</v>
      </c>
    </row>
    <row r="5074" spans="45:55" x14ac:dyDescent="0.25">
      <c r="AS5074">
        <f t="shared" ca="1" si="681"/>
        <v>0.40697475083957724</v>
      </c>
      <c r="AT5074">
        <f t="shared" ca="1" si="681"/>
        <v>0.45788377690744797</v>
      </c>
      <c r="AV5074">
        <f t="shared" ca="1" si="682"/>
        <v>869</v>
      </c>
      <c r="AW5074">
        <f t="shared" ca="1" si="683"/>
        <v>96785</v>
      </c>
      <c r="AX5074">
        <f t="shared" ca="1" si="686"/>
        <v>0.57537201424200179</v>
      </c>
      <c r="AY5074">
        <f t="shared" ca="1" si="687"/>
        <v>0.42462798575799821</v>
      </c>
      <c r="AZ5074">
        <f t="shared" ca="1" si="684"/>
        <v>146.178374137601</v>
      </c>
      <c r="BA5074">
        <f t="shared" ca="1" si="688"/>
        <v>0.57537201424200179</v>
      </c>
      <c r="BB5074">
        <f ca="1">-LN(1-AT5072)/AZ5073</f>
        <v>8.0695311221498679E-3</v>
      </c>
      <c r="BC5074">
        <f t="shared" ca="1" si="685"/>
        <v>71.115307144770199</v>
      </c>
    </row>
    <row r="5075" spans="45:55" x14ac:dyDescent="0.25">
      <c r="AS5075">
        <f t="shared" ca="1" si="681"/>
        <v>0.69338051321804317</v>
      </c>
      <c r="AT5075">
        <f t="shared" ca="1" si="681"/>
        <v>0.95278370596598139</v>
      </c>
      <c r="AV5075">
        <f t="shared" ca="1" si="682"/>
        <v>870</v>
      </c>
      <c r="AW5075">
        <f t="shared" ca="1" si="683"/>
        <v>96784</v>
      </c>
      <c r="AX5075">
        <f t="shared" ca="1" si="686"/>
        <v>0.57536948987859926</v>
      </c>
      <c r="AY5075">
        <f t="shared" ca="1" si="687"/>
        <v>0.42463051012140074</v>
      </c>
      <c r="AZ5075">
        <f t="shared" ca="1" si="684"/>
        <v>146.34571859919029</v>
      </c>
      <c r="BA5075">
        <f t="shared" ca="1" si="688"/>
        <v>0.57536948987859926</v>
      </c>
      <c r="BB5075">
        <f ca="1">-LN(1-AT5073)/AZ5074</f>
        <v>1.0451624289697316E-3</v>
      </c>
      <c r="BC5075">
        <f t="shared" ca="1" si="685"/>
        <v>71.116352307199165</v>
      </c>
    </row>
    <row r="5076" spans="45:55" x14ac:dyDescent="0.25">
      <c r="AS5076">
        <f t="shared" ca="1" si="681"/>
        <v>0.55240651521014905</v>
      </c>
      <c r="AT5076">
        <f t="shared" ca="1" si="681"/>
        <v>6.1716099878226682E-2</v>
      </c>
      <c r="AV5076">
        <f t="shared" ca="1" si="682"/>
        <v>871</v>
      </c>
      <c r="AW5076">
        <f t="shared" ca="1" si="683"/>
        <v>96783</v>
      </c>
      <c r="AX5076">
        <f t="shared" ca="1" si="686"/>
        <v>0.5753669654851824</v>
      </c>
      <c r="AY5076">
        <f t="shared" ca="1" si="687"/>
        <v>0.4246330345148176</v>
      </c>
      <c r="AZ5076">
        <f t="shared" ca="1" si="684"/>
        <v>146.51306106076103</v>
      </c>
      <c r="BA5076">
        <f t="shared" ca="1" si="688"/>
        <v>0.5753669654851824</v>
      </c>
      <c r="BB5076">
        <f ca="1">-LN(1-AT5074)/AZ5075</f>
        <v>4.1837566048441473E-3</v>
      </c>
      <c r="BC5076">
        <f t="shared" ca="1" si="685"/>
        <v>71.12053606380401</v>
      </c>
    </row>
    <row r="5077" spans="45:55" x14ac:dyDescent="0.25">
      <c r="AS5077">
        <f t="shared" ca="1" si="681"/>
        <v>0.35100014210198693</v>
      </c>
      <c r="AT5077">
        <f t="shared" ca="1" si="681"/>
        <v>0.14662657332889029</v>
      </c>
      <c r="AV5077">
        <f t="shared" ca="1" si="682"/>
        <v>870</v>
      </c>
      <c r="AW5077">
        <f t="shared" ca="1" si="683"/>
        <v>96783</v>
      </c>
      <c r="AX5077">
        <f t="shared" ca="1" si="686"/>
        <v>0.5753669654851824</v>
      </c>
      <c r="AY5077">
        <f t="shared" ca="1" si="687"/>
        <v>0.4246330345148176</v>
      </c>
      <c r="AZ5077">
        <f t="shared" ca="1" si="684"/>
        <v>146.34484859111606</v>
      </c>
      <c r="BA5077">
        <f t="shared" ca="1" si="688"/>
        <v>0.5753669654851824</v>
      </c>
      <c r="BB5077">
        <f ca="1">-LN(1-AT5075)/AZ5076</f>
        <v>2.0837843474661371E-2</v>
      </c>
      <c r="BC5077">
        <f t="shared" ca="1" si="685"/>
        <v>71.141373907278677</v>
      </c>
    </row>
    <row r="5078" spans="45:55" x14ac:dyDescent="0.25">
      <c r="AS5078">
        <f t="shared" ca="1" si="681"/>
        <v>0.60006006496513442</v>
      </c>
      <c r="AT5078">
        <f t="shared" ca="1" si="681"/>
        <v>0.94166644958500012</v>
      </c>
      <c r="AV5078">
        <f t="shared" ca="1" si="682"/>
        <v>871</v>
      </c>
      <c r="AW5078">
        <f t="shared" ca="1" si="683"/>
        <v>96782</v>
      </c>
      <c r="AX5078">
        <f t="shared" ca="1" si="686"/>
        <v>0.57536444106175078</v>
      </c>
      <c r="AY5078">
        <f t="shared" ca="1" si="687"/>
        <v>0.42463555893824922</v>
      </c>
      <c r="AZ5078">
        <f t="shared" ca="1" si="684"/>
        <v>146.51219005267754</v>
      </c>
      <c r="BA5078">
        <f t="shared" ca="1" si="688"/>
        <v>0.57536444106175078</v>
      </c>
      <c r="BB5078">
        <f ca="1">-LN(1-AT5076)/AZ5077</f>
        <v>4.3529178517787148E-4</v>
      </c>
      <c r="BC5078">
        <f t="shared" ca="1" si="685"/>
        <v>71.141809199063857</v>
      </c>
    </row>
    <row r="5079" spans="45:55" x14ac:dyDescent="0.25">
      <c r="AS5079">
        <f t="shared" ca="1" si="681"/>
        <v>0.89767585816710771</v>
      </c>
      <c r="AT5079">
        <f t="shared" ca="1" si="681"/>
        <v>0.756759686388215</v>
      </c>
      <c r="AV5079">
        <f t="shared" ca="1" si="682"/>
        <v>872</v>
      </c>
      <c r="AW5079">
        <f t="shared" ca="1" si="683"/>
        <v>96781</v>
      </c>
      <c r="AX5079">
        <f t="shared" ca="1" si="686"/>
        <v>0.57536191660830382</v>
      </c>
      <c r="AY5079">
        <f t="shared" ca="1" si="687"/>
        <v>0.42463808339169618</v>
      </c>
      <c r="AZ5079">
        <f t="shared" ca="1" si="684"/>
        <v>146.67952951422041</v>
      </c>
      <c r="BA5079">
        <f t="shared" ca="1" si="688"/>
        <v>0.57536191660830382</v>
      </c>
      <c r="BB5079">
        <f ca="1">-LN(1-AT5077)/AZ5078</f>
        <v>1.0822174376286012E-3</v>
      </c>
      <c r="BC5079">
        <f t="shared" ca="1" si="685"/>
        <v>71.142891416501485</v>
      </c>
    </row>
    <row r="5080" spans="45:55" x14ac:dyDescent="0.25">
      <c r="AS5080">
        <f t="shared" ca="1" si="681"/>
        <v>4.1162296083238625E-2</v>
      </c>
      <c r="AT5080">
        <f t="shared" ca="1" si="681"/>
        <v>0.27136233007371569</v>
      </c>
      <c r="AV5080">
        <f t="shared" ca="1" si="682"/>
        <v>871</v>
      </c>
      <c r="AW5080">
        <f t="shared" ca="1" si="683"/>
        <v>96781</v>
      </c>
      <c r="AX5080">
        <f t="shared" ca="1" si="686"/>
        <v>0.57536191660830382</v>
      </c>
      <c r="AY5080">
        <f t="shared" ca="1" si="687"/>
        <v>0.42463808339169618</v>
      </c>
      <c r="AZ5080">
        <f t="shared" ca="1" si="684"/>
        <v>146.51131904459399</v>
      </c>
      <c r="BA5080">
        <f t="shared" ca="1" si="688"/>
        <v>0.57536191660830382</v>
      </c>
      <c r="BB5080">
        <f ca="1">-LN(1-AT5078)/AZ5079</f>
        <v>1.9372695574798468E-2</v>
      </c>
      <c r="BC5080">
        <f t="shared" ca="1" si="685"/>
        <v>71.162264112076286</v>
      </c>
    </row>
    <row r="5081" spans="45:55" x14ac:dyDescent="0.25">
      <c r="AS5081">
        <f t="shared" ca="1" si="681"/>
        <v>0.29457146621023944</v>
      </c>
      <c r="AT5081">
        <f t="shared" ca="1" si="681"/>
        <v>0.46812563483332281</v>
      </c>
      <c r="AV5081">
        <f t="shared" ca="1" si="682"/>
        <v>870</v>
      </c>
      <c r="AW5081">
        <f t="shared" ca="1" si="683"/>
        <v>96781</v>
      </c>
      <c r="AX5081">
        <f t="shared" ca="1" si="686"/>
        <v>0.57536191660830382</v>
      </c>
      <c r="AY5081">
        <f t="shared" ca="1" si="687"/>
        <v>0.42463808339169618</v>
      </c>
      <c r="AZ5081">
        <f t="shared" ca="1" si="684"/>
        <v>146.3431085749676</v>
      </c>
      <c r="BA5081">
        <f t="shared" ca="1" si="688"/>
        <v>0.57536191660830382</v>
      </c>
      <c r="BB5081">
        <f ca="1">-LN(1-AT5079)/AZ5080</f>
        <v>9.649120550137712E-3</v>
      </c>
      <c r="BC5081">
        <f t="shared" ca="1" si="685"/>
        <v>71.171913232626423</v>
      </c>
    </row>
    <row r="5082" spans="45:55" x14ac:dyDescent="0.25">
      <c r="AS5082">
        <f t="shared" ca="1" si="681"/>
        <v>0.52230178480822909</v>
      </c>
      <c r="AT5082">
        <f t="shared" ca="1" si="681"/>
        <v>5.6600909888371631E-2</v>
      </c>
      <c r="AV5082">
        <f t="shared" ca="1" si="682"/>
        <v>871</v>
      </c>
      <c r="AW5082">
        <f t="shared" ca="1" si="683"/>
        <v>96780</v>
      </c>
      <c r="AX5082">
        <f t="shared" ca="1" si="686"/>
        <v>0.575359392124841</v>
      </c>
      <c r="AY5082">
        <f t="shared" ca="1" si="687"/>
        <v>0.424640607875159</v>
      </c>
      <c r="AZ5082">
        <f t="shared" ca="1" si="684"/>
        <v>146.5104480365105</v>
      </c>
      <c r="BA5082">
        <f t="shared" ca="1" si="688"/>
        <v>0.575359392124841</v>
      </c>
      <c r="BB5082">
        <f ca="1">-LN(1-AT5080)/AZ5081</f>
        <v>2.1632634227468361E-3</v>
      </c>
      <c r="BC5082">
        <f t="shared" ca="1" si="685"/>
        <v>71.174076496049167</v>
      </c>
    </row>
    <row r="5083" spans="45:55" x14ac:dyDescent="0.25">
      <c r="AS5083">
        <f t="shared" ca="1" si="681"/>
        <v>0.97991859647796842</v>
      </c>
      <c r="AT5083">
        <f t="shared" ca="1" si="681"/>
        <v>0.17194567807368</v>
      </c>
      <c r="AV5083">
        <f t="shared" ca="1" si="682"/>
        <v>872</v>
      </c>
      <c r="AW5083">
        <f t="shared" ca="1" si="683"/>
        <v>96779</v>
      </c>
      <c r="AX5083">
        <f t="shared" ca="1" si="686"/>
        <v>0.57535686761136184</v>
      </c>
      <c r="AY5083">
        <f t="shared" ca="1" si="687"/>
        <v>0.42464313238863816</v>
      </c>
      <c r="AZ5083">
        <f t="shared" ca="1" si="684"/>
        <v>146.67778549803481</v>
      </c>
      <c r="BA5083">
        <f t="shared" ca="1" si="688"/>
        <v>0.57535686761136184</v>
      </c>
      <c r="BB5083">
        <f ca="1">-LN(1-AT5081)/AZ5082</f>
        <v>4.3092351548474116E-3</v>
      </c>
      <c r="BC5083">
        <f t="shared" ca="1" si="685"/>
        <v>71.178385731204017</v>
      </c>
    </row>
    <row r="5084" spans="45:55" x14ac:dyDescent="0.25">
      <c r="AS5084">
        <f t="shared" ca="1" si="681"/>
        <v>0.81661570014516882</v>
      </c>
      <c r="AT5084">
        <f t="shared" ca="1" si="681"/>
        <v>0.54400063368041718</v>
      </c>
      <c r="AV5084">
        <f t="shared" ca="1" si="682"/>
        <v>873</v>
      </c>
      <c r="AW5084">
        <f t="shared" ca="1" si="683"/>
        <v>96778</v>
      </c>
      <c r="AX5084">
        <f t="shared" ca="1" si="686"/>
        <v>0.57535434306786559</v>
      </c>
      <c r="AY5084">
        <f t="shared" ca="1" si="687"/>
        <v>0.42464565693213441</v>
      </c>
      <c r="AZ5084">
        <f t="shared" ca="1" si="684"/>
        <v>146.84512095954059</v>
      </c>
      <c r="BA5084">
        <f t="shared" ca="1" si="688"/>
        <v>0.57535434306786559</v>
      </c>
      <c r="BB5084">
        <f ca="1">-LN(1-AT5082)/AZ5083</f>
        <v>3.972371986147659E-4</v>
      </c>
      <c r="BC5084">
        <f t="shared" ca="1" si="685"/>
        <v>71.178782968402629</v>
      </c>
    </row>
    <row r="5085" spans="45:55" x14ac:dyDescent="0.25">
      <c r="AS5085">
        <f t="shared" ca="1" si="681"/>
        <v>0.74573050688413833</v>
      </c>
      <c r="AT5085">
        <f t="shared" ca="1" si="681"/>
        <v>0.85086567197045848</v>
      </c>
      <c r="AV5085">
        <f t="shared" ca="1" si="682"/>
        <v>872</v>
      </c>
      <c r="AW5085">
        <f t="shared" ca="1" si="683"/>
        <v>96778</v>
      </c>
      <c r="AX5085">
        <f t="shared" ca="1" si="686"/>
        <v>0.57535434306786559</v>
      </c>
      <c r="AY5085">
        <f t="shared" ca="1" si="687"/>
        <v>0.42464565693213441</v>
      </c>
      <c r="AZ5085">
        <f t="shared" ca="1" si="684"/>
        <v>146.67691348994202</v>
      </c>
      <c r="BA5085">
        <f t="shared" ca="1" si="688"/>
        <v>0.57535434306786559</v>
      </c>
      <c r="BB5085">
        <f ca="1">-LN(1-AT5083)/AZ5084</f>
        <v>1.2848674802729513E-3</v>
      </c>
      <c r="BC5085">
        <f t="shared" ca="1" si="685"/>
        <v>71.180067835882909</v>
      </c>
    </row>
    <row r="5086" spans="45:55" x14ac:dyDescent="0.25">
      <c r="AS5086">
        <f t="shared" ca="1" si="681"/>
        <v>0.22022130412424734</v>
      </c>
      <c r="AT5086">
        <f t="shared" ca="1" si="681"/>
        <v>0.97582364656548748</v>
      </c>
      <c r="AV5086">
        <f t="shared" ca="1" si="682"/>
        <v>871</v>
      </c>
      <c r="AW5086">
        <f t="shared" ca="1" si="683"/>
        <v>96778</v>
      </c>
      <c r="AX5086">
        <f t="shared" ca="1" si="686"/>
        <v>0.57535434306786559</v>
      </c>
      <c r="AY5086">
        <f t="shared" ca="1" si="687"/>
        <v>0.42464565693213441</v>
      </c>
      <c r="AZ5086">
        <f t="shared" ca="1" si="684"/>
        <v>146.50870602034348</v>
      </c>
      <c r="BA5086">
        <f t="shared" ca="1" si="688"/>
        <v>0.57535434306786559</v>
      </c>
      <c r="BB5086">
        <f ca="1">-LN(1-AT5084)/AZ5085</f>
        <v>5.3536977322106083E-3</v>
      </c>
      <c r="BC5086">
        <f t="shared" ca="1" si="685"/>
        <v>71.185421533615113</v>
      </c>
    </row>
    <row r="5087" spans="45:55" x14ac:dyDescent="0.25">
      <c r="AS5087">
        <f t="shared" ca="1" si="681"/>
        <v>0.11101643162628883</v>
      </c>
      <c r="AT5087">
        <f t="shared" ca="1" si="681"/>
        <v>0.93064811838024553</v>
      </c>
      <c r="AV5087">
        <f t="shared" ca="1" si="682"/>
        <v>870</v>
      </c>
      <c r="AW5087">
        <f t="shared" ca="1" si="683"/>
        <v>96778</v>
      </c>
      <c r="AX5087">
        <f t="shared" ca="1" si="686"/>
        <v>0.57535434306786559</v>
      </c>
      <c r="AY5087">
        <f t="shared" ca="1" si="687"/>
        <v>0.42464565693213441</v>
      </c>
      <c r="AZ5087">
        <f t="shared" ca="1" si="684"/>
        <v>146.34049855074491</v>
      </c>
      <c r="BA5087">
        <f t="shared" ca="1" si="688"/>
        <v>0.57535434306786559</v>
      </c>
      <c r="BB5087">
        <f ca="1">-LN(1-AT5085)/AZ5086</f>
        <v>1.2988360217360023E-2</v>
      </c>
      <c r="BC5087">
        <f t="shared" ca="1" si="685"/>
        <v>71.198409893832476</v>
      </c>
    </row>
    <row r="5088" spans="45:55" x14ac:dyDescent="0.25">
      <c r="AS5088">
        <f t="shared" ca="1" si="681"/>
        <v>0.42389055850385793</v>
      </c>
      <c r="AT5088">
        <f t="shared" ca="1" si="681"/>
        <v>0.95740419443887537</v>
      </c>
      <c r="AV5088">
        <f t="shared" ca="1" si="682"/>
        <v>871</v>
      </c>
      <c r="AW5088">
        <f t="shared" ca="1" si="683"/>
        <v>96777</v>
      </c>
      <c r="AX5088">
        <f t="shared" ca="1" si="686"/>
        <v>0.57535181849435191</v>
      </c>
      <c r="AY5088">
        <f t="shared" ca="1" si="687"/>
        <v>0.42464818150564809</v>
      </c>
      <c r="AZ5088">
        <f t="shared" ca="1" si="684"/>
        <v>146.50783501225996</v>
      </c>
      <c r="BA5088">
        <f t="shared" ca="1" si="688"/>
        <v>0.57535181849435191</v>
      </c>
      <c r="BB5088">
        <f ca="1">-LN(1-AT5086)/AZ5087</f>
        <v>2.5436432779662226E-2</v>
      </c>
      <c r="BC5088">
        <f t="shared" ca="1" si="685"/>
        <v>71.223846326612133</v>
      </c>
    </row>
    <row r="5089" spans="45:55" x14ac:dyDescent="0.25">
      <c r="AS5089">
        <f t="shared" ca="1" si="681"/>
        <v>0.86243607865094274</v>
      </c>
      <c r="AT5089">
        <f t="shared" ca="1" si="681"/>
        <v>0.10682000740820663</v>
      </c>
      <c r="AV5089">
        <f t="shared" ca="1" si="682"/>
        <v>872</v>
      </c>
      <c r="AW5089">
        <f t="shared" ca="1" si="683"/>
        <v>96776</v>
      </c>
      <c r="AX5089">
        <f t="shared" ca="1" si="686"/>
        <v>0.57534929389082023</v>
      </c>
      <c r="AY5089">
        <f t="shared" ca="1" si="687"/>
        <v>0.42465070610917977</v>
      </c>
      <c r="AZ5089">
        <f t="shared" ca="1" si="684"/>
        <v>146.67516947375645</v>
      </c>
      <c r="BA5089">
        <f t="shared" ca="1" si="688"/>
        <v>0.57534929389082023</v>
      </c>
      <c r="BB5089">
        <f ca="1">-LN(1-AT5087)/AZ5088</f>
        <v>1.821446614197644E-2</v>
      </c>
      <c r="BC5089">
        <f t="shared" ca="1" si="685"/>
        <v>71.242060792754103</v>
      </c>
    </row>
    <row r="5090" spans="45:55" x14ac:dyDescent="0.25">
      <c r="AS5090">
        <f t="shared" ca="1" si="681"/>
        <v>8.7366007416580072E-2</v>
      </c>
      <c r="AT5090">
        <f t="shared" ca="1" si="681"/>
        <v>0.67686442763848398</v>
      </c>
      <c r="AV5090">
        <f t="shared" ca="1" si="682"/>
        <v>873</v>
      </c>
      <c r="AW5090">
        <f t="shared" ca="1" si="683"/>
        <v>96775</v>
      </c>
      <c r="AX5090">
        <f t="shared" ca="1" si="686"/>
        <v>0.57534676925727002</v>
      </c>
      <c r="AY5090">
        <f t="shared" ca="1" si="687"/>
        <v>0.42465323074272998</v>
      </c>
      <c r="AZ5090">
        <f t="shared" ca="1" si="684"/>
        <v>146.8425019352344</v>
      </c>
      <c r="BA5090">
        <f t="shared" ca="1" si="688"/>
        <v>0.57534676925727002</v>
      </c>
      <c r="BB5090">
        <f ca="1">-LN(1-AT5088)/AZ5089</f>
        <v>2.1516930935781602E-2</v>
      </c>
      <c r="BC5090">
        <f t="shared" ca="1" si="685"/>
        <v>71.263577723689878</v>
      </c>
    </row>
    <row r="5091" spans="45:55" x14ac:dyDescent="0.25">
      <c r="AS5091">
        <f t="shared" ca="1" si="681"/>
        <v>0.62190662039457545</v>
      </c>
      <c r="AT5091">
        <f t="shared" ca="1" si="681"/>
        <v>3.8979696975842693E-3</v>
      </c>
      <c r="AV5091">
        <f t="shared" ca="1" si="682"/>
        <v>872</v>
      </c>
      <c r="AW5091">
        <f t="shared" ca="1" si="683"/>
        <v>96775</v>
      </c>
      <c r="AX5091">
        <f t="shared" ca="1" si="686"/>
        <v>0.57534676925727002</v>
      </c>
      <c r="AY5091">
        <f t="shared" ca="1" si="687"/>
        <v>0.42465323074272998</v>
      </c>
      <c r="AZ5091">
        <f t="shared" ca="1" si="684"/>
        <v>146.67429746566367</v>
      </c>
      <c r="BA5091">
        <f t="shared" ca="1" si="688"/>
        <v>0.57534676925727002</v>
      </c>
      <c r="BB5091">
        <f ca="1">-LN(1-AT5089)/AZ5090</f>
        <v>7.6930832336637904E-4</v>
      </c>
      <c r="BC5091">
        <f t="shared" ca="1" si="685"/>
        <v>71.264347032013248</v>
      </c>
    </row>
    <row r="5092" spans="45:55" x14ac:dyDescent="0.25">
      <c r="AS5092">
        <f t="shared" ca="1" si="681"/>
        <v>0.44329091929232667</v>
      </c>
      <c r="AT5092">
        <f t="shared" ca="1" si="681"/>
        <v>0.24398620628839551</v>
      </c>
      <c r="AV5092">
        <f t="shared" ca="1" si="682"/>
        <v>873</v>
      </c>
      <c r="AW5092">
        <f t="shared" ca="1" si="683"/>
        <v>96774</v>
      </c>
      <c r="AX5092">
        <f t="shared" ca="1" si="686"/>
        <v>0.5753442445937007</v>
      </c>
      <c r="AY5092">
        <f t="shared" ca="1" si="687"/>
        <v>0.4246557554062993</v>
      </c>
      <c r="AZ5092">
        <f t="shared" ca="1" si="684"/>
        <v>146.84162892713229</v>
      </c>
      <c r="BA5092">
        <f t="shared" ca="1" si="688"/>
        <v>0.5753442445937007</v>
      </c>
      <c r="BB5092">
        <f ca="1">-LN(1-AT5090)/AZ5091</f>
        <v>7.7019855193917212E-3</v>
      </c>
      <c r="BC5092">
        <f t="shared" ca="1" si="685"/>
        <v>71.272049017532638</v>
      </c>
    </row>
    <row r="5093" spans="45:55" x14ac:dyDescent="0.25">
      <c r="AS5093">
        <f t="shared" ca="1" si="681"/>
        <v>0.1051244002775279</v>
      </c>
      <c r="AT5093">
        <f t="shared" ca="1" si="681"/>
        <v>0.46250191781776728</v>
      </c>
      <c r="AV5093">
        <f t="shared" ca="1" si="682"/>
        <v>872</v>
      </c>
      <c r="AW5093">
        <f t="shared" ca="1" si="683"/>
        <v>96774</v>
      </c>
      <c r="AX5093">
        <f t="shared" ca="1" si="686"/>
        <v>0.5753442445937007</v>
      </c>
      <c r="AY5093">
        <f t="shared" ca="1" si="687"/>
        <v>0.4246557554062993</v>
      </c>
      <c r="AZ5093">
        <f t="shared" ca="1" si="684"/>
        <v>146.67342545757086</v>
      </c>
      <c r="BA5093">
        <f t="shared" ca="1" si="688"/>
        <v>0.5753442445937007</v>
      </c>
      <c r="BB5093">
        <f ca="1">-LN(1-AT5091)/AZ5092</f>
        <v>2.6597270883145931E-5</v>
      </c>
      <c r="BC5093">
        <f t="shared" ca="1" si="685"/>
        <v>71.272075614803526</v>
      </c>
    </row>
    <row r="5094" spans="45:55" x14ac:dyDescent="0.25">
      <c r="AS5094">
        <f t="shared" ca="1" si="681"/>
        <v>0.28272790533354364</v>
      </c>
      <c r="AT5094">
        <f t="shared" ca="1" si="681"/>
        <v>0.58945269893229402</v>
      </c>
      <c r="AV5094">
        <f t="shared" ca="1" si="682"/>
        <v>873</v>
      </c>
      <c r="AW5094">
        <f t="shared" ca="1" si="683"/>
        <v>96773</v>
      </c>
      <c r="AX5094">
        <f t="shared" ca="1" si="686"/>
        <v>0.57534171990011185</v>
      </c>
      <c r="AY5094">
        <f t="shared" ca="1" si="687"/>
        <v>0.42465828009988815</v>
      </c>
      <c r="AZ5094">
        <f t="shared" ca="1" si="684"/>
        <v>146.84075591903024</v>
      </c>
      <c r="BA5094">
        <f t="shared" ca="1" si="688"/>
        <v>0.57534171990011185</v>
      </c>
      <c r="BB5094">
        <f ca="1">-LN(1-AT5092)/AZ5093</f>
        <v>1.9069279690320776E-3</v>
      </c>
      <c r="BC5094">
        <f t="shared" ca="1" si="685"/>
        <v>71.273982542772558</v>
      </c>
    </row>
    <row r="5095" spans="45:55" x14ac:dyDescent="0.25">
      <c r="AS5095">
        <f t="shared" ca="1" si="681"/>
        <v>0.70794127115899042</v>
      </c>
      <c r="AT5095">
        <f t="shared" ca="1" si="681"/>
        <v>0.56743734144507707</v>
      </c>
      <c r="AV5095">
        <f t="shared" ca="1" si="682"/>
        <v>874</v>
      </c>
      <c r="AW5095">
        <f t="shared" ca="1" si="683"/>
        <v>96772</v>
      </c>
      <c r="AX5095">
        <f t="shared" ca="1" si="686"/>
        <v>0.57533919517650278</v>
      </c>
      <c r="AY5095">
        <f t="shared" ca="1" si="687"/>
        <v>0.42466080482349722</v>
      </c>
      <c r="AZ5095">
        <f t="shared" ca="1" si="684"/>
        <v>147.00808438047102</v>
      </c>
      <c r="BA5095">
        <f t="shared" ca="1" si="688"/>
        <v>0.57533919517650278</v>
      </c>
      <c r="BB5095">
        <f ca="1">-LN(1-AT5093)/AZ5094</f>
        <v>4.227913995226729E-3</v>
      </c>
      <c r="BC5095">
        <f t="shared" ca="1" si="685"/>
        <v>71.278210456767781</v>
      </c>
    </row>
    <row r="5096" spans="45:55" x14ac:dyDescent="0.25">
      <c r="AS5096">
        <f t="shared" ca="1" si="681"/>
        <v>0.37528503621973452</v>
      </c>
      <c r="AT5096">
        <f t="shared" ca="1" si="681"/>
        <v>0.80980206644691044</v>
      </c>
      <c r="AV5096">
        <f t="shared" ca="1" si="682"/>
        <v>875</v>
      </c>
      <c r="AW5096">
        <f t="shared" ca="1" si="683"/>
        <v>96771</v>
      </c>
      <c r="AX5096">
        <f t="shared" ca="1" si="686"/>
        <v>0.57533667042287295</v>
      </c>
      <c r="AY5096">
        <f t="shared" ca="1" si="687"/>
        <v>0.42466332957712705</v>
      </c>
      <c r="AZ5096">
        <f t="shared" ca="1" si="684"/>
        <v>147.17541084189327</v>
      </c>
      <c r="BA5096">
        <f t="shared" ca="1" si="688"/>
        <v>0.57533667042287295</v>
      </c>
      <c r="BB5096">
        <f ca="1">-LN(1-AT5094)/AZ5095</f>
        <v>6.0558855150295516E-3</v>
      </c>
      <c r="BC5096">
        <f t="shared" ca="1" si="685"/>
        <v>71.284266342282805</v>
      </c>
    </row>
    <row r="5097" spans="45:55" x14ac:dyDescent="0.25">
      <c r="AS5097">
        <f t="shared" ca="1" si="681"/>
        <v>0.24440131858098402</v>
      </c>
      <c r="AT5097">
        <f t="shared" ca="1" si="681"/>
        <v>0.21251353185221245</v>
      </c>
      <c r="AV5097">
        <f t="shared" ca="1" si="682"/>
        <v>874</v>
      </c>
      <c r="AW5097">
        <f t="shared" ca="1" si="683"/>
        <v>96771</v>
      </c>
      <c r="AX5097">
        <f t="shared" ca="1" si="686"/>
        <v>0.57533667042287295</v>
      </c>
      <c r="AY5097">
        <f t="shared" ca="1" si="687"/>
        <v>0.42466332957712705</v>
      </c>
      <c r="AZ5097">
        <f t="shared" ca="1" si="684"/>
        <v>147.00721037235968</v>
      </c>
      <c r="BA5097">
        <f t="shared" ca="1" si="688"/>
        <v>0.57533667042287295</v>
      </c>
      <c r="BB5097">
        <f ca="1">-LN(1-AT5095)/AZ5096</f>
        <v>5.6940767689270151E-3</v>
      </c>
      <c r="BC5097">
        <f t="shared" ca="1" si="685"/>
        <v>71.289960419051738</v>
      </c>
    </row>
    <row r="5098" spans="45:55" x14ac:dyDescent="0.25">
      <c r="AS5098">
        <f t="shared" ca="1" si="681"/>
        <v>0.90306368301862106</v>
      </c>
      <c r="AT5098">
        <f t="shared" ca="1" si="681"/>
        <v>0.61288306595461683</v>
      </c>
      <c r="AV5098">
        <f t="shared" ca="1" si="682"/>
        <v>875</v>
      </c>
      <c r="AW5098">
        <f t="shared" ca="1" si="683"/>
        <v>96770</v>
      </c>
      <c r="AX5098">
        <f t="shared" ca="1" si="686"/>
        <v>0.57533414563922203</v>
      </c>
      <c r="AY5098">
        <f t="shared" ca="1" si="687"/>
        <v>0.42466585436077797</v>
      </c>
      <c r="AZ5098">
        <f t="shared" ca="1" si="684"/>
        <v>147.17453583377264</v>
      </c>
      <c r="BA5098">
        <f t="shared" ca="1" si="688"/>
        <v>0.57533414563922203</v>
      </c>
      <c r="BB5098">
        <f ca="1">-LN(1-AT5096)/AZ5097</f>
        <v>1.1289854350177318E-2</v>
      </c>
      <c r="BC5098">
        <f t="shared" ca="1" si="685"/>
        <v>71.301250273401919</v>
      </c>
    </row>
    <row r="5099" spans="45:55" x14ac:dyDescent="0.25">
      <c r="AS5099">
        <f t="shared" ca="1" si="681"/>
        <v>0.76905808569522582</v>
      </c>
      <c r="AT5099">
        <f t="shared" ca="1" si="681"/>
        <v>0.26743126404477113</v>
      </c>
      <c r="AV5099">
        <f t="shared" ca="1" si="682"/>
        <v>876</v>
      </c>
      <c r="AW5099">
        <f t="shared" ca="1" si="683"/>
        <v>96769</v>
      </c>
      <c r="AX5099">
        <f t="shared" ca="1" si="686"/>
        <v>0.57533162082554912</v>
      </c>
      <c r="AY5099">
        <f t="shared" ca="1" si="687"/>
        <v>0.42466837917445088</v>
      </c>
      <c r="AZ5099">
        <f t="shared" ca="1" si="684"/>
        <v>147.34185929516704</v>
      </c>
      <c r="BA5099">
        <f t="shared" ca="1" si="688"/>
        <v>0.57533162082554912</v>
      </c>
      <c r="BB5099">
        <f ca="1">-LN(1-AT5097)/AZ5098</f>
        <v>1.6233045368950101E-3</v>
      </c>
      <c r="BC5099">
        <f t="shared" ca="1" si="685"/>
        <v>71.302873577938811</v>
      </c>
    </row>
    <row r="5100" spans="45:55" x14ac:dyDescent="0.25">
      <c r="AS5100">
        <f t="shared" ca="1" si="681"/>
        <v>0.2785354344539771</v>
      </c>
      <c r="AT5100">
        <f t="shared" ca="1" si="681"/>
        <v>0.94460778205875473</v>
      </c>
      <c r="AV5100">
        <f t="shared" ca="1" si="682"/>
        <v>875</v>
      </c>
      <c r="AW5100">
        <f t="shared" ca="1" si="683"/>
        <v>96769</v>
      </c>
      <c r="AX5100">
        <f t="shared" ca="1" si="686"/>
        <v>0.57533162082554912</v>
      </c>
      <c r="AY5100">
        <f t="shared" ca="1" si="687"/>
        <v>0.42466837917445088</v>
      </c>
      <c r="AZ5100">
        <f t="shared" ca="1" si="684"/>
        <v>147.17366082565201</v>
      </c>
      <c r="BA5100">
        <f t="shared" ca="1" si="688"/>
        <v>0.57533162082554912</v>
      </c>
      <c r="BB5100">
        <f ca="1">-LN(1-AT5098)/AZ5099</f>
        <v>6.4409970186057736E-3</v>
      </c>
      <c r="BC5100">
        <f t="shared" ca="1" si="685"/>
        <v>71.309314574957412</v>
      </c>
    </row>
    <row r="5101" spans="45:55" x14ac:dyDescent="0.25">
      <c r="AS5101">
        <f t="shared" ca="1" si="681"/>
        <v>0.88466947282973207</v>
      </c>
      <c r="AT5101">
        <f t="shared" ca="1" si="681"/>
        <v>0.98073061776798454</v>
      </c>
      <c r="AV5101">
        <f t="shared" ca="1" si="682"/>
        <v>874</v>
      </c>
      <c r="AW5101">
        <f t="shared" ca="1" si="683"/>
        <v>96769</v>
      </c>
      <c r="AX5101">
        <f t="shared" ca="1" si="686"/>
        <v>0.57533162082554912</v>
      </c>
      <c r="AY5101">
        <f t="shared" ca="1" si="687"/>
        <v>0.42466837917445088</v>
      </c>
      <c r="AZ5101">
        <f t="shared" ca="1" si="684"/>
        <v>147.00546235613697</v>
      </c>
      <c r="BA5101">
        <f t="shared" ca="1" si="688"/>
        <v>0.57533162082554912</v>
      </c>
      <c r="BB5101">
        <f ca="1">-LN(1-AT5099)/AZ5100</f>
        <v>2.1144959177205815E-3</v>
      </c>
      <c r="BC5101">
        <f t="shared" ca="1" si="685"/>
        <v>71.311429070875135</v>
      </c>
    </row>
    <row r="5102" spans="45:55" x14ac:dyDescent="0.25">
      <c r="AS5102">
        <f t="shared" ca="1" si="681"/>
        <v>0.95777919493370445</v>
      </c>
      <c r="AT5102">
        <f t="shared" ca="1" si="681"/>
        <v>0.36069997365926065</v>
      </c>
      <c r="AV5102">
        <f t="shared" ca="1" si="682"/>
        <v>875</v>
      </c>
      <c r="AW5102">
        <f t="shared" ca="1" si="683"/>
        <v>96768</v>
      </c>
      <c r="AX5102">
        <f t="shared" ca="1" si="686"/>
        <v>0.57532909598185411</v>
      </c>
      <c r="AY5102">
        <f t="shared" ca="1" si="687"/>
        <v>0.42467090401814589</v>
      </c>
      <c r="AZ5102">
        <f t="shared" ca="1" si="684"/>
        <v>147.17278581753138</v>
      </c>
      <c r="BA5102">
        <f t="shared" ca="1" si="688"/>
        <v>0.57532909598185411</v>
      </c>
      <c r="BB5102">
        <f ca="1">-LN(1-AT5100)/AZ5101</f>
        <v>1.9681691544638266E-2</v>
      </c>
      <c r="BC5102">
        <f t="shared" ca="1" si="685"/>
        <v>71.331110762419769</v>
      </c>
    </row>
    <row r="5103" spans="45:55" x14ac:dyDescent="0.25">
      <c r="AS5103">
        <f t="shared" ca="1" si="681"/>
        <v>0.12326110369954091</v>
      </c>
      <c r="AT5103">
        <f t="shared" ca="1" si="681"/>
        <v>0.75820141142338027</v>
      </c>
      <c r="AV5103">
        <f t="shared" ca="1" si="682"/>
        <v>874</v>
      </c>
      <c r="AW5103">
        <f t="shared" ca="1" si="683"/>
        <v>96768</v>
      </c>
      <c r="AX5103">
        <f t="shared" ca="1" si="686"/>
        <v>0.57532909598185411</v>
      </c>
      <c r="AY5103">
        <f t="shared" ca="1" si="687"/>
        <v>0.42467090401814589</v>
      </c>
      <c r="AZ5103">
        <f t="shared" ca="1" si="684"/>
        <v>147.00458834802564</v>
      </c>
      <c r="BA5103">
        <f t="shared" ca="1" si="688"/>
        <v>0.57532909598185411</v>
      </c>
      <c r="BB5103">
        <f ca="1">-LN(1-AT5101)/AZ5102</f>
        <v>2.683402256516295E-2</v>
      </c>
      <c r="BC5103">
        <f t="shared" ca="1" si="685"/>
        <v>71.357944784984937</v>
      </c>
    </row>
    <row r="5104" spans="45:55" x14ac:dyDescent="0.25">
      <c r="AS5104">
        <f t="shared" ca="1" si="681"/>
        <v>0.8512134133786271</v>
      </c>
      <c r="AT5104">
        <f t="shared" ca="1" si="681"/>
        <v>1.1848463195804015E-2</v>
      </c>
      <c r="AV5104">
        <f t="shared" ca="1" si="682"/>
        <v>873</v>
      </c>
      <c r="AW5104">
        <f t="shared" ca="1" si="683"/>
        <v>96768</v>
      </c>
      <c r="AX5104">
        <f t="shared" ca="1" si="686"/>
        <v>0.57532909598185411</v>
      </c>
      <c r="AY5104">
        <f t="shared" ca="1" si="687"/>
        <v>0.42467090401814589</v>
      </c>
      <c r="AZ5104">
        <f t="shared" ca="1" si="684"/>
        <v>146.83639087851989</v>
      </c>
      <c r="BA5104">
        <f t="shared" ca="1" si="688"/>
        <v>0.57532909598185411</v>
      </c>
      <c r="BB5104">
        <f ca="1">-LN(1-AT5102)/AZ5103</f>
        <v>3.0433159606408637E-3</v>
      </c>
      <c r="BC5104">
        <f t="shared" ca="1" si="685"/>
        <v>71.360988100945576</v>
      </c>
    </row>
    <row r="5105" spans="45:55" x14ac:dyDescent="0.25">
      <c r="AS5105">
        <f t="shared" ca="1" si="681"/>
        <v>0.4553640801533726</v>
      </c>
      <c r="AT5105">
        <f t="shared" ca="1" si="681"/>
        <v>0.46781330295280887</v>
      </c>
      <c r="AV5105">
        <f t="shared" ca="1" si="682"/>
        <v>874</v>
      </c>
      <c r="AW5105">
        <f t="shared" ca="1" si="683"/>
        <v>96767</v>
      </c>
      <c r="AX5105">
        <f t="shared" ca="1" si="686"/>
        <v>0.57532657110813634</v>
      </c>
      <c r="AY5105">
        <f t="shared" ca="1" si="687"/>
        <v>0.42467342889186366</v>
      </c>
      <c r="AZ5105">
        <f t="shared" ca="1" si="684"/>
        <v>147.00371433991427</v>
      </c>
      <c r="BA5105">
        <f t="shared" ca="1" si="688"/>
        <v>0.57532657110813634</v>
      </c>
      <c r="BB5105">
        <f ca="1">-LN(1-AT5103)/AZ5104</f>
        <v>9.6682448368340147E-3</v>
      </c>
      <c r="BC5105">
        <f t="shared" ca="1" si="685"/>
        <v>71.370656345782407</v>
      </c>
    </row>
    <row r="5106" spans="45:55" x14ac:dyDescent="0.25">
      <c r="AS5106">
        <f t="shared" ca="1" si="681"/>
        <v>0.56973601978662558</v>
      </c>
      <c r="AT5106">
        <f t="shared" ca="1" si="681"/>
        <v>0.24366636487713877</v>
      </c>
      <c r="AV5106">
        <f t="shared" ca="1" si="682"/>
        <v>873</v>
      </c>
      <c r="AW5106">
        <f t="shared" ca="1" si="683"/>
        <v>96767</v>
      </c>
      <c r="AX5106">
        <f t="shared" ca="1" si="686"/>
        <v>0.57532657110813634</v>
      </c>
      <c r="AY5106">
        <f t="shared" ca="1" si="687"/>
        <v>0.42467342889186366</v>
      </c>
      <c r="AZ5106">
        <f t="shared" ca="1" si="684"/>
        <v>146.83551787041779</v>
      </c>
      <c r="BA5106">
        <f t="shared" ca="1" si="688"/>
        <v>0.57532657110813634</v>
      </c>
      <c r="BB5106">
        <f ca="1">-LN(1-AT5104)/AZ5105</f>
        <v>8.1081051024512881E-5</v>
      </c>
      <c r="BC5106">
        <f t="shared" ca="1" si="685"/>
        <v>71.370737426833429</v>
      </c>
    </row>
    <row r="5107" spans="45:55" x14ac:dyDescent="0.25">
      <c r="AS5107">
        <f t="shared" ca="1" si="681"/>
        <v>0.27012983416145331</v>
      </c>
      <c r="AT5107">
        <f t="shared" ca="1" si="681"/>
        <v>0.44457879880804052</v>
      </c>
      <c r="AV5107">
        <f t="shared" ca="1" si="682"/>
        <v>874</v>
      </c>
      <c r="AW5107">
        <f t="shared" ca="1" si="683"/>
        <v>96766</v>
      </c>
      <c r="AX5107">
        <f t="shared" ca="1" si="686"/>
        <v>0.57532404620439503</v>
      </c>
      <c r="AY5107">
        <f t="shared" ca="1" si="687"/>
        <v>0.42467595379560497</v>
      </c>
      <c r="AZ5107">
        <f t="shared" ca="1" si="684"/>
        <v>147.00284033180293</v>
      </c>
      <c r="BA5107">
        <f t="shared" ca="1" si="688"/>
        <v>0.57532404620439503</v>
      </c>
      <c r="BB5107">
        <f ca="1">-LN(1-AT5105)/AZ5106</f>
        <v>4.2956971586462188E-3</v>
      </c>
      <c r="BC5107">
        <f t="shared" ca="1" si="685"/>
        <v>71.375033123992068</v>
      </c>
    </row>
    <row r="5108" spans="45:55" x14ac:dyDescent="0.25">
      <c r="AS5108">
        <f t="shared" ref="AS5108:AT5171" ca="1" si="689">RAND()</f>
        <v>0.65254999078189113</v>
      </c>
      <c r="AT5108">
        <f t="shared" ca="1" si="689"/>
        <v>7.3186534203589781E-2</v>
      </c>
      <c r="AV5108">
        <f t="shared" ca="1" si="682"/>
        <v>875</v>
      </c>
      <c r="AW5108">
        <f t="shared" ca="1" si="683"/>
        <v>96765</v>
      </c>
      <c r="AX5108">
        <f t="shared" ca="1" si="686"/>
        <v>0.57532152127062997</v>
      </c>
      <c r="AY5108">
        <f t="shared" ca="1" si="687"/>
        <v>0.42467847872937003</v>
      </c>
      <c r="AZ5108">
        <f t="shared" ca="1" si="684"/>
        <v>147.17016079316946</v>
      </c>
      <c r="BA5108">
        <f t="shared" ca="1" si="688"/>
        <v>0.57532152127062997</v>
      </c>
      <c r="BB5108">
        <f ca="1">-LN(1-AT5106)/AZ5107</f>
        <v>1.8997774684051606E-3</v>
      </c>
      <c r="BC5108">
        <f t="shared" ca="1" si="685"/>
        <v>71.376932901460478</v>
      </c>
    </row>
    <row r="5109" spans="45:55" x14ac:dyDescent="0.25">
      <c r="AS5109">
        <f t="shared" ca="1" si="689"/>
        <v>0.46776298166120889</v>
      </c>
      <c r="AT5109">
        <f t="shared" ca="1" si="689"/>
        <v>0.27512116712076029</v>
      </c>
      <c r="AV5109">
        <f t="shared" ca="1" si="682"/>
        <v>876</v>
      </c>
      <c r="AW5109">
        <f t="shared" ca="1" si="683"/>
        <v>96764</v>
      </c>
      <c r="AX5109">
        <f t="shared" ca="1" si="686"/>
        <v>0.57531899630684025</v>
      </c>
      <c r="AY5109">
        <f t="shared" ca="1" si="687"/>
        <v>0.42468100369315975</v>
      </c>
      <c r="AZ5109">
        <f t="shared" ca="1" si="684"/>
        <v>147.33747925451746</v>
      </c>
      <c r="BA5109">
        <f t="shared" ca="1" si="688"/>
        <v>0.57531899630684025</v>
      </c>
      <c r="BB5109">
        <f ca="1">-LN(1-AT5107)/AZ5108</f>
        <v>3.9955689987353285E-3</v>
      </c>
      <c r="BC5109">
        <f t="shared" ca="1" si="685"/>
        <v>71.38092847045921</v>
      </c>
    </row>
    <row r="5110" spans="45:55" x14ac:dyDescent="0.25">
      <c r="AS5110">
        <f t="shared" ca="1" si="689"/>
        <v>0.75901690419034007</v>
      </c>
      <c r="AT5110">
        <f t="shared" ca="1" si="689"/>
        <v>0.66763838127063835</v>
      </c>
      <c r="AV5110">
        <f t="shared" ca="1" si="682"/>
        <v>875</v>
      </c>
      <c r="AW5110">
        <f t="shared" ca="1" si="683"/>
        <v>96764</v>
      </c>
      <c r="AX5110">
        <f t="shared" ca="1" si="686"/>
        <v>0.57531899630684025</v>
      </c>
      <c r="AY5110">
        <f t="shared" ca="1" si="687"/>
        <v>0.42468100369315975</v>
      </c>
      <c r="AZ5110">
        <f t="shared" ca="1" si="684"/>
        <v>147.16928578504883</v>
      </c>
      <c r="BA5110">
        <f t="shared" ca="1" si="688"/>
        <v>0.57531899630684025</v>
      </c>
      <c r="BB5110">
        <f ca="1">-LN(1-AT5108)/AZ5109</f>
        <v>5.1584265978755442E-4</v>
      </c>
      <c r="BC5110">
        <f t="shared" ca="1" si="685"/>
        <v>71.381444313119005</v>
      </c>
    </row>
    <row r="5111" spans="45:55" x14ac:dyDescent="0.25">
      <c r="AS5111">
        <f t="shared" ca="1" si="689"/>
        <v>0.10133446031681903</v>
      </c>
      <c r="AT5111">
        <f t="shared" ca="1" si="689"/>
        <v>8.2561151170314262E-2</v>
      </c>
      <c r="AV5111">
        <f t="shared" ca="1" si="682"/>
        <v>876</v>
      </c>
      <c r="AW5111">
        <f t="shared" ca="1" si="683"/>
        <v>96763</v>
      </c>
      <c r="AX5111">
        <f t="shared" ca="1" si="686"/>
        <v>0.57531647131302577</v>
      </c>
      <c r="AY5111">
        <f t="shared" ca="1" si="687"/>
        <v>0.42468352868697423</v>
      </c>
      <c r="AZ5111">
        <f t="shared" ca="1" si="684"/>
        <v>147.33660324638754</v>
      </c>
      <c r="BA5111">
        <f t="shared" ca="1" si="688"/>
        <v>0.57531647131302577</v>
      </c>
      <c r="BB5111">
        <f ca="1">-LN(1-AT5109)/AZ5110</f>
        <v>2.1862630061805395E-3</v>
      </c>
      <c r="BC5111">
        <f t="shared" ca="1" si="685"/>
        <v>71.383630576125185</v>
      </c>
    </row>
    <row r="5112" spans="45:55" x14ac:dyDescent="0.25">
      <c r="AS5112">
        <f t="shared" ca="1" si="689"/>
        <v>0.13425980894991429</v>
      </c>
      <c r="AT5112">
        <f t="shared" ca="1" si="689"/>
        <v>0.23944121019003417</v>
      </c>
      <c r="AV5112">
        <f t="shared" ca="1" si="682"/>
        <v>875</v>
      </c>
      <c r="AW5112">
        <f t="shared" ca="1" si="683"/>
        <v>96763</v>
      </c>
      <c r="AX5112">
        <f t="shared" ca="1" si="686"/>
        <v>0.57531647131302577</v>
      </c>
      <c r="AY5112">
        <f t="shared" ca="1" si="687"/>
        <v>0.42468352868697423</v>
      </c>
      <c r="AZ5112">
        <f t="shared" ca="1" si="684"/>
        <v>147.1684107769282</v>
      </c>
      <c r="BA5112">
        <f t="shared" ca="1" si="688"/>
        <v>0.57531647131302577</v>
      </c>
      <c r="BB5112">
        <f ca="1">-LN(1-AT5110)/AZ5111</f>
        <v>7.4762935042385226E-3</v>
      </c>
      <c r="BC5112">
        <f t="shared" ca="1" si="685"/>
        <v>71.391106869629425</v>
      </c>
    </row>
    <row r="5113" spans="45:55" x14ac:dyDescent="0.25">
      <c r="AS5113">
        <f t="shared" ca="1" si="689"/>
        <v>0.91633724432804087</v>
      </c>
      <c r="AT5113">
        <f t="shared" ca="1" si="689"/>
        <v>3.8668668544891815E-2</v>
      </c>
      <c r="AV5113">
        <f t="shared" ca="1" si="682"/>
        <v>876</v>
      </c>
      <c r="AW5113">
        <f t="shared" ca="1" si="683"/>
        <v>96762</v>
      </c>
      <c r="AX5113">
        <f t="shared" ca="1" si="686"/>
        <v>0.57531394628918564</v>
      </c>
      <c r="AY5113">
        <f t="shared" ca="1" si="687"/>
        <v>0.42468605371081436</v>
      </c>
      <c r="AZ5113">
        <f t="shared" ca="1" si="684"/>
        <v>147.33572723825765</v>
      </c>
      <c r="BA5113">
        <f t="shared" ca="1" si="688"/>
        <v>0.57531394628918564</v>
      </c>
      <c r="BB5113">
        <f ca="1">-LN(1-AT5111)/AZ5112</f>
        <v>5.8551526510759169E-4</v>
      </c>
      <c r="BC5113">
        <f t="shared" ca="1" si="685"/>
        <v>71.391692384894526</v>
      </c>
    </row>
    <row r="5114" spans="45:55" x14ac:dyDescent="0.25">
      <c r="AS5114">
        <f t="shared" ca="1" si="689"/>
        <v>0.94876997658308104</v>
      </c>
      <c r="AT5114">
        <f t="shared" ca="1" si="689"/>
        <v>0.41438531567401726</v>
      </c>
      <c r="AV5114">
        <f t="shared" ref="AV5114:AV5177" ca="1" si="690">IF(AS5112&lt;AX5113,AV5113+1,AV5113-1)</f>
        <v>877</v>
      </c>
      <c r="AW5114">
        <f t="shared" ref="AW5114:AW5177" ca="1" si="691">IF(AS5112&lt;AX5113,AW5113-1,AW5113)</f>
        <v>96761</v>
      </c>
      <c r="AX5114">
        <f t="shared" ca="1" si="686"/>
        <v>0.57531142123531953</v>
      </c>
      <c r="AY5114">
        <f t="shared" ca="1" si="687"/>
        <v>0.42468857876468047</v>
      </c>
      <c r="AZ5114">
        <f t="shared" ref="AZ5114:AZ5177" ca="1" si="692">AV5114*(($O$5*AW5114/100000)+(1/14))</f>
        <v>147.50304169956846</v>
      </c>
      <c r="BA5114">
        <f t="shared" ca="1" si="688"/>
        <v>0.57531142123531953</v>
      </c>
      <c r="BB5114">
        <f ca="1">-LN(1-AT5112)/AZ5113</f>
        <v>1.8576747897194028E-3</v>
      </c>
      <c r="BC5114">
        <f t="shared" ref="BC5114:BC5177" ca="1" si="693">BC5113+BB5114</f>
        <v>71.393550059684245</v>
      </c>
    </row>
    <row r="5115" spans="45:55" x14ac:dyDescent="0.25">
      <c r="AS5115">
        <f t="shared" ca="1" si="689"/>
        <v>3.3218772216916159E-2</v>
      </c>
      <c r="AT5115">
        <f t="shared" ca="1" si="689"/>
        <v>0.55763378883148518</v>
      </c>
      <c r="AV5115">
        <f t="shared" ca="1" si="690"/>
        <v>876</v>
      </c>
      <c r="AW5115">
        <f t="shared" ca="1" si="691"/>
        <v>96761</v>
      </c>
      <c r="AX5115">
        <f t="shared" ca="1" si="686"/>
        <v>0.57531142123531953</v>
      </c>
      <c r="AY5115">
        <f t="shared" ca="1" si="687"/>
        <v>0.42468857876468047</v>
      </c>
      <c r="AZ5115">
        <f t="shared" ca="1" si="692"/>
        <v>147.3348512301277</v>
      </c>
      <c r="BA5115">
        <f t="shared" ca="1" si="688"/>
        <v>0.57531142123531953</v>
      </c>
      <c r="BB5115">
        <f ca="1">-LN(1-AT5113)/AZ5114</f>
        <v>2.6735822658828322E-4</v>
      </c>
      <c r="BC5115">
        <f t="shared" ca="1" si="693"/>
        <v>71.393817417910839</v>
      </c>
    </row>
    <row r="5116" spans="45:55" x14ac:dyDescent="0.25">
      <c r="AS5116">
        <f t="shared" ca="1" si="689"/>
        <v>0.95251796825254276</v>
      </c>
      <c r="AT5116">
        <f t="shared" ca="1" si="689"/>
        <v>0.97442680660466596</v>
      </c>
      <c r="AV5116">
        <f t="shared" ca="1" si="690"/>
        <v>875</v>
      </c>
      <c r="AW5116">
        <f t="shared" ca="1" si="691"/>
        <v>96761</v>
      </c>
      <c r="AX5116">
        <f t="shared" ca="1" si="686"/>
        <v>0.57531142123531953</v>
      </c>
      <c r="AY5116">
        <f t="shared" ca="1" si="687"/>
        <v>0.42468857876468047</v>
      </c>
      <c r="AZ5116">
        <f t="shared" ca="1" si="692"/>
        <v>147.16666076068691</v>
      </c>
      <c r="BA5116">
        <f t="shared" ca="1" si="688"/>
        <v>0.57531142123531953</v>
      </c>
      <c r="BB5116">
        <f ca="1">-LN(1-AT5114)/AZ5115</f>
        <v>3.6318171599492568E-3</v>
      </c>
      <c r="BC5116">
        <f t="shared" ca="1" si="693"/>
        <v>71.397449235070795</v>
      </c>
    </row>
    <row r="5117" spans="45:55" x14ac:dyDescent="0.25">
      <c r="AS5117">
        <f t="shared" ca="1" si="689"/>
        <v>4.9777778173827447E-2</v>
      </c>
      <c r="AT5117">
        <f t="shared" ca="1" si="689"/>
        <v>0.67521249978003817</v>
      </c>
      <c r="AV5117">
        <f t="shared" ca="1" si="690"/>
        <v>876</v>
      </c>
      <c r="AW5117">
        <f t="shared" ca="1" si="691"/>
        <v>96760</v>
      </c>
      <c r="AX5117">
        <f t="shared" ca="1" si="686"/>
        <v>0.57530889615142689</v>
      </c>
      <c r="AY5117">
        <f t="shared" ca="1" si="687"/>
        <v>0.42469110384857311</v>
      </c>
      <c r="AZ5117">
        <f t="shared" ca="1" si="692"/>
        <v>147.33397522199778</v>
      </c>
      <c r="BA5117">
        <f t="shared" ca="1" si="688"/>
        <v>0.57530889615142689</v>
      </c>
      <c r="BB5117">
        <f ca="1">-LN(1-AT5115)/AZ5116</f>
        <v>5.5421330053720217E-3</v>
      </c>
      <c r="BC5117">
        <f t="shared" ca="1" si="693"/>
        <v>71.402991368076172</v>
      </c>
    </row>
    <row r="5118" spans="45:55" x14ac:dyDescent="0.25">
      <c r="AS5118">
        <f t="shared" ca="1" si="689"/>
        <v>0.72111386805552791</v>
      </c>
      <c r="AT5118">
        <f t="shared" ca="1" si="689"/>
        <v>0.95776866870677568</v>
      </c>
      <c r="AV5118">
        <f t="shared" ca="1" si="690"/>
        <v>875</v>
      </c>
      <c r="AW5118">
        <f t="shared" ca="1" si="691"/>
        <v>96760</v>
      </c>
      <c r="AX5118">
        <f t="shared" ca="1" si="686"/>
        <v>0.57530889615142689</v>
      </c>
      <c r="AY5118">
        <f t="shared" ca="1" si="687"/>
        <v>0.42469110384857311</v>
      </c>
      <c r="AZ5118">
        <f t="shared" ca="1" si="692"/>
        <v>147.16578575256628</v>
      </c>
      <c r="BA5118">
        <f t="shared" ca="1" si="688"/>
        <v>0.57530889615142689</v>
      </c>
      <c r="BB5118">
        <f ca="1">-LN(1-AT5116)/AZ5117</f>
        <v>2.4883674003868029E-2</v>
      </c>
      <c r="BC5118">
        <f t="shared" ca="1" si="693"/>
        <v>71.427875042080046</v>
      </c>
    </row>
    <row r="5119" spans="45:55" x14ac:dyDescent="0.25">
      <c r="AS5119">
        <f t="shared" ca="1" si="689"/>
        <v>0.33130827818493314</v>
      </c>
      <c r="AT5119">
        <f t="shared" ca="1" si="689"/>
        <v>0.12394858237842676</v>
      </c>
      <c r="AV5119">
        <f t="shared" ca="1" si="690"/>
        <v>876</v>
      </c>
      <c r="AW5119">
        <f t="shared" ca="1" si="691"/>
        <v>96759</v>
      </c>
      <c r="AX5119">
        <f t="shared" ca="1" si="686"/>
        <v>0.57530637103750704</v>
      </c>
      <c r="AY5119">
        <f t="shared" ca="1" si="687"/>
        <v>0.42469362896249296</v>
      </c>
      <c r="AZ5119">
        <f t="shared" ca="1" si="692"/>
        <v>147.33309921386788</v>
      </c>
      <c r="BA5119">
        <f t="shared" ca="1" si="688"/>
        <v>0.57530637103750704</v>
      </c>
      <c r="BB5119">
        <f ca="1">-LN(1-AT5117)/AZ5118</f>
        <v>7.6416141851775839E-3</v>
      </c>
      <c r="BC5119">
        <f t="shared" ca="1" si="693"/>
        <v>71.435516656265222</v>
      </c>
    </row>
    <row r="5120" spans="45:55" x14ac:dyDescent="0.25">
      <c r="AS5120">
        <f t="shared" ca="1" si="689"/>
        <v>0.5563297979568077</v>
      </c>
      <c r="AT5120">
        <f t="shared" ca="1" si="689"/>
        <v>0.40206741839814941</v>
      </c>
      <c r="AV5120">
        <f t="shared" ca="1" si="690"/>
        <v>875</v>
      </c>
      <c r="AW5120">
        <f t="shared" ca="1" si="691"/>
        <v>96759</v>
      </c>
      <c r="AX5120">
        <f t="shared" ca="1" si="686"/>
        <v>0.57530637103750704</v>
      </c>
      <c r="AY5120">
        <f t="shared" ca="1" si="687"/>
        <v>0.42469362896249296</v>
      </c>
      <c r="AZ5120">
        <f t="shared" ca="1" si="692"/>
        <v>147.16491074444565</v>
      </c>
      <c r="BA5120">
        <f t="shared" ca="1" si="688"/>
        <v>0.57530637103750704</v>
      </c>
      <c r="BB5120">
        <f ca="1">-LN(1-AT5118)/AZ5119</f>
        <v>2.1479171364729682E-2</v>
      </c>
      <c r="BC5120">
        <f t="shared" ca="1" si="693"/>
        <v>71.456995827629953</v>
      </c>
    </row>
    <row r="5121" spans="45:55" x14ac:dyDescent="0.25">
      <c r="AS5121">
        <f t="shared" ca="1" si="689"/>
        <v>0.24502580248259476</v>
      </c>
      <c r="AT5121">
        <f t="shared" ca="1" si="689"/>
        <v>0.83862178864712589</v>
      </c>
      <c r="AV5121">
        <f t="shared" ca="1" si="690"/>
        <v>876</v>
      </c>
      <c r="AW5121">
        <f t="shared" ca="1" si="691"/>
        <v>96758</v>
      </c>
      <c r="AX5121">
        <f t="shared" ca="1" si="686"/>
        <v>0.57530384589355954</v>
      </c>
      <c r="AY5121">
        <f t="shared" ca="1" si="687"/>
        <v>0.42469615410644046</v>
      </c>
      <c r="AZ5121">
        <f t="shared" ca="1" si="692"/>
        <v>147.33222320573796</v>
      </c>
      <c r="BA5121">
        <f t="shared" ca="1" si="688"/>
        <v>0.57530384589355954</v>
      </c>
      <c r="BB5121">
        <f ca="1">-LN(1-AT5119)/AZ5120</f>
        <v>8.9919868251093929E-4</v>
      </c>
      <c r="BC5121">
        <f t="shared" ca="1" si="693"/>
        <v>71.457895026312471</v>
      </c>
    </row>
    <row r="5122" spans="45:55" x14ac:dyDescent="0.25">
      <c r="AS5122">
        <f t="shared" ca="1" si="689"/>
        <v>0.93535011566078619</v>
      </c>
      <c r="AT5122">
        <f t="shared" ca="1" si="689"/>
        <v>0.77717689484672225</v>
      </c>
      <c r="AV5122">
        <f t="shared" ca="1" si="690"/>
        <v>877</v>
      </c>
      <c r="AW5122">
        <f t="shared" ca="1" si="691"/>
        <v>96757</v>
      </c>
      <c r="AX5122">
        <f t="shared" ca="1" si="686"/>
        <v>0.57530132071958384</v>
      </c>
      <c r="AY5122">
        <f t="shared" ca="1" si="687"/>
        <v>0.42469867928041616</v>
      </c>
      <c r="AZ5122">
        <f t="shared" ca="1" si="692"/>
        <v>147.49953366701172</v>
      </c>
      <c r="BA5122">
        <f t="shared" ca="1" si="688"/>
        <v>0.57530132071958384</v>
      </c>
      <c r="BB5122">
        <f ca="1">-LN(1-AT5120)/AZ5121</f>
        <v>3.4905960148663624E-3</v>
      </c>
      <c r="BC5122">
        <f t="shared" ca="1" si="693"/>
        <v>71.461385622327342</v>
      </c>
    </row>
    <row r="5123" spans="45:55" x14ac:dyDescent="0.25">
      <c r="AS5123">
        <f t="shared" ca="1" si="689"/>
        <v>0.59821790184321744</v>
      </c>
      <c r="AT5123">
        <f t="shared" ca="1" si="689"/>
        <v>0.83891229746440488</v>
      </c>
      <c r="AV5123">
        <f t="shared" ca="1" si="690"/>
        <v>878</v>
      </c>
      <c r="AW5123">
        <f t="shared" ca="1" si="691"/>
        <v>96756</v>
      </c>
      <c r="AX5123">
        <f t="shared" ref="AX5123:AX5186" ca="1" si="694">($O$5*AW5123/100000)/($O$5*AW5123/100000+(1/14))</f>
        <v>0.5752987955155795</v>
      </c>
      <c r="AY5123">
        <f t="shared" ref="AY5123:AY5186" ca="1" si="695">1-AX5123</f>
        <v>0.4247012044844205</v>
      </c>
      <c r="AZ5123">
        <f t="shared" ca="1" si="692"/>
        <v>147.66684212826692</v>
      </c>
      <c r="BA5123">
        <f t="shared" ref="BA5123:BA5186" ca="1" si="696">($O$5*AW5123/100000)/($O$5*AW5123/100000 + 1/14)</f>
        <v>0.5752987955155795</v>
      </c>
      <c r="BB5123">
        <f ca="1">-LN(1-AT5121)/AZ5122</f>
        <v>1.2366171503909775E-2</v>
      </c>
      <c r="BC5123">
        <f t="shared" ca="1" si="693"/>
        <v>71.473751793831255</v>
      </c>
    </row>
    <row r="5124" spans="45:55" x14ac:dyDescent="0.25">
      <c r="AS5124">
        <f t="shared" ca="1" si="689"/>
        <v>0.15701049594358452</v>
      </c>
      <c r="AT5124">
        <f t="shared" ca="1" si="689"/>
        <v>7.4635491740793536E-2</v>
      </c>
      <c r="AV5124">
        <f t="shared" ca="1" si="690"/>
        <v>877</v>
      </c>
      <c r="AW5124">
        <f t="shared" ca="1" si="691"/>
        <v>96756</v>
      </c>
      <c r="AX5124">
        <f t="shared" ca="1" si="694"/>
        <v>0.5752987955155795</v>
      </c>
      <c r="AY5124">
        <f t="shared" ca="1" si="695"/>
        <v>0.4247012044844205</v>
      </c>
      <c r="AZ5124">
        <f t="shared" ca="1" si="692"/>
        <v>147.49865665887253</v>
      </c>
      <c r="BA5124">
        <f t="shared" ca="1" si="696"/>
        <v>0.5752987955155795</v>
      </c>
      <c r="BB5124">
        <f ca="1">-LN(1-AT5122)/AZ5123</f>
        <v>1.0167327011985711E-2</v>
      </c>
      <c r="BC5124">
        <f t="shared" ca="1" si="693"/>
        <v>71.48391912084324</v>
      </c>
    </row>
    <row r="5125" spans="45:55" x14ac:dyDescent="0.25">
      <c r="AS5125">
        <f t="shared" ca="1" si="689"/>
        <v>0.22950891091760206</v>
      </c>
      <c r="AT5125">
        <f t="shared" ca="1" si="689"/>
        <v>0.13675109021628484</v>
      </c>
      <c r="AV5125">
        <f t="shared" ca="1" si="690"/>
        <v>876</v>
      </c>
      <c r="AW5125">
        <f t="shared" ca="1" si="691"/>
        <v>96756</v>
      </c>
      <c r="AX5125">
        <f t="shared" ca="1" si="694"/>
        <v>0.5752987955155795</v>
      </c>
      <c r="AY5125">
        <f t="shared" ca="1" si="695"/>
        <v>0.4247012044844205</v>
      </c>
      <c r="AZ5125">
        <f t="shared" ca="1" si="692"/>
        <v>147.33047118947815</v>
      </c>
      <c r="BA5125">
        <f t="shared" ca="1" si="696"/>
        <v>0.5752987955155795</v>
      </c>
      <c r="BB5125">
        <f ca="1">-LN(1-AT5123)/AZ5124</f>
        <v>1.237846070889516E-2</v>
      </c>
      <c r="BC5125">
        <f t="shared" ca="1" si="693"/>
        <v>71.496297581552142</v>
      </c>
    </row>
    <row r="5126" spans="45:55" x14ac:dyDescent="0.25">
      <c r="AS5126">
        <f t="shared" ca="1" si="689"/>
        <v>0.86698973571210403</v>
      </c>
      <c r="AT5126">
        <f t="shared" ca="1" si="689"/>
        <v>0.68308527368184013</v>
      </c>
      <c r="AV5126">
        <f t="shared" ca="1" si="690"/>
        <v>877</v>
      </c>
      <c r="AW5126">
        <f t="shared" ca="1" si="691"/>
        <v>96755</v>
      </c>
      <c r="AX5126">
        <f t="shared" ca="1" si="694"/>
        <v>0.57529627028154595</v>
      </c>
      <c r="AY5126">
        <f t="shared" ca="1" si="695"/>
        <v>0.42470372971845405</v>
      </c>
      <c r="AZ5126">
        <f t="shared" ca="1" si="692"/>
        <v>147.49777965073332</v>
      </c>
      <c r="BA5126">
        <f t="shared" ca="1" si="696"/>
        <v>0.57529627028154595</v>
      </c>
      <c r="BB5126">
        <f ca="1">-LN(1-AT5124)/AZ5125</f>
        <v>5.2648685287549262E-4</v>
      </c>
      <c r="BC5126">
        <f t="shared" ca="1" si="693"/>
        <v>71.496824068405019</v>
      </c>
    </row>
    <row r="5127" spans="45:55" x14ac:dyDescent="0.25">
      <c r="AS5127">
        <f t="shared" ca="1" si="689"/>
        <v>0.7643486716965826</v>
      </c>
      <c r="AT5127">
        <f t="shared" ca="1" si="689"/>
        <v>0.26691989415553097</v>
      </c>
      <c r="AV5127">
        <f t="shared" ca="1" si="690"/>
        <v>878</v>
      </c>
      <c r="AW5127">
        <f t="shared" ca="1" si="691"/>
        <v>96754</v>
      </c>
      <c r="AX5127">
        <f t="shared" ca="1" si="694"/>
        <v>0.57529374501748254</v>
      </c>
      <c r="AY5127">
        <f t="shared" ca="1" si="695"/>
        <v>0.42470625498251746</v>
      </c>
      <c r="AZ5127">
        <f t="shared" ca="1" si="692"/>
        <v>147.66508611196991</v>
      </c>
      <c r="BA5127">
        <f t="shared" ca="1" si="696"/>
        <v>0.57529374501748254</v>
      </c>
      <c r="BB5127">
        <f ca="1">-LN(1-AT5125)/AZ5126</f>
        <v>9.9697911373129462E-4</v>
      </c>
      <c r="BC5127">
        <f t="shared" ca="1" si="693"/>
        <v>71.497821047518755</v>
      </c>
    </row>
    <row r="5128" spans="45:55" x14ac:dyDescent="0.25">
      <c r="AS5128">
        <f t="shared" ca="1" si="689"/>
        <v>0.24756050643864391</v>
      </c>
      <c r="AT5128">
        <f t="shared" ca="1" si="689"/>
        <v>0.48263811903007514</v>
      </c>
      <c r="AV5128">
        <f t="shared" ca="1" si="690"/>
        <v>877</v>
      </c>
      <c r="AW5128">
        <f t="shared" ca="1" si="691"/>
        <v>96754</v>
      </c>
      <c r="AX5128">
        <f t="shared" ca="1" si="694"/>
        <v>0.57529374501748254</v>
      </c>
      <c r="AY5128">
        <f t="shared" ca="1" si="695"/>
        <v>0.42470625498251746</v>
      </c>
      <c r="AZ5128">
        <f t="shared" ca="1" si="692"/>
        <v>147.49690264259411</v>
      </c>
      <c r="BA5128">
        <f t="shared" ca="1" si="696"/>
        <v>0.57529374501748254</v>
      </c>
      <c r="BB5128">
        <f ca="1">-LN(1-AT5126)/AZ5127</f>
        <v>7.7819515343796001E-3</v>
      </c>
      <c r="BC5128">
        <f t="shared" ca="1" si="693"/>
        <v>71.505602999053139</v>
      </c>
    </row>
    <row r="5129" spans="45:55" x14ac:dyDescent="0.25">
      <c r="AS5129">
        <f t="shared" ca="1" si="689"/>
        <v>3.5519373843311497E-2</v>
      </c>
      <c r="AT5129">
        <f t="shared" ca="1" si="689"/>
        <v>0.25678277654386261</v>
      </c>
      <c r="AV5129">
        <f t="shared" ca="1" si="690"/>
        <v>876</v>
      </c>
      <c r="AW5129">
        <f t="shared" ca="1" si="691"/>
        <v>96754</v>
      </c>
      <c r="AX5129">
        <f t="shared" ca="1" si="694"/>
        <v>0.57529374501748254</v>
      </c>
      <c r="AY5129">
        <f t="shared" ca="1" si="695"/>
        <v>0.42470625498251746</v>
      </c>
      <c r="AZ5129">
        <f t="shared" ca="1" si="692"/>
        <v>147.32871917321827</v>
      </c>
      <c r="BA5129">
        <f t="shared" ca="1" si="696"/>
        <v>0.57529374501748254</v>
      </c>
      <c r="BB5129">
        <f ca="1">-LN(1-AT5127)/AZ5128</f>
        <v>2.105130972828718E-3</v>
      </c>
      <c r="BC5129">
        <f t="shared" ca="1" si="693"/>
        <v>71.507708130025961</v>
      </c>
    </row>
    <row r="5130" spans="45:55" x14ac:dyDescent="0.25">
      <c r="AS5130">
        <f t="shared" ca="1" si="689"/>
        <v>0.55712739251199794</v>
      </c>
      <c r="AT5130">
        <f t="shared" ca="1" si="689"/>
        <v>0.1371302980270841</v>
      </c>
      <c r="AV5130">
        <f t="shared" ca="1" si="690"/>
        <v>877</v>
      </c>
      <c r="AW5130">
        <f t="shared" ca="1" si="691"/>
        <v>96753</v>
      </c>
      <c r="AX5130">
        <f t="shared" ca="1" si="694"/>
        <v>0.57529121972338881</v>
      </c>
      <c r="AY5130">
        <f t="shared" ca="1" si="695"/>
        <v>0.42470878027661119</v>
      </c>
      <c r="AZ5130">
        <f t="shared" ca="1" si="692"/>
        <v>147.49602563445492</v>
      </c>
      <c r="BA5130">
        <f t="shared" ca="1" si="696"/>
        <v>0.57529121972338881</v>
      </c>
      <c r="BB5130">
        <f ca="1">-LN(1-AT5128)/AZ5129</f>
        <v>4.473076870827368E-3</v>
      </c>
      <c r="BC5130">
        <f t="shared" ca="1" si="693"/>
        <v>71.512181206896784</v>
      </c>
    </row>
    <row r="5131" spans="45:55" x14ac:dyDescent="0.25">
      <c r="AS5131">
        <f t="shared" ca="1" si="689"/>
        <v>1.4230354241506316E-2</v>
      </c>
      <c r="AT5131">
        <f t="shared" ca="1" si="689"/>
        <v>0.42723026154382149</v>
      </c>
      <c r="AV5131">
        <f t="shared" ca="1" si="690"/>
        <v>878</v>
      </c>
      <c r="AW5131">
        <f t="shared" ca="1" si="691"/>
        <v>96752</v>
      </c>
      <c r="AX5131">
        <f t="shared" ca="1" si="694"/>
        <v>0.57528869439926411</v>
      </c>
      <c r="AY5131">
        <f t="shared" ca="1" si="695"/>
        <v>0.42471130560073589</v>
      </c>
      <c r="AZ5131">
        <f t="shared" ca="1" si="692"/>
        <v>147.66333009567299</v>
      </c>
      <c r="BA5131">
        <f t="shared" ca="1" si="696"/>
        <v>0.57528869439926411</v>
      </c>
      <c r="BB5131">
        <f ca="1">-LN(1-AT5129)/AZ5130</f>
        <v>2.0120333124150121E-3</v>
      </c>
      <c r="BC5131">
        <f t="shared" ca="1" si="693"/>
        <v>71.514193240209195</v>
      </c>
    </row>
    <row r="5132" spans="45:55" x14ac:dyDescent="0.25">
      <c r="AS5132">
        <f t="shared" ca="1" si="689"/>
        <v>0.47587653289305254</v>
      </c>
      <c r="AT5132">
        <f t="shared" ca="1" si="689"/>
        <v>0.99093054692993576</v>
      </c>
      <c r="AV5132">
        <f t="shared" ca="1" si="690"/>
        <v>879</v>
      </c>
      <c r="AW5132">
        <f t="shared" ca="1" si="691"/>
        <v>96751</v>
      </c>
      <c r="AX5132">
        <f t="shared" ca="1" si="694"/>
        <v>0.5752861690451081</v>
      </c>
      <c r="AY5132">
        <f t="shared" ca="1" si="695"/>
        <v>0.4247138309548919</v>
      </c>
      <c r="AZ5132">
        <f t="shared" ca="1" si="692"/>
        <v>147.8306325568725</v>
      </c>
      <c r="BA5132">
        <f t="shared" ca="1" si="696"/>
        <v>0.5752861690451081</v>
      </c>
      <c r="BB5132">
        <f ca="1">-LN(1-AT5130)/AZ5131</f>
        <v>9.9883689371173257E-4</v>
      </c>
      <c r="BC5132">
        <f t="shared" ca="1" si="693"/>
        <v>71.51519207710291</v>
      </c>
    </row>
    <row r="5133" spans="45:55" x14ac:dyDescent="0.25">
      <c r="AS5133">
        <f t="shared" ca="1" si="689"/>
        <v>0.54327009804791282</v>
      </c>
      <c r="AT5133">
        <f t="shared" ca="1" si="689"/>
        <v>0.36594979715819997</v>
      </c>
      <c r="AV5133">
        <f t="shared" ca="1" si="690"/>
        <v>880</v>
      </c>
      <c r="AW5133">
        <f t="shared" ca="1" si="691"/>
        <v>96750</v>
      </c>
      <c r="AX5133">
        <f t="shared" ca="1" si="694"/>
        <v>0.57528364366092011</v>
      </c>
      <c r="AY5133">
        <f t="shared" ca="1" si="695"/>
        <v>0.42471635633907989</v>
      </c>
      <c r="AZ5133">
        <f t="shared" ca="1" si="692"/>
        <v>147.99793301805346</v>
      </c>
      <c r="BA5133">
        <f t="shared" ca="1" si="696"/>
        <v>0.57528364366092011</v>
      </c>
      <c r="BB5133">
        <f ca="1">-LN(1-AT5131)/AZ5132</f>
        <v>3.7696618488351676E-3</v>
      </c>
      <c r="BC5133">
        <f t="shared" ca="1" si="693"/>
        <v>71.518961738951745</v>
      </c>
    </row>
    <row r="5134" spans="45:55" x14ac:dyDescent="0.25">
      <c r="AS5134">
        <f t="shared" ca="1" si="689"/>
        <v>0.41526362289481067</v>
      </c>
      <c r="AT5134">
        <f t="shared" ca="1" si="689"/>
        <v>0.94863910254122308</v>
      </c>
      <c r="AV5134">
        <f t="shared" ca="1" si="690"/>
        <v>881</v>
      </c>
      <c r="AW5134">
        <f t="shared" ca="1" si="691"/>
        <v>96749</v>
      </c>
      <c r="AX5134">
        <f t="shared" ca="1" si="694"/>
        <v>0.5752811182466997</v>
      </c>
      <c r="AY5134">
        <f t="shared" ca="1" si="695"/>
        <v>0.4247188817533003</v>
      </c>
      <c r="AZ5134">
        <f t="shared" ca="1" si="692"/>
        <v>148.16523147921583</v>
      </c>
      <c r="BA5134">
        <f t="shared" ca="1" si="696"/>
        <v>0.5752811182466997</v>
      </c>
      <c r="BB5134">
        <f ca="1">-LN(1-AT5132)/AZ5133</f>
        <v>3.1776412154923779E-2</v>
      </c>
      <c r="BC5134">
        <f t="shared" ca="1" si="693"/>
        <v>71.550738151106671</v>
      </c>
    </row>
    <row r="5135" spans="45:55" x14ac:dyDescent="0.25">
      <c r="AS5135">
        <f t="shared" ca="1" si="689"/>
        <v>0.9947882726138545</v>
      </c>
      <c r="AT5135">
        <f t="shared" ca="1" si="689"/>
        <v>0.52205046818175871</v>
      </c>
      <c r="AV5135">
        <f t="shared" ca="1" si="690"/>
        <v>882</v>
      </c>
      <c r="AW5135">
        <f t="shared" ca="1" si="691"/>
        <v>96748</v>
      </c>
      <c r="AX5135">
        <f t="shared" ca="1" si="694"/>
        <v>0.57527859280244631</v>
      </c>
      <c r="AY5135">
        <f t="shared" ca="1" si="695"/>
        <v>0.42472140719755369</v>
      </c>
      <c r="AZ5135">
        <f t="shared" ca="1" si="692"/>
        <v>148.33252794035963</v>
      </c>
      <c r="BA5135">
        <f t="shared" ca="1" si="696"/>
        <v>0.57527859280244631</v>
      </c>
      <c r="BB5135">
        <f ca="1">-LN(1-AT5133)/AZ5134</f>
        <v>3.0751286171390065E-3</v>
      </c>
      <c r="BC5135">
        <f t="shared" ca="1" si="693"/>
        <v>71.553813279723812</v>
      </c>
    </row>
    <row r="5136" spans="45:55" x14ac:dyDescent="0.25">
      <c r="AS5136">
        <f t="shared" ca="1" si="689"/>
        <v>0.22276366965674022</v>
      </c>
      <c r="AT5136">
        <f t="shared" ca="1" si="689"/>
        <v>0.7018212188998838</v>
      </c>
      <c r="AV5136">
        <f t="shared" ca="1" si="690"/>
        <v>883</v>
      </c>
      <c r="AW5136">
        <f t="shared" ca="1" si="691"/>
        <v>96747</v>
      </c>
      <c r="AX5136">
        <f t="shared" ca="1" si="694"/>
        <v>0.57527606732815939</v>
      </c>
      <c r="AY5136">
        <f t="shared" ca="1" si="695"/>
        <v>0.42472393267184061</v>
      </c>
      <c r="AZ5136">
        <f t="shared" ca="1" si="692"/>
        <v>148.49982240148486</v>
      </c>
      <c r="BA5136">
        <f t="shared" ca="1" si="696"/>
        <v>0.57527606732815939</v>
      </c>
      <c r="BB5136">
        <f ca="1">-LN(1-AT5134)/AZ5135</f>
        <v>2.0015017522393722E-2</v>
      </c>
      <c r="BC5136">
        <f t="shared" ca="1" si="693"/>
        <v>71.573828297246209</v>
      </c>
    </row>
    <row r="5137" spans="45:55" x14ac:dyDescent="0.25">
      <c r="AS5137">
        <f t="shared" ca="1" si="689"/>
        <v>5.115243631042099E-3</v>
      </c>
      <c r="AT5137">
        <f t="shared" ca="1" si="689"/>
        <v>0.34939983018570442</v>
      </c>
      <c r="AV5137">
        <f t="shared" ca="1" si="690"/>
        <v>882</v>
      </c>
      <c r="AW5137">
        <f t="shared" ca="1" si="691"/>
        <v>96747</v>
      </c>
      <c r="AX5137">
        <f t="shared" ca="1" si="694"/>
        <v>0.57527606732815939</v>
      </c>
      <c r="AY5137">
        <f t="shared" ca="1" si="695"/>
        <v>0.42472393267184061</v>
      </c>
      <c r="AZ5137">
        <f t="shared" ca="1" si="692"/>
        <v>148.33164593217401</v>
      </c>
      <c r="BA5137">
        <f t="shared" ca="1" si="696"/>
        <v>0.57527606732815939</v>
      </c>
      <c r="BB5137">
        <f ca="1">-LN(1-AT5135)/AZ5136</f>
        <v>4.9713873195021026E-3</v>
      </c>
      <c r="BC5137">
        <f t="shared" ca="1" si="693"/>
        <v>71.578799684565709</v>
      </c>
    </row>
    <row r="5138" spans="45:55" x14ac:dyDescent="0.25">
      <c r="AS5138">
        <f t="shared" ca="1" si="689"/>
        <v>0.97369803816904166</v>
      </c>
      <c r="AT5138">
        <f t="shared" ca="1" si="689"/>
        <v>0.87393398285887869</v>
      </c>
      <c r="AV5138">
        <f t="shared" ca="1" si="690"/>
        <v>883</v>
      </c>
      <c r="AW5138">
        <f t="shared" ca="1" si="691"/>
        <v>96746</v>
      </c>
      <c r="AX5138">
        <f t="shared" ca="1" si="694"/>
        <v>0.57527354182383827</v>
      </c>
      <c r="AY5138">
        <f t="shared" ca="1" si="695"/>
        <v>0.42472645817616173</v>
      </c>
      <c r="AZ5138">
        <f t="shared" ca="1" si="692"/>
        <v>148.49893939328999</v>
      </c>
      <c r="BA5138">
        <f t="shared" ca="1" si="696"/>
        <v>0.57527354182383827</v>
      </c>
      <c r="BB5138">
        <f ca="1">-LN(1-AT5136)/AZ5137</f>
        <v>8.1578143907502856E-3</v>
      </c>
      <c r="BC5138">
        <f t="shared" ca="1" si="693"/>
        <v>71.586957498956465</v>
      </c>
    </row>
    <row r="5139" spans="45:55" x14ac:dyDescent="0.25">
      <c r="AS5139">
        <f t="shared" ca="1" si="689"/>
        <v>0.96035294014716643</v>
      </c>
      <c r="AT5139">
        <f t="shared" ca="1" si="689"/>
        <v>0.36726652694469819</v>
      </c>
      <c r="AV5139">
        <f t="shared" ca="1" si="690"/>
        <v>884</v>
      </c>
      <c r="AW5139">
        <f t="shared" ca="1" si="691"/>
        <v>96745</v>
      </c>
      <c r="AX5139">
        <f t="shared" ca="1" si="694"/>
        <v>0.57527101628948252</v>
      </c>
      <c r="AY5139">
        <f t="shared" ca="1" si="695"/>
        <v>0.42472898371051748</v>
      </c>
      <c r="AZ5139">
        <f t="shared" ca="1" si="692"/>
        <v>148.66623085438741</v>
      </c>
      <c r="BA5139">
        <f t="shared" ca="1" si="696"/>
        <v>0.57527101628948252</v>
      </c>
      <c r="BB5139">
        <f ca="1">-LN(1-AT5137)/AZ5138</f>
        <v>2.8947008354897048E-3</v>
      </c>
      <c r="BC5139">
        <f t="shared" ca="1" si="693"/>
        <v>71.589852199791949</v>
      </c>
    </row>
    <row r="5140" spans="45:55" x14ac:dyDescent="0.25">
      <c r="AS5140">
        <f t="shared" ca="1" si="689"/>
        <v>0.54264775433388279</v>
      </c>
      <c r="AT5140">
        <f t="shared" ca="1" si="689"/>
        <v>0.93212929125859489</v>
      </c>
      <c r="AV5140">
        <f t="shared" ca="1" si="690"/>
        <v>883</v>
      </c>
      <c r="AW5140">
        <f t="shared" ca="1" si="691"/>
        <v>96745</v>
      </c>
      <c r="AX5140">
        <f t="shared" ca="1" si="694"/>
        <v>0.57527101628948252</v>
      </c>
      <c r="AY5140">
        <f t="shared" ca="1" si="695"/>
        <v>0.42472898371051748</v>
      </c>
      <c r="AZ5140">
        <f t="shared" ca="1" si="692"/>
        <v>148.49805638509511</v>
      </c>
      <c r="BA5140">
        <f t="shared" ca="1" si="696"/>
        <v>0.57527101628948252</v>
      </c>
      <c r="BB5140">
        <f ca="1">-LN(1-AT5138)/AZ5139</f>
        <v>1.3930194851755997E-2</v>
      </c>
      <c r="BC5140">
        <f t="shared" ca="1" si="693"/>
        <v>71.603782394643702</v>
      </c>
    </row>
    <row r="5141" spans="45:55" x14ac:dyDescent="0.25">
      <c r="AS5141">
        <f t="shared" ca="1" si="689"/>
        <v>0.21197769295200719</v>
      </c>
      <c r="AT5141">
        <f t="shared" ca="1" si="689"/>
        <v>0.37942334556811219</v>
      </c>
      <c r="AV5141">
        <f t="shared" ca="1" si="690"/>
        <v>882</v>
      </c>
      <c r="AW5141">
        <f t="shared" ca="1" si="691"/>
        <v>96745</v>
      </c>
      <c r="AX5141">
        <f t="shared" ca="1" si="694"/>
        <v>0.57527101628948252</v>
      </c>
      <c r="AY5141">
        <f t="shared" ca="1" si="695"/>
        <v>0.42472898371051748</v>
      </c>
      <c r="AZ5141">
        <f t="shared" ca="1" si="692"/>
        <v>148.32988191580284</v>
      </c>
      <c r="BA5141">
        <f t="shared" ca="1" si="696"/>
        <v>0.57527101628948252</v>
      </c>
      <c r="BB5141">
        <f ca="1">-LN(1-AT5139)/AZ5140</f>
        <v>3.0822356216170963E-3</v>
      </c>
      <c r="BC5141">
        <f t="shared" ca="1" si="693"/>
        <v>71.606864630265321</v>
      </c>
    </row>
    <row r="5142" spans="45:55" x14ac:dyDescent="0.25">
      <c r="AS5142">
        <f t="shared" ca="1" si="689"/>
        <v>0.75921200139778433</v>
      </c>
      <c r="AT5142">
        <f t="shared" ca="1" si="689"/>
        <v>0.92477676706105738</v>
      </c>
      <c r="AV5142">
        <f t="shared" ca="1" si="690"/>
        <v>883</v>
      </c>
      <c r="AW5142">
        <f t="shared" ca="1" si="691"/>
        <v>96744</v>
      </c>
      <c r="AX5142">
        <f t="shared" ca="1" si="694"/>
        <v>0.57526849072509179</v>
      </c>
      <c r="AY5142">
        <f t="shared" ca="1" si="695"/>
        <v>0.42473150927490821</v>
      </c>
      <c r="AZ5142">
        <f t="shared" ca="1" si="692"/>
        <v>148.49717337690026</v>
      </c>
      <c r="BA5142">
        <f t="shared" ca="1" si="696"/>
        <v>0.57526849072509179</v>
      </c>
      <c r="BB5142">
        <f ca="1">-LN(1-AT5140)/AZ5141</f>
        <v>1.8136269583336147E-2</v>
      </c>
      <c r="BC5142">
        <f t="shared" ca="1" si="693"/>
        <v>71.625000899848658</v>
      </c>
    </row>
    <row r="5143" spans="45:55" x14ac:dyDescent="0.25">
      <c r="AS5143">
        <f t="shared" ca="1" si="689"/>
        <v>6.4750933464469584E-2</v>
      </c>
      <c r="AT5143">
        <f t="shared" ca="1" si="689"/>
        <v>1.7005783628081694E-2</v>
      </c>
      <c r="AV5143">
        <f t="shared" ca="1" si="690"/>
        <v>884</v>
      </c>
      <c r="AW5143">
        <f t="shared" ca="1" si="691"/>
        <v>96743</v>
      </c>
      <c r="AX5143">
        <f t="shared" ca="1" si="694"/>
        <v>0.57526596513066519</v>
      </c>
      <c r="AY5143">
        <f t="shared" ca="1" si="695"/>
        <v>0.42473403486933481</v>
      </c>
      <c r="AZ5143">
        <f t="shared" ca="1" si="692"/>
        <v>148.6644628379791</v>
      </c>
      <c r="BA5143">
        <f t="shared" ca="1" si="696"/>
        <v>0.57526596513066519</v>
      </c>
      <c r="BB5143">
        <f ca="1">-LN(1-AT5141)/AZ5142</f>
        <v>3.2128971519365846E-3</v>
      </c>
      <c r="BC5143">
        <f t="shared" ca="1" si="693"/>
        <v>71.628213797000598</v>
      </c>
    </row>
    <row r="5144" spans="45:55" x14ac:dyDescent="0.25">
      <c r="AS5144">
        <f t="shared" ca="1" si="689"/>
        <v>0.61259055927851269</v>
      </c>
      <c r="AT5144">
        <f t="shared" ca="1" si="689"/>
        <v>0.26564679580220363</v>
      </c>
      <c r="AV5144">
        <f t="shared" ca="1" si="690"/>
        <v>883</v>
      </c>
      <c r="AW5144">
        <f t="shared" ca="1" si="691"/>
        <v>96743</v>
      </c>
      <c r="AX5144">
        <f t="shared" ca="1" si="694"/>
        <v>0.57526596513066519</v>
      </c>
      <c r="AY5144">
        <f t="shared" ca="1" si="695"/>
        <v>0.42473403486933481</v>
      </c>
      <c r="AZ5144">
        <f t="shared" ca="1" si="692"/>
        <v>148.49629036870539</v>
      </c>
      <c r="BA5144">
        <f t="shared" ca="1" si="696"/>
        <v>0.57526596513066519</v>
      </c>
      <c r="BB5144">
        <f ca="1">-LN(1-AT5142)/AZ5143</f>
        <v>1.7403588575870651E-2</v>
      </c>
      <c r="BC5144">
        <f t="shared" ca="1" si="693"/>
        <v>71.645617385576472</v>
      </c>
    </row>
    <row r="5145" spans="45:55" x14ac:dyDescent="0.25">
      <c r="AS5145">
        <f t="shared" ca="1" si="689"/>
        <v>0.45856238773663638</v>
      </c>
      <c r="AT5145">
        <f t="shared" ca="1" si="689"/>
        <v>0.51376648205625342</v>
      </c>
      <c r="AV5145">
        <f t="shared" ca="1" si="690"/>
        <v>884</v>
      </c>
      <c r="AW5145">
        <f t="shared" ca="1" si="691"/>
        <v>96742</v>
      </c>
      <c r="AX5145">
        <f t="shared" ca="1" si="694"/>
        <v>0.57526343950620251</v>
      </c>
      <c r="AY5145">
        <f t="shared" ca="1" si="695"/>
        <v>0.42473656049379749</v>
      </c>
      <c r="AZ5145">
        <f t="shared" ca="1" si="692"/>
        <v>148.66357882977496</v>
      </c>
      <c r="BA5145">
        <f t="shared" ca="1" si="696"/>
        <v>0.57526343950620251</v>
      </c>
      <c r="BB5145">
        <f ca="1">-LN(1-AT5143)/AZ5144</f>
        <v>1.1550485510328874E-4</v>
      </c>
      <c r="BC5145">
        <f t="shared" ca="1" si="693"/>
        <v>71.645732890431574</v>
      </c>
    </row>
    <row r="5146" spans="45:55" x14ac:dyDescent="0.25">
      <c r="AS5146">
        <f t="shared" ca="1" si="689"/>
        <v>0.40321438567141477</v>
      </c>
      <c r="AT5146">
        <f t="shared" ca="1" si="689"/>
        <v>0.48675543214659334</v>
      </c>
      <c r="AV5146">
        <f t="shared" ca="1" si="690"/>
        <v>883</v>
      </c>
      <c r="AW5146">
        <f t="shared" ca="1" si="691"/>
        <v>96742</v>
      </c>
      <c r="AX5146">
        <f t="shared" ca="1" si="694"/>
        <v>0.57526343950620251</v>
      </c>
      <c r="AY5146">
        <f t="shared" ca="1" si="695"/>
        <v>0.42473656049379749</v>
      </c>
      <c r="AZ5146">
        <f t="shared" ca="1" si="692"/>
        <v>148.49540736051051</v>
      </c>
      <c r="BA5146">
        <f t="shared" ca="1" si="696"/>
        <v>0.57526343950620251</v>
      </c>
      <c r="BB5146">
        <f ca="1">-LN(1-AT5144)/AZ5145</f>
        <v>2.0769388434664069E-3</v>
      </c>
      <c r="BC5146">
        <f t="shared" ca="1" si="693"/>
        <v>71.647809829275047</v>
      </c>
    </row>
    <row r="5147" spans="45:55" x14ac:dyDescent="0.25">
      <c r="AS5147">
        <f t="shared" ca="1" si="689"/>
        <v>0.92270172287420904</v>
      </c>
      <c r="AT5147">
        <f t="shared" ca="1" si="689"/>
        <v>0.79373695549676615</v>
      </c>
      <c r="AV5147">
        <f t="shared" ca="1" si="690"/>
        <v>884</v>
      </c>
      <c r="AW5147">
        <f t="shared" ca="1" si="691"/>
        <v>96741</v>
      </c>
      <c r="AX5147">
        <f t="shared" ca="1" si="694"/>
        <v>0.57526091385170297</v>
      </c>
      <c r="AY5147">
        <f t="shared" ca="1" si="695"/>
        <v>0.42473908614829703</v>
      </c>
      <c r="AZ5147">
        <f t="shared" ca="1" si="692"/>
        <v>148.6626948215708</v>
      </c>
      <c r="BA5147">
        <f t="shared" ca="1" si="696"/>
        <v>0.57526091385170297</v>
      </c>
      <c r="BB5147">
        <f ca="1">-LN(1-AT5145)/AZ5146</f>
        <v>4.8558153662829912E-3</v>
      </c>
      <c r="BC5147">
        <f t="shared" ca="1" si="693"/>
        <v>71.652665644641331</v>
      </c>
    </row>
    <row r="5148" spans="45:55" x14ac:dyDescent="0.25">
      <c r="AS5148">
        <f t="shared" ca="1" si="689"/>
        <v>0.74854549196226594</v>
      </c>
      <c r="AT5148">
        <f t="shared" ca="1" si="689"/>
        <v>0.60325595689062694</v>
      </c>
      <c r="AV5148">
        <f t="shared" ca="1" si="690"/>
        <v>885</v>
      </c>
      <c r="AW5148">
        <f t="shared" ca="1" si="691"/>
        <v>96740</v>
      </c>
      <c r="AX5148">
        <f t="shared" ca="1" si="694"/>
        <v>0.57525838816716623</v>
      </c>
      <c r="AY5148">
        <f t="shared" ca="1" si="695"/>
        <v>0.42474161183283377</v>
      </c>
      <c r="AZ5148">
        <f t="shared" ca="1" si="692"/>
        <v>148.8299802826125</v>
      </c>
      <c r="BA5148">
        <f t="shared" ca="1" si="696"/>
        <v>0.57525838816716623</v>
      </c>
      <c r="BB5148">
        <f ca="1">-LN(1-AT5146)/AZ5147</f>
        <v>4.4866858344089966E-3</v>
      </c>
      <c r="BC5148">
        <f t="shared" ca="1" si="693"/>
        <v>71.657152330475739</v>
      </c>
    </row>
    <row r="5149" spans="45:55" x14ac:dyDescent="0.25">
      <c r="AS5149">
        <f t="shared" ca="1" si="689"/>
        <v>0.36306056710036705</v>
      </c>
      <c r="AT5149">
        <f t="shared" ca="1" si="689"/>
        <v>0.49913158536818014</v>
      </c>
      <c r="AV5149">
        <f t="shared" ca="1" si="690"/>
        <v>884</v>
      </c>
      <c r="AW5149">
        <f t="shared" ca="1" si="691"/>
        <v>96740</v>
      </c>
      <c r="AX5149">
        <f t="shared" ca="1" si="694"/>
        <v>0.57525838816716623</v>
      </c>
      <c r="AY5149">
        <f t="shared" ca="1" si="695"/>
        <v>0.42474161183283377</v>
      </c>
      <c r="AZ5149">
        <f t="shared" ca="1" si="692"/>
        <v>148.6618108133666</v>
      </c>
      <c r="BA5149">
        <f t="shared" ca="1" si="696"/>
        <v>0.57525838816716623</v>
      </c>
      <c r="BB5149">
        <f ca="1">-LN(1-AT5147)/AZ5148</f>
        <v>1.0606754141157641E-2</v>
      </c>
      <c r="BC5149">
        <f t="shared" ca="1" si="693"/>
        <v>71.667759084616904</v>
      </c>
    </row>
    <row r="5150" spans="45:55" x14ac:dyDescent="0.25">
      <c r="AS5150">
        <f t="shared" ca="1" si="689"/>
        <v>0.4951182297329707</v>
      </c>
      <c r="AT5150">
        <f t="shared" ca="1" si="689"/>
        <v>0.33632227822262517</v>
      </c>
      <c r="AV5150">
        <f t="shared" ca="1" si="690"/>
        <v>883</v>
      </c>
      <c r="AW5150">
        <f t="shared" ca="1" si="691"/>
        <v>96740</v>
      </c>
      <c r="AX5150">
        <f t="shared" ca="1" si="694"/>
        <v>0.57525838816716623</v>
      </c>
      <c r="AY5150">
        <f t="shared" ca="1" si="695"/>
        <v>0.42474161183283377</v>
      </c>
      <c r="AZ5150">
        <f t="shared" ca="1" si="692"/>
        <v>148.4936413441207</v>
      </c>
      <c r="BA5150">
        <f t="shared" ca="1" si="696"/>
        <v>0.57525838816716623</v>
      </c>
      <c r="BB5150">
        <f ca="1">-LN(1-AT5148)/AZ5149</f>
        <v>6.2185703836609872E-3</v>
      </c>
      <c r="BC5150">
        <f t="shared" ca="1" si="693"/>
        <v>71.67397765500057</v>
      </c>
    </row>
    <row r="5151" spans="45:55" x14ac:dyDescent="0.25">
      <c r="AS5151">
        <f t="shared" ca="1" si="689"/>
        <v>0.76965383186040826</v>
      </c>
      <c r="AT5151">
        <f t="shared" ca="1" si="689"/>
        <v>5.044366378170595E-2</v>
      </c>
      <c r="AV5151">
        <f t="shared" ca="1" si="690"/>
        <v>884</v>
      </c>
      <c r="AW5151">
        <f t="shared" ca="1" si="691"/>
        <v>96739</v>
      </c>
      <c r="AX5151">
        <f t="shared" ca="1" si="694"/>
        <v>0.57525586245259164</v>
      </c>
      <c r="AY5151">
        <f t="shared" ca="1" si="695"/>
        <v>0.42474413754740836</v>
      </c>
      <c r="AZ5151">
        <f t="shared" ca="1" si="692"/>
        <v>148.66092680516246</v>
      </c>
      <c r="BA5151">
        <f t="shared" ca="1" si="696"/>
        <v>0.57525586245259164</v>
      </c>
      <c r="BB5151">
        <f ca="1">-LN(1-AT5149)/AZ5150</f>
        <v>4.6561714803518908E-3</v>
      </c>
      <c r="BC5151">
        <f t="shared" ca="1" si="693"/>
        <v>71.678633826480919</v>
      </c>
    </row>
    <row r="5152" spans="45:55" x14ac:dyDescent="0.25">
      <c r="AS5152">
        <f t="shared" ca="1" si="689"/>
        <v>0.76213735764806068</v>
      </c>
      <c r="AT5152">
        <f t="shared" ca="1" si="689"/>
        <v>0.79788190772168022</v>
      </c>
      <c r="AV5152">
        <f t="shared" ca="1" si="690"/>
        <v>885</v>
      </c>
      <c r="AW5152">
        <f t="shared" ca="1" si="691"/>
        <v>96738</v>
      </c>
      <c r="AX5152">
        <f t="shared" ca="1" si="694"/>
        <v>0.57525333670797862</v>
      </c>
      <c r="AY5152">
        <f t="shared" ca="1" si="695"/>
        <v>0.42474666329202138</v>
      </c>
      <c r="AZ5152">
        <f t="shared" ca="1" si="692"/>
        <v>148.82821026618564</v>
      </c>
      <c r="BA5152">
        <f t="shared" ca="1" si="696"/>
        <v>0.57525333670797862</v>
      </c>
      <c r="BB5152">
        <f ca="1">-LN(1-AT5150)/AZ5151</f>
        <v>2.7576755702371572E-3</v>
      </c>
      <c r="BC5152">
        <f t="shared" ca="1" si="693"/>
        <v>71.681391502051156</v>
      </c>
    </row>
    <row r="5153" spans="45:55" x14ac:dyDescent="0.25">
      <c r="AS5153">
        <f t="shared" ca="1" si="689"/>
        <v>1.1211139587465557E-2</v>
      </c>
      <c r="AT5153">
        <f t="shared" ca="1" si="689"/>
        <v>7.7060883753773068E-2</v>
      </c>
      <c r="AV5153">
        <f t="shared" ca="1" si="690"/>
        <v>884</v>
      </c>
      <c r="AW5153">
        <f t="shared" ca="1" si="691"/>
        <v>96738</v>
      </c>
      <c r="AX5153">
        <f t="shared" ca="1" si="694"/>
        <v>0.57525333670797862</v>
      </c>
      <c r="AY5153">
        <f t="shared" ca="1" si="695"/>
        <v>0.42474666329202138</v>
      </c>
      <c r="AZ5153">
        <f t="shared" ca="1" si="692"/>
        <v>148.66004279695829</v>
      </c>
      <c r="BA5153">
        <f t="shared" ca="1" si="696"/>
        <v>0.57525333670797862</v>
      </c>
      <c r="BB5153">
        <f ca="1">-LN(1-AT5151)/AZ5152</f>
        <v>3.4778633625488645E-4</v>
      </c>
      <c r="BC5153">
        <f t="shared" ca="1" si="693"/>
        <v>71.681739288387405</v>
      </c>
    </row>
    <row r="5154" spans="45:55" x14ac:dyDescent="0.25">
      <c r="AS5154">
        <f t="shared" ca="1" si="689"/>
        <v>0.16110129164486453</v>
      </c>
      <c r="AT5154">
        <f t="shared" ca="1" si="689"/>
        <v>0.95979076941616437</v>
      </c>
      <c r="AV5154">
        <f t="shared" ca="1" si="690"/>
        <v>883</v>
      </c>
      <c r="AW5154">
        <f t="shared" ca="1" si="691"/>
        <v>96738</v>
      </c>
      <c r="AX5154">
        <f t="shared" ca="1" si="694"/>
        <v>0.57525333670797862</v>
      </c>
      <c r="AY5154">
        <f t="shared" ca="1" si="695"/>
        <v>0.42474666329202138</v>
      </c>
      <c r="AZ5154">
        <f t="shared" ca="1" si="692"/>
        <v>148.49187532773098</v>
      </c>
      <c r="BA5154">
        <f t="shared" ca="1" si="696"/>
        <v>0.57525333670797862</v>
      </c>
      <c r="BB5154">
        <f ca="1">-LN(1-AT5152)/AZ5153</f>
        <v>1.0755433047644435E-2</v>
      </c>
      <c r="BC5154">
        <f t="shared" ca="1" si="693"/>
        <v>71.692494721435054</v>
      </c>
    </row>
    <row r="5155" spans="45:55" x14ac:dyDescent="0.25">
      <c r="AS5155">
        <f t="shared" ca="1" si="689"/>
        <v>0.46176710919644826</v>
      </c>
      <c r="AT5155">
        <f t="shared" ca="1" si="689"/>
        <v>0.90140866008059306</v>
      </c>
      <c r="AV5155">
        <f t="shared" ca="1" si="690"/>
        <v>884</v>
      </c>
      <c r="AW5155">
        <f t="shared" ca="1" si="691"/>
        <v>96737</v>
      </c>
      <c r="AX5155">
        <f t="shared" ca="1" si="694"/>
        <v>0.57525081093332664</v>
      </c>
      <c r="AY5155">
        <f t="shared" ca="1" si="695"/>
        <v>0.42474918906667336</v>
      </c>
      <c r="AZ5155">
        <f t="shared" ca="1" si="692"/>
        <v>148.65915878875413</v>
      </c>
      <c r="BA5155">
        <f t="shared" ca="1" si="696"/>
        <v>0.57525081093332664</v>
      </c>
      <c r="BB5155">
        <f ca="1">-LN(1-AT5153)/AZ5154</f>
        <v>5.4004307895480811E-4</v>
      </c>
      <c r="BC5155">
        <f t="shared" ca="1" si="693"/>
        <v>71.69303476451401</v>
      </c>
    </row>
    <row r="5156" spans="45:55" x14ac:dyDescent="0.25">
      <c r="AS5156">
        <f t="shared" ca="1" si="689"/>
        <v>0.23567099607895758</v>
      </c>
      <c r="AT5156">
        <f t="shared" ca="1" si="689"/>
        <v>0.79631806197447652</v>
      </c>
      <c r="AV5156">
        <f t="shared" ca="1" si="690"/>
        <v>885</v>
      </c>
      <c r="AW5156">
        <f t="shared" ca="1" si="691"/>
        <v>96736</v>
      </c>
      <c r="AX5156">
        <f t="shared" ca="1" si="694"/>
        <v>0.57524828512863535</v>
      </c>
      <c r="AY5156">
        <f t="shared" ca="1" si="695"/>
        <v>0.42475171487136465</v>
      </c>
      <c r="AZ5156">
        <f t="shared" ca="1" si="692"/>
        <v>148.82644024975875</v>
      </c>
      <c r="BA5156">
        <f t="shared" ca="1" si="696"/>
        <v>0.57524828512863535</v>
      </c>
      <c r="BB5156">
        <f ca="1">-LN(1-AT5154)/AZ5155</f>
        <v>2.1617630016111618E-2</v>
      </c>
      <c r="BC5156">
        <f t="shared" ca="1" si="693"/>
        <v>71.71465239453012</v>
      </c>
    </row>
    <row r="5157" spans="45:55" x14ac:dyDescent="0.25">
      <c r="AS5157">
        <f t="shared" ca="1" si="689"/>
        <v>0.3338829783822379</v>
      </c>
      <c r="AT5157">
        <f t="shared" ca="1" si="689"/>
        <v>0.31364180374140493</v>
      </c>
      <c r="AV5157">
        <f t="shared" ca="1" si="690"/>
        <v>886</v>
      </c>
      <c r="AW5157">
        <f t="shared" ca="1" si="691"/>
        <v>96735</v>
      </c>
      <c r="AX5157">
        <f t="shared" ca="1" si="694"/>
        <v>0.57524575929390409</v>
      </c>
      <c r="AY5157">
        <f t="shared" ca="1" si="695"/>
        <v>0.42475424070609591</v>
      </c>
      <c r="AZ5157">
        <f t="shared" ca="1" si="692"/>
        <v>148.99371971074476</v>
      </c>
      <c r="BA5157">
        <f t="shared" ca="1" si="696"/>
        <v>0.57524575929390409</v>
      </c>
      <c r="BB5157">
        <f ca="1">-LN(1-AT5155)/AZ5156</f>
        <v>1.5566937217438416E-2</v>
      </c>
      <c r="BC5157">
        <f t="shared" ca="1" si="693"/>
        <v>71.730219331747563</v>
      </c>
    </row>
    <row r="5158" spans="45:55" x14ac:dyDescent="0.25">
      <c r="AS5158">
        <f t="shared" ca="1" si="689"/>
        <v>0.54703271511972063</v>
      </c>
      <c r="AT5158">
        <f t="shared" ca="1" si="689"/>
        <v>0.65423785888218355</v>
      </c>
      <c r="AV5158">
        <f t="shared" ca="1" si="690"/>
        <v>887</v>
      </c>
      <c r="AW5158">
        <f t="shared" ca="1" si="691"/>
        <v>96734</v>
      </c>
      <c r="AX5158">
        <f t="shared" ca="1" si="694"/>
        <v>0.57524323342913231</v>
      </c>
      <c r="AY5158">
        <f t="shared" ca="1" si="695"/>
        <v>0.42475676657086769</v>
      </c>
      <c r="AZ5158">
        <f t="shared" ca="1" si="692"/>
        <v>149.16099717171227</v>
      </c>
      <c r="BA5158">
        <f t="shared" ca="1" si="696"/>
        <v>0.57524323342913231</v>
      </c>
      <c r="BB5158">
        <f ca="1">-LN(1-AT5156)/AZ5157</f>
        <v>1.0679615437863815E-2</v>
      </c>
      <c r="BC5158">
        <f t="shared" ca="1" si="693"/>
        <v>71.740898947185428</v>
      </c>
    </row>
    <row r="5159" spans="45:55" x14ac:dyDescent="0.25">
      <c r="AS5159">
        <f t="shared" ca="1" si="689"/>
        <v>0.25156504638352817</v>
      </c>
      <c r="AT5159">
        <f t="shared" ca="1" si="689"/>
        <v>0.56332208255676075</v>
      </c>
      <c r="AV5159">
        <f t="shared" ca="1" si="690"/>
        <v>888</v>
      </c>
      <c r="AW5159">
        <f t="shared" ca="1" si="691"/>
        <v>96733</v>
      </c>
      <c r="AX5159">
        <f t="shared" ca="1" si="694"/>
        <v>0.57524070753431933</v>
      </c>
      <c r="AY5159">
        <f t="shared" ca="1" si="695"/>
        <v>0.42475929246568067</v>
      </c>
      <c r="AZ5159">
        <f t="shared" ca="1" si="692"/>
        <v>149.3282726326612</v>
      </c>
      <c r="BA5159">
        <f t="shared" ca="1" si="696"/>
        <v>0.57524070753431933</v>
      </c>
      <c r="BB5159">
        <f ca="1">-LN(1-AT5157)/AZ5158</f>
        <v>2.5231504393634949E-3</v>
      </c>
      <c r="BC5159">
        <f t="shared" ca="1" si="693"/>
        <v>71.743422097624787</v>
      </c>
    </row>
    <row r="5160" spans="45:55" x14ac:dyDescent="0.25">
      <c r="AS5160">
        <f t="shared" ca="1" si="689"/>
        <v>0.9703474777433414</v>
      </c>
      <c r="AT5160">
        <f t="shared" ca="1" si="689"/>
        <v>0.34552578712593451</v>
      </c>
      <c r="AV5160">
        <f t="shared" ca="1" si="690"/>
        <v>889</v>
      </c>
      <c r="AW5160">
        <f t="shared" ca="1" si="691"/>
        <v>96732</v>
      </c>
      <c r="AX5160">
        <f t="shared" ca="1" si="694"/>
        <v>0.57523818160946483</v>
      </c>
      <c r="AY5160">
        <f t="shared" ca="1" si="695"/>
        <v>0.42476181839053517</v>
      </c>
      <c r="AZ5160">
        <f t="shared" ca="1" si="692"/>
        <v>149.49554609359154</v>
      </c>
      <c r="BA5160">
        <f t="shared" ca="1" si="696"/>
        <v>0.57523818160946483</v>
      </c>
      <c r="BB5160">
        <f ca="1">-LN(1-AT5158)/AZ5159</f>
        <v>7.1118762376502368E-3</v>
      </c>
      <c r="BC5160">
        <f t="shared" ca="1" si="693"/>
        <v>71.750533973862431</v>
      </c>
    </row>
    <row r="5161" spans="45:55" x14ac:dyDescent="0.25">
      <c r="AS5161">
        <f t="shared" ca="1" si="689"/>
        <v>6.6644037691426572E-2</v>
      </c>
      <c r="AT5161">
        <f t="shared" ca="1" si="689"/>
        <v>0.28092831018741593</v>
      </c>
      <c r="AV5161">
        <f t="shared" ca="1" si="690"/>
        <v>890</v>
      </c>
      <c r="AW5161">
        <f t="shared" ca="1" si="691"/>
        <v>96731</v>
      </c>
      <c r="AX5161">
        <f t="shared" ca="1" si="694"/>
        <v>0.57523565565456836</v>
      </c>
      <c r="AY5161">
        <f t="shared" ca="1" si="695"/>
        <v>0.42476434434543164</v>
      </c>
      <c r="AZ5161">
        <f t="shared" ca="1" si="692"/>
        <v>149.66281755450336</v>
      </c>
      <c r="BA5161">
        <f t="shared" ca="1" si="696"/>
        <v>0.57523565565456836</v>
      </c>
      <c r="BB5161">
        <f ca="1">-LN(1-AT5159)/AZ5160</f>
        <v>5.5423683735103188E-3</v>
      </c>
      <c r="BC5161">
        <f t="shared" ca="1" si="693"/>
        <v>71.756076342235943</v>
      </c>
    </row>
    <row r="5162" spans="45:55" x14ac:dyDescent="0.25">
      <c r="AS5162">
        <f t="shared" ca="1" si="689"/>
        <v>0.71510908774462889</v>
      </c>
      <c r="AT5162">
        <f t="shared" ca="1" si="689"/>
        <v>0.65564292818347369</v>
      </c>
      <c r="AV5162">
        <f t="shared" ca="1" si="690"/>
        <v>889</v>
      </c>
      <c r="AW5162">
        <f t="shared" ca="1" si="691"/>
        <v>96731</v>
      </c>
      <c r="AX5162">
        <f t="shared" ca="1" si="694"/>
        <v>0.57523565565456836</v>
      </c>
      <c r="AY5162">
        <f t="shared" ca="1" si="695"/>
        <v>0.42476434434543164</v>
      </c>
      <c r="AZ5162">
        <f t="shared" ca="1" si="692"/>
        <v>149.494657085341</v>
      </c>
      <c r="BA5162">
        <f t="shared" ca="1" si="696"/>
        <v>0.57523565565456836</v>
      </c>
      <c r="BB5162">
        <f ca="1">-LN(1-AT5160)/AZ5161</f>
        <v>2.8325211369753783E-3</v>
      </c>
      <c r="BC5162">
        <f t="shared" ca="1" si="693"/>
        <v>71.758908863372923</v>
      </c>
    </row>
    <row r="5163" spans="45:55" x14ac:dyDescent="0.25">
      <c r="AS5163">
        <f t="shared" ca="1" si="689"/>
        <v>0.8860927702697301</v>
      </c>
      <c r="AT5163">
        <f t="shared" ca="1" si="689"/>
        <v>0.10655889561399734</v>
      </c>
      <c r="AV5163">
        <f t="shared" ca="1" si="690"/>
        <v>890</v>
      </c>
      <c r="AW5163">
        <f t="shared" ca="1" si="691"/>
        <v>96730</v>
      </c>
      <c r="AX5163">
        <f t="shared" ca="1" si="694"/>
        <v>0.57523312966962914</v>
      </c>
      <c r="AY5163">
        <f t="shared" ca="1" si="695"/>
        <v>0.42476687033037086</v>
      </c>
      <c r="AZ5163">
        <f t="shared" ca="1" si="692"/>
        <v>149.6619275462435</v>
      </c>
      <c r="BA5163">
        <f t="shared" ca="1" si="696"/>
        <v>0.57523312966962914</v>
      </c>
      <c r="BB5163">
        <f ca="1">-LN(1-AT5161)/AZ5162</f>
        <v>2.2060602364958543E-3</v>
      </c>
      <c r="BC5163">
        <f t="shared" ca="1" si="693"/>
        <v>71.761114923609412</v>
      </c>
    </row>
    <row r="5164" spans="45:55" x14ac:dyDescent="0.25">
      <c r="AS5164">
        <f t="shared" ca="1" si="689"/>
        <v>0.11844939100935503</v>
      </c>
      <c r="AT5164">
        <f t="shared" ca="1" si="689"/>
        <v>0.86777922691549136</v>
      </c>
      <c r="AV5164">
        <f t="shared" ca="1" si="690"/>
        <v>889</v>
      </c>
      <c r="AW5164">
        <f t="shared" ca="1" si="691"/>
        <v>96730</v>
      </c>
      <c r="AX5164">
        <f t="shared" ca="1" si="694"/>
        <v>0.57523312966962914</v>
      </c>
      <c r="AY5164">
        <f t="shared" ca="1" si="695"/>
        <v>0.42476687033037086</v>
      </c>
      <c r="AZ5164">
        <f t="shared" ca="1" si="692"/>
        <v>149.49376807709041</v>
      </c>
      <c r="BA5164">
        <f t="shared" ca="1" si="696"/>
        <v>0.57523312966962914</v>
      </c>
      <c r="BB5164">
        <f ca="1">-LN(1-AT5162)/AZ5163</f>
        <v>7.1232288529868813E-3</v>
      </c>
      <c r="BC5164">
        <f t="shared" ca="1" si="693"/>
        <v>71.768238152462402</v>
      </c>
    </row>
    <row r="5165" spans="45:55" x14ac:dyDescent="0.25">
      <c r="AS5165">
        <f t="shared" ca="1" si="689"/>
        <v>0.99893232570763657</v>
      </c>
      <c r="AT5165">
        <f t="shared" ca="1" si="689"/>
        <v>0.49972060438537802</v>
      </c>
      <c r="AV5165">
        <f t="shared" ca="1" si="690"/>
        <v>888</v>
      </c>
      <c r="AW5165">
        <f t="shared" ca="1" si="691"/>
        <v>96730</v>
      </c>
      <c r="AX5165">
        <f t="shared" ca="1" si="694"/>
        <v>0.57523312966962914</v>
      </c>
      <c r="AY5165">
        <f t="shared" ca="1" si="695"/>
        <v>0.42476687033037086</v>
      </c>
      <c r="AZ5165">
        <f t="shared" ca="1" si="692"/>
        <v>149.32560860793734</v>
      </c>
      <c r="BA5165">
        <f t="shared" ca="1" si="696"/>
        <v>0.57523312966962914</v>
      </c>
      <c r="BB5165">
        <f ca="1">-LN(1-AT5163)/AZ5164</f>
        <v>7.5370942637224586E-4</v>
      </c>
      <c r="BC5165">
        <f t="shared" ca="1" si="693"/>
        <v>71.768991861888779</v>
      </c>
    </row>
    <row r="5166" spans="45:55" x14ac:dyDescent="0.25">
      <c r="AS5166">
        <f t="shared" ca="1" si="689"/>
        <v>0.62491099035167808</v>
      </c>
      <c r="AT5166">
        <f t="shared" ca="1" si="689"/>
        <v>0.49841668446275211</v>
      </c>
      <c r="AV5166">
        <f t="shared" ca="1" si="690"/>
        <v>889</v>
      </c>
      <c r="AW5166">
        <f t="shared" ca="1" si="691"/>
        <v>96729</v>
      </c>
      <c r="AX5166">
        <f t="shared" ca="1" si="694"/>
        <v>0.57523060365464673</v>
      </c>
      <c r="AY5166">
        <f t="shared" ca="1" si="695"/>
        <v>0.42476939634535327</v>
      </c>
      <c r="AZ5166">
        <f t="shared" ca="1" si="692"/>
        <v>149.49287906883987</v>
      </c>
      <c r="BA5166">
        <f t="shared" ca="1" si="696"/>
        <v>0.57523060365464673</v>
      </c>
      <c r="BB5166">
        <f ca="1">-LN(1-AT5164)/AZ5165</f>
        <v>1.3549465821700692E-2</v>
      </c>
      <c r="BC5166">
        <f t="shared" ca="1" si="693"/>
        <v>71.782541327710476</v>
      </c>
    </row>
    <row r="5167" spans="45:55" x14ac:dyDescent="0.25">
      <c r="AS5167">
        <f t="shared" ca="1" si="689"/>
        <v>0.75730314184550873</v>
      </c>
      <c r="AT5167">
        <f t="shared" ca="1" si="689"/>
        <v>0.27774168361087503</v>
      </c>
      <c r="AV5167">
        <f t="shared" ca="1" si="690"/>
        <v>888</v>
      </c>
      <c r="AW5167">
        <f t="shared" ca="1" si="691"/>
        <v>96729</v>
      </c>
      <c r="AX5167">
        <f t="shared" ca="1" si="694"/>
        <v>0.57523060365464673</v>
      </c>
      <c r="AY5167">
        <f t="shared" ca="1" si="695"/>
        <v>0.42476939634535327</v>
      </c>
      <c r="AZ5167">
        <f t="shared" ca="1" si="692"/>
        <v>149.32472059969606</v>
      </c>
      <c r="BA5167">
        <f t="shared" ca="1" si="696"/>
        <v>0.57523060365464673</v>
      </c>
      <c r="BB5167">
        <f ca="1">-LN(1-AT5165)/AZ5166</f>
        <v>4.6329199739169828E-3</v>
      </c>
      <c r="BC5167">
        <f t="shared" ca="1" si="693"/>
        <v>71.787174247684391</v>
      </c>
    </row>
    <row r="5168" spans="45:55" x14ac:dyDescent="0.25">
      <c r="AS5168">
        <f t="shared" ca="1" si="689"/>
        <v>0.85294859582300731</v>
      </c>
      <c r="AT5168">
        <f t="shared" ca="1" si="689"/>
        <v>0.96631432743233414</v>
      </c>
      <c r="AV5168">
        <f t="shared" ca="1" si="690"/>
        <v>887</v>
      </c>
      <c r="AW5168">
        <f t="shared" ca="1" si="691"/>
        <v>96729</v>
      </c>
      <c r="AX5168">
        <f t="shared" ca="1" si="694"/>
        <v>0.57523060365464673</v>
      </c>
      <c r="AY5168">
        <f t="shared" ca="1" si="695"/>
        <v>0.42476939634535327</v>
      </c>
      <c r="AZ5168">
        <f t="shared" ca="1" si="692"/>
        <v>149.15656213055226</v>
      </c>
      <c r="BA5168">
        <f t="shared" ca="1" si="696"/>
        <v>0.57523060365464673</v>
      </c>
      <c r="BB5168">
        <f ca="1">-LN(1-AT5166)/AZ5167</f>
        <v>4.6207054661221965E-3</v>
      </c>
      <c r="BC5168">
        <f t="shared" ca="1" si="693"/>
        <v>71.791794953150514</v>
      </c>
    </row>
    <row r="5169" spans="45:55" x14ac:dyDescent="0.25">
      <c r="AS5169">
        <f t="shared" ca="1" si="689"/>
        <v>0.39888312473451282</v>
      </c>
      <c r="AT5169">
        <f t="shared" ca="1" si="689"/>
        <v>0.61878335308603671</v>
      </c>
      <c r="AV5169">
        <f t="shared" ca="1" si="690"/>
        <v>886</v>
      </c>
      <c r="AW5169">
        <f t="shared" ca="1" si="691"/>
        <v>96729</v>
      </c>
      <c r="AX5169">
        <f t="shared" ca="1" si="694"/>
        <v>0.57523060365464673</v>
      </c>
      <c r="AY5169">
        <f t="shared" ca="1" si="695"/>
        <v>0.42476939634535327</v>
      </c>
      <c r="AZ5169">
        <f t="shared" ca="1" si="692"/>
        <v>148.98840366140846</v>
      </c>
      <c r="BA5169">
        <f t="shared" ca="1" si="696"/>
        <v>0.57523060365464673</v>
      </c>
      <c r="BB5169">
        <f ca="1">-LN(1-AT5167)/AZ5168</f>
        <v>2.1814154234785625E-3</v>
      </c>
      <c r="BC5169">
        <f t="shared" ca="1" si="693"/>
        <v>71.793976368573993</v>
      </c>
    </row>
    <row r="5170" spans="45:55" x14ac:dyDescent="0.25">
      <c r="AS5170">
        <f t="shared" ca="1" si="689"/>
        <v>4.7678194676595398E-2</v>
      </c>
      <c r="AT5170">
        <f t="shared" ca="1" si="689"/>
        <v>0.27426938456629901</v>
      </c>
      <c r="AV5170">
        <f t="shared" ca="1" si="690"/>
        <v>885</v>
      </c>
      <c r="AW5170">
        <f t="shared" ca="1" si="691"/>
        <v>96729</v>
      </c>
      <c r="AX5170">
        <f t="shared" ca="1" si="694"/>
        <v>0.57523060365464673</v>
      </c>
      <c r="AY5170">
        <f t="shared" ca="1" si="695"/>
        <v>0.42476939634535327</v>
      </c>
      <c r="AZ5170">
        <f t="shared" ca="1" si="692"/>
        <v>148.82024519226465</v>
      </c>
      <c r="BA5170">
        <f t="shared" ca="1" si="696"/>
        <v>0.57523060365464673</v>
      </c>
      <c r="BB5170">
        <f ca="1">-LN(1-AT5168)/AZ5169</f>
        <v>2.2758030793389117E-2</v>
      </c>
      <c r="BC5170">
        <f t="shared" ca="1" si="693"/>
        <v>71.816734399367377</v>
      </c>
    </row>
    <row r="5171" spans="45:55" x14ac:dyDescent="0.25">
      <c r="AS5171">
        <f t="shared" ca="1" si="689"/>
        <v>0.63129763931195482</v>
      </c>
      <c r="AT5171">
        <f t="shared" ca="1" si="689"/>
        <v>0.10314654973652193</v>
      </c>
      <c r="AV5171">
        <f t="shared" ca="1" si="690"/>
        <v>886</v>
      </c>
      <c r="AW5171">
        <f t="shared" ca="1" si="691"/>
        <v>96728</v>
      </c>
      <c r="AX5171">
        <f t="shared" ca="1" si="694"/>
        <v>0.57522807760962069</v>
      </c>
      <c r="AY5171">
        <f t="shared" ca="1" si="695"/>
        <v>0.42477192239037931</v>
      </c>
      <c r="AZ5171">
        <f t="shared" ca="1" si="692"/>
        <v>148.98751765318571</v>
      </c>
      <c r="BA5171">
        <f t="shared" ca="1" si="696"/>
        <v>0.57522807760962069</v>
      </c>
      <c r="BB5171">
        <f ca="1">-LN(1-AT5169)/AZ5170</f>
        <v>6.4802167013356454E-3</v>
      </c>
      <c r="BC5171">
        <f t="shared" ca="1" si="693"/>
        <v>71.823214616068711</v>
      </c>
    </row>
    <row r="5172" spans="45:55" x14ac:dyDescent="0.25">
      <c r="AS5172">
        <f t="shared" ref="AS5172:AT5235" ca="1" si="697">RAND()</f>
        <v>0.67143521483925128</v>
      </c>
      <c r="AT5172">
        <f t="shared" ca="1" si="697"/>
        <v>0.37005927588580445</v>
      </c>
      <c r="AV5172">
        <f t="shared" ca="1" si="690"/>
        <v>887</v>
      </c>
      <c r="AW5172">
        <f t="shared" ca="1" si="691"/>
        <v>96727</v>
      </c>
      <c r="AX5172">
        <f t="shared" ca="1" si="694"/>
        <v>0.57522555153455035</v>
      </c>
      <c r="AY5172">
        <f t="shared" ca="1" si="695"/>
        <v>0.42477444846544965</v>
      </c>
      <c r="AZ5172">
        <f t="shared" ca="1" si="692"/>
        <v>149.15478811408823</v>
      </c>
      <c r="BA5172">
        <f t="shared" ca="1" si="696"/>
        <v>0.57522555153455035</v>
      </c>
      <c r="BB5172">
        <f ca="1">-LN(1-AT5170)/AZ5171</f>
        <v>2.151699626826781E-3</v>
      </c>
      <c r="BC5172">
        <f t="shared" ca="1" si="693"/>
        <v>71.825366315695533</v>
      </c>
    </row>
    <row r="5173" spans="45:55" x14ac:dyDescent="0.25">
      <c r="AS5173">
        <f t="shared" ca="1" si="697"/>
        <v>0.32126248086879572</v>
      </c>
      <c r="AT5173">
        <f t="shared" ca="1" si="697"/>
        <v>0.54164180068750933</v>
      </c>
      <c r="AV5173">
        <f t="shared" ca="1" si="690"/>
        <v>886</v>
      </c>
      <c r="AW5173">
        <f t="shared" ca="1" si="691"/>
        <v>96727</v>
      </c>
      <c r="AX5173">
        <f t="shared" ca="1" si="694"/>
        <v>0.57522555153455035</v>
      </c>
      <c r="AY5173">
        <f t="shared" ca="1" si="695"/>
        <v>0.42477444846544965</v>
      </c>
      <c r="AZ5173">
        <f t="shared" ca="1" si="692"/>
        <v>148.98663164496301</v>
      </c>
      <c r="BA5173">
        <f t="shared" ca="1" si="696"/>
        <v>0.57522555153455035</v>
      </c>
      <c r="BB5173">
        <f ca="1">-LN(1-AT5171)/AZ5172</f>
        <v>7.298646545650288E-4</v>
      </c>
      <c r="BC5173">
        <f t="shared" ca="1" si="693"/>
        <v>71.826096180350092</v>
      </c>
    </row>
    <row r="5174" spans="45:55" x14ac:dyDescent="0.25">
      <c r="AS5174">
        <f t="shared" ca="1" si="697"/>
        <v>0.41285661965176301</v>
      </c>
      <c r="AT5174">
        <f t="shared" ca="1" si="697"/>
        <v>0.33861424414352215</v>
      </c>
      <c r="AV5174">
        <f t="shared" ca="1" si="690"/>
        <v>885</v>
      </c>
      <c r="AW5174">
        <f t="shared" ca="1" si="691"/>
        <v>96727</v>
      </c>
      <c r="AX5174">
        <f t="shared" ca="1" si="694"/>
        <v>0.57522555153455035</v>
      </c>
      <c r="AY5174">
        <f t="shared" ca="1" si="695"/>
        <v>0.42477444846544965</v>
      </c>
      <c r="AZ5174">
        <f t="shared" ca="1" si="692"/>
        <v>148.81847517583776</v>
      </c>
      <c r="BA5174">
        <f t="shared" ca="1" si="696"/>
        <v>0.57522555153455035</v>
      </c>
      <c r="BB5174">
        <f ca="1">-LN(1-AT5172)/AZ5173</f>
        <v>3.1018189191099063E-3</v>
      </c>
      <c r="BC5174">
        <f t="shared" ca="1" si="693"/>
        <v>71.829197999269198</v>
      </c>
    </row>
    <row r="5175" spans="45:55" x14ac:dyDescent="0.25">
      <c r="AS5175">
        <f t="shared" ca="1" si="697"/>
        <v>0.44744796305630086</v>
      </c>
      <c r="AT5175">
        <f t="shared" ca="1" si="697"/>
        <v>0.58127733446541874</v>
      </c>
      <c r="AV5175">
        <f t="shared" ca="1" si="690"/>
        <v>886</v>
      </c>
      <c r="AW5175">
        <f t="shared" ca="1" si="691"/>
        <v>96726</v>
      </c>
      <c r="AX5175">
        <f t="shared" ca="1" si="694"/>
        <v>0.57522302542943504</v>
      </c>
      <c r="AY5175">
        <f t="shared" ca="1" si="695"/>
        <v>0.42477697457056496</v>
      </c>
      <c r="AZ5175">
        <f t="shared" ca="1" si="692"/>
        <v>148.98574563674029</v>
      </c>
      <c r="BA5175">
        <f t="shared" ca="1" si="696"/>
        <v>0.57522302542943504</v>
      </c>
      <c r="BB5175">
        <f ca="1">-LN(1-AT5173)/AZ5174</f>
        <v>5.2419856140445273E-3</v>
      </c>
      <c r="BC5175">
        <f t="shared" ca="1" si="693"/>
        <v>71.834439984883247</v>
      </c>
    </row>
    <row r="5176" spans="45:55" x14ac:dyDescent="0.25">
      <c r="AS5176">
        <f t="shared" ca="1" si="697"/>
        <v>0.72696017626896781</v>
      </c>
      <c r="AT5176">
        <f t="shared" ca="1" si="697"/>
        <v>0.28408547587736022</v>
      </c>
      <c r="AV5176">
        <f t="shared" ca="1" si="690"/>
        <v>887</v>
      </c>
      <c r="AW5176">
        <f t="shared" ca="1" si="691"/>
        <v>96725</v>
      </c>
      <c r="AX5176">
        <f t="shared" ca="1" si="694"/>
        <v>0.57522049929427455</v>
      </c>
      <c r="AY5176">
        <f t="shared" ca="1" si="695"/>
        <v>0.42477950070572545</v>
      </c>
      <c r="AZ5176">
        <f t="shared" ca="1" si="692"/>
        <v>149.15301409762424</v>
      </c>
      <c r="BA5176">
        <f t="shared" ca="1" si="696"/>
        <v>0.57522049929427455</v>
      </c>
      <c r="BB5176">
        <f ca="1">-LN(1-AT5174)/AZ5175</f>
        <v>2.7748830148276475E-3</v>
      </c>
      <c r="BC5176">
        <f t="shared" ca="1" si="693"/>
        <v>71.837214867898069</v>
      </c>
    </row>
    <row r="5177" spans="45:55" x14ac:dyDescent="0.25">
      <c r="AS5177">
        <f t="shared" ca="1" si="697"/>
        <v>0.27012122907110658</v>
      </c>
      <c r="AT5177">
        <f t="shared" ca="1" si="697"/>
        <v>0.26444752094827362</v>
      </c>
      <c r="AV5177">
        <f t="shared" ca="1" si="690"/>
        <v>888</v>
      </c>
      <c r="AW5177">
        <f t="shared" ca="1" si="691"/>
        <v>96724</v>
      </c>
      <c r="AX5177">
        <f t="shared" ca="1" si="694"/>
        <v>0.57521797312906808</v>
      </c>
      <c r="AY5177">
        <f t="shared" ca="1" si="695"/>
        <v>0.42478202687093192</v>
      </c>
      <c r="AZ5177">
        <f t="shared" ca="1" si="692"/>
        <v>149.32028055848966</v>
      </c>
      <c r="BA5177">
        <f t="shared" ca="1" si="696"/>
        <v>0.57521797312906808</v>
      </c>
      <c r="BB5177">
        <f ca="1">-LN(1-AT5175)/AZ5176</f>
        <v>5.8365999478829722E-3</v>
      </c>
      <c r="BC5177">
        <f t="shared" ca="1" si="693"/>
        <v>71.843051467845953</v>
      </c>
    </row>
    <row r="5178" spans="45:55" x14ac:dyDescent="0.25">
      <c r="AS5178">
        <f t="shared" ca="1" si="697"/>
        <v>0.84304250196756425</v>
      </c>
      <c r="AT5178">
        <f t="shared" ca="1" si="697"/>
        <v>0.20587331537951492</v>
      </c>
      <c r="AV5178">
        <f t="shared" ref="AV5178:AV5241" ca="1" si="698">IF(AS5176&lt;AX5177,AV5177+1,AV5177-1)</f>
        <v>887</v>
      </c>
      <c r="AW5178">
        <f t="shared" ref="AW5178:AW5241" ca="1" si="699">IF(AS5176&lt;AX5177,AW5177-1,AW5177)</f>
        <v>96724</v>
      </c>
      <c r="AX5178">
        <f t="shared" ca="1" si="694"/>
        <v>0.57521797312906808</v>
      </c>
      <c r="AY5178">
        <f t="shared" ca="1" si="695"/>
        <v>0.42478202687093192</v>
      </c>
      <c r="AZ5178">
        <f t="shared" ref="AZ5178:AZ5241" ca="1" si="700">AV5178*(($O$5*AW5178/100000)+(1/14))</f>
        <v>149.15212708939225</v>
      </c>
      <c r="BA5178">
        <f t="shared" ca="1" si="696"/>
        <v>0.57521797312906808</v>
      </c>
      <c r="BB5178">
        <f ca="1">-LN(1-AT5176)/AZ5177</f>
        <v>2.2381052166178762E-3</v>
      </c>
      <c r="BC5178">
        <f t="shared" ref="BC5178:BC5241" ca="1" si="701">BC5177+BB5178</f>
        <v>71.845289573062573</v>
      </c>
    </row>
    <row r="5179" spans="45:55" x14ac:dyDescent="0.25">
      <c r="AS5179">
        <f t="shared" ca="1" si="697"/>
        <v>0.66394810529778059</v>
      </c>
      <c r="AT5179">
        <f t="shared" ca="1" si="697"/>
        <v>0.72181111256489927</v>
      </c>
      <c r="AV5179">
        <f t="shared" ca="1" si="698"/>
        <v>888</v>
      </c>
      <c r="AW5179">
        <f t="shared" ca="1" si="699"/>
        <v>96723</v>
      </c>
      <c r="AX5179">
        <f t="shared" ca="1" si="694"/>
        <v>0.57521544693381532</v>
      </c>
      <c r="AY5179">
        <f t="shared" ca="1" si="695"/>
        <v>0.42478455306618468</v>
      </c>
      <c r="AZ5179">
        <f t="shared" ca="1" si="700"/>
        <v>149.31939255024835</v>
      </c>
      <c r="BA5179">
        <f t="shared" ca="1" si="696"/>
        <v>0.57521544693381532</v>
      </c>
      <c r="BB5179">
        <f ca="1">-LN(1-AT5177)/AZ5178</f>
        <v>2.0591955069474083E-3</v>
      </c>
      <c r="BC5179">
        <f t="shared" ca="1" si="701"/>
        <v>71.847348768569518</v>
      </c>
    </row>
    <row r="5180" spans="45:55" x14ac:dyDescent="0.25">
      <c r="AS5180">
        <f t="shared" ca="1" si="697"/>
        <v>0.5297268402272669</v>
      </c>
      <c r="AT5180">
        <f t="shared" ca="1" si="697"/>
        <v>0.39795934417945822</v>
      </c>
      <c r="AV5180">
        <f t="shared" ca="1" si="698"/>
        <v>887</v>
      </c>
      <c r="AW5180">
        <f t="shared" ca="1" si="699"/>
        <v>96723</v>
      </c>
      <c r="AX5180">
        <f t="shared" ca="1" si="694"/>
        <v>0.57521544693381532</v>
      </c>
      <c r="AY5180">
        <f t="shared" ca="1" si="695"/>
        <v>0.42478455306618468</v>
      </c>
      <c r="AZ5180">
        <f t="shared" ca="1" si="700"/>
        <v>149.15124008116024</v>
      </c>
      <c r="BA5180">
        <f t="shared" ca="1" si="696"/>
        <v>0.57521544693381532</v>
      </c>
      <c r="BB5180">
        <f ca="1">-LN(1-AT5178)/AZ5179</f>
        <v>1.5437531194470722E-3</v>
      </c>
      <c r="BC5180">
        <f t="shared" ca="1" si="701"/>
        <v>71.848892521688967</v>
      </c>
    </row>
    <row r="5181" spans="45:55" x14ac:dyDescent="0.25">
      <c r="AS5181">
        <f t="shared" ca="1" si="697"/>
        <v>0.92632129611777414</v>
      </c>
      <c r="AT5181">
        <f t="shared" ca="1" si="697"/>
        <v>0.470637375860261</v>
      </c>
      <c r="AV5181">
        <f t="shared" ca="1" si="698"/>
        <v>886</v>
      </c>
      <c r="AW5181">
        <f t="shared" ca="1" si="699"/>
        <v>96723</v>
      </c>
      <c r="AX5181">
        <f t="shared" ca="1" si="694"/>
        <v>0.57521544693381532</v>
      </c>
      <c r="AY5181">
        <f t="shared" ca="1" si="695"/>
        <v>0.42478455306618468</v>
      </c>
      <c r="AZ5181">
        <f t="shared" ca="1" si="700"/>
        <v>148.98308761207213</v>
      </c>
      <c r="BA5181">
        <f t="shared" ca="1" si="696"/>
        <v>0.57521544693381532</v>
      </c>
      <c r="BB5181">
        <f ca="1">-LN(1-AT5179)/AZ5180</f>
        <v>8.5782387334651482E-3</v>
      </c>
      <c r="BC5181">
        <f t="shared" ca="1" si="701"/>
        <v>71.85747076042243</v>
      </c>
    </row>
    <row r="5182" spans="45:55" x14ac:dyDescent="0.25">
      <c r="AS5182">
        <f t="shared" ca="1" si="697"/>
        <v>0.27983880787401283</v>
      </c>
      <c r="AT5182">
        <f t="shared" ca="1" si="697"/>
        <v>0.69253372159791449</v>
      </c>
      <c r="AV5182">
        <f t="shared" ca="1" si="698"/>
        <v>887</v>
      </c>
      <c r="AW5182">
        <f t="shared" ca="1" si="699"/>
        <v>96722</v>
      </c>
      <c r="AX5182">
        <f t="shared" ca="1" si="694"/>
        <v>0.57521292070851571</v>
      </c>
      <c r="AY5182">
        <f t="shared" ca="1" si="695"/>
        <v>0.42478707929148429</v>
      </c>
      <c r="AZ5182">
        <f t="shared" ca="1" si="700"/>
        <v>149.15035307292823</v>
      </c>
      <c r="BA5182">
        <f t="shared" ca="1" si="696"/>
        <v>0.57521292070851571</v>
      </c>
      <c r="BB5182">
        <f ca="1">-LN(1-AT5180)/AZ5181</f>
        <v>3.4059590890566207E-3</v>
      </c>
      <c r="BC5182">
        <f t="shared" ca="1" si="701"/>
        <v>71.860876719511481</v>
      </c>
    </row>
    <row r="5183" spans="45:55" x14ac:dyDescent="0.25">
      <c r="AS5183">
        <f t="shared" ca="1" si="697"/>
        <v>6.4878129883880309E-2</v>
      </c>
      <c r="AT5183">
        <f t="shared" ca="1" si="697"/>
        <v>0.62814137640744183</v>
      </c>
      <c r="AV5183">
        <f t="shared" ca="1" si="698"/>
        <v>886</v>
      </c>
      <c r="AW5183">
        <f t="shared" ca="1" si="699"/>
        <v>96722</v>
      </c>
      <c r="AX5183">
        <f t="shared" ca="1" si="694"/>
        <v>0.57521292070851571</v>
      </c>
      <c r="AY5183">
        <f t="shared" ca="1" si="695"/>
        <v>0.42478707929148429</v>
      </c>
      <c r="AZ5183">
        <f t="shared" ca="1" si="700"/>
        <v>148.9822016038494</v>
      </c>
      <c r="BA5183">
        <f t="shared" ca="1" si="696"/>
        <v>0.57521292070851571</v>
      </c>
      <c r="BB5183">
        <f ca="1">-LN(1-AT5181)/AZ5182</f>
        <v>4.2647005454053708E-3</v>
      </c>
      <c r="BC5183">
        <f t="shared" ca="1" si="701"/>
        <v>71.865141420056887</v>
      </c>
    </row>
    <row r="5184" spans="45:55" x14ac:dyDescent="0.25">
      <c r="AS5184">
        <f t="shared" ca="1" si="697"/>
        <v>0.30915188554549677</v>
      </c>
      <c r="AT5184">
        <f t="shared" ca="1" si="697"/>
        <v>0.38928166598079461</v>
      </c>
      <c r="AV5184">
        <f t="shared" ca="1" si="698"/>
        <v>887</v>
      </c>
      <c r="AW5184">
        <f t="shared" ca="1" si="699"/>
        <v>96721</v>
      </c>
      <c r="AX5184">
        <f t="shared" ca="1" si="694"/>
        <v>0.57521039445316846</v>
      </c>
      <c r="AY5184">
        <f t="shared" ca="1" si="695"/>
        <v>0.42478960554683154</v>
      </c>
      <c r="AZ5184">
        <f t="shared" ca="1" si="700"/>
        <v>149.14946606469621</v>
      </c>
      <c r="BA5184">
        <f t="shared" ca="1" si="696"/>
        <v>0.57521039445316846</v>
      </c>
      <c r="BB5184">
        <f ca="1">-LN(1-AT5182)/AZ5183</f>
        <v>7.9163138199432638E-3</v>
      </c>
      <c r="BC5184">
        <f t="shared" ca="1" si="701"/>
        <v>71.873057733876834</v>
      </c>
    </row>
    <row r="5185" spans="45:55" x14ac:dyDescent="0.25">
      <c r="AS5185">
        <f t="shared" ca="1" si="697"/>
        <v>0.3027052078217124</v>
      </c>
      <c r="AT5185">
        <f t="shared" ca="1" si="697"/>
        <v>0.79784346072234535</v>
      </c>
      <c r="AV5185">
        <f t="shared" ca="1" si="698"/>
        <v>888</v>
      </c>
      <c r="AW5185">
        <f t="shared" ca="1" si="699"/>
        <v>96720</v>
      </c>
      <c r="AX5185">
        <f t="shared" ca="1" si="694"/>
        <v>0.57520786816777325</v>
      </c>
      <c r="AY5185">
        <f t="shared" ca="1" si="695"/>
        <v>0.42479213183222675</v>
      </c>
      <c r="AZ5185">
        <f t="shared" ca="1" si="700"/>
        <v>149.3167285255245</v>
      </c>
      <c r="BA5185">
        <f t="shared" ca="1" si="696"/>
        <v>0.57520786816777325</v>
      </c>
      <c r="BB5185">
        <f ca="1">-LN(1-AT5183)/AZ5184</f>
        <v>6.6325516755184324E-3</v>
      </c>
      <c r="BC5185">
        <f t="shared" ca="1" si="701"/>
        <v>71.879690285552357</v>
      </c>
    </row>
    <row r="5186" spans="45:55" x14ac:dyDescent="0.25">
      <c r="AS5186">
        <f t="shared" ca="1" si="697"/>
        <v>0.12445261427510401</v>
      </c>
      <c r="AT5186">
        <f t="shared" ca="1" si="697"/>
        <v>0.22568993968288487</v>
      </c>
      <c r="AV5186">
        <f t="shared" ca="1" si="698"/>
        <v>889</v>
      </c>
      <c r="AW5186">
        <f t="shared" ca="1" si="699"/>
        <v>96719</v>
      </c>
      <c r="AX5186">
        <f t="shared" ca="1" si="694"/>
        <v>0.57520534185232941</v>
      </c>
      <c r="AY5186">
        <f t="shared" ca="1" si="695"/>
        <v>0.42479465814767059</v>
      </c>
      <c r="AZ5186">
        <f t="shared" ca="1" si="700"/>
        <v>149.48398898633423</v>
      </c>
      <c r="BA5186">
        <f t="shared" ca="1" si="696"/>
        <v>0.57520534185232941</v>
      </c>
      <c r="BB5186">
        <f ca="1">-LN(1-AT5184)/AZ5185</f>
        <v>3.3025061743225115E-3</v>
      </c>
      <c r="BC5186">
        <f t="shared" ca="1" si="701"/>
        <v>71.882992791726679</v>
      </c>
    </row>
    <row r="5187" spans="45:55" x14ac:dyDescent="0.25">
      <c r="AS5187">
        <f t="shared" ca="1" si="697"/>
        <v>7.5768978850059843E-2</v>
      </c>
      <c r="AT5187">
        <f t="shared" ca="1" si="697"/>
        <v>0.55074987555287058</v>
      </c>
      <c r="AV5187">
        <f t="shared" ca="1" si="698"/>
        <v>890</v>
      </c>
      <c r="AW5187">
        <f t="shared" ca="1" si="699"/>
        <v>96718</v>
      </c>
      <c r="AX5187">
        <f t="shared" ref="AX5187:AX5250" ca="1" si="702">($O$5*AW5187/100000)/($O$5*AW5187/100000+(1/14))</f>
        <v>0.5752028155068365</v>
      </c>
      <c r="AY5187">
        <f t="shared" ref="AY5187:AY5250" ca="1" si="703">1-AX5187</f>
        <v>0.4247971844931635</v>
      </c>
      <c r="AZ5187">
        <f t="shared" ca="1" si="700"/>
        <v>149.65124744712537</v>
      </c>
      <c r="BA5187">
        <f t="shared" ref="BA5187:BA5250" ca="1" si="704">($O$5*AW5187/100000)/($O$5*AW5187/100000 + 1/14)</f>
        <v>0.5752028155068365</v>
      </c>
      <c r="BB5187">
        <f ca="1">-LN(1-AT5185)/AZ5186</f>
        <v>1.06948773953599E-2</v>
      </c>
      <c r="BC5187">
        <f t="shared" ca="1" si="701"/>
        <v>71.893687669122045</v>
      </c>
    </row>
    <row r="5188" spans="45:55" x14ac:dyDescent="0.25">
      <c r="AS5188">
        <f t="shared" ca="1" si="697"/>
        <v>0.4294147855080015</v>
      </c>
      <c r="AT5188">
        <f t="shared" ca="1" si="697"/>
        <v>0.59783581282795539</v>
      </c>
      <c r="AV5188">
        <f t="shared" ca="1" si="698"/>
        <v>891</v>
      </c>
      <c r="AW5188">
        <f t="shared" ca="1" si="699"/>
        <v>96717</v>
      </c>
      <c r="AX5188">
        <f t="shared" ca="1" si="702"/>
        <v>0.57520028913129406</v>
      </c>
      <c r="AY5188">
        <f t="shared" ca="1" si="703"/>
        <v>0.42479971086870594</v>
      </c>
      <c r="AZ5188">
        <f t="shared" ca="1" si="700"/>
        <v>149.81850390789796</v>
      </c>
      <c r="BA5188">
        <f t="shared" ca="1" si="704"/>
        <v>0.57520028913129406</v>
      </c>
      <c r="BB5188">
        <f ca="1">-LN(1-AT5186)/AZ5187</f>
        <v>1.7091931757833997E-3</v>
      </c>
      <c r="BC5188">
        <f t="shared" ca="1" si="701"/>
        <v>71.895396862297829</v>
      </c>
    </row>
    <row r="5189" spans="45:55" x14ac:dyDescent="0.25">
      <c r="AS5189">
        <f t="shared" ca="1" si="697"/>
        <v>4.7738082166012719E-2</v>
      </c>
      <c r="AT5189">
        <f t="shared" ca="1" si="697"/>
        <v>0.93192835474040425</v>
      </c>
      <c r="AV5189">
        <f t="shared" ca="1" si="698"/>
        <v>892</v>
      </c>
      <c r="AW5189">
        <f t="shared" ca="1" si="699"/>
        <v>96716</v>
      </c>
      <c r="AX5189">
        <f t="shared" ca="1" si="702"/>
        <v>0.57519776272570144</v>
      </c>
      <c r="AY5189">
        <f t="shared" ca="1" si="703"/>
        <v>0.42480223727429856</v>
      </c>
      <c r="AZ5189">
        <f t="shared" ca="1" si="700"/>
        <v>149.98575836865197</v>
      </c>
      <c r="BA5189">
        <f t="shared" ca="1" si="704"/>
        <v>0.57519776272570144</v>
      </c>
      <c r="BB5189">
        <f ca="1">-LN(1-AT5187)/AZ5188</f>
        <v>5.3409656046195702E-3</v>
      </c>
      <c r="BC5189">
        <f t="shared" ca="1" si="701"/>
        <v>71.900737827902446</v>
      </c>
    </row>
    <row r="5190" spans="45:55" x14ac:dyDescent="0.25">
      <c r="AS5190">
        <f t="shared" ca="1" si="697"/>
        <v>9.7354349167731113E-2</v>
      </c>
      <c r="AT5190">
        <f t="shared" ca="1" si="697"/>
        <v>0.34776690142505484</v>
      </c>
      <c r="AV5190">
        <f t="shared" ca="1" si="698"/>
        <v>893</v>
      </c>
      <c r="AW5190">
        <f t="shared" ca="1" si="699"/>
        <v>96715</v>
      </c>
      <c r="AX5190">
        <f t="shared" ca="1" si="702"/>
        <v>0.57519523629005809</v>
      </c>
      <c r="AY5190">
        <f t="shared" ca="1" si="703"/>
        <v>0.42480476370994191</v>
      </c>
      <c r="AZ5190">
        <f t="shared" ca="1" si="700"/>
        <v>150.15301082938745</v>
      </c>
      <c r="BA5190">
        <f t="shared" ca="1" si="704"/>
        <v>0.57519523629005809</v>
      </c>
      <c r="BB5190">
        <f ca="1">-LN(1-AT5188)/AZ5189</f>
        <v>6.0732089356525703E-3</v>
      </c>
      <c r="BC5190">
        <f t="shared" ca="1" si="701"/>
        <v>71.906811036838093</v>
      </c>
    </row>
    <row r="5191" spans="45:55" x14ac:dyDescent="0.25">
      <c r="AS5191">
        <f t="shared" ca="1" si="697"/>
        <v>0.51737936291635978</v>
      </c>
      <c r="AT5191">
        <f t="shared" ca="1" si="697"/>
        <v>0.4795325806627917</v>
      </c>
      <c r="AV5191">
        <f t="shared" ca="1" si="698"/>
        <v>894</v>
      </c>
      <c r="AW5191">
        <f t="shared" ca="1" si="699"/>
        <v>96714</v>
      </c>
      <c r="AX5191">
        <f t="shared" ca="1" si="702"/>
        <v>0.57519270982436355</v>
      </c>
      <c r="AY5191">
        <f t="shared" ca="1" si="703"/>
        <v>0.42480729017563645</v>
      </c>
      <c r="AZ5191">
        <f t="shared" ca="1" si="700"/>
        <v>150.32026129010433</v>
      </c>
      <c r="BA5191">
        <f t="shared" ca="1" si="704"/>
        <v>0.57519270982436355</v>
      </c>
      <c r="BB5191">
        <f ca="1">-LN(1-AT5189)/AZ5190</f>
        <v>1.7896374550588661E-2</v>
      </c>
      <c r="BC5191">
        <f t="shared" ca="1" si="701"/>
        <v>71.924707411388681</v>
      </c>
    </row>
    <row r="5192" spans="45:55" x14ac:dyDescent="0.25">
      <c r="AS5192">
        <f t="shared" ca="1" si="697"/>
        <v>0.76135473775069296</v>
      </c>
      <c r="AT5192">
        <f t="shared" ca="1" si="697"/>
        <v>0.34580171437710872</v>
      </c>
      <c r="AV5192">
        <f t="shared" ca="1" si="698"/>
        <v>895</v>
      </c>
      <c r="AW5192">
        <f t="shared" ca="1" si="699"/>
        <v>96713</v>
      </c>
      <c r="AX5192">
        <f t="shared" ca="1" si="702"/>
        <v>0.57519018332861704</v>
      </c>
      <c r="AY5192">
        <f t="shared" ca="1" si="703"/>
        <v>0.42480981667138296</v>
      </c>
      <c r="AZ5192">
        <f t="shared" ca="1" si="700"/>
        <v>150.4875097508027</v>
      </c>
      <c r="BA5192">
        <f t="shared" ca="1" si="704"/>
        <v>0.57519018332861704</v>
      </c>
      <c r="BB5192">
        <f ca="1">-LN(1-AT5190)/AZ5191</f>
        <v>2.8429518690868561E-3</v>
      </c>
      <c r="BC5192">
        <f t="shared" ca="1" si="701"/>
        <v>71.927550363257765</v>
      </c>
    </row>
    <row r="5193" spans="45:55" x14ac:dyDescent="0.25">
      <c r="AS5193">
        <f t="shared" ca="1" si="697"/>
        <v>0.60028779480597905</v>
      </c>
      <c r="AT5193">
        <f t="shared" ca="1" si="697"/>
        <v>0.11595182394200576</v>
      </c>
      <c r="AV5193">
        <f t="shared" ca="1" si="698"/>
        <v>896</v>
      </c>
      <c r="AW5193">
        <f t="shared" ca="1" si="699"/>
        <v>96712</v>
      </c>
      <c r="AX5193">
        <f t="shared" ca="1" si="702"/>
        <v>0.57518765680281847</v>
      </c>
      <c r="AY5193">
        <f t="shared" ca="1" si="703"/>
        <v>0.42481234319718153</v>
      </c>
      <c r="AZ5193">
        <f t="shared" ca="1" si="700"/>
        <v>150.65475621148249</v>
      </c>
      <c r="BA5193">
        <f t="shared" ca="1" si="704"/>
        <v>0.57518765680281847</v>
      </c>
      <c r="BB5193">
        <f ca="1">-LN(1-AT5191)/AZ5192</f>
        <v>4.3394165329796895E-3</v>
      </c>
      <c r="BC5193">
        <f t="shared" ca="1" si="701"/>
        <v>71.931889779790751</v>
      </c>
    </row>
    <row r="5194" spans="45:55" x14ac:dyDescent="0.25">
      <c r="AS5194">
        <f t="shared" ca="1" si="697"/>
        <v>0.56913172108257692</v>
      </c>
      <c r="AT5194">
        <f t="shared" ca="1" si="697"/>
        <v>6.9799950176081538E-2</v>
      </c>
      <c r="AV5194">
        <f t="shared" ca="1" si="698"/>
        <v>895</v>
      </c>
      <c r="AW5194">
        <f t="shared" ca="1" si="699"/>
        <v>96712</v>
      </c>
      <c r="AX5194">
        <f t="shared" ca="1" si="702"/>
        <v>0.57518765680281847</v>
      </c>
      <c r="AY5194">
        <f t="shared" ca="1" si="703"/>
        <v>0.42481234319718153</v>
      </c>
      <c r="AZ5194">
        <f t="shared" ca="1" si="700"/>
        <v>150.48661474249644</v>
      </c>
      <c r="BA5194">
        <f t="shared" ca="1" si="704"/>
        <v>0.57518765680281847</v>
      </c>
      <c r="BB5194">
        <f ca="1">-LN(1-AT5192)/AZ5193</f>
        <v>2.8166703469749005E-3</v>
      </c>
      <c r="BC5194">
        <f t="shared" ca="1" si="701"/>
        <v>71.934706450137725</v>
      </c>
    </row>
    <row r="5195" spans="45:55" x14ac:dyDescent="0.25">
      <c r="AS5195">
        <f t="shared" ca="1" si="697"/>
        <v>0.97955795848721416</v>
      </c>
      <c r="AT5195">
        <f t="shared" ca="1" si="697"/>
        <v>0.62982932993900609</v>
      </c>
      <c r="AV5195">
        <f t="shared" ca="1" si="698"/>
        <v>894</v>
      </c>
      <c r="AW5195">
        <f t="shared" ca="1" si="699"/>
        <v>96712</v>
      </c>
      <c r="AX5195">
        <f t="shared" ca="1" si="702"/>
        <v>0.57518765680281847</v>
      </c>
      <c r="AY5195">
        <f t="shared" ca="1" si="703"/>
        <v>0.42481234319718153</v>
      </c>
      <c r="AZ5195">
        <f t="shared" ca="1" si="700"/>
        <v>150.31847327351042</v>
      </c>
      <c r="BA5195">
        <f t="shared" ca="1" si="704"/>
        <v>0.57518765680281847</v>
      </c>
      <c r="BB5195">
        <f ca="1">-LN(1-AT5193)/AZ5194</f>
        <v>8.1896798753278621E-4</v>
      </c>
      <c r="BC5195">
        <f t="shared" ca="1" si="701"/>
        <v>71.935525418125252</v>
      </c>
    </row>
    <row r="5196" spans="45:55" x14ac:dyDescent="0.25">
      <c r="AS5196">
        <f t="shared" ca="1" si="697"/>
        <v>0.62151904234287469</v>
      </c>
      <c r="AT5196">
        <f t="shared" ca="1" si="697"/>
        <v>0.78086408698957055</v>
      </c>
      <c r="AV5196">
        <f t="shared" ca="1" si="698"/>
        <v>895</v>
      </c>
      <c r="AW5196">
        <f t="shared" ca="1" si="699"/>
        <v>96711</v>
      </c>
      <c r="AX5196">
        <f t="shared" ca="1" si="702"/>
        <v>0.57518513024696705</v>
      </c>
      <c r="AY5196">
        <f t="shared" ca="1" si="703"/>
        <v>0.42481486975303295</v>
      </c>
      <c r="AZ5196">
        <f t="shared" ca="1" si="700"/>
        <v>150.48571973419018</v>
      </c>
      <c r="BA5196">
        <f t="shared" ca="1" si="704"/>
        <v>0.57518513024696705</v>
      </c>
      <c r="BB5196">
        <f ca="1">-LN(1-AT5194)/AZ5195</f>
        <v>4.8134874612450939E-4</v>
      </c>
      <c r="BC5196">
        <f t="shared" ca="1" si="701"/>
        <v>71.936006766871373</v>
      </c>
    </row>
    <row r="5197" spans="45:55" x14ac:dyDescent="0.25">
      <c r="AS5197">
        <f t="shared" ca="1" si="697"/>
        <v>0.33763130514721096</v>
      </c>
      <c r="AT5197">
        <f t="shared" ca="1" si="697"/>
        <v>0.41691882152611004</v>
      </c>
      <c r="AV5197">
        <f t="shared" ca="1" si="698"/>
        <v>894</v>
      </c>
      <c r="AW5197">
        <f t="shared" ca="1" si="699"/>
        <v>96711</v>
      </c>
      <c r="AX5197">
        <f t="shared" ca="1" si="702"/>
        <v>0.57518513024696705</v>
      </c>
      <c r="AY5197">
        <f t="shared" ca="1" si="703"/>
        <v>0.42481486975303295</v>
      </c>
      <c r="AZ5197">
        <f t="shared" ca="1" si="700"/>
        <v>150.31757926521342</v>
      </c>
      <c r="BA5197">
        <f t="shared" ca="1" si="704"/>
        <v>0.57518513024696705</v>
      </c>
      <c r="BB5197">
        <f ca="1">-LN(1-AT5195)/AZ5196</f>
        <v>6.6038897977604158E-3</v>
      </c>
      <c r="BC5197">
        <f t="shared" ca="1" si="701"/>
        <v>71.942610656669132</v>
      </c>
    </row>
    <row r="5198" spans="45:55" x14ac:dyDescent="0.25">
      <c r="AS5198">
        <f t="shared" ca="1" si="697"/>
        <v>0.63574721642513699</v>
      </c>
      <c r="AT5198">
        <f t="shared" ca="1" si="697"/>
        <v>0.11644246565064953</v>
      </c>
      <c r="AV5198">
        <f t="shared" ca="1" si="698"/>
        <v>893</v>
      </c>
      <c r="AW5198">
        <f t="shared" ca="1" si="699"/>
        <v>96711</v>
      </c>
      <c r="AX5198">
        <f t="shared" ca="1" si="702"/>
        <v>0.57518513024696705</v>
      </c>
      <c r="AY5198">
        <f t="shared" ca="1" si="703"/>
        <v>0.42481486975303295</v>
      </c>
      <c r="AZ5198">
        <f t="shared" ca="1" si="700"/>
        <v>150.14943879623669</v>
      </c>
      <c r="BA5198">
        <f t="shared" ca="1" si="704"/>
        <v>0.57518513024696705</v>
      </c>
      <c r="BB5198">
        <f ca="1">-LN(1-AT5196)/AZ5197</f>
        <v>1.0099039258946426E-2</v>
      </c>
      <c r="BC5198">
        <f t="shared" ca="1" si="701"/>
        <v>71.952709695928078</v>
      </c>
    </row>
    <row r="5199" spans="45:55" x14ac:dyDescent="0.25">
      <c r="AS5199">
        <f t="shared" ca="1" si="697"/>
        <v>0.11920875373674078</v>
      </c>
      <c r="AT5199">
        <f t="shared" ca="1" si="697"/>
        <v>0.408020687476354</v>
      </c>
      <c r="AV5199">
        <f t="shared" ca="1" si="698"/>
        <v>894</v>
      </c>
      <c r="AW5199">
        <f t="shared" ca="1" si="699"/>
        <v>96710</v>
      </c>
      <c r="AX5199">
        <f t="shared" ca="1" si="702"/>
        <v>0.57518260366106222</v>
      </c>
      <c r="AY5199">
        <f t="shared" ca="1" si="703"/>
        <v>0.42481739633893778</v>
      </c>
      <c r="AZ5199">
        <f t="shared" ca="1" si="700"/>
        <v>150.31668525691649</v>
      </c>
      <c r="BA5199">
        <f t="shared" ca="1" si="704"/>
        <v>0.57518260366106222</v>
      </c>
      <c r="BB5199">
        <f ca="1">-LN(1-AT5197)/AZ5198</f>
        <v>3.5926132257591259E-3</v>
      </c>
      <c r="BC5199">
        <f t="shared" ca="1" si="701"/>
        <v>71.956302309153841</v>
      </c>
    </row>
    <row r="5200" spans="45:55" x14ac:dyDescent="0.25">
      <c r="AS5200">
        <f t="shared" ca="1" si="697"/>
        <v>8.4344979075893445E-2</v>
      </c>
      <c r="AT5200">
        <f t="shared" ca="1" si="697"/>
        <v>0.1037572991350354</v>
      </c>
      <c r="AV5200">
        <f t="shared" ca="1" si="698"/>
        <v>893</v>
      </c>
      <c r="AW5200">
        <f t="shared" ca="1" si="699"/>
        <v>96710</v>
      </c>
      <c r="AX5200">
        <f t="shared" ca="1" si="702"/>
        <v>0.57518260366106222</v>
      </c>
      <c r="AY5200">
        <f t="shared" ca="1" si="703"/>
        <v>0.42481739633893778</v>
      </c>
      <c r="AZ5200">
        <f t="shared" ca="1" si="700"/>
        <v>150.14854578794902</v>
      </c>
      <c r="BA5200">
        <f t="shared" ca="1" si="704"/>
        <v>0.57518260366106222</v>
      </c>
      <c r="BB5200">
        <f ca="1">-LN(1-AT5198)/AZ5199</f>
        <v>8.2358700361412937E-4</v>
      </c>
      <c r="BC5200">
        <f t="shared" ca="1" si="701"/>
        <v>71.95712589615745</v>
      </c>
    </row>
    <row r="5201" spans="45:55" x14ac:dyDescent="0.25">
      <c r="AS5201">
        <f t="shared" ca="1" si="697"/>
        <v>0.42789384705476918</v>
      </c>
      <c r="AT5201">
        <f t="shared" ca="1" si="697"/>
        <v>4.51346585439798E-2</v>
      </c>
      <c r="AV5201">
        <f t="shared" ca="1" si="698"/>
        <v>894</v>
      </c>
      <c r="AW5201">
        <f t="shared" ca="1" si="699"/>
        <v>96709</v>
      </c>
      <c r="AX5201">
        <f t="shared" ca="1" si="702"/>
        <v>0.57518007704510343</v>
      </c>
      <c r="AY5201">
        <f t="shared" ca="1" si="703"/>
        <v>0.42481992295489657</v>
      </c>
      <c r="AZ5201">
        <f t="shared" ca="1" si="700"/>
        <v>150.31579124861949</v>
      </c>
      <c r="BA5201">
        <f t="shared" ca="1" si="704"/>
        <v>0.57518007704510343</v>
      </c>
      <c r="BB5201">
        <f ca="1">-LN(1-AT5199)/AZ5200</f>
        <v>3.4917660175714615E-3</v>
      </c>
      <c r="BC5201">
        <f t="shared" ca="1" si="701"/>
        <v>71.960617662175025</v>
      </c>
    </row>
    <row r="5202" spans="45:55" x14ac:dyDescent="0.25">
      <c r="AS5202">
        <f t="shared" ca="1" si="697"/>
        <v>0.25925348661223657</v>
      </c>
      <c r="AT5202">
        <f t="shared" ca="1" si="697"/>
        <v>0.96137291452234408</v>
      </c>
      <c r="AV5202">
        <f t="shared" ca="1" si="698"/>
        <v>895</v>
      </c>
      <c r="AW5202">
        <f t="shared" ca="1" si="699"/>
        <v>96708</v>
      </c>
      <c r="AX5202">
        <f t="shared" ca="1" si="702"/>
        <v>0.57517755039909024</v>
      </c>
      <c r="AY5202">
        <f t="shared" ca="1" si="703"/>
        <v>0.42482244960090976</v>
      </c>
      <c r="AZ5202">
        <f t="shared" ca="1" si="700"/>
        <v>150.48303470927144</v>
      </c>
      <c r="BA5202">
        <f t="shared" ca="1" si="704"/>
        <v>0.57517755039909024</v>
      </c>
      <c r="BB5202">
        <f ca="1">-LN(1-AT5200)/AZ5201</f>
        <v>7.2875930250074596E-4</v>
      </c>
      <c r="BC5202">
        <f t="shared" ca="1" si="701"/>
        <v>71.961346421477529</v>
      </c>
    </row>
    <row r="5203" spans="45:55" x14ac:dyDescent="0.25">
      <c r="AS5203">
        <f t="shared" ca="1" si="697"/>
        <v>0.37414119882011732</v>
      </c>
      <c r="AT5203">
        <f t="shared" ca="1" si="697"/>
        <v>0.37163114445147782</v>
      </c>
      <c r="AV5203">
        <f t="shared" ca="1" si="698"/>
        <v>896</v>
      </c>
      <c r="AW5203">
        <f t="shared" ca="1" si="699"/>
        <v>96707</v>
      </c>
      <c r="AX5203">
        <f t="shared" ca="1" si="702"/>
        <v>0.57517502372302198</v>
      </c>
      <c r="AY5203">
        <f t="shared" ca="1" si="703"/>
        <v>0.42482497627697802</v>
      </c>
      <c r="AZ5203">
        <f t="shared" ca="1" si="700"/>
        <v>150.65027616990483</v>
      </c>
      <c r="BA5203">
        <f t="shared" ca="1" si="704"/>
        <v>0.57517502372302198</v>
      </c>
      <c r="BB5203">
        <f ca="1">-LN(1-AT5201)/AZ5202</f>
        <v>3.069113554465867E-4</v>
      </c>
      <c r="BC5203">
        <f t="shared" ca="1" si="701"/>
        <v>71.961653332832981</v>
      </c>
    </row>
    <row r="5204" spans="45:55" x14ac:dyDescent="0.25">
      <c r="AS5204">
        <f t="shared" ca="1" si="697"/>
        <v>0.22257060048187749</v>
      </c>
      <c r="AT5204">
        <f t="shared" ca="1" si="697"/>
        <v>3.8550619754359361E-2</v>
      </c>
      <c r="AV5204">
        <f t="shared" ca="1" si="698"/>
        <v>897</v>
      </c>
      <c r="AW5204">
        <f t="shared" ca="1" si="699"/>
        <v>96706</v>
      </c>
      <c r="AX5204">
        <f t="shared" ca="1" si="702"/>
        <v>0.57517249701689821</v>
      </c>
      <c r="AY5204">
        <f t="shared" ca="1" si="703"/>
        <v>0.42482750298310179</v>
      </c>
      <c r="AZ5204">
        <f t="shared" ca="1" si="700"/>
        <v>150.81751563051964</v>
      </c>
      <c r="BA5204">
        <f t="shared" ca="1" si="704"/>
        <v>0.57517249701689821</v>
      </c>
      <c r="BB5204">
        <f ca="1">-LN(1-AT5202)/AZ5203</f>
        <v>2.1598377613348051E-2</v>
      </c>
      <c r="BC5204">
        <f t="shared" ca="1" si="701"/>
        <v>71.983251710446325</v>
      </c>
    </row>
    <row r="5205" spans="45:55" x14ac:dyDescent="0.25">
      <c r="AS5205">
        <f t="shared" ca="1" si="697"/>
        <v>0.32936147957774997</v>
      </c>
      <c r="AT5205">
        <f t="shared" ca="1" si="697"/>
        <v>0.82010134288456638</v>
      </c>
      <c r="AV5205">
        <f t="shared" ca="1" si="698"/>
        <v>898</v>
      </c>
      <c r="AW5205">
        <f t="shared" ca="1" si="699"/>
        <v>96705</v>
      </c>
      <c r="AX5205">
        <f t="shared" ca="1" si="702"/>
        <v>0.57516997028071848</v>
      </c>
      <c r="AY5205">
        <f t="shared" ca="1" si="703"/>
        <v>0.42483002971928152</v>
      </c>
      <c r="AZ5205">
        <f t="shared" ca="1" si="700"/>
        <v>150.98475309111592</v>
      </c>
      <c r="BA5205">
        <f t="shared" ca="1" si="704"/>
        <v>0.57516997028071848</v>
      </c>
      <c r="BB5205">
        <f ca="1">-LN(1-AT5203)/AZ5204</f>
        <v>3.0807292733485568E-3</v>
      </c>
      <c r="BC5205">
        <f t="shared" ca="1" si="701"/>
        <v>71.986332439719675</v>
      </c>
    </row>
    <row r="5206" spans="45:55" x14ac:dyDescent="0.25">
      <c r="AS5206">
        <f t="shared" ca="1" si="697"/>
        <v>0.48744158333106613</v>
      </c>
      <c r="AT5206">
        <f t="shared" ca="1" si="697"/>
        <v>0.38741582202464009</v>
      </c>
      <c r="AV5206">
        <f t="shared" ca="1" si="698"/>
        <v>899</v>
      </c>
      <c r="AW5206">
        <f t="shared" ca="1" si="699"/>
        <v>96704</v>
      </c>
      <c r="AX5206">
        <f t="shared" ca="1" si="702"/>
        <v>0.57516744351448212</v>
      </c>
      <c r="AY5206">
        <f t="shared" ca="1" si="703"/>
        <v>0.42483255648551788</v>
      </c>
      <c r="AZ5206">
        <f t="shared" ca="1" si="700"/>
        <v>151.15198855169359</v>
      </c>
      <c r="BA5206">
        <f t="shared" ca="1" si="704"/>
        <v>0.57516744351448212</v>
      </c>
      <c r="BB5206">
        <f ca="1">-LN(1-AT5204)/AZ5205</f>
        <v>2.6037968195279418E-4</v>
      </c>
      <c r="BC5206">
        <f t="shared" ca="1" si="701"/>
        <v>71.986592819401622</v>
      </c>
    </row>
    <row r="5207" spans="45:55" x14ac:dyDescent="0.25">
      <c r="AS5207">
        <f t="shared" ca="1" si="697"/>
        <v>0.4297768560703078</v>
      </c>
      <c r="AT5207">
        <f t="shared" ca="1" si="697"/>
        <v>0.12224759229618132</v>
      </c>
      <c r="AV5207">
        <f t="shared" ca="1" si="698"/>
        <v>900</v>
      </c>
      <c r="AW5207">
        <f t="shared" ca="1" si="699"/>
        <v>96703</v>
      </c>
      <c r="AX5207">
        <f t="shared" ca="1" si="702"/>
        <v>0.5751649167181887</v>
      </c>
      <c r="AY5207">
        <f t="shared" ca="1" si="703"/>
        <v>0.4248350832818113</v>
      </c>
      <c r="AZ5207">
        <f t="shared" ca="1" si="700"/>
        <v>151.31922201225271</v>
      </c>
      <c r="BA5207">
        <f t="shared" ca="1" si="704"/>
        <v>0.5751649167181887</v>
      </c>
      <c r="BB5207">
        <f ca="1">-LN(1-AT5205)/AZ5206</f>
        <v>1.134858773018182E-2</v>
      </c>
      <c r="BC5207">
        <f t="shared" ca="1" si="701"/>
        <v>71.997941407131805</v>
      </c>
    </row>
    <row r="5208" spans="45:55" x14ac:dyDescent="0.25">
      <c r="AS5208">
        <f t="shared" ca="1" si="697"/>
        <v>0.88869902831247471</v>
      </c>
      <c r="AT5208">
        <f t="shared" ca="1" si="697"/>
        <v>0.79515149998587709</v>
      </c>
      <c r="AV5208">
        <f t="shared" ca="1" si="698"/>
        <v>901</v>
      </c>
      <c r="AW5208">
        <f t="shared" ca="1" si="699"/>
        <v>96702</v>
      </c>
      <c r="AX5208">
        <f t="shared" ca="1" si="702"/>
        <v>0.57516238989183754</v>
      </c>
      <c r="AY5208">
        <f t="shared" ca="1" si="703"/>
        <v>0.42483761010816246</v>
      </c>
      <c r="AZ5208">
        <f t="shared" ca="1" si="700"/>
        <v>151.48645347279327</v>
      </c>
      <c r="BA5208">
        <f t="shared" ca="1" si="704"/>
        <v>0.57516238989183754</v>
      </c>
      <c r="BB5208">
        <f ca="1">-LN(1-AT5206)/AZ5207</f>
        <v>3.2386428244887641E-3</v>
      </c>
      <c r="BC5208">
        <f t="shared" ca="1" si="701"/>
        <v>72.00118004995629</v>
      </c>
    </row>
    <row r="5209" spans="45:55" x14ac:dyDescent="0.25">
      <c r="AS5209">
        <f t="shared" ca="1" si="697"/>
        <v>0.11288752309748207</v>
      </c>
      <c r="AT5209">
        <f t="shared" ca="1" si="697"/>
        <v>0.35644985119553307</v>
      </c>
      <c r="AV5209">
        <f t="shared" ca="1" si="698"/>
        <v>902</v>
      </c>
      <c r="AW5209">
        <f t="shared" ca="1" si="699"/>
        <v>96701</v>
      </c>
      <c r="AX5209">
        <f t="shared" ca="1" si="702"/>
        <v>0.5751598630354281</v>
      </c>
      <c r="AY5209">
        <f t="shared" ca="1" si="703"/>
        <v>0.4248401369645719</v>
      </c>
      <c r="AZ5209">
        <f t="shared" ca="1" si="700"/>
        <v>151.65368293331528</v>
      </c>
      <c r="BA5209">
        <f t="shared" ca="1" si="704"/>
        <v>0.5751598630354281</v>
      </c>
      <c r="BB5209">
        <f ca="1">-LN(1-AT5207)/AZ5208</f>
        <v>8.6074178850753112E-4</v>
      </c>
      <c r="BC5209">
        <f t="shared" ca="1" si="701"/>
        <v>72.002040791744804</v>
      </c>
    </row>
    <row r="5210" spans="45:55" x14ac:dyDescent="0.25">
      <c r="AS5210">
        <f t="shared" ca="1" si="697"/>
        <v>0.4862354792156689</v>
      </c>
      <c r="AT5210">
        <f t="shared" ca="1" si="697"/>
        <v>0.52500337483483706</v>
      </c>
      <c r="AV5210">
        <f t="shared" ca="1" si="698"/>
        <v>901</v>
      </c>
      <c r="AW5210">
        <f t="shared" ca="1" si="699"/>
        <v>96701</v>
      </c>
      <c r="AX5210">
        <f t="shared" ca="1" si="702"/>
        <v>0.5751598630354281</v>
      </c>
      <c r="AY5210">
        <f t="shared" ca="1" si="703"/>
        <v>0.4248401369645719</v>
      </c>
      <c r="AZ5210">
        <f t="shared" ca="1" si="700"/>
        <v>151.48555246443135</v>
      </c>
      <c r="BA5210">
        <f t="shared" ca="1" si="704"/>
        <v>0.5751598630354281</v>
      </c>
      <c r="BB5210">
        <f ca="1">-LN(1-AT5208)/AZ5209</f>
        <v>1.0454639588775003E-2</v>
      </c>
      <c r="BC5210">
        <f t="shared" ca="1" si="701"/>
        <v>72.012495431333576</v>
      </c>
    </row>
    <row r="5211" spans="45:55" x14ac:dyDescent="0.25">
      <c r="AS5211">
        <f t="shared" ca="1" si="697"/>
        <v>0.63252547408535398</v>
      </c>
      <c r="AT5211">
        <f t="shared" ca="1" si="697"/>
        <v>0.73041321671978243</v>
      </c>
      <c r="AV5211">
        <f t="shared" ca="1" si="698"/>
        <v>902</v>
      </c>
      <c r="AW5211">
        <f t="shared" ca="1" si="699"/>
        <v>96700</v>
      </c>
      <c r="AX5211">
        <f t="shared" ca="1" si="702"/>
        <v>0.57515733614896003</v>
      </c>
      <c r="AY5211">
        <f t="shared" ca="1" si="703"/>
        <v>0.42484266385103997</v>
      </c>
      <c r="AZ5211">
        <f t="shared" ca="1" si="700"/>
        <v>151.6527809249441</v>
      </c>
      <c r="BA5211">
        <f t="shared" ca="1" si="704"/>
        <v>0.57515733614896003</v>
      </c>
      <c r="BB5211">
        <f ca="1">-LN(1-AT5209)/AZ5210</f>
        <v>2.9095535283198658E-3</v>
      </c>
      <c r="BC5211">
        <f t="shared" ca="1" si="701"/>
        <v>72.015404984861902</v>
      </c>
    </row>
    <row r="5212" spans="45:55" x14ac:dyDescent="0.25">
      <c r="AS5212">
        <f t="shared" ca="1" si="697"/>
        <v>0.95738046986670411</v>
      </c>
      <c r="AT5212">
        <f t="shared" ca="1" si="697"/>
        <v>0.79063284782874854</v>
      </c>
      <c r="AV5212">
        <f t="shared" ca="1" si="698"/>
        <v>903</v>
      </c>
      <c r="AW5212">
        <f t="shared" ca="1" si="699"/>
        <v>96699</v>
      </c>
      <c r="AX5212">
        <f t="shared" ca="1" si="702"/>
        <v>0.57515480923243256</v>
      </c>
      <c r="AY5212">
        <f t="shared" ca="1" si="703"/>
        <v>0.42484519076756744</v>
      </c>
      <c r="AZ5212">
        <f t="shared" ca="1" si="700"/>
        <v>151.82000738543826</v>
      </c>
      <c r="BA5212">
        <f t="shared" ca="1" si="704"/>
        <v>0.57515480923243256</v>
      </c>
      <c r="BB5212">
        <f ca="1">-LN(1-AT5210)/AZ5211</f>
        <v>4.9088950123283518E-3</v>
      </c>
      <c r="BC5212">
        <f t="shared" ca="1" si="701"/>
        <v>72.020313879874237</v>
      </c>
    </row>
    <row r="5213" spans="45:55" x14ac:dyDescent="0.25">
      <c r="AS5213">
        <f t="shared" ca="1" si="697"/>
        <v>0.11995406689351673</v>
      </c>
      <c r="AT5213">
        <f t="shared" ca="1" si="697"/>
        <v>0.14176112725963519</v>
      </c>
      <c r="AV5213">
        <f t="shared" ca="1" si="698"/>
        <v>902</v>
      </c>
      <c r="AW5213">
        <f t="shared" ca="1" si="699"/>
        <v>96699</v>
      </c>
      <c r="AX5213">
        <f t="shared" ca="1" si="702"/>
        <v>0.57515480923243256</v>
      </c>
      <c r="AY5213">
        <f t="shared" ca="1" si="703"/>
        <v>0.42484519076756744</v>
      </c>
      <c r="AZ5213">
        <f t="shared" ca="1" si="700"/>
        <v>151.65187891657288</v>
      </c>
      <c r="BA5213">
        <f t="shared" ca="1" si="704"/>
        <v>0.57515480923243256</v>
      </c>
      <c r="BB5213">
        <f ca="1">-LN(1-AT5211)/AZ5212</f>
        <v>8.634335797777953E-3</v>
      </c>
      <c r="BC5213">
        <f t="shared" ca="1" si="701"/>
        <v>72.028948215672017</v>
      </c>
    </row>
    <row r="5214" spans="45:55" x14ac:dyDescent="0.25">
      <c r="AS5214">
        <f t="shared" ca="1" si="697"/>
        <v>0.49306094220894758</v>
      </c>
      <c r="AT5214">
        <f t="shared" ca="1" si="697"/>
        <v>0.55347505833710253</v>
      </c>
      <c r="AV5214">
        <f t="shared" ca="1" si="698"/>
        <v>901</v>
      </c>
      <c r="AW5214">
        <f t="shared" ca="1" si="699"/>
        <v>96699</v>
      </c>
      <c r="AX5214">
        <f t="shared" ca="1" si="702"/>
        <v>0.57515480923243256</v>
      </c>
      <c r="AY5214">
        <f t="shared" ca="1" si="703"/>
        <v>0.42484519076756744</v>
      </c>
      <c r="AZ5214">
        <f t="shared" ca="1" si="700"/>
        <v>151.48375044770751</v>
      </c>
      <c r="BA5214">
        <f t="shared" ca="1" si="704"/>
        <v>0.57515480923243256</v>
      </c>
      <c r="BB5214">
        <f ca="1">-LN(1-AT5212)/AZ5213</f>
        <v>1.0310890115200255E-2</v>
      </c>
      <c r="BC5214">
        <f t="shared" ca="1" si="701"/>
        <v>72.039259105787224</v>
      </c>
    </row>
    <row r="5215" spans="45:55" x14ac:dyDescent="0.25">
      <c r="AS5215">
        <f t="shared" ca="1" si="697"/>
        <v>0.68881381581829493</v>
      </c>
      <c r="AT5215">
        <f t="shared" ca="1" si="697"/>
        <v>0.81355077240645157</v>
      </c>
      <c r="AV5215">
        <f t="shared" ca="1" si="698"/>
        <v>902</v>
      </c>
      <c r="AW5215">
        <f t="shared" ca="1" si="699"/>
        <v>96698</v>
      </c>
      <c r="AX5215">
        <f t="shared" ca="1" si="702"/>
        <v>0.57515228228584547</v>
      </c>
      <c r="AY5215">
        <f t="shared" ca="1" si="703"/>
        <v>0.42484771771415453</v>
      </c>
      <c r="AZ5215">
        <f t="shared" ca="1" si="700"/>
        <v>151.65097690820167</v>
      </c>
      <c r="BA5215">
        <f t="shared" ca="1" si="704"/>
        <v>0.57515228228584547</v>
      </c>
      <c r="BB5215">
        <f ca="1">-LN(1-AT5213)/AZ5214</f>
        <v>1.0091697052188528E-3</v>
      </c>
      <c r="BC5215">
        <f t="shared" ca="1" si="701"/>
        <v>72.040268275492437</v>
      </c>
    </row>
    <row r="5216" spans="45:55" x14ac:dyDescent="0.25">
      <c r="AS5216">
        <f t="shared" ca="1" si="697"/>
        <v>0.11320266673092616</v>
      </c>
      <c r="AT5216">
        <f t="shared" ca="1" si="697"/>
        <v>0.54239381813667931</v>
      </c>
      <c r="AV5216">
        <f t="shared" ca="1" si="698"/>
        <v>903</v>
      </c>
      <c r="AW5216">
        <f t="shared" ca="1" si="699"/>
        <v>96697</v>
      </c>
      <c r="AX5216">
        <f t="shared" ca="1" si="702"/>
        <v>0.57514975530919787</v>
      </c>
      <c r="AY5216">
        <f t="shared" ca="1" si="703"/>
        <v>0.42485024469080213</v>
      </c>
      <c r="AZ5216">
        <f t="shared" ca="1" si="700"/>
        <v>151.81820136867725</v>
      </c>
      <c r="BA5216">
        <f t="shared" ca="1" si="704"/>
        <v>0.57514975530919787</v>
      </c>
      <c r="BB5216">
        <f ca="1">-LN(1-AT5214)/AZ5215</f>
        <v>5.3165501223677494E-3</v>
      </c>
      <c r="BC5216">
        <f t="shared" ca="1" si="701"/>
        <v>72.04558482561481</v>
      </c>
    </row>
    <row r="5217" spans="45:55" x14ac:dyDescent="0.25">
      <c r="AS5217">
        <f t="shared" ca="1" si="697"/>
        <v>0.3096865640539832</v>
      </c>
      <c r="AT5217">
        <f t="shared" ca="1" si="697"/>
        <v>0.71692680175681922</v>
      </c>
      <c r="AV5217">
        <f t="shared" ca="1" si="698"/>
        <v>902</v>
      </c>
      <c r="AW5217">
        <f t="shared" ca="1" si="699"/>
        <v>96697</v>
      </c>
      <c r="AX5217">
        <f t="shared" ca="1" si="702"/>
        <v>0.57514975530919787</v>
      </c>
      <c r="AY5217">
        <f t="shared" ca="1" si="703"/>
        <v>0.42485024469080213</v>
      </c>
      <c r="AZ5217">
        <f t="shared" ca="1" si="700"/>
        <v>151.65007489983043</v>
      </c>
      <c r="BA5217">
        <f t="shared" ca="1" si="704"/>
        <v>0.57514975530919787</v>
      </c>
      <c r="BB5217">
        <f ca="1">-LN(1-AT5215)/AZ5216</f>
        <v>1.1063207836241791E-2</v>
      </c>
      <c r="BC5217">
        <f t="shared" ca="1" si="701"/>
        <v>72.056648033451054</v>
      </c>
    </row>
    <row r="5218" spans="45:55" x14ac:dyDescent="0.25">
      <c r="AS5218">
        <f t="shared" ca="1" si="697"/>
        <v>0.10415547454778107</v>
      </c>
      <c r="AT5218">
        <f t="shared" ca="1" si="697"/>
        <v>9.6910010442614491E-2</v>
      </c>
      <c r="AV5218">
        <f t="shared" ca="1" si="698"/>
        <v>903</v>
      </c>
      <c r="AW5218">
        <f t="shared" ca="1" si="699"/>
        <v>96696</v>
      </c>
      <c r="AX5218">
        <f t="shared" ca="1" si="702"/>
        <v>0.57514722830248954</v>
      </c>
      <c r="AY5218">
        <f t="shared" ca="1" si="703"/>
        <v>0.42485277169751046</v>
      </c>
      <c r="AZ5218">
        <f t="shared" ca="1" si="700"/>
        <v>151.81729836029677</v>
      </c>
      <c r="BA5218">
        <f t="shared" ca="1" si="704"/>
        <v>0.57514722830248954</v>
      </c>
      <c r="BB5218">
        <f ca="1">-LN(1-AT5216)/AZ5217</f>
        <v>5.1549353352279533E-3</v>
      </c>
      <c r="BC5218">
        <f t="shared" ca="1" si="701"/>
        <v>72.061802968786282</v>
      </c>
    </row>
    <row r="5219" spans="45:55" x14ac:dyDescent="0.25">
      <c r="AS5219">
        <f t="shared" ca="1" si="697"/>
        <v>0.90824358525546922</v>
      </c>
      <c r="AT5219">
        <f t="shared" ca="1" si="697"/>
        <v>0.41666925933903132</v>
      </c>
      <c r="AV5219">
        <f t="shared" ca="1" si="698"/>
        <v>904</v>
      </c>
      <c r="AW5219">
        <f t="shared" ca="1" si="699"/>
        <v>96695</v>
      </c>
      <c r="AX5219">
        <f t="shared" ca="1" si="702"/>
        <v>0.5751447012657197</v>
      </c>
      <c r="AY5219">
        <f t="shared" ca="1" si="703"/>
        <v>0.4248552987342803</v>
      </c>
      <c r="AZ5219">
        <f t="shared" ca="1" si="700"/>
        <v>151.98451982074451</v>
      </c>
      <c r="BA5219">
        <f t="shared" ca="1" si="704"/>
        <v>0.5751447012657197</v>
      </c>
      <c r="BB5219">
        <f ca="1">-LN(1-AT5217)/AZ5218</f>
        <v>8.3129510100503033E-3</v>
      </c>
      <c r="BC5219">
        <f t="shared" ca="1" si="701"/>
        <v>72.070115919796336</v>
      </c>
    </row>
    <row r="5220" spans="45:55" x14ac:dyDescent="0.25">
      <c r="AS5220">
        <f t="shared" ca="1" si="697"/>
        <v>0.29997352266500543</v>
      </c>
      <c r="AT5220">
        <f t="shared" ca="1" si="697"/>
        <v>0.48400476218314048</v>
      </c>
      <c r="AV5220">
        <f t="shared" ca="1" si="698"/>
        <v>905</v>
      </c>
      <c r="AW5220">
        <f t="shared" ca="1" si="699"/>
        <v>96694</v>
      </c>
      <c r="AX5220">
        <f t="shared" ca="1" si="702"/>
        <v>0.57514217419888791</v>
      </c>
      <c r="AY5220">
        <f t="shared" ca="1" si="703"/>
        <v>0.42485782580111209</v>
      </c>
      <c r="AZ5220">
        <f t="shared" ca="1" si="700"/>
        <v>152.15173928117372</v>
      </c>
      <c r="BA5220">
        <f t="shared" ca="1" si="704"/>
        <v>0.57514217419888791</v>
      </c>
      <c r="BB5220">
        <f ca="1">-LN(1-AT5218)/AZ5219</f>
        <v>6.7068063537652233E-4</v>
      </c>
      <c r="BC5220">
        <f t="shared" ca="1" si="701"/>
        <v>72.070786600431717</v>
      </c>
    </row>
    <row r="5221" spans="45:55" x14ac:dyDescent="0.25">
      <c r="AS5221">
        <f t="shared" ca="1" si="697"/>
        <v>0.99136174562567103</v>
      </c>
      <c r="AT5221">
        <f t="shared" ca="1" si="697"/>
        <v>0.884557096778254</v>
      </c>
      <c r="AV5221">
        <f t="shared" ca="1" si="698"/>
        <v>904</v>
      </c>
      <c r="AW5221">
        <f t="shared" ca="1" si="699"/>
        <v>96694</v>
      </c>
      <c r="AX5221">
        <f t="shared" ca="1" si="702"/>
        <v>0.57514217419888791</v>
      </c>
      <c r="AY5221">
        <f t="shared" ca="1" si="703"/>
        <v>0.42485782580111209</v>
      </c>
      <c r="AZ5221">
        <f t="shared" ca="1" si="700"/>
        <v>151.98361581235474</v>
      </c>
      <c r="BA5221">
        <f t="shared" ca="1" si="704"/>
        <v>0.57514217419888791</v>
      </c>
      <c r="BB5221">
        <f ca="1">-LN(1-AT5219)/AZ5220</f>
        <v>3.5425224047402875E-3</v>
      </c>
      <c r="BC5221">
        <f t="shared" ca="1" si="701"/>
        <v>72.07432912283646</v>
      </c>
    </row>
    <row r="5222" spans="45:55" x14ac:dyDescent="0.25">
      <c r="AS5222">
        <f t="shared" ca="1" si="697"/>
        <v>0.2545917701754179</v>
      </c>
      <c r="AT5222">
        <f t="shared" ca="1" si="697"/>
        <v>0.960007090577084</v>
      </c>
      <c r="AV5222">
        <f t="shared" ca="1" si="698"/>
        <v>905</v>
      </c>
      <c r="AW5222">
        <f t="shared" ca="1" si="699"/>
        <v>96693</v>
      </c>
      <c r="AX5222">
        <f t="shared" ca="1" si="702"/>
        <v>0.57513964710199361</v>
      </c>
      <c r="AY5222">
        <f t="shared" ca="1" si="703"/>
        <v>0.42486035289800639</v>
      </c>
      <c r="AZ5222">
        <f t="shared" ca="1" si="700"/>
        <v>152.15083427277469</v>
      </c>
      <c r="BA5222">
        <f t="shared" ca="1" si="704"/>
        <v>0.57513964710199361</v>
      </c>
      <c r="BB5222">
        <f ca="1">-LN(1-AT5220)/AZ5221</f>
        <v>4.3534807291146834E-3</v>
      </c>
      <c r="BC5222">
        <f t="shared" ca="1" si="701"/>
        <v>72.078682603565568</v>
      </c>
    </row>
    <row r="5223" spans="45:55" x14ac:dyDescent="0.25">
      <c r="AS5223">
        <f t="shared" ca="1" si="697"/>
        <v>0.79760796131691525</v>
      </c>
      <c r="AT5223">
        <f t="shared" ca="1" si="697"/>
        <v>0.33515693190310336</v>
      </c>
      <c r="AV5223">
        <f t="shared" ca="1" si="698"/>
        <v>904</v>
      </c>
      <c r="AW5223">
        <f t="shared" ca="1" si="699"/>
        <v>96693</v>
      </c>
      <c r="AX5223">
        <f t="shared" ca="1" si="702"/>
        <v>0.57513964710199361</v>
      </c>
      <c r="AY5223">
        <f t="shared" ca="1" si="703"/>
        <v>0.42486035289800639</v>
      </c>
      <c r="AZ5223">
        <f t="shared" ca="1" si="700"/>
        <v>151.98271180396497</v>
      </c>
      <c r="BA5223">
        <f t="shared" ca="1" si="704"/>
        <v>0.57513964710199361</v>
      </c>
      <c r="BB5223">
        <f ca="1">-LN(1-AT5221)/AZ5222</f>
        <v>1.4189729724246099E-2</v>
      </c>
      <c r="BC5223">
        <f t="shared" ca="1" si="701"/>
        <v>72.092872333289819</v>
      </c>
    </row>
    <row r="5224" spans="45:55" x14ac:dyDescent="0.25">
      <c r="AS5224">
        <f t="shared" ca="1" si="697"/>
        <v>0.3023535245045702</v>
      </c>
      <c r="AT5224">
        <f t="shared" ca="1" si="697"/>
        <v>0.26765060064824586</v>
      </c>
      <c r="AV5224">
        <f t="shared" ca="1" si="698"/>
        <v>905</v>
      </c>
      <c r="AW5224">
        <f t="shared" ca="1" si="699"/>
        <v>96692</v>
      </c>
      <c r="AX5224">
        <f t="shared" ca="1" si="702"/>
        <v>0.57513711997503625</v>
      </c>
      <c r="AY5224">
        <f t="shared" ca="1" si="703"/>
        <v>0.42486288002496375</v>
      </c>
      <c r="AZ5224">
        <f t="shared" ca="1" si="700"/>
        <v>152.14992926437563</v>
      </c>
      <c r="BA5224">
        <f t="shared" ca="1" si="704"/>
        <v>0.57513711997503625</v>
      </c>
      <c r="BB5224">
        <f ca="1">-LN(1-AT5222)/AZ5223</f>
        <v>2.1180389971989674E-2</v>
      </c>
      <c r="BC5224">
        <f t="shared" ca="1" si="701"/>
        <v>72.114052723261807</v>
      </c>
    </row>
    <row r="5225" spans="45:55" x14ac:dyDescent="0.25">
      <c r="AS5225">
        <f t="shared" ca="1" si="697"/>
        <v>0.88707036712930964</v>
      </c>
      <c r="AT5225">
        <f t="shared" ca="1" si="697"/>
        <v>0.13444035904419771</v>
      </c>
      <c r="AV5225">
        <f t="shared" ca="1" si="698"/>
        <v>904</v>
      </c>
      <c r="AW5225">
        <f t="shared" ca="1" si="699"/>
        <v>96692</v>
      </c>
      <c r="AX5225">
        <f t="shared" ca="1" si="702"/>
        <v>0.57513711997503625</v>
      </c>
      <c r="AY5225">
        <f t="shared" ca="1" si="703"/>
        <v>0.42486288002496375</v>
      </c>
      <c r="AZ5225">
        <f t="shared" ca="1" si="700"/>
        <v>151.98180779557521</v>
      </c>
      <c r="BA5225">
        <f t="shared" ca="1" si="704"/>
        <v>0.57513711997503625</v>
      </c>
      <c r="BB5225">
        <f ca="1">-LN(1-AT5223)/AZ5224</f>
        <v>2.6829079446413092E-3</v>
      </c>
      <c r="BC5225">
        <f t="shared" ca="1" si="701"/>
        <v>72.116735631206453</v>
      </c>
    </row>
    <row r="5226" spans="45:55" x14ac:dyDescent="0.25">
      <c r="AS5226">
        <f t="shared" ca="1" si="697"/>
        <v>0.10594307598130792</v>
      </c>
      <c r="AT5226">
        <f t="shared" ca="1" si="697"/>
        <v>0.88701803389411482</v>
      </c>
      <c r="AV5226">
        <f t="shared" ca="1" si="698"/>
        <v>905</v>
      </c>
      <c r="AW5226">
        <f t="shared" ca="1" si="699"/>
        <v>96691</v>
      </c>
      <c r="AX5226">
        <f t="shared" ca="1" si="702"/>
        <v>0.57513459281801538</v>
      </c>
      <c r="AY5226">
        <f t="shared" ca="1" si="703"/>
        <v>0.42486540718198462</v>
      </c>
      <c r="AZ5226">
        <f t="shared" ca="1" si="700"/>
        <v>152.14902425597657</v>
      </c>
      <c r="BA5226">
        <f t="shared" ca="1" si="704"/>
        <v>0.57513459281801538</v>
      </c>
      <c r="BB5226">
        <f ca="1">-LN(1-AT5224)/AZ5225</f>
        <v>2.0495713395033283E-3</v>
      </c>
      <c r="BC5226">
        <f t="shared" ca="1" si="701"/>
        <v>72.118785202545951</v>
      </c>
    </row>
    <row r="5227" spans="45:55" x14ac:dyDescent="0.25">
      <c r="AS5227">
        <f t="shared" ca="1" si="697"/>
        <v>1.8567061361229875E-4</v>
      </c>
      <c r="AT5227">
        <f t="shared" ca="1" si="697"/>
        <v>0.92886979079138376</v>
      </c>
      <c r="AV5227">
        <f t="shared" ca="1" si="698"/>
        <v>904</v>
      </c>
      <c r="AW5227">
        <f t="shared" ca="1" si="699"/>
        <v>96691</v>
      </c>
      <c r="AX5227">
        <f t="shared" ca="1" si="702"/>
        <v>0.57513459281801538</v>
      </c>
      <c r="AY5227">
        <f t="shared" ca="1" si="703"/>
        <v>0.42486540718198462</v>
      </c>
      <c r="AZ5227">
        <f t="shared" ca="1" si="700"/>
        <v>151.98090378718544</v>
      </c>
      <c r="BA5227">
        <f t="shared" ca="1" si="704"/>
        <v>0.57513459281801538</v>
      </c>
      <c r="BB5227">
        <f ca="1">-LN(1-AT5225)/AZ5226</f>
        <v>9.4893147160238244E-4</v>
      </c>
      <c r="BC5227">
        <f t="shared" ca="1" si="701"/>
        <v>72.119734134017548</v>
      </c>
    </row>
    <row r="5228" spans="45:55" x14ac:dyDescent="0.25">
      <c r="AS5228">
        <f t="shared" ca="1" si="697"/>
        <v>0.9957578245966805</v>
      </c>
      <c r="AT5228">
        <f t="shared" ca="1" si="697"/>
        <v>0.53517555406569894</v>
      </c>
      <c r="AV5228">
        <f t="shared" ca="1" si="698"/>
        <v>905</v>
      </c>
      <c r="AW5228">
        <f t="shared" ca="1" si="699"/>
        <v>96690</v>
      </c>
      <c r="AX5228">
        <f t="shared" ca="1" si="702"/>
        <v>0.57513206563093044</v>
      </c>
      <c r="AY5228">
        <f t="shared" ca="1" si="703"/>
        <v>0.42486793436906956</v>
      </c>
      <c r="AZ5228">
        <f t="shared" ca="1" si="700"/>
        <v>152.14811924757748</v>
      </c>
      <c r="BA5228">
        <f t="shared" ca="1" si="704"/>
        <v>0.57513206563093044</v>
      </c>
      <c r="BB5228">
        <f ca="1">-LN(1-AT5226)/AZ5227</f>
        <v>1.4347375299482358E-2</v>
      </c>
      <c r="BC5228">
        <f t="shared" ca="1" si="701"/>
        <v>72.134081509317028</v>
      </c>
    </row>
    <row r="5229" spans="45:55" x14ac:dyDescent="0.25">
      <c r="AS5229">
        <f t="shared" ca="1" si="697"/>
        <v>0.85569764591156194</v>
      </c>
      <c r="AT5229">
        <f t="shared" ca="1" si="697"/>
        <v>0.74428646537491816</v>
      </c>
      <c r="AV5229">
        <f t="shared" ca="1" si="698"/>
        <v>906</v>
      </c>
      <c r="AW5229">
        <f t="shared" ca="1" si="699"/>
        <v>96689</v>
      </c>
      <c r="AX5229">
        <f t="shared" ca="1" si="702"/>
        <v>0.57512953841378067</v>
      </c>
      <c r="AY5229">
        <f t="shared" ca="1" si="703"/>
        <v>0.42487046158621933</v>
      </c>
      <c r="AZ5229">
        <f t="shared" ca="1" si="700"/>
        <v>152.315332707951</v>
      </c>
      <c r="BA5229">
        <f t="shared" ca="1" si="704"/>
        <v>0.57512953841378067</v>
      </c>
      <c r="BB5229">
        <f ca="1">-LN(1-AT5227)/AZ5228</f>
        <v>1.7372828281399997E-2</v>
      </c>
      <c r="BC5229">
        <f t="shared" ca="1" si="701"/>
        <v>72.151454337598423</v>
      </c>
    </row>
    <row r="5230" spans="45:55" x14ac:dyDescent="0.25">
      <c r="AS5230">
        <f t="shared" ca="1" si="697"/>
        <v>0.90966885397586439</v>
      </c>
      <c r="AT5230">
        <f t="shared" ca="1" si="697"/>
        <v>0.89226247106665946</v>
      </c>
      <c r="AV5230">
        <f t="shared" ca="1" si="698"/>
        <v>905</v>
      </c>
      <c r="AW5230">
        <f t="shared" ca="1" si="699"/>
        <v>96689</v>
      </c>
      <c r="AX5230">
        <f t="shared" ca="1" si="702"/>
        <v>0.57512953841378067</v>
      </c>
      <c r="AY5230">
        <f t="shared" ca="1" si="703"/>
        <v>0.42487046158621933</v>
      </c>
      <c r="AZ5230">
        <f t="shared" ca="1" si="700"/>
        <v>152.14721423917842</v>
      </c>
      <c r="BA5230">
        <f t="shared" ca="1" si="704"/>
        <v>0.57512953841378067</v>
      </c>
      <c r="BB5230">
        <f ca="1">-LN(1-AT5228)/AZ5229</f>
        <v>5.0296675107119083E-3</v>
      </c>
      <c r="BC5230">
        <f t="shared" ca="1" si="701"/>
        <v>72.156484005109135</v>
      </c>
    </row>
    <row r="5231" spans="45:55" x14ac:dyDescent="0.25">
      <c r="AS5231">
        <f t="shared" ca="1" si="697"/>
        <v>0.57234947585955909</v>
      </c>
      <c r="AT5231">
        <f t="shared" ca="1" si="697"/>
        <v>0.20676653993095784</v>
      </c>
      <c r="AV5231">
        <f t="shared" ca="1" si="698"/>
        <v>904</v>
      </c>
      <c r="AW5231">
        <f t="shared" ca="1" si="699"/>
        <v>96689</v>
      </c>
      <c r="AX5231">
        <f t="shared" ca="1" si="702"/>
        <v>0.57512953841378067</v>
      </c>
      <c r="AY5231">
        <f t="shared" ca="1" si="703"/>
        <v>0.42487046158621933</v>
      </c>
      <c r="AZ5231">
        <f t="shared" ca="1" si="700"/>
        <v>151.97909577040588</v>
      </c>
      <c r="BA5231">
        <f t="shared" ca="1" si="704"/>
        <v>0.57512953841378067</v>
      </c>
      <c r="BB5231">
        <f ca="1">-LN(1-AT5229)/AZ5230</f>
        <v>8.9630130478994784E-3</v>
      </c>
      <c r="BC5231">
        <f t="shared" ca="1" si="701"/>
        <v>72.165447018157039</v>
      </c>
    </row>
    <row r="5232" spans="45:55" x14ac:dyDescent="0.25">
      <c r="AS5232">
        <f t="shared" ca="1" si="697"/>
        <v>0.67499721675163205</v>
      </c>
      <c r="AT5232">
        <f t="shared" ca="1" si="697"/>
        <v>0.62311042792107241</v>
      </c>
      <c r="AV5232">
        <f t="shared" ca="1" si="698"/>
        <v>903</v>
      </c>
      <c r="AW5232">
        <f t="shared" ca="1" si="699"/>
        <v>96689</v>
      </c>
      <c r="AX5232">
        <f t="shared" ca="1" si="702"/>
        <v>0.57512953841378067</v>
      </c>
      <c r="AY5232">
        <f t="shared" ca="1" si="703"/>
        <v>0.42487046158621933</v>
      </c>
      <c r="AZ5232">
        <f t="shared" ca="1" si="700"/>
        <v>151.8109773016333</v>
      </c>
      <c r="BA5232">
        <f t="shared" ca="1" si="704"/>
        <v>0.57512953841378067</v>
      </c>
      <c r="BB5232">
        <f ca="1">-LN(1-AT5230)/AZ5231</f>
        <v>1.4660287891306674E-2</v>
      </c>
      <c r="BC5232">
        <f t="shared" ca="1" si="701"/>
        <v>72.180107306048342</v>
      </c>
    </row>
    <row r="5233" spans="45:55" x14ac:dyDescent="0.25">
      <c r="AS5233">
        <f t="shared" ca="1" si="697"/>
        <v>0.39110017260852858</v>
      </c>
      <c r="AT5233">
        <f t="shared" ca="1" si="697"/>
        <v>0.79764520684214335</v>
      </c>
      <c r="AV5233">
        <f t="shared" ca="1" si="698"/>
        <v>904</v>
      </c>
      <c r="AW5233">
        <f t="shared" ca="1" si="699"/>
        <v>96688</v>
      </c>
      <c r="AX5233">
        <f t="shared" ca="1" si="702"/>
        <v>0.57512701116656595</v>
      </c>
      <c r="AY5233">
        <f t="shared" ca="1" si="703"/>
        <v>0.42487298883343405</v>
      </c>
      <c r="AZ5233">
        <f t="shared" ca="1" si="700"/>
        <v>151.97819176201611</v>
      </c>
      <c r="BA5233">
        <f t="shared" ca="1" si="704"/>
        <v>0.57512701116656595</v>
      </c>
      <c r="BB5233">
        <f ca="1">-LN(1-AT5231)/AZ5232</f>
        <v>1.5258297107109411E-3</v>
      </c>
      <c r="BC5233">
        <f t="shared" ca="1" si="701"/>
        <v>72.181633135759057</v>
      </c>
    </row>
    <row r="5234" spans="45:55" x14ac:dyDescent="0.25">
      <c r="AS5234">
        <f t="shared" ca="1" si="697"/>
        <v>0.27248554465044195</v>
      </c>
      <c r="AT5234">
        <f t="shared" ca="1" si="697"/>
        <v>0.51599146743279978</v>
      </c>
      <c r="AV5234">
        <f t="shared" ca="1" si="698"/>
        <v>903</v>
      </c>
      <c r="AW5234">
        <f t="shared" ca="1" si="699"/>
        <v>96688</v>
      </c>
      <c r="AX5234">
        <f t="shared" ca="1" si="702"/>
        <v>0.57512701116656595</v>
      </c>
      <c r="AY5234">
        <f t="shared" ca="1" si="703"/>
        <v>0.42487298883343405</v>
      </c>
      <c r="AZ5234">
        <f t="shared" ca="1" si="700"/>
        <v>151.8100742932528</v>
      </c>
      <c r="BA5234">
        <f t="shared" ca="1" si="704"/>
        <v>0.57512701116656595</v>
      </c>
      <c r="BB5234">
        <f ca="1">-LN(1-AT5232)/AZ5233</f>
        <v>6.4206780945703376E-3</v>
      </c>
      <c r="BC5234">
        <f t="shared" ca="1" si="701"/>
        <v>72.188053813853628</v>
      </c>
    </row>
    <row r="5235" spans="45:55" x14ac:dyDescent="0.25">
      <c r="AS5235">
        <f t="shared" ca="1" si="697"/>
        <v>0.57611767259268043</v>
      </c>
      <c r="AT5235">
        <f t="shared" ca="1" si="697"/>
        <v>0.98956351055481817</v>
      </c>
      <c r="AV5235">
        <f t="shared" ca="1" si="698"/>
        <v>904</v>
      </c>
      <c r="AW5235">
        <f t="shared" ca="1" si="699"/>
        <v>96687</v>
      </c>
      <c r="AX5235">
        <f t="shared" ca="1" si="702"/>
        <v>0.57512448388928539</v>
      </c>
      <c r="AY5235">
        <f t="shared" ca="1" si="703"/>
        <v>0.42487551611071461</v>
      </c>
      <c r="AZ5235">
        <f t="shared" ca="1" si="700"/>
        <v>151.97728775362634</v>
      </c>
      <c r="BA5235">
        <f t="shared" ca="1" si="704"/>
        <v>0.57512448388928539</v>
      </c>
      <c r="BB5235">
        <f ca="1">-LN(1-AT5233)/AZ5234</f>
        <v>1.0524550020263101E-2</v>
      </c>
      <c r="BC5235">
        <f t="shared" ca="1" si="701"/>
        <v>72.198578363873892</v>
      </c>
    </row>
    <row r="5236" spans="45:55" x14ac:dyDescent="0.25">
      <c r="AS5236">
        <f t="shared" ref="AS5236:AT5299" ca="1" si="705">RAND()</f>
        <v>0.80507327465254941</v>
      </c>
      <c r="AT5236">
        <f t="shared" ca="1" si="705"/>
        <v>0.30000892382746303</v>
      </c>
      <c r="AV5236">
        <f t="shared" ca="1" si="698"/>
        <v>905</v>
      </c>
      <c r="AW5236">
        <f t="shared" ca="1" si="699"/>
        <v>96686</v>
      </c>
      <c r="AX5236">
        <f t="shared" ca="1" si="702"/>
        <v>0.57512195658193865</v>
      </c>
      <c r="AY5236">
        <f t="shared" ca="1" si="703"/>
        <v>0.42487804341806135</v>
      </c>
      <c r="AZ5236">
        <f t="shared" ca="1" si="700"/>
        <v>152.14449921398128</v>
      </c>
      <c r="BA5236">
        <f t="shared" ca="1" si="704"/>
        <v>0.57512195658193865</v>
      </c>
      <c r="BB5236">
        <f ca="1">-LN(1-AT5234)/AZ5235</f>
        <v>4.7747446600454905E-3</v>
      </c>
      <c r="BC5236">
        <f t="shared" ca="1" si="701"/>
        <v>72.203353108533932</v>
      </c>
    </row>
    <row r="5237" spans="45:55" x14ac:dyDescent="0.25">
      <c r="AS5237">
        <f t="shared" ca="1" si="705"/>
        <v>0.23902561101835806</v>
      </c>
      <c r="AT5237">
        <f t="shared" ca="1" si="705"/>
        <v>0.90558877708093644</v>
      </c>
      <c r="AV5237">
        <f t="shared" ca="1" si="698"/>
        <v>904</v>
      </c>
      <c r="AW5237">
        <f t="shared" ca="1" si="699"/>
        <v>96686</v>
      </c>
      <c r="AX5237">
        <f t="shared" ca="1" si="702"/>
        <v>0.57512195658193865</v>
      </c>
      <c r="AY5237">
        <f t="shared" ca="1" si="703"/>
        <v>0.42487804341806135</v>
      </c>
      <c r="AZ5237">
        <f t="shared" ca="1" si="700"/>
        <v>151.97638374523655</v>
      </c>
      <c r="BA5237">
        <f t="shared" ca="1" si="704"/>
        <v>0.57512195658193865</v>
      </c>
      <c r="BB5237">
        <f ca="1">-LN(1-AT5235)/AZ5236</f>
        <v>2.9987590985455219E-2</v>
      </c>
      <c r="BC5237">
        <f t="shared" ca="1" si="701"/>
        <v>72.233340699519388</v>
      </c>
    </row>
    <row r="5238" spans="45:55" x14ac:dyDescent="0.25">
      <c r="AS5238">
        <f t="shared" ca="1" si="705"/>
        <v>0.4508157695449081</v>
      </c>
      <c r="AT5238">
        <f t="shared" ca="1" si="705"/>
        <v>0.43933161844313984</v>
      </c>
      <c r="AV5238">
        <f t="shared" ca="1" si="698"/>
        <v>903</v>
      </c>
      <c r="AW5238">
        <f t="shared" ca="1" si="699"/>
        <v>96686</v>
      </c>
      <c r="AX5238">
        <f t="shared" ca="1" si="702"/>
        <v>0.57512195658193865</v>
      </c>
      <c r="AY5238">
        <f t="shared" ca="1" si="703"/>
        <v>0.42487804341806135</v>
      </c>
      <c r="AZ5238">
        <f t="shared" ca="1" si="700"/>
        <v>151.80826827649182</v>
      </c>
      <c r="BA5238">
        <f t="shared" ca="1" si="704"/>
        <v>0.57512195658193865</v>
      </c>
      <c r="BB5238">
        <f ca="1">-LN(1-AT5236)/AZ5237</f>
        <v>2.3469942076189184E-3</v>
      </c>
      <c r="BC5238">
        <f t="shared" ca="1" si="701"/>
        <v>72.235687693727002</v>
      </c>
    </row>
    <row r="5239" spans="45:55" x14ac:dyDescent="0.25">
      <c r="AS5239">
        <f t="shared" ca="1" si="705"/>
        <v>0.20380309117469886</v>
      </c>
      <c r="AT5239">
        <f t="shared" ca="1" si="705"/>
        <v>0.72379882155405384</v>
      </c>
      <c r="AV5239">
        <f t="shared" ca="1" si="698"/>
        <v>904</v>
      </c>
      <c r="AW5239">
        <f t="shared" ca="1" si="699"/>
        <v>96685</v>
      </c>
      <c r="AX5239">
        <f t="shared" ca="1" si="702"/>
        <v>0.57511942924452508</v>
      </c>
      <c r="AY5239">
        <f t="shared" ca="1" si="703"/>
        <v>0.42488057075547492</v>
      </c>
      <c r="AZ5239">
        <f t="shared" ca="1" si="700"/>
        <v>151.97547973684678</v>
      </c>
      <c r="BA5239">
        <f t="shared" ca="1" si="704"/>
        <v>0.57511942924452508</v>
      </c>
      <c r="BB5239">
        <f ca="1">-LN(1-AT5237)/AZ5238</f>
        <v>1.554655324665309E-2</v>
      </c>
      <c r="BC5239">
        <f t="shared" ca="1" si="701"/>
        <v>72.251234246973652</v>
      </c>
    </row>
    <row r="5240" spans="45:55" x14ac:dyDescent="0.25">
      <c r="AS5240">
        <f t="shared" ca="1" si="705"/>
        <v>0.94369503539593813</v>
      </c>
      <c r="AT5240">
        <f t="shared" ca="1" si="705"/>
        <v>6.0060378292974281E-2</v>
      </c>
      <c r="AV5240">
        <f t="shared" ca="1" si="698"/>
        <v>905</v>
      </c>
      <c r="AW5240">
        <f t="shared" ca="1" si="699"/>
        <v>96684</v>
      </c>
      <c r="AX5240">
        <f t="shared" ca="1" si="702"/>
        <v>0.57511690187704423</v>
      </c>
      <c r="AY5240">
        <f t="shared" ca="1" si="703"/>
        <v>0.42488309812295577</v>
      </c>
      <c r="AZ5240">
        <f t="shared" ca="1" si="700"/>
        <v>152.14268919718316</v>
      </c>
      <c r="BA5240">
        <f t="shared" ca="1" si="704"/>
        <v>0.57511690187704423</v>
      </c>
      <c r="BB5240">
        <f ca="1">-LN(1-AT5238)/AZ5239</f>
        <v>3.8073620130122227E-3</v>
      </c>
      <c r="BC5240">
        <f t="shared" ca="1" si="701"/>
        <v>72.255041608986659</v>
      </c>
    </row>
    <row r="5241" spans="45:55" x14ac:dyDescent="0.25">
      <c r="AS5241">
        <f t="shared" ca="1" si="705"/>
        <v>0.90323804809119246</v>
      </c>
      <c r="AT5241">
        <f t="shared" ca="1" si="705"/>
        <v>0.59892166753148923</v>
      </c>
      <c r="AV5241">
        <f t="shared" ca="1" si="698"/>
        <v>906</v>
      </c>
      <c r="AW5241">
        <f t="shared" ca="1" si="699"/>
        <v>96683</v>
      </c>
      <c r="AX5241">
        <f t="shared" ca="1" si="702"/>
        <v>0.57511437447949554</v>
      </c>
      <c r="AY5241">
        <f t="shared" ca="1" si="703"/>
        <v>0.42488562552050446</v>
      </c>
      <c r="AZ5241">
        <f t="shared" ca="1" si="700"/>
        <v>152.30989665750099</v>
      </c>
      <c r="BA5241">
        <f t="shared" ca="1" si="704"/>
        <v>0.57511437447949554</v>
      </c>
      <c r="BB5241">
        <f ca="1">-LN(1-AT5239)/AZ5240</f>
        <v>8.4567045460107963E-3</v>
      </c>
      <c r="BC5241">
        <f t="shared" ca="1" si="701"/>
        <v>72.263498313532665</v>
      </c>
    </row>
    <row r="5242" spans="45:55" x14ac:dyDescent="0.25">
      <c r="AS5242">
        <f t="shared" ca="1" si="705"/>
        <v>4.8603667142763651E-2</v>
      </c>
      <c r="AT5242">
        <f t="shared" ca="1" si="705"/>
        <v>0.64820075340421379</v>
      </c>
      <c r="AV5242">
        <f t="shared" ref="AV5242:AV5305" ca="1" si="706">IF(AS5240&lt;AX5241,AV5241+1,AV5241-1)</f>
        <v>905</v>
      </c>
      <c r="AW5242">
        <f t="shared" ref="AW5242:AW5305" ca="1" si="707">IF(AS5240&lt;AX5241,AW5241-1,AW5241)</f>
        <v>96683</v>
      </c>
      <c r="AX5242">
        <f t="shared" ca="1" si="702"/>
        <v>0.57511437447949554</v>
      </c>
      <c r="AY5242">
        <f t="shared" ca="1" si="703"/>
        <v>0.42488562552050446</v>
      </c>
      <c r="AZ5242">
        <f t="shared" ref="AZ5242:AZ5305" ca="1" si="708">AV5242*(($O$5*AW5242/100000)+(1/14))</f>
        <v>152.1417841887841</v>
      </c>
      <c r="BA5242">
        <f t="shared" ca="1" si="704"/>
        <v>0.57511437447949554</v>
      </c>
      <c r="BB5242">
        <f ca="1">-LN(1-AT5240)/AZ5241</f>
        <v>4.0666850524439147E-4</v>
      </c>
      <c r="BC5242">
        <f t="shared" ref="BC5242:BC5305" ca="1" si="709">BC5241+BB5242</f>
        <v>72.263904982037914</v>
      </c>
    </row>
    <row r="5243" spans="45:55" x14ac:dyDescent="0.25">
      <c r="AS5243">
        <f t="shared" ca="1" si="705"/>
        <v>0.54995225071490017</v>
      </c>
      <c r="AT5243">
        <f t="shared" ca="1" si="705"/>
        <v>1.2618384090435586E-2</v>
      </c>
      <c r="AV5243">
        <f t="shared" ca="1" si="706"/>
        <v>904</v>
      </c>
      <c r="AW5243">
        <f t="shared" ca="1" si="707"/>
        <v>96683</v>
      </c>
      <c r="AX5243">
        <f t="shared" ca="1" si="702"/>
        <v>0.57511437447949554</v>
      </c>
      <c r="AY5243">
        <f t="shared" ca="1" si="703"/>
        <v>0.42488562552050446</v>
      </c>
      <c r="AZ5243">
        <f t="shared" ca="1" si="708"/>
        <v>151.97367172006722</v>
      </c>
      <c r="BA5243">
        <f t="shared" ca="1" si="704"/>
        <v>0.57511437447949554</v>
      </c>
      <c r="BB5243">
        <f ca="1">-LN(1-AT5241)/AZ5242</f>
        <v>6.0049153019305808E-3</v>
      </c>
      <c r="BC5243">
        <f t="shared" ca="1" si="709"/>
        <v>72.269909897339843</v>
      </c>
    </row>
    <row r="5244" spans="45:55" x14ac:dyDescent="0.25">
      <c r="AS5244">
        <f t="shared" ca="1" si="705"/>
        <v>0.32841717432499795</v>
      </c>
      <c r="AT5244">
        <f t="shared" ca="1" si="705"/>
        <v>0.30399300347649139</v>
      </c>
      <c r="AV5244">
        <f t="shared" ca="1" si="706"/>
        <v>905</v>
      </c>
      <c r="AW5244">
        <f t="shared" ca="1" si="707"/>
        <v>96682</v>
      </c>
      <c r="AX5244">
        <f t="shared" ca="1" si="702"/>
        <v>0.57511184705187834</v>
      </c>
      <c r="AY5244">
        <f t="shared" ca="1" si="703"/>
        <v>0.42488815294812166</v>
      </c>
      <c r="AZ5244">
        <f t="shared" ca="1" si="708"/>
        <v>152.14087918038504</v>
      </c>
      <c r="BA5244">
        <f t="shared" ca="1" si="704"/>
        <v>0.57511184705187834</v>
      </c>
      <c r="BB5244">
        <f ca="1">-LN(1-AT5242)/AZ5243</f>
        <v>6.8741814054144998E-3</v>
      </c>
      <c r="BC5244">
        <f t="shared" ca="1" si="709"/>
        <v>72.276784078745251</v>
      </c>
    </row>
    <row r="5245" spans="45:55" x14ac:dyDescent="0.25">
      <c r="AS5245">
        <f t="shared" ca="1" si="705"/>
        <v>0.11776673875340604</v>
      </c>
      <c r="AT5245">
        <f t="shared" ca="1" si="705"/>
        <v>2.1039252838716771E-2</v>
      </c>
      <c r="AV5245">
        <f t="shared" ca="1" si="706"/>
        <v>906</v>
      </c>
      <c r="AW5245">
        <f t="shared" ca="1" si="707"/>
        <v>96681</v>
      </c>
      <c r="AX5245">
        <f t="shared" ca="1" si="702"/>
        <v>0.57510931959419231</v>
      </c>
      <c r="AY5245">
        <f t="shared" ca="1" si="703"/>
        <v>0.42489068040580769</v>
      </c>
      <c r="AZ5245">
        <f t="shared" ca="1" si="708"/>
        <v>152.30808464068434</v>
      </c>
      <c r="BA5245">
        <f t="shared" ca="1" si="704"/>
        <v>0.57510931959419231</v>
      </c>
      <c r="BB5245">
        <f ca="1">-LN(1-AT5243)/AZ5244</f>
        <v>8.3466534996987578E-5</v>
      </c>
      <c r="BC5245">
        <f t="shared" ca="1" si="709"/>
        <v>72.276867545280254</v>
      </c>
    </row>
    <row r="5246" spans="45:55" x14ac:dyDescent="0.25">
      <c r="AS5246">
        <f t="shared" ca="1" si="705"/>
        <v>4.3055472983594023E-2</v>
      </c>
      <c r="AT5246">
        <f t="shared" ca="1" si="705"/>
        <v>3.6162807385284879E-2</v>
      </c>
      <c r="AV5246">
        <f t="shared" ca="1" si="706"/>
        <v>907</v>
      </c>
      <c r="AW5246">
        <f t="shared" ca="1" si="707"/>
        <v>96680</v>
      </c>
      <c r="AX5246">
        <f t="shared" ca="1" si="702"/>
        <v>0.57510679210643678</v>
      </c>
      <c r="AY5246">
        <f t="shared" ca="1" si="703"/>
        <v>0.42489320789356322</v>
      </c>
      <c r="AZ5246">
        <f t="shared" ca="1" si="708"/>
        <v>152.47528810096506</v>
      </c>
      <c r="BA5246">
        <f t="shared" ca="1" si="704"/>
        <v>0.57510679210643678</v>
      </c>
      <c r="BB5246">
        <f ca="1">-LN(1-AT5244)/AZ5245</f>
        <v>2.3793586996834646E-3</v>
      </c>
      <c r="BC5246">
        <f t="shared" ca="1" si="709"/>
        <v>72.279246903979939</v>
      </c>
    </row>
    <row r="5247" spans="45:55" x14ac:dyDescent="0.25">
      <c r="AS5247">
        <f t="shared" ca="1" si="705"/>
        <v>0.13888611681113483</v>
      </c>
      <c r="AT5247">
        <f t="shared" ca="1" si="705"/>
        <v>0.44782430367900494</v>
      </c>
      <c r="AV5247">
        <f t="shared" ca="1" si="706"/>
        <v>908</v>
      </c>
      <c r="AW5247">
        <f t="shared" ca="1" si="707"/>
        <v>96679</v>
      </c>
      <c r="AX5247">
        <f t="shared" ca="1" si="702"/>
        <v>0.57510426458861119</v>
      </c>
      <c r="AY5247">
        <f t="shared" ca="1" si="703"/>
        <v>0.42489573541138881</v>
      </c>
      <c r="AZ5247">
        <f t="shared" ca="1" si="708"/>
        <v>152.64248956122717</v>
      </c>
      <c r="BA5247">
        <f t="shared" ca="1" si="704"/>
        <v>0.57510426458861119</v>
      </c>
      <c r="BB5247">
        <f ca="1">-LN(1-AT5245)/AZ5246</f>
        <v>1.3945690708592399E-4</v>
      </c>
      <c r="BC5247">
        <f t="shared" ca="1" si="709"/>
        <v>72.279386360887031</v>
      </c>
    </row>
    <row r="5248" spans="45:55" x14ac:dyDescent="0.25">
      <c r="AS5248">
        <f t="shared" ca="1" si="705"/>
        <v>0.82546970857654367</v>
      </c>
      <c r="AT5248">
        <f t="shared" ca="1" si="705"/>
        <v>2.2993059773551483E-2</v>
      </c>
      <c r="AV5248">
        <f t="shared" ca="1" si="706"/>
        <v>909</v>
      </c>
      <c r="AW5248">
        <f t="shared" ca="1" si="707"/>
        <v>96678</v>
      </c>
      <c r="AX5248">
        <f t="shared" ca="1" si="702"/>
        <v>0.57510173704071521</v>
      </c>
      <c r="AY5248">
        <f t="shared" ca="1" si="703"/>
        <v>0.42489826295928479</v>
      </c>
      <c r="AZ5248">
        <f t="shared" ca="1" si="708"/>
        <v>152.80968902147077</v>
      </c>
      <c r="BA5248">
        <f t="shared" ca="1" si="704"/>
        <v>0.57510173704071521</v>
      </c>
      <c r="BB5248">
        <f ca="1">-LN(1-AT5246)/AZ5247</f>
        <v>2.4130165899201878E-4</v>
      </c>
      <c r="BC5248">
        <f t="shared" ca="1" si="709"/>
        <v>72.279627662546019</v>
      </c>
    </row>
    <row r="5249" spans="45:55" x14ac:dyDescent="0.25">
      <c r="AS5249">
        <f t="shared" ca="1" si="705"/>
        <v>0.68301465036151932</v>
      </c>
      <c r="AT5249">
        <f t="shared" ca="1" si="705"/>
        <v>7.905870284072769E-2</v>
      </c>
      <c r="AV5249">
        <f t="shared" ca="1" si="706"/>
        <v>910</v>
      </c>
      <c r="AW5249">
        <f t="shared" ca="1" si="707"/>
        <v>96677</v>
      </c>
      <c r="AX5249">
        <f t="shared" ca="1" si="702"/>
        <v>0.57509920946274806</v>
      </c>
      <c r="AY5249">
        <f t="shared" ca="1" si="703"/>
        <v>0.42490079053725194</v>
      </c>
      <c r="AZ5249">
        <f t="shared" ca="1" si="708"/>
        <v>152.97688648169577</v>
      </c>
      <c r="BA5249">
        <f t="shared" ca="1" si="704"/>
        <v>0.57509920946274806</v>
      </c>
      <c r="BB5249">
        <f ca="1">-LN(1-AT5247)/AZ5248</f>
        <v>3.88646162893942E-3</v>
      </c>
      <c r="BC5249">
        <f t="shared" ca="1" si="709"/>
        <v>72.283514124174957</v>
      </c>
    </row>
    <row r="5250" spans="45:55" x14ac:dyDescent="0.25">
      <c r="AS5250">
        <f t="shared" ca="1" si="705"/>
        <v>0.55944661830956466</v>
      </c>
      <c r="AT5250">
        <f t="shared" ca="1" si="705"/>
        <v>0.93673464477230006</v>
      </c>
      <c r="AV5250">
        <f t="shared" ca="1" si="706"/>
        <v>909</v>
      </c>
      <c r="AW5250">
        <f t="shared" ca="1" si="707"/>
        <v>96677</v>
      </c>
      <c r="AX5250">
        <f t="shared" ca="1" si="702"/>
        <v>0.57509920946274806</v>
      </c>
      <c r="AY5250">
        <f t="shared" ca="1" si="703"/>
        <v>0.42490079053725194</v>
      </c>
      <c r="AZ5250">
        <f t="shared" ca="1" si="708"/>
        <v>152.80878001303458</v>
      </c>
      <c r="BA5250">
        <f t="shared" ca="1" si="704"/>
        <v>0.57509920946274806</v>
      </c>
      <c r="BB5250">
        <f ca="1">-LN(1-AT5248)/AZ5249</f>
        <v>1.5205907173370214E-4</v>
      </c>
      <c r="BC5250">
        <f t="shared" ca="1" si="709"/>
        <v>72.283666183246694</v>
      </c>
    </row>
    <row r="5251" spans="45:55" x14ac:dyDescent="0.25">
      <c r="AS5251">
        <f t="shared" ca="1" si="705"/>
        <v>0.2404363215693589</v>
      </c>
      <c r="AT5251">
        <f t="shared" ca="1" si="705"/>
        <v>0.88873276517087396</v>
      </c>
      <c r="AV5251">
        <f t="shared" ca="1" si="706"/>
        <v>908</v>
      </c>
      <c r="AW5251">
        <f t="shared" ca="1" si="707"/>
        <v>96677</v>
      </c>
      <c r="AX5251">
        <f t="shared" ref="AX5251:AX5314" ca="1" si="710">($O$5*AW5251/100000)/($O$5*AW5251/100000+(1/14))</f>
        <v>0.57509920946274806</v>
      </c>
      <c r="AY5251">
        <f t="shared" ref="AY5251:AY5314" ca="1" si="711">1-AX5251</f>
        <v>0.42490079053725194</v>
      </c>
      <c r="AZ5251">
        <f t="shared" ca="1" si="708"/>
        <v>152.64067354437339</v>
      </c>
      <c r="BA5251">
        <f t="shared" ref="BA5251:BA5314" ca="1" si="712">($O$5*AW5251/100000)/($O$5*AW5251/100000 + 1/14)</f>
        <v>0.57509920946274806</v>
      </c>
      <c r="BB5251">
        <f ca="1">-LN(1-AT5249)/AZ5250</f>
        <v>5.3896760975473954E-4</v>
      </c>
      <c r="BC5251">
        <f t="shared" ca="1" si="709"/>
        <v>72.284205150856451</v>
      </c>
    </row>
    <row r="5252" spans="45:55" x14ac:dyDescent="0.25">
      <c r="AS5252">
        <f t="shared" ca="1" si="705"/>
        <v>0.87685653229803617</v>
      </c>
      <c r="AT5252">
        <f t="shared" ca="1" si="705"/>
        <v>0.8685532078640259</v>
      </c>
      <c r="AV5252">
        <f t="shared" ca="1" si="706"/>
        <v>909</v>
      </c>
      <c r="AW5252">
        <f t="shared" ca="1" si="707"/>
        <v>96676</v>
      </c>
      <c r="AX5252">
        <f t="shared" ca="1" si="710"/>
        <v>0.5750966818547093</v>
      </c>
      <c r="AY5252">
        <f t="shared" ca="1" si="711"/>
        <v>0.4249033181452907</v>
      </c>
      <c r="AZ5252">
        <f t="shared" ca="1" si="708"/>
        <v>152.80787100459841</v>
      </c>
      <c r="BA5252">
        <f t="shared" ca="1" si="712"/>
        <v>0.5750966818547093</v>
      </c>
      <c r="BB5252">
        <f ca="1">-LN(1-AT5250)/AZ5251</f>
        <v>1.808441581357139E-2</v>
      </c>
      <c r="BC5252">
        <f t="shared" ca="1" si="709"/>
        <v>72.302289566670026</v>
      </c>
    </row>
    <row r="5253" spans="45:55" x14ac:dyDescent="0.25">
      <c r="AS5253">
        <f t="shared" ca="1" si="705"/>
        <v>0.39953342927226676</v>
      </c>
      <c r="AT5253">
        <f t="shared" ca="1" si="705"/>
        <v>0.33430668319386647</v>
      </c>
      <c r="AV5253">
        <f t="shared" ca="1" si="706"/>
        <v>910</v>
      </c>
      <c r="AW5253">
        <f t="shared" ca="1" si="707"/>
        <v>96675</v>
      </c>
      <c r="AX5253">
        <f t="shared" ca="1" si="710"/>
        <v>0.57509415421659837</v>
      </c>
      <c r="AY5253">
        <f t="shared" ca="1" si="711"/>
        <v>0.42490584578340163</v>
      </c>
      <c r="AZ5253">
        <f t="shared" ca="1" si="708"/>
        <v>152.97506646480488</v>
      </c>
      <c r="BA5253">
        <f t="shared" ca="1" si="712"/>
        <v>0.57509415421659837</v>
      </c>
      <c r="BB5253">
        <f ca="1">-LN(1-AT5251)/AZ5252</f>
        <v>1.4369812468993664E-2</v>
      </c>
      <c r="BC5253">
        <f t="shared" ca="1" si="709"/>
        <v>72.316659379139026</v>
      </c>
    </row>
    <row r="5254" spans="45:55" x14ac:dyDescent="0.25">
      <c r="AS5254">
        <f t="shared" ca="1" si="705"/>
        <v>0.39287220614289564</v>
      </c>
      <c r="AT5254">
        <f t="shared" ca="1" si="705"/>
        <v>0.792582096694467</v>
      </c>
      <c r="AV5254">
        <f t="shared" ca="1" si="706"/>
        <v>909</v>
      </c>
      <c r="AW5254">
        <f t="shared" ca="1" si="707"/>
        <v>96675</v>
      </c>
      <c r="AX5254">
        <f t="shared" ca="1" si="710"/>
        <v>0.57509415421659837</v>
      </c>
      <c r="AY5254">
        <f t="shared" ca="1" si="711"/>
        <v>0.42490584578340163</v>
      </c>
      <c r="AZ5254">
        <f t="shared" ca="1" si="708"/>
        <v>152.80696199616224</v>
      </c>
      <c r="BA5254">
        <f t="shared" ca="1" si="712"/>
        <v>0.57509415421659837</v>
      </c>
      <c r="BB5254">
        <f ca="1">-LN(1-AT5252)/AZ5253</f>
        <v>1.3264600425933307E-2</v>
      </c>
      <c r="BC5254">
        <f t="shared" ca="1" si="709"/>
        <v>72.329923979564953</v>
      </c>
    </row>
    <row r="5255" spans="45:55" x14ac:dyDescent="0.25">
      <c r="AS5255">
        <f t="shared" ca="1" si="705"/>
        <v>0.76504815803799342</v>
      </c>
      <c r="AT5255">
        <f t="shared" ca="1" si="705"/>
        <v>0.56624390179731765</v>
      </c>
      <c r="AV5255">
        <f t="shared" ca="1" si="706"/>
        <v>910</v>
      </c>
      <c r="AW5255">
        <f t="shared" ca="1" si="707"/>
        <v>96674</v>
      </c>
      <c r="AX5255">
        <f t="shared" ca="1" si="710"/>
        <v>0.57509162654841484</v>
      </c>
      <c r="AY5255">
        <f t="shared" ca="1" si="711"/>
        <v>0.42490837345158516</v>
      </c>
      <c r="AZ5255">
        <f t="shared" ca="1" si="708"/>
        <v>152.97415645635942</v>
      </c>
      <c r="BA5255">
        <f t="shared" ca="1" si="712"/>
        <v>0.57509162654841484</v>
      </c>
      <c r="BB5255">
        <f ca="1">-LN(1-AT5253)/AZ5254</f>
        <v>2.663008245553287E-3</v>
      </c>
      <c r="BC5255">
        <f t="shared" ca="1" si="709"/>
        <v>72.332586987810501</v>
      </c>
    </row>
    <row r="5256" spans="45:55" x14ac:dyDescent="0.25">
      <c r="AS5256">
        <f t="shared" ca="1" si="705"/>
        <v>0.57814737738093969</v>
      </c>
      <c r="AT5256">
        <f t="shared" ca="1" si="705"/>
        <v>0.28508766168986988</v>
      </c>
      <c r="AV5256">
        <f t="shared" ca="1" si="706"/>
        <v>911</v>
      </c>
      <c r="AW5256">
        <f t="shared" ca="1" si="707"/>
        <v>96673</v>
      </c>
      <c r="AX5256">
        <f t="shared" ca="1" si="710"/>
        <v>0.57508909885015791</v>
      </c>
      <c r="AY5256">
        <f t="shared" ca="1" si="711"/>
        <v>0.42491090114984209</v>
      </c>
      <c r="AZ5256">
        <f t="shared" ca="1" si="708"/>
        <v>153.14134891653805</v>
      </c>
      <c r="BA5256">
        <f t="shared" ca="1" si="712"/>
        <v>0.57508909885015791</v>
      </c>
      <c r="BB5256">
        <f ca="1">-LN(1-AT5254)/AZ5255</f>
        <v>1.0282911184212172E-2</v>
      </c>
      <c r="BC5256">
        <f t="shared" ca="1" si="709"/>
        <v>72.342869898994707</v>
      </c>
    </row>
    <row r="5257" spans="45:55" x14ac:dyDescent="0.25">
      <c r="AS5257">
        <f t="shared" ca="1" si="705"/>
        <v>0.31574697774631744</v>
      </c>
      <c r="AT5257">
        <f t="shared" ca="1" si="705"/>
        <v>0.18447660472250094</v>
      </c>
      <c r="AV5257">
        <f t="shared" ca="1" si="706"/>
        <v>910</v>
      </c>
      <c r="AW5257">
        <f t="shared" ca="1" si="707"/>
        <v>96673</v>
      </c>
      <c r="AX5257">
        <f t="shared" ca="1" si="710"/>
        <v>0.57508909885015791</v>
      </c>
      <c r="AY5257">
        <f t="shared" ca="1" si="711"/>
        <v>0.42491090114984209</v>
      </c>
      <c r="AZ5257">
        <f t="shared" ca="1" si="708"/>
        <v>152.97324644791397</v>
      </c>
      <c r="BA5257">
        <f t="shared" ca="1" si="712"/>
        <v>0.57508909885015791</v>
      </c>
      <c r="BB5257">
        <f ca="1">-LN(1-AT5255)/AZ5256</f>
        <v>5.4542610109710949E-3</v>
      </c>
      <c r="BC5257">
        <f t="shared" ca="1" si="709"/>
        <v>72.348324160005674</v>
      </c>
    </row>
    <row r="5258" spans="45:55" x14ac:dyDescent="0.25">
      <c r="AS5258">
        <f t="shared" ca="1" si="705"/>
        <v>0.41159547013862252</v>
      </c>
      <c r="AT5258">
        <f t="shared" ca="1" si="705"/>
        <v>0.44312860007172672</v>
      </c>
      <c r="AV5258">
        <f t="shared" ca="1" si="706"/>
        <v>909</v>
      </c>
      <c r="AW5258">
        <f t="shared" ca="1" si="707"/>
        <v>96673</v>
      </c>
      <c r="AX5258">
        <f t="shared" ca="1" si="710"/>
        <v>0.57508909885015791</v>
      </c>
      <c r="AY5258">
        <f t="shared" ca="1" si="711"/>
        <v>0.42491090114984209</v>
      </c>
      <c r="AZ5258">
        <f t="shared" ca="1" si="708"/>
        <v>152.80514397928988</v>
      </c>
      <c r="BA5258">
        <f t="shared" ca="1" si="712"/>
        <v>0.57508909885015791</v>
      </c>
      <c r="BB5258">
        <f ca="1">-LN(1-AT5256)/AZ5257</f>
        <v>2.19381725471132E-3</v>
      </c>
      <c r="BC5258">
        <f t="shared" ca="1" si="709"/>
        <v>72.350517977260381</v>
      </c>
    </row>
    <row r="5259" spans="45:55" x14ac:dyDescent="0.25">
      <c r="AS5259">
        <f t="shared" ca="1" si="705"/>
        <v>8.3307349578888523E-2</v>
      </c>
      <c r="AT5259">
        <f t="shared" ca="1" si="705"/>
        <v>0.51191962142908876</v>
      </c>
      <c r="AV5259">
        <f t="shared" ca="1" si="706"/>
        <v>910</v>
      </c>
      <c r="AW5259">
        <f t="shared" ca="1" si="707"/>
        <v>96672</v>
      </c>
      <c r="AX5259">
        <f t="shared" ca="1" si="710"/>
        <v>0.57508657112182737</v>
      </c>
      <c r="AY5259">
        <f t="shared" ca="1" si="711"/>
        <v>0.42491342887817263</v>
      </c>
      <c r="AZ5259">
        <f t="shared" ca="1" si="708"/>
        <v>152.97233643946851</v>
      </c>
      <c r="BA5259">
        <f t="shared" ca="1" si="712"/>
        <v>0.57508657112182737</v>
      </c>
      <c r="BB5259">
        <f ca="1">-LN(1-AT5257)/AZ5258</f>
        <v>1.3345438756852711E-3</v>
      </c>
      <c r="BC5259">
        <f t="shared" ca="1" si="709"/>
        <v>72.351852521136067</v>
      </c>
    </row>
    <row r="5260" spans="45:55" x14ac:dyDescent="0.25">
      <c r="AS5260">
        <f t="shared" ca="1" si="705"/>
        <v>0.82290676462047929</v>
      </c>
      <c r="AT5260">
        <f t="shared" ca="1" si="705"/>
        <v>0.77311471058850845</v>
      </c>
      <c r="AV5260">
        <f t="shared" ca="1" si="706"/>
        <v>911</v>
      </c>
      <c r="AW5260">
        <f t="shared" ca="1" si="707"/>
        <v>96671</v>
      </c>
      <c r="AX5260">
        <f t="shared" ca="1" si="710"/>
        <v>0.57508404336342245</v>
      </c>
      <c r="AY5260">
        <f t="shared" ca="1" si="711"/>
        <v>0.42491595663657755</v>
      </c>
      <c r="AZ5260">
        <f t="shared" ca="1" si="708"/>
        <v>153.13952689962858</v>
      </c>
      <c r="BA5260">
        <f t="shared" ca="1" si="712"/>
        <v>0.57508404336342245</v>
      </c>
      <c r="BB5260">
        <f ca="1">-LN(1-AT5258)/AZ5259</f>
        <v>3.8269726355711331E-3</v>
      </c>
      <c r="BC5260">
        <f t="shared" ca="1" si="709"/>
        <v>72.355679493771632</v>
      </c>
    </row>
    <row r="5261" spans="45:55" x14ac:dyDescent="0.25">
      <c r="AS5261">
        <f t="shared" ca="1" si="705"/>
        <v>9.918746186012295E-2</v>
      </c>
      <c r="AT5261">
        <f t="shared" ca="1" si="705"/>
        <v>0.79417244418762611</v>
      </c>
      <c r="AV5261">
        <f t="shared" ca="1" si="706"/>
        <v>912</v>
      </c>
      <c r="AW5261">
        <f t="shared" ca="1" si="707"/>
        <v>96670</v>
      </c>
      <c r="AX5261">
        <f t="shared" ca="1" si="710"/>
        <v>0.5750815155749428</v>
      </c>
      <c r="AY5261">
        <f t="shared" ca="1" si="711"/>
        <v>0.4249184844250572</v>
      </c>
      <c r="AZ5261">
        <f t="shared" ca="1" si="708"/>
        <v>153.30671535977004</v>
      </c>
      <c r="BA5261">
        <f t="shared" ca="1" si="712"/>
        <v>0.5750815155749428</v>
      </c>
      <c r="BB5261">
        <f ca="1">-LN(1-AT5259)/AZ5260</f>
        <v>4.6838017004979362E-3</v>
      </c>
      <c r="BC5261">
        <f t="shared" ca="1" si="709"/>
        <v>72.360363295472126</v>
      </c>
    </row>
    <row r="5262" spans="45:55" x14ac:dyDescent="0.25">
      <c r="AS5262">
        <f t="shared" ca="1" si="705"/>
        <v>0.95902860922455813</v>
      </c>
      <c r="AT5262">
        <f t="shared" ca="1" si="705"/>
        <v>0.35836979388307399</v>
      </c>
      <c r="AV5262">
        <f t="shared" ca="1" si="706"/>
        <v>911</v>
      </c>
      <c r="AW5262">
        <f t="shared" ca="1" si="707"/>
        <v>96670</v>
      </c>
      <c r="AX5262">
        <f t="shared" ca="1" si="710"/>
        <v>0.5750815155749428</v>
      </c>
      <c r="AY5262">
        <f t="shared" ca="1" si="711"/>
        <v>0.4249184844250572</v>
      </c>
      <c r="AZ5262">
        <f t="shared" ca="1" si="708"/>
        <v>153.1386158911738</v>
      </c>
      <c r="BA5262">
        <f t="shared" ca="1" si="712"/>
        <v>0.5750815155749428</v>
      </c>
      <c r="BB5262">
        <f ca="1">-LN(1-AT5260)/AZ5261</f>
        <v>9.6754451932034979E-3</v>
      </c>
      <c r="BC5262">
        <f t="shared" ca="1" si="709"/>
        <v>72.370038740665336</v>
      </c>
    </row>
    <row r="5263" spans="45:55" x14ac:dyDescent="0.25">
      <c r="AS5263">
        <f t="shared" ca="1" si="705"/>
        <v>0.83145346120326791</v>
      </c>
      <c r="AT5263">
        <f t="shared" ca="1" si="705"/>
        <v>0.97765173666627037</v>
      </c>
      <c r="AV5263">
        <f t="shared" ca="1" si="706"/>
        <v>912</v>
      </c>
      <c r="AW5263">
        <f t="shared" ca="1" si="707"/>
        <v>96669</v>
      </c>
      <c r="AX5263">
        <f t="shared" ca="1" si="710"/>
        <v>0.57507898775638777</v>
      </c>
      <c r="AY5263">
        <f t="shared" ca="1" si="711"/>
        <v>0.42492101224361223</v>
      </c>
      <c r="AZ5263">
        <f t="shared" ca="1" si="708"/>
        <v>153.30580335130603</v>
      </c>
      <c r="BA5263">
        <f t="shared" ca="1" si="712"/>
        <v>0.57507898775638777</v>
      </c>
      <c r="BB5263">
        <f ca="1">-LN(1-AT5261)/AZ5262</f>
        <v>1.0322129132949134E-2</v>
      </c>
      <c r="BC5263">
        <f t="shared" ca="1" si="709"/>
        <v>72.380360869798281</v>
      </c>
    </row>
    <row r="5264" spans="45:55" x14ac:dyDescent="0.25">
      <c r="AS5264">
        <f t="shared" ca="1" si="705"/>
        <v>0.40829953999835933</v>
      </c>
      <c r="AT5264">
        <f t="shared" ca="1" si="705"/>
        <v>3.0215809201237231E-3</v>
      </c>
      <c r="AV5264">
        <f t="shared" ca="1" si="706"/>
        <v>911</v>
      </c>
      <c r="AW5264">
        <f t="shared" ca="1" si="707"/>
        <v>96669</v>
      </c>
      <c r="AX5264">
        <f t="shared" ca="1" si="710"/>
        <v>0.57507898775638777</v>
      </c>
      <c r="AY5264">
        <f t="shared" ca="1" si="711"/>
        <v>0.42492101224361223</v>
      </c>
      <c r="AZ5264">
        <f t="shared" ca="1" si="708"/>
        <v>153.13770488271908</v>
      </c>
      <c r="BA5264">
        <f t="shared" ca="1" si="712"/>
        <v>0.57507898775638777</v>
      </c>
      <c r="BB5264">
        <f ca="1">-LN(1-AT5262)/AZ5263</f>
        <v>2.8944967149213381E-3</v>
      </c>
      <c r="BC5264">
        <f t="shared" ca="1" si="709"/>
        <v>72.383255366513197</v>
      </c>
    </row>
    <row r="5265" spans="45:55" x14ac:dyDescent="0.25">
      <c r="AS5265">
        <f t="shared" ca="1" si="705"/>
        <v>0.83607739085593757</v>
      </c>
      <c r="AT5265">
        <f t="shared" ca="1" si="705"/>
        <v>0.58201136008629673</v>
      </c>
      <c r="AV5265">
        <f t="shared" ca="1" si="706"/>
        <v>910</v>
      </c>
      <c r="AW5265">
        <f t="shared" ca="1" si="707"/>
        <v>96669</v>
      </c>
      <c r="AX5265">
        <f t="shared" ca="1" si="710"/>
        <v>0.57507898775638777</v>
      </c>
      <c r="AY5265">
        <f t="shared" ca="1" si="711"/>
        <v>0.42492101224361223</v>
      </c>
      <c r="AZ5265">
        <f t="shared" ca="1" si="708"/>
        <v>152.96960641413213</v>
      </c>
      <c r="BA5265">
        <f t="shared" ca="1" si="712"/>
        <v>0.57507898775638777</v>
      </c>
      <c r="BB5265">
        <f ca="1">-LN(1-AT5263)/AZ5264</f>
        <v>2.4820841262061816E-2</v>
      </c>
      <c r="BC5265">
        <f t="shared" ca="1" si="709"/>
        <v>72.408076207775252</v>
      </c>
    </row>
    <row r="5266" spans="45:55" x14ac:dyDescent="0.25">
      <c r="AS5266">
        <f t="shared" ca="1" si="705"/>
        <v>0.80990866789397264</v>
      </c>
      <c r="AT5266">
        <f t="shared" ca="1" si="705"/>
        <v>3.0057092914923533E-2</v>
      </c>
      <c r="AV5266">
        <f t="shared" ca="1" si="706"/>
        <v>911</v>
      </c>
      <c r="AW5266">
        <f t="shared" ca="1" si="707"/>
        <v>96668</v>
      </c>
      <c r="AX5266">
        <f t="shared" ca="1" si="710"/>
        <v>0.57507645990775669</v>
      </c>
      <c r="AY5266">
        <f t="shared" ca="1" si="711"/>
        <v>0.42492354009224331</v>
      </c>
      <c r="AZ5266">
        <f t="shared" ca="1" si="708"/>
        <v>153.13679387426436</v>
      </c>
      <c r="BA5266">
        <f t="shared" ca="1" si="712"/>
        <v>0.57507645990775669</v>
      </c>
      <c r="BB5266">
        <f ca="1">-LN(1-AT5264)/AZ5265</f>
        <v>1.9782721438648623E-5</v>
      </c>
      <c r="BC5266">
        <f t="shared" ca="1" si="709"/>
        <v>72.40809599049669</v>
      </c>
    </row>
    <row r="5267" spans="45:55" x14ac:dyDescent="0.25">
      <c r="AS5267">
        <f t="shared" ca="1" si="705"/>
        <v>9.2196724905696859E-2</v>
      </c>
      <c r="AT5267">
        <f t="shared" ca="1" si="705"/>
        <v>5.5815906842458074E-2</v>
      </c>
      <c r="AV5267">
        <f t="shared" ca="1" si="706"/>
        <v>910</v>
      </c>
      <c r="AW5267">
        <f t="shared" ca="1" si="707"/>
        <v>96668</v>
      </c>
      <c r="AX5267">
        <f t="shared" ca="1" si="710"/>
        <v>0.57507645990775669</v>
      </c>
      <c r="AY5267">
        <f t="shared" ca="1" si="711"/>
        <v>0.42492354009224331</v>
      </c>
      <c r="AZ5267">
        <f t="shared" ca="1" si="708"/>
        <v>152.96869640568667</v>
      </c>
      <c r="BA5267">
        <f t="shared" ca="1" si="712"/>
        <v>0.57507645990775669</v>
      </c>
      <c r="BB5267">
        <f ca="1">-LN(1-AT5265)/AZ5266</f>
        <v>5.6962210191160911E-3</v>
      </c>
      <c r="BC5267">
        <f t="shared" ca="1" si="709"/>
        <v>72.413792211515812</v>
      </c>
    </row>
    <row r="5268" spans="45:55" x14ac:dyDescent="0.25">
      <c r="AS5268">
        <f t="shared" ca="1" si="705"/>
        <v>0.99179710411904254</v>
      </c>
      <c r="AT5268">
        <f t="shared" ca="1" si="705"/>
        <v>0.38037498466356601</v>
      </c>
      <c r="AV5268">
        <f t="shared" ca="1" si="706"/>
        <v>909</v>
      </c>
      <c r="AW5268">
        <f t="shared" ca="1" si="707"/>
        <v>96668</v>
      </c>
      <c r="AX5268">
        <f t="shared" ca="1" si="710"/>
        <v>0.57507645990775669</v>
      </c>
      <c r="AY5268">
        <f t="shared" ca="1" si="711"/>
        <v>0.42492354009224331</v>
      </c>
      <c r="AZ5268">
        <f t="shared" ca="1" si="708"/>
        <v>152.80059893710899</v>
      </c>
      <c r="BA5268">
        <f t="shared" ca="1" si="712"/>
        <v>0.57507645990775669</v>
      </c>
      <c r="BB5268">
        <f ca="1">-LN(1-AT5266)/AZ5267</f>
        <v>1.9950531454612512E-4</v>
      </c>
      <c r="BC5268">
        <f t="shared" ca="1" si="709"/>
        <v>72.413991716830353</v>
      </c>
    </row>
    <row r="5269" spans="45:55" x14ac:dyDescent="0.25">
      <c r="AS5269">
        <f t="shared" ca="1" si="705"/>
        <v>0.56738542684863791</v>
      </c>
      <c r="AT5269">
        <f t="shared" ca="1" si="705"/>
        <v>0.75641102710463237</v>
      </c>
      <c r="AV5269">
        <f t="shared" ca="1" si="706"/>
        <v>910</v>
      </c>
      <c r="AW5269">
        <f t="shared" ca="1" si="707"/>
        <v>96667</v>
      </c>
      <c r="AX5269">
        <f t="shared" ca="1" si="710"/>
        <v>0.57507393202904922</v>
      </c>
      <c r="AY5269">
        <f t="shared" ca="1" si="711"/>
        <v>0.42492606797095078</v>
      </c>
      <c r="AZ5269">
        <f t="shared" ca="1" si="708"/>
        <v>152.96778639724118</v>
      </c>
      <c r="BA5269">
        <f t="shared" ca="1" si="712"/>
        <v>0.57507393202904922</v>
      </c>
      <c r="BB5269">
        <f ca="1">-LN(1-AT5267)/AZ5268</f>
        <v>3.7587626168237567E-4</v>
      </c>
      <c r="BC5269">
        <f t="shared" ca="1" si="709"/>
        <v>72.414367593092038</v>
      </c>
    </row>
    <row r="5270" spans="45:55" x14ac:dyDescent="0.25">
      <c r="AS5270">
        <f t="shared" ca="1" si="705"/>
        <v>0.73460165447780257</v>
      </c>
      <c r="AT5270">
        <f t="shared" ca="1" si="705"/>
        <v>0.99697771737217078</v>
      </c>
      <c r="AV5270">
        <f t="shared" ca="1" si="706"/>
        <v>909</v>
      </c>
      <c r="AW5270">
        <f t="shared" ca="1" si="707"/>
        <v>96667</v>
      </c>
      <c r="AX5270">
        <f t="shared" ca="1" si="710"/>
        <v>0.57507393202904922</v>
      </c>
      <c r="AY5270">
        <f t="shared" ca="1" si="711"/>
        <v>0.42492606797095078</v>
      </c>
      <c r="AZ5270">
        <f t="shared" ca="1" si="708"/>
        <v>152.79968992867279</v>
      </c>
      <c r="BA5270">
        <f t="shared" ca="1" si="712"/>
        <v>0.57507393202904922</v>
      </c>
      <c r="BB5270">
        <f ca="1">-LN(1-AT5268)/AZ5269</f>
        <v>3.1290300341227759E-3</v>
      </c>
      <c r="BC5270">
        <f t="shared" ca="1" si="709"/>
        <v>72.417496623126155</v>
      </c>
    </row>
    <row r="5271" spans="45:55" x14ac:dyDescent="0.25">
      <c r="AS5271">
        <f t="shared" ca="1" si="705"/>
        <v>0.14032920801982574</v>
      </c>
      <c r="AT5271">
        <f t="shared" ca="1" si="705"/>
        <v>0.15279229396437743</v>
      </c>
      <c r="AV5271">
        <f t="shared" ca="1" si="706"/>
        <v>910</v>
      </c>
      <c r="AW5271">
        <f t="shared" ca="1" si="707"/>
        <v>96666</v>
      </c>
      <c r="AX5271">
        <f t="shared" ca="1" si="710"/>
        <v>0.57507140412026481</v>
      </c>
      <c r="AY5271">
        <f t="shared" ca="1" si="711"/>
        <v>0.42492859587973519</v>
      </c>
      <c r="AZ5271">
        <f t="shared" ca="1" si="708"/>
        <v>152.96687638879573</v>
      </c>
      <c r="BA5271">
        <f t="shared" ca="1" si="712"/>
        <v>0.57507140412026481</v>
      </c>
      <c r="BB5271">
        <f ca="1">-LN(1-AT5269)/AZ5270</f>
        <v>9.2426431761126991E-3</v>
      </c>
      <c r="BC5271">
        <f t="shared" ca="1" si="709"/>
        <v>72.426739266302263</v>
      </c>
    </row>
    <row r="5272" spans="45:55" x14ac:dyDescent="0.25">
      <c r="AS5272">
        <f t="shared" ca="1" si="705"/>
        <v>0.50781319228179578</v>
      </c>
      <c r="AT5272">
        <f t="shared" ca="1" si="705"/>
        <v>0.8097247814998062</v>
      </c>
      <c r="AV5272">
        <f t="shared" ca="1" si="706"/>
        <v>909</v>
      </c>
      <c r="AW5272">
        <f t="shared" ca="1" si="707"/>
        <v>96666</v>
      </c>
      <c r="AX5272">
        <f t="shared" ca="1" si="710"/>
        <v>0.57507140412026481</v>
      </c>
      <c r="AY5272">
        <f t="shared" ca="1" si="711"/>
        <v>0.42492859587973519</v>
      </c>
      <c r="AZ5272">
        <f t="shared" ca="1" si="708"/>
        <v>152.79878092023662</v>
      </c>
      <c r="BA5272">
        <f t="shared" ca="1" si="712"/>
        <v>0.57507140412026481</v>
      </c>
      <c r="BB5272">
        <f ca="1">-LN(1-AT5270)/AZ5271</f>
        <v>3.7928099422782802E-2</v>
      </c>
      <c r="BC5272">
        <f t="shared" ca="1" si="709"/>
        <v>72.464667365725049</v>
      </c>
    </row>
    <row r="5273" spans="45:55" x14ac:dyDescent="0.25">
      <c r="AS5273">
        <f t="shared" ca="1" si="705"/>
        <v>0.80851540164318769</v>
      </c>
      <c r="AT5273">
        <f t="shared" ca="1" si="705"/>
        <v>0.82471297235711083</v>
      </c>
      <c r="AV5273">
        <f t="shared" ca="1" si="706"/>
        <v>910</v>
      </c>
      <c r="AW5273">
        <f t="shared" ca="1" si="707"/>
        <v>96665</v>
      </c>
      <c r="AX5273">
        <f t="shared" ca="1" si="710"/>
        <v>0.5750688761814029</v>
      </c>
      <c r="AY5273">
        <f t="shared" ca="1" si="711"/>
        <v>0.4249311238185971</v>
      </c>
      <c r="AZ5273">
        <f t="shared" ca="1" si="708"/>
        <v>152.96596638035027</v>
      </c>
      <c r="BA5273">
        <f t="shared" ca="1" si="712"/>
        <v>0.5750688761814029</v>
      </c>
      <c r="BB5273">
        <f ca="1">-LN(1-AT5271)/AZ5272</f>
        <v>1.0851486369886582E-3</v>
      </c>
      <c r="BC5273">
        <f t="shared" ca="1" si="709"/>
        <v>72.465752514362038</v>
      </c>
    </row>
    <row r="5274" spans="45:55" x14ac:dyDescent="0.25">
      <c r="AS5274">
        <f t="shared" ca="1" si="705"/>
        <v>2.1281473131643525E-2</v>
      </c>
      <c r="AT5274">
        <f t="shared" ca="1" si="705"/>
        <v>0.21225718619536893</v>
      </c>
      <c r="AV5274">
        <f t="shared" ca="1" si="706"/>
        <v>911</v>
      </c>
      <c r="AW5274">
        <f t="shared" ca="1" si="707"/>
        <v>96664</v>
      </c>
      <c r="AX5274">
        <f t="shared" ca="1" si="710"/>
        <v>0.57506634821246283</v>
      </c>
      <c r="AY5274">
        <f t="shared" ca="1" si="711"/>
        <v>0.42493365178753717</v>
      </c>
      <c r="AZ5274">
        <f t="shared" ca="1" si="708"/>
        <v>153.13314984044536</v>
      </c>
      <c r="BA5274">
        <f t="shared" ca="1" si="712"/>
        <v>0.57506634821246283</v>
      </c>
      <c r="BB5274">
        <f ca="1">-LN(1-AT5272)/AZ5273</f>
        <v>1.0847404659704352E-2</v>
      </c>
      <c r="BC5274">
        <f t="shared" ca="1" si="709"/>
        <v>72.476599919021737</v>
      </c>
    </row>
    <row r="5275" spans="45:55" x14ac:dyDescent="0.25">
      <c r="AS5275">
        <f t="shared" ca="1" si="705"/>
        <v>0.40311471105468155</v>
      </c>
      <c r="AT5275">
        <f t="shared" ca="1" si="705"/>
        <v>0.39768965566346015</v>
      </c>
      <c r="AV5275">
        <f t="shared" ca="1" si="706"/>
        <v>910</v>
      </c>
      <c r="AW5275">
        <f t="shared" ca="1" si="707"/>
        <v>96664</v>
      </c>
      <c r="AX5275">
        <f t="shared" ca="1" si="710"/>
        <v>0.57506634821246283</v>
      </c>
      <c r="AY5275">
        <f t="shared" ca="1" si="711"/>
        <v>0.42493365178753717</v>
      </c>
      <c r="AZ5275">
        <f t="shared" ca="1" si="708"/>
        <v>152.96505637190481</v>
      </c>
      <c r="BA5275">
        <f t="shared" ca="1" si="712"/>
        <v>0.57506634821246283</v>
      </c>
      <c r="BB5275">
        <f ca="1">-LN(1-AT5273)/AZ5274</f>
        <v>1.1371349002510174E-2</v>
      </c>
      <c r="BC5275">
        <f t="shared" ca="1" si="709"/>
        <v>72.487971268024253</v>
      </c>
    </row>
    <row r="5276" spans="45:55" x14ac:dyDescent="0.25">
      <c r="AS5276">
        <f t="shared" ca="1" si="705"/>
        <v>0.92763810836040872</v>
      </c>
      <c r="AT5276">
        <f t="shared" ca="1" si="705"/>
        <v>0.93150693088213432</v>
      </c>
      <c r="AV5276">
        <f t="shared" ca="1" si="706"/>
        <v>911</v>
      </c>
      <c r="AW5276">
        <f t="shared" ca="1" si="707"/>
        <v>96663</v>
      </c>
      <c r="AX5276">
        <f t="shared" ca="1" si="710"/>
        <v>0.57506382021344427</v>
      </c>
      <c r="AY5276">
        <f t="shared" ca="1" si="711"/>
        <v>0.42493617978655573</v>
      </c>
      <c r="AZ5276">
        <f t="shared" ca="1" si="708"/>
        <v>153.13223883199063</v>
      </c>
      <c r="BA5276">
        <f t="shared" ca="1" si="712"/>
        <v>0.57506382021344427</v>
      </c>
      <c r="BB5276">
        <f ca="1">-LN(1-AT5274)/AZ5275</f>
        <v>1.5597262961662016E-3</v>
      </c>
      <c r="BC5276">
        <f t="shared" ca="1" si="709"/>
        <v>72.489530994320418</v>
      </c>
    </row>
    <row r="5277" spans="45:55" x14ac:dyDescent="0.25">
      <c r="AS5277">
        <f t="shared" ca="1" si="705"/>
        <v>0.99111354593574097</v>
      </c>
      <c r="AT5277">
        <f t="shared" ca="1" si="705"/>
        <v>6.189072260488071E-2</v>
      </c>
      <c r="AV5277">
        <f t="shared" ca="1" si="706"/>
        <v>912</v>
      </c>
      <c r="AW5277">
        <f t="shared" ca="1" si="707"/>
        <v>96662</v>
      </c>
      <c r="AX5277">
        <f t="shared" ca="1" si="710"/>
        <v>0.57506129218434643</v>
      </c>
      <c r="AY5277">
        <f t="shared" ca="1" si="711"/>
        <v>0.42493870781565357</v>
      </c>
      <c r="AZ5277">
        <f t="shared" ca="1" si="708"/>
        <v>153.29941929205791</v>
      </c>
      <c r="BA5277">
        <f t="shared" ca="1" si="712"/>
        <v>0.57506129218434643</v>
      </c>
      <c r="BB5277">
        <f ca="1">-LN(1-AT5275)/AZ5276</f>
        <v>3.3107492466803575E-3</v>
      </c>
      <c r="BC5277">
        <f t="shared" ca="1" si="709"/>
        <v>72.492841743567098</v>
      </c>
    </row>
    <row r="5278" spans="45:55" x14ac:dyDescent="0.25">
      <c r="AS5278">
        <f t="shared" ca="1" si="705"/>
        <v>0.42540740788572828</v>
      </c>
      <c r="AT5278">
        <f t="shared" ca="1" si="705"/>
        <v>4.1808116895658776E-2</v>
      </c>
      <c r="AV5278">
        <f t="shared" ca="1" si="706"/>
        <v>911</v>
      </c>
      <c r="AW5278">
        <f t="shared" ca="1" si="707"/>
        <v>96662</v>
      </c>
      <c r="AX5278">
        <f t="shared" ca="1" si="710"/>
        <v>0.57506129218434643</v>
      </c>
      <c r="AY5278">
        <f t="shared" ca="1" si="711"/>
        <v>0.42493870781565357</v>
      </c>
      <c r="AZ5278">
        <f t="shared" ca="1" si="708"/>
        <v>153.13132782353591</v>
      </c>
      <c r="BA5278">
        <f t="shared" ca="1" si="712"/>
        <v>0.57506129218434643</v>
      </c>
      <c r="BB5278">
        <f ca="1">-LN(1-AT5276)/AZ5277</f>
        <v>1.7488798926801011E-2</v>
      </c>
      <c r="BC5278">
        <f t="shared" ca="1" si="709"/>
        <v>72.510330542493904</v>
      </c>
    </row>
    <row r="5279" spans="45:55" x14ac:dyDescent="0.25">
      <c r="AS5279">
        <f t="shared" ca="1" si="705"/>
        <v>0.73676981118465601</v>
      </c>
      <c r="AT5279">
        <f t="shared" ca="1" si="705"/>
        <v>3.2773061512782253E-2</v>
      </c>
      <c r="AV5279">
        <f t="shared" ca="1" si="706"/>
        <v>910</v>
      </c>
      <c r="AW5279">
        <f t="shared" ca="1" si="707"/>
        <v>96662</v>
      </c>
      <c r="AX5279">
        <f t="shared" ca="1" si="710"/>
        <v>0.57506129218434643</v>
      </c>
      <c r="AY5279">
        <f t="shared" ca="1" si="711"/>
        <v>0.42493870781565357</v>
      </c>
      <c r="AZ5279">
        <f t="shared" ca="1" si="708"/>
        <v>152.96323635501392</v>
      </c>
      <c r="BA5279">
        <f t="shared" ca="1" si="712"/>
        <v>0.57506129218434643</v>
      </c>
      <c r="BB5279">
        <f ca="1">-LN(1-AT5277)/AZ5278</f>
        <v>4.1721597564900085E-4</v>
      </c>
      <c r="BC5279">
        <f t="shared" ca="1" si="709"/>
        <v>72.510747758469549</v>
      </c>
    </row>
    <row r="5280" spans="45:55" x14ac:dyDescent="0.25">
      <c r="AS5280">
        <f t="shared" ca="1" si="705"/>
        <v>0.87895474604826629</v>
      </c>
      <c r="AT5280">
        <f t="shared" ca="1" si="705"/>
        <v>0.78055720597329137</v>
      </c>
      <c r="AV5280">
        <f t="shared" ca="1" si="706"/>
        <v>911</v>
      </c>
      <c r="AW5280">
        <f t="shared" ca="1" si="707"/>
        <v>96661</v>
      </c>
      <c r="AX5280">
        <f t="shared" ca="1" si="710"/>
        <v>0.5750587641251691</v>
      </c>
      <c r="AY5280">
        <f t="shared" ca="1" si="711"/>
        <v>0.4249412358748309</v>
      </c>
      <c r="AZ5280">
        <f t="shared" ca="1" si="708"/>
        <v>153.13041681508116</v>
      </c>
      <c r="BA5280">
        <f t="shared" ca="1" si="712"/>
        <v>0.5750587641251691</v>
      </c>
      <c r="BB5280">
        <f ca="1">-LN(1-AT5278)/AZ5279</f>
        <v>2.7919928062068348E-4</v>
      </c>
      <c r="BC5280">
        <f t="shared" ca="1" si="709"/>
        <v>72.511026957750175</v>
      </c>
    </row>
    <row r="5281" spans="45:55" x14ac:dyDescent="0.25">
      <c r="AS5281">
        <f t="shared" ca="1" si="705"/>
        <v>0.4337397010735482</v>
      </c>
      <c r="AT5281">
        <f t="shared" ca="1" si="705"/>
        <v>0.72382680863974524</v>
      </c>
      <c r="AV5281">
        <f t="shared" ca="1" si="706"/>
        <v>910</v>
      </c>
      <c r="AW5281">
        <f t="shared" ca="1" si="707"/>
        <v>96661</v>
      </c>
      <c r="AX5281">
        <f t="shared" ca="1" si="710"/>
        <v>0.5750587641251691</v>
      </c>
      <c r="AY5281">
        <f t="shared" ca="1" si="711"/>
        <v>0.4249412358748309</v>
      </c>
      <c r="AZ5281">
        <f t="shared" ca="1" si="708"/>
        <v>152.96232634656846</v>
      </c>
      <c r="BA5281">
        <f t="shared" ca="1" si="712"/>
        <v>0.5750587641251691</v>
      </c>
      <c r="BB5281">
        <f ca="1">-LN(1-AT5279)/AZ5280</f>
        <v>2.1760619952940926E-4</v>
      </c>
      <c r="BC5281">
        <f t="shared" ca="1" si="709"/>
        <v>72.511244563949703</v>
      </c>
    </row>
    <row r="5282" spans="45:55" x14ac:dyDescent="0.25">
      <c r="AS5282">
        <f t="shared" ca="1" si="705"/>
        <v>0.34780802663361055</v>
      </c>
      <c r="AT5282">
        <f t="shared" ca="1" si="705"/>
        <v>0.10346141700245448</v>
      </c>
      <c r="AV5282">
        <f t="shared" ca="1" si="706"/>
        <v>909</v>
      </c>
      <c r="AW5282">
        <f t="shared" ca="1" si="707"/>
        <v>96661</v>
      </c>
      <c r="AX5282">
        <f t="shared" ca="1" si="710"/>
        <v>0.5750587641251691</v>
      </c>
      <c r="AY5282">
        <f t="shared" ca="1" si="711"/>
        <v>0.4249412358748309</v>
      </c>
      <c r="AZ5282">
        <f t="shared" ca="1" si="708"/>
        <v>152.79423587805573</v>
      </c>
      <c r="BA5282">
        <f t="shared" ca="1" si="712"/>
        <v>0.5750587641251691</v>
      </c>
      <c r="BB5282">
        <f ca="1">-LN(1-AT5280)/AZ5281</f>
        <v>9.9152761083539098E-3</v>
      </c>
      <c r="BC5282">
        <f t="shared" ca="1" si="709"/>
        <v>72.521159840058061</v>
      </c>
    </row>
    <row r="5283" spans="45:55" x14ac:dyDescent="0.25">
      <c r="AS5283">
        <f t="shared" ca="1" si="705"/>
        <v>0.59085746005205908</v>
      </c>
      <c r="AT5283">
        <f t="shared" ca="1" si="705"/>
        <v>0.2543499416453544</v>
      </c>
      <c r="AV5283">
        <f t="shared" ca="1" si="706"/>
        <v>910</v>
      </c>
      <c r="AW5283">
        <f t="shared" ca="1" si="707"/>
        <v>96660</v>
      </c>
      <c r="AX5283">
        <f t="shared" ca="1" si="710"/>
        <v>0.57505623603591149</v>
      </c>
      <c r="AY5283">
        <f t="shared" ca="1" si="711"/>
        <v>0.42494376396408851</v>
      </c>
      <c r="AZ5283">
        <f t="shared" ca="1" si="708"/>
        <v>152.96141633812297</v>
      </c>
      <c r="BA5283">
        <f t="shared" ca="1" si="712"/>
        <v>0.57505623603591149</v>
      </c>
      <c r="BB5283">
        <f ca="1">-LN(1-AT5281)/AZ5282</f>
        <v>8.4213065875230492E-3</v>
      </c>
      <c r="BC5283">
        <f t="shared" ca="1" si="709"/>
        <v>72.529581146645583</v>
      </c>
    </row>
    <row r="5284" spans="45:55" x14ac:dyDescent="0.25">
      <c r="AS5284">
        <f t="shared" ca="1" si="705"/>
        <v>0.27908309425743827</v>
      </c>
      <c r="AT5284">
        <f t="shared" ca="1" si="705"/>
        <v>0.23558735133015019</v>
      </c>
      <c r="AV5284">
        <f t="shared" ca="1" si="706"/>
        <v>911</v>
      </c>
      <c r="AW5284">
        <f t="shared" ca="1" si="707"/>
        <v>96659</v>
      </c>
      <c r="AX5284">
        <f t="shared" ca="1" si="710"/>
        <v>0.57505370791657318</v>
      </c>
      <c r="AY5284">
        <f t="shared" ca="1" si="711"/>
        <v>0.42494629208342682</v>
      </c>
      <c r="AZ5284">
        <f t="shared" ca="1" si="708"/>
        <v>153.12859479817169</v>
      </c>
      <c r="BA5284">
        <f t="shared" ca="1" si="712"/>
        <v>0.57505370791657318</v>
      </c>
      <c r="BB5284">
        <f ca="1">-LN(1-AT5282)/AZ5283</f>
        <v>7.1399671964862709E-4</v>
      </c>
      <c r="BC5284">
        <f t="shared" ca="1" si="709"/>
        <v>72.530295143365237</v>
      </c>
    </row>
    <row r="5285" spans="45:55" x14ac:dyDescent="0.25">
      <c r="AS5285">
        <f t="shared" ca="1" si="705"/>
        <v>0.44244778165467402</v>
      </c>
      <c r="AT5285">
        <f t="shared" ca="1" si="705"/>
        <v>3.7681759748993349E-2</v>
      </c>
      <c r="AV5285">
        <f t="shared" ca="1" si="706"/>
        <v>910</v>
      </c>
      <c r="AW5285">
        <f t="shared" ca="1" si="707"/>
        <v>96659</v>
      </c>
      <c r="AX5285">
        <f t="shared" ca="1" si="710"/>
        <v>0.57505370791657318</v>
      </c>
      <c r="AY5285">
        <f t="shared" ca="1" si="711"/>
        <v>0.42494629208342682</v>
      </c>
      <c r="AZ5285">
        <f t="shared" ca="1" si="708"/>
        <v>152.96050632967751</v>
      </c>
      <c r="BA5285">
        <f t="shared" ca="1" si="712"/>
        <v>0.57505370791657318</v>
      </c>
      <c r="BB5285">
        <f ca="1">-LN(1-AT5283)/AZ5284</f>
        <v>1.916682379930978E-3</v>
      </c>
      <c r="BC5285">
        <f t="shared" ca="1" si="709"/>
        <v>72.532211825745165</v>
      </c>
    </row>
    <row r="5286" spans="45:55" x14ac:dyDescent="0.25">
      <c r="AS5286">
        <f t="shared" ca="1" si="705"/>
        <v>3.5071747087599414E-2</v>
      </c>
      <c r="AT5286">
        <f t="shared" ca="1" si="705"/>
        <v>0.38431198353173102</v>
      </c>
      <c r="AV5286">
        <f t="shared" ca="1" si="706"/>
        <v>911</v>
      </c>
      <c r="AW5286">
        <f t="shared" ca="1" si="707"/>
        <v>96658</v>
      </c>
      <c r="AX5286">
        <f t="shared" ca="1" si="710"/>
        <v>0.5750511797671537</v>
      </c>
      <c r="AY5286">
        <f t="shared" ca="1" si="711"/>
        <v>0.4249488202328463</v>
      </c>
      <c r="AZ5286">
        <f t="shared" ca="1" si="708"/>
        <v>153.12768378971691</v>
      </c>
      <c r="BA5286">
        <f t="shared" ca="1" si="712"/>
        <v>0.5750511797671537</v>
      </c>
      <c r="BB5286">
        <f ca="1">-LN(1-AT5284)/AZ5285</f>
        <v>1.7563194971829082E-3</v>
      </c>
      <c r="BC5286">
        <f t="shared" ca="1" si="709"/>
        <v>72.533968145242355</v>
      </c>
    </row>
    <row r="5287" spans="45:55" x14ac:dyDescent="0.25">
      <c r="AS5287">
        <f t="shared" ca="1" si="705"/>
        <v>0.82855844451386729</v>
      </c>
      <c r="AT5287">
        <f t="shared" ca="1" si="705"/>
        <v>0.10408675211788776</v>
      </c>
      <c r="AV5287">
        <f t="shared" ca="1" si="706"/>
        <v>912</v>
      </c>
      <c r="AW5287">
        <f t="shared" ca="1" si="707"/>
        <v>96657</v>
      </c>
      <c r="AX5287">
        <f t="shared" ca="1" si="710"/>
        <v>0.57504865158765228</v>
      </c>
      <c r="AY5287">
        <f t="shared" ca="1" si="711"/>
        <v>0.42495134841234772</v>
      </c>
      <c r="AZ5287">
        <f t="shared" ca="1" si="708"/>
        <v>153.29485924973778</v>
      </c>
      <c r="BA5287">
        <f t="shared" ca="1" si="712"/>
        <v>0.57504865158765228</v>
      </c>
      <c r="BB5287">
        <f ca="1">-LN(1-AT5285)/AZ5286</f>
        <v>2.5083688984261577E-4</v>
      </c>
      <c r="BC5287">
        <f t="shared" ca="1" si="709"/>
        <v>72.534218982132202</v>
      </c>
    </row>
    <row r="5288" spans="45:55" x14ac:dyDescent="0.25">
      <c r="AS5288">
        <f t="shared" ca="1" si="705"/>
        <v>0.35781962029274628</v>
      </c>
      <c r="AT5288">
        <f t="shared" ca="1" si="705"/>
        <v>0.43369291770249618</v>
      </c>
      <c r="AV5288">
        <f t="shared" ca="1" si="706"/>
        <v>913</v>
      </c>
      <c r="AW5288">
        <f t="shared" ca="1" si="707"/>
        <v>96656</v>
      </c>
      <c r="AX5288">
        <f t="shared" ca="1" si="710"/>
        <v>0.57504612337806837</v>
      </c>
      <c r="AY5288">
        <f t="shared" ca="1" si="711"/>
        <v>0.42495387662193163</v>
      </c>
      <c r="AZ5288">
        <f t="shared" ca="1" si="708"/>
        <v>153.46203270974007</v>
      </c>
      <c r="BA5288">
        <f t="shared" ca="1" si="712"/>
        <v>0.57504612337806837</v>
      </c>
      <c r="BB5288">
        <f ca="1">-LN(1-AT5286)/AZ5287</f>
        <v>3.1639346087162022E-3</v>
      </c>
      <c r="BC5288">
        <f t="shared" ca="1" si="709"/>
        <v>72.537382916740924</v>
      </c>
    </row>
    <row r="5289" spans="45:55" x14ac:dyDescent="0.25">
      <c r="AS5289">
        <f t="shared" ca="1" si="705"/>
        <v>0.66864695326116652</v>
      </c>
      <c r="AT5289">
        <f t="shared" ca="1" si="705"/>
        <v>9.9732521733010837E-2</v>
      </c>
      <c r="AV5289">
        <f t="shared" ca="1" si="706"/>
        <v>912</v>
      </c>
      <c r="AW5289">
        <f t="shared" ca="1" si="707"/>
        <v>96656</v>
      </c>
      <c r="AX5289">
        <f t="shared" ca="1" si="710"/>
        <v>0.57504612337806837</v>
      </c>
      <c r="AY5289">
        <f t="shared" ca="1" si="711"/>
        <v>0.42495387662193163</v>
      </c>
      <c r="AZ5289">
        <f t="shared" ca="1" si="708"/>
        <v>153.29394724127377</v>
      </c>
      <c r="BA5289">
        <f t="shared" ca="1" si="712"/>
        <v>0.57504612337806837</v>
      </c>
      <c r="BB5289">
        <f ca="1">-LN(1-AT5287)/AZ5288</f>
        <v>7.1621423432300865E-4</v>
      </c>
      <c r="BC5289">
        <f t="shared" ca="1" si="709"/>
        <v>72.53809913097524</v>
      </c>
    </row>
    <row r="5290" spans="45:55" x14ac:dyDescent="0.25">
      <c r="AS5290">
        <f t="shared" ca="1" si="705"/>
        <v>0.51658702926277034</v>
      </c>
      <c r="AT5290">
        <f t="shared" ca="1" si="705"/>
        <v>0.79325708570831355</v>
      </c>
      <c r="AV5290">
        <f t="shared" ca="1" si="706"/>
        <v>913</v>
      </c>
      <c r="AW5290">
        <f t="shared" ca="1" si="707"/>
        <v>96655</v>
      </c>
      <c r="AX5290">
        <f t="shared" ca="1" si="710"/>
        <v>0.57504359513840175</v>
      </c>
      <c r="AY5290">
        <f t="shared" ca="1" si="711"/>
        <v>0.42495640486159825</v>
      </c>
      <c r="AZ5290">
        <f t="shared" ca="1" si="708"/>
        <v>153.46111970126677</v>
      </c>
      <c r="BA5290">
        <f t="shared" ca="1" si="712"/>
        <v>0.57504359513840175</v>
      </c>
      <c r="BB5290">
        <f ca="1">-LN(1-AT5288)/AZ5289</f>
        <v>3.7093362778457301E-3</v>
      </c>
      <c r="BC5290">
        <f t="shared" ca="1" si="709"/>
        <v>72.541808467253091</v>
      </c>
    </row>
    <row r="5291" spans="45:55" x14ac:dyDescent="0.25">
      <c r="AS5291">
        <f t="shared" ca="1" si="705"/>
        <v>0.46661642495088673</v>
      </c>
      <c r="AT5291">
        <f t="shared" ca="1" si="705"/>
        <v>9.8705111218493125E-2</v>
      </c>
      <c r="AV5291">
        <f t="shared" ca="1" si="706"/>
        <v>912</v>
      </c>
      <c r="AW5291">
        <f t="shared" ca="1" si="707"/>
        <v>96655</v>
      </c>
      <c r="AX5291">
        <f t="shared" ca="1" si="710"/>
        <v>0.57504359513840175</v>
      </c>
      <c r="AY5291">
        <f t="shared" ca="1" si="711"/>
        <v>0.42495640486159825</v>
      </c>
      <c r="AZ5291">
        <f t="shared" ca="1" si="708"/>
        <v>153.29303523280976</v>
      </c>
      <c r="BA5291">
        <f t="shared" ca="1" si="712"/>
        <v>0.57504359513840175</v>
      </c>
      <c r="BB5291">
        <f ca="1">-LN(1-AT5289)/AZ5290</f>
        <v>6.8462527800210063E-4</v>
      </c>
      <c r="BC5291">
        <f t="shared" ca="1" si="709"/>
        <v>72.542493092531089</v>
      </c>
    </row>
    <row r="5292" spans="45:55" x14ac:dyDescent="0.25">
      <c r="AS5292">
        <f t="shared" ca="1" si="705"/>
        <v>0.16968123860835904</v>
      </c>
      <c r="AT5292">
        <f t="shared" ca="1" si="705"/>
        <v>0.30770559863864455</v>
      </c>
      <c r="AV5292">
        <f t="shared" ca="1" si="706"/>
        <v>913</v>
      </c>
      <c r="AW5292">
        <f t="shared" ca="1" si="707"/>
        <v>96654</v>
      </c>
      <c r="AX5292">
        <f t="shared" ca="1" si="710"/>
        <v>0.57504106686865164</v>
      </c>
      <c r="AY5292">
        <f t="shared" ca="1" si="711"/>
        <v>0.42495893313134836</v>
      </c>
      <c r="AZ5292">
        <f t="shared" ca="1" si="708"/>
        <v>153.46020669279349</v>
      </c>
      <c r="BA5292">
        <f t="shared" ca="1" si="712"/>
        <v>0.57504106686865164</v>
      </c>
      <c r="BB5292">
        <f ca="1">-LN(1-AT5290)/AZ5291</f>
        <v>1.0282784310048953E-2</v>
      </c>
      <c r="BC5292">
        <f t="shared" ca="1" si="709"/>
        <v>72.552775876841139</v>
      </c>
    </row>
    <row r="5293" spans="45:55" x14ac:dyDescent="0.25">
      <c r="AS5293">
        <f t="shared" ca="1" si="705"/>
        <v>0.80405795071106023</v>
      </c>
      <c r="AT5293">
        <f t="shared" ca="1" si="705"/>
        <v>0.4163866700154808</v>
      </c>
      <c r="AV5293">
        <f t="shared" ca="1" si="706"/>
        <v>914</v>
      </c>
      <c r="AW5293">
        <f t="shared" ca="1" si="707"/>
        <v>96653</v>
      </c>
      <c r="AX5293">
        <f t="shared" ca="1" si="710"/>
        <v>0.57503853856881759</v>
      </c>
      <c r="AY5293">
        <f t="shared" ca="1" si="711"/>
        <v>0.42496146143118241</v>
      </c>
      <c r="AZ5293">
        <f t="shared" ca="1" si="708"/>
        <v>153.62737615275864</v>
      </c>
      <c r="BA5293">
        <f t="shared" ca="1" si="712"/>
        <v>0.57503853856881759</v>
      </c>
      <c r="BB5293">
        <f ca="1">-LN(1-AT5291)/AZ5292</f>
        <v>6.7719695298073537E-4</v>
      </c>
      <c r="BC5293">
        <f t="shared" ca="1" si="709"/>
        <v>72.553453073794117</v>
      </c>
    </row>
    <row r="5294" spans="45:55" x14ac:dyDescent="0.25">
      <c r="AS5294">
        <f t="shared" ca="1" si="705"/>
        <v>0.99186759450074802</v>
      </c>
      <c r="AT5294">
        <f t="shared" ca="1" si="705"/>
        <v>0.84221473551556891</v>
      </c>
      <c r="AV5294">
        <f t="shared" ca="1" si="706"/>
        <v>915</v>
      </c>
      <c r="AW5294">
        <f t="shared" ca="1" si="707"/>
        <v>96652</v>
      </c>
      <c r="AX5294">
        <f t="shared" ca="1" si="710"/>
        <v>0.57503601023889916</v>
      </c>
      <c r="AY5294">
        <f t="shared" ca="1" si="711"/>
        <v>0.42496398976110084</v>
      </c>
      <c r="AZ5294">
        <f t="shared" ca="1" si="708"/>
        <v>153.79454361270524</v>
      </c>
      <c r="BA5294">
        <f t="shared" ca="1" si="712"/>
        <v>0.57503601023889916</v>
      </c>
      <c r="BB5294">
        <f ca="1">-LN(1-AT5292)/AZ5293</f>
        <v>2.3937398890256072E-3</v>
      </c>
      <c r="BC5294">
        <f t="shared" ca="1" si="709"/>
        <v>72.555846813683146</v>
      </c>
    </row>
    <row r="5295" spans="45:55" x14ac:dyDescent="0.25">
      <c r="AS5295">
        <f t="shared" ca="1" si="705"/>
        <v>0.58991380592201048</v>
      </c>
      <c r="AT5295">
        <f t="shared" ca="1" si="705"/>
        <v>0.99042029350165617</v>
      </c>
      <c r="AV5295">
        <f t="shared" ca="1" si="706"/>
        <v>914</v>
      </c>
      <c r="AW5295">
        <f t="shared" ca="1" si="707"/>
        <v>96652</v>
      </c>
      <c r="AX5295">
        <f t="shared" ca="1" si="710"/>
        <v>0.57503601023889916</v>
      </c>
      <c r="AY5295">
        <f t="shared" ca="1" si="711"/>
        <v>0.42496398976110084</v>
      </c>
      <c r="AZ5295">
        <f t="shared" ca="1" si="708"/>
        <v>153.62646214427605</v>
      </c>
      <c r="BA5295">
        <f t="shared" ca="1" si="712"/>
        <v>0.57503601023889916</v>
      </c>
      <c r="BB5295">
        <f ca="1">-LN(1-AT5293)/AZ5294</f>
        <v>3.5015326875967165E-3</v>
      </c>
      <c r="BC5295">
        <f t="shared" ca="1" si="709"/>
        <v>72.55934834637074</v>
      </c>
    </row>
    <row r="5296" spans="45:55" x14ac:dyDescent="0.25">
      <c r="AS5296">
        <f t="shared" ca="1" si="705"/>
        <v>0.22581852336132324</v>
      </c>
      <c r="AT5296">
        <f t="shared" ca="1" si="705"/>
        <v>0.2796121545277318</v>
      </c>
      <c r="AV5296">
        <f t="shared" ca="1" si="706"/>
        <v>913</v>
      </c>
      <c r="AW5296">
        <f t="shared" ca="1" si="707"/>
        <v>96652</v>
      </c>
      <c r="AX5296">
        <f t="shared" ca="1" si="710"/>
        <v>0.57503601023889916</v>
      </c>
      <c r="AY5296">
        <f t="shared" ca="1" si="711"/>
        <v>0.42496398976110084</v>
      </c>
      <c r="AZ5296">
        <f t="shared" ca="1" si="708"/>
        <v>153.45838067584688</v>
      </c>
      <c r="BA5296">
        <f t="shared" ca="1" si="712"/>
        <v>0.57503601023889916</v>
      </c>
      <c r="BB5296">
        <f ca="1">-LN(1-AT5294)/AZ5295</f>
        <v>1.2019545526974491E-2</v>
      </c>
      <c r="BC5296">
        <f t="shared" ca="1" si="709"/>
        <v>72.571367891897708</v>
      </c>
    </row>
    <row r="5297" spans="45:55" x14ac:dyDescent="0.25">
      <c r="AS5297">
        <f t="shared" ca="1" si="705"/>
        <v>0.21618511435082854</v>
      </c>
      <c r="AT5297">
        <f t="shared" ca="1" si="705"/>
        <v>0.53178592699475713</v>
      </c>
      <c r="AV5297">
        <f t="shared" ca="1" si="706"/>
        <v>912</v>
      </c>
      <c r="AW5297">
        <f t="shared" ca="1" si="707"/>
        <v>96652</v>
      </c>
      <c r="AX5297">
        <f t="shared" ca="1" si="710"/>
        <v>0.57503601023889916</v>
      </c>
      <c r="AY5297">
        <f t="shared" ca="1" si="711"/>
        <v>0.42496398976110084</v>
      </c>
      <c r="AZ5297">
        <f t="shared" ca="1" si="708"/>
        <v>153.29029920741769</v>
      </c>
      <c r="BA5297">
        <f t="shared" ca="1" si="712"/>
        <v>0.57503601023889916</v>
      </c>
      <c r="BB5297">
        <f ca="1">-LN(1-AT5295)/AZ5296</f>
        <v>3.0289048430682124E-2</v>
      </c>
      <c r="BC5297">
        <f t="shared" ca="1" si="709"/>
        <v>72.601656940328397</v>
      </c>
    </row>
    <row r="5298" spans="45:55" x14ac:dyDescent="0.25">
      <c r="AS5298">
        <f t="shared" ca="1" si="705"/>
        <v>0.75399018167308085</v>
      </c>
      <c r="AT5298">
        <f t="shared" ca="1" si="705"/>
        <v>0.8849588795446045</v>
      </c>
      <c r="AV5298">
        <f t="shared" ca="1" si="706"/>
        <v>913</v>
      </c>
      <c r="AW5298">
        <f t="shared" ca="1" si="707"/>
        <v>96651</v>
      </c>
      <c r="AX5298">
        <f t="shared" ca="1" si="710"/>
        <v>0.57503348187889558</v>
      </c>
      <c r="AY5298">
        <f t="shared" ca="1" si="711"/>
        <v>0.42496651812110442</v>
      </c>
      <c r="AZ5298">
        <f t="shared" ca="1" si="708"/>
        <v>153.45746766737355</v>
      </c>
      <c r="BA5298">
        <f t="shared" ca="1" si="712"/>
        <v>0.57503348187889558</v>
      </c>
      <c r="BB5298">
        <f ca="1">-LN(1-AT5296)/AZ5297</f>
        <v>2.1395061490102978E-3</v>
      </c>
      <c r="BC5298">
        <f t="shared" ca="1" si="709"/>
        <v>72.603796446477403</v>
      </c>
    </row>
    <row r="5299" spans="45:55" x14ac:dyDescent="0.25">
      <c r="AS5299">
        <f t="shared" ca="1" si="705"/>
        <v>0.59040488113466016</v>
      </c>
      <c r="AT5299">
        <f t="shared" ca="1" si="705"/>
        <v>0.90892393234032476</v>
      </c>
      <c r="AV5299">
        <f t="shared" ca="1" si="706"/>
        <v>914</v>
      </c>
      <c r="AW5299">
        <f t="shared" ca="1" si="707"/>
        <v>96650</v>
      </c>
      <c r="AX5299">
        <f t="shared" ca="1" si="710"/>
        <v>0.57503095348880651</v>
      </c>
      <c r="AY5299">
        <f t="shared" ca="1" si="711"/>
        <v>0.42496904651119349</v>
      </c>
      <c r="AZ5299">
        <f t="shared" ca="1" si="708"/>
        <v>153.62463412731088</v>
      </c>
      <c r="BA5299">
        <f t="shared" ca="1" si="712"/>
        <v>0.57503095348880651</v>
      </c>
      <c r="BB5299">
        <f ca="1">-LN(1-AT5297)/AZ5298</f>
        <v>4.9448858907471882E-3</v>
      </c>
      <c r="BC5299">
        <f t="shared" ca="1" si="709"/>
        <v>72.608741332368155</v>
      </c>
    </row>
    <row r="5300" spans="45:55" x14ac:dyDescent="0.25">
      <c r="AS5300">
        <f t="shared" ref="AS5300:AT5363" ca="1" si="713">RAND()</f>
        <v>0.76538228702230215</v>
      </c>
      <c r="AT5300">
        <f t="shared" ca="1" si="713"/>
        <v>0.3127149366776949</v>
      </c>
      <c r="AV5300">
        <f t="shared" ca="1" si="706"/>
        <v>913</v>
      </c>
      <c r="AW5300">
        <f t="shared" ca="1" si="707"/>
        <v>96650</v>
      </c>
      <c r="AX5300">
        <f t="shared" ca="1" si="710"/>
        <v>0.57503095348880651</v>
      </c>
      <c r="AY5300">
        <f t="shared" ca="1" si="711"/>
        <v>0.42496904651119349</v>
      </c>
      <c r="AZ5300">
        <f t="shared" ca="1" si="708"/>
        <v>153.45655465890025</v>
      </c>
      <c r="BA5300">
        <f t="shared" ca="1" si="712"/>
        <v>0.57503095348880651</v>
      </c>
      <c r="BB5300">
        <f ca="1">-LN(1-AT5298)/AZ5299</f>
        <v>1.4076294844498002E-2</v>
      </c>
      <c r="BC5300">
        <f t="shared" ca="1" si="709"/>
        <v>72.622817627212655</v>
      </c>
    </row>
    <row r="5301" spans="45:55" x14ac:dyDescent="0.25">
      <c r="AS5301">
        <f t="shared" ca="1" si="713"/>
        <v>0.65847073799477951</v>
      </c>
      <c r="AT5301">
        <f t="shared" ca="1" si="713"/>
        <v>0.5091778241057926</v>
      </c>
      <c r="AV5301">
        <f t="shared" ca="1" si="706"/>
        <v>912</v>
      </c>
      <c r="AW5301">
        <f t="shared" ca="1" si="707"/>
        <v>96650</v>
      </c>
      <c r="AX5301">
        <f t="shared" ca="1" si="710"/>
        <v>0.57503095348880651</v>
      </c>
      <c r="AY5301">
        <f t="shared" ca="1" si="711"/>
        <v>0.42496904651119349</v>
      </c>
      <c r="AZ5301">
        <f t="shared" ca="1" si="708"/>
        <v>153.28847519048963</v>
      </c>
      <c r="BA5301">
        <f t="shared" ca="1" si="712"/>
        <v>0.57503095348880651</v>
      </c>
      <c r="BB5301">
        <f ca="1">-LN(1-AT5299)/AZ5300</f>
        <v>1.5613932025386116E-2</v>
      </c>
      <c r="BC5301">
        <f t="shared" ca="1" si="709"/>
        <v>72.638431559238043</v>
      </c>
    </row>
    <row r="5302" spans="45:55" x14ac:dyDescent="0.25">
      <c r="AS5302">
        <f t="shared" ca="1" si="713"/>
        <v>0.64941753509964284</v>
      </c>
      <c r="AT5302">
        <f t="shared" ca="1" si="713"/>
        <v>0.7608511974666079</v>
      </c>
      <c r="AV5302">
        <f t="shared" ca="1" si="706"/>
        <v>911</v>
      </c>
      <c r="AW5302">
        <f t="shared" ca="1" si="707"/>
        <v>96650</v>
      </c>
      <c r="AX5302">
        <f t="shared" ca="1" si="710"/>
        <v>0.57503095348880651</v>
      </c>
      <c r="AY5302">
        <f t="shared" ca="1" si="711"/>
        <v>0.42496904651119349</v>
      </c>
      <c r="AZ5302">
        <f t="shared" ca="1" si="708"/>
        <v>153.12039572207902</v>
      </c>
      <c r="BA5302">
        <f t="shared" ca="1" si="712"/>
        <v>0.57503095348880651</v>
      </c>
      <c r="BB5302">
        <f ca="1">-LN(1-AT5300)/AZ5301</f>
        <v>2.4464078791540831E-3</v>
      </c>
      <c r="BC5302">
        <f t="shared" ca="1" si="709"/>
        <v>72.640877967117191</v>
      </c>
    </row>
    <row r="5303" spans="45:55" x14ac:dyDescent="0.25">
      <c r="AS5303">
        <f t="shared" ca="1" si="713"/>
        <v>5.6716658002300968E-2</v>
      </c>
      <c r="AT5303">
        <f t="shared" ca="1" si="713"/>
        <v>0.66376067667065808</v>
      </c>
      <c r="AV5303">
        <f t="shared" ca="1" si="706"/>
        <v>910</v>
      </c>
      <c r="AW5303">
        <f t="shared" ca="1" si="707"/>
        <v>96650</v>
      </c>
      <c r="AX5303">
        <f t="shared" ca="1" si="710"/>
        <v>0.57503095348880651</v>
      </c>
      <c r="AY5303">
        <f t="shared" ca="1" si="711"/>
        <v>0.42496904651119349</v>
      </c>
      <c r="AZ5303">
        <f t="shared" ca="1" si="708"/>
        <v>152.95231625366839</v>
      </c>
      <c r="BA5303">
        <f t="shared" ca="1" si="712"/>
        <v>0.57503095348880651</v>
      </c>
      <c r="BB5303">
        <f ca="1">-LN(1-AT5301)/AZ5302</f>
        <v>4.6478026696018925E-3</v>
      </c>
      <c r="BC5303">
        <f t="shared" ca="1" si="709"/>
        <v>72.645525769786786</v>
      </c>
    </row>
    <row r="5304" spans="45:55" x14ac:dyDescent="0.25">
      <c r="AS5304">
        <f t="shared" ca="1" si="713"/>
        <v>0.93843317599247933</v>
      </c>
      <c r="AT5304">
        <f t="shared" ca="1" si="713"/>
        <v>0.51582501473767295</v>
      </c>
      <c r="AV5304">
        <f t="shared" ca="1" si="706"/>
        <v>909</v>
      </c>
      <c r="AW5304">
        <f t="shared" ca="1" si="707"/>
        <v>96650</v>
      </c>
      <c r="AX5304">
        <f t="shared" ca="1" si="710"/>
        <v>0.57503095348880651</v>
      </c>
      <c r="AY5304">
        <f t="shared" ca="1" si="711"/>
        <v>0.42496904651119349</v>
      </c>
      <c r="AZ5304">
        <f t="shared" ca="1" si="708"/>
        <v>152.78423678525775</v>
      </c>
      <c r="BA5304">
        <f t="shared" ca="1" si="712"/>
        <v>0.57503095348880651</v>
      </c>
      <c r="BB5304">
        <f ca="1">-LN(1-AT5302)/AZ5303</f>
        <v>9.3536950017388768E-3</v>
      </c>
      <c r="BC5304">
        <f t="shared" ca="1" si="709"/>
        <v>72.654879464788522</v>
      </c>
    </row>
    <row r="5305" spans="45:55" x14ac:dyDescent="0.25">
      <c r="AS5305">
        <f t="shared" ca="1" si="713"/>
        <v>7.4559222989919682E-2</v>
      </c>
      <c r="AT5305">
        <f t="shared" ca="1" si="713"/>
        <v>0.46728562633735726</v>
      </c>
      <c r="AV5305">
        <f t="shared" ca="1" si="706"/>
        <v>910</v>
      </c>
      <c r="AW5305">
        <f t="shared" ca="1" si="707"/>
        <v>96649</v>
      </c>
      <c r="AX5305">
        <f t="shared" ca="1" si="710"/>
        <v>0.57502842506863117</v>
      </c>
      <c r="AY5305">
        <f t="shared" ca="1" si="711"/>
        <v>0.42497157493136883</v>
      </c>
      <c r="AZ5305">
        <f t="shared" ca="1" si="708"/>
        <v>152.95140624522293</v>
      </c>
      <c r="BA5305">
        <f t="shared" ca="1" si="712"/>
        <v>0.57502842506863117</v>
      </c>
      <c r="BB5305">
        <f ca="1">-LN(1-AT5303)/AZ5304</f>
        <v>7.1337994264586554E-3</v>
      </c>
      <c r="BC5305">
        <f t="shared" ca="1" si="709"/>
        <v>72.662013264214977</v>
      </c>
    </row>
    <row r="5306" spans="45:55" x14ac:dyDescent="0.25">
      <c r="AS5306">
        <f t="shared" ca="1" si="713"/>
        <v>0.54333903488291269</v>
      </c>
      <c r="AT5306">
        <f t="shared" ca="1" si="713"/>
        <v>0.71650685937570979</v>
      </c>
      <c r="AV5306">
        <f t="shared" ref="AV5306:AV5369" ca="1" si="714">IF(AS5304&lt;AX5305,AV5305+1,AV5305-1)</f>
        <v>909</v>
      </c>
      <c r="AW5306">
        <f t="shared" ref="AW5306:AW5369" ca="1" si="715">IF(AS5304&lt;AX5305,AW5305-1,AW5305)</f>
        <v>96649</v>
      </c>
      <c r="AX5306">
        <f t="shared" ca="1" si="710"/>
        <v>0.57502842506863117</v>
      </c>
      <c r="AY5306">
        <f t="shared" ca="1" si="711"/>
        <v>0.42497157493136883</v>
      </c>
      <c r="AZ5306">
        <f t="shared" ref="AZ5306:AZ5369" ca="1" si="716">AV5306*(($O$5*AW5306/100000)+(1/14))</f>
        <v>152.78332777682158</v>
      </c>
      <c r="BA5306">
        <f t="shared" ca="1" si="712"/>
        <v>0.57502842506863117</v>
      </c>
      <c r="BB5306">
        <f ca="1">-LN(1-AT5304)/AZ5305</f>
        <v>4.7420871478893447E-3</v>
      </c>
      <c r="BC5306">
        <f t="shared" ref="BC5306:BC5369" ca="1" si="717">BC5305+BB5306</f>
        <v>72.666755351362866</v>
      </c>
    </row>
    <row r="5307" spans="45:55" x14ac:dyDescent="0.25">
      <c r="AS5307">
        <f t="shared" ca="1" si="713"/>
        <v>9.6004510221807782E-2</v>
      </c>
      <c r="AT5307">
        <f t="shared" ca="1" si="713"/>
        <v>0.52103224260561953</v>
      </c>
      <c r="AV5307">
        <f t="shared" ca="1" si="714"/>
        <v>910</v>
      </c>
      <c r="AW5307">
        <f t="shared" ca="1" si="715"/>
        <v>96648</v>
      </c>
      <c r="AX5307">
        <f t="shared" ca="1" si="710"/>
        <v>0.57502589661836923</v>
      </c>
      <c r="AY5307">
        <f t="shared" ca="1" si="711"/>
        <v>0.42497410338163077</v>
      </c>
      <c r="AZ5307">
        <f t="shared" ca="1" si="716"/>
        <v>152.9504962367775</v>
      </c>
      <c r="BA5307">
        <f t="shared" ca="1" si="712"/>
        <v>0.57502589661836923</v>
      </c>
      <c r="BB5307">
        <f ca="1">-LN(1-AT5305)/AZ5306</f>
        <v>4.1219804014465695E-3</v>
      </c>
      <c r="BC5307">
        <f t="shared" ca="1" si="717"/>
        <v>72.670877331764316</v>
      </c>
    </row>
    <row r="5308" spans="45:55" x14ac:dyDescent="0.25">
      <c r="AS5308">
        <f t="shared" ca="1" si="713"/>
        <v>0.43388108431486583</v>
      </c>
      <c r="AT5308">
        <f t="shared" ca="1" si="713"/>
        <v>0.91873467844429779</v>
      </c>
      <c r="AV5308">
        <f t="shared" ca="1" si="714"/>
        <v>911</v>
      </c>
      <c r="AW5308">
        <f t="shared" ca="1" si="715"/>
        <v>96647</v>
      </c>
      <c r="AX5308">
        <f t="shared" ca="1" si="710"/>
        <v>0.57502336813802013</v>
      </c>
      <c r="AY5308">
        <f t="shared" ca="1" si="711"/>
        <v>0.42497663186197987</v>
      </c>
      <c r="AZ5308">
        <f t="shared" ca="1" si="716"/>
        <v>153.1176626967148</v>
      </c>
      <c r="BA5308">
        <f t="shared" ca="1" si="712"/>
        <v>0.57502336813802013</v>
      </c>
      <c r="BB5308">
        <f ca="1">-LN(1-AT5306)/AZ5307</f>
        <v>8.2416689219784057E-3</v>
      </c>
      <c r="BC5308">
        <f t="shared" ca="1" si="717"/>
        <v>72.679119000686299</v>
      </c>
    </row>
    <row r="5309" spans="45:55" x14ac:dyDescent="0.25">
      <c r="AS5309">
        <f t="shared" ca="1" si="713"/>
        <v>0.69540229260137121</v>
      </c>
      <c r="AT5309">
        <f t="shared" ca="1" si="713"/>
        <v>0.92549822968772844</v>
      </c>
      <c r="AV5309">
        <f t="shared" ca="1" si="714"/>
        <v>912</v>
      </c>
      <c r="AW5309">
        <f t="shared" ca="1" si="715"/>
        <v>96646</v>
      </c>
      <c r="AX5309">
        <f t="shared" ca="1" si="710"/>
        <v>0.57502083962758332</v>
      </c>
      <c r="AY5309">
        <f t="shared" ca="1" si="711"/>
        <v>0.42497916037241668</v>
      </c>
      <c r="AZ5309">
        <f t="shared" ca="1" si="716"/>
        <v>153.28482715663355</v>
      </c>
      <c r="BA5309">
        <f t="shared" ca="1" si="712"/>
        <v>0.57502083962758332</v>
      </c>
      <c r="BB5309">
        <f ca="1">-LN(1-AT5307)/AZ5308</f>
        <v>4.8075576860386049E-3</v>
      </c>
      <c r="BC5309">
        <f t="shared" ca="1" si="717"/>
        <v>72.683926558372335</v>
      </c>
    </row>
    <row r="5310" spans="45:55" x14ac:dyDescent="0.25">
      <c r="AS5310">
        <f t="shared" ca="1" si="713"/>
        <v>0.83045137430632021</v>
      </c>
      <c r="AT5310">
        <f t="shared" ca="1" si="713"/>
        <v>0.46151326678638582</v>
      </c>
      <c r="AV5310">
        <f t="shared" ca="1" si="714"/>
        <v>913</v>
      </c>
      <c r="AW5310">
        <f t="shared" ca="1" si="715"/>
        <v>96645</v>
      </c>
      <c r="AX5310">
        <f t="shared" ca="1" si="710"/>
        <v>0.57501831108705836</v>
      </c>
      <c r="AY5310">
        <f t="shared" ca="1" si="711"/>
        <v>0.42498168891294164</v>
      </c>
      <c r="AZ5310">
        <f t="shared" ca="1" si="716"/>
        <v>153.45198961653375</v>
      </c>
      <c r="BA5310">
        <f t="shared" ca="1" si="712"/>
        <v>0.57501831108705836</v>
      </c>
      <c r="BB5310">
        <f ca="1">-LN(1-AT5308)/AZ5309</f>
        <v>1.6374979501342382E-2</v>
      </c>
      <c r="BC5310">
        <f t="shared" ca="1" si="717"/>
        <v>72.700301537873671</v>
      </c>
    </row>
    <row r="5311" spans="45:55" x14ac:dyDescent="0.25">
      <c r="AS5311">
        <f t="shared" ca="1" si="713"/>
        <v>0.21143211691888042</v>
      </c>
      <c r="AT5311">
        <f t="shared" ca="1" si="713"/>
        <v>0.11583828981248967</v>
      </c>
      <c r="AV5311">
        <f t="shared" ca="1" si="714"/>
        <v>912</v>
      </c>
      <c r="AW5311">
        <f t="shared" ca="1" si="715"/>
        <v>96645</v>
      </c>
      <c r="AX5311">
        <f t="shared" ca="1" si="710"/>
        <v>0.57501831108705836</v>
      </c>
      <c r="AY5311">
        <f t="shared" ca="1" si="711"/>
        <v>0.42498168891294164</v>
      </c>
      <c r="AZ5311">
        <f t="shared" ca="1" si="716"/>
        <v>153.28391514816954</v>
      </c>
      <c r="BA5311">
        <f t="shared" ca="1" si="712"/>
        <v>0.57501831108705836</v>
      </c>
      <c r="BB5311">
        <f ca="1">-LN(1-AT5309)/AZ5310</f>
        <v>1.6923419486366276E-2</v>
      </c>
      <c r="BC5311">
        <f t="shared" ca="1" si="717"/>
        <v>72.717224957360031</v>
      </c>
    </row>
    <row r="5312" spans="45:55" x14ac:dyDescent="0.25">
      <c r="AS5312">
        <f t="shared" ca="1" si="713"/>
        <v>0.54130873146666414</v>
      </c>
      <c r="AT5312">
        <f t="shared" ca="1" si="713"/>
        <v>0.27010421305578447</v>
      </c>
      <c r="AV5312">
        <f t="shared" ca="1" si="714"/>
        <v>911</v>
      </c>
      <c r="AW5312">
        <f t="shared" ca="1" si="715"/>
        <v>96645</v>
      </c>
      <c r="AX5312">
        <f t="shared" ca="1" si="710"/>
        <v>0.57501831108705836</v>
      </c>
      <c r="AY5312">
        <f t="shared" ca="1" si="711"/>
        <v>0.42498168891294164</v>
      </c>
      <c r="AZ5312">
        <f t="shared" ca="1" si="716"/>
        <v>153.11584067980533</v>
      </c>
      <c r="BA5312">
        <f t="shared" ca="1" si="712"/>
        <v>0.57501831108705836</v>
      </c>
      <c r="BB5312">
        <f ca="1">-LN(1-AT5310)/AZ5311</f>
        <v>4.0382085664282443E-3</v>
      </c>
      <c r="BC5312">
        <f t="shared" ca="1" si="717"/>
        <v>72.721263165926459</v>
      </c>
    </row>
    <row r="5313" spans="45:55" x14ac:dyDescent="0.25">
      <c r="AS5313">
        <f t="shared" ca="1" si="713"/>
        <v>0.75981532783368155</v>
      </c>
      <c r="AT5313">
        <f t="shared" ca="1" si="713"/>
        <v>0.56284209900282556</v>
      </c>
      <c r="AV5313">
        <f t="shared" ca="1" si="714"/>
        <v>912</v>
      </c>
      <c r="AW5313">
        <f t="shared" ca="1" si="715"/>
        <v>96644</v>
      </c>
      <c r="AX5313">
        <f t="shared" ca="1" si="710"/>
        <v>0.57501578251644447</v>
      </c>
      <c r="AY5313">
        <f t="shared" ca="1" si="711"/>
        <v>0.42498421748355553</v>
      </c>
      <c r="AZ5313">
        <f t="shared" ca="1" si="716"/>
        <v>153.2830031397055</v>
      </c>
      <c r="BA5313">
        <f t="shared" ca="1" si="712"/>
        <v>0.57501578251644447</v>
      </c>
      <c r="BB5313">
        <f ca="1">-LN(1-AT5311)/AZ5312</f>
        <v>8.0406640130232154E-4</v>
      </c>
      <c r="BC5313">
        <f t="shared" ca="1" si="717"/>
        <v>72.72206723232776</v>
      </c>
    </row>
    <row r="5314" spans="45:55" x14ac:dyDescent="0.25">
      <c r="AS5314">
        <f t="shared" ca="1" si="713"/>
        <v>0.49009456625723291</v>
      </c>
      <c r="AT5314">
        <f t="shared" ca="1" si="713"/>
        <v>9.0552494391933247E-2</v>
      </c>
      <c r="AV5314">
        <f t="shared" ca="1" si="714"/>
        <v>913</v>
      </c>
      <c r="AW5314">
        <f t="shared" ca="1" si="715"/>
        <v>96643</v>
      </c>
      <c r="AX5314">
        <f t="shared" ca="1" si="710"/>
        <v>0.57501325391574121</v>
      </c>
      <c r="AY5314">
        <f t="shared" ca="1" si="711"/>
        <v>0.42498674608425879</v>
      </c>
      <c r="AZ5314">
        <f t="shared" ca="1" si="716"/>
        <v>153.45016359958714</v>
      </c>
      <c r="BA5314">
        <f t="shared" ca="1" si="712"/>
        <v>0.57501325391574121</v>
      </c>
      <c r="BB5314">
        <f ca="1">-LN(1-AT5312)/AZ5313</f>
        <v>2.0540667014087468E-3</v>
      </c>
      <c r="BC5314">
        <f t="shared" ca="1" si="717"/>
        <v>72.724121299029164</v>
      </c>
    </row>
    <row r="5315" spans="45:55" x14ac:dyDescent="0.25">
      <c r="AS5315">
        <f t="shared" ca="1" si="713"/>
        <v>0.46259546373363836</v>
      </c>
      <c r="AT5315">
        <f t="shared" ca="1" si="713"/>
        <v>0.10913551629023521</v>
      </c>
      <c r="AV5315">
        <f t="shared" ca="1" si="714"/>
        <v>912</v>
      </c>
      <c r="AW5315">
        <f t="shared" ca="1" si="715"/>
        <v>96643</v>
      </c>
      <c r="AX5315">
        <f t="shared" ref="AX5315:AX5378" ca="1" si="718">($O$5*AW5315/100000)/($O$5*AW5315/100000+(1/14))</f>
        <v>0.57501325391574121</v>
      </c>
      <c r="AY5315">
        <f t="shared" ref="AY5315:AY5378" ca="1" si="719">1-AX5315</f>
        <v>0.42498674608425879</v>
      </c>
      <c r="AZ5315">
        <f t="shared" ca="1" si="716"/>
        <v>153.28209113124149</v>
      </c>
      <c r="BA5315">
        <f t="shared" ref="BA5315:BA5378" ca="1" si="720">($O$5*AW5315/100000)/($O$5*AW5315/100000 + 1/14)</f>
        <v>0.57501325391574121</v>
      </c>
      <c r="BB5315">
        <f ca="1">-LN(1-AT5313)/AZ5314</f>
        <v>5.3923749589249448E-3</v>
      </c>
      <c r="BC5315">
        <f t="shared" ca="1" si="717"/>
        <v>72.729513673988095</v>
      </c>
    </row>
    <row r="5316" spans="45:55" x14ac:dyDescent="0.25">
      <c r="AS5316">
        <f t="shared" ca="1" si="713"/>
        <v>0.86378473470035788</v>
      </c>
      <c r="AT5316">
        <f t="shared" ca="1" si="713"/>
        <v>0.82494385347624477</v>
      </c>
      <c r="AV5316">
        <f t="shared" ca="1" si="714"/>
        <v>913</v>
      </c>
      <c r="AW5316">
        <f t="shared" ca="1" si="715"/>
        <v>96642</v>
      </c>
      <c r="AX5316">
        <f t="shared" ca="1" si="718"/>
        <v>0.57501072528494812</v>
      </c>
      <c r="AY5316">
        <f t="shared" ca="1" si="719"/>
        <v>0.42498927471505188</v>
      </c>
      <c r="AZ5316">
        <f t="shared" ca="1" si="716"/>
        <v>153.44925059111387</v>
      </c>
      <c r="BA5316">
        <f t="shared" ca="1" si="720"/>
        <v>0.57501072528494812</v>
      </c>
      <c r="BB5316">
        <f ca="1">-LN(1-AT5314)/AZ5315</f>
        <v>6.1923738022676481E-4</v>
      </c>
      <c r="BC5316">
        <f t="shared" ca="1" si="717"/>
        <v>72.730132911368315</v>
      </c>
    </row>
    <row r="5317" spans="45:55" x14ac:dyDescent="0.25">
      <c r="AS5317">
        <f t="shared" ca="1" si="713"/>
        <v>0.24342998189222675</v>
      </c>
      <c r="AT5317">
        <f t="shared" ca="1" si="713"/>
        <v>0.9412952672168402</v>
      </c>
      <c r="AV5317">
        <f t="shared" ca="1" si="714"/>
        <v>914</v>
      </c>
      <c r="AW5317">
        <f t="shared" ca="1" si="715"/>
        <v>96641</v>
      </c>
      <c r="AX5317">
        <f t="shared" ca="1" si="718"/>
        <v>0.57500819662406466</v>
      </c>
      <c r="AY5317">
        <f t="shared" ca="1" si="719"/>
        <v>0.42499180337593534</v>
      </c>
      <c r="AZ5317">
        <f t="shared" ca="1" si="716"/>
        <v>153.61640805096764</v>
      </c>
      <c r="BA5317">
        <f t="shared" ca="1" si="720"/>
        <v>0.57500819662406466</v>
      </c>
      <c r="BB5317">
        <f ca="1">-LN(1-AT5315)/AZ5316</f>
        <v>7.5310213139230574E-4</v>
      </c>
      <c r="BC5317">
        <f t="shared" ca="1" si="717"/>
        <v>72.730886013499713</v>
      </c>
    </row>
    <row r="5318" spans="45:55" x14ac:dyDescent="0.25">
      <c r="AS5318">
        <f t="shared" ca="1" si="713"/>
        <v>0.15210769893969134</v>
      </c>
      <c r="AT5318">
        <f t="shared" ca="1" si="713"/>
        <v>0.98995237173941986</v>
      </c>
      <c r="AV5318">
        <f t="shared" ca="1" si="714"/>
        <v>913</v>
      </c>
      <c r="AW5318">
        <f t="shared" ca="1" si="715"/>
        <v>96641</v>
      </c>
      <c r="AX5318">
        <f t="shared" ca="1" si="718"/>
        <v>0.57500819662406466</v>
      </c>
      <c r="AY5318">
        <f t="shared" ca="1" si="719"/>
        <v>0.42499180337593534</v>
      </c>
      <c r="AZ5318">
        <f t="shared" ca="1" si="716"/>
        <v>153.44833758264053</v>
      </c>
      <c r="BA5318">
        <f t="shared" ca="1" si="720"/>
        <v>0.57500819662406466</v>
      </c>
      <c r="BB5318">
        <f ca="1">-LN(1-AT5316)/AZ5317</f>
        <v>1.1344156144173808E-2</v>
      </c>
      <c r="BC5318">
        <f t="shared" ca="1" si="717"/>
        <v>72.742230169643889</v>
      </c>
    </row>
    <row r="5319" spans="45:55" x14ac:dyDescent="0.25">
      <c r="AS5319">
        <f t="shared" ca="1" si="713"/>
        <v>0.91868561256135128</v>
      </c>
      <c r="AT5319">
        <f t="shared" ca="1" si="713"/>
        <v>0.84495733449617516</v>
      </c>
      <c r="AV5319">
        <f t="shared" ca="1" si="714"/>
        <v>914</v>
      </c>
      <c r="AW5319">
        <f t="shared" ca="1" si="715"/>
        <v>96640</v>
      </c>
      <c r="AX5319">
        <f t="shared" ca="1" si="718"/>
        <v>0.57500566793309038</v>
      </c>
      <c r="AY5319">
        <f t="shared" ca="1" si="719"/>
        <v>0.42499433206690962</v>
      </c>
      <c r="AZ5319">
        <f t="shared" ca="1" si="716"/>
        <v>153.61549404248504</v>
      </c>
      <c r="BA5319">
        <f t="shared" ca="1" si="720"/>
        <v>0.57500566793309038</v>
      </c>
      <c r="BB5319">
        <f ca="1">-LN(1-AT5317)/AZ5318</f>
        <v>1.8476804463532663E-2</v>
      </c>
      <c r="BC5319">
        <f t="shared" ca="1" si="717"/>
        <v>72.760706974107421</v>
      </c>
    </row>
    <row r="5320" spans="45:55" x14ac:dyDescent="0.25">
      <c r="AS5320">
        <f t="shared" ca="1" si="713"/>
        <v>0.440159964906356</v>
      </c>
      <c r="AT5320">
        <f t="shared" ca="1" si="713"/>
        <v>0.75047626316418592</v>
      </c>
      <c r="AV5320">
        <f t="shared" ca="1" si="714"/>
        <v>915</v>
      </c>
      <c r="AW5320">
        <f t="shared" ca="1" si="715"/>
        <v>96639</v>
      </c>
      <c r="AX5320">
        <f t="shared" ca="1" si="718"/>
        <v>0.57500313921202451</v>
      </c>
      <c r="AY5320">
        <f t="shared" ca="1" si="719"/>
        <v>0.42499686078797549</v>
      </c>
      <c r="AZ5320">
        <f t="shared" ca="1" si="716"/>
        <v>153.78264850231099</v>
      </c>
      <c r="BA5320">
        <f t="shared" ca="1" si="720"/>
        <v>0.57500313921202451</v>
      </c>
      <c r="BB5320">
        <f ca="1">-LN(1-AT5318)/AZ5319</f>
        <v>2.9947621462115079E-2</v>
      </c>
      <c r="BC5320">
        <f t="shared" ca="1" si="717"/>
        <v>72.790654595569535</v>
      </c>
    </row>
    <row r="5321" spans="45:55" x14ac:dyDescent="0.25">
      <c r="AS5321">
        <f t="shared" ca="1" si="713"/>
        <v>0.46308011085868706</v>
      </c>
      <c r="AT5321">
        <f t="shared" ca="1" si="713"/>
        <v>0.91720014014623708</v>
      </c>
      <c r="AV5321">
        <f t="shared" ca="1" si="714"/>
        <v>914</v>
      </c>
      <c r="AW5321">
        <f t="shared" ca="1" si="715"/>
        <v>96639</v>
      </c>
      <c r="AX5321">
        <f t="shared" ca="1" si="718"/>
        <v>0.57500313921202451</v>
      </c>
      <c r="AY5321">
        <f t="shared" ca="1" si="719"/>
        <v>0.42499686078797549</v>
      </c>
      <c r="AZ5321">
        <f t="shared" ca="1" si="716"/>
        <v>153.61458003400247</v>
      </c>
      <c r="BA5321">
        <f t="shared" ca="1" si="720"/>
        <v>0.57500313921202451</v>
      </c>
      <c r="BB5321">
        <f ca="1">-LN(1-AT5319)/AZ5320</f>
        <v>1.2121360613693191E-2</v>
      </c>
      <c r="BC5321">
        <f t="shared" ca="1" si="717"/>
        <v>72.802775956183226</v>
      </c>
    </row>
    <row r="5322" spans="45:55" x14ac:dyDescent="0.25">
      <c r="AS5322">
        <f t="shared" ca="1" si="713"/>
        <v>0.92056830174472526</v>
      </c>
      <c r="AT5322">
        <f t="shared" ca="1" si="713"/>
        <v>0.94851287971313358</v>
      </c>
      <c r="AV5322">
        <f t="shared" ca="1" si="714"/>
        <v>915</v>
      </c>
      <c r="AW5322">
        <f t="shared" ca="1" si="715"/>
        <v>96638</v>
      </c>
      <c r="AX5322">
        <f t="shared" ca="1" si="718"/>
        <v>0.57500061046086648</v>
      </c>
      <c r="AY5322">
        <f t="shared" ca="1" si="719"/>
        <v>0.42499938953913352</v>
      </c>
      <c r="AZ5322">
        <f t="shared" ca="1" si="716"/>
        <v>153.78173349381913</v>
      </c>
      <c r="BA5322">
        <f t="shared" ca="1" si="720"/>
        <v>0.57500061046086648</v>
      </c>
      <c r="BB5322">
        <f ca="1">-LN(1-AT5320)/AZ5321</f>
        <v>9.0369106265179334E-3</v>
      </c>
      <c r="BC5322">
        <f t="shared" ca="1" si="717"/>
        <v>72.811812866809746</v>
      </c>
    </row>
    <row r="5323" spans="45:55" x14ac:dyDescent="0.25">
      <c r="AS5323">
        <f t="shared" ca="1" si="713"/>
        <v>0.87716373526720626</v>
      </c>
      <c r="AT5323">
        <f t="shared" ca="1" si="713"/>
        <v>0.75179988511759299</v>
      </c>
      <c r="AV5323">
        <f t="shared" ca="1" si="714"/>
        <v>916</v>
      </c>
      <c r="AW5323">
        <f t="shared" ca="1" si="715"/>
        <v>96637</v>
      </c>
      <c r="AX5323">
        <f t="shared" ca="1" si="718"/>
        <v>0.57499808167961608</v>
      </c>
      <c r="AY5323">
        <f t="shared" ca="1" si="719"/>
        <v>0.42500191832038392</v>
      </c>
      <c r="AZ5323">
        <f t="shared" ca="1" si="716"/>
        <v>153.94888495361727</v>
      </c>
      <c r="BA5323">
        <f t="shared" ca="1" si="720"/>
        <v>0.57499808167961608</v>
      </c>
      <c r="BB5323">
        <f ca="1">-LN(1-AT5321)/AZ5322</f>
        <v>1.6200421555788304E-2</v>
      </c>
      <c r="BC5323">
        <f t="shared" ca="1" si="717"/>
        <v>72.82801328836554</v>
      </c>
    </row>
    <row r="5324" spans="45:55" x14ac:dyDescent="0.25">
      <c r="AS5324">
        <f t="shared" ca="1" si="713"/>
        <v>0.19053940240204059</v>
      </c>
      <c r="AT5324">
        <f t="shared" ca="1" si="713"/>
        <v>0.91152901414466836</v>
      </c>
      <c r="AV5324">
        <f t="shared" ca="1" si="714"/>
        <v>915</v>
      </c>
      <c r="AW5324">
        <f t="shared" ca="1" si="715"/>
        <v>96637</v>
      </c>
      <c r="AX5324">
        <f t="shared" ca="1" si="718"/>
        <v>0.57499808167961608</v>
      </c>
      <c r="AY5324">
        <f t="shared" ca="1" si="719"/>
        <v>0.42500191832038392</v>
      </c>
      <c r="AZ5324">
        <f t="shared" ca="1" si="716"/>
        <v>153.7808184853273</v>
      </c>
      <c r="BA5324">
        <f t="shared" ca="1" si="720"/>
        <v>0.57499808167961608</v>
      </c>
      <c r="BB5324">
        <f ca="1">-LN(1-AT5322)/AZ5323</f>
        <v>1.9268886520363206E-2</v>
      </c>
      <c r="BC5324">
        <f t="shared" ca="1" si="717"/>
        <v>72.847282174885905</v>
      </c>
    </row>
    <row r="5325" spans="45:55" x14ac:dyDescent="0.25">
      <c r="AS5325">
        <f t="shared" ca="1" si="713"/>
        <v>0.3265515923501523</v>
      </c>
      <c r="AT5325">
        <f t="shared" ca="1" si="713"/>
        <v>0.87071552386886419</v>
      </c>
      <c r="AV5325">
        <f t="shared" ca="1" si="714"/>
        <v>914</v>
      </c>
      <c r="AW5325">
        <f t="shared" ca="1" si="715"/>
        <v>96637</v>
      </c>
      <c r="AX5325">
        <f t="shared" ca="1" si="718"/>
        <v>0.57499808167961608</v>
      </c>
      <c r="AY5325">
        <f t="shared" ca="1" si="719"/>
        <v>0.42500191832038392</v>
      </c>
      <c r="AZ5325">
        <f t="shared" ca="1" si="716"/>
        <v>153.61275201703731</v>
      </c>
      <c r="BA5325">
        <f t="shared" ca="1" si="720"/>
        <v>0.57499808167961608</v>
      </c>
      <c r="BB5325">
        <f ca="1">-LN(1-AT5323)/AZ5324</f>
        <v>9.061727965002743E-3</v>
      </c>
      <c r="BC5325">
        <f t="shared" ca="1" si="717"/>
        <v>72.856343902850909</v>
      </c>
    </row>
    <row r="5326" spans="45:55" x14ac:dyDescent="0.25">
      <c r="AS5326">
        <f t="shared" ca="1" si="713"/>
        <v>0.83316552002346822</v>
      </c>
      <c r="AT5326">
        <f t="shared" ca="1" si="713"/>
        <v>0.56272433549522749</v>
      </c>
      <c r="AV5326">
        <f t="shared" ca="1" si="714"/>
        <v>915</v>
      </c>
      <c r="AW5326">
        <f t="shared" ca="1" si="715"/>
        <v>96636</v>
      </c>
      <c r="AX5326">
        <f t="shared" ca="1" si="718"/>
        <v>0.57499555286827253</v>
      </c>
      <c r="AY5326">
        <f t="shared" ca="1" si="719"/>
        <v>0.42500444713172747</v>
      </c>
      <c r="AZ5326">
        <f t="shared" ca="1" si="716"/>
        <v>153.77990347683544</v>
      </c>
      <c r="BA5326">
        <f t="shared" ca="1" si="720"/>
        <v>0.57499555286827253</v>
      </c>
      <c r="BB5326">
        <f ca="1">-LN(1-AT5324)/AZ5325</f>
        <v>1.5786974664019276E-2</v>
      </c>
      <c r="BC5326">
        <f t="shared" ca="1" si="717"/>
        <v>72.872130877514934</v>
      </c>
    </row>
    <row r="5327" spans="45:55" x14ac:dyDescent="0.25">
      <c r="AS5327">
        <f t="shared" ca="1" si="713"/>
        <v>0.51749260206122838</v>
      </c>
      <c r="AT5327">
        <f t="shared" ca="1" si="713"/>
        <v>0.5000283607949737</v>
      </c>
      <c r="AV5327">
        <f t="shared" ca="1" si="714"/>
        <v>916</v>
      </c>
      <c r="AW5327">
        <f t="shared" ca="1" si="715"/>
        <v>96635</v>
      </c>
      <c r="AX5327">
        <f t="shared" ca="1" si="718"/>
        <v>0.57499302402683528</v>
      </c>
      <c r="AY5327">
        <f t="shared" ca="1" si="719"/>
        <v>0.42500697597316472</v>
      </c>
      <c r="AZ5327">
        <f t="shared" ca="1" si="716"/>
        <v>153.94705293661499</v>
      </c>
      <c r="BA5327">
        <f t="shared" ca="1" si="720"/>
        <v>0.57499302402683528</v>
      </c>
      <c r="BB5327">
        <f ca="1">-LN(1-AT5325)/AZ5326</f>
        <v>1.3303039051378935E-2</v>
      </c>
      <c r="BC5327">
        <f t="shared" ca="1" si="717"/>
        <v>72.885433916566313</v>
      </c>
    </row>
    <row r="5328" spans="45:55" x14ac:dyDescent="0.25">
      <c r="AS5328">
        <f t="shared" ca="1" si="713"/>
        <v>0.72923812316176428</v>
      </c>
      <c r="AT5328">
        <f t="shared" ca="1" si="713"/>
        <v>0.5469300895276975</v>
      </c>
      <c r="AV5328">
        <f t="shared" ca="1" si="714"/>
        <v>915</v>
      </c>
      <c r="AW5328">
        <f t="shared" ca="1" si="715"/>
        <v>96635</v>
      </c>
      <c r="AX5328">
        <f t="shared" ca="1" si="718"/>
        <v>0.57499302402683528</v>
      </c>
      <c r="AY5328">
        <f t="shared" ca="1" si="719"/>
        <v>0.42500697597316472</v>
      </c>
      <c r="AZ5328">
        <f t="shared" ca="1" si="716"/>
        <v>153.77898846834358</v>
      </c>
      <c r="BA5328">
        <f t="shared" ca="1" si="720"/>
        <v>0.57499302402683528</v>
      </c>
      <c r="BB5328">
        <f ca="1">-LN(1-AT5326)/AZ5327</f>
        <v>5.3732205700693795E-3</v>
      </c>
      <c r="BC5328">
        <f t="shared" ca="1" si="717"/>
        <v>72.890807137136377</v>
      </c>
    </row>
    <row r="5329" spans="45:55" x14ac:dyDescent="0.25">
      <c r="AS5329">
        <f t="shared" ca="1" si="713"/>
        <v>0.31878762041407227</v>
      </c>
      <c r="AT5329">
        <f t="shared" ca="1" si="713"/>
        <v>7.5475401804851683E-2</v>
      </c>
      <c r="AV5329">
        <f t="shared" ca="1" si="714"/>
        <v>916</v>
      </c>
      <c r="AW5329">
        <f t="shared" ca="1" si="715"/>
        <v>96634</v>
      </c>
      <c r="AX5329">
        <f t="shared" ca="1" si="718"/>
        <v>0.57499049515530398</v>
      </c>
      <c r="AY5329">
        <f t="shared" ca="1" si="719"/>
        <v>0.42500950484469602</v>
      </c>
      <c r="AZ5329">
        <f t="shared" ca="1" si="716"/>
        <v>153.94613692811384</v>
      </c>
      <c r="BA5329">
        <f t="shared" ca="1" si="720"/>
        <v>0.57499049515530398</v>
      </c>
      <c r="BB5329">
        <f ca="1">-LN(1-AT5327)/AZ5328</f>
        <v>4.5077933641195951E-3</v>
      </c>
      <c r="BC5329">
        <f t="shared" ca="1" si="717"/>
        <v>72.895314930500504</v>
      </c>
    </row>
    <row r="5330" spans="45:55" x14ac:dyDescent="0.25">
      <c r="AS5330">
        <f t="shared" ca="1" si="713"/>
        <v>0.41023607947623886</v>
      </c>
      <c r="AT5330">
        <f t="shared" ca="1" si="713"/>
        <v>0.23983411092924645</v>
      </c>
      <c r="AV5330">
        <f t="shared" ca="1" si="714"/>
        <v>915</v>
      </c>
      <c r="AW5330">
        <f t="shared" ca="1" si="715"/>
        <v>96634</v>
      </c>
      <c r="AX5330">
        <f t="shared" ca="1" si="718"/>
        <v>0.57499049515530398</v>
      </c>
      <c r="AY5330">
        <f t="shared" ca="1" si="719"/>
        <v>0.42500950484469602</v>
      </c>
      <c r="AZ5330">
        <f t="shared" ca="1" si="716"/>
        <v>153.7780734598517</v>
      </c>
      <c r="BA5330">
        <f t="shared" ca="1" si="720"/>
        <v>0.57499049515530398</v>
      </c>
      <c r="BB5330">
        <f ca="1">-LN(1-AT5328)/AZ5329</f>
        <v>5.1427652128917803E-3</v>
      </c>
      <c r="BC5330">
        <f t="shared" ca="1" si="717"/>
        <v>72.900457695713399</v>
      </c>
    </row>
    <row r="5331" spans="45:55" x14ac:dyDescent="0.25">
      <c r="AS5331">
        <f t="shared" ca="1" si="713"/>
        <v>0.77640354418157154</v>
      </c>
      <c r="AT5331">
        <f t="shared" ca="1" si="713"/>
        <v>0.41061873536997084</v>
      </c>
      <c r="AV5331">
        <f t="shared" ca="1" si="714"/>
        <v>916</v>
      </c>
      <c r="AW5331">
        <f t="shared" ca="1" si="715"/>
        <v>96633</v>
      </c>
      <c r="AX5331">
        <f t="shared" ca="1" si="718"/>
        <v>0.57498796625367798</v>
      </c>
      <c r="AY5331">
        <f t="shared" ca="1" si="719"/>
        <v>0.42501203374632202</v>
      </c>
      <c r="AZ5331">
        <f t="shared" ca="1" si="716"/>
        <v>153.94522091961267</v>
      </c>
      <c r="BA5331">
        <f t="shared" ca="1" si="720"/>
        <v>0.57498796625367798</v>
      </c>
      <c r="BB5331">
        <f ca="1">-LN(1-AT5329)/AZ5330</f>
        <v>5.1031736656414117E-4</v>
      </c>
      <c r="BC5331">
        <f t="shared" ca="1" si="717"/>
        <v>72.900968013079961</v>
      </c>
    </row>
    <row r="5332" spans="45:55" x14ac:dyDescent="0.25">
      <c r="AS5332">
        <f t="shared" ca="1" si="713"/>
        <v>0.31520715182077585</v>
      </c>
      <c r="AT5332">
        <f t="shared" ca="1" si="713"/>
        <v>0.48706733132635838</v>
      </c>
      <c r="AV5332">
        <f t="shared" ca="1" si="714"/>
        <v>917</v>
      </c>
      <c r="AW5332">
        <f t="shared" ca="1" si="715"/>
        <v>96632</v>
      </c>
      <c r="AX5332">
        <f t="shared" ca="1" si="718"/>
        <v>0.57498543732195673</v>
      </c>
      <c r="AY5332">
        <f t="shared" ca="1" si="719"/>
        <v>0.42501456267804327</v>
      </c>
      <c r="AZ5332">
        <f t="shared" ca="1" si="716"/>
        <v>154.11236637935511</v>
      </c>
      <c r="BA5332">
        <f t="shared" ca="1" si="720"/>
        <v>0.57498543732195673</v>
      </c>
      <c r="BB5332">
        <f ca="1">-LN(1-AT5330)/AZ5331</f>
        <v>1.7812738374671439E-3</v>
      </c>
      <c r="BC5332">
        <f t="shared" ca="1" si="717"/>
        <v>72.902749286917427</v>
      </c>
    </row>
    <row r="5333" spans="45:55" x14ac:dyDescent="0.25">
      <c r="AS5333">
        <f t="shared" ca="1" si="713"/>
        <v>5.88135724405493E-2</v>
      </c>
      <c r="AT5333">
        <f t="shared" ca="1" si="713"/>
        <v>0.89502668270642971</v>
      </c>
      <c r="AV5333">
        <f t="shared" ca="1" si="714"/>
        <v>916</v>
      </c>
      <c r="AW5333">
        <f t="shared" ca="1" si="715"/>
        <v>96632</v>
      </c>
      <c r="AX5333">
        <f t="shared" ca="1" si="718"/>
        <v>0.57498543732195673</v>
      </c>
      <c r="AY5333">
        <f t="shared" ca="1" si="719"/>
        <v>0.42501456267804327</v>
      </c>
      <c r="AZ5333">
        <f t="shared" ca="1" si="716"/>
        <v>153.94430491111154</v>
      </c>
      <c r="BA5333">
        <f t="shared" ca="1" si="720"/>
        <v>0.57498543732195673</v>
      </c>
      <c r="BB5333">
        <f ca="1">-LN(1-AT5331)/AZ5332</f>
        <v>3.4304969081631206E-3</v>
      </c>
      <c r="BC5333">
        <f t="shared" ca="1" si="717"/>
        <v>72.906179783825593</v>
      </c>
    </row>
    <row r="5334" spans="45:55" x14ac:dyDescent="0.25">
      <c r="AS5334">
        <f t="shared" ca="1" si="713"/>
        <v>0.12210272261425803</v>
      </c>
      <c r="AT5334">
        <f t="shared" ca="1" si="713"/>
        <v>0.3804878127323843</v>
      </c>
      <c r="AV5334">
        <f t="shared" ca="1" si="714"/>
        <v>917</v>
      </c>
      <c r="AW5334">
        <f t="shared" ca="1" si="715"/>
        <v>96631</v>
      </c>
      <c r="AX5334">
        <f t="shared" ca="1" si="718"/>
        <v>0.57498290836013966</v>
      </c>
      <c r="AY5334">
        <f t="shared" ca="1" si="719"/>
        <v>0.42501709163986034</v>
      </c>
      <c r="AZ5334">
        <f t="shared" ca="1" si="716"/>
        <v>154.1114493708447</v>
      </c>
      <c r="BA5334">
        <f t="shared" ca="1" si="720"/>
        <v>0.57498290836013966</v>
      </c>
      <c r="BB5334">
        <f ca="1">-LN(1-AT5332)/AZ5333</f>
        <v>4.3367027637673996E-3</v>
      </c>
      <c r="BC5334">
        <f t="shared" ca="1" si="717"/>
        <v>72.910516486589358</v>
      </c>
    </row>
    <row r="5335" spans="45:55" x14ac:dyDescent="0.25">
      <c r="AS5335">
        <f t="shared" ca="1" si="713"/>
        <v>0.48452984261353338</v>
      </c>
      <c r="AT5335">
        <f t="shared" ca="1" si="713"/>
        <v>0.27217163439604652</v>
      </c>
      <c r="AV5335">
        <f t="shared" ca="1" si="714"/>
        <v>918</v>
      </c>
      <c r="AW5335">
        <f t="shared" ca="1" si="715"/>
        <v>96630</v>
      </c>
      <c r="AX5335">
        <f t="shared" ca="1" si="718"/>
        <v>0.57498037936822632</v>
      </c>
      <c r="AY5335">
        <f t="shared" ca="1" si="719"/>
        <v>0.42501962063177368</v>
      </c>
      <c r="AZ5335">
        <f t="shared" ca="1" si="716"/>
        <v>154.27859183055929</v>
      </c>
      <c r="BA5335">
        <f t="shared" ca="1" si="720"/>
        <v>0.57498037936822632</v>
      </c>
      <c r="BB5335">
        <f ca="1">-LN(1-AT5333)/AZ5334</f>
        <v>1.4626097485517998E-2</v>
      </c>
      <c r="BC5335">
        <f t="shared" ca="1" si="717"/>
        <v>72.925142584074877</v>
      </c>
    </row>
    <row r="5336" spans="45:55" x14ac:dyDescent="0.25">
      <c r="AS5336">
        <f t="shared" ca="1" si="713"/>
        <v>0.68509339708564487</v>
      </c>
      <c r="AT5336">
        <f t="shared" ca="1" si="713"/>
        <v>0.37508289040537302</v>
      </c>
      <c r="AV5336">
        <f t="shared" ca="1" si="714"/>
        <v>919</v>
      </c>
      <c r="AW5336">
        <f t="shared" ca="1" si="715"/>
        <v>96629</v>
      </c>
      <c r="AX5336">
        <f t="shared" ca="1" si="718"/>
        <v>0.57497785034621607</v>
      </c>
      <c r="AY5336">
        <f t="shared" ca="1" si="719"/>
        <v>0.42502214965378393</v>
      </c>
      <c r="AZ5336">
        <f t="shared" ca="1" si="716"/>
        <v>154.44573229025531</v>
      </c>
      <c r="BA5336">
        <f t="shared" ca="1" si="720"/>
        <v>0.57497785034621607</v>
      </c>
      <c r="BB5336">
        <f ca="1">-LN(1-AT5334)/AZ5335</f>
        <v>3.1036250699251621E-3</v>
      </c>
      <c r="BC5336">
        <f t="shared" ca="1" si="717"/>
        <v>72.928246209144802</v>
      </c>
    </row>
    <row r="5337" spans="45:55" x14ac:dyDescent="0.25">
      <c r="AS5337">
        <f t="shared" ca="1" si="713"/>
        <v>0.52241398977399922</v>
      </c>
      <c r="AT5337">
        <f t="shared" ca="1" si="713"/>
        <v>0.44476796124461504</v>
      </c>
      <c r="AV5337">
        <f t="shared" ca="1" si="714"/>
        <v>920</v>
      </c>
      <c r="AW5337">
        <f t="shared" ca="1" si="715"/>
        <v>96628</v>
      </c>
      <c r="AX5337">
        <f t="shared" ca="1" si="718"/>
        <v>0.57497532129410844</v>
      </c>
      <c r="AY5337">
        <f t="shared" ca="1" si="719"/>
        <v>0.42502467870589156</v>
      </c>
      <c r="AZ5337">
        <f t="shared" ca="1" si="716"/>
        <v>154.6128707499328</v>
      </c>
      <c r="BA5337">
        <f t="shared" ca="1" si="720"/>
        <v>0.57497532129410844</v>
      </c>
      <c r="BB5337">
        <f ca="1">-LN(1-AT5335)/AZ5336</f>
        <v>2.0569685895726478E-3</v>
      </c>
      <c r="BC5337">
        <f t="shared" ca="1" si="717"/>
        <v>72.930303177734373</v>
      </c>
    </row>
    <row r="5338" spans="45:55" x14ac:dyDescent="0.25">
      <c r="AS5338">
        <f t="shared" ca="1" si="713"/>
        <v>0.97639292786156795</v>
      </c>
      <c r="AT5338">
        <f t="shared" ca="1" si="713"/>
        <v>1.8261003323266967E-2</v>
      </c>
      <c r="AV5338">
        <f t="shared" ca="1" si="714"/>
        <v>919</v>
      </c>
      <c r="AW5338">
        <f t="shared" ca="1" si="715"/>
        <v>96628</v>
      </c>
      <c r="AX5338">
        <f t="shared" ca="1" si="718"/>
        <v>0.57497532129410844</v>
      </c>
      <c r="AY5338">
        <f t="shared" ca="1" si="719"/>
        <v>0.42502467870589156</v>
      </c>
      <c r="AZ5338">
        <f t="shared" ca="1" si="716"/>
        <v>154.44481328172634</v>
      </c>
      <c r="BA5338">
        <f t="shared" ca="1" si="720"/>
        <v>0.57497532129410844</v>
      </c>
      <c r="BB5338">
        <f ca="1">-LN(1-AT5336)/AZ5337</f>
        <v>3.0407317347476591E-3</v>
      </c>
      <c r="BC5338">
        <f t="shared" ca="1" si="717"/>
        <v>72.933343909469116</v>
      </c>
    </row>
    <row r="5339" spans="45:55" x14ac:dyDescent="0.25">
      <c r="AS5339">
        <f t="shared" ca="1" si="713"/>
        <v>0.35844245944782438</v>
      </c>
      <c r="AT5339">
        <f t="shared" ca="1" si="713"/>
        <v>4.9784861655226997E-2</v>
      </c>
      <c r="AV5339">
        <f t="shared" ca="1" si="714"/>
        <v>920</v>
      </c>
      <c r="AW5339">
        <f t="shared" ca="1" si="715"/>
        <v>96627</v>
      </c>
      <c r="AX5339">
        <f t="shared" ca="1" si="718"/>
        <v>0.57497279221190289</v>
      </c>
      <c r="AY5339">
        <f t="shared" ca="1" si="719"/>
        <v>0.42502720778809711</v>
      </c>
      <c r="AZ5339">
        <f t="shared" ca="1" si="716"/>
        <v>154.61195074139451</v>
      </c>
      <c r="BA5339">
        <f t="shared" ca="1" si="720"/>
        <v>0.57497279221190289</v>
      </c>
      <c r="BB5339">
        <f ca="1">-LN(1-AT5337)/AZ5338</f>
        <v>3.8095754221883511E-3</v>
      </c>
      <c r="BC5339">
        <f t="shared" ca="1" si="717"/>
        <v>72.937153484891297</v>
      </c>
    </row>
    <row r="5340" spans="45:55" x14ac:dyDescent="0.25">
      <c r="AS5340">
        <f t="shared" ca="1" si="713"/>
        <v>0.20907003407135838</v>
      </c>
      <c r="AT5340">
        <f t="shared" ca="1" si="713"/>
        <v>0.93945058810748516</v>
      </c>
      <c r="AV5340">
        <f t="shared" ca="1" si="714"/>
        <v>919</v>
      </c>
      <c r="AW5340">
        <f t="shared" ca="1" si="715"/>
        <v>96627</v>
      </c>
      <c r="AX5340">
        <f t="shared" ca="1" si="718"/>
        <v>0.57497279221190289</v>
      </c>
      <c r="AY5340">
        <f t="shared" ca="1" si="719"/>
        <v>0.42502720778809711</v>
      </c>
      <c r="AZ5340">
        <f t="shared" ca="1" si="716"/>
        <v>154.44389427319734</v>
      </c>
      <c r="BA5340">
        <f t="shared" ca="1" si="720"/>
        <v>0.57497279221190289</v>
      </c>
      <c r="BB5340">
        <f ca="1">-LN(1-AT5338)/AZ5339</f>
        <v>1.1920031643924634E-4</v>
      </c>
      <c r="BC5340">
        <f t="shared" ca="1" si="717"/>
        <v>72.937272685207731</v>
      </c>
    </row>
    <row r="5341" spans="45:55" x14ac:dyDescent="0.25">
      <c r="AS5341">
        <f t="shared" ca="1" si="713"/>
        <v>0.39981605019448718</v>
      </c>
      <c r="AT5341">
        <f t="shared" ca="1" si="713"/>
        <v>0.59372822115396817</v>
      </c>
      <c r="AV5341">
        <f t="shared" ca="1" si="714"/>
        <v>920</v>
      </c>
      <c r="AW5341">
        <f t="shared" ca="1" si="715"/>
        <v>96626</v>
      </c>
      <c r="AX5341">
        <f t="shared" ca="1" si="718"/>
        <v>0.57497026309959898</v>
      </c>
      <c r="AY5341">
        <f t="shared" ca="1" si="719"/>
        <v>0.42502973690040102</v>
      </c>
      <c r="AZ5341">
        <f t="shared" ca="1" si="716"/>
        <v>154.61103073285622</v>
      </c>
      <c r="BA5341">
        <f t="shared" ca="1" si="720"/>
        <v>0.57497026309959898</v>
      </c>
      <c r="BB5341">
        <f ca="1">-LN(1-AT5339)/AZ5340</f>
        <v>3.3064990267716904E-4</v>
      </c>
      <c r="BC5341">
        <f t="shared" ca="1" si="717"/>
        <v>72.93760333511041</v>
      </c>
    </row>
    <row r="5342" spans="45:55" x14ac:dyDescent="0.25">
      <c r="AS5342">
        <f t="shared" ca="1" si="713"/>
        <v>0.87688555678981051</v>
      </c>
      <c r="AT5342">
        <f t="shared" ca="1" si="713"/>
        <v>0.41288026398609046</v>
      </c>
      <c r="AV5342">
        <f t="shared" ca="1" si="714"/>
        <v>921</v>
      </c>
      <c r="AW5342">
        <f t="shared" ca="1" si="715"/>
        <v>96625</v>
      </c>
      <c r="AX5342">
        <f t="shared" ca="1" si="718"/>
        <v>0.57496773395719603</v>
      </c>
      <c r="AY5342">
        <f t="shared" ca="1" si="719"/>
        <v>0.42503226604280397</v>
      </c>
      <c r="AZ5342">
        <f t="shared" ca="1" si="716"/>
        <v>154.77816519249657</v>
      </c>
      <c r="BA5342">
        <f t="shared" ca="1" si="720"/>
        <v>0.57496773395719603</v>
      </c>
      <c r="BB5342">
        <f ca="1">-LN(1-AT5340)/AZ5341</f>
        <v>1.8137745466773304E-2</v>
      </c>
      <c r="BC5342">
        <f t="shared" ca="1" si="717"/>
        <v>72.955741080577184</v>
      </c>
    </row>
    <row r="5343" spans="45:55" x14ac:dyDescent="0.25">
      <c r="AS5343">
        <f t="shared" ca="1" si="713"/>
        <v>6.8044258010555803E-2</v>
      </c>
      <c r="AT5343">
        <f t="shared" ca="1" si="713"/>
        <v>0.5499997499279291</v>
      </c>
      <c r="AV5343">
        <f t="shared" ca="1" si="714"/>
        <v>922</v>
      </c>
      <c r="AW5343">
        <f t="shared" ca="1" si="715"/>
        <v>96624</v>
      </c>
      <c r="AX5343">
        <f t="shared" ca="1" si="718"/>
        <v>0.57496520478469337</v>
      </c>
      <c r="AY5343">
        <f t="shared" ca="1" si="719"/>
        <v>0.42503479521530663</v>
      </c>
      <c r="AZ5343">
        <f t="shared" ca="1" si="716"/>
        <v>154.94529765211834</v>
      </c>
      <c r="BA5343">
        <f t="shared" ca="1" si="720"/>
        <v>0.57496520478469337</v>
      </c>
      <c r="BB5343">
        <f ca="1">-LN(1-AT5341)/AZ5342</f>
        <v>5.819509077315493E-3</v>
      </c>
      <c r="BC5343">
        <f t="shared" ca="1" si="717"/>
        <v>72.961560589654496</v>
      </c>
    </row>
    <row r="5344" spans="45:55" x14ac:dyDescent="0.25">
      <c r="AS5344">
        <f t="shared" ca="1" si="713"/>
        <v>0.95289835975646586</v>
      </c>
      <c r="AT5344">
        <f t="shared" ca="1" si="713"/>
        <v>0.64492935939954499</v>
      </c>
      <c r="AV5344">
        <f t="shared" ca="1" si="714"/>
        <v>921</v>
      </c>
      <c r="AW5344">
        <f t="shared" ca="1" si="715"/>
        <v>96624</v>
      </c>
      <c r="AX5344">
        <f t="shared" ca="1" si="718"/>
        <v>0.57496520478469337</v>
      </c>
      <c r="AY5344">
        <f t="shared" ca="1" si="719"/>
        <v>0.42503479521530663</v>
      </c>
      <c r="AZ5344">
        <f t="shared" ca="1" si="716"/>
        <v>154.77724418394902</v>
      </c>
      <c r="BA5344">
        <f t="shared" ca="1" si="720"/>
        <v>0.57496520478469337</v>
      </c>
      <c r="BB5344">
        <f ca="1">-LN(1-AT5342)/AZ5343</f>
        <v>3.4368677749092077E-3</v>
      </c>
      <c r="BC5344">
        <f t="shared" ca="1" si="717"/>
        <v>72.964997457429405</v>
      </c>
    </row>
    <row r="5345" spans="45:55" x14ac:dyDescent="0.25">
      <c r="AS5345">
        <f t="shared" ca="1" si="713"/>
        <v>0.1307371375839923</v>
      </c>
      <c r="AT5345">
        <f t="shared" ca="1" si="713"/>
        <v>0.2230698693707448</v>
      </c>
      <c r="AV5345">
        <f t="shared" ca="1" si="714"/>
        <v>922</v>
      </c>
      <c r="AW5345">
        <f t="shared" ca="1" si="715"/>
        <v>96623</v>
      </c>
      <c r="AX5345">
        <f t="shared" ca="1" si="718"/>
        <v>0.5749626755820908</v>
      </c>
      <c r="AY5345">
        <f t="shared" ca="1" si="719"/>
        <v>0.4250373244179092</v>
      </c>
      <c r="AZ5345">
        <f t="shared" ca="1" si="716"/>
        <v>154.94437564356153</v>
      </c>
      <c r="BA5345">
        <f t="shared" ca="1" si="720"/>
        <v>0.5749626755820908</v>
      </c>
      <c r="BB5345">
        <f ca="1">-LN(1-AT5343)/AZ5344</f>
        <v>5.1590732520938702E-3</v>
      </c>
      <c r="BC5345">
        <f t="shared" ca="1" si="717"/>
        <v>72.970156530681493</v>
      </c>
    </row>
    <row r="5346" spans="45:55" x14ac:dyDescent="0.25">
      <c r="AS5346">
        <f t="shared" ca="1" si="713"/>
        <v>4.2656754165179001E-2</v>
      </c>
      <c r="AT5346">
        <f t="shared" ca="1" si="713"/>
        <v>0.91777922609291718</v>
      </c>
      <c r="AV5346">
        <f t="shared" ca="1" si="714"/>
        <v>921</v>
      </c>
      <c r="AW5346">
        <f t="shared" ca="1" si="715"/>
        <v>96623</v>
      </c>
      <c r="AX5346">
        <f t="shared" ca="1" si="718"/>
        <v>0.5749626755820908</v>
      </c>
      <c r="AY5346">
        <f t="shared" ca="1" si="719"/>
        <v>0.4250373244179092</v>
      </c>
      <c r="AZ5346">
        <f t="shared" ca="1" si="716"/>
        <v>154.77632317540147</v>
      </c>
      <c r="BA5346">
        <f t="shared" ca="1" si="720"/>
        <v>0.5749626755820908</v>
      </c>
      <c r="BB5346">
        <f ca="1">-LN(1-AT5344)/AZ5345</f>
        <v>6.6826467072103731E-3</v>
      </c>
      <c r="BC5346">
        <f t="shared" ca="1" si="717"/>
        <v>72.976839177388698</v>
      </c>
    </row>
    <row r="5347" spans="45:55" x14ac:dyDescent="0.25">
      <c r="AS5347">
        <f t="shared" ca="1" si="713"/>
        <v>0.55417399690648816</v>
      </c>
      <c r="AT5347">
        <f t="shared" ca="1" si="713"/>
        <v>0.73195722042312827</v>
      </c>
      <c r="AV5347">
        <f t="shared" ca="1" si="714"/>
        <v>922</v>
      </c>
      <c r="AW5347">
        <f t="shared" ca="1" si="715"/>
        <v>96622</v>
      </c>
      <c r="AX5347">
        <f t="shared" ca="1" si="718"/>
        <v>0.57496014634938752</v>
      </c>
      <c r="AY5347">
        <f t="shared" ca="1" si="719"/>
        <v>0.42503985365061248</v>
      </c>
      <c r="AZ5347">
        <f t="shared" ca="1" si="716"/>
        <v>154.94345363500472</v>
      </c>
      <c r="BA5347">
        <f t="shared" ca="1" si="720"/>
        <v>0.57496014634938752</v>
      </c>
      <c r="BB5347">
        <f ca="1">-LN(1-AT5345)/AZ5346</f>
        <v>1.6307717449893361E-3</v>
      </c>
      <c r="BC5347">
        <f t="shared" ca="1" si="717"/>
        <v>72.978469949133682</v>
      </c>
    </row>
    <row r="5348" spans="45:55" x14ac:dyDescent="0.25">
      <c r="AS5348">
        <f t="shared" ca="1" si="713"/>
        <v>5.1013940660789681E-2</v>
      </c>
      <c r="AT5348">
        <f t="shared" ca="1" si="713"/>
        <v>0.57898630357082559</v>
      </c>
      <c r="AV5348">
        <f t="shared" ca="1" si="714"/>
        <v>923</v>
      </c>
      <c r="AW5348">
        <f t="shared" ca="1" si="715"/>
        <v>96621</v>
      </c>
      <c r="AX5348">
        <f t="shared" ca="1" si="718"/>
        <v>0.57495761708658311</v>
      </c>
      <c r="AY5348">
        <f t="shared" ca="1" si="719"/>
        <v>0.42504238291341689</v>
      </c>
      <c r="AZ5348">
        <f t="shared" ca="1" si="716"/>
        <v>155.11058209458938</v>
      </c>
      <c r="BA5348">
        <f t="shared" ca="1" si="720"/>
        <v>0.57495761708658311</v>
      </c>
      <c r="BB5348">
        <f ca="1">-LN(1-AT5346)/AZ5347</f>
        <v>1.6124251953258662E-2</v>
      </c>
      <c r="BC5348">
        <f t="shared" ca="1" si="717"/>
        <v>72.99459420108694</v>
      </c>
    </row>
    <row r="5349" spans="45:55" x14ac:dyDescent="0.25">
      <c r="AS5349">
        <f t="shared" ca="1" si="713"/>
        <v>0.1402984770886514</v>
      </c>
      <c r="AT5349">
        <f t="shared" ca="1" si="713"/>
        <v>0.22552269136382186</v>
      </c>
      <c r="AV5349">
        <f t="shared" ca="1" si="714"/>
        <v>924</v>
      </c>
      <c r="AW5349">
        <f t="shared" ca="1" si="715"/>
        <v>96620</v>
      </c>
      <c r="AX5349">
        <f t="shared" ca="1" si="718"/>
        <v>0.5749550877936771</v>
      </c>
      <c r="AY5349">
        <f t="shared" ca="1" si="719"/>
        <v>0.4250449122063229</v>
      </c>
      <c r="AZ5349">
        <f t="shared" ca="1" si="716"/>
        <v>155.27770855415545</v>
      </c>
      <c r="BA5349">
        <f t="shared" ca="1" si="720"/>
        <v>0.5749550877936771</v>
      </c>
      <c r="BB5349">
        <f ca="1">-LN(1-AT5347)/AZ5348</f>
        <v>8.488193830130256E-3</v>
      </c>
      <c r="BC5349">
        <f t="shared" ca="1" si="717"/>
        <v>73.003082394917072</v>
      </c>
    </row>
    <row r="5350" spans="45:55" x14ac:dyDescent="0.25">
      <c r="AS5350">
        <f t="shared" ca="1" si="713"/>
        <v>0.89614536398586864</v>
      </c>
      <c r="AT5350">
        <f t="shared" ca="1" si="713"/>
        <v>0.67027916983223179</v>
      </c>
      <c r="AV5350">
        <f t="shared" ca="1" si="714"/>
        <v>925</v>
      </c>
      <c r="AW5350">
        <f t="shared" ca="1" si="715"/>
        <v>96619</v>
      </c>
      <c r="AX5350">
        <f t="shared" ca="1" si="718"/>
        <v>0.57495255847066873</v>
      </c>
      <c r="AY5350">
        <f t="shared" ca="1" si="719"/>
        <v>0.42504744152933127</v>
      </c>
      <c r="AZ5350">
        <f t="shared" ca="1" si="716"/>
        <v>155.44483301370298</v>
      </c>
      <c r="BA5350">
        <f t="shared" ca="1" si="720"/>
        <v>0.57495255847066873</v>
      </c>
      <c r="BB5350">
        <f ca="1">-LN(1-AT5348)/AZ5349</f>
        <v>5.5712434244307952E-3</v>
      </c>
      <c r="BC5350">
        <f t="shared" ca="1" si="717"/>
        <v>73.008653638341499</v>
      </c>
    </row>
    <row r="5351" spans="45:55" x14ac:dyDescent="0.25">
      <c r="AS5351">
        <f t="shared" ca="1" si="713"/>
        <v>0.80658428665414439</v>
      </c>
      <c r="AT5351">
        <f t="shared" ca="1" si="713"/>
        <v>7.1123472060020343E-2</v>
      </c>
      <c r="AV5351">
        <f t="shared" ca="1" si="714"/>
        <v>926</v>
      </c>
      <c r="AW5351">
        <f t="shared" ca="1" si="715"/>
        <v>96618</v>
      </c>
      <c r="AX5351">
        <f t="shared" ca="1" si="718"/>
        <v>0.57495002911755777</v>
      </c>
      <c r="AY5351">
        <f t="shared" ca="1" si="719"/>
        <v>0.42504997088244223</v>
      </c>
      <c r="AZ5351">
        <f t="shared" ca="1" si="716"/>
        <v>155.61195547323194</v>
      </c>
      <c r="BA5351">
        <f t="shared" ca="1" si="720"/>
        <v>0.57495002911755777</v>
      </c>
      <c r="BB5351">
        <f ca="1">-LN(1-AT5349)/AZ5350</f>
        <v>1.6441004353807927E-3</v>
      </c>
      <c r="BC5351">
        <f t="shared" ca="1" si="717"/>
        <v>73.010297738776885</v>
      </c>
    </row>
    <row r="5352" spans="45:55" x14ac:dyDescent="0.25">
      <c r="AS5352">
        <f t="shared" ca="1" si="713"/>
        <v>0.44389526804621393</v>
      </c>
      <c r="AT5352">
        <f t="shared" ca="1" si="713"/>
        <v>0.75197769449479912</v>
      </c>
      <c r="AV5352">
        <f t="shared" ca="1" si="714"/>
        <v>925</v>
      </c>
      <c r="AW5352">
        <f t="shared" ca="1" si="715"/>
        <v>96618</v>
      </c>
      <c r="AX5352">
        <f t="shared" ca="1" si="718"/>
        <v>0.57495002911755777</v>
      </c>
      <c r="AY5352">
        <f t="shared" ca="1" si="719"/>
        <v>0.42504997088244223</v>
      </c>
      <c r="AZ5352">
        <f t="shared" ca="1" si="716"/>
        <v>155.44390800511829</v>
      </c>
      <c r="BA5352">
        <f t="shared" ca="1" si="720"/>
        <v>0.57495002911755777</v>
      </c>
      <c r="BB5352">
        <f ca="1">-LN(1-AT5350)/AZ5351</f>
        <v>7.1299724264111564E-3</v>
      </c>
      <c r="BC5352">
        <f t="shared" ca="1" si="717"/>
        <v>73.017427711203297</v>
      </c>
    </row>
    <row r="5353" spans="45:55" x14ac:dyDescent="0.25">
      <c r="AS5353">
        <f t="shared" ca="1" si="713"/>
        <v>0.63021424670873571</v>
      </c>
      <c r="AT5353">
        <f t="shared" ca="1" si="713"/>
        <v>0.19006114506830463</v>
      </c>
      <c r="AV5353">
        <f t="shared" ca="1" si="714"/>
        <v>924</v>
      </c>
      <c r="AW5353">
        <f t="shared" ca="1" si="715"/>
        <v>96618</v>
      </c>
      <c r="AX5353">
        <f t="shared" ca="1" si="718"/>
        <v>0.57495002911755777</v>
      </c>
      <c r="AY5353">
        <f t="shared" ca="1" si="719"/>
        <v>0.42504997088244223</v>
      </c>
      <c r="AZ5353">
        <f t="shared" ca="1" si="716"/>
        <v>155.27586053700466</v>
      </c>
      <c r="BA5353">
        <f t="shared" ca="1" si="720"/>
        <v>0.57495002911755777</v>
      </c>
      <c r="BB5353">
        <f ca="1">-LN(1-AT5351)/AZ5352</f>
        <v>4.7463717630780758E-4</v>
      </c>
      <c r="BC5353">
        <f t="shared" ca="1" si="717"/>
        <v>73.017902348379607</v>
      </c>
    </row>
    <row r="5354" spans="45:55" x14ac:dyDescent="0.25">
      <c r="AS5354">
        <f t="shared" ca="1" si="713"/>
        <v>0.74351752963118967</v>
      </c>
      <c r="AT5354">
        <f t="shared" ca="1" si="713"/>
        <v>0.22883259656772947</v>
      </c>
      <c r="AV5354">
        <f t="shared" ca="1" si="714"/>
        <v>925</v>
      </c>
      <c r="AW5354">
        <f t="shared" ca="1" si="715"/>
        <v>96617</v>
      </c>
      <c r="AX5354">
        <f t="shared" ca="1" si="718"/>
        <v>0.57494749973434334</v>
      </c>
      <c r="AY5354">
        <f t="shared" ca="1" si="719"/>
        <v>0.42505250026565666</v>
      </c>
      <c r="AZ5354">
        <f t="shared" ca="1" si="716"/>
        <v>155.44298299653363</v>
      </c>
      <c r="BA5354">
        <f t="shared" ca="1" si="720"/>
        <v>0.57494749973434334</v>
      </c>
      <c r="BB5354">
        <f ca="1">-LN(1-AT5352)/AZ5353</f>
        <v>8.9790943066527483E-3</v>
      </c>
      <c r="BC5354">
        <f t="shared" ca="1" si="717"/>
        <v>73.02688144268626</v>
      </c>
    </row>
    <row r="5355" spans="45:55" x14ac:dyDescent="0.25">
      <c r="AS5355">
        <f t="shared" ca="1" si="713"/>
        <v>0.8892422355604408</v>
      </c>
      <c r="AT5355">
        <f t="shared" ca="1" si="713"/>
        <v>0.47965426749809759</v>
      </c>
      <c r="AV5355">
        <f t="shared" ca="1" si="714"/>
        <v>924</v>
      </c>
      <c r="AW5355">
        <f t="shared" ca="1" si="715"/>
        <v>96617</v>
      </c>
      <c r="AX5355">
        <f t="shared" ca="1" si="718"/>
        <v>0.57494749973434334</v>
      </c>
      <c r="AY5355">
        <f t="shared" ca="1" si="719"/>
        <v>0.42505250026565666</v>
      </c>
      <c r="AZ5355">
        <f t="shared" ca="1" si="716"/>
        <v>155.27493652842927</v>
      </c>
      <c r="BA5355">
        <f t="shared" ca="1" si="720"/>
        <v>0.57494749973434334</v>
      </c>
      <c r="BB5355">
        <f ca="1">-LN(1-AT5353)/AZ5354</f>
        <v>1.3561018827613709E-3</v>
      </c>
      <c r="BC5355">
        <f t="shared" ca="1" si="717"/>
        <v>73.028237544569023</v>
      </c>
    </row>
    <row r="5356" spans="45:55" x14ac:dyDescent="0.25">
      <c r="AS5356">
        <f t="shared" ca="1" si="713"/>
        <v>0.35621945748815387</v>
      </c>
      <c r="AT5356">
        <f t="shared" ca="1" si="713"/>
        <v>0.89989773843122434</v>
      </c>
      <c r="AV5356">
        <f t="shared" ca="1" si="714"/>
        <v>923</v>
      </c>
      <c r="AW5356">
        <f t="shared" ca="1" si="715"/>
        <v>96617</v>
      </c>
      <c r="AX5356">
        <f t="shared" ca="1" si="718"/>
        <v>0.57494749973434334</v>
      </c>
      <c r="AY5356">
        <f t="shared" ca="1" si="719"/>
        <v>0.42505250026565666</v>
      </c>
      <c r="AZ5356">
        <f t="shared" ca="1" si="716"/>
        <v>155.10689006032493</v>
      </c>
      <c r="BA5356">
        <f t="shared" ca="1" si="720"/>
        <v>0.57494749973434334</v>
      </c>
      <c r="BB5356">
        <f ca="1">-LN(1-AT5354)/AZ5355</f>
        <v>1.6734819522221372E-3</v>
      </c>
      <c r="BC5356">
        <f t="shared" ca="1" si="717"/>
        <v>73.029911026521248</v>
      </c>
    </row>
    <row r="5357" spans="45:55" x14ac:dyDescent="0.25">
      <c r="AS5357">
        <f t="shared" ca="1" si="713"/>
        <v>0.99995392828168683</v>
      </c>
      <c r="AT5357">
        <f t="shared" ca="1" si="713"/>
        <v>0.78558377780416788</v>
      </c>
      <c r="AV5357">
        <f t="shared" ca="1" si="714"/>
        <v>922</v>
      </c>
      <c r="AW5357">
        <f t="shared" ca="1" si="715"/>
        <v>96617</v>
      </c>
      <c r="AX5357">
        <f t="shared" ca="1" si="718"/>
        <v>0.57494749973434334</v>
      </c>
      <c r="AY5357">
        <f t="shared" ca="1" si="719"/>
        <v>0.42505250026565666</v>
      </c>
      <c r="AZ5357">
        <f t="shared" ca="1" si="716"/>
        <v>154.93884359222056</v>
      </c>
      <c r="BA5357">
        <f t="shared" ca="1" si="720"/>
        <v>0.57494749973434334</v>
      </c>
      <c r="BB5357">
        <f ca="1">-LN(1-AT5355)/AZ5356</f>
        <v>4.2116879391037787E-3</v>
      </c>
      <c r="BC5357">
        <f t="shared" ca="1" si="717"/>
        <v>73.034122714460352</v>
      </c>
    </row>
    <row r="5358" spans="45:55" x14ac:dyDescent="0.25">
      <c r="AS5358">
        <f t="shared" ca="1" si="713"/>
        <v>0.29358274694753361</v>
      </c>
      <c r="AT5358">
        <f t="shared" ca="1" si="713"/>
        <v>0.69975997439700732</v>
      </c>
      <c r="AV5358">
        <f t="shared" ca="1" si="714"/>
        <v>923</v>
      </c>
      <c r="AW5358">
        <f t="shared" ca="1" si="715"/>
        <v>96616</v>
      </c>
      <c r="AX5358">
        <f t="shared" ca="1" si="718"/>
        <v>0.57494497032102521</v>
      </c>
      <c r="AY5358">
        <f t="shared" ca="1" si="719"/>
        <v>0.42505502967897479</v>
      </c>
      <c r="AZ5358">
        <f t="shared" ca="1" si="716"/>
        <v>155.1059670517588</v>
      </c>
      <c r="BA5358">
        <f t="shared" ca="1" si="720"/>
        <v>0.57494497032102521</v>
      </c>
      <c r="BB5358">
        <f ca="1">-LN(1-AT5356)/AZ5357</f>
        <v>1.4854654562150618E-2</v>
      </c>
      <c r="BC5358">
        <f t="shared" ca="1" si="717"/>
        <v>73.048977369022509</v>
      </c>
    </row>
    <row r="5359" spans="45:55" x14ac:dyDescent="0.25">
      <c r="AS5359">
        <f t="shared" ca="1" si="713"/>
        <v>0.91941370649954601</v>
      </c>
      <c r="AT5359">
        <f t="shared" ca="1" si="713"/>
        <v>0.62656419412899311</v>
      </c>
      <c r="AV5359">
        <f t="shared" ca="1" si="714"/>
        <v>922</v>
      </c>
      <c r="AW5359">
        <f t="shared" ca="1" si="715"/>
        <v>96616</v>
      </c>
      <c r="AX5359">
        <f t="shared" ca="1" si="718"/>
        <v>0.57494497032102521</v>
      </c>
      <c r="AY5359">
        <f t="shared" ca="1" si="719"/>
        <v>0.42505502967897479</v>
      </c>
      <c r="AZ5359">
        <f t="shared" ca="1" si="716"/>
        <v>154.93792158366372</v>
      </c>
      <c r="BA5359">
        <f t="shared" ca="1" si="720"/>
        <v>0.57494497032102521</v>
      </c>
      <c r="BB5359">
        <f ca="1">-LN(1-AT5357)/AZ5358</f>
        <v>9.9276399141184305E-3</v>
      </c>
      <c r="BC5359">
        <f t="shared" ca="1" si="717"/>
        <v>73.058905008936634</v>
      </c>
    </row>
    <row r="5360" spans="45:55" x14ac:dyDescent="0.25">
      <c r="AS5360">
        <f t="shared" ca="1" si="713"/>
        <v>0.66538010244318957</v>
      </c>
      <c r="AT5360">
        <f t="shared" ca="1" si="713"/>
        <v>0.9951183193098988</v>
      </c>
      <c r="AV5360">
        <f t="shared" ca="1" si="714"/>
        <v>923</v>
      </c>
      <c r="AW5360">
        <f t="shared" ca="1" si="715"/>
        <v>96615</v>
      </c>
      <c r="AX5360">
        <f t="shared" ca="1" si="718"/>
        <v>0.5749424408776026</v>
      </c>
      <c r="AY5360">
        <f t="shared" ca="1" si="719"/>
        <v>0.4250575591223974</v>
      </c>
      <c r="AZ5360">
        <f t="shared" ca="1" si="716"/>
        <v>155.10504404319269</v>
      </c>
      <c r="BA5360">
        <f t="shared" ca="1" si="720"/>
        <v>0.5749424408776026</v>
      </c>
      <c r="BB5360">
        <f ca="1">-LN(1-AT5358)/AZ5359</f>
        <v>7.7655168378555689E-3</v>
      </c>
      <c r="BC5360">
        <f t="shared" ca="1" si="717"/>
        <v>73.066670525774484</v>
      </c>
    </row>
    <row r="5361" spans="45:55" x14ac:dyDescent="0.25">
      <c r="AS5361">
        <f t="shared" ca="1" si="713"/>
        <v>0.56195719296968871</v>
      </c>
      <c r="AT5361">
        <f t="shared" ca="1" si="713"/>
        <v>0.6651499294462816</v>
      </c>
      <c r="AV5361">
        <f t="shared" ca="1" si="714"/>
        <v>922</v>
      </c>
      <c r="AW5361">
        <f t="shared" ca="1" si="715"/>
        <v>96615</v>
      </c>
      <c r="AX5361">
        <f t="shared" ca="1" si="718"/>
        <v>0.5749424408776026</v>
      </c>
      <c r="AY5361">
        <f t="shared" ca="1" si="719"/>
        <v>0.4250575591223974</v>
      </c>
      <c r="AZ5361">
        <f t="shared" ca="1" si="716"/>
        <v>154.93699957510688</v>
      </c>
      <c r="BA5361">
        <f t="shared" ca="1" si="720"/>
        <v>0.5749424408776026</v>
      </c>
      <c r="BB5361">
        <f ca="1">-LN(1-AT5359)/AZ5360</f>
        <v>6.3505939931774785E-3</v>
      </c>
      <c r="BC5361">
        <f t="shared" ca="1" si="717"/>
        <v>73.07302111976766</v>
      </c>
    </row>
    <row r="5362" spans="45:55" x14ac:dyDescent="0.25">
      <c r="AS5362">
        <f t="shared" ca="1" si="713"/>
        <v>4.5275171510506085E-2</v>
      </c>
      <c r="AT5362">
        <f t="shared" ca="1" si="713"/>
        <v>0.40152858274522196</v>
      </c>
      <c r="AV5362">
        <f t="shared" ca="1" si="714"/>
        <v>921</v>
      </c>
      <c r="AW5362">
        <f t="shared" ca="1" si="715"/>
        <v>96615</v>
      </c>
      <c r="AX5362">
        <f t="shared" ca="1" si="718"/>
        <v>0.5749424408776026</v>
      </c>
      <c r="AY5362">
        <f t="shared" ca="1" si="719"/>
        <v>0.4250575591223974</v>
      </c>
      <c r="AZ5362">
        <f t="shared" ca="1" si="716"/>
        <v>154.7689551070211</v>
      </c>
      <c r="BA5362">
        <f t="shared" ca="1" si="720"/>
        <v>0.5749424408776026</v>
      </c>
      <c r="BB5362">
        <f ca="1">-LN(1-AT5360)/AZ5361</f>
        <v>3.4351160338051821E-2</v>
      </c>
      <c r="BC5362">
        <f t="shared" ca="1" si="717"/>
        <v>73.107372280105707</v>
      </c>
    </row>
    <row r="5363" spans="45:55" x14ac:dyDescent="0.25">
      <c r="AS5363">
        <f t="shared" ca="1" si="713"/>
        <v>0.19380673668262682</v>
      </c>
      <c r="AT5363">
        <f t="shared" ca="1" si="713"/>
        <v>0.78614549835420044</v>
      </c>
      <c r="AV5363">
        <f t="shared" ca="1" si="714"/>
        <v>922</v>
      </c>
      <c r="AW5363">
        <f t="shared" ca="1" si="715"/>
        <v>96614</v>
      </c>
      <c r="AX5363">
        <f t="shared" ca="1" si="718"/>
        <v>0.57493991140407519</v>
      </c>
      <c r="AY5363">
        <f t="shared" ca="1" si="719"/>
        <v>0.42506008859592481</v>
      </c>
      <c r="AZ5363">
        <f t="shared" ca="1" si="716"/>
        <v>154.93607756655004</v>
      </c>
      <c r="BA5363">
        <f t="shared" ca="1" si="720"/>
        <v>0.57493991140407519</v>
      </c>
      <c r="BB5363">
        <f ca="1">-LN(1-AT5361)/AZ5362</f>
        <v>7.0690688398529376E-3</v>
      </c>
      <c r="BC5363">
        <f t="shared" ca="1" si="717"/>
        <v>73.114441348945562</v>
      </c>
    </row>
    <row r="5364" spans="45:55" x14ac:dyDescent="0.25">
      <c r="AS5364">
        <f t="shared" ref="AS5364:AT5427" ca="1" si="721">RAND()</f>
        <v>6.8998897106848478E-2</v>
      </c>
      <c r="AT5364">
        <f t="shared" ca="1" si="721"/>
        <v>0.83804271868414493</v>
      </c>
      <c r="AV5364">
        <f t="shared" ca="1" si="714"/>
        <v>923</v>
      </c>
      <c r="AW5364">
        <f t="shared" ca="1" si="715"/>
        <v>96613</v>
      </c>
      <c r="AX5364">
        <f t="shared" ca="1" si="718"/>
        <v>0.5749373819004423</v>
      </c>
      <c r="AY5364">
        <f t="shared" ca="1" si="719"/>
        <v>0.4250626180995577</v>
      </c>
      <c r="AZ5364">
        <f t="shared" ca="1" si="716"/>
        <v>155.10319802606045</v>
      </c>
      <c r="BA5364">
        <f t="shared" ca="1" si="720"/>
        <v>0.5749373819004423</v>
      </c>
      <c r="BB5364">
        <f ca="1">-LN(1-AT5362)/AZ5363</f>
        <v>3.3134730173220751E-3</v>
      </c>
      <c r="BC5364">
        <f t="shared" ca="1" si="717"/>
        <v>73.11775482196289</v>
      </c>
    </row>
    <row r="5365" spans="45:55" x14ac:dyDescent="0.25">
      <c r="AS5365">
        <f t="shared" ca="1" si="721"/>
        <v>0.67423351178234203</v>
      </c>
      <c r="AT5365">
        <f t="shared" ca="1" si="721"/>
        <v>0.30424183612681677</v>
      </c>
      <c r="AV5365">
        <f t="shared" ca="1" si="714"/>
        <v>924</v>
      </c>
      <c r="AW5365">
        <f t="shared" ca="1" si="715"/>
        <v>96612</v>
      </c>
      <c r="AX5365">
        <f t="shared" ca="1" si="718"/>
        <v>0.57493485236670328</v>
      </c>
      <c r="AY5365">
        <f t="shared" ca="1" si="719"/>
        <v>0.42506514763329672</v>
      </c>
      <c r="AZ5365">
        <f t="shared" ca="1" si="716"/>
        <v>155.27031648555231</v>
      </c>
      <c r="BA5365">
        <f t="shared" ca="1" si="720"/>
        <v>0.57493485236670328</v>
      </c>
      <c r="BB5365">
        <f ca="1">-LN(1-AT5363)/AZ5364</f>
        <v>9.9447297907330496E-3</v>
      </c>
      <c r="BC5365">
        <f t="shared" ca="1" si="717"/>
        <v>73.127699551753622</v>
      </c>
    </row>
    <row r="5366" spans="45:55" x14ac:dyDescent="0.25">
      <c r="AS5366">
        <f t="shared" ca="1" si="721"/>
        <v>0.96156349676352137</v>
      </c>
      <c r="AT5366">
        <f t="shared" ca="1" si="721"/>
        <v>0.53568592270753068</v>
      </c>
      <c r="AV5366">
        <f t="shared" ca="1" si="714"/>
        <v>925</v>
      </c>
      <c r="AW5366">
        <f t="shared" ca="1" si="715"/>
        <v>96611</v>
      </c>
      <c r="AX5366">
        <f t="shared" ca="1" si="718"/>
        <v>0.57493232280285789</v>
      </c>
      <c r="AY5366">
        <f t="shared" ca="1" si="719"/>
        <v>0.42506767719714211</v>
      </c>
      <c r="AZ5366">
        <f t="shared" ca="1" si="716"/>
        <v>155.43743294502562</v>
      </c>
      <c r="BA5366">
        <f t="shared" ca="1" si="720"/>
        <v>0.57493232280285789</v>
      </c>
      <c r="BB5366">
        <f ca="1">-LN(1-AT5364)/AZ5365</f>
        <v>1.1724215647322877E-2</v>
      </c>
      <c r="BC5366">
        <f t="shared" ca="1" si="717"/>
        <v>73.139423767400942</v>
      </c>
    </row>
    <row r="5367" spans="45:55" x14ac:dyDescent="0.25">
      <c r="AS5367">
        <f t="shared" ca="1" si="721"/>
        <v>0.85487808517794595</v>
      </c>
      <c r="AT5367">
        <f t="shared" ca="1" si="721"/>
        <v>0.60246471485721875</v>
      </c>
      <c r="AV5367">
        <f t="shared" ca="1" si="714"/>
        <v>924</v>
      </c>
      <c r="AW5367">
        <f t="shared" ca="1" si="715"/>
        <v>96611</v>
      </c>
      <c r="AX5367">
        <f t="shared" ca="1" si="718"/>
        <v>0.57493232280285789</v>
      </c>
      <c r="AY5367">
        <f t="shared" ca="1" si="719"/>
        <v>0.42506767719714211</v>
      </c>
      <c r="AZ5367">
        <f t="shared" ca="1" si="716"/>
        <v>155.26939247697695</v>
      </c>
      <c r="BA5367">
        <f t="shared" ca="1" si="720"/>
        <v>0.57493232280285789</v>
      </c>
      <c r="BB5367">
        <f ca="1">-LN(1-AT5365)/AZ5366</f>
        <v>2.3337566624357267E-3</v>
      </c>
      <c r="BC5367">
        <f t="shared" ca="1" si="717"/>
        <v>73.141757524063379</v>
      </c>
    </row>
    <row r="5368" spans="45:55" x14ac:dyDescent="0.25">
      <c r="AS5368">
        <f t="shared" ca="1" si="721"/>
        <v>0.32080875291281707</v>
      </c>
      <c r="AT5368">
        <f t="shared" ca="1" si="721"/>
        <v>0.29500856517306429</v>
      </c>
      <c r="AV5368">
        <f t="shared" ca="1" si="714"/>
        <v>923</v>
      </c>
      <c r="AW5368">
        <f t="shared" ca="1" si="715"/>
        <v>96611</v>
      </c>
      <c r="AX5368">
        <f t="shared" ca="1" si="718"/>
        <v>0.57493232280285789</v>
      </c>
      <c r="AY5368">
        <f t="shared" ca="1" si="719"/>
        <v>0.42506767719714211</v>
      </c>
      <c r="AZ5368">
        <f t="shared" ca="1" si="716"/>
        <v>155.10135200892827</v>
      </c>
      <c r="BA5368">
        <f t="shared" ca="1" si="720"/>
        <v>0.57493232280285789</v>
      </c>
      <c r="BB5368">
        <f ca="1">-LN(1-AT5366)/AZ5367</f>
        <v>4.9410515027313263E-3</v>
      </c>
      <c r="BC5368">
        <f t="shared" ca="1" si="717"/>
        <v>73.146698575566106</v>
      </c>
    </row>
    <row r="5369" spans="45:55" x14ac:dyDescent="0.25">
      <c r="AS5369">
        <f t="shared" ca="1" si="721"/>
        <v>0.37543994383640655</v>
      </c>
      <c r="AT5369">
        <f t="shared" ca="1" si="721"/>
        <v>0.66749985778638088</v>
      </c>
      <c r="AV5369">
        <f t="shared" ca="1" si="714"/>
        <v>922</v>
      </c>
      <c r="AW5369">
        <f t="shared" ca="1" si="715"/>
        <v>96611</v>
      </c>
      <c r="AX5369">
        <f t="shared" ca="1" si="718"/>
        <v>0.57493232280285789</v>
      </c>
      <c r="AY5369">
        <f t="shared" ca="1" si="719"/>
        <v>0.42506767719714211</v>
      </c>
      <c r="AZ5369">
        <f t="shared" ca="1" si="716"/>
        <v>154.93331154087957</v>
      </c>
      <c r="BA5369">
        <f t="shared" ca="1" si="720"/>
        <v>0.57493232280285789</v>
      </c>
      <c r="BB5369">
        <f ca="1">-LN(1-AT5367)/AZ5368</f>
        <v>5.9475405547687859E-3</v>
      </c>
      <c r="BC5369">
        <f t="shared" ca="1" si="717"/>
        <v>73.152646116120877</v>
      </c>
    </row>
    <row r="5370" spans="45:55" x14ac:dyDescent="0.25">
      <c r="AS5370">
        <f t="shared" ca="1" si="721"/>
        <v>0.77827619603804199</v>
      </c>
      <c r="AT5370">
        <f t="shared" ca="1" si="721"/>
        <v>0.96803176820449621</v>
      </c>
      <c r="AV5370">
        <f t="shared" ref="AV5370:AV5433" ca="1" si="722">IF(AS5368&lt;AX5369,AV5369+1,AV5369-1)</f>
        <v>923</v>
      </c>
      <c r="AW5370">
        <f t="shared" ref="AW5370:AW5433" ca="1" si="723">IF(AS5368&lt;AX5369,AW5369-1,AW5369)</f>
        <v>96610</v>
      </c>
      <c r="AX5370">
        <f t="shared" ca="1" si="718"/>
        <v>0.57492979320890536</v>
      </c>
      <c r="AY5370">
        <f t="shared" ca="1" si="719"/>
        <v>0.42507020679109464</v>
      </c>
      <c r="AZ5370">
        <f t="shared" ref="AZ5370:AZ5433" ca="1" si="724">AV5370*(($O$5*AW5370/100000)+(1/14))</f>
        <v>155.10042900036217</v>
      </c>
      <c r="BA5370">
        <f t="shared" ca="1" si="720"/>
        <v>0.57492979320890536</v>
      </c>
      <c r="BB5370">
        <f ca="1">-LN(1-AT5368)/AZ5369</f>
        <v>2.2562586570228113E-3</v>
      </c>
      <c r="BC5370">
        <f t="shared" ref="BC5370:BC5433" ca="1" si="725">BC5369+BB5370</f>
        <v>73.154902374777905</v>
      </c>
    </row>
    <row r="5371" spans="45:55" x14ac:dyDescent="0.25">
      <c r="AS5371">
        <f t="shared" ca="1" si="721"/>
        <v>0.31624681281904787</v>
      </c>
      <c r="AT5371">
        <f t="shared" ca="1" si="721"/>
        <v>0.98404505569136391</v>
      </c>
      <c r="AV5371">
        <f t="shared" ca="1" si="722"/>
        <v>924</v>
      </c>
      <c r="AW5371">
        <f t="shared" ca="1" si="723"/>
        <v>96609</v>
      </c>
      <c r="AX5371">
        <f t="shared" ca="1" si="718"/>
        <v>0.57492726358484525</v>
      </c>
      <c r="AY5371">
        <f t="shared" ca="1" si="719"/>
        <v>0.42507273641515475</v>
      </c>
      <c r="AZ5371">
        <f t="shared" ca="1" si="724"/>
        <v>155.26754445982615</v>
      </c>
      <c r="BA5371">
        <f t="shared" ca="1" si="720"/>
        <v>0.57492726358484525</v>
      </c>
      <c r="BB5371">
        <f ca="1">-LN(1-AT5369)/AZ5370</f>
        <v>7.0993677984837545E-3</v>
      </c>
      <c r="BC5371">
        <f t="shared" ca="1" si="725"/>
        <v>73.162001742576393</v>
      </c>
    </row>
    <row r="5372" spans="45:55" x14ac:dyDescent="0.25">
      <c r="AS5372">
        <f t="shared" ca="1" si="721"/>
        <v>0.53404325897965088</v>
      </c>
      <c r="AT5372">
        <f t="shared" ca="1" si="721"/>
        <v>0.5015760785633584</v>
      </c>
      <c r="AV5372">
        <f t="shared" ca="1" si="722"/>
        <v>923</v>
      </c>
      <c r="AW5372">
        <f t="shared" ca="1" si="723"/>
        <v>96609</v>
      </c>
      <c r="AX5372">
        <f t="shared" ca="1" si="718"/>
        <v>0.57492726358484525</v>
      </c>
      <c r="AY5372">
        <f t="shared" ca="1" si="719"/>
        <v>0.42507273641515475</v>
      </c>
      <c r="AZ5372">
        <f t="shared" ca="1" si="724"/>
        <v>155.09950599179604</v>
      </c>
      <c r="BA5372">
        <f t="shared" ca="1" si="720"/>
        <v>0.57492726358484525</v>
      </c>
      <c r="BB5372">
        <f ca="1">-LN(1-AT5370)/AZ5371</f>
        <v>2.2174709065311268E-2</v>
      </c>
      <c r="BC5372">
        <f t="shared" ca="1" si="725"/>
        <v>73.184176451641704</v>
      </c>
    </row>
    <row r="5373" spans="45:55" x14ac:dyDescent="0.25">
      <c r="AS5373">
        <f t="shared" ca="1" si="721"/>
        <v>0.71775953188801667</v>
      </c>
      <c r="AT5373">
        <f t="shared" ca="1" si="721"/>
        <v>0.46442765954460952</v>
      </c>
      <c r="AV5373">
        <f t="shared" ca="1" si="722"/>
        <v>924</v>
      </c>
      <c r="AW5373">
        <f t="shared" ca="1" si="723"/>
        <v>96608</v>
      </c>
      <c r="AX5373">
        <f t="shared" ca="1" si="718"/>
        <v>0.57492473393067711</v>
      </c>
      <c r="AY5373">
        <f t="shared" ca="1" si="719"/>
        <v>0.42507526606932289</v>
      </c>
      <c r="AZ5373">
        <f t="shared" ca="1" si="724"/>
        <v>155.26662045125076</v>
      </c>
      <c r="BA5373">
        <f t="shared" ca="1" si="720"/>
        <v>0.57492473393067711</v>
      </c>
      <c r="BB5373">
        <f ca="1">-LN(1-AT5371)/AZ5372</f>
        <v>2.6679559572576929E-2</v>
      </c>
      <c r="BC5373">
        <f t="shared" ca="1" si="725"/>
        <v>73.210856011214275</v>
      </c>
    </row>
    <row r="5374" spans="45:55" x14ac:dyDescent="0.25">
      <c r="AS5374">
        <f t="shared" ca="1" si="721"/>
        <v>0.42997603293543174</v>
      </c>
      <c r="AT5374">
        <f t="shared" ca="1" si="721"/>
        <v>0.17192945307929564</v>
      </c>
      <c r="AV5374">
        <f t="shared" ca="1" si="722"/>
        <v>925</v>
      </c>
      <c r="AW5374">
        <f t="shared" ca="1" si="723"/>
        <v>96607</v>
      </c>
      <c r="AX5374">
        <f t="shared" ca="1" si="718"/>
        <v>0.57492220424640017</v>
      </c>
      <c r="AY5374">
        <f t="shared" ca="1" si="719"/>
        <v>0.42507779575359983</v>
      </c>
      <c r="AZ5374">
        <f t="shared" ca="1" si="724"/>
        <v>155.4337329106869</v>
      </c>
      <c r="BA5374">
        <f t="shared" ca="1" si="720"/>
        <v>0.57492220424640017</v>
      </c>
      <c r="BB5374">
        <f ca="1">-LN(1-AT5372)/AZ5373</f>
        <v>4.484571855657443E-3</v>
      </c>
      <c r="BC5374">
        <f t="shared" ca="1" si="725"/>
        <v>73.215340583069931</v>
      </c>
    </row>
    <row r="5375" spans="45:55" x14ac:dyDescent="0.25">
      <c r="AS5375">
        <f t="shared" ca="1" si="721"/>
        <v>0.68008814751657265</v>
      </c>
      <c r="AT5375">
        <f t="shared" ca="1" si="721"/>
        <v>2.0400140236182751E-2</v>
      </c>
      <c r="AV5375">
        <f t="shared" ca="1" si="722"/>
        <v>924</v>
      </c>
      <c r="AW5375">
        <f t="shared" ca="1" si="723"/>
        <v>96607</v>
      </c>
      <c r="AX5375">
        <f t="shared" ca="1" si="718"/>
        <v>0.57492220424640017</v>
      </c>
      <c r="AY5375">
        <f t="shared" ca="1" si="719"/>
        <v>0.42507779575359983</v>
      </c>
      <c r="AZ5375">
        <f t="shared" ca="1" si="724"/>
        <v>155.26569644267536</v>
      </c>
      <c r="BA5375">
        <f t="shared" ca="1" si="720"/>
        <v>0.57492220424640017</v>
      </c>
      <c r="BB5375">
        <f ca="1">-LN(1-AT5373)/AZ5374</f>
        <v>4.0172702345400817E-3</v>
      </c>
      <c r="BC5375">
        <f t="shared" ca="1" si="725"/>
        <v>73.219357853304473</v>
      </c>
    </row>
    <row r="5376" spans="45:55" x14ac:dyDescent="0.25">
      <c r="AS5376">
        <f t="shared" ca="1" si="721"/>
        <v>0.98154638441582309</v>
      </c>
      <c r="AT5376">
        <f t="shared" ca="1" si="721"/>
        <v>0.98566153960038605</v>
      </c>
      <c r="AV5376">
        <f t="shared" ca="1" si="722"/>
        <v>925</v>
      </c>
      <c r="AW5376">
        <f t="shared" ca="1" si="723"/>
        <v>96606</v>
      </c>
      <c r="AX5376">
        <f t="shared" ca="1" si="718"/>
        <v>0.57491967453201409</v>
      </c>
      <c r="AY5376">
        <f t="shared" ca="1" si="719"/>
        <v>0.42508032546798591</v>
      </c>
      <c r="AZ5376">
        <f t="shared" ca="1" si="724"/>
        <v>155.43280790210224</v>
      </c>
      <c r="BA5376">
        <f t="shared" ca="1" si="720"/>
        <v>0.57491967453201409</v>
      </c>
      <c r="BB5376">
        <f ca="1">-LN(1-AT5374)/AZ5375</f>
        <v>1.2150586443343996E-3</v>
      </c>
      <c r="BC5376">
        <f t="shared" ca="1" si="725"/>
        <v>73.220572911948807</v>
      </c>
    </row>
    <row r="5377" spans="45:55" x14ac:dyDescent="0.25">
      <c r="AS5377">
        <f t="shared" ca="1" si="721"/>
        <v>0.76996492926157956</v>
      </c>
      <c r="AT5377">
        <f t="shared" ca="1" si="721"/>
        <v>0.26281319834156269</v>
      </c>
      <c r="AV5377">
        <f t="shared" ca="1" si="722"/>
        <v>924</v>
      </c>
      <c r="AW5377">
        <f t="shared" ca="1" si="723"/>
        <v>96606</v>
      </c>
      <c r="AX5377">
        <f t="shared" ca="1" si="718"/>
        <v>0.57491967453201409</v>
      </c>
      <c r="AY5377">
        <f t="shared" ca="1" si="719"/>
        <v>0.42508032546798591</v>
      </c>
      <c r="AZ5377">
        <f t="shared" ca="1" si="724"/>
        <v>155.26477243409997</v>
      </c>
      <c r="BA5377">
        <f t="shared" ca="1" si="720"/>
        <v>0.57491967453201409</v>
      </c>
      <c r="BB5377">
        <f ca="1">-LN(1-AT5375)/AZ5376</f>
        <v>1.3260454687078182E-4</v>
      </c>
      <c r="BC5377">
        <f t="shared" ca="1" si="725"/>
        <v>73.220705516495684</v>
      </c>
    </row>
    <row r="5378" spans="45:55" x14ac:dyDescent="0.25">
      <c r="AS5378">
        <f t="shared" ca="1" si="721"/>
        <v>0.73591004497091617</v>
      </c>
      <c r="AT5378">
        <f t="shared" ca="1" si="721"/>
        <v>0.45865935056790563</v>
      </c>
      <c r="AV5378">
        <f t="shared" ca="1" si="722"/>
        <v>923</v>
      </c>
      <c r="AW5378">
        <f t="shared" ca="1" si="723"/>
        <v>96606</v>
      </c>
      <c r="AX5378">
        <f t="shared" ca="1" si="718"/>
        <v>0.57491967453201409</v>
      </c>
      <c r="AY5378">
        <f t="shared" ca="1" si="719"/>
        <v>0.42508032546798591</v>
      </c>
      <c r="AZ5378">
        <f t="shared" ca="1" si="724"/>
        <v>155.09673696609769</v>
      </c>
      <c r="BA5378">
        <f t="shared" ca="1" si="720"/>
        <v>0.57491967453201409</v>
      </c>
      <c r="BB5378">
        <f ca="1">-LN(1-AT5376)/AZ5377</f>
        <v>2.7339168744281026E-2</v>
      </c>
      <c r="BC5378">
        <f t="shared" ca="1" si="725"/>
        <v>73.248044685239961</v>
      </c>
    </row>
    <row r="5379" spans="45:55" x14ac:dyDescent="0.25">
      <c r="AS5379">
        <f t="shared" ca="1" si="721"/>
        <v>7.749981288415686E-2</v>
      </c>
      <c r="AT5379">
        <f t="shared" ca="1" si="721"/>
        <v>0.79282991959774363</v>
      </c>
      <c r="AV5379">
        <f t="shared" ca="1" si="722"/>
        <v>922</v>
      </c>
      <c r="AW5379">
        <f t="shared" ca="1" si="723"/>
        <v>96606</v>
      </c>
      <c r="AX5379">
        <f t="shared" ref="AX5379:AX5442" ca="1" si="726">($O$5*AW5379/100000)/($O$5*AW5379/100000+(1/14))</f>
        <v>0.57491967453201409</v>
      </c>
      <c r="AY5379">
        <f t="shared" ref="AY5379:AY5442" ca="1" si="727">1-AX5379</f>
        <v>0.42508032546798591</v>
      </c>
      <c r="AZ5379">
        <f t="shared" ca="1" si="724"/>
        <v>154.92870149809542</v>
      </c>
      <c r="BA5379">
        <f t="shared" ref="BA5379:BA5442" ca="1" si="728">($O$5*AW5379/100000)/($O$5*AW5379/100000 + 1/14)</f>
        <v>0.57491967453201409</v>
      </c>
      <c r="BB5379">
        <f ca="1">-LN(1-AT5377)/AZ5378</f>
        <v>1.9659598431942282E-3</v>
      </c>
      <c r="BC5379">
        <f t="shared" ca="1" si="725"/>
        <v>73.250010645083151</v>
      </c>
    </row>
    <row r="5380" spans="45:55" x14ac:dyDescent="0.25">
      <c r="AS5380">
        <f t="shared" ca="1" si="721"/>
        <v>0.61400878811041837</v>
      </c>
      <c r="AT5380">
        <f t="shared" ca="1" si="721"/>
        <v>0.25344379714895426</v>
      </c>
      <c r="AV5380">
        <f t="shared" ca="1" si="722"/>
        <v>921</v>
      </c>
      <c r="AW5380">
        <f t="shared" ca="1" si="723"/>
        <v>96606</v>
      </c>
      <c r="AX5380">
        <f t="shared" ca="1" si="726"/>
        <v>0.57491967453201409</v>
      </c>
      <c r="AY5380">
        <f t="shared" ca="1" si="727"/>
        <v>0.42508032546798591</v>
      </c>
      <c r="AZ5380">
        <f t="shared" ca="1" si="724"/>
        <v>154.76066603009315</v>
      </c>
      <c r="BA5380">
        <f t="shared" ca="1" si="728"/>
        <v>0.57491967453201409</v>
      </c>
      <c r="BB5380">
        <f ca="1">-LN(1-AT5378)/AZ5379</f>
        <v>3.9612191035289139E-3</v>
      </c>
      <c r="BC5380">
        <f t="shared" ca="1" si="725"/>
        <v>73.253971864186681</v>
      </c>
    </row>
    <row r="5381" spans="45:55" x14ac:dyDescent="0.25">
      <c r="AS5381">
        <f t="shared" ca="1" si="721"/>
        <v>0.13797534787368892</v>
      </c>
      <c r="AT5381">
        <f t="shared" ca="1" si="721"/>
        <v>0.93591708101699234</v>
      </c>
      <c r="AV5381">
        <f t="shared" ca="1" si="722"/>
        <v>922</v>
      </c>
      <c r="AW5381">
        <f t="shared" ca="1" si="723"/>
        <v>96605</v>
      </c>
      <c r="AX5381">
        <f t="shared" ca="1" si="726"/>
        <v>0.57491714478751821</v>
      </c>
      <c r="AY5381">
        <f t="shared" ca="1" si="727"/>
        <v>0.42508285521248179</v>
      </c>
      <c r="AZ5381">
        <f t="shared" ca="1" si="724"/>
        <v>154.92777948953861</v>
      </c>
      <c r="BA5381">
        <f t="shared" ca="1" si="728"/>
        <v>0.57491714478751821</v>
      </c>
      <c r="BB5381">
        <f ca="1">-LN(1-AT5379)/AZ5380</f>
        <v>1.0171933340738789E-2</v>
      </c>
      <c r="BC5381">
        <f t="shared" ca="1" si="725"/>
        <v>73.264143797527424</v>
      </c>
    </row>
    <row r="5382" spans="45:55" x14ac:dyDescent="0.25">
      <c r="AS5382">
        <f t="shared" ca="1" si="721"/>
        <v>0.29170507153558101</v>
      </c>
      <c r="AT5382">
        <f t="shared" ca="1" si="721"/>
        <v>0.39121774002599696</v>
      </c>
      <c r="AV5382">
        <f t="shared" ca="1" si="722"/>
        <v>921</v>
      </c>
      <c r="AW5382">
        <f t="shared" ca="1" si="723"/>
        <v>96605</v>
      </c>
      <c r="AX5382">
        <f t="shared" ca="1" si="726"/>
        <v>0.57491714478751821</v>
      </c>
      <c r="AY5382">
        <f t="shared" ca="1" si="727"/>
        <v>0.42508285521248179</v>
      </c>
      <c r="AZ5382">
        <f t="shared" ca="1" si="724"/>
        <v>154.75974502154563</v>
      </c>
      <c r="BA5382">
        <f t="shared" ca="1" si="728"/>
        <v>0.57491714478751821</v>
      </c>
      <c r="BB5382">
        <f ca="1">-LN(1-AT5380)/AZ5381</f>
        <v>1.8865846868714176E-3</v>
      </c>
      <c r="BC5382">
        <f t="shared" ca="1" si="725"/>
        <v>73.266030382214296</v>
      </c>
    </row>
    <row r="5383" spans="45:55" x14ac:dyDescent="0.25">
      <c r="AS5383">
        <f t="shared" ca="1" si="721"/>
        <v>0.991992196405031</v>
      </c>
      <c r="AT5383">
        <f t="shared" ca="1" si="721"/>
        <v>0.43764594255469902</v>
      </c>
      <c r="AV5383">
        <f t="shared" ca="1" si="722"/>
        <v>922</v>
      </c>
      <c r="AW5383">
        <f t="shared" ca="1" si="723"/>
        <v>96604</v>
      </c>
      <c r="AX5383">
        <f t="shared" ca="1" si="726"/>
        <v>0.57491461501291208</v>
      </c>
      <c r="AY5383">
        <f t="shared" ca="1" si="727"/>
        <v>0.42508538498708792</v>
      </c>
      <c r="AZ5383">
        <f t="shared" ca="1" si="724"/>
        <v>154.92685748098179</v>
      </c>
      <c r="BA5383">
        <f t="shared" ca="1" si="728"/>
        <v>0.57491461501291208</v>
      </c>
      <c r="BB5383">
        <f ca="1">-LN(1-AT5381)/AZ5382</f>
        <v>1.7753824967259423E-2</v>
      </c>
      <c r="BC5383">
        <f t="shared" ca="1" si="725"/>
        <v>73.283784207181554</v>
      </c>
    </row>
    <row r="5384" spans="45:55" x14ac:dyDescent="0.25">
      <c r="AS5384">
        <f t="shared" ca="1" si="721"/>
        <v>0.71522511659795573</v>
      </c>
      <c r="AT5384">
        <f t="shared" ca="1" si="721"/>
        <v>0.32830164544404672</v>
      </c>
      <c r="AV5384">
        <f t="shared" ca="1" si="722"/>
        <v>923</v>
      </c>
      <c r="AW5384">
        <f t="shared" ca="1" si="723"/>
        <v>96603</v>
      </c>
      <c r="AX5384">
        <f t="shared" ca="1" si="726"/>
        <v>0.57491208520819503</v>
      </c>
      <c r="AY5384">
        <f t="shared" ca="1" si="727"/>
        <v>0.42508791479180497</v>
      </c>
      <c r="AZ5384">
        <f t="shared" ca="1" si="724"/>
        <v>155.09396794039941</v>
      </c>
      <c r="BA5384">
        <f t="shared" ca="1" si="728"/>
        <v>0.57491208520819503</v>
      </c>
      <c r="BB5384">
        <f ca="1">-LN(1-AT5382)/AZ5383</f>
        <v>3.2034123731790793E-3</v>
      </c>
      <c r="BC5384">
        <f t="shared" ca="1" si="725"/>
        <v>73.286987619554736</v>
      </c>
    </row>
    <row r="5385" spans="45:55" x14ac:dyDescent="0.25">
      <c r="AS5385">
        <f t="shared" ca="1" si="721"/>
        <v>8.5561966907475751E-2</v>
      </c>
      <c r="AT5385">
        <f t="shared" ca="1" si="721"/>
        <v>0.43106533477555897</v>
      </c>
      <c r="AV5385">
        <f t="shared" ca="1" si="722"/>
        <v>922</v>
      </c>
      <c r="AW5385">
        <f t="shared" ca="1" si="723"/>
        <v>96603</v>
      </c>
      <c r="AX5385">
        <f t="shared" ca="1" si="726"/>
        <v>0.57491208520819503</v>
      </c>
      <c r="AY5385">
        <f t="shared" ca="1" si="727"/>
        <v>0.42508791479180497</v>
      </c>
      <c r="AZ5385">
        <f t="shared" ca="1" si="724"/>
        <v>154.92593547242498</v>
      </c>
      <c r="BA5385">
        <f t="shared" ca="1" si="728"/>
        <v>0.57491208520819503</v>
      </c>
      <c r="BB5385">
        <f ca="1">-LN(1-AT5383)/AZ5384</f>
        <v>3.7114508039358873E-3</v>
      </c>
      <c r="BC5385">
        <f t="shared" ca="1" si="725"/>
        <v>73.29069907035867</v>
      </c>
    </row>
    <row r="5386" spans="45:55" x14ac:dyDescent="0.25">
      <c r="AS5386">
        <f t="shared" ca="1" si="721"/>
        <v>0.32104325671766731</v>
      </c>
      <c r="AT5386">
        <f t="shared" ca="1" si="721"/>
        <v>0.24736687636799037</v>
      </c>
      <c r="AV5386">
        <f t="shared" ca="1" si="722"/>
        <v>921</v>
      </c>
      <c r="AW5386">
        <f t="shared" ca="1" si="723"/>
        <v>96603</v>
      </c>
      <c r="AX5386">
        <f t="shared" ca="1" si="726"/>
        <v>0.57491208520819503</v>
      </c>
      <c r="AY5386">
        <f t="shared" ca="1" si="727"/>
        <v>0.42508791479180497</v>
      </c>
      <c r="AZ5386">
        <f t="shared" ca="1" si="724"/>
        <v>154.75790300445055</v>
      </c>
      <c r="BA5386">
        <f t="shared" ca="1" si="728"/>
        <v>0.57491208520819503</v>
      </c>
      <c r="BB5386">
        <f ca="1">-LN(1-AT5384)/AZ5385</f>
        <v>2.5686203873476177E-3</v>
      </c>
      <c r="BC5386">
        <f t="shared" ca="1" si="725"/>
        <v>73.293267690746021</v>
      </c>
    </row>
    <row r="5387" spans="45:55" x14ac:dyDescent="0.25">
      <c r="AS5387">
        <f t="shared" ca="1" si="721"/>
        <v>0.40259951424507845</v>
      </c>
      <c r="AT5387">
        <f t="shared" ca="1" si="721"/>
        <v>0.93519912720092757</v>
      </c>
      <c r="AV5387">
        <f t="shared" ca="1" si="722"/>
        <v>922</v>
      </c>
      <c r="AW5387">
        <f t="shared" ca="1" si="723"/>
        <v>96602</v>
      </c>
      <c r="AX5387">
        <f t="shared" ca="1" si="726"/>
        <v>0.57490955537336674</v>
      </c>
      <c r="AY5387">
        <f t="shared" ca="1" si="727"/>
        <v>0.42509044462663326</v>
      </c>
      <c r="AZ5387">
        <f t="shared" ca="1" si="724"/>
        <v>154.92501346386811</v>
      </c>
      <c r="BA5387">
        <f t="shared" ca="1" si="728"/>
        <v>0.57490955537336674</v>
      </c>
      <c r="BB5387">
        <f ca="1">-LN(1-AT5385)/AZ5386</f>
        <v>3.6443352123411632E-3</v>
      </c>
      <c r="BC5387">
        <f t="shared" ca="1" si="725"/>
        <v>73.296912025958363</v>
      </c>
    </row>
    <row r="5388" spans="45:55" x14ac:dyDescent="0.25">
      <c r="AS5388">
        <f t="shared" ca="1" si="721"/>
        <v>0.46997580646781278</v>
      </c>
      <c r="AT5388">
        <f t="shared" ca="1" si="721"/>
        <v>0.47233680410963996</v>
      </c>
      <c r="AV5388">
        <f t="shared" ca="1" si="722"/>
        <v>923</v>
      </c>
      <c r="AW5388">
        <f t="shared" ca="1" si="723"/>
        <v>96601</v>
      </c>
      <c r="AX5388">
        <f t="shared" ca="1" si="726"/>
        <v>0.57490702550842643</v>
      </c>
      <c r="AY5388">
        <f t="shared" ca="1" si="727"/>
        <v>0.42509297449157357</v>
      </c>
      <c r="AZ5388">
        <f t="shared" ca="1" si="724"/>
        <v>155.09212192326717</v>
      </c>
      <c r="BA5388">
        <f t="shared" ca="1" si="728"/>
        <v>0.57490702550842643</v>
      </c>
      <c r="BB5388">
        <f ca="1">-LN(1-AT5386)/AZ5387</f>
        <v>1.8342899133635818E-3</v>
      </c>
      <c r="BC5388">
        <f t="shared" ca="1" si="725"/>
        <v>73.298746315871725</v>
      </c>
    </row>
    <row r="5389" spans="45:55" x14ac:dyDescent="0.25">
      <c r="AS5389">
        <f t="shared" ca="1" si="721"/>
        <v>0.77684430989747399</v>
      </c>
      <c r="AT5389">
        <f t="shared" ca="1" si="721"/>
        <v>0.57677074851754662</v>
      </c>
      <c r="AV5389">
        <f t="shared" ca="1" si="722"/>
        <v>924</v>
      </c>
      <c r="AW5389">
        <f t="shared" ca="1" si="723"/>
        <v>96600</v>
      </c>
      <c r="AX5389">
        <f t="shared" ca="1" si="726"/>
        <v>0.57490449561337387</v>
      </c>
      <c r="AY5389">
        <f t="shared" ca="1" si="727"/>
        <v>0.42509550438662613</v>
      </c>
      <c r="AZ5389">
        <f t="shared" ca="1" si="724"/>
        <v>155.25922838264765</v>
      </c>
      <c r="BA5389">
        <f t="shared" ca="1" si="728"/>
        <v>0.57490449561337387</v>
      </c>
      <c r="BB5389">
        <f ca="1">-LN(1-AT5387)/AZ5388</f>
        <v>1.7643940727995178E-2</v>
      </c>
      <c r="BC5389">
        <f t="shared" ca="1" si="725"/>
        <v>73.316390256599718</v>
      </c>
    </row>
    <row r="5390" spans="45:55" x14ac:dyDescent="0.25">
      <c r="AS5390">
        <f t="shared" ca="1" si="721"/>
        <v>0.915008069537675</v>
      </c>
      <c r="AT5390">
        <f t="shared" ca="1" si="721"/>
        <v>0.45679598788703246</v>
      </c>
      <c r="AV5390">
        <f t="shared" ca="1" si="722"/>
        <v>925</v>
      </c>
      <c r="AW5390">
        <f t="shared" ca="1" si="723"/>
        <v>96599</v>
      </c>
      <c r="AX5390">
        <f t="shared" ca="1" si="726"/>
        <v>0.57490196568820817</v>
      </c>
      <c r="AY5390">
        <f t="shared" ca="1" si="727"/>
        <v>0.42509803431179183</v>
      </c>
      <c r="AZ5390">
        <f t="shared" ca="1" si="724"/>
        <v>155.42633284200957</v>
      </c>
      <c r="BA5390">
        <f t="shared" ca="1" si="728"/>
        <v>0.57490196568820817</v>
      </c>
      <c r="BB5390">
        <f ca="1">-LN(1-AT5388)/AZ5389</f>
        <v>4.1176108630900064E-3</v>
      </c>
      <c r="BC5390">
        <f t="shared" ca="1" si="725"/>
        <v>73.320507867462808</v>
      </c>
    </row>
    <row r="5391" spans="45:55" x14ac:dyDescent="0.25">
      <c r="AS5391">
        <f t="shared" ca="1" si="721"/>
        <v>0.20430811829704965</v>
      </c>
      <c r="AT5391">
        <f t="shared" ca="1" si="721"/>
        <v>0.7429928388141952</v>
      </c>
      <c r="AV5391">
        <f t="shared" ca="1" si="722"/>
        <v>924</v>
      </c>
      <c r="AW5391">
        <f t="shared" ca="1" si="723"/>
        <v>96599</v>
      </c>
      <c r="AX5391">
        <f t="shared" ca="1" si="726"/>
        <v>0.57490196568820817</v>
      </c>
      <c r="AY5391">
        <f t="shared" ca="1" si="727"/>
        <v>0.42509803431179183</v>
      </c>
      <c r="AZ5391">
        <f t="shared" ca="1" si="724"/>
        <v>155.25830437407225</v>
      </c>
      <c r="BA5391">
        <f t="shared" ca="1" si="728"/>
        <v>0.57490196568820817</v>
      </c>
      <c r="BB5391">
        <f ca="1">-LN(1-AT5389)/AZ5390</f>
        <v>5.5321467433750993E-3</v>
      </c>
      <c r="BC5391">
        <f t="shared" ca="1" si="725"/>
        <v>73.326040014206185</v>
      </c>
    </row>
    <row r="5392" spans="45:55" x14ac:dyDescent="0.25">
      <c r="AS5392">
        <f t="shared" ca="1" si="721"/>
        <v>0.58474586613213886</v>
      </c>
      <c r="AT5392">
        <f t="shared" ca="1" si="721"/>
        <v>0.26276387612196328</v>
      </c>
      <c r="AV5392">
        <f t="shared" ca="1" si="722"/>
        <v>923</v>
      </c>
      <c r="AW5392">
        <f t="shared" ca="1" si="723"/>
        <v>96599</v>
      </c>
      <c r="AX5392">
        <f t="shared" ca="1" si="726"/>
        <v>0.57490196568820817</v>
      </c>
      <c r="AY5392">
        <f t="shared" ca="1" si="727"/>
        <v>0.42509803431179183</v>
      </c>
      <c r="AZ5392">
        <f t="shared" ca="1" si="724"/>
        <v>155.09027590613493</v>
      </c>
      <c r="BA5392">
        <f t="shared" ca="1" si="728"/>
        <v>0.57490196568820817</v>
      </c>
      <c r="BB5392">
        <f ca="1">-LN(1-AT5390)/AZ5391</f>
        <v>3.9306774549401381E-3</v>
      </c>
      <c r="BC5392">
        <f t="shared" ca="1" si="725"/>
        <v>73.329970691661131</v>
      </c>
    </row>
    <row r="5393" spans="45:55" x14ac:dyDescent="0.25">
      <c r="AS5393">
        <f t="shared" ca="1" si="721"/>
        <v>0.44879913386068981</v>
      </c>
      <c r="AT5393">
        <f t="shared" ca="1" si="721"/>
        <v>0.83161103935241865</v>
      </c>
      <c r="AV5393">
        <f t="shared" ca="1" si="722"/>
        <v>924</v>
      </c>
      <c r="AW5393">
        <f t="shared" ca="1" si="723"/>
        <v>96598</v>
      </c>
      <c r="AX5393">
        <f t="shared" ca="1" si="726"/>
        <v>0.57489943573292901</v>
      </c>
      <c r="AY5393">
        <f t="shared" ca="1" si="727"/>
        <v>0.42510056426707099</v>
      </c>
      <c r="AZ5393">
        <f t="shared" ca="1" si="724"/>
        <v>155.25738036549689</v>
      </c>
      <c r="BA5393">
        <f t="shared" ca="1" si="728"/>
        <v>0.57489943573292901</v>
      </c>
      <c r="BB5393">
        <f ca="1">-LN(1-AT5391)/AZ5392</f>
        <v>8.7603901792090138E-3</v>
      </c>
      <c r="BC5393">
        <f t="shared" ca="1" si="725"/>
        <v>73.338731081840336</v>
      </c>
    </row>
    <row r="5394" spans="45:55" x14ac:dyDescent="0.25">
      <c r="AS5394">
        <f t="shared" ca="1" si="721"/>
        <v>0.52624684863260374</v>
      </c>
      <c r="AT5394">
        <f t="shared" ca="1" si="721"/>
        <v>0.18568791075609015</v>
      </c>
      <c r="AV5394">
        <f t="shared" ca="1" si="722"/>
        <v>923</v>
      </c>
      <c r="AW5394">
        <f t="shared" ca="1" si="723"/>
        <v>96598</v>
      </c>
      <c r="AX5394">
        <f t="shared" ca="1" si="726"/>
        <v>0.57489943573292901</v>
      </c>
      <c r="AY5394">
        <f t="shared" ca="1" si="727"/>
        <v>0.42510056426707099</v>
      </c>
      <c r="AZ5394">
        <f t="shared" ca="1" si="724"/>
        <v>155.08935289756886</v>
      </c>
      <c r="BA5394">
        <f t="shared" ca="1" si="728"/>
        <v>0.57489943573292901</v>
      </c>
      <c r="BB5394">
        <f ca="1">-LN(1-AT5392)/AZ5393</f>
        <v>1.9634947608095058E-3</v>
      </c>
      <c r="BC5394">
        <f t="shared" ca="1" si="725"/>
        <v>73.340694576601152</v>
      </c>
    </row>
    <row r="5395" spans="45:55" x14ac:dyDescent="0.25">
      <c r="AS5395">
        <f t="shared" ca="1" si="721"/>
        <v>0.55199383924760259</v>
      </c>
      <c r="AT5395">
        <f t="shared" ca="1" si="721"/>
        <v>0.21981658441576746</v>
      </c>
      <c r="AV5395">
        <f t="shared" ca="1" si="722"/>
        <v>924</v>
      </c>
      <c r="AW5395">
        <f t="shared" ca="1" si="723"/>
        <v>96597</v>
      </c>
      <c r="AX5395">
        <f t="shared" ca="1" si="726"/>
        <v>0.57489690574753571</v>
      </c>
      <c r="AY5395">
        <f t="shared" ca="1" si="727"/>
        <v>0.42510309425246429</v>
      </c>
      <c r="AZ5395">
        <f t="shared" ca="1" si="724"/>
        <v>155.25645635692149</v>
      </c>
      <c r="BA5395">
        <f t="shared" ca="1" si="728"/>
        <v>0.57489690574753571</v>
      </c>
      <c r="BB5395">
        <f ca="1">-LN(1-AT5393)/AZ5394</f>
        <v>1.1486789391974415E-2</v>
      </c>
      <c r="BC5395">
        <f t="shared" ca="1" si="725"/>
        <v>73.352181365993133</v>
      </c>
    </row>
    <row r="5396" spans="45:55" x14ac:dyDescent="0.25">
      <c r="AS5396">
        <f t="shared" ca="1" si="721"/>
        <v>0.29091847760362877</v>
      </c>
      <c r="AT5396">
        <f t="shared" ca="1" si="721"/>
        <v>0.80506512959836862</v>
      </c>
      <c r="AV5396">
        <f t="shared" ca="1" si="722"/>
        <v>925</v>
      </c>
      <c r="AW5396">
        <f t="shared" ca="1" si="723"/>
        <v>96596</v>
      </c>
      <c r="AX5396">
        <f t="shared" ca="1" si="726"/>
        <v>0.57489437573202795</v>
      </c>
      <c r="AY5396">
        <f t="shared" ca="1" si="727"/>
        <v>0.42510562426797205</v>
      </c>
      <c r="AZ5396">
        <f t="shared" ca="1" si="724"/>
        <v>155.42355781625554</v>
      </c>
      <c r="BA5396">
        <f t="shared" ca="1" si="728"/>
        <v>0.57489437573202795</v>
      </c>
      <c r="BB5396">
        <f ca="1">-LN(1-AT5394)/AZ5395</f>
        <v>1.3230469718283468E-3</v>
      </c>
      <c r="BC5396">
        <f t="shared" ca="1" si="725"/>
        <v>73.353504412964966</v>
      </c>
    </row>
    <row r="5397" spans="45:55" x14ac:dyDescent="0.25">
      <c r="AS5397">
        <f t="shared" ca="1" si="721"/>
        <v>0.89733901429594998</v>
      </c>
      <c r="AT5397">
        <f t="shared" ca="1" si="721"/>
        <v>0.99962620587537387</v>
      </c>
      <c r="AV5397">
        <f t="shared" ca="1" si="722"/>
        <v>926</v>
      </c>
      <c r="AW5397">
        <f t="shared" ca="1" si="723"/>
        <v>96595</v>
      </c>
      <c r="AX5397">
        <f t="shared" ca="1" si="726"/>
        <v>0.57489184568640506</v>
      </c>
      <c r="AY5397">
        <f t="shared" ca="1" si="727"/>
        <v>0.42510815431359494</v>
      </c>
      <c r="AZ5397">
        <f t="shared" ca="1" si="724"/>
        <v>155.59065727557103</v>
      </c>
      <c r="BA5397">
        <f t="shared" ca="1" si="728"/>
        <v>0.57489184568640506</v>
      </c>
      <c r="BB5397">
        <f ca="1">-LN(1-AT5395)/AZ5396</f>
        <v>1.5970953325495521E-3</v>
      </c>
      <c r="BC5397">
        <f t="shared" ca="1" si="725"/>
        <v>73.355101508297523</v>
      </c>
    </row>
    <row r="5398" spans="45:55" x14ac:dyDescent="0.25">
      <c r="AS5398">
        <f t="shared" ca="1" si="721"/>
        <v>0.62829919438675452</v>
      </c>
      <c r="AT5398">
        <f t="shared" ca="1" si="721"/>
        <v>0.23712654070989969</v>
      </c>
      <c r="AV5398">
        <f t="shared" ca="1" si="722"/>
        <v>927</v>
      </c>
      <c r="AW5398">
        <f t="shared" ca="1" si="723"/>
        <v>96594</v>
      </c>
      <c r="AX5398">
        <f t="shared" ca="1" si="726"/>
        <v>0.57488931561066636</v>
      </c>
      <c r="AY5398">
        <f t="shared" ca="1" si="727"/>
        <v>0.42511068438933364</v>
      </c>
      <c r="AZ5398">
        <f t="shared" ca="1" si="724"/>
        <v>155.757754734868</v>
      </c>
      <c r="BA5398">
        <f t="shared" ca="1" si="728"/>
        <v>0.57488931561066636</v>
      </c>
      <c r="BB5398">
        <f ca="1">-LN(1-AT5396)/AZ5397</f>
        <v>1.0508920026300314E-2</v>
      </c>
      <c r="BC5398">
        <f t="shared" ca="1" si="725"/>
        <v>73.365610428323819</v>
      </c>
    </row>
    <row r="5399" spans="45:55" x14ac:dyDescent="0.25">
      <c r="AS5399">
        <f t="shared" ca="1" si="721"/>
        <v>0.40041307989177777</v>
      </c>
      <c r="AT5399">
        <f t="shared" ca="1" si="721"/>
        <v>0.65388044212131202</v>
      </c>
      <c r="AV5399">
        <f t="shared" ca="1" si="722"/>
        <v>926</v>
      </c>
      <c r="AW5399">
        <f t="shared" ca="1" si="723"/>
        <v>96594</v>
      </c>
      <c r="AX5399">
        <f t="shared" ca="1" si="726"/>
        <v>0.57488931561066636</v>
      </c>
      <c r="AY5399">
        <f t="shared" ca="1" si="727"/>
        <v>0.42511068438933364</v>
      </c>
      <c r="AZ5399">
        <f t="shared" ca="1" si="724"/>
        <v>155.58973126697711</v>
      </c>
      <c r="BA5399">
        <f t="shared" ca="1" si="728"/>
        <v>0.57488931561066636</v>
      </c>
      <c r="BB5399">
        <f ca="1">-LN(1-AT5397)/AZ5398</f>
        <v>5.0667174770597907E-2</v>
      </c>
      <c r="BC5399">
        <f t="shared" ca="1" si="725"/>
        <v>73.416277603094414</v>
      </c>
    </row>
    <row r="5400" spans="45:55" x14ac:dyDescent="0.25">
      <c r="AS5400">
        <f t="shared" ca="1" si="721"/>
        <v>0.44789401048066046</v>
      </c>
      <c r="AT5400">
        <f t="shared" ca="1" si="721"/>
        <v>0.13297220241791907</v>
      </c>
      <c r="AV5400">
        <f t="shared" ca="1" si="722"/>
        <v>925</v>
      </c>
      <c r="AW5400">
        <f t="shared" ca="1" si="723"/>
        <v>96594</v>
      </c>
      <c r="AX5400">
        <f t="shared" ca="1" si="726"/>
        <v>0.57488931561066636</v>
      </c>
      <c r="AY5400">
        <f t="shared" ca="1" si="727"/>
        <v>0.42511068438933364</v>
      </c>
      <c r="AZ5400">
        <f t="shared" ca="1" si="724"/>
        <v>155.42170779908619</v>
      </c>
      <c r="BA5400">
        <f t="shared" ca="1" si="728"/>
        <v>0.57488931561066636</v>
      </c>
      <c r="BB5400">
        <f ca="1">-LN(1-AT5398)/AZ5399</f>
        <v>1.7395949303683916E-3</v>
      </c>
      <c r="BC5400">
        <f t="shared" ca="1" si="725"/>
        <v>73.418017198024785</v>
      </c>
    </row>
    <row r="5401" spans="45:55" x14ac:dyDescent="0.25">
      <c r="AS5401">
        <f t="shared" ca="1" si="721"/>
        <v>0.86045045896717276</v>
      </c>
      <c r="AT5401">
        <f t="shared" ca="1" si="721"/>
        <v>0.72730003522560349</v>
      </c>
      <c r="AV5401">
        <f t="shared" ca="1" si="722"/>
        <v>926</v>
      </c>
      <c r="AW5401">
        <f t="shared" ca="1" si="723"/>
        <v>96593</v>
      </c>
      <c r="AX5401">
        <f t="shared" ca="1" si="726"/>
        <v>0.57488678550481154</v>
      </c>
      <c r="AY5401">
        <f t="shared" ca="1" si="727"/>
        <v>0.42511321449518846</v>
      </c>
      <c r="AZ5401">
        <f t="shared" ca="1" si="724"/>
        <v>155.58880525838316</v>
      </c>
      <c r="BA5401">
        <f t="shared" ca="1" si="728"/>
        <v>0.57488678550481154</v>
      </c>
      <c r="BB5401">
        <f ca="1">-LN(1-AT5399)/AZ5400</f>
        <v>6.8264017660916252E-3</v>
      </c>
      <c r="BC5401">
        <f t="shared" ca="1" si="725"/>
        <v>73.424843599790876</v>
      </c>
    </row>
    <row r="5402" spans="45:55" x14ac:dyDescent="0.25">
      <c r="AS5402">
        <f t="shared" ca="1" si="721"/>
        <v>0.69197353150704166</v>
      </c>
      <c r="AT5402">
        <f t="shared" ca="1" si="721"/>
        <v>0.70541190274440779</v>
      </c>
      <c r="AV5402">
        <f t="shared" ca="1" si="722"/>
        <v>927</v>
      </c>
      <c r="AW5402">
        <f t="shared" ca="1" si="723"/>
        <v>96592</v>
      </c>
      <c r="AX5402">
        <f t="shared" ca="1" si="726"/>
        <v>0.57488425536884002</v>
      </c>
      <c r="AY5402">
        <f t="shared" ca="1" si="727"/>
        <v>0.42511574463115998</v>
      </c>
      <c r="AZ5402">
        <f t="shared" ca="1" si="724"/>
        <v>155.75590071766155</v>
      </c>
      <c r="BA5402">
        <f t="shared" ca="1" si="728"/>
        <v>0.57488425536884002</v>
      </c>
      <c r="BB5402">
        <f ca="1">-LN(1-AT5400)/AZ5401</f>
        <v>9.1705981466277638E-4</v>
      </c>
      <c r="BC5402">
        <f t="shared" ca="1" si="725"/>
        <v>73.425760659605544</v>
      </c>
    </row>
    <row r="5403" spans="45:55" x14ac:dyDescent="0.25">
      <c r="AS5403">
        <f t="shared" ca="1" si="721"/>
        <v>0.29440543298544319</v>
      </c>
      <c r="AT5403">
        <f t="shared" ca="1" si="721"/>
        <v>0.45008107376153195</v>
      </c>
      <c r="AV5403">
        <f t="shared" ca="1" si="722"/>
        <v>926</v>
      </c>
      <c r="AW5403">
        <f t="shared" ca="1" si="723"/>
        <v>96592</v>
      </c>
      <c r="AX5403">
        <f t="shared" ca="1" si="726"/>
        <v>0.57488425536884002</v>
      </c>
      <c r="AY5403">
        <f t="shared" ca="1" si="727"/>
        <v>0.42511574463115998</v>
      </c>
      <c r="AZ5403">
        <f t="shared" ca="1" si="724"/>
        <v>155.58787924978921</v>
      </c>
      <c r="BA5403">
        <f t="shared" ca="1" si="728"/>
        <v>0.57488425536884002</v>
      </c>
      <c r="BB5403">
        <f ca="1">-LN(1-AT5401)/AZ5402</f>
        <v>8.3424326931886561E-3</v>
      </c>
      <c r="BC5403">
        <f t="shared" ca="1" si="725"/>
        <v>73.434103092298727</v>
      </c>
    </row>
    <row r="5404" spans="45:55" x14ac:dyDescent="0.25">
      <c r="AS5404">
        <f t="shared" ca="1" si="721"/>
        <v>0.18294977539441204</v>
      </c>
      <c r="AT5404">
        <f t="shared" ca="1" si="721"/>
        <v>0.83842867332387405</v>
      </c>
      <c r="AV5404">
        <f t="shared" ca="1" si="722"/>
        <v>925</v>
      </c>
      <c r="AW5404">
        <f t="shared" ca="1" si="723"/>
        <v>96592</v>
      </c>
      <c r="AX5404">
        <f t="shared" ca="1" si="726"/>
        <v>0.57488425536884002</v>
      </c>
      <c r="AY5404">
        <f t="shared" ca="1" si="727"/>
        <v>0.42511574463115998</v>
      </c>
      <c r="AZ5404">
        <f t="shared" ca="1" si="724"/>
        <v>155.41985778191687</v>
      </c>
      <c r="BA5404">
        <f t="shared" ca="1" si="728"/>
        <v>0.57488425536884002</v>
      </c>
      <c r="BB5404">
        <f ca="1">-LN(1-AT5402)/AZ5403</f>
        <v>7.8552210154984869E-3</v>
      </c>
      <c r="BC5404">
        <f t="shared" ca="1" si="725"/>
        <v>73.441958313314231</v>
      </c>
    </row>
    <row r="5405" spans="45:55" x14ac:dyDescent="0.25">
      <c r="AS5405">
        <f t="shared" ca="1" si="721"/>
        <v>0.14352606797814282</v>
      </c>
      <c r="AT5405">
        <f t="shared" ca="1" si="721"/>
        <v>0.97412361088319843</v>
      </c>
      <c r="AV5405">
        <f t="shared" ca="1" si="722"/>
        <v>926</v>
      </c>
      <c r="AW5405">
        <f t="shared" ca="1" si="723"/>
        <v>96591</v>
      </c>
      <c r="AX5405">
        <f t="shared" ca="1" si="726"/>
        <v>0.57488172520275116</v>
      </c>
      <c r="AY5405">
        <f t="shared" ca="1" si="727"/>
        <v>0.42511827479724884</v>
      </c>
      <c r="AZ5405">
        <f t="shared" ca="1" si="724"/>
        <v>155.58695324119526</v>
      </c>
      <c r="BA5405">
        <f t="shared" ca="1" si="728"/>
        <v>0.57488172520275116</v>
      </c>
      <c r="BB5405">
        <f ca="1">-LN(1-AT5403)/AZ5404</f>
        <v>3.8475419228558893E-3</v>
      </c>
      <c r="BC5405">
        <f t="shared" ca="1" si="725"/>
        <v>73.445805855237083</v>
      </c>
    </row>
    <row r="5406" spans="45:55" x14ac:dyDescent="0.25">
      <c r="AS5406">
        <f t="shared" ca="1" si="721"/>
        <v>1.5292551152038758E-2</v>
      </c>
      <c r="AT5406">
        <f t="shared" ca="1" si="721"/>
        <v>0.86609749282050019</v>
      </c>
      <c r="AV5406">
        <f t="shared" ca="1" si="722"/>
        <v>927</v>
      </c>
      <c r="AW5406">
        <f t="shared" ca="1" si="723"/>
        <v>96590</v>
      </c>
      <c r="AX5406">
        <f t="shared" ca="1" si="726"/>
        <v>0.57487919500654461</v>
      </c>
      <c r="AY5406">
        <f t="shared" ca="1" si="727"/>
        <v>0.42512080499345539</v>
      </c>
      <c r="AZ5406">
        <f t="shared" ca="1" si="724"/>
        <v>155.75404670045509</v>
      </c>
      <c r="BA5406">
        <f t="shared" ca="1" si="728"/>
        <v>0.57487919500654461</v>
      </c>
      <c r="BB5406">
        <f ca="1">-LN(1-AT5404)/AZ5405</f>
        <v>1.1715690452190423E-2</v>
      </c>
      <c r="BC5406">
        <f t="shared" ca="1" si="725"/>
        <v>73.457521545689275</v>
      </c>
    </row>
    <row r="5407" spans="45:55" x14ac:dyDescent="0.25">
      <c r="AS5407">
        <f t="shared" ca="1" si="721"/>
        <v>0.47210474841718442</v>
      </c>
      <c r="AT5407">
        <f t="shared" ca="1" si="721"/>
        <v>0.51501140084343588</v>
      </c>
      <c r="AV5407">
        <f t="shared" ca="1" si="722"/>
        <v>928</v>
      </c>
      <c r="AW5407">
        <f t="shared" ca="1" si="723"/>
        <v>96589</v>
      </c>
      <c r="AX5407">
        <f t="shared" ca="1" si="726"/>
        <v>0.5748766647802197</v>
      </c>
      <c r="AY5407">
        <f t="shared" ca="1" si="727"/>
        <v>0.4251233352197803</v>
      </c>
      <c r="AZ5407">
        <f t="shared" ca="1" si="724"/>
        <v>155.92113815969637</v>
      </c>
      <c r="BA5407">
        <f t="shared" ca="1" si="728"/>
        <v>0.5748766647802197</v>
      </c>
      <c r="BB5407">
        <f ca="1">-LN(1-AT5405)/AZ5406</f>
        <v>2.3462789061219683E-2</v>
      </c>
      <c r="BC5407">
        <f t="shared" ca="1" si="725"/>
        <v>73.480984334750488</v>
      </c>
    </row>
    <row r="5408" spans="45:55" x14ac:dyDescent="0.25">
      <c r="AS5408">
        <f t="shared" ca="1" si="721"/>
        <v>0.88300760992967398</v>
      </c>
      <c r="AT5408">
        <f t="shared" ca="1" si="721"/>
        <v>0.72451976358523973</v>
      </c>
      <c r="AV5408">
        <f t="shared" ca="1" si="722"/>
        <v>929</v>
      </c>
      <c r="AW5408">
        <f t="shared" ca="1" si="723"/>
        <v>96588</v>
      </c>
      <c r="AX5408">
        <f t="shared" ca="1" si="726"/>
        <v>0.57487413452377578</v>
      </c>
      <c r="AY5408">
        <f t="shared" ca="1" si="727"/>
        <v>0.42512586547622422</v>
      </c>
      <c r="AZ5408">
        <f t="shared" ca="1" si="724"/>
        <v>156.08822761891906</v>
      </c>
      <c r="BA5408">
        <f t="shared" ca="1" si="728"/>
        <v>0.57487413452377578</v>
      </c>
      <c r="BB5408">
        <f ca="1">-LN(1-AT5406)/AZ5407</f>
        <v>1.2895257986975904E-2</v>
      </c>
      <c r="BC5408">
        <f t="shared" ca="1" si="725"/>
        <v>73.493879592737457</v>
      </c>
    </row>
    <row r="5409" spans="45:55" x14ac:dyDescent="0.25">
      <c r="AS5409">
        <f t="shared" ca="1" si="721"/>
        <v>0.62554345705216508</v>
      </c>
      <c r="AT5409">
        <f t="shared" ca="1" si="721"/>
        <v>0.26658003520680595</v>
      </c>
      <c r="AV5409">
        <f t="shared" ca="1" si="722"/>
        <v>930</v>
      </c>
      <c r="AW5409">
        <f t="shared" ca="1" si="723"/>
        <v>96587</v>
      </c>
      <c r="AX5409">
        <f t="shared" ca="1" si="726"/>
        <v>0.57487160423721251</v>
      </c>
      <c r="AY5409">
        <f t="shared" ca="1" si="727"/>
        <v>0.42512839576278749</v>
      </c>
      <c r="AZ5409">
        <f t="shared" ca="1" si="724"/>
        <v>156.2553150781232</v>
      </c>
      <c r="BA5409">
        <f t="shared" ca="1" si="728"/>
        <v>0.57487160423721251</v>
      </c>
      <c r="BB5409">
        <f ca="1">-LN(1-AT5407)/AZ5408</f>
        <v>4.6360312129453511E-3</v>
      </c>
      <c r="BC5409">
        <f t="shared" ca="1" si="725"/>
        <v>73.498515623950397</v>
      </c>
    </row>
    <row r="5410" spans="45:55" x14ac:dyDescent="0.25">
      <c r="AS5410">
        <f t="shared" ca="1" si="721"/>
        <v>8.5766724006970718E-2</v>
      </c>
      <c r="AT5410">
        <f t="shared" ca="1" si="721"/>
        <v>0.12463799886134985</v>
      </c>
      <c r="AV5410">
        <f t="shared" ca="1" si="722"/>
        <v>929</v>
      </c>
      <c r="AW5410">
        <f t="shared" ca="1" si="723"/>
        <v>96587</v>
      </c>
      <c r="AX5410">
        <f t="shared" ca="1" si="726"/>
        <v>0.57487160423721251</v>
      </c>
      <c r="AY5410">
        <f t="shared" ca="1" si="727"/>
        <v>0.42512839576278749</v>
      </c>
      <c r="AZ5410">
        <f t="shared" ca="1" si="724"/>
        <v>156.08729861029727</v>
      </c>
      <c r="BA5410">
        <f t="shared" ca="1" si="728"/>
        <v>0.57487160423721251</v>
      </c>
      <c r="BB5410">
        <f ca="1">-LN(1-AT5408)/AZ5409</f>
        <v>8.2508514316413685E-3</v>
      </c>
      <c r="BC5410">
        <f t="shared" ca="1" si="725"/>
        <v>73.506766475382037</v>
      </c>
    </row>
    <row r="5411" spans="45:55" x14ac:dyDescent="0.25">
      <c r="AS5411">
        <f t="shared" ca="1" si="721"/>
        <v>0.21887678406031597</v>
      </c>
      <c r="AT5411">
        <f t="shared" ca="1" si="721"/>
        <v>1.5399792116791322E-2</v>
      </c>
      <c r="AV5411">
        <f t="shared" ca="1" si="722"/>
        <v>928</v>
      </c>
      <c r="AW5411">
        <f t="shared" ca="1" si="723"/>
        <v>96587</v>
      </c>
      <c r="AX5411">
        <f t="shared" ca="1" si="726"/>
        <v>0.57487160423721251</v>
      </c>
      <c r="AY5411">
        <f t="shared" ca="1" si="727"/>
        <v>0.42512839576278749</v>
      </c>
      <c r="AZ5411">
        <f t="shared" ca="1" si="724"/>
        <v>155.91928214247133</v>
      </c>
      <c r="BA5411">
        <f t="shared" ca="1" si="728"/>
        <v>0.57487160423721251</v>
      </c>
      <c r="BB5411">
        <f ca="1">-LN(1-AT5409)/AZ5410</f>
        <v>1.9863038455566811E-3</v>
      </c>
      <c r="BC5411">
        <f t="shared" ca="1" si="725"/>
        <v>73.508752779227592</v>
      </c>
    </row>
    <row r="5412" spans="45:55" x14ac:dyDescent="0.25">
      <c r="AS5412">
        <f t="shared" ca="1" si="721"/>
        <v>0.32953750212077559</v>
      </c>
      <c r="AT5412">
        <f t="shared" ca="1" si="721"/>
        <v>0.86868047286369554</v>
      </c>
      <c r="AV5412">
        <f t="shared" ca="1" si="722"/>
        <v>929</v>
      </c>
      <c r="AW5412">
        <f t="shared" ca="1" si="723"/>
        <v>96586</v>
      </c>
      <c r="AX5412">
        <f t="shared" ca="1" si="726"/>
        <v>0.57486907392052922</v>
      </c>
      <c r="AY5412">
        <f t="shared" ca="1" si="727"/>
        <v>0.42513092607947078</v>
      </c>
      <c r="AZ5412">
        <f t="shared" ca="1" si="724"/>
        <v>156.08636960167547</v>
      </c>
      <c r="BA5412">
        <f t="shared" ca="1" si="728"/>
        <v>0.57486907392052922</v>
      </c>
      <c r="BB5412">
        <f ca="1">-LN(1-AT5410)/AZ5411</f>
        <v>8.537607457206885E-4</v>
      </c>
      <c r="BC5412">
        <f t="shared" ca="1" si="725"/>
        <v>73.509606539973319</v>
      </c>
    </row>
    <row r="5413" spans="45:55" x14ac:dyDescent="0.25">
      <c r="AS5413">
        <f t="shared" ca="1" si="721"/>
        <v>2.76780887199779E-3</v>
      </c>
      <c r="AT5413">
        <f t="shared" ca="1" si="721"/>
        <v>0.21202847931986801</v>
      </c>
      <c r="AV5413">
        <f t="shared" ca="1" si="722"/>
        <v>930</v>
      </c>
      <c r="AW5413">
        <f t="shared" ca="1" si="723"/>
        <v>96585</v>
      </c>
      <c r="AX5413">
        <f t="shared" ca="1" si="726"/>
        <v>0.57486654357372535</v>
      </c>
      <c r="AY5413">
        <f t="shared" ca="1" si="727"/>
        <v>0.42513345642627465</v>
      </c>
      <c r="AZ5413">
        <f t="shared" ca="1" si="724"/>
        <v>156.25345506086109</v>
      </c>
      <c r="BA5413">
        <f t="shared" ca="1" si="728"/>
        <v>0.57486654357372535</v>
      </c>
      <c r="BB5413">
        <f ca="1">-LN(1-AT5411)/AZ5412</f>
        <v>9.9429569429935306E-5</v>
      </c>
      <c r="BC5413">
        <f t="shared" ca="1" si="725"/>
        <v>73.50970596954275</v>
      </c>
    </row>
    <row r="5414" spans="45:55" x14ac:dyDescent="0.25">
      <c r="AS5414">
        <f t="shared" ca="1" si="721"/>
        <v>0.77694597061046966</v>
      </c>
      <c r="AT5414">
        <f t="shared" ca="1" si="721"/>
        <v>0.51797397015311852</v>
      </c>
      <c r="AV5414">
        <f t="shared" ca="1" si="722"/>
        <v>931</v>
      </c>
      <c r="AW5414">
        <f t="shared" ca="1" si="723"/>
        <v>96584</v>
      </c>
      <c r="AX5414">
        <f t="shared" ca="1" si="726"/>
        <v>0.57486401319680058</v>
      </c>
      <c r="AY5414">
        <f t="shared" ca="1" si="727"/>
        <v>0.42513598680319942</v>
      </c>
      <c r="AZ5414">
        <f t="shared" ca="1" si="724"/>
        <v>156.42053852002812</v>
      </c>
      <c r="BA5414">
        <f t="shared" ca="1" si="728"/>
        <v>0.57486401319680058</v>
      </c>
      <c r="BB5414">
        <f ca="1">-LN(1-AT5412)/AZ5413</f>
        <v>1.2992492143070061E-2</v>
      </c>
      <c r="BC5414">
        <f t="shared" ca="1" si="725"/>
        <v>73.52269846168582</v>
      </c>
    </row>
    <row r="5415" spans="45:55" x14ac:dyDescent="0.25">
      <c r="AS5415">
        <f t="shared" ca="1" si="721"/>
        <v>0.17037225192599015</v>
      </c>
      <c r="AT5415">
        <f t="shared" ca="1" si="721"/>
        <v>7.9809517375133754E-2</v>
      </c>
      <c r="AV5415">
        <f t="shared" ca="1" si="722"/>
        <v>932</v>
      </c>
      <c r="AW5415">
        <f t="shared" ca="1" si="723"/>
        <v>96583</v>
      </c>
      <c r="AX5415">
        <f t="shared" ca="1" si="726"/>
        <v>0.57486148278975424</v>
      </c>
      <c r="AY5415">
        <f t="shared" ca="1" si="727"/>
        <v>0.42513851721024576</v>
      </c>
      <c r="AZ5415">
        <f t="shared" ca="1" si="724"/>
        <v>156.58761997917654</v>
      </c>
      <c r="BA5415">
        <f t="shared" ca="1" si="728"/>
        <v>0.57486148278975424</v>
      </c>
      <c r="BB5415">
        <f ca="1">-LN(1-AT5413)/AZ5414</f>
        <v>1.5234145931272715E-3</v>
      </c>
      <c r="BC5415">
        <f t="shared" ca="1" si="725"/>
        <v>73.524221876278943</v>
      </c>
    </row>
    <row r="5416" spans="45:55" x14ac:dyDescent="0.25">
      <c r="AS5416">
        <f t="shared" ca="1" si="721"/>
        <v>0.11746539967052327</v>
      </c>
      <c r="AT5416">
        <f t="shared" ca="1" si="721"/>
        <v>0.40177417484794797</v>
      </c>
      <c r="AV5416">
        <f t="shared" ca="1" si="722"/>
        <v>931</v>
      </c>
      <c r="AW5416">
        <f t="shared" ca="1" si="723"/>
        <v>96583</v>
      </c>
      <c r="AX5416">
        <f t="shared" ca="1" si="726"/>
        <v>0.57486148278975424</v>
      </c>
      <c r="AY5416">
        <f t="shared" ca="1" si="727"/>
        <v>0.42513851721024576</v>
      </c>
      <c r="AZ5416">
        <f t="shared" ca="1" si="724"/>
        <v>156.41960751138774</v>
      </c>
      <c r="BA5416">
        <f t="shared" ca="1" si="728"/>
        <v>0.57486148278975424</v>
      </c>
      <c r="BB5416">
        <f ca="1">-LN(1-AT5414)/AZ5415</f>
        <v>4.660375849987579E-3</v>
      </c>
      <c r="BC5416">
        <f t="shared" ca="1" si="725"/>
        <v>73.528882252128938</v>
      </c>
    </row>
    <row r="5417" spans="45:55" x14ac:dyDescent="0.25">
      <c r="AS5417">
        <f t="shared" ca="1" si="721"/>
        <v>0.54487143441359953</v>
      </c>
      <c r="AT5417">
        <f t="shared" ca="1" si="721"/>
        <v>0.6174804057479798</v>
      </c>
      <c r="AV5417">
        <f t="shared" ca="1" si="722"/>
        <v>932</v>
      </c>
      <c r="AW5417">
        <f t="shared" ca="1" si="723"/>
        <v>96582</v>
      </c>
      <c r="AX5417">
        <f t="shared" ca="1" si="726"/>
        <v>0.57485895235258577</v>
      </c>
      <c r="AY5417">
        <f t="shared" ca="1" si="727"/>
        <v>0.42514104764741423</v>
      </c>
      <c r="AZ5417">
        <f t="shared" ca="1" si="724"/>
        <v>156.58668797052692</v>
      </c>
      <c r="BA5417">
        <f t="shared" ca="1" si="728"/>
        <v>0.57485895235258577</v>
      </c>
      <c r="BB5417">
        <f ca="1">-LN(1-AT5415)/AZ5416</f>
        <v>5.3174014026823935E-4</v>
      </c>
      <c r="BC5417">
        <f t="shared" ca="1" si="725"/>
        <v>73.529413992269212</v>
      </c>
    </row>
    <row r="5418" spans="45:55" x14ac:dyDescent="0.25">
      <c r="AS5418">
        <f t="shared" ca="1" si="721"/>
        <v>0.46209251529764106</v>
      </c>
      <c r="AT5418">
        <f t="shared" ca="1" si="721"/>
        <v>0.99188732980552197</v>
      </c>
      <c r="AV5418">
        <f t="shared" ca="1" si="722"/>
        <v>933</v>
      </c>
      <c r="AW5418">
        <f t="shared" ca="1" si="723"/>
        <v>96581</v>
      </c>
      <c r="AX5418">
        <f t="shared" ca="1" si="726"/>
        <v>0.57485642188529462</v>
      </c>
      <c r="AY5418">
        <f t="shared" ca="1" si="727"/>
        <v>0.42514357811470538</v>
      </c>
      <c r="AZ5418">
        <f t="shared" ca="1" si="724"/>
        <v>156.75376642964753</v>
      </c>
      <c r="BA5418">
        <f t="shared" ca="1" si="728"/>
        <v>0.57485642188529462</v>
      </c>
      <c r="BB5418">
        <f ca="1">-LN(1-AT5416)/AZ5417</f>
        <v>3.2811662916100836E-3</v>
      </c>
      <c r="BC5418">
        <f t="shared" ca="1" si="725"/>
        <v>73.532695158560827</v>
      </c>
    </row>
    <row r="5419" spans="45:55" x14ac:dyDescent="0.25">
      <c r="AS5419">
        <f t="shared" ca="1" si="721"/>
        <v>0.5362100118715325</v>
      </c>
      <c r="AT5419">
        <f t="shared" ca="1" si="721"/>
        <v>0.88717474421200648</v>
      </c>
      <c r="AV5419">
        <f t="shared" ca="1" si="722"/>
        <v>934</v>
      </c>
      <c r="AW5419">
        <f t="shared" ca="1" si="723"/>
        <v>96580</v>
      </c>
      <c r="AX5419">
        <f t="shared" ca="1" si="726"/>
        <v>0.57485389138788023</v>
      </c>
      <c r="AY5419">
        <f t="shared" ca="1" si="727"/>
        <v>0.42514610861211977</v>
      </c>
      <c r="AZ5419">
        <f t="shared" ca="1" si="724"/>
        <v>156.92084288874958</v>
      </c>
      <c r="BA5419">
        <f t="shared" ca="1" si="728"/>
        <v>0.57485389138788023</v>
      </c>
      <c r="BB5419">
        <f ca="1">-LN(1-AT5417)/AZ5418</f>
        <v>6.1304772581411721E-3</v>
      </c>
      <c r="BC5419">
        <f t="shared" ca="1" si="725"/>
        <v>73.538825635818966</v>
      </c>
    </row>
    <row r="5420" spans="45:55" x14ac:dyDescent="0.25">
      <c r="AS5420">
        <f t="shared" ca="1" si="721"/>
        <v>7.5548720608391795E-2</v>
      </c>
      <c r="AT5420">
        <f t="shared" ca="1" si="721"/>
        <v>4.4695969328886198E-2</v>
      </c>
      <c r="AV5420">
        <f t="shared" ca="1" si="722"/>
        <v>935</v>
      </c>
      <c r="AW5420">
        <f t="shared" ca="1" si="723"/>
        <v>96579</v>
      </c>
      <c r="AX5420">
        <f t="shared" ca="1" si="726"/>
        <v>0.57485136086034216</v>
      </c>
      <c r="AY5420">
        <f t="shared" ca="1" si="727"/>
        <v>0.42514863913965784</v>
      </c>
      <c r="AZ5420">
        <f t="shared" ca="1" si="724"/>
        <v>157.0879173478331</v>
      </c>
      <c r="BA5420">
        <f t="shared" ca="1" si="728"/>
        <v>0.57485136086034216</v>
      </c>
      <c r="BB5420">
        <f ca="1">-LN(1-AT5418)/AZ5419</f>
        <v>3.0679979340262929E-2</v>
      </c>
      <c r="BC5420">
        <f t="shared" ca="1" si="725"/>
        <v>73.56950561515923</v>
      </c>
    </row>
    <row r="5421" spans="45:55" x14ac:dyDescent="0.25">
      <c r="AS5421">
        <f t="shared" ca="1" si="721"/>
        <v>0.43084798144700998</v>
      </c>
      <c r="AT5421">
        <f t="shared" ca="1" si="721"/>
        <v>0.11552157199711721</v>
      </c>
      <c r="AV5421">
        <f t="shared" ca="1" si="722"/>
        <v>936</v>
      </c>
      <c r="AW5421">
        <f t="shared" ca="1" si="723"/>
        <v>96578</v>
      </c>
      <c r="AX5421">
        <f t="shared" ca="1" si="726"/>
        <v>0.57484883030267975</v>
      </c>
      <c r="AY5421">
        <f t="shared" ca="1" si="727"/>
        <v>0.42515116969732025</v>
      </c>
      <c r="AZ5421">
        <f t="shared" ca="1" si="724"/>
        <v>157.25498980689804</v>
      </c>
      <c r="BA5421">
        <f t="shared" ca="1" si="728"/>
        <v>0.57484883030267975</v>
      </c>
      <c r="BB5421">
        <f ca="1">-LN(1-AT5419)/AZ5420</f>
        <v>1.3889770155388394E-2</v>
      </c>
      <c r="BC5421">
        <f t="shared" ca="1" si="725"/>
        <v>73.583395385314617</v>
      </c>
    </row>
    <row r="5422" spans="45:55" x14ac:dyDescent="0.25">
      <c r="AS5422">
        <f t="shared" ca="1" si="721"/>
        <v>0.15329415726364193</v>
      </c>
      <c r="AT5422">
        <f t="shared" ca="1" si="721"/>
        <v>0.85753412990956934</v>
      </c>
      <c r="AV5422">
        <f t="shared" ca="1" si="722"/>
        <v>937</v>
      </c>
      <c r="AW5422">
        <f t="shared" ca="1" si="723"/>
        <v>96577</v>
      </c>
      <c r="AX5422">
        <f t="shared" ca="1" si="726"/>
        <v>0.57484629971489265</v>
      </c>
      <c r="AY5422">
        <f t="shared" ca="1" si="727"/>
        <v>0.42515370028510735</v>
      </c>
      <c r="AZ5422">
        <f t="shared" ca="1" si="724"/>
        <v>157.42206026594442</v>
      </c>
      <c r="BA5422">
        <f t="shared" ca="1" si="728"/>
        <v>0.57484629971489265</v>
      </c>
      <c r="BB5422">
        <f ca="1">-LN(1-AT5420)/AZ5421</f>
        <v>2.9077380945829122E-4</v>
      </c>
      <c r="BC5422">
        <f t="shared" ca="1" si="725"/>
        <v>73.583686159124071</v>
      </c>
    </row>
    <row r="5423" spans="45:55" x14ac:dyDescent="0.25">
      <c r="AS5423">
        <f t="shared" ca="1" si="721"/>
        <v>0.66338883459713549</v>
      </c>
      <c r="AT5423">
        <f t="shared" ca="1" si="721"/>
        <v>0.29376976120722142</v>
      </c>
      <c r="AV5423">
        <f t="shared" ca="1" si="722"/>
        <v>938</v>
      </c>
      <c r="AW5423">
        <f t="shared" ca="1" si="723"/>
        <v>96576</v>
      </c>
      <c r="AX5423">
        <f t="shared" ca="1" si="726"/>
        <v>0.57484376909698021</v>
      </c>
      <c r="AY5423">
        <f t="shared" ca="1" si="727"/>
        <v>0.42515623090301979</v>
      </c>
      <c r="AZ5423">
        <f t="shared" ca="1" si="724"/>
        <v>157.5891287249722</v>
      </c>
      <c r="BA5423">
        <f t="shared" ca="1" si="728"/>
        <v>0.57484376909698021</v>
      </c>
      <c r="BB5423">
        <f ca="1">-LN(1-AT5421)/AZ5422</f>
        <v>7.7979639187394565E-4</v>
      </c>
      <c r="BC5423">
        <f t="shared" ca="1" si="725"/>
        <v>73.584465955515938</v>
      </c>
    </row>
    <row r="5424" spans="45:55" x14ac:dyDescent="0.25">
      <c r="AS5424">
        <f t="shared" ca="1" si="721"/>
        <v>0.20067654561398496</v>
      </c>
      <c r="AT5424">
        <f t="shared" ca="1" si="721"/>
        <v>0.98672683535995187</v>
      </c>
      <c r="AV5424">
        <f t="shared" ca="1" si="722"/>
        <v>939</v>
      </c>
      <c r="AW5424">
        <f t="shared" ca="1" si="723"/>
        <v>96575</v>
      </c>
      <c r="AX5424">
        <f t="shared" ca="1" si="726"/>
        <v>0.57484123844894186</v>
      </c>
      <c r="AY5424">
        <f t="shared" ca="1" si="727"/>
        <v>0.42515876155105814</v>
      </c>
      <c r="AZ5424">
        <f t="shared" ca="1" si="724"/>
        <v>157.75619518398148</v>
      </c>
      <c r="BA5424">
        <f t="shared" ca="1" si="728"/>
        <v>0.57484123844894186</v>
      </c>
      <c r="BB5424">
        <f ca="1">-LN(1-AT5422)/AZ5423</f>
        <v>1.2365401292993022E-2</v>
      </c>
      <c r="BC5424">
        <f t="shared" ca="1" si="725"/>
        <v>73.596831356808934</v>
      </c>
    </row>
    <row r="5425" spans="45:55" x14ac:dyDescent="0.25">
      <c r="AS5425">
        <f t="shared" ca="1" si="721"/>
        <v>0.59974855793346915</v>
      </c>
      <c r="AT5425">
        <f t="shared" ca="1" si="721"/>
        <v>7.4057313258360957E-2</v>
      </c>
      <c r="AV5425">
        <f t="shared" ca="1" si="722"/>
        <v>938</v>
      </c>
      <c r="AW5425">
        <f t="shared" ca="1" si="723"/>
        <v>96575</v>
      </c>
      <c r="AX5425">
        <f t="shared" ca="1" si="726"/>
        <v>0.57484123844894186</v>
      </c>
      <c r="AY5425">
        <f t="shared" ca="1" si="727"/>
        <v>0.42515876155105814</v>
      </c>
      <c r="AZ5425">
        <f t="shared" ca="1" si="724"/>
        <v>157.58819071626689</v>
      </c>
      <c r="BA5425">
        <f t="shared" ca="1" si="728"/>
        <v>0.57484123844894186</v>
      </c>
      <c r="BB5425">
        <f ca="1">-LN(1-AT5423)/AZ5424</f>
        <v>2.2047563772548818E-3</v>
      </c>
      <c r="BC5425">
        <f t="shared" ca="1" si="725"/>
        <v>73.599036113186187</v>
      </c>
    </row>
    <row r="5426" spans="45:55" x14ac:dyDescent="0.25">
      <c r="AS5426">
        <f t="shared" ca="1" si="721"/>
        <v>9.0779077021266752E-2</v>
      </c>
      <c r="AT5426">
        <f t="shared" ca="1" si="721"/>
        <v>3.7089699181368507E-3</v>
      </c>
      <c r="AV5426">
        <f t="shared" ca="1" si="722"/>
        <v>939</v>
      </c>
      <c r="AW5426">
        <f t="shared" ca="1" si="723"/>
        <v>96574</v>
      </c>
      <c r="AX5426">
        <f t="shared" ca="1" si="726"/>
        <v>0.57483870777077706</v>
      </c>
      <c r="AY5426">
        <f t="shared" ca="1" si="727"/>
        <v>0.42516129222922294</v>
      </c>
      <c r="AZ5426">
        <f t="shared" ca="1" si="724"/>
        <v>157.75525617526685</v>
      </c>
      <c r="BA5426">
        <f t="shared" ca="1" si="728"/>
        <v>0.57483870777077706</v>
      </c>
      <c r="BB5426">
        <f ca="1">-LN(1-AT5424)/AZ5425</f>
        <v>2.7425982610996231E-2</v>
      </c>
      <c r="BC5426">
        <f t="shared" ca="1" si="725"/>
        <v>73.62646209579718</v>
      </c>
    </row>
    <row r="5427" spans="45:55" x14ac:dyDescent="0.25">
      <c r="AS5427">
        <f t="shared" ca="1" si="721"/>
        <v>0.22486781384559351</v>
      </c>
      <c r="AT5427">
        <f t="shared" ca="1" si="721"/>
        <v>0.57565325777225507</v>
      </c>
      <c r="AV5427">
        <f t="shared" ca="1" si="722"/>
        <v>938</v>
      </c>
      <c r="AW5427">
        <f t="shared" ca="1" si="723"/>
        <v>96574</v>
      </c>
      <c r="AX5427">
        <f t="shared" ca="1" si="726"/>
        <v>0.57483870777077706</v>
      </c>
      <c r="AY5427">
        <f t="shared" ca="1" si="727"/>
        <v>0.42516129222922294</v>
      </c>
      <c r="AZ5427">
        <f t="shared" ca="1" si="724"/>
        <v>157.58725270756156</v>
      </c>
      <c r="BA5427">
        <f t="shared" ca="1" si="728"/>
        <v>0.57483870777077706</v>
      </c>
      <c r="BB5427">
        <f ca="1">-LN(1-AT5425)/AZ5426</f>
        <v>4.8773613941273456E-4</v>
      </c>
      <c r="BC5427">
        <f t="shared" ca="1" si="725"/>
        <v>73.626949831936599</v>
      </c>
    </row>
    <row r="5428" spans="45:55" x14ac:dyDescent="0.25">
      <c r="AS5428">
        <f t="shared" ref="AS5428:AT5491" ca="1" si="729">RAND()</f>
        <v>0.53172829247706699</v>
      </c>
      <c r="AT5428">
        <f t="shared" ca="1" si="729"/>
        <v>0.6980216176929489</v>
      </c>
      <c r="AV5428">
        <f t="shared" ca="1" si="722"/>
        <v>939</v>
      </c>
      <c r="AW5428">
        <f t="shared" ca="1" si="723"/>
        <v>96573</v>
      </c>
      <c r="AX5428">
        <f t="shared" ca="1" si="726"/>
        <v>0.57483617706248524</v>
      </c>
      <c r="AY5428">
        <f t="shared" ca="1" si="727"/>
        <v>0.42516382293751476</v>
      </c>
      <c r="AZ5428">
        <f t="shared" ca="1" si="724"/>
        <v>157.75431716655226</v>
      </c>
      <c r="BA5428">
        <f t="shared" ca="1" si="728"/>
        <v>0.57483617706248524</v>
      </c>
      <c r="BB5428">
        <f ca="1">-LN(1-AT5426)/AZ5427</f>
        <v>2.3579732104598535E-5</v>
      </c>
      <c r="BC5428">
        <f t="shared" ca="1" si="725"/>
        <v>73.6269734116687</v>
      </c>
    </row>
    <row r="5429" spans="45:55" x14ac:dyDescent="0.25">
      <c r="AS5429">
        <f t="shared" ca="1" si="729"/>
        <v>0.53594722363895286</v>
      </c>
      <c r="AT5429">
        <f t="shared" ca="1" si="729"/>
        <v>0.44156519411681294</v>
      </c>
      <c r="AV5429">
        <f t="shared" ca="1" si="722"/>
        <v>940</v>
      </c>
      <c r="AW5429">
        <f t="shared" ca="1" si="723"/>
        <v>96572</v>
      </c>
      <c r="AX5429">
        <f t="shared" ca="1" si="726"/>
        <v>0.57483364632406597</v>
      </c>
      <c r="AY5429">
        <f t="shared" ca="1" si="727"/>
        <v>0.42516635367593403</v>
      </c>
      <c r="AZ5429">
        <f t="shared" ca="1" si="724"/>
        <v>157.92137962552439</v>
      </c>
      <c r="BA5429">
        <f t="shared" ca="1" si="728"/>
        <v>0.57483364632406597</v>
      </c>
      <c r="BB5429">
        <f ca="1">-LN(1-AT5427)/AZ5428</f>
        <v>5.433793414216492E-3</v>
      </c>
      <c r="BC5429">
        <f t="shared" ca="1" si="725"/>
        <v>73.632407205082913</v>
      </c>
    </row>
    <row r="5430" spans="45:55" x14ac:dyDescent="0.25">
      <c r="AS5430">
        <f t="shared" ca="1" si="729"/>
        <v>0.53516609028338058</v>
      </c>
      <c r="AT5430">
        <f t="shared" ca="1" si="729"/>
        <v>0.93556218990556628</v>
      </c>
      <c r="AV5430">
        <f t="shared" ca="1" si="722"/>
        <v>941</v>
      </c>
      <c r="AW5430">
        <f t="shared" ca="1" si="723"/>
        <v>96571</v>
      </c>
      <c r="AX5430">
        <f t="shared" ca="1" si="726"/>
        <v>0.57483111555551869</v>
      </c>
      <c r="AY5430">
        <f t="shared" ca="1" si="727"/>
        <v>0.42516888444448131</v>
      </c>
      <c r="AZ5430">
        <f t="shared" ca="1" si="724"/>
        <v>158.08844008447795</v>
      </c>
      <c r="BA5430">
        <f t="shared" ca="1" si="728"/>
        <v>0.57483111555551869</v>
      </c>
      <c r="BB5430">
        <f ca="1">-LN(1-AT5428)/AZ5429</f>
        <v>7.5822529462031326E-3</v>
      </c>
      <c r="BC5430">
        <f t="shared" ca="1" si="725"/>
        <v>73.63998945802912</v>
      </c>
    </row>
    <row r="5431" spans="45:55" x14ac:dyDescent="0.25">
      <c r="AS5431">
        <f t="shared" ca="1" si="729"/>
        <v>2.8157677734719666E-2</v>
      </c>
      <c r="AT5431">
        <f t="shared" ca="1" si="729"/>
        <v>0.66074292605151075</v>
      </c>
      <c r="AV5431">
        <f t="shared" ca="1" si="722"/>
        <v>942</v>
      </c>
      <c r="AW5431">
        <f t="shared" ca="1" si="723"/>
        <v>96570</v>
      </c>
      <c r="AX5431">
        <f t="shared" ca="1" si="726"/>
        <v>0.57482858475684284</v>
      </c>
      <c r="AY5431">
        <f t="shared" ca="1" si="727"/>
        <v>0.42517141524315716</v>
      </c>
      <c r="AZ5431">
        <f t="shared" ca="1" si="724"/>
        <v>158.25549854341293</v>
      </c>
      <c r="BA5431">
        <f t="shared" ca="1" si="728"/>
        <v>0.57482858475684284</v>
      </c>
      <c r="BB5431">
        <f ca="1">-LN(1-AT5429)/AZ5430</f>
        <v>3.685388999426306E-3</v>
      </c>
      <c r="BC5431">
        <f t="shared" ca="1" si="725"/>
        <v>73.643674847028549</v>
      </c>
    </row>
    <row r="5432" spans="45:55" x14ac:dyDescent="0.25">
      <c r="AS5432">
        <f t="shared" ca="1" si="729"/>
        <v>0.90012565022842439</v>
      </c>
      <c r="AT5432">
        <f t="shared" ca="1" si="729"/>
        <v>1.8871916032991987E-3</v>
      </c>
      <c r="AV5432">
        <f t="shared" ca="1" si="722"/>
        <v>943</v>
      </c>
      <c r="AW5432">
        <f t="shared" ca="1" si="723"/>
        <v>96569</v>
      </c>
      <c r="AX5432">
        <f t="shared" ca="1" si="726"/>
        <v>0.57482605392803787</v>
      </c>
      <c r="AY5432">
        <f t="shared" ca="1" si="727"/>
        <v>0.42517394607196213</v>
      </c>
      <c r="AZ5432">
        <f t="shared" ca="1" si="724"/>
        <v>158.42255500232937</v>
      </c>
      <c r="BA5432">
        <f t="shared" ca="1" si="728"/>
        <v>0.57482605392803787</v>
      </c>
      <c r="BB5432">
        <f ca="1">-LN(1-AT5430)/AZ5431</f>
        <v>1.7326757870189159E-2</v>
      </c>
      <c r="BC5432">
        <f t="shared" ca="1" si="725"/>
        <v>73.661001604898743</v>
      </c>
    </row>
    <row r="5433" spans="45:55" x14ac:dyDescent="0.25">
      <c r="AS5433">
        <f t="shared" ca="1" si="729"/>
        <v>0.94133617099069344</v>
      </c>
      <c r="AT5433">
        <f t="shared" ca="1" si="729"/>
        <v>5.5887694471858151E-2</v>
      </c>
      <c r="AV5433">
        <f t="shared" ca="1" si="722"/>
        <v>944</v>
      </c>
      <c r="AW5433">
        <f t="shared" ca="1" si="723"/>
        <v>96568</v>
      </c>
      <c r="AX5433">
        <f t="shared" ca="1" si="726"/>
        <v>0.57482352306910323</v>
      </c>
      <c r="AY5433">
        <f t="shared" ca="1" si="727"/>
        <v>0.42517647693089677</v>
      </c>
      <c r="AZ5433">
        <f t="shared" ca="1" si="724"/>
        <v>158.58960946122727</v>
      </c>
      <c r="BA5433">
        <f t="shared" ca="1" si="728"/>
        <v>0.57482352306910323</v>
      </c>
      <c r="BB5433">
        <f ca="1">-LN(1-AT5431)/AZ5432</f>
        <v>6.8235052056908824E-3</v>
      </c>
      <c r="BC5433">
        <f t="shared" ca="1" si="725"/>
        <v>73.667825110104431</v>
      </c>
    </row>
    <row r="5434" spans="45:55" x14ac:dyDescent="0.25">
      <c r="AS5434">
        <f t="shared" ca="1" si="729"/>
        <v>3.9235431947411525E-2</v>
      </c>
      <c r="AT5434">
        <f t="shared" ca="1" si="729"/>
        <v>0.67152483273715147</v>
      </c>
      <c r="AV5434">
        <f t="shared" ref="AV5434:AV5497" ca="1" si="730">IF(AS5432&lt;AX5433,AV5433+1,AV5433-1)</f>
        <v>943</v>
      </c>
      <c r="AW5434">
        <f t="shared" ref="AW5434:AW5497" ca="1" si="731">IF(AS5432&lt;AX5433,AW5433-1,AW5433)</f>
        <v>96568</v>
      </c>
      <c r="AX5434">
        <f t="shared" ca="1" si="726"/>
        <v>0.57482352306910323</v>
      </c>
      <c r="AY5434">
        <f t="shared" ca="1" si="727"/>
        <v>0.42517647693089677</v>
      </c>
      <c r="AZ5434">
        <f t="shared" ref="AZ5434:AZ5497" ca="1" si="732">AV5434*(($O$5*AW5434/100000)+(1/14))</f>
        <v>158.42161199357767</v>
      </c>
      <c r="BA5434">
        <f t="shared" ca="1" si="728"/>
        <v>0.57482352306910323</v>
      </c>
      <c r="BB5434">
        <f ca="1">-LN(1-AT5432)/AZ5433</f>
        <v>1.1911086731168744E-5</v>
      </c>
      <c r="BC5434">
        <f t="shared" ref="BC5434:BC5497" ca="1" si="733">BC5433+BB5434</f>
        <v>73.667837021191161</v>
      </c>
    </row>
    <row r="5435" spans="45:55" x14ac:dyDescent="0.25">
      <c r="AS5435">
        <f t="shared" ca="1" si="729"/>
        <v>0.64168957424709994</v>
      </c>
      <c r="AT5435">
        <f t="shared" ca="1" si="729"/>
        <v>0.5223484093677212</v>
      </c>
      <c r="AV5435">
        <f t="shared" ca="1" si="730"/>
        <v>942</v>
      </c>
      <c r="AW5435">
        <f t="shared" ca="1" si="731"/>
        <v>96568</v>
      </c>
      <c r="AX5435">
        <f t="shared" ca="1" si="726"/>
        <v>0.57482352306910323</v>
      </c>
      <c r="AY5435">
        <f t="shared" ca="1" si="727"/>
        <v>0.42517647693089677</v>
      </c>
      <c r="AZ5435">
        <f t="shared" ca="1" si="732"/>
        <v>158.25361452592807</v>
      </c>
      <c r="BA5435">
        <f t="shared" ca="1" si="728"/>
        <v>0.57482352306910323</v>
      </c>
      <c r="BB5435">
        <f ca="1">-LN(1-AT5433)/AZ5434</f>
        <v>3.6301961246661596E-4</v>
      </c>
      <c r="BC5435">
        <f t="shared" ca="1" si="733"/>
        <v>73.668200040803626</v>
      </c>
    </row>
    <row r="5436" spans="45:55" x14ac:dyDescent="0.25">
      <c r="AS5436">
        <f t="shared" ca="1" si="729"/>
        <v>0.38919260704912062</v>
      </c>
      <c r="AT5436">
        <f t="shared" ca="1" si="729"/>
        <v>0.62613892641179802</v>
      </c>
      <c r="AV5436">
        <f t="shared" ca="1" si="730"/>
        <v>943</v>
      </c>
      <c r="AW5436">
        <f t="shared" ca="1" si="731"/>
        <v>96567</v>
      </c>
      <c r="AX5436">
        <f t="shared" ca="1" si="726"/>
        <v>0.57482099218003846</v>
      </c>
      <c r="AY5436">
        <f t="shared" ca="1" si="727"/>
        <v>0.42517900781996154</v>
      </c>
      <c r="AZ5436">
        <f t="shared" ca="1" si="732"/>
        <v>158.42066898482594</v>
      </c>
      <c r="BA5436">
        <f t="shared" ca="1" si="728"/>
        <v>0.57482099218003846</v>
      </c>
      <c r="BB5436">
        <f ca="1">-LN(1-AT5434)/AZ5435</f>
        <v>7.0348727362666008E-3</v>
      </c>
      <c r="BC5436">
        <f t="shared" ca="1" si="733"/>
        <v>73.675234913539896</v>
      </c>
    </row>
    <row r="5437" spans="45:55" x14ac:dyDescent="0.25">
      <c r="AS5437">
        <f t="shared" ca="1" si="729"/>
        <v>0.2211417239955501</v>
      </c>
      <c r="AT5437">
        <f t="shared" ca="1" si="729"/>
        <v>0.48399844437198436</v>
      </c>
      <c r="AV5437">
        <f t="shared" ca="1" si="730"/>
        <v>942</v>
      </c>
      <c r="AW5437">
        <f t="shared" ca="1" si="731"/>
        <v>96567</v>
      </c>
      <c r="AX5437">
        <f t="shared" ca="1" si="726"/>
        <v>0.57482099218003846</v>
      </c>
      <c r="AY5437">
        <f t="shared" ca="1" si="727"/>
        <v>0.42517900781996154</v>
      </c>
      <c r="AZ5437">
        <f t="shared" ca="1" si="732"/>
        <v>158.25267251718563</v>
      </c>
      <c r="BA5437">
        <f t="shared" ca="1" si="728"/>
        <v>0.57482099218003846</v>
      </c>
      <c r="BB5437">
        <f ca="1">-LN(1-AT5435)/AZ5436</f>
        <v>4.6639981189668606E-3</v>
      </c>
      <c r="BC5437">
        <f t="shared" ca="1" si="733"/>
        <v>73.679898911658867</v>
      </c>
    </row>
    <row r="5438" spans="45:55" x14ac:dyDescent="0.25">
      <c r="AS5438">
        <f t="shared" ca="1" si="729"/>
        <v>0.87211391533108462</v>
      </c>
      <c r="AT5438">
        <f t="shared" ca="1" si="729"/>
        <v>0.99022241185015836</v>
      </c>
      <c r="AV5438">
        <f t="shared" ca="1" si="730"/>
        <v>943</v>
      </c>
      <c r="AW5438">
        <f t="shared" ca="1" si="731"/>
        <v>96566</v>
      </c>
      <c r="AX5438">
        <f t="shared" ca="1" si="726"/>
        <v>0.57481846126084291</v>
      </c>
      <c r="AY5438">
        <f t="shared" ca="1" si="727"/>
        <v>0.42518153873915709</v>
      </c>
      <c r="AZ5438">
        <f t="shared" ca="1" si="732"/>
        <v>158.41972597607423</v>
      </c>
      <c r="BA5438">
        <f t="shared" ca="1" si="728"/>
        <v>0.57481846126084291</v>
      </c>
      <c r="BB5438">
        <f ca="1">-LN(1-AT5436)/AZ5437</f>
        <v>6.217089392051801E-3</v>
      </c>
      <c r="BC5438">
        <f t="shared" ca="1" si="733"/>
        <v>73.68611600105092</v>
      </c>
    </row>
    <row r="5439" spans="45:55" x14ac:dyDescent="0.25">
      <c r="AS5439">
        <f t="shared" ca="1" si="729"/>
        <v>0.27381538420568852</v>
      </c>
      <c r="AT5439">
        <f t="shared" ca="1" si="729"/>
        <v>0.1610390626228857</v>
      </c>
      <c r="AV5439">
        <f t="shared" ca="1" si="730"/>
        <v>944</v>
      </c>
      <c r="AW5439">
        <f t="shared" ca="1" si="731"/>
        <v>96565</v>
      </c>
      <c r="AX5439">
        <f t="shared" ca="1" si="726"/>
        <v>0.57481593031151612</v>
      </c>
      <c r="AY5439">
        <f t="shared" ca="1" si="727"/>
        <v>0.42518406968848388</v>
      </c>
      <c r="AZ5439">
        <f t="shared" ca="1" si="732"/>
        <v>158.58677743494428</v>
      </c>
      <c r="BA5439">
        <f t="shared" ca="1" si="728"/>
        <v>0.57481593031151612</v>
      </c>
      <c r="BB5439">
        <f ca="1">-LN(1-AT5437)/AZ5438</f>
        <v>4.1765348011147899E-3</v>
      </c>
      <c r="BC5439">
        <f t="shared" ca="1" si="733"/>
        <v>73.690292535852038</v>
      </c>
    </row>
    <row r="5440" spans="45:55" x14ac:dyDescent="0.25">
      <c r="AS5440">
        <f t="shared" ca="1" si="729"/>
        <v>0.67369212239351273</v>
      </c>
      <c r="AT5440">
        <f t="shared" ca="1" si="729"/>
        <v>0.974472269022572</v>
      </c>
      <c r="AV5440">
        <f t="shared" ca="1" si="730"/>
        <v>943</v>
      </c>
      <c r="AW5440">
        <f t="shared" ca="1" si="731"/>
        <v>96565</v>
      </c>
      <c r="AX5440">
        <f t="shared" ca="1" si="726"/>
        <v>0.57481593031151612</v>
      </c>
      <c r="AY5440">
        <f t="shared" ca="1" si="727"/>
        <v>0.42518406968848388</v>
      </c>
      <c r="AZ5440">
        <f t="shared" ca="1" si="732"/>
        <v>158.41878296732253</v>
      </c>
      <c r="BA5440">
        <f t="shared" ca="1" si="728"/>
        <v>0.57481593031151612</v>
      </c>
      <c r="BB5440">
        <f ca="1">-LN(1-AT5438)/AZ5439</f>
        <v>2.9180632273663382E-2</v>
      </c>
      <c r="BC5440">
        <f t="shared" ca="1" si="733"/>
        <v>73.719473168125703</v>
      </c>
    </row>
    <row r="5441" spans="45:55" x14ac:dyDescent="0.25">
      <c r="AS5441">
        <f t="shared" ca="1" si="729"/>
        <v>0.93882733099278926</v>
      </c>
      <c r="AT5441">
        <f t="shared" ca="1" si="729"/>
        <v>0.30823946567576166</v>
      </c>
      <c r="AV5441">
        <f t="shared" ca="1" si="730"/>
        <v>944</v>
      </c>
      <c r="AW5441">
        <f t="shared" ca="1" si="731"/>
        <v>96564</v>
      </c>
      <c r="AX5441">
        <f t="shared" ca="1" si="726"/>
        <v>0.57481339933205755</v>
      </c>
      <c r="AY5441">
        <f t="shared" ca="1" si="727"/>
        <v>0.42518660066794245</v>
      </c>
      <c r="AZ5441">
        <f t="shared" ca="1" si="732"/>
        <v>158.58583342618326</v>
      </c>
      <c r="BA5441">
        <f t="shared" ca="1" si="728"/>
        <v>0.57481339933205755</v>
      </c>
      <c r="BB5441">
        <f ca="1">-LN(1-AT5439)/AZ5440</f>
        <v>1.1083984415178902E-3</v>
      </c>
      <c r="BC5441">
        <f t="shared" ca="1" si="733"/>
        <v>73.720581566567219</v>
      </c>
    </row>
    <row r="5442" spans="45:55" x14ac:dyDescent="0.25">
      <c r="AS5442">
        <f t="shared" ca="1" si="729"/>
        <v>0.89034625489763819</v>
      </c>
      <c r="AT5442">
        <f t="shared" ca="1" si="729"/>
        <v>0.15366211979027056</v>
      </c>
      <c r="AV5442">
        <f t="shared" ca="1" si="730"/>
        <v>943</v>
      </c>
      <c r="AW5442">
        <f t="shared" ca="1" si="731"/>
        <v>96564</v>
      </c>
      <c r="AX5442">
        <f t="shared" ca="1" si="726"/>
        <v>0.57481339933205755</v>
      </c>
      <c r="AY5442">
        <f t="shared" ca="1" si="727"/>
        <v>0.42518660066794245</v>
      </c>
      <c r="AZ5442">
        <f t="shared" ca="1" si="732"/>
        <v>158.41783995857077</v>
      </c>
      <c r="BA5442">
        <f t="shared" ca="1" si="728"/>
        <v>0.57481339933205755</v>
      </c>
      <c r="BB5442">
        <f ca="1">-LN(1-AT5440)/AZ5441</f>
        <v>2.312936691222384E-2</v>
      </c>
      <c r="BC5442">
        <f t="shared" ca="1" si="733"/>
        <v>73.743710933479448</v>
      </c>
    </row>
    <row r="5443" spans="45:55" x14ac:dyDescent="0.25">
      <c r="AS5443">
        <f t="shared" ca="1" si="729"/>
        <v>0.73305703506969278</v>
      </c>
      <c r="AT5443">
        <f t="shared" ca="1" si="729"/>
        <v>0.64847113676624968</v>
      </c>
      <c r="AV5443">
        <f t="shared" ca="1" si="730"/>
        <v>942</v>
      </c>
      <c r="AW5443">
        <f t="shared" ca="1" si="731"/>
        <v>96564</v>
      </c>
      <c r="AX5443">
        <f t="shared" ref="AX5443:AX5506" ca="1" si="734">($O$5*AW5443/100000)/($O$5*AW5443/100000+(1/14))</f>
        <v>0.57481339933205755</v>
      </c>
      <c r="AY5443">
        <f t="shared" ref="AY5443:AY5506" ca="1" si="735">1-AX5443</f>
        <v>0.42518660066794245</v>
      </c>
      <c r="AZ5443">
        <f t="shared" ca="1" si="732"/>
        <v>158.2498464909583</v>
      </c>
      <c r="BA5443">
        <f t="shared" ref="BA5443:BA5506" ca="1" si="736">($O$5*AW5443/100000)/($O$5*AW5443/100000 + 1/14)</f>
        <v>0.57481339933205755</v>
      </c>
      <c r="BB5443">
        <f ca="1">-LN(1-AT5441)/AZ5442</f>
        <v>2.3262243192679081E-3</v>
      </c>
      <c r="BC5443">
        <f t="shared" ca="1" si="733"/>
        <v>73.74603715779871</v>
      </c>
    </row>
    <row r="5444" spans="45:55" x14ac:dyDescent="0.25">
      <c r="AS5444">
        <f t="shared" ca="1" si="729"/>
        <v>0.63610197393396539</v>
      </c>
      <c r="AT5444">
        <f t="shared" ca="1" si="729"/>
        <v>0.15201420314036007</v>
      </c>
      <c r="AV5444">
        <f t="shared" ca="1" si="730"/>
        <v>941</v>
      </c>
      <c r="AW5444">
        <f t="shared" ca="1" si="731"/>
        <v>96564</v>
      </c>
      <c r="AX5444">
        <f t="shared" ca="1" si="734"/>
        <v>0.57481339933205755</v>
      </c>
      <c r="AY5444">
        <f t="shared" ca="1" si="735"/>
        <v>0.42518660066794245</v>
      </c>
      <c r="AZ5444">
        <f t="shared" ca="1" si="732"/>
        <v>158.08185302334581</v>
      </c>
      <c r="BA5444">
        <f t="shared" ca="1" si="736"/>
        <v>0.57481339933205755</v>
      </c>
      <c r="BB5444">
        <f ca="1">-LN(1-AT5442)/AZ5443</f>
        <v>1.0542608237408026E-3</v>
      </c>
      <c r="BC5444">
        <f t="shared" ca="1" si="733"/>
        <v>73.747091418622446</v>
      </c>
    </row>
    <row r="5445" spans="45:55" x14ac:dyDescent="0.25">
      <c r="AS5445">
        <f t="shared" ca="1" si="729"/>
        <v>0.3764100532304665</v>
      </c>
      <c r="AT5445">
        <f t="shared" ca="1" si="729"/>
        <v>0.84365852343483605</v>
      </c>
      <c r="AV5445">
        <f t="shared" ca="1" si="730"/>
        <v>940</v>
      </c>
      <c r="AW5445">
        <f t="shared" ca="1" si="731"/>
        <v>96564</v>
      </c>
      <c r="AX5445">
        <f t="shared" ca="1" si="734"/>
        <v>0.57481339933205755</v>
      </c>
      <c r="AY5445">
        <f t="shared" ca="1" si="735"/>
        <v>0.42518660066794245</v>
      </c>
      <c r="AZ5445">
        <f t="shared" ca="1" si="732"/>
        <v>157.91385955573332</v>
      </c>
      <c r="BA5445">
        <f t="shared" ca="1" si="736"/>
        <v>0.57481339933205755</v>
      </c>
      <c r="BB5445">
        <f ca="1">-LN(1-AT5443)/AZ5444</f>
        <v>6.6134311854581622E-3</v>
      </c>
      <c r="BC5445">
        <f t="shared" ca="1" si="733"/>
        <v>73.753704849807903</v>
      </c>
    </row>
    <row r="5446" spans="45:55" x14ac:dyDescent="0.25">
      <c r="AS5446">
        <f t="shared" ca="1" si="729"/>
        <v>0.73400290523427236</v>
      </c>
      <c r="AT5446">
        <f t="shared" ca="1" si="729"/>
        <v>4.5792086634453444E-2</v>
      </c>
      <c r="AV5446">
        <f t="shared" ca="1" si="730"/>
        <v>939</v>
      </c>
      <c r="AW5446">
        <f t="shared" ca="1" si="731"/>
        <v>96564</v>
      </c>
      <c r="AX5446">
        <f t="shared" ca="1" si="734"/>
        <v>0.57481339933205755</v>
      </c>
      <c r="AY5446">
        <f t="shared" ca="1" si="735"/>
        <v>0.42518660066794245</v>
      </c>
      <c r="AZ5446">
        <f t="shared" ca="1" si="732"/>
        <v>157.74586608812083</v>
      </c>
      <c r="BA5446">
        <f t="shared" ca="1" si="736"/>
        <v>0.57481339933205755</v>
      </c>
      <c r="BB5446">
        <f ca="1">-LN(1-AT5444)/AZ5445</f>
        <v>1.0441856894681087E-3</v>
      </c>
      <c r="BC5446">
        <f t="shared" ca="1" si="733"/>
        <v>73.754749035497369</v>
      </c>
    </row>
    <row r="5447" spans="45:55" x14ac:dyDescent="0.25">
      <c r="AS5447">
        <f t="shared" ca="1" si="729"/>
        <v>0.84841805269428028</v>
      </c>
      <c r="AT5447">
        <f t="shared" ca="1" si="729"/>
        <v>0.6441799325260853</v>
      </c>
      <c r="AV5447">
        <f t="shared" ca="1" si="730"/>
        <v>940</v>
      </c>
      <c r="AW5447">
        <f t="shared" ca="1" si="731"/>
        <v>96563</v>
      </c>
      <c r="AX5447">
        <f t="shared" ca="1" si="734"/>
        <v>0.57481086832246664</v>
      </c>
      <c r="AY5447">
        <f t="shared" ca="1" si="735"/>
        <v>0.42518913167753336</v>
      </c>
      <c r="AZ5447">
        <f t="shared" ca="1" si="732"/>
        <v>157.91291954700944</v>
      </c>
      <c r="BA5447">
        <f t="shared" ca="1" si="736"/>
        <v>0.57481086832246664</v>
      </c>
      <c r="BB5447">
        <f ca="1">-LN(1-AT5445)/AZ5446</f>
        <v>1.176393878126056E-2</v>
      </c>
      <c r="BC5447">
        <f t="shared" ca="1" si="733"/>
        <v>73.766512974278626</v>
      </c>
    </row>
    <row r="5448" spans="45:55" x14ac:dyDescent="0.25">
      <c r="AS5448">
        <f t="shared" ca="1" si="729"/>
        <v>0.37487373345415576</v>
      </c>
      <c r="AT5448">
        <f t="shared" ca="1" si="729"/>
        <v>0.89346865903944295</v>
      </c>
      <c r="AV5448">
        <f t="shared" ca="1" si="730"/>
        <v>939</v>
      </c>
      <c r="AW5448">
        <f t="shared" ca="1" si="731"/>
        <v>96563</v>
      </c>
      <c r="AX5448">
        <f t="shared" ca="1" si="734"/>
        <v>0.57481086832246664</v>
      </c>
      <c r="AY5448">
        <f t="shared" ca="1" si="735"/>
        <v>0.42518913167753336</v>
      </c>
      <c r="AZ5448">
        <f t="shared" ca="1" si="732"/>
        <v>157.74492707940624</v>
      </c>
      <c r="BA5448">
        <f t="shared" ca="1" si="736"/>
        <v>0.57481086832246664</v>
      </c>
      <c r="BB5448">
        <f ca="1">-LN(1-AT5446)/AZ5447</f>
        <v>2.968325383075522E-4</v>
      </c>
      <c r="BC5448">
        <f t="shared" ca="1" si="733"/>
        <v>73.766809806816937</v>
      </c>
    </row>
    <row r="5449" spans="45:55" x14ac:dyDescent="0.25">
      <c r="AS5449">
        <f t="shared" ca="1" si="729"/>
        <v>0.32537417462994056</v>
      </c>
      <c r="AT5449">
        <f t="shared" ca="1" si="729"/>
        <v>0.9918140556803503</v>
      </c>
      <c r="AV5449">
        <f t="shared" ca="1" si="730"/>
        <v>938</v>
      </c>
      <c r="AW5449">
        <f t="shared" ca="1" si="731"/>
        <v>96563</v>
      </c>
      <c r="AX5449">
        <f t="shared" ca="1" si="734"/>
        <v>0.57481086832246664</v>
      </c>
      <c r="AY5449">
        <f t="shared" ca="1" si="735"/>
        <v>0.42518913167753336</v>
      </c>
      <c r="AZ5449">
        <f t="shared" ca="1" si="732"/>
        <v>157.57693461180304</v>
      </c>
      <c r="BA5449">
        <f t="shared" ca="1" si="736"/>
        <v>0.57481086832246664</v>
      </c>
      <c r="BB5449">
        <f ca="1">-LN(1-AT5447)/AZ5448</f>
        <v>6.5506392089934896E-3</v>
      </c>
      <c r="BC5449">
        <f t="shared" ca="1" si="733"/>
        <v>73.773360446025933</v>
      </c>
    </row>
    <row r="5450" spans="45:55" x14ac:dyDescent="0.25">
      <c r="AS5450">
        <f t="shared" ca="1" si="729"/>
        <v>0.60667189811949429</v>
      </c>
      <c r="AT5450">
        <f t="shared" ca="1" si="729"/>
        <v>0.31820492740186002</v>
      </c>
      <c r="AV5450">
        <f t="shared" ca="1" si="730"/>
        <v>939</v>
      </c>
      <c r="AW5450">
        <f t="shared" ca="1" si="731"/>
        <v>96562</v>
      </c>
      <c r="AX5450">
        <f t="shared" ca="1" si="734"/>
        <v>0.57480833728274283</v>
      </c>
      <c r="AY5450">
        <f t="shared" ca="1" si="735"/>
        <v>0.42519166271725717</v>
      </c>
      <c r="AZ5450">
        <f t="shared" ca="1" si="732"/>
        <v>157.74398807069164</v>
      </c>
      <c r="BA5450">
        <f t="shared" ca="1" si="736"/>
        <v>0.57480833728274283</v>
      </c>
      <c r="BB5450">
        <f ca="1">-LN(1-AT5448)/AZ5449</f>
        <v>1.4210938049542404E-2</v>
      </c>
      <c r="BC5450">
        <f t="shared" ca="1" si="733"/>
        <v>73.787571384075477</v>
      </c>
    </row>
    <row r="5451" spans="45:55" x14ac:dyDescent="0.25">
      <c r="AS5451">
        <f t="shared" ca="1" si="729"/>
        <v>0.67067005024400661</v>
      </c>
      <c r="AT5451">
        <f t="shared" ca="1" si="729"/>
        <v>0.16762191249679093</v>
      </c>
      <c r="AV5451">
        <f t="shared" ca="1" si="730"/>
        <v>940</v>
      </c>
      <c r="AW5451">
        <f t="shared" ca="1" si="731"/>
        <v>96561</v>
      </c>
      <c r="AX5451">
        <f t="shared" ca="1" si="734"/>
        <v>0.57480580621288557</v>
      </c>
      <c r="AY5451">
        <f t="shared" ca="1" si="735"/>
        <v>0.42519419378711443</v>
      </c>
      <c r="AZ5451">
        <f t="shared" ca="1" si="732"/>
        <v>157.91103952956169</v>
      </c>
      <c r="BA5451">
        <f t="shared" ca="1" si="736"/>
        <v>0.57480580621288557</v>
      </c>
      <c r="BB5451">
        <f ca="1">-LN(1-AT5449)/AZ5450</f>
        <v>3.0462883318768442E-2</v>
      </c>
      <c r="BC5451">
        <f t="shared" ca="1" si="733"/>
        <v>73.818034267394239</v>
      </c>
    </row>
    <row r="5452" spans="45:55" x14ac:dyDescent="0.25">
      <c r="AS5452">
        <f t="shared" ca="1" si="729"/>
        <v>0.99385655017047703</v>
      </c>
      <c r="AT5452">
        <f t="shared" ca="1" si="729"/>
        <v>0.60646135871811702</v>
      </c>
      <c r="AV5452">
        <f t="shared" ca="1" si="730"/>
        <v>939</v>
      </c>
      <c r="AW5452">
        <f t="shared" ca="1" si="731"/>
        <v>96561</v>
      </c>
      <c r="AX5452">
        <f t="shared" ca="1" si="734"/>
        <v>0.57480580621288557</v>
      </c>
      <c r="AY5452">
        <f t="shared" ca="1" si="735"/>
        <v>0.42519419378711443</v>
      </c>
      <c r="AZ5452">
        <f t="shared" ca="1" si="732"/>
        <v>157.74304906197705</v>
      </c>
      <c r="BA5452">
        <f t="shared" ca="1" si="736"/>
        <v>0.57480580621288557</v>
      </c>
      <c r="BB5452">
        <f ca="1">-LN(1-AT5450)/AZ5451</f>
        <v>2.4255818180560322E-3</v>
      </c>
      <c r="BC5452">
        <f t="shared" ca="1" si="733"/>
        <v>73.820459849212298</v>
      </c>
    </row>
    <row r="5453" spans="45:55" x14ac:dyDescent="0.25">
      <c r="AS5453">
        <f t="shared" ca="1" si="729"/>
        <v>3.3536161266367381E-2</v>
      </c>
      <c r="AT5453">
        <f t="shared" ca="1" si="729"/>
        <v>0.32288637166545764</v>
      </c>
      <c r="AV5453">
        <f t="shared" ca="1" si="730"/>
        <v>938</v>
      </c>
      <c r="AW5453">
        <f t="shared" ca="1" si="731"/>
        <v>96561</v>
      </c>
      <c r="AX5453">
        <f t="shared" ca="1" si="734"/>
        <v>0.57480580621288557</v>
      </c>
      <c r="AY5453">
        <f t="shared" ca="1" si="735"/>
        <v>0.42519419378711443</v>
      </c>
      <c r="AZ5453">
        <f t="shared" ca="1" si="732"/>
        <v>157.5750585943924</v>
      </c>
      <c r="BA5453">
        <f t="shared" ca="1" si="736"/>
        <v>0.57480580621288557</v>
      </c>
      <c r="BB5453">
        <f ca="1">-LN(1-AT5451)/AZ5452</f>
        <v>1.1630845883842055E-3</v>
      </c>
      <c r="BC5453">
        <f t="shared" ca="1" si="733"/>
        <v>73.821622933800683</v>
      </c>
    </row>
    <row r="5454" spans="45:55" x14ac:dyDescent="0.25">
      <c r="AS5454">
        <f t="shared" ca="1" si="729"/>
        <v>0.82945776930299342</v>
      </c>
      <c r="AT5454">
        <f t="shared" ca="1" si="729"/>
        <v>0.66729177028952924</v>
      </c>
      <c r="AV5454">
        <f t="shared" ca="1" si="730"/>
        <v>937</v>
      </c>
      <c r="AW5454">
        <f t="shared" ca="1" si="731"/>
        <v>96561</v>
      </c>
      <c r="AX5454">
        <f t="shared" ca="1" si="734"/>
        <v>0.57480580621288557</v>
      </c>
      <c r="AY5454">
        <f t="shared" ca="1" si="735"/>
        <v>0.42519419378711443</v>
      </c>
      <c r="AZ5454">
        <f t="shared" ca="1" si="732"/>
        <v>157.40706812680776</v>
      </c>
      <c r="BA5454">
        <f t="shared" ca="1" si="736"/>
        <v>0.57480580621288557</v>
      </c>
      <c r="BB5454">
        <f ca="1">-LN(1-AT5452)/AZ5453</f>
        <v>5.9182971298074819E-3</v>
      </c>
      <c r="BC5454">
        <f t="shared" ca="1" si="733"/>
        <v>73.827541230930493</v>
      </c>
    </row>
    <row r="5455" spans="45:55" x14ac:dyDescent="0.25">
      <c r="AS5455">
        <f t="shared" ca="1" si="729"/>
        <v>2.1203123857937101E-2</v>
      </c>
      <c r="AT5455">
        <f t="shared" ca="1" si="729"/>
        <v>0.59930977455831669</v>
      </c>
      <c r="AV5455">
        <f t="shared" ca="1" si="730"/>
        <v>938</v>
      </c>
      <c r="AW5455">
        <f t="shared" ca="1" si="731"/>
        <v>96560</v>
      </c>
      <c r="AX5455">
        <f t="shared" ca="1" si="734"/>
        <v>0.57480327511289442</v>
      </c>
      <c r="AY5455">
        <f t="shared" ca="1" si="735"/>
        <v>0.42519672488710558</v>
      </c>
      <c r="AZ5455">
        <f t="shared" ca="1" si="732"/>
        <v>157.5741205856871</v>
      </c>
      <c r="BA5455">
        <f t="shared" ca="1" si="736"/>
        <v>0.57480327511289442</v>
      </c>
      <c r="BB5455">
        <f ca="1">-LN(1-AT5453)/AZ5454</f>
        <v>2.4771198893853708E-3</v>
      </c>
      <c r="BC5455">
        <f t="shared" ca="1" si="733"/>
        <v>73.830018350819884</v>
      </c>
    </row>
    <row r="5456" spans="45:55" x14ac:dyDescent="0.25">
      <c r="AS5456">
        <f t="shared" ca="1" si="729"/>
        <v>0.64540404150218034</v>
      </c>
      <c r="AT5456">
        <f t="shared" ca="1" si="729"/>
        <v>0.77244003853752763</v>
      </c>
      <c r="AV5456">
        <f t="shared" ca="1" si="730"/>
        <v>937</v>
      </c>
      <c r="AW5456">
        <f t="shared" ca="1" si="731"/>
        <v>96560</v>
      </c>
      <c r="AX5456">
        <f t="shared" ca="1" si="734"/>
        <v>0.57480327511289442</v>
      </c>
      <c r="AY5456">
        <f t="shared" ca="1" si="735"/>
        <v>0.42519672488710558</v>
      </c>
      <c r="AZ5456">
        <f t="shared" ca="1" si="732"/>
        <v>157.40613111811174</v>
      </c>
      <c r="BA5456">
        <f t="shared" ca="1" si="736"/>
        <v>0.57480327511289442</v>
      </c>
      <c r="BB5456">
        <f ca="1">-LN(1-AT5454)/AZ5455</f>
        <v>6.9839473388343962E-3</v>
      </c>
      <c r="BC5456">
        <f t="shared" ca="1" si="733"/>
        <v>73.837002298158723</v>
      </c>
    </row>
    <row r="5457" spans="45:55" x14ac:dyDescent="0.25">
      <c r="AS5457">
        <f t="shared" ca="1" si="729"/>
        <v>9.1821396702605917E-2</v>
      </c>
      <c r="AT5457">
        <f t="shared" ca="1" si="729"/>
        <v>0.28800934448438309</v>
      </c>
      <c r="AV5457">
        <f t="shared" ca="1" si="730"/>
        <v>938</v>
      </c>
      <c r="AW5457">
        <f t="shared" ca="1" si="731"/>
        <v>96559</v>
      </c>
      <c r="AX5457">
        <f t="shared" ca="1" si="734"/>
        <v>0.5748007439827687</v>
      </c>
      <c r="AY5457">
        <f t="shared" ca="1" si="735"/>
        <v>0.4251992560172313</v>
      </c>
      <c r="AZ5457">
        <f t="shared" ca="1" si="732"/>
        <v>157.57318257698179</v>
      </c>
      <c r="BA5457">
        <f t="shared" ca="1" si="736"/>
        <v>0.5748007439827687</v>
      </c>
      <c r="BB5457">
        <f ca="1">-LN(1-AT5455)/AZ5456</f>
        <v>5.8102352738605674E-3</v>
      </c>
      <c r="BC5457">
        <f t="shared" ca="1" si="733"/>
        <v>73.842812533432578</v>
      </c>
    </row>
    <row r="5458" spans="45:55" x14ac:dyDescent="0.25">
      <c r="AS5458">
        <f t="shared" ca="1" si="729"/>
        <v>0.44844013732285615</v>
      </c>
      <c r="AT5458">
        <f t="shared" ca="1" si="729"/>
        <v>0.59128411591457619</v>
      </c>
      <c r="AV5458">
        <f t="shared" ca="1" si="730"/>
        <v>937</v>
      </c>
      <c r="AW5458">
        <f t="shared" ca="1" si="731"/>
        <v>96559</v>
      </c>
      <c r="AX5458">
        <f t="shared" ca="1" si="734"/>
        <v>0.5748007439827687</v>
      </c>
      <c r="AY5458">
        <f t="shared" ca="1" si="735"/>
        <v>0.4251992560172313</v>
      </c>
      <c r="AZ5458">
        <f t="shared" ca="1" si="732"/>
        <v>157.4051941094157</v>
      </c>
      <c r="BA5458">
        <f t="shared" ca="1" si="736"/>
        <v>0.5748007439827687</v>
      </c>
      <c r="BB5458">
        <f ca="1">-LN(1-AT5456)/AZ5457</f>
        <v>9.394628478278981E-3</v>
      </c>
      <c r="BC5458">
        <f t="shared" ca="1" si="733"/>
        <v>73.852207161910854</v>
      </c>
    </row>
    <row r="5459" spans="45:55" x14ac:dyDescent="0.25">
      <c r="AS5459">
        <f t="shared" ca="1" si="729"/>
        <v>7.2070504657474999E-2</v>
      </c>
      <c r="AT5459">
        <f t="shared" ca="1" si="729"/>
        <v>0.83608368382192255</v>
      </c>
      <c r="AV5459">
        <f t="shared" ca="1" si="730"/>
        <v>938</v>
      </c>
      <c r="AW5459">
        <f t="shared" ca="1" si="731"/>
        <v>96558</v>
      </c>
      <c r="AX5459">
        <f t="shared" ca="1" si="734"/>
        <v>0.57479821282250798</v>
      </c>
      <c r="AY5459">
        <f t="shared" ca="1" si="735"/>
        <v>0.42520178717749202</v>
      </c>
      <c r="AZ5459">
        <f t="shared" ca="1" si="732"/>
        <v>157.57224456827646</v>
      </c>
      <c r="BA5459">
        <f t="shared" ca="1" si="736"/>
        <v>0.57479821282250798</v>
      </c>
      <c r="BB5459">
        <f ca="1">-LN(1-AT5457)/AZ5458</f>
        <v>2.1580640578860327E-3</v>
      </c>
      <c r="BC5459">
        <f t="shared" ca="1" si="733"/>
        <v>73.854365225968735</v>
      </c>
    </row>
    <row r="5460" spans="45:55" x14ac:dyDescent="0.25">
      <c r="AS5460">
        <f t="shared" ca="1" si="729"/>
        <v>5.4139879017155668E-2</v>
      </c>
      <c r="AT5460">
        <f t="shared" ca="1" si="729"/>
        <v>0.80334371347111344</v>
      </c>
      <c r="AV5460">
        <f t="shared" ca="1" si="730"/>
        <v>939</v>
      </c>
      <c r="AW5460">
        <f t="shared" ca="1" si="731"/>
        <v>96557</v>
      </c>
      <c r="AX5460">
        <f t="shared" ca="1" si="734"/>
        <v>0.57479568163211181</v>
      </c>
      <c r="AY5460">
        <f t="shared" ca="1" si="735"/>
        <v>0.42520431836788819</v>
      </c>
      <c r="AZ5460">
        <f t="shared" ca="1" si="732"/>
        <v>157.73929302711866</v>
      </c>
      <c r="BA5460">
        <f t="shared" ca="1" si="736"/>
        <v>0.57479568163211181</v>
      </c>
      <c r="BB5460">
        <f ca="1">-LN(1-AT5458)/AZ5459</f>
        <v>5.6782527069828784E-3</v>
      </c>
      <c r="BC5460">
        <f t="shared" ca="1" si="733"/>
        <v>73.860043478675721</v>
      </c>
    </row>
    <row r="5461" spans="45:55" x14ac:dyDescent="0.25">
      <c r="AS5461">
        <f t="shared" ca="1" si="729"/>
        <v>0.65054131877325283</v>
      </c>
      <c r="AT5461">
        <f t="shared" ca="1" si="729"/>
        <v>3.6920211914208245E-2</v>
      </c>
      <c r="AV5461">
        <f t="shared" ca="1" si="730"/>
        <v>940</v>
      </c>
      <c r="AW5461">
        <f t="shared" ca="1" si="731"/>
        <v>96556</v>
      </c>
      <c r="AX5461">
        <f t="shared" ca="1" si="734"/>
        <v>0.57479315041157941</v>
      </c>
      <c r="AY5461">
        <f t="shared" ca="1" si="735"/>
        <v>0.42520684958842059</v>
      </c>
      <c r="AZ5461">
        <f t="shared" ca="1" si="732"/>
        <v>157.90633948594225</v>
      </c>
      <c r="BA5461">
        <f t="shared" ca="1" si="736"/>
        <v>0.57479315041157941</v>
      </c>
      <c r="BB5461">
        <f ca="1">-LN(1-AT5459)/AZ5460</f>
        <v>1.1464481765393083E-2</v>
      </c>
      <c r="BC5461">
        <f t="shared" ca="1" si="733"/>
        <v>73.871507960441107</v>
      </c>
    </row>
    <row r="5462" spans="45:55" x14ac:dyDescent="0.25">
      <c r="AS5462">
        <f t="shared" ca="1" si="729"/>
        <v>0.78176964060821319</v>
      </c>
      <c r="AT5462">
        <f t="shared" ca="1" si="729"/>
        <v>0.13563639598071586</v>
      </c>
      <c r="AV5462">
        <f t="shared" ca="1" si="730"/>
        <v>941</v>
      </c>
      <c r="AW5462">
        <f t="shared" ca="1" si="731"/>
        <v>96555</v>
      </c>
      <c r="AX5462">
        <f t="shared" ca="1" si="734"/>
        <v>0.57479061916091045</v>
      </c>
      <c r="AY5462">
        <f t="shared" ca="1" si="735"/>
        <v>0.42520938083908955</v>
      </c>
      <c r="AZ5462">
        <f t="shared" ca="1" si="732"/>
        <v>158.07338394474735</v>
      </c>
      <c r="BA5462">
        <f t="shared" ca="1" si="736"/>
        <v>0.57479061916091045</v>
      </c>
      <c r="BB5462">
        <f ca="1">-LN(1-AT5460)/AZ5461</f>
        <v>1.029912933071183E-2</v>
      </c>
      <c r="BC5462">
        <f t="shared" ca="1" si="733"/>
        <v>73.881807089771826</v>
      </c>
    </row>
    <row r="5463" spans="45:55" x14ac:dyDescent="0.25">
      <c r="AS5463">
        <f t="shared" ca="1" si="729"/>
        <v>0.15827272028788475</v>
      </c>
      <c r="AT5463">
        <f t="shared" ca="1" si="729"/>
        <v>0.44917934542225346</v>
      </c>
      <c r="AV5463">
        <f t="shared" ca="1" si="730"/>
        <v>940</v>
      </c>
      <c r="AW5463">
        <f t="shared" ca="1" si="731"/>
        <v>96555</v>
      </c>
      <c r="AX5463">
        <f t="shared" ca="1" si="734"/>
        <v>0.57479061916091045</v>
      </c>
      <c r="AY5463">
        <f t="shared" ca="1" si="735"/>
        <v>0.42520938083908955</v>
      </c>
      <c r="AZ5463">
        <f t="shared" ca="1" si="732"/>
        <v>157.9053994772184</v>
      </c>
      <c r="BA5463">
        <f t="shared" ca="1" si="736"/>
        <v>0.57479061916091045</v>
      </c>
      <c r="BB5463">
        <f ca="1">-LN(1-AT5461)/AZ5462</f>
        <v>2.3798451077440159E-4</v>
      </c>
      <c r="BC5463">
        <f t="shared" ca="1" si="733"/>
        <v>73.882045074282601</v>
      </c>
    </row>
    <row r="5464" spans="45:55" x14ac:dyDescent="0.25">
      <c r="AS5464">
        <f t="shared" ca="1" si="729"/>
        <v>0.58244936189493612</v>
      </c>
      <c r="AT5464">
        <f t="shared" ca="1" si="729"/>
        <v>0.35979702920203416</v>
      </c>
      <c r="AV5464">
        <f t="shared" ca="1" si="730"/>
        <v>939</v>
      </c>
      <c r="AW5464">
        <f t="shared" ca="1" si="731"/>
        <v>96555</v>
      </c>
      <c r="AX5464">
        <f t="shared" ca="1" si="734"/>
        <v>0.57479061916091045</v>
      </c>
      <c r="AY5464">
        <f t="shared" ca="1" si="735"/>
        <v>0.42520938083908955</v>
      </c>
      <c r="AZ5464">
        <f t="shared" ca="1" si="732"/>
        <v>157.73741500968944</v>
      </c>
      <c r="BA5464">
        <f t="shared" ca="1" si="736"/>
        <v>0.57479061916091045</v>
      </c>
      <c r="BB5464">
        <f ca="1">-LN(1-AT5462)/AZ5463</f>
        <v>9.2309548123651784E-4</v>
      </c>
      <c r="BC5464">
        <f t="shared" ca="1" si="733"/>
        <v>73.882968169763842</v>
      </c>
    </row>
    <row r="5465" spans="45:55" x14ac:dyDescent="0.25">
      <c r="AS5465">
        <f t="shared" ca="1" si="729"/>
        <v>0.38680644694705135</v>
      </c>
      <c r="AT5465">
        <f t="shared" ca="1" si="729"/>
        <v>0.77420880985477014</v>
      </c>
      <c r="AV5465">
        <f t="shared" ca="1" si="730"/>
        <v>940</v>
      </c>
      <c r="AW5465">
        <f t="shared" ca="1" si="731"/>
        <v>96554</v>
      </c>
      <c r="AX5465">
        <f t="shared" ca="1" si="734"/>
        <v>0.57478808788010416</v>
      </c>
      <c r="AY5465">
        <f t="shared" ca="1" si="735"/>
        <v>0.42521191211989584</v>
      </c>
      <c r="AZ5465">
        <f t="shared" ca="1" si="732"/>
        <v>157.90445946849451</v>
      </c>
      <c r="BA5465">
        <f t="shared" ca="1" si="736"/>
        <v>0.57478808788010416</v>
      </c>
      <c r="BB5465">
        <f ca="1">-LN(1-AT5463)/AZ5464</f>
        <v>3.780624993510273E-3</v>
      </c>
      <c r="BC5465">
        <f t="shared" ca="1" si="733"/>
        <v>73.886748794757352</v>
      </c>
    </row>
    <row r="5466" spans="45:55" x14ac:dyDescent="0.25">
      <c r="AS5466">
        <f t="shared" ca="1" si="729"/>
        <v>0.503628483532917</v>
      </c>
      <c r="AT5466">
        <f t="shared" ca="1" si="729"/>
        <v>0.66026721820610768</v>
      </c>
      <c r="AV5466">
        <f t="shared" ca="1" si="730"/>
        <v>939</v>
      </c>
      <c r="AW5466">
        <f t="shared" ca="1" si="731"/>
        <v>96554</v>
      </c>
      <c r="AX5466">
        <f t="shared" ca="1" si="734"/>
        <v>0.57478808788010416</v>
      </c>
      <c r="AY5466">
        <f t="shared" ca="1" si="735"/>
        <v>0.42521191211989584</v>
      </c>
      <c r="AZ5466">
        <f t="shared" ca="1" si="732"/>
        <v>157.73647600097485</v>
      </c>
      <c r="BA5466">
        <f t="shared" ca="1" si="736"/>
        <v>0.57478808788010416</v>
      </c>
      <c r="BB5466">
        <f ca="1">-LN(1-AT5464)/AZ5465</f>
        <v>2.8243028254970361E-3</v>
      </c>
      <c r="BC5466">
        <f t="shared" ca="1" si="733"/>
        <v>73.889573097582854</v>
      </c>
    </row>
    <row r="5467" spans="45:55" x14ac:dyDescent="0.25">
      <c r="AS5467">
        <f t="shared" ca="1" si="729"/>
        <v>0.81718439849961289</v>
      </c>
      <c r="AT5467">
        <f t="shared" ca="1" si="729"/>
        <v>0.12753164896926139</v>
      </c>
      <c r="AV5467">
        <f t="shared" ca="1" si="730"/>
        <v>940</v>
      </c>
      <c r="AW5467">
        <f t="shared" ca="1" si="731"/>
        <v>96553</v>
      </c>
      <c r="AX5467">
        <f t="shared" ca="1" si="734"/>
        <v>0.57478555656916031</v>
      </c>
      <c r="AY5467">
        <f t="shared" ca="1" si="735"/>
        <v>0.42521444343083969</v>
      </c>
      <c r="AZ5467">
        <f t="shared" ca="1" si="732"/>
        <v>157.90351945977065</v>
      </c>
      <c r="BA5467">
        <f t="shared" ca="1" si="736"/>
        <v>0.57478555656916031</v>
      </c>
      <c r="BB5467">
        <f ca="1">-LN(1-AT5465)/AZ5466</f>
        <v>9.4343723274533074E-3</v>
      </c>
      <c r="BC5467">
        <f t="shared" ca="1" si="733"/>
        <v>73.899007469910302</v>
      </c>
    </row>
    <row r="5468" spans="45:55" x14ac:dyDescent="0.25">
      <c r="AS5468">
        <f t="shared" ca="1" si="729"/>
        <v>0.45988886690401753</v>
      </c>
      <c r="AT5468">
        <f t="shared" ca="1" si="729"/>
        <v>0.44293773352534438</v>
      </c>
      <c r="AV5468">
        <f t="shared" ca="1" si="730"/>
        <v>941</v>
      </c>
      <c r="AW5468">
        <f t="shared" ca="1" si="731"/>
        <v>96552</v>
      </c>
      <c r="AX5468">
        <f t="shared" ca="1" si="734"/>
        <v>0.57478302522807811</v>
      </c>
      <c r="AY5468">
        <f t="shared" ca="1" si="735"/>
        <v>0.42521697477192189</v>
      </c>
      <c r="AZ5468">
        <f t="shared" ca="1" si="732"/>
        <v>158.0705609185479</v>
      </c>
      <c r="BA5468">
        <f t="shared" ca="1" si="736"/>
        <v>0.57478302522807811</v>
      </c>
      <c r="BB5468">
        <f ca="1">-LN(1-AT5466)/AZ5467</f>
        <v>6.8370604402952229E-3</v>
      </c>
      <c r="BC5468">
        <f t="shared" ca="1" si="733"/>
        <v>73.905844530350592</v>
      </c>
    </row>
    <row r="5469" spans="45:55" x14ac:dyDescent="0.25">
      <c r="AS5469">
        <f t="shared" ca="1" si="729"/>
        <v>0.81864961378183287</v>
      </c>
      <c r="AT5469">
        <f t="shared" ca="1" si="729"/>
        <v>0.22364860629956296</v>
      </c>
      <c r="AV5469">
        <f t="shared" ca="1" si="730"/>
        <v>940</v>
      </c>
      <c r="AW5469">
        <f t="shared" ca="1" si="731"/>
        <v>96552</v>
      </c>
      <c r="AX5469">
        <f t="shared" ca="1" si="734"/>
        <v>0.57478302522807811</v>
      </c>
      <c r="AY5469">
        <f t="shared" ca="1" si="735"/>
        <v>0.42521697477192189</v>
      </c>
      <c r="AZ5469">
        <f t="shared" ca="1" si="732"/>
        <v>157.90257945104676</v>
      </c>
      <c r="BA5469">
        <f t="shared" ca="1" si="736"/>
        <v>0.57478302522807811</v>
      </c>
      <c r="BB5469">
        <f ca="1">-LN(1-AT5467)/AZ5468</f>
        <v>8.630886020834684E-4</v>
      </c>
      <c r="BC5469">
        <f t="shared" ca="1" si="733"/>
        <v>73.90670761895268</v>
      </c>
    </row>
    <row r="5470" spans="45:55" x14ac:dyDescent="0.25">
      <c r="AS5470">
        <f t="shared" ca="1" si="729"/>
        <v>0.50572843508555221</v>
      </c>
      <c r="AT5470">
        <f t="shared" ca="1" si="729"/>
        <v>0.14347310090148202</v>
      </c>
      <c r="AV5470">
        <f t="shared" ca="1" si="730"/>
        <v>941</v>
      </c>
      <c r="AW5470">
        <f t="shared" ca="1" si="731"/>
        <v>96551</v>
      </c>
      <c r="AX5470">
        <f t="shared" ca="1" si="734"/>
        <v>0.57478049385685714</v>
      </c>
      <c r="AY5470">
        <f t="shared" ca="1" si="735"/>
        <v>0.42521950614314286</v>
      </c>
      <c r="AZ5470">
        <f t="shared" ca="1" si="732"/>
        <v>158.06961990981472</v>
      </c>
      <c r="BA5470">
        <f t="shared" ca="1" si="736"/>
        <v>0.57478049385685714</v>
      </c>
      <c r="BB5470">
        <f ca="1">-LN(1-AT5468)/AZ5469</f>
        <v>3.7053115809371094E-3</v>
      </c>
      <c r="BC5470">
        <f t="shared" ca="1" si="733"/>
        <v>73.91041293053361</v>
      </c>
    </row>
    <row r="5471" spans="45:55" x14ac:dyDescent="0.25">
      <c r="AS5471">
        <f t="shared" ca="1" si="729"/>
        <v>9.7589727585650987E-2</v>
      </c>
      <c r="AT5471">
        <f t="shared" ca="1" si="729"/>
        <v>0.57942499035088801</v>
      </c>
      <c r="AV5471">
        <f t="shared" ca="1" si="730"/>
        <v>940</v>
      </c>
      <c r="AW5471">
        <f t="shared" ca="1" si="731"/>
        <v>96551</v>
      </c>
      <c r="AX5471">
        <f t="shared" ca="1" si="734"/>
        <v>0.57478049385685714</v>
      </c>
      <c r="AY5471">
        <f t="shared" ca="1" si="735"/>
        <v>0.42521950614314286</v>
      </c>
      <c r="AZ5471">
        <f t="shared" ca="1" si="732"/>
        <v>157.90163944232287</v>
      </c>
      <c r="BA5471">
        <f t="shared" ca="1" si="736"/>
        <v>0.57478049385685714</v>
      </c>
      <c r="BB5471">
        <f ca="1">-LN(1-AT5469)/AZ5470</f>
        <v>1.6015097303642113E-3</v>
      </c>
      <c r="BC5471">
        <f t="shared" ca="1" si="733"/>
        <v>73.912014440263974</v>
      </c>
    </row>
    <row r="5472" spans="45:55" x14ac:dyDescent="0.25">
      <c r="AS5472">
        <f t="shared" ca="1" si="729"/>
        <v>0.31699852304862941</v>
      </c>
      <c r="AT5472">
        <f t="shared" ca="1" si="729"/>
        <v>0.99622158015883799</v>
      </c>
      <c r="AV5472">
        <f t="shared" ca="1" si="730"/>
        <v>941</v>
      </c>
      <c r="AW5472">
        <f t="shared" ca="1" si="731"/>
        <v>96550</v>
      </c>
      <c r="AX5472">
        <f t="shared" ca="1" si="734"/>
        <v>0.57477796245549684</v>
      </c>
      <c r="AY5472">
        <f t="shared" ca="1" si="735"/>
        <v>0.42522203754450316</v>
      </c>
      <c r="AZ5472">
        <f t="shared" ca="1" si="732"/>
        <v>158.06867890108157</v>
      </c>
      <c r="BA5472">
        <f t="shared" ca="1" si="736"/>
        <v>0.57477796245549684</v>
      </c>
      <c r="BB5472">
        <f ca="1">-LN(1-AT5470)/AZ5471</f>
        <v>9.8079764353367388E-4</v>
      </c>
      <c r="BC5472">
        <f t="shared" ca="1" si="733"/>
        <v>73.912995237907509</v>
      </c>
    </row>
    <row r="5473" spans="45:55" x14ac:dyDescent="0.25">
      <c r="AS5473">
        <f t="shared" ca="1" si="729"/>
        <v>0.45079756372584601</v>
      </c>
      <c r="AT5473">
        <f t="shared" ca="1" si="729"/>
        <v>6.0067722487748498E-2</v>
      </c>
      <c r="AV5473">
        <f t="shared" ca="1" si="730"/>
        <v>942</v>
      </c>
      <c r="AW5473">
        <f t="shared" ca="1" si="731"/>
        <v>96549</v>
      </c>
      <c r="AX5473">
        <f t="shared" ca="1" si="734"/>
        <v>0.57477543102399675</v>
      </c>
      <c r="AY5473">
        <f t="shared" ca="1" si="735"/>
        <v>0.42522456897600325</v>
      </c>
      <c r="AZ5473">
        <f t="shared" ca="1" si="732"/>
        <v>158.23571635982165</v>
      </c>
      <c r="BA5473">
        <f t="shared" ca="1" si="736"/>
        <v>0.57477543102399675</v>
      </c>
      <c r="BB5473">
        <f ca="1">-LN(1-AT5471)/AZ5472</f>
        <v>5.4794690476047255E-3</v>
      </c>
      <c r="BC5473">
        <f t="shared" ca="1" si="733"/>
        <v>73.918474706955109</v>
      </c>
    </row>
    <row r="5474" spans="45:55" x14ac:dyDescent="0.25">
      <c r="AS5474">
        <f t="shared" ca="1" si="729"/>
        <v>0.27606192499951054</v>
      </c>
      <c r="AT5474">
        <f t="shared" ca="1" si="729"/>
        <v>0.68267336739111195</v>
      </c>
      <c r="AV5474">
        <f t="shared" ca="1" si="730"/>
        <v>943</v>
      </c>
      <c r="AW5474">
        <f t="shared" ca="1" si="731"/>
        <v>96548</v>
      </c>
      <c r="AX5474">
        <f t="shared" ca="1" si="734"/>
        <v>0.574772899562356</v>
      </c>
      <c r="AY5474">
        <f t="shared" ca="1" si="735"/>
        <v>0.425227100437644</v>
      </c>
      <c r="AZ5474">
        <f t="shared" ca="1" si="732"/>
        <v>158.40275181854321</v>
      </c>
      <c r="BA5474">
        <f t="shared" ca="1" si="736"/>
        <v>0.574772899562356</v>
      </c>
      <c r="BB5474">
        <f ca="1">-LN(1-AT5472)/AZ5473</f>
        <v>3.5254047041463087E-2</v>
      </c>
      <c r="BC5474">
        <f t="shared" ca="1" si="733"/>
        <v>73.953728753996572</v>
      </c>
    </row>
    <row r="5475" spans="45:55" x14ac:dyDescent="0.25">
      <c r="AS5475">
        <f t="shared" ca="1" si="729"/>
        <v>6.0593794644321575E-2</v>
      </c>
      <c r="AT5475">
        <f t="shared" ca="1" si="729"/>
        <v>0.71040691710791015</v>
      </c>
      <c r="AV5475">
        <f t="shared" ca="1" si="730"/>
        <v>944</v>
      </c>
      <c r="AW5475">
        <f t="shared" ca="1" si="731"/>
        <v>96547</v>
      </c>
      <c r="AX5475">
        <f t="shared" ca="1" si="734"/>
        <v>0.57477036807057447</v>
      </c>
      <c r="AY5475">
        <f t="shared" ca="1" si="735"/>
        <v>0.42522963192942553</v>
      </c>
      <c r="AZ5475">
        <f t="shared" ca="1" si="732"/>
        <v>158.56978527724618</v>
      </c>
      <c r="BA5475">
        <f t="shared" ca="1" si="736"/>
        <v>0.57477036807057447</v>
      </c>
      <c r="BB5475">
        <f ca="1">-LN(1-AT5473)/AZ5474</f>
        <v>3.9107560191986628E-4</v>
      </c>
      <c r="BC5475">
        <f t="shared" ca="1" si="733"/>
        <v>73.954119829598497</v>
      </c>
    </row>
    <row r="5476" spans="45:55" x14ac:dyDescent="0.25">
      <c r="AS5476">
        <f t="shared" ca="1" si="729"/>
        <v>0.91981944673422744</v>
      </c>
      <c r="AT5476">
        <f t="shared" ca="1" si="729"/>
        <v>0.18585311745428235</v>
      </c>
      <c r="AV5476">
        <f t="shared" ca="1" si="730"/>
        <v>945</v>
      </c>
      <c r="AW5476">
        <f t="shared" ca="1" si="731"/>
        <v>96546</v>
      </c>
      <c r="AX5476">
        <f t="shared" ca="1" si="734"/>
        <v>0.57476783654865149</v>
      </c>
      <c r="AY5476">
        <f t="shared" ca="1" si="735"/>
        <v>0.42523216345134851</v>
      </c>
      <c r="AZ5476">
        <f t="shared" ca="1" si="732"/>
        <v>158.7368167359306</v>
      </c>
      <c r="BA5476">
        <f t="shared" ca="1" si="736"/>
        <v>0.57476783654865149</v>
      </c>
      <c r="BB5476">
        <f ca="1">-LN(1-AT5474)/AZ5475</f>
        <v>7.2386025294998071E-3</v>
      </c>
      <c r="BC5476">
        <f t="shared" ca="1" si="733"/>
        <v>73.961358432127994</v>
      </c>
    </row>
    <row r="5477" spans="45:55" x14ac:dyDescent="0.25">
      <c r="AS5477">
        <f t="shared" ca="1" si="729"/>
        <v>0.54389962677467196</v>
      </c>
      <c r="AT5477">
        <f t="shared" ca="1" si="729"/>
        <v>0.77114096061928217</v>
      </c>
      <c r="AV5477">
        <f t="shared" ca="1" si="730"/>
        <v>946</v>
      </c>
      <c r="AW5477">
        <f t="shared" ca="1" si="731"/>
        <v>96545</v>
      </c>
      <c r="AX5477">
        <f t="shared" ca="1" si="734"/>
        <v>0.57476530499658651</v>
      </c>
      <c r="AY5477">
        <f t="shared" ca="1" si="735"/>
        <v>0.42523469500341349</v>
      </c>
      <c r="AZ5477">
        <f t="shared" ca="1" si="732"/>
        <v>158.90384619459647</v>
      </c>
      <c r="BA5477">
        <f t="shared" ca="1" si="736"/>
        <v>0.57476530499658651</v>
      </c>
      <c r="BB5477">
        <f ca="1">-LN(1-AT5475)/AZ5476</f>
        <v>7.8071271005678376E-3</v>
      </c>
      <c r="BC5477">
        <f t="shared" ca="1" si="733"/>
        <v>73.969165559228557</v>
      </c>
    </row>
    <row r="5478" spans="45:55" x14ac:dyDescent="0.25">
      <c r="AS5478">
        <f t="shared" ca="1" si="729"/>
        <v>0.21174504393076654</v>
      </c>
      <c r="AT5478">
        <f t="shared" ca="1" si="729"/>
        <v>0.86666668807772407</v>
      </c>
      <c r="AV5478">
        <f t="shared" ca="1" si="730"/>
        <v>945</v>
      </c>
      <c r="AW5478">
        <f t="shared" ca="1" si="731"/>
        <v>96545</v>
      </c>
      <c r="AX5478">
        <f t="shared" ca="1" si="734"/>
        <v>0.57476530499658651</v>
      </c>
      <c r="AY5478">
        <f t="shared" ca="1" si="735"/>
        <v>0.42523469500341349</v>
      </c>
      <c r="AZ5478">
        <f t="shared" ca="1" si="732"/>
        <v>158.73587172716032</v>
      </c>
      <c r="BA5478">
        <f t="shared" ca="1" si="736"/>
        <v>0.57476530499658651</v>
      </c>
      <c r="BB5478">
        <f ca="1">-LN(1-AT5476)/AZ5477</f>
        <v>1.2939553622776938E-3</v>
      </c>
      <c r="BC5478">
        <f t="shared" ca="1" si="733"/>
        <v>73.970459514590829</v>
      </c>
    </row>
    <row r="5479" spans="45:55" x14ac:dyDescent="0.25">
      <c r="AS5479">
        <f t="shared" ca="1" si="729"/>
        <v>0.50901890087450963</v>
      </c>
      <c r="AT5479">
        <f t="shared" ca="1" si="729"/>
        <v>0.94394901682394772</v>
      </c>
      <c r="AV5479">
        <f t="shared" ca="1" si="730"/>
        <v>946</v>
      </c>
      <c r="AW5479">
        <f t="shared" ca="1" si="731"/>
        <v>96544</v>
      </c>
      <c r="AX5479">
        <f t="shared" ca="1" si="734"/>
        <v>0.57476277341437887</v>
      </c>
      <c r="AY5479">
        <f t="shared" ca="1" si="735"/>
        <v>0.42523722658562113</v>
      </c>
      <c r="AZ5479">
        <f t="shared" ca="1" si="732"/>
        <v>158.90290018581689</v>
      </c>
      <c r="BA5479">
        <f t="shared" ca="1" si="736"/>
        <v>0.57476277341437887</v>
      </c>
      <c r="BB5479">
        <f ca="1">-LN(1-AT5477)/AZ5478</f>
        <v>9.2899544221874113E-3</v>
      </c>
      <c r="BC5479">
        <f t="shared" ca="1" si="733"/>
        <v>73.979749469013015</v>
      </c>
    </row>
    <row r="5480" spans="45:55" x14ac:dyDescent="0.25">
      <c r="AS5480">
        <f t="shared" ca="1" si="729"/>
        <v>0.52776409925207757</v>
      </c>
      <c r="AT5480">
        <f t="shared" ca="1" si="729"/>
        <v>0.99693721043013839</v>
      </c>
      <c r="AV5480">
        <f t="shared" ca="1" si="730"/>
        <v>947</v>
      </c>
      <c r="AW5480">
        <f t="shared" ca="1" si="731"/>
        <v>96543</v>
      </c>
      <c r="AX5480">
        <f t="shared" ca="1" si="734"/>
        <v>0.57476024180202823</v>
      </c>
      <c r="AY5480">
        <f t="shared" ca="1" si="735"/>
        <v>0.42523975819797177</v>
      </c>
      <c r="AZ5480">
        <f t="shared" ca="1" si="732"/>
        <v>159.06992664445491</v>
      </c>
      <c r="BA5480">
        <f t="shared" ca="1" si="736"/>
        <v>0.57476024180202823</v>
      </c>
      <c r="BB5480">
        <f ca="1">-LN(1-AT5478)/AZ5479</f>
        <v>1.2680090663978022E-2</v>
      </c>
      <c r="BC5480">
        <f t="shared" ca="1" si="733"/>
        <v>73.992429559676992</v>
      </c>
    </row>
    <row r="5481" spans="45:55" x14ac:dyDescent="0.25">
      <c r="AS5481">
        <f t="shared" ca="1" si="729"/>
        <v>0.36724218891339333</v>
      </c>
      <c r="AT5481">
        <f t="shared" ca="1" si="729"/>
        <v>0.47044543073162348</v>
      </c>
      <c r="AV5481">
        <f t="shared" ca="1" si="730"/>
        <v>948</v>
      </c>
      <c r="AW5481">
        <f t="shared" ca="1" si="731"/>
        <v>96542</v>
      </c>
      <c r="AX5481">
        <f t="shared" ca="1" si="734"/>
        <v>0.57475771015953381</v>
      </c>
      <c r="AY5481">
        <f t="shared" ca="1" si="735"/>
        <v>0.42524228984046619</v>
      </c>
      <c r="AZ5481">
        <f t="shared" ca="1" si="732"/>
        <v>159.2369511030744</v>
      </c>
      <c r="BA5481">
        <f t="shared" ca="1" si="736"/>
        <v>0.57475771015953381</v>
      </c>
      <c r="BB5481">
        <f ca="1">-LN(1-AT5479)/AZ5480</f>
        <v>1.8114634546885881E-2</v>
      </c>
      <c r="BC5481">
        <f t="shared" ca="1" si="733"/>
        <v>74.010544194223883</v>
      </c>
    </row>
    <row r="5482" spans="45:55" x14ac:dyDescent="0.25">
      <c r="AS5482">
        <f t="shared" ca="1" si="729"/>
        <v>0.28102535121487893</v>
      </c>
      <c r="AT5482">
        <f t="shared" ca="1" si="729"/>
        <v>0.61417813315955794</v>
      </c>
      <c r="AV5482">
        <f t="shared" ca="1" si="730"/>
        <v>949</v>
      </c>
      <c r="AW5482">
        <f t="shared" ca="1" si="731"/>
        <v>96541</v>
      </c>
      <c r="AX5482">
        <f t="shared" ca="1" si="734"/>
        <v>0.57475517848689517</v>
      </c>
      <c r="AY5482">
        <f t="shared" ca="1" si="735"/>
        <v>0.42524482151310483</v>
      </c>
      <c r="AZ5482">
        <f t="shared" ca="1" si="732"/>
        <v>159.40397356167529</v>
      </c>
      <c r="BA5482">
        <f t="shared" ca="1" si="736"/>
        <v>0.57475517848689517</v>
      </c>
      <c r="BB5482">
        <f ca="1">-LN(1-AT5480)/AZ5481</f>
        <v>3.6351042355804233E-2</v>
      </c>
      <c r="BC5482">
        <f t="shared" ca="1" si="733"/>
        <v>74.046895236579687</v>
      </c>
    </row>
    <row r="5483" spans="45:55" x14ac:dyDescent="0.25">
      <c r="AS5483">
        <f t="shared" ca="1" si="729"/>
        <v>0.33335800443357144</v>
      </c>
      <c r="AT5483">
        <f t="shared" ca="1" si="729"/>
        <v>0.92608851281014681</v>
      </c>
      <c r="AV5483">
        <f t="shared" ca="1" si="730"/>
        <v>950</v>
      </c>
      <c r="AW5483">
        <f t="shared" ca="1" si="731"/>
        <v>96540</v>
      </c>
      <c r="AX5483">
        <f t="shared" ca="1" si="734"/>
        <v>0.57475264678411186</v>
      </c>
      <c r="AY5483">
        <f t="shared" ca="1" si="735"/>
        <v>0.42524735321588814</v>
      </c>
      <c r="AZ5483">
        <f t="shared" ca="1" si="732"/>
        <v>159.57099402025764</v>
      </c>
      <c r="BA5483">
        <f t="shared" ca="1" si="736"/>
        <v>0.57475264678411186</v>
      </c>
      <c r="BB5483">
        <f ca="1">-LN(1-AT5481)/AZ5482</f>
        <v>3.9881004653655695E-3</v>
      </c>
      <c r="BC5483">
        <f t="shared" ca="1" si="733"/>
        <v>74.05088333704505</v>
      </c>
    </row>
    <row r="5484" spans="45:55" x14ac:dyDescent="0.25">
      <c r="AS5484">
        <f t="shared" ca="1" si="729"/>
        <v>0.70773752192723738</v>
      </c>
      <c r="AT5484">
        <f t="shared" ca="1" si="729"/>
        <v>0.45062839906491192</v>
      </c>
      <c r="AV5484">
        <f t="shared" ca="1" si="730"/>
        <v>951</v>
      </c>
      <c r="AW5484">
        <f t="shared" ca="1" si="731"/>
        <v>96539</v>
      </c>
      <c r="AX5484">
        <f t="shared" ca="1" si="734"/>
        <v>0.57475011505118345</v>
      </c>
      <c r="AY5484">
        <f t="shared" ca="1" si="735"/>
        <v>0.42524988494881655</v>
      </c>
      <c r="AZ5484">
        <f t="shared" ca="1" si="732"/>
        <v>159.73801247882139</v>
      </c>
      <c r="BA5484">
        <f t="shared" ca="1" si="736"/>
        <v>0.57475011505118345</v>
      </c>
      <c r="BB5484">
        <f ca="1">-LN(1-AT5482)/AZ5483</f>
        <v>5.9683748086612554E-3</v>
      </c>
      <c r="BC5484">
        <f t="shared" ca="1" si="733"/>
        <v>74.05685171185371</v>
      </c>
    </row>
    <row r="5485" spans="45:55" x14ac:dyDescent="0.25">
      <c r="AS5485">
        <f t="shared" ca="1" si="729"/>
        <v>0.16226648909286523</v>
      </c>
      <c r="AT5485">
        <f t="shared" ca="1" si="729"/>
        <v>0.72582889313010091</v>
      </c>
      <c r="AV5485">
        <f t="shared" ca="1" si="730"/>
        <v>952</v>
      </c>
      <c r="AW5485">
        <f t="shared" ca="1" si="731"/>
        <v>96538</v>
      </c>
      <c r="AX5485">
        <f t="shared" ca="1" si="734"/>
        <v>0.57474758328810915</v>
      </c>
      <c r="AY5485">
        <f t="shared" ca="1" si="735"/>
        <v>0.42525241671189085</v>
      </c>
      <c r="AZ5485">
        <f t="shared" ca="1" si="732"/>
        <v>159.90502893736661</v>
      </c>
      <c r="BA5485">
        <f t="shared" ca="1" si="736"/>
        <v>0.57474758328810915</v>
      </c>
      <c r="BB5485">
        <f ca="1">-LN(1-AT5483)/AZ5484</f>
        <v>1.6307245722746864E-2</v>
      </c>
      <c r="BC5485">
        <f t="shared" ca="1" si="733"/>
        <v>74.073158957576453</v>
      </c>
    </row>
    <row r="5486" spans="45:55" x14ac:dyDescent="0.25">
      <c r="AS5486">
        <f t="shared" ca="1" si="729"/>
        <v>0.90550737728579234</v>
      </c>
      <c r="AT5486">
        <f t="shared" ca="1" si="729"/>
        <v>0.66182017814143568</v>
      </c>
      <c r="AV5486">
        <f t="shared" ca="1" si="730"/>
        <v>951</v>
      </c>
      <c r="AW5486">
        <f t="shared" ca="1" si="731"/>
        <v>96538</v>
      </c>
      <c r="AX5486">
        <f t="shared" ca="1" si="734"/>
        <v>0.57474758328810915</v>
      </c>
      <c r="AY5486">
        <f t="shared" ca="1" si="735"/>
        <v>0.42525241671189085</v>
      </c>
      <c r="AZ5486">
        <f t="shared" ca="1" si="732"/>
        <v>159.73706146999544</v>
      </c>
      <c r="BA5486">
        <f t="shared" ca="1" si="736"/>
        <v>0.57474758328810915</v>
      </c>
      <c r="BB5486">
        <f ca="1">-LN(1-AT5484)/AZ5485</f>
        <v>3.7458496564565461E-3</v>
      </c>
      <c r="BC5486">
        <f t="shared" ca="1" si="733"/>
        <v>74.076904807232907</v>
      </c>
    </row>
    <row r="5487" spans="45:55" x14ac:dyDescent="0.25">
      <c r="AS5487">
        <f t="shared" ca="1" si="729"/>
        <v>0.81705499485885624</v>
      </c>
      <c r="AT5487">
        <f t="shared" ca="1" si="729"/>
        <v>0.34775047796627834</v>
      </c>
      <c r="AV5487">
        <f t="shared" ca="1" si="730"/>
        <v>952</v>
      </c>
      <c r="AW5487">
        <f t="shared" ca="1" si="731"/>
        <v>96537</v>
      </c>
      <c r="AX5487">
        <f t="shared" ca="1" si="734"/>
        <v>0.57474505149488853</v>
      </c>
      <c r="AY5487">
        <f t="shared" ca="1" si="735"/>
        <v>0.42525494850511147</v>
      </c>
      <c r="AZ5487">
        <f t="shared" ca="1" si="732"/>
        <v>159.90407692853137</v>
      </c>
      <c r="BA5487">
        <f t="shared" ca="1" si="736"/>
        <v>0.57474505149488853</v>
      </c>
      <c r="BB5487">
        <f ca="1">-LN(1-AT5485)/AZ5486</f>
        <v>8.100830689907081E-3</v>
      </c>
      <c r="BC5487">
        <f t="shared" ca="1" si="733"/>
        <v>74.085005637922819</v>
      </c>
    </row>
    <row r="5488" spans="45:55" x14ac:dyDescent="0.25">
      <c r="AS5488">
        <f t="shared" ca="1" si="729"/>
        <v>0.40867151478684594</v>
      </c>
      <c r="AT5488">
        <f t="shared" ca="1" si="729"/>
        <v>0.889248821218251</v>
      </c>
      <c r="AV5488">
        <f t="shared" ca="1" si="730"/>
        <v>951</v>
      </c>
      <c r="AW5488">
        <f t="shared" ca="1" si="731"/>
        <v>96537</v>
      </c>
      <c r="AX5488">
        <f t="shared" ca="1" si="734"/>
        <v>0.57474505149488853</v>
      </c>
      <c r="AY5488">
        <f t="shared" ca="1" si="735"/>
        <v>0.42525494850511147</v>
      </c>
      <c r="AZ5488">
        <f t="shared" ca="1" si="732"/>
        <v>159.73611046116946</v>
      </c>
      <c r="BA5488">
        <f t="shared" ca="1" si="736"/>
        <v>0.57474505149488853</v>
      </c>
      <c r="BB5488">
        <f ca="1">-LN(1-AT5486)/AZ5487</f>
        <v>6.7801742673622026E-3</v>
      </c>
      <c r="BC5488">
        <f t="shared" ca="1" si="733"/>
        <v>74.091785812190182</v>
      </c>
    </row>
    <row r="5489" spans="45:55" x14ac:dyDescent="0.25">
      <c r="AS5489">
        <f t="shared" ca="1" si="729"/>
        <v>0.90504727188645429</v>
      </c>
      <c r="AT5489">
        <f t="shared" ca="1" si="729"/>
        <v>0.23508003619875806</v>
      </c>
      <c r="AV5489">
        <f t="shared" ca="1" si="730"/>
        <v>950</v>
      </c>
      <c r="AW5489">
        <f t="shared" ca="1" si="731"/>
        <v>96537</v>
      </c>
      <c r="AX5489">
        <f t="shared" ca="1" si="734"/>
        <v>0.57474505149488853</v>
      </c>
      <c r="AY5489">
        <f t="shared" ca="1" si="735"/>
        <v>0.42525494850511147</v>
      </c>
      <c r="AZ5489">
        <f t="shared" ca="1" si="732"/>
        <v>159.56814399380755</v>
      </c>
      <c r="BA5489">
        <f t="shared" ca="1" si="736"/>
        <v>0.57474505149488853</v>
      </c>
      <c r="BB5489">
        <f ca="1">-LN(1-AT5487)/AZ5488</f>
        <v>2.6752128027155236E-3</v>
      </c>
      <c r="BC5489">
        <f t="shared" ca="1" si="733"/>
        <v>74.094461024992896</v>
      </c>
    </row>
    <row r="5490" spans="45:55" x14ac:dyDescent="0.25">
      <c r="AS5490">
        <f t="shared" ca="1" si="729"/>
        <v>0.75082715977987313</v>
      </c>
      <c r="AT5490">
        <f t="shared" ca="1" si="729"/>
        <v>0.20363270203957862</v>
      </c>
      <c r="AV5490">
        <f t="shared" ca="1" si="730"/>
        <v>951</v>
      </c>
      <c r="AW5490">
        <f t="shared" ca="1" si="731"/>
        <v>96536</v>
      </c>
      <c r="AX5490">
        <f t="shared" ca="1" si="734"/>
        <v>0.57474251967152101</v>
      </c>
      <c r="AY5490">
        <f t="shared" ca="1" si="735"/>
        <v>0.42525748032847899</v>
      </c>
      <c r="AZ5490">
        <f t="shared" ca="1" si="732"/>
        <v>159.73515945234348</v>
      </c>
      <c r="BA5490">
        <f t="shared" ca="1" si="736"/>
        <v>0.57474251967152101</v>
      </c>
      <c r="BB5490">
        <f ca="1">-LN(1-AT5488)/AZ5489</f>
        <v>1.3790153669841515E-2</v>
      </c>
      <c r="BC5490">
        <f t="shared" ca="1" si="733"/>
        <v>74.108251178662741</v>
      </c>
    </row>
    <row r="5491" spans="45:55" x14ac:dyDescent="0.25">
      <c r="AS5491">
        <f t="shared" ca="1" si="729"/>
        <v>0.97665002809131674</v>
      </c>
      <c r="AT5491">
        <f t="shared" ca="1" si="729"/>
        <v>0.29210763264205553</v>
      </c>
      <c r="AV5491">
        <f t="shared" ca="1" si="730"/>
        <v>950</v>
      </c>
      <c r="AW5491">
        <f t="shared" ca="1" si="731"/>
        <v>96536</v>
      </c>
      <c r="AX5491">
        <f t="shared" ca="1" si="734"/>
        <v>0.57474251967152101</v>
      </c>
      <c r="AY5491">
        <f t="shared" ca="1" si="735"/>
        <v>0.42525748032847899</v>
      </c>
      <c r="AZ5491">
        <f t="shared" ca="1" si="732"/>
        <v>159.56719398499087</v>
      </c>
      <c r="BA5491">
        <f t="shared" ca="1" si="736"/>
        <v>0.57474251967152101</v>
      </c>
      <c r="BB5491">
        <f ca="1">-LN(1-AT5489)/AZ5490</f>
        <v>1.6776774382655797E-3</v>
      </c>
      <c r="BC5491">
        <f t="shared" ca="1" si="733"/>
        <v>74.109928856101007</v>
      </c>
    </row>
    <row r="5492" spans="45:55" x14ac:dyDescent="0.25">
      <c r="AS5492">
        <f t="shared" ref="AS5492:AT5555" ca="1" si="737">RAND()</f>
        <v>0.44612804387520144</v>
      </c>
      <c r="AT5492">
        <f t="shared" ca="1" si="737"/>
        <v>0.66418964004913272</v>
      </c>
      <c r="AV5492">
        <f t="shared" ca="1" si="730"/>
        <v>949</v>
      </c>
      <c r="AW5492">
        <f t="shared" ca="1" si="731"/>
        <v>96536</v>
      </c>
      <c r="AX5492">
        <f t="shared" ca="1" si="734"/>
        <v>0.57474251967152101</v>
      </c>
      <c r="AY5492">
        <f t="shared" ca="1" si="735"/>
        <v>0.42525748032847899</v>
      </c>
      <c r="AZ5492">
        <f t="shared" ca="1" si="732"/>
        <v>159.39922851763825</v>
      </c>
      <c r="BA5492">
        <f t="shared" ca="1" si="736"/>
        <v>0.57474251967152101</v>
      </c>
      <c r="BB5492">
        <f ca="1">-LN(1-AT5490)/AZ5491</f>
        <v>1.4269522718219371E-3</v>
      </c>
      <c r="BC5492">
        <f t="shared" ca="1" si="733"/>
        <v>74.111355808372835</v>
      </c>
    </row>
    <row r="5493" spans="45:55" x14ac:dyDescent="0.25">
      <c r="AS5493">
        <f t="shared" ca="1" si="737"/>
        <v>9.9313410504752953E-2</v>
      </c>
      <c r="AT5493">
        <f t="shared" ca="1" si="737"/>
        <v>0.97069301423133969</v>
      </c>
      <c r="AV5493">
        <f t="shared" ca="1" si="730"/>
        <v>948</v>
      </c>
      <c r="AW5493">
        <f t="shared" ca="1" si="731"/>
        <v>96536</v>
      </c>
      <c r="AX5493">
        <f t="shared" ca="1" si="734"/>
        <v>0.57474251967152101</v>
      </c>
      <c r="AY5493">
        <f t="shared" ca="1" si="735"/>
        <v>0.42525748032847899</v>
      </c>
      <c r="AZ5493">
        <f t="shared" ca="1" si="732"/>
        <v>159.23126305028563</v>
      </c>
      <c r="BA5493">
        <f t="shared" ca="1" si="736"/>
        <v>0.57474251967152101</v>
      </c>
      <c r="BB5493">
        <f ca="1">-LN(1-AT5491)/AZ5492</f>
        <v>2.1672828881518884E-3</v>
      </c>
      <c r="BC5493">
        <f t="shared" ca="1" si="733"/>
        <v>74.113523091260987</v>
      </c>
    </row>
    <row r="5494" spans="45:55" x14ac:dyDescent="0.25">
      <c r="AS5494">
        <f t="shared" ca="1" si="737"/>
        <v>7.3695326796447747E-2</v>
      </c>
      <c r="AT5494">
        <f t="shared" ca="1" si="737"/>
        <v>0.78036439898526877</v>
      </c>
      <c r="AV5494">
        <f t="shared" ca="1" si="730"/>
        <v>949</v>
      </c>
      <c r="AW5494">
        <f t="shared" ca="1" si="731"/>
        <v>96535</v>
      </c>
      <c r="AX5494">
        <f t="shared" ca="1" si="734"/>
        <v>0.57473998781800606</v>
      </c>
      <c r="AY5494">
        <f t="shared" ca="1" si="735"/>
        <v>0.42526001218199394</v>
      </c>
      <c r="AZ5494">
        <f t="shared" ca="1" si="732"/>
        <v>159.39827950883085</v>
      </c>
      <c r="BA5494">
        <f t="shared" ca="1" si="736"/>
        <v>0.57473998781800606</v>
      </c>
      <c r="BB5494">
        <f ca="1">-LN(1-AT5492)/AZ5493</f>
        <v>6.8529801394520496E-3</v>
      </c>
      <c r="BC5494">
        <f t="shared" ca="1" si="733"/>
        <v>74.120376071400443</v>
      </c>
    </row>
    <row r="5495" spans="45:55" x14ac:dyDescent="0.25">
      <c r="AS5495">
        <f t="shared" ca="1" si="737"/>
        <v>0.89922258265457311</v>
      </c>
      <c r="AT5495">
        <f t="shared" ca="1" si="737"/>
        <v>0.51842439040975663</v>
      </c>
      <c r="AV5495">
        <f t="shared" ca="1" si="730"/>
        <v>950</v>
      </c>
      <c r="AW5495">
        <f t="shared" ca="1" si="731"/>
        <v>96534</v>
      </c>
      <c r="AX5495">
        <f t="shared" ca="1" si="734"/>
        <v>0.57473745593434311</v>
      </c>
      <c r="AY5495">
        <f t="shared" ca="1" si="735"/>
        <v>0.42526254406565689</v>
      </c>
      <c r="AZ5495">
        <f t="shared" ca="1" si="732"/>
        <v>159.56529396735752</v>
      </c>
      <c r="BA5495">
        <f t="shared" ca="1" si="736"/>
        <v>0.57473745593434311</v>
      </c>
      <c r="BB5495">
        <f ca="1">-LN(1-AT5493)/AZ5494</f>
        <v>2.2145341719595018E-2</v>
      </c>
      <c r="BC5495">
        <f t="shared" ca="1" si="733"/>
        <v>74.142521413120036</v>
      </c>
    </row>
    <row r="5496" spans="45:55" x14ac:dyDescent="0.25">
      <c r="AS5496">
        <f t="shared" ca="1" si="737"/>
        <v>0.85535342165152417</v>
      </c>
      <c r="AT5496">
        <f t="shared" ca="1" si="737"/>
        <v>0.63009767178008036</v>
      </c>
      <c r="AV5496">
        <f t="shared" ca="1" si="730"/>
        <v>951</v>
      </c>
      <c r="AW5496">
        <f t="shared" ca="1" si="731"/>
        <v>96533</v>
      </c>
      <c r="AX5496">
        <f t="shared" ca="1" si="734"/>
        <v>0.57473492402053172</v>
      </c>
      <c r="AY5496">
        <f t="shared" ca="1" si="735"/>
        <v>0.42526507597946828</v>
      </c>
      <c r="AZ5496">
        <f t="shared" ca="1" si="732"/>
        <v>159.7323064258656</v>
      </c>
      <c r="BA5496">
        <f t="shared" ca="1" si="736"/>
        <v>0.57473492402053172</v>
      </c>
      <c r="BB5496">
        <f ca="1">-LN(1-AT5494)/AZ5495</f>
        <v>9.4994683821599517E-3</v>
      </c>
      <c r="BC5496">
        <f t="shared" ca="1" si="733"/>
        <v>74.152020881502196</v>
      </c>
    </row>
    <row r="5497" spans="45:55" x14ac:dyDescent="0.25">
      <c r="AS5497">
        <f t="shared" ca="1" si="737"/>
        <v>0.16897720755961043</v>
      </c>
      <c r="AT5497">
        <f t="shared" ca="1" si="737"/>
        <v>0.99777911296078015</v>
      </c>
      <c r="AV5497">
        <f t="shared" ca="1" si="730"/>
        <v>950</v>
      </c>
      <c r="AW5497">
        <f t="shared" ca="1" si="731"/>
        <v>96533</v>
      </c>
      <c r="AX5497">
        <f t="shared" ca="1" si="734"/>
        <v>0.57473492402053172</v>
      </c>
      <c r="AY5497">
        <f t="shared" ca="1" si="735"/>
        <v>0.42526507597946828</v>
      </c>
      <c r="AZ5497">
        <f t="shared" ca="1" si="732"/>
        <v>159.56434395854083</v>
      </c>
      <c r="BA5497">
        <f t="shared" ca="1" si="736"/>
        <v>0.57473492402053172</v>
      </c>
      <c r="BB5497">
        <f ca="1">-LN(1-AT5495)/AZ5496</f>
        <v>4.574478683481987E-3</v>
      </c>
      <c r="BC5497">
        <f t="shared" ca="1" si="733"/>
        <v>74.156595360185676</v>
      </c>
    </row>
    <row r="5498" spans="45:55" x14ac:dyDescent="0.25">
      <c r="AS5498">
        <f t="shared" ca="1" si="737"/>
        <v>0.28682793696234232</v>
      </c>
      <c r="AT5498">
        <f t="shared" ca="1" si="737"/>
        <v>0.97082408192285774</v>
      </c>
      <c r="AV5498">
        <f t="shared" ref="AV5498:AV5561" ca="1" si="738">IF(AS5496&lt;AX5497,AV5497+1,AV5497-1)</f>
        <v>949</v>
      </c>
      <c r="AW5498">
        <f t="shared" ref="AW5498:AW5561" ca="1" si="739">IF(AS5496&lt;AX5497,AW5497-1,AW5497)</f>
        <v>96533</v>
      </c>
      <c r="AX5498">
        <f t="shared" ca="1" si="734"/>
        <v>0.57473492402053172</v>
      </c>
      <c r="AY5498">
        <f t="shared" ca="1" si="735"/>
        <v>0.42526507597946828</v>
      </c>
      <c r="AZ5498">
        <f t="shared" ref="AZ5498:AZ5561" ca="1" si="740">AV5498*(($O$5*AW5498/100000)+(1/14))</f>
        <v>159.39638149121606</v>
      </c>
      <c r="BA5498">
        <f t="shared" ca="1" si="736"/>
        <v>0.57473492402053172</v>
      </c>
      <c r="BB5498">
        <f ca="1">-LN(1-AT5496)/AZ5497</f>
        <v>6.2326974893246734E-3</v>
      </c>
      <c r="BC5498">
        <f t="shared" ref="BC5498:BC5561" ca="1" si="741">BC5497+BB5498</f>
        <v>74.162828057675</v>
      </c>
    </row>
    <row r="5499" spans="45:55" x14ac:dyDescent="0.25">
      <c r="AS5499">
        <f t="shared" ca="1" si="737"/>
        <v>0.37565267076562348</v>
      </c>
      <c r="AT5499">
        <f t="shared" ca="1" si="737"/>
        <v>0.15344775675572053</v>
      </c>
      <c r="AV5499">
        <f t="shared" ca="1" si="738"/>
        <v>950</v>
      </c>
      <c r="AW5499">
        <f t="shared" ca="1" si="739"/>
        <v>96532</v>
      </c>
      <c r="AX5499">
        <f t="shared" ca="1" si="734"/>
        <v>0.57473239207657145</v>
      </c>
      <c r="AY5499">
        <f t="shared" ca="1" si="735"/>
        <v>0.42526760792342855</v>
      </c>
      <c r="AZ5499">
        <f t="shared" ca="1" si="740"/>
        <v>159.56339394972412</v>
      </c>
      <c r="BA5499">
        <f t="shared" ca="1" si="736"/>
        <v>0.57473239207657145</v>
      </c>
      <c r="BB5499">
        <f ca="1">-LN(1-AT5497)/AZ5498</f>
        <v>3.8331162467601057E-2</v>
      </c>
      <c r="BC5499">
        <f t="shared" ca="1" si="741"/>
        <v>74.2011592201426</v>
      </c>
    </row>
    <row r="5500" spans="45:55" x14ac:dyDescent="0.25">
      <c r="AS5500">
        <f t="shared" ca="1" si="737"/>
        <v>8.2730158329817782E-2</v>
      </c>
      <c r="AT5500">
        <f t="shared" ca="1" si="737"/>
        <v>0.18111120384404433</v>
      </c>
      <c r="AV5500">
        <f t="shared" ca="1" si="738"/>
        <v>951</v>
      </c>
      <c r="AW5500">
        <f t="shared" ca="1" si="739"/>
        <v>96531</v>
      </c>
      <c r="AX5500">
        <f t="shared" ca="1" si="734"/>
        <v>0.57472986010246152</v>
      </c>
      <c r="AY5500">
        <f t="shared" ca="1" si="735"/>
        <v>0.42527013989753848</v>
      </c>
      <c r="AZ5500">
        <f t="shared" ca="1" si="740"/>
        <v>159.73040440821367</v>
      </c>
      <c r="BA5500">
        <f t="shared" ca="1" si="736"/>
        <v>0.57472986010246152</v>
      </c>
      <c r="BB5500">
        <f ca="1">-LN(1-AT5498)/AZ5499</f>
        <v>2.2150516768767826E-2</v>
      </c>
      <c r="BC5500">
        <f t="shared" ca="1" si="741"/>
        <v>74.223309736911361</v>
      </c>
    </row>
    <row r="5501" spans="45:55" x14ac:dyDescent="0.25">
      <c r="AS5501">
        <f t="shared" ca="1" si="737"/>
        <v>0.39334761146159847</v>
      </c>
      <c r="AT5501">
        <f t="shared" ca="1" si="737"/>
        <v>0.92467969554268559</v>
      </c>
      <c r="AV5501">
        <f t="shared" ca="1" si="738"/>
        <v>952</v>
      </c>
      <c r="AW5501">
        <f t="shared" ca="1" si="739"/>
        <v>96530</v>
      </c>
      <c r="AX5501">
        <f t="shared" ca="1" si="734"/>
        <v>0.57472732809820148</v>
      </c>
      <c r="AY5501">
        <f t="shared" ca="1" si="735"/>
        <v>0.42527267190179852</v>
      </c>
      <c r="AZ5501">
        <f t="shared" ca="1" si="740"/>
        <v>159.89741286668462</v>
      </c>
      <c r="BA5501">
        <f t="shared" ca="1" si="736"/>
        <v>0.57472732809820148</v>
      </c>
      <c r="BB5501">
        <f ca="1">-LN(1-AT5499)/AZ5500</f>
        <v>1.0429032791992639E-3</v>
      </c>
      <c r="BC5501">
        <f t="shared" ca="1" si="741"/>
        <v>74.22435264019056</v>
      </c>
    </row>
    <row r="5502" spans="45:55" x14ac:dyDescent="0.25">
      <c r="AS5502">
        <f t="shared" ca="1" si="737"/>
        <v>0.78980561682155481</v>
      </c>
      <c r="AT5502">
        <f t="shared" ca="1" si="737"/>
        <v>0.31013478246341708</v>
      </c>
      <c r="AV5502">
        <f t="shared" ca="1" si="738"/>
        <v>953</v>
      </c>
      <c r="AW5502">
        <f t="shared" ca="1" si="739"/>
        <v>96529</v>
      </c>
      <c r="AX5502">
        <f t="shared" ca="1" si="734"/>
        <v>0.57472479606379079</v>
      </c>
      <c r="AY5502">
        <f t="shared" ca="1" si="735"/>
        <v>0.42527520393620921</v>
      </c>
      <c r="AZ5502">
        <f t="shared" ca="1" si="740"/>
        <v>160.06441932513704</v>
      </c>
      <c r="BA5502">
        <f t="shared" ca="1" si="736"/>
        <v>0.57472479606379079</v>
      </c>
      <c r="BB5502">
        <f ca="1">-LN(1-AT5500)/AZ5501</f>
        <v>1.2495948545706533E-3</v>
      </c>
      <c r="BC5502">
        <f t="shared" ca="1" si="741"/>
        <v>74.22560223504513</v>
      </c>
    </row>
    <row r="5503" spans="45:55" x14ac:dyDescent="0.25">
      <c r="AS5503">
        <f t="shared" ca="1" si="737"/>
        <v>0.47426779923156248</v>
      </c>
      <c r="AT5503">
        <f t="shared" ca="1" si="737"/>
        <v>0.4461222302138832</v>
      </c>
      <c r="AV5503">
        <f t="shared" ca="1" si="738"/>
        <v>954</v>
      </c>
      <c r="AW5503">
        <f t="shared" ca="1" si="739"/>
        <v>96528</v>
      </c>
      <c r="AX5503">
        <f t="shared" ca="1" si="734"/>
        <v>0.57472226399922888</v>
      </c>
      <c r="AY5503">
        <f t="shared" ca="1" si="735"/>
        <v>0.42527773600077112</v>
      </c>
      <c r="AZ5503">
        <f t="shared" ca="1" si="740"/>
        <v>160.23142378357088</v>
      </c>
      <c r="BA5503">
        <f t="shared" ca="1" si="736"/>
        <v>0.57472226399922888</v>
      </c>
      <c r="BB5503">
        <f ca="1">-LN(1-AT5501)/AZ5502</f>
        <v>1.6156029827992097E-2</v>
      </c>
      <c r="BC5503">
        <f t="shared" ca="1" si="741"/>
        <v>74.241758264873127</v>
      </c>
    </row>
    <row r="5504" spans="45:55" x14ac:dyDescent="0.25">
      <c r="AS5504">
        <f t="shared" ca="1" si="737"/>
        <v>5.3494930479911607E-2</v>
      </c>
      <c r="AT5504">
        <f t="shared" ca="1" si="737"/>
        <v>0.25146063090900705</v>
      </c>
      <c r="AV5504">
        <f t="shared" ca="1" si="738"/>
        <v>953</v>
      </c>
      <c r="AW5504">
        <f t="shared" ca="1" si="739"/>
        <v>96528</v>
      </c>
      <c r="AX5504">
        <f t="shared" ca="1" si="734"/>
        <v>0.57472226399922888</v>
      </c>
      <c r="AY5504">
        <f t="shared" ca="1" si="735"/>
        <v>0.42527773600077112</v>
      </c>
      <c r="AZ5504">
        <f t="shared" ca="1" si="740"/>
        <v>160.06346631629251</v>
      </c>
      <c r="BA5504">
        <f t="shared" ca="1" si="736"/>
        <v>0.57472226399922888</v>
      </c>
      <c r="BB5504">
        <f ca="1">-LN(1-AT5502)/AZ5503</f>
        <v>2.3170176523959673E-3</v>
      </c>
      <c r="BC5504">
        <f t="shared" ca="1" si="741"/>
        <v>74.244075282525529</v>
      </c>
    </row>
    <row r="5505" spans="45:55" x14ac:dyDescent="0.25">
      <c r="AS5505">
        <f t="shared" ca="1" si="737"/>
        <v>0.37550423549597312</v>
      </c>
      <c r="AT5505">
        <f t="shared" ca="1" si="737"/>
        <v>0.77582667094778313</v>
      </c>
      <c r="AV5505">
        <f t="shared" ca="1" si="738"/>
        <v>954</v>
      </c>
      <c r="AW5505">
        <f t="shared" ca="1" si="739"/>
        <v>96527</v>
      </c>
      <c r="AX5505">
        <f t="shared" ca="1" si="734"/>
        <v>0.5747197319045152</v>
      </c>
      <c r="AY5505">
        <f t="shared" ca="1" si="735"/>
        <v>0.4252802680954848</v>
      </c>
      <c r="AZ5505">
        <f t="shared" ca="1" si="740"/>
        <v>160.23046977471708</v>
      </c>
      <c r="BA5505">
        <f t="shared" ca="1" si="736"/>
        <v>0.5747197319045152</v>
      </c>
      <c r="BB5505">
        <f ca="1">-LN(1-AT5503)/AZ5504</f>
        <v>3.6911061738801932E-3</v>
      </c>
      <c r="BC5505">
        <f t="shared" ca="1" si="741"/>
        <v>74.247766388699404</v>
      </c>
    </row>
    <row r="5506" spans="45:55" x14ac:dyDescent="0.25">
      <c r="AS5506">
        <f t="shared" ca="1" si="737"/>
        <v>0.46013306513259689</v>
      </c>
      <c r="AT5506">
        <f t="shared" ca="1" si="737"/>
        <v>3.8756488359920849E-2</v>
      </c>
      <c r="AV5506">
        <f t="shared" ca="1" si="738"/>
        <v>955</v>
      </c>
      <c r="AW5506">
        <f t="shared" ca="1" si="739"/>
        <v>96526</v>
      </c>
      <c r="AX5506">
        <f t="shared" ca="1" si="734"/>
        <v>0.57471719977964941</v>
      </c>
      <c r="AY5506">
        <f t="shared" ca="1" si="735"/>
        <v>0.42528280022035059</v>
      </c>
      <c r="AZ5506">
        <f t="shared" ca="1" si="740"/>
        <v>160.3974712331231</v>
      </c>
      <c r="BA5506">
        <f t="shared" ca="1" si="736"/>
        <v>0.57471719977964941</v>
      </c>
      <c r="BB5506">
        <f ca="1">-LN(1-AT5504)/AZ5505</f>
        <v>1.8075930227060332E-3</v>
      </c>
      <c r="BC5506">
        <f t="shared" ca="1" si="741"/>
        <v>74.249573981722108</v>
      </c>
    </row>
    <row r="5507" spans="45:55" x14ac:dyDescent="0.25">
      <c r="AS5507">
        <f t="shared" ca="1" si="737"/>
        <v>0.66522144749870038</v>
      </c>
      <c r="AT5507">
        <f t="shared" ca="1" si="737"/>
        <v>0.75411647955437655</v>
      </c>
      <c r="AV5507">
        <f t="shared" ca="1" si="738"/>
        <v>956</v>
      </c>
      <c r="AW5507">
        <f t="shared" ca="1" si="739"/>
        <v>96525</v>
      </c>
      <c r="AX5507">
        <f t="shared" ref="AX5507:AX5570" ca="1" si="742">($O$5*AW5507/100000)/($O$5*AW5507/100000+(1/14))</f>
        <v>0.57471466762463075</v>
      </c>
      <c r="AY5507">
        <f t="shared" ref="AY5507:AY5570" ca="1" si="743">1-AX5507</f>
        <v>0.42528533237536925</v>
      </c>
      <c r="AZ5507">
        <f t="shared" ca="1" si="740"/>
        <v>160.56447069151048</v>
      </c>
      <c r="BA5507">
        <f t="shared" ref="BA5507:BA5570" ca="1" si="744">($O$5*AW5507/100000)/($O$5*AW5507/100000 + 1/14)</f>
        <v>0.57471466762463075</v>
      </c>
      <c r="BB5507">
        <f ca="1">-LN(1-AT5505)/AZ5506</f>
        <v>9.3226889703487571E-3</v>
      </c>
      <c r="BC5507">
        <f t="shared" ca="1" si="741"/>
        <v>74.258896670692451</v>
      </c>
    </row>
    <row r="5508" spans="45:55" x14ac:dyDescent="0.25">
      <c r="AS5508">
        <f t="shared" ca="1" si="737"/>
        <v>0.79201403577697638</v>
      </c>
      <c r="AT5508">
        <f t="shared" ca="1" si="737"/>
        <v>0.58333999464952968</v>
      </c>
      <c r="AV5508">
        <f t="shared" ca="1" si="738"/>
        <v>957</v>
      </c>
      <c r="AW5508">
        <f t="shared" ca="1" si="739"/>
        <v>96524</v>
      </c>
      <c r="AX5508">
        <f t="shared" ca="1" si="742"/>
        <v>0.57471213543945876</v>
      </c>
      <c r="AY5508">
        <f t="shared" ca="1" si="743"/>
        <v>0.42528786456054124</v>
      </c>
      <c r="AZ5508">
        <f t="shared" ca="1" si="740"/>
        <v>160.73146814987936</v>
      </c>
      <c r="BA5508">
        <f t="shared" ca="1" si="744"/>
        <v>0.57471213543945876</v>
      </c>
      <c r="BB5508">
        <f ca="1">-LN(1-AT5506)/AZ5507</f>
        <v>2.461784224998385E-4</v>
      </c>
      <c r="BC5508">
        <f t="shared" ca="1" si="741"/>
        <v>74.259142849114951</v>
      </c>
    </row>
    <row r="5509" spans="45:55" x14ac:dyDescent="0.25">
      <c r="AS5509">
        <f t="shared" ca="1" si="737"/>
        <v>0.75028306493365415</v>
      </c>
      <c r="AT5509">
        <f t="shared" ca="1" si="737"/>
        <v>0.53299659463918303</v>
      </c>
      <c r="AV5509">
        <f t="shared" ca="1" si="738"/>
        <v>956</v>
      </c>
      <c r="AW5509">
        <f t="shared" ca="1" si="739"/>
        <v>96524</v>
      </c>
      <c r="AX5509">
        <f t="shared" ca="1" si="742"/>
        <v>0.57471213543945876</v>
      </c>
      <c r="AY5509">
        <f t="shared" ca="1" si="743"/>
        <v>0.42528786456054124</v>
      </c>
      <c r="AZ5509">
        <f t="shared" ca="1" si="740"/>
        <v>160.56351468263813</v>
      </c>
      <c r="BA5509">
        <f t="shared" ca="1" si="744"/>
        <v>0.57471213543945876</v>
      </c>
      <c r="BB5509">
        <f ca="1">-LN(1-AT5507)/AZ5508</f>
        <v>8.7282059042652349E-3</v>
      </c>
      <c r="BC5509">
        <f t="shared" ca="1" si="741"/>
        <v>74.267871055019214</v>
      </c>
    </row>
    <row r="5510" spans="45:55" x14ac:dyDescent="0.25">
      <c r="AS5510">
        <f t="shared" ca="1" si="737"/>
        <v>0.94225417628477992</v>
      </c>
      <c r="AT5510">
        <f t="shared" ca="1" si="737"/>
        <v>0.96535932418487969</v>
      </c>
      <c r="AV5510">
        <f t="shared" ca="1" si="738"/>
        <v>955</v>
      </c>
      <c r="AW5510">
        <f t="shared" ca="1" si="739"/>
        <v>96524</v>
      </c>
      <c r="AX5510">
        <f t="shared" ca="1" si="742"/>
        <v>0.57471213543945876</v>
      </c>
      <c r="AY5510">
        <f t="shared" ca="1" si="743"/>
        <v>0.42528786456054124</v>
      </c>
      <c r="AZ5510">
        <f t="shared" ca="1" si="740"/>
        <v>160.39556121539687</v>
      </c>
      <c r="BA5510">
        <f t="shared" ca="1" si="744"/>
        <v>0.57471213543945876</v>
      </c>
      <c r="BB5510">
        <f ca="1">-LN(1-AT5508)/AZ5509</f>
        <v>5.4525757384609247E-3</v>
      </c>
      <c r="BC5510">
        <f t="shared" ca="1" si="741"/>
        <v>74.273323630757673</v>
      </c>
    </row>
    <row r="5511" spans="45:55" x14ac:dyDescent="0.25">
      <c r="AS5511">
        <f t="shared" ca="1" si="737"/>
        <v>0.72418697157261824</v>
      </c>
      <c r="AT5511">
        <f t="shared" ca="1" si="737"/>
        <v>0.38727540352671186</v>
      </c>
      <c r="AV5511">
        <f t="shared" ca="1" si="738"/>
        <v>954</v>
      </c>
      <c r="AW5511">
        <f t="shared" ca="1" si="739"/>
        <v>96524</v>
      </c>
      <c r="AX5511">
        <f t="shared" ca="1" si="742"/>
        <v>0.57471213543945876</v>
      </c>
      <c r="AY5511">
        <f t="shared" ca="1" si="743"/>
        <v>0.42528786456054124</v>
      </c>
      <c r="AZ5511">
        <f t="shared" ca="1" si="740"/>
        <v>160.22760774815561</v>
      </c>
      <c r="BA5511">
        <f t="shared" ca="1" si="744"/>
        <v>0.57471213543945876</v>
      </c>
      <c r="BB5511">
        <f ca="1">-LN(1-AT5509)/AZ5510</f>
        <v>4.7471309279196634E-3</v>
      </c>
      <c r="BC5511">
        <f t="shared" ca="1" si="741"/>
        <v>74.278070761685598</v>
      </c>
    </row>
    <row r="5512" spans="45:55" x14ac:dyDescent="0.25">
      <c r="AS5512">
        <f t="shared" ca="1" si="737"/>
        <v>0.70803583894981226</v>
      </c>
      <c r="AT5512">
        <f t="shared" ca="1" si="737"/>
        <v>2.8606414040002526E-2</v>
      </c>
      <c r="AV5512">
        <f t="shared" ca="1" si="738"/>
        <v>953</v>
      </c>
      <c r="AW5512">
        <f t="shared" ca="1" si="739"/>
        <v>96524</v>
      </c>
      <c r="AX5512">
        <f t="shared" ca="1" si="742"/>
        <v>0.57471213543945876</v>
      </c>
      <c r="AY5512">
        <f t="shared" ca="1" si="743"/>
        <v>0.42528786456054124</v>
      </c>
      <c r="AZ5512">
        <f t="shared" ca="1" si="740"/>
        <v>160.05965428091437</v>
      </c>
      <c r="BA5512">
        <f t="shared" ca="1" si="744"/>
        <v>0.57471213543945876</v>
      </c>
      <c r="BB5512">
        <f ca="1">-LN(1-AT5510)/AZ5511</f>
        <v>2.0987186497156876E-2</v>
      </c>
      <c r="BC5512">
        <f t="shared" ca="1" si="741"/>
        <v>74.29905794818275</v>
      </c>
    </row>
    <row r="5513" spans="45:55" x14ac:dyDescent="0.25">
      <c r="AS5513">
        <f t="shared" ca="1" si="737"/>
        <v>0.30633240466999767</v>
      </c>
      <c r="AT5513">
        <f t="shared" ca="1" si="737"/>
        <v>0.54542133401598403</v>
      </c>
      <c r="AV5513">
        <f t="shared" ca="1" si="738"/>
        <v>952</v>
      </c>
      <c r="AW5513">
        <f t="shared" ca="1" si="739"/>
        <v>96524</v>
      </c>
      <c r="AX5513">
        <f t="shared" ca="1" si="742"/>
        <v>0.57471213543945876</v>
      </c>
      <c r="AY5513">
        <f t="shared" ca="1" si="743"/>
        <v>0.42528786456054124</v>
      </c>
      <c r="AZ5513">
        <f t="shared" ca="1" si="740"/>
        <v>159.89170081367311</v>
      </c>
      <c r="BA5513">
        <f t="shared" ca="1" si="744"/>
        <v>0.57471213543945876</v>
      </c>
      <c r="BB5513">
        <f ca="1">-LN(1-AT5511)/AZ5512</f>
        <v>3.0603572015566187E-3</v>
      </c>
      <c r="BC5513">
        <f t="shared" ca="1" si="741"/>
        <v>74.302118305384312</v>
      </c>
    </row>
    <row r="5514" spans="45:55" x14ac:dyDescent="0.25">
      <c r="AS5514">
        <f t="shared" ca="1" si="737"/>
        <v>0.88337810785292825</v>
      </c>
      <c r="AT5514">
        <f t="shared" ca="1" si="737"/>
        <v>0.86925722406452244</v>
      </c>
      <c r="AV5514">
        <f t="shared" ca="1" si="738"/>
        <v>951</v>
      </c>
      <c r="AW5514">
        <f t="shared" ca="1" si="739"/>
        <v>96524</v>
      </c>
      <c r="AX5514">
        <f t="shared" ca="1" si="742"/>
        <v>0.57471213543945876</v>
      </c>
      <c r="AY5514">
        <f t="shared" ca="1" si="743"/>
        <v>0.42528786456054124</v>
      </c>
      <c r="AZ5514">
        <f t="shared" ca="1" si="740"/>
        <v>159.72374734643185</v>
      </c>
      <c r="BA5514">
        <f t="shared" ca="1" si="744"/>
        <v>0.57471213543945876</v>
      </c>
      <c r="BB5514">
        <f ca="1">-LN(1-AT5512)/AZ5513</f>
        <v>1.8152006531317166E-4</v>
      </c>
      <c r="BC5514">
        <f t="shared" ca="1" si="741"/>
        <v>74.302299825449623</v>
      </c>
    </row>
    <row r="5515" spans="45:55" x14ac:dyDescent="0.25">
      <c r="AS5515">
        <f t="shared" ca="1" si="737"/>
        <v>0.94906288056251009</v>
      </c>
      <c r="AT5515">
        <f t="shared" ca="1" si="737"/>
        <v>0.94607860617606665</v>
      </c>
      <c r="AV5515">
        <f t="shared" ca="1" si="738"/>
        <v>952</v>
      </c>
      <c r="AW5515">
        <f t="shared" ca="1" si="739"/>
        <v>96523</v>
      </c>
      <c r="AX5515">
        <f t="shared" ca="1" si="742"/>
        <v>0.57470960322413289</v>
      </c>
      <c r="AY5515">
        <f t="shared" ca="1" si="743"/>
        <v>0.42529039677586711</v>
      </c>
      <c r="AZ5515">
        <f t="shared" ca="1" si="740"/>
        <v>159.89074880483787</v>
      </c>
      <c r="BA5515">
        <f t="shared" ca="1" si="744"/>
        <v>0.57470960322413289</v>
      </c>
      <c r="BB5515">
        <f ca="1">-LN(1-AT5513)/AZ5514</f>
        <v>4.9359241250369786E-3</v>
      </c>
      <c r="BC5515">
        <f t="shared" ca="1" si="741"/>
        <v>74.307235749574659</v>
      </c>
    </row>
    <row r="5516" spans="45:55" x14ac:dyDescent="0.25">
      <c r="AS5516">
        <f t="shared" ca="1" si="737"/>
        <v>0.556225100473421</v>
      </c>
      <c r="AT5516">
        <f t="shared" ca="1" si="737"/>
        <v>0.50994946475520153</v>
      </c>
      <c r="AV5516">
        <f t="shared" ca="1" si="738"/>
        <v>951</v>
      </c>
      <c r="AW5516">
        <f t="shared" ca="1" si="739"/>
        <v>96523</v>
      </c>
      <c r="AX5516">
        <f t="shared" ca="1" si="742"/>
        <v>0.57470960322413289</v>
      </c>
      <c r="AY5516">
        <f t="shared" ca="1" si="743"/>
        <v>0.42529039677586711</v>
      </c>
      <c r="AZ5516">
        <f t="shared" ca="1" si="740"/>
        <v>159.7227963376059</v>
      </c>
      <c r="BA5516">
        <f t="shared" ca="1" si="744"/>
        <v>0.57470960322413289</v>
      </c>
      <c r="BB5516">
        <f ca="1">-LN(1-AT5514)/AZ5515</f>
        <v>1.2724459943697678E-2</v>
      </c>
      <c r="BC5516">
        <f t="shared" ca="1" si="741"/>
        <v>74.319960209518356</v>
      </c>
    </row>
    <row r="5517" spans="45:55" x14ac:dyDescent="0.25">
      <c r="AS5517">
        <f t="shared" ca="1" si="737"/>
        <v>0.59881216706305018</v>
      </c>
      <c r="AT5517">
        <f t="shared" ca="1" si="737"/>
        <v>0.20245615944154594</v>
      </c>
      <c r="AV5517">
        <f t="shared" ca="1" si="738"/>
        <v>950</v>
      </c>
      <c r="AW5517">
        <f t="shared" ca="1" si="739"/>
        <v>96523</v>
      </c>
      <c r="AX5517">
        <f t="shared" ca="1" si="742"/>
        <v>0.57470960322413289</v>
      </c>
      <c r="AY5517">
        <f t="shared" ca="1" si="743"/>
        <v>0.42529039677586711</v>
      </c>
      <c r="AZ5517">
        <f t="shared" ca="1" si="740"/>
        <v>159.55484387037393</v>
      </c>
      <c r="BA5517">
        <f t="shared" ca="1" si="744"/>
        <v>0.57470960322413289</v>
      </c>
      <c r="BB5517">
        <f ca="1">-LN(1-AT5515)/AZ5516</f>
        <v>1.8283100658276159E-2</v>
      </c>
      <c r="BC5517">
        <f t="shared" ca="1" si="741"/>
        <v>74.338243310176637</v>
      </c>
    </row>
    <row r="5518" spans="45:55" x14ac:dyDescent="0.25">
      <c r="AS5518">
        <f t="shared" ca="1" si="737"/>
        <v>0.84306925954383694</v>
      </c>
      <c r="AT5518">
        <f t="shared" ca="1" si="737"/>
        <v>0.70247433561553119</v>
      </c>
      <c r="AV5518">
        <f t="shared" ca="1" si="738"/>
        <v>951</v>
      </c>
      <c r="AW5518">
        <f t="shared" ca="1" si="739"/>
        <v>96522</v>
      </c>
      <c r="AX5518">
        <f t="shared" ca="1" si="742"/>
        <v>0.57470707097865259</v>
      </c>
      <c r="AY5518">
        <f t="shared" ca="1" si="743"/>
        <v>0.42529292902134741</v>
      </c>
      <c r="AZ5518">
        <f t="shared" ca="1" si="740"/>
        <v>159.72184532877992</v>
      </c>
      <c r="BA5518">
        <f t="shared" ca="1" si="744"/>
        <v>0.57470707097865259</v>
      </c>
      <c r="BB5518">
        <f ca="1">-LN(1-AT5516)/AZ5517</f>
        <v>4.4702294379864206E-3</v>
      </c>
      <c r="BC5518">
        <f t="shared" ca="1" si="741"/>
        <v>74.342713539614621</v>
      </c>
    </row>
    <row r="5519" spans="45:55" x14ac:dyDescent="0.25">
      <c r="AS5519">
        <f t="shared" ca="1" si="737"/>
        <v>0.62783642596483713</v>
      </c>
      <c r="AT5519">
        <f t="shared" ca="1" si="737"/>
        <v>0.72351764646244088</v>
      </c>
      <c r="AV5519">
        <f t="shared" ca="1" si="738"/>
        <v>950</v>
      </c>
      <c r="AW5519">
        <f t="shared" ca="1" si="739"/>
        <v>96522</v>
      </c>
      <c r="AX5519">
        <f t="shared" ca="1" si="742"/>
        <v>0.57470707097865259</v>
      </c>
      <c r="AY5519">
        <f t="shared" ca="1" si="743"/>
        <v>0.42529292902134741</v>
      </c>
      <c r="AZ5519">
        <f t="shared" ca="1" si="740"/>
        <v>159.55389386155724</v>
      </c>
      <c r="BA5519">
        <f t="shared" ca="1" si="744"/>
        <v>0.57470707097865259</v>
      </c>
      <c r="BB5519">
        <f ca="1">-LN(1-AT5517)/AZ5518</f>
        <v>1.4163276969491516E-3</v>
      </c>
      <c r="BC5519">
        <f t="shared" ca="1" si="741"/>
        <v>74.344129867311565</v>
      </c>
    </row>
    <row r="5520" spans="45:55" x14ac:dyDescent="0.25">
      <c r="AS5520">
        <f t="shared" ca="1" si="737"/>
        <v>0.48427917402847764</v>
      </c>
      <c r="AT5520">
        <f t="shared" ca="1" si="737"/>
        <v>0.85230545157948612</v>
      </c>
      <c r="AV5520">
        <f t="shared" ca="1" si="738"/>
        <v>949</v>
      </c>
      <c r="AW5520">
        <f t="shared" ca="1" si="739"/>
        <v>96522</v>
      </c>
      <c r="AX5520">
        <f t="shared" ca="1" si="742"/>
        <v>0.57470707097865259</v>
      </c>
      <c r="AY5520">
        <f t="shared" ca="1" si="743"/>
        <v>0.42529292902134741</v>
      </c>
      <c r="AZ5520">
        <f t="shared" ca="1" si="740"/>
        <v>159.38594239433453</v>
      </c>
      <c r="BA5520">
        <f t="shared" ca="1" si="744"/>
        <v>0.57470707097865259</v>
      </c>
      <c r="BB5520">
        <f ca="1">-LN(1-AT5518)/AZ5519</f>
        <v>7.5977762844855962E-3</v>
      </c>
      <c r="BC5520">
        <f t="shared" ca="1" si="741"/>
        <v>74.35172764359605</v>
      </c>
    </row>
    <row r="5521" spans="45:55" x14ac:dyDescent="0.25">
      <c r="AS5521">
        <f t="shared" ca="1" si="737"/>
        <v>0.48683509193715124</v>
      </c>
      <c r="AT5521">
        <f t="shared" ca="1" si="737"/>
        <v>0.91301320773817585</v>
      </c>
      <c r="AV5521">
        <f t="shared" ca="1" si="738"/>
        <v>948</v>
      </c>
      <c r="AW5521">
        <f t="shared" ca="1" si="739"/>
        <v>96522</v>
      </c>
      <c r="AX5521">
        <f t="shared" ca="1" si="742"/>
        <v>0.57470707097865259</v>
      </c>
      <c r="AY5521">
        <f t="shared" ca="1" si="743"/>
        <v>0.42529292902134741</v>
      </c>
      <c r="AZ5521">
        <f t="shared" ca="1" si="740"/>
        <v>159.21799092711186</v>
      </c>
      <c r="BA5521">
        <f t="shared" ca="1" si="744"/>
        <v>0.57470707097865259</v>
      </c>
      <c r="BB5521">
        <f ca="1">-LN(1-AT5519)/AZ5520</f>
        <v>8.0660079652215035E-3</v>
      </c>
      <c r="BC5521">
        <f t="shared" ca="1" si="741"/>
        <v>74.359793651561276</v>
      </c>
    </row>
    <row r="5522" spans="45:55" x14ac:dyDescent="0.25">
      <c r="AS5522">
        <f t="shared" ca="1" si="737"/>
        <v>0.50846223374525046</v>
      </c>
      <c r="AT5522">
        <f t="shared" ca="1" si="737"/>
        <v>3.0255363952086278E-2</v>
      </c>
      <c r="AV5522">
        <f t="shared" ca="1" si="738"/>
        <v>949</v>
      </c>
      <c r="AW5522">
        <f t="shared" ca="1" si="739"/>
        <v>96521</v>
      </c>
      <c r="AX5522">
        <f t="shared" ca="1" si="742"/>
        <v>0.57470453870301741</v>
      </c>
      <c r="AY5522">
        <f t="shared" ca="1" si="743"/>
        <v>0.42529546129698259</v>
      </c>
      <c r="AZ5522">
        <f t="shared" ca="1" si="740"/>
        <v>159.38499338552714</v>
      </c>
      <c r="BA5522">
        <f t="shared" ca="1" si="744"/>
        <v>0.57470453870301741</v>
      </c>
      <c r="BB5522">
        <f ca="1">-LN(1-AT5520)/AZ5521</f>
        <v>1.2012518113077277E-2</v>
      </c>
      <c r="BC5522">
        <f t="shared" ca="1" si="741"/>
        <v>74.371806169674358</v>
      </c>
    </row>
    <row r="5523" spans="45:55" x14ac:dyDescent="0.25">
      <c r="AS5523">
        <f t="shared" ca="1" si="737"/>
        <v>8.2128257395060356E-2</v>
      </c>
      <c r="AT5523">
        <f t="shared" ca="1" si="737"/>
        <v>0.36762572480696842</v>
      </c>
      <c r="AV5523">
        <f t="shared" ca="1" si="738"/>
        <v>950</v>
      </c>
      <c r="AW5523">
        <f t="shared" ca="1" si="739"/>
        <v>96520</v>
      </c>
      <c r="AX5523">
        <f t="shared" ca="1" si="742"/>
        <v>0.57470200639722668</v>
      </c>
      <c r="AY5523">
        <f t="shared" ca="1" si="743"/>
        <v>0.42529799360277332</v>
      </c>
      <c r="AZ5523">
        <f t="shared" ca="1" si="740"/>
        <v>159.55199384392384</v>
      </c>
      <c r="BA5523">
        <f t="shared" ca="1" si="744"/>
        <v>0.57470200639722668</v>
      </c>
      <c r="BB5523">
        <f ca="1">-LN(1-AT5521)/AZ5522</f>
        <v>1.532138586615866E-2</v>
      </c>
      <c r="BC5523">
        <f t="shared" ca="1" si="741"/>
        <v>74.387127555540516</v>
      </c>
    </row>
    <row r="5524" spans="45:55" x14ac:dyDescent="0.25">
      <c r="AS5524">
        <f t="shared" ca="1" si="737"/>
        <v>4.734150294329309E-2</v>
      </c>
      <c r="AT5524">
        <f t="shared" ca="1" si="737"/>
        <v>8.1367202174687514E-2</v>
      </c>
      <c r="AV5524">
        <f t="shared" ca="1" si="738"/>
        <v>951</v>
      </c>
      <c r="AW5524">
        <f t="shared" ca="1" si="739"/>
        <v>96519</v>
      </c>
      <c r="AX5524">
        <f t="shared" ca="1" si="742"/>
        <v>0.57469947406127997</v>
      </c>
      <c r="AY5524">
        <f t="shared" ca="1" si="743"/>
        <v>0.42530052593872003</v>
      </c>
      <c r="AZ5524">
        <f t="shared" ca="1" si="740"/>
        <v>159.71899230230201</v>
      </c>
      <c r="BA5524">
        <f t="shared" ca="1" si="744"/>
        <v>0.57469947406127997</v>
      </c>
      <c r="BB5524">
        <f ca="1">-LN(1-AT5522)/AZ5523</f>
        <v>1.9255481056857705E-4</v>
      </c>
      <c r="BC5524">
        <f t="shared" ca="1" si="741"/>
        <v>74.387320110351084</v>
      </c>
    </row>
    <row r="5525" spans="45:55" x14ac:dyDescent="0.25">
      <c r="AS5525">
        <f t="shared" ca="1" si="737"/>
        <v>0.57118634802728074</v>
      </c>
      <c r="AT5525">
        <f t="shared" ca="1" si="737"/>
        <v>0.43081082638881862</v>
      </c>
      <c r="AV5525">
        <f t="shared" ca="1" si="738"/>
        <v>952</v>
      </c>
      <c r="AW5525">
        <f t="shared" ca="1" si="739"/>
        <v>96518</v>
      </c>
      <c r="AX5525">
        <f t="shared" ca="1" si="742"/>
        <v>0.57469694169517671</v>
      </c>
      <c r="AY5525">
        <f t="shared" ca="1" si="743"/>
        <v>0.42530305830482329</v>
      </c>
      <c r="AZ5525">
        <f t="shared" ca="1" si="740"/>
        <v>159.8859887606616</v>
      </c>
      <c r="BA5525">
        <f t="shared" ca="1" si="744"/>
        <v>0.57469694169517671</v>
      </c>
      <c r="BB5525">
        <f ca="1">-LN(1-AT5523)/AZ5524</f>
        <v>2.8692508381827227E-3</v>
      </c>
      <c r="BC5525">
        <f t="shared" ca="1" si="741"/>
        <v>74.390189361189272</v>
      </c>
    </row>
    <row r="5526" spans="45:55" x14ac:dyDescent="0.25">
      <c r="AS5526">
        <f t="shared" ca="1" si="737"/>
        <v>0.98399225267174284</v>
      </c>
      <c r="AT5526">
        <f t="shared" ca="1" si="737"/>
        <v>0.81161302359760734</v>
      </c>
      <c r="AV5526">
        <f t="shared" ca="1" si="738"/>
        <v>953</v>
      </c>
      <c r="AW5526">
        <f t="shared" ca="1" si="739"/>
        <v>96517</v>
      </c>
      <c r="AX5526">
        <f t="shared" ca="1" si="742"/>
        <v>0.57469440929891624</v>
      </c>
      <c r="AY5526">
        <f t="shared" ca="1" si="743"/>
        <v>0.42530559070108376</v>
      </c>
      <c r="AZ5526">
        <f t="shared" ca="1" si="740"/>
        <v>160.05298321900264</v>
      </c>
      <c r="BA5526">
        <f t="shared" ca="1" si="744"/>
        <v>0.57469440929891624</v>
      </c>
      <c r="BB5526">
        <f ca="1">-LN(1-AT5524)/AZ5525</f>
        <v>5.3080826058092838E-4</v>
      </c>
      <c r="BC5526">
        <f t="shared" ca="1" si="741"/>
        <v>74.39072016944985</v>
      </c>
    </row>
    <row r="5527" spans="45:55" x14ac:dyDescent="0.25">
      <c r="AS5527">
        <f t="shared" ca="1" si="737"/>
        <v>0.81298169968017409</v>
      </c>
      <c r="AT5527">
        <f t="shared" ca="1" si="737"/>
        <v>0.74171186226839125</v>
      </c>
      <c r="AV5527">
        <f t="shared" ca="1" si="738"/>
        <v>954</v>
      </c>
      <c r="AW5527">
        <f t="shared" ca="1" si="739"/>
        <v>96516</v>
      </c>
      <c r="AX5527">
        <f t="shared" ca="1" si="742"/>
        <v>0.57469187687249823</v>
      </c>
      <c r="AY5527">
        <f t="shared" ca="1" si="743"/>
        <v>0.42530812312750177</v>
      </c>
      <c r="AZ5527">
        <f t="shared" ca="1" si="740"/>
        <v>160.21997567732512</v>
      </c>
      <c r="BA5527">
        <f t="shared" ca="1" si="744"/>
        <v>0.57469187687249823</v>
      </c>
      <c r="BB5527">
        <f ca="1">-LN(1-AT5525)/AZ5526</f>
        <v>3.5209742547320242E-3</v>
      </c>
      <c r="BC5527">
        <f t="shared" ca="1" si="741"/>
        <v>74.394241143704576</v>
      </c>
    </row>
    <row r="5528" spans="45:55" x14ac:dyDescent="0.25">
      <c r="AS5528">
        <f t="shared" ca="1" si="737"/>
        <v>0.71990647479564762</v>
      </c>
      <c r="AT5528">
        <f t="shared" ca="1" si="737"/>
        <v>0.69849037075039033</v>
      </c>
      <c r="AV5528">
        <f t="shared" ca="1" si="738"/>
        <v>953</v>
      </c>
      <c r="AW5528">
        <f t="shared" ca="1" si="739"/>
        <v>96516</v>
      </c>
      <c r="AX5528">
        <f t="shared" ca="1" si="742"/>
        <v>0.57469187687249823</v>
      </c>
      <c r="AY5528">
        <f t="shared" ca="1" si="743"/>
        <v>0.42530812312750177</v>
      </c>
      <c r="AZ5528">
        <f t="shared" ca="1" si="740"/>
        <v>160.05203021015814</v>
      </c>
      <c r="BA5528">
        <f t="shared" ca="1" si="744"/>
        <v>0.57469187687249823</v>
      </c>
      <c r="BB5528">
        <f ca="1">-LN(1-AT5526)/AZ5527</f>
        <v>1.041853264268942E-2</v>
      </c>
      <c r="BC5528">
        <f t="shared" ca="1" si="741"/>
        <v>74.404659676347265</v>
      </c>
    </row>
    <row r="5529" spans="45:55" x14ac:dyDescent="0.25">
      <c r="AS5529">
        <f t="shared" ca="1" si="737"/>
        <v>0.2011924274706316</v>
      </c>
      <c r="AT5529">
        <f t="shared" ca="1" si="737"/>
        <v>0.77917962723409351</v>
      </c>
      <c r="AV5529">
        <f t="shared" ca="1" si="738"/>
        <v>952</v>
      </c>
      <c r="AW5529">
        <f t="shared" ca="1" si="739"/>
        <v>96516</v>
      </c>
      <c r="AX5529">
        <f t="shared" ca="1" si="742"/>
        <v>0.57469187687249823</v>
      </c>
      <c r="AY5529">
        <f t="shared" ca="1" si="743"/>
        <v>0.42530812312750177</v>
      </c>
      <c r="AZ5529">
        <f t="shared" ca="1" si="740"/>
        <v>159.88408474299112</v>
      </c>
      <c r="BA5529">
        <f t="shared" ca="1" si="744"/>
        <v>0.57469187687249823</v>
      </c>
      <c r="BB5529">
        <f ca="1">-LN(1-AT5527)/AZ5528</f>
        <v>8.457746537431924E-3</v>
      </c>
      <c r="BC5529">
        <f t="shared" ca="1" si="741"/>
        <v>74.413117422884696</v>
      </c>
    </row>
    <row r="5530" spans="45:55" x14ac:dyDescent="0.25">
      <c r="AS5530">
        <f t="shared" ca="1" si="737"/>
        <v>0.52738515900602545</v>
      </c>
      <c r="AT5530">
        <f t="shared" ca="1" si="737"/>
        <v>4.3565519249142093E-2</v>
      </c>
      <c r="AV5530">
        <f t="shared" ca="1" si="738"/>
        <v>951</v>
      </c>
      <c r="AW5530">
        <f t="shared" ca="1" si="739"/>
        <v>96516</v>
      </c>
      <c r="AX5530">
        <f t="shared" ca="1" si="742"/>
        <v>0.57469187687249823</v>
      </c>
      <c r="AY5530">
        <f t="shared" ca="1" si="743"/>
        <v>0.42530812312750177</v>
      </c>
      <c r="AZ5530">
        <f t="shared" ca="1" si="740"/>
        <v>159.7161392758241</v>
      </c>
      <c r="BA5530">
        <f t="shared" ca="1" si="744"/>
        <v>0.57469187687249823</v>
      </c>
      <c r="BB5530">
        <f ca="1">-LN(1-AT5528)/AZ5529</f>
        <v>7.4988910087112727E-3</v>
      </c>
      <c r="BC5530">
        <f t="shared" ca="1" si="741"/>
        <v>74.420616313893404</v>
      </c>
    </row>
    <row r="5531" spans="45:55" x14ac:dyDescent="0.25">
      <c r="AS5531">
        <f t="shared" ca="1" si="737"/>
        <v>0.32674940178883616</v>
      </c>
      <c r="AT5531">
        <f t="shared" ca="1" si="737"/>
        <v>0.73966403109211509</v>
      </c>
      <c r="AV5531">
        <f t="shared" ca="1" si="738"/>
        <v>952</v>
      </c>
      <c r="AW5531">
        <f t="shared" ca="1" si="739"/>
        <v>96515</v>
      </c>
      <c r="AX5531">
        <f t="shared" ca="1" si="742"/>
        <v>0.5746893444159219</v>
      </c>
      <c r="AY5531">
        <f t="shared" ca="1" si="743"/>
        <v>0.4253106555840781</v>
      </c>
      <c r="AZ5531">
        <f t="shared" ca="1" si="740"/>
        <v>159.88313273415588</v>
      </c>
      <c r="BA5531">
        <f t="shared" ca="1" si="744"/>
        <v>0.5746893444159219</v>
      </c>
      <c r="BB5531">
        <f ca="1">-LN(1-AT5529)/AZ5530</f>
        <v>9.4568132420586072E-3</v>
      </c>
      <c r="BC5531">
        <f t="shared" ca="1" si="741"/>
        <v>74.430073127135458</v>
      </c>
    </row>
    <row r="5532" spans="45:55" x14ac:dyDescent="0.25">
      <c r="AS5532">
        <f t="shared" ca="1" si="737"/>
        <v>0.95326667775119334</v>
      </c>
      <c r="AT5532">
        <f t="shared" ca="1" si="737"/>
        <v>0.13821061977693938</v>
      </c>
      <c r="AV5532">
        <f t="shared" ca="1" si="738"/>
        <v>953</v>
      </c>
      <c r="AW5532">
        <f t="shared" ca="1" si="739"/>
        <v>96514</v>
      </c>
      <c r="AX5532">
        <f t="shared" ca="1" si="742"/>
        <v>0.57468681192918702</v>
      </c>
      <c r="AY5532">
        <f t="shared" ca="1" si="743"/>
        <v>0.42531318807081298</v>
      </c>
      <c r="AZ5532">
        <f t="shared" ca="1" si="740"/>
        <v>160.05012419246907</v>
      </c>
      <c r="BA5532">
        <f t="shared" ca="1" si="744"/>
        <v>0.57468681192918702</v>
      </c>
      <c r="BB5532">
        <f ca="1">-LN(1-AT5530)/AZ5531</f>
        <v>2.7859718933377506E-4</v>
      </c>
      <c r="BC5532">
        <f t="shared" ca="1" si="741"/>
        <v>74.430351724324794</v>
      </c>
    </row>
    <row r="5533" spans="45:55" x14ac:dyDescent="0.25">
      <c r="AS5533">
        <f t="shared" ca="1" si="737"/>
        <v>0.96741377698461828</v>
      </c>
      <c r="AT5533">
        <f t="shared" ca="1" si="737"/>
        <v>0.16817576345173435</v>
      </c>
      <c r="AV5533">
        <f t="shared" ca="1" si="738"/>
        <v>954</v>
      </c>
      <c r="AW5533">
        <f t="shared" ca="1" si="739"/>
        <v>96513</v>
      </c>
      <c r="AX5533">
        <f t="shared" ca="1" si="742"/>
        <v>0.57468427941229283</v>
      </c>
      <c r="AY5533">
        <f t="shared" ca="1" si="743"/>
        <v>0.42531572058770717</v>
      </c>
      <c r="AZ5533">
        <f t="shared" ca="1" si="740"/>
        <v>160.21711365076371</v>
      </c>
      <c r="BA5533">
        <f t="shared" ca="1" si="744"/>
        <v>0.57468427941229283</v>
      </c>
      <c r="BB5533">
        <f ca="1">-LN(1-AT5531)/AZ5532</f>
        <v>8.4085051530326874E-3</v>
      </c>
      <c r="BC5533">
        <f t="shared" ca="1" si="741"/>
        <v>74.438760229477822</v>
      </c>
    </row>
    <row r="5534" spans="45:55" x14ac:dyDescent="0.25">
      <c r="AS5534">
        <f t="shared" ca="1" si="737"/>
        <v>0.70280151818007419</v>
      </c>
      <c r="AT5534">
        <f t="shared" ca="1" si="737"/>
        <v>0.6119318320394056</v>
      </c>
      <c r="AV5534">
        <f t="shared" ca="1" si="738"/>
        <v>953</v>
      </c>
      <c r="AW5534">
        <f t="shared" ca="1" si="739"/>
        <v>96513</v>
      </c>
      <c r="AX5534">
        <f t="shared" ca="1" si="742"/>
        <v>0.57468427941229283</v>
      </c>
      <c r="AY5534">
        <f t="shared" ca="1" si="743"/>
        <v>0.42531572058770717</v>
      </c>
      <c r="AZ5534">
        <f t="shared" ca="1" si="740"/>
        <v>160.04917118362454</v>
      </c>
      <c r="BA5534">
        <f t="shared" ca="1" si="744"/>
        <v>0.57468427941229283</v>
      </c>
      <c r="BB5534">
        <f ca="1">-LN(1-AT5532)/AZ5533</f>
        <v>9.2839256227342151E-4</v>
      </c>
      <c r="BC5534">
        <f t="shared" ca="1" si="741"/>
        <v>74.439688622040094</v>
      </c>
    </row>
    <row r="5535" spans="45:55" x14ac:dyDescent="0.25">
      <c r="AS5535">
        <f t="shared" ca="1" si="737"/>
        <v>0.91634539882678223</v>
      </c>
      <c r="AT5535">
        <f t="shared" ca="1" si="737"/>
        <v>0.21816318509877841</v>
      </c>
      <c r="AV5535">
        <f t="shared" ca="1" si="738"/>
        <v>952</v>
      </c>
      <c r="AW5535">
        <f t="shared" ca="1" si="739"/>
        <v>96513</v>
      </c>
      <c r="AX5535">
        <f t="shared" ca="1" si="742"/>
        <v>0.57468427941229283</v>
      </c>
      <c r="AY5535">
        <f t="shared" ca="1" si="743"/>
        <v>0.42531572058770717</v>
      </c>
      <c r="AZ5535">
        <f t="shared" ca="1" si="740"/>
        <v>159.88122871648537</v>
      </c>
      <c r="BA5535">
        <f t="shared" ca="1" si="744"/>
        <v>0.57468427941229283</v>
      </c>
      <c r="BB5535">
        <f ca="1">-LN(1-AT5533)/AZ5534</f>
        <v>1.1504846495936629E-3</v>
      </c>
      <c r="BC5535">
        <f t="shared" ca="1" si="741"/>
        <v>74.440839106689694</v>
      </c>
    </row>
    <row r="5536" spans="45:55" x14ac:dyDescent="0.25">
      <c r="AS5536">
        <f t="shared" ca="1" si="737"/>
        <v>0.63457189491329269</v>
      </c>
      <c r="AT5536">
        <f t="shared" ca="1" si="737"/>
        <v>0.87036990218561339</v>
      </c>
      <c r="AV5536">
        <f t="shared" ca="1" si="738"/>
        <v>951</v>
      </c>
      <c r="AW5536">
        <f t="shared" ca="1" si="739"/>
        <v>96513</v>
      </c>
      <c r="AX5536">
        <f t="shared" ca="1" si="742"/>
        <v>0.57468427941229283</v>
      </c>
      <c r="AY5536">
        <f t="shared" ca="1" si="743"/>
        <v>0.42531572058770717</v>
      </c>
      <c r="AZ5536">
        <f t="shared" ca="1" si="740"/>
        <v>159.7132862493462</v>
      </c>
      <c r="BA5536">
        <f t="shared" ca="1" si="744"/>
        <v>0.57468427941229283</v>
      </c>
      <c r="BB5536">
        <f ca="1">-LN(1-AT5534)/AZ5535</f>
        <v>5.9204840478747399E-3</v>
      </c>
      <c r="BC5536">
        <f t="shared" ca="1" si="741"/>
        <v>74.446759590737571</v>
      </c>
    </row>
    <row r="5537" spans="45:55" x14ac:dyDescent="0.25">
      <c r="AS5537">
        <f t="shared" ca="1" si="737"/>
        <v>0.58389137423781579</v>
      </c>
      <c r="AT5537">
        <f t="shared" ca="1" si="737"/>
        <v>0.4793931247868003</v>
      </c>
      <c r="AV5537">
        <f t="shared" ca="1" si="738"/>
        <v>950</v>
      </c>
      <c r="AW5537">
        <f t="shared" ca="1" si="739"/>
        <v>96513</v>
      </c>
      <c r="AX5537">
        <f t="shared" ca="1" si="742"/>
        <v>0.57468427941229283</v>
      </c>
      <c r="AY5537">
        <f t="shared" ca="1" si="743"/>
        <v>0.42531572058770717</v>
      </c>
      <c r="AZ5537">
        <f t="shared" ca="1" si="740"/>
        <v>159.54534378220703</v>
      </c>
      <c r="BA5537">
        <f t="shared" ca="1" si="744"/>
        <v>0.57468427941229283</v>
      </c>
      <c r="BB5537">
        <f ca="1">-LN(1-AT5535)/AZ5536</f>
        <v>1.5409440415964598E-3</v>
      </c>
      <c r="BC5537">
        <f t="shared" ca="1" si="741"/>
        <v>74.448300534779165</v>
      </c>
    </row>
    <row r="5538" spans="45:55" x14ac:dyDescent="0.25">
      <c r="AS5538">
        <f t="shared" ca="1" si="737"/>
        <v>8.789356516696456E-2</v>
      </c>
      <c r="AT5538">
        <f t="shared" ca="1" si="737"/>
        <v>0.56356403932381927</v>
      </c>
      <c r="AV5538">
        <f t="shared" ca="1" si="738"/>
        <v>949</v>
      </c>
      <c r="AW5538">
        <f t="shared" ca="1" si="739"/>
        <v>96513</v>
      </c>
      <c r="AX5538">
        <f t="shared" ca="1" si="742"/>
        <v>0.57468427941229283</v>
      </c>
      <c r="AY5538">
        <f t="shared" ca="1" si="743"/>
        <v>0.42531572058770717</v>
      </c>
      <c r="AZ5538">
        <f t="shared" ca="1" si="740"/>
        <v>159.37740131506789</v>
      </c>
      <c r="BA5538">
        <f t="shared" ca="1" si="744"/>
        <v>0.57468427941229283</v>
      </c>
      <c r="BB5538">
        <f ca="1">-LN(1-AT5536)/AZ5537</f>
        <v>1.2805577633111409E-2</v>
      </c>
      <c r="BC5538">
        <f t="shared" ca="1" si="741"/>
        <v>74.461106112412281</v>
      </c>
    </row>
    <row r="5539" spans="45:55" x14ac:dyDescent="0.25">
      <c r="AS5539">
        <f t="shared" ca="1" si="737"/>
        <v>0.99095151315905761</v>
      </c>
      <c r="AT5539">
        <f t="shared" ca="1" si="737"/>
        <v>0.41166810843765489</v>
      </c>
      <c r="AV5539">
        <f t="shared" ca="1" si="738"/>
        <v>948</v>
      </c>
      <c r="AW5539">
        <f t="shared" ca="1" si="739"/>
        <v>96513</v>
      </c>
      <c r="AX5539">
        <f t="shared" ca="1" si="742"/>
        <v>0.57468427941229283</v>
      </c>
      <c r="AY5539">
        <f t="shared" ca="1" si="743"/>
        <v>0.42531572058770717</v>
      </c>
      <c r="AZ5539">
        <f t="shared" ca="1" si="740"/>
        <v>159.20945884792872</v>
      </c>
      <c r="BA5539">
        <f t="shared" ca="1" si="744"/>
        <v>0.57468427941229283</v>
      </c>
      <c r="BB5539">
        <f ca="1">-LN(1-AT5537)/AZ5538</f>
        <v>4.0956878126822867E-3</v>
      </c>
      <c r="BC5539">
        <f t="shared" ca="1" si="741"/>
        <v>74.46520180022496</v>
      </c>
    </row>
    <row r="5540" spans="45:55" x14ac:dyDescent="0.25">
      <c r="AS5540">
        <f t="shared" ca="1" si="737"/>
        <v>0.42426267111947469</v>
      </c>
      <c r="AT5540">
        <f t="shared" ca="1" si="737"/>
        <v>0.26448927170591585</v>
      </c>
      <c r="AV5540">
        <f t="shared" ca="1" si="738"/>
        <v>949</v>
      </c>
      <c r="AW5540">
        <f t="shared" ca="1" si="739"/>
        <v>96512</v>
      </c>
      <c r="AX5540">
        <f t="shared" ca="1" si="742"/>
        <v>0.57468174686523887</v>
      </c>
      <c r="AY5540">
        <f t="shared" ca="1" si="743"/>
        <v>0.42531825313476113</v>
      </c>
      <c r="AZ5540">
        <f t="shared" ca="1" si="740"/>
        <v>159.37645230626046</v>
      </c>
      <c r="BA5540">
        <f t="shared" ca="1" si="744"/>
        <v>0.57468174686523887</v>
      </c>
      <c r="BB5540">
        <f ca="1">-LN(1-AT5538)/AZ5539</f>
        <v>5.2076907452722858E-3</v>
      </c>
      <c r="BC5540">
        <f t="shared" ca="1" si="741"/>
        <v>74.470409490970226</v>
      </c>
    </row>
    <row r="5541" spans="45:55" x14ac:dyDescent="0.25">
      <c r="AS5541">
        <f t="shared" ca="1" si="737"/>
        <v>0.14984369523621965</v>
      </c>
      <c r="AT5541">
        <f t="shared" ca="1" si="737"/>
        <v>0.13779841975908791</v>
      </c>
      <c r="AV5541">
        <f t="shared" ca="1" si="738"/>
        <v>948</v>
      </c>
      <c r="AW5541">
        <f t="shared" ca="1" si="739"/>
        <v>96512</v>
      </c>
      <c r="AX5541">
        <f t="shared" ca="1" si="742"/>
        <v>0.57468174686523887</v>
      </c>
      <c r="AY5541">
        <f t="shared" ca="1" si="743"/>
        <v>0.42531825313476113</v>
      </c>
      <c r="AZ5541">
        <f t="shared" ca="1" si="740"/>
        <v>159.20851083913058</v>
      </c>
      <c r="BA5541">
        <f t="shared" ca="1" si="744"/>
        <v>0.57468174686523887</v>
      </c>
      <c r="BB5541">
        <f ca="1">-LN(1-AT5539)/AZ5540</f>
        <v>3.3283715455577467E-3</v>
      </c>
      <c r="BC5541">
        <f t="shared" ca="1" si="741"/>
        <v>74.47373786251579</v>
      </c>
    </row>
    <row r="5542" spans="45:55" x14ac:dyDescent="0.25">
      <c r="AS5542">
        <f t="shared" ca="1" si="737"/>
        <v>0.1983837572669962</v>
      </c>
      <c r="AT5542">
        <f t="shared" ca="1" si="737"/>
        <v>0.68833538608843592</v>
      </c>
      <c r="AV5542">
        <f t="shared" ca="1" si="738"/>
        <v>949</v>
      </c>
      <c r="AW5542">
        <f t="shared" ca="1" si="739"/>
        <v>96511</v>
      </c>
      <c r="AX5542">
        <f t="shared" ca="1" si="742"/>
        <v>0.57467921428802449</v>
      </c>
      <c r="AY5542">
        <f t="shared" ca="1" si="743"/>
        <v>0.42532078571197551</v>
      </c>
      <c r="AZ5542">
        <f t="shared" ca="1" si="740"/>
        <v>159.37550329745304</v>
      </c>
      <c r="BA5542">
        <f t="shared" ca="1" si="744"/>
        <v>0.57467921428802449</v>
      </c>
      <c r="BB5542">
        <f ca="1">-LN(1-AT5540)/AZ5541</f>
        <v>1.9294832357401829E-3</v>
      </c>
      <c r="BC5542">
        <f t="shared" ca="1" si="741"/>
        <v>74.475667345751532</v>
      </c>
    </row>
    <row r="5543" spans="45:55" x14ac:dyDescent="0.25">
      <c r="AS5543">
        <f t="shared" ca="1" si="737"/>
        <v>1.030473713187563E-2</v>
      </c>
      <c r="AT5543">
        <f t="shared" ca="1" si="737"/>
        <v>0.89678371271322577</v>
      </c>
      <c r="AV5543">
        <f t="shared" ca="1" si="738"/>
        <v>950</v>
      </c>
      <c r="AW5543">
        <f t="shared" ca="1" si="739"/>
        <v>96510</v>
      </c>
      <c r="AX5543">
        <f t="shared" ca="1" si="742"/>
        <v>0.57467668168064923</v>
      </c>
      <c r="AY5543">
        <f t="shared" ca="1" si="743"/>
        <v>0.42532331831935077</v>
      </c>
      <c r="AZ5543">
        <f t="shared" ca="1" si="740"/>
        <v>159.54249375575696</v>
      </c>
      <c r="BA5543">
        <f t="shared" ca="1" si="744"/>
        <v>0.57467668168064923</v>
      </c>
      <c r="BB5543">
        <f ca="1">-LN(1-AT5541)/AZ5542</f>
        <v>9.3029468646251804E-4</v>
      </c>
      <c r="BC5543">
        <f t="shared" ca="1" si="741"/>
        <v>74.476597640438001</v>
      </c>
    </row>
    <row r="5544" spans="45:55" x14ac:dyDescent="0.25">
      <c r="AS5544">
        <f t="shared" ca="1" si="737"/>
        <v>0.72638105885330972</v>
      </c>
      <c r="AT5544">
        <f t="shared" ca="1" si="737"/>
        <v>0.82065118060190212</v>
      </c>
      <c r="AV5544">
        <f t="shared" ca="1" si="738"/>
        <v>951</v>
      </c>
      <c r="AW5544">
        <f t="shared" ca="1" si="739"/>
        <v>96509</v>
      </c>
      <c r="AX5544">
        <f t="shared" ca="1" si="742"/>
        <v>0.57467414904311265</v>
      </c>
      <c r="AY5544">
        <f t="shared" ca="1" si="743"/>
        <v>0.42532585095688735</v>
      </c>
      <c r="AZ5544">
        <f t="shared" ca="1" si="740"/>
        <v>159.70948221404234</v>
      </c>
      <c r="BA5544">
        <f t="shared" ca="1" si="744"/>
        <v>0.57467414904311265</v>
      </c>
      <c r="BB5544">
        <f ca="1">-LN(1-AT5542)/AZ5543</f>
        <v>7.3073173003552257E-3</v>
      </c>
      <c r="BC5544">
        <f t="shared" ca="1" si="741"/>
        <v>74.483904957738361</v>
      </c>
    </row>
    <row r="5545" spans="45:55" x14ac:dyDescent="0.25">
      <c r="AS5545">
        <f t="shared" ca="1" si="737"/>
        <v>0.10576909621474506</v>
      </c>
      <c r="AT5545">
        <f t="shared" ca="1" si="737"/>
        <v>0.68658353619227874</v>
      </c>
      <c r="AV5545">
        <f t="shared" ca="1" si="738"/>
        <v>952</v>
      </c>
      <c r="AW5545">
        <f t="shared" ca="1" si="739"/>
        <v>96508</v>
      </c>
      <c r="AX5545">
        <f t="shared" ca="1" si="742"/>
        <v>0.57467161637541397</v>
      </c>
      <c r="AY5545">
        <f t="shared" ca="1" si="743"/>
        <v>0.42532838362458603</v>
      </c>
      <c r="AZ5545">
        <f t="shared" ca="1" si="740"/>
        <v>159.87646867230913</v>
      </c>
      <c r="BA5545">
        <f t="shared" ca="1" si="744"/>
        <v>0.57467161637541397</v>
      </c>
      <c r="BB5545">
        <f ca="1">-LN(1-AT5543)/AZ5544</f>
        <v>1.4219122023059258E-2</v>
      </c>
      <c r="BC5545">
        <f t="shared" ca="1" si="741"/>
        <v>74.498124079761425</v>
      </c>
    </row>
    <row r="5546" spans="45:55" x14ac:dyDescent="0.25">
      <c r="AS5546">
        <f t="shared" ca="1" si="737"/>
        <v>0.89777373709493025</v>
      </c>
      <c r="AT5546">
        <f t="shared" ca="1" si="737"/>
        <v>0.18303544772195091</v>
      </c>
      <c r="AV5546">
        <f t="shared" ca="1" si="738"/>
        <v>951</v>
      </c>
      <c r="AW5546">
        <f t="shared" ca="1" si="739"/>
        <v>96508</v>
      </c>
      <c r="AX5546">
        <f t="shared" ca="1" si="742"/>
        <v>0.57467161637541397</v>
      </c>
      <c r="AY5546">
        <f t="shared" ca="1" si="743"/>
        <v>0.42532838362458603</v>
      </c>
      <c r="AZ5546">
        <f t="shared" ca="1" si="740"/>
        <v>159.70853120521636</v>
      </c>
      <c r="BA5546">
        <f t="shared" ca="1" si="744"/>
        <v>0.57467161637541397</v>
      </c>
      <c r="BB5546">
        <f ca="1">-LN(1-AT5544)/AZ5545</f>
        <v>1.0748440167376269E-2</v>
      </c>
      <c r="BC5546">
        <f t="shared" ca="1" si="741"/>
        <v>74.508872519928801</v>
      </c>
    </row>
    <row r="5547" spans="45:55" x14ac:dyDescent="0.25">
      <c r="AS5547">
        <f t="shared" ca="1" si="737"/>
        <v>0.91635346591268318</v>
      </c>
      <c r="AT5547">
        <f t="shared" ca="1" si="737"/>
        <v>0.12244182314038188</v>
      </c>
      <c r="AV5547">
        <f t="shared" ca="1" si="738"/>
        <v>952</v>
      </c>
      <c r="AW5547">
        <f t="shared" ca="1" si="739"/>
        <v>96507</v>
      </c>
      <c r="AX5547">
        <f t="shared" ca="1" si="742"/>
        <v>0.57466908367755287</v>
      </c>
      <c r="AY5547">
        <f t="shared" ca="1" si="743"/>
        <v>0.42533091632244713</v>
      </c>
      <c r="AZ5547">
        <f t="shared" ca="1" si="740"/>
        <v>159.87551666347389</v>
      </c>
      <c r="BA5547">
        <f t="shared" ca="1" si="744"/>
        <v>0.57466908367755287</v>
      </c>
      <c r="BB5547">
        <f ca="1">-LN(1-AT5545)/AZ5546</f>
        <v>7.2646239295709007E-3</v>
      </c>
      <c r="BC5547">
        <f t="shared" ca="1" si="741"/>
        <v>74.516137143858373</v>
      </c>
    </row>
    <row r="5548" spans="45:55" x14ac:dyDescent="0.25">
      <c r="AS5548">
        <f t="shared" ca="1" si="737"/>
        <v>0.14187439003220992</v>
      </c>
      <c r="AT5548">
        <f t="shared" ca="1" si="737"/>
        <v>0.63445199845344713</v>
      </c>
      <c r="AV5548">
        <f t="shared" ca="1" si="738"/>
        <v>951</v>
      </c>
      <c r="AW5548">
        <f t="shared" ca="1" si="739"/>
        <v>96507</v>
      </c>
      <c r="AX5548">
        <f t="shared" ca="1" si="742"/>
        <v>0.57466908367755287</v>
      </c>
      <c r="AY5548">
        <f t="shared" ca="1" si="743"/>
        <v>0.42533091632244713</v>
      </c>
      <c r="AZ5548">
        <f t="shared" ca="1" si="740"/>
        <v>159.70758019639041</v>
      </c>
      <c r="BA5548">
        <f t="shared" ca="1" si="744"/>
        <v>0.57466908367755287</v>
      </c>
      <c r="BB5548">
        <f ca="1">-LN(1-AT5546)/AZ5547</f>
        <v>1.2644811222315146E-3</v>
      </c>
      <c r="BC5548">
        <f t="shared" ca="1" si="741"/>
        <v>74.517401624980607</v>
      </c>
    </row>
    <row r="5549" spans="45:55" x14ac:dyDescent="0.25">
      <c r="AS5549">
        <f t="shared" ca="1" si="737"/>
        <v>0.14276676264302102</v>
      </c>
      <c r="AT5549">
        <f t="shared" ca="1" si="737"/>
        <v>0.364334283706234</v>
      </c>
      <c r="AV5549">
        <f t="shared" ca="1" si="738"/>
        <v>950</v>
      </c>
      <c r="AW5549">
        <f t="shared" ca="1" si="739"/>
        <v>96507</v>
      </c>
      <c r="AX5549">
        <f t="shared" ca="1" si="742"/>
        <v>0.57466908367755287</v>
      </c>
      <c r="AY5549">
        <f t="shared" ca="1" si="743"/>
        <v>0.42533091632244713</v>
      </c>
      <c r="AZ5549">
        <f t="shared" ca="1" si="740"/>
        <v>159.53964372930693</v>
      </c>
      <c r="BA5549">
        <f t="shared" ca="1" si="744"/>
        <v>0.57466908367755287</v>
      </c>
      <c r="BB5549">
        <f ca="1">-LN(1-AT5547)/AZ5548</f>
        <v>8.1781983837979258E-4</v>
      </c>
      <c r="BC5549">
        <f t="shared" ca="1" si="741"/>
        <v>74.518219444818982</v>
      </c>
    </row>
    <row r="5550" spans="45:55" x14ac:dyDescent="0.25">
      <c r="AS5550">
        <f t="shared" ca="1" si="737"/>
        <v>0.48899161788446766</v>
      </c>
      <c r="AT5550">
        <f t="shared" ca="1" si="737"/>
        <v>0.80458519419306529</v>
      </c>
      <c r="AV5550">
        <f t="shared" ca="1" si="738"/>
        <v>951</v>
      </c>
      <c r="AW5550">
        <f t="shared" ca="1" si="739"/>
        <v>96506</v>
      </c>
      <c r="AX5550">
        <f t="shared" ca="1" si="742"/>
        <v>0.57466655094952879</v>
      </c>
      <c r="AY5550">
        <f t="shared" ca="1" si="743"/>
        <v>0.42533344905047121</v>
      </c>
      <c r="AZ5550">
        <f t="shared" ca="1" si="740"/>
        <v>159.70662918756443</v>
      </c>
      <c r="BA5550">
        <f t="shared" ca="1" si="744"/>
        <v>0.57466655094952879</v>
      </c>
      <c r="BB5550">
        <f ca="1">-LN(1-AT5548)/AZ5549</f>
        <v>6.3078846969363287E-3</v>
      </c>
      <c r="BC5550">
        <f t="shared" ca="1" si="741"/>
        <v>74.524527329515919</v>
      </c>
    </row>
    <row r="5551" spans="45:55" x14ac:dyDescent="0.25">
      <c r="AS5551">
        <f t="shared" ca="1" si="737"/>
        <v>0.21404047892810485</v>
      </c>
      <c r="AT5551">
        <f t="shared" ca="1" si="737"/>
        <v>0.87686356130181953</v>
      </c>
      <c r="AV5551">
        <f t="shared" ca="1" si="738"/>
        <v>952</v>
      </c>
      <c r="AW5551">
        <f t="shared" ca="1" si="739"/>
        <v>96505</v>
      </c>
      <c r="AX5551">
        <f t="shared" ca="1" si="742"/>
        <v>0.57466401819134116</v>
      </c>
      <c r="AY5551">
        <f t="shared" ca="1" si="743"/>
        <v>0.42533598180865884</v>
      </c>
      <c r="AZ5551">
        <f t="shared" ca="1" si="740"/>
        <v>159.87361264580335</v>
      </c>
      <c r="BA5551">
        <f t="shared" ca="1" si="744"/>
        <v>0.57466401819134116</v>
      </c>
      <c r="BB5551">
        <f ca="1">-LN(1-AT5549)/AZ5550</f>
        <v>2.8369671280171474E-3</v>
      </c>
      <c r="BC5551">
        <f t="shared" ca="1" si="741"/>
        <v>74.527364296643938</v>
      </c>
    </row>
    <row r="5552" spans="45:55" x14ac:dyDescent="0.25">
      <c r="AS5552">
        <f t="shared" ca="1" si="737"/>
        <v>3.9694945895937583E-2</v>
      </c>
      <c r="AT5552">
        <f t="shared" ca="1" si="737"/>
        <v>0.34800187055651444</v>
      </c>
      <c r="AV5552">
        <f t="shared" ca="1" si="738"/>
        <v>953</v>
      </c>
      <c r="AW5552">
        <f t="shared" ca="1" si="739"/>
        <v>96504</v>
      </c>
      <c r="AX5552">
        <f t="shared" ca="1" si="742"/>
        <v>0.57466148540298945</v>
      </c>
      <c r="AY5552">
        <f t="shared" ca="1" si="743"/>
        <v>0.42533851459701055</v>
      </c>
      <c r="AZ5552">
        <f t="shared" ca="1" si="740"/>
        <v>160.04059410402374</v>
      </c>
      <c r="BA5552">
        <f t="shared" ca="1" si="744"/>
        <v>0.57466148540298945</v>
      </c>
      <c r="BB5552">
        <f ca="1">-LN(1-AT5550)/AZ5551</f>
        <v>1.0212008995351253E-2</v>
      </c>
      <c r="BC5552">
        <f t="shared" ca="1" si="741"/>
        <v>74.537576305639291</v>
      </c>
    </row>
    <row r="5553" spans="45:55" x14ac:dyDescent="0.25">
      <c r="AS5553">
        <f t="shared" ca="1" si="737"/>
        <v>0.55749203128962599</v>
      </c>
      <c r="AT5553">
        <f t="shared" ca="1" si="737"/>
        <v>0.97409298619880125</v>
      </c>
      <c r="AV5553">
        <f t="shared" ca="1" si="738"/>
        <v>954</v>
      </c>
      <c r="AW5553">
        <f t="shared" ca="1" si="739"/>
        <v>96503</v>
      </c>
      <c r="AX5553">
        <f t="shared" ca="1" si="742"/>
        <v>0.57465895258447286</v>
      </c>
      <c r="AY5553">
        <f t="shared" ca="1" si="743"/>
        <v>0.42534104741552714</v>
      </c>
      <c r="AZ5553">
        <f t="shared" ca="1" si="740"/>
        <v>160.20757356222558</v>
      </c>
      <c r="BA5553">
        <f t="shared" ca="1" si="744"/>
        <v>0.57465895258447286</v>
      </c>
      <c r="BB5553">
        <f ca="1">-LN(1-AT5551)/AZ5552</f>
        <v>1.3087068892729283E-2</v>
      </c>
      <c r="BC5553">
        <f t="shared" ca="1" si="741"/>
        <v>74.550663374532022</v>
      </c>
    </row>
    <row r="5554" spans="45:55" x14ac:dyDescent="0.25">
      <c r="AS5554">
        <f t="shared" ca="1" si="737"/>
        <v>0.21903686709256365</v>
      </c>
      <c r="AT5554">
        <f t="shared" ca="1" si="737"/>
        <v>0.77948505302747928</v>
      </c>
      <c r="AV5554">
        <f t="shared" ca="1" si="738"/>
        <v>955</v>
      </c>
      <c r="AW5554">
        <f t="shared" ca="1" si="739"/>
        <v>96502</v>
      </c>
      <c r="AX5554">
        <f t="shared" ca="1" si="742"/>
        <v>0.57465641973579129</v>
      </c>
      <c r="AY5554">
        <f t="shared" ca="1" si="743"/>
        <v>0.42534358026420871</v>
      </c>
      <c r="AZ5554">
        <f t="shared" ca="1" si="740"/>
        <v>160.37455102040886</v>
      </c>
      <c r="BA5554">
        <f t="shared" ca="1" si="744"/>
        <v>0.57465641973579129</v>
      </c>
      <c r="BB5554">
        <f ca="1">-LN(1-AT5552)/AZ5553</f>
        <v>2.6697463578098718E-3</v>
      </c>
      <c r="BC5554">
        <f t="shared" ca="1" si="741"/>
        <v>74.553333120889832</v>
      </c>
    </row>
    <row r="5555" spans="45:55" x14ac:dyDescent="0.25">
      <c r="AS5555">
        <f t="shared" ca="1" si="737"/>
        <v>0.63378720810654565</v>
      </c>
      <c r="AT5555">
        <f t="shared" ca="1" si="737"/>
        <v>3.964494416950215E-2</v>
      </c>
      <c r="AV5555">
        <f t="shared" ca="1" si="738"/>
        <v>956</v>
      </c>
      <c r="AW5555">
        <f t="shared" ca="1" si="739"/>
        <v>96501</v>
      </c>
      <c r="AX5555">
        <f t="shared" ca="1" si="742"/>
        <v>0.57465388685694385</v>
      </c>
      <c r="AY5555">
        <f t="shared" ca="1" si="743"/>
        <v>0.42534611314305615</v>
      </c>
      <c r="AZ5555">
        <f t="shared" ca="1" si="740"/>
        <v>160.54152647857356</v>
      </c>
      <c r="BA5555">
        <f t="shared" ca="1" si="744"/>
        <v>0.57465388685694385</v>
      </c>
      <c r="BB5555">
        <f ca="1">-LN(1-AT5553)/AZ5554</f>
        <v>2.2779434271570968E-2</v>
      </c>
      <c r="BC5555">
        <f t="shared" ca="1" si="741"/>
        <v>74.576112555161401</v>
      </c>
    </row>
    <row r="5556" spans="45:55" x14ac:dyDescent="0.25">
      <c r="AS5556">
        <f t="shared" ref="AS5556:AT5619" ca="1" si="745">RAND()</f>
        <v>0.65451965371566156</v>
      </c>
      <c r="AT5556">
        <f t="shared" ca="1" si="745"/>
        <v>0.29556730812858545</v>
      </c>
      <c r="AV5556">
        <f t="shared" ca="1" si="738"/>
        <v>957</v>
      </c>
      <c r="AW5556">
        <f t="shared" ca="1" si="739"/>
        <v>96500</v>
      </c>
      <c r="AX5556">
        <f t="shared" ca="1" si="742"/>
        <v>0.57465135394793032</v>
      </c>
      <c r="AY5556">
        <f t="shared" ca="1" si="743"/>
        <v>0.42534864605206968</v>
      </c>
      <c r="AZ5556">
        <f t="shared" ca="1" si="740"/>
        <v>160.70849993671968</v>
      </c>
      <c r="BA5556">
        <f t="shared" ca="1" si="744"/>
        <v>0.57465135394793032</v>
      </c>
      <c r="BB5556">
        <f ca="1">-LN(1-AT5554)/AZ5555</f>
        <v>9.4168146574274119E-3</v>
      </c>
      <c r="BC5556">
        <f t="shared" ca="1" si="741"/>
        <v>74.585529369818829</v>
      </c>
    </row>
    <row r="5557" spans="45:55" x14ac:dyDescent="0.25">
      <c r="AS5557">
        <f t="shared" ca="1" si="745"/>
        <v>0.10474467801542331</v>
      </c>
      <c r="AT5557">
        <f t="shared" ca="1" si="745"/>
        <v>0.45302544176936765</v>
      </c>
      <c r="AV5557">
        <f t="shared" ca="1" si="738"/>
        <v>956</v>
      </c>
      <c r="AW5557">
        <f t="shared" ca="1" si="739"/>
        <v>96500</v>
      </c>
      <c r="AX5557">
        <f t="shared" ca="1" si="742"/>
        <v>0.57465135394793032</v>
      </c>
      <c r="AY5557">
        <f t="shared" ca="1" si="743"/>
        <v>0.42534864605206968</v>
      </c>
      <c r="AZ5557">
        <f t="shared" ca="1" si="740"/>
        <v>160.54057046970115</v>
      </c>
      <c r="BA5557">
        <f t="shared" ca="1" si="744"/>
        <v>0.57465135394793032</v>
      </c>
      <c r="BB5557">
        <f ca="1">-LN(1-AT5555)/AZ5556</f>
        <v>2.5171172085070243E-4</v>
      </c>
      <c r="BC5557">
        <f t="shared" ca="1" si="741"/>
        <v>74.585781081539679</v>
      </c>
    </row>
    <row r="5558" spans="45:55" x14ac:dyDescent="0.25">
      <c r="AS5558">
        <f t="shared" ca="1" si="745"/>
        <v>5.0784496384231215E-2</v>
      </c>
      <c r="AT5558">
        <f t="shared" ca="1" si="745"/>
        <v>0.87031835498145238</v>
      </c>
      <c r="AV5558">
        <f t="shared" ca="1" si="738"/>
        <v>955</v>
      </c>
      <c r="AW5558">
        <f t="shared" ca="1" si="739"/>
        <v>96500</v>
      </c>
      <c r="AX5558">
        <f t="shared" ca="1" si="742"/>
        <v>0.57465135394793032</v>
      </c>
      <c r="AY5558">
        <f t="shared" ca="1" si="743"/>
        <v>0.42534864605206968</v>
      </c>
      <c r="AZ5558">
        <f t="shared" ca="1" si="740"/>
        <v>160.37264100268263</v>
      </c>
      <c r="BA5558">
        <f t="shared" ca="1" si="744"/>
        <v>0.57465135394793032</v>
      </c>
      <c r="BB5558">
        <f ca="1">-LN(1-AT5556)/AZ5557</f>
        <v>2.1823922231276171E-3</v>
      </c>
      <c r="BC5558">
        <f t="shared" ca="1" si="741"/>
        <v>74.587963473762812</v>
      </c>
    </row>
    <row r="5559" spans="45:55" x14ac:dyDescent="0.25">
      <c r="AS5559">
        <f t="shared" ca="1" si="745"/>
        <v>0.61848288641310889</v>
      </c>
      <c r="AT5559">
        <f t="shared" ca="1" si="745"/>
        <v>0.36782658072103747</v>
      </c>
      <c r="AV5559">
        <f t="shared" ca="1" si="738"/>
        <v>956</v>
      </c>
      <c r="AW5559">
        <f t="shared" ca="1" si="739"/>
        <v>96499</v>
      </c>
      <c r="AX5559">
        <f t="shared" ca="1" si="742"/>
        <v>0.57464882100874992</v>
      </c>
      <c r="AY5559">
        <f t="shared" ca="1" si="743"/>
        <v>0.42535117899125008</v>
      </c>
      <c r="AZ5559">
        <f t="shared" ca="1" si="740"/>
        <v>160.5396144608288</v>
      </c>
      <c r="BA5559">
        <f t="shared" ca="1" si="744"/>
        <v>0.57464882100874992</v>
      </c>
      <c r="BB5559">
        <f ca="1">-LN(1-AT5557)/AZ5558</f>
        <v>3.7621940084725651E-3</v>
      </c>
      <c r="BC5559">
        <f t="shared" ca="1" si="741"/>
        <v>74.591725667771286</v>
      </c>
    </row>
    <row r="5560" spans="45:55" x14ac:dyDescent="0.25">
      <c r="AS5560">
        <f t="shared" ca="1" si="745"/>
        <v>0.90588894180917712</v>
      </c>
      <c r="AT5560">
        <f t="shared" ca="1" si="745"/>
        <v>0.82938139416114687</v>
      </c>
      <c r="AV5560">
        <f t="shared" ca="1" si="738"/>
        <v>957</v>
      </c>
      <c r="AW5560">
        <f t="shared" ca="1" si="739"/>
        <v>96498</v>
      </c>
      <c r="AX5560">
        <f t="shared" ca="1" si="742"/>
        <v>0.5746462880394021</v>
      </c>
      <c r="AY5560">
        <f t="shared" ca="1" si="743"/>
        <v>0.4253537119605979</v>
      </c>
      <c r="AZ5560">
        <f t="shared" ca="1" si="740"/>
        <v>160.70658591895639</v>
      </c>
      <c r="BA5560">
        <f t="shared" ca="1" si="744"/>
        <v>0.5746462880394021</v>
      </c>
      <c r="BB5560">
        <f ca="1">-LN(1-AT5558)/AZ5559</f>
        <v>1.2723792337993993E-2</v>
      </c>
      <c r="BC5560">
        <f t="shared" ca="1" si="741"/>
        <v>74.604449460109279</v>
      </c>
    </row>
    <row r="5561" spans="45:55" x14ac:dyDescent="0.25">
      <c r="AS5561">
        <f t="shared" ca="1" si="745"/>
        <v>0.33496338342127263</v>
      </c>
      <c r="AT5561">
        <f t="shared" ca="1" si="745"/>
        <v>0.51277266921790998</v>
      </c>
      <c r="AV5561">
        <f t="shared" ca="1" si="738"/>
        <v>956</v>
      </c>
      <c r="AW5561">
        <f t="shared" ca="1" si="739"/>
        <v>96498</v>
      </c>
      <c r="AX5561">
        <f t="shared" ca="1" si="742"/>
        <v>0.5746462880394021</v>
      </c>
      <c r="AY5561">
        <f t="shared" ca="1" si="743"/>
        <v>0.4253537119605979</v>
      </c>
      <c r="AZ5561">
        <f t="shared" ca="1" si="740"/>
        <v>160.53865845195642</v>
      </c>
      <c r="BA5561">
        <f t="shared" ca="1" si="744"/>
        <v>0.5746462880394021</v>
      </c>
      <c r="BB5561">
        <f ca="1">-LN(1-AT5559)/AZ5560</f>
        <v>2.8535950923217566E-3</v>
      </c>
      <c r="BC5561">
        <f t="shared" ca="1" si="741"/>
        <v>74.607303055201598</v>
      </c>
    </row>
    <row r="5562" spans="45:55" x14ac:dyDescent="0.25">
      <c r="AS5562">
        <f t="shared" ca="1" si="745"/>
        <v>0.90194978521951685</v>
      </c>
      <c r="AT5562">
        <f t="shared" ca="1" si="745"/>
        <v>4.0646538615334404E-2</v>
      </c>
      <c r="AV5562">
        <f t="shared" ref="AV5562:AV5625" ca="1" si="746">IF(AS5560&lt;AX5561,AV5561+1,AV5561-1)</f>
        <v>955</v>
      </c>
      <c r="AW5562">
        <f t="shared" ref="AW5562:AW5625" ca="1" si="747">IF(AS5560&lt;AX5561,AW5561-1,AW5561)</f>
        <v>96498</v>
      </c>
      <c r="AX5562">
        <f t="shared" ca="1" si="742"/>
        <v>0.5746462880394021</v>
      </c>
      <c r="AY5562">
        <f t="shared" ca="1" si="743"/>
        <v>0.4253537119605979</v>
      </c>
      <c r="AZ5562">
        <f t="shared" ref="AZ5562:AZ5625" ca="1" si="748">AV5562*(($O$5*AW5562/100000)+(1/14))</f>
        <v>160.37073098495648</v>
      </c>
      <c r="BA5562">
        <f t="shared" ca="1" si="744"/>
        <v>0.5746462880394021</v>
      </c>
      <c r="BB5562">
        <f ca="1">-LN(1-AT5560)/AZ5561</f>
        <v>1.10149455946241E-2</v>
      </c>
      <c r="BC5562">
        <f t="shared" ref="BC5562:BC5625" ca="1" si="749">BC5561+BB5562</f>
        <v>74.618318000796222</v>
      </c>
    </row>
    <row r="5563" spans="45:55" x14ac:dyDescent="0.25">
      <c r="AS5563">
        <f t="shared" ca="1" si="745"/>
        <v>0.87372939966635277</v>
      </c>
      <c r="AT5563">
        <f t="shared" ca="1" si="745"/>
        <v>0.96149805256802567</v>
      </c>
      <c r="AV5563">
        <f t="shared" ca="1" si="746"/>
        <v>956</v>
      </c>
      <c r="AW5563">
        <f t="shared" ca="1" si="747"/>
        <v>96497</v>
      </c>
      <c r="AX5563">
        <f t="shared" ca="1" si="742"/>
        <v>0.57464375503988652</v>
      </c>
      <c r="AY5563">
        <f t="shared" ca="1" si="743"/>
        <v>0.42535624496011348</v>
      </c>
      <c r="AZ5563">
        <f t="shared" ca="1" si="748"/>
        <v>160.53770244308407</v>
      </c>
      <c r="BA5563">
        <f t="shared" ca="1" si="744"/>
        <v>0.57464375503988652</v>
      </c>
      <c r="BB5563">
        <f ca="1">-LN(1-AT5561)/AZ5562</f>
        <v>4.4835143051316787E-3</v>
      </c>
      <c r="BC5563">
        <f t="shared" ca="1" si="749"/>
        <v>74.622801515101358</v>
      </c>
    </row>
    <row r="5564" spans="45:55" x14ac:dyDescent="0.25">
      <c r="AS5564">
        <f t="shared" ca="1" si="745"/>
        <v>0.73353844361946985</v>
      </c>
      <c r="AT5564">
        <f t="shared" ca="1" si="745"/>
        <v>0.60098446680539108</v>
      </c>
      <c r="AV5564">
        <f t="shared" ca="1" si="746"/>
        <v>955</v>
      </c>
      <c r="AW5564">
        <f t="shared" ca="1" si="747"/>
        <v>96497</v>
      </c>
      <c r="AX5564">
        <f t="shared" ca="1" si="742"/>
        <v>0.57464375503988652</v>
      </c>
      <c r="AY5564">
        <f t="shared" ca="1" si="743"/>
        <v>0.42535624496011348</v>
      </c>
      <c r="AZ5564">
        <f t="shared" ca="1" si="748"/>
        <v>160.36977597609339</v>
      </c>
      <c r="BA5564">
        <f t="shared" ca="1" si="744"/>
        <v>0.57464375503988652</v>
      </c>
      <c r="BB5564">
        <f ca="1">-LN(1-AT5562)/AZ5563</f>
        <v>2.5847946308606872E-4</v>
      </c>
      <c r="BC5564">
        <f t="shared" ca="1" si="749"/>
        <v>74.623059994564443</v>
      </c>
    </row>
    <row r="5565" spans="45:55" x14ac:dyDescent="0.25">
      <c r="AS5565">
        <f t="shared" ca="1" si="745"/>
        <v>0.69879808016654765</v>
      </c>
      <c r="AT5565">
        <f t="shared" ca="1" si="745"/>
        <v>0.71880523048212563</v>
      </c>
      <c r="AV5565">
        <f t="shared" ca="1" si="746"/>
        <v>954</v>
      </c>
      <c r="AW5565">
        <f t="shared" ca="1" si="747"/>
        <v>96497</v>
      </c>
      <c r="AX5565">
        <f t="shared" ca="1" si="742"/>
        <v>0.57464375503988652</v>
      </c>
      <c r="AY5565">
        <f t="shared" ca="1" si="743"/>
        <v>0.42535624496011348</v>
      </c>
      <c r="AZ5565">
        <f t="shared" ca="1" si="748"/>
        <v>160.20184950910271</v>
      </c>
      <c r="BA5565">
        <f t="shared" ca="1" si="744"/>
        <v>0.57464375503988652</v>
      </c>
      <c r="BB5565">
        <f ca="1">-LN(1-AT5563)/AZ5564</f>
        <v>2.0309602831923311E-2</v>
      </c>
      <c r="BC5565">
        <f t="shared" ca="1" si="749"/>
        <v>74.643369597396372</v>
      </c>
    </row>
    <row r="5566" spans="45:55" x14ac:dyDescent="0.25">
      <c r="AS5566">
        <f t="shared" ca="1" si="745"/>
        <v>0.42839235318791247</v>
      </c>
      <c r="AT5566">
        <f t="shared" ca="1" si="745"/>
        <v>0.28699200852030549</v>
      </c>
      <c r="AV5566">
        <f t="shared" ca="1" si="746"/>
        <v>953</v>
      </c>
      <c r="AW5566">
        <f t="shared" ca="1" si="747"/>
        <v>96497</v>
      </c>
      <c r="AX5566">
        <f t="shared" ca="1" si="742"/>
        <v>0.57464375503988652</v>
      </c>
      <c r="AY5566">
        <f t="shared" ca="1" si="743"/>
        <v>0.42535624496011348</v>
      </c>
      <c r="AZ5566">
        <f t="shared" ca="1" si="748"/>
        <v>160.03392304211204</v>
      </c>
      <c r="BA5566">
        <f t="shared" ca="1" si="744"/>
        <v>0.57464375503988652</v>
      </c>
      <c r="BB5566">
        <f ca="1">-LN(1-AT5564)/AZ5565</f>
        <v>5.7349833060793189E-3</v>
      </c>
      <c r="BC5566">
        <f t="shared" ca="1" si="749"/>
        <v>74.649104580702456</v>
      </c>
    </row>
    <row r="5567" spans="45:55" x14ac:dyDescent="0.25">
      <c r="AS5567">
        <f t="shared" ca="1" si="745"/>
        <v>0.46771141817659589</v>
      </c>
      <c r="AT5567">
        <f t="shared" ca="1" si="745"/>
        <v>0.59409452141697805</v>
      </c>
      <c r="AV5567">
        <f t="shared" ca="1" si="746"/>
        <v>952</v>
      </c>
      <c r="AW5567">
        <f t="shared" ca="1" si="747"/>
        <v>96497</v>
      </c>
      <c r="AX5567">
        <f t="shared" ca="1" si="742"/>
        <v>0.57464375503988652</v>
      </c>
      <c r="AY5567">
        <f t="shared" ca="1" si="743"/>
        <v>0.42535624496011348</v>
      </c>
      <c r="AZ5567">
        <f t="shared" ca="1" si="748"/>
        <v>159.86599657512136</v>
      </c>
      <c r="BA5567">
        <f t="shared" ca="1" si="744"/>
        <v>0.57464375503988652</v>
      </c>
      <c r="BB5567">
        <f ca="1">-LN(1-AT5565)/AZ5566</f>
        <v>7.9277424165957351E-3</v>
      </c>
      <c r="BC5567">
        <f t="shared" ca="1" si="749"/>
        <v>74.657032323119054</v>
      </c>
    </row>
    <row r="5568" spans="45:55" x14ac:dyDescent="0.25">
      <c r="AS5568">
        <f t="shared" ca="1" si="745"/>
        <v>0.16920919999599526</v>
      </c>
      <c r="AT5568">
        <f t="shared" ca="1" si="745"/>
        <v>0.32059422822127204</v>
      </c>
      <c r="AV5568">
        <f t="shared" ca="1" si="746"/>
        <v>953</v>
      </c>
      <c r="AW5568">
        <f t="shared" ca="1" si="747"/>
        <v>96496</v>
      </c>
      <c r="AX5568">
        <f t="shared" ca="1" si="742"/>
        <v>0.57464122201020229</v>
      </c>
      <c r="AY5568">
        <f t="shared" ca="1" si="743"/>
        <v>0.42535877798979771</v>
      </c>
      <c r="AZ5568">
        <f t="shared" ca="1" si="748"/>
        <v>160.03297003326753</v>
      </c>
      <c r="BA5568">
        <f t="shared" ca="1" si="744"/>
        <v>0.57464122201020229</v>
      </c>
      <c r="BB5568">
        <f ca="1">-LN(1-AT5566)/AZ5567</f>
        <v>2.1159136879072772E-3</v>
      </c>
      <c r="BC5568">
        <f t="shared" ca="1" si="749"/>
        <v>74.659148236806956</v>
      </c>
    </row>
    <row r="5569" spans="45:55" x14ac:dyDescent="0.25">
      <c r="AS5569">
        <f t="shared" ca="1" si="745"/>
        <v>0.97394011612616549</v>
      </c>
      <c r="AT5569">
        <f t="shared" ca="1" si="745"/>
        <v>0.86871101627042491</v>
      </c>
      <c r="AV5569">
        <f t="shared" ca="1" si="746"/>
        <v>954</v>
      </c>
      <c r="AW5569">
        <f t="shared" ca="1" si="747"/>
        <v>96495</v>
      </c>
      <c r="AX5569">
        <f t="shared" ca="1" si="742"/>
        <v>0.57463868895034931</v>
      </c>
      <c r="AY5569">
        <f t="shared" ca="1" si="743"/>
        <v>0.42536131104965069</v>
      </c>
      <c r="AZ5569">
        <f t="shared" ca="1" si="748"/>
        <v>160.19994149139509</v>
      </c>
      <c r="BA5569">
        <f t="shared" ca="1" si="744"/>
        <v>0.57463868895034931</v>
      </c>
      <c r="BB5569">
        <f ca="1">-LN(1-AT5567)/AZ5568</f>
        <v>5.6340575174579008E-3</v>
      </c>
      <c r="BC5569">
        <f t="shared" ca="1" si="749"/>
        <v>74.664782294324411</v>
      </c>
    </row>
    <row r="5570" spans="45:55" x14ac:dyDescent="0.25">
      <c r="AS5570">
        <f t="shared" ca="1" si="745"/>
        <v>0.91744373924137468</v>
      </c>
      <c r="AT5570">
        <f t="shared" ca="1" si="745"/>
        <v>0.77858137007215289</v>
      </c>
      <c r="AV5570">
        <f t="shared" ca="1" si="746"/>
        <v>955</v>
      </c>
      <c r="AW5570">
        <f t="shared" ca="1" si="747"/>
        <v>96494</v>
      </c>
      <c r="AX5570">
        <f t="shared" ca="1" si="742"/>
        <v>0.5746361558603269</v>
      </c>
      <c r="AY5570">
        <f t="shared" ca="1" si="743"/>
        <v>0.4253638441396731</v>
      </c>
      <c r="AZ5570">
        <f t="shared" ca="1" si="748"/>
        <v>160.3669109495041</v>
      </c>
      <c r="BA5570">
        <f t="shared" ca="1" si="744"/>
        <v>0.5746361558603269</v>
      </c>
      <c r="BB5570">
        <f ca="1">-LN(1-AT5568)/AZ5569</f>
        <v>2.4128393823830523E-3</v>
      </c>
      <c r="BC5570">
        <f t="shared" ca="1" si="749"/>
        <v>74.667195133706798</v>
      </c>
    </row>
    <row r="5571" spans="45:55" x14ac:dyDescent="0.25">
      <c r="AS5571">
        <f t="shared" ca="1" si="745"/>
        <v>0.21080760934815346</v>
      </c>
      <c r="AT5571">
        <f t="shared" ca="1" si="745"/>
        <v>0.43147123944554466</v>
      </c>
      <c r="AV5571">
        <f t="shared" ca="1" si="746"/>
        <v>954</v>
      </c>
      <c r="AW5571">
        <f t="shared" ca="1" si="747"/>
        <v>96494</v>
      </c>
      <c r="AX5571">
        <f t="shared" ref="AX5571:AX5634" ca="1" si="750">($O$5*AW5571/100000)/($O$5*AW5571/100000+(1/14))</f>
        <v>0.5746361558603269</v>
      </c>
      <c r="AY5571">
        <f t="shared" ref="AY5571:AY5634" ca="1" si="751">1-AX5571</f>
        <v>0.4253638441396731</v>
      </c>
      <c r="AZ5571">
        <f t="shared" ca="1" si="748"/>
        <v>160.19898748254127</v>
      </c>
      <c r="BA5571">
        <f t="shared" ref="BA5571:BA5634" ca="1" si="752">($O$5*AW5571/100000)/($O$5*AW5571/100000 + 1/14)</f>
        <v>0.5746361558603269</v>
      </c>
      <c r="BB5571">
        <f ca="1">-LN(1-AT5569)/AZ5570</f>
        <v>1.2660681625021103E-2</v>
      </c>
      <c r="BC5571">
        <f t="shared" ca="1" si="749"/>
        <v>74.67985581533182</v>
      </c>
    </row>
    <row r="5572" spans="45:55" x14ac:dyDescent="0.25">
      <c r="AS5572">
        <f t="shared" ca="1" si="745"/>
        <v>0.19752745170616948</v>
      </c>
      <c r="AT5572">
        <f t="shared" ca="1" si="745"/>
        <v>0.77616873042292023</v>
      </c>
      <c r="AV5572">
        <f t="shared" ca="1" si="746"/>
        <v>953</v>
      </c>
      <c r="AW5572">
        <f t="shared" ca="1" si="747"/>
        <v>96494</v>
      </c>
      <c r="AX5572">
        <f t="shared" ca="1" si="750"/>
        <v>0.5746361558603269</v>
      </c>
      <c r="AY5572">
        <f t="shared" ca="1" si="751"/>
        <v>0.4253638441396731</v>
      </c>
      <c r="AZ5572">
        <f t="shared" ca="1" si="748"/>
        <v>160.03106401557844</v>
      </c>
      <c r="BA5572">
        <f t="shared" ca="1" si="752"/>
        <v>0.5746361558603269</v>
      </c>
      <c r="BB5572">
        <f ca="1">-LN(1-AT5570)/AZ5571</f>
        <v>9.4114210078663565E-3</v>
      </c>
      <c r="BC5572">
        <f t="shared" ca="1" si="749"/>
        <v>74.689267236339688</v>
      </c>
    </row>
    <row r="5573" spans="45:55" x14ac:dyDescent="0.25">
      <c r="AS5573">
        <f t="shared" ca="1" si="745"/>
        <v>0.38406672125095276</v>
      </c>
      <c r="AT5573">
        <f t="shared" ca="1" si="745"/>
        <v>0.25935037461378663</v>
      </c>
      <c r="AV5573">
        <f t="shared" ca="1" si="746"/>
        <v>954</v>
      </c>
      <c r="AW5573">
        <f t="shared" ca="1" si="747"/>
        <v>96493</v>
      </c>
      <c r="AX5573">
        <f t="shared" ca="1" si="750"/>
        <v>0.5746336227401343</v>
      </c>
      <c r="AY5573">
        <f t="shared" ca="1" si="751"/>
        <v>0.4253663772598657</v>
      </c>
      <c r="AZ5573">
        <f t="shared" ca="1" si="748"/>
        <v>160.19803347368745</v>
      </c>
      <c r="BA5573">
        <f t="shared" ca="1" si="752"/>
        <v>0.5746336227401343</v>
      </c>
      <c r="BB5573">
        <f ca="1">-LN(1-AT5571)/AZ5572</f>
        <v>3.5287110055764784E-3</v>
      </c>
      <c r="BC5573">
        <f t="shared" ca="1" si="749"/>
        <v>74.69279594734526</v>
      </c>
    </row>
    <row r="5574" spans="45:55" x14ac:dyDescent="0.25">
      <c r="AS5574">
        <f t="shared" ca="1" si="745"/>
        <v>0.68461789796961436</v>
      </c>
      <c r="AT5574">
        <f t="shared" ca="1" si="745"/>
        <v>0.25648941223561106</v>
      </c>
      <c r="AV5574">
        <f t="shared" ca="1" si="746"/>
        <v>955</v>
      </c>
      <c r="AW5574">
        <f t="shared" ca="1" si="747"/>
        <v>96492</v>
      </c>
      <c r="AX5574">
        <f t="shared" ca="1" si="750"/>
        <v>0.57463108958977116</v>
      </c>
      <c r="AY5574">
        <f t="shared" ca="1" si="751"/>
        <v>0.42536891041022884</v>
      </c>
      <c r="AZ5574">
        <f t="shared" ca="1" si="748"/>
        <v>160.36500093177793</v>
      </c>
      <c r="BA5574">
        <f t="shared" ca="1" si="752"/>
        <v>0.57463108958977116</v>
      </c>
      <c r="BB5574">
        <f ca="1">-LN(1-AT5572)/AZ5573</f>
        <v>9.3438273824568638E-3</v>
      </c>
      <c r="BC5574">
        <f t="shared" ca="1" si="749"/>
        <v>74.702139774727712</v>
      </c>
    </row>
    <row r="5575" spans="45:55" x14ac:dyDescent="0.25">
      <c r="AS5575">
        <f t="shared" ca="1" si="745"/>
        <v>8.4717762785992079E-2</v>
      </c>
      <c r="AT5575">
        <f t="shared" ca="1" si="745"/>
        <v>0.48741614368489905</v>
      </c>
      <c r="AV5575">
        <f t="shared" ca="1" si="746"/>
        <v>956</v>
      </c>
      <c r="AW5575">
        <f t="shared" ca="1" si="747"/>
        <v>96491</v>
      </c>
      <c r="AX5575">
        <f t="shared" ca="1" si="750"/>
        <v>0.57462855640923693</v>
      </c>
      <c r="AY5575">
        <f t="shared" ca="1" si="751"/>
        <v>0.42537144359076307</v>
      </c>
      <c r="AZ5575">
        <f t="shared" ca="1" si="748"/>
        <v>160.53196638984983</v>
      </c>
      <c r="BA5575">
        <f t="shared" ca="1" si="752"/>
        <v>0.57462855640923693</v>
      </c>
      <c r="BB5575">
        <f ca="1">-LN(1-AT5573)/AZ5574</f>
        <v>1.8721516789844759E-3</v>
      </c>
      <c r="BC5575">
        <f t="shared" ca="1" si="749"/>
        <v>74.704011926406693</v>
      </c>
    </row>
    <row r="5576" spans="45:55" x14ac:dyDescent="0.25">
      <c r="AS5576">
        <f t="shared" ca="1" si="745"/>
        <v>0.41873408588909466</v>
      </c>
      <c r="AT5576">
        <f t="shared" ca="1" si="745"/>
        <v>0.99593314621106555</v>
      </c>
      <c r="AV5576">
        <f t="shared" ca="1" si="746"/>
        <v>955</v>
      </c>
      <c r="AW5576">
        <f t="shared" ca="1" si="747"/>
        <v>96491</v>
      </c>
      <c r="AX5576">
        <f t="shared" ca="1" si="750"/>
        <v>0.57462855640923693</v>
      </c>
      <c r="AY5576">
        <f t="shared" ca="1" si="751"/>
        <v>0.42537144359076307</v>
      </c>
      <c r="AZ5576">
        <f t="shared" ca="1" si="748"/>
        <v>160.36404592291484</v>
      </c>
      <c r="BA5576">
        <f t="shared" ca="1" si="752"/>
        <v>0.57462855640923693</v>
      </c>
      <c r="BB5576">
        <f ca="1">-LN(1-AT5574)/AZ5575</f>
        <v>1.8461885156709861E-3</v>
      </c>
      <c r="BC5576">
        <f t="shared" ca="1" si="749"/>
        <v>74.705858114922364</v>
      </c>
    </row>
    <row r="5577" spans="45:55" x14ac:dyDescent="0.25">
      <c r="AS5577">
        <f t="shared" ca="1" si="745"/>
        <v>0.70667089002284411</v>
      </c>
      <c r="AT5577">
        <f t="shared" ca="1" si="745"/>
        <v>0.57467769604057739</v>
      </c>
      <c r="AV5577">
        <f t="shared" ca="1" si="746"/>
        <v>956</v>
      </c>
      <c r="AW5577">
        <f t="shared" ca="1" si="747"/>
        <v>96490</v>
      </c>
      <c r="AX5577">
        <f t="shared" ca="1" si="750"/>
        <v>0.57462602319853107</v>
      </c>
      <c r="AY5577">
        <f t="shared" ca="1" si="751"/>
        <v>0.42537397680146893</v>
      </c>
      <c r="AZ5577">
        <f t="shared" ca="1" si="748"/>
        <v>160.53101038097745</v>
      </c>
      <c r="BA5577">
        <f t="shared" ca="1" si="752"/>
        <v>0.57462602319853107</v>
      </c>
      <c r="BB5577">
        <f ca="1">-LN(1-AT5575)/AZ5576</f>
        <v>4.1673366085886862E-3</v>
      </c>
      <c r="BC5577">
        <f t="shared" ca="1" si="749"/>
        <v>74.710025451530953</v>
      </c>
    </row>
    <row r="5578" spans="45:55" x14ac:dyDescent="0.25">
      <c r="AS5578">
        <f t="shared" ca="1" si="745"/>
        <v>2.9075115389879169E-2</v>
      </c>
      <c r="AT5578">
        <f t="shared" ca="1" si="745"/>
        <v>0.38904321681353904</v>
      </c>
      <c r="AV5578">
        <f t="shared" ca="1" si="746"/>
        <v>957</v>
      </c>
      <c r="AW5578">
        <f t="shared" ca="1" si="747"/>
        <v>96489</v>
      </c>
      <c r="AX5578">
        <f t="shared" ca="1" si="750"/>
        <v>0.57462348995765289</v>
      </c>
      <c r="AY5578">
        <f t="shared" ca="1" si="751"/>
        <v>0.42537651004234711</v>
      </c>
      <c r="AZ5578">
        <f t="shared" ca="1" si="748"/>
        <v>160.69797283902153</v>
      </c>
      <c r="BA5578">
        <f t="shared" ca="1" si="752"/>
        <v>0.57462348995765289</v>
      </c>
      <c r="BB5578">
        <f ca="1">-LN(1-AT5576)/AZ5577</f>
        <v>3.4291727126321891E-2</v>
      </c>
      <c r="BC5578">
        <f t="shared" ca="1" si="749"/>
        <v>74.744317178657269</v>
      </c>
    </row>
    <row r="5579" spans="45:55" x14ac:dyDescent="0.25">
      <c r="AS5579">
        <f t="shared" ca="1" si="745"/>
        <v>0.38913992332993075</v>
      </c>
      <c r="AT5579">
        <f t="shared" ca="1" si="745"/>
        <v>0.19625792736349024</v>
      </c>
      <c r="AV5579">
        <f t="shared" ca="1" si="746"/>
        <v>956</v>
      </c>
      <c r="AW5579">
        <f t="shared" ca="1" si="747"/>
        <v>96489</v>
      </c>
      <c r="AX5579">
        <f t="shared" ca="1" si="750"/>
        <v>0.57462348995765289</v>
      </c>
      <c r="AY5579">
        <f t="shared" ca="1" si="751"/>
        <v>0.42537651004234711</v>
      </c>
      <c r="AZ5579">
        <f t="shared" ca="1" si="748"/>
        <v>160.5300543721051</v>
      </c>
      <c r="BA5579">
        <f t="shared" ca="1" si="752"/>
        <v>0.57462348995765289</v>
      </c>
      <c r="BB5579">
        <f ca="1">-LN(1-AT5577)/AZ5578</f>
        <v>5.3199677638000667E-3</v>
      </c>
      <c r="BC5579">
        <f t="shared" ca="1" si="749"/>
        <v>74.749637146421065</v>
      </c>
    </row>
    <row r="5580" spans="45:55" x14ac:dyDescent="0.25">
      <c r="AS5580">
        <f t="shared" ca="1" si="745"/>
        <v>0.53217128943660774</v>
      </c>
      <c r="AT5580">
        <f t="shared" ca="1" si="745"/>
        <v>3.0312282388128331E-2</v>
      </c>
      <c r="AV5580">
        <f t="shared" ca="1" si="746"/>
        <v>957</v>
      </c>
      <c r="AW5580">
        <f t="shared" ca="1" si="747"/>
        <v>96488</v>
      </c>
      <c r="AX5580">
        <f t="shared" ca="1" si="750"/>
        <v>0.57462095668660207</v>
      </c>
      <c r="AY5580">
        <f t="shared" ca="1" si="751"/>
        <v>0.42537904331339793</v>
      </c>
      <c r="AZ5580">
        <f t="shared" ca="1" si="748"/>
        <v>160.69701583013986</v>
      </c>
      <c r="BA5580">
        <f t="shared" ca="1" si="752"/>
        <v>0.57462095668660207</v>
      </c>
      <c r="BB5580">
        <f ca="1">-LN(1-AT5578)/AZ5579</f>
        <v>3.0693881935177684E-3</v>
      </c>
      <c r="BC5580">
        <f t="shared" ca="1" si="749"/>
        <v>74.752706534614589</v>
      </c>
    </row>
    <row r="5581" spans="45:55" x14ac:dyDescent="0.25">
      <c r="AS5581">
        <f t="shared" ca="1" si="745"/>
        <v>0.65116762349911161</v>
      </c>
      <c r="AT5581">
        <f t="shared" ca="1" si="745"/>
        <v>0.98842053844016942</v>
      </c>
      <c r="AV5581">
        <f t="shared" ca="1" si="746"/>
        <v>958</v>
      </c>
      <c r="AW5581">
        <f t="shared" ca="1" si="747"/>
        <v>96487</v>
      </c>
      <c r="AX5581">
        <f t="shared" ca="1" si="750"/>
        <v>0.57461842338537794</v>
      </c>
      <c r="AY5581">
        <f t="shared" ca="1" si="751"/>
        <v>0.42538157661462206</v>
      </c>
      <c r="AZ5581">
        <f t="shared" ca="1" si="748"/>
        <v>160.86397528815607</v>
      </c>
      <c r="BA5581">
        <f t="shared" ca="1" si="752"/>
        <v>0.57461842338537794</v>
      </c>
      <c r="BB5581">
        <f ca="1">-LN(1-AT5579)/AZ5580</f>
        <v>1.3595577075405372E-3</v>
      </c>
      <c r="BC5581">
        <f t="shared" ca="1" si="749"/>
        <v>74.754066092322134</v>
      </c>
    </row>
    <row r="5582" spans="45:55" x14ac:dyDescent="0.25">
      <c r="AS5582">
        <f t="shared" ca="1" si="745"/>
        <v>1.7544276169738193E-2</v>
      </c>
      <c r="AT5582">
        <f t="shared" ca="1" si="745"/>
        <v>0.86445191233961838</v>
      </c>
      <c r="AV5582">
        <f t="shared" ca="1" si="746"/>
        <v>959</v>
      </c>
      <c r="AW5582">
        <f t="shared" ca="1" si="747"/>
        <v>96486</v>
      </c>
      <c r="AX5582">
        <f t="shared" ca="1" si="750"/>
        <v>0.57461589005398006</v>
      </c>
      <c r="AY5582">
        <f t="shared" ca="1" si="751"/>
        <v>0.42538410994601994</v>
      </c>
      <c r="AZ5582">
        <f t="shared" ca="1" si="748"/>
        <v>161.0309327461537</v>
      </c>
      <c r="BA5582">
        <f t="shared" ca="1" si="752"/>
        <v>0.57461589005398006</v>
      </c>
      <c r="BB5582">
        <f ca="1">-LN(1-AT5580)/AZ5581</f>
        <v>1.9134924317200445E-4</v>
      </c>
      <c r="BC5582">
        <f t="shared" ca="1" si="749"/>
        <v>74.754257441565301</v>
      </c>
    </row>
    <row r="5583" spans="45:55" x14ac:dyDescent="0.25">
      <c r="AS5583">
        <f t="shared" ca="1" si="745"/>
        <v>0.49781851737738902</v>
      </c>
      <c r="AT5583">
        <f t="shared" ca="1" si="745"/>
        <v>0.88877919495688518</v>
      </c>
      <c r="AV5583">
        <f t="shared" ca="1" si="746"/>
        <v>958</v>
      </c>
      <c r="AW5583">
        <f t="shared" ca="1" si="747"/>
        <v>96486</v>
      </c>
      <c r="AX5583">
        <f t="shared" ca="1" si="750"/>
        <v>0.57461589005398006</v>
      </c>
      <c r="AY5583">
        <f t="shared" ca="1" si="751"/>
        <v>0.42538410994601994</v>
      </c>
      <c r="AZ5583">
        <f t="shared" ca="1" si="748"/>
        <v>160.86301727926511</v>
      </c>
      <c r="BA5583">
        <f t="shared" ca="1" si="752"/>
        <v>0.57461589005398006</v>
      </c>
      <c r="BB5583">
        <f ca="1">-LN(1-AT5581)/AZ5582</f>
        <v>2.7687365584416125E-2</v>
      </c>
      <c r="BC5583">
        <f t="shared" ca="1" si="749"/>
        <v>74.781944807149713</v>
      </c>
    </row>
    <row r="5584" spans="45:55" x14ac:dyDescent="0.25">
      <c r="AS5584">
        <f t="shared" ca="1" si="745"/>
        <v>0.27799458472489624</v>
      </c>
      <c r="AT5584">
        <f t="shared" ca="1" si="745"/>
        <v>0.1451445371763993</v>
      </c>
      <c r="AV5584">
        <f t="shared" ca="1" si="746"/>
        <v>959</v>
      </c>
      <c r="AW5584">
        <f t="shared" ca="1" si="747"/>
        <v>96485</v>
      </c>
      <c r="AX5584">
        <f t="shared" ca="1" si="750"/>
        <v>0.57461335669240787</v>
      </c>
      <c r="AY5584">
        <f t="shared" ca="1" si="751"/>
        <v>0.42538664330759213</v>
      </c>
      <c r="AZ5584">
        <f t="shared" ca="1" si="748"/>
        <v>161.0299737372535</v>
      </c>
      <c r="BA5584">
        <f t="shared" ca="1" si="752"/>
        <v>0.57461335669240787</v>
      </c>
      <c r="BB5584">
        <f ca="1">-LN(1-AT5582)/AZ5583</f>
        <v>1.242317124805159E-2</v>
      </c>
      <c r="BC5584">
        <f t="shared" ca="1" si="749"/>
        <v>74.794367978397759</v>
      </c>
    </row>
    <row r="5585" spans="45:55" x14ac:dyDescent="0.25">
      <c r="AS5585">
        <f t="shared" ca="1" si="745"/>
        <v>9.7002944953257231E-3</v>
      </c>
      <c r="AT5585">
        <f t="shared" ca="1" si="745"/>
        <v>1.1281374393370958E-2</v>
      </c>
      <c r="AV5585">
        <f t="shared" ca="1" si="746"/>
        <v>960</v>
      </c>
      <c r="AW5585">
        <f t="shared" ca="1" si="747"/>
        <v>96484</v>
      </c>
      <c r="AX5585">
        <f t="shared" ca="1" si="750"/>
        <v>0.5746108233006606</v>
      </c>
      <c r="AY5585">
        <f t="shared" ca="1" si="751"/>
        <v>0.4253891766993394</v>
      </c>
      <c r="AZ5585">
        <f t="shared" ca="1" si="748"/>
        <v>161.19692819522331</v>
      </c>
      <c r="BA5585">
        <f t="shared" ca="1" si="752"/>
        <v>0.5746108233006606</v>
      </c>
      <c r="BB5585">
        <f ca="1">-LN(1-AT5583)/AZ5584</f>
        <v>1.363868954321466E-2</v>
      </c>
      <c r="BC5585">
        <f t="shared" ca="1" si="749"/>
        <v>74.808006667940973</v>
      </c>
    </row>
    <row r="5586" spans="45:55" x14ac:dyDescent="0.25">
      <c r="AS5586">
        <f t="shared" ca="1" si="745"/>
        <v>0.31888072281265123</v>
      </c>
      <c r="AT5586">
        <f t="shared" ca="1" si="745"/>
        <v>0.40214601048157805</v>
      </c>
      <c r="AV5586">
        <f t="shared" ca="1" si="746"/>
        <v>961</v>
      </c>
      <c r="AW5586">
        <f t="shared" ca="1" si="747"/>
        <v>96483</v>
      </c>
      <c r="AX5586">
        <f t="shared" ca="1" si="750"/>
        <v>0.57460828987873813</v>
      </c>
      <c r="AY5586">
        <f t="shared" ca="1" si="751"/>
        <v>0.42539171012126187</v>
      </c>
      <c r="AZ5586">
        <f t="shared" ca="1" si="748"/>
        <v>161.36388065317456</v>
      </c>
      <c r="BA5586">
        <f t="shared" ca="1" si="752"/>
        <v>0.57460828987873813</v>
      </c>
      <c r="BB5586">
        <f ca="1">-LN(1-AT5584)/AZ5585</f>
        <v>9.728651496076976E-4</v>
      </c>
      <c r="BC5586">
        <f t="shared" ca="1" si="749"/>
        <v>74.808979533090579</v>
      </c>
    </row>
    <row r="5587" spans="45:55" x14ac:dyDescent="0.25">
      <c r="AS5587">
        <f t="shared" ca="1" si="745"/>
        <v>0.25681662230712365</v>
      </c>
      <c r="AT5587">
        <f t="shared" ca="1" si="745"/>
        <v>0.99681665139808384</v>
      </c>
      <c r="AV5587">
        <f t="shared" ca="1" si="746"/>
        <v>962</v>
      </c>
      <c r="AW5587">
        <f t="shared" ca="1" si="747"/>
        <v>96482</v>
      </c>
      <c r="AX5587">
        <f t="shared" ca="1" si="750"/>
        <v>0.57460575642663947</v>
      </c>
      <c r="AY5587">
        <f t="shared" ca="1" si="751"/>
        <v>0.42539424357336053</v>
      </c>
      <c r="AZ5587">
        <f t="shared" ca="1" si="748"/>
        <v>161.53083111110726</v>
      </c>
      <c r="BA5587">
        <f t="shared" ca="1" si="752"/>
        <v>0.57460575642663947</v>
      </c>
      <c r="BB5587">
        <f ca="1">-LN(1-AT5585)/AZ5586</f>
        <v>7.0309983430600471E-5</v>
      </c>
      <c r="BC5587">
        <f t="shared" ca="1" si="749"/>
        <v>74.809049843074007</v>
      </c>
    </row>
    <row r="5588" spans="45:55" x14ac:dyDescent="0.25">
      <c r="AS5588">
        <f t="shared" ca="1" si="745"/>
        <v>0.80602286330757167</v>
      </c>
      <c r="AT5588">
        <f t="shared" ca="1" si="745"/>
        <v>0.28394666964313886</v>
      </c>
      <c r="AV5588">
        <f t="shared" ca="1" si="746"/>
        <v>963</v>
      </c>
      <c r="AW5588">
        <f t="shared" ca="1" si="747"/>
        <v>96481</v>
      </c>
      <c r="AX5588">
        <f t="shared" ca="1" si="750"/>
        <v>0.5746032229443645</v>
      </c>
      <c r="AY5588">
        <f t="shared" ca="1" si="751"/>
        <v>0.4253967770556355</v>
      </c>
      <c r="AZ5588">
        <f t="shared" ca="1" si="748"/>
        <v>161.69777956902138</v>
      </c>
      <c r="BA5588">
        <f t="shared" ca="1" si="752"/>
        <v>0.5746032229443645</v>
      </c>
      <c r="BB5588">
        <f ca="1">-LN(1-AT5586)/AZ5587</f>
        <v>3.1845853574271376E-3</v>
      </c>
      <c r="BC5588">
        <f t="shared" ca="1" si="749"/>
        <v>74.812234428431438</v>
      </c>
    </row>
    <row r="5589" spans="45:55" x14ac:dyDescent="0.25">
      <c r="AS5589">
        <f t="shared" ca="1" si="745"/>
        <v>0.90562170110386608</v>
      </c>
      <c r="AT5589">
        <f t="shared" ca="1" si="745"/>
        <v>0.20782747179923755</v>
      </c>
      <c r="AV5589">
        <f t="shared" ca="1" si="746"/>
        <v>964</v>
      </c>
      <c r="AW5589">
        <f t="shared" ca="1" si="747"/>
        <v>96480</v>
      </c>
      <c r="AX5589">
        <f t="shared" ca="1" si="750"/>
        <v>0.57460068943191245</v>
      </c>
      <c r="AY5589">
        <f t="shared" ca="1" si="751"/>
        <v>0.42539931056808755</v>
      </c>
      <c r="AZ5589">
        <f t="shared" ca="1" si="748"/>
        <v>161.86472602691694</v>
      </c>
      <c r="BA5589">
        <f t="shared" ca="1" si="752"/>
        <v>0.57460068943191245</v>
      </c>
      <c r="BB5589">
        <f ca="1">-LN(1-AT5587)/AZ5588</f>
        <v>3.5559063532479257E-2</v>
      </c>
      <c r="BC5589">
        <f t="shared" ca="1" si="749"/>
        <v>74.847793491963913</v>
      </c>
    </row>
    <row r="5590" spans="45:55" x14ac:dyDescent="0.25">
      <c r="AS5590">
        <f t="shared" ca="1" si="745"/>
        <v>0.3348421509225622</v>
      </c>
      <c r="AT5590">
        <f t="shared" ca="1" si="745"/>
        <v>0.98064406745357136</v>
      </c>
      <c r="AV5590">
        <f t="shared" ca="1" si="746"/>
        <v>963</v>
      </c>
      <c r="AW5590">
        <f t="shared" ca="1" si="747"/>
        <v>96480</v>
      </c>
      <c r="AX5590">
        <f t="shared" ca="1" si="750"/>
        <v>0.57460068943191245</v>
      </c>
      <c r="AY5590">
        <f t="shared" ca="1" si="751"/>
        <v>0.42539931056808755</v>
      </c>
      <c r="AZ5590">
        <f t="shared" ca="1" si="748"/>
        <v>161.69681656008405</v>
      </c>
      <c r="BA5590">
        <f t="shared" ca="1" si="752"/>
        <v>0.57460068943191245</v>
      </c>
      <c r="BB5590">
        <f ca="1">-LN(1-AT5588)/AZ5589</f>
        <v>2.0634553262771568E-3</v>
      </c>
      <c r="BC5590">
        <f t="shared" ca="1" si="749"/>
        <v>74.849856947290192</v>
      </c>
    </row>
    <row r="5591" spans="45:55" x14ac:dyDescent="0.25">
      <c r="AS5591">
        <f t="shared" ca="1" si="745"/>
        <v>0.90770983366225588</v>
      </c>
      <c r="AT5591">
        <f t="shared" ca="1" si="745"/>
        <v>0.61057358763839542</v>
      </c>
      <c r="AV5591">
        <f t="shared" ca="1" si="746"/>
        <v>962</v>
      </c>
      <c r="AW5591">
        <f t="shared" ca="1" si="747"/>
        <v>96480</v>
      </c>
      <c r="AX5591">
        <f t="shared" ca="1" si="750"/>
        <v>0.57460068943191245</v>
      </c>
      <c r="AY5591">
        <f t="shared" ca="1" si="751"/>
        <v>0.42539931056808755</v>
      </c>
      <c r="AZ5591">
        <f t="shared" ca="1" si="748"/>
        <v>161.52890709325115</v>
      </c>
      <c r="BA5591">
        <f t="shared" ca="1" si="752"/>
        <v>0.57460068943191245</v>
      </c>
      <c r="BB5591">
        <f ca="1">-LN(1-AT5589)/AZ5590</f>
        <v>1.4408204020961992E-3</v>
      </c>
      <c r="BC5591">
        <f t="shared" ca="1" si="749"/>
        <v>74.851297767692287</v>
      </c>
    </row>
    <row r="5592" spans="45:55" x14ac:dyDescent="0.25">
      <c r="AS5592">
        <f t="shared" ca="1" si="745"/>
        <v>0.10296151183342994</v>
      </c>
      <c r="AT5592">
        <f t="shared" ca="1" si="745"/>
        <v>0.18863303465474623</v>
      </c>
      <c r="AV5592">
        <f t="shared" ca="1" si="746"/>
        <v>963</v>
      </c>
      <c r="AW5592">
        <f t="shared" ca="1" si="747"/>
        <v>96479</v>
      </c>
      <c r="AX5592">
        <f t="shared" ca="1" si="750"/>
        <v>0.57459815588928276</v>
      </c>
      <c r="AY5592">
        <f t="shared" ca="1" si="751"/>
        <v>0.42540184411071724</v>
      </c>
      <c r="AZ5592">
        <f t="shared" ca="1" si="748"/>
        <v>161.69585355114668</v>
      </c>
      <c r="BA5592">
        <f t="shared" ca="1" si="752"/>
        <v>0.57459815588928276</v>
      </c>
      <c r="BB5592">
        <f ca="1">-LN(1-AT5590)/AZ5591</f>
        <v>2.4421364484760056E-2</v>
      </c>
      <c r="BC5592">
        <f t="shared" ca="1" si="749"/>
        <v>74.875719132177053</v>
      </c>
    </row>
    <row r="5593" spans="45:55" x14ac:dyDescent="0.25">
      <c r="AS5593">
        <f t="shared" ca="1" si="745"/>
        <v>0.81651646083442386</v>
      </c>
      <c r="AT5593">
        <f t="shared" ca="1" si="745"/>
        <v>0.34297932983723156</v>
      </c>
      <c r="AV5593">
        <f t="shared" ca="1" si="746"/>
        <v>962</v>
      </c>
      <c r="AW5593">
        <f t="shared" ca="1" si="747"/>
        <v>96479</v>
      </c>
      <c r="AX5593">
        <f t="shared" ca="1" si="750"/>
        <v>0.57459815588928276</v>
      </c>
      <c r="AY5593">
        <f t="shared" ca="1" si="751"/>
        <v>0.42540184411071724</v>
      </c>
      <c r="AZ5593">
        <f t="shared" ca="1" si="748"/>
        <v>161.52794508432308</v>
      </c>
      <c r="BA5593">
        <f t="shared" ca="1" si="752"/>
        <v>0.57459815588928276</v>
      </c>
      <c r="BB5593">
        <f ca="1">-LN(1-AT5591)/AZ5592</f>
        <v>5.8324337902117985E-3</v>
      </c>
      <c r="BC5593">
        <f t="shared" ca="1" si="749"/>
        <v>74.881551565967271</v>
      </c>
    </row>
    <row r="5594" spans="45:55" x14ac:dyDescent="0.25">
      <c r="AS5594">
        <f t="shared" ca="1" si="745"/>
        <v>0.58610247261090931</v>
      </c>
      <c r="AT5594">
        <f t="shared" ca="1" si="745"/>
        <v>0.59021245866727878</v>
      </c>
      <c r="AV5594">
        <f t="shared" ca="1" si="746"/>
        <v>963</v>
      </c>
      <c r="AW5594">
        <f t="shared" ca="1" si="747"/>
        <v>96478</v>
      </c>
      <c r="AX5594">
        <f t="shared" ca="1" si="750"/>
        <v>0.57459562231647499</v>
      </c>
      <c r="AY5594">
        <f t="shared" ca="1" si="751"/>
        <v>0.42540437768352501</v>
      </c>
      <c r="AZ5594">
        <f t="shared" ca="1" si="748"/>
        <v>161.69489054220935</v>
      </c>
      <c r="BA5594">
        <f t="shared" ca="1" si="752"/>
        <v>0.57459562231647499</v>
      </c>
      <c r="BB5594">
        <f ca="1">-LN(1-AT5592)/AZ5593</f>
        <v>1.2941094625170296E-3</v>
      </c>
      <c r="BC5594">
        <f t="shared" ca="1" si="749"/>
        <v>74.882845675429792</v>
      </c>
    </row>
    <row r="5595" spans="45:55" x14ac:dyDescent="0.25">
      <c r="AS5595">
        <f t="shared" ca="1" si="745"/>
        <v>0.78963945304317384</v>
      </c>
      <c r="AT5595">
        <f t="shared" ca="1" si="745"/>
        <v>0.67811924657706613</v>
      </c>
      <c r="AV5595">
        <f t="shared" ca="1" si="746"/>
        <v>962</v>
      </c>
      <c r="AW5595">
        <f t="shared" ca="1" si="747"/>
        <v>96478</v>
      </c>
      <c r="AX5595">
        <f t="shared" ca="1" si="750"/>
        <v>0.57459562231647499</v>
      </c>
      <c r="AY5595">
        <f t="shared" ca="1" si="751"/>
        <v>0.42540437768352501</v>
      </c>
      <c r="AZ5595">
        <f t="shared" ca="1" si="748"/>
        <v>161.52698307539501</v>
      </c>
      <c r="BA5595">
        <f t="shared" ca="1" si="752"/>
        <v>0.57459562231647499</v>
      </c>
      <c r="BB5595">
        <f ca="1">-LN(1-AT5593)/AZ5594</f>
        <v>2.597730813564693E-3</v>
      </c>
      <c r="BC5595">
        <f t="shared" ca="1" si="749"/>
        <v>74.885443406243354</v>
      </c>
    </row>
    <row r="5596" spans="45:55" x14ac:dyDescent="0.25">
      <c r="AS5596">
        <f t="shared" ca="1" si="745"/>
        <v>0.74965292031618302</v>
      </c>
      <c r="AT5596">
        <f t="shared" ca="1" si="745"/>
        <v>0.12543780676338856</v>
      </c>
      <c r="AV5596">
        <f t="shared" ca="1" si="746"/>
        <v>961</v>
      </c>
      <c r="AW5596">
        <f t="shared" ca="1" si="747"/>
        <v>96478</v>
      </c>
      <c r="AX5596">
        <f t="shared" ca="1" si="750"/>
        <v>0.57459562231647499</v>
      </c>
      <c r="AY5596">
        <f t="shared" ca="1" si="751"/>
        <v>0.42540437768352501</v>
      </c>
      <c r="AZ5596">
        <f t="shared" ca="1" si="748"/>
        <v>161.35907560858067</v>
      </c>
      <c r="BA5596">
        <f t="shared" ca="1" si="752"/>
        <v>0.57459562231647499</v>
      </c>
      <c r="BB5596">
        <f ca="1">-LN(1-AT5594)/AZ5595</f>
        <v>5.5230180647068434E-3</v>
      </c>
      <c r="BC5596">
        <f t="shared" ca="1" si="749"/>
        <v>74.890966424308061</v>
      </c>
    </row>
    <row r="5597" spans="45:55" x14ac:dyDescent="0.25">
      <c r="AS5597">
        <f t="shared" ca="1" si="745"/>
        <v>0.4114993799826866</v>
      </c>
      <c r="AT5597">
        <f t="shared" ca="1" si="745"/>
        <v>0.96674876146705424</v>
      </c>
      <c r="AV5597">
        <f t="shared" ca="1" si="746"/>
        <v>960</v>
      </c>
      <c r="AW5597">
        <f t="shared" ca="1" si="747"/>
        <v>96478</v>
      </c>
      <c r="AX5597">
        <f t="shared" ca="1" si="750"/>
        <v>0.57459562231647499</v>
      </c>
      <c r="AY5597">
        <f t="shared" ca="1" si="751"/>
        <v>0.42540437768352501</v>
      </c>
      <c r="AZ5597">
        <f t="shared" ca="1" si="748"/>
        <v>161.19116814176633</v>
      </c>
      <c r="BA5597">
        <f t="shared" ca="1" si="752"/>
        <v>0.57459562231647499</v>
      </c>
      <c r="BB5597">
        <f ca="1">-LN(1-AT5595)/AZ5596</f>
        <v>7.0251650162005451E-3</v>
      </c>
      <c r="BC5597">
        <f t="shared" ca="1" si="749"/>
        <v>74.897991589324263</v>
      </c>
    </row>
    <row r="5598" spans="45:55" x14ac:dyDescent="0.25">
      <c r="AS5598">
        <f t="shared" ca="1" si="745"/>
        <v>0.71363741225319688</v>
      </c>
      <c r="AT5598">
        <f t="shared" ca="1" si="745"/>
        <v>0.52020923250823869</v>
      </c>
      <c r="AV5598">
        <f t="shared" ca="1" si="746"/>
        <v>959</v>
      </c>
      <c r="AW5598">
        <f t="shared" ca="1" si="747"/>
        <v>96478</v>
      </c>
      <c r="AX5598">
        <f t="shared" ca="1" si="750"/>
        <v>0.57459562231647499</v>
      </c>
      <c r="AY5598">
        <f t="shared" ca="1" si="751"/>
        <v>0.42540437768352501</v>
      </c>
      <c r="AZ5598">
        <f t="shared" ca="1" si="748"/>
        <v>161.02326067495198</v>
      </c>
      <c r="BA5598">
        <f t="shared" ca="1" si="752"/>
        <v>0.57459562231647499</v>
      </c>
      <c r="BB5598">
        <f ca="1">-LN(1-AT5596)/AZ5597</f>
        <v>8.3150876052028695E-4</v>
      </c>
      <c r="BC5598">
        <f t="shared" ca="1" si="749"/>
        <v>74.89882309808479</v>
      </c>
    </row>
    <row r="5599" spans="45:55" x14ac:dyDescent="0.25">
      <c r="AS5599">
        <f t="shared" ca="1" si="745"/>
        <v>0.72894543028855374</v>
      </c>
      <c r="AT5599">
        <f t="shared" ca="1" si="745"/>
        <v>0.31438304400956929</v>
      </c>
      <c r="AV5599">
        <f t="shared" ca="1" si="746"/>
        <v>960</v>
      </c>
      <c r="AW5599">
        <f t="shared" ca="1" si="747"/>
        <v>96477</v>
      </c>
      <c r="AX5599">
        <f t="shared" ca="1" si="750"/>
        <v>0.57459308871348835</v>
      </c>
      <c r="AY5599">
        <f t="shared" ca="1" si="751"/>
        <v>0.42540691128651165</v>
      </c>
      <c r="AZ5599">
        <f t="shared" ca="1" si="748"/>
        <v>161.19020813285684</v>
      </c>
      <c r="BA5599">
        <f t="shared" ca="1" si="752"/>
        <v>0.57459308871348835</v>
      </c>
      <c r="BB5599">
        <f ca="1">-LN(1-AT5597)/AZ5598</f>
        <v>2.1137711714418857E-2</v>
      </c>
      <c r="BC5599">
        <f t="shared" ca="1" si="749"/>
        <v>74.919960809799207</v>
      </c>
    </row>
    <row r="5600" spans="45:55" x14ac:dyDescent="0.25">
      <c r="AS5600">
        <f t="shared" ca="1" si="745"/>
        <v>0.13825435810135756</v>
      </c>
      <c r="AT5600">
        <f t="shared" ca="1" si="745"/>
        <v>0.39923216507212078</v>
      </c>
      <c r="AV5600">
        <f t="shared" ca="1" si="746"/>
        <v>959</v>
      </c>
      <c r="AW5600">
        <f t="shared" ca="1" si="747"/>
        <v>96477</v>
      </c>
      <c r="AX5600">
        <f t="shared" ca="1" si="750"/>
        <v>0.57459308871348835</v>
      </c>
      <c r="AY5600">
        <f t="shared" ca="1" si="751"/>
        <v>0.42540691128651165</v>
      </c>
      <c r="AZ5600">
        <f t="shared" ca="1" si="748"/>
        <v>161.02230166605179</v>
      </c>
      <c r="BA5600">
        <f t="shared" ca="1" si="752"/>
        <v>0.57459308871348835</v>
      </c>
      <c r="BB5600">
        <f ca="1">-LN(1-AT5598)/AZ5599</f>
        <v>4.5561401010550265E-3</v>
      </c>
      <c r="BC5600">
        <f t="shared" ca="1" si="749"/>
        <v>74.924516949900266</v>
      </c>
    </row>
    <row r="5601" spans="45:55" x14ac:dyDescent="0.25">
      <c r="AS5601">
        <f t="shared" ca="1" si="745"/>
        <v>0.32274010585356772</v>
      </c>
      <c r="AT5601">
        <f t="shared" ca="1" si="745"/>
        <v>0.45853148293332335</v>
      </c>
      <c r="AV5601">
        <f t="shared" ca="1" si="746"/>
        <v>958</v>
      </c>
      <c r="AW5601">
        <f t="shared" ca="1" si="747"/>
        <v>96477</v>
      </c>
      <c r="AX5601">
        <f t="shared" ca="1" si="750"/>
        <v>0.57459308871348835</v>
      </c>
      <c r="AY5601">
        <f t="shared" ca="1" si="751"/>
        <v>0.42540691128651165</v>
      </c>
      <c r="AZ5601">
        <f t="shared" ca="1" si="748"/>
        <v>160.85439519924674</v>
      </c>
      <c r="BA5601">
        <f t="shared" ca="1" si="752"/>
        <v>0.57459308871348835</v>
      </c>
      <c r="BB5601">
        <f ca="1">-LN(1-AT5599)/AZ5600</f>
        <v>2.3439994118279539E-3</v>
      </c>
      <c r="BC5601">
        <f t="shared" ca="1" si="749"/>
        <v>74.926860949312101</v>
      </c>
    </row>
    <row r="5602" spans="45:55" x14ac:dyDescent="0.25">
      <c r="AS5602">
        <f t="shared" ca="1" si="745"/>
        <v>6.3520025701024663E-2</v>
      </c>
      <c r="AT5602">
        <f t="shared" ca="1" si="745"/>
        <v>0.48762275806634747</v>
      </c>
      <c r="AV5602">
        <f t="shared" ca="1" si="746"/>
        <v>959</v>
      </c>
      <c r="AW5602">
        <f t="shared" ca="1" si="747"/>
        <v>96476</v>
      </c>
      <c r="AX5602">
        <f t="shared" ca="1" si="750"/>
        <v>0.57459055508032275</v>
      </c>
      <c r="AY5602">
        <f t="shared" ca="1" si="751"/>
        <v>0.42540944491967725</v>
      </c>
      <c r="AZ5602">
        <f t="shared" ca="1" si="748"/>
        <v>161.02134265715156</v>
      </c>
      <c r="BA5602">
        <f t="shared" ca="1" si="752"/>
        <v>0.57459055508032275</v>
      </c>
      <c r="BB5602">
        <f ca="1">-LN(1-AT5600)/AZ5601</f>
        <v>3.1677512846632616E-3</v>
      </c>
      <c r="BC5602">
        <f t="shared" ca="1" si="749"/>
        <v>74.930028700596765</v>
      </c>
    </row>
    <row r="5603" spans="45:55" x14ac:dyDescent="0.25">
      <c r="AS5603">
        <f t="shared" ca="1" si="745"/>
        <v>0.80116644959004979</v>
      </c>
      <c r="AT5603">
        <f t="shared" ca="1" si="745"/>
        <v>0.61050984816491327</v>
      </c>
      <c r="AV5603">
        <f t="shared" ca="1" si="746"/>
        <v>960</v>
      </c>
      <c r="AW5603">
        <f t="shared" ca="1" si="747"/>
        <v>96475</v>
      </c>
      <c r="AX5603">
        <f t="shared" ca="1" si="750"/>
        <v>0.57458802141697729</v>
      </c>
      <c r="AY5603">
        <f t="shared" ca="1" si="751"/>
        <v>0.42541197858302271</v>
      </c>
      <c r="AZ5603">
        <f t="shared" ca="1" si="748"/>
        <v>161.18828811503784</v>
      </c>
      <c r="BA5603">
        <f t="shared" ca="1" si="752"/>
        <v>0.57458802141697729</v>
      </c>
      <c r="BB5603">
        <f ca="1">-LN(1-AT5601)/AZ5602</f>
        <v>3.8098698243080251E-3</v>
      </c>
      <c r="BC5603">
        <f t="shared" ca="1" si="749"/>
        <v>74.933838570421074</v>
      </c>
    </row>
    <row r="5604" spans="45:55" x14ac:dyDescent="0.25">
      <c r="AS5604">
        <f t="shared" ca="1" si="745"/>
        <v>0.77685512711963545</v>
      </c>
      <c r="AT5604">
        <f t="shared" ca="1" si="745"/>
        <v>0.956502644162737</v>
      </c>
      <c r="AV5604">
        <f t="shared" ca="1" si="746"/>
        <v>961</v>
      </c>
      <c r="AW5604">
        <f t="shared" ca="1" si="747"/>
        <v>96474</v>
      </c>
      <c r="AX5604">
        <f t="shared" ca="1" si="750"/>
        <v>0.57458548772345164</v>
      </c>
      <c r="AY5604">
        <f t="shared" ca="1" si="751"/>
        <v>0.42541451227654836</v>
      </c>
      <c r="AZ5604">
        <f t="shared" ca="1" si="748"/>
        <v>161.35523157290555</v>
      </c>
      <c r="BA5604">
        <f t="shared" ca="1" si="752"/>
        <v>0.57458548772345164</v>
      </c>
      <c r="BB5604">
        <f ca="1">-LN(1-AT5602)/AZ5603</f>
        <v>4.148527988076094E-3</v>
      </c>
      <c r="BC5604">
        <f t="shared" ca="1" si="749"/>
        <v>74.937987098409153</v>
      </c>
    </row>
    <row r="5605" spans="45:55" x14ac:dyDescent="0.25">
      <c r="AS5605">
        <f t="shared" ca="1" si="745"/>
        <v>0.14048760190242504</v>
      </c>
      <c r="AT5605">
        <f t="shared" ca="1" si="745"/>
        <v>0.21974579070328437</v>
      </c>
      <c r="AV5605">
        <f t="shared" ca="1" si="746"/>
        <v>960</v>
      </c>
      <c r="AW5605">
        <f t="shared" ca="1" si="747"/>
        <v>96474</v>
      </c>
      <c r="AX5605">
        <f t="shared" ca="1" si="750"/>
        <v>0.57458548772345164</v>
      </c>
      <c r="AY5605">
        <f t="shared" ca="1" si="751"/>
        <v>0.42541451227654836</v>
      </c>
      <c r="AZ5605">
        <f t="shared" ca="1" si="748"/>
        <v>161.18732810612835</v>
      </c>
      <c r="BA5605">
        <f t="shared" ca="1" si="752"/>
        <v>0.57458548772345164</v>
      </c>
      <c r="BB5605">
        <f ca="1">-LN(1-AT5603)/AZ5604</f>
        <v>5.843731801688669E-3</v>
      </c>
      <c r="BC5605">
        <f t="shared" ca="1" si="749"/>
        <v>74.943830830210842</v>
      </c>
    </row>
    <row r="5606" spans="45:55" x14ac:dyDescent="0.25">
      <c r="AS5606">
        <f t="shared" ca="1" si="745"/>
        <v>0.63631161837027017</v>
      </c>
      <c r="AT5606">
        <f t="shared" ca="1" si="745"/>
        <v>0.64081935934417811</v>
      </c>
      <c r="AV5606">
        <f t="shared" ca="1" si="746"/>
        <v>959</v>
      </c>
      <c r="AW5606">
        <f t="shared" ca="1" si="747"/>
        <v>96474</v>
      </c>
      <c r="AX5606">
        <f t="shared" ca="1" si="750"/>
        <v>0.57458548772345164</v>
      </c>
      <c r="AY5606">
        <f t="shared" ca="1" si="751"/>
        <v>0.42541451227654836</v>
      </c>
      <c r="AZ5606">
        <f t="shared" ca="1" si="748"/>
        <v>161.01942463935112</v>
      </c>
      <c r="BA5606">
        <f t="shared" ca="1" si="752"/>
        <v>0.57458548772345164</v>
      </c>
      <c r="BB5606">
        <f ca="1">-LN(1-AT5604)/AZ5605</f>
        <v>1.9449761745669657E-2</v>
      </c>
      <c r="BC5606">
        <f t="shared" ca="1" si="749"/>
        <v>74.963280591956519</v>
      </c>
    </row>
    <row r="5607" spans="45:55" x14ac:dyDescent="0.25">
      <c r="AS5607">
        <f t="shared" ca="1" si="745"/>
        <v>0.83142629421744918</v>
      </c>
      <c r="AT5607">
        <f t="shared" ca="1" si="745"/>
        <v>0.49629562611477473</v>
      </c>
      <c r="AV5607">
        <f t="shared" ca="1" si="746"/>
        <v>960</v>
      </c>
      <c r="AW5607">
        <f t="shared" ca="1" si="747"/>
        <v>96473</v>
      </c>
      <c r="AX5607">
        <f t="shared" ca="1" si="750"/>
        <v>0.57458295399974524</v>
      </c>
      <c r="AY5607">
        <f t="shared" ca="1" si="751"/>
        <v>0.42541704600025476</v>
      </c>
      <c r="AZ5607">
        <f t="shared" ca="1" si="748"/>
        <v>161.18636809721886</v>
      </c>
      <c r="BA5607">
        <f t="shared" ca="1" si="752"/>
        <v>0.57458295399974524</v>
      </c>
      <c r="BB5607">
        <f ca="1">-LN(1-AT5605)/AZ5606</f>
        <v>1.5410283796282575E-3</v>
      </c>
      <c r="BC5607">
        <f t="shared" ca="1" si="749"/>
        <v>74.964821620336153</v>
      </c>
    </row>
    <row r="5608" spans="45:55" x14ac:dyDescent="0.25">
      <c r="AS5608">
        <f t="shared" ca="1" si="745"/>
        <v>0.24080287459172611</v>
      </c>
      <c r="AT5608">
        <f t="shared" ca="1" si="745"/>
        <v>0.2570908038349784</v>
      </c>
      <c r="AV5608">
        <f t="shared" ca="1" si="746"/>
        <v>959</v>
      </c>
      <c r="AW5608">
        <f t="shared" ca="1" si="747"/>
        <v>96473</v>
      </c>
      <c r="AX5608">
        <f t="shared" ca="1" si="750"/>
        <v>0.57458295399974524</v>
      </c>
      <c r="AY5608">
        <f t="shared" ca="1" si="751"/>
        <v>0.42541704600025476</v>
      </c>
      <c r="AZ5608">
        <f t="shared" ca="1" si="748"/>
        <v>161.01846563045092</v>
      </c>
      <c r="BA5608">
        <f t="shared" ca="1" si="752"/>
        <v>0.57458295399974524</v>
      </c>
      <c r="BB5608">
        <f ca="1">-LN(1-AT5606)/AZ5607</f>
        <v>6.3524592793930751E-3</v>
      </c>
      <c r="BC5608">
        <f t="shared" ca="1" si="749"/>
        <v>74.971174079615551</v>
      </c>
    </row>
    <row r="5609" spans="45:55" x14ac:dyDescent="0.25">
      <c r="AS5609">
        <f t="shared" ca="1" si="745"/>
        <v>0.21493760435368958</v>
      </c>
      <c r="AT5609">
        <f t="shared" ca="1" si="745"/>
        <v>0.41158274904813852</v>
      </c>
      <c r="AV5609">
        <f t="shared" ca="1" si="746"/>
        <v>958</v>
      </c>
      <c r="AW5609">
        <f t="shared" ca="1" si="747"/>
        <v>96473</v>
      </c>
      <c r="AX5609">
        <f t="shared" ca="1" si="750"/>
        <v>0.57458295399974524</v>
      </c>
      <c r="AY5609">
        <f t="shared" ca="1" si="751"/>
        <v>0.42541704600025476</v>
      </c>
      <c r="AZ5609">
        <f t="shared" ca="1" si="748"/>
        <v>160.85056316368298</v>
      </c>
      <c r="BA5609">
        <f t="shared" ca="1" si="752"/>
        <v>0.57458295399974524</v>
      </c>
      <c r="BB5609">
        <f ca="1">-LN(1-AT5607)/AZ5608</f>
        <v>4.2589260807493817E-3</v>
      </c>
      <c r="BC5609">
        <f t="shared" ca="1" si="749"/>
        <v>74.975433005696303</v>
      </c>
    </row>
    <row r="5610" spans="45:55" x14ac:dyDescent="0.25">
      <c r="AS5610">
        <f t="shared" ca="1" si="745"/>
        <v>0.42607528789211258</v>
      </c>
      <c r="AT5610">
        <f t="shared" ca="1" si="745"/>
        <v>0.1072290872746573</v>
      </c>
      <c r="AV5610">
        <f t="shared" ca="1" si="746"/>
        <v>959</v>
      </c>
      <c r="AW5610">
        <f t="shared" ca="1" si="747"/>
        <v>96472</v>
      </c>
      <c r="AX5610">
        <f t="shared" ca="1" si="750"/>
        <v>0.5745804202458572</v>
      </c>
      <c r="AY5610">
        <f t="shared" ca="1" si="751"/>
        <v>0.4254195797541428</v>
      </c>
      <c r="AZ5610">
        <f t="shared" ca="1" si="748"/>
        <v>161.01750662155069</v>
      </c>
      <c r="BA5610">
        <f t="shared" ca="1" si="752"/>
        <v>0.5745804202458572</v>
      </c>
      <c r="BB5610">
        <f ca="1">-LN(1-AT5608)/AZ5609</f>
        <v>1.8475624102094208E-3</v>
      </c>
      <c r="BC5610">
        <f t="shared" ca="1" si="749"/>
        <v>74.977280568106508</v>
      </c>
    </row>
    <row r="5611" spans="45:55" x14ac:dyDescent="0.25">
      <c r="AS5611">
        <f t="shared" ca="1" si="745"/>
        <v>0.95079249512386443</v>
      </c>
      <c r="AT5611">
        <f t="shared" ca="1" si="745"/>
        <v>0.79155198116539782</v>
      </c>
      <c r="AV5611">
        <f t="shared" ca="1" si="746"/>
        <v>960</v>
      </c>
      <c r="AW5611">
        <f t="shared" ca="1" si="747"/>
        <v>96471</v>
      </c>
      <c r="AX5611">
        <f t="shared" ca="1" si="750"/>
        <v>0.57457788646178742</v>
      </c>
      <c r="AY5611">
        <f t="shared" ca="1" si="751"/>
        <v>0.42542211353821258</v>
      </c>
      <c r="AZ5611">
        <f t="shared" ca="1" si="748"/>
        <v>161.18444807939989</v>
      </c>
      <c r="BA5611">
        <f t="shared" ca="1" si="752"/>
        <v>0.57457788646178742</v>
      </c>
      <c r="BB5611">
        <f ca="1">-LN(1-AT5609)/AZ5610</f>
        <v>3.2935485302356712E-3</v>
      </c>
      <c r="BC5611">
        <f t="shared" ca="1" si="749"/>
        <v>74.980574116636745</v>
      </c>
    </row>
    <row r="5612" spans="45:55" x14ac:dyDescent="0.25">
      <c r="AS5612">
        <f t="shared" ca="1" si="745"/>
        <v>2.3337232331739344E-3</v>
      </c>
      <c r="AT5612">
        <f t="shared" ca="1" si="745"/>
        <v>0.32870908974433566</v>
      </c>
      <c r="AV5612">
        <f t="shared" ca="1" si="746"/>
        <v>961</v>
      </c>
      <c r="AW5612">
        <f t="shared" ca="1" si="747"/>
        <v>96470</v>
      </c>
      <c r="AX5612">
        <f t="shared" ca="1" si="750"/>
        <v>0.57457535264753523</v>
      </c>
      <c r="AY5612">
        <f t="shared" ca="1" si="751"/>
        <v>0.42542464735246477</v>
      </c>
      <c r="AZ5612">
        <f t="shared" ca="1" si="748"/>
        <v>161.35138753723047</v>
      </c>
      <c r="BA5612">
        <f t="shared" ca="1" si="752"/>
        <v>0.57457535264753523</v>
      </c>
      <c r="BB5612">
        <f ca="1">-LN(1-AT5610)/AZ5611</f>
        <v>7.036985830213391E-4</v>
      </c>
      <c r="BC5612">
        <f t="shared" ca="1" si="749"/>
        <v>74.981277815219769</v>
      </c>
    </row>
    <row r="5613" spans="45:55" x14ac:dyDescent="0.25">
      <c r="AS5613">
        <f t="shared" ca="1" si="745"/>
        <v>0.8995292554590798</v>
      </c>
      <c r="AT5613">
        <f t="shared" ca="1" si="745"/>
        <v>5.4810376752748358E-2</v>
      </c>
      <c r="AV5613">
        <f t="shared" ca="1" si="746"/>
        <v>960</v>
      </c>
      <c r="AW5613">
        <f t="shared" ca="1" si="747"/>
        <v>96470</v>
      </c>
      <c r="AX5613">
        <f t="shared" ca="1" si="750"/>
        <v>0.57457535264753523</v>
      </c>
      <c r="AY5613">
        <f t="shared" ca="1" si="751"/>
        <v>0.42542464735246477</v>
      </c>
      <c r="AZ5613">
        <f t="shared" ca="1" si="748"/>
        <v>161.1834880704904</v>
      </c>
      <c r="BA5613">
        <f t="shared" ca="1" si="752"/>
        <v>0.57457535264753523</v>
      </c>
      <c r="BB5613">
        <f ca="1">-LN(1-AT5611)/AZ5612</f>
        <v>9.7183272044078124E-3</v>
      </c>
      <c r="BC5613">
        <f t="shared" ca="1" si="749"/>
        <v>74.99099614242418</v>
      </c>
    </row>
    <row r="5614" spans="45:55" x14ac:dyDescent="0.25">
      <c r="AS5614">
        <f t="shared" ca="1" si="745"/>
        <v>0.45363820064035987</v>
      </c>
      <c r="AT5614">
        <f t="shared" ca="1" si="745"/>
        <v>0.18226558132997239</v>
      </c>
      <c r="AV5614">
        <f t="shared" ca="1" si="746"/>
        <v>961</v>
      </c>
      <c r="AW5614">
        <f t="shared" ca="1" si="747"/>
        <v>96469</v>
      </c>
      <c r="AX5614">
        <f t="shared" ca="1" si="750"/>
        <v>0.57457281880310007</v>
      </c>
      <c r="AY5614">
        <f t="shared" ca="1" si="751"/>
        <v>0.42542718119689993</v>
      </c>
      <c r="AZ5614">
        <f t="shared" ca="1" si="748"/>
        <v>161.35042652831169</v>
      </c>
      <c r="BA5614">
        <f t="shared" ca="1" si="752"/>
        <v>0.57457281880310007</v>
      </c>
      <c r="BB5614">
        <f ca="1">-LN(1-AT5612)/AZ5613</f>
        <v>2.4726644981449023E-3</v>
      </c>
      <c r="BC5614">
        <f t="shared" ca="1" si="749"/>
        <v>74.993468806922323</v>
      </c>
    </row>
    <row r="5615" spans="45:55" x14ac:dyDescent="0.25">
      <c r="AS5615">
        <f t="shared" ca="1" si="745"/>
        <v>0.34190683601813654</v>
      </c>
      <c r="AT5615">
        <f t="shared" ca="1" si="745"/>
        <v>0.78665285549432928</v>
      </c>
      <c r="AV5615">
        <f t="shared" ca="1" si="746"/>
        <v>960</v>
      </c>
      <c r="AW5615">
        <f t="shared" ca="1" si="747"/>
        <v>96469</v>
      </c>
      <c r="AX5615">
        <f t="shared" ca="1" si="750"/>
        <v>0.57457281880310007</v>
      </c>
      <c r="AY5615">
        <f t="shared" ca="1" si="751"/>
        <v>0.42542718119689993</v>
      </c>
      <c r="AZ5615">
        <f t="shared" ca="1" si="748"/>
        <v>161.18252806158088</v>
      </c>
      <c r="BA5615">
        <f t="shared" ca="1" si="752"/>
        <v>0.57457281880310007</v>
      </c>
      <c r="BB5615">
        <f ca="1">-LN(1-AT5613)/AZ5614</f>
        <v>3.4936202717153025E-4</v>
      </c>
      <c r="BC5615">
        <f t="shared" ca="1" si="749"/>
        <v>74.993818168949488</v>
      </c>
    </row>
    <row r="5616" spans="45:55" x14ac:dyDescent="0.25">
      <c r="AS5616">
        <f t="shared" ca="1" si="745"/>
        <v>0.6950166641924419</v>
      </c>
      <c r="AT5616">
        <f t="shared" ca="1" si="745"/>
        <v>0.43510963411409831</v>
      </c>
      <c r="AV5616">
        <f t="shared" ca="1" si="746"/>
        <v>961</v>
      </c>
      <c r="AW5616">
        <f t="shared" ca="1" si="747"/>
        <v>96468</v>
      </c>
      <c r="AX5616">
        <f t="shared" ca="1" si="750"/>
        <v>0.57457028492848139</v>
      </c>
      <c r="AY5616">
        <f t="shared" ca="1" si="751"/>
        <v>0.42542971507151861</v>
      </c>
      <c r="AZ5616">
        <f t="shared" ca="1" si="748"/>
        <v>161.34946551939291</v>
      </c>
      <c r="BA5616">
        <f t="shared" ca="1" si="752"/>
        <v>0.57457028492848139</v>
      </c>
      <c r="BB5616">
        <f ca="1">-LN(1-AT5614)/AZ5615</f>
        <v>1.2483838606394499E-3</v>
      </c>
      <c r="BC5616">
        <f t="shared" ca="1" si="749"/>
        <v>74.99506655281013</v>
      </c>
    </row>
    <row r="5617" spans="45:55" x14ac:dyDescent="0.25">
      <c r="AS5617">
        <f t="shared" ca="1" si="745"/>
        <v>4.374504598793072E-4</v>
      </c>
      <c r="AT5617">
        <f t="shared" ca="1" si="745"/>
        <v>0.4310219292506422</v>
      </c>
      <c r="AV5617">
        <f t="shared" ca="1" si="746"/>
        <v>962</v>
      </c>
      <c r="AW5617">
        <f t="shared" ca="1" si="747"/>
        <v>96467</v>
      </c>
      <c r="AX5617">
        <f t="shared" ca="1" si="750"/>
        <v>0.57456775102367874</v>
      </c>
      <c r="AY5617">
        <f t="shared" ca="1" si="751"/>
        <v>0.42543224897632126</v>
      </c>
      <c r="AZ5617">
        <f t="shared" ca="1" si="748"/>
        <v>161.51640097718638</v>
      </c>
      <c r="BA5617">
        <f t="shared" ca="1" si="752"/>
        <v>0.57456775102367874</v>
      </c>
      <c r="BB5617">
        <f ca="1">-LN(1-AT5615)/AZ5616</f>
        <v>9.5744640278095997E-3</v>
      </c>
      <c r="BC5617">
        <f t="shared" ca="1" si="749"/>
        <v>75.004641016837937</v>
      </c>
    </row>
    <row r="5618" spans="45:55" x14ac:dyDescent="0.25">
      <c r="AS5618">
        <f t="shared" ca="1" si="745"/>
        <v>0.11717240111721339</v>
      </c>
      <c r="AT5618">
        <f t="shared" ca="1" si="745"/>
        <v>0.24783815703298628</v>
      </c>
      <c r="AV5618">
        <f t="shared" ca="1" si="746"/>
        <v>961</v>
      </c>
      <c r="AW5618">
        <f t="shared" ca="1" si="747"/>
        <v>96467</v>
      </c>
      <c r="AX5618">
        <f t="shared" ca="1" si="750"/>
        <v>0.57456775102367874</v>
      </c>
      <c r="AY5618">
        <f t="shared" ca="1" si="751"/>
        <v>0.42543224897632126</v>
      </c>
      <c r="AZ5618">
        <f t="shared" ca="1" si="748"/>
        <v>161.34850451047413</v>
      </c>
      <c r="BA5618">
        <f t="shared" ca="1" si="752"/>
        <v>0.57456775102367874</v>
      </c>
      <c r="BB5618">
        <f ca="1">-LN(1-AT5616)/AZ5617</f>
        <v>3.5360100020115099E-3</v>
      </c>
      <c r="BC5618">
        <f t="shared" ca="1" si="749"/>
        <v>75.008177026839945</v>
      </c>
    </row>
    <row r="5619" spans="45:55" x14ac:dyDescent="0.25">
      <c r="AS5619">
        <f t="shared" ca="1" si="745"/>
        <v>0.29315147076963444</v>
      </c>
      <c r="AT5619">
        <f t="shared" ca="1" si="745"/>
        <v>0.48158465163151909</v>
      </c>
      <c r="AV5619">
        <f t="shared" ca="1" si="746"/>
        <v>962</v>
      </c>
      <c r="AW5619">
        <f t="shared" ca="1" si="747"/>
        <v>96466</v>
      </c>
      <c r="AX5619">
        <f t="shared" ca="1" si="750"/>
        <v>0.57456521708869135</v>
      </c>
      <c r="AY5619">
        <f t="shared" ca="1" si="751"/>
        <v>0.42543478291130865</v>
      </c>
      <c r="AZ5619">
        <f t="shared" ca="1" si="748"/>
        <v>161.51543896825834</v>
      </c>
      <c r="BA5619">
        <f t="shared" ca="1" si="752"/>
        <v>0.57456521708869135</v>
      </c>
      <c r="BB5619">
        <f ca="1">-LN(1-AT5617)/AZ5618</f>
        <v>3.4950022455611739E-3</v>
      </c>
      <c r="BC5619">
        <f t="shared" ca="1" si="749"/>
        <v>75.011672029085503</v>
      </c>
    </row>
    <row r="5620" spans="45:55" x14ac:dyDescent="0.25">
      <c r="AS5620">
        <f t="shared" ref="AS5620:AT5683" ca="1" si="753">RAND()</f>
        <v>0.87900210359377018</v>
      </c>
      <c r="AT5620">
        <f t="shared" ca="1" si="753"/>
        <v>1.5588917362428845E-2</v>
      </c>
      <c r="AV5620">
        <f t="shared" ca="1" si="746"/>
        <v>963</v>
      </c>
      <c r="AW5620">
        <f t="shared" ca="1" si="747"/>
        <v>96465</v>
      </c>
      <c r="AX5620">
        <f t="shared" ca="1" si="750"/>
        <v>0.57456268312351888</v>
      </c>
      <c r="AY5620">
        <f t="shared" ca="1" si="751"/>
        <v>0.42543731687648112</v>
      </c>
      <c r="AZ5620">
        <f t="shared" ca="1" si="748"/>
        <v>161.68237142602396</v>
      </c>
      <c r="BA5620">
        <f t="shared" ca="1" si="752"/>
        <v>0.57456268312351888</v>
      </c>
      <c r="BB5620">
        <f ca="1">-LN(1-AT5618)/AZ5619</f>
        <v>1.763322214247319E-3</v>
      </c>
      <c r="BC5620">
        <f t="shared" ca="1" si="749"/>
        <v>75.013435351299748</v>
      </c>
    </row>
    <row r="5621" spans="45:55" x14ac:dyDescent="0.25">
      <c r="AS5621">
        <f t="shared" ca="1" si="753"/>
        <v>0.54744260950174262</v>
      </c>
      <c r="AT5621">
        <f t="shared" ca="1" si="753"/>
        <v>7.8214072584409378E-2</v>
      </c>
      <c r="AV5621">
        <f t="shared" ca="1" si="746"/>
        <v>964</v>
      </c>
      <c r="AW5621">
        <f t="shared" ca="1" si="747"/>
        <v>96464</v>
      </c>
      <c r="AX5621">
        <f t="shared" ca="1" si="750"/>
        <v>0.57456014912816067</v>
      </c>
      <c r="AY5621">
        <f t="shared" ca="1" si="751"/>
        <v>0.42543985087183933</v>
      </c>
      <c r="AZ5621">
        <f t="shared" ca="1" si="748"/>
        <v>161.84930188377103</v>
      </c>
      <c r="BA5621">
        <f t="shared" ca="1" si="752"/>
        <v>0.57456014912816067</v>
      </c>
      <c r="BB5621">
        <f ca="1">-LN(1-AT5619)/AZ5620</f>
        <v>4.0633899750206481E-3</v>
      </c>
      <c r="BC5621">
        <f t="shared" ca="1" si="749"/>
        <v>75.017498741274764</v>
      </c>
    </row>
    <row r="5622" spans="45:55" x14ac:dyDescent="0.25">
      <c r="AS5622">
        <f t="shared" ca="1" si="753"/>
        <v>0.41765576634873325</v>
      </c>
      <c r="AT5622">
        <f t="shared" ca="1" si="753"/>
        <v>0.85967236319395635</v>
      </c>
      <c r="AV5622">
        <f t="shared" ca="1" si="746"/>
        <v>963</v>
      </c>
      <c r="AW5622">
        <f t="shared" ca="1" si="747"/>
        <v>96464</v>
      </c>
      <c r="AX5622">
        <f t="shared" ca="1" si="750"/>
        <v>0.57456014912816067</v>
      </c>
      <c r="AY5622">
        <f t="shared" ca="1" si="751"/>
        <v>0.42543985087183933</v>
      </c>
      <c r="AZ5622">
        <f t="shared" ca="1" si="748"/>
        <v>161.68140841708663</v>
      </c>
      <c r="BA5622">
        <f t="shared" ca="1" si="752"/>
        <v>0.57456014912816067</v>
      </c>
      <c r="BB5622">
        <f ca="1">-LN(1-AT5620)/AZ5621</f>
        <v>9.7076120064849641E-5</v>
      </c>
      <c r="BC5622">
        <f t="shared" ca="1" si="749"/>
        <v>75.017595817394835</v>
      </c>
    </row>
    <row r="5623" spans="45:55" x14ac:dyDescent="0.25">
      <c r="AS5623">
        <f t="shared" ca="1" si="753"/>
        <v>0.20184803326142042</v>
      </c>
      <c r="AT5623">
        <f t="shared" ca="1" si="753"/>
        <v>0.96934530612405589</v>
      </c>
      <c r="AV5623">
        <f t="shared" ca="1" si="746"/>
        <v>964</v>
      </c>
      <c r="AW5623">
        <f t="shared" ca="1" si="747"/>
        <v>96463</v>
      </c>
      <c r="AX5623">
        <f t="shared" ca="1" si="750"/>
        <v>0.57455761510261627</v>
      </c>
      <c r="AY5623">
        <f t="shared" ca="1" si="751"/>
        <v>0.42544238489738373</v>
      </c>
      <c r="AZ5623">
        <f t="shared" ca="1" si="748"/>
        <v>161.84833787482444</v>
      </c>
      <c r="BA5623">
        <f t="shared" ca="1" si="752"/>
        <v>0.57455761510261627</v>
      </c>
      <c r="BB5623">
        <f ca="1">-LN(1-AT5621)/AZ5622</f>
        <v>5.037206567405024E-4</v>
      </c>
      <c r="BC5623">
        <f t="shared" ca="1" si="749"/>
        <v>75.018099538051572</v>
      </c>
    </row>
    <row r="5624" spans="45:55" x14ac:dyDescent="0.25">
      <c r="AS5624">
        <f t="shared" ca="1" si="753"/>
        <v>8.1127177691381225E-2</v>
      </c>
      <c r="AT5624">
        <f t="shared" ca="1" si="753"/>
        <v>0.39984210475771198</v>
      </c>
      <c r="AV5624">
        <f t="shared" ca="1" si="746"/>
        <v>965</v>
      </c>
      <c r="AW5624">
        <f t="shared" ca="1" si="747"/>
        <v>96462</v>
      </c>
      <c r="AX5624">
        <f t="shared" ca="1" si="750"/>
        <v>0.57455508104688513</v>
      </c>
      <c r="AY5624">
        <f t="shared" ca="1" si="751"/>
        <v>0.42544491895311487</v>
      </c>
      <c r="AZ5624">
        <f t="shared" ca="1" si="748"/>
        <v>162.01526533254363</v>
      </c>
      <c r="BA5624">
        <f t="shared" ca="1" si="752"/>
        <v>0.57455508104688513</v>
      </c>
      <c r="BB5624">
        <f ca="1">-LN(1-AT5622)/AZ5623</f>
        <v>1.2133429069513387E-2</v>
      </c>
      <c r="BC5624">
        <f t="shared" ca="1" si="749"/>
        <v>75.03023296712108</v>
      </c>
    </row>
    <row r="5625" spans="45:55" x14ac:dyDescent="0.25">
      <c r="AS5625">
        <f t="shared" ca="1" si="753"/>
        <v>0.99372472933697942</v>
      </c>
      <c r="AT5625">
        <f t="shared" ca="1" si="753"/>
        <v>0.51910462601926477</v>
      </c>
      <c r="AV5625">
        <f t="shared" ca="1" si="746"/>
        <v>966</v>
      </c>
      <c r="AW5625">
        <f t="shared" ca="1" si="747"/>
        <v>96461</v>
      </c>
      <c r="AX5625">
        <f t="shared" ca="1" si="750"/>
        <v>0.5745525469609668</v>
      </c>
      <c r="AY5625">
        <f t="shared" ca="1" si="751"/>
        <v>0.4254474530390332</v>
      </c>
      <c r="AZ5625">
        <f t="shared" ca="1" si="748"/>
        <v>162.18219079024433</v>
      </c>
      <c r="BA5625">
        <f t="shared" ca="1" si="752"/>
        <v>0.5745525469609668</v>
      </c>
      <c r="BB5625">
        <f ca="1">-LN(1-AT5623)/AZ5624</f>
        <v>2.1510130398944335E-2</v>
      </c>
      <c r="BC5625">
        <f t="shared" ca="1" si="749"/>
        <v>75.051743097520031</v>
      </c>
    </row>
    <row r="5626" spans="45:55" x14ac:dyDescent="0.25">
      <c r="AS5626">
        <f t="shared" ca="1" si="753"/>
        <v>0.41754231256897711</v>
      </c>
      <c r="AT5626">
        <f t="shared" ca="1" si="753"/>
        <v>0.10226161103559139</v>
      </c>
      <c r="AV5626">
        <f t="shared" ref="AV5626:AV5689" ca="1" si="754">IF(AS5624&lt;AX5625,AV5625+1,AV5625-1)</f>
        <v>967</v>
      </c>
      <c r="AW5626">
        <f t="shared" ref="AW5626:AW5689" ca="1" si="755">IF(AS5624&lt;AX5625,AW5625-1,AW5625)</f>
        <v>96460</v>
      </c>
      <c r="AX5626">
        <f t="shared" ca="1" si="750"/>
        <v>0.57455001284486062</v>
      </c>
      <c r="AY5626">
        <f t="shared" ca="1" si="751"/>
        <v>0.42544998715513938</v>
      </c>
      <c r="AZ5626">
        <f t="shared" ref="AZ5626:AZ5689" ca="1" si="756">AV5626*(($O$5*AW5626/100000)+(1/14))</f>
        <v>162.34911424792642</v>
      </c>
      <c r="BA5626">
        <f t="shared" ca="1" si="752"/>
        <v>0.57455001284486062</v>
      </c>
      <c r="BB5626">
        <f ca="1">-LN(1-AT5624)/AZ5625</f>
        <v>3.1480799288829344E-3</v>
      </c>
      <c r="BC5626">
        <f t="shared" ref="BC5626:BC5689" ca="1" si="757">BC5625+BB5626</f>
        <v>75.054891177448908</v>
      </c>
    </row>
    <row r="5627" spans="45:55" x14ac:dyDescent="0.25">
      <c r="AS5627">
        <f t="shared" ca="1" si="753"/>
        <v>0.95957258424970093</v>
      </c>
      <c r="AT5627">
        <f t="shared" ca="1" si="753"/>
        <v>1.3833972430813635E-2</v>
      </c>
      <c r="AV5627">
        <f t="shared" ca="1" si="754"/>
        <v>966</v>
      </c>
      <c r="AW5627">
        <f t="shared" ca="1" si="755"/>
        <v>96460</v>
      </c>
      <c r="AX5627">
        <f t="shared" ca="1" si="750"/>
        <v>0.57455001284486062</v>
      </c>
      <c r="AY5627">
        <f t="shared" ca="1" si="751"/>
        <v>0.42544998715513938</v>
      </c>
      <c r="AZ5627">
        <f t="shared" ca="1" si="756"/>
        <v>162.18122478127913</v>
      </c>
      <c r="BA5627">
        <f t="shared" ca="1" si="752"/>
        <v>0.57455001284486062</v>
      </c>
      <c r="BB5627">
        <f ca="1">-LN(1-AT5625)/AZ5626</f>
        <v>4.5094520757923027E-3</v>
      </c>
      <c r="BC5627">
        <f t="shared" ca="1" si="757"/>
        <v>75.059400629524703</v>
      </c>
    </row>
    <row r="5628" spans="45:55" x14ac:dyDescent="0.25">
      <c r="AS5628">
        <f t="shared" ca="1" si="753"/>
        <v>0.22873862093339825</v>
      </c>
      <c r="AT5628">
        <f t="shared" ca="1" si="753"/>
        <v>0.7614928693812002</v>
      </c>
      <c r="AV5628">
        <f t="shared" ca="1" si="754"/>
        <v>967</v>
      </c>
      <c r="AW5628">
        <f t="shared" ca="1" si="755"/>
        <v>96459</v>
      </c>
      <c r="AX5628">
        <f t="shared" ca="1" si="750"/>
        <v>0.57454747869856593</v>
      </c>
      <c r="AY5628">
        <f t="shared" ca="1" si="751"/>
        <v>0.42545252130143407</v>
      </c>
      <c r="AZ5628">
        <f t="shared" ca="1" si="756"/>
        <v>162.34814723895195</v>
      </c>
      <c r="BA5628">
        <f t="shared" ca="1" si="752"/>
        <v>0.57454747869856593</v>
      </c>
      <c r="BB5628">
        <f ca="1">-LN(1-AT5626)/AZ5627</f>
        <v>6.6516071505462861E-4</v>
      </c>
      <c r="BC5628">
        <f t="shared" ca="1" si="757"/>
        <v>75.060065790239761</v>
      </c>
    </row>
    <row r="5629" spans="45:55" x14ac:dyDescent="0.25">
      <c r="AS5629">
        <f t="shared" ca="1" si="753"/>
        <v>0.62695469221232414</v>
      </c>
      <c r="AT5629">
        <f t="shared" ca="1" si="753"/>
        <v>0.21086018457925459</v>
      </c>
      <c r="AV5629">
        <f t="shared" ca="1" si="754"/>
        <v>966</v>
      </c>
      <c r="AW5629">
        <f t="shared" ca="1" si="755"/>
        <v>96459</v>
      </c>
      <c r="AX5629">
        <f t="shared" ca="1" si="750"/>
        <v>0.57454747869856593</v>
      </c>
      <c r="AY5629">
        <f t="shared" ca="1" si="751"/>
        <v>0.42545252130143407</v>
      </c>
      <c r="AZ5629">
        <f t="shared" ca="1" si="756"/>
        <v>162.18025877231395</v>
      </c>
      <c r="BA5629">
        <f t="shared" ca="1" si="752"/>
        <v>0.57454747869856593</v>
      </c>
      <c r="BB5629">
        <f ca="1">-LN(1-AT5627)/AZ5628</f>
        <v>8.5806668157087205E-5</v>
      </c>
      <c r="BC5629">
        <f t="shared" ca="1" si="757"/>
        <v>75.060151596907914</v>
      </c>
    </row>
    <row r="5630" spans="45:55" x14ac:dyDescent="0.25">
      <c r="AS5630">
        <f t="shared" ca="1" si="753"/>
        <v>0.32165426807156672</v>
      </c>
      <c r="AT5630">
        <f t="shared" ca="1" si="753"/>
        <v>0.87815734903630238</v>
      </c>
      <c r="AV5630">
        <f t="shared" ca="1" si="754"/>
        <v>967</v>
      </c>
      <c r="AW5630">
        <f t="shared" ca="1" si="755"/>
        <v>96458</v>
      </c>
      <c r="AX5630">
        <f t="shared" ca="1" si="750"/>
        <v>0.57454494452208238</v>
      </c>
      <c r="AY5630">
        <f t="shared" ca="1" si="751"/>
        <v>0.42545505547791762</v>
      </c>
      <c r="AZ5630">
        <f t="shared" ca="1" si="756"/>
        <v>162.34718022997751</v>
      </c>
      <c r="BA5630">
        <f t="shared" ca="1" si="752"/>
        <v>0.57454494452208238</v>
      </c>
      <c r="BB5630">
        <f ca="1">-LN(1-AT5628)/AZ5629</f>
        <v>8.8380428183939715E-3</v>
      </c>
      <c r="BC5630">
        <f t="shared" ca="1" si="757"/>
        <v>75.068989639726311</v>
      </c>
    </row>
    <row r="5631" spans="45:55" x14ac:dyDescent="0.25">
      <c r="AS5631">
        <f t="shared" ca="1" si="753"/>
        <v>0.23509379306807754</v>
      </c>
      <c r="AT5631">
        <f t="shared" ca="1" si="753"/>
        <v>0.11349529361795729</v>
      </c>
      <c r="AV5631">
        <f t="shared" ca="1" si="754"/>
        <v>966</v>
      </c>
      <c r="AW5631">
        <f t="shared" ca="1" si="755"/>
        <v>96458</v>
      </c>
      <c r="AX5631">
        <f t="shared" ca="1" si="750"/>
        <v>0.57454494452208238</v>
      </c>
      <c r="AY5631">
        <f t="shared" ca="1" si="751"/>
        <v>0.42545505547791762</v>
      </c>
      <c r="AZ5631">
        <f t="shared" ca="1" si="756"/>
        <v>162.17929276334877</v>
      </c>
      <c r="BA5631">
        <f t="shared" ca="1" si="752"/>
        <v>0.57454494452208238</v>
      </c>
      <c r="BB5631">
        <f ca="1">-LN(1-AT5629)/AZ5630</f>
        <v>1.4586749683206414E-3</v>
      </c>
      <c r="BC5631">
        <f t="shared" ca="1" si="757"/>
        <v>75.07044831469463</v>
      </c>
    </row>
    <row r="5632" spans="45:55" x14ac:dyDescent="0.25">
      <c r="AS5632">
        <f t="shared" ca="1" si="753"/>
        <v>0.63336235371414917</v>
      </c>
      <c r="AT5632">
        <f t="shared" ca="1" si="753"/>
        <v>0.4599223673918158</v>
      </c>
      <c r="AV5632">
        <f t="shared" ca="1" si="754"/>
        <v>967</v>
      </c>
      <c r="AW5632">
        <f t="shared" ca="1" si="755"/>
        <v>96457</v>
      </c>
      <c r="AX5632">
        <f t="shared" ca="1" si="750"/>
        <v>0.57454241031540931</v>
      </c>
      <c r="AY5632">
        <f t="shared" ca="1" si="751"/>
        <v>0.42545758968459069</v>
      </c>
      <c r="AZ5632">
        <f t="shared" ca="1" si="756"/>
        <v>162.34621322100304</v>
      </c>
      <c r="BA5632">
        <f t="shared" ca="1" si="752"/>
        <v>0.57454241031540931</v>
      </c>
      <c r="BB5632">
        <f ca="1">-LN(1-AT5630)/AZ5631</f>
        <v>1.297961519636286E-2</v>
      </c>
      <c r="BC5632">
        <f t="shared" ca="1" si="757"/>
        <v>75.083427929890988</v>
      </c>
    </row>
    <row r="5633" spans="45:55" x14ac:dyDescent="0.25">
      <c r="AS5633">
        <f t="shared" ca="1" si="753"/>
        <v>0.82725587567365177</v>
      </c>
      <c r="AT5633">
        <f t="shared" ca="1" si="753"/>
        <v>0.88303869314634176</v>
      </c>
      <c r="AV5633">
        <f t="shared" ca="1" si="754"/>
        <v>968</v>
      </c>
      <c r="AW5633">
        <f t="shared" ca="1" si="755"/>
        <v>96456</v>
      </c>
      <c r="AX5633">
        <f t="shared" ca="1" si="750"/>
        <v>0.5745398760785464</v>
      </c>
      <c r="AY5633">
        <f t="shared" ca="1" si="751"/>
        <v>0.4254601239214536</v>
      </c>
      <c r="AZ5633">
        <f t="shared" ca="1" si="756"/>
        <v>162.51313167863876</v>
      </c>
      <c r="BA5633">
        <f t="shared" ca="1" si="752"/>
        <v>0.5745398760785464</v>
      </c>
      <c r="BB5633">
        <f ca="1">-LN(1-AT5631)/AZ5632</f>
        <v>7.420489960574386E-4</v>
      </c>
      <c r="BC5633">
        <f t="shared" ca="1" si="757"/>
        <v>75.084169978887047</v>
      </c>
    </row>
    <row r="5634" spans="45:55" x14ac:dyDescent="0.25">
      <c r="AS5634">
        <f t="shared" ca="1" si="753"/>
        <v>0.59943827458850074</v>
      </c>
      <c r="AT5634">
        <f t="shared" ca="1" si="753"/>
        <v>0.82818808271271549</v>
      </c>
      <c r="AV5634">
        <f t="shared" ca="1" si="754"/>
        <v>967</v>
      </c>
      <c r="AW5634">
        <f t="shared" ca="1" si="755"/>
        <v>96456</v>
      </c>
      <c r="AX5634">
        <f t="shared" ca="1" si="750"/>
        <v>0.5745398760785464</v>
      </c>
      <c r="AY5634">
        <f t="shared" ca="1" si="751"/>
        <v>0.4254601239214536</v>
      </c>
      <c r="AZ5634">
        <f t="shared" ca="1" si="756"/>
        <v>162.3452462120286</v>
      </c>
      <c r="BA5634">
        <f t="shared" ca="1" si="752"/>
        <v>0.5745398760785464</v>
      </c>
      <c r="BB5634">
        <f ca="1">-LN(1-AT5632)/AZ5633</f>
        <v>3.7907237360107308E-3</v>
      </c>
      <c r="BC5634">
        <f t="shared" ca="1" si="757"/>
        <v>75.087960702623064</v>
      </c>
    </row>
    <row r="5635" spans="45:55" x14ac:dyDescent="0.25">
      <c r="AS5635">
        <f t="shared" ca="1" si="753"/>
        <v>0.21716722562052948</v>
      </c>
      <c r="AT5635">
        <f t="shared" ca="1" si="753"/>
        <v>0.13498107936321169</v>
      </c>
      <c r="AV5635">
        <f t="shared" ca="1" si="754"/>
        <v>966</v>
      </c>
      <c r="AW5635">
        <f t="shared" ca="1" si="755"/>
        <v>96456</v>
      </c>
      <c r="AX5635">
        <f t="shared" ref="AX5635:AX5698" ca="1" si="758">($O$5*AW5635/100000)/($O$5*AW5635/100000+(1/14))</f>
        <v>0.5745398760785464</v>
      </c>
      <c r="AY5635">
        <f t="shared" ref="AY5635:AY5698" ca="1" si="759">1-AX5635</f>
        <v>0.4254601239214536</v>
      </c>
      <c r="AZ5635">
        <f t="shared" ca="1" si="756"/>
        <v>162.17736074541844</v>
      </c>
      <c r="BA5635">
        <f t="shared" ref="BA5635:BA5698" ca="1" si="760">($O$5*AW5635/100000)/($O$5*AW5635/100000 + 1/14)</f>
        <v>0.5745398760785464</v>
      </c>
      <c r="BB5635">
        <f ca="1">-LN(1-AT5633)/AZ5634</f>
        <v>1.3218201084441151E-2</v>
      </c>
      <c r="BC5635">
        <f t="shared" ca="1" si="757"/>
        <v>75.101178903707506</v>
      </c>
    </row>
    <row r="5636" spans="45:55" x14ac:dyDescent="0.25">
      <c r="AS5636">
        <f t="shared" ca="1" si="753"/>
        <v>0.25238251023097036</v>
      </c>
      <c r="AT5636">
        <f t="shared" ca="1" si="753"/>
        <v>0.26025561376723638</v>
      </c>
      <c r="AV5636">
        <f t="shared" ca="1" si="754"/>
        <v>965</v>
      </c>
      <c r="AW5636">
        <f t="shared" ca="1" si="755"/>
        <v>96456</v>
      </c>
      <c r="AX5636">
        <f t="shared" ca="1" si="758"/>
        <v>0.5745398760785464</v>
      </c>
      <c r="AY5636">
        <f t="shared" ca="1" si="759"/>
        <v>0.4254601239214536</v>
      </c>
      <c r="AZ5636">
        <f t="shared" ca="1" si="756"/>
        <v>162.00947527880828</v>
      </c>
      <c r="BA5636">
        <f t="shared" ca="1" si="760"/>
        <v>0.5745398760785464</v>
      </c>
      <c r="BB5636">
        <f ca="1">-LN(1-AT5634)/AZ5635</f>
        <v>1.0860670666537557E-2</v>
      </c>
      <c r="BC5636">
        <f t="shared" ca="1" si="757"/>
        <v>75.112039574374037</v>
      </c>
    </row>
    <row r="5637" spans="45:55" x14ac:dyDescent="0.25">
      <c r="AS5637">
        <f t="shared" ca="1" si="753"/>
        <v>0.63769642487674982</v>
      </c>
      <c r="AT5637">
        <f t="shared" ca="1" si="753"/>
        <v>0.89323942182298666</v>
      </c>
      <c r="AV5637">
        <f t="shared" ca="1" si="754"/>
        <v>966</v>
      </c>
      <c r="AW5637">
        <f t="shared" ca="1" si="755"/>
        <v>96455</v>
      </c>
      <c r="AX5637">
        <f t="shared" ca="1" si="758"/>
        <v>0.57453734181149296</v>
      </c>
      <c r="AY5637">
        <f t="shared" ca="1" si="759"/>
        <v>0.42546265818850704</v>
      </c>
      <c r="AZ5637">
        <f t="shared" ca="1" si="756"/>
        <v>162.17639473645323</v>
      </c>
      <c r="BA5637">
        <f t="shared" ca="1" si="760"/>
        <v>0.57453734181149296</v>
      </c>
      <c r="BB5637">
        <f ca="1">-LN(1-AT5635)/AZ5636</f>
        <v>8.950334446265972E-4</v>
      </c>
      <c r="BC5637">
        <f t="shared" ca="1" si="757"/>
        <v>75.112934607818659</v>
      </c>
    </row>
    <row r="5638" spans="45:55" x14ac:dyDescent="0.25">
      <c r="AS5638">
        <f t="shared" ca="1" si="753"/>
        <v>4.1573034372333284E-2</v>
      </c>
      <c r="AT5638">
        <f t="shared" ca="1" si="753"/>
        <v>0.58756729147016629</v>
      </c>
      <c r="AV5638">
        <f t="shared" ca="1" si="754"/>
        <v>967</v>
      </c>
      <c r="AW5638">
        <f t="shared" ca="1" si="755"/>
        <v>96454</v>
      </c>
      <c r="AX5638">
        <f t="shared" ca="1" si="758"/>
        <v>0.57453480751424835</v>
      </c>
      <c r="AY5638">
        <f t="shared" ca="1" si="759"/>
        <v>0.42546519248575165</v>
      </c>
      <c r="AZ5638">
        <f t="shared" ca="1" si="756"/>
        <v>162.34331219407963</v>
      </c>
      <c r="BA5638">
        <f t="shared" ca="1" si="760"/>
        <v>0.57453480751424835</v>
      </c>
      <c r="BB5638">
        <f ca="1">-LN(1-AT5636)/AZ5637</f>
        <v>1.8587820808089349E-3</v>
      </c>
      <c r="BC5638">
        <f t="shared" ca="1" si="757"/>
        <v>75.114793389899461</v>
      </c>
    </row>
    <row r="5639" spans="45:55" x14ac:dyDescent="0.25">
      <c r="AS5639">
        <f t="shared" ca="1" si="753"/>
        <v>8.2918571988271905E-2</v>
      </c>
      <c r="AT5639">
        <f t="shared" ca="1" si="753"/>
        <v>0.74793986513218591</v>
      </c>
      <c r="AV5639">
        <f t="shared" ca="1" si="754"/>
        <v>966</v>
      </c>
      <c r="AW5639">
        <f t="shared" ca="1" si="755"/>
        <v>96454</v>
      </c>
      <c r="AX5639">
        <f t="shared" ca="1" si="758"/>
        <v>0.57453480751424835</v>
      </c>
      <c r="AY5639">
        <f t="shared" ca="1" si="759"/>
        <v>0.42546519248575165</v>
      </c>
      <c r="AZ5639">
        <f t="shared" ca="1" si="756"/>
        <v>162.17542872748805</v>
      </c>
      <c r="BA5639">
        <f t="shared" ca="1" si="760"/>
        <v>0.57453480751424835</v>
      </c>
      <c r="BB5639">
        <f ca="1">-LN(1-AT5637)/AZ5638</f>
        <v>1.3780466275784633E-2</v>
      </c>
      <c r="BC5639">
        <f t="shared" ca="1" si="757"/>
        <v>75.128573856175251</v>
      </c>
    </row>
    <row r="5640" spans="45:55" x14ac:dyDescent="0.25">
      <c r="AS5640">
        <f t="shared" ca="1" si="753"/>
        <v>0.59672082222067491</v>
      </c>
      <c r="AT5640">
        <f t="shared" ca="1" si="753"/>
        <v>0.98489185778788191</v>
      </c>
      <c r="AV5640">
        <f t="shared" ca="1" si="754"/>
        <v>967</v>
      </c>
      <c r="AW5640">
        <f t="shared" ca="1" si="755"/>
        <v>96453</v>
      </c>
      <c r="AX5640">
        <f t="shared" ca="1" si="758"/>
        <v>0.57453227318681221</v>
      </c>
      <c r="AY5640">
        <f t="shared" ca="1" si="759"/>
        <v>0.42546772681318779</v>
      </c>
      <c r="AZ5640">
        <f t="shared" ca="1" si="756"/>
        <v>162.34234518510519</v>
      </c>
      <c r="BA5640">
        <f t="shared" ca="1" si="760"/>
        <v>0.57453227318681221</v>
      </c>
      <c r="BB5640">
        <f ca="1">-LN(1-AT5638)/AZ5639</f>
        <v>5.4612602186469876E-3</v>
      </c>
      <c r="BC5640">
        <f t="shared" ca="1" si="757"/>
        <v>75.134035116393903</v>
      </c>
    </row>
    <row r="5641" spans="45:55" x14ac:dyDescent="0.25">
      <c r="AS5641">
        <f t="shared" ca="1" si="753"/>
        <v>0.65327736379287626</v>
      </c>
      <c r="AT5641">
        <f t="shared" ca="1" si="753"/>
        <v>1.4507886698428063E-2</v>
      </c>
      <c r="AV5641">
        <f t="shared" ca="1" si="754"/>
        <v>968</v>
      </c>
      <c r="AW5641">
        <f t="shared" ca="1" si="755"/>
        <v>96452</v>
      </c>
      <c r="AX5641">
        <f t="shared" ca="1" si="758"/>
        <v>0.57452973882918379</v>
      </c>
      <c r="AY5641">
        <f t="shared" ca="1" si="759"/>
        <v>0.42547026117081621</v>
      </c>
      <c r="AZ5641">
        <f t="shared" ca="1" si="756"/>
        <v>162.50925964270377</v>
      </c>
      <c r="BA5641">
        <f t="shared" ca="1" si="760"/>
        <v>0.57452973882918379</v>
      </c>
      <c r="BB5641">
        <f ca="1">-LN(1-AT5639)/AZ5640</f>
        <v>8.4887746813025015E-3</v>
      </c>
      <c r="BC5641">
        <f t="shared" ca="1" si="757"/>
        <v>75.1425238910752</v>
      </c>
    </row>
    <row r="5642" spans="45:55" x14ac:dyDescent="0.25">
      <c r="AS5642">
        <f t="shared" ca="1" si="753"/>
        <v>0.61288852147494033</v>
      </c>
      <c r="AT5642">
        <f t="shared" ca="1" si="753"/>
        <v>0.36084166646078719</v>
      </c>
      <c r="AV5642">
        <f t="shared" ca="1" si="754"/>
        <v>967</v>
      </c>
      <c r="AW5642">
        <f t="shared" ca="1" si="755"/>
        <v>96452</v>
      </c>
      <c r="AX5642">
        <f t="shared" ca="1" si="758"/>
        <v>0.57452973882918379</v>
      </c>
      <c r="AY5642">
        <f t="shared" ca="1" si="759"/>
        <v>0.42547026117081621</v>
      </c>
      <c r="AZ5642">
        <f t="shared" ca="1" si="756"/>
        <v>162.34137817613075</v>
      </c>
      <c r="BA5642">
        <f t="shared" ca="1" si="760"/>
        <v>0.57452973882918379</v>
      </c>
      <c r="BB5642">
        <f ca="1">-LN(1-AT5640)/AZ5641</f>
        <v>2.5798661998460676E-2</v>
      </c>
      <c r="BC5642">
        <f t="shared" ca="1" si="757"/>
        <v>75.168322553073665</v>
      </c>
    </row>
    <row r="5643" spans="45:55" x14ac:dyDescent="0.25">
      <c r="AS5643">
        <f t="shared" ca="1" si="753"/>
        <v>0.94840006715848812</v>
      </c>
      <c r="AT5643">
        <f t="shared" ca="1" si="753"/>
        <v>0.31887053481187588</v>
      </c>
      <c r="AV5643">
        <f t="shared" ca="1" si="754"/>
        <v>966</v>
      </c>
      <c r="AW5643">
        <f t="shared" ca="1" si="755"/>
        <v>96452</v>
      </c>
      <c r="AX5643">
        <f t="shared" ca="1" si="758"/>
        <v>0.57452973882918379</v>
      </c>
      <c r="AY5643">
        <f t="shared" ca="1" si="759"/>
        <v>0.42547026117081621</v>
      </c>
      <c r="AZ5643">
        <f t="shared" ca="1" si="756"/>
        <v>162.1734967095577</v>
      </c>
      <c r="BA5643">
        <f t="shared" ca="1" si="760"/>
        <v>0.57452973882918379</v>
      </c>
      <c r="BB5643">
        <f ca="1">-LN(1-AT5641)/AZ5642</f>
        <v>9.0021135237990346E-5</v>
      </c>
      <c r="BC5643">
        <f t="shared" ca="1" si="757"/>
        <v>75.168412574208901</v>
      </c>
    </row>
    <row r="5644" spans="45:55" x14ac:dyDescent="0.25">
      <c r="AS5644">
        <f t="shared" ca="1" si="753"/>
        <v>5.0728957660495899E-2</v>
      </c>
      <c r="AT5644">
        <f t="shared" ca="1" si="753"/>
        <v>0.83569898811908139</v>
      </c>
      <c r="AV5644">
        <f t="shared" ca="1" si="754"/>
        <v>965</v>
      </c>
      <c r="AW5644">
        <f t="shared" ca="1" si="755"/>
        <v>96452</v>
      </c>
      <c r="AX5644">
        <f t="shared" ca="1" si="758"/>
        <v>0.57452973882918379</v>
      </c>
      <c r="AY5644">
        <f t="shared" ca="1" si="759"/>
        <v>0.42547026117081621</v>
      </c>
      <c r="AZ5644">
        <f t="shared" ca="1" si="756"/>
        <v>162.00561524298465</v>
      </c>
      <c r="BA5644">
        <f t="shared" ca="1" si="760"/>
        <v>0.57452973882918379</v>
      </c>
      <c r="BB5644">
        <f ca="1">-LN(1-AT5642)/AZ5643</f>
        <v>2.7600260280691517E-3</v>
      </c>
      <c r="BC5644">
        <f t="shared" ca="1" si="757"/>
        <v>75.171172600236972</v>
      </c>
    </row>
    <row r="5645" spans="45:55" x14ac:dyDescent="0.25">
      <c r="AS5645">
        <f t="shared" ca="1" si="753"/>
        <v>0.35515475838626531</v>
      </c>
      <c r="AT5645">
        <f t="shared" ca="1" si="753"/>
        <v>0.24358960965890708</v>
      </c>
      <c r="AV5645">
        <f t="shared" ca="1" si="754"/>
        <v>964</v>
      </c>
      <c r="AW5645">
        <f t="shared" ca="1" si="755"/>
        <v>96452</v>
      </c>
      <c r="AX5645">
        <f t="shared" ca="1" si="758"/>
        <v>0.57452973882918379</v>
      </c>
      <c r="AY5645">
        <f t="shared" ca="1" si="759"/>
        <v>0.42547026117081621</v>
      </c>
      <c r="AZ5645">
        <f t="shared" ca="1" si="756"/>
        <v>161.83773377641162</v>
      </c>
      <c r="BA5645">
        <f t="shared" ca="1" si="760"/>
        <v>0.57452973882918379</v>
      </c>
      <c r="BB5645">
        <f ca="1">-LN(1-AT5643)/AZ5644</f>
        <v>2.370305991659394E-3</v>
      </c>
      <c r="BC5645">
        <f t="shared" ca="1" si="757"/>
        <v>75.173542906228633</v>
      </c>
    </row>
    <row r="5646" spans="45:55" x14ac:dyDescent="0.25">
      <c r="AS5646">
        <f t="shared" ca="1" si="753"/>
        <v>0.47807417427930732</v>
      </c>
      <c r="AT5646">
        <f t="shared" ca="1" si="753"/>
        <v>0.39117411202017749</v>
      </c>
      <c r="AV5646">
        <f t="shared" ca="1" si="754"/>
        <v>965</v>
      </c>
      <c r="AW5646">
        <f t="shared" ca="1" si="755"/>
        <v>96451</v>
      </c>
      <c r="AX5646">
        <f t="shared" ca="1" si="758"/>
        <v>0.57452720444136285</v>
      </c>
      <c r="AY5646">
        <f t="shared" ca="1" si="759"/>
        <v>0.42547279555863715</v>
      </c>
      <c r="AZ5646">
        <f t="shared" ca="1" si="756"/>
        <v>162.00465023402876</v>
      </c>
      <c r="BA5646">
        <f t="shared" ca="1" si="760"/>
        <v>0.57452720444136285</v>
      </c>
      <c r="BB5646">
        <f ca="1">-LN(1-AT5644)/AZ5645</f>
        <v>1.1159666247634419E-2</v>
      </c>
      <c r="BC5646">
        <f t="shared" ca="1" si="757"/>
        <v>75.184702572476269</v>
      </c>
    </row>
    <row r="5647" spans="45:55" x14ac:dyDescent="0.25">
      <c r="AS5647">
        <f t="shared" ca="1" si="753"/>
        <v>0.48673697483176825</v>
      </c>
      <c r="AT5647">
        <f t="shared" ca="1" si="753"/>
        <v>0.65358317503179975</v>
      </c>
      <c r="AV5647">
        <f t="shared" ca="1" si="754"/>
        <v>966</v>
      </c>
      <c r="AW5647">
        <f t="shared" ca="1" si="755"/>
        <v>96450</v>
      </c>
      <c r="AX5647">
        <f t="shared" ca="1" si="758"/>
        <v>0.57452467002334862</v>
      </c>
      <c r="AY5647">
        <f t="shared" ca="1" si="759"/>
        <v>0.42547532997665138</v>
      </c>
      <c r="AZ5647">
        <f t="shared" ca="1" si="756"/>
        <v>162.17156469162734</v>
      </c>
      <c r="BA5647">
        <f t="shared" ca="1" si="760"/>
        <v>0.57452467002334862</v>
      </c>
      <c r="BB5647">
        <f ca="1">-LN(1-AT5645)/AZ5646</f>
        <v>1.7232295821107406E-3</v>
      </c>
      <c r="BC5647">
        <f t="shared" ca="1" si="757"/>
        <v>75.18642580205838</v>
      </c>
    </row>
    <row r="5648" spans="45:55" x14ac:dyDescent="0.25">
      <c r="AS5648">
        <f t="shared" ca="1" si="753"/>
        <v>0.90073027369741721</v>
      </c>
      <c r="AT5648">
        <f t="shared" ca="1" si="753"/>
        <v>5.4253095498400183E-2</v>
      </c>
      <c r="AV5648">
        <f t="shared" ca="1" si="754"/>
        <v>967</v>
      </c>
      <c r="AW5648">
        <f t="shared" ca="1" si="755"/>
        <v>96449</v>
      </c>
      <c r="AX5648">
        <f t="shared" ca="1" si="758"/>
        <v>0.57452213557514065</v>
      </c>
      <c r="AY5648">
        <f t="shared" ca="1" si="759"/>
        <v>0.42547786442485935</v>
      </c>
      <c r="AZ5648">
        <f t="shared" ca="1" si="756"/>
        <v>162.33847714920734</v>
      </c>
      <c r="BA5648">
        <f t="shared" ca="1" si="760"/>
        <v>0.57452213557514065</v>
      </c>
      <c r="BB5648">
        <f ca="1">-LN(1-AT5646)/AZ5647</f>
        <v>3.0598641094658004E-3</v>
      </c>
      <c r="BC5648">
        <f t="shared" ca="1" si="757"/>
        <v>75.18948566616784</v>
      </c>
    </row>
    <row r="5649" spans="45:55" x14ac:dyDescent="0.25">
      <c r="AS5649">
        <f t="shared" ca="1" si="753"/>
        <v>0.33892237629710265</v>
      </c>
      <c r="AT5649">
        <f t="shared" ca="1" si="753"/>
        <v>0.48919540673054018</v>
      </c>
      <c r="AV5649">
        <f t="shared" ca="1" si="754"/>
        <v>968</v>
      </c>
      <c r="AW5649">
        <f t="shared" ca="1" si="755"/>
        <v>96448</v>
      </c>
      <c r="AX5649">
        <f t="shared" ca="1" si="758"/>
        <v>0.57451960109673839</v>
      </c>
      <c r="AY5649">
        <f t="shared" ca="1" si="759"/>
        <v>0.42548039890326161</v>
      </c>
      <c r="AZ5649">
        <f t="shared" ca="1" si="756"/>
        <v>162.50538760676881</v>
      </c>
      <c r="BA5649">
        <f t="shared" ca="1" si="760"/>
        <v>0.57451960109673839</v>
      </c>
      <c r="BB5649">
        <f ca="1">-LN(1-AT5647)/AZ5648</f>
        <v>6.5302604235634018E-3</v>
      </c>
      <c r="BC5649">
        <f t="shared" ca="1" si="757"/>
        <v>75.1960159265914</v>
      </c>
    </row>
    <row r="5650" spans="45:55" x14ac:dyDescent="0.25">
      <c r="AS5650">
        <f t="shared" ca="1" si="753"/>
        <v>0.34970897737508733</v>
      </c>
      <c r="AT5650">
        <f t="shared" ca="1" si="753"/>
        <v>0.42087424565852893</v>
      </c>
      <c r="AV5650">
        <f t="shared" ca="1" si="754"/>
        <v>967</v>
      </c>
      <c r="AW5650">
        <f t="shared" ca="1" si="755"/>
        <v>96448</v>
      </c>
      <c r="AX5650">
        <f t="shared" ca="1" si="758"/>
        <v>0.57451960109673839</v>
      </c>
      <c r="AY5650">
        <f t="shared" ca="1" si="759"/>
        <v>0.42548039890326161</v>
      </c>
      <c r="AZ5650">
        <f t="shared" ca="1" si="756"/>
        <v>162.33751014023287</v>
      </c>
      <c r="BA5650">
        <f t="shared" ca="1" si="760"/>
        <v>0.57451960109673839</v>
      </c>
      <c r="BB5650">
        <f ca="1">-LN(1-AT5648)/AZ5649</f>
        <v>3.4325193372263289E-4</v>
      </c>
      <c r="BC5650">
        <f t="shared" ca="1" si="757"/>
        <v>75.196359178525128</v>
      </c>
    </row>
    <row r="5651" spans="45:55" x14ac:dyDescent="0.25">
      <c r="AS5651">
        <f t="shared" ca="1" si="753"/>
        <v>0.59976021709802807</v>
      </c>
      <c r="AT5651">
        <f t="shared" ca="1" si="753"/>
        <v>0.30056859314493478</v>
      </c>
      <c r="AV5651">
        <f t="shared" ca="1" si="754"/>
        <v>968</v>
      </c>
      <c r="AW5651">
        <f t="shared" ca="1" si="755"/>
        <v>96447</v>
      </c>
      <c r="AX5651">
        <f t="shared" ca="1" si="758"/>
        <v>0.57451706658814117</v>
      </c>
      <c r="AY5651">
        <f t="shared" ca="1" si="759"/>
        <v>0.42548293341185883</v>
      </c>
      <c r="AZ5651">
        <f t="shared" ca="1" si="756"/>
        <v>162.50441959778504</v>
      </c>
      <c r="BA5651">
        <f t="shared" ca="1" si="760"/>
        <v>0.57451706658814117</v>
      </c>
      <c r="BB5651">
        <f ca="1">-LN(1-AT5649)/AZ5650</f>
        <v>4.138095760978208E-3</v>
      </c>
      <c r="BC5651">
        <f t="shared" ca="1" si="757"/>
        <v>75.200497274286107</v>
      </c>
    </row>
    <row r="5652" spans="45:55" x14ac:dyDescent="0.25">
      <c r="AS5652">
        <f t="shared" ca="1" si="753"/>
        <v>0.26978586636801238</v>
      </c>
      <c r="AT5652">
        <f t="shared" ca="1" si="753"/>
        <v>0.14887221397057415</v>
      </c>
      <c r="AV5652">
        <f t="shared" ca="1" si="754"/>
        <v>969</v>
      </c>
      <c r="AW5652">
        <f t="shared" ca="1" si="755"/>
        <v>96446</v>
      </c>
      <c r="AX5652">
        <f t="shared" ca="1" si="758"/>
        <v>0.57451453204934877</v>
      </c>
      <c r="AY5652">
        <f t="shared" ca="1" si="759"/>
        <v>0.42548546795065123</v>
      </c>
      <c r="AZ5652">
        <f t="shared" ca="1" si="756"/>
        <v>162.67132705531867</v>
      </c>
      <c r="BA5652">
        <f t="shared" ca="1" si="760"/>
        <v>0.57451453204934877</v>
      </c>
      <c r="BB5652">
        <f ca="1">-LN(1-AT5650)/AZ5651</f>
        <v>3.3613586267029461E-3</v>
      </c>
      <c r="BC5652">
        <f t="shared" ca="1" si="757"/>
        <v>75.203858632912812</v>
      </c>
    </row>
    <row r="5653" spans="45:55" x14ac:dyDescent="0.25">
      <c r="AS5653">
        <f t="shared" ca="1" si="753"/>
        <v>0.98061205682899333</v>
      </c>
      <c r="AT5653">
        <f t="shared" ca="1" si="753"/>
        <v>0.38568063790969365</v>
      </c>
      <c r="AV5653">
        <f t="shared" ca="1" si="754"/>
        <v>968</v>
      </c>
      <c r="AW5653">
        <f t="shared" ca="1" si="755"/>
        <v>96446</v>
      </c>
      <c r="AX5653">
        <f t="shared" ca="1" si="758"/>
        <v>0.57451453204934877</v>
      </c>
      <c r="AY5653">
        <f t="shared" ca="1" si="759"/>
        <v>0.42548546795065123</v>
      </c>
      <c r="AZ5653">
        <f t="shared" ca="1" si="756"/>
        <v>162.50345158880134</v>
      </c>
      <c r="BA5653">
        <f t="shared" ca="1" si="760"/>
        <v>0.57451453204934877</v>
      </c>
      <c r="BB5653">
        <f ca="1">-LN(1-AT5651)/AZ5652</f>
        <v>2.1976064030837998E-3</v>
      </c>
      <c r="BC5653">
        <f t="shared" ca="1" si="757"/>
        <v>75.206056239315899</v>
      </c>
    </row>
    <row r="5654" spans="45:55" x14ac:dyDescent="0.25">
      <c r="AS5654">
        <f t="shared" ca="1" si="753"/>
        <v>0.25250628666922725</v>
      </c>
      <c r="AT5654">
        <f t="shared" ca="1" si="753"/>
        <v>0.50240205362880874</v>
      </c>
      <c r="AV5654">
        <f t="shared" ca="1" si="754"/>
        <v>969</v>
      </c>
      <c r="AW5654">
        <f t="shared" ca="1" si="755"/>
        <v>96445</v>
      </c>
      <c r="AX5654">
        <f t="shared" ca="1" si="758"/>
        <v>0.57451199748036019</v>
      </c>
      <c r="AY5654">
        <f t="shared" ca="1" si="759"/>
        <v>0.42548800251963981</v>
      </c>
      <c r="AZ5654">
        <f t="shared" ca="1" si="756"/>
        <v>162.67035804632567</v>
      </c>
      <c r="BA5654">
        <f t="shared" ca="1" si="760"/>
        <v>0.57451199748036019</v>
      </c>
      <c r="BB5654">
        <f ca="1">-LN(1-AT5652)/AZ5653</f>
        <v>9.919358651097642E-4</v>
      </c>
      <c r="BC5654">
        <f t="shared" ca="1" si="757"/>
        <v>75.207048175181015</v>
      </c>
    </row>
    <row r="5655" spans="45:55" x14ac:dyDescent="0.25">
      <c r="AS5655">
        <f t="shared" ca="1" si="753"/>
        <v>0.54499254554085153</v>
      </c>
      <c r="AT5655">
        <f t="shared" ca="1" si="753"/>
        <v>0.33852450639329656</v>
      </c>
      <c r="AV5655">
        <f t="shared" ca="1" si="754"/>
        <v>968</v>
      </c>
      <c r="AW5655">
        <f t="shared" ca="1" si="755"/>
        <v>96445</v>
      </c>
      <c r="AX5655">
        <f t="shared" ca="1" si="758"/>
        <v>0.57451199748036019</v>
      </c>
      <c r="AY5655">
        <f t="shared" ca="1" si="759"/>
        <v>0.42548800251963981</v>
      </c>
      <c r="AZ5655">
        <f t="shared" ca="1" si="756"/>
        <v>162.50248357981758</v>
      </c>
      <c r="BA5655">
        <f t="shared" ca="1" si="760"/>
        <v>0.57451199748036019</v>
      </c>
      <c r="BB5655">
        <f ca="1">-LN(1-AT5653)/AZ5654</f>
        <v>2.9952620637947705E-3</v>
      </c>
      <c r="BC5655">
        <f t="shared" ca="1" si="757"/>
        <v>75.210043437244806</v>
      </c>
    </row>
    <row r="5656" spans="45:55" x14ac:dyDescent="0.25">
      <c r="AS5656">
        <f t="shared" ca="1" si="753"/>
        <v>0.64934504327137899</v>
      </c>
      <c r="AT5656">
        <f t="shared" ca="1" si="753"/>
        <v>0.32704742697102063</v>
      </c>
      <c r="AV5656">
        <f t="shared" ca="1" si="754"/>
        <v>969</v>
      </c>
      <c r="AW5656">
        <f t="shared" ca="1" si="755"/>
        <v>96444</v>
      </c>
      <c r="AX5656">
        <f t="shared" ca="1" si="758"/>
        <v>0.57450946288117533</v>
      </c>
      <c r="AY5656">
        <f t="shared" ca="1" si="759"/>
        <v>0.42549053711882467</v>
      </c>
      <c r="AZ5656">
        <f t="shared" ca="1" si="756"/>
        <v>162.66938903733265</v>
      </c>
      <c r="BA5656">
        <f t="shared" ca="1" si="760"/>
        <v>0.57450946288117533</v>
      </c>
      <c r="BB5656">
        <f ca="1">-LN(1-AT5654)/AZ5655</f>
        <v>4.2950904457432597E-3</v>
      </c>
      <c r="BC5656">
        <f t="shared" ca="1" si="757"/>
        <v>75.214338527690543</v>
      </c>
    </row>
    <row r="5657" spans="45:55" x14ac:dyDescent="0.25">
      <c r="AS5657">
        <f t="shared" ca="1" si="753"/>
        <v>0.45990385352049901</v>
      </c>
      <c r="AT5657">
        <f t="shared" ca="1" si="753"/>
        <v>0.31755290284526183</v>
      </c>
      <c r="AV5657">
        <f t="shared" ca="1" si="754"/>
        <v>970</v>
      </c>
      <c r="AW5657">
        <f t="shared" ca="1" si="755"/>
        <v>96443</v>
      </c>
      <c r="AX5657">
        <f t="shared" ca="1" si="758"/>
        <v>0.57450692825179339</v>
      </c>
      <c r="AY5657">
        <f t="shared" ca="1" si="759"/>
        <v>0.42549307174820661</v>
      </c>
      <c r="AZ5657">
        <f t="shared" ca="1" si="756"/>
        <v>162.83629249482914</v>
      </c>
      <c r="BA5657">
        <f t="shared" ca="1" si="760"/>
        <v>0.57450692825179339</v>
      </c>
      <c r="BB5657">
        <f ca="1">-LN(1-AT5655)/AZ5656</f>
        <v>2.5406276206054283E-3</v>
      </c>
      <c r="BC5657">
        <f t="shared" ca="1" si="757"/>
        <v>75.216879155311148</v>
      </c>
    </row>
    <row r="5658" spans="45:55" x14ac:dyDescent="0.25">
      <c r="AS5658">
        <f t="shared" ca="1" si="753"/>
        <v>0.28716796388368926</v>
      </c>
      <c r="AT5658">
        <f t="shared" ca="1" si="753"/>
        <v>0.77755945009477556</v>
      </c>
      <c r="AV5658">
        <f t="shared" ca="1" si="754"/>
        <v>969</v>
      </c>
      <c r="AW5658">
        <f t="shared" ca="1" si="755"/>
        <v>96443</v>
      </c>
      <c r="AX5658">
        <f t="shared" ca="1" si="758"/>
        <v>0.57450692825179339</v>
      </c>
      <c r="AY5658">
        <f t="shared" ca="1" si="759"/>
        <v>0.42549307174820661</v>
      </c>
      <c r="AZ5658">
        <f t="shared" ca="1" si="756"/>
        <v>162.66842002833963</v>
      </c>
      <c r="BA5658">
        <f t="shared" ca="1" si="760"/>
        <v>0.57450692825179339</v>
      </c>
      <c r="BB5658">
        <f ca="1">-LN(1-AT5656)/AZ5657</f>
        <v>2.4323841861935242E-3</v>
      </c>
      <c r="BC5658">
        <f t="shared" ca="1" si="757"/>
        <v>75.21931153949734</v>
      </c>
    </row>
    <row r="5659" spans="45:55" x14ac:dyDescent="0.25">
      <c r="AS5659">
        <f t="shared" ca="1" si="753"/>
        <v>0.82892406799331952</v>
      </c>
      <c r="AT5659">
        <f t="shared" ca="1" si="753"/>
        <v>0.128696403208167</v>
      </c>
      <c r="AV5659">
        <f t="shared" ca="1" si="754"/>
        <v>970</v>
      </c>
      <c r="AW5659">
        <f t="shared" ca="1" si="755"/>
        <v>96442</v>
      </c>
      <c r="AX5659">
        <f t="shared" ca="1" si="758"/>
        <v>0.57450439359221395</v>
      </c>
      <c r="AY5659">
        <f t="shared" ca="1" si="759"/>
        <v>0.42549560640778605</v>
      </c>
      <c r="AZ5659">
        <f t="shared" ca="1" si="756"/>
        <v>162.83532248582679</v>
      </c>
      <c r="BA5659">
        <f t="shared" ca="1" si="760"/>
        <v>0.57450439359221395</v>
      </c>
      <c r="BB5659">
        <f ca="1">-LN(1-AT5657)/AZ5658</f>
        <v>2.348767315666822E-3</v>
      </c>
      <c r="BC5659">
        <f t="shared" ca="1" si="757"/>
        <v>75.221660306813007</v>
      </c>
    </row>
    <row r="5660" spans="45:55" x14ac:dyDescent="0.25">
      <c r="AS5660">
        <f t="shared" ca="1" si="753"/>
        <v>0.98310099082663183</v>
      </c>
      <c r="AT5660">
        <f t="shared" ca="1" si="753"/>
        <v>0.43953076356444098</v>
      </c>
      <c r="AV5660">
        <f t="shared" ca="1" si="754"/>
        <v>971</v>
      </c>
      <c r="AW5660">
        <f t="shared" ca="1" si="755"/>
        <v>96441</v>
      </c>
      <c r="AX5660">
        <f t="shared" ca="1" si="758"/>
        <v>0.57450185890243644</v>
      </c>
      <c r="AY5660">
        <f t="shared" ca="1" si="759"/>
        <v>0.42549814109756356</v>
      </c>
      <c r="AZ5660">
        <f t="shared" ca="1" si="756"/>
        <v>163.00222294329546</v>
      </c>
      <c r="BA5660">
        <f t="shared" ca="1" si="760"/>
        <v>0.57450185890243644</v>
      </c>
      <c r="BB5660">
        <f ca="1">-LN(1-AT5658)/AZ5659</f>
        <v>9.2307699678972101E-3</v>
      </c>
      <c r="BC5660">
        <f t="shared" ca="1" si="757"/>
        <v>75.230891076780907</v>
      </c>
    </row>
    <row r="5661" spans="45:55" x14ac:dyDescent="0.25">
      <c r="AS5661">
        <f t="shared" ca="1" si="753"/>
        <v>0.9458814333932265</v>
      </c>
      <c r="AT5661">
        <f t="shared" ca="1" si="753"/>
        <v>0.50413255588508821</v>
      </c>
      <c r="AV5661">
        <f t="shared" ca="1" si="754"/>
        <v>970</v>
      </c>
      <c r="AW5661">
        <f t="shared" ca="1" si="755"/>
        <v>96441</v>
      </c>
      <c r="AX5661">
        <f t="shared" ca="1" si="758"/>
        <v>0.57450185890243644</v>
      </c>
      <c r="AY5661">
        <f t="shared" ca="1" si="759"/>
        <v>0.42549814109756356</v>
      </c>
      <c r="AZ5661">
        <f t="shared" ca="1" si="756"/>
        <v>162.83435247682451</v>
      </c>
      <c r="BA5661">
        <f t="shared" ca="1" si="760"/>
        <v>0.57450185890243644</v>
      </c>
      <c r="BB5661">
        <f ca="1">-LN(1-AT5659)/AZ5660</f>
        <v>8.4517130619895468E-4</v>
      </c>
      <c r="BC5661">
        <f t="shared" ca="1" si="757"/>
        <v>75.231736248087103</v>
      </c>
    </row>
    <row r="5662" spans="45:55" x14ac:dyDescent="0.25">
      <c r="AS5662">
        <f t="shared" ca="1" si="753"/>
        <v>0.95096941382802325</v>
      </c>
      <c r="AT5662">
        <f t="shared" ca="1" si="753"/>
        <v>0.29932985381679256</v>
      </c>
      <c r="AV5662">
        <f t="shared" ca="1" si="754"/>
        <v>969</v>
      </c>
      <c r="AW5662">
        <f t="shared" ca="1" si="755"/>
        <v>96441</v>
      </c>
      <c r="AX5662">
        <f t="shared" ca="1" si="758"/>
        <v>0.57450185890243644</v>
      </c>
      <c r="AY5662">
        <f t="shared" ca="1" si="759"/>
        <v>0.42549814109756356</v>
      </c>
      <c r="AZ5662">
        <f t="shared" ca="1" si="756"/>
        <v>162.66648201035355</v>
      </c>
      <c r="BA5662">
        <f t="shared" ca="1" si="760"/>
        <v>0.57450185890243644</v>
      </c>
      <c r="BB5662">
        <f ca="1">-LN(1-AT5660)/AZ5661</f>
        <v>3.555643604071936E-3</v>
      </c>
      <c r="BC5662">
        <f t="shared" ca="1" si="757"/>
        <v>75.235291891691176</v>
      </c>
    </row>
    <row r="5663" spans="45:55" x14ac:dyDescent="0.25">
      <c r="AS5663">
        <f t="shared" ca="1" si="753"/>
        <v>0.64837886744675555</v>
      </c>
      <c r="AT5663">
        <f t="shared" ca="1" si="753"/>
        <v>0.76945934685096073</v>
      </c>
      <c r="AV5663">
        <f t="shared" ca="1" si="754"/>
        <v>968</v>
      </c>
      <c r="AW5663">
        <f t="shared" ca="1" si="755"/>
        <v>96441</v>
      </c>
      <c r="AX5663">
        <f t="shared" ca="1" si="758"/>
        <v>0.57450185890243644</v>
      </c>
      <c r="AY5663">
        <f t="shared" ca="1" si="759"/>
        <v>0.42549814109756356</v>
      </c>
      <c r="AZ5663">
        <f t="shared" ca="1" si="756"/>
        <v>162.49861154388262</v>
      </c>
      <c r="BA5663">
        <f t="shared" ca="1" si="760"/>
        <v>0.57450185890243644</v>
      </c>
      <c r="BB5663">
        <f ca="1">-LN(1-AT5661)/AZ5662</f>
        <v>4.3121768484454554E-3</v>
      </c>
      <c r="BC5663">
        <f t="shared" ca="1" si="757"/>
        <v>75.23960406853962</v>
      </c>
    </row>
    <row r="5664" spans="45:55" x14ac:dyDescent="0.25">
      <c r="AS5664">
        <f t="shared" ca="1" si="753"/>
        <v>9.9208141958023965E-2</v>
      </c>
      <c r="AT5664">
        <f t="shared" ca="1" si="753"/>
        <v>0.96099946052810492</v>
      </c>
      <c r="AV5664">
        <f t="shared" ca="1" si="754"/>
        <v>967</v>
      </c>
      <c r="AW5664">
        <f t="shared" ca="1" si="755"/>
        <v>96441</v>
      </c>
      <c r="AX5664">
        <f t="shared" ca="1" si="758"/>
        <v>0.57450185890243644</v>
      </c>
      <c r="AY5664">
        <f t="shared" ca="1" si="759"/>
        <v>0.42549814109756356</v>
      </c>
      <c r="AZ5664">
        <f t="shared" ca="1" si="756"/>
        <v>162.33074107741166</v>
      </c>
      <c r="BA5664">
        <f t="shared" ca="1" si="760"/>
        <v>0.57450185890243644</v>
      </c>
      <c r="BB5664">
        <f ca="1">-LN(1-AT5662)/AZ5663</f>
        <v>2.1890528592069594E-3</v>
      </c>
      <c r="BC5664">
        <f t="shared" ca="1" si="757"/>
        <v>75.241793121398828</v>
      </c>
    </row>
    <row r="5665" spans="45:55" x14ac:dyDescent="0.25">
      <c r="AS5665">
        <f t="shared" ca="1" si="753"/>
        <v>0.92493243818331738</v>
      </c>
      <c r="AT5665">
        <f t="shared" ca="1" si="753"/>
        <v>0.95590620230431</v>
      </c>
      <c r="AV5665">
        <f t="shared" ca="1" si="754"/>
        <v>966</v>
      </c>
      <c r="AW5665">
        <f t="shared" ca="1" si="755"/>
        <v>96441</v>
      </c>
      <c r="AX5665">
        <f t="shared" ca="1" si="758"/>
        <v>0.57450185890243644</v>
      </c>
      <c r="AY5665">
        <f t="shared" ca="1" si="759"/>
        <v>0.42549814109756356</v>
      </c>
      <c r="AZ5665">
        <f t="shared" ca="1" si="756"/>
        <v>162.1628706109407</v>
      </c>
      <c r="BA5665">
        <f t="shared" ca="1" si="760"/>
        <v>0.57450185890243644</v>
      </c>
      <c r="BB5665">
        <f ca="1">-LN(1-AT5663)/AZ5664</f>
        <v>9.0391262489635735E-3</v>
      </c>
      <c r="BC5665">
        <f t="shared" ca="1" si="757"/>
        <v>75.250832247647793</v>
      </c>
    </row>
    <row r="5666" spans="45:55" x14ac:dyDescent="0.25">
      <c r="AS5666">
        <f t="shared" ca="1" si="753"/>
        <v>0.65074434360384004</v>
      </c>
      <c r="AT5666">
        <f t="shared" ca="1" si="753"/>
        <v>0.41712937922660442</v>
      </c>
      <c r="AV5666">
        <f t="shared" ca="1" si="754"/>
        <v>967</v>
      </c>
      <c r="AW5666">
        <f t="shared" ca="1" si="755"/>
        <v>96440</v>
      </c>
      <c r="AX5666">
        <f t="shared" ca="1" si="758"/>
        <v>0.5744993241824603</v>
      </c>
      <c r="AY5666">
        <f t="shared" ca="1" si="759"/>
        <v>0.4255006758175397</v>
      </c>
      <c r="AZ5666">
        <f t="shared" ca="1" si="756"/>
        <v>162.32977406843719</v>
      </c>
      <c r="BA5666">
        <f t="shared" ca="1" si="760"/>
        <v>0.5744993241824603</v>
      </c>
      <c r="BB5666">
        <f ca="1">-LN(1-AT5664)/AZ5665</f>
        <v>2.0005688035202984E-2</v>
      </c>
      <c r="BC5666">
        <f t="shared" ca="1" si="757"/>
        <v>75.270837935682991</v>
      </c>
    </row>
    <row r="5667" spans="45:55" x14ac:dyDescent="0.25">
      <c r="AS5667">
        <f t="shared" ca="1" si="753"/>
        <v>0.86905235477377829</v>
      </c>
      <c r="AT5667">
        <f t="shared" ca="1" si="753"/>
        <v>0.74991894519191371</v>
      </c>
      <c r="AV5667">
        <f t="shared" ca="1" si="754"/>
        <v>966</v>
      </c>
      <c r="AW5667">
        <f t="shared" ca="1" si="755"/>
        <v>96440</v>
      </c>
      <c r="AX5667">
        <f t="shared" ca="1" si="758"/>
        <v>0.5744993241824603</v>
      </c>
      <c r="AY5667">
        <f t="shared" ca="1" si="759"/>
        <v>0.4255006758175397</v>
      </c>
      <c r="AZ5667">
        <f t="shared" ca="1" si="756"/>
        <v>162.16190460197552</v>
      </c>
      <c r="BA5667">
        <f t="shared" ca="1" si="760"/>
        <v>0.5744993241824603</v>
      </c>
      <c r="BB5667">
        <f ca="1">-LN(1-AT5665)/AZ5666</f>
        <v>1.9228981042784154E-2</v>
      </c>
      <c r="BC5667">
        <f t="shared" ca="1" si="757"/>
        <v>75.290066916725777</v>
      </c>
    </row>
    <row r="5668" spans="45:55" x14ac:dyDescent="0.25">
      <c r="AS5668">
        <f t="shared" ca="1" si="753"/>
        <v>0.54438808976823683</v>
      </c>
      <c r="AT5668">
        <f t="shared" ca="1" si="753"/>
        <v>0.40640578589373633</v>
      </c>
      <c r="AV5668">
        <f t="shared" ca="1" si="754"/>
        <v>965</v>
      </c>
      <c r="AW5668">
        <f t="shared" ca="1" si="755"/>
        <v>96440</v>
      </c>
      <c r="AX5668">
        <f t="shared" ca="1" si="758"/>
        <v>0.5744993241824603</v>
      </c>
      <c r="AY5668">
        <f t="shared" ca="1" si="759"/>
        <v>0.4255006758175397</v>
      </c>
      <c r="AZ5668">
        <f t="shared" ca="1" si="756"/>
        <v>161.99403513551385</v>
      </c>
      <c r="BA5668">
        <f t="shared" ca="1" si="760"/>
        <v>0.5744993241824603</v>
      </c>
      <c r="BB5668">
        <f ca="1">-LN(1-AT5666)/AZ5667</f>
        <v>3.3287105153061696E-3</v>
      </c>
      <c r="BC5668">
        <f t="shared" ca="1" si="757"/>
        <v>75.293395627241082</v>
      </c>
    </row>
    <row r="5669" spans="45:55" x14ac:dyDescent="0.25">
      <c r="AS5669">
        <f t="shared" ca="1" si="753"/>
        <v>0.2407021520250453</v>
      </c>
      <c r="AT5669">
        <f t="shared" ca="1" si="753"/>
        <v>0.31339071154949549</v>
      </c>
      <c r="AV5669">
        <f t="shared" ca="1" si="754"/>
        <v>964</v>
      </c>
      <c r="AW5669">
        <f t="shared" ca="1" si="755"/>
        <v>96440</v>
      </c>
      <c r="AX5669">
        <f t="shared" ca="1" si="758"/>
        <v>0.5744993241824603</v>
      </c>
      <c r="AY5669">
        <f t="shared" ca="1" si="759"/>
        <v>0.4255006758175397</v>
      </c>
      <c r="AZ5669">
        <f t="shared" ca="1" si="756"/>
        <v>161.82616566905219</v>
      </c>
      <c r="BA5669">
        <f t="shared" ca="1" si="760"/>
        <v>0.5744993241824603</v>
      </c>
      <c r="BB5669">
        <f ca="1">-LN(1-AT5667)/AZ5668</f>
        <v>8.5556865922614325E-3</v>
      </c>
      <c r="BC5669">
        <f t="shared" ca="1" si="757"/>
        <v>75.301951313833342</v>
      </c>
    </row>
    <row r="5670" spans="45:55" x14ac:dyDescent="0.25">
      <c r="AS5670">
        <f t="shared" ca="1" si="753"/>
        <v>0.31043080941927947</v>
      </c>
      <c r="AT5670">
        <f t="shared" ca="1" si="753"/>
        <v>0.70993073296279441</v>
      </c>
      <c r="AV5670">
        <f t="shared" ca="1" si="754"/>
        <v>965</v>
      </c>
      <c r="AW5670">
        <f t="shared" ca="1" si="755"/>
        <v>96439</v>
      </c>
      <c r="AX5670">
        <f t="shared" ca="1" si="758"/>
        <v>0.57449678943228499</v>
      </c>
      <c r="AY5670">
        <f t="shared" ca="1" si="759"/>
        <v>0.42550321056771501</v>
      </c>
      <c r="AZ5670">
        <f t="shared" ca="1" si="756"/>
        <v>161.99307012655797</v>
      </c>
      <c r="BA5670">
        <f t="shared" ca="1" si="760"/>
        <v>0.57449678943228499</v>
      </c>
      <c r="BB5670">
        <f ca="1">-LN(1-AT5668)/AZ5669</f>
        <v>3.2229604659154329E-3</v>
      </c>
      <c r="BC5670">
        <f t="shared" ca="1" si="757"/>
        <v>75.305174274299262</v>
      </c>
    </row>
    <row r="5671" spans="45:55" x14ac:dyDescent="0.25">
      <c r="AS5671">
        <f t="shared" ca="1" si="753"/>
        <v>0.27028208426300948</v>
      </c>
      <c r="AT5671">
        <f t="shared" ca="1" si="753"/>
        <v>3.3848429342661079E-3</v>
      </c>
      <c r="AV5671">
        <f t="shared" ca="1" si="754"/>
        <v>966</v>
      </c>
      <c r="AW5671">
        <f t="shared" ca="1" si="755"/>
        <v>96438</v>
      </c>
      <c r="AX5671">
        <f t="shared" ca="1" si="758"/>
        <v>0.57449425465190984</v>
      </c>
      <c r="AY5671">
        <f t="shared" ca="1" si="759"/>
        <v>0.42550574534809016</v>
      </c>
      <c r="AZ5671">
        <f t="shared" ca="1" si="756"/>
        <v>162.15997258404519</v>
      </c>
      <c r="BA5671">
        <f t="shared" ca="1" si="760"/>
        <v>0.57449425465190984</v>
      </c>
      <c r="BB5671">
        <f ca="1">-LN(1-AT5669)/AZ5670</f>
        <v>2.3210244090887573E-3</v>
      </c>
      <c r="BC5671">
        <f t="shared" ca="1" si="757"/>
        <v>75.307495298708346</v>
      </c>
    </row>
    <row r="5672" spans="45:55" x14ac:dyDescent="0.25">
      <c r="AS5672">
        <f t="shared" ca="1" si="753"/>
        <v>0.77955905849326046</v>
      </c>
      <c r="AT5672">
        <f t="shared" ca="1" si="753"/>
        <v>0.84048395372006945</v>
      </c>
      <c r="AV5672">
        <f t="shared" ca="1" si="754"/>
        <v>967</v>
      </c>
      <c r="AW5672">
        <f t="shared" ca="1" si="755"/>
        <v>96437</v>
      </c>
      <c r="AX5672">
        <f t="shared" ca="1" si="758"/>
        <v>0.57449171984133462</v>
      </c>
      <c r="AY5672">
        <f t="shared" ca="1" si="759"/>
        <v>0.42550828015866538</v>
      </c>
      <c r="AZ5672">
        <f t="shared" ca="1" si="756"/>
        <v>162.32687304151384</v>
      </c>
      <c r="BA5672">
        <f t="shared" ca="1" si="760"/>
        <v>0.57449171984133462</v>
      </c>
      <c r="BB5672">
        <f ca="1">-LN(1-AT5670)/AZ5671</f>
        <v>7.6321888376510291E-3</v>
      </c>
      <c r="BC5672">
        <f t="shared" ca="1" si="757"/>
        <v>75.315127487545993</v>
      </c>
    </row>
    <row r="5673" spans="45:55" x14ac:dyDescent="0.25">
      <c r="AS5673">
        <f t="shared" ca="1" si="753"/>
        <v>0.39127487016424822</v>
      </c>
      <c r="AT5673">
        <f t="shared" ca="1" si="753"/>
        <v>0.49738434050752944</v>
      </c>
      <c r="AV5673">
        <f t="shared" ca="1" si="754"/>
        <v>968</v>
      </c>
      <c r="AW5673">
        <f t="shared" ca="1" si="755"/>
        <v>96436</v>
      </c>
      <c r="AX5673">
        <f t="shared" ca="1" si="758"/>
        <v>0.57448918500055857</v>
      </c>
      <c r="AY5673">
        <f t="shared" ca="1" si="759"/>
        <v>0.42551081499944143</v>
      </c>
      <c r="AZ5673">
        <f t="shared" ca="1" si="756"/>
        <v>162.49377149896392</v>
      </c>
      <c r="BA5673">
        <f t="shared" ca="1" si="760"/>
        <v>0.57448918500055857</v>
      </c>
      <c r="BB5673">
        <f ca="1">-LN(1-AT5671)/AZ5672</f>
        <v>2.088738858443462E-5</v>
      </c>
      <c r="BC5673">
        <f t="shared" ca="1" si="757"/>
        <v>75.31514837493458</v>
      </c>
    </row>
    <row r="5674" spans="45:55" x14ac:dyDescent="0.25">
      <c r="AS5674">
        <f t="shared" ca="1" si="753"/>
        <v>0.55652353778317121</v>
      </c>
      <c r="AT5674">
        <f t="shared" ca="1" si="753"/>
        <v>8.1105561041358132E-2</v>
      </c>
      <c r="AV5674">
        <f t="shared" ca="1" si="754"/>
        <v>967</v>
      </c>
      <c r="AW5674">
        <f t="shared" ca="1" si="755"/>
        <v>96436</v>
      </c>
      <c r="AX5674">
        <f t="shared" ca="1" si="758"/>
        <v>0.57448918500055857</v>
      </c>
      <c r="AY5674">
        <f t="shared" ca="1" si="759"/>
        <v>0.42551081499944143</v>
      </c>
      <c r="AZ5674">
        <f t="shared" ca="1" si="756"/>
        <v>162.32590603253936</v>
      </c>
      <c r="BA5674">
        <f t="shared" ca="1" si="760"/>
        <v>0.57448918500055857</v>
      </c>
      <c r="BB5674">
        <f ca="1">-LN(1-AT5672)/AZ5673</f>
        <v>1.1296499190390323E-2</v>
      </c>
      <c r="BC5674">
        <f t="shared" ca="1" si="757"/>
        <v>75.326444874124974</v>
      </c>
    </row>
    <row r="5675" spans="45:55" x14ac:dyDescent="0.25">
      <c r="AS5675">
        <f t="shared" ca="1" si="753"/>
        <v>0.85135231262384836</v>
      </c>
      <c r="AT5675">
        <f t="shared" ca="1" si="753"/>
        <v>0.80464060492269851</v>
      </c>
      <c r="AV5675">
        <f t="shared" ca="1" si="754"/>
        <v>968</v>
      </c>
      <c r="AW5675">
        <f t="shared" ca="1" si="755"/>
        <v>96435</v>
      </c>
      <c r="AX5675">
        <f t="shared" ca="1" si="758"/>
        <v>0.57448665012958122</v>
      </c>
      <c r="AY5675">
        <f t="shared" ca="1" si="759"/>
        <v>0.42551334987041878</v>
      </c>
      <c r="AZ5675">
        <f t="shared" ca="1" si="756"/>
        <v>162.49280348998016</v>
      </c>
      <c r="BA5675">
        <f t="shared" ca="1" si="760"/>
        <v>0.57448665012958122</v>
      </c>
      <c r="BB5675">
        <f ca="1">-LN(1-AT5673)/AZ5674</f>
        <v>4.2379526115283736E-3</v>
      </c>
      <c r="BC5675">
        <f t="shared" ca="1" si="757"/>
        <v>75.330682826736506</v>
      </c>
    </row>
    <row r="5676" spans="45:55" x14ac:dyDescent="0.25">
      <c r="AS5676">
        <f t="shared" ca="1" si="753"/>
        <v>3.060411592274348E-2</v>
      </c>
      <c r="AT5676">
        <f t="shared" ca="1" si="753"/>
        <v>0.11413642648620681</v>
      </c>
      <c r="AV5676">
        <f t="shared" ca="1" si="754"/>
        <v>969</v>
      </c>
      <c r="AW5676">
        <f t="shared" ca="1" si="755"/>
        <v>96434</v>
      </c>
      <c r="AX5676">
        <f t="shared" ca="1" si="758"/>
        <v>0.57448411522840204</v>
      </c>
      <c r="AY5676">
        <f t="shared" ca="1" si="759"/>
        <v>0.42551588477159796</v>
      </c>
      <c r="AZ5676">
        <f t="shared" ca="1" si="756"/>
        <v>162.6596989474024</v>
      </c>
      <c r="BA5676">
        <f t="shared" ca="1" si="760"/>
        <v>0.57448411522840204</v>
      </c>
      <c r="BB5676">
        <f ca="1">-LN(1-AT5674)/AZ5675</f>
        <v>5.2054015022825811E-4</v>
      </c>
      <c r="BC5676">
        <f t="shared" ca="1" si="757"/>
        <v>75.33120336688674</v>
      </c>
    </row>
    <row r="5677" spans="45:55" x14ac:dyDescent="0.25">
      <c r="AS5677">
        <f t="shared" ca="1" si="753"/>
        <v>0.30807235379137254</v>
      </c>
      <c r="AT5677">
        <f t="shared" ca="1" si="753"/>
        <v>0.93257212019574109</v>
      </c>
      <c r="AV5677">
        <f t="shared" ca="1" si="754"/>
        <v>968</v>
      </c>
      <c r="AW5677">
        <f t="shared" ca="1" si="755"/>
        <v>96434</v>
      </c>
      <c r="AX5677">
        <f t="shared" ca="1" si="758"/>
        <v>0.57448411522840204</v>
      </c>
      <c r="AY5677">
        <f t="shared" ca="1" si="759"/>
        <v>0.42551588477159796</v>
      </c>
      <c r="AZ5677">
        <f t="shared" ca="1" si="756"/>
        <v>162.49183548099643</v>
      </c>
      <c r="BA5677">
        <f t="shared" ca="1" si="760"/>
        <v>0.57448411522840204</v>
      </c>
      <c r="BB5677">
        <f ca="1">-LN(1-AT5675)/AZ5676</f>
        <v>1.0038837989019731E-2</v>
      </c>
      <c r="BC5677">
        <f t="shared" ca="1" si="757"/>
        <v>75.341242204875755</v>
      </c>
    </row>
    <row r="5678" spans="45:55" x14ac:dyDescent="0.25">
      <c r="AS5678">
        <f t="shared" ca="1" si="753"/>
        <v>0.53318247589186241</v>
      </c>
      <c r="AT5678">
        <f t="shared" ca="1" si="753"/>
        <v>0.20141854682620552</v>
      </c>
      <c r="AV5678">
        <f t="shared" ca="1" si="754"/>
        <v>969</v>
      </c>
      <c r="AW5678">
        <f t="shared" ca="1" si="755"/>
        <v>96433</v>
      </c>
      <c r="AX5678">
        <f t="shared" ca="1" si="758"/>
        <v>0.57448158029702034</v>
      </c>
      <c r="AY5678">
        <f t="shared" ca="1" si="759"/>
        <v>0.42551841970297966</v>
      </c>
      <c r="AZ5678">
        <f t="shared" ca="1" si="756"/>
        <v>162.65872993840941</v>
      </c>
      <c r="BA5678">
        <f t="shared" ca="1" si="760"/>
        <v>0.57448158029702034</v>
      </c>
      <c r="BB5678">
        <f ca="1">-LN(1-AT5676)/AZ5677</f>
        <v>7.4583636837643975E-4</v>
      </c>
      <c r="BC5678">
        <f t="shared" ca="1" si="757"/>
        <v>75.341988041244136</v>
      </c>
    </row>
    <row r="5679" spans="45:55" x14ac:dyDescent="0.25">
      <c r="AS5679">
        <f t="shared" ca="1" si="753"/>
        <v>0.29540780383812071</v>
      </c>
      <c r="AT5679">
        <f t="shared" ca="1" si="753"/>
        <v>0.77505654688474324</v>
      </c>
      <c r="AV5679">
        <f t="shared" ca="1" si="754"/>
        <v>970</v>
      </c>
      <c r="AW5679">
        <f t="shared" ca="1" si="755"/>
        <v>96432</v>
      </c>
      <c r="AX5679">
        <f t="shared" ca="1" si="758"/>
        <v>0.57447904533543581</v>
      </c>
      <c r="AY5679">
        <f t="shared" ca="1" si="759"/>
        <v>0.42552095466456419</v>
      </c>
      <c r="AZ5679">
        <f t="shared" ca="1" si="756"/>
        <v>162.8256223958038</v>
      </c>
      <c r="BA5679">
        <f t="shared" ca="1" si="760"/>
        <v>0.57447904533543581</v>
      </c>
      <c r="BB5679">
        <f ca="1">-LN(1-AT5677)/AZ5678</f>
        <v>1.6578862386702697E-2</v>
      </c>
      <c r="BC5679">
        <f t="shared" ca="1" si="757"/>
        <v>75.358566903630845</v>
      </c>
    </row>
    <row r="5680" spans="45:55" x14ac:dyDescent="0.25">
      <c r="AS5680">
        <f t="shared" ca="1" si="753"/>
        <v>0.88813427444404758</v>
      </c>
      <c r="AT5680">
        <f t="shared" ca="1" si="753"/>
        <v>0.86929636493778994</v>
      </c>
      <c r="AV5680">
        <f t="shared" ca="1" si="754"/>
        <v>971</v>
      </c>
      <c r="AW5680">
        <f t="shared" ca="1" si="755"/>
        <v>96431</v>
      </c>
      <c r="AX5680">
        <f t="shared" ca="1" si="758"/>
        <v>0.57447651034364766</v>
      </c>
      <c r="AY5680">
        <f t="shared" ca="1" si="759"/>
        <v>0.42552348965635234</v>
      </c>
      <c r="AZ5680">
        <f t="shared" ca="1" si="756"/>
        <v>162.99251285317965</v>
      </c>
      <c r="BA5680">
        <f t="shared" ca="1" si="760"/>
        <v>0.57447651034364766</v>
      </c>
      <c r="BB5680">
        <f ca="1">-LN(1-AT5678)/AZ5679</f>
        <v>1.3813446894188632E-3</v>
      </c>
      <c r="BC5680">
        <f t="shared" ca="1" si="757"/>
        <v>75.359948248320265</v>
      </c>
    </row>
    <row r="5681" spans="45:55" x14ac:dyDescent="0.25">
      <c r="AS5681">
        <f t="shared" ca="1" si="753"/>
        <v>0.41152962170053231</v>
      </c>
      <c r="AT5681">
        <f t="shared" ca="1" si="753"/>
        <v>7.8219121475407993E-3</v>
      </c>
      <c r="AV5681">
        <f t="shared" ca="1" si="754"/>
        <v>972</v>
      </c>
      <c r="AW5681">
        <f t="shared" ca="1" si="755"/>
        <v>96430</v>
      </c>
      <c r="AX5681">
        <f t="shared" ca="1" si="758"/>
        <v>0.57447397532165567</v>
      </c>
      <c r="AY5681">
        <f t="shared" ca="1" si="759"/>
        <v>0.42552602467834433</v>
      </c>
      <c r="AZ5681">
        <f t="shared" ca="1" si="756"/>
        <v>163.15940131053691</v>
      </c>
      <c r="BA5681">
        <f t="shared" ca="1" si="760"/>
        <v>0.57447397532165567</v>
      </c>
      <c r="BB5681">
        <f ca="1">-LN(1-AT5679)/AZ5680</f>
        <v>9.1532193825085584E-3</v>
      </c>
      <c r="BC5681">
        <f t="shared" ca="1" si="757"/>
        <v>75.369101467702777</v>
      </c>
    </row>
    <row r="5682" spans="45:55" x14ac:dyDescent="0.25">
      <c r="AS5682">
        <f t="shared" ca="1" si="753"/>
        <v>0.49513940803416767</v>
      </c>
      <c r="AT5682">
        <f t="shared" ca="1" si="753"/>
        <v>0.251398480821723</v>
      </c>
      <c r="AV5682">
        <f t="shared" ca="1" si="754"/>
        <v>971</v>
      </c>
      <c r="AW5682">
        <f t="shared" ca="1" si="755"/>
        <v>96430</v>
      </c>
      <c r="AX5682">
        <f t="shared" ca="1" si="758"/>
        <v>0.57447397532165567</v>
      </c>
      <c r="AY5682">
        <f t="shared" ca="1" si="759"/>
        <v>0.42552602467834433</v>
      </c>
      <c r="AZ5682">
        <f t="shared" ca="1" si="756"/>
        <v>162.99154184416804</v>
      </c>
      <c r="BA5682">
        <f t="shared" ca="1" si="760"/>
        <v>0.57447397532165567</v>
      </c>
      <c r="BB5682">
        <f ca="1">-LN(1-AT5680)/AZ5681</f>
        <v>1.2471379706813257E-2</v>
      </c>
      <c r="BC5682">
        <f t="shared" ca="1" si="757"/>
        <v>75.381572847409586</v>
      </c>
    </row>
    <row r="5683" spans="45:55" x14ac:dyDescent="0.25">
      <c r="AS5683">
        <f t="shared" ca="1" si="753"/>
        <v>0.82669332335164836</v>
      </c>
      <c r="AT5683">
        <f t="shared" ca="1" si="753"/>
        <v>2.4315504014928102E-2</v>
      </c>
      <c r="AV5683">
        <f t="shared" ca="1" si="754"/>
        <v>972</v>
      </c>
      <c r="AW5683">
        <f t="shared" ca="1" si="755"/>
        <v>96429</v>
      </c>
      <c r="AX5683">
        <f t="shared" ca="1" si="758"/>
        <v>0.57447144026945907</v>
      </c>
      <c r="AY5683">
        <f t="shared" ca="1" si="759"/>
        <v>0.42552855973054093</v>
      </c>
      <c r="AZ5683">
        <f t="shared" ca="1" si="756"/>
        <v>163.15842930151604</v>
      </c>
      <c r="BA5683">
        <f t="shared" ca="1" si="760"/>
        <v>0.57447144026945907</v>
      </c>
      <c r="BB5683">
        <f ca="1">-LN(1-AT5681)/AZ5682</f>
        <v>4.81783513187894E-5</v>
      </c>
      <c r="BC5683">
        <f t="shared" ca="1" si="757"/>
        <v>75.381621025760907</v>
      </c>
    </row>
    <row r="5684" spans="45:55" x14ac:dyDescent="0.25">
      <c r="AS5684">
        <f t="shared" ref="AS5684:AT5747" ca="1" si="761">RAND()</f>
        <v>7.9424272311121591E-3</v>
      </c>
      <c r="AT5684">
        <f t="shared" ca="1" si="761"/>
        <v>0.71538704535372444</v>
      </c>
      <c r="AV5684">
        <f t="shared" ca="1" si="754"/>
        <v>973</v>
      </c>
      <c r="AW5684">
        <f t="shared" ca="1" si="755"/>
        <v>96428</v>
      </c>
      <c r="AX5684">
        <f t="shared" ca="1" si="758"/>
        <v>0.57446890518705729</v>
      </c>
      <c r="AY5684">
        <f t="shared" ca="1" si="759"/>
        <v>0.42553109481294271</v>
      </c>
      <c r="AZ5684">
        <f t="shared" ca="1" si="756"/>
        <v>163.32531475884548</v>
      </c>
      <c r="BA5684">
        <f t="shared" ca="1" si="760"/>
        <v>0.57446890518705729</v>
      </c>
      <c r="BB5684">
        <f ca="1">-LN(1-AT5682)/AZ5683</f>
        <v>1.7746460014003338E-3</v>
      </c>
      <c r="BC5684">
        <f t="shared" ca="1" si="757"/>
        <v>75.383395671762301</v>
      </c>
    </row>
    <row r="5685" spans="45:55" x14ac:dyDescent="0.25">
      <c r="AS5685">
        <f t="shared" ca="1" si="761"/>
        <v>0.23825471208087134</v>
      </c>
      <c r="AT5685">
        <f t="shared" ca="1" si="761"/>
        <v>0.71816637240908088</v>
      </c>
      <c r="AV5685">
        <f t="shared" ca="1" si="754"/>
        <v>972</v>
      </c>
      <c r="AW5685">
        <f t="shared" ca="1" si="755"/>
        <v>96428</v>
      </c>
      <c r="AX5685">
        <f t="shared" ca="1" si="758"/>
        <v>0.57446890518705729</v>
      </c>
      <c r="AY5685">
        <f t="shared" ca="1" si="759"/>
        <v>0.42553109481294271</v>
      </c>
      <c r="AZ5685">
        <f t="shared" ca="1" si="756"/>
        <v>163.1574572924952</v>
      </c>
      <c r="BA5685">
        <f t="shared" ca="1" si="760"/>
        <v>0.57446890518705729</v>
      </c>
      <c r="BB5685">
        <f ca="1">-LN(1-AT5683)/AZ5684</f>
        <v>1.5071764702423191E-4</v>
      </c>
      <c r="BC5685">
        <f t="shared" ca="1" si="757"/>
        <v>75.383546389409332</v>
      </c>
    </row>
    <row r="5686" spans="45:55" x14ac:dyDescent="0.25">
      <c r="AS5686">
        <f t="shared" ca="1" si="761"/>
        <v>0.86262943894118538</v>
      </c>
      <c r="AT5686">
        <f t="shared" ca="1" si="761"/>
        <v>0.1989349839950072</v>
      </c>
      <c r="AV5686">
        <f t="shared" ca="1" si="754"/>
        <v>973</v>
      </c>
      <c r="AW5686">
        <f t="shared" ca="1" si="755"/>
        <v>96427</v>
      </c>
      <c r="AX5686">
        <f t="shared" ca="1" si="758"/>
        <v>0.57446637007444989</v>
      </c>
      <c r="AY5686">
        <f t="shared" ca="1" si="759"/>
        <v>0.42553362992555011</v>
      </c>
      <c r="AZ5686">
        <f t="shared" ca="1" si="756"/>
        <v>163.32434174981535</v>
      </c>
      <c r="BA5686">
        <f t="shared" ca="1" si="760"/>
        <v>0.57446637007444989</v>
      </c>
      <c r="BB5686">
        <f ca="1">-LN(1-AT5684)/AZ5685</f>
        <v>7.7019162741935425E-3</v>
      </c>
      <c r="BC5686">
        <f t="shared" ca="1" si="757"/>
        <v>75.391248305683533</v>
      </c>
    </row>
    <row r="5687" spans="45:55" x14ac:dyDescent="0.25">
      <c r="AS5687">
        <f t="shared" ca="1" si="761"/>
        <v>0.53318039275144402</v>
      </c>
      <c r="AT5687">
        <f t="shared" ca="1" si="761"/>
        <v>0.20376332063684122</v>
      </c>
      <c r="AV5687">
        <f t="shared" ca="1" si="754"/>
        <v>974</v>
      </c>
      <c r="AW5687">
        <f t="shared" ca="1" si="755"/>
        <v>96426</v>
      </c>
      <c r="AX5687">
        <f t="shared" ca="1" si="758"/>
        <v>0.57446383493163633</v>
      </c>
      <c r="AY5687">
        <f t="shared" ca="1" si="759"/>
        <v>0.42553616506836367</v>
      </c>
      <c r="AZ5687">
        <f t="shared" ca="1" si="756"/>
        <v>163.49122420711694</v>
      </c>
      <c r="BA5687">
        <f t="shared" ca="1" si="760"/>
        <v>0.57446383493163633</v>
      </c>
      <c r="BB5687">
        <f ca="1">-LN(1-AT5685)/AZ5686</f>
        <v>7.7541310845656696E-3</v>
      </c>
      <c r="BC5687">
        <f t="shared" ca="1" si="757"/>
        <v>75.3990024367681</v>
      </c>
    </row>
    <row r="5688" spans="45:55" x14ac:dyDescent="0.25">
      <c r="AS5688">
        <f t="shared" ca="1" si="761"/>
        <v>0.24108766826632155</v>
      </c>
      <c r="AT5688">
        <f t="shared" ca="1" si="761"/>
        <v>0.38140249179351204</v>
      </c>
      <c r="AV5688">
        <f t="shared" ca="1" si="754"/>
        <v>973</v>
      </c>
      <c r="AW5688">
        <f t="shared" ca="1" si="755"/>
        <v>96426</v>
      </c>
      <c r="AX5688">
        <f t="shared" ca="1" si="758"/>
        <v>0.57446383493163633</v>
      </c>
      <c r="AY5688">
        <f t="shared" ca="1" si="759"/>
        <v>0.42553616506836367</v>
      </c>
      <c r="AZ5688">
        <f t="shared" ca="1" si="756"/>
        <v>163.32336874078521</v>
      </c>
      <c r="BA5688">
        <f t="shared" ca="1" si="760"/>
        <v>0.57446383493163633</v>
      </c>
      <c r="BB5688">
        <f ca="1">-LN(1-AT5686)/AZ5687</f>
        <v>1.3567282754039785E-3</v>
      </c>
      <c r="BC5688">
        <f t="shared" ca="1" si="757"/>
        <v>75.400359165043511</v>
      </c>
    </row>
    <row r="5689" spans="45:55" x14ac:dyDescent="0.25">
      <c r="AS5689">
        <f t="shared" ca="1" si="761"/>
        <v>0.7450820635363774</v>
      </c>
      <c r="AT5689">
        <f t="shared" ca="1" si="761"/>
        <v>0.88416316052115018</v>
      </c>
      <c r="AV5689">
        <f t="shared" ca="1" si="754"/>
        <v>974</v>
      </c>
      <c r="AW5689">
        <f t="shared" ca="1" si="755"/>
        <v>96425</v>
      </c>
      <c r="AX5689">
        <f t="shared" ca="1" si="758"/>
        <v>0.57446129975861604</v>
      </c>
      <c r="AY5689">
        <f t="shared" ca="1" si="759"/>
        <v>0.42553870024138396</v>
      </c>
      <c r="AZ5689">
        <f t="shared" ca="1" si="756"/>
        <v>163.49025019807752</v>
      </c>
      <c r="BA5689">
        <f t="shared" ca="1" si="760"/>
        <v>0.57446129975861604</v>
      </c>
      <c r="BB5689">
        <f ca="1">-LN(1-AT5687)/AZ5688</f>
        <v>1.3951390006630513E-3</v>
      </c>
      <c r="BC5689">
        <f t="shared" ca="1" si="757"/>
        <v>75.401754304044175</v>
      </c>
    </row>
    <row r="5690" spans="45:55" x14ac:dyDescent="0.25">
      <c r="AS5690">
        <f t="shared" ca="1" si="761"/>
        <v>0.65383150501670895</v>
      </c>
      <c r="AT5690">
        <f t="shared" ca="1" si="761"/>
        <v>0.63524986270262906</v>
      </c>
      <c r="AV5690">
        <f t="shared" ref="AV5690:AV5753" ca="1" si="762">IF(AS5688&lt;AX5689,AV5689+1,AV5689-1)</f>
        <v>975</v>
      </c>
      <c r="AW5690">
        <f t="shared" ref="AW5690:AW5753" ca="1" si="763">IF(AS5688&lt;AX5689,AW5689-1,AW5689)</f>
        <v>96424</v>
      </c>
      <c r="AX5690">
        <f t="shared" ca="1" si="758"/>
        <v>0.57445876455538858</v>
      </c>
      <c r="AY5690">
        <f t="shared" ca="1" si="759"/>
        <v>0.42554123544461142</v>
      </c>
      <c r="AZ5690">
        <f t="shared" ref="AZ5690:AZ5753" ca="1" si="764">AV5690*(($O$5*AW5690/100000)+(1/14))</f>
        <v>163.65712965535127</v>
      </c>
      <c r="BA5690">
        <f t="shared" ca="1" si="760"/>
        <v>0.57445876455538858</v>
      </c>
      <c r="BB5690">
        <f ca="1">-LN(1-AT5688)/AZ5689</f>
        <v>2.9377925978760992E-3</v>
      </c>
      <c r="BC5690">
        <f t="shared" ref="BC5690:BC5753" ca="1" si="765">BC5689+BB5690</f>
        <v>75.404692096642052</v>
      </c>
    </row>
    <row r="5691" spans="45:55" x14ac:dyDescent="0.25">
      <c r="AS5691">
        <f t="shared" ca="1" si="761"/>
        <v>0.47791655065969629</v>
      </c>
      <c r="AT5691">
        <f t="shared" ca="1" si="761"/>
        <v>0.49690069198546172</v>
      </c>
      <c r="AV5691">
        <f t="shared" ca="1" si="762"/>
        <v>974</v>
      </c>
      <c r="AW5691">
        <f t="shared" ca="1" si="763"/>
        <v>96424</v>
      </c>
      <c r="AX5691">
        <f t="shared" ca="1" si="758"/>
        <v>0.57445876455538858</v>
      </c>
      <c r="AY5691">
        <f t="shared" ca="1" si="759"/>
        <v>0.42554123544461142</v>
      </c>
      <c r="AZ5691">
        <f t="shared" ca="1" si="764"/>
        <v>163.48927618903809</v>
      </c>
      <c r="BA5691">
        <f t="shared" ca="1" si="760"/>
        <v>0.57445876455538858</v>
      </c>
      <c r="BB5691">
        <f ca="1">-LN(1-AT5689)/AZ5690</f>
        <v>1.3171272395897441E-2</v>
      </c>
      <c r="BC5691">
        <f t="shared" ca="1" si="765"/>
        <v>75.417863369037946</v>
      </c>
    </row>
    <row r="5692" spans="45:55" x14ac:dyDescent="0.25">
      <c r="AS5692">
        <f t="shared" ca="1" si="761"/>
        <v>0.6658045971741644</v>
      </c>
      <c r="AT5692">
        <f t="shared" ca="1" si="761"/>
        <v>0.73578985300194699</v>
      </c>
      <c r="AV5692">
        <f t="shared" ca="1" si="762"/>
        <v>973</v>
      </c>
      <c r="AW5692">
        <f t="shared" ca="1" si="763"/>
        <v>96424</v>
      </c>
      <c r="AX5692">
        <f t="shared" ca="1" si="758"/>
        <v>0.57445876455538858</v>
      </c>
      <c r="AY5692">
        <f t="shared" ca="1" si="759"/>
        <v>0.42554123544461142</v>
      </c>
      <c r="AZ5692">
        <f t="shared" ca="1" si="764"/>
        <v>163.32142272272492</v>
      </c>
      <c r="BA5692">
        <f t="shared" ca="1" si="760"/>
        <v>0.57445876455538858</v>
      </c>
      <c r="BB5692">
        <f ca="1">-LN(1-AT5690)/AZ5691</f>
        <v>6.1688615833014266E-3</v>
      </c>
      <c r="BC5692">
        <f t="shared" ca="1" si="765"/>
        <v>75.424032230621251</v>
      </c>
    </row>
    <row r="5693" spans="45:55" x14ac:dyDescent="0.25">
      <c r="AS5693">
        <f t="shared" ca="1" si="761"/>
        <v>3.1998864599152133E-2</v>
      </c>
      <c r="AT5693">
        <f t="shared" ca="1" si="761"/>
        <v>0.28274222720920295</v>
      </c>
      <c r="AV5693">
        <f t="shared" ca="1" si="762"/>
        <v>974</v>
      </c>
      <c r="AW5693">
        <f t="shared" ca="1" si="763"/>
        <v>96423</v>
      </c>
      <c r="AX5693">
        <f t="shared" ca="1" si="758"/>
        <v>0.57445622932195328</v>
      </c>
      <c r="AY5693">
        <f t="shared" ca="1" si="759"/>
        <v>0.42554377067804672</v>
      </c>
      <c r="AZ5693">
        <f t="shared" ca="1" si="764"/>
        <v>163.48830217999864</v>
      </c>
      <c r="BA5693">
        <f t="shared" ca="1" si="760"/>
        <v>0.57445622932195328</v>
      </c>
      <c r="BB5693">
        <f ca="1">-LN(1-AT5691)/AZ5692</f>
        <v>4.2062314023266194E-3</v>
      </c>
      <c r="BC5693">
        <f t="shared" ca="1" si="765"/>
        <v>75.428238462023572</v>
      </c>
    </row>
    <row r="5694" spans="45:55" x14ac:dyDescent="0.25">
      <c r="AS5694">
        <f t="shared" ca="1" si="761"/>
        <v>0.90032244148401697</v>
      </c>
      <c r="AT5694">
        <f t="shared" ca="1" si="761"/>
        <v>0.25738376878173364</v>
      </c>
      <c r="AV5694">
        <f t="shared" ca="1" si="762"/>
        <v>973</v>
      </c>
      <c r="AW5694">
        <f t="shared" ca="1" si="763"/>
        <v>96423</v>
      </c>
      <c r="AX5694">
        <f t="shared" ca="1" si="758"/>
        <v>0.57445622932195328</v>
      </c>
      <c r="AY5694">
        <f t="shared" ca="1" si="759"/>
        <v>0.42554377067804672</v>
      </c>
      <c r="AZ5694">
        <f t="shared" ca="1" si="764"/>
        <v>163.32044971369476</v>
      </c>
      <c r="BA5694">
        <f t="shared" ca="1" si="760"/>
        <v>0.57445622932195328</v>
      </c>
      <c r="BB5694">
        <f ca="1">-LN(1-AT5692)/AZ5693</f>
        <v>8.1413193689120721E-3</v>
      </c>
      <c r="BC5694">
        <f t="shared" ca="1" si="765"/>
        <v>75.436379781392489</v>
      </c>
    </row>
    <row r="5695" spans="45:55" x14ac:dyDescent="0.25">
      <c r="AS5695">
        <f t="shared" ca="1" si="761"/>
        <v>0.68423337763410619</v>
      </c>
      <c r="AT5695">
        <f t="shared" ca="1" si="761"/>
        <v>0.17546843689165736</v>
      </c>
      <c r="AV5695">
        <f t="shared" ca="1" si="762"/>
        <v>974</v>
      </c>
      <c r="AW5695">
        <f t="shared" ca="1" si="763"/>
        <v>96422</v>
      </c>
      <c r="AX5695">
        <f t="shared" ca="1" si="758"/>
        <v>0.57445369405830959</v>
      </c>
      <c r="AY5695">
        <f t="shared" ca="1" si="759"/>
        <v>0.42554630594169041</v>
      </c>
      <c r="AZ5695">
        <f t="shared" ca="1" si="764"/>
        <v>163.48732817095924</v>
      </c>
      <c r="BA5695">
        <f t="shared" ca="1" si="760"/>
        <v>0.57445369405830959</v>
      </c>
      <c r="BB5695">
        <f ca="1">-LN(1-AT5693)/AZ5694</f>
        <v>2.0347726682611251E-3</v>
      </c>
      <c r="BC5695">
        <f t="shared" ca="1" si="765"/>
        <v>75.438414554060756</v>
      </c>
    </row>
    <row r="5696" spans="45:55" x14ac:dyDescent="0.25">
      <c r="AS5696">
        <f t="shared" ca="1" si="761"/>
        <v>0.14507152999421613</v>
      </c>
      <c r="AT5696">
        <f t="shared" ca="1" si="761"/>
        <v>4.7386893913962891E-2</v>
      </c>
      <c r="AV5696">
        <f t="shared" ca="1" si="762"/>
        <v>973</v>
      </c>
      <c r="AW5696">
        <f t="shared" ca="1" si="763"/>
        <v>96422</v>
      </c>
      <c r="AX5696">
        <f t="shared" ca="1" si="758"/>
        <v>0.57445369405830959</v>
      </c>
      <c r="AY5696">
        <f t="shared" ca="1" si="759"/>
        <v>0.42554630594169041</v>
      </c>
      <c r="AZ5696">
        <f t="shared" ca="1" si="764"/>
        <v>163.31947670466462</v>
      </c>
      <c r="BA5696">
        <f t="shared" ca="1" si="760"/>
        <v>0.57445369405830959</v>
      </c>
      <c r="BB5696">
        <f ca="1">-LN(1-AT5694)/AZ5695</f>
        <v>1.8201770346627025E-3</v>
      </c>
      <c r="BC5696">
        <f t="shared" ca="1" si="765"/>
        <v>75.440234731095416</v>
      </c>
    </row>
    <row r="5697" spans="45:55" x14ac:dyDescent="0.25">
      <c r="AS5697">
        <f t="shared" ca="1" si="761"/>
        <v>0.60611172618314657</v>
      </c>
      <c r="AT5697">
        <f t="shared" ca="1" si="761"/>
        <v>0.18127653216836526</v>
      </c>
      <c r="AV5697">
        <f t="shared" ca="1" si="762"/>
        <v>972</v>
      </c>
      <c r="AW5697">
        <f t="shared" ca="1" si="763"/>
        <v>96422</v>
      </c>
      <c r="AX5697">
        <f t="shared" ca="1" si="758"/>
        <v>0.57445369405830959</v>
      </c>
      <c r="AY5697">
        <f t="shared" ca="1" si="759"/>
        <v>0.42554630594169041</v>
      </c>
      <c r="AZ5697">
        <f t="shared" ca="1" si="764"/>
        <v>163.15162523837</v>
      </c>
      <c r="BA5697">
        <f t="shared" ca="1" si="760"/>
        <v>0.57445369405830959</v>
      </c>
      <c r="BB5697">
        <f ca="1">-LN(1-AT5695)/AZ5696</f>
        <v>1.1813646485657095E-3</v>
      </c>
      <c r="BC5697">
        <f t="shared" ca="1" si="765"/>
        <v>75.441416095743975</v>
      </c>
    </row>
    <row r="5698" spans="45:55" x14ac:dyDescent="0.25">
      <c r="AS5698">
        <f t="shared" ca="1" si="761"/>
        <v>0.14280823738457094</v>
      </c>
      <c r="AT5698">
        <f t="shared" ca="1" si="761"/>
        <v>0.30799946119812815</v>
      </c>
      <c r="AV5698">
        <f t="shared" ca="1" si="762"/>
        <v>973</v>
      </c>
      <c r="AW5698">
        <f t="shared" ca="1" si="763"/>
        <v>96421</v>
      </c>
      <c r="AX5698">
        <f t="shared" ca="1" si="758"/>
        <v>0.57445115876445696</v>
      </c>
      <c r="AY5698">
        <f t="shared" ca="1" si="759"/>
        <v>0.42554884123554304</v>
      </c>
      <c r="AZ5698">
        <f t="shared" ca="1" si="764"/>
        <v>163.31850369563446</v>
      </c>
      <c r="BA5698">
        <f t="shared" ca="1" si="760"/>
        <v>0.57445115876445696</v>
      </c>
      <c r="BB5698">
        <f ca="1">-LN(1-AT5696)/AZ5697</f>
        <v>2.9755408450970436E-4</v>
      </c>
      <c r="BC5698">
        <f t="shared" ca="1" si="765"/>
        <v>75.441713649828486</v>
      </c>
    </row>
    <row r="5699" spans="45:55" x14ac:dyDescent="0.25">
      <c r="AS5699">
        <f t="shared" ca="1" si="761"/>
        <v>0.28225991353206681</v>
      </c>
      <c r="AT5699">
        <f t="shared" ca="1" si="761"/>
        <v>0.28513811261621513</v>
      </c>
      <c r="AV5699">
        <f t="shared" ca="1" si="762"/>
        <v>972</v>
      </c>
      <c r="AW5699">
        <f t="shared" ca="1" si="763"/>
        <v>96421</v>
      </c>
      <c r="AX5699">
        <f t="shared" ref="AX5699:AX5762" ca="1" si="766">($O$5*AW5699/100000)/($O$5*AW5699/100000+(1/14))</f>
        <v>0.57445115876445696</v>
      </c>
      <c r="AY5699">
        <f t="shared" ref="AY5699:AY5762" ca="1" si="767">1-AX5699</f>
        <v>0.42554884123554304</v>
      </c>
      <c r="AZ5699">
        <f t="shared" ca="1" si="764"/>
        <v>163.15065322934913</v>
      </c>
      <c r="BA5699">
        <f t="shared" ref="BA5699:BA5762" ca="1" si="768">($O$5*AW5699/100000)/($O$5*AW5699/100000 + 1/14)</f>
        <v>0.57445115876445696</v>
      </c>
      <c r="BB5699">
        <f ca="1">-LN(1-AT5697)/AZ5698</f>
        <v>1.2246554660598321E-3</v>
      </c>
      <c r="BC5699">
        <f t="shared" ca="1" si="765"/>
        <v>75.442938305294547</v>
      </c>
    </row>
    <row r="5700" spans="45:55" x14ac:dyDescent="0.25">
      <c r="AS5700">
        <f t="shared" ca="1" si="761"/>
        <v>0.89870060699516274</v>
      </c>
      <c r="AT5700">
        <f t="shared" ca="1" si="761"/>
        <v>0.46183508999092426</v>
      </c>
      <c r="AV5700">
        <f t="shared" ca="1" si="762"/>
        <v>973</v>
      </c>
      <c r="AW5700">
        <f t="shared" ca="1" si="763"/>
        <v>96420</v>
      </c>
      <c r="AX5700">
        <f t="shared" ca="1" si="766"/>
        <v>0.57444862344039505</v>
      </c>
      <c r="AY5700">
        <f t="shared" ca="1" si="767"/>
        <v>0.42555137655960495</v>
      </c>
      <c r="AZ5700">
        <f t="shared" ca="1" si="764"/>
        <v>163.31753068660433</v>
      </c>
      <c r="BA5700">
        <f t="shared" ca="1" si="768"/>
        <v>0.57444862344039505</v>
      </c>
      <c r="BB5700">
        <f ca="1">-LN(1-AT5698)/AZ5699</f>
        <v>2.2566170435848374E-3</v>
      </c>
      <c r="BC5700">
        <f t="shared" ca="1" si="765"/>
        <v>75.445194922338132</v>
      </c>
    </row>
    <row r="5701" spans="45:55" x14ac:dyDescent="0.25">
      <c r="AS5701">
        <f t="shared" ca="1" si="761"/>
        <v>0.75202711629666597</v>
      </c>
      <c r="AT5701">
        <f t="shared" ca="1" si="761"/>
        <v>0.96162442714773844</v>
      </c>
      <c r="AV5701">
        <f t="shared" ca="1" si="762"/>
        <v>974</v>
      </c>
      <c r="AW5701">
        <f t="shared" ca="1" si="763"/>
        <v>96419</v>
      </c>
      <c r="AX5701">
        <f t="shared" ca="1" si="766"/>
        <v>0.57444608808612307</v>
      </c>
      <c r="AY5701">
        <f t="shared" ca="1" si="767"/>
        <v>0.42555391191387693</v>
      </c>
      <c r="AZ5701">
        <f t="shared" ca="1" si="764"/>
        <v>163.48440614384097</v>
      </c>
      <c r="BA5701">
        <f t="shared" ca="1" si="768"/>
        <v>0.57444608808612307</v>
      </c>
      <c r="BB5701">
        <f ca="1">-LN(1-AT5699)/AZ5700</f>
        <v>2.0552963177548765E-3</v>
      </c>
      <c r="BC5701">
        <f t="shared" ca="1" si="765"/>
        <v>75.447250218655881</v>
      </c>
    </row>
    <row r="5702" spans="45:55" x14ac:dyDescent="0.25">
      <c r="AS5702">
        <f t="shared" ca="1" si="761"/>
        <v>0.89567280044810393</v>
      </c>
      <c r="AT5702">
        <f t="shared" ca="1" si="761"/>
        <v>0.11671653674622962</v>
      </c>
      <c r="AV5702">
        <f t="shared" ca="1" si="762"/>
        <v>973</v>
      </c>
      <c r="AW5702">
        <f t="shared" ca="1" si="763"/>
        <v>96419</v>
      </c>
      <c r="AX5702">
        <f t="shared" ca="1" si="766"/>
        <v>0.57444608808612307</v>
      </c>
      <c r="AY5702">
        <f t="shared" ca="1" si="767"/>
        <v>0.42555391191387693</v>
      </c>
      <c r="AZ5702">
        <f t="shared" ca="1" si="764"/>
        <v>163.3165576775742</v>
      </c>
      <c r="BA5702">
        <f t="shared" ca="1" si="768"/>
        <v>0.57444608808612307</v>
      </c>
      <c r="BB5702">
        <f ca="1">-LN(1-AT5700)/AZ5701</f>
        <v>3.7899042252611528E-3</v>
      </c>
      <c r="BC5702">
        <f t="shared" ca="1" si="765"/>
        <v>75.451040122881139</v>
      </c>
    </row>
    <row r="5703" spans="45:55" x14ac:dyDescent="0.25">
      <c r="AS5703">
        <f t="shared" ca="1" si="761"/>
        <v>0.6633934863353258</v>
      </c>
      <c r="AT5703">
        <f t="shared" ca="1" si="761"/>
        <v>0.60214361974420283</v>
      </c>
      <c r="AV5703">
        <f t="shared" ca="1" si="762"/>
        <v>972</v>
      </c>
      <c r="AW5703">
        <f t="shared" ca="1" si="763"/>
        <v>96419</v>
      </c>
      <c r="AX5703">
        <f t="shared" ca="1" si="766"/>
        <v>0.57444608808612307</v>
      </c>
      <c r="AY5703">
        <f t="shared" ca="1" si="767"/>
        <v>0.42555391191387693</v>
      </c>
      <c r="AZ5703">
        <f t="shared" ca="1" si="764"/>
        <v>163.14870921130742</v>
      </c>
      <c r="BA5703">
        <f t="shared" ca="1" si="768"/>
        <v>0.57444608808612307</v>
      </c>
      <c r="BB5703">
        <f ca="1">-LN(1-AT5701)/AZ5702</f>
        <v>1.9963279852350552E-2</v>
      </c>
      <c r="BC5703">
        <f t="shared" ca="1" si="765"/>
        <v>75.471003402733487</v>
      </c>
    </row>
    <row r="5704" spans="45:55" x14ac:dyDescent="0.25">
      <c r="AS5704">
        <f t="shared" ca="1" si="761"/>
        <v>0.22001481488773211</v>
      </c>
      <c r="AT5704">
        <f t="shared" ca="1" si="761"/>
        <v>0.90057491775216836</v>
      </c>
      <c r="AV5704">
        <f t="shared" ca="1" si="762"/>
        <v>971</v>
      </c>
      <c r="AW5704">
        <f t="shared" ca="1" si="763"/>
        <v>96419</v>
      </c>
      <c r="AX5704">
        <f t="shared" ca="1" si="766"/>
        <v>0.57444608808612307</v>
      </c>
      <c r="AY5704">
        <f t="shared" ca="1" si="767"/>
        <v>0.42555391191387693</v>
      </c>
      <c r="AZ5704">
        <f t="shared" ca="1" si="764"/>
        <v>162.98086074504064</v>
      </c>
      <c r="BA5704">
        <f t="shared" ca="1" si="768"/>
        <v>0.57444608808612307</v>
      </c>
      <c r="BB5704">
        <f ca="1">-LN(1-AT5702)/AZ5703</f>
        <v>7.6071154689197589E-4</v>
      </c>
      <c r="BC5704">
        <f t="shared" ca="1" si="765"/>
        <v>75.471764114280376</v>
      </c>
    </row>
    <row r="5705" spans="45:55" x14ac:dyDescent="0.25">
      <c r="AS5705">
        <f t="shared" ca="1" si="761"/>
        <v>0.39604203945777994</v>
      </c>
      <c r="AT5705">
        <f t="shared" ca="1" si="761"/>
        <v>0.56406703779880685</v>
      </c>
      <c r="AV5705">
        <f t="shared" ca="1" si="762"/>
        <v>970</v>
      </c>
      <c r="AW5705">
        <f t="shared" ca="1" si="763"/>
        <v>96419</v>
      </c>
      <c r="AX5705">
        <f t="shared" ca="1" si="766"/>
        <v>0.57444608808612307</v>
      </c>
      <c r="AY5705">
        <f t="shared" ca="1" si="767"/>
        <v>0.42555391191387693</v>
      </c>
      <c r="AZ5705">
        <f t="shared" ca="1" si="764"/>
        <v>162.81301227877387</v>
      </c>
      <c r="BA5705">
        <f t="shared" ca="1" si="768"/>
        <v>0.57444608808612307</v>
      </c>
      <c r="BB5705">
        <f ca="1">-LN(1-AT5703)/AZ5704</f>
        <v>5.6550455571068199E-3</v>
      </c>
      <c r="BC5705">
        <f t="shared" ca="1" si="765"/>
        <v>75.477419159837481</v>
      </c>
    </row>
    <row r="5706" spans="45:55" x14ac:dyDescent="0.25">
      <c r="AS5706">
        <f t="shared" ca="1" si="761"/>
        <v>0.29501831383260146</v>
      </c>
      <c r="AT5706">
        <f t="shared" ca="1" si="761"/>
        <v>0.26190742311987036</v>
      </c>
      <c r="AV5706">
        <f t="shared" ca="1" si="762"/>
        <v>971</v>
      </c>
      <c r="AW5706">
        <f t="shared" ca="1" si="763"/>
        <v>96418</v>
      </c>
      <c r="AX5706">
        <f t="shared" ca="1" si="766"/>
        <v>0.57444355270164071</v>
      </c>
      <c r="AY5706">
        <f t="shared" ca="1" si="767"/>
        <v>0.42555644729835929</v>
      </c>
      <c r="AZ5706">
        <f t="shared" ca="1" si="764"/>
        <v>162.97988973602904</v>
      </c>
      <c r="BA5706">
        <f t="shared" ca="1" si="768"/>
        <v>0.57444355270164071</v>
      </c>
      <c r="BB5706">
        <f ca="1">-LN(1-AT5704)/AZ5705</f>
        <v>1.4177926127313291E-2</v>
      </c>
      <c r="BC5706">
        <f t="shared" ca="1" si="765"/>
        <v>75.491597085964798</v>
      </c>
    </row>
    <row r="5707" spans="45:55" x14ac:dyDescent="0.25">
      <c r="AS5707">
        <f t="shared" ca="1" si="761"/>
        <v>0.62371463664149118</v>
      </c>
      <c r="AT5707">
        <f t="shared" ca="1" si="761"/>
        <v>0.15465145480063069</v>
      </c>
      <c r="AV5707">
        <f t="shared" ca="1" si="762"/>
        <v>972</v>
      </c>
      <c r="AW5707">
        <f t="shared" ca="1" si="763"/>
        <v>96417</v>
      </c>
      <c r="AX5707">
        <f t="shared" ca="1" si="766"/>
        <v>0.5744410172869473</v>
      </c>
      <c r="AY5707">
        <f t="shared" ca="1" si="767"/>
        <v>0.4255589827130527</v>
      </c>
      <c r="AZ5707">
        <f t="shared" ca="1" si="764"/>
        <v>163.14676519326568</v>
      </c>
      <c r="BA5707">
        <f t="shared" ca="1" si="768"/>
        <v>0.5744410172869473</v>
      </c>
      <c r="BB5707">
        <f ca="1">-LN(1-AT5705)/AZ5706</f>
        <v>5.0942898858187917E-3</v>
      </c>
      <c r="BC5707">
        <f t="shared" ca="1" si="765"/>
        <v>75.496691375850617</v>
      </c>
    </row>
    <row r="5708" spans="45:55" x14ac:dyDescent="0.25">
      <c r="AS5708">
        <f t="shared" ca="1" si="761"/>
        <v>0.4615785944453652</v>
      </c>
      <c r="AT5708">
        <f t="shared" ca="1" si="761"/>
        <v>0.63842022498141204</v>
      </c>
      <c r="AV5708">
        <f t="shared" ca="1" si="762"/>
        <v>973</v>
      </c>
      <c r="AW5708">
        <f t="shared" ca="1" si="763"/>
        <v>96416</v>
      </c>
      <c r="AX5708">
        <f t="shared" ca="1" si="766"/>
        <v>0.57443848184204227</v>
      </c>
      <c r="AY5708">
        <f t="shared" ca="1" si="767"/>
        <v>0.42556151815795773</v>
      </c>
      <c r="AZ5708">
        <f t="shared" ca="1" si="764"/>
        <v>163.31363865048374</v>
      </c>
      <c r="BA5708">
        <f t="shared" ca="1" si="768"/>
        <v>0.57443848184204227</v>
      </c>
      <c r="BB5708">
        <f ca="1">-LN(1-AT5706)/AZ5707</f>
        <v>1.8614283829790645E-3</v>
      </c>
      <c r="BC5708">
        <f t="shared" ca="1" si="765"/>
        <v>75.498552804233597</v>
      </c>
    </row>
    <row r="5709" spans="45:55" x14ac:dyDescent="0.25">
      <c r="AS5709">
        <f t="shared" ca="1" si="761"/>
        <v>0.33649403292014168</v>
      </c>
      <c r="AT5709">
        <f t="shared" ca="1" si="761"/>
        <v>0.94858097697316757</v>
      </c>
      <c r="AV5709">
        <f t="shared" ca="1" si="762"/>
        <v>972</v>
      </c>
      <c r="AW5709">
        <f t="shared" ca="1" si="763"/>
        <v>96416</v>
      </c>
      <c r="AX5709">
        <f t="shared" ca="1" si="766"/>
        <v>0.57443848184204227</v>
      </c>
      <c r="AY5709">
        <f t="shared" ca="1" si="767"/>
        <v>0.42556151815795773</v>
      </c>
      <c r="AZ5709">
        <f t="shared" ca="1" si="764"/>
        <v>163.14579318424481</v>
      </c>
      <c r="BA5709">
        <f t="shared" ca="1" si="768"/>
        <v>0.57443848184204227</v>
      </c>
      <c r="BB5709">
        <f ca="1">-LN(1-AT5707)/AZ5708</f>
        <v>1.0287337820262239E-3</v>
      </c>
      <c r="BC5709">
        <f t="shared" ca="1" si="765"/>
        <v>75.499581538015619</v>
      </c>
    </row>
    <row r="5710" spans="45:55" x14ac:dyDescent="0.25">
      <c r="AS5710">
        <f t="shared" ca="1" si="761"/>
        <v>0.88748582211119331</v>
      </c>
      <c r="AT5710">
        <f t="shared" ca="1" si="761"/>
        <v>0.96532830176505102</v>
      </c>
      <c r="AV5710">
        <f t="shared" ca="1" si="762"/>
        <v>973</v>
      </c>
      <c r="AW5710">
        <f t="shared" ca="1" si="763"/>
        <v>96415</v>
      </c>
      <c r="AX5710">
        <f t="shared" ca="1" si="766"/>
        <v>0.57443594636692519</v>
      </c>
      <c r="AY5710">
        <f t="shared" ca="1" si="767"/>
        <v>0.42556405363307481</v>
      </c>
      <c r="AZ5710">
        <f t="shared" ca="1" si="764"/>
        <v>163.31266564145361</v>
      </c>
      <c r="BA5710">
        <f t="shared" ca="1" si="768"/>
        <v>0.57443594636692519</v>
      </c>
      <c r="BB5710">
        <f ca="1">-LN(1-AT5708)/AZ5709</f>
        <v>6.2353589638511429E-3</v>
      </c>
      <c r="BC5710">
        <f t="shared" ca="1" si="765"/>
        <v>75.505816896979468</v>
      </c>
    </row>
    <row r="5711" spans="45:55" x14ac:dyDescent="0.25">
      <c r="AS5711">
        <f t="shared" ca="1" si="761"/>
        <v>0.52587949347627727</v>
      </c>
      <c r="AT5711">
        <f t="shared" ca="1" si="761"/>
        <v>0.4467394823539651</v>
      </c>
      <c r="AV5711">
        <f t="shared" ca="1" si="762"/>
        <v>974</v>
      </c>
      <c r="AW5711">
        <f t="shared" ca="1" si="763"/>
        <v>96414</v>
      </c>
      <c r="AX5711">
        <f t="shared" ca="1" si="766"/>
        <v>0.57443341086159527</v>
      </c>
      <c r="AY5711">
        <f t="shared" ca="1" si="767"/>
        <v>0.42556658913840473</v>
      </c>
      <c r="AZ5711">
        <f t="shared" ca="1" si="764"/>
        <v>163.47953609864385</v>
      </c>
      <c r="BA5711">
        <f t="shared" ca="1" si="768"/>
        <v>0.57443341086159527</v>
      </c>
      <c r="BB5711">
        <f ca="1">-LN(1-AT5709)/AZ5710</f>
        <v>1.8172179515504251E-2</v>
      </c>
      <c r="BC5711">
        <f t="shared" ca="1" si="765"/>
        <v>75.523989076494971</v>
      </c>
    </row>
    <row r="5712" spans="45:55" x14ac:dyDescent="0.25">
      <c r="AS5712">
        <f t="shared" ca="1" si="761"/>
        <v>0.12636109130025919</v>
      </c>
      <c r="AT5712">
        <f t="shared" ca="1" si="761"/>
        <v>0.11049795148760755</v>
      </c>
      <c r="AV5712">
        <f t="shared" ca="1" si="762"/>
        <v>973</v>
      </c>
      <c r="AW5712">
        <f t="shared" ca="1" si="763"/>
        <v>96414</v>
      </c>
      <c r="AX5712">
        <f t="shared" ca="1" si="766"/>
        <v>0.57443341086159527</v>
      </c>
      <c r="AY5712">
        <f t="shared" ca="1" si="767"/>
        <v>0.42556658913840473</v>
      </c>
      <c r="AZ5712">
        <f t="shared" ca="1" si="764"/>
        <v>163.31169263242347</v>
      </c>
      <c r="BA5712">
        <f t="shared" ca="1" si="768"/>
        <v>0.57443341086159527</v>
      </c>
      <c r="BB5712">
        <f ca="1">-LN(1-AT5710)/AZ5711</f>
        <v>2.0564234630685352E-2</v>
      </c>
      <c r="BC5712">
        <f t="shared" ca="1" si="765"/>
        <v>75.544553311125654</v>
      </c>
    </row>
    <row r="5713" spans="45:55" x14ac:dyDescent="0.25">
      <c r="AS5713">
        <f t="shared" ca="1" si="761"/>
        <v>0.70962877178355055</v>
      </c>
      <c r="AT5713">
        <f t="shared" ca="1" si="761"/>
        <v>8.4398619173859379E-2</v>
      </c>
      <c r="AV5713">
        <f t="shared" ca="1" si="762"/>
        <v>974</v>
      </c>
      <c r="AW5713">
        <f t="shared" ca="1" si="763"/>
        <v>96413</v>
      </c>
      <c r="AX5713">
        <f t="shared" ca="1" si="766"/>
        <v>0.57443087532605219</v>
      </c>
      <c r="AY5713">
        <f t="shared" ca="1" si="767"/>
        <v>0.42556912467394781</v>
      </c>
      <c r="AZ5713">
        <f t="shared" ca="1" si="764"/>
        <v>163.47856208960442</v>
      </c>
      <c r="BA5713">
        <f t="shared" ca="1" si="768"/>
        <v>0.57443087532605219</v>
      </c>
      <c r="BB5713">
        <f ca="1">-LN(1-AT5711)/AZ5712</f>
        <v>3.624518734900853E-3</v>
      </c>
      <c r="BC5713">
        <f t="shared" ca="1" si="765"/>
        <v>75.548177829860549</v>
      </c>
    </row>
    <row r="5714" spans="45:55" x14ac:dyDescent="0.25">
      <c r="AS5714">
        <f t="shared" ca="1" si="761"/>
        <v>0.30214795762529056</v>
      </c>
      <c r="AT5714">
        <f t="shared" ca="1" si="761"/>
        <v>0.9657597201328495</v>
      </c>
      <c r="AV5714">
        <f t="shared" ca="1" si="762"/>
        <v>975</v>
      </c>
      <c r="AW5714">
        <f t="shared" ca="1" si="763"/>
        <v>96412</v>
      </c>
      <c r="AX5714">
        <f t="shared" ca="1" si="766"/>
        <v>0.5744283397602955</v>
      </c>
      <c r="AY5714">
        <f t="shared" ca="1" si="767"/>
        <v>0.4255716602397045</v>
      </c>
      <c r="AZ5714">
        <f t="shared" ca="1" si="764"/>
        <v>163.64542954676682</v>
      </c>
      <c r="BA5714">
        <f t="shared" ca="1" si="768"/>
        <v>0.5744283397602955</v>
      </c>
      <c r="BB5714">
        <f ca="1">-LN(1-AT5712)/AZ5713</f>
        <v>7.1626192076233903E-4</v>
      </c>
      <c r="BC5714">
        <f t="shared" ca="1" si="765"/>
        <v>75.548894091781307</v>
      </c>
    </row>
    <row r="5715" spans="45:55" x14ac:dyDescent="0.25">
      <c r="AS5715">
        <f t="shared" ca="1" si="761"/>
        <v>0.62362491464248726</v>
      </c>
      <c r="AT5715">
        <f t="shared" ca="1" si="761"/>
        <v>0.45681826643380219</v>
      </c>
      <c r="AV5715">
        <f t="shared" ca="1" si="762"/>
        <v>974</v>
      </c>
      <c r="AW5715">
        <f t="shared" ca="1" si="763"/>
        <v>96412</v>
      </c>
      <c r="AX5715">
        <f t="shared" ca="1" si="766"/>
        <v>0.5744283397602955</v>
      </c>
      <c r="AY5715">
        <f t="shared" ca="1" si="767"/>
        <v>0.4255716602397045</v>
      </c>
      <c r="AZ5715">
        <f t="shared" ca="1" si="764"/>
        <v>163.477588080565</v>
      </c>
      <c r="BA5715">
        <f t="shared" ca="1" si="768"/>
        <v>0.5744283397602955</v>
      </c>
      <c r="BB5715">
        <f ca="1">-LN(1-AT5713)/AZ5714</f>
        <v>5.3881237647997909E-4</v>
      </c>
      <c r="BC5715">
        <f t="shared" ca="1" si="765"/>
        <v>75.549432904157783</v>
      </c>
    </row>
    <row r="5716" spans="45:55" x14ac:dyDescent="0.25">
      <c r="AS5716">
        <f t="shared" ca="1" si="761"/>
        <v>0.82647510055023388</v>
      </c>
      <c r="AT5716">
        <f t="shared" ca="1" si="761"/>
        <v>0.57119098769349841</v>
      </c>
      <c r="AV5716">
        <f t="shared" ca="1" si="762"/>
        <v>975</v>
      </c>
      <c r="AW5716">
        <f t="shared" ca="1" si="763"/>
        <v>96411</v>
      </c>
      <c r="AX5716">
        <f t="shared" ca="1" si="766"/>
        <v>0.57442580416432443</v>
      </c>
      <c r="AY5716">
        <f t="shared" ca="1" si="767"/>
        <v>0.42557419583567557</v>
      </c>
      <c r="AZ5716">
        <f t="shared" ca="1" si="764"/>
        <v>163.64445453771808</v>
      </c>
      <c r="BA5716">
        <f t="shared" ca="1" si="768"/>
        <v>0.57442580416432443</v>
      </c>
      <c r="BB5716">
        <f ca="1">-LN(1-AT5714)/AZ5715</f>
        <v>2.0641071315469304E-2</v>
      </c>
      <c r="BC5716">
        <f t="shared" ca="1" si="765"/>
        <v>75.57007397547325</v>
      </c>
    </row>
    <row r="5717" spans="45:55" x14ac:dyDescent="0.25">
      <c r="AS5717">
        <f t="shared" ca="1" si="761"/>
        <v>0.20937198844998683</v>
      </c>
      <c r="AT5717">
        <f t="shared" ca="1" si="761"/>
        <v>0.40519378596565803</v>
      </c>
      <c r="AV5717">
        <f t="shared" ca="1" si="762"/>
        <v>974</v>
      </c>
      <c r="AW5717">
        <f t="shared" ca="1" si="763"/>
        <v>96411</v>
      </c>
      <c r="AX5717">
        <f t="shared" ca="1" si="766"/>
        <v>0.57442580416432443</v>
      </c>
      <c r="AY5717">
        <f t="shared" ca="1" si="767"/>
        <v>0.42557419583567557</v>
      </c>
      <c r="AZ5717">
        <f t="shared" ca="1" si="764"/>
        <v>163.47661407152555</v>
      </c>
      <c r="BA5717">
        <f t="shared" ca="1" si="768"/>
        <v>0.57442580416432443</v>
      </c>
      <c r="BB5717">
        <f ca="1">-LN(1-AT5715)/AZ5716</f>
        <v>3.7294959519563195E-3</v>
      </c>
      <c r="BC5717">
        <f t="shared" ca="1" si="765"/>
        <v>75.573803471425208</v>
      </c>
    </row>
    <row r="5718" spans="45:55" x14ac:dyDescent="0.25">
      <c r="AS5718">
        <f t="shared" ca="1" si="761"/>
        <v>0.29613101489655735</v>
      </c>
      <c r="AT5718">
        <f t="shared" ca="1" si="761"/>
        <v>0.95156963071127398</v>
      </c>
      <c r="AV5718">
        <f t="shared" ca="1" si="762"/>
        <v>973</v>
      </c>
      <c r="AW5718">
        <f t="shared" ca="1" si="763"/>
        <v>96411</v>
      </c>
      <c r="AX5718">
        <f t="shared" ca="1" si="766"/>
        <v>0.57442580416432443</v>
      </c>
      <c r="AY5718">
        <f t="shared" ca="1" si="767"/>
        <v>0.42557419583567557</v>
      </c>
      <c r="AZ5718">
        <f t="shared" ca="1" si="764"/>
        <v>163.30877360533302</v>
      </c>
      <c r="BA5718">
        <f t="shared" ca="1" si="768"/>
        <v>0.57442580416432443</v>
      </c>
      <c r="BB5718">
        <f ca="1">-LN(1-AT5716)/AZ5717</f>
        <v>5.1796011114476704E-3</v>
      </c>
      <c r="BC5718">
        <f t="shared" ca="1" si="765"/>
        <v>75.578983072536658</v>
      </c>
    </row>
    <row r="5719" spans="45:55" x14ac:dyDescent="0.25">
      <c r="AS5719">
        <f t="shared" ca="1" si="761"/>
        <v>0.56026608688577062</v>
      </c>
      <c r="AT5719">
        <f t="shared" ca="1" si="761"/>
        <v>0.50305808555376064</v>
      </c>
      <c r="AV5719">
        <f t="shared" ca="1" si="762"/>
        <v>974</v>
      </c>
      <c r="AW5719">
        <f t="shared" ca="1" si="763"/>
        <v>96410</v>
      </c>
      <c r="AX5719">
        <f t="shared" ca="1" si="766"/>
        <v>0.57442326853813863</v>
      </c>
      <c r="AY5719">
        <f t="shared" ca="1" si="767"/>
        <v>0.42557673146186137</v>
      </c>
      <c r="AZ5719">
        <f t="shared" ca="1" si="764"/>
        <v>163.47564006248615</v>
      </c>
      <c r="BA5719">
        <f t="shared" ca="1" si="768"/>
        <v>0.57442326853813863</v>
      </c>
      <c r="BB5719">
        <f ca="1">-LN(1-AT5717)/AZ5718</f>
        <v>3.1812106950196398E-3</v>
      </c>
      <c r="BC5719">
        <f t="shared" ca="1" si="765"/>
        <v>75.582164283231677</v>
      </c>
    </row>
    <row r="5720" spans="45:55" x14ac:dyDescent="0.25">
      <c r="AS5720">
        <f t="shared" ca="1" si="761"/>
        <v>0.34460191634447579</v>
      </c>
      <c r="AT5720">
        <f t="shared" ca="1" si="761"/>
        <v>0.46221214771001407</v>
      </c>
      <c r="AV5720">
        <f t="shared" ca="1" si="762"/>
        <v>975</v>
      </c>
      <c r="AW5720">
        <f t="shared" ca="1" si="763"/>
        <v>96409</v>
      </c>
      <c r="AX5720">
        <f t="shared" ca="1" si="766"/>
        <v>0.57442073288173745</v>
      </c>
      <c r="AY5720">
        <f t="shared" ca="1" si="767"/>
        <v>0.42557926711826255</v>
      </c>
      <c r="AZ5720">
        <f t="shared" ca="1" si="764"/>
        <v>163.64250451962067</v>
      </c>
      <c r="BA5720">
        <f t="shared" ca="1" si="768"/>
        <v>0.57442073288173745</v>
      </c>
      <c r="BB5720">
        <f ca="1">-LN(1-AT5718)/AZ5719</f>
        <v>1.8520363010860921E-2</v>
      </c>
      <c r="BC5720">
        <f t="shared" ca="1" si="765"/>
        <v>75.600684646242541</v>
      </c>
    </row>
    <row r="5721" spans="45:55" x14ac:dyDescent="0.25">
      <c r="AS5721">
        <f t="shared" ca="1" si="761"/>
        <v>0.42225186606835019</v>
      </c>
      <c r="AT5721">
        <f t="shared" ca="1" si="761"/>
        <v>0.76227807115600732</v>
      </c>
      <c r="AV5721">
        <f t="shared" ca="1" si="762"/>
        <v>976</v>
      </c>
      <c r="AW5721">
        <f t="shared" ca="1" si="763"/>
        <v>96408</v>
      </c>
      <c r="AX5721">
        <f t="shared" ca="1" si="766"/>
        <v>0.57441819719512044</v>
      </c>
      <c r="AY5721">
        <f t="shared" ca="1" si="767"/>
        <v>0.42558180280487956</v>
      </c>
      <c r="AZ5721">
        <f t="shared" ca="1" si="764"/>
        <v>163.80936697673667</v>
      </c>
      <c r="BA5721">
        <f t="shared" ca="1" si="768"/>
        <v>0.57441819719512044</v>
      </c>
      <c r="BB5721">
        <f ca="1">-LN(1-AT5719)/AZ5720</f>
        <v>4.2732304428482982E-3</v>
      </c>
      <c r="BC5721">
        <f t="shared" ca="1" si="765"/>
        <v>75.60495787668539</v>
      </c>
    </row>
    <row r="5722" spans="45:55" x14ac:dyDescent="0.25">
      <c r="AS5722">
        <f t="shared" ca="1" si="761"/>
        <v>0.11138556816402478</v>
      </c>
      <c r="AT5722">
        <f t="shared" ca="1" si="761"/>
        <v>0.31175753529441852</v>
      </c>
      <c r="AV5722">
        <f t="shared" ca="1" si="762"/>
        <v>977</v>
      </c>
      <c r="AW5722">
        <f t="shared" ca="1" si="763"/>
        <v>96407</v>
      </c>
      <c r="AX5722">
        <f t="shared" ca="1" si="766"/>
        <v>0.57441566147828671</v>
      </c>
      <c r="AY5722">
        <f t="shared" ca="1" si="767"/>
        <v>0.42558433852171329</v>
      </c>
      <c r="AZ5722">
        <f t="shared" ca="1" si="764"/>
        <v>163.97622743383408</v>
      </c>
      <c r="BA5722">
        <f t="shared" ca="1" si="768"/>
        <v>0.57441566147828671</v>
      </c>
      <c r="BB5722">
        <f ca="1">-LN(1-AT5720)/AZ5721</f>
        <v>3.7866645518150363E-3</v>
      </c>
      <c r="BC5722">
        <f t="shared" ca="1" si="765"/>
        <v>75.608744541237201</v>
      </c>
    </row>
    <row r="5723" spans="45:55" x14ac:dyDescent="0.25">
      <c r="AS5723">
        <f t="shared" ca="1" si="761"/>
        <v>0.35653514869279102</v>
      </c>
      <c r="AT5723">
        <f t="shared" ca="1" si="761"/>
        <v>0.91885229240509114</v>
      </c>
      <c r="AV5723">
        <f t="shared" ca="1" si="762"/>
        <v>978</v>
      </c>
      <c r="AW5723">
        <f t="shared" ca="1" si="763"/>
        <v>96406</v>
      </c>
      <c r="AX5723">
        <f t="shared" ca="1" si="766"/>
        <v>0.57441312573123626</v>
      </c>
      <c r="AY5723">
        <f t="shared" ca="1" si="767"/>
        <v>0.42558687426876374</v>
      </c>
      <c r="AZ5723">
        <f t="shared" ca="1" si="764"/>
        <v>164.14308589091291</v>
      </c>
      <c r="BA5723">
        <f t="shared" ca="1" si="768"/>
        <v>0.57441312573123626</v>
      </c>
      <c r="BB5723">
        <f ca="1">-LN(1-AT5721)/AZ5722</f>
        <v>8.7613532587458211E-3</v>
      </c>
      <c r="BC5723">
        <f t="shared" ca="1" si="765"/>
        <v>75.617505894495949</v>
      </c>
    </row>
    <row r="5724" spans="45:55" x14ac:dyDescent="0.25">
      <c r="AS5724">
        <f t="shared" ca="1" si="761"/>
        <v>0.95299144540976366</v>
      </c>
      <c r="AT5724">
        <f t="shared" ca="1" si="761"/>
        <v>0.50361763737522536</v>
      </c>
      <c r="AV5724">
        <f t="shared" ca="1" si="762"/>
        <v>979</v>
      </c>
      <c r="AW5724">
        <f t="shared" ca="1" si="763"/>
        <v>96405</v>
      </c>
      <c r="AX5724">
        <f t="shared" ca="1" si="766"/>
        <v>0.57441058995396821</v>
      </c>
      <c r="AY5724">
        <f t="shared" ca="1" si="767"/>
        <v>0.42558941004603179</v>
      </c>
      <c r="AZ5724">
        <f t="shared" ca="1" si="764"/>
        <v>164.30994234797325</v>
      </c>
      <c r="BA5724">
        <f t="shared" ca="1" si="768"/>
        <v>0.57441058995396821</v>
      </c>
      <c r="BB5724">
        <f ca="1">-LN(1-AT5722)/AZ5723</f>
        <v>2.2761487727365978E-3</v>
      </c>
      <c r="BC5724">
        <f t="shared" ca="1" si="765"/>
        <v>75.619782043268685</v>
      </c>
    </row>
    <row r="5725" spans="45:55" x14ac:dyDescent="0.25">
      <c r="AS5725">
        <f t="shared" ca="1" si="761"/>
        <v>0.44606516272556163</v>
      </c>
      <c r="AT5725">
        <f t="shared" ca="1" si="761"/>
        <v>0.62896366294759642</v>
      </c>
      <c r="AV5725">
        <f t="shared" ca="1" si="762"/>
        <v>980</v>
      </c>
      <c r="AW5725">
        <f t="shared" ca="1" si="763"/>
        <v>96404</v>
      </c>
      <c r="AX5725">
        <f t="shared" ca="1" si="766"/>
        <v>0.57440805414648211</v>
      </c>
      <c r="AY5725">
        <f t="shared" ca="1" si="767"/>
        <v>0.42559194585351789</v>
      </c>
      <c r="AZ5725">
        <f t="shared" ca="1" si="764"/>
        <v>164.47679680501494</v>
      </c>
      <c r="BA5725">
        <f t="shared" ca="1" si="768"/>
        <v>0.57440805414648211</v>
      </c>
      <c r="BB5725">
        <f ca="1">-LN(1-AT5723)/AZ5724</f>
        <v>1.5285041175939609E-2</v>
      </c>
      <c r="BC5725">
        <f t="shared" ca="1" si="765"/>
        <v>75.635067084444628</v>
      </c>
    </row>
    <row r="5726" spans="45:55" x14ac:dyDescent="0.25">
      <c r="AS5726">
        <f t="shared" ca="1" si="761"/>
        <v>5.9504958508968531E-2</v>
      </c>
      <c r="AT5726">
        <f t="shared" ca="1" si="761"/>
        <v>7.7490449355396618E-2</v>
      </c>
      <c r="AV5726">
        <f t="shared" ca="1" si="762"/>
        <v>979</v>
      </c>
      <c r="AW5726">
        <f t="shared" ca="1" si="763"/>
        <v>96404</v>
      </c>
      <c r="AX5726">
        <f t="shared" ca="1" si="766"/>
        <v>0.57440805414648211</v>
      </c>
      <c r="AY5726">
        <f t="shared" ca="1" si="767"/>
        <v>0.42559194585351789</v>
      </c>
      <c r="AZ5726">
        <f t="shared" ca="1" si="764"/>
        <v>164.30896333888739</v>
      </c>
      <c r="BA5726">
        <f t="shared" ca="1" si="768"/>
        <v>0.57440805414648211</v>
      </c>
      <c r="BB5726">
        <f ca="1">-LN(1-AT5724)/AZ5725</f>
        <v>4.258404653173023E-3</v>
      </c>
      <c r="BC5726">
        <f t="shared" ca="1" si="765"/>
        <v>75.6393254890978</v>
      </c>
    </row>
    <row r="5727" spans="45:55" x14ac:dyDescent="0.25">
      <c r="AS5727">
        <f t="shared" ca="1" si="761"/>
        <v>0.63830005922554423</v>
      </c>
      <c r="AT5727">
        <f t="shared" ca="1" si="761"/>
        <v>0.76935332519655819</v>
      </c>
      <c r="AV5727">
        <f t="shared" ca="1" si="762"/>
        <v>980</v>
      </c>
      <c r="AW5727">
        <f t="shared" ca="1" si="763"/>
        <v>96403</v>
      </c>
      <c r="AX5727">
        <f t="shared" ca="1" si="766"/>
        <v>0.5744055183087774</v>
      </c>
      <c r="AY5727">
        <f t="shared" ca="1" si="767"/>
        <v>0.4255944816912226</v>
      </c>
      <c r="AZ5727">
        <f t="shared" ca="1" si="764"/>
        <v>164.47581679591985</v>
      </c>
      <c r="BA5727">
        <f t="shared" ca="1" si="768"/>
        <v>0.5744055183087774</v>
      </c>
      <c r="BB5727">
        <f ca="1">-LN(1-AT5725)/AZ5726</f>
        <v>6.0340912478919579E-3</v>
      </c>
      <c r="BC5727">
        <f t="shared" ca="1" si="765"/>
        <v>75.645359580345698</v>
      </c>
    </row>
    <row r="5728" spans="45:55" x14ac:dyDescent="0.25">
      <c r="AS5728">
        <f t="shared" ca="1" si="761"/>
        <v>0.10097315290208508</v>
      </c>
      <c r="AT5728">
        <f t="shared" ca="1" si="761"/>
        <v>0.54474834400784633</v>
      </c>
      <c r="AV5728">
        <f t="shared" ca="1" si="762"/>
        <v>981</v>
      </c>
      <c r="AW5728">
        <f t="shared" ca="1" si="763"/>
        <v>96402</v>
      </c>
      <c r="AX5728">
        <f t="shared" ca="1" si="766"/>
        <v>0.57440298244085353</v>
      </c>
      <c r="AY5728">
        <f t="shared" ca="1" si="767"/>
        <v>0.42559701755914647</v>
      </c>
      <c r="AZ5728">
        <f t="shared" ca="1" si="764"/>
        <v>164.64266825293376</v>
      </c>
      <c r="BA5728">
        <f t="shared" ca="1" si="768"/>
        <v>0.57440298244085353</v>
      </c>
      <c r="BB5728">
        <f ca="1">-LN(1-AT5726)/AZ5727</f>
        <v>4.9039154624686161E-4</v>
      </c>
      <c r="BC5728">
        <f t="shared" ca="1" si="765"/>
        <v>75.645849971891948</v>
      </c>
    </row>
    <row r="5729" spans="45:55" x14ac:dyDescent="0.25">
      <c r="AS5729">
        <f t="shared" ca="1" si="761"/>
        <v>0.42362320179424295</v>
      </c>
      <c r="AT5729">
        <f t="shared" ca="1" si="761"/>
        <v>0.91738915214898897</v>
      </c>
      <c r="AV5729">
        <f t="shared" ca="1" si="762"/>
        <v>980</v>
      </c>
      <c r="AW5729">
        <f t="shared" ca="1" si="763"/>
        <v>96402</v>
      </c>
      <c r="AX5729">
        <f t="shared" ca="1" si="766"/>
        <v>0.57440298244085353</v>
      </c>
      <c r="AY5729">
        <f t="shared" ca="1" si="767"/>
        <v>0.42559701755914647</v>
      </c>
      <c r="AZ5729">
        <f t="shared" ca="1" si="764"/>
        <v>164.47483678682474</v>
      </c>
      <c r="BA5729">
        <f t="shared" ca="1" si="768"/>
        <v>0.57440298244085353</v>
      </c>
      <c r="BB5729">
        <f ca="1">-LN(1-AT5727)/AZ5728</f>
        <v>8.909405449275265E-3</v>
      </c>
      <c r="BC5729">
        <f t="shared" ca="1" si="765"/>
        <v>75.654759377341222</v>
      </c>
    </row>
    <row r="5730" spans="45:55" x14ac:dyDescent="0.25">
      <c r="AS5730">
        <f t="shared" ca="1" si="761"/>
        <v>0.86559841764254475</v>
      </c>
      <c r="AT5730">
        <f t="shared" ca="1" si="761"/>
        <v>0.36189851516999949</v>
      </c>
      <c r="AV5730">
        <f t="shared" ca="1" si="762"/>
        <v>981</v>
      </c>
      <c r="AW5730">
        <f t="shared" ca="1" si="763"/>
        <v>96401</v>
      </c>
      <c r="AX5730">
        <f t="shared" ca="1" si="766"/>
        <v>0.57440044654270994</v>
      </c>
      <c r="AY5730">
        <f t="shared" ca="1" si="767"/>
        <v>0.42559955345729006</v>
      </c>
      <c r="AZ5730">
        <f t="shared" ca="1" si="764"/>
        <v>164.64168724382938</v>
      </c>
      <c r="BA5730">
        <f t="shared" ca="1" si="768"/>
        <v>0.57440044654270994</v>
      </c>
      <c r="BB5730">
        <f ca="1">-LN(1-AT5728)/AZ5729</f>
        <v>4.7843484037403015E-3</v>
      </c>
      <c r="BC5730">
        <f t="shared" ca="1" si="765"/>
        <v>75.659543725744967</v>
      </c>
    </row>
    <row r="5731" spans="45:55" x14ac:dyDescent="0.25">
      <c r="AS5731">
        <f t="shared" ca="1" si="761"/>
        <v>0.66139721416820507</v>
      </c>
      <c r="AT5731">
        <f t="shared" ca="1" si="761"/>
        <v>0.71965834169526643</v>
      </c>
      <c r="AV5731">
        <f t="shared" ca="1" si="762"/>
        <v>982</v>
      </c>
      <c r="AW5731">
        <f t="shared" ca="1" si="763"/>
        <v>96400</v>
      </c>
      <c r="AX5731">
        <f t="shared" ca="1" si="766"/>
        <v>0.57439791061434631</v>
      </c>
      <c r="AY5731">
        <f t="shared" ca="1" si="767"/>
        <v>0.42560208938565369</v>
      </c>
      <c r="AZ5731">
        <f t="shared" ca="1" si="764"/>
        <v>164.80853570081544</v>
      </c>
      <c r="BA5731">
        <f t="shared" ca="1" si="768"/>
        <v>0.57439791061434631</v>
      </c>
      <c r="BB5731">
        <f ca="1">-LN(1-AT5729)/AZ5730</f>
        <v>1.5145704097831964E-2</v>
      </c>
      <c r="BC5731">
        <f t="shared" ca="1" si="765"/>
        <v>75.6746894298428</v>
      </c>
    </row>
    <row r="5732" spans="45:55" x14ac:dyDescent="0.25">
      <c r="AS5732">
        <f t="shared" ca="1" si="761"/>
        <v>4.644028945664358E-2</v>
      </c>
      <c r="AT5732">
        <f t="shared" ca="1" si="761"/>
        <v>0.63427223402434219</v>
      </c>
      <c r="AV5732">
        <f t="shared" ca="1" si="762"/>
        <v>981</v>
      </c>
      <c r="AW5732">
        <f t="shared" ca="1" si="763"/>
        <v>96400</v>
      </c>
      <c r="AX5732">
        <f t="shared" ca="1" si="766"/>
        <v>0.57439791061434631</v>
      </c>
      <c r="AY5732">
        <f t="shared" ca="1" si="767"/>
        <v>0.42560208938565369</v>
      </c>
      <c r="AZ5732">
        <f t="shared" ca="1" si="764"/>
        <v>164.640706234725</v>
      </c>
      <c r="BA5732">
        <f t="shared" ca="1" si="768"/>
        <v>0.57439791061434631</v>
      </c>
      <c r="BB5732">
        <f ca="1">-LN(1-AT5730)/AZ5731</f>
        <v>2.7259385519393148E-3</v>
      </c>
      <c r="BC5732">
        <f t="shared" ca="1" si="765"/>
        <v>75.677415368394733</v>
      </c>
    </row>
    <row r="5733" spans="45:55" x14ac:dyDescent="0.25">
      <c r="AS5733">
        <f t="shared" ca="1" si="761"/>
        <v>0.94393101926843948</v>
      </c>
      <c r="AT5733">
        <f t="shared" ca="1" si="761"/>
        <v>0.68597697424553594</v>
      </c>
      <c r="AV5733">
        <f t="shared" ca="1" si="762"/>
        <v>980</v>
      </c>
      <c r="AW5733">
        <f t="shared" ca="1" si="763"/>
        <v>96400</v>
      </c>
      <c r="AX5733">
        <f t="shared" ca="1" si="766"/>
        <v>0.57439791061434631</v>
      </c>
      <c r="AY5733">
        <f t="shared" ca="1" si="767"/>
        <v>0.42560208938565369</v>
      </c>
      <c r="AZ5733">
        <f t="shared" ca="1" si="764"/>
        <v>164.47287676863453</v>
      </c>
      <c r="BA5733">
        <f t="shared" ca="1" si="768"/>
        <v>0.57439791061434631</v>
      </c>
      <c r="BB5733">
        <f ca="1">-LN(1-AT5731)/AZ5732</f>
        <v>7.7243729118703945E-3</v>
      </c>
      <c r="BC5733">
        <f t="shared" ca="1" si="765"/>
        <v>75.6851397413066</v>
      </c>
    </row>
    <row r="5734" spans="45:55" x14ac:dyDescent="0.25">
      <c r="AS5734">
        <f t="shared" ca="1" si="761"/>
        <v>0.3877638343537434</v>
      </c>
      <c r="AT5734">
        <f t="shared" ca="1" si="761"/>
        <v>9.4313474897377403E-2</v>
      </c>
      <c r="AV5734">
        <f t="shared" ca="1" si="762"/>
        <v>981</v>
      </c>
      <c r="AW5734">
        <f t="shared" ca="1" si="763"/>
        <v>96399</v>
      </c>
      <c r="AX5734">
        <f t="shared" ca="1" si="766"/>
        <v>0.57439537465576185</v>
      </c>
      <c r="AY5734">
        <f t="shared" ca="1" si="767"/>
        <v>0.42560462534423815</v>
      </c>
      <c r="AZ5734">
        <f t="shared" ca="1" si="764"/>
        <v>164.63972522562057</v>
      </c>
      <c r="BA5734">
        <f t="shared" ca="1" si="768"/>
        <v>0.57439537465576185</v>
      </c>
      <c r="BB5734">
        <f ca="1">-LN(1-AT5732)/AZ5733</f>
        <v>6.1156954928710226E-3</v>
      </c>
      <c r="BC5734">
        <f t="shared" ca="1" si="765"/>
        <v>75.691255436799466</v>
      </c>
    </row>
    <row r="5735" spans="45:55" x14ac:dyDescent="0.25">
      <c r="AS5735">
        <f t="shared" ca="1" si="761"/>
        <v>0.40409451049177791</v>
      </c>
      <c r="AT5735">
        <f t="shared" ca="1" si="761"/>
        <v>0.53272895813464938</v>
      </c>
      <c r="AV5735">
        <f t="shared" ca="1" si="762"/>
        <v>980</v>
      </c>
      <c r="AW5735">
        <f t="shared" ca="1" si="763"/>
        <v>96399</v>
      </c>
      <c r="AX5735">
        <f t="shared" ca="1" si="766"/>
        <v>0.57439537465576185</v>
      </c>
      <c r="AY5735">
        <f t="shared" ca="1" si="767"/>
        <v>0.42560462534423815</v>
      </c>
      <c r="AZ5735">
        <f t="shared" ca="1" si="764"/>
        <v>164.47189675953942</v>
      </c>
      <c r="BA5735">
        <f t="shared" ca="1" si="768"/>
        <v>0.57439537465576185</v>
      </c>
      <c r="BB5735">
        <f ca="1">-LN(1-AT5733)/AZ5734</f>
        <v>7.0352945727216896E-3</v>
      </c>
      <c r="BC5735">
        <f t="shared" ca="1" si="765"/>
        <v>75.698290731372182</v>
      </c>
    </row>
    <row r="5736" spans="45:55" x14ac:dyDescent="0.25">
      <c r="AS5736">
        <f t="shared" ca="1" si="761"/>
        <v>0.24193423913555812</v>
      </c>
      <c r="AT5736">
        <f t="shared" ca="1" si="761"/>
        <v>0.86337704328170328</v>
      </c>
      <c r="AV5736">
        <f t="shared" ca="1" si="762"/>
        <v>981</v>
      </c>
      <c r="AW5736">
        <f t="shared" ca="1" si="763"/>
        <v>96398</v>
      </c>
      <c r="AX5736">
        <f t="shared" ca="1" si="766"/>
        <v>0.57439283866695601</v>
      </c>
      <c r="AY5736">
        <f t="shared" ca="1" si="767"/>
        <v>0.42560716133304399</v>
      </c>
      <c r="AZ5736">
        <f t="shared" ca="1" si="764"/>
        <v>164.63874421651619</v>
      </c>
      <c r="BA5736">
        <f t="shared" ca="1" si="768"/>
        <v>0.57439283866695601</v>
      </c>
      <c r="BB5736">
        <f ca="1">-LN(1-AT5734)/AZ5735</f>
        <v>6.0230369774573033E-4</v>
      </c>
      <c r="BC5736">
        <f t="shared" ca="1" si="765"/>
        <v>75.698893035069929</v>
      </c>
    </row>
    <row r="5737" spans="45:55" x14ac:dyDescent="0.25">
      <c r="AS5737">
        <f t="shared" ca="1" si="761"/>
        <v>0.2318900899691333</v>
      </c>
      <c r="AT5737">
        <f t="shared" ca="1" si="761"/>
        <v>0.9662180883537238</v>
      </c>
      <c r="AV5737">
        <f t="shared" ca="1" si="762"/>
        <v>982</v>
      </c>
      <c r="AW5737">
        <f t="shared" ca="1" si="763"/>
        <v>96397</v>
      </c>
      <c r="AX5737">
        <f t="shared" ca="1" si="766"/>
        <v>0.57439030264792845</v>
      </c>
      <c r="AY5737">
        <f t="shared" ca="1" si="767"/>
        <v>0.42560969735207155</v>
      </c>
      <c r="AZ5737">
        <f t="shared" ca="1" si="764"/>
        <v>164.8055896734744</v>
      </c>
      <c r="BA5737">
        <f t="shared" ca="1" si="768"/>
        <v>0.57439030264792845</v>
      </c>
      <c r="BB5737">
        <f ca="1">-LN(1-AT5735)/AZ5736</f>
        <v>4.6213046865819177E-3</v>
      </c>
      <c r="BC5737">
        <f t="shared" ca="1" si="765"/>
        <v>75.703514339756509</v>
      </c>
    </row>
    <row r="5738" spans="45:55" x14ac:dyDescent="0.25">
      <c r="AS5738">
        <f t="shared" ca="1" si="761"/>
        <v>0.87186383724531469</v>
      </c>
      <c r="AT5738">
        <f t="shared" ca="1" si="761"/>
        <v>9.902432858541621E-2</v>
      </c>
      <c r="AV5738">
        <f t="shared" ca="1" si="762"/>
        <v>983</v>
      </c>
      <c r="AW5738">
        <f t="shared" ca="1" si="763"/>
        <v>96396</v>
      </c>
      <c r="AX5738">
        <f t="shared" ca="1" si="766"/>
        <v>0.57438776659867841</v>
      </c>
      <c r="AY5738">
        <f t="shared" ca="1" si="767"/>
        <v>0.42561223340132159</v>
      </c>
      <c r="AZ5738">
        <f t="shared" ca="1" si="764"/>
        <v>164.97243313041403</v>
      </c>
      <c r="BA5738">
        <f t="shared" ca="1" si="768"/>
        <v>0.57438776659867841</v>
      </c>
      <c r="BB5738">
        <f ca="1">-LN(1-AT5736)/AZ5737</f>
        <v>1.207805082304772E-2</v>
      </c>
      <c r="BC5738">
        <f t="shared" ca="1" si="765"/>
        <v>75.715592390579559</v>
      </c>
    </row>
    <row r="5739" spans="45:55" x14ac:dyDescent="0.25">
      <c r="AS5739">
        <f t="shared" ca="1" si="761"/>
        <v>0.59428701229170144</v>
      </c>
      <c r="AT5739">
        <f t="shared" ca="1" si="761"/>
        <v>0.238074686561771</v>
      </c>
      <c r="AV5739">
        <f t="shared" ca="1" si="762"/>
        <v>984</v>
      </c>
      <c r="AW5739">
        <f t="shared" ca="1" si="763"/>
        <v>96395</v>
      </c>
      <c r="AX5739">
        <f t="shared" ca="1" si="766"/>
        <v>0.57438523051920543</v>
      </c>
      <c r="AY5739">
        <f t="shared" ca="1" si="767"/>
        <v>0.42561476948079457</v>
      </c>
      <c r="AZ5739">
        <f t="shared" ca="1" si="764"/>
        <v>165.13927458733514</v>
      </c>
      <c r="BA5739">
        <f t="shared" ca="1" si="768"/>
        <v>0.57438523051920543</v>
      </c>
      <c r="BB5739">
        <f ca="1">-LN(1-AT5737)/AZ5738</f>
        <v>2.053573263029693E-2</v>
      </c>
      <c r="BC5739">
        <f t="shared" ca="1" si="765"/>
        <v>75.736128123209852</v>
      </c>
    </row>
    <row r="5740" spans="45:55" x14ac:dyDescent="0.25">
      <c r="AS5740">
        <f t="shared" ca="1" si="761"/>
        <v>0.26860292350041859</v>
      </c>
      <c r="AT5740">
        <f t="shared" ca="1" si="761"/>
        <v>0.45423342711081227</v>
      </c>
      <c r="AV5740">
        <f t="shared" ca="1" si="762"/>
        <v>983</v>
      </c>
      <c r="AW5740">
        <f t="shared" ca="1" si="763"/>
        <v>96395</v>
      </c>
      <c r="AX5740">
        <f t="shared" ca="1" si="766"/>
        <v>0.57438523051920543</v>
      </c>
      <c r="AY5740">
        <f t="shared" ca="1" si="767"/>
        <v>0.42561476948079457</v>
      </c>
      <c r="AZ5740">
        <f t="shared" ca="1" si="764"/>
        <v>164.9714501212911</v>
      </c>
      <c r="BA5740">
        <f t="shared" ca="1" si="768"/>
        <v>0.57438523051920543</v>
      </c>
      <c r="BB5740">
        <f ca="1">-LN(1-AT5738)/AZ5739</f>
        <v>6.3144896184477283E-4</v>
      </c>
      <c r="BC5740">
        <f t="shared" ca="1" si="765"/>
        <v>75.736759572171692</v>
      </c>
    </row>
    <row r="5741" spans="45:55" x14ac:dyDescent="0.25">
      <c r="AS5741">
        <f t="shared" ca="1" si="761"/>
        <v>0.15494073198378933</v>
      </c>
      <c r="AT5741">
        <f t="shared" ca="1" si="761"/>
        <v>0.4213360644715668</v>
      </c>
      <c r="AV5741">
        <f t="shared" ca="1" si="762"/>
        <v>982</v>
      </c>
      <c r="AW5741">
        <f t="shared" ca="1" si="763"/>
        <v>96395</v>
      </c>
      <c r="AX5741">
        <f t="shared" ca="1" si="766"/>
        <v>0.57438523051920543</v>
      </c>
      <c r="AY5741">
        <f t="shared" ca="1" si="767"/>
        <v>0.42561476948079457</v>
      </c>
      <c r="AZ5741">
        <f t="shared" ca="1" si="764"/>
        <v>164.80362565524706</v>
      </c>
      <c r="BA5741">
        <f t="shared" ca="1" si="768"/>
        <v>0.57438523051920543</v>
      </c>
      <c r="BB5741">
        <f ca="1">-LN(1-AT5739)/AZ5740</f>
        <v>1.648204836411648E-3</v>
      </c>
      <c r="BC5741">
        <f t="shared" ca="1" si="765"/>
        <v>75.738407777008106</v>
      </c>
    </row>
    <row r="5742" spans="45:55" x14ac:dyDescent="0.25">
      <c r="AS5742">
        <f t="shared" ca="1" si="761"/>
        <v>0.53396117190639514</v>
      </c>
      <c r="AT5742">
        <f t="shared" ca="1" si="761"/>
        <v>0.82085321308815995</v>
      </c>
      <c r="AV5742">
        <f t="shared" ca="1" si="762"/>
        <v>983</v>
      </c>
      <c r="AW5742">
        <f t="shared" ca="1" si="763"/>
        <v>96394</v>
      </c>
      <c r="AX5742">
        <f t="shared" ca="1" si="766"/>
        <v>0.57438269440950895</v>
      </c>
      <c r="AY5742">
        <f t="shared" ca="1" si="767"/>
        <v>0.42561730559049105</v>
      </c>
      <c r="AZ5742">
        <f t="shared" ca="1" si="764"/>
        <v>164.97046711216817</v>
      </c>
      <c r="BA5742">
        <f t="shared" ca="1" si="768"/>
        <v>0.57438269440950895</v>
      </c>
      <c r="BB5742">
        <f ca="1">-LN(1-AT5740)/AZ5741</f>
        <v>3.6744574909938548E-3</v>
      </c>
      <c r="BC5742">
        <f t="shared" ca="1" si="765"/>
        <v>75.742082234499094</v>
      </c>
    </row>
    <row r="5743" spans="45:55" x14ac:dyDescent="0.25">
      <c r="AS5743">
        <f t="shared" ca="1" si="761"/>
        <v>0.11154189574680362</v>
      </c>
      <c r="AT5743">
        <f t="shared" ca="1" si="761"/>
        <v>0.10850856999377578</v>
      </c>
      <c r="AV5743">
        <f t="shared" ca="1" si="762"/>
        <v>984</v>
      </c>
      <c r="AW5743">
        <f t="shared" ca="1" si="763"/>
        <v>96393</v>
      </c>
      <c r="AX5743">
        <f t="shared" ca="1" si="766"/>
        <v>0.57438015826958855</v>
      </c>
      <c r="AY5743">
        <f t="shared" ca="1" si="767"/>
        <v>0.42561984173041145</v>
      </c>
      <c r="AZ5743">
        <f t="shared" ca="1" si="764"/>
        <v>165.13730656907069</v>
      </c>
      <c r="BA5743">
        <f t="shared" ca="1" si="768"/>
        <v>0.57438015826958855</v>
      </c>
      <c r="BB5743">
        <f ca="1">-LN(1-AT5741)/AZ5742</f>
        <v>3.3159474039560922E-3</v>
      </c>
      <c r="BC5743">
        <f t="shared" ca="1" si="765"/>
        <v>75.745398181903056</v>
      </c>
    </row>
    <row r="5744" spans="45:55" x14ac:dyDescent="0.25">
      <c r="AS5744">
        <f t="shared" ca="1" si="761"/>
        <v>0.9069595119614956</v>
      </c>
      <c r="AT5744">
        <f t="shared" ca="1" si="761"/>
        <v>0.31511106375689801</v>
      </c>
      <c r="AV5744">
        <f t="shared" ca="1" si="762"/>
        <v>985</v>
      </c>
      <c r="AW5744">
        <f t="shared" ca="1" si="763"/>
        <v>96392</v>
      </c>
      <c r="AX5744">
        <f t="shared" ca="1" si="766"/>
        <v>0.57437762209944365</v>
      </c>
      <c r="AY5744">
        <f t="shared" ca="1" si="767"/>
        <v>0.42562237790055635</v>
      </c>
      <c r="AZ5744">
        <f t="shared" ca="1" si="764"/>
        <v>165.30414402595463</v>
      </c>
      <c r="BA5744">
        <f t="shared" ca="1" si="768"/>
        <v>0.57437762209944365</v>
      </c>
      <c r="BB5744">
        <f ca="1">-LN(1-AT5742)/AZ5743</f>
        <v>1.0412848594308939E-2</v>
      </c>
      <c r="BC5744">
        <f t="shared" ca="1" si="765"/>
        <v>75.75581103049737</v>
      </c>
    </row>
    <row r="5745" spans="45:55" x14ac:dyDescent="0.25">
      <c r="AS5745">
        <f t="shared" ca="1" si="761"/>
        <v>0.62889511134971832</v>
      </c>
      <c r="AT5745">
        <f t="shared" ca="1" si="761"/>
        <v>0.82380800141711708</v>
      </c>
      <c r="AV5745">
        <f t="shared" ca="1" si="762"/>
        <v>986</v>
      </c>
      <c r="AW5745">
        <f t="shared" ca="1" si="763"/>
        <v>96391</v>
      </c>
      <c r="AX5745">
        <f t="shared" ca="1" si="766"/>
        <v>0.57437508589907371</v>
      </c>
      <c r="AY5745">
        <f t="shared" ca="1" si="767"/>
        <v>0.42562491410092629</v>
      </c>
      <c r="AZ5745">
        <f t="shared" ca="1" si="764"/>
        <v>165.47097948282004</v>
      </c>
      <c r="BA5745">
        <f t="shared" ca="1" si="768"/>
        <v>0.57437508589907371</v>
      </c>
      <c r="BB5745">
        <f ca="1">-LN(1-AT5743)/AZ5744</f>
        <v>6.9483711619418992E-4</v>
      </c>
      <c r="BC5745">
        <f t="shared" ca="1" si="765"/>
        <v>75.756505867613569</v>
      </c>
    </row>
    <row r="5746" spans="45:55" x14ac:dyDescent="0.25">
      <c r="AS5746">
        <f t="shared" ca="1" si="761"/>
        <v>0.92287915759239192</v>
      </c>
      <c r="AT5746">
        <f t="shared" ca="1" si="761"/>
        <v>0.29799151295717752</v>
      </c>
      <c r="AV5746">
        <f t="shared" ca="1" si="762"/>
        <v>985</v>
      </c>
      <c r="AW5746">
        <f t="shared" ca="1" si="763"/>
        <v>96391</v>
      </c>
      <c r="AX5746">
        <f t="shared" ca="1" si="766"/>
        <v>0.57437508589907371</v>
      </c>
      <c r="AY5746">
        <f t="shared" ca="1" si="767"/>
        <v>0.42562491410092629</v>
      </c>
      <c r="AZ5746">
        <f t="shared" ca="1" si="764"/>
        <v>165.30315901681314</v>
      </c>
      <c r="BA5746">
        <f t="shared" ca="1" si="768"/>
        <v>0.57437508589907371</v>
      </c>
      <c r="BB5746">
        <f ca="1">-LN(1-AT5744)/AZ5745</f>
        <v>2.2874016454117662E-3</v>
      </c>
      <c r="BC5746">
        <f t="shared" ca="1" si="765"/>
        <v>75.758793269258987</v>
      </c>
    </row>
    <row r="5747" spans="45:55" x14ac:dyDescent="0.25">
      <c r="AS5747">
        <f t="shared" ca="1" si="761"/>
        <v>9.4476121868261043E-3</v>
      </c>
      <c r="AT5747">
        <f t="shared" ca="1" si="761"/>
        <v>0.93936501266835515</v>
      </c>
      <c r="AV5747">
        <f t="shared" ca="1" si="762"/>
        <v>984</v>
      </c>
      <c r="AW5747">
        <f t="shared" ca="1" si="763"/>
        <v>96391</v>
      </c>
      <c r="AX5747">
        <f t="shared" ca="1" si="766"/>
        <v>0.57437508589907371</v>
      </c>
      <c r="AY5747">
        <f t="shared" ca="1" si="767"/>
        <v>0.42562491410092629</v>
      </c>
      <c r="AZ5747">
        <f t="shared" ca="1" si="764"/>
        <v>165.13533855080621</v>
      </c>
      <c r="BA5747">
        <f t="shared" ca="1" si="768"/>
        <v>0.57437508589907371</v>
      </c>
      <c r="BB5747">
        <f ca="1">-LN(1-AT5745)/AZ5746</f>
        <v>1.0503011484060227E-2</v>
      </c>
      <c r="BC5747">
        <f t="shared" ca="1" si="765"/>
        <v>75.769296280743049</v>
      </c>
    </row>
    <row r="5748" spans="45:55" x14ac:dyDescent="0.25">
      <c r="AS5748">
        <f t="shared" ref="AS5748:AT5811" ca="1" si="769">RAND()</f>
        <v>0.64001665281974207</v>
      </c>
      <c r="AT5748">
        <f t="shared" ca="1" si="769"/>
        <v>0.70201962346186675</v>
      </c>
      <c r="AV5748">
        <f t="shared" ca="1" si="762"/>
        <v>983</v>
      </c>
      <c r="AW5748">
        <f t="shared" ca="1" si="763"/>
        <v>96391</v>
      </c>
      <c r="AX5748">
        <f t="shared" ca="1" si="766"/>
        <v>0.57437508589907371</v>
      </c>
      <c r="AY5748">
        <f t="shared" ca="1" si="767"/>
        <v>0.42562491410092629</v>
      </c>
      <c r="AZ5748">
        <f t="shared" ca="1" si="764"/>
        <v>164.96751808479931</v>
      </c>
      <c r="BA5748">
        <f t="shared" ca="1" si="768"/>
        <v>0.57437508589907371</v>
      </c>
      <c r="BB5748">
        <f ca="1">-LN(1-AT5746)/AZ5747</f>
        <v>2.1425443416883301E-3</v>
      </c>
      <c r="BC5748">
        <f t="shared" ca="1" si="765"/>
        <v>75.771438825084743</v>
      </c>
    </row>
    <row r="5749" spans="45:55" x14ac:dyDescent="0.25">
      <c r="AS5749">
        <f t="shared" ca="1" si="769"/>
        <v>0.88453634777686596</v>
      </c>
      <c r="AT5749">
        <f t="shared" ca="1" si="769"/>
        <v>0.65024636049235229</v>
      </c>
      <c r="AV5749">
        <f t="shared" ca="1" si="762"/>
        <v>984</v>
      </c>
      <c r="AW5749">
        <f t="shared" ca="1" si="763"/>
        <v>96390</v>
      </c>
      <c r="AX5749">
        <f t="shared" ca="1" si="766"/>
        <v>0.57437254966847806</v>
      </c>
      <c r="AY5749">
        <f t="shared" ca="1" si="767"/>
        <v>0.42562745033152194</v>
      </c>
      <c r="AZ5749">
        <f t="shared" ca="1" si="764"/>
        <v>165.13435454167396</v>
      </c>
      <c r="BA5749">
        <f t="shared" ca="1" si="768"/>
        <v>0.57437254966847806</v>
      </c>
      <c r="BB5749">
        <f ca="1">-LN(1-AT5747)/AZ5748</f>
        <v>1.6990515686613632E-2</v>
      </c>
      <c r="BC5749">
        <f t="shared" ca="1" si="765"/>
        <v>75.788429340771359</v>
      </c>
    </row>
    <row r="5750" spans="45:55" x14ac:dyDescent="0.25">
      <c r="AS5750">
        <f t="shared" ca="1" si="769"/>
        <v>0.62562380060833833</v>
      </c>
      <c r="AT5750">
        <f t="shared" ca="1" si="769"/>
        <v>0.10085741665128922</v>
      </c>
      <c r="AV5750">
        <f t="shared" ca="1" si="762"/>
        <v>983</v>
      </c>
      <c r="AW5750">
        <f t="shared" ca="1" si="763"/>
        <v>96390</v>
      </c>
      <c r="AX5750">
        <f t="shared" ca="1" si="766"/>
        <v>0.57437254966847806</v>
      </c>
      <c r="AY5750">
        <f t="shared" ca="1" si="767"/>
        <v>0.42562745033152194</v>
      </c>
      <c r="AZ5750">
        <f t="shared" ca="1" si="764"/>
        <v>164.96653507567632</v>
      </c>
      <c r="BA5750">
        <f t="shared" ca="1" si="768"/>
        <v>0.57437254966847806</v>
      </c>
      <c r="BB5750">
        <f ca="1">-LN(1-AT5748)/AZ5749</f>
        <v>7.3317732615269214E-3</v>
      </c>
      <c r="BC5750">
        <f t="shared" ca="1" si="765"/>
        <v>75.795761114032885</v>
      </c>
    </row>
    <row r="5751" spans="45:55" x14ac:dyDescent="0.25">
      <c r="AS5751">
        <f t="shared" ca="1" si="769"/>
        <v>0.87565024987041695</v>
      </c>
      <c r="AT5751">
        <f t="shared" ca="1" si="769"/>
        <v>0.55795220126701328</v>
      </c>
      <c r="AV5751">
        <f t="shared" ca="1" si="762"/>
        <v>982</v>
      </c>
      <c r="AW5751">
        <f t="shared" ca="1" si="763"/>
        <v>96390</v>
      </c>
      <c r="AX5751">
        <f t="shared" ca="1" si="766"/>
        <v>0.57437254966847806</v>
      </c>
      <c r="AY5751">
        <f t="shared" ca="1" si="767"/>
        <v>0.42562745033152194</v>
      </c>
      <c r="AZ5751">
        <f t="shared" ca="1" si="764"/>
        <v>164.79871560967868</v>
      </c>
      <c r="BA5751">
        <f t="shared" ca="1" si="768"/>
        <v>0.57437254966847806</v>
      </c>
      <c r="BB5751">
        <f ca="1">-LN(1-AT5749)/AZ5750</f>
        <v>6.3681173820048908E-3</v>
      </c>
      <c r="BC5751">
        <f t="shared" ca="1" si="765"/>
        <v>75.802129231414895</v>
      </c>
    </row>
    <row r="5752" spans="45:55" x14ac:dyDescent="0.25">
      <c r="AS5752">
        <f t="shared" ca="1" si="769"/>
        <v>0.97893817013659001</v>
      </c>
      <c r="AT5752">
        <f t="shared" ca="1" si="769"/>
        <v>0.11032828458889721</v>
      </c>
      <c r="AV5752">
        <f t="shared" ca="1" si="762"/>
        <v>981</v>
      </c>
      <c r="AW5752">
        <f t="shared" ca="1" si="763"/>
        <v>96390</v>
      </c>
      <c r="AX5752">
        <f t="shared" ca="1" si="766"/>
        <v>0.57437254966847806</v>
      </c>
      <c r="AY5752">
        <f t="shared" ca="1" si="767"/>
        <v>0.42562745033152194</v>
      </c>
      <c r="AZ5752">
        <f t="shared" ca="1" si="764"/>
        <v>164.63089614368104</v>
      </c>
      <c r="BA5752">
        <f t="shared" ca="1" si="768"/>
        <v>0.57437254966847806</v>
      </c>
      <c r="BB5752">
        <f ca="1">-LN(1-AT5750)/AZ5751</f>
        <v>6.4511215712790638E-4</v>
      </c>
      <c r="BC5752">
        <f t="shared" ca="1" si="765"/>
        <v>75.802774343572025</v>
      </c>
    </row>
    <row r="5753" spans="45:55" x14ac:dyDescent="0.25">
      <c r="AS5753">
        <f t="shared" ca="1" si="769"/>
        <v>0.93621032190635378</v>
      </c>
      <c r="AT5753">
        <f t="shared" ca="1" si="769"/>
        <v>0.11670006506027586</v>
      </c>
      <c r="AV5753">
        <f t="shared" ca="1" si="762"/>
        <v>980</v>
      </c>
      <c r="AW5753">
        <f t="shared" ca="1" si="763"/>
        <v>96390</v>
      </c>
      <c r="AX5753">
        <f t="shared" ca="1" si="766"/>
        <v>0.57437254966847806</v>
      </c>
      <c r="AY5753">
        <f t="shared" ca="1" si="767"/>
        <v>0.42562745033152194</v>
      </c>
      <c r="AZ5753">
        <f t="shared" ca="1" si="764"/>
        <v>164.46307667768343</v>
      </c>
      <c r="BA5753">
        <f t="shared" ca="1" si="768"/>
        <v>0.57437254966847806</v>
      </c>
      <c r="BB5753">
        <f ca="1">-LN(1-AT5751)/AZ5752</f>
        <v>4.9585908838707055E-3</v>
      </c>
      <c r="BC5753">
        <f t="shared" ca="1" si="765"/>
        <v>75.807732934455899</v>
      </c>
    </row>
    <row r="5754" spans="45:55" x14ac:dyDescent="0.25">
      <c r="AS5754">
        <f t="shared" ca="1" si="769"/>
        <v>0.76237831935265743</v>
      </c>
      <c r="AT5754">
        <f t="shared" ca="1" si="769"/>
        <v>0.35346594918575447</v>
      </c>
      <c r="AV5754">
        <f t="shared" ref="AV5754:AV5817" ca="1" si="770">IF(AS5752&lt;AX5753,AV5753+1,AV5753-1)</f>
        <v>979</v>
      </c>
      <c r="AW5754">
        <f t="shared" ref="AW5754:AW5817" ca="1" si="771">IF(AS5752&lt;AX5753,AW5753-1,AW5753)</f>
        <v>96390</v>
      </c>
      <c r="AX5754">
        <f t="shared" ca="1" si="766"/>
        <v>0.57437254966847806</v>
      </c>
      <c r="AY5754">
        <f t="shared" ca="1" si="767"/>
        <v>0.42562745033152194</v>
      </c>
      <c r="AZ5754">
        <f t="shared" ref="AZ5754:AZ5817" ca="1" si="772">AV5754*(($O$5*AW5754/100000)+(1/14))</f>
        <v>164.29525721168579</v>
      </c>
      <c r="BA5754">
        <f t="shared" ca="1" si="768"/>
        <v>0.57437254966847806</v>
      </c>
      <c r="BB5754">
        <f ca="1">-LN(1-AT5752)/AZ5753</f>
        <v>7.1081452293972499E-4</v>
      </c>
      <c r="BC5754">
        <f t="shared" ref="BC5754:BC5817" ca="1" si="773">BC5753+BB5754</f>
        <v>75.808443748978846</v>
      </c>
    </row>
    <row r="5755" spans="45:55" x14ac:dyDescent="0.25">
      <c r="AS5755">
        <f t="shared" ca="1" si="769"/>
        <v>0.1506171978384313</v>
      </c>
      <c r="AT5755">
        <f t="shared" ca="1" si="769"/>
        <v>0.74016318751070009</v>
      </c>
      <c r="AV5755">
        <f t="shared" ca="1" si="770"/>
        <v>978</v>
      </c>
      <c r="AW5755">
        <f t="shared" ca="1" si="771"/>
        <v>96390</v>
      </c>
      <c r="AX5755">
        <f t="shared" ca="1" si="766"/>
        <v>0.57437254966847806</v>
      </c>
      <c r="AY5755">
        <f t="shared" ca="1" si="767"/>
        <v>0.42562745033152194</v>
      </c>
      <c r="AZ5755">
        <f t="shared" ca="1" si="772"/>
        <v>164.12743774568816</v>
      </c>
      <c r="BA5755">
        <f t="shared" ca="1" si="768"/>
        <v>0.57437254966847806</v>
      </c>
      <c r="BB5755">
        <f ca="1">-LN(1-AT5753)/AZ5754</f>
        <v>7.5528935523130262E-4</v>
      </c>
      <c r="BC5755">
        <f t="shared" ca="1" si="773"/>
        <v>75.809199038334071</v>
      </c>
    </row>
    <row r="5756" spans="45:55" x14ac:dyDescent="0.25">
      <c r="AS5756">
        <f t="shared" ca="1" si="769"/>
        <v>0.67579470984697232</v>
      </c>
      <c r="AT5756">
        <f t="shared" ca="1" si="769"/>
        <v>0.95332539149379447</v>
      </c>
      <c r="AV5756">
        <f t="shared" ca="1" si="770"/>
        <v>977</v>
      </c>
      <c r="AW5756">
        <f t="shared" ca="1" si="771"/>
        <v>96390</v>
      </c>
      <c r="AX5756">
        <f t="shared" ca="1" si="766"/>
        <v>0.57437254966847806</v>
      </c>
      <c r="AY5756">
        <f t="shared" ca="1" si="767"/>
        <v>0.42562745033152194</v>
      </c>
      <c r="AZ5756">
        <f t="shared" ca="1" si="772"/>
        <v>163.95961827969052</v>
      </c>
      <c r="BA5756">
        <f t="shared" ca="1" si="768"/>
        <v>0.57437254966847806</v>
      </c>
      <c r="BB5756">
        <f ca="1">-LN(1-AT5754)/AZ5755</f>
        <v>2.6572608375210337E-3</v>
      </c>
      <c r="BC5756">
        <f t="shared" ca="1" si="773"/>
        <v>75.811856299171595</v>
      </c>
    </row>
    <row r="5757" spans="45:55" x14ac:dyDescent="0.25">
      <c r="AS5757">
        <f t="shared" ca="1" si="769"/>
        <v>0.38947001160964334</v>
      </c>
      <c r="AT5757">
        <f t="shared" ca="1" si="769"/>
        <v>0.16362216629558135</v>
      </c>
      <c r="AV5757">
        <f t="shared" ca="1" si="770"/>
        <v>978</v>
      </c>
      <c r="AW5757">
        <f t="shared" ca="1" si="771"/>
        <v>96389</v>
      </c>
      <c r="AX5757">
        <f t="shared" ca="1" si="766"/>
        <v>0.57437001340765614</v>
      </c>
      <c r="AY5757">
        <f t="shared" ca="1" si="767"/>
        <v>0.42562998659234386</v>
      </c>
      <c r="AZ5757">
        <f t="shared" ca="1" si="772"/>
        <v>164.12645973661159</v>
      </c>
      <c r="BA5757">
        <f t="shared" ca="1" si="768"/>
        <v>0.57437001340765614</v>
      </c>
      <c r="BB5757">
        <f ca="1">-LN(1-AT5755)/AZ5756</f>
        <v>8.2197159485372703E-3</v>
      </c>
      <c r="BC5757">
        <f t="shared" ca="1" si="773"/>
        <v>75.820076015120137</v>
      </c>
    </row>
    <row r="5758" spans="45:55" x14ac:dyDescent="0.25">
      <c r="AS5758">
        <f t="shared" ca="1" si="769"/>
        <v>0.68788143259547341</v>
      </c>
      <c r="AT5758">
        <f t="shared" ca="1" si="769"/>
        <v>0.91961837227867049</v>
      </c>
      <c r="AV5758">
        <f t="shared" ca="1" si="770"/>
        <v>977</v>
      </c>
      <c r="AW5758">
        <f t="shared" ca="1" si="771"/>
        <v>96389</v>
      </c>
      <c r="AX5758">
        <f t="shared" ca="1" si="766"/>
        <v>0.57437001340765614</v>
      </c>
      <c r="AY5758">
        <f t="shared" ca="1" si="767"/>
        <v>0.42562998659234386</v>
      </c>
      <c r="AZ5758">
        <f t="shared" ca="1" si="772"/>
        <v>163.95864127062325</v>
      </c>
      <c r="BA5758">
        <f t="shared" ca="1" si="768"/>
        <v>0.57437001340765614</v>
      </c>
      <c r="BB5758">
        <f ca="1">-LN(1-AT5756)/AZ5757</f>
        <v>1.8671913000270865E-2</v>
      </c>
      <c r="BC5758">
        <f t="shared" ca="1" si="773"/>
        <v>75.838747928120412</v>
      </c>
    </row>
    <row r="5759" spans="45:55" x14ac:dyDescent="0.25">
      <c r="AS5759">
        <f t="shared" ca="1" si="769"/>
        <v>0.80929722529137393</v>
      </c>
      <c r="AT5759">
        <f t="shared" ca="1" si="769"/>
        <v>0.11671883179082931</v>
      </c>
      <c r="AV5759">
        <f t="shared" ca="1" si="770"/>
        <v>978</v>
      </c>
      <c r="AW5759">
        <f t="shared" ca="1" si="771"/>
        <v>96388</v>
      </c>
      <c r="AX5759">
        <f t="shared" ca="1" si="766"/>
        <v>0.57436747711660774</v>
      </c>
      <c r="AY5759">
        <f t="shared" ca="1" si="767"/>
        <v>0.42563252288339226</v>
      </c>
      <c r="AZ5759">
        <f t="shared" ca="1" si="772"/>
        <v>164.12548172753506</v>
      </c>
      <c r="BA5759">
        <f t="shared" ca="1" si="768"/>
        <v>0.57436747711660774</v>
      </c>
      <c r="BB5759">
        <f ca="1">-LN(1-AT5757)/AZ5758</f>
        <v>1.0897553945398201E-3</v>
      </c>
      <c r="BC5759">
        <f t="shared" ca="1" si="773"/>
        <v>75.839837683514958</v>
      </c>
    </row>
    <row r="5760" spans="45:55" x14ac:dyDescent="0.25">
      <c r="AS5760">
        <f t="shared" ca="1" si="769"/>
        <v>0.5883671083741131</v>
      </c>
      <c r="AT5760">
        <f t="shared" ca="1" si="769"/>
        <v>0.66903885432156385</v>
      </c>
      <c r="AV5760">
        <f t="shared" ca="1" si="770"/>
        <v>977</v>
      </c>
      <c r="AW5760">
        <f t="shared" ca="1" si="771"/>
        <v>96388</v>
      </c>
      <c r="AX5760">
        <f t="shared" ca="1" si="766"/>
        <v>0.57436747711660774</v>
      </c>
      <c r="AY5760">
        <f t="shared" ca="1" si="767"/>
        <v>0.42563252288339226</v>
      </c>
      <c r="AZ5760">
        <f t="shared" ca="1" si="772"/>
        <v>163.957664261556</v>
      </c>
      <c r="BA5760">
        <f t="shared" ca="1" si="768"/>
        <v>0.57436747711660774</v>
      </c>
      <c r="BB5760">
        <f ca="1">-LN(1-AT5758)/AZ5759</f>
        <v>1.5360013651162465E-2</v>
      </c>
      <c r="BC5760">
        <f t="shared" ca="1" si="773"/>
        <v>75.855197697166119</v>
      </c>
    </row>
    <row r="5761" spans="45:55" x14ac:dyDescent="0.25">
      <c r="AS5761">
        <f t="shared" ca="1" si="769"/>
        <v>2.7376287882755479E-2</v>
      </c>
      <c r="AT5761">
        <f t="shared" ca="1" si="769"/>
        <v>0.47340809161767561</v>
      </c>
      <c r="AV5761">
        <f t="shared" ca="1" si="770"/>
        <v>976</v>
      </c>
      <c r="AW5761">
        <f t="shared" ca="1" si="771"/>
        <v>96388</v>
      </c>
      <c r="AX5761">
        <f t="shared" ca="1" si="766"/>
        <v>0.57436747711660774</v>
      </c>
      <c r="AY5761">
        <f t="shared" ca="1" si="767"/>
        <v>0.42563252288339226</v>
      </c>
      <c r="AZ5761">
        <f t="shared" ca="1" si="772"/>
        <v>163.78984679557692</v>
      </c>
      <c r="BA5761">
        <f t="shared" ca="1" si="768"/>
        <v>0.57436747711660774</v>
      </c>
      <c r="BB5761">
        <f ca="1">-LN(1-AT5759)/AZ5760</f>
        <v>7.5697409956595324E-4</v>
      </c>
      <c r="BC5761">
        <f t="shared" ca="1" si="773"/>
        <v>75.855954671265678</v>
      </c>
    </row>
    <row r="5762" spans="45:55" x14ac:dyDescent="0.25">
      <c r="AS5762">
        <f t="shared" ca="1" si="769"/>
        <v>1.7752470735214465E-2</v>
      </c>
      <c r="AT5762">
        <f t="shared" ca="1" si="769"/>
        <v>0.3636348752860169</v>
      </c>
      <c r="AV5762">
        <f t="shared" ca="1" si="770"/>
        <v>975</v>
      </c>
      <c r="AW5762">
        <f t="shared" ca="1" si="771"/>
        <v>96388</v>
      </c>
      <c r="AX5762">
        <f t="shared" ca="1" si="766"/>
        <v>0.57436747711660774</v>
      </c>
      <c r="AY5762">
        <f t="shared" ca="1" si="767"/>
        <v>0.42563252288339226</v>
      </c>
      <c r="AZ5762">
        <f t="shared" ca="1" si="772"/>
        <v>163.62202932959784</v>
      </c>
      <c r="BA5762">
        <f t="shared" ca="1" si="768"/>
        <v>0.57436747711660774</v>
      </c>
      <c r="BB5762">
        <f ca="1">-LN(1-AT5760)/AZ5761</f>
        <v>6.7510551892301131E-3</v>
      </c>
      <c r="BC5762">
        <f t="shared" ca="1" si="773"/>
        <v>75.862705726454905</v>
      </c>
    </row>
    <row r="5763" spans="45:55" x14ac:dyDescent="0.25">
      <c r="AS5763">
        <f t="shared" ca="1" si="769"/>
        <v>7.6269649470860346E-3</v>
      </c>
      <c r="AT5763">
        <f t="shared" ca="1" si="769"/>
        <v>0.94806242771533455</v>
      </c>
      <c r="AV5763">
        <f t="shared" ca="1" si="770"/>
        <v>976</v>
      </c>
      <c r="AW5763">
        <f t="shared" ca="1" si="771"/>
        <v>96387</v>
      </c>
      <c r="AX5763">
        <f t="shared" ref="AX5763:AX5826" ca="1" si="774">($O$5*AW5763/100000)/($O$5*AW5763/100000+(1/14))</f>
        <v>0.57436494079533185</v>
      </c>
      <c r="AY5763">
        <f t="shared" ref="AY5763:AY5826" ca="1" si="775">1-AX5763</f>
        <v>0.42563505920466815</v>
      </c>
      <c r="AZ5763">
        <f t="shared" ca="1" si="772"/>
        <v>163.78887078651894</v>
      </c>
      <c r="BA5763">
        <f t="shared" ref="BA5763:BA5826" ca="1" si="776">($O$5*AW5763/100000)/($O$5*AW5763/100000 + 1/14)</f>
        <v>0.57436494079533185</v>
      </c>
      <c r="BB5763">
        <f ca="1">-LN(1-AT5761)/AZ5762</f>
        <v>3.9195785582280167E-3</v>
      </c>
      <c r="BC5763">
        <f t="shared" ca="1" si="773"/>
        <v>75.86662530501313</v>
      </c>
    </row>
    <row r="5764" spans="45:55" x14ac:dyDescent="0.25">
      <c r="AS5764">
        <f t="shared" ca="1" si="769"/>
        <v>0.69050672026786286</v>
      </c>
      <c r="AT5764">
        <f t="shared" ca="1" si="769"/>
        <v>0.89109383282973431</v>
      </c>
      <c r="AV5764">
        <f t="shared" ca="1" si="770"/>
        <v>977</v>
      </c>
      <c r="AW5764">
        <f t="shared" ca="1" si="771"/>
        <v>96386</v>
      </c>
      <c r="AX5764">
        <f t="shared" ca="1" si="774"/>
        <v>0.57436240444382836</v>
      </c>
      <c r="AY5764">
        <f t="shared" ca="1" si="775"/>
        <v>0.42563759555617164</v>
      </c>
      <c r="AZ5764">
        <f t="shared" ca="1" si="772"/>
        <v>163.95571024342146</v>
      </c>
      <c r="BA5764">
        <f t="shared" ca="1" si="776"/>
        <v>0.57436240444382836</v>
      </c>
      <c r="BB5764">
        <f ca="1">-LN(1-AT5762)/AZ5763</f>
        <v>2.7595451555352851E-3</v>
      </c>
      <c r="BC5764">
        <f t="shared" ca="1" si="773"/>
        <v>75.869384850168672</v>
      </c>
    </row>
    <row r="5765" spans="45:55" x14ac:dyDescent="0.25">
      <c r="AS5765">
        <f t="shared" ca="1" si="769"/>
        <v>9.2991796735642729E-2</v>
      </c>
      <c r="AT5765">
        <f t="shared" ca="1" si="769"/>
        <v>0.71264798888943737</v>
      </c>
      <c r="AV5765">
        <f t="shared" ca="1" si="770"/>
        <v>978</v>
      </c>
      <c r="AW5765">
        <f t="shared" ca="1" si="771"/>
        <v>96385</v>
      </c>
      <c r="AX5765">
        <f t="shared" ca="1" si="774"/>
        <v>0.57435986806209649</v>
      </c>
      <c r="AY5765">
        <f t="shared" ca="1" si="775"/>
        <v>0.42564013193790351</v>
      </c>
      <c r="AZ5765">
        <f t="shared" ca="1" si="772"/>
        <v>164.1225477003054</v>
      </c>
      <c r="BA5765">
        <f t="shared" ca="1" si="776"/>
        <v>0.57435986806209649</v>
      </c>
      <c r="BB5765">
        <f ca="1">-LN(1-AT5763)/AZ5764</f>
        <v>1.8039706029229937E-2</v>
      </c>
      <c r="BC5765">
        <f t="shared" ca="1" si="773"/>
        <v>75.8874245561979</v>
      </c>
    </row>
    <row r="5766" spans="45:55" x14ac:dyDescent="0.25">
      <c r="AS5766">
        <f t="shared" ca="1" si="769"/>
        <v>0.72976865744467889</v>
      </c>
      <c r="AT5766">
        <f t="shared" ca="1" si="769"/>
        <v>0.12692362246122346</v>
      </c>
      <c r="AV5766">
        <f t="shared" ca="1" si="770"/>
        <v>977</v>
      </c>
      <c r="AW5766">
        <f t="shared" ca="1" si="771"/>
        <v>96385</v>
      </c>
      <c r="AX5766">
        <f t="shared" ca="1" si="774"/>
        <v>0.57435986806209649</v>
      </c>
      <c r="AY5766">
        <f t="shared" ca="1" si="775"/>
        <v>0.42564013193790351</v>
      </c>
      <c r="AZ5766">
        <f t="shared" ca="1" si="772"/>
        <v>163.95473323435419</v>
      </c>
      <c r="BA5766">
        <f t="shared" ca="1" si="776"/>
        <v>0.57435986806209649</v>
      </c>
      <c r="BB5766">
        <f ca="1">-LN(1-AT5764)/AZ5765</f>
        <v>1.3509835487055222E-2</v>
      </c>
      <c r="BC5766">
        <f t="shared" ca="1" si="773"/>
        <v>75.900934391684956</v>
      </c>
    </row>
    <row r="5767" spans="45:55" x14ac:dyDescent="0.25">
      <c r="AS5767">
        <f t="shared" ca="1" si="769"/>
        <v>0.59681932577545294</v>
      </c>
      <c r="AT5767">
        <f t="shared" ca="1" si="769"/>
        <v>0.8988800447478974</v>
      </c>
      <c r="AV5767">
        <f t="shared" ca="1" si="770"/>
        <v>978</v>
      </c>
      <c r="AW5767">
        <f t="shared" ca="1" si="771"/>
        <v>96384</v>
      </c>
      <c r="AX5767">
        <f t="shared" ca="1" si="774"/>
        <v>0.57435733165013581</v>
      </c>
      <c r="AY5767">
        <f t="shared" ca="1" si="775"/>
        <v>0.42564266834986419</v>
      </c>
      <c r="AZ5767">
        <f t="shared" ca="1" si="772"/>
        <v>164.12156969122887</v>
      </c>
      <c r="BA5767">
        <f t="shared" ca="1" si="776"/>
        <v>0.57435733165013581</v>
      </c>
      <c r="BB5767">
        <f ca="1">-LN(1-AT5765)/AZ5766</f>
        <v>7.6060463192095676E-3</v>
      </c>
      <c r="BC5767">
        <f t="shared" ca="1" si="773"/>
        <v>75.908540438004167</v>
      </c>
    </row>
    <row r="5768" spans="45:55" x14ac:dyDescent="0.25">
      <c r="AS5768">
        <f t="shared" ca="1" si="769"/>
        <v>0.86996790013387537</v>
      </c>
      <c r="AT5768">
        <f t="shared" ca="1" si="769"/>
        <v>3.0533738549859191E-2</v>
      </c>
      <c r="AV5768">
        <f t="shared" ca="1" si="770"/>
        <v>977</v>
      </c>
      <c r="AW5768">
        <f t="shared" ca="1" si="771"/>
        <v>96384</v>
      </c>
      <c r="AX5768">
        <f t="shared" ca="1" si="774"/>
        <v>0.57435733165013581</v>
      </c>
      <c r="AY5768">
        <f t="shared" ca="1" si="775"/>
        <v>0.42564266834986419</v>
      </c>
      <c r="AZ5768">
        <f t="shared" ca="1" si="772"/>
        <v>163.95375622528692</v>
      </c>
      <c r="BA5768">
        <f t="shared" ca="1" si="776"/>
        <v>0.57435733165013581</v>
      </c>
      <c r="BB5768">
        <f ca="1">-LN(1-AT5766)/AZ5767</f>
        <v>8.2702254575760606E-4</v>
      </c>
      <c r="BC5768">
        <f t="shared" ca="1" si="773"/>
        <v>75.90936746054993</v>
      </c>
    </row>
    <row r="5769" spans="45:55" x14ac:dyDescent="0.25">
      <c r="AS5769">
        <f t="shared" ca="1" si="769"/>
        <v>0.22232788488215038</v>
      </c>
      <c r="AT5769">
        <f t="shared" ca="1" si="769"/>
        <v>0.23391250421247467</v>
      </c>
      <c r="AV5769">
        <f t="shared" ca="1" si="770"/>
        <v>976</v>
      </c>
      <c r="AW5769">
        <f t="shared" ca="1" si="771"/>
        <v>96384</v>
      </c>
      <c r="AX5769">
        <f t="shared" ca="1" si="774"/>
        <v>0.57435733165013581</v>
      </c>
      <c r="AY5769">
        <f t="shared" ca="1" si="775"/>
        <v>0.42564266834986419</v>
      </c>
      <c r="AZ5769">
        <f t="shared" ca="1" si="772"/>
        <v>163.78594275934498</v>
      </c>
      <c r="BA5769">
        <f t="shared" ca="1" si="776"/>
        <v>0.57435733165013581</v>
      </c>
      <c r="BB5769">
        <f ca="1">-LN(1-AT5767)/AZ5768</f>
        <v>1.3976183552377756E-2</v>
      </c>
      <c r="BC5769">
        <f t="shared" ca="1" si="773"/>
        <v>75.923343644102303</v>
      </c>
    </row>
    <row r="5770" spans="45:55" x14ac:dyDescent="0.25">
      <c r="AS5770">
        <f t="shared" ca="1" si="769"/>
        <v>0.17487166185739067</v>
      </c>
      <c r="AT5770">
        <f t="shared" ca="1" si="769"/>
        <v>0.28744327181345697</v>
      </c>
      <c r="AV5770">
        <f t="shared" ca="1" si="770"/>
        <v>975</v>
      </c>
      <c r="AW5770">
        <f t="shared" ca="1" si="771"/>
        <v>96384</v>
      </c>
      <c r="AX5770">
        <f t="shared" ca="1" si="774"/>
        <v>0.57435733165013581</v>
      </c>
      <c r="AY5770">
        <f t="shared" ca="1" si="775"/>
        <v>0.42564266834986419</v>
      </c>
      <c r="AZ5770">
        <f t="shared" ca="1" si="772"/>
        <v>163.61812929340303</v>
      </c>
      <c r="BA5770">
        <f t="shared" ca="1" si="776"/>
        <v>0.57435733165013581</v>
      </c>
      <c r="BB5770">
        <f ca="1">-LN(1-AT5768)/AZ5769</f>
        <v>1.8933007516284731E-4</v>
      </c>
      <c r="BC5770">
        <f t="shared" ca="1" si="773"/>
        <v>75.923532974177462</v>
      </c>
    </row>
    <row r="5771" spans="45:55" x14ac:dyDescent="0.25">
      <c r="AS5771">
        <f t="shared" ca="1" si="769"/>
        <v>0.11304935746804812</v>
      </c>
      <c r="AT5771">
        <f t="shared" ca="1" si="769"/>
        <v>0.33128830440937518</v>
      </c>
      <c r="AV5771">
        <f t="shared" ca="1" si="770"/>
        <v>976</v>
      </c>
      <c r="AW5771">
        <f t="shared" ca="1" si="771"/>
        <v>96383</v>
      </c>
      <c r="AX5771">
        <f t="shared" ca="1" si="774"/>
        <v>0.57435479520794563</v>
      </c>
      <c r="AY5771">
        <f t="shared" ca="1" si="775"/>
        <v>0.42564520479205437</v>
      </c>
      <c r="AZ5771">
        <f t="shared" ca="1" si="772"/>
        <v>163.78496675028697</v>
      </c>
      <c r="BA5771">
        <f t="shared" ca="1" si="776"/>
        <v>0.57435479520794563</v>
      </c>
      <c r="BB5771">
        <f ca="1">-LN(1-AT5769)/AZ5770</f>
        <v>1.6285413642709641E-3</v>
      </c>
      <c r="BC5771">
        <f t="shared" ca="1" si="773"/>
        <v>75.925161515541731</v>
      </c>
    </row>
    <row r="5772" spans="45:55" x14ac:dyDescent="0.25">
      <c r="AS5772">
        <f t="shared" ca="1" si="769"/>
        <v>0.92502646474878059</v>
      </c>
      <c r="AT5772">
        <f t="shared" ca="1" si="769"/>
        <v>0.62128580803046074</v>
      </c>
      <c r="AV5772">
        <f t="shared" ca="1" si="770"/>
        <v>977</v>
      </c>
      <c r="AW5772">
        <f t="shared" ca="1" si="771"/>
        <v>96382</v>
      </c>
      <c r="AX5772">
        <f t="shared" ca="1" si="774"/>
        <v>0.57435225873552553</v>
      </c>
      <c r="AY5772">
        <f t="shared" ca="1" si="775"/>
        <v>0.42564774126447447</v>
      </c>
      <c r="AZ5772">
        <f t="shared" ca="1" si="772"/>
        <v>163.95180220715238</v>
      </c>
      <c r="BA5772">
        <f t="shared" ca="1" si="776"/>
        <v>0.57435225873552553</v>
      </c>
      <c r="BB5772">
        <f ca="1">-LN(1-AT5770)/AZ5771</f>
        <v>2.0691505345419255E-3</v>
      </c>
      <c r="BC5772">
        <f t="shared" ca="1" si="773"/>
        <v>75.927230666076269</v>
      </c>
    </row>
    <row r="5773" spans="45:55" x14ac:dyDescent="0.25">
      <c r="AS5773">
        <f t="shared" ca="1" si="769"/>
        <v>0.57414351808335451</v>
      </c>
      <c r="AT5773">
        <f t="shared" ca="1" si="769"/>
        <v>0.85604464938262936</v>
      </c>
      <c r="AV5773">
        <f t="shared" ca="1" si="770"/>
        <v>978</v>
      </c>
      <c r="AW5773">
        <f t="shared" ca="1" si="771"/>
        <v>96381</v>
      </c>
      <c r="AX5773">
        <f t="shared" ca="1" si="774"/>
        <v>0.57434972223287495</v>
      </c>
      <c r="AY5773">
        <f t="shared" ca="1" si="775"/>
        <v>0.42565027776712505</v>
      </c>
      <c r="AZ5773">
        <f t="shared" ca="1" si="772"/>
        <v>164.11863566399924</v>
      </c>
      <c r="BA5773">
        <f t="shared" ca="1" si="776"/>
        <v>0.57434972223287495</v>
      </c>
      <c r="BB5773">
        <f ca="1">-LN(1-AT5771)/AZ5772</f>
        <v>2.4543936365237903E-3</v>
      </c>
      <c r="BC5773">
        <f t="shared" ca="1" si="773"/>
        <v>75.929685059712796</v>
      </c>
    </row>
    <row r="5774" spans="45:55" x14ac:dyDescent="0.25">
      <c r="AS5774">
        <f t="shared" ca="1" si="769"/>
        <v>0.22629423593755438</v>
      </c>
      <c r="AT5774">
        <f t="shared" ca="1" si="769"/>
        <v>0.98494789662301319</v>
      </c>
      <c r="AV5774">
        <f t="shared" ca="1" si="770"/>
        <v>977</v>
      </c>
      <c r="AW5774">
        <f t="shared" ca="1" si="771"/>
        <v>96381</v>
      </c>
      <c r="AX5774">
        <f t="shared" ca="1" si="774"/>
        <v>0.57434972223287495</v>
      </c>
      <c r="AY5774">
        <f t="shared" ca="1" si="775"/>
        <v>0.42565027776712505</v>
      </c>
      <c r="AZ5774">
        <f t="shared" ca="1" si="772"/>
        <v>163.95082519808511</v>
      </c>
      <c r="BA5774">
        <f t="shared" ca="1" si="776"/>
        <v>0.57434972223287495</v>
      </c>
      <c r="BB5774">
        <f ca="1">-LN(1-AT5772)/AZ5773</f>
        <v>5.9162901601897081E-3</v>
      </c>
      <c r="BC5774">
        <f t="shared" ca="1" si="773"/>
        <v>75.935601349872982</v>
      </c>
    </row>
    <row r="5775" spans="45:55" x14ac:dyDescent="0.25">
      <c r="AS5775">
        <f t="shared" ca="1" si="769"/>
        <v>0.53747599548332803</v>
      </c>
      <c r="AT5775">
        <f t="shared" ca="1" si="769"/>
        <v>0.78305487533147133</v>
      </c>
      <c r="AV5775">
        <f t="shared" ca="1" si="770"/>
        <v>978</v>
      </c>
      <c r="AW5775">
        <f t="shared" ca="1" si="771"/>
        <v>96380</v>
      </c>
      <c r="AX5775">
        <f t="shared" ca="1" si="774"/>
        <v>0.57434718569999343</v>
      </c>
      <c r="AY5775">
        <f t="shared" ca="1" si="775"/>
        <v>0.42565281430000657</v>
      </c>
      <c r="AZ5775">
        <f t="shared" ca="1" si="772"/>
        <v>164.11765765492265</v>
      </c>
      <c r="BA5775">
        <f t="shared" ca="1" si="776"/>
        <v>0.57434718569999343</v>
      </c>
      <c r="BB5775">
        <f ca="1">-LN(1-AT5773)/AZ5774</f>
        <v>1.18221551511048E-2</v>
      </c>
      <c r="BC5775">
        <f t="shared" ca="1" si="773"/>
        <v>75.947423505024091</v>
      </c>
    </row>
    <row r="5776" spans="45:55" x14ac:dyDescent="0.25">
      <c r="AS5776">
        <f t="shared" ca="1" si="769"/>
        <v>0.95363088166294563</v>
      </c>
      <c r="AT5776">
        <f t="shared" ca="1" si="769"/>
        <v>0.49136697918185523</v>
      </c>
      <c r="AV5776">
        <f t="shared" ca="1" si="770"/>
        <v>979</v>
      </c>
      <c r="AW5776">
        <f t="shared" ca="1" si="771"/>
        <v>96379</v>
      </c>
      <c r="AX5776">
        <f t="shared" ca="1" si="774"/>
        <v>0.57434464913688021</v>
      </c>
      <c r="AY5776">
        <f t="shared" ca="1" si="775"/>
        <v>0.42565535086311979</v>
      </c>
      <c r="AZ5776">
        <f t="shared" ca="1" si="772"/>
        <v>164.28448811174164</v>
      </c>
      <c r="BA5776">
        <f t="shared" ca="1" si="776"/>
        <v>0.57434464913688021</v>
      </c>
      <c r="BB5776">
        <f ca="1">-LN(1-AT5774)/AZ5775</f>
        <v>2.5568470804692704E-2</v>
      </c>
      <c r="BC5776">
        <f t="shared" ca="1" si="773"/>
        <v>75.972991975828776</v>
      </c>
    </row>
    <row r="5777" spans="45:55" x14ac:dyDescent="0.25">
      <c r="AS5777">
        <f t="shared" ca="1" si="769"/>
        <v>0.3866754168222839</v>
      </c>
      <c r="AT5777">
        <f t="shared" ca="1" si="769"/>
        <v>0.50392828079679985</v>
      </c>
      <c r="AV5777">
        <f t="shared" ca="1" si="770"/>
        <v>980</v>
      </c>
      <c r="AW5777">
        <f t="shared" ca="1" si="771"/>
        <v>96378</v>
      </c>
      <c r="AX5777">
        <f t="shared" ca="1" si="774"/>
        <v>0.57434211254353507</v>
      </c>
      <c r="AY5777">
        <f t="shared" ca="1" si="775"/>
        <v>0.42565788745646493</v>
      </c>
      <c r="AZ5777">
        <f t="shared" ca="1" si="772"/>
        <v>164.4513165685421</v>
      </c>
      <c r="BA5777">
        <f t="shared" ca="1" si="776"/>
        <v>0.57434211254353507</v>
      </c>
      <c r="BB5777">
        <f ca="1">-LN(1-AT5775)/AZ5776</f>
        <v>9.3016136623569785E-3</v>
      </c>
      <c r="BC5777">
        <f t="shared" ca="1" si="773"/>
        <v>75.982293589491135</v>
      </c>
    </row>
    <row r="5778" spans="45:55" x14ac:dyDescent="0.25">
      <c r="AS5778">
        <f t="shared" ca="1" si="769"/>
        <v>0.48414716097962673</v>
      </c>
      <c r="AT5778">
        <f t="shared" ca="1" si="769"/>
        <v>0.46158092305741727</v>
      </c>
      <c r="AV5778">
        <f t="shared" ca="1" si="770"/>
        <v>979</v>
      </c>
      <c r="AW5778">
        <f t="shared" ca="1" si="771"/>
        <v>96378</v>
      </c>
      <c r="AX5778">
        <f t="shared" ca="1" si="774"/>
        <v>0.57434211254353507</v>
      </c>
      <c r="AY5778">
        <f t="shared" ca="1" si="775"/>
        <v>0.42565788745646493</v>
      </c>
      <c r="AZ5778">
        <f t="shared" ca="1" si="772"/>
        <v>164.28350910265581</v>
      </c>
      <c r="BA5778">
        <f t="shared" ca="1" si="776"/>
        <v>0.57434211254353507</v>
      </c>
      <c r="BB5778">
        <f ca="1">-LN(1-AT5776)/AZ5777</f>
        <v>4.1108123503064212E-3</v>
      </c>
      <c r="BC5778">
        <f t="shared" ca="1" si="773"/>
        <v>75.98640440184144</v>
      </c>
    </row>
    <row r="5779" spans="45:55" x14ac:dyDescent="0.25">
      <c r="AS5779">
        <f t="shared" ca="1" si="769"/>
        <v>0.69916106921541643</v>
      </c>
      <c r="AT5779">
        <f t="shared" ca="1" si="769"/>
        <v>1.972620602756181E-2</v>
      </c>
      <c r="AV5779">
        <f t="shared" ca="1" si="770"/>
        <v>980</v>
      </c>
      <c r="AW5779">
        <f t="shared" ca="1" si="771"/>
        <v>96377</v>
      </c>
      <c r="AX5779">
        <f t="shared" ca="1" si="774"/>
        <v>0.5743395759199571</v>
      </c>
      <c r="AY5779">
        <f t="shared" ca="1" si="775"/>
        <v>0.4256604240800429</v>
      </c>
      <c r="AZ5779">
        <f t="shared" ca="1" si="772"/>
        <v>164.45033655944698</v>
      </c>
      <c r="BA5779">
        <f t="shared" ca="1" si="776"/>
        <v>0.5743395759199571</v>
      </c>
      <c r="BB5779">
        <f ca="1">-LN(1-AT5777)/AZ5778</f>
        <v>4.2672254285990776E-3</v>
      </c>
      <c r="BC5779">
        <f t="shared" ca="1" si="773"/>
        <v>75.990671627270046</v>
      </c>
    </row>
    <row r="5780" spans="45:55" x14ac:dyDescent="0.25">
      <c r="AS5780">
        <f t="shared" ca="1" si="769"/>
        <v>0.80537536344151428</v>
      </c>
      <c r="AT5780">
        <f t="shared" ca="1" si="769"/>
        <v>0.87494696552672835</v>
      </c>
      <c r="AV5780">
        <f t="shared" ca="1" si="770"/>
        <v>981</v>
      </c>
      <c r="AW5780">
        <f t="shared" ca="1" si="771"/>
        <v>96376</v>
      </c>
      <c r="AX5780">
        <f t="shared" ca="1" si="774"/>
        <v>0.57433703926614599</v>
      </c>
      <c r="AY5780">
        <f t="shared" ca="1" si="775"/>
        <v>0.42566296073385401</v>
      </c>
      <c r="AZ5780">
        <f t="shared" ca="1" si="772"/>
        <v>164.61716201621959</v>
      </c>
      <c r="BA5780">
        <f t="shared" ca="1" si="776"/>
        <v>0.57433703926614599</v>
      </c>
      <c r="BB5780">
        <f ca="1">-LN(1-AT5778)/AZ5779</f>
        <v>3.7647722806480014E-3</v>
      </c>
      <c r="BC5780">
        <f t="shared" ca="1" si="773"/>
        <v>75.994436399550693</v>
      </c>
    </row>
    <row r="5781" spans="45:55" x14ac:dyDescent="0.25">
      <c r="AS5781">
        <f t="shared" ca="1" si="769"/>
        <v>0.81638109669442838</v>
      </c>
      <c r="AT5781">
        <f t="shared" ca="1" si="769"/>
        <v>0.97700357574030749</v>
      </c>
      <c r="AV5781">
        <f t="shared" ca="1" si="770"/>
        <v>980</v>
      </c>
      <c r="AW5781">
        <f t="shared" ca="1" si="771"/>
        <v>96376</v>
      </c>
      <c r="AX5781">
        <f t="shared" ca="1" si="774"/>
        <v>0.57433703926614599</v>
      </c>
      <c r="AY5781">
        <f t="shared" ca="1" si="775"/>
        <v>0.42566296073385401</v>
      </c>
      <c r="AZ5781">
        <f t="shared" ca="1" si="772"/>
        <v>164.44935655035189</v>
      </c>
      <c r="BA5781">
        <f t="shared" ca="1" si="776"/>
        <v>0.57433703926614599</v>
      </c>
      <c r="BB5781">
        <f ca="1">-LN(1-AT5779)/AZ5780</f>
        <v>1.2102847897961387E-4</v>
      </c>
      <c r="BC5781">
        <f t="shared" ca="1" si="773"/>
        <v>75.99455742802968</v>
      </c>
    </row>
    <row r="5782" spans="45:55" x14ac:dyDescent="0.25">
      <c r="AS5782">
        <f t="shared" ca="1" si="769"/>
        <v>0.66313370624087642</v>
      </c>
      <c r="AT5782">
        <f t="shared" ca="1" si="769"/>
        <v>0.70078432755935405</v>
      </c>
      <c r="AV5782">
        <f t="shared" ca="1" si="770"/>
        <v>979</v>
      </c>
      <c r="AW5782">
        <f t="shared" ca="1" si="771"/>
        <v>96376</v>
      </c>
      <c r="AX5782">
        <f t="shared" ca="1" si="774"/>
        <v>0.57433703926614599</v>
      </c>
      <c r="AY5782">
        <f t="shared" ca="1" si="775"/>
        <v>0.42566296073385401</v>
      </c>
      <c r="AZ5782">
        <f t="shared" ca="1" si="772"/>
        <v>164.28155108448419</v>
      </c>
      <c r="BA5782">
        <f t="shared" ca="1" si="776"/>
        <v>0.57433703926614599</v>
      </c>
      <c r="BB5782">
        <f ca="1">-LN(1-AT5780)/AZ5781</f>
        <v>1.2642295473114974E-2</v>
      </c>
      <c r="BC5782">
        <f t="shared" ca="1" si="773"/>
        <v>76.007199723502794</v>
      </c>
    </row>
    <row r="5783" spans="45:55" x14ac:dyDescent="0.25">
      <c r="AS5783">
        <f t="shared" ca="1" si="769"/>
        <v>0.9343232314521106</v>
      </c>
      <c r="AT5783">
        <f t="shared" ca="1" si="769"/>
        <v>0.60929320277647581</v>
      </c>
      <c r="AV5783">
        <f t="shared" ca="1" si="770"/>
        <v>978</v>
      </c>
      <c r="AW5783">
        <f t="shared" ca="1" si="771"/>
        <v>96376</v>
      </c>
      <c r="AX5783">
        <f t="shared" ca="1" si="774"/>
        <v>0.57433703926614599</v>
      </c>
      <c r="AY5783">
        <f t="shared" ca="1" si="775"/>
        <v>0.42566296073385401</v>
      </c>
      <c r="AZ5783">
        <f t="shared" ca="1" si="772"/>
        <v>164.11374561861646</v>
      </c>
      <c r="BA5783">
        <f t="shared" ca="1" si="776"/>
        <v>0.57433703926614599</v>
      </c>
      <c r="BB5783">
        <f ca="1">-LN(1-AT5781)/AZ5782</f>
        <v>2.296311738722932E-2</v>
      </c>
      <c r="BC5783">
        <f t="shared" ca="1" si="773"/>
        <v>76.030162840890029</v>
      </c>
    </row>
    <row r="5784" spans="45:55" x14ac:dyDescent="0.25">
      <c r="AS5784">
        <f t="shared" ca="1" si="769"/>
        <v>0.85544683719981096</v>
      </c>
      <c r="AT5784">
        <f t="shared" ca="1" si="769"/>
        <v>0.13265065802015807</v>
      </c>
      <c r="AV5784">
        <f t="shared" ca="1" si="770"/>
        <v>977</v>
      </c>
      <c r="AW5784">
        <f t="shared" ca="1" si="771"/>
        <v>96376</v>
      </c>
      <c r="AX5784">
        <f t="shared" ca="1" si="774"/>
        <v>0.57433703926614599</v>
      </c>
      <c r="AY5784">
        <f t="shared" ca="1" si="775"/>
        <v>0.42566296073385401</v>
      </c>
      <c r="AZ5784">
        <f t="shared" ca="1" si="772"/>
        <v>163.94594015274876</v>
      </c>
      <c r="BA5784">
        <f t="shared" ca="1" si="776"/>
        <v>0.57433703926614599</v>
      </c>
      <c r="BB5784">
        <f ca="1">-LN(1-AT5782)/AZ5783</f>
        <v>7.3521608354839528E-3</v>
      </c>
      <c r="BC5784">
        <f t="shared" ca="1" si="773"/>
        <v>76.037515001725509</v>
      </c>
    </row>
    <row r="5785" spans="45:55" x14ac:dyDescent="0.25">
      <c r="AS5785">
        <f t="shared" ca="1" si="769"/>
        <v>0.24833483375471199</v>
      </c>
      <c r="AT5785">
        <f t="shared" ca="1" si="769"/>
        <v>0.37201765639138407</v>
      </c>
      <c r="AV5785">
        <f t="shared" ca="1" si="770"/>
        <v>976</v>
      </c>
      <c r="AW5785">
        <f t="shared" ca="1" si="771"/>
        <v>96376</v>
      </c>
      <c r="AX5785">
        <f t="shared" ca="1" si="774"/>
        <v>0.57433703926614599</v>
      </c>
      <c r="AY5785">
        <f t="shared" ca="1" si="775"/>
        <v>0.42566296073385401</v>
      </c>
      <c r="AZ5785">
        <f t="shared" ca="1" si="772"/>
        <v>163.77813468688106</v>
      </c>
      <c r="BA5785">
        <f t="shared" ca="1" si="776"/>
        <v>0.57433703926614599</v>
      </c>
      <c r="BB5785">
        <f ca="1">-LN(1-AT5783)/AZ5784</f>
        <v>5.7323644528491785E-3</v>
      </c>
      <c r="BC5785">
        <f t="shared" ca="1" si="773"/>
        <v>76.043247366178363</v>
      </c>
    </row>
    <row r="5786" spans="45:55" x14ac:dyDescent="0.25">
      <c r="AS5786">
        <f t="shared" ca="1" si="769"/>
        <v>0.83154725028574183</v>
      </c>
      <c r="AT5786">
        <f t="shared" ca="1" si="769"/>
        <v>0.16719945566200334</v>
      </c>
      <c r="AV5786">
        <f t="shared" ca="1" si="770"/>
        <v>975</v>
      </c>
      <c r="AW5786">
        <f t="shared" ca="1" si="771"/>
        <v>96376</v>
      </c>
      <c r="AX5786">
        <f t="shared" ca="1" si="774"/>
        <v>0.57433703926614599</v>
      </c>
      <c r="AY5786">
        <f t="shared" ca="1" si="775"/>
        <v>0.42566296073385401</v>
      </c>
      <c r="AZ5786">
        <f t="shared" ca="1" si="772"/>
        <v>163.61032922101336</v>
      </c>
      <c r="BA5786">
        <f t="shared" ca="1" si="776"/>
        <v>0.57433703926614599</v>
      </c>
      <c r="BB5786">
        <f ca="1">-LN(1-AT5784)/AZ5785</f>
        <v>8.6894048282419513E-4</v>
      </c>
      <c r="BC5786">
        <f t="shared" ca="1" si="773"/>
        <v>76.044116306661181</v>
      </c>
    </row>
    <row r="5787" spans="45:55" x14ac:dyDescent="0.25">
      <c r="AS5787">
        <f t="shared" ca="1" si="769"/>
        <v>0.44574031573314599</v>
      </c>
      <c r="AT5787">
        <f t="shared" ca="1" si="769"/>
        <v>0.22525212574876752</v>
      </c>
      <c r="AV5787">
        <f t="shared" ca="1" si="770"/>
        <v>976</v>
      </c>
      <c r="AW5787">
        <f t="shared" ca="1" si="771"/>
        <v>96375</v>
      </c>
      <c r="AX5787">
        <f t="shared" ca="1" si="774"/>
        <v>0.57433450258210106</v>
      </c>
      <c r="AY5787">
        <f t="shared" ca="1" si="775"/>
        <v>0.42566549741789894</v>
      </c>
      <c r="AZ5787">
        <f t="shared" ca="1" si="772"/>
        <v>163.77715867782308</v>
      </c>
      <c r="BA5787">
        <f t="shared" ca="1" si="776"/>
        <v>0.57433450258210106</v>
      </c>
      <c r="BB5787">
        <f ca="1">-LN(1-AT5785)/AZ5786</f>
        <v>2.8436054764831493E-3</v>
      </c>
      <c r="BC5787">
        <f t="shared" ca="1" si="773"/>
        <v>76.046959912137666</v>
      </c>
    </row>
    <row r="5788" spans="45:55" x14ac:dyDescent="0.25">
      <c r="AS5788">
        <f t="shared" ca="1" si="769"/>
        <v>0.62617273541520346</v>
      </c>
      <c r="AT5788">
        <f t="shared" ca="1" si="769"/>
        <v>0.47773966345730723</v>
      </c>
      <c r="AV5788">
        <f t="shared" ca="1" si="770"/>
        <v>975</v>
      </c>
      <c r="AW5788">
        <f t="shared" ca="1" si="771"/>
        <v>96375</v>
      </c>
      <c r="AX5788">
        <f t="shared" ca="1" si="774"/>
        <v>0.57433450258210106</v>
      </c>
      <c r="AY5788">
        <f t="shared" ca="1" si="775"/>
        <v>0.42566549741789894</v>
      </c>
      <c r="AZ5788">
        <f t="shared" ca="1" si="772"/>
        <v>163.60935421196464</v>
      </c>
      <c r="BA5788">
        <f t="shared" ca="1" si="776"/>
        <v>0.57433450258210106</v>
      </c>
      <c r="BB5788">
        <f ca="1">-LN(1-AT5786)/AZ5787</f>
        <v>1.1171344620625101E-3</v>
      </c>
      <c r="BC5788">
        <f t="shared" ca="1" si="773"/>
        <v>76.04807704659973</v>
      </c>
    </row>
    <row r="5789" spans="45:55" x14ac:dyDescent="0.25">
      <c r="AS5789">
        <f t="shared" ca="1" si="769"/>
        <v>0.76297098257464646</v>
      </c>
      <c r="AT5789">
        <f t="shared" ca="1" si="769"/>
        <v>0.44076649663524348</v>
      </c>
      <c r="AV5789">
        <f t="shared" ca="1" si="770"/>
        <v>976</v>
      </c>
      <c r="AW5789">
        <f t="shared" ca="1" si="771"/>
        <v>96374</v>
      </c>
      <c r="AX5789">
        <f t="shared" ca="1" si="774"/>
        <v>0.57433196586782198</v>
      </c>
      <c r="AY5789">
        <f t="shared" ca="1" si="775"/>
        <v>0.42566803413217802</v>
      </c>
      <c r="AZ5789">
        <f t="shared" ca="1" si="772"/>
        <v>163.7761826687651</v>
      </c>
      <c r="BA5789">
        <f t="shared" ca="1" si="776"/>
        <v>0.57433196586782198</v>
      </c>
      <c r="BB5789">
        <f ca="1">-LN(1-AT5787)/AZ5788</f>
        <v>1.5599207474049654E-3</v>
      </c>
      <c r="BC5789">
        <f t="shared" ca="1" si="773"/>
        <v>76.049636967347141</v>
      </c>
    </row>
    <row r="5790" spans="45:55" x14ac:dyDescent="0.25">
      <c r="AS5790">
        <f t="shared" ca="1" si="769"/>
        <v>0.8450451206594759</v>
      </c>
      <c r="AT5790">
        <f t="shared" ca="1" si="769"/>
        <v>0.39296304212481326</v>
      </c>
      <c r="AV5790">
        <f t="shared" ca="1" si="770"/>
        <v>975</v>
      </c>
      <c r="AW5790">
        <f t="shared" ca="1" si="771"/>
        <v>96374</v>
      </c>
      <c r="AX5790">
        <f t="shared" ca="1" si="774"/>
        <v>0.57433196586782198</v>
      </c>
      <c r="AY5790">
        <f t="shared" ca="1" si="775"/>
        <v>0.42566803413217802</v>
      </c>
      <c r="AZ5790">
        <f t="shared" ca="1" si="772"/>
        <v>163.60837920291596</v>
      </c>
      <c r="BA5790">
        <f t="shared" ca="1" si="776"/>
        <v>0.57433196586782198</v>
      </c>
      <c r="BB5790">
        <f ca="1">-LN(1-AT5788)/AZ5789</f>
        <v>3.9663220611770552E-3</v>
      </c>
      <c r="BC5790">
        <f t="shared" ca="1" si="773"/>
        <v>76.053603289408315</v>
      </c>
    </row>
    <row r="5791" spans="45:55" x14ac:dyDescent="0.25">
      <c r="AS5791">
        <f t="shared" ca="1" si="769"/>
        <v>0.30518956523067486</v>
      </c>
      <c r="AT5791">
        <f t="shared" ca="1" si="769"/>
        <v>0.3279973007572583</v>
      </c>
      <c r="AV5791">
        <f t="shared" ca="1" si="770"/>
        <v>974</v>
      </c>
      <c r="AW5791">
        <f t="shared" ca="1" si="771"/>
        <v>96374</v>
      </c>
      <c r="AX5791">
        <f t="shared" ca="1" si="774"/>
        <v>0.57433196586782198</v>
      </c>
      <c r="AY5791">
        <f t="shared" ca="1" si="775"/>
        <v>0.42566803413217802</v>
      </c>
      <c r="AZ5791">
        <f t="shared" ca="1" si="772"/>
        <v>163.44057573706681</v>
      </c>
      <c r="BA5791">
        <f t="shared" ca="1" si="776"/>
        <v>0.57433196586782198</v>
      </c>
      <c r="BB5791">
        <f ca="1">-LN(1-AT5789)/AZ5790</f>
        <v>3.5523130273745047E-3</v>
      </c>
      <c r="BC5791">
        <f t="shared" ca="1" si="773"/>
        <v>76.057155602435685</v>
      </c>
    </row>
    <row r="5792" spans="45:55" x14ac:dyDescent="0.25">
      <c r="AS5792">
        <f t="shared" ca="1" si="769"/>
        <v>1.8200264674087197E-2</v>
      </c>
      <c r="AT5792">
        <f t="shared" ca="1" si="769"/>
        <v>0.1836842955132556</v>
      </c>
      <c r="AV5792">
        <f t="shared" ca="1" si="770"/>
        <v>973</v>
      </c>
      <c r="AW5792">
        <f t="shared" ca="1" si="771"/>
        <v>96374</v>
      </c>
      <c r="AX5792">
        <f t="shared" ca="1" si="774"/>
        <v>0.57433196586782198</v>
      </c>
      <c r="AY5792">
        <f t="shared" ca="1" si="775"/>
        <v>0.42566803413217802</v>
      </c>
      <c r="AZ5792">
        <f t="shared" ca="1" si="772"/>
        <v>163.27277227121766</v>
      </c>
      <c r="BA5792">
        <f t="shared" ca="1" si="776"/>
        <v>0.57433196586782198</v>
      </c>
      <c r="BB5792">
        <f ca="1">-LN(1-AT5790)/AZ5791</f>
        <v>3.0541106540066232E-3</v>
      </c>
      <c r="BC5792">
        <f t="shared" ca="1" si="773"/>
        <v>76.060209713089691</v>
      </c>
    </row>
    <row r="5793" spans="45:55" x14ac:dyDescent="0.25">
      <c r="AS5793">
        <f t="shared" ca="1" si="769"/>
        <v>0.85321117749438713</v>
      </c>
      <c r="AT5793">
        <f t="shared" ca="1" si="769"/>
        <v>0.46595881900641256</v>
      </c>
      <c r="AV5793">
        <f t="shared" ca="1" si="770"/>
        <v>974</v>
      </c>
      <c r="AW5793">
        <f t="shared" ca="1" si="771"/>
        <v>96373</v>
      </c>
      <c r="AX5793">
        <f t="shared" ca="1" si="774"/>
        <v>0.57432942912330809</v>
      </c>
      <c r="AY5793">
        <f t="shared" ca="1" si="775"/>
        <v>0.42567057087669191</v>
      </c>
      <c r="AZ5793">
        <f t="shared" ca="1" si="772"/>
        <v>163.43960172802736</v>
      </c>
      <c r="BA5793">
        <f t="shared" ca="1" si="776"/>
        <v>0.57432942912330809</v>
      </c>
      <c r="BB5793">
        <f ca="1">-LN(1-AT5791)/AZ5792</f>
        <v>2.4345328140597494E-3</v>
      </c>
      <c r="BC5793">
        <f t="shared" ca="1" si="773"/>
        <v>76.062644245903755</v>
      </c>
    </row>
    <row r="5794" spans="45:55" x14ac:dyDescent="0.25">
      <c r="AS5794">
        <f t="shared" ca="1" si="769"/>
        <v>0.31199262398651451</v>
      </c>
      <c r="AT5794">
        <f t="shared" ca="1" si="769"/>
        <v>9.0087570516971249E-3</v>
      </c>
      <c r="AV5794">
        <f t="shared" ca="1" si="770"/>
        <v>975</v>
      </c>
      <c r="AW5794">
        <f t="shared" ca="1" si="771"/>
        <v>96372</v>
      </c>
      <c r="AX5794">
        <f t="shared" ca="1" si="774"/>
        <v>0.57432689234855894</v>
      </c>
      <c r="AY5794">
        <f t="shared" ca="1" si="775"/>
        <v>0.42567310765144106</v>
      </c>
      <c r="AZ5794">
        <f t="shared" ca="1" si="772"/>
        <v>163.6064291848185</v>
      </c>
      <c r="BA5794">
        <f t="shared" ca="1" si="776"/>
        <v>0.57432689234855894</v>
      </c>
      <c r="BB5794">
        <f ca="1">-LN(1-AT5792)/AZ5793</f>
        <v>1.2417682369668065E-3</v>
      </c>
      <c r="BC5794">
        <f t="shared" ca="1" si="773"/>
        <v>76.063886014140721</v>
      </c>
    </row>
    <row r="5795" spans="45:55" x14ac:dyDescent="0.25">
      <c r="AS5795">
        <f t="shared" ca="1" si="769"/>
        <v>0.16046366688948999</v>
      </c>
      <c r="AT5795">
        <f t="shared" ca="1" si="769"/>
        <v>0.77997036462897795</v>
      </c>
      <c r="AV5795">
        <f t="shared" ca="1" si="770"/>
        <v>974</v>
      </c>
      <c r="AW5795">
        <f t="shared" ca="1" si="771"/>
        <v>96372</v>
      </c>
      <c r="AX5795">
        <f t="shared" ca="1" si="774"/>
        <v>0.57432689234855894</v>
      </c>
      <c r="AY5795">
        <f t="shared" ca="1" si="775"/>
        <v>0.42567310765144106</v>
      </c>
      <c r="AZ5795">
        <f t="shared" ca="1" si="772"/>
        <v>163.43862771898793</v>
      </c>
      <c r="BA5795">
        <f t="shared" ca="1" si="776"/>
        <v>0.57432689234855894</v>
      </c>
      <c r="BB5795">
        <f ca="1">-LN(1-AT5793)/AZ5794</f>
        <v>3.8340933675732802E-3</v>
      </c>
      <c r="BC5795">
        <f t="shared" ca="1" si="773"/>
        <v>76.067720107508293</v>
      </c>
    </row>
    <row r="5796" spans="45:55" x14ac:dyDescent="0.25">
      <c r="AS5796">
        <f t="shared" ca="1" si="769"/>
        <v>0.97825253800863332</v>
      </c>
      <c r="AT5796">
        <f t="shared" ca="1" si="769"/>
        <v>0.90097822323323062</v>
      </c>
      <c r="AV5796">
        <f t="shared" ca="1" si="770"/>
        <v>975</v>
      </c>
      <c r="AW5796">
        <f t="shared" ca="1" si="771"/>
        <v>96371</v>
      </c>
      <c r="AX5796">
        <f t="shared" ca="1" si="774"/>
        <v>0.57432435554357375</v>
      </c>
      <c r="AY5796">
        <f t="shared" ca="1" si="775"/>
        <v>0.42567564445642625</v>
      </c>
      <c r="AZ5796">
        <f t="shared" ca="1" si="772"/>
        <v>163.60545417576981</v>
      </c>
      <c r="BA5796">
        <f t="shared" ca="1" si="776"/>
        <v>0.57432435554357375</v>
      </c>
      <c r="BB5796">
        <f ca="1">-LN(1-AT5794)/AZ5795</f>
        <v>5.5369904889784927E-5</v>
      </c>
      <c r="BC5796">
        <f t="shared" ca="1" si="773"/>
        <v>76.067775477413178</v>
      </c>
    </row>
    <row r="5797" spans="45:55" x14ac:dyDescent="0.25">
      <c r="AS5797">
        <f t="shared" ca="1" si="769"/>
        <v>0.3916116337017489</v>
      </c>
      <c r="AT5797">
        <f t="shared" ca="1" si="769"/>
        <v>0.53823226761729615</v>
      </c>
      <c r="AV5797">
        <f t="shared" ca="1" si="770"/>
        <v>976</v>
      </c>
      <c r="AW5797">
        <f t="shared" ca="1" si="771"/>
        <v>96370</v>
      </c>
      <c r="AX5797">
        <f t="shared" ca="1" si="774"/>
        <v>0.57432181870835208</v>
      </c>
      <c r="AY5797">
        <f t="shared" ca="1" si="775"/>
        <v>0.42567818129164792</v>
      </c>
      <c r="AZ5797">
        <f t="shared" ca="1" si="772"/>
        <v>163.77227863253313</v>
      </c>
      <c r="BA5797">
        <f t="shared" ca="1" si="776"/>
        <v>0.57432181870835208</v>
      </c>
      <c r="BB5797">
        <f ca="1">-LN(1-AT5795)/AZ5796</f>
        <v>9.2539276462223919E-3</v>
      </c>
      <c r="BC5797">
        <f t="shared" ca="1" si="773"/>
        <v>76.077029405059406</v>
      </c>
    </row>
    <row r="5798" spans="45:55" x14ac:dyDescent="0.25">
      <c r="AS5798">
        <f t="shared" ca="1" si="769"/>
        <v>0.93282333720337496</v>
      </c>
      <c r="AT5798">
        <f t="shared" ca="1" si="769"/>
        <v>0.91696406772759265</v>
      </c>
      <c r="AV5798">
        <f t="shared" ca="1" si="770"/>
        <v>975</v>
      </c>
      <c r="AW5798">
        <f t="shared" ca="1" si="771"/>
        <v>96370</v>
      </c>
      <c r="AX5798">
        <f t="shared" ca="1" si="774"/>
        <v>0.57432181870835208</v>
      </c>
      <c r="AY5798">
        <f t="shared" ca="1" si="775"/>
        <v>0.42567818129164792</v>
      </c>
      <c r="AZ5798">
        <f t="shared" ca="1" si="772"/>
        <v>163.60447916672112</v>
      </c>
      <c r="BA5798">
        <f t="shared" ca="1" si="776"/>
        <v>0.57432181870835208</v>
      </c>
      <c r="BB5798">
        <f ca="1">-LN(1-AT5796)/AZ5797</f>
        <v>1.411970026309662E-2</v>
      </c>
      <c r="BC5798">
        <f t="shared" ca="1" si="773"/>
        <v>76.091149105322501</v>
      </c>
    </row>
    <row r="5799" spans="45:55" x14ac:dyDescent="0.25">
      <c r="AS5799">
        <f t="shared" ca="1" si="769"/>
        <v>0.60920538527782786</v>
      </c>
      <c r="AT5799">
        <f t="shared" ca="1" si="769"/>
        <v>0.62391320759316582</v>
      </c>
      <c r="AV5799">
        <f t="shared" ca="1" si="770"/>
        <v>976</v>
      </c>
      <c r="AW5799">
        <f t="shared" ca="1" si="771"/>
        <v>96369</v>
      </c>
      <c r="AX5799">
        <f t="shared" ca="1" si="774"/>
        <v>0.5743192818428936</v>
      </c>
      <c r="AY5799">
        <f t="shared" ca="1" si="775"/>
        <v>0.4256807181571064</v>
      </c>
      <c r="AZ5799">
        <f t="shared" ca="1" si="772"/>
        <v>163.77130262347515</v>
      </c>
      <c r="BA5799">
        <f t="shared" ca="1" si="776"/>
        <v>0.5743192818428936</v>
      </c>
      <c r="BB5799">
        <f ca="1">-LN(1-AT5797)/AZ5798</f>
        <v>4.722934616547895E-3</v>
      </c>
      <c r="BC5799">
        <f t="shared" ca="1" si="773"/>
        <v>76.095872039939053</v>
      </c>
    </row>
    <row r="5800" spans="45:55" x14ac:dyDescent="0.25">
      <c r="AS5800">
        <f t="shared" ca="1" si="769"/>
        <v>0.2931515761268948</v>
      </c>
      <c r="AT5800">
        <f t="shared" ca="1" si="769"/>
        <v>0.49525827141445067</v>
      </c>
      <c r="AV5800">
        <f t="shared" ca="1" si="770"/>
        <v>975</v>
      </c>
      <c r="AW5800">
        <f t="shared" ca="1" si="771"/>
        <v>96369</v>
      </c>
      <c r="AX5800">
        <f t="shared" ca="1" si="774"/>
        <v>0.5743192818428936</v>
      </c>
      <c r="AY5800">
        <f t="shared" ca="1" si="775"/>
        <v>0.4256807181571064</v>
      </c>
      <c r="AZ5800">
        <f t="shared" ca="1" si="772"/>
        <v>163.6035041576724</v>
      </c>
      <c r="BA5800">
        <f t="shared" ca="1" si="776"/>
        <v>0.5743192818428936</v>
      </c>
      <c r="BB5800">
        <f ca="1">-LN(1-AT5798)/AZ5799</f>
        <v>1.5194858965276007E-2</v>
      </c>
      <c r="BC5800">
        <f t="shared" ca="1" si="773"/>
        <v>76.111066898904326</v>
      </c>
    </row>
    <row r="5801" spans="45:55" x14ac:dyDescent="0.25">
      <c r="AS5801">
        <f t="shared" ca="1" si="769"/>
        <v>0.32186539476196574</v>
      </c>
      <c r="AT5801">
        <f t="shared" ca="1" si="769"/>
        <v>0.1727610929409692</v>
      </c>
      <c r="AV5801">
        <f t="shared" ca="1" si="770"/>
        <v>974</v>
      </c>
      <c r="AW5801">
        <f t="shared" ca="1" si="771"/>
        <v>96369</v>
      </c>
      <c r="AX5801">
        <f t="shared" ca="1" si="774"/>
        <v>0.5743192818428936</v>
      </c>
      <c r="AY5801">
        <f t="shared" ca="1" si="775"/>
        <v>0.4256807181571064</v>
      </c>
      <c r="AZ5801">
        <f t="shared" ca="1" si="772"/>
        <v>163.43570569186969</v>
      </c>
      <c r="BA5801">
        <f t="shared" ca="1" si="776"/>
        <v>0.5743192818428936</v>
      </c>
      <c r="BB5801">
        <f ca="1">-LN(1-AT5799)/AZ5800</f>
        <v>5.977471793133883E-3</v>
      </c>
      <c r="BC5801">
        <f t="shared" ca="1" si="773"/>
        <v>76.117044370697457</v>
      </c>
    </row>
    <row r="5802" spans="45:55" x14ac:dyDescent="0.25">
      <c r="AS5802">
        <f t="shared" ca="1" si="769"/>
        <v>0.2095810628935546</v>
      </c>
      <c r="AT5802">
        <f t="shared" ca="1" si="769"/>
        <v>0.68035936766813954</v>
      </c>
      <c r="AV5802">
        <f t="shared" ca="1" si="770"/>
        <v>975</v>
      </c>
      <c r="AW5802">
        <f t="shared" ca="1" si="771"/>
        <v>96368</v>
      </c>
      <c r="AX5802">
        <f t="shared" ca="1" si="774"/>
        <v>0.57431674494719742</v>
      </c>
      <c r="AY5802">
        <f t="shared" ca="1" si="775"/>
        <v>0.42568325505280258</v>
      </c>
      <c r="AZ5802">
        <f t="shared" ca="1" si="772"/>
        <v>163.60252914862372</v>
      </c>
      <c r="BA5802">
        <f t="shared" ca="1" si="776"/>
        <v>0.57431674494719742</v>
      </c>
      <c r="BB5802">
        <f ca="1">-LN(1-AT5800)/AZ5801</f>
        <v>4.1833478564558251E-3</v>
      </c>
      <c r="BC5802">
        <f t="shared" ca="1" si="773"/>
        <v>76.121227718553911</v>
      </c>
    </row>
    <row r="5803" spans="45:55" x14ac:dyDescent="0.25">
      <c r="AS5803">
        <f t="shared" ca="1" si="769"/>
        <v>0.7880630391243475</v>
      </c>
      <c r="AT5803">
        <f t="shared" ca="1" si="769"/>
        <v>0.472129461588494</v>
      </c>
      <c r="AV5803">
        <f t="shared" ca="1" si="770"/>
        <v>976</v>
      </c>
      <c r="AW5803">
        <f t="shared" ca="1" si="771"/>
        <v>96367</v>
      </c>
      <c r="AX5803">
        <f t="shared" ca="1" si="774"/>
        <v>0.57431420802126332</v>
      </c>
      <c r="AY5803">
        <f t="shared" ca="1" si="775"/>
        <v>0.42568579197873668</v>
      </c>
      <c r="AZ5803">
        <f t="shared" ca="1" si="772"/>
        <v>163.76935060535916</v>
      </c>
      <c r="BA5803">
        <f t="shared" ca="1" si="776"/>
        <v>0.57431420802126332</v>
      </c>
      <c r="BB5803">
        <f ca="1">-LN(1-AT5801)/AZ5802</f>
        <v>1.1592836777965657E-3</v>
      </c>
      <c r="BC5803">
        <f t="shared" ca="1" si="773"/>
        <v>76.122387002231704</v>
      </c>
    </row>
    <row r="5804" spans="45:55" x14ac:dyDescent="0.25">
      <c r="AS5804">
        <f t="shared" ca="1" si="769"/>
        <v>0.24444978503616133</v>
      </c>
      <c r="AT5804">
        <f t="shared" ca="1" si="769"/>
        <v>0.67316453479053295</v>
      </c>
      <c r="AV5804">
        <f t="shared" ca="1" si="770"/>
        <v>977</v>
      </c>
      <c r="AW5804">
        <f t="shared" ca="1" si="771"/>
        <v>96366</v>
      </c>
      <c r="AX5804">
        <f t="shared" ca="1" si="774"/>
        <v>0.57431167106509062</v>
      </c>
      <c r="AY5804">
        <f t="shared" ca="1" si="775"/>
        <v>0.42568832893490938</v>
      </c>
      <c r="AZ5804">
        <f t="shared" ca="1" si="772"/>
        <v>163.93617006207609</v>
      </c>
      <c r="BA5804">
        <f t="shared" ca="1" si="776"/>
        <v>0.57431167106509062</v>
      </c>
      <c r="BB5804">
        <f ca="1">-LN(1-AT5802)/AZ5803</f>
        <v>6.9644163208759709E-3</v>
      </c>
      <c r="BC5804">
        <f t="shared" ca="1" si="773"/>
        <v>76.129351418552574</v>
      </c>
    </row>
    <row r="5805" spans="45:55" x14ac:dyDescent="0.25">
      <c r="AS5805">
        <f t="shared" ca="1" si="769"/>
        <v>0.35856868007280196</v>
      </c>
      <c r="AT5805">
        <f t="shared" ca="1" si="769"/>
        <v>0.6156108284046875</v>
      </c>
      <c r="AV5805">
        <f t="shared" ca="1" si="770"/>
        <v>976</v>
      </c>
      <c r="AW5805">
        <f t="shared" ca="1" si="771"/>
        <v>96366</v>
      </c>
      <c r="AX5805">
        <f t="shared" ca="1" si="774"/>
        <v>0.57431167106509062</v>
      </c>
      <c r="AY5805">
        <f t="shared" ca="1" si="775"/>
        <v>0.42568832893490938</v>
      </c>
      <c r="AZ5805">
        <f t="shared" ca="1" si="772"/>
        <v>163.76837459630119</v>
      </c>
      <c r="BA5805">
        <f t="shared" ca="1" si="776"/>
        <v>0.57431167106509062</v>
      </c>
      <c r="BB5805">
        <f ca="1">-LN(1-AT5803)/AZ5804</f>
        <v>3.897274271449494E-3</v>
      </c>
      <c r="BC5805">
        <f t="shared" ca="1" si="773"/>
        <v>76.133248692824026</v>
      </c>
    </row>
    <row r="5806" spans="45:55" x14ac:dyDescent="0.25">
      <c r="AS5806">
        <f t="shared" ca="1" si="769"/>
        <v>0.85568949487687096</v>
      </c>
      <c r="AT5806">
        <f t="shared" ca="1" si="769"/>
        <v>9.2760746680641715E-2</v>
      </c>
      <c r="AV5806">
        <f t="shared" ca="1" si="770"/>
        <v>977</v>
      </c>
      <c r="AW5806">
        <f t="shared" ca="1" si="771"/>
        <v>96365</v>
      </c>
      <c r="AX5806">
        <f t="shared" ca="1" si="774"/>
        <v>0.5743091340786789</v>
      </c>
      <c r="AY5806">
        <f t="shared" ca="1" si="775"/>
        <v>0.4256908659213211</v>
      </c>
      <c r="AZ5806">
        <f t="shared" ca="1" si="772"/>
        <v>163.93519305300882</v>
      </c>
      <c r="BA5806">
        <f t="shared" ca="1" si="776"/>
        <v>0.5743091340786789</v>
      </c>
      <c r="BB5806">
        <f ca="1">-LN(1-AT5804)/AZ5805</f>
        <v>6.8285369624528115E-3</v>
      </c>
      <c r="BC5806">
        <f t="shared" ca="1" si="773"/>
        <v>76.140077229786485</v>
      </c>
    </row>
    <row r="5807" spans="45:55" x14ac:dyDescent="0.25">
      <c r="AS5807">
        <f t="shared" ca="1" si="769"/>
        <v>0.84496203587921925</v>
      </c>
      <c r="AT5807">
        <f t="shared" ca="1" si="769"/>
        <v>0.37055693957400038</v>
      </c>
      <c r="AV5807">
        <f t="shared" ca="1" si="770"/>
        <v>978</v>
      </c>
      <c r="AW5807">
        <f t="shared" ca="1" si="771"/>
        <v>96364</v>
      </c>
      <c r="AX5807">
        <f t="shared" ca="1" si="774"/>
        <v>0.57430659706202736</v>
      </c>
      <c r="AY5807">
        <f t="shared" ca="1" si="775"/>
        <v>0.42569340293797264</v>
      </c>
      <c r="AZ5807">
        <f t="shared" ca="1" si="772"/>
        <v>164.10200950969789</v>
      </c>
      <c r="BA5807">
        <f t="shared" ca="1" si="776"/>
        <v>0.57430659706202736</v>
      </c>
      <c r="BB5807">
        <f ca="1">-LN(1-AT5805)/AZ5806</f>
        <v>5.8321813279031106E-3</v>
      </c>
      <c r="BC5807">
        <f t="shared" ca="1" si="773"/>
        <v>76.145909411114388</v>
      </c>
    </row>
    <row r="5808" spans="45:55" x14ac:dyDescent="0.25">
      <c r="AS5808">
        <f t="shared" ca="1" si="769"/>
        <v>0.17531027946883637</v>
      </c>
      <c r="AT5808">
        <f t="shared" ca="1" si="769"/>
        <v>0.22822182709878536</v>
      </c>
      <c r="AV5808">
        <f t="shared" ca="1" si="770"/>
        <v>977</v>
      </c>
      <c r="AW5808">
        <f t="shared" ca="1" si="771"/>
        <v>96364</v>
      </c>
      <c r="AX5808">
        <f t="shared" ca="1" si="774"/>
        <v>0.57430659706202736</v>
      </c>
      <c r="AY5808">
        <f t="shared" ca="1" si="775"/>
        <v>0.42569340293797264</v>
      </c>
      <c r="AZ5808">
        <f t="shared" ca="1" si="772"/>
        <v>163.93421604394155</v>
      </c>
      <c r="BA5808">
        <f t="shared" ca="1" si="776"/>
        <v>0.57430659706202736</v>
      </c>
      <c r="BB5808">
        <f ca="1">-LN(1-AT5806)/AZ5807</f>
        <v>5.9322295068465428E-4</v>
      </c>
      <c r="BC5808">
        <f t="shared" ca="1" si="773"/>
        <v>76.146502634065072</v>
      </c>
    </row>
    <row r="5809" spans="45:55" x14ac:dyDescent="0.25">
      <c r="AS5809">
        <f t="shared" ca="1" si="769"/>
        <v>0.20514704847691279</v>
      </c>
      <c r="AT5809">
        <f t="shared" ca="1" si="769"/>
        <v>0.10578727597753335</v>
      </c>
      <c r="AV5809">
        <f t="shared" ca="1" si="770"/>
        <v>976</v>
      </c>
      <c r="AW5809">
        <f t="shared" ca="1" si="771"/>
        <v>96364</v>
      </c>
      <c r="AX5809">
        <f t="shared" ca="1" si="774"/>
        <v>0.57430659706202736</v>
      </c>
      <c r="AY5809">
        <f t="shared" ca="1" si="775"/>
        <v>0.42569340293797264</v>
      </c>
      <c r="AZ5809">
        <f t="shared" ca="1" si="772"/>
        <v>163.7664225781852</v>
      </c>
      <c r="BA5809">
        <f t="shared" ca="1" si="776"/>
        <v>0.57430659706202736</v>
      </c>
      <c r="BB5809">
        <f ca="1">-LN(1-AT5807)/AZ5808</f>
        <v>2.8238148985824294E-3</v>
      </c>
      <c r="BC5809">
        <f t="shared" ca="1" si="773"/>
        <v>76.149326448963649</v>
      </c>
    </row>
    <row r="5810" spans="45:55" x14ac:dyDescent="0.25">
      <c r="AS5810">
        <f t="shared" ca="1" si="769"/>
        <v>0.48456970713326353</v>
      </c>
      <c r="AT5810">
        <f t="shared" ca="1" si="769"/>
        <v>2.8426738162975473E-3</v>
      </c>
      <c r="AV5810">
        <f t="shared" ca="1" si="770"/>
        <v>977</v>
      </c>
      <c r="AW5810">
        <f t="shared" ca="1" si="771"/>
        <v>96363</v>
      </c>
      <c r="AX5810">
        <f t="shared" ca="1" si="774"/>
        <v>0.57430406001513556</v>
      </c>
      <c r="AY5810">
        <f t="shared" ca="1" si="775"/>
        <v>0.42569593998486444</v>
      </c>
      <c r="AZ5810">
        <f t="shared" ca="1" si="772"/>
        <v>163.93323903487428</v>
      </c>
      <c r="BA5810">
        <f t="shared" ca="1" si="776"/>
        <v>0.57430406001513556</v>
      </c>
      <c r="BB5810">
        <f ca="1">-LN(1-AT5808)/AZ5809</f>
        <v>1.5818756187673021E-3</v>
      </c>
      <c r="BC5810">
        <f t="shared" ca="1" si="773"/>
        <v>76.150908324582417</v>
      </c>
    </row>
    <row r="5811" spans="45:55" x14ac:dyDescent="0.25">
      <c r="AS5811">
        <f t="shared" ca="1" si="769"/>
        <v>0.32960796318758967</v>
      </c>
      <c r="AT5811">
        <f t="shared" ca="1" si="769"/>
        <v>0.52159597103282329</v>
      </c>
      <c r="AV5811">
        <f t="shared" ca="1" si="770"/>
        <v>978</v>
      </c>
      <c r="AW5811">
        <f t="shared" ca="1" si="771"/>
        <v>96362</v>
      </c>
      <c r="AX5811">
        <f t="shared" ca="1" si="774"/>
        <v>0.57430152293800307</v>
      </c>
      <c r="AY5811">
        <f t="shared" ca="1" si="775"/>
        <v>0.42569847706199693</v>
      </c>
      <c r="AZ5811">
        <f t="shared" ca="1" si="772"/>
        <v>164.1000534915448</v>
      </c>
      <c r="BA5811">
        <f t="shared" ca="1" si="776"/>
        <v>0.57430152293800307</v>
      </c>
      <c r="BB5811">
        <f ca="1">-LN(1-AT5809)/AZ5810</f>
        <v>6.8205561262484646E-4</v>
      </c>
      <c r="BC5811">
        <f t="shared" ca="1" si="773"/>
        <v>76.151590380195046</v>
      </c>
    </row>
    <row r="5812" spans="45:55" x14ac:dyDescent="0.25">
      <c r="AS5812">
        <f t="shared" ref="AS5812:AT5875" ca="1" si="777">RAND()</f>
        <v>0.63880876984638701</v>
      </c>
      <c r="AT5812">
        <f t="shared" ca="1" si="777"/>
        <v>0.44121207254192374</v>
      </c>
      <c r="AV5812">
        <f t="shared" ca="1" si="770"/>
        <v>979</v>
      </c>
      <c r="AW5812">
        <f t="shared" ca="1" si="771"/>
        <v>96361</v>
      </c>
      <c r="AX5812">
        <f t="shared" ca="1" si="774"/>
        <v>0.57429898583062922</v>
      </c>
      <c r="AY5812">
        <f t="shared" ca="1" si="775"/>
        <v>0.42570101416937078</v>
      </c>
      <c r="AZ5812">
        <f t="shared" ca="1" si="772"/>
        <v>164.26686594819677</v>
      </c>
      <c r="BA5812">
        <f t="shared" ca="1" si="776"/>
        <v>0.57429898583062922</v>
      </c>
      <c r="BB5812">
        <f ca="1">-LN(1-AT5810)/AZ5811</f>
        <v>1.7347476897928542E-5</v>
      </c>
      <c r="BC5812">
        <f t="shared" ca="1" si="773"/>
        <v>76.151607727671944</v>
      </c>
    </row>
    <row r="5813" spans="45:55" x14ac:dyDescent="0.25">
      <c r="AS5813">
        <f t="shared" ca="1" si="777"/>
        <v>0.94870518812477422</v>
      </c>
      <c r="AT5813">
        <f t="shared" ca="1" si="777"/>
        <v>0.3578422560117771</v>
      </c>
      <c r="AV5813">
        <f t="shared" ca="1" si="770"/>
        <v>980</v>
      </c>
      <c r="AW5813">
        <f t="shared" ca="1" si="771"/>
        <v>96360</v>
      </c>
      <c r="AX5813">
        <f t="shared" ca="1" si="774"/>
        <v>0.57429644869301366</v>
      </c>
      <c r="AY5813">
        <f t="shared" ca="1" si="775"/>
        <v>0.42570355130698634</v>
      </c>
      <c r="AZ5813">
        <f t="shared" ca="1" si="772"/>
        <v>164.43367640483012</v>
      </c>
      <c r="BA5813">
        <f t="shared" ca="1" si="776"/>
        <v>0.57429644869301366</v>
      </c>
      <c r="BB5813">
        <f ca="1">-LN(1-AT5811)/AZ5812</f>
        <v>4.4884258938717499E-3</v>
      </c>
      <c r="BC5813">
        <f t="shared" ca="1" si="773"/>
        <v>76.156096153565812</v>
      </c>
    </row>
    <row r="5814" spans="45:55" x14ac:dyDescent="0.25">
      <c r="AS5814">
        <f t="shared" ca="1" si="777"/>
        <v>0.54834653995285887</v>
      </c>
      <c r="AT5814">
        <f t="shared" ca="1" si="777"/>
        <v>0.47822382633364591</v>
      </c>
      <c r="AV5814">
        <f t="shared" ca="1" si="770"/>
        <v>979</v>
      </c>
      <c r="AW5814">
        <f t="shared" ca="1" si="771"/>
        <v>96360</v>
      </c>
      <c r="AX5814">
        <f t="shared" ca="1" si="774"/>
        <v>0.57429644869301366</v>
      </c>
      <c r="AY5814">
        <f t="shared" ca="1" si="775"/>
        <v>0.42570355130698634</v>
      </c>
      <c r="AZ5814">
        <f t="shared" ca="1" si="772"/>
        <v>164.26588693911091</v>
      </c>
      <c r="BA5814">
        <f t="shared" ca="1" si="776"/>
        <v>0.57429644869301366</v>
      </c>
      <c r="BB5814">
        <f ca="1">-LN(1-AT5812)/AZ5813</f>
        <v>3.5393312912715895E-3</v>
      </c>
      <c r="BC5814">
        <f t="shared" ca="1" si="773"/>
        <v>76.159635484857077</v>
      </c>
    </row>
    <row r="5815" spans="45:55" x14ac:dyDescent="0.25">
      <c r="AS5815">
        <f t="shared" ca="1" si="777"/>
        <v>0.67467086474880611</v>
      </c>
      <c r="AT5815">
        <f t="shared" ca="1" si="777"/>
        <v>0.23748143858160986</v>
      </c>
      <c r="AV5815">
        <f t="shared" ca="1" si="770"/>
        <v>978</v>
      </c>
      <c r="AW5815">
        <f t="shared" ca="1" si="771"/>
        <v>96360</v>
      </c>
      <c r="AX5815">
        <f t="shared" ca="1" si="774"/>
        <v>0.57429644869301366</v>
      </c>
      <c r="AY5815">
        <f t="shared" ca="1" si="775"/>
        <v>0.42570355130698634</v>
      </c>
      <c r="AZ5815">
        <f t="shared" ca="1" si="772"/>
        <v>164.0980974733917</v>
      </c>
      <c r="BA5815">
        <f t="shared" ca="1" si="776"/>
        <v>0.57429644869301366</v>
      </c>
      <c r="BB5815">
        <f ca="1">-LN(1-AT5813)/AZ5814</f>
        <v>2.6963681052697688E-3</v>
      </c>
      <c r="BC5815">
        <f t="shared" ca="1" si="773"/>
        <v>76.162331852962353</v>
      </c>
    </row>
    <row r="5816" spans="45:55" x14ac:dyDescent="0.25">
      <c r="AS5816">
        <f t="shared" ca="1" si="777"/>
        <v>0.83198631888235641</v>
      </c>
      <c r="AT5816">
        <f t="shared" ca="1" si="777"/>
        <v>0.49805151191003516</v>
      </c>
      <c r="AV5816">
        <f t="shared" ca="1" si="770"/>
        <v>979</v>
      </c>
      <c r="AW5816">
        <f t="shared" ca="1" si="771"/>
        <v>96359</v>
      </c>
      <c r="AX5816">
        <f t="shared" ca="1" si="774"/>
        <v>0.57429391152515563</v>
      </c>
      <c r="AY5816">
        <f t="shared" ca="1" si="775"/>
        <v>0.42570608847484437</v>
      </c>
      <c r="AZ5816">
        <f t="shared" ca="1" si="772"/>
        <v>164.26490793002506</v>
      </c>
      <c r="BA5816">
        <f t="shared" ca="1" si="776"/>
        <v>0.57429391152515563</v>
      </c>
      <c r="BB5816">
        <f ca="1">-LN(1-AT5814)/AZ5815</f>
        <v>3.964193242641331E-3</v>
      </c>
      <c r="BC5816">
        <f t="shared" ca="1" si="773"/>
        <v>76.166296046204991</v>
      </c>
    </row>
    <row r="5817" spans="45:55" x14ac:dyDescent="0.25">
      <c r="AS5817">
        <f t="shared" ca="1" si="777"/>
        <v>0.40515641417645687</v>
      </c>
      <c r="AT5817">
        <f t="shared" ca="1" si="777"/>
        <v>0.44671254928758841</v>
      </c>
      <c r="AV5817">
        <f t="shared" ca="1" si="770"/>
        <v>978</v>
      </c>
      <c r="AW5817">
        <f t="shared" ca="1" si="771"/>
        <v>96359</v>
      </c>
      <c r="AX5817">
        <f t="shared" ca="1" si="774"/>
        <v>0.57429391152515563</v>
      </c>
      <c r="AY5817">
        <f t="shared" ca="1" si="775"/>
        <v>0.42570608847484437</v>
      </c>
      <c r="AZ5817">
        <f t="shared" ca="1" si="772"/>
        <v>164.09711946431511</v>
      </c>
      <c r="BA5817">
        <f t="shared" ca="1" si="776"/>
        <v>0.57429391152515563</v>
      </c>
      <c r="BB5817">
        <f ca="1">-LN(1-AT5815)/AZ5816</f>
        <v>1.6505559913536725E-3</v>
      </c>
      <c r="BC5817">
        <f t="shared" ca="1" si="773"/>
        <v>76.167946602196338</v>
      </c>
    </row>
    <row r="5818" spans="45:55" x14ac:dyDescent="0.25">
      <c r="AS5818">
        <f t="shared" ca="1" si="777"/>
        <v>0.47083974814303919</v>
      </c>
      <c r="AT5818">
        <f t="shared" ca="1" si="777"/>
        <v>0.56719105129151637</v>
      </c>
      <c r="AV5818">
        <f t="shared" ref="AV5818:AV5881" ca="1" si="778">IF(AS5816&lt;AX5817,AV5817+1,AV5817-1)</f>
        <v>977</v>
      </c>
      <c r="AW5818">
        <f t="shared" ref="AW5818:AW5881" ca="1" si="779">IF(AS5816&lt;AX5817,AW5817-1,AW5817)</f>
        <v>96359</v>
      </c>
      <c r="AX5818">
        <f t="shared" ca="1" si="774"/>
        <v>0.57429391152515563</v>
      </c>
      <c r="AY5818">
        <f t="shared" ca="1" si="775"/>
        <v>0.42570608847484437</v>
      </c>
      <c r="AZ5818">
        <f t="shared" ref="AZ5818:AZ5881" ca="1" si="780">AV5818*(($O$5*AW5818/100000)+(1/14))</f>
        <v>163.9293309986052</v>
      </c>
      <c r="BA5818">
        <f t="shared" ca="1" si="776"/>
        <v>0.57429391152515563</v>
      </c>
      <c r="BB5818">
        <f ca="1">-LN(1-AT5816)/AZ5817</f>
        <v>4.2003039430074263E-3</v>
      </c>
      <c r="BC5818">
        <f t="shared" ref="BC5818:BC5881" ca="1" si="781">BC5817+BB5818</f>
        <v>76.172146906139346</v>
      </c>
    </row>
    <row r="5819" spans="45:55" x14ac:dyDescent="0.25">
      <c r="AS5819">
        <f t="shared" ca="1" si="777"/>
        <v>0.53713504835832759</v>
      </c>
      <c r="AT5819">
        <f t="shared" ca="1" si="777"/>
        <v>0.73200584771003652</v>
      </c>
      <c r="AV5819">
        <f t="shared" ca="1" si="778"/>
        <v>978</v>
      </c>
      <c r="AW5819">
        <f t="shared" ca="1" si="779"/>
        <v>96358</v>
      </c>
      <c r="AX5819">
        <f t="shared" ca="1" si="774"/>
        <v>0.57429137432705468</v>
      </c>
      <c r="AY5819">
        <f t="shared" ca="1" si="775"/>
        <v>0.42570862567294532</v>
      </c>
      <c r="AZ5819">
        <f t="shared" ca="1" si="780"/>
        <v>164.09614145523858</v>
      </c>
      <c r="BA5819">
        <f t="shared" ca="1" si="776"/>
        <v>0.57429137432705468</v>
      </c>
      <c r="BB5819">
        <f ca="1">-LN(1-AT5817)/AZ5818</f>
        <v>3.6105656414960685E-3</v>
      </c>
      <c r="BC5819">
        <f t="shared" ca="1" si="781"/>
        <v>76.175757471780841</v>
      </c>
    </row>
    <row r="5820" spans="45:55" x14ac:dyDescent="0.25">
      <c r="AS5820">
        <f t="shared" ca="1" si="777"/>
        <v>0.49791930876034796</v>
      </c>
      <c r="AT5820">
        <f t="shared" ca="1" si="777"/>
        <v>0.38229839401789611</v>
      </c>
      <c r="AV5820">
        <f t="shared" ca="1" si="778"/>
        <v>979</v>
      </c>
      <c r="AW5820">
        <f t="shared" ca="1" si="779"/>
        <v>96357</v>
      </c>
      <c r="AX5820">
        <f t="shared" ca="1" si="774"/>
        <v>0.57428883709871015</v>
      </c>
      <c r="AY5820">
        <f t="shared" ca="1" si="775"/>
        <v>0.42571116290128985</v>
      </c>
      <c r="AZ5820">
        <f t="shared" ca="1" si="780"/>
        <v>164.26294991185341</v>
      </c>
      <c r="BA5820">
        <f t="shared" ca="1" si="776"/>
        <v>0.57428883709871015</v>
      </c>
      <c r="BB5820">
        <f ca="1">-LN(1-AT5818)/AZ5819</f>
        <v>5.1034647611050239E-3</v>
      </c>
      <c r="BC5820">
        <f t="shared" ca="1" si="781"/>
        <v>76.180860936541947</v>
      </c>
    </row>
    <row r="5821" spans="45:55" x14ac:dyDescent="0.25">
      <c r="AS5821">
        <f t="shared" ca="1" si="777"/>
        <v>7.8179357683913597E-2</v>
      </c>
      <c r="AT5821">
        <f t="shared" ca="1" si="777"/>
        <v>0.60562870399490543</v>
      </c>
      <c r="AV5821">
        <f t="shared" ca="1" si="778"/>
        <v>980</v>
      </c>
      <c r="AW5821">
        <f t="shared" ca="1" si="779"/>
        <v>96356</v>
      </c>
      <c r="AX5821">
        <f t="shared" ca="1" si="774"/>
        <v>0.57428629984012181</v>
      </c>
      <c r="AY5821">
        <f t="shared" ca="1" si="775"/>
        <v>0.42571370015987819</v>
      </c>
      <c r="AZ5821">
        <f t="shared" ca="1" si="780"/>
        <v>164.42975636844969</v>
      </c>
      <c r="BA5821">
        <f t="shared" ca="1" si="776"/>
        <v>0.57428629984012181</v>
      </c>
      <c r="BB5821">
        <f ca="1">-LN(1-AT5819)/AZ5820</f>
        <v>8.0163549919779198E-3</v>
      </c>
      <c r="BC5821">
        <f t="shared" ca="1" si="781"/>
        <v>76.188877291533927</v>
      </c>
    </row>
    <row r="5822" spans="45:55" x14ac:dyDescent="0.25">
      <c r="AS5822">
        <f t="shared" ca="1" si="777"/>
        <v>0.60944365357271624</v>
      </c>
      <c r="AT5822">
        <f t="shared" ca="1" si="777"/>
        <v>0.6692213756910419</v>
      </c>
      <c r="AV5822">
        <f t="shared" ca="1" si="778"/>
        <v>981</v>
      </c>
      <c r="AW5822">
        <f t="shared" ca="1" si="779"/>
        <v>96355</v>
      </c>
      <c r="AX5822">
        <f t="shared" ca="1" si="774"/>
        <v>0.57428376255128888</v>
      </c>
      <c r="AY5822">
        <f t="shared" ca="1" si="775"/>
        <v>0.42571623744871112</v>
      </c>
      <c r="AZ5822">
        <f t="shared" ca="1" si="780"/>
        <v>164.59656082502738</v>
      </c>
      <c r="BA5822">
        <f t="shared" ca="1" si="776"/>
        <v>0.57428376255128888</v>
      </c>
      <c r="BB5822">
        <f ca="1">-LN(1-AT5820)/AZ5821</f>
        <v>2.9298211405575651E-3</v>
      </c>
      <c r="BC5822">
        <f t="shared" ca="1" si="781"/>
        <v>76.191807112674482</v>
      </c>
    </row>
    <row r="5823" spans="45:55" x14ac:dyDescent="0.25">
      <c r="AS5823">
        <f t="shared" ca="1" si="777"/>
        <v>0.67133527484563804</v>
      </c>
      <c r="AT5823">
        <f t="shared" ca="1" si="777"/>
        <v>0.78629135215652146</v>
      </c>
      <c r="AV5823">
        <f t="shared" ca="1" si="778"/>
        <v>982</v>
      </c>
      <c r="AW5823">
        <f t="shared" ca="1" si="779"/>
        <v>96354</v>
      </c>
      <c r="AX5823">
        <f t="shared" ca="1" si="774"/>
        <v>0.57428122523221092</v>
      </c>
      <c r="AY5823">
        <f t="shared" ca="1" si="775"/>
        <v>0.42571877476778908</v>
      </c>
      <c r="AZ5823">
        <f t="shared" ca="1" si="780"/>
        <v>164.76336328158652</v>
      </c>
      <c r="BA5823">
        <f t="shared" ca="1" si="776"/>
        <v>0.57428122523221092</v>
      </c>
      <c r="BB5823">
        <f ca="1">-LN(1-AT5821)/AZ5822</f>
        <v>5.652988331773438E-3</v>
      </c>
      <c r="BC5823">
        <f t="shared" ca="1" si="781"/>
        <v>76.197460101006257</v>
      </c>
    </row>
    <row r="5824" spans="45:55" x14ac:dyDescent="0.25">
      <c r="AS5824">
        <f t="shared" ca="1" si="777"/>
        <v>0.26586506352050432</v>
      </c>
      <c r="AT5824">
        <f t="shared" ca="1" si="777"/>
        <v>0.52766644307952637</v>
      </c>
      <c r="AV5824">
        <f t="shared" ca="1" si="778"/>
        <v>981</v>
      </c>
      <c r="AW5824">
        <f t="shared" ca="1" si="779"/>
        <v>96354</v>
      </c>
      <c r="AX5824">
        <f t="shared" ca="1" si="774"/>
        <v>0.57428122523221092</v>
      </c>
      <c r="AY5824">
        <f t="shared" ca="1" si="775"/>
        <v>0.42571877476778908</v>
      </c>
      <c r="AZ5824">
        <f t="shared" ca="1" si="780"/>
        <v>164.59557981592297</v>
      </c>
      <c r="BA5824">
        <f t="shared" ca="1" si="776"/>
        <v>0.57428122523221092</v>
      </c>
      <c r="BB5824">
        <f ca="1">-LN(1-AT5822)/AZ5823</f>
        <v>6.7145141617493877E-3</v>
      </c>
      <c r="BC5824">
        <f t="shared" ca="1" si="781"/>
        <v>76.204174615168</v>
      </c>
    </row>
    <row r="5825" spans="45:55" x14ac:dyDescent="0.25">
      <c r="AS5825">
        <f t="shared" ca="1" si="777"/>
        <v>0.54514641742820458</v>
      </c>
      <c r="AT5825">
        <f t="shared" ca="1" si="777"/>
        <v>9.2029494555936342E-3</v>
      </c>
      <c r="AV5825">
        <f t="shared" ca="1" si="778"/>
        <v>980</v>
      </c>
      <c r="AW5825">
        <f t="shared" ca="1" si="779"/>
        <v>96354</v>
      </c>
      <c r="AX5825">
        <f t="shared" ca="1" si="774"/>
        <v>0.57428122523221092</v>
      </c>
      <c r="AY5825">
        <f t="shared" ca="1" si="775"/>
        <v>0.42571877476778908</v>
      </c>
      <c r="AZ5825">
        <f t="shared" ca="1" si="780"/>
        <v>164.42779635025946</v>
      </c>
      <c r="BA5825">
        <f t="shared" ca="1" si="776"/>
        <v>0.57428122523221092</v>
      </c>
      <c r="BB5825">
        <f ca="1">-LN(1-AT5823)/AZ5824</f>
        <v>9.3753529225287513E-3</v>
      </c>
      <c r="BC5825">
        <f t="shared" ca="1" si="781"/>
        <v>76.213549968090533</v>
      </c>
    </row>
    <row r="5826" spans="45:55" x14ac:dyDescent="0.25">
      <c r="AS5826">
        <f t="shared" ca="1" si="777"/>
        <v>0.26348745216783476</v>
      </c>
      <c r="AT5826">
        <f t="shared" ca="1" si="777"/>
        <v>0.17751930907985691</v>
      </c>
      <c r="AV5826">
        <f t="shared" ca="1" si="778"/>
        <v>981</v>
      </c>
      <c r="AW5826">
        <f t="shared" ca="1" si="779"/>
        <v>96353</v>
      </c>
      <c r="AX5826">
        <f t="shared" ca="1" si="774"/>
        <v>0.57427868788288727</v>
      </c>
      <c r="AY5826">
        <f t="shared" ca="1" si="775"/>
        <v>0.42572131211711273</v>
      </c>
      <c r="AZ5826">
        <f t="shared" ca="1" si="780"/>
        <v>164.59459880681857</v>
      </c>
      <c r="BA5826">
        <f t="shared" ca="1" si="776"/>
        <v>0.57427868788288727</v>
      </c>
      <c r="BB5826">
        <f ca="1">-LN(1-AT5824)/AZ5825</f>
        <v>4.5616974212476288E-3</v>
      </c>
      <c r="BC5826">
        <f t="shared" ca="1" si="781"/>
        <v>76.218111665511785</v>
      </c>
    </row>
    <row r="5827" spans="45:55" x14ac:dyDescent="0.25">
      <c r="AS5827">
        <f t="shared" ca="1" si="777"/>
        <v>0.23809589517199237</v>
      </c>
      <c r="AT5827">
        <f t="shared" ca="1" si="777"/>
        <v>0.25065288681030573</v>
      </c>
      <c r="AV5827">
        <f t="shared" ca="1" si="778"/>
        <v>982</v>
      </c>
      <c r="AW5827">
        <f t="shared" ca="1" si="779"/>
        <v>96352</v>
      </c>
      <c r="AX5827">
        <f t="shared" ref="AX5827:AX5890" ca="1" si="782">($O$5*AW5827/100000)/($O$5*AW5827/100000+(1/14))</f>
        <v>0.57427615050331748</v>
      </c>
      <c r="AY5827">
        <f t="shared" ref="AY5827:AY5890" ca="1" si="783">1-AX5827</f>
        <v>0.42572384949668252</v>
      </c>
      <c r="AZ5827">
        <f t="shared" ca="1" si="780"/>
        <v>164.76139926335915</v>
      </c>
      <c r="BA5827">
        <f t="shared" ref="BA5827:BA5890" ca="1" si="784">($O$5*AW5827/100000)/($O$5*AW5827/100000 + 1/14)</f>
        <v>0.57427615050331748</v>
      </c>
      <c r="BB5827">
        <f ca="1">-LN(1-AT5825)/AZ5826</f>
        <v>5.6171698712663968E-5</v>
      </c>
      <c r="BC5827">
        <f t="shared" ca="1" si="781"/>
        <v>76.218167837210501</v>
      </c>
    </row>
    <row r="5828" spans="45:55" x14ac:dyDescent="0.25">
      <c r="AS5828">
        <f t="shared" ca="1" si="777"/>
        <v>0.76558674122138659</v>
      </c>
      <c r="AT5828">
        <f t="shared" ca="1" si="777"/>
        <v>0.60883042848348068</v>
      </c>
      <c r="AV5828">
        <f t="shared" ca="1" si="778"/>
        <v>983</v>
      </c>
      <c r="AW5828">
        <f t="shared" ca="1" si="779"/>
        <v>96351</v>
      </c>
      <c r="AX5828">
        <f t="shared" ca="1" si="782"/>
        <v>0.574273613093501</v>
      </c>
      <c r="AY5828">
        <f t="shared" ca="1" si="783"/>
        <v>0.425726386906499</v>
      </c>
      <c r="AZ5828">
        <f t="shared" ca="1" si="780"/>
        <v>164.92819771988118</v>
      </c>
      <c r="BA5828">
        <f t="shared" ca="1" si="784"/>
        <v>0.574273613093501</v>
      </c>
      <c r="BB5828">
        <f ca="1">-LN(1-AT5826)/AZ5827</f>
        <v>1.1861411324307156E-3</v>
      </c>
      <c r="BC5828">
        <f t="shared" ca="1" si="781"/>
        <v>76.219353978342937</v>
      </c>
    </row>
    <row r="5829" spans="45:55" x14ac:dyDescent="0.25">
      <c r="AS5829">
        <f t="shared" ca="1" si="777"/>
        <v>0.67499227906568027</v>
      </c>
      <c r="AT5829">
        <f t="shared" ca="1" si="777"/>
        <v>0.79843516891123612</v>
      </c>
      <c r="AV5829">
        <f t="shared" ca="1" si="778"/>
        <v>984</v>
      </c>
      <c r="AW5829">
        <f t="shared" ca="1" si="779"/>
        <v>96350</v>
      </c>
      <c r="AX5829">
        <f t="shared" ca="1" si="782"/>
        <v>0.57427107565343716</v>
      </c>
      <c r="AY5829">
        <f t="shared" ca="1" si="783"/>
        <v>0.42572892434656284</v>
      </c>
      <c r="AZ5829">
        <f t="shared" ca="1" si="780"/>
        <v>165.09499417638466</v>
      </c>
      <c r="BA5829">
        <f t="shared" ca="1" si="784"/>
        <v>0.57427107565343716</v>
      </c>
      <c r="BB5829">
        <f ca="1">-LN(1-AT5827)/AZ5828</f>
        <v>1.7495672135325832E-3</v>
      </c>
      <c r="BC5829">
        <f t="shared" ca="1" si="781"/>
        <v>76.221103545556474</v>
      </c>
    </row>
    <row r="5830" spans="45:55" x14ac:dyDescent="0.25">
      <c r="AS5830">
        <f t="shared" ca="1" si="777"/>
        <v>0.98542900221099716</v>
      </c>
      <c r="AT5830">
        <f t="shared" ca="1" si="777"/>
        <v>0.10627312280682599</v>
      </c>
      <c r="AV5830">
        <f t="shared" ca="1" si="778"/>
        <v>983</v>
      </c>
      <c r="AW5830">
        <f t="shared" ca="1" si="779"/>
        <v>96350</v>
      </c>
      <c r="AX5830">
        <f t="shared" ca="1" si="782"/>
        <v>0.57427107565343716</v>
      </c>
      <c r="AY5830">
        <f t="shared" ca="1" si="783"/>
        <v>0.42572892434656284</v>
      </c>
      <c r="AZ5830">
        <f t="shared" ca="1" si="780"/>
        <v>164.92721471075825</v>
      </c>
      <c r="BA5830">
        <f t="shared" ca="1" si="784"/>
        <v>0.57427107565343716</v>
      </c>
      <c r="BB5830">
        <f ca="1">-LN(1-AT5828)/AZ5829</f>
        <v>5.6852973098982656E-3</v>
      </c>
      <c r="BC5830">
        <f t="shared" ca="1" si="781"/>
        <v>76.22678884286637</v>
      </c>
    </row>
    <row r="5831" spans="45:55" x14ac:dyDescent="0.25">
      <c r="AS5831">
        <f t="shared" ca="1" si="777"/>
        <v>0.56718589588015311</v>
      </c>
      <c r="AT5831">
        <f t="shared" ca="1" si="777"/>
        <v>0.53281262938302498</v>
      </c>
      <c r="AV5831">
        <f t="shared" ca="1" si="778"/>
        <v>982</v>
      </c>
      <c r="AW5831">
        <f t="shared" ca="1" si="779"/>
        <v>96350</v>
      </c>
      <c r="AX5831">
        <f t="shared" ca="1" si="782"/>
        <v>0.57427107565343716</v>
      </c>
      <c r="AY5831">
        <f t="shared" ca="1" si="783"/>
        <v>0.42572892434656284</v>
      </c>
      <c r="AZ5831">
        <f t="shared" ca="1" si="780"/>
        <v>164.75943524513184</v>
      </c>
      <c r="BA5831">
        <f t="shared" ca="1" si="784"/>
        <v>0.57427107565343716</v>
      </c>
      <c r="BB5831">
        <f ca="1">-LN(1-AT5829)/AZ5830</f>
        <v>9.7112184291492983E-3</v>
      </c>
      <c r="BC5831">
        <f t="shared" ca="1" si="781"/>
        <v>76.236500061295516</v>
      </c>
    </row>
    <row r="5832" spans="45:55" x14ac:dyDescent="0.25">
      <c r="AS5832">
        <f t="shared" ca="1" si="777"/>
        <v>1.8314826473106671E-2</v>
      </c>
      <c r="AT5832">
        <f t="shared" ca="1" si="777"/>
        <v>0.97439695552783268</v>
      </c>
      <c r="AV5832">
        <f t="shared" ca="1" si="778"/>
        <v>981</v>
      </c>
      <c r="AW5832">
        <f t="shared" ca="1" si="779"/>
        <v>96350</v>
      </c>
      <c r="AX5832">
        <f t="shared" ca="1" si="782"/>
        <v>0.57427107565343716</v>
      </c>
      <c r="AY5832">
        <f t="shared" ca="1" si="783"/>
        <v>0.42572892434656284</v>
      </c>
      <c r="AZ5832">
        <f t="shared" ca="1" si="780"/>
        <v>164.59165577950543</v>
      </c>
      <c r="BA5832">
        <f t="shared" ca="1" si="784"/>
        <v>0.57427107565343716</v>
      </c>
      <c r="BB5832">
        <f ca="1">-LN(1-AT5830)/AZ5831</f>
        <v>6.8193397733736177E-4</v>
      </c>
      <c r="BC5832">
        <f t="shared" ca="1" si="781"/>
        <v>76.237181995272849</v>
      </c>
    </row>
    <row r="5833" spans="45:55" x14ac:dyDescent="0.25">
      <c r="AS5833">
        <f t="shared" ca="1" si="777"/>
        <v>0.80485527069247986</v>
      </c>
      <c r="AT5833">
        <f t="shared" ca="1" si="777"/>
        <v>0.65817933522388561</v>
      </c>
      <c r="AV5833">
        <f t="shared" ca="1" si="778"/>
        <v>982</v>
      </c>
      <c r="AW5833">
        <f t="shared" ca="1" si="779"/>
        <v>96349</v>
      </c>
      <c r="AX5833">
        <f t="shared" ca="1" si="782"/>
        <v>0.57426853818312562</v>
      </c>
      <c r="AY5833">
        <f t="shared" ca="1" si="783"/>
        <v>0.42573146181687438</v>
      </c>
      <c r="AZ5833">
        <f t="shared" ca="1" si="780"/>
        <v>164.75845323601817</v>
      </c>
      <c r="BA5833">
        <f t="shared" ca="1" si="784"/>
        <v>0.57426853818312562</v>
      </c>
      <c r="BB5833">
        <f ca="1">-LN(1-AT5831)/AZ5832</f>
        <v>4.6237148311019339E-3</v>
      </c>
      <c r="BC5833">
        <f t="shared" ca="1" si="781"/>
        <v>76.241805710103947</v>
      </c>
    </row>
    <row r="5834" spans="45:55" x14ac:dyDescent="0.25">
      <c r="AS5834">
        <f t="shared" ca="1" si="777"/>
        <v>0.55050118152083405</v>
      </c>
      <c r="AT5834">
        <f t="shared" ca="1" si="777"/>
        <v>0.92042802557028891</v>
      </c>
      <c r="AV5834">
        <f t="shared" ca="1" si="778"/>
        <v>983</v>
      </c>
      <c r="AW5834">
        <f t="shared" ca="1" si="779"/>
        <v>96348</v>
      </c>
      <c r="AX5834">
        <f t="shared" ca="1" si="782"/>
        <v>0.57426600068256584</v>
      </c>
      <c r="AY5834">
        <f t="shared" ca="1" si="783"/>
        <v>0.42573399931743416</v>
      </c>
      <c r="AZ5834">
        <f t="shared" ca="1" si="780"/>
        <v>164.92524869251233</v>
      </c>
      <c r="BA5834">
        <f t="shared" ca="1" si="784"/>
        <v>0.57426600068256584</v>
      </c>
      <c r="BB5834">
        <f ca="1">-LN(1-AT5832)/AZ5833</f>
        <v>2.2244952765023546E-2</v>
      </c>
      <c r="BC5834">
        <f t="shared" ca="1" si="781"/>
        <v>76.264050662868968</v>
      </c>
    </row>
    <row r="5835" spans="45:55" x14ac:dyDescent="0.25">
      <c r="AS5835">
        <f t="shared" ca="1" si="777"/>
        <v>0.40233549808100055</v>
      </c>
      <c r="AT5835">
        <f t="shared" ca="1" si="777"/>
        <v>0.43701421788081496</v>
      </c>
      <c r="AV5835">
        <f t="shared" ca="1" si="778"/>
        <v>982</v>
      </c>
      <c r="AW5835">
        <f t="shared" ca="1" si="779"/>
        <v>96348</v>
      </c>
      <c r="AX5835">
        <f t="shared" ca="1" si="782"/>
        <v>0.57426600068256584</v>
      </c>
      <c r="AY5835">
        <f t="shared" ca="1" si="783"/>
        <v>0.42573399931743416</v>
      </c>
      <c r="AZ5835">
        <f t="shared" ca="1" si="780"/>
        <v>164.75747122690447</v>
      </c>
      <c r="BA5835">
        <f t="shared" ca="1" si="784"/>
        <v>0.57426600068256584</v>
      </c>
      <c r="BB5835">
        <f ca="1">-LN(1-AT5833)/AZ5834</f>
        <v>6.5088217841748255E-3</v>
      </c>
      <c r="BC5835">
        <f t="shared" ca="1" si="781"/>
        <v>76.270559484653148</v>
      </c>
    </row>
    <row r="5836" spans="45:55" x14ac:dyDescent="0.25">
      <c r="AS5836">
        <f t="shared" ca="1" si="777"/>
        <v>0.31058681549059153</v>
      </c>
      <c r="AT5836">
        <f t="shared" ca="1" si="777"/>
        <v>0.70539529234235976</v>
      </c>
      <c r="AV5836">
        <f t="shared" ca="1" si="778"/>
        <v>983</v>
      </c>
      <c r="AW5836">
        <f t="shared" ca="1" si="779"/>
        <v>96347</v>
      </c>
      <c r="AX5836">
        <f t="shared" ca="1" si="782"/>
        <v>0.57426346315175703</v>
      </c>
      <c r="AY5836">
        <f t="shared" ca="1" si="783"/>
        <v>0.42573653684824297</v>
      </c>
      <c r="AZ5836">
        <f t="shared" ca="1" si="780"/>
        <v>164.92426568338939</v>
      </c>
      <c r="BA5836">
        <f t="shared" ca="1" si="784"/>
        <v>0.57426346315175703</v>
      </c>
      <c r="BB5836">
        <f ca="1">-LN(1-AT5834)/AZ5835</f>
        <v>1.5362540522787285E-2</v>
      </c>
      <c r="BC5836">
        <f t="shared" ca="1" si="781"/>
        <v>76.285922025175935</v>
      </c>
    </row>
    <row r="5837" spans="45:55" x14ac:dyDescent="0.25">
      <c r="AS5837">
        <f t="shared" ca="1" si="777"/>
        <v>0.15004192841720632</v>
      </c>
      <c r="AT5837">
        <f t="shared" ca="1" si="777"/>
        <v>0.25440038015772093</v>
      </c>
      <c r="AV5837">
        <f t="shared" ca="1" si="778"/>
        <v>984</v>
      </c>
      <c r="AW5837">
        <f t="shared" ca="1" si="779"/>
        <v>96346</v>
      </c>
      <c r="AX5837">
        <f t="shared" ca="1" si="782"/>
        <v>0.57426092559069897</v>
      </c>
      <c r="AY5837">
        <f t="shared" ca="1" si="783"/>
        <v>0.42573907440930103</v>
      </c>
      <c r="AZ5837">
        <f t="shared" ca="1" si="780"/>
        <v>165.0910581398557</v>
      </c>
      <c r="BA5837">
        <f t="shared" ca="1" si="784"/>
        <v>0.57426092559069897</v>
      </c>
      <c r="BB5837">
        <f ca="1">-LN(1-AT5835)/AZ5836</f>
        <v>3.4834225428595727E-3</v>
      </c>
      <c r="BC5837">
        <f t="shared" ca="1" si="781"/>
        <v>76.289405447718792</v>
      </c>
    </row>
    <row r="5838" spans="45:55" x14ac:dyDescent="0.25">
      <c r="AS5838">
        <f t="shared" ca="1" si="777"/>
        <v>3.5823609411168023E-2</v>
      </c>
      <c r="AT5838">
        <f t="shared" ca="1" si="777"/>
        <v>0.74077897268616077</v>
      </c>
      <c r="AV5838">
        <f t="shared" ca="1" si="778"/>
        <v>985</v>
      </c>
      <c r="AW5838">
        <f t="shared" ca="1" si="779"/>
        <v>96345</v>
      </c>
      <c r="AX5838">
        <f t="shared" ca="1" si="782"/>
        <v>0.57425838799939088</v>
      </c>
      <c r="AY5838">
        <f t="shared" ca="1" si="783"/>
        <v>0.42574161200060912</v>
      </c>
      <c r="AZ5838">
        <f t="shared" ca="1" si="780"/>
        <v>165.25784859630349</v>
      </c>
      <c r="BA5838">
        <f t="shared" ca="1" si="784"/>
        <v>0.57425838799939088</v>
      </c>
      <c r="BB5838">
        <f ca="1">-LN(1-AT5836)/AZ5837</f>
        <v>7.402707384774985E-3</v>
      </c>
      <c r="BC5838">
        <f t="shared" ca="1" si="781"/>
        <v>76.296808155103562</v>
      </c>
    </row>
    <row r="5839" spans="45:55" x14ac:dyDescent="0.25">
      <c r="AS5839">
        <f t="shared" ca="1" si="777"/>
        <v>7.2697404185434134E-2</v>
      </c>
      <c r="AT5839">
        <f t="shared" ca="1" si="777"/>
        <v>0.49270708379472838</v>
      </c>
      <c r="AV5839">
        <f t="shared" ca="1" si="778"/>
        <v>986</v>
      </c>
      <c r="AW5839">
        <f t="shared" ca="1" si="779"/>
        <v>96344</v>
      </c>
      <c r="AX5839">
        <f t="shared" ca="1" si="782"/>
        <v>0.57425585037783222</v>
      </c>
      <c r="AY5839">
        <f t="shared" ca="1" si="783"/>
        <v>0.42574414962216778</v>
      </c>
      <c r="AZ5839">
        <f t="shared" ca="1" si="780"/>
        <v>165.42463705273269</v>
      </c>
      <c r="BA5839">
        <f t="shared" ca="1" si="784"/>
        <v>0.57425585037783222</v>
      </c>
      <c r="BB5839">
        <f ca="1">-LN(1-AT5837)/AZ5838</f>
        <v>1.7764150264124887E-3</v>
      </c>
      <c r="BC5839">
        <f t="shared" ca="1" si="781"/>
        <v>76.298584570129975</v>
      </c>
    </row>
    <row r="5840" spans="45:55" x14ac:dyDescent="0.25">
      <c r="AS5840">
        <f t="shared" ca="1" si="777"/>
        <v>0.30297707540934571</v>
      </c>
      <c r="AT5840">
        <f t="shared" ca="1" si="777"/>
        <v>0.91639137164169338</v>
      </c>
      <c r="AV5840">
        <f t="shared" ca="1" si="778"/>
        <v>987</v>
      </c>
      <c r="AW5840">
        <f t="shared" ca="1" si="779"/>
        <v>96343</v>
      </c>
      <c r="AX5840">
        <f t="shared" ca="1" si="782"/>
        <v>0.57425331272602254</v>
      </c>
      <c r="AY5840">
        <f t="shared" ca="1" si="783"/>
        <v>0.42574668727397746</v>
      </c>
      <c r="AZ5840">
        <f t="shared" ca="1" si="780"/>
        <v>165.59142350914334</v>
      </c>
      <c r="BA5840">
        <f t="shared" ca="1" si="784"/>
        <v>0.57425331272602254</v>
      </c>
      <c r="BB5840">
        <f ca="1">-LN(1-AT5838)/AZ5839</f>
        <v>8.1612643554903642E-3</v>
      </c>
      <c r="BC5840">
        <f t="shared" ca="1" si="781"/>
        <v>76.306745834485469</v>
      </c>
    </row>
    <row r="5841" spans="45:55" x14ac:dyDescent="0.25">
      <c r="AS5841">
        <f t="shared" ca="1" si="777"/>
        <v>0.26808424343390291</v>
      </c>
      <c r="AT5841">
        <f t="shared" ca="1" si="777"/>
        <v>0.42158379388469946</v>
      </c>
      <c r="AV5841">
        <f t="shared" ca="1" si="778"/>
        <v>988</v>
      </c>
      <c r="AW5841">
        <f t="shared" ca="1" si="779"/>
        <v>96342</v>
      </c>
      <c r="AX5841">
        <f t="shared" ca="1" si="782"/>
        <v>0.57425077504396138</v>
      </c>
      <c r="AY5841">
        <f t="shared" ca="1" si="783"/>
        <v>0.42574922495603862</v>
      </c>
      <c r="AZ5841">
        <f t="shared" ca="1" si="780"/>
        <v>165.75820796553543</v>
      </c>
      <c r="BA5841">
        <f t="shared" ca="1" si="784"/>
        <v>0.57425077504396138</v>
      </c>
      <c r="BB5841">
        <f ca="1">-LN(1-AT5839)/AZ5840</f>
        <v>4.0984411139425346E-3</v>
      </c>
      <c r="BC5841">
        <f t="shared" ca="1" si="781"/>
        <v>76.310844275599408</v>
      </c>
    </row>
    <row r="5842" spans="45:55" x14ac:dyDescent="0.25">
      <c r="AS5842">
        <f t="shared" ca="1" si="777"/>
        <v>0.81811076831662921</v>
      </c>
      <c r="AT5842">
        <f t="shared" ca="1" si="777"/>
        <v>0.40197229007107471</v>
      </c>
      <c r="AV5842">
        <f t="shared" ca="1" si="778"/>
        <v>989</v>
      </c>
      <c r="AW5842">
        <f t="shared" ca="1" si="779"/>
        <v>96341</v>
      </c>
      <c r="AX5842">
        <f t="shared" ca="1" si="782"/>
        <v>0.57424823733164809</v>
      </c>
      <c r="AY5842">
        <f t="shared" ca="1" si="783"/>
        <v>0.42575176266835191</v>
      </c>
      <c r="AZ5842">
        <f t="shared" ca="1" si="780"/>
        <v>165.92499042190894</v>
      </c>
      <c r="BA5842">
        <f t="shared" ca="1" si="784"/>
        <v>0.57424823733164809</v>
      </c>
      <c r="BB5842">
        <f ca="1">-LN(1-AT5840)/AZ5841</f>
        <v>1.4971255931444771E-2</v>
      </c>
      <c r="BC5842">
        <f t="shared" ca="1" si="781"/>
        <v>76.32581553153085</v>
      </c>
    </row>
    <row r="5843" spans="45:55" x14ac:dyDescent="0.25">
      <c r="AS5843">
        <f t="shared" ca="1" si="777"/>
        <v>0.75424702766444773</v>
      </c>
      <c r="AT5843">
        <f t="shared" ca="1" si="777"/>
        <v>0.43817290222547656</v>
      </c>
      <c r="AV5843">
        <f t="shared" ca="1" si="778"/>
        <v>990</v>
      </c>
      <c r="AW5843">
        <f t="shared" ca="1" si="779"/>
        <v>96340</v>
      </c>
      <c r="AX5843">
        <f t="shared" ca="1" si="782"/>
        <v>0.57424569958908223</v>
      </c>
      <c r="AY5843">
        <f t="shared" ca="1" si="783"/>
        <v>0.42575430041091777</v>
      </c>
      <c r="AZ5843">
        <f t="shared" ca="1" si="780"/>
        <v>166.09177087826393</v>
      </c>
      <c r="BA5843">
        <f t="shared" ca="1" si="784"/>
        <v>0.57424569958908223</v>
      </c>
      <c r="BB5843">
        <f ca="1">-LN(1-AT5841)/AZ5842</f>
        <v>3.2994522902577354E-3</v>
      </c>
      <c r="BC5843">
        <f t="shared" ca="1" si="781"/>
        <v>76.329114983821114</v>
      </c>
    </row>
    <row r="5844" spans="45:55" x14ac:dyDescent="0.25">
      <c r="AS5844">
        <f t="shared" ca="1" si="777"/>
        <v>0.6437152240055608</v>
      </c>
      <c r="AT5844">
        <f t="shared" ca="1" si="777"/>
        <v>0.93008957338870357</v>
      </c>
      <c r="AV5844">
        <f t="shared" ca="1" si="778"/>
        <v>989</v>
      </c>
      <c r="AW5844">
        <f t="shared" ca="1" si="779"/>
        <v>96340</v>
      </c>
      <c r="AX5844">
        <f t="shared" ca="1" si="782"/>
        <v>0.57424569958908223</v>
      </c>
      <c r="AY5844">
        <f t="shared" ca="1" si="783"/>
        <v>0.42575430041091777</v>
      </c>
      <c r="AZ5844">
        <f t="shared" ca="1" si="780"/>
        <v>165.92400141273032</v>
      </c>
      <c r="BA5844">
        <f t="shared" ca="1" si="784"/>
        <v>0.57424569958908223</v>
      </c>
      <c r="BB5844">
        <f ca="1">-LN(1-AT5842)/AZ5843</f>
        <v>3.0953862777951487E-3</v>
      </c>
      <c r="BC5844">
        <f t="shared" ca="1" si="781"/>
        <v>76.332210370098906</v>
      </c>
    </row>
    <row r="5845" spans="45:55" x14ac:dyDescent="0.25">
      <c r="AS5845">
        <f t="shared" ca="1" si="777"/>
        <v>0.19321695069235068</v>
      </c>
      <c r="AT5845">
        <f t="shared" ca="1" si="777"/>
        <v>8.4856973661923907E-2</v>
      </c>
      <c r="AV5845">
        <f t="shared" ca="1" si="778"/>
        <v>988</v>
      </c>
      <c r="AW5845">
        <f t="shared" ca="1" si="779"/>
        <v>96340</v>
      </c>
      <c r="AX5845">
        <f t="shared" ca="1" si="782"/>
        <v>0.57424569958908223</v>
      </c>
      <c r="AY5845">
        <f t="shared" ca="1" si="783"/>
        <v>0.42575430041091777</v>
      </c>
      <c r="AZ5845">
        <f t="shared" ca="1" si="780"/>
        <v>165.75623194719671</v>
      </c>
      <c r="BA5845">
        <f t="shared" ca="1" si="784"/>
        <v>0.57424569958908223</v>
      </c>
      <c r="BB5845">
        <f ca="1">-LN(1-AT5843)/AZ5844</f>
        <v>3.4748506950197985E-3</v>
      </c>
      <c r="BC5845">
        <f t="shared" ca="1" si="781"/>
        <v>76.33568522079392</v>
      </c>
    </row>
    <row r="5846" spans="45:55" x14ac:dyDescent="0.25">
      <c r="AS5846">
        <f t="shared" ca="1" si="777"/>
        <v>0.60387726859684554</v>
      </c>
      <c r="AT5846">
        <f t="shared" ca="1" si="777"/>
        <v>0.55055716030272051</v>
      </c>
      <c r="AV5846">
        <f t="shared" ca="1" si="778"/>
        <v>987</v>
      </c>
      <c r="AW5846">
        <f t="shared" ca="1" si="779"/>
        <v>96340</v>
      </c>
      <c r="AX5846">
        <f t="shared" ca="1" si="782"/>
        <v>0.57424569958908223</v>
      </c>
      <c r="AY5846">
        <f t="shared" ca="1" si="783"/>
        <v>0.42575430041091777</v>
      </c>
      <c r="AZ5846">
        <f t="shared" ca="1" si="780"/>
        <v>165.58846248166313</v>
      </c>
      <c r="BA5846">
        <f t="shared" ca="1" si="784"/>
        <v>0.57424569958908223</v>
      </c>
      <c r="BB5846">
        <f ca="1">-LN(1-AT5844)/AZ5845</f>
        <v>1.6050922761272148E-2</v>
      </c>
      <c r="BC5846">
        <f t="shared" ca="1" si="781"/>
        <v>76.351736143555186</v>
      </c>
    </row>
    <row r="5847" spans="45:55" x14ac:dyDescent="0.25">
      <c r="AS5847">
        <f t="shared" ca="1" si="777"/>
        <v>0.89940012033971117</v>
      </c>
      <c r="AT5847">
        <f t="shared" ca="1" si="777"/>
        <v>0.42135242139589668</v>
      </c>
      <c r="AV5847">
        <f t="shared" ca="1" si="778"/>
        <v>988</v>
      </c>
      <c r="AW5847">
        <f t="shared" ca="1" si="779"/>
        <v>96339</v>
      </c>
      <c r="AX5847">
        <f t="shared" ca="1" si="782"/>
        <v>0.574243161816263</v>
      </c>
      <c r="AY5847">
        <f t="shared" ca="1" si="783"/>
        <v>0.425756838183737</v>
      </c>
      <c r="AZ5847">
        <f t="shared" ca="1" si="780"/>
        <v>165.75524393802735</v>
      </c>
      <c r="BA5847">
        <f t="shared" ca="1" si="784"/>
        <v>0.574243161816263</v>
      </c>
      <c r="BB5847">
        <f ca="1">-LN(1-AT5845)/AZ5846</f>
        <v>5.3551383747066079E-4</v>
      </c>
      <c r="BC5847">
        <f t="shared" ca="1" si="781"/>
        <v>76.352271657392663</v>
      </c>
    </row>
    <row r="5848" spans="45:55" x14ac:dyDescent="0.25">
      <c r="AS5848">
        <f t="shared" ca="1" si="777"/>
        <v>0.29768508482532741</v>
      </c>
      <c r="AT5848">
        <f t="shared" ca="1" si="777"/>
        <v>0.70328191963856024</v>
      </c>
      <c r="AV5848">
        <f t="shared" ca="1" si="778"/>
        <v>987</v>
      </c>
      <c r="AW5848">
        <f t="shared" ca="1" si="779"/>
        <v>96339</v>
      </c>
      <c r="AX5848">
        <f t="shared" ca="1" si="782"/>
        <v>0.574243161816263</v>
      </c>
      <c r="AY5848">
        <f t="shared" ca="1" si="783"/>
        <v>0.425756838183737</v>
      </c>
      <c r="AZ5848">
        <f t="shared" ca="1" si="780"/>
        <v>165.58747547250303</v>
      </c>
      <c r="BA5848">
        <f t="shared" ca="1" si="784"/>
        <v>0.574243161816263</v>
      </c>
      <c r="BB5848">
        <f ca="1">-LN(1-AT5846)/AZ5847</f>
        <v>4.8248645312482536E-3</v>
      </c>
      <c r="BC5848">
        <f t="shared" ca="1" si="781"/>
        <v>76.357096521923907</v>
      </c>
    </row>
    <row r="5849" spans="45:55" x14ac:dyDescent="0.25">
      <c r="AS5849">
        <f t="shared" ca="1" si="777"/>
        <v>0.70343433202425765</v>
      </c>
      <c r="AT5849">
        <f t="shared" ca="1" si="777"/>
        <v>0.91435878719325725</v>
      </c>
      <c r="AV5849">
        <f t="shared" ca="1" si="778"/>
        <v>986</v>
      </c>
      <c r="AW5849">
        <f t="shared" ca="1" si="779"/>
        <v>96339</v>
      </c>
      <c r="AX5849">
        <f t="shared" ca="1" si="782"/>
        <v>0.574243161816263</v>
      </c>
      <c r="AY5849">
        <f t="shared" ca="1" si="783"/>
        <v>0.425756838183737</v>
      </c>
      <c r="AZ5849">
        <f t="shared" ca="1" si="780"/>
        <v>165.41970700697871</v>
      </c>
      <c r="BA5849">
        <f t="shared" ca="1" si="784"/>
        <v>0.574243161816263</v>
      </c>
      <c r="BB5849">
        <f ca="1">-LN(1-AT5847)/AZ5848</f>
        <v>3.3037623026512396E-3</v>
      </c>
      <c r="BC5849">
        <f t="shared" ca="1" si="781"/>
        <v>76.360400284226557</v>
      </c>
    </row>
    <row r="5850" spans="45:55" x14ac:dyDescent="0.25">
      <c r="AS5850">
        <f t="shared" ca="1" si="777"/>
        <v>0.71873463450408237</v>
      </c>
      <c r="AT5850">
        <f t="shared" ca="1" si="777"/>
        <v>0.53553630890191939</v>
      </c>
      <c r="AV5850">
        <f t="shared" ca="1" si="778"/>
        <v>987</v>
      </c>
      <c r="AW5850">
        <f t="shared" ca="1" si="779"/>
        <v>96338</v>
      </c>
      <c r="AX5850">
        <f t="shared" ca="1" si="782"/>
        <v>0.5742406240131902</v>
      </c>
      <c r="AY5850">
        <f t="shared" ca="1" si="783"/>
        <v>0.4257593759868098</v>
      </c>
      <c r="AZ5850">
        <f t="shared" ca="1" si="780"/>
        <v>165.58648846334296</v>
      </c>
      <c r="BA5850">
        <f t="shared" ca="1" si="784"/>
        <v>0.5742406240131902</v>
      </c>
      <c r="BB5850">
        <f ca="1">-LN(1-AT5848)/AZ5849</f>
        <v>7.3447888243399371E-3</v>
      </c>
      <c r="BC5850">
        <f t="shared" ca="1" si="781"/>
        <v>76.367745073050898</v>
      </c>
    </row>
    <row r="5851" spans="45:55" x14ac:dyDescent="0.25">
      <c r="AS5851">
        <f t="shared" ca="1" si="777"/>
        <v>0.21441916019490581</v>
      </c>
      <c r="AT5851">
        <f t="shared" ca="1" si="777"/>
        <v>0.51811056661823862</v>
      </c>
      <c r="AV5851">
        <f t="shared" ca="1" si="778"/>
        <v>986</v>
      </c>
      <c r="AW5851">
        <f t="shared" ca="1" si="779"/>
        <v>96338</v>
      </c>
      <c r="AX5851">
        <f t="shared" ca="1" si="782"/>
        <v>0.5742406240131902</v>
      </c>
      <c r="AY5851">
        <f t="shared" ca="1" si="783"/>
        <v>0.4257593759868098</v>
      </c>
      <c r="AZ5851">
        <f t="shared" ca="1" si="780"/>
        <v>165.41872099782793</v>
      </c>
      <c r="BA5851">
        <f t="shared" ca="1" si="784"/>
        <v>0.5742406240131902</v>
      </c>
      <c r="BB5851">
        <f ca="1">-LN(1-AT5849)/AZ5850</f>
        <v>1.4841722150654369E-2</v>
      </c>
      <c r="BC5851">
        <f t="shared" ca="1" si="781"/>
        <v>76.382586795201547</v>
      </c>
    </row>
    <row r="5852" spans="45:55" x14ac:dyDescent="0.25">
      <c r="AS5852">
        <f t="shared" ca="1" si="777"/>
        <v>0.2790969509714375</v>
      </c>
      <c r="AT5852">
        <f t="shared" ca="1" si="777"/>
        <v>0.26826454122774535</v>
      </c>
      <c r="AV5852">
        <f t="shared" ca="1" si="778"/>
        <v>985</v>
      </c>
      <c r="AW5852">
        <f t="shared" ca="1" si="779"/>
        <v>96338</v>
      </c>
      <c r="AX5852">
        <f t="shared" ca="1" si="782"/>
        <v>0.5742406240131902</v>
      </c>
      <c r="AY5852">
        <f t="shared" ca="1" si="783"/>
        <v>0.4257593759868098</v>
      </c>
      <c r="AZ5852">
        <f t="shared" ca="1" si="780"/>
        <v>165.25095353231288</v>
      </c>
      <c r="BA5852">
        <f t="shared" ca="1" si="784"/>
        <v>0.5742406240131902</v>
      </c>
      <c r="BB5852">
        <f ca="1">-LN(1-AT5850)/AZ5851</f>
        <v>4.6359437847721743E-3</v>
      </c>
      <c r="BC5852">
        <f t="shared" ca="1" si="781"/>
        <v>76.387222738986324</v>
      </c>
    </row>
    <row r="5853" spans="45:55" x14ac:dyDescent="0.25">
      <c r="AS5853">
        <f t="shared" ca="1" si="777"/>
        <v>0.9768616140473616</v>
      </c>
      <c r="AT5853">
        <f t="shared" ca="1" si="777"/>
        <v>0.57685304994408426</v>
      </c>
      <c r="AV5853">
        <f t="shared" ca="1" si="778"/>
        <v>986</v>
      </c>
      <c r="AW5853">
        <f t="shared" ca="1" si="779"/>
        <v>96337</v>
      </c>
      <c r="AX5853">
        <f t="shared" ca="1" si="782"/>
        <v>0.57423808617986294</v>
      </c>
      <c r="AY5853">
        <f t="shared" ca="1" si="783"/>
        <v>0.42576191382013706</v>
      </c>
      <c r="AZ5853">
        <f t="shared" ca="1" si="780"/>
        <v>165.41773498867713</v>
      </c>
      <c r="BA5853">
        <f t="shared" ca="1" si="784"/>
        <v>0.57423808617986294</v>
      </c>
      <c r="BB5853">
        <f ca="1">-LN(1-AT5851)/AZ5852</f>
        <v>4.4177692592082167E-3</v>
      </c>
      <c r="BC5853">
        <f t="shared" ca="1" si="781"/>
        <v>76.39164050824553</v>
      </c>
    </row>
    <row r="5854" spans="45:55" x14ac:dyDescent="0.25">
      <c r="AS5854">
        <f t="shared" ca="1" si="777"/>
        <v>0.15831353449397789</v>
      </c>
      <c r="AT5854">
        <f t="shared" ca="1" si="777"/>
        <v>0.13738095401360539</v>
      </c>
      <c r="AV5854">
        <f t="shared" ca="1" si="778"/>
        <v>987</v>
      </c>
      <c r="AW5854">
        <f t="shared" ca="1" si="779"/>
        <v>96336</v>
      </c>
      <c r="AX5854">
        <f t="shared" ca="1" si="782"/>
        <v>0.57423554831628087</v>
      </c>
      <c r="AY5854">
        <f t="shared" ca="1" si="783"/>
        <v>0.42576445168371913</v>
      </c>
      <c r="AZ5854">
        <f t="shared" ca="1" si="780"/>
        <v>165.58451444502279</v>
      </c>
      <c r="BA5854">
        <f t="shared" ca="1" si="784"/>
        <v>0.57423554831628087</v>
      </c>
      <c r="BB5854">
        <f ca="1">-LN(1-AT5852)/AZ5853</f>
        <v>1.8881664984775046E-3</v>
      </c>
      <c r="BC5854">
        <f t="shared" ca="1" si="781"/>
        <v>76.393528674744005</v>
      </c>
    </row>
    <row r="5855" spans="45:55" x14ac:dyDescent="0.25">
      <c r="AS5855">
        <f t="shared" ca="1" si="777"/>
        <v>0.33897193308788809</v>
      </c>
      <c r="AT5855">
        <f t="shared" ca="1" si="777"/>
        <v>0.3210877365475685</v>
      </c>
      <c r="AV5855">
        <f t="shared" ca="1" si="778"/>
        <v>986</v>
      </c>
      <c r="AW5855">
        <f t="shared" ca="1" si="779"/>
        <v>96336</v>
      </c>
      <c r="AX5855">
        <f t="shared" ca="1" si="782"/>
        <v>0.57423554831628087</v>
      </c>
      <c r="AY5855">
        <f t="shared" ca="1" si="783"/>
        <v>0.42576445168371913</v>
      </c>
      <c r="AZ5855">
        <f t="shared" ca="1" si="780"/>
        <v>165.41674897952632</v>
      </c>
      <c r="BA5855">
        <f t="shared" ca="1" si="784"/>
        <v>0.57423554831628087</v>
      </c>
      <c r="BB5855">
        <f ca="1">-LN(1-AT5853)/AZ5854</f>
        <v>5.1939383552157105E-3</v>
      </c>
      <c r="BC5855">
        <f t="shared" ca="1" si="781"/>
        <v>76.398722613099224</v>
      </c>
    </row>
    <row r="5856" spans="45:55" x14ac:dyDescent="0.25">
      <c r="AS5856">
        <f t="shared" ca="1" si="777"/>
        <v>0.52821833088523007</v>
      </c>
      <c r="AT5856">
        <f t="shared" ca="1" si="777"/>
        <v>0.90881652017171666</v>
      </c>
      <c r="AV5856">
        <f t="shared" ca="1" si="778"/>
        <v>987</v>
      </c>
      <c r="AW5856">
        <f t="shared" ca="1" si="779"/>
        <v>96335</v>
      </c>
      <c r="AX5856">
        <f t="shared" ca="1" si="782"/>
        <v>0.57423301042244357</v>
      </c>
      <c r="AY5856">
        <f t="shared" ca="1" si="783"/>
        <v>0.42576698957755643</v>
      </c>
      <c r="AZ5856">
        <f t="shared" ca="1" si="780"/>
        <v>165.58352743586272</v>
      </c>
      <c r="BA5856">
        <f t="shared" ca="1" si="784"/>
        <v>0.57423301042244357</v>
      </c>
      <c r="BB5856">
        <f ca="1">-LN(1-AT5854)/AZ5855</f>
        <v>8.9339269560510641E-4</v>
      </c>
      <c r="BC5856">
        <f t="shared" ca="1" si="781"/>
        <v>76.399616005794826</v>
      </c>
    </row>
    <row r="5857" spans="45:55" x14ac:dyDescent="0.25">
      <c r="AS5857">
        <f t="shared" ca="1" si="777"/>
        <v>0.76689994358165037</v>
      </c>
      <c r="AT5857">
        <f t="shared" ca="1" si="777"/>
        <v>0.17531687799606366</v>
      </c>
      <c r="AV5857">
        <f t="shared" ca="1" si="778"/>
        <v>988</v>
      </c>
      <c r="AW5857">
        <f t="shared" ca="1" si="779"/>
        <v>96334</v>
      </c>
      <c r="AX5857">
        <f t="shared" ca="1" si="782"/>
        <v>0.57423047249835035</v>
      </c>
      <c r="AY5857">
        <f t="shared" ca="1" si="783"/>
        <v>0.42576952750164965</v>
      </c>
      <c r="AZ5857">
        <f t="shared" ca="1" si="780"/>
        <v>165.75030389218057</v>
      </c>
      <c r="BA5857">
        <f t="shared" ca="1" si="784"/>
        <v>0.57423047249835035</v>
      </c>
      <c r="BB5857">
        <f ca="1">-LN(1-AT5855)/AZ5856</f>
        <v>2.3387795883144775E-3</v>
      </c>
      <c r="BC5857">
        <f t="shared" ca="1" si="781"/>
        <v>76.40195478538314</v>
      </c>
    </row>
    <row r="5858" spans="45:55" x14ac:dyDescent="0.25">
      <c r="AS5858">
        <f t="shared" ca="1" si="777"/>
        <v>0.61801361174175751</v>
      </c>
      <c r="AT5858">
        <f t="shared" ca="1" si="777"/>
        <v>0.52625789836760262</v>
      </c>
      <c r="AV5858">
        <f t="shared" ca="1" si="778"/>
        <v>989</v>
      </c>
      <c r="AW5858">
        <f t="shared" ca="1" si="779"/>
        <v>96333</v>
      </c>
      <c r="AX5858">
        <f t="shared" ca="1" si="782"/>
        <v>0.57422793454400056</v>
      </c>
      <c r="AY5858">
        <f t="shared" ca="1" si="783"/>
        <v>0.42577206545599944</v>
      </c>
      <c r="AZ5858">
        <f t="shared" ca="1" si="780"/>
        <v>165.91707834847983</v>
      </c>
      <c r="BA5858">
        <f t="shared" ca="1" si="784"/>
        <v>0.57422793454400056</v>
      </c>
      <c r="BB5858">
        <f ca="1">-LN(1-AT5856)/AZ5857</f>
        <v>1.4448730918174824E-2</v>
      </c>
      <c r="BC5858">
        <f t="shared" ca="1" si="781"/>
        <v>76.416403516301315</v>
      </c>
    </row>
    <row r="5859" spans="45:55" x14ac:dyDescent="0.25">
      <c r="AS5859">
        <f t="shared" ca="1" si="777"/>
        <v>0.2626436527080902</v>
      </c>
      <c r="AT5859">
        <f t="shared" ca="1" si="777"/>
        <v>0.22156381440298911</v>
      </c>
      <c r="AV5859">
        <f t="shared" ca="1" si="778"/>
        <v>988</v>
      </c>
      <c r="AW5859">
        <f t="shared" ca="1" si="779"/>
        <v>96333</v>
      </c>
      <c r="AX5859">
        <f t="shared" ca="1" si="782"/>
        <v>0.57422793454400056</v>
      </c>
      <c r="AY5859">
        <f t="shared" ca="1" si="783"/>
        <v>0.42577206545599944</v>
      </c>
      <c r="AZ5859">
        <f t="shared" ca="1" si="780"/>
        <v>165.74931588301121</v>
      </c>
      <c r="BA5859">
        <f t="shared" ca="1" si="784"/>
        <v>0.57422793454400056</v>
      </c>
      <c r="BB5859">
        <f ca="1">-LN(1-AT5857)/AZ5858</f>
        <v>1.1617614225733332E-3</v>
      </c>
      <c r="BC5859">
        <f t="shared" ca="1" si="781"/>
        <v>76.417565277723895</v>
      </c>
    </row>
    <row r="5860" spans="45:55" x14ac:dyDescent="0.25">
      <c r="AS5860">
        <f t="shared" ca="1" si="777"/>
        <v>0.30814934065789157</v>
      </c>
      <c r="AT5860">
        <f t="shared" ca="1" si="777"/>
        <v>0.73539321959664627</v>
      </c>
      <c r="AV5860">
        <f t="shared" ca="1" si="778"/>
        <v>987</v>
      </c>
      <c r="AW5860">
        <f t="shared" ca="1" si="779"/>
        <v>96333</v>
      </c>
      <c r="AX5860">
        <f t="shared" ca="1" si="782"/>
        <v>0.57422793454400056</v>
      </c>
      <c r="AY5860">
        <f t="shared" ca="1" si="783"/>
        <v>0.42577206545599944</v>
      </c>
      <c r="AZ5860">
        <f t="shared" ca="1" si="780"/>
        <v>165.58155341754258</v>
      </c>
      <c r="BA5860">
        <f t="shared" ca="1" si="784"/>
        <v>0.57422793454400056</v>
      </c>
      <c r="BB5860">
        <f ca="1">-LN(1-AT5858)/AZ5859</f>
        <v>4.507362161710755E-3</v>
      </c>
      <c r="BC5860">
        <f t="shared" ca="1" si="781"/>
        <v>76.422072639885613</v>
      </c>
    </row>
    <row r="5861" spans="45:55" x14ac:dyDescent="0.25">
      <c r="AS5861">
        <f t="shared" ca="1" si="777"/>
        <v>0.56585149989215366</v>
      </c>
      <c r="AT5861">
        <f t="shared" ca="1" si="777"/>
        <v>0.39765299041778368</v>
      </c>
      <c r="AV5861">
        <f t="shared" ca="1" si="778"/>
        <v>988</v>
      </c>
      <c r="AW5861">
        <f t="shared" ca="1" si="779"/>
        <v>96332</v>
      </c>
      <c r="AX5861">
        <f t="shared" ca="1" si="782"/>
        <v>0.57422539655939397</v>
      </c>
      <c r="AY5861">
        <f t="shared" ca="1" si="783"/>
        <v>0.42577460344060603</v>
      </c>
      <c r="AZ5861">
        <f t="shared" ca="1" si="780"/>
        <v>165.74832787384187</v>
      </c>
      <c r="BA5861">
        <f t="shared" ca="1" si="784"/>
        <v>0.57422539655939397</v>
      </c>
      <c r="BB5861">
        <f ca="1">-LN(1-AT5859)/AZ5860</f>
        <v>1.512658003696475E-3</v>
      </c>
      <c r="BC5861">
        <f t="shared" ca="1" si="781"/>
        <v>76.423585297889304</v>
      </c>
    </row>
    <row r="5862" spans="45:55" x14ac:dyDescent="0.25">
      <c r="AS5862">
        <f t="shared" ca="1" si="777"/>
        <v>0.10948225236043074</v>
      </c>
      <c r="AT5862">
        <f t="shared" ca="1" si="777"/>
        <v>0.54161864428951068</v>
      </c>
      <c r="AV5862">
        <f t="shared" ca="1" si="778"/>
        <v>989</v>
      </c>
      <c r="AW5862">
        <f t="shared" ca="1" si="779"/>
        <v>96331</v>
      </c>
      <c r="AX5862">
        <f t="shared" ca="1" si="782"/>
        <v>0.5742228585445297</v>
      </c>
      <c r="AY5862">
        <f t="shared" ca="1" si="783"/>
        <v>0.4257771414554703</v>
      </c>
      <c r="AZ5862">
        <f t="shared" ca="1" si="780"/>
        <v>165.91510033012258</v>
      </c>
      <c r="BA5862">
        <f t="shared" ca="1" si="784"/>
        <v>0.5742228585445297</v>
      </c>
      <c r="BB5862">
        <f ca="1">-LN(1-AT5860)/AZ5861</f>
        <v>8.0212598194920517E-3</v>
      </c>
      <c r="BC5862">
        <f t="shared" ca="1" si="781"/>
        <v>76.43160655770879</v>
      </c>
    </row>
    <row r="5863" spans="45:55" x14ac:dyDescent="0.25">
      <c r="AS5863">
        <f t="shared" ca="1" si="777"/>
        <v>0.18270808718197917</v>
      </c>
      <c r="AT5863">
        <f t="shared" ca="1" si="777"/>
        <v>0.6193776588951414</v>
      </c>
      <c r="AV5863">
        <f t="shared" ca="1" si="778"/>
        <v>990</v>
      </c>
      <c r="AW5863">
        <f t="shared" ca="1" si="779"/>
        <v>96330</v>
      </c>
      <c r="AX5863">
        <f t="shared" ca="1" si="782"/>
        <v>0.57422032049940741</v>
      </c>
      <c r="AY5863">
        <f t="shared" ca="1" si="783"/>
        <v>0.42577967950059259</v>
      </c>
      <c r="AZ5863">
        <f t="shared" ca="1" si="780"/>
        <v>166.08187078638474</v>
      </c>
      <c r="BA5863">
        <f t="shared" ca="1" si="784"/>
        <v>0.57422032049940741</v>
      </c>
      <c r="BB5863">
        <f ca="1">-LN(1-AT5861)/AZ5862</f>
        <v>3.055307026653921E-3</v>
      </c>
      <c r="BC5863">
        <f t="shared" ca="1" si="781"/>
        <v>76.434661864735446</v>
      </c>
    </row>
    <row r="5864" spans="45:55" x14ac:dyDescent="0.25">
      <c r="AS5864">
        <f t="shared" ca="1" si="777"/>
        <v>0.91751420228184843</v>
      </c>
      <c r="AT5864">
        <f t="shared" ca="1" si="777"/>
        <v>0.87307412849295396</v>
      </c>
      <c r="AV5864">
        <f t="shared" ca="1" si="778"/>
        <v>991</v>
      </c>
      <c r="AW5864">
        <f t="shared" ca="1" si="779"/>
        <v>96329</v>
      </c>
      <c r="AX5864">
        <f t="shared" ca="1" si="782"/>
        <v>0.57421778242402666</v>
      </c>
      <c r="AY5864">
        <f t="shared" ca="1" si="783"/>
        <v>0.42578221757597334</v>
      </c>
      <c r="AZ5864">
        <f t="shared" ca="1" si="780"/>
        <v>166.24863924262831</v>
      </c>
      <c r="BA5864">
        <f t="shared" ca="1" si="784"/>
        <v>0.57421778242402666</v>
      </c>
      <c r="BB5864">
        <f ca="1">-LN(1-AT5862)/AZ5863</f>
        <v>4.6968027470373486E-3</v>
      </c>
      <c r="BC5864">
        <f t="shared" ca="1" si="781"/>
        <v>76.43935866748248</v>
      </c>
    </row>
    <row r="5865" spans="45:55" x14ac:dyDescent="0.25">
      <c r="AS5865">
        <f t="shared" ca="1" si="777"/>
        <v>0.15574296876199978</v>
      </c>
      <c r="AT5865">
        <f t="shared" ca="1" si="777"/>
        <v>0.2026642313853193</v>
      </c>
      <c r="AV5865">
        <f t="shared" ca="1" si="778"/>
        <v>992</v>
      </c>
      <c r="AW5865">
        <f t="shared" ca="1" si="779"/>
        <v>96328</v>
      </c>
      <c r="AX5865">
        <f t="shared" ca="1" si="782"/>
        <v>0.57421524431838666</v>
      </c>
      <c r="AY5865">
        <f t="shared" ca="1" si="783"/>
        <v>0.42578475568161334</v>
      </c>
      <c r="AZ5865">
        <f t="shared" ca="1" si="780"/>
        <v>166.41540569885336</v>
      </c>
      <c r="BA5865">
        <f t="shared" ca="1" si="784"/>
        <v>0.57421524431838666</v>
      </c>
      <c r="BB5865">
        <f ca="1">-LN(1-AT5863)/AZ5864</f>
        <v>5.8102588420927796E-3</v>
      </c>
      <c r="BC5865">
        <f t="shared" ca="1" si="781"/>
        <v>76.44516892632457</v>
      </c>
    </row>
    <row r="5866" spans="45:55" x14ac:dyDescent="0.25">
      <c r="AS5866">
        <f t="shared" ca="1" si="777"/>
        <v>0.69586949225724903</v>
      </c>
      <c r="AT5866">
        <f t="shared" ca="1" si="777"/>
        <v>6.172443615501666E-2</v>
      </c>
      <c r="AV5866">
        <f t="shared" ca="1" si="778"/>
        <v>991</v>
      </c>
      <c r="AW5866">
        <f t="shared" ca="1" si="779"/>
        <v>96328</v>
      </c>
      <c r="AX5866">
        <f t="shared" ca="1" si="782"/>
        <v>0.57421524431838666</v>
      </c>
      <c r="AY5866">
        <f t="shared" ca="1" si="783"/>
        <v>0.42578475568161334</v>
      </c>
      <c r="AZ5866">
        <f t="shared" ca="1" si="780"/>
        <v>166.24764823343114</v>
      </c>
      <c r="BA5866">
        <f t="shared" ca="1" si="784"/>
        <v>0.57421524431838666</v>
      </c>
      <c r="BB5866">
        <f ca="1">-LN(1-AT5864)/AZ5865</f>
        <v>1.2403611571830328E-2</v>
      </c>
      <c r="BC5866">
        <f t="shared" ca="1" si="781"/>
        <v>76.457572537896397</v>
      </c>
    </row>
    <row r="5867" spans="45:55" x14ac:dyDescent="0.25">
      <c r="AS5867">
        <f t="shared" ca="1" si="777"/>
        <v>0.6315921566229451</v>
      </c>
      <c r="AT5867">
        <f t="shared" ca="1" si="777"/>
        <v>0.83749562389141496</v>
      </c>
      <c r="AV5867">
        <f t="shared" ca="1" si="778"/>
        <v>992</v>
      </c>
      <c r="AW5867">
        <f t="shared" ca="1" si="779"/>
        <v>96327</v>
      </c>
      <c r="AX5867">
        <f t="shared" ca="1" si="782"/>
        <v>0.57421270618248699</v>
      </c>
      <c r="AY5867">
        <f t="shared" ca="1" si="783"/>
        <v>0.42578729381751301</v>
      </c>
      <c r="AZ5867">
        <f t="shared" ca="1" si="780"/>
        <v>166.41441368964686</v>
      </c>
      <c r="BA5867">
        <f t="shared" ca="1" si="784"/>
        <v>0.57421270618248699</v>
      </c>
      <c r="BB5867">
        <f ca="1">-LN(1-AT5865)/AZ5866</f>
        <v>1.3623013661147186E-3</v>
      </c>
      <c r="BC5867">
        <f t="shared" ca="1" si="781"/>
        <v>76.458934839262511</v>
      </c>
    </row>
    <row r="5868" spans="45:55" x14ac:dyDescent="0.25">
      <c r="AS5868">
        <f t="shared" ca="1" si="777"/>
        <v>0.82515835711162233</v>
      </c>
      <c r="AT5868">
        <f t="shared" ca="1" si="777"/>
        <v>0.89815903552770782</v>
      </c>
      <c r="AV5868">
        <f t="shared" ca="1" si="778"/>
        <v>991</v>
      </c>
      <c r="AW5868">
        <f t="shared" ca="1" si="779"/>
        <v>96327</v>
      </c>
      <c r="AX5868">
        <f t="shared" ca="1" si="782"/>
        <v>0.57421270618248699</v>
      </c>
      <c r="AY5868">
        <f t="shared" ca="1" si="783"/>
        <v>0.42578729381751301</v>
      </c>
      <c r="AZ5868">
        <f t="shared" ca="1" si="780"/>
        <v>166.24665722423393</v>
      </c>
      <c r="BA5868">
        <f t="shared" ca="1" si="784"/>
        <v>0.57421270618248699</v>
      </c>
      <c r="BB5868">
        <f ca="1">-LN(1-AT5866)/AZ5867</f>
        <v>3.8284901903225097E-4</v>
      </c>
      <c r="BC5868">
        <f t="shared" ca="1" si="781"/>
        <v>76.459317688281544</v>
      </c>
    </row>
    <row r="5869" spans="45:55" x14ac:dyDescent="0.25">
      <c r="AS5869">
        <f t="shared" ca="1" si="777"/>
        <v>0.70615461541875024</v>
      </c>
      <c r="AT5869">
        <f t="shared" ca="1" si="777"/>
        <v>0.54128153839342175</v>
      </c>
      <c r="AV5869">
        <f t="shared" ca="1" si="778"/>
        <v>990</v>
      </c>
      <c r="AW5869">
        <f t="shared" ca="1" si="779"/>
        <v>96327</v>
      </c>
      <c r="AX5869">
        <f t="shared" ca="1" si="782"/>
        <v>0.57421270618248699</v>
      </c>
      <c r="AY5869">
        <f t="shared" ca="1" si="783"/>
        <v>0.42578729381751301</v>
      </c>
      <c r="AZ5869">
        <f t="shared" ca="1" si="780"/>
        <v>166.07890075882096</v>
      </c>
      <c r="BA5869">
        <f t="shared" ca="1" si="784"/>
        <v>0.57421270618248699</v>
      </c>
      <c r="BB5869">
        <f ca="1">-LN(1-AT5867)/AZ5868</f>
        <v>1.0929845916992609E-2</v>
      </c>
      <c r="BC5869">
        <f t="shared" ca="1" si="781"/>
        <v>76.470247534198535</v>
      </c>
    </row>
    <row r="5870" spans="45:55" x14ac:dyDescent="0.25">
      <c r="AS5870">
        <f t="shared" ca="1" si="777"/>
        <v>0.95677131967276952</v>
      </c>
      <c r="AT5870">
        <f t="shared" ca="1" si="777"/>
        <v>0.36897833849377326</v>
      </c>
      <c r="AV5870">
        <f t="shared" ca="1" si="778"/>
        <v>989</v>
      </c>
      <c r="AW5870">
        <f t="shared" ca="1" si="779"/>
        <v>96327</v>
      </c>
      <c r="AX5870">
        <f t="shared" ca="1" si="782"/>
        <v>0.57421270618248699</v>
      </c>
      <c r="AY5870">
        <f t="shared" ca="1" si="783"/>
        <v>0.42578729381751301</v>
      </c>
      <c r="AZ5870">
        <f t="shared" ca="1" si="780"/>
        <v>165.91114429340803</v>
      </c>
      <c r="BA5870">
        <f t="shared" ca="1" si="784"/>
        <v>0.57421270618248699</v>
      </c>
      <c r="BB5870">
        <f ca="1">-LN(1-AT5868)/AZ5869</f>
        <v>1.3754563908324524E-2</v>
      </c>
      <c r="BC5870">
        <f t="shared" ca="1" si="781"/>
        <v>76.484002098106856</v>
      </c>
    </row>
    <row r="5871" spans="45:55" x14ac:dyDescent="0.25">
      <c r="AS5871">
        <f t="shared" ca="1" si="777"/>
        <v>0.15467430921461345</v>
      </c>
      <c r="AT5871">
        <f t="shared" ca="1" si="777"/>
        <v>0.1594769590094024</v>
      </c>
      <c r="AV5871">
        <f t="shared" ca="1" si="778"/>
        <v>988</v>
      </c>
      <c r="AW5871">
        <f t="shared" ca="1" si="779"/>
        <v>96327</v>
      </c>
      <c r="AX5871">
        <f t="shared" ca="1" si="782"/>
        <v>0.57421270618248699</v>
      </c>
      <c r="AY5871">
        <f t="shared" ca="1" si="783"/>
        <v>0.42578729381751301</v>
      </c>
      <c r="AZ5871">
        <f t="shared" ca="1" si="780"/>
        <v>165.74338782799506</v>
      </c>
      <c r="BA5871">
        <f t="shared" ca="1" si="784"/>
        <v>0.57421270618248699</v>
      </c>
      <c r="BB5871">
        <f ca="1">-LN(1-AT5869)/AZ5870</f>
        <v>4.6972048432139526E-3</v>
      </c>
      <c r="BC5871">
        <f t="shared" ca="1" si="781"/>
        <v>76.488699302950067</v>
      </c>
    </row>
    <row r="5872" spans="45:55" x14ac:dyDescent="0.25">
      <c r="AS5872">
        <f t="shared" ca="1" si="777"/>
        <v>0.81004518872278031</v>
      </c>
      <c r="AT5872">
        <f t="shared" ca="1" si="777"/>
        <v>0.88190749283998882</v>
      </c>
      <c r="AV5872">
        <f t="shared" ca="1" si="778"/>
        <v>987</v>
      </c>
      <c r="AW5872">
        <f t="shared" ca="1" si="779"/>
        <v>96327</v>
      </c>
      <c r="AX5872">
        <f t="shared" ca="1" si="782"/>
        <v>0.57421270618248699</v>
      </c>
      <c r="AY5872">
        <f t="shared" ca="1" si="783"/>
        <v>0.42578729381751301</v>
      </c>
      <c r="AZ5872">
        <f t="shared" ca="1" si="780"/>
        <v>165.57563136258213</v>
      </c>
      <c r="BA5872">
        <f t="shared" ca="1" si="784"/>
        <v>0.57421270618248699</v>
      </c>
      <c r="BB5872">
        <f ca="1">-LN(1-AT5870)/AZ5871</f>
        <v>2.7778790708379883E-3</v>
      </c>
      <c r="BC5872">
        <f t="shared" ca="1" si="781"/>
        <v>76.491477182020901</v>
      </c>
    </row>
    <row r="5873" spans="45:55" x14ac:dyDescent="0.25">
      <c r="AS5873">
        <f t="shared" ca="1" si="777"/>
        <v>0.21979113681035167</v>
      </c>
      <c r="AT5873">
        <f t="shared" ca="1" si="777"/>
        <v>0.23666665373738927</v>
      </c>
      <c r="AV5873">
        <f t="shared" ca="1" si="778"/>
        <v>988</v>
      </c>
      <c r="AW5873">
        <f t="shared" ca="1" si="779"/>
        <v>96326</v>
      </c>
      <c r="AX5873">
        <f t="shared" ca="1" si="782"/>
        <v>0.57421016801632696</v>
      </c>
      <c r="AY5873">
        <f t="shared" ca="1" si="783"/>
        <v>0.42578983198367304</v>
      </c>
      <c r="AZ5873">
        <f t="shared" ca="1" si="780"/>
        <v>165.74239981882573</v>
      </c>
      <c r="BA5873">
        <f t="shared" ca="1" si="784"/>
        <v>0.57421016801632696</v>
      </c>
      <c r="BB5873">
        <f ca="1">-LN(1-AT5871)/AZ5872</f>
        <v>1.0492541181713847E-3</v>
      </c>
      <c r="BC5873">
        <f t="shared" ca="1" si="781"/>
        <v>76.492526436139073</v>
      </c>
    </row>
    <row r="5874" spans="45:55" x14ac:dyDescent="0.25">
      <c r="AS5874">
        <f t="shared" ca="1" si="777"/>
        <v>0.48650177190967825</v>
      </c>
      <c r="AT5874">
        <f t="shared" ca="1" si="777"/>
        <v>0.25455505021955704</v>
      </c>
      <c r="AV5874">
        <f t="shared" ca="1" si="778"/>
        <v>987</v>
      </c>
      <c r="AW5874">
        <f t="shared" ca="1" si="779"/>
        <v>96326</v>
      </c>
      <c r="AX5874">
        <f t="shared" ca="1" si="782"/>
        <v>0.57421016801632696</v>
      </c>
      <c r="AY5874">
        <f t="shared" ca="1" si="783"/>
        <v>0.42578983198367304</v>
      </c>
      <c r="AZ5874">
        <f t="shared" ca="1" si="780"/>
        <v>165.57464435342206</v>
      </c>
      <c r="BA5874">
        <f t="shared" ca="1" si="784"/>
        <v>0.57421016801632696</v>
      </c>
      <c r="BB5874">
        <f ca="1">-LN(1-AT5872)/AZ5873</f>
        <v>1.2889200379648486E-2</v>
      </c>
      <c r="BC5874">
        <f t="shared" ca="1" si="781"/>
        <v>76.50541563651872</v>
      </c>
    </row>
    <row r="5875" spans="45:55" x14ac:dyDescent="0.25">
      <c r="AS5875">
        <f t="shared" ca="1" si="777"/>
        <v>0.95290670355511042</v>
      </c>
      <c r="AT5875">
        <f t="shared" ca="1" si="777"/>
        <v>0.48251366859818778</v>
      </c>
      <c r="AV5875">
        <f t="shared" ca="1" si="778"/>
        <v>988</v>
      </c>
      <c r="AW5875">
        <f t="shared" ca="1" si="779"/>
        <v>96325</v>
      </c>
      <c r="AX5875">
        <f t="shared" ca="1" si="782"/>
        <v>0.57420762981990625</v>
      </c>
      <c r="AY5875">
        <f t="shared" ca="1" si="783"/>
        <v>0.42579237018009375</v>
      </c>
      <c r="AZ5875">
        <f t="shared" ca="1" si="780"/>
        <v>165.74141180965637</v>
      </c>
      <c r="BA5875">
        <f t="shared" ca="1" si="784"/>
        <v>0.57420762981990625</v>
      </c>
      <c r="BB5875">
        <f ca="1">-LN(1-AT5873)/AZ5874</f>
        <v>1.6310495801977667E-3</v>
      </c>
      <c r="BC5875">
        <f t="shared" ca="1" si="781"/>
        <v>76.507046686098917</v>
      </c>
    </row>
    <row r="5876" spans="45:55" x14ac:dyDescent="0.25">
      <c r="AS5876">
        <f t="shared" ref="AS5876:AT5939" ca="1" si="785">RAND()</f>
        <v>0.7165522885541511</v>
      </c>
      <c r="AT5876">
        <f t="shared" ca="1" si="785"/>
        <v>0.28386438643815581</v>
      </c>
      <c r="AV5876">
        <f t="shared" ca="1" si="778"/>
        <v>989</v>
      </c>
      <c r="AW5876">
        <f t="shared" ca="1" si="779"/>
        <v>96324</v>
      </c>
      <c r="AX5876">
        <f t="shared" ca="1" si="782"/>
        <v>0.57420509159322419</v>
      </c>
      <c r="AY5876">
        <f t="shared" ca="1" si="783"/>
        <v>0.42579490840677581</v>
      </c>
      <c r="AZ5876">
        <f t="shared" ca="1" si="780"/>
        <v>165.90817726587213</v>
      </c>
      <c r="BA5876">
        <f t="shared" ca="1" si="784"/>
        <v>0.57420509159322419</v>
      </c>
      <c r="BB5876">
        <f ca="1">-LN(1-AT5874)/AZ5875</f>
        <v>1.7724839413950416E-3</v>
      </c>
      <c r="BC5876">
        <f t="shared" ca="1" si="781"/>
        <v>76.508819170040312</v>
      </c>
    </row>
    <row r="5877" spans="45:55" x14ac:dyDescent="0.25">
      <c r="AS5877">
        <f t="shared" ca="1" si="785"/>
        <v>0.42714781343388752</v>
      </c>
      <c r="AT5877">
        <f t="shared" ca="1" si="785"/>
        <v>0.51033564253264396</v>
      </c>
      <c r="AV5877">
        <f t="shared" ca="1" si="778"/>
        <v>988</v>
      </c>
      <c r="AW5877">
        <f t="shared" ca="1" si="779"/>
        <v>96324</v>
      </c>
      <c r="AX5877">
        <f t="shared" ca="1" si="782"/>
        <v>0.57420509159322419</v>
      </c>
      <c r="AY5877">
        <f t="shared" ca="1" si="783"/>
        <v>0.42579490840677581</v>
      </c>
      <c r="AZ5877">
        <f t="shared" ca="1" si="780"/>
        <v>165.74042380048704</v>
      </c>
      <c r="BA5877">
        <f t="shared" ca="1" si="784"/>
        <v>0.57420509159322419</v>
      </c>
      <c r="BB5877">
        <f ca="1">-LN(1-AT5875)/AZ5876</f>
        <v>3.9707034203977642E-3</v>
      </c>
      <c r="BC5877">
        <f t="shared" ca="1" si="781"/>
        <v>76.512789873460704</v>
      </c>
    </row>
    <row r="5878" spans="45:55" x14ac:dyDescent="0.25">
      <c r="AS5878">
        <f t="shared" ca="1" si="785"/>
        <v>0.58479046426173575</v>
      </c>
      <c r="AT5878">
        <f t="shared" ca="1" si="785"/>
        <v>0.59607299352269283</v>
      </c>
      <c r="AV5878">
        <f t="shared" ca="1" si="778"/>
        <v>987</v>
      </c>
      <c r="AW5878">
        <f t="shared" ca="1" si="779"/>
        <v>96324</v>
      </c>
      <c r="AX5878">
        <f t="shared" ca="1" si="782"/>
        <v>0.57420509159322419</v>
      </c>
      <c r="AY5878">
        <f t="shared" ca="1" si="783"/>
        <v>0.42579490840677581</v>
      </c>
      <c r="AZ5878">
        <f t="shared" ca="1" si="780"/>
        <v>165.57267033510192</v>
      </c>
      <c r="BA5878">
        <f t="shared" ca="1" si="784"/>
        <v>0.57420509159322419</v>
      </c>
      <c r="BB5878">
        <f ca="1">-LN(1-AT5876)/AZ5877</f>
        <v>2.0145099058162213E-3</v>
      </c>
      <c r="BC5878">
        <f t="shared" ca="1" si="781"/>
        <v>76.514804383366524</v>
      </c>
    </row>
    <row r="5879" spans="45:55" x14ac:dyDescent="0.25">
      <c r="AS5879">
        <f t="shared" ca="1" si="785"/>
        <v>0.56759719139326625</v>
      </c>
      <c r="AT5879">
        <f t="shared" ca="1" si="785"/>
        <v>0.60351087496050604</v>
      </c>
      <c r="AV5879">
        <f t="shared" ca="1" si="778"/>
        <v>988</v>
      </c>
      <c r="AW5879">
        <f t="shared" ca="1" si="779"/>
        <v>96323</v>
      </c>
      <c r="AX5879">
        <f t="shared" ca="1" si="782"/>
        <v>0.57420255333628034</v>
      </c>
      <c r="AY5879">
        <f t="shared" ca="1" si="783"/>
        <v>0.42579744666371966</v>
      </c>
      <c r="AZ5879">
        <f t="shared" ca="1" si="780"/>
        <v>165.73943579131767</v>
      </c>
      <c r="BA5879">
        <f t="shared" ca="1" si="784"/>
        <v>0.57420255333628034</v>
      </c>
      <c r="BB5879">
        <f ca="1">-LN(1-AT5877)/AZ5878</f>
        <v>4.3125179167677755E-3</v>
      </c>
      <c r="BC5879">
        <f t="shared" ca="1" si="781"/>
        <v>76.519116901283297</v>
      </c>
    </row>
    <row r="5880" spans="45:55" x14ac:dyDescent="0.25">
      <c r="AS5880">
        <f t="shared" ca="1" si="785"/>
        <v>0.15923468188975765</v>
      </c>
      <c r="AT5880">
        <f t="shared" ca="1" si="785"/>
        <v>0.86867930745714883</v>
      </c>
      <c r="AV5880">
        <f t="shared" ca="1" si="778"/>
        <v>987</v>
      </c>
      <c r="AW5880">
        <f t="shared" ca="1" si="779"/>
        <v>96323</v>
      </c>
      <c r="AX5880">
        <f t="shared" ca="1" si="782"/>
        <v>0.57420255333628034</v>
      </c>
      <c r="AY5880">
        <f t="shared" ca="1" si="783"/>
        <v>0.42579744666371966</v>
      </c>
      <c r="AZ5880">
        <f t="shared" ca="1" si="780"/>
        <v>165.57168332594185</v>
      </c>
      <c r="BA5880">
        <f t="shared" ca="1" si="784"/>
        <v>0.57420255333628034</v>
      </c>
      <c r="BB5880">
        <f ca="1">-LN(1-AT5878)/AZ5879</f>
        <v>5.4695558124308865E-3</v>
      </c>
      <c r="BC5880">
        <f t="shared" ca="1" si="781"/>
        <v>76.524586457095722</v>
      </c>
    </row>
    <row r="5881" spans="45:55" x14ac:dyDescent="0.25">
      <c r="AS5881">
        <f t="shared" ca="1" si="785"/>
        <v>0.86121739750905957</v>
      </c>
      <c r="AT5881">
        <f t="shared" ca="1" si="785"/>
        <v>0.76151388870968473</v>
      </c>
      <c r="AV5881">
        <f t="shared" ca="1" si="778"/>
        <v>988</v>
      </c>
      <c r="AW5881">
        <f t="shared" ca="1" si="779"/>
        <v>96322</v>
      </c>
      <c r="AX5881">
        <f t="shared" ca="1" si="782"/>
        <v>0.57420001504907414</v>
      </c>
      <c r="AY5881">
        <f t="shared" ca="1" si="783"/>
        <v>0.42579998495092586</v>
      </c>
      <c r="AZ5881">
        <f t="shared" ca="1" si="780"/>
        <v>165.73844778214831</v>
      </c>
      <c r="BA5881">
        <f t="shared" ca="1" si="784"/>
        <v>0.57420001504907414</v>
      </c>
      <c r="BB5881">
        <f ca="1">-LN(1-AT5879)/AZ5880</f>
        <v>5.5873483139816686E-3</v>
      </c>
      <c r="BC5881">
        <f t="shared" ca="1" si="781"/>
        <v>76.530173805409703</v>
      </c>
    </row>
    <row r="5882" spans="45:55" x14ac:dyDescent="0.25">
      <c r="AS5882">
        <f t="shared" ca="1" si="785"/>
        <v>0.90640499792673512</v>
      </c>
      <c r="AT5882">
        <f t="shared" ca="1" si="785"/>
        <v>9.5499776377180323E-3</v>
      </c>
      <c r="AV5882">
        <f t="shared" ref="AV5882:AV5945" ca="1" si="786">IF(AS5880&lt;AX5881,AV5881+1,AV5881-1)</f>
        <v>989</v>
      </c>
      <c r="AW5882">
        <f t="shared" ref="AW5882:AW5945" ca="1" si="787">IF(AS5880&lt;AX5881,AW5881-1,AW5881)</f>
        <v>96321</v>
      </c>
      <c r="AX5882">
        <f t="shared" ca="1" si="782"/>
        <v>0.57419747673160493</v>
      </c>
      <c r="AY5882">
        <f t="shared" ca="1" si="783"/>
        <v>0.42580252326839507</v>
      </c>
      <c r="AZ5882">
        <f t="shared" ref="AZ5882:AZ5945" ca="1" si="788">AV5882*(($O$5*AW5882/100000)+(1/14))</f>
        <v>165.9052102383362</v>
      </c>
      <c r="BA5882">
        <f t="shared" ca="1" si="784"/>
        <v>0.57419747673160493</v>
      </c>
      <c r="BB5882">
        <f ca="1">-LN(1-AT5880)/AZ5881</f>
        <v>1.224889541216637E-2</v>
      </c>
      <c r="BC5882">
        <f t="shared" ref="BC5882:BC5945" ca="1" si="789">BC5881+BB5882</f>
        <v>76.542422700821874</v>
      </c>
    </row>
    <row r="5883" spans="45:55" x14ac:dyDescent="0.25">
      <c r="AS5883">
        <f t="shared" ca="1" si="785"/>
        <v>0.81652132400970867</v>
      </c>
      <c r="AT5883">
        <f t="shared" ca="1" si="785"/>
        <v>0.61582297046362222</v>
      </c>
      <c r="AV5883">
        <f t="shared" ca="1" si="786"/>
        <v>988</v>
      </c>
      <c r="AW5883">
        <f t="shared" ca="1" si="787"/>
        <v>96321</v>
      </c>
      <c r="AX5883">
        <f t="shared" ca="1" si="782"/>
        <v>0.57419747673160493</v>
      </c>
      <c r="AY5883">
        <f t="shared" ca="1" si="783"/>
        <v>0.42580252326839507</v>
      </c>
      <c r="AZ5883">
        <f t="shared" ca="1" si="788"/>
        <v>165.73745977297892</v>
      </c>
      <c r="BA5883">
        <f t="shared" ca="1" si="784"/>
        <v>0.57419747673160493</v>
      </c>
      <c r="BB5883">
        <f ca="1">-LN(1-AT5881)/AZ5882</f>
        <v>8.6401397633848135E-3</v>
      </c>
      <c r="BC5883">
        <f t="shared" ca="1" si="789"/>
        <v>76.55106284058526</v>
      </c>
    </row>
    <row r="5884" spans="45:55" x14ac:dyDescent="0.25">
      <c r="AS5884">
        <f t="shared" ca="1" si="785"/>
        <v>9.5755115653792799E-2</v>
      </c>
      <c r="AT5884">
        <f t="shared" ca="1" si="785"/>
        <v>0.43420489998854328</v>
      </c>
      <c r="AV5884">
        <f t="shared" ca="1" si="786"/>
        <v>987</v>
      </c>
      <c r="AW5884">
        <f t="shared" ca="1" si="787"/>
        <v>96321</v>
      </c>
      <c r="AX5884">
        <f t="shared" ca="1" si="782"/>
        <v>0.57419747673160493</v>
      </c>
      <c r="AY5884">
        <f t="shared" ca="1" si="783"/>
        <v>0.42580252326839507</v>
      </c>
      <c r="AZ5884">
        <f t="shared" ca="1" si="788"/>
        <v>165.56970930762165</v>
      </c>
      <c r="BA5884">
        <f t="shared" ca="1" si="784"/>
        <v>0.57419747673160493</v>
      </c>
      <c r="BB5884">
        <f ca="1">-LN(1-AT5882)/AZ5883</f>
        <v>5.7898022020431587E-5</v>
      </c>
      <c r="BC5884">
        <f t="shared" ca="1" si="789"/>
        <v>76.551120738607281</v>
      </c>
    </row>
    <row r="5885" spans="45:55" x14ac:dyDescent="0.25">
      <c r="AS5885">
        <f t="shared" ca="1" si="785"/>
        <v>0.51054426619312343</v>
      </c>
      <c r="AT5885">
        <f t="shared" ca="1" si="785"/>
        <v>0.58650202626465575</v>
      </c>
      <c r="AV5885">
        <f t="shared" ca="1" si="786"/>
        <v>986</v>
      </c>
      <c r="AW5885">
        <f t="shared" ca="1" si="787"/>
        <v>96321</v>
      </c>
      <c r="AX5885">
        <f t="shared" ca="1" si="782"/>
        <v>0.57419747673160493</v>
      </c>
      <c r="AY5885">
        <f t="shared" ca="1" si="783"/>
        <v>0.42580252326839507</v>
      </c>
      <c r="AZ5885">
        <f t="shared" ca="1" si="788"/>
        <v>165.40195884226441</v>
      </c>
      <c r="BA5885">
        <f t="shared" ca="1" si="784"/>
        <v>0.57419747673160493</v>
      </c>
      <c r="BB5885">
        <f ca="1">-LN(1-AT5883)/AZ5884</f>
        <v>5.7779398309737795E-3</v>
      </c>
      <c r="BC5885">
        <f t="shared" ca="1" si="789"/>
        <v>76.556898678438259</v>
      </c>
    </row>
    <row r="5886" spans="45:55" x14ac:dyDescent="0.25">
      <c r="AS5886">
        <f t="shared" ca="1" si="785"/>
        <v>0.39244440648955314</v>
      </c>
      <c r="AT5886">
        <f t="shared" ca="1" si="785"/>
        <v>0.70029832198092534</v>
      </c>
      <c r="AV5886">
        <f t="shared" ca="1" si="786"/>
        <v>987</v>
      </c>
      <c r="AW5886">
        <f t="shared" ca="1" si="787"/>
        <v>96320</v>
      </c>
      <c r="AX5886">
        <f t="shared" ca="1" si="782"/>
        <v>0.57419493838387226</v>
      </c>
      <c r="AY5886">
        <f t="shared" ca="1" si="783"/>
        <v>0.42580506161612774</v>
      </c>
      <c r="AZ5886">
        <f t="shared" ca="1" si="788"/>
        <v>165.56872229846161</v>
      </c>
      <c r="BA5886">
        <f t="shared" ca="1" si="784"/>
        <v>0.57419493838387226</v>
      </c>
      <c r="BB5886">
        <f ca="1">-LN(1-AT5884)/AZ5885</f>
        <v>3.443268050888335E-3</v>
      </c>
      <c r="BC5886">
        <f t="shared" ca="1" si="789"/>
        <v>76.560341946489146</v>
      </c>
    </row>
    <row r="5887" spans="45:55" x14ac:dyDescent="0.25">
      <c r="AS5887">
        <f t="shared" ca="1" si="785"/>
        <v>0.88528246806448552</v>
      </c>
      <c r="AT5887">
        <f t="shared" ca="1" si="785"/>
        <v>0.32184686429758425</v>
      </c>
      <c r="AV5887">
        <f t="shared" ca="1" si="786"/>
        <v>988</v>
      </c>
      <c r="AW5887">
        <f t="shared" ca="1" si="787"/>
        <v>96319</v>
      </c>
      <c r="AX5887">
        <f t="shared" ca="1" si="782"/>
        <v>0.57419240000587546</v>
      </c>
      <c r="AY5887">
        <f t="shared" ca="1" si="783"/>
        <v>0.42580759999412454</v>
      </c>
      <c r="AZ5887">
        <f t="shared" ca="1" si="788"/>
        <v>165.73548375464023</v>
      </c>
      <c r="BA5887">
        <f t="shared" ca="1" si="784"/>
        <v>0.57419240000587546</v>
      </c>
      <c r="BB5887">
        <f ca="1">-LN(1-AT5885)/AZ5886</f>
        <v>5.333752973075181E-3</v>
      </c>
      <c r="BC5887">
        <f t="shared" ca="1" si="789"/>
        <v>76.565675699462219</v>
      </c>
    </row>
    <row r="5888" spans="45:55" x14ac:dyDescent="0.25">
      <c r="AS5888">
        <f t="shared" ca="1" si="785"/>
        <v>0.81414582423807169</v>
      </c>
      <c r="AT5888">
        <f t="shared" ca="1" si="785"/>
        <v>0.27189175448255354</v>
      </c>
      <c r="AV5888">
        <f t="shared" ca="1" si="786"/>
        <v>989</v>
      </c>
      <c r="AW5888">
        <f t="shared" ca="1" si="787"/>
        <v>96318</v>
      </c>
      <c r="AX5888">
        <f t="shared" ca="1" si="782"/>
        <v>0.57418986159761431</v>
      </c>
      <c r="AY5888">
        <f t="shared" ca="1" si="783"/>
        <v>0.42581013840238569</v>
      </c>
      <c r="AZ5888">
        <f t="shared" ca="1" si="788"/>
        <v>165.90224321080032</v>
      </c>
      <c r="BA5888">
        <f t="shared" ca="1" si="784"/>
        <v>0.57418986159761431</v>
      </c>
      <c r="BB5888">
        <f ca="1">-LN(1-AT5886)/AZ5887</f>
        <v>7.2704268173685287E-3</v>
      </c>
      <c r="BC5888">
        <f t="shared" ca="1" si="789"/>
        <v>76.572946126279589</v>
      </c>
    </row>
    <row r="5889" spans="45:55" x14ac:dyDescent="0.25">
      <c r="AS5889">
        <f t="shared" ca="1" si="785"/>
        <v>0.58241498509674072</v>
      </c>
      <c r="AT5889">
        <f t="shared" ca="1" si="785"/>
        <v>1.5474419273535323E-2</v>
      </c>
      <c r="AV5889">
        <f t="shared" ca="1" si="786"/>
        <v>988</v>
      </c>
      <c r="AW5889">
        <f t="shared" ca="1" si="787"/>
        <v>96318</v>
      </c>
      <c r="AX5889">
        <f t="shared" ca="1" si="782"/>
        <v>0.57418986159761431</v>
      </c>
      <c r="AY5889">
        <f t="shared" ca="1" si="783"/>
        <v>0.42581013840238569</v>
      </c>
      <c r="AZ5889">
        <f t="shared" ca="1" si="788"/>
        <v>165.73449574547089</v>
      </c>
      <c r="BA5889">
        <f t="shared" ca="1" si="784"/>
        <v>0.57418986159761431</v>
      </c>
      <c r="BB5889">
        <f ca="1">-LN(1-AT5887)/AZ5888</f>
        <v>2.3410301461914834E-3</v>
      </c>
      <c r="BC5889">
        <f t="shared" ca="1" si="789"/>
        <v>76.575287156425787</v>
      </c>
    </row>
    <row r="5890" spans="45:55" x14ac:dyDescent="0.25">
      <c r="AS5890">
        <f t="shared" ca="1" si="785"/>
        <v>0.65777158527518109</v>
      </c>
      <c r="AT5890">
        <f t="shared" ca="1" si="785"/>
        <v>0.16671295520895357</v>
      </c>
      <c r="AV5890">
        <f t="shared" ca="1" si="786"/>
        <v>987</v>
      </c>
      <c r="AW5890">
        <f t="shared" ca="1" si="787"/>
        <v>96318</v>
      </c>
      <c r="AX5890">
        <f t="shared" ca="1" si="782"/>
        <v>0.57418986159761431</v>
      </c>
      <c r="AY5890">
        <f t="shared" ca="1" si="783"/>
        <v>0.42581013840238569</v>
      </c>
      <c r="AZ5890">
        <f t="shared" ca="1" si="788"/>
        <v>165.56674828014147</v>
      </c>
      <c r="BA5890">
        <f t="shared" ca="1" si="784"/>
        <v>0.57418986159761431</v>
      </c>
      <c r="BB5890">
        <f ca="1">-LN(1-AT5888)/AZ5889</f>
        <v>1.9145413965494836E-3</v>
      </c>
      <c r="BC5890">
        <f t="shared" ca="1" si="789"/>
        <v>76.577201697822332</v>
      </c>
    </row>
    <row r="5891" spans="45:55" x14ac:dyDescent="0.25">
      <c r="AS5891">
        <f t="shared" ca="1" si="785"/>
        <v>0.56224917869168001</v>
      </c>
      <c r="AT5891">
        <f t="shared" ca="1" si="785"/>
        <v>0.26555207269467351</v>
      </c>
      <c r="AV5891">
        <f t="shared" ca="1" si="786"/>
        <v>986</v>
      </c>
      <c r="AW5891">
        <f t="shared" ca="1" si="787"/>
        <v>96318</v>
      </c>
      <c r="AX5891">
        <f t="shared" ref="AX5891:AX5954" ca="1" si="790">($O$5*AW5891/100000)/($O$5*AW5891/100000+(1/14))</f>
        <v>0.57418986159761431</v>
      </c>
      <c r="AY5891">
        <f t="shared" ref="AY5891:AY5954" ca="1" si="791">1-AX5891</f>
        <v>0.42581013840238569</v>
      </c>
      <c r="AZ5891">
        <f t="shared" ca="1" si="788"/>
        <v>165.39900081481204</v>
      </c>
      <c r="BA5891">
        <f t="shared" ref="BA5891:BA5954" ca="1" si="792">($O$5*AW5891/100000)/($O$5*AW5891/100000 + 1/14)</f>
        <v>0.57418986159761431</v>
      </c>
      <c r="BB5891">
        <f ca="1">-LN(1-AT5889)/AZ5890</f>
        <v>9.4194021035432049E-5</v>
      </c>
      <c r="BC5891">
        <f t="shared" ca="1" si="789"/>
        <v>76.577295891843363</v>
      </c>
    </row>
    <row r="5892" spans="45:55" x14ac:dyDescent="0.25">
      <c r="AS5892">
        <f t="shared" ca="1" si="785"/>
        <v>0.49334154680628539</v>
      </c>
      <c r="AT5892">
        <f t="shared" ca="1" si="785"/>
        <v>0.25363648445901565</v>
      </c>
      <c r="AV5892">
        <f t="shared" ca="1" si="786"/>
        <v>985</v>
      </c>
      <c r="AW5892">
        <f t="shared" ca="1" si="787"/>
        <v>96318</v>
      </c>
      <c r="AX5892">
        <f t="shared" ca="1" si="790"/>
        <v>0.57418986159761431</v>
      </c>
      <c r="AY5892">
        <f t="shared" ca="1" si="791"/>
        <v>0.42581013840238569</v>
      </c>
      <c r="AZ5892">
        <f t="shared" ca="1" si="788"/>
        <v>165.23125334948261</v>
      </c>
      <c r="BA5892">
        <f t="shared" ca="1" si="792"/>
        <v>0.57418986159761431</v>
      </c>
      <c r="BB5892">
        <f ca="1">-LN(1-AT5890)/AZ5891</f>
        <v>1.1026493732670514E-3</v>
      </c>
      <c r="BC5892">
        <f t="shared" ca="1" si="789"/>
        <v>76.578398541216629</v>
      </c>
    </row>
    <row r="5893" spans="45:55" x14ac:dyDescent="0.25">
      <c r="AS5893">
        <f t="shared" ca="1" si="785"/>
        <v>8.8815013257410591E-2</v>
      </c>
      <c r="AT5893">
        <f t="shared" ca="1" si="785"/>
        <v>7.1818609022856306E-2</v>
      </c>
      <c r="AV5893">
        <f t="shared" ca="1" si="786"/>
        <v>986</v>
      </c>
      <c r="AW5893">
        <f t="shared" ca="1" si="787"/>
        <v>96317</v>
      </c>
      <c r="AX5893">
        <f t="shared" ca="1" si="790"/>
        <v>0.57418732315908783</v>
      </c>
      <c r="AY5893">
        <f t="shared" ca="1" si="791"/>
        <v>0.42581267684091217</v>
      </c>
      <c r="AZ5893">
        <f t="shared" ca="1" si="788"/>
        <v>165.39801480566126</v>
      </c>
      <c r="BA5893">
        <f t="shared" ca="1" si="792"/>
        <v>0.57418732315908783</v>
      </c>
      <c r="BB5893">
        <f ca="1">-LN(1-AT5891)/AZ5892</f>
        <v>1.867904376785348E-3</v>
      </c>
      <c r="BC5893">
        <f t="shared" ca="1" si="789"/>
        <v>76.580266445593409</v>
      </c>
    </row>
    <row r="5894" spans="45:55" x14ac:dyDescent="0.25">
      <c r="AS5894">
        <f t="shared" ca="1" si="785"/>
        <v>0.99209391806553082</v>
      </c>
      <c r="AT5894">
        <f t="shared" ca="1" si="785"/>
        <v>0.23288540000397917</v>
      </c>
      <c r="AV5894">
        <f t="shared" ca="1" si="786"/>
        <v>987</v>
      </c>
      <c r="AW5894">
        <f t="shared" ca="1" si="787"/>
        <v>96316</v>
      </c>
      <c r="AX5894">
        <f t="shared" ca="1" si="790"/>
        <v>0.57418478469029588</v>
      </c>
      <c r="AY5894">
        <f t="shared" ca="1" si="791"/>
        <v>0.42581521530970412</v>
      </c>
      <c r="AZ5894">
        <f t="shared" ca="1" si="788"/>
        <v>165.56477426182133</v>
      </c>
      <c r="BA5894">
        <f t="shared" ca="1" si="792"/>
        <v>0.57418478469029588</v>
      </c>
      <c r="BB5894">
        <f ca="1">-LN(1-AT5892)/AZ5893</f>
        <v>1.7687183945921472E-3</v>
      </c>
      <c r="BC5894">
        <f t="shared" ca="1" si="789"/>
        <v>76.582035163987996</v>
      </c>
    </row>
    <row r="5895" spans="45:55" x14ac:dyDescent="0.25">
      <c r="AS5895">
        <f t="shared" ca="1" si="785"/>
        <v>0.80239596321516193</v>
      </c>
      <c r="AT5895">
        <f t="shared" ca="1" si="785"/>
        <v>0.89772676356137937</v>
      </c>
      <c r="AV5895">
        <f t="shared" ca="1" si="786"/>
        <v>988</v>
      </c>
      <c r="AW5895">
        <f t="shared" ca="1" si="787"/>
        <v>96315</v>
      </c>
      <c r="AX5895">
        <f t="shared" ca="1" si="790"/>
        <v>0.5741822461912377</v>
      </c>
      <c r="AY5895">
        <f t="shared" ca="1" si="791"/>
        <v>0.4258177538087623</v>
      </c>
      <c r="AZ5895">
        <f t="shared" ca="1" si="788"/>
        <v>165.73153171796281</v>
      </c>
      <c r="BA5895">
        <f t="shared" ca="1" si="792"/>
        <v>0.5741822461912377</v>
      </c>
      <c r="BB5895">
        <f ca="1">-LN(1-AT5893)/AZ5894</f>
        <v>4.5014467125557324E-4</v>
      </c>
      <c r="BC5895">
        <f t="shared" ca="1" si="789"/>
        <v>76.582485308659258</v>
      </c>
    </row>
    <row r="5896" spans="45:55" x14ac:dyDescent="0.25">
      <c r="AS5896">
        <f t="shared" ca="1" si="785"/>
        <v>0.32568500929567878</v>
      </c>
      <c r="AT5896">
        <f t="shared" ca="1" si="785"/>
        <v>0.63334960866527501</v>
      </c>
      <c r="AV5896">
        <f t="shared" ca="1" si="786"/>
        <v>987</v>
      </c>
      <c r="AW5896">
        <f t="shared" ca="1" si="787"/>
        <v>96315</v>
      </c>
      <c r="AX5896">
        <f t="shared" ca="1" si="790"/>
        <v>0.5741822461912377</v>
      </c>
      <c r="AY5896">
        <f t="shared" ca="1" si="791"/>
        <v>0.4258177538087623</v>
      </c>
      <c r="AZ5896">
        <f t="shared" ca="1" si="788"/>
        <v>165.56378725266123</v>
      </c>
      <c r="BA5896">
        <f t="shared" ca="1" si="792"/>
        <v>0.5741822461912377</v>
      </c>
      <c r="BB5896">
        <f ca="1">-LN(1-AT5894)/AZ5895</f>
        <v>1.5996900091029716E-3</v>
      </c>
      <c r="BC5896">
        <f t="shared" ca="1" si="789"/>
        <v>76.584084998668359</v>
      </c>
    </row>
    <row r="5897" spans="45:55" x14ac:dyDescent="0.25">
      <c r="AS5897">
        <f t="shared" ca="1" si="785"/>
        <v>0.38431746835442782</v>
      </c>
      <c r="AT5897">
        <f t="shared" ca="1" si="785"/>
        <v>0.64471341482126843</v>
      </c>
      <c r="AV5897">
        <f t="shared" ca="1" si="786"/>
        <v>986</v>
      </c>
      <c r="AW5897">
        <f t="shared" ca="1" si="787"/>
        <v>96315</v>
      </c>
      <c r="AX5897">
        <f t="shared" ca="1" si="790"/>
        <v>0.5741822461912377</v>
      </c>
      <c r="AY5897">
        <f t="shared" ca="1" si="791"/>
        <v>0.4258177538087623</v>
      </c>
      <c r="AZ5897">
        <f t="shared" ca="1" si="788"/>
        <v>165.39604278735965</v>
      </c>
      <c r="BA5897">
        <f t="shared" ca="1" si="792"/>
        <v>0.5741822461912377</v>
      </c>
      <c r="BB5897">
        <f ca="1">-LN(1-AT5895)/AZ5896</f>
        <v>1.3771775196008468E-2</v>
      </c>
      <c r="BC5897">
        <f t="shared" ca="1" si="789"/>
        <v>76.597856773864365</v>
      </c>
    </row>
    <row r="5898" spans="45:55" x14ac:dyDescent="0.25">
      <c r="AS5898">
        <f t="shared" ca="1" si="785"/>
        <v>0.66025619704770877</v>
      </c>
      <c r="AT5898">
        <f t="shared" ca="1" si="785"/>
        <v>0.22215772227332409</v>
      </c>
      <c r="AV5898">
        <f t="shared" ca="1" si="786"/>
        <v>987</v>
      </c>
      <c r="AW5898">
        <f t="shared" ca="1" si="787"/>
        <v>96314</v>
      </c>
      <c r="AX5898">
        <f t="shared" ca="1" si="790"/>
        <v>0.57417970766191284</v>
      </c>
      <c r="AY5898">
        <f t="shared" ca="1" si="791"/>
        <v>0.42582029233808716</v>
      </c>
      <c r="AZ5898">
        <f t="shared" ca="1" si="788"/>
        <v>165.56280024350113</v>
      </c>
      <c r="BA5898">
        <f t="shared" ca="1" si="792"/>
        <v>0.57417970766191284</v>
      </c>
      <c r="BB5898">
        <f ca="1">-LN(1-AT5896)/AZ5897</f>
        <v>6.0663271031690079E-3</v>
      </c>
      <c r="BC5898">
        <f t="shared" ca="1" si="789"/>
        <v>76.603923100967535</v>
      </c>
    </row>
    <row r="5899" spans="45:55" x14ac:dyDescent="0.25">
      <c r="AS5899">
        <f t="shared" ca="1" si="785"/>
        <v>0.19172092107276517</v>
      </c>
      <c r="AT5899">
        <f t="shared" ca="1" si="785"/>
        <v>0.78885504254761618</v>
      </c>
      <c r="AV5899">
        <f t="shared" ca="1" si="786"/>
        <v>988</v>
      </c>
      <c r="AW5899">
        <f t="shared" ca="1" si="787"/>
        <v>96313</v>
      </c>
      <c r="AX5899">
        <f t="shared" ca="1" si="790"/>
        <v>0.57417716910232064</v>
      </c>
      <c r="AY5899">
        <f t="shared" ca="1" si="791"/>
        <v>0.42582283089767936</v>
      </c>
      <c r="AZ5899">
        <f t="shared" ca="1" si="788"/>
        <v>165.72955569962409</v>
      </c>
      <c r="BA5899">
        <f t="shared" ca="1" si="792"/>
        <v>0.57417716910232064</v>
      </c>
      <c r="BB5899">
        <f ca="1">-LN(1-AT5897)/AZ5898</f>
        <v>6.2503807103295112E-3</v>
      </c>
      <c r="BC5899">
        <f t="shared" ca="1" si="789"/>
        <v>76.610173481677862</v>
      </c>
    </row>
    <row r="5900" spans="45:55" x14ac:dyDescent="0.25">
      <c r="AS5900">
        <f t="shared" ca="1" si="785"/>
        <v>0.49625341797817557</v>
      </c>
      <c r="AT5900">
        <f t="shared" ca="1" si="785"/>
        <v>0.62386955503579244</v>
      </c>
      <c r="AV5900">
        <f t="shared" ca="1" si="786"/>
        <v>987</v>
      </c>
      <c r="AW5900">
        <f t="shared" ca="1" si="787"/>
        <v>96313</v>
      </c>
      <c r="AX5900">
        <f t="shared" ca="1" si="790"/>
        <v>0.57417716910232064</v>
      </c>
      <c r="AY5900">
        <f t="shared" ca="1" si="791"/>
        <v>0.42582283089767936</v>
      </c>
      <c r="AZ5900">
        <f t="shared" ca="1" si="788"/>
        <v>165.56181323434106</v>
      </c>
      <c r="BA5900">
        <f t="shared" ca="1" si="792"/>
        <v>0.57417716910232064</v>
      </c>
      <c r="BB5900">
        <f ca="1">-LN(1-AT5898)/AZ5899</f>
        <v>1.515912488590158E-3</v>
      </c>
      <c r="BC5900">
        <f t="shared" ca="1" si="789"/>
        <v>76.611689394166447</v>
      </c>
    </row>
    <row r="5901" spans="45:55" x14ac:dyDescent="0.25">
      <c r="AS5901">
        <f t="shared" ca="1" si="785"/>
        <v>0.21611698148521241</v>
      </c>
      <c r="AT5901">
        <f t="shared" ca="1" si="785"/>
        <v>0.70355952402841915</v>
      </c>
      <c r="AV5901">
        <f t="shared" ca="1" si="786"/>
        <v>988</v>
      </c>
      <c r="AW5901">
        <f t="shared" ca="1" si="787"/>
        <v>96312</v>
      </c>
      <c r="AX5901">
        <f t="shared" ca="1" si="790"/>
        <v>0.57417463051246054</v>
      </c>
      <c r="AY5901">
        <f t="shared" ca="1" si="791"/>
        <v>0.42582536948753946</v>
      </c>
      <c r="AZ5901">
        <f t="shared" ca="1" si="788"/>
        <v>165.72856769045475</v>
      </c>
      <c r="BA5901">
        <f t="shared" ca="1" si="792"/>
        <v>0.57417463051246054</v>
      </c>
      <c r="BB5901">
        <f ca="1">-LN(1-AT5899)/AZ5900</f>
        <v>9.3935331394246549E-3</v>
      </c>
      <c r="BC5901">
        <f t="shared" ca="1" si="789"/>
        <v>76.621082927305878</v>
      </c>
    </row>
    <row r="5902" spans="45:55" x14ac:dyDescent="0.25">
      <c r="AS5902">
        <f t="shared" ca="1" si="785"/>
        <v>0.12359772894968957</v>
      </c>
      <c r="AT5902">
        <f t="shared" ca="1" si="785"/>
        <v>0.21271358757493886</v>
      </c>
      <c r="AV5902">
        <f t="shared" ca="1" si="786"/>
        <v>989</v>
      </c>
      <c r="AW5902">
        <f t="shared" ca="1" si="787"/>
        <v>96311</v>
      </c>
      <c r="AX5902">
        <f t="shared" ca="1" si="790"/>
        <v>0.57417209189233231</v>
      </c>
      <c r="AY5902">
        <f t="shared" ca="1" si="791"/>
        <v>0.42582790810766769</v>
      </c>
      <c r="AZ5902">
        <f t="shared" ca="1" si="788"/>
        <v>165.89532014654984</v>
      </c>
      <c r="BA5902">
        <f t="shared" ca="1" si="792"/>
        <v>0.57417209189233231</v>
      </c>
      <c r="BB5902">
        <f ca="1">-LN(1-AT5900)/AZ5901</f>
        <v>5.9001250133769237E-3</v>
      </c>
      <c r="BC5902">
        <f t="shared" ca="1" si="789"/>
        <v>76.626983052319261</v>
      </c>
    </row>
    <row r="5903" spans="45:55" x14ac:dyDescent="0.25">
      <c r="AS5903">
        <f t="shared" ca="1" si="785"/>
        <v>0.259168256102843</v>
      </c>
      <c r="AT5903">
        <f t="shared" ca="1" si="785"/>
        <v>0.36206688786606089</v>
      </c>
      <c r="AV5903">
        <f t="shared" ca="1" si="786"/>
        <v>990</v>
      </c>
      <c r="AW5903">
        <f t="shared" ca="1" si="787"/>
        <v>96310</v>
      </c>
      <c r="AX5903">
        <f t="shared" ca="1" si="790"/>
        <v>0.57416955324193508</v>
      </c>
      <c r="AY5903">
        <f t="shared" ca="1" si="791"/>
        <v>0.42583044675806492</v>
      </c>
      <c r="AZ5903">
        <f t="shared" ca="1" si="788"/>
        <v>166.06207060262639</v>
      </c>
      <c r="BA5903">
        <f t="shared" ca="1" si="792"/>
        <v>0.57416955324193508</v>
      </c>
      <c r="BB5903">
        <f ca="1">-LN(1-AT5901)/AZ5902</f>
        <v>7.3293739401496822E-3</v>
      </c>
      <c r="BC5903">
        <f t="shared" ca="1" si="789"/>
        <v>76.634312426259413</v>
      </c>
    </row>
    <row r="5904" spans="45:55" x14ac:dyDescent="0.25">
      <c r="AS5904">
        <f t="shared" ca="1" si="785"/>
        <v>0.64322393431179559</v>
      </c>
      <c r="AT5904">
        <f t="shared" ca="1" si="785"/>
        <v>0.95469514139984391</v>
      </c>
      <c r="AV5904">
        <f t="shared" ca="1" si="786"/>
        <v>991</v>
      </c>
      <c r="AW5904">
        <f t="shared" ca="1" si="787"/>
        <v>96309</v>
      </c>
      <c r="AX5904">
        <f t="shared" ca="1" si="790"/>
        <v>0.57416701456126851</v>
      </c>
      <c r="AY5904">
        <f t="shared" ca="1" si="791"/>
        <v>0.42583298543873149</v>
      </c>
      <c r="AZ5904">
        <f t="shared" ca="1" si="788"/>
        <v>166.22881905868434</v>
      </c>
      <c r="BA5904">
        <f t="shared" ca="1" si="792"/>
        <v>0.57416701456126851</v>
      </c>
      <c r="BB5904">
        <f ca="1">-LN(1-AT5902)/AZ5903</f>
        <v>1.440203452355204E-3</v>
      </c>
      <c r="BC5904">
        <f t="shared" ca="1" si="789"/>
        <v>76.635752629711774</v>
      </c>
    </row>
    <row r="5905" spans="45:55" x14ac:dyDescent="0.25">
      <c r="AS5905">
        <f t="shared" ca="1" si="785"/>
        <v>0.12804160451135094</v>
      </c>
      <c r="AT5905">
        <f t="shared" ca="1" si="785"/>
        <v>0.5804983526511539</v>
      </c>
      <c r="AV5905">
        <f t="shared" ca="1" si="786"/>
        <v>992</v>
      </c>
      <c r="AW5905">
        <f t="shared" ca="1" si="787"/>
        <v>96308</v>
      </c>
      <c r="AX5905">
        <f t="shared" ca="1" si="790"/>
        <v>0.57416447585033181</v>
      </c>
      <c r="AY5905">
        <f t="shared" ca="1" si="791"/>
        <v>0.42583552414966819</v>
      </c>
      <c r="AZ5905">
        <f t="shared" ca="1" si="788"/>
        <v>166.39556551472376</v>
      </c>
      <c r="BA5905">
        <f t="shared" ca="1" si="792"/>
        <v>0.57416447585033181</v>
      </c>
      <c r="BB5905">
        <f ca="1">-LN(1-AT5903)/AZ5904</f>
        <v>2.7042353040491428E-3</v>
      </c>
      <c r="BC5905">
        <f t="shared" ca="1" si="789"/>
        <v>76.638456865015826</v>
      </c>
    </row>
    <row r="5906" spans="45:55" x14ac:dyDescent="0.25">
      <c r="AS5906">
        <f t="shared" ca="1" si="785"/>
        <v>0.60121497879225061</v>
      </c>
      <c r="AT5906">
        <f t="shared" ca="1" si="785"/>
        <v>0.67545633850256137</v>
      </c>
      <c r="AV5906">
        <f t="shared" ca="1" si="786"/>
        <v>991</v>
      </c>
      <c r="AW5906">
        <f t="shared" ca="1" si="787"/>
        <v>96308</v>
      </c>
      <c r="AX5906">
        <f t="shared" ca="1" si="790"/>
        <v>0.57416447585033181</v>
      </c>
      <c r="AY5906">
        <f t="shared" ca="1" si="791"/>
        <v>0.42583552414966819</v>
      </c>
      <c r="AZ5906">
        <f t="shared" ca="1" si="788"/>
        <v>166.22782804948716</v>
      </c>
      <c r="BA5906">
        <f t="shared" ca="1" si="792"/>
        <v>0.57416447585033181</v>
      </c>
      <c r="BB5906">
        <f ca="1">-LN(1-AT5904)/AZ5905</f>
        <v>1.8596294852004609E-2</v>
      </c>
      <c r="BC5906">
        <f t="shared" ca="1" si="789"/>
        <v>76.657053159867829</v>
      </c>
    </row>
    <row r="5907" spans="45:55" x14ac:dyDescent="0.25">
      <c r="AS5907">
        <f t="shared" ca="1" si="785"/>
        <v>0.12886140479546837</v>
      </c>
      <c r="AT5907">
        <f t="shared" ca="1" si="785"/>
        <v>0.56590386758341582</v>
      </c>
      <c r="AV5907">
        <f t="shared" ca="1" si="786"/>
        <v>992</v>
      </c>
      <c r="AW5907">
        <f t="shared" ca="1" si="787"/>
        <v>96307</v>
      </c>
      <c r="AX5907">
        <f t="shared" ca="1" si="790"/>
        <v>0.57416193710912466</v>
      </c>
      <c r="AY5907">
        <f t="shared" ca="1" si="791"/>
        <v>0.42583806289087534</v>
      </c>
      <c r="AZ5907">
        <f t="shared" ca="1" si="788"/>
        <v>166.39457350551729</v>
      </c>
      <c r="BA5907">
        <f t="shared" ca="1" si="792"/>
        <v>0.57416193710912466</v>
      </c>
      <c r="BB5907">
        <f ca="1">-LN(1-AT5905)/AZ5906</f>
        <v>5.2258868827299689E-3</v>
      </c>
      <c r="BC5907">
        <f t="shared" ca="1" si="789"/>
        <v>76.662279046750555</v>
      </c>
    </row>
    <row r="5908" spans="45:55" x14ac:dyDescent="0.25">
      <c r="AS5908">
        <f t="shared" ca="1" si="785"/>
        <v>1.837312250645351E-2</v>
      </c>
      <c r="AT5908">
        <f t="shared" ca="1" si="785"/>
        <v>0.98929319086226208</v>
      </c>
      <c r="AV5908">
        <f t="shared" ca="1" si="786"/>
        <v>991</v>
      </c>
      <c r="AW5908">
        <f t="shared" ca="1" si="787"/>
        <v>96307</v>
      </c>
      <c r="AX5908">
        <f t="shared" ca="1" si="790"/>
        <v>0.57416193710912466</v>
      </c>
      <c r="AY5908">
        <f t="shared" ca="1" si="791"/>
        <v>0.42583806289087534</v>
      </c>
      <c r="AZ5908">
        <f t="shared" ca="1" si="788"/>
        <v>166.22683704028995</v>
      </c>
      <c r="BA5908">
        <f t="shared" ca="1" si="792"/>
        <v>0.57416193710912466</v>
      </c>
      <c r="BB5908">
        <f ca="1">-LN(1-AT5906)/AZ5907</f>
        <v>6.7630522925832019E-3</v>
      </c>
      <c r="BC5908">
        <f t="shared" ca="1" si="789"/>
        <v>76.669042099043139</v>
      </c>
    </row>
    <row r="5909" spans="45:55" x14ac:dyDescent="0.25">
      <c r="AS5909">
        <f t="shared" ca="1" si="785"/>
        <v>0.9937781257087005</v>
      </c>
      <c r="AT5909">
        <f t="shared" ca="1" si="785"/>
        <v>0.78928978067873323</v>
      </c>
      <c r="AV5909">
        <f t="shared" ca="1" si="786"/>
        <v>992</v>
      </c>
      <c r="AW5909">
        <f t="shared" ca="1" si="787"/>
        <v>96306</v>
      </c>
      <c r="AX5909">
        <f t="shared" ca="1" si="790"/>
        <v>0.57415939833764651</v>
      </c>
      <c r="AY5909">
        <f t="shared" ca="1" si="791"/>
        <v>0.42584060166235349</v>
      </c>
      <c r="AZ5909">
        <f t="shared" ca="1" si="788"/>
        <v>166.39358149631082</v>
      </c>
      <c r="BA5909">
        <f t="shared" ca="1" si="792"/>
        <v>0.57415939833764651</v>
      </c>
      <c r="BB5909">
        <f ca="1">-LN(1-AT5907)/AZ5908</f>
        <v>5.0201837501346212E-3</v>
      </c>
      <c r="BC5909">
        <f t="shared" ca="1" si="789"/>
        <v>76.674062282793273</v>
      </c>
    </row>
    <row r="5910" spans="45:55" x14ac:dyDescent="0.25">
      <c r="AS5910">
        <f t="shared" ca="1" si="785"/>
        <v>0.46991896556996615</v>
      </c>
      <c r="AT5910">
        <f t="shared" ca="1" si="785"/>
        <v>0.82459664791816267</v>
      </c>
      <c r="AV5910">
        <f t="shared" ca="1" si="786"/>
        <v>993</v>
      </c>
      <c r="AW5910">
        <f t="shared" ca="1" si="787"/>
        <v>96305</v>
      </c>
      <c r="AX5910">
        <f t="shared" ca="1" si="790"/>
        <v>0.57415685953589668</v>
      </c>
      <c r="AY5910">
        <f t="shared" ca="1" si="791"/>
        <v>0.42584314046410332</v>
      </c>
      <c r="AZ5910">
        <f t="shared" ca="1" si="788"/>
        <v>166.56032395231313</v>
      </c>
      <c r="BA5910">
        <f t="shared" ca="1" si="792"/>
        <v>0.57415685953589668</v>
      </c>
      <c r="BB5910">
        <f ca="1">-LN(1-AT5908)/AZ5909</f>
        <v>2.7265927754540453E-2</v>
      </c>
      <c r="BC5910">
        <f t="shared" ca="1" si="789"/>
        <v>76.701328210547814</v>
      </c>
    </row>
    <row r="5911" spans="45:55" x14ac:dyDescent="0.25">
      <c r="AS5911">
        <f t="shared" ca="1" si="785"/>
        <v>0.77698756536331759</v>
      </c>
      <c r="AT5911">
        <f t="shared" ca="1" si="785"/>
        <v>0.81688780922318349</v>
      </c>
      <c r="AV5911">
        <f t="shared" ca="1" si="786"/>
        <v>992</v>
      </c>
      <c r="AW5911">
        <f t="shared" ca="1" si="787"/>
        <v>96305</v>
      </c>
      <c r="AX5911">
        <f t="shared" ca="1" si="790"/>
        <v>0.57415685953589668</v>
      </c>
      <c r="AY5911">
        <f t="shared" ca="1" si="791"/>
        <v>0.42584314046410332</v>
      </c>
      <c r="AZ5911">
        <f t="shared" ca="1" si="788"/>
        <v>166.39258948710435</v>
      </c>
      <c r="BA5911">
        <f t="shared" ca="1" si="792"/>
        <v>0.57415685953589668</v>
      </c>
      <c r="BB5911">
        <f ca="1">-LN(1-AT5909)/AZ5910</f>
        <v>9.3495943129406709E-3</v>
      </c>
      <c r="BC5911">
        <f t="shared" ca="1" si="789"/>
        <v>76.710677804860751</v>
      </c>
    </row>
    <row r="5912" spans="45:55" x14ac:dyDescent="0.25">
      <c r="AS5912">
        <f t="shared" ca="1" si="785"/>
        <v>4.5385592350427495E-2</v>
      </c>
      <c r="AT5912">
        <f t="shared" ca="1" si="785"/>
        <v>0.62547577804790766</v>
      </c>
      <c r="AV5912">
        <f t="shared" ca="1" si="786"/>
        <v>993</v>
      </c>
      <c r="AW5912">
        <f t="shared" ca="1" si="787"/>
        <v>96304</v>
      </c>
      <c r="AX5912">
        <f t="shared" ca="1" si="790"/>
        <v>0.57415432070387473</v>
      </c>
      <c r="AY5912">
        <f t="shared" ca="1" si="791"/>
        <v>0.42584567929612527</v>
      </c>
      <c r="AZ5912">
        <f t="shared" ca="1" si="788"/>
        <v>166.55933094309736</v>
      </c>
      <c r="BA5912">
        <f t="shared" ca="1" si="792"/>
        <v>0.57415432070387473</v>
      </c>
      <c r="BB5912">
        <f ca="1">-LN(1-AT5910)/AZ5911</f>
        <v>1.0461205595280819E-2</v>
      </c>
      <c r="BC5912">
        <f t="shared" ca="1" si="789"/>
        <v>76.721139010456028</v>
      </c>
    </row>
    <row r="5913" spans="45:55" x14ac:dyDescent="0.25">
      <c r="AS5913">
        <f t="shared" ca="1" si="785"/>
        <v>0.69326298693515276</v>
      </c>
      <c r="AT5913">
        <f t="shared" ca="1" si="785"/>
        <v>3.2884489893041935E-2</v>
      </c>
      <c r="AV5913">
        <f t="shared" ca="1" si="786"/>
        <v>992</v>
      </c>
      <c r="AW5913">
        <f t="shared" ca="1" si="787"/>
        <v>96304</v>
      </c>
      <c r="AX5913">
        <f t="shared" ca="1" si="790"/>
        <v>0.57415432070387473</v>
      </c>
      <c r="AY5913">
        <f t="shared" ca="1" si="791"/>
        <v>0.42584567929612527</v>
      </c>
      <c r="AZ5913">
        <f t="shared" ca="1" si="788"/>
        <v>166.39159747789785</v>
      </c>
      <c r="BA5913">
        <f t="shared" ca="1" si="792"/>
        <v>0.57415432070387473</v>
      </c>
      <c r="BB5913">
        <f ca="1">-LN(1-AT5911)/AZ5912</f>
        <v>1.0192501615017221E-2</v>
      </c>
      <c r="BC5913">
        <f t="shared" ca="1" si="789"/>
        <v>76.731331512071051</v>
      </c>
    </row>
    <row r="5914" spans="45:55" x14ac:dyDescent="0.25">
      <c r="AS5914">
        <f t="shared" ca="1" si="785"/>
        <v>0.85323302851741456</v>
      </c>
      <c r="AT5914">
        <f t="shared" ca="1" si="785"/>
        <v>0.72477190609272291</v>
      </c>
      <c r="AV5914">
        <f t="shared" ca="1" si="786"/>
        <v>993</v>
      </c>
      <c r="AW5914">
        <f t="shared" ca="1" si="787"/>
        <v>96303</v>
      </c>
      <c r="AX5914">
        <f t="shared" ca="1" si="790"/>
        <v>0.57415178184158022</v>
      </c>
      <c r="AY5914">
        <f t="shared" ca="1" si="791"/>
        <v>0.42584821815841978</v>
      </c>
      <c r="AZ5914">
        <f t="shared" ca="1" si="788"/>
        <v>166.5583379338816</v>
      </c>
      <c r="BA5914">
        <f t="shared" ca="1" si="792"/>
        <v>0.57415178184158022</v>
      </c>
      <c r="BB5914">
        <f ca="1">-LN(1-AT5912)/AZ5913</f>
        <v>5.9023341015590047E-3</v>
      </c>
      <c r="BC5914">
        <f t="shared" ca="1" si="789"/>
        <v>76.737233846172614</v>
      </c>
    </row>
    <row r="5915" spans="45:55" x14ac:dyDescent="0.25">
      <c r="AS5915">
        <f t="shared" ca="1" si="785"/>
        <v>0.16763793888493095</v>
      </c>
      <c r="AT5915">
        <f t="shared" ca="1" si="785"/>
        <v>0.64789038540764221</v>
      </c>
      <c r="AV5915">
        <f t="shared" ca="1" si="786"/>
        <v>992</v>
      </c>
      <c r="AW5915">
        <f t="shared" ca="1" si="787"/>
        <v>96303</v>
      </c>
      <c r="AX5915">
        <f t="shared" ca="1" si="790"/>
        <v>0.57415178184158022</v>
      </c>
      <c r="AY5915">
        <f t="shared" ca="1" si="791"/>
        <v>0.42584821815841978</v>
      </c>
      <c r="AZ5915">
        <f t="shared" ca="1" si="788"/>
        <v>166.39060546869138</v>
      </c>
      <c r="BA5915">
        <f t="shared" ca="1" si="792"/>
        <v>0.57415178184158022</v>
      </c>
      <c r="BB5915">
        <f ca="1">-LN(1-AT5913)/AZ5914</f>
        <v>2.0075451672794459E-4</v>
      </c>
      <c r="BC5915">
        <f t="shared" ca="1" si="789"/>
        <v>76.73743460068934</v>
      </c>
    </row>
    <row r="5916" spans="45:55" x14ac:dyDescent="0.25">
      <c r="AS5916">
        <f t="shared" ca="1" si="785"/>
        <v>0.54585385871070324</v>
      </c>
      <c r="AT5916">
        <f t="shared" ca="1" si="785"/>
        <v>0.40065716777874505</v>
      </c>
      <c r="AV5916">
        <f t="shared" ca="1" si="786"/>
        <v>991</v>
      </c>
      <c r="AW5916">
        <f t="shared" ca="1" si="787"/>
        <v>96303</v>
      </c>
      <c r="AX5916">
        <f t="shared" ca="1" si="790"/>
        <v>0.57415178184158022</v>
      </c>
      <c r="AY5916">
        <f t="shared" ca="1" si="791"/>
        <v>0.42584821815841978</v>
      </c>
      <c r="AZ5916">
        <f t="shared" ca="1" si="788"/>
        <v>166.22287300350118</v>
      </c>
      <c r="BA5916">
        <f t="shared" ca="1" si="792"/>
        <v>0.57415178184158022</v>
      </c>
      <c r="BB5916">
        <f ca="1">-LN(1-AT5914)/AZ5915</f>
        <v>7.7537736525466602E-3</v>
      </c>
      <c r="BC5916">
        <f t="shared" ca="1" si="789"/>
        <v>76.745188374341893</v>
      </c>
    </row>
    <row r="5917" spans="45:55" x14ac:dyDescent="0.25">
      <c r="AS5917">
        <f t="shared" ca="1" si="785"/>
        <v>0.61724606383966663</v>
      </c>
      <c r="AT5917">
        <f t="shared" ca="1" si="785"/>
        <v>0.80852860524557901</v>
      </c>
      <c r="AV5917">
        <f t="shared" ca="1" si="786"/>
        <v>992</v>
      </c>
      <c r="AW5917">
        <f t="shared" ca="1" si="787"/>
        <v>96302</v>
      </c>
      <c r="AX5917">
        <f t="shared" ca="1" si="790"/>
        <v>0.57414924294901237</v>
      </c>
      <c r="AY5917">
        <f t="shared" ca="1" si="791"/>
        <v>0.42585075705098763</v>
      </c>
      <c r="AZ5917">
        <f t="shared" ca="1" si="788"/>
        <v>166.38961345948488</v>
      </c>
      <c r="BA5917">
        <f t="shared" ca="1" si="792"/>
        <v>0.57414924294901237</v>
      </c>
      <c r="BB5917">
        <f ca="1">-LN(1-AT5915)/AZ5916</f>
        <v>6.2795975542224592E-3</v>
      </c>
      <c r="BC5917">
        <f t="shared" ca="1" si="789"/>
        <v>76.751467971896119</v>
      </c>
    </row>
    <row r="5918" spans="45:55" x14ac:dyDescent="0.25">
      <c r="AS5918">
        <f t="shared" ca="1" si="785"/>
        <v>0.67483124524702609</v>
      </c>
      <c r="AT5918">
        <f t="shared" ca="1" si="785"/>
        <v>0.57368511490067531</v>
      </c>
      <c r="AV5918">
        <f t="shared" ca="1" si="786"/>
        <v>993</v>
      </c>
      <c r="AW5918">
        <f t="shared" ca="1" si="787"/>
        <v>96301</v>
      </c>
      <c r="AX5918">
        <f t="shared" ca="1" si="790"/>
        <v>0.57414670402617085</v>
      </c>
      <c r="AY5918">
        <f t="shared" ca="1" si="791"/>
        <v>0.42585329597382915</v>
      </c>
      <c r="AZ5918">
        <f t="shared" ca="1" si="788"/>
        <v>166.55635191545008</v>
      </c>
      <c r="BA5918">
        <f t="shared" ca="1" si="792"/>
        <v>0.57414670402617085</v>
      </c>
      <c r="BB5918">
        <f ca="1">-LN(1-AT5916)/AZ5917</f>
        <v>3.0766433854295715E-3</v>
      </c>
      <c r="BC5918">
        <f t="shared" ca="1" si="789"/>
        <v>76.754544615281546</v>
      </c>
    </row>
    <row r="5919" spans="45:55" x14ac:dyDescent="0.25">
      <c r="AS5919">
        <f t="shared" ca="1" si="785"/>
        <v>0.38748650214863678</v>
      </c>
      <c r="AT5919">
        <f t="shared" ca="1" si="785"/>
        <v>0.51242030644868264</v>
      </c>
      <c r="AV5919">
        <f t="shared" ca="1" si="786"/>
        <v>992</v>
      </c>
      <c r="AW5919">
        <f t="shared" ca="1" si="787"/>
        <v>96301</v>
      </c>
      <c r="AX5919">
        <f t="shared" ca="1" si="790"/>
        <v>0.57414670402617085</v>
      </c>
      <c r="AY5919">
        <f t="shared" ca="1" si="791"/>
        <v>0.42585329597382915</v>
      </c>
      <c r="AZ5919">
        <f t="shared" ca="1" si="788"/>
        <v>166.38862145027841</v>
      </c>
      <c r="BA5919">
        <f t="shared" ca="1" si="792"/>
        <v>0.57414670402617085</v>
      </c>
      <c r="BB5919">
        <f ca="1">-LN(1-AT5917)/AZ5918</f>
        <v>9.9246701621359592E-3</v>
      </c>
      <c r="BC5919">
        <f t="shared" ca="1" si="789"/>
        <v>76.764469285443681</v>
      </c>
    </row>
    <row r="5920" spans="45:55" x14ac:dyDescent="0.25">
      <c r="AS5920">
        <f t="shared" ca="1" si="785"/>
        <v>0.85760631553018885</v>
      </c>
      <c r="AT5920">
        <f t="shared" ca="1" si="785"/>
        <v>0.66694372755920828</v>
      </c>
      <c r="AV5920">
        <f t="shared" ca="1" si="786"/>
        <v>991</v>
      </c>
      <c r="AW5920">
        <f t="shared" ca="1" si="787"/>
        <v>96301</v>
      </c>
      <c r="AX5920">
        <f t="shared" ca="1" si="790"/>
        <v>0.57414670402617085</v>
      </c>
      <c r="AY5920">
        <f t="shared" ca="1" si="791"/>
        <v>0.42585329597382915</v>
      </c>
      <c r="AZ5920">
        <f t="shared" ca="1" si="788"/>
        <v>166.22089098510676</v>
      </c>
      <c r="BA5920">
        <f t="shared" ca="1" si="792"/>
        <v>0.57414670402617085</v>
      </c>
      <c r="BB5920">
        <f ca="1">-LN(1-AT5918)/AZ5919</f>
        <v>5.1240104727775862E-3</v>
      </c>
      <c r="BC5920">
        <f t="shared" ca="1" si="789"/>
        <v>76.769593295916465</v>
      </c>
    </row>
    <row r="5921" spans="45:55" x14ac:dyDescent="0.25">
      <c r="AS5921">
        <f t="shared" ca="1" si="785"/>
        <v>0.50601475504656723</v>
      </c>
      <c r="AT5921">
        <f t="shared" ca="1" si="785"/>
        <v>0.60433417140473211</v>
      </c>
      <c r="AV5921">
        <f t="shared" ca="1" si="786"/>
        <v>992</v>
      </c>
      <c r="AW5921">
        <f t="shared" ca="1" si="787"/>
        <v>96300</v>
      </c>
      <c r="AX5921">
        <f t="shared" ca="1" si="790"/>
        <v>0.57414416507305488</v>
      </c>
      <c r="AY5921">
        <f t="shared" ca="1" si="791"/>
        <v>0.42585583492694512</v>
      </c>
      <c r="AZ5921">
        <f t="shared" ca="1" si="788"/>
        <v>166.38762944107194</v>
      </c>
      <c r="BA5921">
        <f t="shared" ca="1" si="792"/>
        <v>0.57414416507305488</v>
      </c>
      <c r="BB5921">
        <f ca="1">-LN(1-AT5919)/AZ5920</f>
        <v>4.3213673305215559E-3</v>
      </c>
      <c r="BC5921">
        <f t="shared" ca="1" si="789"/>
        <v>76.773914663246984</v>
      </c>
    </row>
    <row r="5922" spans="45:55" x14ac:dyDescent="0.25">
      <c r="AS5922">
        <f t="shared" ca="1" si="785"/>
        <v>0.11586106342317326</v>
      </c>
      <c r="AT5922">
        <f t="shared" ca="1" si="785"/>
        <v>6.2270267923615341E-3</v>
      </c>
      <c r="AV5922">
        <f t="shared" ca="1" si="786"/>
        <v>991</v>
      </c>
      <c r="AW5922">
        <f t="shared" ca="1" si="787"/>
        <v>96300</v>
      </c>
      <c r="AX5922">
        <f t="shared" ca="1" si="790"/>
        <v>0.57414416507305488</v>
      </c>
      <c r="AY5922">
        <f t="shared" ca="1" si="791"/>
        <v>0.42585583492694512</v>
      </c>
      <c r="AZ5922">
        <f t="shared" ca="1" si="788"/>
        <v>166.21989997590958</v>
      </c>
      <c r="BA5922">
        <f t="shared" ca="1" si="792"/>
        <v>0.57414416507305488</v>
      </c>
      <c r="BB5922">
        <f ca="1">-LN(1-AT5920)/AZ5921</f>
        <v>6.6077257105160436E-3</v>
      </c>
      <c r="BC5922">
        <f t="shared" ca="1" si="789"/>
        <v>76.780522388957493</v>
      </c>
    </row>
    <row r="5923" spans="45:55" x14ac:dyDescent="0.25">
      <c r="AS5923">
        <f t="shared" ca="1" si="785"/>
        <v>0.8713672607779096</v>
      </c>
      <c r="AT5923">
        <f t="shared" ca="1" si="785"/>
        <v>0.15201189604211307</v>
      </c>
      <c r="AV5923">
        <f t="shared" ca="1" si="786"/>
        <v>992</v>
      </c>
      <c r="AW5923">
        <f t="shared" ca="1" si="787"/>
        <v>96299</v>
      </c>
      <c r="AX5923">
        <f t="shared" ca="1" si="790"/>
        <v>0.57414162608966413</v>
      </c>
      <c r="AY5923">
        <f t="shared" ca="1" si="791"/>
        <v>0.42585837391033587</v>
      </c>
      <c r="AZ5923">
        <f t="shared" ca="1" si="788"/>
        <v>166.38663743186547</v>
      </c>
      <c r="BA5923">
        <f t="shared" ca="1" si="792"/>
        <v>0.57414162608966413</v>
      </c>
      <c r="BB5923">
        <f ca="1">-LN(1-AT5921)/AZ5922</f>
        <v>5.578064306993623E-3</v>
      </c>
      <c r="BC5923">
        <f t="shared" ca="1" si="789"/>
        <v>76.786100453264481</v>
      </c>
    </row>
    <row r="5924" spans="45:55" x14ac:dyDescent="0.25">
      <c r="AS5924">
        <f t="shared" ca="1" si="785"/>
        <v>0.88646579412825166</v>
      </c>
      <c r="AT5924">
        <f t="shared" ca="1" si="785"/>
        <v>0.69770515148808798</v>
      </c>
      <c r="AV5924">
        <f t="shared" ca="1" si="786"/>
        <v>993</v>
      </c>
      <c r="AW5924">
        <f t="shared" ca="1" si="787"/>
        <v>96298</v>
      </c>
      <c r="AX5924">
        <f t="shared" ca="1" si="790"/>
        <v>0.57413908707599792</v>
      </c>
      <c r="AY5924">
        <f t="shared" ca="1" si="791"/>
        <v>0.42586091292400208</v>
      </c>
      <c r="AZ5924">
        <f t="shared" ca="1" si="788"/>
        <v>166.55337288780282</v>
      </c>
      <c r="BA5924">
        <f t="shared" ca="1" si="792"/>
        <v>0.57413908707599792</v>
      </c>
      <c r="BB5924">
        <f ca="1">-LN(1-AT5922)/AZ5923</f>
        <v>3.7542050755980691E-5</v>
      </c>
      <c r="BC5924">
        <f t="shared" ca="1" si="789"/>
        <v>76.786137995315244</v>
      </c>
    </row>
    <row r="5925" spans="45:55" x14ac:dyDescent="0.25">
      <c r="AS5925">
        <f t="shared" ca="1" si="785"/>
        <v>0.4664020887787762</v>
      </c>
      <c r="AT5925">
        <f t="shared" ca="1" si="785"/>
        <v>0.49937937668575594</v>
      </c>
      <c r="AV5925">
        <f t="shared" ca="1" si="786"/>
        <v>992</v>
      </c>
      <c r="AW5925">
        <f t="shared" ca="1" si="787"/>
        <v>96298</v>
      </c>
      <c r="AX5925">
        <f t="shared" ca="1" si="790"/>
        <v>0.57413908707599792</v>
      </c>
      <c r="AY5925">
        <f t="shared" ca="1" si="791"/>
        <v>0.42586091292400208</v>
      </c>
      <c r="AZ5925">
        <f t="shared" ca="1" si="788"/>
        <v>166.385645422659</v>
      </c>
      <c r="BA5925">
        <f t="shared" ca="1" si="792"/>
        <v>0.57413908707599792</v>
      </c>
      <c r="BB5925">
        <f ca="1">-LN(1-AT5923)/AZ5924</f>
        <v>9.9000499828518287E-4</v>
      </c>
      <c r="BC5925">
        <f t="shared" ca="1" si="789"/>
        <v>76.78712800031353</v>
      </c>
    </row>
    <row r="5926" spans="45:55" x14ac:dyDescent="0.25">
      <c r="AS5926">
        <f t="shared" ca="1" si="785"/>
        <v>0.2636354365916489</v>
      </c>
      <c r="AT5926">
        <f t="shared" ca="1" si="785"/>
        <v>0.28330285760296936</v>
      </c>
      <c r="AV5926">
        <f t="shared" ca="1" si="786"/>
        <v>991</v>
      </c>
      <c r="AW5926">
        <f t="shared" ca="1" si="787"/>
        <v>96298</v>
      </c>
      <c r="AX5926">
        <f t="shared" ca="1" si="790"/>
        <v>0.57413908707599792</v>
      </c>
      <c r="AY5926">
        <f t="shared" ca="1" si="791"/>
        <v>0.42586091292400208</v>
      </c>
      <c r="AZ5926">
        <f t="shared" ca="1" si="788"/>
        <v>166.2179179575152</v>
      </c>
      <c r="BA5926">
        <f t="shared" ca="1" si="792"/>
        <v>0.57413908707599792</v>
      </c>
      <c r="BB5926">
        <f ca="1">-LN(1-AT5924)/AZ5925</f>
        <v>7.1902381679763054E-3</v>
      </c>
      <c r="BC5926">
        <f t="shared" ca="1" si="789"/>
        <v>76.794318238481509</v>
      </c>
    </row>
    <row r="5927" spans="45:55" x14ac:dyDescent="0.25">
      <c r="AS5927">
        <f t="shared" ca="1" si="785"/>
        <v>0.15206449039612446</v>
      </c>
      <c r="AT5927">
        <f t="shared" ca="1" si="785"/>
        <v>4.0353252519657601E-2</v>
      </c>
      <c r="AV5927">
        <f t="shared" ca="1" si="786"/>
        <v>992</v>
      </c>
      <c r="AW5927">
        <f t="shared" ca="1" si="787"/>
        <v>96297</v>
      </c>
      <c r="AX5927">
        <f t="shared" ca="1" si="790"/>
        <v>0.57413654803205594</v>
      </c>
      <c r="AY5927">
        <f t="shared" ca="1" si="791"/>
        <v>0.42586345196794406</v>
      </c>
      <c r="AZ5927">
        <f t="shared" ca="1" si="788"/>
        <v>166.3846534134525</v>
      </c>
      <c r="BA5927">
        <f t="shared" ca="1" si="792"/>
        <v>0.57413654803205594</v>
      </c>
      <c r="BB5927">
        <f ca="1">-LN(1-AT5925)/AZ5926</f>
        <v>4.1626481196692378E-3</v>
      </c>
      <c r="BC5927">
        <f t="shared" ca="1" si="789"/>
        <v>76.798480886601183</v>
      </c>
    </row>
    <row r="5928" spans="45:55" x14ac:dyDescent="0.25">
      <c r="AS5928">
        <f t="shared" ca="1" si="785"/>
        <v>0.80649236099349619</v>
      </c>
      <c r="AT5928">
        <f t="shared" ca="1" si="785"/>
        <v>6.1850242612943696E-2</v>
      </c>
      <c r="AV5928">
        <f t="shared" ca="1" si="786"/>
        <v>993</v>
      </c>
      <c r="AW5928">
        <f t="shared" ca="1" si="787"/>
        <v>96296</v>
      </c>
      <c r="AX5928">
        <f t="shared" ca="1" si="790"/>
        <v>0.57413400895783739</v>
      </c>
      <c r="AY5928">
        <f t="shared" ca="1" si="791"/>
        <v>0.42586599104216261</v>
      </c>
      <c r="AZ5928">
        <f t="shared" ca="1" si="788"/>
        <v>166.5513868693713</v>
      </c>
      <c r="BA5928">
        <f t="shared" ca="1" si="792"/>
        <v>0.57413400895783739</v>
      </c>
      <c r="BB5928">
        <f ca="1">-LN(1-AT5926)/AZ5927</f>
        <v>2.0019990805883498E-3</v>
      </c>
      <c r="BC5928">
        <f t="shared" ca="1" si="789"/>
        <v>76.800482885681774</v>
      </c>
    </row>
    <row r="5929" spans="45:55" x14ac:dyDescent="0.25">
      <c r="AS5929">
        <f t="shared" ca="1" si="785"/>
        <v>0.624672832173788</v>
      </c>
      <c r="AT5929">
        <f t="shared" ca="1" si="785"/>
        <v>0.93138295356103584</v>
      </c>
      <c r="AV5929">
        <f t="shared" ca="1" si="786"/>
        <v>994</v>
      </c>
      <c r="AW5929">
        <f t="shared" ca="1" si="787"/>
        <v>96295</v>
      </c>
      <c r="AX5929">
        <f t="shared" ca="1" si="790"/>
        <v>0.57413146985334196</v>
      </c>
      <c r="AY5929">
        <f t="shared" ca="1" si="791"/>
        <v>0.42586853014665804</v>
      </c>
      <c r="AZ5929">
        <f t="shared" ca="1" si="788"/>
        <v>166.71811832527149</v>
      </c>
      <c r="BA5929">
        <f t="shared" ca="1" si="792"/>
        <v>0.57413146985334196</v>
      </c>
      <c r="BB5929">
        <f ca="1">-LN(1-AT5927)/AZ5928</f>
        <v>2.4731126163052254E-4</v>
      </c>
      <c r="BC5929">
        <f t="shared" ca="1" si="789"/>
        <v>76.800730196943405</v>
      </c>
    </row>
    <row r="5930" spans="45:55" x14ac:dyDescent="0.25">
      <c r="AS5930">
        <f t="shared" ca="1" si="785"/>
        <v>1.3649069725662266E-2</v>
      </c>
      <c r="AT5930">
        <f t="shared" ca="1" si="785"/>
        <v>0.99338938684429723</v>
      </c>
      <c r="AV5930">
        <f t="shared" ca="1" si="786"/>
        <v>993</v>
      </c>
      <c r="AW5930">
        <f t="shared" ca="1" si="787"/>
        <v>96295</v>
      </c>
      <c r="AX5930">
        <f t="shared" ca="1" si="790"/>
        <v>0.57413146985334196</v>
      </c>
      <c r="AY5930">
        <f t="shared" ca="1" si="791"/>
        <v>0.42586853014665804</v>
      </c>
      <c r="AZ5930">
        <f t="shared" ca="1" si="788"/>
        <v>166.55039386015551</v>
      </c>
      <c r="BA5930">
        <f t="shared" ca="1" si="792"/>
        <v>0.57413146985334196</v>
      </c>
      <c r="BB5930">
        <f ca="1">-LN(1-AT5928)/AZ5929</f>
        <v>3.8295589764311499E-4</v>
      </c>
      <c r="BC5930">
        <f t="shared" ca="1" si="789"/>
        <v>76.801113152841054</v>
      </c>
    </row>
    <row r="5931" spans="45:55" x14ac:dyDescent="0.25">
      <c r="AS5931">
        <f t="shared" ca="1" si="785"/>
        <v>0.43598743725978528</v>
      </c>
      <c r="AT5931">
        <f t="shared" ca="1" si="785"/>
        <v>0.48861166337182937</v>
      </c>
      <c r="AV5931">
        <f t="shared" ca="1" si="786"/>
        <v>992</v>
      </c>
      <c r="AW5931">
        <f t="shared" ca="1" si="787"/>
        <v>96295</v>
      </c>
      <c r="AX5931">
        <f t="shared" ca="1" si="790"/>
        <v>0.57413146985334196</v>
      </c>
      <c r="AY5931">
        <f t="shared" ca="1" si="791"/>
        <v>0.42586853014665804</v>
      </c>
      <c r="AZ5931">
        <f t="shared" ca="1" si="788"/>
        <v>166.38266939503956</v>
      </c>
      <c r="BA5931">
        <f t="shared" ca="1" si="792"/>
        <v>0.57413146985334196</v>
      </c>
      <c r="BB5931">
        <f ca="1">-LN(1-AT5929)/AZ5930</f>
        <v>1.6086508249296697E-2</v>
      </c>
      <c r="BC5931">
        <f t="shared" ca="1" si="789"/>
        <v>76.817199661090356</v>
      </c>
    </row>
    <row r="5932" spans="45:55" x14ac:dyDescent="0.25">
      <c r="AS5932">
        <f t="shared" ca="1" si="785"/>
        <v>2.8069423384049608E-2</v>
      </c>
      <c r="AT5932">
        <f t="shared" ca="1" si="785"/>
        <v>0.82219432042041563</v>
      </c>
      <c r="AV5932">
        <f t="shared" ca="1" si="786"/>
        <v>993</v>
      </c>
      <c r="AW5932">
        <f t="shared" ca="1" si="787"/>
        <v>96294</v>
      </c>
      <c r="AX5932">
        <f t="shared" ca="1" si="790"/>
        <v>0.57412893071856885</v>
      </c>
      <c r="AY5932">
        <f t="shared" ca="1" si="791"/>
        <v>0.42587106928143115</v>
      </c>
      <c r="AZ5932">
        <f t="shared" ca="1" si="788"/>
        <v>166.54940085093975</v>
      </c>
      <c r="BA5932">
        <f t="shared" ca="1" si="792"/>
        <v>0.57412893071856885</v>
      </c>
      <c r="BB5932">
        <f ca="1">-LN(1-AT5930)/AZ5931</f>
        <v>3.0165875363334638E-2</v>
      </c>
      <c r="BC5932">
        <f t="shared" ca="1" si="789"/>
        <v>76.847365536453694</v>
      </c>
    </row>
    <row r="5933" spans="45:55" x14ac:dyDescent="0.25">
      <c r="AS5933">
        <f t="shared" ca="1" si="785"/>
        <v>0.88567724785853208</v>
      </c>
      <c r="AT5933">
        <f t="shared" ca="1" si="785"/>
        <v>0.66800323009658735</v>
      </c>
      <c r="AV5933">
        <f t="shared" ca="1" si="786"/>
        <v>994</v>
      </c>
      <c r="AW5933">
        <f t="shared" ca="1" si="787"/>
        <v>96293</v>
      </c>
      <c r="AX5933">
        <f t="shared" ca="1" si="790"/>
        <v>0.57412639155351763</v>
      </c>
      <c r="AY5933">
        <f t="shared" ca="1" si="791"/>
        <v>0.42587360844648237</v>
      </c>
      <c r="AZ5933">
        <f t="shared" ca="1" si="788"/>
        <v>166.71613030682141</v>
      </c>
      <c r="BA5933">
        <f t="shared" ca="1" si="792"/>
        <v>0.57412639155351763</v>
      </c>
      <c r="BB5933">
        <f ca="1">-LN(1-AT5931)/AZ5932</f>
        <v>4.0265892264307645E-3</v>
      </c>
      <c r="BC5933">
        <f t="shared" ca="1" si="789"/>
        <v>76.851392125680121</v>
      </c>
    </row>
    <row r="5934" spans="45:55" x14ac:dyDescent="0.25">
      <c r="AS5934">
        <f t="shared" ca="1" si="785"/>
        <v>0.59357261028879882</v>
      </c>
      <c r="AT5934">
        <f t="shared" ca="1" si="785"/>
        <v>0.45910518358870511</v>
      </c>
      <c r="AV5934">
        <f t="shared" ca="1" si="786"/>
        <v>995</v>
      </c>
      <c r="AW5934">
        <f t="shared" ca="1" si="787"/>
        <v>96292</v>
      </c>
      <c r="AX5934">
        <f t="shared" ca="1" si="790"/>
        <v>0.57412385235818786</v>
      </c>
      <c r="AY5934">
        <f t="shared" ca="1" si="791"/>
        <v>0.42587614764181214</v>
      </c>
      <c r="AZ5934">
        <f t="shared" ca="1" si="788"/>
        <v>166.88285776268449</v>
      </c>
      <c r="BA5934">
        <f t="shared" ca="1" si="792"/>
        <v>0.57412385235818786</v>
      </c>
      <c r="BB5934">
        <f ca="1">-LN(1-AT5932)/AZ5933</f>
        <v>1.0359309621641621E-2</v>
      </c>
      <c r="BC5934">
        <f t="shared" ca="1" si="789"/>
        <v>76.86175143530177</v>
      </c>
    </row>
    <row r="5935" spans="45:55" x14ac:dyDescent="0.25">
      <c r="AS5935">
        <f t="shared" ca="1" si="785"/>
        <v>0.49433006065767027</v>
      </c>
      <c r="AT5935">
        <f t="shared" ca="1" si="785"/>
        <v>0.56402641122473696</v>
      </c>
      <c r="AV5935">
        <f t="shared" ca="1" si="786"/>
        <v>994</v>
      </c>
      <c r="AW5935">
        <f t="shared" ca="1" si="787"/>
        <v>96292</v>
      </c>
      <c r="AX5935">
        <f t="shared" ca="1" si="790"/>
        <v>0.57412385235818786</v>
      </c>
      <c r="AY5935">
        <f t="shared" ca="1" si="791"/>
        <v>0.42587614764181214</v>
      </c>
      <c r="AZ5935">
        <f t="shared" ca="1" si="788"/>
        <v>166.71513629759639</v>
      </c>
      <c r="BA5935">
        <f t="shared" ca="1" si="792"/>
        <v>0.57412385235818786</v>
      </c>
      <c r="BB5935">
        <f ca="1">-LN(1-AT5933)/AZ5934</f>
        <v>6.6072097164560743E-3</v>
      </c>
      <c r="BC5935">
        <f t="shared" ca="1" si="789"/>
        <v>76.868358645018219</v>
      </c>
    </row>
    <row r="5936" spans="45:55" x14ac:dyDescent="0.25">
      <c r="AS5936">
        <f t="shared" ca="1" si="785"/>
        <v>0.1621067366314155</v>
      </c>
      <c r="AT5936">
        <f t="shared" ca="1" si="785"/>
        <v>5.6944664986579019E-3</v>
      </c>
      <c r="AV5936">
        <f t="shared" ca="1" si="786"/>
        <v>993</v>
      </c>
      <c r="AW5936">
        <f t="shared" ca="1" si="787"/>
        <v>96292</v>
      </c>
      <c r="AX5936">
        <f t="shared" ca="1" si="790"/>
        <v>0.57412385235818786</v>
      </c>
      <c r="AY5936">
        <f t="shared" ca="1" si="791"/>
        <v>0.42587614764181214</v>
      </c>
      <c r="AZ5936">
        <f t="shared" ca="1" si="788"/>
        <v>166.54741483250825</v>
      </c>
      <c r="BA5936">
        <f t="shared" ca="1" si="792"/>
        <v>0.57412385235818786</v>
      </c>
      <c r="BB5936">
        <f ca="1">-LN(1-AT5934)/AZ5935</f>
        <v>3.6861106739578507E-3</v>
      </c>
      <c r="BC5936">
        <f t="shared" ca="1" si="789"/>
        <v>76.872044755692173</v>
      </c>
    </row>
    <row r="5937" spans="45:55" x14ac:dyDescent="0.25">
      <c r="AS5937">
        <f t="shared" ca="1" si="785"/>
        <v>0.83623551586899847</v>
      </c>
      <c r="AT5937">
        <f t="shared" ca="1" si="785"/>
        <v>0.51344787061773234</v>
      </c>
      <c r="AV5937">
        <f t="shared" ca="1" si="786"/>
        <v>994</v>
      </c>
      <c r="AW5937">
        <f t="shared" ca="1" si="787"/>
        <v>96291</v>
      </c>
      <c r="AX5937">
        <f t="shared" ca="1" si="790"/>
        <v>0.57412131313257875</v>
      </c>
      <c r="AY5937">
        <f t="shared" ca="1" si="791"/>
        <v>0.42587868686742125</v>
      </c>
      <c r="AZ5937">
        <f t="shared" ca="1" si="788"/>
        <v>166.71414228837136</v>
      </c>
      <c r="BA5937">
        <f t="shared" ca="1" si="792"/>
        <v>0.57412131313257875</v>
      </c>
      <c r="BB5937">
        <f ca="1">-LN(1-AT5935)/AZ5936</f>
        <v>4.9846082240683287E-3</v>
      </c>
      <c r="BC5937">
        <f t="shared" ca="1" si="789"/>
        <v>76.877029363916236</v>
      </c>
    </row>
    <row r="5938" spans="45:55" x14ac:dyDescent="0.25">
      <c r="AS5938">
        <f t="shared" ca="1" si="785"/>
        <v>0.34472493211877697</v>
      </c>
      <c r="AT5938">
        <f t="shared" ca="1" si="785"/>
        <v>0.14855363770912688</v>
      </c>
      <c r="AV5938">
        <f t="shared" ca="1" si="786"/>
        <v>995</v>
      </c>
      <c r="AW5938">
        <f t="shared" ca="1" si="787"/>
        <v>96290</v>
      </c>
      <c r="AX5938">
        <f t="shared" ca="1" si="790"/>
        <v>0.57411877387669008</v>
      </c>
      <c r="AY5938">
        <f t="shared" ca="1" si="791"/>
        <v>0.42588122612330992</v>
      </c>
      <c r="AZ5938">
        <f t="shared" ca="1" si="788"/>
        <v>166.88086774421586</v>
      </c>
      <c r="BA5938">
        <f t="shared" ca="1" si="792"/>
        <v>0.57411877387669008</v>
      </c>
      <c r="BB5938">
        <f ca="1">-LN(1-AT5936)/AZ5937</f>
        <v>3.4254693153763941E-5</v>
      </c>
      <c r="BC5938">
        <f t="shared" ca="1" si="789"/>
        <v>76.877063618609384</v>
      </c>
    </row>
    <row r="5939" spans="45:55" x14ac:dyDescent="0.25">
      <c r="AS5939">
        <f t="shared" ca="1" si="785"/>
        <v>0.32217774941230548</v>
      </c>
      <c r="AT5939">
        <f t="shared" ca="1" si="785"/>
        <v>4.6257214083473164E-2</v>
      </c>
      <c r="AV5939">
        <f t="shared" ca="1" si="786"/>
        <v>994</v>
      </c>
      <c r="AW5939">
        <f t="shared" ca="1" si="787"/>
        <v>96290</v>
      </c>
      <c r="AX5939">
        <f t="shared" ca="1" si="790"/>
        <v>0.57411877387669008</v>
      </c>
      <c r="AY5939">
        <f t="shared" ca="1" si="791"/>
        <v>0.42588122612330992</v>
      </c>
      <c r="AZ5939">
        <f t="shared" ca="1" si="788"/>
        <v>166.71314827914628</v>
      </c>
      <c r="BA5939">
        <f t="shared" ca="1" si="792"/>
        <v>0.57411877387669008</v>
      </c>
      <c r="BB5939">
        <f ca="1">-LN(1-AT5937)/AZ5938</f>
        <v>4.3169192548527524E-3</v>
      </c>
      <c r="BC5939">
        <f t="shared" ca="1" si="789"/>
        <v>76.881380537864231</v>
      </c>
    </row>
    <row r="5940" spans="45:55" x14ac:dyDescent="0.25">
      <c r="AS5940">
        <f t="shared" ref="AS5940:AT6003" ca="1" si="793">RAND()</f>
        <v>0.96929238650524008</v>
      </c>
      <c r="AT5940">
        <f t="shared" ca="1" si="793"/>
        <v>0.82846515938942</v>
      </c>
      <c r="AV5940">
        <f t="shared" ca="1" si="786"/>
        <v>995</v>
      </c>
      <c r="AW5940">
        <f t="shared" ca="1" si="787"/>
        <v>96289</v>
      </c>
      <c r="AX5940">
        <f t="shared" ca="1" si="790"/>
        <v>0.57411623459052108</v>
      </c>
      <c r="AY5940">
        <f t="shared" ca="1" si="791"/>
        <v>0.42588376540947892</v>
      </c>
      <c r="AZ5940">
        <f t="shared" ca="1" si="788"/>
        <v>166.87987273498155</v>
      </c>
      <c r="BA5940">
        <f t="shared" ca="1" si="792"/>
        <v>0.57411623459052108</v>
      </c>
      <c r="BB5940">
        <f ca="1">-LN(1-AT5938)/AZ5939</f>
        <v>9.6464360818745792E-4</v>
      </c>
      <c r="BC5940">
        <f t="shared" ca="1" si="789"/>
        <v>76.882345181472417</v>
      </c>
    </row>
    <row r="5941" spans="45:55" x14ac:dyDescent="0.25">
      <c r="AS5941">
        <f t="shared" ca="1" si="793"/>
        <v>0.63313803129382307</v>
      </c>
      <c r="AT5941">
        <f t="shared" ca="1" si="793"/>
        <v>0.25775656675819625</v>
      </c>
      <c r="AV5941">
        <f t="shared" ca="1" si="786"/>
        <v>996</v>
      </c>
      <c r="AW5941">
        <f t="shared" ca="1" si="787"/>
        <v>96288</v>
      </c>
      <c r="AX5941">
        <f t="shared" ca="1" si="790"/>
        <v>0.5741136952740713</v>
      </c>
      <c r="AY5941">
        <f t="shared" ca="1" si="791"/>
        <v>0.4258863047259287</v>
      </c>
      <c r="AZ5941">
        <f t="shared" ca="1" si="788"/>
        <v>167.0465951907982</v>
      </c>
      <c r="BA5941">
        <f t="shared" ca="1" si="792"/>
        <v>0.5741136952740713</v>
      </c>
      <c r="BB5941">
        <f ca="1">-LN(1-AT5939)/AZ5940</f>
        <v>2.838045088985055E-4</v>
      </c>
      <c r="BC5941">
        <f t="shared" ca="1" si="789"/>
        <v>76.882628985981313</v>
      </c>
    </row>
    <row r="5942" spans="45:55" x14ac:dyDescent="0.25">
      <c r="AS5942">
        <f t="shared" ca="1" si="793"/>
        <v>0.82129189632132238</v>
      </c>
      <c r="AT5942">
        <f t="shared" ca="1" si="793"/>
        <v>0.21222509486394214</v>
      </c>
      <c r="AV5942">
        <f t="shared" ca="1" si="786"/>
        <v>995</v>
      </c>
      <c r="AW5942">
        <f t="shared" ca="1" si="787"/>
        <v>96288</v>
      </c>
      <c r="AX5942">
        <f t="shared" ca="1" si="790"/>
        <v>0.5741136952740713</v>
      </c>
      <c r="AY5942">
        <f t="shared" ca="1" si="791"/>
        <v>0.4258863047259287</v>
      </c>
      <c r="AZ5942">
        <f t="shared" ca="1" si="788"/>
        <v>166.8788777257472</v>
      </c>
      <c r="BA5942">
        <f t="shared" ca="1" si="792"/>
        <v>0.5741136952740713</v>
      </c>
      <c r="BB5942">
        <f ca="1">-LN(1-AT5940)/AZ5941</f>
        <v>1.0553755248628975E-2</v>
      </c>
      <c r="BC5942">
        <f t="shared" ca="1" si="789"/>
        <v>76.893182741229936</v>
      </c>
    </row>
    <row r="5943" spans="45:55" x14ac:dyDescent="0.25">
      <c r="AS5943">
        <f t="shared" ca="1" si="793"/>
        <v>0.54781667267652434</v>
      </c>
      <c r="AT5943">
        <f t="shared" ca="1" si="793"/>
        <v>0.37582530147052928</v>
      </c>
      <c r="AV5943">
        <f t="shared" ca="1" si="786"/>
        <v>994</v>
      </c>
      <c r="AW5943">
        <f t="shared" ca="1" si="787"/>
        <v>96288</v>
      </c>
      <c r="AX5943">
        <f t="shared" ca="1" si="790"/>
        <v>0.5741136952740713</v>
      </c>
      <c r="AY5943">
        <f t="shared" ca="1" si="791"/>
        <v>0.4258863047259287</v>
      </c>
      <c r="AZ5943">
        <f t="shared" ca="1" si="788"/>
        <v>166.7111602606962</v>
      </c>
      <c r="BA5943">
        <f t="shared" ca="1" si="792"/>
        <v>0.5741136952740713</v>
      </c>
      <c r="BB5943">
        <f ca="1">-LN(1-AT5941)/AZ5942</f>
        <v>1.7861937744144943E-3</v>
      </c>
      <c r="BC5943">
        <f t="shared" ca="1" si="789"/>
        <v>76.894968935004357</v>
      </c>
    </row>
    <row r="5944" spans="45:55" x14ac:dyDescent="0.25">
      <c r="AS5944">
        <f t="shared" ca="1" si="793"/>
        <v>0.99094425793817842</v>
      </c>
      <c r="AT5944">
        <f t="shared" ca="1" si="793"/>
        <v>9.7253820939233293E-2</v>
      </c>
      <c r="AV5944">
        <f t="shared" ca="1" si="786"/>
        <v>993</v>
      </c>
      <c r="AW5944">
        <f t="shared" ca="1" si="787"/>
        <v>96288</v>
      </c>
      <c r="AX5944">
        <f t="shared" ca="1" si="790"/>
        <v>0.5741136952740713</v>
      </c>
      <c r="AY5944">
        <f t="shared" ca="1" si="791"/>
        <v>0.4258863047259287</v>
      </c>
      <c r="AZ5944">
        <f t="shared" ca="1" si="788"/>
        <v>166.54344279564521</v>
      </c>
      <c r="BA5944">
        <f t="shared" ca="1" si="792"/>
        <v>0.5741136952740713</v>
      </c>
      <c r="BB5944">
        <f ca="1">-LN(1-AT5942)/AZ5943</f>
        <v>1.4308753111583505E-3</v>
      </c>
      <c r="BC5944">
        <f t="shared" ca="1" si="789"/>
        <v>76.896399810315515</v>
      </c>
    </row>
    <row r="5945" spans="45:55" x14ac:dyDescent="0.25">
      <c r="AS5945">
        <f t="shared" ca="1" si="793"/>
        <v>0.92568674585779098</v>
      </c>
      <c r="AT5945">
        <f t="shared" ca="1" si="793"/>
        <v>0.8601650614052424</v>
      </c>
      <c r="AV5945">
        <f t="shared" ca="1" si="786"/>
        <v>994</v>
      </c>
      <c r="AW5945">
        <f t="shared" ca="1" si="787"/>
        <v>96287</v>
      </c>
      <c r="AX5945">
        <f t="shared" ca="1" si="790"/>
        <v>0.57411115592734008</v>
      </c>
      <c r="AY5945">
        <f t="shared" ca="1" si="791"/>
        <v>0.42588884407265992</v>
      </c>
      <c r="AZ5945">
        <f t="shared" ca="1" si="788"/>
        <v>166.71016625147118</v>
      </c>
      <c r="BA5945">
        <f t="shared" ca="1" si="792"/>
        <v>0.57411115592734008</v>
      </c>
      <c r="BB5945">
        <f ca="1">-LN(1-AT5943)/AZ5944</f>
        <v>2.8300422778097297E-3</v>
      </c>
      <c r="BC5945">
        <f t="shared" ca="1" si="789"/>
        <v>76.899229852593322</v>
      </c>
    </row>
    <row r="5946" spans="45:55" x14ac:dyDescent="0.25">
      <c r="AS5946">
        <f t="shared" ca="1" si="793"/>
        <v>0.5021389174041212</v>
      </c>
      <c r="AT5946">
        <f t="shared" ca="1" si="793"/>
        <v>0.81293496824970957</v>
      </c>
      <c r="AV5946">
        <f t="shared" ref="AV5946:AV6009" ca="1" si="794">IF(AS5944&lt;AX5945,AV5945+1,AV5945-1)</f>
        <v>993</v>
      </c>
      <c r="AW5946">
        <f t="shared" ref="AW5946:AW6009" ca="1" si="795">IF(AS5944&lt;AX5945,AW5945-1,AW5945)</f>
        <v>96287</v>
      </c>
      <c r="AX5946">
        <f t="shared" ca="1" si="790"/>
        <v>0.57411115592734008</v>
      </c>
      <c r="AY5946">
        <f t="shared" ca="1" si="791"/>
        <v>0.42588884407265992</v>
      </c>
      <c r="AZ5946">
        <f t="shared" ref="AZ5946:AZ6009" ca="1" si="796">AV5946*(($O$5*AW5946/100000)+(1/14))</f>
        <v>166.54244978642944</v>
      </c>
      <c r="BA5946">
        <f t="shared" ca="1" si="792"/>
        <v>0.57411115592734008</v>
      </c>
      <c r="BB5946">
        <f ca="1">-LN(1-AT5944)/AZ5945</f>
        <v>6.1372292817717502E-4</v>
      </c>
      <c r="BC5946">
        <f t="shared" ref="BC5946:BC6009" ca="1" si="797">BC5945+BB5946</f>
        <v>76.899843575521501</v>
      </c>
    </row>
    <row r="5947" spans="45:55" x14ac:dyDescent="0.25">
      <c r="AS5947">
        <f t="shared" ca="1" si="793"/>
        <v>0.49455811646164261</v>
      </c>
      <c r="AT5947">
        <f t="shared" ca="1" si="793"/>
        <v>0.81372444204542027</v>
      </c>
      <c r="AV5947">
        <f t="shared" ca="1" si="794"/>
        <v>992</v>
      </c>
      <c r="AW5947">
        <f t="shared" ca="1" si="795"/>
        <v>96287</v>
      </c>
      <c r="AX5947">
        <f t="shared" ca="1" si="790"/>
        <v>0.57411115592734008</v>
      </c>
      <c r="AY5947">
        <f t="shared" ca="1" si="791"/>
        <v>0.42588884407265992</v>
      </c>
      <c r="AZ5947">
        <f t="shared" ca="1" si="796"/>
        <v>166.37473332138774</v>
      </c>
      <c r="BA5947">
        <f t="shared" ca="1" si="792"/>
        <v>0.57411115592734008</v>
      </c>
      <c r="BB5947">
        <f ca="1">-LN(1-AT5945)/AZ5946</f>
        <v>1.1812559287510249E-2</v>
      </c>
      <c r="BC5947">
        <f t="shared" ca="1" si="797"/>
        <v>76.911656134809007</v>
      </c>
    </row>
    <row r="5948" spans="45:55" x14ac:dyDescent="0.25">
      <c r="AS5948">
        <f t="shared" ca="1" si="793"/>
        <v>0.45917983756354841</v>
      </c>
      <c r="AT5948">
        <f t="shared" ca="1" si="793"/>
        <v>8.2717660496107404E-2</v>
      </c>
      <c r="AV5948">
        <f t="shared" ca="1" si="794"/>
        <v>993</v>
      </c>
      <c r="AW5948">
        <f t="shared" ca="1" si="795"/>
        <v>96286</v>
      </c>
      <c r="AX5948">
        <f t="shared" ca="1" si="790"/>
        <v>0.57410861655032708</v>
      </c>
      <c r="AY5948">
        <f t="shared" ca="1" si="791"/>
        <v>0.42589138344967292</v>
      </c>
      <c r="AZ5948">
        <f t="shared" ca="1" si="796"/>
        <v>166.54145677721368</v>
      </c>
      <c r="BA5948">
        <f t="shared" ca="1" si="792"/>
        <v>0.57410861655032708</v>
      </c>
      <c r="BB5948">
        <f ca="1">-LN(1-AT5946)/AZ5947</f>
        <v>1.0075441900030306E-2</v>
      </c>
      <c r="BC5948">
        <f t="shared" ca="1" si="797"/>
        <v>76.921731576709035</v>
      </c>
    </row>
    <row r="5949" spans="45:55" x14ac:dyDescent="0.25">
      <c r="AS5949">
        <f t="shared" ca="1" si="793"/>
        <v>5.8663290675787461E-2</v>
      </c>
      <c r="AT5949">
        <f t="shared" ca="1" si="793"/>
        <v>0.99956330183497166</v>
      </c>
      <c r="AV5949">
        <f t="shared" ca="1" si="794"/>
        <v>994</v>
      </c>
      <c r="AW5949">
        <f t="shared" ca="1" si="795"/>
        <v>96285</v>
      </c>
      <c r="AX5949">
        <f t="shared" ca="1" si="790"/>
        <v>0.57410607714303175</v>
      </c>
      <c r="AY5949">
        <f t="shared" ca="1" si="791"/>
        <v>0.42589392285696825</v>
      </c>
      <c r="AZ5949">
        <f t="shared" ca="1" si="796"/>
        <v>166.70817823302107</v>
      </c>
      <c r="BA5949">
        <f t="shared" ca="1" si="792"/>
        <v>0.57410607714303175</v>
      </c>
      <c r="BB5949">
        <f ca="1">-LN(1-AT5947)/AZ5948</f>
        <v>1.0090750013479725E-2</v>
      </c>
      <c r="BC5949">
        <f t="shared" ca="1" si="797"/>
        <v>76.931822326722511</v>
      </c>
    </row>
    <row r="5950" spans="45:55" x14ac:dyDescent="0.25">
      <c r="AS5950">
        <f t="shared" ca="1" si="793"/>
        <v>0.47332806809462935</v>
      </c>
      <c r="AT5950">
        <f t="shared" ca="1" si="793"/>
        <v>0.63767201519689298</v>
      </c>
      <c r="AV5950">
        <f t="shared" ca="1" si="794"/>
        <v>995</v>
      </c>
      <c r="AW5950">
        <f t="shared" ca="1" si="795"/>
        <v>96284</v>
      </c>
      <c r="AX5950">
        <f t="shared" ca="1" si="790"/>
        <v>0.5741035377054533</v>
      </c>
      <c r="AY5950">
        <f t="shared" ca="1" si="791"/>
        <v>0.4258964622945467</v>
      </c>
      <c r="AZ5950">
        <f t="shared" ca="1" si="796"/>
        <v>166.87489768880994</v>
      </c>
      <c r="BA5950">
        <f t="shared" ca="1" si="792"/>
        <v>0.5741035377054533</v>
      </c>
      <c r="BB5950">
        <f ca="1">-LN(1-AT5948)/AZ5949</f>
        <v>5.1791076035316542E-4</v>
      </c>
      <c r="BC5950">
        <f t="shared" ca="1" si="797"/>
        <v>76.932340237482862</v>
      </c>
    </row>
    <row r="5951" spans="45:55" x14ac:dyDescent="0.25">
      <c r="AS5951">
        <f t="shared" ca="1" si="793"/>
        <v>0.62315392608087561</v>
      </c>
      <c r="AT5951">
        <f t="shared" ca="1" si="793"/>
        <v>0.14370641492699443</v>
      </c>
      <c r="AV5951">
        <f t="shared" ca="1" si="794"/>
        <v>996</v>
      </c>
      <c r="AW5951">
        <f t="shared" ca="1" si="795"/>
        <v>96283</v>
      </c>
      <c r="AX5951">
        <f t="shared" ca="1" si="790"/>
        <v>0.57410099823759142</v>
      </c>
      <c r="AY5951">
        <f t="shared" ca="1" si="791"/>
        <v>0.42589900176240858</v>
      </c>
      <c r="AZ5951">
        <f t="shared" ca="1" si="796"/>
        <v>167.04161514458019</v>
      </c>
      <c r="BA5951">
        <f t="shared" ca="1" si="792"/>
        <v>0.57410099823759142</v>
      </c>
      <c r="BB5951">
        <f ca="1">-LN(1-AT5949)/AZ5950</f>
        <v>4.6359688644200314E-2</v>
      </c>
      <c r="BC5951">
        <f t="shared" ca="1" si="797"/>
        <v>76.978699926127064</v>
      </c>
    </row>
    <row r="5952" spans="45:55" x14ac:dyDescent="0.25">
      <c r="AS5952">
        <f t="shared" ca="1" si="793"/>
        <v>0.92495466950586147</v>
      </c>
      <c r="AT5952">
        <f t="shared" ca="1" si="793"/>
        <v>3.527124490731004E-3</v>
      </c>
      <c r="AV5952">
        <f t="shared" ca="1" si="794"/>
        <v>997</v>
      </c>
      <c r="AW5952">
        <f t="shared" ca="1" si="795"/>
        <v>96282</v>
      </c>
      <c r="AX5952">
        <f t="shared" ca="1" si="790"/>
        <v>0.57409845873944554</v>
      </c>
      <c r="AY5952">
        <f t="shared" ca="1" si="791"/>
        <v>0.42590154126055446</v>
      </c>
      <c r="AZ5952">
        <f t="shared" ca="1" si="796"/>
        <v>167.20833060033192</v>
      </c>
      <c r="BA5952">
        <f t="shared" ca="1" si="792"/>
        <v>0.57409845873944554</v>
      </c>
      <c r="BB5952">
        <f ca="1">-LN(1-AT5950)/AZ5951</f>
        <v>6.0775600206706753E-3</v>
      </c>
      <c r="BC5952">
        <f t="shared" ca="1" si="797"/>
        <v>76.984777486147735</v>
      </c>
    </row>
    <row r="5953" spans="45:55" x14ac:dyDescent="0.25">
      <c r="AS5953">
        <f t="shared" ca="1" si="793"/>
        <v>0.36737335721092312</v>
      </c>
      <c r="AT5953">
        <f t="shared" ca="1" si="793"/>
        <v>0.81019428196008558</v>
      </c>
      <c r="AV5953">
        <f t="shared" ca="1" si="794"/>
        <v>996</v>
      </c>
      <c r="AW5953">
        <f t="shared" ca="1" si="795"/>
        <v>96282</v>
      </c>
      <c r="AX5953">
        <f t="shared" ca="1" si="790"/>
        <v>0.57409845873944554</v>
      </c>
      <c r="AY5953">
        <f t="shared" ca="1" si="791"/>
        <v>0.42590154126055446</v>
      </c>
      <c r="AZ5953">
        <f t="shared" ca="1" si="796"/>
        <v>167.04061913533658</v>
      </c>
      <c r="BA5953">
        <f t="shared" ca="1" si="792"/>
        <v>0.57409845873944554</v>
      </c>
      <c r="BB5953">
        <f ca="1">-LN(1-AT5951)/AZ5952</f>
        <v>9.2783647722051888E-4</v>
      </c>
      <c r="BC5953">
        <f t="shared" ca="1" si="797"/>
        <v>76.985705322624952</v>
      </c>
    </row>
    <row r="5954" spans="45:55" x14ac:dyDescent="0.25">
      <c r="AS5954">
        <f t="shared" ca="1" si="793"/>
        <v>0.82209865765086021</v>
      </c>
      <c r="AT5954">
        <f t="shared" ca="1" si="793"/>
        <v>0.12014108446822469</v>
      </c>
      <c r="AV5954">
        <f t="shared" ca="1" si="794"/>
        <v>995</v>
      </c>
      <c r="AW5954">
        <f t="shared" ca="1" si="795"/>
        <v>96282</v>
      </c>
      <c r="AX5954">
        <f t="shared" ca="1" si="790"/>
        <v>0.57409845873944554</v>
      </c>
      <c r="AY5954">
        <f t="shared" ca="1" si="791"/>
        <v>0.42590154126055446</v>
      </c>
      <c r="AZ5954">
        <f t="shared" ca="1" si="796"/>
        <v>166.87290767034128</v>
      </c>
      <c r="BA5954">
        <f t="shared" ca="1" si="792"/>
        <v>0.57409845873944554</v>
      </c>
      <c r="BB5954">
        <f ca="1">-LN(1-AT5952)/AZ5953</f>
        <v>2.1152696140211963E-5</v>
      </c>
      <c r="BC5954">
        <f t="shared" ca="1" si="797"/>
        <v>76.985726475321087</v>
      </c>
    </row>
    <row r="5955" spans="45:55" x14ac:dyDescent="0.25">
      <c r="AS5955">
        <f t="shared" ca="1" si="793"/>
        <v>0.28061294613595933</v>
      </c>
      <c r="AT5955">
        <f t="shared" ca="1" si="793"/>
        <v>0.40127962585615062</v>
      </c>
      <c r="AV5955">
        <f t="shared" ca="1" si="794"/>
        <v>996</v>
      </c>
      <c r="AW5955">
        <f t="shared" ca="1" si="795"/>
        <v>96281</v>
      </c>
      <c r="AX5955">
        <f t="shared" ref="AX5955:AX6018" ca="1" si="798">($O$5*AW5955/100000)/($O$5*AW5955/100000+(1/14))</f>
        <v>0.57409591921101488</v>
      </c>
      <c r="AY5955">
        <f t="shared" ref="AY5955:AY6018" ca="1" si="799">1-AX5955</f>
        <v>0.42590408078898512</v>
      </c>
      <c r="AZ5955">
        <f t="shared" ca="1" si="796"/>
        <v>167.03962312609301</v>
      </c>
      <c r="BA5955">
        <f t="shared" ref="BA5955:BA6018" ca="1" si="800">($O$5*AW5955/100000)/($O$5*AW5955/100000 + 1/14)</f>
        <v>0.57409591921101488</v>
      </c>
      <c r="BB5955">
        <f ca="1">-LN(1-AT5953)/AZ5954</f>
        <v>9.9582028610883076E-3</v>
      </c>
      <c r="BC5955">
        <f t="shared" ca="1" si="797"/>
        <v>76.995684678182172</v>
      </c>
    </row>
    <row r="5956" spans="45:55" x14ac:dyDescent="0.25">
      <c r="AS5956">
        <f t="shared" ca="1" si="793"/>
        <v>0.7199519177160717</v>
      </c>
      <c r="AT5956">
        <f t="shared" ca="1" si="793"/>
        <v>0.48643912808221756</v>
      </c>
      <c r="AV5956">
        <f t="shared" ca="1" si="794"/>
        <v>995</v>
      </c>
      <c r="AW5956">
        <f t="shared" ca="1" si="795"/>
        <v>96281</v>
      </c>
      <c r="AX5956">
        <f t="shared" ca="1" si="798"/>
        <v>0.57409591921101488</v>
      </c>
      <c r="AY5956">
        <f t="shared" ca="1" si="799"/>
        <v>0.42590408078898512</v>
      </c>
      <c r="AZ5956">
        <f t="shared" ca="1" si="796"/>
        <v>166.87191266110696</v>
      </c>
      <c r="BA5956">
        <f t="shared" ca="1" si="800"/>
        <v>0.57409591921101488</v>
      </c>
      <c r="BB5956">
        <f ca="1">-LN(1-AT5954)/AZ5955</f>
        <v>7.6624758381884164E-4</v>
      </c>
      <c r="BC5956">
        <f t="shared" ca="1" si="797"/>
        <v>76.996450925765998</v>
      </c>
    </row>
    <row r="5957" spans="45:55" x14ac:dyDescent="0.25">
      <c r="AS5957">
        <f t="shared" ca="1" si="793"/>
        <v>0.80609906576159329</v>
      </c>
      <c r="AT5957">
        <f t="shared" ca="1" si="793"/>
        <v>0.81009830927861259</v>
      </c>
      <c r="AV5957">
        <f t="shared" ca="1" si="794"/>
        <v>996</v>
      </c>
      <c r="AW5957">
        <f t="shared" ca="1" si="795"/>
        <v>96280</v>
      </c>
      <c r="AX5957">
        <f t="shared" ca="1" si="798"/>
        <v>0.57409337965229912</v>
      </c>
      <c r="AY5957">
        <f t="shared" ca="1" si="799"/>
        <v>0.42590662034770088</v>
      </c>
      <c r="AZ5957">
        <f t="shared" ca="1" si="796"/>
        <v>167.0386271168494</v>
      </c>
      <c r="BA5957">
        <f t="shared" ca="1" si="800"/>
        <v>0.57409337965229912</v>
      </c>
      <c r="BB5957">
        <f ca="1">-LN(1-AT5955)/AZ5956</f>
        <v>3.0739781357461979E-3</v>
      </c>
      <c r="BC5957">
        <f t="shared" ca="1" si="797"/>
        <v>76.999524903901744</v>
      </c>
    </row>
    <row r="5958" spans="45:55" x14ac:dyDescent="0.25">
      <c r="AS5958">
        <f t="shared" ca="1" si="793"/>
        <v>0.59106529459888335</v>
      </c>
      <c r="AT5958">
        <f t="shared" ca="1" si="793"/>
        <v>0.74453507153323273</v>
      </c>
      <c r="AV5958">
        <f t="shared" ca="1" si="794"/>
        <v>995</v>
      </c>
      <c r="AW5958">
        <f t="shared" ca="1" si="795"/>
        <v>96280</v>
      </c>
      <c r="AX5958">
        <f t="shared" ca="1" si="798"/>
        <v>0.57409337965229912</v>
      </c>
      <c r="AY5958">
        <f t="shared" ca="1" si="799"/>
        <v>0.42590662034770088</v>
      </c>
      <c r="AZ5958">
        <f t="shared" ca="1" si="796"/>
        <v>166.87091765187265</v>
      </c>
      <c r="BA5958">
        <f t="shared" ca="1" si="800"/>
        <v>0.57409337965229912</v>
      </c>
      <c r="BB5958">
        <f ca="1">-LN(1-AT5956)/AZ5957</f>
        <v>3.9894168490924795E-3</v>
      </c>
      <c r="BC5958">
        <f t="shared" ca="1" si="797"/>
        <v>77.003514320750838</v>
      </c>
    </row>
    <row r="5959" spans="45:55" x14ac:dyDescent="0.25">
      <c r="AS5959">
        <f t="shared" ca="1" si="793"/>
        <v>0.59883545828653795</v>
      </c>
      <c r="AT5959">
        <f t="shared" ca="1" si="793"/>
        <v>0.86812317670905714</v>
      </c>
      <c r="AV5959">
        <f t="shared" ca="1" si="794"/>
        <v>994</v>
      </c>
      <c r="AW5959">
        <f t="shared" ca="1" si="795"/>
        <v>96280</v>
      </c>
      <c r="AX5959">
        <f t="shared" ca="1" si="798"/>
        <v>0.57409337965229912</v>
      </c>
      <c r="AY5959">
        <f t="shared" ca="1" si="799"/>
        <v>0.42590662034770088</v>
      </c>
      <c r="AZ5959">
        <f t="shared" ca="1" si="796"/>
        <v>166.70320818689589</v>
      </c>
      <c r="BA5959">
        <f t="shared" ca="1" si="800"/>
        <v>0.57409337965229912</v>
      </c>
      <c r="BB5959">
        <f ca="1">-LN(1-AT5957)/AZ5958</f>
        <v>9.9552922783688221E-3</v>
      </c>
      <c r="BC5959">
        <f t="shared" ca="1" si="797"/>
        <v>77.013469613029201</v>
      </c>
    </row>
    <row r="5960" spans="45:55" x14ac:dyDescent="0.25">
      <c r="AS5960">
        <f t="shared" ca="1" si="793"/>
        <v>0.53798663238397015</v>
      </c>
      <c r="AT5960">
        <f t="shared" ca="1" si="793"/>
        <v>0.28538215610961581</v>
      </c>
      <c r="AV5960">
        <f t="shared" ca="1" si="794"/>
        <v>993</v>
      </c>
      <c r="AW5960">
        <f t="shared" ca="1" si="795"/>
        <v>96280</v>
      </c>
      <c r="AX5960">
        <f t="shared" ca="1" si="798"/>
        <v>0.57409337965229912</v>
      </c>
      <c r="AY5960">
        <f t="shared" ca="1" si="799"/>
        <v>0.42590662034770088</v>
      </c>
      <c r="AZ5960">
        <f t="shared" ca="1" si="796"/>
        <v>166.53549872191914</v>
      </c>
      <c r="BA5960">
        <f t="shared" ca="1" si="800"/>
        <v>0.57409337965229912</v>
      </c>
      <c r="BB5960">
        <f ca="1">-LN(1-AT5958)/AZ5959</f>
        <v>8.1862260473425739E-3</v>
      </c>
      <c r="BC5960">
        <f t="shared" ca="1" si="797"/>
        <v>77.021655839076544</v>
      </c>
    </row>
    <row r="5961" spans="45:55" x14ac:dyDescent="0.25">
      <c r="AS5961">
        <f t="shared" ca="1" si="793"/>
        <v>0.89125189305400165</v>
      </c>
      <c r="AT5961">
        <f t="shared" ca="1" si="793"/>
        <v>0.70967003154173014</v>
      </c>
      <c r="AV5961">
        <f t="shared" ca="1" si="794"/>
        <v>992</v>
      </c>
      <c r="AW5961">
        <f t="shared" ca="1" si="795"/>
        <v>96280</v>
      </c>
      <c r="AX5961">
        <f t="shared" ca="1" si="798"/>
        <v>0.57409337965229912</v>
      </c>
      <c r="AY5961">
        <f t="shared" ca="1" si="799"/>
        <v>0.42590662034770088</v>
      </c>
      <c r="AZ5961">
        <f t="shared" ca="1" si="796"/>
        <v>166.36778925694239</v>
      </c>
      <c r="BA5961">
        <f t="shared" ca="1" si="800"/>
        <v>0.57409337965229912</v>
      </c>
      <c r="BB5961">
        <f ca="1">-LN(1-AT5959)/AZ5960</f>
        <v>1.2164895559758844E-2</v>
      </c>
      <c r="BC5961">
        <f t="shared" ca="1" si="797"/>
        <v>77.033820734636308</v>
      </c>
    </row>
    <row r="5962" spans="45:55" x14ac:dyDescent="0.25">
      <c r="AS5962">
        <f t="shared" ca="1" si="793"/>
        <v>0.47533801063240566</v>
      </c>
      <c r="AT5962">
        <f t="shared" ca="1" si="793"/>
        <v>0.48800594714715062</v>
      </c>
      <c r="AV5962">
        <f t="shared" ca="1" si="794"/>
        <v>993</v>
      </c>
      <c r="AW5962">
        <f t="shared" ca="1" si="795"/>
        <v>96279</v>
      </c>
      <c r="AX5962">
        <f t="shared" ca="1" si="798"/>
        <v>0.5740908400632978</v>
      </c>
      <c r="AY5962">
        <f t="shared" ca="1" si="799"/>
        <v>0.4259091599367022</v>
      </c>
      <c r="AZ5962">
        <f t="shared" ca="1" si="796"/>
        <v>166.53450571270338</v>
      </c>
      <c r="BA5962">
        <f t="shared" ca="1" si="800"/>
        <v>0.5740908400632978</v>
      </c>
      <c r="BB5962">
        <f ca="1">-LN(1-AT5960)/AZ5961</f>
        <v>2.0196659746804166E-3</v>
      </c>
      <c r="BC5962">
        <f t="shared" ca="1" si="797"/>
        <v>77.035840400610994</v>
      </c>
    </row>
    <row r="5963" spans="45:55" x14ac:dyDescent="0.25">
      <c r="AS5963">
        <f t="shared" ca="1" si="793"/>
        <v>0.31230530995943417</v>
      </c>
      <c r="AT5963">
        <f t="shared" ca="1" si="793"/>
        <v>0.8509992125353435</v>
      </c>
      <c r="AV5963">
        <f t="shared" ca="1" si="794"/>
        <v>992</v>
      </c>
      <c r="AW5963">
        <f t="shared" ca="1" si="795"/>
        <v>96279</v>
      </c>
      <c r="AX5963">
        <f t="shared" ca="1" si="798"/>
        <v>0.5740908400632978</v>
      </c>
      <c r="AY5963">
        <f t="shared" ca="1" si="799"/>
        <v>0.4259091599367022</v>
      </c>
      <c r="AZ5963">
        <f t="shared" ca="1" si="796"/>
        <v>166.36679724773592</v>
      </c>
      <c r="BA5963">
        <f t="shared" ca="1" si="800"/>
        <v>0.5740908400632978</v>
      </c>
      <c r="BB5963">
        <f ca="1">-LN(1-AT5961)/AZ5962</f>
        <v>7.4263118941514132E-3</v>
      </c>
      <c r="BC5963">
        <f t="shared" ca="1" si="797"/>
        <v>77.043266712505144</v>
      </c>
    </row>
    <row r="5964" spans="45:55" x14ac:dyDescent="0.25">
      <c r="AS5964">
        <f t="shared" ca="1" si="793"/>
        <v>0.90639763697169795</v>
      </c>
      <c r="AT5964">
        <f t="shared" ca="1" si="793"/>
        <v>0.25027460697702608</v>
      </c>
      <c r="AV5964">
        <f t="shared" ca="1" si="794"/>
        <v>993</v>
      </c>
      <c r="AW5964">
        <f t="shared" ca="1" si="795"/>
        <v>96278</v>
      </c>
      <c r="AX5964">
        <f t="shared" ca="1" si="798"/>
        <v>0.57408830044401016</v>
      </c>
      <c r="AY5964">
        <f t="shared" ca="1" si="799"/>
        <v>0.42591169955598984</v>
      </c>
      <c r="AZ5964">
        <f t="shared" ca="1" si="796"/>
        <v>166.53351270348762</v>
      </c>
      <c r="BA5964">
        <f t="shared" ca="1" si="800"/>
        <v>0.57408830044401016</v>
      </c>
      <c r="BB5964">
        <f ca="1">-LN(1-AT5962)/AZ5963</f>
        <v>4.0238934727763352E-3</v>
      </c>
      <c r="BC5964">
        <f t="shared" ca="1" si="797"/>
        <v>77.047290605977921</v>
      </c>
    </row>
    <row r="5965" spans="45:55" x14ac:dyDescent="0.25">
      <c r="AS5965">
        <f t="shared" ca="1" si="793"/>
        <v>0.15755154701141072</v>
      </c>
      <c r="AT5965">
        <f t="shared" ca="1" si="793"/>
        <v>0.78407911725928625</v>
      </c>
      <c r="AV5965">
        <f t="shared" ca="1" si="794"/>
        <v>994</v>
      </c>
      <c r="AW5965">
        <f t="shared" ca="1" si="795"/>
        <v>96277</v>
      </c>
      <c r="AX5965">
        <f t="shared" ca="1" si="798"/>
        <v>0.57408576079443585</v>
      </c>
      <c r="AY5965">
        <f t="shared" ca="1" si="799"/>
        <v>0.42591423920556415</v>
      </c>
      <c r="AZ5965">
        <f t="shared" ca="1" si="796"/>
        <v>166.70022615922076</v>
      </c>
      <c r="BA5965">
        <f t="shared" ca="1" si="800"/>
        <v>0.57408576079443585</v>
      </c>
      <c r="BB5965">
        <f ca="1">-LN(1-AT5963)/AZ5964</f>
        <v>1.1431955389319537E-2</v>
      </c>
      <c r="BC5965">
        <f t="shared" ca="1" si="797"/>
        <v>77.058722561367233</v>
      </c>
    </row>
    <row r="5966" spans="45:55" x14ac:dyDescent="0.25">
      <c r="AS5966">
        <f t="shared" ca="1" si="793"/>
        <v>0.58887498364583135</v>
      </c>
      <c r="AT5966">
        <f t="shared" ca="1" si="793"/>
        <v>4.3952950602483609E-2</v>
      </c>
      <c r="AV5966">
        <f t="shared" ca="1" si="794"/>
        <v>993</v>
      </c>
      <c r="AW5966">
        <f t="shared" ca="1" si="795"/>
        <v>96277</v>
      </c>
      <c r="AX5966">
        <f t="shared" ca="1" si="798"/>
        <v>0.57408576079443585</v>
      </c>
      <c r="AY5966">
        <f t="shared" ca="1" si="799"/>
        <v>0.42591423920556415</v>
      </c>
      <c r="AZ5966">
        <f t="shared" ca="1" si="796"/>
        <v>166.53251969427185</v>
      </c>
      <c r="BA5966">
        <f t="shared" ca="1" si="800"/>
        <v>0.57408576079443585</v>
      </c>
      <c r="BB5966">
        <f ca="1">-LN(1-AT5964)/AZ5965</f>
        <v>1.7279417597146672E-3</v>
      </c>
      <c r="BC5966">
        <f t="shared" ca="1" si="797"/>
        <v>77.060450503126944</v>
      </c>
    </row>
    <row r="5967" spans="45:55" x14ac:dyDescent="0.25">
      <c r="AS5967">
        <f t="shared" ca="1" si="793"/>
        <v>0.12697164140419359</v>
      </c>
      <c r="AT5967">
        <f t="shared" ca="1" si="793"/>
        <v>0.4500680846510563</v>
      </c>
      <c r="AV5967">
        <f t="shared" ca="1" si="794"/>
        <v>994</v>
      </c>
      <c r="AW5967">
        <f t="shared" ca="1" si="795"/>
        <v>96276</v>
      </c>
      <c r="AX5967">
        <f t="shared" ca="1" si="798"/>
        <v>0.57408322111457422</v>
      </c>
      <c r="AY5967">
        <f t="shared" ca="1" si="799"/>
        <v>0.42591677888542578</v>
      </c>
      <c r="AZ5967">
        <f t="shared" ca="1" si="796"/>
        <v>166.69923214999571</v>
      </c>
      <c r="BA5967">
        <f t="shared" ca="1" si="800"/>
        <v>0.57408322111457422</v>
      </c>
      <c r="BB5967">
        <f ca="1">-LN(1-AT5965)/AZ5966</f>
        <v>9.2044678409842692E-3</v>
      </c>
      <c r="BC5967">
        <f t="shared" ca="1" si="797"/>
        <v>77.069654970967932</v>
      </c>
    </row>
    <row r="5968" spans="45:55" x14ac:dyDescent="0.25">
      <c r="AS5968">
        <f t="shared" ca="1" si="793"/>
        <v>0.60160535905681112</v>
      </c>
      <c r="AT5968">
        <f t="shared" ca="1" si="793"/>
        <v>0.73478989298145581</v>
      </c>
      <c r="AV5968">
        <f t="shared" ca="1" si="794"/>
        <v>993</v>
      </c>
      <c r="AW5968">
        <f t="shared" ca="1" si="795"/>
        <v>96276</v>
      </c>
      <c r="AX5968">
        <f t="shared" ca="1" si="798"/>
        <v>0.57408322111457422</v>
      </c>
      <c r="AY5968">
        <f t="shared" ca="1" si="799"/>
        <v>0.42591677888542578</v>
      </c>
      <c r="AZ5968">
        <f t="shared" ca="1" si="796"/>
        <v>166.53152668505606</v>
      </c>
      <c r="BA5968">
        <f t="shared" ca="1" si="800"/>
        <v>0.57408322111457422</v>
      </c>
      <c r="BB5968">
        <f ca="1">-LN(1-AT5966)/AZ5967</f>
        <v>2.6963622874005784E-4</v>
      </c>
      <c r="BC5968">
        <f t="shared" ca="1" si="797"/>
        <v>77.069924607196668</v>
      </c>
    </row>
    <row r="5969" spans="45:55" x14ac:dyDescent="0.25">
      <c r="AS5969">
        <f t="shared" ca="1" si="793"/>
        <v>0.44995737026627258</v>
      </c>
      <c r="AT5969">
        <f t="shared" ca="1" si="793"/>
        <v>0.20156578995154451</v>
      </c>
      <c r="AV5969">
        <f t="shared" ca="1" si="794"/>
        <v>994</v>
      </c>
      <c r="AW5969">
        <f t="shared" ca="1" si="795"/>
        <v>96275</v>
      </c>
      <c r="AX5969">
        <f t="shared" ca="1" si="798"/>
        <v>0.5740806814044247</v>
      </c>
      <c r="AY5969">
        <f t="shared" ca="1" si="799"/>
        <v>0.4259193185955753</v>
      </c>
      <c r="AZ5969">
        <f t="shared" ca="1" si="796"/>
        <v>166.69823814077068</v>
      </c>
      <c r="BA5969">
        <f t="shared" ca="1" si="800"/>
        <v>0.5740806814044247</v>
      </c>
      <c r="BB5969">
        <f ca="1">-LN(1-AT5967)/AZ5968</f>
        <v>3.5906762556964871E-3</v>
      </c>
      <c r="BC5969">
        <f t="shared" ca="1" si="797"/>
        <v>77.073515283452366</v>
      </c>
    </row>
    <row r="5970" spans="45:55" x14ac:dyDescent="0.25">
      <c r="AS5970">
        <f t="shared" ca="1" si="793"/>
        <v>0.97490342216651271</v>
      </c>
      <c r="AT5970">
        <f t="shared" ca="1" si="793"/>
        <v>0.78132973306592979</v>
      </c>
      <c r="AV5970">
        <f t="shared" ca="1" si="794"/>
        <v>993</v>
      </c>
      <c r="AW5970">
        <f t="shared" ca="1" si="795"/>
        <v>96275</v>
      </c>
      <c r="AX5970">
        <f t="shared" ca="1" si="798"/>
        <v>0.5740806814044247</v>
      </c>
      <c r="AY5970">
        <f t="shared" ca="1" si="799"/>
        <v>0.4259193185955753</v>
      </c>
      <c r="AZ5970">
        <f t="shared" ca="1" si="796"/>
        <v>166.53053367584033</v>
      </c>
      <c r="BA5970">
        <f t="shared" ca="1" si="800"/>
        <v>0.5740806814044247</v>
      </c>
      <c r="BB5970">
        <f ca="1">-LN(1-AT5968)/AZ5969</f>
        <v>7.9618892513199715E-3</v>
      </c>
      <c r="BC5970">
        <f t="shared" ca="1" si="797"/>
        <v>77.081477172703686</v>
      </c>
    </row>
    <row r="5971" spans="45:55" x14ac:dyDescent="0.25">
      <c r="AS5971">
        <f t="shared" ca="1" si="793"/>
        <v>0.82077779152402974</v>
      </c>
      <c r="AT5971">
        <f t="shared" ca="1" si="793"/>
        <v>0.73613914567455496</v>
      </c>
      <c r="AV5971">
        <f t="shared" ca="1" si="794"/>
        <v>994</v>
      </c>
      <c r="AW5971">
        <f t="shared" ca="1" si="795"/>
        <v>96274</v>
      </c>
      <c r="AX5971">
        <f t="shared" ca="1" si="798"/>
        <v>0.57407814166398674</v>
      </c>
      <c r="AY5971">
        <f t="shared" ca="1" si="799"/>
        <v>0.42592185833601326</v>
      </c>
      <c r="AZ5971">
        <f t="shared" ca="1" si="796"/>
        <v>166.69724413154563</v>
      </c>
      <c r="BA5971">
        <f t="shared" ca="1" si="800"/>
        <v>0.57407814166398674</v>
      </c>
      <c r="BB5971">
        <f ca="1">-LN(1-AT5969)/AZ5970</f>
        <v>1.3517203222559347E-3</v>
      </c>
      <c r="BC5971">
        <f t="shared" ca="1" si="797"/>
        <v>77.082828893025948</v>
      </c>
    </row>
    <row r="5972" spans="45:55" x14ac:dyDescent="0.25">
      <c r="AS5972">
        <f t="shared" ca="1" si="793"/>
        <v>0.63279688226797115</v>
      </c>
      <c r="AT5972">
        <f t="shared" ca="1" si="793"/>
        <v>0.25336122550485418</v>
      </c>
      <c r="AV5972">
        <f t="shared" ca="1" si="794"/>
        <v>993</v>
      </c>
      <c r="AW5972">
        <f t="shared" ca="1" si="795"/>
        <v>96274</v>
      </c>
      <c r="AX5972">
        <f t="shared" ca="1" si="798"/>
        <v>0.57407814166398674</v>
      </c>
      <c r="AY5972">
        <f t="shared" ca="1" si="799"/>
        <v>0.42592185833601326</v>
      </c>
      <c r="AZ5972">
        <f t="shared" ca="1" si="796"/>
        <v>166.52954066662457</v>
      </c>
      <c r="BA5972">
        <f t="shared" ca="1" si="800"/>
        <v>0.57407814166398674</v>
      </c>
      <c r="BB5972">
        <f ca="1">-LN(1-AT5970)/AZ5971</f>
        <v>9.119468783806383E-3</v>
      </c>
      <c r="BC5972">
        <f t="shared" ca="1" si="797"/>
        <v>77.091948361809756</v>
      </c>
    </row>
    <row r="5973" spans="45:55" x14ac:dyDescent="0.25">
      <c r="AS5973">
        <f t="shared" ca="1" si="793"/>
        <v>0.65202013347279109</v>
      </c>
      <c r="AT5973">
        <f t="shared" ca="1" si="793"/>
        <v>0.13277738879837997</v>
      </c>
      <c r="AV5973">
        <f t="shared" ca="1" si="794"/>
        <v>992</v>
      </c>
      <c r="AW5973">
        <f t="shared" ca="1" si="795"/>
        <v>96274</v>
      </c>
      <c r="AX5973">
        <f t="shared" ca="1" si="798"/>
        <v>0.57407814166398674</v>
      </c>
      <c r="AY5973">
        <f t="shared" ca="1" si="799"/>
        <v>0.42592185833601326</v>
      </c>
      <c r="AZ5973">
        <f t="shared" ca="1" si="796"/>
        <v>166.36183720170351</v>
      </c>
      <c r="BA5973">
        <f t="shared" ca="1" si="800"/>
        <v>0.57407814166398674</v>
      </c>
      <c r="BB5973">
        <f ca="1">-LN(1-AT5971)/AZ5972</f>
        <v>8.0005828179199774E-3</v>
      </c>
      <c r="BC5973">
        <f t="shared" ca="1" si="797"/>
        <v>77.09994894462767</v>
      </c>
    </row>
    <row r="5974" spans="45:55" x14ac:dyDescent="0.25">
      <c r="AS5974">
        <f t="shared" ca="1" si="793"/>
        <v>0.39348607033876848</v>
      </c>
      <c r="AT5974">
        <f t="shared" ca="1" si="793"/>
        <v>0.75777179410595308</v>
      </c>
      <c r="AV5974">
        <f t="shared" ca="1" si="794"/>
        <v>991</v>
      </c>
      <c r="AW5974">
        <f t="shared" ca="1" si="795"/>
        <v>96274</v>
      </c>
      <c r="AX5974">
        <f t="shared" ca="1" si="798"/>
        <v>0.57407814166398674</v>
      </c>
      <c r="AY5974">
        <f t="shared" ca="1" si="799"/>
        <v>0.42592185833601326</v>
      </c>
      <c r="AZ5974">
        <f t="shared" ca="1" si="796"/>
        <v>166.19413373678242</v>
      </c>
      <c r="BA5974">
        <f t="shared" ca="1" si="800"/>
        <v>0.57407814166398674</v>
      </c>
      <c r="BB5974">
        <f ca="1">-LN(1-AT5972)/AZ5973</f>
        <v>1.7562548238242528E-3</v>
      </c>
      <c r="BC5974">
        <f t="shared" ca="1" si="797"/>
        <v>77.101705199451487</v>
      </c>
    </row>
    <row r="5975" spans="45:55" x14ac:dyDescent="0.25">
      <c r="AS5975">
        <f t="shared" ca="1" si="793"/>
        <v>0.21664496246729559</v>
      </c>
      <c r="AT5975">
        <f t="shared" ca="1" si="793"/>
        <v>0.2868414961846385</v>
      </c>
      <c r="AV5975">
        <f t="shared" ca="1" si="794"/>
        <v>990</v>
      </c>
      <c r="AW5975">
        <f t="shared" ca="1" si="795"/>
        <v>96274</v>
      </c>
      <c r="AX5975">
        <f t="shared" ca="1" si="798"/>
        <v>0.57407814166398674</v>
      </c>
      <c r="AY5975">
        <f t="shared" ca="1" si="799"/>
        <v>0.42592185833601326</v>
      </c>
      <c r="AZ5975">
        <f t="shared" ca="1" si="796"/>
        <v>166.02643027186136</v>
      </c>
      <c r="BA5975">
        <f t="shared" ca="1" si="800"/>
        <v>0.57407814166398674</v>
      </c>
      <c r="BB5975">
        <f ca="1">-LN(1-AT5973)/AZ5974</f>
        <v>8.5718774562579768E-4</v>
      </c>
      <c r="BC5975">
        <f t="shared" ca="1" si="797"/>
        <v>77.102562387197111</v>
      </c>
    </row>
    <row r="5976" spans="45:55" x14ac:dyDescent="0.25">
      <c r="AS5976">
        <f t="shared" ca="1" si="793"/>
        <v>0.12910448371019601</v>
      </c>
      <c r="AT5976">
        <f t="shared" ca="1" si="793"/>
        <v>0.82761902570231194</v>
      </c>
      <c r="AV5976">
        <f t="shared" ca="1" si="794"/>
        <v>991</v>
      </c>
      <c r="AW5976">
        <f t="shared" ca="1" si="795"/>
        <v>96273</v>
      </c>
      <c r="AX5976">
        <f t="shared" ca="1" si="798"/>
        <v>0.5740756018932599</v>
      </c>
      <c r="AY5976">
        <f t="shared" ca="1" si="799"/>
        <v>0.4259243981067401</v>
      </c>
      <c r="AZ5976">
        <f t="shared" ca="1" si="796"/>
        <v>166.19314272758524</v>
      </c>
      <c r="BA5976">
        <f t="shared" ca="1" si="800"/>
        <v>0.5740756018932599</v>
      </c>
      <c r="BB5976">
        <f ca="1">-LN(1-AT5974)/AZ5975</f>
        <v>8.5400559133044455E-3</v>
      </c>
      <c r="BC5976">
        <f t="shared" ca="1" si="797"/>
        <v>77.111102443110411</v>
      </c>
    </row>
    <row r="5977" spans="45:55" x14ac:dyDescent="0.25">
      <c r="AS5977">
        <f t="shared" ca="1" si="793"/>
        <v>0.19411720267000976</v>
      </c>
      <c r="AT5977">
        <f t="shared" ca="1" si="793"/>
        <v>0.27168964531507322</v>
      </c>
      <c r="AV5977">
        <f t="shared" ca="1" si="794"/>
        <v>992</v>
      </c>
      <c r="AW5977">
        <f t="shared" ca="1" si="795"/>
        <v>96272</v>
      </c>
      <c r="AX5977">
        <f t="shared" ca="1" si="798"/>
        <v>0.57407306209224362</v>
      </c>
      <c r="AY5977">
        <f t="shared" ca="1" si="799"/>
        <v>0.42592693790775638</v>
      </c>
      <c r="AZ5977">
        <f t="shared" ca="1" si="796"/>
        <v>166.35985318329057</v>
      </c>
      <c r="BA5977">
        <f t="shared" ca="1" si="800"/>
        <v>0.57407306209224362</v>
      </c>
      <c r="BB5977">
        <f ca="1">-LN(1-AT5975)/AZ5976</f>
        <v>2.0340886045868362E-3</v>
      </c>
      <c r="BC5977">
        <f t="shared" ca="1" si="797"/>
        <v>77.113136531715</v>
      </c>
    </row>
    <row r="5978" spans="45:55" x14ac:dyDescent="0.25">
      <c r="AS5978">
        <f t="shared" ca="1" si="793"/>
        <v>0.11106137319572218</v>
      </c>
      <c r="AT5978">
        <f t="shared" ca="1" si="793"/>
        <v>0.33954996265467019</v>
      </c>
      <c r="AV5978">
        <f t="shared" ca="1" si="794"/>
        <v>993</v>
      </c>
      <c r="AW5978">
        <f t="shared" ca="1" si="795"/>
        <v>96271</v>
      </c>
      <c r="AX5978">
        <f t="shared" ca="1" si="798"/>
        <v>0.57407052226093735</v>
      </c>
      <c r="AY5978">
        <f t="shared" ca="1" si="799"/>
        <v>0.42592947773906265</v>
      </c>
      <c r="AZ5978">
        <f t="shared" ca="1" si="796"/>
        <v>166.52656163897728</v>
      </c>
      <c r="BA5978">
        <f t="shared" ca="1" si="800"/>
        <v>0.57407052226093735</v>
      </c>
      <c r="BB5978">
        <f ca="1">-LN(1-AT5976)/AZ5977</f>
        <v>1.0567743665940238E-2</v>
      </c>
      <c r="BC5978">
        <f t="shared" ca="1" si="797"/>
        <v>77.123704275380945</v>
      </c>
    </row>
    <row r="5979" spans="45:55" x14ac:dyDescent="0.25">
      <c r="AS5979">
        <f t="shared" ca="1" si="793"/>
        <v>0.30948550980306044</v>
      </c>
      <c r="AT5979">
        <f t="shared" ca="1" si="793"/>
        <v>0.33101048151137158</v>
      </c>
      <c r="AV5979">
        <f t="shared" ca="1" si="794"/>
        <v>994</v>
      </c>
      <c r="AW5979">
        <f t="shared" ca="1" si="795"/>
        <v>96270</v>
      </c>
      <c r="AX5979">
        <f t="shared" ca="1" si="798"/>
        <v>0.57406798239934054</v>
      </c>
      <c r="AY5979">
        <f t="shared" ca="1" si="799"/>
        <v>0.42593201760065946</v>
      </c>
      <c r="AZ5979">
        <f t="shared" ca="1" si="796"/>
        <v>166.69326809464548</v>
      </c>
      <c r="BA5979">
        <f t="shared" ca="1" si="800"/>
        <v>0.57406798239934054</v>
      </c>
      <c r="BB5979">
        <f ca="1">-LN(1-AT5977)/AZ5978</f>
        <v>1.9037684266684101E-3</v>
      </c>
      <c r="BC5979">
        <f t="shared" ca="1" si="797"/>
        <v>77.125608043807617</v>
      </c>
    </row>
    <row r="5980" spans="45:55" x14ac:dyDescent="0.25">
      <c r="AS5980">
        <f t="shared" ca="1" si="793"/>
        <v>0.40398238425045008</v>
      </c>
      <c r="AT5980">
        <f t="shared" ca="1" si="793"/>
        <v>0.25946264519281792</v>
      </c>
      <c r="AV5980">
        <f t="shared" ca="1" si="794"/>
        <v>995</v>
      </c>
      <c r="AW5980">
        <f t="shared" ca="1" si="795"/>
        <v>96269</v>
      </c>
      <c r="AX5980">
        <f t="shared" ca="1" si="798"/>
        <v>0.57406544250745262</v>
      </c>
      <c r="AY5980">
        <f t="shared" ca="1" si="799"/>
        <v>0.42593455749254738</v>
      </c>
      <c r="AZ5980">
        <f t="shared" ca="1" si="796"/>
        <v>166.85997255029511</v>
      </c>
      <c r="BA5980">
        <f t="shared" ca="1" si="800"/>
        <v>0.57406544250745262</v>
      </c>
      <c r="BB5980">
        <f ca="1">-LN(1-AT5978)/AZ5979</f>
        <v>2.4886056066250463E-3</v>
      </c>
      <c r="BC5980">
        <f t="shared" ca="1" si="797"/>
        <v>77.128096649414246</v>
      </c>
    </row>
    <row r="5981" spans="45:55" x14ac:dyDescent="0.25">
      <c r="AS5981">
        <f t="shared" ca="1" si="793"/>
        <v>0.67951554010913717</v>
      </c>
      <c r="AT5981">
        <f t="shared" ca="1" si="793"/>
        <v>0.9446230058115529</v>
      </c>
      <c r="AV5981">
        <f t="shared" ca="1" si="794"/>
        <v>996</v>
      </c>
      <c r="AW5981">
        <f t="shared" ca="1" si="795"/>
        <v>96268</v>
      </c>
      <c r="AX5981">
        <f t="shared" ca="1" si="798"/>
        <v>0.57406290258527293</v>
      </c>
      <c r="AY5981">
        <f t="shared" ca="1" si="799"/>
        <v>0.42593709741472707</v>
      </c>
      <c r="AZ5981">
        <f t="shared" ca="1" si="796"/>
        <v>167.02667500592617</v>
      </c>
      <c r="BA5981">
        <f t="shared" ca="1" si="800"/>
        <v>0.57406290258527293</v>
      </c>
      <c r="BB5981">
        <f ca="1">-LN(1-AT5979)/AZ5980</f>
        <v>2.4091271277569305E-3</v>
      </c>
      <c r="BC5981">
        <f t="shared" ca="1" si="797"/>
        <v>77.130505776542009</v>
      </c>
    </row>
    <row r="5982" spans="45:55" x14ac:dyDescent="0.25">
      <c r="AS5982">
        <f t="shared" ca="1" si="793"/>
        <v>0.42075277433388181</v>
      </c>
      <c r="AT5982">
        <f t="shared" ca="1" si="793"/>
        <v>0.68314031734082326</v>
      </c>
      <c r="AV5982">
        <f t="shared" ca="1" si="794"/>
        <v>997</v>
      </c>
      <c r="AW5982">
        <f t="shared" ca="1" si="795"/>
        <v>96267</v>
      </c>
      <c r="AX5982">
        <f t="shared" ca="1" si="798"/>
        <v>0.57406036263280114</v>
      </c>
      <c r="AY5982">
        <f t="shared" ca="1" si="799"/>
        <v>0.42593963736719886</v>
      </c>
      <c r="AZ5982">
        <f t="shared" ca="1" si="796"/>
        <v>167.19337546153869</v>
      </c>
      <c r="BA5982">
        <f t="shared" ca="1" si="800"/>
        <v>0.57406036263280114</v>
      </c>
      <c r="BB5982">
        <f ca="1">-LN(1-AT5980)/AZ5981</f>
        <v>1.7983905933079605E-3</v>
      </c>
      <c r="BC5982">
        <f t="shared" ca="1" si="797"/>
        <v>77.132304167135317</v>
      </c>
    </row>
    <row r="5983" spans="45:55" x14ac:dyDescent="0.25">
      <c r="AS5983">
        <f t="shared" ca="1" si="793"/>
        <v>0.64849242062146983</v>
      </c>
      <c r="AT5983">
        <f t="shared" ca="1" si="793"/>
        <v>0.34037526568744159</v>
      </c>
      <c r="AV5983">
        <f t="shared" ca="1" si="794"/>
        <v>996</v>
      </c>
      <c r="AW5983">
        <f t="shared" ca="1" si="795"/>
        <v>96267</v>
      </c>
      <c r="AX5983">
        <f t="shared" ca="1" si="798"/>
        <v>0.57406036263280114</v>
      </c>
      <c r="AY5983">
        <f t="shared" ca="1" si="799"/>
        <v>0.42593963736719886</v>
      </c>
      <c r="AZ5983">
        <f t="shared" ca="1" si="796"/>
        <v>167.02567899668259</v>
      </c>
      <c r="BA5983">
        <f t="shared" ca="1" si="800"/>
        <v>0.57406036263280114</v>
      </c>
      <c r="BB5983">
        <f ca="1">-LN(1-AT5981)/AZ5982</f>
        <v>1.7306852205388124E-2</v>
      </c>
      <c r="BC5983">
        <f t="shared" ca="1" si="797"/>
        <v>77.149611019340711</v>
      </c>
    </row>
    <row r="5984" spans="45:55" x14ac:dyDescent="0.25">
      <c r="AS5984">
        <f t="shared" ca="1" si="793"/>
        <v>0.7847644378815587</v>
      </c>
      <c r="AT5984">
        <f t="shared" ca="1" si="793"/>
        <v>0.31838287167005319</v>
      </c>
      <c r="AV5984">
        <f t="shared" ca="1" si="794"/>
        <v>997</v>
      </c>
      <c r="AW5984">
        <f t="shared" ca="1" si="795"/>
        <v>96266</v>
      </c>
      <c r="AX5984">
        <f t="shared" ca="1" si="798"/>
        <v>0.57405782265003658</v>
      </c>
      <c r="AY5984">
        <f t="shared" ca="1" si="799"/>
        <v>0.42594217734996342</v>
      </c>
      <c r="AZ5984">
        <f t="shared" ca="1" si="796"/>
        <v>167.19237845228582</v>
      </c>
      <c r="BA5984">
        <f t="shared" ca="1" si="800"/>
        <v>0.57405782265003658</v>
      </c>
      <c r="BB5984">
        <f ca="1">-LN(1-AT5982)/AZ5983</f>
        <v>6.8809553803761605E-3</v>
      </c>
      <c r="BC5984">
        <f t="shared" ca="1" si="797"/>
        <v>77.156491974721092</v>
      </c>
    </row>
    <row r="5985" spans="45:55" x14ac:dyDescent="0.25">
      <c r="AS5985">
        <f t="shared" ca="1" si="793"/>
        <v>0.69521833247008236</v>
      </c>
      <c r="AT5985">
        <f t="shared" ca="1" si="793"/>
        <v>0.85811163550864655</v>
      </c>
      <c r="AV5985">
        <f t="shared" ca="1" si="794"/>
        <v>996</v>
      </c>
      <c r="AW5985">
        <f t="shared" ca="1" si="795"/>
        <v>96266</v>
      </c>
      <c r="AX5985">
        <f t="shared" ca="1" si="798"/>
        <v>0.57405782265003658</v>
      </c>
      <c r="AY5985">
        <f t="shared" ca="1" si="799"/>
        <v>0.42594217734996342</v>
      </c>
      <c r="AZ5985">
        <f t="shared" ca="1" si="796"/>
        <v>167.02468298743898</v>
      </c>
      <c r="BA5985">
        <f t="shared" ca="1" si="800"/>
        <v>0.57405782265003658</v>
      </c>
      <c r="BB5985">
        <f ca="1">-LN(1-AT5983)/AZ5984</f>
        <v>2.4886552478868853E-3</v>
      </c>
      <c r="BC5985">
        <f t="shared" ca="1" si="797"/>
        <v>77.15898062996898</v>
      </c>
    </row>
    <row r="5986" spans="45:55" x14ac:dyDescent="0.25">
      <c r="AS5986">
        <f t="shared" ca="1" si="793"/>
        <v>8.1896348838076727E-2</v>
      </c>
      <c r="AT5986">
        <f t="shared" ca="1" si="793"/>
        <v>0.15173288522439088</v>
      </c>
      <c r="AV5986">
        <f t="shared" ca="1" si="794"/>
        <v>995</v>
      </c>
      <c r="AW5986">
        <f t="shared" ca="1" si="795"/>
        <v>96266</v>
      </c>
      <c r="AX5986">
        <f t="shared" ca="1" si="798"/>
        <v>0.57405782265003658</v>
      </c>
      <c r="AY5986">
        <f t="shared" ca="1" si="799"/>
        <v>0.42594217734996342</v>
      </c>
      <c r="AZ5986">
        <f t="shared" ca="1" si="796"/>
        <v>166.85698752259216</v>
      </c>
      <c r="BA5986">
        <f t="shared" ca="1" si="800"/>
        <v>0.57405782265003658</v>
      </c>
      <c r="BB5986">
        <f ca="1">-LN(1-AT5984)/AZ5985</f>
        <v>2.2947936037665813E-3</v>
      </c>
      <c r="BC5986">
        <f t="shared" ca="1" si="797"/>
        <v>77.161275423572746</v>
      </c>
    </row>
    <row r="5987" spans="45:55" x14ac:dyDescent="0.25">
      <c r="AS5987">
        <f t="shared" ca="1" si="793"/>
        <v>0.49710403992510865</v>
      </c>
      <c r="AT5987">
        <f t="shared" ca="1" si="793"/>
        <v>0.84658053093385977</v>
      </c>
      <c r="AV5987">
        <f t="shared" ca="1" si="794"/>
        <v>994</v>
      </c>
      <c r="AW5987">
        <f t="shared" ca="1" si="795"/>
        <v>96266</v>
      </c>
      <c r="AX5987">
        <f t="shared" ca="1" si="798"/>
        <v>0.57405782265003658</v>
      </c>
      <c r="AY5987">
        <f t="shared" ca="1" si="799"/>
        <v>0.42594217734996342</v>
      </c>
      <c r="AZ5987">
        <f t="shared" ca="1" si="796"/>
        <v>166.68929205774535</v>
      </c>
      <c r="BA5987">
        <f t="shared" ca="1" si="800"/>
        <v>0.57405782265003658</v>
      </c>
      <c r="BB5987">
        <f ca="1">-LN(1-AT5985)/AZ5986</f>
        <v>1.1702924313316697E-2</v>
      </c>
      <c r="BC5987">
        <f t="shared" ca="1" si="797"/>
        <v>77.172978347886058</v>
      </c>
    </row>
    <row r="5988" spans="45:55" x14ac:dyDescent="0.25">
      <c r="AS5988">
        <f t="shared" ca="1" si="793"/>
        <v>0.75074253556221648</v>
      </c>
      <c r="AT5988">
        <f t="shared" ca="1" si="793"/>
        <v>0.57485930655295514</v>
      </c>
      <c r="AV5988">
        <f t="shared" ca="1" si="794"/>
        <v>995</v>
      </c>
      <c r="AW5988">
        <f t="shared" ca="1" si="795"/>
        <v>96265</v>
      </c>
      <c r="AX5988">
        <f t="shared" ca="1" si="798"/>
        <v>0.57405528263697891</v>
      </c>
      <c r="AY5988">
        <f t="shared" ca="1" si="799"/>
        <v>0.42594471736302109</v>
      </c>
      <c r="AZ5988">
        <f t="shared" ca="1" si="796"/>
        <v>166.85599251335779</v>
      </c>
      <c r="BA5988">
        <f t="shared" ca="1" si="800"/>
        <v>0.57405528263697891</v>
      </c>
      <c r="BB5988">
        <f ca="1">-LN(1-AT5986)/AZ5987</f>
        <v>9.8722417570895008E-4</v>
      </c>
      <c r="BC5988">
        <f t="shared" ca="1" si="797"/>
        <v>77.173965572061761</v>
      </c>
    </row>
    <row r="5989" spans="45:55" x14ac:dyDescent="0.25">
      <c r="AS5989">
        <f t="shared" ca="1" si="793"/>
        <v>0.470384476388085</v>
      </c>
      <c r="AT5989">
        <f t="shared" ca="1" si="793"/>
        <v>0.26103291169594078</v>
      </c>
      <c r="AV5989">
        <f t="shared" ca="1" si="794"/>
        <v>996</v>
      </c>
      <c r="AW5989">
        <f t="shared" ca="1" si="795"/>
        <v>96264</v>
      </c>
      <c r="AX5989">
        <f t="shared" ca="1" si="798"/>
        <v>0.57405274259362737</v>
      </c>
      <c r="AY5989">
        <f t="shared" ca="1" si="799"/>
        <v>0.42594725740637263</v>
      </c>
      <c r="AZ5989">
        <f t="shared" ca="1" si="796"/>
        <v>167.02269096895174</v>
      </c>
      <c r="BA5989">
        <f t="shared" ca="1" si="800"/>
        <v>0.57405274259362737</v>
      </c>
      <c r="BB5989">
        <f ca="1">-LN(1-AT5987)/AZ5988</f>
        <v>1.1234714755378112E-2</v>
      </c>
      <c r="BC5989">
        <f t="shared" ca="1" si="797"/>
        <v>77.185200286817135</v>
      </c>
    </row>
    <row r="5990" spans="45:55" x14ac:dyDescent="0.25">
      <c r="AS5990">
        <f t="shared" ca="1" si="793"/>
        <v>0.77021103046157691</v>
      </c>
      <c r="AT5990">
        <f t="shared" ca="1" si="793"/>
        <v>0.29954851278048367</v>
      </c>
      <c r="AV5990">
        <f t="shared" ca="1" si="794"/>
        <v>995</v>
      </c>
      <c r="AW5990">
        <f t="shared" ca="1" si="795"/>
        <v>96264</v>
      </c>
      <c r="AX5990">
        <f t="shared" ca="1" si="798"/>
        <v>0.57405274259362737</v>
      </c>
      <c r="AY5990">
        <f t="shared" ca="1" si="799"/>
        <v>0.42594725740637263</v>
      </c>
      <c r="AZ5990">
        <f t="shared" ca="1" si="796"/>
        <v>166.85499750412347</v>
      </c>
      <c r="BA5990">
        <f t="shared" ca="1" si="800"/>
        <v>0.57405274259362737</v>
      </c>
      <c r="BB5990">
        <f ca="1">-LN(1-AT5988)/AZ5989</f>
        <v>5.1210713734380379E-3</v>
      </c>
      <c r="BC5990">
        <f t="shared" ca="1" si="797"/>
        <v>77.190321358190573</v>
      </c>
    </row>
    <row r="5991" spans="45:55" x14ac:dyDescent="0.25">
      <c r="AS5991">
        <f t="shared" ca="1" si="793"/>
        <v>0.27737825187932541</v>
      </c>
      <c r="AT5991">
        <f t="shared" ca="1" si="793"/>
        <v>0.27235937494731655</v>
      </c>
      <c r="AV5991">
        <f t="shared" ca="1" si="794"/>
        <v>996</v>
      </c>
      <c r="AW5991">
        <f t="shared" ca="1" si="795"/>
        <v>96263</v>
      </c>
      <c r="AX5991">
        <f t="shared" ca="1" si="798"/>
        <v>0.5740502025199814</v>
      </c>
      <c r="AY5991">
        <f t="shared" ca="1" si="799"/>
        <v>0.4259497974800186</v>
      </c>
      <c r="AZ5991">
        <f t="shared" ca="1" si="796"/>
        <v>167.02169495970816</v>
      </c>
      <c r="BA5991">
        <f t="shared" ca="1" si="800"/>
        <v>0.5740502025199814</v>
      </c>
      <c r="BB5991">
        <f ca="1">-LN(1-AT5989)/AZ5990</f>
        <v>1.8129627460874496E-3</v>
      </c>
      <c r="BC5991">
        <f t="shared" ca="1" si="797"/>
        <v>77.19213432093666</v>
      </c>
    </row>
    <row r="5992" spans="45:55" x14ac:dyDescent="0.25">
      <c r="AS5992">
        <f t="shared" ca="1" si="793"/>
        <v>0.12935463118412671</v>
      </c>
      <c r="AT5992">
        <f t="shared" ca="1" si="793"/>
        <v>0.94849975867055092</v>
      </c>
      <c r="AV5992">
        <f t="shared" ca="1" si="794"/>
        <v>995</v>
      </c>
      <c r="AW5992">
        <f t="shared" ca="1" si="795"/>
        <v>96263</v>
      </c>
      <c r="AX5992">
        <f t="shared" ca="1" si="798"/>
        <v>0.5740502025199814</v>
      </c>
      <c r="AY5992">
        <f t="shared" ca="1" si="799"/>
        <v>0.4259497974800186</v>
      </c>
      <c r="AZ5992">
        <f t="shared" ca="1" si="796"/>
        <v>166.85400249488916</v>
      </c>
      <c r="BA5992">
        <f t="shared" ca="1" si="800"/>
        <v>0.5740502025199814</v>
      </c>
      <c r="BB5992">
        <f ca="1">-LN(1-AT5990)/AZ5991</f>
        <v>2.131640265019363E-3</v>
      </c>
      <c r="BC5992">
        <f t="shared" ca="1" si="797"/>
        <v>77.19426596120168</v>
      </c>
    </row>
    <row r="5993" spans="45:55" x14ac:dyDescent="0.25">
      <c r="AS5993">
        <f t="shared" ca="1" si="793"/>
        <v>0.11192294684183557</v>
      </c>
      <c r="AT5993">
        <f t="shared" ca="1" si="793"/>
        <v>0.85594327649069391</v>
      </c>
      <c r="AV5993">
        <f t="shared" ca="1" si="794"/>
        <v>996</v>
      </c>
      <c r="AW5993">
        <f t="shared" ca="1" si="795"/>
        <v>96262</v>
      </c>
      <c r="AX5993">
        <f t="shared" ca="1" si="798"/>
        <v>0.57404766241604055</v>
      </c>
      <c r="AY5993">
        <f t="shared" ca="1" si="799"/>
        <v>0.42595233758395945</v>
      </c>
      <c r="AZ5993">
        <f t="shared" ca="1" si="796"/>
        <v>167.02069895046455</v>
      </c>
      <c r="BA5993">
        <f t="shared" ca="1" si="800"/>
        <v>0.57404766241604055</v>
      </c>
      <c r="BB5993">
        <f ca="1">-LN(1-AT5991)/AZ5992</f>
        <v>1.9055461350685411E-3</v>
      </c>
      <c r="BC5993">
        <f t="shared" ca="1" si="797"/>
        <v>77.196171507336743</v>
      </c>
    </row>
    <row r="5994" spans="45:55" x14ac:dyDescent="0.25">
      <c r="AS5994">
        <f t="shared" ca="1" si="793"/>
        <v>0.42556604764892514</v>
      </c>
      <c r="AT5994">
        <f t="shared" ca="1" si="793"/>
        <v>0.95199929652750737</v>
      </c>
      <c r="AV5994">
        <f t="shared" ca="1" si="794"/>
        <v>997</v>
      </c>
      <c r="AW5994">
        <f t="shared" ca="1" si="795"/>
        <v>96261</v>
      </c>
      <c r="AX5994">
        <f t="shared" ca="1" si="798"/>
        <v>0.57404512228180427</v>
      </c>
      <c r="AY5994">
        <f t="shared" ca="1" si="799"/>
        <v>0.42595487771819573</v>
      </c>
      <c r="AZ5994">
        <f t="shared" ca="1" si="796"/>
        <v>167.18739340602139</v>
      </c>
      <c r="BA5994">
        <f t="shared" ca="1" si="800"/>
        <v>0.57404512228180427</v>
      </c>
      <c r="BB5994">
        <f ca="1">-LN(1-AT5992)/AZ5993</f>
        <v>1.7759288542999213E-2</v>
      </c>
      <c r="BC5994">
        <f t="shared" ca="1" si="797"/>
        <v>77.213930795879747</v>
      </c>
    </row>
    <row r="5995" spans="45:55" x14ac:dyDescent="0.25">
      <c r="AS5995">
        <f t="shared" ca="1" si="793"/>
        <v>0.44367214973431157</v>
      </c>
      <c r="AT5995">
        <f t="shared" ca="1" si="793"/>
        <v>0.97404102956789018</v>
      </c>
      <c r="AV5995">
        <f t="shared" ca="1" si="794"/>
        <v>998</v>
      </c>
      <c r="AW5995">
        <f t="shared" ca="1" si="795"/>
        <v>96260</v>
      </c>
      <c r="AX5995">
        <f t="shared" ca="1" si="798"/>
        <v>0.5740425821172721</v>
      </c>
      <c r="AY5995">
        <f t="shared" ca="1" si="799"/>
        <v>0.4259574178827279</v>
      </c>
      <c r="AZ5995">
        <f t="shared" ca="1" si="796"/>
        <v>167.35408586155967</v>
      </c>
      <c r="BA5995">
        <f t="shared" ca="1" si="800"/>
        <v>0.5740425821172721</v>
      </c>
      <c r="BB5995">
        <f ca="1">-LN(1-AT5993)/AZ5994</f>
        <v>1.1589080397976608E-2</v>
      </c>
      <c r="BC5995">
        <f t="shared" ca="1" si="797"/>
        <v>77.22551987627773</v>
      </c>
    </row>
    <row r="5996" spans="45:55" x14ac:dyDescent="0.25">
      <c r="AS5996">
        <f t="shared" ca="1" si="793"/>
        <v>0.64809370016361834</v>
      </c>
      <c r="AT5996">
        <f t="shared" ca="1" si="793"/>
        <v>0.27893630212876241</v>
      </c>
      <c r="AV5996">
        <f t="shared" ca="1" si="794"/>
        <v>999</v>
      </c>
      <c r="AW5996">
        <f t="shared" ca="1" si="795"/>
        <v>96259</v>
      </c>
      <c r="AX5996">
        <f t="shared" ca="1" si="798"/>
        <v>0.5740400419224434</v>
      </c>
      <c r="AY5996">
        <f t="shared" ca="1" si="799"/>
        <v>0.4259599580775566</v>
      </c>
      <c r="AZ5996">
        <f t="shared" ca="1" si="796"/>
        <v>167.52077631707934</v>
      </c>
      <c r="BA5996">
        <f t="shared" ca="1" si="800"/>
        <v>0.5740400419224434</v>
      </c>
      <c r="BB5996">
        <f ca="1">-LN(1-AT5994)/AZ5995</f>
        <v>1.8144400818612978E-2</v>
      </c>
      <c r="BC5996">
        <f t="shared" ca="1" si="797"/>
        <v>77.243664277096343</v>
      </c>
    </row>
    <row r="5997" spans="45:55" x14ac:dyDescent="0.25">
      <c r="AS5997">
        <f t="shared" ca="1" si="793"/>
        <v>0.52306345834980128</v>
      </c>
      <c r="AT5997">
        <f t="shared" ca="1" si="793"/>
        <v>0.67472146908108144</v>
      </c>
      <c r="AV5997">
        <f t="shared" ca="1" si="794"/>
        <v>1000</v>
      </c>
      <c r="AW5997">
        <f t="shared" ca="1" si="795"/>
        <v>96258</v>
      </c>
      <c r="AX5997">
        <f t="shared" ca="1" si="798"/>
        <v>0.5740375016973176</v>
      </c>
      <c r="AY5997">
        <f t="shared" ca="1" si="799"/>
        <v>0.4259624983026824</v>
      </c>
      <c r="AZ5997">
        <f t="shared" ca="1" si="796"/>
        <v>167.68746477258046</v>
      </c>
      <c r="BA5997">
        <f t="shared" ca="1" si="800"/>
        <v>0.5740375016973176</v>
      </c>
      <c r="BB5997">
        <f ca="1">-LN(1-AT5995)/AZ5996</f>
        <v>2.1795732612901665E-2</v>
      </c>
      <c r="BC5997">
        <f t="shared" ca="1" si="797"/>
        <v>77.265460009709244</v>
      </c>
    </row>
    <row r="5998" spans="45:55" x14ac:dyDescent="0.25">
      <c r="AS5998">
        <f t="shared" ca="1" si="793"/>
        <v>0.8723062333001893</v>
      </c>
      <c r="AT5998">
        <f t="shared" ca="1" si="793"/>
        <v>0.91602243399343752</v>
      </c>
      <c r="AV5998">
        <f t="shared" ca="1" si="794"/>
        <v>999</v>
      </c>
      <c r="AW5998">
        <f t="shared" ca="1" si="795"/>
        <v>96258</v>
      </c>
      <c r="AX5998">
        <f t="shared" ca="1" si="798"/>
        <v>0.5740375016973176</v>
      </c>
      <c r="AY5998">
        <f t="shared" ca="1" si="799"/>
        <v>0.4259624983026824</v>
      </c>
      <c r="AZ5998">
        <f t="shared" ca="1" si="796"/>
        <v>167.51977730780789</v>
      </c>
      <c r="BA5998">
        <f t="shared" ca="1" si="800"/>
        <v>0.5740375016973176</v>
      </c>
      <c r="BB5998">
        <f ca="1">-LN(1-AT5996)/AZ5997</f>
        <v>1.9502220960939743E-3</v>
      </c>
      <c r="BC5998">
        <f t="shared" ca="1" si="797"/>
        <v>77.267410231805343</v>
      </c>
    </row>
    <row r="5999" spans="45:55" x14ac:dyDescent="0.25">
      <c r="AS5999">
        <f t="shared" ca="1" si="793"/>
        <v>0.48689968137281181</v>
      </c>
      <c r="AT5999">
        <f t="shared" ca="1" si="793"/>
        <v>0.94292536851261399</v>
      </c>
      <c r="AV5999">
        <f t="shared" ca="1" si="794"/>
        <v>1000</v>
      </c>
      <c r="AW5999">
        <f t="shared" ca="1" si="795"/>
        <v>96257</v>
      </c>
      <c r="AX5999">
        <f t="shared" ca="1" si="798"/>
        <v>0.57403496144189425</v>
      </c>
      <c r="AY5999">
        <f t="shared" ca="1" si="799"/>
        <v>0.42596503855810575</v>
      </c>
      <c r="AZ5999">
        <f t="shared" ca="1" si="796"/>
        <v>167.68646476329974</v>
      </c>
      <c r="BA5999">
        <f t="shared" ca="1" si="800"/>
        <v>0.57403496144189425</v>
      </c>
      <c r="BB5999">
        <f ca="1">-LN(1-AT5997)/AZ5998</f>
        <v>6.7041245130548474E-3</v>
      </c>
      <c r="BC5999">
        <f t="shared" ca="1" si="797"/>
        <v>77.274114356318393</v>
      </c>
    </row>
    <row r="6000" spans="45:55" x14ac:dyDescent="0.25">
      <c r="AS6000">
        <f t="shared" ca="1" si="793"/>
        <v>0.72201118553593213</v>
      </c>
      <c r="AT6000">
        <f t="shared" ca="1" si="793"/>
        <v>6.6499140456325656E-2</v>
      </c>
      <c r="AV6000">
        <f t="shared" ca="1" si="794"/>
        <v>999</v>
      </c>
      <c r="AW6000">
        <f t="shared" ca="1" si="795"/>
        <v>96257</v>
      </c>
      <c r="AX6000">
        <f t="shared" ca="1" si="798"/>
        <v>0.57403496144189425</v>
      </c>
      <c r="AY6000">
        <f t="shared" ca="1" si="799"/>
        <v>0.42596503855810575</v>
      </c>
      <c r="AZ6000">
        <f t="shared" ca="1" si="796"/>
        <v>167.51877829853643</v>
      </c>
      <c r="BA6000">
        <f t="shared" ca="1" si="800"/>
        <v>0.57403496144189425</v>
      </c>
      <c r="BB6000">
        <f ca="1">-LN(1-AT5998)/AZ5999</f>
        <v>1.4772841628308581E-2</v>
      </c>
      <c r="BC6000">
        <f t="shared" ca="1" si="797"/>
        <v>77.288887197946707</v>
      </c>
    </row>
    <row r="6001" spans="45:55" x14ac:dyDescent="0.25">
      <c r="AS6001">
        <f t="shared" ca="1" si="793"/>
        <v>0.46768506651720199</v>
      </c>
      <c r="AT6001">
        <f t="shared" ca="1" si="793"/>
        <v>0.56385864810084907</v>
      </c>
      <c r="AV6001">
        <f t="shared" ca="1" si="794"/>
        <v>1000</v>
      </c>
      <c r="AW6001">
        <f t="shared" ca="1" si="795"/>
        <v>96256</v>
      </c>
      <c r="AX6001">
        <f t="shared" ca="1" si="798"/>
        <v>0.5740324211561727</v>
      </c>
      <c r="AY6001">
        <f t="shared" ca="1" si="799"/>
        <v>0.4259675788438273</v>
      </c>
      <c r="AZ6001">
        <f t="shared" ca="1" si="796"/>
        <v>167.68546475401902</v>
      </c>
      <c r="BA6001">
        <f t="shared" ca="1" si="800"/>
        <v>0.5740324211561727</v>
      </c>
      <c r="BB6001">
        <f ca="1">-LN(1-AT5999)/AZ6000</f>
        <v>1.7092982484162144E-2</v>
      </c>
      <c r="BC6001">
        <f t="shared" ca="1" si="797"/>
        <v>77.305980180430865</v>
      </c>
    </row>
    <row r="6002" spans="45:55" x14ac:dyDescent="0.25">
      <c r="AS6002">
        <f t="shared" ca="1" si="793"/>
        <v>0.22584070001180512</v>
      </c>
      <c r="AT6002">
        <f t="shared" ca="1" si="793"/>
        <v>0.55073294196284484</v>
      </c>
      <c r="AV6002">
        <f t="shared" ca="1" si="794"/>
        <v>999</v>
      </c>
      <c r="AW6002">
        <f t="shared" ca="1" si="795"/>
        <v>96256</v>
      </c>
      <c r="AX6002">
        <f t="shared" ca="1" si="798"/>
        <v>0.5740324211561727</v>
      </c>
      <c r="AY6002">
        <f t="shared" ca="1" si="799"/>
        <v>0.4259675788438273</v>
      </c>
      <c r="AZ6002">
        <f t="shared" ca="1" si="796"/>
        <v>167.51777928926501</v>
      </c>
      <c r="BA6002">
        <f t="shared" ca="1" si="800"/>
        <v>0.5740324211561727</v>
      </c>
      <c r="BB6002">
        <f ca="1">-LN(1-AT6000)/AZ6001</f>
        <v>4.1037185498755301E-4</v>
      </c>
      <c r="BC6002">
        <f t="shared" ca="1" si="797"/>
        <v>77.306390552285848</v>
      </c>
    </row>
    <row r="6003" spans="45:55" x14ac:dyDescent="0.25">
      <c r="AS6003">
        <f t="shared" ca="1" si="793"/>
        <v>0.12130587550466299</v>
      </c>
      <c r="AT6003">
        <f t="shared" ca="1" si="793"/>
        <v>0.25190674024696447</v>
      </c>
      <c r="AV6003">
        <f t="shared" ca="1" si="794"/>
        <v>1000</v>
      </c>
      <c r="AW6003">
        <f t="shared" ca="1" si="795"/>
        <v>96255</v>
      </c>
      <c r="AX6003">
        <f t="shared" ca="1" si="798"/>
        <v>0.5740298808401525</v>
      </c>
      <c r="AY6003">
        <f t="shared" ca="1" si="799"/>
        <v>0.4259701191598475</v>
      </c>
      <c r="AZ6003">
        <f t="shared" ca="1" si="796"/>
        <v>167.68446474473831</v>
      </c>
      <c r="BA6003">
        <f t="shared" ca="1" si="800"/>
        <v>0.5740298808401525</v>
      </c>
      <c r="BB6003">
        <f ca="1">-LN(1-AT6001)/AZ6002</f>
        <v>4.9534377192206767E-3</v>
      </c>
      <c r="BC6003">
        <f t="shared" ca="1" si="797"/>
        <v>77.311343990005071</v>
      </c>
    </row>
    <row r="6004" spans="45:55" x14ac:dyDescent="0.25">
      <c r="AS6004">
        <f t="shared" ref="AS6004:AT6067" ca="1" si="801">RAND()</f>
        <v>6.4999898530733624E-2</v>
      </c>
      <c r="AT6004">
        <f t="shared" ca="1" si="801"/>
        <v>0.79710087945943897</v>
      </c>
      <c r="AV6004">
        <f t="shared" ca="1" si="794"/>
        <v>1001</v>
      </c>
      <c r="AW6004">
        <f t="shared" ca="1" si="795"/>
        <v>96254</v>
      </c>
      <c r="AX6004">
        <f t="shared" ca="1" si="798"/>
        <v>0.57402734049383297</v>
      </c>
      <c r="AY6004">
        <f t="shared" ca="1" si="799"/>
        <v>0.42597265950616703</v>
      </c>
      <c r="AZ6004">
        <f t="shared" ca="1" si="796"/>
        <v>167.85114820019305</v>
      </c>
      <c r="BA6004">
        <f t="shared" ca="1" si="800"/>
        <v>0.57402734049383297</v>
      </c>
      <c r="BB6004">
        <f ca="1">-LN(1-AT6002)/AZ6003</f>
        <v>4.7716870207667695E-3</v>
      </c>
      <c r="BC6004">
        <f t="shared" ca="1" si="797"/>
        <v>77.316115677025834</v>
      </c>
    </row>
    <row r="6005" spans="45:55" x14ac:dyDescent="0.25">
      <c r="AS6005">
        <f t="shared" ca="1" si="801"/>
        <v>0.91848949505281785</v>
      </c>
      <c r="AT6005">
        <f t="shared" ca="1" si="801"/>
        <v>0.52804198507555666</v>
      </c>
      <c r="AV6005">
        <f t="shared" ca="1" si="794"/>
        <v>1002</v>
      </c>
      <c r="AW6005">
        <f t="shared" ca="1" si="795"/>
        <v>96253</v>
      </c>
      <c r="AX6005">
        <f t="shared" ca="1" si="798"/>
        <v>0.5740248001172138</v>
      </c>
      <c r="AY6005">
        <f t="shared" ca="1" si="799"/>
        <v>0.4259751998827862</v>
      </c>
      <c r="AZ6005">
        <f t="shared" ca="1" si="796"/>
        <v>168.01782965562921</v>
      </c>
      <c r="BA6005">
        <f t="shared" ca="1" si="800"/>
        <v>0.5740248001172138</v>
      </c>
      <c r="BB6005">
        <f ca="1">-LN(1-AT6003)/AZ6004</f>
        <v>1.7290774181601028E-3</v>
      </c>
      <c r="BC6005">
        <f t="shared" ca="1" si="797"/>
        <v>77.317844754443996</v>
      </c>
    </row>
    <row r="6006" spans="45:55" x14ac:dyDescent="0.25">
      <c r="AS6006">
        <f t="shared" ca="1" si="801"/>
        <v>0.9714491746538525</v>
      </c>
      <c r="AT6006">
        <f t="shared" ca="1" si="801"/>
        <v>0.94597309844515254</v>
      </c>
      <c r="AV6006">
        <f t="shared" ca="1" si="794"/>
        <v>1003</v>
      </c>
      <c r="AW6006">
        <f t="shared" ca="1" si="795"/>
        <v>96252</v>
      </c>
      <c r="AX6006">
        <f t="shared" ca="1" si="798"/>
        <v>0.5740222597102943</v>
      </c>
      <c r="AY6006">
        <f t="shared" ca="1" si="799"/>
        <v>0.4259777402897057</v>
      </c>
      <c r="AZ6006">
        <f t="shared" ca="1" si="796"/>
        <v>168.18450911104682</v>
      </c>
      <c r="BA6006">
        <f t="shared" ca="1" si="800"/>
        <v>0.5740222597102943</v>
      </c>
      <c r="BB6006">
        <f ca="1">-LN(1-AT6004)/AZ6005</f>
        <v>9.4933160955398936E-3</v>
      </c>
      <c r="BC6006">
        <f t="shared" ca="1" si="797"/>
        <v>77.32733807053954</v>
      </c>
    </row>
    <row r="6007" spans="45:55" x14ac:dyDescent="0.25">
      <c r="AS6007">
        <f t="shared" ca="1" si="801"/>
        <v>0.69996721900709169</v>
      </c>
      <c r="AT6007">
        <f t="shared" ca="1" si="801"/>
        <v>0.89419233979377777</v>
      </c>
      <c r="AV6007">
        <f t="shared" ca="1" si="794"/>
        <v>1002</v>
      </c>
      <c r="AW6007">
        <f t="shared" ca="1" si="795"/>
        <v>96252</v>
      </c>
      <c r="AX6007">
        <f t="shared" ca="1" si="798"/>
        <v>0.5740222597102943</v>
      </c>
      <c r="AY6007">
        <f t="shared" ca="1" si="799"/>
        <v>0.4259777402897057</v>
      </c>
      <c r="AZ6007">
        <f t="shared" ca="1" si="796"/>
        <v>168.01682764632992</v>
      </c>
      <c r="BA6007">
        <f t="shared" ca="1" si="800"/>
        <v>0.5740222597102943</v>
      </c>
      <c r="BB6007">
        <f ca="1">-LN(1-AT6005)/AZ6006</f>
        <v>4.4645327489019025E-3</v>
      </c>
      <c r="BC6007">
        <f t="shared" ca="1" si="797"/>
        <v>77.331802603288438</v>
      </c>
    </row>
    <row r="6008" spans="45:55" x14ac:dyDescent="0.25">
      <c r="AS6008">
        <f t="shared" ca="1" si="801"/>
        <v>0.12424287330680561</v>
      </c>
      <c r="AT6008">
        <f t="shared" ca="1" si="801"/>
        <v>0.33687172947549393</v>
      </c>
      <c r="AV6008">
        <f t="shared" ca="1" si="794"/>
        <v>1001</v>
      </c>
      <c r="AW6008">
        <f t="shared" ca="1" si="795"/>
        <v>96252</v>
      </c>
      <c r="AX6008">
        <f t="shared" ca="1" si="798"/>
        <v>0.5740222597102943</v>
      </c>
      <c r="AY6008">
        <f t="shared" ca="1" si="799"/>
        <v>0.4259777402897057</v>
      </c>
      <c r="AZ6008">
        <f t="shared" ca="1" si="796"/>
        <v>167.84914618161304</v>
      </c>
      <c r="BA6008">
        <f t="shared" ca="1" si="800"/>
        <v>0.5740222597102943</v>
      </c>
      <c r="BB6008">
        <f ca="1">-LN(1-AT6006)/AZ6007</f>
        <v>1.7368933935998664E-2</v>
      </c>
      <c r="BC6008">
        <f t="shared" ca="1" si="797"/>
        <v>77.349171537224436</v>
      </c>
    </row>
    <row r="6009" spans="45:55" x14ac:dyDescent="0.25">
      <c r="AS6009">
        <f t="shared" ca="1" si="801"/>
        <v>0.13759180772492563</v>
      </c>
      <c r="AT6009">
        <f t="shared" ca="1" si="801"/>
        <v>0.42820157313340179</v>
      </c>
      <c r="AV6009">
        <f t="shared" ca="1" si="794"/>
        <v>1000</v>
      </c>
      <c r="AW6009">
        <f t="shared" ca="1" si="795"/>
        <v>96252</v>
      </c>
      <c r="AX6009">
        <f t="shared" ca="1" si="798"/>
        <v>0.5740222597102943</v>
      </c>
      <c r="AY6009">
        <f t="shared" ca="1" si="799"/>
        <v>0.4259777402897057</v>
      </c>
      <c r="AZ6009">
        <f t="shared" ca="1" si="796"/>
        <v>167.68146471689613</v>
      </c>
      <c r="BA6009">
        <f t="shared" ca="1" si="800"/>
        <v>0.5740222597102943</v>
      </c>
      <c r="BB6009">
        <f ca="1">-LN(1-AT6007)/AZ6008</f>
        <v>1.338185156475717E-2</v>
      </c>
      <c r="BC6009">
        <f t="shared" ca="1" si="797"/>
        <v>77.362553388789195</v>
      </c>
    </row>
    <row r="6010" spans="45:55" x14ac:dyDescent="0.25">
      <c r="AS6010">
        <f t="shared" ca="1" si="801"/>
        <v>0.37753884959178186</v>
      </c>
      <c r="AT6010">
        <f t="shared" ca="1" si="801"/>
        <v>0.70731972873413029</v>
      </c>
      <c r="AV6010">
        <f t="shared" ref="AV6010:AV6073" ca="1" si="802">IF(AS6008&lt;AX6009,AV6009+1,AV6009-1)</f>
        <v>1001</v>
      </c>
      <c r="AW6010">
        <f t="shared" ref="AW6010:AW6073" ca="1" si="803">IF(AS6008&lt;AX6009,AW6009-1,AW6009)</f>
        <v>96251</v>
      </c>
      <c r="AX6010">
        <f t="shared" ca="1" si="798"/>
        <v>0.57401971927307394</v>
      </c>
      <c r="AY6010">
        <f t="shared" ca="1" si="799"/>
        <v>0.42598028072692606</v>
      </c>
      <c r="AZ6010">
        <f t="shared" ref="AZ6010:AZ6073" ca="1" si="804">AV6010*(($O$5*AW6010/100000)+(1/14))</f>
        <v>167.848145172323</v>
      </c>
      <c r="BA6010">
        <f t="shared" ca="1" si="800"/>
        <v>0.57401971927307394</v>
      </c>
      <c r="BB6010">
        <f ca="1">-LN(1-AT6008)/AZ6009</f>
        <v>2.4498046837296886E-3</v>
      </c>
      <c r="BC6010">
        <f t="shared" ref="BC6010:BC6073" ca="1" si="805">BC6009+BB6010</f>
        <v>77.36500319347293</v>
      </c>
    </row>
    <row r="6011" spans="45:55" x14ac:dyDescent="0.25">
      <c r="AS6011">
        <f t="shared" ca="1" si="801"/>
        <v>0.99638852550332491</v>
      </c>
      <c r="AT6011">
        <f t="shared" ca="1" si="801"/>
        <v>0.35320895585248513</v>
      </c>
      <c r="AV6011">
        <f t="shared" ca="1" si="802"/>
        <v>1002</v>
      </c>
      <c r="AW6011">
        <f t="shared" ca="1" si="803"/>
        <v>96250</v>
      </c>
      <c r="AX6011">
        <f t="shared" ca="1" si="798"/>
        <v>0.57401717880555225</v>
      </c>
      <c r="AY6011">
        <f t="shared" ca="1" si="799"/>
        <v>0.42598282119444775</v>
      </c>
      <c r="AZ6011">
        <f t="shared" ca="1" si="804"/>
        <v>168.01482362773135</v>
      </c>
      <c r="BA6011">
        <f t="shared" ca="1" si="800"/>
        <v>0.57401717880555225</v>
      </c>
      <c r="BB6011">
        <f ca="1">-LN(1-AT6009)/AZ6010</f>
        <v>3.3302051072355639E-3</v>
      </c>
      <c r="BC6011">
        <f t="shared" ca="1" si="805"/>
        <v>77.368333398580162</v>
      </c>
    </row>
    <row r="6012" spans="45:55" x14ac:dyDescent="0.25">
      <c r="AS6012">
        <f t="shared" ca="1" si="801"/>
        <v>3.718486463068893E-2</v>
      </c>
      <c r="AT6012">
        <f t="shared" ca="1" si="801"/>
        <v>0.29841829166148892</v>
      </c>
      <c r="AV6012">
        <f t="shared" ca="1" si="802"/>
        <v>1003</v>
      </c>
      <c r="AW6012">
        <f t="shared" ca="1" si="803"/>
        <v>96249</v>
      </c>
      <c r="AX6012">
        <f t="shared" ca="1" si="798"/>
        <v>0.57401463830772848</v>
      </c>
      <c r="AY6012">
        <f t="shared" ca="1" si="799"/>
        <v>0.42598536169227152</v>
      </c>
      <c r="AZ6012">
        <f t="shared" ca="1" si="804"/>
        <v>168.18150008312111</v>
      </c>
      <c r="BA6012">
        <f t="shared" ca="1" si="800"/>
        <v>0.57401463830772848</v>
      </c>
      <c r="BB6012">
        <f ca="1">-LN(1-AT6010)/AZ6011</f>
        <v>7.3128933721632516E-3</v>
      </c>
      <c r="BC6012">
        <f t="shared" ca="1" si="805"/>
        <v>77.375646291952322</v>
      </c>
    </row>
    <row r="6013" spans="45:55" x14ac:dyDescent="0.25">
      <c r="AS6013">
        <f t="shared" ca="1" si="801"/>
        <v>0.66628351196607583</v>
      </c>
      <c r="AT6013">
        <f t="shared" ca="1" si="801"/>
        <v>0.3801947334170751</v>
      </c>
      <c r="AV6013">
        <f t="shared" ca="1" si="802"/>
        <v>1002</v>
      </c>
      <c r="AW6013">
        <f t="shared" ca="1" si="803"/>
        <v>96249</v>
      </c>
      <c r="AX6013">
        <f t="shared" ca="1" si="798"/>
        <v>0.57401463830772848</v>
      </c>
      <c r="AY6013">
        <f t="shared" ca="1" si="799"/>
        <v>0.42598536169227152</v>
      </c>
      <c r="AZ6013">
        <f t="shared" ca="1" si="804"/>
        <v>168.01382161843205</v>
      </c>
      <c r="BA6013">
        <f t="shared" ca="1" si="800"/>
        <v>0.57401463830772848</v>
      </c>
      <c r="BB6013">
        <f ca="1">-LN(1-AT6011)/AZ6012</f>
        <v>2.5908438060142521E-3</v>
      </c>
      <c r="BC6013">
        <f t="shared" ca="1" si="805"/>
        <v>77.37823713575834</v>
      </c>
    </row>
    <row r="6014" spans="45:55" x14ac:dyDescent="0.25">
      <c r="AS6014">
        <f t="shared" ca="1" si="801"/>
        <v>0.24707577298921857</v>
      </c>
      <c r="AT6014">
        <f t="shared" ca="1" si="801"/>
        <v>0.11140784649791724</v>
      </c>
      <c r="AV6014">
        <f t="shared" ca="1" si="802"/>
        <v>1003</v>
      </c>
      <c r="AW6014">
        <f t="shared" ca="1" si="803"/>
        <v>96248</v>
      </c>
      <c r="AX6014">
        <f t="shared" ca="1" si="798"/>
        <v>0.57401209777960238</v>
      </c>
      <c r="AY6014">
        <f t="shared" ca="1" si="799"/>
        <v>0.42598790222039762</v>
      </c>
      <c r="AZ6014">
        <f t="shared" ca="1" si="804"/>
        <v>168.18049707381255</v>
      </c>
      <c r="BA6014">
        <f t="shared" ca="1" si="800"/>
        <v>0.57401209777960238</v>
      </c>
      <c r="BB6014">
        <f ca="1">-LN(1-AT6012)/AZ6013</f>
        <v>2.1094568661276453E-3</v>
      </c>
      <c r="BC6014">
        <f t="shared" ca="1" si="805"/>
        <v>77.380346592624463</v>
      </c>
    </row>
    <row r="6015" spans="45:55" x14ac:dyDescent="0.25">
      <c r="AS6015">
        <f t="shared" ca="1" si="801"/>
        <v>0.19810669592692987</v>
      </c>
      <c r="AT6015">
        <f t="shared" ca="1" si="801"/>
        <v>0.19771477097413692</v>
      </c>
      <c r="AV6015">
        <f t="shared" ca="1" si="802"/>
        <v>1002</v>
      </c>
      <c r="AW6015">
        <f t="shared" ca="1" si="803"/>
        <v>96248</v>
      </c>
      <c r="AX6015">
        <f t="shared" ca="1" si="798"/>
        <v>0.57401209777960238</v>
      </c>
      <c r="AY6015">
        <f t="shared" ca="1" si="799"/>
        <v>0.42598790222039762</v>
      </c>
      <c r="AZ6015">
        <f t="shared" ca="1" si="804"/>
        <v>168.01281960913278</v>
      </c>
      <c r="BA6015">
        <f t="shared" ca="1" si="800"/>
        <v>0.57401209777960238</v>
      </c>
      <c r="BB6015">
        <f ca="1">-LN(1-AT6013)/AZ6014</f>
        <v>2.8442652076656524E-3</v>
      </c>
      <c r="BC6015">
        <f t="shared" ca="1" si="805"/>
        <v>77.383190857832133</v>
      </c>
    </row>
    <row r="6016" spans="45:55" x14ac:dyDescent="0.25">
      <c r="AS6016">
        <f t="shared" ca="1" si="801"/>
        <v>0.22643559855951534</v>
      </c>
      <c r="AT6016">
        <f t="shared" ca="1" si="801"/>
        <v>0.96391943186834594</v>
      </c>
      <c r="AV6016">
        <f t="shared" ca="1" si="802"/>
        <v>1003</v>
      </c>
      <c r="AW6016">
        <f t="shared" ca="1" si="803"/>
        <v>96247</v>
      </c>
      <c r="AX6016">
        <f t="shared" ca="1" si="798"/>
        <v>0.57400955722117308</v>
      </c>
      <c r="AY6016">
        <f t="shared" ca="1" si="799"/>
        <v>0.42599044277882692</v>
      </c>
      <c r="AZ6016">
        <f t="shared" ca="1" si="804"/>
        <v>168.17949406450398</v>
      </c>
      <c r="BA6016">
        <f t="shared" ca="1" si="800"/>
        <v>0.57400955722117308</v>
      </c>
      <c r="BB6016">
        <f ca="1">-LN(1-AT6014)/AZ6015</f>
        <v>7.0302325128564214E-4</v>
      </c>
      <c r="BC6016">
        <f t="shared" ca="1" si="805"/>
        <v>77.383893881083424</v>
      </c>
    </row>
    <row r="6017" spans="45:55" x14ac:dyDescent="0.25">
      <c r="AS6017">
        <f t="shared" ca="1" si="801"/>
        <v>0.17811380060726789</v>
      </c>
      <c r="AT6017">
        <f t="shared" ca="1" si="801"/>
        <v>0.79824575623920535</v>
      </c>
      <c r="AV6017">
        <f t="shared" ca="1" si="802"/>
        <v>1004</v>
      </c>
      <c r="AW6017">
        <f t="shared" ca="1" si="803"/>
        <v>96246</v>
      </c>
      <c r="AX6017">
        <f t="shared" ca="1" si="798"/>
        <v>0.57400701663244036</v>
      </c>
      <c r="AY6017">
        <f t="shared" ca="1" si="799"/>
        <v>0.42599298336755964</v>
      </c>
      <c r="AZ6017">
        <f t="shared" ca="1" si="804"/>
        <v>168.34616651985664</v>
      </c>
      <c r="BA6017">
        <f t="shared" ca="1" si="800"/>
        <v>0.57400701663244036</v>
      </c>
      <c r="BB6017">
        <f ca="1">-LN(1-AT6015)/AZ6016</f>
        <v>1.3098569977513183E-3</v>
      </c>
      <c r="BC6017">
        <f t="shared" ca="1" si="805"/>
        <v>77.385203738081174</v>
      </c>
    </row>
    <row r="6018" spans="45:55" x14ac:dyDescent="0.25">
      <c r="AS6018">
        <f t="shared" ca="1" si="801"/>
        <v>0.15553395596733477</v>
      </c>
      <c r="AT6018">
        <f t="shared" ca="1" si="801"/>
        <v>0.20230434378388207</v>
      </c>
      <c r="AV6018">
        <f t="shared" ca="1" si="802"/>
        <v>1005</v>
      </c>
      <c r="AW6018">
        <f t="shared" ca="1" si="803"/>
        <v>96245</v>
      </c>
      <c r="AX6018">
        <f t="shared" ca="1" si="798"/>
        <v>0.57400447601340354</v>
      </c>
      <c r="AY6018">
        <f t="shared" ca="1" si="799"/>
        <v>0.42599552398659646</v>
      </c>
      <c r="AZ6018">
        <f t="shared" ca="1" si="804"/>
        <v>168.51283697519071</v>
      </c>
      <c r="BA6018">
        <f t="shared" ca="1" si="800"/>
        <v>0.57400447601340354</v>
      </c>
      <c r="BB6018">
        <f ca="1">-LN(1-AT6016)/AZ6017</f>
        <v>1.9733154048845621E-2</v>
      </c>
      <c r="BC6018">
        <f t="shared" ca="1" si="805"/>
        <v>77.404936892130024</v>
      </c>
    </row>
    <row r="6019" spans="45:55" x14ac:dyDescent="0.25">
      <c r="AS6019">
        <f t="shared" ca="1" si="801"/>
        <v>1.1995620701946597E-2</v>
      </c>
      <c r="AT6019">
        <f t="shared" ca="1" si="801"/>
        <v>5.7877976693588296E-2</v>
      </c>
      <c r="AV6019">
        <f t="shared" ca="1" si="802"/>
        <v>1006</v>
      </c>
      <c r="AW6019">
        <f t="shared" ca="1" si="803"/>
        <v>96244</v>
      </c>
      <c r="AX6019">
        <f t="shared" ref="AX6019:AX6082" ca="1" si="806">($O$5*AW6019/100000)/($O$5*AW6019/100000+(1/14))</f>
        <v>0.57400193536406197</v>
      </c>
      <c r="AY6019">
        <f t="shared" ref="AY6019:AY6082" ca="1" si="807">1-AX6019</f>
        <v>0.42599806463593803</v>
      </c>
      <c r="AZ6019">
        <f t="shared" ca="1" si="804"/>
        <v>168.67950543050623</v>
      </c>
      <c r="BA6019">
        <f t="shared" ref="BA6019:BA6082" ca="1" si="808">($O$5*AW6019/100000)/($O$5*AW6019/100000 + 1/14)</f>
        <v>0.57400193536406197</v>
      </c>
      <c r="BB6019">
        <f ca="1">-LN(1-AT6017)/AZ6018</f>
        <v>9.4990088947292384E-3</v>
      </c>
      <c r="BC6019">
        <f t="shared" ca="1" si="805"/>
        <v>77.41443590102476</v>
      </c>
    </row>
    <row r="6020" spans="45:55" x14ac:dyDescent="0.25">
      <c r="AS6020">
        <f t="shared" ca="1" si="801"/>
        <v>0.95794670653623848</v>
      </c>
      <c r="AT6020">
        <f t="shared" ca="1" si="801"/>
        <v>0.55412146527268236</v>
      </c>
      <c r="AV6020">
        <f t="shared" ca="1" si="802"/>
        <v>1007</v>
      </c>
      <c r="AW6020">
        <f t="shared" ca="1" si="803"/>
        <v>96243</v>
      </c>
      <c r="AX6020">
        <f t="shared" ca="1" si="806"/>
        <v>0.5739993946844153</v>
      </c>
      <c r="AY6020">
        <f t="shared" ca="1" si="807"/>
        <v>0.4260006053155847</v>
      </c>
      <c r="AZ6020">
        <f t="shared" ca="1" si="804"/>
        <v>168.84617188580319</v>
      </c>
      <c r="BA6020">
        <f t="shared" ca="1" si="808"/>
        <v>0.5739993946844153</v>
      </c>
      <c r="BB6020">
        <f ca="1">-LN(1-AT6018)/AZ6019</f>
        <v>1.3399857729505585E-3</v>
      </c>
      <c r="BC6020">
        <f t="shared" ca="1" si="805"/>
        <v>77.415775886797704</v>
      </c>
    </row>
    <row r="6021" spans="45:55" x14ac:dyDescent="0.25">
      <c r="AS6021">
        <f t="shared" ca="1" si="801"/>
        <v>0.34831041399926144</v>
      </c>
      <c r="AT6021">
        <f t="shared" ca="1" si="801"/>
        <v>0.93747380617747256</v>
      </c>
      <c r="AV6021">
        <f t="shared" ca="1" si="802"/>
        <v>1008</v>
      </c>
      <c r="AW6021">
        <f t="shared" ca="1" si="803"/>
        <v>96242</v>
      </c>
      <c r="AX6021">
        <f t="shared" ca="1" si="806"/>
        <v>0.57399685397446287</v>
      </c>
      <c r="AY6021">
        <f t="shared" ca="1" si="807"/>
        <v>0.42600314602553713</v>
      </c>
      <c r="AZ6021">
        <f t="shared" ca="1" si="804"/>
        <v>169.0128363410816</v>
      </c>
      <c r="BA6021">
        <f t="shared" ca="1" si="808"/>
        <v>0.57399685397446287</v>
      </c>
      <c r="BB6021">
        <f ca="1">-LN(1-AT6019)/AZ6020</f>
        <v>3.531052893311602E-4</v>
      </c>
      <c r="BC6021">
        <f t="shared" ca="1" si="805"/>
        <v>77.416128992087039</v>
      </c>
    </row>
    <row r="6022" spans="45:55" x14ac:dyDescent="0.25">
      <c r="AS6022">
        <f t="shared" ca="1" si="801"/>
        <v>0.32732289289776484</v>
      </c>
      <c r="AT6022">
        <f t="shared" ca="1" si="801"/>
        <v>0.64578908688626413</v>
      </c>
      <c r="AV6022">
        <f t="shared" ca="1" si="802"/>
        <v>1007</v>
      </c>
      <c r="AW6022">
        <f t="shared" ca="1" si="803"/>
        <v>96242</v>
      </c>
      <c r="AX6022">
        <f t="shared" ca="1" si="806"/>
        <v>0.57399685397446287</v>
      </c>
      <c r="AY6022">
        <f t="shared" ca="1" si="807"/>
        <v>0.42600314602553713</v>
      </c>
      <c r="AZ6022">
        <f t="shared" ca="1" si="804"/>
        <v>168.84516487645752</v>
      </c>
      <c r="BA6022">
        <f t="shared" ca="1" si="808"/>
        <v>0.57399685397446287</v>
      </c>
      <c r="BB6022">
        <f ca="1">-LN(1-AT6020)/AZ6021</f>
        <v>4.7789784799838727E-3</v>
      </c>
      <c r="BC6022">
        <f t="shared" ca="1" si="805"/>
        <v>77.420907970567029</v>
      </c>
    </row>
    <row r="6023" spans="45:55" x14ac:dyDescent="0.25">
      <c r="AS6023">
        <f t="shared" ca="1" si="801"/>
        <v>0.15841730524843967</v>
      </c>
      <c r="AT6023">
        <f t="shared" ca="1" si="801"/>
        <v>0.22437044384006077</v>
      </c>
      <c r="AV6023">
        <f t="shared" ca="1" si="802"/>
        <v>1008</v>
      </c>
      <c r="AW6023">
        <f t="shared" ca="1" si="803"/>
        <v>96241</v>
      </c>
      <c r="AX6023">
        <f t="shared" ca="1" si="806"/>
        <v>0.57399431323420413</v>
      </c>
      <c r="AY6023">
        <f t="shared" ca="1" si="807"/>
        <v>0.42600568676579587</v>
      </c>
      <c r="AZ6023">
        <f t="shared" ca="1" si="804"/>
        <v>169.0118283317266</v>
      </c>
      <c r="BA6023">
        <f t="shared" ca="1" si="808"/>
        <v>0.57399431323420413</v>
      </c>
      <c r="BB6023">
        <f ca="1">-LN(1-AT6021)/AZ6022</f>
        <v>1.6418413348739214E-2</v>
      </c>
      <c r="BC6023">
        <f t="shared" ca="1" si="805"/>
        <v>77.437326383915774</v>
      </c>
    </row>
    <row r="6024" spans="45:55" x14ac:dyDescent="0.25">
      <c r="AS6024">
        <f t="shared" ca="1" si="801"/>
        <v>0.55374638671623222</v>
      </c>
      <c r="AT6024">
        <f t="shared" ca="1" si="801"/>
        <v>0.61633183667872371</v>
      </c>
      <c r="AV6024">
        <f t="shared" ca="1" si="802"/>
        <v>1009</v>
      </c>
      <c r="AW6024">
        <f t="shared" ca="1" si="803"/>
        <v>96240</v>
      </c>
      <c r="AX6024">
        <f t="shared" ca="1" si="806"/>
        <v>0.57399177246363853</v>
      </c>
      <c r="AY6024">
        <f t="shared" ca="1" si="807"/>
        <v>0.42600822753636147</v>
      </c>
      <c r="AZ6024">
        <f t="shared" ca="1" si="804"/>
        <v>169.17848978697717</v>
      </c>
      <c r="BA6024">
        <f t="shared" ca="1" si="808"/>
        <v>0.57399177246363853</v>
      </c>
      <c r="BB6024">
        <f ca="1">-LN(1-AT6022)/AZ6023</f>
        <v>6.1407698724683197E-3</v>
      </c>
      <c r="BC6024">
        <f t="shared" ca="1" si="805"/>
        <v>77.443467153788248</v>
      </c>
    </row>
    <row r="6025" spans="45:55" x14ac:dyDescent="0.25">
      <c r="AS6025">
        <f t="shared" ca="1" si="801"/>
        <v>0.80800306410944411</v>
      </c>
      <c r="AT6025">
        <f t="shared" ca="1" si="801"/>
        <v>0.7542295414314476</v>
      </c>
      <c r="AV6025">
        <f t="shared" ca="1" si="802"/>
        <v>1010</v>
      </c>
      <c r="AW6025">
        <f t="shared" ca="1" si="803"/>
        <v>96239</v>
      </c>
      <c r="AX6025">
        <f t="shared" ca="1" si="806"/>
        <v>0.57398923166276572</v>
      </c>
      <c r="AY6025">
        <f t="shared" ca="1" si="807"/>
        <v>0.42601076833723428</v>
      </c>
      <c r="AZ6025">
        <f t="shared" ca="1" si="804"/>
        <v>169.34514924220915</v>
      </c>
      <c r="BA6025">
        <f t="shared" ca="1" si="808"/>
        <v>0.57398923166276572</v>
      </c>
      <c r="BB6025">
        <f ca="1">-LN(1-AT6023)/AZ6024</f>
        <v>1.5018472453657461E-3</v>
      </c>
      <c r="BC6025">
        <f t="shared" ca="1" si="805"/>
        <v>77.444969001033613</v>
      </c>
    </row>
    <row r="6026" spans="45:55" x14ac:dyDescent="0.25">
      <c r="AS6026">
        <f t="shared" ca="1" si="801"/>
        <v>0.47730351217041378</v>
      </c>
      <c r="AT6026">
        <f t="shared" ca="1" si="801"/>
        <v>0.51331567566220271</v>
      </c>
      <c r="AV6026">
        <f t="shared" ca="1" si="802"/>
        <v>1011</v>
      </c>
      <c r="AW6026">
        <f t="shared" ca="1" si="803"/>
        <v>96238</v>
      </c>
      <c r="AX6026">
        <f t="shared" ca="1" si="806"/>
        <v>0.57398669083158493</v>
      </c>
      <c r="AY6026">
        <f t="shared" ca="1" si="807"/>
        <v>0.42601330916841507</v>
      </c>
      <c r="AZ6026">
        <f t="shared" ca="1" si="804"/>
        <v>169.5118066974226</v>
      </c>
      <c r="BA6026">
        <f t="shared" ca="1" si="808"/>
        <v>0.57398669083158493</v>
      </c>
      <c r="BB6026">
        <f ca="1">-LN(1-AT6024)/AZ6025</f>
        <v>5.6569512755369365E-3</v>
      </c>
      <c r="BC6026">
        <f t="shared" ca="1" si="805"/>
        <v>77.450625952309153</v>
      </c>
    </row>
    <row r="6027" spans="45:55" x14ac:dyDescent="0.25">
      <c r="AS6027">
        <f t="shared" ca="1" si="801"/>
        <v>0.35263887889370327</v>
      </c>
      <c r="AT6027">
        <f t="shared" ca="1" si="801"/>
        <v>0.41150225604295276</v>
      </c>
      <c r="AV6027">
        <f t="shared" ca="1" si="802"/>
        <v>1010</v>
      </c>
      <c r="AW6027">
        <f t="shared" ca="1" si="803"/>
        <v>96238</v>
      </c>
      <c r="AX6027">
        <f t="shared" ca="1" si="806"/>
        <v>0.57398669083158493</v>
      </c>
      <c r="AY6027">
        <f t="shared" ca="1" si="807"/>
        <v>0.42601330916841507</v>
      </c>
      <c r="AZ6027">
        <f t="shared" ca="1" si="804"/>
        <v>169.34413923283563</v>
      </c>
      <c r="BA6027">
        <f t="shared" ca="1" si="808"/>
        <v>0.57398669083158493</v>
      </c>
      <c r="BB6027">
        <f ca="1">-LN(1-AT6025)/AZ6026</f>
        <v>8.2788172767747758E-3</v>
      </c>
      <c r="BC6027">
        <f t="shared" ca="1" si="805"/>
        <v>77.458904769585928</v>
      </c>
    </row>
    <row r="6028" spans="45:55" x14ac:dyDescent="0.25">
      <c r="AS6028">
        <f t="shared" ca="1" si="801"/>
        <v>0.59354694086541637</v>
      </c>
      <c r="AT6028">
        <f t="shared" ca="1" si="801"/>
        <v>0.31467917721934302</v>
      </c>
      <c r="AV6028">
        <f t="shared" ca="1" si="802"/>
        <v>1011</v>
      </c>
      <c r="AW6028">
        <f t="shared" ca="1" si="803"/>
        <v>96237</v>
      </c>
      <c r="AX6028">
        <f t="shared" ca="1" si="806"/>
        <v>0.57398414997009573</v>
      </c>
      <c r="AY6028">
        <f t="shared" ca="1" si="807"/>
        <v>0.42601585002990427</v>
      </c>
      <c r="AZ6028">
        <f t="shared" ca="1" si="804"/>
        <v>169.51079568803979</v>
      </c>
      <c r="BA6028">
        <f t="shared" ca="1" si="808"/>
        <v>0.57398414997009573</v>
      </c>
      <c r="BB6028">
        <f ca="1">-LN(1-AT6026)/AZ6027</f>
        <v>4.2525213685136705E-3</v>
      </c>
      <c r="BC6028">
        <f t="shared" ca="1" si="805"/>
        <v>77.463157290954442</v>
      </c>
    </row>
    <row r="6029" spans="45:55" x14ac:dyDescent="0.25">
      <c r="AS6029">
        <f t="shared" ca="1" si="801"/>
        <v>0.12222744397742713</v>
      </c>
      <c r="AT6029">
        <f t="shared" ca="1" si="801"/>
        <v>0.34933094297831324</v>
      </c>
      <c r="AV6029">
        <f t="shared" ca="1" si="802"/>
        <v>1012</v>
      </c>
      <c r="AW6029">
        <f t="shared" ca="1" si="803"/>
        <v>96236</v>
      </c>
      <c r="AX6029">
        <f t="shared" ca="1" si="806"/>
        <v>0.57398160907829743</v>
      </c>
      <c r="AY6029">
        <f t="shared" ca="1" si="807"/>
        <v>0.42601839092170257</v>
      </c>
      <c r="AZ6029">
        <f t="shared" ca="1" si="804"/>
        <v>169.6774501432254</v>
      </c>
      <c r="BA6029">
        <f t="shared" ca="1" si="808"/>
        <v>0.57398160907829743</v>
      </c>
      <c r="BB6029">
        <f ca="1">-LN(1-AT6027)/AZ6028</f>
        <v>3.1277192917718399E-3</v>
      </c>
      <c r="BC6029">
        <f t="shared" ca="1" si="805"/>
        <v>77.46628501024621</v>
      </c>
    </row>
    <row r="6030" spans="45:55" x14ac:dyDescent="0.25">
      <c r="AS6030">
        <f t="shared" ca="1" si="801"/>
        <v>0.55086334724482044</v>
      </c>
      <c r="AT6030">
        <f t="shared" ca="1" si="801"/>
        <v>0.42316401121193925</v>
      </c>
      <c r="AV6030">
        <f t="shared" ca="1" si="802"/>
        <v>1011</v>
      </c>
      <c r="AW6030">
        <f t="shared" ca="1" si="803"/>
        <v>96236</v>
      </c>
      <c r="AX6030">
        <f t="shared" ca="1" si="806"/>
        <v>0.57398160907829743</v>
      </c>
      <c r="AY6030">
        <f t="shared" ca="1" si="807"/>
        <v>0.42601839092170257</v>
      </c>
      <c r="AZ6030">
        <f t="shared" ca="1" si="804"/>
        <v>169.50978467865698</v>
      </c>
      <c r="BA6030">
        <f t="shared" ca="1" si="808"/>
        <v>0.57398160907829743</v>
      </c>
      <c r="BB6030">
        <f ca="1">-LN(1-AT6028)/AZ6029</f>
        <v>2.2269794579087262E-3</v>
      </c>
      <c r="BC6030">
        <f t="shared" ca="1" si="805"/>
        <v>77.468511989704112</v>
      </c>
    </row>
    <row r="6031" spans="45:55" x14ac:dyDescent="0.25">
      <c r="AS6031">
        <f t="shared" ca="1" si="801"/>
        <v>0.16698299583125864</v>
      </c>
      <c r="AT6031">
        <f t="shared" ca="1" si="801"/>
        <v>0.64228165044359753</v>
      </c>
      <c r="AV6031">
        <f t="shared" ca="1" si="802"/>
        <v>1012</v>
      </c>
      <c r="AW6031">
        <f t="shared" ca="1" si="803"/>
        <v>96235</v>
      </c>
      <c r="AX6031">
        <f t="shared" ca="1" si="806"/>
        <v>0.57397906815618971</v>
      </c>
      <c r="AY6031">
        <f t="shared" ca="1" si="807"/>
        <v>0.42602093184381029</v>
      </c>
      <c r="AZ6031">
        <f t="shared" ca="1" si="804"/>
        <v>169.6764381338333</v>
      </c>
      <c r="BA6031">
        <f t="shared" ca="1" si="808"/>
        <v>0.57397906815618971</v>
      </c>
      <c r="BB6031">
        <f ca="1">-LN(1-AT6029)/AZ6030</f>
        <v>2.5352762248933738E-3</v>
      </c>
      <c r="BC6031">
        <f t="shared" ca="1" si="805"/>
        <v>77.471047265929002</v>
      </c>
    </row>
    <row r="6032" spans="45:55" x14ac:dyDescent="0.25">
      <c r="AS6032">
        <f t="shared" ca="1" si="801"/>
        <v>0.62780692143350791</v>
      </c>
      <c r="AT6032">
        <f t="shared" ca="1" si="801"/>
        <v>0.54728370134535398</v>
      </c>
      <c r="AV6032">
        <f t="shared" ca="1" si="802"/>
        <v>1013</v>
      </c>
      <c r="AW6032">
        <f t="shared" ca="1" si="803"/>
        <v>96234</v>
      </c>
      <c r="AX6032">
        <f t="shared" ca="1" si="806"/>
        <v>0.5739765272037719</v>
      </c>
      <c r="AY6032">
        <f t="shared" ca="1" si="807"/>
        <v>0.4260234727962281</v>
      </c>
      <c r="AZ6032">
        <f t="shared" ca="1" si="804"/>
        <v>169.84308958899103</v>
      </c>
      <c r="BA6032">
        <f t="shared" ca="1" si="808"/>
        <v>0.5739765272037719</v>
      </c>
      <c r="BB6032">
        <f ca="1">-LN(1-AT6030)/AZ6031</f>
        <v>3.2426264196280313E-3</v>
      </c>
      <c r="BC6032">
        <f t="shared" ca="1" si="805"/>
        <v>77.474289892348636</v>
      </c>
    </row>
    <row r="6033" spans="45:55" x14ac:dyDescent="0.25">
      <c r="AS6033">
        <f t="shared" ca="1" si="801"/>
        <v>0.72597787159125637</v>
      </c>
      <c r="AT6033">
        <f t="shared" ca="1" si="801"/>
        <v>0.79601510615198134</v>
      </c>
      <c r="AV6033">
        <f t="shared" ca="1" si="802"/>
        <v>1014</v>
      </c>
      <c r="AW6033">
        <f t="shared" ca="1" si="803"/>
        <v>96233</v>
      </c>
      <c r="AX6033">
        <f t="shared" ca="1" si="806"/>
        <v>0.57397398622104345</v>
      </c>
      <c r="AY6033">
        <f t="shared" ca="1" si="807"/>
        <v>0.42602601377895655</v>
      </c>
      <c r="AZ6033">
        <f t="shared" ca="1" si="804"/>
        <v>170.00973904413024</v>
      </c>
      <c r="BA6033">
        <f t="shared" ca="1" si="808"/>
        <v>0.57397398622104345</v>
      </c>
      <c r="BB6033">
        <f ca="1">-LN(1-AT6031)/AZ6032</f>
        <v>6.0527003941620991E-3</v>
      </c>
      <c r="BC6033">
        <f t="shared" ca="1" si="805"/>
        <v>77.480342592742801</v>
      </c>
    </row>
    <row r="6034" spans="45:55" x14ac:dyDescent="0.25">
      <c r="AS6034">
        <f t="shared" ca="1" si="801"/>
        <v>0.13307333448496284</v>
      </c>
      <c r="AT6034">
        <f t="shared" ca="1" si="801"/>
        <v>4.5736112921324068E-4</v>
      </c>
      <c r="AV6034">
        <f t="shared" ca="1" si="802"/>
        <v>1013</v>
      </c>
      <c r="AW6034">
        <f t="shared" ca="1" si="803"/>
        <v>96233</v>
      </c>
      <c r="AX6034">
        <f t="shared" ca="1" si="806"/>
        <v>0.57397398622104345</v>
      </c>
      <c r="AY6034">
        <f t="shared" ca="1" si="807"/>
        <v>0.42602601377895655</v>
      </c>
      <c r="AZ6034">
        <f t="shared" ca="1" si="804"/>
        <v>169.84207657958967</v>
      </c>
      <c r="BA6034">
        <f t="shared" ca="1" si="808"/>
        <v>0.57397398622104345</v>
      </c>
      <c r="BB6034">
        <f ca="1">-LN(1-AT6032)/AZ6033</f>
        <v>4.6614366119893096E-3</v>
      </c>
      <c r="BC6034">
        <f t="shared" ca="1" si="805"/>
        <v>77.485004029354783</v>
      </c>
    </row>
    <row r="6035" spans="45:55" x14ac:dyDescent="0.25">
      <c r="AS6035">
        <f t="shared" ca="1" si="801"/>
        <v>0.48173687150956479</v>
      </c>
      <c r="AT6035">
        <f t="shared" ca="1" si="801"/>
        <v>9.524819484895708E-2</v>
      </c>
      <c r="AV6035">
        <f t="shared" ca="1" si="802"/>
        <v>1012</v>
      </c>
      <c r="AW6035">
        <f t="shared" ca="1" si="803"/>
        <v>96233</v>
      </c>
      <c r="AX6035">
        <f t="shared" ca="1" si="806"/>
        <v>0.57397398622104345</v>
      </c>
      <c r="AY6035">
        <f t="shared" ca="1" si="807"/>
        <v>0.42602601377895655</v>
      </c>
      <c r="AZ6035">
        <f t="shared" ca="1" si="804"/>
        <v>169.6744141150491</v>
      </c>
      <c r="BA6035">
        <f t="shared" ca="1" si="808"/>
        <v>0.57397398622104345</v>
      </c>
      <c r="BB6035">
        <f ca="1">-LN(1-AT6033)/AZ6034</f>
        <v>9.3599264072787101E-3</v>
      </c>
      <c r="BC6035">
        <f t="shared" ca="1" si="805"/>
        <v>77.494363955762068</v>
      </c>
    </row>
    <row r="6036" spans="45:55" x14ac:dyDescent="0.25">
      <c r="AS6036">
        <f t="shared" ca="1" si="801"/>
        <v>0.55894972211540705</v>
      </c>
      <c r="AT6036">
        <f t="shared" ca="1" si="801"/>
        <v>0.63501686906925114</v>
      </c>
      <c r="AV6036">
        <f t="shared" ca="1" si="802"/>
        <v>1013</v>
      </c>
      <c r="AW6036">
        <f t="shared" ca="1" si="803"/>
        <v>96232</v>
      </c>
      <c r="AX6036">
        <f t="shared" ca="1" si="806"/>
        <v>0.57397144520800392</v>
      </c>
      <c r="AY6036">
        <f t="shared" ca="1" si="807"/>
        <v>0.42602855479199608</v>
      </c>
      <c r="AZ6036">
        <f t="shared" ca="1" si="804"/>
        <v>169.84106357018828</v>
      </c>
      <c r="BA6036">
        <f t="shared" ca="1" si="808"/>
        <v>0.57397144520800392</v>
      </c>
      <c r="BB6036">
        <f ca="1">-LN(1-AT6034)/AZ6035</f>
        <v>2.6961386789018074E-6</v>
      </c>
      <c r="BC6036">
        <f t="shared" ca="1" si="805"/>
        <v>77.494366651900748</v>
      </c>
    </row>
    <row r="6037" spans="45:55" x14ac:dyDescent="0.25">
      <c r="AS6037">
        <f t="shared" ca="1" si="801"/>
        <v>0.79016543943533191</v>
      </c>
      <c r="AT6037">
        <f t="shared" ca="1" si="801"/>
        <v>0.31183331194830688</v>
      </c>
      <c r="AV6037">
        <f t="shared" ca="1" si="802"/>
        <v>1014</v>
      </c>
      <c r="AW6037">
        <f t="shared" ca="1" si="803"/>
        <v>96231</v>
      </c>
      <c r="AX6037">
        <f t="shared" ca="1" si="806"/>
        <v>0.57396890416465274</v>
      </c>
      <c r="AY6037">
        <f t="shared" ca="1" si="807"/>
        <v>0.42603109583534726</v>
      </c>
      <c r="AZ6037">
        <f t="shared" ca="1" si="804"/>
        <v>170.00771102530891</v>
      </c>
      <c r="BA6037">
        <f t="shared" ca="1" si="808"/>
        <v>0.57396890416465274</v>
      </c>
      <c r="BB6037">
        <f ca="1">-LN(1-AT6035)/AZ6036</f>
        <v>5.8934287882456615E-4</v>
      </c>
      <c r="BC6037">
        <f t="shared" ca="1" si="805"/>
        <v>77.494955994779573</v>
      </c>
    </row>
    <row r="6038" spans="45:55" x14ac:dyDescent="0.25">
      <c r="AS6038">
        <f t="shared" ca="1" si="801"/>
        <v>0.11175594232299135</v>
      </c>
      <c r="AT6038">
        <f t="shared" ca="1" si="801"/>
        <v>0.11249665668586251</v>
      </c>
      <c r="AV6038">
        <f t="shared" ca="1" si="802"/>
        <v>1015</v>
      </c>
      <c r="AW6038">
        <f t="shared" ca="1" si="803"/>
        <v>96230</v>
      </c>
      <c r="AX6038">
        <f t="shared" ca="1" si="806"/>
        <v>0.57396636309098914</v>
      </c>
      <c r="AY6038">
        <f t="shared" ca="1" si="807"/>
        <v>0.42603363690901086</v>
      </c>
      <c r="AZ6038">
        <f t="shared" ca="1" si="804"/>
        <v>170.17435648041098</v>
      </c>
      <c r="BA6038">
        <f t="shared" ca="1" si="808"/>
        <v>0.57396636309098914</v>
      </c>
      <c r="BB6038">
        <f ca="1">-LN(1-AT6036)/AZ6037</f>
        <v>5.928578986312604E-3</v>
      </c>
      <c r="BC6038">
        <f t="shared" ca="1" si="805"/>
        <v>77.500884573765887</v>
      </c>
    </row>
    <row r="6039" spans="45:55" x14ac:dyDescent="0.25">
      <c r="AS6039">
        <f t="shared" ca="1" si="801"/>
        <v>0.10658734597871</v>
      </c>
      <c r="AT6039">
        <f t="shared" ca="1" si="801"/>
        <v>0.87631338593217667</v>
      </c>
      <c r="AV6039">
        <f t="shared" ca="1" si="802"/>
        <v>1014</v>
      </c>
      <c r="AW6039">
        <f t="shared" ca="1" si="803"/>
        <v>96230</v>
      </c>
      <c r="AX6039">
        <f t="shared" ca="1" si="806"/>
        <v>0.57396636309098914</v>
      </c>
      <c r="AY6039">
        <f t="shared" ca="1" si="807"/>
        <v>0.42603363690901086</v>
      </c>
      <c r="AZ6039">
        <f t="shared" ca="1" si="804"/>
        <v>170.00669701589825</v>
      </c>
      <c r="BA6039">
        <f t="shared" ca="1" si="808"/>
        <v>0.57396636309098914</v>
      </c>
      <c r="BB6039">
        <f ca="1">-LN(1-AT6037)/AZ6038</f>
        <v>2.1961251917045617E-3</v>
      </c>
      <c r="BC6039">
        <f t="shared" ca="1" si="805"/>
        <v>77.503080698957589</v>
      </c>
    </row>
    <row r="6040" spans="45:55" x14ac:dyDescent="0.25">
      <c r="AS6040">
        <f t="shared" ca="1" si="801"/>
        <v>7.9872705723196158E-2</v>
      </c>
      <c r="AT6040">
        <f t="shared" ca="1" si="801"/>
        <v>0.47958919162497404</v>
      </c>
      <c r="AV6040">
        <f t="shared" ca="1" si="802"/>
        <v>1015</v>
      </c>
      <c r="AW6040">
        <f t="shared" ca="1" si="803"/>
        <v>96229</v>
      </c>
      <c r="AX6040">
        <f t="shared" ca="1" si="806"/>
        <v>0.57396382198701279</v>
      </c>
      <c r="AY6040">
        <f t="shared" ca="1" si="807"/>
        <v>0.42603617801298721</v>
      </c>
      <c r="AZ6040">
        <f t="shared" ca="1" si="804"/>
        <v>170.17334147099106</v>
      </c>
      <c r="BA6040">
        <f t="shared" ca="1" si="808"/>
        <v>0.57396382198701279</v>
      </c>
      <c r="BB6040">
        <f ca="1">-LN(1-AT6038)/AZ6039</f>
        <v>7.0198993698454256E-4</v>
      </c>
      <c r="BC6040">
        <f t="shared" ca="1" si="805"/>
        <v>77.503782688894574</v>
      </c>
    </row>
    <row r="6041" spans="45:55" x14ac:dyDescent="0.25">
      <c r="AS6041">
        <f t="shared" ca="1" si="801"/>
        <v>0.57268804110289373</v>
      </c>
      <c r="AT6041">
        <f t="shared" ca="1" si="801"/>
        <v>4.0294356641039752E-2</v>
      </c>
      <c r="AV6041">
        <f t="shared" ca="1" si="802"/>
        <v>1016</v>
      </c>
      <c r="AW6041">
        <f t="shared" ca="1" si="803"/>
        <v>96228</v>
      </c>
      <c r="AX6041">
        <f t="shared" ca="1" si="806"/>
        <v>0.57396128085272313</v>
      </c>
      <c r="AY6041">
        <f t="shared" ca="1" si="807"/>
        <v>0.42603871914727687</v>
      </c>
      <c r="AZ6041">
        <f t="shared" ca="1" si="804"/>
        <v>170.33998392606529</v>
      </c>
      <c r="BA6041">
        <f t="shared" ca="1" si="808"/>
        <v>0.57396128085272313</v>
      </c>
      <c r="BB6041">
        <f ca="1">-LN(1-AT6039)/AZ6040</f>
        <v>1.2281619437241183E-2</v>
      </c>
      <c r="BC6041">
        <f t="shared" ca="1" si="805"/>
        <v>77.516064308331821</v>
      </c>
    </row>
    <row r="6042" spans="45:55" x14ac:dyDescent="0.25">
      <c r="AS6042">
        <f t="shared" ca="1" si="801"/>
        <v>0.60621848444759485</v>
      </c>
      <c r="AT6042">
        <f t="shared" ca="1" si="801"/>
        <v>0.98183591044032292</v>
      </c>
      <c r="AV6042">
        <f t="shared" ca="1" si="802"/>
        <v>1017</v>
      </c>
      <c r="AW6042">
        <f t="shared" ca="1" si="803"/>
        <v>96227</v>
      </c>
      <c r="AX6042">
        <f t="shared" ca="1" si="806"/>
        <v>0.57395873968811972</v>
      </c>
      <c r="AY6042">
        <f t="shared" ca="1" si="807"/>
        <v>0.42604126031188028</v>
      </c>
      <c r="AZ6042">
        <f t="shared" ca="1" si="804"/>
        <v>170.50662438112093</v>
      </c>
      <c r="BA6042">
        <f t="shared" ca="1" si="808"/>
        <v>0.57395873968811972</v>
      </c>
      <c r="BB6042">
        <f ca="1">-LN(1-AT6040)/AZ6041</f>
        <v>3.8343126971457178E-3</v>
      </c>
      <c r="BC6042">
        <f t="shared" ca="1" si="805"/>
        <v>77.519898621028972</v>
      </c>
    </row>
    <row r="6043" spans="45:55" x14ac:dyDescent="0.25">
      <c r="AS6043">
        <f t="shared" ca="1" si="801"/>
        <v>0.71421016944354387</v>
      </c>
      <c r="AT6043">
        <f t="shared" ca="1" si="801"/>
        <v>0.21023441561301415</v>
      </c>
      <c r="AV6043">
        <f t="shared" ca="1" si="802"/>
        <v>1018</v>
      </c>
      <c r="AW6043">
        <f t="shared" ca="1" si="803"/>
        <v>96226</v>
      </c>
      <c r="AX6043">
        <f t="shared" ca="1" si="806"/>
        <v>0.57395619849320179</v>
      </c>
      <c r="AY6043">
        <f t="shared" ca="1" si="807"/>
        <v>0.42604380150679821</v>
      </c>
      <c r="AZ6043">
        <f t="shared" ca="1" si="804"/>
        <v>170.67326283615805</v>
      </c>
      <c r="BA6043">
        <f t="shared" ca="1" si="808"/>
        <v>0.57395619849320179</v>
      </c>
      <c r="BB6043">
        <f ca="1">-LN(1-AT6041)/AZ6042</f>
        <v>2.4121445831564985E-4</v>
      </c>
      <c r="BC6043">
        <f t="shared" ca="1" si="805"/>
        <v>77.520139835487285</v>
      </c>
    </row>
    <row r="6044" spans="45:55" x14ac:dyDescent="0.25">
      <c r="AS6044">
        <f t="shared" ca="1" si="801"/>
        <v>0.67536251619145649</v>
      </c>
      <c r="AT6044">
        <f t="shared" ca="1" si="801"/>
        <v>9.6987745004202486E-2</v>
      </c>
      <c r="AV6044">
        <f t="shared" ca="1" si="802"/>
        <v>1017</v>
      </c>
      <c r="AW6044">
        <f t="shared" ca="1" si="803"/>
        <v>96226</v>
      </c>
      <c r="AX6044">
        <f t="shared" ca="1" si="806"/>
        <v>0.57395619849320179</v>
      </c>
      <c r="AY6044">
        <f t="shared" ca="1" si="807"/>
        <v>0.42604380150679821</v>
      </c>
      <c r="AZ6044">
        <f t="shared" ca="1" si="804"/>
        <v>170.50560737168243</v>
      </c>
      <c r="BA6044">
        <f t="shared" ca="1" si="808"/>
        <v>0.57395619849320179</v>
      </c>
      <c r="BB6044">
        <f ca="1">-LN(1-AT6042)/AZ6043</f>
        <v>2.3485276302429515E-2</v>
      </c>
      <c r="BC6044">
        <f t="shared" ca="1" si="805"/>
        <v>77.543625111789709</v>
      </c>
    </row>
    <row r="6045" spans="45:55" x14ac:dyDescent="0.25">
      <c r="AS6045">
        <f t="shared" ca="1" si="801"/>
        <v>0.35134148318332159</v>
      </c>
      <c r="AT6045">
        <f t="shared" ca="1" si="801"/>
        <v>0.50277103356305852</v>
      </c>
      <c r="AV6045">
        <f t="shared" ca="1" si="802"/>
        <v>1016</v>
      </c>
      <c r="AW6045">
        <f t="shared" ca="1" si="803"/>
        <v>96226</v>
      </c>
      <c r="AX6045">
        <f t="shared" ca="1" si="806"/>
        <v>0.57395619849320179</v>
      </c>
      <c r="AY6045">
        <f t="shared" ca="1" si="807"/>
        <v>0.42604380150679821</v>
      </c>
      <c r="AZ6045">
        <f t="shared" ca="1" si="804"/>
        <v>170.33795190720684</v>
      </c>
      <c r="BA6045">
        <f t="shared" ca="1" si="808"/>
        <v>0.57395619849320179</v>
      </c>
      <c r="BB6045">
        <f ca="1">-LN(1-AT6043)/AZ6044</f>
        <v>1.3842307582488654E-3</v>
      </c>
      <c r="BC6045">
        <f t="shared" ca="1" si="805"/>
        <v>77.545009342547957</v>
      </c>
    </row>
    <row r="6046" spans="45:55" x14ac:dyDescent="0.25">
      <c r="AS6046">
        <f t="shared" ca="1" si="801"/>
        <v>0.83504679224856238</v>
      </c>
      <c r="AT6046">
        <f t="shared" ca="1" si="801"/>
        <v>0.39808201124884313</v>
      </c>
      <c r="AV6046">
        <f t="shared" ca="1" si="802"/>
        <v>1015</v>
      </c>
      <c r="AW6046">
        <f t="shared" ca="1" si="803"/>
        <v>96226</v>
      </c>
      <c r="AX6046">
        <f t="shared" ca="1" si="806"/>
        <v>0.57395619849320179</v>
      </c>
      <c r="AY6046">
        <f t="shared" ca="1" si="807"/>
        <v>0.42604380150679821</v>
      </c>
      <c r="AZ6046">
        <f t="shared" ca="1" si="804"/>
        <v>170.17029644273126</v>
      </c>
      <c r="BA6046">
        <f t="shared" ca="1" si="808"/>
        <v>0.57395619849320179</v>
      </c>
      <c r="BB6046">
        <f ca="1">-LN(1-AT6044)/AZ6045</f>
        <v>5.9892204344984094E-4</v>
      </c>
      <c r="BC6046">
        <f t="shared" ca="1" si="805"/>
        <v>77.545608264591408</v>
      </c>
    </row>
    <row r="6047" spans="45:55" x14ac:dyDescent="0.25">
      <c r="AS6047">
        <f t="shared" ca="1" si="801"/>
        <v>0.17801312559016513</v>
      </c>
      <c r="AT6047">
        <f t="shared" ca="1" si="801"/>
        <v>0.88936074571477652</v>
      </c>
      <c r="AV6047">
        <f t="shared" ca="1" si="802"/>
        <v>1016</v>
      </c>
      <c r="AW6047">
        <f t="shared" ca="1" si="803"/>
        <v>96225</v>
      </c>
      <c r="AX6047">
        <f t="shared" ca="1" si="806"/>
        <v>0.57395365726796899</v>
      </c>
      <c r="AY6047">
        <f t="shared" ca="1" si="807"/>
        <v>0.42604634273203101</v>
      </c>
      <c r="AZ6047">
        <f t="shared" ca="1" si="804"/>
        <v>170.33693589777761</v>
      </c>
      <c r="BA6047">
        <f t="shared" ca="1" si="808"/>
        <v>0.57395365726796899</v>
      </c>
      <c r="BB6047">
        <f ca="1">-LN(1-AT6045)/AZ6046</f>
        <v>4.1059143488813019E-3</v>
      </c>
      <c r="BC6047">
        <f t="shared" ca="1" si="805"/>
        <v>77.549714178940292</v>
      </c>
    </row>
    <row r="6048" spans="45:55" x14ac:dyDescent="0.25">
      <c r="AS6048">
        <f t="shared" ca="1" si="801"/>
        <v>0.48178709303216227</v>
      </c>
      <c r="AT6048">
        <f t="shared" ca="1" si="801"/>
        <v>0.20410286169752867</v>
      </c>
      <c r="AV6048">
        <f t="shared" ca="1" si="802"/>
        <v>1015</v>
      </c>
      <c r="AW6048">
        <f t="shared" ca="1" si="803"/>
        <v>96225</v>
      </c>
      <c r="AX6048">
        <f t="shared" ca="1" si="806"/>
        <v>0.57395365726796899</v>
      </c>
      <c r="AY6048">
        <f t="shared" ca="1" si="807"/>
        <v>0.42604634273203101</v>
      </c>
      <c r="AZ6048">
        <f t="shared" ca="1" si="804"/>
        <v>170.16928143331128</v>
      </c>
      <c r="BA6048">
        <f t="shared" ca="1" si="808"/>
        <v>0.57395365726796899</v>
      </c>
      <c r="BB6048">
        <f ca="1">-LN(1-AT6046)/AZ6047</f>
        <v>2.9801761525677277E-3</v>
      </c>
      <c r="BC6048">
        <f t="shared" ca="1" si="805"/>
        <v>77.552694355092854</v>
      </c>
    </row>
    <row r="6049" spans="45:55" x14ac:dyDescent="0.25">
      <c r="AS6049">
        <f t="shared" ca="1" si="801"/>
        <v>0.30761828523927637</v>
      </c>
      <c r="AT6049">
        <f t="shared" ca="1" si="801"/>
        <v>0.11875624423563869</v>
      </c>
      <c r="AV6049">
        <f t="shared" ca="1" si="802"/>
        <v>1016</v>
      </c>
      <c r="AW6049">
        <f t="shared" ca="1" si="803"/>
        <v>96224</v>
      </c>
      <c r="AX6049">
        <f t="shared" ca="1" si="806"/>
        <v>0.57395111601242066</v>
      </c>
      <c r="AY6049">
        <f t="shared" ca="1" si="807"/>
        <v>0.42604888398757934</v>
      </c>
      <c r="AZ6049">
        <f t="shared" ca="1" si="804"/>
        <v>170.3359198883484</v>
      </c>
      <c r="BA6049">
        <f t="shared" ca="1" si="808"/>
        <v>0.57395111601242066</v>
      </c>
      <c r="BB6049">
        <f ca="1">-LN(1-AT6047)/AZ6048</f>
        <v>1.2937001984824942E-2</v>
      </c>
      <c r="BC6049">
        <f t="shared" ca="1" si="805"/>
        <v>77.565631357077677</v>
      </c>
    </row>
    <row r="6050" spans="45:55" x14ac:dyDescent="0.25">
      <c r="AS6050">
        <f t="shared" ca="1" si="801"/>
        <v>0.89682090696337136</v>
      </c>
      <c r="AT6050">
        <f t="shared" ca="1" si="801"/>
        <v>0.47634721291470539</v>
      </c>
      <c r="AV6050">
        <f t="shared" ca="1" si="802"/>
        <v>1017</v>
      </c>
      <c r="AW6050">
        <f t="shared" ca="1" si="803"/>
        <v>96223</v>
      </c>
      <c r="AX6050">
        <f t="shared" ca="1" si="806"/>
        <v>0.57394857472655625</v>
      </c>
      <c r="AY6050">
        <f t="shared" ca="1" si="807"/>
        <v>0.42605142527344375</v>
      </c>
      <c r="AZ6050">
        <f t="shared" ca="1" si="804"/>
        <v>170.50255634336696</v>
      </c>
      <c r="BA6050">
        <f t="shared" ca="1" si="808"/>
        <v>0.57394857472655625</v>
      </c>
      <c r="BB6050">
        <f ca="1">-LN(1-AT6048)/AZ6049</f>
        <v>1.340206603959597E-3</v>
      </c>
      <c r="BC6050">
        <f t="shared" ca="1" si="805"/>
        <v>77.566971563681633</v>
      </c>
    </row>
    <row r="6051" spans="45:55" x14ac:dyDescent="0.25">
      <c r="AS6051">
        <f t="shared" ca="1" si="801"/>
        <v>0.21957759987160919</v>
      </c>
      <c r="AT6051">
        <f t="shared" ca="1" si="801"/>
        <v>0.19425675411411181</v>
      </c>
      <c r="AV6051">
        <f t="shared" ca="1" si="802"/>
        <v>1018</v>
      </c>
      <c r="AW6051">
        <f t="shared" ca="1" si="803"/>
        <v>96222</v>
      </c>
      <c r="AX6051">
        <f t="shared" ca="1" si="806"/>
        <v>0.5739460334103752</v>
      </c>
      <c r="AY6051">
        <f t="shared" ca="1" si="807"/>
        <v>0.4260539665896248</v>
      </c>
      <c r="AZ6051">
        <f t="shared" ca="1" si="804"/>
        <v>170.66919079836694</v>
      </c>
      <c r="BA6051">
        <f t="shared" ca="1" si="808"/>
        <v>0.5739460334103752</v>
      </c>
      <c r="BB6051">
        <f ca="1">-LN(1-AT6049)/AZ6050</f>
        <v>7.4146108568384826E-4</v>
      </c>
      <c r="BC6051">
        <f t="shared" ca="1" si="805"/>
        <v>77.567713024767315</v>
      </c>
    </row>
    <row r="6052" spans="45:55" x14ac:dyDescent="0.25">
      <c r="AS6052">
        <f t="shared" ca="1" si="801"/>
        <v>0.38338079510992573</v>
      </c>
      <c r="AT6052">
        <f t="shared" ca="1" si="801"/>
        <v>0.21086226174826872</v>
      </c>
      <c r="AV6052">
        <f t="shared" ca="1" si="802"/>
        <v>1017</v>
      </c>
      <c r="AW6052">
        <f t="shared" ca="1" si="803"/>
        <v>96222</v>
      </c>
      <c r="AX6052">
        <f t="shared" ca="1" si="806"/>
        <v>0.5739460334103752</v>
      </c>
      <c r="AY6052">
        <f t="shared" ca="1" si="807"/>
        <v>0.4260539665896248</v>
      </c>
      <c r="AZ6052">
        <f t="shared" ca="1" si="804"/>
        <v>170.50153933392846</v>
      </c>
      <c r="BA6052">
        <f t="shared" ca="1" si="808"/>
        <v>0.5739460334103752</v>
      </c>
      <c r="BB6052">
        <f ca="1">-LN(1-AT6050)/AZ6051</f>
        <v>3.7905285150225182E-3</v>
      </c>
      <c r="BC6052">
        <f t="shared" ca="1" si="805"/>
        <v>77.571503553282341</v>
      </c>
    </row>
    <row r="6053" spans="45:55" x14ac:dyDescent="0.25">
      <c r="AS6053">
        <f t="shared" ca="1" si="801"/>
        <v>0.26853483821720492</v>
      </c>
      <c r="AT6053">
        <f t="shared" ca="1" si="801"/>
        <v>0.59056350592158136</v>
      </c>
      <c r="AV6053">
        <f t="shared" ca="1" si="802"/>
        <v>1018</v>
      </c>
      <c r="AW6053">
        <f t="shared" ca="1" si="803"/>
        <v>96221</v>
      </c>
      <c r="AX6053">
        <f t="shared" ca="1" si="806"/>
        <v>0.57394349206387718</v>
      </c>
      <c r="AY6053">
        <f t="shared" ca="1" si="807"/>
        <v>0.42605650793612282</v>
      </c>
      <c r="AZ6053">
        <f t="shared" ca="1" si="804"/>
        <v>170.66817278891918</v>
      </c>
      <c r="BA6053">
        <f t="shared" ca="1" si="808"/>
        <v>0.57394349206387718</v>
      </c>
      <c r="BB6053">
        <f ca="1">-LN(1-AT6051)/AZ6052</f>
        <v>1.2667929073231746E-3</v>
      </c>
      <c r="BC6053">
        <f t="shared" ca="1" si="805"/>
        <v>77.572770346189671</v>
      </c>
    </row>
    <row r="6054" spans="45:55" x14ac:dyDescent="0.25">
      <c r="AS6054">
        <f t="shared" ca="1" si="801"/>
        <v>0.31282275176248264</v>
      </c>
      <c r="AT6054">
        <f t="shared" ca="1" si="801"/>
        <v>0.97323468986983286</v>
      </c>
      <c r="AV6054">
        <f t="shared" ca="1" si="802"/>
        <v>1019</v>
      </c>
      <c r="AW6054">
        <f t="shared" ca="1" si="803"/>
        <v>96220</v>
      </c>
      <c r="AX6054">
        <f t="shared" ca="1" si="806"/>
        <v>0.57394095068706141</v>
      </c>
      <c r="AY6054">
        <f t="shared" ca="1" si="807"/>
        <v>0.42605904931293859</v>
      </c>
      <c r="AZ6054">
        <f t="shared" ca="1" si="804"/>
        <v>170.83480424389128</v>
      </c>
      <c r="BA6054">
        <f t="shared" ca="1" si="808"/>
        <v>0.57394095068706141</v>
      </c>
      <c r="BB6054">
        <f ca="1">-LN(1-AT6052)/AZ6053</f>
        <v>1.3875721307989232E-3</v>
      </c>
      <c r="BC6054">
        <f t="shared" ca="1" si="805"/>
        <v>77.574157918320466</v>
      </c>
    </row>
    <row r="6055" spans="45:55" x14ac:dyDescent="0.25">
      <c r="AS6055">
        <f t="shared" ca="1" si="801"/>
        <v>0.82704262046568067</v>
      </c>
      <c r="AT6055">
        <f t="shared" ca="1" si="801"/>
        <v>0.71248349863296945</v>
      </c>
      <c r="AV6055">
        <f t="shared" ca="1" si="802"/>
        <v>1020</v>
      </c>
      <c r="AW6055">
        <f t="shared" ca="1" si="803"/>
        <v>96219</v>
      </c>
      <c r="AX6055">
        <f t="shared" ca="1" si="806"/>
        <v>0.57393840927992745</v>
      </c>
      <c r="AY6055">
        <f t="shared" ca="1" si="807"/>
        <v>0.42606159072007255</v>
      </c>
      <c r="AZ6055">
        <f t="shared" ca="1" si="804"/>
        <v>171.00143369884486</v>
      </c>
      <c r="BA6055">
        <f t="shared" ca="1" si="808"/>
        <v>0.57393840927992745</v>
      </c>
      <c r="BB6055">
        <f ca="1">-LN(1-AT6053)/AZ6054</f>
        <v>5.227116765130279E-3</v>
      </c>
      <c r="BC6055">
        <f t="shared" ca="1" si="805"/>
        <v>77.579385035085593</v>
      </c>
    </row>
    <row r="6056" spans="45:55" x14ac:dyDescent="0.25">
      <c r="AS6056">
        <f t="shared" ca="1" si="801"/>
        <v>0.91445822240338026</v>
      </c>
      <c r="AT6056">
        <f t="shared" ca="1" si="801"/>
        <v>0.69850963546212774</v>
      </c>
      <c r="AV6056">
        <f t="shared" ca="1" si="802"/>
        <v>1021</v>
      </c>
      <c r="AW6056">
        <f t="shared" ca="1" si="803"/>
        <v>96218</v>
      </c>
      <c r="AX6056">
        <f t="shared" ca="1" si="806"/>
        <v>0.57393586784247486</v>
      </c>
      <c r="AY6056">
        <f t="shared" ca="1" si="807"/>
        <v>0.42606413215752514</v>
      </c>
      <c r="AZ6056">
        <f t="shared" ca="1" si="804"/>
        <v>171.16806115377986</v>
      </c>
      <c r="BA6056">
        <f t="shared" ca="1" si="808"/>
        <v>0.57393586784247486</v>
      </c>
      <c r="BB6056">
        <f ca="1">-LN(1-AT6054)/AZ6055</f>
        <v>2.1173206269291894E-2</v>
      </c>
      <c r="BC6056">
        <f t="shared" ca="1" si="805"/>
        <v>77.600558241354889</v>
      </c>
    </row>
    <row r="6057" spans="45:55" x14ac:dyDescent="0.25">
      <c r="AS6057">
        <f t="shared" ca="1" si="801"/>
        <v>0.90801893798571187</v>
      </c>
      <c r="AT6057">
        <f t="shared" ca="1" si="801"/>
        <v>0.8648947175559526</v>
      </c>
      <c r="AV6057">
        <f t="shared" ca="1" si="802"/>
        <v>1020</v>
      </c>
      <c r="AW6057">
        <f t="shared" ca="1" si="803"/>
        <v>96218</v>
      </c>
      <c r="AX6057">
        <f t="shared" ca="1" si="806"/>
        <v>0.57393586784247486</v>
      </c>
      <c r="AY6057">
        <f t="shared" ca="1" si="807"/>
        <v>0.42606413215752514</v>
      </c>
      <c r="AZ6057">
        <f t="shared" ca="1" si="804"/>
        <v>171.00041368937852</v>
      </c>
      <c r="BA6057">
        <f t="shared" ca="1" si="808"/>
        <v>0.57393586784247486</v>
      </c>
      <c r="BB6057">
        <f ca="1">-LN(1-AT6055)/AZ6056</f>
        <v>7.2821706101626913E-3</v>
      </c>
      <c r="BC6057">
        <f t="shared" ca="1" si="805"/>
        <v>77.607840411965057</v>
      </c>
    </row>
    <row r="6058" spans="45:55" x14ac:dyDescent="0.25">
      <c r="AS6058">
        <f t="shared" ca="1" si="801"/>
        <v>0.91954493081483102</v>
      </c>
      <c r="AT6058">
        <f t="shared" ca="1" si="801"/>
        <v>0.80853660452602583</v>
      </c>
      <c r="AV6058">
        <f t="shared" ca="1" si="802"/>
        <v>1019</v>
      </c>
      <c r="AW6058">
        <f t="shared" ca="1" si="803"/>
        <v>96218</v>
      </c>
      <c r="AX6058">
        <f t="shared" ca="1" si="806"/>
        <v>0.57393586784247486</v>
      </c>
      <c r="AY6058">
        <f t="shared" ca="1" si="807"/>
        <v>0.42606413215752514</v>
      </c>
      <c r="AZ6058">
        <f t="shared" ca="1" si="804"/>
        <v>170.83276622497715</v>
      </c>
      <c r="BA6058">
        <f t="shared" ca="1" si="808"/>
        <v>0.57393586784247486</v>
      </c>
      <c r="BB6058">
        <f ca="1">-LN(1-AT6056)/AZ6057</f>
        <v>7.0117796552153656E-3</v>
      </c>
      <c r="BC6058">
        <f t="shared" ca="1" si="805"/>
        <v>77.614852191620272</v>
      </c>
    </row>
    <row r="6059" spans="45:55" x14ac:dyDescent="0.25">
      <c r="AS6059">
        <f t="shared" ca="1" si="801"/>
        <v>0.13800461507128603</v>
      </c>
      <c r="AT6059">
        <f t="shared" ca="1" si="801"/>
        <v>0.90797683228549786</v>
      </c>
      <c r="AV6059">
        <f t="shared" ca="1" si="802"/>
        <v>1018</v>
      </c>
      <c r="AW6059">
        <f t="shared" ca="1" si="803"/>
        <v>96218</v>
      </c>
      <c r="AX6059">
        <f t="shared" ca="1" si="806"/>
        <v>0.57393586784247486</v>
      </c>
      <c r="AY6059">
        <f t="shared" ca="1" si="807"/>
        <v>0.42606413215752514</v>
      </c>
      <c r="AZ6059">
        <f t="shared" ca="1" si="804"/>
        <v>170.66511876057581</v>
      </c>
      <c r="BA6059">
        <f t="shared" ca="1" si="808"/>
        <v>0.57393586784247486</v>
      </c>
      <c r="BB6059">
        <f ca="1">-LN(1-AT6057)/AZ6058</f>
        <v>1.1717312660571419E-2</v>
      </c>
      <c r="BC6059">
        <f t="shared" ca="1" si="805"/>
        <v>77.626569504280837</v>
      </c>
    </row>
    <row r="6060" spans="45:55" x14ac:dyDescent="0.25">
      <c r="AS6060">
        <f t="shared" ca="1" si="801"/>
        <v>1.9031360015096643E-2</v>
      </c>
      <c r="AT6060">
        <f t="shared" ca="1" si="801"/>
        <v>4.303099915995523E-2</v>
      </c>
      <c r="AV6060">
        <f t="shared" ca="1" si="802"/>
        <v>1017</v>
      </c>
      <c r="AW6060">
        <f t="shared" ca="1" si="803"/>
        <v>96218</v>
      </c>
      <c r="AX6060">
        <f t="shared" ca="1" si="806"/>
        <v>0.57393586784247486</v>
      </c>
      <c r="AY6060">
        <f t="shared" ca="1" si="807"/>
        <v>0.42606413215752514</v>
      </c>
      <c r="AZ6060">
        <f t="shared" ca="1" si="804"/>
        <v>170.49747129617444</v>
      </c>
      <c r="BA6060">
        <f t="shared" ca="1" si="808"/>
        <v>0.57393586784247486</v>
      </c>
      <c r="BB6060">
        <f ca="1">-LN(1-AT6058)/AZ6059</f>
        <v>9.6859782888692684E-3</v>
      </c>
      <c r="BC6060">
        <f t="shared" ca="1" si="805"/>
        <v>77.636255482569709</v>
      </c>
    </row>
    <row r="6061" spans="45:55" x14ac:dyDescent="0.25">
      <c r="AS6061">
        <f t="shared" ca="1" si="801"/>
        <v>0.32297428432440867</v>
      </c>
      <c r="AT6061">
        <f t="shared" ca="1" si="801"/>
        <v>0.82645506667951518</v>
      </c>
      <c r="AV6061">
        <f t="shared" ca="1" si="802"/>
        <v>1018</v>
      </c>
      <c r="AW6061">
        <f t="shared" ca="1" si="803"/>
        <v>96217</v>
      </c>
      <c r="AX6061">
        <f t="shared" ca="1" si="806"/>
        <v>0.57393332637470273</v>
      </c>
      <c r="AY6061">
        <f t="shared" ca="1" si="807"/>
        <v>0.42606667362529727</v>
      </c>
      <c r="AZ6061">
        <f t="shared" ca="1" si="804"/>
        <v>170.66410075112805</v>
      </c>
      <c r="BA6061">
        <f t="shared" ca="1" si="808"/>
        <v>0.57393332637470273</v>
      </c>
      <c r="BB6061">
        <f ca="1">-LN(1-AT6059)/AZ6060</f>
        <v>1.3992670345868015E-2</v>
      </c>
      <c r="BC6061">
        <f t="shared" ca="1" si="805"/>
        <v>77.65024815291558</v>
      </c>
    </row>
    <row r="6062" spans="45:55" x14ac:dyDescent="0.25">
      <c r="AS6062">
        <f t="shared" ca="1" si="801"/>
        <v>0.44112646390743271</v>
      </c>
      <c r="AT6062">
        <f t="shared" ca="1" si="801"/>
        <v>0.42048790742165099</v>
      </c>
      <c r="AV6062">
        <f t="shared" ca="1" si="802"/>
        <v>1019</v>
      </c>
      <c r="AW6062">
        <f t="shared" ca="1" si="803"/>
        <v>96216</v>
      </c>
      <c r="AX6062">
        <f t="shared" ca="1" si="806"/>
        <v>0.57393078487661087</v>
      </c>
      <c r="AY6062">
        <f t="shared" ca="1" si="807"/>
        <v>0.42606921512338913</v>
      </c>
      <c r="AZ6062">
        <f t="shared" ca="1" si="804"/>
        <v>170.83072820606304</v>
      </c>
      <c r="BA6062">
        <f t="shared" ca="1" si="808"/>
        <v>0.57393078487661087</v>
      </c>
      <c r="BB6062">
        <f ca="1">-LN(1-AT6060)/AZ6061</f>
        <v>2.5772426583507425E-4</v>
      </c>
      <c r="BC6062">
        <f t="shared" ca="1" si="805"/>
        <v>77.650505877181416</v>
      </c>
    </row>
    <row r="6063" spans="45:55" x14ac:dyDescent="0.25">
      <c r="AS6063">
        <f t="shared" ca="1" si="801"/>
        <v>0.8253486101500247</v>
      </c>
      <c r="AT6063">
        <f t="shared" ca="1" si="801"/>
        <v>0.99449707209542637</v>
      </c>
      <c r="AV6063">
        <f t="shared" ca="1" si="802"/>
        <v>1020</v>
      </c>
      <c r="AW6063">
        <f t="shared" ca="1" si="803"/>
        <v>96215</v>
      </c>
      <c r="AX6063">
        <f t="shared" ca="1" si="806"/>
        <v>0.5739282433481987</v>
      </c>
      <c r="AY6063">
        <f t="shared" ca="1" si="807"/>
        <v>0.4260717566518013</v>
      </c>
      <c r="AZ6063">
        <f t="shared" ca="1" si="804"/>
        <v>170.99735366097948</v>
      </c>
      <c r="BA6063">
        <f t="shared" ca="1" si="808"/>
        <v>0.5739282433481987</v>
      </c>
      <c r="BB6063">
        <f ca="1">-LN(1-AT6061)/AZ6062</f>
        <v>1.0251778177392134E-2</v>
      </c>
      <c r="BC6063">
        <f t="shared" ca="1" si="805"/>
        <v>77.660757655358807</v>
      </c>
    </row>
    <row r="6064" spans="45:55" x14ac:dyDescent="0.25">
      <c r="AS6064">
        <f t="shared" ca="1" si="801"/>
        <v>0.92179965582116075</v>
      </c>
      <c r="AT6064">
        <f t="shared" ca="1" si="801"/>
        <v>0.97861494185629738</v>
      </c>
      <c r="AV6064">
        <f t="shared" ca="1" si="802"/>
        <v>1021</v>
      </c>
      <c r="AW6064">
        <f t="shared" ca="1" si="803"/>
        <v>96214</v>
      </c>
      <c r="AX6064">
        <f t="shared" ca="1" si="806"/>
        <v>0.57392570178946556</v>
      </c>
      <c r="AY6064">
        <f t="shared" ca="1" si="807"/>
        <v>0.42607429821053444</v>
      </c>
      <c r="AZ6064">
        <f t="shared" ca="1" si="804"/>
        <v>171.16397711587737</v>
      </c>
      <c r="BA6064">
        <f t="shared" ca="1" si="808"/>
        <v>0.57392570178946556</v>
      </c>
      <c r="BB6064">
        <f ca="1">-LN(1-AT6062)/AZ6063</f>
        <v>3.1905098966599375E-3</v>
      </c>
      <c r="BC6064">
        <f t="shared" ca="1" si="805"/>
        <v>77.663948165255462</v>
      </c>
    </row>
    <row r="6065" spans="45:55" x14ac:dyDescent="0.25">
      <c r="AS6065">
        <f t="shared" ca="1" si="801"/>
        <v>0.83990914695062913</v>
      </c>
      <c r="AT6065">
        <f t="shared" ca="1" si="801"/>
        <v>0.47313517354942036</v>
      </c>
      <c r="AV6065">
        <f t="shared" ca="1" si="802"/>
        <v>1020</v>
      </c>
      <c r="AW6065">
        <f t="shared" ca="1" si="803"/>
        <v>96214</v>
      </c>
      <c r="AX6065">
        <f t="shared" ca="1" si="806"/>
        <v>0.57392570178946556</v>
      </c>
      <c r="AY6065">
        <f t="shared" ca="1" si="807"/>
        <v>0.42607429821053444</v>
      </c>
      <c r="AZ6065">
        <f t="shared" ca="1" si="804"/>
        <v>170.99633365151317</v>
      </c>
      <c r="BA6065">
        <f t="shared" ca="1" si="808"/>
        <v>0.57392570178946556</v>
      </c>
      <c r="BB6065">
        <f ca="1">-LN(1-AT6063)/AZ6064</f>
        <v>3.0394683915188288E-2</v>
      </c>
      <c r="BC6065">
        <f t="shared" ca="1" si="805"/>
        <v>77.694342849170653</v>
      </c>
    </row>
    <row r="6066" spans="45:55" x14ac:dyDescent="0.25">
      <c r="AS6066">
        <f t="shared" ca="1" si="801"/>
        <v>0.27431723542818076</v>
      </c>
      <c r="AT6066">
        <f t="shared" ca="1" si="801"/>
        <v>0.41468219890280178</v>
      </c>
      <c r="AV6066">
        <f t="shared" ca="1" si="802"/>
        <v>1019</v>
      </c>
      <c r="AW6066">
        <f t="shared" ca="1" si="803"/>
        <v>96214</v>
      </c>
      <c r="AX6066">
        <f t="shared" ca="1" si="806"/>
        <v>0.57392570178946556</v>
      </c>
      <c r="AY6066">
        <f t="shared" ca="1" si="807"/>
        <v>0.42607429821053444</v>
      </c>
      <c r="AZ6066">
        <f t="shared" ca="1" si="804"/>
        <v>170.82869018714894</v>
      </c>
      <c r="BA6066">
        <f t="shared" ca="1" si="808"/>
        <v>0.57392570178946556</v>
      </c>
      <c r="BB6066">
        <f ca="1">-LN(1-AT6064)/AZ6065</f>
        <v>2.2486229595085325E-2</v>
      </c>
      <c r="BC6066">
        <f t="shared" ca="1" si="805"/>
        <v>77.716829078765741</v>
      </c>
    </row>
    <row r="6067" spans="45:55" x14ac:dyDescent="0.25">
      <c r="AS6067">
        <f t="shared" ca="1" si="801"/>
        <v>0.5437449745965337</v>
      </c>
      <c r="AT6067">
        <f t="shared" ca="1" si="801"/>
        <v>0.37292306429683253</v>
      </c>
      <c r="AV6067">
        <f t="shared" ca="1" si="802"/>
        <v>1018</v>
      </c>
      <c r="AW6067">
        <f t="shared" ca="1" si="803"/>
        <v>96214</v>
      </c>
      <c r="AX6067">
        <f t="shared" ca="1" si="806"/>
        <v>0.57392570178946556</v>
      </c>
      <c r="AY6067">
        <f t="shared" ca="1" si="807"/>
        <v>0.42607429821053444</v>
      </c>
      <c r="AZ6067">
        <f t="shared" ca="1" si="804"/>
        <v>170.6610467227847</v>
      </c>
      <c r="BA6067">
        <f t="shared" ca="1" si="808"/>
        <v>0.57392570178946556</v>
      </c>
      <c r="BB6067">
        <f ca="1">-LN(1-AT6065)/AZ6066</f>
        <v>3.7511922554592861E-3</v>
      </c>
      <c r="BC6067">
        <f t="shared" ca="1" si="805"/>
        <v>77.720580271021205</v>
      </c>
    </row>
    <row r="6068" spans="45:55" x14ac:dyDescent="0.25">
      <c r="AS6068">
        <f t="shared" ref="AS6068:AT6131" ca="1" si="809">RAND()</f>
        <v>0.2714796615792342</v>
      </c>
      <c r="AT6068">
        <f t="shared" ca="1" si="809"/>
        <v>0.43257590360622078</v>
      </c>
      <c r="AV6068">
        <f t="shared" ca="1" si="802"/>
        <v>1019</v>
      </c>
      <c r="AW6068">
        <f t="shared" ca="1" si="803"/>
        <v>96213</v>
      </c>
      <c r="AX6068">
        <f t="shared" ca="1" si="806"/>
        <v>0.57392316020041101</v>
      </c>
      <c r="AY6068">
        <f t="shared" ca="1" si="807"/>
        <v>0.42607683979958899</v>
      </c>
      <c r="AZ6068">
        <f t="shared" ca="1" si="804"/>
        <v>170.82767117769185</v>
      </c>
      <c r="BA6068">
        <f t="shared" ca="1" si="808"/>
        <v>0.57392316020041101</v>
      </c>
      <c r="BB6068">
        <f ca="1">-LN(1-AT6066)/AZ6067</f>
        <v>3.1383865258262987E-3</v>
      </c>
      <c r="BC6068">
        <f t="shared" ca="1" si="805"/>
        <v>77.723718657547025</v>
      </c>
    </row>
    <row r="6069" spans="45:55" x14ac:dyDescent="0.25">
      <c r="AS6069">
        <f t="shared" ca="1" si="809"/>
        <v>0.16024957683928243</v>
      </c>
      <c r="AT6069">
        <f t="shared" ca="1" si="809"/>
        <v>0.19115471073282675</v>
      </c>
      <c r="AV6069">
        <f t="shared" ca="1" si="802"/>
        <v>1020</v>
      </c>
      <c r="AW6069">
        <f t="shared" ca="1" si="803"/>
        <v>96212</v>
      </c>
      <c r="AX6069">
        <f t="shared" ca="1" si="806"/>
        <v>0.57392061858103438</v>
      </c>
      <c r="AY6069">
        <f t="shared" ca="1" si="807"/>
        <v>0.42607938141896562</v>
      </c>
      <c r="AZ6069">
        <f t="shared" ca="1" si="804"/>
        <v>170.99429363258048</v>
      </c>
      <c r="BA6069">
        <f t="shared" ca="1" si="808"/>
        <v>0.57392061858103438</v>
      </c>
      <c r="BB6069">
        <f ca="1">-LN(1-AT6067)/AZ6068</f>
        <v>2.7319112775388379E-3</v>
      </c>
      <c r="BC6069">
        <f t="shared" ca="1" si="805"/>
        <v>77.726450568824561</v>
      </c>
    </row>
    <row r="6070" spans="45:55" x14ac:dyDescent="0.25">
      <c r="AS6070">
        <f t="shared" ca="1" si="809"/>
        <v>0.80063081396818059</v>
      </c>
      <c r="AT6070">
        <f t="shared" ca="1" si="809"/>
        <v>0.73195945825833952</v>
      </c>
      <c r="AV6070">
        <f t="shared" ca="1" si="802"/>
        <v>1021</v>
      </c>
      <c r="AW6070">
        <f t="shared" ca="1" si="803"/>
        <v>96211</v>
      </c>
      <c r="AX6070">
        <f t="shared" ca="1" si="806"/>
        <v>0.57391807693133523</v>
      </c>
      <c r="AY6070">
        <f t="shared" ca="1" si="807"/>
        <v>0.42608192306866477</v>
      </c>
      <c r="AZ6070">
        <f t="shared" ca="1" si="804"/>
        <v>171.16091408745052</v>
      </c>
      <c r="BA6070">
        <f t="shared" ca="1" si="808"/>
        <v>0.57391807693133523</v>
      </c>
      <c r="BB6070">
        <f ca="1">-LN(1-AT6068)/AZ6069</f>
        <v>3.3138432715044777E-3</v>
      </c>
      <c r="BC6070">
        <f t="shared" ca="1" si="805"/>
        <v>77.72976441209606</v>
      </c>
    </row>
    <row r="6071" spans="45:55" x14ac:dyDescent="0.25">
      <c r="AS6071">
        <f t="shared" ca="1" si="809"/>
        <v>0.70998193147476341</v>
      </c>
      <c r="AT6071">
        <f t="shared" ca="1" si="809"/>
        <v>0.55043171763764698</v>
      </c>
      <c r="AV6071">
        <f t="shared" ca="1" si="802"/>
        <v>1022</v>
      </c>
      <c r="AW6071">
        <f t="shared" ca="1" si="803"/>
        <v>96210</v>
      </c>
      <c r="AX6071">
        <f t="shared" ca="1" si="806"/>
        <v>0.573915535251313</v>
      </c>
      <c r="AY6071">
        <f t="shared" ca="1" si="807"/>
        <v>0.426084464748687</v>
      </c>
      <c r="AZ6071">
        <f t="shared" ca="1" si="804"/>
        <v>171.32753254230201</v>
      </c>
      <c r="BA6071">
        <f t="shared" ca="1" si="808"/>
        <v>0.573915535251313</v>
      </c>
      <c r="BB6071">
        <f ca="1">-LN(1-AT6069)/AZ6070</f>
        <v>1.2394629833722796E-3</v>
      </c>
      <c r="BC6071">
        <f t="shared" ca="1" si="805"/>
        <v>77.731003875079438</v>
      </c>
    </row>
    <row r="6072" spans="45:55" x14ac:dyDescent="0.25">
      <c r="AS6072">
        <f t="shared" ca="1" si="809"/>
        <v>0.53211521080480439</v>
      </c>
      <c r="AT6072">
        <f t="shared" ca="1" si="809"/>
        <v>9.4378749692321628E-2</v>
      </c>
      <c r="AV6072">
        <f t="shared" ca="1" si="802"/>
        <v>1021</v>
      </c>
      <c r="AW6072">
        <f t="shared" ca="1" si="803"/>
        <v>96210</v>
      </c>
      <c r="AX6072">
        <f t="shared" ca="1" si="806"/>
        <v>0.573915535251313</v>
      </c>
      <c r="AY6072">
        <f t="shared" ca="1" si="807"/>
        <v>0.426084464748687</v>
      </c>
      <c r="AZ6072">
        <f t="shared" ca="1" si="804"/>
        <v>171.15989307797491</v>
      </c>
      <c r="BA6072">
        <f t="shared" ca="1" si="808"/>
        <v>0.573915535251313</v>
      </c>
      <c r="BB6072">
        <f ca="1">-LN(1-AT6070)/AZ6071</f>
        <v>7.6847954045662862E-3</v>
      </c>
      <c r="BC6072">
        <f t="shared" ca="1" si="805"/>
        <v>77.738688670484009</v>
      </c>
    </row>
    <row r="6073" spans="45:55" x14ac:dyDescent="0.25">
      <c r="AS6073">
        <f t="shared" ca="1" si="809"/>
        <v>0.72071160816873125</v>
      </c>
      <c r="AT6073">
        <f t="shared" ca="1" si="809"/>
        <v>0.85126225628496333</v>
      </c>
      <c r="AV6073">
        <f t="shared" ca="1" si="802"/>
        <v>1020</v>
      </c>
      <c r="AW6073">
        <f t="shared" ca="1" si="803"/>
        <v>96210</v>
      </c>
      <c r="AX6073">
        <f t="shared" ca="1" si="806"/>
        <v>0.573915535251313</v>
      </c>
      <c r="AY6073">
        <f t="shared" ca="1" si="807"/>
        <v>0.426084464748687</v>
      </c>
      <c r="AZ6073">
        <f t="shared" ca="1" si="804"/>
        <v>170.99225361364782</v>
      </c>
      <c r="BA6073">
        <f t="shared" ca="1" si="808"/>
        <v>0.573915535251313</v>
      </c>
      <c r="BB6073">
        <f ca="1">-LN(1-AT6071)/AZ6072</f>
        <v>4.6708812144094667E-3</v>
      </c>
      <c r="BC6073">
        <f t="shared" ca="1" si="805"/>
        <v>77.743359551698418</v>
      </c>
    </row>
    <row r="6074" spans="45:55" x14ac:dyDescent="0.25">
      <c r="AS6074">
        <f t="shared" ca="1" si="809"/>
        <v>0.62646094263022789</v>
      </c>
      <c r="AT6074">
        <f t="shared" ca="1" si="809"/>
        <v>0.76224396713795239</v>
      </c>
      <c r="AV6074">
        <f t="shared" ref="AV6074:AV6137" ca="1" si="810">IF(AS6072&lt;AX6073,AV6073+1,AV6073-1)</f>
        <v>1021</v>
      </c>
      <c r="AW6074">
        <f t="shared" ref="AW6074:AW6137" ca="1" si="811">IF(AS6072&lt;AX6073,AW6073-1,AW6073)</f>
        <v>96209</v>
      </c>
      <c r="AX6074">
        <f t="shared" ca="1" si="806"/>
        <v>0.57391299354096714</v>
      </c>
      <c r="AY6074">
        <f t="shared" ca="1" si="807"/>
        <v>0.42608700645903286</v>
      </c>
      <c r="AZ6074">
        <f t="shared" ref="AZ6074:AZ6137" ca="1" si="812">AV6074*(($O$5*AW6074/100000)+(1/14))</f>
        <v>171.15887206849931</v>
      </c>
      <c r="BA6074">
        <f t="shared" ca="1" si="808"/>
        <v>0.57391299354096714</v>
      </c>
      <c r="BB6074">
        <f ca="1">-LN(1-AT6072)/AZ6073</f>
        <v>5.7975787948125787E-4</v>
      </c>
      <c r="BC6074">
        <f t="shared" ref="BC6074:BC6137" ca="1" si="813">BC6073+BB6074</f>
        <v>77.743939309577897</v>
      </c>
    </row>
    <row r="6075" spans="45:55" x14ac:dyDescent="0.25">
      <c r="AS6075">
        <f t="shared" ca="1" si="809"/>
        <v>0.13160879315502372</v>
      </c>
      <c r="AT6075">
        <f t="shared" ca="1" si="809"/>
        <v>2.4011126562029084E-3</v>
      </c>
      <c r="AV6075">
        <f t="shared" ca="1" si="810"/>
        <v>1020</v>
      </c>
      <c r="AW6075">
        <f t="shared" ca="1" si="811"/>
        <v>96209</v>
      </c>
      <c r="AX6075">
        <f t="shared" ca="1" si="806"/>
        <v>0.57391299354096714</v>
      </c>
      <c r="AY6075">
        <f t="shared" ca="1" si="807"/>
        <v>0.42608700645903286</v>
      </c>
      <c r="AZ6075">
        <f t="shared" ca="1" si="812"/>
        <v>170.99123360418147</v>
      </c>
      <c r="BA6075">
        <f t="shared" ca="1" si="808"/>
        <v>0.57391299354096714</v>
      </c>
      <c r="BB6075">
        <f ca="1">-LN(1-AT6073)/AZ6074</f>
        <v>1.1133344185520647E-2</v>
      </c>
      <c r="BC6075">
        <f t="shared" ca="1" si="813"/>
        <v>77.75507265376342</v>
      </c>
    </row>
    <row r="6076" spans="45:55" x14ac:dyDescent="0.25">
      <c r="AS6076">
        <f t="shared" ca="1" si="809"/>
        <v>0.28589028788534288</v>
      </c>
      <c r="AT6076">
        <f t="shared" ca="1" si="809"/>
        <v>9.9910037897561144E-2</v>
      </c>
      <c r="AV6076">
        <f t="shared" ca="1" si="810"/>
        <v>1019</v>
      </c>
      <c r="AW6076">
        <f t="shared" ca="1" si="811"/>
        <v>96209</v>
      </c>
      <c r="AX6076">
        <f t="shared" ca="1" si="806"/>
        <v>0.57391299354096714</v>
      </c>
      <c r="AY6076">
        <f t="shared" ca="1" si="807"/>
        <v>0.42608700645903286</v>
      </c>
      <c r="AZ6076">
        <f t="shared" ca="1" si="812"/>
        <v>170.82359513986364</v>
      </c>
      <c r="BA6076">
        <f t="shared" ca="1" si="808"/>
        <v>0.57391299354096714</v>
      </c>
      <c r="BB6076">
        <f ca="1">-LN(1-AT6074)/AZ6075</f>
        <v>8.4010751474534254E-3</v>
      </c>
      <c r="BC6076">
        <f t="shared" ca="1" si="813"/>
        <v>77.763473728910867</v>
      </c>
    </row>
    <row r="6077" spans="45:55" x14ac:dyDescent="0.25">
      <c r="AS6077">
        <f t="shared" ca="1" si="809"/>
        <v>0.2679699110366508</v>
      </c>
      <c r="AT6077">
        <f t="shared" ca="1" si="809"/>
        <v>0.51282365659567375</v>
      </c>
      <c r="AV6077">
        <f t="shared" ca="1" si="810"/>
        <v>1020</v>
      </c>
      <c r="AW6077">
        <f t="shared" ca="1" si="811"/>
        <v>96208</v>
      </c>
      <c r="AX6077">
        <f t="shared" ca="1" si="806"/>
        <v>0.57391045180029709</v>
      </c>
      <c r="AY6077">
        <f t="shared" ca="1" si="807"/>
        <v>0.42608954819970291</v>
      </c>
      <c r="AZ6077">
        <f t="shared" ca="1" si="812"/>
        <v>170.99021359471513</v>
      </c>
      <c r="BA6077">
        <f t="shared" ca="1" si="808"/>
        <v>0.57391045180029709</v>
      </c>
      <c r="BB6077">
        <f ca="1">-LN(1-AT6075)/AZ6076</f>
        <v>1.4072997046843291E-5</v>
      </c>
      <c r="BC6077">
        <f t="shared" ca="1" si="813"/>
        <v>77.763487801907914</v>
      </c>
    </row>
    <row r="6078" spans="45:55" x14ac:dyDescent="0.25">
      <c r="AS6078">
        <f t="shared" ca="1" si="809"/>
        <v>0.79781161011146862</v>
      </c>
      <c r="AT6078">
        <f t="shared" ca="1" si="809"/>
        <v>0.82369182676941544</v>
      </c>
      <c r="AV6078">
        <f t="shared" ca="1" si="810"/>
        <v>1021</v>
      </c>
      <c r="AW6078">
        <f t="shared" ca="1" si="811"/>
        <v>96207</v>
      </c>
      <c r="AX6078">
        <f t="shared" ca="1" si="806"/>
        <v>0.57390791002930241</v>
      </c>
      <c r="AY6078">
        <f t="shared" ca="1" si="807"/>
        <v>0.42609208997069759</v>
      </c>
      <c r="AZ6078">
        <f t="shared" ca="1" si="812"/>
        <v>171.15683004954806</v>
      </c>
      <c r="BA6078">
        <f t="shared" ca="1" si="808"/>
        <v>0.57390791002930241</v>
      </c>
      <c r="BB6078">
        <f ca="1">-LN(1-AT6076)/AZ6077</f>
        <v>6.1559407727962542E-4</v>
      </c>
      <c r="BC6078">
        <f t="shared" ca="1" si="813"/>
        <v>77.764103395985188</v>
      </c>
    </row>
    <row r="6079" spans="45:55" x14ac:dyDescent="0.25">
      <c r="AS6079">
        <f t="shared" ca="1" si="809"/>
        <v>0.72969986358377736</v>
      </c>
      <c r="AT6079">
        <f t="shared" ca="1" si="809"/>
        <v>0.78535593139465854</v>
      </c>
      <c r="AV6079">
        <f t="shared" ca="1" si="810"/>
        <v>1022</v>
      </c>
      <c r="AW6079">
        <f t="shared" ca="1" si="811"/>
        <v>96206</v>
      </c>
      <c r="AX6079">
        <f t="shared" ca="1" si="806"/>
        <v>0.57390536822798244</v>
      </c>
      <c r="AY6079">
        <f t="shared" ca="1" si="807"/>
        <v>0.42609463177201756</v>
      </c>
      <c r="AZ6079">
        <f t="shared" ca="1" si="812"/>
        <v>171.32344450436239</v>
      </c>
      <c r="BA6079">
        <f t="shared" ca="1" si="808"/>
        <v>0.57390536822798244</v>
      </c>
      <c r="BB6079">
        <f ca="1">-LN(1-AT6077)/AZ6078</f>
        <v>4.2015800350358153E-3</v>
      </c>
      <c r="BC6079">
        <f t="shared" ca="1" si="813"/>
        <v>77.768304976020218</v>
      </c>
    </row>
    <row r="6080" spans="45:55" x14ac:dyDescent="0.25">
      <c r="AS6080">
        <f t="shared" ca="1" si="809"/>
        <v>0.70534070626358658</v>
      </c>
      <c r="AT6080">
        <f t="shared" ca="1" si="809"/>
        <v>0.2747275367316957</v>
      </c>
      <c r="AV6080">
        <f t="shared" ca="1" si="810"/>
        <v>1021</v>
      </c>
      <c r="AW6080">
        <f t="shared" ca="1" si="811"/>
        <v>96206</v>
      </c>
      <c r="AX6080">
        <f t="shared" ca="1" si="806"/>
        <v>0.57390536822798244</v>
      </c>
      <c r="AY6080">
        <f t="shared" ca="1" si="807"/>
        <v>0.42609463177201756</v>
      </c>
      <c r="AZ6080">
        <f t="shared" ca="1" si="812"/>
        <v>171.1558090400724</v>
      </c>
      <c r="BA6080">
        <f t="shared" ca="1" si="808"/>
        <v>0.57390536822798244</v>
      </c>
      <c r="BB6080">
        <f ca="1">-LN(1-AT6078)/AZ6079</f>
        <v>1.0130089526777689E-2</v>
      </c>
      <c r="BC6080">
        <f t="shared" ca="1" si="813"/>
        <v>77.778435065547001</v>
      </c>
    </row>
    <row r="6081" spans="45:55" x14ac:dyDescent="0.25">
      <c r="AS6081">
        <f t="shared" ca="1" si="809"/>
        <v>1.7411721465507402E-2</v>
      </c>
      <c r="AT6081">
        <f t="shared" ca="1" si="809"/>
        <v>0.38150493413609832</v>
      </c>
      <c r="AV6081">
        <f t="shared" ca="1" si="810"/>
        <v>1020</v>
      </c>
      <c r="AW6081">
        <f t="shared" ca="1" si="811"/>
        <v>96206</v>
      </c>
      <c r="AX6081">
        <f t="shared" ca="1" si="806"/>
        <v>0.57390536822798244</v>
      </c>
      <c r="AY6081">
        <f t="shared" ca="1" si="807"/>
        <v>0.42609463177201756</v>
      </c>
      <c r="AZ6081">
        <f t="shared" ca="1" si="812"/>
        <v>170.98817357578244</v>
      </c>
      <c r="BA6081">
        <f t="shared" ca="1" si="808"/>
        <v>0.57390536822798244</v>
      </c>
      <c r="BB6081">
        <f ca="1">-LN(1-AT6079)/AZ6080</f>
        <v>8.9904872419431566E-3</v>
      </c>
      <c r="BC6081">
        <f t="shared" ca="1" si="813"/>
        <v>77.787425552788946</v>
      </c>
    </row>
    <row r="6082" spans="45:55" x14ac:dyDescent="0.25">
      <c r="AS6082">
        <f t="shared" ca="1" si="809"/>
        <v>0.61160975807161977</v>
      </c>
      <c r="AT6082">
        <f t="shared" ca="1" si="809"/>
        <v>0.26911988299500167</v>
      </c>
      <c r="AV6082">
        <f t="shared" ca="1" si="810"/>
        <v>1019</v>
      </c>
      <c r="AW6082">
        <f t="shared" ca="1" si="811"/>
        <v>96206</v>
      </c>
      <c r="AX6082">
        <f t="shared" ca="1" si="806"/>
        <v>0.57390536822798244</v>
      </c>
      <c r="AY6082">
        <f t="shared" ca="1" si="807"/>
        <v>0.42609463177201756</v>
      </c>
      <c r="AZ6082">
        <f t="shared" ca="1" si="812"/>
        <v>170.82053811149245</v>
      </c>
      <c r="BA6082">
        <f t="shared" ca="1" si="808"/>
        <v>0.57390536822798244</v>
      </c>
      <c r="BB6082">
        <f ca="1">-LN(1-AT6080)/AZ6081</f>
        <v>1.8785385948342373E-3</v>
      </c>
      <c r="BC6082">
        <f t="shared" ca="1" si="813"/>
        <v>77.789304091383784</v>
      </c>
    </row>
    <row r="6083" spans="45:55" x14ac:dyDescent="0.25">
      <c r="AS6083">
        <f t="shared" ca="1" si="809"/>
        <v>0.19976206819056908</v>
      </c>
      <c r="AT6083">
        <f t="shared" ca="1" si="809"/>
        <v>0.7570594465732956</v>
      </c>
      <c r="AV6083">
        <f t="shared" ca="1" si="810"/>
        <v>1020</v>
      </c>
      <c r="AW6083">
        <f t="shared" ca="1" si="811"/>
        <v>96205</v>
      </c>
      <c r="AX6083">
        <f t="shared" ref="AX6083:AX6146" ca="1" si="814">($O$5*AW6083/100000)/($O$5*AW6083/100000+(1/14))</f>
        <v>0.5739028263963365</v>
      </c>
      <c r="AY6083">
        <f t="shared" ref="AY6083:AY6146" ca="1" si="815">1-AX6083</f>
        <v>0.4260971736036635</v>
      </c>
      <c r="AZ6083">
        <f t="shared" ca="1" si="812"/>
        <v>170.9871535663161</v>
      </c>
      <c r="BA6083">
        <f t="shared" ref="BA6083:BA6146" ca="1" si="816">($O$5*AW6083/100000)/($O$5*AW6083/100000 + 1/14)</f>
        <v>0.5739028263963365</v>
      </c>
      <c r="BB6083">
        <f ca="1">-LN(1-AT6081)/AZ6082</f>
        <v>2.8126949492013591E-3</v>
      </c>
      <c r="BC6083">
        <f t="shared" ca="1" si="813"/>
        <v>77.792116786332983</v>
      </c>
    </row>
    <row r="6084" spans="45:55" x14ac:dyDescent="0.25">
      <c r="AS6084">
        <f t="shared" ca="1" si="809"/>
        <v>0.60244875329444614</v>
      </c>
      <c r="AT6084">
        <f t="shared" ca="1" si="809"/>
        <v>9.9535176499108147E-2</v>
      </c>
      <c r="AV6084">
        <f t="shared" ca="1" si="810"/>
        <v>1019</v>
      </c>
      <c r="AW6084">
        <f t="shared" ca="1" si="811"/>
        <v>96205</v>
      </c>
      <c r="AX6084">
        <f t="shared" ca="1" si="814"/>
        <v>0.5739028263963365</v>
      </c>
      <c r="AY6084">
        <f t="shared" ca="1" si="815"/>
        <v>0.4260971736036635</v>
      </c>
      <c r="AZ6084">
        <f t="shared" ca="1" si="812"/>
        <v>170.8195191020354</v>
      </c>
      <c r="BA6084">
        <f t="shared" ca="1" si="816"/>
        <v>0.5739028263963365</v>
      </c>
      <c r="BB6084">
        <f ca="1">-LN(1-AT6082)/AZ6083</f>
        <v>1.833505177248219E-3</v>
      </c>
      <c r="BC6084">
        <f t="shared" ca="1" si="813"/>
        <v>77.793950291510228</v>
      </c>
    </row>
    <row r="6085" spans="45:55" x14ac:dyDescent="0.25">
      <c r="AS6085">
        <f t="shared" ca="1" si="809"/>
        <v>0.25592295494851025</v>
      </c>
      <c r="AT6085">
        <f t="shared" ca="1" si="809"/>
        <v>0.55746978468327901</v>
      </c>
      <c r="AV6085">
        <f t="shared" ca="1" si="810"/>
        <v>1020</v>
      </c>
      <c r="AW6085">
        <f t="shared" ca="1" si="811"/>
        <v>96204</v>
      </c>
      <c r="AX6085">
        <f t="shared" ca="1" si="814"/>
        <v>0.57390028453436437</v>
      </c>
      <c r="AY6085">
        <f t="shared" ca="1" si="815"/>
        <v>0.42609971546563563</v>
      </c>
      <c r="AZ6085">
        <f t="shared" ca="1" si="812"/>
        <v>170.98613355684978</v>
      </c>
      <c r="BA6085">
        <f t="shared" ca="1" si="816"/>
        <v>0.57390028453436437</v>
      </c>
      <c r="BB6085">
        <f ca="1">-LN(1-AT6083)/AZ6084</f>
        <v>8.2832366530009686E-3</v>
      </c>
      <c r="BC6085">
        <f t="shared" ca="1" si="813"/>
        <v>77.802233528163228</v>
      </c>
    </row>
    <row r="6086" spans="45:55" x14ac:dyDescent="0.25">
      <c r="AS6086">
        <f t="shared" ca="1" si="809"/>
        <v>0.33688637791115739</v>
      </c>
      <c r="AT6086">
        <f t="shared" ca="1" si="809"/>
        <v>0.37736900536264506</v>
      </c>
      <c r="AV6086">
        <f t="shared" ca="1" si="810"/>
        <v>1019</v>
      </c>
      <c r="AW6086">
        <f t="shared" ca="1" si="811"/>
        <v>96204</v>
      </c>
      <c r="AX6086">
        <f t="shared" ca="1" si="814"/>
        <v>0.57390028453436437</v>
      </c>
      <c r="AY6086">
        <f t="shared" ca="1" si="815"/>
        <v>0.42609971546563563</v>
      </c>
      <c r="AZ6086">
        <f t="shared" ca="1" si="812"/>
        <v>170.81850009257835</v>
      </c>
      <c r="BA6086">
        <f t="shared" ca="1" si="816"/>
        <v>0.57390028453436437</v>
      </c>
      <c r="BB6086">
        <f ca="1">-LN(1-AT6084)/AZ6085</f>
        <v>6.1317357288177561E-4</v>
      </c>
      <c r="BC6086">
        <f t="shared" ca="1" si="813"/>
        <v>77.802846701736115</v>
      </c>
    </row>
    <row r="6087" spans="45:55" x14ac:dyDescent="0.25">
      <c r="AS6087">
        <f t="shared" ca="1" si="809"/>
        <v>5.6818407650253699E-2</v>
      </c>
      <c r="AT6087">
        <f t="shared" ca="1" si="809"/>
        <v>0.91391715355102809</v>
      </c>
      <c r="AV6087">
        <f t="shared" ca="1" si="810"/>
        <v>1020</v>
      </c>
      <c r="AW6087">
        <f t="shared" ca="1" si="811"/>
        <v>96203</v>
      </c>
      <c r="AX6087">
        <f t="shared" ca="1" si="814"/>
        <v>0.57389774264206528</v>
      </c>
      <c r="AY6087">
        <f t="shared" ca="1" si="815"/>
        <v>0.42610225735793472</v>
      </c>
      <c r="AZ6087">
        <f t="shared" ca="1" si="812"/>
        <v>170.98511354738343</v>
      </c>
      <c r="BA6087">
        <f t="shared" ca="1" si="816"/>
        <v>0.57389774264206528</v>
      </c>
      <c r="BB6087">
        <f ca="1">-LN(1-AT6085)/AZ6086</f>
        <v>4.772589229046483E-3</v>
      </c>
      <c r="BC6087">
        <f t="shared" ca="1" si="813"/>
        <v>77.807619290965164</v>
      </c>
    </row>
    <row r="6088" spans="45:55" x14ac:dyDescent="0.25">
      <c r="AS6088">
        <f t="shared" ca="1" si="809"/>
        <v>0.29526766056478093</v>
      </c>
      <c r="AT6088">
        <f t="shared" ca="1" si="809"/>
        <v>0.23153448667694532</v>
      </c>
      <c r="AV6088">
        <f t="shared" ca="1" si="810"/>
        <v>1021</v>
      </c>
      <c r="AW6088">
        <f t="shared" ca="1" si="811"/>
        <v>96202</v>
      </c>
      <c r="AX6088">
        <f t="shared" ca="1" si="814"/>
        <v>0.57389520071943878</v>
      </c>
      <c r="AY6088">
        <f t="shared" ca="1" si="815"/>
        <v>0.42610479928056122</v>
      </c>
      <c r="AZ6088">
        <f t="shared" ca="1" si="812"/>
        <v>171.15172500216997</v>
      </c>
      <c r="BA6088">
        <f t="shared" ca="1" si="816"/>
        <v>0.57389520071943878</v>
      </c>
      <c r="BB6088">
        <f ca="1">-LN(1-AT6086)/AZ6087</f>
        <v>2.7710087141448558E-3</v>
      </c>
      <c r="BC6088">
        <f t="shared" ca="1" si="813"/>
        <v>77.810390299679312</v>
      </c>
    </row>
    <row r="6089" spans="45:55" x14ac:dyDescent="0.25">
      <c r="AS6089">
        <f t="shared" ca="1" si="809"/>
        <v>0.95499516515308114</v>
      </c>
      <c r="AT6089">
        <f t="shared" ca="1" si="809"/>
        <v>0.18413135918254508</v>
      </c>
      <c r="AV6089">
        <f t="shared" ca="1" si="810"/>
        <v>1022</v>
      </c>
      <c r="AW6089">
        <f t="shared" ca="1" si="811"/>
        <v>96201</v>
      </c>
      <c r="AX6089">
        <f t="shared" ca="1" si="814"/>
        <v>0.57389265876648443</v>
      </c>
      <c r="AY6089">
        <f t="shared" ca="1" si="815"/>
        <v>0.42610734123351557</v>
      </c>
      <c r="AZ6089">
        <f t="shared" ca="1" si="812"/>
        <v>171.31833445693792</v>
      </c>
      <c r="BA6089">
        <f t="shared" ca="1" si="816"/>
        <v>0.57389265876648443</v>
      </c>
      <c r="BB6089">
        <f ca="1">-LN(1-AT6087)/AZ6088</f>
        <v>1.4329070394124725E-2</v>
      </c>
      <c r="BC6089">
        <f t="shared" ca="1" si="813"/>
        <v>77.824719370073439</v>
      </c>
    </row>
    <row r="6090" spans="45:55" x14ac:dyDescent="0.25">
      <c r="AS6090">
        <f t="shared" ca="1" si="809"/>
        <v>0.96384158251488383</v>
      </c>
      <c r="AT6090">
        <f t="shared" ca="1" si="809"/>
        <v>0.58635024401748781</v>
      </c>
      <c r="AV6090">
        <f t="shared" ca="1" si="810"/>
        <v>1023</v>
      </c>
      <c r="AW6090">
        <f t="shared" ca="1" si="811"/>
        <v>96200</v>
      </c>
      <c r="AX6090">
        <f t="shared" ca="1" si="814"/>
        <v>0.57389011678320145</v>
      </c>
      <c r="AY6090">
        <f t="shared" ca="1" si="815"/>
        <v>0.42610988321679855</v>
      </c>
      <c r="AZ6090">
        <f t="shared" ca="1" si="812"/>
        <v>171.48494191168732</v>
      </c>
      <c r="BA6090">
        <f t="shared" ca="1" si="816"/>
        <v>0.57389011678320145</v>
      </c>
      <c r="BB6090">
        <f ca="1">-LN(1-AT6088)/AZ6089</f>
        <v>1.5372528174337674E-3</v>
      </c>
      <c r="BC6090">
        <f t="shared" ca="1" si="813"/>
        <v>77.826256622890867</v>
      </c>
    </row>
    <row r="6091" spans="45:55" x14ac:dyDescent="0.25">
      <c r="AS6091">
        <f t="shared" ca="1" si="809"/>
        <v>0.31414931893755127</v>
      </c>
      <c r="AT6091">
        <f t="shared" ca="1" si="809"/>
        <v>0.98146289333874792</v>
      </c>
      <c r="AV6091">
        <f t="shared" ca="1" si="810"/>
        <v>1022</v>
      </c>
      <c r="AW6091">
        <f t="shared" ca="1" si="811"/>
        <v>96200</v>
      </c>
      <c r="AX6091">
        <f t="shared" ca="1" si="814"/>
        <v>0.57389011678320145</v>
      </c>
      <c r="AY6091">
        <f t="shared" ca="1" si="815"/>
        <v>0.42610988321679855</v>
      </c>
      <c r="AZ6091">
        <f t="shared" ca="1" si="812"/>
        <v>171.31731244745302</v>
      </c>
      <c r="BA6091">
        <f t="shared" ca="1" si="816"/>
        <v>0.57389011678320145</v>
      </c>
      <c r="BB6091">
        <f ca="1">-LN(1-AT6089)/AZ6090</f>
        <v>1.1867042907579475E-3</v>
      </c>
      <c r="BC6091">
        <f t="shared" ca="1" si="813"/>
        <v>77.827443327181626</v>
      </c>
    </row>
    <row r="6092" spans="45:55" x14ac:dyDescent="0.25">
      <c r="AS6092">
        <f t="shared" ca="1" si="809"/>
        <v>0.127693068508829</v>
      </c>
      <c r="AT6092">
        <f t="shared" ca="1" si="809"/>
        <v>0.71946192691914002</v>
      </c>
      <c r="AV6092">
        <f t="shared" ca="1" si="810"/>
        <v>1021</v>
      </c>
      <c r="AW6092">
        <f t="shared" ca="1" si="811"/>
        <v>96200</v>
      </c>
      <c r="AX6092">
        <f t="shared" ca="1" si="814"/>
        <v>0.57389011678320145</v>
      </c>
      <c r="AY6092">
        <f t="shared" ca="1" si="815"/>
        <v>0.42610988321679855</v>
      </c>
      <c r="AZ6092">
        <f t="shared" ca="1" si="812"/>
        <v>171.14968298321872</v>
      </c>
      <c r="BA6092">
        <f t="shared" ca="1" si="816"/>
        <v>0.57389011678320145</v>
      </c>
      <c r="BB6092">
        <f ca="1">-LN(1-AT6090)/AZ6091</f>
        <v>5.1526354846934399E-3</v>
      </c>
      <c r="BC6092">
        <f t="shared" ca="1" si="813"/>
        <v>77.832595962666318</v>
      </c>
    </row>
    <row r="6093" spans="45:55" x14ac:dyDescent="0.25">
      <c r="AS6093">
        <f t="shared" ca="1" si="809"/>
        <v>0.18216875236645869</v>
      </c>
      <c r="AT6093">
        <f t="shared" ca="1" si="809"/>
        <v>0.95826242297336583</v>
      </c>
      <c r="AV6093">
        <f t="shared" ca="1" si="810"/>
        <v>1022</v>
      </c>
      <c r="AW6093">
        <f t="shared" ca="1" si="811"/>
        <v>96199</v>
      </c>
      <c r="AX6093">
        <f t="shared" ca="1" si="814"/>
        <v>0.5738875747695894</v>
      </c>
      <c r="AY6093">
        <f t="shared" ca="1" si="815"/>
        <v>0.4261124252304106</v>
      </c>
      <c r="AZ6093">
        <f t="shared" ca="1" si="812"/>
        <v>171.31629043796809</v>
      </c>
      <c r="BA6093">
        <f t="shared" ca="1" si="816"/>
        <v>0.5738875747695894</v>
      </c>
      <c r="BB6093">
        <f ca="1">-LN(1-AT6091)/AZ6092</f>
        <v>2.3301128700761932E-2</v>
      </c>
      <c r="BC6093">
        <f t="shared" ca="1" si="813"/>
        <v>77.855897091367083</v>
      </c>
    </row>
    <row r="6094" spans="45:55" x14ac:dyDescent="0.25">
      <c r="AS6094">
        <f t="shared" ca="1" si="809"/>
        <v>0.47888419994798836</v>
      </c>
      <c r="AT6094">
        <f t="shared" ca="1" si="809"/>
        <v>0.49046652857463302</v>
      </c>
      <c r="AV6094">
        <f t="shared" ca="1" si="810"/>
        <v>1023</v>
      </c>
      <c r="AW6094">
        <f t="shared" ca="1" si="811"/>
        <v>96198</v>
      </c>
      <c r="AX6094">
        <f t="shared" ca="1" si="814"/>
        <v>0.57388503272564773</v>
      </c>
      <c r="AY6094">
        <f t="shared" ca="1" si="815"/>
        <v>0.42611496727435227</v>
      </c>
      <c r="AZ6094">
        <f t="shared" ca="1" si="812"/>
        <v>171.48289589269893</v>
      </c>
      <c r="BA6094">
        <f t="shared" ca="1" si="816"/>
        <v>0.57388503272564773</v>
      </c>
      <c r="BB6094">
        <f ca="1">-LN(1-AT6092)/AZ6093</f>
        <v>7.4192934429776541E-3</v>
      </c>
      <c r="BC6094">
        <f t="shared" ca="1" si="813"/>
        <v>77.863316384810062</v>
      </c>
    </row>
    <row r="6095" spans="45:55" x14ac:dyDescent="0.25">
      <c r="AS6095">
        <f t="shared" ca="1" si="809"/>
        <v>0.87135590088841164</v>
      </c>
      <c r="AT6095">
        <f t="shared" ca="1" si="809"/>
        <v>0.64455080060968195</v>
      </c>
      <c r="AV6095">
        <f t="shared" ca="1" si="810"/>
        <v>1024</v>
      </c>
      <c r="AW6095">
        <f t="shared" ca="1" si="811"/>
        <v>96197</v>
      </c>
      <c r="AX6095">
        <f t="shared" ca="1" si="814"/>
        <v>0.57388249065137598</v>
      </c>
      <c r="AY6095">
        <f t="shared" ca="1" si="815"/>
        <v>0.42611750934862402</v>
      </c>
      <c r="AZ6095">
        <f t="shared" ca="1" si="812"/>
        <v>171.64949934741122</v>
      </c>
      <c r="BA6095">
        <f t="shared" ca="1" si="816"/>
        <v>0.57388249065137598</v>
      </c>
      <c r="BB6095">
        <f ca="1">-LN(1-AT6093)/AZ6094</f>
        <v>1.8522858572435835E-2</v>
      </c>
      <c r="BC6095">
        <f t="shared" ca="1" si="813"/>
        <v>77.881839243382501</v>
      </c>
    </row>
    <row r="6096" spans="45:55" x14ac:dyDescent="0.25">
      <c r="AS6096">
        <f t="shared" ca="1" si="809"/>
        <v>0.50188905104354598</v>
      </c>
      <c r="AT6096">
        <f t="shared" ca="1" si="809"/>
        <v>0.43763569005835512</v>
      </c>
      <c r="AV6096">
        <f t="shared" ca="1" si="810"/>
        <v>1025</v>
      </c>
      <c r="AW6096">
        <f t="shared" ca="1" si="811"/>
        <v>96196</v>
      </c>
      <c r="AX6096">
        <f t="shared" ca="1" si="814"/>
        <v>0.57387994854677338</v>
      </c>
      <c r="AY6096">
        <f t="shared" ca="1" si="815"/>
        <v>0.42612005145322662</v>
      </c>
      <c r="AZ6096">
        <f t="shared" ca="1" si="812"/>
        <v>171.81610080210496</v>
      </c>
      <c r="BA6096">
        <f t="shared" ca="1" si="816"/>
        <v>0.57387994854677338</v>
      </c>
      <c r="BB6096">
        <f ca="1">-LN(1-AT6094)/AZ6095</f>
        <v>3.9281194316806278E-3</v>
      </c>
      <c r="BC6096">
        <f t="shared" ca="1" si="813"/>
        <v>77.885767362814178</v>
      </c>
    </row>
    <row r="6097" spans="45:55" x14ac:dyDescent="0.25">
      <c r="AS6097">
        <f t="shared" ca="1" si="809"/>
        <v>0.88914218735939554</v>
      </c>
      <c r="AT6097">
        <f t="shared" ca="1" si="809"/>
        <v>0.23389872047646798</v>
      </c>
      <c r="AV6097">
        <f t="shared" ca="1" si="810"/>
        <v>1024</v>
      </c>
      <c r="AW6097">
        <f t="shared" ca="1" si="811"/>
        <v>96196</v>
      </c>
      <c r="AX6097">
        <f t="shared" ca="1" si="814"/>
        <v>0.57387994854677338</v>
      </c>
      <c r="AY6097">
        <f t="shared" ca="1" si="815"/>
        <v>0.42612005145322662</v>
      </c>
      <c r="AZ6097">
        <f t="shared" ca="1" si="812"/>
        <v>171.64847533790777</v>
      </c>
      <c r="BA6097">
        <f t="shared" ca="1" si="816"/>
        <v>0.57387994854677338</v>
      </c>
      <c r="BB6097">
        <f ca="1">-LN(1-AT6095)/AZ6096</f>
        <v>6.0202328778486405E-3</v>
      </c>
      <c r="BC6097">
        <f t="shared" ca="1" si="813"/>
        <v>77.891787595692023</v>
      </c>
    </row>
    <row r="6098" spans="45:55" x14ac:dyDescent="0.25">
      <c r="AS6098">
        <f t="shared" ca="1" si="809"/>
        <v>0.54445611224720158</v>
      </c>
      <c r="AT6098">
        <f t="shared" ca="1" si="809"/>
        <v>0.80688875201555454</v>
      </c>
      <c r="AV6098">
        <f t="shared" ca="1" si="810"/>
        <v>1025</v>
      </c>
      <c r="AW6098">
        <f t="shared" ca="1" si="811"/>
        <v>96195</v>
      </c>
      <c r="AX6098">
        <f t="shared" ca="1" si="814"/>
        <v>0.57387740641183971</v>
      </c>
      <c r="AY6098">
        <f t="shared" ca="1" si="815"/>
        <v>0.42612259358816029</v>
      </c>
      <c r="AZ6098">
        <f t="shared" ca="1" si="812"/>
        <v>171.81507579259221</v>
      </c>
      <c r="BA6098">
        <f t="shared" ca="1" si="816"/>
        <v>0.57387740641183971</v>
      </c>
      <c r="BB6098">
        <f ca="1">-LN(1-AT6096)/AZ6097</f>
        <v>3.3533965253154125E-3</v>
      </c>
      <c r="BC6098">
        <f t="shared" ca="1" si="813"/>
        <v>77.895140992217335</v>
      </c>
    </row>
    <row r="6099" spans="45:55" x14ac:dyDescent="0.25">
      <c r="AS6099">
        <f t="shared" ca="1" si="809"/>
        <v>0.25205228835357618</v>
      </c>
      <c r="AT6099">
        <f t="shared" ca="1" si="809"/>
        <v>0.54702712501096418</v>
      </c>
      <c r="AV6099">
        <f t="shared" ca="1" si="810"/>
        <v>1024</v>
      </c>
      <c r="AW6099">
        <f t="shared" ca="1" si="811"/>
        <v>96195</v>
      </c>
      <c r="AX6099">
        <f t="shared" ca="1" si="814"/>
        <v>0.57387740641183971</v>
      </c>
      <c r="AY6099">
        <f t="shared" ca="1" si="815"/>
        <v>0.42612259358816029</v>
      </c>
      <c r="AZ6099">
        <f t="shared" ca="1" si="812"/>
        <v>171.64745132840432</v>
      </c>
      <c r="BA6099">
        <f t="shared" ca="1" si="816"/>
        <v>0.57387740641183971</v>
      </c>
      <c r="BB6099">
        <f ca="1">-LN(1-AT6097)/AZ6098</f>
        <v>1.5507422620130008E-3</v>
      </c>
      <c r="BC6099">
        <f t="shared" ca="1" si="813"/>
        <v>77.896691734479347</v>
      </c>
    </row>
    <row r="6100" spans="45:55" x14ac:dyDescent="0.25">
      <c r="AS6100">
        <f t="shared" ca="1" si="809"/>
        <v>0.42811886717902448</v>
      </c>
      <c r="AT6100">
        <f t="shared" ca="1" si="809"/>
        <v>0.36825722038456954</v>
      </c>
      <c r="AV6100">
        <f t="shared" ca="1" si="810"/>
        <v>1025</v>
      </c>
      <c r="AW6100">
        <f t="shared" ca="1" si="811"/>
        <v>96194</v>
      </c>
      <c r="AX6100">
        <f t="shared" ca="1" si="814"/>
        <v>0.5738748642465743</v>
      </c>
      <c r="AY6100">
        <f t="shared" ca="1" si="815"/>
        <v>0.4261251357534257</v>
      </c>
      <c r="AZ6100">
        <f t="shared" ca="1" si="812"/>
        <v>171.81405078307941</v>
      </c>
      <c r="BA6100">
        <f t="shared" ca="1" si="816"/>
        <v>0.5738748642465743</v>
      </c>
      <c r="BB6100">
        <f ca="1">-LN(1-AT6098)/AZ6099</f>
        <v>9.5806190478572341E-3</v>
      </c>
      <c r="BC6100">
        <f t="shared" ca="1" si="813"/>
        <v>77.9062723535272</v>
      </c>
    </row>
    <row r="6101" spans="45:55" x14ac:dyDescent="0.25">
      <c r="AS6101">
        <f t="shared" ca="1" si="809"/>
        <v>0.69687557018908486</v>
      </c>
      <c r="AT6101">
        <f t="shared" ca="1" si="809"/>
        <v>0.59614581059297167</v>
      </c>
      <c r="AV6101">
        <f t="shared" ca="1" si="810"/>
        <v>1026</v>
      </c>
      <c r="AW6101">
        <f t="shared" ca="1" si="811"/>
        <v>96193</v>
      </c>
      <c r="AX6101">
        <f t="shared" ca="1" si="814"/>
        <v>0.57387232205097638</v>
      </c>
      <c r="AY6101">
        <f t="shared" ca="1" si="815"/>
        <v>0.42612767794902362</v>
      </c>
      <c r="AZ6101">
        <f t="shared" ca="1" si="812"/>
        <v>171.98064823773601</v>
      </c>
      <c r="BA6101">
        <f t="shared" ca="1" si="816"/>
        <v>0.57387232205097638</v>
      </c>
      <c r="BB6101">
        <f ca="1">-LN(1-AT6099)/AZ6100</f>
        <v>4.6091866776549377E-3</v>
      </c>
      <c r="BC6101">
        <f t="shared" ca="1" si="813"/>
        <v>77.910881540204855</v>
      </c>
    </row>
    <row r="6102" spans="45:55" x14ac:dyDescent="0.25">
      <c r="AS6102">
        <f t="shared" ca="1" si="809"/>
        <v>0.16699071780561947</v>
      </c>
      <c r="AT6102">
        <f t="shared" ca="1" si="809"/>
        <v>0.65217927986058422</v>
      </c>
      <c r="AV6102">
        <f t="shared" ca="1" si="810"/>
        <v>1027</v>
      </c>
      <c r="AW6102">
        <f t="shared" ca="1" si="811"/>
        <v>96192</v>
      </c>
      <c r="AX6102">
        <f t="shared" ca="1" si="814"/>
        <v>0.57386977982504583</v>
      </c>
      <c r="AY6102">
        <f t="shared" ca="1" si="815"/>
        <v>0.42613022017495417</v>
      </c>
      <c r="AZ6102">
        <f t="shared" ca="1" si="812"/>
        <v>172.14724369237405</v>
      </c>
      <c r="BA6102">
        <f t="shared" ca="1" si="816"/>
        <v>0.57386977982504583</v>
      </c>
      <c r="BB6102">
        <f ca="1">-LN(1-AT6100)/AZ6101</f>
        <v>2.6704920970203601E-3</v>
      </c>
      <c r="BC6102">
        <f t="shared" ca="1" si="813"/>
        <v>77.91355203230188</v>
      </c>
    </row>
    <row r="6103" spans="45:55" x14ac:dyDescent="0.25">
      <c r="AS6103">
        <f t="shared" ca="1" si="809"/>
        <v>0.32201010267966679</v>
      </c>
      <c r="AT6103">
        <f t="shared" ca="1" si="809"/>
        <v>7.2415512145972416E-3</v>
      </c>
      <c r="AV6103">
        <f t="shared" ca="1" si="810"/>
        <v>1026</v>
      </c>
      <c r="AW6103">
        <f t="shared" ca="1" si="811"/>
        <v>96192</v>
      </c>
      <c r="AX6103">
        <f t="shared" ca="1" si="814"/>
        <v>0.57386977982504583</v>
      </c>
      <c r="AY6103">
        <f t="shared" ca="1" si="815"/>
        <v>0.42613022017495417</v>
      </c>
      <c r="AZ6103">
        <f t="shared" ca="1" si="812"/>
        <v>171.979622228214</v>
      </c>
      <c r="BA6103">
        <f t="shared" ca="1" si="816"/>
        <v>0.57386977982504583</v>
      </c>
      <c r="BB6103">
        <f ca="1">-LN(1-AT6101)/AZ6102</f>
        <v>5.2670107521263568E-3</v>
      </c>
      <c r="BC6103">
        <f t="shared" ca="1" si="813"/>
        <v>77.918819043054</v>
      </c>
    </row>
    <row r="6104" spans="45:55" x14ac:dyDescent="0.25">
      <c r="AS6104">
        <f t="shared" ca="1" si="809"/>
        <v>0.9900668816531073</v>
      </c>
      <c r="AT6104">
        <f t="shared" ca="1" si="809"/>
        <v>0.21508781400311827</v>
      </c>
      <c r="AV6104">
        <f t="shared" ca="1" si="810"/>
        <v>1027</v>
      </c>
      <c r="AW6104">
        <f t="shared" ca="1" si="811"/>
        <v>96191</v>
      </c>
      <c r="AX6104">
        <f t="shared" ca="1" si="814"/>
        <v>0.57386723756878166</v>
      </c>
      <c r="AY6104">
        <f t="shared" ca="1" si="815"/>
        <v>0.42613276243121834</v>
      </c>
      <c r="AZ6104">
        <f t="shared" ca="1" si="812"/>
        <v>172.14621668284275</v>
      </c>
      <c r="BA6104">
        <f t="shared" ca="1" si="816"/>
        <v>0.57386723756878166</v>
      </c>
      <c r="BB6104">
        <f ca="1">-LN(1-AT6102)/AZ6103</f>
        <v>6.140658354081896E-3</v>
      </c>
      <c r="BC6104">
        <f t="shared" ca="1" si="813"/>
        <v>77.924959701408085</v>
      </c>
    </row>
    <row r="6105" spans="45:55" x14ac:dyDescent="0.25">
      <c r="AS6105">
        <f t="shared" ca="1" si="809"/>
        <v>0.61775825569066145</v>
      </c>
      <c r="AT6105">
        <f t="shared" ca="1" si="809"/>
        <v>0.96858319048797115</v>
      </c>
      <c r="AV6105">
        <f t="shared" ca="1" si="810"/>
        <v>1028</v>
      </c>
      <c r="AW6105">
        <f t="shared" ca="1" si="811"/>
        <v>96190</v>
      </c>
      <c r="AX6105">
        <f t="shared" ca="1" si="814"/>
        <v>0.57386469528218365</v>
      </c>
      <c r="AY6105">
        <f t="shared" ca="1" si="815"/>
        <v>0.42613530471781635</v>
      </c>
      <c r="AZ6105">
        <f t="shared" ca="1" si="812"/>
        <v>172.31280913745294</v>
      </c>
      <c r="BA6105">
        <f t="shared" ca="1" si="816"/>
        <v>0.57386469528218365</v>
      </c>
      <c r="BB6105">
        <f ca="1">-LN(1-AT6103)/AZ6104</f>
        <v>4.2219333428343573E-5</v>
      </c>
      <c r="BC6105">
        <f t="shared" ca="1" si="813"/>
        <v>77.925001920741508</v>
      </c>
    </row>
    <row r="6106" spans="45:55" x14ac:dyDescent="0.25">
      <c r="AS6106">
        <f t="shared" ca="1" si="809"/>
        <v>0.70931898248134373</v>
      </c>
      <c r="AT6106">
        <f t="shared" ca="1" si="809"/>
        <v>0.65616187754139843</v>
      </c>
      <c r="AV6106">
        <f t="shared" ca="1" si="810"/>
        <v>1027</v>
      </c>
      <c r="AW6106">
        <f t="shared" ca="1" si="811"/>
        <v>96190</v>
      </c>
      <c r="AX6106">
        <f t="shared" ca="1" si="814"/>
        <v>0.57386469528218365</v>
      </c>
      <c r="AY6106">
        <f t="shared" ca="1" si="815"/>
        <v>0.42613530471781635</v>
      </c>
      <c r="AZ6106">
        <f t="shared" ca="1" si="812"/>
        <v>172.14518967331148</v>
      </c>
      <c r="BA6106">
        <f t="shared" ca="1" si="816"/>
        <v>0.57386469528218365</v>
      </c>
      <c r="BB6106">
        <f ca="1">-LN(1-AT6104)/AZ6105</f>
        <v>1.4054871117330466E-3</v>
      </c>
      <c r="BC6106">
        <f t="shared" ca="1" si="813"/>
        <v>77.926407407853247</v>
      </c>
    </row>
    <row r="6107" spans="45:55" x14ac:dyDescent="0.25">
      <c r="AS6107">
        <f t="shared" ca="1" si="809"/>
        <v>0.53162160493312849</v>
      </c>
      <c r="AT6107">
        <f t="shared" ca="1" si="809"/>
        <v>0.11887397006351075</v>
      </c>
      <c r="AV6107">
        <f t="shared" ca="1" si="810"/>
        <v>1026</v>
      </c>
      <c r="AW6107">
        <f t="shared" ca="1" si="811"/>
        <v>96190</v>
      </c>
      <c r="AX6107">
        <f t="shared" ca="1" si="814"/>
        <v>0.57386469528218365</v>
      </c>
      <c r="AY6107">
        <f t="shared" ca="1" si="815"/>
        <v>0.42613530471781635</v>
      </c>
      <c r="AZ6107">
        <f t="shared" ca="1" si="812"/>
        <v>171.97757020916998</v>
      </c>
      <c r="BA6107">
        <f t="shared" ca="1" si="816"/>
        <v>0.57386469528218365</v>
      </c>
      <c r="BB6107">
        <f ca="1">-LN(1-AT6105)/AZ6106</f>
        <v>2.0101707175771109E-2</v>
      </c>
      <c r="BC6107">
        <f t="shared" ca="1" si="813"/>
        <v>77.946509115029016</v>
      </c>
    </row>
    <row r="6108" spans="45:55" x14ac:dyDescent="0.25">
      <c r="AS6108">
        <f t="shared" ca="1" si="809"/>
        <v>0.34331273530642914</v>
      </c>
      <c r="AT6108">
        <f t="shared" ca="1" si="809"/>
        <v>0.6633813817555424</v>
      </c>
      <c r="AV6108">
        <f t="shared" ca="1" si="810"/>
        <v>1025</v>
      </c>
      <c r="AW6108">
        <f t="shared" ca="1" si="811"/>
        <v>96190</v>
      </c>
      <c r="AX6108">
        <f t="shared" ca="1" si="814"/>
        <v>0.57386469528218365</v>
      </c>
      <c r="AY6108">
        <f t="shared" ca="1" si="815"/>
        <v>0.42613530471781635</v>
      </c>
      <c r="AZ6108">
        <f t="shared" ca="1" si="812"/>
        <v>171.80995074502849</v>
      </c>
      <c r="BA6108">
        <f t="shared" ca="1" si="816"/>
        <v>0.57386469528218365</v>
      </c>
      <c r="BB6108">
        <f ca="1">-LN(1-AT6106)/AZ6107</f>
        <v>6.2076950227482287E-3</v>
      </c>
      <c r="BC6108">
        <f t="shared" ca="1" si="813"/>
        <v>77.952716810051768</v>
      </c>
    </row>
    <row r="6109" spans="45:55" x14ac:dyDescent="0.25">
      <c r="AS6109">
        <f t="shared" ca="1" si="809"/>
        <v>5.5670857309538913E-2</v>
      </c>
      <c r="AT6109">
        <f t="shared" ca="1" si="809"/>
        <v>0.41987255196011208</v>
      </c>
      <c r="AV6109">
        <f t="shared" ca="1" si="810"/>
        <v>1026</v>
      </c>
      <c r="AW6109">
        <f t="shared" ca="1" si="811"/>
        <v>96189</v>
      </c>
      <c r="AX6109">
        <f t="shared" ca="1" si="814"/>
        <v>0.57386215296525123</v>
      </c>
      <c r="AY6109">
        <f t="shared" ca="1" si="815"/>
        <v>0.42613784703474877</v>
      </c>
      <c r="AZ6109">
        <f t="shared" ca="1" si="812"/>
        <v>171.97654419964792</v>
      </c>
      <c r="BA6109">
        <f t="shared" ca="1" si="816"/>
        <v>0.57386215296525123</v>
      </c>
      <c r="BB6109">
        <f ca="1">-LN(1-AT6107)/AZ6108</f>
        <v>7.3659650941018315E-4</v>
      </c>
      <c r="BC6109">
        <f t="shared" ca="1" si="813"/>
        <v>77.953453406561181</v>
      </c>
    </row>
    <row r="6110" spans="45:55" x14ac:dyDescent="0.25">
      <c r="AS6110">
        <f t="shared" ca="1" si="809"/>
        <v>0.97874964228106687</v>
      </c>
      <c r="AT6110">
        <f t="shared" ca="1" si="809"/>
        <v>0.40576641070028563</v>
      </c>
      <c r="AV6110">
        <f t="shared" ca="1" si="810"/>
        <v>1027</v>
      </c>
      <c r="AW6110">
        <f t="shared" ca="1" si="811"/>
        <v>96188</v>
      </c>
      <c r="AX6110">
        <f t="shared" ca="1" si="814"/>
        <v>0.57385961061798374</v>
      </c>
      <c r="AY6110">
        <f t="shared" ca="1" si="815"/>
        <v>0.42614038938201626</v>
      </c>
      <c r="AZ6110">
        <f t="shared" ca="1" si="812"/>
        <v>172.14313565424882</v>
      </c>
      <c r="BA6110">
        <f t="shared" ca="1" si="816"/>
        <v>0.57385961061798374</v>
      </c>
      <c r="BB6110">
        <f ca="1">-LN(1-AT6108)/AZ6109</f>
        <v>6.3311231839960139E-3</v>
      </c>
      <c r="BC6110">
        <f t="shared" ca="1" si="813"/>
        <v>77.959784529745178</v>
      </c>
    </row>
    <row r="6111" spans="45:55" x14ac:dyDescent="0.25">
      <c r="AS6111">
        <f t="shared" ca="1" si="809"/>
        <v>0.68683404518188229</v>
      </c>
      <c r="AT6111">
        <f t="shared" ca="1" si="809"/>
        <v>0.14409096294081303</v>
      </c>
      <c r="AV6111">
        <f t="shared" ca="1" si="810"/>
        <v>1028</v>
      </c>
      <c r="AW6111">
        <f t="shared" ca="1" si="811"/>
        <v>96187</v>
      </c>
      <c r="AX6111">
        <f t="shared" ca="1" si="814"/>
        <v>0.57385706824038063</v>
      </c>
      <c r="AY6111">
        <f t="shared" ca="1" si="815"/>
        <v>0.42614293175961937</v>
      </c>
      <c r="AZ6111">
        <f t="shared" ca="1" si="812"/>
        <v>172.30972510883117</v>
      </c>
      <c r="BA6111">
        <f t="shared" ca="1" si="816"/>
        <v>0.57385706824038063</v>
      </c>
      <c r="BB6111">
        <f ca="1">-LN(1-AT6109)/AZ6110</f>
        <v>3.1631087670807396E-3</v>
      </c>
      <c r="BC6111">
        <f t="shared" ca="1" si="813"/>
        <v>77.962947638512262</v>
      </c>
    </row>
    <row r="6112" spans="45:55" x14ac:dyDescent="0.25">
      <c r="AS6112">
        <f t="shared" ca="1" si="809"/>
        <v>0.52712056646583716</v>
      </c>
      <c r="AT6112">
        <f t="shared" ca="1" si="809"/>
        <v>0.31484482406883185</v>
      </c>
      <c r="AV6112">
        <f t="shared" ca="1" si="810"/>
        <v>1027</v>
      </c>
      <c r="AW6112">
        <f t="shared" ca="1" si="811"/>
        <v>96187</v>
      </c>
      <c r="AX6112">
        <f t="shared" ca="1" si="814"/>
        <v>0.57385706824038063</v>
      </c>
      <c r="AY6112">
        <f t="shared" ca="1" si="815"/>
        <v>0.42614293175961937</v>
      </c>
      <c r="AZ6112">
        <f t="shared" ca="1" si="812"/>
        <v>172.14210864471752</v>
      </c>
      <c r="BA6112">
        <f t="shared" ca="1" si="816"/>
        <v>0.57385706824038063</v>
      </c>
      <c r="BB6112">
        <f ca="1">-LN(1-AT6110)/AZ6111</f>
        <v>3.0206234071417531E-3</v>
      </c>
      <c r="BC6112">
        <f t="shared" ca="1" si="813"/>
        <v>77.9659682619194</v>
      </c>
    </row>
    <row r="6113" spans="45:55" x14ac:dyDescent="0.25">
      <c r="AS6113">
        <f t="shared" ca="1" si="809"/>
        <v>0.99782850946557056</v>
      </c>
      <c r="AT6113">
        <f t="shared" ca="1" si="809"/>
        <v>0.60168869148043091</v>
      </c>
      <c r="AV6113">
        <f t="shared" ca="1" si="810"/>
        <v>1026</v>
      </c>
      <c r="AW6113">
        <f t="shared" ca="1" si="811"/>
        <v>96187</v>
      </c>
      <c r="AX6113">
        <f t="shared" ca="1" si="814"/>
        <v>0.57385706824038063</v>
      </c>
      <c r="AY6113">
        <f t="shared" ca="1" si="815"/>
        <v>0.42614293175961937</v>
      </c>
      <c r="AZ6113">
        <f t="shared" ca="1" si="812"/>
        <v>171.97449218060387</v>
      </c>
      <c r="BA6113">
        <f t="shared" ca="1" si="816"/>
        <v>0.57385706824038063</v>
      </c>
      <c r="BB6113">
        <f ca="1">-LN(1-AT6111)/AZ6112</f>
        <v>9.0385307133554406E-4</v>
      </c>
      <c r="BC6113">
        <f t="shared" ca="1" si="813"/>
        <v>77.966872114990736</v>
      </c>
    </row>
    <row r="6114" spans="45:55" x14ac:dyDescent="0.25">
      <c r="AS6114">
        <f t="shared" ca="1" si="809"/>
        <v>1.4943063833512404E-2</v>
      </c>
      <c r="AT6114">
        <f t="shared" ca="1" si="809"/>
        <v>0.89435905598775678</v>
      </c>
      <c r="AV6114">
        <f t="shared" ca="1" si="810"/>
        <v>1027</v>
      </c>
      <c r="AW6114">
        <f t="shared" ca="1" si="811"/>
        <v>96186</v>
      </c>
      <c r="AX6114">
        <f t="shared" ca="1" si="814"/>
        <v>0.57385452583244134</v>
      </c>
      <c r="AY6114">
        <f t="shared" ca="1" si="815"/>
        <v>0.42614547416755866</v>
      </c>
      <c r="AZ6114">
        <f t="shared" ca="1" si="812"/>
        <v>172.14108163518623</v>
      </c>
      <c r="BA6114">
        <f t="shared" ca="1" si="816"/>
        <v>0.57385452583244134</v>
      </c>
      <c r="BB6114">
        <f ca="1">-LN(1-AT6112)/AZ6113</f>
        <v>2.1986396201812467E-3</v>
      </c>
      <c r="BC6114">
        <f t="shared" ca="1" si="813"/>
        <v>77.969070754610911</v>
      </c>
    </row>
    <row r="6115" spans="45:55" x14ac:dyDescent="0.25">
      <c r="AS6115">
        <f t="shared" ca="1" si="809"/>
        <v>0.58813344204401996</v>
      </c>
      <c r="AT6115">
        <f t="shared" ca="1" si="809"/>
        <v>0.1249809675275646</v>
      </c>
      <c r="AV6115">
        <f t="shared" ca="1" si="810"/>
        <v>1026</v>
      </c>
      <c r="AW6115">
        <f t="shared" ca="1" si="811"/>
        <v>96186</v>
      </c>
      <c r="AX6115">
        <f t="shared" ca="1" si="814"/>
        <v>0.57385452583244134</v>
      </c>
      <c r="AY6115">
        <f t="shared" ca="1" si="815"/>
        <v>0.42614547416755866</v>
      </c>
      <c r="AZ6115">
        <f t="shared" ca="1" si="812"/>
        <v>171.97346617108187</v>
      </c>
      <c r="BA6115">
        <f t="shared" ca="1" si="816"/>
        <v>0.57385452583244134</v>
      </c>
      <c r="BB6115">
        <f ca="1">-LN(1-AT6113)/AZ6114</f>
        <v>5.3474823585902926E-3</v>
      </c>
      <c r="BC6115">
        <f t="shared" ca="1" si="813"/>
        <v>77.974418236969498</v>
      </c>
    </row>
    <row r="6116" spans="45:55" x14ac:dyDescent="0.25">
      <c r="AS6116">
        <f t="shared" ca="1" si="809"/>
        <v>0.21297979965641034</v>
      </c>
      <c r="AT6116">
        <f t="shared" ca="1" si="809"/>
        <v>0.88498124165262648</v>
      </c>
      <c r="AV6116">
        <f t="shared" ca="1" si="810"/>
        <v>1027</v>
      </c>
      <c r="AW6116">
        <f t="shared" ca="1" si="811"/>
        <v>96185</v>
      </c>
      <c r="AX6116">
        <f t="shared" ca="1" si="814"/>
        <v>0.57385198339416554</v>
      </c>
      <c r="AY6116">
        <f t="shared" ca="1" si="815"/>
        <v>0.42614801660583446</v>
      </c>
      <c r="AZ6116">
        <f t="shared" ca="1" si="812"/>
        <v>172.14005462565493</v>
      </c>
      <c r="BA6116">
        <f t="shared" ca="1" si="816"/>
        <v>0.57385198339416554</v>
      </c>
      <c r="BB6116">
        <f ca="1">-LN(1-AT6114)/AZ6115</f>
        <v>1.3070093343539946E-2</v>
      </c>
      <c r="BC6116">
        <f t="shared" ca="1" si="813"/>
        <v>77.987488330313042</v>
      </c>
    </row>
    <row r="6117" spans="45:55" x14ac:dyDescent="0.25">
      <c r="AS6117">
        <f t="shared" ca="1" si="809"/>
        <v>4.3531885808982707E-2</v>
      </c>
      <c r="AT6117">
        <f t="shared" ca="1" si="809"/>
        <v>0.14341543326609518</v>
      </c>
      <c r="AV6117">
        <f t="shared" ca="1" si="810"/>
        <v>1026</v>
      </c>
      <c r="AW6117">
        <f t="shared" ca="1" si="811"/>
        <v>96185</v>
      </c>
      <c r="AX6117">
        <f t="shared" ca="1" si="814"/>
        <v>0.57385198339416554</v>
      </c>
      <c r="AY6117">
        <f t="shared" ca="1" si="815"/>
        <v>0.42614801660583446</v>
      </c>
      <c r="AZ6117">
        <f t="shared" ca="1" si="812"/>
        <v>171.97244016155983</v>
      </c>
      <c r="BA6117">
        <f t="shared" ca="1" si="816"/>
        <v>0.57385198339416554</v>
      </c>
      <c r="BB6117">
        <f ca="1">-LN(1-AT6115)/AZ6116</f>
        <v>7.7558730740703613E-4</v>
      </c>
      <c r="BC6117">
        <f t="shared" ca="1" si="813"/>
        <v>77.988263917620444</v>
      </c>
    </row>
    <row r="6118" spans="45:55" x14ac:dyDescent="0.25">
      <c r="AS6118">
        <f t="shared" ca="1" si="809"/>
        <v>0.27415487341217004</v>
      </c>
      <c r="AT6118">
        <f t="shared" ca="1" si="809"/>
        <v>0.32442549340317828</v>
      </c>
      <c r="AV6118">
        <f t="shared" ca="1" si="810"/>
        <v>1027</v>
      </c>
      <c r="AW6118">
        <f t="shared" ca="1" si="811"/>
        <v>96184</v>
      </c>
      <c r="AX6118">
        <f t="shared" ca="1" si="814"/>
        <v>0.57384944092555235</v>
      </c>
      <c r="AY6118">
        <f t="shared" ca="1" si="815"/>
        <v>0.42615055907444765</v>
      </c>
      <c r="AZ6118">
        <f t="shared" ca="1" si="812"/>
        <v>172.13902761612363</v>
      </c>
      <c r="BA6118">
        <f t="shared" ca="1" si="816"/>
        <v>0.57384944092555235</v>
      </c>
      <c r="BB6118">
        <f ca="1">-LN(1-AT6116)/AZ6117</f>
        <v>1.2575619941340793E-2</v>
      </c>
      <c r="BC6118">
        <f t="shared" ca="1" si="813"/>
        <v>78.000839537561788</v>
      </c>
    </row>
    <row r="6119" spans="45:55" x14ac:dyDescent="0.25">
      <c r="AS6119">
        <f t="shared" ca="1" si="809"/>
        <v>0.18627527426905421</v>
      </c>
      <c r="AT6119">
        <f t="shared" ca="1" si="809"/>
        <v>0.77658184873120495</v>
      </c>
      <c r="AV6119">
        <f t="shared" ca="1" si="810"/>
        <v>1028</v>
      </c>
      <c r="AW6119">
        <f t="shared" ca="1" si="811"/>
        <v>96183</v>
      </c>
      <c r="AX6119">
        <f t="shared" ca="1" si="814"/>
        <v>0.57384689842660153</v>
      </c>
      <c r="AY6119">
        <f t="shared" ca="1" si="815"/>
        <v>0.42615310157339847</v>
      </c>
      <c r="AZ6119">
        <f t="shared" ca="1" si="812"/>
        <v>172.30561307066884</v>
      </c>
      <c r="BA6119">
        <f t="shared" ca="1" si="816"/>
        <v>0.57384689842660153</v>
      </c>
      <c r="BB6119">
        <f ca="1">-LN(1-AT6117)/AZ6118</f>
        <v>8.9928607704345734E-4</v>
      </c>
      <c r="BC6119">
        <f t="shared" ca="1" si="813"/>
        <v>78.001738823638831</v>
      </c>
    </row>
    <row r="6120" spans="45:55" x14ac:dyDescent="0.25">
      <c r="AS6120">
        <f t="shared" ca="1" si="809"/>
        <v>0.66098178969699761</v>
      </c>
      <c r="AT6120">
        <f t="shared" ca="1" si="809"/>
        <v>0.92327469738315615</v>
      </c>
      <c r="AV6120">
        <f t="shared" ca="1" si="810"/>
        <v>1029</v>
      </c>
      <c r="AW6120">
        <f t="shared" ca="1" si="811"/>
        <v>96182</v>
      </c>
      <c r="AX6120">
        <f t="shared" ca="1" si="814"/>
        <v>0.57384435589731253</v>
      </c>
      <c r="AY6120">
        <f t="shared" ca="1" si="815"/>
        <v>0.42615564410268747</v>
      </c>
      <c r="AZ6120">
        <f t="shared" ca="1" si="812"/>
        <v>172.4721965251955</v>
      </c>
      <c r="BA6120">
        <f t="shared" ca="1" si="816"/>
        <v>0.57384435589731253</v>
      </c>
      <c r="BB6120">
        <f ca="1">-LN(1-AT6118)/AZ6119</f>
        <v>2.2761407607920833E-3</v>
      </c>
      <c r="BC6120">
        <f t="shared" ca="1" si="813"/>
        <v>78.00401496439963</v>
      </c>
    </row>
    <row r="6121" spans="45:55" x14ac:dyDescent="0.25">
      <c r="AS6121">
        <f t="shared" ca="1" si="809"/>
        <v>0.66762304653151849</v>
      </c>
      <c r="AT6121">
        <f t="shared" ca="1" si="809"/>
        <v>0.32341877420204623</v>
      </c>
      <c r="AV6121">
        <f t="shared" ca="1" si="810"/>
        <v>1030</v>
      </c>
      <c r="AW6121">
        <f t="shared" ca="1" si="811"/>
        <v>96181</v>
      </c>
      <c r="AX6121">
        <f t="shared" ca="1" si="814"/>
        <v>0.57384181333768458</v>
      </c>
      <c r="AY6121">
        <f t="shared" ca="1" si="815"/>
        <v>0.42615818666231542</v>
      </c>
      <c r="AZ6121">
        <f t="shared" ca="1" si="812"/>
        <v>172.63877797970358</v>
      </c>
      <c r="BA6121">
        <f t="shared" ca="1" si="816"/>
        <v>0.57384181333768458</v>
      </c>
      <c r="BB6121">
        <f ca="1">-LN(1-AT6119)/AZ6120</f>
        <v>8.6895753388551294E-3</v>
      </c>
      <c r="BC6121">
        <f t="shared" ca="1" si="813"/>
        <v>78.012704539738479</v>
      </c>
    </row>
    <row r="6122" spans="45:55" x14ac:dyDescent="0.25">
      <c r="AS6122">
        <f t="shared" ca="1" si="809"/>
        <v>0.66849834860869151</v>
      </c>
      <c r="AT6122">
        <f t="shared" ca="1" si="809"/>
        <v>0.3286271223191628</v>
      </c>
      <c r="AV6122">
        <f t="shared" ca="1" si="810"/>
        <v>1029</v>
      </c>
      <c r="AW6122">
        <f t="shared" ca="1" si="811"/>
        <v>96181</v>
      </c>
      <c r="AX6122">
        <f t="shared" ca="1" si="814"/>
        <v>0.57384181333768458</v>
      </c>
      <c r="AY6122">
        <f t="shared" ca="1" si="815"/>
        <v>0.42615818666231542</v>
      </c>
      <c r="AZ6122">
        <f t="shared" ca="1" si="812"/>
        <v>172.47116751564562</v>
      </c>
      <c r="BA6122">
        <f t="shared" ca="1" si="816"/>
        <v>0.57384181333768458</v>
      </c>
      <c r="BB6122">
        <f ca="1">-LN(1-AT6120)/AZ6121</f>
        <v>1.4872230702483002E-2</v>
      </c>
      <c r="BC6122">
        <f t="shared" ca="1" si="813"/>
        <v>78.027576770440959</v>
      </c>
    </row>
    <row r="6123" spans="45:55" x14ac:dyDescent="0.25">
      <c r="AS6123">
        <f t="shared" ca="1" si="809"/>
        <v>0.20745940380580674</v>
      </c>
      <c r="AT6123">
        <f t="shared" ca="1" si="809"/>
        <v>0.45287301822101855</v>
      </c>
      <c r="AV6123">
        <f t="shared" ca="1" si="810"/>
        <v>1028</v>
      </c>
      <c r="AW6123">
        <f t="shared" ca="1" si="811"/>
        <v>96181</v>
      </c>
      <c r="AX6123">
        <f t="shared" ca="1" si="814"/>
        <v>0.57384181333768458</v>
      </c>
      <c r="AY6123">
        <f t="shared" ca="1" si="815"/>
        <v>0.42615818666231542</v>
      </c>
      <c r="AZ6123">
        <f t="shared" ca="1" si="812"/>
        <v>172.30355705158766</v>
      </c>
      <c r="BA6123">
        <f t="shared" ca="1" si="816"/>
        <v>0.57384181333768458</v>
      </c>
      <c r="BB6123">
        <f ca="1">-LN(1-AT6121)/AZ6122</f>
        <v>2.2653222362225942E-3</v>
      </c>
      <c r="BC6123">
        <f t="shared" ca="1" si="813"/>
        <v>78.029842092677185</v>
      </c>
    </row>
    <row r="6124" spans="45:55" x14ac:dyDescent="0.25">
      <c r="AS6124">
        <f t="shared" ca="1" si="809"/>
        <v>7.9051647446028106E-2</v>
      </c>
      <c r="AT6124">
        <f t="shared" ca="1" si="809"/>
        <v>0.75085539732663897</v>
      </c>
      <c r="AV6124">
        <f t="shared" ca="1" si="810"/>
        <v>1027</v>
      </c>
      <c r="AW6124">
        <f t="shared" ca="1" si="811"/>
        <v>96181</v>
      </c>
      <c r="AX6124">
        <f t="shared" ca="1" si="814"/>
        <v>0.57384181333768458</v>
      </c>
      <c r="AY6124">
        <f t="shared" ca="1" si="815"/>
        <v>0.42615818666231542</v>
      </c>
      <c r="AZ6124">
        <f t="shared" ca="1" si="812"/>
        <v>172.1359465875297</v>
      </c>
      <c r="BA6124">
        <f t="shared" ca="1" si="816"/>
        <v>0.57384181333768458</v>
      </c>
      <c r="BB6124">
        <f ca="1">-LN(1-AT6122)/AZ6123</f>
        <v>2.3123758948012923E-3</v>
      </c>
      <c r="BC6124">
        <f t="shared" ca="1" si="813"/>
        <v>78.032154468571989</v>
      </c>
    </row>
    <row r="6125" spans="45:55" x14ac:dyDescent="0.25">
      <c r="AS6125">
        <f t="shared" ca="1" si="809"/>
        <v>0.63913411979517409</v>
      </c>
      <c r="AT6125">
        <f t="shared" ca="1" si="809"/>
        <v>0.58645019082889771</v>
      </c>
      <c r="AV6125">
        <f t="shared" ca="1" si="810"/>
        <v>1028</v>
      </c>
      <c r="AW6125">
        <f t="shared" ca="1" si="811"/>
        <v>96180</v>
      </c>
      <c r="AX6125">
        <f t="shared" ca="1" si="814"/>
        <v>0.57383927074771723</v>
      </c>
      <c r="AY6125">
        <f t="shared" ca="1" si="815"/>
        <v>0.42616072925228277</v>
      </c>
      <c r="AZ6125">
        <f t="shared" ca="1" si="812"/>
        <v>172.30252904204707</v>
      </c>
      <c r="BA6125">
        <f t="shared" ca="1" si="816"/>
        <v>0.57383927074771723</v>
      </c>
      <c r="BB6125">
        <f ca="1">-LN(1-AT6123)/AZ6124</f>
        <v>3.5034771833807802E-3</v>
      </c>
      <c r="BC6125">
        <f t="shared" ca="1" si="813"/>
        <v>78.035657945755375</v>
      </c>
    </row>
    <row r="6126" spans="45:55" x14ac:dyDescent="0.25">
      <c r="AS6126">
        <f t="shared" ca="1" si="809"/>
        <v>0.87123810556500203</v>
      </c>
      <c r="AT6126">
        <f t="shared" ca="1" si="809"/>
        <v>0.94682431155687485</v>
      </c>
      <c r="AV6126">
        <f t="shared" ca="1" si="810"/>
        <v>1029</v>
      </c>
      <c r="AW6126">
        <f t="shared" ca="1" si="811"/>
        <v>96179</v>
      </c>
      <c r="AX6126">
        <f t="shared" ca="1" si="814"/>
        <v>0.57383672812740993</v>
      </c>
      <c r="AY6126">
        <f t="shared" ca="1" si="815"/>
        <v>0.42616327187259007</v>
      </c>
      <c r="AZ6126">
        <f t="shared" ca="1" si="812"/>
        <v>172.46910949654591</v>
      </c>
      <c r="BA6126">
        <f t="shared" ca="1" si="816"/>
        <v>0.57383672812740993</v>
      </c>
      <c r="BB6126">
        <f ca="1">-LN(1-AT6124)/AZ6125</f>
        <v>8.065591521937884E-3</v>
      </c>
      <c r="BC6126">
        <f t="shared" ca="1" si="813"/>
        <v>78.043723537277316</v>
      </c>
    </row>
    <row r="6127" spans="45:55" x14ac:dyDescent="0.25">
      <c r="AS6127">
        <f t="shared" ca="1" si="809"/>
        <v>0.48515258477516876</v>
      </c>
      <c r="AT6127">
        <f t="shared" ca="1" si="809"/>
        <v>2.4161080174690652E-2</v>
      </c>
      <c r="AV6127">
        <f t="shared" ca="1" si="810"/>
        <v>1028</v>
      </c>
      <c r="AW6127">
        <f t="shared" ca="1" si="811"/>
        <v>96179</v>
      </c>
      <c r="AX6127">
        <f t="shared" ca="1" si="814"/>
        <v>0.57383672812740993</v>
      </c>
      <c r="AY6127">
        <f t="shared" ca="1" si="815"/>
        <v>0.42616327187259007</v>
      </c>
      <c r="AZ6127">
        <f t="shared" ca="1" si="812"/>
        <v>172.30150103250651</v>
      </c>
      <c r="BA6127">
        <f t="shared" ca="1" si="816"/>
        <v>0.57383672812740993</v>
      </c>
      <c r="BB6127">
        <f ca="1">-LN(1-AT6125)/AZ6126</f>
        <v>5.1196258672799857E-3</v>
      </c>
      <c r="BC6127">
        <f t="shared" ca="1" si="813"/>
        <v>78.048843163144596</v>
      </c>
    </row>
    <row r="6128" spans="45:55" x14ac:dyDescent="0.25">
      <c r="AS6128">
        <f t="shared" ca="1" si="809"/>
        <v>0.27471160307201703</v>
      </c>
      <c r="AT6128">
        <f t="shared" ca="1" si="809"/>
        <v>0.77312865641083606</v>
      </c>
      <c r="AV6128">
        <f t="shared" ca="1" si="810"/>
        <v>1027</v>
      </c>
      <c r="AW6128">
        <f t="shared" ca="1" si="811"/>
        <v>96179</v>
      </c>
      <c r="AX6128">
        <f t="shared" ca="1" si="814"/>
        <v>0.57383672812740993</v>
      </c>
      <c r="AY6128">
        <f t="shared" ca="1" si="815"/>
        <v>0.42616327187259007</v>
      </c>
      <c r="AZ6128">
        <f t="shared" ca="1" si="812"/>
        <v>172.1338925684671</v>
      </c>
      <c r="BA6128">
        <f t="shared" ca="1" si="816"/>
        <v>0.57383672812740993</v>
      </c>
      <c r="BB6128">
        <f ca="1">-LN(1-AT6126)/AZ6127</f>
        <v>1.7029184038749853E-2</v>
      </c>
      <c r="BC6128">
        <f t="shared" ca="1" si="813"/>
        <v>78.065872347183344</v>
      </c>
    </row>
    <row r="6129" spans="45:55" x14ac:dyDescent="0.25">
      <c r="AS6129">
        <f t="shared" ca="1" si="809"/>
        <v>0.46176059704410044</v>
      </c>
      <c r="AT6129">
        <f t="shared" ca="1" si="809"/>
        <v>0.72082416053199949</v>
      </c>
      <c r="AV6129">
        <f t="shared" ca="1" si="810"/>
        <v>1028</v>
      </c>
      <c r="AW6129">
        <f t="shared" ca="1" si="811"/>
        <v>96178</v>
      </c>
      <c r="AX6129">
        <f t="shared" ca="1" si="814"/>
        <v>0.57383418547676224</v>
      </c>
      <c r="AY6129">
        <f t="shared" ca="1" si="815"/>
        <v>0.42616581452323776</v>
      </c>
      <c r="AZ6129">
        <f t="shared" ca="1" si="812"/>
        <v>172.30047302296592</v>
      </c>
      <c r="BA6129">
        <f t="shared" ca="1" si="816"/>
        <v>0.57383418547676224</v>
      </c>
      <c r="BB6129">
        <f ca="1">-LN(1-AT6127)/AZ6128</f>
        <v>1.4208559968921061E-4</v>
      </c>
      <c r="BC6129">
        <f t="shared" ca="1" si="813"/>
        <v>78.066014432783035</v>
      </c>
    </row>
    <row r="6130" spans="45:55" x14ac:dyDescent="0.25">
      <c r="AS6130">
        <f t="shared" ca="1" si="809"/>
        <v>0.3681214022187026</v>
      </c>
      <c r="AT6130">
        <f t="shared" ca="1" si="809"/>
        <v>0.36973878300361807</v>
      </c>
      <c r="AV6130">
        <f t="shared" ca="1" si="810"/>
        <v>1029</v>
      </c>
      <c r="AW6130">
        <f t="shared" ca="1" si="811"/>
        <v>96177</v>
      </c>
      <c r="AX6130">
        <f t="shared" ca="1" si="814"/>
        <v>0.57383164279577348</v>
      </c>
      <c r="AY6130">
        <f t="shared" ca="1" si="815"/>
        <v>0.42616835720422652</v>
      </c>
      <c r="AZ6130">
        <f t="shared" ca="1" si="812"/>
        <v>172.4670514774462</v>
      </c>
      <c r="BA6130">
        <f t="shared" ca="1" si="816"/>
        <v>0.57383164279577348</v>
      </c>
      <c r="BB6130">
        <f ca="1">-LN(1-AT6128)/AZ6129</f>
        <v>8.6092171685830058E-3</v>
      </c>
      <c r="BC6130">
        <f t="shared" ca="1" si="813"/>
        <v>78.074623649951619</v>
      </c>
    </row>
    <row r="6131" spans="45:55" x14ac:dyDescent="0.25">
      <c r="AS6131">
        <f t="shared" ca="1" si="809"/>
        <v>0.52843407050532287</v>
      </c>
      <c r="AT6131">
        <f t="shared" ca="1" si="809"/>
        <v>0.12559745277667622</v>
      </c>
      <c r="AV6131">
        <f t="shared" ca="1" si="810"/>
        <v>1030</v>
      </c>
      <c r="AW6131">
        <f t="shared" ca="1" si="811"/>
        <v>96176</v>
      </c>
      <c r="AX6131">
        <f t="shared" ca="1" si="814"/>
        <v>0.57382910008444332</v>
      </c>
      <c r="AY6131">
        <f t="shared" ca="1" si="815"/>
        <v>0.42617089991555668</v>
      </c>
      <c r="AZ6131">
        <f t="shared" ca="1" si="812"/>
        <v>172.63362793190788</v>
      </c>
      <c r="BA6131">
        <f t="shared" ca="1" si="816"/>
        <v>0.57382910008444332</v>
      </c>
      <c r="BB6131">
        <f ca="1">-LN(1-AT6129)/AZ6130</f>
        <v>7.398012755276108E-3</v>
      </c>
      <c r="BC6131">
        <f t="shared" ca="1" si="813"/>
        <v>78.082021662706893</v>
      </c>
    </row>
    <row r="6132" spans="45:55" x14ac:dyDescent="0.25">
      <c r="AS6132">
        <f t="shared" ref="AS6132:AT6195" ca="1" si="817">RAND()</f>
        <v>0.24565636327107654</v>
      </c>
      <c r="AT6132">
        <f t="shared" ca="1" si="817"/>
        <v>0.6474078313680639</v>
      </c>
      <c r="AV6132">
        <f t="shared" ca="1" si="810"/>
        <v>1031</v>
      </c>
      <c r="AW6132">
        <f t="shared" ca="1" si="811"/>
        <v>96175</v>
      </c>
      <c r="AX6132">
        <f t="shared" ca="1" si="814"/>
        <v>0.57382655734277099</v>
      </c>
      <c r="AY6132">
        <f t="shared" ca="1" si="815"/>
        <v>0.42617344265722901</v>
      </c>
      <c r="AZ6132">
        <f t="shared" ca="1" si="812"/>
        <v>172.800202386351</v>
      </c>
      <c r="BA6132">
        <f t="shared" ca="1" si="816"/>
        <v>0.57382655734277099</v>
      </c>
      <c r="BB6132">
        <f ca="1">-LN(1-AT6130)/AZ6131</f>
        <v>2.6739918572584115E-3</v>
      </c>
      <c r="BC6132">
        <f t="shared" ca="1" si="813"/>
        <v>78.084695654564158</v>
      </c>
    </row>
    <row r="6133" spans="45:55" x14ac:dyDescent="0.25">
      <c r="AS6133">
        <f t="shared" ca="1" si="817"/>
        <v>0.97868453047293935</v>
      </c>
      <c r="AT6133">
        <f t="shared" ca="1" si="817"/>
        <v>0.16498482070675158</v>
      </c>
      <c r="AV6133">
        <f t="shared" ca="1" si="810"/>
        <v>1032</v>
      </c>
      <c r="AW6133">
        <f t="shared" ca="1" si="811"/>
        <v>96174</v>
      </c>
      <c r="AX6133">
        <f t="shared" ca="1" si="814"/>
        <v>0.57382401457075605</v>
      </c>
      <c r="AY6133">
        <f t="shared" ca="1" si="815"/>
        <v>0.42617598542924395</v>
      </c>
      <c r="AZ6133">
        <f t="shared" ca="1" si="812"/>
        <v>172.96677484077557</v>
      </c>
      <c r="BA6133">
        <f t="shared" ca="1" si="816"/>
        <v>0.57382401457075605</v>
      </c>
      <c r="BB6133">
        <f ca="1">-LN(1-AT6131)/AZ6132</f>
        <v>7.7670296192153905E-4</v>
      </c>
      <c r="BC6133">
        <f t="shared" ca="1" si="813"/>
        <v>78.085472357526072</v>
      </c>
    </row>
    <row r="6134" spans="45:55" x14ac:dyDescent="0.25">
      <c r="AS6134">
        <f t="shared" ca="1" si="817"/>
        <v>0.10033039731107762</v>
      </c>
      <c r="AT6134">
        <f t="shared" ca="1" si="817"/>
        <v>0.16006265282842969</v>
      </c>
      <c r="AV6134">
        <f t="shared" ca="1" si="810"/>
        <v>1033</v>
      </c>
      <c r="AW6134">
        <f t="shared" ca="1" si="811"/>
        <v>96173</v>
      </c>
      <c r="AX6134">
        <f t="shared" ca="1" si="814"/>
        <v>0.57382147176839782</v>
      </c>
      <c r="AY6134">
        <f t="shared" ca="1" si="815"/>
        <v>0.42617852823160218</v>
      </c>
      <c r="AZ6134">
        <f t="shared" ca="1" si="812"/>
        <v>173.13334529518158</v>
      </c>
      <c r="BA6134">
        <f t="shared" ca="1" si="816"/>
        <v>0.57382147176839782</v>
      </c>
      <c r="BB6134">
        <f ca="1">-LN(1-AT6132)/AZ6133</f>
        <v>6.0268408228737764E-3</v>
      </c>
      <c r="BC6134">
        <f t="shared" ca="1" si="813"/>
        <v>78.091499198348941</v>
      </c>
    </row>
    <row r="6135" spans="45:55" x14ac:dyDescent="0.25">
      <c r="AS6135">
        <f t="shared" ca="1" si="817"/>
        <v>0.4392284737147093</v>
      </c>
      <c r="AT6135">
        <f t="shared" ca="1" si="817"/>
        <v>0.32626014785105006</v>
      </c>
      <c r="AV6135">
        <f t="shared" ca="1" si="810"/>
        <v>1032</v>
      </c>
      <c r="AW6135">
        <f t="shared" ca="1" si="811"/>
        <v>96173</v>
      </c>
      <c r="AX6135">
        <f t="shared" ca="1" si="814"/>
        <v>0.57382147176839782</v>
      </c>
      <c r="AY6135">
        <f t="shared" ca="1" si="815"/>
        <v>0.42617852823160218</v>
      </c>
      <c r="AZ6135">
        <f t="shared" ca="1" si="812"/>
        <v>172.96574283119787</v>
      </c>
      <c r="BA6135">
        <f t="shared" ca="1" si="816"/>
        <v>0.57382147176839782</v>
      </c>
      <c r="BB6135">
        <f ca="1">-LN(1-AT6133)/AZ6134</f>
        <v>1.041424892442267E-3</v>
      </c>
      <c r="BC6135">
        <f t="shared" ca="1" si="813"/>
        <v>78.092540623241391</v>
      </c>
    </row>
    <row r="6136" spans="45:55" x14ac:dyDescent="0.25">
      <c r="AS6136">
        <f t="shared" ca="1" si="817"/>
        <v>0.94671271080498876</v>
      </c>
      <c r="AT6136">
        <f t="shared" ca="1" si="817"/>
        <v>0.90912506603832377</v>
      </c>
      <c r="AV6136">
        <f t="shared" ca="1" si="810"/>
        <v>1033</v>
      </c>
      <c r="AW6136">
        <f t="shared" ca="1" si="811"/>
        <v>96172</v>
      </c>
      <c r="AX6136">
        <f t="shared" ca="1" si="814"/>
        <v>0.57381892893569597</v>
      </c>
      <c r="AY6136">
        <f t="shared" ca="1" si="815"/>
        <v>0.42618107106430403</v>
      </c>
      <c r="AZ6136">
        <f t="shared" ca="1" si="812"/>
        <v>173.13231228559459</v>
      </c>
      <c r="BA6136">
        <f t="shared" ca="1" si="816"/>
        <v>0.57381892893569597</v>
      </c>
      <c r="BB6136">
        <f ca="1">-LN(1-AT6134)/AZ6135</f>
        <v>1.0084538924984973E-3</v>
      </c>
      <c r="BC6136">
        <f t="shared" ca="1" si="813"/>
        <v>78.093549077133886</v>
      </c>
    </row>
    <row r="6137" spans="45:55" x14ac:dyDescent="0.25">
      <c r="AS6137">
        <f t="shared" ca="1" si="817"/>
        <v>0.12882159671356064</v>
      </c>
      <c r="AT6137">
        <f t="shared" ca="1" si="817"/>
        <v>0.67941715788738966</v>
      </c>
      <c r="AV6137">
        <f t="shared" ca="1" si="810"/>
        <v>1034</v>
      </c>
      <c r="AW6137">
        <f t="shared" ca="1" si="811"/>
        <v>96171</v>
      </c>
      <c r="AX6137">
        <f t="shared" ca="1" si="814"/>
        <v>0.57381638607264984</v>
      </c>
      <c r="AY6137">
        <f t="shared" ca="1" si="815"/>
        <v>0.42618361392735016</v>
      </c>
      <c r="AZ6137">
        <f t="shared" ca="1" si="812"/>
        <v>173.29887973997279</v>
      </c>
      <c r="BA6137">
        <f t="shared" ca="1" si="816"/>
        <v>0.57381638607264984</v>
      </c>
      <c r="BB6137">
        <f ca="1">-LN(1-AT6135)/AZ6136</f>
        <v>2.280979289218138E-3</v>
      </c>
      <c r="BC6137">
        <f t="shared" ca="1" si="813"/>
        <v>78.095830056423111</v>
      </c>
    </row>
    <row r="6138" spans="45:55" x14ac:dyDescent="0.25">
      <c r="AS6138">
        <f t="shared" ca="1" si="817"/>
        <v>8.3314467282596061E-2</v>
      </c>
      <c r="AT6138">
        <f t="shared" ca="1" si="817"/>
        <v>0.21146604848536021</v>
      </c>
      <c r="AV6138">
        <f t="shared" ref="AV6138:AV6201" ca="1" si="818">IF(AS6136&lt;AX6137,AV6137+1,AV6137-1)</f>
        <v>1033</v>
      </c>
      <c r="AW6138">
        <f t="shared" ref="AW6138:AW6201" ca="1" si="819">IF(AS6136&lt;AX6137,AW6137-1,AW6137)</f>
        <v>96171</v>
      </c>
      <c r="AX6138">
        <f t="shared" ca="1" si="814"/>
        <v>0.57381638607264984</v>
      </c>
      <c r="AY6138">
        <f t="shared" ca="1" si="815"/>
        <v>0.42618361392735016</v>
      </c>
      <c r="AZ6138">
        <f t="shared" ref="AZ6138:AZ6201" ca="1" si="820">AV6138*(($O$5*AW6138/100000)+(1/14))</f>
        <v>173.13127927600763</v>
      </c>
      <c r="BA6138">
        <f t="shared" ca="1" si="816"/>
        <v>0.57381638607264984</v>
      </c>
      <c r="BB6138">
        <f ca="1">-LN(1-AT6136)/AZ6137</f>
        <v>1.3838930023213583E-2</v>
      </c>
      <c r="BC6138">
        <f t="shared" ref="BC6138:BC6201" ca="1" si="821">BC6137+BB6138</f>
        <v>78.109668986446323</v>
      </c>
    </row>
    <row r="6139" spans="45:55" x14ac:dyDescent="0.25">
      <c r="AS6139">
        <f t="shared" ca="1" si="817"/>
        <v>0.64165194253891766</v>
      </c>
      <c r="AT6139">
        <f t="shared" ca="1" si="817"/>
        <v>0.9653669719550263</v>
      </c>
      <c r="AV6139">
        <f t="shared" ca="1" si="818"/>
        <v>1034</v>
      </c>
      <c r="AW6139">
        <f t="shared" ca="1" si="819"/>
        <v>96170</v>
      </c>
      <c r="AX6139">
        <f t="shared" ca="1" si="814"/>
        <v>0.57381384317925876</v>
      </c>
      <c r="AY6139">
        <f t="shared" ca="1" si="815"/>
        <v>0.42618615682074124</v>
      </c>
      <c r="AZ6139">
        <f t="shared" ca="1" si="820"/>
        <v>173.29784573037651</v>
      </c>
      <c r="BA6139">
        <f t="shared" ca="1" si="816"/>
        <v>0.57381384317925876</v>
      </c>
      <c r="BB6139">
        <f ca="1">-LN(1-AT6137)/AZ6138</f>
        <v>6.570820495567271E-3</v>
      </c>
      <c r="BC6139">
        <f t="shared" ca="1" si="821"/>
        <v>78.116239806941891</v>
      </c>
    </row>
    <row r="6140" spans="45:55" x14ac:dyDescent="0.25">
      <c r="AS6140">
        <f t="shared" ca="1" si="817"/>
        <v>0.15180082231092684</v>
      </c>
      <c r="AT6140">
        <f t="shared" ca="1" si="817"/>
        <v>0.29677879578230171</v>
      </c>
      <c r="AV6140">
        <f t="shared" ca="1" si="818"/>
        <v>1035</v>
      </c>
      <c r="AW6140">
        <f t="shared" ca="1" si="819"/>
        <v>96169</v>
      </c>
      <c r="AX6140">
        <f t="shared" ca="1" si="814"/>
        <v>0.57381130025552252</v>
      </c>
      <c r="AY6140">
        <f t="shared" ca="1" si="815"/>
        <v>0.42618869974447748</v>
      </c>
      <c r="AZ6140">
        <f t="shared" ca="1" si="820"/>
        <v>173.4644101847268</v>
      </c>
      <c r="BA6140">
        <f t="shared" ca="1" si="816"/>
        <v>0.57381130025552252</v>
      </c>
      <c r="BB6140">
        <f ca="1">-LN(1-AT6138)/AZ6139</f>
        <v>1.3709334593719072E-3</v>
      </c>
      <c r="BC6140">
        <f t="shared" ca="1" si="821"/>
        <v>78.117610740401261</v>
      </c>
    </row>
    <row r="6141" spans="45:55" x14ac:dyDescent="0.25">
      <c r="AS6141">
        <f t="shared" ca="1" si="817"/>
        <v>0.58392952820718447</v>
      </c>
      <c r="AT6141">
        <f t="shared" ca="1" si="817"/>
        <v>0.12389469430049405</v>
      </c>
      <c r="AV6141">
        <f t="shared" ca="1" si="818"/>
        <v>1034</v>
      </c>
      <c r="AW6141">
        <f t="shared" ca="1" si="819"/>
        <v>96169</v>
      </c>
      <c r="AX6141">
        <f t="shared" ca="1" si="814"/>
        <v>0.57381130025552252</v>
      </c>
      <c r="AY6141">
        <f t="shared" ca="1" si="815"/>
        <v>0.42618869974447748</v>
      </c>
      <c r="AZ6141">
        <f t="shared" ca="1" si="820"/>
        <v>173.2968117207802</v>
      </c>
      <c r="BA6141">
        <f t="shared" ca="1" si="816"/>
        <v>0.57381130025552252</v>
      </c>
      <c r="BB6141">
        <f ca="1">-LN(1-AT6139)/AZ6140</f>
        <v>1.9386959439538359E-2</v>
      </c>
      <c r="BC6141">
        <f t="shared" ca="1" si="821"/>
        <v>78.136997699840805</v>
      </c>
    </row>
    <row r="6142" spans="45:55" x14ac:dyDescent="0.25">
      <c r="AS6142">
        <f t="shared" ca="1" si="817"/>
        <v>4.9862680939024351E-2</v>
      </c>
      <c r="AT6142">
        <f t="shared" ca="1" si="817"/>
        <v>0.19581308149824495</v>
      </c>
      <c r="AV6142">
        <f t="shared" ca="1" si="818"/>
        <v>1035</v>
      </c>
      <c r="AW6142">
        <f t="shared" ca="1" si="819"/>
        <v>96168</v>
      </c>
      <c r="AX6142">
        <f t="shared" ca="1" si="814"/>
        <v>0.57380875730144032</v>
      </c>
      <c r="AY6142">
        <f t="shared" ca="1" si="815"/>
        <v>0.42619124269855968</v>
      </c>
      <c r="AZ6142">
        <f t="shared" ca="1" si="820"/>
        <v>173.46337517512126</v>
      </c>
      <c r="BA6142">
        <f t="shared" ca="1" si="816"/>
        <v>0.57380875730144032</v>
      </c>
      <c r="BB6142">
        <f ca="1">-LN(1-AT6140)/AZ6141</f>
        <v>2.0316806505354221E-3</v>
      </c>
      <c r="BC6142">
        <f t="shared" ca="1" si="821"/>
        <v>78.139029380491337</v>
      </c>
    </row>
    <row r="6143" spans="45:55" x14ac:dyDescent="0.25">
      <c r="AS6143">
        <f t="shared" ca="1" si="817"/>
        <v>0.30558200348706888</v>
      </c>
      <c r="AT6143">
        <f t="shared" ca="1" si="817"/>
        <v>0.90699748089225585</v>
      </c>
      <c r="AV6143">
        <f t="shared" ca="1" si="818"/>
        <v>1034</v>
      </c>
      <c r="AW6143">
        <f t="shared" ca="1" si="819"/>
        <v>96168</v>
      </c>
      <c r="AX6143">
        <f t="shared" ca="1" si="814"/>
        <v>0.57380875730144032</v>
      </c>
      <c r="AY6143">
        <f t="shared" ca="1" si="815"/>
        <v>0.42619124269855968</v>
      </c>
      <c r="AZ6143">
        <f t="shared" ca="1" si="820"/>
        <v>173.29577771118394</v>
      </c>
      <c r="BA6143">
        <f t="shared" ca="1" si="816"/>
        <v>0.57380875730144032</v>
      </c>
      <c r="BB6143">
        <f ca="1">-LN(1-AT6141)/AZ6142</f>
        <v>7.6251821545243671E-4</v>
      </c>
      <c r="BC6143">
        <f t="shared" ca="1" si="821"/>
        <v>78.13979189870679</v>
      </c>
    </row>
    <row r="6144" spans="45:55" x14ac:dyDescent="0.25">
      <c r="AS6144">
        <f t="shared" ca="1" si="817"/>
        <v>2.6080344690052382E-2</v>
      </c>
      <c r="AT6144">
        <f t="shared" ca="1" si="817"/>
        <v>0.61598891346902618</v>
      </c>
      <c r="AV6144">
        <f t="shared" ca="1" si="818"/>
        <v>1035</v>
      </c>
      <c r="AW6144">
        <f t="shared" ca="1" si="819"/>
        <v>96167</v>
      </c>
      <c r="AX6144">
        <f t="shared" ca="1" si="814"/>
        <v>0.57380621431701162</v>
      </c>
      <c r="AY6144">
        <f t="shared" ca="1" si="815"/>
        <v>0.42619378568298838</v>
      </c>
      <c r="AZ6144">
        <f t="shared" ca="1" si="820"/>
        <v>173.46234016551571</v>
      </c>
      <c r="BA6144">
        <f t="shared" ca="1" si="816"/>
        <v>0.57380621431701162</v>
      </c>
      <c r="BB6144">
        <f ca="1">-LN(1-AT6142)/AZ6143</f>
        <v>1.2575237204467589E-3</v>
      </c>
      <c r="BC6144">
        <f t="shared" ca="1" si="821"/>
        <v>78.14104942242723</v>
      </c>
    </row>
    <row r="6145" spans="45:55" x14ac:dyDescent="0.25">
      <c r="AS6145">
        <f t="shared" ca="1" si="817"/>
        <v>0.43110389080809486</v>
      </c>
      <c r="AT6145">
        <f t="shared" ca="1" si="817"/>
        <v>0.35080121348542459</v>
      </c>
      <c r="AV6145">
        <f t="shared" ca="1" si="818"/>
        <v>1036</v>
      </c>
      <c r="AW6145">
        <f t="shared" ca="1" si="819"/>
        <v>96166</v>
      </c>
      <c r="AX6145">
        <f t="shared" ca="1" si="814"/>
        <v>0.57380367130223597</v>
      </c>
      <c r="AY6145">
        <f t="shared" ca="1" si="815"/>
        <v>0.42619632869776403</v>
      </c>
      <c r="AZ6145">
        <f t="shared" ca="1" si="820"/>
        <v>173.62890061982893</v>
      </c>
      <c r="BA6145">
        <f t="shared" ca="1" si="816"/>
        <v>0.57380367130223597</v>
      </c>
      <c r="BB6145">
        <f ca="1">-LN(1-AT6143)/AZ6144</f>
        <v>1.3692474670579031E-2</v>
      </c>
      <c r="BC6145">
        <f t="shared" ca="1" si="821"/>
        <v>78.154741897097807</v>
      </c>
    </row>
    <row r="6146" spans="45:55" x14ac:dyDescent="0.25">
      <c r="AS6146">
        <f t="shared" ca="1" si="817"/>
        <v>0.74036092523087205</v>
      </c>
      <c r="AT6146">
        <f t="shared" ca="1" si="817"/>
        <v>0.57902686767356948</v>
      </c>
      <c r="AV6146">
        <f t="shared" ca="1" si="818"/>
        <v>1037</v>
      </c>
      <c r="AW6146">
        <f t="shared" ca="1" si="819"/>
        <v>96165</v>
      </c>
      <c r="AX6146">
        <f t="shared" ca="1" si="814"/>
        <v>0.57380112825711294</v>
      </c>
      <c r="AY6146">
        <f t="shared" ca="1" si="815"/>
        <v>0.42619887174288706</v>
      </c>
      <c r="AZ6146">
        <f t="shared" ca="1" si="820"/>
        <v>173.79545907412358</v>
      </c>
      <c r="BA6146">
        <f t="shared" ca="1" si="816"/>
        <v>0.57380112825711294</v>
      </c>
      <c r="BB6146">
        <f ca="1">-LN(1-AT6144)/AZ6145</f>
        <v>5.5122381828147209E-3</v>
      </c>
      <c r="BC6146">
        <f t="shared" ca="1" si="821"/>
        <v>78.160254135280624</v>
      </c>
    </row>
    <row r="6147" spans="45:55" x14ac:dyDescent="0.25">
      <c r="AS6147">
        <f t="shared" ca="1" si="817"/>
        <v>2.0886317030637591E-2</v>
      </c>
      <c r="AT6147">
        <f t="shared" ca="1" si="817"/>
        <v>0.22756561620239468</v>
      </c>
      <c r="AV6147">
        <f t="shared" ca="1" si="818"/>
        <v>1038</v>
      </c>
      <c r="AW6147">
        <f t="shared" ca="1" si="819"/>
        <v>96164</v>
      </c>
      <c r="AX6147">
        <f t="shared" ref="AX6147:AX6210" ca="1" si="822">($O$5*AW6147/100000)/($O$5*AW6147/100000+(1/14))</f>
        <v>0.57379858518164173</v>
      </c>
      <c r="AY6147">
        <f t="shared" ref="AY6147:AY6210" ca="1" si="823">1-AX6147</f>
        <v>0.42620141481835827</v>
      </c>
      <c r="AZ6147">
        <f t="shared" ca="1" si="820"/>
        <v>173.96201552839963</v>
      </c>
      <c r="BA6147">
        <f t="shared" ref="BA6147:BA6210" ca="1" si="824">($O$5*AW6147/100000)/($O$5*AW6147/100000 + 1/14)</f>
        <v>0.57379858518164173</v>
      </c>
      <c r="BB6147">
        <f ca="1">-LN(1-AT6145)/AZ6146</f>
        <v>2.4857744549033464E-3</v>
      </c>
      <c r="BC6147">
        <f t="shared" ca="1" si="821"/>
        <v>78.162739909735521</v>
      </c>
    </row>
    <row r="6148" spans="45:55" x14ac:dyDescent="0.25">
      <c r="AS6148">
        <f t="shared" ca="1" si="817"/>
        <v>0.72090293506608027</v>
      </c>
      <c r="AT6148">
        <f t="shared" ca="1" si="817"/>
        <v>0.2371565840428983</v>
      </c>
      <c r="AV6148">
        <f t="shared" ca="1" si="818"/>
        <v>1037</v>
      </c>
      <c r="AW6148">
        <f t="shared" ca="1" si="819"/>
        <v>96164</v>
      </c>
      <c r="AX6148">
        <f t="shared" ca="1" si="822"/>
        <v>0.57379858518164173</v>
      </c>
      <c r="AY6148">
        <f t="shared" ca="1" si="823"/>
        <v>0.42620141481835827</v>
      </c>
      <c r="AZ6148">
        <f t="shared" ca="1" si="820"/>
        <v>173.79442206449946</v>
      </c>
      <c r="BA6148">
        <f t="shared" ca="1" si="824"/>
        <v>0.57379858518164173</v>
      </c>
      <c r="BB6148">
        <f ca="1">-LN(1-AT6146)/AZ6147</f>
        <v>4.9734205677622635E-3</v>
      </c>
      <c r="BC6148">
        <f t="shared" ca="1" si="821"/>
        <v>78.167713330303286</v>
      </c>
    </row>
    <row r="6149" spans="45:55" x14ac:dyDescent="0.25">
      <c r="AS6149">
        <f t="shared" ca="1" si="817"/>
        <v>0.80279822011105029</v>
      </c>
      <c r="AT6149">
        <f t="shared" ca="1" si="817"/>
        <v>0.41531023644198739</v>
      </c>
      <c r="AV6149">
        <f t="shared" ca="1" si="818"/>
        <v>1038</v>
      </c>
      <c r="AW6149">
        <f t="shared" ca="1" si="819"/>
        <v>96163</v>
      </c>
      <c r="AX6149">
        <f t="shared" ca="1" si="822"/>
        <v>0.57379604207582191</v>
      </c>
      <c r="AY6149">
        <f t="shared" ca="1" si="823"/>
        <v>0.42620395792417809</v>
      </c>
      <c r="AZ6149">
        <f t="shared" ca="1" si="820"/>
        <v>173.96097751876627</v>
      </c>
      <c r="BA6149">
        <f t="shared" ca="1" si="824"/>
        <v>0.57379604207582191</v>
      </c>
      <c r="BB6149">
        <f ca="1">-LN(1-AT6147)/AZ6148</f>
        <v>1.4857105931158463E-3</v>
      </c>
      <c r="BC6149">
        <f t="shared" ca="1" si="821"/>
        <v>78.169199040896402</v>
      </c>
    </row>
    <row r="6150" spans="45:55" x14ac:dyDescent="0.25">
      <c r="AS6150">
        <f t="shared" ca="1" si="817"/>
        <v>4.7189045300131682E-2</v>
      </c>
      <c r="AT6150">
        <f t="shared" ca="1" si="817"/>
        <v>0.89499423573393555</v>
      </c>
      <c r="AV6150">
        <f t="shared" ca="1" si="818"/>
        <v>1037</v>
      </c>
      <c r="AW6150">
        <f t="shared" ca="1" si="819"/>
        <v>96163</v>
      </c>
      <c r="AX6150">
        <f t="shared" ca="1" si="822"/>
        <v>0.57379604207582191</v>
      </c>
      <c r="AY6150">
        <f t="shared" ca="1" si="823"/>
        <v>0.42620395792417809</v>
      </c>
      <c r="AZ6150">
        <f t="shared" ca="1" si="820"/>
        <v>173.79338505487536</v>
      </c>
      <c r="BA6150">
        <f t="shared" ca="1" si="824"/>
        <v>0.57379604207582191</v>
      </c>
      <c r="BB6150">
        <f ca="1">-LN(1-AT6148)/AZ6149</f>
        <v>1.556110422980504E-3</v>
      </c>
      <c r="BC6150">
        <f t="shared" ca="1" si="821"/>
        <v>78.170755151319383</v>
      </c>
    </row>
    <row r="6151" spans="45:55" x14ac:dyDescent="0.25">
      <c r="AS6151">
        <f t="shared" ca="1" si="817"/>
        <v>0.28326692182540958</v>
      </c>
      <c r="AT6151">
        <f t="shared" ca="1" si="817"/>
        <v>2.1771472348077192E-2</v>
      </c>
      <c r="AV6151">
        <f t="shared" ca="1" si="818"/>
        <v>1036</v>
      </c>
      <c r="AW6151">
        <f t="shared" ca="1" si="819"/>
        <v>96163</v>
      </c>
      <c r="AX6151">
        <f t="shared" ca="1" si="822"/>
        <v>0.57379604207582191</v>
      </c>
      <c r="AY6151">
        <f t="shared" ca="1" si="823"/>
        <v>0.42620395792417809</v>
      </c>
      <c r="AZ6151">
        <f t="shared" ca="1" si="820"/>
        <v>173.62579259098445</v>
      </c>
      <c r="BA6151">
        <f t="shared" ca="1" si="824"/>
        <v>0.57379604207582191</v>
      </c>
      <c r="BB6151">
        <f ca="1">-LN(1-AT6149)/AZ6150</f>
        <v>3.0879995285998745E-3</v>
      </c>
      <c r="BC6151">
        <f t="shared" ca="1" si="821"/>
        <v>78.173843150847986</v>
      </c>
    </row>
    <row r="6152" spans="45:55" x14ac:dyDescent="0.25">
      <c r="AS6152">
        <f t="shared" ca="1" si="817"/>
        <v>0.17691292967388372</v>
      </c>
      <c r="AT6152">
        <f t="shared" ca="1" si="817"/>
        <v>9.3271949270231302E-2</v>
      </c>
      <c r="AV6152">
        <f t="shared" ca="1" si="818"/>
        <v>1037</v>
      </c>
      <c r="AW6152">
        <f t="shared" ca="1" si="819"/>
        <v>96162</v>
      </c>
      <c r="AX6152">
        <f t="shared" ca="1" si="822"/>
        <v>0.57379349893965303</v>
      </c>
      <c r="AY6152">
        <f t="shared" ca="1" si="823"/>
        <v>0.42620650106034697</v>
      </c>
      <c r="AZ6152">
        <f t="shared" ca="1" si="820"/>
        <v>173.79234804525123</v>
      </c>
      <c r="BA6152">
        <f t="shared" ca="1" si="824"/>
        <v>0.57379349893965303</v>
      </c>
      <c r="BB6152">
        <f ca="1">-LN(1-AT6150)/AZ6151</f>
        <v>1.2980444892013266E-2</v>
      </c>
      <c r="BC6152">
        <f t="shared" ca="1" si="821"/>
        <v>78.186823595739995</v>
      </c>
    </row>
    <row r="6153" spans="45:55" x14ac:dyDescent="0.25">
      <c r="AS6153">
        <f t="shared" ca="1" si="817"/>
        <v>0.82058459778172776</v>
      </c>
      <c r="AT6153">
        <f t="shared" ca="1" si="817"/>
        <v>0.46666060320406277</v>
      </c>
      <c r="AV6153">
        <f t="shared" ca="1" si="818"/>
        <v>1038</v>
      </c>
      <c r="AW6153">
        <f t="shared" ca="1" si="819"/>
        <v>96161</v>
      </c>
      <c r="AX6153">
        <f t="shared" ca="1" si="822"/>
        <v>0.57379095577313444</v>
      </c>
      <c r="AY6153">
        <f t="shared" ca="1" si="823"/>
        <v>0.42620904422686556</v>
      </c>
      <c r="AZ6153">
        <f t="shared" ca="1" si="820"/>
        <v>173.95890149949946</v>
      </c>
      <c r="BA6153">
        <f t="shared" ca="1" si="824"/>
        <v>0.57379095577313444</v>
      </c>
      <c r="BB6153">
        <f ca="1">-LN(1-AT6151)/AZ6152</f>
        <v>1.2665671495523613E-4</v>
      </c>
      <c r="BC6153">
        <f t="shared" ca="1" si="821"/>
        <v>78.186950252454949</v>
      </c>
    </row>
    <row r="6154" spans="45:55" x14ac:dyDescent="0.25">
      <c r="AS6154">
        <f t="shared" ca="1" si="817"/>
        <v>0.2267953185110837</v>
      </c>
      <c r="AT6154">
        <f t="shared" ca="1" si="817"/>
        <v>0.80619527182204498</v>
      </c>
      <c r="AV6154">
        <f t="shared" ca="1" si="818"/>
        <v>1039</v>
      </c>
      <c r="AW6154">
        <f t="shared" ca="1" si="819"/>
        <v>96160</v>
      </c>
      <c r="AX6154">
        <f t="shared" ca="1" si="822"/>
        <v>0.57378841257626545</v>
      </c>
      <c r="AY6154">
        <f t="shared" ca="1" si="823"/>
        <v>0.42621158742373455</v>
      </c>
      <c r="AZ6154">
        <f t="shared" ca="1" si="820"/>
        <v>174.12545295372914</v>
      </c>
      <c r="BA6154">
        <f t="shared" ca="1" si="824"/>
        <v>0.57378841257626545</v>
      </c>
      <c r="BB6154">
        <f ca="1">-LN(1-AT6152)/AZ6153</f>
        <v>5.6284965470109372E-4</v>
      </c>
      <c r="BC6154">
        <f t="shared" ca="1" si="821"/>
        <v>78.187513102109648</v>
      </c>
    </row>
    <row r="6155" spans="45:55" x14ac:dyDescent="0.25">
      <c r="AS6155">
        <f t="shared" ca="1" si="817"/>
        <v>7.3578122789782263E-2</v>
      </c>
      <c r="AT6155">
        <f t="shared" ca="1" si="817"/>
        <v>0.25496967065769927</v>
      </c>
      <c r="AV6155">
        <f t="shared" ca="1" si="818"/>
        <v>1038</v>
      </c>
      <c r="AW6155">
        <f t="shared" ca="1" si="819"/>
        <v>96160</v>
      </c>
      <c r="AX6155">
        <f t="shared" ca="1" si="822"/>
        <v>0.57378841257626545</v>
      </c>
      <c r="AY6155">
        <f t="shared" ca="1" si="823"/>
        <v>0.42621158742373455</v>
      </c>
      <c r="AZ6155">
        <f t="shared" ca="1" si="820"/>
        <v>173.95786348986607</v>
      </c>
      <c r="BA6155">
        <f t="shared" ca="1" si="824"/>
        <v>0.57378841257626545</v>
      </c>
      <c r="BB6155">
        <f ca="1">-LN(1-AT6153)/AZ6154</f>
        <v>3.610025299757051E-3</v>
      </c>
      <c r="BC6155">
        <f t="shared" ca="1" si="821"/>
        <v>78.191123127409398</v>
      </c>
    </row>
    <row r="6156" spans="45:55" x14ac:dyDescent="0.25">
      <c r="AS6156">
        <f t="shared" ca="1" si="817"/>
        <v>0.82660817134536946</v>
      </c>
      <c r="AT6156">
        <f t="shared" ca="1" si="817"/>
        <v>0.24173055286846568</v>
      </c>
      <c r="AV6156">
        <f t="shared" ca="1" si="818"/>
        <v>1039</v>
      </c>
      <c r="AW6156">
        <f t="shared" ca="1" si="819"/>
        <v>96159</v>
      </c>
      <c r="AX6156">
        <f t="shared" ca="1" si="822"/>
        <v>0.57378586934904574</v>
      </c>
      <c r="AY6156">
        <f t="shared" ca="1" si="823"/>
        <v>0.42621413065095426</v>
      </c>
      <c r="AZ6156">
        <f t="shared" ca="1" si="820"/>
        <v>174.12441394408648</v>
      </c>
      <c r="BA6156">
        <f t="shared" ca="1" si="824"/>
        <v>0.57378586934904574</v>
      </c>
      <c r="BB6156">
        <f ca="1">-LN(1-AT6154)/AZ6155</f>
        <v>9.4327680836089299E-3</v>
      </c>
      <c r="BC6156">
        <f t="shared" ca="1" si="821"/>
        <v>78.200555895493011</v>
      </c>
    </row>
    <row r="6157" spans="45:55" x14ac:dyDescent="0.25">
      <c r="AS6157">
        <f t="shared" ca="1" si="817"/>
        <v>0.95502076786802548</v>
      </c>
      <c r="AT6157">
        <f t="shared" ca="1" si="817"/>
        <v>0.73073452260236982</v>
      </c>
      <c r="AV6157">
        <f t="shared" ca="1" si="818"/>
        <v>1040</v>
      </c>
      <c r="AW6157">
        <f t="shared" ca="1" si="819"/>
        <v>96158</v>
      </c>
      <c r="AX6157">
        <f t="shared" ca="1" si="822"/>
        <v>0.57378332609147475</v>
      </c>
      <c r="AY6157">
        <f t="shared" ca="1" si="823"/>
        <v>0.42621667390852525</v>
      </c>
      <c r="AZ6157">
        <f t="shared" ca="1" si="820"/>
        <v>174.29096239828834</v>
      </c>
      <c r="BA6157">
        <f t="shared" ca="1" si="824"/>
        <v>0.57378332609147475</v>
      </c>
      <c r="BB6157">
        <f ca="1">-LN(1-AT6155)/AZ6156</f>
        <v>1.6903451057653726E-3</v>
      </c>
      <c r="BC6157">
        <f t="shared" ca="1" si="821"/>
        <v>78.202246240598782</v>
      </c>
    </row>
    <row r="6158" spans="45:55" x14ac:dyDescent="0.25">
      <c r="AS6158">
        <f t="shared" ca="1" si="817"/>
        <v>0.22169241148907881</v>
      </c>
      <c r="AT6158">
        <f t="shared" ca="1" si="817"/>
        <v>0.77808996105483574</v>
      </c>
      <c r="AV6158">
        <f t="shared" ca="1" si="818"/>
        <v>1039</v>
      </c>
      <c r="AW6158">
        <f t="shared" ca="1" si="819"/>
        <v>96158</v>
      </c>
      <c r="AX6158">
        <f t="shared" ca="1" si="822"/>
        <v>0.57378332609147475</v>
      </c>
      <c r="AY6158">
        <f t="shared" ca="1" si="823"/>
        <v>0.42621667390852525</v>
      </c>
      <c r="AZ6158">
        <f t="shared" ca="1" si="820"/>
        <v>174.12337493444383</v>
      </c>
      <c r="BA6158">
        <f t="shared" ca="1" si="824"/>
        <v>0.57378332609147475</v>
      </c>
      <c r="BB6158">
        <f ca="1">-LN(1-AT6156)/AZ6157</f>
        <v>1.5876697308179087E-3</v>
      </c>
      <c r="BC6158">
        <f t="shared" ca="1" si="821"/>
        <v>78.203833910329607</v>
      </c>
    </row>
    <row r="6159" spans="45:55" x14ac:dyDescent="0.25">
      <c r="AS6159">
        <f t="shared" ca="1" si="817"/>
        <v>0.1525117397305622</v>
      </c>
      <c r="AT6159">
        <f t="shared" ca="1" si="817"/>
        <v>0.50703041259321258</v>
      </c>
      <c r="AV6159">
        <f t="shared" ca="1" si="818"/>
        <v>1038</v>
      </c>
      <c r="AW6159">
        <f t="shared" ca="1" si="819"/>
        <v>96158</v>
      </c>
      <c r="AX6159">
        <f t="shared" ca="1" si="822"/>
        <v>0.57378332609147475</v>
      </c>
      <c r="AY6159">
        <f t="shared" ca="1" si="823"/>
        <v>0.42621667390852525</v>
      </c>
      <c r="AZ6159">
        <f t="shared" ca="1" si="820"/>
        <v>173.95578747059932</v>
      </c>
      <c r="BA6159">
        <f t="shared" ca="1" si="824"/>
        <v>0.57378332609147475</v>
      </c>
      <c r="BB6159">
        <f ca="1">-LN(1-AT6157)/AZ6158</f>
        <v>7.5352173808988466E-3</v>
      </c>
      <c r="BC6159">
        <f t="shared" ca="1" si="821"/>
        <v>78.211369127710512</v>
      </c>
    </row>
    <row r="6160" spans="45:55" x14ac:dyDescent="0.25">
      <c r="AS6160">
        <f t="shared" ca="1" si="817"/>
        <v>0.975156091707017</v>
      </c>
      <c r="AT6160">
        <f t="shared" ca="1" si="817"/>
        <v>0.26262315324621166</v>
      </c>
      <c r="AV6160">
        <f t="shared" ca="1" si="818"/>
        <v>1039</v>
      </c>
      <c r="AW6160">
        <f t="shared" ca="1" si="819"/>
        <v>96157</v>
      </c>
      <c r="AX6160">
        <f t="shared" ca="1" si="822"/>
        <v>0.57378078280355194</v>
      </c>
      <c r="AY6160">
        <f t="shared" ca="1" si="823"/>
        <v>0.42621921719644806</v>
      </c>
      <c r="AZ6160">
        <f t="shared" ca="1" si="820"/>
        <v>174.12233592480112</v>
      </c>
      <c r="BA6160">
        <f t="shared" ca="1" si="824"/>
        <v>0.57378078280355194</v>
      </c>
      <c r="BB6160">
        <f ca="1">-LN(1-AT6158)/AZ6159</f>
        <v>8.6544013918990505E-3</v>
      </c>
      <c r="BC6160">
        <f t="shared" ca="1" si="821"/>
        <v>78.220023529102406</v>
      </c>
    </row>
    <row r="6161" spans="45:55" x14ac:dyDescent="0.25">
      <c r="AS6161">
        <f t="shared" ca="1" si="817"/>
        <v>0.42414400438379818</v>
      </c>
      <c r="AT6161">
        <f t="shared" ca="1" si="817"/>
        <v>0.22841133974730998</v>
      </c>
      <c r="AV6161">
        <f t="shared" ca="1" si="818"/>
        <v>1040</v>
      </c>
      <c r="AW6161">
        <f t="shared" ca="1" si="819"/>
        <v>96156</v>
      </c>
      <c r="AX6161">
        <f t="shared" ca="1" si="822"/>
        <v>0.57377823948527662</v>
      </c>
      <c r="AY6161">
        <f t="shared" ca="1" si="823"/>
        <v>0.42622176051472338</v>
      </c>
      <c r="AZ6161">
        <f t="shared" ca="1" si="820"/>
        <v>174.28888237898443</v>
      </c>
      <c r="BA6161">
        <f t="shared" ca="1" si="824"/>
        <v>0.57377823948527662</v>
      </c>
      <c r="BB6161">
        <f ca="1">-LN(1-AT6159)/AZ6160</f>
        <v>4.062131328043948E-3</v>
      </c>
      <c r="BC6161">
        <f t="shared" ca="1" si="821"/>
        <v>78.224085660430447</v>
      </c>
    </row>
    <row r="6162" spans="45:55" x14ac:dyDescent="0.25">
      <c r="AS6162">
        <f t="shared" ca="1" si="817"/>
        <v>0.5458640892481551</v>
      </c>
      <c r="AT6162">
        <f t="shared" ca="1" si="817"/>
        <v>0.52679639827203906</v>
      </c>
      <c r="AV6162">
        <f t="shared" ca="1" si="818"/>
        <v>1039</v>
      </c>
      <c r="AW6162">
        <f t="shared" ca="1" si="819"/>
        <v>96156</v>
      </c>
      <c r="AX6162">
        <f t="shared" ca="1" si="822"/>
        <v>0.57377823948527662</v>
      </c>
      <c r="AY6162">
        <f t="shared" ca="1" si="823"/>
        <v>0.42622176051472338</v>
      </c>
      <c r="AZ6162">
        <f t="shared" ca="1" si="820"/>
        <v>174.12129691515847</v>
      </c>
      <c r="BA6162">
        <f t="shared" ca="1" si="824"/>
        <v>0.57377823948527662</v>
      </c>
      <c r="BB6162">
        <f ca="1">-LN(1-AT6160)/AZ6161</f>
        <v>1.7479955577553504E-3</v>
      </c>
      <c r="BC6162">
        <f t="shared" ca="1" si="821"/>
        <v>78.225833655988197</v>
      </c>
    </row>
    <row r="6163" spans="45:55" x14ac:dyDescent="0.25">
      <c r="AS6163">
        <f t="shared" ca="1" si="817"/>
        <v>0.47814024225366147</v>
      </c>
      <c r="AT6163">
        <f t="shared" ca="1" si="817"/>
        <v>0.73201399407448986</v>
      </c>
      <c r="AV6163">
        <f t="shared" ca="1" si="818"/>
        <v>1040</v>
      </c>
      <c r="AW6163">
        <f t="shared" ca="1" si="819"/>
        <v>96155</v>
      </c>
      <c r="AX6163">
        <f t="shared" ca="1" si="822"/>
        <v>0.57377569613664847</v>
      </c>
      <c r="AY6163">
        <f t="shared" ca="1" si="823"/>
        <v>0.42622430386335153</v>
      </c>
      <c r="AZ6163">
        <f t="shared" ca="1" si="820"/>
        <v>174.28784236933245</v>
      </c>
      <c r="BA6163">
        <f t="shared" ca="1" si="824"/>
        <v>0.57377569613664847</v>
      </c>
      <c r="BB6163">
        <f ca="1">-LN(1-AT6161)/AZ6162</f>
        <v>1.4892129742835199E-3</v>
      </c>
      <c r="BC6163">
        <f t="shared" ca="1" si="821"/>
        <v>78.227322868962474</v>
      </c>
    </row>
    <row r="6164" spans="45:55" x14ac:dyDescent="0.25">
      <c r="AS6164">
        <f t="shared" ca="1" si="817"/>
        <v>0.57138538821652274</v>
      </c>
      <c r="AT6164">
        <f t="shared" ca="1" si="817"/>
        <v>0.32656538579099192</v>
      </c>
      <c r="AV6164">
        <f t="shared" ca="1" si="818"/>
        <v>1041</v>
      </c>
      <c r="AW6164">
        <f t="shared" ca="1" si="819"/>
        <v>96154</v>
      </c>
      <c r="AX6164">
        <f t="shared" ca="1" si="822"/>
        <v>0.57377315275766672</v>
      </c>
      <c r="AY6164">
        <f t="shared" ca="1" si="823"/>
        <v>0.42622684724233328</v>
      </c>
      <c r="AZ6164">
        <f t="shared" ca="1" si="820"/>
        <v>174.45438582348788</v>
      </c>
      <c r="BA6164">
        <f t="shared" ca="1" si="824"/>
        <v>0.57377315275766672</v>
      </c>
      <c r="BB6164">
        <f ca="1">-LN(1-AT6162)/AZ6163</f>
        <v>4.2930678658171344E-3</v>
      </c>
      <c r="BC6164">
        <f t="shared" ca="1" si="821"/>
        <v>78.231615936828291</v>
      </c>
    </row>
    <row r="6165" spans="45:55" x14ac:dyDescent="0.25">
      <c r="AS6165">
        <f t="shared" ca="1" si="817"/>
        <v>9.8513340836017482E-2</v>
      </c>
      <c r="AT6165">
        <f t="shared" ca="1" si="817"/>
        <v>0.85144239226284224</v>
      </c>
      <c r="AV6165">
        <f t="shared" ca="1" si="818"/>
        <v>1042</v>
      </c>
      <c r="AW6165">
        <f t="shared" ca="1" si="819"/>
        <v>96153</v>
      </c>
      <c r="AX6165">
        <f t="shared" ca="1" si="822"/>
        <v>0.57377060934833091</v>
      </c>
      <c r="AY6165">
        <f t="shared" ca="1" si="823"/>
        <v>0.42622939065166909</v>
      </c>
      <c r="AZ6165">
        <f t="shared" ca="1" si="820"/>
        <v>174.62092727762476</v>
      </c>
      <c r="BA6165">
        <f t="shared" ca="1" si="824"/>
        <v>0.57377060934833091</v>
      </c>
      <c r="BB6165">
        <f ca="1">-LN(1-AT6163)/AZ6164</f>
        <v>7.5482224784123794E-3</v>
      </c>
      <c r="BC6165">
        <f t="shared" ca="1" si="821"/>
        <v>78.239164159306696</v>
      </c>
    </row>
    <row r="6166" spans="45:55" x14ac:dyDescent="0.25">
      <c r="AS6166">
        <f t="shared" ca="1" si="817"/>
        <v>0.2957652249791648</v>
      </c>
      <c r="AT6166">
        <f t="shared" ca="1" si="817"/>
        <v>0.36093463757082178</v>
      </c>
      <c r="AV6166">
        <f t="shared" ca="1" si="818"/>
        <v>1043</v>
      </c>
      <c r="AW6166">
        <f t="shared" ca="1" si="819"/>
        <v>96152</v>
      </c>
      <c r="AX6166">
        <f t="shared" ca="1" si="822"/>
        <v>0.57376806590864049</v>
      </c>
      <c r="AY6166">
        <f t="shared" ca="1" si="823"/>
        <v>0.42623193409135951</v>
      </c>
      <c r="AZ6166">
        <f t="shared" ca="1" si="820"/>
        <v>174.78746673174308</v>
      </c>
      <c r="BA6166">
        <f t="shared" ca="1" si="824"/>
        <v>0.57376806590864049</v>
      </c>
      <c r="BB6166">
        <f ca="1">-LN(1-AT6164)/AZ6165</f>
        <v>2.2641293777798509E-3</v>
      </c>
      <c r="BC6166">
        <f t="shared" ca="1" si="821"/>
        <v>78.241428288684475</v>
      </c>
    </row>
    <row r="6167" spans="45:55" x14ac:dyDescent="0.25">
      <c r="AS6167">
        <f t="shared" ca="1" si="817"/>
        <v>0.29692327231288818</v>
      </c>
      <c r="AT6167">
        <f t="shared" ca="1" si="817"/>
        <v>0.36502265778818932</v>
      </c>
      <c r="AV6167">
        <f t="shared" ca="1" si="818"/>
        <v>1044</v>
      </c>
      <c r="AW6167">
        <f t="shared" ca="1" si="819"/>
        <v>96151</v>
      </c>
      <c r="AX6167">
        <f t="shared" ca="1" si="822"/>
        <v>0.57376552243859502</v>
      </c>
      <c r="AY6167">
        <f t="shared" ca="1" si="823"/>
        <v>0.42623447756140498</v>
      </c>
      <c r="AZ6167">
        <f t="shared" ca="1" si="820"/>
        <v>174.95400418584282</v>
      </c>
      <c r="BA6167">
        <f t="shared" ca="1" si="824"/>
        <v>0.57376552243859502</v>
      </c>
      <c r="BB6167">
        <f ca="1">-LN(1-AT6165)/AZ6166</f>
        <v>1.0909148697724531E-2</v>
      </c>
      <c r="BC6167">
        <f t="shared" ca="1" si="821"/>
        <v>78.252337437382195</v>
      </c>
    </row>
    <row r="6168" spans="45:55" x14ac:dyDescent="0.25">
      <c r="AS6168">
        <f t="shared" ca="1" si="817"/>
        <v>0.40072318073566893</v>
      </c>
      <c r="AT6168">
        <f t="shared" ca="1" si="817"/>
        <v>0.60599144657276505</v>
      </c>
      <c r="AV6168">
        <f t="shared" ca="1" si="818"/>
        <v>1045</v>
      </c>
      <c r="AW6168">
        <f t="shared" ca="1" si="819"/>
        <v>96150</v>
      </c>
      <c r="AX6168">
        <f t="shared" ca="1" si="822"/>
        <v>0.57376297893819383</v>
      </c>
      <c r="AY6168">
        <f t="shared" ca="1" si="823"/>
        <v>0.42623702106180617</v>
      </c>
      <c r="AZ6168">
        <f t="shared" ca="1" si="820"/>
        <v>175.120539639924</v>
      </c>
      <c r="BA6168">
        <f t="shared" ca="1" si="824"/>
        <v>0.57376297893819383</v>
      </c>
      <c r="BB6168">
        <f ca="1">-LN(1-AT6166)/AZ6167</f>
        <v>2.5592357448335325E-3</v>
      </c>
      <c r="BC6168">
        <f t="shared" ca="1" si="821"/>
        <v>78.254896673127035</v>
      </c>
    </row>
    <row r="6169" spans="45:55" x14ac:dyDescent="0.25">
      <c r="AS6169">
        <f t="shared" ca="1" si="817"/>
        <v>0.6016008564268831</v>
      </c>
      <c r="AT6169">
        <f t="shared" ca="1" si="817"/>
        <v>4.2444388928095544E-2</v>
      </c>
      <c r="AV6169">
        <f t="shared" ca="1" si="818"/>
        <v>1046</v>
      </c>
      <c r="AW6169">
        <f t="shared" ca="1" si="819"/>
        <v>96149</v>
      </c>
      <c r="AX6169">
        <f t="shared" ca="1" si="822"/>
        <v>0.57376043540743649</v>
      </c>
      <c r="AY6169">
        <f t="shared" ca="1" si="823"/>
        <v>0.42623956459256351</v>
      </c>
      <c r="AZ6169">
        <f t="shared" ca="1" si="820"/>
        <v>175.28707309398663</v>
      </c>
      <c r="BA6169">
        <f t="shared" ca="1" si="824"/>
        <v>0.57376043540743649</v>
      </c>
      <c r="BB6169">
        <f ca="1">-LN(1-AT6167)/AZ6168</f>
        <v>2.5934477087387305E-3</v>
      </c>
      <c r="BC6169">
        <f t="shared" ca="1" si="821"/>
        <v>78.257490120835769</v>
      </c>
    </row>
    <row r="6170" spans="45:55" x14ac:dyDescent="0.25">
      <c r="AS6170">
        <f t="shared" ca="1" si="817"/>
        <v>0.29282844056312252</v>
      </c>
      <c r="AT6170">
        <f t="shared" ca="1" si="817"/>
        <v>0.62627178223925761</v>
      </c>
      <c r="AV6170">
        <f t="shared" ca="1" si="818"/>
        <v>1047</v>
      </c>
      <c r="AW6170">
        <f t="shared" ca="1" si="819"/>
        <v>96148</v>
      </c>
      <c r="AX6170">
        <f t="shared" ca="1" si="822"/>
        <v>0.57375789184632242</v>
      </c>
      <c r="AY6170">
        <f t="shared" ca="1" si="823"/>
        <v>0.42624210815367758</v>
      </c>
      <c r="AZ6170">
        <f t="shared" ca="1" si="820"/>
        <v>175.45360454803068</v>
      </c>
      <c r="BA6170">
        <f t="shared" ca="1" si="824"/>
        <v>0.57375789184632242</v>
      </c>
      <c r="BB6170">
        <f ca="1">-LN(1-AT6168)/AZ6169</f>
        <v>5.3134703219915678E-3</v>
      </c>
      <c r="BC6170">
        <f t="shared" ca="1" si="821"/>
        <v>78.262803591157763</v>
      </c>
    </row>
    <row r="6171" spans="45:55" x14ac:dyDescent="0.25">
      <c r="AS6171">
        <f t="shared" ca="1" si="817"/>
        <v>0.98497567309100975</v>
      </c>
      <c r="AT6171">
        <f t="shared" ca="1" si="817"/>
        <v>0.33566596371500856</v>
      </c>
      <c r="AV6171">
        <f t="shared" ca="1" si="818"/>
        <v>1046</v>
      </c>
      <c r="AW6171">
        <f t="shared" ca="1" si="819"/>
        <v>96148</v>
      </c>
      <c r="AX6171">
        <f t="shared" ca="1" si="822"/>
        <v>0.57375789184632242</v>
      </c>
      <c r="AY6171">
        <f t="shared" ca="1" si="823"/>
        <v>0.42624210815367758</v>
      </c>
      <c r="AZ6171">
        <f t="shared" ca="1" si="820"/>
        <v>175.28602708427897</v>
      </c>
      <c r="BA6171">
        <f t="shared" ca="1" si="824"/>
        <v>0.57375789184632242</v>
      </c>
      <c r="BB6171">
        <f ca="1">-LN(1-AT6169)/AZ6170</f>
        <v>2.4719629030787267E-4</v>
      </c>
      <c r="BC6171">
        <f t="shared" ca="1" si="821"/>
        <v>78.263050787448066</v>
      </c>
    </row>
    <row r="6172" spans="45:55" x14ac:dyDescent="0.25">
      <c r="AS6172">
        <f t="shared" ca="1" si="817"/>
        <v>0.85807743512876655</v>
      </c>
      <c r="AT6172">
        <f t="shared" ca="1" si="817"/>
        <v>0.19901111009911132</v>
      </c>
      <c r="AV6172">
        <f t="shared" ca="1" si="818"/>
        <v>1047</v>
      </c>
      <c r="AW6172">
        <f t="shared" ca="1" si="819"/>
        <v>96147</v>
      </c>
      <c r="AX6172">
        <f t="shared" ca="1" si="822"/>
        <v>0.57375534825485086</v>
      </c>
      <c r="AY6172">
        <f t="shared" ca="1" si="823"/>
        <v>0.42624465174514914</v>
      </c>
      <c r="AZ6172">
        <f t="shared" ca="1" si="820"/>
        <v>175.45255753831376</v>
      </c>
      <c r="BA6172">
        <f t="shared" ca="1" si="824"/>
        <v>0.57375534825485086</v>
      </c>
      <c r="BB6172">
        <f ca="1">-LN(1-AT6170)/AZ6171</f>
        <v>5.6149737237252348E-3</v>
      </c>
      <c r="BC6172">
        <f t="shared" ca="1" si="821"/>
        <v>78.268665761171789</v>
      </c>
    </row>
    <row r="6173" spans="45:55" x14ac:dyDescent="0.25">
      <c r="AS6173">
        <f t="shared" ca="1" si="817"/>
        <v>0.91156281374048564</v>
      </c>
      <c r="AT6173">
        <f t="shared" ca="1" si="817"/>
        <v>0.37163521695061097</v>
      </c>
      <c r="AV6173">
        <f t="shared" ca="1" si="818"/>
        <v>1046</v>
      </c>
      <c r="AW6173">
        <f t="shared" ca="1" si="819"/>
        <v>96147</v>
      </c>
      <c r="AX6173">
        <f t="shared" ca="1" si="822"/>
        <v>0.57375534825485086</v>
      </c>
      <c r="AY6173">
        <f t="shared" ca="1" si="823"/>
        <v>0.42624465174514914</v>
      </c>
      <c r="AZ6173">
        <f t="shared" ca="1" si="820"/>
        <v>175.28498107457133</v>
      </c>
      <c r="BA6173">
        <f t="shared" ca="1" si="824"/>
        <v>0.57375534825485086</v>
      </c>
      <c r="BB6173">
        <f ca="1">-LN(1-AT6171)/AZ6172</f>
        <v>2.3309445872156018E-3</v>
      </c>
      <c r="BC6173">
        <f t="shared" ca="1" si="821"/>
        <v>78.270996705759003</v>
      </c>
    </row>
    <row r="6174" spans="45:55" x14ac:dyDescent="0.25">
      <c r="AS6174">
        <f t="shared" ca="1" si="817"/>
        <v>0.61861689639799078</v>
      </c>
      <c r="AT6174">
        <f t="shared" ca="1" si="817"/>
        <v>0.67076402375931099</v>
      </c>
      <c r="AV6174">
        <f t="shared" ca="1" si="818"/>
        <v>1045</v>
      </c>
      <c r="AW6174">
        <f t="shared" ca="1" si="819"/>
        <v>96147</v>
      </c>
      <c r="AX6174">
        <f t="shared" ca="1" si="822"/>
        <v>0.57375534825485086</v>
      </c>
      <c r="AY6174">
        <f t="shared" ca="1" si="823"/>
        <v>0.42624465174514914</v>
      </c>
      <c r="AZ6174">
        <f t="shared" ca="1" si="820"/>
        <v>175.11740461082891</v>
      </c>
      <c r="BA6174">
        <f t="shared" ca="1" si="824"/>
        <v>0.57375534825485086</v>
      </c>
      <c r="BB6174">
        <f ca="1">-LN(1-AT6172)/AZ6173</f>
        <v>1.2659852597502151E-3</v>
      </c>
      <c r="BC6174">
        <f t="shared" ca="1" si="821"/>
        <v>78.272262691018753</v>
      </c>
    </row>
    <row r="6175" spans="45:55" x14ac:dyDescent="0.25">
      <c r="AS6175">
        <f t="shared" ca="1" si="817"/>
        <v>9.3360557020340851E-2</v>
      </c>
      <c r="AT6175">
        <f t="shared" ca="1" si="817"/>
        <v>0.7063012775426909</v>
      </c>
      <c r="AV6175">
        <f t="shared" ca="1" si="818"/>
        <v>1044</v>
      </c>
      <c r="AW6175">
        <f t="shared" ca="1" si="819"/>
        <v>96147</v>
      </c>
      <c r="AX6175">
        <f t="shared" ca="1" si="822"/>
        <v>0.57375534825485086</v>
      </c>
      <c r="AY6175">
        <f t="shared" ca="1" si="823"/>
        <v>0.42624465174514914</v>
      </c>
      <c r="AZ6175">
        <f t="shared" ca="1" si="820"/>
        <v>174.94982814708649</v>
      </c>
      <c r="BA6175">
        <f t="shared" ca="1" si="824"/>
        <v>0.57375534825485086</v>
      </c>
      <c r="BB6175">
        <f ca="1">-LN(1-AT6173)/AZ6174</f>
        <v>2.6532737705587026E-3</v>
      </c>
      <c r="BC6175">
        <f t="shared" ca="1" si="821"/>
        <v>78.274915964789315</v>
      </c>
    </row>
    <row r="6176" spans="45:55" x14ac:dyDescent="0.25">
      <c r="AS6176">
        <f t="shared" ca="1" si="817"/>
        <v>0.51899013021192586</v>
      </c>
      <c r="AT6176">
        <f t="shared" ca="1" si="817"/>
        <v>7.2835753716727569E-2</v>
      </c>
      <c r="AV6176">
        <f t="shared" ca="1" si="818"/>
        <v>1043</v>
      </c>
      <c r="AW6176">
        <f t="shared" ca="1" si="819"/>
        <v>96147</v>
      </c>
      <c r="AX6176">
        <f t="shared" ca="1" si="822"/>
        <v>0.57375534825485086</v>
      </c>
      <c r="AY6176">
        <f t="shared" ca="1" si="823"/>
        <v>0.42624465174514914</v>
      </c>
      <c r="AZ6176">
        <f t="shared" ca="1" si="820"/>
        <v>174.78225168334407</v>
      </c>
      <c r="BA6176">
        <f t="shared" ca="1" si="824"/>
        <v>0.57375534825485086</v>
      </c>
      <c r="BB6176">
        <f ca="1">-LN(1-AT6174)/AZ6175</f>
        <v>6.3502807866408512E-3</v>
      </c>
      <c r="BC6176">
        <f t="shared" ca="1" si="821"/>
        <v>78.281266245575949</v>
      </c>
    </row>
    <row r="6177" spans="45:55" x14ac:dyDescent="0.25">
      <c r="AS6177">
        <f t="shared" ca="1" si="817"/>
        <v>0.75102852759010885</v>
      </c>
      <c r="AT6177">
        <f t="shared" ca="1" si="817"/>
        <v>0.86029090614542281</v>
      </c>
      <c r="AV6177">
        <f t="shared" ca="1" si="818"/>
        <v>1044</v>
      </c>
      <c r="AW6177">
        <f t="shared" ca="1" si="819"/>
        <v>96146</v>
      </c>
      <c r="AX6177">
        <f t="shared" ca="1" si="822"/>
        <v>0.57375280463302158</v>
      </c>
      <c r="AY6177">
        <f t="shared" ca="1" si="823"/>
        <v>0.42624719536697842</v>
      </c>
      <c r="AZ6177">
        <f t="shared" ca="1" si="820"/>
        <v>174.94878413739744</v>
      </c>
      <c r="BA6177">
        <f t="shared" ca="1" si="824"/>
        <v>0.57375280463302158</v>
      </c>
      <c r="BB6177">
        <f ca="1">-LN(1-AT6175)/AZ6176</f>
        <v>7.009869588066848E-3</v>
      </c>
      <c r="BC6177">
        <f t="shared" ca="1" si="821"/>
        <v>78.28827611516401</v>
      </c>
    </row>
    <row r="6178" spans="45:55" x14ac:dyDescent="0.25">
      <c r="AS6178">
        <f t="shared" ca="1" si="817"/>
        <v>2.2387281735558928E-2</v>
      </c>
      <c r="AT6178">
        <f t="shared" ca="1" si="817"/>
        <v>0.71435244696964617</v>
      </c>
      <c r="AV6178">
        <f t="shared" ca="1" si="818"/>
        <v>1045</v>
      </c>
      <c r="AW6178">
        <f t="shared" ca="1" si="819"/>
        <v>96145</v>
      </c>
      <c r="AX6178">
        <f t="shared" ca="1" si="822"/>
        <v>0.57375026098083393</v>
      </c>
      <c r="AY6178">
        <f t="shared" ca="1" si="823"/>
        <v>0.42624973901916607</v>
      </c>
      <c r="AZ6178">
        <f t="shared" ca="1" si="820"/>
        <v>175.1153145914322</v>
      </c>
      <c r="BA6178">
        <f t="shared" ca="1" si="824"/>
        <v>0.57375026098083393</v>
      </c>
      <c r="BB6178">
        <f ca="1">-LN(1-AT6176)/AZ6177</f>
        <v>4.3226678611774897E-4</v>
      </c>
      <c r="BC6178">
        <f t="shared" ca="1" si="821"/>
        <v>78.28870838195013</v>
      </c>
    </row>
    <row r="6179" spans="45:55" x14ac:dyDescent="0.25">
      <c r="AS6179">
        <f t="shared" ca="1" si="817"/>
        <v>0.727523941897395</v>
      </c>
      <c r="AT6179">
        <f t="shared" ca="1" si="817"/>
        <v>0.49080077502397268</v>
      </c>
      <c r="AV6179">
        <f t="shared" ca="1" si="818"/>
        <v>1044</v>
      </c>
      <c r="AW6179">
        <f t="shared" ca="1" si="819"/>
        <v>96145</v>
      </c>
      <c r="AX6179">
        <f t="shared" ca="1" si="822"/>
        <v>0.57375026098083393</v>
      </c>
      <c r="AY6179">
        <f t="shared" ca="1" si="823"/>
        <v>0.42624973901916607</v>
      </c>
      <c r="AZ6179">
        <f t="shared" ca="1" si="820"/>
        <v>174.94774012770833</v>
      </c>
      <c r="BA6179">
        <f t="shared" ca="1" si="824"/>
        <v>0.57375026098083393</v>
      </c>
      <c r="BB6179">
        <f ca="1">-LN(1-AT6177)/AZ6178</f>
        <v>1.1239410578310788E-2</v>
      </c>
      <c r="BC6179">
        <f t="shared" ca="1" si="821"/>
        <v>78.299947792528442</v>
      </c>
    </row>
    <row r="6180" spans="45:55" x14ac:dyDescent="0.25">
      <c r="AS6180">
        <f t="shared" ca="1" si="817"/>
        <v>0.65553488607507726</v>
      </c>
      <c r="AT6180">
        <f t="shared" ca="1" si="817"/>
        <v>0.31700208848993794</v>
      </c>
      <c r="AV6180">
        <f t="shared" ca="1" si="818"/>
        <v>1045</v>
      </c>
      <c r="AW6180">
        <f t="shared" ca="1" si="819"/>
        <v>96144</v>
      </c>
      <c r="AX6180">
        <f t="shared" ca="1" si="822"/>
        <v>0.57374771729828733</v>
      </c>
      <c r="AY6180">
        <f t="shared" ca="1" si="823"/>
        <v>0.42625228270171267</v>
      </c>
      <c r="AZ6180">
        <f t="shared" ca="1" si="820"/>
        <v>175.11426958173385</v>
      </c>
      <c r="BA6180">
        <f t="shared" ca="1" si="824"/>
        <v>0.57374771729828733</v>
      </c>
      <c r="BB6180">
        <f ca="1">-LN(1-AT6178)/AZ6179</f>
        <v>7.1621191520100701E-3</v>
      </c>
      <c r="BC6180">
        <f t="shared" ca="1" si="821"/>
        <v>78.307109911680456</v>
      </c>
    </row>
    <row r="6181" spans="45:55" x14ac:dyDescent="0.25">
      <c r="AS6181">
        <f t="shared" ca="1" si="817"/>
        <v>0.69591130433761472</v>
      </c>
      <c r="AT6181">
        <f t="shared" ca="1" si="817"/>
        <v>0.23606135733071332</v>
      </c>
      <c r="AV6181">
        <f t="shared" ca="1" si="818"/>
        <v>1044</v>
      </c>
      <c r="AW6181">
        <f t="shared" ca="1" si="819"/>
        <v>96144</v>
      </c>
      <c r="AX6181">
        <f t="shared" ca="1" si="822"/>
        <v>0.57374771729828733</v>
      </c>
      <c r="AY6181">
        <f t="shared" ca="1" si="823"/>
        <v>0.42625228270171267</v>
      </c>
      <c r="AZ6181">
        <f t="shared" ca="1" si="820"/>
        <v>174.94669611801928</v>
      </c>
      <c r="BA6181">
        <f t="shared" ca="1" si="824"/>
        <v>0.57374771729828733</v>
      </c>
      <c r="BB6181">
        <f ca="1">-LN(1-AT6179)/AZ6180</f>
        <v>3.8541458440506785E-3</v>
      </c>
      <c r="BC6181">
        <f t="shared" ca="1" si="821"/>
        <v>78.310964057524501</v>
      </c>
    </row>
    <row r="6182" spans="45:55" x14ac:dyDescent="0.25">
      <c r="AS6182">
        <f t="shared" ca="1" si="817"/>
        <v>0.5867591953020409</v>
      </c>
      <c r="AT6182">
        <f t="shared" ca="1" si="817"/>
        <v>4.6306002339909447E-2</v>
      </c>
      <c r="AV6182">
        <f t="shared" ca="1" si="818"/>
        <v>1043</v>
      </c>
      <c r="AW6182">
        <f t="shared" ca="1" si="819"/>
        <v>96144</v>
      </c>
      <c r="AX6182">
        <f t="shared" ca="1" si="822"/>
        <v>0.57374771729828733</v>
      </c>
      <c r="AY6182">
        <f t="shared" ca="1" si="823"/>
        <v>0.42625228270171267</v>
      </c>
      <c r="AZ6182">
        <f t="shared" ca="1" si="820"/>
        <v>174.7791226543047</v>
      </c>
      <c r="BA6182">
        <f t="shared" ca="1" si="824"/>
        <v>0.57374771729828733</v>
      </c>
      <c r="BB6182">
        <f ca="1">-LN(1-AT6180)/AZ6181</f>
        <v>2.1793122459264872E-3</v>
      </c>
      <c r="BC6182">
        <f t="shared" ca="1" si="821"/>
        <v>78.31314336977043</v>
      </c>
    </row>
    <row r="6183" spans="45:55" x14ac:dyDescent="0.25">
      <c r="AS6183">
        <f t="shared" ca="1" si="817"/>
        <v>0.9498300938195372</v>
      </c>
      <c r="AT6183">
        <f t="shared" ca="1" si="817"/>
        <v>0.77284678444070387</v>
      </c>
      <c r="AV6183">
        <f t="shared" ca="1" si="818"/>
        <v>1042</v>
      </c>
      <c r="AW6183">
        <f t="shared" ca="1" si="819"/>
        <v>96144</v>
      </c>
      <c r="AX6183">
        <f t="shared" ca="1" si="822"/>
        <v>0.57374771729828733</v>
      </c>
      <c r="AY6183">
        <f t="shared" ca="1" si="823"/>
        <v>0.42625228270171267</v>
      </c>
      <c r="AZ6183">
        <f t="shared" ca="1" si="820"/>
        <v>174.61154919059013</v>
      </c>
      <c r="BA6183">
        <f t="shared" ca="1" si="824"/>
        <v>0.57374771729828733</v>
      </c>
      <c r="BB6183">
        <f ca="1">-LN(1-AT6181)/AZ6182</f>
        <v>1.5406176641335366E-3</v>
      </c>
      <c r="BC6183">
        <f t="shared" ca="1" si="821"/>
        <v>78.314683987434563</v>
      </c>
    </row>
    <row r="6184" spans="45:55" x14ac:dyDescent="0.25">
      <c r="AS6184">
        <f t="shared" ca="1" si="817"/>
        <v>0.50988673685458719</v>
      </c>
      <c r="AT6184">
        <f t="shared" ca="1" si="817"/>
        <v>0.62200604205711785</v>
      </c>
      <c r="AV6184">
        <f t="shared" ca="1" si="818"/>
        <v>1041</v>
      </c>
      <c r="AW6184">
        <f t="shared" ca="1" si="819"/>
        <v>96144</v>
      </c>
      <c r="AX6184">
        <f t="shared" ca="1" si="822"/>
        <v>0.57374771729828733</v>
      </c>
      <c r="AY6184">
        <f t="shared" ca="1" si="823"/>
        <v>0.42625228270171267</v>
      </c>
      <c r="AZ6184">
        <f t="shared" ca="1" si="820"/>
        <v>174.44397572687555</v>
      </c>
      <c r="BA6184">
        <f t="shared" ca="1" si="824"/>
        <v>0.57374771729828733</v>
      </c>
      <c r="BB6184">
        <f ca="1">-LN(1-AT6182)/AZ6183</f>
        <v>2.7153081441021881E-4</v>
      </c>
      <c r="BC6184">
        <f t="shared" ca="1" si="821"/>
        <v>78.314955518248979</v>
      </c>
    </row>
    <row r="6185" spans="45:55" x14ac:dyDescent="0.25">
      <c r="AS6185">
        <f t="shared" ca="1" si="817"/>
        <v>0.44692170017869937</v>
      </c>
      <c r="AT6185">
        <f t="shared" ca="1" si="817"/>
        <v>0.95154000331243516</v>
      </c>
      <c r="AV6185">
        <f t="shared" ca="1" si="818"/>
        <v>1040</v>
      </c>
      <c r="AW6185">
        <f t="shared" ca="1" si="819"/>
        <v>96144</v>
      </c>
      <c r="AX6185">
        <f t="shared" ca="1" si="822"/>
        <v>0.57374771729828733</v>
      </c>
      <c r="AY6185">
        <f t="shared" ca="1" si="823"/>
        <v>0.42625228270171267</v>
      </c>
      <c r="AZ6185">
        <f t="shared" ca="1" si="820"/>
        <v>174.27640226316097</v>
      </c>
      <c r="BA6185">
        <f t="shared" ca="1" si="824"/>
        <v>0.57374771729828733</v>
      </c>
      <c r="BB6185">
        <f ca="1">-LN(1-AT6183)/AZ6184</f>
        <v>8.4963124957222504E-3</v>
      </c>
      <c r="BC6185">
        <f t="shared" ca="1" si="821"/>
        <v>78.323451830744702</v>
      </c>
    </row>
    <row r="6186" spans="45:55" x14ac:dyDescent="0.25">
      <c r="AS6186">
        <f t="shared" ca="1" si="817"/>
        <v>0.29952893623149446</v>
      </c>
      <c r="AT6186">
        <f t="shared" ca="1" si="817"/>
        <v>0.47763221482394136</v>
      </c>
      <c r="AV6186">
        <f t="shared" ca="1" si="818"/>
        <v>1041</v>
      </c>
      <c r="AW6186">
        <f t="shared" ca="1" si="819"/>
        <v>96143</v>
      </c>
      <c r="AX6186">
        <f t="shared" ca="1" si="822"/>
        <v>0.57374517358538124</v>
      </c>
      <c r="AY6186">
        <f t="shared" ca="1" si="823"/>
        <v>0.42625482641461876</v>
      </c>
      <c r="AZ6186">
        <f t="shared" ca="1" si="820"/>
        <v>174.44293471721429</v>
      </c>
      <c r="BA6186">
        <f t="shared" ca="1" si="824"/>
        <v>0.57374517358538124</v>
      </c>
      <c r="BB6186">
        <f ca="1">-LN(1-AT6184)/AZ6185</f>
        <v>5.5823798009057152E-3</v>
      </c>
      <c r="BC6186">
        <f t="shared" ca="1" si="821"/>
        <v>78.329034210545601</v>
      </c>
    </row>
    <row r="6187" spans="45:55" x14ac:dyDescent="0.25">
      <c r="AS6187">
        <f t="shared" ca="1" si="817"/>
        <v>0.13388572069137983</v>
      </c>
      <c r="AT6187">
        <f t="shared" ca="1" si="817"/>
        <v>0.55005741765921579</v>
      </c>
      <c r="AV6187">
        <f t="shared" ca="1" si="818"/>
        <v>1042</v>
      </c>
      <c r="AW6187">
        <f t="shared" ca="1" si="819"/>
        <v>96142</v>
      </c>
      <c r="AX6187">
        <f t="shared" ca="1" si="822"/>
        <v>0.5737426298421151</v>
      </c>
      <c r="AY6187">
        <f t="shared" ca="1" si="823"/>
        <v>0.4262573701578849</v>
      </c>
      <c r="AZ6187">
        <f t="shared" ca="1" si="820"/>
        <v>174.60946517124907</v>
      </c>
      <c r="BA6187">
        <f t="shared" ca="1" si="824"/>
        <v>0.5737426298421151</v>
      </c>
      <c r="BB6187">
        <f ca="1">-LN(1-AT6185)/AZ6186</f>
        <v>1.7352474818511845E-2</v>
      </c>
      <c r="BC6187">
        <f t="shared" ca="1" si="821"/>
        <v>78.346386685364109</v>
      </c>
    </row>
    <row r="6188" spans="45:55" x14ac:dyDescent="0.25">
      <c r="AS6188">
        <f t="shared" ca="1" si="817"/>
        <v>0.18816179428068092</v>
      </c>
      <c r="AT6188">
        <f t="shared" ca="1" si="817"/>
        <v>0.7568593539655718</v>
      </c>
      <c r="AV6188">
        <f t="shared" ca="1" si="818"/>
        <v>1043</v>
      </c>
      <c r="AW6188">
        <f t="shared" ca="1" si="819"/>
        <v>96141</v>
      </c>
      <c r="AX6188">
        <f t="shared" ca="1" si="822"/>
        <v>0.57374008606848848</v>
      </c>
      <c r="AY6188">
        <f t="shared" ca="1" si="823"/>
        <v>0.42625991393151152</v>
      </c>
      <c r="AZ6188">
        <f t="shared" ca="1" si="820"/>
        <v>174.7759936252653</v>
      </c>
      <c r="BA6188">
        <f t="shared" ca="1" si="824"/>
        <v>0.57374008606848848</v>
      </c>
      <c r="BB6188">
        <f ca="1">-LN(1-AT6186)/AZ6187</f>
        <v>3.7190616743041048E-3</v>
      </c>
      <c r="BC6188">
        <f t="shared" ca="1" si="821"/>
        <v>78.350105747038413</v>
      </c>
    </row>
    <row r="6189" spans="45:55" x14ac:dyDescent="0.25">
      <c r="AS6189">
        <f t="shared" ca="1" si="817"/>
        <v>7.3543285900427025E-2</v>
      </c>
      <c r="AT6189">
        <f t="shared" ca="1" si="817"/>
        <v>0.46521189580374489</v>
      </c>
      <c r="AV6189">
        <f t="shared" ca="1" si="818"/>
        <v>1044</v>
      </c>
      <c r="AW6189">
        <f t="shared" ca="1" si="819"/>
        <v>96140</v>
      </c>
      <c r="AX6189">
        <f t="shared" ca="1" si="822"/>
        <v>0.57373754226450069</v>
      </c>
      <c r="AY6189">
        <f t="shared" ca="1" si="823"/>
        <v>0.42626245773549931</v>
      </c>
      <c r="AZ6189">
        <f t="shared" ca="1" si="820"/>
        <v>174.94252007926298</v>
      </c>
      <c r="BA6189">
        <f t="shared" ca="1" si="824"/>
        <v>0.57373754226450069</v>
      </c>
      <c r="BB6189">
        <f ca="1">-LN(1-AT6187)/AZ6188</f>
        <v>4.5694793809570901E-3</v>
      </c>
      <c r="BC6189">
        <f t="shared" ca="1" si="821"/>
        <v>78.354675226419374</v>
      </c>
    </row>
    <row r="6190" spans="45:55" x14ac:dyDescent="0.25">
      <c r="AS6190">
        <f t="shared" ca="1" si="817"/>
        <v>0.67124086693872487</v>
      </c>
      <c r="AT6190">
        <f t="shared" ca="1" si="817"/>
        <v>8.8872867093964469E-2</v>
      </c>
      <c r="AV6190">
        <f t="shared" ca="1" si="818"/>
        <v>1045</v>
      </c>
      <c r="AW6190">
        <f t="shared" ca="1" si="819"/>
        <v>96139</v>
      </c>
      <c r="AX6190">
        <f t="shared" ca="1" si="822"/>
        <v>0.57373499843015119</v>
      </c>
      <c r="AY6190">
        <f t="shared" ca="1" si="823"/>
        <v>0.42626500156984881</v>
      </c>
      <c r="AZ6190">
        <f t="shared" ca="1" si="820"/>
        <v>175.10904453324207</v>
      </c>
      <c r="BA6190">
        <f t="shared" ca="1" si="824"/>
        <v>0.57373499843015119</v>
      </c>
      <c r="BB6190">
        <f ca="1">-LN(1-AT6188)/AZ6189</f>
        <v>8.0833133772751573E-3</v>
      </c>
      <c r="BC6190">
        <f t="shared" ca="1" si="821"/>
        <v>78.362758539796644</v>
      </c>
    </row>
    <row r="6191" spans="45:55" x14ac:dyDescent="0.25">
      <c r="AS6191">
        <f t="shared" ca="1" si="817"/>
        <v>0.18346426126271487</v>
      </c>
      <c r="AT6191">
        <f t="shared" ca="1" si="817"/>
        <v>0.84793269762859103</v>
      </c>
      <c r="AV6191">
        <f t="shared" ca="1" si="818"/>
        <v>1046</v>
      </c>
      <c r="AW6191">
        <f t="shared" ca="1" si="819"/>
        <v>96138</v>
      </c>
      <c r="AX6191">
        <f t="shared" ca="1" si="822"/>
        <v>0.57373245456543964</v>
      </c>
      <c r="AY6191">
        <f t="shared" ca="1" si="823"/>
        <v>0.42626754543456036</v>
      </c>
      <c r="AZ6191">
        <f t="shared" ca="1" si="820"/>
        <v>175.27556698720261</v>
      </c>
      <c r="BA6191">
        <f t="shared" ca="1" si="824"/>
        <v>0.57373245456543964</v>
      </c>
      <c r="BB6191">
        <f ca="1">-LN(1-AT6189)/AZ6190</f>
        <v>3.5742567103404107E-3</v>
      </c>
      <c r="BC6191">
        <f t="shared" ca="1" si="821"/>
        <v>78.366332796506981</v>
      </c>
    </row>
    <row r="6192" spans="45:55" x14ac:dyDescent="0.25">
      <c r="AS6192">
        <f t="shared" ca="1" si="817"/>
        <v>0.39292925843376725</v>
      </c>
      <c r="AT6192">
        <f t="shared" ca="1" si="817"/>
        <v>0.19762811265298463</v>
      </c>
      <c r="AV6192">
        <f t="shared" ca="1" si="818"/>
        <v>1045</v>
      </c>
      <c r="AW6192">
        <f t="shared" ca="1" si="819"/>
        <v>96138</v>
      </c>
      <c r="AX6192">
        <f t="shared" ca="1" si="822"/>
        <v>0.57373245456543964</v>
      </c>
      <c r="AY6192">
        <f t="shared" ca="1" si="823"/>
        <v>0.42626754543456036</v>
      </c>
      <c r="AZ6192">
        <f t="shared" ca="1" si="820"/>
        <v>175.1079995235437</v>
      </c>
      <c r="BA6192">
        <f t="shared" ca="1" si="824"/>
        <v>0.57373245456543964</v>
      </c>
      <c r="BB6192">
        <f ca="1">-LN(1-AT6190)/AZ6191</f>
        <v>5.3100862786284247E-4</v>
      </c>
      <c r="BC6192">
        <f t="shared" ca="1" si="821"/>
        <v>78.366863805134841</v>
      </c>
    </row>
    <row r="6193" spans="45:55" x14ac:dyDescent="0.25">
      <c r="AS6193">
        <f t="shared" ca="1" si="817"/>
        <v>0.31363905693944216</v>
      </c>
      <c r="AT6193">
        <f t="shared" ca="1" si="817"/>
        <v>0.95865072966275688</v>
      </c>
      <c r="AV6193">
        <f t="shared" ca="1" si="818"/>
        <v>1046</v>
      </c>
      <c r="AW6193">
        <f t="shared" ca="1" si="819"/>
        <v>96137</v>
      </c>
      <c r="AX6193">
        <f t="shared" ca="1" si="822"/>
        <v>0.57372991067036527</v>
      </c>
      <c r="AY6193">
        <f t="shared" ca="1" si="823"/>
        <v>0.42627008932963473</v>
      </c>
      <c r="AZ6193">
        <f t="shared" ca="1" si="820"/>
        <v>175.27452097749494</v>
      </c>
      <c r="BA6193">
        <f t="shared" ca="1" si="824"/>
        <v>0.57372991067036527</v>
      </c>
      <c r="BB6193">
        <f ca="1">-LN(1-AT6191)/AZ6192</f>
        <v>1.0755831158478557E-2</v>
      </c>
      <c r="BC6193">
        <f t="shared" ca="1" si="821"/>
        <v>78.377619636293318</v>
      </c>
    </row>
    <row r="6194" spans="45:55" x14ac:dyDescent="0.25">
      <c r="AS6194">
        <f t="shared" ca="1" si="817"/>
        <v>0.55872371204807991</v>
      </c>
      <c r="AT6194">
        <f t="shared" ca="1" si="817"/>
        <v>0.21762019801114807</v>
      </c>
      <c r="AV6194">
        <f t="shared" ca="1" si="818"/>
        <v>1047</v>
      </c>
      <c r="AW6194">
        <f t="shared" ca="1" si="819"/>
        <v>96136</v>
      </c>
      <c r="AX6194">
        <f t="shared" ca="1" si="822"/>
        <v>0.57372736674492775</v>
      </c>
      <c r="AY6194">
        <f t="shared" ca="1" si="823"/>
        <v>0.42627263325507225</v>
      </c>
      <c r="AZ6194">
        <f t="shared" ca="1" si="820"/>
        <v>175.44104043142764</v>
      </c>
      <c r="BA6194">
        <f t="shared" ca="1" si="824"/>
        <v>0.57372736674492775</v>
      </c>
      <c r="BB6194">
        <f ca="1">-LN(1-AT6192)/AZ6193</f>
        <v>1.2562184020206268E-3</v>
      </c>
      <c r="BC6194">
        <f t="shared" ca="1" si="821"/>
        <v>78.378875854695337</v>
      </c>
    </row>
    <row r="6195" spans="45:55" x14ac:dyDescent="0.25">
      <c r="AS6195">
        <f t="shared" ca="1" si="817"/>
        <v>0.23675295504492788</v>
      </c>
      <c r="AT6195">
        <f t="shared" ca="1" si="817"/>
        <v>0.48256689415080034</v>
      </c>
      <c r="AV6195">
        <f t="shared" ca="1" si="818"/>
        <v>1048</v>
      </c>
      <c r="AW6195">
        <f t="shared" ca="1" si="819"/>
        <v>96135</v>
      </c>
      <c r="AX6195">
        <f t="shared" ca="1" si="822"/>
        <v>0.57372482278912618</v>
      </c>
      <c r="AY6195">
        <f t="shared" ca="1" si="823"/>
        <v>0.42627517721087382</v>
      </c>
      <c r="AZ6195">
        <f t="shared" ca="1" si="820"/>
        <v>175.60755788534178</v>
      </c>
      <c r="BA6195">
        <f t="shared" ca="1" si="824"/>
        <v>0.57372482278912618</v>
      </c>
      <c r="BB6195">
        <f ca="1">-LN(1-AT6193)/AZ6194</f>
        <v>1.8158239918379695E-2</v>
      </c>
      <c r="BC6195">
        <f t="shared" ca="1" si="821"/>
        <v>78.397034094613716</v>
      </c>
    </row>
    <row r="6196" spans="45:55" x14ac:dyDescent="0.25">
      <c r="AS6196">
        <f t="shared" ref="AS6196:AT6259" ca="1" si="825">RAND()</f>
        <v>0.218232627191144</v>
      </c>
      <c r="AT6196">
        <f t="shared" ca="1" si="825"/>
        <v>0.73793864586482771</v>
      </c>
      <c r="AV6196">
        <f t="shared" ca="1" si="818"/>
        <v>1049</v>
      </c>
      <c r="AW6196">
        <f t="shared" ca="1" si="819"/>
        <v>96134</v>
      </c>
      <c r="AX6196">
        <f t="shared" ca="1" si="822"/>
        <v>0.57372227880296034</v>
      </c>
      <c r="AY6196">
        <f t="shared" ca="1" si="823"/>
        <v>0.42627772119703966</v>
      </c>
      <c r="AZ6196">
        <f t="shared" ca="1" si="820"/>
        <v>175.77407333923736</v>
      </c>
      <c r="BA6196">
        <f t="shared" ca="1" si="824"/>
        <v>0.57372227880296034</v>
      </c>
      <c r="BB6196">
        <f ca="1">-LN(1-AT6194)/AZ6195</f>
        <v>1.3975194405295044E-3</v>
      </c>
      <c r="BC6196">
        <f t="shared" ca="1" si="821"/>
        <v>78.398431614054246</v>
      </c>
    </row>
    <row r="6197" spans="45:55" x14ac:dyDescent="0.25">
      <c r="AS6197">
        <f t="shared" ca="1" si="825"/>
        <v>0.29571151498358073</v>
      </c>
      <c r="AT6197">
        <f t="shared" ca="1" si="825"/>
        <v>3.8264872205180711E-2</v>
      </c>
      <c r="AV6197">
        <f t="shared" ca="1" si="818"/>
        <v>1050</v>
      </c>
      <c r="AW6197">
        <f t="shared" ca="1" si="819"/>
        <v>96133</v>
      </c>
      <c r="AX6197">
        <f t="shared" ca="1" si="822"/>
        <v>0.57371973478642957</v>
      </c>
      <c r="AY6197">
        <f t="shared" ca="1" si="823"/>
        <v>0.42628026521357043</v>
      </c>
      <c r="AZ6197">
        <f t="shared" ca="1" si="820"/>
        <v>175.94058679311439</v>
      </c>
      <c r="BA6197">
        <f t="shared" ca="1" si="824"/>
        <v>0.57371973478642957</v>
      </c>
      <c r="BB6197">
        <f ca="1">-LN(1-AT6195)/AZ6196</f>
        <v>3.7484198536256539E-3</v>
      </c>
      <c r="BC6197">
        <f t="shared" ca="1" si="821"/>
        <v>78.402180033907868</v>
      </c>
    </row>
    <row r="6198" spans="45:55" x14ac:dyDescent="0.25">
      <c r="AS6198">
        <f t="shared" ca="1" si="825"/>
        <v>0.89959754467433861</v>
      </c>
      <c r="AT6198">
        <f t="shared" ca="1" si="825"/>
        <v>3.8477779652876909E-2</v>
      </c>
      <c r="AV6198">
        <f t="shared" ca="1" si="818"/>
        <v>1051</v>
      </c>
      <c r="AW6198">
        <f t="shared" ca="1" si="819"/>
        <v>96132</v>
      </c>
      <c r="AX6198">
        <f t="shared" ca="1" si="822"/>
        <v>0.57371719073953331</v>
      </c>
      <c r="AY6198">
        <f t="shared" ca="1" si="823"/>
        <v>0.42628280926046669</v>
      </c>
      <c r="AZ6198">
        <f t="shared" ca="1" si="820"/>
        <v>176.10709824697284</v>
      </c>
      <c r="BA6198">
        <f t="shared" ca="1" si="824"/>
        <v>0.57371719073953331</v>
      </c>
      <c r="BB6198">
        <f ca="1">-LN(1-AT6196)/AZ6197</f>
        <v>7.6115275670999788E-3</v>
      </c>
      <c r="BC6198">
        <f t="shared" ca="1" si="821"/>
        <v>78.409791561474961</v>
      </c>
    </row>
    <row r="6199" spans="45:55" x14ac:dyDescent="0.25">
      <c r="AS6199">
        <f t="shared" ca="1" si="825"/>
        <v>0.11530743918826802</v>
      </c>
      <c r="AT6199">
        <f t="shared" ca="1" si="825"/>
        <v>0.62553614866481322</v>
      </c>
      <c r="AV6199">
        <f t="shared" ca="1" si="818"/>
        <v>1052</v>
      </c>
      <c r="AW6199">
        <f t="shared" ca="1" si="819"/>
        <v>96131</v>
      </c>
      <c r="AX6199">
        <f t="shared" ca="1" si="822"/>
        <v>0.57371464666227123</v>
      </c>
      <c r="AY6199">
        <f t="shared" ca="1" si="823"/>
        <v>0.42628535333772877</v>
      </c>
      <c r="AZ6199">
        <f t="shared" ca="1" si="820"/>
        <v>176.2736077008127</v>
      </c>
      <c r="BA6199">
        <f t="shared" ca="1" si="824"/>
        <v>0.57371464666227123</v>
      </c>
      <c r="BB6199">
        <f ca="1">-LN(1-AT6197)/AZ6198</f>
        <v>2.2154814626470151E-4</v>
      </c>
      <c r="BC6199">
        <f t="shared" ca="1" si="821"/>
        <v>78.410013109621232</v>
      </c>
    </row>
    <row r="6200" spans="45:55" x14ac:dyDescent="0.25">
      <c r="AS6200">
        <f t="shared" ca="1" si="825"/>
        <v>0.80010576523346144</v>
      </c>
      <c r="AT6200">
        <f t="shared" ca="1" si="825"/>
        <v>0.19391112760838292</v>
      </c>
      <c r="AV6200">
        <f t="shared" ca="1" si="818"/>
        <v>1051</v>
      </c>
      <c r="AW6200">
        <f t="shared" ca="1" si="819"/>
        <v>96131</v>
      </c>
      <c r="AX6200">
        <f t="shared" ca="1" si="822"/>
        <v>0.57371464666227123</v>
      </c>
      <c r="AY6200">
        <f t="shared" ca="1" si="823"/>
        <v>0.42628535333772877</v>
      </c>
      <c r="AZ6200">
        <f t="shared" ca="1" si="820"/>
        <v>176.10604723721877</v>
      </c>
      <c r="BA6200">
        <f t="shared" ca="1" si="824"/>
        <v>0.57371464666227123</v>
      </c>
      <c r="BB6200">
        <f ca="1">-LN(1-AT6198)/AZ6199</f>
        <v>2.2259488897239041E-4</v>
      </c>
      <c r="BC6200">
        <f t="shared" ca="1" si="821"/>
        <v>78.4102357045102</v>
      </c>
    </row>
    <row r="6201" spans="45:55" x14ac:dyDescent="0.25">
      <c r="AS6201">
        <f t="shared" ca="1" si="825"/>
        <v>0.28327412525449647</v>
      </c>
      <c r="AT6201">
        <f t="shared" ca="1" si="825"/>
        <v>0.79384161538990694</v>
      </c>
      <c r="AV6201">
        <f t="shared" ca="1" si="818"/>
        <v>1052</v>
      </c>
      <c r="AW6201">
        <f t="shared" ca="1" si="819"/>
        <v>96130</v>
      </c>
      <c r="AX6201">
        <f t="shared" ca="1" si="822"/>
        <v>0.57371210255464244</v>
      </c>
      <c r="AY6201">
        <f t="shared" ca="1" si="823"/>
        <v>0.42628789744535756</v>
      </c>
      <c r="AZ6201">
        <f t="shared" ca="1" si="820"/>
        <v>176.27255569104938</v>
      </c>
      <c r="BA6201">
        <f t="shared" ca="1" si="824"/>
        <v>0.57371210255464244</v>
      </c>
      <c r="BB6201">
        <f ca="1">-LN(1-AT6199)/AZ6200</f>
        <v>5.5776619896548809E-3</v>
      </c>
      <c r="BC6201">
        <f t="shared" ca="1" si="821"/>
        <v>78.415813366499862</v>
      </c>
    </row>
    <row r="6202" spans="45:55" x14ac:dyDescent="0.25">
      <c r="AS6202">
        <f t="shared" ca="1" si="825"/>
        <v>0.12789129214954609</v>
      </c>
      <c r="AT6202">
        <f t="shared" ca="1" si="825"/>
        <v>0.23904052422832867</v>
      </c>
      <c r="AV6202">
        <f t="shared" ref="AV6202:AV6265" ca="1" si="826">IF(AS6200&lt;AX6201,AV6201+1,AV6201-1)</f>
        <v>1051</v>
      </c>
      <c r="AW6202">
        <f t="shared" ref="AW6202:AW6265" ca="1" si="827">IF(AS6200&lt;AX6201,AW6201-1,AW6201)</f>
        <v>96130</v>
      </c>
      <c r="AX6202">
        <f t="shared" ca="1" si="822"/>
        <v>0.57371210255464244</v>
      </c>
      <c r="AY6202">
        <f t="shared" ca="1" si="823"/>
        <v>0.42628789744535756</v>
      </c>
      <c r="AZ6202">
        <f t="shared" ref="AZ6202:AZ6265" ca="1" si="828">AV6202*(($O$5*AW6202/100000)+(1/14))</f>
        <v>176.10499622746471</v>
      </c>
      <c r="BA6202">
        <f t="shared" ca="1" si="824"/>
        <v>0.57371210255464244</v>
      </c>
      <c r="BB6202">
        <f ca="1">-LN(1-AT6200)/AZ6201</f>
        <v>1.2228862184237119E-3</v>
      </c>
      <c r="BC6202">
        <f t="shared" ref="BC6202:BC6265" ca="1" si="829">BC6201+BB6202</f>
        <v>78.41703625271829</v>
      </c>
    </row>
    <row r="6203" spans="45:55" x14ac:dyDescent="0.25">
      <c r="AS6203">
        <f t="shared" ca="1" si="825"/>
        <v>0.15014132057049534</v>
      </c>
      <c r="AT6203">
        <f t="shared" ca="1" si="825"/>
        <v>0.74707648278096861</v>
      </c>
      <c r="AV6203">
        <f t="shared" ca="1" si="826"/>
        <v>1052</v>
      </c>
      <c r="AW6203">
        <f t="shared" ca="1" si="827"/>
        <v>96129</v>
      </c>
      <c r="AX6203">
        <f t="shared" ca="1" si="822"/>
        <v>0.57370955841664661</v>
      </c>
      <c r="AY6203">
        <f t="shared" ca="1" si="823"/>
        <v>0.42629044158335339</v>
      </c>
      <c r="AZ6203">
        <f t="shared" ca="1" si="828"/>
        <v>176.27150368128605</v>
      </c>
      <c r="BA6203">
        <f t="shared" ca="1" si="824"/>
        <v>0.57370955841664661</v>
      </c>
      <c r="BB6203">
        <f ca="1">-LN(1-AT6201)/AZ6202</f>
        <v>8.9668696636053657E-3</v>
      </c>
      <c r="BC6203">
        <f t="shared" ca="1" si="829"/>
        <v>78.4260031223819</v>
      </c>
    </row>
    <row r="6204" spans="45:55" x14ac:dyDescent="0.25">
      <c r="AS6204">
        <f t="shared" ca="1" si="825"/>
        <v>0.77667211553241688</v>
      </c>
      <c r="AT6204">
        <f t="shared" ca="1" si="825"/>
        <v>0.1381856926952455</v>
      </c>
      <c r="AV6204">
        <f t="shared" ca="1" si="826"/>
        <v>1053</v>
      </c>
      <c r="AW6204">
        <f t="shared" ca="1" si="827"/>
        <v>96128</v>
      </c>
      <c r="AX6204">
        <f t="shared" ca="1" si="822"/>
        <v>0.57370701424828308</v>
      </c>
      <c r="AY6204">
        <f t="shared" ca="1" si="823"/>
        <v>0.42629298575171692</v>
      </c>
      <c r="AZ6204">
        <f t="shared" ca="1" si="828"/>
        <v>176.43800913508883</v>
      </c>
      <c r="BA6204">
        <f t="shared" ca="1" si="824"/>
        <v>0.57370701424828308</v>
      </c>
      <c r="BB6204">
        <f ca="1">-LN(1-AT6202)/AZ6203</f>
        <v>1.5497409854621671E-3</v>
      </c>
      <c r="BC6204">
        <f t="shared" ca="1" si="829"/>
        <v>78.427552863367367</v>
      </c>
    </row>
    <row r="6205" spans="45:55" x14ac:dyDescent="0.25">
      <c r="AS6205">
        <f t="shared" ca="1" si="825"/>
        <v>0.93273035505959268</v>
      </c>
      <c r="AT6205">
        <f t="shared" ca="1" si="825"/>
        <v>0.52509241265993811</v>
      </c>
      <c r="AV6205">
        <f t="shared" ca="1" si="826"/>
        <v>1054</v>
      </c>
      <c r="AW6205">
        <f t="shared" ca="1" si="827"/>
        <v>96127</v>
      </c>
      <c r="AX6205">
        <f t="shared" ca="1" si="822"/>
        <v>0.5737044700495515</v>
      </c>
      <c r="AY6205">
        <f t="shared" ca="1" si="823"/>
        <v>0.4262955299504485</v>
      </c>
      <c r="AZ6205">
        <f t="shared" ca="1" si="828"/>
        <v>176.60451258887304</v>
      </c>
      <c r="BA6205">
        <f t="shared" ca="1" si="824"/>
        <v>0.5737044700495515</v>
      </c>
      <c r="BB6205">
        <f ca="1">-LN(1-AT6203)/AZ6204</f>
        <v>7.7912244996320903E-3</v>
      </c>
      <c r="BC6205">
        <f t="shared" ca="1" si="829"/>
        <v>78.435344087866994</v>
      </c>
    </row>
    <row r="6206" spans="45:55" x14ac:dyDescent="0.25">
      <c r="AS6206">
        <f t="shared" ca="1" si="825"/>
        <v>0.19279567345838988</v>
      </c>
      <c r="AT6206">
        <f t="shared" ca="1" si="825"/>
        <v>9.7169043449183978E-2</v>
      </c>
      <c r="AV6206">
        <f t="shared" ca="1" si="826"/>
        <v>1053</v>
      </c>
      <c r="AW6206">
        <f t="shared" ca="1" si="827"/>
        <v>96127</v>
      </c>
      <c r="AX6206">
        <f t="shared" ca="1" si="822"/>
        <v>0.5737044700495515</v>
      </c>
      <c r="AY6206">
        <f t="shared" ca="1" si="823"/>
        <v>0.4262955299504485</v>
      </c>
      <c r="AZ6206">
        <f t="shared" ca="1" si="828"/>
        <v>176.43695612531621</v>
      </c>
      <c r="BA6206">
        <f t="shared" ca="1" si="824"/>
        <v>0.5737044700495515</v>
      </c>
      <c r="BB6206">
        <f ca="1">-LN(1-AT6204)/AZ6205</f>
        <v>8.4208183644308608E-4</v>
      </c>
      <c r="BC6206">
        <f t="shared" ca="1" si="829"/>
        <v>78.436186169703433</v>
      </c>
    </row>
    <row r="6207" spans="45:55" x14ac:dyDescent="0.25">
      <c r="AS6207">
        <f t="shared" ca="1" si="825"/>
        <v>0.87274721443044767</v>
      </c>
      <c r="AT6207">
        <f t="shared" ca="1" si="825"/>
        <v>0.27672230950414534</v>
      </c>
      <c r="AV6207">
        <f t="shared" ca="1" si="826"/>
        <v>1052</v>
      </c>
      <c r="AW6207">
        <f t="shared" ca="1" si="827"/>
        <v>96127</v>
      </c>
      <c r="AX6207">
        <f t="shared" ca="1" si="822"/>
        <v>0.5737044700495515</v>
      </c>
      <c r="AY6207">
        <f t="shared" ca="1" si="823"/>
        <v>0.4262955299504485</v>
      </c>
      <c r="AZ6207">
        <f t="shared" ca="1" si="828"/>
        <v>176.26939966175942</v>
      </c>
      <c r="BA6207">
        <f t="shared" ca="1" si="824"/>
        <v>0.5737044700495515</v>
      </c>
      <c r="BB6207">
        <f ca="1">-LN(1-AT6205)/AZ6206</f>
        <v>4.2204029314288636E-3</v>
      </c>
      <c r="BC6207">
        <f t="shared" ca="1" si="829"/>
        <v>78.440406572634856</v>
      </c>
    </row>
    <row r="6208" spans="45:55" x14ac:dyDescent="0.25">
      <c r="AS6208">
        <f t="shared" ca="1" si="825"/>
        <v>0.42308934954775013</v>
      </c>
      <c r="AT6208">
        <f t="shared" ca="1" si="825"/>
        <v>7.8500593205405811E-2</v>
      </c>
      <c r="AV6208">
        <f t="shared" ca="1" si="826"/>
        <v>1053</v>
      </c>
      <c r="AW6208">
        <f t="shared" ca="1" si="827"/>
        <v>96126</v>
      </c>
      <c r="AX6208">
        <f t="shared" ca="1" si="822"/>
        <v>0.5737019258204511</v>
      </c>
      <c r="AY6208">
        <f t="shared" ca="1" si="823"/>
        <v>0.4262980741795489</v>
      </c>
      <c r="AZ6208">
        <f t="shared" ca="1" si="828"/>
        <v>176.43590311554362</v>
      </c>
      <c r="BA6208">
        <f t="shared" ca="1" si="824"/>
        <v>0.5737019258204511</v>
      </c>
      <c r="BB6208">
        <f ca="1">-LN(1-AT6206)/AZ6207</f>
        <v>5.7990749008967604E-4</v>
      </c>
      <c r="BC6208">
        <f t="shared" ca="1" si="829"/>
        <v>78.440986480124948</v>
      </c>
    </row>
    <row r="6209" spans="45:55" x14ac:dyDescent="0.25">
      <c r="AS6209">
        <f t="shared" ca="1" si="825"/>
        <v>7.7903298004661226E-2</v>
      </c>
      <c r="AT6209">
        <f t="shared" ca="1" si="825"/>
        <v>0.71138790421651144</v>
      </c>
      <c r="AV6209">
        <f t="shared" ca="1" si="826"/>
        <v>1052</v>
      </c>
      <c r="AW6209">
        <f t="shared" ca="1" si="827"/>
        <v>96126</v>
      </c>
      <c r="AX6209">
        <f t="shared" ca="1" si="822"/>
        <v>0.5737019258204511</v>
      </c>
      <c r="AY6209">
        <f t="shared" ca="1" si="823"/>
        <v>0.4262980741795489</v>
      </c>
      <c r="AZ6209">
        <f t="shared" ca="1" si="828"/>
        <v>176.26834765199612</v>
      </c>
      <c r="BA6209">
        <f t="shared" ca="1" si="824"/>
        <v>0.5737019258204511</v>
      </c>
      <c r="BB6209">
        <f ca="1">-LN(1-AT6207)/AZ6208</f>
        <v>1.8361458407038537E-3</v>
      </c>
      <c r="BC6209">
        <f t="shared" ca="1" si="829"/>
        <v>78.442822625965647</v>
      </c>
    </row>
    <row r="6210" spans="45:55" x14ac:dyDescent="0.25">
      <c r="AS6210">
        <f t="shared" ca="1" si="825"/>
        <v>0.9752586435736107</v>
      </c>
      <c r="AT6210">
        <f t="shared" ca="1" si="825"/>
        <v>0.15893651732008962</v>
      </c>
      <c r="AV6210">
        <f t="shared" ca="1" si="826"/>
        <v>1053</v>
      </c>
      <c r="AW6210">
        <f t="shared" ca="1" si="827"/>
        <v>96125</v>
      </c>
      <c r="AX6210">
        <f t="shared" ca="1" si="822"/>
        <v>0.57369938156098144</v>
      </c>
      <c r="AY6210">
        <f t="shared" ca="1" si="823"/>
        <v>0.42630061843901856</v>
      </c>
      <c r="AZ6210">
        <f t="shared" ca="1" si="828"/>
        <v>176.43485010577103</v>
      </c>
      <c r="BA6210">
        <f t="shared" ca="1" si="824"/>
        <v>0.57369938156098144</v>
      </c>
      <c r="BB6210">
        <f ca="1">-LN(1-AT6208)/AZ6209</f>
        <v>4.6379935309078017E-4</v>
      </c>
      <c r="BC6210">
        <f t="shared" ca="1" si="829"/>
        <v>78.443286425318732</v>
      </c>
    </row>
    <row r="6211" spans="45:55" x14ac:dyDescent="0.25">
      <c r="AS6211">
        <f t="shared" ca="1" si="825"/>
        <v>0.63236460071297174</v>
      </c>
      <c r="AT6211">
        <f t="shared" ca="1" si="825"/>
        <v>0.39076247528819519</v>
      </c>
      <c r="AV6211">
        <f t="shared" ca="1" si="826"/>
        <v>1054</v>
      </c>
      <c r="AW6211">
        <f t="shared" ca="1" si="827"/>
        <v>96124</v>
      </c>
      <c r="AX6211">
        <f t="shared" ref="AX6211:AX6274" ca="1" si="830">($O$5*AW6211/100000)/($O$5*AW6211/100000+(1/14))</f>
        <v>0.57369683727114207</v>
      </c>
      <c r="AY6211">
        <f t="shared" ref="AY6211:AY6274" ca="1" si="831">1-AX6211</f>
        <v>0.42630316272885793</v>
      </c>
      <c r="AZ6211">
        <f t="shared" ca="1" si="828"/>
        <v>176.60135055952739</v>
      </c>
      <c r="BA6211">
        <f t="shared" ref="BA6211:BA6274" ca="1" si="832">($O$5*AW6211/100000)/($O$5*AW6211/100000 + 1/14)</f>
        <v>0.57369683727114207</v>
      </c>
      <c r="BB6211">
        <f ca="1">-LN(1-AT6209)/AZ6210</f>
        <v>7.0432327901430872E-3</v>
      </c>
      <c r="BC6211">
        <f t="shared" ca="1" si="829"/>
        <v>78.45032965810887</v>
      </c>
    </row>
    <row r="6212" spans="45:55" x14ac:dyDescent="0.25">
      <c r="AS6212">
        <f t="shared" ca="1" si="825"/>
        <v>0.89596637538980817</v>
      </c>
      <c r="AT6212">
        <f t="shared" ca="1" si="825"/>
        <v>0.20988411253184514</v>
      </c>
      <c r="AV6212">
        <f t="shared" ca="1" si="826"/>
        <v>1053</v>
      </c>
      <c r="AW6212">
        <f t="shared" ca="1" si="827"/>
        <v>96124</v>
      </c>
      <c r="AX6212">
        <f t="shared" ca="1" si="830"/>
        <v>0.57369683727114207</v>
      </c>
      <c r="AY6212">
        <f t="shared" ca="1" si="831"/>
        <v>0.42630316272885793</v>
      </c>
      <c r="AZ6212">
        <f t="shared" ca="1" si="828"/>
        <v>176.43379709599841</v>
      </c>
      <c r="BA6212">
        <f t="shared" ca="1" si="832"/>
        <v>0.57369683727114207</v>
      </c>
      <c r="BB6212">
        <f ca="1">-LN(1-AT6210)/AZ6211</f>
        <v>9.8010653119858589E-4</v>
      </c>
      <c r="BC6212">
        <f t="shared" ca="1" si="829"/>
        <v>78.451309764640072</v>
      </c>
    </row>
    <row r="6213" spans="45:55" x14ac:dyDescent="0.25">
      <c r="AS6213">
        <f t="shared" ca="1" si="825"/>
        <v>0.7612595935035612</v>
      </c>
      <c r="AT6213">
        <f t="shared" ca="1" si="825"/>
        <v>0.60878068604387137</v>
      </c>
      <c r="AV6213">
        <f t="shared" ca="1" si="826"/>
        <v>1052</v>
      </c>
      <c r="AW6213">
        <f t="shared" ca="1" si="827"/>
        <v>96124</v>
      </c>
      <c r="AX6213">
        <f t="shared" ca="1" si="830"/>
        <v>0.57369683727114207</v>
      </c>
      <c r="AY6213">
        <f t="shared" ca="1" si="831"/>
        <v>0.42630316272885793</v>
      </c>
      <c r="AZ6213">
        <f t="shared" ca="1" si="828"/>
        <v>176.26624363246944</v>
      </c>
      <c r="BA6213">
        <f t="shared" ca="1" si="832"/>
        <v>0.57369683727114207</v>
      </c>
      <c r="BB6213">
        <f ca="1">-LN(1-AT6211)/AZ6212</f>
        <v>2.8086855880846144E-3</v>
      </c>
      <c r="BC6213">
        <f t="shared" ca="1" si="829"/>
        <v>78.454118450228151</v>
      </c>
    </row>
    <row r="6214" spans="45:55" x14ac:dyDescent="0.25">
      <c r="AS6214">
        <f t="shared" ca="1" si="825"/>
        <v>0.72412412231218537</v>
      </c>
      <c r="AT6214">
        <f t="shared" ca="1" si="825"/>
        <v>0.68848347757753015</v>
      </c>
      <c r="AV6214">
        <f t="shared" ca="1" si="826"/>
        <v>1051</v>
      </c>
      <c r="AW6214">
        <f t="shared" ca="1" si="827"/>
        <v>96124</v>
      </c>
      <c r="AX6214">
        <f t="shared" ca="1" si="830"/>
        <v>0.57369683727114207</v>
      </c>
      <c r="AY6214">
        <f t="shared" ca="1" si="831"/>
        <v>0.42630316272885793</v>
      </c>
      <c r="AZ6214">
        <f t="shared" ca="1" si="828"/>
        <v>176.09869016894049</v>
      </c>
      <c r="BA6214">
        <f t="shared" ca="1" si="832"/>
        <v>0.57369683727114207</v>
      </c>
      <c r="BB6214">
        <f ca="1">-LN(1-AT6212)/AZ6213</f>
        <v>1.3364762669644621E-3</v>
      </c>
      <c r="BC6214">
        <f t="shared" ca="1" si="829"/>
        <v>78.455454926495122</v>
      </c>
    </row>
    <row r="6215" spans="45:55" x14ac:dyDescent="0.25">
      <c r="AS6215">
        <f t="shared" ca="1" si="825"/>
        <v>0.52365907804911693</v>
      </c>
      <c r="AT6215">
        <f t="shared" ca="1" si="825"/>
        <v>2.5915209208279055E-2</v>
      </c>
      <c r="AV6215">
        <f t="shared" ca="1" si="826"/>
        <v>1050</v>
      </c>
      <c r="AW6215">
        <f t="shared" ca="1" si="827"/>
        <v>96124</v>
      </c>
      <c r="AX6215">
        <f t="shared" ca="1" si="830"/>
        <v>0.57369683727114207</v>
      </c>
      <c r="AY6215">
        <f t="shared" ca="1" si="831"/>
        <v>0.42630316272885793</v>
      </c>
      <c r="AZ6215">
        <f t="shared" ca="1" si="828"/>
        <v>175.93113670541152</v>
      </c>
      <c r="BA6215">
        <f t="shared" ca="1" si="832"/>
        <v>0.57369683727114207</v>
      </c>
      <c r="BB6215">
        <f ca="1">-LN(1-AT6213)/AZ6214</f>
        <v>5.3293239721791683E-3</v>
      </c>
      <c r="BC6215">
        <f t="shared" ca="1" si="829"/>
        <v>78.460784250467299</v>
      </c>
    </row>
    <row r="6216" spans="45:55" x14ac:dyDescent="0.25">
      <c r="AS6216">
        <f t="shared" ca="1" si="825"/>
        <v>0.23788246221552167</v>
      </c>
      <c r="AT6216">
        <f t="shared" ca="1" si="825"/>
        <v>0.15668148066595067</v>
      </c>
      <c r="AV6216">
        <f t="shared" ca="1" si="826"/>
        <v>1049</v>
      </c>
      <c r="AW6216">
        <f t="shared" ca="1" si="827"/>
        <v>96124</v>
      </c>
      <c r="AX6216">
        <f t="shared" ca="1" si="830"/>
        <v>0.57369683727114207</v>
      </c>
      <c r="AY6216">
        <f t="shared" ca="1" si="831"/>
        <v>0.42630316272885793</v>
      </c>
      <c r="AZ6216">
        <f t="shared" ca="1" si="828"/>
        <v>175.76358324188257</v>
      </c>
      <c r="BA6216">
        <f t="shared" ca="1" si="832"/>
        <v>0.57369683727114207</v>
      </c>
      <c r="BB6216">
        <f ca="1">-LN(1-AT6214)/AZ6215</f>
        <v>6.6293148701104818E-3</v>
      </c>
      <c r="BC6216">
        <f t="shared" ca="1" si="829"/>
        <v>78.467413565337409</v>
      </c>
    </row>
    <row r="6217" spans="45:55" x14ac:dyDescent="0.25">
      <c r="AS6217">
        <f t="shared" ca="1" si="825"/>
        <v>4.4814148035318357E-2</v>
      </c>
      <c r="AT6217">
        <f t="shared" ca="1" si="825"/>
        <v>0.33773854336314957</v>
      </c>
      <c r="AV6217">
        <f t="shared" ca="1" si="826"/>
        <v>1050</v>
      </c>
      <c r="AW6217">
        <f t="shared" ca="1" si="827"/>
        <v>96123</v>
      </c>
      <c r="AX6217">
        <f t="shared" ca="1" si="830"/>
        <v>0.57369429295093222</v>
      </c>
      <c r="AY6217">
        <f t="shared" ca="1" si="831"/>
        <v>0.42630570704906778</v>
      </c>
      <c r="AZ6217">
        <f t="shared" ca="1" si="828"/>
        <v>175.93008669566674</v>
      </c>
      <c r="BA6217">
        <f t="shared" ca="1" si="832"/>
        <v>0.57369429295093222</v>
      </c>
      <c r="BB6217">
        <f ca="1">-LN(1-AT6215)/AZ6216</f>
        <v>1.4938774257645387E-4</v>
      </c>
      <c r="BC6217">
        <f t="shared" ca="1" si="829"/>
        <v>78.467562953079991</v>
      </c>
    </row>
    <row r="6218" spans="45:55" x14ac:dyDescent="0.25">
      <c r="AS6218">
        <f t="shared" ca="1" si="825"/>
        <v>0.27851570957514948</v>
      </c>
      <c r="AT6218">
        <f t="shared" ca="1" si="825"/>
        <v>0.30670445329097129</v>
      </c>
      <c r="AV6218">
        <f t="shared" ca="1" si="826"/>
        <v>1051</v>
      </c>
      <c r="AW6218">
        <f t="shared" ca="1" si="827"/>
        <v>96122</v>
      </c>
      <c r="AX6218">
        <f t="shared" ca="1" si="830"/>
        <v>0.57369174860035166</v>
      </c>
      <c r="AY6218">
        <f t="shared" ca="1" si="831"/>
        <v>0.42630825139964834</v>
      </c>
      <c r="AZ6218">
        <f t="shared" ca="1" si="828"/>
        <v>176.09658814943239</v>
      </c>
      <c r="BA6218">
        <f t="shared" ca="1" si="832"/>
        <v>0.57369174860035166</v>
      </c>
      <c r="BB6218">
        <f ca="1">-LN(1-AT6216)/AZ6217</f>
        <v>9.6862654529811232E-4</v>
      </c>
      <c r="BC6218">
        <f t="shared" ca="1" si="829"/>
        <v>78.468531579625292</v>
      </c>
    </row>
    <row r="6219" spans="45:55" x14ac:dyDescent="0.25">
      <c r="AS6219">
        <f t="shared" ca="1" si="825"/>
        <v>0.81344838713282619</v>
      </c>
      <c r="AT6219">
        <f t="shared" ca="1" si="825"/>
        <v>0.65970906450594236</v>
      </c>
      <c r="AV6219">
        <f t="shared" ca="1" si="826"/>
        <v>1052</v>
      </c>
      <c r="AW6219">
        <f t="shared" ca="1" si="827"/>
        <v>96121</v>
      </c>
      <c r="AX6219">
        <f t="shared" ca="1" si="830"/>
        <v>0.57368920421939951</v>
      </c>
      <c r="AY6219">
        <f t="shared" ca="1" si="831"/>
        <v>0.42631079578060049</v>
      </c>
      <c r="AZ6219">
        <f t="shared" ca="1" si="828"/>
        <v>176.26308760317949</v>
      </c>
      <c r="BA6219">
        <f t="shared" ca="1" si="832"/>
        <v>0.57368920421939951</v>
      </c>
      <c r="BB6219">
        <f ca="1">-LN(1-AT6217)/AZ6218</f>
        <v>2.3401637461879974E-3</v>
      </c>
      <c r="BC6219">
        <f t="shared" ca="1" si="829"/>
        <v>78.470871743371475</v>
      </c>
    </row>
    <row r="6220" spans="45:55" x14ac:dyDescent="0.25">
      <c r="AS6220">
        <f t="shared" ca="1" si="825"/>
        <v>0.14342190026685142</v>
      </c>
      <c r="AT6220">
        <f t="shared" ca="1" si="825"/>
        <v>0.39442303368723264</v>
      </c>
      <c r="AV6220">
        <f t="shared" ca="1" si="826"/>
        <v>1053</v>
      </c>
      <c r="AW6220">
        <f t="shared" ca="1" si="827"/>
        <v>96120</v>
      </c>
      <c r="AX6220">
        <f t="shared" ca="1" si="830"/>
        <v>0.57368665980807543</v>
      </c>
      <c r="AY6220">
        <f t="shared" ca="1" si="831"/>
        <v>0.42631334019192457</v>
      </c>
      <c r="AZ6220">
        <f t="shared" ca="1" si="828"/>
        <v>176.429585056908</v>
      </c>
      <c r="BA6220">
        <f t="shared" ca="1" si="832"/>
        <v>0.57368665980807543</v>
      </c>
      <c r="BB6220">
        <f ca="1">-LN(1-AT6218)/AZ6219</f>
        <v>2.0781372966959884E-3</v>
      </c>
      <c r="BC6220">
        <f t="shared" ca="1" si="829"/>
        <v>78.472949880668168</v>
      </c>
    </row>
    <row r="6221" spans="45:55" x14ac:dyDescent="0.25">
      <c r="AS6221">
        <f t="shared" ca="1" si="825"/>
        <v>0.97743100682421147</v>
      </c>
      <c r="AT6221">
        <f t="shared" ca="1" si="825"/>
        <v>0.39856353709496672</v>
      </c>
      <c r="AV6221">
        <f t="shared" ca="1" si="826"/>
        <v>1052</v>
      </c>
      <c r="AW6221">
        <f t="shared" ca="1" si="827"/>
        <v>96120</v>
      </c>
      <c r="AX6221">
        <f t="shared" ca="1" si="830"/>
        <v>0.57368665980807543</v>
      </c>
      <c r="AY6221">
        <f t="shared" ca="1" si="831"/>
        <v>0.42631334019192457</v>
      </c>
      <c r="AZ6221">
        <f t="shared" ca="1" si="828"/>
        <v>176.26203559341613</v>
      </c>
      <c r="BA6221">
        <f t="shared" ca="1" si="832"/>
        <v>0.57368665980807543</v>
      </c>
      <c r="BB6221">
        <f ca="1">-LN(1-AT6219)/AZ6220</f>
        <v>6.1098275229229488E-3</v>
      </c>
      <c r="BC6221">
        <f t="shared" ca="1" si="829"/>
        <v>78.479059708191087</v>
      </c>
    </row>
    <row r="6222" spans="45:55" x14ac:dyDescent="0.25">
      <c r="AS6222">
        <f t="shared" ca="1" si="825"/>
        <v>0.82768363560265068</v>
      </c>
      <c r="AT6222">
        <f t="shared" ca="1" si="825"/>
        <v>0.59705481009050265</v>
      </c>
      <c r="AV6222">
        <f t="shared" ca="1" si="826"/>
        <v>1053</v>
      </c>
      <c r="AW6222">
        <f t="shared" ca="1" si="827"/>
        <v>96119</v>
      </c>
      <c r="AX6222">
        <f t="shared" ca="1" si="830"/>
        <v>0.57368411536637876</v>
      </c>
      <c r="AY6222">
        <f t="shared" ca="1" si="831"/>
        <v>0.42631588463362124</v>
      </c>
      <c r="AZ6222">
        <f t="shared" ca="1" si="828"/>
        <v>176.42853204713538</v>
      </c>
      <c r="BA6222">
        <f t="shared" ca="1" si="832"/>
        <v>0.57368411536637876</v>
      </c>
      <c r="BB6222">
        <f ca="1">-LN(1-AT6220)/AZ6221</f>
        <v>2.8456134095112486E-3</v>
      </c>
      <c r="BC6222">
        <f t="shared" ca="1" si="829"/>
        <v>78.481905321600593</v>
      </c>
    </row>
    <row r="6223" spans="45:55" x14ac:dyDescent="0.25">
      <c r="AS6223">
        <f t="shared" ca="1" si="825"/>
        <v>0.45532917499778325</v>
      </c>
      <c r="AT6223">
        <f t="shared" ca="1" si="825"/>
        <v>7.7911873229874695E-2</v>
      </c>
      <c r="AV6223">
        <f t="shared" ca="1" si="826"/>
        <v>1052</v>
      </c>
      <c r="AW6223">
        <f t="shared" ca="1" si="827"/>
        <v>96119</v>
      </c>
      <c r="AX6223">
        <f t="shared" ca="1" si="830"/>
        <v>0.57368411536637876</v>
      </c>
      <c r="AY6223">
        <f t="shared" ca="1" si="831"/>
        <v>0.42631588463362124</v>
      </c>
      <c r="AZ6223">
        <f t="shared" ca="1" si="828"/>
        <v>176.26098358365283</v>
      </c>
      <c r="BA6223">
        <f t="shared" ca="1" si="832"/>
        <v>0.57368411536637876</v>
      </c>
      <c r="BB6223">
        <f ca="1">-LN(1-AT6221)/AZ6222</f>
        <v>2.8818149441469025E-3</v>
      </c>
      <c r="BC6223">
        <f t="shared" ca="1" si="829"/>
        <v>78.484787136544739</v>
      </c>
    </row>
    <row r="6224" spans="45:55" x14ac:dyDescent="0.25">
      <c r="AS6224">
        <f t="shared" ca="1" si="825"/>
        <v>0.61214757249825913</v>
      </c>
      <c r="AT6224">
        <f t="shared" ca="1" si="825"/>
        <v>0.50293393347541815</v>
      </c>
      <c r="AV6224">
        <f t="shared" ca="1" si="826"/>
        <v>1051</v>
      </c>
      <c r="AW6224">
        <f t="shared" ca="1" si="827"/>
        <v>96119</v>
      </c>
      <c r="AX6224">
        <f t="shared" ca="1" si="830"/>
        <v>0.57368411536637876</v>
      </c>
      <c r="AY6224">
        <f t="shared" ca="1" si="831"/>
        <v>0.42631588463362124</v>
      </c>
      <c r="AZ6224">
        <f t="shared" ca="1" si="828"/>
        <v>176.09343512017026</v>
      </c>
      <c r="BA6224">
        <f t="shared" ca="1" si="832"/>
        <v>0.57368411536637876</v>
      </c>
      <c r="BB6224">
        <f ca="1">-LN(1-AT6222)/AZ6223</f>
        <v>5.1568685990054236E-3</v>
      </c>
      <c r="BC6224">
        <f t="shared" ca="1" si="829"/>
        <v>78.489944005143741</v>
      </c>
    </row>
    <row r="6225" spans="45:55" x14ac:dyDescent="0.25">
      <c r="AS6225">
        <f t="shared" ca="1" si="825"/>
        <v>0.15070582477705696</v>
      </c>
      <c r="AT6225">
        <f t="shared" ca="1" si="825"/>
        <v>0.10948241940421266</v>
      </c>
      <c r="AV6225">
        <f t="shared" ca="1" si="826"/>
        <v>1052</v>
      </c>
      <c r="AW6225">
        <f t="shared" ca="1" si="827"/>
        <v>96118</v>
      </c>
      <c r="AX6225">
        <f t="shared" ca="1" si="830"/>
        <v>0.57368157089430916</v>
      </c>
      <c r="AY6225">
        <f t="shared" ca="1" si="831"/>
        <v>0.42631842910569084</v>
      </c>
      <c r="AZ6225">
        <f t="shared" ca="1" si="828"/>
        <v>176.25993157388947</v>
      </c>
      <c r="BA6225">
        <f t="shared" ca="1" si="832"/>
        <v>0.57368157089430916</v>
      </c>
      <c r="BB6225">
        <f ca="1">-LN(1-AT6223)/AZ6224</f>
        <v>4.6063317327925971E-4</v>
      </c>
      <c r="BC6225">
        <f t="shared" ca="1" si="829"/>
        <v>78.490404638317017</v>
      </c>
    </row>
    <row r="6226" spans="45:55" x14ac:dyDescent="0.25">
      <c r="AS6226">
        <f t="shared" ca="1" si="825"/>
        <v>0.4817009599904265</v>
      </c>
      <c r="AT6226">
        <f t="shared" ca="1" si="825"/>
        <v>0.57739249761484457</v>
      </c>
      <c r="AV6226">
        <f t="shared" ca="1" si="826"/>
        <v>1051</v>
      </c>
      <c r="AW6226">
        <f t="shared" ca="1" si="827"/>
        <v>96118</v>
      </c>
      <c r="AX6226">
        <f t="shared" ca="1" si="830"/>
        <v>0.57368157089430916</v>
      </c>
      <c r="AY6226">
        <f t="shared" ca="1" si="831"/>
        <v>0.42631842910569084</v>
      </c>
      <c r="AZ6226">
        <f t="shared" ca="1" si="828"/>
        <v>176.09238411041622</v>
      </c>
      <c r="BA6226">
        <f t="shared" ca="1" si="832"/>
        <v>0.57368157089430916</v>
      </c>
      <c r="BB6226">
        <f ca="1">-LN(1-AT6224)/AZ6225</f>
        <v>3.9659174087106749E-3</v>
      </c>
      <c r="BC6226">
        <f t="shared" ca="1" si="829"/>
        <v>78.494370555725723</v>
      </c>
    </row>
    <row r="6227" spans="45:55" x14ac:dyDescent="0.25">
      <c r="AS6227">
        <f t="shared" ca="1" si="825"/>
        <v>3.9112088943356937E-2</v>
      </c>
      <c r="AT6227">
        <f t="shared" ca="1" si="825"/>
        <v>0.93592195915729592</v>
      </c>
      <c r="AV6227">
        <f t="shared" ca="1" si="826"/>
        <v>1052</v>
      </c>
      <c r="AW6227">
        <f t="shared" ca="1" si="827"/>
        <v>96117</v>
      </c>
      <c r="AX6227">
        <f t="shared" ca="1" si="830"/>
        <v>0.57367902639186585</v>
      </c>
      <c r="AY6227">
        <f t="shared" ca="1" si="831"/>
        <v>0.42632097360813415</v>
      </c>
      <c r="AZ6227">
        <f t="shared" ca="1" si="828"/>
        <v>176.25887956412618</v>
      </c>
      <c r="BA6227">
        <f t="shared" ca="1" si="832"/>
        <v>0.57367902639186585</v>
      </c>
      <c r="BB6227">
        <f ca="1">-LN(1-AT6225)/AZ6226</f>
        <v>6.5847500813782369E-4</v>
      </c>
      <c r="BC6227">
        <f t="shared" ca="1" si="829"/>
        <v>78.495029030733861</v>
      </c>
    </row>
    <row r="6228" spans="45:55" x14ac:dyDescent="0.25">
      <c r="AS6228">
        <f t="shared" ca="1" si="825"/>
        <v>0.66015988740461606</v>
      </c>
      <c r="AT6228">
        <f t="shared" ca="1" si="825"/>
        <v>0.93274314687633708</v>
      </c>
      <c r="AV6228">
        <f t="shared" ca="1" si="826"/>
        <v>1053</v>
      </c>
      <c r="AW6228">
        <f t="shared" ca="1" si="827"/>
        <v>96116</v>
      </c>
      <c r="AX6228">
        <f t="shared" ca="1" si="830"/>
        <v>0.5736764818590484</v>
      </c>
      <c r="AY6228">
        <f t="shared" ca="1" si="831"/>
        <v>0.4263235181409516</v>
      </c>
      <c r="AZ6228">
        <f t="shared" ca="1" si="828"/>
        <v>176.42537301781758</v>
      </c>
      <c r="BA6228">
        <f t="shared" ca="1" si="832"/>
        <v>0.5736764818590484</v>
      </c>
      <c r="BB6228">
        <f ca="1">-LN(1-AT6226)/AZ6227</f>
        <v>4.8866271200915488E-3</v>
      </c>
      <c r="BC6228">
        <f t="shared" ca="1" si="829"/>
        <v>78.499915657853947</v>
      </c>
    </row>
    <row r="6229" spans="45:55" x14ac:dyDescent="0.25">
      <c r="AS6229">
        <f t="shared" ca="1" si="825"/>
        <v>0.73202484695408598</v>
      </c>
      <c r="AT6229">
        <f t="shared" ca="1" si="825"/>
        <v>0.55381221444347606</v>
      </c>
      <c r="AV6229">
        <f t="shared" ca="1" si="826"/>
        <v>1054</v>
      </c>
      <c r="AW6229">
        <f t="shared" ca="1" si="827"/>
        <v>96115</v>
      </c>
      <c r="AX6229">
        <f t="shared" ca="1" si="830"/>
        <v>0.57367393729585625</v>
      </c>
      <c r="AY6229">
        <f t="shared" ca="1" si="831"/>
        <v>0.42632606270414375</v>
      </c>
      <c r="AZ6229">
        <f t="shared" ca="1" si="828"/>
        <v>176.59186447149042</v>
      </c>
      <c r="BA6229">
        <f t="shared" ca="1" si="832"/>
        <v>0.57367393729585625</v>
      </c>
      <c r="BB6229">
        <f ca="1">-LN(1-AT6227)/AZ6228</f>
        <v>1.5574027155536487E-2</v>
      </c>
      <c r="BC6229">
        <f t="shared" ca="1" si="829"/>
        <v>78.515489685009484</v>
      </c>
    </row>
    <row r="6230" spans="45:55" x14ac:dyDescent="0.25">
      <c r="AS6230">
        <f t="shared" ca="1" si="825"/>
        <v>0.41472036313914118</v>
      </c>
      <c r="AT6230">
        <f t="shared" ca="1" si="825"/>
        <v>0.2007695605152392</v>
      </c>
      <c r="AV6230">
        <f t="shared" ca="1" si="826"/>
        <v>1053</v>
      </c>
      <c r="AW6230">
        <f t="shared" ca="1" si="827"/>
        <v>96115</v>
      </c>
      <c r="AX6230">
        <f t="shared" ca="1" si="830"/>
        <v>0.57367393729585625</v>
      </c>
      <c r="AY6230">
        <f t="shared" ca="1" si="831"/>
        <v>0.42632606270414375</v>
      </c>
      <c r="AZ6230">
        <f t="shared" ca="1" si="828"/>
        <v>176.42432000804499</v>
      </c>
      <c r="BA6230">
        <f t="shared" ca="1" si="832"/>
        <v>0.57367393729585625</v>
      </c>
      <c r="BB6230">
        <f ca="1">-LN(1-AT6228)/AZ6229</f>
        <v>1.5285168252716218E-2</v>
      </c>
      <c r="BC6230">
        <f t="shared" ca="1" si="829"/>
        <v>78.530774853262201</v>
      </c>
    </row>
    <row r="6231" spans="45:55" x14ac:dyDescent="0.25">
      <c r="AS6231">
        <f t="shared" ca="1" si="825"/>
        <v>0.49558442856781659</v>
      </c>
      <c r="AT6231">
        <f t="shared" ca="1" si="825"/>
        <v>0.43573198790675105</v>
      </c>
      <c r="AV6231">
        <f t="shared" ca="1" si="826"/>
        <v>1052</v>
      </c>
      <c r="AW6231">
        <f t="shared" ca="1" si="827"/>
        <v>96115</v>
      </c>
      <c r="AX6231">
        <f t="shared" ca="1" si="830"/>
        <v>0.57367393729585625</v>
      </c>
      <c r="AY6231">
        <f t="shared" ca="1" si="831"/>
        <v>0.42632606270414375</v>
      </c>
      <c r="AZ6231">
        <f t="shared" ca="1" si="828"/>
        <v>176.25677554459955</v>
      </c>
      <c r="BA6231">
        <f t="shared" ca="1" si="832"/>
        <v>0.57367393729585625</v>
      </c>
      <c r="BB6231">
        <f ca="1">-LN(1-AT6229)/AZ6230</f>
        <v>4.5742864231567001E-3</v>
      </c>
      <c r="BC6231">
        <f t="shared" ca="1" si="829"/>
        <v>78.535349139685351</v>
      </c>
    </row>
    <row r="6232" spans="45:55" x14ac:dyDescent="0.25">
      <c r="AS6232">
        <f t="shared" ca="1" si="825"/>
        <v>0.49909141887984876</v>
      </c>
      <c r="AT6232">
        <f t="shared" ca="1" si="825"/>
        <v>0.51786930038187373</v>
      </c>
      <c r="AV6232">
        <f t="shared" ca="1" si="826"/>
        <v>1053</v>
      </c>
      <c r="AW6232">
        <f t="shared" ca="1" si="827"/>
        <v>96114</v>
      </c>
      <c r="AX6232">
        <f t="shared" ca="1" si="830"/>
        <v>0.57367139270228873</v>
      </c>
      <c r="AY6232">
        <f t="shared" ca="1" si="831"/>
        <v>0.42632860729771127</v>
      </c>
      <c r="AZ6232">
        <f t="shared" ca="1" si="828"/>
        <v>176.4232669982724</v>
      </c>
      <c r="BA6232">
        <f t="shared" ca="1" si="832"/>
        <v>0.57367139270228873</v>
      </c>
      <c r="BB6232">
        <f ca="1">-LN(1-AT6230)/AZ6231</f>
        <v>1.2714743262337734E-3</v>
      </c>
      <c r="BC6232">
        <f t="shared" ca="1" si="829"/>
        <v>78.536620614011582</v>
      </c>
    </row>
    <row r="6233" spans="45:55" x14ac:dyDescent="0.25">
      <c r="AS6233">
        <f t="shared" ca="1" si="825"/>
        <v>0.1227155905809596</v>
      </c>
      <c r="AT6233">
        <f t="shared" ca="1" si="825"/>
        <v>0.99497202515984784</v>
      </c>
      <c r="AV6233">
        <f t="shared" ca="1" si="826"/>
        <v>1054</v>
      </c>
      <c r="AW6233">
        <f t="shared" ca="1" si="827"/>
        <v>96113</v>
      </c>
      <c r="AX6233">
        <f t="shared" ca="1" si="830"/>
        <v>0.57366884807834562</v>
      </c>
      <c r="AY6233">
        <f t="shared" ca="1" si="831"/>
        <v>0.42633115192165438</v>
      </c>
      <c r="AZ6233">
        <f t="shared" ca="1" si="828"/>
        <v>176.58975645192663</v>
      </c>
      <c r="BA6233">
        <f t="shared" ca="1" si="832"/>
        <v>0.57366884807834562</v>
      </c>
      <c r="BB6233">
        <f ca="1">-LN(1-AT6231)/AZ6232</f>
        <v>3.243483421117889E-3</v>
      </c>
      <c r="BC6233">
        <f t="shared" ca="1" si="829"/>
        <v>78.539864097432698</v>
      </c>
    </row>
    <row r="6234" spans="45:55" x14ac:dyDescent="0.25">
      <c r="AS6234">
        <f t="shared" ca="1" si="825"/>
        <v>0.64451295490350624</v>
      </c>
      <c r="AT6234">
        <f t="shared" ca="1" si="825"/>
        <v>0.39739578678580301</v>
      </c>
      <c r="AV6234">
        <f t="shared" ca="1" si="826"/>
        <v>1055</v>
      </c>
      <c r="AW6234">
        <f t="shared" ca="1" si="827"/>
        <v>96112</v>
      </c>
      <c r="AX6234">
        <f t="shared" ca="1" si="830"/>
        <v>0.57366630342402614</v>
      </c>
      <c r="AY6234">
        <f t="shared" ca="1" si="831"/>
        <v>0.42633369657597386</v>
      </c>
      <c r="AZ6234">
        <f t="shared" ca="1" si="828"/>
        <v>176.75624390556237</v>
      </c>
      <c r="BA6234">
        <f t="shared" ca="1" si="832"/>
        <v>0.57366630342402614</v>
      </c>
      <c r="BB6234">
        <f ca="1">-LN(1-AT6232)/AZ6233</f>
        <v>4.1312704389747101E-3</v>
      </c>
      <c r="BC6234">
        <f t="shared" ca="1" si="829"/>
        <v>78.543995367871673</v>
      </c>
    </row>
    <row r="6235" spans="45:55" x14ac:dyDescent="0.25">
      <c r="AS6235">
        <f t="shared" ca="1" si="825"/>
        <v>0.66837913088353162</v>
      </c>
      <c r="AT6235">
        <f t="shared" ca="1" si="825"/>
        <v>0.85046156368458214</v>
      </c>
      <c r="AV6235">
        <f t="shared" ca="1" si="826"/>
        <v>1056</v>
      </c>
      <c r="AW6235">
        <f t="shared" ca="1" si="827"/>
        <v>96111</v>
      </c>
      <c r="AX6235">
        <f t="shared" ca="1" si="830"/>
        <v>0.57366375873932973</v>
      </c>
      <c r="AY6235">
        <f t="shared" ca="1" si="831"/>
        <v>0.42633624126067027</v>
      </c>
      <c r="AZ6235">
        <f t="shared" ca="1" si="828"/>
        <v>176.9227293591795</v>
      </c>
      <c r="BA6235">
        <f t="shared" ca="1" si="832"/>
        <v>0.57366375873932973</v>
      </c>
      <c r="BB6235">
        <f ca="1">-LN(1-AT6233)/AZ6234</f>
        <v>2.994371160682692E-2</v>
      </c>
      <c r="BC6235">
        <f t="shared" ca="1" si="829"/>
        <v>78.573939079478507</v>
      </c>
    </row>
    <row r="6236" spans="45:55" x14ac:dyDescent="0.25">
      <c r="AS6236">
        <f t="shared" ca="1" si="825"/>
        <v>0.8504147947885129</v>
      </c>
      <c r="AT6236">
        <f t="shared" ca="1" si="825"/>
        <v>0.2450722883546077</v>
      </c>
      <c r="AV6236">
        <f t="shared" ca="1" si="826"/>
        <v>1055</v>
      </c>
      <c r="AW6236">
        <f t="shared" ca="1" si="827"/>
        <v>96111</v>
      </c>
      <c r="AX6236">
        <f t="shared" ca="1" si="830"/>
        <v>0.57366375873932973</v>
      </c>
      <c r="AY6236">
        <f t="shared" ca="1" si="831"/>
        <v>0.42633624126067027</v>
      </c>
      <c r="AZ6236">
        <f t="shared" ca="1" si="828"/>
        <v>176.75518889577117</v>
      </c>
      <c r="BA6236">
        <f t="shared" ca="1" si="832"/>
        <v>0.57366375873932973</v>
      </c>
      <c r="BB6236">
        <f ca="1">-LN(1-AT6234)/AZ6235</f>
        <v>2.8628015315993517E-3</v>
      </c>
      <c r="BC6236">
        <f t="shared" ca="1" si="829"/>
        <v>78.576801881010113</v>
      </c>
    </row>
    <row r="6237" spans="45:55" x14ac:dyDescent="0.25">
      <c r="AS6237">
        <f t="shared" ca="1" si="825"/>
        <v>0.30690278392613046</v>
      </c>
      <c r="AT6237">
        <f t="shared" ca="1" si="825"/>
        <v>0.87649032449281794</v>
      </c>
      <c r="AV6237">
        <f t="shared" ca="1" si="826"/>
        <v>1054</v>
      </c>
      <c r="AW6237">
        <f t="shared" ca="1" si="827"/>
        <v>96111</v>
      </c>
      <c r="AX6237">
        <f t="shared" ca="1" si="830"/>
        <v>0.57366375873932973</v>
      </c>
      <c r="AY6237">
        <f t="shared" ca="1" si="831"/>
        <v>0.42633624126067027</v>
      </c>
      <c r="AZ6237">
        <f t="shared" ca="1" si="828"/>
        <v>176.58764843236287</v>
      </c>
      <c r="BA6237">
        <f t="shared" ca="1" si="832"/>
        <v>0.57366375873932973</v>
      </c>
      <c r="BB6237">
        <f ca="1">-LN(1-AT6235)/AZ6236</f>
        <v>1.0750472628084656E-2</v>
      </c>
      <c r="BC6237">
        <f t="shared" ca="1" si="829"/>
        <v>78.587552353638202</v>
      </c>
    </row>
    <row r="6238" spans="45:55" x14ac:dyDescent="0.25">
      <c r="AS6238">
        <f t="shared" ca="1" si="825"/>
        <v>0.70957837767704934</v>
      </c>
      <c r="AT6238">
        <f t="shared" ca="1" si="825"/>
        <v>0.98512698821387124</v>
      </c>
      <c r="AV6238">
        <f t="shared" ca="1" si="826"/>
        <v>1053</v>
      </c>
      <c r="AW6238">
        <f t="shared" ca="1" si="827"/>
        <v>96111</v>
      </c>
      <c r="AX6238">
        <f t="shared" ca="1" si="830"/>
        <v>0.57366375873932973</v>
      </c>
      <c r="AY6238">
        <f t="shared" ca="1" si="831"/>
        <v>0.42633624126067027</v>
      </c>
      <c r="AZ6238">
        <f t="shared" ca="1" si="828"/>
        <v>176.42010796895454</v>
      </c>
      <c r="BA6238">
        <f t="shared" ca="1" si="832"/>
        <v>0.57366375873932973</v>
      </c>
      <c r="BB6238">
        <f ca="1">-LN(1-AT6236)/AZ6237</f>
        <v>1.5920325287631476E-3</v>
      </c>
      <c r="BC6238">
        <f t="shared" ca="1" si="829"/>
        <v>78.589144386166964</v>
      </c>
    </row>
    <row r="6239" spans="45:55" x14ac:dyDescent="0.25">
      <c r="AS6239">
        <f t="shared" ca="1" si="825"/>
        <v>0.37257245377711734</v>
      </c>
      <c r="AT6239">
        <f t="shared" ca="1" si="825"/>
        <v>4.7907514614413449E-2</v>
      </c>
      <c r="AV6239">
        <f t="shared" ca="1" si="826"/>
        <v>1054</v>
      </c>
      <c r="AW6239">
        <f t="shared" ca="1" si="827"/>
        <v>96110</v>
      </c>
      <c r="AX6239">
        <f t="shared" ca="1" si="830"/>
        <v>0.57366121402425596</v>
      </c>
      <c r="AY6239">
        <f t="shared" ca="1" si="831"/>
        <v>0.42633878597574404</v>
      </c>
      <c r="AZ6239">
        <f t="shared" ca="1" si="828"/>
        <v>176.58659442258099</v>
      </c>
      <c r="BA6239">
        <f t="shared" ca="1" si="832"/>
        <v>0.57366121402425596</v>
      </c>
      <c r="BB6239">
        <f ca="1">-LN(1-AT6237)/AZ6238</f>
        <v>1.1854860570446886E-2</v>
      </c>
      <c r="BC6239">
        <f t="shared" ca="1" si="829"/>
        <v>78.600999246737416</v>
      </c>
    </row>
    <row r="6240" spans="45:55" x14ac:dyDescent="0.25">
      <c r="AS6240">
        <f t="shared" ca="1" si="825"/>
        <v>0.72180075802376797</v>
      </c>
      <c r="AT6240">
        <f t="shared" ca="1" si="825"/>
        <v>0.14588931307393094</v>
      </c>
      <c r="AV6240">
        <f t="shared" ca="1" si="826"/>
        <v>1053</v>
      </c>
      <c r="AW6240">
        <f t="shared" ca="1" si="827"/>
        <v>96110</v>
      </c>
      <c r="AX6240">
        <f t="shared" ca="1" si="830"/>
        <v>0.57366121402425596</v>
      </c>
      <c r="AY6240">
        <f t="shared" ca="1" si="831"/>
        <v>0.42633878597574404</v>
      </c>
      <c r="AZ6240">
        <f t="shared" ca="1" si="828"/>
        <v>176.41905495918195</v>
      </c>
      <c r="BA6240">
        <f t="shared" ca="1" si="832"/>
        <v>0.57366121402425596</v>
      </c>
      <c r="BB6240">
        <f ca="1">-LN(1-AT6238)/AZ6239</f>
        <v>2.3830840680069923E-2</v>
      </c>
      <c r="BC6240">
        <f t="shared" ca="1" si="829"/>
        <v>78.624830087417493</v>
      </c>
    </row>
    <row r="6241" spans="45:55" x14ac:dyDescent="0.25">
      <c r="AS6241">
        <f t="shared" ca="1" si="825"/>
        <v>0.49329407690243865</v>
      </c>
      <c r="AT6241">
        <f t="shared" ca="1" si="825"/>
        <v>0.8439703868004208</v>
      </c>
      <c r="AV6241">
        <f t="shared" ca="1" si="826"/>
        <v>1054</v>
      </c>
      <c r="AW6241">
        <f t="shared" ca="1" si="827"/>
        <v>96109</v>
      </c>
      <c r="AX6241">
        <f t="shared" ca="1" si="830"/>
        <v>0.57365866927880416</v>
      </c>
      <c r="AY6241">
        <f t="shared" ca="1" si="831"/>
        <v>0.42634133072119584</v>
      </c>
      <c r="AZ6241">
        <f t="shared" ca="1" si="828"/>
        <v>176.58554041279911</v>
      </c>
      <c r="BA6241">
        <f t="shared" ca="1" si="832"/>
        <v>0.57365866927880416</v>
      </c>
      <c r="BB6241">
        <f ca="1">-LN(1-AT6239)/AZ6240</f>
        <v>2.7827549811141504E-4</v>
      </c>
      <c r="BC6241">
        <f t="shared" ca="1" si="829"/>
        <v>78.625108362915611</v>
      </c>
    </row>
    <row r="6242" spans="45:55" x14ac:dyDescent="0.25">
      <c r="AS6242">
        <f t="shared" ca="1" si="825"/>
        <v>0.79480038227852912</v>
      </c>
      <c r="AT6242">
        <f t="shared" ca="1" si="825"/>
        <v>0.44986767452051302</v>
      </c>
      <c r="AV6242">
        <f t="shared" ca="1" si="826"/>
        <v>1053</v>
      </c>
      <c r="AW6242">
        <f t="shared" ca="1" si="827"/>
        <v>96109</v>
      </c>
      <c r="AX6242">
        <f t="shared" ca="1" si="830"/>
        <v>0.57365866927880416</v>
      </c>
      <c r="AY6242">
        <f t="shared" ca="1" si="831"/>
        <v>0.42634133072119584</v>
      </c>
      <c r="AZ6242">
        <f t="shared" ca="1" si="828"/>
        <v>176.41800194940936</v>
      </c>
      <c r="BA6242">
        <f t="shared" ca="1" si="832"/>
        <v>0.57365866927880416</v>
      </c>
      <c r="BB6242">
        <f ca="1">-LN(1-AT6240)/AZ6241</f>
        <v>8.9302036418095157E-4</v>
      </c>
      <c r="BC6242">
        <f t="shared" ca="1" si="829"/>
        <v>78.626001383279785</v>
      </c>
    </row>
    <row r="6243" spans="45:55" x14ac:dyDescent="0.25">
      <c r="AS6243">
        <f t="shared" ca="1" si="825"/>
        <v>0.92876682637514041</v>
      </c>
      <c r="AT6243">
        <f t="shared" ca="1" si="825"/>
        <v>0.39522223306778992</v>
      </c>
      <c r="AV6243">
        <f t="shared" ca="1" si="826"/>
        <v>1054</v>
      </c>
      <c r="AW6243">
        <f t="shared" ca="1" si="827"/>
        <v>96108</v>
      </c>
      <c r="AX6243">
        <f t="shared" ca="1" si="830"/>
        <v>0.57365612450297387</v>
      </c>
      <c r="AY6243">
        <f t="shared" ca="1" si="831"/>
        <v>0.42634387549702613</v>
      </c>
      <c r="AZ6243">
        <f t="shared" ca="1" si="828"/>
        <v>176.58448640301725</v>
      </c>
      <c r="BA6243">
        <f t="shared" ca="1" si="832"/>
        <v>0.57365612450297387</v>
      </c>
      <c r="BB6243">
        <f ca="1">-LN(1-AT6241)/AZ6242</f>
        <v>1.0530158152896383E-2</v>
      </c>
      <c r="BC6243">
        <f t="shared" ca="1" si="829"/>
        <v>78.636531541432689</v>
      </c>
    </row>
    <row r="6244" spans="45:55" x14ac:dyDescent="0.25">
      <c r="AS6244">
        <f t="shared" ca="1" si="825"/>
        <v>0.85695864786535203</v>
      </c>
      <c r="AT6244">
        <f t="shared" ca="1" si="825"/>
        <v>0.82658690291108816</v>
      </c>
      <c r="AV6244">
        <f t="shared" ca="1" si="826"/>
        <v>1053</v>
      </c>
      <c r="AW6244">
        <f t="shared" ca="1" si="827"/>
        <v>96108</v>
      </c>
      <c r="AX6244">
        <f t="shared" ca="1" si="830"/>
        <v>0.57365612450297387</v>
      </c>
      <c r="AY6244">
        <f t="shared" ca="1" si="831"/>
        <v>0.42634387549702613</v>
      </c>
      <c r="AZ6244">
        <f t="shared" ca="1" si="828"/>
        <v>176.41694893963677</v>
      </c>
      <c r="BA6244">
        <f t="shared" ca="1" si="832"/>
        <v>0.57365612450297387</v>
      </c>
      <c r="BB6244">
        <f ca="1">-LN(1-AT6242)/AZ6243</f>
        <v>3.3841955773419815E-3</v>
      </c>
      <c r="BC6244">
        <f t="shared" ca="1" si="829"/>
        <v>78.639915737010028</v>
      </c>
    </row>
    <row r="6245" spans="45:55" x14ac:dyDescent="0.25">
      <c r="AS6245">
        <f t="shared" ca="1" si="825"/>
        <v>0.46731889231114221</v>
      </c>
      <c r="AT6245">
        <f t="shared" ca="1" si="825"/>
        <v>0.98977024765258892</v>
      </c>
      <c r="AV6245">
        <f t="shared" ca="1" si="826"/>
        <v>1052</v>
      </c>
      <c r="AW6245">
        <f t="shared" ca="1" si="827"/>
        <v>96108</v>
      </c>
      <c r="AX6245">
        <f t="shared" ca="1" si="830"/>
        <v>0.57365612450297387</v>
      </c>
      <c r="AY6245">
        <f t="shared" ca="1" si="831"/>
        <v>0.42634387549702613</v>
      </c>
      <c r="AZ6245">
        <f t="shared" ca="1" si="828"/>
        <v>176.24941147625628</v>
      </c>
      <c r="BA6245">
        <f t="shared" ca="1" si="832"/>
        <v>0.57365612450297387</v>
      </c>
      <c r="BB6245">
        <f ca="1">-LN(1-AT6243)/AZ6244</f>
        <v>2.8506003467352404E-3</v>
      </c>
      <c r="BC6245">
        <f t="shared" ca="1" si="829"/>
        <v>78.642766337356761</v>
      </c>
    </row>
    <row r="6246" spans="45:55" x14ac:dyDescent="0.25">
      <c r="AS6246">
        <f t="shared" ca="1" si="825"/>
        <v>0.43243543407935969</v>
      </c>
      <c r="AT6246">
        <f t="shared" ca="1" si="825"/>
        <v>0.19907186185737002</v>
      </c>
      <c r="AV6246">
        <f t="shared" ca="1" si="826"/>
        <v>1051</v>
      </c>
      <c r="AW6246">
        <f t="shared" ca="1" si="827"/>
        <v>96108</v>
      </c>
      <c r="AX6246">
        <f t="shared" ca="1" si="830"/>
        <v>0.57365612450297387</v>
      </c>
      <c r="AY6246">
        <f t="shared" ca="1" si="831"/>
        <v>0.42634387549702613</v>
      </c>
      <c r="AZ6246">
        <f t="shared" ca="1" si="828"/>
        <v>176.08187401287583</v>
      </c>
      <c r="BA6246">
        <f t="shared" ca="1" si="832"/>
        <v>0.57365612450297387</v>
      </c>
      <c r="BB6246">
        <f ca="1">-LN(1-AT6244)/AZ6245</f>
        <v>9.9409051737238564E-3</v>
      </c>
      <c r="BC6246">
        <f t="shared" ca="1" si="829"/>
        <v>78.652707242530482</v>
      </c>
    </row>
    <row r="6247" spans="45:55" x14ac:dyDescent="0.25">
      <c r="AS6247">
        <f t="shared" ca="1" si="825"/>
        <v>0.74709161315639028</v>
      </c>
      <c r="AT6247">
        <f t="shared" ca="1" si="825"/>
        <v>0.63145031540246099</v>
      </c>
      <c r="AV6247">
        <f t="shared" ca="1" si="826"/>
        <v>1052</v>
      </c>
      <c r="AW6247">
        <f t="shared" ca="1" si="827"/>
        <v>96107</v>
      </c>
      <c r="AX6247">
        <f t="shared" ca="1" si="830"/>
        <v>0.57365357969676445</v>
      </c>
      <c r="AY6247">
        <f t="shared" ca="1" si="831"/>
        <v>0.42634642030323555</v>
      </c>
      <c r="AZ6247">
        <f t="shared" ca="1" si="828"/>
        <v>176.24835946649299</v>
      </c>
      <c r="BA6247">
        <f t="shared" ca="1" si="832"/>
        <v>0.57365357969676445</v>
      </c>
      <c r="BB6247">
        <f ca="1">-LN(1-AT6245)/AZ6246</f>
        <v>2.6024569158326648E-2</v>
      </c>
      <c r="BC6247">
        <f t="shared" ca="1" si="829"/>
        <v>78.678731811688806</v>
      </c>
    </row>
    <row r="6248" spans="45:55" x14ac:dyDescent="0.25">
      <c r="AS6248">
        <f t="shared" ca="1" si="825"/>
        <v>0.69104559774596908</v>
      </c>
      <c r="AT6248">
        <f t="shared" ca="1" si="825"/>
        <v>8.76034486559637E-2</v>
      </c>
      <c r="AV6248">
        <f t="shared" ca="1" si="826"/>
        <v>1053</v>
      </c>
      <c r="AW6248">
        <f t="shared" ca="1" si="827"/>
        <v>96106</v>
      </c>
      <c r="AX6248">
        <f t="shared" ca="1" si="830"/>
        <v>0.57365103486017555</v>
      </c>
      <c r="AY6248">
        <f t="shared" ca="1" si="831"/>
        <v>0.42634896513982445</v>
      </c>
      <c r="AZ6248">
        <f t="shared" ca="1" si="828"/>
        <v>176.41484292009156</v>
      </c>
      <c r="BA6248">
        <f t="shared" ca="1" si="832"/>
        <v>0.57365103486017555</v>
      </c>
      <c r="BB6248">
        <f ca="1">-LN(1-AT6246)/AZ6247</f>
        <v>1.2594957013393783E-3</v>
      </c>
      <c r="BC6248">
        <f t="shared" ca="1" si="829"/>
        <v>78.679991307390139</v>
      </c>
    </row>
    <row r="6249" spans="45:55" x14ac:dyDescent="0.25">
      <c r="AS6249">
        <f t="shared" ca="1" si="825"/>
        <v>0.60374265463448185</v>
      </c>
      <c r="AT6249">
        <f t="shared" ca="1" si="825"/>
        <v>0.62358676404325664</v>
      </c>
      <c r="AV6249">
        <f t="shared" ca="1" si="826"/>
        <v>1052</v>
      </c>
      <c r="AW6249">
        <f t="shared" ca="1" si="827"/>
        <v>96106</v>
      </c>
      <c r="AX6249">
        <f t="shared" ca="1" si="830"/>
        <v>0.57365103486017555</v>
      </c>
      <c r="AY6249">
        <f t="shared" ca="1" si="831"/>
        <v>0.42634896513982445</v>
      </c>
      <c r="AZ6249">
        <f t="shared" ca="1" si="828"/>
        <v>176.24730745672963</v>
      </c>
      <c r="BA6249">
        <f t="shared" ca="1" si="832"/>
        <v>0.57365103486017555</v>
      </c>
      <c r="BB6249">
        <f ca="1">-LN(1-AT6247)/AZ6248</f>
        <v>5.6581392507443675E-3</v>
      </c>
      <c r="BC6249">
        <f t="shared" ca="1" si="829"/>
        <v>78.68564944664088</v>
      </c>
    </row>
    <row r="6250" spans="45:55" x14ac:dyDescent="0.25">
      <c r="AS6250">
        <f t="shared" ca="1" si="825"/>
        <v>0.12631773264191704</v>
      </c>
      <c r="AT6250">
        <f t="shared" ca="1" si="825"/>
        <v>0.71379169467947134</v>
      </c>
      <c r="AV6250">
        <f t="shared" ca="1" si="826"/>
        <v>1051</v>
      </c>
      <c r="AW6250">
        <f t="shared" ca="1" si="827"/>
        <v>96106</v>
      </c>
      <c r="AX6250">
        <f t="shared" ca="1" si="830"/>
        <v>0.57365103486017555</v>
      </c>
      <c r="AY6250">
        <f t="shared" ca="1" si="831"/>
        <v>0.42634896513982445</v>
      </c>
      <c r="AZ6250">
        <f t="shared" ca="1" si="828"/>
        <v>176.07977199336773</v>
      </c>
      <c r="BA6250">
        <f t="shared" ca="1" si="832"/>
        <v>0.57365103486017555</v>
      </c>
      <c r="BB6250">
        <f ca="1">-LN(1-AT6248)/AZ6249</f>
        <v>5.201813841313734E-4</v>
      </c>
      <c r="BC6250">
        <f t="shared" ca="1" si="829"/>
        <v>78.686169628025013</v>
      </c>
    </row>
    <row r="6251" spans="45:55" x14ac:dyDescent="0.25">
      <c r="AS6251">
        <f t="shared" ca="1" si="825"/>
        <v>0.32278845116004673</v>
      </c>
      <c r="AT6251">
        <f t="shared" ca="1" si="825"/>
        <v>0.52839630144261096</v>
      </c>
      <c r="AV6251">
        <f t="shared" ca="1" si="826"/>
        <v>1050</v>
      </c>
      <c r="AW6251">
        <f t="shared" ca="1" si="827"/>
        <v>96106</v>
      </c>
      <c r="AX6251">
        <f t="shared" ca="1" si="830"/>
        <v>0.57365103486017555</v>
      </c>
      <c r="AY6251">
        <f t="shared" ca="1" si="831"/>
        <v>0.42634896513982445</v>
      </c>
      <c r="AZ6251">
        <f t="shared" ca="1" si="828"/>
        <v>175.91223653000583</v>
      </c>
      <c r="BA6251">
        <f t="shared" ca="1" si="832"/>
        <v>0.57365103486017555</v>
      </c>
      <c r="BB6251">
        <f ca="1">-LN(1-AT6249)/AZ6250</f>
        <v>5.5490059773732128E-3</v>
      </c>
      <c r="BC6251">
        <f t="shared" ca="1" si="829"/>
        <v>78.691718634002385</v>
      </c>
    </row>
    <row r="6252" spans="45:55" x14ac:dyDescent="0.25">
      <c r="AS6252">
        <f t="shared" ca="1" si="825"/>
        <v>0.78337460080475885</v>
      </c>
      <c r="AT6252">
        <f t="shared" ca="1" si="825"/>
        <v>0.92281581649501254</v>
      </c>
      <c r="AV6252">
        <f t="shared" ca="1" si="826"/>
        <v>1051</v>
      </c>
      <c r="AW6252">
        <f t="shared" ca="1" si="827"/>
        <v>96105</v>
      </c>
      <c r="AX6252">
        <f t="shared" ca="1" si="830"/>
        <v>0.5736484899932065</v>
      </c>
      <c r="AY6252">
        <f t="shared" ca="1" si="831"/>
        <v>0.4263515100067935</v>
      </c>
      <c r="AZ6252">
        <f t="shared" ca="1" si="828"/>
        <v>176.07872098361369</v>
      </c>
      <c r="BA6252">
        <f t="shared" ca="1" si="832"/>
        <v>0.5736484899932065</v>
      </c>
      <c r="BB6252">
        <f ca="1">-LN(1-AT6250)/AZ6251</f>
        <v>7.1117019354045132E-3</v>
      </c>
      <c r="BC6252">
        <f t="shared" ca="1" si="829"/>
        <v>78.698830335937785</v>
      </c>
    </row>
    <row r="6253" spans="45:55" x14ac:dyDescent="0.25">
      <c r="AS6253">
        <f t="shared" ca="1" si="825"/>
        <v>0.70431796834222749</v>
      </c>
      <c r="AT6253">
        <f t="shared" ca="1" si="825"/>
        <v>0.20399850447516643</v>
      </c>
      <c r="AV6253">
        <f t="shared" ca="1" si="826"/>
        <v>1052</v>
      </c>
      <c r="AW6253">
        <f t="shared" ca="1" si="827"/>
        <v>96104</v>
      </c>
      <c r="AX6253">
        <f t="shared" ca="1" si="830"/>
        <v>0.57364594509585687</v>
      </c>
      <c r="AY6253">
        <f t="shared" ca="1" si="831"/>
        <v>0.42635405490414313</v>
      </c>
      <c r="AZ6253">
        <f t="shared" ca="1" si="828"/>
        <v>176.24520343720297</v>
      </c>
      <c r="BA6253">
        <f t="shared" ca="1" si="832"/>
        <v>0.57364594509585687</v>
      </c>
      <c r="BB6253">
        <f ca="1">-LN(1-AT6251)/AZ6252</f>
        <v>4.2686377069191756E-3</v>
      </c>
      <c r="BC6253">
        <f t="shared" ca="1" si="829"/>
        <v>78.7030989736447</v>
      </c>
    </row>
    <row r="6254" spans="45:55" x14ac:dyDescent="0.25">
      <c r="AS6254">
        <f t="shared" ca="1" si="825"/>
        <v>0.12222094904312197</v>
      </c>
      <c r="AT6254">
        <f t="shared" ca="1" si="825"/>
        <v>0.28788401928246898</v>
      </c>
      <c r="AV6254">
        <f t="shared" ca="1" si="826"/>
        <v>1051</v>
      </c>
      <c r="AW6254">
        <f t="shared" ca="1" si="827"/>
        <v>96104</v>
      </c>
      <c r="AX6254">
        <f t="shared" ca="1" si="830"/>
        <v>0.57364594509585687</v>
      </c>
      <c r="AY6254">
        <f t="shared" ca="1" si="831"/>
        <v>0.42635405490414313</v>
      </c>
      <c r="AZ6254">
        <f t="shared" ca="1" si="828"/>
        <v>176.07766997385963</v>
      </c>
      <c r="BA6254">
        <f t="shared" ca="1" si="832"/>
        <v>0.57364594509585687</v>
      </c>
      <c r="BB6254">
        <f ca="1">-LN(1-AT6252)/AZ6253</f>
        <v>1.453407338108148E-2</v>
      </c>
      <c r="BC6254">
        <f t="shared" ca="1" si="829"/>
        <v>78.717633047025785</v>
      </c>
    </row>
    <row r="6255" spans="45:55" x14ac:dyDescent="0.25">
      <c r="AS6255">
        <f t="shared" ca="1" si="825"/>
        <v>0.56107006925575764</v>
      </c>
      <c r="AT6255">
        <f t="shared" ca="1" si="825"/>
        <v>0.62306467547083855</v>
      </c>
      <c r="AV6255">
        <f t="shared" ca="1" si="826"/>
        <v>1050</v>
      </c>
      <c r="AW6255">
        <f t="shared" ca="1" si="827"/>
        <v>96104</v>
      </c>
      <c r="AX6255">
        <f t="shared" ca="1" si="830"/>
        <v>0.57364594509585687</v>
      </c>
      <c r="AY6255">
        <f t="shared" ca="1" si="831"/>
        <v>0.42635405490414313</v>
      </c>
      <c r="AZ6255">
        <f t="shared" ca="1" si="828"/>
        <v>175.91013651051628</v>
      </c>
      <c r="BA6255">
        <f t="shared" ca="1" si="832"/>
        <v>0.57364594509585687</v>
      </c>
      <c r="BB6255">
        <f ca="1">-LN(1-AT6253)/AZ6254</f>
        <v>1.2957589362316551E-3</v>
      </c>
      <c r="BC6255">
        <f t="shared" ca="1" si="829"/>
        <v>78.718928805962022</v>
      </c>
    </row>
    <row r="6256" spans="45:55" x14ac:dyDescent="0.25">
      <c r="AS6256">
        <f t="shared" ca="1" si="825"/>
        <v>0.39534143074508576</v>
      </c>
      <c r="AT6256">
        <f t="shared" ca="1" si="825"/>
        <v>0.23984214062718745</v>
      </c>
      <c r="AV6256">
        <f t="shared" ca="1" si="826"/>
        <v>1051</v>
      </c>
      <c r="AW6256">
        <f t="shared" ca="1" si="827"/>
        <v>96103</v>
      </c>
      <c r="AX6256">
        <f t="shared" ca="1" si="830"/>
        <v>0.57364340016812587</v>
      </c>
      <c r="AY6256">
        <f t="shared" ca="1" si="831"/>
        <v>0.42635659983187413</v>
      </c>
      <c r="AZ6256">
        <f t="shared" ca="1" si="828"/>
        <v>176.07661896410559</v>
      </c>
      <c r="BA6256">
        <f t="shared" ca="1" si="832"/>
        <v>0.57364340016812587</v>
      </c>
      <c r="BB6256">
        <f ca="1">-LN(1-AT6254)/AZ6255</f>
        <v>1.9300450406364135E-3</v>
      </c>
      <c r="BC6256">
        <f t="shared" ca="1" si="829"/>
        <v>78.72085885100266</v>
      </c>
    </row>
    <row r="6257" spans="45:55" x14ac:dyDescent="0.25">
      <c r="AS6257">
        <f t="shared" ca="1" si="825"/>
        <v>0.69554988654754246</v>
      </c>
      <c r="AT6257">
        <f t="shared" ca="1" si="825"/>
        <v>0.86706930320697639</v>
      </c>
      <c r="AV6257">
        <f t="shared" ca="1" si="826"/>
        <v>1052</v>
      </c>
      <c r="AW6257">
        <f t="shared" ca="1" si="827"/>
        <v>96102</v>
      </c>
      <c r="AX6257">
        <f t="shared" ca="1" si="830"/>
        <v>0.57364085521001307</v>
      </c>
      <c r="AY6257">
        <f t="shared" ca="1" si="831"/>
        <v>0.42635914478998693</v>
      </c>
      <c r="AZ6257">
        <f t="shared" ca="1" si="828"/>
        <v>176.24309941767635</v>
      </c>
      <c r="BA6257">
        <f t="shared" ca="1" si="832"/>
        <v>0.57364085521001307</v>
      </c>
      <c r="BB6257">
        <f ca="1">-LN(1-AT6255)/AZ6256</f>
        <v>5.5412334980317092E-3</v>
      </c>
      <c r="BC6257">
        <f t="shared" ca="1" si="829"/>
        <v>78.726400084500696</v>
      </c>
    </row>
    <row r="6258" spans="45:55" x14ac:dyDescent="0.25">
      <c r="AS6258">
        <f t="shared" ca="1" si="825"/>
        <v>0.42118839836154165</v>
      </c>
      <c r="AT6258">
        <f t="shared" ca="1" si="825"/>
        <v>8.5027498016133407E-2</v>
      </c>
      <c r="AV6258">
        <f t="shared" ca="1" si="826"/>
        <v>1053</v>
      </c>
      <c r="AW6258">
        <f t="shared" ca="1" si="827"/>
        <v>96101</v>
      </c>
      <c r="AX6258">
        <f t="shared" ca="1" si="830"/>
        <v>0.57363831022151801</v>
      </c>
      <c r="AY6258">
        <f t="shared" ca="1" si="831"/>
        <v>0.42636168977848199</v>
      </c>
      <c r="AZ6258">
        <f t="shared" ca="1" si="828"/>
        <v>176.40957787122855</v>
      </c>
      <c r="BA6258">
        <f t="shared" ca="1" si="832"/>
        <v>0.57363831022151801</v>
      </c>
      <c r="BB6258">
        <f ca="1">-LN(1-AT6256)/AZ6257</f>
        <v>1.5559710336202849E-3</v>
      </c>
      <c r="BC6258">
        <f t="shared" ca="1" si="829"/>
        <v>78.727956055534321</v>
      </c>
    </row>
    <row r="6259" spans="45:55" x14ac:dyDescent="0.25">
      <c r="AS6259">
        <f t="shared" ca="1" si="825"/>
        <v>0.82083733882409782</v>
      </c>
      <c r="AT6259">
        <f t="shared" ca="1" si="825"/>
        <v>0.68330671146272504</v>
      </c>
      <c r="AV6259">
        <f t="shared" ca="1" si="826"/>
        <v>1052</v>
      </c>
      <c r="AW6259">
        <f t="shared" ca="1" si="827"/>
        <v>96101</v>
      </c>
      <c r="AX6259">
        <f t="shared" ca="1" si="830"/>
        <v>0.57363831022151801</v>
      </c>
      <c r="AY6259">
        <f t="shared" ca="1" si="831"/>
        <v>0.42636168977848199</v>
      </c>
      <c r="AZ6259">
        <f t="shared" ca="1" si="828"/>
        <v>176.24204740791305</v>
      </c>
      <c r="BA6259">
        <f t="shared" ca="1" si="832"/>
        <v>0.57363831022151801</v>
      </c>
      <c r="BB6259">
        <f ca="1">-LN(1-AT6257)/AZ6258</f>
        <v>1.1438876435525705E-2</v>
      </c>
      <c r="BC6259">
        <f t="shared" ca="1" si="829"/>
        <v>78.739394931969841</v>
      </c>
    </row>
    <row r="6260" spans="45:55" x14ac:dyDescent="0.25">
      <c r="AS6260">
        <f t="shared" ref="AS6260:AT6323" ca="1" si="833">RAND()</f>
        <v>0.37756253528464567</v>
      </c>
      <c r="AT6260">
        <f t="shared" ca="1" si="833"/>
        <v>0.76027142696873118</v>
      </c>
      <c r="AV6260">
        <f t="shared" ca="1" si="826"/>
        <v>1053</v>
      </c>
      <c r="AW6260">
        <f t="shared" ca="1" si="827"/>
        <v>96100</v>
      </c>
      <c r="AX6260">
        <f t="shared" ca="1" si="830"/>
        <v>0.57363576520264004</v>
      </c>
      <c r="AY6260">
        <f t="shared" ca="1" si="831"/>
        <v>0.42636423479735996</v>
      </c>
      <c r="AZ6260">
        <f t="shared" ca="1" si="828"/>
        <v>176.40852486145596</v>
      </c>
      <c r="BA6260">
        <f t="shared" ca="1" si="832"/>
        <v>0.57363576520264004</v>
      </c>
      <c r="BB6260">
        <f ca="1">-LN(1-AT6258)/AZ6259</f>
        <v>5.0420014940690721E-4</v>
      </c>
      <c r="BC6260">
        <f t="shared" ca="1" si="829"/>
        <v>78.739899132119248</v>
      </c>
    </row>
    <row r="6261" spans="45:55" x14ac:dyDescent="0.25">
      <c r="AS6261">
        <f t="shared" ca="1" si="833"/>
        <v>0.74366043925624759</v>
      </c>
      <c r="AT6261">
        <f t="shared" ca="1" si="833"/>
        <v>0.88448096630966488</v>
      </c>
      <c r="AV6261">
        <f t="shared" ca="1" si="826"/>
        <v>1052</v>
      </c>
      <c r="AW6261">
        <f t="shared" ca="1" si="827"/>
        <v>96100</v>
      </c>
      <c r="AX6261">
        <f t="shared" ca="1" si="830"/>
        <v>0.57363576520264004</v>
      </c>
      <c r="AY6261">
        <f t="shared" ca="1" si="831"/>
        <v>0.42636423479735996</v>
      </c>
      <c r="AZ6261">
        <f t="shared" ca="1" si="828"/>
        <v>176.24099539814972</v>
      </c>
      <c r="BA6261">
        <f t="shared" ca="1" si="832"/>
        <v>0.57363576520264004</v>
      </c>
      <c r="BB6261">
        <f ca="1">-LN(1-AT6259)/AZ6260</f>
        <v>6.5179475789348051E-3</v>
      </c>
      <c r="BC6261">
        <f t="shared" ca="1" si="829"/>
        <v>78.746417079698176</v>
      </c>
    </row>
    <row r="6262" spans="45:55" x14ac:dyDescent="0.25">
      <c r="AS6262">
        <f t="shared" ca="1" si="833"/>
        <v>0.4731083623974377</v>
      </c>
      <c r="AT6262">
        <f t="shared" ca="1" si="833"/>
        <v>0.68173566701264687</v>
      </c>
      <c r="AV6262">
        <f t="shared" ca="1" si="826"/>
        <v>1053</v>
      </c>
      <c r="AW6262">
        <f t="shared" ca="1" si="827"/>
        <v>96099</v>
      </c>
      <c r="AX6262">
        <f t="shared" ca="1" si="830"/>
        <v>0.5736332201533787</v>
      </c>
      <c r="AY6262">
        <f t="shared" ca="1" si="831"/>
        <v>0.4263667798466213</v>
      </c>
      <c r="AZ6262">
        <f t="shared" ca="1" si="828"/>
        <v>176.40747185168331</v>
      </c>
      <c r="BA6262">
        <f t="shared" ca="1" si="832"/>
        <v>0.5736332201533787</v>
      </c>
      <c r="BB6262">
        <f ca="1">-LN(1-AT6260)/AZ6261</f>
        <v>8.1039484492145698E-3</v>
      </c>
      <c r="BC6262">
        <f t="shared" ca="1" si="829"/>
        <v>78.754521028147394</v>
      </c>
    </row>
    <row r="6263" spans="45:55" x14ac:dyDescent="0.25">
      <c r="AS6263">
        <f t="shared" ca="1" si="833"/>
        <v>0.94347522039581178</v>
      </c>
      <c r="AT6263">
        <f t="shared" ca="1" si="833"/>
        <v>0.10845806061399055</v>
      </c>
      <c r="AV6263">
        <f t="shared" ca="1" si="826"/>
        <v>1052</v>
      </c>
      <c r="AW6263">
        <f t="shared" ca="1" si="827"/>
        <v>96099</v>
      </c>
      <c r="AX6263">
        <f t="shared" ca="1" si="830"/>
        <v>0.5736332201533787</v>
      </c>
      <c r="AY6263">
        <f t="shared" ca="1" si="831"/>
        <v>0.4263667798466213</v>
      </c>
      <c r="AZ6263">
        <f t="shared" ca="1" si="828"/>
        <v>176.23994338838637</v>
      </c>
      <c r="BA6263">
        <f t="shared" ca="1" si="832"/>
        <v>0.5736332201533787</v>
      </c>
      <c r="BB6263">
        <f ca="1">-LN(1-AT6261)/AZ6262</f>
        <v>1.2234855735341089E-2</v>
      </c>
      <c r="BC6263">
        <f t="shared" ca="1" si="829"/>
        <v>78.766755883882738</v>
      </c>
    </row>
    <row r="6264" spans="45:55" x14ac:dyDescent="0.25">
      <c r="AS6264">
        <f t="shared" ca="1" si="833"/>
        <v>0.60827226649613442</v>
      </c>
      <c r="AT6264">
        <f t="shared" ca="1" si="833"/>
        <v>0.10080215727621789</v>
      </c>
      <c r="AV6264">
        <f t="shared" ca="1" si="826"/>
        <v>1053</v>
      </c>
      <c r="AW6264">
        <f t="shared" ca="1" si="827"/>
        <v>96098</v>
      </c>
      <c r="AX6264">
        <f t="shared" ca="1" si="830"/>
        <v>0.57363067507373344</v>
      </c>
      <c r="AY6264">
        <f t="shared" ca="1" si="831"/>
        <v>0.42636932492626656</v>
      </c>
      <c r="AZ6264">
        <f t="shared" ca="1" si="828"/>
        <v>176.40641884191072</v>
      </c>
      <c r="BA6264">
        <f t="shared" ca="1" si="832"/>
        <v>0.57363067507373344</v>
      </c>
      <c r="BB6264">
        <f ca="1">-LN(1-AT6262)/AZ6263</f>
        <v>6.4961040253788084E-3</v>
      </c>
      <c r="BC6264">
        <f t="shared" ca="1" si="829"/>
        <v>78.773251987908111</v>
      </c>
    </row>
    <row r="6265" spans="45:55" x14ac:dyDescent="0.25">
      <c r="AS6265">
        <f t="shared" ca="1" si="833"/>
        <v>0.46362746046098713</v>
      </c>
      <c r="AT6265">
        <f t="shared" ca="1" si="833"/>
        <v>0.66547632873310114</v>
      </c>
      <c r="AV6265">
        <f t="shared" ca="1" si="826"/>
        <v>1052</v>
      </c>
      <c r="AW6265">
        <f t="shared" ca="1" si="827"/>
        <v>96098</v>
      </c>
      <c r="AX6265">
        <f t="shared" ca="1" si="830"/>
        <v>0.57363067507373344</v>
      </c>
      <c r="AY6265">
        <f t="shared" ca="1" si="831"/>
        <v>0.42636932492626656</v>
      </c>
      <c r="AZ6265">
        <f t="shared" ca="1" si="828"/>
        <v>176.23889137862304</v>
      </c>
      <c r="BA6265">
        <f t="shared" ca="1" si="832"/>
        <v>0.57363067507373344</v>
      </c>
      <c r="BB6265">
        <f ca="1">-LN(1-AT6263)/AZ6264</f>
        <v>6.5078583829599552E-4</v>
      </c>
      <c r="BC6265">
        <f t="shared" ca="1" si="829"/>
        <v>78.7739027737464</v>
      </c>
    </row>
    <row r="6266" spans="45:55" x14ac:dyDescent="0.25">
      <c r="AS6266">
        <f t="shared" ca="1" si="833"/>
        <v>0.2122715721779469</v>
      </c>
      <c r="AT6266">
        <f t="shared" ca="1" si="833"/>
        <v>0.45926035483702532</v>
      </c>
      <c r="AV6266">
        <f t="shared" ref="AV6266:AV6329" ca="1" si="834">IF(AS6264&lt;AX6265,AV6265+1,AV6265-1)</f>
        <v>1051</v>
      </c>
      <c r="AW6266">
        <f t="shared" ref="AW6266:AW6329" ca="1" si="835">IF(AS6264&lt;AX6265,AW6265-1,AW6265)</f>
        <v>96098</v>
      </c>
      <c r="AX6266">
        <f t="shared" ca="1" si="830"/>
        <v>0.57363067507373344</v>
      </c>
      <c r="AY6266">
        <f t="shared" ca="1" si="831"/>
        <v>0.42636932492626656</v>
      </c>
      <c r="AZ6266">
        <f t="shared" ref="AZ6266:AZ6329" ca="1" si="836">AV6266*(($O$5*AW6266/100000)+(1/14))</f>
        <v>176.07136391533538</v>
      </c>
      <c r="BA6266">
        <f t="shared" ca="1" si="832"/>
        <v>0.57363067507373344</v>
      </c>
      <c r="BB6266">
        <f ca="1">-LN(1-AT6264)/AZ6265</f>
        <v>6.0288735432087708E-4</v>
      </c>
      <c r="BC6266">
        <f t="shared" ref="BC6266:BC6329" ca="1" si="837">BC6265+BB6266</f>
        <v>78.774505661100719</v>
      </c>
    </row>
    <row r="6267" spans="45:55" x14ac:dyDescent="0.25">
      <c r="AS6267">
        <f t="shared" ca="1" si="833"/>
        <v>0.6713212581604</v>
      </c>
      <c r="AT6267">
        <f t="shared" ca="1" si="833"/>
        <v>0.20135846462805973</v>
      </c>
      <c r="AV6267">
        <f t="shared" ca="1" si="834"/>
        <v>1052</v>
      </c>
      <c r="AW6267">
        <f t="shared" ca="1" si="835"/>
        <v>96097</v>
      </c>
      <c r="AX6267">
        <f t="shared" ca="1" si="830"/>
        <v>0.5736281299637036</v>
      </c>
      <c r="AY6267">
        <f t="shared" ca="1" si="831"/>
        <v>0.4263718700362964</v>
      </c>
      <c r="AZ6267">
        <f t="shared" ca="1" si="836"/>
        <v>176.23783936885974</v>
      </c>
      <c r="BA6267">
        <f t="shared" ca="1" si="832"/>
        <v>0.5736281299637036</v>
      </c>
      <c r="BB6267">
        <f ca="1">-LN(1-AT6265)/AZ6266</f>
        <v>6.2193397691003094E-3</v>
      </c>
      <c r="BC6267">
        <f t="shared" ca="1" si="837"/>
        <v>78.780725000869822</v>
      </c>
    </row>
    <row r="6268" spans="45:55" x14ac:dyDescent="0.25">
      <c r="AS6268">
        <f t="shared" ca="1" si="833"/>
        <v>0.82979095434361438</v>
      </c>
      <c r="AT6268">
        <f t="shared" ca="1" si="833"/>
        <v>0.19388020091669989</v>
      </c>
      <c r="AV6268">
        <f t="shared" ca="1" si="834"/>
        <v>1053</v>
      </c>
      <c r="AW6268">
        <f t="shared" ca="1" si="835"/>
        <v>96096</v>
      </c>
      <c r="AX6268">
        <f t="shared" ca="1" si="830"/>
        <v>0.57362558482328874</v>
      </c>
      <c r="AY6268">
        <f t="shared" ca="1" si="831"/>
        <v>0.42637441517671126</v>
      </c>
      <c r="AZ6268">
        <f t="shared" ca="1" si="836"/>
        <v>176.40431282236551</v>
      </c>
      <c r="BA6268">
        <f t="shared" ca="1" si="832"/>
        <v>0.57362558482328874</v>
      </c>
      <c r="BB6268">
        <f ca="1">-LN(1-AT6266)/AZ6267</f>
        <v>3.4885661646916282E-3</v>
      </c>
      <c r="BC6268">
        <f t="shared" ca="1" si="837"/>
        <v>78.784213567034513</v>
      </c>
    </row>
    <row r="6269" spans="45:55" x14ac:dyDescent="0.25">
      <c r="AS6269">
        <f t="shared" ca="1" si="833"/>
        <v>0.99570445219787951</v>
      </c>
      <c r="AT6269">
        <f t="shared" ca="1" si="833"/>
        <v>0.73133754377313587</v>
      </c>
      <c r="AV6269">
        <f t="shared" ca="1" si="834"/>
        <v>1052</v>
      </c>
      <c r="AW6269">
        <f t="shared" ca="1" si="835"/>
        <v>96096</v>
      </c>
      <c r="AX6269">
        <f t="shared" ca="1" si="830"/>
        <v>0.57362558482328874</v>
      </c>
      <c r="AY6269">
        <f t="shared" ca="1" si="831"/>
        <v>0.42637441517671126</v>
      </c>
      <c r="AZ6269">
        <f t="shared" ca="1" si="836"/>
        <v>176.23678735909641</v>
      </c>
      <c r="BA6269">
        <f t="shared" ca="1" si="832"/>
        <v>0.57362558482328874</v>
      </c>
      <c r="BB6269">
        <f ca="1">-LN(1-AT6267)/AZ6268</f>
        <v>1.2745894466825174E-3</v>
      </c>
      <c r="BC6269">
        <f t="shared" ca="1" si="837"/>
        <v>78.785488156481193</v>
      </c>
    </row>
    <row r="6270" spans="45:55" x14ac:dyDescent="0.25">
      <c r="AS6270">
        <f t="shared" ca="1" si="833"/>
        <v>0.33410101638411582</v>
      </c>
      <c r="AT6270">
        <f t="shared" ca="1" si="833"/>
        <v>0.4489506777814698</v>
      </c>
      <c r="AV6270">
        <f t="shared" ca="1" si="834"/>
        <v>1051</v>
      </c>
      <c r="AW6270">
        <f t="shared" ca="1" si="835"/>
        <v>96096</v>
      </c>
      <c r="AX6270">
        <f t="shared" ca="1" si="830"/>
        <v>0.57362558482328874</v>
      </c>
      <c r="AY6270">
        <f t="shared" ca="1" si="831"/>
        <v>0.42637441517671126</v>
      </c>
      <c r="AZ6270">
        <f t="shared" ca="1" si="836"/>
        <v>176.06926189582731</v>
      </c>
      <c r="BA6270">
        <f t="shared" ca="1" si="832"/>
        <v>0.57362558482328874</v>
      </c>
      <c r="BB6270">
        <f ca="1">-LN(1-AT6268)/AZ6269</f>
        <v>1.2229167170582252E-3</v>
      </c>
      <c r="BC6270">
        <f t="shared" ca="1" si="837"/>
        <v>78.786711073198248</v>
      </c>
    </row>
    <row r="6271" spans="45:55" x14ac:dyDescent="0.25">
      <c r="AS6271">
        <f t="shared" ca="1" si="833"/>
        <v>0.51950368224889598</v>
      </c>
      <c r="AT6271">
        <f t="shared" ca="1" si="833"/>
        <v>0.49742974015818309</v>
      </c>
      <c r="AV6271">
        <f t="shared" ca="1" si="834"/>
        <v>1050</v>
      </c>
      <c r="AW6271">
        <f t="shared" ca="1" si="835"/>
        <v>96096</v>
      </c>
      <c r="AX6271">
        <f t="shared" ca="1" si="830"/>
        <v>0.57362558482328874</v>
      </c>
      <c r="AY6271">
        <f t="shared" ca="1" si="831"/>
        <v>0.42637441517671126</v>
      </c>
      <c r="AZ6271">
        <f t="shared" ca="1" si="836"/>
        <v>175.90173643255821</v>
      </c>
      <c r="BA6271">
        <f t="shared" ca="1" si="832"/>
        <v>0.57362558482328874</v>
      </c>
      <c r="BB6271">
        <f ca="1">-LN(1-AT6269)/AZ6270</f>
        <v>7.4646731787641777E-3</v>
      </c>
      <c r="BC6271">
        <f t="shared" ca="1" si="837"/>
        <v>78.794175746377007</v>
      </c>
    </row>
    <row r="6272" spans="45:55" x14ac:dyDescent="0.25">
      <c r="AS6272">
        <f t="shared" ca="1" si="833"/>
        <v>0.92056012410017363</v>
      </c>
      <c r="AT6272">
        <f t="shared" ca="1" si="833"/>
        <v>7.8837123052955871E-2</v>
      </c>
      <c r="AV6272">
        <f t="shared" ca="1" si="834"/>
        <v>1051</v>
      </c>
      <c r="AW6272">
        <f t="shared" ca="1" si="835"/>
        <v>96095</v>
      </c>
      <c r="AX6272">
        <f t="shared" ca="1" si="830"/>
        <v>0.5736230396524884</v>
      </c>
      <c r="AY6272">
        <f t="shared" ca="1" si="831"/>
        <v>0.4263769603475116</v>
      </c>
      <c r="AZ6272">
        <f t="shared" ca="1" si="836"/>
        <v>176.06821088607327</v>
      </c>
      <c r="BA6272">
        <f t="shared" ca="1" si="832"/>
        <v>0.5736230396524884</v>
      </c>
      <c r="BB6272">
        <f ca="1">-LN(1-AT6270)/AZ6271</f>
        <v>3.3878628597599093E-3</v>
      </c>
      <c r="BC6272">
        <f t="shared" ca="1" si="837"/>
        <v>78.797563609236761</v>
      </c>
    </row>
    <row r="6273" spans="45:55" x14ac:dyDescent="0.25">
      <c r="AS6273">
        <f t="shared" ca="1" si="833"/>
        <v>0.29214196906892087</v>
      </c>
      <c r="AT6273">
        <f t="shared" ca="1" si="833"/>
        <v>0.27482420806351993</v>
      </c>
      <c r="AV6273">
        <f t="shared" ca="1" si="834"/>
        <v>1052</v>
      </c>
      <c r="AW6273">
        <f t="shared" ca="1" si="835"/>
        <v>96094</v>
      </c>
      <c r="AX6273">
        <f t="shared" ca="1" si="830"/>
        <v>0.57362049445130192</v>
      </c>
      <c r="AY6273">
        <f t="shared" ca="1" si="831"/>
        <v>0.42637950554869808</v>
      </c>
      <c r="AZ6273">
        <f t="shared" ca="1" si="836"/>
        <v>176.23468333956976</v>
      </c>
      <c r="BA6273">
        <f t="shared" ca="1" si="832"/>
        <v>0.57362049445130192</v>
      </c>
      <c r="BB6273">
        <f ca="1">-LN(1-AT6271)/AZ6272</f>
        <v>3.9076890983310584E-3</v>
      </c>
      <c r="BC6273">
        <f t="shared" ca="1" si="837"/>
        <v>78.801471298335088</v>
      </c>
    </row>
    <row r="6274" spans="45:55" x14ac:dyDescent="0.25">
      <c r="AS6274">
        <f t="shared" ca="1" si="833"/>
        <v>0.22678317607581733</v>
      </c>
      <c r="AT6274">
        <f t="shared" ca="1" si="833"/>
        <v>6.1919523320479231E-2</v>
      </c>
      <c r="AV6274">
        <f t="shared" ca="1" si="834"/>
        <v>1051</v>
      </c>
      <c r="AW6274">
        <f t="shared" ca="1" si="835"/>
        <v>96094</v>
      </c>
      <c r="AX6274">
        <f t="shared" ca="1" si="830"/>
        <v>0.57362049445130192</v>
      </c>
      <c r="AY6274">
        <f t="shared" ca="1" si="831"/>
        <v>0.42637950554869808</v>
      </c>
      <c r="AZ6274">
        <f t="shared" ca="1" si="836"/>
        <v>176.06715987631921</v>
      </c>
      <c r="BA6274">
        <f t="shared" ca="1" si="832"/>
        <v>0.57362049445130192</v>
      </c>
      <c r="BB6274">
        <f ca="1">-LN(1-AT6272)/AZ6273</f>
        <v>4.6596055255786959E-4</v>
      </c>
      <c r="BC6274">
        <f t="shared" ca="1" si="837"/>
        <v>78.801937258887648</v>
      </c>
    </row>
    <row r="6275" spans="45:55" x14ac:dyDescent="0.25">
      <c r="AS6275">
        <f t="shared" ca="1" si="833"/>
        <v>0.98941199405162938</v>
      </c>
      <c r="AT6275">
        <f t="shared" ca="1" si="833"/>
        <v>0.46529277590617002</v>
      </c>
      <c r="AV6275">
        <f t="shared" ca="1" si="834"/>
        <v>1052</v>
      </c>
      <c r="AW6275">
        <f t="shared" ca="1" si="835"/>
        <v>96093</v>
      </c>
      <c r="AX6275">
        <f t="shared" ref="AX6275:AX6338" ca="1" si="838">($O$5*AW6275/100000)/($O$5*AW6275/100000+(1/14))</f>
        <v>0.57361794921972875</v>
      </c>
      <c r="AY6275">
        <f t="shared" ref="AY6275:AY6338" ca="1" si="839">1-AX6275</f>
        <v>0.42638205078027125</v>
      </c>
      <c r="AZ6275">
        <f t="shared" ca="1" si="836"/>
        <v>176.23363132980646</v>
      </c>
      <c r="BA6275">
        <f t="shared" ref="BA6275:BA6338" ca="1" si="840">($O$5*AW6275/100000)/($O$5*AW6275/100000 + 1/14)</f>
        <v>0.57361794921972875</v>
      </c>
      <c r="BB6275">
        <f ca="1">-LN(1-AT6273)/AZ6274</f>
        <v>1.8251057273154451E-3</v>
      </c>
      <c r="BC6275">
        <f t="shared" ca="1" si="837"/>
        <v>78.803762364614968</v>
      </c>
    </row>
    <row r="6276" spans="45:55" x14ac:dyDescent="0.25">
      <c r="AS6276">
        <f t="shared" ca="1" si="833"/>
        <v>0.57843621626358777</v>
      </c>
      <c r="AT6276">
        <f t="shared" ca="1" si="833"/>
        <v>0.75487657865856173</v>
      </c>
      <c r="AV6276">
        <f t="shared" ca="1" si="834"/>
        <v>1053</v>
      </c>
      <c r="AW6276">
        <f t="shared" ca="1" si="835"/>
        <v>96092</v>
      </c>
      <c r="AX6276">
        <f t="shared" ca="1" si="838"/>
        <v>0.57361540395776833</v>
      </c>
      <c r="AY6276">
        <f t="shared" ca="1" si="839"/>
        <v>0.42638459604223167</v>
      </c>
      <c r="AZ6276">
        <f t="shared" ca="1" si="836"/>
        <v>176.40010078327509</v>
      </c>
      <c r="BA6276">
        <f t="shared" ca="1" si="840"/>
        <v>0.57361540395776833</v>
      </c>
      <c r="BB6276">
        <f ca="1">-LN(1-AT6274)/AZ6275</f>
        <v>3.626977276712711E-4</v>
      </c>
      <c r="BC6276">
        <f t="shared" ca="1" si="837"/>
        <v>78.804125062342635</v>
      </c>
    </row>
    <row r="6277" spans="45:55" x14ac:dyDescent="0.25">
      <c r="AS6277">
        <f t="shared" ca="1" si="833"/>
        <v>0.67483193459102342</v>
      </c>
      <c r="AT6277">
        <f t="shared" ca="1" si="833"/>
        <v>0.79946981377337323</v>
      </c>
      <c r="AV6277">
        <f t="shared" ca="1" si="834"/>
        <v>1052</v>
      </c>
      <c r="AW6277">
        <f t="shared" ca="1" si="835"/>
        <v>96092</v>
      </c>
      <c r="AX6277">
        <f t="shared" ca="1" si="838"/>
        <v>0.57361540395776833</v>
      </c>
      <c r="AY6277">
        <f t="shared" ca="1" si="839"/>
        <v>0.42638459604223167</v>
      </c>
      <c r="AZ6277">
        <f t="shared" ca="1" si="836"/>
        <v>176.2325793200431</v>
      </c>
      <c r="BA6277">
        <f t="shared" ca="1" si="840"/>
        <v>0.57361540395776833</v>
      </c>
      <c r="BB6277">
        <f ca="1">-LN(1-AT6275)/AZ6276</f>
        <v>3.5489544721560621E-3</v>
      </c>
      <c r="BC6277">
        <f t="shared" ca="1" si="837"/>
        <v>78.807674016814786</v>
      </c>
    </row>
    <row r="6278" spans="45:55" x14ac:dyDescent="0.25">
      <c r="AS6278">
        <f t="shared" ca="1" si="833"/>
        <v>0.24285922092135404</v>
      </c>
      <c r="AT6278">
        <f t="shared" ca="1" si="833"/>
        <v>0.29576189677094722</v>
      </c>
      <c r="AV6278">
        <f t="shared" ca="1" si="834"/>
        <v>1051</v>
      </c>
      <c r="AW6278">
        <f t="shared" ca="1" si="835"/>
        <v>96092</v>
      </c>
      <c r="AX6278">
        <f t="shared" ca="1" si="838"/>
        <v>0.57361540395776833</v>
      </c>
      <c r="AY6278">
        <f t="shared" ca="1" si="839"/>
        <v>0.42638459604223167</v>
      </c>
      <c r="AZ6278">
        <f t="shared" ca="1" si="836"/>
        <v>176.06505785681114</v>
      </c>
      <c r="BA6278">
        <f t="shared" ca="1" si="840"/>
        <v>0.57361540395776833</v>
      </c>
      <c r="BB6278">
        <f ca="1">-LN(1-AT6276)/AZ6277</f>
        <v>7.978056271602035E-3</v>
      </c>
      <c r="BC6278">
        <f t="shared" ca="1" si="837"/>
        <v>78.815652073086383</v>
      </c>
    </row>
    <row r="6279" spans="45:55" x14ac:dyDescent="0.25">
      <c r="AS6279">
        <f t="shared" ca="1" si="833"/>
        <v>0.57238221610706397</v>
      </c>
      <c r="AT6279">
        <f t="shared" ca="1" si="833"/>
        <v>1.0882730653880235E-2</v>
      </c>
      <c r="AV6279">
        <f t="shared" ca="1" si="834"/>
        <v>1050</v>
      </c>
      <c r="AW6279">
        <f t="shared" ca="1" si="835"/>
        <v>96092</v>
      </c>
      <c r="AX6279">
        <f t="shared" ca="1" si="838"/>
        <v>0.57361540395776833</v>
      </c>
      <c r="AY6279">
        <f t="shared" ca="1" si="839"/>
        <v>0.42638459604223167</v>
      </c>
      <c r="AZ6279">
        <f t="shared" ca="1" si="836"/>
        <v>175.89753639357914</v>
      </c>
      <c r="BA6279">
        <f t="shared" ca="1" si="840"/>
        <v>0.57361540395776833</v>
      </c>
      <c r="BB6279">
        <f ca="1">-LN(1-AT6277)/AZ6278</f>
        <v>9.1261179724158089E-3</v>
      </c>
      <c r="BC6279">
        <f t="shared" ca="1" si="837"/>
        <v>78.824778191058797</v>
      </c>
    </row>
    <row r="6280" spans="45:55" x14ac:dyDescent="0.25">
      <c r="AS6280">
        <f t="shared" ca="1" si="833"/>
        <v>0.27612547408931887</v>
      </c>
      <c r="AT6280">
        <f t="shared" ca="1" si="833"/>
        <v>0.16766668072107949</v>
      </c>
      <c r="AV6280">
        <f t="shared" ca="1" si="834"/>
        <v>1051</v>
      </c>
      <c r="AW6280">
        <f t="shared" ca="1" si="835"/>
        <v>96091</v>
      </c>
      <c r="AX6280">
        <f t="shared" ca="1" si="838"/>
        <v>0.57361285866542011</v>
      </c>
      <c r="AY6280">
        <f t="shared" ca="1" si="839"/>
        <v>0.42638714133457989</v>
      </c>
      <c r="AZ6280">
        <f t="shared" ca="1" si="836"/>
        <v>176.0640068470571</v>
      </c>
      <c r="BA6280">
        <f t="shared" ca="1" si="840"/>
        <v>0.57361285866542011</v>
      </c>
      <c r="BB6280">
        <f ca="1">-LN(1-AT6278)/AZ6279</f>
        <v>1.993426243374243E-3</v>
      </c>
      <c r="BC6280">
        <f t="shared" ca="1" si="837"/>
        <v>78.826771617302171</v>
      </c>
    </row>
    <row r="6281" spans="45:55" x14ac:dyDescent="0.25">
      <c r="AS6281">
        <f t="shared" ca="1" si="833"/>
        <v>0.92780446136433992</v>
      </c>
      <c r="AT6281">
        <f t="shared" ca="1" si="833"/>
        <v>0.5150008824780965</v>
      </c>
      <c r="AV6281">
        <f t="shared" ca="1" si="834"/>
        <v>1052</v>
      </c>
      <c r="AW6281">
        <f t="shared" ca="1" si="835"/>
        <v>96090</v>
      </c>
      <c r="AX6281">
        <f t="shared" ca="1" si="838"/>
        <v>0.57361031334268375</v>
      </c>
      <c r="AY6281">
        <f t="shared" ca="1" si="839"/>
        <v>0.42638968665731625</v>
      </c>
      <c r="AZ6281">
        <f t="shared" ca="1" si="836"/>
        <v>176.23047530051647</v>
      </c>
      <c r="BA6281">
        <f t="shared" ca="1" si="840"/>
        <v>0.57361031334268375</v>
      </c>
      <c r="BB6281">
        <f ca="1">-LN(1-AT6279)/AZ6280</f>
        <v>6.2150015374188189E-5</v>
      </c>
      <c r="BC6281">
        <f t="shared" ca="1" si="837"/>
        <v>78.826833767317552</v>
      </c>
    </row>
    <row r="6282" spans="45:55" x14ac:dyDescent="0.25">
      <c r="AS6282">
        <f t="shared" ca="1" si="833"/>
        <v>0.59173889270527003</v>
      </c>
      <c r="AT6282">
        <f t="shared" ca="1" si="833"/>
        <v>0.40825674113379018</v>
      </c>
      <c r="AV6282">
        <f t="shared" ca="1" si="834"/>
        <v>1053</v>
      </c>
      <c r="AW6282">
        <f t="shared" ca="1" si="835"/>
        <v>96089</v>
      </c>
      <c r="AX6282">
        <f t="shared" ca="1" si="838"/>
        <v>0.57360776798955837</v>
      </c>
      <c r="AY6282">
        <f t="shared" ca="1" si="839"/>
        <v>0.42639223201044163</v>
      </c>
      <c r="AZ6282">
        <f t="shared" ca="1" si="836"/>
        <v>176.39694175395729</v>
      </c>
      <c r="BA6282">
        <f t="shared" ca="1" si="840"/>
        <v>0.57360776798955837</v>
      </c>
      <c r="BB6282">
        <f ca="1">-LN(1-AT6280)/AZ6281</f>
        <v>1.0413766060783805E-3</v>
      </c>
      <c r="BC6282">
        <f t="shared" ca="1" si="837"/>
        <v>78.827875143923634</v>
      </c>
    </row>
    <row r="6283" spans="45:55" x14ac:dyDescent="0.25">
      <c r="AS6283">
        <f t="shared" ca="1" si="833"/>
        <v>0.6426311508550383</v>
      </c>
      <c r="AT6283">
        <f t="shared" ca="1" si="833"/>
        <v>0.17402562160889534</v>
      </c>
      <c r="AV6283">
        <f t="shared" ca="1" si="834"/>
        <v>1052</v>
      </c>
      <c r="AW6283">
        <f t="shared" ca="1" si="835"/>
        <v>96089</v>
      </c>
      <c r="AX6283">
        <f t="shared" ca="1" si="838"/>
        <v>0.57360776798955837</v>
      </c>
      <c r="AY6283">
        <f t="shared" ca="1" si="839"/>
        <v>0.42639223201044163</v>
      </c>
      <c r="AZ6283">
        <f t="shared" ca="1" si="836"/>
        <v>176.22942329075318</v>
      </c>
      <c r="BA6283">
        <f t="shared" ca="1" si="840"/>
        <v>0.57360776798955837</v>
      </c>
      <c r="BB6283">
        <f ca="1">-LN(1-AT6281)/AZ6282</f>
        <v>4.1021584637112498E-3</v>
      </c>
      <c r="BC6283">
        <f t="shared" ca="1" si="837"/>
        <v>78.831977302387344</v>
      </c>
    </row>
    <row r="6284" spans="45:55" x14ac:dyDescent="0.25">
      <c r="AS6284">
        <f t="shared" ca="1" si="833"/>
        <v>0.86866068943024721</v>
      </c>
      <c r="AT6284">
        <f t="shared" ca="1" si="833"/>
        <v>0.44724138239531741</v>
      </c>
      <c r="AV6284">
        <f t="shared" ca="1" si="834"/>
        <v>1051</v>
      </c>
      <c r="AW6284">
        <f t="shared" ca="1" si="835"/>
        <v>96089</v>
      </c>
      <c r="AX6284">
        <f t="shared" ca="1" si="838"/>
        <v>0.57360776798955837</v>
      </c>
      <c r="AY6284">
        <f t="shared" ca="1" si="839"/>
        <v>0.42639223201044163</v>
      </c>
      <c r="AZ6284">
        <f t="shared" ca="1" si="836"/>
        <v>176.06190482754903</v>
      </c>
      <c r="BA6284">
        <f t="shared" ca="1" si="840"/>
        <v>0.57360776798955837</v>
      </c>
      <c r="BB6284">
        <f ca="1">-LN(1-AT6282)/AZ6283</f>
        <v>2.9772691342713777E-3</v>
      </c>
      <c r="BC6284">
        <f t="shared" ca="1" si="837"/>
        <v>78.834954571521621</v>
      </c>
    </row>
    <row r="6285" spans="45:55" x14ac:dyDescent="0.25">
      <c r="AS6285">
        <f t="shared" ca="1" si="833"/>
        <v>0.58588652191861812</v>
      </c>
      <c r="AT6285">
        <f t="shared" ca="1" si="833"/>
        <v>0.71564904201808388</v>
      </c>
      <c r="AV6285">
        <f t="shared" ca="1" si="834"/>
        <v>1050</v>
      </c>
      <c r="AW6285">
        <f t="shared" ca="1" si="835"/>
        <v>96089</v>
      </c>
      <c r="AX6285">
        <f t="shared" ca="1" si="838"/>
        <v>0.57360776798955837</v>
      </c>
      <c r="AY6285">
        <f t="shared" ca="1" si="839"/>
        <v>0.42639223201044163</v>
      </c>
      <c r="AZ6285">
        <f t="shared" ca="1" si="836"/>
        <v>175.89438636434488</v>
      </c>
      <c r="BA6285">
        <f t="shared" ca="1" si="840"/>
        <v>0.57360776798955837</v>
      </c>
      <c r="BB6285">
        <f ca="1">-LN(1-AT6283)/AZ6284</f>
        <v>1.0859335244980618E-3</v>
      </c>
      <c r="BC6285">
        <f t="shared" ca="1" si="837"/>
        <v>78.836040505046114</v>
      </c>
    </row>
    <row r="6286" spans="45:55" x14ac:dyDescent="0.25">
      <c r="AS6286">
        <f t="shared" ca="1" si="833"/>
        <v>8.4093955021052325E-2</v>
      </c>
      <c r="AT6286">
        <f t="shared" ca="1" si="833"/>
        <v>0.60256972141156884</v>
      </c>
      <c r="AV6286">
        <f t="shared" ca="1" si="834"/>
        <v>1049</v>
      </c>
      <c r="AW6286">
        <f t="shared" ca="1" si="835"/>
        <v>96089</v>
      </c>
      <c r="AX6286">
        <f t="shared" ca="1" si="838"/>
        <v>0.57360776798955837</v>
      </c>
      <c r="AY6286">
        <f t="shared" ca="1" si="839"/>
        <v>0.42639223201044163</v>
      </c>
      <c r="AZ6286">
        <f t="shared" ca="1" si="836"/>
        <v>175.72686790114076</v>
      </c>
      <c r="BA6286">
        <f t="shared" ca="1" si="840"/>
        <v>0.57360776798955837</v>
      </c>
      <c r="BB6286">
        <f ca="1">-LN(1-AT6284)/AZ6285</f>
        <v>3.3703967545506202E-3</v>
      </c>
      <c r="BC6286">
        <f t="shared" ca="1" si="837"/>
        <v>78.839410901800662</v>
      </c>
    </row>
    <row r="6287" spans="45:55" x14ac:dyDescent="0.25">
      <c r="AS6287">
        <f t="shared" ca="1" si="833"/>
        <v>0.28404497585458155</v>
      </c>
      <c r="AT6287">
        <f t="shared" ca="1" si="833"/>
        <v>0.3402464378881549</v>
      </c>
      <c r="AV6287">
        <f t="shared" ca="1" si="834"/>
        <v>1048</v>
      </c>
      <c r="AW6287">
        <f t="shared" ca="1" si="835"/>
        <v>96089</v>
      </c>
      <c r="AX6287">
        <f t="shared" ca="1" si="838"/>
        <v>0.57360776798955837</v>
      </c>
      <c r="AY6287">
        <f t="shared" ca="1" si="839"/>
        <v>0.42639223201044163</v>
      </c>
      <c r="AZ6287">
        <f t="shared" ca="1" si="836"/>
        <v>175.55934943793662</v>
      </c>
      <c r="BA6287">
        <f t="shared" ca="1" si="840"/>
        <v>0.57360776798955837</v>
      </c>
      <c r="BB6287">
        <f ca="1">-LN(1-AT6285)/AZ6286</f>
        <v>7.1562536294601815E-3</v>
      </c>
      <c r="BC6287">
        <f t="shared" ca="1" si="837"/>
        <v>78.846567155430122</v>
      </c>
    </row>
    <row r="6288" spans="45:55" x14ac:dyDescent="0.25">
      <c r="AS6288">
        <f t="shared" ca="1" si="833"/>
        <v>0.44635441980362844</v>
      </c>
      <c r="AT6288">
        <f t="shared" ca="1" si="833"/>
        <v>0.99767175959441801</v>
      </c>
      <c r="AV6288">
        <f t="shared" ca="1" si="834"/>
        <v>1049</v>
      </c>
      <c r="AW6288">
        <f t="shared" ca="1" si="835"/>
        <v>96088</v>
      </c>
      <c r="AX6288">
        <f t="shared" ca="1" si="838"/>
        <v>0.57360522260604363</v>
      </c>
      <c r="AY6288">
        <f t="shared" ca="1" si="839"/>
        <v>0.42639477739395637</v>
      </c>
      <c r="AZ6288">
        <f t="shared" ca="1" si="836"/>
        <v>175.72581889140528</v>
      </c>
      <c r="BA6288">
        <f t="shared" ca="1" si="840"/>
        <v>0.57360522260604363</v>
      </c>
      <c r="BB6288">
        <f ca="1">-LN(1-AT6286)/AZ6287</f>
        <v>5.2559761869921135E-3</v>
      </c>
      <c r="BC6288">
        <f t="shared" ca="1" si="837"/>
        <v>78.85182313161711</v>
      </c>
    </row>
    <row r="6289" spans="45:55" x14ac:dyDescent="0.25">
      <c r="AS6289">
        <f t="shared" ca="1" si="833"/>
        <v>0.20416094764704718</v>
      </c>
      <c r="AT6289">
        <f t="shared" ca="1" si="833"/>
        <v>0.7851350885624665</v>
      </c>
      <c r="AV6289">
        <f t="shared" ca="1" si="834"/>
        <v>1050</v>
      </c>
      <c r="AW6289">
        <f t="shared" ca="1" si="835"/>
        <v>96087</v>
      </c>
      <c r="AX6289">
        <f t="shared" ca="1" si="838"/>
        <v>0.57360267719213909</v>
      </c>
      <c r="AY6289">
        <f t="shared" ca="1" si="839"/>
        <v>0.42639732280786091</v>
      </c>
      <c r="AZ6289">
        <f t="shared" ca="1" si="836"/>
        <v>175.89228634485536</v>
      </c>
      <c r="BA6289">
        <f t="shared" ca="1" si="840"/>
        <v>0.57360267719213909</v>
      </c>
      <c r="BB6289">
        <f ca="1">-LN(1-AT6287)/AZ6288</f>
        <v>2.3666920834552181E-3</v>
      </c>
      <c r="BC6289">
        <f t="shared" ca="1" si="837"/>
        <v>78.854189823700565</v>
      </c>
    </row>
    <row r="6290" spans="45:55" x14ac:dyDescent="0.25">
      <c r="AS6290">
        <f t="shared" ca="1" si="833"/>
        <v>0.78377648343455186</v>
      </c>
      <c r="AT6290">
        <f t="shared" ca="1" si="833"/>
        <v>0.76761400530421597</v>
      </c>
      <c r="AV6290">
        <f t="shared" ca="1" si="834"/>
        <v>1051</v>
      </c>
      <c r="AW6290">
        <f t="shared" ca="1" si="835"/>
        <v>96086</v>
      </c>
      <c r="AX6290">
        <f t="shared" ca="1" si="838"/>
        <v>0.57360013174784397</v>
      </c>
      <c r="AY6290">
        <f t="shared" ca="1" si="839"/>
        <v>0.42639986825215603</v>
      </c>
      <c r="AZ6290">
        <f t="shared" ca="1" si="836"/>
        <v>176.05875179828689</v>
      </c>
      <c r="BA6290">
        <f t="shared" ca="1" si="840"/>
        <v>0.57360013174784397</v>
      </c>
      <c r="BB6290">
        <f ca="1">-LN(1-AT6288)/AZ6289</f>
        <v>3.4467927010486357E-2</v>
      </c>
      <c r="BC6290">
        <f t="shared" ca="1" si="837"/>
        <v>78.888657750711047</v>
      </c>
    </row>
    <row r="6291" spans="45:55" x14ac:dyDescent="0.25">
      <c r="AS6291">
        <f t="shared" ca="1" si="833"/>
        <v>0.77460168683619091</v>
      </c>
      <c r="AT6291">
        <f t="shared" ca="1" si="833"/>
        <v>0.70517283740963221</v>
      </c>
      <c r="AV6291">
        <f t="shared" ca="1" si="834"/>
        <v>1052</v>
      </c>
      <c r="AW6291">
        <f t="shared" ca="1" si="835"/>
        <v>96085</v>
      </c>
      <c r="AX6291">
        <f t="shared" ca="1" si="838"/>
        <v>0.57359758627315793</v>
      </c>
      <c r="AY6291">
        <f t="shared" ca="1" si="839"/>
        <v>0.42640241372684207</v>
      </c>
      <c r="AZ6291">
        <f t="shared" ca="1" si="836"/>
        <v>176.22521525169986</v>
      </c>
      <c r="BA6291">
        <f t="shared" ca="1" si="840"/>
        <v>0.57359758627315793</v>
      </c>
      <c r="BB6291">
        <f ca="1">-LN(1-AT6289)/AZ6290</f>
        <v>8.7342762090380187E-3</v>
      </c>
      <c r="BC6291">
        <f t="shared" ca="1" si="837"/>
        <v>78.897392026920087</v>
      </c>
    </row>
    <row r="6292" spans="45:55" x14ac:dyDescent="0.25">
      <c r="AS6292">
        <f t="shared" ca="1" si="833"/>
        <v>0.37294590604177336</v>
      </c>
      <c r="AT6292">
        <f t="shared" ca="1" si="833"/>
        <v>0.52132011102256526</v>
      </c>
      <c r="AV6292">
        <f t="shared" ca="1" si="834"/>
        <v>1051</v>
      </c>
      <c r="AW6292">
        <f t="shared" ca="1" si="835"/>
        <v>96085</v>
      </c>
      <c r="AX6292">
        <f t="shared" ca="1" si="838"/>
        <v>0.57359758627315793</v>
      </c>
      <c r="AY6292">
        <f t="shared" ca="1" si="839"/>
        <v>0.42640241372684207</v>
      </c>
      <c r="AZ6292">
        <f t="shared" ca="1" si="836"/>
        <v>176.05770078853283</v>
      </c>
      <c r="BA6292">
        <f t="shared" ca="1" si="840"/>
        <v>0.57359758627315793</v>
      </c>
      <c r="BB6292">
        <f ca="1">-LN(1-AT6290)/AZ6291</f>
        <v>8.2811958409211989E-3</v>
      </c>
      <c r="BC6292">
        <f t="shared" ca="1" si="837"/>
        <v>78.90567322276101</v>
      </c>
    </row>
    <row r="6293" spans="45:55" x14ac:dyDescent="0.25">
      <c r="AS6293">
        <f t="shared" ca="1" si="833"/>
        <v>0.85272372138919816</v>
      </c>
      <c r="AT6293">
        <f t="shared" ca="1" si="833"/>
        <v>0.92268055072966382</v>
      </c>
      <c r="AV6293">
        <f t="shared" ca="1" si="834"/>
        <v>1050</v>
      </c>
      <c r="AW6293">
        <f t="shared" ca="1" si="835"/>
        <v>96085</v>
      </c>
      <c r="AX6293">
        <f t="shared" ca="1" si="838"/>
        <v>0.57359758627315793</v>
      </c>
      <c r="AY6293">
        <f t="shared" ca="1" si="839"/>
        <v>0.42640241372684207</v>
      </c>
      <c r="AZ6293">
        <f t="shared" ca="1" si="836"/>
        <v>175.89018632536582</v>
      </c>
      <c r="BA6293">
        <f t="shared" ca="1" si="840"/>
        <v>0.57359758627315793</v>
      </c>
      <c r="BB6293">
        <f ca="1">-LN(1-AT6291)/AZ6292</f>
        <v>6.9373050903001514E-3</v>
      </c>
      <c r="BC6293">
        <f t="shared" ca="1" si="837"/>
        <v>78.912610527851314</v>
      </c>
    </row>
    <row r="6294" spans="45:55" x14ac:dyDescent="0.25">
      <c r="AS6294">
        <f t="shared" ca="1" si="833"/>
        <v>0.75887719370184858</v>
      </c>
      <c r="AT6294">
        <f t="shared" ca="1" si="833"/>
        <v>2.9381999327932395E-2</v>
      </c>
      <c r="AV6294">
        <f t="shared" ca="1" si="834"/>
        <v>1051</v>
      </c>
      <c r="AW6294">
        <f t="shared" ca="1" si="835"/>
        <v>96084</v>
      </c>
      <c r="AX6294">
        <f t="shared" ca="1" si="838"/>
        <v>0.5735950407680801</v>
      </c>
      <c r="AY6294">
        <f t="shared" ca="1" si="839"/>
        <v>0.4264049592319199</v>
      </c>
      <c r="AZ6294">
        <f t="shared" ca="1" si="836"/>
        <v>176.05664977877882</v>
      </c>
      <c r="BA6294">
        <f t="shared" ca="1" si="840"/>
        <v>0.5735950407680801</v>
      </c>
      <c r="BB6294">
        <f ca="1">-LN(1-AT6292)/AZ6293</f>
        <v>4.1885406491574935E-3</v>
      </c>
      <c r="BC6294">
        <f t="shared" ca="1" si="837"/>
        <v>78.916799068500467</v>
      </c>
    </row>
    <row r="6295" spans="45:55" x14ac:dyDescent="0.25">
      <c r="AS6295">
        <f t="shared" ca="1" si="833"/>
        <v>0.43015907098837047</v>
      </c>
      <c r="AT6295">
        <f t="shared" ca="1" si="833"/>
        <v>9.1518056543861026E-2</v>
      </c>
      <c r="AV6295">
        <f t="shared" ca="1" si="834"/>
        <v>1050</v>
      </c>
      <c r="AW6295">
        <f t="shared" ca="1" si="835"/>
        <v>96084</v>
      </c>
      <c r="AX6295">
        <f t="shared" ca="1" si="838"/>
        <v>0.5735950407680801</v>
      </c>
      <c r="AY6295">
        <f t="shared" ca="1" si="839"/>
        <v>0.4264049592319199</v>
      </c>
      <c r="AZ6295">
        <f t="shared" ca="1" si="836"/>
        <v>175.88913631562107</v>
      </c>
      <c r="BA6295">
        <f t="shared" ca="1" si="840"/>
        <v>0.5735950407680801</v>
      </c>
      <c r="BB6295">
        <f ca="1">-LN(1-AT6293)/AZ6294</f>
        <v>1.453969361916288E-2</v>
      </c>
      <c r="BC6295">
        <f t="shared" ca="1" si="837"/>
        <v>78.931338762119623</v>
      </c>
    </row>
    <row r="6296" spans="45:55" x14ac:dyDescent="0.25">
      <c r="AS6296">
        <f t="shared" ca="1" si="833"/>
        <v>0.32447105267667997</v>
      </c>
      <c r="AT6296">
        <f t="shared" ca="1" si="833"/>
        <v>0.34683710584809779</v>
      </c>
      <c r="AV6296">
        <f t="shared" ca="1" si="834"/>
        <v>1049</v>
      </c>
      <c r="AW6296">
        <f t="shared" ca="1" si="835"/>
        <v>96084</v>
      </c>
      <c r="AX6296">
        <f t="shared" ca="1" si="838"/>
        <v>0.5735950407680801</v>
      </c>
      <c r="AY6296">
        <f t="shared" ca="1" si="839"/>
        <v>0.4264049592319199</v>
      </c>
      <c r="AZ6296">
        <f t="shared" ca="1" si="836"/>
        <v>175.72162285246333</v>
      </c>
      <c r="BA6296">
        <f t="shared" ca="1" si="840"/>
        <v>0.5735950407680801</v>
      </c>
      <c r="BB6296">
        <f ca="1">-LN(1-AT6294)/AZ6295</f>
        <v>1.6955166695060099E-4</v>
      </c>
      <c r="BC6296">
        <f t="shared" ca="1" si="837"/>
        <v>78.93150831378658</v>
      </c>
    </row>
    <row r="6297" spans="45:55" x14ac:dyDescent="0.25">
      <c r="AS6297">
        <f t="shared" ca="1" si="833"/>
        <v>0.42910980739987248</v>
      </c>
      <c r="AT6297">
        <f t="shared" ca="1" si="833"/>
        <v>0.46155560617197577</v>
      </c>
      <c r="AV6297">
        <f t="shared" ca="1" si="834"/>
        <v>1050</v>
      </c>
      <c r="AW6297">
        <f t="shared" ca="1" si="835"/>
        <v>96083</v>
      </c>
      <c r="AX6297">
        <f t="shared" ca="1" si="838"/>
        <v>0.57359249523261036</v>
      </c>
      <c r="AY6297">
        <f t="shared" ca="1" si="839"/>
        <v>0.42640750476738964</v>
      </c>
      <c r="AZ6297">
        <f t="shared" ca="1" si="836"/>
        <v>175.88808630587633</v>
      </c>
      <c r="BA6297">
        <f t="shared" ca="1" si="840"/>
        <v>0.57359249523261036</v>
      </c>
      <c r="BB6297">
        <f ca="1">-LN(1-AT6295)/AZ6296</f>
        <v>5.4620635128713006E-4</v>
      </c>
      <c r="BC6297">
        <f t="shared" ca="1" si="837"/>
        <v>78.932054520137868</v>
      </c>
    </row>
    <row r="6298" spans="45:55" x14ac:dyDescent="0.25">
      <c r="AS6298">
        <f t="shared" ca="1" si="833"/>
        <v>0.94029136433735672</v>
      </c>
      <c r="AT6298">
        <f t="shared" ca="1" si="833"/>
        <v>0.11649913985266613</v>
      </c>
      <c r="AV6298">
        <f t="shared" ca="1" si="834"/>
        <v>1051</v>
      </c>
      <c r="AW6298">
        <f t="shared" ca="1" si="835"/>
        <v>96082</v>
      </c>
      <c r="AX6298">
        <f t="shared" ca="1" si="838"/>
        <v>0.57358994966674781</v>
      </c>
      <c r="AY6298">
        <f t="shared" ca="1" si="839"/>
        <v>0.42641005033325219</v>
      </c>
      <c r="AZ6298">
        <f t="shared" ca="1" si="836"/>
        <v>176.05454775927075</v>
      </c>
      <c r="BA6298">
        <f t="shared" ca="1" si="840"/>
        <v>0.57358994966674781</v>
      </c>
      <c r="BB6298">
        <f ca="1">-LN(1-AT6296)/AZ6297</f>
        <v>2.4215894021225892E-3</v>
      </c>
      <c r="BC6298">
        <f t="shared" ca="1" si="837"/>
        <v>78.934476109539986</v>
      </c>
    </row>
    <row r="6299" spans="45:55" x14ac:dyDescent="0.25">
      <c r="AS6299">
        <f t="shared" ca="1" si="833"/>
        <v>0.1431671917762023</v>
      </c>
      <c r="AT6299">
        <f t="shared" ca="1" si="833"/>
        <v>0.32003092883415696</v>
      </c>
      <c r="AV6299">
        <f t="shared" ca="1" si="834"/>
        <v>1052</v>
      </c>
      <c r="AW6299">
        <f t="shared" ca="1" si="835"/>
        <v>96081</v>
      </c>
      <c r="AX6299">
        <f t="shared" ca="1" si="838"/>
        <v>0.57358740407049225</v>
      </c>
      <c r="AY6299">
        <f t="shared" ca="1" si="839"/>
        <v>0.42641259592950775</v>
      </c>
      <c r="AZ6299">
        <f t="shared" ca="1" si="836"/>
        <v>176.22100721264661</v>
      </c>
      <c r="BA6299">
        <f t="shared" ca="1" si="840"/>
        <v>0.57358740407049225</v>
      </c>
      <c r="BB6299">
        <f ca="1">-LN(1-AT6297)/AZ6298</f>
        <v>3.5163593149169191E-3</v>
      </c>
      <c r="BC6299">
        <f t="shared" ca="1" si="837"/>
        <v>78.937992468854901</v>
      </c>
    </row>
    <row r="6300" spans="45:55" x14ac:dyDescent="0.25">
      <c r="AS6300">
        <f t="shared" ca="1" si="833"/>
        <v>0.7101429212818422</v>
      </c>
      <c r="AT6300">
        <f t="shared" ca="1" si="833"/>
        <v>0.18724637612006245</v>
      </c>
      <c r="AV6300">
        <f t="shared" ca="1" si="834"/>
        <v>1051</v>
      </c>
      <c r="AW6300">
        <f t="shared" ca="1" si="835"/>
        <v>96081</v>
      </c>
      <c r="AX6300">
        <f t="shared" ca="1" si="838"/>
        <v>0.57358740407049225</v>
      </c>
      <c r="AY6300">
        <f t="shared" ca="1" si="839"/>
        <v>0.42641259592950775</v>
      </c>
      <c r="AZ6300">
        <f t="shared" ca="1" si="836"/>
        <v>176.05349674951671</v>
      </c>
      <c r="BA6300">
        <f t="shared" ca="1" si="840"/>
        <v>0.57358740407049225</v>
      </c>
      <c r="BB6300">
        <f ca="1">-LN(1-AT6298)/AZ6299</f>
        <v>7.0288449495347185E-4</v>
      </c>
      <c r="BC6300">
        <f t="shared" ca="1" si="837"/>
        <v>78.938695353349857</v>
      </c>
    </row>
    <row r="6301" spans="45:55" x14ac:dyDescent="0.25">
      <c r="AS6301">
        <f t="shared" ca="1" si="833"/>
        <v>0.21513879109296674</v>
      </c>
      <c r="AT6301">
        <f t="shared" ca="1" si="833"/>
        <v>0.98238278216051167</v>
      </c>
      <c r="AV6301">
        <f t="shared" ca="1" si="834"/>
        <v>1052</v>
      </c>
      <c r="AW6301">
        <f t="shared" ca="1" si="835"/>
        <v>96080</v>
      </c>
      <c r="AX6301">
        <f t="shared" ca="1" si="838"/>
        <v>0.57358485844384288</v>
      </c>
      <c r="AY6301">
        <f t="shared" ca="1" si="839"/>
        <v>0.42641514155615712</v>
      </c>
      <c r="AZ6301">
        <f t="shared" ca="1" si="836"/>
        <v>176.21995520288326</v>
      </c>
      <c r="BA6301">
        <f t="shared" ca="1" si="840"/>
        <v>0.57358485844384288</v>
      </c>
      <c r="BB6301">
        <f ca="1">-LN(1-AT6299)/AZ6300</f>
        <v>2.1908566006775178E-3</v>
      </c>
      <c r="BC6301">
        <f t="shared" ca="1" si="837"/>
        <v>78.940886209950534</v>
      </c>
    </row>
    <row r="6302" spans="45:55" x14ac:dyDescent="0.25">
      <c r="AS6302">
        <f t="shared" ca="1" si="833"/>
        <v>0.60588811753169558</v>
      </c>
      <c r="AT6302">
        <f t="shared" ca="1" si="833"/>
        <v>0.37368839174353863</v>
      </c>
      <c r="AV6302">
        <f t="shared" ca="1" si="834"/>
        <v>1051</v>
      </c>
      <c r="AW6302">
        <f t="shared" ca="1" si="835"/>
        <v>96080</v>
      </c>
      <c r="AX6302">
        <f t="shared" ca="1" si="838"/>
        <v>0.57358485844384288</v>
      </c>
      <c r="AY6302">
        <f t="shared" ca="1" si="839"/>
        <v>0.42641514155615712</v>
      </c>
      <c r="AZ6302">
        <f t="shared" ca="1" si="836"/>
        <v>176.05244573976265</v>
      </c>
      <c r="BA6302">
        <f t="shared" ca="1" si="840"/>
        <v>0.57358485844384288</v>
      </c>
      <c r="BB6302">
        <f ca="1">-LN(1-AT6300)/AZ6301</f>
        <v>1.1765254439054704E-3</v>
      </c>
      <c r="BC6302">
        <f t="shared" ca="1" si="837"/>
        <v>78.942062735394444</v>
      </c>
    </row>
    <row r="6303" spans="45:55" x14ac:dyDescent="0.25">
      <c r="AS6303">
        <f t="shared" ca="1" si="833"/>
        <v>0.64554225001186172</v>
      </c>
      <c r="AT6303">
        <f t="shared" ca="1" si="833"/>
        <v>0.52078185027219825</v>
      </c>
      <c r="AV6303">
        <f t="shared" ca="1" si="834"/>
        <v>1052</v>
      </c>
      <c r="AW6303">
        <f t="shared" ca="1" si="835"/>
        <v>96079</v>
      </c>
      <c r="AX6303">
        <f t="shared" ca="1" si="838"/>
        <v>0.57358231278679916</v>
      </c>
      <c r="AY6303">
        <f t="shared" ca="1" si="839"/>
        <v>0.42641768721320084</v>
      </c>
      <c r="AZ6303">
        <f t="shared" ca="1" si="836"/>
        <v>176.21890319311996</v>
      </c>
      <c r="BA6303">
        <f t="shared" ca="1" si="840"/>
        <v>0.57358231278679916</v>
      </c>
      <c r="BB6303">
        <f ca="1">-LN(1-AT6301)/AZ6302</f>
        <v>2.2941337462496127E-2</v>
      </c>
      <c r="BC6303">
        <f t="shared" ca="1" si="837"/>
        <v>78.965004072856942</v>
      </c>
    </row>
    <row r="6304" spans="45:55" x14ac:dyDescent="0.25">
      <c r="AS6304">
        <f t="shared" ca="1" si="833"/>
        <v>0.7932151303535776</v>
      </c>
      <c r="AT6304">
        <f t="shared" ca="1" si="833"/>
        <v>0.83753661574392002</v>
      </c>
      <c r="AV6304">
        <f t="shared" ca="1" si="834"/>
        <v>1051</v>
      </c>
      <c r="AW6304">
        <f t="shared" ca="1" si="835"/>
        <v>96079</v>
      </c>
      <c r="AX6304">
        <f t="shared" ca="1" si="838"/>
        <v>0.57358231278679916</v>
      </c>
      <c r="AY6304">
        <f t="shared" ca="1" si="839"/>
        <v>0.42641768721320084</v>
      </c>
      <c r="AZ6304">
        <f t="shared" ca="1" si="836"/>
        <v>176.05139473000861</v>
      </c>
      <c r="BA6304">
        <f t="shared" ca="1" si="840"/>
        <v>0.57358231278679916</v>
      </c>
      <c r="BB6304">
        <f ca="1">-LN(1-AT6302)/AZ6303</f>
        <v>2.6552614190970278E-3</v>
      </c>
      <c r="BC6304">
        <f t="shared" ca="1" si="837"/>
        <v>78.967659334276036</v>
      </c>
    </row>
    <row r="6305" spans="45:55" x14ac:dyDescent="0.25">
      <c r="AS6305">
        <f t="shared" ca="1" si="833"/>
        <v>0.29813317398748052</v>
      </c>
      <c r="AT6305">
        <f t="shared" ca="1" si="833"/>
        <v>0.16855130829628573</v>
      </c>
      <c r="AV6305">
        <f t="shared" ca="1" si="834"/>
        <v>1050</v>
      </c>
      <c r="AW6305">
        <f t="shared" ca="1" si="835"/>
        <v>96079</v>
      </c>
      <c r="AX6305">
        <f t="shared" ca="1" si="838"/>
        <v>0.57358231278679916</v>
      </c>
      <c r="AY6305">
        <f t="shared" ca="1" si="839"/>
        <v>0.42641768721320084</v>
      </c>
      <c r="AZ6305">
        <f t="shared" ca="1" si="836"/>
        <v>175.88388626689729</v>
      </c>
      <c r="BA6305">
        <f t="shared" ca="1" si="840"/>
        <v>0.57358231278679916</v>
      </c>
      <c r="BB6305">
        <f ca="1">-LN(1-AT6303)/AZ6304</f>
        <v>4.178321671170133E-3</v>
      </c>
      <c r="BC6305">
        <f t="shared" ca="1" si="837"/>
        <v>78.971837655947212</v>
      </c>
    </row>
    <row r="6306" spans="45:55" x14ac:dyDescent="0.25">
      <c r="AS6306">
        <f t="shared" ca="1" si="833"/>
        <v>0.57290657411562784</v>
      </c>
      <c r="AT6306">
        <f t="shared" ca="1" si="833"/>
        <v>0.35232253487141374</v>
      </c>
      <c r="AV6306">
        <f t="shared" ca="1" si="834"/>
        <v>1049</v>
      </c>
      <c r="AW6306">
        <f t="shared" ca="1" si="835"/>
        <v>96079</v>
      </c>
      <c r="AX6306">
        <f t="shared" ca="1" si="838"/>
        <v>0.57358231278679916</v>
      </c>
      <c r="AY6306">
        <f t="shared" ca="1" si="839"/>
        <v>0.42641768721320084</v>
      </c>
      <c r="AZ6306">
        <f t="shared" ca="1" si="836"/>
        <v>175.71637780378595</v>
      </c>
      <c r="BA6306">
        <f t="shared" ca="1" si="840"/>
        <v>0.57358231278679916</v>
      </c>
      <c r="BB6306">
        <f ca="1">-LN(1-AT6304)/AZ6305</f>
        <v>1.0332399794143949E-2</v>
      </c>
      <c r="BC6306">
        <f t="shared" ca="1" si="837"/>
        <v>78.982170055741349</v>
      </c>
    </row>
    <row r="6307" spans="45:55" x14ac:dyDescent="0.25">
      <c r="AS6307">
        <f t="shared" ca="1" si="833"/>
        <v>0.23992561869303664</v>
      </c>
      <c r="AT6307">
        <f t="shared" ca="1" si="833"/>
        <v>0.36458530704779146</v>
      </c>
      <c r="AV6307">
        <f t="shared" ca="1" si="834"/>
        <v>1050</v>
      </c>
      <c r="AW6307">
        <f t="shared" ca="1" si="835"/>
        <v>96078</v>
      </c>
      <c r="AX6307">
        <f t="shared" ca="1" si="838"/>
        <v>0.57357976709936065</v>
      </c>
      <c r="AY6307">
        <f t="shared" ca="1" si="839"/>
        <v>0.42642023290063935</v>
      </c>
      <c r="AZ6307">
        <f t="shared" ca="1" si="836"/>
        <v>175.88283625715249</v>
      </c>
      <c r="BA6307">
        <f t="shared" ca="1" si="840"/>
        <v>0.57357976709936065</v>
      </c>
      <c r="BB6307">
        <f ca="1">-LN(1-AT6305)/AZ6306</f>
        <v>1.0504751478957123E-3</v>
      </c>
      <c r="BC6307">
        <f t="shared" ca="1" si="837"/>
        <v>78.983220530889241</v>
      </c>
    </row>
    <row r="6308" spans="45:55" x14ac:dyDescent="0.25">
      <c r="AS6308">
        <f t="shared" ca="1" si="833"/>
        <v>0.68426564116708855</v>
      </c>
      <c r="AT6308">
        <f t="shared" ca="1" si="833"/>
        <v>0.94372611352960112</v>
      </c>
      <c r="AV6308">
        <f t="shared" ca="1" si="834"/>
        <v>1051</v>
      </c>
      <c r="AW6308">
        <f t="shared" ca="1" si="835"/>
        <v>96077</v>
      </c>
      <c r="AX6308">
        <f t="shared" ca="1" si="838"/>
        <v>0.57357722138152667</v>
      </c>
      <c r="AY6308">
        <f t="shared" ca="1" si="839"/>
        <v>0.42642277861847333</v>
      </c>
      <c r="AZ6308">
        <f t="shared" ca="1" si="836"/>
        <v>176.04929271050051</v>
      </c>
      <c r="BA6308">
        <f t="shared" ca="1" si="840"/>
        <v>0.57357722138152667</v>
      </c>
      <c r="BB6308">
        <f ca="1">-LN(1-AT6306)/AZ6307</f>
        <v>2.4696124692182332E-3</v>
      </c>
      <c r="BC6308">
        <f t="shared" ca="1" si="837"/>
        <v>78.985690143358454</v>
      </c>
    </row>
    <row r="6309" spans="45:55" x14ac:dyDescent="0.25">
      <c r="AS6309">
        <f t="shared" ca="1" si="833"/>
        <v>0.82278649607873433</v>
      </c>
      <c r="AT6309">
        <f t="shared" ca="1" si="833"/>
        <v>0.88955113945110009</v>
      </c>
      <c r="AV6309">
        <f t="shared" ca="1" si="834"/>
        <v>1052</v>
      </c>
      <c r="AW6309">
        <f t="shared" ca="1" si="835"/>
        <v>96076</v>
      </c>
      <c r="AX6309">
        <f t="shared" ca="1" si="838"/>
        <v>0.57357467563329678</v>
      </c>
      <c r="AY6309">
        <f t="shared" ca="1" si="839"/>
        <v>0.42642532436670322</v>
      </c>
      <c r="AZ6309">
        <f t="shared" ca="1" si="836"/>
        <v>176.21574716382997</v>
      </c>
      <c r="BA6309">
        <f t="shared" ca="1" si="840"/>
        <v>0.57357467563329678</v>
      </c>
      <c r="BB6309">
        <f ca="1">-LN(1-AT6307)/AZ6308</f>
        <v>2.5758549011533453E-3</v>
      </c>
      <c r="BC6309">
        <f t="shared" ca="1" si="837"/>
        <v>78.988265998259607</v>
      </c>
    </row>
    <row r="6310" spans="45:55" x14ac:dyDescent="0.25">
      <c r="AS6310">
        <f t="shared" ca="1" si="833"/>
        <v>0.63514978698397395</v>
      </c>
      <c r="AT6310">
        <f t="shared" ca="1" si="833"/>
        <v>0.23681173278550638</v>
      </c>
      <c r="AV6310">
        <f t="shared" ca="1" si="834"/>
        <v>1051</v>
      </c>
      <c r="AW6310">
        <f t="shared" ca="1" si="835"/>
        <v>96076</v>
      </c>
      <c r="AX6310">
        <f t="shared" ca="1" si="838"/>
        <v>0.57357467563329678</v>
      </c>
      <c r="AY6310">
        <f t="shared" ca="1" si="839"/>
        <v>0.42642532436670322</v>
      </c>
      <c r="AZ6310">
        <f t="shared" ca="1" si="836"/>
        <v>176.0482417007465</v>
      </c>
      <c r="BA6310">
        <f t="shared" ca="1" si="840"/>
        <v>0.57357467563329678</v>
      </c>
      <c r="BB6310">
        <f ca="1">-LN(1-AT6308)/AZ6309</f>
        <v>1.6329554685015121E-2</v>
      </c>
      <c r="BC6310">
        <f t="shared" ca="1" si="837"/>
        <v>79.004595552944622</v>
      </c>
    </row>
    <row r="6311" spans="45:55" x14ac:dyDescent="0.25">
      <c r="AS6311">
        <f t="shared" ca="1" si="833"/>
        <v>0.31366969093442909</v>
      </c>
      <c r="AT6311">
        <f t="shared" ca="1" si="833"/>
        <v>0.31010546906735947</v>
      </c>
      <c r="AV6311">
        <f t="shared" ca="1" si="834"/>
        <v>1050</v>
      </c>
      <c r="AW6311">
        <f t="shared" ca="1" si="835"/>
        <v>96076</v>
      </c>
      <c r="AX6311">
        <f t="shared" ca="1" si="838"/>
        <v>0.57357467563329678</v>
      </c>
      <c r="AY6311">
        <f t="shared" ca="1" si="839"/>
        <v>0.42642532436670322</v>
      </c>
      <c r="AZ6311">
        <f t="shared" ca="1" si="836"/>
        <v>175.880736237663</v>
      </c>
      <c r="BA6311">
        <f t="shared" ca="1" si="840"/>
        <v>0.57357467563329678</v>
      </c>
      <c r="BB6311">
        <f ca="1">-LN(1-AT6309)/AZ6310</f>
        <v>1.2514766658999346E-2</v>
      </c>
      <c r="BC6311">
        <f t="shared" ca="1" si="837"/>
        <v>79.017110319603617</v>
      </c>
    </row>
    <row r="6312" spans="45:55" x14ac:dyDescent="0.25">
      <c r="AS6312">
        <f t="shared" ca="1" si="833"/>
        <v>0.90152668065179575</v>
      </c>
      <c r="AT6312">
        <f t="shared" ca="1" si="833"/>
        <v>0.7478381853979954</v>
      </c>
      <c r="AV6312">
        <f t="shared" ca="1" si="834"/>
        <v>1049</v>
      </c>
      <c r="AW6312">
        <f t="shared" ca="1" si="835"/>
        <v>96076</v>
      </c>
      <c r="AX6312">
        <f t="shared" ca="1" si="838"/>
        <v>0.57357467563329678</v>
      </c>
      <c r="AY6312">
        <f t="shared" ca="1" si="839"/>
        <v>0.42642532436670322</v>
      </c>
      <c r="AZ6312">
        <f t="shared" ca="1" si="836"/>
        <v>175.7132307745795</v>
      </c>
      <c r="BA6312">
        <f t="shared" ca="1" si="840"/>
        <v>0.57357467563329678</v>
      </c>
      <c r="BB6312">
        <f ca="1">-LN(1-AT6310)/AZ6311</f>
        <v>1.5365556108866507E-3</v>
      </c>
      <c r="BC6312">
        <f t="shared" ca="1" si="837"/>
        <v>79.0186468752145</v>
      </c>
    </row>
    <row r="6313" spans="45:55" x14ac:dyDescent="0.25">
      <c r="AS6313">
        <f t="shared" ca="1" si="833"/>
        <v>0.56166033479039867</v>
      </c>
      <c r="AT6313">
        <f t="shared" ca="1" si="833"/>
        <v>0.68921756237658593</v>
      </c>
      <c r="AV6313">
        <f t="shared" ca="1" si="834"/>
        <v>1050</v>
      </c>
      <c r="AW6313">
        <f t="shared" ca="1" si="835"/>
        <v>96075</v>
      </c>
      <c r="AX6313">
        <f t="shared" ca="1" si="838"/>
        <v>0.57357212985467054</v>
      </c>
      <c r="AY6313">
        <f t="shared" ca="1" si="839"/>
        <v>0.42642787014532946</v>
      </c>
      <c r="AZ6313">
        <f t="shared" ca="1" si="836"/>
        <v>175.87968622791823</v>
      </c>
      <c r="BA6313">
        <f t="shared" ca="1" si="840"/>
        <v>0.57357212985467054</v>
      </c>
      <c r="BB6313">
        <f ca="1">-LN(1-AT6311)/AZ6312</f>
        <v>2.1126271775811396E-3</v>
      </c>
      <c r="BC6313">
        <f t="shared" ca="1" si="837"/>
        <v>79.020759502392082</v>
      </c>
    </row>
    <row r="6314" spans="45:55" x14ac:dyDescent="0.25">
      <c r="AS6314">
        <f t="shared" ca="1" si="833"/>
        <v>8.7843101813501301E-2</v>
      </c>
      <c r="AT6314">
        <f t="shared" ca="1" si="833"/>
        <v>0.79243067935983325</v>
      </c>
      <c r="AV6314">
        <f t="shared" ca="1" si="834"/>
        <v>1049</v>
      </c>
      <c r="AW6314">
        <f t="shared" ca="1" si="835"/>
        <v>96075</v>
      </c>
      <c r="AX6314">
        <f t="shared" ca="1" si="838"/>
        <v>0.57357212985467054</v>
      </c>
      <c r="AY6314">
        <f t="shared" ca="1" si="839"/>
        <v>0.42642787014532946</v>
      </c>
      <c r="AZ6314">
        <f t="shared" ca="1" si="836"/>
        <v>175.71218176484402</v>
      </c>
      <c r="BA6314">
        <f t="shared" ca="1" si="840"/>
        <v>0.57357212985467054</v>
      </c>
      <c r="BB6314">
        <f ca="1">-LN(1-AT6312)/AZ6313</f>
        <v>7.8331062879009161E-3</v>
      </c>
      <c r="BC6314">
        <f t="shared" ca="1" si="837"/>
        <v>79.028592608679986</v>
      </c>
    </row>
    <row r="6315" spans="45:55" x14ac:dyDescent="0.25">
      <c r="AS6315">
        <f t="shared" ca="1" si="833"/>
        <v>0.32755685446634086</v>
      </c>
      <c r="AT6315">
        <f t="shared" ca="1" si="833"/>
        <v>0.67115584297296649</v>
      </c>
      <c r="AV6315">
        <f t="shared" ca="1" si="834"/>
        <v>1050</v>
      </c>
      <c r="AW6315">
        <f t="shared" ca="1" si="835"/>
        <v>96074</v>
      </c>
      <c r="AX6315">
        <f t="shared" ca="1" si="838"/>
        <v>0.57356958404564728</v>
      </c>
      <c r="AY6315">
        <f t="shared" ca="1" si="839"/>
        <v>0.42643041595435272</v>
      </c>
      <c r="AZ6315">
        <f t="shared" ca="1" si="836"/>
        <v>175.87863621817343</v>
      </c>
      <c r="BA6315">
        <f t="shared" ca="1" si="840"/>
        <v>0.57356958404564728</v>
      </c>
      <c r="BB6315">
        <f ca="1">-LN(1-AT6313)/AZ6314</f>
        <v>6.6510025505939069E-3</v>
      </c>
      <c r="BC6315">
        <f t="shared" ca="1" si="837"/>
        <v>79.035243611230584</v>
      </c>
    </row>
    <row r="6316" spans="45:55" x14ac:dyDescent="0.25">
      <c r="AS6316">
        <f t="shared" ca="1" si="833"/>
        <v>0.41134302844496495</v>
      </c>
      <c r="AT6316">
        <f t="shared" ca="1" si="833"/>
        <v>1.6262078033523086E-2</v>
      </c>
      <c r="AV6316">
        <f t="shared" ca="1" si="834"/>
        <v>1051</v>
      </c>
      <c r="AW6316">
        <f t="shared" ca="1" si="835"/>
        <v>96073</v>
      </c>
      <c r="AX6316">
        <f t="shared" ca="1" si="838"/>
        <v>0.57356703820622645</v>
      </c>
      <c r="AY6316">
        <f t="shared" ca="1" si="839"/>
        <v>0.42643296179377355</v>
      </c>
      <c r="AZ6316">
        <f t="shared" ca="1" si="836"/>
        <v>176.04508867148434</v>
      </c>
      <c r="BA6316">
        <f t="shared" ca="1" si="840"/>
        <v>0.57356703820622645</v>
      </c>
      <c r="BB6316">
        <f ca="1">-LN(1-AT6314)/AZ6315</f>
        <v>8.9396299262717131E-3</v>
      </c>
      <c r="BC6316">
        <f t="shared" ca="1" si="837"/>
        <v>79.044183241156858</v>
      </c>
    </row>
    <row r="6317" spans="45:55" x14ac:dyDescent="0.25">
      <c r="AS6317">
        <f t="shared" ca="1" si="833"/>
        <v>0.50241691324334992</v>
      </c>
      <c r="AT6317">
        <f t="shared" ca="1" si="833"/>
        <v>4.6823072165169899E-2</v>
      </c>
      <c r="AV6317">
        <f t="shared" ca="1" si="834"/>
        <v>1052</v>
      </c>
      <c r="AW6317">
        <f t="shared" ca="1" si="835"/>
        <v>96072</v>
      </c>
      <c r="AX6317">
        <f t="shared" ca="1" si="838"/>
        <v>0.57356449233640749</v>
      </c>
      <c r="AY6317">
        <f t="shared" ca="1" si="839"/>
        <v>0.42643550766359251</v>
      </c>
      <c r="AZ6317">
        <f t="shared" ca="1" si="836"/>
        <v>176.21153912477666</v>
      </c>
      <c r="BA6317">
        <f t="shared" ca="1" si="840"/>
        <v>0.57356449233640749</v>
      </c>
      <c r="BB6317">
        <f ca="1">-LN(1-AT6315)/AZ6316</f>
        <v>6.3175368065232045E-3</v>
      </c>
      <c r="BC6317">
        <f t="shared" ca="1" si="837"/>
        <v>79.050500777963379</v>
      </c>
    </row>
    <row r="6318" spans="45:55" x14ac:dyDescent="0.25">
      <c r="AS6318">
        <f t="shared" ca="1" si="833"/>
        <v>0.6783329755138251</v>
      </c>
      <c r="AT6318">
        <f t="shared" ca="1" si="833"/>
        <v>5.2895958054913317E-2</v>
      </c>
      <c r="AV6318">
        <f t="shared" ca="1" si="834"/>
        <v>1053</v>
      </c>
      <c r="AW6318">
        <f t="shared" ca="1" si="835"/>
        <v>96071</v>
      </c>
      <c r="AX6318">
        <f t="shared" ca="1" si="838"/>
        <v>0.57356194643618985</v>
      </c>
      <c r="AY6318">
        <f t="shared" ca="1" si="839"/>
        <v>0.42643805356381015</v>
      </c>
      <c r="AZ6318">
        <f t="shared" ca="1" si="836"/>
        <v>176.37798757805044</v>
      </c>
      <c r="BA6318">
        <f t="shared" ca="1" si="840"/>
        <v>0.57356194643618985</v>
      </c>
      <c r="BB6318">
        <f ca="1">-LN(1-AT6316)/AZ6317</f>
        <v>9.3045875150607853E-5</v>
      </c>
      <c r="BC6318">
        <f t="shared" ca="1" si="837"/>
        <v>79.050593823838526</v>
      </c>
    </row>
    <row r="6319" spans="45:55" x14ac:dyDescent="0.25">
      <c r="AS6319">
        <f t="shared" ca="1" si="833"/>
        <v>0.75560638520995216</v>
      </c>
      <c r="AT6319">
        <f t="shared" ca="1" si="833"/>
        <v>0.48125872435754891</v>
      </c>
      <c r="AV6319">
        <f t="shared" ca="1" si="834"/>
        <v>1054</v>
      </c>
      <c r="AW6319">
        <f t="shared" ca="1" si="835"/>
        <v>96070</v>
      </c>
      <c r="AX6319">
        <f t="shared" ca="1" si="838"/>
        <v>0.57355940050557297</v>
      </c>
      <c r="AY6319">
        <f t="shared" ca="1" si="839"/>
        <v>0.42644059949442703</v>
      </c>
      <c r="AZ6319">
        <f t="shared" ca="1" si="836"/>
        <v>176.54443403130566</v>
      </c>
      <c r="BA6319">
        <f t="shared" ca="1" si="840"/>
        <v>0.57355940050557297</v>
      </c>
      <c r="BB6319">
        <f ca="1">-LN(1-AT6317)/AZ6318</f>
        <v>2.7188618980267644E-4</v>
      </c>
      <c r="BC6319">
        <f t="shared" ca="1" si="837"/>
        <v>79.050865710028333</v>
      </c>
    </row>
    <row r="6320" spans="45:55" x14ac:dyDescent="0.25">
      <c r="AS6320">
        <f t="shared" ca="1" si="833"/>
        <v>0.64853283327260569</v>
      </c>
      <c r="AT6320">
        <f t="shared" ca="1" si="833"/>
        <v>0.29548331210355738</v>
      </c>
      <c r="AV6320">
        <f t="shared" ca="1" si="834"/>
        <v>1053</v>
      </c>
      <c r="AW6320">
        <f t="shared" ca="1" si="835"/>
        <v>96070</v>
      </c>
      <c r="AX6320">
        <f t="shared" ca="1" si="838"/>
        <v>0.57355940050557297</v>
      </c>
      <c r="AY6320">
        <f t="shared" ca="1" si="839"/>
        <v>0.42644059949442703</v>
      </c>
      <c r="AZ6320">
        <f t="shared" ca="1" si="836"/>
        <v>176.37693456827785</v>
      </c>
      <c r="BA6320">
        <f t="shared" ca="1" si="840"/>
        <v>0.57355940050557297</v>
      </c>
      <c r="BB6320">
        <f ca="1">-LN(1-AT6318)/AZ6319</f>
        <v>3.0783370402250124E-4</v>
      </c>
      <c r="BC6320">
        <f t="shared" ca="1" si="837"/>
        <v>79.051173543732361</v>
      </c>
    </row>
    <row r="6321" spans="45:55" x14ac:dyDescent="0.25">
      <c r="AS6321">
        <f t="shared" ca="1" si="833"/>
        <v>0.69361616433982187</v>
      </c>
      <c r="AT6321">
        <f t="shared" ca="1" si="833"/>
        <v>0.36918783577913916</v>
      </c>
      <c r="AV6321">
        <f t="shared" ca="1" si="834"/>
        <v>1052</v>
      </c>
      <c r="AW6321">
        <f t="shared" ca="1" si="835"/>
        <v>96070</v>
      </c>
      <c r="AX6321">
        <f t="shared" ca="1" si="838"/>
        <v>0.57355940050557297</v>
      </c>
      <c r="AY6321">
        <f t="shared" ca="1" si="839"/>
        <v>0.42644059949442703</v>
      </c>
      <c r="AZ6321">
        <f t="shared" ca="1" si="836"/>
        <v>176.20943510525004</v>
      </c>
      <c r="BA6321">
        <f t="shared" ca="1" si="840"/>
        <v>0.57355940050557297</v>
      </c>
      <c r="BB6321">
        <f ca="1">-LN(1-AT6319)/AZ6320</f>
        <v>3.7212917166514225E-3</v>
      </c>
      <c r="BC6321">
        <f t="shared" ca="1" si="837"/>
        <v>79.054894835449019</v>
      </c>
    </row>
    <row r="6322" spans="45:55" x14ac:dyDescent="0.25">
      <c r="AS6322">
        <f t="shared" ca="1" si="833"/>
        <v>0.59086120410162524</v>
      </c>
      <c r="AT6322">
        <f t="shared" ca="1" si="833"/>
        <v>0.45437560160843715</v>
      </c>
      <c r="AV6322">
        <f t="shared" ca="1" si="834"/>
        <v>1051</v>
      </c>
      <c r="AW6322">
        <f t="shared" ca="1" si="835"/>
        <v>96070</v>
      </c>
      <c r="AX6322">
        <f t="shared" ca="1" si="838"/>
        <v>0.57355940050557297</v>
      </c>
      <c r="AY6322">
        <f t="shared" ca="1" si="839"/>
        <v>0.42644059949442703</v>
      </c>
      <c r="AZ6322">
        <f t="shared" ca="1" si="836"/>
        <v>176.04193564222223</v>
      </c>
      <c r="BA6322">
        <f t="shared" ca="1" si="840"/>
        <v>0.57355940050557297</v>
      </c>
      <c r="BB6322">
        <f ca="1">-LN(1-AT6320)/AZ6321</f>
        <v>1.9876532725954963E-3</v>
      </c>
      <c r="BC6322">
        <f t="shared" ca="1" si="837"/>
        <v>79.056882488721612</v>
      </c>
    </row>
    <row r="6323" spans="45:55" x14ac:dyDescent="0.25">
      <c r="AS6323">
        <f t="shared" ca="1" si="833"/>
        <v>0.21411178709502598</v>
      </c>
      <c r="AT6323">
        <f t="shared" ca="1" si="833"/>
        <v>0.54841066849624365</v>
      </c>
      <c r="AV6323">
        <f t="shared" ca="1" si="834"/>
        <v>1050</v>
      </c>
      <c r="AW6323">
        <f t="shared" ca="1" si="835"/>
        <v>96070</v>
      </c>
      <c r="AX6323">
        <f t="shared" ca="1" si="838"/>
        <v>0.57355940050557297</v>
      </c>
      <c r="AY6323">
        <f t="shared" ca="1" si="839"/>
        <v>0.42644059949442703</v>
      </c>
      <c r="AZ6323">
        <f t="shared" ca="1" si="836"/>
        <v>175.87443617919442</v>
      </c>
      <c r="BA6323">
        <f t="shared" ca="1" si="840"/>
        <v>0.57355940050557297</v>
      </c>
      <c r="BB6323">
        <f ca="1">-LN(1-AT6321)/AZ6322</f>
        <v>2.6172578630120524E-3</v>
      </c>
      <c r="BC6323">
        <f t="shared" ca="1" si="837"/>
        <v>79.059499746584621</v>
      </c>
    </row>
    <row r="6324" spans="45:55" x14ac:dyDescent="0.25">
      <c r="AS6324">
        <f t="shared" ref="AS6324:AT6387" ca="1" si="841">RAND()</f>
        <v>0.78321958429674154</v>
      </c>
      <c r="AT6324">
        <f t="shared" ca="1" si="841"/>
        <v>0.64774321143352354</v>
      </c>
      <c r="AV6324">
        <f t="shared" ca="1" si="834"/>
        <v>1049</v>
      </c>
      <c r="AW6324">
        <f t="shared" ca="1" si="835"/>
        <v>96070</v>
      </c>
      <c r="AX6324">
        <f t="shared" ca="1" si="838"/>
        <v>0.57355940050557297</v>
      </c>
      <c r="AY6324">
        <f t="shared" ca="1" si="839"/>
        <v>0.42644059949442703</v>
      </c>
      <c r="AZ6324">
        <f t="shared" ca="1" si="836"/>
        <v>175.70693671616664</v>
      </c>
      <c r="BA6324">
        <f t="shared" ca="1" si="840"/>
        <v>0.57355940050557297</v>
      </c>
      <c r="BB6324">
        <f ca="1">-LN(1-AT6322)/AZ6323</f>
        <v>3.4446419170086509E-3</v>
      </c>
      <c r="BC6324">
        <f t="shared" ca="1" si="837"/>
        <v>79.062944388501634</v>
      </c>
    </row>
    <row r="6325" spans="45:55" x14ac:dyDescent="0.25">
      <c r="AS6325">
        <f t="shared" ca="1" si="841"/>
        <v>0.89511145071068521</v>
      </c>
      <c r="AT6325">
        <f t="shared" ca="1" si="841"/>
        <v>0.35872174032964965</v>
      </c>
      <c r="AV6325">
        <f t="shared" ca="1" si="834"/>
        <v>1050</v>
      </c>
      <c r="AW6325">
        <f t="shared" ca="1" si="835"/>
        <v>96069</v>
      </c>
      <c r="AX6325">
        <f t="shared" ca="1" si="838"/>
        <v>0.57355685454455652</v>
      </c>
      <c r="AY6325">
        <f t="shared" ca="1" si="839"/>
        <v>0.42644314545544348</v>
      </c>
      <c r="AZ6325">
        <f t="shared" ca="1" si="836"/>
        <v>175.87338616944967</v>
      </c>
      <c r="BA6325">
        <f t="shared" ca="1" si="840"/>
        <v>0.57355685454455652</v>
      </c>
      <c r="BB6325">
        <f ca="1">-LN(1-AT6323)/AZ6324</f>
        <v>4.5244774373573177E-3</v>
      </c>
      <c r="BC6325">
        <f t="shared" ca="1" si="837"/>
        <v>79.067468865938991</v>
      </c>
    </row>
    <row r="6326" spans="45:55" x14ac:dyDescent="0.25">
      <c r="AS6326">
        <f t="shared" ca="1" si="841"/>
        <v>0.39047270949167123</v>
      </c>
      <c r="AT6326">
        <f t="shared" ca="1" si="841"/>
        <v>0.18521609965321006</v>
      </c>
      <c r="AV6326">
        <f t="shared" ca="1" si="834"/>
        <v>1049</v>
      </c>
      <c r="AW6326">
        <f t="shared" ca="1" si="835"/>
        <v>96069</v>
      </c>
      <c r="AX6326">
        <f t="shared" ca="1" si="838"/>
        <v>0.57355685454455652</v>
      </c>
      <c r="AY6326">
        <f t="shared" ca="1" si="839"/>
        <v>0.42644314545544348</v>
      </c>
      <c r="AZ6326">
        <f t="shared" ca="1" si="836"/>
        <v>175.70588770643116</v>
      </c>
      <c r="BA6326">
        <f t="shared" ca="1" si="840"/>
        <v>0.57355685454455652</v>
      </c>
      <c r="BB6326">
        <f ca="1">-LN(1-AT6324)/AZ6325</f>
        <v>5.9326477934021054E-3</v>
      </c>
      <c r="BC6326">
        <f t="shared" ca="1" si="837"/>
        <v>79.073401513732392</v>
      </c>
    </row>
    <row r="6327" spans="45:55" x14ac:dyDescent="0.25">
      <c r="AS6327">
        <f t="shared" ca="1" si="841"/>
        <v>0.17308041152940568</v>
      </c>
      <c r="AT6327">
        <f t="shared" ca="1" si="841"/>
        <v>0.82180525550478289</v>
      </c>
      <c r="AV6327">
        <f t="shared" ca="1" si="834"/>
        <v>1048</v>
      </c>
      <c r="AW6327">
        <f t="shared" ca="1" si="835"/>
        <v>96069</v>
      </c>
      <c r="AX6327">
        <f t="shared" ca="1" si="838"/>
        <v>0.57355685454455652</v>
      </c>
      <c r="AY6327">
        <f t="shared" ca="1" si="839"/>
        <v>0.42644314545544348</v>
      </c>
      <c r="AZ6327">
        <f t="shared" ca="1" si="836"/>
        <v>175.53838924341264</v>
      </c>
      <c r="BA6327">
        <f t="shared" ca="1" si="840"/>
        <v>0.57355685454455652</v>
      </c>
      <c r="BB6327">
        <f ca="1">-LN(1-AT6325)/AZ6326</f>
        <v>2.5286108485399936E-3</v>
      </c>
      <c r="BC6327">
        <f t="shared" ca="1" si="837"/>
        <v>79.075930124580935</v>
      </c>
    </row>
    <row r="6328" spans="45:55" x14ac:dyDescent="0.25">
      <c r="AS6328">
        <f t="shared" ca="1" si="841"/>
        <v>0.53350060769543572</v>
      </c>
      <c r="AT6328">
        <f t="shared" ca="1" si="841"/>
        <v>0.78137233949903329</v>
      </c>
      <c r="AV6328">
        <f t="shared" ca="1" si="834"/>
        <v>1049</v>
      </c>
      <c r="AW6328">
        <f t="shared" ca="1" si="835"/>
        <v>96068</v>
      </c>
      <c r="AX6328">
        <f t="shared" ca="1" si="838"/>
        <v>0.57355430855313971</v>
      </c>
      <c r="AY6328">
        <f t="shared" ca="1" si="839"/>
        <v>0.42644569144686029</v>
      </c>
      <c r="AZ6328">
        <f t="shared" ca="1" si="836"/>
        <v>175.70483869669565</v>
      </c>
      <c r="BA6328">
        <f t="shared" ca="1" si="840"/>
        <v>0.57355430855313971</v>
      </c>
      <c r="BB6328">
        <f ca="1">-LN(1-AT6326)/AZ6327</f>
        <v>1.1668806734077021E-3</v>
      </c>
      <c r="BC6328">
        <f t="shared" ca="1" si="837"/>
        <v>79.077097005254345</v>
      </c>
    </row>
    <row r="6329" spans="45:55" x14ac:dyDescent="0.25">
      <c r="AS6329">
        <f t="shared" ca="1" si="841"/>
        <v>0.88386033959549681</v>
      </c>
      <c r="AT6329">
        <f t="shared" ca="1" si="841"/>
        <v>0.50742028886576285</v>
      </c>
      <c r="AV6329">
        <f t="shared" ca="1" si="834"/>
        <v>1050</v>
      </c>
      <c r="AW6329">
        <f t="shared" ca="1" si="835"/>
        <v>96067</v>
      </c>
      <c r="AX6329">
        <f t="shared" ca="1" si="838"/>
        <v>0.57355176253132212</v>
      </c>
      <c r="AY6329">
        <f t="shared" ca="1" si="839"/>
        <v>0.42644823746867788</v>
      </c>
      <c r="AZ6329">
        <f t="shared" ca="1" si="836"/>
        <v>175.87128614996013</v>
      </c>
      <c r="BA6329">
        <f t="shared" ca="1" si="840"/>
        <v>0.57355176253132212</v>
      </c>
      <c r="BB6329">
        <f ca="1">-LN(1-AT6327)/AZ6328</f>
        <v>9.8169081133180434E-3</v>
      </c>
      <c r="BC6329">
        <f t="shared" ca="1" si="837"/>
        <v>79.086913913367667</v>
      </c>
    </row>
    <row r="6330" spans="45:55" x14ac:dyDescent="0.25">
      <c r="AS6330">
        <f t="shared" ca="1" si="841"/>
        <v>1.0280272039896232E-2</v>
      </c>
      <c r="AT6330">
        <f t="shared" ca="1" si="841"/>
        <v>0.95055177981262973</v>
      </c>
      <c r="AV6330">
        <f t="shared" ref="AV6330:AV6393" ca="1" si="842">IF(AS6328&lt;AX6329,AV6329+1,AV6329-1)</f>
        <v>1051</v>
      </c>
      <c r="AW6330">
        <f t="shared" ref="AW6330:AW6393" ca="1" si="843">IF(AS6328&lt;AX6329,AW6329-1,AW6329)</f>
        <v>96066</v>
      </c>
      <c r="AX6330">
        <f t="shared" ca="1" si="838"/>
        <v>0.57354921647910317</v>
      </c>
      <c r="AY6330">
        <f t="shared" ca="1" si="839"/>
        <v>0.42645078352089683</v>
      </c>
      <c r="AZ6330">
        <f t="shared" ref="AZ6330:AZ6393" ca="1" si="844">AV6330*(($O$5*AW6330/100000)+(1/14))</f>
        <v>176.03773160320605</v>
      </c>
      <c r="BA6330">
        <f t="shared" ca="1" si="840"/>
        <v>0.57354921647910317</v>
      </c>
      <c r="BB6330">
        <f ca="1">-LN(1-AT6328)/AZ6329</f>
        <v>8.6448743837413116E-3</v>
      </c>
      <c r="BC6330">
        <f t="shared" ref="BC6330:BC6393" ca="1" si="845">BC6329+BB6330</f>
        <v>79.095558787751415</v>
      </c>
    </row>
    <row r="6331" spans="45:55" x14ac:dyDescent="0.25">
      <c r="AS6331">
        <f t="shared" ca="1" si="841"/>
        <v>0.83588618025724448</v>
      </c>
      <c r="AT6331">
        <f t="shared" ca="1" si="841"/>
        <v>0.12120341878881846</v>
      </c>
      <c r="AV6331">
        <f t="shared" ca="1" si="842"/>
        <v>1050</v>
      </c>
      <c r="AW6331">
        <f t="shared" ca="1" si="843"/>
        <v>96066</v>
      </c>
      <c r="AX6331">
        <f t="shared" ca="1" si="838"/>
        <v>0.57354921647910317</v>
      </c>
      <c r="AY6331">
        <f t="shared" ca="1" si="839"/>
        <v>0.42645078352089683</v>
      </c>
      <c r="AZ6331">
        <f t="shared" ca="1" si="844"/>
        <v>175.87023614021535</v>
      </c>
      <c r="BA6331">
        <f t="shared" ca="1" si="840"/>
        <v>0.57354921647910317</v>
      </c>
      <c r="BB6331">
        <f ca="1">-LN(1-AT6329)/AZ6330</f>
        <v>4.0224273228174389E-3</v>
      </c>
      <c r="BC6331">
        <f t="shared" ca="1" si="845"/>
        <v>79.099581215074238</v>
      </c>
    </row>
    <row r="6332" spans="45:55" x14ac:dyDescent="0.25">
      <c r="AS6332">
        <f t="shared" ca="1" si="841"/>
        <v>0.80728524320395145</v>
      </c>
      <c r="AT6332">
        <f t="shared" ca="1" si="841"/>
        <v>0.11004622669541053</v>
      </c>
      <c r="AV6332">
        <f t="shared" ca="1" si="842"/>
        <v>1051</v>
      </c>
      <c r="AW6332">
        <f t="shared" ca="1" si="843"/>
        <v>96065</v>
      </c>
      <c r="AX6332">
        <f t="shared" ca="1" si="838"/>
        <v>0.57354667039648222</v>
      </c>
      <c r="AY6332">
        <f t="shared" ca="1" si="839"/>
        <v>0.42645332960351778</v>
      </c>
      <c r="AZ6332">
        <f t="shared" ca="1" si="844"/>
        <v>176.03668059345202</v>
      </c>
      <c r="BA6332">
        <f t="shared" ca="1" si="840"/>
        <v>0.57354667039648222</v>
      </c>
      <c r="BB6332">
        <f ca="1">-LN(1-AT6330)/AZ6331</f>
        <v>1.7096862321435289E-2</v>
      </c>
      <c r="BC6332">
        <f t="shared" ca="1" si="845"/>
        <v>79.116678077395676</v>
      </c>
    </row>
    <row r="6333" spans="45:55" x14ac:dyDescent="0.25">
      <c r="AS6333">
        <f t="shared" ca="1" si="841"/>
        <v>0.42375103257721358</v>
      </c>
      <c r="AT6333">
        <f t="shared" ca="1" si="841"/>
        <v>0.18834262584510697</v>
      </c>
      <c r="AV6333">
        <f t="shared" ca="1" si="842"/>
        <v>1050</v>
      </c>
      <c r="AW6333">
        <f t="shared" ca="1" si="843"/>
        <v>96065</v>
      </c>
      <c r="AX6333">
        <f t="shared" ca="1" si="838"/>
        <v>0.57354667039648222</v>
      </c>
      <c r="AY6333">
        <f t="shared" ca="1" si="839"/>
        <v>0.42645332960351778</v>
      </c>
      <c r="AZ6333">
        <f t="shared" ca="1" si="844"/>
        <v>175.86918613047061</v>
      </c>
      <c r="BA6333">
        <f t="shared" ca="1" si="840"/>
        <v>0.57354667039648222</v>
      </c>
      <c r="BB6333">
        <f ca="1">-LN(1-AT6331)/AZ6332</f>
        <v>7.3394833585775231E-4</v>
      </c>
      <c r="BC6333">
        <f t="shared" ca="1" si="845"/>
        <v>79.117412025731539</v>
      </c>
    </row>
    <row r="6334" spans="45:55" x14ac:dyDescent="0.25">
      <c r="AS6334">
        <f t="shared" ca="1" si="841"/>
        <v>0.67422117445444718</v>
      </c>
      <c r="AT6334">
        <f t="shared" ca="1" si="841"/>
        <v>0.15358104386544846</v>
      </c>
      <c r="AV6334">
        <f t="shared" ca="1" si="842"/>
        <v>1049</v>
      </c>
      <c r="AW6334">
        <f t="shared" ca="1" si="843"/>
        <v>96065</v>
      </c>
      <c r="AX6334">
        <f t="shared" ca="1" si="838"/>
        <v>0.57354667039648222</v>
      </c>
      <c r="AY6334">
        <f t="shared" ca="1" si="839"/>
        <v>0.42645332960351778</v>
      </c>
      <c r="AZ6334">
        <f t="shared" ca="1" si="844"/>
        <v>175.7016916674892</v>
      </c>
      <c r="BA6334">
        <f t="shared" ca="1" si="840"/>
        <v>0.57354667039648222</v>
      </c>
      <c r="BB6334">
        <f ca="1">-LN(1-AT6332)/AZ6333</f>
        <v>6.6291179414225496E-4</v>
      </c>
      <c r="BC6334">
        <f t="shared" ca="1" si="845"/>
        <v>79.118074937525677</v>
      </c>
    </row>
    <row r="6335" spans="45:55" x14ac:dyDescent="0.25">
      <c r="AS6335">
        <f t="shared" ca="1" si="841"/>
        <v>0.113584706916801</v>
      </c>
      <c r="AT6335">
        <f t="shared" ca="1" si="841"/>
        <v>3.6440702224096677E-2</v>
      </c>
      <c r="AV6335">
        <f t="shared" ca="1" si="842"/>
        <v>1050</v>
      </c>
      <c r="AW6335">
        <f t="shared" ca="1" si="843"/>
        <v>96064</v>
      </c>
      <c r="AX6335">
        <f t="shared" ca="1" si="838"/>
        <v>0.57354412428345891</v>
      </c>
      <c r="AY6335">
        <f t="shared" ca="1" si="839"/>
        <v>0.42645587571654109</v>
      </c>
      <c r="AZ6335">
        <f t="shared" ca="1" si="844"/>
        <v>175.86813612072586</v>
      </c>
      <c r="BA6335">
        <f t="shared" ca="1" si="840"/>
        <v>0.57354412428345891</v>
      </c>
      <c r="BB6335">
        <f ca="1">-LN(1-AT6333)/AZ6334</f>
        <v>1.1876776990503435E-3</v>
      </c>
      <c r="BC6335">
        <f t="shared" ca="1" si="845"/>
        <v>79.119262615224727</v>
      </c>
    </row>
    <row r="6336" spans="45:55" x14ac:dyDescent="0.25">
      <c r="AS6336">
        <f t="shared" ca="1" si="841"/>
        <v>0.27138650682283516</v>
      </c>
      <c r="AT6336">
        <f t="shared" ca="1" si="841"/>
        <v>0.88305585432036759</v>
      </c>
      <c r="AV6336">
        <f t="shared" ca="1" si="842"/>
        <v>1049</v>
      </c>
      <c r="AW6336">
        <f t="shared" ca="1" si="843"/>
        <v>96064</v>
      </c>
      <c r="AX6336">
        <f t="shared" ca="1" si="838"/>
        <v>0.57354412428345891</v>
      </c>
      <c r="AY6336">
        <f t="shared" ca="1" si="839"/>
        <v>0.42645587571654109</v>
      </c>
      <c r="AZ6336">
        <f t="shared" ca="1" si="844"/>
        <v>175.70064265775375</v>
      </c>
      <c r="BA6336">
        <f t="shared" ca="1" si="840"/>
        <v>0.57354412428345891</v>
      </c>
      <c r="BB6336">
        <f ca="1">-LN(1-AT6334)/AZ6335</f>
        <v>9.4810137650641678E-4</v>
      </c>
      <c r="BC6336">
        <f t="shared" ca="1" si="845"/>
        <v>79.120210716601235</v>
      </c>
    </row>
    <row r="6337" spans="45:55" x14ac:dyDescent="0.25">
      <c r="AS6337">
        <f t="shared" ca="1" si="841"/>
        <v>0.4099958660842139</v>
      </c>
      <c r="AT6337">
        <f t="shared" ca="1" si="841"/>
        <v>0.71932657385665655</v>
      </c>
      <c r="AV6337">
        <f t="shared" ca="1" si="842"/>
        <v>1050</v>
      </c>
      <c r="AW6337">
        <f t="shared" ca="1" si="843"/>
        <v>96063</v>
      </c>
      <c r="AX6337">
        <f t="shared" ca="1" si="838"/>
        <v>0.57354157814003248</v>
      </c>
      <c r="AY6337">
        <f t="shared" ca="1" si="839"/>
        <v>0.42645842185996752</v>
      </c>
      <c r="AZ6337">
        <f t="shared" ca="1" si="844"/>
        <v>175.86708611098112</v>
      </c>
      <c r="BA6337">
        <f t="shared" ca="1" si="840"/>
        <v>0.57354157814003248</v>
      </c>
      <c r="BB6337">
        <f ca="1">-LN(1-AT6335)/AZ6336</f>
        <v>2.1127554414747786E-4</v>
      </c>
      <c r="BC6337">
        <f t="shared" ca="1" si="845"/>
        <v>79.120421992145381</v>
      </c>
    </row>
    <row r="6338" spans="45:55" x14ac:dyDescent="0.25">
      <c r="AS6338">
        <f t="shared" ca="1" si="841"/>
        <v>0.22826886066741947</v>
      </c>
      <c r="AT6338">
        <f t="shared" ca="1" si="841"/>
        <v>0.26171671208410696</v>
      </c>
      <c r="AV6338">
        <f t="shared" ca="1" si="842"/>
        <v>1051</v>
      </c>
      <c r="AW6338">
        <f t="shared" ca="1" si="843"/>
        <v>96062</v>
      </c>
      <c r="AX6338">
        <f t="shared" ca="1" si="838"/>
        <v>0.57353903196620259</v>
      </c>
      <c r="AY6338">
        <f t="shared" ca="1" si="839"/>
        <v>0.42646096803379741</v>
      </c>
      <c r="AZ6338">
        <f t="shared" ca="1" si="844"/>
        <v>176.03352756418991</v>
      </c>
      <c r="BA6338">
        <f t="shared" ca="1" si="840"/>
        <v>0.57353903196620259</v>
      </c>
      <c r="BB6338">
        <f ca="1">-LN(1-AT6336)/AZ6337</f>
        <v>1.2202731579741409E-2</v>
      </c>
      <c r="BC6338">
        <f t="shared" ca="1" si="845"/>
        <v>79.132624723725129</v>
      </c>
    </row>
    <row r="6339" spans="45:55" x14ac:dyDescent="0.25">
      <c r="AS6339">
        <f t="shared" ca="1" si="841"/>
        <v>0.7331498328335605</v>
      </c>
      <c r="AT6339">
        <f t="shared" ca="1" si="841"/>
        <v>0.9771758710453301</v>
      </c>
      <c r="AV6339">
        <f t="shared" ca="1" si="842"/>
        <v>1052</v>
      </c>
      <c r="AW6339">
        <f t="shared" ca="1" si="843"/>
        <v>96061</v>
      </c>
      <c r="AX6339">
        <f t="shared" ref="AX6339:AX6402" ca="1" si="846">($O$5*AW6339/100000)/($O$5*AW6339/100000+(1/14))</f>
        <v>0.5735364857619687</v>
      </c>
      <c r="AY6339">
        <f t="shared" ref="AY6339:AY6402" ca="1" si="847">1-AX6339</f>
        <v>0.4264635142380313</v>
      </c>
      <c r="AZ6339">
        <f t="shared" ca="1" si="844"/>
        <v>176.19996701738012</v>
      </c>
      <c r="BA6339">
        <f t="shared" ref="BA6339:BA6402" ca="1" si="848">($O$5*AW6339/100000)/($O$5*AW6339/100000 + 1/14)</f>
        <v>0.5735364857619687</v>
      </c>
      <c r="BB6339">
        <f ca="1">-LN(1-AT6337)/AZ6338</f>
        <v>7.217735664522793E-3</v>
      </c>
      <c r="BC6339">
        <f t="shared" ca="1" si="845"/>
        <v>79.139842459389655</v>
      </c>
    </row>
    <row r="6340" spans="45:55" x14ac:dyDescent="0.25">
      <c r="AS6340">
        <f t="shared" ca="1" si="841"/>
        <v>5.2570149962651302E-2</v>
      </c>
      <c r="AT6340">
        <f t="shared" ca="1" si="841"/>
        <v>0.1088174141403766</v>
      </c>
      <c r="AV6340">
        <f t="shared" ca="1" si="842"/>
        <v>1053</v>
      </c>
      <c r="AW6340">
        <f t="shared" ca="1" si="843"/>
        <v>96060</v>
      </c>
      <c r="AX6340">
        <f t="shared" ca="1" si="846"/>
        <v>0.57353393952733012</v>
      </c>
      <c r="AY6340">
        <f t="shared" ca="1" si="847"/>
        <v>0.42646606047266988</v>
      </c>
      <c r="AZ6340">
        <f t="shared" ca="1" si="844"/>
        <v>176.36640447055177</v>
      </c>
      <c r="BA6340">
        <f t="shared" ca="1" si="848"/>
        <v>0.57353393952733012</v>
      </c>
      <c r="BB6340">
        <f ca="1">-LN(1-AT6338)/AZ6339</f>
        <v>1.7220642784916888E-3</v>
      </c>
      <c r="BC6340">
        <f t="shared" ca="1" si="845"/>
        <v>79.141564523668151</v>
      </c>
    </row>
    <row r="6341" spans="45:55" x14ac:dyDescent="0.25">
      <c r="AS6341">
        <f t="shared" ca="1" si="841"/>
        <v>0.38327323403839708</v>
      </c>
      <c r="AT6341">
        <f t="shared" ca="1" si="841"/>
        <v>0.10045484811110728</v>
      </c>
      <c r="AV6341">
        <f t="shared" ca="1" si="842"/>
        <v>1052</v>
      </c>
      <c r="AW6341">
        <f t="shared" ca="1" si="843"/>
        <v>96060</v>
      </c>
      <c r="AX6341">
        <f t="shared" ca="1" si="846"/>
        <v>0.57353393952733012</v>
      </c>
      <c r="AY6341">
        <f t="shared" ca="1" si="847"/>
        <v>0.42646606047266988</v>
      </c>
      <c r="AZ6341">
        <f t="shared" ca="1" si="844"/>
        <v>176.19891500761679</v>
      </c>
      <c r="BA6341">
        <f t="shared" ca="1" si="848"/>
        <v>0.57353393952733012</v>
      </c>
      <c r="BB6341">
        <f ca="1">-LN(1-AT6339)/AZ6340</f>
        <v>2.1432296170435301E-2</v>
      </c>
      <c r="BC6341">
        <f t="shared" ca="1" si="845"/>
        <v>79.162996819838582</v>
      </c>
    </row>
    <row r="6342" spans="45:55" x14ac:dyDescent="0.25">
      <c r="AS6342">
        <f t="shared" ca="1" si="841"/>
        <v>0.49780136201196623</v>
      </c>
      <c r="AT6342">
        <f t="shared" ca="1" si="841"/>
        <v>0.22917627223689663</v>
      </c>
      <c r="AV6342">
        <f t="shared" ca="1" si="842"/>
        <v>1053</v>
      </c>
      <c r="AW6342">
        <f t="shared" ca="1" si="843"/>
        <v>96059</v>
      </c>
      <c r="AX6342">
        <f t="shared" ca="1" si="846"/>
        <v>0.5735313932622863</v>
      </c>
      <c r="AY6342">
        <f t="shared" ca="1" si="847"/>
        <v>0.4264686067377137</v>
      </c>
      <c r="AZ6342">
        <f t="shared" ca="1" si="844"/>
        <v>176.36535146077918</v>
      </c>
      <c r="BA6342">
        <f t="shared" ca="1" si="848"/>
        <v>0.5735313932622863</v>
      </c>
      <c r="BB6342">
        <f ca="1">-LN(1-AT6340)/AZ6341</f>
        <v>6.5384029236900698E-4</v>
      </c>
      <c r="BC6342">
        <f t="shared" ca="1" si="845"/>
        <v>79.163650660130955</v>
      </c>
    </row>
    <row r="6343" spans="45:55" x14ac:dyDescent="0.25">
      <c r="AS6343">
        <f t="shared" ca="1" si="841"/>
        <v>0.4521551962169913</v>
      </c>
      <c r="AT6343">
        <f t="shared" ca="1" si="841"/>
        <v>0.489238364328199</v>
      </c>
      <c r="AV6343">
        <f t="shared" ca="1" si="842"/>
        <v>1054</v>
      </c>
      <c r="AW6343">
        <f t="shared" ca="1" si="843"/>
        <v>96058</v>
      </c>
      <c r="AX6343">
        <f t="shared" ca="1" si="846"/>
        <v>0.5735288469668367</v>
      </c>
      <c r="AY6343">
        <f t="shared" ca="1" si="847"/>
        <v>0.4264711530331633</v>
      </c>
      <c r="AZ6343">
        <f t="shared" ca="1" si="844"/>
        <v>176.53178591392304</v>
      </c>
      <c r="BA6343">
        <f t="shared" ca="1" si="848"/>
        <v>0.5735288469668367</v>
      </c>
      <c r="BB6343">
        <f ca="1">-LN(1-AT6341)/AZ6342</f>
        <v>6.0026546780327463E-4</v>
      </c>
      <c r="BC6343">
        <f t="shared" ca="1" si="845"/>
        <v>79.164250925598765</v>
      </c>
    </row>
    <row r="6344" spans="45:55" x14ac:dyDescent="0.25">
      <c r="AS6344">
        <f t="shared" ca="1" si="841"/>
        <v>0.69330575535743033</v>
      </c>
      <c r="AT6344">
        <f t="shared" ca="1" si="841"/>
        <v>0.28793069928476778</v>
      </c>
      <c r="AV6344">
        <f t="shared" ca="1" si="842"/>
        <v>1055</v>
      </c>
      <c r="AW6344">
        <f t="shared" ca="1" si="843"/>
        <v>96057</v>
      </c>
      <c r="AX6344">
        <f t="shared" ca="1" si="846"/>
        <v>0.57352630064098098</v>
      </c>
      <c r="AY6344">
        <f t="shared" ca="1" si="847"/>
        <v>0.42647369935901902</v>
      </c>
      <c r="AZ6344">
        <f t="shared" ca="1" si="844"/>
        <v>176.6982183670483</v>
      </c>
      <c r="BA6344">
        <f t="shared" ca="1" si="848"/>
        <v>0.57352630064098098</v>
      </c>
      <c r="BB6344">
        <f ca="1">-LN(1-AT6342)/AZ6343</f>
        <v>1.4744968350828753E-3</v>
      </c>
      <c r="BC6344">
        <f t="shared" ca="1" si="845"/>
        <v>79.165725422433852</v>
      </c>
    </row>
    <row r="6345" spans="45:55" x14ac:dyDescent="0.25">
      <c r="AS6345">
        <f t="shared" ca="1" si="841"/>
        <v>0.39307810108981567</v>
      </c>
      <c r="AT6345">
        <f t="shared" ca="1" si="841"/>
        <v>0.36183935147638713</v>
      </c>
      <c r="AV6345">
        <f t="shared" ca="1" si="842"/>
        <v>1056</v>
      </c>
      <c r="AW6345">
        <f t="shared" ca="1" si="843"/>
        <v>96056</v>
      </c>
      <c r="AX6345">
        <f t="shared" ca="1" si="846"/>
        <v>0.57352375428471836</v>
      </c>
      <c r="AY6345">
        <f t="shared" ca="1" si="847"/>
        <v>0.42647624571528164</v>
      </c>
      <c r="AZ6345">
        <f t="shared" ca="1" si="844"/>
        <v>176.86464882015503</v>
      </c>
      <c r="BA6345">
        <f t="shared" ca="1" si="848"/>
        <v>0.57352375428471836</v>
      </c>
      <c r="BB6345">
        <f ca="1">-LN(1-AT6343)/AZ6344</f>
        <v>3.8022582808832114E-3</v>
      </c>
      <c r="BC6345">
        <f t="shared" ca="1" si="845"/>
        <v>79.169527680714737</v>
      </c>
    </row>
    <row r="6346" spans="45:55" x14ac:dyDescent="0.25">
      <c r="AS6346">
        <f t="shared" ca="1" si="841"/>
        <v>0.38748434924322228</v>
      </c>
      <c r="AT6346">
        <f t="shared" ca="1" si="841"/>
        <v>0.70762393067058638</v>
      </c>
      <c r="AV6346">
        <f t="shared" ca="1" si="842"/>
        <v>1055</v>
      </c>
      <c r="AW6346">
        <f t="shared" ca="1" si="843"/>
        <v>96056</v>
      </c>
      <c r="AX6346">
        <f t="shared" ca="1" si="846"/>
        <v>0.57352375428471836</v>
      </c>
      <c r="AY6346">
        <f t="shared" ca="1" si="847"/>
        <v>0.42647624571528164</v>
      </c>
      <c r="AZ6346">
        <f t="shared" ca="1" si="844"/>
        <v>176.69716335725715</v>
      </c>
      <c r="BA6346">
        <f t="shared" ca="1" si="848"/>
        <v>0.57352375428471836</v>
      </c>
      <c r="BB6346">
        <f ca="1">-LN(1-AT6344)/AZ6345</f>
        <v>1.9199995143560134E-3</v>
      </c>
      <c r="BC6346">
        <f t="shared" ca="1" si="845"/>
        <v>79.171447680229093</v>
      </c>
    </row>
    <row r="6347" spans="45:55" x14ac:dyDescent="0.25">
      <c r="AS6347">
        <f t="shared" ca="1" si="841"/>
        <v>0.29957986974213024</v>
      </c>
      <c r="AT6347">
        <f t="shared" ca="1" si="841"/>
        <v>0.31928999522686985</v>
      </c>
      <c r="AV6347">
        <f t="shared" ca="1" si="842"/>
        <v>1056</v>
      </c>
      <c r="AW6347">
        <f t="shared" ca="1" si="843"/>
        <v>96055</v>
      </c>
      <c r="AX6347">
        <f t="shared" ca="1" si="846"/>
        <v>0.57352120789804839</v>
      </c>
      <c r="AY6347">
        <f t="shared" ca="1" si="847"/>
        <v>0.42647879210195161</v>
      </c>
      <c r="AZ6347">
        <f t="shared" ca="1" si="844"/>
        <v>176.86359281035459</v>
      </c>
      <c r="BA6347">
        <f t="shared" ca="1" si="848"/>
        <v>0.57352120789804839</v>
      </c>
      <c r="BB6347">
        <f ca="1">-LN(1-AT6345)/AZ6346</f>
        <v>2.5420058738113128E-3</v>
      </c>
      <c r="BC6347">
        <f t="shared" ca="1" si="845"/>
        <v>79.1739896861029</v>
      </c>
    </row>
    <row r="6348" spans="45:55" x14ac:dyDescent="0.25">
      <c r="AS6348">
        <f t="shared" ca="1" si="841"/>
        <v>8.5408323647202522E-2</v>
      </c>
      <c r="AT6348">
        <f t="shared" ca="1" si="841"/>
        <v>0.28523917240775187</v>
      </c>
      <c r="AV6348">
        <f t="shared" ca="1" si="842"/>
        <v>1057</v>
      </c>
      <c r="AW6348">
        <f t="shared" ca="1" si="843"/>
        <v>96054</v>
      </c>
      <c r="AX6348">
        <f t="shared" ca="1" si="846"/>
        <v>0.57351866148097053</v>
      </c>
      <c r="AY6348">
        <f t="shared" ca="1" si="847"/>
        <v>0.42648133851902947</v>
      </c>
      <c r="AZ6348">
        <f t="shared" ca="1" si="844"/>
        <v>177.03002026343344</v>
      </c>
      <c r="BA6348">
        <f t="shared" ca="1" si="848"/>
        <v>0.57351866148097053</v>
      </c>
      <c r="BB6348">
        <f ca="1">-LN(1-AT6346)/AZ6347</f>
        <v>6.9528972987279811E-3</v>
      </c>
      <c r="BC6348">
        <f t="shared" ca="1" si="845"/>
        <v>79.180942583401631</v>
      </c>
    </row>
    <row r="6349" spans="45:55" x14ac:dyDescent="0.25">
      <c r="AS6349">
        <f t="shared" ca="1" si="841"/>
        <v>0.71552579258097226</v>
      </c>
      <c r="AT6349">
        <f t="shared" ca="1" si="841"/>
        <v>0.66890460510993099</v>
      </c>
      <c r="AV6349">
        <f t="shared" ca="1" si="842"/>
        <v>1058</v>
      </c>
      <c r="AW6349">
        <f t="shared" ca="1" si="843"/>
        <v>96053</v>
      </c>
      <c r="AX6349">
        <f t="shared" ca="1" si="846"/>
        <v>0.57351611503348432</v>
      </c>
      <c r="AY6349">
        <f t="shared" ca="1" si="847"/>
        <v>0.42648388496651568</v>
      </c>
      <c r="AZ6349">
        <f t="shared" ca="1" si="844"/>
        <v>177.19644571649374</v>
      </c>
      <c r="BA6349">
        <f t="shared" ca="1" si="848"/>
        <v>0.57351611503348432</v>
      </c>
      <c r="BB6349">
        <f ca="1">-LN(1-AT6347)/AZ6348</f>
        <v>2.1726196511320443E-3</v>
      </c>
      <c r="BC6349">
        <f t="shared" ca="1" si="845"/>
        <v>79.183115203052765</v>
      </c>
    </row>
    <row r="6350" spans="45:55" x14ac:dyDescent="0.25">
      <c r="AS6350">
        <f t="shared" ca="1" si="841"/>
        <v>0.65934867391675722</v>
      </c>
      <c r="AT6350">
        <f t="shared" ca="1" si="841"/>
        <v>0.80544325970310748</v>
      </c>
      <c r="AV6350">
        <f t="shared" ca="1" si="842"/>
        <v>1059</v>
      </c>
      <c r="AW6350">
        <f t="shared" ca="1" si="843"/>
        <v>96052</v>
      </c>
      <c r="AX6350">
        <f t="shared" ca="1" si="846"/>
        <v>0.57351356855558899</v>
      </c>
      <c r="AY6350">
        <f t="shared" ca="1" si="847"/>
        <v>0.42648643144441101</v>
      </c>
      <c r="AZ6350">
        <f t="shared" ca="1" si="844"/>
        <v>177.36286916953549</v>
      </c>
      <c r="BA6350">
        <f t="shared" ca="1" si="848"/>
        <v>0.57351356855558899</v>
      </c>
      <c r="BB6350">
        <f ca="1">-LN(1-AT6348)/AZ6349</f>
        <v>1.8951130636632246E-3</v>
      </c>
      <c r="BC6350">
        <f t="shared" ca="1" si="845"/>
        <v>79.185010316116433</v>
      </c>
    </row>
    <row r="6351" spans="45:55" x14ac:dyDescent="0.25">
      <c r="AS6351">
        <f t="shared" ca="1" si="841"/>
        <v>0.22863611519771565</v>
      </c>
      <c r="AT6351">
        <f t="shared" ca="1" si="841"/>
        <v>0.54472998253439164</v>
      </c>
      <c r="AV6351">
        <f t="shared" ca="1" si="842"/>
        <v>1058</v>
      </c>
      <c r="AW6351">
        <f t="shared" ca="1" si="843"/>
        <v>96052</v>
      </c>
      <c r="AX6351">
        <f t="shared" ca="1" si="846"/>
        <v>0.57351356855558899</v>
      </c>
      <c r="AY6351">
        <f t="shared" ca="1" si="847"/>
        <v>0.42648643144441101</v>
      </c>
      <c r="AZ6351">
        <f t="shared" ca="1" si="844"/>
        <v>177.19538770667472</v>
      </c>
      <c r="BA6351">
        <f t="shared" ca="1" si="848"/>
        <v>0.57351356855558899</v>
      </c>
      <c r="BB6351">
        <f ca="1">-LN(1-AT6349)/AZ6350</f>
        <v>6.2321316080309296E-3</v>
      </c>
      <c r="BC6351">
        <f t="shared" ca="1" si="845"/>
        <v>79.191242447724463</v>
      </c>
    </row>
    <row r="6352" spans="45:55" x14ac:dyDescent="0.25">
      <c r="AS6352">
        <f t="shared" ca="1" si="841"/>
        <v>0.69109065474634301</v>
      </c>
      <c r="AT6352">
        <f t="shared" ca="1" si="841"/>
        <v>0.79939035735691288</v>
      </c>
      <c r="AV6352">
        <f t="shared" ca="1" si="842"/>
        <v>1057</v>
      </c>
      <c r="AW6352">
        <f t="shared" ca="1" si="843"/>
        <v>96052</v>
      </c>
      <c r="AX6352">
        <f t="shared" ca="1" si="846"/>
        <v>0.57351356855558899</v>
      </c>
      <c r="AY6352">
        <f t="shared" ca="1" si="847"/>
        <v>0.42648643144441101</v>
      </c>
      <c r="AZ6352">
        <f t="shared" ca="1" si="844"/>
        <v>177.02790624381399</v>
      </c>
      <c r="BA6352">
        <f t="shared" ca="1" si="848"/>
        <v>0.57351356855558899</v>
      </c>
      <c r="BB6352">
        <f ca="1">-LN(1-AT6350)/AZ6351</f>
        <v>9.2385668485073878E-3</v>
      </c>
      <c r="BC6352">
        <f t="shared" ca="1" si="845"/>
        <v>79.200481014572972</v>
      </c>
    </row>
    <row r="6353" spans="45:55" x14ac:dyDescent="0.25">
      <c r="AS6353">
        <f t="shared" ca="1" si="841"/>
        <v>0.21984792037075584</v>
      </c>
      <c r="AT6353">
        <f t="shared" ca="1" si="841"/>
        <v>0.34608738007321771</v>
      </c>
      <c r="AV6353">
        <f t="shared" ca="1" si="842"/>
        <v>1058</v>
      </c>
      <c r="AW6353">
        <f t="shared" ca="1" si="843"/>
        <v>96051</v>
      </c>
      <c r="AX6353">
        <f t="shared" ca="1" si="846"/>
        <v>0.5735110220472841</v>
      </c>
      <c r="AY6353">
        <f t="shared" ca="1" si="847"/>
        <v>0.4264889779527159</v>
      </c>
      <c r="AZ6353">
        <f t="shared" ca="1" si="844"/>
        <v>177.19432969685573</v>
      </c>
      <c r="BA6353">
        <f t="shared" ca="1" si="848"/>
        <v>0.5735110220472841</v>
      </c>
      <c r="BB6353">
        <f ca="1">-LN(1-AT6351)/AZ6352</f>
        <v>4.4448618738502452E-3</v>
      </c>
      <c r="BC6353">
        <f t="shared" ca="1" si="845"/>
        <v>79.204925876446822</v>
      </c>
    </row>
    <row r="6354" spans="45:55" x14ac:dyDescent="0.25">
      <c r="AS6354">
        <f t="shared" ca="1" si="841"/>
        <v>0.97261385524395683</v>
      </c>
      <c r="AT6354">
        <f t="shared" ca="1" si="841"/>
        <v>0.32050172858862558</v>
      </c>
      <c r="AV6354">
        <f t="shared" ca="1" si="842"/>
        <v>1057</v>
      </c>
      <c r="AW6354">
        <f t="shared" ca="1" si="843"/>
        <v>96051</v>
      </c>
      <c r="AX6354">
        <f t="shared" ca="1" si="846"/>
        <v>0.5735110220472841</v>
      </c>
      <c r="AY6354">
        <f t="shared" ca="1" si="847"/>
        <v>0.4264889779527159</v>
      </c>
      <c r="AZ6354">
        <f t="shared" ca="1" si="844"/>
        <v>177.02684923400426</v>
      </c>
      <c r="BA6354">
        <f t="shared" ca="1" si="848"/>
        <v>0.5735110220472841</v>
      </c>
      <c r="BB6354">
        <f ca="1">-LN(1-AT6352)/AZ6353</f>
        <v>9.0657208859301012E-3</v>
      </c>
      <c r="BC6354">
        <f t="shared" ca="1" si="845"/>
        <v>79.21399159733275</v>
      </c>
    </row>
    <row r="6355" spans="45:55" x14ac:dyDescent="0.25">
      <c r="AS6355">
        <f t="shared" ca="1" si="841"/>
        <v>0.47418075432850837</v>
      </c>
      <c r="AT6355">
        <f t="shared" ca="1" si="841"/>
        <v>0.25046822763840604</v>
      </c>
      <c r="AV6355">
        <f t="shared" ca="1" si="842"/>
        <v>1058</v>
      </c>
      <c r="AW6355">
        <f t="shared" ca="1" si="843"/>
        <v>96050</v>
      </c>
      <c r="AX6355">
        <f t="shared" ca="1" si="846"/>
        <v>0.5735084755085692</v>
      </c>
      <c r="AY6355">
        <f t="shared" ca="1" si="847"/>
        <v>0.4264915244914308</v>
      </c>
      <c r="AZ6355">
        <f t="shared" ca="1" si="844"/>
        <v>177.19327168703671</v>
      </c>
      <c r="BA6355">
        <f t="shared" ca="1" si="848"/>
        <v>0.5735084755085692</v>
      </c>
      <c r="BB6355">
        <f ca="1">-LN(1-AT6353)/AZ6354</f>
        <v>2.399531748794312E-3</v>
      </c>
      <c r="BC6355">
        <f t="shared" ca="1" si="845"/>
        <v>79.216391129081543</v>
      </c>
    </row>
    <row r="6356" spans="45:55" x14ac:dyDescent="0.25">
      <c r="AS6356">
        <f t="shared" ca="1" si="841"/>
        <v>0.33322218735869191</v>
      </c>
      <c r="AT6356">
        <f t="shared" ca="1" si="841"/>
        <v>0.76340001090940757</v>
      </c>
      <c r="AV6356">
        <f t="shared" ca="1" si="842"/>
        <v>1057</v>
      </c>
      <c r="AW6356">
        <f t="shared" ca="1" si="843"/>
        <v>96050</v>
      </c>
      <c r="AX6356">
        <f t="shared" ca="1" si="846"/>
        <v>0.5735084755085692</v>
      </c>
      <c r="AY6356">
        <f t="shared" ca="1" si="847"/>
        <v>0.4264915244914308</v>
      </c>
      <c r="AZ6356">
        <f t="shared" ca="1" si="844"/>
        <v>177.0257922241945</v>
      </c>
      <c r="BA6356">
        <f t="shared" ca="1" si="848"/>
        <v>0.5735084755085692</v>
      </c>
      <c r="BB6356">
        <f ca="1">-LN(1-AT6354)/AZ6355</f>
        <v>2.1806730336198397E-3</v>
      </c>
      <c r="BC6356">
        <f t="shared" ca="1" si="845"/>
        <v>79.218571802115164</v>
      </c>
    </row>
    <row r="6357" spans="45:55" x14ac:dyDescent="0.25">
      <c r="AS6357">
        <f t="shared" ca="1" si="841"/>
        <v>0.19374819610259142</v>
      </c>
      <c r="AT6357">
        <f t="shared" ca="1" si="841"/>
        <v>0.42204014347388186</v>
      </c>
      <c r="AV6357">
        <f t="shared" ca="1" si="842"/>
        <v>1058</v>
      </c>
      <c r="AW6357">
        <f t="shared" ca="1" si="843"/>
        <v>96049</v>
      </c>
      <c r="AX6357">
        <f t="shared" ca="1" si="846"/>
        <v>0.57350592893944363</v>
      </c>
      <c r="AY6357">
        <f t="shared" ca="1" si="847"/>
        <v>0.42649407106055637</v>
      </c>
      <c r="AZ6357">
        <f t="shared" ca="1" si="844"/>
        <v>177.19221367721769</v>
      </c>
      <c r="BA6357">
        <f t="shared" ca="1" si="848"/>
        <v>0.57350592893944363</v>
      </c>
      <c r="BB6357">
        <f ca="1">-LN(1-AT6355)/AZ6356</f>
        <v>1.6286133636567329E-3</v>
      </c>
      <c r="BC6357">
        <f t="shared" ca="1" si="845"/>
        <v>79.220200415478814</v>
      </c>
    </row>
    <row r="6358" spans="45:55" x14ac:dyDescent="0.25">
      <c r="AS6358">
        <f t="shared" ca="1" si="841"/>
        <v>0.8862189852619855</v>
      </c>
      <c r="AT6358">
        <f t="shared" ca="1" si="841"/>
        <v>0.81377949369999825</v>
      </c>
      <c r="AV6358">
        <f t="shared" ca="1" si="842"/>
        <v>1059</v>
      </c>
      <c r="AW6358">
        <f t="shared" ca="1" si="843"/>
        <v>96048</v>
      </c>
      <c r="AX6358">
        <f t="shared" ca="1" si="846"/>
        <v>0.57350338233990705</v>
      </c>
      <c r="AY6358">
        <f t="shared" ca="1" si="847"/>
        <v>0.42649661766009295</v>
      </c>
      <c r="AZ6358">
        <f t="shared" ca="1" si="844"/>
        <v>177.3586331302223</v>
      </c>
      <c r="BA6358">
        <f t="shared" ca="1" si="848"/>
        <v>0.57350338233990705</v>
      </c>
      <c r="BB6358">
        <f ca="1">-LN(1-AT6356)/AZ6357</f>
        <v>8.1345807675986676E-3</v>
      </c>
      <c r="BC6358">
        <f t="shared" ca="1" si="845"/>
        <v>79.228334996246417</v>
      </c>
    </row>
    <row r="6359" spans="45:55" x14ac:dyDescent="0.25">
      <c r="AS6359">
        <f t="shared" ca="1" si="841"/>
        <v>0.85325990369860238</v>
      </c>
      <c r="AT6359">
        <f t="shared" ca="1" si="841"/>
        <v>7.0130369539006643E-2</v>
      </c>
      <c r="AV6359">
        <f t="shared" ca="1" si="842"/>
        <v>1060</v>
      </c>
      <c r="AW6359">
        <f t="shared" ca="1" si="843"/>
        <v>96047</v>
      </c>
      <c r="AX6359">
        <f t="shared" ca="1" si="846"/>
        <v>0.57350083570995858</v>
      </c>
      <c r="AY6359">
        <f t="shared" ca="1" si="847"/>
        <v>0.42649916429004142</v>
      </c>
      <c r="AZ6359">
        <f t="shared" ca="1" si="844"/>
        <v>177.52505058320838</v>
      </c>
      <c r="BA6359">
        <f t="shared" ca="1" si="848"/>
        <v>0.57350083570995858</v>
      </c>
      <c r="BB6359">
        <f ca="1">-LN(1-AT6357)/AZ6358</f>
        <v>3.0911992014287953E-3</v>
      </c>
      <c r="BC6359">
        <f t="shared" ca="1" si="845"/>
        <v>79.231426195447852</v>
      </c>
    </row>
    <row r="6360" spans="45:55" x14ac:dyDescent="0.25">
      <c r="AS6360">
        <f t="shared" ca="1" si="841"/>
        <v>0.70392277996520358</v>
      </c>
      <c r="AT6360">
        <f t="shared" ca="1" si="841"/>
        <v>0.24157570296525932</v>
      </c>
      <c r="AV6360">
        <f t="shared" ca="1" si="842"/>
        <v>1059</v>
      </c>
      <c r="AW6360">
        <f t="shared" ca="1" si="843"/>
        <v>96047</v>
      </c>
      <c r="AX6360">
        <f t="shared" ca="1" si="846"/>
        <v>0.57350083570995858</v>
      </c>
      <c r="AY6360">
        <f t="shared" ca="1" si="847"/>
        <v>0.42649916429004142</v>
      </c>
      <c r="AZ6360">
        <f t="shared" ca="1" si="844"/>
        <v>177.35757412039402</v>
      </c>
      <c r="BA6360">
        <f t="shared" ca="1" si="848"/>
        <v>0.57350083570995858</v>
      </c>
      <c r="BB6360">
        <f ca="1">-LN(1-AT6358)/AZ6359</f>
        <v>9.4680935686336926E-3</v>
      </c>
      <c r="BC6360">
        <f t="shared" ca="1" si="845"/>
        <v>79.240894289016481</v>
      </c>
    </row>
    <row r="6361" spans="45:55" x14ac:dyDescent="0.25">
      <c r="AS6361">
        <f t="shared" ca="1" si="841"/>
        <v>0.90843100704239543</v>
      </c>
      <c r="AT6361">
        <f t="shared" ca="1" si="841"/>
        <v>7.8116345151481581E-2</v>
      </c>
      <c r="AV6361">
        <f t="shared" ca="1" si="842"/>
        <v>1058</v>
      </c>
      <c r="AW6361">
        <f t="shared" ca="1" si="843"/>
        <v>96047</v>
      </c>
      <c r="AX6361">
        <f t="shared" ca="1" si="846"/>
        <v>0.57350083570995858</v>
      </c>
      <c r="AY6361">
        <f t="shared" ca="1" si="847"/>
        <v>0.42649916429004142</v>
      </c>
      <c r="AZ6361">
        <f t="shared" ca="1" si="844"/>
        <v>177.19009765757968</v>
      </c>
      <c r="BA6361">
        <f t="shared" ca="1" si="848"/>
        <v>0.57350083570995858</v>
      </c>
      <c r="BB6361">
        <f ca="1">-LN(1-AT6359)/AZ6360</f>
        <v>4.099677463559682E-4</v>
      </c>
      <c r="BC6361">
        <f t="shared" ca="1" si="845"/>
        <v>79.241304256762831</v>
      </c>
    </row>
    <row r="6362" spans="45:55" x14ac:dyDescent="0.25">
      <c r="AS6362">
        <f t="shared" ca="1" si="841"/>
        <v>0.47105891705442249</v>
      </c>
      <c r="AT6362">
        <f t="shared" ca="1" si="841"/>
        <v>0.49898602053763452</v>
      </c>
      <c r="AV6362">
        <f t="shared" ca="1" si="842"/>
        <v>1057</v>
      </c>
      <c r="AW6362">
        <f t="shared" ca="1" si="843"/>
        <v>96047</v>
      </c>
      <c r="AX6362">
        <f t="shared" ca="1" si="846"/>
        <v>0.57350083570995858</v>
      </c>
      <c r="AY6362">
        <f t="shared" ca="1" si="847"/>
        <v>0.42649916429004142</v>
      </c>
      <c r="AZ6362">
        <f t="shared" ca="1" si="844"/>
        <v>177.02262119476535</v>
      </c>
      <c r="BA6362">
        <f t="shared" ca="1" si="848"/>
        <v>0.57350083570995858</v>
      </c>
      <c r="BB6362">
        <f ca="1">-LN(1-AT6360)/AZ6361</f>
        <v>1.5605403178879365E-3</v>
      </c>
      <c r="BC6362">
        <f t="shared" ca="1" si="845"/>
        <v>79.242864797080713</v>
      </c>
    </row>
    <row r="6363" spans="45:55" x14ac:dyDescent="0.25">
      <c r="AS6363">
        <f t="shared" ca="1" si="841"/>
        <v>0.26318350694838999</v>
      </c>
      <c r="AT6363">
        <f t="shared" ca="1" si="841"/>
        <v>0.8503995910444907</v>
      </c>
      <c r="AV6363">
        <f t="shared" ca="1" si="842"/>
        <v>1056</v>
      </c>
      <c r="AW6363">
        <f t="shared" ca="1" si="843"/>
        <v>96047</v>
      </c>
      <c r="AX6363">
        <f t="shared" ca="1" si="846"/>
        <v>0.57350083570995858</v>
      </c>
      <c r="AY6363">
        <f t="shared" ca="1" si="847"/>
        <v>0.42649916429004142</v>
      </c>
      <c r="AZ6363">
        <f t="shared" ca="1" si="844"/>
        <v>176.85514473195099</v>
      </c>
      <c r="BA6363">
        <f t="shared" ca="1" si="848"/>
        <v>0.57350083570995858</v>
      </c>
      <c r="BB6363">
        <f ca="1">-LN(1-AT6361)/AZ6362</f>
        <v>4.5946812129889648E-4</v>
      </c>
      <c r="BC6363">
        <f t="shared" ca="1" si="845"/>
        <v>79.243324265202006</v>
      </c>
    </row>
    <row r="6364" spans="45:55" x14ac:dyDescent="0.25">
      <c r="AS6364">
        <f t="shared" ca="1" si="841"/>
        <v>0.88774550731023194</v>
      </c>
      <c r="AT6364">
        <f t="shared" ca="1" si="841"/>
        <v>0.78047309835132905</v>
      </c>
      <c r="AV6364">
        <f t="shared" ca="1" si="842"/>
        <v>1057</v>
      </c>
      <c r="AW6364">
        <f t="shared" ca="1" si="843"/>
        <v>96046</v>
      </c>
      <c r="AX6364">
        <f t="shared" ca="1" si="846"/>
        <v>0.57349828904959788</v>
      </c>
      <c r="AY6364">
        <f t="shared" ca="1" si="847"/>
        <v>0.42650171095040212</v>
      </c>
      <c r="AZ6364">
        <f t="shared" ca="1" si="844"/>
        <v>177.02156418495562</v>
      </c>
      <c r="BA6364">
        <f t="shared" ca="1" si="848"/>
        <v>0.57349828904959788</v>
      </c>
      <c r="BB6364">
        <f ca="1">-LN(1-AT6362)/AZ6363</f>
        <v>3.9078381135903917E-3</v>
      </c>
      <c r="BC6364">
        <f t="shared" ca="1" si="845"/>
        <v>79.247232103315596</v>
      </c>
    </row>
    <row r="6365" spans="45:55" x14ac:dyDescent="0.25">
      <c r="AS6365">
        <f t="shared" ca="1" si="841"/>
        <v>0.78539403156176646</v>
      </c>
      <c r="AT6365">
        <f t="shared" ca="1" si="841"/>
        <v>0.86937109181062977</v>
      </c>
      <c r="AV6365">
        <f t="shared" ca="1" si="842"/>
        <v>1058</v>
      </c>
      <c r="AW6365">
        <f t="shared" ca="1" si="843"/>
        <v>96045</v>
      </c>
      <c r="AX6365">
        <f t="shared" ca="1" si="846"/>
        <v>0.57349574235882439</v>
      </c>
      <c r="AY6365">
        <f t="shared" ca="1" si="847"/>
        <v>0.42650425764117561</v>
      </c>
      <c r="AZ6365">
        <f t="shared" ca="1" si="844"/>
        <v>177.18798163794168</v>
      </c>
      <c r="BA6365">
        <f t="shared" ca="1" si="848"/>
        <v>0.57349574235882439</v>
      </c>
      <c r="BB6365">
        <f ca="1">-LN(1-AT6363)/AZ6364</f>
        <v>1.0731955106897256E-2</v>
      </c>
      <c r="BC6365">
        <f t="shared" ca="1" si="845"/>
        <v>79.257964058422488</v>
      </c>
    </row>
    <row r="6366" spans="45:55" x14ac:dyDescent="0.25">
      <c r="AS6366">
        <f t="shared" ca="1" si="841"/>
        <v>0.14066927310066102</v>
      </c>
      <c r="AT6366">
        <f t="shared" ca="1" si="841"/>
        <v>0.80452749694511583</v>
      </c>
      <c r="AV6366">
        <f t="shared" ca="1" si="842"/>
        <v>1057</v>
      </c>
      <c r="AW6366">
        <f t="shared" ca="1" si="843"/>
        <v>96045</v>
      </c>
      <c r="AX6366">
        <f t="shared" ca="1" si="846"/>
        <v>0.57349574235882439</v>
      </c>
      <c r="AY6366">
        <f t="shared" ca="1" si="847"/>
        <v>0.42650425764117561</v>
      </c>
      <c r="AZ6366">
        <f t="shared" ca="1" si="844"/>
        <v>177.02050717514589</v>
      </c>
      <c r="BA6366">
        <f t="shared" ca="1" si="848"/>
        <v>0.57349574235882439</v>
      </c>
      <c r="BB6366">
        <f ca="1">-LN(1-AT6364)/AZ6365</f>
        <v>8.5574680697647343E-3</v>
      </c>
      <c r="BC6366">
        <f t="shared" ca="1" si="845"/>
        <v>79.266521526492255</v>
      </c>
    </row>
    <row r="6367" spans="45:55" x14ac:dyDescent="0.25">
      <c r="AS6367">
        <f t="shared" ca="1" si="841"/>
        <v>0.644466931862411</v>
      </c>
      <c r="AT6367">
        <f t="shared" ca="1" si="841"/>
        <v>0.88740323768840701</v>
      </c>
      <c r="AV6367">
        <f t="shared" ca="1" si="842"/>
        <v>1056</v>
      </c>
      <c r="AW6367">
        <f t="shared" ca="1" si="843"/>
        <v>96045</v>
      </c>
      <c r="AX6367">
        <f t="shared" ca="1" si="846"/>
        <v>0.57349574235882439</v>
      </c>
      <c r="AY6367">
        <f t="shared" ca="1" si="847"/>
        <v>0.42650425764117561</v>
      </c>
      <c r="AZ6367">
        <f t="shared" ca="1" si="844"/>
        <v>176.85303271235011</v>
      </c>
      <c r="BA6367">
        <f t="shared" ca="1" si="848"/>
        <v>0.57349574235882439</v>
      </c>
      <c r="BB6367">
        <f ca="1">-LN(1-AT6365)/AZ6366</f>
        <v>1.149807313309591E-2</v>
      </c>
      <c r="BC6367">
        <f t="shared" ca="1" si="845"/>
        <v>79.278019599625352</v>
      </c>
    </row>
    <row r="6368" spans="45:55" x14ac:dyDescent="0.25">
      <c r="AS6368">
        <f t="shared" ca="1" si="841"/>
        <v>0.96164145548108626</v>
      </c>
      <c r="AT6368">
        <f t="shared" ca="1" si="841"/>
        <v>0.26073343723363296</v>
      </c>
      <c r="AV6368">
        <f t="shared" ca="1" si="842"/>
        <v>1057</v>
      </c>
      <c r="AW6368">
        <f t="shared" ca="1" si="843"/>
        <v>96044</v>
      </c>
      <c r="AX6368">
        <f t="shared" ca="1" si="846"/>
        <v>0.57349319563763757</v>
      </c>
      <c r="AY6368">
        <f t="shared" ca="1" si="847"/>
        <v>0.42650680436236243</v>
      </c>
      <c r="AZ6368">
        <f t="shared" ca="1" si="844"/>
        <v>177.0194501653362</v>
      </c>
      <c r="BA6368">
        <f t="shared" ca="1" si="848"/>
        <v>0.57349319563763757</v>
      </c>
      <c r="BB6368">
        <f ca="1">-LN(1-AT6366)/AZ6367</f>
        <v>9.2298985985689724E-3</v>
      </c>
      <c r="BC6368">
        <f t="shared" ca="1" si="845"/>
        <v>79.287249498223915</v>
      </c>
    </row>
    <row r="6369" spans="45:55" x14ac:dyDescent="0.25">
      <c r="AS6369">
        <f t="shared" ca="1" si="841"/>
        <v>0.93586957698832318</v>
      </c>
      <c r="AT6369">
        <f t="shared" ca="1" si="841"/>
        <v>0.36766401600756804</v>
      </c>
      <c r="AV6369">
        <f t="shared" ca="1" si="842"/>
        <v>1056</v>
      </c>
      <c r="AW6369">
        <f t="shared" ca="1" si="843"/>
        <v>96044</v>
      </c>
      <c r="AX6369">
        <f t="shared" ca="1" si="846"/>
        <v>0.57349319563763757</v>
      </c>
      <c r="AY6369">
        <f t="shared" ca="1" si="847"/>
        <v>0.42650680436236243</v>
      </c>
      <c r="AZ6369">
        <f t="shared" ca="1" si="844"/>
        <v>176.85197670254968</v>
      </c>
      <c r="BA6369">
        <f t="shared" ca="1" si="848"/>
        <v>0.57349319563763757</v>
      </c>
      <c r="BB6369">
        <f ca="1">-LN(1-AT6367)/AZ6368</f>
        <v>1.2337301440850912E-2</v>
      </c>
      <c r="BC6369">
        <f t="shared" ca="1" si="845"/>
        <v>79.299586799664766</v>
      </c>
    </row>
    <row r="6370" spans="45:55" x14ac:dyDescent="0.25">
      <c r="AS6370">
        <f t="shared" ca="1" si="841"/>
        <v>0.86868682099434724</v>
      </c>
      <c r="AT6370">
        <f t="shared" ca="1" si="841"/>
        <v>0.80593153639819126</v>
      </c>
      <c r="AV6370">
        <f t="shared" ca="1" si="842"/>
        <v>1055</v>
      </c>
      <c r="AW6370">
        <f t="shared" ca="1" si="843"/>
        <v>96044</v>
      </c>
      <c r="AX6370">
        <f t="shared" ca="1" si="846"/>
        <v>0.57349319563763757</v>
      </c>
      <c r="AY6370">
        <f t="shared" ca="1" si="847"/>
        <v>0.42650680436236243</v>
      </c>
      <c r="AZ6370">
        <f t="shared" ca="1" si="844"/>
        <v>176.68450323976316</v>
      </c>
      <c r="BA6370">
        <f t="shared" ca="1" si="848"/>
        <v>0.57349319563763757</v>
      </c>
      <c r="BB6370">
        <f ca="1">-LN(1-AT6368)/AZ6369</f>
        <v>1.7081896471212868E-3</v>
      </c>
      <c r="BC6370">
        <f t="shared" ca="1" si="845"/>
        <v>79.301294989311884</v>
      </c>
    </row>
    <row r="6371" spans="45:55" x14ac:dyDescent="0.25">
      <c r="AS6371">
        <f t="shared" ca="1" si="841"/>
        <v>0.41692642858006479</v>
      </c>
      <c r="AT6371">
        <f t="shared" ca="1" si="841"/>
        <v>0.92308894934127694</v>
      </c>
      <c r="AV6371">
        <f t="shared" ca="1" si="842"/>
        <v>1054</v>
      </c>
      <c r="AW6371">
        <f t="shared" ca="1" si="843"/>
        <v>96044</v>
      </c>
      <c r="AX6371">
        <f t="shared" ca="1" si="846"/>
        <v>0.57349319563763757</v>
      </c>
      <c r="AY6371">
        <f t="shared" ca="1" si="847"/>
        <v>0.42650680436236243</v>
      </c>
      <c r="AZ6371">
        <f t="shared" ca="1" si="844"/>
        <v>176.51702977697667</v>
      </c>
      <c r="BA6371">
        <f t="shared" ca="1" si="848"/>
        <v>0.57349319563763757</v>
      </c>
      <c r="BB6371">
        <f ca="1">-LN(1-AT6369)/AZ6370</f>
        <v>2.5940837903146623E-3</v>
      </c>
      <c r="BC6371">
        <f t="shared" ca="1" si="845"/>
        <v>79.303889073102198</v>
      </c>
    </row>
    <row r="6372" spans="45:55" x14ac:dyDescent="0.25">
      <c r="AS6372">
        <f t="shared" ca="1" si="841"/>
        <v>5.4867430099160952E-2</v>
      </c>
      <c r="AT6372">
        <f t="shared" ca="1" si="841"/>
        <v>0.74047097304400977</v>
      </c>
      <c r="AV6372">
        <f t="shared" ca="1" si="842"/>
        <v>1053</v>
      </c>
      <c r="AW6372">
        <f t="shared" ca="1" si="843"/>
        <v>96044</v>
      </c>
      <c r="AX6372">
        <f t="shared" ca="1" si="846"/>
        <v>0.57349319563763757</v>
      </c>
      <c r="AY6372">
        <f t="shared" ca="1" si="847"/>
        <v>0.42650680436236243</v>
      </c>
      <c r="AZ6372">
        <f t="shared" ca="1" si="844"/>
        <v>176.34955631419015</v>
      </c>
      <c r="BA6372">
        <f t="shared" ca="1" si="848"/>
        <v>0.57349319563763757</v>
      </c>
      <c r="BB6372">
        <f ca="1">-LN(1-AT6370)/AZ6371</f>
        <v>9.2883065111776259E-3</v>
      </c>
      <c r="BC6372">
        <f t="shared" ca="1" si="845"/>
        <v>79.313177379613379</v>
      </c>
    </row>
    <row r="6373" spans="45:55" x14ac:dyDescent="0.25">
      <c r="AS6373">
        <f t="shared" ca="1" si="841"/>
        <v>0.67684694259948452</v>
      </c>
      <c r="AT6373">
        <f t="shared" ca="1" si="841"/>
        <v>0.57171151120918806</v>
      </c>
      <c r="AV6373">
        <f t="shared" ca="1" si="842"/>
        <v>1054</v>
      </c>
      <c r="AW6373">
        <f t="shared" ca="1" si="843"/>
        <v>96043</v>
      </c>
      <c r="AX6373">
        <f t="shared" ca="1" si="846"/>
        <v>0.57349064888603685</v>
      </c>
      <c r="AY6373">
        <f t="shared" ca="1" si="847"/>
        <v>0.42650935111396315</v>
      </c>
      <c r="AZ6373">
        <f t="shared" ca="1" si="844"/>
        <v>176.51597576719476</v>
      </c>
      <c r="BA6373">
        <f t="shared" ca="1" si="848"/>
        <v>0.57349064888603685</v>
      </c>
      <c r="BB6373">
        <f ca="1">-LN(1-AT6371)/AZ6372</f>
        <v>1.45455750767564E-2</v>
      </c>
      <c r="BC6373">
        <f t="shared" ca="1" si="845"/>
        <v>79.327722954690131</v>
      </c>
    </row>
    <row r="6374" spans="45:55" x14ac:dyDescent="0.25">
      <c r="AS6374">
        <f t="shared" ca="1" si="841"/>
        <v>0.83369189620580508</v>
      </c>
      <c r="AT6374">
        <f t="shared" ca="1" si="841"/>
        <v>1.9332949684127687E-2</v>
      </c>
      <c r="AV6374">
        <f t="shared" ca="1" si="842"/>
        <v>1055</v>
      </c>
      <c r="AW6374">
        <f t="shared" ca="1" si="843"/>
        <v>96042</v>
      </c>
      <c r="AX6374">
        <f t="shared" ca="1" si="846"/>
        <v>0.57348810210402168</v>
      </c>
      <c r="AY6374">
        <f t="shared" ca="1" si="847"/>
        <v>0.42651189789597832</v>
      </c>
      <c r="AZ6374">
        <f t="shared" ca="1" si="844"/>
        <v>176.68239322018084</v>
      </c>
      <c r="BA6374">
        <f t="shared" ca="1" si="848"/>
        <v>0.57348810210402168</v>
      </c>
      <c r="BB6374">
        <f ca="1">-LN(1-AT6372)/AZ6373</f>
        <v>7.6417260223644902E-3</v>
      </c>
      <c r="BC6374">
        <f t="shared" ca="1" si="845"/>
        <v>79.335364680712502</v>
      </c>
    </row>
    <row r="6375" spans="45:55" x14ac:dyDescent="0.25">
      <c r="AS6375">
        <f t="shared" ca="1" si="841"/>
        <v>0.87128255172397617</v>
      </c>
      <c r="AT6375">
        <f t="shared" ca="1" si="841"/>
        <v>0.95702450380460313</v>
      </c>
      <c r="AV6375">
        <f t="shared" ca="1" si="842"/>
        <v>1054</v>
      </c>
      <c r="AW6375">
        <f t="shared" ca="1" si="843"/>
        <v>96042</v>
      </c>
      <c r="AX6375">
        <f t="shared" ca="1" si="846"/>
        <v>0.57348810210402168</v>
      </c>
      <c r="AY6375">
        <f t="shared" ca="1" si="847"/>
        <v>0.42651189789597832</v>
      </c>
      <c r="AZ6375">
        <f t="shared" ca="1" si="844"/>
        <v>176.51492175741288</v>
      </c>
      <c r="BA6375">
        <f t="shared" ca="1" si="848"/>
        <v>0.57348810210402168</v>
      </c>
      <c r="BB6375">
        <f ca="1">-LN(1-AT6373)/AZ6374</f>
        <v>4.7993365709913423E-3</v>
      </c>
      <c r="BC6375">
        <f t="shared" ca="1" si="845"/>
        <v>79.340164017283499</v>
      </c>
    </row>
    <row r="6376" spans="45:55" x14ac:dyDescent="0.25">
      <c r="AS6376">
        <f t="shared" ca="1" si="841"/>
        <v>0.27020087911121282</v>
      </c>
      <c r="AT6376">
        <f t="shared" ca="1" si="841"/>
        <v>0.47222256777205529</v>
      </c>
      <c r="AV6376">
        <f t="shared" ca="1" si="842"/>
        <v>1053</v>
      </c>
      <c r="AW6376">
        <f t="shared" ca="1" si="843"/>
        <v>96042</v>
      </c>
      <c r="AX6376">
        <f t="shared" ca="1" si="846"/>
        <v>0.57348810210402168</v>
      </c>
      <c r="AY6376">
        <f t="shared" ca="1" si="847"/>
        <v>0.42651189789597832</v>
      </c>
      <c r="AZ6376">
        <f t="shared" ca="1" si="844"/>
        <v>176.34745029464494</v>
      </c>
      <c r="BA6376">
        <f t="shared" ca="1" si="848"/>
        <v>0.57348810210402168</v>
      </c>
      <c r="BB6376">
        <f ca="1">-LN(1-AT6374)/AZ6375</f>
        <v>1.1059844166103973E-4</v>
      </c>
      <c r="BC6376">
        <f t="shared" ca="1" si="845"/>
        <v>79.340274615725164</v>
      </c>
    </row>
    <row r="6377" spans="45:55" x14ac:dyDescent="0.25">
      <c r="AS6377">
        <f t="shared" ca="1" si="841"/>
        <v>0.4488970117958162</v>
      </c>
      <c r="AT6377">
        <f t="shared" ca="1" si="841"/>
        <v>0.88530278380293692</v>
      </c>
      <c r="AV6377">
        <f t="shared" ca="1" si="842"/>
        <v>1052</v>
      </c>
      <c r="AW6377">
        <f t="shared" ca="1" si="843"/>
        <v>96042</v>
      </c>
      <c r="AX6377">
        <f t="shared" ca="1" si="846"/>
        <v>0.57348810210402168</v>
      </c>
      <c r="AY6377">
        <f t="shared" ca="1" si="847"/>
        <v>0.42651189789597832</v>
      </c>
      <c r="AZ6377">
        <f t="shared" ca="1" si="844"/>
        <v>176.17997883187701</v>
      </c>
      <c r="BA6377">
        <f t="shared" ca="1" si="848"/>
        <v>0.57348810210402168</v>
      </c>
      <c r="BB6377">
        <f ca="1">-LN(1-AT6375)/AZ6376</f>
        <v>1.7846162087293532E-2</v>
      </c>
      <c r="BC6377">
        <f t="shared" ca="1" si="845"/>
        <v>79.358120777812459</v>
      </c>
    </row>
    <row r="6378" spans="45:55" x14ac:dyDescent="0.25">
      <c r="AS6378">
        <f t="shared" ca="1" si="841"/>
        <v>0.68426271126132521</v>
      </c>
      <c r="AT6378">
        <f t="shared" ca="1" si="841"/>
        <v>0.72575161026300006</v>
      </c>
      <c r="AV6378">
        <f t="shared" ca="1" si="842"/>
        <v>1053</v>
      </c>
      <c r="AW6378">
        <f t="shared" ca="1" si="843"/>
        <v>96041</v>
      </c>
      <c r="AX6378">
        <f t="shared" ca="1" si="846"/>
        <v>0.57348555529159162</v>
      </c>
      <c r="AY6378">
        <f t="shared" ca="1" si="847"/>
        <v>0.42651444470840838</v>
      </c>
      <c r="AZ6378">
        <f t="shared" ca="1" si="844"/>
        <v>176.34639728487232</v>
      </c>
      <c r="BA6378">
        <f t="shared" ca="1" si="848"/>
        <v>0.57348555529159162</v>
      </c>
      <c r="BB6378">
        <f ca="1">-LN(1-AT6376)/AZ6377</f>
        <v>3.6274304166294502E-3</v>
      </c>
      <c r="BC6378">
        <f t="shared" ca="1" si="845"/>
        <v>79.361748208229088</v>
      </c>
    </row>
    <row r="6379" spans="45:55" x14ac:dyDescent="0.25">
      <c r="AS6379">
        <f t="shared" ca="1" si="841"/>
        <v>0.84070600180040911</v>
      </c>
      <c r="AT6379">
        <f t="shared" ca="1" si="841"/>
        <v>4.7670800023305593E-2</v>
      </c>
      <c r="AV6379">
        <f t="shared" ca="1" si="842"/>
        <v>1054</v>
      </c>
      <c r="AW6379">
        <f t="shared" ca="1" si="843"/>
        <v>96040</v>
      </c>
      <c r="AX6379">
        <f t="shared" ca="1" si="846"/>
        <v>0.573483008448746</v>
      </c>
      <c r="AY6379">
        <f t="shared" ca="1" si="847"/>
        <v>0.426516991551254</v>
      </c>
      <c r="AZ6379">
        <f t="shared" ca="1" si="844"/>
        <v>176.51281373784911</v>
      </c>
      <c r="BA6379">
        <f t="shared" ca="1" si="848"/>
        <v>0.573483008448746</v>
      </c>
      <c r="BB6379">
        <f ca="1">-LN(1-AT6377)/AZ6378</f>
        <v>1.2279579048837065E-2</v>
      </c>
      <c r="BC6379">
        <f t="shared" ca="1" si="845"/>
        <v>79.374027787277925</v>
      </c>
    </row>
    <row r="6380" spans="45:55" x14ac:dyDescent="0.25">
      <c r="AS6380">
        <f t="shared" ca="1" si="841"/>
        <v>0.49037281092605145</v>
      </c>
      <c r="AT6380">
        <f t="shared" ca="1" si="841"/>
        <v>0.44705711116407787</v>
      </c>
      <c r="AV6380">
        <f t="shared" ca="1" si="842"/>
        <v>1053</v>
      </c>
      <c r="AW6380">
        <f t="shared" ca="1" si="843"/>
        <v>96040</v>
      </c>
      <c r="AX6380">
        <f t="shared" ca="1" si="846"/>
        <v>0.573483008448746</v>
      </c>
      <c r="AY6380">
        <f t="shared" ca="1" si="847"/>
        <v>0.426516991551254</v>
      </c>
      <c r="AZ6380">
        <f t="shared" ca="1" si="844"/>
        <v>176.34534427509973</v>
      </c>
      <c r="BA6380">
        <f t="shared" ca="1" si="848"/>
        <v>0.573483008448746</v>
      </c>
      <c r="BB6380">
        <f ca="1">-LN(1-AT6378)/AZ6379</f>
        <v>7.3293322108641187E-3</v>
      </c>
      <c r="BC6380">
        <f t="shared" ca="1" si="845"/>
        <v>79.381357119488783</v>
      </c>
    </row>
    <row r="6381" spans="45:55" x14ac:dyDescent="0.25">
      <c r="AS6381">
        <f t="shared" ca="1" si="841"/>
        <v>0.61851239019869531</v>
      </c>
      <c r="AT6381">
        <f t="shared" ca="1" si="841"/>
        <v>0.68572503465332535</v>
      </c>
      <c r="AV6381">
        <f t="shared" ca="1" si="842"/>
        <v>1052</v>
      </c>
      <c r="AW6381">
        <f t="shared" ca="1" si="843"/>
        <v>96040</v>
      </c>
      <c r="AX6381">
        <f t="shared" ca="1" si="846"/>
        <v>0.573483008448746</v>
      </c>
      <c r="AY6381">
        <f t="shared" ca="1" si="847"/>
        <v>0.426516991551254</v>
      </c>
      <c r="AZ6381">
        <f t="shared" ca="1" si="844"/>
        <v>176.17787481235035</v>
      </c>
      <c r="BA6381">
        <f t="shared" ca="1" si="848"/>
        <v>0.573483008448746</v>
      </c>
      <c r="BB6381">
        <f ca="1">-LN(1-AT6379)/AZ6380</f>
        <v>2.7698211070533162E-4</v>
      </c>
      <c r="BC6381">
        <f t="shared" ca="1" si="845"/>
        <v>79.381634101599488</v>
      </c>
    </row>
    <row r="6382" spans="45:55" x14ac:dyDescent="0.25">
      <c r="AS6382">
        <f t="shared" ca="1" si="841"/>
        <v>0.39413097722077084</v>
      </c>
      <c r="AT6382">
        <f t="shared" ca="1" si="841"/>
        <v>1.5510135078120491E-2</v>
      </c>
      <c r="AV6382">
        <f t="shared" ca="1" si="842"/>
        <v>1053</v>
      </c>
      <c r="AW6382">
        <f t="shared" ca="1" si="843"/>
        <v>96039</v>
      </c>
      <c r="AX6382">
        <f t="shared" ca="1" si="846"/>
        <v>0.57348046157548416</v>
      </c>
      <c r="AY6382">
        <f t="shared" ca="1" si="847"/>
        <v>0.42651953842451584</v>
      </c>
      <c r="AZ6382">
        <f t="shared" ca="1" si="844"/>
        <v>176.34429126532714</v>
      </c>
      <c r="BA6382">
        <f t="shared" ca="1" si="848"/>
        <v>0.57348046157548416</v>
      </c>
      <c r="BB6382">
        <f ca="1">-LN(1-AT6380)/AZ6381</f>
        <v>3.3630815366867779E-3</v>
      </c>
      <c r="BC6382">
        <f t="shared" ca="1" si="845"/>
        <v>79.384997183136178</v>
      </c>
    </row>
    <row r="6383" spans="45:55" x14ac:dyDescent="0.25">
      <c r="AS6383">
        <f t="shared" ca="1" si="841"/>
        <v>0.91110063147830378</v>
      </c>
      <c r="AT6383">
        <f t="shared" ca="1" si="841"/>
        <v>0.18002092945198978</v>
      </c>
      <c r="AV6383">
        <f t="shared" ca="1" si="842"/>
        <v>1052</v>
      </c>
      <c r="AW6383">
        <f t="shared" ca="1" si="843"/>
        <v>96039</v>
      </c>
      <c r="AX6383">
        <f t="shared" ca="1" si="846"/>
        <v>0.57348046157548416</v>
      </c>
      <c r="AY6383">
        <f t="shared" ca="1" si="847"/>
        <v>0.42651953842451584</v>
      </c>
      <c r="AZ6383">
        <f t="shared" ca="1" si="844"/>
        <v>176.17682280258703</v>
      </c>
      <c r="BA6383">
        <f t="shared" ca="1" si="848"/>
        <v>0.57348046157548416</v>
      </c>
      <c r="BB6383">
        <f ca="1">-LN(1-AT6381)/AZ6382</f>
        <v>6.5637905380448985E-3</v>
      </c>
      <c r="BC6383">
        <f t="shared" ca="1" si="845"/>
        <v>79.391560973674217</v>
      </c>
    </row>
    <row r="6384" spans="45:55" x14ac:dyDescent="0.25">
      <c r="AS6384">
        <f t="shared" ca="1" si="841"/>
        <v>0.70961822419713927</v>
      </c>
      <c r="AT6384">
        <f t="shared" ca="1" si="841"/>
        <v>0.52119059405078438</v>
      </c>
      <c r="AV6384">
        <f t="shared" ca="1" si="842"/>
        <v>1053</v>
      </c>
      <c r="AW6384">
        <f t="shared" ca="1" si="843"/>
        <v>96038</v>
      </c>
      <c r="AX6384">
        <f t="shared" ca="1" si="846"/>
        <v>0.57347791467180576</v>
      </c>
      <c r="AY6384">
        <f t="shared" ca="1" si="847"/>
        <v>0.42652208532819424</v>
      </c>
      <c r="AZ6384">
        <f t="shared" ca="1" si="844"/>
        <v>176.34323825555455</v>
      </c>
      <c r="BA6384">
        <f t="shared" ca="1" si="848"/>
        <v>0.57347791467180576</v>
      </c>
      <c r="BB6384">
        <f ca="1">-LN(1-AT6382)/AZ6383</f>
        <v>8.8727196644832178E-5</v>
      </c>
      <c r="BC6384">
        <f t="shared" ca="1" si="845"/>
        <v>79.391649700870857</v>
      </c>
    </row>
    <row r="6385" spans="45:55" x14ac:dyDescent="0.25">
      <c r="AS6385">
        <f t="shared" ca="1" si="841"/>
        <v>0.70693794535451693</v>
      </c>
      <c r="AT6385">
        <f t="shared" ca="1" si="841"/>
        <v>0.10455903580515469</v>
      </c>
      <c r="AV6385">
        <f t="shared" ca="1" si="842"/>
        <v>1052</v>
      </c>
      <c r="AW6385">
        <f t="shared" ca="1" si="843"/>
        <v>96038</v>
      </c>
      <c r="AX6385">
        <f t="shared" ca="1" si="846"/>
        <v>0.57347791467180576</v>
      </c>
      <c r="AY6385">
        <f t="shared" ca="1" si="847"/>
        <v>0.42652208532819424</v>
      </c>
      <c r="AZ6385">
        <f t="shared" ca="1" si="844"/>
        <v>176.17577079282373</v>
      </c>
      <c r="BA6385">
        <f t="shared" ca="1" si="848"/>
        <v>0.57347791467180576</v>
      </c>
      <c r="BB6385">
        <f ca="1">-LN(1-AT6383)/AZ6384</f>
        <v>1.1255121814417572E-3</v>
      </c>
      <c r="BC6385">
        <f t="shared" ca="1" si="845"/>
        <v>79.392775213052303</v>
      </c>
    </row>
    <row r="6386" spans="45:55" x14ac:dyDescent="0.25">
      <c r="AS6386">
        <f t="shared" ca="1" si="841"/>
        <v>5.9540498278634169E-2</v>
      </c>
      <c r="AT6386">
        <f t="shared" ca="1" si="841"/>
        <v>0.86652279893236639</v>
      </c>
      <c r="AV6386">
        <f t="shared" ca="1" si="842"/>
        <v>1051</v>
      </c>
      <c r="AW6386">
        <f t="shared" ca="1" si="843"/>
        <v>96038</v>
      </c>
      <c r="AX6386">
        <f t="shared" ca="1" si="846"/>
        <v>0.57347791467180576</v>
      </c>
      <c r="AY6386">
        <f t="shared" ca="1" si="847"/>
        <v>0.42652208532819424</v>
      </c>
      <c r="AZ6386">
        <f t="shared" ca="1" si="844"/>
        <v>176.0083033300929</v>
      </c>
      <c r="BA6386">
        <f t="shared" ca="1" si="848"/>
        <v>0.57347791467180576</v>
      </c>
      <c r="BB6386">
        <f ca="1">-LN(1-AT6384)/AZ6385</f>
        <v>4.180215345943831E-3</v>
      </c>
      <c r="BC6386">
        <f t="shared" ca="1" si="845"/>
        <v>79.396955428398243</v>
      </c>
    </row>
    <row r="6387" spans="45:55" x14ac:dyDescent="0.25">
      <c r="AS6387">
        <f t="shared" ca="1" si="841"/>
        <v>0.72986706161025039</v>
      </c>
      <c r="AT6387">
        <f t="shared" ca="1" si="841"/>
        <v>0.67462671527294416</v>
      </c>
      <c r="AV6387">
        <f t="shared" ca="1" si="842"/>
        <v>1050</v>
      </c>
      <c r="AW6387">
        <f t="shared" ca="1" si="843"/>
        <v>96038</v>
      </c>
      <c r="AX6387">
        <f t="shared" ca="1" si="846"/>
        <v>0.57347791467180576</v>
      </c>
      <c r="AY6387">
        <f t="shared" ca="1" si="847"/>
        <v>0.42652208532819424</v>
      </c>
      <c r="AZ6387">
        <f t="shared" ca="1" si="844"/>
        <v>175.84083586736207</v>
      </c>
      <c r="BA6387">
        <f t="shared" ca="1" si="848"/>
        <v>0.57347791467180576</v>
      </c>
      <c r="BB6387">
        <f ca="1">-LN(1-AT6385)/AZ6386</f>
        <v>6.2746462825265161E-4</v>
      </c>
      <c r="BC6387">
        <f t="shared" ca="1" si="845"/>
        <v>79.397582893026495</v>
      </c>
    </row>
    <row r="6388" spans="45:55" x14ac:dyDescent="0.25">
      <c r="AS6388">
        <f t="shared" ref="AS6388:AT6451" ca="1" si="849">RAND()</f>
        <v>0.32618863693671596</v>
      </c>
      <c r="AT6388">
        <f t="shared" ca="1" si="849"/>
        <v>0.96368394652938527</v>
      </c>
      <c r="AV6388">
        <f t="shared" ca="1" si="842"/>
        <v>1051</v>
      </c>
      <c r="AW6388">
        <f t="shared" ca="1" si="843"/>
        <v>96037</v>
      </c>
      <c r="AX6388">
        <f t="shared" ca="1" si="846"/>
        <v>0.57347536773771024</v>
      </c>
      <c r="AY6388">
        <f t="shared" ca="1" si="847"/>
        <v>0.42652463226228976</v>
      </c>
      <c r="AZ6388">
        <f t="shared" ca="1" si="844"/>
        <v>176.00725232033886</v>
      </c>
      <c r="BA6388">
        <f t="shared" ca="1" si="848"/>
        <v>0.57347536773771024</v>
      </c>
      <c r="BB6388">
        <f ca="1">-LN(1-AT6386)/AZ6387</f>
        <v>1.1452542205638652E-2</v>
      </c>
      <c r="BC6388">
        <f t="shared" ca="1" si="845"/>
        <v>79.409035435232127</v>
      </c>
    </row>
    <row r="6389" spans="45:55" x14ac:dyDescent="0.25">
      <c r="AS6389">
        <f t="shared" ca="1" si="849"/>
        <v>0.36138722229734976</v>
      </c>
      <c r="AT6389">
        <f t="shared" ca="1" si="849"/>
        <v>0.89141005348898938</v>
      </c>
      <c r="AV6389">
        <f t="shared" ca="1" si="842"/>
        <v>1050</v>
      </c>
      <c r="AW6389">
        <f t="shared" ca="1" si="843"/>
        <v>96037</v>
      </c>
      <c r="AX6389">
        <f t="shared" ca="1" si="846"/>
        <v>0.57347536773771024</v>
      </c>
      <c r="AY6389">
        <f t="shared" ca="1" si="847"/>
        <v>0.42652463226228976</v>
      </c>
      <c r="AZ6389">
        <f t="shared" ca="1" si="844"/>
        <v>175.83978585761733</v>
      </c>
      <c r="BA6389">
        <f t="shared" ca="1" si="848"/>
        <v>0.57347536773771024</v>
      </c>
      <c r="BB6389">
        <f ca="1">-LN(1-AT6387)/AZ6388</f>
        <v>6.3791813834920864E-3</v>
      </c>
      <c r="BC6389">
        <f t="shared" ca="1" si="845"/>
        <v>79.415414616615621</v>
      </c>
    </row>
    <row r="6390" spans="45:55" x14ac:dyDescent="0.25">
      <c r="AS6390">
        <f t="shared" ca="1" si="849"/>
        <v>0.72026847812745787</v>
      </c>
      <c r="AT6390">
        <f t="shared" ca="1" si="849"/>
        <v>0.64659006407404296</v>
      </c>
      <c r="AV6390">
        <f t="shared" ca="1" si="842"/>
        <v>1051</v>
      </c>
      <c r="AW6390">
        <f t="shared" ca="1" si="843"/>
        <v>96036</v>
      </c>
      <c r="AX6390">
        <f t="shared" ca="1" si="846"/>
        <v>0.57347282077319706</v>
      </c>
      <c r="AY6390">
        <f t="shared" ca="1" si="847"/>
        <v>0.42652717922680294</v>
      </c>
      <c r="AZ6390">
        <f t="shared" ca="1" si="844"/>
        <v>176.0062013105848</v>
      </c>
      <c r="BA6390">
        <f t="shared" ca="1" si="848"/>
        <v>0.57347282077319706</v>
      </c>
      <c r="BB6390">
        <f ca="1">-LN(1-AT6388)/AZ6389</f>
        <v>1.8855206032766976E-2</v>
      </c>
      <c r="BC6390">
        <f t="shared" ca="1" si="845"/>
        <v>79.434269822648389</v>
      </c>
    </row>
    <row r="6391" spans="45:55" x14ac:dyDescent="0.25">
      <c r="AS6391">
        <f t="shared" ca="1" si="849"/>
        <v>0.41138734894238882</v>
      </c>
      <c r="AT6391">
        <f t="shared" ca="1" si="849"/>
        <v>0.80075216448745556</v>
      </c>
      <c r="AV6391">
        <f t="shared" ca="1" si="842"/>
        <v>1052</v>
      </c>
      <c r="AW6391">
        <f t="shared" ca="1" si="843"/>
        <v>96035</v>
      </c>
      <c r="AX6391">
        <f t="shared" ca="1" si="846"/>
        <v>0.57347027377826554</v>
      </c>
      <c r="AY6391">
        <f t="shared" ca="1" si="847"/>
        <v>0.42652972622173446</v>
      </c>
      <c r="AZ6391">
        <f t="shared" ca="1" si="844"/>
        <v>176.17261476353374</v>
      </c>
      <c r="BA6391">
        <f t="shared" ca="1" si="848"/>
        <v>0.57347027377826554</v>
      </c>
      <c r="BB6391">
        <f ca="1">-LN(1-AT6389)/AZ6390</f>
        <v>1.2614194459052951E-2</v>
      </c>
      <c r="BC6391">
        <f t="shared" ca="1" si="845"/>
        <v>79.446884017107436</v>
      </c>
    </row>
    <row r="6392" spans="45:55" x14ac:dyDescent="0.25">
      <c r="AS6392">
        <f t="shared" ca="1" si="849"/>
        <v>5.7902151028226934E-2</v>
      </c>
      <c r="AT6392">
        <f t="shared" ca="1" si="849"/>
        <v>0.54010870207810568</v>
      </c>
      <c r="AV6392">
        <f t="shared" ca="1" si="842"/>
        <v>1051</v>
      </c>
      <c r="AW6392">
        <f t="shared" ca="1" si="843"/>
        <v>96035</v>
      </c>
      <c r="AX6392">
        <f t="shared" ca="1" si="846"/>
        <v>0.57347027377826554</v>
      </c>
      <c r="AY6392">
        <f t="shared" ca="1" si="847"/>
        <v>0.42652972622173446</v>
      </c>
      <c r="AZ6392">
        <f t="shared" ca="1" si="844"/>
        <v>176.00515030083076</v>
      </c>
      <c r="BA6392">
        <f t="shared" ca="1" si="848"/>
        <v>0.57347027377826554</v>
      </c>
      <c r="BB6392">
        <f ca="1">-LN(1-AT6390)/AZ6391</f>
        <v>5.9040197913135901E-3</v>
      </c>
      <c r="BC6392">
        <f t="shared" ca="1" si="845"/>
        <v>79.452788036898752</v>
      </c>
    </row>
    <row r="6393" spans="45:55" x14ac:dyDescent="0.25">
      <c r="AS6393">
        <f t="shared" ca="1" si="849"/>
        <v>0.77767041016965599</v>
      </c>
      <c r="AT6393">
        <f t="shared" ca="1" si="849"/>
        <v>0.30843240971656949</v>
      </c>
      <c r="AV6393">
        <f t="shared" ca="1" si="842"/>
        <v>1052</v>
      </c>
      <c r="AW6393">
        <f t="shared" ca="1" si="843"/>
        <v>96034</v>
      </c>
      <c r="AX6393">
        <f t="shared" ca="1" si="846"/>
        <v>0.57346772675291535</v>
      </c>
      <c r="AY6393">
        <f t="shared" ca="1" si="847"/>
        <v>0.42653227324708465</v>
      </c>
      <c r="AZ6393">
        <f t="shared" ca="1" si="844"/>
        <v>176.17156275377042</v>
      </c>
      <c r="BA6393">
        <f t="shared" ca="1" si="848"/>
        <v>0.57346772675291535</v>
      </c>
      <c r="BB6393">
        <f ca="1">-LN(1-AT6391)/AZ6392</f>
        <v>9.1656739691292084E-3</v>
      </c>
      <c r="BC6393">
        <f t="shared" ca="1" si="845"/>
        <v>79.461953710867888</v>
      </c>
    </row>
    <row r="6394" spans="45:55" x14ac:dyDescent="0.25">
      <c r="AS6394">
        <f t="shared" ca="1" si="849"/>
        <v>0.36188670412428103</v>
      </c>
      <c r="AT6394">
        <f t="shared" ca="1" si="849"/>
        <v>0.42627355826099922</v>
      </c>
      <c r="AV6394">
        <f t="shared" ref="AV6394:AV6457" ca="1" si="850">IF(AS6392&lt;AX6393,AV6393+1,AV6393-1)</f>
        <v>1053</v>
      </c>
      <c r="AW6394">
        <f t="shared" ref="AW6394:AW6457" ca="1" si="851">IF(AS6392&lt;AX6393,AW6393-1,AW6393)</f>
        <v>96033</v>
      </c>
      <c r="AX6394">
        <f t="shared" ca="1" si="846"/>
        <v>0.57346517969714572</v>
      </c>
      <c r="AY6394">
        <f t="shared" ca="1" si="847"/>
        <v>0.42653482030285428</v>
      </c>
      <c r="AZ6394">
        <f t="shared" ref="AZ6394:AZ6457" ca="1" si="852">AV6394*(($O$5*AW6394/100000)+(1/14))</f>
        <v>176.33797320669152</v>
      </c>
      <c r="BA6394">
        <f t="shared" ca="1" si="848"/>
        <v>0.57346517969714572</v>
      </c>
      <c r="BB6394">
        <f ca="1">-LN(1-AT6392)/AZ6393</f>
        <v>4.4091402389126993E-3</v>
      </c>
      <c r="BC6394">
        <f t="shared" ref="BC6394:BC6457" ca="1" si="853">BC6393+BB6394</f>
        <v>79.466362851106794</v>
      </c>
    </row>
    <row r="6395" spans="45:55" x14ac:dyDescent="0.25">
      <c r="AS6395">
        <f t="shared" ca="1" si="849"/>
        <v>0.91220315662588047</v>
      </c>
      <c r="AT6395">
        <f t="shared" ca="1" si="849"/>
        <v>0.51832505825643527</v>
      </c>
      <c r="AV6395">
        <f t="shared" ca="1" si="850"/>
        <v>1052</v>
      </c>
      <c r="AW6395">
        <f t="shared" ca="1" si="851"/>
        <v>96033</v>
      </c>
      <c r="AX6395">
        <f t="shared" ca="1" si="846"/>
        <v>0.57346517969714572</v>
      </c>
      <c r="AY6395">
        <f t="shared" ca="1" si="847"/>
        <v>0.42653482030285428</v>
      </c>
      <c r="AZ6395">
        <f t="shared" ca="1" si="852"/>
        <v>176.17051074400709</v>
      </c>
      <c r="BA6395">
        <f t="shared" ca="1" si="848"/>
        <v>0.57346517969714572</v>
      </c>
      <c r="BB6395">
        <f ca="1">-LN(1-AT6393)/AZ6394</f>
        <v>2.091406527493316E-3</v>
      </c>
      <c r="BC6395">
        <f t="shared" ca="1" si="853"/>
        <v>79.468454257634292</v>
      </c>
    </row>
    <row r="6396" spans="45:55" x14ac:dyDescent="0.25">
      <c r="AS6396">
        <f t="shared" ca="1" si="849"/>
        <v>7.7473074190229418E-2</v>
      </c>
      <c r="AT6396">
        <f t="shared" ca="1" si="849"/>
        <v>0.52866052063379432</v>
      </c>
      <c r="AV6396">
        <f t="shared" ca="1" si="850"/>
        <v>1053</v>
      </c>
      <c r="AW6396">
        <f t="shared" ca="1" si="851"/>
        <v>96032</v>
      </c>
      <c r="AX6396">
        <f t="shared" ca="1" si="846"/>
        <v>0.5734626326109562</v>
      </c>
      <c r="AY6396">
        <f t="shared" ca="1" si="847"/>
        <v>0.4265373673890438</v>
      </c>
      <c r="AZ6396">
        <f t="shared" ca="1" si="852"/>
        <v>176.33692019691892</v>
      </c>
      <c r="BA6396">
        <f t="shared" ca="1" si="848"/>
        <v>0.5734626326109562</v>
      </c>
      <c r="BB6396">
        <f ca="1">-LN(1-AT6394)/AZ6395</f>
        <v>3.1537774185579079E-3</v>
      </c>
      <c r="BC6396">
        <f t="shared" ca="1" si="853"/>
        <v>79.471608035052853</v>
      </c>
    </row>
    <row r="6397" spans="45:55" x14ac:dyDescent="0.25">
      <c r="AS6397">
        <f t="shared" ca="1" si="849"/>
        <v>0.56898009765742907</v>
      </c>
      <c r="AT6397">
        <f t="shared" ca="1" si="849"/>
        <v>0.24962644207355877</v>
      </c>
      <c r="AV6397">
        <f t="shared" ca="1" si="850"/>
        <v>1052</v>
      </c>
      <c r="AW6397">
        <f t="shared" ca="1" si="851"/>
        <v>96032</v>
      </c>
      <c r="AX6397">
        <f t="shared" ca="1" si="846"/>
        <v>0.5734626326109562</v>
      </c>
      <c r="AY6397">
        <f t="shared" ca="1" si="847"/>
        <v>0.4265373673890438</v>
      </c>
      <c r="AZ6397">
        <f t="shared" ca="1" si="852"/>
        <v>176.16945873424379</v>
      </c>
      <c r="BA6397">
        <f t="shared" ca="1" si="848"/>
        <v>0.5734626326109562</v>
      </c>
      <c r="BB6397">
        <f ca="1">-LN(1-AT6395)/AZ6396</f>
        <v>4.1425572497528962E-3</v>
      </c>
      <c r="BC6397">
        <f t="shared" ca="1" si="853"/>
        <v>79.475750592302603</v>
      </c>
    </row>
    <row r="6398" spans="45:55" x14ac:dyDescent="0.25">
      <c r="AS6398">
        <f t="shared" ca="1" si="849"/>
        <v>0.74944272450384097</v>
      </c>
      <c r="AT6398">
        <f t="shared" ca="1" si="849"/>
        <v>6.2266593802318582E-2</v>
      </c>
      <c r="AV6398">
        <f t="shared" ca="1" si="850"/>
        <v>1053</v>
      </c>
      <c r="AW6398">
        <f t="shared" ca="1" si="851"/>
        <v>96031</v>
      </c>
      <c r="AX6398">
        <f t="shared" ca="1" si="846"/>
        <v>0.57346008549434613</v>
      </c>
      <c r="AY6398">
        <f t="shared" ca="1" si="847"/>
        <v>0.42653991450565387</v>
      </c>
      <c r="AZ6398">
        <f t="shared" ca="1" si="852"/>
        <v>176.33586718714633</v>
      </c>
      <c r="BA6398">
        <f t="shared" ca="1" si="848"/>
        <v>0.57346008549434613</v>
      </c>
      <c r="BB6398">
        <f ca="1">-LN(1-AT6396)/AZ6397</f>
        <v>4.2696202111838178E-3</v>
      </c>
      <c r="BC6398">
        <f t="shared" ca="1" si="853"/>
        <v>79.480020212513793</v>
      </c>
    </row>
    <row r="6399" spans="45:55" x14ac:dyDescent="0.25">
      <c r="AS6399">
        <f t="shared" ca="1" si="849"/>
        <v>0.49717314879014951</v>
      </c>
      <c r="AT6399">
        <f t="shared" ca="1" si="849"/>
        <v>0.3933182348546278</v>
      </c>
      <c r="AV6399">
        <f t="shared" ca="1" si="850"/>
        <v>1054</v>
      </c>
      <c r="AW6399">
        <f t="shared" ca="1" si="851"/>
        <v>96030</v>
      </c>
      <c r="AX6399">
        <f t="shared" ca="1" si="846"/>
        <v>0.57345753834731528</v>
      </c>
      <c r="AY6399">
        <f t="shared" ca="1" si="847"/>
        <v>0.42654246165268472</v>
      </c>
      <c r="AZ6399">
        <f t="shared" ca="1" si="852"/>
        <v>176.5022736400303</v>
      </c>
      <c r="BA6399">
        <f t="shared" ca="1" si="848"/>
        <v>0.57345753834731528</v>
      </c>
      <c r="BB6399">
        <f ca="1">-LN(1-AT6397)/AZ6398</f>
        <v>1.6286199954489656E-3</v>
      </c>
      <c r="BC6399">
        <f t="shared" ca="1" si="853"/>
        <v>79.481648832509237</v>
      </c>
    </row>
    <row r="6400" spans="45:55" x14ac:dyDescent="0.25">
      <c r="AS6400">
        <f t="shared" ca="1" si="849"/>
        <v>0.77541089321370871</v>
      </c>
      <c r="AT6400">
        <f t="shared" ca="1" si="849"/>
        <v>0.19526824697613077</v>
      </c>
      <c r="AV6400">
        <f t="shared" ca="1" si="850"/>
        <v>1053</v>
      </c>
      <c r="AW6400">
        <f t="shared" ca="1" si="851"/>
        <v>96030</v>
      </c>
      <c r="AX6400">
        <f t="shared" ca="1" si="846"/>
        <v>0.57345753834731528</v>
      </c>
      <c r="AY6400">
        <f t="shared" ca="1" si="847"/>
        <v>0.42654246165268472</v>
      </c>
      <c r="AZ6400">
        <f t="shared" ca="1" si="852"/>
        <v>176.33481417737374</v>
      </c>
      <c r="BA6400">
        <f t="shared" ca="1" si="848"/>
        <v>0.57345753834731528</v>
      </c>
      <c r="BB6400">
        <f ca="1">-LN(1-AT6398)/AZ6399</f>
        <v>3.6424225132006391E-4</v>
      </c>
      <c r="BC6400">
        <f t="shared" ca="1" si="853"/>
        <v>79.482013074760559</v>
      </c>
    </row>
    <row r="6401" spans="45:55" x14ac:dyDescent="0.25">
      <c r="AS6401">
        <f t="shared" ca="1" si="849"/>
        <v>0.67688747980406472</v>
      </c>
      <c r="AT6401">
        <f t="shared" ca="1" si="849"/>
        <v>0.5835499352268656</v>
      </c>
      <c r="AV6401">
        <f t="shared" ca="1" si="850"/>
        <v>1054</v>
      </c>
      <c r="AW6401">
        <f t="shared" ca="1" si="851"/>
        <v>96029</v>
      </c>
      <c r="AX6401">
        <f t="shared" ca="1" si="846"/>
        <v>0.57345499116986287</v>
      </c>
      <c r="AY6401">
        <f t="shared" ca="1" si="847"/>
        <v>0.42654500883013713</v>
      </c>
      <c r="AZ6401">
        <f t="shared" ca="1" si="852"/>
        <v>176.50121963024841</v>
      </c>
      <c r="BA6401">
        <f t="shared" ca="1" si="848"/>
        <v>0.57345499116986287</v>
      </c>
      <c r="BB6401">
        <f ca="1">-LN(1-AT6399)/AZ6400</f>
        <v>2.8341022878450974E-3</v>
      </c>
      <c r="BC6401">
        <f t="shared" ca="1" si="853"/>
        <v>79.484847177048408</v>
      </c>
    </row>
    <row r="6402" spans="45:55" x14ac:dyDescent="0.25">
      <c r="AS6402">
        <f t="shared" ca="1" si="849"/>
        <v>0.40306439967803687</v>
      </c>
      <c r="AT6402">
        <f t="shared" ca="1" si="849"/>
        <v>0.13187013843891626</v>
      </c>
      <c r="AV6402">
        <f t="shared" ca="1" si="850"/>
        <v>1053</v>
      </c>
      <c r="AW6402">
        <f t="shared" ca="1" si="851"/>
        <v>96029</v>
      </c>
      <c r="AX6402">
        <f t="shared" ca="1" si="846"/>
        <v>0.57345499116986287</v>
      </c>
      <c r="AY6402">
        <f t="shared" ca="1" si="847"/>
        <v>0.42654500883013713</v>
      </c>
      <c r="AZ6402">
        <f t="shared" ca="1" si="852"/>
        <v>176.3337611676011</v>
      </c>
      <c r="BA6402">
        <f t="shared" ca="1" si="848"/>
        <v>0.57345499116986287</v>
      </c>
      <c r="BB6402">
        <f ca="1">-LN(1-AT6400)/AZ6401</f>
        <v>1.2308486230753913E-3</v>
      </c>
      <c r="BC6402">
        <f t="shared" ca="1" si="853"/>
        <v>79.486078025671489</v>
      </c>
    </row>
    <row r="6403" spans="45:55" x14ac:dyDescent="0.25">
      <c r="AS6403">
        <f t="shared" ca="1" si="849"/>
        <v>0.46320590482628221</v>
      </c>
      <c r="AT6403">
        <f t="shared" ca="1" si="849"/>
        <v>0.73296141344827281</v>
      </c>
      <c r="AV6403">
        <f t="shared" ca="1" si="850"/>
        <v>1052</v>
      </c>
      <c r="AW6403">
        <f t="shared" ca="1" si="851"/>
        <v>96029</v>
      </c>
      <c r="AX6403">
        <f t="shared" ref="AX6403:AX6466" ca="1" si="854">($O$5*AW6403/100000)/($O$5*AW6403/100000+(1/14))</f>
        <v>0.57345499116986287</v>
      </c>
      <c r="AY6403">
        <f t="shared" ref="AY6403:AY6466" ca="1" si="855">1-AX6403</f>
        <v>0.42654500883013713</v>
      </c>
      <c r="AZ6403">
        <f t="shared" ca="1" si="852"/>
        <v>176.16630270495381</v>
      </c>
      <c r="BA6403">
        <f t="shared" ref="BA6403:BA6466" ca="1" si="856">($O$5*AW6403/100000)/($O$5*AW6403/100000 + 1/14)</f>
        <v>0.57345499116986287</v>
      </c>
      <c r="BB6403">
        <f ca="1">-LN(1-AT6401)/AZ6402</f>
        <v>4.9677878544868758E-3</v>
      </c>
      <c r="BC6403">
        <f t="shared" ca="1" si="853"/>
        <v>79.491045813525972</v>
      </c>
    </row>
    <row r="6404" spans="45:55" x14ac:dyDescent="0.25">
      <c r="AS6404">
        <f t="shared" ca="1" si="849"/>
        <v>0.47004472871396352</v>
      </c>
      <c r="AT6404">
        <f t="shared" ca="1" si="849"/>
        <v>0.93047200563667076</v>
      </c>
      <c r="AV6404">
        <f t="shared" ca="1" si="850"/>
        <v>1053</v>
      </c>
      <c r="AW6404">
        <f t="shared" ca="1" si="851"/>
        <v>96028</v>
      </c>
      <c r="AX6404">
        <f t="shared" ca="1" si="854"/>
        <v>0.57345244396198825</v>
      </c>
      <c r="AY6404">
        <f t="shared" ca="1" si="855"/>
        <v>0.42654755603801175</v>
      </c>
      <c r="AZ6404">
        <f t="shared" ca="1" si="852"/>
        <v>176.33270815782848</v>
      </c>
      <c r="BA6404">
        <f t="shared" ca="1" si="856"/>
        <v>0.57345244396198825</v>
      </c>
      <c r="BB6404">
        <f ca="1">-LN(1-AT6402)/AZ6403</f>
        <v>8.0272993896959258E-4</v>
      </c>
      <c r="BC6404">
        <f t="shared" ca="1" si="853"/>
        <v>79.49184854346494</v>
      </c>
    </row>
    <row r="6405" spans="45:55" x14ac:dyDescent="0.25">
      <c r="AS6405">
        <f t="shared" ca="1" si="849"/>
        <v>0.10786451422516685</v>
      </c>
      <c r="AT6405">
        <f t="shared" ca="1" si="849"/>
        <v>0.83272147762476134</v>
      </c>
      <c r="AV6405">
        <f t="shared" ca="1" si="850"/>
        <v>1054</v>
      </c>
      <c r="AW6405">
        <f t="shared" ca="1" si="851"/>
        <v>96027</v>
      </c>
      <c r="AX6405">
        <f t="shared" ca="1" si="854"/>
        <v>0.57344989672369118</v>
      </c>
      <c r="AY6405">
        <f t="shared" ca="1" si="855"/>
        <v>0.42655010327630882</v>
      </c>
      <c r="AZ6405">
        <f t="shared" ca="1" si="852"/>
        <v>176.49911161068462</v>
      </c>
      <c r="BA6405">
        <f t="shared" ca="1" si="856"/>
        <v>0.57344989672369118</v>
      </c>
      <c r="BB6405">
        <f ca="1">-LN(1-AT6403)/AZ6404</f>
        <v>7.4879024197916245E-3</v>
      </c>
      <c r="BC6405">
        <f t="shared" ca="1" si="853"/>
        <v>79.499336445884737</v>
      </c>
    </row>
    <row r="6406" spans="45:55" x14ac:dyDescent="0.25">
      <c r="AS6406">
        <f t="shared" ca="1" si="849"/>
        <v>0.76447521739907354</v>
      </c>
      <c r="AT6406">
        <f t="shared" ca="1" si="849"/>
        <v>0.95163134551010231</v>
      </c>
      <c r="AV6406">
        <f t="shared" ca="1" si="850"/>
        <v>1055</v>
      </c>
      <c r="AW6406">
        <f t="shared" ca="1" si="851"/>
        <v>96026</v>
      </c>
      <c r="AX6406">
        <f t="shared" ca="1" si="854"/>
        <v>0.57344734945497089</v>
      </c>
      <c r="AY6406">
        <f t="shared" ca="1" si="855"/>
        <v>0.42655265054502911</v>
      </c>
      <c r="AZ6406">
        <f t="shared" ca="1" si="852"/>
        <v>176.66551306352221</v>
      </c>
      <c r="BA6406">
        <f t="shared" ca="1" si="856"/>
        <v>0.57344734945497089</v>
      </c>
      <c r="BB6406">
        <f ca="1">-LN(1-AT6404)/AZ6405</f>
        <v>1.5105038130719433E-2</v>
      </c>
      <c r="BC6406">
        <f t="shared" ca="1" si="853"/>
        <v>79.51444148401545</v>
      </c>
    </row>
    <row r="6407" spans="45:55" x14ac:dyDescent="0.25">
      <c r="AS6407">
        <f t="shared" ca="1" si="849"/>
        <v>0.93230055045663318</v>
      </c>
      <c r="AT6407">
        <f t="shared" ca="1" si="849"/>
        <v>0.45367209380757667</v>
      </c>
      <c r="AV6407">
        <f t="shared" ca="1" si="850"/>
        <v>1056</v>
      </c>
      <c r="AW6407">
        <f t="shared" ca="1" si="851"/>
        <v>96025</v>
      </c>
      <c r="AX6407">
        <f t="shared" ca="1" si="854"/>
        <v>0.57344480215582694</v>
      </c>
      <c r="AY6407">
        <f t="shared" ca="1" si="855"/>
        <v>0.42655519784417306</v>
      </c>
      <c r="AZ6407">
        <f t="shared" ca="1" si="852"/>
        <v>176.83191251634122</v>
      </c>
      <c r="BA6407">
        <f t="shared" ca="1" si="856"/>
        <v>0.57344480215582694</v>
      </c>
      <c r="BB6407">
        <f ca="1">-LN(1-AT6405)/AZ6406</f>
        <v>1.0121358867025041E-2</v>
      </c>
      <c r="BC6407">
        <f t="shared" ca="1" si="853"/>
        <v>79.524562842882474</v>
      </c>
    </row>
    <row r="6408" spans="45:55" x14ac:dyDescent="0.25">
      <c r="AS6408">
        <f t="shared" ca="1" si="849"/>
        <v>3.7761332381281987E-2</v>
      </c>
      <c r="AT6408">
        <f t="shared" ca="1" si="849"/>
        <v>0.22420231352386633</v>
      </c>
      <c r="AV6408">
        <f t="shared" ca="1" si="850"/>
        <v>1055</v>
      </c>
      <c r="AW6408">
        <f t="shared" ca="1" si="851"/>
        <v>96025</v>
      </c>
      <c r="AX6408">
        <f t="shared" ca="1" si="854"/>
        <v>0.57344480215582694</v>
      </c>
      <c r="AY6408">
        <f t="shared" ca="1" si="855"/>
        <v>0.42655519784417306</v>
      </c>
      <c r="AZ6408">
        <f t="shared" ca="1" si="852"/>
        <v>176.66445805373104</v>
      </c>
      <c r="BA6408">
        <f t="shared" ca="1" si="856"/>
        <v>0.57344480215582694</v>
      </c>
      <c r="BB6408">
        <f ca="1">-LN(1-AT6406)/AZ6407</f>
        <v>1.7128714305409718E-2</v>
      </c>
      <c r="BC6408">
        <f t="shared" ca="1" si="853"/>
        <v>79.541691557187889</v>
      </c>
    </row>
    <row r="6409" spans="45:55" x14ac:dyDescent="0.25">
      <c r="AS6409">
        <f t="shared" ca="1" si="849"/>
        <v>0.43034396936675046</v>
      </c>
      <c r="AT6409">
        <f t="shared" ca="1" si="849"/>
        <v>0.56443135833479119</v>
      </c>
      <c r="AV6409">
        <f t="shared" ca="1" si="850"/>
        <v>1054</v>
      </c>
      <c r="AW6409">
        <f t="shared" ca="1" si="851"/>
        <v>96025</v>
      </c>
      <c r="AX6409">
        <f t="shared" ca="1" si="854"/>
        <v>0.57344480215582694</v>
      </c>
      <c r="AY6409">
        <f t="shared" ca="1" si="855"/>
        <v>0.42655519784417306</v>
      </c>
      <c r="AZ6409">
        <f t="shared" ca="1" si="852"/>
        <v>176.49700359112089</v>
      </c>
      <c r="BA6409">
        <f t="shared" ca="1" si="856"/>
        <v>0.57344480215582694</v>
      </c>
      <c r="BB6409">
        <f ca="1">-LN(1-AT6407)/AZ6408</f>
        <v>3.4219442290188678E-3</v>
      </c>
      <c r="BC6409">
        <f t="shared" ca="1" si="853"/>
        <v>79.545113501416907</v>
      </c>
    </row>
    <row r="6410" spans="45:55" x14ac:dyDescent="0.25">
      <c r="AS6410">
        <f t="shared" ca="1" si="849"/>
        <v>0.78345834113102353</v>
      </c>
      <c r="AT6410">
        <f t="shared" ca="1" si="849"/>
        <v>0.34765345362064415</v>
      </c>
      <c r="AV6410">
        <f t="shared" ca="1" si="850"/>
        <v>1055</v>
      </c>
      <c r="AW6410">
        <f t="shared" ca="1" si="851"/>
        <v>96024</v>
      </c>
      <c r="AX6410">
        <f t="shared" ca="1" si="854"/>
        <v>0.57344225482625866</v>
      </c>
      <c r="AY6410">
        <f t="shared" ca="1" si="855"/>
        <v>0.42655774517374134</v>
      </c>
      <c r="AZ6410">
        <f t="shared" ca="1" si="852"/>
        <v>176.66340304393987</v>
      </c>
      <c r="BA6410">
        <f t="shared" ca="1" si="856"/>
        <v>0.57344225482625866</v>
      </c>
      <c r="BB6410">
        <f ca="1">-LN(1-AT6408)/AZ6409</f>
        <v>1.4383445663621601E-3</v>
      </c>
      <c r="BC6410">
        <f t="shared" ca="1" si="853"/>
        <v>79.546551845983274</v>
      </c>
    </row>
    <row r="6411" spans="45:55" x14ac:dyDescent="0.25">
      <c r="AS6411">
        <f t="shared" ca="1" si="849"/>
        <v>2.5673867510528137E-2</v>
      </c>
      <c r="AT6411">
        <f t="shared" ca="1" si="849"/>
        <v>0.13026199659697357</v>
      </c>
      <c r="AV6411">
        <f t="shared" ca="1" si="850"/>
        <v>1056</v>
      </c>
      <c r="AW6411">
        <f t="shared" ca="1" si="851"/>
        <v>96023</v>
      </c>
      <c r="AX6411">
        <f t="shared" ca="1" si="854"/>
        <v>0.57343970746626571</v>
      </c>
      <c r="AY6411">
        <f t="shared" ca="1" si="855"/>
        <v>0.42656029253373429</v>
      </c>
      <c r="AZ6411">
        <f t="shared" ca="1" si="852"/>
        <v>176.82980049674032</v>
      </c>
      <c r="BA6411">
        <f t="shared" ca="1" si="856"/>
        <v>0.57343970746626571</v>
      </c>
      <c r="BB6411">
        <f ca="1">-LN(1-AT6409)/AZ6410</f>
        <v>4.7044428275784811E-3</v>
      </c>
      <c r="BC6411">
        <f t="shared" ca="1" si="853"/>
        <v>79.551256288810848</v>
      </c>
    </row>
    <row r="6412" spans="45:55" x14ac:dyDescent="0.25">
      <c r="AS6412">
        <f t="shared" ca="1" si="849"/>
        <v>0.39785955140695295</v>
      </c>
      <c r="AT6412">
        <f t="shared" ca="1" si="849"/>
        <v>0.7492993832010012</v>
      </c>
      <c r="AV6412">
        <f t="shared" ca="1" si="850"/>
        <v>1055</v>
      </c>
      <c r="AW6412">
        <f t="shared" ca="1" si="851"/>
        <v>96023</v>
      </c>
      <c r="AX6412">
        <f t="shared" ca="1" si="854"/>
        <v>0.57343970746626571</v>
      </c>
      <c r="AY6412">
        <f t="shared" ca="1" si="855"/>
        <v>0.42656029253373429</v>
      </c>
      <c r="AZ6412">
        <f t="shared" ca="1" si="852"/>
        <v>176.66234803414869</v>
      </c>
      <c r="BA6412">
        <f t="shared" ca="1" si="856"/>
        <v>0.57343970746626571</v>
      </c>
      <c r="BB6412">
        <f ca="1">-LN(1-AT6410)/AZ6411</f>
        <v>2.4157655791423563E-3</v>
      </c>
      <c r="BC6412">
        <f t="shared" ca="1" si="853"/>
        <v>79.553672054389992</v>
      </c>
    </row>
    <row r="6413" spans="45:55" x14ac:dyDescent="0.25">
      <c r="AS6413">
        <f t="shared" ca="1" si="849"/>
        <v>0.42313874076723135</v>
      </c>
      <c r="AT6413">
        <f t="shared" ca="1" si="849"/>
        <v>0.12110513268046874</v>
      </c>
      <c r="AV6413">
        <f t="shared" ca="1" si="850"/>
        <v>1056</v>
      </c>
      <c r="AW6413">
        <f t="shared" ca="1" si="851"/>
        <v>96022</v>
      </c>
      <c r="AX6413">
        <f t="shared" ca="1" si="854"/>
        <v>0.57343716007584733</v>
      </c>
      <c r="AY6413">
        <f t="shared" ca="1" si="855"/>
        <v>0.42656283992415267</v>
      </c>
      <c r="AZ6413">
        <f t="shared" ca="1" si="852"/>
        <v>176.82874448693985</v>
      </c>
      <c r="BA6413">
        <f t="shared" ca="1" si="856"/>
        <v>0.57343716007584733</v>
      </c>
      <c r="BB6413">
        <f ca="1">-LN(1-AT6411)/AZ6412</f>
        <v>7.900000184176692E-4</v>
      </c>
      <c r="BC6413">
        <f t="shared" ca="1" si="853"/>
        <v>79.554462054408404</v>
      </c>
    </row>
    <row r="6414" spans="45:55" x14ac:dyDescent="0.25">
      <c r="AS6414">
        <f t="shared" ca="1" si="849"/>
        <v>0.63030726777900137</v>
      </c>
      <c r="AT6414">
        <f t="shared" ca="1" si="849"/>
        <v>0.9701099035995665</v>
      </c>
      <c r="AV6414">
        <f t="shared" ca="1" si="850"/>
        <v>1057</v>
      </c>
      <c r="AW6414">
        <f t="shared" ca="1" si="851"/>
        <v>96021</v>
      </c>
      <c r="AX6414">
        <f t="shared" ca="1" si="854"/>
        <v>0.57343461265500306</v>
      </c>
      <c r="AY6414">
        <f t="shared" ca="1" si="855"/>
        <v>0.42656538734499694</v>
      </c>
      <c r="AZ6414">
        <f t="shared" ca="1" si="852"/>
        <v>176.99513893971246</v>
      </c>
      <c r="BA6414">
        <f t="shared" ca="1" si="856"/>
        <v>0.57343461265500306</v>
      </c>
      <c r="BB6414">
        <f ca="1">-LN(1-AT6412)/AZ6413</f>
        <v>7.8239305353206435E-3</v>
      </c>
      <c r="BC6414">
        <f t="shared" ca="1" si="853"/>
        <v>79.562285984943728</v>
      </c>
    </row>
    <row r="6415" spans="45:55" x14ac:dyDescent="0.25">
      <c r="AS6415">
        <f t="shared" ca="1" si="849"/>
        <v>0.3134530112587004</v>
      </c>
      <c r="AT6415">
        <f t="shared" ca="1" si="849"/>
        <v>0.10399219358988487</v>
      </c>
      <c r="AV6415">
        <f t="shared" ca="1" si="850"/>
        <v>1058</v>
      </c>
      <c r="AW6415">
        <f t="shared" ca="1" si="851"/>
        <v>96020</v>
      </c>
      <c r="AX6415">
        <f t="shared" ca="1" si="854"/>
        <v>0.57343206520373247</v>
      </c>
      <c r="AY6415">
        <f t="shared" ca="1" si="855"/>
        <v>0.42656793479626753</v>
      </c>
      <c r="AZ6415">
        <f t="shared" ca="1" si="852"/>
        <v>177.16153139246651</v>
      </c>
      <c r="BA6415">
        <f t="shared" ca="1" si="856"/>
        <v>0.57343206520373247</v>
      </c>
      <c r="BB6415">
        <f ca="1">-LN(1-AT6413)/AZ6414</f>
        <v>7.2934202652800474E-4</v>
      </c>
      <c r="BC6415">
        <f t="shared" ca="1" si="853"/>
        <v>79.563015326970259</v>
      </c>
    </row>
    <row r="6416" spans="45:55" x14ac:dyDescent="0.25">
      <c r="AS6416">
        <f t="shared" ca="1" si="849"/>
        <v>0.17713009425819004</v>
      </c>
      <c r="AT6416">
        <f t="shared" ca="1" si="849"/>
        <v>0.1260369645506858</v>
      </c>
      <c r="AV6416">
        <f t="shared" ca="1" si="850"/>
        <v>1057</v>
      </c>
      <c r="AW6416">
        <f t="shared" ca="1" si="851"/>
        <v>96020</v>
      </c>
      <c r="AX6416">
        <f t="shared" ca="1" si="854"/>
        <v>0.57343206520373247</v>
      </c>
      <c r="AY6416">
        <f t="shared" ca="1" si="855"/>
        <v>0.42656793479626753</v>
      </c>
      <c r="AZ6416">
        <f t="shared" ca="1" si="852"/>
        <v>176.99408192990273</v>
      </c>
      <c r="BA6416">
        <f t="shared" ca="1" si="856"/>
        <v>0.57343206520373247</v>
      </c>
      <c r="BB6416">
        <f ca="1">-LN(1-AT6414)/AZ6415</f>
        <v>1.9813714918403211E-2</v>
      </c>
      <c r="BC6416">
        <f t="shared" ca="1" si="853"/>
        <v>79.582829041888658</v>
      </c>
    </row>
    <row r="6417" spans="45:55" x14ac:dyDescent="0.25">
      <c r="AS6417">
        <f t="shared" ca="1" si="849"/>
        <v>7.6892768150126911E-2</v>
      </c>
      <c r="AT6417">
        <f t="shared" ca="1" si="849"/>
        <v>0.6873291422634854</v>
      </c>
      <c r="AV6417">
        <f t="shared" ca="1" si="850"/>
        <v>1058</v>
      </c>
      <c r="AW6417">
        <f t="shared" ca="1" si="851"/>
        <v>96019</v>
      </c>
      <c r="AX6417">
        <f t="shared" ca="1" si="854"/>
        <v>0.57342951772203477</v>
      </c>
      <c r="AY6417">
        <f t="shared" ca="1" si="855"/>
        <v>0.42657048227796523</v>
      </c>
      <c r="AZ6417">
        <f t="shared" ca="1" si="852"/>
        <v>177.16047338264752</v>
      </c>
      <c r="BA6417">
        <f t="shared" ca="1" si="856"/>
        <v>0.57342951772203477</v>
      </c>
      <c r="BB6417">
        <f ca="1">-LN(1-AT6415)/AZ6416</f>
        <v>6.2039449193199039E-4</v>
      </c>
      <c r="BC6417">
        <f t="shared" ca="1" si="853"/>
        <v>79.58344943638059</v>
      </c>
    </row>
    <row r="6418" spans="45:55" x14ac:dyDescent="0.25">
      <c r="AS6418">
        <f t="shared" ca="1" si="849"/>
        <v>0.42497731785309922</v>
      </c>
      <c r="AT6418">
        <f t="shared" ca="1" si="849"/>
        <v>0.49148695952098809</v>
      </c>
      <c r="AV6418">
        <f t="shared" ca="1" si="850"/>
        <v>1059</v>
      </c>
      <c r="AW6418">
        <f t="shared" ca="1" si="851"/>
        <v>96018</v>
      </c>
      <c r="AX6418">
        <f t="shared" ca="1" si="854"/>
        <v>0.57342697020990963</v>
      </c>
      <c r="AY6418">
        <f t="shared" ca="1" si="855"/>
        <v>0.42657302979009037</v>
      </c>
      <c r="AZ6418">
        <f t="shared" ca="1" si="852"/>
        <v>177.32686283537373</v>
      </c>
      <c r="BA6418">
        <f t="shared" ca="1" si="856"/>
        <v>0.57342697020990963</v>
      </c>
      <c r="BB6418">
        <f ca="1">-LN(1-AT6416)/AZ6417</f>
        <v>7.6042468833483845E-4</v>
      </c>
      <c r="BC6418">
        <f t="shared" ca="1" si="853"/>
        <v>79.584209861068928</v>
      </c>
    </row>
    <row r="6419" spans="45:55" x14ac:dyDescent="0.25">
      <c r="AS6419">
        <f t="shared" ca="1" si="849"/>
        <v>0.34778870650490368</v>
      </c>
      <c r="AT6419">
        <f t="shared" ca="1" si="849"/>
        <v>0.93564725440927154</v>
      </c>
      <c r="AV6419">
        <f t="shared" ca="1" si="850"/>
        <v>1060</v>
      </c>
      <c r="AW6419">
        <f t="shared" ca="1" si="851"/>
        <v>96017</v>
      </c>
      <c r="AX6419">
        <f t="shared" ca="1" si="854"/>
        <v>0.57342442266735638</v>
      </c>
      <c r="AY6419">
        <f t="shared" ca="1" si="855"/>
        <v>0.42657557733264362</v>
      </c>
      <c r="AZ6419">
        <f t="shared" ca="1" si="852"/>
        <v>177.49325028808136</v>
      </c>
      <c r="BA6419">
        <f t="shared" ca="1" si="856"/>
        <v>0.57342442266735638</v>
      </c>
      <c r="BB6419">
        <f ca="1">-LN(1-AT6417)/AZ6418</f>
        <v>6.5562780273095292E-3</v>
      </c>
      <c r="BC6419">
        <f t="shared" ca="1" si="853"/>
        <v>79.590766139096232</v>
      </c>
    </row>
    <row r="6420" spans="45:55" x14ac:dyDescent="0.25">
      <c r="AS6420">
        <f t="shared" ca="1" si="849"/>
        <v>0.78585275313501424</v>
      </c>
      <c r="AT6420">
        <f t="shared" ca="1" si="849"/>
        <v>0.93689882516436229</v>
      </c>
      <c r="AV6420">
        <f t="shared" ca="1" si="850"/>
        <v>1061</v>
      </c>
      <c r="AW6420">
        <f t="shared" ca="1" si="851"/>
        <v>96016</v>
      </c>
      <c r="AX6420">
        <f t="shared" ca="1" si="854"/>
        <v>0.57342187509437459</v>
      </c>
      <c r="AY6420">
        <f t="shared" ca="1" si="855"/>
        <v>0.42657812490562541</v>
      </c>
      <c r="AZ6420">
        <f t="shared" ca="1" si="852"/>
        <v>177.65963574077043</v>
      </c>
      <c r="BA6420">
        <f t="shared" ca="1" si="856"/>
        <v>0.57342187509437459</v>
      </c>
      <c r="BB6420">
        <f ca="1">-LN(1-AT6418)/AZ6419</f>
        <v>3.8100852721531363E-3</v>
      </c>
      <c r="BC6420">
        <f t="shared" ca="1" si="853"/>
        <v>79.594576224368382</v>
      </c>
    </row>
    <row r="6421" spans="45:55" x14ac:dyDescent="0.25">
      <c r="AS6421">
        <f t="shared" ca="1" si="849"/>
        <v>0.92931420406817267</v>
      </c>
      <c r="AT6421">
        <f t="shared" ca="1" si="849"/>
        <v>0.32893838085008653</v>
      </c>
      <c r="AV6421">
        <f t="shared" ca="1" si="850"/>
        <v>1062</v>
      </c>
      <c r="AW6421">
        <f t="shared" ca="1" si="851"/>
        <v>96015</v>
      </c>
      <c r="AX6421">
        <f t="shared" ca="1" si="854"/>
        <v>0.57341932749096358</v>
      </c>
      <c r="AY6421">
        <f t="shared" ca="1" si="855"/>
        <v>0.42658067250903642</v>
      </c>
      <c r="AZ6421">
        <f t="shared" ca="1" si="852"/>
        <v>177.82601919344091</v>
      </c>
      <c r="BA6421">
        <f t="shared" ca="1" si="856"/>
        <v>0.57341932749096358</v>
      </c>
      <c r="BB6421">
        <f ca="1">-LN(1-AT6419)/AZ6420</f>
        <v>1.5441749995089278E-2</v>
      </c>
      <c r="BC6421">
        <f t="shared" ca="1" si="853"/>
        <v>79.610017974363473</v>
      </c>
    </row>
    <row r="6422" spans="45:55" x14ac:dyDescent="0.25">
      <c r="AS6422">
        <f t="shared" ca="1" si="849"/>
        <v>0.4289929113322154</v>
      </c>
      <c r="AT6422">
        <f t="shared" ca="1" si="849"/>
        <v>0.87547457542311258</v>
      </c>
      <c r="AV6422">
        <f t="shared" ca="1" si="850"/>
        <v>1061</v>
      </c>
      <c r="AW6422">
        <f t="shared" ca="1" si="851"/>
        <v>96015</v>
      </c>
      <c r="AX6422">
        <f t="shared" ca="1" si="854"/>
        <v>0.57341932749096358</v>
      </c>
      <c r="AY6422">
        <f t="shared" ca="1" si="855"/>
        <v>0.42658067250903642</v>
      </c>
      <c r="AZ6422">
        <f t="shared" ca="1" si="852"/>
        <v>177.65857473092356</v>
      </c>
      <c r="BA6422">
        <f t="shared" ca="1" si="856"/>
        <v>0.57341932749096358</v>
      </c>
      <c r="BB6422">
        <f ca="1">-LN(1-AT6420)/AZ6421</f>
        <v>1.5537748095071033E-2</v>
      </c>
      <c r="BC6422">
        <f t="shared" ca="1" si="853"/>
        <v>79.625555722458543</v>
      </c>
    </row>
    <row r="6423" spans="45:55" x14ac:dyDescent="0.25">
      <c r="AS6423">
        <f t="shared" ca="1" si="849"/>
        <v>7.1520035176681152E-2</v>
      </c>
      <c r="AT6423">
        <f t="shared" ca="1" si="849"/>
        <v>0.35002466541968358</v>
      </c>
      <c r="AV6423">
        <f t="shared" ca="1" si="850"/>
        <v>1060</v>
      </c>
      <c r="AW6423">
        <f t="shared" ca="1" si="851"/>
        <v>96015</v>
      </c>
      <c r="AX6423">
        <f t="shared" ca="1" si="854"/>
        <v>0.57341932749096358</v>
      </c>
      <c r="AY6423">
        <f t="shared" ca="1" si="855"/>
        <v>0.42658067250903642</v>
      </c>
      <c r="AZ6423">
        <f t="shared" ca="1" si="852"/>
        <v>177.49113026840618</v>
      </c>
      <c r="BA6423">
        <f t="shared" ca="1" si="856"/>
        <v>0.57341932749096358</v>
      </c>
      <c r="BB6423">
        <f ca="1">-LN(1-AT6421)/AZ6422</f>
        <v>2.245286021307101E-3</v>
      </c>
      <c r="BC6423">
        <f t="shared" ca="1" si="853"/>
        <v>79.62780100847985</v>
      </c>
    </row>
    <row r="6424" spans="45:55" x14ac:dyDescent="0.25">
      <c r="AS6424">
        <f t="shared" ca="1" si="849"/>
        <v>0.87228058208642678</v>
      </c>
      <c r="AT6424">
        <f t="shared" ca="1" si="849"/>
        <v>0.21024156405909045</v>
      </c>
      <c r="AV6424">
        <f t="shared" ca="1" si="850"/>
        <v>1061</v>
      </c>
      <c r="AW6424">
        <f t="shared" ca="1" si="851"/>
        <v>96014</v>
      </c>
      <c r="AX6424">
        <f t="shared" ca="1" si="854"/>
        <v>0.57341677985712292</v>
      </c>
      <c r="AY6424">
        <f t="shared" ca="1" si="855"/>
        <v>0.42658322014287708</v>
      </c>
      <c r="AZ6424">
        <f t="shared" ca="1" si="852"/>
        <v>177.65751372107673</v>
      </c>
      <c r="BA6424">
        <f t="shared" ca="1" si="856"/>
        <v>0.57341677985712292</v>
      </c>
      <c r="BB6424">
        <f ca="1">-LN(1-AT6422)/AZ6423</f>
        <v>1.1737180147012416E-2</v>
      </c>
      <c r="BC6424">
        <f t="shared" ca="1" si="853"/>
        <v>79.639538188626858</v>
      </c>
    </row>
    <row r="6425" spans="45:55" x14ac:dyDescent="0.25">
      <c r="AS6425">
        <f t="shared" ca="1" si="849"/>
        <v>3.0033405635005672E-2</v>
      </c>
      <c r="AT6425">
        <f t="shared" ca="1" si="849"/>
        <v>0.58531764524658714</v>
      </c>
      <c r="AV6425">
        <f t="shared" ca="1" si="850"/>
        <v>1062</v>
      </c>
      <c r="AW6425">
        <f t="shared" ca="1" si="851"/>
        <v>96013</v>
      </c>
      <c r="AX6425">
        <f t="shared" ca="1" si="854"/>
        <v>0.57341423219285192</v>
      </c>
      <c r="AY6425">
        <f t="shared" ca="1" si="855"/>
        <v>0.42658576780714808</v>
      </c>
      <c r="AZ6425">
        <f t="shared" ca="1" si="852"/>
        <v>177.82389517372869</v>
      </c>
      <c r="BA6425">
        <f t="shared" ca="1" si="856"/>
        <v>0.57341423219285192</v>
      </c>
      <c r="BB6425">
        <f ca="1">-LN(1-AT6423)/AZ6424</f>
        <v>2.4250078400194016E-3</v>
      </c>
      <c r="BC6425">
        <f t="shared" ca="1" si="853"/>
        <v>79.641963196466875</v>
      </c>
    </row>
    <row r="6426" spans="45:55" x14ac:dyDescent="0.25">
      <c r="AS6426">
        <f t="shared" ca="1" si="849"/>
        <v>0.41665761761242959</v>
      </c>
      <c r="AT6426">
        <f t="shared" ca="1" si="849"/>
        <v>0.93034463243333787</v>
      </c>
      <c r="AV6426">
        <f t="shared" ca="1" si="850"/>
        <v>1061</v>
      </c>
      <c r="AW6426">
        <f t="shared" ca="1" si="851"/>
        <v>96013</v>
      </c>
      <c r="AX6426">
        <f t="shared" ca="1" si="854"/>
        <v>0.57341423219285192</v>
      </c>
      <c r="AY6426">
        <f t="shared" ca="1" si="855"/>
        <v>0.42658576780714808</v>
      </c>
      <c r="AZ6426">
        <f t="shared" ca="1" si="852"/>
        <v>177.65645271122989</v>
      </c>
      <c r="BA6426">
        <f t="shared" ca="1" si="856"/>
        <v>0.57341423219285192</v>
      </c>
      <c r="BB6426">
        <f ca="1">-LN(1-AT6424)/AZ6425</f>
        <v>1.3273140673241523E-3</v>
      </c>
      <c r="BC6426">
        <f t="shared" ca="1" si="853"/>
        <v>79.6432905105342</v>
      </c>
    </row>
    <row r="6427" spans="45:55" x14ac:dyDescent="0.25">
      <c r="AS6427">
        <f t="shared" ca="1" si="849"/>
        <v>0.77945977931001598</v>
      </c>
      <c r="AT6427">
        <f t="shared" ca="1" si="849"/>
        <v>0.16609248944817845</v>
      </c>
      <c r="AV6427">
        <f t="shared" ca="1" si="850"/>
        <v>1062</v>
      </c>
      <c r="AW6427">
        <f t="shared" ca="1" si="851"/>
        <v>96012</v>
      </c>
      <c r="AX6427">
        <f t="shared" ca="1" si="854"/>
        <v>0.57341168449815016</v>
      </c>
      <c r="AY6427">
        <f t="shared" ca="1" si="855"/>
        <v>0.42658831550184984</v>
      </c>
      <c r="AZ6427">
        <f t="shared" ca="1" si="852"/>
        <v>177.82283316387256</v>
      </c>
      <c r="BA6427">
        <f t="shared" ca="1" si="856"/>
        <v>0.57341168449815016</v>
      </c>
      <c r="BB6427">
        <f ca="1">-LN(1-AT6425)/AZ6426</f>
        <v>4.9547452323104287E-3</v>
      </c>
      <c r="BC6427">
        <f t="shared" ca="1" si="853"/>
        <v>79.648245255766511</v>
      </c>
    </row>
    <row r="6428" spans="45:55" x14ac:dyDescent="0.25">
      <c r="AS6428">
        <f t="shared" ca="1" si="849"/>
        <v>0.91581103821615373</v>
      </c>
      <c r="AT6428">
        <f t="shared" ca="1" si="849"/>
        <v>0.21805624235817289</v>
      </c>
      <c r="AV6428">
        <f t="shared" ca="1" si="850"/>
        <v>1063</v>
      </c>
      <c r="AW6428">
        <f t="shared" ca="1" si="851"/>
        <v>96011</v>
      </c>
      <c r="AX6428">
        <f t="shared" ca="1" si="854"/>
        <v>0.57340913677301719</v>
      </c>
      <c r="AY6428">
        <f t="shared" ca="1" si="855"/>
        <v>0.42659086322698281</v>
      </c>
      <c r="AZ6428">
        <f t="shared" ca="1" si="852"/>
        <v>177.98921161649668</v>
      </c>
      <c r="BA6428">
        <f t="shared" ca="1" si="856"/>
        <v>0.57340913677301719</v>
      </c>
      <c r="BB6428">
        <f ca="1">-LN(1-AT6426)/AZ6427</f>
        <v>1.4982302719372896E-2</v>
      </c>
      <c r="BC6428">
        <f t="shared" ca="1" si="853"/>
        <v>79.663227558485886</v>
      </c>
    </row>
    <row r="6429" spans="45:55" x14ac:dyDescent="0.25">
      <c r="AS6429">
        <f t="shared" ca="1" si="849"/>
        <v>0.80299574163242271</v>
      </c>
      <c r="AT6429">
        <f t="shared" ca="1" si="849"/>
        <v>0.45556913516946396</v>
      </c>
      <c r="AV6429">
        <f t="shared" ca="1" si="850"/>
        <v>1062</v>
      </c>
      <c r="AW6429">
        <f t="shared" ca="1" si="851"/>
        <v>96011</v>
      </c>
      <c r="AX6429">
        <f t="shared" ca="1" si="854"/>
        <v>0.57340913677301719</v>
      </c>
      <c r="AY6429">
        <f t="shared" ca="1" si="855"/>
        <v>0.42659086322698281</v>
      </c>
      <c r="AZ6429">
        <f t="shared" ca="1" si="852"/>
        <v>177.82177115401643</v>
      </c>
      <c r="BA6429">
        <f t="shared" ca="1" si="856"/>
        <v>0.57340913677301719</v>
      </c>
      <c r="BB6429">
        <f ca="1">-LN(1-AT6427)/AZ6428</f>
        <v>1.0204707338294734E-3</v>
      </c>
      <c r="BC6429">
        <f t="shared" ca="1" si="853"/>
        <v>79.664248029219721</v>
      </c>
    </row>
    <row r="6430" spans="45:55" x14ac:dyDescent="0.25">
      <c r="AS6430">
        <f t="shared" ca="1" si="849"/>
        <v>0.52538121723671583</v>
      </c>
      <c r="AT6430">
        <f t="shared" ca="1" si="849"/>
        <v>0.2147149508368621</v>
      </c>
      <c r="AV6430">
        <f t="shared" ca="1" si="850"/>
        <v>1061</v>
      </c>
      <c r="AW6430">
        <f t="shared" ca="1" si="851"/>
        <v>96011</v>
      </c>
      <c r="AX6430">
        <f t="shared" ca="1" si="854"/>
        <v>0.57340913677301719</v>
      </c>
      <c r="AY6430">
        <f t="shared" ca="1" si="855"/>
        <v>0.42659086322698281</v>
      </c>
      <c r="AZ6430">
        <f t="shared" ca="1" si="852"/>
        <v>177.65433069153619</v>
      </c>
      <c r="BA6430">
        <f t="shared" ca="1" si="856"/>
        <v>0.57340913677301719</v>
      </c>
      <c r="BB6430">
        <f ca="1">-LN(1-AT6428)/AZ6429</f>
        <v>1.3832527963314914E-3</v>
      </c>
      <c r="BC6430">
        <f t="shared" ca="1" si="853"/>
        <v>79.665631282016051</v>
      </c>
    </row>
    <row r="6431" spans="45:55" x14ac:dyDescent="0.25">
      <c r="AS6431">
        <f t="shared" ca="1" si="849"/>
        <v>0.41885333123010704</v>
      </c>
      <c r="AT6431">
        <f t="shared" ca="1" si="849"/>
        <v>0.43370055527943774</v>
      </c>
      <c r="AV6431">
        <f t="shared" ca="1" si="850"/>
        <v>1060</v>
      </c>
      <c r="AW6431">
        <f t="shared" ca="1" si="851"/>
        <v>96011</v>
      </c>
      <c r="AX6431">
        <f t="shared" ca="1" si="854"/>
        <v>0.57340913677301719</v>
      </c>
      <c r="AY6431">
        <f t="shared" ca="1" si="855"/>
        <v>0.42659086322698281</v>
      </c>
      <c r="AZ6431">
        <f t="shared" ca="1" si="852"/>
        <v>177.48689022905594</v>
      </c>
      <c r="BA6431">
        <f t="shared" ca="1" si="856"/>
        <v>0.57340913677301719</v>
      </c>
      <c r="BB6431">
        <f ca="1">-LN(1-AT6429)/AZ6430</f>
        <v>3.4224570395325637E-3</v>
      </c>
      <c r="BC6431">
        <f t="shared" ca="1" si="853"/>
        <v>79.669053739055585</v>
      </c>
    </row>
    <row r="6432" spans="45:55" x14ac:dyDescent="0.25">
      <c r="AS6432">
        <f t="shared" ca="1" si="849"/>
        <v>0.22369690640142237</v>
      </c>
      <c r="AT6432">
        <f t="shared" ca="1" si="849"/>
        <v>0.79395413000231807</v>
      </c>
      <c r="AV6432">
        <f t="shared" ca="1" si="850"/>
        <v>1061</v>
      </c>
      <c r="AW6432">
        <f t="shared" ca="1" si="851"/>
        <v>96010</v>
      </c>
      <c r="AX6432">
        <f t="shared" ca="1" si="854"/>
        <v>0.57340658901745223</v>
      </c>
      <c r="AY6432">
        <f t="shared" ca="1" si="855"/>
        <v>0.42659341098254777</v>
      </c>
      <c r="AZ6432">
        <f t="shared" ca="1" si="852"/>
        <v>177.65326968168932</v>
      </c>
      <c r="BA6432">
        <f t="shared" ca="1" si="856"/>
        <v>0.57340658901745223</v>
      </c>
      <c r="BB6432">
        <f ca="1">-LN(1-AT6430)/AZ6431</f>
        <v>1.3618386509946965E-3</v>
      </c>
      <c r="BC6432">
        <f t="shared" ca="1" si="853"/>
        <v>79.670415577706578</v>
      </c>
    </row>
    <row r="6433" spans="45:55" x14ac:dyDescent="0.25">
      <c r="AS6433">
        <f t="shared" ca="1" si="849"/>
        <v>0.56987299347128439</v>
      </c>
      <c r="AT6433">
        <f t="shared" ca="1" si="849"/>
        <v>0.36520160899342646</v>
      </c>
      <c r="AV6433">
        <f t="shared" ca="1" si="850"/>
        <v>1062</v>
      </c>
      <c r="AW6433">
        <f t="shared" ca="1" si="851"/>
        <v>96009</v>
      </c>
      <c r="AX6433">
        <f t="shared" ca="1" si="854"/>
        <v>0.57340404123145494</v>
      </c>
      <c r="AY6433">
        <f t="shared" ca="1" si="855"/>
        <v>0.42659595876854506</v>
      </c>
      <c r="AZ6433">
        <f t="shared" ca="1" si="852"/>
        <v>177.81964713430418</v>
      </c>
      <c r="BA6433">
        <f t="shared" ca="1" si="856"/>
        <v>0.57340404123145494</v>
      </c>
      <c r="BB6433">
        <f ca="1">-LN(1-AT6431)/AZ6432</f>
        <v>3.2007983158489762E-3</v>
      </c>
      <c r="BC6433">
        <f t="shared" ca="1" si="853"/>
        <v>79.673616376022423</v>
      </c>
    </row>
    <row r="6434" spans="45:55" x14ac:dyDescent="0.25">
      <c r="AS6434">
        <f t="shared" ca="1" si="849"/>
        <v>0.91336199658287531</v>
      </c>
      <c r="AT6434">
        <f t="shared" ca="1" si="849"/>
        <v>8.3182246448081365E-2</v>
      </c>
      <c r="AV6434">
        <f t="shared" ca="1" si="850"/>
        <v>1063</v>
      </c>
      <c r="AW6434">
        <f t="shared" ca="1" si="851"/>
        <v>96008</v>
      </c>
      <c r="AX6434">
        <f t="shared" ca="1" si="854"/>
        <v>0.57340149341502467</v>
      </c>
      <c r="AY6434">
        <f t="shared" ca="1" si="855"/>
        <v>0.42659850658497533</v>
      </c>
      <c r="AZ6434">
        <f t="shared" ca="1" si="852"/>
        <v>177.98602258690042</v>
      </c>
      <c r="BA6434">
        <f t="shared" ca="1" si="856"/>
        <v>0.57340149341502467</v>
      </c>
      <c r="BB6434">
        <f ca="1">-LN(1-AT6432)/AZ6433</f>
        <v>8.8834754232476297E-3</v>
      </c>
      <c r="BC6434">
        <f t="shared" ca="1" si="853"/>
        <v>79.682499851445669</v>
      </c>
    </row>
    <row r="6435" spans="45:55" x14ac:dyDescent="0.25">
      <c r="AS6435">
        <f t="shared" ca="1" si="849"/>
        <v>0.80073621750073543</v>
      </c>
      <c r="AT6435">
        <f t="shared" ca="1" si="849"/>
        <v>0.62472170497636281</v>
      </c>
      <c r="AV6435">
        <f t="shared" ca="1" si="850"/>
        <v>1064</v>
      </c>
      <c r="AW6435">
        <f t="shared" ca="1" si="851"/>
        <v>96007</v>
      </c>
      <c r="AX6435">
        <f t="shared" ca="1" si="854"/>
        <v>0.57339894556816073</v>
      </c>
      <c r="AY6435">
        <f t="shared" ca="1" si="855"/>
        <v>0.42660105443183927</v>
      </c>
      <c r="AZ6435">
        <f t="shared" ca="1" si="852"/>
        <v>178.15239603947813</v>
      </c>
      <c r="BA6435">
        <f t="shared" ca="1" si="856"/>
        <v>0.57339894556816073</v>
      </c>
      <c r="BB6435">
        <f ca="1">-LN(1-AT6433)/AZ6434</f>
        <v>2.5532781640616965E-3</v>
      </c>
      <c r="BC6435">
        <f t="shared" ca="1" si="853"/>
        <v>79.685053129609727</v>
      </c>
    </row>
    <row r="6436" spans="45:55" x14ac:dyDescent="0.25">
      <c r="AS6436">
        <f t="shared" ca="1" si="849"/>
        <v>0.73322685471963867</v>
      </c>
      <c r="AT6436">
        <f t="shared" ca="1" si="849"/>
        <v>0.90397793761067802</v>
      </c>
      <c r="AV6436">
        <f t="shared" ca="1" si="850"/>
        <v>1063</v>
      </c>
      <c r="AW6436">
        <f t="shared" ca="1" si="851"/>
        <v>96007</v>
      </c>
      <c r="AX6436">
        <f t="shared" ca="1" si="854"/>
        <v>0.57339894556816073</v>
      </c>
      <c r="AY6436">
        <f t="shared" ca="1" si="855"/>
        <v>0.42660105443183927</v>
      </c>
      <c r="AZ6436">
        <f t="shared" ca="1" si="852"/>
        <v>177.98495957703503</v>
      </c>
      <c r="BA6436">
        <f t="shared" ca="1" si="856"/>
        <v>0.57339894556816073</v>
      </c>
      <c r="BB6436">
        <f ca="1">-LN(1-AT6434)/AZ6435</f>
        <v>4.8748470660708431E-4</v>
      </c>
      <c r="BC6436">
        <f t="shared" ca="1" si="853"/>
        <v>79.685540614316338</v>
      </c>
    </row>
    <row r="6437" spans="45:55" x14ac:dyDescent="0.25">
      <c r="AS6437">
        <f t="shared" ca="1" si="849"/>
        <v>4.6361137872170555E-2</v>
      </c>
      <c r="AT6437">
        <f t="shared" ca="1" si="849"/>
        <v>0.54205130163505322</v>
      </c>
      <c r="AV6437">
        <f t="shared" ca="1" si="850"/>
        <v>1062</v>
      </c>
      <c r="AW6437">
        <f t="shared" ca="1" si="851"/>
        <v>96007</v>
      </c>
      <c r="AX6437">
        <f t="shared" ca="1" si="854"/>
        <v>0.57339894556816073</v>
      </c>
      <c r="AY6437">
        <f t="shared" ca="1" si="855"/>
        <v>0.42660105443183927</v>
      </c>
      <c r="AZ6437">
        <f t="shared" ca="1" si="852"/>
        <v>177.81752311459189</v>
      </c>
      <c r="BA6437">
        <f t="shared" ca="1" si="856"/>
        <v>0.57339894556816073</v>
      </c>
      <c r="BB6437">
        <f ca="1">-LN(1-AT6435)/AZ6436</f>
        <v>5.5065743224186623E-3</v>
      </c>
      <c r="BC6437">
        <f t="shared" ca="1" si="853"/>
        <v>79.691047188638763</v>
      </c>
    </row>
    <row r="6438" spans="45:55" x14ac:dyDescent="0.25">
      <c r="AS6438">
        <f t="shared" ca="1" si="849"/>
        <v>0.39660110223688172</v>
      </c>
      <c r="AT6438">
        <f t="shared" ca="1" si="849"/>
        <v>0.64811280340365807</v>
      </c>
      <c r="AV6438">
        <f t="shared" ca="1" si="850"/>
        <v>1061</v>
      </c>
      <c r="AW6438">
        <f t="shared" ca="1" si="851"/>
        <v>96007</v>
      </c>
      <c r="AX6438">
        <f t="shared" ca="1" si="854"/>
        <v>0.57339894556816073</v>
      </c>
      <c r="AY6438">
        <f t="shared" ca="1" si="855"/>
        <v>0.42660105443183927</v>
      </c>
      <c r="AZ6438">
        <f t="shared" ca="1" si="852"/>
        <v>177.65008665214879</v>
      </c>
      <c r="BA6438">
        <f t="shared" ca="1" si="856"/>
        <v>0.57339894556816073</v>
      </c>
      <c r="BB6438">
        <f ca="1">-LN(1-AT6436)/AZ6437</f>
        <v>1.3177426253163005E-2</v>
      </c>
      <c r="BC6438">
        <f t="shared" ca="1" si="853"/>
        <v>79.704224614891928</v>
      </c>
    </row>
    <row r="6439" spans="45:55" x14ac:dyDescent="0.25">
      <c r="AS6439">
        <f t="shared" ca="1" si="849"/>
        <v>0.38786291139252449</v>
      </c>
      <c r="AT6439">
        <f t="shared" ca="1" si="849"/>
        <v>0.83609216289441246</v>
      </c>
      <c r="AV6439">
        <f t="shared" ca="1" si="850"/>
        <v>1062</v>
      </c>
      <c r="AW6439">
        <f t="shared" ca="1" si="851"/>
        <v>96006</v>
      </c>
      <c r="AX6439">
        <f t="shared" ca="1" si="854"/>
        <v>0.57339639769086292</v>
      </c>
      <c r="AY6439">
        <f t="shared" ca="1" si="855"/>
        <v>0.42660360230913708</v>
      </c>
      <c r="AZ6439">
        <f t="shared" ca="1" si="852"/>
        <v>177.81646110473579</v>
      </c>
      <c r="BA6439">
        <f t="shared" ca="1" si="856"/>
        <v>0.57339639769086292</v>
      </c>
      <c r="BB6439">
        <f ca="1">-LN(1-AT6437)/AZ6438</f>
        <v>4.3962720658541361E-3</v>
      </c>
      <c r="BC6439">
        <f t="shared" ca="1" si="853"/>
        <v>79.708620886957789</v>
      </c>
    </row>
    <row r="6440" spans="45:55" x14ac:dyDescent="0.25">
      <c r="AS6440">
        <f t="shared" ca="1" si="849"/>
        <v>0.30327960490820893</v>
      </c>
      <c r="AT6440">
        <f t="shared" ca="1" si="849"/>
        <v>0.80913596270447985</v>
      </c>
      <c r="AV6440">
        <f t="shared" ca="1" si="850"/>
        <v>1063</v>
      </c>
      <c r="AW6440">
        <f t="shared" ca="1" si="851"/>
        <v>96005</v>
      </c>
      <c r="AX6440">
        <f t="shared" ca="1" si="854"/>
        <v>0.57339384978313035</v>
      </c>
      <c r="AY6440">
        <f t="shared" ca="1" si="855"/>
        <v>0.42660615021686965</v>
      </c>
      <c r="AZ6440">
        <f t="shared" ca="1" si="852"/>
        <v>177.98283355730419</v>
      </c>
      <c r="BA6440">
        <f t="shared" ca="1" si="856"/>
        <v>0.57339384978313035</v>
      </c>
      <c r="BB6440">
        <f ca="1">-LN(1-AT6438)/AZ6439</f>
        <v>5.8737228964613024E-3</v>
      </c>
      <c r="BC6440">
        <f t="shared" ca="1" si="853"/>
        <v>79.714494609854256</v>
      </c>
    </row>
    <row r="6441" spans="45:55" x14ac:dyDescent="0.25">
      <c r="AS6441">
        <f t="shared" ca="1" si="849"/>
        <v>0.57374970048551788</v>
      </c>
      <c r="AT6441">
        <f t="shared" ca="1" si="849"/>
        <v>0.89287207696631177</v>
      </c>
      <c r="AV6441">
        <f t="shared" ca="1" si="850"/>
        <v>1064</v>
      </c>
      <c r="AW6441">
        <f t="shared" ca="1" si="851"/>
        <v>96004</v>
      </c>
      <c r="AX6441">
        <f t="shared" ca="1" si="854"/>
        <v>0.57339130184496268</v>
      </c>
      <c r="AY6441">
        <f t="shared" ca="1" si="855"/>
        <v>0.42660869815503732</v>
      </c>
      <c r="AZ6441">
        <f t="shared" ca="1" si="852"/>
        <v>178.14920400985403</v>
      </c>
      <c r="BA6441">
        <f t="shared" ca="1" si="856"/>
        <v>0.57339130184496268</v>
      </c>
      <c r="BB6441">
        <f ca="1">-LN(1-AT6439)/AZ6440</f>
        <v>1.0160816871182903E-2</v>
      </c>
      <c r="BC6441">
        <f t="shared" ca="1" si="853"/>
        <v>79.724655426725434</v>
      </c>
    </row>
    <row r="6442" spans="45:55" x14ac:dyDescent="0.25">
      <c r="AS6442">
        <f t="shared" ca="1" si="849"/>
        <v>0.42811096568193108</v>
      </c>
      <c r="AT6442">
        <f t="shared" ca="1" si="849"/>
        <v>0.85376458148906964</v>
      </c>
      <c r="AV6442">
        <f t="shared" ca="1" si="850"/>
        <v>1065</v>
      </c>
      <c r="AW6442">
        <f t="shared" ca="1" si="851"/>
        <v>96003</v>
      </c>
      <c r="AX6442">
        <f t="shared" ca="1" si="854"/>
        <v>0.57338875387635935</v>
      </c>
      <c r="AY6442">
        <f t="shared" ca="1" si="855"/>
        <v>0.42661124612364065</v>
      </c>
      <c r="AZ6442">
        <f t="shared" ca="1" si="852"/>
        <v>178.31557246238535</v>
      </c>
      <c r="BA6442">
        <f t="shared" ca="1" si="856"/>
        <v>0.57338875387635935</v>
      </c>
      <c r="BB6442">
        <f ca="1">-LN(1-AT6440)/AZ6441</f>
        <v>9.2966677019074278E-3</v>
      </c>
      <c r="BC6442">
        <f t="shared" ca="1" si="853"/>
        <v>79.733952094427337</v>
      </c>
    </row>
    <row r="6443" spans="45:55" x14ac:dyDescent="0.25">
      <c r="AS6443">
        <f t="shared" ca="1" si="849"/>
        <v>0.25955702528276126</v>
      </c>
      <c r="AT6443">
        <f t="shared" ca="1" si="849"/>
        <v>0.99021446336347363</v>
      </c>
      <c r="AV6443">
        <f t="shared" ca="1" si="850"/>
        <v>1064</v>
      </c>
      <c r="AW6443">
        <f t="shared" ca="1" si="851"/>
        <v>96003</v>
      </c>
      <c r="AX6443">
        <f t="shared" ca="1" si="854"/>
        <v>0.57338875387635935</v>
      </c>
      <c r="AY6443">
        <f t="shared" ca="1" si="855"/>
        <v>0.42661124612364065</v>
      </c>
      <c r="AZ6443">
        <f t="shared" ca="1" si="852"/>
        <v>178.14813999997935</v>
      </c>
      <c r="BA6443">
        <f t="shared" ca="1" si="856"/>
        <v>0.57338875387635935</v>
      </c>
      <c r="BB6443">
        <f ca="1">-LN(1-AT6441)/AZ6442</f>
        <v>1.2526845442577324E-2</v>
      </c>
      <c r="BC6443">
        <f t="shared" ca="1" si="853"/>
        <v>79.746478939869917</v>
      </c>
    </row>
    <row r="6444" spans="45:55" x14ac:dyDescent="0.25">
      <c r="AS6444">
        <f t="shared" ca="1" si="849"/>
        <v>0.6044803504504469</v>
      </c>
      <c r="AT6444">
        <f t="shared" ca="1" si="849"/>
        <v>0.75668746482268479</v>
      </c>
      <c r="AV6444">
        <f t="shared" ca="1" si="850"/>
        <v>1065</v>
      </c>
      <c r="AW6444">
        <f t="shared" ca="1" si="851"/>
        <v>96002</v>
      </c>
      <c r="AX6444">
        <f t="shared" ca="1" si="854"/>
        <v>0.5733862058773197</v>
      </c>
      <c r="AY6444">
        <f t="shared" ca="1" si="855"/>
        <v>0.4266137941226803</v>
      </c>
      <c r="AZ6444">
        <f t="shared" ca="1" si="852"/>
        <v>178.31450745250137</v>
      </c>
      <c r="BA6444">
        <f t="shared" ca="1" si="856"/>
        <v>0.5733862058773197</v>
      </c>
      <c r="BB6444">
        <f ca="1">-LN(1-AT6442)/AZ6443</f>
        <v>1.0791791035990511E-2</v>
      </c>
      <c r="BC6444">
        <f t="shared" ca="1" si="853"/>
        <v>79.757270730905901</v>
      </c>
    </row>
    <row r="6445" spans="45:55" x14ac:dyDescent="0.25">
      <c r="AS6445">
        <f t="shared" ca="1" si="849"/>
        <v>0.45481359586704295</v>
      </c>
      <c r="AT6445">
        <f t="shared" ca="1" si="849"/>
        <v>0.27647235959561312</v>
      </c>
      <c r="AV6445">
        <f t="shared" ca="1" si="850"/>
        <v>1066</v>
      </c>
      <c r="AW6445">
        <f t="shared" ca="1" si="851"/>
        <v>96001</v>
      </c>
      <c r="AX6445">
        <f t="shared" ca="1" si="854"/>
        <v>0.57338365784784329</v>
      </c>
      <c r="AY6445">
        <f t="shared" ca="1" si="855"/>
        <v>0.42661634215215671</v>
      </c>
      <c r="AZ6445">
        <f t="shared" ca="1" si="852"/>
        <v>178.48087290500484</v>
      </c>
      <c r="BA6445">
        <f t="shared" ca="1" si="856"/>
        <v>0.57338365784784329</v>
      </c>
      <c r="BB6445">
        <f ca="1">-LN(1-AT6443)/AZ6444</f>
        <v>2.5947691542137406E-2</v>
      </c>
      <c r="BC6445">
        <f t="shared" ca="1" si="853"/>
        <v>79.783218422448044</v>
      </c>
    </row>
    <row r="6446" spans="45:55" x14ac:dyDescent="0.25">
      <c r="AS6446">
        <f t="shared" ca="1" si="849"/>
        <v>0.87133062475528278</v>
      </c>
      <c r="AT6446">
        <f t="shared" ca="1" si="849"/>
        <v>0.52416610082259218</v>
      </c>
      <c r="AV6446">
        <f t="shared" ca="1" si="850"/>
        <v>1065</v>
      </c>
      <c r="AW6446">
        <f t="shared" ca="1" si="851"/>
        <v>96001</v>
      </c>
      <c r="AX6446">
        <f t="shared" ca="1" si="854"/>
        <v>0.57338365784784329</v>
      </c>
      <c r="AY6446">
        <f t="shared" ca="1" si="855"/>
        <v>0.42661634215215671</v>
      </c>
      <c r="AZ6446">
        <f t="shared" ca="1" si="852"/>
        <v>178.31344244261743</v>
      </c>
      <c r="BA6446">
        <f t="shared" ca="1" si="856"/>
        <v>0.57338365784784329</v>
      </c>
      <c r="BB6446">
        <f ca="1">-LN(1-AT6444)/AZ6445</f>
        <v>7.919103520896956E-3</v>
      </c>
      <c r="BC6446">
        <f t="shared" ca="1" si="853"/>
        <v>79.791137525968935</v>
      </c>
    </row>
    <row r="6447" spans="45:55" x14ac:dyDescent="0.25">
      <c r="AS6447">
        <f t="shared" ca="1" si="849"/>
        <v>0.37082306772247087</v>
      </c>
      <c r="AT6447">
        <f t="shared" ca="1" si="849"/>
        <v>8.8708477297478106E-2</v>
      </c>
      <c r="AV6447">
        <f t="shared" ca="1" si="850"/>
        <v>1066</v>
      </c>
      <c r="AW6447">
        <f t="shared" ca="1" si="851"/>
        <v>96000</v>
      </c>
      <c r="AX6447">
        <f t="shared" ca="1" si="854"/>
        <v>0.57338110978792955</v>
      </c>
      <c r="AY6447">
        <f t="shared" ca="1" si="855"/>
        <v>0.42661889021207045</v>
      </c>
      <c r="AZ6447">
        <f t="shared" ca="1" si="852"/>
        <v>178.47980689511161</v>
      </c>
      <c r="BA6447">
        <f t="shared" ca="1" si="856"/>
        <v>0.57338110978792955</v>
      </c>
      <c r="BB6447">
        <f ca="1">-LN(1-AT6445)/AZ6446</f>
        <v>1.81487455723683E-3</v>
      </c>
      <c r="BC6447">
        <f t="shared" ca="1" si="853"/>
        <v>79.792952400526175</v>
      </c>
    </row>
    <row r="6448" spans="45:55" x14ac:dyDescent="0.25">
      <c r="AS6448">
        <f t="shared" ca="1" si="849"/>
        <v>0.56091514183989077</v>
      </c>
      <c r="AT6448">
        <f t="shared" ca="1" si="849"/>
        <v>0.98706886281286477</v>
      </c>
      <c r="AV6448">
        <f t="shared" ca="1" si="850"/>
        <v>1065</v>
      </c>
      <c r="AW6448">
        <f t="shared" ca="1" si="851"/>
        <v>96000</v>
      </c>
      <c r="AX6448">
        <f t="shared" ca="1" si="854"/>
        <v>0.57338110978792955</v>
      </c>
      <c r="AY6448">
        <f t="shared" ca="1" si="855"/>
        <v>0.42661889021207045</v>
      </c>
      <c r="AZ6448">
        <f t="shared" ca="1" si="852"/>
        <v>178.31237743273346</v>
      </c>
      <c r="BA6448">
        <f t="shared" ca="1" si="856"/>
        <v>0.57338110978792955</v>
      </c>
      <c r="BB6448">
        <f ca="1">-LN(1-AT6446)/AZ6447</f>
        <v>4.1611790704862107E-3</v>
      </c>
      <c r="BC6448">
        <f t="shared" ca="1" si="853"/>
        <v>79.797113579596655</v>
      </c>
    </row>
    <row r="6449" spans="45:55" x14ac:dyDescent="0.25">
      <c r="AS6449">
        <f t="shared" ca="1" si="849"/>
        <v>0.51495279503009939</v>
      </c>
      <c r="AT6449">
        <f t="shared" ca="1" si="849"/>
        <v>0.6179373810385661</v>
      </c>
      <c r="AV6449">
        <f t="shared" ca="1" si="850"/>
        <v>1066</v>
      </c>
      <c r="AW6449">
        <f t="shared" ca="1" si="851"/>
        <v>95999</v>
      </c>
      <c r="AX6449">
        <f t="shared" ca="1" si="854"/>
        <v>0.57337856169757795</v>
      </c>
      <c r="AY6449">
        <f t="shared" ca="1" si="855"/>
        <v>0.42662143830242205</v>
      </c>
      <c r="AZ6449">
        <f t="shared" ca="1" si="852"/>
        <v>178.47874088521837</v>
      </c>
      <c r="BA6449">
        <f t="shared" ca="1" si="856"/>
        <v>0.57337856169757795</v>
      </c>
      <c r="BB6449">
        <f ca="1">-LN(1-AT6447)/AZ6448</f>
        <v>5.2095334761999941E-4</v>
      </c>
      <c r="BC6449">
        <f t="shared" ca="1" si="853"/>
        <v>79.797634532944272</v>
      </c>
    </row>
    <row r="6450" spans="45:55" x14ac:dyDescent="0.25">
      <c r="AS6450">
        <f t="shared" ca="1" si="849"/>
        <v>0.17977460531810074</v>
      </c>
      <c r="AT6450">
        <f t="shared" ca="1" si="849"/>
        <v>0.83508722276599012</v>
      </c>
      <c r="AV6450">
        <f t="shared" ca="1" si="850"/>
        <v>1067</v>
      </c>
      <c r="AW6450">
        <f t="shared" ca="1" si="851"/>
        <v>95998</v>
      </c>
      <c r="AX6450">
        <f t="shared" ca="1" si="854"/>
        <v>0.57337601357678802</v>
      </c>
      <c r="AY6450">
        <f t="shared" ca="1" si="855"/>
        <v>0.42662398642321198</v>
      </c>
      <c r="AZ6450">
        <f t="shared" ca="1" si="852"/>
        <v>178.64510233768468</v>
      </c>
      <c r="BA6450">
        <f t="shared" ca="1" si="856"/>
        <v>0.57337601357678802</v>
      </c>
      <c r="BB6450">
        <f ca="1">-LN(1-AT6448)/AZ6449</f>
        <v>2.4362101161136452E-2</v>
      </c>
      <c r="BC6450">
        <f t="shared" ca="1" si="853"/>
        <v>79.821996634105403</v>
      </c>
    </row>
    <row r="6451" spans="45:55" x14ac:dyDescent="0.25">
      <c r="AS6451">
        <f t="shared" ca="1" si="849"/>
        <v>0.51628032978357408</v>
      </c>
      <c r="AT6451">
        <f t="shared" ca="1" si="849"/>
        <v>0.84627351132085937</v>
      </c>
      <c r="AV6451">
        <f t="shared" ca="1" si="850"/>
        <v>1068</v>
      </c>
      <c r="AW6451">
        <f t="shared" ca="1" si="851"/>
        <v>95997</v>
      </c>
      <c r="AX6451">
        <f t="shared" ca="1" si="854"/>
        <v>0.573373465425559</v>
      </c>
      <c r="AY6451">
        <f t="shared" ca="1" si="855"/>
        <v>0.426626534574441</v>
      </c>
      <c r="AZ6451">
        <f t="shared" ca="1" si="852"/>
        <v>178.81146179013246</v>
      </c>
      <c r="BA6451">
        <f t="shared" ca="1" si="856"/>
        <v>0.573373465425559</v>
      </c>
      <c r="BB6451">
        <f ca="1">-LN(1-AT6449)/AZ6450</f>
        <v>5.3859341635242317E-3</v>
      </c>
      <c r="BC6451">
        <f t="shared" ca="1" si="853"/>
        <v>79.827382568268931</v>
      </c>
    </row>
    <row r="6452" spans="45:55" x14ac:dyDescent="0.25">
      <c r="AS6452">
        <f t="shared" ref="AS6452:AT6515" ca="1" si="857">RAND()</f>
        <v>0.93513047167790209</v>
      </c>
      <c r="AT6452">
        <f t="shared" ca="1" si="857"/>
        <v>0.53195171922838513</v>
      </c>
      <c r="AV6452">
        <f t="shared" ca="1" si="850"/>
        <v>1069</v>
      </c>
      <c r="AW6452">
        <f t="shared" ca="1" si="851"/>
        <v>95996</v>
      </c>
      <c r="AX6452">
        <f t="shared" ca="1" si="854"/>
        <v>0.57337091724389055</v>
      </c>
      <c r="AY6452">
        <f t="shared" ca="1" si="855"/>
        <v>0.42662908275610945</v>
      </c>
      <c r="AZ6452">
        <f t="shared" ca="1" si="852"/>
        <v>178.97781924256168</v>
      </c>
      <c r="BA6452">
        <f t="shared" ca="1" si="856"/>
        <v>0.57337091724389055</v>
      </c>
      <c r="BB6452">
        <f ca="1">-LN(1-AT6450)/AZ6451</f>
        <v>1.0079547192513942E-2</v>
      </c>
      <c r="BC6452">
        <f t="shared" ca="1" si="853"/>
        <v>79.837462115461449</v>
      </c>
    </row>
    <row r="6453" spans="45:55" x14ac:dyDescent="0.25">
      <c r="AS6453">
        <f t="shared" ca="1" si="857"/>
        <v>0.36222278417454068</v>
      </c>
      <c r="AT6453">
        <f t="shared" ca="1" si="857"/>
        <v>0.29964749774471655</v>
      </c>
      <c r="AV6453">
        <f t="shared" ca="1" si="850"/>
        <v>1070</v>
      </c>
      <c r="AW6453">
        <f t="shared" ca="1" si="851"/>
        <v>95995</v>
      </c>
      <c r="AX6453">
        <f t="shared" ca="1" si="854"/>
        <v>0.5733683690317819</v>
      </c>
      <c r="AY6453">
        <f t="shared" ca="1" si="855"/>
        <v>0.4266316309682181</v>
      </c>
      <c r="AZ6453">
        <f t="shared" ca="1" si="852"/>
        <v>179.14417469497232</v>
      </c>
      <c r="BA6453">
        <f t="shared" ca="1" si="856"/>
        <v>0.5733683690317819</v>
      </c>
      <c r="BB6453">
        <f ca="1">-LN(1-AT6451)/AZ6452</f>
        <v>1.0462638951986908E-2</v>
      </c>
      <c r="BC6453">
        <f t="shared" ca="1" si="853"/>
        <v>79.847924754413441</v>
      </c>
    </row>
    <row r="6454" spans="45:55" x14ac:dyDescent="0.25">
      <c r="AS6454">
        <f t="shared" ca="1" si="857"/>
        <v>0.24734424634960217</v>
      </c>
      <c r="AT6454">
        <f t="shared" ca="1" si="857"/>
        <v>0.59424925574928789</v>
      </c>
      <c r="AV6454">
        <f t="shared" ca="1" si="850"/>
        <v>1069</v>
      </c>
      <c r="AW6454">
        <f t="shared" ca="1" si="851"/>
        <v>95995</v>
      </c>
      <c r="AX6454">
        <f t="shared" ca="1" si="854"/>
        <v>0.5733683690317819</v>
      </c>
      <c r="AY6454">
        <f t="shared" ca="1" si="855"/>
        <v>0.4266316309682181</v>
      </c>
      <c r="AZ6454">
        <f t="shared" ca="1" si="852"/>
        <v>178.9767502326406</v>
      </c>
      <c r="BA6454">
        <f t="shared" ca="1" si="856"/>
        <v>0.5733683690317819</v>
      </c>
      <c r="BB6454">
        <f ca="1">-LN(1-AT6452)/AZ6453</f>
        <v>4.2378370697025427E-3</v>
      </c>
      <c r="BC6454">
        <f t="shared" ca="1" si="853"/>
        <v>79.85216259148315</v>
      </c>
    </row>
    <row r="6455" spans="45:55" x14ac:dyDescent="0.25">
      <c r="AS6455">
        <f t="shared" ca="1" si="857"/>
        <v>0.61667257643557039</v>
      </c>
      <c r="AT6455">
        <f t="shared" ca="1" si="857"/>
        <v>0.69774894642519891</v>
      </c>
      <c r="AV6455">
        <f t="shared" ca="1" si="850"/>
        <v>1070</v>
      </c>
      <c r="AW6455">
        <f t="shared" ca="1" si="851"/>
        <v>95994</v>
      </c>
      <c r="AX6455">
        <f t="shared" ca="1" si="854"/>
        <v>0.57336582078923282</v>
      </c>
      <c r="AY6455">
        <f t="shared" ca="1" si="855"/>
        <v>0.42663417921076718</v>
      </c>
      <c r="AZ6455">
        <f t="shared" ca="1" si="852"/>
        <v>179.14310468504198</v>
      </c>
      <c r="BA6455">
        <f t="shared" ca="1" si="856"/>
        <v>0.57336582078923282</v>
      </c>
      <c r="BB6455">
        <f ca="1">-LN(1-AT6453)/AZ6454</f>
        <v>1.9900433747764789E-3</v>
      </c>
      <c r="BC6455">
        <f t="shared" ca="1" si="853"/>
        <v>79.854152634857925</v>
      </c>
    </row>
    <row r="6456" spans="45:55" x14ac:dyDescent="0.25">
      <c r="AS6456">
        <f t="shared" ca="1" si="857"/>
        <v>0.21845849337698808</v>
      </c>
      <c r="AT6456">
        <f t="shared" ca="1" si="857"/>
        <v>0.37933159121204263</v>
      </c>
      <c r="AV6456">
        <f t="shared" ca="1" si="850"/>
        <v>1071</v>
      </c>
      <c r="AW6456">
        <f t="shared" ca="1" si="851"/>
        <v>95993</v>
      </c>
      <c r="AX6456">
        <f t="shared" ca="1" si="854"/>
        <v>0.57336327251624242</v>
      </c>
      <c r="AY6456">
        <f t="shared" ca="1" si="855"/>
        <v>0.42663672748375758</v>
      </c>
      <c r="AZ6456">
        <f t="shared" ca="1" si="852"/>
        <v>179.3094571374248</v>
      </c>
      <c r="BA6456">
        <f t="shared" ca="1" si="856"/>
        <v>0.57336327251624242</v>
      </c>
      <c r="BB6456">
        <f ca="1">-LN(1-AT6454)/AZ6455</f>
        <v>5.0351714062100436E-3</v>
      </c>
      <c r="BC6456">
        <f t="shared" ca="1" si="853"/>
        <v>79.859187806264131</v>
      </c>
    </row>
    <row r="6457" spans="45:55" x14ac:dyDescent="0.25">
      <c r="AS6457">
        <f t="shared" ca="1" si="857"/>
        <v>8.0560517159807832E-2</v>
      </c>
      <c r="AT6457">
        <f t="shared" ca="1" si="857"/>
        <v>0.33568602755550547</v>
      </c>
      <c r="AV6457">
        <f t="shared" ca="1" si="850"/>
        <v>1070</v>
      </c>
      <c r="AW6457">
        <f t="shared" ca="1" si="851"/>
        <v>95993</v>
      </c>
      <c r="AX6457">
        <f t="shared" ca="1" si="854"/>
        <v>0.57336327251624242</v>
      </c>
      <c r="AY6457">
        <f t="shared" ca="1" si="855"/>
        <v>0.42663672748375758</v>
      </c>
      <c r="AZ6457">
        <f t="shared" ca="1" si="852"/>
        <v>179.1420346751116</v>
      </c>
      <c r="BA6457">
        <f t="shared" ca="1" si="856"/>
        <v>0.57336327251624242</v>
      </c>
      <c r="BB6457">
        <f ca="1">-LN(1-AT6455)/AZ6456</f>
        <v>6.6728064588561708E-3</v>
      </c>
      <c r="BC6457">
        <f t="shared" ca="1" si="853"/>
        <v>79.865860612722983</v>
      </c>
    </row>
    <row r="6458" spans="45:55" x14ac:dyDescent="0.25">
      <c r="AS6458">
        <f t="shared" ca="1" si="857"/>
        <v>0.41744738539445025</v>
      </c>
      <c r="AT6458">
        <f t="shared" ca="1" si="857"/>
        <v>0.25049090094143134</v>
      </c>
      <c r="AV6458">
        <f t="shared" ref="AV6458:AV6521" ca="1" si="858">IF(AS6456&lt;AX6457,AV6457+1,AV6457-1)</f>
        <v>1071</v>
      </c>
      <c r="AW6458">
        <f t="shared" ref="AW6458:AW6521" ca="1" si="859">IF(AS6456&lt;AX6457,AW6457-1,AW6457)</f>
        <v>95992</v>
      </c>
      <c r="AX6458">
        <f t="shared" ca="1" si="854"/>
        <v>0.57336072421281048</v>
      </c>
      <c r="AY6458">
        <f t="shared" ca="1" si="855"/>
        <v>0.42663927578718952</v>
      </c>
      <c r="AZ6458">
        <f t="shared" ref="AZ6458:AZ6521" ca="1" si="860">AV6458*(($O$5*AW6458/100000)+(1/14))</f>
        <v>179.30838612748511</v>
      </c>
      <c r="BA6458">
        <f t="shared" ca="1" si="856"/>
        <v>0.57336072421281048</v>
      </c>
      <c r="BB6458">
        <f ca="1">-LN(1-AT6456)/AZ6457</f>
        <v>2.6624588909423164E-3</v>
      </c>
      <c r="BC6458">
        <f t="shared" ref="BC6458:BC6521" ca="1" si="861">BC6457+BB6458</f>
        <v>79.868523071613922</v>
      </c>
    </row>
    <row r="6459" spans="45:55" x14ac:dyDescent="0.25">
      <c r="AS6459">
        <f t="shared" ca="1" si="857"/>
        <v>0.7885195824206489</v>
      </c>
      <c r="AT6459">
        <f t="shared" ca="1" si="857"/>
        <v>8.2148891406883751E-2</v>
      </c>
      <c r="AV6459">
        <f t="shared" ca="1" si="858"/>
        <v>1072</v>
      </c>
      <c r="AW6459">
        <f t="shared" ca="1" si="859"/>
        <v>95991</v>
      </c>
      <c r="AX6459">
        <f t="shared" ca="1" si="854"/>
        <v>0.57335817587893623</v>
      </c>
      <c r="AY6459">
        <f t="shared" ca="1" si="855"/>
        <v>0.42664182412106377</v>
      </c>
      <c r="AZ6459">
        <f t="shared" ca="1" si="860"/>
        <v>179.47473557984009</v>
      </c>
      <c r="BA6459">
        <f t="shared" ca="1" si="856"/>
        <v>0.57335817587893623</v>
      </c>
      <c r="BB6459">
        <f ca="1">-LN(1-AT6457)/AZ6458</f>
        <v>2.2809886365619601E-3</v>
      </c>
      <c r="BC6459">
        <f t="shared" ca="1" si="861"/>
        <v>79.870804060250478</v>
      </c>
    </row>
    <row r="6460" spans="45:55" x14ac:dyDescent="0.25">
      <c r="AS6460">
        <f t="shared" ca="1" si="857"/>
        <v>0.40427487347929847</v>
      </c>
      <c r="AT6460">
        <f t="shared" ca="1" si="857"/>
        <v>8.3073149190963202E-2</v>
      </c>
      <c r="AV6460">
        <f t="shared" ca="1" si="858"/>
        <v>1073</v>
      </c>
      <c r="AW6460">
        <f t="shared" ca="1" si="859"/>
        <v>95990</v>
      </c>
      <c r="AX6460">
        <f t="shared" ca="1" si="854"/>
        <v>0.57335562751461921</v>
      </c>
      <c r="AY6460">
        <f t="shared" ca="1" si="855"/>
        <v>0.42664437248538079</v>
      </c>
      <c r="AZ6460">
        <f t="shared" ca="1" si="860"/>
        <v>179.64108303217648</v>
      </c>
      <c r="BA6460">
        <f t="shared" ca="1" si="856"/>
        <v>0.57335562751461921</v>
      </c>
      <c r="BB6460">
        <f ca="1">-LN(1-AT6458)/AZ6459</f>
        <v>1.6065593879277167E-3</v>
      </c>
      <c r="BC6460">
        <f t="shared" ca="1" si="861"/>
        <v>79.872410619638401</v>
      </c>
    </row>
    <row r="6461" spans="45:55" x14ac:dyDescent="0.25">
      <c r="AS6461">
        <f t="shared" ca="1" si="857"/>
        <v>0.45705154113246971</v>
      </c>
      <c r="AT6461">
        <f t="shared" ca="1" si="857"/>
        <v>0.57267052288954823</v>
      </c>
      <c r="AV6461">
        <f t="shared" ca="1" si="858"/>
        <v>1072</v>
      </c>
      <c r="AW6461">
        <f t="shared" ca="1" si="859"/>
        <v>95990</v>
      </c>
      <c r="AX6461">
        <f t="shared" ca="1" si="854"/>
        <v>0.57335562751461921</v>
      </c>
      <c r="AY6461">
        <f t="shared" ca="1" si="855"/>
        <v>0.42664437248538079</v>
      </c>
      <c r="AZ6461">
        <f t="shared" ca="1" si="860"/>
        <v>179.47366356989113</v>
      </c>
      <c r="BA6461">
        <f t="shared" ca="1" si="856"/>
        <v>0.57335562751461921</v>
      </c>
      <c r="BB6461">
        <f ca="1">-LN(1-AT6459)/AZ6460</f>
        <v>4.7717421396153764E-4</v>
      </c>
      <c r="BC6461">
        <f t="shared" ca="1" si="861"/>
        <v>79.872887793852357</v>
      </c>
    </row>
    <row r="6462" spans="45:55" x14ac:dyDescent="0.25">
      <c r="AS6462">
        <f t="shared" ca="1" si="857"/>
        <v>0.16284339347684673</v>
      </c>
      <c r="AT6462">
        <f t="shared" ca="1" si="857"/>
        <v>0.38225341918449529</v>
      </c>
      <c r="AV6462">
        <f t="shared" ca="1" si="858"/>
        <v>1073</v>
      </c>
      <c r="AW6462">
        <f t="shared" ca="1" si="859"/>
        <v>95989</v>
      </c>
      <c r="AX6462">
        <f t="shared" ca="1" si="854"/>
        <v>0.57335307911985889</v>
      </c>
      <c r="AY6462">
        <f t="shared" ca="1" si="855"/>
        <v>0.42664692088014111</v>
      </c>
      <c r="AZ6462">
        <f t="shared" ca="1" si="860"/>
        <v>179.64001002221826</v>
      </c>
      <c r="BA6462">
        <f t="shared" ca="1" si="856"/>
        <v>0.57335307911985889</v>
      </c>
      <c r="BB6462">
        <f ca="1">-LN(1-AT6460)/AZ6461</f>
        <v>4.8323290611273779E-4</v>
      </c>
      <c r="BC6462">
        <f t="shared" ca="1" si="861"/>
        <v>79.873371026758463</v>
      </c>
    </row>
    <row r="6463" spans="45:55" x14ac:dyDescent="0.25">
      <c r="AS6463">
        <f t="shared" ca="1" si="857"/>
        <v>0.15564354767105659</v>
      </c>
      <c r="AT6463">
        <f t="shared" ca="1" si="857"/>
        <v>0.88827878273114369</v>
      </c>
      <c r="AV6463">
        <f t="shared" ca="1" si="858"/>
        <v>1074</v>
      </c>
      <c r="AW6463">
        <f t="shared" ca="1" si="859"/>
        <v>95988</v>
      </c>
      <c r="AX6463">
        <f t="shared" ca="1" si="854"/>
        <v>0.57335053069465458</v>
      </c>
      <c r="AY6463">
        <f t="shared" ca="1" si="855"/>
        <v>0.42664946930534542</v>
      </c>
      <c r="AZ6463">
        <f t="shared" ca="1" si="860"/>
        <v>179.80635447452684</v>
      </c>
      <c r="BA6463">
        <f t="shared" ca="1" si="856"/>
        <v>0.57335053069465458</v>
      </c>
      <c r="BB6463">
        <f ca="1">-LN(1-AT6461)/AZ6462</f>
        <v>4.7327984118220234E-3</v>
      </c>
      <c r="BC6463">
        <f t="shared" ca="1" si="861"/>
        <v>79.878103825170285</v>
      </c>
    </row>
    <row r="6464" spans="45:55" x14ac:dyDescent="0.25">
      <c r="AS6464">
        <f t="shared" ca="1" si="857"/>
        <v>0.88064595840476001</v>
      </c>
      <c r="AT6464">
        <f t="shared" ca="1" si="857"/>
        <v>4.0106401843593598E-2</v>
      </c>
      <c r="AV6464">
        <f t="shared" ca="1" si="858"/>
        <v>1075</v>
      </c>
      <c r="AW6464">
        <f t="shared" ca="1" si="859"/>
        <v>95987</v>
      </c>
      <c r="AX6464">
        <f t="shared" ca="1" si="854"/>
        <v>0.57334798223900585</v>
      </c>
      <c r="AY6464">
        <f t="shared" ca="1" si="855"/>
        <v>0.42665201776099415</v>
      </c>
      <c r="AZ6464">
        <f t="shared" ca="1" si="860"/>
        <v>179.97269692681687</v>
      </c>
      <c r="BA6464">
        <f t="shared" ca="1" si="856"/>
        <v>0.57334798223900585</v>
      </c>
      <c r="BB6464">
        <f ca="1">-LN(1-AT6462)/AZ6463</f>
        <v>2.678865107056087E-3</v>
      </c>
      <c r="BC6464">
        <f t="shared" ca="1" si="861"/>
        <v>79.880782690277343</v>
      </c>
    </row>
    <row r="6465" spans="45:55" x14ac:dyDescent="0.25">
      <c r="AS6465">
        <f t="shared" ca="1" si="857"/>
        <v>0.76649137819548363</v>
      </c>
      <c r="AT6465">
        <f t="shared" ca="1" si="857"/>
        <v>0.66784592567020817</v>
      </c>
      <c r="AV6465">
        <f t="shared" ca="1" si="858"/>
        <v>1076</v>
      </c>
      <c r="AW6465">
        <f t="shared" ca="1" si="859"/>
        <v>95986</v>
      </c>
      <c r="AX6465">
        <f t="shared" ca="1" si="854"/>
        <v>0.57334543375291214</v>
      </c>
      <c r="AY6465">
        <f t="shared" ca="1" si="855"/>
        <v>0.42665456624708786</v>
      </c>
      <c r="AZ6465">
        <f t="shared" ca="1" si="860"/>
        <v>180.13903737908831</v>
      </c>
      <c r="BA6465">
        <f t="shared" ca="1" si="856"/>
        <v>0.57334543375291214</v>
      </c>
      <c r="BB6465">
        <f ca="1">-LN(1-AT6463)/AZ6464</f>
        <v>1.2178228585108943E-2</v>
      </c>
      <c r="BC6465">
        <f t="shared" ca="1" si="861"/>
        <v>79.892960918862457</v>
      </c>
    </row>
    <row r="6466" spans="45:55" x14ac:dyDescent="0.25">
      <c r="AS6466">
        <f t="shared" ca="1" si="857"/>
        <v>0.75492368351102879</v>
      </c>
      <c r="AT6466">
        <f t="shared" ca="1" si="857"/>
        <v>0.48469645117288396</v>
      </c>
      <c r="AV6466">
        <f t="shared" ca="1" si="858"/>
        <v>1075</v>
      </c>
      <c r="AW6466">
        <f t="shared" ca="1" si="859"/>
        <v>95986</v>
      </c>
      <c r="AX6466">
        <f t="shared" ca="1" si="854"/>
        <v>0.57334543375291214</v>
      </c>
      <c r="AY6466">
        <f t="shared" ca="1" si="855"/>
        <v>0.42665456624708786</v>
      </c>
      <c r="AZ6466">
        <f t="shared" ca="1" si="860"/>
        <v>179.97162191684009</v>
      </c>
      <c r="BA6466">
        <f t="shared" ca="1" si="856"/>
        <v>0.57334543375291214</v>
      </c>
      <c r="BB6466">
        <f ca="1">-LN(1-AT6464)/AZ6465</f>
        <v>2.2722912541460507E-4</v>
      </c>
      <c r="BC6466">
        <f t="shared" ca="1" si="861"/>
        <v>79.893188147987871</v>
      </c>
    </row>
    <row r="6467" spans="45:55" x14ac:dyDescent="0.25">
      <c r="AS6467">
        <f t="shared" ca="1" si="857"/>
        <v>0.32563982194645869</v>
      </c>
      <c r="AT6467">
        <f t="shared" ca="1" si="857"/>
        <v>3.5800408862216582E-2</v>
      </c>
      <c r="AV6467">
        <f t="shared" ca="1" si="858"/>
        <v>1074</v>
      </c>
      <c r="AW6467">
        <f t="shared" ca="1" si="859"/>
        <v>95986</v>
      </c>
      <c r="AX6467">
        <f t="shared" ref="AX6467:AX6530" ca="1" si="862">($O$5*AW6467/100000)/($O$5*AW6467/100000+(1/14))</f>
        <v>0.57334543375291214</v>
      </c>
      <c r="AY6467">
        <f t="shared" ref="AY6467:AY6530" ca="1" si="863">1-AX6467</f>
        <v>0.42665456624708786</v>
      </c>
      <c r="AZ6467">
        <f t="shared" ca="1" si="860"/>
        <v>179.80420645459188</v>
      </c>
      <c r="BA6467">
        <f t="shared" ref="BA6467:BA6530" ca="1" si="864">($O$5*AW6467/100000)/($O$5*AW6467/100000 + 1/14)</f>
        <v>0.57334543375291214</v>
      </c>
      <c r="BB6467">
        <f ca="1">-LN(1-AT6465)/AZ6466</f>
        <v>6.1240562632692138E-3</v>
      </c>
      <c r="BC6467">
        <f t="shared" ca="1" si="861"/>
        <v>79.899312204251146</v>
      </c>
    </row>
    <row r="6468" spans="45:55" x14ac:dyDescent="0.25">
      <c r="AS6468">
        <f t="shared" ca="1" si="857"/>
        <v>0.93646779266513169</v>
      </c>
      <c r="AT6468">
        <f t="shared" ca="1" si="857"/>
        <v>0.89318226936986123</v>
      </c>
      <c r="AV6468">
        <f t="shared" ca="1" si="858"/>
        <v>1073</v>
      </c>
      <c r="AW6468">
        <f t="shared" ca="1" si="859"/>
        <v>95986</v>
      </c>
      <c r="AX6468">
        <f t="shared" ca="1" si="862"/>
        <v>0.57334543375291214</v>
      </c>
      <c r="AY6468">
        <f t="shared" ca="1" si="863"/>
        <v>0.42665456624708786</v>
      </c>
      <c r="AZ6468">
        <f t="shared" ca="1" si="860"/>
        <v>179.63679099234366</v>
      </c>
      <c r="BA6468">
        <f t="shared" ca="1" si="864"/>
        <v>0.57334543375291214</v>
      </c>
      <c r="BB6468">
        <f ca="1">-LN(1-AT6466)/AZ6467</f>
        <v>3.6873394111859351E-3</v>
      </c>
      <c r="BC6468">
        <f t="shared" ca="1" si="861"/>
        <v>79.902999543662332</v>
      </c>
    </row>
    <row r="6469" spans="45:55" x14ac:dyDescent="0.25">
      <c r="AS6469">
        <f t="shared" ca="1" si="857"/>
        <v>0.88238100332725844</v>
      </c>
      <c r="AT6469">
        <f t="shared" ca="1" si="857"/>
        <v>0.98710821867060083</v>
      </c>
      <c r="AV6469">
        <f t="shared" ca="1" si="858"/>
        <v>1074</v>
      </c>
      <c r="AW6469">
        <f t="shared" ca="1" si="859"/>
        <v>95985</v>
      </c>
      <c r="AX6469">
        <f t="shared" ca="1" si="862"/>
        <v>0.573342885236373</v>
      </c>
      <c r="AY6469">
        <f t="shared" ca="1" si="863"/>
        <v>0.426657114763627</v>
      </c>
      <c r="AZ6469">
        <f t="shared" ca="1" si="860"/>
        <v>179.80313244462437</v>
      </c>
      <c r="BA6469">
        <f t="shared" ca="1" si="864"/>
        <v>0.573342885236373</v>
      </c>
      <c r="BB6469">
        <f ca="1">-LN(1-AT6467)/AZ6468</f>
        <v>2.0294818701817736E-4</v>
      </c>
      <c r="BC6469">
        <f t="shared" ca="1" si="861"/>
        <v>79.903202491849356</v>
      </c>
    </row>
    <row r="6470" spans="45:55" x14ac:dyDescent="0.25">
      <c r="AS6470">
        <f t="shared" ca="1" si="857"/>
        <v>0.40051733266755507</v>
      </c>
      <c r="AT6470">
        <f t="shared" ca="1" si="857"/>
        <v>0.26053530388195778</v>
      </c>
      <c r="AV6470">
        <f t="shared" ca="1" si="858"/>
        <v>1073</v>
      </c>
      <c r="AW6470">
        <f t="shared" ca="1" si="859"/>
        <v>95985</v>
      </c>
      <c r="AX6470">
        <f t="shared" ca="1" si="862"/>
        <v>0.573342885236373</v>
      </c>
      <c r="AY6470">
        <f t="shared" ca="1" si="863"/>
        <v>0.426657114763627</v>
      </c>
      <c r="AZ6470">
        <f t="shared" ca="1" si="860"/>
        <v>179.63571798238542</v>
      </c>
      <c r="BA6470">
        <f t="shared" ca="1" si="864"/>
        <v>0.573342885236373</v>
      </c>
      <c r="BB6470">
        <f ca="1">-LN(1-AT6468)/AZ6469</f>
        <v>1.2439334725094777E-2</v>
      </c>
      <c r="BC6470">
        <f t="shared" ca="1" si="861"/>
        <v>79.915641826574458</v>
      </c>
    </row>
    <row r="6471" spans="45:55" x14ac:dyDescent="0.25">
      <c r="AS6471">
        <f t="shared" ca="1" si="857"/>
        <v>0.52686779359221492</v>
      </c>
      <c r="AT6471">
        <f t="shared" ca="1" si="857"/>
        <v>0.29566716939581739</v>
      </c>
      <c r="AV6471">
        <f t="shared" ca="1" si="858"/>
        <v>1072</v>
      </c>
      <c r="AW6471">
        <f t="shared" ca="1" si="859"/>
        <v>95985</v>
      </c>
      <c r="AX6471">
        <f t="shared" ca="1" si="862"/>
        <v>0.573342885236373</v>
      </c>
      <c r="AY6471">
        <f t="shared" ca="1" si="863"/>
        <v>0.426657114763627</v>
      </c>
      <c r="AZ6471">
        <f t="shared" ca="1" si="860"/>
        <v>179.46830352014646</v>
      </c>
      <c r="BA6471">
        <f t="shared" ca="1" si="864"/>
        <v>0.573342885236373</v>
      </c>
      <c r="BB6471">
        <f ca="1">-LN(1-AT6469)/AZ6470</f>
        <v>2.4222160969834122E-2</v>
      </c>
      <c r="BC6471">
        <f t="shared" ca="1" si="861"/>
        <v>79.939863987544285</v>
      </c>
    </row>
    <row r="6472" spans="45:55" x14ac:dyDescent="0.25">
      <c r="AS6472">
        <f t="shared" ca="1" si="857"/>
        <v>0.89856450227238527</v>
      </c>
      <c r="AT6472">
        <f t="shared" ca="1" si="857"/>
        <v>0.76225768801437899</v>
      </c>
      <c r="AV6472">
        <f t="shared" ca="1" si="858"/>
        <v>1073</v>
      </c>
      <c r="AW6472">
        <f t="shared" ca="1" si="859"/>
        <v>95984</v>
      </c>
      <c r="AX6472">
        <f t="shared" ca="1" si="862"/>
        <v>0.57334033668938789</v>
      </c>
      <c r="AY6472">
        <f t="shared" ca="1" si="863"/>
        <v>0.42665966331061211</v>
      </c>
      <c r="AZ6472">
        <f t="shared" ca="1" si="860"/>
        <v>179.6346449724272</v>
      </c>
      <c r="BA6472">
        <f t="shared" ca="1" si="864"/>
        <v>0.57334033668938789</v>
      </c>
      <c r="BB6472">
        <f ca="1">-LN(1-AT6470)/AZ6471</f>
        <v>1.6817941232864411E-3</v>
      </c>
      <c r="BC6472">
        <f t="shared" ca="1" si="861"/>
        <v>79.941545781667571</v>
      </c>
    </row>
    <row r="6473" spans="45:55" x14ac:dyDescent="0.25">
      <c r="AS6473">
        <f t="shared" ca="1" si="857"/>
        <v>0.44055385743828801</v>
      </c>
      <c r="AT6473">
        <f t="shared" ca="1" si="857"/>
        <v>0.41775146773212091</v>
      </c>
      <c r="AV6473">
        <f t="shared" ca="1" si="858"/>
        <v>1074</v>
      </c>
      <c r="AW6473">
        <f t="shared" ca="1" si="859"/>
        <v>95983</v>
      </c>
      <c r="AX6473">
        <f t="shared" ca="1" si="862"/>
        <v>0.57333778811195601</v>
      </c>
      <c r="AY6473">
        <f t="shared" ca="1" si="863"/>
        <v>0.42666221188804399</v>
      </c>
      <c r="AZ6473">
        <f t="shared" ca="1" si="860"/>
        <v>179.80098442468935</v>
      </c>
      <c r="BA6473">
        <f t="shared" ca="1" si="864"/>
        <v>0.57333778811195601</v>
      </c>
      <c r="BB6473">
        <f ca="1">-LN(1-AT6471)/AZ6472</f>
        <v>1.9512063714334999E-3</v>
      </c>
      <c r="BC6473">
        <f t="shared" ca="1" si="861"/>
        <v>79.943496988039001</v>
      </c>
    </row>
    <row r="6474" spans="45:55" x14ac:dyDescent="0.25">
      <c r="AS6474">
        <f t="shared" ca="1" si="857"/>
        <v>0.61307857247920616</v>
      </c>
      <c r="AT6474">
        <f t="shared" ca="1" si="857"/>
        <v>0.30137483798863085</v>
      </c>
      <c r="AV6474">
        <f t="shared" ca="1" si="858"/>
        <v>1073</v>
      </c>
      <c r="AW6474">
        <f t="shared" ca="1" si="859"/>
        <v>95983</v>
      </c>
      <c r="AX6474">
        <f t="shared" ca="1" si="862"/>
        <v>0.57333778811195601</v>
      </c>
      <c r="AY6474">
        <f t="shared" ca="1" si="863"/>
        <v>0.42666221188804399</v>
      </c>
      <c r="AZ6474">
        <f t="shared" ca="1" si="860"/>
        <v>179.63357196246898</v>
      </c>
      <c r="BA6474">
        <f t="shared" ca="1" si="864"/>
        <v>0.57333778811195601</v>
      </c>
      <c r="BB6474">
        <f ca="1">-LN(1-AT6472)/AZ6473</f>
        <v>7.9897666813363664E-3</v>
      </c>
      <c r="BC6474">
        <f t="shared" ca="1" si="861"/>
        <v>79.951486754720335</v>
      </c>
    </row>
    <row r="6475" spans="45:55" x14ac:dyDescent="0.25">
      <c r="AS6475">
        <f t="shared" ca="1" si="857"/>
        <v>0.13665682487096165</v>
      </c>
      <c r="AT6475">
        <f t="shared" ca="1" si="857"/>
        <v>0.82100277326359694</v>
      </c>
      <c r="AV6475">
        <f t="shared" ca="1" si="858"/>
        <v>1074</v>
      </c>
      <c r="AW6475">
        <f t="shared" ca="1" si="859"/>
        <v>95982</v>
      </c>
      <c r="AX6475">
        <f t="shared" ca="1" si="862"/>
        <v>0.57333523950407705</v>
      </c>
      <c r="AY6475">
        <f t="shared" ca="1" si="863"/>
        <v>0.42666476049592295</v>
      </c>
      <c r="AZ6475">
        <f t="shared" ca="1" si="860"/>
        <v>179.79991041472186</v>
      </c>
      <c r="BA6475">
        <f t="shared" ca="1" si="864"/>
        <v>0.57333523950407705</v>
      </c>
      <c r="BB6475">
        <f ca="1">-LN(1-AT6473)/AZ6474</f>
        <v>3.0108953749889643E-3</v>
      </c>
      <c r="BC6475">
        <f t="shared" ca="1" si="861"/>
        <v>79.95449765009532</v>
      </c>
    </row>
    <row r="6476" spans="45:55" x14ac:dyDescent="0.25">
      <c r="AS6476">
        <f t="shared" ca="1" si="857"/>
        <v>0.59699765187706155</v>
      </c>
      <c r="AT6476">
        <f t="shared" ca="1" si="857"/>
        <v>0.40909667930775251</v>
      </c>
      <c r="AV6476">
        <f t="shared" ca="1" si="858"/>
        <v>1073</v>
      </c>
      <c r="AW6476">
        <f t="shared" ca="1" si="859"/>
        <v>95982</v>
      </c>
      <c r="AX6476">
        <f t="shared" ca="1" si="862"/>
        <v>0.57333523950407705</v>
      </c>
      <c r="AY6476">
        <f t="shared" ca="1" si="863"/>
        <v>0.42666476049592295</v>
      </c>
      <c r="AZ6476">
        <f t="shared" ca="1" si="860"/>
        <v>179.63249895251076</v>
      </c>
      <c r="BA6476">
        <f t="shared" ca="1" si="864"/>
        <v>0.57333523950407705</v>
      </c>
      <c r="BB6476">
        <f ca="1">-LN(1-AT6474)/AZ6475</f>
        <v>1.9946668975793043E-3</v>
      </c>
      <c r="BC6476">
        <f t="shared" ca="1" si="861"/>
        <v>79.956492316992893</v>
      </c>
    </row>
    <row r="6477" spans="45:55" x14ac:dyDescent="0.25">
      <c r="AS6477">
        <f t="shared" ca="1" si="857"/>
        <v>0.35539175278431157</v>
      </c>
      <c r="AT6477">
        <f t="shared" ca="1" si="857"/>
        <v>0.66113914650862338</v>
      </c>
      <c r="AV6477">
        <f t="shared" ca="1" si="858"/>
        <v>1074</v>
      </c>
      <c r="AW6477">
        <f t="shared" ca="1" si="859"/>
        <v>95981</v>
      </c>
      <c r="AX6477">
        <f t="shared" ca="1" si="862"/>
        <v>0.57333269086575023</v>
      </c>
      <c r="AY6477">
        <f t="shared" ca="1" si="863"/>
        <v>0.42666730913424977</v>
      </c>
      <c r="AZ6477">
        <f t="shared" ca="1" si="860"/>
        <v>179.79883640475435</v>
      </c>
      <c r="BA6477">
        <f t="shared" ca="1" si="864"/>
        <v>0.57333269086575023</v>
      </c>
      <c r="BB6477">
        <f ca="1">-LN(1-AT6475)/AZ6476</f>
        <v>9.5772478609727398E-3</v>
      </c>
      <c r="BC6477">
        <f t="shared" ca="1" si="861"/>
        <v>79.966069564853868</v>
      </c>
    </row>
    <row r="6478" spans="45:55" x14ac:dyDescent="0.25">
      <c r="AS6478">
        <f t="shared" ca="1" si="857"/>
        <v>2.0542427073413472E-2</v>
      </c>
      <c r="AT6478">
        <f t="shared" ca="1" si="857"/>
        <v>0.63600868829822443</v>
      </c>
      <c r="AV6478">
        <f t="shared" ca="1" si="858"/>
        <v>1073</v>
      </c>
      <c r="AW6478">
        <f t="shared" ca="1" si="859"/>
        <v>95981</v>
      </c>
      <c r="AX6478">
        <f t="shared" ca="1" si="862"/>
        <v>0.57333269086575023</v>
      </c>
      <c r="AY6478">
        <f t="shared" ca="1" si="863"/>
        <v>0.42666730913424977</v>
      </c>
      <c r="AZ6478">
        <f t="shared" ca="1" si="860"/>
        <v>179.63142594255254</v>
      </c>
      <c r="BA6478">
        <f t="shared" ca="1" si="864"/>
        <v>0.57333269086575023</v>
      </c>
      <c r="BB6478">
        <f ca="1">-LN(1-AT6476)/AZ6477</f>
        <v>2.9260637690806308E-3</v>
      </c>
      <c r="BC6478">
        <f t="shared" ca="1" si="861"/>
        <v>79.968995628622949</v>
      </c>
    </row>
    <row r="6479" spans="45:55" x14ac:dyDescent="0.25">
      <c r="AS6479">
        <f t="shared" ca="1" si="857"/>
        <v>0.65939605317372951</v>
      </c>
      <c r="AT6479">
        <f t="shared" ca="1" si="857"/>
        <v>0.60169030926365508</v>
      </c>
      <c r="AV6479">
        <f t="shared" ca="1" si="858"/>
        <v>1074</v>
      </c>
      <c r="AW6479">
        <f t="shared" ca="1" si="859"/>
        <v>95980</v>
      </c>
      <c r="AX6479">
        <f t="shared" ca="1" si="862"/>
        <v>0.57333014219697542</v>
      </c>
      <c r="AY6479">
        <f t="shared" ca="1" si="863"/>
        <v>0.42666985780302458</v>
      </c>
      <c r="AZ6479">
        <f t="shared" ca="1" si="860"/>
        <v>179.79776239478684</v>
      </c>
      <c r="BA6479">
        <f t="shared" ca="1" si="864"/>
        <v>0.57333014219697542</v>
      </c>
      <c r="BB6479">
        <f ca="1">-LN(1-AT6477)/AZ6478</f>
        <v>6.024367461668869E-3</v>
      </c>
      <c r="BC6479">
        <f t="shared" ca="1" si="861"/>
        <v>79.975019996084612</v>
      </c>
    </row>
    <row r="6480" spans="45:55" x14ac:dyDescent="0.25">
      <c r="AS6480">
        <f t="shared" ca="1" si="857"/>
        <v>0.5417482014134567</v>
      </c>
      <c r="AT6480">
        <f t="shared" ca="1" si="857"/>
        <v>0.12209327288756289</v>
      </c>
      <c r="AV6480">
        <f t="shared" ca="1" si="858"/>
        <v>1075</v>
      </c>
      <c r="AW6480">
        <f t="shared" ca="1" si="859"/>
        <v>95979</v>
      </c>
      <c r="AX6480">
        <f t="shared" ca="1" si="862"/>
        <v>0.57332759349775175</v>
      </c>
      <c r="AY6480">
        <f t="shared" ca="1" si="863"/>
        <v>0.42667240650224825</v>
      </c>
      <c r="AZ6480">
        <f t="shared" ca="1" si="860"/>
        <v>179.96409684700262</v>
      </c>
      <c r="BA6480">
        <f t="shared" ca="1" si="864"/>
        <v>0.57332759349775175</v>
      </c>
      <c r="BB6480">
        <f ca="1">-LN(1-AT6478)/AZ6479</f>
        <v>5.6209002109958023E-3</v>
      </c>
      <c r="BC6480">
        <f t="shared" ca="1" si="861"/>
        <v>79.980640896295611</v>
      </c>
    </row>
    <row r="6481" spans="45:55" x14ac:dyDescent="0.25">
      <c r="AS6481">
        <f t="shared" ca="1" si="857"/>
        <v>0.78997060959243703</v>
      </c>
      <c r="AT6481">
        <f t="shared" ca="1" si="857"/>
        <v>3.8480362908384858E-2</v>
      </c>
      <c r="AV6481">
        <f t="shared" ca="1" si="858"/>
        <v>1074</v>
      </c>
      <c r="AW6481">
        <f t="shared" ca="1" si="859"/>
        <v>95979</v>
      </c>
      <c r="AX6481">
        <f t="shared" ca="1" si="862"/>
        <v>0.57332759349775175</v>
      </c>
      <c r="AY6481">
        <f t="shared" ca="1" si="863"/>
        <v>0.42667240650224825</v>
      </c>
      <c r="AZ6481">
        <f t="shared" ca="1" si="860"/>
        <v>179.79668838481936</v>
      </c>
      <c r="BA6481">
        <f t="shared" ca="1" si="864"/>
        <v>0.57332759349775175</v>
      </c>
      <c r="BB6481">
        <f ca="1">-LN(1-AT6479)/AZ6480</f>
        <v>5.1150505849436321E-3</v>
      </c>
      <c r="BC6481">
        <f t="shared" ca="1" si="861"/>
        <v>79.985755946880559</v>
      </c>
    </row>
    <row r="6482" spans="45:55" x14ac:dyDescent="0.25">
      <c r="AS6482">
        <f t="shared" ca="1" si="857"/>
        <v>0.8675842118933198</v>
      </c>
      <c r="AT6482">
        <f t="shared" ca="1" si="857"/>
        <v>0.89532742346103689</v>
      </c>
      <c r="AV6482">
        <f t="shared" ca="1" si="858"/>
        <v>1075</v>
      </c>
      <c r="AW6482">
        <f t="shared" ca="1" si="859"/>
        <v>95978</v>
      </c>
      <c r="AX6482">
        <f t="shared" ca="1" si="862"/>
        <v>0.57332504476807866</v>
      </c>
      <c r="AY6482">
        <f t="shared" ca="1" si="863"/>
        <v>0.42667495523192134</v>
      </c>
      <c r="AZ6482">
        <f t="shared" ca="1" si="860"/>
        <v>179.96302183702582</v>
      </c>
      <c r="BA6482">
        <f t="shared" ca="1" si="864"/>
        <v>0.57332504476807866</v>
      </c>
      <c r="BB6482">
        <f ca="1">-LN(1-AT6480)/AZ6481</f>
        <v>7.2423427548685938E-4</v>
      </c>
      <c r="BC6482">
        <f t="shared" ca="1" si="861"/>
        <v>79.98648018115604</v>
      </c>
    </row>
    <row r="6483" spans="45:55" x14ac:dyDescent="0.25">
      <c r="AS6483">
        <f t="shared" ca="1" si="857"/>
        <v>0.37498126912373297</v>
      </c>
      <c r="AT6483">
        <f t="shared" ca="1" si="857"/>
        <v>7.0443654560276903E-2</v>
      </c>
      <c r="AV6483">
        <f t="shared" ca="1" si="858"/>
        <v>1074</v>
      </c>
      <c r="AW6483">
        <f t="shared" ca="1" si="859"/>
        <v>95978</v>
      </c>
      <c r="AX6483">
        <f t="shared" ca="1" si="862"/>
        <v>0.57332504476807866</v>
      </c>
      <c r="AY6483">
        <f t="shared" ca="1" si="863"/>
        <v>0.42667495523192134</v>
      </c>
      <c r="AZ6483">
        <f t="shared" ca="1" si="860"/>
        <v>179.79561437485185</v>
      </c>
      <c r="BA6483">
        <f t="shared" ca="1" si="864"/>
        <v>0.57332504476807866</v>
      </c>
      <c r="BB6483">
        <f ca="1">-LN(1-AT6481)/AZ6482</f>
        <v>2.1804640958506333E-4</v>
      </c>
      <c r="BC6483">
        <f t="shared" ca="1" si="861"/>
        <v>79.986698227565626</v>
      </c>
    </row>
    <row r="6484" spans="45:55" x14ac:dyDescent="0.25">
      <c r="AS6484">
        <f t="shared" ca="1" si="857"/>
        <v>0.46457990414203587</v>
      </c>
      <c r="AT6484">
        <f t="shared" ca="1" si="857"/>
        <v>0.59393079516609992</v>
      </c>
      <c r="AV6484">
        <f t="shared" ca="1" si="858"/>
        <v>1073</v>
      </c>
      <c r="AW6484">
        <f t="shared" ca="1" si="859"/>
        <v>95978</v>
      </c>
      <c r="AX6484">
        <f t="shared" ca="1" si="862"/>
        <v>0.57332504476807866</v>
      </c>
      <c r="AY6484">
        <f t="shared" ca="1" si="863"/>
        <v>0.42667495523192134</v>
      </c>
      <c r="AZ6484">
        <f t="shared" ca="1" si="860"/>
        <v>179.62820691267785</v>
      </c>
      <c r="BA6484">
        <f t="shared" ca="1" si="864"/>
        <v>0.57332504476807866</v>
      </c>
      <c r="BB6484">
        <f ca="1">-LN(1-AT6482)/AZ6483</f>
        <v>1.2552687269015126E-2</v>
      </c>
      <c r="BC6484">
        <f t="shared" ca="1" si="861"/>
        <v>79.999250914834647</v>
      </c>
    </row>
    <row r="6485" spans="45:55" x14ac:dyDescent="0.25">
      <c r="AS6485">
        <f t="shared" ca="1" si="857"/>
        <v>0.88007196015475164</v>
      </c>
      <c r="AT6485">
        <f t="shared" ca="1" si="857"/>
        <v>0.20624325742222194</v>
      </c>
      <c r="AV6485">
        <f t="shared" ca="1" si="858"/>
        <v>1074</v>
      </c>
      <c r="AW6485">
        <f t="shared" ca="1" si="859"/>
        <v>95977</v>
      </c>
      <c r="AX6485">
        <f t="shared" ca="1" si="862"/>
        <v>0.57332249600795582</v>
      </c>
      <c r="AY6485">
        <f t="shared" ca="1" si="863"/>
        <v>0.42667750399204418</v>
      </c>
      <c r="AZ6485">
        <f t="shared" ca="1" si="860"/>
        <v>179.79454036488434</v>
      </c>
      <c r="BA6485">
        <f t="shared" ca="1" si="864"/>
        <v>0.57332249600795582</v>
      </c>
      <c r="BB6485">
        <f ca="1">-LN(1-AT6483)/AZ6484</f>
        <v>4.0666138034868565E-4</v>
      </c>
      <c r="BC6485">
        <f t="shared" ca="1" si="861"/>
        <v>79.999657576215</v>
      </c>
    </row>
    <row r="6486" spans="45:55" x14ac:dyDescent="0.25">
      <c r="AS6486">
        <f t="shared" ca="1" si="857"/>
        <v>0.32494808425601729</v>
      </c>
      <c r="AT6486">
        <f t="shared" ca="1" si="857"/>
        <v>0.71051386451580112</v>
      </c>
      <c r="AV6486">
        <f t="shared" ca="1" si="858"/>
        <v>1075</v>
      </c>
      <c r="AW6486">
        <f t="shared" ca="1" si="859"/>
        <v>95976</v>
      </c>
      <c r="AX6486">
        <f t="shared" ca="1" si="862"/>
        <v>0.57331994721738244</v>
      </c>
      <c r="AY6486">
        <f t="shared" ca="1" si="863"/>
        <v>0.42668005278261756</v>
      </c>
      <c r="AZ6486">
        <f t="shared" ca="1" si="860"/>
        <v>179.96087181707227</v>
      </c>
      <c r="BA6486">
        <f t="shared" ca="1" si="864"/>
        <v>0.57331994721738244</v>
      </c>
      <c r="BB6486">
        <f ca="1">-LN(1-AT6484)/AZ6485</f>
        <v>5.0125642125802778E-3</v>
      </c>
      <c r="BC6486">
        <f t="shared" ca="1" si="861"/>
        <v>80.004670140427578</v>
      </c>
    </row>
    <row r="6487" spans="45:55" x14ac:dyDescent="0.25">
      <c r="AS6487">
        <f t="shared" ca="1" si="857"/>
        <v>0.50002130872689177</v>
      </c>
      <c r="AT6487">
        <f t="shared" ca="1" si="857"/>
        <v>0.47156339962965343</v>
      </c>
      <c r="AV6487">
        <f t="shared" ca="1" si="858"/>
        <v>1074</v>
      </c>
      <c r="AW6487">
        <f t="shared" ca="1" si="859"/>
        <v>95976</v>
      </c>
      <c r="AX6487">
        <f t="shared" ca="1" si="862"/>
        <v>0.57331994721738244</v>
      </c>
      <c r="AY6487">
        <f t="shared" ca="1" si="863"/>
        <v>0.42668005278261756</v>
      </c>
      <c r="AZ6487">
        <f t="shared" ca="1" si="860"/>
        <v>179.79346635491686</v>
      </c>
      <c r="BA6487">
        <f t="shared" ca="1" si="864"/>
        <v>0.57331994721738244</v>
      </c>
      <c r="BB6487">
        <f ca="1">-LN(1-AT6485)/AZ6486</f>
        <v>1.2834914161780875E-3</v>
      </c>
      <c r="BC6487">
        <f t="shared" ca="1" si="861"/>
        <v>80.005953631843752</v>
      </c>
    </row>
    <row r="6488" spans="45:55" x14ac:dyDescent="0.25">
      <c r="AS6488">
        <f t="shared" ca="1" si="857"/>
        <v>0.28947439042107748</v>
      </c>
      <c r="AT6488">
        <f t="shared" ca="1" si="857"/>
        <v>0.61399380906177059</v>
      </c>
      <c r="AV6488">
        <f t="shared" ca="1" si="858"/>
        <v>1075</v>
      </c>
      <c r="AW6488">
        <f t="shared" ca="1" si="859"/>
        <v>95975</v>
      </c>
      <c r="AX6488">
        <f t="shared" ca="1" si="862"/>
        <v>0.57331739839635798</v>
      </c>
      <c r="AY6488">
        <f t="shared" ca="1" si="863"/>
        <v>0.42668260160364202</v>
      </c>
      <c r="AZ6488">
        <f t="shared" ca="1" si="860"/>
        <v>179.9597968070955</v>
      </c>
      <c r="BA6488">
        <f t="shared" ca="1" si="864"/>
        <v>0.57331739839635798</v>
      </c>
      <c r="BB6488">
        <f ca="1">-LN(1-AT6486)/AZ6487</f>
        <v>6.8948438421844753E-3</v>
      </c>
      <c r="BC6488">
        <f t="shared" ca="1" si="861"/>
        <v>80.012848475685942</v>
      </c>
    </row>
    <row r="6489" spans="45:55" x14ac:dyDescent="0.25">
      <c r="AS6489">
        <f t="shared" ca="1" si="857"/>
        <v>0.47358697858526</v>
      </c>
      <c r="AT6489">
        <f t="shared" ca="1" si="857"/>
        <v>0.89424908667951952</v>
      </c>
      <c r="AV6489">
        <f t="shared" ca="1" si="858"/>
        <v>1076</v>
      </c>
      <c r="AW6489">
        <f t="shared" ca="1" si="859"/>
        <v>95974</v>
      </c>
      <c r="AX6489">
        <f t="shared" ca="1" si="862"/>
        <v>0.57331484954488221</v>
      </c>
      <c r="AY6489">
        <f t="shared" ca="1" si="863"/>
        <v>0.42668515045511779</v>
      </c>
      <c r="AZ6489">
        <f t="shared" ca="1" si="860"/>
        <v>180.12612525925559</v>
      </c>
      <c r="BA6489">
        <f t="shared" ca="1" si="864"/>
        <v>0.57331484954488221</v>
      </c>
      <c r="BB6489">
        <f ca="1">-LN(1-AT6487)/AZ6488</f>
        <v>3.5443051928304081E-3</v>
      </c>
      <c r="BC6489">
        <f t="shared" ca="1" si="861"/>
        <v>80.016392780878775</v>
      </c>
    </row>
    <row r="6490" spans="45:55" x14ac:dyDescent="0.25">
      <c r="AS6490">
        <f t="shared" ca="1" si="857"/>
        <v>0.85842364791421855</v>
      </c>
      <c r="AT6490">
        <f t="shared" ca="1" si="857"/>
        <v>0.81413543613009121</v>
      </c>
      <c r="AV6490">
        <f t="shared" ca="1" si="858"/>
        <v>1077</v>
      </c>
      <c r="AW6490">
        <f t="shared" ca="1" si="859"/>
        <v>95973</v>
      </c>
      <c r="AX6490">
        <f t="shared" ca="1" si="862"/>
        <v>0.57331230066295435</v>
      </c>
      <c r="AY6490">
        <f t="shared" ca="1" si="863"/>
        <v>0.42668769933704565</v>
      </c>
      <c r="AZ6490">
        <f t="shared" ca="1" si="860"/>
        <v>180.29245171139709</v>
      </c>
      <c r="BA6490">
        <f t="shared" ca="1" si="864"/>
        <v>0.57331230066295435</v>
      </c>
      <c r="BB6490">
        <f ca="1">-LN(1-AT6488)/AZ6489</f>
        <v>5.2846408014149858E-3</v>
      </c>
      <c r="BC6490">
        <f t="shared" ca="1" si="861"/>
        <v>80.021677421680195</v>
      </c>
    </row>
    <row r="6491" spans="45:55" x14ac:dyDescent="0.25">
      <c r="AS6491">
        <f t="shared" ca="1" si="857"/>
        <v>0.29471744103482556</v>
      </c>
      <c r="AT6491">
        <f t="shared" ca="1" si="857"/>
        <v>0.58046428446408826</v>
      </c>
      <c r="AV6491">
        <f t="shared" ca="1" si="858"/>
        <v>1078</v>
      </c>
      <c r="AW6491">
        <f t="shared" ca="1" si="859"/>
        <v>95972</v>
      </c>
      <c r="AX6491">
        <f t="shared" ca="1" si="862"/>
        <v>0.57330975175057386</v>
      </c>
      <c r="AY6491">
        <f t="shared" ca="1" si="863"/>
        <v>0.42669024824942614</v>
      </c>
      <c r="AZ6491">
        <f t="shared" ca="1" si="860"/>
        <v>180.45877616352004</v>
      </c>
      <c r="BA6491">
        <f t="shared" ca="1" si="864"/>
        <v>0.57330975175057386</v>
      </c>
      <c r="BB6491">
        <f ca="1">-LN(1-AT6489)/AZ6490</f>
        <v>1.2461247285544206E-2</v>
      </c>
      <c r="BC6491">
        <f t="shared" ca="1" si="861"/>
        <v>80.034138668965738</v>
      </c>
    </row>
    <row r="6492" spans="45:55" x14ac:dyDescent="0.25">
      <c r="AS6492">
        <f t="shared" ca="1" si="857"/>
        <v>0.14873898788513262</v>
      </c>
      <c r="AT6492">
        <f t="shared" ca="1" si="857"/>
        <v>0.3928628130079761</v>
      </c>
      <c r="AV6492">
        <f t="shared" ca="1" si="858"/>
        <v>1077</v>
      </c>
      <c r="AW6492">
        <f t="shared" ca="1" si="859"/>
        <v>95972</v>
      </c>
      <c r="AX6492">
        <f t="shared" ca="1" si="862"/>
        <v>0.57330975175057386</v>
      </c>
      <c r="AY6492">
        <f t="shared" ca="1" si="863"/>
        <v>0.42669024824942614</v>
      </c>
      <c r="AZ6492">
        <f t="shared" ca="1" si="860"/>
        <v>180.29137470140176</v>
      </c>
      <c r="BA6492">
        <f t="shared" ca="1" si="864"/>
        <v>0.57330975175057386</v>
      </c>
      <c r="BB6492">
        <f ca="1">-LN(1-AT6490)/AZ6491</f>
        <v>9.3247724356285682E-3</v>
      </c>
      <c r="BC6492">
        <f t="shared" ca="1" si="861"/>
        <v>80.043463441401371</v>
      </c>
    </row>
    <row r="6493" spans="45:55" x14ac:dyDescent="0.25">
      <c r="AS6493">
        <f t="shared" ca="1" si="857"/>
        <v>0.77411206058428328</v>
      </c>
      <c r="AT6493">
        <f t="shared" ca="1" si="857"/>
        <v>0.30542126150914117</v>
      </c>
      <c r="AV6493">
        <f t="shared" ca="1" si="858"/>
        <v>1078</v>
      </c>
      <c r="AW6493">
        <f t="shared" ca="1" si="859"/>
        <v>95971</v>
      </c>
      <c r="AX6493">
        <f t="shared" ca="1" si="862"/>
        <v>0.57330720280774028</v>
      </c>
      <c r="AY6493">
        <f t="shared" ca="1" si="863"/>
        <v>0.42669279719225972</v>
      </c>
      <c r="AZ6493">
        <f t="shared" ca="1" si="860"/>
        <v>180.45769815351539</v>
      </c>
      <c r="BA6493">
        <f t="shared" ca="1" si="864"/>
        <v>0.57330720280774028</v>
      </c>
      <c r="BB6493">
        <f ca="1">-LN(1-AT6491)/AZ6492</f>
        <v>4.8177935289033377E-3</v>
      </c>
      <c r="BC6493">
        <f t="shared" ca="1" si="861"/>
        <v>80.048281234930272</v>
      </c>
    </row>
    <row r="6494" spans="45:55" x14ac:dyDescent="0.25">
      <c r="AS6494">
        <f t="shared" ca="1" si="857"/>
        <v>0.22296555122020201</v>
      </c>
      <c r="AT6494">
        <f t="shared" ca="1" si="857"/>
        <v>0.22986978499543276</v>
      </c>
      <c r="AV6494">
        <f t="shared" ca="1" si="858"/>
        <v>1079</v>
      </c>
      <c r="AW6494">
        <f t="shared" ca="1" si="859"/>
        <v>95970</v>
      </c>
      <c r="AX6494">
        <f t="shared" ca="1" si="862"/>
        <v>0.57330465383445284</v>
      </c>
      <c r="AY6494">
        <f t="shared" ca="1" si="863"/>
        <v>0.42669534616554716</v>
      </c>
      <c r="AZ6494">
        <f t="shared" ca="1" si="860"/>
        <v>180.62401960561053</v>
      </c>
      <c r="BA6494">
        <f t="shared" ca="1" si="864"/>
        <v>0.57330465383445284</v>
      </c>
      <c r="BB6494">
        <f ca="1">-LN(1-AT6492)/AZ6493</f>
        <v>2.765193784141356E-3</v>
      </c>
      <c r="BC6494">
        <f t="shared" ca="1" si="861"/>
        <v>80.051046428714415</v>
      </c>
    </row>
    <row r="6495" spans="45:55" x14ac:dyDescent="0.25">
      <c r="AS6495">
        <f t="shared" ca="1" si="857"/>
        <v>0.24328895662442795</v>
      </c>
      <c r="AT6495">
        <f t="shared" ca="1" si="857"/>
        <v>0.65220726608803081</v>
      </c>
      <c r="AV6495">
        <f t="shared" ca="1" si="858"/>
        <v>1078</v>
      </c>
      <c r="AW6495">
        <f t="shared" ca="1" si="859"/>
        <v>95970</v>
      </c>
      <c r="AX6495">
        <f t="shared" ca="1" si="862"/>
        <v>0.57330465383445284</v>
      </c>
      <c r="AY6495">
        <f t="shared" ca="1" si="863"/>
        <v>0.42669534616554716</v>
      </c>
      <c r="AZ6495">
        <f t="shared" ca="1" si="860"/>
        <v>180.4566201435108</v>
      </c>
      <c r="BA6495">
        <f t="shared" ca="1" si="864"/>
        <v>0.57330465383445284</v>
      </c>
      <c r="BB6495">
        <f ca="1">-LN(1-AT6493)/AZ6494</f>
        <v>2.0177258243560684E-3</v>
      </c>
      <c r="BC6495">
        <f t="shared" ca="1" si="861"/>
        <v>80.053064154538774</v>
      </c>
    </row>
    <row r="6496" spans="45:55" x14ac:dyDescent="0.25">
      <c r="AS6496">
        <f t="shared" ca="1" si="857"/>
        <v>0.37862407088769334</v>
      </c>
      <c r="AT6496">
        <f t="shared" ca="1" si="857"/>
        <v>0.8358859860143153</v>
      </c>
      <c r="AV6496">
        <f t="shared" ca="1" si="858"/>
        <v>1079</v>
      </c>
      <c r="AW6496">
        <f t="shared" ca="1" si="859"/>
        <v>95969</v>
      </c>
      <c r="AX6496">
        <f t="shared" ca="1" si="862"/>
        <v>0.5733021048307112</v>
      </c>
      <c r="AY6496">
        <f t="shared" ca="1" si="863"/>
        <v>0.4266978951692888</v>
      </c>
      <c r="AZ6496">
        <f t="shared" ca="1" si="860"/>
        <v>180.62294059559665</v>
      </c>
      <c r="BA6496">
        <f t="shared" ca="1" si="864"/>
        <v>0.5733021048307112</v>
      </c>
      <c r="BB6496">
        <f ca="1">-LN(1-AT6494)/AZ6495</f>
        <v>1.4474152725940282E-3</v>
      </c>
      <c r="BC6496">
        <f t="shared" ca="1" si="861"/>
        <v>80.054511569811368</v>
      </c>
    </row>
    <row r="6497" spans="45:55" x14ac:dyDescent="0.25">
      <c r="AS6497">
        <f t="shared" ca="1" si="857"/>
        <v>7.9410942839166054E-2</v>
      </c>
      <c r="AT6497">
        <f t="shared" ca="1" si="857"/>
        <v>4.055068934430972E-4</v>
      </c>
      <c r="AV6497">
        <f t="shared" ca="1" si="858"/>
        <v>1080</v>
      </c>
      <c r="AW6497">
        <f t="shared" ca="1" si="859"/>
        <v>95968</v>
      </c>
      <c r="AX6497">
        <f t="shared" ca="1" si="862"/>
        <v>0.57329955579651481</v>
      </c>
      <c r="AY6497">
        <f t="shared" ca="1" si="863"/>
        <v>0.42670044420348519</v>
      </c>
      <c r="AZ6497">
        <f t="shared" ca="1" si="860"/>
        <v>180.7892590476639</v>
      </c>
      <c r="BA6497">
        <f t="shared" ca="1" si="864"/>
        <v>0.57329955579651481</v>
      </c>
      <c r="BB6497">
        <f ca="1">-LN(1-AT6495)/AZ6496</f>
        <v>5.8472559762759732E-3</v>
      </c>
      <c r="BC6497">
        <f t="shared" ca="1" si="861"/>
        <v>80.060358825787645</v>
      </c>
    </row>
    <row r="6498" spans="45:55" x14ac:dyDescent="0.25">
      <c r="AS6498">
        <f t="shared" ca="1" si="857"/>
        <v>0.94760156313623889</v>
      </c>
      <c r="AT6498">
        <f t="shared" ca="1" si="857"/>
        <v>0.21436609623874459</v>
      </c>
      <c r="AV6498">
        <f t="shared" ca="1" si="858"/>
        <v>1081</v>
      </c>
      <c r="AW6498">
        <f t="shared" ca="1" si="859"/>
        <v>95967</v>
      </c>
      <c r="AX6498">
        <f t="shared" ca="1" si="862"/>
        <v>0.57329700673186301</v>
      </c>
      <c r="AY6498">
        <f t="shared" ca="1" si="863"/>
        <v>0.42670299326813699</v>
      </c>
      <c r="AZ6498">
        <f t="shared" ca="1" si="860"/>
        <v>180.95557549971264</v>
      </c>
      <c r="BA6498">
        <f t="shared" ca="1" si="864"/>
        <v>0.57329700673186301</v>
      </c>
      <c r="BB6498">
        <f ca="1">-LN(1-AT6496)/AZ6497</f>
        <v>9.9961352515765475E-3</v>
      </c>
      <c r="BC6498">
        <f t="shared" ca="1" si="861"/>
        <v>80.070354961039229</v>
      </c>
    </row>
    <row r="6499" spans="45:55" x14ac:dyDescent="0.25">
      <c r="AS6499">
        <f t="shared" ca="1" si="857"/>
        <v>0.95035384076317886</v>
      </c>
      <c r="AT6499">
        <f t="shared" ca="1" si="857"/>
        <v>0.3877115829636969</v>
      </c>
      <c r="AV6499">
        <f t="shared" ca="1" si="858"/>
        <v>1082</v>
      </c>
      <c r="AW6499">
        <f t="shared" ca="1" si="859"/>
        <v>95966</v>
      </c>
      <c r="AX6499">
        <f t="shared" ca="1" si="862"/>
        <v>0.57329445763675546</v>
      </c>
      <c r="AY6499">
        <f t="shared" ca="1" si="863"/>
        <v>0.42670554236324454</v>
      </c>
      <c r="AZ6499">
        <f t="shared" ca="1" si="860"/>
        <v>181.12188995174276</v>
      </c>
      <c r="BA6499">
        <f t="shared" ca="1" si="864"/>
        <v>0.57329445763675546</v>
      </c>
      <c r="BB6499">
        <f ca="1">-LN(1-AT6497)/AZ6498</f>
        <v>2.2413740636438169E-6</v>
      </c>
      <c r="BC6499">
        <f t="shared" ca="1" si="861"/>
        <v>80.070357202413291</v>
      </c>
    </row>
    <row r="6500" spans="45:55" x14ac:dyDescent="0.25">
      <c r="AS6500">
        <f t="shared" ca="1" si="857"/>
        <v>0.43378778174993859</v>
      </c>
      <c r="AT6500">
        <f t="shared" ca="1" si="857"/>
        <v>0.24455825508949502</v>
      </c>
      <c r="AV6500">
        <f t="shared" ca="1" si="858"/>
        <v>1081</v>
      </c>
      <c r="AW6500">
        <f t="shared" ca="1" si="859"/>
        <v>95966</v>
      </c>
      <c r="AX6500">
        <f t="shared" ca="1" si="862"/>
        <v>0.57329445763675546</v>
      </c>
      <c r="AY6500">
        <f t="shared" ca="1" si="863"/>
        <v>0.42670554236324454</v>
      </c>
      <c r="AZ6500">
        <f t="shared" ca="1" si="860"/>
        <v>180.95449448968014</v>
      </c>
      <c r="BA6500">
        <f t="shared" ca="1" si="864"/>
        <v>0.57329445763675546</v>
      </c>
      <c r="BB6500">
        <f ca="1">-LN(1-AT6498)/AZ6499</f>
        <v>1.3320552607885682E-3</v>
      </c>
      <c r="BC6500">
        <f t="shared" ca="1" si="861"/>
        <v>80.07168925767408</v>
      </c>
    </row>
    <row r="6501" spans="45:55" x14ac:dyDescent="0.25">
      <c r="AS6501">
        <f t="shared" ca="1" si="857"/>
        <v>0.58070857143603205</v>
      </c>
      <c r="AT6501">
        <f t="shared" ca="1" si="857"/>
        <v>0.47271694047366541</v>
      </c>
      <c r="AV6501">
        <f t="shared" ca="1" si="858"/>
        <v>1080</v>
      </c>
      <c r="AW6501">
        <f t="shared" ca="1" si="859"/>
        <v>95966</v>
      </c>
      <c r="AX6501">
        <f t="shared" ca="1" si="862"/>
        <v>0.57329445763675546</v>
      </c>
      <c r="AY6501">
        <f t="shared" ca="1" si="863"/>
        <v>0.42670554236324454</v>
      </c>
      <c r="AZ6501">
        <f t="shared" ca="1" si="860"/>
        <v>180.78709902761753</v>
      </c>
      <c r="BA6501">
        <f t="shared" ca="1" si="864"/>
        <v>0.57329445763675546</v>
      </c>
      <c r="BB6501">
        <f ca="1">-LN(1-AT6499)/AZ6500</f>
        <v>2.7109127032116814E-3</v>
      </c>
      <c r="BC6501">
        <f t="shared" ca="1" si="861"/>
        <v>80.074400170377288</v>
      </c>
    </row>
    <row r="6502" spans="45:55" x14ac:dyDescent="0.25">
      <c r="AS6502">
        <f t="shared" ca="1" si="857"/>
        <v>0.32629208589743708</v>
      </c>
      <c r="AT6502">
        <f t="shared" ca="1" si="857"/>
        <v>0.27621007053761171</v>
      </c>
      <c r="AV6502">
        <f t="shared" ca="1" si="858"/>
        <v>1081</v>
      </c>
      <c r="AW6502">
        <f t="shared" ca="1" si="859"/>
        <v>95965</v>
      </c>
      <c r="AX6502">
        <f t="shared" ca="1" si="862"/>
        <v>0.57329190851119149</v>
      </c>
      <c r="AY6502">
        <f t="shared" ca="1" si="863"/>
        <v>0.42670809148880851</v>
      </c>
      <c r="AZ6502">
        <f t="shared" ca="1" si="860"/>
        <v>180.95341347964768</v>
      </c>
      <c r="BA6502">
        <f t="shared" ca="1" si="864"/>
        <v>0.57329190851119149</v>
      </c>
      <c r="BB6502">
        <f ca="1">-LN(1-AT6500)/AZ6501</f>
        <v>1.5512866224680745E-3</v>
      </c>
      <c r="BC6502">
        <f t="shared" ca="1" si="861"/>
        <v>80.075951456999761</v>
      </c>
    </row>
    <row r="6503" spans="45:55" x14ac:dyDescent="0.25">
      <c r="AS6503">
        <f t="shared" ca="1" si="857"/>
        <v>0.94654979572887643</v>
      </c>
      <c r="AT6503">
        <f t="shared" ca="1" si="857"/>
        <v>0.90633124206567062</v>
      </c>
      <c r="AV6503">
        <f t="shared" ca="1" si="858"/>
        <v>1080</v>
      </c>
      <c r="AW6503">
        <f t="shared" ca="1" si="859"/>
        <v>95965</v>
      </c>
      <c r="AX6503">
        <f t="shared" ca="1" si="862"/>
        <v>0.57329190851119149</v>
      </c>
      <c r="AY6503">
        <f t="shared" ca="1" si="863"/>
        <v>0.42670809148880851</v>
      </c>
      <c r="AZ6503">
        <f t="shared" ca="1" si="860"/>
        <v>180.78601901759436</v>
      </c>
      <c r="BA6503">
        <f t="shared" ca="1" si="864"/>
        <v>0.57329190851119149</v>
      </c>
      <c r="BB6503">
        <f ca="1">-LN(1-AT6501)/AZ6502</f>
        <v>3.5369200695215433E-3</v>
      </c>
      <c r="BC6503">
        <f t="shared" ca="1" si="861"/>
        <v>80.079488377069282</v>
      </c>
    </row>
    <row r="6504" spans="45:55" x14ac:dyDescent="0.25">
      <c r="AS6504">
        <f t="shared" ca="1" si="857"/>
        <v>0.96534322138534012</v>
      </c>
      <c r="AT6504">
        <f t="shared" ca="1" si="857"/>
        <v>0.37033520745550486</v>
      </c>
      <c r="AV6504">
        <f t="shared" ca="1" si="858"/>
        <v>1081</v>
      </c>
      <c r="AW6504">
        <f t="shared" ca="1" si="859"/>
        <v>95964</v>
      </c>
      <c r="AX6504">
        <f t="shared" ca="1" si="862"/>
        <v>0.57328935935517045</v>
      </c>
      <c r="AY6504">
        <f t="shared" ca="1" si="863"/>
        <v>0.42671064064482955</v>
      </c>
      <c r="AZ6504">
        <f t="shared" ca="1" si="860"/>
        <v>180.95233246961521</v>
      </c>
      <c r="BA6504">
        <f t="shared" ca="1" si="864"/>
        <v>0.57328935935517045</v>
      </c>
      <c r="BB6504">
        <f ca="1">-LN(1-AT6502)/AZ6503</f>
        <v>1.7880480090866565E-3</v>
      </c>
      <c r="BC6504">
        <f t="shared" ca="1" si="861"/>
        <v>80.081276425078372</v>
      </c>
    </row>
    <row r="6505" spans="45:55" x14ac:dyDescent="0.25">
      <c r="AS6505">
        <f t="shared" ca="1" si="857"/>
        <v>0.41378287008611569</v>
      </c>
      <c r="AT6505">
        <f t="shared" ca="1" si="857"/>
        <v>6.8910039656796096E-2</v>
      </c>
      <c r="AV6505">
        <f t="shared" ca="1" si="858"/>
        <v>1080</v>
      </c>
      <c r="AW6505">
        <f t="shared" ca="1" si="859"/>
        <v>95964</v>
      </c>
      <c r="AX6505">
        <f t="shared" ca="1" si="862"/>
        <v>0.57328935935517045</v>
      </c>
      <c r="AY6505">
        <f t="shared" ca="1" si="863"/>
        <v>0.42671064064482955</v>
      </c>
      <c r="AZ6505">
        <f t="shared" ca="1" si="860"/>
        <v>180.78493900757115</v>
      </c>
      <c r="BA6505">
        <f t="shared" ca="1" si="864"/>
        <v>0.57328935935517045</v>
      </c>
      <c r="BB6505">
        <f ca="1">-LN(1-AT6503)/AZ6504</f>
        <v>1.3086267192838402E-2</v>
      </c>
      <c r="BC6505">
        <f t="shared" ca="1" si="861"/>
        <v>80.094362692271204</v>
      </c>
    </row>
    <row r="6506" spans="45:55" x14ac:dyDescent="0.25">
      <c r="AS6506">
        <f t="shared" ca="1" si="857"/>
        <v>0.170370314272979</v>
      </c>
      <c r="AT6506">
        <f t="shared" ca="1" si="857"/>
        <v>0.21674962696250111</v>
      </c>
      <c r="AV6506">
        <f t="shared" ca="1" si="858"/>
        <v>1079</v>
      </c>
      <c r="AW6506">
        <f t="shared" ca="1" si="859"/>
        <v>95964</v>
      </c>
      <c r="AX6506">
        <f t="shared" ca="1" si="862"/>
        <v>0.57328935935517045</v>
      </c>
      <c r="AY6506">
        <f t="shared" ca="1" si="863"/>
        <v>0.42671064064482955</v>
      </c>
      <c r="AZ6506">
        <f t="shared" ca="1" si="860"/>
        <v>180.61754554552712</v>
      </c>
      <c r="BA6506">
        <f t="shared" ca="1" si="864"/>
        <v>0.57328935935517045</v>
      </c>
      <c r="BB6506">
        <f ca="1">-LN(1-AT6504)/AZ6505</f>
        <v>2.5586626798911171E-3</v>
      </c>
      <c r="BC6506">
        <f t="shared" ca="1" si="861"/>
        <v>80.096921354951093</v>
      </c>
    </row>
    <row r="6507" spans="45:55" x14ac:dyDescent="0.25">
      <c r="AS6507">
        <f t="shared" ca="1" si="857"/>
        <v>0.67998481240173558</v>
      </c>
      <c r="AT6507">
        <f t="shared" ca="1" si="857"/>
        <v>0.13626016006320152</v>
      </c>
      <c r="AV6507">
        <f t="shared" ca="1" si="858"/>
        <v>1080</v>
      </c>
      <c r="AW6507">
        <f t="shared" ca="1" si="859"/>
        <v>95963</v>
      </c>
      <c r="AX6507">
        <f t="shared" ca="1" si="862"/>
        <v>0.57328681016869198</v>
      </c>
      <c r="AY6507">
        <f t="shared" ca="1" si="863"/>
        <v>0.42671318983130802</v>
      </c>
      <c r="AZ6507">
        <f t="shared" ca="1" si="860"/>
        <v>180.78385899754798</v>
      </c>
      <c r="BA6507">
        <f t="shared" ca="1" si="864"/>
        <v>0.57328681016869198</v>
      </c>
      <c r="BB6507">
        <f ca="1">-LN(1-AT6505)/AZ6506</f>
        <v>3.9530699249864154E-4</v>
      </c>
      <c r="BC6507">
        <f t="shared" ca="1" si="861"/>
        <v>80.097316661943594</v>
      </c>
    </row>
    <row r="6508" spans="45:55" x14ac:dyDescent="0.25">
      <c r="AS6508">
        <f t="shared" ca="1" si="857"/>
        <v>0.97591622485759166</v>
      </c>
      <c r="AT6508">
        <f t="shared" ca="1" si="857"/>
        <v>0.35192949628393921</v>
      </c>
      <c r="AV6508">
        <f t="shared" ca="1" si="858"/>
        <v>1081</v>
      </c>
      <c r="AW6508">
        <f t="shared" ca="1" si="859"/>
        <v>95962</v>
      </c>
      <c r="AX6508">
        <f t="shared" ca="1" si="862"/>
        <v>0.57328426095175522</v>
      </c>
      <c r="AY6508">
        <f t="shared" ca="1" si="863"/>
        <v>0.42671573904824478</v>
      </c>
      <c r="AZ6508">
        <f t="shared" ca="1" si="860"/>
        <v>180.95017044955028</v>
      </c>
      <c r="BA6508">
        <f t="shared" ca="1" si="864"/>
        <v>0.57328426095175522</v>
      </c>
      <c r="BB6508">
        <f ca="1">-LN(1-AT6506)/AZ6507</f>
        <v>1.351353346675227E-3</v>
      </c>
      <c r="BC6508">
        <f t="shared" ca="1" si="861"/>
        <v>80.098668015290272</v>
      </c>
    </row>
    <row r="6509" spans="45:55" x14ac:dyDescent="0.25">
      <c r="AS6509">
        <f t="shared" ca="1" si="857"/>
        <v>0.91642051970542682</v>
      </c>
      <c r="AT6509">
        <f t="shared" ca="1" si="857"/>
        <v>0.39902857814585579</v>
      </c>
      <c r="AV6509">
        <f t="shared" ca="1" si="858"/>
        <v>1080</v>
      </c>
      <c r="AW6509">
        <f t="shared" ca="1" si="859"/>
        <v>95962</v>
      </c>
      <c r="AX6509">
        <f t="shared" ca="1" si="862"/>
        <v>0.57328426095175522</v>
      </c>
      <c r="AY6509">
        <f t="shared" ca="1" si="863"/>
        <v>0.42671573904824478</v>
      </c>
      <c r="AZ6509">
        <f t="shared" ca="1" si="860"/>
        <v>180.78277898752481</v>
      </c>
      <c r="BA6509">
        <f t="shared" ca="1" si="864"/>
        <v>0.57328426095175522</v>
      </c>
      <c r="BB6509">
        <f ca="1">-LN(1-AT6507)/AZ6508</f>
        <v>8.09524889318951E-4</v>
      </c>
      <c r="BC6509">
        <f t="shared" ca="1" si="861"/>
        <v>80.099477540179592</v>
      </c>
    </row>
    <row r="6510" spans="45:55" x14ac:dyDescent="0.25">
      <c r="AS6510">
        <f t="shared" ca="1" si="857"/>
        <v>0.90178525087762529</v>
      </c>
      <c r="AT6510">
        <f t="shared" ca="1" si="857"/>
        <v>0.68884733867483361</v>
      </c>
      <c r="AV6510">
        <f t="shared" ca="1" si="858"/>
        <v>1079</v>
      </c>
      <c r="AW6510">
        <f t="shared" ca="1" si="859"/>
        <v>95962</v>
      </c>
      <c r="AX6510">
        <f t="shared" ca="1" si="862"/>
        <v>0.57328426095175522</v>
      </c>
      <c r="AY6510">
        <f t="shared" ca="1" si="863"/>
        <v>0.42671573904824478</v>
      </c>
      <c r="AZ6510">
        <f t="shared" ca="1" si="860"/>
        <v>180.61538752549933</v>
      </c>
      <c r="BA6510">
        <f t="shared" ca="1" si="864"/>
        <v>0.57328426095175522</v>
      </c>
      <c r="BB6510">
        <f ca="1">-LN(1-AT6508)/AZ6509</f>
        <v>2.3993202723548573E-3</v>
      </c>
      <c r="BC6510">
        <f t="shared" ca="1" si="861"/>
        <v>80.101876860451952</v>
      </c>
    </row>
    <row r="6511" spans="45:55" x14ac:dyDescent="0.25">
      <c r="AS6511">
        <f t="shared" ca="1" si="857"/>
        <v>0.76052754998273042</v>
      </c>
      <c r="AT6511">
        <f t="shared" ca="1" si="857"/>
        <v>0.8910513007287314</v>
      </c>
      <c r="AV6511">
        <f t="shared" ca="1" si="858"/>
        <v>1078</v>
      </c>
      <c r="AW6511">
        <f t="shared" ca="1" si="859"/>
        <v>95962</v>
      </c>
      <c r="AX6511">
        <f t="shared" ca="1" si="862"/>
        <v>0.57328426095175522</v>
      </c>
      <c r="AY6511">
        <f t="shared" ca="1" si="863"/>
        <v>0.42671573904824478</v>
      </c>
      <c r="AZ6511">
        <f t="shared" ca="1" si="860"/>
        <v>180.44799606347385</v>
      </c>
      <c r="BA6511">
        <f t="shared" ca="1" si="864"/>
        <v>0.57328426095175522</v>
      </c>
      <c r="BB6511">
        <f ca="1">-LN(1-AT6509)/AZ6510</f>
        <v>2.8192941008255133E-3</v>
      </c>
      <c r="BC6511">
        <f t="shared" ca="1" si="861"/>
        <v>80.104696154552784</v>
      </c>
    </row>
    <row r="6512" spans="45:55" x14ac:dyDescent="0.25">
      <c r="AS6512">
        <f t="shared" ca="1" si="857"/>
        <v>4.4403230500347002E-2</v>
      </c>
      <c r="AT6512">
        <f t="shared" ca="1" si="857"/>
        <v>0.49251995992335262</v>
      </c>
      <c r="AV6512">
        <f t="shared" ca="1" si="858"/>
        <v>1077</v>
      </c>
      <c r="AW6512">
        <f t="shared" ca="1" si="859"/>
        <v>95962</v>
      </c>
      <c r="AX6512">
        <f t="shared" ca="1" si="862"/>
        <v>0.57328426095175522</v>
      </c>
      <c r="AY6512">
        <f t="shared" ca="1" si="863"/>
        <v>0.42671573904824478</v>
      </c>
      <c r="AZ6512">
        <f t="shared" ca="1" si="860"/>
        <v>180.28060460144835</v>
      </c>
      <c r="BA6512">
        <f t="shared" ca="1" si="864"/>
        <v>0.57328426095175522</v>
      </c>
      <c r="BB6512">
        <f ca="1">-LN(1-AT6510)/AZ6511</f>
        <v>6.4698508173097555E-3</v>
      </c>
      <c r="BC6512">
        <f t="shared" ca="1" si="861"/>
        <v>80.111166005370094</v>
      </c>
    </row>
    <row r="6513" spans="45:55" x14ac:dyDescent="0.25">
      <c r="AS6513">
        <f t="shared" ca="1" si="857"/>
        <v>0.87573532380754682</v>
      </c>
      <c r="AT6513">
        <f t="shared" ca="1" si="857"/>
        <v>0.77066470834343537</v>
      </c>
      <c r="AV6513">
        <f t="shared" ca="1" si="858"/>
        <v>1076</v>
      </c>
      <c r="AW6513">
        <f t="shared" ca="1" si="859"/>
        <v>95962</v>
      </c>
      <c r="AX6513">
        <f t="shared" ca="1" si="862"/>
        <v>0.57328426095175522</v>
      </c>
      <c r="AY6513">
        <f t="shared" ca="1" si="863"/>
        <v>0.42671573904824478</v>
      </c>
      <c r="AZ6513">
        <f t="shared" ca="1" si="860"/>
        <v>180.11321313942287</v>
      </c>
      <c r="BA6513">
        <f t="shared" ca="1" si="864"/>
        <v>0.57328426095175522</v>
      </c>
      <c r="BB6513">
        <f ca="1">-LN(1-AT6511)/AZ6512</f>
        <v>1.2296820067423817E-2</v>
      </c>
      <c r="BC6513">
        <f t="shared" ca="1" si="861"/>
        <v>80.123462825437514</v>
      </c>
    </row>
    <row r="6514" spans="45:55" x14ac:dyDescent="0.25">
      <c r="AS6514">
        <f t="shared" ca="1" si="857"/>
        <v>0.58123428867932181</v>
      </c>
      <c r="AT6514">
        <f t="shared" ca="1" si="857"/>
        <v>0.25024946314359764</v>
      </c>
      <c r="AV6514">
        <f t="shared" ca="1" si="858"/>
        <v>1077</v>
      </c>
      <c r="AW6514">
        <f t="shared" ca="1" si="859"/>
        <v>95961</v>
      </c>
      <c r="AX6514">
        <f t="shared" ca="1" si="862"/>
        <v>0.57328171170436004</v>
      </c>
      <c r="AY6514">
        <f t="shared" ca="1" si="863"/>
        <v>0.42671828829563996</v>
      </c>
      <c r="AZ6514">
        <f t="shared" ca="1" si="860"/>
        <v>180.27952759145302</v>
      </c>
      <c r="BA6514">
        <f t="shared" ca="1" si="864"/>
        <v>0.57328171170436004</v>
      </c>
      <c r="BB6514">
        <f ca="1">-LN(1-AT6512)/AZ6513</f>
        <v>3.7659530187427572E-3</v>
      </c>
      <c r="BC6514">
        <f t="shared" ca="1" si="861"/>
        <v>80.127228778456256</v>
      </c>
    </row>
    <row r="6515" spans="45:55" x14ac:dyDescent="0.25">
      <c r="AS6515">
        <f t="shared" ca="1" si="857"/>
        <v>5.6668987105878865E-2</v>
      </c>
      <c r="AT6515">
        <f t="shared" ca="1" si="857"/>
        <v>0.99094194315121154</v>
      </c>
      <c r="AV6515">
        <f t="shared" ca="1" si="858"/>
        <v>1076</v>
      </c>
      <c r="AW6515">
        <f t="shared" ca="1" si="859"/>
        <v>95961</v>
      </c>
      <c r="AX6515">
        <f t="shared" ca="1" si="862"/>
        <v>0.57328171170436004</v>
      </c>
      <c r="AY6515">
        <f t="shared" ca="1" si="863"/>
        <v>0.42671828829563996</v>
      </c>
      <c r="AZ6515">
        <f t="shared" ca="1" si="860"/>
        <v>180.11213712943683</v>
      </c>
      <c r="BA6515">
        <f t="shared" ca="1" si="864"/>
        <v>0.57328171170436004</v>
      </c>
      <c r="BB6515">
        <f ca="1">-LN(1-AT6513)/AZ6514</f>
        <v>8.1682607572077931E-3</v>
      </c>
      <c r="BC6515">
        <f t="shared" ca="1" si="861"/>
        <v>80.135397039213458</v>
      </c>
    </row>
    <row r="6516" spans="45:55" x14ac:dyDescent="0.25">
      <c r="AS6516">
        <f t="shared" ref="AS6516:AT6579" ca="1" si="865">RAND()</f>
        <v>0.83649216886682087</v>
      </c>
      <c r="AT6516">
        <f t="shared" ca="1" si="865"/>
        <v>5.5429586510329476E-2</v>
      </c>
      <c r="AV6516">
        <f t="shared" ca="1" si="858"/>
        <v>1075</v>
      </c>
      <c r="AW6516">
        <f t="shared" ca="1" si="859"/>
        <v>95961</v>
      </c>
      <c r="AX6516">
        <f t="shared" ca="1" si="862"/>
        <v>0.57328171170436004</v>
      </c>
      <c r="AY6516">
        <f t="shared" ca="1" si="863"/>
        <v>0.42671828829563996</v>
      </c>
      <c r="AZ6516">
        <f t="shared" ca="1" si="860"/>
        <v>179.94474666742062</v>
      </c>
      <c r="BA6516">
        <f t="shared" ca="1" si="864"/>
        <v>0.57328171170436004</v>
      </c>
      <c r="BB6516">
        <f ca="1">-LN(1-AT6514)/AZ6515</f>
        <v>1.5990857134690231E-3</v>
      </c>
      <c r="BC6516">
        <f t="shared" ca="1" si="861"/>
        <v>80.136996124926924</v>
      </c>
    </row>
    <row r="6517" spans="45:55" x14ac:dyDescent="0.25">
      <c r="AS6517">
        <f t="shared" ca="1" si="865"/>
        <v>0.9189902373257669</v>
      </c>
      <c r="AT6517">
        <f t="shared" ca="1" si="865"/>
        <v>0.74643761692155675</v>
      </c>
      <c r="AV6517">
        <f t="shared" ca="1" si="858"/>
        <v>1076</v>
      </c>
      <c r="AW6517">
        <f t="shared" ca="1" si="859"/>
        <v>95960</v>
      </c>
      <c r="AX6517">
        <f t="shared" ca="1" si="862"/>
        <v>0.57327916242650567</v>
      </c>
      <c r="AY6517">
        <f t="shared" ca="1" si="863"/>
        <v>0.42672083757349433</v>
      </c>
      <c r="AZ6517">
        <f t="shared" ca="1" si="860"/>
        <v>180.11106111945077</v>
      </c>
      <c r="BA6517">
        <f t="shared" ca="1" si="864"/>
        <v>0.57327916242650567</v>
      </c>
      <c r="BB6517">
        <f ca="1">-LN(1-AT6515)/AZ6516</f>
        <v>2.6141917143465761E-2</v>
      </c>
      <c r="BC6517">
        <f t="shared" ca="1" si="861"/>
        <v>80.163138042070386</v>
      </c>
    </row>
    <row r="6518" spans="45:55" x14ac:dyDescent="0.25">
      <c r="AS6518">
        <f t="shared" ca="1" si="865"/>
        <v>0.14537613887495981</v>
      </c>
      <c r="AT6518">
        <f t="shared" ca="1" si="865"/>
        <v>0.1821430062536552</v>
      </c>
      <c r="AV6518">
        <f t="shared" ca="1" si="858"/>
        <v>1075</v>
      </c>
      <c r="AW6518">
        <f t="shared" ca="1" si="859"/>
        <v>95960</v>
      </c>
      <c r="AX6518">
        <f t="shared" ca="1" si="862"/>
        <v>0.57327916242650567</v>
      </c>
      <c r="AY6518">
        <f t="shared" ca="1" si="863"/>
        <v>0.42672083757349433</v>
      </c>
      <c r="AZ6518">
        <f t="shared" ca="1" si="860"/>
        <v>179.94367165744384</v>
      </c>
      <c r="BA6518">
        <f t="shared" ca="1" si="864"/>
        <v>0.57327916242650567</v>
      </c>
      <c r="BB6518">
        <f ca="1">-LN(1-AT6516)/AZ6517</f>
        <v>3.1661044796828355E-4</v>
      </c>
      <c r="BC6518">
        <f t="shared" ca="1" si="861"/>
        <v>80.163454652518354</v>
      </c>
    </row>
    <row r="6519" spans="45:55" x14ac:dyDescent="0.25">
      <c r="AS6519">
        <f t="shared" ca="1" si="865"/>
        <v>0.82391661837832486</v>
      </c>
      <c r="AT6519">
        <f t="shared" ca="1" si="865"/>
        <v>0.6409467830573421</v>
      </c>
      <c r="AV6519">
        <f t="shared" ca="1" si="858"/>
        <v>1074</v>
      </c>
      <c r="AW6519">
        <f t="shared" ca="1" si="859"/>
        <v>95960</v>
      </c>
      <c r="AX6519">
        <f t="shared" ca="1" si="862"/>
        <v>0.57327916242650567</v>
      </c>
      <c r="AY6519">
        <f t="shared" ca="1" si="863"/>
        <v>0.42672083757349433</v>
      </c>
      <c r="AZ6519">
        <f t="shared" ca="1" si="860"/>
        <v>179.77628219543692</v>
      </c>
      <c r="BA6519">
        <f t="shared" ca="1" si="864"/>
        <v>0.57327916242650567</v>
      </c>
      <c r="BB6519">
        <f ca="1">-LN(1-AT6517)/AZ6518</f>
        <v>7.6254162566108145E-3</v>
      </c>
      <c r="BC6519">
        <f t="shared" ca="1" si="861"/>
        <v>80.17108006877497</v>
      </c>
    </row>
    <row r="6520" spans="45:55" x14ac:dyDescent="0.25">
      <c r="AS6520">
        <f t="shared" ca="1" si="865"/>
        <v>0.84913920934459197</v>
      </c>
      <c r="AT6520">
        <f t="shared" ca="1" si="865"/>
        <v>0.31087868818493603</v>
      </c>
      <c r="AV6520">
        <f t="shared" ca="1" si="858"/>
        <v>1075</v>
      </c>
      <c r="AW6520">
        <f t="shared" ca="1" si="859"/>
        <v>95959</v>
      </c>
      <c r="AX6520">
        <f t="shared" ca="1" si="862"/>
        <v>0.57327661311819156</v>
      </c>
      <c r="AY6520">
        <f t="shared" ca="1" si="863"/>
        <v>0.42672338688180844</v>
      </c>
      <c r="AZ6520">
        <f t="shared" ca="1" si="860"/>
        <v>179.94259664746704</v>
      </c>
      <c r="BA6520">
        <f t="shared" ca="1" si="864"/>
        <v>0.57327661311819156</v>
      </c>
      <c r="BB6520">
        <f ca="1">-LN(1-AT6518)/AZ6519</f>
        <v>1.1184333076558071E-3</v>
      </c>
      <c r="BC6520">
        <f t="shared" ca="1" si="861"/>
        <v>80.172198502082622</v>
      </c>
    </row>
    <row r="6521" spans="45:55" x14ac:dyDescent="0.25">
      <c r="AS6521">
        <f t="shared" ca="1" si="865"/>
        <v>9.3946055392610361E-2</v>
      </c>
      <c r="AT6521">
        <f t="shared" ca="1" si="865"/>
        <v>2.4820422434854827E-2</v>
      </c>
      <c r="AV6521">
        <f t="shared" ca="1" si="858"/>
        <v>1074</v>
      </c>
      <c r="AW6521">
        <f t="shared" ca="1" si="859"/>
        <v>95959</v>
      </c>
      <c r="AX6521">
        <f t="shared" ca="1" si="862"/>
        <v>0.57327661311819156</v>
      </c>
      <c r="AY6521">
        <f t="shared" ca="1" si="863"/>
        <v>0.42672338688180844</v>
      </c>
      <c r="AZ6521">
        <f t="shared" ca="1" si="860"/>
        <v>179.77520818546941</v>
      </c>
      <c r="BA6521">
        <f t="shared" ca="1" si="864"/>
        <v>0.57327661311819156</v>
      </c>
      <c r="BB6521">
        <f ca="1">-LN(1-AT6519)/AZ6520</f>
        <v>5.6922856730664065E-3</v>
      </c>
      <c r="BC6521">
        <f t="shared" ca="1" si="861"/>
        <v>80.177890787755686</v>
      </c>
    </row>
    <row r="6522" spans="45:55" x14ac:dyDescent="0.25">
      <c r="AS6522">
        <f t="shared" ca="1" si="865"/>
        <v>0.49029776767245858</v>
      </c>
      <c r="AT6522">
        <f t="shared" ca="1" si="865"/>
        <v>0.78504372741578066</v>
      </c>
      <c r="AV6522">
        <f t="shared" ref="AV6522:AV6585" ca="1" si="866">IF(AS6520&lt;AX6521,AV6521+1,AV6521-1)</f>
        <v>1073</v>
      </c>
      <c r="AW6522">
        <f t="shared" ref="AW6522:AW6585" ca="1" si="867">IF(AS6520&lt;AX6521,AW6521-1,AW6521)</f>
        <v>95959</v>
      </c>
      <c r="AX6522">
        <f t="shared" ca="1" si="862"/>
        <v>0.57327661311819156</v>
      </c>
      <c r="AY6522">
        <f t="shared" ca="1" si="863"/>
        <v>0.42672338688180844</v>
      </c>
      <c r="AZ6522">
        <f t="shared" ref="AZ6522:AZ6585" ca="1" si="868">AV6522*(($O$5*AW6522/100000)+(1/14))</f>
        <v>179.60781972347175</v>
      </c>
      <c r="BA6522">
        <f t="shared" ca="1" si="864"/>
        <v>0.57327661311819156</v>
      </c>
      <c r="BB6522">
        <f ca="1">-LN(1-AT6520)/AZ6521</f>
        <v>2.071130707216168E-3</v>
      </c>
      <c r="BC6522">
        <f t="shared" ref="BC6522:BC6585" ca="1" si="869">BC6521+BB6522</f>
        <v>80.179961918462908</v>
      </c>
    </row>
    <row r="6523" spans="45:55" x14ac:dyDescent="0.25">
      <c r="AS6523">
        <f t="shared" ca="1" si="865"/>
        <v>0.1841952069027647</v>
      </c>
      <c r="AT6523">
        <f t="shared" ca="1" si="865"/>
        <v>0.70132881913945577</v>
      </c>
      <c r="AV6523">
        <f t="shared" ca="1" si="866"/>
        <v>1074</v>
      </c>
      <c r="AW6523">
        <f t="shared" ca="1" si="867"/>
        <v>95958</v>
      </c>
      <c r="AX6523">
        <f t="shared" ca="1" si="862"/>
        <v>0.57327406377941725</v>
      </c>
      <c r="AY6523">
        <f t="shared" ca="1" si="863"/>
        <v>0.42672593622058275</v>
      </c>
      <c r="AZ6523">
        <f t="shared" ca="1" si="868"/>
        <v>179.7741341755019</v>
      </c>
      <c r="BA6523">
        <f t="shared" ca="1" si="864"/>
        <v>0.57327406377941725</v>
      </c>
      <c r="BB6523">
        <f ca="1">-LN(1-AT6521)/AZ6522</f>
        <v>1.3993623921459831E-4</v>
      </c>
      <c r="BC6523">
        <f t="shared" ca="1" si="869"/>
        <v>80.180101854702116</v>
      </c>
    </row>
    <row r="6524" spans="45:55" x14ac:dyDescent="0.25">
      <c r="AS6524">
        <f t="shared" ca="1" si="865"/>
        <v>8.3388822556722642E-2</v>
      </c>
      <c r="AT6524">
        <f t="shared" ca="1" si="865"/>
        <v>0.30485439666186898</v>
      </c>
      <c r="AV6524">
        <f t="shared" ca="1" si="866"/>
        <v>1075</v>
      </c>
      <c r="AW6524">
        <f t="shared" ca="1" si="867"/>
        <v>95957</v>
      </c>
      <c r="AX6524">
        <f t="shared" ca="1" si="862"/>
        <v>0.57327151441018209</v>
      </c>
      <c r="AY6524">
        <f t="shared" ca="1" si="863"/>
        <v>0.42672848558981791</v>
      </c>
      <c r="AZ6524">
        <f t="shared" ca="1" si="868"/>
        <v>179.94044662751347</v>
      </c>
      <c r="BA6524">
        <f t="shared" ca="1" si="864"/>
        <v>0.57327151441018209</v>
      </c>
      <c r="BB6524">
        <f ca="1">-LN(1-AT6522)/AZ6523</f>
        <v>8.5514006890896419E-3</v>
      </c>
      <c r="BC6524">
        <f t="shared" ca="1" si="869"/>
        <v>80.188653255391202</v>
      </c>
    </row>
    <row r="6525" spans="45:55" x14ac:dyDescent="0.25">
      <c r="AS6525">
        <f t="shared" ca="1" si="865"/>
        <v>0.43080763218645524</v>
      </c>
      <c r="AT6525">
        <f t="shared" ca="1" si="865"/>
        <v>0.18984075146212642</v>
      </c>
      <c r="AV6525">
        <f t="shared" ca="1" si="866"/>
        <v>1076</v>
      </c>
      <c r="AW6525">
        <f t="shared" ca="1" si="867"/>
        <v>95956</v>
      </c>
      <c r="AX6525">
        <f t="shared" ca="1" si="862"/>
        <v>0.57326896501048552</v>
      </c>
      <c r="AY6525">
        <f t="shared" ca="1" si="863"/>
        <v>0.42673103498951448</v>
      </c>
      <c r="AZ6525">
        <f t="shared" ca="1" si="868"/>
        <v>180.10675707950651</v>
      </c>
      <c r="BA6525">
        <f t="shared" ca="1" si="864"/>
        <v>0.57326896501048552</v>
      </c>
      <c r="BB6525">
        <f ca="1">-LN(1-AT6523)/AZ6524</f>
        <v>6.7156221013643944E-3</v>
      </c>
      <c r="BC6525">
        <f t="shared" ca="1" si="869"/>
        <v>80.195368877492569</v>
      </c>
    </row>
    <row r="6526" spans="45:55" x14ac:dyDescent="0.25">
      <c r="AS6526">
        <f t="shared" ca="1" si="865"/>
        <v>0.95095657154153812</v>
      </c>
      <c r="AT6526">
        <f t="shared" ca="1" si="865"/>
        <v>0.95129149328213514</v>
      </c>
      <c r="AV6526">
        <f t="shared" ca="1" si="866"/>
        <v>1077</v>
      </c>
      <c r="AW6526">
        <f t="shared" ca="1" si="867"/>
        <v>95955</v>
      </c>
      <c r="AX6526">
        <f t="shared" ca="1" si="862"/>
        <v>0.5732664155803272</v>
      </c>
      <c r="AY6526">
        <f t="shared" ca="1" si="863"/>
        <v>0.4267335844196728</v>
      </c>
      <c r="AZ6526">
        <f t="shared" ca="1" si="868"/>
        <v>180.27306553148097</v>
      </c>
      <c r="BA6526">
        <f t="shared" ca="1" si="864"/>
        <v>0.5732664155803272</v>
      </c>
      <c r="BB6526">
        <f ca="1">-LN(1-AT6524)/AZ6525</f>
        <v>2.018991180842766E-3</v>
      </c>
      <c r="BC6526">
        <f t="shared" ca="1" si="869"/>
        <v>80.197387868673417</v>
      </c>
    </row>
    <row r="6527" spans="45:55" x14ac:dyDescent="0.25">
      <c r="AS6527">
        <f t="shared" ca="1" si="865"/>
        <v>0.4709806904478322</v>
      </c>
      <c r="AT6527">
        <f t="shared" ca="1" si="865"/>
        <v>0.21706183270096135</v>
      </c>
      <c r="AV6527">
        <f t="shared" ca="1" si="866"/>
        <v>1078</v>
      </c>
      <c r="AW6527">
        <f t="shared" ca="1" si="867"/>
        <v>95954</v>
      </c>
      <c r="AX6527">
        <f t="shared" ca="1" si="862"/>
        <v>0.57326386611970648</v>
      </c>
      <c r="AY6527">
        <f t="shared" ca="1" si="863"/>
        <v>0.42673613388029352</v>
      </c>
      <c r="AZ6527">
        <f t="shared" ca="1" si="868"/>
        <v>180.43937198343684</v>
      </c>
      <c r="BA6527">
        <f t="shared" ca="1" si="864"/>
        <v>0.57326386611970648</v>
      </c>
      <c r="BB6527">
        <f ca="1">-LN(1-AT6525)/AZ6526</f>
        <v>1.1678086622961146E-3</v>
      </c>
      <c r="BC6527">
        <f t="shared" ca="1" si="869"/>
        <v>80.198555677335719</v>
      </c>
    </row>
    <row r="6528" spans="45:55" x14ac:dyDescent="0.25">
      <c r="AS6528">
        <f t="shared" ca="1" si="865"/>
        <v>0.38646619191524401</v>
      </c>
      <c r="AT6528">
        <f t="shared" ca="1" si="865"/>
        <v>0.75043027798426987</v>
      </c>
      <c r="AV6528">
        <f t="shared" ca="1" si="866"/>
        <v>1077</v>
      </c>
      <c r="AW6528">
        <f t="shared" ca="1" si="867"/>
        <v>95954</v>
      </c>
      <c r="AX6528">
        <f t="shared" ca="1" si="862"/>
        <v>0.57326386611970648</v>
      </c>
      <c r="AY6528">
        <f t="shared" ca="1" si="863"/>
        <v>0.42673613388029352</v>
      </c>
      <c r="AZ6528">
        <f t="shared" ca="1" si="868"/>
        <v>180.27198852148561</v>
      </c>
      <c r="BA6528">
        <f t="shared" ca="1" si="864"/>
        <v>0.57326386611970648</v>
      </c>
      <c r="BB6528">
        <f ca="1">-LN(1-AT6526)/AZ6527</f>
        <v>1.6747462347039933E-2</v>
      </c>
      <c r="BC6528">
        <f t="shared" ca="1" si="869"/>
        <v>80.21530313968276</v>
      </c>
    </row>
    <row r="6529" spans="45:55" x14ac:dyDescent="0.25">
      <c r="AS6529">
        <f t="shared" ca="1" si="865"/>
        <v>3.9109712635246874E-2</v>
      </c>
      <c r="AT6529">
        <f t="shared" ca="1" si="865"/>
        <v>0.57085444021581577</v>
      </c>
      <c r="AV6529">
        <f t="shared" ca="1" si="866"/>
        <v>1078</v>
      </c>
      <c r="AW6529">
        <f t="shared" ca="1" si="867"/>
        <v>95953</v>
      </c>
      <c r="AX6529">
        <f t="shared" ca="1" si="862"/>
        <v>0.57326131662862267</v>
      </c>
      <c r="AY6529">
        <f t="shared" ca="1" si="863"/>
        <v>0.42673868337137733</v>
      </c>
      <c r="AZ6529">
        <f t="shared" ca="1" si="868"/>
        <v>180.43829397343225</v>
      </c>
      <c r="BA6529">
        <f t="shared" ca="1" si="864"/>
        <v>0.57326131662862267</v>
      </c>
      <c r="BB6529">
        <f ca="1">-LN(1-AT6527)/AZ6528</f>
        <v>1.3574019850961336E-3</v>
      </c>
      <c r="BC6529">
        <f t="shared" ca="1" si="869"/>
        <v>80.216660541667849</v>
      </c>
    </row>
    <row r="6530" spans="45:55" x14ac:dyDescent="0.25">
      <c r="AS6530">
        <f t="shared" ca="1" si="865"/>
        <v>0.73037940072806318</v>
      </c>
      <c r="AT6530">
        <f t="shared" ca="1" si="865"/>
        <v>0.63212289031748858</v>
      </c>
      <c r="AV6530">
        <f t="shared" ca="1" si="866"/>
        <v>1079</v>
      </c>
      <c r="AW6530">
        <f t="shared" ca="1" si="867"/>
        <v>95952</v>
      </c>
      <c r="AX6530">
        <f t="shared" ca="1" si="862"/>
        <v>0.57325876710707546</v>
      </c>
      <c r="AY6530">
        <f t="shared" ca="1" si="863"/>
        <v>0.42674123289292454</v>
      </c>
      <c r="AZ6530">
        <f t="shared" ca="1" si="868"/>
        <v>180.60459742536028</v>
      </c>
      <c r="BA6530">
        <f t="shared" ca="1" si="864"/>
        <v>0.57325876710707546</v>
      </c>
      <c r="BB6530">
        <f ca="1">-LN(1-AT6528)/AZ6529</f>
        <v>7.69247439280339E-3</v>
      </c>
      <c r="BC6530">
        <f t="shared" ca="1" si="869"/>
        <v>80.224353016060647</v>
      </c>
    </row>
    <row r="6531" spans="45:55" x14ac:dyDescent="0.25">
      <c r="AS6531">
        <f t="shared" ca="1" si="865"/>
        <v>0.17010040887968236</v>
      </c>
      <c r="AT6531">
        <f t="shared" ca="1" si="865"/>
        <v>0.35789804610252096</v>
      </c>
      <c r="AV6531">
        <f t="shared" ca="1" si="866"/>
        <v>1080</v>
      </c>
      <c r="AW6531">
        <f t="shared" ca="1" si="867"/>
        <v>95951</v>
      </c>
      <c r="AX6531">
        <f t="shared" ref="AX6531:AX6594" ca="1" si="870">($O$5*AW6531/100000)/($O$5*AW6531/100000+(1/14))</f>
        <v>0.57325621755506406</v>
      </c>
      <c r="AY6531">
        <f t="shared" ref="AY6531:AY6594" ca="1" si="871">1-AX6531</f>
        <v>0.42674378244493594</v>
      </c>
      <c r="AZ6531">
        <f t="shared" ca="1" si="868"/>
        <v>180.77089887726979</v>
      </c>
      <c r="BA6531">
        <f t="shared" ref="BA6531:BA6594" ca="1" si="872">($O$5*AW6531/100000)/($O$5*AW6531/100000 + 1/14)</f>
        <v>0.57325621755506406</v>
      </c>
      <c r="BB6531">
        <f ca="1">-LN(1-AT6529)/AZ6530</f>
        <v>4.6840397723363391E-3</v>
      </c>
      <c r="BC6531">
        <f t="shared" ca="1" si="869"/>
        <v>80.22903705583299</v>
      </c>
    </row>
    <row r="6532" spans="45:55" x14ac:dyDescent="0.25">
      <c r="AS6532">
        <f t="shared" ca="1" si="865"/>
        <v>0.76100795176140668</v>
      </c>
      <c r="AT6532">
        <f t="shared" ca="1" si="865"/>
        <v>0.56408872093936357</v>
      </c>
      <c r="AV6532">
        <f t="shared" ca="1" si="866"/>
        <v>1079</v>
      </c>
      <c r="AW6532">
        <f t="shared" ca="1" si="867"/>
        <v>95951</v>
      </c>
      <c r="AX6532">
        <f t="shared" ca="1" si="870"/>
        <v>0.57325621755506406</v>
      </c>
      <c r="AY6532">
        <f t="shared" ca="1" si="871"/>
        <v>0.42674378244493594</v>
      </c>
      <c r="AZ6532">
        <f t="shared" ca="1" si="868"/>
        <v>180.6035184153464</v>
      </c>
      <c r="BA6532">
        <f t="shared" ca="1" si="872"/>
        <v>0.57325621755506406</v>
      </c>
      <c r="BB6532">
        <f ca="1">-LN(1-AT6530)/AZ6531</f>
        <v>5.5318989056032091E-3</v>
      </c>
      <c r="BC6532">
        <f t="shared" ca="1" si="869"/>
        <v>80.234568954738592</v>
      </c>
    </row>
    <row r="6533" spans="45:55" x14ac:dyDescent="0.25">
      <c r="AS6533">
        <f t="shared" ca="1" si="865"/>
        <v>0.30050773501586392</v>
      </c>
      <c r="AT6533">
        <f t="shared" ca="1" si="865"/>
        <v>7.7295652376663915E-2</v>
      </c>
      <c r="AV6533">
        <f t="shared" ca="1" si="866"/>
        <v>1080</v>
      </c>
      <c r="AW6533">
        <f t="shared" ca="1" si="867"/>
        <v>95950</v>
      </c>
      <c r="AX6533">
        <f t="shared" ca="1" si="870"/>
        <v>0.57325366797258803</v>
      </c>
      <c r="AY6533">
        <f t="shared" ca="1" si="871"/>
        <v>0.42674633202741197</v>
      </c>
      <c r="AZ6533">
        <f t="shared" ca="1" si="868"/>
        <v>180.76981886724661</v>
      </c>
      <c r="BA6533">
        <f t="shared" ca="1" si="872"/>
        <v>0.57325366797258803</v>
      </c>
      <c r="BB6533">
        <f ca="1">-LN(1-AT6531)/AZ6532</f>
        <v>2.4529321748201767E-3</v>
      </c>
      <c r="BC6533">
        <f t="shared" ca="1" si="869"/>
        <v>80.237021886913411</v>
      </c>
    </row>
    <row r="6534" spans="45:55" x14ac:dyDescent="0.25">
      <c r="AS6534">
        <f t="shared" ca="1" si="865"/>
        <v>0.73117929669594794</v>
      </c>
      <c r="AT6534">
        <f t="shared" ca="1" si="865"/>
        <v>0.86664119378923443</v>
      </c>
      <c r="AV6534">
        <f t="shared" ca="1" si="866"/>
        <v>1079</v>
      </c>
      <c r="AW6534">
        <f t="shared" ca="1" si="867"/>
        <v>95950</v>
      </c>
      <c r="AX6534">
        <f t="shared" ca="1" si="870"/>
        <v>0.57325366797258803</v>
      </c>
      <c r="AY6534">
        <f t="shared" ca="1" si="871"/>
        <v>0.42674633202741197</v>
      </c>
      <c r="AZ6534">
        <f t="shared" ca="1" si="868"/>
        <v>180.60243940533249</v>
      </c>
      <c r="BA6534">
        <f t="shared" ca="1" si="872"/>
        <v>0.57325366797258803</v>
      </c>
      <c r="BB6534">
        <f ca="1">-LN(1-AT6532)/AZ6533</f>
        <v>4.5932255170453911E-3</v>
      </c>
      <c r="BC6534">
        <f t="shared" ca="1" si="869"/>
        <v>80.241615112430452</v>
      </c>
    </row>
    <row r="6535" spans="45:55" x14ac:dyDescent="0.25">
      <c r="AS6535">
        <f t="shared" ca="1" si="865"/>
        <v>0.75350046076665433</v>
      </c>
      <c r="AT6535">
        <f t="shared" ca="1" si="865"/>
        <v>0.86985137334897988</v>
      </c>
      <c r="AV6535">
        <f t="shared" ca="1" si="866"/>
        <v>1080</v>
      </c>
      <c r="AW6535">
        <f t="shared" ca="1" si="867"/>
        <v>95949</v>
      </c>
      <c r="AX6535">
        <f t="shared" ca="1" si="870"/>
        <v>0.57325111835964682</v>
      </c>
      <c r="AY6535">
        <f t="shared" ca="1" si="871"/>
        <v>0.42674888164035318</v>
      </c>
      <c r="AZ6535">
        <f t="shared" ca="1" si="868"/>
        <v>180.76873885722344</v>
      </c>
      <c r="BA6535">
        <f t="shared" ca="1" si="872"/>
        <v>0.57325111835964682</v>
      </c>
      <c r="BB6535">
        <f ca="1">-LN(1-AT6533)/AZ6534</f>
        <v>4.4543369859414246E-4</v>
      </c>
      <c r="BC6535">
        <f t="shared" ca="1" si="869"/>
        <v>80.242060546129039</v>
      </c>
    </row>
    <row r="6536" spans="45:55" x14ac:dyDescent="0.25">
      <c r="AS6536">
        <f t="shared" ca="1" si="865"/>
        <v>0.26980496797066311</v>
      </c>
      <c r="AT6536">
        <f t="shared" ca="1" si="865"/>
        <v>0.32480992198556402</v>
      </c>
      <c r="AV6536">
        <f t="shared" ca="1" si="866"/>
        <v>1079</v>
      </c>
      <c r="AW6536">
        <f t="shared" ca="1" si="867"/>
        <v>95949</v>
      </c>
      <c r="AX6536">
        <f t="shared" ca="1" si="870"/>
        <v>0.57325111835964682</v>
      </c>
      <c r="AY6536">
        <f t="shared" ca="1" si="871"/>
        <v>0.42674888164035318</v>
      </c>
      <c r="AZ6536">
        <f t="shared" ca="1" si="868"/>
        <v>180.60136039531861</v>
      </c>
      <c r="BA6536">
        <f t="shared" ca="1" si="872"/>
        <v>0.57325111835964682</v>
      </c>
      <c r="BB6536">
        <f ca="1">-LN(1-AT6534)/AZ6535</f>
        <v>1.1145245604661087E-2</v>
      </c>
      <c r="BC6536">
        <f t="shared" ca="1" si="869"/>
        <v>80.253205791733706</v>
      </c>
    </row>
    <row r="6537" spans="45:55" x14ac:dyDescent="0.25">
      <c r="AS6537">
        <f t="shared" ca="1" si="865"/>
        <v>4.8139834405273252E-2</v>
      </c>
      <c r="AT6537">
        <f t="shared" ca="1" si="865"/>
        <v>0.50356872573453793</v>
      </c>
      <c r="AV6537">
        <f t="shared" ca="1" si="866"/>
        <v>1078</v>
      </c>
      <c r="AW6537">
        <f t="shared" ca="1" si="867"/>
        <v>95949</v>
      </c>
      <c r="AX6537">
        <f t="shared" ca="1" si="870"/>
        <v>0.57325111835964682</v>
      </c>
      <c r="AY6537">
        <f t="shared" ca="1" si="871"/>
        <v>0.42674888164035318</v>
      </c>
      <c r="AZ6537">
        <f t="shared" ca="1" si="868"/>
        <v>180.43398193341378</v>
      </c>
      <c r="BA6537">
        <f t="shared" ca="1" si="872"/>
        <v>0.57325111835964682</v>
      </c>
      <c r="BB6537">
        <f ca="1">-LN(1-AT6535)/AZ6536</f>
        <v>1.1290491916458308E-2</v>
      </c>
      <c r="BC6537">
        <f t="shared" ca="1" si="869"/>
        <v>80.264496283650161</v>
      </c>
    </row>
    <row r="6538" spans="45:55" x14ac:dyDescent="0.25">
      <c r="AS6538">
        <f t="shared" ca="1" si="865"/>
        <v>0.69402570645390238</v>
      </c>
      <c r="AT6538">
        <f t="shared" ca="1" si="865"/>
        <v>0.2728292519936979</v>
      </c>
      <c r="AV6538">
        <f t="shared" ca="1" si="866"/>
        <v>1079</v>
      </c>
      <c r="AW6538">
        <f t="shared" ca="1" si="867"/>
        <v>95948</v>
      </c>
      <c r="AX6538">
        <f t="shared" ca="1" si="870"/>
        <v>0.57324856871623997</v>
      </c>
      <c r="AY6538">
        <f t="shared" ca="1" si="871"/>
        <v>0.42675143128376003</v>
      </c>
      <c r="AZ6538">
        <f t="shared" ca="1" si="868"/>
        <v>180.6002813853047</v>
      </c>
      <c r="BA6538">
        <f t="shared" ca="1" si="872"/>
        <v>0.57324856871623997</v>
      </c>
      <c r="BB6538">
        <f ca="1">-LN(1-AT6536)/AZ6537</f>
        <v>2.1767575402572206E-3</v>
      </c>
      <c r="BC6538">
        <f t="shared" ca="1" si="869"/>
        <v>80.266673041190415</v>
      </c>
    </row>
    <row r="6539" spans="45:55" x14ac:dyDescent="0.25">
      <c r="AS6539">
        <f t="shared" ca="1" si="865"/>
        <v>0.92841120588224246</v>
      </c>
      <c r="AT6539">
        <f t="shared" ca="1" si="865"/>
        <v>0.10618006658017998</v>
      </c>
      <c r="AV6539">
        <f t="shared" ca="1" si="866"/>
        <v>1080</v>
      </c>
      <c r="AW6539">
        <f t="shared" ca="1" si="867"/>
        <v>95947</v>
      </c>
      <c r="AX6539">
        <f t="shared" ca="1" si="870"/>
        <v>0.57324601904236694</v>
      </c>
      <c r="AY6539">
        <f t="shared" ca="1" si="871"/>
        <v>0.42675398095763306</v>
      </c>
      <c r="AZ6539">
        <f t="shared" ca="1" si="868"/>
        <v>180.76657883717706</v>
      </c>
      <c r="BA6539">
        <f t="shared" ca="1" si="872"/>
        <v>0.57324601904236694</v>
      </c>
      <c r="BB6539">
        <f ca="1">-LN(1-AT6537)/AZ6538</f>
        <v>3.8776806997092659E-3</v>
      </c>
      <c r="BC6539">
        <f t="shared" ca="1" si="869"/>
        <v>80.270550721890132</v>
      </c>
    </row>
    <row r="6540" spans="45:55" x14ac:dyDescent="0.25">
      <c r="AS6540">
        <f t="shared" ca="1" si="865"/>
        <v>3.06431647261034E-2</v>
      </c>
      <c r="AT6540">
        <f t="shared" ca="1" si="865"/>
        <v>0.63157841041256968</v>
      </c>
      <c r="AV6540">
        <f t="shared" ca="1" si="866"/>
        <v>1079</v>
      </c>
      <c r="AW6540">
        <f t="shared" ca="1" si="867"/>
        <v>95947</v>
      </c>
      <c r="AX6540">
        <f t="shared" ca="1" si="870"/>
        <v>0.57324601904236694</v>
      </c>
      <c r="AY6540">
        <f t="shared" ca="1" si="871"/>
        <v>0.42675398095763306</v>
      </c>
      <c r="AZ6540">
        <f t="shared" ca="1" si="868"/>
        <v>180.59920237529079</v>
      </c>
      <c r="BA6540">
        <f t="shared" ca="1" si="872"/>
        <v>0.57324601904236694</v>
      </c>
      <c r="BB6540">
        <f ca="1">-LN(1-AT6538)/AZ6539</f>
        <v>1.7624605416070337E-3</v>
      </c>
      <c r="BC6540">
        <f t="shared" ca="1" si="869"/>
        <v>80.272313182431745</v>
      </c>
    </row>
    <row r="6541" spans="45:55" x14ac:dyDescent="0.25">
      <c r="AS6541">
        <f t="shared" ca="1" si="865"/>
        <v>0.50564467775513589</v>
      </c>
      <c r="AT6541">
        <f t="shared" ca="1" si="865"/>
        <v>0.719869050811066</v>
      </c>
      <c r="AV6541">
        <f t="shared" ca="1" si="866"/>
        <v>1078</v>
      </c>
      <c r="AW6541">
        <f t="shared" ca="1" si="867"/>
        <v>95947</v>
      </c>
      <c r="AX6541">
        <f t="shared" ca="1" si="870"/>
        <v>0.57324601904236694</v>
      </c>
      <c r="AY6541">
        <f t="shared" ca="1" si="871"/>
        <v>0.42675398095763306</v>
      </c>
      <c r="AZ6541">
        <f t="shared" ca="1" si="868"/>
        <v>180.43182591340451</v>
      </c>
      <c r="BA6541">
        <f t="shared" ca="1" si="872"/>
        <v>0.57324601904236694</v>
      </c>
      <c r="BB6541">
        <f ca="1">-LN(1-AT6539)/AZ6540</f>
        <v>6.2154726807040048E-4</v>
      </c>
      <c r="BC6541">
        <f t="shared" ca="1" si="869"/>
        <v>80.272934729699813</v>
      </c>
    </row>
    <row r="6542" spans="45:55" x14ac:dyDescent="0.25">
      <c r="AS6542">
        <f t="shared" ca="1" si="865"/>
        <v>0.27495125339948923</v>
      </c>
      <c r="AT6542">
        <f t="shared" ca="1" si="865"/>
        <v>0.86367191473207916</v>
      </c>
      <c r="AV6542">
        <f t="shared" ca="1" si="866"/>
        <v>1079</v>
      </c>
      <c r="AW6542">
        <f t="shared" ca="1" si="867"/>
        <v>95946</v>
      </c>
      <c r="AX6542">
        <f t="shared" ca="1" si="870"/>
        <v>0.57324346933802706</v>
      </c>
      <c r="AY6542">
        <f t="shared" ca="1" si="871"/>
        <v>0.42675653066197294</v>
      </c>
      <c r="AZ6542">
        <f t="shared" ca="1" si="868"/>
        <v>180.59812336527688</v>
      </c>
      <c r="BA6542">
        <f t="shared" ca="1" si="872"/>
        <v>0.57324346933802706</v>
      </c>
      <c r="BB6542">
        <f ca="1">-LN(1-AT6540)/AZ6541</f>
        <v>5.5340978101048564E-3</v>
      </c>
      <c r="BC6542">
        <f t="shared" ca="1" si="869"/>
        <v>80.278468827509911</v>
      </c>
    </row>
    <row r="6543" spans="45:55" x14ac:dyDescent="0.25">
      <c r="AS6543">
        <f t="shared" ca="1" si="865"/>
        <v>0.5865399413385346</v>
      </c>
      <c r="AT6543">
        <f t="shared" ca="1" si="865"/>
        <v>0.22345019250942744</v>
      </c>
      <c r="AV6543">
        <f t="shared" ca="1" si="866"/>
        <v>1080</v>
      </c>
      <c r="AW6543">
        <f t="shared" ca="1" si="867"/>
        <v>95945</v>
      </c>
      <c r="AX6543">
        <f t="shared" ca="1" si="870"/>
        <v>0.57324091960321977</v>
      </c>
      <c r="AY6543">
        <f t="shared" ca="1" si="871"/>
        <v>0.42675908039678023</v>
      </c>
      <c r="AZ6543">
        <f t="shared" ca="1" si="868"/>
        <v>180.76441881713069</v>
      </c>
      <c r="BA6543">
        <f t="shared" ca="1" si="872"/>
        <v>0.57324091960321977</v>
      </c>
      <c r="BB6543">
        <f ca="1">-LN(1-AT6541)/AZ6542</f>
        <v>7.0460206659543091E-3</v>
      </c>
      <c r="BC6543">
        <f t="shared" ca="1" si="869"/>
        <v>80.285514848175865</v>
      </c>
    </row>
    <row r="6544" spans="45:55" x14ac:dyDescent="0.25">
      <c r="AS6544">
        <f t="shared" ca="1" si="865"/>
        <v>0.28775773292208739</v>
      </c>
      <c r="AT6544">
        <f t="shared" ca="1" si="865"/>
        <v>0.36005833628742956</v>
      </c>
      <c r="AV6544">
        <f t="shared" ca="1" si="866"/>
        <v>1081</v>
      </c>
      <c r="AW6544">
        <f t="shared" ca="1" si="867"/>
        <v>95944</v>
      </c>
      <c r="AX6544">
        <f t="shared" ca="1" si="870"/>
        <v>0.57323836983794452</v>
      </c>
      <c r="AY6544">
        <f t="shared" ca="1" si="871"/>
        <v>0.42676163016205548</v>
      </c>
      <c r="AZ6544">
        <f t="shared" ca="1" si="868"/>
        <v>180.93071226896595</v>
      </c>
      <c r="BA6544">
        <f t="shared" ca="1" si="872"/>
        <v>0.57323836983794452</v>
      </c>
      <c r="BB6544">
        <f ca="1">-LN(1-AT6542)/AZ6543</f>
        <v>1.1023689948250245E-2</v>
      </c>
      <c r="BC6544">
        <f t="shared" ca="1" si="869"/>
        <v>80.296538538124111</v>
      </c>
    </row>
    <row r="6545" spans="45:55" x14ac:dyDescent="0.25">
      <c r="AS6545">
        <f t="shared" ca="1" si="865"/>
        <v>0.74258820473092724</v>
      </c>
      <c r="AT6545">
        <f t="shared" ca="1" si="865"/>
        <v>0.56131289751224034</v>
      </c>
      <c r="AV6545">
        <f t="shared" ca="1" si="866"/>
        <v>1080</v>
      </c>
      <c r="AW6545">
        <f t="shared" ca="1" si="867"/>
        <v>95944</v>
      </c>
      <c r="AX6545">
        <f t="shared" ca="1" si="870"/>
        <v>0.57323836983794452</v>
      </c>
      <c r="AY6545">
        <f t="shared" ca="1" si="871"/>
        <v>0.42676163016205548</v>
      </c>
      <c r="AZ6545">
        <f t="shared" ca="1" si="868"/>
        <v>180.76333880710752</v>
      </c>
      <c r="BA6545">
        <f t="shared" ca="1" si="872"/>
        <v>0.57323836983794452</v>
      </c>
      <c r="BB6545">
        <f ca="1">-LN(1-AT6543)/AZ6544</f>
        <v>1.3977422168860805E-3</v>
      </c>
      <c r="BC6545">
        <f t="shared" ca="1" si="869"/>
        <v>80.297936280340991</v>
      </c>
    </row>
    <row r="6546" spans="45:55" x14ac:dyDescent="0.25">
      <c r="AS6546">
        <f t="shared" ca="1" si="865"/>
        <v>0.78299048816883077</v>
      </c>
      <c r="AT6546">
        <f t="shared" ca="1" si="865"/>
        <v>0.90716991355441712</v>
      </c>
      <c r="AV6546">
        <f t="shared" ca="1" si="866"/>
        <v>1081</v>
      </c>
      <c r="AW6546">
        <f t="shared" ca="1" si="867"/>
        <v>95943</v>
      </c>
      <c r="AX6546">
        <f t="shared" ca="1" si="870"/>
        <v>0.57323582004220097</v>
      </c>
      <c r="AY6546">
        <f t="shared" ca="1" si="871"/>
        <v>0.42676417995779903</v>
      </c>
      <c r="AZ6546">
        <f t="shared" ca="1" si="868"/>
        <v>180.92963125893348</v>
      </c>
      <c r="BA6546">
        <f t="shared" ca="1" si="872"/>
        <v>0.57323582004220097</v>
      </c>
      <c r="BB6546">
        <f ca="1">-LN(1-AT6544)/AZ6545</f>
        <v>2.4694070168083853E-3</v>
      </c>
      <c r="BC6546">
        <f t="shared" ca="1" si="869"/>
        <v>80.300405687357795</v>
      </c>
    </row>
    <row r="6547" spans="45:55" x14ac:dyDescent="0.25">
      <c r="AS6547">
        <f t="shared" ca="1" si="865"/>
        <v>0.63859878552299099</v>
      </c>
      <c r="AT6547">
        <f t="shared" ca="1" si="865"/>
        <v>0.96797072539188622</v>
      </c>
      <c r="AV6547">
        <f t="shared" ca="1" si="866"/>
        <v>1080</v>
      </c>
      <c r="AW6547">
        <f t="shared" ca="1" si="867"/>
        <v>95943</v>
      </c>
      <c r="AX6547">
        <f t="shared" ca="1" si="870"/>
        <v>0.57323582004220097</v>
      </c>
      <c r="AY6547">
        <f t="shared" ca="1" si="871"/>
        <v>0.42676417995779903</v>
      </c>
      <c r="AZ6547">
        <f t="shared" ca="1" si="868"/>
        <v>180.76225879708434</v>
      </c>
      <c r="BA6547">
        <f t="shared" ca="1" si="872"/>
        <v>0.57323582004220097</v>
      </c>
      <c r="BB6547">
        <f ca="1">-LN(1-AT6545)/AZ6546</f>
        <v>4.5540847284024268E-3</v>
      </c>
      <c r="BC6547">
        <f t="shared" ca="1" si="869"/>
        <v>80.304959772086193</v>
      </c>
    </row>
    <row r="6548" spans="45:55" x14ac:dyDescent="0.25">
      <c r="AS6548">
        <f t="shared" ca="1" si="865"/>
        <v>2.3968142099400791E-2</v>
      </c>
      <c r="AT6548">
        <f t="shared" ca="1" si="865"/>
        <v>0.82187065864848396</v>
      </c>
      <c r="AV6548">
        <f t="shared" ca="1" si="866"/>
        <v>1079</v>
      </c>
      <c r="AW6548">
        <f t="shared" ca="1" si="867"/>
        <v>95943</v>
      </c>
      <c r="AX6548">
        <f t="shared" ca="1" si="870"/>
        <v>0.57323582004220097</v>
      </c>
      <c r="AY6548">
        <f t="shared" ca="1" si="871"/>
        <v>0.42676417995779903</v>
      </c>
      <c r="AZ6548">
        <f t="shared" ca="1" si="868"/>
        <v>180.59488633523517</v>
      </c>
      <c r="BA6548">
        <f t="shared" ca="1" si="872"/>
        <v>0.57323582004220097</v>
      </c>
      <c r="BB6548">
        <f ca="1">-LN(1-AT6546)/AZ6547</f>
        <v>1.3149783036371498E-2</v>
      </c>
      <c r="BC6548">
        <f t="shared" ca="1" si="869"/>
        <v>80.318109555122561</v>
      </c>
    </row>
    <row r="6549" spans="45:55" x14ac:dyDescent="0.25">
      <c r="AS6549">
        <f t="shared" ca="1" si="865"/>
        <v>0.89247527258263815</v>
      </c>
      <c r="AT6549">
        <f t="shared" ca="1" si="865"/>
        <v>0.67535072601204316</v>
      </c>
      <c r="AV6549">
        <f t="shared" ca="1" si="866"/>
        <v>1078</v>
      </c>
      <c r="AW6549">
        <f t="shared" ca="1" si="867"/>
        <v>95943</v>
      </c>
      <c r="AX6549">
        <f t="shared" ca="1" si="870"/>
        <v>0.57323582004220097</v>
      </c>
      <c r="AY6549">
        <f t="shared" ca="1" si="871"/>
        <v>0.42676417995779903</v>
      </c>
      <c r="AZ6549">
        <f t="shared" ca="1" si="868"/>
        <v>180.42751387338603</v>
      </c>
      <c r="BA6549">
        <f t="shared" ca="1" si="872"/>
        <v>0.57323582004220097</v>
      </c>
      <c r="BB6549">
        <f ca="1">-LN(1-AT6547)/AZ6548</f>
        <v>1.9054276855295302E-2</v>
      </c>
      <c r="BC6549">
        <f t="shared" ca="1" si="869"/>
        <v>80.337163831977861</v>
      </c>
    </row>
    <row r="6550" spans="45:55" x14ac:dyDescent="0.25">
      <c r="AS6550">
        <f t="shared" ca="1" si="865"/>
        <v>7.2363734694081416E-2</v>
      </c>
      <c r="AT6550">
        <f t="shared" ca="1" si="865"/>
        <v>0.12392317371974915</v>
      </c>
      <c r="AV6550">
        <f t="shared" ca="1" si="866"/>
        <v>1079</v>
      </c>
      <c r="AW6550">
        <f t="shared" ca="1" si="867"/>
        <v>95942</v>
      </c>
      <c r="AX6550">
        <f t="shared" ca="1" si="870"/>
        <v>0.57323327021598836</v>
      </c>
      <c r="AY6550">
        <f t="shared" ca="1" si="871"/>
        <v>0.42676672978401164</v>
      </c>
      <c r="AZ6550">
        <f t="shared" ca="1" si="868"/>
        <v>180.59380732522129</v>
      </c>
      <c r="BA6550">
        <f t="shared" ca="1" si="872"/>
        <v>0.57323327021598836</v>
      </c>
      <c r="BB6550">
        <f ca="1">-LN(1-AT6548)/AZ6549</f>
        <v>9.5619859672132299E-3</v>
      </c>
      <c r="BC6550">
        <f t="shared" ca="1" si="869"/>
        <v>80.346725817945071</v>
      </c>
    </row>
    <row r="6551" spans="45:55" x14ac:dyDescent="0.25">
      <c r="AS6551">
        <f t="shared" ca="1" si="865"/>
        <v>2.0826830609190772E-3</v>
      </c>
      <c r="AT6551">
        <f t="shared" ca="1" si="865"/>
        <v>0.70910028090916755</v>
      </c>
      <c r="AV6551">
        <f t="shared" ca="1" si="866"/>
        <v>1078</v>
      </c>
      <c r="AW6551">
        <f t="shared" ca="1" si="867"/>
        <v>95942</v>
      </c>
      <c r="AX6551">
        <f t="shared" ca="1" si="870"/>
        <v>0.57323327021598836</v>
      </c>
      <c r="AY6551">
        <f t="shared" ca="1" si="871"/>
        <v>0.42676672978401164</v>
      </c>
      <c r="AZ6551">
        <f t="shared" ca="1" si="868"/>
        <v>180.42643586338141</v>
      </c>
      <c r="BA6551">
        <f t="shared" ca="1" si="872"/>
        <v>0.57323327021598836</v>
      </c>
      <c r="BB6551">
        <f ca="1">-LN(1-AT6549)/AZ6550</f>
        <v>6.2295039513492181E-3</v>
      </c>
      <c r="BC6551">
        <f t="shared" ca="1" si="869"/>
        <v>80.352955321896417</v>
      </c>
    </row>
    <row r="6552" spans="45:55" x14ac:dyDescent="0.25">
      <c r="AS6552">
        <f t="shared" ca="1" si="865"/>
        <v>0.11411523246475208</v>
      </c>
      <c r="AT6552">
        <f t="shared" ca="1" si="865"/>
        <v>0.78380741903467255</v>
      </c>
      <c r="AV6552">
        <f t="shared" ca="1" si="866"/>
        <v>1079</v>
      </c>
      <c r="AW6552">
        <f t="shared" ca="1" si="867"/>
        <v>95941</v>
      </c>
      <c r="AX6552">
        <f t="shared" ca="1" si="870"/>
        <v>0.57323072035930622</v>
      </c>
      <c r="AY6552">
        <f t="shared" ca="1" si="871"/>
        <v>0.42676927964069378</v>
      </c>
      <c r="AZ6552">
        <f t="shared" ca="1" si="868"/>
        <v>180.59272831520741</v>
      </c>
      <c r="BA6552">
        <f t="shared" ca="1" si="872"/>
        <v>0.57323072035930622</v>
      </c>
      <c r="BB6552">
        <f ca="1">-LN(1-AT6550)/AZ6551</f>
        <v>7.3327109758067441E-4</v>
      </c>
      <c r="BC6552">
        <f t="shared" ca="1" si="869"/>
        <v>80.353688592994004</v>
      </c>
    </row>
    <row r="6553" spans="45:55" x14ac:dyDescent="0.25">
      <c r="AS6553">
        <f t="shared" ca="1" si="865"/>
        <v>2.2025216828558514E-2</v>
      </c>
      <c r="AT6553">
        <f t="shared" ca="1" si="865"/>
        <v>0.59839880588468175</v>
      </c>
      <c r="AV6553">
        <f t="shared" ca="1" si="866"/>
        <v>1080</v>
      </c>
      <c r="AW6553">
        <f t="shared" ca="1" si="867"/>
        <v>95940</v>
      </c>
      <c r="AX6553">
        <f t="shared" ca="1" si="870"/>
        <v>0.57322817047215402</v>
      </c>
      <c r="AY6553">
        <f t="shared" ca="1" si="871"/>
        <v>0.42677182952784598</v>
      </c>
      <c r="AZ6553">
        <f t="shared" ca="1" si="868"/>
        <v>180.75901876701479</v>
      </c>
      <c r="BA6553">
        <f t="shared" ca="1" si="872"/>
        <v>0.57322817047215402</v>
      </c>
      <c r="BB6553">
        <f ca="1">-LN(1-AT6551)/AZ6552</f>
        <v>6.8373554719307547E-3</v>
      </c>
      <c r="BC6553">
        <f t="shared" ca="1" si="869"/>
        <v>80.360525948465934</v>
      </c>
    </row>
    <row r="6554" spans="45:55" x14ac:dyDescent="0.25">
      <c r="AS6554">
        <f t="shared" ca="1" si="865"/>
        <v>0.98118625361941214</v>
      </c>
      <c r="AT6554">
        <f t="shared" ca="1" si="865"/>
        <v>0.38661718337097795</v>
      </c>
      <c r="AV6554">
        <f t="shared" ca="1" si="866"/>
        <v>1081</v>
      </c>
      <c r="AW6554">
        <f t="shared" ca="1" si="867"/>
        <v>95939</v>
      </c>
      <c r="AX6554">
        <f t="shared" ca="1" si="870"/>
        <v>0.5732256205545313</v>
      </c>
      <c r="AY6554">
        <f t="shared" ca="1" si="871"/>
        <v>0.4267743794454687</v>
      </c>
      <c r="AZ6554">
        <f t="shared" ca="1" si="868"/>
        <v>180.92530721880362</v>
      </c>
      <c r="BA6554">
        <f t="shared" ca="1" si="872"/>
        <v>0.5732256205545313</v>
      </c>
      <c r="BB6554">
        <f ca="1">-LN(1-AT6552)/AZ6553</f>
        <v>8.4730803498604783E-3</v>
      </c>
      <c r="BC6554">
        <f t="shared" ca="1" si="869"/>
        <v>80.368999028815793</v>
      </c>
    </row>
    <row r="6555" spans="45:55" x14ac:dyDescent="0.25">
      <c r="AS6555">
        <f t="shared" ca="1" si="865"/>
        <v>0.51301420715874368</v>
      </c>
      <c r="AT6555">
        <f t="shared" ca="1" si="865"/>
        <v>0.3450440302243295</v>
      </c>
      <c r="AV6555">
        <f t="shared" ca="1" si="866"/>
        <v>1082</v>
      </c>
      <c r="AW6555">
        <f t="shared" ca="1" si="867"/>
        <v>95938</v>
      </c>
      <c r="AX6555">
        <f t="shared" ca="1" si="870"/>
        <v>0.57322307060643729</v>
      </c>
      <c r="AY6555">
        <f t="shared" ca="1" si="871"/>
        <v>0.42677692939356271</v>
      </c>
      <c r="AZ6555">
        <f t="shared" ca="1" si="868"/>
        <v>181.0915936705739</v>
      </c>
      <c r="BA6555">
        <f t="shared" ca="1" si="872"/>
        <v>0.57322307060643729</v>
      </c>
      <c r="BB6555">
        <f ca="1">-LN(1-AT6553)/AZ6554</f>
        <v>5.0423887693667336E-3</v>
      </c>
      <c r="BC6555">
        <f t="shared" ca="1" si="869"/>
        <v>80.374041417585161</v>
      </c>
    </row>
    <row r="6556" spans="45:55" x14ac:dyDescent="0.25">
      <c r="AS6556">
        <f t="shared" ca="1" si="865"/>
        <v>0.20189022153466485</v>
      </c>
      <c r="AT6556">
        <f t="shared" ca="1" si="865"/>
        <v>0.63977856254119725</v>
      </c>
      <c r="AV6556">
        <f t="shared" ca="1" si="866"/>
        <v>1081</v>
      </c>
      <c r="AW6556">
        <f t="shared" ca="1" si="867"/>
        <v>95938</v>
      </c>
      <c r="AX6556">
        <f t="shared" ca="1" si="870"/>
        <v>0.57322307060643729</v>
      </c>
      <c r="AY6556">
        <f t="shared" ca="1" si="871"/>
        <v>0.42677692939356271</v>
      </c>
      <c r="AZ6556">
        <f t="shared" ca="1" si="868"/>
        <v>180.92422620877116</v>
      </c>
      <c r="BA6556">
        <f t="shared" ca="1" si="872"/>
        <v>0.57322307060643729</v>
      </c>
      <c r="BB6556">
        <f ca="1">-LN(1-AT6554)/AZ6555</f>
        <v>2.6989990595824441E-3</v>
      </c>
      <c r="BC6556">
        <f t="shared" ca="1" si="869"/>
        <v>80.376740416644751</v>
      </c>
    </row>
    <row r="6557" spans="45:55" x14ac:dyDescent="0.25">
      <c r="AS6557">
        <f t="shared" ca="1" si="865"/>
        <v>0.8787113144943699</v>
      </c>
      <c r="AT6557">
        <f t="shared" ca="1" si="865"/>
        <v>0.46273914123754223</v>
      </c>
      <c r="AV6557">
        <f t="shared" ca="1" si="866"/>
        <v>1082</v>
      </c>
      <c r="AW6557">
        <f t="shared" ca="1" si="867"/>
        <v>95937</v>
      </c>
      <c r="AX6557">
        <f t="shared" ca="1" si="870"/>
        <v>0.57322052062787154</v>
      </c>
      <c r="AY6557">
        <f t="shared" ca="1" si="871"/>
        <v>0.42677947937212846</v>
      </c>
      <c r="AZ6557">
        <f t="shared" ca="1" si="868"/>
        <v>181.09051166053217</v>
      </c>
      <c r="BA6557">
        <f t="shared" ca="1" si="872"/>
        <v>0.57322052062787154</v>
      </c>
      <c r="BB6557">
        <f ca="1">-LN(1-AT6555)/AZ6556</f>
        <v>2.339030411740313E-3</v>
      </c>
      <c r="BC6557">
        <f t="shared" ca="1" si="869"/>
        <v>80.379079447056498</v>
      </c>
    </row>
    <row r="6558" spans="45:55" x14ac:dyDescent="0.25">
      <c r="AS6558">
        <f t="shared" ca="1" si="865"/>
        <v>0.65041886746048883</v>
      </c>
      <c r="AT6558">
        <f t="shared" ca="1" si="865"/>
        <v>0.31451009547649489</v>
      </c>
      <c r="AV6558">
        <f t="shared" ca="1" si="866"/>
        <v>1083</v>
      </c>
      <c r="AW6558">
        <f t="shared" ca="1" si="867"/>
        <v>95936</v>
      </c>
      <c r="AX6558">
        <f t="shared" ca="1" si="870"/>
        <v>0.57321797061883362</v>
      </c>
      <c r="AY6558">
        <f t="shared" ca="1" si="871"/>
        <v>0.42678202938116638</v>
      </c>
      <c r="AZ6558">
        <f t="shared" ca="1" si="868"/>
        <v>181.25679511227463</v>
      </c>
      <c r="BA6558">
        <f t="shared" ca="1" si="872"/>
        <v>0.57321797061883362</v>
      </c>
      <c r="BB6558">
        <f ca="1">-LN(1-AT6556)/AZ6557</f>
        <v>5.6382652145393402E-3</v>
      </c>
      <c r="BC6558">
        <f t="shared" ca="1" si="869"/>
        <v>80.384717712271041</v>
      </c>
    </row>
    <row r="6559" spans="45:55" x14ac:dyDescent="0.25">
      <c r="AS6559">
        <f t="shared" ca="1" si="865"/>
        <v>0.67045837802433272</v>
      </c>
      <c r="AT6559">
        <f t="shared" ca="1" si="865"/>
        <v>0.99287749320166341</v>
      </c>
      <c r="AV6559">
        <f t="shared" ca="1" si="866"/>
        <v>1082</v>
      </c>
      <c r="AW6559">
        <f t="shared" ca="1" si="867"/>
        <v>95936</v>
      </c>
      <c r="AX6559">
        <f t="shared" ca="1" si="870"/>
        <v>0.57321797061883362</v>
      </c>
      <c r="AY6559">
        <f t="shared" ca="1" si="871"/>
        <v>0.42678202938116638</v>
      </c>
      <c r="AZ6559">
        <f t="shared" ca="1" si="868"/>
        <v>181.08942965049044</v>
      </c>
      <c r="BA6559">
        <f t="shared" ca="1" si="872"/>
        <v>0.57321797061883362</v>
      </c>
      <c r="BB6559">
        <f ca="1">-LN(1-AT6557)/AZ6558</f>
        <v>3.4275765028801797E-3</v>
      </c>
      <c r="BC6559">
        <f t="shared" ca="1" si="869"/>
        <v>80.388145288773927</v>
      </c>
    </row>
    <row r="6560" spans="45:55" x14ac:dyDescent="0.25">
      <c r="AS6560">
        <f t="shared" ca="1" si="865"/>
        <v>0.16930784517690078</v>
      </c>
      <c r="AT6560">
        <f t="shared" ca="1" si="865"/>
        <v>0.12830405775435161</v>
      </c>
      <c r="AV6560">
        <f t="shared" ca="1" si="866"/>
        <v>1081</v>
      </c>
      <c r="AW6560">
        <f t="shared" ca="1" si="867"/>
        <v>95936</v>
      </c>
      <c r="AX6560">
        <f t="shared" ca="1" si="870"/>
        <v>0.57321797061883362</v>
      </c>
      <c r="AY6560">
        <f t="shared" ca="1" si="871"/>
        <v>0.42678202938116638</v>
      </c>
      <c r="AZ6560">
        <f t="shared" ca="1" si="868"/>
        <v>180.92206418870626</v>
      </c>
      <c r="BA6560">
        <f t="shared" ca="1" si="872"/>
        <v>0.57321797061883362</v>
      </c>
      <c r="BB6560">
        <f ca="1">-LN(1-AT6558)/AZ6559</f>
        <v>2.0852763631160997E-3</v>
      </c>
      <c r="BC6560">
        <f t="shared" ca="1" si="869"/>
        <v>80.390230565137045</v>
      </c>
    </row>
    <row r="6561" spans="45:55" x14ac:dyDescent="0.25">
      <c r="AS6561">
        <f t="shared" ca="1" si="865"/>
        <v>0.96300440223088313</v>
      </c>
      <c r="AT6561">
        <f t="shared" ca="1" si="865"/>
        <v>0.64076498178388042</v>
      </c>
      <c r="AV6561">
        <f t="shared" ca="1" si="866"/>
        <v>1080</v>
      </c>
      <c r="AW6561">
        <f t="shared" ca="1" si="867"/>
        <v>95936</v>
      </c>
      <c r="AX6561">
        <f t="shared" ca="1" si="870"/>
        <v>0.57321797061883362</v>
      </c>
      <c r="AY6561">
        <f t="shared" ca="1" si="871"/>
        <v>0.42678202938116638</v>
      </c>
      <c r="AZ6561">
        <f t="shared" ca="1" si="868"/>
        <v>180.75469872692207</v>
      </c>
      <c r="BA6561">
        <f t="shared" ca="1" si="872"/>
        <v>0.57321797061883362</v>
      </c>
      <c r="BB6561">
        <f ca="1">-LN(1-AT6559)/AZ6560</f>
        <v>2.7329422529404825E-2</v>
      </c>
      <c r="BC6561">
        <f t="shared" ca="1" si="869"/>
        <v>80.417559987666451</v>
      </c>
    </row>
    <row r="6562" spans="45:55" x14ac:dyDescent="0.25">
      <c r="AS6562">
        <f t="shared" ca="1" si="865"/>
        <v>0.75785493584582719</v>
      </c>
      <c r="AT6562">
        <f t="shared" ca="1" si="865"/>
        <v>0.28909033300278308</v>
      </c>
      <c r="AV6562">
        <f t="shared" ca="1" si="866"/>
        <v>1081</v>
      </c>
      <c r="AW6562">
        <f t="shared" ca="1" si="867"/>
        <v>95935</v>
      </c>
      <c r="AX6562">
        <f t="shared" ca="1" si="870"/>
        <v>0.57321542057932273</v>
      </c>
      <c r="AY6562">
        <f t="shared" ca="1" si="871"/>
        <v>0.42678457942067727</v>
      </c>
      <c r="AZ6562">
        <f t="shared" ca="1" si="868"/>
        <v>180.92098317867379</v>
      </c>
      <c r="BA6562">
        <f t="shared" ca="1" si="872"/>
        <v>0.57321542057932273</v>
      </c>
      <c r="BB6562">
        <f ca="1">-LN(1-AT6560)/AZ6561</f>
        <v>7.5967378404030554E-4</v>
      </c>
      <c r="BC6562">
        <f t="shared" ca="1" si="869"/>
        <v>80.418319661450496</v>
      </c>
    </row>
    <row r="6563" spans="45:55" x14ac:dyDescent="0.25">
      <c r="AS6563">
        <f t="shared" ca="1" si="865"/>
        <v>0.74993746404111195</v>
      </c>
      <c r="AT6563">
        <f t="shared" ca="1" si="865"/>
        <v>0.23950772744964499</v>
      </c>
      <c r="AV6563">
        <f t="shared" ca="1" si="866"/>
        <v>1080</v>
      </c>
      <c r="AW6563">
        <f t="shared" ca="1" si="867"/>
        <v>95935</v>
      </c>
      <c r="AX6563">
        <f t="shared" ca="1" si="870"/>
        <v>0.57321542057932273</v>
      </c>
      <c r="AY6563">
        <f t="shared" ca="1" si="871"/>
        <v>0.42678457942067727</v>
      </c>
      <c r="AZ6563">
        <f t="shared" ca="1" si="868"/>
        <v>180.7536187168989</v>
      </c>
      <c r="BA6563">
        <f t="shared" ca="1" si="872"/>
        <v>0.57321542057932273</v>
      </c>
      <c r="BB6563">
        <f ca="1">-LN(1-AT6561)/AZ6562</f>
        <v>5.6587049210815293E-3</v>
      </c>
      <c r="BC6563">
        <f t="shared" ca="1" si="869"/>
        <v>80.423978366371571</v>
      </c>
    </row>
    <row r="6564" spans="45:55" x14ac:dyDescent="0.25">
      <c r="AS6564">
        <f t="shared" ca="1" si="865"/>
        <v>0.97308615596857662</v>
      </c>
      <c r="AT6564">
        <f t="shared" ca="1" si="865"/>
        <v>0.7296384777647491</v>
      </c>
      <c r="AV6564">
        <f t="shared" ca="1" si="866"/>
        <v>1079</v>
      </c>
      <c r="AW6564">
        <f t="shared" ca="1" si="867"/>
        <v>95935</v>
      </c>
      <c r="AX6564">
        <f t="shared" ca="1" si="870"/>
        <v>0.57321542057932273</v>
      </c>
      <c r="AY6564">
        <f t="shared" ca="1" si="871"/>
        <v>0.42678457942067727</v>
      </c>
      <c r="AZ6564">
        <f t="shared" ca="1" si="868"/>
        <v>180.58625425512398</v>
      </c>
      <c r="BA6564">
        <f t="shared" ca="1" si="872"/>
        <v>0.57321542057932273</v>
      </c>
      <c r="BB6564">
        <f ca="1">-LN(1-AT6562)/AZ6563</f>
        <v>1.8877072022649224E-3</v>
      </c>
      <c r="BC6564">
        <f t="shared" ca="1" si="869"/>
        <v>80.425866073573843</v>
      </c>
    </row>
    <row r="6565" spans="45:55" x14ac:dyDescent="0.25">
      <c r="AS6565">
        <f t="shared" ca="1" si="865"/>
        <v>0.61098831455507796</v>
      </c>
      <c r="AT6565">
        <f t="shared" ca="1" si="865"/>
        <v>0.58788303724547586</v>
      </c>
      <c r="AV6565">
        <f t="shared" ca="1" si="866"/>
        <v>1078</v>
      </c>
      <c r="AW6565">
        <f t="shared" ca="1" si="867"/>
        <v>95935</v>
      </c>
      <c r="AX6565">
        <f t="shared" ca="1" si="870"/>
        <v>0.57321542057932273</v>
      </c>
      <c r="AY6565">
        <f t="shared" ca="1" si="871"/>
        <v>0.42678457942067727</v>
      </c>
      <c r="AZ6565">
        <f t="shared" ca="1" si="868"/>
        <v>180.41888979334908</v>
      </c>
      <c r="BA6565">
        <f t="shared" ca="1" si="872"/>
        <v>0.57321542057932273</v>
      </c>
      <c r="BB6565">
        <f ca="1">-LN(1-AT6563)/AZ6564</f>
        <v>1.5161138895967183E-3</v>
      </c>
      <c r="BC6565">
        <f t="shared" ca="1" si="869"/>
        <v>80.427382187463436</v>
      </c>
    </row>
    <row r="6566" spans="45:55" x14ac:dyDescent="0.25">
      <c r="AS6566">
        <f t="shared" ca="1" si="865"/>
        <v>0.79928329083479255</v>
      </c>
      <c r="AT6566">
        <f t="shared" ca="1" si="865"/>
        <v>0.69508465784369267</v>
      </c>
      <c r="AV6566">
        <f t="shared" ca="1" si="866"/>
        <v>1077</v>
      </c>
      <c r="AW6566">
        <f t="shared" ca="1" si="867"/>
        <v>95935</v>
      </c>
      <c r="AX6566">
        <f t="shared" ca="1" si="870"/>
        <v>0.57321542057932273</v>
      </c>
      <c r="AY6566">
        <f t="shared" ca="1" si="871"/>
        <v>0.42678457942067727</v>
      </c>
      <c r="AZ6566">
        <f t="shared" ca="1" si="868"/>
        <v>180.25152533157419</v>
      </c>
      <c r="BA6566">
        <f t="shared" ca="1" si="872"/>
        <v>0.57321542057932273</v>
      </c>
      <c r="BB6566">
        <f ca="1">-LN(1-AT6564)/AZ6565</f>
        <v>7.2497688344212215E-3</v>
      </c>
      <c r="BC6566">
        <f t="shared" ca="1" si="869"/>
        <v>80.434631956297864</v>
      </c>
    </row>
    <row r="6567" spans="45:55" x14ac:dyDescent="0.25">
      <c r="AS6567">
        <f t="shared" ca="1" si="865"/>
        <v>0.54877783786338907</v>
      </c>
      <c r="AT6567">
        <f t="shared" ca="1" si="865"/>
        <v>0.59346769954207168</v>
      </c>
      <c r="AV6567">
        <f t="shared" ca="1" si="866"/>
        <v>1076</v>
      </c>
      <c r="AW6567">
        <f t="shared" ca="1" si="867"/>
        <v>95935</v>
      </c>
      <c r="AX6567">
        <f t="shared" ca="1" si="870"/>
        <v>0.57321542057932273</v>
      </c>
      <c r="AY6567">
        <f t="shared" ca="1" si="871"/>
        <v>0.42678457942067727</v>
      </c>
      <c r="AZ6567">
        <f t="shared" ca="1" si="868"/>
        <v>180.08416086979926</v>
      </c>
      <c r="BA6567">
        <f t="shared" ca="1" si="872"/>
        <v>0.57321542057932273</v>
      </c>
      <c r="BB6567">
        <f ca="1">-LN(1-AT6565)/AZ6566</f>
        <v>4.917839547323056E-3</v>
      </c>
      <c r="BC6567">
        <f t="shared" ca="1" si="869"/>
        <v>80.439549795845181</v>
      </c>
    </row>
    <row r="6568" spans="45:55" x14ac:dyDescent="0.25">
      <c r="AS6568">
        <f t="shared" ca="1" si="865"/>
        <v>0.14684425655313238</v>
      </c>
      <c r="AT6568">
        <f t="shared" ca="1" si="865"/>
        <v>0.45288943772047296</v>
      </c>
      <c r="AV6568">
        <f t="shared" ca="1" si="866"/>
        <v>1075</v>
      </c>
      <c r="AW6568">
        <f t="shared" ca="1" si="867"/>
        <v>95935</v>
      </c>
      <c r="AX6568">
        <f t="shared" ca="1" si="870"/>
        <v>0.57321542057932273</v>
      </c>
      <c r="AY6568">
        <f t="shared" ca="1" si="871"/>
        <v>0.42678457942067727</v>
      </c>
      <c r="AZ6568">
        <f t="shared" ca="1" si="868"/>
        <v>179.91679640802437</v>
      </c>
      <c r="BA6568">
        <f t="shared" ca="1" si="872"/>
        <v>0.57321542057932273</v>
      </c>
      <c r="BB6568">
        <f ca="1">-LN(1-AT6566)/AZ6567</f>
        <v>6.5953668655115375E-3</v>
      </c>
      <c r="BC6568">
        <f t="shared" ca="1" si="869"/>
        <v>80.446145162710692</v>
      </c>
    </row>
    <row r="6569" spans="45:55" x14ac:dyDescent="0.25">
      <c r="AS6569">
        <f t="shared" ca="1" si="865"/>
        <v>0.5634010776741869</v>
      </c>
      <c r="AT6569">
        <f t="shared" ca="1" si="865"/>
        <v>0.1092539895995035</v>
      </c>
      <c r="AV6569">
        <f t="shared" ca="1" si="866"/>
        <v>1076</v>
      </c>
      <c r="AW6569">
        <f t="shared" ca="1" si="867"/>
        <v>95934</v>
      </c>
      <c r="AX6569">
        <f t="shared" ca="1" si="870"/>
        <v>0.57321287050933867</v>
      </c>
      <c r="AY6569">
        <f t="shared" ca="1" si="871"/>
        <v>0.42678712949066133</v>
      </c>
      <c r="AZ6569">
        <f t="shared" ca="1" si="868"/>
        <v>180.08308485981317</v>
      </c>
      <c r="BA6569">
        <f t="shared" ca="1" si="872"/>
        <v>0.57321287050933867</v>
      </c>
      <c r="BB6569">
        <f ca="1">-LN(1-AT6567)/AZ6568</f>
        <v>5.0028230337576017E-3</v>
      </c>
      <c r="BC6569">
        <f t="shared" ca="1" si="869"/>
        <v>80.451147985744456</v>
      </c>
    </row>
    <row r="6570" spans="45:55" x14ac:dyDescent="0.25">
      <c r="AS6570">
        <f t="shared" ca="1" si="865"/>
        <v>0.48732720229847526</v>
      </c>
      <c r="AT6570">
        <f t="shared" ca="1" si="865"/>
        <v>0.5735482106599773</v>
      </c>
      <c r="AV6570">
        <f t="shared" ca="1" si="866"/>
        <v>1077</v>
      </c>
      <c r="AW6570">
        <f t="shared" ca="1" si="867"/>
        <v>95933</v>
      </c>
      <c r="AX6570">
        <f t="shared" ca="1" si="870"/>
        <v>0.57321032040888065</v>
      </c>
      <c r="AY6570">
        <f t="shared" ca="1" si="871"/>
        <v>0.42678967959111935</v>
      </c>
      <c r="AZ6570">
        <f t="shared" ca="1" si="868"/>
        <v>180.24937131158345</v>
      </c>
      <c r="BA6570">
        <f t="shared" ca="1" si="872"/>
        <v>0.57321032040888065</v>
      </c>
      <c r="BB6570">
        <f ca="1">-LN(1-AT6568)/AZ6569</f>
        <v>3.3490339896645811E-3</v>
      </c>
      <c r="BC6570">
        <f t="shared" ca="1" si="869"/>
        <v>80.45449701973412</v>
      </c>
    </row>
    <row r="6571" spans="45:55" x14ac:dyDescent="0.25">
      <c r="AS6571">
        <f t="shared" ca="1" si="865"/>
        <v>5.0213484602678937E-2</v>
      </c>
      <c r="AT6571">
        <f t="shared" ca="1" si="865"/>
        <v>0.46929982043217733</v>
      </c>
      <c r="AV6571">
        <f t="shared" ca="1" si="866"/>
        <v>1078</v>
      </c>
      <c r="AW6571">
        <f t="shared" ca="1" si="867"/>
        <v>95932</v>
      </c>
      <c r="AX6571">
        <f t="shared" ca="1" si="870"/>
        <v>0.573207770277948</v>
      </c>
      <c r="AY6571">
        <f t="shared" ca="1" si="871"/>
        <v>0.426792229722052</v>
      </c>
      <c r="AZ6571">
        <f t="shared" ca="1" si="868"/>
        <v>180.4156557633352</v>
      </c>
      <c r="BA6571">
        <f t="shared" ca="1" si="872"/>
        <v>0.573207770277948</v>
      </c>
      <c r="BB6571">
        <f ca="1">-LN(1-AT6569)/AZ6570</f>
        <v>6.4186605803981595E-4</v>
      </c>
      <c r="BC6571">
        <f t="shared" ca="1" si="869"/>
        <v>80.455138885792167</v>
      </c>
    </row>
    <row r="6572" spans="45:55" x14ac:dyDescent="0.25">
      <c r="AS6572">
        <f t="shared" ca="1" si="865"/>
        <v>3.7152996007813854E-2</v>
      </c>
      <c r="AT6572">
        <f t="shared" ca="1" si="865"/>
        <v>0.97496520777311257</v>
      </c>
      <c r="AV6572">
        <f t="shared" ca="1" si="866"/>
        <v>1079</v>
      </c>
      <c r="AW6572">
        <f t="shared" ca="1" si="867"/>
        <v>95931</v>
      </c>
      <c r="AX6572">
        <f t="shared" ca="1" si="870"/>
        <v>0.57320522011654063</v>
      </c>
      <c r="AY6572">
        <f t="shared" ca="1" si="871"/>
        <v>0.42679477988345937</v>
      </c>
      <c r="AZ6572">
        <f t="shared" ca="1" si="868"/>
        <v>180.58193821506836</v>
      </c>
      <c r="BA6572">
        <f t="shared" ca="1" si="872"/>
        <v>0.57320522011654063</v>
      </c>
      <c r="BB6572">
        <f ca="1">-LN(1-AT6570)/AZ6571</f>
        <v>4.7238470116328637E-3</v>
      </c>
      <c r="BC6572">
        <f t="shared" ca="1" si="869"/>
        <v>80.459862732803799</v>
      </c>
    </row>
    <row r="6573" spans="45:55" x14ac:dyDescent="0.25">
      <c r="AS6573">
        <f t="shared" ca="1" si="865"/>
        <v>0.88719592153751292</v>
      </c>
      <c r="AT6573">
        <f t="shared" ca="1" si="865"/>
        <v>0.89290224964957321</v>
      </c>
      <c r="AV6573">
        <f t="shared" ca="1" si="866"/>
        <v>1080</v>
      </c>
      <c r="AW6573">
        <f t="shared" ca="1" si="867"/>
        <v>95930</v>
      </c>
      <c r="AX6573">
        <f t="shared" ca="1" si="870"/>
        <v>0.57320266992465752</v>
      </c>
      <c r="AY6573">
        <f t="shared" ca="1" si="871"/>
        <v>0.42679733007534248</v>
      </c>
      <c r="AZ6573">
        <f t="shared" ca="1" si="868"/>
        <v>180.74821866678298</v>
      </c>
      <c r="BA6573">
        <f t="shared" ca="1" si="872"/>
        <v>0.57320266992465752</v>
      </c>
      <c r="BB6573">
        <f ca="1">-LN(1-AT6571)/AZ6572</f>
        <v>3.508424248019048E-3</v>
      </c>
      <c r="BC6573">
        <f t="shared" ca="1" si="869"/>
        <v>80.463371157051824</v>
      </c>
    </row>
    <row r="6574" spans="45:55" x14ac:dyDescent="0.25">
      <c r="AS6574">
        <f t="shared" ca="1" si="865"/>
        <v>0.89720730890280165</v>
      </c>
      <c r="AT6574">
        <f t="shared" ca="1" si="865"/>
        <v>0.50988871151759352</v>
      </c>
      <c r="AV6574">
        <f t="shared" ca="1" si="866"/>
        <v>1081</v>
      </c>
      <c r="AW6574">
        <f t="shared" ca="1" si="867"/>
        <v>95929</v>
      </c>
      <c r="AX6574">
        <f t="shared" ca="1" si="870"/>
        <v>0.57320011970229845</v>
      </c>
      <c r="AY6574">
        <f t="shared" ca="1" si="871"/>
        <v>0.42679988029770155</v>
      </c>
      <c r="AZ6574">
        <f t="shared" ca="1" si="868"/>
        <v>180.91449711847898</v>
      </c>
      <c r="BA6574">
        <f t="shared" ca="1" si="872"/>
        <v>0.57320011970229845</v>
      </c>
      <c r="BB6574">
        <f ca="1">-LN(1-AT6572)/AZ6573</f>
        <v>2.040124522243943E-2</v>
      </c>
      <c r="BC6574">
        <f t="shared" ca="1" si="869"/>
        <v>80.483772402274269</v>
      </c>
    </row>
    <row r="6575" spans="45:55" x14ac:dyDescent="0.25">
      <c r="AS6575">
        <f t="shared" ca="1" si="865"/>
        <v>0.49144620730628963</v>
      </c>
      <c r="AT6575">
        <f t="shared" ca="1" si="865"/>
        <v>0.16398155867012854</v>
      </c>
      <c r="AV6575">
        <f t="shared" ca="1" si="866"/>
        <v>1080</v>
      </c>
      <c r="AW6575">
        <f t="shared" ca="1" si="867"/>
        <v>95929</v>
      </c>
      <c r="AX6575">
        <f t="shared" ca="1" si="870"/>
        <v>0.57320011970229845</v>
      </c>
      <c r="AY6575">
        <f t="shared" ca="1" si="871"/>
        <v>0.42679988029770155</v>
      </c>
      <c r="AZ6575">
        <f t="shared" ca="1" si="868"/>
        <v>180.74713865675977</v>
      </c>
      <c r="BA6575">
        <f t="shared" ca="1" si="872"/>
        <v>0.57320011970229845</v>
      </c>
      <c r="BB6575">
        <f ca="1">-LN(1-AT6573)/AZ6574</f>
        <v>1.2348448258502003E-2</v>
      </c>
      <c r="BC6575">
        <f t="shared" ca="1" si="869"/>
        <v>80.496120850532776</v>
      </c>
    </row>
    <row r="6576" spans="45:55" x14ac:dyDescent="0.25">
      <c r="AS6576">
        <f t="shared" ca="1" si="865"/>
        <v>0.97768592295417445</v>
      </c>
      <c r="AT6576">
        <f t="shared" ca="1" si="865"/>
        <v>2.6274602827847104E-3</v>
      </c>
      <c r="AV6576">
        <f t="shared" ca="1" si="866"/>
        <v>1079</v>
      </c>
      <c r="AW6576">
        <f t="shared" ca="1" si="867"/>
        <v>95929</v>
      </c>
      <c r="AX6576">
        <f t="shared" ca="1" si="870"/>
        <v>0.57320011970229845</v>
      </c>
      <c r="AY6576">
        <f t="shared" ca="1" si="871"/>
        <v>0.42679988029770155</v>
      </c>
      <c r="AZ6576">
        <f t="shared" ca="1" si="868"/>
        <v>180.57978019504054</v>
      </c>
      <c r="BA6576">
        <f t="shared" ca="1" si="872"/>
        <v>0.57320011970229845</v>
      </c>
      <c r="BB6576">
        <f ca="1">-LN(1-AT6574)/AZ6575</f>
        <v>3.9454167828766352E-3</v>
      </c>
      <c r="BC6576">
        <f t="shared" ca="1" si="869"/>
        <v>80.50006626731566</v>
      </c>
    </row>
    <row r="6577" spans="45:55" x14ac:dyDescent="0.25">
      <c r="AS6577">
        <f t="shared" ca="1" si="865"/>
        <v>0.671719951069919</v>
      </c>
      <c r="AT6577">
        <f t="shared" ca="1" si="865"/>
        <v>0.18182735225164526</v>
      </c>
      <c r="AV6577">
        <f t="shared" ca="1" si="866"/>
        <v>1080</v>
      </c>
      <c r="AW6577">
        <f t="shared" ca="1" si="867"/>
        <v>95928</v>
      </c>
      <c r="AX6577">
        <f t="shared" ca="1" si="870"/>
        <v>0.57319756944946265</v>
      </c>
      <c r="AY6577">
        <f t="shared" ca="1" si="871"/>
        <v>0.42680243055053735</v>
      </c>
      <c r="AZ6577">
        <f t="shared" ca="1" si="868"/>
        <v>180.7460586467366</v>
      </c>
      <c r="BA6577">
        <f t="shared" ca="1" si="872"/>
        <v>0.57319756944946265</v>
      </c>
      <c r="BB6577">
        <f ca="1">-LN(1-AT6575)/AZ6576</f>
        <v>9.9183090676188235E-4</v>
      </c>
      <c r="BC6577">
        <f t="shared" ca="1" si="869"/>
        <v>80.501058098222416</v>
      </c>
    </row>
    <row r="6578" spans="45:55" x14ac:dyDescent="0.25">
      <c r="AS6578">
        <f t="shared" ca="1" si="865"/>
        <v>7.5566342103924988E-2</v>
      </c>
      <c r="AT6578">
        <f t="shared" ca="1" si="865"/>
        <v>0.85260521873888029</v>
      </c>
      <c r="AV6578">
        <f t="shared" ca="1" si="866"/>
        <v>1079</v>
      </c>
      <c r="AW6578">
        <f t="shared" ca="1" si="867"/>
        <v>95928</v>
      </c>
      <c r="AX6578">
        <f t="shared" ca="1" si="870"/>
        <v>0.57319756944946265</v>
      </c>
      <c r="AY6578">
        <f t="shared" ca="1" si="871"/>
        <v>0.42680243055053735</v>
      </c>
      <c r="AZ6578">
        <f t="shared" ca="1" si="868"/>
        <v>180.57870118502666</v>
      </c>
      <c r="BA6578">
        <f t="shared" ca="1" si="872"/>
        <v>0.57319756944946265</v>
      </c>
      <c r="BB6578">
        <f ca="1">-LN(1-AT6576)/AZ6577</f>
        <v>1.4555880966129792E-5</v>
      </c>
      <c r="BC6578">
        <f t="shared" ca="1" si="869"/>
        <v>80.501072654103382</v>
      </c>
    </row>
    <row r="6579" spans="45:55" x14ac:dyDescent="0.25">
      <c r="AS6579">
        <f t="shared" ca="1" si="865"/>
        <v>0.5385367016716115</v>
      </c>
      <c r="AT6579">
        <f t="shared" ca="1" si="865"/>
        <v>0.46125583206775</v>
      </c>
      <c r="AV6579">
        <f t="shared" ca="1" si="866"/>
        <v>1078</v>
      </c>
      <c r="AW6579">
        <f t="shared" ca="1" si="867"/>
        <v>95928</v>
      </c>
      <c r="AX6579">
        <f t="shared" ca="1" si="870"/>
        <v>0.57319756944946265</v>
      </c>
      <c r="AY6579">
        <f t="shared" ca="1" si="871"/>
        <v>0.42680243055053735</v>
      </c>
      <c r="AZ6579">
        <f t="shared" ca="1" si="868"/>
        <v>180.41134372331672</v>
      </c>
      <c r="BA6579">
        <f t="shared" ca="1" si="872"/>
        <v>0.57319756944946265</v>
      </c>
      <c r="BB6579">
        <f ca="1">-LN(1-AT6577)/AZ6578</f>
        <v>1.1113265435822694E-3</v>
      </c>
      <c r="BC6579">
        <f t="shared" ca="1" si="869"/>
        <v>80.502183980646961</v>
      </c>
    </row>
    <row r="6580" spans="45:55" x14ac:dyDescent="0.25">
      <c r="AS6580">
        <f t="shared" ref="AS6580:AT6643" ca="1" si="873">RAND()</f>
        <v>0.38853150325217978</v>
      </c>
      <c r="AT6580">
        <f t="shared" ca="1" si="873"/>
        <v>0.79569499867656179</v>
      </c>
      <c r="AV6580">
        <f t="shared" ca="1" si="866"/>
        <v>1079</v>
      </c>
      <c r="AW6580">
        <f t="shared" ca="1" si="867"/>
        <v>95927</v>
      </c>
      <c r="AX6580">
        <f t="shared" ca="1" si="870"/>
        <v>0.57319501916614979</v>
      </c>
      <c r="AY6580">
        <f t="shared" ca="1" si="871"/>
        <v>0.42680498083385021</v>
      </c>
      <c r="AZ6580">
        <f t="shared" ca="1" si="868"/>
        <v>180.57762217501272</v>
      </c>
      <c r="BA6580">
        <f t="shared" ca="1" si="872"/>
        <v>0.57319501916614979</v>
      </c>
      <c r="BB6580">
        <f ca="1">-LN(1-AT6578)/AZ6579</f>
        <v>1.0612640345244307E-2</v>
      </c>
      <c r="BC6580">
        <f t="shared" ca="1" si="869"/>
        <v>80.512796620992205</v>
      </c>
    </row>
    <row r="6581" spans="45:55" x14ac:dyDescent="0.25">
      <c r="AS6581">
        <f t="shared" ca="1" si="873"/>
        <v>0.5241255329670117</v>
      </c>
      <c r="AT6581">
        <f t="shared" ca="1" si="873"/>
        <v>0.85824522817429882</v>
      </c>
      <c r="AV6581">
        <f t="shared" ca="1" si="866"/>
        <v>1080</v>
      </c>
      <c r="AW6581">
        <f t="shared" ca="1" si="867"/>
        <v>95926</v>
      </c>
      <c r="AX6581">
        <f t="shared" ca="1" si="870"/>
        <v>0.57319246885235919</v>
      </c>
      <c r="AY6581">
        <f t="shared" ca="1" si="871"/>
        <v>0.42680753114764081</v>
      </c>
      <c r="AZ6581">
        <f t="shared" ca="1" si="868"/>
        <v>180.74389862669022</v>
      </c>
      <c r="BA6581">
        <f t="shared" ca="1" si="872"/>
        <v>0.57319246885235919</v>
      </c>
      <c r="BB6581">
        <f ca="1">-LN(1-AT6579)/AZ6580</f>
        <v>3.4251999520022334E-3</v>
      </c>
      <c r="BC6581">
        <f t="shared" ca="1" si="869"/>
        <v>80.51622182094421</v>
      </c>
    </row>
    <row r="6582" spans="45:55" x14ac:dyDescent="0.25">
      <c r="AS6582">
        <f t="shared" ca="1" si="873"/>
        <v>0.91716104033284818</v>
      </c>
      <c r="AT6582">
        <f t="shared" ca="1" si="873"/>
        <v>0.60601550842915874</v>
      </c>
      <c r="AV6582">
        <f t="shared" ca="1" si="866"/>
        <v>1081</v>
      </c>
      <c r="AW6582">
        <f t="shared" ca="1" si="867"/>
        <v>95925</v>
      </c>
      <c r="AX6582">
        <f t="shared" ca="1" si="870"/>
        <v>0.5731899185080902</v>
      </c>
      <c r="AY6582">
        <f t="shared" ca="1" si="871"/>
        <v>0.4268100814919098</v>
      </c>
      <c r="AZ6582">
        <f t="shared" ca="1" si="868"/>
        <v>180.91017307834915</v>
      </c>
      <c r="BA6582">
        <f t="shared" ca="1" si="872"/>
        <v>0.5731899185080902</v>
      </c>
      <c r="BB6582">
        <f ca="1">-LN(1-AT6580)/AZ6581</f>
        <v>8.7866938205611068E-3</v>
      </c>
      <c r="BC6582">
        <f t="shared" ca="1" si="869"/>
        <v>80.525008514764778</v>
      </c>
    </row>
    <row r="6583" spans="45:55" x14ac:dyDescent="0.25">
      <c r="AS6583">
        <f t="shared" ca="1" si="873"/>
        <v>0.26730139864626479</v>
      </c>
      <c r="AT6583">
        <f t="shared" ca="1" si="873"/>
        <v>0.11156343875596342</v>
      </c>
      <c r="AV6583">
        <f t="shared" ca="1" si="866"/>
        <v>1082</v>
      </c>
      <c r="AW6583">
        <f t="shared" ca="1" si="867"/>
        <v>95924</v>
      </c>
      <c r="AX6583">
        <f t="shared" ca="1" si="870"/>
        <v>0.57318736813334248</v>
      </c>
      <c r="AY6583">
        <f t="shared" ca="1" si="871"/>
        <v>0.42681263186665752</v>
      </c>
      <c r="AZ6583">
        <f t="shared" ca="1" si="868"/>
        <v>181.07644552998951</v>
      </c>
      <c r="BA6583">
        <f t="shared" ca="1" si="872"/>
        <v>0.57318736813334248</v>
      </c>
      <c r="BB6583">
        <f ca="1">-LN(1-AT6581)/AZ6582</f>
        <v>1.0799042641020589E-2</v>
      </c>
      <c r="BC6583">
        <f t="shared" ca="1" si="869"/>
        <v>80.535807557405803</v>
      </c>
    </row>
    <row r="6584" spans="45:55" x14ac:dyDescent="0.25">
      <c r="AS6584">
        <f t="shared" ca="1" si="873"/>
        <v>0.78329075698287021</v>
      </c>
      <c r="AT6584">
        <f t="shared" ca="1" si="873"/>
        <v>0.10548157134905767</v>
      </c>
      <c r="AV6584">
        <f t="shared" ca="1" si="866"/>
        <v>1081</v>
      </c>
      <c r="AW6584">
        <f t="shared" ca="1" si="867"/>
        <v>95924</v>
      </c>
      <c r="AX6584">
        <f t="shared" ca="1" si="870"/>
        <v>0.57318736813334248</v>
      </c>
      <c r="AY6584">
        <f t="shared" ca="1" si="871"/>
        <v>0.42681263186665752</v>
      </c>
      <c r="AZ6584">
        <f t="shared" ca="1" si="868"/>
        <v>180.90909206831668</v>
      </c>
      <c r="BA6584">
        <f t="shared" ca="1" si="872"/>
        <v>0.57318736813334248</v>
      </c>
      <c r="BB6584">
        <f ca="1">-LN(1-AT6582)/AZ6583</f>
        <v>5.1439254245795882E-3</v>
      </c>
      <c r="BC6584">
        <f t="shared" ca="1" si="869"/>
        <v>80.54095148283038</v>
      </c>
    </row>
    <row r="6585" spans="45:55" x14ac:dyDescent="0.25">
      <c r="AS6585">
        <f t="shared" ca="1" si="873"/>
        <v>0.2594344933217454</v>
      </c>
      <c r="AT6585">
        <f t="shared" ca="1" si="873"/>
        <v>0.53204453708731747</v>
      </c>
      <c r="AV6585">
        <f t="shared" ca="1" si="866"/>
        <v>1082</v>
      </c>
      <c r="AW6585">
        <f t="shared" ca="1" si="867"/>
        <v>95923</v>
      </c>
      <c r="AX6585">
        <f t="shared" ca="1" si="870"/>
        <v>0.57318481772811525</v>
      </c>
      <c r="AY6585">
        <f t="shared" ca="1" si="871"/>
        <v>0.42681518227188475</v>
      </c>
      <c r="AZ6585">
        <f t="shared" ca="1" si="868"/>
        <v>181.07536351994776</v>
      </c>
      <c r="BA6585">
        <f t="shared" ca="1" si="872"/>
        <v>0.57318481772811525</v>
      </c>
      <c r="BB6585">
        <f ca="1">-LN(1-AT6583)/AZ6584</f>
        <v>6.5387555938724242E-4</v>
      </c>
      <c r="BC6585">
        <f t="shared" ca="1" si="869"/>
        <v>80.541605358389774</v>
      </c>
    </row>
    <row r="6586" spans="45:55" x14ac:dyDescent="0.25">
      <c r="AS6586">
        <f t="shared" ca="1" si="873"/>
        <v>0.53935015679273268</v>
      </c>
      <c r="AT6586">
        <f t="shared" ca="1" si="873"/>
        <v>0.28377248679624012</v>
      </c>
      <c r="AV6586">
        <f t="shared" ref="AV6586:AV6649" ca="1" si="874">IF(AS6584&lt;AX6585,AV6585+1,AV6585-1)</f>
        <v>1081</v>
      </c>
      <c r="AW6586">
        <f t="shared" ref="AW6586:AW6649" ca="1" si="875">IF(AS6584&lt;AX6585,AW6585-1,AW6585)</f>
        <v>95923</v>
      </c>
      <c r="AX6586">
        <f t="shared" ca="1" si="870"/>
        <v>0.57318481772811525</v>
      </c>
      <c r="AY6586">
        <f t="shared" ca="1" si="871"/>
        <v>0.42681518227188475</v>
      </c>
      <c r="AZ6586">
        <f t="shared" ref="AZ6586:AZ6649" ca="1" si="876">AV6586*(($O$5*AW6586/100000)+(1/14))</f>
        <v>180.90801105828422</v>
      </c>
      <c r="BA6586">
        <f t="shared" ca="1" si="872"/>
        <v>0.57318481772811525</v>
      </c>
      <c r="BB6586">
        <f ca="1">-LN(1-AT6584)/AZ6585</f>
        <v>6.1559878659176684E-4</v>
      </c>
      <c r="BC6586">
        <f t="shared" ref="BC6586:BC6649" ca="1" si="877">BC6585+BB6586</f>
        <v>80.542220957176369</v>
      </c>
    </row>
    <row r="6587" spans="45:55" x14ac:dyDescent="0.25">
      <c r="AS6587">
        <f t="shared" ca="1" si="873"/>
        <v>0.35403981433156295</v>
      </c>
      <c r="AT6587">
        <f t="shared" ca="1" si="873"/>
        <v>0.99703459782672532</v>
      </c>
      <c r="AV6587">
        <f t="shared" ca="1" si="874"/>
        <v>1082</v>
      </c>
      <c r="AW6587">
        <f t="shared" ca="1" si="875"/>
        <v>95922</v>
      </c>
      <c r="AX6587">
        <f t="shared" ca="1" si="870"/>
        <v>0.57318226729240829</v>
      </c>
      <c r="AY6587">
        <f t="shared" ca="1" si="871"/>
        <v>0.42681773270759171</v>
      </c>
      <c r="AZ6587">
        <f t="shared" ca="1" si="876"/>
        <v>181.074281509906</v>
      </c>
      <c r="BA6587">
        <f t="shared" ca="1" si="872"/>
        <v>0.57318226729240829</v>
      </c>
      <c r="BB6587">
        <f ca="1">-LN(1-AT6585)/AZ6586</f>
        <v>4.1976148423011226E-3</v>
      </c>
      <c r="BC6587">
        <f t="shared" ca="1" si="877"/>
        <v>80.546418572018666</v>
      </c>
    </row>
    <row r="6588" spans="45:55" x14ac:dyDescent="0.25">
      <c r="AS6588">
        <f t="shared" ca="1" si="873"/>
        <v>0.90074135554505008</v>
      </c>
      <c r="AT6588">
        <f t="shared" ca="1" si="873"/>
        <v>0.47171984673218326</v>
      </c>
      <c r="AV6588">
        <f t="shared" ca="1" si="874"/>
        <v>1083</v>
      </c>
      <c r="AW6588">
        <f t="shared" ca="1" si="875"/>
        <v>95921</v>
      </c>
      <c r="AX6588">
        <f t="shared" ca="1" si="870"/>
        <v>0.57317971682622082</v>
      </c>
      <c r="AY6588">
        <f t="shared" ca="1" si="871"/>
        <v>0.42682028317377918</v>
      </c>
      <c r="AZ6588">
        <f t="shared" ca="1" si="876"/>
        <v>181.24054996150923</v>
      </c>
      <c r="BA6588">
        <f t="shared" ca="1" si="872"/>
        <v>0.57317971682622082</v>
      </c>
      <c r="BB6588">
        <f ca="1">-LN(1-AT6586)/AZ6587</f>
        <v>1.8432071293667648E-3</v>
      </c>
      <c r="BC6588">
        <f t="shared" ca="1" si="877"/>
        <v>80.548261779148035</v>
      </c>
    </row>
    <row r="6589" spans="45:55" x14ac:dyDescent="0.25">
      <c r="AS6589">
        <f t="shared" ca="1" si="873"/>
        <v>2.4461854961043472E-2</v>
      </c>
      <c r="AT6589">
        <f t="shared" ca="1" si="873"/>
        <v>0.52574435556996624</v>
      </c>
      <c r="AV6589">
        <f t="shared" ca="1" si="874"/>
        <v>1084</v>
      </c>
      <c r="AW6589">
        <f t="shared" ca="1" si="875"/>
        <v>95920</v>
      </c>
      <c r="AX6589">
        <f t="shared" ca="1" si="870"/>
        <v>0.57317716632955229</v>
      </c>
      <c r="AY6589">
        <f t="shared" ca="1" si="871"/>
        <v>0.42682283367044771</v>
      </c>
      <c r="AZ6589">
        <f t="shared" ca="1" si="876"/>
        <v>181.40681641309391</v>
      </c>
      <c r="BA6589">
        <f t="shared" ca="1" si="872"/>
        <v>0.57317716632955229</v>
      </c>
      <c r="BB6589">
        <f ca="1">-LN(1-AT6587)/AZ6588</f>
        <v>3.2116116491256397E-2</v>
      </c>
      <c r="BC6589">
        <f t="shared" ca="1" si="877"/>
        <v>80.580377895639288</v>
      </c>
    </row>
    <row r="6590" spans="45:55" x14ac:dyDescent="0.25">
      <c r="AS6590">
        <f t="shared" ca="1" si="873"/>
        <v>7.4585581661706368E-2</v>
      </c>
      <c r="AT6590">
        <f t="shared" ca="1" si="873"/>
        <v>0.22661729182500334</v>
      </c>
      <c r="AV6590">
        <f t="shared" ca="1" si="874"/>
        <v>1083</v>
      </c>
      <c r="AW6590">
        <f t="shared" ca="1" si="875"/>
        <v>95920</v>
      </c>
      <c r="AX6590">
        <f t="shared" ca="1" si="870"/>
        <v>0.57317716632955229</v>
      </c>
      <c r="AY6590">
        <f t="shared" ca="1" si="871"/>
        <v>0.42682283367044771</v>
      </c>
      <c r="AZ6590">
        <f t="shared" ca="1" si="876"/>
        <v>181.23946695145818</v>
      </c>
      <c r="BA6590">
        <f t="shared" ca="1" si="872"/>
        <v>0.57317716632955229</v>
      </c>
      <c r="BB6590">
        <f ca="1">-LN(1-AT6588)/AZ6589</f>
        <v>3.517665737693936E-3</v>
      </c>
      <c r="BC6590">
        <f t="shared" ca="1" si="877"/>
        <v>80.583895561376977</v>
      </c>
    </row>
    <row r="6591" spans="45:55" x14ac:dyDescent="0.25">
      <c r="AS6591">
        <f t="shared" ca="1" si="873"/>
        <v>8.4062076944812825E-2</v>
      </c>
      <c r="AT6591">
        <f t="shared" ca="1" si="873"/>
        <v>0.43034867583848424</v>
      </c>
      <c r="AV6591">
        <f t="shared" ca="1" si="874"/>
        <v>1084</v>
      </c>
      <c r="AW6591">
        <f t="shared" ca="1" si="875"/>
        <v>95919</v>
      </c>
      <c r="AX6591">
        <f t="shared" ca="1" si="870"/>
        <v>0.57317461580240237</v>
      </c>
      <c r="AY6591">
        <f t="shared" ca="1" si="871"/>
        <v>0.42682538419759763</v>
      </c>
      <c r="AZ6591">
        <f t="shared" ca="1" si="876"/>
        <v>181.4057324030336</v>
      </c>
      <c r="BA6591">
        <f t="shared" ca="1" si="872"/>
        <v>0.57317461580240237</v>
      </c>
      <c r="BB6591">
        <f ca="1">-LN(1-AT6589)/AZ6590</f>
        <v>4.1161496498702847E-3</v>
      </c>
      <c r="BC6591">
        <f t="shared" ca="1" si="877"/>
        <v>80.588011711026851</v>
      </c>
    </row>
    <row r="6592" spans="45:55" x14ac:dyDescent="0.25">
      <c r="AS6592">
        <f t="shared" ca="1" si="873"/>
        <v>0.27671669111849595</v>
      </c>
      <c r="AT6592">
        <f t="shared" ca="1" si="873"/>
        <v>3.156194392093048E-2</v>
      </c>
      <c r="AV6592">
        <f t="shared" ca="1" si="874"/>
        <v>1085</v>
      </c>
      <c r="AW6592">
        <f t="shared" ca="1" si="875"/>
        <v>95918</v>
      </c>
      <c r="AX6592">
        <f t="shared" ca="1" si="870"/>
        <v>0.57317206524477016</v>
      </c>
      <c r="AY6592">
        <f t="shared" ca="1" si="871"/>
        <v>0.42682793475522984</v>
      </c>
      <c r="AZ6592">
        <f t="shared" ca="1" si="876"/>
        <v>181.57199585459043</v>
      </c>
      <c r="BA6592">
        <f t="shared" ca="1" si="872"/>
        <v>0.57317206524477016</v>
      </c>
      <c r="BB6592">
        <f ca="1">-LN(1-AT6590)/AZ6591</f>
        <v>1.4166104612342422E-3</v>
      </c>
      <c r="BC6592">
        <f t="shared" ca="1" si="877"/>
        <v>80.589428321488086</v>
      </c>
    </row>
    <row r="6593" spans="45:55" x14ac:dyDescent="0.25">
      <c r="AS6593">
        <f t="shared" ca="1" si="873"/>
        <v>0.65349479548545941</v>
      </c>
      <c r="AT6593">
        <f t="shared" ca="1" si="873"/>
        <v>0.44839401971969983</v>
      </c>
      <c r="AV6593">
        <f t="shared" ca="1" si="874"/>
        <v>1086</v>
      </c>
      <c r="AW6593">
        <f t="shared" ca="1" si="875"/>
        <v>95917</v>
      </c>
      <c r="AX6593">
        <f t="shared" ca="1" si="870"/>
        <v>0.57316951465665533</v>
      </c>
      <c r="AY6593">
        <f t="shared" ca="1" si="871"/>
        <v>0.42683048534334467</v>
      </c>
      <c r="AZ6593">
        <f t="shared" ca="1" si="876"/>
        <v>181.7382573061287</v>
      </c>
      <c r="BA6593">
        <f t="shared" ca="1" si="872"/>
        <v>0.57316951465665533</v>
      </c>
      <c r="BB6593">
        <f ca="1">-LN(1-AT6591)/AZ6592</f>
        <v>3.0992159042722406E-3</v>
      </c>
      <c r="BC6593">
        <f t="shared" ca="1" si="877"/>
        <v>80.592527537392357</v>
      </c>
    </row>
    <row r="6594" spans="45:55" x14ac:dyDescent="0.25">
      <c r="AS6594">
        <f t="shared" ca="1" si="873"/>
        <v>0.50824811097004641</v>
      </c>
      <c r="AT6594">
        <f t="shared" ca="1" si="873"/>
        <v>0.15908426491308425</v>
      </c>
      <c r="AV6594">
        <f t="shared" ca="1" si="874"/>
        <v>1087</v>
      </c>
      <c r="AW6594">
        <f t="shared" ca="1" si="875"/>
        <v>95916</v>
      </c>
      <c r="AX6594">
        <f t="shared" ca="1" si="870"/>
        <v>0.57316696403805734</v>
      </c>
      <c r="AY6594">
        <f t="shared" ca="1" si="871"/>
        <v>0.42683303596194266</v>
      </c>
      <c r="AZ6594">
        <f t="shared" ca="1" si="876"/>
        <v>181.90451675764842</v>
      </c>
      <c r="BA6594">
        <f t="shared" ca="1" si="872"/>
        <v>0.57316696403805734</v>
      </c>
      <c r="BB6594">
        <f ca="1">-LN(1-AT6592)/AZ6593</f>
        <v>1.7646673448553222E-4</v>
      </c>
      <c r="BC6594">
        <f t="shared" ca="1" si="877"/>
        <v>80.592704004126844</v>
      </c>
    </row>
    <row r="6595" spans="45:55" x14ac:dyDescent="0.25">
      <c r="AS6595">
        <f t="shared" ca="1" si="873"/>
        <v>0.97090582525626123</v>
      </c>
      <c r="AT6595">
        <f t="shared" ca="1" si="873"/>
        <v>0.86147815136005901</v>
      </c>
      <c r="AV6595">
        <f t="shared" ca="1" si="874"/>
        <v>1086</v>
      </c>
      <c r="AW6595">
        <f t="shared" ca="1" si="875"/>
        <v>95916</v>
      </c>
      <c r="AX6595">
        <f t="shared" ref="AX6595:AX6658" ca="1" si="878">($O$5*AW6595/100000)/($O$5*AW6595/100000+(1/14))</f>
        <v>0.57316696403805734</v>
      </c>
      <c r="AY6595">
        <f t="shared" ref="AY6595:AY6658" ca="1" si="879">1-AX6595</f>
        <v>0.42683303596194266</v>
      </c>
      <c r="AZ6595">
        <f t="shared" ca="1" si="876"/>
        <v>181.73717129604987</v>
      </c>
      <c r="BA6595">
        <f t="shared" ref="BA6595:BA6658" ca="1" si="880">($O$5*AW6595/100000)/($O$5*AW6595/100000 + 1/14)</f>
        <v>0.57316696403805734</v>
      </c>
      <c r="BB6595">
        <f ca="1">-LN(1-AT6593)/AZ6594</f>
        <v>3.2705141248193931E-3</v>
      </c>
      <c r="BC6595">
        <f t="shared" ca="1" si="877"/>
        <v>80.595974518251666</v>
      </c>
    </row>
    <row r="6596" spans="45:55" x14ac:dyDescent="0.25">
      <c r="AS6596">
        <f t="shared" ca="1" si="873"/>
        <v>0.96838712931860171</v>
      </c>
      <c r="AT6596">
        <f t="shared" ca="1" si="873"/>
        <v>0.39089567544653325</v>
      </c>
      <c r="AV6596">
        <f t="shared" ca="1" si="874"/>
        <v>1087</v>
      </c>
      <c r="AW6596">
        <f t="shared" ca="1" si="875"/>
        <v>95915</v>
      </c>
      <c r="AX6596">
        <f t="shared" ca="1" si="878"/>
        <v>0.57316441338897561</v>
      </c>
      <c r="AY6596">
        <f t="shared" ca="1" si="879"/>
        <v>0.42683558661102439</v>
      </c>
      <c r="AZ6596">
        <f t="shared" ca="1" si="876"/>
        <v>181.90342974756027</v>
      </c>
      <c r="BA6596">
        <f t="shared" ca="1" si="880"/>
        <v>0.57316441338897561</v>
      </c>
      <c r="BB6596">
        <f ca="1">-LN(1-AT6594)/AZ6595</f>
        <v>9.5337579475452381E-4</v>
      </c>
      <c r="BC6596">
        <f t="shared" ca="1" si="877"/>
        <v>80.596927894046416</v>
      </c>
    </row>
    <row r="6597" spans="45:55" x14ac:dyDescent="0.25">
      <c r="AS6597">
        <f t="shared" ca="1" si="873"/>
        <v>0.11429043518468207</v>
      </c>
      <c r="AT6597">
        <f t="shared" ca="1" si="873"/>
        <v>0.46514081264453688</v>
      </c>
      <c r="AV6597">
        <f t="shared" ca="1" si="874"/>
        <v>1086</v>
      </c>
      <c r="AW6597">
        <f t="shared" ca="1" si="875"/>
        <v>95915</v>
      </c>
      <c r="AX6597">
        <f t="shared" ca="1" si="878"/>
        <v>0.57316441338897561</v>
      </c>
      <c r="AY6597">
        <f t="shared" ca="1" si="879"/>
        <v>0.42683558661102439</v>
      </c>
      <c r="AZ6597">
        <f t="shared" ca="1" si="876"/>
        <v>181.73608528597097</v>
      </c>
      <c r="BA6597">
        <f t="shared" ca="1" si="880"/>
        <v>0.57316441338897561</v>
      </c>
      <c r="BB6597">
        <f ca="1">-LN(1-AT6595)/AZ6596</f>
        <v>1.0866904580230156E-2</v>
      </c>
      <c r="BC6597">
        <f t="shared" ca="1" si="877"/>
        <v>80.607794798626642</v>
      </c>
    </row>
    <row r="6598" spans="45:55" x14ac:dyDescent="0.25">
      <c r="AS6598">
        <f t="shared" ca="1" si="873"/>
        <v>0.29625421749382652</v>
      </c>
      <c r="AT6598">
        <f t="shared" ca="1" si="873"/>
        <v>0.88977253181213467</v>
      </c>
      <c r="AV6598">
        <f t="shared" ca="1" si="874"/>
        <v>1085</v>
      </c>
      <c r="AW6598">
        <f t="shared" ca="1" si="875"/>
        <v>95915</v>
      </c>
      <c r="AX6598">
        <f t="shared" ca="1" si="878"/>
        <v>0.57316441338897561</v>
      </c>
      <c r="AY6598">
        <f t="shared" ca="1" si="879"/>
        <v>0.42683558661102439</v>
      </c>
      <c r="AZ6598">
        <f t="shared" ca="1" si="876"/>
        <v>181.56874082438168</v>
      </c>
      <c r="BA6598">
        <f t="shared" ca="1" si="880"/>
        <v>0.57316441338897561</v>
      </c>
      <c r="BB6598">
        <f ca="1">-LN(1-AT6596)/AZ6597</f>
        <v>2.7279432176477453E-3</v>
      </c>
      <c r="BC6598">
        <f t="shared" ca="1" si="877"/>
        <v>80.610522741844292</v>
      </c>
    </row>
    <row r="6599" spans="45:55" x14ac:dyDescent="0.25">
      <c r="AS6599">
        <f t="shared" ca="1" si="873"/>
        <v>0.18912227649760505</v>
      </c>
      <c r="AT6599">
        <f t="shared" ca="1" si="873"/>
        <v>9.797926143045077E-2</v>
      </c>
      <c r="AV6599">
        <f t="shared" ca="1" si="874"/>
        <v>1086</v>
      </c>
      <c r="AW6599">
        <f t="shared" ca="1" si="875"/>
        <v>95914</v>
      </c>
      <c r="AX6599">
        <f t="shared" ca="1" si="878"/>
        <v>0.57316186270940972</v>
      </c>
      <c r="AY6599">
        <f t="shared" ca="1" si="879"/>
        <v>0.42683813729059028</v>
      </c>
      <c r="AZ6599">
        <f t="shared" ca="1" si="876"/>
        <v>181.73499927589211</v>
      </c>
      <c r="BA6599">
        <f t="shared" ca="1" si="880"/>
        <v>0.57316186270940972</v>
      </c>
      <c r="BB6599">
        <f ca="1">-LN(1-AT6597)/AZ6598</f>
        <v>3.4463628766343256E-3</v>
      </c>
      <c r="BC6599">
        <f t="shared" ca="1" si="877"/>
        <v>80.613969104720923</v>
      </c>
    </row>
    <row r="6600" spans="45:55" x14ac:dyDescent="0.25">
      <c r="AS6600">
        <f t="shared" ca="1" si="873"/>
        <v>0.93416285171610036</v>
      </c>
      <c r="AT6600">
        <f t="shared" ca="1" si="873"/>
        <v>3.8363246280268215E-2</v>
      </c>
      <c r="AV6600">
        <f t="shared" ca="1" si="874"/>
        <v>1087</v>
      </c>
      <c r="AW6600">
        <f t="shared" ca="1" si="875"/>
        <v>95913</v>
      </c>
      <c r="AX6600">
        <f t="shared" ca="1" si="878"/>
        <v>0.57315931199935888</v>
      </c>
      <c r="AY6600">
        <f t="shared" ca="1" si="879"/>
        <v>0.42684068800064112</v>
      </c>
      <c r="AZ6600">
        <f t="shared" ca="1" si="876"/>
        <v>181.90125572738395</v>
      </c>
      <c r="BA6600">
        <f t="shared" ca="1" si="880"/>
        <v>0.57315931199935888</v>
      </c>
      <c r="BB6600">
        <f ca="1">-LN(1-AT6598)/AZ6599</f>
        <v>1.2134201802108432E-2</v>
      </c>
      <c r="BC6600">
        <f t="shared" ca="1" si="877"/>
        <v>80.626103306523035</v>
      </c>
    </row>
    <row r="6601" spans="45:55" x14ac:dyDescent="0.25">
      <c r="AS6601">
        <f t="shared" ca="1" si="873"/>
        <v>0.2160540406940592</v>
      </c>
      <c r="AT6601">
        <f t="shared" ca="1" si="873"/>
        <v>0.66436964549660982</v>
      </c>
      <c r="AV6601">
        <f t="shared" ca="1" si="874"/>
        <v>1088</v>
      </c>
      <c r="AW6601">
        <f t="shared" ca="1" si="875"/>
        <v>95912</v>
      </c>
      <c r="AX6601">
        <f t="shared" ca="1" si="878"/>
        <v>0.57315676125882276</v>
      </c>
      <c r="AY6601">
        <f t="shared" ca="1" si="879"/>
        <v>0.42684323874117724</v>
      </c>
      <c r="AZ6601">
        <f t="shared" ca="1" si="876"/>
        <v>182.06751017885728</v>
      </c>
      <c r="BA6601">
        <f t="shared" ca="1" si="880"/>
        <v>0.57315676125882276</v>
      </c>
      <c r="BB6601">
        <f ca="1">-LN(1-AT6599)/AZ6600</f>
        <v>5.6688870568388577E-4</v>
      </c>
      <c r="BC6601">
        <f t="shared" ca="1" si="877"/>
        <v>80.626670195228712</v>
      </c>
    </row>
    <row r="6602" spans="45:55" x14ac:dyDescent="0.25">
      <c r="AS6602">
        <f t="shared" ca="1" si="873"/>
        <v>0.16424881048330586</v>
      </c>
      <c r="AT6602">
        <f t="shared" ca="1" si="873"/>
        <v>0.75424283114470836</v>
      </c>
      <c r="AV6602">
        <f t="shared" ca="1" si="874"/>
        <v>1087</v>
      </c>
      <c r="AW6602">
        <f t="shared" ca="1" si="875"/>
        <v>95912</v>
      </c>
      <c r="AX6602">
        <f t="shared" ca="1" si="878"/>
        <v>0.57315676125882276</v>
      </c>
      <c r="AY6602">
        <f t="shared" ca="1" si="879"/>
        <v>0.42684323874117724</v>
      </c>
      <c r="AZ6602">
        <f t="shared" ca="1" si="876"/>
        <v>181.9001687172958</v>
      </c>
      <c r="BA6602">
        <f t="shared" ca="1" si="880"/>
        <v>0.57315676125882276</v>
      </c>
      <c r="BB6602">
        <f ca="1">-LN(1-AT6600)/AZ6601</f>
        <v>2.148570849946544E-4</v>
      </c>
      <c r="BC6602">
        <f t="shared" ca="1" si="877"/>
        <v>80.62688505231371</v>
      </c>
    </row>
    <row r="6603" spans="45:55" x14ac:dyDescent="0.25">
      <c r="AS6603">
        <f t="shared" ca="1" si="873"/>
        <v>0.83313869344060953</v>
      </c>
      <c r="AT6603">
        <f t="shared" ca="1" si="873"/>
        <v>0.34837234060753186</v>
      </c>
      <c r="AV6603">
        <f t="shared" ca="1" si="874"/>
        <v>1088</v>
      </c>
      <c r="AW6603">
        <f t="shared" ca="1" si="875"/>
        <v>95911</v>
      </c>
      <c r="AX6603">
        <f t="shared" ca="1" si="878"/>
        <v>0.57315421048780058</v>
      </c>
      <c r="AY6603">
        <f t="shared" ca="1" si="879"/>
        <v>0.42684578951219942</v>
      </c>
      <c r="AZ6603">
        <f t="shared" ca="1" si="876"/>
        <v>182.06642216875986</v>
      </c>
      <c r="BA6603">
        <f t="shared" ca="1" si="880"/>
        <v>0.57315421048780058</v>
      </c>
      <c r="BB6603">
        <f ca="1">-LN(1-AT6601)/AZ6602</f>
        <v>6.0018903100382652E-3</v>
      </c>
      <c r="BC6603">
        <f t="shared" ca="1" si="877"/>
        <v>80.632886942623742</v>
      </c>
    </row>
    <row r="6604" spans="45:55" x14ac:dyDescent="0.25">
      <c r="AS6604">
        <f t="shared" ca="1" si="873"/>
        <v>0.98279578252597011</v>
      </c>
      <c r="AT6604">
        <f t="shared" ca="1" si="873"/>
        <v>0.89085909682215159</v>
      </c>
      <c r="AV6604">
        <f t="shared" ca="1" si="874"/>
        <v>1089</v>
      </c>
      <c r="AW6604">
        <f t="shared" ca="1" si="875"/>
        <v>95910</v>
      </c>
      <c r="AX6604">
        <f t="shared" ca="1" si="878"/>
        <v>0.57315165968629189</v>
      </c>
      <c r="AY6604">
        <f t="shared" ca="1" si="879"/>
        <v>0.42684834031370811</v>
      </c>
      <c r="AZ6604">
        <f t="shared" ca="1" si="876"/>
        <v>182.23267362020528</v>
      </c>
      <c r="BA6604">
        <f t="shared" ca="1" si="880"/>
        <v>0.57315165968629189</v>
      </c>
      <c r="BB6604">
        <f ca="1">-LN(1-AT6602)/AZ6603</f>
        <v>7.7082381931230194E-3</v>
      </c>
      <c r="BC6604">
        <f t="shared" ca="1" si="877"/>
        <v>80.64059518081686</v>
      </c>
    </row>
    <row r="6605" spans="45:55" x14ac:dyDescent="0.25">
      <c r="AS6605">
        <f t="shared" ca="1" si="873"/>
        <v>0.94047683606125732</v>
      </c>
      <c r="AT6605">
        <f t="shared" ca="1" si="873"/>
        <v>0.75743298594879072</v>
      </c>
      <c r="AV6605">
        <f t="shared" ca="1" si="874"/>
        <v>1088</v>
      </c>
      <c r="AW6605">
        <f t="shared" ca="1" si="875"/>
        <v>95910</v>
      </c>
      <c r="AX6605">
        <f t="shared" ca="1" si="878"/>
        <v>0.57315165968629189</v>
      </c>
      <c r="AY6605">
        <f t="shared" ca="1" si="879"/>
        <v>0.42684834031370811</v>
      </c>
      <c r="AZ6605">
        <f t="shared" ca="1" si="876"/>
        <v>182.06533415866238</v>
      </c>
      <c r="BA6605">
        <f t="shared" ca="1" si="880"/>
        <v>0.57315165968629189</v>
      </c>
      <c r="BB6605">
        <f ca="1">-LN(1-AT6603)/AZ6604</f>
        <v>2.3501930044920664E-3</v>
      </c>
      <c r="BC6605">
        <f t="shared" ca="1" si="877"/>
        <v>80.642945373821348</v>
      </c>
    </row>
    <row r="6606" spans="45:55" x14ac:dyDescent="0.25">
      <c r="AS6606">
        <f t="shared" ca="1" si="873"/>
        <v>0.50926644487910055</v>
      </c>
      <c r="AT6606">
        <f t="shared" ca="1" si="873"/>
        <v>0.28033398772117191</v>
      </c>
      <c r="AV6606">
        <f t="shared" ca="1" si="874"/>
        <v>1087</v>
      </c>
      <c r="AW6606">
        <f t="shared" ca="1" si="875"/>
        <v>95910</v>
      </c>
      <c r="AX6606">
        <f t="shared" ca="1" si="878"/>
        <v>0.57315165968629189</v>
      </c>
      <c r="AY6606">
        <f t="shared" ca="1" si="879"/>
        <v>0.42684834031370811</v>
      </c>
      <c r="AZ6606">
        <f t="shared" ca="1" si="876"/>
        <v>181.89799469711951</v>
      </c>
      <c r="BA6606">
        <f t="shared" ca="1" si="880"/>
        <v>0.57315165968629189</v>
      </c>
      <c r="BB6606">
        <f ca="1">-LN(1-AT6604)/AZ6605</f>
        <v>1.2166596964151156E-2</v>
      </c>
      <c r="BC6606">
        <f t="shared" ca="1" si="877"/>
        <v>80.655111970785498</v>
      </c>
    </row>
    <row r="6607" spans="45:55" x14ac:dyDescent="0.25">
      <c r="AS6607">
        <f t="shared" ca="1" si="873"/>
        <v>0.50737924701884118</v>
      </c>
      <c r="AT6607">
        <f t="shared" ca="1" si="873"/>
        <v>0.45018811383178581</v>
      </c>
      <c r="AV6607">
        <f t="shared" ca="1" si="874"/>
        <v>1086</v>
      </c>
      <c r="AW6607">
        <f t="shared" ca="1" si="875"/>
        <v>95910</v>
      </c>
      <c r="AX6607">
        <f t="shared" ca="1" si="878"/>
        <v>0.57315165968629189</v>
      </c>
      <c r="AY6607">
        <f t="shared" ca="1" si="879"/>
        <v>0.42684834031370811</v>
      </c>
      <c r="AZ6607">
        <f t="shared" ca="1" si="876"/>
        <v>181.73065523557662</v>
      </c>
      <c r="BA6607">
        <f t="shared" ca="1" si="880"/>
        <v>0.57315165968629189</v>
      </c>
      <c r="BB6607">
        <f ca="1">-LN(1-AT6605)/AZ6606</f>
        <v>7.7872065744152728E-3</v>
      </c>
      <c r="BC6607">
        <f t="shared" ca="1" si="877"/>
        <v>80.662899177359918</v>
      </c>
    </row>
    <row r="6608" spans="45:55" x14ac:dyDescent="0.25">
      <c r="AS6608">
        <f t="shared" ca="1" si="873"/>
        <v>0.24640479401152615</v>
      </c>
      <c r="AT6608">
        <f t="shared" ca="1" si="873"/>
        <v>0.15207331779149946</v>
      </c>
      <c r="AV6608">
        <f t="shared" ca="1" si="874"/>
        <v>1087</v>
      </c>
      <c r="AW6608">
        <f t="shared" ca="1" si="875"/>
        <v>95909</v>
      </c>
      <c r="AX6608">
        <f t="shared" ca="1" si="878"/>
        <v>0.57314910885429626</v>
      </c>
      <c r="AY6608">
        <f t="shared" ca="1" si="879"/>
        <v>0.42685089114570374</v>
      </c>
      <c r="AZ6608">
        <f t="shared" ca="1" si="876"/>
        <v>181.89690768703136</v>
      </c>
      <c r="BA6608">
        <f t="shared" ca="1" si="880"/>
        <v>0.57314910885429626</v>
      </c>
      <c r="BB6608">
        <f ca="1">-LN(1-AT6606)/AZ6607</f>
        <v>1.8101956766863577E-3</v>
      </c>
      <c r="BC6608">
        <f t="shared" ca="1" si="877"/>
        <v>80.664709373036601</v>
      </c>
    </row>
    <row r="6609" spans="45:55" x14ac:dyDescent="0.25">
      <c r="AS6609">
        <f t="shared" ca="1" si="873"/>
        <v>0.64177021764554176</v>
      </c>
      <c r="AT6609">
        <f t="shared" ca="1" si="873"/>
        <v>0.3144521025223993</v>
      </c>
      <c r="AV6609">
        <f t="shared" ca="1" si="874"/>
        <v>1088</v>
      </c>
      <c r="AW6609">
        <f t="shared" ca="1" si="875"/>
        <v>95908</v>
      </c>
      <c r="AX6609">
        <f t="shared" ca="1" si="878"/>
        <v>0.57314655799181313</v>
      </c>
      <c r="AY6609">
        <f t="shared" ca="1" si="879"/>
        <v>0.42685344200818687</v>
      </c>
      <c r="AZ6609">
        <f t="shared" ca="1" si="876"/>
        <v>182.06315813846751</v>
      </c>
      <c r="BA6609">
        <f t="shared" ca="1" si="880"/>
        <v>0.57314655799181313</v>
      </c>
      <c r="BB6609">
        <f ca="1">-LN(1-AT6607)/AZ6608</f>
        <v>3.2885610427060138E-3</v>
      </c>
      <c r="BC6609">
        <f t="shared" ca="1" si="877"/>
        <v>80.66799793407931</v>
      </c>
    </row>
    <row r="6610" spans="45:55" x14ac:dyDescent="0.25">
      <c r="AS6610">
        <f t="shared" ca="1" si="873"/>
        <v>0.69880629123259619</v>
      </c>
      <c r="AT6610">
        <f t="shared" ca="1" si="873"/>
        <v>0.14948354311260692</v>
      </c>
      <c r="AV6610">
        <f t="shared" ca="1" si="874"/>
        <v>1089</v>
      </c>
      <c r="AW6610">
        <f t="shared" ca="1" si="875"/>
        <v>95907</v>
      </c>
      <c r="AX6610">
        <f t="shared" ca="1" si="878"/>
        <v>0.57314400709884195</v>
      </c>
      <c r="AY6610">
        <f t="shared" ca="1" si="879"/>
        <v>0.42685599290115805</v>
      </c>
      <c r="AZ6610">
        <f t="shared" ca="1" si="876"/>
        <v>182.22940658988514</v>
      </c>
      <c r="BA6610">
        <f t="shared" ca="1" si="880"/>
        <v>0.57314400709884195</v>
      </c>
      <c r="BB6610">
        <f ca="1">-LN(1-AT6608)/AZ6609</f>
        <v>9.0606528127130644E-4</v>
      </c>
      <c r="BC6610">
        <f t="shared" ca="1" si="877"/>
        <v>80.66890399936058</v>
      </c>
    </row>
    <row r="6611" spans="45:55" x14ac:dyDescent="0.25">
      <c r="AS6611">
        <f t="shared" ca="1" si="873"/>
        <v>0.25212884683045989</v>
      </c>
      <c r="AT6611">
        <f t="shared" ca="1" si="873"/>
        <v>0.3499478512092935</v>
      </c>
      <c r="AV6611">
        <f t="shared" ca="1" si="874"/>
        <v>1088</v>
      </c>
      <c r="AW6611">
        <f t="shared" ca="1" si="875"/>
        <v>95907</v>
      </c>
      <c r="AX6611">
        <f t="shared" ca="1" si="878"/>
        <v>0.57314400709884195</v>
      </c>
      <c r="AY6611">
        <f t="shared" ca="1" si="879"/>
        <v>0.42685599290115805</v>
      </c>
      <c r="AZ6611">
        <f t="shared" ca="1" si="876"/>
        <v>182.0620701283701</v>
      </c>
      <c r="BA6611">
        <f t="shared" ca="1" si="880"/>
        <v>0.57314400709884195</v>
      </c>
      <c r="BB6611">
        <f ca="1">-LN(1-AT6609)/AZ6610</f>
        <v>2.0717672145369975E-3</v>
      </c>
      <c r="BC6611">
        <f t="shared" ca="1" si="877"/>
        <v>80.670975766575111</v>
      </c>
    </row>
    <row r="6612" spans="45:55" x14ac:dyDescent="0.25">
      <c r="AS6612">
        <f t="shared" ca="1" si="873"/>
        <v>0.84528347185001107</v>
      </c>
      <c r="AT6612">
        <f t="shared" ca="1" si="873"/>
        <v>0.1953821547828144</v>
      </c>
      <c r="AV6612">
        <f t="shared" ca="1" si="874"/>
        <v>1087</v>
      </c>
      <c r="AW6612">
        <f t="shared" ca="1" si="875"/>
        <v>95907</v>
      </c>
      <c r="AX6612">
        <f t="shared" ca="1" si="878"/>
        <v>0.57314400709884195</v>
      </c>
      <c r="AY6612">
        <f t="shared" ca="1" si="879"/>
        <v>0.42685599290115805</v>
      </c>
      <c r="AZ6612">
        <f t="shared" ca="1" si="876"/>
        <v>181.89473366685505</v>
      </c>
      <c r="BA6612">
        <f t="shared" ca="1" si="880"/>
        <v>0.57314400709884195</v>
      </c>
      <c r="BB6612">
        <f ca="1">-LN(1-AT6610)/AZ6611</f>
        <v>8.893204254868842E-4</v>
      </c>
      <c r="BC6612">
        <f t="shared" ca="1" si="877"/>
        <v>80.671865087000597</v>
      </c>
    </row>
    <row r="6613" spans="45:55" x14ac:dyDescent="0.25">
      <c r="AS6613">
        <f t="shared" ca="1" si="873"/>
        <v>0.65991184659547664</v>
      </c>
      <c r="AT6613">
        <f t="shared" ca="1" si="873"/>
        <v>0.2004569336605152</v>
      </c>
      <c r="AV6613">
        <f t="shared" ca="1" si="874"/>
        <v>1088</v>
      </c>
      <c r="AW6613">
        <f t="shared" ca="1" si="875"/>
        <v>95906</v>
      </c>
      <c r="AX6613">
        <f t="shared" ca="1" si="878"/>
        <v>0.57314145617538192</v>
      </c>
      <c r="AY6613">
        <f t="shared" ca="1" si="879"/>
        <v>0.42685854382461808</v>
      </c>
      <c r="AZ6613">
        <f t="shared" ca="1" si="876"/>
        <v>182.06098211827268</v>
      </c>
      <c r="BA6613">
        <f t="shared" ca="1" si="880"/>
        <v>0.57314145617538192</v>
      </c>
      <c r="BB6613">
        <f ca="1">-LN(1-AT6611)/AZ6612</f>
        <v>2.3678678415763538E-3</v>
      </c>
      <c r="BC6613">
        <f t="shared" ca="1" si="877"/>
        <v>80.674232954842168</v>
      </c>
    </row>
    <row r="6614" spans="45:55" x14ac:dyDescent="0.25">
      <c r="AS6614">
        <f t="shared" ca="1" si="873"/>
        <v>0.37269600514182932</v>
      </c>
      <c r="AT6614">
        <f t="shared" ca="1" si="873"/>
        <v>1.0469800015041275E-2</v>
      </c>
      <c r="AV6614">
        <f t="shared" ca="1" si="874"/>
        <v>1087</v>
      </c>
      <c r="AW6614">
        <f t="shared" ca="1" si="875"/>
        <v>95906</v>
      </c>
      <c r="AX6614">
        <f t="shared" ca="1" si="878"/>
        <v>0.57314145617538192</v>
      </c>
      <c r="AY6614">
        <f t="shared" ca="1" si="879"/>
        <v>0.42685854382461808</v>
      </c>
      <c r="AZ6614">
        <f t="shared" ca="1" si="876"/>
        <v>181.89364665676692</v>
      </c>
      <c r="BA6614">
        <f t="shared" ca="1" si="880"/>
        <v>0.57314145617538192</v>
      </c>
      <c r="BB6614">
        <f ca="1">-LN(1-AT6612)/AZ6613</f>
        <v>1.1940386028396841E-3</v>
      </c>
      <c r="BC6614">
        <f t="shared" ca="1" si="877"/>
        <v>80.675426993445001</v>
      </c>
    </row>
    <row r="6615" spans="45:55" x14ac:dyDescent="0.25">
      <c r="AS6615">
        <f t="shared" ca="1" si="873"/>
        <v>0.33765423827293362</v>
      </c>
      <c r="AT6615">
        <f t="shared" ca="1" si="873"/>
        <v>0.28861917769348588</v>
      </c>
      <c r="AV6615">
        <f t="shared" ca="1" si="874"/>
        <v>1086</v>
      </c>
      <c r="AW6615">
        <f t="shared" ca="1" si="875"/>
        <v>95906</v>
      </c>
      <c r="AX6615">
        <f t="shared" ca="1" si="878"/>
        <v>0.57314145617538192</v>
      </c>
      <c r="AY6615">
        <f t="shared" ca="1" si="879"/>
        <v>0.42685854382461808</v>
      </c>
      <c r="AZ6615">
        <f t="shared" ca="1" si="876"/>
        <v>181.72631119526116</v>
      </c>
      <c r="BA6615">
        <f t="shared" ca="1" si="880"/>
        <v>0.57314145617538192</v>
      </c>
      <c r="BB6615">
        <f ca="1">-LN(1-AT6613)/AZ6614</f>
        <v>1.2299213616298274E-3</v>
      </c>
      <c r="BC6615">
        <f t="shared" ca="1" si="877"/>
        <v>80.676656914806628</v>
      </c>
    </row>
    <row r="6616" spans="45:55" x14ac:dyDescent="0.25">
      <c r="AS6616">
        <f t="shared" ca="1" si="873"/>
        <v>0.58321047927980108</v>
      </c>
      <c r="AT6616">
        <f t="shared" ca="1" si="873"/>
        <v>0.34798879966596785</v>
      </c>
      <c r="AV6616">
        <f t="shared" ca="1" si="874"/>
        <v>1087</v>
      </c>
      <c r="AW6616">
        <f t="shared" ca="1" si="875"/>
        <v>95905</v>
      </c>
      <c r="AX6616">
        <f t="shared" ca="1" si="878"/>
        <v>0.57313890522143274</v>
      </c>
      <c r="AY6616">
        <f t="shared" ca="1" si="879"/>
        <v>0.42686109477856726</v>
      </c>
      <c r="AZ6616">
        <f t="shared" ca="1" si="876"/>
        <v>181.89255964667879</v>
      </c>
      <c r="BA6616">
        <f t="shared" ca="1" si="880"/>
        <v>0.57313890522143274</v>
      </c>
      <c r="BB6616">
        <f ca="1">-LN(1-AT6614)/AZ6615</f>
        <v>5.7916731409723191E-5</v>
      </c>
      <c r="BC6616">
        <f t="shared" ca="1" si="877"/>
        <v>80.676714831538035</v>
      </c>
    </row>
    <row r="6617" spans="45:55" x14ac:dyDescent="0.25">
      <c r="AS6617">
        <f t="shared" ca="1" si="873"/>
        <v>0.55419260382333013</v>
      </c>
      <c r="AT6617">
        <f t="shared" ca="1" si="873"/>
        <v>0.88476329045746982</v>
      </c>
      <c r="AV6617">
        <f t="shared" ca="1" si="874"/>
        <v>1088</v>
      </c>
      <c r="AW6617">
        <f t="shared" ca="1" si="875"/>
        <v>95904</v>
      </c>
      <c r="AX6617">
        <f t="shared" ca="1" si="878"/>
        <v>0.57313635423699383</v>
      </c>
      <c r="AY6617">
        <f t="shared" ca="1" si="879"/>
        <v>0.42686364576300617</v>
      </c>
      <c r="AZ6617">
        <f t="shared" ca="1" si="876"/>
        <v>182.05880609807784</v>
      </c>
      <c r="BA6617">
        <f t="shared" ca="1" si="880"/>
        <v>0.57313635423699383</v>
      </c>
      <c r="BB6617">
        <f ca="1">-LN(1-AT6615)/AZ6616</f>
        <v>1.8722446820945168E-3</v>
      </c>
      <c r="BC6617">
        <f t="shared" ca="1" si="877"/>
        <v>80.678587076220126</v>
      </c>
    </row>
    <row r="6618" spans="45:55" x14ac:dyDescent="0.25">
      <c r="AS6618">
        <f t="shared" ca="1" si="873"/>
        <v>0.39225558082438949</v>
      </c>
      <c r="AT6618">
        <f t="shared" ca="1" si="873"/>
        <v>0.44285467481387231</v>
      </c>
      <c r="AV6618">
        <f t="shared" ca="1" si="874"/>
        <v>1087</v>
      </c>
      <c r="AW6618">
        <f t="shared" ca="1" si="875"/>
        <v>95904</v>
      </c>
      <c r="AX6618">
        <f t="shared" ca="1" si="878"/>
        <v>0.57313635423699383</v>
      </c>
      <c r="AY6618">
        <f t="shared" ca="1" si="879"/>
        <v>0.42686364576300617</v>
      </c>
      <c r="AZ6618">
        <f t="shared" ca="1" si="876"/>
        <v>181.89147263659063</v>
      </c>
      <c r="BA6618">
        <f t="shared" ca="1" si="880"/>
        <v>0.57313635423699383</v>
      </c>
      <c r="BB6618">
        <f ca="1">-LN(1-AT6616)/AZ6617</f>
        <v>2.3492054459930758E-3</v>
      </c>
      <c r="BC6618">
        <f t="shared" ca="1" si="877"/>
        <v>80.680936281666121</v>
      </c>
    </row>
    <row r="6619" spans="45:55" x14ac:dyDescent="0.25">
      <c r="AS6619">
        <f t="shared" ca="1" si="873"/>
        <v>0.84422348101395606</v>
      </c>
      <c r="AT6619">
        <f t="shared" ca="1" si="873"/>
        <v>0.51674146345194427</v>
      </c>
      <c r="AV6619">
        <f t="shared" ca="1" si="874"/>
        <v>1088</v>
      </c>
      <c r="AW6619">
        <f t="shared" ca="1" si="875"/>
        <v>95903</v>
      </c>
      <c r="AX6619">
        <f t="shared" ca="1" si="878"/>
        <v>0.57313380322206475</v>
      </c>
      <c r="AY6619">
        <f t="shared" ca="1" si="879"/>
        <v>0.42686619677793525</v>
      </c>
      <c r="AZ6619">
        <f t="shared" ca="1" si="876"/>
        <v>182.05771808798039</v>
      </c>
      <c r="BA6619">
        <f t="shared" ca="1" si="880"/>
        <v>0.57313380322206475</v>
      </c>
      <c r="BB6619">
        <f ca="1">-LN(1-AT6617)/AZ6618</f>
        <v>1.18794294803207E-2</v>
      </c>
      <c r="BC6619">
        <f t="shared" ca="1" si="877"/>
        <v>80.692815711146437</v>
      </c>
    </row>
    <row r="6620" spans="45:55" x14ac:dyDescent="0.25">
      <c r="AS6620">
        <f t="shared" ca="1" si="873"/>
        <v>0.83510787936544162</v>
      </c>
      <c r="AT6620">
        <f t="shared" ca="1" si="873"/>
        <v>0.73435481977411954</v>
      </c>
      <c r="AV6620">
        <f t="shared" ca="1" si="874"/>
        <v>1089</v>
      </c>
      <c r="AW6620">
        <f t="shared" ca="1" si="875"/>
        <v>95902</v>
      </c>
      <c r="AX6620">
        <f t="shared" ca="1" si="878"/>
        <v>0.57313125217664473</v>
      </c>
      <c r="AY6620">
        <f t="shared" ca="1" si="879"/>
        <v>0.42686874782335527</v>
      </c>
      <c r="AZ6620">
        <f t="shared" ca="1" si="876"/>
        <v>182.22396153935162</v>
      </c>
      <c r="BA6620">
        <f t="shared" ca="1" si="880"/>
        <v>0.57313125217664473</v>
      </c>
      <c r="BB6620">
        <f ca="1">-LN(1-AT6618)/AZ6619</f>
        <v>3.2128776096468437E-3</v>
      </c>
      <c r="BC6620">
        <f t="shared" ca="1" si="877"/>
        <v>80.696028588756079</v>
      </c>
    </row>
    <row r="6621" spans="45:55" x14ac:dyDescent="0.25">
      <c r="AS6621">
        <f t="shared" ca="1" si="873"/>
        <v>0.83741776955259073</v>
      </c>
      <c r="AT6621">
        <f t="shared" ca="1" si="873"/>
        <v>0.34345989729986781</v>
      </c>
      <c r="AV6621">
        <f t="shared" ca="1" si="874"/>
        <v>1088</v>
      </c>
      <c r="AW6621">
        <f t="shared" ca="1" si="875"/>
        <v>95902</v>
      </c>
      <c r="AX6621">
        <f t="shared" ca="1" si="878"/>
        <v>0.57313125217664473</v>
      </c>
      <c r="AY6621">
        <f t="shared" ca="1" si="879"/>
        <v>0.42686874782335527</v>
      </c>
      <c r="AZ6621">
        <f t="shared" ca="1" si="876"/>
        <v>182.05663007788297</v>
      </c>
      <c r="BA6621">
        <f t="shared" ca="1" si="880"/>
        <v>0.57313125217664473</v>
      </c>
      <c r="BB6621">
        <f ca="1">-LN(1-AT6619)/AZ6620</f>
        <v>3.9907128021879111E-3</v>
      </c>
      <c r="BC6621">
        <f t="shared" ca="1" si="877"/>
        <v>80.700019301558271</v>
      </c>
    </row>
    <row r="6622" spans="45:55" x14ac:dyDescent="0.25">
      <c r="AS6622">
        <f t="shared" ca="1" si="873"/>
        <v>0.10110083535035863</v>
      </c>
      <c r="AT6622">
        <f t="shared" ca="1" si="873"/>
        <v>0.10211161333213048</v>
      </c>
      <c r="AV6622">
        <f t="shared" ca="1" si="874"/>
        <v>1087</v>
      </c>
      <c r="AW6622">
        <f t="shared" ca="1" si="875"/>
        <v>95902</v>
      </c>
      <c r="AX6622">
        <f t="shared" ca="1" si="878"/>
        <v>0.57313125217664473</v>
      </c>
      <c r="AY6622">
        <f t="shared" ca="1" si="879"/>
        <v>0.42686874782335527</v>
      </c>
      <c r="AZ6622">
        <f t="shared" ca="1" si="876"/>
        <v>181.88929861641435</v>
      </c>
      <c r="BA6622">
        <f t="shared" ca="1" si="880"/>
        <v>0.57313125217664473</v>
      </c>
      <c r="BB6622">
        <f ca="1">-LN(1-AT6620)/AZ6621</f>
        <v>7.2812166687204229E-3</v>
      </c>
      <c r="BC6622">
        <f t="shared" ca="1" si="877"/>
        <v>80.707300518226987</v>
      </c>
    </row>
    <row r="6623" spans="45:55" x14ac:dyDescent="0.25">
      <c r="AS6623">
        <f t="shared" ca="1" si="873"/>
        <v>0.13490954048617976</v>
      </c>
      <c r="AT6623">
        <f t="shared" ca="1" si="873"/>
        <v>0.34301608156923546</v>
      </c>
      <c r="AV6623">
        <f t="shared" ca="1" si="874"/>
        <v>1086</v>
      </c>
      <c r="AW6623">
        <f t="shared" ca="1" si="875"/>
        <v>95902</v>
      </c>
      <c r="AX6623">
        <f t="shared" ca="1" si="878"/>
        <v>0.57313125217664473</v>
      </c>
      <c r="AY6623">
        <f t="shared" ca="1" si="879"/>
        <v>0.42686874782335527</v>
      </c>
      <c r="AZ6623">
        <f t="shared" ca="1" si="876"/>
        <v>181.7219671549457</v>
      </c>
      <c r="BA6623">
        <f t="shared" ca="1" si="880"/>
        <v>0.57313125217664473</v>
      </c>
      <c r="BB6623">
        <f ca="1">-LN(1-AT6621)/AZ6622</f>
        <v>2.3133384135292879E-3</v>
      </c>
      <c r="BC6623">
        <f t="shared" ca="1" si="877"/>
        <v>80.709613856640516</v>
      </c>
    </row>
    <row r="6624" spans="45:55" x14ac:dyDescent="0.25">
      <c r="AS6624">
        <f t="shared" ca="1" si="873"/>
        <v>0.96729908809003706</v>
      </c>
      <c r="AT6624">
        <f t="shared" ca="1" si="873"/>
        <v>0.17330081686035481</v>
      </c>
      <c r="AV6624">
        <f t="shared" ca="1" si="874"/>
        <v>1087</v>
      </c>
      <c r="AW6624">
        <f t="shared" ca="1" si="875"/>
        <v>95901</v>
      </c>
      <c r="AX6624">
        <f t="shared" ca="1" si="878"/>
        <v>0.57312870110073333</v>
      </c>
      <c r="AY6624">
        <f t="shared" ca="1" si="879"/>
        <v>0.42687129889926667</v>
      </c>
      <c r="AZ6624">
        <f t="shared" ca="1" si="876"/>
        <v>181.88821160632617</v>
      </c>
      <c r="BA6624">
        <f t="shared" ca="1" si="880"/>
        <v>0.57312870110073333</v>
      </c>
      <c r="BB6624">
        <f ca="1">-LN(1-AT6622)/AZ6623</f>
        <v>5.9271595562578592E-4</v>
      </c>
      <c r="BC6624">
        <f t="shared" ca="1" si="877"/>
        <v>80.710206572596135</v>
      </c>
    </row>
    <row r="6625" spans="45:55" x14ac:dyDescent="0.25">
      <c r="AS6625">
        <f t="shared" ca="1" si="873"/>
        <v>0.45284349896826859</v>
      </c>
      <c r="AT6625">
        <f t="shared" ca="1" si="873"/>
        <v>0.11005940552857396</v>
      </c>
      <c r="AV6625">
        <f t="shared" ca="1" si="874"/>
        <v>1088</v>
      </c>
      <c r="AW6625">
        <f t="shared" ca="1" si="875"/>
        <v>95900</v>
      </c>
      <c r="AX6625">
        <f t="shared" ca="1" si="878"/>
        <v>0.57312614999432987</v>
      </c>
      <c r="AY6625">
        <f t="shared" ca="1" si="879"/>
        <v>0.42687385000567013</v>
      </c>
      <c r="AZ6625">
        <f t="shared" ca="1" si="876"/>
        <v>182.0544540576881</v>
      </c>
      <c r="BA6625">
        <f t="shared" ca="1" si="880"/>
        <v>0.57312614999432987</v>
      </c>
      <c r="BB6625">
        <f ca="1">-LN(1-AT6623)/AZ6624</f>
        <v>2.3096369707602303E-3</v>
      </c>
      <c r="BC6625">
        <f t="shared" ca="1" si="877"/>
        <v>80.7125162095669</v>
      </c>
    </row>
    <row r="6626" spans="45:55" x14ac:dyDescent="0.25">
      <c r="AS6626">
        <f t="shared" ca="1" si="873"/>
        <v>0.19476665192251885</v>
      </c>
      <c r="AT6626">
        <f t="shared" ca="1" si="873"/>
        <v>0.61950678221542799</v>
      </c>
      <c r="AV6626">
        <f t="shared" ca="1" si="874"/>
        <v>1087</v>
      </c>
      <c r="AW6626">
        <f t="shared" ca="1" si="875"/>
        <v>95900</v>
      </c>
      <c r="AX6626">
        <f t="shared" ca="1" si="878"/>
        <v>0.57312614999432987</v>
      </c>
      <c r="AY6626">
        <f t="shared" ca="1" si="879"/>
        <v>0.42687385000567013</v>
      </c>
      <c r="AZ6626">
        <f t="shared" ca="1" si="876"/>
        <v>181.88712459623804</v>
      </c>
      <c r="BA6626">
        <f t="shared" ca="1" si="880"/>
        <v>0.57312614999432987</v>
      </c>
      <c r="BB6626">
        <f ca="1">-LN(1-AT6624)/AZ6625</f>
        <v>1.045370715079419E-3</v>
      </c>
      <c r="BC6626">
        <f t="shared" ca="1" si="877"/>
        <v>80.713561580281976</v>
      </c>
    </row>
    <row r="6627" spans="45:55" x14ac:dyDescent="0.25">
      <c r="AS6627">
        <f t="shared" ca="1" si="873"/>
        <v>0.6107874656895822</v>
      </c>
      <c r="AT6627">
        <f t="shared" ca="1" si="873"/>
        <v>0.37139500910528311</v>
      </c>
      <c r="AV6627">
        <f t="shared" ca="1" si="874"/>
        <v>1088</v>
      </c>
      <c r="AW6627">
        <f t="shared" ca="1" si="875"/>
        <v>95899</v>
      </c>
      <c r="AX6627">
        <f t="shared" ca="1" si="878"/>
        <v>0.57312359885743414</v>
      </c>
      <c r="AY6627">
        <f t="shared" ca="1" si="879"/>
        <v>0.42687640114256586</v>
      </c>
      <c r="AZ6627">
        <f t="shared" ca="1" si="876"/>
        <v>182.05336604759069</v>
      </c>
      <c r="BA6627">
        <f t="shared" ca="1" si="880"/>
        <v>0.57312359885743414</v>
      </c>
      <c r="BB6627">
        <f ca="1">-LN(1-AT6625)/AZ6626</f>
        <v>6.4106003394926543E-4</v>
      </c>
      <c r="BC6627">
        <f t="shared" ca="1" si="877"/>
        <v>80.714202640315932</v>
      </c>
    </row>
    <row r="6628" spans="45:55" x14ac:dyDescent="0.25">
      <c r="AS6628">
        <f t="shared" ca="1" si="873"/>
        <v>0.73111482861008892</v>
      </c>
      <c r="AT6628">
        <f t="shared" ca="1" si="873"/>
        <v>0.99612798415776516</v>
      </c>
      <c r="AV6628">
        <f t="shared" ca="1" si="874"/>
        <v>1089</v>
      </c>
      <c r="AW6628">
        <f t="shared" ca="1" si="875"/>
        <v>95898</v>
      </c>
      <c r="AX6628">
        <f t="shared" ca="1" si="878"/>
        <v>0.57312104769004524</v>
      </c>
      <c r="AY6628">
        <f t="shared" ca="1" si="879"/>
        <v>0.42687895230995476</v>
      </c>
      <c r="AZ6628">
        <f t="shared" ca="1" si="876"/>
        <v>182.21960549892481</v>
      </c>
      <c r="BA6628">
        <f t="shared" ca="1" si="880"/>
        <v>0.57312104769004524</v>
      </c>
      <c r="BB6628">
        <f ca="1">-LN(1-AT6626)/AZ6627</f>
        <v>5.3077124982612387E-3</v>
      </c>
      <c r="BC6628">
        <f t="shared" ca="1" si="877"/>
        <v>80.719510352814197</v>
      </c>
    </row>
    <row r="6629" spans="45:55" x14ac:dyDescent="0.25">
      <c r="AS6629">
        <f t="shared" ca="1" si="873"/>
        <v>0.59592953026324902</v>
      </c>
      <c r="AT6629">
        <f t="shared" ca="1" si="873"/>
        <v>0.13238997294581378</v>
      </c>
      <c r="AV6629">
        <f t="shared" ca="1" si="874"/>
        <v>1088</v>
      </c>
      <c r="AW6629">
        <f t="shared" ca="1" si="875"/>
        <v>95898</v>
      </c>
      <c r="AX6629">
        <f t="shared" ca="1" si="878"/>
        <v>0.57312104769004524</v>
      </c>
      <c r="AY6629">
        <f t="shared" ca="1" si="879"/>
        <v>0.42687895230995476</v>
      </c>
      <c r="AZ6629">
        <f t="shared" ca="1" si="876"/>
        <v>182.05227803749327</v>
      </c>
      <c r="BA6629">
        <f t="shared" ca="1" si="880"/>
        <v>0.57312104769004524</v>
      </c>
      <c r="BB6629">
        <f ca="1">-LN(1-AT6627)/AZ6628</f>
        <v>2.5477621558896795E-3</v>
      </c>
      <c r="BC6629">
        <f t="shared" ca="1" si="877"/>
        <v>80.722058114970082</v>
      </c>
    </row>
    <row r="6630" spans="45:55" x14ac:dyDescent="0.25">
      <c r="AS6630">
        <f t="shared" ca="1" si="873"/>
        <v>0.58058741436188799</v>
      </c>
      <c r="AT6630">
        <f t="shared" ca="1" si="873"/>
        <v>0.48210387730319249</v>
      </c>
      <c r="AV6630">
        <f t="shared" ca="1" si="874"/>
        <v>1087</v>
      </c>
      <c r="AW6630">
        <f t="shared" ca="1" si="875"/>
        <v>95898</v>
      </c>
      <c r="AX6630">
        <f t="shared" ca="1" si="878"/>
        <v>0.57312104769004524</v>
      </c>
      <c r="AY6630">
        <f t="shared" ca="1" si="879"/>
        <v>0.42687895230995476</v>
      </c>
      <c r="AZ6630">
        <f t="shared" ca="1" si="876"/>
        <v>181.88495057606175</v>
      </c>
      <c r="BA6630">
        <f t="shared" ca="1" si="880"/>
        <v>0.57312104769004524</v>
      </c>
      <c r="BB6630">
        <f ca="1">-LN(1-AT6628)/AZ6629</f>
        <v>3.0507610659758263E-2</v>
      </c>
      <c r="BC6630">
        <f t="shared" ca="1" si="877"/>
        <v>80.752565725629836</v>
      </c>
    </row>
    <row r="6631" spans="45:55" x14ac:dyDescent="0.25">
      <c r="AS6631">
        <f t="shared" ca="1" si="873"/>
        <v>0.87227894891013014</v>
      </c>
      <c r="AT6631">
        <f t="shared" ca="1" si="873"/>
        <v>0.92119791575400312</v>
      </c>
      <c r="AV6631">
        <f t="shared" ca="1" si="874"/>
        <v>1086</v>
      </c>
      <c r="AW6631">
        <f t="shared" ca="1" si="875"/>
        <v>95898</v>
      </c>
      <c r="AX6631">
        <f t="shared" ca="1" si="878"/>
        <v>0.57312104769004524</v>
      </c>
      <c r="AY6631">
        <f t="shared" ca="1" si="879"/>
        <v>0.42687895230995476</v>
      </c>
      <c r="AZ6631">
        <f t="shared" ca="1" si="876"/>
        <v>181.71762311463024</v>
      </c>
      <c r="BA6631">
        <f t="shared" ca="1" si="880"/>
        <v>0.57312104769004524</v>
      </c>
      <c r="BB6631">
        <f ca="1">-LN(1-AT6629)/AZ6630</f>
        <v>7.8078445970798714E-4</v>
      </c>
      <c r="BC6631">
        <f t="shared" ca="1" si="877"/>
        <v>80.753346510089543</v>
      </c>
    </row>
    <row r="6632" spans="45:55" x14ac:dyDescent="0.25">
      <c r="AS6632">
        <f t="shared" ca="1" si="873"/>
        <v>4.8845091148362108E-2</v>
      </c>
      <c r="AT6632">
        <f t="shared" ca="1" si="873"/>
        <v>0.19807730370648347</v>
      </c>
      <c r="AV6632">
        <f t="shared" ca="1" si="874"/>
        <v>1085</v>
      </c>
      <c r="AW6632">
        <f t="shared" ca="1" si="875"/>
        <v>95898</v>
      </c>
      <c r="AX6632">
        <f t="shared" ca="1" si="878"/>
        <v>0.57312104769004524</v>
      </c>
      <c r="AY6632">
        <f t="shared" ca="1" si="879"/>
        <v>0.42687895230995476</v>
      </c>
      <c r="AZ6632">
        <f t="shared" ca="1" si="876"/>
        <v>181.5502956531987</v>
      </c>
      <c r="BA6632">
        <f t="shared" ca="1" si="880"/>
        <v>0.57312104769004524</v>
      </c>
      <c r="BB6632">
        <f ca="1">-LN(1-AT6630)/AZ6631</f>
        <v>3.6208958761904833E-3</v>
      </c>
      <c r="BC6632">
        <f t="shared" ca="1" si="877"/>
        <v>80.756967405965739</v>
      </c>
    </row>
    <row r="6633" spans="45:55" x14ac:dyDescent="0.25">
      <c r="AS6633">
        <f t="shared" ca="1" si="873"/>
        <v>0.67779995102992896</v>
      </c>
      <c r="AT6633">
        <f t="shared" ca="1" si="873"/>
        <v>0.98108772690084722</v>
      </c>
      <c r="AV6633">
        <f t="shared" ca="1" si="874"/>
        <v>1084</v>
      </c>
      <c r="AW6633">
        <f t="shared" ca="1" si="875"/>
        <v>95898</v>
      </c>
      <c r="AX6633">
        <f t="shared" ca="1" si="878"/>
        <v>0.57312104769004524</v>
      </c>
      <c r="AY6633">
        <f t="shared" ca="1" si="879"/>
        <v>0.42687895230995476</v>
      </c>
      <c r="AZ6633">
        <f t="shared" ca="1" si="876"/>
        <v>181.38296819176719</v>
      </c>
      <c r="BA6633">
        <f t="shared" ca="1" si="880"/>
        <v>0.57312104769004524</v>
      </c>
      <c r="BB6633">
        <f ca="1">-LN(1-AT6631)/AZ6632</f>
        <v>1.3995107105192049E-2</v>
      </c>
      <c r="BC6633">
        <f t="shared" ca="1" si="877"/>
        <v>80.770962513070927</v>
      </c>
    </row>
    <row r="6634" spans="45:55" x14ac:dyDescent="0.25">
      <c r="AS6634">
        <f t="shared" ca="1" si="873"/>
        <v>4.9764371344409142E-2</v>
      </c>
      <c r="AT6634">
        <f t="shared" ca="1" si="873"/>
        <v>0.67258943309900643</v>
      </c>
      <c r="AV6634">
        <f t="shared" ca="1" si="874"/>
        <v>1085</v>
      </c>
      <c r="AW6634">
        <f t="shared" ca="1" si="875"/>
        <v>95897</v>
      </c>
      <c r="AX6634">
        <f t="shared" ca="1" si="878"/>
        <v>0.57311849649216273</v>
      </c>
      <c r="AY6634">
        <f t="shared" ca="1" si="879"/>
        <v>0.42688150350783727</v>
      </c>
      <c r="AZ6634">
        <f t="shared" ca="1" si="876"/>
        <v>181.54921064312913</v>
      </c>
      <c r="BA6634">
        <f t="shared" ca="1" si="880"/>
        <v>0.57311849649216273</v>
      </c>
      <c r="BB6634">
        <f ca="1">-LN(1-AT6632)/AZ6633</f>
        <v>1.2169999566297655E-3</v>
      </c>
      <c r="BC6634">
        <f t="shared" ca="1" si="877"/>
        <v>80.772179513027552</v>
      </c>
    </row>
    <row r="6635" spans="45:55" x14ac:dyDescent="0.25">
      <c r="AS6635">
        <f t="shared" ca="1" si="873"/>
        <v>5.354039590042925E-2</v>
      </c>
      <c r="AT6635">
        <f t="shared" ca="1" si="873"/>
        <v>0.49708806118618321</v>
      </c>
      <c r="AV6635">
        <f t="shared" ca="1" si="874"/>
        <v>1084</v>
      </c>
      <c r="AW6635">
        <f t="shared" ca="1" si="875"/>
        <v>95897</v>
      </c>
      <c r="AX6635">
        <f t="shared" ca="1" si="878"/>
        <v>0.57311849649216273</v>
      </c>
      <c r="AY6635">
        <f t="shared" ca="1" si="879"/>
        <v>0.42688150350783727</v>
      </c>
      <c r="AZ6635">
        <f t="shared" ca="1" si="876"/>
        <v>181.38188418170691</v>
      </c>
      <c r="BA6635">
        <f t="shared" ca="1" si="880"/>
        <v>0.57311849649216273</v>
      </c>
      <c r="BB6635">
        <f ca="1">-LN(1-AT6633)/AZ6634</f>
        <v>2.1856025610270783E-2</v>
      </c>
      <c r="BC6635">
        <f t="shared" ca="1" si="877"/>
        <v>80.794035538637829</v>
      </c>
    </row>
    <row r="6636" spans="45:55" x14ac:dyDescent="0.25">
      <c r="AS6636">
        <f t="shared" ca="1" si="873"/>
        <v>0.69338263502965458</v>
      </c>
      <c r="AT6636">
        <f t="shared" ca="1" si="873"/>
        <v>0.56262628968152373</v>
      </c>
      <c r="AV6636">
        <f t="shared" ca="1" si="874"/>
        <v>1085</v>
      </c>
      <c r="AW6636">
        <f t="shared" ca="1" si="875"/>
        <v>95896</v>
      </c>
      <c r="AX6636">
        <f t="shared" ca="1" si="878"/>
        <v>0.57311594526378629</v>
      </c>
      <c r="AY6636">
        <f t="shared" ca="1" si="879"/>
        <v>0.42688405473621371</v>
      </c>
      <c r="AZ6636">
        <f t="shared" ca="1" si="876"/>
        <v>181.54812563305953</v>
      </c>
      <c r="BA6636">
        <f t="shared" ca="1" si="880"/>
        <v>0.57311594526378629</v>
      </c>
      <c r="BB6636">
        <f ca="1">-LN(1-AT6634)/AZ6635</f>
        <v>6.1557434161717377E-3</v>
      </c>
      <c r="BC6636">
        <f t="shared" ca="1" si="877"/>
        <v>80.800191282054001</v>
      </c>
    </row>
    <row r="6637" spans="45:55" x14ac:dyDescent="0.25">
      <c r="AS6637">
        <f t="shared" ca="1" si="873"/>
        <v>0.2648324244711896</v>
      </c>
      <c r="AT6637">
        <f t="shared" ca="1" si="873"/>
        <v>0.6723240962376148</v>
      </c>
      <c r="AV6637">
        <f t="shared" ca="1" si="874"/>
        <v>1086</v>
      </c>
      <c r="AW6637">
        <f t="shared" ca="1" si="875"/>
        <v>95895</v>
      </c>
      <c r="AX6637">
        <f t="shared" ca="1" si="878"/>
        <v>0.57311339400491501</v>
      </c>
      <c r="AY6637">
        <f t="shared" ca="1" si="879"/>
        <v>0.42688660599508499</v>
      </c>
      <c r="AZ6637">
        <f t="shared" ca="1" si="876"/>
        <v>181.71436508439362</v>
      </c>
      <c r="BA6637">
        <f t="shared" ca="1" si="880"/>
        <v>0.57311339400491501</v>
      </c>
      <c r="BB6637">
        <f ca="1">-LN(1-AT6635)/AZ6636</f>
        <v>3.7859944505251224E-3</v>
      </c>
      <c r="BC6637">
        <f t="shared" ca="1" si="877"/>
        <v>80.803977276504526</v>
      </c>
    </row>
    <row r="6638" spans="45:55" x14ac:dyDescent="0.25">
      <c r="AS6638">
        <f t="shared" ca="1" si="873"/>
        <v>0.88214512481426011</v>
      </c>
      <c r="AT6638">
        <f t="shared" ca="1" si="873"/>
        <v>0.77680185627776266</v>
      </c>
      <c r="AV6638">
        <f t="shared" ca="1" si="874"/>
        <v>1085</v>
      </c>
      <c r="AW6638">
        <f t="shared" ca="1" si="875"/>
        <v>95895</v>
      </c>
      <c r="AX6638">
        <f t="shared" ca="1" si="878"/>
        <v>0.57311339400491501</v>
      </c>
      <c r="AY6638">
        <f t="shared" ca="1" si="879"/>
        <v>0.42688660599508499</v>
      </c>
      <c r="AZ6638">
        <f t="shared" ca="1" si="876"/>
        <v>181.54704062298995</v>
      </c>
      <c r="BA6638">
        <f t="shared" ca="1" si="880"/>
        <v>0.57311339400491501</v>
      </c>
      <c r="BB6638">
        <f ca="1">-LN(1-AT6636)/AZ6637</f>
        <v>4.55091856166973E-3</v>
      </c>
      <c r="BC6638">
        <f t="shared" ca="1" si="877"/>
        <v>80.808528195066202</v>
      </c>
    </row>
    <row r="6639" spans="45:55" x14ac:dyDescent="0.25">
      <c r="AS6639">
        <f t="shared" ca="1" si="873"/>
        <v>0.62344069401111346</v>
      </c>
      <c r="AT6639">
        <f t="shared" ca="1" si="873"/>
        <v>0.40064716002801914</v>
      </c>
      <c r="AV6639">
        <f t="shared" ca="1" si="874"/>
        <v>1086</v>
      </c>
      <c r="AW6639">
        <f t="shared" ca="1" si="875"/>
        <v>95894</v>
      </c>
      <c r="AX6639">
        <f t="shared" ca="1" si="878"/>
        <v>0.57311084271554869</v>
      </c>
      <c r="AY6639">
        <f t="shared" ca="1" si="879"/>
        <v>0.42688915728445131</v>
      </c>
      <c r="AZ6639">
        <f t="shared" ca="1" si="876"/>
        <v>181.71327907431476</v>
      </c>
      <c r="BA6639">
        <f t="shared" ca="1" si="880"/>
        <v>0.57311084271554869</v>
      </c>
      <c r="BB6639">
        <f ca="1">-LN(1-AT6637)/AZ6638</f>
        <v>6.1456813261490176E-3</v>
      </c>
      <c r="BC6639">
        <f t="shared" ca="1" si="877"/>
        <v>80.814673876392348</v>
      </c>
    </row>
    <row r="6640" spans="45:55" x14ac:dyDescent="0.25">
      <c r="AS6640">
        <f t="shared" ca="1" si="873"/>
        <v>0.1893270693501693</v>
      </c>
      <c r="AT6640">
        <f t="shared" ca="1" si="873"/>
        <v>0.98020452877335373</v>
      </c>
      <c r="AV6640">
        <f t="shared" ca="1" si="874"/>
        <v>1085</v>
      </c>
      <c r="AW6640">
        <f t="shared" ca="1" si="875"/>
        <v>95894</v>
      </c>
      <c r="AX6640">
        <f t="shared" ca="1" si="878"/>
        <v>0.57311084271554869</v>
      </c>
      <c r="AY6640">
        <f t="shared" ca="1" si="879"/>
        <v>0.42688915728445131</v>
      </c>
      <c r="AZ6640">
        <f t="shared" ca="1" si="876"/>
        <v>181.54595561292035</v>
      </c>
      <c r="BA6640">
        <f t="shared" ca="1" si="880"/>
        <v>0.57311084271554869</v>
      </c>
      <c r="BB6640">
        <f ca="1">-LN(1-AT6638)/AZ6639</f>
        <v>8.2530862510762429E-3</v>
      </c>
      <c r="BC6640">
        <f t="shared" ca="1" si="877"/>
        <v>80.822926962643422</v>
      </c>
    </row>
    <row r="6641" spans="45:55" x14ac:dyDescent="0.25">
      <c r="AS6641">
        <f t="shared" ca="1" si="873"/>
        <v>9.7510917073554748E-2</v>
      </c>
      <c r="AT6641">
        <f t="shared" ca="1" si="873"/>
        <v>0.22456570661708974</v>
      </c>
      <c r="AV6641">
        <f t="shared" ca="1" si="874"/>
        <v>1084</v>
      </c>
      <c r="AW6641">
        <f t="shared" ca="1" si="875"/>
        <v>95894</v>
      </c>
      <c r="AX6641">
        <f t="shared" ca="1" si="878"/>
        <v>0.57311084271554869</v>
      </c>
      <c r="AY6641">
        <f t="shared" ca="1" si="879"/>
        <v>0.42688915728445131</v>
      </c>
      <c r="AZ6641">
        <f t="shared" ca="1" si="876"/>
        <v>181.37863215152595</v>
      </c>
      <c r="BA6641">
        <f t="shared" ca="1" si="880"/>
        <v>0.57311084271554869</v>
      </c>
      <c r="BB6641">
        <f ca="1">-LN(1-AT6639)/AZ6640</f>
        <v>2.8196982091508514E-3</v>
      </c>
      <c r="BC6641">
        <f t="shared" ca="1" si="877"/>
        <v>80.825746660852573</v>
      </c>
    </row>
    <row r="6642" spans="45:55" x14ac:dyDescent="0.25">
      <c r="AS6642">
        <f t="shared" ca="1" si="873"/>
        <v>0.318946679439989</v>
      </c>
      <c r="AT6642">
        <f t="shared" ca="1" si="873"/>
        <v>0.31588296369778923</v>
      </c>
      <c r="AV6642">
        <f t="shared" ca="1" si="874"/>
        <v>1085</v>
      </c>
      <c r="AW6642">
        <f t="shared" ca="1" si="875"/>
        <v>95893</v>
      </c>
      <c r="AX6642">
        <f t="shared" ca="1" si="878"/>
        <v>0.57310829139568631</v>
      </c>
      <c r="AY6642">
        <f t="shared" ca="1" si="879"/>
        <v>0.42689170860431369</v>
      </c>
      <c r="AZ6642">
        <f t="shared" ca="1" si="876"/>
        <v>181.54487060285078</v>
      </c>
      <c r="BA6642">
        <f t="shared" ca="1" si="880"/>
        <v>0.57310829139568631</v>
      </c>
      <c r="BB6642">
        <f ca="1">-LN(1-AT6640)/AZ6641</f>
        <v>2.1624940307707407E-2</v>
      </c>
      <c r="BC6642">
        <f t="shared" ca="1" si="877"/>
        <v>80.847371601160276</v>
      </c>
    </row>
    <row r="6643" spans="45:55" x14ac:dyDescent="0.25">
      <c r="AS6643">
        <f t="shared" ca="1" si="873"/>
        <v>0.89299883371534172</v>
      </c>
      <c r="AT6643">
        <f t="shared" ca="1" si="873"/>
        <v>0.47058748928424443</v>
      </c>
      <c r="AV6643">
        <f t="shared" ca="1" si="874"/>
        <v>1086</v>
      </c>
      <c r="AW6643">
        <f t="shared" ca="1" si="875"/>
        <v>95892</v>
      </c>
      <c r="AX6643">
        <f t="shared" ca="1" si="878"/>
        <v>0.57310574004532788</v>
      </c>
      <c r="AY6643">
        <f t="shared" ca="1" si="879"/>
        <v>0.42689425995467212</v>
      </c>
      <c r="AZ6643">
        <f t="shared" ca="1" si="876"/>
        <v>181.71110705415703</v>
      </c>
      <c r="BA6643">
        <f t="shared" ca="1" si="880"/>
        <v>0.57310574004532788</v>
      </c>
      <c r="BB6643">
        <f ca="1">-LN(1-AT6641)/AZ6642</f>
        <v>1.4009320515587956E-3</v>
      </c>
      <c r="BC6643">
        <f t="shared" ca="1" si="877"/>
        <v>80.848772533211829</v>
      </c>
    </row>
    <row r="6644" spans="45:55" x14ac:dyDescent="0.25">
      <c r="AS6644">
        <f t="shared" ref="AS6644:AT6707" ca="1" si="881">RAND()</f>
        <v>0.78951878482149518</v>
      </c>
      <c r="AT6644">
        <f t="shared" ca="1" si="881"/>
        <v>0.46548834336014866</v>
      </c>
      <c r="AV6644">
        <f t="shared" ca="1" si="874"/>
        <v>1087</v>
      </c>
      <c r="AW6644">
        <f t="shared" ca="1" si="875"/>
        <v>95891</v>
      </c>
      <c r="AX6644">
        <f t="shared" ca="1" si="878"/>
        <v>0.57310318866447241</v>
      </c>
      <c r="AY6644">
        <f t="shared" ca="1" si="879"/>
        <v>0.42689681133552759</v>
      </c>
      <c r="AZ6644">
        <f t="shared" ca="1" si="876"/>
        <v>181.87734150544472</v>
      </c>
      <c r="BA6644">
        <f t="shared" ca="1" si="880"/>
        <v>0.57310318866447241</v>
      </c>
      <c r="BB6644">
        <f ca="1">-LN(1-AT6642)/AZ6643</f>
        <v>2.0891748250610135E-3</v>
      </c>
      <c r="BC6644">
        <f t="shared" ca="1" si="877"/>
        <v>80.850861708036888</v>
      </c>
    </row>
    <row r="6645" spans="45:55" x14ac:dyDescent="0.25">
      <c r="AS6645">
        <f t="shared" ca="1" si="881"/>
        <v>0.66125417676261944</v>
      </c>
      <c r="AT6645">
        <f t="shared" ca="1" si="881"/>
        <v>0.77603221281450618</v>
      </c>
      <c r="AV6645">
        <f t="shared" ca="1" si="874"/>
        <v>1086</v>
      </c>
      <c r="AW6645">
        <f t="shared" ca="1" si="875"/>
        <v>95891</v>
      </c>
      <c r="AX6645">
        <f t="shared" ca="1" si="878"/>
        <v>0.57310318866447241</v>
      </c>
      <c r="AY6645">
        <f t="shared" ca="1" si="879"/>
        <v>0.42689681133552759</v>
      </c>
      <c r="AZ6645">
        <f t="shared" ca="1" si="876"/>
        <v>181.71002104407816</v>
      </c>
      <c r="BA6645">
        <f t="shared" ca="1" si="880"/>
        <v>0.57310318866447241</v>
      </c>
      <c r="BB6645">
        <f ca="1">-LN(1-AT6643)/AZ6644</f>
        <v>3.4967926863621436E-3</v>
      </c>
      <c r="BC6645">
        <f t="shared" ca="1" si="877"/>
        <v>80.854358500723251</v>
      </c>
    </row>
    <row r="6646" spans="45:55" x14ac:dyDescent="0.25">
      <c r="AS6646">
        <f t="shared" ca="1" si="881"/>
        <v>0.82598490925728252</v>
      </c>
      <c r="AT6646">
        <f t="shared" ca="1" si="881"/>
        <v>0.7843057612750709</v>
      </c>
      <c r="AV6646">
        <f t="shared" ca="1" si="874"/>
        <v>1085</v>
      </c>
      <c r="AW6646">
        <f t="shared" ca="1" si="875"/>
        <v>95891</v>
      </c>
      <c r="AX6646">
        <f t="shared" ca="1" si="878"/>
        <v>0.57310318866447241</v>
      </c>
      <c r="AY6646">
        <f t="shared" ca="1" si="879"/>
        <v>0.42689681133552759</v>
      </c>
      <c r="AZ6646">
        <f t="shared" ca="1" si="876"/>
        <v>181.5427005827116</v>
      </c>
      <c r="BA6646">
        <f t="shared" ca="1" si="880"/>
        <v>0.57310318866447241</v>
      </c>
      <c r="BB6646">
        <f ca="1">-LN(1-AT6644)/AZ6645</f>
        <v>3.4472602923162313E-3</v>
      </c>
      <c r="BC6646">
        <f t="shared" ca="1" si="877"/>
        <v>80.85780576101557</v>
      </c>
    </row>
    <row r="6647" spans="45:55" x14ac:dyDescent="0.25">
      <c r="AS6647">
        <f t="shared" ca="1" si="881"/>
        <v>0.80943171432144523</v>
      </c>
      <c r="AT6647">
        <f t="shared" ca="1" si="881"/>
        <v>0.87888618509028915</v>
      </c>
      <c r="AV6647">
        <f t="shared" ca="1" si="874"/>
        <v>1084</v>
      </c>
      <c r="AW6647">
        <f t="shared" ca="1" si="875"/>
        <v>95891</v>
      </c>
      <c r="AX6647">
        <f t="shared" ca="1" si="878"/>
        <v>0.57310318866447241</v>
      </c>
      <c r="AY6647">
        <f t="shared" ca="1" si="879"/>
        <v>0.42689681133552759</v>
      </c>
      <c r="AZ6647">
        <f t="shared" ca="1" si="876"/>
        <v>181.37538012134507</v>
      </c>
      <c r="BA6647">
        <f t="shared" ca="1" si="880"/>
        <v>0.57310318866447241</v>
      </c>
      <c r="BB6647">
        <f ca="1">-LN(1-AT6645)/AZ6646</f>
        <v>8.2418794028805524E-3</v>
      </c>
      <c r="BC6647">
        <f t="shared" ca="1" si="877"/>
        <v>80.866047640418444</v>
      </c>
    </row>
    <row r="6648" spans="45:55" x14ac:dyDescent="0.25">
      <c r="AS6648">
        <f t="shared" ca="1" si="881"/>
        <v>8.6323790306729764E-2</v>
      </c>
      <c r="AT6648">
        <f t="shared" ca="1" si="881"/>
        <v>0.35240459537491986</v>
      </c>
      <c r="AV6648">
        <f t="shared" ca="1" si="874"/>
        <v>1083</v>
      </c>
      <c r="AW6648">
        <f t="shared" ca="1" si="875"/>
        <v>95891</v>
      </c>
      <c r="AX6648">
        <f t="shared" ca="1" si="878"/>
        <v>0.57310318866447241</v>
      </c>
      <c r="AY6648">
        <f t="shared" ca="1" si="879"/>
        <v>0.42689681133552759</v>
      </c>
      <c r="AZ6648">
        <f t="shared" ca="1" si="876"/>
        <v>181.20805965997852</v>
      </c>
      <c r="BA6648">
        <f t="shared" ca="1" si="880"/>
        <v>0.57310318866447241</v>
      </c>
      <c r="BB6648">
        <f ca="1">-LN(1-AT6646)/AZ6647</f>
        <v>8.4570101773683449E-3</v>
      </c>
      <c r="BC6648">
        <f t="shared" ca="1" si="877"/>
        <v>80.87450465059581</v>
      </c>
    </row>
    <row r="6649" spans="45:55" x14ac:dyDescent="0.25">
      <c r="AS6649">
        <f t="shared" ca="1" si="881"/>
        <v>0.62916164800964947</v>
      </c>
      <c r="AT6649">
        <f t="shared" ca="1" si="881"/>
        <v>0.23578129028776107</v>
      </c>
      <c r="AV6649">
        <f t="shared" ca="1" si="874"/>
        <v>1082</v>
      </c>
      <c r="AW6649">
        <f t="shared" ca="1" si="875"/>
        <v>95891</v>
      </c>
      <c r="AX6649">
        <f t="shared" ca="1" si="878"/>
        <v>0.57310318866447241</v>
      </c>
      <c r="AY6649">
        <f t="shared" ca="1" si="879"/>
        <v>0.42689681133552759</v>
      </c>
      <c r="AZ6649">
        <f t="shared" ca="1" si="876"/>
        <v>181.04073919861196</v>
      </c>
      <c r="BA6649">
        <f t="shared" ca="1" si="880"/>
        <v>0.57310318866447241</v>
      </c>
      <c r="BB6649">
        <f ca="1">-LN(1-AT6647)/AZ6648</f>
        <v>1.1649727723827275E-2</v>
      </c>
      <c r="BC6649">
        <f t="shared" ca="1" si="877"/>
        <v>80.886154378319631</v>
      </c>
    </row>
    <row r="6650" spans="45:55" x14ac:dyDescent="0.25">
      <c r="AS6650">
        <f t="shared" ca="1" si="881"/>
        <v>0.52233402612067426</v>
      </c>
      <c r="AT6650">
        <f t="shared" ca="1" si="881"/>
        <v>0.2507142552328816</v>
      </c>
      <c r="AV6650">
        <f t="shared" ref="AV6650:AV6713" ca="1" si="882">IF(AS6648&lt;AX6649,AV6649+1,AV6649-1)</f>
        <v>1083</v>
      </c>
      <c r="AW6650">
        <f t="shared" ref="AW6650:AW6713" ca="1" si="883">IF(AS6648&lt;AX6649,AW6649-1,AW6649)</f>
        <v>95890</v>
      </c>
      <c r="AX6650">
        <f t="shared" ca="1" si="878"/>
        <v>0.57310063725311966</v>
      </c>
      <c r="AY6650">
        <f t="shared" ca="1" si="879"/>
        <v>0.42689936274688034</v>
      </c>
      <c r="AZ6650">
        <f t="shared" ref="AZ6650:AZ6713" ca="1" si="884">AV6650*(($O$5*AW6650/100000)+(1/14))</f>
        <v>181.2069766499275</v>
      </c>
      <c r="BA6650">
        <f t="shared" ca="1" si="880"/>
        <v>0.57310063725311966</v>
      </c>
      <c r="BB6650">
        <f ca="1">-LN(1-AT6648)/AZ6649</f>
        <v>2.3999523816315691E-3</v>
      </c>
      <c r="BC6650">
        <f t="shared" ref="BC6650:BC6713" ca="1" si="885">BC6649+BB6650</f>
        <v>80.888554330701268</v>
      </c>
    </row>
    <row r="6651" spans="45:55" x14ac:dyDescent="0.25">
      <c r="AS6651">
        <f t="shared" ca="1" si="881"/>
        <v>0.61458390411507502</v>
      </c>
      <c r="AT6651">
        <f t="shared" ca="1" si="881"/>
        <v>0.43398145771493624</v>
      </c>
      <c r="AV6651">
        <f t="shared" ca="1" si="882"/>
        <v>1082</v>
      </c>
      <c r="AW6651">
        <f t="shared" ca="1" si="883"/>
        <v>95890</v>
      </c>
      <c r="AX6651">
        <f t="shared" ca="1" si="878"/>
        <v>0.57310063725311966</v>
      </c>
      <c r="AY6651">
        <f t="shared" ca="1" si="879"/>
        <v>0.42689936274688034</v>
      </c>
      <c r="AZ6651">
        <f t="shared" ca="1" si="884"/>
        <v>181.03965718857023</v>
      </c>
      <c r="BA6651">
        <f t="shared" ca="1" si="880"/>
        <v>0.57310063725311966</v>
      </c>
      <c r="BB6651">
        <f ca="1">-LN(1-AT6649)/AZ6650</f>
        <v>1.4839454114698534E-3</v>
      </c>
      <c r="BC6651">
        <f t="shared" ca="1" si="885"/>
        <v>80.890038276112733</v>
      </c>
    </row>
    <row r="6652" spans="45:55" x14ac:dyDescent="0.25">
      <c r="AS6652">
        <f t="shared" ca="1" si="881"/>
        <v>0.66421232707103661</v>
      </c>
      <c r="AT6652">
        <f t="shared" ca="1" si="881"/>
        <v>0.66272239528365551</v>
      </c>
      <c r="AV6652">
        <f t="shared" ca="1" si="882"/>
        <v>1083</v>
      </c>
      <c r="AW6652">
        <f t="shared" ca="1" si="883"/>
        <v>95889</v>
      </c>
      <c r="AX6652">
        <f t="shared" ca="1" si="878"/>
        <v>0.57309808581126898</v>
      </c>
      <c r="AY6652">
        <f t="shared" ca="1" si="879"/>
        <v>0.42690191418873102</v>
      </c>
      <c r="AZ6652">
        <f t="shared" ca="1" si="884"/>
        <v>181.20589363987645</v>
      </c>
      <c r="BA6652">
        <f t="shared" ca="1" si="880"/>
        <v>0.57309808581126898</v>
      </c>
      <c r="BB6652">
        <f ca="1">-LN(1-AT6650)/AZ6651</f>
        <v>1.5943184549106666E-3</v>
      </c>
      <c r="BC6652">
        <f t="shared" ca="1" si="885"/>
        <v>80.891632594567639</v>
      </c>
    </row>
    <row r="6653" spans="45:55" x14ac:dyDescent="0.25">
      <c r="AS6653">
        <f t="shared" ca="1" si="881"/>
        <v>0.54293203489468123</v>
      </c>
      <c r="AT6653">
        <f t="shared" ca="1" si="881"/>
        <v>0.42538781091688671</v>
      </c>
      <c r="AV6653">
        <f t="shared" ca="1" si="882"/>
        <v>1082</v>
      </c>
      <c r="AW6653">
        <f t="shared" ca="1" si="883"/>
        <v>95889</v>
      </c>
      <c r="AX6653">
        <f t="shared" ca="1" si="878"/>
        <v>0.57309808581126898</v>
      </c>
      <c r="AY6653">
        <f t="shared" ca="1" si="879"/>
        <v>0.42690191418873102</v>
      </c>
      <c r="AZ6653">
        <f t="shared" ca="1" si="884"/>
        <v>181.03857517852845</v>
      </c>
      <c r="BA6653">
        <f t="shared" ca="1" si="880"/>
        <v>0.57309808581126898</v>
      </c>
      <c r="BB6653">
        <f ca="1">-LN(1-AT6651)/AZ6652</f>
        <v>3.1407832806236852E-3</v>
      </c>
      <c r="BC6653">
        <f t="shared" ca="1" si="885"/>
        <v>80.894773377848267</v>
      </c>
    </row>
    <row r="6654" spans="45:55" x14ac:dyDescent="0.25">
      <c r="AS6654">
        <f t="shared" ca="1" si="881"/>
        <v>0.13344532659208341</v>
      </c>
      <c r="AT6654">
        <f t="shared" ca="1" si="881"/>
        <v>0.7197064521748765</v>
      </c>
      <c r="AV6654">
        <f t="shared" ca="1" si="882"/>
        <v>1081</v>
      </c>
      <c r="AW6654">
        <f t="shared" ca="1" si="883"/>
        <v>95889</v>
      </c>
      <c r="AX6654">
        <f t="shared" ca="1" si="878"/>
        <v>0.57309808581126898</v>
      </c>
      <c r="AY6654">
        <f t="shared" ca="1" si="879"/>
        <v>0.42690191418873102</v>
      </c>
      <c r="AZ6654">
        <f t="shared" ca="1" si="884"/>
        <v>180.87125671718047</v>
      </c>
      <c r="BA6654">
        <f t="shared" ca="1" si="880"/>
        <v>0.57309808581126898</v>
      </c>
      <c r="BB6654">
        <f ca="1">-LN(1-AT6652)/AZ6653</f>
        <v>6.0034107857327582E-3</v>
      </c>
      <c r="BC6654">
        <f t="shared" ca="1" si="885"/>
        <v>80.900776788634005</v>
      </c>
    </row>
    <row r="6655" spans="45:55" x14ac:dyDescent="0.25">
      <c r="AS6655">
        <f t="shared" ca="1" si="881"/>
        <v>0.17868826020192285</v>
      </c>
      <c r="AT6655">
        <f t="shared" ca="1" si="881"/>
        <v>0.86262750732084537</v>
      </c>
      <c r="AV6655">
        <f t="shared" ca="1" si="882"/>
        <v>1082</v>
      </c>
      <c r="AW6655">
        <f t="shared" ca="1" si="883"/>
        <v>95888</v>
      </c>
      <c r="AX6655">
        <f t="shared" ca="1" si="878"/>
        <v>0.5730955343389198</v>
      </c>
      <c r="AY6655">
        <f t="shared" ca="1" si="879"/>
        <v>0.4269044656610802</v>
      </c>
      <c r="AZ6655">
        <f t="shared" ca="1" si="884"/>
        <v>181.03749316848672</v>
      </c>
      <c r="BA6655">
        <f t="shared" ca="1" si="880"/>
        <v>0.5730955343389198</v>
      </c>
      <c r="BB6655">
        <f ca="1">-LN(1-AT6653)/AZ6654</f>
        <v>3.0632834069699824E-3</v>
      </c>
      <c r="BC6655">
        <f t="shared" ca="1" si="885"/>
        <v>80.903840072040978</v>
      </c>
    </row>
    <row r="6656" spans="45:55" x14ac:dyDescent="0.25">
      <c r="AS6656">
        <f t="shared" ca="1" si="881"/>
        <v>0.47791269355333199</v>
      </c>
      <c r="AT6656">
        <f t="shared" ca="1" si="881"/>
        <v>0.53616879729272027</v>
      </c>
      <c r="AV6656">
        <f t="shared" ca="1" si="882"/>
        <v>1083</v>
      </c>
      <c r="AW6656">
        <f t="shared" ca="1" si="883"/>
        <v>95887</v>
      </c>
      <c r="AX6656">
        <f t="shared" ca="1" si="878"/>
        <v>0.57309298283607146</v>
      </c>
      <c r="AY6656">
        <f t="shared" ca="1" si="879"/>
        <v>0.42690701716392854</v>
      </c>
      <c r="AZ6656">
        <f t="shared" ca="1" si="884"/>
        <v>181.20372761977438</v>
      </c>
      <c r="BA6656">
        <f t="shared" ca="1" si="880"/>
        <v>0.57309298283607146</v>
      </c>
      <c r="BB6656">
        <f ca="1">-LN(1-AT6654)/AZ6655</f>
        <v>7.0257150473867509E-3</v>
      </c>
      <c r="BC6656">
        <f t="shared" ca="1" si="885"/>
        <v>80.910865787088369</v>
      </c>
    </row>
    <row r="6657" spans="45:55" x14ac:dyDescent="0.25">
      <c r="AS6657">
        <f t="shared" ca="1" si="881"/>
        <v>0.95439985324265775</v>
      </c>
      <c r="AT6657">
        <f t="shared" ca="1" si="881"/>
        <v>5.692287671754015E-2</v>
      </c>
      <c r="AV6657">
        <f t="shared" ca="1" si="882"/>
        <v>1084</v>
      </c>
      <c r="AW6657">
        <f t="shared" ca="1" si="883"/>
        <v>95886</v>
      </c>
      <c r="AX6657">
        <f t="shared" ca="1" si="878"/>
        <v>0.57309043130272352</v>
      </c>
      <c r="AY6657">
        <f t="shared" ca="1" si="879"/>
        <v>0.42690956869727648</v>
      </c>
      <c r="AZ6657">
        <f t="shared" ca="1" si="884"/>
        <v>181.36996007104352</v>
      </c>
      <c r="BA6657">
        <f t="shared" ca="1" si="880"/>
        <v>0.57309043130272352</v>
      </c>
      <c r="BB6657">
        <f ca="1">-LN(1-AT6655)/AZ6656</f>
        <v>1.095484703407059E-2</v>
      </c>
      <c r="BC6657">
        <f t="shared" ca="1" si="885"/>
        <v>80.92182063412244</v>
      </c>
    </row>
    <row r="6658" spans="45:55" x14ac:dyDescent="0.25">
      <c r="AS6658">
        <f t="shared" ca="1" si="881"/>
        <v>0.65846529492857331</v>
      </c>
      <c r="AT6658">
        <f t="shared" ca="1" si="881"/>
        <v>0.41198840293114725</v>
      </c>
      <c r="AV6658">
        <f t="shared" ca="1" si="882"/>
        <v>1085</v>
      </c>
      <c r="AW6658">
        <f t="shared" ca="1" si="883"/>
        <v>95885</v>
      </c>
      <c r="AX6658">
        <f t="shared" ca="1" si="878"/>
        <v>0.57308787973887554</v>
      </c>
      <c r="AY6658">
        <f t="shared" ca="1" si="879"/>
        <v>0.42691212026112446</v>
      </c>
      <c r="AZ6658">
        <f t="shared" ca="1" si="884"/>
        <v>181.53619052229411</v>
      </c>
      <c r="BA6658">
        <f t="shared" ca="1" si="880"/>
        <v>0.57308787973887554</v>
      </c>
      <c r="BB6658">
        <f ca="1">-LN(1-AT6656)/AZ6657</f>
        <v>4.235732201244324E-3</v>
      </c>
      <c r="BC6658">
        <f t="shared" ca="1" si="885"/>
        <v>80.926056366323678</v>
      </c>
    </row>
    <row r="6659" spans="45:55" x14ac:dyDescent="0.25">
      <c r="AS6659">
        <f t="shared" ca="1" si="881"/>
        <v>0.28394832362465017</v>
      </c>
      <c r="AT6659">
        <f t="shared" ca="1" si="881"/>
        <v>0.15350900871563622</v>
      </c>
      <c r="AV6659">
        <f t="shared" ca="1" si="882"/>
        <v>1084</v>
      </c>
      <c r="AW6659">
        <f t="shared" ca="1" si="883"/>
        <v>95885</v>
      </c>
      <c r="AX6659">
        <f t="shared" ref="AX6659:AX6722" ca="1" si="886">($O$5*AW6659/100000)/($O$5*AW6659/100000+(1/14))</f>
        <v>0.57308787973887554</v>
      </c>
      <c r="AY6659">
        <f t="shared" ref="AY6659:AY6722" ca="1" si="887">1-AX6659</f>
        <v>0.42691212026112446</v>
      </c>
      <c r="AZ6659">
        <f t="shared" ca="1" si="884"/>
        <v>181.36887606098321</v>
      </c>
      <c r="BA6659">
        <f t="shared" ref="BA6659:BA6722" ca="1" si="888">($O$5*AW6659/100000)/($O$5*AW6659/100000 + 1/14)</f>
        <v>0.57308787973887554</v>
      </c>
      <c r="BB6659">
        <f ca="1">-LN(1-AT6657)/AZ6658</f>
        <v>3.2284039064142201E-4</v>
      </c>
      <c r="BC6659">
        <f t="shared" ca="1" si="885"/>
        <v>80.926379206714316</v>
      </c>
    </row>
    <row r="6660" spans="45:55" x14ac:dyDescent="0.25">
      <c r="AS6660">
        <f t="shared" ca="1" si="881"/>
        <v>0.13455609771550514</v>
      </c>
      <c r="AT6660">
        <f t="shared" ca="1" si="881"/>
        <v>0.10771081846316666</v>
      </c>
      <c r="AV6660">
        <f t="shared" ca="1" si="882"/>
        <v>1083</v>
      </c>
      <c r="AW6660">
        <f t="shared" ca="1" si="883"/>
        <v>95885</v>
      </c>
      <c r="AX6660">
        <f t="shared" ca="1" si="886"/>
        <v>0.57308787973887554</v>
      </c>
      <c r="AY6660">
        <f t="shared" ca="1" si="887"/>
        <v>0.42691212026112446</v>
      </c>
      <c r="AZ6660">
        <f t="shared" ca="1" si="884"/>
        <v>181.20156159967235</v>
      </c>
      <c r="BA6660">
        <f t="shared" ca="1" si="888"/>
        <v>0.57308787973887554</v>
      </c>
      <c r="BB6660">
        <f ca="1">-LN(1-AT6658)/AZ6659</f>
        <v>2.9277824282995849E-3</v>
      </c>
      <c r="BC6660">
        <f t="shared" ca="1" si="885"/>
        <v>80.929306989142617</v>
      </c>
    </row>
    <row r="6661" spans="45:55" x14ac:dyDescent="0.25">
      <c r="AS6661">
        <f t="shared" ca="1" si="881"/>
        <v>0.75727918420092455</v>
      </c>
      <c r="AT6661">
        <f t="shared" ca="1" si="881"/>
        <v>0.97500358994109637</v>
      </c>
      <c r="AV6661">
        <f t="shared" ca="1" si="882"/>
        <v>1084</v>
      </c>
      <c r="AW6661">
        <f t="shared" ca="1" si="883"/>
        <v>95884</v>
      </c>
      <c r="AX6661">
        <f t="shared" ca="1" si="886"/>
        <v>0.57308532814452695</v>
      </c>
      <c r="AY6661">
        <f t="shared" ca="1" si="887"/>
        <v>0.42691467185547305</v>
      </c>
      <c r="AZ6661">
        <f t="shared" ca="1" si="884"/>
        <v>181.3677920509229</v>
      </c>
      <c r="BA6661">
        <f t="shared" ca="1" si="888"/>
        <v>0.57308532814452695</v>
      </c>
      <c r="BB6661">
        <f ca="1">-LN(1-AT6659)/AZ6660</f>
        <v>9.197256265596087E-4</v>
      </c>
      <c r="BC6661">
        <f t="shared" ca="1" si="885"/>
        <v>80.930226714769177</v>
      </c>
    </row>
    <row r="6662" spans="45:55" x14ac:dyDescent="0.25">
      <c r="AS6662">
        <f t="shared" ca="1" si="881"/>
        <v>0.94093285951098848</v>
      </c>
      <c r="AT6662">
        <f t="shared" ca="1" si="881"/>
        <v>0.97730454577492032</v>
      </c>
      <c r="AV6662">
        <f t="shared" ca="1" si="882"/>
        <v>1085</v>
      </c>
      <c r="AW6662">
        <f t="shared" ca="1" si="883"/>
        <v>95883</v>
      </c>
      <c r="AX6662">
        <f t="shared" ca="1" si="886"/>
        <v>0.5730827765196771</v>
      </c>
      <c r="AY6662">
        <f t="shared" ca="1" si="887"/>
        <v>0.4269172234803229</v>
      </c>
      <c r="AZ6662">
        <f t="shared" ca="1" si="884"/>
        <v>181.53402050215487</v>
      </c>
      <c r="BA6662">
        <f t="shared" ca="1" si="888"/>
        <v>0.5730827765196771</v>
      </c>
      <c r="BB6662">
        <f ca="1">-LN(1-AT6660)/AZ6661</f>
        <v>6.2836407228140879E-4</v>
      </c>
      <c r="BC6662">
        <f t="shared" ca="1" si="885"/>
        <v>80.930855078841461</v>
      </c>
    </row>
    <row r="6663" spans="45:55" x14ac:dyDescent="0.25">
      <c r="AS6663">
        <f t="shared" ca="1" si="881"/>
        <v>0.69313812040519951</v>
      </c>
      <c r="AT6663">
        <f t="shared" ca="1" si="881"/>
        <v>0.48601131288711852</v>
      </c>
      <c r="AV6663">
        <f t="shared" ca="1" si="882"/>
        <v>1084</v>
      </c>
      <c r="AW6663">
        <f t="shared" ca="1" si="883"/>
        <v>95883</v>
      </c>
      <c r="AX6663">
        <f t="shared" ca="1" si="886"/>
        <v>0.5730827765196771</v>
      </c>
      <c r="AY6663">
        <f t="shared" ca="1" si="887"/>
        <v>0.4269172234803229</v>
      </c>
      <c r="AZ6663">
        <f t="shared" ca="1" si="884"/>
        <v>181.36670804086256</v>
      </c>
      <c r="BA6663">
        <f t="shared" ca="1" si="888"/>
        <v>0.5730827765196771</v>
      </c>
      <c r="BB6663">
        <f ca="1">-LN(1-AT6661)/AZ6662</f>
        <v>2.0321386877591521E-2</v>
      </c>
      <c r="BC6663">
        <f t="shared" ca="1" si="885"/>
        <v>80.951176465719058</v>
      </c>
    </row>
    <row r="6664" spans="45:55" x14ac:dyDescent="0.25">
      <c r="AS6664">
        <f t="shared" ca="1" si="881"/>
        <v>0.53427043992522072</v>
      </c>
      <c r="AT6664">
        <f t="shared" ca="1" si="881"/>
        <v>6.033046204076975E-2</v>
      </c>
      <c r="AV6664">
        <f t="shared" ca="1" si="882"/>
        <v>1083</v>
      </c>
      <c r="AW6664">
        <f t="shared" ca="1" si="883"/>
        <v>95883</v>
      </c>
      <c r="AX6664">
        <f t="shared" ca="1" si="886"/>
        <v>0.5730827765196771</v>
      </c>
      <c r="AY6664">
        <f t="shared" ca="1" si="887"/>
        <v>0.4269172234803229</v>
      </c>
      <c r="AZ6664">
        <f t="shared" ca="1" si="884"/>
        <v>181.19939557957025</v>
      </c>
      <c r="BA6664">
        <f t="shared" ca="1" si="888"/>
        <v>0.5730827765196771</v>
      </c>
      <c r="BB6664">
        <f ca="1">-LN(1-AT6662)/AZ6663</f>
        <v>2.0872577276405322E-2</v>
      </c>
      <c r="BC6664">
        <f t="shared" ca="1" si="885"/>
        <v>80.972049042995465</v>
      </c>
    </row>
    <row r="6665" spans="45:55" x14ac:dyDescent="0.25">
      <c r="AS6665">
        <f t="shared" ca="1" si="881"/>
        <v>5.4005730157006382E-2</v>
      </c>
      <c r="AT6665">
        <f t="shared" ca="1" si="881"/>
        <v>0.27055584469351612</v>
      </c>
      <c r="AV6665">
        <f t="shared" ca="1" si="882"/>
        <v>1082</v>
      </c>
      <c r="AW6665">
        <f t="shared" ca="1" si="883"/>
        <v>95883</v>
      </c>
      <c r="AX6665">
        <f t="shared" ca="1" si="886"/>
        <v>0.5730827765196771</v>
      </c>
      <c r="AY6665">
        <f t="shared" ca="1" si="887"/>
        <v>0.4269172234803229</v>
      </c>
      <c r="AZ6665">
        <f t="shared" ca="1" si="884"/>
        <v>181.03208311827797</v>
      </c>
      <c r="BA6665">
        <f t="shared" ca="1" si="888"/>
        <v>0.5730827765196771</v>
      </c>
      <c r="BB6665">
        <f ca="1">-LN(1-AT6663)/AZ6664</f>
        <v>3.6730477005643878E-3</v>
      </c>
      <c r="BC6665">
        <f t="shared" ca="1" si="885"/>
        <v>80.975722090696024</v>
      </c>
    </row>
    <row r="6666" spans="45:55" x14ac:dyDescent="0.25">
      <c r="AS6666">
        <f t="shared" ca="1" si="881"/>
        <v>0.99026915065684973</v>
      </c>
      <c r="AT6666">
        <f t="shared" ca="1" si="881"/>
        <v>0.35718407540396069</v>
      </c>
      <c r="AV6666">
        <f t="shared" ca="1" si="882"/>
        <v>1083</v>
      </c>
      <c r="AW6666">
        <f t="shared" ca="1" si="883"/>
        <v>95882</v>
      </c>
      <c r="AX6666">
        <f t="shared" ca="1" si="886"/>
        <v>0.57308022486432542</v>
      </c>
      <c r="AY6666">
        <f t="shared" ca="1" si="887"/>
        <v>0.42691977513567458</v>
      </c>
      <c r="AZ6666">
        <f t="shared" ca="1" si="884"/>
        <v>181.19831256951926</v>
      </c>
      <c r="BA6666">
        <f t="shared" ca="1" si="888"/>
        <v>0.57308022486432542</v>
      </c>
      <c r="BB6666">
        <f ca="1">-LN(1-AT6664)/AZ6665</f>
        <v>3.4373476689226161E-4</v>
      </c>
      <c r="BC6666">
        <f t="shared" ca="1" si="885"/>
        <v>80.976065825462911</v>
      </c>
    </row>
    <row r="6667" spans="45:55" x14ac:dyDescent="0.25">
      <c r="AS6667">
        <f t="shared" ca="1" si="881"/>
        <v>0.50851469111129455</v>
      </c>
      <c r="AT6667">
        <f t="shared" ca="1" si="881"/>
        <v>0.33893433016205632</v>
      </c>
      <c r="AV6667">
        <f t="shared" ca="1" si="882"/>
        <v>1084</v>
      </c>
      <c r="AW6667">
        <f t="shared" ca="1" si="883"/>
        <v>95881</v>
      </c>
      <c r="AX6667">
        <f t="shared" ca="1" si="886"/>
        <v>0.57307767317847136</v>
      </c>
      <c r="AY6667">
        <f t="shared" ca="1" si="887"/>
        <v>0.42692232682152864</v>
      </c>
      <c r="AZ6667">
        <f t="shared" ca="1" si="884"/>
        <v>181.36454002074197</v>
      </c>
      <c r="BA6667">
        <f t="shared" ca="1" si="888"/>
        <v>0.57307767317847136</v>
      </c>
      <c r="BB6667">
        <f ca="1">-LN(1-AT6665)/AZ6666</f>
        <v>1.7410342375101364E-3</v>
      </c>
      <c r="BC6667">
        <f t="shared" ca="1" si="885"/>
        <v>80.977806859700422</v>
      </c>
    </row>
    <row r="6668" spans="45:55" x14ac:dyDescent="0.25">
      <c r="AS6668">
        <f t="shared" ca="1" si="881"/>
        <v>0.10344612213694016</v>
      </c>
      <c r="AT6668">
        <f t="shared" ca="1" si="881"/>
        <v>0.82909640825558328</v>
      </c>
      <c r="AV6668">
        <f t="shared" ca="1" si="882"/>
        <v>1083</v>
      </c>
      <c r="AW6668">
        <f t="shared" ca="1" si="883"/>
        <v>95881</v>
      </c>
      <c r="AX6668">
        <f t="shared" ca="1" si="886"/>
        <v>0.57307767317847136</v>
      </c>
      <c r="AY6668">
        <f t="shared" ca="1" si="887"/>
        <v>0.42692232682152864</v>
      </c>
      <c r="AZ6668">
        <f t="shared" ca="1" si="884"/>
        <v>181.19722955946824</v>
      </c>
      <c r="BA6668">
        <f t="shared" ca="1" si="888"/>
        <v>0.57307767317847136</v>
      </c>
      <c r="BB6668">
        <f ca="1">-LN(1-AT6666)/AZ6667</f>
        <v>2.4365119641312064E-3</v>
      </c>
      <c r="BC6668">
        <f t="shared" ca="1" si="885"/>
        <v>80.980243371664557</v>
      </c>
    </row>
    <row r="6669" spans="45:55" x14ac:dyDescent="0.25">
      <c r="AS6669">
        <f t="shared" ca="1" si="881"/>
        <v>0.94658168699625056</v>
      </c>
      <c r="AT6669">
        <f t="shared" ca="1" si="881"/>
        <v>0.66516468859704747</v>
      </c>
      <c r="AV6669">
        <f t="shared" ca="1" si="882"/>
        <v>1084</v>
      </c>
      <c r="AW6669">
        <f t="shared" ca="1" si="883"/>
        <v>95880</v>
      </c>
      <c r="AX6669">
        <f t="shared" ca="1" si="886"/>
        <v>0.57307512146211448</v>
      </c>
      <c r="AY6669">
        <f t="shared" ca="1" si="887"/>
        <v>0.42692487853788552</v>
      </c>
      <c r="AZ6669">
        <f t="shared" ca="1" si="884"/>
        <v>181.36345601068169</v>
      </c>
      <c r="BA6669">
        <f t="shared" ca="1" si="888"/>
        <v>0.57307512146211448</v>
      </c>
      <c r="BB6669">
        <f ca="1">-LN(1-AT6667)/AZ6668</f>
        <v>2.2842628214913533E-3</v>
      </c>
      <c r="BC6669">
        <f t="shared" ca="1" si="885"/>
        <v>80.982527634486047</v>
      </c>
    </row>
    <row r="6670" spans="45:55" x14ac:dyDescent="0.25">
      <c r="AS6670">
        <f t="shared" ca="1" si="881"/>
        <v>0.91363878831545275</v>
      </c>
      <c r="AT6670">
        <f t="shared" ca="1" si="881"/>
        <v>0.90810634262796863</v>
      </c>
      <c r="AV6670">
        <f t="shared" ca="1" si="882"/>
        <v>1085</v>
      </c>
      <c r="AW6670">
        <f t="shared" ca="1" si="883"/>
        <v>95879</v>
      </c>
      <c r="AX6670">
        <f t="shared" ca="1" si="886"/>
        <v>0.57307256971525411</v>
      </c>
      <c r="AY6670">
        <f t="shared" ca="1" si="887"/>
        <v>0.42692743028474589</v>
      </c>
      <c r="AZ6670">
        <f t="shared" ca="1" si="884"/>
        <v>181.52968046187658</v>
      </c>
      <c r="BA6670">
        <f t="shared" ca="1" si="888"/>
        <v>0.57307256971525411</v>
      </c>
      <c r="BB6670">
        <f ca="1">-LN(1-AT6668)/AZ6669</f>
        <v>9.7409682815795002E-3</v>
      </c>
      <c r="BC6670">
        <f t="shared" ca="1" si="885"/>
        <v>80.992268602767624</v>
      </c>
    </row>
    <row r="6671" spans="45:55" x14ac:dyDescent="0.25">
      <c r="AS6671">
        <f t="shared" ca="1" si="881"/>
        <v>0.67255462775030339</v>
      </c>
      <c r="AT6671">
        <f t="shared" ca="1" si="881"/>
        <v>0.4970941600085087</v>
      </c>
      <c r="AV6671">
        <f t="shared" ca="1" si="882"/>
        <v>1084</v>
      </c>
      <c r="AW6671">
        <f t="shared" ca="1" si="883"/>
        <v>95879</v>
      </c>
      <c r="AX6671">
        <f t="shared" ca="1" si="886"/>
        <v>0.57307256971525411</v>
      </c>
      <c r="AY6671">
        <f t="shared" ca="1" si="887"/>
        <v>0.42692743028474589</v>
      </c>
      <c r="AZ6671">
        <f t="shared" ca="1" si="884"/>
        <v>181.36237200062138</v>
      </c>
      <c r="BA6671">
        <f t="shared" ca="1" si="888"/>
        <v>0.57307256971525411</v>
      </c>
      <c r="BB6671">
        <f ca="1">-LN(1-AT6669)/AZ6670</f>
        <v>6.0272043282637638E-3</v>
      </c>
      <c r="BC6671">
        <f t="shared" ca="1" si="885"/>
        <v>80.998295807095886</v>
      </c>
    </row>
    <row r="6672" spans="45:55" x14ac:dyDescent="0.25">
      <c r="AS6672">
        <f t="shared" ca="1" si="881"/>
        <v>0.93036999865480774</v>
      </c>
      <c r="AT6672">
        <f t="shared" ca="1" si="881"/>
        <v>0.71981753937641391</v>
      </c>
      <c r="AV6672">
        <f t="shared" ca="1" si="882"/>
        <v>1083</v>
      </c>
      <c r="AW6672">
        <f t="shared" ca="1" si="883"/>
        <v>95879</v>
      </c>
      <c r="AX6672">
        <f t="shared" ca="1" si="886"/>
        <v>0.57307256971525411</v>
      </c>
      <c r="AY6672">
        <f t="shared" ca="1" si="887"/>
        <v>0.42692743028474589</v>
      </c>
      <c r="AZ6672">
        <f t="shared" ca="1" si="884"/>
        <v>181.1950635393662</v>
      </c>
      <c r="BA6672">
        <f t="shared" ca="1" si="888"/>
        <v>0.57307256971525411</v>
      </c>
      <c r="BB6672">
        <f ca="1">-LN(1-AT6670)/AZ6671</f>
        <v>1.3162174944538666E-2</v>
      </c>
      <c r="BC6672">
        <f t="shared" ca="1" si="885"/>
        <v>81.011457982040426</v>
      </c>
    </row>
    <row r="6673" spans="45:55" x14ac:dyDescent="0.25">
      <c r="AS6673">
        <f t="shared" ca="1" si="881"/>
        <v>0.49917796505673218</v>
      </c>
      <c r="AT6673">
        <f t="shared" ca="1" si="881"/>
        <v>0.30780531886007534</v>
      </c>
      <c r="AV6673">
        <f t="shared" ca="1" si="882"/>
        <v>1082</v>
      </c>
      <c r="AW6673">
        <f t="shared" ca="1" si="883"/>
        <v>95879</v>
      </c>
      <c r="AX6673">
        <f t="shared" ca="1" si="886"/>
        <v>0.57307256971525411</v>
      </c>
      <c r="AY6673">
        <f t="shared" ca="1" si="887"/>
        <v>0.42692743028474589</v>
      </c>
      <c r="AZ6673">
        <f t="shared" ca="1" si="884"/>
        <v>181.02775507811103</v>
      </c>
      <c r="BA6673">
        <f t="shared" ca="1" si="888"/>
        <v>0.57307256971525411</v>
      </c>
      <c r="BB6673">
        <f ca="1">-LN(1-AT6671)/AZ6672</f>
        <v>3.7934384624809638E-3</v>
      </c>
      <c r="BC6673">
        <f t="shared" ca="1" si="885"/>
        <v>81.015251420502906</v>
      </c>
    </row>
    <row r="6674" spans="45:55" x14ac:dyDescent="0.25">
      <c r="AS6674">
        <f t="shared" ca="1" si="881"/>
        <v>3.6227730482786935E-2</v>
      </c>
      <c r="AT6674">
        <f t="shared" ca="1" si="881"/>
        <v>0.77918375828470254</v>
      </c>
      <c r="AV6674">
        <f t="shared" ca="1" si="882"/>
        <v>1081</v>
      </c>
      <c r="AW6674">
        <f t="shared" ca="1" si="883"/>
        <v>95879</v>
      </c>
      <c r="AX6674">
        <f t="shared" ca="1" si="886"/>
        <v>0.57307256971525411</v>
      </c>
      <c r="AY6674">
        <f t="shared" ca="1" si="887"/>
        <v>0.42692743028474589</v>
      </c>
      <c r="AZ6674">
        <f t="shared" ca="1" si="884"/>
        <v>180.86044661685582</v>
      </c>
      <c r="BA6674">
        <f t="shared" ca="1" si="888"/>
        <v>0.57307256971525411</v>
      </c>
      <c r="BB6674">
        <f ca="1">-LN(1-AT6672)/AZ6673</f>
        <v>7.0282827205592289E-3</v>
      </c>
      <c r="BC6674">
        <f t="shared" ca="1" si="885"/>
        <v>81.022279703223461</v>
      </c>
    </row>
    <row r="6675" spans="45:55" x14ac:dyDescent="0.25">
      <c r="AS6675">
        <f t="shared" ca="1" si="881"/>
        <v>0.16972437964011877</v>
      </c>
      <c r="AT6675">
        <f t="shared" ca="1" si="881"/>
        <v>0.38741072369793117</v>
      </c>
      <c r="AV6675">
        <f t="shared" ca="1" si="882"/>
        <v>1082</v>
      </c>
      <c r="AW6675">
        <f t="shared" ca="1" si="883"/>
        <v>95878</v>
      </c>
      <c r="AX6675">
        <f t="shared" ca="1" si="886"/>
        <v>0.57307001793788981</v>
      </c>
      <c r="AY6675">
        <f t="shared" ca="1" si="887"/>
        <v>0.42692998206211019</v>
      </c>
      <c r="AZ6675">
        <f t="shared" ca="1" si="884"/>
        <v>181.02667306806927</v>
      </c>
      <c r="BA6675">
        <f t="shared" ca="1" si="888"/>
        <v>0.57307001793788981</v>
      </c>
      <c r="BB6675">
        <f ca="1">-LN(1-AT6673)/AZ6674</f>
        <v>2.0340988794688912E-3</v>
      </c>
      <c r="BC6675">
        <f t="shared" ca="1" si="885"/>
        <v>81.024313802102924</v>
      </c>
    </row>
    <row r="6676" spans="45:55" x14ac:dyDescent="0.25">
      <c r="AS6676">
        <f t="shared" ca="1" si="881"/>
        <v>0.39063492058422855</v>
      </c>
      <c r="AT6676">
        <f t="shared" ca="1" si="881"/>
        <v>0.35396198456018124</v>
      </c>
      <c r="AV6676">
        <f t="shared" ca="1" si="882"/>
        <v>1083</v>
      </c>
      <c r="AW6676">
        <f t="shared" ca="1" si="883"/>
        <v>95877</v>
      </c>
      <c r="AX6676">
        <f t="shared" ca="1" si="886"/>
        <v>0.57306746613002113</v>
      </c>
      <c r="AY6676">
        <f t="shared" ca="1" si="887"/>
        <v>0.42693253386997887</v>
      </c>
      <c r="AZ6676">
        <f t="shared" ca="1" si="884"/>
        <v>181.19289751926414</v>
      </c>
      <c r="BA6676">
        <f t="shared" ca="1" si="888"/>
        <v>0.57306746613002113</v>
      </c>
      <c r="BB6676">
        <f ca="1">-LN(1-AT6674)/AZ6675</f>
        <v>8.3436566733088458E-3</v>
      </c>
      <c r="BC6676">
        <f t="shared" ca="1" si="885"/>
        <v>81.032657458776228</v>
      </c>
    </row>
    <row r="6677" spans="45:55" x14ac:dyDescent="0.25">
      <c r="AS6677">
        <f t="shared" ca="1" si="881"/>
        <v>0.97915881019925921</v>
      </c>
      <c r="AT6677">
        <f t="shared" ca="1" si="881"/>
        <v>0.64821638362706491</v>
      </c>
      <c r="AV6677">
        <f t="shared" ca="1" si="882"/>
        <v>1084</v>
      </c>
      <c r="AW6677">
        <f t="shared" ca="1" si="883"/>
        <v>95876</v>
      </c>
      <c r="AX6677">
        <f t="shared" ca="1" si="886"/>
        <v>0.5730649142916473</v>
      </c>
      <c r="AY6677">
        <f t="shared" ca="1" si="887"/>
        <v>0.4269350857083527</v>
      </c>
      <c r="AZ6677">
        <f t="shared" ca="1" si="884"/>
        <v>181.35911997044045</v>
      </c>
      <c r="BA6677">
        <f t="shared" ca="1" si="888"/>
        <v>0.5730649142916473</v>
      </c>
      <c r="BB6677">
        <f ca="1">-LN(1-AT6675)/AZ6676</f>
        <v>2.7046346554772532E-3</v>
      </c>
      <c r="BC6677">
        <f t="shared" ca="1" si="885"/>
        <v>81.035362093431701</v>
      </c>
    </row>
    <row r="6678" spans="45:55" x14ac:dyDescent="0.25">
      <c r="AS6678">
        <f t="shared" ca="1" si="881"/>
        <v>0.14152171638692723</v>
      </c>
      <c r="AT6678">
        <f t="shared" ca="1" si="881"/>
        <v>0.71708298591550579</v>
      </c>
      <c r="AV6678">
        <f t="shared" ca="1" si="882"/>
        <v>1085</v>
      </c>
      <c r="AW6678">
        <f t="shared" ca="1" si="883"/>
        <v>95875</v>
      </c>
      <c r="AX6678">
        <f t="shared" ca="1" si="886"/>
        <v>0.57306236242276787</v>
      </c>
      <c r="AY6678">
        <f t="shared" ca="1" si="887"/>
        <v>0.42693763757723213</v>
      </c>
      <c r="AZ6678">
        <f t="shared" ca="1" si="884"/>
        <v>181.5253404215982</v>
      </c>
      <c r="BA6678">
        <f t="shared" ca="1" si="888"/>
        <v>0.57306236242276787</v>
      </c>
      <c r="BB6678">
        <f ca="1">-LN(1-AT6676)/AZ6677</f>
        <v>2.4090154913198008E-3</v>
      </c>
      <c r="BC6678">
        <f t="shared" ca="1" si="885"/>
        <v>81.037771108923025</v>
      </c>
    </row>
    <row r="6679" spans="45:55" x14ac:dyDescent="0.25">
      <c r="AS6679">
        <f t="shared" ca="1" si="881"/>
        <v>2.295146130733372E-2</v>
      </c>
      <c r="AT6679">
        <f t="shared" ca="1" si="881"/>
        <v>0.40801581453809332</v>
      </c>
      <c r="AV6679">
        <f t="shared" ca="1" si="882"/>
        <v>1084</v>
      </c>
      <c r="AW6679">
        <f t="shared" ca="1" si="883"/>
        <v>95875</v>
      </c>
      <c r="AX6679">
        <f t="shared" ca="1" si="886"/>
        <v>0.57306236242276787</v>
      </c>
      <c r="AY6679">
        <f t="shared" ca="1" si="887"/>
        <v>0.42693763757723213</v>
      </c>
      <c r="AZ6679">
        <f t="shared" ca="1" si="884"/>
        <v>181.35803596038014</v>
      </c>
      <c r="BA6679">
        <f t="shared" ca="1" si="888"/>
        <v>0.57306236242276787</v>
      </c>
      <c r="BB6679">
        <f ca="1">-LN(1-AT6677)/AZ6678</f>
        <v>5.7553343031473241E-3</v>
      </c>
      <c r="BC6679">
        <f t="shared" ca="1" si="885"/>
        <v>81.04352644322617</v>
      </c>
    </row>
    <row r="6680" spans="45:55" x14ac:dyDescent="0.25">
      <c r="AS6680">
        <f t="shared" ca="1" si="881"/>
        <v>0.52114644780398911</v>
      </c>
      <c r="AT6680">
        <f t="shared" ca="1" si="881"/>
        <v>0.91170355797662594</v>
      </c>
      <c r="AV6680">
        <f t="shared" ca="1" si="882"/>
        <v>1085</v>
      </c>
      <c r="AW6680">
        <f t="shared" ca="1" si="883"/>
        <v>95874</v>
      </c>
      <c r="AX6680">
        <f t="shared" ca="1" si="886"/>
        <v>0.57305981052338217</v>
      </c>
      <c r="AY6680">
        <f t="shared" ca="1" si="887"/>
        <v>0.42694018947661783</v>
      </c>
      <c r="AZ6680">
        <f t="shared" ca="1" si="884"/>
        <v>181.52425541152863</v>
      </c>
      <c r="BA6680">
        <f t="shared" ca="1" si="888"/>
        <v>0.57305981052338217</v>
      </c>
      <c r="BB6680">
        <f ca="1">-LN(1-AT6678)/AZ6679</f>
        <v>6.9619283981852079E-3</v>
      </c>
      <c r="BC6680">
        <f t="shared" ca="1" si="885"/>
        <v>81.050488371624354</v>
      </c>
    </row>
    <row r="6681" spans="45:55" x14ac:dyDescent="0.25">
      <c r="AS6681">
        <f t="shared" ca="1" si="881"/>
        <v>0.32087429029058734</v>
      </c>
      <c r="AT6681">
        <f t="shared" ca="1" si="881"/>
        <v>0.26338516455872696</v>
      </c>
      <c r="AV6681">
        <f t="shared" ca="1" si="882"/>
        <v>1086</v>
      </c>
      <c r="AW6681">
        <f t="shared" ca="1" si="883"/>
        <v>95873</v>
      </c>
      <c r="AX6681">
        <f t="shared" ca="1" si="886"/>
        <v>0.57305725859348988</v>
      </c>
      <c r="AY6681">
        <f t="shared" ca="1" si="887"/>
        <v>0.42694274140651012</v>
      </c>
      <c r="AZ6681">
        <f t="shared" ca="1" si="884"/>
        <v>181.69047286265854</v>
      </c>
      <c r="BA6681">
        <f t="shared" ca="1" si="888"/>
        <v>0.57305725859348988</v>
      </c>
      <c r="BB6681">
        <f ca="1">-LN(1-AT6679)/AZ6680</f>
        <v>2.8881834937879731E-3</v>
      </c>
      <c r="BC6681">
        <f t="shared" ca="1" si="885"/>
        <v>81.053376555118149</v>
      </c>
    </row>
    <row r="6682" spans="45:55" x14ac:dyDescent="0.25">
      <c r="AS6682">
        <f t="shared" ca="1" si="881"/>
        <v>0.73271109137486012</v>
      </c>
      <c r="AT6682">
        <f t="shared" ca="1" si="881"/>
        <v>0.37609342521381339</v>
      </c>
      <c r="AV6682">
        <f t="shared" ca="1" si="882"/>
        <v>1087</v>
      </c>
      <c r="AW6682">
        <f t="shared" ca="1" si="883"/>
        <v>95872</v>
      </c>
      <c r="AX6682">
        <f t="shared" ca="1" si="886"/>
        <v>0.57305470663309033</v>
      </c>
      <c r="AY6682">
        <f t="shared" ca="1" si="887"/>
        <v>0.42694529336690967</v>
      </c>
      <c r="AZ6682">
        <f t="shared" ca="1" si="884"/>
        <v>181.85668831376992</v>
      </c>
      <c r="BA6682">
        <f t="shared" ca="1" si="888"/>
        <v>0.57305470663309033</v>
      </c>
      <c r="BB6682">
        <f ca="1">-LN(1-AT6680)/AZ6681</f>
        <v>1.3358187846231832E-2</v>
      </c>
      <c r="BC6682">
        <f t="shared" ca="1" si="885"/>
        <v>81.066734742964385</v>
      </c>
    </row>
    <row r="6683" spans="45:55" x14ac:dyDescent="0.25">
      <c r="AS6683">
        <f t="shared" ca="1" si="881"/>
        <v>0.81468416635860597</v>
      </c>
      <c r="AT6683">
        <f t="shared" ca="1" si="881"/>
        <v>0.77846357223803664</v>
      </c>
      <c r="AV6683">
        <f t="shared" ca="1" si="882"/>
        <v>1088</v>
      </c>
      <c r="AW6683">
        <f t="shared" ca="1" si="883"/>
        <v>95871</v>
      </c>
      <c r="AX6683">
        <f t="shared" ca="1" si="886"/>
        <v>0.57305215464218295</v>
      </c>
      <c r="AY6683">
        <f t="shared" ca="1" si="887"/>
        <v>0.42694784535781705</v>
      </c>
      <c r="AZ6683">
        <f t="shared" ca="1" si="884"/>
        <v>182.02290176486272</v>
      </c>
      <c r="BA6683">
        <f t="shared" ca="1" si="888"/>
        <v>0.57305215464218295</v>
      </c>
      <c r="BB6683">
        <f ca="1">-LN(1-AT6681)/AZ6682</f>
        <v>1.6809397420447533E-3</v>
      </c>
      <c r="BC6683">
        <f t="shared" ca="1" si="885"/>
        <v>81.06841568270643</v>
      </c>
    </row>
    <row r="6684" spans="45:55" x14ac:dyDescent="0.25">
      <c r="AS6684">
        <f t="shared" ca="1" si="881"/>
        <v>0.3889963932454169</v>
      </c>
      <c r="AT6684">
        <f t="shared" ca="1" si="881"/>
        <v>0.64396511518383071</v>
      </c>
      <c r="AV6684">
        <f t="shared" ca="1" si="882"/>
        <v>1087</v>
      </c>
      <c r="AW6684">
        <f t="shared" ca="1" si="883"/>
        <v>95871</v>
      </c>
      <c r="AX6684">
        <f t="shared" ca="1" si="886"/>
        <v>0.57305215464218295</v>
      </c>
      <c r="AY6684">
        <f t="shared" ca="1" si="887"/>
        <v>0.42694784535781705</v>
      </c>
      <c r="AZ6684">
        <f t="shared" ca="1" si="884"/>
        <v>181.85560130368177</v>
      </c>
      <c r="BA6684">
        <f t="shared" ca="1" si="888"/>
        <v>0.57305215464218295</v>
      </c>
      <c r="BB6684">
        <f ca="1">-LN(1-AT6682)/AZ6683</f>
        <v>2.5917323432476432E-3</v>
      </c>
      <c r="BC6684">
        <f t="shared" ca="1" si="885"/>
        <v>81.071007415049678</v>
      </c>
    </row>
    <row r="6685" spans="45:55" x14ac:dyDescent="0.25">
      <c r="AS6685">
        <f t="shared" ca="1" si="881"/>
        <v>0.56280510906216219</v>
      </c>
      <c r="AT6685">
        <f t="shared" ca="1" si="881"/>
        <v>0.8028496360094155</v>
      </c>
      <c r="AV6685">
        <f t="shared" ca="1" si="882"/>
        <v>1086</v>
      </c>
      <c r="AW6685">
        <f t="shared" ca="1" si="883"/>
        <v>95871</v>
      </c>
      <c r="AX6685">
        <f t="shared" ca="1" si="886"/>
        <v>0.57305215464218295</v>
      </c>
      <c r="AY6685">
        <f t="shared" ca="1" si="887"/>
        <v>0.42694784535781705</v>
      </c>
      <c r="AZ6685">
        <f t="shared" ca="1" si="884"/>
        <v>181.68830084250084</v>
      </c>
      <c r="BA6685">
        <f t="shared" ca="1" si="888"/>
        <v>0.57305215464218295</v>
      </c>
      <c r="BB6685">
        <f ca="1">-LN(1-AT6683)/AZ6684</f>
        <v>8.287719667650649E-3</v>
      </c>
      <c r="BC6685">
        <f t="shared" ca="1" si="885"/>
        <v>81.079295134717327</v>
      </c>
    </row>
    <row r="6686" spans="45:55" x14ac:dyDescent="0.25">
      <c r="AS6686">
        <f t="shared" ca="1" si="881"/>
        <v>0.89428748727308027</v>
      </c>
      <c r="AT6686">
        <f t="shared" ca="1" si="881"/>
        <v>0.68330923723288728</v>
      </c>
      <c r="AV6686">
        <f t="shared" ca="1" si="882"/>
        <v>1087</v>
      </c>
      <c r="AW6686">
        <f t="shared" ca="1" si="883"/>
        <v>95870</v>
      </c>
      <c r="AX6686">
        <f t="shared" ca="1" si="886"/>
        <v>0.57304960262076732</v>
      </c>
      <c r="AY6686">
        <f t="shared" ca="1" si="887"/>
        <v>0.42695039737923268</v>
      </c>
      <c r="AZ6686">
        <f t="shared" ca="1" si="884"/>
        <v>181.85451429359361</v>
      </c>
      <c r="BA6686">
        <f t="shared" ca="1" si="888"/>
        <v>0.57304960262076732</v>
      </c>
      <c r="BB6686">
        <f ca="1">-LN(1-AT6684)/AZ6685</f>
        <v>5.6840564697090501E-3</v>
      </c>
      <c r="BC6686">
        <f t="shared" ca="1" si="885"/>
        <v>81.084979191187031</v>
      </c>
    </row>
    <row r="6687" spans="45:55" x14ac:dyDescent="0.25">
      <c r="AS6687">
        <f t="shared" ca="1" si="881"/>
        <v>0.38503431979859915</v>
      </c>
      <c r="AT6687">
        <f t="shared" ca="1" si="881"/>
        <v>0.44568677420439873</v>
      </c>
      <c r="AV6687">
        <f t="shared" ca="1" si="882"/>
        <v>1088</v>
      </c>
      <c r="AW6687">
        <f t="shared" ca="1" si="883"/>
        <v>95869</v>
      </c>
      <c r="AX6687">
        <f t="shared" ca="1" si="886"/>
        <v>0.57304705056884275</v>
      </c>
      <c r="AY6687">
        <f t="shared" ca="1" si="887"/>
        <v>0.42695294943115725</v>
      </c>
      <c r="AZ6687">
        <f t="shared" ca="1" si="884"/>
        <v>182.02072574466783</v>
      </c>
      <c r="BA6687">
        <f t="shared" ca="1" si="888"/>
        <v>0.57304705056884275</v>
      </c>
      <c r="BB6687">
        <f ca="1">-LN(1-AT6685)/AZ6686</f>
        <v>8.9290528679234985E-3</v>
      </c>
      <c r="BC6687">
        <f t="shared" ca="1" si="885"/>
        <v>81.093908244054958</v>
      </c>
    </row>
    <row r="6688" spans="45:55" x14ac:dyDescent="0.25">
      <c r="AS6688">
        <f t="shared" ca="1" si="881"/>
        <v>0.89060214687182992</v>
      </c>
      <c r="AT6688">
        <f t="shared" ca="1" si="881"/>
        <v>0.85033407808601391</v>
      </c>
      <c r="AV6688">
        <f t="shared" ca="1" si="882"/>
        <v>1087</v>
      </c>
      <c r="AW6688">
        <f t="shared" ca="1" si="883"/>
        <v>95869</v>
      </c>
      <c r="AX6688">
        <f t="shared" ca="1" si="886"/>
        <v>0.57304705056884275</v>
      </c>
      <c r="AY6688">
        <f t="shared" ca="1" si="887"/>
        <v>0.42695294943115725</v>
      </c>
      <c r="AZ6688">
        <f t="shared" ca="1" si="884"/>
        <v>181.85342728350543</v>
      </c>
      <c r="BA6688">
        <f t="shared" ca="1" si="888"/>
        <v>0.57304705056884275</v>
      </c>
      <c r="BB6688">
        <f ca="1">-LN(1-AT6686)/AZ6687</f>
        <v>6.3170250986403845E-3</v>
      </c>
      <c r="BC6688">
        <f t="shared" ca="1" si="885"/>
        <v>81.100225269153597</v>
      </c>
    </row>
    <row r="6689" spans="45:55" x14ac:dyDescent="0.25">
      <c r="AS6689">
        <f t="shared" ca="1" si="881"/>
        <v>0.35005204239412724</v>
      </c>
      <c r="AT6689">
        <f t="shared" ca="1" si="881"/>
        <v>0.54451466538342608</v>
      </c>
      <c r="AV6689">
        <f t="shared" ca="1" si="882"/>
        <v>1088</v>
      </c>
      <c r="AW6689">
        <f t="shared" ca="1" si="883"/>
        <v>95868</v>
      </c>
      <c r="AX6689">
        <f t="shared" ca="1" si="886"/>
        <v>0.57304449848640882</v>
      </c>
      <c r="AY6689">
        <f t="shared" ca="1" si="887"/>
        <v>0.42695550151359118</v>
      </c>
      <c r="AZ6689">
        <f t="shared" ca="1" si="884"/>
        <v>182.01963773457041</v>
      </c>
      <c r="BA6689">
        <f t="shared" ca="1" si="888"/>
        <v>0.57304449848640882</v>
      </c>
      <c r="BB6689">
        <f ca="1">-LN(1-AT6687)/AZ6688</f>
        <v>3.2445105451034888E-3</v>
      </c>
      <c r="BC6689">
        <f t="shared" ca="1" si="885"/>
        <v>81.103469779698699</v>
      </c>
    </row>
    <row r="6690" spans="45:55" x14ac:dyDescent="0.25">
      <c r="AS6690">
        <f t="shared" ca="1" si="881"/>
        <v>0.6178651404279436</v>
      </c>
      <c r="AT6690">
        <f t="shared" ca="1" si="881"/>
        <v>0.99874528300743848</v>
      </c>
      <c r="AV6690">
        <f t="shared" ca="1" si="882"/>
        <v>1087</v>
      </c>
      <c r="AW6690">
        <f t="shared" ca="1" si="883"/>
        <v>95868</v>
      </c>
      <c r="AX6690">
        <f t="shared" ca="1" si="886"/>
        <v>0.57304449848640882</v>
      </c>
      <c r="AY6690">
        <f t="shared" ca="1" si="887"/>
        <v>0.42695550151359118</v>
      </c>
      <c r="AZ6690">
        <f t="shared" ca="1" si="884"/>
        <v>181.8523402734173</v>
      </c>
      <c r="BA6690">
        <f t="shared" ca="1" si="888"/>
        <v>0.57304449848640882</v>
      </c>
      <c r="BB6690">
        <f ca="1">-LN(1-AT6688)/AZ6689</f>
        <v>1.0434861203085741E-2</v>
      </c>
      <c r="BC6690">
        <f t="shared" ca="1" si="885"/>
        <v>81.113904640901779</v>
      </c>
    </row>
    <row r="6691" spans="45:55" x14ac:dyDescent="0.25">
      <c r="AS6691">
        <f t="shared" ca="1" si="881"/>
        <v>0.62528963283267636</v>
      </c>
      <c r="AT6691">
        <f t="shared" ca="1" si="881"/>
        <v>0.26312280289464773</v>
      </c>
      <c r="AV6691">
        <f t="shared" ca="1" si="882"/>
        <v>1088</v>
      </c>
      <c r="AW6691">
        <f t="shared" ca="1" si="883"/>
        <v>95867</v>
      </c>
      <c r="AX6691">
        <f t="shared" ca="1" si="886"/>
        <v>0.57304194637346473</v>
      </c>
      <c r="AY6691">
        <f t="shared" ca="1" si="887"/>
        <v>0.42695805362653527</v>
      </c>
      <c r="AZ6691">
        <f t="shared" ca="1" si="884"/>
        <v>182.01854972447299</v>
      </c>
      <c r="BA6691">
        <f t="shared" ca="1" si="888"/>
        <v>0.57304194637346473</v>
      </c>
      <c r="BB6691">
        <f ca="1">-LN(1-AT6689)/AZ6690</f>
        <v>4.324342253993186E-3</v>
      </c>
      <c r="BC6691">
        <f t="shared" ca="1" si="885"/>
        <v>81.118228983155774</v>
      </c>
    </row>
    <row r="6692" spans="45:55" x14ac:dyDescent="0.25">
      <c r="AS6692">
        <f t="shared" ca="1" si="881"/>
        <v>0.85557889785837926</v>
      </c>
      <c r="AT6692">
        <f t="shared" ca="1" si="881"/>
        <v>0.75450274168279396</v>
      </c>
      <c r="AV6692">
        <f t="shared" ca="1" si="882"/>
        <v>1087</v>
      </c>
      <c r="AW6692">
        <f t="shared" ca="1" si="883"/>
        <v>95867</v>
      </c>
      <c r="AX6692">
        <f t="shared" ca="1" si="886"/>
        <v>0.57304194637346473</v>
      </c>
      <c r="AY6692">
        <f t="shared" ca="1" si="887"/>
        <v>0.42695805362653527</v>
      </c>
      <c r="AZ6692">
        <f t="shared" ca="1" si="884"/>
        <v>181.85125326332917</v>
      </c>
      <c r="BA6692">
        <f t="shared" ca="1" si="888"/>
        <v>0.57304194637346473</v>
      </c>
      <c r="BB6692">
        <f ca="1">-LN(1-AT6690)/AZ6691</f>
        <v>3.6704199906417594E-2</v>
      </c>
      <c r="BC6692">
        <f t="shared" ca="1" si="885"/>
        <v>81.154933183062198</v>
      </c>
    </row>
    <row r="6693" spans="45:55" x14ac:dyDescent="0.25">
      <c r="AS6693">
        <f t="shared" ca="1" si="881"/>
        <v>0.93134323620555315</v>
      </c>
      <c r="AT6693">
        <f t="shared" ca="1" si="881"/>
        <v>0.97934392891441691</v>
      </c>
      <c r="AV6693">
        <f t="shared" ca="1" si="882"/>
        <v>1086</v>
      </c>
      <c r="AW6693">
        <f t="shared" ca="1" si="883"/>
        <v>95867</v>
      </c>
      <c r="AX6693">
        <f t="shared" ca="1" si="886"/>
        <v>0.57304194637346473</v>
      </c>
      <c r="AY6693">
        <f t="shared" ca="1" si="887"/>
        <v>0.42695805362653527</v>
      </c>
      <c r="AZ6693">
        <f t="shared" ca="1" si="884"/>
        <v>181.68395680218535</v>
      </c>
      <c r="BA6693">
        <f t="shared" ca="1" si="888"/>
        <v>0.57304194637346473</v>
      </c>
      <c r="BB6693">
        <f ca="1">-LN(1-AT6691)/AZ6692</f>
        <v>1.6790317391988663E-3</v>
      </c>
      <c r="BC6693">
        <f t="shared" ca="1" si="885"/>
        <v>81.156612214801399</v>
      </c>
    </row>
    <row r="6694" spans="45:55" x14ac:dyDescent="0.25">
      <c r="AS6694">
        <f t="shared" ca="1" si="881"/>
        <v>0.53762577403492751</v>
      </c>
      <c r="AT6694">
        <f t="shared" ca="1" si="881"/>
        <v>0.19896776843716668</v>
      </c>
      <c r="AV6694">
        <f t="shared" ca="1" si="882"/>
        <v>1085</v>
      </c>
      <c r="AW6694">
        <f t="shared" ca="1" si="883"/>
        <v>95867</v>
      </c>
      <c r="AX6694">
        <f t="shared" ca="1" si="886"/>
        <v>0.57304194637346473</v>
      </c>
      <c r="AY6694">
        <f t="shared" ca="1" si="887"/>
        <v>0.42695805362653527</v>
      </c>
      <c r="AZ6694">
        <f t="shared" ca="1" si="884"/>
        <v>181.51666034104153</v>
      </c>
      <c r="BA6694">
        <f t="shared" ca="1" si="888"/>
        <v>0.57304194637346473</v>
      </c>
      <c r="BB6694">
        <f ca="1">-LN(1-AT6692)/AZ6693</f>
        <v>7.7302890375168026E-3</v>
      </c>
      <c r="BC6694">
        <f t="shared" ca="1" si="885"/>
        <v>81.16434250383891</v>
      </c>
    </row>
    <row r="6695" spans="45:55" x14ac:dyDescent="0.25">
      <c r="AS6695">
        <f t="shared" ca="1" si="881"/>
        <v>0.80606016860930541</v>
      </c>
      <c r="AT6695">
        <f t="shared" ca="1" si="881"/>
        <v>0.62145713459783591</v>
      </c>
      <c r="AV6695">
        <f t="shared" ca="1" si="882"/>
        <v>1084</v>
      </c>
      <c r="AW6695">
        <f t="shared" ca="1" si="883"/>
        <v>95867</v>
      </c>
      <c r="AX6695">
        <f t="shared" ca="1" si="886"/>
        <v>0.57304194637346473</v>
      </c>
      <c r="AY6695">
        <f t="shared" ca="1" si="887"/>
        <v>0.42695805362653527</v>
      </c>
      <c r="AZ6695">
        <f t="shared" ca="1" si="884"/>
        <v>181.34936387989771</v>
      </c>
      <c r="BA6695">
        <f t="shared" ca="1" si="888"/>
        <v>0.57304194637346473</v>
      </c>
      <c r="BB6695">
        <f ca="1">-LN(1-AT6693)/AZ6694</f>
        <v>2.1374049060803223E-2</v>
      </c>
      <c r="BC6695">
        <f t="shared" ca="1" si="885"/>
        <v>81.18571655289972</v>
      </c>
    </row>
    <row r="6696" spans="45:55" x14ac:dyDescent="0.25">
      <c r="AS6696">
        <f t="shared" ca="1" si="881"/>
        <v>0.83955262438053813</v>
      </c>
      <c r="AT6696">
        <f t="shared" ca="1" si="881"/>
        <v>0.70668582301935023</v>
      </c>
      <c r="AV6696">
        <f t="shared" ca="1" si="882"/>
        <v>1085</v>
      </c>
      <c r="AW6696">
        <f t="shared" ca="1" si="883"/>
        <v>95866</v>
      </c>
      <c r="AX6696">
        <f t="shared" ca="1" si="886"/>
        <v>0.57303939423001027</v>
      </c>
      <c r="AY6696">
        <f t="shared" ca="1" si="887"/>
        <v>0.42696060576998973</v>
      </c>
      <c r="AZ6696">
        <f t="shared" ca="1" si="884"/>
        <v>181.51557533097196</v>
      </c>
      <c r="BA6696">
        <f t="shared" ca="1" si="888"/>
        <v>0.57303939423001027</v>
      </c>
      <c r="BB6696">
        <f ca="1">-LN(1-AT6694)/AZ6695</f>
        <v>1.2233519259305472E-3</v>
      </c>
      <c r="BC6696">
        <f t="shared" ca="1" si="885"/>
        <v>81.18693990482565</v>
      </c>
    </row>
    <row r="6697" spans="45:55" x14ac:dyDescent="0.25">
      <c r="AS6697">
        <f t="shared" ca="1" si="881"/>
        <v>0.28459964977640162</v>
      </c>
      <c r="AT6697">
        <f t="shared" ca="1" si="881"/>
        <v>2.7526958112199629E-2</v>
      </c>
      <c r="AV6697">
        <f t="shared" ca="1" si="882"/>
        <v>1084</v>
      </c>
      <c r="AW6697">
        <f t="shared" ca="1" si="883"/>
        <v>95866</v>
      </c>
      <c r="AX6697">
        <f t="shared" ca="1" si="886"/>
        <v>0.57303939423001027</v>
      </c>
      <c r="AY6697">
        <f t="shared" ca="1" si="887"/>
        <v>0.42696060576998973</v>
      </c>
      <c r="AZ6697">
        <f t="shared" ca="1" si="884"/>
        <v>181.34827986983743</v>
      </c>
      <c r="BA6697">
        <f t="shared" ca="1" si="888"/>
        <v>0.57303939423001027</v>
      </c>
      <c r="BB6697">
        <f ca="1">-LN(1-AT6695)/AZ6696</f>
        <v>5.3517498981201193E-3</v>
      </c>
      <c r="BC6697">
        <f t="shared" ca="1" si="885"/>
        <v>81.192291654723775</v>
      </c>
    </row>
    <row r="6698" spans="45:55" x14ac:dyDescent="0.25">
      <c r="AS6698">
        <f t="shared" ca="1" si="881"/>
        <v>0.64571338968775593</v>
      </c>
      <c r="AT6698">
        <f t="shared" ca="1" si="881"/>
        <v>0.35403093925080931</v>
      </c>
      <c r="AV6698">
        <f t="shared" ca="1" si="882"/>
        <v>1083</v>
      </c>
      <c r="AW6698">
        <f t="shared" ca="1" si="883"/>
        <v>95866</v>
      </c>
      <c r="AX6698">
        <f t="shared" ca="1" si="886"/>
        <v>0.57303939423001027</v>
      </c>
      <c r="AY6698">
        <f t="shared" ca="1" si="887"/>
        <v>0.42696060576998973</v>
      </c>
      <c r="AZ6698">
        <f t="shared" ca="1" si="884"/>
        <v>181.18098440870287</v>
      </c>
      <c r="BA6698">
        <f t="shared" ca="1" si="888"/>
        <v>0.57303939423001027</v>
      </c>
      <c r="BB6698">
        <f ca="1">-LN(1-AT6696)/AZ6697</f>
        <v>6.763289781069993E-3</v>
      </c>
      <c r="BC6698">
        <f t="shared" ca="1" si="885"/>
        <v>81.199054944504852</v>
      </c>
    </row>
    <row r="6699" spans="45:55" x14ac:dyDescent="0.25">
      <c r="AS6699">
        <f t="shared" ca="1" si="881"/>
        <v>3.6120201537279795E-2</v>
      </c>
      <c r="AT6699">
        <f t="shared" ca="1" si="881"/>
        <v>0.8427337085247506</v>
      </c>
      <c r="AV6699">
        <f t="shared" ca="1" si="882"/>
        <v>1084</v>
      </c>
      <c r="AW6699">
        <f t="shared" ca="1" si="883"/>
        <v>95865</v>
      </c>
      <c r="AX6699">
        <f t="shared" ca="1" si="886"/>
        <v>0.57303684205604455</v>
      </c>
      <c r="AY6699">
        <f t="shared" ca="1" si="887"/>
        <v>0.42696315794395545</v>
      </c>
      <c r="AZ6699">
        <f t="shared" ca="1" si="884"/>
        <v>181.34719585977712</v>
      </c>
      <c r="BA6699">
        <f t="shared" ca="1" si="888"/>
        <v>0.57303684205604455</v>
      </c>
      <c r="BB6699">
        <f ca="1">-LN(1-AT6697)/AZ6698</f>
        <v>1.5406100363515098E-4</v>
      </c>
      <c r="BC6699">
        <f t="shared" ca="1" si="885"/>
        <v>81.199209005508493</v>
      </c>
    </row>
    <row r="6700" spans="45:55" x14ac:dyDescent="0.25">
      <c r="AS6700">
        <f t="shared" ca="1" si="881"/>
        <v>0.79157211614096434</v>
      </c>
      <c r="AT6700">
        <f t="shared" ca="1" si="881"/>
        <v>8.7835599878691939E-2</v>
      </c>
      <c r="AV6700">
        <f t="shared" ca="1" si="882"/>
        <v>1083</v>
      </c>
      <c r="AW6700">
        <f t="shared" ca="1" si="883"/>
        <v>95865</v>
      </c>
      <c r="AX6700">
        <f t="shared" ca="1" si="886"/>
        <v>0.57303684205604455</v>
      </c>
      <c r="AY6700">
        <f t="shared" ca="1" si="887"/>
        <v>0.42696315794395545</v>
      </c>
      <c r="AZ6700">
        <f t="shared" ca="1" si="884"/>
        <v>181.17990139865185</v>
      </c>
      <c r="BA6700">
        <f t="shared" ca="1" si="888"/>
        <v>0.57303684205604455</v>
      </c>
      <c r="BB6700">
        <f ca="1">-LN(1-AT6698)/AZ6699</f>
        <v>2.4097624882023386E-3</v>
      </c>
      <c r="BC6700">
        <f t="shared" ca="1" si="885"/>
        <v>81.201618767996692</v>
      </c>
    </row>
    <row r="6701" spans="45:55" x14ac:dyDescent="0.25">
      <c r="AS6701">
        <f t="shared" ca="1" si="881"/>
        <v>0.748810325208496</v>
      </c>
      <c r="AT6701">
        <f t="shared" ca="1" si="881"/>
        <v>0.34694124064388587</v>
      </c>
      <c r="AV6701">
        <f t="shared" ca="1" si="882"/>
        <v>1084</v>
      </c>
      <c r="AW6701">
        <f t="shared" ca="1" si="883"/>
        <v>95864</v>
      </c>
      <c r="AX6701">
        <f t="shared" ca="1" si="886"/>
        <v>0.57303428985156735</v>
      </c>
      <c r="AY6701">
        <f t="shared" ca="1" si="887"/>
        <v>0.42696571014843265</v>
      </c>
      <c r="AZ6701">
        <f t="shared" ca="1" si="884"/>
        <v>181.34611184971683</v>
      </c>
      <c r="BA6701">
        <f t="shared" ca="1" si="888"/>
        <v>0.57303428985156735</v>
      </c>
      <c r="BB6701">
        <f ca="1">-LN(1-AT6699)/AZ6700</f>
        <v>1.0209823341891853E-2</v>
      </c>
      <c r="BC6701">
        <f t="shared" ca="1" si="885"/>
        <v>81.211828591338588</v>
      </c>
    </row>
    <row r="6702" spans="45:55" x14ac:dyDescent="0.25">
      <c r="AS6702">
        <f t="shared" ca="1" si="881"/>
        <v>0.64725420520779753</v>
      </c>
      <c r="AT6702">
        <f t="shared" ca="1" si="881"/>
        <v>0.42400822821837003</v>
      </c>
      <c r="AV6702">
        <f t="shared" ca="1" si="882"/>
        <v>1083</v>
      </c>
      <c r="AW6702">
        <f t="shared" ca="1" si="883"/>
        <v>95864</v>
      </c>
      <c r="AX6702">
        <f t="shared" ca="1" si="886"/>
        <v>0.57303428985156735</v>
      </c>
      <c r="AY6702">
        <f t="shared" ca="1" si="887"/>
        <v>0.42696571014843265</v>
      </c>
      <c r="AZ6702">
        <f t="shared" ca="1" si="884"/>
        <v>181.17881838860086</v>
      </c>
      <c r="BA6702">
        <f t="shared" ca="1" si="888"/>
        <v>0.57303428985156735</v>
      </c>
      <c r="BB6702">
        <f ca="1">-LN(1-AT6700)/AZ6701</f>
        <v>5.0695899087464227E-4</v>
      </c>
      <c r="BC6702">
        <f t="shared" ca="1" si="885"/>
        <v>81.212335550329456</v>
      </c>
    </row>
    <row r="6703" spans="45:55" x14ac:dyDescent="0.25">
      <c r="AS6703">
        <f t="shared" ca="1" si="881"/>
        <v>0.76216157404050833</v>
      </c>
      <c r="AT6703">
        <f t="shared" ca="1" si="881"/>
        <v>0.26855296982249177</v>
      </c>
      <c r="AV6703">
        <f t="shared" ca="1" si="882"/>
        <v>1082</v>
      </c>
      <c r="AW6703">
        <f t="shared" ca="1" si="883"/>
        <v>95864</v>
      </c>
      <c r="AX6703">
        <f t="shared" ca="1" si="886"/>
        <v>0.57303428985156735</v>
      </c>
      <c r="AY6703">
        <f t="shared" ca="1" si="887"/>
        <v>0.42696571014843265</v>
      </c>
      <c r="AZ6703">
        <f t="shared" ca="1" si="884"/>
        <v>181.01152492748488</v>
      </c>
      <c r="BA6703">
        <f t="shared" ca="1" si="888"/>
        <v>0.57303428985156735</v>
      </c>
      <c r="BB6703">
        <f ca="1">-LN(1-AT6701)/AZ6702</f>
        <v>2.3517548786529817E-3</v>
      </c>
      <c r="BC6703">
        <f t="shared" ca="1" si="885"/>
        <v>81.214687305208116</v>
      </c>
    </row>
    <row r="6704" spans="45:55" x14ac:dyDescent="0.25">
      <c r="AS6704">
        <f t="shared" ca="1" si="881"/>
        <v>1.7397875553844533E-2</v>
      </c>
      <c r="AT6704">
        <f t="shared" ca="1" si="881"/>
        <v>0.4914404366265942</v>
      </c>
      <c r="AV6704">
        <f t="shared" ca="1" si="882"/>
        <v>1081</v>
      </c>
      <c r="AW6704">
        <f t="shared" ca="1" si="883"/>
        <v>95864</v>
      </c>
      <c r="AX6704">
        <f t="shared" ca="1" si="886"/>
        <v>0.57303428985156735</v>
      </c>
      <c r="AY6704">
        <f t="shared" ca="1" si="887"/>
        <v>0.42696571014843265</v>
      </c>
      <c r="AZ6704">
        <f t="shared" ca="1" si="884"/>
        <v>180.84423146636891</v>
      </c>
      <c r="BA6704">
        <f t="shared" ca="1" si="888"/>
        <v>0.57303428985156735</v>
      </c>
      <c r="BB6704">
        <f ca="1">-LN(1-AT6702)/AZ6703</f>
        <v>3.0476617646893879E-3</v>
      </c>
      <c r="BC6704">
        <f t="shared" ca="1" si="885"/>
        <v>81.217734966972799</v>
      </c>
    </row>
    <row r="6705" spans="45:55" x14ac:dyDescent="0.25">
      <c r="AS6705">
        <f t="shared" ca="1" si="881"/>
        <v>0.23938632203106702</v>
      </c>
      <c r="AT6705">
        <f t="shared" ca="1" si="881"/>
        <v>0.8018637547236549</v>
      </c>
      <c r="AV6705">
        <f t="shared" ca="1" si="882"/>
        <v>1080</v>
      </c>
      <c r="AW6705">
        <f t="shared" ca="1" si="883"/>
        <v>95864</v>
      </c>
      <c r="AX6705">
        <f t="shared" ca="1" si="886"/>
        <v>0.57303428985156735</v>
      </c>
      <c r="AY6705">
        <f t="shared" ca="1" si="887"/>
        <v>0.42696571014843265</v>
      </c>
      <c r="AZ6705">
        <f t="shared" ca="1" si="884"/>
        <v>180.67693800525294</v>
      </c>
      <c r="BA6705">
        <f t="shared" ca="1" si="888"/>
        <v>0.57303428985156735</v>
      </c>
      <c r="BB6705">
        <f ca="1">-LN(1-AT6703)/AZ6704</f>
        <v>1.7292808911611834E-3</v>
      </c>
      <c r="BC6705">
        <f t="shared" ca="1" si="885"/>
        <v>81.219464247863954</v>
      </c>
    </row>
    <row r="6706" spans="45:55" x14ac:dyDescent="0.25">
      <c r="AS6706">
        <f t="shared" ca="1" si="881"/>
        <v>0.49890780491234954</v>
      </c>
      <c r="AT6706">
        <f t="shared" ca="1" si="881"/>
        <v>0.36382706013697275</v>
      </c>
      <c r="AV6706">
        <f t="shared" ca="1" si="882"/>
        <v>1081</v>
      </c>
      <c r="AW6706">
        <f t="shared" ca="1" si="883"/>
        <v>95863</v>
      </c>
      <c r="AX6706">
        <f t="shared" ca="1" si="886"/>
        <v>0.573031737616578</v>
      </c>
      <c r="AY6706">
        <f t="shared" ca="1" si="887"/>
        <v>0.426968262383422</v>
      </c>
      <c r="AZ6706">
        <f t="shared" ca="1" si="884"/>
        <v>180.84315045633639</v>
      </c>
      <c r="BA6706">
        <f t="shared" ca="1" si="888"/>
        <v>0.573031737616578</v>
      </c>
      <c r="BB6706">
        <f ca="1">-LN(1-AT6704)/AZ6705</f>
        <v>3.7424418543634212E-3</v>
      </c>
      <c r="BC6706">
        <f t="shared" ca="1" si="885"/>
        <v>81.22320668971831</v>
      </c>
    </row>
    <row r="6707" spans="45:55" x14ac:dyDescent="0.25">
      <c r="AS6707">
        <f t="shared" ca="1" si="881"/>
        <v>0.55157015343646021</v>
      </c>
      <c r="AT6707">
        <f t="shared" ca="1" si="881"/>
        <v>0.66607414084720518</v>
      </c>
      <c r="AV6707">
        <f t="shared" ca="1" si="882"/>
        <v>1082</v>
      </c>
      <c r="AW6707">
        <f t="shared" ca="1" si="883"/>
        <v>95862</v>
      </c>
      <c r="AX6707">
        <f t="shared" ca="1" si="886"/>
        <v>0.57302918535107583</v>
      </c>
      <c r="AY6707">
        <f t="shared" ca="1" si="887"/>
        <v>0.42697081464892417</v>
      </c>
      <c r="AZ6707">
        <f t="shared" ca="1" si="884"/>
        <v>181.00936090740134</v>
      </c>
      <c r="BA6707">
        <f t="shared" ca="1" si="888"/>
        <v>0.57302918535107583</v>
      </c>
      <c r="BB6707">
        <f ca="1">-LN(1-AT6705)/AZ6706</f>
        <v>8.9514055322739549E-3</v>
      </c>
      <c r="BC6707">
        <f t="shared" ca="1" si="885"/>
        <v>81.232158095250583</v>
      </c>
    </row>
    <row r="6708" spans="45:55" x14ac:dyDescent="0.25">
      <c r="AS6708">
        <f t="shared" ref="AS6708:AT6771" ca="1" si="889">RAND()</f>
        <v>0.19560600077010704</v>
      </c>
      <c r="AT6708">
        <f t="shared" ca="1" si="889"/>
        <v>0.74347894879925114</v>
      </c>
      <c r="AV6708">
        <f t="shared" ca="1" si="882"/>
        <v>1083</v>
      </c>
      <c r="AW6708">
        <f t="shared" ca="1" si="883"/>
        <v>95861</v>
      </c>
      <c r="AX6708">
        <f t="shared" ca="1" si="886"/>
        <v>0.57302663305506041</v>
      </c>
      <c r="AY6708">
        <f t="shared" ca="1" si="887"/>
        <v>0.42697336694493959</v>
      </c>
      <c r="AZ6708">
        <f t="shared" ca="1" si="884"/>
        <v>181.17556935844775</v>
      </c>
      <c r="BA6708">
        <f t="shared" ca="1" si="888"/>
        <v>0.57302663305506041</v>
      </c>
      <c r="BB6708">
        <f ca="1">-LN(1-AT6706)/AZ6707</f>
        <v>2.4986820146432483E-3</v>
      </c>
      <c r="BC6708">
        <f t="shared" ca="1" si="885"/>
        <v>81.234656777265229</v>
      </c>
    </row>
    <row r="6709" spans="45:55" x14ac:dyDescent="0.25">
      <c r="AS6709">
        <f t="shared" ca="1" si="889"/>
        <v>0.25170251679789679</v>
      </c>
      <c r="AT6709">
        <f t="shared" ca="1" si="889"/>
        <v>5.3922364088554109E-2</v>
      </c>
      <c r="AV6709">
        <f t="shared" ca="1" si="882"/>
        <v>1084</v>
      </c>
      <c r="AW6709">
        <f t="shared" ca="1" si="883"/>
        <v>95860</v>
      </c>
      <c r="AX6709">
        <f t="shared" ca="1" si="886"/>
        <v>0.57302408072853117</v>
      </c>
      <c r="AY6709">
        <f t="shared" ca="1" si="887"/>
        <v>0.42697591927146883</v>
      </c>
      <c r="AZ6709">
        <f t="shared" ca="1" si="884"/>
        <v>181.34177580947556</v>
      </c>
      <c r="BA6709">
        <f t="shared" ca="1" si="888"/>
        <v>0.57302408072853117</v>
      </c>
      <c r="BB6709">
        <f ca="1">-LN(1-AT6707)/AZ6708</f>
        <v>6.0539966459867136E-3</v>
      </c>
      <c r="BC6709">
        <f t="shared" ca="1" si="885"/>
        <v>81.240710773911218</v>
      </c>
    </row>
    <row r="6710" spans="45:55" x14ac:dyDescent="0.25">
      <c r="AS6710">
        <f t="shared" ca="1" si="889"/>
        <v>0.508806053549408</v>
      </c>
      <c r="AT6710">
        <f t="shared" ca="1" si="889"/>
        <v>0.24438261692572438</v>
      </c>
      <c r="AV6710">
        <f t="shared" ca="1" si="882"/>
        <v>1085</v>
      </c>
      <c r="AW6710">
        <f t="shared" ca="1" si="883"/>
        <v>95859</v>
      </c>
      <c r="AX6710">
        <f t="shared" ca="1" si="886"/>
        <v>0.57302152837148768</v>
      </c>
      <c r="AY6710">
        <f t="shared" ca="1" si="887"/>
        <v>0.42697847162851232</v>
      </c>
      <c r="AZ6710">
        <f t="shared" ca="1" si="884"/>
        <v>181.50798026048483</v>
      </c>
      <c r="BA6710">
        <f t="shared" ca="1" si="888"/>
        <v>0.57302152837148768</v>
      </c>
      <c r="BB6710">
        <f ca="1">-LN(1-AT6708)/AZ6709</f>
        <v>7.5026537084885679E-3</v>
      </c>
      <c r="BC6710">
        <f t="shared" ca="1" si="885"/>
        <v>81.248213427619703</v>
      </c>
    </row>
    <row r="6711" spans="45:55" x14ac:dyDescent="0.25">
      <c r="AS6711">
        <f t="shared" ca="1" si="889"/>
        <v>0.54025593596673827</v>
      </c>
      <c r="AT6711">
        <f t="shared" ca="1" si="889"/>
        <v>0.98582834398566865</v>
      </c>
      <c r="AV6711">
        <f t="shared" ca="1" si="882"/>
        <v>1086</v>
      </c>
      <c r="AW6711">
        <f t="shared" ca="1" si="883"/>
        <v>95858</v>
      </c>
      <c r="AX6711">
        <f t="shared" ca="1" si="886"/>
        <v>0.57301897598392926</v>
      </c>
      <c r="AY6711">
        <f t="shared" ca="1" si="887"/>
        <v>0.42698102401607074</v>
      </c>
      <c r="AZ6711">
        <f t="shared" ca="1" si="884"/>
        <v>181.67418271147554</v>
      </c>
      <c r="BA6711">
        <f t="shared" ca="1" si="888"/>
        <v>0.57301897598392926</v>
      </c>
      <c r="BB6711">
        <f ca="1">-LN(1-AT6709)/AZ6710</f>
        <v>3.0538957933639834E-4</v>
      </c>
      <c r="BC6711">
        <f t="shared" ca="1" si="885"/>
        <v>81.248518817199042</v>
      </c>
    </row>
    <row r="6712" spans="45:55" x14ac:dyDescent="0.25">
      <c r="AS6712">
        <f t="shared" ca="1" si="889"/>
        <v>0.59272726382828489</v>
      </c>
      <c r="AT6712">
        <f t="shared" ca="1" si="889"/>
        <v>4.9280963853345572E-2</v>
      </c>
      <c r="AV6712">
        <f t="shared" ca="1" si="882"/>
        <v>1087</v>
      </c>
      <c r="AW6712">
        <f t="shared" ca="1" si="883"/>
        <v>95857</v>
      </c>
      <c r="AX6712">
        <f t="shared" ca="1" si="886"/>
        <v>0.57301642356585536</v>
      </c>
      <c r="AY6712">
        <f t="shared" ca="1" si="887"/>
        <v>0.42698357643414464</v>
      </c>
      <c r="AZ6712">
        <f t="shared" ca="1" si="884"/>
        <v>181.84038316244767</v>
      </c>
      <c r="BA6712">
        <f t="shared" ca="1" si="888"/>
        <v>0.57301642356585536</v>
      </c>
      <c r="BB6712">
        <f ca="1">-LN(1-AT6710)/AZ6711</f>
        <v>1.5424323576434709E-3</v>
      </c>
      <c r="BC6712">
        <f t="shared" ca="1" si="885"/>
        <v>81.25006124955668</v>
      </c>
    </row>
    <row r="6713" spans="45:55" x14ac:dyDescent="0.25">
      <c r="AS6713">
        <f t="shared" ca="1" si="889"/>
        <v>0.37008320335239364</v>
      </c>
      <c r="AT6713">
        <f t="shared" ca="1" si="889"/>
        <v>0.18919142373243758</v>
      </c>
      <c r="AV6713">
        <f t="shared" ca="1" si="882"/>
        <v>1088</v>
      </c>
      <c r="AW6713">
        <f t="shared" ca="1" si="883"/>
        <v>95856</v>
      </c>
      <c r="AX6713">
        <f t="shared" ca="1" si="886"/>
        <v>0.57301387111726543</v>
      </c>
      <c r="AY6713">
        <f t="shared" ca="1" si="887"/>
        <v>0.42698612888273457</v>
      </c>
      <c r="AZ6713">
        <f t="shared" ca="1" si="884"/>
        <v>182.00658161340124</v>
      </c>
      <c r="BA6713">
        <f t="shared" ca="1" si="888"/>
        <v>0.57301387111726543</v>
      </c>
      <c r="BB6713">
        <f ca="1">-LN(1-AT6711)/AZ6712</f>
        <v>2.3407954220347551E-2</v>
      </c>
      <c r="BC6713">
        <f t="shared" ca="1" si="885"/>
        <v>81.273469203777026</v>
      </c>
    </row>
    <row r="6714" spans="45:55" x14ac:dyDescent="0.25">
      <c r="AS6714">
        <f t="shared" ca="1" si="889"/>
        <v>0.97875563267436139</v>
      </c>
      <c r="AT6714">
        <f t="shared" ca="1" si="889"/>
        <v>0.62743925543317891</v>
      </c>
      <c r="AV6714">
        <f t="shared" ref="AV6714:AV6777" ca="1" si="890">IF(AS6712&lt;AX6713,AV6713+1,AV6713-1)</f>
        <v>1087</v>
      </c>
      <c r="AW6714">
        <f t="shared" ref="AW6714:AW6777" ca="1" si="891">IF(AS6712&lt;AX6713,AW6713-1,AW6713)</f>
        <v>95856</v>
      </c>
      <c r="AX6714">
        <f t="shared" ca="1" si="886"/>
        <v>0.57301387111726543</v>
      </c>
      <c r="AY6714">
        <f t="shared" ca="1" si="887"/>
        <v>0.42698612888273457</v>
      </c>
      <c r="AZ6714">
        <f t="shared" ref="AZ6714:AZ6777" ca="1" si="892">AV6714*(($O$5*AW6714/100000)+(1/14))</f>
        <v>181.83929615235951</v>
      </c>
      <c r="BA6714">
        <f t="shared" ca="1" si="888"/>
        <v>0.57301387111726543</v>
      </c>
      <c r="BB6714">
        <f ca="1">-LN(1-AT6712)/AZ6713</f>
        <v>2.7766413760716303E-4</v>
      </c>
      <c r="BC6714">
        <f t="shared" ref="BC6714:BC6777" ca="1" si="893">BC6713+BB6714</f>
        <v>81.273746867914639</v>
      </c>
    </row>
    <row r="6715" spans="45:55" x14ac:dyDescent="0.25">
      <c r="AS6715">
        <f t="shared" ca="1" si="889"/>
        <v>0.80284751762089368</v>
      </c>
      <c r="AT6715">
        <f t="shared" ca="1" si="889"/>
        <v>0.20334008068813858</v>
      </c>
      <c r="AV6715">
        <f t="shared" ca="1" si="890"/>
        <v>1088</v>
      </c>
      <c r="AW6715">
        <f t="shared" ca="1" si="891"/>
        <v>95855</v>
      </c>
      <c r="AX6715">
        <f t="shared" ca="1" si="886"/>
        <v>0.57301131863815891</v>
      </c>
      <c r="AY6715">
        <f t="shared" ca="1" si="887"/>
        <v>0.42698868136184109</v>
      </c>
      <c r="AZ6715">
        <f t="shared" ca="1" si="892"/>
        <v>182.00549360330382</v>
      </c>
      <c r="BA6715">
        <f t="shared" ca="1" si="888"/>
        <v>0.57301131863815891</v>
      </c>
      <c r="BB6715">
        <f ca="1">-LN(1-AT6713)/AZ6714</f>
        <v>1.1533441415590212E-3</v>
      </c>
      <c r="BC6715">
        <f t="shared" ca="1" si="893"/>
        <v>81.274900212056195</v>
      </c>
    </row>
    <row r="6716" spans="45:55" x14ac:dyDescent="0.25">
      <c r="AS6716">
        <f t="shared" ca="1" si="889"/>
        <v>0.25279010506951216</v>
      </c>
      <c r="AT6716">
        <f t="shared" ca="1" si="889"/>
        <v>0.90922603387716749</v>
      </c>
      <c r="AV6716">
        <f t="shared" ca="1" si="890"/>
        <v>1087</v>
      </c>
      <c r="AW6716">
        <f t="shared" ca="1" si="891"/>
        <v>95855</v>
      </c>
      <c r="AX6716">
        <f t="shared" ca="1" si="886"/>
        <v>0.57301131863815891</v>
      </c>
      <c r="AY6716">
        <f t="shared" ca="1" si="887"/>
        <v>0.42698868136184109</v>
      </c>
      <c r="AZ6716">
        <f t="shared" ca="1" si="892"/>
        <v>181.83820914227138</v>
      </c>
      <c r="BA6716">
        <f t="shared" ca="1" si="888"/>
        <v>0.57301131863815891</v>
      </c>
      <c r="BB6716">
        <f ca="1">-LN(1-AT6714)/AZ6715</f>
        <v>5.4248647238464148E-3</v>
      </c>
      <c r="BC6716">
        <f t="shared" ca="1" si="893"/>
        <v>81.280325076780045</v>
      </c>
    </row>
    <row r="6717" spans="45:55" x14ac:dyDescent="0.25">
      <c r="AS6717">
        <f t="shared" ca="1" si="889"/>
        <v>0.7301050747776161</v>
      </c>
      <c r="AT6717">
        <f t="shared" ca="1" si="889"/>
        <v>0.21839735907785895</v>
      </c>
      <c r="AV6717">
        <f t="shared" ca="1" si="890"/>
        <v>1086</v>
      </c>
      <c r="AW6717">
        <f t="shared" ca="1" si="891"/>
        <v>95855</v>
      </c>
      <c r="AX6717">
        <f t="shared" ca="1" si="886"/>
        <v>0.57301131863815891</v>
      </c>
      <c r="AY6717">
        <f t="shared" ca="1" si="887"/>
        <v>0.42698868136184109</v>
      </c>
      <c r="AZ6717">
        <f t="shared" ca="1" si="892"/>
        <v>181.67092468123894</v>
      </c>
      <c r="BA6717">
        <f t="shared" ca="1" si="888"/>
        <v>0.57301131863815891</v>
      </c>
      <c r="BB6717">
        <f ca="1">-LN(1-AT6715)/AZ6716</f>
        <v>1.2501629515373933E-3</v>
      </c>
      <c r="BC6717">
        <f t="shared" ca="1" si="893"/>
        <v>81.28157523973158</v>
      </c>
    </row>
    <row r="6718" spans="45:55" x14ac:dyDescent="0.25">
      <c r="AS6718">
        <f t="shared" ca="1" si="889"/>
        <v>0.89323026061070443</v>
      </c>
      <c r="AT6718">
        <f t="shared" ca="1" si="889"/>
        <v>0.61262787085841985</v>
      </c>
      <c r="AV6718">
        <f t="shared" ca="1" si="890"/>
        <v>1087</v>
      </c>
      <c r="AW6718">
        <f t="shared" ca="1" si="891"/>
        <v>95854</v>
      </c>
      <c r="AX6718">
        <f t="shared" ca="1" si="886"/>
        <v>0.57300876612853524</v>
      </c>
      <c r="AY6718">
        <f t="shared" ca="1" si="887"/>
        <v>0.42699123387146476</v>
      </c>
      <c r="AZ6718">
        <f t="shared" ca="1" si="892"/>
        <v>181.83712213218325</v>
      </c>
      <c r="BA6718">
        <f t="shared" ca="1" si="888"/>
        <v>0.57300876612853524</v>
      </c>
      <c r="BB6718">
        <f ca="1">-LN(1-AT6716)/AZ6717</f>
        <v>1.3207301913637805E-2</v>
      </c>
      <c r="BC6718">
        <f t="shared" ca="1" si="893"/>
        <v>81.294782541645219</v>
      </c>
    </row>
    <row r="6719" spans="45:55" x14ac:dyDescent="0.25">
      <c r="AS6719">
        <f t="shared" ca="1" si="889"/>
        <v>0.96155534054669756</v>
      </c>
      <c r="AT6719">
        <f t="shared" ca="1" si="889"/>
        <v>0.38912964628178459</v>
      </c>
      <c r="AV6719">
        <f t="shared" ca="1" si="890"/>
        <v>1086</v>
      </c>
      <c r="AW6719">
        <f t="shared" ca="1" si="891"/>
        <v>95854</v>
      </c>
      <c r="AX6719">
        <f t="shared" ca="1" si="886"/>
        <v>0.57300876612853524</v>
      </c>
      <c r="AY6719">
        <f t="shared" ca="1" si="887"/>
        <v>0.42699123387146476</v>
      </c>
      <c r="AZ6719">
        <f t="shared" ca="1" si="892"/>
        <v>181.66983867116008</v>
      </c>
      <c r="BA6719">
        <f t="shared" ca="1" si="888"/>
        <v>0.57300876612853524</v>
      </c>
      <c r="BB6719">
        <f ca="1">-LN(1-AT6717)/AZ6718</f>
        <v>1.3551072327989311E-3</v>
      </c>
      <c r="BC6719">
        <f t="shared" ca="1" si="893"/>
        <v>81.296137648878016</v>
      </c>
    </row>
    <row r="6720" spans="45:55" x14ac:dyDescent="0.25">
      <c r="AS6720">
        <f t="shared" ca="1" si="889"/>
        <v>0.46689871979007969</v>
      </c>
      <c r="AT6720">
        <f t="shared" ca="1" si="889"/>
        <v>3.7991903171921693E-2</v>
      </c>
      <c r="AV6720">
        <f t="shared" ca="1" si="890"/>
        <v>1085</v>
      </c>
      <c r="AW6720">
        <f t="shared" ca="1" si="891"/>
        <v>95854</v>
      </c>
      <c r="AX6720">
        <f t="shared" ca="1" si="886"/>
        <v>0.57300876612853524</v>
      </c>
      <c r="AY6720">
        <f t="shared" ca="1" si="887"/>
        <v>0.42699123387146476</v>
      </c>
      <c r="AZ6720">
        <f t="shared" ca="1" si="892"/>
        <v>181.5025552101369</v>
      </c>
      <c r="BA6720">
        <f t="shared" ca="1" si="888"/>
        <v>0.57300876612853524</v>
      </c>
      <c r="BB6720">
        <f ca="1">-LN(1-AT6718)/AZ6719</f>
        <v>5.220291276175351E-3</v>
      </c>
      <c r="BC6720">
        <f t="shared" ca="1" si="893"/>
        <v>81.30135794015419</v>
      </c>
    </row>
    <row r="6721" spans="45:55" x14ac:dyDescent="0.25">
      <c r="AS6721">
        <f t="shared" ca="1" si="889"/>
        <v>0.91771450517210473</v>
      </c>
      <c r="AT6721">
        <f t="shared" ca="1" si="889"/>
        <v>0.70592441449413057</v>
      </c>
      <c r="AV6721">
        <f t="shared" ca="1" si="890"/>
        <v>1084</v>
      </c>
      <c r="AW6721">
        <f t="shared" ca="1" si="891"/>
        <v>95854</v>
      </c>
      <c r="AX6721">
        <f t="shared" ca="1" si="886"/>
        <v>0.57300876612853524</v>
      </c>
      <c r="AY6721">
        <f t="shared" ca="1" si="887"/>
        <v>0.42699123387146476</v>
      </c>
      <c r="AZ6721">
        <f t="shared" ca="1" si="892"/>
        <v>181.33527174911373</v>
      </c>
      <c r="BA6721">
        <f t="shared" ca="1" si="888"/>
        <v>0.57300876612853524</v>
      </c>
      <c r="BB6721">
        <f ca="1">-LN(1-AT6719)/AZ6720</f>
        <v>2.7155018770690783E-3</v>
      </c>
      <c r="BC6721">
        <f t="shared" ca="1" si="893"/>
        <v>81.304073442031253</v>
      </c>
    </row>
    <row r="6722" spans="45:55" x14ac:dyDescent="0.25">
      <c r="AS6722">
        <f t="shared" ca="1" si="889"/>
        <v>0.28672784431535436</v>
      </c>
      <c r="AT6722">
        <f t="shared" ca="1" si="889"/>
        <v>0.58033362615287498</v>
      </c>
      <c r="AV6722">
        <f t="shared" ca="1" si="890"/>
        <v>1085</v>
      </c>
      <c r="AW6722">
        <f t="shared" ca="1" si="891"/>
        <v>95853</v>
      </c>
      <c r="AX6722">
        <f t="shared" ca="1" si="886"/>
        <v>0.5730062135883941</v>
      </c>
      <c r="AY6722">
        <f t="shared" ca="1" si="887"/>
        <v>0.4269937864116059</v>
      </c>
      <c r="AZ6722">
        <f t="shared" ca="1" si="892"/>
        <v>181.50147020006733</v>
      </c>
      <c r="BA6722">
        <f t="shared" ca="1" si="888"/>
        <v>0.5730062135883941</v>
      </c>
      <c r="BB6722">
        <f ca="1">-LN(1-AT6720)/AZ6721</f>
        <v>2.1359557529565784E-4</v>
      </c>
      <c r="BC6722">
        <f t="shared" ca="1" si="893"/>
        <v>81.304287037606542</v>
      </c>
    </row>
    <row r="6723" spans="45:55" x14ac:dyDescent="0.25">
      <c r="AS6723">
        <f t="shared" ca="1" si="889"/>
        <v>0.4514010618097557</v>
      </c>
      <c r="AT6723">
        <f t="shared" ca="1" si="889"/>
        <v>0.29004865951762793</v>
      </c>
      <c r="AV6723">
        <f t="shared" ca="1" si="890"/>
        <v>1084</v>
      </c>
      <c r="AW6723">
        <f t="shared" ca="1" si="891"/>
        <v>95853</v>
      </c>
      <c r="AX6723">
        <f t="shared" ref="AX6723:AX6786" ca="1" si="894">($O$5*AW6723/100000)/($O$5*AW6723/100000+(1/14))</f>
        <v>0.5730062135883941</v>
      </c>
      <c r="AY6723">
        <f t="shared" ref="AY6723:AY6786" ca="1" si="895">1-AX6723</f>
        <v>0.4269937864116059</v>
      </c>
      <c r="AZ6723">
        <f t="shared" ca="1" si="892"/>
        <v>181.33418773905345</v>
      </c>
      <c r="BA6723">
        <f t="shared" ref="BA6723:BA6786" ca="1" si="896">($O$5*AW6723/100000)/($O$5*AW6723/100000 + 1/14)</f>
        <v>0.5730062135883941</v>
      </c>
      <c r="BB6723">
        <f ca="1">-LN(1-AT6721)/AZ6722</f>
        <v>6.7432977252462377E-3</v>
      </c>
      <c r="BC6723">
        <f t="shared" ca="1" si="893"/>
        <v>81.311030335331793</v>
      </c>
    </row>
    <row r="6724" spans="45:55" x14ac:dyDescent="0.25">
      <c r="AS6724">
        <f t="shared" ca="1" si="889"/>
        <v>0.15964895408066981</v>
      </c>
      <c r="AT6724">
        <f t="shared" ca="1" si="889"/>
        <v>0.10720342690180051</v>
      </c>
      <c r="AV6724">
        <f t="shared" ca="1" si="890"/>
        <v>1085</v>
      </c>
      <c r="AW6724">
        <f t="shared" ca="1" si="891"/>
        <v>95852</v>
      </c>
      <c r="AX6724">
        <f t="shared" ca="1" si="894"/>
        <v>0.5730036610177347</v>
      </c>
      <c r="AY6724">
        <f t="shared" ca="1" si="895"/>
        <v>0.4269963389822653</v>
      </c>
      <c r="AZ6724">
        <f t="shared" ca="1" si="892"/>
        <v>181.50038518999773</v>
      </c>
      <c r="BA6724">
        <f t="shared" ca="1" si="896"/>
        <v>0.5730036610177347</v>
      </c>
      <c r="BB6724">
        <f ca="1">-LN(1-AT6722)/AZ6723</f>
        <v>4.7883702581159211E-3</v>
      </c>
      <c r="BC6724">
        <f t="shared" ca="1" si="893"/>
        <v>81.315818705589905</v>
      </c>
    </row>
    <row r="6725" spans="45:55" x14ac:dyDescent="0.25">
      <c r="AS6725">
        <f t="shared" ca="1" si="889"/>
        <v>0.11340084913771409</v>
      </c>
      <c r="AT6725">
        <f t="shared" ca="1" si="889"/>
        <v>0.75192901411634583</v>
      </c>
      <c r="AV6725">
        <f t="shared" ca="1" si="890"/>
        <v>1086</v>
      </c>
      <c r="AW6725">
        <f t="shared" ca="1" si="891"/>
        <v>95851</v>
      </c>
      <c r="AX6725">
        <f t="shared" ca="1" si="894"/>
        <v>0.5730011084165566</v>
      </c>
      <c r="AY6725">
        <f t="shared" ca="1" si="895"/>
        <v>0.4269988915834434</v>
      </c>
      <c r="AZ6725">
        <f t="shared" ca="1" si="892"/>
        <v>181.66658064092348</v>
      </c>
      <c r="BA6725">
        <f t="shared" ca="1" si="896"/>
        <v>0.5730011084165566</v>
      </c>
      <c r="BB6725">
        <f ca="1">-LN(1-AT6723)/AZ6724</f>
        <v>1.8873725555383703E-3</v>
      </c>
      <c r="BC6725">
        <f t="shared" ca="1" si="893"/>
        <v>81.317706078145449</v>
      </c>
    </row>
    <row r="6726" spans="45:55" x14ac:dyDescent="0.25">
      <c r="AS6726">
        <f t="shared" ca="1" si="889"/>
        <v>0.663844301663845</v>
      </c>
      <c r="AT6726">
        <f t="shared" ca="1" si="889"/>
        <v>0.97477507717964851</v>
      </c>
      <c r="AV6726">
        <f t="shared" ca="1" si="890"/>
        <v>1087</v>
      </c>
      <c r="AW6726">
        <f t="shared" ca="1" si="891"/>
        <v>95850</v>
      </c>
      <c r="AX6726">
        <f t="shared" ca="1" si="894"/>
        <v>0.57299855578485914</v>
      </c>
      <c r="AY6726">
        <f t="shared" ca="1" si="895"/>
        <v>0.42700144421514086</v>
      </c>
      <c r="AZ6726">
        <f t="shared" ca="1" si="892"/>
        <v>181.83277409183063</v>
      </c>
      <c r="BA6726">
        <f t="shared" ca="1" si="896"/>
        <v>0.57299855578485914</v>
      </c>
      <c r="BB6726">
        <f ca="1">-LN(1-AT6724)/AZ6725</f>
        <v>6.2420135469090936E-4</v>
      </c>
      <c r="BC6726">
        <f t="shared" ca="1" si="893"/>
        <v>81.318330279500145</v>
      </c>
    </row>
    <row r="6727" spans="45:55" x14ac:dyDescent="0.25">
      <c r="AS6727">
        <f t="shared" ca="1" si="889"/>
        <v>0.27178451562182482</v>
      </c>
      <c r="AT6727">
        <f t="shared" ca="1" si="889"/>
        <v>0.9389568572853848</v>
      </c>
      <c r="AV6727">
        <f t="shared" ca="1" si="890"/>
        <v>1088</v>
      </c>
      <c r="AW6727">
        <f t="shared" ca="1" si="891"/>
        <v>95849</v>
      </c>
      <c r="AX6727">
        <f t="shared" ca="1" si="894"/>
        <v>0.57299600312264187</v>
      </c>
      <c r="AY6727">
        <f t="shared" ca="1" si="895"/>
        <v>0.42700399687735813</v>
      </c>
      <c r="AZ6727">
        <f t="shared" ca="1" si="892"/>
        <v>181.99896554271925</v>
      </c>
      <c r="BA6727">
        <f t="shared" ca="1" si="896"/>
        <v>0.57299600312264187</v>
      </c>
      <c r="BB6727">
        <f ca="1">-LN(1-AT6725)/AZ6726</f>
        <v>7.6666065693319898E-3</v>
      </c>
      <c r="BC6727">
        <f t="shared" ca="1" si="893"/>
        <v>81.325996886069476</v>
      </c>
    </row>
    <row r="6728" spans="45:55" x14ac:dyDescent="0.25">
      <c r="AS6728">
        <f t="shared" ca="1" si="889"/>
        <v>0.69562315018550158</v>
      </c>
      <c r="AT6728">
        <f t="shared" ca="1" si="889"/>
        <v>0.2943191352126493</v>
      </c>
      <c r="AV6728">
        <f t="shared" ca="1" si="890"/>
        <v>1087</v>
      </c>
      <c r="AW6728">
        <f t="shared" ca="1" si="891"/>
        <v>95849</v>
      </c>
      <c r="AX6728">
        <f t="shared" ca="1" si="894"/>
        <v>0.57299600312264187</v>
      </c>
      <c r="AY6728">
        <f t="shared" ca="1" si="895"/>
        <v>0.42700399687735813</v>
      </c>
      <c r="AZ6728">
        <f t="shared" ca="1" si="892"/>
        <v>181.8316870817425</v>
      </c>
      <c r="BA6728">
        <f t="shared" ca="1" si="896"/>
        <v>0.57299600312264187</v>
      </c>
      <c r="BB6728">
        <f ca="1">-LN(1-AT6726)/AZ6727</f>
        <v>2.021947081634639E-2</v>
      </c>
      <c r="BC6728">
        <f t="shared" ca="1" si="893"/>
        <v>81.346216356885819</v>
      </c>
    </row>
    <row r="6729" spans="45:55" x14ac:dyDescent="0.25">
      <c r="AS6729">
        <f t="shared" ca="1" si="889"/>
        <v>0.53913701080852794</v>
      </c>
      <c r="AT6729">
        <f t="shared" ca="1" si="889"/>
        <v>0.83398328656798026</v>
      </c>
      <c r="AV6729">
        <f t="shared" ca="1" si="890"/>
        <v>1088</v>
      </c>
      <c r="AW6729">
        <f t="shared" ca="1" si="891"/>
        <v>95848</v>
      </c>
      <c r="AX6729">
        <f t="shared" ca="1" si="894"/>
        <v>0.57299345042990424</v>
      </c>
      <c r="AY6729">
        <f t="shared" ca="1" si="895"/>
        <v>0.42700654957009576</v>
      </c>
      <c r="AZ6729">
        <f t="shared" ca="1" si="892"/>
        <v>181.99787753262183</v>
      </c>
      <c r="BA6729">
        <f t="shared" ca="1" si="896"/>
        <v>0.57299345042990424</v>
      </c>
      <c r="BB6729">
        <f ca="1">-LN(1-AT6727)/AZ6728</f>
        <v>1.5377816991402418E-2</v>
      </c>
      <c r="BC6729">
        <f t="shared" ca="1" si="893"/>
        <v>81.361594173877222</v>
      </c>
    </row>
    <row r="6730" spans="45:55" x14ac:dyDescent="0.25">
      <c r="AS6730">
        <f t="shared" ca="1" si="889"/>
        <v>0.83667771442651784</v>
      </c>
      <c r="AT6730">
        <f t="shared" ca="1" si="889"/>
        <v>0.1137463850324909</v>
      </c>
      <c r="AV6730">
        <f t="shared" ca="1" si="890"/>
        <v>1087</v>
      </c>
      <c r="AW6730">
        <f t="shared" ca="1" si="891"/>
        <v>95848</v>
      </c>
      <c r="AX6730">
        <f t="shared" ca="1" si="894"/>
        <v>0.57299345042990424</v>
      </c>
      <c r="AY6730">
        <f t="shared" ca="1" si="895"/>
        <v>0.42700654957009576</v>
      </c>
      <c r="AZ6730">
        <f t="shared" ca="1" si="892"/>
        <v>181.83060007165435</v>
      </c>
      <c r="BA6730">
        <f t="shared" ca="1" si="896"/>
        <v>0.57299345042990424</v>
      </c>
      <c r="BB6730">
        <f ca="1">-LN(1-AT6728)/AZ6729</f>
        <v>1.9153639662813091E-3</v>
      </c>
      <c r="BC6730">
        <f t="shared" ca="1" si="893"/>
        <v>81.363509537843498</v>
      </c>
    </row>
    <row r="6731" spans="45:55" x14ac:dyDescent="0.25">
      <c r="AS6731">
        <f t="shared" ca="1" si="889"/>
        <v>0.56566317188669224</v>
      </c>
      <c r="AT6731">
        <f t="shared" ca="1" si="889"/>
        <v>0.34574552859131036</v>
      </c>
      <c r="AV6731">
        <f t="shared" ca="1" si="890"/>
        <v>1088</v>
      </c>
      <c r="AW6731">
        <f t="shared" ca="1" si="891"/>
        <v>95847</v>
      </c>
      <c r="AX6731">
        <f t="shared" ca="1" si="894"/>
        <v>0.57299089770664557</v>
      </c>
      <c r="AY6731">
        <f t="shared" ca="1" si="895"/>
        <v>0.42700910229335443</v>
      </c>
      <c r="AZ6731">
        <f t="shared" ca="1" si="892"/>
        <v>181.99678952252441</v>
      </c>
      <c r="BA6731">
        <f t="shared" ca="1" si="896"/>
        <v>0.57299089770664557</v>
      </c>
      <c r="BB6731">
        <f ca="1">-LN(1-AT6729)/AZ6730</f>
        <v>9.8754929679645657E-3</v>
      </c>
      <c r="BC6731">
        <f t="shared" ca="1" si="893"/>
        <v>81.373385030811463</v>
      </c>
    </row>
    <row r="6732" spans="45:55" x14ac:dyDescent="0.25">
      <c r="AS6732">
        <f t="shared" ca="1" si="889"/>
        <v>0.32837146835111664</v>
      </c>
      <c r="AT6732">
        <f t="shared" ca="1" si="889"/>
        <v>0.69827975335941683</v>
      </c>
      <c r="AV6732">
        <f t="shared" ca="1" si="890"/>
        <v>1087</v>
      </c>
      <c r="AW6732">
        <f t="shared" ca="1" si="891"/>
        <v>95847</v>
      </c>
      <c r="AX6732">
        <f t="shared" ca="1" si="894"/>
        <v>0.57299089770664557</v>
      </c>
      <c r="AY6732">
        <f t="shared" ca="1" si="895"/>
        <v>0.42700910229335443</v>
      </c>
      <c r="AZ6732">
        <f t="shared" ca="1" si="892"/>
        <v>181.82951306156622</v>
      </c>
      <c r="BA6732">
        <f t="shared" ca="1" si="896"/>
        <v>0.57299089770664557</v>
      </c>
      <c r="BB6732">
        <f ca="1">-LN(1-AT6730)/AZ6731</f>
        <v>6.6348490274522112E-4</v>
      </c>
      <c r="BC6732">
        <f t="shared" ca="1" si="893"/>
        <v>81.374048515714207</v>
      </c>
    </row>
    <row r="6733" spans="45:55" x14ac:dyDescent="0.25">
      <c r="AS6733">
        <f t="shared" ca="1" si="889"/>
        <v>0.17708508971467063</v>
      </c>
      <c r="AT6733">
        <f t="shared" ca="1" si="889"/>
        <v>0.72294343384418602</v>
      </c>
      <c r="AV6733">
        <f t="shared" ca="1" si="890"/>
        <v>1088</v>
      </c>
      <c r="AW6733">
        <f t="shared" ca="1" si="891"/>
        <v>95846</v>
      </c>
      <c r="AX6733">
        <f t="shared" ca="1" si="894"/>
        <v>0.57298834495286555</v>
      </c>
      <c r="AY6733">
        <f t="shared" ca="1" si="895"/>
        <v>0.42701165504713445</v>
      </c>
      <c r="AZ6733">
        <f t="shared" ca="1" si="892"/>
        <v>181.99570151242699</v>
      </c>
      <c r="BA6733">
        <f t="shared" ca="1" si="896"/>
        <v>0.57298834495286555</v>
      </c>
      <c r="BB6733">
        <f ca="1">-LN(1-AT6731)/AZ6732</f>
        <v>2.3332785533434265E-3</v>
      </c>
      <c r="BC6733">
        <f t="shared" ca="1" si="893"/>
        <v>81.376381794267544</v>
      </c>
    </row>
    <row r="6734" spans="45:55" x14ac:dyDescent="0.25">
      <c r="AS6734">
        <f t="shared" ca="1" si="889"/>
        <v>0.91641024194355858</v>
      </c>
      <c r="AT6734">
        <f t="shared" ca="1" si="889"/>
        <v>0.98697857743475215</v>
      </c>
      <c r="AV6734">
        <f t="shared" ca="1" si="890"/>
        <v>1089</v>
      </c>
      <c r="AW6734">
        <f t="shared" ca="1" si="891"/>
        <v>95845</v>
      </c>
      <c r="AX6734">
        <f t="shared" ca="1" si="894"/>
        <v>0.57298579216856349</v>
      </c>
      <c r="AY6734">
        <f t="shared" ca="1" si="895"/>
        <v>0.42701420783143651</v>
      </c>
      <c r="AZ6734">
        <f t="shared" ca="1" si="892"/>
        <v>182.16188796326918</v>
      </c>
      <c r="BA6734">
        <f t="shared" ca="1" si="896"/>
        <v>0.57298579216856349</v>
      </c>
      <c r="BB6734">
        <f ca="1">-LN(1-AT6732)/AZ6733</f>
        <v>6.5839743279137285E-3</v>
      </c>
      <c r="BC6734">
        <f t="shared" ca="1" si="893"/>
        <v>81.382965768595454</v>
      </c>
    </row>
    <row r="6735" spans="45:55" x14ac:dyDescent="0.25">
      <c r="AS6735">
        <f t="shared" ca="1" si="889"/>
        <v>0.24199370273647669</v>
      </c>
      <c r="AT6735">
        <f t="shared" ca="1" si="889"/>
        <v>0.79454621916451651</v>
      </c>
      <c r="AV6735">
        <f t="shared" ca="1" si="890"/>
        <v>1090</v>
      </c>
      <c r="AW6735">
        <f t="shared" ca="1" si="891"/>
        <v>95844</v>
      </c>
      <c r="AX6735">
        <f t="shared" ca="1" si="894"/>
        <v>0.57298323935373885</v>
      </c>
      <c r="AY6735">
        <f t="shared" ca="1" si="895"/>
        <v>0.42701676064626115</v>
      </c>
      <c r="AZ6735">
        <f t="shared" ca="1" si="892"/>
        <v>182.32807241409284</v>
      </c>
      <c r="BA6735">
        <f t="shared" ca="1" si="896"/>
        <v>0.57298323935373885</v>
      </c>
      <c r="BB6735">
        <f ca="1">-LN(1-AT6733)/AZ6734</f>
        <v>7.0461148489679385E-3</v>
      </c>
      <c r="BC6735">
        <f t="shared" ca="1" si="893"/>
        <v>81.390011883444416</v>
      </c>
    </row>
    <row r="6736" spans="45:55" x14ac:dyDescent="0.25">
      <c r="AS6736">
        <f t="shared" ca="1" si="889"/>
        <v>0.43115015242237231</v>
      </c>
      <c r="AT6736">
        <f t="shared" ca="1" si="889"/>
        <v>0.6303032745715591</v>
      </c>
      <c r="AV6736">
        <f t="shared" ca="1" si="890"/>
        <v>1089</v>
      </c>
      <c r="AW6736">
        <f t="shared" ca="1" si="891"/>
        <v>95844</v>
      </c>
      <c r="AX6736">
        <f t="shared" ca="1" si="894"/>
        <v>0.57298323935373885</v>
      </c>
      <c r="AY6736">
        <f t="shared" ca="1" si="895"/>
        <v>0.42701676064626115</v>
      </c>
      <c r="AZ6736">
        <f t="shared" ca="1" si="892"/>
        <v>182.1607989531625</v>
      </c>
      <c r="BA6736">
        <f t="shared" ca="1" si="896"/>
        <v>0.57298323935373885</v>
      </c>
      <c r="BB6736">
        <f ca="1">-LN(1-AT6734)/AZ6735</f>
        <v>2.3809605019610425E-2</v>
      </c>
      <c r="BC6736">
        <f t="shared" ca="1" si="893"/>
        <v>81.413821488464023</v>
      </c>
    </row>
    <row r="6737" spans="45:55" x14ac:dyDescent="0.25">
      <c r="AS6737">
        <f t="shared" ca="1" si="889"/>
        <v>0.42821002478010706</v>
      </c>
      <c r="AT6737">
        <f t="shared" ca="1" si="889"/>
        <v>0.53893574444858694</v>
      </c>
      <c r="AV6737">
        <f t="shared" ca="1" si="890"/>
        <v>1090</v>
      </c>
      <c r="AW6737">
        <f t="shared" ca="1" si="891"/>
        <v>95843</v>
      </c>
      <c r="AX6737">
        <f t="shared" ca="1" si="894"/>
        <v>0.57298068650839118</v>
      </c>
      <c r="AY6737">
        <f t="shared" ca="1" si="895"/>
        <v>0.42701931349160882</v>
      </c>
      <c r="AZ6737">
        <f t="shared" ca="1" si="892"/>
        <v>182.32698240397684</v>
      </c>
      <c r="BA6737">
        <f t="shared" ca="1" si="896"/>
        <v>0.57298068650839118</v>
      </c>
      <c r="BB6737">
        <f ca="1">-LN(1-AT6735)/AZ6736</f>
        <v>8.6875671945488633E-3</v>
      </c>
      <c r="BC6737">
        <f t="shared" ca="1" si="893"/>
        <v>81.422509055658566</v>
      </c>
    </row>
    <row r="6738" spans="45:55" x14ac:dyDescent="0.25">
      <c r="AS6738">
        <f t="shared" ca="1" si="889"/>
        <v>0.5383120859680306</v>
      </c>
      <c r="AT6738">
        <f t="shared" ca="1" si="889"/>
        <v>0.27724649837764048</v>
      </c>
      <c r="AV6738">
        <f t="shared" ca="1" si="890"/>
        <v>1091</v>
      </c>
      <c r="AW6738">
        <f t="shared" ca="1" si="891"/>
        <v>95842</v>
      </c>
      <c r="AX6738">
        <f t="shared" ca="1" si="894"/>
        <v>0.5729781336325197</v>
      </c>
      <c r="AY6738">
        <f t="shared" ca="1" si="895"/>
        <v>0.4270218663674803</v>
      </c>
      <c r="AZ6738">
        <f t="shared" ca="1" si="892"/>
        <v>182.49316385477266</v>
      </c>
      <c r="BA6738">
        <f t="shared" ca="1" si="896"/>
        <v>0.5729781336325197</v>
      </c>
      <c r="BB6738">
        <f ca="1">-LN(1-AT6736)/AZ6737</f>
        <v>5.4576248525250205E-3</v>
      </c>
      <c r="BC6738">
        <f t="shared" ca="1" si="893"/>
        <v>81.427966680511091</v>
      </c>
    </row>
    <row r="6739" spans="45:55" x14ac:dyDescent="0.25">
      <c r="AS6739">
        <f t="shared" ca="1" si="889"/>
        <v>0.56826732483010922</v>
      </c>
      <c r="AT6739">
        <f t="shared" ca="1" si="889"/>
        <v>0.73699838580344623</v>
      </c>
      <c r="AV6739">
        <f t="shared" ca="1" si="890"/>
        <v>1092</v>
      </c>
      <c r="AW6739">
        <f t="shared" ca="1" si="891"/>
        <v>95841</v>
      </c>
      <c r="AX6739">
        <f t="shared" ca="1" si="894"/>
        <v>0.57297558072612409</v>
      </c>
      <c r="AY6739">
        <f t="shared" ca="1" si="895"/>
        <v>0.42702441927387591</v>
      </c>
      <c r="AZ6739">
        <f t="shared" ca="1" si="892"/>
        <v>182.65934330554992</v>
      </c>
      <c r="BA6739">
        <f t="shared" ca="1" si="896"/>
        <v>0.57297558072612409</v>
      </c>
      <c r="BB6739">
        <f ca="1">-LN(1-AT6737)/AZ6738</f>
        <v>4.2424485737977934E-3</v>
      </c>
      <c r="BC6739">
        <f t="shared" ca="1" si="893"/>
        <v>81.432209129084882</v>
      </c>
    </row>
    <row r="6740" spans="45:55" x14ac:dyDescent="0.25">
      <c r="AS6740">
        <f t="shared" ca="1" si="889"/>
        <v>0.28913089314032814</v>
      </c>
      <c r="AT6740">
        <f t="shared" ca="1" si="889"/>
        <v>0.29932151436707566</v>
      </c>
      <c r="AV6740">
        <f t="shared" ca="1" si="890"/>
        <v>1093</v>
      </c>
      <c r="AW6740">
        <f t="shared" ca="1" si="891"/>
        <v>95840</v>
      </c>
      <c r="AX6740">
        <f t="shared" ca="1" si="894"/>
        <v>0.57297302778920356</v>
      </c>
      <c r="AY6740">
        <f t="shared" ca="1" si="895"/>
        <v>0.42702697221079644</v>
      </c>
      <c r="AZ6740">
        <f t="shared" ca="1" si="892"/>
        <v>182.82552075630861</v>
      </c>
      <c r="BA6740">
        <f t="shared" ca="1" si="896"/>
        <v>0.57297302778920356</v>
      </c>
      <c r="BB6740">
        <f ca="1">-LN(1-AT6738)/AZ6739</f>
        <v>1.7775551327509722E-3</v>
      </c>
      <c r="BC6740">
        <f t="shared" ca="1" si="893"/>
        <v>81.433986684217629</v>
      </c>
    </row>
    <row r="6741" spans="45:55" x14ac:dyDescent="0.25">
      <c r="AS6741">
        <f t="shared" ca="1" si="889"/>
        <v>0.98303243099182569</v>
      </c>
      <c r="AT6741">
        <f t="shared" ca="1" si="889"/>
        <v>0.96123865450980173</v>
      </c>
      <c r="AV6741">
        <f t="shared" ca="1" si="890"/>
        <v>1094</v>
      </c>
      <c r="AW6741">
        <f t="shared" ca="1" si="891"/>
        <v>95839</v>
      </c>
      <c r="AX6741">
        <f t="shared" ca="1" si="894"/>
        <v>0.57297047482175789</v>
      </c>
      <c r="AY6741">
        <f t="shared" ca="1" si="895"/>
        <v>0.42702952517824211</v>
      </c>
      <c r="AZ6741">
        <f t="shared" ca="1" si="892"/>
        <v>182.9916962070487</v>
      </c>
      <c r="BA6741">
        <f t="shared" ca="1" si="896"/>
        <v>0.57297047482175789</v>
      </c>
      <c r="BB6741">
        <f ca="1">-LN(1-AT6739)/AZ6740</f>
        <v>7.3052990833482392E-3</v>
      </c>
      <c r="BC6741">
        <f t="shared" ca="1" si="893"/>
        <v>81.441291983300971</v>
      </c>
    </row>
    <row r="6742" spans="45:55" x14ac:dyDescent="0.25">
      <c r="AS6742">
        <f t="shared" ca="1" si="889"/>
        <v>4.7510215726249139E-2</v>
      </c>
      <c r="AT6742">
        <f t="shared" ca="1" si="889"/>
        <v>0.58327776303347756</v>
      </c>
      <c r="AV6742">
        <f t="shared" ca="1" si="890"/>
        <v>1095</v>
      </c>
      <c r="AW6742">
        <f t="shared" ca="1" si="891"/>
        <v>95838</v>
      </c>
      <c r="AX6742">
        <f t="shared" ca="1" si="894"/>
        <v>0.57296792182378642</v>
      </c>
      <c r="AY6742">
        <f t="shared" ca="1" si="895"/>
        <v>0.42703207817621358</v>
      </c>
      <c r="AZ6742">
        <f t="shared" ca="1" si="892"/>
        <v>183.15786965777025</v>
      </c>
      <c r="BA6742">
        <f t="shared" ca="1" si="896"/>
        <v>0.57296792182378642</v>
      </c>
      <c r="BB6742">
        <f ca="1">-LN(1-AT6740)/AZ6741</f>
        <v>1.9438376470403476E-3</v>
      </c>
      <c r="BC6742">
        <f t="shared" ca="1" si="893"/>
        <v>81.443235820948004</v>
      </c>
    </row>
    <row r="6743" spans="45:55" x14ac:dyDescent="0.25">
      <c r="AS6743">
        <f t="shared" ca="1" si="889"/>
        <v>0.19206496325263478</v>
      </c>
      <c r="AT6743">
        <f t="shared" ca="1" si="889"/>
        <v>0.45369874268973664</v>
      </c>
      <c r="AV6743">
        <f t="shared" ca="1" si="890"/>
        <v>1094</v>
      </c>
      <c r="AW6743">
        <f t="shared" ca="1" si="891"/>
        <v>95838</v>
      </c>
      <c r="AX6743">
        <f t="shared" ca="1" si="894"/>
        <v>0.57296792182378642</v>
      </c>
      <c r="AY6743">
        <f t="shared" ca="1" si="895"/>
        <v>0.42703207817621358</v>
      </c>
      <c r="AZ6743">
        <f t="shared" ca="1" si="892"/>
        <v>182.99060219689557</v>
      </c>
      <c r="BA6743">
        <f t="shared" ca="1" si="896"/>
        <v>0.57296792182378642</v>
      </c>
      <c r="BB6743">
        <f ca="1">-LN(1-AT6741)/AZ6742</f>
        <v>1.7746066741581402E-2</v>
      </c>
      <c r="BC6743">
        <f t="shared" ca="1" si="893"/>
        <v>81.460981887689584</v>
      </c>
    </row>
    <row r="6744" spans="45:55" x14ac:dyDescent="0.25">
      <c r="AS6744">
        <f t="shared" ca="1" si="889"/>
        <v>0.4425769968167601</v>
      </c>
      <c r="AT6744">
        <f t="shared" ca="1" si="889"/>
        <v>0.36293434389964485</v>
      </c>
      <c r="AV6744">
        <f t="shared" ca="1" si="890"/>
        <v>1095</v>
      </c>
      <c r="AW6744">
        <f t="shared" ca="1" si="891"/>
        <v>95837</v>
      </c>
      <c r="AX6744">
        <f t="shared" ca="1" si="894"/>
        <v>0.57296536879528837</v>
      </c>
      <c r="AY6744">
        <f t="shared" ca="1" si="895"/>
        <v>0.42703463120471163</v>
      </c>
      <c r="AZ6744">
        <f t="shared" ca="1" si="892"/>
        <v>183.15677464760788</v>
      </c>
      <c r="BA6744">
        <f t="shared" ca="1" si="896"/>
        <v>0.57296536879528837</v>
      </c>
      <c r="BB6744">
        <f ca="1">-LN(1-AT6742)/AZ6743</f>
        <v>4.7834990814731209E-3</v>
      </c>
      <c r="BC6744">
        <f t="shared" ca="1" si="893"/>
        <v>81.465765386771054</v>
      </c>
    </row>
    <row r="6745" spans="45:55" x14ac:dyDescent="0.25">
      <c r="AS6745">
        <f t="shared" ca="1" si="889"/>
        <v>0.50615723712064165</v>
      </c>
      <c r="AT6745">
        <f t="shared" ca="1" si="889"/>
        <v>0.21157008803655031</v>
      </c>
      <c r="AV6745">
        <f t="shared" ca="1" si="890"/>
        <v>1096</v>
      </c>
      <c r="AW6745">
        <f t="shared" ca="1" si="891"/>
        <v>95836</v>
      </c>
      <c r="AX6745">
        <f t="shared" ca="1" si="894"/>
        <v>0.5729628157362634</v>
      </c>
      <c r="AY6745">
        <f t="shared" ca="1" si="895"/>
        <v>0.4270371842637366</v>
      </c>
      <c r="AZ6745">
        <f t="shared" ca="1" si="892"/>
        <v>183.3229450983016</v>
      </c>
      <c r="BA6745">
        <f t="shared" ca="1" si="896"/>
        <v>0.5729628157362634</v>
      </c>
      <c r="BB6745">
        <f ca="1">-LN(1-AT6743)/AZ6744</f>
        <v>3.3009136748823006E-3</v>
      </c>
      <c r="BC6745">
        <f t="shared" ca="1" si="893"/>
        <v>81.469066300445931</v>
      </c>
    </row>
    <row r="6746" spans="45:55" x14ac:dyDescent="0.25">
      <c r="AS6746">
        <f t="shared" ca="1" si="889"/>
        <v>0.37616940338147964</v>
      </c>
      <c r="AT6746">
        <f t="shared" ca="1" si="889"/>
        <v>0.18306590095758346</v>
      </c>
      <c r="AV6746">
        <f t="shared" ca="1" si="890"/>
        <v>1097</v>
      </c>
      <c r="AW6746">
        <f t="shared" ca="1" si="891"/>
        <v>95835</v>
      </c>
      <c r="AX6746">
        <f t="shared" ca="1" si="894"/>
        <v>0.57296026264671096</v>
      </c>
      <c r="AY6746">
        <f t="shared" ca="1" si="895"/>
        <v>0.42703973735328904</v>
      </c>
      <c r="AZ6746">
        <f t="shared" ca="1" si="892"/>
        <v>183.48911354897677</v>
      </c>
      <c r="BA6746">
        <f t="shared" ca="1" si="896"/>
        <v>0.57296026264671096</v>
      </c>
      <c r="BB6746">
        <f ca="1">-LN(1-AT6744)/AZ6745</f>
        <v>2.4594987696627156E-3</v>
      </c>
      <c r="BC6746">
        <f t="shared" ca="1" si="893"/>
        <v>81.471525799215598</v>
      </c>
    </row>
    <row r="6747" spans="45:55" x14ac:dyDescent="0.25">
      <c r="AS6747">
        <f t="shared" ca="1" si="889"/>
        <v>0.23088852975872021</v>
      </c>
      <c r="AT6747">
        <f t="shared" ca="1" si="889"/>
        <v>0.21862843904972062</v>
      </c>
      <c r="AV6747">
        <f t="shared" ca="1" si="890"/>
        <v>1098</v>
      </c>
      <c r="AW6747">
        <f t="shared" ca="1" si="891"/>
        <v>95834</v>
      </c>
      <c r="AX6747">
        <f t="shared" ca="1" si="894"/>
        <v>0.5729577095266305</v>
      </c>
      <c r="AY6747">
        <f t="shared" ca="1" si="895"/>
        <v>0.4270422904733695</v>
      </c>
      <c r="AZ6747">
        <f t="shared" ca="1" si="892"/>
        <v>183.65527999963336</v>
      </c>
      <c r="BA6747">
        <f t="shared" ca="1" si="896"/>
        <v>0.5729577095266305</v>
      </c>
      <c r="BB6747">
        <f ca="1">-LN(1-AT6745)/AZ6746</f>
        <v>1.2955088165177509E-3</v>
      </c>
      <c r="BC6747">
        <f t="shared" ca="1" si="893"/>
        <v>81.47282130803211</v>
      </c>
    </row>
    <row r="6748" spans="45:55" x14ac:dyDescent="0.25">
      <c r="AS6748">
        <f t="shared" ca="1" si="889"/>
        <v>0.29192411797894402</v>
      </c>
      <c r="AT6748">
        <f t="shared" ca="1" si="889"/>
        <v>0.22729646735759712</v>
      </c>
      <c r="AV6748">
        <f t="shared" ca="1" si="890"/>
        <v>1099</v>
      </c>
      <c r="AW6748">
        <f t="shared" ca="1" si="891"/>
        <v>95833</v>
      </c>
      <c r="AX6748">
        <f t="shared" ca="1" si="894"/>
        <v>0.57295515637602157</v>
      </c>
      <c r="AY6748">
        <f t="shared" ca="1" si="895"/>
        <v>0.42704484362397843</v>
      </c>
      <c r="AZ6748">
        <f t="shared" ca="1" si="892"/>
        <v>183.8214444502714</v>
      </c>
      <c r="BA6748">
        <f t="shared" ca="1" si="896"/>
        <v>0.57295515637602157</v>
      </c>
      <c r="BB6748">
        <f ca="1">-LN(1-AT6746)/AZ6747</f>
        <v>1.1009585431068863E-3</v>
      </c>
      <c r="BC6748">
        <f t="shared" ca="1" si="893"/>
        <v>81.473922266575215</v>
      </c>
    </row>
    <row r="6749" spans="45:55" x14ac:dyDescent="0.25">
      <c r="AS6749">
        <f t="shared" ca="1" si="889"/>
        <v>0.45037385213412895</v>
      </c>
      <c r="AT6749">
        <f t="shared" ca="1" si="889"/>
        <v>0.17436880700274626</v>
      </c>
      <c r="AV6749">
        <f t="shared" ca="1" si="890"/>
        <v>1100</v>
      </c>
      <c r="AW6749">
        <f t="shared" ca="1" si="891"/>
        <v>95832</v>
      </c>
      <c r="AX6749">
        <f t="shared" ca="1" si="894"/>
        <v>0.57295260319488339</v>
      </c>
      <c r="AY6749">
        <f t="shared" ca="1" si="895"/>
        <v>0.42704739680511661</v>
      </c>
      <c r="AZ6749">
        <f t="shared" ca="1" si="892"/>
        <v>183.98760690089088</v>
      </c>
      <c r="BA6749">
        <f t="shared" ca="1" si="896"/>
        <v>0.57295260319488339</v>
      </c>
      <c r="BB6749">
        <f ca="1">-LN(1-AT6747)/AZ6748</f>
        <v>1.3420876587988304E-3</v>
      </c>
      <c r="BC6749">
        <f t="shared" ca="1" si="893"/>
        <v>81.475264354234014</v>
      </c>
    </row>
    <row r="6750" spans="45:55" x14ac:dyDescent="0.25">
      <c r="AS6750">
        <f t="shared" ca="1" si="889"/>
        <v>0.79268067478669169</v>
      </c>
      <c r="AT6750">
        <f t="shared" ca="1" si="889"/>
        <v>0.34625383949270605</v>
      </c>
      <c r="AV6750">
        <f t="shared" ca="1" si="890"/>
        <v>1101</v>
      </c>
      <c r="AW6750">
        <f t="shared" ca="1" si="891"/>
        <v>95831</v>
      </c>
      <c r="AX6750">
        <f t="shared" ca="1" si="894"/>
        <v>0.57295004998321553</v>
      </c>
      <c r="AY6750">
        <f t="shared" ca="1" si="895"/>
        <v>0.42704995001678447</v>
      </c>
      <c r="AZ6750">
        <f t="shared" ca="1" si="892"/>
        <v>184.15376735149178</v>
      </c>
      <c r="BA6750">
        <f t="shared" ca="1" si="896"/>
        <v>0.57295004998321553</v>
      </c>
      <c r="BB6750">
        <f ca="1">-LN(1-AT6748)/AZ6749</f>
        <v>1.4015065285115594E-3</v>
      </c>
      <c r="BC6750">
        <f t="shared" ca="1" si="893"/>
        <v>81.476665860762523</v>
      </c>
    </row>
    <row r="6751" spans="45:55" x14ac:dyDescent="0.25">
      <c r="AS6751">
        <f t="shared" ca="1" si="889"/>
        <v>0.75988431146419899</v>
      </c>
      <c r="AT6751">
        <f t="shared" ca="1" si="889"/>
        <v>0.96047349287733141</v>
      </c>
      <c r="AV6751">
        <f t="shared" ca="1" si="890"/>
        <v>1102</v>
      </c>
      <c r="AW6751">
        <f t="shared" ca="1" si="891"/>
        <v>95830</v>
      </c>
      <c r="AX6751">
        <f t="shared" ca="1" si="894"/>
        <v>0.5729474967410173</v>
      </c>
      <c r="AY6751">
        <f t="shared" ca="1" si="895"/>
        <v>0.4270525032589827</v>
      </c>
      <c r="AZ6751">
        <f t="shared" ca="1" si="892"/>
        <v>184.31992580207412</v>
      </c>
      <c r="BA6751">
        <f t="shared" ca="1" si="896"/>
        <v>0.5729474967410173</v>
      </c>
      <c r="BB6751">
        <f ca="1">-LN(1-AT6749)/AZ6750</f>
        <v>1.0404734342859517E-3</v>
      </c>
      <c r="BC6751">
        <f t="shared" ca="1" si="893"/>
        <v>81.47770633419681</v>
      </c>
    </row>
    <row r="6752" spans="45:55" x14ac:dyDescent="0.25">
      <c r="AS6752">
        <f t="shared" ca="1" si="889"/>
        <v>0.96950949324483093</v>
      </c>
      <c r="AT6752">
        <f t="shared" ca="1" si="889"/>
        <v>0.17764772510692728</v>
      </c>
      <c r="AV6752">
        <f t="shared" ca="1" si="890"/>
        <v>1101</v>
      </c>
      <c r="AW6752">
        <f t="shared" ca="1" si="891"/>
        <v>95830</v>
      </c>
      <c r="AX6752">
        <f t="shared" ca="1" si="894"/>
        <v>0.5729474967410173</v>
      </c>
      <c r="AY6752">
        <f t="shared" ca="1" si="895"/>
        <v>0.4270525032589827</v>
      </c>
      <c r="AZ6752">
        <f t="shared" ca="1" si="892"/>
        <v>184.15266634127372</v>
      </c>
      <c r="BA6752">
        <f t="shared" ca="1" si="896"/>
        <v>0.5729474967410173</v>
      </c>
      <c r="BB6752">
        <f ca="1">-LN(1-AT6750)/AZ6751</f>
        <v>2.3059695515809703E-3</v>
      </c>
      <c r="BC6752">
        <f t="shared" ca="1" si="893"/>
        <v>81.480012303748396</v>
      </c>
    </row>
    <row r="6753" spans="45:55" x14ac:dyDescent="0.25">
      <c r="AS6753">
        <f t="shared" ca="1" si="889"/>
        <v>0.48344086361483996</v>
      </c>
      <c r="AT6753">
        <f t="shared" ca="1" si="889"/>
        <v>0.41130904874777707</v>
      </c>
      <c r="AV6753">
        <f t="shared" ca="1" si="890"/>
        <v>1100</v>
      </c>
      <c r="AW6753">
        <f t="shared" ca="1" si="891"/>
        <v>95830</v>
      </c>
      <c r="AX6753">
        <f t="shared" ca="1" si="894"/>
        <v>0.5729474967410173</v>
      </c>
      <c r="AY6753">
        <f t="shared" ca="1" si="895"/>
        <v>0.4270525032589827</v>
      </c>
      <c r="AZ6753">
        <f t="shared" ca="1" si="892"/>
        <v>183.98540688047328</v>
      </c>
      <c r="BA6753">
        <f t="shared" ca="1" si="896"/>
        <v>0.5729474967410173</v>
      </c>
      <c r="BB6753">
        <f ca="1">-LN(1-AT6751)/AZ6752</f>
        <v>1.7544050976462298E-2</v>
      </c>
      <c r="BC6753">
        <f t="shared" ca="1" si="893"/>
        <v>81.497556354724864</v>
      </c>
    </row>
    <row r="6754" spans="45:55" x14ac:dyDescent="0.25">
      <c r="AS6754">
        <f t="shared" ca="1" si="889"/>
        <v>0.96751202386754942</v>
      </c>
      <c r="AT6754">
        <f t="shared" ca="1" si="889"/>
        <v>0.12338367414530638</v>
      </c>
      <c r="AV6754">
        <f t="shared" ca="1" si="890"/>
        <v>1099</v>
      </c>
      <c r="AW6754">
        <f t="shared" ca="1" si="891"/>
        <v>95830</v>
      </c>
      <c r="AX6754">
        <f t="shared" ca="1" si="894"/>
        <v>0.5729474967410173</v>
      </c>
      <c r="AY6754">
        <f t="shared" ca="1" si="895"/>
        <v>0.4270525032589827</v>
      </c>
      <c r="AZ6754">
        <f t="shared" ca="1" si="892"/>
        <v>183.81814741967284</v>
      </c>
      <c r="BA6754">
        <f t="shared" ca="1" si="896"/>
        <v>0.5729474967410173</v>
      </c>
      <c r="BB6754">
        <f ca="1">-LN(1-AT6752)/AZ6753</f>
        <v>1.0630539714152785E-3</v>
      </c>
      <c r="BC6754">
        <f t="shared" ca="1" si="893"/>
        <v>81.498619408696285</v>
      </c>
    </row>
    <row r="6755" spans="45:55" x14ac:dyDescent="0.25">
      <c r="AS6755">
        <f t="shared" ca="1" si="889"/>
        <v>0.91052605423313482</v>
      </c>
      <c r="AT6755">
        <f t="shared" ca="1" si="889"/>
        <v>0.87545427755542771</v>
      </c>
      <c r="AV6755">
        <f t="shared" ca="1" si="890"/>
        <v>1100</v>
      </c>
      <c r="AW6755">
        <f t="shared" ca="1" si="891"/>
        <v>95829</v>
      </c>
      <c r="AX6755">
        <f t="shared" ca="1" si="894"/>
        <v>0.57294494346828839</v>
      </c>
      <c r="AY6755">
        <f t="shared" ca="1" si="895"/>
        <v>0.42705505653171161</v>
      </c>
      <c r="AZ6755">
        <f t="shared" ca="1" si="892"/>
        <v>183.98430687026448</v>
      </c>
      <c r="BA6755">
        <f t="shared" ca="1" si="896"/>
        <v>0.57294494346828839</v>
      </c>
      <c r="BB6755">
        <f ca="1">-LN(1-AT6753)/AZ6754</f>
        <v>2.8824897934842915E-3</v>
      </c>
      <c r="BC6755">
        <f t="shared" ca="1" si="893"/>
        <v>81.501501898489764</v>
      </c>
    </row>
    <row r="6756" spans="45:55" x14ac:dyDescent="0.25">
      <c r="AS6756">
        <f t="shared" ca="1" si="889"/>
        <v>0.87493737319212106</v>
      </c>
      <c r="AT6756">
        <f t="shared" ca="1" si="889"/>
        <v>0.59777706668571418</v>
      </c>
      <c r="AV6756">
        <f t="shared" ca="1" si="890"/>
        <v>1099</v>
      </c>
      <c r="AW6756">
        <f t="shared" ca="1" si="891"/>
        <v>95829</v>
      </c>
      <c r="AX6756">
        <f t="shared" ca="1" si="894"/>
        <v>0.57294494346828839</v>
      </c>
      <c r="AY6756">
        <f t="shared" ca="1" si="895"/>
        <v>0.42705505653171161</v>
      </c>
      <c r="AZ6756">
        <f t="shared" ca="1" si="892"/>
        <v>183.81704840947333</v>
      </c>
      <c r="BA6756">
        <f t="shared" ca="1" si="896"/>
        <v>0.57294494346828839</v>
      </c>
      <c r="BB6756">
        <f ca="1">-LN(1-AT6754)/AZ6755</f>
        <v>7.1574510536647786E-4</v>
      </c>
      <c r="BC6756">
        <f t="shared" ca="1" si="893"/>
        <v>81.502217643595131</v>
      </c>
    </row>
    <row r="6757" spans="45:55" x14ac:dyDescent="0.25">
      <c r="AS6757">
        <f t="shared" ca="1" si="889"/>
        <v>0.36307192671766164</v>
      </c>
      <c r="AT6757">
        <f t="shared" ca="1" si="889"/>
        <v>4.8415617762257113E-2</v>
      </c>
      <c r="AV6757">
        <f t="shared" ca="1" si="890"/>
        <v>1098</v>
      </c>
      <c r="AW6757">
        <f t="shared" ca="1" si="891"/>
        <v>95829</v>
      </c>
      <c r="AX6757">
        <f t="shared" ca="1" si="894"/>
        <v>0.57294494346828839</v>
      </c>
      <c r="AY6757">
        <f t="shared" ca="1" si="895"/>
        <v>0.42705505653171161</v>
      </c>
      <c r="AZ6757">
        <f t="shared" ca="1" si="892"/>
        <v>183.64978994868218</v>
      </c>
      <c r="BA6757">
        <f t="shared" ca="1" si="896"/>
        <v>0.57294494346828839</v>
      </c>
      <c r="BB6757">
        <f ca="1">-LN(1-AT6755)/AZ6756</f>
        <v>1.1332367699134925E-2</v>
      </c>
      <c r="BC6757">
        <f t="shared" ca="1" si="893"/>
        <v>81.513550011294271</v>
      </c>
    </row>
    <row r="6758" spans="45:55" x14ac:dyDescent="0.25">
      <c r="AS6758">
        <f t="shared" ca="1" si="889"/>
        <v>0.67647096735922085</v>
      </c>
      <c r="AT6758">
        <f t="shared" ca="1" si="889"/>
        <v>0.78341004044380969</v>
      </c>
      <c r="AV6758">
        <f t="shared" ca="1" si="890"/>
        <v>1097</v>
      </c>
      <c r="AW6758">
        <f t="shared" ca="1" si="891"/>
        <v>95829</v>
      </c>
      <c r="AX6758">
        <f t="shared" ca="1" si="894"/>
        <v>0.57294494346828839</v>
      </c>
      <c r="AY6758">
        <f t="shared" ca="1" si="895"/>
        <v>0.42705505653171161</v>
      </c>
      <c r="AZ6758">
        <f t="shared" ca="1" si="892"/>
        <v>183.48253148789104</v>
      </c>
      <c r="BA6758">
        <f t="shared" ca="1" si="896"/>
        <v>0.57294494346828839</v>
      </c>
      <c r="BB6758">
        <f ca="1">-LN(1-AT6756)/AZ6757</f>
        <v>4.9591604969771554E-3</v>
      </c>
      <c r="BC6758">
        <f t="shared" ca="1" si="893"/>
        <v>81.518509171791251</v>
      </c>
    </row>
    <row r="6759" spans="45:55" x14ac:dyDescent="0.25">
      <c r="AS6759">
        <f t="shared" ca="1" si="889"/>
        <v>0.7728495705479278</v>
      </c>
      <c r="AT6759">
        <f t="shared" ca="1" si="889"/>
        <v>0.97030500418205545</v>
      </c>
      <c r="AV6759">
        <f t="shared" ca="1" si="890"/>
        <v>1098</v>
      </c>
      <c r="AW6759">
        <f t="shared" ca="1" si="891"/>
        <v>95828</v>
      </c>
      <c r="AX6759">
        <f t="shared" ca="1" si="894"/>
        <v>0.57294239016502813</v>
      </c>
      <c r="AY6759">
        <f t="shared" ca="1" si="895"/>
        <v>0.42705760983497187</v>
      </c>
      <c r="AZ6759">
        <f t="shared" ca="1" si="892"/>
        <v>183.64869193849196</v>
      </c>
      <c r="BA6759">
        <f t="shared" ca="1" si="896"/>
        <v>0.57294239016502813</v>
      </c>
      <c r="BB6759">
        <f ca="1">-LN(1-AT6757)/AZ6758</f>
        <v>2.7047213919428875E-4</v>
      </c>
      <c r="BC6759">
        <f t="shared" ca="1" si="893"/>
        <v>81.518779643930444</v>
      </c>
    </row>
    <row r="6760" spans="45:55" x14ac:dyDescent="0.25">
      <c r="AS6760">
        <f t="shared" ca="1" si="889"/>
        <v>8.668486284600585E-2</v>
      </c>
      <c r="AT6760">
        <f t="shared" ca="1" si="889"/>
        <v>0.10695772906863987</v>
      </c>
      <c r="AV6760">
        <f t="shared" ca="1" si="890"/>
        <v>1097</v>
      </c>
      <c r="AW6760">
        <f t="shared" ca="1" si="891"/>
        <v>95828</v>
      </c>
      <c r="AX6760">
        <f t="shared" ca="1" si="894"/>
        <v>0.57294239016502813</v>
      </c>
      <c r="AY6760">
        <f t="shared" ca="1" si="895"/>
        <v>0.42705760983497187</v>
      </c>
      <c r="AZ6760">
        <f t="shared" ca="1" si="892"/>
        <v>183.48143447771008</v>
      </c>
      <c r="BA6760">
        <f t="shared" ca="1" si="896"/>
        <v>0.57294239016502813</v>
      </c>
      <c r="BB6760">
        <f ca="1">-LN(1-AT6758)/AZ6759</f>
        <v>8.3297587590490836E-3</v>
      </c>
      <c r="BC6760">
        <f t="shared" ca="1" si="893"/>
        <v>81.52710940268949</v>
      </c>
    </row>
    <row r="6761" spans="45:55" x14ac:dyDescent="0.25">
      <c r="AS6761">
        <f t="shared" ca="1" si="889"/>
        <v>0.1885158605010353</v>
      </c>
      <c r="AT6761">
        <f t="shared" ca="1" si="889"/>
        <v>0.8203698083927119</v>
      </c>
      <c r="AV6761">
        <f t="shared" ca="1" si="890"/>
        <v>1096</v>
      </c>
      <c r="AW6761">
        <f t="shared" ca="1" si="891"/>
        <v>95828</v>
      </c>
      <c r="AX6761">
        <f t="shared" ca="1" si="894"/>
        <v>0.57294239016502813</v>
      </c>
      <c r="AY6761">
        <f t="shared" ca="1" si="895"/>
        <v>0.42705760983497187</v>
      </c>
      <c r="AZ6761">
        <f t="shared" ca="1" si="892"/>
        <v>183.31417701692823</v>
      </c>
      <c r="BA6761">
        <f t="shared" ca="1" si="896"/>
        <v>0.57294239016502813</v>
      </c>
      <c r="BB6761">
        <f ca="1">-LN(1-AT6759)/AZ6760</f>
        <v>1.9166935054539321E-2</v>
      </c>
      <c r="BC6761">
        <f t="shared" ca="1" si="893"/>
        <v>81.546276337744033</v>
      </c>
    </row>
    <row r="6762" spans="45:55" x14ac:dyDescent="0.25">
      <c r="AS6762">
        <f t="shared" ca="1" si="889"/>
        <v>0.16907369039889208</v>
      </c>
      <c r="AT6762">
        <f t="shared" ca="1" si="889"/>
        <v>0.35588143275277195</v>
      </c>
      <c r="AV6762">
        <f t="shared" ca="1" si="890"/>
        <v>1097</v>
      </c>
      <c r="AW6762">
        <f t="shared" ca="1" si="891"/>
        <v>95827</v>
      </c>
      <c r="AX6762">
        <f t="shared" ca="1" si="894"/>
        <v>0.57293983683123606</v>
      </c>
      <c r="AY6762">
        <f t="shared" ca="1" si="895"/>
        <v>0.42706016316876394</v>
      </c>
      <c r="AZ6762">
        <f t="shared" ca="1" si="892"/>
        <v>183.48033746752915</v>
      </c>
      <c r="BA6762">
        <f t="shared" ca="1" si="896"/>
        <v>0.57293983683123606</v>
      </c>
      <c r="BB6762">
        <f ca="1">-LN(1-AT6760)/AZ6761</f>
        <v>6.1709009743482327E-4</v>
      </c>
      <c r="BC6762">
        <f t="shared" ca="1" si="893"/>
        <v>81.546893427841468</v>
      </c>
    </row>
    <row r="6763" spans="45:55" x14ac:dyDescent="0.25">
      <c r="AS6763">
        <f t="shared" ca="1" si="889"/>
        <v>9.6398387630876603E-2</v>
      </c>
      <c r="AT6763">
        <f t="shared" ca="1" si="889"/>
        <v>0.44714620552481443</v>
      </c>
      <c r="AV6763">
        <f t="shared" ca="1" si="890"/>
        <v>1098</v>
      </c>
      <c r="AW6763">
        <f t="shared" ca="1" si="891"/>
        <v>95826</v>
      </c>
      <c r="AX6763">
        <f t="shared" ca="1" si="894"/>
        <v>0.57293728346691153</v>
      </c>
      <c r="AY6763">
        <f t="shared" ca="1" si="895"/>
        <v>0.42706271653308847</v>
      </c>
      <c r="AZ6763">
        <f t="shared" ca="1" si="892"/>
        <v>183.64649591811147</v>
      </c>
      <c r="BA6763">
        <f t="shared" ca="1" si="896"/>
        <v>0.57293728346691153</v>
      </c>
      <c r="BB6763">
        <f ca="1">-LN(1-AT6761)/AZ6762</f>
        <v>9.3571608610554663E-3</v>
      </c>
      <c r="BC6763">
        <f t="shared" ca="1" si="893"/>
        <v>81.556250588702525</v>
      </c>
    </row>
    <row r="6764" spans="45:55" x14ac:dyDescent="0.25">
      <c r="AS6764">
        <f t="shared" ca="1" si="889"/>
        <v>0.20875499556313259</v>
      </c>
      <c r="AT6764">
        <f t="shared" ca="1" si="889"/>
        <v>0.5446876260204162</v>
      </c>
      <c r="AV6764">
        <f t="shared" ca="1" si="890"/>
        <v>1099</v>
      </c>
      <c r="AW6764">
        <f t="shared" ca="1" si="891"/>
        <v>95825</v>
      </c>
      <c r="AX6764">
        <f t="shared" ca="1" si="894"/>
        <v>0.57293473007205409</v>
      </c>
      <c r="AY6764">
        <f t="shared" ca="1" si="895"/>
        <v>0.42706526992794591</v>
      </c>
      <c r="AZ6764">
        <f t="shared" ca="1" si="892"/>
        <v>183.81265236867529</v>
      </c>
      <c r="BA6764">
        <f t="shared" ca="1" si="896"/>
        <v>0.57293473007205409</v>
      </c>
      <c r="BB6764">
        <f ca="1">-LN(1-AT6762)/AZ6763</f>
        <v>2.3952129170374406E-3</v>
      </c>
      <c r="BC6764">
        <f t="shared" ca="1" si="893"/>
        <v>81.558645801619562</v>
      </c>
    </row>
    <row r="6765" spans="45:55" x14ac:dyDescent="0.25">
      <c r="AS6765">
        <f t="shared" ca="1" si="889"/>
        <v>0.60378422263636444</v>
      </c>
      <c r="AT6765">
        <f t="shared" ca="1" si="889"/>
        <v>0.33416129437628805</v>
      </c>
      <c r="AV6765">
        <f t="shared" ca="1" si="890"/>
        <v>1100</v>
      </c>
      <c r="AW6765">
        <f t="shared" ca="1" si="891"/>
        <v>95824</v>
      </c>
      <c r="AX6765">
        <f t="shared" ca="1" si="894"/>
        <v>0.57293217664666307</v>
      </c>
      <c r="AY6765">
        <f t="shared" ca="1" si="895"/>
        <v>0.42706782335333693</v>
      </c>
      <c r="AZ6765">
        <f t="shared" ca="1" si="892"/>
        <v>183.97880681922049</v>
      </c>
      <c r="BA6765">
        <f t="shared" ca="1" si="896"/>
        <v>0.57293217664666307</v>
      </c>
      <c r="BB6765">
        <f ca="1">-LN(1-AT6763)/AZ6764</f>
        <v>3.2242704237142885E-3</v>
      </c>
      <c r="BC6765">
        <f t="shared" ca="1" si="893"/>
        <v>81.561870072043277</v>
      </c>
    </row>
    <row r="6766" spans="45:55" x14ac:dyDescent="0.25">
      <c r="AS6766">
        <f t="shared" ca="1" si="889"/>
        <v>0.657499952323499</v>
      </c>
      <c r="AT6766">
        <f t="shared" ca="1" si="889"/>
        <v>0.35690662332577727</v>
      </c>
      <c r="AV6766">
        <f t="shared" ca="1" si="890"/>
        <v>1101</v>
      </c>
      <c r="AW6766">
        <f t="shared" ca="1" si="891"/>
        <v>95823</v>
      </c>
      <c r="AX6766">
        <f t="shared" ca="1" si="894"/>
        <v>0.57292962319073792</v>
      </c>
      <c r="AY6766">
        <f t="shared" ca="1" si="895"/>
        <v>0.42707037680926208</v>
      </c>
      <c r="AZ6766">
        <f t="shared" ca="1" si="892"/>
        <v>184.14495926974718</v>
      </c>
      <c r="BA6766">
        <f t="shared" ca="1" si="896"/>
        <v>0.57292962319073792</v>
      </c>
      <c r="BB6766">
        <f ca="1">-LN(1-AT6764)/AZ6765</f>
        <v>4.2764249479212806E-3</v>
      </c>
      <c r="BC6766">
        <f t="shared" ca="1" si="893"/>
        <v>81.566146496991195</v>
      </c>
    </row>
    <row r="6767" spans="45:55" x14ac:dyDescent="0.25">
      <c r="AS6767">
        <f t="shared" ca="1" si="889"/>
        <v>0.2954263553499652</v>
      </c>
      <c r="AT6767">
        <f t="shared" ca="1" si="889"/>
        <v>0.77553762629482192</v>
      </c>
      <c r="AV6767">
        <f t="shared" ca="1" si="890"/>
        <v>1100</v>
      </c>
      <c r="AW6767">
        <f t="shared" ca="1" si="891"/>
        <v>95823</v>
      </c>
      <c r="AX6767">
        <f t="shared" ca="1" si="894"/>
        <v>0.57292962319073792</v>
      </c>
      <c r="AY6767">
        <f t="shared" ca="1" si="895"/>
        <v>0.42707037680926208</v>
      </c>
      <c r="AZ6767">
        <f t="shared" ca="1" si="892"/>
        <v>183.97770680901169</v>
      </c>
      <c r="BA6767">
        <f t="shared" ca="1" si="896"/>
        <v>0.57292962319073792</v>
      </c>
      <c r="BB6767">
        <f ca="1">-LN(1-AT6765)/AZ6766</f>
        <v>2.2086285887705274E-3</v>
      </c>
      <c r="BC6767">
        <f t="shared" ca="1" si="893"/>
        <v>81.56835512557997</v>
      </c>
    </row>
    <row r="6768" spans="45:55" x14ac:dyDescent="0.25">
      <c r="AS6768">
        <f t="shared" ca="1" si="889"/>
        <v>0.82506900471976874</v>
      </c>
      <c r="AT6768">
        <f t="shared" ca="1" si="889"/>
        <v>0.58241026680715591</v>
      </c>
      <c r="AV6768">
        <f t="shared" ca="1" si="890"/>
        <v>1099</v>
      </c>
      <c r="AW6768">
        <f t="shared" ca="1" si="891"/>
        <v>95823</v>
      </c>
      <c r="AX6768">
        <f t="shared" ca="1" si="894"/>
        <v>0.57292962319073792</v>
      </c>
      <c r="AY6768">
        <f t="shared" ca="1" si="895"/>
        <v>0.42707037680926208</v>
      </c>
      <c r="AZ6768">
        <f t="shared" ca="1" si="892"/>
        <v>183.81045434827624</v>
      </c>
      <c r="BA6768">
        <f t="shared" ca="1" si="896"/>
        <v>0.57292962319073792</v>
      </c>
      <c r="BB6768">
        <f ca="1">-LN(1-AT6766)/AZ6767</f>
        <v>2.3995589064119377E-3</v>
      </c>
      <c r="BC6768">
        <f t="shared" ca="1" si="893"/>
        <v>81.570754684486388</v>
      </c>
    </row>
    <row r="6769" spans="45:55" x14ac:dyDescent="0.25">
      <c r="AS6769">
        <f t="shared" ca="1" si="889"/>
        <v>0.4567826607504446</v>
      </c>
      <c r="AT6769">
        <f t="shared" ca="1" si="889"/>
        <v>0.33101672027323226</v>
      </c>
      <c r="AV6769">
        <f t="shared" ca="1" si="890"/>
        <v>1100</v>
      </c>
      <c r="AW6769">
        <f t="shared" ca="1" si="891"/>
        <v>95822</v>
      </c>
      <c r="AX6769">
        <f t="shared" ca="1" si="894"/>
        <v>0.5729270697042782</v>
      </c>
      <c r="AY6769">
        <f t="shared" ca="1" si="895"/>
        <v>0.4270729302957218</v>
      </c>
      <c r="AZ6769">
        <f t="shared" ca="1" si="892"/>
        <v>183.97660679880292</v>
      </c>
      <c r="BA6769">
        <f t="shared" ca="1" si="896"/>
        <v>0.5729270697042782</v>
      </c>
      <c r="BB6769">
        <f ca="1">-LN(1-AT6767)/AZ6768</f>
        <v>8.1281948383515809E-3</v>
      </c>
      <c r="BC6769">
        <f t="shared" ca="1" si="893"/>
        <v>81.578882879324738</v>
      </c>
    </row>
    <row r="6770" spans="45:55" x14ac:dyDescent="0.25">
      <c r="AS6770">
        <f t="shared" ca="1" si="889"/>
        <v>0.53078194273950341</v>
      </c>
      <c r="AT6770">
        <f t="shared" ca="1" si="889"/>
        <v>0.66021205979573117</v>
      </c>
      <c r="AV6770">
        <f t="shared" ca="1" si="890"/>
        <v>1099</v>
      </c>
      <c r="AW6770">
        <f t="shared" ca="1" si="891"/>
        <v>95822</v>
      </c>
      <c r="AX6770">
        <f t="shared" ca="1" si="894"/>
        <v>0.5729270697042782</v>
      </c>
      <c r="AY6770">
        <f t="shared" ca="1" si="895"/>
        <v>0.4270729302957218</v>
      </c>
      <c r="AZ6770">
        <f t="shared" ca="1" si="892"/>
        <v>183.80935533807673</v>
      </c>
      <c r="BA6770">
        <f t="shared" ca="1" si="896"/>
        <v>0.5729270697042782</v>
      </c>
      <c r="BB6770">
        <f ca="1">-LN(1-AT6768)/AZ6769</f>
        <v>4.7465590499617292E-3</v>
      </c>
      <c r="BC6770">
        <f t="shared" ca="1" si="893"/>
        <v>81.5836294383747</v>
      </c>
    </row>
    <row r="6771" spans="45:55" x14ac:dyDescent="0.25">
      <c r="AS6771">
        <f t="shared" ca="1" si="889"/>
        <v>0.16097848894013056</v>
      </c>
      <c r="AT6771">
        <f t="shared" ca="1" si="889"/>
        <v>0.69533527907941461</v>
      </c>
      <c r="AV6771">
        <f t="shared" ca="1" si="890"/>
        <v>1100</v>
      </c>
      <c r="AW6771">
        <f t="shared" ca="1" si="891"/>
        <v>95821</v>
      </c>
      <c r="AX6771">
        <f t="shared" ca="1" si="894"/>
        <v>0.57292451618728324</v>
      </c>
      <c r="AY6771">
        <f t="shared" ca="1" si="895"/>
        <v>0.42707548381271676</v>
      </c>
      <c r="AZ6771">
        <f t="shared" ca="1" si="892"/>
        <v>183.97550678859412</v>
      </c>
      <c r="BA6771">
        <f t="shared" ca="1" si="896"/>
        <v>0.57292451618728324</v>
      </c>
      <c r="BB6771">
        <f ca="1">-LN(1-AT6769)/AZ6770</f>
        <v>2.1870280289130618E-3</v>
      </c>
      <c r="BC6771">
        <f t="shared" ca="1" si="893"/>
        <v>81.585816466403614</v>
      </c>
    </row>
    <row r="6772" spans="45:55" x14ac:dyDescent="0.25">
      <c r="AS6772">
        <f t="shared" ref="AS6772:AT6835" ca="1" si="897">RAND()</f>
        <v>0.61812890793702413</v>
      </c>
      <c r="AT6772">
        <f t="shared" ca="1" si="897"/>
        <v>0.47992455767137809</v>
      </c>
      <c r="AV6772">
        <f t="shared" ca="1" si="890"/>
        <v>1101</v>
      </c>
      <c r="AW6772">
        <f t="shared" ca="1" si="891"/>
        <v>95820</v>
      </c>
      <c r="AX6772">
        <f t="shared" ca="1" si="894"/>
        <v>0.5729219626397527</v>
      </c>
      <c r="AY6772">
        <f t="shared" ca="1" si="895"/>
        <v>0.4270780373602473</v>
      </c>
      <c r="AZ6772">
        <f t="shared" ca="1" si="892"/>
        <v>184.14165623909295</v>
      </c>
      <c r="BA6772">
        <f t="shared" ca="1" si="896"/>
        <v>0.5729219626397527</v>
      </c>
      <c r="BB6772">
        <f ca="1">-LN(1-AT6770)/AZ6771</f>
        <v>5.8672677688499019E-3</v>
      </c>
      <c r="BC6772">
        <f t="shared" ca="1" si="893"/>
        <v>81.591683734172463</v>
      </c>
    </row>
    <row r="6773" spans="45:55" x14ac:dyDescent="0.25">
      <c r="AS6773">
        <f t="shared" ca="1" si="897"/>
        <v>0.13459125539400785</v>
      </c>
      <c r="AT6773">
        <f t="shared" ca="1" si="897"/>
        <v>0.97731242702102017</v>
      </c>
      <c r="AV6773">
        <f t="shared" ca="1" si="890"/>
        <v>1102</v>
      </c>
      <c r="AW6773">
        <f t="shared" ca="1" si="891"/>
        <v>95819</v>
      </c>
      <c r="AX6773">
        <f t="shared" ca="1" si="894"/>
        <v>0.57291940906168592</v>
      </c>
      <c r="AY6773">
        <f t="shared" ca="1" si="895"/>
        <v>0.42708059093831408</v>
      </c>
      <c r="AZ6773">
        <f t="shared" ca="1" si="892"/>
        <v>184.30780368957321</v>
      </c>
      <c r="BA6773">
        <f t="shared" ca="1" si="896"/>
        <v>0.57291940906168592</v>
      </c>
      <c r="BB6773">
        <f ca="1">-LN(1-AT6771)/AZ6772</f>
        <v>6.454505769994629E-3</v>
      </c>
      <c r="BC6773">
        <f t="shared" ca="1" si="893"/>
        <v>81.598138239942458</v>
      </c>
    </row>
    <row r="6774" spans="45:55" x14ac:dyDescent="0.25">
      <c r="AS6774">
        <f t="shared" ca="1" si="897"/>
        <v>3.2069124286988604E-2</v>
      </c>
      <c r="AT6774">
        <f t="shared" ca="1" si="897"/>
        <v>0.34783066710729871</v>
      </c>
      <c r="AV6774">
        <f t="shared" ca="1" si="890"/>
        <v>1101</v>
      </c>
      <c r="AW6774">
        <f t="shared" ca="1" si="891"/>
        <v>95819</v>
      </c>
      <c r="AX6774">
        <f t="shared" ca="1" si="894"/>
        <v>0.57291940906168592</v>
      </c>
      <c r="AY6774">
        <f t="shared" ca="1" si="895"/>
        <v>0.42708059093831408</v>
      </c>
      <c r="AZ6774">
        <f t="shared" ca="1" si="892"/>
        <v>184.14055522887486</v>
      </c>
      <c r="BA6774">
        <f t="shared" ca="1" si="896"/>
        <v>0.57291940906168592</v>
      </c>
      <c r="BB6774">
        <f ca="1">-LN(1-AT6772)/AZ6773</f>
        <v>3.547225800758337E-3</v>
      </c>
      <c r="BC6774">
        <f t="shared" ca="1" si="893"/>
        <v>81.601685465743216</v>
      </c>
    </row>
    <row r="6775" spans="45:55" x14ac:dyDescent="0.25">
      <c r="AS6775">
        <f t="shared" ca="1" si="897"/>
        <v>0.22032133378479224</v>
      </c>
      <c r="AT6775">
        <f t="shared" ca="1" si="897"/>
        <v>0.81056033198537758</v>
      </c>
      <c r="AV6775">
        <f t="shared" ca="1" si="890"/>
        <v>1102</v>
      </c>
      <c r="AW6775">
        <f t="shared" ca="1" si="891"/>
        <v>95818</v>
      </c>
      <c r="AX6775">
        <f t="shared" ca="1" si="894"/>
        <v>0.57291685545308224</v>
      </c>
      <c r="AY6775">
        <f t="shared" ca="1" si="895"/>
        <v>0.42708314454691776</v>
      </c>
      <c r="AZ6775">
        <f t="shared" ca="1" si="892"/>
        <v>184.30670167934585</v>
      </c>
      <c r="BA6775">
        <f t="shared" ca="1" si="896"/>
        <v>0.57291685545308224</v>
      </c>
      <c r="BB6775">
        <f ca="1">-LN(1-AT6773)/AZ6774</f>
        <v>2.0560044176863804E-2</v>
      </c>
      <c r="BC6775">
        <f t="shared" ca="1" si="893"/>
        <v>81.622245509920077</v>
      </c>
    </row>
    <row r="6776" spans="45:55" x14ac:dyDescent="0.25">
      <c r="AS6776">
        <f t="shared" ca="1" si="897"/>
        <v>0.44655194657016839</v>
      </c>
      <c r="AT6776">
        <f t="shared" ca="1" si="897"/>
        <v>0.85999885841339463</v>
      </c>
      <c r="AV6776">
        <f t="shared" ca="1" si="890"/>
        <v>1103</v>
      </c>
      <c r="AW6776">
        <f t="shared" ca="1" si="891"/>
        <v>95817</v>
      </c>
      <c r="AX6776">
        <f t="shared" ca="1" si="894"/>
        <v>0.57291430181394132</v>
      </c>
      <c r="AY6776">
        <f t="shared" ca="1" si="895"/>
        <v>0.42708569818605868</v>
      </c>
      <c r="AZ6776">
        <f t="shared" ca="1" si="892"/>
        <v>184.47284612979826</v>
      </c>
      <c r="BA6776">
        <f t="shared" ca="1" si="896"/>
        <v>0.57291430181394132</v>
      </c>
      <c r="BB6776">
        <f ca="1">-LN(1-AT6774)/AZ6775</f>
        <v>2.3192376286627465E-3</v>
      </c>
      <c r="BC6776">
        <f t="shared" ca="1" si="893"/>
        <v>81.624564747548746</v>
      </c>
    </row>
    <row r="6777" spans="45:55" x14ac:dyDescent="0.25">
      <c r="AS6777">
        <f t="shared" ca="1" si="897"/>
        <v>0.79538743080698093</v>
      </c>
      <c r="AT6777">
        <f t="shared" ca="1" si="897"/>
        <v>0.58297028757999336</v>
      </c>
      <c r="AV6777">
        <f t="shared" ca="1" si="890"/>
        <v>1104</v>
      </c>
      <c r="AW6777">
        <f t="shared" ca="1" si="891"/>
        <v>95816</v>
      </c>
      <c r="AX6777">
        <f t="shared" ca="1" si="894"/>
        <v>0.57291174814426227</v>
      </c>
      <c r="AY6777">
        <f t="shared" ca="1" si="895"/>
        <v>0.42708825185573773</v>
      </c>
      <c r="AZ6777">
        <f t="shared" ca="1" si="892"/>
        <v>184.63898858023214</v>
      </c>
      <c r="BA6777">
        <f t="shared" ca="1" si="896"/>
        <v>0.57291174814426227</v>
      </c>
      <c r="BB6777">
        <f ca="1">-LN(1-AT6775)/AZ6776</f>
        <v>9.0185884516251827E-3</v>
      </c>
      <c r="BC6777">
        <f t="shared" ca="1" si="893"/>
        <v>81.63358333600037</v>
      </c>
    </row>
    <row r="6778" spans="45:55" x14ac:dyDescent="0.25">
      <c r="AS6778">
        <f t="shared" ca="1" si="897"/>
        <v>0.65692436195748272</v>
      </c>
      <c r="AT6778">
        <f t="shared" ca="1" si="897"/>
        <v>0.72110569336561969</v>
      </c>
      <c r="AV6778">
        <f t="shared" ref="AV6778:AV6841" ca="1" si="898">IF(AS6776&lt;AX6777,AV6777+1,AV6777-1)</f>
        <v>1105</v>
      </c>
      <c r="AW6778">
        <f t="shared" ref="AW6778:AW6841" ca="1" si="899">IF(AS6776&lt;AX6777,AW6777-1,AW6777)</f>
        <v>95815</v>
      </c>
      <c r="AX6778">
        <f t="shared" ca="1" si="894"/>
        <v>0.57290919444404487</v>
      </c>
      <c r="AY6778">
        <f t="shared" ca="1" si="895"/>
        <v>0.42709080555595513</v>
      </c>
      <c r="AZ6778">
        <f t="shared" ref="AZ6778:AZ6841" ca="1" si="900">AV6778*(($O$5*AW6778/100000)+(1/14))</f>
        <v>184.80512903064744</v>
      </c>
      <c r="BA6778">
        <f t="shared" ca="1" si="896"/>
        <v>0.57290919444404487</v>
      </c>
      <c r="BB6778">
        <f ca="1">-LN(1-AT6776)/AZ6777</f>
        <v>1.0648372358049924E-2</v>
      </c>
      <c r="BC6778">
        <f t="shared" ref="BC6778:BC6841" ca="1" si="901">BC6777+BB6778</f>
        <v>81.644231708358419</v>
      </c>
    </row>
    <row r="6779" spans="45:55" x14ac:dyDescent="0.25">
      <c r="AS6779">
        <f t="shared" ca="1" si="897"/>
        <v>0.11644003400336111</v>
      </c>
      <c r="AT6779">
        <f t="shared" ca="1" si="897"/>
        <v>0.28764776861114694</v>
      </c>
      <c r="AV6779">
        <f t="shared" ca="1" si="898"/>
        <v>1104</v>
      </c>
      <c r="AW6779">
        <f t="shared" ca="1" si="899"/>
        <v>95815</v>
      </c>
      <c r="AX6779">
        <f t="shared" ca="1" si="894"/>
        <v>0.57290919444404487</v>
      </c>
      <c r="AY6779">
        <f t="shared" ca="1" si="895"/>
        <v>0.42709080555595513</v>
      </c>
      <c r="AZ6779">
        <f t="shared" ca="1" si="900"/>
        <v>184.63788456998623</v>
      </c>
      <c r="BA6779">
        <f t="shared" ca="1" si="896"/>
        <v>0.57290919444404487</v>
      </c>
      <c r="BB6779">
        <f ca="1">-LN(1-AT6777)/AZ6778</f>
        <v>4.7325407660676168E-3</v>
      </c>
      <c r="BC6779">
        <f t="shared" ca="1" si="901"/>
        <v>81.648964249124489</v>
      </c>
    </row>
    <row r="6780" spans="45:55" x14ac:dyDescent="0.25">
      <c r="AS6780">
        <f t="shared" ca="1" si="897"/>
        <v>0.26285336582878915</v>
      </c>
      <c r="AT6780">
        <f t="shared" ca="1" si="897"/>
        <v>0.18611668224335742</v>
      </c>
      <c r="AV6780">
        <f t="shared" ca="1" si="898"/>
        <v>1103</v>
      </c>
      <c r="AW6780">
        <f t="shared" ca="1" si="899"/>
        <v>95815</v>
      </c>
      <c r="AX6780">
        <f t="shared" ca="1" si="894"/>
        <v>0.57290919444404487</v>
      </c>
      <c r="AY6780">
        <f t="shared" ca="1" si="895"/>
        <v>0.42709080555595513</v>
      </c>
      <c r="AZ6780">
        <f t="shared" ca="1" si="900"/>
        <v>184.47064010932499</v>
      </c>
      <c r="BA6780">
        <f t="shared" ca="1" si="896"/>
        <v>0.57290919444404487</v>
      </c>
      <c r="BB6780">
        <f ca="1">-LN(1-AT6778)/AZ6779</f>
        <v>6.9158201263844511E-3</v>
      </c>
      <c r="BC6780">
        <f t="shared" ca="1" si="901"/>
        <v>81.65588006925087</v>
      </c>
    </row>
    <row r="6781" spans="45:55" x14ac:dyDescent="0.25">
      <c r="AS6781">
        <f t="shared" ca="1" si="897"/>
        <v>7.4890895307588745E-2</v>
      </c>
      <c r="AT6781">
        <f t="shared" ca="1" si="897"/>
        <v>0.31168142914755004</v>
      </c>
      <c r="AV6781">
        <f t="shared" ca="1" si="898"/>
        <v>1104</v>
      </c>
      <c r="AW6781">
        <f t="shared" ca="1" si="899"/>
        <v>95814</v>
      </c>
      <c r="AX6781">
        <f t="shared" ca="1" si="894"/>
        <v>0.57290664071328856</v>
      </c>
      <c r="AY6781">
        <f t="shared" ca="1" si="895"/>
        <v>0.42709335928671144</v>
      </c>
      <c r="AZ6781">
        <f t="shared" ca="1" si="900"/>
        <v>184.63678055974026</v>
      </c>
      <c r="BA6781">
        <f t="shared" ca="1" si="896"/>
        <v>0.57290664071328856</v>
      </c>
      <c r="BB6781">
        <f ca="1">-LN(1-AT6779)/AZ6780</f>
        <v>1.8386816606127687E-3</v>
      </c>
      <c r="BC6781">
        <f t="shared" ca="1" si="901"/>
        <v>81.657718750911485</v>
      </c>
    </row>
    <row r="6782" spans="45:55" x14ac:dyDescent="0.25">
      <c r="AS6782">
        <f t="shared" ca="1" si="897"/>
        <v>0.35467947833361402</v>
      </c>
      <c r="AT6782">
        <f t="shared" ca="1" si="897"/>
        <v>0.98542970209173197</v>
      </c>
      <c r="AV6782">
        <f t="shared" ca="1" si="898"/>
        <v>1105</v>
      </c>
      <c r="AW6782">
        <f t="shared" ca="1" si="899"/>
        <v>95813</v>
      </c>
      <c r="AX6782">
        <f t="shared" ca="1" si="894"/>
        <v>0.57290408695199269</v>
      </c>
      <c r="AY6782">
        <f t="shared" ca="1" si="895"/>
        <v>0.42709591304800731</v>
      </c>
      <c r="AZ6782">
        <f t="shared" ca="1" si="900"/>
        <v>184.80291901013697</v>
      </c>
      <c r="BA6782">
        <f t="shared" ca="1" si="896"/>
        <v>0.57290408695199269</v>
      </c>
      <c r="BB6782">
        <f ca="1">-LN(1-AT6780)/AZ6781</f>
        <v>1.1153696837074465E-3</v>
      </c>
      <c r="BC6782">
        <f t="shared" ca="1" si="901"/>
        <v>81.658834120595188</v>
      </c>
    </row>
    <row r="6783" spans="45:55" x14ac:dyDescent="0.25">
      <c r="AS6783">
        <f t="shared" ca="1" si="897"/>
        <v>9.8272473807728522E-2</v>
      </c>
      <c r="AT6783">
        <f t="shared" ca="1" si="897"/>
        <v>0.11343387459138377</v>
      </c>
      <c r="AV6783">
        <f t="shared" ca="1" si="898"/>
        <v>1106</v>
      </c>
      <c r="AW6783">
        <f t="shared" ca="1" si="899"/>
        <v>95812</v>
      </c>
      <c r="AX6783">
        <f t="shared" ca="1" si="894"/>
        <v>0.57290153316015668</v>
      </c>
      <c r="AY6783">
        <f t="shared" ca="1" si="895"/>
        <v>0.42709846683984332</v>
      </c>
      <c r="AZ6783">
        <f t="shared" ca="1" si="900"/>
        <v>184.96905546051516</v>
      </c>
      <c r="BA6783">
        <f t="shared" ca="1" si="896"/>
        <v>0.57290153316015668</v>
      </c>
      <c r="BB6783">
        <f ca="1">-LN(1-AT6781)/AZ6782</f>
        <v>2.0210909610582084E-3</v>
      </c>
      <c r="BC6783">
        <f t="shared" ca="1" si="901"/>
        <v>81.660855211556239</v>
      </c>
    </row>
    <row r="6784" spans="45:55" x14ac:dyDescent="0.25">
      <c r="AS6784">
        <f t="shared" ca="1" si="897"/>
        <v>0.90826884595263035</v>
      </c>
      <c r="AT6784">
        <f t="shared" ca="1" si="897"/>
        <v>0.81419925535205251</v>
      </c>
      <c r="AV6784">
        <f t="shared" ca="1" si="898"/>
        <v>1107</v>
      </c>
      <c r="AW6784">
        <f t="shared" ca="1" si="899"/>
        <v>95811</v>
      </c>
      <c r="AX6784">
        <f t="shared" ca="1" si="894"/>
        <v>0.57289897933778</v>
      </c>
      <c r="AY6784">
        <f t="shared" ca="1" si="895"/>
        <v>0.42710102066222</v>
      </c>
      <c r="AZ6784">
        <f t="shared" ca="1" si="900"/>
        <v>185.1351899108748</v>
      </c>
      <c r="BA6784">
        <f t="shared" ca="1" si="896"/>
        <v>0.57289897933778</v>
      </c>
      <c r="BB6784">
        <f ca="1">-LN(1-AT6782)/AZ6783</f>
        <v>2.2862041446695503E-2</v>
      </c>
      <c r="BC6784">
        <f t="shared" ca="1" si="901"/>
        <v>81.683717253002939</v>
      </c>
    </row>
    <row r="6785" spans="45:55" x14ac:dyDescent="0.25">
      <c r="AS6785">
        <f t="shared" ca="1" si="897"/>
        <v>0.27305180508436078</v>
      </c>
      <c r="AT6785">
        <f t="shared" ca="1" si="897"/>
        <v>0.81485023409674107</v>
      </c>
      <c r="AV6785">
        <f t="shared" ca="1" si="898"/>
        <v>1108</v>
      </c>
      <c r="AW6785">
        <f t="shared" ca="1" si="899"/>
        <v>95810</v>
      </c>
      <c r="AX6785">
        <f t="shared" ca="1" si="894"/>
        <v>0.57289642548486219</v>
      </c>
      <c r="AY6785">
        <f t="shared" ca="1" si="895"/>
        <v>0.42710357451513781</v>
      </c>
      <c r="AZ6785">
        <f t="shared" ca="1" si="900"/>
        <v>185.30132236121585</v>
      </c>
      <c r="BA6785">
        <f t="shared" ca="1" si="896"/>
        <v>0.57289642548486219</v>
      </c>
      <c r="BB6785">
        <f ca="1">-LN(1-AT6783)/AZ6784</f>
        <v>6.5033322275556769E-4</v>
      </c>
      <c r="BC6785">
        <f t="shared" ca="1" si="901"/>
        <v>81.68436758622569</v>
      </c>
    </row>
    <row r="6786" spans="45:55" x14ac:dyDescent="0.25">
      <c r="AS6786">
        <f t="shared" ca="1" si="897"/>
        <v>0.83339250965003475</v>
      </c>
      <c r="AT6786">
        <f t="shared" ca="1" si="897"/>
        <v>0.18436227276669281</v>
      </c>
      <c r="AV6786">
        <f t="shared" ca="1" si="898"/>
        <v>1107</v>
      </c>
      <c r="AW6786">
        <f t="shared" ca="1" si="899"/>
        <v>95810</v>
      </c>
      <c r="AX6786">
        <f t="shared" ca="1" si="894"/>
        <v>0.57289642548486219</v>
      </c>
      <c r="AY6786">
        <f t="shared" ca="1" si="895"/>
        <v>0.42710357451513781</v>
      </c>
      <c r="AZ6786">
        <f t="shared" ca="1" si="900"/>
        <v>185.13408290060104</v>
      </c>
      <c r="BA6786">
        <f t="shared" ca="1" si="896"/>
        <v>0.57289642548486219</v>
      </c>
      <c r="BB6786">
        <f ca="1">-LN(1-AT6784)/AZ6785</f>
        <v>9.082938121383102E-3</v>
      </c>
      <c r="BC6786">
        <f t="shared" ca="1" si="901"/>
        <v>81.693450524347071</v>
      </c>
    </row>
    <row r="6787" spans="45:55" x14ac:dyDescent="0.25">
      <c r="AS6787">
        <f t="shared" ca="1" si="897"/>
        <v>0.9458474793718773</v>
      </c>
      <c r="AT6787">
        <f t="shared" ca="1" si="897"/>
        <v>0.84702990774755349</v>
      </c>
      <c r="AV6787">
        <f t="shared" ca="1" si="898"/>
        <v>1108</v>
      </c>
      <c r="AW6787">
        <f t="shared" ca="1" si="899"/>
        <v>95809</v>
      </c>
      <c r="AX6787">
        <f t="shared" ref="AX6787:AX6850" ca="1" si="902">($O$5*AW6787/100000)/($O$5*AW6787/100000+(1/14))</f>
        <v>0.57289387160140248</v>
      </c>
      <c r="AY6787">
        <f t="shared" ref="AY6787:AY6850" ca="1" si="903">1-AX6787</f>
        <v>0.42710612839859752</v>
      </c>
      <c r="AZ6787">
        <f t="shared" ca="1" si="900"/>
        <v>185.30021435093283</v>
      </c>
      <c r="BA6787">
        <f t="shared" ref="BA6787:BA6850" ca="1" si="904">($O$5*AW6787/100000)/($O$5*AW6787/100000 + 1/14)</f>
        <v>0.57289387160140248</v>
      </c>
      <c r="BB6787">
        <f ca="1">-LN(1-AT6785)/AZ6786</f>
        <v>9.1101012280460532E-3</v>
      </c>
      <c r="BC6787">
        <f t="shared" ca="1" si="901"/>
        <v>81.702560625575117</v>
      </c>
    </row>
    <row r="6788" spans="45:55" x14ac:dyDescent="0.25">
      <c r="AS6788">
        <f t="shared" ca="1" si="897"/>
        <v>0.89084741285033819</v>
      </c>
      <c r="AT6788">
        <f t="shared" ca="1" si="897"/>
        <v>0.74297513539323323</v>
      </c>
      <c r="AV6788">
        <f t="shared" ca="1" si="898"/>
        <v>1107</v>
      </c>
      <c r="AW6788">
        <f t="shared" ca="1" si="899"/>
        <v>95809</v>
      </c>
      <c r="AX6788">
        <f t="shared" ca="1" si="902"/>
        <v>0.57289387160140248</v>
      </c>
      <c r="AY6788">
        <f t="shared" ca="1" si="903"/>
        <v>0.42710612839859752</v>
      </c>
      <c r="AZ6788">
        <f t="shared" ca="1" si="900"/>
        <v>185.13297589032729</v>
      </c>
      <c r="BA6788">
        <f t="shared" ca="1" si="904"/>
        <v>0.57289387160140248</v>
      </c>
      <c r="BB6788">
        <f ca="1">-LN(1-AT6786)/AZ6787</f>
        <v>1.0997557937853343E-3</v>
      </c>
      <c r="BC6788">
        <f t="shared" ca="1" si="901"/>
        <v>81.703660381368906</v>
      </c>
    </row>
    <row r="6789" spans="45:55" x14ac:dyDescent="0.25">
      <c r="AS6789">
        <f t="shared" ca="1" si="897"/>
        <v>0.86350217956834185</v>
      </c>
      <c r="AT6789">
        <f t="shared" ca="1" si="897"/>
        <v>0.1671415749281614</v>
      </c>
      <c r="AV6789">
        <f t="shared" ca="1" si="898"/>
        <v>1106</v>
      </c>
      <c r="AW6789">
        <f t="shared" ca="1" si="899"/>
        <v>95809</v>
      </c>
      <c r="AX6789">
        <f t="shared" ca="1" si="902"/>
        <v>0.57289387160140248</v>
      </c>
      <c r="AY6789">
        <f t="shared" ca="1" si="903"/>
        <v>0.42710612839859752</v>
      </c>
      <c r="AZ6789">
        <f t="shared" ca="1" si="900"/>
        <v>184.96573742972177</v>
      </c>
      <c r="BA6789">
        <f t="shared" ca="1" si="904"/>
        <v>0.57289387160140248</v>
      </c>
      <c r="BB6789">
        <f ca="1">-LN(1-AT6787)/AZ6788</f>
        <v>1.0141428576635456E-2</v>
      </c>
      <c r="BC6789">
        <f t="shared" ca="1" si="901"/>
        <v>81.713801809945537</v>
      </c>
    </row>
    <row r="6790" spans="45:55" x14ac:dyDescent="0.25">
      <c r="AS6790">
        <f t="shared" ca="1" si="897"/>
        <v>6.7017480660024775E-2</v>
      </c>
      <c r="AT6790">
        <f t="shared" ca="1" si="897"/>
        <v>0.54744030913313901</v>
      </c>
      <c r="AV6790">
        <f t="shared" ca="1" si="898"/>
        <v>1105</v>
      </c>
      <c r="AW6790">
        <f t="shared" ca="1" si="899"/>
        <v>95809</v>
      </c>
      <c r="AX6790">
        <f t="shared" ca="1" si="902"/>
        <v>0.57289387160140248</v>
      </c>
      <c r="AY6790">
        <f t="shared" ca="1" si="903"/>
        <v>0.42710612839859752</v>
      </c>
      <c r="AZ6790">
        <f t="shared" ca="1" si="900"/>
        <v>184.79849896911622</v>
      </c>
      <c r="BA6790">
        <f t="shared" ca="1" si="904"/>
        <v>0.57289387160140248</v>
      </c>
      <c r="BB6790">
        <f ca="1">-LN(1-AT6788)/AZ6789</f>
        <v>7.3450492410269633E-3</v>
      </c>
      <c r="BC6790">
        <f t="shared" ca="1" si="901"/>
        <v>81.721146859186561</v>
      </c>
    </row>
    <row r="6791" spans="45:55" x14ac:dyDescent="0.25">
      <c r="AS6791">
        <f t="shared" ca="1" si="897"/>
        <v>0.85481231155625093</v>
      </c>
      <c r="AT6791">
        <f t="shared" ca="1" si="897"/>
        <v>0.75733710266195275</v>
      </c>
      <c r="AV6791">
        <f t="shared" ca="1" si="898"/>
        <v>1104</v>
      </c>
      <c r="AW6791">
        <f t="shared" ca="1" si="899"/>
        <v>95809</v>
      </c>
      <c r="AX6791">
        <f t="shared" ca="1" si="902"/>
        <v>0.57289387160140248</v>
      </c>
      <c r="AY6791">
        <f t="shared" ca="1" si="903"/>
        <v>0.42710612839859752</v>
      </c>
      <c r="AZ6791">
        <f t="shared" ca="1" si="900"/>
        <v>184.63126050851068</v>
      </c>
      <c r="BA6791">
        <f t="shared" ca="1" si="904"/>
        <v>0.57289387160140248</v>
      </c>
      <c r="BB6791">
        <f ca="1">-LN(1-AT6789)/AZ6790</f>
        <v>9.8968124837037728E-4</v>
      </c>
      <c r="BC6791">
        <f t="shared" ca="1" si="901"/>
        <v>81.722136540434931</v>
      </c>
    </row>
    <row r="6792" spans="45:55" x14ac:dyDescent="0.25">
      <c r="AS6792">
        <f t="shared" ca="1" si="897"/>
        <v>0.31694052596425804</v>
      </c>
      <c r="AT6792">
        <f t="shared" ca="1" si="897"/>
        <v>0.69447296486886523</v>
      </c>
      <c r="AV6792">
        <f t="shared" ca="1" si="898"/>
        <v>1105</v>
      </c>
      <c r="AW6792">
        <f t="shared" ca="1" si="899"/>
        <v>95808</v>
      </c>
      <c r="AX6792">
        <f t="shared" ca="1" si="902"/>
        <v>0.57289131768740065</v>
      </c>
      <c r="AY6792">
        <f t="shared" ca="1" si="903"/>
        <v>0.42710868231259935</v>
      </c>
      <c r="AZ6792">
        <f t="shared" ca="1" si="900"/>
        <v>184.79739395886099</v>
      </c>
      <c r="BA6792">
        <f t="shared" ca="1" si="904"/>
        <v>0.57289131768740065</v>
      </c>
      <c r="BB6792">
        <f ca="1">-LN(1-AT6790)/AZ6791</f>
        <v>4.2941569528390251E-3</v>
      </c>
      <c r="BC6792">
        <f t="shared" ca="1" si="901"/>
        <v>81.726430697387769</v>
      </c>
    </row>
    <row r="6793" spans="45:55" x14ac:dyDescent="0.25">
      <c r="AS6793">
        <f t="shared" ca="1" si="897"/>
        <v>4.5898048879304709E-2</v>
      </c>
      <c r="AT6793">
        <f t="shared" ca="1" si="897"/>
        <v>0.97008724398282398</v>
      </c>
      <c r="AV6793">
        <f t="shared" ca="1" si="898"/>
        <v>1104</v>
      </c>
      <c r="AW6793">
        <f t="shared" ca="1" si="899"/>
        <v>95808</v>
      </c>
      <c r="AX6793">
        <f t="shared" ca="1" si="902"/>
        <v>0.57289131768740065</v>
      </c>
      <c r="AY6793">
        <f t="shared" ca="1" si="903"/>
        <v>0.42710868231259935</v>
      </c>
      <c r="AZ6793">
        <f t="shared" ca="1" si="900"/>
        <v>184.63015649826474</v>
      </c>
      <c r="BA6793">
        <f t="shared" ca="1" si="904"/>
        <v>0.57289131768740065</v>
      </c>
      <c r="BB6793">
        <f ca="1">-LN(1-AT6791)/AZ6792</f>
        <v>7.6628897312104385E-3</v>
      </c>
      <c r="BC6793">
        <f t="shared" ca="1" si="901"/>
        <v>81.734093587118977</v>
      </c>
    </row>
    <row r="6794" spans="45:55" x14ac:dyDescent="0.25">
      <c r="AS6794">
        <f t="shared" ca="1" si="897"/>
        <v>0.44967479384132081</v>
      </c>
      <c r="AT6794">
        <f t="shared" ca="1" si="897"/>
        <v>0.68652277246140292</v>
      </c>
      <c r="AV6794">
        <f t="shared" ca="1" si="898"/>
        <v>1105</v>
      </c>
      <c r="AW6794">
        <f t="shared" ca="1" si="899"/>
        <v>95807</v>
      </c>
      <c r="AX6794">
        <f t="shared" ca="1" si="902"/>
        <v>0.57288876374285602</v>
      </c>
      <c r="AY6794">
        <f t="shared" ca="1" si="903"/>
        <v>0.42711123625714398</v>
      </c>
      <c r="AZ6794">
        <f t="shared" ca="1" si="900"/>
        <v>184.79628894860582</v>
      </c>
      <c r="BA6794">
        <f t="shared" ca="1" si="904"/>
        <v>0.57288876374285602</v>
      </c>
      <c r="BB6794">
        <f ca="1">-LN(1-AT6792)/AZ6793</f>
        <v>6.4221199400658251E-3</v>
      </c>
      <c r="BC6794">
        <f t="shared" ca="1" si="901"/>
        <v>81.740515707059046</v>
      </c>
    </row>
    <row r="6795" spans="45:55" x14ac:dyDescent="0.25">
      <c r="AS6795">
        <f t="shared" ca="1" si="897"/>
        <v>0.32303035710252637</v>
      </c>
      <c r="AT6795">
        <f t="shared" ca="1" si="897"/>
        <v>0.79273720824485394</v>
      </c>
      <c r="AV6795">
        <f t="shared" ca="1" si="898"/>
        <v>1106</v>
      </c>
      <c r="AW6795">
        <f t="shared" ca="1" si="899"/>
        <v>95806</v>
      </c>
      <c r="AX6795">
        <f t="shared" ca="1" si="902"/>
        <v>0.57288620976776794</v>
      </c>
      <c r="AY6795">
        <f t="shared" ca="1" si="903"/>
        <v>0.42711379023223206</v>
      </c>
      <c r="AZ6795">
        <f t="shared" ca="1" si="900"/>
        <v>184.96241939892829</v>
      </c>
      <c r="BA6795">
        <f t="shared" ca="1" si="904"/>
        <v>0.57288620976776794</v>
      </c>
      <c r="BB6795">
        <f ca="1">-LN(1-AT6793)/AZ6794</f>
        <v>1.8991021339671298E-2</v>
      </c>
      <c r="BC6795">
        <f t="shared" ca="1" si="901"/>
        <v>81.759506728398719</v>
      </c>
    </row>
    <row r="6796" spans="45:55" x14ac:dyDescent="0.25">
      <c r="AS6796">
        <f t="shared" ca="1" si="897"/>
        <v>0.73067800197122457</v>
      </c>
      <c r="AT6796">
        <f t="shared" ca="1" si="897"/>
        <v>0.97971591627374099</v>
      </c>
      <c r="AV6796">
        <f t="shared" ca="1" si="898"/>
        <v>1107</v>
      </c>
      <c r="AW6796">
        <f t="shared" ca="1" si="899"/>
        <v>95805</v>
      </c>
      <c r="AX6796">
        <f t="shared" ca="1" si="902"/>
        <v>0.57288365576213596</v>
      </c>
      <c r="AY6796">
        <f t="shared" ca="1" si="903"/>
        <v>0.42711634423786404</v>
      </c>
      <c r="AZ6796">
        <f t="shared" ca="1" si="900"/>
        <v>185.12854784923223</v>
      </c>
      <c r="BA6796">
        <f t="shared" ca="1" si="904"/>
        <v>0.57288365576213596</v>
      </c>
      <c r="BB6796">
        <f ca="1">-LN(1-AT6794)/AZ6795</f>
        <v>6.271698676669487E-3</v>
      </c>
      <c r="BC6796">
        <f t="shared" ca="1" si="901"/>
        <v>81.765778427075389</v>
      </c>
    </row>
    <row r="6797" spans="45:55" x14ac:dyDescent="0.25">
      <c r="AS6797">
        <f t="shared" ca="1" si="897"/>
        <v>0.24567153326131552</v>
      </c>
      <c r="AT6797">
        <f t="shared" ca="1" si="897"/>
        <v>0.47330077301176332</v>
      </c>
      <c r="AV6797">
        <f t="shared" ca="1" si="898"/>
        <v>1108</v>
      </c>
      <c r="AW6797">
        <f t="shared" ca="1" si="899"/>
        <v>95804</v>
      </c>
      <c r="AX6797">
        <f t="shared" ca="1" si="902"/>
        <v>0.57288110172595941</v>
      </c>
      <c r="AY6797">
        <f t="shared" ca="1" si="903"/>
        <v>0.42711889827404059</v>
      </c>
      <c r="AZ6797">
        <f t="shared" ca="1" si="900"/>
        <v>185.2946742995176</v>
      </c>
      <c r="BA6797">
        <f t="shared" ca="1" si="904"/>
        <v>0.57288110172595941</v>
      </c>
      <c r="BB6797">
        <f ca="1">-LN(1-AT6795)/AZ6796</f>
        <v>8.5009458766847311E-3</v>
      </c>
      <c r="BC6797">
        <f t="shared" ca="1" si="901"/>
        <v>81.77427937295208</v>
      </c>
    </row>
    <row r="6798" spans="45:55" x14ac:dyDescent="0.25">
      <c r="AS6798">
        <f t="shared" ca="1" si="897"/>
        <v>0.35777984154547327</v>
      </c>
      <c r="AT6798">
        <f t="shared" ca="1" si="897"/>
        <v>0.77375484173537312</v>
      </c>
      <c r="AV6798">
        <f t="shared" ca="1" si="898"/>
        <v>1107</v>
      </c>
      <c r="AW6798">
        <f t="shared" ca="1" si="899"/>
        <v>95804</v>
      </c>
      <c r="AX6798">
        <f t="shared" ca="1" si="902"/>
        <v>0.57288110172595941</v>
      </c>
      <c r="AY6798">
        <f t="shared" ca="1" si="903"/>
        <v>0.42711889827404059</v>
      </c>
      <c r="AZ6798">
        <f t="shared" ca="1" si="900"/>
        <v>185.12744083895848</v>
      </c>
      <c r="BA6798">
        <f t="shared" ca="1" si="904"/>
        <v>0.57288110172595941</v>
      </c>
      <c r="BB6798">
        <f ca="1">-LN(1-AT6796)/AZ6797</f>
        <v>2.1036323726485083E-2</v>
      </c>
      <c r="BC6798">
        <f t="shared" ca="1" si="901"/>
        <v>81.795315696678571</v>
      </c>
    </row>
    <row r="6799" spans="45:55" x14ac:dyDescent="0.25">
      <c r="AS6799">
        <f t="shared" ca="1" si="897"/>
        <v>0.49831408506309216</v>
      </c>
      <c r="AT6799">
        <f t="shared" ca="1" si="897"/>
        <v>0.44475006442751619</v>
      </c>
      <c r="AV6799">
        <f t="shared" ca="1" si="898"/>
        <v>1108</v>
      </c>
      <c r="AW6799">
        <f t="shared" ca="1" si="899"/>
        <v>95803</v>
      </c>
      <c r="AX6799">
        <f t="shared" ca="1" si="902"/>
        <v>0.57287854765923796</v>
      </c>
      <c r="AY6799">
        <f t="shared" ca="1" si="903"/>
        <v>0.42712145234076204</v>
      </c>
      <c r="AZ6799">
        <f t="shared" ca="1" si="900"/>
        <v>185.29356628923458</v>
      </c>
      <c r="BA6799">
        <f t="shared" ca="1" si="904"/>
        <v>0.57287854765923796</v>
      </c>
      <c r="BB6799">
        <f ca="1">-LN(1-AT6797)/AZ6798</f>
        <v>3.4631582289442859E-3</v>
      </c>
      <c r="BC6799">
        <f t="shared" ca="1" si="901"/>
        <v>81.798778854907511</v>
      </c>
    </row>
    <row r="6800" spans="45:55" x14ac:dyDescent="0.25">
      <c r="AS6800">
        <f t="shared" ca="1" si="897"/>
        <v>0.52835976639304016</v>
      </c>
      <c r="AT6800">
        <f t="shared" ca="1" si="897"/>
        <v>0.27899325841747002</v>
      </c>
      <c r="AV6800">
        <f t="shared" ca="1" si="898"/>
        <v>1109</v>
      </c>
      <c r="AW6800">
        <f t="shared" ca="1" si="899"/>
        <v>95802</v>
      </c>
      <c r="AX6800">
        <f t="shared" ca="1" si="902"/>
        <v>0.57287599356197083</v>
      </c>
      <c r="AY6800">
        <f t="shared" ca="1" si="903"/>
        <v>0.42712400643802917</v>
      </c>
      <c r="AZ6800">
        <f t="shared" ca="1" si="900"/>
        <v>185.45968973949209</v>
      </c>
      <c r="BA6800">
        <f t="shared" ca="1" si="904"/>
        <v>0.57287599356197083</v>
      </c>
      <c r="BB6800">
        <f ca="1">-LN(1-AT6798)/AZ6799</f>
        <v>8.0204408945675175E-3</v>
      </c>
      <c r="BC6800">
        <f t="shared" ca="1" si="901"/>
        <v>81.80679929580208</v>
      </c>
    </row>
    <row r="6801" spans="45:55" x14ac:dyDescent="0.25">
      <c r="AS6801">
        <f t="shared" ca="1" si="897"/>
        <v>0.97067598473603367</v>
      </c>
      <c r="AT6801">
        <f t="shared" ca="1" si="897"/>
        <v>0.28040345934242361</v>
      </c>
      <c r="AV6801">
        <f t="shared" ca="1" si="898"/>
        <v>1110</v>
      </c>
      <c r="AW6801">
        <f t="shared" ca="1" si="899"/>
        <v>95801</v>
      </c>
      <c r="AX6801">
        <f t="shared" ca="1" si="902"/>
        <v>0.57287343943415758</v>
      </c>
      <c r="AY6801">
        <f t="shared" ca="1" si="903"/>
        <v>0.42712656056584242</v>
      </c>
      <c r="AZ6801">
        <f t="shared" ca="1" si="900"/>
        <v>185.62581118973105</v>
      </c>
      <c r="BA6801">
        <f t="shared" ca="1" si="904"/>
        <v>0.57287343943415758</v>
      </c>
      <c r="BB6801">
        <f ca="1">-LN(1-AT6799)/AZ6800</f>
        <v>3.1723170305491617E-3</v>
      </c>
      <c r="BC6801">
        <f t="shared" ca="1" si="901"/>
        <v>81.809971612832626</v>
      </c>
    </row>
    <row r="6802" spans="45:55" x14ac:dyDescent="0.25">
      <c r="AS6802">
        <f t="shared" ca="1" si="897"/>
        <v>0.45047382923574664</v>
      </c>
      <c r="AT6802">
        <f t="shared" ca="1" si="897"/>
        <v>0.62883959184326543</v>
      </c>
      <c r="AV6802">
        <f t="shared" ca="1" si="898"/>
        <v>1111</v>
      </c>
      <c r="AW6802">
        <f t="shared" ca="1" si="899"/>
        <v>95800</v>
      </c>
      <c r="AX6802">
        <f t="shared" ca="1" si="902"/>
        <v>0.57287088527579777</v>
      </c>
      <c r="AY6802">
        <f t="shared" ca="1" si="903"/>
        <v>0.42712911472420223</v>
      </c>
      <c r="AZ6802">
        <f t="shared" ca="1" si="900"/>
        <v>185.79193063995146</v>
      </c>
      <c r="BA6802">
        <f t="shared" ca="1" si="904"/>
        <v>0.57287088527579777</v>
      </c>
      <c r="BB6802">
        <f ca="1">-LN(1-AT6800)/AZ6801</f>
        <v>1.7621837680970489E-3</v>
      </c>
      <c r="BC6802">
        <f t="shared" ca="1" si="901"/>
        <v>81.81173379660072</v>
      </c>
    </row>
    <row r="6803" spans="45:55" x14ac:dyDescent="0.25">
      <c r="AS6803">
        <f t="shared" ca="1" si="897"/>
        <v>0.19316143399681007</v>
      </c>
      <c r="AT6803">
        <f t="shared" ca="1" si="897"/>
        <v>0.85436586498663936</v>
      </c>
      <c r="AV6803">
        <f t="shared" ca="1" si="898"/>
        <v>1110</v>
      </c>
      <c r="AW6803">
        <f t="shared" ca="1" si="899"/>
        <v>95800</v>
      </c>
      <c r="AX6803">
        <f t="shared" ca="1" si="902"/>
        <v>0.57287088527579777</v>
      </c>
      <c r="AY6803">
        <f t="shared" ca="1" si="903"/>
        <v>0.42712911472420223</v>
      </c>
      <c r="AZ6803">
        <f t="shared" ca="1" si="900"/>
        <v>185.62470117942945</v>
      </c>
      <c r="BA6803">
        <f t="shared" ca="1" si="904"/>
        <v>0.57287088527579777</v>
      </c>
      <c r="BB6803">
        <f ca="1">-LN(1-AT6801)/AZ6802</f>
        <v>1.7711457278949162E-3</v>
      </c>
      <c r="BC6803">
        <f t="shared" ca="1" si="901"/>
        <v>81.81350494232862</v>
      </c>
    </row>
    <row r="6804" spans="45:55" x14ac:dyDescent="0.25">
      <c r="AS6804">
        <f t="shared" ca="1" si="897"/>
        <v>0.567507735778779</v>
      </c>
      <c r="AT6804">
        <f t="shared" ca="1" si="897"/>
        <v>0.1330602734421058</v>
      </c>
      <c r="AV6804">
        <f t="shared" ca="1" si="898"/>
        <v>1111</v>
      </c>
      <c r="AW6804">
        <f t="shared" ca="1" si="899"/>
        <v>95799</v>
      </c>
      <c r="AX6804">
        <f t="shared" ca="1" si="902"/>
        <v>0.57286833108689073</v>
      </c>
      <c r="AY6804">
        <f t="shared" ca="1" si="903"/>
        <v>0.42713166891310927</v>
      </c>
      <c r="AZ6804">
        <f t="shared" ca="1" si="900"/>
        <v>185.79081962964057</v>
      </c>
      <c r="BA6804">
        <f t="shared" ca="1" si="904"/>
        <v>0.57286833108689073</v>
      </c>
      <c r="BB6804">
        <f ca="1">-LN(1-AT6802)/AZ6803</f>
        <v>5.3393806779037049E-3</v>
      </c>
      <c r="BC6804">
        <f t="shared" ca="1" si="901"/>
        <v>81.81884432300653</v>
      </c>
    </row>
    <row r="6805" spans="45:55" x14ac:dyDescent="0.25">
      <c r="AS6805">
        <f t="shared" ca="1" si="897"/>
        <v>0.79699825574677963</v>
      </c>
      <c r="AT6805">
        <f t="shared" ca="1" si="897"/>
        <v>0.64236878899084204</v>
      </c>
      <c r="AV6805">
        <f t="shared" ca="1" si="898"/>
        <v>1112</v>
      </c>
      <c r="AW6805">
        <f t="shared" ca="1" si="899"/>
        <v>95798</v>
      </c>
      <c r="AX6805">
        <f t="shared" ca="1" si="902"/>
        <v>0.57286577686743589</v>
      </c>
      <c r="AY6805">
        <f t="shared" ca="1" si="903"/>
        <v>0.42713422313256411</v>
      </c>
      <c r="AZ6805">
        <f t="shared" ca="1" si="900"/>
        <v>185.95693607983313</v>
      </c>
      <c r="BA6805">
        <f t="shared" ca="1" si="904"/>
        <v>0.57286577686743589</v>
      </c>
      <c r="BB6805">
        <f ca="1">-LN(1-AT6803)/AZ6804</f>
        <v>1.0370037285829074E-2</v>
      </c>
      <c r="BC6805">
        <f t="shared" ca="1" si="901"/>
        <v>81.829214360292355</v>
      </c>
    </row>
    <row r="6806" spans="45:55" x14ac:dyDescent="0.25">
      <c r="AS6806">
        <f t="shared" ca="1" si="897"/>
        <v>0.17089040569558045</v>
      </c>
      <c r="AT6806">
        <f t="shared" ca="1" si="897"/>
        <v>0.84015902491865391</v>
      </c>
      <c r="AV6806">
        <f t="shared" ca="1" si="898"/>
        <v>1113</v>
      </c>
      <c r="AW6806">
        <f t="shared" ca="1" si="899"/>
        <v>95797</v>
      </c>
      <c r="AX6806">
        <f t="shared" ca="1" si="902"/>
        <v>0.57286322261743261</v>
      </c>
      <c r="AY6806">
        <f t="shared" ca="1" si="903"/>
        <v>0.42713677738256739</v>
      </c>
      <c r="AZ6806">
        <f t="shared" ca="1" si="900"/>
        <v>186.12305053000713</v>
      </c>
      <c r="BA6806">
        <f t="shared" ca="1" si="904"/>
        <v>0.57286322261743261</v>
      </c>
      <c r="BB6806">
        <f ca="1">-LN(1-AT6804)/AZ6805</f>
        <v>7.6784349736736337E-4</v>
      </c>
      <c r="BC6806">
        <f t="shared" ca="1" si="901"/>
        <v>81.829982203789726</v>
      </c>
    </row>
    <row r="6807" spans="45:55" x14ac:dyDescent="0.25">
      <c r="AS6807">
        <f t="shared" ca="1" si="897"/>
        <v>6.9466176270756241E-2</v>
      </c>
      <c r="AT6807">
        <f t="shared" ca="1" si="897"/>
        <v>0.98502518570550524</v>
      </c>
      <c r="AV6807">
        <f t="shared" ca="1" si="898"/>
        <v>1112</v>
      </c>
      <c r="AW6807">
        <f t="shared" ca="1" si="899"/>
        <v>95797</v>
      </c>
      <c r="AX6807">
        <f t="shared" ca="1" si="902"/>
        <v>0.57286322261743261</v>
      </c>
      <c r="AY6807">
        <f t="shared" ca="1" si="903"/>
        <v>0.42713677738256739</v>
      </c>
      <c r="AZ6807">
        <f t="shared" ca="1" si="900"/>
        <v>185.95582406951297</v>
      </c>
      <c r="BA6807">
        <f t="shared" ca="1" si="904"/>
        <v>0.57286322261743261</v>
      </c>
      <c r="BB6807">
        <f ca="1">-LN(1-AT6805)/AZ6806</f>
        <v>5.5245868658122879E-3</v>
      </c>
      <c r="BC6807">
        <f t="shared" ca="1" si="901"/>
        <v>81.835506790655543</v>
      </c>
    </row>
    <row r="6808" spans="45:55" x14ac:dyDescent="0.25">
      <c r="AS6808">
        <f t="shared" ca="1" si="897"/>
        <v>4.9237790275014071E-4</v>
      </c>
      <c r="AT6808">
        <f t="shared" ca="1" si="897"/>
        <v>5.4247649354441596E-2</v>
      </c>
      <c r="AV6808">
        <f t="shared" ca="1" si="898"/>
        <v>1113</v>
      </c>
      <c r="AW6808">
        <f t="shared" ca="1" si="899"/>
        <v>95796</v>
      </c>
      <c r="AX6808">
        <f t="shared" ca="1" si="902"/>
        <v>0.57286066833688065</v>
      </c>
      <c r="AY6808">
        <f t="shared" ca="1" si="903"/>
        <v>0.42713933166311935</v>
      </c>
      <c r="AZ6808">
        <f t="shared" ca="1" si="900"/>
        <v>186.12193751967769</v>
      </c>
      <c r="BA6808">
        <f t="shared" ca="1" si="904"/>
        <v>0.57286066833688065</v>
      </c>
      <c r="BB6808">
        <f ca="1">-LN(1-AT6806)/AZ6807</f>
        <v>9.8602766163231968E-3</v>
      </c>
      <c r="BC6808">
        <f t="shared" ca="1" si="901"/>
        <v>81.845367067271866</v>
      </c>
    </row>
    <row r="6809" spans="45:55" x14ac:dyDescent="0.25">
      <c r="AS6809">
        <f t="shared" ca="1" si="897"/>
        <v>0.9071133089532909</v>
      </c>
      <c r="AT6809">
        <f t="shared" ca="1" si="897"/>
        <v>5.4029630223132119E-2</v>
      </c>
      <c r="AV6809">
        <f t="shared" ca="1" si="898"/>
        <v>1114</v>
      </c>
      <c r="AW6809">
        <f t="shared" ca="1" si="899"/>
        <v>95795</v>
      </c>
      <c r="AX6809">
        <f t="shared" ca="1" si="902"/>
        <v>0.57285811402577913</v>
      </c>
      <c r="AY6809">
        <f t="shared" ca="1" si="903"/>
        <v>0.42714188597422087</v>
      </c>
      <c r="AZ6809">
        <f t="shared" ca="1" si="900"/>
        <v>186.28804896982388</v>
      </c>
      <c r="BA6809">
        <f t="shared" ca="1" si="904"/>
        <v>0.57285811402577913</v>
      </c>
      <c r="BB6809">
        <f ca="1">-LN(1-AT6807)/AZ6808</f>
        <v>2.2573295722589044E-2</v>
      </c>
      <c r="BC6809">
        <f t="shared" ca="1" si="901"/>
        <v>81.86794036299446</v>
      </c>
    </row>
    <row r="6810" spans="45:55" x14ac:dyDescent="0.25">
      <c r="AS6810">
        <f t="shared" ca="1" si="897"/>
        <v>0.9402484836396795</v>
      </c>
      <c r="AT6810">
        <f t="shared" ca="1" si="897"/>
        <v>3.5183758252384068E-2</v>
      </c>
      <c r="AV6810">
        <f t="shared" ca="1" si="898"/>
        <v>1115</v>
      </c>
      <c r="AW6810">
        <f t="shared" ca="1" si="899"/>
        <v>95794</v>
      </c>
      <c r="AX6810">
        <f t="shared" ca="1" si="902"/>
        <v>0.57285555968412771</v>
      </c>
      <c r="AY6810">
        <f t="shared" ca="1" si="903"/>
        <v>0.42714444031587229</v>
      </c>
      <c r="AZ6810">
        <f t="shared" ca="1" si="900"/>
        <v>186.45415841995145</v>
      </c>
      <c r="BA6810">
        <f t="shared" ca="1" si="904"/>
        <v>0.57285555968412771</v>
      </c>
      <c r="BB6810">
        <f ca="1">-LN(1-AT6808)/AZ6809</f>
        <v>2.993993994650196E-4</v>
      </c>
      <c r="BC6810">
        <f t="shared" ca="1" si="901"/>
        <v>81.868239762393927</v>
      </c>
    </row>
    <row r="6811" spans="45:55" x14ac:dyDescent="0.25">
      <c r="AS6811">
        <f t="shared" ca="1" si="897"/>
        <v>0.90359941124414467</v>
      </c>
      <c r="AT6811">
        <f t="shared" ca="1" si="897"/>
        <v>0.94767575296405349</v>
      </c>
      <c r="AV6811">
        <f t="shared" ca="1" si="898"/>
        <v>1114</v>
      </c>
      <c r="AW6811">
        <f t="shared" ca="1" si="899"/>
        <v>95794</v>
      </c>
      <c r="AX6811">
        <f t="shared" ca="1" si="902"/>
        <v>0.57285555968412771</v>
      </c>
      <c r="AY6811">
        <f t="shared" ca="1" si="903"/>
        <v>0.42714444031587229</v>
      </c>
      <c r="AZ6811">
        <f t="shared" ca="1" si="900"/>
        <v>186.28693495948511</v>
      </c>
      <c r="BA6811">
        <f t="shared" ca="1" si="904"/>
        <v>0.57285555968412771</v>
      </c>
      <c r="BB6811">
        <f ca="1">-LN(1-AT6809)/AZ6810</f>
        <v>2.9789645069016116E-4</v>
      </c>
      <c r="BC6811">
        <f t="shared" ca="1" si="901"/>
        <v>81.868537658844616</v>
      </c>
    </row>
    <row r="6812" spans="45:55" x14ac:dyDescent="0.25">
      <c r="AS6812">
        <f t="shared" ca="1" si="897"/>
        <v>0.98504194898403807</v>
      </c>
      <c r="AT6812">
        <f t="shared" ca="1" si="897"/>
        <v>0.60000002205643388</v>
      </c>
      <c r="AV6812">
        <f t="shared" ca="1" si="898"/>
        <v>1113</v>
      </c>
      <c r="AW6812">
        <f t="shared" ca="1" si="899"/>
        <v>95794</v>
      </c>
      <c r="AX6812">
        <f t="shared" ca="1" si="902"/>
        <v>0.57285555968412771</v>
      </c>
      <c r="AY6812">
        <f t="shared" ca="1" si="903"/>
        <v>0.42714444031587229</v>
      </c>
      <c r="AZ6812">
        <f t="shared" ca="1" si="900"/>
        <v>186.11971149901879</v>
      </c>
      <c r="BA6812">
        <f t="shared" ca="1" si="904"/>
        <v>0.57285555968412771</v>
      </c>
      <c r="BB6812">
        <f ca="1">-LN(1-AT6810)/AZ6811</f>
        <v>1.9227123385319044E-4</v>
      </c>
      <c r="BC6812">
        <f t="shared" ca="1" si="901"/>
        <v>81.868729930078473</v>
      </c>
    </row>
    <row r="6813" spans="45:55" x14ac:dyDescent="0.25">
      <c r="AS6813">
        <f t="shared" ca="1" si="897"/>
        <v>0.48963486617418062</v>
      </c>
      <c r="AT6813">
        <f t="shared" ca="1" si="897"/>
        <v>0.74584042222719871</v>
      </c>
      <c r="AV6813">
        <f t="shared" ca="1" si="898"/>
        <v>1112</v>
      </c>
      <c r="AW6813">
        <f t="shared" ca="1" si="899"/>
        <v>95794</v>
      </c>
      <c r="AX6813">
        <f t="shared" ca="1" si="902"/>
        <v>0.57285555968412771</v>
      </c>
      <c r="AY6813">
        <f t="shared" ca="1" si="903"/>
        <v>0.42714444031587229</v>
      </c>
      <c r="AZ6813">
        <f t="shared" ca="1" si="900"/>
        <v>185.95248803855247</v>
      </c>
      <c r="BA6813">
        <f t="shared" ca="1" si="904"/>
        <v>0.57285555968412771</v>
      </c>
      <c r="BB6813">
        <f ca="1">-LN(1-AT6811)/AZ6812</f>
        <v>1.5851600978377543E-2</v>
      </c>
      <c r="BC6813">
        <f t="shared" ca="1" si="901"/>
        <v>81.884581531056853</v>
      </c>
    </row>
    <row r="6814" spans="45:55" x14ac:dyDescent="0.25">
      <c r="AS6814">
        <f t="shared" ca="1" si="897"/>
        <v>0.12450864453639998</v>
      </c>
      <c r="AT6814">
        <f t="shared" ca="1" si="897"/>
        <v>0.11965676164327832</v>
      </c>
      <c r="AV6814">
        <f t="shared" ca="1" si="898"/>
        <v>1111</v>
      </c>
      <c r="AW6814">
        <f t="shared" ca="1" si="899"/>
        <v>95794</v>
      </c>
      <c r="AX6814">
        <f t="shared" ca="1" si="902"/>
        <v>0.57285555968412771</v>
      </c>
      <c r="AY6814">
        <f t="shared" ca="1" si="903"/>
        <v>0.42714444031587229</v>
      </c>
      <c r="AZ6814">
        <f t="shared" ca="1" si="900"/>
        <v>185.78526457808616</v>
      </c>
      <c r="BA6814">
        <f t="shared" ca="1" si="904"/>
        <v>0.57285555968412771</v>
      </c>
      <c r="BB6814">
        <f ca="1">-LN(1-AT6812)/AZ6813</f>
        <v>4.9275532512653014E-3</v>
      </c>
      <c r="BC6814">
        <f t="shared" ca="1" si="901"/>
        <v>81.889509084308116</v>
      </c>
    </row>
    <row r="6815" spans="45:55" x14ac:dyDescent="0.25">
      <c r="AS6815">
        <f t="shared" ca="1" si="897"/>
        <v>7.4371564931993817E-2</v>
      </c>
      <c r="AT6815">
        <f t="shared" ca="1" si="897"/>
        <v>0.20555494349461778</v>
      </c>
      <c r="AV6815">
        <f t="shared" ca="1" si="898"/>
        <v>1112</v>
      </c>
      <c r="AW6815">
        <f t="shared" ca="1" si="899"/>
        <v>95793</v>
      </c>
      <c r="AX6815">
        <f t="shared" ca="1" si="902"/>
        <v>0.57285300531192584</v>
      </c>
      <c r="AY6815">
        <f t="shared" ca="1" si="903"/>
        <v>0.42714699468807416</v>
      </c>
      <c r="AZ6815">
        <f t="shared" ca="1" si="900"/>
        <v>185.95137602823232</v>
      </c>
      <c r="BA6815">
        <f t="shared" ca="1" si="904"/>
        <v>0.57285300531192584</v>
      </c>
      <c r="BB6815">
        <f ca="1">-LN(1-AT6813)/AZ6814</f>
        <v>7.3729902820784121E-3</v>
      </c>
      <c r="BC6815">
        <f t="shared" ca="1" si="901"/>
        <v>81.896882074590195</v>
      </c>
    </row>
    <row r="6816" spans="45:55" x14ac:dyDescent="0.25">
      <c r="AS6816">
        <f t="shared" ca="1" si="897"/>
        <v>0.70476373953852645</v>
      </c>
      <c r="AT6816">
        <f t="shared" ca="1" si="897"/>
        <v>0.30468773867151278</v>
      </c>
      <c r="AV6816">
        <f t="shared" ca="1" si="898"/>
        <v>1113</v>
      </c>
      <c r="AW6816">
        <f t="shared" ca="1" si="899"/>
        <v>95792</v>
      </c>
      <c r="AX6816">
        <f t="shared" ca="1" si="902"/>
        <v>0.57285045090917286</v>
      </c>
      <c r="AY6816">
        <f t="shared" ca="1" si="903"/>
        <v>0.42714954909082714</v>
      </c>
      <c r="AZ6816">
        <f t="shared" ca="1" si="900"/>
        <v>186.1174854783599</v>
      </c>
      <c r="BA6816">
        <f t="shared" ca="1" si="904"/>
        <v>0.57285045090917286</v>
      </c>
      <c r="BB6816">
        <f ca="1">-LN(1-AT6814)/AZ6815</f>
        <v>6.8535875717627378E-4</v>
      </c>
      <c r="BC6816">
        <f t="shared" ca="1" si="901"/>
        <v>81.897567433347376</v>
      </c>
    </row>
    <row r="6817" spans="45:55" x14ac:dyDescent="0.25">
      <c r="AS6817">
        <f t="shared" ca="1" si="897"/>
        <v>0.30659366103325703</v>
      </c>
      <c r="AT6817">
        <f t="shared" ca="1" si="897"/>
        <v>3.5908739454264538E-3</v>
      </c>
      <c r="AV6817">
        <f t="shared" ca="1" si="898"/>
        <v>1114</v>
      </c>
      <c r="AW6817">
        <f t="shared" ca="1" si="899"/>
        <v>95791</v>
      </c>
      <c r="AX6817">
        <f t="shared" ca="1" si="902"/>
        <v>0.5728478964758682</v>
      </c>
      <c r="AY6817">
        <f t="shared" ca="1" si="903"/>
        <v>0.4271521035241318</v>
      </c>
      <c r="AZ6817">
        <f t="shared" ca="1" si="900"/>
        <v>186.28359292846895</v>
      </c>
      <c r="BA6817">
        <f t="shared" ca="1" si="904"/>
        <v>0.5728478964758682</v>
      </c>
      <c r="BB6817">
        <f ca="1">-LN(1-AT6815)/AZ6816</f>
        <v>1.2363773861054016E-3</v>
      </c>
      <c r="BC6817">
        <f t="shared" ca="1" si="901"/>
        <v>81.898803810733483</v>
      </c>
    </row>
    <row r="6818" spans="45:55" x14ac:dyDescent="0.25">
      <c r="AS6818">
        <f t="shared" ca="1" si="897"/>
        <v>0.49984320680917194</v>
      </c>
      <c r="AT6818">
        <f t="shared" ca="1" si="897"/>
        <v>0.94153323118356114</v>
      </c>
      <c r="AV6818">
        <f t="shared" ca="1" si="898"/>
        <v>1113</v>
      </c>
      <c r="AW6818">
        <f t="shared" ca="1" si="899"/>
        <v>95791</v>
      </c>
      <c r="AX6818">
        <f t="shared" ca="1" si="902"/>
        <v>0.5728478964758682</v>
      </c>
      <c r="AY6818">
        <f t="shared" ca="1" si="903"/>
        <v>0.4271521035241318</v>
      </c>
      <c r="AZ6818">
        <f t="shared" ca="1" si="900"/>
        <v>186.11637246803045</v>
      </c>
      <c r="BA6818">
        <f t="shared" ca="1" si="904"/>
        <v>0.5728478964758682</v>
      </c>
      <c r="BB6818">
        <f ca="1">-LN(1-AT6816)/AZ6817</f>
        <v>1.9507581517658511E-3</v>
      </c>
      <c r="BC6818">
        <f t="shared" ca="1" si="901"/>
        <v>81.900754568885247</v>
      </c>
    </row>
    <row r="6819" spans="45:55" x14ac:dyDescent="0.25">
      <c r="AS6819">
        <f t="shared" ca="1" si="897"/>
        <v>0.83685156386708881</v>
      </c>
      <c r="AT6819">
        <f t="shared" ca="1" si="897"/>
        <v>0.1491237088192694</v>
      </c>
      <c r="AV6819">
        <f t="shared" ca="1" si="898"/>
        <v>1114</v>
      </c>
      <c r="AW6819">
        <f t="shared" ca="1" si="899"/>
        <v>95790</v>
      </c>
      <c r="AX6819">
        <f t="shared" ca="1" si="902"/>
        <v>0.57284534201201154</v>
      </c>
      <c r="AY6819">
        <f t="shared" ca="1" si="903"/>
        <v>0.42715465798798846</v>
      </c>
      <c r="AZ6819">
        <f t="shared" ca="1" si="900"/>
        <v>186.28247891813021</v>
      </c>
      <c r="BA6819">
        <f t="shared" ca="1" si="904"/>
        <v>0.57284534201201154</v>
      </c>
      <c r="BB6819">
        <f ca="1">-LN(1-AT6817)/AZ6818</f>
        <v>1.9328426410214117E-5</v>
      </c>
      <c r="BC6819">
        <f t="shared" ca="1" si="901"/>
        <v>81.900773897311652</v>
      </c>
    </row>
    <row r="6820" spans="45:55" x14ac:dyDescent="0.25">
      <c r="AS6820">
        <f t="shared" ca="1" si="897"/>
        <v>0.11594213710914347</v>
      </c>
      <c r="AT6820">
        <f t="shared" ca="1" si="897"/>
        <v>0.90635197651382193</v>
      </c>
      <c r="AV6820">
        <f t="shared" ca="1" si="898"/>
        <v>1115</v>
      </c>
      <c r="AW6820">
        <f t="shared" ca="1" si="899"/>
        <v>95789</v>
      </c>
      <c r="AX6820">
        <f t="shared" ca="1" si="902"/>
        <v>0.5728427875176022</v>
      </c>
      <c r="AY6820">
        <f t="shared" ca="1" si="903"/>
        <v>0.4271572124823978</v>
      </c>
      <c r="AZ6820">
        <f t="shared" ca="1" si="900"/>
        <v>186.44858336821139</v>
      </c>
      <c r="BA6820">
        <f t="shared" ca="1" si="904"/>
        <v>0.5728427875176022</v>
      </c>
      <c r="BB6820">
        <f ca="1">-LN(1-AT6818)/AZ6819</f>
        <v>1.5241888324967288E-2</v>
      </c>
      <c r="BC6820">
        <f t="shared" ca="1" si="901"/>
        <v>81.916015785636617</v>
      </c>
    </row>
    <row r="6821" spans="45:55" x14ac:dyDescent="0.25">
      <c r="AS6821">
        <f t="shared" ca="1" si="897"/>
        <v>0.77082748729794626</v>
      </c>
      <c r="AT6821">
        <f t="shared" ca="1" si="897"/>
        <v>0.92308651851115475</v>
      </c>
      <c r="AV6821">
        <f t="shared" ca="1" si="898"/>
        <v>1114</v>
      </c>
      <c r="AW6821">
        <f t="shared" ca="1" si="899"/>
        <v>95789</v>
      </c>
      <c r="AX6821">
        <f t="shared" ca="1" si="902"/>
        <v>0.5728427875176022</v>
      </c>
      <c r="AY6821">
        <f t="shared" ca="1" si="903"/>
        <v>0.4271572124823978</v>
      </c>
      <c r="AZ6821">
        <f t="shared" ca="1" si="900"/>
        <v>186.28136490779147</v>
      </c>
      <c r="BA6821">
        <f t="shared" ca="1" si="904"/>
        <v>0.5728427875176022</v>
      </c>
      <c r="BB6821">
        <f ca="1">-LN(1-AT6819)/AZ6820</f>
        <v>8.6612902508466014E-4</v>
      </c>
      <c r="BC6821">
        <f t="shared" ca="1" si="901"/>
        <v>81.916881914661701</v>
      </c>
    </row>
    <row r="6822" spans="45:55" x14ac:dyDescent="0.25">
      <c r="AS6822">
        <f t="shared" ca="1" si="897"/>
        <v>0.29406120391213486</v>
      </c>
      <c r="AT6822">
        <f t="shared" ca="1" si="897"/>
        <v>0.88884849804241717</v>
      </c>
      <c r="AV6822">
        <f t="shared" ca="1" si="898"/>
        <v>1115</v>
      </c>
      <c r="AW6822">
        <f t="shared" ca="1" si="899"/>
        <v>95788</v>
      </c>
      <c r="AX6822">
        <f t="shared" ca="1" si="902"/>
        <v>0.57284023299263953</v>
      </c>
      <c r="AY6822">
        <f t="shared" ca="1" si="903"/>
        <v>0.42715976700736047</v>
      </c>
      <c r="AZ6822">
        <f t="shared" ca="1" si="900"/>
        <v>186.44746835786339</v>
      </c>
      <c r="BA6822">
        <f t="shared" ca="1" si="904"/>
        <v>0.57284023299263953</v>
      </c>
      <c r="BB6822">
        <f ca="1">-LN(1-AT6820)/AZ6821</f>
        <v>1.2713091064226764E-2</v>
      </c>
      <c r="BC6822">
        <f t="shared" ca="1" si="901"/>
        <v>81.929595005725929</v>
      </c>
    </row>
    <row r="6823" spans="45:55" x14ac:dyDescent="0.25">
      <c r="AS6823">
        <f t="shared" ca="1" si="897"/>
        <v>0.21965934030558409</v>
      </c>
      <c r="AT6823">
        <f t="shared" ca="1" si="897"/>
        <v>0.22079133606302637</v>
      </c>
      <c r="AV6823">
        <f t="shared" ca="1" si="898"/>
        <v>1114</v>
      </c>
      <c r="AW6823">
        <f t="shared" ca="1" si="899"/>
        <v>95788</v>
      </c>
      <c r="AX6823">
        <f t="shared" ca="1" si="902"/>
        <v>0.57284023299263953</v>
      </c>
      <c r="AY6823">
        <f t="shared" ca="1" si="903"/>
        <v>0.42715976700736047</v>
      </c>
      <c r="AZ6823">
        <f t="shared" ca="1" si="900"/>
        <v>186.28025089745276</v>
      </c>
      <c r="BA6823">
        <f t="shared" ca="1" si="904"/>
        <v>0.57284023299263953</v>
      </c>
      <c r="BB6823">
        <f ca="1">-LN(1-AT6821)/AZ6822</f>
        <v>1.3757623680703242E-2</v>
      </c>
      <c r="BC6823">
        <f t="shared" ca="1" si="901"/>
        <v>81.943352629406633</v>
      </c>
    </row>
    <row r="6824" spans="45:55" x14ac:dyDescent="0.25">
      <c r="AS6824">
        <f t="shared" ca="1" si="897"/>
        <v>0.31301781312435129</v>
      </c>
      <c r="AT6824">
        <f t="shared" ca="1" si="897"/>
        <v>0.77249814478080214</v>
      </c>
      <c r="AV6824">
        <f t="shared" ca="1" si="898"/>
        <v>1115</v>
      </c>
      <c r="AW6824">
        <f t="shared" ca="1" si="899"/>
        <v>95787</v>
      </c>
      <c r="AX6824">
        <f t="shared" ca="1" si="902"/>
        <v>0.57283767843712308</v>
      </c>
      <c r="AY6824">
        <f t="shared" ca="1" si="903"/>
        <v>0.42716232156287692</v>
      </c>
      <c r="AZ6824">
        <f t="shared" ca="1" si="900"/>
        <v>186.44635334751536</v>
      </c>
      <c r="BA6824">
        <f t="shared" ca="1" si="904"/>
        <v>0.57283767843712308</v>
      </c>
      <c r="BB6824">
        <f ca="1">-LN(1-AT6822)/AZ6823</f>
        <v>1.1793312040275634E-2</v>
      </c>
      <c r="BC6824">
        <f t="shared" ca="1" si="901"/>
        <v>81.955145941446915</v>
      </c>
    </row>
    <row r="6825" spans="45:55" x14ac:dyDescent="0.25">
      <c r="AS6825">
        <f t="shared" ca="1" si="897"/>
        <v>0.22106257704597143</v>
      </c>
      <c r="AT6825">
        <f t="shared" ca="1" si="897"/>
        <v>0.99643398438244823</v>
      </c>
      <c r="AV6825">
        <f t="shared" ca="1" si="898"/>
        <v>1116</v>
      </c>
      <c r="AW6825">
        <f t="shared" ca="1" si="899"/>
        <v>95786</v>
      </c>
      <c r="AX6825">
        <f t="shared" ca="1" si="902"/>
        <v>0.5728351238510524</v>
      </c>
      <c r="AY6825">
        <f t="shared" ca="1" si="903"/>
        <v>0.4271648761489476</v>
      </c>
      <c r="AZ6825">
        <f t="shared" ca="1" si="900"/>
        <v>186.61245379755945</v>
      </c>
      <c r="BA6825">
        <f t="shared" ca="1" si="904"/>
        <v>0.5728351238510524</v>
      </c>
      <c r="BB6825">
        <f ca="1">-LN(1-AT6823)/AZ6824</f>
        <v>1.3380600007499629E-3</v>
      </c>
      <c r="BC6825">
        <f t="shared" ca="1" si="901"/>
        <v>81.956484001447663</v>
      </c>
    </row>
    <row r="6826" spans="45:55" x14ac:dyDescent="0.25">
      <c r="AS6826">
        <f t="shared" ca="1" si="897"/>
        <v>0.88558158755698702</v>
      </c>
      <c r="AT6826">
        <f t="shared" ca="1" si="897"/>
        <v>0.3453135641048104</v>
      </c>
      <c r="AV6826">
        <f t="shared" ca="1" si="898"/>
        <v>1117</v>
      </c>
      <c r="AW6826">
        <f t="shared" ca="1" si="899"/>
        <v>95785</v>
      </c>
      <c r="AX6826">
        <f t="shared" ca="1" si="902"/>
        <v>0.5728325692344266</v>
      </c>
      <c r="AY6826">
        <f t="shared" ca="1" si="903"/>
        <v>0.4271674307655734</v>
      </c>
      <c r="AZ6826">
        <f t="shared" ca="1" si="900"/>
        <v>186.77855224758497</v>
      </c>
      <c r="BA6826">
        <f t="shared" ca="1" si="904"/>
        <v>0.5728325692344266</v>
      </c>
      <c r="BB6826">
        <f ca="1">-LN(1-AT6824)/AZ6825</f>
        <v>7.9340732929909352E-3</v>
      </c>
      <c r="BC6826">
        <f t="shared" ca="1" si="901"/>
        <v>81.964418074740649</v>
      </c>
    </row>
    <row r="6827" spans="45:55" x14ac:dyDescent="0.25">
      <c r="AS6827">
        <f t="shared" ca="1" si="897"/>
        <v>0.39444731186153559</v>
      </c>
      <c r="AT6827">
        <f t="shared" ca="1" si="897"/>
        <v>0.16474304695875375</v>
      </c>
      <c r="AV6827">
        <f t="shared" ca="1" si="898"/>
        <v>1118</v>
      </c>
      <c r="AW6827">
        <f t="shared" ca="1" si="899"/>
        <v>95784</v>
      </c>
      <c r="AX6827">
        <f t="shared" ca="1" si="902"/>
        <v>0.57283001458724547</v>
      </c>
      <c r="AY6827">
        <f t="shared" ca="1" si="903"/>
        <v>0.42716998541275453</v>
      </c>
      <c r="AZ6827">
        <f t="shared" ca="1" si="900"/>
        <v>186.94464869759193</v>
      </c>
      <c r="BA6827">
        <f t="shared" ca="1" si="904"/>
        <v>0.57283001458724547</v>
      </c>
      <c r="BB6827">
        <f ca="1">-LN(1-AT6825)/AZ6826</f>
        <v>3.0176411114420192E-2</v>
      </c>
      <c r="BC6827">
        <f t="shared" ca="1" si="901"/>
        <v>81.994594485855075</v>
      </c>
    </row>
    <row r="6828" spans="45:55" x14ac:dyDescent="0.25">
      <c r="AS6828">
        <f t="shared" ca="1" si="897"/>
        <v>0.42753844790450535</v>
      </c>
      <c r="AT6828">
        <f t="shared" ca="1" si="897"/>
        <v>0.10851218421240105</v>
      </c>
      <c r="AV6828">
        <f t="shared" ca="1" si="898"/>
        <v>1117</v>
      </c>
      <c r="AW6828">
        <f t="shared" ca="1" si="899"/>
        <v>95784</v>
      </c>
      <c r="AX6828">
        <f t="shared" ca="1" si="902"/>
        <v>0.57283001458724547</v>
      </c>
      <c r="AY6828">
        <f t="shared" ca="1" si="903"/>
        <v>0.42716998541275453</v>
      </c>
      <c r="AZ6828">
        <f t="shared" ca="1" si="900"/>
        <v>186.77743523721841</v>
      </c>
      <c r="BA6828">
        <f t="shared" ca="1" si="904"/>
        <v>0.57283001458724547</v>
      </c>
      <c r="BB6828">
        <f ca="1">-LN(1-AT6826)/AZ6827</f>
        <v>2.2659053615441275E-3</v>
      </c>
      <c r="BC6828">
        <f t="shared" ca="1" si="901"/>
        <v>81.996860391216615</v>
      </c>
    </row>
    <row r="6829" spans="45:55" x14ac:dyDescent="0.25">
      <c r="AS6829">
        <f t="shared" ca="1" si="897"/>
        <v>0.51661026600912663</v>
      </c>
      <c r="AT6829">
        <f t="shared" ca="1" si="897"/>
        <v>0.4866218044905124</v>
      </c>
      <c r="AV6829">
        <f t="shared" ca="1" si="898"/>
        <v>1118</v>
      </c>
      <c r="AW6829">
        <f t="shared" ca="1" si="899"/>
        <v>95783</v>
      </c>
      <c r="AX6829">
        <f t="shared" ca="1" si="902"/>
        <v>0.57282745990950834</v>
      </c>
      <c r="AY6829">
        <f t="shared" ca="1" si="903"/>
        <v>0.42717254009049166</v>
      </c>
      <c r="AZ6829">
        <f t="shared" ca="1" si="900"/>
        <v>186.94353068721608</v>
      </c>
      <c r="BA6829">
        <f t="shared" ca="1" si="904"/>
        <v>0.57282745990950834</v>
      </c>
      <c r="BB6829">
        <f ca="1">-LN(1-AT6827)/AZ6828</f>
        <v>9.6379882852631806E-4</v>
      </c>
      <c r="BC6829">
        <f t="shared" ca="1" si="901"/>
        <v>81.997824190045137</v>
      </c>
    </row>
    <row r="6830" spans="45:55" x14ac:dyDescent="0.25">
      <c r="AS6830">
        <f t="shared" ca="1" si="897"/>
        <v>0.60181701108830465</v>
      </c>
      <c r="AT6830">
        <f t="shared" ca="1" si="897"/>
        <v>0.82893383493385475</v>
      </c>
      <c r="AV6830">
        <f t="shared" ca="1" si="898"/>
        <v>1119</v>
      </c>
      <c r="AW6830">
        <f t="shared" ca="1" si="899"/>
        <v>95782</v>
      </c>
      <c r="AX6830">
        <f t="shared" ca="1" si="902"/>
        <v>0.57282490520121476</v>
      </c>
      <c r="AY6830">
        <f t="shared" ca="1" si="903"/>
        <v>0.42717509479878524</v>
      </c>
      <c r="AZ6830">
        <f t="shared" ca="1" si="900"/>
        <v>187.10962413719517</v>
      </c>
      <c r="BA6830">
        <f t="shared" ca="1" si="904"/>
        <v>0.57282490520121476</v>
      </c>
      <c r="BB6830">
        <f ca="1">-LN(1-AT6828)/AZ6829</f>
        <v>6.1442890503865468E-4</v>
      </c>
      <c r="BC6830">
        <f t="shared" ca="1" si="901"/>
        <v>81.998438618950175</v>
      </c>
    </row>
    <row r="6831" spans="45:55" x14ac:dyDescent="0.25">
      <c r="AS6831">
        <f t="shared" ca="1" si="897"/>
        <v>0.46202880744577357</v>
      </c>
      <c r="AT6831">
        <f t="shared" ca="1" si="897"/>
        <v>0.70100010593233897</v>
      </c>
      <c r="AV6831">
        <f t="shared" ca="1" si="898"/>
        <v>1120</v>
      </c>
      <c r="AW6831">
        <f t="shared" ca="1" si="899"/>
        <v>95781</v>
      </c>
      <c r="AX6831">
        <f t="shared" ca="1" si="902"/>
        <v>0.57282235046236407</v>
      </c>
      <c r="AY6831">
        <f t="shared" ca="1" si="903"/>
        <v>0.42717764953763593</v>
      </c>
      <c r="AZ6831">
        <f t="shared" ca="1" si="900"/>
        <v>187.2757155871557</v>
      </c>
      <c r="BA6831">
        <f t="shared" ca="1" si="904"/>
        <v>0.57282235046236407</v>
      </c>
      <c r="BB6831">
        <f ca="1">-LN(1-AT6829)/AZ6830</f>
        <v>3.5633788763461058E-3</v>
      </c>
      <c r="BC6831">
        <f t="shared" ca="1" si="901"/>
        <v>82.002001997826525</v>
      </c>
    </row>
    <row r="6832" spans="45:55" x14ac:dyDescent="0.25">
      <c r="AS6832">
        <f t="shared" ca="1" si="897"/>
        <v>0.90982771396799045</v>
      </c>
      <c r="AT6832">
        <f t="shared" ca="1" si="897"/>
        <v>0.54256537695814155</v>
      </c>
      <c r="AV6832">
        <f t="shared" ca="1" si="898"/>
        <v>1119</v>
      </c>
      <c r="AW6832">
        <f t="shared" ca="1" si="899"/>
        <v>95781</v>
      </c>
      <c r="AX6832">
        <f t="shared" ca="1" si="902"/>
        <v>0.57282235046236407</v>
      </c>
      <c r="AY6832">
        <f t="shared" ca="1" si="903"/>
        <v>0.42717764953763593</v>
      </c>
      <c r="AZ6832">
        <f t="shared" ca="1" si="900"/>
        <v>187.10850512681003</v>
      </c>
      <c r="BA6832">
        <f t="shared" ca="1" si="904"/>
        <v>0.57282235046236407</v>
      </c>
      <c r="BB6832">
        <f ca="1">-LN(1-AT6830)/AZ6831</f>
        <v>9.4283706863453713E-3</v>
      </c>
      <c r="BC6832">
        <f t="shared" ca="1" si="901"/>
        <v>82.011430368512876</v>
      </c>
    </row>
    <row r="6833" spans="45:55" x14ac:dyDescent="0.25">
      <c r="AS6833">
        <f t="shared" ca="1" si="897"/>
        <v>4.2374029289087289E-3</v>
      </c>
      <c r="AT6833">
        <f t="shared" ca="1" si="897"/>
        <v>0.19819621231477713</v>
      </c>
      <c r="AV6833">
        <f t="shared" ca="1" si="898"/>
        <v>1120</v>
      </c>
      <c r="AW6833">
        <f t="shared" ca="1" si="899"/>
        <v>95780</v>
      </c>
      <c r="AX6833">
        <f t="shared" ca="1" si="902"/>
        <v>0.57281979569295571</v>
      </c>
      <c r="AY6833">
        <f t="shared" ca="1" si="903"/>
        <v>0.42718020430704429</v>
      </c>
      <c r="AZ6833">
        <f t="shared" ca="1" si="900"/>
        <v>187.27459557676127</v>
      </c>
      <c r="BA6833">
        <f t="shared" ca="1" si="904"/>
        <v>0.57281979569295571</v>
      </c>
      <c r="BB6833">
        <f ca="1">-LN(1-AT6831)/AZ6832</f>
        <v>6.4524702341138074E-3</v>
      </c>
      <c r="BC6833">
        <f t="shared" ca="1" si="901"/>
        <v>82.017882838746985</v>
      </c>
    </row>
    <row r="6834" spans="45:55" x14ac:dyDescent="0.25">
      <c r="AS6834">
        <f t="shared" ca="1" si="897"/>
        <v>0.77128003860181782</v>
      </c>
      <c r="AT6834">
        <f t="shared" ca="1" si="897"/>
        <v>0.38750146465291246</v>
      </c>
      <c r="AV6834">
        <f t="shared" ca="1" si="898"/>
        <v>1119</v>
      </c>
      <c r="AW6834">
        <f t="shared" ca="1" si="899"/>
        <v>95780</v>
      </c>
      <c r="AX6834">
        <f t="shared" ca="1" si="902"/>
        <v>0.57281979569295571</v>
      </c>
      <c r="AY6834">
        <f t="shared" ca="1" si="903"/>
        <v>0.42718020430704429</v>
      </c>
      <c r="AZ6834">
        <f t="shared" ca="1" si="900"/>
        <v>187.10738611642489</v>
      </c>
      <c r="BA6834">
        <f t="shared" ca="1" si="904"/>
        <v>0.57281979569295571</v>
      </c>
      <c r="BB6834">
        <f ca="1">-LN(1-AT6832)/AZ6833</f>
        <v>4.1763342354258475E-3</v>
      </c>
      <c r="BC6834">
        <f t="shared" ca="1" si="901"/>
        <v>82.022059172982409</v>
      </c>
    </row>
    <row r="6835" spans="45:55" x14ac:dyDescent="0.25">
      <c r="AS6835">
        <f t="shared" ca="1" si="897"/>
        <v>0.11923850596992658</v>
      </c>
      <c r="AT6835">
        <f t="shared" ca="1" si="897"/>
        <v>0.9839462916963202</v>
      </c>
      <c r="AV6835">
        <f t="shared" ca="1" si="898"/>
        <v>1120</v>
      </c>
      <c r="AW6835">
        <f t="shared" ca="1" si="899"/>
        <v>95779</v>
      </c>
      <c r="AX6835">
        <f t="shared" ca="1" si="902"/>
        <v>0.57281724089298913</v>
      </c>
      <c r="AY6835">
        <f t="shared" ca="1" si="903"/>
        <v>0.42718275910701087</v>
      </c>
      <c r="AZ6835">
        <f t="shared" ca="1" si="900"/>
        <v>187.27347556636687</v>
      </c>
      <c r="BA6835">
        <f t="shared" ca="1" si="904"/>
        <v>0.57281724089298913</v>
      </c>
      <c r="BB6835">
        <f ca="1">-LN(1-AT6833)/AZ6834</f>
        <v>1.1805592467090686E-3</v>
      </c>
      <c r="BC6835">
        <f t="shared" ca="1" si="901"/>
        <v>82.023239732229115</v>
      </c>
    </row>
    <row r="6836" spans="45:55" x14ac:dyDescent="0.25">
      <c r="AS6836">
        <f t="shared" ref="AS6836:AT6899" ca="1" si="905">RAND()</f>
        <v>0.18674623797680301</v>
      </c>
      <c r="AT6836">
        <f t="shared" ca="1" si="905"/>
        <v>0.94220727783258129</v>
      </c>
      <c r="AV6836">
        <f t="shared" ca="1" si="898"/>
        <v>1119</v>
      </c>
      <c r="AW6836">
        <f t="shared" ca="1" si="899"/>
        <v>95779</v>
      </c>
      <c r="AX6836">
        <f t="shared" ca="1" si="902"/>
        <v>0.57281724089298913</v>
      </c>
      <c r="AY6836">
        <f t="shared" ca="1" si="903"/>
        <v>0.42718275910701087</v>
      </c>
      <c r="AZ6836">
        <f t="shared" ca="1" si="900"/>
        <v>187.10626710603975</v>
      </c>
      <c r="BA6836">
        <f t="shared" ca="1" si="904"/>
        <v>0.57281724089298913</v>
      </c>
      <c r="BB6836">
        <f ca="1">-LN(1-AT6834)/AZ6835</f>
        <v>2.6176089611924394E-3</v>
      </c>
      <c r="BC6836">
        <f t="shared" ca="1" si="901"/>
        <v>82.025857341190303</v>
      </c>
    </row>
    <row r="6837" spans="45:55" x14ac:dyDescent="0.25">
      <c r="AS6837">
        <f t="shared" ca="1" si="905"/>
        <v>0.11360054327623526</v>
      </c>
      <c r="AT6837">
        <f t="shared" ca="1" si="905"/>
        <v>4.0786309340436144E-2</v>
      </c>
      <c r="AV6837">
        <f t="shared" ca="1" si="898"/>
        <v>1120</v>
      </c>
      <c r="AW6837">
        <f t="shared" ca="1" si="899"/>
        <v>95778</v>
      </c>
      <c r="AX6837">
        <f t="shared" ca="1" si="902"/>
        <v>0.57281468606246388</v>
      </c>
      <c r="AY6837">
        <f t="shared" ca="1" si="903"/>
        <v>0.42718531393753612</v>
      </c>
      <c r="AZ6837">
        <f t="shared" ca="1" si="900"/>
        <v>187.27235555597247</v>
      </c>
      <c r="BA6837">
        <f t="shared" ca="1" si="904"/>
        <v>0.57281468606246388</v>
      </c>
      <c r="BB6837">
        <f ca="1">-LN(1-AT6835)/AZ6836</f>
        <v>2.2082720547214277E-2</v>
      </c>
      <c r="BC6837">
        <f t="shared" ca="1" si="901"/>
        <v>82.047940061737521</v>
      </c>
    </row>
    <row r="6838" spans="45:55" x14ac:dyDescent="0.25">
      <c r="AS6838">
        <f t="shared" ca="1" si="905"/>
        <v>0.19574095761115784</v>
      </c>
      <c r="AT6838">
        <f t="shared" ca="1" si="905"/>
        <v>0.71064339670872234</v>
      </c>
      <c r="AV6838">
        <f t="shared" ca="1" si="898"/>
        <v>1121</v>
      </c>
      <c r="AW6838">
        <f t="shared" ca="1" si="899"/>
        <v>95777</v>
      </c>
      <c r="AX6838">
        <f t="shared" ca="1" si="902"/>
        <v>0.57281213120137919</v>
      </c>
      <c r="AY6838">
        <f t="shared" ca="1" si="903"/>
        <v>0.42718786879862081</v>
      </c>
      <c r="AZ6838">
        <f t="shared" ca="1" si="900"/>
        <v>187.43844200588663</v>
      </c>
      <c r="BA6838">
        <f t="shared" ca="1" si="904"/>
        <v>0.57281213120137919</v>
      </c>
      <c r="BB6838">
        <f ca="1">-LN(1-AT6836)/AZ6837</f>
        <v>1.5223242196246435E-2</v>
      </c>
      <c r="BC6838">
        <f t="shared" ca="1" si="901"/>
        <v>82.063163303933763</v>
      </c>
    </row>
    <row r="6839" spans="45:55" x14ac:dyDescent="0.25">
      <c r="AS6839">
        <f t="shared" ca="1" si="905"/>
        <v>0.11597489783362158</v>
      </c>
      <c r="AT6839">
        <f t="shared" ca="1" si="905"/>
        <v>0.18535099291472856</v>
      </c>
      <c r="AV6839">
        <f t="shared" ca="1" si="898"/>
        <v>1122</v>
      </c>
      <c r="AW6839">
        <f t="shared" ca="1" si="899"/>
        <v>95776</v>
      </c>
      <c r="AX6839">
        <f t="shared" ca="1" si="902"/>
        <v>0.57280957630973484</v>
      </c>
      <c r="AY6839">
        <f t="shared" ca="1" si="903"/>
        <v>0.42719042369026516</v>
      </c>
      <c r="AZ6839">
        <f t="shared" ca="1" si="900"/>
        <v>187.60452645578221</v>
      </c>
      <c r="BA6839">
        <f t="shared" ca="1" si="904"/>
        <v>0.57280957630973484</v>
      </c>
      <c r="BB6839">
        <f ca="1">-LN(1-AT6837)/AZ6838</f>
        <v>2.2216041665298203E-4</v>
      </c>
      <c r="BC6839">
        <f t="shared" ca="1" si="901"/>
        <v>82.063385464350418</v>
      </c>
    </row>
    <row r="6840" spans="45:55" x14ac:dyDescent="0.25">
      <c r="AS6840">
        <f t="shared" ca="1" si="905"/>
        <v>0.36820222684254</v>
      </c>
      <c r="AT6840">
        <f t="shared" ca="1" si="905"/>
        <v>0.26229958449948876</v>
      </c>
      <c r="AV6840">
        <f t="shared" ca="1" si="898"/>
        <v>1123</v>
      </c>
      <c r="AW6840">
        <f t="shared" ca="1" si="899"/>
        <v>95775</v>
      </c>
      <c r="AX6840">
        <f t="shared" ca="1" si="902"/>
        <v>0.57280702138753015</v>
      </c>
      <c r="AY6840">
        <f t="shared" ca="1" si="903"/>
        <v>0.42719297861246985</v>
      </c>
      <c r="AZ6840">
        <f t="shared" ca="1" si="900"/>
        <v>187.7706089056592</v>
      </c>
      <c r="BA6840">
        <f t="shared" ca="1" si="904"/>
        <v>0.57280702138753015</v>
      </c>
      <c r="BB6840">
        <f ca="1">-LN(1-AT6838)/AZ6839</f>
        <v>6.6101573001985268E-3</v>
      </c>
      <c r="BC6840">
        <f t="shared" ca="1" si="901"/>
        <v>82.069995621650619</v>
      </c>
    </row>
    <row r="6841" spans="45:55" x14ac:dyDescent="0.25">
      <c r="AS6841">
        <f t="shared" ca="1" si="905"/>
        <v>2.0668753391106631E-2</v>
      </c>
      <c r="AT6841">
        <f t="shared" ca="1" si="905"/>
        <v>0.46662806226945508</v>
      </c>
      <c r="AV6841">
        <f t="shared" ca="1" si="898"/>
        <v>1124</v>
      </c>
      <c r="AW6841">
        <f t="shared" ca="1" si="899"/>
        <v>95774</v>
      </c>
      <c r="AX6841">
        <f t="shared" ca="1" si="902"/>
        <v>0.57280446643476457</v>
      </c>
      <c r="AY6841">
        <f t="shared" ca="1" si="903"/>
        <v>0.42719553356523543</v>
      </c>
      <c r="AZ6841">
        <f t="shared" ca="1" si="900"/>
        <v>187.93668935551767</v>
      </c>
      <c r="BA6841">
        <f t="shared" ca="1" si="904"/>
        <v>0.57280446643476457</v>
      </c>
      <c r="BB6841">
        <f ca="1">-LN(1-AT6839)/AZ6840</f>
        <v>1.0917466042867964E-3</v>
      </c>
      <c r="BC6841">
        <f t="shared" ca="1" si="901"/>
        <v>82.071087368254908</v>
      </c>
    </row>
    <row r="6842" spans="45:55" x14ac:dyDescent="0.25">
      <c r="AS6842">
        <f t="shared" ca="1" si="905"/>
        <v>0.60960708422880883</v>
      </c>
      <c r="AT6842">
        <f t="shared" ca="1" si="905"/>
        <v>0.81156292015567855</v>
      </c>
      <c r="AV6842">
        <f t="shared" ref="AV6842:AV6905" ca="1" si="906">IF(AS6840&lt;AX6841,AV6841+1,AV6841-1)</f>
        <v>1125</v>
      </c>
      <c r="AW6842">
        <f t="shared" ref="AW6842:AW6905" ca="1" si="907">IF(AS6840&lt;AX6841,AW6841-1,AW6841)</f>
        <v>95773</v>
      </c>
      <c r="AX6842">
        <f t="shared" ca="1" si="902"/>
        <v>0.57280191145143744</v>
      </c>
      <c r="AY6842">
        <f t="shared" ca="1" si="903"/>
        <v>0.42719808854856256</v>
      </c>
      <c r="AZ6842">
        <f t="shared" ref="AZ6842:AZ6905" ca="1" si="908">AV6842*(($O$5*AW6842/100000)+(1/14))</f>
        <v>188.10276780535756</v>
      </c>
      <c r="BA6842">
        <f t="shared" ca="1" si="904"/>
        <v>0.57280191145143744</v>
      </c>
      <c r="BB6842">
        <f ca="1">-LN(1-AT6840)/AZ6841</f>
        <v>1.6187231928874364E-3</v>
      </c>
      <c r="BC6842">
        <f t="shared" ref="BC6842:BC6905" ca="1" si="909">BC6841+BB6842</f>
        <v>82.072706091447799</v>
      </c>
    </row>
    <row r="6843" spans="45:55" x14ac:dyDescent="0.25">
      <c r="AS6843">
        <f t="shared" ca="1" si="905"/>
        <v>0.70542958607634043</v>
      </c>
      <c r="AT6843">
        <f t="shared" ca="1" si="905"/>
        <v>0.30409292247412578</v>
      </c>
      <c r="AV6843">
        <f t="shared" ca="1" si="906"/>
        <v>1126</v>
      </c>
      <c r="AW6843">
        <f t="shared" ca="1" si="907"/>
        <v>95772</v>
      </c>
      <c r="AX6843">
        <f t="shared" ca="1" si="902"/>
        <v>0.57279935643754831</v>
      </c>
      <c r="AY6843">
        <f t="shared" ca="1" si="903"/>
        <v>0.42720064356245169</v>
      </c>
      <c r="AZ6843">
        <f t="shared" ca="1" si="908"/>
        <v>188.26884425517889</v>
      </c>
      <c r="BA6843">
        <f t="shared" ca="1" si="904"/>
        <v>0.57279935643754831</v>
      </c>
      <c r="BB6843">
        <f ca="1">-LN(1-AT6841)/AZ6842</f>
        <v>3.3414515167981542E-3</v>
      </c>
      <c r="BC6843">
        <f t="shared" ca="1" si="909"/>
        <v>82.076047542964602</v>
      </c>
    </row>
    <row r="6844" spans="45:55" x14ac:dyDescent="0.25">
      <c r="AS6844">
        <f t="shared" ca="1" si="905"/>
        <v>0.2115208341582695</v>
      </c>
      <c r="AT6844">
        <f t="shared" ca="1" si="905"/>
        <v>3.6501225670139026E-2</v>
      </c>
      <c r="AV6844">
        <f t="shared" ca="1" si="906"/>
        <v>1125</v>
      </c>
      <c r="AW6844">
        <f t="shared" ca="1" si="907"/>
        <v>95772</v>
      </c>
      <c r="AX6844">
        <f t="shared" ca="1" si="902"/>
        <v>0.57279935643754831</v>
      </c>
      <c r="AY6844">
        <f t="shared" ca="1" si="903"/>
        <v>0.42720064356245169</v>
      </c>
      <c r="AZ6844">
        <f t="shared" ca="1" si="908"/>
        <v>188.10164279491676</v>
      </c>
      <c r="BA6844">
        <f t="shared" ca="1" si="904"/>
        <v>0.57279935643754831</v>
      </c>
      <c r="BB6844">
        <f ca="1">-LN(1-AT6842)/AZ6843</f>
        <v>8.8649352915921124E-3</v>
      </c>
      <c r="BC6844">
        <f t="shared" ca="1" si="909"/>
        <v>82.0849124782562</v>
      </c>
    </row>
    <row r="6845" spans="45:55" x14ac:dyDescent="0.25">
      <c r="AS6845">
        <f t="shared" ca="1" si="905"/>
        <v>0.18282389138872712</v>
      </c>
      <c r="AT6845">
        <f t="shared" ca="1" si="905"/>
        <v>0.3539199374078007</v>
      </c>
      <c r="AV6845">
        <f t="shared" ca="1" si="906"/>
        <v>1124</v>
      </c>
      <c r="AW6845">
        <f t="shared" ca="1" si="907"/>
        <v>95772</v>
      </c>
      <c r="AX6845">
        <f t="shared" ca="1" si="902"/>
        <v>0.57279935643754831</v>
      </c>
      <c r="AY6845">
        <f t="shared" ca="1" si="903"/>
        <v>0.42720064356245169</v>
      </c>
      <c r="AZ6845">
        <f t="shared" ca="1" si="908"/>
        <v>187.93444133465459</v>
      </c>
      <c r="BA6845">
        <f t="shared" ca="1" si="904"/>
        <v>0.57279935643754831</v>
      </c>
      <c r="BB6845">
        <f ca="1">-LN(1-AT6843)/AZ6844</f>
        <v>1.9273576321608801E-3</v>
      </c>
      <c r="BC6845">
        <f t="shared" ca="1" si="909"/>
        <v>82.086839835888355</v>
      </c>
    </row>
    <row r="6846" spans="45:55" x14ac:dyDescent="0.25">
      <c r="AS6846">
        <f t="shared" ca="1" si="905"/>
        <v>0.52654267807613153</v>
      </c>
      <c r="AT6846">
        <f t="shared" ca="1" si="905"/>
        <v>0.3254588230662242</v>
      </c>
      <c r="AV6846">
        <f t="shared" ca="1" si="906"/>
        <v>1125</v>
      </c>
      <c r="AW6846">
        <f t="shared" ca="1" si="907"/>
        <v>95771</v>
      </c>
      <c r="AX6846">
        <f t="shared" ca="1" si="902"/>
        <v>0.57279680139309652</v>
      </c>
      <c r="AY6846">
        <f t="shared" ca="1" si="903"/>
        <v>0.42720319860690348</v>
      </c>
      <c r="AZ6846">
        <f t="shared" ca="1" si="908"/>
        <v>188.10051778447593</v>
      </c>
      <c r="BA6846">
        <f t="shared" ca="1" si="904"/>
        <v>0.57279680139309652</v>
      </c>
      <c r="BB6846">
        <f ca="1">-LN(1-AT6844)/AZ6845</f>
        <v>1.9785656618505749E-4</v>
      </c>
      <c r="BC6846">
        <f t="shared" ca="1" si="909"/>
        <v>82.087037692454544</v>
      </c>
    </row>
    <row r="6847" spans="45:55" x14ac:dyDescent="0.25">
      <c r="AS6847">
        <f t="shared" ca="1" si="905"/>
        <v>0.27923581550885901</v>
      </c>
      <c r="AT6847">
        <f t="shared" ca="1" si="905"/>
        <v>0.74478241333472273</v>
      </c>
      <c r="AV6847">
        <f t="shared" ca="1" si="906"/>
        <v>1126</v>
      </c>
      <c r="AW6847">
        <f t="shared" ca="1" si="907"/>
        <v>95770</v>
      </c>
      <c r="AX6847">
        <f t="shared" ca="1" si="902"/>
        <v>0.57279424631808162</v>
      </c>
      <c r="AY6847">
        <f t="shared" ca="1" si="903"/>
        <v>0.42720575368191838</v>
      </c>
      <c r="AZ6847">
        <f t="shared" ca="1" si="908"/>
        <v>188.26659223427873</v>
      </c>
      <c r="BA6847">
        <f t="shared" ca="1" si="904"/>
        <v>0.57279424631808162</v>
      </c>
      <c r="BB6847">
        <f ca="1">-LN(1-AT6845)/AZ6846</f>
        <v>2.3223319750679031E-3</v>
      </c>
      <c r="BC6847">
        <f t="shared" ca="1" si="909"/>
        <v>82.08936002442961</v>
      </c>
    </row>
    <row r="6848" spans="45:55" x14ac:dyDescent="0.25">
      <c r="AS6848">
        <f t="shared" ca="1" si="905"/>
        <v>0.30408806335881555</v>
      </c>
      <c r="AT6848">
        <f t="shared" ca="1" si="905"/>
        <v>0.3032666607513741</v>
      </c>
      <c r="AV6848">
        <f t="shared" ca="1" si="906"/>
        <v>1127</v>
      </c>
      <c r="AW6848">
        <f t="shared" ca="1" si="907"/>
        <v>95769</v>
      </c>
      <c r="AX6848">
        <f t="shared" ca="1" si="902"/>
        <v>0.57279169121250317</v>
      </c>
      <c r="AY6848">
        <f t="shared" ca="1" si="903"/>
        <v>0.42720830878749683</v>
      </c>
      <c r="AZ6848">
        <f t="shared" ca="1" si="908"/>
        <v>188.43266468406293</v>
      </c>
      <c r="BA6848">
        <f t="shared" ca="1" si="904"/>
        <v>0.57279169121250317</v>
      </c>
      <c r="BB6848">
        <f ca="1">-LN(1-AT6846)/AZ6847</f>
        <v>2.0913033610449583E-3</v>
      </c>
      <c r="BC6848">
        <f t="shared" ca="1" si="909"/>
        <v>82.091451327790651</v>
      </c>
    </row>
    <row r="6849" spans="45:55" x14ac:dyDescent="0.25">
      <c r="AS6849">
        <f t="shared" ca="1" si="905"/>
        <v>0.87013198242593082</v>
      </c>
      <c r="AT6849">
        <f t="shared" ca="1" si="905"/>
        <v>0.22148924004384674</v>
      </c>
      <c r="AV6849">
        <f t="shared" ca="1" si="906"/>
        <v>1128</v>
      </c>
      <c r="AW6849">
        <f t="shared" ca="1" si="907"/>
        <v>95768</v>
      </c>
      <c r="AX6849">
        <f t="shared" ca="1" si="902"/>
        <v>0.57278913607636051</v>
      </c>
      <c r="AY6849">
        <f t="shared" ca="1" si="903"/>
        <v>0.42721086392363949</v>
      </c>
      <c r="AZ6849">
        <f t="shared" ca="1" si="908"/>
        <v>188.59873513382854</v>
      </c>
      <c r="BA6849">
        <f t="shared" ca="1" si="904"/>
        <v>0.57278913607636051</v>
      </c>
      <c r="BB6849">
        <f ca="1">-LN(1-AT6847)/AZ6848</f>
        <v>7.247357133703055E-3</v>
      </c>
      <c r="BC6849">
        <f t="shared" ca="1" si="909"/>
        <v>82.098698684924358</v>
      </c>
    </row>
    <row r="6850" spans="45:55" x14ac:dyDescent="0.25">
      <c r="AS6850">
        <f t="shared" ca="1" si="905"/>
        <v>0.95449091549944987</v>
      </c>
      <c r="AT6850">
        <f t="shared" ca="1" si="905"/>
        <v>0.54935669081805383</v>
      </c>
      <c r="AV6850">
        <f t="shared" ca="1" si="906"/>
        <v>1129</v>
      </c>
      <c r="AW6850">
        <f t="shared" ca="1" si="907"/>
        <v>95767</v>
      </c>
      <c r="AX6850">
        <f t="shared" ca="1" si="902"/>
        <v>0.57278658090965295</v>
      </c>
      <c r="AY6850">
        <f t="shared" ca="1" si="903"/>
        <v>0.42721341909034705</v>
      </c>
      <c r="AZ6850">
        <f t="shared" ca="1" si="908"/>
        <v>188.76480358357563</v>
      </c>
      <c r="BA6850">
        <f t="shared" ca="1" si="904"/>
        <v>0.57278658090965295</v>
      </c>
      <c r="BB6850">
        <f ca="1">-LN(1-AT6848)/AZ6849</f>
        <v>1.9159859409629216E-3</v>
      </c>
      <c r="BC6850">
        <f t="shared" ca="1" si="909"/>
        <v>82.100614670865326</v>
      </c>
    </row>
    <row r="6851" spans="45:55" x14ac:dyDescent="0.25">
      <c r="AS6851">
        <f t="shared" ca="1" si="905"/>
        <v>0.70330490931713363</v>
      </c>
      <c r="AT6851">
        <f t="shared" ca="1" si="905"/>
        <v>7.3316583604625452E-2</v>
      </c>
      <c r="AV6851">
        <f t="shared" ca="1" si="906"/>
        <v>1128</v>
      </c>
      <c r="AW6851">
        <f t="shared" ca="1" si="907"/>
        <v>95767</v>
      </c>
      <c r="AX6851">
        <f t="shared" ref="AX6851:AX6914" ca="1" si="910">($O$5*AW6851/100000)/($O$5*AW6851/100000+(1/14))</f>
        <v>0.57278658090965295</v>
      </c>
      <c r="AY6851">
        <f t="shared" ref="AY6851:AY6914" ca="1" si="911">1-AX6851</f>
        <v>0.42721341909034705</v>
      </c>
      <c r="AZ6851">
        <f t="shared" ca="1" si="908"/>
        <v>188.59760712335989</v>
      </c>
      <c r="BA6851">
        <f t="shared" ref="BA6851:BA6914" ca="1" si="912">($O$5*AW6851/100000)/($O$5*AW6851/100000 + 1/14)</f>
        <v>0.57278658090965295</v>
      </c>
      <c r="BB6851">
        <f ca="1">-LN(1-AT6849)/AZ6850</f>
        <v>1.3263726163736818E-3</v>
      </c>
      <c r="BC6851">
        <f t="shared" ca="1" si="909"/>
        <v>82.101941043481702</v>
      </c>
    </row>
    <row r="6852" spans="45:55" x14ac:dyDescent="0.25">
      <c r="AS6852">
        <f t="shared" ca="1" si="905"/>
        <v>0.7283601356851549</v>
      </c>
      <c r="AT6852">
        <f t="shared" ca="1" si="905"/>
        <v>0.99022969406288242</v>
      </c>
      <c r="AV6852">
        <f t="shared" ca="1" si="906"/>
        <v>1127</v>
      </c>
      <c r="AW6852">
        <f t="shared" ca="1" si="907"/>
        <v>95767</v>
      </c>
      <c r="AX6852">
        <f t="shared" ca="1" si="910"/>
        <v>0.57278658090965295</v>
      </c>
      <c r="AY6852">
        <f t="shared" ca="1" si="911"/>
        <v>0.42721341909034705</v>
      </c>
      <c r="AZ6852">
        <f t="shared" ca="1" si="908"/>
        <v>188.43041066314413</v>
      </c>
      <c r="BA6852">
        <f t="shared" ca="1" si="912"/>
        <v>0.57278658090965295</v>
      </c>
      <c r="BB6852">
        <f ca="1">-LN(1-AT6850)/AZ6851</f>
        <v>4.2263481137775841E-3</v>
      </c>
      <c r="BC6852">
        <f t="shared" ca="1" si="909"/>
        <v>82.106167391595477</v>
      </c>
    </row>
    <row r="6853" spans="45:55" x14ac:dyDescent="0.25">
      <c r="AS6853">
        <f t="shared" ca="1" si="905"/>
        <v>0.36809507433640176</v>
      </c>
      <c r="AT6853">
        <f t="shared" ca="1" si="905"/>
        <v>2.5260080792638084E-2</v>
      </c>
      <c r="AV6853">
        <f t="shared" ca="1" si="906"/>
        <v>1126</v>
      </c>
      <c r="AW6853">
        <f t="shared" ca="1" si="907"/>
        <v>95767</v>
      </c>
      <c r="AX6853">
        <f t="shared" ca="1" si="910"/>
        <v>0.57278658090965295</v>
      </c>
      <c r="AY6853">
        <f t="shared" ca="1" si="911"/>
        <v>0.42721341909034705</v>
      </c>
      <c r="AZ6853">
        <f t="shared" ca="1" si="908"/>
        <v>188.2632142029284</v>
      </c>
      <c r="BA6853">
        <f t="shared" ca="1" si="912"/>
        <v>0.57278658090965295</v>
      </c>
      <c r="BB6853">
        <f ca="1">-LN(1-AT6851)/AZ6852</f>
        <v>4.040923416456015E-4</v>
      </c>
      <c r="BC6853">
        <f t="shared" ca="1" si="909"/>
        <v>82.106571483937117</v>
      </c>
    </row>
    <row r="6854" spans="45:55" x14ac:dyDescent="0.25">
      <c r="AS6854">
        <f t="shared" ca="1" si="905"/>
        <v>0.2230841596338119</v>
      </c>
      <c r="AT6854">
        <f t="shared" ca="1" si="905"/>
        <v>3.1215002629726873E-2</v>
      </c>
      <c r="AV6854">
        <f t="shared" ca="1" si="906"/>
        <v>1125</v>
      </c>
      <c r="AW6854">
        <f t="shared" ca="1" si="907"/>
        <v>95767</v>
      </c>
      <c r="AX6854">
        <f t="shared" ca="1" si="910"/>
        <v>0.57278658090965295</v>
      </c>
      <c r="AY6854">
        <f t="shared" ca="1" si="911"/>
        <v>0.42721341909034705</v>
      </c>
      <c r="AZ6854">
        <f t="shared" ca="1" si="908"/>
        <v>188.09601774271266</v>
      </c>
      <c r="BA6854">
        <f t="shared" ca="1" si="912"/>
        <v>0.57278658090965295</v>
      </c>
      <c r="BB6854">
        <f ca="1">-LN(1-AT6852)/AZ6853</f>
        <v>2.4584768294121286E-2</v>
      </c>
      <c r="BC6854">
        <f t="shared" ca="1" si="909"/>
        <v>82.131156252231236</v>
      </c>
    </row>
    <row r="6855" spans="45:55" x14ac:dyDescent="0.25">
      <c r="AS6855">
        <f t="shared" ca="1" si="905"/>
        <v>0.68730992597988227</v>
      </c>
      <c r="AT6855">
        <f t="shared" ca="1" si="905"/>
        <v>0.38951564602694388</v>
      </c>
      <c r="AV6855">
        <f t="shared" ca="1" si="906"/>
        <v>1126</v>
      </c>
      <c r="AW6855">
        <f t="shared" ca="1" si="907"/>
        <v>95766</v>
      </c>
      <c r="AX6855">
        <f t="shared" ca="1" si="910"/>
        <v>0.57278402571238018</v>
      </c>
      <c r="AY6855">
        <f t="shared" ca="1" si="911"/>
        <v>0.42721597428761982</v>
      </c>
      <c r="AZ6855">
        <f t="shared" ca="1" si="908"/>
        <v>188.2620881924783</v>
      </c>
      <c r="BA6855">
        <f t="shared" ca="1" si="912"/>
        <v>0.57278402571238018</v>
      </c>
      <c r="BB6855">
        <f ca="1">-LN(1-AT6853)/AZ6854</f>
        <v>1.3601879192456329E-4</v>
      </c>
      <c r="BC6855">
        <f t="shared" ca="1" si="909"/>
        <v>82.131292271023156</v>
      </c>
    </row>
    <row r="6856" spans="45:55" x14ac:dyDescent="0.25">
      <c r="AS6856">
        <f t="shared" ca="1" si="905"/>
        <v>0.85146021568238328</v>
      </c>
      <c r="AT6856">
        <f t="shared" ca="1" si="905"/>
        <v>0.34037539155342234</v>
      </c>
      <c r="AV6856">
        <f t="shared" ca="1" si="906"/>
        <v>1127</v>
      </c>
      <c r="AW6856">
        <f t="shared" ca="1" si="907"/>
        <v>95765</v>
      </c>
      <c r="AX6856">
        <f t="shared" ca="1" si="910"/>
        <v>0.57278147048454153</v>
      </c>
      <c r="AY6856">
        <f t="shared" ca="1" si="911"/>
        <v>0.42721852951545847</v>
      </c>
      <c r="AZ6856">
        <f t="shared" ca="1" si="908"/>
        <v>188.42815664222542</v>
      </c>
      <c r="BA6856">
        <f t="shared" ca="1" si="912"/>
        <v>0.57278147048454153</v>
      </c>
      <c r="BB6856">
        <f ca="1">-LN(1-AT6854)/AZ6855</f>
        <v>1.684490645668177E-4</v>
      </c>
      <c r="BC6856">
        <f t="shared" ca="1" si="909"/>
        <v>82.131460720087716</v>
      </c>
    </row>
    <row r="6857" spans="45:55" x14ac:dyDescent="0.25">
      <c r="AS6857">
        <f t="shared" ca="1" si="905"/>
        <v>0.97023222481864113</v>
      </c>
      <c r="AT6857">
        <f t="shared" ca="1" si="905"/>
        <v>0.72711989897697904</v>
      </c>
      <c r="AV6857">
        <f t="shared" ca="1" si="906"/>
        <v>1126</v>
      </c>
      <c r="AW6857">
        <f t="shared" ca="1" si="907"/>
        <v>95765</v>
      </c>
      <c r="AX6857">
        <f t="shared" ca="1" si="910"/>
        <v>0.57278147048454153</v>
      </c>
      <c r="AY6857">
        <f t="shared" ca="1" si="911"/>
        <v>0.42721852951545847</v>
      </c>
      <c r="AZ6857">
        <f t="shared" ca="1" si="908"/>
        <v>188.26096218202824</v>
      </c>
      <c r="BA6857">
        <f t="shared" ca="1" si="912"/>
        <v>0.57278147048454153</v>
      </c>
      <c r="BB6857">
        <f ca="1">-LN(1-AT6855)/AZ6856</f>
        <v>2.6190492056586724E-3</v>
      </c>
      <c r="BC6857">
        <f t="shared" ca="1" si="909"/>
        <v>82.134079769293379</v>
      </c>
    </row>
    <row r="6858" spans="45:55" x14ac:dyDescent="0.25">
      <c r="AS6858">
        <f t="shared" ca="1" si="905"/>
        <v>0.3283444410133266</v>
      </c>
      <c r="AT6858">
        <f t="shared" ca="1" si="905"/>
        <v>0.32331974843758149</v>
      </c>
      <c r="AV6858">
        <f t="shared" ca="1" si="906"/>
        <v>1125</v>
      </c>
      <c r="AW6858">
        <f t="shared" ca="1" si="907"/>
        <v>95765</v>
      </c>
      <c r="AX6858">
        <f t="shared" ca="1" si="910"/>
        <v>0.57278147048454153</v>
      </c>
      <c r="AY6858">
        <f t="shared" ca="1" si="911"/>
        <v>0.42721852951545847</v>
      </c>
      <c r="AZ6858">
        <f t="shared" ca="1" si="908"/>
        <v>188.09376772183103</v>
      </c>
      <c r="BA6858">
        <f t="shared" ca="1" si="912"/>
        <v>0.57278147048454153</v>
      </c>
      <c r="BB6858">
        <f ca="1">-LN(1-AT6856)/AZ6857</f>
        <v>2.2101468941511412E-3</v>
      </c>
      <c r="BC6858">
        <f t="shared" ca="1" si="909"/>
        <v>82.136289916187536</v>
      </c>
    </row>
    <row r="6859" spans="45:55" x14ac:dyDescent="0.25">
      <c r="AS6859">
        <f t="shared" ca="1" si="905"/>
        <v>0.4527059767774867</v>
      </c>
      <c r="AT6859">
        <f t="shared" ca="1" si="905"/>
        <v>0.69495246862070859</v>
      </c>
      <c r="AV6859">
        <f t="shared" ca="1" si="906"/>
        <v>1124</v>
      </c>
      <c r="AW6859">
        <f t="shared" ca="1" si="907"/>
        <v>95765</v>
      </c>
      <c r="AX6859">
        <f t="shared" ca="1" si="910"/>
        <v>0.57278147048454153</v>
      </c>
      <c r="AY6859">
        <f t="shared" ca="1" si="911"/>
        <v>0.42721852951545847</v>
      </c>
      <c r="AZ6859">
        <f t="shared" ca="1" si="908"/>
        <v>187.92657326163385</v>
      </c>
      <c r="BA6859">
        <f t="shared" ca="1" si="912"/>
        <v>0.57278147048454153</v>
      </c>
      <c r="BB6859">
        <f ca="1">-LN(1-AT6857)/AZ6858</f>
        <v>6.9046560467758327E-3</v>
      </c>
      <c r="BC6859">
        <f t="shared" ca="1" si="909"/>
        <v>82.143194572234307</v>
      </c>
    </row>
    <row r="6860" spans="45:55" x14ac:dyDescent="0.25">
      <c r="AS6860">
        <f t="shared" ca="1" si="905"/>
        <v>0.5834680478791876</v>
      </c>
      <c r="AT6860">
        <f t="shared" ca="1" si="905"/>
        <v>0.22649500344548856</v>
      </c>
      <c r="AV6860">
        <f t="shared" ca="1" si="906"/>
        <v>1125</v>
      </c>
      <c r="AW6860">
        <f t="shared" ca="1" si="907"/>
        <v>95764</v>
      </c>
      <c r="AX6860">
        <f t="shared" ca="1" si="910"/>
        <v>0.57277891522613644</v>
      </c>
      <c r="AY6860">
        <f t="shared" ca="1" si="911"/>
        <v>0.42722108477386356</v>
      </c>
      <c r="AZ6860">
        <f t="shared" ca="1" si="908"/>
        <v>188.09264271139023</v>
      </c>
      <c r="BA6860">
        <f t="shared" ca="1" si="912"/>
        <v>0.57277891522613644</v>
      </c>
      <c r="BB6860">
        <f ca="1">-LN(1-AT6858)/AZ6859</f>
        <v>2.0782394572351494E-3</v>
      </c>
      <c r="BC6860">
        <f t="shared" ca="1" si="909"/>
        <v>82.145272811691541</v>
      </c>
    </row>
    <row r="6861" spans="45:55" x14ac:dyDescent="0.25">
      <c r="AS6861">
        <f t="shared" ca="1" si="905"/>
        <v>0.46853027566628069</v>
      </c>
      <c r="AT6861">
        <f t="shared" ca="1" si="905"/>
        <v>0.68345405390308578</v>
      </c>
      <c r="AV6861">
        <f t="shared" ca="1" si="906"/>
        <v>1126</v>
      </c>
      <c r="AW6861">
        <f t="shared" ca="1" si="907"/>
        <v>95763</v>
      </c>
      <c r="AX6861">
        <f t="shared" ca="1" si="910"/>
        <v>0.57277635993716458</v>
      </c>
      <c r="AY6861">
        <f t="shared" ca="1" si="911"/>
        <v>0.42722364006283542</v>
      </c>
      <c r="AZ6861">
        <f t="shared" ca="1" si="908"/>
        <v>188.25871016112802</v>
      </c>
      <c r="BA6861">
        <f t="shared" ca="1" si="912"/>
        <v>0.57277635993716458</v>
      </c>
      <c r="BB6861">
        <f ca="1">-LN(1-AT6859)/AZ6860</f>
        <v>6.3122494150424828E-3</v>
      </c>
      <c r="BC6861">
        <f t="shared" ca="1" si="909"/>
        <v>82.151585061106587</v>
      </c>
    </row>
    <row r="6862" spans="45:55" x14ac:dyDescent="0.25">
      <c r="AS6862">
        <f t="shared" ca="1" si="905"/>
        <v>0.11824924268234438</v>
      </c>
      <c r="AT6862">
        <f t="shared" ca="1" si="905"/>
        <v>0.45599687267883671</v>
      </c>
      <c r="AV6862">
        <f t="shared" ca="1" si="906"/>
        <v>1125</v>
      </c>
      <c r="AW6862">
        <f t="shared" ca="1" si="907"/>
        <v>95763</v>
      </c>
      <c r="AX6862">
        <f t="shared" ca="1" si="910"/>
        <v>0.57277635993716458</v>
      </c>
      <c r="AY6862">
        <f t="shared" ca="1" si="911"/>
        <v>0.42722364006283542</v>
      </c>
      <c r="AZ6862">
        <f t="shared" ca="1" si="908"/>
        <v>188.0915177009494</v>
      </c>
      <c r="BA6862">
        <f t="shared" ca="1" si="912"/>
        <v>0.57277635993716458</v>
      </c>
      <c r="BB6862">
        <f ca="1">-LN(1-AT6860)/AZ6861</f>
        <v>1.364203276971198E-3</v>
      </c>
      <c r="BC6862">
        <f t="shared" ca="1" si="909"/>
        <v>82.152949264383565</v>
      </c>
    </row>
    <row r="6863" spans="45:55" x14ac:dyDescent="0.25">
      <c r="AS6863">
        <f t="shared" ca="1" si="905"/>
        <v>0.54268949190551174</v>
      </c>
      <c r="AT6863">
        <f t="shared" ca="1" si="905"/>
        <v>0.57096925112801689</v>
      </c>
      <c r="AV6863">
        <f t="shared" ca="1" si="906"/>
        <v>1126</v>
      </c>
      <c r="AW6863">
        <f t="shared" ca="1" si="907"/>
        <v>95762</v>
      </c>
      <c r="AX6863">
        <f t="shared" ca="1" si="910"/>
        <v>0.57277380461762506</v>
      </c>
      <c r="AY6863">
        <f t="shared" ca="1" si="911"/>
        <v>0.42722619538237494</v>
      </c>
      <c r="AZ6863">
        <f t="shared" ca="1" si="908"/>
        <v>188.2575841506779</v>
      </c>
      <c r="BA6863">
        <f t="shared" ca="1" si="912"/>
        <v>0.57277380461762506</v>
      </c>
      <c r="BB6863">
        <f ca="1">-LN(1-AT6861)/AZ6862</f>
        <v>6.1155701897215769E-3</v>
      </c>
      <c r="BC6863">
        <f t="shared" ca="1" si="909"/>
        <v>82.159064834573286</v>
      </c>
    </row>
    <row r="6864" spans="45:55" x14ac:dyDescent="0.25">
      <c r="AS6864">
        <f t="shared" ca="1" si="905"/>
        <v>0.94216852284377484</v>
      </c>
      <c r="AT6864">
        <f t="shared" ca="1" si="905"/>
        <v>0.36008457796856863</v>
      </c>
      <c r="AV6864">
        <f t="shared" ca="1" si="906"/>
        <v>1127</v>
      </c>
      <c r="AW6864">
        <f t="shared" ca="1" si="907"/>
        <v>95761</v>
      </c>
      <c r="AX6864">
        <f t="shared" ca="1" si="910"/>
        <v>0.57277124926751755</v>
      </c>
      <c r="AY6864">
        <f t="shared" ca="1" si="911"/>
        <v>0.42722875073248245</v>
      </c>
      <c r="AZ6864">
        <f t="shared" ca="1" si="908"/>
        <v>188.42364860038788</v>
      </c>
      <c r="BA6864">
        <f t="shared" ca="1" si="912"/>
        <v>0.57277124926751755</v>
      </c>
      <c r="BB6864">
        <f ca="1">-LN(1-AT6862)/AZ6863</f>
        <v>3.2338685643777702E-3</v>
      </c>
      <c r="BC6864">
        <f t="shared" ca="1" si="909"/>
        <v>82.162298703137665</v>
      </c>
    </row>
    <row r="6865" spans="45:55" x14ac:dyDescent="0.25">
      <c r="AS6865">
        <f t="shared" ca="1" si="905"/>
        <v>0.38864286049341401</v>
      </c>
      <c r="AT6865">
        <f t="shared" ca="1" si="905"/>
        <v>0.94252446814960888</v>
      </c>
      <c r="AV6865">
        <f t="shared" ca="1" si="906"/>
        <v>1128</v>
      </c>
      <c r="AW6865">
        <f t="shared" ca="1" si="907"/>
        <v>95760</v>
      </c>
      <c r="AX6865">
        <f t="shared" ca="1" si="910"/>
        <v>0.57276869388684137</v>
      </c>
      <c r="AY6865">
        <f t="shared" ca="1" si="911"/>
        <v>0.42723130611315863</v>
      </c>
      <c r="AZ6865">
        <f t="shared" ca="1" si="908"/>
        <v>188.5897110500793</v>
      </c>
      <c r="BA6865">
        <f t="shared" ca="1" si="912"/>
        <v>0.57276869388684137</v>
      </c>
      <c r="BB6865">
        <f ca="1">-LN(1-AT6863)/AZ6864</f>
        <v>4.491085345264296E-3</v>
      </c>
      <c r="BC6865">
        <f t="shared" ca="1" si="909"/>
        <v>82.16678978848293</v>
      </c>
    </row>
    <row r="6866" spans="45:55" x14ac:dyDescent="0.25">
      <c r="AS6866">
        <f t="shared" ca="1" si="905"/>
        <v>0.49189979195152456</v>
      </c>
      <c r="AT6866">
        <f t="shared" ca="1" si="905"/>
        <v>0.64873190254172741</v>
      </c>
      <c r="AV6866">
        <f t="shared" ca="1" si="906"/>
        <v>1127</v>
      </c>
      <c r="AW6866">
        <f t="shared" ca="1" si="907"/>
        <v>95760</v>
      </c>
      <c r="AX6866">
        <f t="shared" ca="1" si="910"/>
        <v>0.57276869388684137</v>
      </c>
      <c r="AY6866">
        <f t="shared" ca="1" si="911"/>
        <v>0.42723130611315863</v>
      </c>
      <c r="AZ6866">
        <f t="shared" ca="1" si="908"/>
        <v>188.42252158992852</v>
      </c>
      <c r="BA6866">
        <f t="shared" ca="1" si="912"/>
        <v>0.57276869388684137</v>
      </c>
      <c r="BB6866">
        <f ca="1">-LN(1-AT6864)/AZ6865</f>
        <v>2.367145386413738E-3</v>
      </c>
      <c r="BC6866">
        <f t="shared" ca="1" si="909"/>
        <v>82.169156933869345</v>
      </c>
    </row>
    <row r="6867" spans="45:55" x14ac:dyDescent="0.25">
      <c r="AS6867">
        <f t="shared" ca="1" si="905"/>
        <v>0.16415872601579939</v>
      </c>
      <c r="AT6867">
        <f t="shared" ca="1" si="905"/>
        <v>0.65497417742602071</v>
      </c>
      <c r="AV6867">
        <f t="shared" ca="1" si="906"/>
        <v>1128</v>
      </c>
      <c r="AW6867">
        <f t="shared" ca="1" si="907"/>
        <v>95759</v>
      </c>
      <c r="AX6867">
        <f t="shared" ca="1" si="910"/>
        <v>0.5727661384755961</v>
      </c>
      <c r="AY6867">
        <f t="shared" ca="1" si="911"/>
        <v>0.4272338615244039</v>
      </c>
      <c r="AZ6867">
        <f t="shared" ca="1" si="908"/>
        <v>188.58858303961065</v>
      </c>
      <c r="BA6867">
        <f t="shared" ca="1" si="912"/>
        <v>0.5727661384755961</v>
      </c>
      <c r="BB6867">
        <f ca="1">-LN(1-AT6865)/AZ6866</f>
        <v>1.515952514953002E-2</v>
      </c>
      <c r="BC6867">
        <f t="shared" ca="1" si="909"/>
        <v>82.184316459018874</v>
      </c>
    </row>
    <row r="6868" spans="45:55" x14ac:dyDescent="0.25">
      <c r="AS6868">
        <f t="shared" ca="1" si="905"/>
        <v>0.18477160086621458</v>
      </c>
      <c r="AT6868">
        <f t="shared" ca="1" si="905"/>
        <v>0.37788838062694541</v>
      </c>
      <c r="AV6868">
        <f t="shared" ca="1" si="906"/>
        <v>1129</v>
      </c>
      <c r="AW6868">
        <f t="shared" ca="1" si="907"/>
        <v>95758</v>
      </c>
      <c r="AX6868">
        <f t="shared" ca="1" si="910"/>
        <v>0.57276358303378105</v>
      </c>
      <c r="AY6868">
        <f t="shared" ca="1" si="911"/>
        <v>0.42723641696621895</v>
      </c>
      <c r="AZ6868">
        <f t="shared" ca="1" si="908"/>
        <v>188.7546424892742</v>
      </c>
      <c r="BA6868">
        <f t="shared" ca="1" si="912"/>
        <v>0.57276358303378105</v>
      </c>
      <c r="BB6868">
        <f ca="1">-LN(1-AT6866)/AZ6867</f>
        <v>5.5475549992802502E-3</v>
      </c>
      <c r="BC6868">
        <f t="shared" ca="1" si="909"/>
        <v>82.189864014018156</v>
      </c>
    </row>
    <row r="6869" spans="45:55" x14ac:dyDescent="0.25">
      <c r="AS6869">
        <f t="shared" ca="1" si="905"/>
        <v>0.95142606761638748</v>
      </c>
      <c r="AT6869">
        <f t="shared" ca="1" si="905"/>
        <v>0.84671666210448171</v>
      </c>
      <c r="AV6869">
        <f t="shared" ca="1" si="906"/>
        <v>1130</v>
      </c>
      <c r="AW6869">
        <f t="shared" ca="1" si="907"/>
        <v>95757</v>
      </c>
      <c r="AX6869">
        <f t="shared" ca="1" si="910"/>
        <v>0.5727610275613958</v>
      </c>
      <c r="AY6869">
        <f t="shared" ca="1" si="911"/>
        <v>0.4272389724386042</v>
      </c>
      <c r="AZ6869">
        <f t="shared" ca="1" si="908"/>
        <v>188.92069993891923</v>
      </c>
      <c r="BA6869">
        <f t="shared" ca="1" si="912"/>
        <v>0.5727610275613958</v>
      </c>
      <c r="BB6869">
        <f ca="1">-LN(1-AT6867)/AZ6868</f>
        <v>5.6376680471406197E-3</v>
      </c>
      <c r="BC6869">
        <f t="shared" ca="1" si="909"/>
        <v>82.195501682065299</v>
      </c>
    </row>
    <row r="6870" spans="45:55" x14ac:dyDescent="0.25">
      <c r="AS6870">
        <f t="shared" ca="1" si="905"/>
        <v>0.91335995192651098</v>
      </c>
      <c r="AT6870">
        <f t="shared" ca="1" si="905"/>
        <v>0.74649163111755712</v>
      </c>
      <c r="AV6870">
        <f t="shared" ca="1" si="906"/>
        <v>1131</v>
      </c>
      <c r="AW6870">
        <f t="shared" ca="1" si="907"/>
        <v>95756</v>
      </c>
      <c r="AX6870">
        <f t="shared" ca="1" si="910"/>
        <v>0.57275847205843977</v>
      </c>
      <c r="AY6870">
        <f t="shared" ca="1" si="911"/>
        <v>0.42724152794156023</v>
      </c>
      <c r="AZ6870">
        <f t="shared" ca="1" si="908"/>
        <v>189.08675538854564</v>
      </c>
      <c r="BA6870">
        <f t="shared" ca="1" si="912"/>
        <v>0.57275847205843977</v>
      </c>
      <c r="BB6870">
        <f ca="1">-LN(1-AT6868)/AZ6869</f>
        <v>2.5123543906401436E-3</v>
      </c>
      <c r="BC6870">
        <f t="shared" ca="1" si="909"/>
        <v>82.198014036455945</v>
      </c>
    </row>
    <row r="6871" spans="45:55" x14ac:dyDescent="0.25">
      <c r="AS6871">
        <f t="shared" ca="1" si="905"/>
        <v>0.83440908926091129</v>
      </c>
      <c r="AT6871">
        <f t="shared" ca="1" si="905"/>
        <v>0.5974451010921108</v>
      </c>
      <c r="AV6871">
        <f t="shared" ca="1" si="906"/>
        <v>1130</v>
      </c>
      <c r="AW6871">
        <f t="shared" ca="1" si="907"/>
        <v>95756</v>
      </c>
      <c r="AX6871">
        <f t="shared" ca="1" si="910"/>
        <v>0.57275847205843977</v>
      </c>
      <c r="AY6871">
        <f t="shared" ca="1" si="911"/>
        <v>0.42724152794156023</v>
      </c>
      <c r="AZ6871">
        <f t="shared" ca="1" si="908"/>
        <v>188.91956992843197</v>
      </c>
      <c r="BA6871">
        <f t="shared" ca="1" si="912"/>
        <v>0.57275847205843977</v>
      </c>
      <c r="BB6871">
        <f ca="1">-LN(1-AT6869)/AZ6870</f>
        <v>9.9185539710840362E-3</v>
      </c>
      <c r="BC6871">
        <f t="shared" ca="1" si="909"/>
        <v>82.207932590427035</v>
      </c>
    </row>
    <row r="6872" spans="45:55" x14ac:dyDescent="0.25">
      <c r="AS6872">
        <f t="shared" ca="1" si="905"/>
        <v>0.143162320379151</v>
      </c>
      <c r="AT6872">
        <f t="shared" ca="1" si="905"/>
        <v>0.81230222658740847</v>
      </c>
      <c r="AV6872">
        <f t="shared" ca="1" si="906"/>
        <v>1129</v>
      </c>
      <c r="AW6872">
        <f t="shared" ca="1" si="907"/>
        <v>95756</v>
      </c>
      <c r="AX6872">
        <f t="shared" ca="1" si="910"/>
        <v>0.57275847205843977</v>
      </c>
      <c r="AY6872">
        <f t="shared" ca="1" si="911"/>
        <v>0.42724152794156023</v>
      </c>
      <c r="AZ6872">
        <f t="shared" ca="1" si="908"/>
        <v>188.75238446831833</v>
      </c>
      <c r="BA6872">
        <f t="shared" ca="1" si="912"/>
        <v>0.57275847205843977</v>
      </c>
      <c r="BB6872">
        <f ca="1">-LN(1-AT6870)/AZ6871</f>
        <v>7.2642471273502559E-3</v>
      </c>
      <c r="BC6872">
        <f t="shared" ca="1" si="909"/>
        <v>82.215196837554387</v>
      </c>
    </row>
    <row r="6873" spans="45:55" x14ac:dyDescent="0.25">
      <c r="AS6873">
        <f t="shared" ca="1" si="905"/>
        <v>0.87962859229508394</v>
      </c>
      <c r="AT6873">
        <f t="shared" ca="1" si="905"/>
        <v>0.44783467659613863</v>
      </c>
      <c r="AV6873">
        <f t="shared" ca="1" si="906"/>
        <v>1128</v>
      </c>
      <c r="AW6873">
        <f t="shared" ca="1" si="907"/>
        <v>95756</v>
      </c>
      <c r="AX6873">
        <f t="shared" ca="1" si="910"/>
        <v>0.57275847205843977</v>
      </c>
      <c r="AY6873">
        <f t="shared" ca="1" si="911"/>
        <v>0.42724152794156023</v>
      </c>
      <c r="AZ6873">
        <f t="shared" ca="1" si="908"/>
        <v>188.58519900820465</v>
      </c>
      <c r="BA6873">
        <f t="shared" ca="1" si="912"/>
        <v>0.57275847205843977</v>
      </c>
      <c r="BB6873">
        <f ca="1">-LN(1-AT6871)/AZ6872</f>
        <v>4.8207274264922663E-3</v>
      </c>
      <c r="BC6873">
        <f t="shared" ca="1" si="909"/>
        <v>82.220017564980878</v>
      </c>
    </row>
    <row r="6874" spans="45:55" x14ac:dyDescent="0.25">
      <c r="AS6874">
        <f t="shared" ca="1" si="905"/>
        <v>0.96030419777214393</v>
      </c>
      <c r="AT6874">
        <f t="shared" ca="1" si="905"/>
        <v>0.32798327188009679</v>
      </c>
      <c r="AV6874">
        <f t="shared" ca="1" si="906"/>
        <v>1129</v>
      </c>
      <c r="AW6874">
        <f t="shared" ca="1" si="907"/>
        <v>95755</v>
      </c>
      <c r="AX6874">
        <f t="shared" ca="1" si="910"/>
        <v>0.57275591652491242</v>
      </c>
      <c r="AY6874">
        <f t="shared" ca="1" si="911"/>
        <v>0.42724408347508758</v>
      </c>
      <c r="AZ6874">
        <f t="shared" ca="1" si="908"/>
        <v>188.75125545784036</v>
      </c>
      <c r="BA6874">
        <f t="shared" ca="1" si="912"/>
        <v>0.57275591652491242</v>
      </c>
      <c r="BB6874">
        <f ca="1">-LN(1-AT6872)/AZ6873</f>
        <v>8.8709093117471261E-3</v>
      </c>
      <c r="BC6874">
        <f t="shared" ca="1" si="909"/>
        <v>82.228888474292631</v>
      </c>
    </row>
    <row r="6875" spans="45:55" x14ac:dyDescent="0.25">
      <c r="AS6875">
        <f t="shared" ca="1" si="905"/>
        <v>0.1413295420065217</v>
      </c>
      <c r="AT6875">
        <f t="shared" ca="1" si="905"/>
        <v>0.26088609992167788</v>
      </c>
      <c r="AV6875">
        <f t="shared" ca="1" si="906"/>
        <v>1128</v>
      </c>
      <c r="AW6875">
        <f t="shared" ca="1" si="907"/>
        <v>95755</v>
      </c>
      <c r="AX6875">
        <f t="shared" ca="1" si="910"/>
        <v>0.57275591652491242</v>
      </c>
      <c r="AY6875">
        <f t="shared" ca="1" si="911"/>
        <v>0.42724408347508758</v>
      </c>
      <c r="AZ6875">
        <f t="shared" ca="1" si="908"/>
        <v>188.58407099773598</v>
      </c>
      <c r="BA6875">
        <f t="shared" ca="1" si="912"/>
        <v>0.57275591652491242</v>
      </c>
      <c r="BB6875">
        <f ca="1">-LN(1-AT6873)/AZ6874</f>
        <v>3.1465103486874946E-3</v>
      </c>
      <c r="BC6875">
        <f t="shared" ca="1" si="909"/>
        <v>82.232034984641317</v>
      </c>
    </row>
    <row r="6876" spans="45:55" x14ac:dyDescent="0.25">
      <c r="AS6876">
        <f t="shared" ca="1" si="905"/>
        <v>0.22348358945091396</v>
      </c>
      <c r="AT6876">
        <f t="shared" ca="1" si="905"/>
        <v>0.86970882676508587</v>
      </c>
      <c r="AV6876">
        <f t="shared" ca="1" si="906"/>
        <v>1127</v>
      </c>
      <c r="AW6876">
        <f t="shared" ca="1" si="907"/>
        <v>95755</v>
      </c>
      <c r="AX6876">
        <f t="shared" ca="1" si="910"/>
        <v>0.57275591652491242</v>
      </c>
      <c r="AY6876">
        <f t="shared" ca="1" si="911"/>
        <v>0.42724408347508758</v>
      </c>
      <c r="AZ6876">
        <f t="shared" ca="1" si="908"/>
        <v>188.41688653763163</v>
      </c>
      <c r="BA6876">
        <f t="shared" ca="1" si="912"/>
        <v>0.57275591652491242</v>
      </c>
      <c r="BB6876">
        <f ca="1">-LN(1-AT6874)/AZ6875</f>
        <v>2.1076649985884307E-3</v>
      </c>
      <c r="BC6876">
        <f t="shared" ca="1" si="909"/>
        <v>82.234142649639907</v>
      </c>
    </row>
    <row r="6877" spans="45:55" x14ac:dyDescent="0.25">
      <c r="AS6877">
        <f t="shared" ca="1" si="905"/>
        <v>0.69755344223439109</v>
      </c>
      <c r="AT6877">
        <f t="shared" ca="1" si="905"/>
        <v>0.71712610082774619</v>
      </c>
      <c r="AV6877">
        <f t="shared" ca="1" si="906"/>
        <v>1128</v>
      </c>
      <c r="AW6877">
        <f t="shared" ca="1" si="907"/>
        <v>95754</v>
      </c>
      <c r="AX6877">
        <f t="shared" ca="1" si="910"/>
        <v>0.5727533609608132</v>
      </c>
      <c r="AY6877">
        <f t="shared" ca="1" si="911"/>
        <v>0.4272466390391868</v>
      </c>
      <c r="AZ6877">
        <f t="shared" ca="1" si="908"/>
        <v>188.58294298726733</v>
      </c>
      <c r="BA6877">
        <f t="shared" ca="1" si="912"/>
        <v>0.5727533609608132</v>
      </c>
      <c r="BB6877">
        <f ca="1">-LN(1-AT6875)/AZ6876</f>
        <v>1.604438159236057E-3</v>
      </c>
      <c r="BC6877">
        <f t="shared" ca="1" si="909"/>
        <v>82.23574708779914</v>
      </c>
    </row>
    <row r="6878" spans="45:55" x14ac:dyDescent="0.25">
      <c r="AS6878">
        <f t="shared" ca="1" si="905"/>
        <v>4.2106789113972809E-2</v>
      </c>
      <c r="AT6878">
        <f t="shared" ca="1" si="905"/>
        <v>0.60177799340725291</v>
      </c>
      <c r="AV6878">
        <f t="shared" ca="1" si="906"/>
        <v>1129</v>
      </c>
      <c r="AW6878">
        <f t="shared" ca="1" si="907"/>
        <v>95753</v>
      </c>
      <c r="AX6878">
        <f t="shared" ca="1" si="910"/>
        <v>0.57275080536614142</v>
      </c>
      <c r="AY6878">
        <f t="shared" ca="1" si="911"/>
        <v>0.42724919463385858</v>
      </c>
      <c r="AZ6878">
        <f t="shared" ca="1" si="908"/>
        <v>188.74899743688451</v>
      </c>
      <c r="BA6878">
        <f t="shared" ca="1" si="912"/>
        <v>0.57275080536614142</v>
      </c>
      <c r="BB6878">
        <f ca="1">-LN(1-AT6876)/AZ6877</f>
        <v>1.0806828585494645E-2</v>
      </c>
      <c r="BC6878">
        <f t="shared" ca="1" si="909"/>
        <v>82.246553916384642</v>
      </c>
    </row>
    <row r="6879" spans="45:55" x14ac:dyDescent="0.25">
      <c r="AS6879">
        <f t="shared" ca="1" si="905"/>
        <v>0.92650841433676068</v>
      </c>
      <c r="AT6879">
        <f t="shared" ca="1" si="905"/>
        <v>9.0894968396592835E-2</v>
      </c>
      <c r="AV6879">
        <f t="shared" ca="1" si="906"/>
        <v>1128</v>
      </c>
      <c r="AW6879">
        <f t="shared" ca="1" si="907"/>
        <v>95753</v>
      </c>
      <c r="AX6879">
        <f t="shared" ca="1" si="910"/>
        <v>0.57275080536614142</v>
      </c>
      <c r="AY6879">
        <f t="shared" ca="1" si="911"/>
        <v>0.42724919463385858</v>
      </c>
      <c r="AZ6879">
        <f t="shared" ca="1" si="908"/>
        <v>188.58181497679868</v>
      </c>
      <c r="BA6879">
        <f t="shared" ca="1" si="912"/>
        <v>0.57275080536614142</v>
      </c>
      <c r="BB6879">
        <f ca="1">-LN(1-AT6877)/AZ6878</f>
        <v>6.6901233053057287E-3</v>
      </c>
      <c r="BC6879">
        <f t="shared" ca="1" si="909"/>
        <v>82.253244039689946</v>
      </c>
    </row>
    <row r="6880" spans="45:55" x14ac:dyDescent="0.25">
      <c r="AS6880">
        <f t="shared" ca="1" si="905"/>
        <v>0.42775536684548854</v>
      </c>
      <c r="AT6880">
        <f t="shared" ca="1" si="905"/>
        <v>0.83028423328798606</v>
      </c>
      <c r="AV6880">
        <f t="shared" ca="1" si="906"/>
        <v>1129</v>
      </c>
      <c r="AW6880">
        <f t="shared" ca="1" si="907"/>
        <v>95752</v>
      </c>
      <c r="AX6880">
        <f t="shared" ca="1" si="910"/>
        <v>0.57274824974089678</v>
      </c>
      <c r="AY6880">
        <f t="shared" ca="1" si="911"/>
        <v>0.42725175025910322</v>
      </c>
      <c r="AZ6880">
        <f t="shared" ca="1" si="908"/>
        <v>188.74786842640657</v>
      </c>
      <c r="BA6880">
        <f t="shared" ca="1" si="912"/>
        <v>0.57274824974089678</v>
      </c>
      <c r="BB6880">
        <f ca="1">-LN(1-AT6878)/AZ6879</f>
        <v>4.8824730200906627E-3</v>
      </c>
      <c r="BC6880">
        <f t="shared" ca="1" si="909"/>
        <v>82.258126512710035</v>
      </c>
    </row>
    <row r="6881" spans="45:55" x14ac:dyDescent="0.25">
      <c r="AS6881">
        <f t="shared" ca="1" si="905"/>
        <v>0.82499554893110083</v>
      </c>
      <c r="AT6881">
        <f t="shared" ca="1" si="905"/>
        <v>0.28613730905334034</v>
      </c>
      <c r="AV6881">
        <f t="shared" ca="1" si="906"/>
        <v>1128</v>
      </c>
      <c r="AW6881">
        <f t="shared" ca="1" si="907"/>
        <v>95752</v>
      </c>
      <c r="AX6881">
        <f t="shared" ca="1" si="910"/>
        <v>0.57274824974089678</v>
      </c>
      <c r="AY6881">
        <f t="shared" ca="1" si="911"/>
        <v>0.42725175025910322</v>
      </c>
      <c r="AZ6881">
        <f t="shared" ca="1" si="908"/>
        <v>188.58068696633003</v>
      </c>
      <c r="BA6881">
        <f t="shared" ca="1" si="912"/>
        <v>0.57274824974089678</v>
      </c>
      <c r="BB6881">
        <f ca="1">-LN(1-AT6879)/AZ6880</f>
        <v>5.0487799388524422E-4</v>
      </c>
      <c r="BC6881">
        <f t="shared" ca="1" si="909"/>
        <v>82.258631390703925</v>
      </c>
    </row>
    <row r="6882" spans="45:55" x14ac:dyDescent="0.25">
      <c r="AS6882">
        <f t="shared" ca="1" si="905"/>
        <v>0.4241864484268163</v>
      </c>
      <c r="AT6882">
        <f t="shared" ca="1" si="905"/>
        <v>0.80526668864833684</v>
      </c>
      <c r="AV6882">
        <f t="shared" ca="1" si="906"/>
        <v>1129</v>
      </c>
      <c r="AW6882">
        <f t="shared" ca="1" si="907"/>
        <v>95751</v>
      </c>
      <c r="AX6882">
        <f t="shared" ca="1" si="910"/>
        <v>0.57274569408507847</v>
      </c>
      <c r="AY6882">
        <f t="shared" ca="1" si="911"/>
        <v>0.42725430591492153</v>
      </c>
      <c r="AZ6882">
        <f t="shared" ca="1" si="908"/>
        <v>188.74673941592866</v>
      </c>
      <c r="BA6882">
        <f t="shared" ca="1" si="912"/>
        <v>0.57274569408507847</v>
      </c>
      <c r="BB6882">
        <f ca="1">-LN(1-AT6880)/AZ6881</f>
        <v>9.4051529362177769E-3</v>
      </c>
      <c r="BC6882">
        <f t="shared" ca="1" si="909"/>
        <v>82.26803654364015</v>
      </c>
    </row>
    <row r="6883" spans="45:55" x14ac:dyDescent="0.25">
      <c r="AS6883">
        <f t="shared" ca="1" si="905"/>
        <v>0.8527008177492239</v>
      </c>
      <c r="AT6883">
        <f t="shared" ca="1" si="905"/>
        <v>0.18689794041600316</v>
      </c>
      <c r="AV6883">
        <f t="shared" ca="1" si="906"/>
        <v>1128</v>
      </c>
      <c r="AW6883">
        <f t="shared" ca="1" si="907"/>
        <v>95751</v>
      </c>
      <c r="AX6883">
        <f t="shared" ca="1" si="910"/>
        <v>0.57274569408507847</v>
      </c>
      <c r="AY6883">
        <f t="shared" ca="1" si="911"/>
        <v>0.42725430591492153</v>
      </c>
      <c r="AZ6883">
        <f t="shared" ca="1" si="908"/>
        <v>188.57955895586139</v>
      </c>
      <c r="BA6883">
        <f t="shared" ca="1" si="912"/>
        <v>0.57274569408507847</v>
      </c>
      <c r="BB6883">
        <f ca="1">-LN(1-AT6881)/AZ6882</f>
        <v>1.7858038013158124E-3</v>
      </c>
      <c r="BC6883">
        <f t="shared" ca="1" si="909"/>
        <v>82.269822347441462</v>
      </c>
    </row>
    <row r="6884" spans="45:55" x14ac:dyDescent="0.25">
      <c r="AS6884">
        <f t="shared" ca="1" si="905"/>
        <v>0.69886233228420558</v>
      </c>
      <c r="AT6884">
        <f t="shared" ca="1" si="905"/>
        <v>0.9492034552217633</v>
      </c>
      <c r="AV6884">
        <f t="shared" ca="1" si="906"/>
        <v>1129</v>
      </c>
      <c r="AW6884">
        <f t="shared" ca="1" si="907"/>
        <v>95750</v>
      </c>
      <c r="AX6884">
        <f t="shared" ca="1" si="910"/>
        <v>0.57274313839868618</v>
      </c>
      <c r="AY6884">
        <f t="shared" ca="1" si="911"/>
        <v>0.42725686160131382</v>
      </c>
      <c r="AZ6884">
        <f t="shared" ca="1" si="908"/>
        <v>188.74561040545072</v>
      </c>
      <c r="BA6884">
        <f t="shared" ca="1" si="912"/>
        <v>0.57274313839868618</v>
      </c>
      <c r="BB6884">
        <f ca="1">-LN(1-AT6882)/AZ6883</f>
        <v>8.6760426190223613E-3</v>
      </c>
      <c r="BC6884">
        <f t="shared" ca="1" si="909"/>
        <v>82.278498390060477</v>
      </c>
    </row>
    <row r="6885" spans="45:55" x14ac:dyDescent="0.25">
      <c r="AS6885">
        <f t="shared" ca="1" si="905"/>
        <v>0.54382715022063044</v>
      </c>
      <c r="AT6885">
        <f t="shared" ca="1" si="905"/>
        <v>0.5937832494300963</v>
      </c>
      <c r="AV6885">
        <f t="shared" ca="1" si="906"/>
        <v>1128</v>
      </c>
      <c r="AW6885">
        <f t="shared" ca="1" si="907"/>
        <v>95750</v>
      </c>
      <c r="AX6885">
        <f t="shared" ca="1" si="910"/>
        <v>0.57274313839868618</v>
      </c>
      <c r="AY6885">
        <f t="shared" ca="1" si="911"/>
        <v>0.42725686160131382</v>
      </c>
      <c r="AZ6885">
        <f t="shared" ca="1" si="908"/>
        <v>188.57843094539274</v>
      </c>
      <c r="BA6885">
        <f t="shared" ca="1" si="912"/>
        <v>0.57274313839868618</v>
      </c>
      <c r="BB6885">
        <f ca="1">-LN(1-AT6883)/AZ6884</f>
        <v>1.096177242612533E-3</v>
      </c>
      <c r="BC6885">
        <f t="shared" ca="1" si="909"/>
        <v>82.279594567303093</v>
      </c>
    </row>
    <row r="6886" spans="45:55" x14ac:dyDescent="0.25">
      <c r="AS6886">
        <f t="shared" ca="1" si="905"/>
        <v>0.68166603088894007</v>
      </c>
      <c r="AT6886">
        <f t="shared" ca="1" si="905"/>
        <v>0.36462315272773771</v>
      </c>
      <c r="AV6886">
        <f t="shared" ca="1" si="906"/>
        <v>1127</v>
      </c>
      <c r="AW6886">
        <f t="shared" ca="1" si="907"/>
        <v>95750</v>
      </c>
      <c r="AX6886">
        <f t="shared" ca="1" si="910"/>
        <v>0.57274313839868618</v>
      </c>
      <c r="AY6886">
        <f t="shared" ca="1" si="911"/>
        <v>0.42725686160131382</v>
      </c>
      <c r="AZ6886">
        <f t="shared" ca="1" si="908"/>
        <v>188.41125148533479</v>
      </c>
      <c r="BA6886">
        <f t="shared" ca="1" si="912"/>
        <v>0.57274313839868618</v>
      </c>
      <c r="BB6886">
        <f ca="1">-LN(1-AT6884)/AZ6885</f>
        <v>1.5802056088536742E-2</v>
      </c>
      <c r="BC6886">
        <f t="shared" ca="1" si="909"/>
        <v>82.295396623391625</v>
      </c>
    </row>
    <row r="6887" spans="45:55" x14ac:dyDescent="0.25">
      <c r="AS6887">
        <f t="shared" ca="1" si="905"/>
        <v>0.57249168615783086</v>
      </c>
      <c r="AT6887">
        <f t="shared" ca="1" si="905"/>
        <v>0.4429754041382532</v>
      </c>
      <c r="AV6887">
        <f t="shared" ca="1" si="906"/>
        <v>1128</v>
      </c>
      <c r="AW6887">
        <f t="shared" ca="1" si="907"/>
        <v>95749</v>
      </c>
      <c r="AX6887">
        <f t="shared" ca="1" si="910"/>
        <v>0.57274058268171923</v>
      </c>
      <c r="AY6887">
        <f t="shared" ca="1" si="911"/>
        <v>0.42725941731828077</v>
      </c>
      <c r="AZ6887">
        <f t="shared" ca="1" si="908"/>
        <v>188.57730293492406</v>
      </c>
      <c r="BA6887">
        <f t="shared" ca="1" si="912"/>
        <v>0.57274058268171923</v>
      </c>
      <c r="BB6887">
        <f ca="1">-LN(1-AT6885)/AZ6886</f>
        <v>4.7813938198312993E-3</v>
      </c>
      <c r="BC6887">
        <f t="shared" ca="1" si="909"/>
        <v>82.300178017211451</v>
      </c>
    </row>
    <row r="6888" spans="45:55" x14ac:dyDescent="0.25">
      <c r="AS6888">
        <f t="shared" ca="1" si="905"/>
        <v>0.13409288423057186</v>
      </c>
      <c r="AT6888">
        <f t="shared" ca="1" si="905"/>
        <v>0.22905361132847712</v>
      </c>
      <c r="AV6888">
        <f t="shared" ca="1" si="906"/>
        <v>1127</v>
      </c>
      <c r="AW6888">
        <f t="shared" ca="1" si="907"/>
        <v>95749</v>
      </c>
      <c r="AX6888">
        <f t="shared" ca="1" si="910"/>
        <v>0.57274058268171923</v>
      </c>
      <c r="AY6888">
        <f t="shared" ca="1" si="911"/>
        <v>0.42725941731828077</v>
      </c>
      <c r="AZ6888">
        <f t="shared" ca="1" si="908"/>
        <v>188.41012447487537</v>
      </c>
      <c r="BA6888">
        <f t="shared" ca="1" si="912"/>
        <v>0.57274058268171923</v>
      </c>
      <c r="BB6888">
        <f ca="1">-LN(1-AT6886)/AZ6887</f>
        <v>2.4050455107133615E-3</v>
      </c>
      <c r="BC6888">
        <f t="shared" ca="1" si="909"/>
        <v>82.302583062722164</v>
      </c>
    </row>
    <row r="6889" spans="45:55" x14ac:dyDescent="0.25">
      <c r="AS6889">
        <f t="shared" ca="1" si="905"/>
        <v>0.93259774849499844</v>
      </c>
      <c r="AT6889">
        <f t="shared" ca="1" si="905"/>
        <v>0.36397107890176572</v>
      </c>
      <c r="AV6889">
        <f t="shared" ca="1" si="906"/>
        <v>1128</v>
      </c>
      <c r="AW6889">
        <f t="shared" ca="1" si="907"/>
        <v>95748</v>
      </c>
      <c r="AX6889">
        <f t="shared" ca="1" si="910"/>
        <v>0.57273802693417719</v>
      </c>
      <c r="AY6889">
        <f t="shared" ca="1" si="911"/>
        <v>0.42726197306582281</v>
      </c>
      <c r="AZ6889">
        <f t="shared" ca="1" si="908"/>
        <v>188.57617492445539</v>
      </c>
      <c r="BA6889">
        <f t="shared" ca="1" si="912"/>
        <v>0.57273802693417719</v>
      </c>
      <c r="BB6889">
        <f ca="1">-LN(1-AT6887)/AZ6888</f>
        <v>3.1057029653774756E-3</v>
      </c>
      <c r="BC6889">
        <f t="shared" ca="1" si="909"/>
        <v>82.305688765687535</v>
      </c>
    </row>
    <row r="6890" spans="45:55" x14ac:dyDescent="0.25">
      <c r="AS6890">
        <f t="shared" ca="1" si="905"/>
        <v>0.5550264068508769</v>
      </c>
      <c r="AT6890">
        <f t="shared" ca="1" si="905"/>
        <v>7.2905035602929935E-2</v>
      </c>
      <c r="AV6890">
        <f t="shared" ca="1" si="906"/>
        <v>1129</v>
      </c>
      <c r="AW6890">
        <f t="shared" ca="1" si="907"/>
        <v>95747</v>
      </c>
      <c r="AX6890">
        <f t="shared" ca="1" si="910"/>
        <v>0.57273547115605938</v>
      </c>
      <c r="AY6890">
        <f t="shared" ca="1" si="911"/>
        <v>0.42726452884394062</v>
      </c>
      <c r="AZ6890">
        <f t="shared" ca="1" si="908"/>
        <v>188.74222337401687</v>
      </c>
      <c r="BA6890">
        <f t="shared" ca="1" si="912"/>
        <v>0.57273547115605938</v>
      </c>
      <c r="BB6890">
        <f ca="1">-LN(1-AT6888)/AZ6889</f>
        <v>1.379476716704339E-3</v>
      </c>
      <c r="BC6890">
        <f t="shared" ca="1" si="909"/>
        <v>82.307068242404242</v>
      </c>
    </row>
    <row r="6891" spans="45:55" x14ac:dyDescent="0.25">
      <c r="AS6891">
        <f t="shared" ca="1" si="905"/>
        <v>0.9895330667019363</v>
      </c>
      <c r="AT6891">
        <f t="shared" ca="1" si="905"/>
        <v>0.54772612373620533</v>
      </c>
      <c r="AV6891">
        <f t="shared" ca="1" si="906"/>
        <v>1128</v>
      </c>
      <c r="AW6891">
        <f t="shared" ca="1" si="907"/>
        <v>95747</v>
      </c>
      <c r="AX6891">
        <f t="shared" ca="1" si="910"/>
        <v>0.57273547115605938</v>
      </c>
      <c r="AY6891">
        <f t="shared" ca="1" si="911"/>
        <v>0.42726452884394062</v>
      </c>
      <c r="AZ6891">
        <f t="shared" ca="1" si="908"/>
        <v>188.57504691398674</v>
      </c>
      <c r="BA6891">
        <f t="shared" ca="1" si="912"/>
        <v>0.57273547115605938</v>
      </c>
      <c r="BB6891">
        <f ca="1">-LN(1-AT6889)/AZ6890</f>
        <v>2.3975093392552345E-3</v>
      </c>
      <c r="BC6891">
        <f t="shared" ca="1" si="909"/>
        <v>82.309465751743502</v>
      </c>
    </row>
    <row r="6892" spans="45:55" x14ac:dyDescent="0.25">
      <c r="AS6892">
        <f t="shared" ca="1" si="905"/>
        <v>0.40287452328583218</v>
      </c>
      <c r="AT6892">
        <f t="shared" ca="1" si="905"/>
        <v>0.80303189956218679</v>
      </c>
      <c r="AV6892">
        <f t="shared" ca="1" si="906"/>
        <v>1129</v>
      </c>
      <c r="AW6892">
        <f t="shared" ca="1" si="907"/>
        <v>95746</v>
      </c>
      <c r="AX6892">
        <f t="shared" ca="1" si="910"/>
        <v>0.57273291534736515</v>
      </c>
      <c r="AY6892">
        <f t="shared" ca="1" si="911"/>
        <v>0.42726708465263485</v>
      </c>
      <c r="AZ6892">
        <f t="shared" ca="1" si="908"/>
        <v>188.74109436353893</v>
      </c>
      <c r="BA6892">
        <f t="shared" ca="1" si="912"/>
        <v>0.57273291534736515</v>
      </c>
      <c r="BB6892">
        <f ca="1">-LN(1-AT6890)/AZ6891</f>
        <v>4.0142785159916043E-4</v>
      </c>
      <c r="BC6892">
        <f t="shared" ca="1" si="909"/>
        <v>82.309867179595102</v>
      </c>
    </row>
    <row r="6893" spans="45:55" x14ac:dyDescent="0.25">
      <c r="AS6893">
        <f t="shared" ca="1" si="905"/>
        <v>0.55828878543780525</v>
      </c>
      <c r="AT6893">
        <f t="shared" ca="1" si="905"/>
        <v>0.68092193845145477</v>
      </c>
      <c r="AV6893">
        <f t="shared" ca="1" si="906"/>
        <v>1128</v>
      </c>
      <c r="AW6893">
        <f t="shared" ca="1" si="907"/>
        <v>95746</v>
      </c>
      <c r="AX6893">
        <f t="shared" ca="1" si="910"/>
        <v>0.57273291534736515</v>
      </c>
      <c r="AY6893">
        <f t="shared" ca="1" si="911"/>
        <v>0.42726708465263485</v>
      </c>
      <c r="AZ6893">
        <f t="shared" ca="1" si="908"/>
        <v>188.57391890351809</v>
      </c>
      <c r="BA6893">
        <f t="shared" ca="1" si="912"/>
        <v>0.57273291534736515</v>
      </c>
      <c r="BB6893">
        <f ca="1">-LN(1-AT6891)/AZ6892</f>
        <v>4.2039989456666071E-3</v>
      </c>
      <c r="BC6893">
        <f t="shared" ca="1" si="909"/>
        <v>82.314071178540772</v>
      </c>
    </row>
    <row r="6894" spans="45:55" x14ac:dyDescent="0.25">
      <c r="AS6894">
        <f t="shared" ca="1" si="905"/>
        <v>0.56395079886425348</v>
      </c>
      <c r="AT6894">
        <f t="shared" ca="1" si="905"/>
        <v>0.46475269428401933</v>
      </c>
      <c r="AV6894">
        <f t="shared" ca="1" si="906"/>
        <v>1129</v>
      </c>
      <c r="AW6894">
        <f t="shared" ca="1" si="907"/>
        <v>95745</v>
      </c>
      <c r="AX6894">
        <f t="shared" ca="1" si="910"/>
        <v>0.57273035950809414</v>
      </c>
      <c r="AY6894">
        <f t="shared" ca="1" si="911"/>
        <v>0.42726964049190586</v>
      </c>
      <c r="AZ6894">
        <f t="shared" ca="1" si="908"/>
        <v>188.739965353061</v>
      </c>
      <c r="BA6894">
        <f t="shared" ca="1" si="912"/>
        <v>0.57273035950809414</v>
      </c>
      <c r="BB6894">
        <f ca="1">-LN(1-AT6892)/AZ6893</f>
        <v>8.6157910887908629E-3</v>
      </c>
      <c r="BC6894">
        <f t="shared" ca="1" si="909"/>
        <v>82.322686969629558</v>
      </c>
    </row>
    <row r="6895" spans="45:55" x14ac:dyDescent="0.25">
      <c r="AS6895">
        <f t="shared" ca="1" si="905"/>
        <v>0.55236574604283684</v>
      </c>
      <c r="AT6895">
        <f t="shared" ca="1" si="905"/>
        <v>0.39002542350647684</v>
      </c>
      <c r="AV6895">
        <f t="shared" ca="1" si="906"/>
        <v>1130</v>
      </c>
      <c r="AW6895">
        <f t="shared" ca="1" si="907"/>
        <v>95744</v>
      </c>
      <c r="AX6895">
        <f t="shared" ca="1" si="910"/>
        <v>0.57272780363824582</v>
      </c>
      <c r="AY6895">
        <f t="shared" ca="1" si="911"/>
        <v>0.42727219636175418</v>
      </c>
      <c r="AZ6895">
        <f t="shared" ca="1" si="908"/>
        <v>188.90600980258534</v>
      </c>
      <c r="BA6895">
        <f t="shared" ca="1" si="912"/>
        <v>0.57272780363824582</v>
      </c>
      <c r="BB6895">
        <f ca="1">-LN(1-AT6893)/AZ6894</f>
        <v>6.0523456012487892E-3</v>
      </c>
      <c r="BC6895">
        <f t="shared" ca="1" si="909"/>
        <v>82.328739315230806</v>
      </c>
    </row>
    <row r="6896" spans="45:55" x14ac:dyDescent="0.25">
      <c r="AS6896">
        <f t="shared" ca="1" si="905"/>
        <v>0.74471490481276159</v>
      </c>
      <c r="AT6896">
        <f t="shared" ca="1" si="905"/>
        <v>0.19153636010744135</v>
      </c>
      <c r="AV6896">
        <f t="shared" ca="1" si="906"/>
        <v>1131</v>
      </c>
      <c r="AW6896">
        <f t="shared" ca="1" si="907"/>
        <v>95743</v>
      </c>
      <c r="AX6896">
        <f t="shared" ca="1" si="910"/>
        <v>0.57272524773781952</v>
      </c>
      <c r="AY6896">
        <f t="shared" ca="1" si="911"/>
        <v>0.42727475226218048</v>
      </c>
      <c r="AZ6896">
        <f t="shared" ca="1" si="908"/>
        <v>189.07205225209111</v>
      </c>
      <c r="BA6896">
        <f t="shared" ca="1" si="912"/>
        <v>0.57272524773781952</v>
      </c>
      <c r="BB6896">
        <f ca="1">-LN(1-AT6894)/AZ6895</f>
        <v>3.3086633181808015E-3</v>
      </c>
      <c r="BC6896">
        <f t="shared" ca="1" si="909"/>
        <v>82.332047978548985</v>
      </c>
    </row>
    <row r="6897" spans="45:55" x14ac:dyDescent="0.25">
      <c r="AS6897">
        <f t="shared" ca="1" si="905"/>
        <v>0.62732268076274533</v>
      </c>
      <c r="AT6897">
        <f t="shared" ca="1" si="905"/>
        <v>0.23547277042542436</v>
      </c>
      <c r="AV6897">
        <f t="shared" ca="1" si="906"/>
        <v>1132</v>
      </c>
      <c r="AW6897">
        <f t="shared" ca="1" si="907"/>
        <v>95742</v>
      </c>
      <c r="AX6897">
        <f t="shared" ca="1" si="910"/>
        <v>0.57272269180681479</v>
      </c>
      <c r="AY6897">
        <f t="shared" ca="1" si="911"/>
        <v>0.42727730819318521</v>
      </c>
      <c r="AZ6897">
        <f t="shared" ca="1" si="908"/>
        <v>189.23809270157835</v>
      </c>
      <c r="BA6897">
        <f t="shared" ca="1" si="912"/>
        <v>0.57272269180681479</v>
      </c>
      <c r="BB6897">
        <f ca="1">-LN(1-AT6895)/AZ6896</f>
        <v>2.6145482353134505E-3</v>
      </c>
      <c r="BC6897">
        <f t="shared" ca="1" si="909"/>
        <v>82.3346625267843</v>
      </c>
    </row>
    <row r="6898" spans="45:55" x14ac:dyDescent="0.25">
      <c r="AS6898">
        <f t="shared" ca="1" si="905"/>
        <v>8.7258867860851019E-3</v>
      </c>
      <c r="AT6898">
        <f t="shared" ca="1" si="905"/>
        <v>0.93412917672994511</v>
      </c>
      <c r="AV6898">
        <f t="shared" ca="1" si="906"/>
        <v>1131</v>
      </c>
      <c r="AW6898">
        <f t="shared" ca="1" si="907"/>
        <v>95742</v>
      </c>
      <c r="AX6898">
        <f t="shared" ca="1" si="910"/>
        <v>0.57272269180681479</v>
      </c>
      <c r="AY6898">
        <f t="shared" ca="1" si="911"/>
        <v>0.42727730819318521</v>
      </c>
      <c r="AZ6898">
        <f t="shared" ca="1" si="908"/>
        <v>189.07092124159462</v>
      </c>
      <c r="BA6898">
        <f t="shared" ca="1" si="912"/>
        <v>0.57272269180681479</v>
      </c>
      <c r="BB6898">
        <f ca="1">-LN(1-AT6896)/AZ6897</f>
        <v>1.1235558879529053E-3</v>
      </c>
      <c r="BC6898">
        <f t="shared" ca="1" si="909"/>
        <v>82.335786082672257</v>
      </c>
    </row>
    <row r="6899" spans="45:55" x14ac:dyDescent="0.25">
      <c r="AS6899">
        <f t="shared" ca="1" si="905"/>
        <v>3.604314207177417E-2</v>
      </c>
      <c r="AT6899">
        <f t="shared" ca="1" si="905"/>
        <v>4.6215641967001897E-2</v>
      </c>
      <c r="AV6899">
        <f t="shared" ca="1" si="906"/>
        <v>1130</v>
      </c>
      <c r="AW6899">
        <f t="shared" ca="1" si="907"/>
        <v>95742</v>
      </c>
      <c r="AX6899">
        <f t="shared" ca="1" si="910"/>
        <v>0.57272269180681479</v>
      </c>
      <c r="AY6899">
        <f t="shared" ca="1" si="911"/>
        <v>0.42727730819318521</v>
      </c>
      <c r="AZ6899">
        <f t="shared" ca="1" si="908"/>
        <v>188.90374978161088</v>
      </c>
      <c r="BA6899">
        <f t="shared" ca="1" si="912"/>
        <v>0.57272269180681479</v>
      </c>
      <c r="BB6899">
        <f ca="1">-LN(1-AT6897)/AZ6898</f>
        <v>1.4200895356599138E-3</v>
      </c>
      <c r="BC6899">
        <f t="shared" ca="1" si="909"/>
        <v>82.337206172207914</v>
      </c>
    </row>
    <row r="6900" spans="45:55" x14ac:dyDescent="0.25">
      <c r="AS6900">
        <f t="shared" ref="AS6900:AT6963" ca="1" si="913">RAND()</f>
        <v>0.27203695997039956</v>
      </c>
      <c r="AT6900">
        <f t="shared" ca="1" si="913"/>
        <v>0.64340615801236278</v>
      </c>
      <c r="AV6900">
        <f t="shared" ca="1" si="906"/>
        <v>1131</v>
      </c>
      <c r="AW6900">
        <f t="shared" ca="1" si="907"/>
        <v>95741</v>
      </c>
      <c r="AX6900">
        <f t="shared" ca="1" si="910"/>
        <v>0.57272013584523096</v>
      </c>
      <c r="AY6900">
        <f t="shared" ca="1" si="911"/>
        <v>0.42727986415476904</v>
      </c>
      <c r="AZ6900">
        <f t="shared" ca="1" si="908"/>
        <v>189.06979023109812</v>
      </c>
      <c r="BA6900">
        <f t="shared" ca="1" si="912"/>
        <v>0.57272013584523096</v>
      </c>
      <c r="BB6900">
        <f ca="1">-LN(1-AT6898)/AZ6899</f>
        <v>1.439918308210123E-2</v>
      </c>
      <c r="BC6900">
        <f t="shared" ca="1" si="909"/>
        <v>82.351605355290019</v>
      </c>
    </row>
    <row r="6901" spans="45:55" x14ac:dyDescent="0.25">
      <c r="AS6901">
        <f t="shared" ca="1" si="913"/>
        <v>0.5559736599850883</v>
      </c>
      <c r="AT6901">
        <f t="shared" ca="1" si="913"/>
        <v>1.5742719269384864E-3</v>
      </c>
      <c r="AV6901">
        <f t="shared" ca="1" si="906"/>
        <v>1132</v>
      </c>
      <c r="AW6901">
        <f t="shared" ca="1" si="907"/>
        <v>95740</v>
      </c>
      <c r="AX6901">
        <f t="shared" ca="1" si="910"/>
        <v>0.5727175798530677</v>
      </c>
      <c r="AY6901">
        <f t="shared" ca="1" si="911"/>
        <v>0.4272824201469323</v>
      </c>
      <c r="AZ6901">
        <f t="shared" ca="1" si="908"/>
        <v>189.23582868056681</v>
      </c>
      <c r="BA6901">
        <f t="shared" ca="1" si="912"/>
        <v>0.5727175798530677</v>
      </c>
      <c r="BB6901">
        <f ca="1">-LN(1-AT6899)/AZ6900</f>
        <v>2.5026564436632631E-4</v>
      </c>
      <c r="BC6901">
        <f t="shared" ca="1" si="909"/>
        <v>82.351855620934387</v>
      </c>
    </row>
    <row r="6902" spans="45:55" x14ac:dyDescent="0.25">
      <c r="AS6902">
        <f t="shared" ca="1" si="913"/>
        <v>0.12817105778379867</v>
      </c>
      <c r="AT6902">
        <f t="shared" ca="1" si="913"/>
        <v>0.88342892654637806</v>
      </c>
      <c r="AV6902">
        <f t="shared" ca="1" si="906"/>
        <v>1133</v>
      </c>
      <c r="AW6902">
        <f t="shared" ca="1" si="907"/>
        <v>95739</v>
      </c>
      <c r="AX6902">
        <f t="shared" ca="1" si="910"/>
        <v>0.57271502383032413</v>
      </c>
      <c r="AY6902">
        <f t="shared" ca="1" si="911"/>
        <v>0.42728497616967587</v>
      </c>
      <c r="AZ6902">
        <f t="shared" ca="1" si="908"/>
        <v>189.40186513001692</v>
      </c>
      <c r="BA6902">
        <f t="shared" ca="1" si="912"/>
        <v>0.57271502383032413</v>
      </c>
      <c r="BB6902">
        <f ca="1">-LN(1-AT6900)/AZ6901</f>
        <v>5.4490624189662716E-3</v>
      </c>
      <c r="BC6902">
        <f t="shared" ca="1" si="909"/>
        <v>82.357304683353348</v>
      </c>
    </row>
    <row r="6903" spans="45:55" x14ac:dyDescent="0.25">
      <c r="AS6903">
        <f t="shared" ca="1" si="913"/>
        <v>0.68739872958211778</v>
      </c>
      <c r="AT6903">
        <f t="shared" ca="1" si="913"/>
        <v>0.99037181138406993</v>
      </c>
      <c r="AV6903">
        <f t="shared" ca="1" si="906"/>
        <v>1134</v>
      </c>
      <c r="AW6903">
        <f t="shared" ca="1" si="907"/>
        <v>95738</v>
      </c>
      <c r="AX6903">
        <f t="shared" ca="1" si="910"/>
        <v>0.57271246777700002</v>
      </c>
      <c r="AY6903">
        <f t="shared" ca="1" si="911"/>
        <v>0.42728753222299998</v>
      </c>
      <c r="AZ6903">
        <f t="shared" ca="1" si="908"/>
        <v>189.56789957944844</v>
      </c>
      <c r="BA6903">
        <f t="shared" ca="1" si="912"/>
        <v>0.57271246777700002</v>
      </c>
      <c r="BB6903">
        <f ca="1">-LN(1-AT6901)/AZ6902</f>
        <v>8.3183573401839786E-6</v>
      </c>
      <c r="BC6903">
        <f t="shared" ca="1" si="909"/>
        <v>82.357313001710693</v>
      </c>
    </row>
    <row r="6904" spans="45:55" x14ac:dyDescent="0.25">
      <c r="AS6904">
        <f t="shared" ca="1" si="913"/>
        <v>0.86548072736278248</v>
      </c>
      <c r="AT6904">
        <f t="shared" ca="1" si="913"/>
        <v>0.93300596692186133</v>
      </c>
      <c r="AV6904">
        <f t="shared" ca="1" si="906"/>
        <v>1135</v>
      </c>
      <c r="AW6904">
        <f t="shared" ca="1" si="907"/>
        <v>95737</v>
      </c>
      <c r="AX6904">
        <f t="shared" ca="1" si="910"/>
        <v>0.57270991169309471</v>
      </c>
      <c r="AY6904">
        <f t="shared" ca="1" si="911"/>
        <v>0.42729008830690529</v>
      </c>
      <c r="AZ6904">
        <f t="shared" ca="1" si="908"/>
        <v>189.73393202886143</v>
      </c>
      <c r="BA6904">
        <f t="shared" ca="1" si="912"/>
        <v>0.57270991169309471</v>
      </c>
      <c r="BB6904">
        <f ca="1">-LN(1-AT6902)/AZ6903</f>
        <v>1.1337648010025868E-2</v>
      </c>
      <c r="BC6904">
        <f t="shared" ca="1" si="909"/>
        <v>82.36865064972072</v>
      </c>
    </row>
    <row r="6905" spans="45:55" x14ac:dyDescent="0.25">
      <c r="AS6905">
        <f t="shared" ca="1" si="913"/>
        <v>0.66742310729896959</v>
      </c>
      <c r="AT6905">
        <f t="shared" ca="1" si="913"/>
        <v>0.35107477524042008</v>
      </c>
      <c r="AV6905">
        <f t="shared" ca="1" si="906"/>
        <v>1134</v>
      </c>
      <c r="AW6905">
        <f t="shared" ca="1" si="907"/>
        <v>95737</v>
      </c>
      <c r="AX6905">
        <f t="shared" ca="1" si="910"/>
        <v>0.57270991169309471</v>
      </c>
      <c r="AY6905">
        <f t="shared" ca="1" si="911"/>
        <v>0.42729008830690529</v>
      </c>
      <c r="AZ6905">
        <f t="shared" ca="1" si="908"/>
        <v>189.5667655689241</v>
      </c>
      <c r="BA6905">
        <f t="shared" ca="1" si="912"/>
        <v>0.57270991169309471</v>
      </c>
      <c r="BB6905">
        <f ca="1">-LN(1-AT6903)/AZ6904</f>
        <v>2.4471427536708286E-2</v>
      </c>
      <c r="BC6905">
        <f t="shared" ca="1" si="909"/>
        <v>82.393122077257431</v>
      </c>
    </row>
    <row r="6906" spans="45:55" x14ac:dyDescent="0.25">
      <c r="AS6906">
        <f t="shared" ca="1" si="913"/>
        <v>0.404742791110977</v>
      </c>
      <c r="AT6906">
        <f t="shared" ca="1" si="913"/>
        <v>0.22418620163849612</v>
      </c>
      <c r="AV6906">
        <f t="shared" ref="AV6906:AV6969" ca="1" si="914">IF(AS6904&lt;AX6905,AV6905+1,AV6905-1)</f>
        <v>1133</v>
      </c>
      <c r="AW6906">
        <f t="shared" ref="AW6906:AW6969" ca="1" si="915">IF(AS6904&lt;AX6905,AW6905-1,AW6905)</f>
        <v>95737</v>
      </c>
      <c r="AX6906">
        <f t="shared" ca="1" si="910"/>
        <v>0.57270991169309471</v>
      </c>
      <c r="AY6906">
        <f t="shared" ca="1" si="911"/>
        <v>0.42729008830690529</v>
      </c>
      <c r="AZ6906">
        <f t="shared" ref="AZ6906:AZ6969" ca="1" si="916">AV6906*(($O$5*AW6906/100000)+(1/14))</f>
        <v>189.39959910898679</v>
      </c>
      <c r="BA6906">
        <f t="shared" ca="1" si="912"/>
        <v>0.57270991169309471</v>
      </c>
      <c r="BB6906">
        <f ca="1">-LN(1-AT6904)/AZ6905</f>
        <v>1.4259628864688992E-2</v>
      </c>
      <c r="BC6906">
        <f t="shared" ref="BC6906:BC6969" ca="1" si="917">BC6905+BB6906</f>
        <v>82.407381706122123</v>
      </c>
    </row>
    <row r="6907" spans="45:55" x14ac:dyDescent="0.25">
      <c r="AS6907">
        <f t="shared" ca="1" si="913"/>
        <v>0.46498040908183524</v>
      </c>
      <c r="AT6907">
        <f t="shared" ca="1" si="913"/>
        <v>0.94824528340554126</v>
      </c>
      <c r="AV6907">
        <f t="shared" ca="1" si="914"/>
        <v>1132</v>
      </c>
      <c r="AW6907">
        <f t="shared" ca="1" si="915"/>
        <v>95737</v>
      </c>
      <c r="AX6907">
        <f t="shared" ca="1" si="910"/>
        <v>0.57270991169309471</v>
      </c>
      <c r="AY6907">
        <f t="shared" ca="1" si="911"/>
        <v>0.42729008830690529</v>
      </c>
      <c r="AZ6907">
        <f t="shared" ca="1" si="916"/>
        <v>189.23243264904946</v>
      </c>
      <c r="BA6907">
        <f t="shared" ca="1" si="912"/>
        <v>0.57270991169309471</v>
      </c>
      <c r="BB6907">
        <f ca="1">-LN(1-AT6905)/AZ6906</f>
        <v>2.2832032751770774E-3</v>
      </c>
      <c r="BC6907">
        <f t="shared" ca="1" si="917"/>
        <v>82.409664909397307</v>
      </c>
    </row>
    <row r="6908" spans="45:55" x14ac:dyDescent="0.25">
      <c r="AS6908">
        <f t="shared" ca="1" si="913"/>
        <v>0.91819115234467652</v>
      </c>
      <c r="AT6908">
        <f t="shared" ca="1" si="913"/>
        <v>0.60098972418711216</v>
      </c>
      <c r="AV6908">
        <f t="shared" ca="1" si="914"/>
        <v>1133</v>
      </c>
      <c r="AW6908">
        <f t="shared" ca="1" si="915"/>
        <v>95736</v>
      </c>
      <c r="AX6908">
        <f t="shared" ca="1" si="910"/>
        <v>0.57270735557860764</v>
      </c>
      <c r="AY6908">
        <f t="shared" ca="1" si="911"/>
        <v>0.42729264442139236</v>
      </c>
      <c r="AZ6908">
        <f t="shared" ca="1" si="916"/>
        <v>189.39846609847172</v>
      </c>
      <c r="BA6908">
        <f t="shared" ca="1" si="912"/>
        <v>0.57270735557860764</v>
      </c>
      <c r="BB6908">
        <f ca="1">-LN(1-AT6906)/AZ6907</f>
        <v>1.3414335724759733E-3</v>
      </c>
      <c r="BC6908">
        <f t="shared" ca="1" si="917"/>
        <v>82.411006342969785</v>
      </c>
    </row>
    <row r="6909" spans="45:55" x14ac:dyDescent="0.25">
      <c r="AS6909">
        <f t="shared" ca="1" si="913"/>
        <v>0.25849951727229714</v>
      </c>
      <c r="AT6909">
        <f t="shared" ca="1" si="913"/>
        <v>0.26785020557740824</v>
      </c>
      <c r="AV6909">
        <f t="shared" ca="1" si="914"/>
        <v>1134</v>
      </c>
      <c r="AW6909">
        <f t="shared" ca="1" si="915"/>
        <v>95735</v>
      </c>
      <c r="AX6909">
        <f t="shared" ca="1" si="910"/>
        <v>0.57270479943353825</v>
      </c>
      <c r="AY6909">
        <f t="shared" ca="1" si="911"/>
        <v>0.42729520056646175</v>
      </c>
      <c r="AZ6909">
        <f t="shared" ca="1" si="916"/>
        <v>189.56449754787542</v>
      </c>
      <c r="BA6909">
        <f t="shared" ca="1" si="912"/>
        <v>0.57270479943353825</v>
      </c>
      <c r="BB6909">
        <f ca="1">-LN(1-AT6907)/AZ6908</f>
        <v>1.5634971972414608E-2</v>
      </c>
      <c r="BC6909">
        <f t="shared" ca="1" si="917"/>
        <v>82.426641314942202</v>
      </c>
    </row>
    <row r="6910" spans="45:55" x14ac:dyDescent="0.25">
      <c r="AS6910">
        <f t="shared" ca="1" si="913"/>
        <v>0.25919087186585688</v>
      </c>
      <c r="AT6910">
        <f t="shared" ca="1" si="913"/>
        <v>0.3496227328208954</v>
      </c>
      <c r="AV6910">
        <f t="shared" ca="1" si="914"/>
        <v>1133</v>
      </c>
      <c r="AW6910">
        <f t="shared" ca="1" si="915"/>
        <v>95735</v>
      </c>
      <c r="AX6910">
        <f t="shared" ca="1" si="910"/>
        <v>0.57270479943353825</v>
      </c>
      <c r="AY6910">
        <f t="shared" ca="1" si="911"/>
        <v>0.42729520056646175</v>
      </c>
      <c r="AZ6910">
        <f t="shared" ca="1" si="916"/>
        <v>189.39733308795664</v>
      </c>
      <c r="BA6910">
        <f t="shared" ca="1" si="912"/>
        <v>0.57270479943353825</v>
      </c>
      <c r="BB6910">
        <f ca="1">-LN(1-AT6908)/AZ6909</f>
        <v>4.8467309036854256E-3</v>
      </c>
      <c r="BC6910">
        <f t="shared" ca="1" si="917"/>
        <v>82.431488045845882</v>
      </c>
    </row>
    <row r="6911" spans="45:55" x14ac:dyDescent="0.25">
      <c r="AS6911">
        <f t="shared" ca="1" si="913"/>
        <v>0.73951822819723423</v>
      </c>
      <c r="AT6911">
        <f t="shared" ca="1" si="913"/>
        <v>0.79601767107158927</v>
      </c>
      <c r="AV6911">
        <f t="shared" ca="1" si="914"/>
        <v>1134</v>
      </c>
      <c r="AW6911">
        <f t="shared" ca="1" si="915"/>
        <v>95734</v>
      </c>
      <c r="AX6911">
        <f t="shared" ca="1" si="910"/>
        <v>0.57270224325788588</v>
      </c>
      <c r="AY6911">
        <f t="shared" ca="1" si="911"/>
        <v>0.42729775674211412</v>
      </c>
      <c r="AZ6911">
        <f t="shared" ca="1" si="916"/>
        <v>189.56336353735108</v>
      </c>
      <c r="BA6911">
        <f t="shared" ca="1" si="912"/>
        <v>0.57270224325788588</v>
      </c>
      <c r="BB6911">
        <f ca="1">-LN(1-AT6909)/AZ6910</f>
        <v>1.6461168892068778E-3</v>
      </c>
      <c r="BC6911">
        <f t="shared" ca="1" si="917"/>
        <v>82.433134162735087</v>
      </c>
    </row>
    <row r="6912" spans="45:55" x14ac:dyDescent="0.25">
      <c r="AS6912">
        <f t="shared" ca="1" si="913"/>
        <v>0.8477535216742601</v>
      </c>
      <c r="AT6912">
        <f t="shared" ca="1" si="913"/>
        <v>0.23497313361771532</v>
      </c>
      <c r="AV6912">
        <f t="shared" ca="1" si="914"/>
        <v>1135</v>
      </c>
      <c r="AW6912">
        <f t="shared" ca="1" si="915"/>
        <v>95733</v>
      </c>
      <c r="AX6912">
        <f t="shared" ca="1" si="910"/>
        <v>0.5726996870516502</v>
      </c>
      <c r="AY6912">
        <f t="shared" ca="1" si="911"/>
        <v>0.4273003129483498</v>
      </c>
      <c r="AZ6912">
        <f t="shared" ca="1" si="916"/>
        <v>189.72939198672694</v>
      </c>
      <c r="BA6912">
        <f t="shared" ca="1" si="912"/>
        <v>0.5726996870516502</v>
      </c>
      <c r="BB6912">
        <f ca="1">-LN(1-AT6910)/AZ6911</f>
        <v>2.2694399666328721E-3</v>
      </c>
      <c r="BC6912">
        <f t="shared" ca="1" si="917"/>
        <v>82.435403602701726</v>
      </c>
    </row>
    <row r="6913" spans="45:55" x14ac:dyDescent="0.25">
      <c r="AS6913">
        <f t="shared" ca="1" si="913"/>
        <v>0.95850865957342901</v>
      </c>
      <c r="AT6913">
        <f t="shared" ca="1" si="913"/>
        <v>0.77729734656560412</v>
      </c>
      <c r="AV6913">
        <f t="shared" ca="1" si="914"/>
        <v>1134</v>
      </c>
      <c r="AW6913">
        <f t="shared" ca="1" si="915"/>
        <v>95733</v>
      </c>
      <c r="AX6913">
        <f t="shared" ca="1" si="910"/>
        <v>0.5726996870516502</v>
      </c>
      <c r="AY6913">
        <f t="shared" ca="1" si="911"/>
        <v>0.4273003129483498</v>
      </c>
      <c r="AZ6913">
        <f t="shared" ca="1" si="916"/>
        <v>189.56222952682674</v>
      </c>
      <c r="BA6913">
        <f t="shared" ca="1" si="912"/>
        <v>0.5726996870516502</v>
      </c>
      <c r="BB6913">
        <f ca="1">-LN(1-AT6911)/AZ6912</f>
        <v>8.3788910887410729E-3</v>
      </c>
      <c r="BC6913">
        <f t="shared" ca="1" si="917"/>
        <v>82.443782493790465</v>
      </c>
    </row>
    <row r="6914" spans="45:55" x14ac:dyDescent="0.25">
      <c r="AS6914">
        <f t="shared" ca="1" si="913"/>
        <v>0.26405562182967957</v>
      </c>
      <c r="AT6914">
        <f t="shared" ca="1" si="913"/>
        <v>0.71567061051008196</v>
      </c>
      <c r="AV6914">
        <f t="shared" ca="1" si="914"/>
        <v>1133</v>
      </c>
      <c r="AW6914">
        <f t="shared" ca="1" si="915"/>
        <v>95733</v>
      </c>
      <c r="AX6914">
        <f t="shared" ca="1" si="910"/>
        <v>0.5726996870516502</v>
      </c>
      <c r="AY6914">
        <f t="shared" ca="1" si="911"/>
        <v>0.4273003129483498</v>
      </c>
      <c r="AZ6914">
        <f t="shared" ca="1" si="916"/>
        <v>189.39506706692654</v>
      </c>
      <c r="BA6914">
        <f t="shared" ca="1" si="912"/>
        <v>0.5726996870516502</v>
      </c>
      <c r="BB6914">
        <f ca="1">-LN(1-AT6912)/AZ6913</f>
        <v>1.4129625241636162E-3</v>
      </c>
      <c r="BC6914">
        <f t="shared" ca="1" si="917"/>
        <v>82.445195456314622</v>
      </c>
    </row>
    <row r="6915" spans="45:55" x14ac:dyDescent="0.25">
      <c r="AS6915">
        <f t="shared" ca="1" si="913"/>
        <v>0.61432162098718546</v>
      </c>
      <c r="AT6915">
        <f t="shared" ca="1" si="913"/>
        <v>9.047258184144491E-2</v>
      </c>
      <c r="AV6915">
        <f t="shared" ca="1" si="914"/>
        <v>1132</v>
      </c>
      <c r="AW6915">
        <f t="shared" ca="1" si="915"/>
        <v>95733</v>
      </c>
      <c r="AX6915">
        <f t="shared" ref="AX6915:AX6978" ca="1" si="918">($O$5*AW6915/100000)/($O$5*AW6915/100000+(1/14))</f>
        <v>0.5726996870516502</v>
      </c>
      <c r="AY6915">
        <f t="shared" ref="AY6915:AY6978" ca="1" si="919">1-AX6915</f>
        <v>0.4273003129483498</v>
      </c>
      <c r="AZ6915">
        <f t="shared" ca="1" si="916"/>
        <v>189.22790460702635</v>
      </c>
      <c r="BA6915">
        <f t="shared" ref="BA6915:BA6978" ca="1" si="920">($O$5*AW6915/100000)/($O$5*AW6915/100000 + 1/14)</f>
        <v>0.5726996870516502</v>
      </c>
      <c r="BB6915">
        <f ca="1">-LN(1-AT6913)/AZ6914</f>
        <v>7.9300787143584024E-3</v>
      </c>
      <c r="BC6915">
        <f t="shared" ca="1" si="917"/>
        <v>82.453125535028974</v>
      </c>
    </row>
    <row r="6916" spans="45:55" x14ac:dyDescent="0.25">
      <c r="AS6916">
        <f t="shared" ca="1" si="913"/>
        <v>0.12967065723105975</v>
      </c>
      <c r="AT6916">
        <f t="shared" ca="1" si="913"/>
        <v>0.57409515291708435</v>
      </c>
      <c r="AV6916">
        <f t="shared" ca="1" si="914"/>
        <v>1133</v>
      </c>
      <c r="AW6916">
        <f t="shared" ca="1" si="915"/>
        <v>95732</v>
      </c>
      <c r="AX6916">
        <f t="shared" ca="1" si="918"/>
        <v>0.57269713081483042</v>
      </c>
      <c r="AY6916">
        <f t="shared" ca="1" si="919"/>
        <v>0.42730286918516958</v>
      </c>
      <c r="AZ6916">
        <f t="shared" ca="1" si="916"/>
        <v>189.3939340564115</v>
      </c>
      <c r="BA6916">
        <f t="shared" ca="1" si="920"/>
        <v>0.57269713081483042</v>
      </c>
      <c r="BB6916">
        <f ca="1">-LN(1-AT6914)/AZ6915</f>
        <v>6.6460699512535552E-3</v>
      </c>
      <c r="BC6916">
        <f t="shared" ca="1" si="917"/>
        <v>82.459771604980233</v>
      </c>
    </row>
    <row r="6917" spans="45:55" x14ac:dyDescent="0.25">
      <c r="AS6917">
        <f t="shared" ca="1" si="913"/>
        <v>0.2692149604794648</v>
      </c>
      <c r="AT6917">
        <f t="shared" ca="1" si="913"/>
        <v>0.9784848463256598</v>
      </c>
      <c r="AV6917">
        <f t="shared" ca="1" si="914"/>
        <v>1132</v>
      </c>
      <c r="AW6917">
        <f t="shared" ca="1" si="915"/>
        <v>95732</v>
      </c>
      <c r="AX6917">
        <f t="shared" ca="1" si="918"/>
        <v>0.57269713081483042</v>
      </c>
      <c r="AY6917">
        <f t="shared" ca="1" si="919"/>
        <v>0.42730286918516958</v>
      </c>
      <c r="AZ6917">
        <f t="shared" ca="1" si="916"/>
        <v>189.22677259652059</v>
      </c>
      <c r="BA6917">
        <f t="shared" ca="1" si="920"/>
        <v>0.57269713081483042</v>
      </c>
      <c r="BB6917">
        <f ca="1">-LN(1-AT6915)/AZ6916</f>
        <v>5.0070312727957676E-4</v>
      </c>
      <c r="BC6917">
        <f t="shared" ca="1" si="917"/>
        <v>82.460272308107506</v>
      </c>
    </row>
    <row r="6918" spans="45:55" x14ac:dyDescent="0.25">
      <c r="AS6918">
        <f t="shared" ca="1" si="913"/>
        <v>0.12966452862561317</v>
      </c>
      <c r="AT6918">
        <f t="shared" ca="1" si="913"/>
        <v>0.60093116994383067</v>
      </c>
      <c r="AV6918">
        <f t="shared" ca="1" si="914"/>
        <v>1133</v>
      </c>
      <c r="AW6918">
        <f t="shared" ca="1" si="915"/>
        <v>95731</v>
      </c>
      <c r="AX6918">
        <f t="shared" ca="1" si="918"/>
        <v>0.57269457454742623</v>
      </c>
      <c r="AY6918">
        <f t="shared" ca="1" si="919"/>
        <v>0.42730542545257377</v>
      </c>
      <c r="AZ6918">
        <f t="shared" ca="1" si="916"/>
        <v>189.39280104589642</v>
      </c>
      <c r="BA6918">
        <f t="shared" ca="1" si="920"/>
        <v>0.57269457454742623</v>
      </c>
      <c r="BB6918">
        <f ca="1">-LN(1-AT6916)/AZ6917</f>
        <v>4.510668916481669E-3</v>
      </c>
      <c r="BC6918">
        <f t="shared" ca="1" si="917"/>
        <v>82.464782977023987</v>
      </c>
    </row>
    <row r="6919" spans="45:55" x14ac:dyDescent="0.25">
      <c r="AS6919">
        <f t="shared" ca="1" si="913"/>
        <v>0.91426755190786047</v>
      </c>
      <c r="AT6919">
        <f t="shared" ca="1" si="913"/>
        <v>0.55874539084378361</v>
      </c>
      <c r="AV6919">
        <f t="shared" ca="1" si="914"/>
        <v>1134</v>
      </c>
      <c r="AW6919">
        <f t="shared" ca="1" si="915"/>
        <v>95730</v>
      </c>
      <c r="AX6919">
        <f t="shared" ca="1" si="918"/>
        <v>0.57269201824943705</v>
      </c>
      <c r="AY6919">
        <f t="shared" ca="1" si="919"/>
        <v>0.42730798175056295</v>
      </c>
      <c r="AZ6919">
        <f t="shared" ca="1" si="916"/>
        <v>189.55882749525372</v>
      </c>
      <c r="BA6919">
        <f t="shared" ca="1" si="920"/>
        <v>0.57269201824943705</v>
      </c>
      <c r="BB6919">
        <f ca="1">-LN(1-AT6917)/AZ6918</f>
        <v>2.0270030058461841E-2</v>
      </c>
      <c r="BC6919">
        <f t="shared" ca="1" si="917"/>
        <v>82.485053007082442</v>
      </c>
    </row>
    <row r="6920" spans="45:55" x14ac:dyDescent="0.25">
      <c r="AS6920">
        <f t="shared" ca="1" si="913"/>
        <v>0.34228724590366066</v>
      </c>
      <c r="AT6920">
        <f t="shared" ca="1" si="913"/>
        <v>0.69441977627550311</v>
      </c>
      <c r="AV6920">
        <f t="shared" ca="1" si="914"/>
        <v>1135</v>
      </c>
      <c r="AW6920">
        <f t="shared" ca="1" si="915"/>
        <v>95729</v>
      </c>
      <c r="AX6920">
        <f t="shared" ca="1" si="918"/>
        <v>0.57268946192086223</v>
      </c>
      <c r="AY6920">
        <f t="shared" ca="1" si="919"/>
        <v>0.42731053807913777</v>
      </c>
      <c r="AZ6920">
        <f t="shared" ca="1" si="916"/>
        <v>189.72485194459244</v>
      </c>
      <c r="BA6920">
        <f t="shared" ca="1" si="920"/>
        <v>0.57268946192086223</v>
      </c>
      <c r="BB6920">
        <f ca="1">-LN(1-AT6918)/AZ6919</f>
        <v>4.8461017759057106E-3</v>
      </c>
      <c r="BC6920">
        <f t="shared" ca="1" si="917"/>
        <v>82.489899108858353</v>
      </c>
    </row>
    <row r="6921" spans="45:55" x14ac:dyDescent="0.25">
      <c r="AS6921">
        <f t="shared" ca="1" si="913"/>
        <v>0.32778333291221418</v>
      </c>
      <c r="AT6921">
        <f t="shared" ca="1" si="913"/>
        <v>0.5044866254400624</v>
      </c>
      <c r="AV6921">
        <f t="shared" ca="1" si="914"/>
        <v>1134</v>
      </c>
      <c r="AW6921">
        <f t="shared" ca="1" si="915"/>
        <v>95729</v>
      </c>
      <c r="AX6921">
        <f t="shared" ca="1" si="918"/>
        <v>0.57268946192086223</v>
      </c>
      <c r="AY6921">
        <f t="shared" ca="1" si="919"/>
        <v>0.42731053807913777</v>
      </c>
      <c r="AZ6921">
        <f t="shared" ca="1" si="916"/>
        <v>189.55769348472936</v>
      </c>
      <c r="BA6921">
        <f t="shared" ca="1" si="920"/>
        <v>0.57268946192086223</v>
      </c>
      <c r="BB6921">
        <f ca="1">-LN(1-AT6919)/AZ6920</f>
        <v>4.3122090581380699E-3</v>
      </c>
      <c r="BC6921">
        <f t="shared" ca="1" si="917"/>
        <v>82.494211317916495</v>
      </c>
    </row>
    <row r="6922" spans="45:55" x14ac:dyDescent="0.25">
      <c r="AS6922">
        <f t="shared" ca="1" si="913"/>
        <v>0.7127483898395478</v>
      </c>
      <c r="AT6922">
        <f t="shared" ca="1" si="913"/>
        <v>0.77305321788349846</v>
      </c>
      <c r="AV6922">
        <f t="shared" ca="1" si="914"/>
        <v>1135</v>
      </c>
      <c r="AW6922">
        <f t="shared" ca="1" si="915"/>
        <v>95728</v>
      </c>
      <c r="AX6922">
        <f t="shared" ca="1" si="918"/>
        <v>0.57268690556170121</v>
      </c>
      <c r="AY6922">
        <f t="shared" ca="1" si="919"/>
        <v>0.42731309443829879</v>
      </c>
      <c r="AZ6922">
        <f t="shared" ca="1" si="916"/>
        <v>189.72371693405881</v>
      </c>
      <c r="BA6922">
        <f t="shared" ca="1" si="920"/>
        <v>0.57268690556170121</v>
      </c>
      <c r="BB6922">
        <f ca="1">-LN(1-AT6920)/AZ6921</f>
        <v>6.2542591383802169E-3</v>
      </c>
      <c r="BC6922">
        <f t="shared" ca="1" si="917"/>
        <v>82.500465577054868</v>
      </c>
    </row>
    <row r="6923" spans="45:55" x14ac:dyDescent="0.25">
      <c r="AS6923">
        <f t="shared" ca="1" si="913"/>
        <v>0.76435240613002697</v>
      </c>
      <c r="AT6923">
        <f t="shared" ca="1" si="913"/>
        <v>0.70415574642684164</v>
      </c>
      <c r="AV6923">
        <f t="shared" ca="1" si="914"/>
        <v>1136</v>
      </c>
      <c r="AW6923">
        <f t="shared" ca="1" si="915"/>
        <v>95727</v>
      </c>
      <c r="AX6923">
        <f t="shared" ca="1" si="918"/>
        <v>0.57268434917195343</v>
      </c>
      <c r="AY6923">
        <f t="shared" ca="1" si="919"/>
        <v>0.42731565082804657</v>
      </c>
      <c r="AZ6923">
        <f t="shared" ca="1" si="916"/>
        <v>189.88973838336972</v>
      </c>
      <c r="BA6923">
        <f t="shared" ca="1" si="920"/>
        <v>0.57268434917195343</v>
      </c>
      <c r="BB6923">
        <f ca="1">-LN(1-AT6921)/AZ6922</f>
        <v>3.7009655138271892E-3</v>
      </c>
      <c r="BC6923">
        <f t="shared" ca="1" si="917"/>
        <v>82.504166542568697</v>
      </c>
    </row>
    <row r="6924" spans="45:55" x14ac:dyDescent="0.25">
      <c r="AS6924">
        <f t="shared" ca="1" si="913"/>
        <v>0.93833206713861195</v>
      </c>
      <c r="AT6924">
        <f t="shared" ca="1" si="913"/>
        <v>0.33336257853361972</v>
      </c>
      <c r="AV6924">
        <f t="shared" ca="1" si="914"/>
        <v>1135</v>
      </c>
      <c r="AW6924">
        <f t="shared" ca="1" si="915"/>
        <v>95727</v>
      </c>
      <c r="AX6924">
        <f t="shared" ca="1" si="918"/>
        <v>0.57268434917195343</v>
      </c>
      <c r="AY6924">
        <f t="shared" ca="1" si="919"/>
        <v>0.42731565082804657</v>
      </c>
      <c r="AZ6924">
        <f t="shared" ca="1" si="916"/>
        <v>189.72258192352521</v>
      </c>
      <c r="BA6924">
        <f t="shared" ca="1" si="920"/>
        <v>0.57268434917195343</v>
      </c>
      <c r="BB6924">
        <f ca="1">-LN(1-AT6922)/AZ6923</f>
        <v>7.810004593336071E-3</v>
      </c>
      <c r="BC6924">
        <f t="shared" ca="1" si="917"/>
        <v>82.511976547162035</v>
      </c>
    </row>
    <row r="6925" spans="45:55" x14ac:dyDescent="0.25">
      <c r="AS6925">
        <f t="shared" ca="1" si="913"/>
        <v>0.19579147396843499</v>
      </c>
      <c r="AT6925">
        <f t="shared" ca="1" si="913"/>
        <v>0.10234489440827821</v>
      </c>
      <c r="AV6925">
        <f t="shared" ca="1" si="914"/>
        <v>1134</v>
      </c>
      <c r="AW6925">
        <f t="shared" ca="1" si="915"/>
        <v>95727</v>
      </c>
      <c r="AX6925">
        <f t="shared" ca="1" si="918"/>
        <v>0.57268434917195343</v>
      </c>
      <c r="AY6925">
        <f t="shared" ca="1" si="919"/>
        <v>0.42731565082804657</v>
      </c>
      <c r="AZ6925">
        <f t="shared" ca="1" si="916"/>
        <v>189.55542546368071</v>
      </c>
      <c r="BA6925">
        <f t="shared" ca="1" si="920"/>
        <v>0.57268434917195343</v>
      </c>
      <c r="BB6925">
        <f ca="1">-LN(1-AT6923)/AZ6924</f>
        <v>6.4194895575802281E-3</v>
      </c>
      <c r="BC6925">
        <f t="shared" ca="1" si="917"/>
        <v>82.518396036719622</v>
      </c>
    </row>
    <row r="6926" spans="45:55" x14ac:dyDescent="0.25">
      <c r="AS6926">
        <f t="shared" ca="1" si="913"/>
        <v>0.11289916299887537</v>
      </c>
      <c r="AT6926">
        <f t="shared" ca="1" si="913"/>
        <v>0.90985861359940923</v>
      </c>
      <c r="AV6926">
        <f t="shared" ca="1" si="914"/>
        <v>1133</v>
      </c>
      <c r="AW6926">
        <f t="shared" ca="1" si="915"/>
        <v>95727</v>
      </c>
      <c r="AX6926">
        <f t="shared" ca="1" si="918"/>
        <v>0.57268434917195343</v>
      </c>
      <c r="AY6926">
        <f t="shared" ca="1" si="919"/>
        <v>0.42731565082804657</v>
      </c>
      <c r="AZ6926">
        <f t="shared" ca="1" si="916"/>
        <v>189.38826900383617</v>
      </c>
      <c r="BA6926">
        <f t="shared" ca="1" si="920"/>
        <v>0.57268434917195343</v>
      </c>
      <c r="BB6926">
        <f ca="1">-LN(1-AT6924)/AZ6925</f>
        <v>2.1392633625699656E-3</v>
      </c>
      <c r="BC6926">
        <f t="shared" ca="1" si="917"/>
        <v>82.520535300082187</v>
      </c>
    </row>
    <row r="6927" spans="45:55" x14ac:dyDescent="0.25">
      <c r="AS6927">
        <f t="shared" ca="1" si="913"/>
        <v>0.57082500221621713</v>
      </c>
      <c r="AT6927">
        <f t="shared" ca="1" si="913"/>
        <v>0.95501083257134256</v>
      </c>
      <c r="AV6927">
        <f t="shared" ca="1" si="914"/>
        <v>1134</v>
      </c>
      <c r="AW6927">
        <f t="shared" ca="1" si="915"/>
        <v>95726</v>
      </c>
      <c r="AX6927">
        <f t="shared" ca="1" si="918"/>
        <v>0.57268179275161846</v>
      </c>
      <c r="AY6927">
        <f t="shared" ca="1" si="919"/>
        <v>0.42731820724838154</v>
      </c>
      <c r="AZ6927">
        <f t="shared" ca="1" si="916"/>
        <v>189.55429145315637</v>
      </c>
      <c r="BA6927">
        <f t="shared" ca="1" si="920"/>
        <v>0.57268179275161846</v>
      </c>
      <c r="BB6927">
        <f ca="1">-LN(1-AT6925)/AZ6926</f>
        <v>5.7009525731659138E-4</v>
      </c>
      <c r="BC6927">
        <f t="shared" ca="1" si="917"/>
        <v>82.521105395339504</v>
      </c>
    </row>
    <row r="6928" spans="45:55" x14ac:dyDescent="0.25">
      <c r="AS6928">
        <f t="shared" ca="1" si="913"/>
        <v>0.92657438399441416</v>
      </c>
      <c r="AT6928">
        <f t="shared" ca="1" si="913"/>
        <v>0.17105187836689406</v>
      </c>
      <c r="AV6928">
        <f t="shared" ca="1" si="914"/>
        <v>1135</v>
      </c>
      <c r="AW6928">
        <f t="shared" ca="1" si="915"/>
        <v>95725</v>
      </c>
      <c r="AX6928">
        <f t="shared" ca="1" si="918"/>
        <v>0.57267923630069562</v>
      </c>
      <c r="AY6928">
        <f t="shared" ca="1" si="919"/>
        <v>0.42732076369930438</v>
      </c>
      <c r="AZ6928">
        <f t="shared" ca="1" si="916"/>
        <v>189.72031190245798</v>
      </c>
      <c r="BA6928">
        <f t="shared" ca="1" si="920"/>
        <v>0.57267923630069562</v>
      </c>
      <c r="BB6928">
        <f ca="1">-LN(1-AT6926)/AZ6927</f>
        <v>1.2694916389729131E-2</v>
      </c>
      <c r="BC6928">
        <f t="shared" ca="1" si="917"/>
        <v>82.533800311729237</v>
      </c>
    </row>
    <row r="6929" spans="45:55" x14ac:dyDescent="0.25">
      <c r="AS6929">
        <f t="shared" ca="1" si="913"/>
        <v>0.56804534724386246</v>
      </c>
      <c r="AT6929">
        <f t="shared" ca="1" si="913"/>
        <v>0.39603459185525924</v>
      </c>
      <c r="AV6929">
        <f t="shared" ca="1" si="914"/>
        <v>1136</v>
      </c>
      <c r="AW6929">
        <f t="shared" ca="1" si="915"/>
        <v>95724</v>
      </c>
      <c r="AX6929">
        <f t="shared" ca="1" si="918"/>
        <v>0.57267667981918446</v>
      </c>
      <c r="AY6929">
        <f t="shared" ca="1" si="919"/>
        <v>0.42732332018081554</v>
      </c>
      <c r="AZ6929">
        <f t="shared" ca="1" si="916"/>
        <v>189.88633035174101</v>
      </c>
      <c r="BA6929">
        <f t="shared" ca="1" si="920"/>
        <v>0.57267667981918446</v>
      </c>
      <c r="BB6929">
        <f ca="1">-LN(1-AT6927)/AZ6928</f>
        <v>1.6346871407172062E-2</v>
      </c>
      <c r="BC6929">
        <f t="shared" ca="1" si="917"/>
        <v>82.550147183136403</v>
      </c>
    </row>
    <row r="6930" spans="45:55" x14ac:dyDescent="0.25">
      <c r="AS6930">
        <f t="shared" ca="1" si="913"/>
        <v>0.94656119606988842</v>
      </c>
      <c r="AT6930">
        <f t="shared" ca="1" si="913"/>
        <v>0.99183148877513327</v>
      </c>
      <c r="AV6930">
        <f t="shared" ca="1" si="914"/>
        <v>1135</v>
      </c>
      <c r="AW6930">
        <f t="shared" ca="1" si="915"/>
        <v>95724</v>
      </c>
      <c r="AX6930">
        <f t="shared" ca="1" si="918"/>
        <v>0.57267667981918446</v>
      </c>
      <c r="AY6930">
        <f t="shared" ca="1" si="919"/>
        <v>0.42732332018081554</v>
      </c>
      <c r="AZ6930">
        <f t="shared" ca="1" si="916"/>
        <v>189.71917689192435</v>
      </c>
      <c r="BA6930">
        <f t="shared" ca="1" si="920"/>
        <v>0.57267667981918446</v>
      </c>
      <c r="BB6930">
        <f ca="1">-LN(1-AT6928)/AZ6929</f>
        <v>9.8794739416442926E-4</v>
      </c>
      <c r="BC6930">
        <f t="shared" ca="1" si="917"/>
        <v>82.551135130530568</v>
      </c>
    </row>
    <row r="6931" spans="45:55" x14ac:dyDescent="0.25">
      <c r="AS6931">
        <f t="shared" ca="1" si="913"/>
        <v>0.44172101521048657</v>
      </c>
      <c r="AT6931">
        <f t="shared" ca="1" si="913"/>
        <v>0.80603693799880927</v>
      </c>
      <c r="AV6931">
        <f t="shared" ca="1" si="914"/>
        <v>1136</v>
      </c>
      <c r="AW6931">
        <f t="shared" ca="1" si="915"/>
        <v>95723</v>
      </c>
      <c r="AX6931">
        <f t="shared" ca="1" si="918"/>
        <v>0.57267412330708445</v>
      </c>
      <c r="AY6931">
        <f t="shared" ca="1" si="919"/>
        <v>0.42732587669291555</v>
      </c>
      <c r="AZ6931">
        <f t="shared" ca="1" si="916"/>
        <v>189.88519434119812</v>
      </c>
      <c r="BA6931">
        <f t="shared" ca="1" si="920"/>
        <v>0.57267412330708445</v>
      </c>
      <c r="BB6931">
        <f ca="1">-LN(1-AT6929)/AZ6930</f>
        <v>2.6578143666423949E-3</v>
      </c>
      <c r="BC6931">
        <f t="shared" ca="1" si="917"/>
        <v>82.553792944897211</v>
      </c>
    </row>
    <row r="6932" spans="45:55" x14ac:dyDescent="0.25">
      <c r="AS6932">
        <f t="shared" ca="1" si="913"/>
        <v>0.5885643037038979</v>
      </c>
      <c r="AT6932">
        <f t="shared" ca="1" si="913"/>
        <v>0.12755274345794576</v>
      </c>
      <c r="AV6932">
        <f t="shared" ca="1" si="914"/>
        <v>1135</v>
      </c>
      <c r="AW6932">
        <f t="shared" ca="1" si="915"/>
        <v>95723</v>
      </c>
      <c r="AX6932">
        <f t="shared" ca="1" si="918"/>
        <v>0.57267412330708445</v>
      </c>
      <c r="AY6932">
        <f t="shared" ca="1" si="919"/>
        <v>0.42732587669291555</v>
      </c>
      <c r="AZ6932">
        <f t="shared" ca="1" si="916"/>
        <v>189.71804188139072</v>
      </c>
      <c r="BA6932">
        <f t="shared" ca="1" si="920"/>
        <v>0.57267412330708445</v>
      </c>
      <c r="BB6932">
        <f ca="1">-LN(1-AT6930)/AZ6931</f>
        <v>2.5317764389230321E-2</v>
      </c>
      <c r="BC6932">
        <f t="shared" ca="1" si="917"/>
        <v>82.579110709286439</v>
      </c>
    </row>
    <row r="6933" spans="45:55" x14ac:dyDescent="0.25">
      <c r="AS6933">
        <f t="shared" ca="1" si="913"/>
        <v>0.98434834600980736</v>
      </c>
      <c r="AT6933">
        <f t="shared" ca="1" si="913"/>
        <v>0.39434338306863503</v>
      </c>
      <c r="AV6933">
        <f t="shared" ca="1" si="914"/>
        <v>1136</v>
      </c>
      <c r="AW6933">
        <f t="shared" ca="1" si="915"/>
        <v>95722</v>
      </c>
      <c r="AX6933">
        <f t="shared" ca="1" si="918"/>
        <v>0.5726715667643949</v>
      </c>
      <c r="AY6933">
        <f t="shared" ca="1" si="919"/>
        <v>0.4273284332356051</v>
      </c>
      <c r="AZ6933">
        <f t="shared" ca="1" si="916"/>
        <v>189.88405833065519</v>
      </c>
      <c r="BA6933">
        <f t="shared" ca="1" si="920"/>
        <v>0.5726715667643949</v>
      </c>
      <c r="BB6933">
        <f ca="1">-LN(1-AT6931)/AZ6932</f>
        <v>8.644868584131082E-3</v>
      </c>
      <c r="BC6933">
        <f t="shared" ca="1" si="917"/>
        <v>82.587755577870567</v>
      </c>
    </row>
    <row r="6934" spans="45:55" x14ac:dyDescent="0.25">
      <c r="AS6934">
        <f t="shared" ca="1" si="913"/>
        <v>5.1832277060470222E-2</v>
      </c>
      <c r="AT6934">
        <f t="shared" ca="1" si="913"/>
        <v>0.19567242392727624</v>
      </c>
      <c r="AV6934">
        <f t="shared" ca="1" si="914"/>
        <v>1135</v>
      </c>
      <c r="AW6934">
        <f t="shared" ca="1" si="915"/>
        <v>95722</v>
      </c>
      <c r="AX6934">
        <f t="shared" ca="1" si="918"/>
        <v>0.5726715667643949</v>
      </c>
      <c r="AY6934">
        <f t="shared" ca="1" si="919"/>
        <v>0.4273284332356051</v>
      </c>
      <c r="AZ6934">
        <f t="shared" ca="1" si="916"/>
        <v>189.71690687085709</v>
      </c>
      <c r="BA6934">
        <f t="shared" ca="1" si="920"/>
        <v>0.5726715667643949</v>
      </c>
      <c r="BB6934">
        <f ca="1">-LN(1-AT6932)/AZ6933</f>
        <v>7.1861260438114321E-4</v>
      </c>
      <c r="BC6934">
        <f t="shared" ca="1" si="917"/>
        <v>82.588474190474955</v>
      </c>
    </row>
    <row r="6935" spans="45:55" x14ac:dyDescent="0.25">
      <c r="AS6935">
        <f t="shared" ca="1" si="913"/>
        <v>8.9362944857814042E-2</v>
      </c>
      <c r="AT6935">
        <f t="shared" ca="1" si="913"/>
        <v>0.24165180081148141</v>
      </c>
      <c r="AV6935">
        <f t="shared" ca="1" si="914"/>
        <v>1134</v>
      </c>
      <c r="AW6935">
        <f t="shared" ca="1" si="915"/>
        <v>95722</v>
      </c>
      <c r="AX6935">
        <f t="shared" ca="1" si="918"/>
        <v>0.5726715667643949</v>
      </c>
      <c r="AY6935">
        <f t="shared" ca="1" si="919"/>
        <v>0.4273284332356051</v>
      </c>
      <c r="AZ6935">
        <f t="shared" ca="1" si="916"/>
        <v>189.54975541105898</v>
      </c>
      <c r="BA6935">
        <f t="shared" ca="1" si="920"/>
        <v>0.5726715667643949</v>
      </c>
      <c r="BB6935">
        <f ca="1">-LN(1-AT6933)/AZ6934</f>
        <v>2.6431070404372356E-3</v>
      </c>
      <c r="BC6935">
        <f t="shared" ca="1" si="917"/>
        <v>82.591117297515396</v>
      </c>
    </row>
    <row r="6936" spans="45:55" x14ac:dyDescent="0.25">
      <c r="AS6936">
        <f t="shared" ca="1" si="913"/>
        <v>0.12646671096628603</v>
      </c>
      <c r="AT6936">
        <f t="shared" ca="1" si="913"/>
        <v>0.52175481466389095</v>
      </c>
      <c r="AV6936">
        <f t="shared" ca="1" si="914"/>
        <v>1135</v>
      </c>
      <c r="AW6936">
        <f t="shared" ca="1" si="915"/>
        <v>95721</v>
      </c>
      <c r="AX6936">
        <f t="shared" ca="1" si="918"/>
        <v>0.57266901019111527</v>
      </c>
      <c r="AY6936">
        <f t="shared" ca="1" si="919"/>
        <v>0.42733098980888473</v>
      </c>
      <c r="AZ6936">
        <f t="shared" ca="1" si="916"/>
        <v>189.71577186032346</v>
      </c>
      <c r="BA6936">
        <f t="shared" ca="1" si="920"/>
        <v>0.57266901019111527</v>
      </c>
      <c r="BB6936">
        <f ca="1">-LN(1-AT6934)/AZ6935</f>
        <v>1.1487678229019224E-3</v>
      </c>
      <c r="BC6936">
        <f t="shared" ca="1" si="917"/>
        <v>82.592266065338293</v>
      </c>
    </row>
    <row r="6937" spans="45:55" x14ac:dyDescent="0.25">
      <c r="AS6937">
        <f t="shared" ca="1" si="913"/>
        <v>0.39538717612778884</v>
      </c>
      <c r="AT6937">
        <f t="shared" ca="1" si="913"/>
        <v>0.84921998992055425</v>
      </c>
      <c r="AV6937">
        <f t="shared" ca="1" si="914"/>
        <v>1136</v>
      </c>
      <c r="AW6937">
        <f t="shared" ca="1" si="915"/>
        <v>95720</v>
      </c>
      <c r="AX6937">
        <f t="shared" ca="1" si="918"/>
        <v>0.57266645358724522</v>
      </c>
      <c r="AY6937">
        <f t="shared" ca="1" si="919"/>
        <v>0.42733354641275478</v>
      </c>
      <c r="AZ6937">
        <f t="shared" ca="1" si="916"/>
        <v>189.88178630956941</v>
      </c>
      <c r="BA6937">
        <f t="shared" ca="1" si="920"/>
        <v>0.57266645358724522</v>
      </c>
      <c r="BB6937">
        <f ca="1">-LN(1-AT6935)/AZ6936</f>
        <v>1.458037096333104E-3</v>
      </c>
      <c r="BC6937">
        <f t="shared" ca="1" si="917"/>
        <v>82.593724102434621</v>
      </c>
    </row>
    <row r="6938" spans="45:55" x14ac:dyDescent="0.25">
      <c r="AS6938">
        <f t="shared" ca="1" si="913"/>
        <v>8.4866567095608358E-2</v>
      </c>
      <c r="AT6938">
        <f t="shared" ca="1" si="913"/>
        <v>0.1308424977957402</v>
      </c>
      <c r="AV6938">
        <f t="shared" ca="1" si="914"/>
        <v>1137</v>
      </c>
      <c r="AW6938">
        <f t="shared" ca="1" si="915"/>
        <v>95719</v>
      </c>
      <c r="AX6938">
        <f t="shared" ca="1" si="918"/>
        <v>0.57266389695278419</v>
      </c>
      <c r="AY6938">
        <f t="shared" ca="1" si="919"/>
        <v>0.42733610304721581</v>
      </c>
      <c r="AZ6938">
        <f t="shared" ca="1" si="916"/>
        <v>190.04779875879674</v>
      </c>
      <c r="BA6938">
        <f t="shared" ca="1" si="920"/>
        <v>0.57266389695278419</v>
      </c>
      <c r="BB6938">
        <f ca="1">-LN(1-AT6936)/AZ6937</f>
        <v>3.8846892706347804E-3</v>
      </c>
      <c r="BC6938">
        <f t="shared" ca="1" si="917"/>
        <v>82.597608791705255</v>
      </c>
    </row>
    <row r="6939" spans="45:55" x14ac:dyDescent="0.25">
      <c r="AS6939">
        <f t="shared" ca="1" si="913"/>
        <v>0.38375991899015405</v>
      </c>
      <c r="AT6939">
        <f t="shared" ca="1" si="913"/>
        <v>0.42344068406893387</v>
      </c>
      <c r="AV6939">
        <f t="shared" ca="1" si="914"/>
        <v>1138</v>
      </c>
      <c r="AW6939">
        <f t="shared" ca="1" si="915"/>
        <v>95718</v>
      </c>
      <c r="AX6939">
        <f t="shared" ca="1" si="918"/>
        <v>0.57266134028773141</v>
      </c>
      <c r="AY6939">
        <f t="shared" ca="1" si="919"/>
        <v>0.42733865971226859</v>
      </c>
      <c r="AZ6939">
        <f t="shared" ca="1" si="916"/>
        <v>190.21380920800556</v>
      </c>
      <c r="BA6939">
        <f t="shared" ca="1" si="920"/>
        <v>0.57266134028773141</v>
      </c>
      <c r="BB6939">
        <f ca="1">-LN(1-AT6937)/AZ6938</f>
        <v>9.9550397516104863E-3</v>
      </c>
      <c r="BC6939">
        <f t="shared" ca="1" si="917"/>
        <v>82.607563831456872</v>
      </c>
    </row>
    <row r="6940" spans="45:55" x14ac:dyDescent="0.25">
      <c r="AS6940">
        <f t="shared" ca="1" si="913"/>
        <v>7.6158174093046149E-2</v>
      </c>
      <c r="AT6940">
        <f t="shared" ca="1" si="913"/>
        <v>0.61237377118461178</v>
      </c>
      <c r="AV6940">
        <f t="shared" ca="1" si="914"/>
        <v>1139</v>
      </c>
      <c r="AW6940">
        <f t="shared" ca="1" si="915"/>
        <v>95717</v>
      </c>
      <c r="AX6940">
        <f t="shared" ca="1" si="918"/>
        <v>0.57265878359208644</v>
      </c>
      <c r="AY6940">
        <f t="shared" ca="1" si="919"/>
        <v>0.42734121640791356</v>
      </c>
      <c r="AZ6940">
        <f t="shared" ca="1" si="916"/>
        <v>190.37981765719579</v>
      </c>
      <c r="BA6940">
        <f t="shared" ca="1" si="920"/>
        <v>0.57265878359208644</v>
      </c>
      <c r="BB6940">
        <f ca="1">-LN(1-AT6938)/AZ6939</f>
        <v>7.3722788781322378E-4</v>
      </c>
      <c r="BC6940">
        <f t="shared" ca="1" si="917"/>
        <v>82.608301059344683</v>
      </c>
    </row>
    <row r="6941" spans="45:55" x14ac:dyDescent="0.25">
      <c r="AS6941">
        <f t="shared" ca="1" si="913"/>
        <v>0.47496842839548425</v>
      </c>
      <c r="AT6941">
        <f t="shared" ca="1" si="913"/>
        <v>0.27664476983696562</v>
      </c>
      <c r="AV6941">
        <f t="shared" ca="1" si="914"/>
        <v>1140</v>
      </c>
      <c r="AW6941">
        <f t="shared" ca="1" si="915"/>
        <v>95716</v>
      </c>
      <c r="AX6941">
        <f t="shared" ca="1" si="918"/>
        <v>0.57265622686584861</v>
      </c>
      <c r="AY6941">
        <f t="shared" ca="1" si="919"/>
        <v>0.42734377313415139</v>
      </c>
      <c r="AZ6941">
        <f t="shared" ca="1" si="916"/>
        <v>190.54582410636749</v>
      </c>
      <c r="BA6941">
        <f t="shared" ca="1" si="920"/>
        <v>0.57265622686584861</v>
      </c>
      <c r="BB6941">
        <f ca="1">-LN(1-AT6939)/AZ6940</f>
        <v>2.8925180284834115E-3</v>
      </c>
      <c r="BC6941">
        <f t="shared" ca="1" si="917"/>
        <v>82.611193577373172</v>
      </c>
    </row>
    <row r="6942" spans="45:55" x14ac:dyDescent="0.25">
      <c r="AS6942">
        <f t="shared" ca="1" si="913"/>
        <v>0.93289292522225475</v>
      </c>
      <c r="AT6942">
        <f t="shared" ca="1" si="913"/>
        <v>0.69083940259002319</v>
      </c>
      <c r="AV6942">
        <f t="shared" ca="1" si="914"/>
        <v>1141</v>
      </c>
      <c r="AW6942">
        <f t="shared" ca="1" si="915"/>
        <v>95715</v>
      </c>
      <c r="AX6942">
        <f t="shared" ca="1" si="918"/>
        <v>0.57265367010901758</v>
      </c>
      <c r="AY6942">
        <f t="shared" ca="1" si="919"/>
        <v>0.42734632989098242</v>
      </c>
      <c r="AZ6942">
        <f t="shared" ca="1" si="916"/>
        <v>190.71182855552061</v>
      </c>
      <c r="BA6942">
        <f t="shared" ca="1" si="920"/>
        <v>0.57265367010901758</v>
      </c>
      <c r="BB6942">
        <f ca="1">-LN(1-AT6940)/AZ6941</f>
        <v>4.9736788297372646E-3</v>
      </c>
      <c r="BC6942">
        <f t="shared" ca="1" si="917"/>
        <v>82.616167256202914</v>
      </c>
    </row>
    <row r="6943" spans="45:55" x14ac:dyDescent="0.25">
      <c r="AS6943">
        <f t="shared" ca="1" si="913"/>
        <v>0.94776651571159054</v>
      </c>
      <c r="AT6943">
        <f t="shared" ca="1" si="913"/>
        <v>0.10451093518134702</v>
      </c>
      <c r="AV6943">
        <f t="shared" ca="1" si="914"/>
        <v>1142</v>
      </c>
      <c r="AW6943">
        <f t="shared" ca="1" si="915"/>
        <v>95714</v>
      </c>
      <c r="AX6943">
        <f t="shared" ca="1" si="918"/>
        <v>0.57265111332159258</v>
      </c>
      <c r="AY6943">
        <f t="shared" ca="1" si="919"/>
        <v>0.42734888667840742</v>
      </c>
      <c r="AZ6943">
        <f t="shared" ca="1" si="916"/>
        <v>190.87783100465518</v>
      </c>
      <c r="BA6943">
        <f t="shared" ca="1" si="920"/>
        <v>0.57265111332159258</v>
      </c>
      <c r="BB6943">
        <f ca="1">-LN(1-AT6941)/AZ6942</f>
        <v>1.6981371942792582E-3</v>
      </c>
      <c r="BC6943">
        <f t="shared" ca="1" si="917"/>
        <v>82.617865393397196</v>
      </c>
    </row>
    <row r="6944" spans="45:55" x14ac:dyDescent="0.25">
      <c r="AS6944">
        <f t="shared" ca="1" si="913"/>
        <v>0.78131109282350186</v>
      </c>
      <c r="AT6944">
        <f t="shared" ca="1" si="913"/>
        <v>0.4473883163136444</v>
      </c>
      <c r="AV6944">
        <f t="shared" ca="1" si="914"/>
        <v>1141</v>
      </c>
      <c r="AW6944">
        <f t="shared" ca="1" si="915"/>
        <v>95714</v>
      </c>
      <c r="AX6944">
        <f t="shared" ca="1" si="918"/>
        <v>0.57265111332159258</v>
      </c>
      <c r="AY6944">
        <f t="shared" ca="1" si="919"/>
        <v>0.42734888667840742</v>
      </c>
      <c r="AZ6944">
        <f t="shared" ca="1" si="916"/>
        <v>190.71068754493132</v>
      </c>
      <c r="BA6944">
        <f t="shared" ca="1" si="920"/>
        <v>0.57265111332159258</v>
      </c>
      <c r="BB6944">
        <f ca="1">-LN(1-AT6942)/AZ6943</f>
        <v>6.1499777014527223E-3</v>
      </c>
      <c r="BC6944">
        <f t="shared" ca="1" si="917"/>
        <v>82.62401537109865</v>
      </c>
    </row>
    <row r="6945" spans="45:55" x14ac:dyDescent="0.25">
      <c r="AS6945">
        <f t="shared" ca="1" si="913"/>
        <v>0.7142831622324427</v>
      </c>
      <c r="AT6945">
        <f t="shared" ca="1" si="913"/>
        <v>0.32315676273605298</v>
      </c>
      <c r="AV6945">
        <f t="shared" ca="1" si="914"/>
        <v>1140</v>
      </c>
      <c r="AW6945">
        <f t="shared" ca="1" si="915"/>
        <v>95714</v>
      </c>
      <c r="AX6945">
        <f t="shared" ca="1" si="918"/>
        <v>0.57265111332159258</v>
      </c>
      <c r="AY6945">
        <f t="shared" ca="1" si="919"/>
        <v>0.42734888667840742</v>
      </c>
      <c r="AZ6945">
        <f t="shared" ca="1" si="916"/>
        <v>190.54354408520746</v>
      </c>
      <c r="BA6945">
        <f t="shared" ca="1" si="920"/>
        <v>0.57265111332159258</v>
      </c>
      <c r="BB6945">
        <f ca="1">-LN(1-AT6943)/AZ6944</f>
        <v>5.7881008261641091E-4</v>
      </c>
      <c r="BC6945">
        <f t="shared" ca="1" si="917"/>
        <v>82.624594181181266</v>
      </c>
    </row>
    <row r="6946" spans="45:55" x14ac:dyDescent="0.25">
      <c r="AS6946">
        <f t="shared" ca="1" si="913"/>
        <v>0.5324070227355423</v>
      </c>
      <c r="AT6946">
        <f t="shared" ca="1" si="913"/>
        <v>0.46783178471501075</v>
      </c>
      <c r="AV6946">
        <f t="shared" ca="1" si="914"/>
        <v>1139</v>
      </c>
      <c r="AW6946">
        <f t="shared" ca="1" si="915"/>
        <v>95714</v>
      </c>
      <c r="AX6946">
        <f t="shared" ca="1" si="918"/>
        <v>0.57265111332159258</v>
      </c>
      <c r="AY6946">
        <f t="shared" ca="1" si="919"/>
        <v>0.42734888667840742</v>
      </c>
      <c r="AZ6946">
        <f t="shared" ca="1" si="916"/>
        <v>190.37640062548357</v>
      </c>
      <c r="BA6946">
        <f t="shared" ca="1" si="920"/>
        <v>0.57265111332159258</v>
      </c>
      <c r="BB6946">
        <f ca="1">-LN(1-AT6944)/AZ6945</f>
        <v>3.1126728876958907E-3</v>
      </c>
      <c r="BC6946">
        <f t="shared" ca="1" si="917"/>
        <v>82.627706854068961</v>
      </c>
    </row>
    <row r="6947" spans="45:55" x14ac:dyDescent="0.25">
      <c r="AS6947">
        <f t="shared" ca="1" si="913"/>
        <v>0.2919310135435853</v>
      </c>
      <c r="AT6947">
        <f t="shared" ca="1" si="913"/>
        <v>0.49895978415675468</v>
      </c>
      <c r="AV6947">
        <f t="shared" ca="1" si="914"/>
        <v>1138</v>
      </c>
      <c r="AW6947">
        <f t="shared" ca="1" si="915"/>
        <v>95714</v>
      </c>
      <c r="AX6947">
        <f t="shared" ca="1" si="918"/>
        <v>0.57265111332159258</v>
      </c>
      <c r="AY6947">
        <f t="shared" ca="1" si="919"/>
        <v>0.42734888667840742</v>
      </c>
      <c r="AZ6947">
        <f t="shared" ca="1" si="916"/>
        <v>190.20925716575971</v>
      </c>
      <c r="BA6947">
        <f t="shared" ca="1" si="920"/>
        <v>0.57265111332159258</v>
      </c>
      <c r="BB6947">
        <f ca="1">-LN(1-AT6945)/AZ6946</f>
        <v>2.0502309456530863E-3</v>
      </c>
      <c r="BC6947">
        <f t="shared" ca="1" si="917"/>
        <v>82.629757085014617</v>
      </c>
    </row>
    <row r="6948" spans="45:55" x14ac:dyDescent="0.25">
      <c r="AS6948">
        <f t="shared" ca="1" si="913"/>
        <v>0.33431254338802951</v>
      </c>
      <c r="AT6948">
        <f t="shared" ca="1" si="913"/>
        <v>0.77098259013397419</v>
      </c>
      <c r="AV6948">
        <f t="shared" ca="1" si="914"/>
        <v>1139</v>
      </c>
      <c r="AW6948">
        <f t="shared" ca="1" si="915"/>
        <v>95713</v>
      </c>
      <c r="AX6948">
        <f t="shared" ca="1" si="918"/>
        <v>0.57264855650357338</v>
      </c>
      <c r="AY6948">
        <f t="shared" ca="1" si="919"/>
        <v>0.42735144349642662</v>
      </c>
      <c r="AZ6948">
        <f t="shared" ca="1" si="916"/>
        <v>190.37526161491286</v>
      </c>
      <c r="BA6948">
        <f t="shared" ca="1" si="920"/>
        <v>0.57264855650357338</v>
      </c>
      <c r="BB6948">
        <f ca="1">-LN(1-AT6946)/AZ6947</f>
        <v>3.3163246356874027E-3</v>
      </c>
      <c r="BC6948">
        <f t="shared" ca="1" si="917"/>
        <v>82.633073409650308</v>
      </c>
    </row>
    <row r="6949" spans="45:55" x14ac:dyDescent="0.25">
      <c r="AS6949">
        <f t="shared" ca="1" si="913"/>
        <v>5.7813695996742354E-2</v>
      </c>
      <c r="AT6949">
        <f t="shared" ca="1" si="913"/>
        <v>0.37142001751048737</v>
      </c>
      <c r="AV6949">
        <f t="shared" ca="1" si="914"/>
        <v>1140</v>
      </c>
      <c r="AW6949">
        <f t="shared" ca="1" si="915"/>
        <v>95712</v>
      </c>
      <c r="AX6949">
        <f t="shared" ca="1" si="918"/>
        <v>0.57264599965495921</v>
      </c>
      <c r="AY6949">
        <f t="shared" ca="1" si="919"/>
        <v>0.42735400034504079</v>
      </c>
      <c r="AZ6949">
        <f t="shared" ca="1" si="916"/>
        <v>190.5412640640474</v>
      </c>
      <c r="BA6949">
        <f t="shared" ca="1" si="920"/>
        <v>0.57264599965495921</v>
      </c>
      <c r="BB6949">
        <f ca="1">-LN(1-AT6947)/AZ6948</f>
        <v>3.6300352478175753E-3</v>
      </c>
      <c r="BC6949">
        <f t="shared" ca="1" si="917"/>
        <v>82.636703444898131</v>
      </c>
    </row>
    <row r="6950" spans="45:55" x14ac:dyDescent="0.25">
      <c r="AS6950">
        <f t="shared" ca="1" si="913"/>
        <v>0.89951827902278148</v>
      </c>
      <c r="AT6950">
        <f t="shared" ca="1" si="913"/>
        <v>0.1414268242050134</v>
      </c>
      <c r="AV6950">
        <f t="shared" ca="1" si="914"/>
        <v>1141</v>
      </c>
      <c r="AW6950">
        <f t="shared" ca="1" si="915"/>
        <v>95711</v>
      </c>
      <c r="AX6950">
        <f t="shared" ca="1" si="918"/>
        <v>0.57264344277574941</v>
      </c>
      <c r="AY6950">
        <f t="shared" ca="1" si="919"/>
        <v>0.42735655722425059</v>
      </c>
      <c r="AZ6950">
        <f t="shared" ca="1" si="916"/>
        <v>190.70726451316338</v>
      </c>
      <c r="BA6950">
        <f t="shared" ca="1" si="920"/>
        <v>0.57264344277574941</v>
      </c>
      <c r="BB6950">
        <f ca="1">-LN(1-AT6948)/AZ6949</f>
        <v>7.7356328034352577E-3</v>
      </c>
      <c r="BC6950">
        <f t="shared" ca="1" si="917"/>
        <v>82.644439077701563</v>
      </c>
    </row>
    <row r="6951" spans="45:55" x14ac:dyDescent="0.25">
      <c r="AS6951">
        <f t="shared" ca="1" si="913"/>
        <v>0.59155279976792252</v>
      </c>
      <c r="AT6951">
        <f t="shared" ca="1" si="913"/>
        <v>0.67510907750355997</v>
      </c>
      <c r="AV6951">
        <f t="shared" ca="1" si="914"/>
        <v>1142</v>
      </c>
      <c r="AW6951">
        <f t="shared" ca="1" si="915"/>
        <v>95710</v>
      </c>
      <c r="AX6951">
        <f t="shared" ca="1" si="918"/>
        <v>0.57264088586594375</v>
      </c>
      <c r="AY6951">
        <f t="shared" ca="1" si="919"/>
        <v>0.42735911413405625</v>
      </c>
      <c r="AZ6951">
        <f t="shared" ca="1" si="916"/>
        <v>190.87326296226081</v>
      </c>
      <c r="BA6951">
        <f t="shared" ca="1" si="920"/>
        <v>0.57264088586594375</v>
      </c>
      <c r="BB6951">
        <f ca="1">-LN(1-AT6949)/AZ6950</f>
        <v>2.4345795159030378E-3</v>
      </c>
      <c r="BC6951">
        <f t="shared" ca="1" si="917"/>
        <v>82.646873657217469</v>
      </c>
    </row>
    <row r="6952" spans="45:55" x14ac:dyDescent="0.25">
      <c r="AS6952">
        <f t="shared" ca="1" si="913"/>
        <v>8.0091620468157321E-2</v>
      </c>
      <c r="AT6952">
        <f t="shared" ca="1" si="913"/>
        <v>0.5953979965393168</v>
      </c>
      <c r="AV6952">
        <f t="shared" ca="1" si="914"/>
        <v>1141</v>
      </c>
      <c r="AW6952">
        <f t="shared" ca="1" si="915"/>
        <v>95710</v>
      </c>
      <c r="AX6952">
        <f t="shared" ca="1" si="918"/>
        <v>0.57264088586594375</v>
      </c>
      <c r="AY6952">
        <f t="shared" ca="1" si="919"/>
        <v>0.42735911413405625</v>
      </c>
      <c r="AZ6952">
        <f t="shared" ca="1" si="916"/>
        <v>190.70612350257406</v>
      </c>
      <c r="BA6952">
        <f t="shared" ca="1" si="920"/>
        <v>0.57264088586594375</v>
      </c>
      <c r="BB6952">
        <f ca="1">-LN(1-AT6950)/AZ6951</f>
        <v>7.9887231510606315E-4</v>
      </c>
      <c r="BC6952">
        <f t="shared" ca="1" si="917"/>
        <v>82.647672529532571</v>
      </c>
    </row>
    <row r="6953" spans="45:55" x14ac:dyDescent="0.25">
      <c r="AS6953">
        <f t="shared" ca="1" si="913"/>
        <v>0.40085427452437083</v>
      </c>
      <c r="AT6953">
        <f t="shared" ca="1" si="913"/>
        <v>0.57997062433318014</v>
      </c>
      <c r="AV6953">
        <f t="shared" ca="1" si="914"/>
        <v>1140</v>
      </c>
      <c r="AW6953">
        <f t="shared" ca="1" si="915"/>
        <v>95710</v>
      </c>
      <c r="AX6953">
        <f t="shared" ca="1" si="918"/>
        <v>0.57264088586594375</v>
      </c>
      <c r="AY6953">
        <f t="shared" ca="1" si="919"/>
        <v>0.42735911413405625</v>
      </c>
      <c r="AZ6953">
        <f t="shared" ca="1" si="916"/>
        <v>190.53898404288731</v>
      </c>
      <c r="BA6953">
        <f t="shared" ca="1" si="920"/>
        <v>0.57264088586594375</v>
      </c>
      <c r="BB6953">
        <f ca="1">-LN(1-AT6951)/AZ6952</f>
        <v>5.8952788480288896E-3</v>
      </c>
      <c r="BC6953">
        <f t="shared" ca="1" si="917"/>
        <v>82.6535678083806</v>
      </c>
    </row>
    <row r="6954" spans="45:55" x14ac:dyDescent="0.25">
      <c r="AS6954">
        <f t="shared" ca="1" si="913"/>
        <v>0.60870102253941449</v>
      </c>
      <c r="AT6954">
        <f t="shared" ca="1" si="913"/>
        <v>8.3530219375525738E-2</v>
      </c>
      <c r="AV6954">
        <f t="shared" ca="1" si="914"/>
        <v>1141</v>
      </c>
      <c r="AW6954">
        <f t="shared" ca="1" si="915"/>
        <v>95709</v>
      </c>
      <c r="AX6954">
        <f t="shared" ca="1" si="918"/>
        <v>0.57263832892554134</v>
      </c>
      <c r="AY6954">
        <f t="shared" ca="1" si="919"/>
        <v>0.42736167107445866</v>
      </c>
      <c r="AZ6954">
        <f t="shared" ca="1" si="916"/>
        <v>190.70498249198477</v>
      </c>
      <c r="BA6954">
        <f t="shared" ca="1" si="920"/>
        <v>0.57263832892554134</v>
      </c>
      <c r="BB6954">
        <f ca="1">-LN(1-AT6952)/AZ6953</f>
        <v>4.7489043100492614E-3</v>
      </c>
      <c r="BC6954">
        <f t="shared" ca="1" si="917"/>
        <v>82.658316712690649</v>
      </c>
    </row>
    <row r="6955" spans="45:55" x14ac:dyDescent="0.25">
      <c r="AS6955">
        <f t="shared" ca="1" si="913"/>
        <v>8.5826334706669116E-2</v>
      </c>
      <c r="AT6955">
        <f t="shared" ca="1" si="913"/>
        <v>0.61529901858364555</v>
      </c>
      <c r="AV6955">
        <f t="shared" ca="1" si="914"/>
        <v>1142</v>
      </c>
      <c r="AW6955">
        <f t="shared" ca="1" si="915"/>
        <v>95708</v>
      </c>
      <c r="AX6955">
        <f t="shared" ca="1" si="918"/>
        <v>0.57263577195454185</v>
      </c>
      <c r="AY6955">
        <f t="shared" ca="1" si="919"/>
        <v>0.42736422804545815</v>
      </c>
      <c r="AZ6955">
        <f t="shared" ca="1" si="916"/>
        <v>190.87097894106364</v>
      </c>
      <c r="BA6955">
        <f t="shared" ca="1" si="920"/>
        <v>0.57263577195454185</v>
      </c>
      <c r="BB6955">
        <f ca="1">-LN(1-AT6953)/AZ6954</f>
        <v>4.5485472731324993E-3</v>
      </c>
      <c r="BC6955">
        <f t="shared" ca="1" si="917"/>
        <v>82.66286525996378</v>
      </c>
    </row>
    <row r="6956" spans="45:55" x14ac:dyDescent="0.25">
      <c r="AS6956">
        <f t="shared" ca="1" si="913"/>
        <v>0.41419457234777735</v>
      </c>
      <c r="AT6956">
        <f t="shared" ca="1" si="913"/>
        <v>0.48826903531644583</v>
      </c>
      <c r="AV6956">
        <f t="shared" ca="1" si="914"/>
        <v>1141</v>
      </c>
      <c r="AW6956">
        <f t="shared" ca="1" si="915"/>
        <v>95708</v>
      </c>
      <c r="AX6956">
        <f t="shared" ca="1" si="918"/>
        <v>0.57263577195454185</v>
      </c>
      <c r="AY6956">
        <f t="shared" ca="1" si="919"/>
        <v>0.42736422804545815</v>
      </c>
      <c r="AZ6956">
        <f t="shared" ca="1" si="916"/>
        <v>190.70384148139547</v>
      </c>
      <c r="BA6956">
        <f t="shared" ca="1" si="920"/>
        <v>0.57263577195454185</v>
      </c>
      <c r="BB6956">
        <f ca="1">-LN(1-AT6954)/AZ6955</f>
        <v>4.5699029426268475E-4</v>
      </c>
      <c r="BC6956">
        <f t="shared" ca="1" si="917"/>
        <v>82.663322250258048</v>
      </c>
    </row>
    <row r="6957" spans="45:55" x14ac:dyDescent="0.25">
      <c r="AS6957">
        <f t="shared" ca="1" si="913"/>
        <v>0.15798016175275964</v>
      </c>
      <c r="AT6957">
        <f t="shared" ca="1" si="913"/>
        <v>0.14548620345010221</v>
      </c>
      <c r="AV6957">
        <f t="shared" ca="1" si="914"/>
        <v>1142</v>
      </c>
      <c r="AW6957">
        <f t="shared" ca="1" si="915"/>
        <v>95707</v>
      </c>
      <c r="AX6957">
        <f t="shared" ca="1" si="918"/>
        <v>0.57263321495294461</v>
      </c>
      <c r="AY6957">
        <f t="shared" ca="1" si="919"/>
        <v>0.42736678504705539</v>
      </c>
      <c r="AZ6957">
        <f t="shared" ca="1" si="916"/>
        <v>190.86983693046508</v>
      </c>
      <c r="BA6957">
        <f t="shared" ca="1" si="920"/>
        <v>0.57263321495294461</v>
      </c>
      <c r="BB6957">
        <f ca="1">-LN(1-AT6955)/AZ6956</f>
        <v>5.0092798901434929E-3</v>
      </c>
      <c r="BC6957">
        <f t="shared" ca="1" si="917"/>
        <v>82.668331530148194</v>
      </c>
    </row>
    <row r="6958" spans="45:55" x14ac:dyDescent="0.25">
      <c r="AS6958">
        <f t="shared" ca="1" si="913"/>
        <v>0.60622212900891659</v>
      </c>
      <c r="AT6958">
        <f t="shared" ca="1" si="913"/>
        <v>0.37138516455965243</v>
      </c>
      <c r="AV6958">
        <f t="shared" ca="1" si="914"/>
        <v>1143</v>
      </c>
      <c r="AW6958">
        <f t="shared" ca="1" si="915"/>
        <v>95706</v>
      </c>
      <c r="AX6958">
        <f t="shared" ca="1" si="918"/>
        <v>0.57263065792074919</v>
      </c>
      <c r="AY6958">
        <f t="shared" ca="1" si="919"/>
        <v>0.42736934207925081</v>
      </c>
      <c r="AZ6958">
        <f t="shared" ca="1" si="916"/>
        <v>191.03583037951611</v>
      </c>
      <c r="BA6958">
        <f t="shared" ca="1" si="920"/>
        <v>0.57263065792074919</v>
      </c>
      <c r="BB6958">
        <f ca="1">-LN(1-AT6956)/AZ6957</f>
        <v>3.510016367287034E-3</v>
      </c>
      <c r="BC6958">
        <f t="shared" ca="1" si="917"/>
        <v>82.671841546515481</v>
      </c>
    </row>
    <row r="6959" spans="45:55" x14ac:dyDescent="0.25">
      <c r="AS6959">
        <f t="shared" ca="1" si="913"/>
        <v>0.97904901617393691</v>
      </c>
      <c r="AT6959">
        <f t="shared" ca="1" si="913"/>
        <v>3.1026027854685889E-3</v>
      </c>
      <c r="AV6959">
        <f t="shared" ca="1" si="914"/>
        <v>1144</v>
      </c>
      <c r="AW6959">
        <f t="shared" ca="1" si="915"/>
        <v>95705</v>
      </c>
      <c r="AX6959">
        <f t="shared" ca="1" si="918"/>
        <v>0.57262810085795501</v>
      </c>
      <c r="AY6959">
        <f t="shared" ca="1" si="919"/>
        <v>0.42737189914204499</v>
      </c>
      <c r="AZ6959">
        <f t="shared" ca="1" si="916"/>
        <v>191.20182182854856</v>
      </c>
      <c r="BA6959">
        <f t="shared" ca="1" si="920"/>
        <v>0.57262810085795501</v>
      </c>
      <c r="BB6959">
        <f ca="1">-LN(1-AT6957)/AZ6958</f>
        <v>8.230007453934547E-4</v>
      </c>
      <c r="BC6959">
        <f t="shared" ca="1" si="917"/>
        <v>82.672664547260879</v>
      </c>
    </row>
    <row r="6960" spans="45:55" x14ac:dyDescent="0.25">
      <c r="AS6960">
        <f t="shared" ca="1" si="913"/>
        <v>0.34315946433842093</v>
      </c>
      <c r="AT6960">
        <f t="shared" ca="1" si="913"/>
        <v>0.19813904241958868</v>
      </c>
      <c r="AV6960">
        <f t="shared" ca="1" si="914"/>
        <v>1143</v>
      </c>
      <c r="AW6960">
        <f t="shared" ca="1" si="915"/>
        <v>95705</v>
      </c>
      <c r="AX6960">
        <f t="shared" ca="1" si="918"/>
        <v>0.57262810085795501</v>
      </c>
      <c r="AY6960">
        <f t="shared" ca="1" si="919"/>
        <v>0.42737189914204499</v>
      </c>
      <c r="AZ6960">
        <f t="shared" ca="1" si="916"/>
        <v>191.03468736890824</v>
      </c>
      <c r="BA6960">
        <f t="shared" ca="1" si="920"/>
        <v>0.57262810085795501</v>
      </c>
      <c r="BB6960">
        <f ca="1">-LN(1-AT6958)/AZ6959</f>
        <v>2.4279923156239154E-3</v>
      </c>
      <c r="BC6960">
        <f t="shared" ca="1" si="917"/>
        <v>82.675092539576497</v>
      </c>
    </row>
    <row r="6961" spans="45:55" x14ac:dyDescent="0.25">
      <c r="AS6961">
        <f t="shared" ca="1" si="913"/>
        <v>0.10314378284275127</v>
      </c>
      <c r="AT6961">
        <f t="shared" ca="1" si="913"/>
        <v>0.11237695498609157</v>
      </c>
      <c r="AV6961">
        <f t="shared" ca="1" si="914"/>
        <v>1142</v>
      </c>
      <c r="AW6961">
        <f t="shared" ca="1" si="915"/>
        <v>95705</v>
      </c>
      <c r="AX6961">
        <f t="shared" ca="1" si="918"/>
        <v>0.57262810085795501</v>
      </c>
      <c r="AY6961">
        <f t="shared" ca="1" si="919"/>
        <v>0.42737189914204499</v>
      </c>
      <c r="AZ6961">
        <f t="shared" ca="1" si="916"/>
        <v>190.86755290926789</v>
      </c>
      <c r="BA6961">
        <f t="shared" ca="1" si="920"/>
        <v>0.57262810085795501</v>
      </c>
      <c r="BB6961">
        <f ca="1">-LN(1-AT6959)/AZ6960</f>
        <v>1.6266291105973009E-5</v>
      </c>
      <c r="BC6961">
        <f t="shared" ca="1" si="917"/>
        <v>82.675108805867609</v>
      </c>
    </row>
    <row r="6962" spans="45:55" x14ac:dyDescent="0.25">
      <c r="AS6962">
        <f t="shared" ca="1" si="913"/>
        <v>0.36254832507002233</v>
      </c>
      <c r="AT6962">
        <f t="shared" ca="1" si="913"/>
        <v>0.7549063123648585</v>
      </c>
      <c r="AV6962">
        <f t="shared" ca="1" si="914"/>
        <v>1143</v>
      </c>
      <c r="AW6962">
        <f t="shared" ca="1" si="915"/>
        <v>95704</v>
      </c>
      <c r="AX6962">
        <f t="shared" ca="1" si="918"/>
        <v>0.57262554376456154</v>
      </c>
      <c r="AY6962">
        <f t="shared" ca="1" si="919"/>
        <v>0.42737445623543846</v>
      </c>
      <c r="AZ6962">
        <f t="shared" ca="1" si="916"/>
        <v>191.03354435830036</v>
      </c>
      <c r="BA6962">
        <f t="shared" ca="1" si="920"/>
        <v>0.57262554376456154</v>
      </c>
      <c r="BB6962">
        <f ca="1">-LN(1-AT6960)/AZ6961</f>
        <v>1.1569282069190888E-3</v>
      </c>
      <c r="BC6962">
        <f t="shared" ca="1" si="917"/>
        <v>82.676265734074533</v>
      </c>
    </row>
    <row r="6963" spans="45:55" x14ac:dyDescent="0.25">
      <c r="AS6963">
        <f t="shared" ca="1" si="913"/>
        <v>0.14281067682469395</v>
      </c>
      <c r="AT6963">
        <f t="shared" ca="1" si="913"/>
        <v>0.85423141769499666</v>
      </c>
      <c r="AV6963">
        <f t="shared" ca="1" si="914"/>
        <v>1144</v>
      </c>
      <c r="AW6963">
        <f t="shared" ca="1" si="915"/>
        <v>95703</v>
      </c>
      <c r="AX6963">
        <f t="shared" ca="1" si="918"/>
        <v>0.5726229866405681</v>
      </c>
      <c r="AY6963">
        <f t="shared" ca="1" si="919"/>
        <v>0.4273770133594319</v>
      </c>
      <c r="AZ6963">
        <f t="shared" ca="1" si="916"/>
        <v>191.19953380731425</v>
      </c>
      <c r="BA6963">
        <f t="shared" ca="1" si="920"/>
        <v>0.5726229866405681</v>
      </c>
      <c r="BB6963">
        <f ca="1">-LN(1-AT6961)/AZ6962</f>
        <v>6.2401671587969582E-4</v>
      </c>
      <c r="BC6963">
        <f t="shared" ca="1" si="917"/>
        <v>82.676889750790409</v>
      </c>
    </row>
    <row r="6964" spans="45:55" x14ac:dyDescent="0.25">
      <c r="AS6964">
        <f t="shared" ref="AS6964:AT7027" ca="1" si="921">RAND()</f>
        <v>0.57608151353204218</v>
      </c>
      <c r="AT6964">
        <f t="shared" ca="1" si="921"/>
        <v>0.90067807235910069</v>
      </c>
      <c r="AV6964">
        <f t="shared" ca="1" si="914"/>
        <v>1145</v>
      </c>
      <c r="AW6964">
        <f t="shared" ca="1" si="915"/>
        <v>95702</v>
      </c>
      <c r="AX6964">
        <f t="shared" ca="1" si="918"/>
        <v>0.57262042948597414</v>
      </c>
      <c r="AY6964">
        <f t="shared" ca="1" si="919"/>
        <v>0.42737957051402586</v>
      </c>
      <c r="AZ6964">
        <f t="shared" ca="1" si="916"/>
        <v>191.36552125630962</v>
      </c>
      <c r="BA6964">
        <f t="shared" ca="1" si="920"/>
        <v>0.57262042948597414</v>
      </c>
      <c r="BB6964">
        <f ca="1">-LN(1-AT6962)/AZ6963</f>
        <v>7.3541745370537866E-3</v>
      </c>
      <c r="BC6964">
        <f t="shared" ca="1" si="917"/>
        <v>82.684243925327465</v>
      </c>
    </row>
    <row r="6965" spans="45:55" x14ac:dyDescent="0.25">
      <c r="AS6965">
        <f t="shared" ca="1" si="921"/>
        <v>0.23953622863469803</v>
      </c>
      <c r="AT6965">
        <f t="shared" ca="1" si="921"/>
        <v>0.65738212546769337</v>
      </c>
      <c r="AV6965">
        <f t="shared" ca="1" si="914"/>
        <v>1146</v>
      </c>
      <c r="AW6965">
        <f t="shared" ca="1" si="915"/>
        <v>95701</v>
      </c>
      <c r="AX6965">
        <f t="shared" ca="1" si="918"/>
        <v>0.57261787230077932</v>
      </c>
      <c r="AY6965">
        <f t="shared" ca="1" si="919"/>
        <v>0.42738212769922068</v>
      </c>
      <c r="AZ6965">
        <f t="shared" ca="1" si="916"/>
        <v>191.5315067052864</v>
      </c>
      <c r="BA6965">
        <f t="shared" ca="1" si="920"/>
        <v>0.57261787230077932</v>
      </c>
      <c r="BB6965">
        <f ca="1">-LN(1-AT6963)/AZ6964</f>
        <v>1.0063123988385693E-2</v>
      </c>
      <c r="BC6965">
        <f t="shared" ca="1" si="917"/>
        <v>82.694307049315853</v>
      </c>
    </row>
    <row r="6966" spans="45:55" x14ac:dyDescent="0.25">
      <c r="AS6966">
        <f t="shared" ca="1" si="921"/>
        <v>0.81123042812057033</v>
      </c>
      <c r="AT6966">
        <f t="shared" ca="1" si="921"/>
        <v>0.52820544615940823</v>
      </c>
      <c r="AV6966">
        <f t="shared" ca="1" si="914"/>
        <v>1145</v>
      </c>
      <c r="AW6966">
        <f t="shared" ca="1" si="915"/>
        <v>95701</v>
      </c>
      <c r="AX6966">
        <f t="shared" ca="1" si="918"/>
        <v>0.57261787230077932</v>
      </c>
      <c r="AY6966">
        <f t="shared" ca="1" si="919"/>
        <v>0.42738212769922068</v>
      </c>
      <c r="AZ6966">
        <f t="shared" ca="1" si="916"/>
        <v>191.36437624568319</v>
      </c>
      <c r="BA6966">
        <f t="shared" ca="1" si="920"/>
        <v>0.57261787230077932</v>
      </c>
      <c r="BB6966">
        <f ca="1">-LN(1-AT6964)/AZ6965</f>
        <v>1.2057488346802384E-2</v>
      </c>
      <c r="BC6966">
        <f t="shared" ca="1" si="917"/>
        <v>82.706364537662651</v>
      </c>
    </row>
    <row r="6967" spans="45:55" x14ac:dyDescent="0.25">
      <c r="AS6967">
        <f t="shared" ca="1" si="921"/>
        <v>0.86352558518733691</v>
      </c>
      <c r="AT6967">
        <f t="shared" ca="1" si="921"/>
        <v>0.47191501395906221</v>
      </c>
      <c r="AV6967">
        <f t="shared" ca="1" si="914"/>
        <v>1146</v>
      </c>
      <c r="AW6967">
        <f t="shared" ca="1" si="915"/>
        <v>95700</v>
      </c>
      <c r="AX6967">
        <f t="shared" ca="1" si="918"/>
        <v>0.57261531508498287</v>
      </c>
      <c r="AY6967">
        <f t="shared" ca="1" si="919"/>
        <v>0.42738468491501713</v>
      </c>
      <c r="AZ6967">
        <f t="shared" ca="1" si="916"/>
        <v>191.53036069465071</v>
      </c>
      <c r="BA6967">
        <f t="shared" ca="1" si="920"/>
        <v>0.57261531508498287</v>
      </c>
      <c r="BB6967">
        <f ca="1">-LN(1-AT6965)/AZ6966</f>
        <v>5.5973820325652462E-3</v>
      </c>
      <c r="BC6967">
        <f t="shared" ca="1" si="917"/>
        <v>82.711961919695213</v>
      </c>
    </row>
    <row r="6968" spans="45:55" x14ac:dyDescent="0.25">
      <c r="AS6968">
        <f t="shared" ca="1" si="921"/>
        <v>0.65958154358544652</v>
      </c>
      <c r="AT6968">
        <f t="shared" ca="1" si="921"/>
        <v>1.097451879462441E-2</v>
      </c>
      <c r="AV6968">
        <f t="shared" ca="1" si="914"/>
        <v>1145</v>
      </c>
      <c r="AW6968">
        <f t="shared" ca="1" si="915"/>
        <v>95700</v>
      </c>
      <c r="AX6968">
        <f t="shared" ca="1" si="918"/>
        <v>0.57261531508498287</v>
      </c>
      <c r="AY6968">
        <f t="shared" ca="1" si="919"/>
        <v>0.42738468491501713</v>
      </c>
      <c r="AZ6968">
        <f t="shared" ca="1" si="916"/>
        <v>191.36323123505679</v>
      </c>
      <c r="BA6968">
        <f t="shared" ca="1" si="920"/>
        <v>0.57261531508498287</v>
      </c>
      <c r="BB6968">
        <f ca="1">-LN(1-AT6966)/AZ6967</f>
        <v>3.9221544444193535E-3</v>
      </c>
      <c r="BC6968">
        <f t="shared" ca="1" si="917"/>
        <v>82.715884074139638</v>
      </c>
    </row>
    <row r="6969" spans="45:55" x14ac:dyDescent="0.25">
      <c r="AS6969">
        <f t="shared" ca="1" si="921"/>
        <v>0.23621155915209657</v>
      </c>
      <c r="AT6969">
        <f t="shared" ca="1" si="921"/>
        <v>0.92106249048838384</v>
      </c>
      <c r="AV6969">
        <f t="shared" ca="1" si="914"/>
        <v>1144</v>
      </c>
      <c r="AW6969">
        <f t="shared" ca="1" si="915"/>
        <v>95700</v>
      </c>
      <c r="AX6969">
        <f t="shared" ca="1" si="918"/>
        <v>0.57261531508498287</v>
      </c>
      <c r="AY6969">
        <f t="shared" ca="1" si="919"/>
        <v>0.42738468491501713</v>
      </c>
      <c r="AZ6969">
        <f t="shared" ca="1" si="916"/>
        <v>191.19610177546284</v>
      </c>
      <c r="BA6969">
        <f t="shared" ca="1" si="920"/>
        <v>0.57261531508498287</v>
      </c>
      <c r="BB6969">
        <f ca="1">-LN(1-AT6967)/AZ6968</f>
        <v>3.3365764452061263E-3</v>
      </c>
      <c r="BC6969">
        <f t="shared" ca="1" si="917"/>
        <v>82.719220650584845</v>
      </c>
    </row>
    <row r="6970" spans="45:55" x14ac:dyDescent="0.25">
      <c r="AS6970">
        <f t="shared" ca="1" si="921"/>
        <v>5.8990425889653975E-2</v>
      </c>
      <c r="AT6970">
        <f t="shared" ca="1" si="921"/>
        <v>0.85688165364703828</v>
      </c>
      <c r="AV6970">
        <f t="shared" ref="AV6970:AV7033" ca="1" si="922">IF(AS6968&lt;AX6969,AV6969+1,AV6969-1)</f>
        <v>1143</v>
      </c>
      <c r="AW6970">
        <f t="shared" ref="AW6970:AW7033" ca="1" si="923">IF(AS6968&lt;AX6969,AW6969-1,AW6969)</f>
        <v>95700</v>
      </c>
      <c r="AX6970">
        <f t="shared" ca="1" si="918"/>
        <v>0.57261531508498287</v>
      </c>
      <c r="AY6970">
        <f t="shared" ca="1" si="919"/>
        <v>0.42738468491501713</v>
      </c>
      <c r="AZ6970">
        <f t="shared" ref="AZ6970:AZ7033" ca="1" si="924">AV6970*(($O$5*AW6970/100000)+(1/14))</f>
        <v>191.02897231586891</v>
      </c>
      <c r="BA6970">
        <f t="shared" ca="1" si="920"/>
        <v>0.57261531508498287</v>
      </c>
      <c r="BB6970">
        <f ca="1">-LN(1-AT6968)/AZ6969</f>
        <v>5.7716569389752511E-5</v>
      </c>
      <c r="BC6970">
        <f t="shared" ref="BC6970:BC7033" ca="1" si="925">BC6969+BB6970</f>
        <v>82.719278367154232</v>
      </c>
    </row>
    <row r="6971" spans="45:55" x14ac:dyDescent="0.25">
      <c r="AS6971">
        <f t="shared" ca="1" si="921"/>
        <v>0.12621003561739175</v>
      </c>
      <c r="AT6971">
        <f t="shared" ca="1" si="921"/>
        <v>0.57616100450995267</v>
      </c>
      <c r="AV6971">
        <f t="shared" ca="1" si="922"/>
        <v>1144</v>
      </c>
      <c r="AW6971">
        <f t="shared" ca="1" si="923"/>
        <v>95699</v>
      </c>
      <c r="AX6971">
        <f t="shared" ca="1" si="918"/>
        <v>0.57261275783858445</v>
      </c>
      <c r="AY6971">
        <f t="shared" ca="1" si="919"/>
        <v>0.42738724216141555</v>
      </c>
      <c r="AZ6971">
        <f t="shared" ca="1" si="924"/>
        <v>191.1949577648457</v>
      </c>
      <c r="BA6971">
        <f t="shared" ca="1" si="920"/>
        <v>0.57261275783858445</v>
      </c>
      <c r="BB6971">
        <f ca="1">-LN(1-AT6969)/AZ6970</f>
        <v>1.3291694592679209E-2</v>
      </c>
      <c r="BC6971">
        <f t="shared" ca="1" si="925"/>
        <v>82.732570061746912</v>
      </c>
    </row>
    <row r="6972" spans="45:55" x14ac:dyDescent="0.25">
      <c r="AS6972">
        <f t="shared" ca="1" si="921"/>
        <v>0.84405799473860954</v>
      </c>
      <c r="AT6972">
        <f t="shared" ca="1" si="921"/>
        <v>0.20278493541612463</v>
      </c>
      <c r="AV6972">
        <f t="shared" ca="1" si="922"/>
        <v>1145</v>
      </c>
      <c r="AW6972">
        <f t="shared" ca="1" si="923"/>
        <v>95698</v>
      </c>
      <c r="AX6972">
        <f t="shared" ca="1" si="918"/>
        <v>0.5726102005615834</v>
      </c>
      <c r="AY6972">
        <f t="shared" ca="1" si="919"/>
        <v>0.4273897994384166</v>
      </c>
      <c r="AZ6972">
        <f t="shared" ca="1" si="924"/>
        <v>191.3609412138039</v>
      </c>
      <c r="BA6972">
        <f t="shared" ca="1" si="920"/>
        <v>0.5726102005615834</v>
      </c>
      <c r="BB6972">
        <f ca="1">-LN(1-AT6970)/AZ6971</f>
        <v>1.0168068325885987E-2</v>
      </c>
      <c r="BC6972">
        <f t="shared" ca="1" si="925"/>
        <v>82.742738130072794</v>
      </c>
    </row>
    <row r="6973" spans="45:55" x14ac:dyDescent="0.25">
      <c r="AS6973">
        <f t="shared" ca="1" si="921"/>
        <v>0.45797047069885366</v>
      </c>
      <c r="AT6973">
        <f t="shared" ca="1" si="921"/>
        <v>1.9037707845918073E-2</v>
      </c>
      <c r="AV6973">
        <f t="shared" ca="1" si="922"/>
        <v>1146</v>
      </c>
      <c r="AW6973">
        <f t="shared" ca="1" si="923"/>
        <v>95697</v>
      </c>
      <c r="AX6973">
        <f t="shared" ca="1" si="918"/>
        <v>0.57260764325397906</v>
      </c>
      <c r="AY6973">
        <f t="shared" ca="1" si="919"/>
        <v>0.42739235674602094</v>
      </c>
      <c r="AZ6973">
        <f t="shared" ca="1" si="924"/>
        <v>191.52692266274354</v>
      </c>
      <c r="BA6973">
        <f t="shared" ca="1" si="920"/>
        <v>0.57260764325397906</v>
      </c>
      <c r="BB6973">
        <f ca="1">-LN(1-AT6971)/AZ6972</f>
        <v>4.4857723735989832E-3</v>
      </c>
      <c r="BC6973">
        <f t="shared" ca="1" si="925"/>
        <v>82.747223902446393</v>
      </c>
    </row>
    <row r="6974" spans="45:55" x14ac:dyDescent="0.25">
      <c r="AS6974">
        <f t="shared" ca="1" si="921"/>
        <v>0.50761227953202748</v>
      </c>
      <c r="AT6974">
        <f t="shared" ca="1" si="921"/>
        <v>0.62223819938388203</v>
      </c>
      <c r="AV6974">
        <f t="shared" ca="1" si="922"/>
        <v>1145</v>
      </c>
      <c r="AW6974">
        <f t="shared" ca="1" si="923"/>
        <v>95697</v>
      </c>
      <c r="AX6974">
        <f t="shared" ca="1" si="918"/>
        <v>0.57260764325397906</v>
      </c>
      <c r="AY6974">
        <f t="shared" ca="1" si="919"/>
        <v>0.42739235674602094</v>
      </c>
      <c r="AZ6974">
        <f t="shared" ca="1" si="924"/>
        <v>191.35979620317744</v>
      </c>
      <c r="BA6974">
        <f t="shared" ca="1" si="920"/>
        <v>0.57260764325397906</v>
      </c>
      <c r="BB6974">
        <f ca="1">-LN(1-AT6972)/AZ6973</f>
        <v>1.1832842652216885E-3</v>
      </c>
      <c r="BC6974">
        <f t="shared" ca="1" si="925"/>
        <v>82.748407186711617</v>
      </c>
    </row>
    <row r="6975" spans="45:55" x14ac:dyDescent="0.25">
      <c r="AS6975">
        <f t="shared" ca="1" si="921"/>
        <v>0.33958287434001555</v>
      </c>
      <c r="AT6975">
        <f t="shared" ca="1" si="921"/>
        <v>1.7529161179285713E-2</v>
      </c>
      <c r="AV6975">
        <f t="shared" ca="1" si="922"/>
        <v>1146</v>
      </c>
      <c r="AW6975">
        <f t="shared" ca="1" si="923"/>
        <v>95696</v>
      </c>
      <c r="AX6975">
        <f t="shared" ca="1" si="918"/>
        <v>0.57260508591577108</v>
      </c>
      <c r="AY6975">
        <f t="shared" ca="1" si="919"/>
        <v>0.42739491408422892</v>
      </c>
      <c r="AZ6975">
        <f t="shared" ca="1" si="924"/>
        <v>191.52577665210785</v>
      </c>
      <c r="BA6975">
        <f t="shared" ca="1" si="920"/>
        <v>0.57260508591577108</v>
      </c>
      <c r="BB6975">
        <f ca="1">-LN(1-AT6973)/AZ6974</f>
        <v>1.0044564588844682E-4</v>
      </c>
      <c r="BC6975">
        <f t="shared" ca="1" si="925"/>
        <v>82.748507632357502</v>
      </c>
    </row>
    <row r="6976" spans="45:55" x14ac:dyDescent="0.25">
      <c r="AS6976">
        <f t="shared" ca="1" si="921"/>
        <v>0.68459797043158244</v>
      </c>
      <c r="AT6976">
        <f t="shared" ca="1" si="921"/>
        <v>0.76244502545690362</v>
      </c>
      <c r="AV6976">
        <f t="shared" ca="1" si="922"/>
        <v>1147</v>
      </c>
      <c r="AW6976">
        <f t="shared" ca="1" si="923"/>
        <v>95695</v>
      </c>
      <c r="AX6976">
        <f t="shared" ca="1" si="918"/>
        <v>0.5726025285469587</v>
      </c>
      <c r="AY6976">
        <f t="shared" ca="1" si="919"/>
        <v>0.4273974714530413</v>
      </c>
      <c r="AZ6976">
        <f t="shared" ca="1" si="924"/>
        <v>191.69175510101968</v>
      </c>
      <c r="BA6976">
        <f t="shared" ca="1" si="920"/>
        <v>0.5726025285469587</v>
      </c>
      <c r="BB6976">
        <f ca="1">-LN(1-AT6974)/AZ6975</f>
        <v>5.0828220415650707E-3</v>
      </c>
      <c r="BC6976">
        <f t="shared" ca="1" si="925"/>
        <v>82.75359045439906</v>
      </c>
    </row>
    <row r="6977" spans="45:55" x14ac:dyDescent="0.25">
      <c r="AS6977">
        <f t="shared" ca="1" si="921"/>
        <v>0.44228006416745558</v>
      </c>
      <c r="AT6977">
        <f t="shared" ca="1" si="921"/>
        <v>0.1761435450328207</v>
      </c>
      <c r="AV6977">
        <f t="shared" ca="1" si="922"/>
        <v>1148</v>
      </c>
      <c r="AW6977">
        <f t="shared" ca="1" si="923"/>
        <v>95694</v>
      </c>
      <c r="AX6977">
        <f t="shared" ca="1" si="918"/>
        <v>0.57259997114754158</v>
      </c>
      <c r="AY6977">
        <f t="shared" ca="1" si="919"/>
        <v>0.42740002885245842</v>
      </c>
      <c r="AZ6977">
        <f t="shared" ca="1" si="924"/>
        <v>191.85773154991296</v>
      </c>
      <c r="BA6977">
        <f t="shared" ca="1" si="920"/>
        <v>0.57259997114754158</v>
      </c>
      <c r="BB6977">
        <f ca="1">-LN(1-AT6975)/AZ6976</f>
        <v>9.2255487250780959E-5</v>
      </c>
      <c r="BC6977">
        <f t="shared" ca="1" si="925"/>
        <v>82.753682709886306</v>
      </c>
    </row>
    <row r="6978" spans="45:55" x14ac:dyDescent="0.25">
      <c r="AS6978">
        <f t="shared" ca="1" si="921"/>
        <v>3.7906543146030036E-2</v>
      </c>
      <c r="AT6978">
        <f t="shared" ca="1" si="921"/>
        <v>0.85253612677744006</v>
      </c>
      <c r="AV6978">
        <f t="shared" ca="1" si="922"/>
        <v>1147</v>
      </c>
      <c r="AW6978">
        <f t="shared" ca="1" si="923"/>
        <v>95694</v>
      </c>
      <c r="AX6978">
        <f t="shared" ca="1" si="918"/>
        <v>0.57259997114754158</v>
      </c>
      <c r="AY6978">
        <f t="shared" ca="1" si="919"/>
        <v>0.42740002885245842</v>
      </c>
      <c r="AZ6978">
        <f t="shared" ca="1" si="924"/>
        <v>191.6906080903747</v>
      </c>
      <c r="BA6978">
        <f t="shared" ca="1" si="920"/>
        <v>0.57259997114754158</v>
      </c>
      <c r="BB6978">
        <f ca="1">-LN(1-AT6976)/AZ6977</f>
        <v>7.4917815347908092E-3</v>
      </c>
      <c r="BC6978">
        <f t="shared" ca="1" si="925"/>
        <v>82.761174491421102</v>
      </c>
    </row>
    <row r="6979" spans="45:55" x14ac:dyDescent="0.25">
      <c r="AS6979">
        <f t="shared" ca="1" si="921"/>
        <v>0.24938293864584027</v>
      </c>
      <c r="AT6979">
        <f t="shared" ca="1" si="921"/>
        <v>0.23385412751405654</v>
      </c>
      <c r="AV6979">
        <f t="shared" ca="1" si="922"/>
        <v>1148</v>
      </c>
      <c r="AW6979">
        <f t="shared" ca="1" si="923"/>
        <v>95693</v>
      </c>
      <c r="AX6979">
        <f t="shared" ref="AX6979:AX7042" ca="1" si="926">($O$5*AW6979/100000)/($O$5*AW6979/100000+(1/14))</f>
        <v>0.57259741371751915</v>
      </c>
      <c r="AY6979">
        <f t="shared" ref="AY6979:AY7042" ca="1" si="927">1-AX6979</f>
        <v>0.42740258628248085</v>
      </c>
      <c r="AZ6979">
        <f t="shared" ca="1" si="924"/>
        <v>191.85658353925865</v>
      </c>
      <c r="BA6979">
        <f t="shared" ref="BA6979:BA7042" ca="1" si="928">($O$5*AW6979/100000)/($O$5*AW6979/100000 + 1/14)</f>
        <v>0.57259741371751915</v>
      </c>
      <c r="BB6979">
        <f ca="1">-LN(1-AT6977)/AZ6978</f>
        <v>1.0107901024222906E-3</v>
      </c>
      <c r="BC6979">
        <f t="shared" ca="1" si="925"/>
        <v>82.762185281523529</v>
      </c>
    </row>
    <row r="6980" spans="45:55" x14ac:dyDescent="0.25">
      <c r="AS6980">
        <f t="shared" ca="1" si="921"/>
        <v>0.33394005684807193</v>
      </c>
      <c r="AT6980">
        <f t="shared" ca="1" si="921"/>
        <v>8.4231217537303116E-2</v>
      </c>
      <c r="AV6980">
        <f t="shared" ca="1" si="922"/>
        <v>1149</v>
      </c>
      <c r="AW6980">
        <f t="shared" ca="1" si="923"/>
        <v>95692</v>
      </c>
      <c r="AX6980">
        <f t="shared" ca="1" si="926"/>
        <v>0.57259485625689077</v>
      </c>
      <c r="AY6980">
        <f t="shared" ca="1" si="927"/>
        <v>0.42740514374310923</v>
      </c>
      <c r="AZ6980">
        <f t="shared" ca="1" si="924"/>
        <v>192.02255698812405</v>
      </c>
      <c r="BA6980">
        <f t="shared" ca="1" si="928"/>
        <v>0.57259485625689077</v>
      </c>
      <c r="BB6980">
        <f ca="1">-LN(1-AT6978)/AZ6979</f>
        <v>9.9770986493921601E-3</v>
      </c>
      <c r="BC6980">
        <f t="shared" ca="1" si="925"/>
        <v>82.772162380172915</v>
      </c>
    </row>
    <row r="6981" spans="45:55" x14ac:dyDescent="0.25">
      <c r="AS6981">
        <f t="shared" ca="1" si="921"/>
        <v>0.54200027180425736</v>
      </c>
      <c r="AT6981">
        <f t="shared" ca="1" si="921"/>
        <v>0.97383176667743721</v>
      </c>
      <c r="AV6981">
        <f t="shared" ca="1" si="922"/>
        <v>1150</v>
      </c>
      <c r="AW6981">
        <f t="shared" ca="1" si="923"/>
        <v>95691</v>
      </c>
      <c r="AX6981">
        <f t="shared" ca="1" si="926"/>
        <v>0.57259229876565587</v>
      </c>
      <c r="AY6981">
        <f t="shared" ca="1" si="927"/>
        <v>0.42740770123434413</v>
      </c>
      <c r="AZ6981">
        <f t="shared" ca="1" si="924"/>
        <v>192.18852843697093</v>
      </c>
      <c r="BA6981">
        <f t="shared" ca="1" si="928"/>
        <v>0.57259229876565587</v>
      </c>
      <c r="BB6981">
        <f ca="1">-LN(1-AT6979)/AZ6980</f>
        <v>1.3872468812793021E-3</v>
      </c>
      <c r="BC6981">
        <f t="shared" ca="1" si="925"/>
        <v>82.773549627054194</v>
      </c>
    </row>
    <row r="6982" spans="45:55" x14ac:dyDescent="0.25">
      <c r="AS6982">
        <f t="shared" ca="1" si="921"/>
        <v>0.60329535161555614</v>
      </c>
      <c r="AT6982">
        <f t="shared" ca="1" si="921"/>
        <v>0.23266352769545251</v>
      </c>
      <c r="AV6982">
        <f t="shared" ca="1" si="922"/>
        <v>1151</v>
      </c>
      <c r="AW6982">
        <f t="shared" ca="1" si="923"/>
        <v>95690</v>
      </c>
      <c r="AX6982">
        <f t="shared" ca="1" si="926"/>
        <v>0.57258974124381379</v>
      </c>
      <c r="AY6982">
        <f t="shared" ca="1" si="927"/>
        <v>0.42741025875618621</v>
      </c>
      <c r="AZ6982">
        <f t="shared" ca="1" si="924"/>
        <v>192.35449788579922</v>
      </c>
      <c r="BA6982">
        <f t="shared" ca="1" si="928"/>
        <v>0.57258974124381379</v>
      </c>
      <c r="BB6982">
        <f ca="1">-LN(1-AT6980)/AZ6981</f>
        <v>4.5783880952411681E-4</v>
      </c>
      <c r="BC6982">
        <f t="shared" ca="1" si="925"/>
        <v>82.774007465863718</v>
      </c>
    </row>
    <row r="6983" spans="45:55" x14ac:dyDescent="0.25">
      <c r="AS6983">
        <f t="shared" ca="1" si="921"/>
        <v>0.64112314798745773</v>
      </c>
      <c r="AT6983">
        <f t="shared" ca="1" si="921"/>
        <v>0.91599196050496212</v>
      </c>
      <c r="AV6983">
        <f t="shared" ca="1" si="922"/>
        <v>1152</v>
      </c>
      <c r="AW6983">
        <f t="shared" ca="1" si="923"/>
        <v>95689</v>
      </c>
      <c r="AX6983">
        <f t="shared" ca="1" si="926"/>
        <v>0.5725871836913643</v>
      </c>
      <c r="AY6983">
        <f t="shared" ca="1" si="927"/>
        <v>0.4274128163086357</v>
      </c>
      <c r="AZ6983">
        <f t="shared" ca="1" si="924"/>
        <v>192.52046533460896</v>
      </c>
      <c r="BA6983">
        <f t="shared" ca="1" si="928"/>
        <v>0.5725871836913643</v>
      </c>
      <c r="BB6983">
        <f ca="1">-LN(1-AT6981)/AZ6982</f>
        <v>1.8940077370154722E-2</v>
      </c>
      <c r="BC6983">
        <f t="shared" ca="1" si="925"/>
        <v>82.792947543233879</v>
      </c>
    </row>
    <row r="6984" spans="45:55" x14ac:dyDescent="0.25">
      <c r="AS6984">
        <f t="shared" ca="1" si="921"/>
        <v>0.89012866760498965</v>
      </c>
      <c r="AT6984">
        <f t="shared" ca="1" si="921"/>
        <v>0.61588559443379953</v>
      </c>
      <c r="AV6984">
        <f t="shared" ca="1" si="922"/>
        <v>1151</v>
      </c>
      <c r="AW6984">
        <f t="shared" ca="1" si="923"/>
        <v>95689</v>
      </c>
      <c r="AX6984">
        <f t="shared" ca="1" si="926"/>
        <v>0.5725871836913643</v>
      </c>
      <c r="AY6984">
        <f t="shared" ca="1" si="927"/>
        <v>0.4274128163086357</v>
      </c>
      <c r="AZ6984">
        <f t="shared" ca="1" si="924"/>
        <v>192.35334687511713</v>
      </c>
      <c r="BA6984">
        <f t="shared" ca="1" si="928"/>
        <v>0.5725871836913643</v>
      </c>
      <c r="BB6984">
        <f ca="1">-LN(1-AT6982)/AZ6983</f>
        <v>1.3755934319159121E-3</v>
      </c>
      <c r="BC6984">
        <f t="shared" ca="1" si="925"/>
        <v>82.794323136665795</v>
      </c>
    </row>
    <row r="6985" spans="45:55" x14ac:dyDescent="0.25">
      <c r="AS6985">
        <f t="shared" ca="1" si="921"/>
        <v>0.64246837610236984</v>
      </c>
      <c r="AT6985">
        <f t="shared" ca="1" si="921"/>
        <v>0.23752546455053791</v>
      </c>
      <c r="AV6985">
        <f t="shared" ca="1" si="922"/>
        <v>1150</v>
      </c>
      <c r="AW6985">
        <f t="shared" ca="1" si="923"/>
        <v>95689</v>
      </c>
      <c r="AX6985">
        <f t="shared" ca="1" si="926"/>
        <v>0.5725871836913643</v>
      </c>
      <c r="AY6985">
        <f t="shared" ca="1" si="927"/>
        <v>0.4274128163086357</v>
      </c>
      <c r="AZ6985">
        <f t="shared" ca="1" si="924"/>
        <v>192.18622841562527</v>
      </c>
      <c r="BA6985">
        <f t="shared" ca="1" si="928"/>
        <v>0.5725871836913643</v>
      </c>
      <c r="BB6985">
        <f ca="1">-LN(1-AT6983)/AZ6984</f>
        <v>1.2876525502061396E-2</v>
      </c>
      <c r="BC6985">
        <f t="shared" ca="1" si="925"/>
        <v>82.807199662167861</v>
      </c>
    </row>
    <row r="6986" spans="45:55" x14ac:dyDescent="0.25">
      <c r="AS6986">
        <f t="shared" ca="1" si="921"/>
        <v>0.25998454492969425</v>
      </c>
      <c r="AT6986">
        <f t="shared" ca="1" si="921"/>
        <v>0.76957014149564684</v>
      </c>
      <c r="AV6986">
        <f t="shared" ca="1" si="922"/>
        <v>1149</v>
      </c>
      <c r="AW6986">
        <f t="shared" ca="1" si="923"/>
        <v>95689</v>
      </c>
      <c r="AX6986">
        <f t="shared" ca="1" si="926"/>
        <v>0.5725871836913643</v>
      </c>
      <c r="AY6986">
        <f t="shared" ca="1" si="927"/>
        <v>0.4274128163086357</v>
      </c>
      <c r="AZ6986">
        <f t="shared" ca="1" si="924"/>
        <v>192.01910995613343</v>
      </c>
      <c r="BA6986">
        <f t="shared" ca="1" si="928"/>
        <v>0.5725871836913643</v>
      </c>
      <c r="BB6986">
        <f ca="1">-LN(1-AT6984)/AZ6985</f>
        <v>4.9785816990792963E-3</v>
      </c>
      <c r="BC6986">
        <f t="shared" ca="1" si="925"/>
        <v>82.812178243866938</v>
      </c>
    </row>
    <row r="6987" spans="45:55" x14ac:dyDescent="0.25">
      <c r="AS6987">
        <f t="shared" ca="1" si="921"/>
        <v>0.92767251029759734</v>
      </c>
      <c r="AT6987">
        <f t="shared" ca="1" si="921"/>
        <v>0.20577124691287241</v>
      </c>
      <c r="AV6987">
        <f t="shared" ca="1" si="922"/>
        <v>1148</v>
      </c>
      <c r="AW6987">
        <f t="shared" ca="1" si="923"/>
        <v>95689</v>
      </c>
      <c r="AX6987">
        <f t="shared" ca="1" si="926"/>
        <v>0.5725871836913643</v>
      </c>
      <c r="AY6987">
        <f t="shared" ca="1" si="927"/>
        <v>0.4274128163086357</v>
      </c>
      <c r="AZ6987">
        <f t="shared" ca="1" si="924"/>
        <v>191.85199149664157</v>
      </c>
      <c r="BA6987">
        <f t="shared" ca="1" si="928"/>
        <v>0.5725871836913643</v>
      </c>
      <c r="BB6987">
        <f ca="1">-LN(1-AT6985)/AZ6986</f>
        <v>1.4122873877086442E-3</v>
      </c>
      <c r="BC6987">
        <f t="shared" ca="1" si="925"/>
        <v>82.813590531254647</v>
      </c>
    </row>
    <row r="6988" spans="45:55" x14ac:dyDescent="0.25">
      <c r="AS6988">
        <f t="shared" ca="1" si="921"/>
        <v>0.52881565695468935</v>
      </c>
      <c r="AT6988">
        <f t="shared" ca="1" si="921"/>
        <v>0.52439576113855313</v>
      </c>
      <c r="AV6988">
        <f t="shared" ca="1" si="922"/>
        <v>1149</v>
      </c>
      <c r="AW6988">
        <f t="shared" ca="1" si="923"/>
        <v>95688</v>
      </c>
      <c r="AX6988">
        <f t="shared" ca="1" si="926"/>
        <v>0.57258462610830663</v>
      </c>
      <c r="AY6988">
        <f t="shared" ca="1" si="927"/>
        <v>0.42741537389169337</v>
      </c>
      <c r="AZ6988">
        <f t="shared" ca="1" si="924"/>
        <v>192.01796094546987</v>
      </c>
      <c r="BA6988">
        <f t="shared" ca="1" si="928"/>
        <v>0.57258462610830663</v>
      </c>
      <c r="BB6988">
        <f ca="1">-LN(1-AT6986)/AZ6987</f>
        <v>7.6507350948180116E-3</v>
      </c>
      <c r="BC6988">
        <f t="shared" ca="1" si="925"/>
        <v>82.82124126634946</v>
      </c>
    </row>
    <row r="6989" spans="45:55" x14ac:dyDescent="0.25">
      <c r="AS6989">
        <f t="shared" ca="1" si="921"/>
        <v>0.95161495557740328</v>
      </c>
      <c r="AT6989">
        <f t="shared" ca="1" si="921"/>
        <v>9.6503857256031722E-2</v>
      </c>
      <c r="AV6989">
        <f t="shared" ca="1" si="922"/>
        <v>1148</v>
      </c>
      <c r="AW6989">
        <f t="shared" ca="1" si="923"/>
        <v>95688</v>
      </c>
      <c r="AX6989">
        <f t="shared" ca="1" si="926"/>
        <v>0.57258462610830663</v>
      </c>
      <c r="AY6989">
        <f t="shared" ca="1" si="927"/>
        <v>0.42741537389169337</v>
      </c>
      <c r="AZ6989">
        <f t="shared" ca="1" si="924"/>
        <v>191.8508434859873</v>
      </c>
      <c r="BA6989">
        <f t="shared" ca="1" si="928"/>
        <v>0.57258462610830663</v>
      </c>
      <c r="BB6989">
        <f ca="1">-LN(1-AT6987)/AZ6988</f>
        <v>1.1998031640854093E-3</v>
      </c>
      <c r="BC6989">
        <f t="shared" ca="1" si="925"/>
        <v>82.822441069513545</v>
      </c>
    </row>
    <row r="6990" spans="45:55" x14ac:dyDescent="0.25">
      <c r="AS6990">
        <f t="shared" ca="1" si="921"/>
        <v>0.93429110198733178</v>
      </c>
      <c r="AT6990">
        <f t="shared" ca="1" si="921"/>
        <v>0.57144868018016926</v>
      </c>
      <c r="AV6990">
        <f t="shared" ca="1" si="922"/>
        <v>1149</v>
      </c>
      <c r="AW6990">
        <f t="shared" ca="1" si="923"/>
        <v>95687</v>
      </c>
      <c r="AX6990">
        <f t="shared" ca="1" si="926"/>
        <v>0.57258206849464033</v>
      </c>
      <c r="AY6990">
        <f t="shared" ca="1" si="927"/>
        <v>0.42741793150535967</v>
      </c>
      <c r="AZ6990">
        <f t="shared" ca="1" si="924"/>
        <v>192.01681193480633</v>
      </c>
      <c r="BA6990">
        <f t="shared" ca="1" si="928"/>
        <v>0.57258206849464033</v>
      </c>
      <c r="BB6990">
        <f ca="1">-LN(1-AT6988)/AZ6989</f>
        <v>3.873682221255237E-3</v>
      </c>
      <c r="BC6990">
        <f t="shared" ca="1" si="925"/>
        <v>82.826314751734799</v>
      </c>
    </row>
    <row r="6991" spans="45:55" x14ac:dyDescent="0.25">
      <c r="AS6991">
        <f t="shared" ca="1" si="921"/>
        <v>0.89334136722103874</v>
      </c>
      <c r="AT6991">
        <f t="shared" ca="1" si="921"/>
        <v>0.33204526241458032</v>
      </c>
      <c r="AV6991">
        <f t="shared" ca="1" si="922"/>
        <v>1148</v>
      </c>
      <c r="AW6991">
        <f t="shared" ca="1" si="923"/>
        <v>95687</v>
      </c>
      <c r="AX6991">
        <f t="shared" ca="1" si="926"/>
        <v>0.57258206849464033</v>
      </c>
      <c r="AY6991">
        <f t="shared" ca="1" si="927"/>
        <v>0.42741793150535967</v>
      </c>
      <c r="AZ6991">
        <f t="shared" ca="1" si="924"/>
        <v>191.84969547533305</v>
      </c>
      <c r="BA6991">
        <f t="shared" ca="1" si="928"/>
        <v>0.57258206849464033</v>
      </c>
      <c r="BB6991">
        <f ca="1">-LN(1-AT6989)/AZ6990</f>
        <v>5.2851329617360798E-4</v>
      </c>
      <c r="BC6991">
        <f t="shared" ca="1" si="925"/>
        <v>82.826843265030973</v>
      </c>
    </row>
    <row r="6992" spans="45:55" x14ac:dyDescent="0.25">
      <c r="AS6992">
        <f t="shared" ca="1" si="921"/>
        <v>0.46654494656959822</v>
      </c>
      <c r="AT6992">
        <f t="shared" ca="1" si="921"/>
        <v>0.87284104513147098</v>
      </c>
      <c r="AV6992">
        <f t="shared" ca="1" si="922"/>
        <v>1147</v>
      </c>
      <c r="AW6992">
        <f t="shared" ca="1" si="923"/>
        <v>95687</v>
      </c>
      <c r="AX6992">
        <f t="shared" ca="1" si="926"/>
        <v>0.57258206849464033</v>
      </c>
      <c r="AY6992">
        <f t="shared" ca="1" si="927"/>
        <v>0.42741793150535967</v>
      </c>
      <c r="AZ6992">
        <f t="shared" ca="1" si="924"/>
        <v>191.68257901585977</v>
      </c>
      <c r="BA6992">
        <f t="shared" ca="1" si="928"/>
        <v>0.57258206849464033</v>
      </c>
      <c r="BB6992">
        <f ca="1">-LN(1-AT6990)/AZ6991</f>
        <v>4.4167116335993494E-3</v>
      </c>
      <c r="BC6992">
        <f t="shared" ca="1" si="925"/>
        <v>82.831259976664569</v>
      </c>
    </row>
    <row r="6993" spans="45:55" x14ac:dyDescent="0.25">
      <c r="AS6993">
        <f t="shared" ca="1" si="921"/>
        <v>0.66847991321520128</v>
      </c>
      <c r="AT6993">
        <f t="shared" ca="1" si="921"/>
        <v>0.95715973305173496</v>
      </c>
      <c r="AV6993">
        <f t="shared" ca="1" si="922"/>
        <v>1146</v>
      </c>
      <c r="AW6993">
        <f t="shared" ca="1" si="923"/>
        <v>95687</v>
      </c>
      <c r="AX6993">
        <f t="shared" ca="1" si="926"/>
        <v>0.57258206849464033</v>
      </c>
      <c r="AY6993">
        <f t="shared" ca="1" si="927"/>
        <v>0.42741793150535967</v>
      </c>
      <c r="AZ6993">
        <f t="shared" ca="1" si="924"/>
        <v>191.51546255638647</v>
      </c>
      <c r="BA6993">
        <f t="shared" ca="1" si="928"/>
        <v>0.57258206849464033</v>
      </c>
      <c r="BB6993">
        <f ca="1">-LN(1-AT6991)/AZ6992</f>
        <v>2.1052245223257679E-3</v>
      </c>
      <c r="BC6993">
        <f t="shared" ca="1" si="925"/>
        <v>82.833365201186894</v>
      </c>
    </row>
    <row r="6994" spans="45:55" x14ac:dyDescent="0.25">
      <c r="AS6994">
        <f t="shared" ca="1" si="921"/>
        <v>6.2629924263293613E-2</v>
      </c>
      <c r="AT6994">
        <f t="shared" ca="1" si="921"/>
        <v>0.17875103880656695</v>
      </c>
      <c r="AV6994">
        <f t="shared" ca="1" si="922"/>
        <v>1147</v>
      </c>
      <c r="AW6994">
        <f t="shared" ca="1" si="923"/>
        <v>95686</v>
      </c>
      <c r="AX6994">
        <f t="shared" ca="1" si="926"/>
        <v>0.57257951085036485</v>
      </c>
      <c r="AY6994">
        <f t="shared" ca="1" si="927"/>
        <v>0.42742048914963515</v>
      </c>
      <c r="AZ6994">
        <f t="shared" ca="1" si="924"/>
        <v>191.68143200521476</v>
      </c>
      <c r="BA6994">
        <f t="shared" ca="1" si="928"/>
        <v>0.57257951085036485</v>
      </c>
      <c r="BB6994">
        <f ca="1">-LN(1-AT6992)/AZ6993</f>
        <v>1.0768411774548493E-2</v>
      </c>
      <c r="BC6994">
        <f t="shared" ca="1" si="925"/>
        <v>82.844133612961443</v>
      </c>
    </row>
    <row r="6995" spans="45:55" x14ac:dyDescent="0.25">
      <c r="AS6995">
        <f t="shared" ca="1" si="921"/>
        <v>0.16179894393324079</v>
      </c>
      <c r="AT6995">
        <f t="shared" ca="1" si="921"/>
        <v>0.94541548925543262</v>
      </c>
      <c r="AV6995">
        <f t="shared" ca="1" si="922"/>
        <v>1146</v>
      </c>
      <c r="AW6995">
        <f t="shared" ca="1" si="923"/>
        <v>95686</v>
      </c>
      <c r="AX6995">
        <f t="shared" ca="1" si="926"/>
        <v>0.57257951085036485</v>
      </c>
      <c r="AY6995">
        <f t="shared" ca="1" si="927"/>
        <v>0.42742048914963515</v>
      </c>
      <c r="AZ6995">
        <f t="shared" ca="1" si="924"/>
        <v>191.51431654575075</v>
      </c>
      <c r="BA6995">
        <f t="shared" ca="1" si="928"/>
        <v>0.57257951085036485</v>
      </c>
      <c r="BB6995">
        <f ca="1">-LN(1-AT6993)/AZ6994</f>
        <v>1.6434960701101887E-2</v>
      </c>
      <c r="BC6995">
        <f t="shared" ca="1" si="925"/>
        <v>82.860568573662547</v>
      </c>
    </row>
    <row r="6996" spans="45:55" x14ac:dyDescent="0.25">
      <c r="AS6996">
        <f t="shared" ca="1" si="921"/>
        <v>0.26477347721386502</v>
      </c>
      <c r="AT6996">
        <f t="shared" ca="1" si="921"/>
        <v>3.9296803236119615E-2</v>
      </c>
      <c r="AV6996">
        <f t="shared" ca="1" si="922"/>
        <v>1147</v>
      </c>
      <c r="AW6996">
        <f t="shared" ca="1" si="923"/>
        <v>95685</v>
      </c>
      <c r="AX6996">
        <f t="shared" ca="1" si="926"/>
        <v>0.57257695317547952</v>
      </c>
      <c r="AY6996">
        <f t="shared" ca="1" si="927"/>
        <v>0.42742304682452048</v>
      </c>
      <c r="AZ6996">
        <f t="shared" ca="1" si="924"/>
        <v>191.68028499456975</v>
      </c>
      <c r="BA6996">
        <f t="shared" ca="1" si="928"/>
        <v>0.57257695317547952</v>
      </c>
      <c r="BB6996">
        <f ca="1">-LN(1-AT6994)/AZ6995</f>
        <v>1.0282728604581071E-3</v>
      </c>
      <c r="BC6996">
        <f t="shared" ca="1" si="925"/>
        <v>82.861596846523</v>
      </c>
    </row>
    <row r="6997" spans="45:55" x14ac:dyDescent="0.25">
      <c r="AS6997">
        <f t="shared" ca="1" si="921"/>
        <v>0.9197744419328534</v>
      </c>
      <c r="AT6997">
        <f t="shared" ca="1" si="921"/>
        <v>0.59782056154537433</v>
      </c>
      <c r="AV6997">
        <f t="shared" ca="1" si="922"/>
        <v>1148</v>
      </c>
      <c r="AW6997">
        <f t="shared" ca="1" si="923"/>
        <v>95684</v>
      </c>
      <c r="AX6997">
        <f t="shared" ca="1" si="926"/>
        <v>0.5725743954699839</v>
      </c>
      <c r="AY6997">
        <f t="shared" ca="1" si="927"/>
        <v>0.4274256045300161</v>
      </c>
      <c r="AZ6997">
        <f t="shared" ca="1" si="924"/>
        <v>191.84625144337019</v>
      </c>
      <c r="BA6997">
        <f t="shared" ca="1" si="928"/>
        <v>0.5725743954699839</v>
      </c>
      <c r="BB6997">
        <f ca="1">-LN(1-AT6995)/AZ6996</f>
        <v>1.5171122698179834E-2</v>
      </c>
      <c r="BC6997">
        <f t="shared" ca="1" si="925"/>
        <v>82.876767969221177</v>
      </c>
    </row>
    <row r="6998" spans="45:55" x14ac:dyDescent="0.25">
      <c r="AS6998">
        <f t="shared" ca="1" si="921"/>
        <v>9.3239029741708501E-3</v>
      </c>
      <c r="AT6998">
        <f t="shared" ca="1" si="921"/>
        <v>0.84998476602462802</v>
      </c>
      <c r="AV6998">
        <f t="shared" ca="1" si="922"/>
        <v>1149</v>
      </c>
      <c r="AW6998">
        <f t="shared" ca="1" si="923"/>
        <v>95683</v>
      </c>
      <c r="AX6998">
        <f t="shared" ca="1" si="926"/>
        <v>0.57257183773387732</v>
      </c>
      <c r="AY6998">
        <f t="shared" ca="1" si="927"/>
        <v>0.42742816226612268</v>
      </c>
      <c r="AZ6998">
        <f t="shared" ca="1" si="924"/>
        <v>192.01221589215211</v>
      </c>
      <c r="BA6998">
        <f t="shared" ca="1" si="928"/>
        <v>0.57257183773387732</v>
      </c>
      <c r="BB6998">
        <f ca="1">-LN(1-AT6996)/AZ6997</f>
        <v>2.0896820101677752E-4</v>
      </c>
      <c r="BC6998">
        <f t="shared" ca="1" si="925"/>
        <v>82.876976937422199</v>
      </c>
    </row>
    <row r="6999" spans="45:55" x14ac:dyDescent="0.25">
      <c r="AS6999">
        <f t="shared" ca="1" si="921"/>
        <v>0.46222753219767432</v>
      </c>
      <c r="AT6999">
        <f t="shared" ca="1" si="921"/>
        <v>0.87100504613375562</v>
      </c>
      <c r="AV6999">
        <f t="shared" ca="1" si="922"/>
        <v>1148</v>
      </c>
      <c r="AW6999">
        <f t="shared" ca="1" si="923"/>
        <v>95683</v>
      </c>
      <c r="AX6999">
        <f t="shared" ca="1" si="926"/>
        <v>0.57257183773387732</v>
      </c>
      <c r="AY6999">
        <f t="shared" ca="1" si="927"/>
        <v>0.42742816226612268</v>
      </c>
      <c r="AZ6999">
        <f t="shared" ca="1" si="924"/>
        <v>191.84510343271594</v>
      </c>
      <c r="BA6999">
        <f t="shared" ca="1" si="928"/>
        <v>0.57257183773387732</v>
      </c>
      <c r="BB6999">
        <f ca="1">-LN(1-AT6997)/AZ6998</f>
        <v>4.7437446696133425E-3</v>
      </c>
      <c r="BC6999">
        <f t="shared" ca="1" si="925"/>
        <v>82.88172068209181</v>
      </c>
    </row>
    <row r="7000" spans="45:55" x14ac:dyDescent="0.25">
      <c r="AS7000">
        <f t="shared" ca="1" si="921"/>
        <v>0.46439237143597734</v>
      </c>
      <c r="AT7000">
        <f t="shared" ca="1" si="921"/>
        <v>0.81160910371724071</v>
      </c>
      <c r="AV7000">
        <f t="shared" ca="1" si="922"/>
        <v>1149</v>
      </c>
      <c r="AW7000">
        <f t="shared" ca="1" si="923"/>
        <v>95682</v>
      </c>
      <c r="AX7000">
        <f t="shared" ca="1" si="926"/>
        <v>0.57256927996715945</v>
      </c>
      <c r="AY7000">
        <f t="shared" ca="1" si="927"/>
        <v>0.42743072003284055</v>
      </c>
      <c r="AZ7000">
        <f t="shared" ca="1" si="924"/>
        <v>192.01106688148855</v>
      </c>
      <c r="BA7000">
        <f t="shared" ca="1" si="928"/>
        <v>0.57256927996715945</v>
      </c>
      <c r="BB7000">
        <f ca="1">-LN(1-AT6998)/AZ6999</f>
        <v>9.8882817244915645E-3</v>
      </c>
      <c r="BC7000">
        <f t="shared" ca="1" si="925"/>
        <v>82.891608963816296</v>
      </c>
    </row>
    <row r="7001" spans="45:55" x14ac:dyDescent="0.25">
      <c r="AS7001">
        <f t="shared" ca="1" si="921"/>
        <v>0.74181082075812954</v>
      </c>
      <c r="AT7001">
        <f t="shared" ca="1" si="921"/>
        <v>0.19948953231191224</v>
      </c>
      <c r="AV7001">
        <f t="shared" ca="1" si="922"/>
        <v>1150</v>
      </c>
      <c r="AW7001">
        <f t="shared" ca="1" si="923"/>
        <v>95681</v>
      </c>
      <c r="AX7001">
        <f t="shared" ca="1" si="926"/>
        <v>0.5725667221698294</v>
      </c>
      <c r="AY7001">
        <f t="shared" ca="1" si="927"/>
        <v>0.4274332778301706</v>
      </c>
      <c r="AZ7001">
        <f t="shared" ca="1" si="924"/>
        <v>192.17702833024262</v>
      </c>
      <c r="BA7001">
        <f t="shared" ca="1" si="928"/>
        <v>0.5725667221698294</v>
      </c>
      <c r="BB7001">
        <f ca="1">-LN(1-AT6999)/AZ7000</f>
        <v>1.0665958092746499E-2</v>
      </c>
      <c r="BC7001">
        <f t="shared" ca="1" si="925"/>
        <v>82.90227492190904</v>
      </c>
    </row>
    <row r="7002" spans="45:55" x14ac:dyDescent="0.25">
      <c r="AS7002">
        <f t="shared" ca="1" si="921"/>
        <v>0.59214090760083959</v>
      </c>
      <c r="AT7002">
        <f t="shared" ca="1" si="921"/>
        <v>0.86980838762346446</v>
      </c>
      <c r="AV7002">
        <f t="shared" ca="1" si="922"/>
        <v>1151</v>
      </c>
      <c r="AW7002">
        <f t="shared" ca="1" si="923"/>
        <v>95680</v>
      </c>
      <c r="AX7002">
        <f t="shared" ca="1" si="926"/>
        <v>0.57256416434188695</v>
      </c>
      <c r="AY7002">
        <f t="shared" ca="1" si="927"/>
        <v>0.42743583565811305</v>
      </c>
      <c r="AZ7002">
        <f t="shared" ca="1" si="924"/>
        <v>192.34298777897811</v>
      </c>
      <c r="BA7002">
        <f t="shared" ca="1" si="928"/>
        <v>0.57256416434188695</v>
      </c>
      <c r="BB7002">
        <f ca="1">-LN(1-AT7000)/AZ7001</f>
        <v>8.685930122489428E-3</v>
      </c>
      <c r="BC7002">
        <f t="shared" ca="1" si="925"/>
        <v>82.910960852031536</v>
      </c>
    </row>
    <row r="7003" spans="45:55" x14ac:dyDescent="0.25">
      <c r="AS7003">
        <f t="shared" ca="1" si="921"/>
        <v>0.62574966223039741</v>
      </c>
      <c r="AT7003">
        <f t="shared" ca="1" si="921"/>
        <v>0.72468443249248737</v>
      </c>
      <c r="AV7003">
        <f t="shared" ca="1" si="922"/>
        <v>1150</v>
      </c>
      <c r="AW7003">
        <f t="shared" ca="1" si="923"/>
        <v>95680</v>
      </c>
      <c r="AX7003">
        <f t="shared" ca="1" si="926"/>
        <v>0.57256416434188695</v>
      </c>
      <c r="AY7003">
        <f t="shared" ca="1" si="927"/>
        <v>0.42743583565811305</v>
      </c>
      <c r="AZ7003">
        <f t="shared" ca="1" si="924"/>
        <v>192.17587831956979</v>
      </c>
      <c r="BA7003">
        <f t="shared" ca="1" si="928"/>
        <v>0.57256416434188695</v>
      </c>
      <c r="BB7003">
        <f ca="1">-LN(1-AT7001)/AZ7002</f>
        <v>1.1568171668894377E-3</v>
      </c>
      <c r="BC7003">
        <f t="shared" ca="1" si="925"/>
        <v>82.912117669198423</v>
      </c>
    </row>
    <row r="7004" spans="45:55" x14ac:dyDescent="0.25">
      <c r="AS7004">
        <f t="shared" ca="1" si="921"/>
        <v>0.66840457336557457</v>
      </c>
      <c r="AT7004">
        <f t="shared" ca="1" si="921"/>
        <v>0.69351073371721472</v>
      </c>
      <c r="AV7004">
        <f t="shared" ca="1" si="922"/>
        <v>1149</v>
      </c>
      <c r="AW7004">
        <f t="shared" ca="1" si="923"/>
        <v>95680</v>
      </c>
      <c r="AX7004">
        <f t="shared" ca="1" si="926"/>
        <v>0.57256416434188695</v>
      </c>
      <c r="AY7004">
        <f t="shared" ca="1" si="927"/>
        <v>0.42743583565811305</v>
      </c>
      <c r="AZ7004">
        <f t="shared" ca="1" si="924"/>
        <v>192.00876886016147</v>
      </c>
      <c r="BA7004">
        <f t="shared" ca="1" si="928"/>
        <v>0.57256416434188695</v>
      </c>
      <c r="BB7004">
        <f ca="1">-LN(1-AT7002)/AZ7003</f>
        <v>1.0608761048375232E-2</v>
      </c>
      <c r="BC7004">
        <f t="shared" ca="1" si="925"/>
        <v>82.922726430246797</v>
      </c>
    </row>
    <row r="7005" spans="45:55" x14ac:dyDescent="0.25">
      <c r="AS7005">
        <f t="shared" ca="1" si="921"/>
        <v>0.29392541667761296</v>
      </c>
      <c r="AT7005">
        <f t="shared" ca="1" si="921"/>
        <v>0.95048125145541362</v>
      </c>
      <c r="AV7005">
        <f t="shared" ca="1" si="922"/>
        <v>1148</v>
      </c>
      <c r="AW7005">
        <f t="shared" ca="1" si="923"/>
        <v>95680</v>
      </c>
      <c r="AX7005">
        <f t="shared" ca="1" si="926"/>
        <v>0.57256416434188695</v>
      </c>
      <c r="AY7005">
        <f t="shared" ca="1" si="927"/>
        <v>0.42743583565811305</v>
      </c>
      <c r="AZ7005">
        <f t="shared" ca="1" si="924"/>
        <v>191.84165940075314</v>
      </c>
      <c r="BA7005">
        <f t="shared" ca="1" si="928"/>
        <v>0.57256416434188695</v>
      </c>
      <c r="BB7005">
        <f ca="1">-LN(1-AT7003)/AZ7004</f>
        <v>6.7175959132448667E-3</v>
      </c>
      <c r="BC7005">
        <f t="shared" ca="1" si="925"/>
        <v>82.929444026160041</v>
      </c>
    </row>
    <row r="7006" spans="45:55" x14ac:dyDescent="0.25">
      <c r="AS7006">
        <f t="shared" ca="1" si="921"/>
        <v>0.72005948130624076</v>
      </c>
      <c r="AT7006">
        <f t="shared" ca="1" si="921"/>
        <v>0.99784016778387508</v>
      </c>
      <c r="AV7006">
        <f t="shared" ca="1" si="922"/>
        <v>1147</v>
      </c>
      <c r="AW7006">
        <f t="shared" ca="1" si="923"/>
        <v>95680</v>
      </c>
      <c r="AX7006">
        <f t="shared" ca="1" si="926"/>
        <v>0.57256416434188695</v>
      </c>
      <c r="AY7006">
        <f t="shared" ca="1" si="927"/>
        <v>0.42743583565811305</v>
      </c>
      <c r="AZ7006">
        <f t="shared" ca="1" si="924"/>
        <v>191.67454994134482</v>
      </c>
      <c r="BA7006">
        <f t="shared" ca="1" si="928"/>
        <v>0.57256416434188695</v>
      </c>
      <c r="BB7006">
        <f ca="1">-LN(1-AT7004)/AZ7005</f>
        <v>6.1643156559299615E-3</v>
      </c>
      <c r="BC7006">
        <f t="shared" ca="1" si="925"/>
        <v>82.935608341815978</v>
      </c>
    </row>
    <row r="7007" spans="45:55" x14ac:dyDescent="0.25">
      <c r="AS7007">
        <f t="shared" ca="1" si="921"/>
        <v>0.71105286323907846</v>
      </c>
      <c r="AT7007">
        <f t="shared" ca="1" si="921"/>
        <v>0.68280079600619237</v>
      </c>
      <c r="AV7007">
        <f t="shared" ca="1" si="922"/>
        <v>1148</v>
      </c>
      <c r="AW7007">
        <f t="shared" ca="1" si="923"/>
        <v>95679</v>
      </c>
      <c r="AX7007">
        <f t="shared" ca="1" si="926"/>
        <v>0.57256160648333154</v>
      </c>
      <c r="AY7007">
        <f t="shared" ca="1" si="927"/>
        <v>0.42743839351666846</v>
      </c>
      <c r="AZ7007">
        <f t="shared" ca="1" si="924"/>
        <v>191.84051139009887</v>
      </c>
      <c r="BA7007">
        <f t="shared" ca="1" si="928"/>
        <v>0.57256160648333154</v>
      </c>
      <c r="BB7007">
        <f ca="1">-LN(1-AT7005)/AZ7006</f>
        <v>1.5679723383003021E-2</v>
      </c>
      <c r="BC7007">
        <f t="shared" ca="1" si="925"/>
        <v>82.95128806519898</v>
      </c>
    </row>
    <row r="7008" spans="45:55" x14ac:dyDescent="0.25">
      <c r="AS7008">
        <f t="shared" ca="1" si="921"/>
        <v>0.29750842623453577</v>
      </c>
      <c r="AT7008">
        <f t="shared" ca="1" si="921"/>
        <v>3.7493997634599818E-2</v>
      </c>
      <c r="AV7008">
        <f t="shared" ca="1" si="922"/>
        <v>1147</v>
      </c>
      <c r="AW7008">
        <f t="shared" ca="1" si="923"/>
        <v>95679</v>
      </c>
      <c r="AX7008">
        <f t="shared" ca="1" si="926"/>
        <v>0.57256160648333154</v>
      </c>
      <c r="AY7008">
        <f t="shared" ca="1" si="927"/>
        <v>0.42743839351666846</v>
      </c>
      <c r="AZ7008">
        <f t="shared" ca="1" si="924"/>
        <v>191.67340293069981</v>
      </c>
      <c r="BA7008">
        <f t="shared" ca="1" si="928"/>
        <v>0.57256160648333154</v>
      </c>
      <c r="BB7008">
        <f ca="1">-LN(1-AT7006)/AZ7007</f>
        <v>3.1993892705708515E-2</v>
      </c>
      <c r="BC7008">
        <f t="shared" ca="1" si="925"/>
        <v>82.983281957904694</v>
      </c>
    </row>
    <row r="7009" spans="45:55" x14ac:dyDescent="0.25">
      <c r="AS7009">
        <f t="shared" ca="1" si="921"/>
        <v>0.23139198267927763</v>
      </c>
      <c r="AT7009">
        <f t="shared" ca="1" si="921"/>
        <v>1.8152700206099937E-2</v>
      </c>
      <c r="AV7009">
        <f t="shared" ca="1" si="922"/>
        <v>1146</v>
      </c>
      <c r="AW7009">
        <f t="shared" ca="1" si="923"/>
        <v>95679</v>
      </c>
      <c r="AX7009">
        <f t="shared" ca="1" si="926"/>
        <v>0.57256160648333154</v>
      </c>
      <c r="AY7009">
        <f t="shared" ca="1" si="927"/>
        <v>0.42743839351666846</v>
      </c>
      <c r="AZ7009">
        <f t="shared" ca="1" si="924"/>
        <v>191.50629447130078</v>
      </c>
      <c r="BA7009">
        <f t="shared" ca="1" si="928"/>
        <v>0.57256160648333154</v>
      </c>
      <c r="BB7009">
        <f ca="1">-LN(1-AT7007)/AZ7008</f>
        <v>5.9905301473518217E-3</v>
      </c>
      <c r="BC7009">
        <f t="shared" ca="1" si="925"/>
        <v>82.989272488052052</v>
      </c>
    </row>
    <row r="7010" spans="45:55" x14ac:dyDescent="0.25">
      <c r="AS7010">
        <f t="shared" ca="1" si="921"/>
        <v>0.29851632382696702</v>
      </c>
      <c r="AT7010">
        <f t="shared" ca="1" si="921"/>
        <v>0.18358883662393477</v>
      </c>
      <c r="AV7010">
        <f t="shared" ca="1" si="922"/>
        <v>1147</v>
      </c>
      <c r="AW7010">
        <f t="shared" ca="1" si="923"/>
        <v>95678</v>
      </c>
      <c r="AX7010">
        <f t="shared" ca="1" si="926"/>
        <v>0.5725590485941624</v>
      </c>
      <c r="AY7010">
        <f t="shared" ca="1" si="927"/>
        <v>0.4274409514058376</v>
      </c>
      <c r="AZ7010">
        <f t="shared" ca="1" si="924"/>
        <v>191.67225592005479</v>
      </c>
      <c r="BA7010">
        <f t="shared" ca="1" si="928"/>
        <v>0.5725590485941624</v>
      </c>
      <c r="BB7010">
        <f ca="1">-LN(1-AT7008)/AZ7009</f>
        <v>1.9954945460854E-4</v>
      </c>
      <c r="BC7010">
        <f t="shared" ca="1" si="925"/>
        <v>82.989472037506658</v>
      </c>
    </row>
    <row r="7011" spans="45:55" x14ac:dyDescent="0.25">
      <c r="AS7011">
        <f t="shared" ca="1" si="921"/>
        <v>0.66899632144615595</v>
      </c>
      <c r="AT7011">
        <f t="shared" ca="1" si="921"/>
        <v>0.51300192683148249</v>
      </c>
      <c r="AV7011">
        <f t="shared" ca="1" si="922"/>
        <v>1148</v>
      </c>
      <c r="AW7011">
        <f t="shared" ca="1" si="923"/>
        <v>95677</v>
      </c>
      <c r="AX7011">
        <f t="shared" ca="1" si="926"/>
        <v>0.57255649067437919</v>
      </c>
      <c r="AY7011">
        <f t="shared" ca="1" si="927"/>
        <v>0.42744350932562081</v>
      </c>
      <c r="AZ7011">
        <f t="shared" ca="1" si="924"/>
        <v>191.83821536879029</v>
      </c>
      <c r="BA7011">
        <f t="shared" ca="1" si="928"/>
        <v>0.57255649067437919</v>
      </c>
      <c r="BB7011">
        <f ca="1">-LN(1-AT7009)/AZ7010</f>
        <v>9.5577118464722661E-5</v>
      </c>
      <c r="BC7011">
        <f t="shared" ca="1" si="925"/>
        <v>82.989567614625116</v>
      </c>
    </row>
    <row r="7012" spans="45:55" x14ac:dyDescent="0.25">
      <c r="AS7012">
        <f t="shared" ca="1" si="921"/>
        <v>0.95505040865117286</v>
      </c>
      <c r="AT7012">
        <f t="shared" ca="1" si="921"/>
        <v>1.6033923594469091E-2</v>
      </c>
      <c r="AV7012">
        <f t="shared" ca="1" si="922"/>
        <v>1149</v>
      </c>
      <c r="AW7012">
        <f t="shared" ca="1" si="923"/>
        <v>95676</v>
      </c>
      <c r="AX7012">
        <f t="shared" ca="1" si="926"/>
        <v>0.57255393272398103</v>
      </c>
      <c r="AY7012">
        <f t="shared" ca="1" si="927"/>
        <v>0.42744606727601897</v>
      </c>
      <c r="AZ7012">
        <f t="shared" ca="1" si="924"/>
        <v>192.00417281750723</v>
      </c>
      <c r="BA7012">
        <f t="shared" ca="1" si="928"/>
        <v>0.57255393272398103</v>
      </c>
      <c r="BB7012">
        <f ca="1">-LN(1-AT7010)/AZ7011</f>
        <v>1.0573345558129341E-3</v>
      </c>
      <c r="BC7012">
        <f t="shared" ca="1" si="925"/>
        <v>82.990624949180926</v>
      </c>
    </row>
    <row r="7013" spans="45:55" x14ac:dyDescent="0.25">
      <c r="AS7013">
        <f t="shared" ca="1" si="921"/>
        <v>0.59286505469023887</v>
      </c>
      <c r="AT7013">
        <f t="shared" ca="1" si="921"/>
        <v>0.24106230959434338</v>
      </c>
      <c r="AV7013">
        <f t="shared" ca="1" si="922"/>
        <v>1148</v>
      </c>
      <c r="AW7013">
        <f t="shared" ca="1" si="923"/>
        <v>95676</v>
      </c>
      <c r="AX7013">
        <f t="shared" ca="1" si="926"/>
        <v>0.57255393272398103</v>
      </c>
      <c r="AY7013">
        <f t="shared" ca="1" si="927"/>
        <v>0.42744606727601897</v>
      </c>
      <c r="AZ7013">
        <f t="shared" ca="1" si="924"/>
        <v>191.83706735813604</v>
      </c>
      <c r="BA7013">
        <f t="shared" ca="1" si="928"/>
        <v>0.57255393272398103</v>
      </c>
      <c r="BB7013">
        <f ca="1">-LN(1-AT7011)/AZ7012</f>
        <v>3.7472889358714395E-3</v>
      </c>
      <c r="BC7013">
        <f t="shared" ca="1" si="925"/>
        <v>82.994372238116796</v>
      </c>
    </row>
    <row r="7014" spans="45:55" x14ac:dyDescent="0.25">
      <c r="AS7014">
        <f t="shared" ca="1" si="921"/>
        <v>0.23230489275510857</v>
      </c>
      <c r="AT7014">
        <f t="shared" ca="1" si="921"/>
        <v>0.13176655479882438</v>
      </c>
      <c r="AV7014">
        <f t="shared" ca="1" si="922"/>
        <v>1147</v>
      </c>
      <c r="AW7014">
        <f t="shared" ca="1" si="923"/>
        <v>95676</v>
      </c>
      <c r="AX7014">
        <f t="shared" ca="1" si="926"/>
        <v>0.57255393272398103</v>
      </c>
      <c r="AY7014">
        <f t="shared" ca="1" si="927"/>
        <v>0.42744606727601897</v>
      </c>
      <c r="AZ7014">
        <f t="shared" ca="1" si="924"/>
        <v>191.66996189876483</v>
      </c>
      <c r="BA7014">
        <f t="shared" ca="1" si="928"/>
        <v>0.57255393272398103</v>
      </c>
      <c r="BB7014">
        <f ca="1">-LN(1-AT7012)/AZ7013</f>
        <v>8.4258261160874521E-5</v>
      </c>
      <c r="BC7014">
        <f t="shared" ca="1" si="925"/>
        <v>82.99445649637795</v>
      </c>
    </row>
    <row r="7015" spans="45:55" x14ac:dyDescent="0.25">
      <c r="AS7015">
        <f t="shared" ca="1" si="921"/>
        <v>7.0245227670238997E-2</v>
      </c>
      <c r="AT7015">
        <f t="shared" ca="1" si="921"/>
        <v>0.48825193617384122</v>
      </c>
      <c r="AV7015">
        <f t="shared" ca="1" si="922"/>
        <v>1146</v>
      </c>
      <c r="AW7015">
        <f t="shared" ca="1" si="923"/>
        <v>95676</v>
      </c>
      <c r="AX7015">
        <f t="shared" ca="1" si="926"/>
        <v>0.57255393272398103</v>
      </c>
      <c r="AY7015">
        <f t="shared" ca="1" si="927"/>
        <v>0.42744606727601897</v>
      </c>
      <c r="AZ7015">
        <f t="shared" ca="1" si="924"/>
        <v>191.50285643939364</v>
      </c>
      <c r="BA7015">
        <f t="shared" ca="1" si="928"/>
        <v>0.57255393272398103</v>
      </c>
      <c r="BB7015">
        <f ca="1">-LN(1-AT7013)/AZ7014</f>
        <v>1.4391175150820885E-3</v>
      </c>
      <c r="BC7015">
        <f t="shared" ca="1" si="925"/>
        <v>82.995895613893026</v>
      </c>
    </row>
    <row r="7016" spans="45:55" x14ac:dyDescent="0.25">
      <c r="AS7016">
        <f t="shared" ca="1" si="921"/>
        <v>0.22201129754966731</v>
      </c>
      <c r="AT7016">
        <f t="shared" ca="1" si="921"/>
        <v>0.95240282422250289</v>
      </c>
      <c r="AV7016">
        <f t="shared" ca="1" si="922"/>
        <v>1147</v>
      </c>
      <c r="AW7016">
        <f t="shared" ca="1" si="923"/>
        <v>95675</v>
      </c>
      <c r="AX7016">
        <f t="shared" ca="1" si="926"/>
        <v>0.5725513747429678</v>
      </c>
      <c r="AY7016">
        <f t="shared" ca="1" si="927"/>
        <v>0.4274486252570322</v>
      </c>
      <c r="AZ7016">
        <f t="shared" ca="1" si="924"/>
        <v>191.66881488811987</v>
      </c>
      <c r="BA7016">
        <f t="shared" ca="1" si="928"/>
        <v>0.5725513747429678</v>
      </c>
      <c r="BB7016">
        <f ca="1">-LN(1-AT7014)/AZ7015</f>
        <v>7.3782008803463842E-4</v>
      </c>
      <c r="BC7016">
        <f t="shared" ca="1" si="925"/>
        <v>82.99663343398106</v>
      </c>
    </row>
    <row r="7017" spans="45:55" x14ac:dyDescent="0.25">
      <c r="AS7017">
        <f t="shared" ca="1" si="921"/>
        <v>0.95828032694863918</v>
      </c>
      <c r="AT7017">
        <f t="shared" ca="1" si="921"/>
        <v>0.69860415939457199</v>
      </c>
      <c r="AV7017">
        <f t="shared" ca="1" si="922"/>
        <v>1148</v>
      </c>
      <c r="AW7017">
        <f t="shared" ca="1" si="923"/>
        <v>95674</v>
      </c>
      <c r="AX7017">
        <f t="shared" ca="1" si="926"/>
        <v>0.57254881673133862</v>
      </c>
      <c r="AY7017">
        <f t="shared" ca="1" si="927"/>
        <v>0.42745118326866138</v>
      </c>
      <c r="AZ7017">
        <f t="shared" ca="1" si="924"/>
        <v>191.83477133682749</v>
      </c>
      <c r="BA7017">
        <f t="shared" ca="1" si="928"/>
        <v>0.57254881673133862</v>
      </c>
      <c r="BB7017">
        <f ca="1">-LN(1-AT7015)/AZ7016</f>
        <v>3.4952104142546869E-3</v>
      </c>
      <c r="BC7017">
        <f t="shared" ca="1" si="925"/>
        <v>83.000128644395318</v>
      </c>
    </row>
    <row r="7018" spans="45:55" x14ac:dyDescent="0.25">
      <c r="AS7018">
        <f t="shared" ca="1" si="921"/>
        <v>7.2571066771481729E-2</v>
      </c>
      <c r="AT7018">
        <f t="shared" ca="1" si="921"/>
        <v>0.80481573630401215</v>
      </c>
      <c r="AV7018">
        <f t="shared" ca="1" si="922"/>
        <v>1149</v>
      </c>
      <c r="AW7018">
        <f t="shared" ca="1" si="923"/>
        <v>95673</v>
      </c>
      <c r="AX7018">
        <f t="shared" ca="1" si="926"/>
        <v>0.57254625868909315</v>
      </c>
      <c r="AY7018">
        <f t="shared" ca="1" si="927"/>
        <v>0.42745374131090685</v>
      </c>
      <c r="AZ7018">
        <f t="shared" ca="1" si="924"/>
        <v>192.00072578551655</v>
      </c>
      <c r="BA7018">
        <f t="shared" ca="1" si="928"/>
        <v>0.57254625868909315</v>
      </c>
      <c r="BB7018">
        <f ca="1">-LN(1-AT7016)/AZ7017</f>
        <v>1.5872940190618936E-2</v>
      </c>
      <c r="BC7018">
        <f t="shared" ca="1" si="925"/>
        <v>83.016001584585936</v>
      </c>
    </row>
    <row r="7019" spans="45:55" x14ac:dyDescent="0.25">
      <c r="AS7019">
        <f t="shared" ca="1" si="921"/>
        <v>0.21372310329413347</v>
      </c>
      <c r="AT7019">
        <f t="shared" ca="1" si="921"/>
        <v>0.80171318996000551</v>
      </c>
      <c r="AV7019">
        <f t="shared" ca="1" si="922"/>
        <v>1148</v>
      </c>
      <c r="AW7019">
        <f t="shared" ca="1" si="923"/>
        <v>95673</v>
      </c>
      <c r="AX7019">
        <f t="shared" ca="1" si="926"/>
        <v>0.57254625868909315</v>
      </c>
      <c r="AY7019">
        <f t="shared" ca="1" si="927"/>
        <v>0.42745374131090685</v>
      </c>
      <c r="AZ7019">
        <f t="shared" ca="1" si="924"/>
        <v>191.83362332617318</v>
      </c>
      <c r="BA7019">
        <f t="shared" ca="1" si="928"/>
        <v>0.57254625868909315</v>
      </c>
      <c r="BB7019">
        <f ca="1">-LN(1-AT7017)/AZ7018</f>
        <v>6.2464909349986197E-3</v>
      </c>
      <c r="BC7019">
        <f t="shared" ca="1" si="925"/>
        <v>83.022248075520935</v>
      </c>
    </row>
    <row r="7020" spans="45:55" x14ac:dyDescent="0.25">
      <c r="AS7020">
        <f t="shared" ca="1" si="921"/>
        <v>0.72540690996129498</v>
      </c>
      <c r="AT7020">
        <f t="shared" ca="1" si="921"/>
        <v>0.96707772932078906</v>
      </c>
      <c r="AV7020">
        <f t="shared" ca="1" si="922"/>
        <v>1149</v>
      </c>
      <c r="AW7020">
        <f t="shared" ca="1" si="923"/>
        <v>95672</v>
      </c>
      <c r="AX7020">
        <f t="shared" ca="1" si="926"/>
        <v>0.57254370061623072</v>
      </c>
      <c r="AY7020">
        <f t="shared" ca="1" si="927"/>
        <v>0.42745629938376928</v>
      </c>
      <c r="AZ7020">
        <f t="shared" ca="1" si="924"/>
        <v>191.99957677485301</v>
      </c>
      <c r="BA7020">
        <f t="shared" ca="1" si="928"/>
        <v>0.57254370061623072</v>
      </c>
      <c r="BB7020">
        <f ca="1">-LN(1-AT7018)/AZ7019</f>
        <v>8.5168136650705696E-3</v>
      </c>
      <c r="BC7020">
        <f t="shared" ca="1" si="925"/>
        <v>83.030764889186003</v>
      </c>
    </row>
    <row r="7021" spans="45:55" x14ac:dyDescent="0.25">
      <c r="AS7021">
        <f t="shared" ca="1" si="921"/>
        <v>0.9954404391459255</v>
      </c>
      <c r="AT7021">
        <f t="shared" ca="1" si="921"/>
        <v>0.63700021880848268</v>
      </c>
      <c r="AV7021">
        <f t="shared" ca="1" si="922"/>
        <v>1150</v>
      </c>
      <c r="AW7021">
        <f t="shared" ca="1" si="923"/>
        <v>95671</v>
      </c>
      <c r="AX7021">
        <f t="shared" ca="1" si="926"/>
        <v>0.57254114251275079</v>
      </c>
      <c r="AY7021">
        <f t="shared" ca="1" si="927"/>
        <v>0.42745885748724921</v>
      </c>
      <c r="AZ7021">
        <f t="shared" ca="1" si="924"/>
        <v>192.16552822351426</v>
      </c>
      <c r="BA7021">
        <f t="shared" ca="1" si="928"/>
        <v>0.57254114251275079</v>
      </c>
      <c r="BB7021">
        <f ca="1">-LN(1-AT7019)/AZ7020</f>
        <v>8.4273142057237609E-3</v>
      </c>
      <c r="BC7021">
        <f t="shared" ca="1" si="925"/>
        <v>83.039192203391721</v>
      </c>
    </row>
    <row r="7022" spans="45:55" x14ac:dyDescent="0.25">
      <c r="AS7022">
        <f t="shared" ca="1" si="921"/>
        <v>4.7053151153734207E-3</v>
      </c>
      <c r="AT7022">
        <f t="shared" ca="1" si="921"/>
        <v>0.73335982692677959</v>
      </c>
      <c r="AV7022">
        <f t="shared" ca="1" si="922"/>
        <v>1149</v>
      </c>
      <c r="AW7022">
        <f t="shared" ca="1" si="923"/>
        <v>95671</v>
      </c>
      <c r="AX7022">
        <f t="shared" ca="1" si="926"/>
        <v>0.57254114251275079</v>
      </c>
      <c r="AY7022">
        <f t="shared" ca="1" si="927"/>
        <v>0.42745885748724921</v>
      </c>
      <c r="AZ7022">
        <f t="shared" ca="1" si="924"/>
        <v>191.99842776418947</v>
      </c>
      <c r="BA7022">
        <f t="shared" ca="1" si="928"/>
        <v>0.57254114251275079</v>
      </c>
      <c r="BB7022">
        <f ca="1">-LN(1-AT7020)/AZ7021</f>
        <v>1.7763882843268356E-2</v>
      </c>
      <c r="BC7022">
        <f t="shared" ca="1" si="925"/>
        <v>83.05695608623499</v>
      </c>
    </row>
    <row r="7023" spans="45:55" x14ac:dyDescent="0.25">
      <c r="AS7023">
        <f t="shared" ca="1" si="921"/>
        <v>0.45384863711540457</v>
      </c>
      <c r="AT7023">
        <f t="shared" ca="1" si="921"/>
        <v>0.24569062929941077</v>
      </c>
      <c r="AV7023">
        <f t="shared" ca="1" si="922"/>
        <v>1148</v>
      </c>
      <c r="AW7023">
        <f t="shared" ca="1" si="923"/>
        <v>95671</v>
      </c>
      <c r="AX7023">
        <f t="shared" ca="1" si="926"/>
        <v>0.57254114251275079</v>
      </c>
      <c r="AY7023">
        <f t="shared" ca="1" si="927"/>
        <v>0.42745885748724921</v>
      </c>
      <c r="AZ7023">
        <f t="shared" ca="1" si="924"/>
        <v>191.83132730486466</v>
      </c>
      <c r="BA7023">
        <f t="shared" ca="1" si="928"/>
        <v>0.57254114251275079</v>
      </c>
      <c r="BB7023">
        <f ca="1">-LN(1-AT7021)/AZ7022</f>
        <v>5.2779236751888774E-3</v>
      </c>
      <c r="BC7023">
        <f t="shared" ca="1" si="925"/>
        <v>83.062234009910185</v>
      </c>
    </row>
    <row r="7024" spans="45:55" x14ac:dyDescent="0.25">
      <c r="AS7024">
        <f t="shared" ca="1" si="921"/>
        <v>0.76235954385405036</v>
      </c>
      <c r="AT7024">
        <f t="shared" ca="1" si="921"/>
        <v>0.88160916530456457</v>
      </c>
      <c r="AV7024">
        <f t="shared" ca="1" si="922"/>
        <v>1149</v>
      </c>
      <c r="AW7024">
        <f t="shared" ca="1" si="923"/>
        <v>95670</v>
      </c>
      <c r="AX7024">
        <f t="shared" ca="1" si="926"/>
        <v>0.5725385843786529</v>
      </c>
      <c r="AY7024">
        <f t="shared" ca="1" si="927"/>
        <v>0.4274614156213471</v>
      </c>
      <c r="AZ7024">
        <f t="shared" ca="1" si="924"/>
        <v>191.9972787535259</v>
      </c>
      <c r="BA7024">
        <f t="shared" ca="1" si="928"/>
        <v>0.5725385843786529</v>
      </c>
      <c r="BB7024">
        <f ca="1">-LN(1-AT7022)/AZ7023</f>
        <v>6.8907159975630161E-3</v>
      </c>
      <c r="BC7024">
        <f t="shared" ca="1" si="925"/>
        <v>83.069124725907741</v>
      </c>
    </row>
    <row r="7025" spans="45:55" x14ac:dyDescent="0.25">
      <c r="AS7025">
        <f t="shared" ca="1" si="921"/>
        <v>0.91407636467311115</v>
      </c>
      <c r="AT7025">
        <f t="shared" ca="1" si="921"/>
        <v>0.17660371762150506</v>
      </c>
      <c r="AV7025">
        <f t="shared" ca="1" si="922"/>
        <v>1150</v>
      </c>
      <c r="AW7025">
        <f t="shared" ca="1" si="923"/>
        <v>95669</v>
      </c>
      <c r="AX7025">
        <f t="shared" ca="1" si="926"/>
        <v>0.5725360262139364</v>
      </c>
      <c r="AY7025">
        <f t="shared" ca="1" si="927"/>
        <v>0.4274639737860636</v>
      </c>
      <c r="AZ7025">
        <f t="shared" ca="1" si="924"/>
        <v>192.1632282021686</v>
      </c>
      <c r="BA7025">
        <f t="shared" ca="1" si="928"/>
        <v>0.5725360262139364</v>
      </c>
      <c r="BB7025">
        <f ca="1">-LN(1-AT7023)/AZ7024</f>
        <v>1.4685244029924976E-3</v>
      </c>
      <c r="BC7025">
        <f t="shared" ca="1" si="925"/>
        <v>83.070593250310736</v>
      </c>
    </row>
    <row r="7026" spans="45:55" x14ac:dyDescent="0.25">
      <c r="AS7026">
        <f t="shared" ca="1" si="921"/>
        <v>0.3183527907352619</v>
      </c>
      <c r="AT7026">
        <f t="shared" ca="1" si="921"/>
        <v>0.94009625839906363</v>
      </c>
      <c r="AV7026">
        <f t="shared" ca="1" si="922"/>
        <v>1149</v>
      </c>
      <c r="AW7026">
        <f t="shared" ca="1" si="923"/>
        <v>95669</v>
      </c>
      <c r="AX7026">
        <f t="shared" ca="1" si="926"/>
        <v>0.5725360262139364</v>
      </c>
      <c r="AY7026">
        <f t="shared" ca="1" si="927"/>
        <v>0.4274639737860636</v>
      </c>
      <c r="AZ7026">
        <f t="shared" ca="1" si="924"/>
        <v>191.99612974286237</v>
      </c>
      <c r="BA7026">
        <f t="shared" ca="1" si="928"/>
        <v>0.5725360262139364</v>
      </c>
      <c r="BB7026">
        <f ca="1">-LN(1-AT7024)/AZ7025</f>
        <v>1.1103914048272453E-2</v>
      </c>
      <c r="BC7026">
        <f t="shared" ca="1" si="925"/>
        <v>83.081697164359014</v>
      </c>
    </row>
    <row r="7027" spans="45:55" x14ac:dyDescent="0.25">
      <c r="AS7027">
        <f t="shared" ca="1" si="921"/>
        <v>0.52829947416422107</v>
      </c>
      <c r="AT7027">
        <f t="shared" ca="1" si="921"/>
        <v>0.72650393374518962</v>
      </c>
      <c r="AV7027">
        <f t="shared" ca="1" si="922"/>
        <v>1148</v>
      </c>
      <c r="AW7027">
        <f t="shared" ca="1" si="923"/>
        <v>95669</v>
      </c>
      <c r="AX7027">
        <f t="shared" ca="1" si="926"/>
        <v>0.5725360262139364</v>
      </c>
      <c r="AY7027">
        <f t="shared" ca="1" si="927"/>
        <v>0.4274639737860636</v>
      </c>
      <c r="AZ7027">
        <f t="shared" ca="1" si="924"/>
        <v>191.82903128355613</v>
      </c>
      <c r="BA7027">
        <f t="shared" ca="1" si="928"/>
        <v>0.5725360262139364</v>
      </c>
      <c r="BB7027">
        <f ca="1">-LN(1-AT7025)/AZ7026</f>
        <v>1.0120916753944529E-3</v>
      </c>
      <c r="BC7027">
        <f t="shared" ca="1" si="925"/>
        <v>83.082709256034406</v>
      </c>
    </row>
    <row r="7028" spans="45:55" x14ac:dyDescent="0.25">
      <c r="AS7028">
        <f t="shared" ref="AS7028:AT7091" ca="1" si="929">RAND()</f>
        <v>0.52006251846623863</v>
      </c>
      <c r="AT7028">
        <f t="shared" ca="1" si="929"/>
        <v>4.6033649358340645E-2</v>
      </c>
      <c r="AV7028">
        <f t="shared" ca="1" si="922"/>
        <v>1149</v>
      </c>
      <c r="AW7028">
        <f t="shared" ca="1" si="923"/>
        <v>95668</v>
      </c>
      <c r="AX7028">
        <f t="shared" ca="1" si="926"/>
        <v>0.57253346801860083</v>
      </c>
      <c r="AY7028">
        <f t="shared" ca="1" si="927"/>
        <v>0.42746653198139917</v>
      </c>
      <c r="AZ7028">
        <f t="shared" ca="1" si="924"/>
        <v>191.9949807321988</v>
      </c>
      <c r="BA7028">
        <f t="shared" ca="1" si="928"/>
        <v>0.57253346801860083</v>
      </c>
      <c r="BB7028">
        <f ca="1">-LN(1-AT7026)/AZ7027</f>
        <v>1.4674610473990157E-2</v>
      </c>
      <c r="BC7028">
        <f t="shared" ca="1" si="925"/>
        <v>83.097383866508395</v>
      </c>
    </row>
    <row r="7029" spans="45:55" x14ac:dyDescent="0.25">
      <c r="AS7029">
        <f t="shared" ca="1" si="929"/>
        <v>0.99933101377292122</v>
      </c>
      <c r="AT7029">
        <f t="shared" ca="1" si="929"/>
        <v>0.47183675533655201</v>
      </c>
      <c r="AV7029">
        <f t="shared" ca="1" si="922"/>
        <v>1150</v>
      </c>
      <c r="AW7029">
        <f t="shared" ca="1" si="923"/>
        <v>95667</v>
      </c>
      <c r="AX7029">
        <f t="shared" ca="1" si="926"/>
        <v>0.57253090979264565</v>
      </c>
      <c r="AY7029">
        <f t="shared" ca="1" si="927"/>
        <v>0.42746909020735435</v>
      </c>
      <c r="AZ7029">
        <f t="shared" ca="1" si="924"/>
        <v>192.16092818082294</v>
      </c>
      <c r="BA7029">
        <f t="shared" ca="1" si="928"/>
        <v>0.57253090979264565</v>
      </c>
      <c r="BB7029">
        <f ca="1">-LN(1-AT7027)/AZ7028</f>
        <v>6.7526142363715175E-3</v>
      </c>
      <c r="BC7029">
        <f t="shared" ca="1" si="925"/>
        <v>83.104136480744771</v>
      </c>
    </row>
    <row r="7030" spans="45:55" x14ac:dyDescent="0.25">
      <c r="AS7030">
        <f t="shared" ca="1" si="929"/>
        <v>0.63986551418748783</v>
      </c>
      <c r="AT7030">
        <f t="shared" ca="1" si="929"/>
        <v>0.42010539526503743</v>
      </c>
      <c r="AV7030">
        <f t="shared" ca="1" si="922"/>
        <v>1151</v>
      </c>
      <c r="AW7030">
        <f t="shared" ca="1" si="923"/>
        <v>95666</v>
      </c>
      <c r="AX7030">
        <f t="shared" ca="1" si="926"/>
        <v>0.57252835153607018</v>
      </c>
      <c r="AY7030">
        <f t="shared" ca="1" si="927"/>
        <v>0.42747164846392982</v>
      </c>
      <c r="AZ7030">
        <f t="shared" ca="1" si="924"/>
        <v>192.32687362942846</v>
      </c>
      <c r="BA7030">
        <f t="shared" ca="1" si="928"/>
        <v>0.57252835153607018</v>
      </c>
      <c r="BB7030">
        <f ca="1">-LN(1-AT7028)/AZ7029</f>
        <v>2.4524694206129043E-4</v>
      </c>
      <c r="BC7030">
        <f t="shared" ca="1" si="925"/>
        <v>83.104381727686828</v>
      </c>
    </row>
    <row r="7031" spans="45:55" x14ac:dyDescent="0.25">
      <c r="AS7031">
        <f t="shared" ca="1" si="929"/>
        <v>0.69453103829417351</v>
      </c>
      <c r="AT7031">
        <f t="shared" ca="1" si="929"/>
        <v>0.73540224258908782</v>
      </c>
      <c r="AV7031">
        <f t="shared" ca="1" si="922"/>
        <v>1150</v>
      </c>
      <c r="AW7031">
        <f t="shared" ca="1" si="923"/>
        <v>95666</v>
      </c>
      <c r="AX7031">
        <f t="shared" ca="1" si="926"/>
        <v>0.57252835153607018</v>
      </c>
      <c r="AY7031">
        <f t="shared" ca="1" si="927"/>
        <v>0.42747164846392982</v>
      </c>
      <c r="AZ7031">
        <f t="shared" ca="1" si="924"/>
        <v>192.15977817015008</v>
      </c>
      <c r="BA7031">
        <f t="shared" ca="1" si="928"/>
        <v>0.57252835153607018</v>
      </c>
      <c r="BB7031">
        <f ca="1">-LN(1-AT7029)/AZ7030</f>
        <v>3.3190882559229668E-3</v>
      </c>
      <c r="BC7031">
        <f t="shared" ca="1" si="925"/>
        <v>83.107700815942749</v>
      </c>
    </row>
    <row r="7032" spans="45:55" x14ac:dyDescent="0.25">
      <c r="AS7032">
        <f t="shared" ca="1" si="929"/>
        <v>0.63303936046239706</v>
      </c>
      <c r="AT7032">
        <f t="shared" ca="1" si="929"/>
        <v>0.27716190737741697</v>
      </c>
      <c r="AV7032">
        <f t="shared" ca="1" si="922"/>
        <v>1149</v>
      </c>
      <c r="AW7032">
        <f t="shared" ca="1" si="923"/>
        <v>95666</v>
      </c>
      <c r="AX7032">
        <f t="shared" ca="1" si="926"/>
        <v>0.57252835153607018</v>
      </c>
      <c r="AY7032">
        <f t="shared" ca="1" si="927"/>
        <v>0.42747164846392982</v>
      </c>
      <c r="AZ7032">
        <f t="shared" ca="1" si="924"/>
        <v>191.99268271087169</v>
      </c>
      <c r="BA7032">
        <f t="shared" ca="1" si="928"/>
        <v>0.57252835153607018</v>
      </c>
      <c r="BB7032">
        <f ca="1">-LN(1-AT7030)/AZ7031</f>
        <v>2.8357074155535645E-3</v>
      </c>
      <c r="BC7032">
        <f t="shared" ca="1" si="925"/>
        <v>83.110536523358306</v>
      </c>
    </row>
    <row r="7033" spans="45:55" x14ac:dyDescent="0.25">
      <c r="AS7033">
        <f t="shared" ca="1" si="929"/>
        <v>0.12137768610145716</v>
      </c>
      <c r="AT7033">
        <f t="shared" ca="1" si="929"/>
        <v>0.59617419876212596</v>
      </c>
      <c r="AV7033">
        <f t="shared" ca="1" si="922"/>
        <v>1148</v>
      </c>
      <c r="AW7033">
        <f t="shared" ca="1" si="923"/>
        <v>95666</v>
      </c>
      <c r="AX7033">
        <f t="shared" ca="1" si="926"/>
        <v>0.57252835153607018</v>
      </c>
      <c r="AY7033">
        <f t="shared" ca="1" si="927"/>
        <v>0.42747164846392982</v>
      </c>
      <c r="AZ7033">
        <f t="shared" ca="1" si="924"/>
        <v>191.82558725159328</v>
      </c>
      <c r="BA7033">
        <f t="shared" ca="1" si="928"/>
        <v>0.57252835153607018</v>
      </c>
      <c r="BB7033">
        <f ca="1">-LN(1-AT7031)/AZ7032</f>
        <v>6.9249748686140422E-3</v>
      </c>
      <c r="BC7033">
        <f t="shared" ca="1" si="925"/>
        <v>83.117461498226916</v>
      </c>
    </row>
    <row r="7034" spans="45:55" x14ac:dyDescent="0.25">
      <c r="AS7034">
        <f t="shared" ca="1" si="929"/>
        <v>0.13864912754858982</v>
      </c>
      <c r="AT7034">
        <f t="shared" ca="1" si="929"/>
        <v>0.53121689861421417</v>
      </c>
      <c r="AV7034">
        <f t="shared" ref="AV7034:AV7097" ca="1" si="930">IF(AS7032&lt;AX7033,AV7033+1,AV7033-1)</f>
        <v>1147</v>
      </c>
      <c r="AW7034">
        <f t="shared" ref="AW7034:AW7097" ca="1" si="931">IF(AS7032&lt;AX7033,AW7033-1,AW7033)</f>
        <v>95666</v>
      </c>
      <c r="AX7034">
        <f t="shared" ca="1" si="926"/>
        <v>0.57252835153607018</v>
      </c>
      <c r="AY7034">
        <f t="shared" ca="1" si="927"/>
        <v>0.42747164846392982</v>
      </c>
      <c r="AZ7034">
        <f t="shared" ref="AZ7034:AZ7097" ca="1" si="932">AV7034*(($O$5*AW7034/100000)+(1/14))</f>
        <v>191.65849179231489</v>
      </c>
      <c r="BA7034">
        <f t="shared" ca="1" si="928"/>
        <v>0.57252835153607018</v>
      </c>
      <c r="BB7034">
        <f ca="1">-LN(1-AT7032)/AZ7033</f>
        <v>1.692005872798123E-3</v>
      </c>
      <c r="BC7034">
        <f t="shared" ref="BC7034:BC7097" ca="1" si="933">BC7033+BB7034</f>
        <v>83.119153504099714</v>
      </c>
    </row>
    <row r="7035" spans="45:55" x14ac:dyDescent="0.25">
      <c r="AS7035">
        <f t="shared" ca="1" si="929"/>
        <v>0.52474303490811602</v>
      </c>
      <c r="AT7035">
        <f t="shared" ca="1" si="929"/>
        <v>0.29629148440833653</v>
      </c>
      <c r="AV7035">
        <f t="shared" ca="1" si="930"/>
        <v>1148</v>
      </c>
      <c r="AW7035">
        <f t="shared" ca="1" si="931"/>
        <v>95665</v>
      </c>
      <c r="AX7035">
        <f t="shared" ca="1" si="926"/>
        <v>0.57252579324887398</v>
      </c>
      <c r="AY7035">
        <f t="shared" ca="1" si="927"/>
        <v>0.42747420675112602</v>
      </c>
      <c r="AZ7035">
        <f t="shared" ca="1" si="932"/>
        <v>191.82443924093903</v>
      </c>
      <c r="BA7035">
        <f t="shared" ca="1" si="928"/>
        <v>0.57252579324887398</v>
      </c>
      <c r="BB7035">
        <f ca="1">-LN(1-AT7033)/AZ7034</f>
        <v>4.7311844655720092E-3</v>
      </c>
      <c r="BC7035">
        <f t="shared" ca="1" si="933"/>
        <v>83.123884688565283</v>
      </c>
    </row>
    <row r="7036" spans="45:55" x14ac:dyDescent="0.25">
      <c r="AS7036">
        <f t="shared" ca="1" si="929"/>
        <v>0.69018240423589583</v>
      </c>
      <c r="AT7036">
        <f t="shared" ca="1" si="929"/>
        <v>0.11734720421587574</v>
      </c>
      <c r="AV7036">
        <f t="shared" ca="1" si="930"/>
        <v>1149</v>
      </c>
      <c r="AW7036">
        <f t="shared" ca="1" si="931"/>
        <v>95664</v>
      </c>
      <c r="AX7036">
        <f t="shared" ca="1" si="926"/>
        <v>0.57252323493105639</v>
      </c>
      <c r="AY7036">
        <f t="shared" ca="1" si="927"/>
        <v>0.42747676506894361</v>
      </c>
      <c r="AZ7036">
        <f t="shared" ca="1" si="932"/>
        <v>191.99038468954458</v>
      </c>
      <c r="BA7036">
        <f t="shared" ca="1" si="928"/>
        <v>0.57252323493105639</v>
      </c>
      <c r="BB7036">
        <f ca="1">-LN(1-AT7034)/AZ7035</f>
        <v>3.9495232771120398E-3</v>
      </c>
      <c r="BC7036">
        <f t="shared" ca="1" si="933"/>
        <v>83.127834211842398</v>
      </c>
    </row>
    <row r="7037" spans="45:55" x14ac:dyDescent="0.25">
      <c r="AS7037">
        <f t="shared" ca="1" si="929"/>
        <v>9.4381656444644912E-2</v>
      </c>
      <c r="AT7037">
        <f t="shared" ca="1" si="929"/>
        <v>0.74443338185260988</v>
      </c>
      <c r="AV7037">
        <f t="shared" ca="1" si="930"/>
        <v>1150</v>
      </c>
      <c r="AW7037">
        <f t="shared" ca="1" si="931"/>
        <v>95663</v>
      </c>
      <c r="AX7037">
        <f t="shared" ca="1" si="926"/>
        <v>0.57252067658261685</v>
      </c>
      <c r="AY7037">
        <f t="shared" ca="1" si="927"/>
        <v>0.42747932341738315</v>
      </c>
      <c r="AZ7037">
        <f t="shared" ca="1" si="932"/>
        <v>192.15632813813161</v>
      </c>
      <c r="BA7037">
        <f t="shared" ca="1" si="928"/>
        <v>0.57252067658261685</v>
      </c>
      <c r="BB7037">
        <f ca="1">-LN(1-AT7035)/AZ7036</f>
        <v>1.8302533717166681E-3</v>
      </c>
      <c r="BC7037">
        <f t="shared" ca="1" si="933"/>
        <v>83.12966446521412</v>
      </c>
    </row>
    <row r="7038" spans="45:55" x14ac:dyDescent="0.25">
      <c r="AS7038">
        <f t="shared" ca="1" si="929"/>
        <v>0.70345190527850243</v>
      </c>
      <c r="AT7038">
        <f t="shared" ca="1" si="929"/>
        <v>0.87192207517495146</v>
      </c>
      <c r="AV7038">
        <f t="shared" ca="1" si="930"/>
        <v>1149</v>
      </c>
      <c r="AW7038">
        <f t="shared" ca="1" si="931"/>
        <v>95663</v>
      </c>
      <c r="AX7038">
        <f t="shared" ca="1" si="926"/>
        <v>0.57252067658261685</v>
      </c>
      <c r="AY7038">
        <f t="shared" ca="1" si="927"/>
        <v>0.42747932341738315</v>
      </c>
      <c r="AZ7038">
        <f t="shared" ca="1" si="932"/>
        <v>191.98923567888104</v>
      </c>
      <c r="BA7038">
        <f t="shared" ca="1" si="928"/>
        <v>0.57252067658261685</v>
      </c>
      <c r="BB7038">
        <f ca="1">-LN(1-AT7036)/AZ7037</f>
        <v>6.4959279078844238E-4</v>
      </c>
      <c r="BC7038">
        <f t="shared" ca="1" si="933"/>
        <v>83.130314058004913</v>
      </c>
    </row>
    <row r="7039" spans="45:55" x14ac:dyDescent="0.25">
      <c r="AS7039">
        <f t="shared" ca="1" si="929"/>
        <v>0.4219264438878324</v>
      </c>
      <c r="AT7039">
        <f t="shared" ca="1" si="929"/>
        <v>0.42325234184628613</v>
      </c>
      <c r="AV7039">
        <f t="shared" ca="1" si="930"/>
        <v>1150</v>
      </c>
      <c r="AW7039">
        <f t="shared" ca="1" si="931"/>
        <v>95662</v>
      </c>
      <c r="AX7039">
        <f t="shared" ca="1" si="926"/>
        <v>0.57251811820355503</v>
      </c>
      <c r="AY7039">
        <f t="shared" ca="1" si="927"/>
        <v>0.42748188179644497</v>
      </c>
      <c r="AZ7039">
        <f t="shared" ca="1" si="932"/>
        <v>192.15517812745878</v>
      </c>
      <c r="BA7039">
        <f t="shared" ca="1" si="928"/>
        <v>0.57251811820355503</v>
      </c>
      <c r="BB7039">
        <f ca="1">-LN(1-AT7037)/AZ7038</f>
        <v>7.1059825938213847E-3</v>
      </c>
      <c r="BC7039">
        <f t="shared" ca="1" si="933"/>
        <v>83.137420040598741</v>
      </c>
    </row>
    <row r="7040" spans="45:55" x14ac:dyDescent="0.25">
      <c r="AS7040">
        <f t="shared" ca="1" si="929"/>
        <v>0.18781446775786403</v>
      </c>
      <c r="AT7040">
        <f t="shared" ca="1" si="929"/>
        <v>0.5528342693658731</v>
      </c>
      <c r="AV7040">
        <f t="shared" ca="1" si="930"/>
        <v>1149</v>
      </c>
      <c r="AW7040">
        <f t="shared" ca="1" si="931"/>
        <v>95662</v>
      </c>
      <c r="AX7040">
        <f t="shared" ca="1" si="926"/>
        <v>0.57251811820355503</v>
      </c>
      <c r="AY7040">
        <f t="shared" ca="1" si="927"/>
        <v>0.42748188179644497</v>
      </c>
      <c r="AZ7040">
        <f t="shared" ca="1" si="932"/>
        <v>191.98808666821751</v>
      </c>
      <c r="BA7040">
        <f t="shared" ca="1" si="928"/>
        <v>0.57251811820355503</v>
      </c>
      <c r="BB7040">
        <f ca="1">-LN(1-AT7038)/AZ7039</f>
        <v>1.0695087338420299E-2</v>
      </c>
      <c r="BC7040">
        <f t="shared" ca="1" si="933"/>
        <v>83.14811512793716</v>
      </c>
    </row>
    <row r="7041" spans="45:55" x14ac:dyDescent="0.25">
      <c r="AS7041">
        <f t="shared" ca="1" si="929"/>
        <v>0.51660719117220189</v>
      </c>
      <c r="AT7041">
        <f t="shared" ca="1" si="929"/>
        <v>0.16021795398749739</v>
      </c>
      <c r="AV7041">
        <f t="shared" ca="1" si="930"/>
        <v>1150</v>
      </c>
      <c r="AW7041">
        <f t="shared" ca="1" si="931"/>
        <v>95661</v>
      </c>
      <c r="AX7041">
        <f t="shared" ca="1" si="926"/>
        <v>0.57251555979387025</v>
      </c>
      <c r="AY7041">
        <f t="shared" ca="1" si="927"/>
        <v>0.42748444020612975</v>
      </c>
      <c r="AZ7041">
        <f t="shared" ca="1" si="932"/>
        <v>192.15402811678592</v>
      </c>
      <c r="BA7041">
        <f t="shared" ca="1" si="928"/>
        <v>0.57251555979387025</v>
      </c>
      <c r="BB7041">
        <f ca="1">-LN(1-AT7039)/AZ7040</f>
        <v>2.8665864216145635E-3</v>
      </c>
      <c r="BC7041">
        <f t="shared" ca="1" si="933"/>
        <v>83.150981714358778</v>
      </c>
    </row>
    <row r="7042" spans="45:55" x14ac:dyDescent="0.25">
      <c r="AS7042">
        <f t="shared" ca="1" si="929"/>
        <v>0.11366356130720856</v>
      </c>
      <c r="AT7042">
        <f t="shared" ca="1" si="929"/>
        <v>0.55040858680510163</v>
      </c>
      <c r="AV7042">
        <f t="shared" ca="1" si="930"/>
        <v>1151</v>
      </c>
      <c r="AW7042">
        <f t="shared" ca="1" si="931"/>
        <v>95660</v>
      </c>
      <c r="AX7042">
        <f t="shared" ca="1" si="926"/>
        <v>0.57251300135356198</v>
      </c>
      <c r="AY7042">
        <f t="shared" ca="1" si="927"/>
        <v>0.42748699864643802</v>
      </c>
      <c r="AZ7042">
        <f t="shared" ca="1" si="932"/>
        <v>192.31996756533582</v>
      </c>
      <c r="BA7042">
        <f t="shared" ca="1" si="928"/>
        <v>0.57251300135356198</v>
      </c>
      <c r="BB7042">
        <f ca="1">-LN(1-AT7040)/AZ7041</f>
        <v>4.1884419438225533E-3</v>
      </c>
      <c r="BC7042">
        <f t="shared" ca="1" si="933"/>
        <v>83.155170156302603</v>
      </c>
    </row>
    <row r="7043" spans="45:55" x14ac:dyDescent="0.25">
      <c r="AS7043">
        <f t="shared" ca="1" si="929"/>
        <v>0.79922225223224286</v>
      </c>
      <c r="AT7043">
        <f t="shared" ca="1" si="929"/>
        <v>0.93733602927583515</v>
      </c>
      <c r="AV7043">
        <f t="shared" ca="1" si="930"/>
        <v>1152</v>
      </c>
      <c r="AW7043">
        <f t="shared" ca="1" si="931"/>
        <v>95659</v>
      </c>
      <c r="AX7043">
        <f t="shared" ref="AX7043:AX7106" ca="1" si="934">($O$5*AW7043/100000)/($O$5*AW7043/100000+(1/14))</f>
        <v>0.57251044288262964</v>
      </c>
      <c r="AY7043">
        <f t="shared" ref="AY7043:AY7106" ca="1" si="935">1-AX7043</f>
        <v>0.42748955711737036</v>
      </c>
      <c r="AZ7043">
        <f t="shared" ca="1" si="932"/>
        <v>192.4859050138671</v>
      </c>
      <c r="BA7043">
        <f t="shared" ref="BA7043:BA7106" ca="1" si="936">($O$5*AW7043/100000)/($O$5*AW7043/100000 + 1/14)</f>
        <v>0.57251044288262964</v>
      </c>
      <c r="BB7043">
        <f ca="1">-LN(1-AT7041)/AZ7042</f>
        <v>9.0792907286710051E-4</v>
      </c>
      <c r="BC7043">
        <f t="shared" ca="1" si="933"/>
        <v>83.156078085375469</v>
      </c>
    </row>
    <row r="7044" spans="45:55" x14ac:dyDescent="0.25">
      <c r="AS7044">
        <f t="shared" ca="1" si="929"/>
        <v>0.70039110770544855</v>
      </c>
      <c r="AT7044">
        <f t="shared" ca="1" si="929"/>
        <v>0.123449806717431</v>
      </c>
      <c r="AV7044">
        <f t="shared" ca="1" si="930"/>
        <v>1153</v>
      </c>
      <c r="AW7044">
        <f t="shared" ca="1" si="931"/>
        <v>95658</v>
      </c>
      <c r="AX7044">
        <f t="shared" ca="1" si="934"/>
        <v>0.5725078843810727</v>
      </c>
      <c r="AY7044">
        <f t="shared" ca="1" si="935"/>
        <v>0.4274921156189273</v>
      </c>
      <c r="AZ7044">
        <f t="shared" ca="1" si="932"/>
        <v>192.65184046237985</v>
      </c>
      <c r="BA7044">
        <f t="shared" ca="1" si="936"/>
        <v>0.5725078843810727</v>
      </c>
      <c r="BB7044">
        <f ca="1">-LN(1-AT7042)/AZ7043</f>
        <v>4.1531148958322082E-3</v>
      </c>
      <c r="BC7044">
        <f t="shared" ca="1" si="933"/>
        <v>83.160231200271298</v>
      </c>
    </row>
    <row r="7045" spans="45:55" x14ac:dyDescent="0.25">
      <c r="AS7045">
        <f t="shared" ca="1" si="929"/>
        <v>0.63213215068706619</v>
      </c>
      <c r="AT7045">
        <f t="shared" ca="1" si="929"/>
        <v>0.11713660669614567</v>
      </c>
      <c r="AV7045">
        <f t="shared" ca="1" si="930"/>
        <v>1152</v>
      </c>
      <c r="AW7045">
        <f t="shared" ca="1" si="931"/>
        <v>95658</v>
      </c>
      <c r="AX7045">
        <f t="shared" ca="1" si="934"/>
        <v>0.5725078843810727</v>
      </c>
      <c r="AY7045">
        <f t="shared" ca="1" si="935"/>
        <v>0.4274921156189273</v>
      </c>
      <c r="AZ7045">
        <f t="shared" ca="1" si="932"/>
        <v>192.48475300317571</v>
      </c>
      <c r="BA7045">
        <f t="shared" ca="1" si="936"/>
        <v>0.5725078843810727</v>
      </c>
      <c r="BB7045">
        <f ca="1">-LN(1-AT7043)/AZ7044</f>
        <v>1.4378106222378279E-2</v>
      </c>
      <c r="BC7045">
        <f t="shared" ca="1" si="933"/>
        <v>83.174609306493679</v>
      </c>
    </row>
    <row r="7046" spans="45:55" x14ac:dyDescent="0.25">
      <c r="AS7046">
        <f t="shared" ca="1" si="929"/>
        <v>0.43296023833607067</v>
      </c>
      <c r="AT7046">
        <f t="shared" ca="1" si="929"/>
        <v>0.10470725738460984</v>
      </c>
      <c r="AV7046">
        <f t="shared" ca="1" si="930"/>
        <v>1151</v>
      </c>
      <c r="AW7046">
        <f t="shared" ca="1" si="931"/>
        <v>95658</v>
      </c>
      <c r="AX7046">
        <f t="shared" ca="1" si="934"/>
        <v>0.5725078843810727</v>
      </c>
      <c r="AY7046">
        <f t="shared" ca="1" si="935"/>
        <v>0.4274921156189273</v>
      </c>
      <c r="AZ7046">
        <f t="shared" ca="1" si="932"/>
        <v>192.31766554397157</v>
      </c>
      <c r="BA7046">
        <f t="shared" ca="1" si="936"/>
        <v>0.5725078843810727</v>
      </c>
      <c r="BB7046">
        <f ca="1">-LN(1-AT7044)/AZ7045</f>
        <v>6.8452855939372221E-4</v>
      </c>
      <c r="BC7046">
        <f t="shared" ca="1" si="933"/>
        <v>83.175293835053068</v>
      </c>
    </row>
    <row r="7047" spans="45:55" x14ac:dyDescent="0.25">
      <c r="AS7047">
        <f t="shared" ca="1" si="929"/>
        <v>0.88856721324325505</v>
      </c>
      <c r="AT7047">
        <f t="shared" ca="1" si="929"/>
        <v>0.23643086328872953</v>
      </c>
      <c r="AV7047">
        <f t="shared" ca="1" si="930"/>
        <v>1150</v>
      </c>
      <c r="AW7047">
        <f t="shared" ca="1" si="931"/>
        <v>95658</v>
      </c>
      <c r="AX7047">
        <f t="shared" ca="1" si="934"/>
        <v>0.5725078843810727</v>
      </c>
      <c r="AY7047">
        <f t="shared" ca="1" si="935"/>
        <v>0.4274921156189273</v>
      </c>
      <c r="AZ7047">
        <f t="shared" ca="1" si="932"/>
        <v>192.15057808476743</v>
      </c>
      <c r="BA7047">
        <f t="shared" ca="1" si="936"/>
        <v>0.5725078843810727</v>
      </c>
      <c r="BB7047">
        <f ca="1">-LN(1-AT7045)/AZ7046</f>
        <v>6.4780735282105766E-4</v>
      </c>
      <c r="BC7047">
        <f t="shared" ca="1" si="933"/>
        <v>83.175941642405888</v>
      </c>
    </row>
    <row r="7048" spans="45:55" x14ac:dyDescent="0.25">
      <c r="AS7048">
        <f t="shared" ca="1" si="929"/>
        <v>0.24741561986473248</v>
      </c>
      <c r="AT7048">
        <f t="shared" ca="1" si="929"/>
        <v>0.25740353586220788</v>
      </c>
      <c r="AV7048">
        <f t="shared" ca="1" si="930"/>
        <v>1151</v>
      </c>
      <c r="AW7048">
        <f t="shared" ca="1" si="931"/>
        <v>95657</v>
      </c>
      <c r="AX7048">
        <f t="shared" ca="1" si="934"/>
        <v>0.57250532584889047</v>
      </c>
      <c r="AY7048">
        <f t="shared" ca="1" si="935"/>
        <v>0.42749467415110953</v>
      </c>
      <c r="AZ7048">
        <f t="shared" ca="1" si="932"/>
        <v>192.31651453328945</v>
      </c>
      <c r="BA7048">
        <f t="shared" ca="1" si="936"/>
        <v>0.57250532584889047</v>
      </c>
      <c r="BB7048">
        <f ca="1">-LN(1-AT7046)/AZ7047</f>
        <v>5.7561381584073058E-4</v>
      </c>
      <c r="BC7048">
        <f t="shared" ca="1" si="933"/>
        <v>83.176517256221729</v>
      </c>
    </row>
    <row r="7049" spans="45:55" x14ac:dyDescent="0.25">
      <c r="AS7049">
        <f t="shared" ca="1" si="929"/>
        <v>0.48909100332606392</v>
      </c>
      <c r="AT7049">
        <f t="shared" ca="1" si="929"/>
        <v>0.43060714169469216</v>
      </c>
      <c r="AV7049">
        <f t="shared" ca="1" si="930"/>
        <v>1150</v>
      </c>
      <c r="AW7049">
        <f t="shared" ca="1" si="931"/>
        <v>95657</v>
      </c>
      <c r="AX7049">
        <f t="shared" ca="1" si="934"/>
        <v>0.57250532584889047</v>
      </c>
      <c r="AY7049">
        <f t="shared" ca="1" si="935"/>
        <v>0.42749467415110953</v>
      </c>
      <c r="AZ7049">
        <f t="shared" ca="1" si="932"/>
        <v>192.1494280740946</v>
      </c>
      <c r="BA7049">
        <f t="shared" ca="1" si="936"/>
        <v>0.57250532584889047</v>
      </c>
      <c r="BB7049">
        <f ca="1">-LN(1-AT7047)/AZ7048</f>
        <v>1.4026440045365463E-3</v>
      </c>
      <c r="BC7049">
        <f t="shared" ca="1" si="933"/>
        <v>83.177919900226271</v>
      </c>
    </row>
    <row r="7050" spans="45:55" x14ac:dyDescent="0.25">
      <c r="AS7050">
        <f t="shared" ca="1" si="929"/>
        <v>0.53464479809671384</v>
      </c>
      <c r="AT7050">
        <f t="shared" ca="1" si="929"/>
        <v>0.70524456331742835</v>
      </c>
      <c r="AV7050">
        <f t="shared" ca="1" si="930"/>
        <v>1151</v>
      </c>
      <c r="AW7050">
        <f t="shared" ca="1" si="931"/>
        <v>95656</v>
      </c>
      <c r="AX7050">
        <f t="shared" ca="1" si="934"/>
        <v>0.57250276728608251</v>
      </c>
      <c r="AY7050">
        <f t="shared" ca="1" si="935"/>
        <v>0.42749723271391749</v>
      </c>
      <c r="AZ7050">
        <f t="shared" ca="1" si="932"/>
        <v>192.31536352260736</v>
      </c>
      <c r="BA7050">
        <f t="shared" ca="1" si="936"/>
        <v>0.57250276728608251</v>
      </c>
      <c r="BB7050">
        <f ca="1">-LN(1-AT7048)/AZ7049</f>
        <v>1.5488076217351223E-3</v>
      </c>
      <c r="BC7050">
        <f t="shared" ca="1" si="933"/>
        <v>83.179468707848002</v>
      </c>
    </row>
    <row r="7051" spans="45:55" x14ac:dyDescent="0.25">
      <c r="AS7051">
        <f t="shared" ca="1" si="929"/>
        <v>0.24148785991632293</v>
      </c>
      <c r="AT7051">
        <f t="shared" ca="1" si="929"/>
        <v>0.6650890833791957</v>
      </c>
      <c r="AV7051">
        <f t="shared" ca="1" si="930"/>
        <v>1152</v>
      </c>
      <c r="AW7051">
        <f t="shared" ca="1" si="931"/>
        <v>95655</v>
      </c>
      <c r="AX7051">
        <f t="shared" ca="1" si="934"/>
        <v>0.57250020869264828</v>
      </c>
      <c r="AY7051">
        <f t="shared" ca="1" si="935"/>
        <v>0.42749979130735172</v>
      </c>
      <c r="AZ7051">
        <f t="shared" ca="1" si="932"/>
        <v>192.48129697110156</v>
      </c>
      <c r="BA7051">
        <f t="shared" ca="1" si="936"/>
        <v>0.57250020869264828</v>
      </c>
      <c r="BB7051">
        <f ca="1">-LN(1-AT7049)/AZ7050</f>
        <v>2.9284433463487147E-3</v>
      </c>
      <c r="BC7051">
        <f t="shared" ca="1" si="933"/>
        <v>83.182397151194351</v>
      </c>
    </row>
    <row r="7052" spans="45:55" x14ac:dyDescent="0.25">
      <c r="AS7052">
        <f t="shared" ca="1" si="929"/>
        <v>0.51903910935750752</v>
      </c>
      <c r="AT7052">
        <f t="shared" ca="1" si="929"/>
        <v>0.38212357946078601</v>
      </c>
      <c r="AV7052">
        <f t="shared" ca="1" si="930"/>
        <v>1153</v>
      </c>
      <c r="AW7052">
        <f t="shared" ca="1" si="931"/>
        <v>95654</v>
      </c>
      <c r="AX7052">
        <f t="shared" ca="1" si="934"/>
        <v>0.57249765006858744</v>
      </c>
      <c r="AY7052">
        <f t="shared" ca="1" si="935"/>
        <v>0.42750234993141256</v>
      </c>
      <c r="AZ7052">
        <f t="shared" ca="1" si="932"/>
        <v>192.64722841957717</v>
      </c>
      <c r="BA7052">
        <f t="shared" ca="1" si="936"/>
        <v>0.57249765006858744</v>
      </c>
      <c r="BB7052">
        <f ca="1">-LN(1-AT7050)/AZ7051</f>
        <v>6.3466389404801052E-3</v>
      </c>
      <c r="BC7052">
        <f t="shared" ca="1" si="933"/>
        <v>83.188743790134836</v>
      </c>
    </row>
    <row r="7053" spans="45:55" x14ac:dyDescent="0.25">
      <c r="AS7053">
        <f t="shared" ca="1" si="929"/>
        <v>0.53218433478534688</v>
      </c>
      <c r="AT7053">
        <f t="shared" ca="1" si="929"/>
        <v>0.12371610681369405</v>
      </c>
      <c r="AV7053">
        <f t="shared" ca="1" si="930"/>
        <v>1154</v>
      </c>
      <c r="AW7053">
        <f t="shared" ca="1" si="931"/>
        <v>95653</v>
      </c>
      <c r="AX7053">
        <f t="shared" ca="1" si="934"/>
        <v>0.57249509141389909</v>
      </c>
      <c r="AY7053">
        <f t="shared" ca="1" si="935"/>
        <v>0.42750490858610091</v>
      </c>
      <c r="AZ7053">
        <f t="shared" ca="1" si="932"/>
        <v>192.81315786803424</v>
      </c>
      <c r="BA7053">
        <f t="shared" ca="1" si="936"/>
        <v>0.57249509141389909</v>
      </c>
      <c r="BB7053">
        <f ca="1">-LN(1-AT7051)/AZ7052</f>
        <v>5.6782062842485968E-3</v>
      </c>
      <c r="BC7053">
        <f t="shared" ca="1" si="933"/>
        <v>83.194421996419081</v>
      </c>
    </row>
    <row r="7054" spans="45:55" x14ac:dyDescent="0.25">
      <c r="AS7054">
        <f t="shared" ca="1" si="929"/>
        <v>0.19236122580123505</v>
      </c>
      <c r="AT7054">
        <f t="shared" ca="1" si="929"/>
        <v>1.2789764971992801E-2</v>
      </c>
      <c r="AV7054">
        <f t="shared" ca="1" si="930"/>
        <v>1155</v>
      </c>
      <c r="AW7054">
        <f t="shared" ca="1" si="931"/>
        <v>95652</v>
      </c>
      <c r="AX7054">
        <f t="shared" ca="1" si="934"/>
        <v>0.5724925327285828</v>
      </c>
      <c r="AY7054">
        <f t="shared" ca="1" si="935"/>
        <v>0.4275074672714172</v>
      </c>
      <c r="AZ7054">
        <f t="shared" ca="1" si="932"/>
        <v>192.97908531647272</v>
      </c>
      <c r="BA7054">
        <f t="shared" ca="1" si="936"/>
        <v>0.5724925327285828</v>
      </c>
      <c r="BB7054">
        <f ca="1">-LN(1-AT7052)/AZ7053</f>
        <v>2.4970640676660587E-3</v>
      </c>
      <c r="BC7054">
        <f t="shared" ca="1" si="933"/>
        <v>83.196919060486749</v>
      </c>
    </row>
    <row r="7055" spans="45:55" x14ac:dyDescent="0.25">
      <c r="AS7055">
        <f t="shared" ca="1" si="929"/>
        <v>0.13522440849761308</v>
      </c>
      <c r="AT7055">
        <f t="shared" ca="1" si="929"/>
        <v>0.32106308419754959</v>
      </c>
      <c r="AV7055">
        <f t="shared" ca="1" si="930"/>
        <v>1156</v>
      </c>
      <c r="AW7055">
        <f t="shared" ca="1" si="931"/>
        <v>95651</v>
      </c>
      <c r="AX7055">
        <f t="shared" ca="1" si="934"/>
        <v>0.57248997401263813</v>
      </c>
      <c r="AY7055">
        <f t="shared" ca="1" si="935"/>
        <v>0.42751002598736187</v>
      </c>
      <c r="AZ7055">
        <f t="shared" ca="1" si="932"/>
        <v>193.14501076489267</v>
      </c>
      <c r="BA7055">
        <f t="shared" ca="1" si="936"/>
        <v>0.57248997401263813</v>
      </c>
      <c r="BB7055">
        <f ca="1">-LN(1-AT7053)/AZ7054</f>
        <v>6.8434960893101933E-4</v>
      </c>
      <c r="BC7055">
        <f t="shared" ca="1" si="933"/>
        <v>83.197603410095681</v>
      </c>
    </row>
    <row r="7056" spans="45:55" x14ac:dyDescent="0.25">
      <c r="AS7056">
        <f t="shared" ca="1" si="929"/>
        <v>0.93892077434717836</v>
      </c>
      <c r="AT7056">
        <f t="shared" ca="1" si="929"/>
        <v>0.47363356714073457</v>
      </c>
      <c r="AV7056">
        <f t="shared" ca="1" si="930"/>
        <v>1157</v>
      </c>
      <c r="AW7056">
        <f t="shared" ca="1" si="931"/>
        <v>95650</v>
      </c>
      <c r="AX7056">
        <f t="shared" ca="1" si="934"/>
        <v>0.57248741526606428</v>
      </c>
      <c r="AY7056">
        <f t="shared" ca="1" si="935"/>
        <v>0.42751258473393572</v>
      </c>
      <c r="AZ7056">
        <f t="shared" ca="1" si="932"/>
        <v>193.31093421329408</v>
      </c>
      <c r="BA7056">
        <f t="shared" ca="1" si="936"/>
        <v>0.57248741526606428</v>
      </c>
      <c r="BB7056">
        <f ca="1">-LN(1-AT7054)/AZ7055</f>
        <v>6.6645563862955496E-5</v>
      </c>
      <c r="BC7056">
        <f t="shared" ca="1" si="933"/>
        <v>83.197670055659543</v>
      </c>
    </row>
    <row r="7057" spans="45:55" x14ac:dyDescent="0.25">
      <c r="AS7057">
        <f t="shared" ca="1" si="929"/>
        <v>0.92464273818547604</v>
      </c>
      <c r="AT7057">
        <f t="shared" ca="1" si="929"/>
        <v>0.2813673938180381</v>
      </c>
      <c r="AV7057">
        <f t="shared" ca="1" si="930"/>
        <v>1158</v>
      </c>
      <c r="AW7057">
        <f t="shared" ca="1" si="931"/>
        <v>95649</v>
      </c>
      <c r="AX7057">
        <f t="shared" ca="1" si="934"/>
        <v>0.57248485648886105</v>
      </c>
      <c r="AY7057">
        <f t="shared" ca="1" si="935"/>
        <v>0.42751514351113895</v>
      </c>
      <c r="AZ7057">
        <f t="shared" ca="1" si="932"/>
        <v>193.47685566167686</v>
      </c>
      <c r="BA7057">
        <f t="shared" ca="1" si="936"/>
        <v>0.57248485648886105</v>
      </c>
      <c r="BB7057">
        <f ca="1">-LN(1-AT7055)/AZ7056</f>
        <v>2.0031306807497583E-3</v>
      </c>
      <c r="BC7057">
        <f t="shared" ca="1" si="933"/>
        <v>83.199673186340291</v>
      </c>
    </row>
    <row r="7058" spans="45:55" x14ac:dyDescent="0.25">
      <c r="AS7058">
        <f t="shared" ca="1" si="929"/>
        <v>0.36403414792693822</v>
      </c>
      <c r="AT7058">
        <f t="shared" ca="1" si="929"/>
        <v>0.98080945729934232</v>
      </c>
      <c r="AV7058">
        <f t="shared" ca="1" si="930"/>
        <v>1157</v>
      </c>
      <c r="AW7058">
        <f t="shared" ca="1" si="931"/>
        <v>95649</v>
      </c>
      <c r="AX7058">
        <f t="shared" ca="1" si="934"/>
        <v>0.57248485648886105</v>
      </c>
      <c r="AY7058">
        <f t="shared" ca="1" si="935"/>
        <v>0.42751514351113895</v>
      </c>
      <c r="AZ7058">
        <f t="shared" ca="1" si="932"/>
        <v>193.30977720255623</v>
      </c>
      <c r="BA7058">
        <f t="shared" ca="1" si="936"/>
        <v>0.57248485648886105</v>
      </c>
      <c r="BB7058">
        <f ca="1">-LN(1-AT7056)/AZ7057</f>
        <v>3.3169738373828072E-3</v>
      </c>
      <c r="BC7058">
        <f t="shared" ca="1" si="933"/>
        <v>83.202990160177677</v>
      </c>
    </row>
    <row r="7059" spans="45:55" x14ac:dyDescent="0.25">
      <c r="AS7059">
        <f t="shared" ca="1" si="929"/>
        <v>0.12493147902181578</v>
      </c>
      <c r="AT7059">
        <f t="shared" ca="1" si="929"/>
        <v>0.48349534064953659</v>
      </c>
      <c r="AV7059">
        <f t="shared" ca="1" si="930"/>
        <v>1156</v>
      </c>
      <c r="AW7059">
        <f t="shared" ca="1" si="931"/>
        <v>95649</v>
      </c>
      <c r="AX7059">
        <f t="shared" ca="1" si="934"/>
        <v>0.57248485648886105</v>
      </c>
      <c r="AY7059">
        <f t="shared" ca="1" si="935"/>
        <v>0.42751514351113895</v>
      </c>
      <c r="AZ7059">
        <f t="shared" ca="1" si="932"/>
        <v>193.14269874343563</v>
      </c>
      <c r="BA7059">
        <f t="shared" ca="1" si="936"/>
        <v>0.57248485648886105</v>
      </c>
      <c r="BB7059">
        <f ca="1">-LN(1-AT7057)/AZ7058</f>
        <v>1.7091997907260304E-3</v>
      </c>
      <c r="BC7059">
        <f t="shared" ca="1" si="933"/>
        <v>83.204699359968401</v>
      </c>
    </row>
    <row r="7060" spans="45:55" x14ac:dyDescent="0.25">
      <c r="AS7060">
        <f t="shared" ca="1" si="929"/>
        <v>0.10936597218843502</v>
      </c>
      <c r="AT7060">
        <f t="shared" ca="1" si="929"/>
        <v>0.74464436414964352</v>
      </c>
      <c r="AV7060">
        <f t="shared" ca="1" si="930"/>
        <v>1157</v>
      </c>
      <c r="AW7060">
        <f t="shared" ca="1" si="931"/>
        <v>95648</v>
      </c>
      <c r="AX7060">
        <f t="shared" ca="1" si="934"/>
        <v>0.57248229768102765</v>
      </c>
      <c r="AY7060">
        <f t="shared" ca="1" si="935"/>
        <v>0.42751770231897235</v>
      </c>
      <c r="AZ7060">
        <f t="shared" ca="1" si="932"/>
        <v>193.30862019181845</v>
      </c>
      <c r="BA7060">
        <f t="shared" ca="1" si="936"/>
        <v>0.57248229768102765</v>
      </c>
      <c r="BB7060">
        <f ca="1">-LN(1-AT7058)/AZ7059</f>
        <v>2.0468481152504093E-2</v>
      </c>
      <c r="BC7060">
        <f t="shared" ca="1" si="933"/>
        <v>83.225167841120907</v>
      </c>
    </row>
    <row r="7061" spans="45:55" x14ac:dyDescent="0.25">
      <c r="AS7061">
        <f t="shared" ca="1" si="929"/>
        <v>0.29349087420605136</v>
      </c>
      <c r="AT7061">
        <f t="shared" ca="1" si="929"/>
        <v>0.11972336096926761</v>
      </c>
      <c r="AV7061">
        <f t="shared" ca="1" si="930"/>
        <v>1158</v>
      </c>
      <c r="AW7061">
        <f t="shared" ca="1" si="931"/>
        <v>95647</v>
      </c>
      <c r="AX7061">
        <f t="shared" ca="1" si="934"/>
        <v>0.57247973884256353</v>
      </c>
      <c r="AY7061">
        <f t="shared" ca="1" si="935"/>
        <v>0.42752026115743647</v>
      </c>
      <c r="AZ7061">
        <f t="shared" ca="1" si="932"/>
        <v>193.47453964018268</v>
      </c>
      <c r="BA7061">
        <f t="shared" ca="1" si="936"/>
        <v>0.57247973884256353</v>
      </c>
      <c r="BB7061">
        <f ca="1">-LN(1-AT7059)/AZ7060</f>
        <v>3.417700508129856E-3</v>
      </c>
      <c r="BC7061">
        <f t="shared" ca="1" si="933"/>
        <v>83.22858554162903</v>
      </c>
    </row>
    <row r="7062" spans="45:55" x14ac:dyDescent="0.25">
      <c r="AS7062">
        <f t="shared" ca="1" si="929"/>
        <v>0.63991937693608525</v>
      </c>
      <c r="AT7062">
        <f t="shared" ca="1" si="929"/>
        <v>0.86303693518109392</v>
      </c>
      <c r="AV7062">
        <f t="shared" ca="1" si="930"/>
        <v>1159</v>
      </c>
      <c r="AW7062">
        <f t="shared" ca="1" si="931"/>
        <v>95646</v>
      </c>
      <c r="AX7062">
        <f t="shared" ca="1" si="934"/>
        <v>0.57247717997346825</v>
      </c>
      <c r="AY7062">
        <f t="shared" ca="1" si="935"/>
        <v>0.42752282002653175</v>
      </c>
      <c r="AZ7062">
        <f t="shared" ca="1" si="932"/>
        <v>193.64045708852839</v>
      </c>
      <c r="BA7062">
        <f t="shared" ca="1" si="936"/>
        <v>0.57247717997346825</v>
      </c>
      <c r="BB7062">
        <f ca="1">-LN(1-AT7060)/AZ7061</f>
        <v>7.0556986856797907E-3</v>
      </c>
      <c r="BC7062">
        <f t="shared" ca="1" si="933"/>
        <v>83.235641240314706</v>
      </c>
    </row>
    <row r="7063" spans="45:55" x14ac:dyDescent="0.25">
      <c r="AS7063">
        <f t="shared" ca="1" si="929"/>
        <v>0.74494368637159969</v>
      </c>
      <c r="AT7063">
        <f t="shared" ca="1" si="929"/>
        <v>0.64939132966822566</v>
      </c>
      <c r="AV7063">
        <f t="shared" ca="1" si="930"/>
        <v>1160</v>
      </c>
      <c r="AW7063">
        <f t="shared" ca="1" si="931"/>
        <v>95645</v>
      </c>
      <c r="AX7063">
        <f t="shared" ca="1" si="934"/>
        <v>0.57247462107374114</v>
      </c>
      <c r="AY7063">
        <f t="shared" ca="1" si="935"/>
        <v>0.42752537892625886</v>
      </c>
      <c r="AZ7063">
        <f t="shared" ca="1" si="932"/>
        <v>193.80637253685555</v>
      </c>
      <c r="BA7063">
        <f t="shared" ca="1" si="936"/>
        <v>0.57247462107374114</v>
      </c>
      <c r="BB7063">
        <f ca="1">-LN(1-AT7061)/AZ7062</f>
        <v>6.5853520640168331E-4</v>
      </c>
      <c r="BC7063">
        <f t="shared" ca="1" si="933"/>
        <v>83.236299775521104</v>
      </c>
    </row>
    <row r="7064" spans="45:55" x14ac:dyDescent="0.25">
      <c r="AS7064">
        <f t="shared" ca="1" si="929"/>
        <v>0.66565157557807964</v>
      </c>
      <c r="AT7064">
        <f t="shared" ca="1" si="929"/>
        <v>0.88526868132236891</v>
      </c>
      <c r="AV7064">
        <f t="shared" ca="1" si="930"/>
        <v>1159</v>
      </c>
      <c r="AW7064">
        <f t="shared" ca="1" si="931"/>
        <v>95645</v>
      </c>
      <c r="AX7064">
        <f t="shared" ca="1" si="934"/>
        <v>0.57247462107374114</v>
      </c>
      <c r="AY7064">
        <f t="shared" ca="1" si="935"/>
        <v>0.42752537892625886</v>
      </c>
      <c r="AZ7064">
        <f t="shared" ca="1" si="932"/>
        <v>193.63929807777205</v>
      </c>
      <c r="BA7064">
        <f t="shared" ca="1" si="936"/>
        <v>0.57247462107374114</v>
      </c>
      <c r="BB7064">
        <f ca="1">-LN(1-AT7062)/AZ7063</f>
        <v>1.0257887619183045E-2</v>
      </c>
      <c r="BC7064">
        <f t="shared" ca="1" si="933"/>
        <v>83.246557663140294</v>
      </c>
    </row>
    <row r="7065" spans="45:55" x14ac:dyDescent="0.25">
      <c r="AS7065">
        <f t="shared" ca="1" si="929"/>
        <v>0.2844868692207736</v>
      </c>
      <c r="AT7065">
        <f t="shared" ca="1" si="929"/>
        <v>0.16400862923972837</v>
      </c>
      <c r="AV7065">
        <f t="shared" ca="1" si="930"/>
        <v>1158</v>
      </c>
      <c r="AW7065">
        <f t="shared" ca="1" si="931"/>
        <v>95645</v>
      </c>
      <c r="AX7065">
        <f t="shared" ca="1" si="934"/>
        <v>0.57247462107374114</v>
      </c>
      <c r="AY7065">
        <f t="shared" ca="1" si="935"/>
        <v>0.42752537892625886</v>
      </c>
      <c r="AZ7065">
        <f t="shared" ca="1" si="932"/>
        <v>193.47222361868856</v>
      </c>
      <c r="BA7065">
        <f t="shared" ca="1" si="936"/>
        <v>0.57247462107374114</v>
      </c>
      <c r="BB7065">
        <f ca="1">-LN(1-AT7063)/AZ7064</f>
        <v>5.4125613303844704E-3</v>
      </c>
      <c r="BC7065">
        <f t="shared" ca="1" si="933"/>
        <v>83.251970224470682</v>
      </c>
    </row>
    <row r="7066" spans="45:55" x14ac:dyDescent="0.25">
      <c r="AS7066">
        <f t="shared" ca="1" si="929"/>
        <v>0.5690177202205583</v>
      </c>
      <c r="AT7066">
        <f t="shared" ca="1" si="929"/>
        <v>0.66153762711371344</v>
      </c>
      <c r="AV7066">
        <f t="shared" ca="1" si="930"/>
        <v>1157</v>
      </c>
      <c r="AW7066">
        <f t="shared" ca="1" si="931"/>
        <v>95645</v>
      </c>
      <c r="AX7066">
        <f t="shared" ca="1" si="934"/>
        <v>0.57247462107374114</v>
      </c>
      <c r="AY7066">
        <f t="shared" ca="1" si="935"/>
        <v>0.42752537892625886</v>
      </c>
      <c r="AZ7066">
        <f t="shared" ca="1" si="932"/>
        <v>193.30514915960507</v>
      </c>
      <c r="BA7066">
        <f t="shared" ca="1" si="936"/>
        <v>0.57247462107374114</v>
      </c>
      <c r="BB7066">
        <f ca="1">-LN(1-AT7064)/AZ7065</f>
        <v>1.1191075406033963E-2</v>
      </c>
      <c r="BC7066">
        <f t="shared" ca="1" si="933"/>
        <v>83.263161299876714</v>
      </c>
    </row>
    <row r="7067" spans="45:55" x14ac:dyDescent="0.25">
      <c r="AS7067">
        <f t="shared" ca="1" si="929"/>
        <v>2.0015655306955815E-2</v>
      </c>
      <c r="AT7067">
        <f t="shared" ca="1" si="929"/>
        <v>0.96938173900322411</v>
      </c>
      <c r="AV7067">
        <f t="shared" ca="1" si="930"/>
        <v>1158</v>
      </c>
      <c r="AW7067">
        <f t="shared" ca="1" si="931"/>
        <v>95644</v>
      </c>
      <c r="AX7067">
        <f t="shared" ca="1" si="934"/>
        <v>0.57247206214338175</v>
      </c>
      <c r="AY7067">
        <f t="shared" ca="1" si="935"/>
        <v>0.42752793785661825</v>
      </c>
      <c r="AZ7067">
        <f t="shared" ca="1" si="932"/>
        <v>193.47106560794148</v>
      </c>
      <c r="BA7067">
        <f t="shared" ca="1" si="936"/>
        <v>0.57247206214338175</v>
      </c>
      <c r="BB7067">
        <f ca="1">-LN(1-AT7065)/AZ7066</f>
        <v>9.2670572298047085E-4</v>
      </c>
      <c r="BC7067">
        <f t="shared" ca="1" si="933"/>
        <v>83.264088005599689</v>
      </c>
    </row>
    <row r="7068" spans="45:55" x14ac:dyDescent="0.25">
      <c r="AS7068">
        <f t="shared" ca="1" si="929"/>
        <v>0.28383610309449991</v>
      </c>
      <c r="AT7068">
        <f t="shared" ca="1" si="929"/>
        <v>0.10495676778389285</v>
      </c>
      <c r="AV7068">
        <f t="shared" ca="1" si="930"/>
        <v>1159</v>
      </c>
      <c r="AW7068">
        <f t="shared" ca="1" si="931"/>
        <v>95643</v>
      </c>
      <c r="AX7068">
        <f t="shared" ca="1" si="934"/>
        <v>0.57246950318238954</v>
      </c>
      <c r="AY7068">
        <f t="shared" ca="1" si="935"/>
        <v>0.42753049681761046</v>
      </c>
      <c r="AZ7068">
        <f t="shared" ca="1" si="932"/>
        <v>193.63698005625935</v>
      </c>
      <c r="BA7068">
        <f t="shared" ca="1" si="936"/>
        <v>0.57246950318238954</v>
      </c>
      <c r="BB7068">
        <f ca="1">-LN(1-AT7066)/AZ7067</f>
        <v>5.5995057854792999E-3</v>
      </c>
      <c r="BC7068">
        <f t="shared" ca="1" si="933"/>
        <v>83.269687511385172</v>
      </c>
    </row>
    <row r="7069" spans="45:55" x14ac:dyDescent="0.25">
      <c r="AS7069">
        <f t="shared" ca="1" si="929"/>
        <v>0.81771683698653519</v>
      </c>
      <c r="AT7069">
        <f t="shared" ca="1" si="929"/>
        <v>0.37412552379468333</v>
      </c>
      <c r="AV7069">
        <f t="shared" ca="1" si="930"/>
        <v>1160</v>
      </c>
      <c r="AW7069">
        <f t="shared" ca="1" si="931"/>
        <v>95642</v>
      </c>
      <c r="AX7069">
        <f t="shared" ca="1" si="934"/>
        <v>0.57246694419076383</v>
      </c>
      <c r="AY7069">
        <f t="shared" ca="1" si="935"/>
        <v>0.42753305580923617</v>
      </c>
      <c r="AZ7069">
        <f t="shared" ca="1" si="932"/>
        <v>193.80289250455863</v>
      </c>
      <c r="BA7069">
        <f t="shared" ca="1" si="936"/>
        <v>0.57246694419076383</v>
      </c>
      <c r="BB7069">
        <f ca="1">-LN(1-AT7067)/AZ7068</f>
        <v>1.8003579080832582E-2</v>
      </c>
      <c r="BC7069">
        <f t="shared" ca="1" si="933"/>
        <v>83.287691090465998</v>
      </c>
    </row>
    <row r="7070" spans="45:55" x14ac:dyDescent="0.25">
      <c r="AS7070">
        <f t="shared" ca="1" si="929"/>
        <v>0.90499616216739287</v>
      </c>
      <c r="AT7070">
        <f t="shared" ca="1" si="929"/>
        <v>5.5609036351001229E-2</v>
      </c>
      <c r="AV7070">
        <f t="shared" ca="1" si="930"/>
        <v>1161</v>
      </c>
      <c r="AW7070">
        <f t="shared" ca="1" si="931"/>
        <v>95641</v>
      </c>
      <c r="AX7070">
        <f t="shared" ca="1" si="934"/>
        <v>0.57246438516850429</v>
      </c>
      <c r="AY7070">
        <f t="shared" ca="1" si="935"/>
        <v>0.42753561483149571</v>
      </c>
      <c r="AZ7070">
        <f t="shared" ca="1" si="932"/>
        <v>193.96880295283935</v>
      </c>
      <c r="BA7070">
        <f t="shared" ca="1" si="936"/>
        <v>0.57246438516850429</v>
      </c>
      <c r="BB7070">
        <f ca="1">-LN(1-AT7068)/AZ7069</f>
        <v>5.7214449324695415E-4</v>
      </c>
      <c r="BC7070">
        <f t="shared" ca="1" si="933"/>
        <v>83.288263234959246</v>
      </c>
    </row>
    <row r="7071" spans="45:55" x14ac:dyDescent="0.25">
      <c r="AS7071">
        <f t="shared" ca="1" si="929"/>
        <v>0.1670361535187399</v>
      </c>
      <c r="AT7071">
        <f t="shared" ca="1" si="929"/>
        <v>0.55224313314936746</v>
      </c>
      <c r="AV7071">
        <f t="shared" ca="1" si="930"/>
        <v>1160</v>
      </c>
      <c r="AW7071">
        <f t="shared" ca="1" si="931"/>
        <v>95641</v>
      </c>
      <c r="AX7071">
        <f t="shared" ca="1" si="934"/>
        <v>0.57246438516850429</v>
      </c>
      <c r="AY7071">
        <f t="shared" ca="1" si="935"/>
        <v>0.42753561483149571</v>
      </c>
      <c r="AZ7071">
        <f t="shared" ca="1" si="932"/>
        <v>193.801732493793</v>
      </c>
      <c r="BA7071">
        <f t="shared" ca="1" si="936"/>
        <v>0.57246438516850429</v>
      </c>
      <c r="BB7071">
        <f ca="1">-LN(1-AT7069)/AZ7070</f>
        <v>2.4158804823172851E-3</v>
      </c>
      <c r="BC7071">
        <f t="shared" ca="1" si="933"/>
        <v>83.290679115441563</v>
      </c>
    </row>
    <row r="7072" spans="45:55" x14ac:dyDescent="0.25">
      <c r="AS7072">
        <f t="shared" ca="1" si="929"/>
        <v>0.77587222012115675</v>
      </c>
      <c r="AT7072">
        <f t="shared" ca="1" si="929"/>
        <v>0.64165200754557239</v>
      </c>
      <c r="AV7072">
        <f t="shared" ca="1" si="930"/>
        <v>1159</v>
      </c>
      <c r="AW7072">
        <f t="shared" ca="1" si="931"/>
        <v>95641</v>
      </c>
      <c r="AX7072">
        <f t="shared" ca="1" si="934"/>
        <v>0.57246438516850429</v>
      </c>
      <c r="AY7072">
        <f t="shared" ca="1" si="935"/>
        <v>0.42753561483149571</v>
      </c>
      <c r="AZ7072">
        <f t="shared" ca="1" si="932"/>
        <v>193.63466203474661</v>
      </c>
      <c r="BA7072">
        <f t="shared" ca="1" si="936"/>
        <v>0.57246438516850429</v>
      </c>
      <c r="BB7072">
        <f ca="1">-LN(1-AT7070)/AZ7071</f>
        <v>2.9522461657933893E-4</v>
      </c>
      <c r="BC7072">
        <f t="shared" ca="1" si="933"/>
        <v>83.290974340058142</v>
      </c>
    </row>
    <row r="7073" spans="45:55" x14ac:dyDescent="0.25">
      <c r="AS7073">
        <f t="shared" ca="1" si="929"/>
        <v>0.79444351063754826</v>
      </c>
      <c r="AT7073">
        <f t="shared" ca="1" si="929"/>
        <v>0.64698648353007704</v>
      </c>
      <c r="AV7073">
        <f t="shared" ca="1" si="930"/>
        <v>1160</v>
      </c>
      <c r="AW7073">
        <f t="shared" ca="1" si="931"/>
        <v>95640</v>
      </c>
      <c r="AX7073">
        <f t="shared" ca="1" si="934"/>
        <v>0.57246182611561014</v>
      </c>
      <c r="AY7073">
        <f t="shared" ca="1" si="935"/>
        <v>0.42753817388438986</v>
      </c>
      <c r="AZ7073">
        <f t="shared" ca="1" si="932"/>
        <v>193.80057248302734</v>
      </c>
      <c r="BA7073">
        <f t="shared" ca="1" si="936"/>
        <v>0.57246182611561014</v>
      </c>
      <c r="BB7073">
        <f ca="1">-LN(1-AT7071)/AZ7072</f>
        <v>4.149592295954279E-3</v>
      </c>
      <c r="BC7073">
        <f t="shared" ca="1" si="933"/>
        <v>83.295123932354102</v>
      </c>
    </row>
    <row r="7074" spans="45:55" x14ac:dyDescent="0.25">
      <c r="AS7074">
        <f t="shared" ca="1" si="929"/>
        <v>0.10906475883074274</v>
      </c>
      <c r="AT7074">
        <f t="shared" ca="1" si="929"/>
        <v>0.60775104403534297</v>
      </c>
      <c r="AV7074">
        <f t="shared" ca="1" si="930"/>
        <v>1159</v>
      </c>
      <c r="AW7074">
        <f t="shared" ca="1" si="931"/>
        <v>95640</v>
      </c>
      <c r="AX7074">
        <f t="shared" ca="1" si="934"/>
        <v>0.57246182611561014</v>
      </c>
      <c r="AY7074">
        <f t="shared" ca="1" si="935"/>
        <v>0.42753817388438986</v>
      </c>
      <c r="AZ7074">
        <f t="shared" ca="1" si="932"/>
        <v>193.63350302399024</v>
      </c>
      <c r="BA7074">
        <f t="shared" ca="1" si="936"/>
        <v>0.57246182611561014</v>
      </c>
      <c r="BB7074">
        <f ca="1">-LN(1-AT7072)/AZ7073</f>
        <v>5.2953957029201817E-3</v>
      </c>
      <c r="BC7074">
        <f t="shared" ca="1" si="933"/>
        <v>83.300419328057018</v>
      </c>
    </row>
    <row r="7075" spans="45:55" x14ac:dyDescent="0.25">
      <c r="AS7075">
        <f t="shared" ca="1" si="929"/>
        <v>0.31679699841275122</v>
      </c>
      <c r="AT7075">
        <f t="shared" ca="1" si="929"/>
        <v>0.15372554531997928</v>
      </c>
      <c r="AV7075">
        <f t="shared" ca="1" si="930"/>
        <v>1158</v>
      </c>
      <c r="AW7075">
        <f t="shared" ca="1" si="931"/>
        <v>95640</v>
      </c>
      <c r="AX7075">
        <f t="shared" ca="1" si="934"/>
        <v>0.57246182611561014</v>
      </c>
      <c r="AY7075">
        <f t="shared" ca="1" si="935"/>
        <v>0.42753817388438986</v>
      </c>
      <c r="AZ7075">
        <f t="shared" ca="1" si="932"/>
        <v>193.46643356495315</v>
      </c>
      <c r="BA7075">
        <f t="shared" ca="1" si="936"/>
        <v>0.57246182611561014</v>
      </c>
      <c r="BB7075">
        <f ca="1">-LN(1-AT7073)/AZ7074</f>
        <v>5.37742134619039E-3</v>
      </c>
      <c r="BC7075">
        <f t="shared" ca="1" si="933"/>
        <v>83.305796749403214</v>
      </c>
    </row>
    <row r="7076" spans="45:55" x14ac:dyDescent="0.25">
      <c r="AS7076">
        <f t="shared" ca="1" si="929"/>
        <v>0.56370467068159846</v>
      </c>
      <c r="AT7076">
        <f t="shared" ca="1" si="929"/>
        <v>0.80867197923148149</v>
      </c>
      <c r="AV7076">
        <f t="shared" ca="1" si="930"/>
        <v>1159</v>
      </c>
      <c r="AW7076">
        <f t="shared" ca="1" si="931"/>
        <v>95639</v>
      </c>
      <c r="AX7076">
        <f t="shared" ca="1" si="934"/>
        <v>0.57245926703208083</v>
      </c>
      <c r="AY7076">
        <f t="shared" ca="1" si="935"/>
        <v>0.42754073296791917</v>
      </c>
      <c r="AZ7076">
        <f t="shared" ca="1" si="932"/>
        <v>193.63234401323388</v>
      </c>
      <c r="BA7076">
        <f t="shared" ca="1" si="936"/>
        <v>0.57245926703208083</v>
      </c>
      <c r="BB7076">
        <f ca="1">-LN(1-AT7074)/AZ7075</f>
        <v>4.8373174187672152E-3</v>
      </c>
      <c r="BC7076">
        <f t="shared" ca="1" si="933"/>
        <v>83.310634066821976</v>
      </c>
    </row>
    <row r="7077" spans="45:55" x14ac:dyDescent="0.25">
      <c r="AS7077">
        <f t="shared" ca="1" si="929"/>
        <v>0.46034408453391928</v>
      </c>
      <c r="AT7077">
        <f t="shared" ca="1" si="929"/>
        <v>0.60342108138534611</v>
      </c>
      <c r="AV7077">
        <f t="shared" ca="1" si="930"/>
        <v>1160</v>
      </c>
      <c r="AW7077">
        <f t="shared" ca="1" si="931"/>
        <v>95638</v>
      </c>
      <c r="AX7077">
        <f t="shared" ca="1" si="934"/>
        <v>0.57245670791791603</v>
      </c>
      <c r="AY7077">
        <f t="shared" ca="1" si="935"/>
        <v>0.42754329208208397</v>
      </c>
      <c r="AZ7077">
        <f t="shared" ca="1" si="932"/>
        <v>193.79825246149608</v>
      </c>
      <c r="BA7077">
        <f t="shared" ca="1" si="936"/>
        <v>0.57245670791791603</v>
      </c>
      <c r="BB7077">
        <f ca="1">-LN(1-AT7075)/AZ7076</f>
        <v>8.6200246308088858E-4</v>
      </c>
      <c r="BC7077">
        <f t="shared" ca="1" si="933"/>
        <v>83.311496069285056</v>
      </c>
    </row>
    <row r="7078" spans="45:55" x14ac:dyDescent="0.25">
      <c r="AS7078">
        <f t="shared" ca="1" si="929"/>
        <v>0.20344537690710973</v>
      </c>
      <c r="AT7078">
        <f t="shared" ca="1" si="929"/>
        <v>0.69854922769405425</v>
      </c>
      <c r="AV7078">
        <f t="shared" ca="1" si="930"/>
        <v>1161</v>
      </c>
      <c r="AW7078">
        <f t="shared" ca="1" si="931"/>
        <v>95637</v>
      </c>
      <c r="AX7078">
        <f t="shared" ca="1" si="934"/>
        <v>0.57245414877311507</v>
      </c>
      <c r="AY7078">
        <f t="shared" ca="1" si="935"/>
        <v>0.42754585122688493</v>
      </c>
      <c r="AZ7078">
        <f t="shared" ca="1" si="932"/>
        <v>193.96415890973969</v>
      </c>
      <c r="BA7078">
        <f t="shared" ca="1" si="936"/>
        <v>0.57245414877311507</v>
      </c>
      <c r="BB7078">
        <f ca="1">-LN(1-AT7076)/AZ7077</f>
        <v>8.533440919767479E-3</v>
      </c>
      <c r="BC7078">
        <f t="shared" ca="1" si="933"/>
        <v>83.320029510204819</v>
      </c>
    </row>
    <row r="7079" spans="45:55" x14ac:dyDescent="0.25">
      <c r="AS7079">
        <f t="shared" ca="1" si="929"/>
        <v>0.20697023566250394</v>
      </c>
      <c r="AT7079">
        <f t="shared" ca="1" si="929"/>
        <v>0.96074406118887912</v>
      </c>
      <c r="AV7079">
        <f t="shared" ca="1" si="930"/>
        <v>1162</v>
      </c>
      <c r="AW7079">
        <f t="shared" ca="1" si="931"/>
        <v>95636</v>
      </c>
      <c r="AX7079">
        <f t="shared" ca="1" si="934"/>
        <v>0.57245158959767739</v>
      </c>
      <c r="AY7079">
        <f t="shared" ca="1" si="935"/>
        <v>0.42754841040232261</v>
      </c>
      <c r="AZ7079">
        <f t="shared" ca="1" si="932"/>
        <v>194.13006335796476</v>
      </c>
      <c r="BA7079">
        <f t="shared" ca="1" si="936"/>
        <v>0.57245158959767739</v>
      </c>
      <c r="BB7079">
        <f ca="1">-LN(1-AT7077)/AZ7078</f>
        <v>4.7683047465634891E-3</v>
      </c>
      <c r="BC7079">
        <f t="shared" ca="1" si="933"/>
        <v>83.324797814951381</v>
      </c>
    </row>
    <row r="7080" spans="45:55" x14ac:dyDescent="0.25">
      <c r="AS7080">
        <f t="shared" ca="1" si="929"/>
        <v>0.22946452178016141</v>
      </c>
      <c r="AT7080">
        <f t="shared" ca="1" si="929"/>
        <v>0.40397428766689736</v>
      </c>
      <c r="AV7080">
        <f t="shared" ca="1" si="930"/>
        <v>1163</v>
      </c>
      <c r="AW7080">
        <f t="shared" ca="1" si="931"/>
        <v>95635</v>
      </c>
      <c r="AX7080">
        <f t="shared" ca="1" si="934"/>
        <v>0.57244903039160244</v>
      </c>
      <c r="AY7080">
        <f t="shared" ca="1" si="935"/>
        <v>0.42755096960839756</v>
      </c>
      <c r="AZ7080">
        <f t="shared" ca="1" si="932"/>
        <v>194.29596580617121</v>
      </c>
      <c r="BA7080">
        <f t="shared" ca="1" si="936"/>
        <v>0.57244903039160244</v>
      </c>
      <c r="BB7080">
        <f ca="1">-LN(1-AT7078)/AZ7079</f>
        <v>6.177036834673807E-3</v>
      </c>
      <c r="BC7080">
        <f t="shared" ca="1" si="933"/>
        <v>83.330974851786053</v>
      </c>
    </row>
    <row r="7081" spans="45:55" x14ac:dyDescent="0.25">
      <c r="AS7081">
        <f t="shared" ca="1" si="929"/>
        <v>0.54260358388198304</v>
      </c>
      <c r="AT7081">
        <f t="shared" ca="1" si="929"/>
        <v>0.96742187471607555</v>
      </c>
      <c r="AV7081">
        <f t="shared" ca="1" si="930"/>
        <v>1164</v>
      </c>
      <c r="AW7081">
        <f t="shared" ca="1" si="931"/>
        <v>95634</v>
      </c>
      <c r="AX7081">
        <f t="shared" ca="1" si="934"/>
        <v>0.57244647115488967</v>
      </c>
      <c r="AY7081">
        <f t="shared" ca="1" si="935"/>
        <v>0.42755352884511033</v>
      </c>
      <c r="AZ7081">
        <f t="shared" ca="1" si="932"/>
        <v>194.46186625435914</v>
      </c>
      <c r="BA7081">
        <f t="shared" ca="1" si="936"/>
        <v>0.57244647115488967</v>
      </c>
      <c r="BB7081">
        <f ca="1">-LN(1-AT7079)/AZ7080</f>
        <v>1.6663508814895707E-2</v>
      </c>
      <c r="BC7081">
        <f t="shared" ca="1" si="933"/>
        <v>83.347638360600953</v>
      </c>
    </row>
    <row r="7082" spans="45:55" x14ac:dyDescent="0.25">
      <c r="AS7082">
        <f t="shared" ca="1" si="929"/>
        <v>0.83374025214308745</v>
      </c>
      <c r="AT7082">
        <f t="shared" ca="1" si="929"/>
        <v>0.84881481653680579</v>
      </c>
      <c r="AV7082">
        <f t="shared" ca="1" si="930"/>
        <v>1165</v>
      </c>
      <c r="AW7082">
        <f t="shared" ca="1" si="931"/>
        <v>95633</v>
      </c>
      <c r="AX7082">
        <f t="shared" ca="1" si="934"/>
        <v>0.57244391188753851</v>
      </c>
      <c r="AY7082">
        <f t="shared" ca="1" si="935"/>
        <v>0.42755608811246149</v>
      </c>
      <c r="AZ7082">
        <f t="shared" ca="1" si="932"/>
        <v>194.62776470252848</v>
      </c>
      <c r="BA7082">
        <f t="shared" ca="1" si="936"/>
        <v>0.57244391188753851</v>
      </c>
      <c r="BB7082">
        <f ca="1">-LN(1-AT7080)/AZ7081</f>
        <v>2.6610434288026419E-3</v>
      </c>
      <c r="BC7082">
        <f t="shared" ca="1" si="933"/>
        <v>83.350299404029755</v>
      </c>
    </row>
    <row r="7083" spans="45:55" x14ac:dyDescent="0.25">
      <c r="AS7083">
        <f t="shared" ca="1" si="929"/>
        <v>0.34970777351631588</v>
      </c>
      <c r="AT7083">
        <f t="shared" ca="1" si="929"/>
        <v>0.55811967719442546</v>
      </c>
      <c r="AV7083">
        <f t="shared" ca="1" si="930"/>
        <v>1166</v>
      </c>
      <c r="AW7083">
        <f t="shared" ca="1" si="931"/>
        <v>95632</v>
      </c>
      <c r="AX7083">
        <f t="shared" ca="1" si="934"/>
        <v>0.57244135258954842</v>
      </c>
      <c r="AY7083">
        <f t="shared" ca="1" si="935"/>
        <v>0.42755864741045158</v>
      </c>
      <c r="AZ7083">
        <f t="shared" ca="1" si="932"/>
        <v>194.7936611506793</v>
      </c>
      <c r="BA7083">
        <f t="shared" ca="1" si="936"/>
        <v>0.57244135258954842</v>
      </c>
      <c r="BB7083">
        <f ca="1">-LN(1-AT7081)/AZ7082</f>
        <v>1.7593143633063756E-2</v>
      </c>
      <c r="BC7083">
        <f t="shared" ca="1" si="933"/>
        <v>83.367892547662819</v>
      </c>
    </row>
    <row r="7084" spans="45:55" x14ac:dyDescent="0.25">
      <c r="AS7084">
        <f t="shared" ca="1" si="929"/>
        <v>0.66261563773942322</v>
      </c>
      <c r="AT7084">
        <f t="shared" ca="1" si="929"/>
        <v>0.26830049424410274</v>
      </c>
      <c r="AV7084">
        <f t="shared" ca="1" si="930"/>
        <v>1165</v>
      </c>
      <c r="AW7084">
        <f t="shared" ca="1" si="931"/>
        <v>95632</v>
      </c>
      <c r="AX7084">
        <f t="shared" ca="1" si="934"/>
        <v>0.57244135258954842</v>
      </c>
      <c r="AY7084">
        <f t="shared" ca="1" si="935"/>
        <v>0.42755864741045158</v>
      </c>
      <c r="AZ7084">
        <f t="shared" ca="1" si="932"/>
        <v>194.62659969171645</v>
      </c>
      <c r="BA7084">
        <f t="shared" ca="1" si="936"/>
        <v>0.57244135258954842</v>
      </c>
      <c r="BB7084">
        <f ca="1">-LN(1-AT7082)/AZ7083</f>
        <v>9.6987232636139252E-3</v>
      </c>
      <c r="BC7084">
        <f t="shared" ca="1" si="933"/>
        <v>83.37759127092643</v>
      </c>
    </row>
    <row r="7085" spans="45:55" x14ac:dyDescent="0.25">
      <c r="AS7085">
        <f t="shared" ca="1" si="929"/>
        <v>0.93011445793167513</v>
      </c>
      <c r="AT7085">
        <f t="shared" ca="1" si="929"/>
        <v>0.28910040835397943</v>
      </c>
      <c r="AV7085">
        <f t="shared" ca="1" si="930"/>
        <v>1166</v>
      </c>
      <c r="AW7085">
        <f t="shared" ca="1" si="931"/>
        <v>95631</v>
      </c>
      <c r="AX7085">
        <f t="shared" ca="1" si="934"/>
        <v>0.57243879326091884</v>
      </c>
      <c r="AY7085">
        <f t="shared" ca="1" si="935"/>
        <v>0.42756120673908116</v>
      </c>
      <c r="AZ7085">
        <f t="shared" ca="1" si="932"/>
        <v>194.79249513985798</v>
      </c>
      <c r="BA7085">
        <f t="shared" ca="1" si="936"/>
        <v>0.57243879326091884</v>
      </c>
      <c r="BB7085">
        <f ca="1">-LN(1-AT7083)/AZ7084</f>
        <v>4.1963236152935913E-3</v>
      </c>
      <c r="BC7085">
        <f t="shared" ca="1" si="933"/>
        <v>83.38178759454172</v>
      </c>
    </row>
    <row r="7086" spans="45:55" x14ac:dyDescent="0.25">
      <c r="AS7086">
        <f t="shared" ca="1" si="929"/>
        <v>0.63974930505547856</v>
      </c>
      <c r="AT7086">
        <f t="shared" ca="1" si="929"/>
        <v>0.97431028000542619</v>
      </c>
      <c r="AV7086">
        <f t="shared" ca="1" si="930"/>
        <v>1165</v>
      </c>
      <c r="AW7086">
        <f t="shared" ca="1" si="931"/>
        <v>95631</v>
      </c>
      <c r="AX7086">
        <f t="shared" ca="1" si="934"/>
        <v>0.57243879326091884</v>
      </c>
      <c r="AY7086">
        <f t="shared" ca="1" si="935"/>
        <v>0.42756120673908116</v>
      </c>
      <c r="AZ7086">
        <f t="shared" ca="1" si="932"/>
        <v>194.62543468090442</v>
      </c>
      <c r="BA7086">
        <f t="shared" ca="1" si="936"/>
        <v>0.57243879326091884</v>
      </c>
      <c r="BB7086">
        <f ca="1">-LN(1-AT7084)/AZ7085</f>
        <v>1.6036827309070002E-3</v>
      </c>
      <c r="BC7086">
        <f t="shared" ca="1" si="933"/>
        <v>83.383391277272622</v>
      </c>
    </row>
    <row r="7087" spans="45:55" x14ac:dyDescent="0.25">
      <c r="AS7087">
        <f t="shared" ca="1" si="929"/>
        <v>0.76687189644364706</v>
      </c>
      <c r="AT7087">
        <f t="shared" ca="1" si="929"/>
        <v>0.22674483102155962</v>
      </c>
      <c r="AV7087">
        <f t="shared" ca="1" si="930"/>
        <v>1164</v>
      </c>
      <c r="AW7087">
        <f t="shared" ca="1" si="931"/>
        <v>95631</v>
      </c>
      <c r="AX7087">
        <f t="shared" ca="1" si="934"/>
        <v>0.57243879326091884</v>
      </c>
      <c r="AY7087">
        <f t="shared" ca="1" si="935"/>
        <v>0.42756120673908116</v>
      </c>
      <c r="AZ7087">
        <f t="shared" ca="1" si="932"/>
        <v>194.45837422195086</v>
      </c>
      <c r="BA7087">
        <f t="shared" ca="1" si="936"/>
        <v>0.57243879326091884</v>
      </c>
      <c r="BB7087">
        <f ca="1">-LN(1-AT7085)/AZ7086</f>
        <v>1.7532347764547221E-3</v>
      </c>
      <c r="BC7087">
        <f t="shared" ca="1" si="933"/>
        <v>83.385144512049081</v>
      </c>
    </row>
    <row r="7088" spans="45:55" x14ac:dyDescent="0.25">
      <c r="AS7088">
        <f t="shared" ca="1" si="929"/>
        <v>0.23023714253241279</v>
      </c>
      <c r="AT7088">
        <f t="shared" ca="1" si="929"/>
        <v>0.41661894787258225</v>
      </c>
      <c r="AV7088">
        <f t="shared" ca="1" si="930"/>
        <v>1163</v>
      </c>
      <c r="AW7088">
        <f t="shared" ca="1" si="931"/>
        <v>95631</v>
      </c>
      <c r="AX7088">
        <f t="shared" ca="1" si="934"/>
        <v>0.57243879326091884</v>
      </c>
      <c r="AY7088">
        <f t="shared" ca="1" si="935"/>
        <v>0.42756120673908116</v>
      </c>
      <c r="AZ7088">
        <f t="shared" ca="1" si="932"/>
        <v>194.29131376299728</v>
      </c>
      <c r="BA7088">
        <f t="shared" ca="1" si="936"/>
        <v>0.57243879326091884</v>
      </c>
      <c r="BB7088">
        <f ca="1">-LN(1-AT7086)/AZ7087</f>
        <v>1.8830067781674308E-2</v>
      </c>
      <c r="BC7088">
        <f t="shared" ca="1" si="933"/>
        <v>83.403974579830759</v>
      </c>
    </row>
    <row r="7089" spans="45:55" x14ac:dyDescent="0.25">
      <c r="AS7089">
        <f t="shared" ca="1" si="929"/>
        <v>0.92462537758782404</v>
      </c>
      <c r="AT7089">
        <f t="shared" ca="1" si="929"/>
        <v>0.97664076494655139</v>
      </c>
      <c r="AV7089">
        <f t="shared" ca="1" si="930"/>
        <v>1162</v>
      </c>
      <c r="AW7089">
        <f t="shared" ca="1" si="931"/>
        <v>95631</v>
      </c>
      <c r="AX7089">
        <f t="shared" ca="1" si="934"/>
        <v>0.57243879326091884</v>
      </c>
      <c r="AY7089">
        <f t="shared" ca="1" si="935"/>
        <v>0.42756120673908116</v>
      </c>
      <c r="AZ7089">
        <f t="shared" ca="1" si="932"/>
        <v>194.12425330404372</v>
      </c>
      <c r="BA7089">
        <f t="shared" ca="1" si="936"/>
        <v>0.57243879326091884</v>
      </c>
      <c r="BB7089">
        <f ca="1">-LN(1-AT7087)/AZ7088</f>
        <v>1.3235083839558152E-3</v>
      </c>
      <c r="BC7089">
        <f t="shared" ca="1" si="933"/>
        <v>83.405298088214721</v>
      </c>
    </row>
    <row r="7090" spans="45:55" x14ac:dyDescent="0.25">
      <c r="AS7090">
        <f t="shared" ca="1" si="929"/>
        <v>0.81129601924350403</v>
      </c>
      <c r="AT7090">
        <f t="shared" ca="1" si="929"/>
        <v>0.80778521288954974</v>
      </c>
      <c r="AV7090">
        <f t="shared" ca="1" si="930"/>
        <v>1163</v>
      </c>
      <c r="AW7090">
        <f t="shared" ca="1" si="931"/>
        <v>95630</v>
      </c>
      <c r="AX7090">
        <f t="shared" ca="1" si="934"/>
        <v>0.57243623390164922</v>
      </c>
      <c r="AY7090">
        <f t="shared" ca="1" si="935"/>
        <v>0.42756376609835078</v>
      </c>
      <c r="AZ7090">
        <f t="shared" ca="1" si="932"/>
        <v>194.29015075220383</v>
      </c>
      <c r="BA7090">
        <f t="shared" ca="1" si="936"/>
        <v>0.57243623390164922</v>
      </c>
      <c r="BB7090">
        <f ca="1">-LN(1-AT7088)/AZ7089</f>
        <v>2.776132766817937E-3</v>
      </c>
      <c r="BC7090">
        <f t="shared" ca="1" si="933"/>
        <v>83.408074220981533</v>
      </c>
    </row>
    <row r="7091" spans="45:55" x14ac:dyDescent="0.25">
      <c r="AS7091">
        <f t="shared" ca="1" si="929"/>
        <v>0.49939322177116441</v>
      </c>
      <c r="AT7091">
        <f t="shared" ca="1" si="929"/>
        <v>0.60392330959854168</v>
      </c>
      <c r="AV7091">
        <f t="shared" ca="1" si="930"/>
        <v>1162</v>
      </c>
      <c r="AW7091">
        <f t="shared" ca="1" si="931"/>
        <v>95630</v>
      </c>
      <c r="AX7091">
        <f t="shared" ca="1" si="934"/>
        <v>0.57243623390164922</v>
      </c>
      <c r="AY7091">
        <f t="shared" ca="1" si="935"/>
        <v>0.42756376609835078</v>
      </c>
      <c r="AZ7091">
        <f t="shared" ca="1" si="932"/>
        <v>194.12309129325953</v>
      </c>
      <c r="BA7091">
        <f t="shared" ca="1" si="936"/>
        <v>0.57243623390164922</v>
      </c>
      <c r="BB7091">
        <f ca="1">-LN(1-AT7089)/AZ7090</f>
        <v>1.9335837936269092E-2</v>
      </c>
      <c r="BC7091">
        <f t="shared" ca="1" si="933"/>
        <v>83.4274100589178</v>
      </c>
    </row>
    <row r="7092" spans="45:55" x14ac:dyDescent="0.25">
      <c r="AS7092">
        <f t="shared" ref="AS7092:AT7155" ca="1" si="937">RAND()</f>
        <v>0.74070008524986408</v>
      </c>
      <c r="AT7092">
        <f t="shared" ca="1" si="937"/>
        <v>0.69603458312517286</v>
      </c>
      <c r="AV7092">
        <f t="shared" ca="1" si="930"/>
        <v>1161</v>
      </c>
      <c r="AW7092">
        <f t="shared" ca="1" si="931"/>
        <v>95630</v>
      </c>
      <c r="AX7092">
        <f t="shared" ca="1" si="934"/>
        <v>0.57243623390164922</v>
      </c>
      <c r="AY7092">
        <f t="shared" ca="1" si="935"/>
        <v>0.42756376609835078</v>
      </c>
      <c r="AZ7092">
        <f t="shared" ca="1" si="932"/>
        <v>193.95603183431524</v>
      </c>
      <c r="BA7092">
        <f t="shared" ca="1" si="936"/>
        <v>0.57243623390164922</v>
      </c>
      <c r="BB7092">
        <f ca="1">-LN(1-AT7090)/AZ7091</f>
        <v>8.4953409630979856E-3</v>
      </c>
      <c r="BC7092">
        <f t="shared" ca="1" si="933"/>
        <v>83.435905399880895</v>
      </c>
    </row>
    <row r="7093" spans="45:55" x14ac:dyDescent="0.25">
      <c r="AS7093">
        <f t="shared" ca="1" si="937"/>
        <v>0.8341232151819844</v>
      </c>
      <c r="AT7093">
        <f t="shared" ca="1" si="937"/>
        <v>0.73640288809824062</v>
      </c>
      <c r="AV7093">
        <f t="shared" ca="1" si="930"/>
        <v>1162</v>
      </c>
      <c r="AW7093">
        <f t="shared" ca="1" si="931"/>
        <v>95629</v>
      </c>
      <c r="AX7093">
        <f t="shared" ca="1" si="934"/>
        <v>0.5724336745117391</v>
      </c>
      <c r="AY7093">
        <f t="shared" ca="1" si="935"/>
        <v>0.4275663254882609</v>
      </c>
      <c r="AZ7093">
        <f t="shared" ca="1" si="932"/>
        <v>194.12192928247535</v>
      </c>
      <c r="BA7093">
        <f t="shared" ca="1" si="936"/>
        <v>0.5724336745117391</v>
      </c>
      <c r="BB7093">
        <f ca="1">-LN(1-AT7091)/AZ7092</f>
        <v>4.7750380077844065E-3</v>
      </c>
      <c r="BC7093">
        <f t="shared" ca="1" si="933"/>
        <v>83.440680437888673</v>
      </c>
    </row>
    <row r="7094" spans="45:55" x14ac:dyDescent="0.25">
      <c r="AS7094">
        <f t="shared" ca="1" si="937"/>
        <v>0.59643615861430288</v>
      </c>
      <c r="AT7094">
        <f t="shared" ca="1" si="937"/>
        <v>0.87401819987123974</v>
      </c>
      <c r="AV7094">
        <f t="shared" ca="1" si="930"/>
        <v>1161</v>
      </c>
      <c r="AW7094">
        <f t="shared" ca="1" si="931"/>
        <v>95629</v>
      </c>
      <c r="AX7094">
        <f t="shared" ca="1" si="934"/>
        <v>0.5724336745117391</v>
      </c>
      <c r="AY7094">
        <f t="shared" ca="1" si="935"/>
        <v>0.4275663254882609</v>
      </c>
      <c r="AZ7094">
        <f t="shared" ca="1" si="932"/>
        <v>193.95487082354035</v>
      </c>
      <c r="BA7094">
        <f t="shared" ca="1" si="936"/>
        <v>0.5724336745117391</v>
      </c>
      <c r="BB7094">
        <f ca="1">-LN(1-AT7092)/AZ7093</f>
        <v>6.1345019016086286E-3</v>
      </c>
      <c r="BC7094">
        <f t="shared" ca="1" si="933"/>
        <v>83.446814939790286</v>
      </c>
    </row>
    <row r="7095" spans="45:55" x14ac:dyDescent="0.25">
      <c r="AS7095">
        <f t="shared" ca="1" si="937"/>
        <v>0.23444693393984783</v>
      </c>
      <c r="AT7095">
        <f t="shared" ca="1" si="937"/>
        <v>0.61038549114508589</v>
      </c>
      <c r="AV7095">
        <f t="shared" ca="1" si="930"/>
        <v>1160</v>
      </c>
      <c r="AW7095">
        <f t="shared" ca="1" si="931"/>
        <v>95629</v>
      </c>
      <c r="AX7095">
        <f t="shared" ca="1" si="934"/>
        <v>0.5724336745117391</v>
      </c>
      <c r="AY7095">
        <f t="shared" ca="1" si="935"/>
        <v>0.4275663254882609</v>
      </c>
      <c r="AZ7095">
        <f t="shared" ca="1" si="932"/>
        <v>193.78781236460532</v>
      </c>
      <c r="BA7095">
        <f t="shared" ca="1" si="936"/>
        <v>0.5724336745117391</v>
      </c>
      <c r="BB7095">
        <f ca="1">-LN(1-AT7093)/AZ7094</f>
        <v>6.8744519130611989E-3</v>
      </c>
      <c r="BC7095">
        <f t="shared" ca="1" si="933"/>
        <v>83.45368939170335</v>
      </c>
    </row>
    <row r="7096" spans="45:55" x14ac:dyDescent="0.25">
      <c r="AS7096">
        <f t="shared" ca="1" si="937"/>
        <v>0.42090356153419994</v>
      </c>
      <c r="AT7096">
        <f t="shared" ca="1" si="937"/>
        <v>0.23412861204822555</v>
      </c>
      <c r="AV7096">
        <f t="shared" ca="1" si="930"/>
        <v>1159</v>
      </c>
      <c r="AW7096">
        <f t="shared" ca="1" si="931"/>
        <v>95629</v>
      </c>
      <c r="AX7096">
        <f t="shared" ca="1" si="934"/>
        <v>0.5724336745117391</v>
      </c>
      <c r="AY7096">
        <f t="shared" ca="1" si="935"/>
        <v>0.4275663254882609</v>
      </c>
      <c r="AZ7096">
        <f t="shared" ca="1" si="932"/>
        <v>193.62075390567031</v>
      </c>
      <c r="BA7096">
        <f t="shared" ca="1" si="936"/>
        <v>0.5724336745117391</v>
      </c>
      <c r="BB7096">
        <f ca="1">-LN(1-AT7094)/AZ7095</f>
        <v>1.0690134743811818E-2</v>
      </c>
      <c r="BC7096">
        <f t="shared" ca="1" si="933"/>
        <v>83.464379526447161</v>
      </c>
    </row>
    <row r="7097" spans="45:55" x14ac:dyDescent="0.25">
      <c r="AS7097">
        <f t="shared" ca="1" si="937"/>
        <v>0.20938123005243403</v>
      </c>
      <c r="AT7097">
        <f t="shared" ca="1" si="937"/>
        <v>0.46787468296854751</v>
      </c>
      <c r="AV7097">
        <f t="shared" ca="1" si="930"/>
        <v>1160</v>
      </c>
      <c r="AW7097">
        <f t="shared" ca="1" si="931"/>
        <v>95628</v>
      </c>
      <c r="AX7097">
        <f t="shared" ca="1" si="934"/>
        <v>0.57243111509118794</v>
      </c>
      <c r="AY7097">
        <f t="shared" ca="1" si="935"/>
        <v>0.42756888490881206</v>
      </c>
      <c r="AZ7097">
        <f t="shared" ca="1" si="932"/>
        <v>193.78665235383966</v>
      </c>
      <c r="BA7097">
        <f t="shared" ca="1" si="936"/>
        <v>0.57243111509118794</v>
      </c>
      <c r="BB7097">
        <f ca="1">-LN(1-AT7095)/AZ7096</f>
        <v>4.8682666940705567E-3</v>
      </c>
      <c r="BC7097">
        <f t="shared" ca="1" si="933"/>
        <v>83.469247793141236</v>
      </c>
    </row>
    <row r="7098" spans="45:55" x14ac:dyDescent="0.25">
      <c r="AS7098">
        <f t="shared" ca="1" si="937"/>
        <v>0.64004196767383736</v>
      </c>
      <c r="AT7098">
        <f t="shared" ca="1" si="937"/>
        <v>0.94748600965675889</v>
      </c>
      <c r="AV7098">
        <f t="shared" ref="AV7098:AV7161" ca="1" si="938">IF(AS7096&lt;AX7097,AV7097+1,AV7097-1)</f>
        <v>1161</v>
      </c>
      <c r="AW7098">
        <f t="shared" ref="AW7098:AW7161" ca="1" si="939">IF(AS7096&lt;AX7097,AW7097-1,AW7097)</f>
        <v>95627</v>
      </c>
      <c r="AX7098">
        <f t="shared" ca="1" si="934"/>
        <v>0.57242855563999495</v>
      </c>
      <c r="AY7098">
        <f t="shared" ca="1" si="935"/>
        <v>0.42757144436000505</v>
      </c>
      <c r="AZ7098">
        <f t="shared" ref="AZ7098:AZ7161" ca="1" si="940">AV7098*(($O$5*AW7098/100000)+(1/14))</f>
        <v>193.95254880199045</v>
      </c>
      <c r="BA7098">
        <f t="shared" ca="1" si="936"/>
        <v>0.57242855563999495</v>
      </c>
      <c r="BB7098">
        <f ca="1">-LN(1-AT7096)/AZ7097</f>
        <v>1.3764674756735539E-3</v>
      </c>
      <c r="BC7098">
        <f t="shared" ref="BC7098:BC7161" ca="1" si="941">BC7097+BB7098</f>
        <v>83.470624260616916</v>
      </c>
    </row>
    <row r="7099" spans="45:55" x14ac:dyDescent="0.25">
      <c r="AS7099">
        <f t="shared" ca="1" si="937"/>
        <v>0.97394302566359081</v>
      </c>
      <c r="AT7099">
        <f t="shared" ca="1" si="937"/>
        <v>0.31158045994450845</v>
      </c>
      <c r="AV7099">
        <f t="shared" ca="1" si="938"/>
        <v>1162</v>
      </c>
      <c r="AW7099">
        <f t="shared" ca="1" si="939"/>
        <v>95626</v>
      </c>
      <c r="AX7099">
        <f t="shared" ca="1" si="934"/>
        <v>0.57242599615815981</v>
      </c>
      <c r="AY7099">
        <f t="shared" ca="1" si="935"/>
        <v>0.42757400384184019</v>
      </c>
      <c r="AZ7099">
        <f t="shared" ca="1" si="940"/>
        <v>194.11844325012271</v>
      </c>
      <c r="BA7099">
        <f t="shared" ca="1" si="936"/>
        <v>0.57242599615815981</v>
      </c>
      <c r="BB7099">
        <f ca="1">-LN(1-AT7097)/AZ7098</f>
        <v>3.2527350784870308E-3</v>
      </c>
      <c r="BC7099">
        <f t="shared" ca="1" si="941"/>
        <v>83.473876995695406</v>
      </c>
    </row>
    <row r="7100" spans="45:55" x14ac:dyDescent="0.25">
      <c r="AS7100">
        <f t="shared" ca="1" si="937"/>
        <v>0.95845165807923316</v>
      </c>
      <c r="AT7100">
        <f t="shared" ca="1" si="937"/>
        <v>0.68090286095671926</v>
      </c>
      <c r="AV7100">
        <f t="shared" ca="1" si="938"/>
        <v>1161</v>
      </c>
      <c r="AW7100">
        <f t="shared" ca="1" si="939"/>
        <v>95626</v>
      </c>
      <c r="AX7100">
        <f t="shared" ca="1" si="934"/>
        <v>0.57242599615815981</v>
      </c>
      <c r="AY7100">
        <f t="shared" ca="1" si="935"/>
        <v>0.42757400384184019</v>
      </c>
      <c r="AZ7100">
        <f t="shared" ca="1" si="940"/>
        <v>193.95138779121552</v>
      </c>
      <c r="BA7100">
        <f t="shared" ca="1" si="936"/>
        <v>0.57242599615815981</v>
      </c>
      <c r="BB7100">
        <f ca="1">-LN(1-AT7098)/AZ7099</f>
        <v>1.5179782058933803E-2</v>
      </c>
      <c r="BC7100">
        <f t="shared" ca="1" si="941"/>
        <v>83.489056777754342</v>
      </c>
    </row>
    <row r="7101" spans="45:55" x14ac:dyDescent="0.25">
      <c r="AS7101">
        <f t="shared" ca="1" si="937"/>
        <v>0.16181324937684249</v>
      </c>
      <c r="AT7101">
        <f t="shared" ca="1" si="937"/>
        <v>0.76070549145060606</v>
      </c>
      <c r="AV7101">
        <f t="shared" ca="1" si="938"/>
        <v>1160</v>
      </c>
      <c r="AW7101">
        <f t="shared" ca="1" si="939"/>
        <v>95626</v>
      </c>
      <c r="AX7101">
        <f t="shared" ca="1" si="934"/>
        <v>0.57242599615815981</v>
      </c>
      <c r="AY7101">
        <f t="shared" ca="1" si="935"/>
        <v>0.42757400384184019</v>
      </c>
      <c r="AZ7101">
        <f t="shared" ca="1" si="940"/>
        <v>193.78433233230837</v>
      </c>
      <c r="BA7101">
        <f t="shared" ca="1" si="936"/>
        <v>0.57242599615815981</v>
      </c>
      <c r="BB7101">
        <f ca="1">-LN(1-AT7099)/AZ7100</f>
        <v>1.9250021077900799E-3</v>
      </c>
      <c r="BC7101">
        <f t="shared" ca="1" si="941"/>
        <v>83.490981779862139</v>
      </c>
    </row>
    <row r="7102" spans="45:55" x14ac:dyDescent="0.25">
      <c r="AS7102">
        <f t="shared" ca="1" si="937"/>
        <v>0.44653943109943095</v>
      </c>
      <c r="AT7102">
        <f t="shared" ca="1" si="937"/>
        <v>5.2653941554750894E-2</v>
      </c>
      <c r="AV7102">
        <f t="shared" ca="1" si="938"/>
        <v>1159</v>
      </c>
      <c r="AW7102">
        <f t="shared" ca="1" si="939"/>
        <v>95626</v>
      </c>
      <c r="AX7102">
        <f t="shared" ca="1" si="934"/>
        <v>0.57242599615815981</v>
      </c>
      <c r="AY7102">
        <f t="shared" ca="1" si="935"/>
        <v>0.42757400384184019</v>
      </c>
      <c r="AZ7102">
        <f t="shared" ca="1" si="940"/>
        <v>193.61727687340121</v>
      </c>
      <c r="BA7102">
        <f t="shared" ca="1" si="936"/>
        <v>0.57242599615815981</v>
      </c>
      <c r="BB7102">
        <f ca="1">-LN(1-AT7100)/AZ7101</f>
        <v>5.894489496112299E-3</v>
      </c>
      <c r="BC7102">
        <f t="shared" ca="1" si="941"/>
        <v>83.496876269358253</v>
      </c>
    </row>
    <row r="7103" spans="45:55" x14ac:dyDescent="0.25">
      <c r="AS7103">
        <f t="shared" ca="1" si="937"/>
        <v>0.72289897521814184</v>
      </c>
      <c r="AT7103">
        <f t="shared" ca="1" si="937"/>
        <v>2.6834328719121392E-2</v>
      </c>
      <c r="AV7103">
        <f t="shared" ca="1" si="938"/>
        <v>1160</v>
      </c>
      <c r="AW7103">
        <f t="shared" ca="1" si="939"/>
        <v>95625</v>
      </c>
      <c r="AX7103">
        <f t="shared" ca="1" si="934"/>
        <v>0.57242343664568185</v>
      </c>
      <c r="AY7103">
        <f t="shared" ca="1" si="935"/>
        <v>0.42757656335431815</v>
      </c>
      <c r="AZ7103">
        <f t="shared" ca="1" si="940"/>
        <v>193.78317232154274</v>
      </c>
      <c r="BA7103">
        <f t="shared" ca="1" si="936"/>
        <v>0.57242343664568185</v>
      </c>
      <c r="BB7103">
        <f ca="1">-LN(1-AT7101)/AZ7102</f>
        <v>7.3860156252583123E-3</v>
      </c>
      <c r="BC7103">
        <f t="shared" ca="1" si="941"/>
        <v>83.504262284983511</v>
      </c>
    </row>
    <row r="7104" spans="45:55" x14ac:dyDescent="0.25">
      <c r="AS7104">
        <f t="shared" ca="1" si="937"/>
        <v>0.9349281417185028</v>
      </c>
      <c r="AT7104">
        <f t="shared" ca="1" si="937"/>
        <v>0.39452127492169742</v>
      </c>
      <c r="AV7104">
        <f t="shared" ca="1" si="938"/>
        <v>1161</v>
      </c>
      <c r="AW7104">
        <f t="shared" ca="1" si="939"/>
        <v>95624</v>
      </c>
      <c r="AX7104">
        <f t="shared" ca="1" si="934"/>
        <v>0.57242087710256073</v>
      </c>
      <c r="AY7104">
        <f t="shared" ca="1" si="935"/>
        <v>0.42757912289743927</v>
      </c>
      <c r="AZ7104">
        <f t="shared" ca="1" si="940"/>
        <v>193.94906576966568</v>
      </c>
      <c r="BA7104">
        <f t="shared" ca="1" si="936"/>
        <v>0.57242087710256073</v>
      </c>
      <c r="BB7104">
        <f ca="1">-LN(1-AT7102)/AZ7103</f>
        <v>2.7913066896017371E-4</v>
      </c>
      <c r="BC7104">
        <f t="shared" ca="1" si="941"/>
        <v>83.504541415652469</v>
      </c>
    </row>
    <row r="7105" spans="45:55" x14ac:dyDescent="0.25">
      <c r="AS7105">
        <f t="shared" ca="1" si="937"/>
        <v>0.12730616465330147</v>
      </c>
      <c r="AT7105">
        <f t="shared" ca="1" si="937"/>
        <v>0.69165984695483818</v>
      </c>
      <c r="AV7105">
        <f t="shared" ca="1" si="938"/>
        <v>1160</v>
      </c>
      <c r="AW7105">
        <f t="shared" ca="1" si="939"/>
        <v>95624</v>
      </c>
      <c r="AX7105">
        <f t="shared" ca="1" si="934"/>
        <v>0.57242087710256073</v>
      </c>
      <c r="AY7105">
        <f t="shared" ca="1" si="935"/>
        <v>0.42757912289743927</v>
      </c>
      <c r="AZ7105">
        <f t="shared" ca="1" si="940"/>
        <v>193.78201231077708</v>
      </c>
      <c r="BA7105">
        <f t="shared" ca="1" si="936"/>
        <v>0.57242087710256073</v>
      </c>
      <c r="BB7105">
        <f ca="1">-LN(1-AT7103)/AZ7104</f>
        <v>1.4024786688715185E-4</v>
      </c>
      <c r="BC7105">
        <f t="shared" ca="1" si="941"/>
        <v>83.504681663519349</v>
      </c>
    </row>
    <row r="7106" spans="45:55" x14ac:dyDescent="0.25">
      <c r="AS7106">
        <f t="shared" ca="1" si="937"/>
        <v>8.2322413221353363E-2</v>
      </c>
      <c r="AT7106">
        <f t="shared" ca="1" si="937"/>
        <v>0.70601063588552615</v>
      </c>
      <c r="AV7106">
        <f t="shared" ca="1" si="938"/>
        <v>1159</v>
      </c>
      <c r="AW7106">
        <f t="shared" ca="1" si="939"/>
        <v>95624</v>
      </c>
      <c r="AX7106">
        <f t="shared" ca="1" si="934"/>
        <v>0.57242087710256073</v>
      </c>
      <c r="AY7106">
        <f t="shared" ca="1" si="935"/>
        <v>0.42757912289743927</v>
      </c>
      <c r="AZ7106">
        <f t="shared" ca="1" si="940"/>
        <v>193.61495885188847</v>
      </c>
      <c r="BA7106">
        <f t="shared" ca="1" si="936"/>
        <v>0.57242087710256073</v>
      </c>
      <c r="BB7106">
        <f ca="1">-LN(1-AT7104)/AZ7105</f>
        <v>2.5891766049128163E-3</v>
      </c>
      <c r="BC7106">
        <f t="shared" ca="1" si="941"/>
        <v>83.507270840124264</v>
      </c>
    </row>
    <row r="7107" spans="45:55" x14ac:dyDescent="0.25">
      <c r="AS7107">
        <f t="shared" ca="1" si="937"/>
        <v>0.90218412401697423</v>
      </c>
      <c r="AT7107">
        <f t="shared" ca="1" si="937"/>
        <v>0.42811385522667222</v>
      </c>
      <c r="AV7107">
        <f t="shared" ca="1" si="938"/>
        <v>1160</v>
      </c>
      <c r="AW7107">
        <f t="shared" ca="1" si="939"/>
        <v>95623</v>
      </c>
      <c r="AX7107">
        <f t="shared" ref="AX7107:AX7170" ca="1" si="942">($O$5*AW7107/100000)/($O$5*AW7107/100000+(1/14))</f>
        <v>0.57241831752879557</v>
      </c>
      <c r="AY7107">
        <f t="shared" ref="AY7107:AY7170" ca="1" si="943">1-AX7107</f>
        <v>0.42758168247120443</v>
      </c>
      <c r="AZ7107">
        <f t="shared" ca="1" si="940"/>
        <v>193.78085230001145</v>
      </c>
      <c r="BA7107">
        <f t="shared" ref="BA7107:BA7170" ca="1" si="944">($O$5*AW7107/100000)/($O$5*AW7107/100000 + 1/14)</f>
        <v>0.57241831752879557</v>
      </c>
      <c r="BB7107">
        <f ca="1">-LN(1-AT7105)/AZ7106</f>
        <v>6.0767603876007853E-3</v>
      </c>
      <c r="BC7107">
        <f t="shared" ca="1" si="941"/>
        <v>83.513347600511864</v>
      </c>
    </row>
    <row r="7108" spans="45:55" x14ac:dyDescent="0.25">
      <c r="AS7108">
        <f t="shared" ca="1" si="937"/>
        <v>0.75140779683256909</v>
      </c>
      <c r="AT7108">
        <f t="shared" ca="1" si="937"/>
        <v>0.33584291399648847</v>
      </c>
      <c r="AV7108">
        <f t="shared" ca="1" si="938"/>
        <v>1161</v>
      </c>
      <c r="AW7108">
        <f t="shared" ca="1" si="939"/>
        <v>95622</v>
      </c>
      <c r="AX7108">
        <f t="shared" ca="1" si="942"/>
        <v>0.57241575792438615</v>
      </c>
      <c r="AY7108">
        <f t="shared" ca="1" si="943"/>
        <v>0.42758424207561385</v>
      </c>
      <c r="AZ7108">
        <f t="shared" ca="1" si="940"/>
        <v>193.94674374811584</v>
      </c>
      <c r="BA7108">
        <f t="shared" ca="1" si="944"/>
        <v>0.57241575792438615</v>
      </c>
      <c r="BB7108">
        <f ca="1">-LN(1-AT7106)/AZ7107</f>
        <v>6.3175059571102385E-3</v>
      </c>
      <c r="BC7108">
        <f t="shared" ca="1" si="941"/>
        <v>83.519665106468977</v>
      </c>
    </row>
    <row r="7109" spans="45:55" x14ac:dyDescent="0.25">
      <c r="AS7109">
        <f t="shared" ca="1" si="937"/>
        <v>0.19160841116107352</v>
      </c>
      <c r="AT7109">
        <f t="shared" ca="1" si="937"/>
        <v>0.19489052765000381</v>
      </c>
      <c r="AV7109">
        <f t="shared" ca="1" si="938"/>
        <v>1160</v>
      </c>
      <c r="AW7109">
        <f t="shared" ca="1" si="939"/>
        <v>95622</v>
      </c>
      <c r="AX7109">
        <f t="shared" ca="1" si="942"/>
        <v>0.57241575792438615</v>
      </c>
      <c r="AY7109">
        <f t="shared" ca="1" si="943"/>
        <v>0.42758424207561385</v>
      </c>
      <c r="AZ7109">
        <f t="shared" ca="1" si="940"/>
        <v>193.77969228924579</v>
      </c>
      <c r="BA7109">
        <f t="shared" ca="1" si="944"/>
        <v>0.57241575792438615</v>
      </c>
      <c r="BB7109">
        <f ca="1">-LN(1-AT7107)/AZ7108</f>
        <v>2.8812824810287526E-3</v>
      </c>
      <c r="BC7109">
        <f t="shared" ca="1" si="941"/>
        <v>83.522546388950005</v>
      </c>
    </row>
    <row r="7110" spans="45:55" x14ac:dyDescent="0.25">
      <c r="AS7110">
        <f t="shared" ca="1" si="937"/>
        <v>0.23981273325953811</v>
      </c>
      <c r="AT7110">
        <f t="shared" ca="1" si="937"/>
        <v>0.10719628215949872</v>
      </c>
      <c r="AV7110">
        <f t="shared" ca="1" si="938"/>
        <v>1159</v>
      </c>
      <c r="AW7110">
        <f t="shared" ca="1" si="939"/>
        <v>95622</v>
      </c>
      <c r="AX7110">
        <f t="shared" ca="1" si="942"/>
        <v>0.57241575792438615</v>
      </c>
      <c r="AY7110">
        <f t="shared" ca="1" si="943"/>
        <v>0.42758424207561385</v>
      </c>
      <c r="AZ7110">
        <f t="shared" ca="1" si="940"/>
        <v>193.61264083037574</v>
      </c>
      <c r="BA7110">
        <f t="shared" ca="1" si="944"/>
        <v>0.57241575792438615</v>
      </c>
      <c r="BB7110">
        <f ca="1">-LN(1-AT7108)/AZ7109</f>
        <v>2.1118651667992477E-3</v>
      </c>
      <c r="BC7110">
        <f t="shared" ca="1" si="941"/>
        <v>83.524658254116801</v>
      </c>
    </row>
    <row r="7111" spans="45:55" x14ac:dyDescent="0.25">
      <c r="AS7111">
        <f t="shared" ca="1" si="937"/>
        <v>0.16418070197104251</v>
      </c>
      <c r="AT7111">
        <f t="shared" ca="1" si="937"/>
        <v>9.5432596587786911E-2</v>
      </c>
      <c r="AV7111">
        <f t="shared" ca="1" si="938"/>
        <v>1160</v>
      </c>
      <c r="AW7111">
        <f t="shared" ca="1" si="939"/>
        <v>95621</v>
      </c>
      <c r="AX7111">
        <f t="shared" ca="1" si="942"/>
        <v>0.57241319828933168</v>
      </c>
      <c r="AY7111">
        <f t="shared" ca="1" si="943"/>
        <v>0.42758680171066832</v>
      </c>
      <c r="AZ7111">
        <f t="shared" ca="1" si="940"/>
        <v>193.77853227848016</v>
      </c>
      <c r="BA7111">
        <f t="shared" ca="1" si="944"/>
        <v>0.57241319828933168</v>
      </c>
      <c r="BB7111">
        <f ca="1">-LN(1-AT7109)/AZ7110</f>
        <v>1.1196429085561206E-3</v>
      </c>
      <c r="BC7111">
        <f t="shared" ca="1" si="941"/>
        <v>83.525777897025364</v>
      </c>
    </row>
    <row r="7112" spans="45:55" x14ac:dyDescent="0.25">
      <c r="AS7112">
        <f t="shared" ca="1" si="937"/>
        <v>0.88876205113720408</v>
      </c>
      <c r="AT7112">
        <f t="shared" ca="1" si="937"/>
        <v>0.26172106292816921</v>
      </c>
      <c r="AV7112">
        <f t="shared" ca="1" si="938"/>
        <v>1161</v>
      </c>
      <c r="AW7112">
        <f t="shared" ca="1" si="939"/>
        <v>95620</v>
      </c>
      <c r="AX7112">
        <f t="shared" ca="1" si="942"/>
        <v>0.57241063862363162</v>
      </c>
      <c r="AY7112">
        <f t="shared" ca="1" si="943"/>
        <v>0.42758936137636838</v>
      </c>
      <c r="AZ7112">
        <f t="shared" ca="1" si="940"/>
        <v>193.94442172656599</v>
      </c>
      <c r="BA7112">
        <f t="shared" ca="1" si="944"/>
        <v>0.57241063862363162</v>
      </c>
      <c r="BB7112">
        <f ca="1">-LN(1-AT7110)/AZ7111</f>
        <v>5.8514491663574203E-4</v>
      </c>
      <c r="BC7112">
        <f t="shared" ca="1" si="941"/>
        <v>83.526363041942005</v>
      </c>
    </row>
    <row r="7113" spans="45:55" x14ac:dyDescent="0.25">
      <c r="AS7113">
        <f t="shared" ca="1" si="937"/>
        <v>0.29631510875177614</v>
      </c>
      <c r="AT7113">
        <f t="shared" ca="1" si="937"/>
        <v>0.20429919182185985</v>
      </c>
      <c r="AV7113">
        <f t="shared" ca="1" si="938"/>
        <v>1162</v>
      </c>
      <c r="AW7113">
        <f t="shared" ca="1" si="939"/>
        <v>95619</v>
      </c>
      <c r="AX7113">
        <f t="shared" ca="1" si="942"/>
        <v>0.57240807892728551</v>
      </c>
      <c r="AY7113">
        <f t="shared" ca="1" si="943"/>
        <v>0.42759192107271449</v>
      </c>
      <c r="AZ7113">
        <f t="shared" ca="1" si="940"/>
        <v>194.1103091746333</v>
      </c>
      <c r="BA7113">
        <f t="shared" ca="1" si="944"/>
        <v>0.57240807892728551</v>
      </c>
      <c r="BB7113">
        <f ca="1">-LN(1-AT7111)/AZ7112</f>
        <v>5.1715051121624628E-4</v>
      </c>
      <c r="BC7113">
        <f t="shared" ca="1" si="941"/>
        <v>83.52688019245322</v>
      </c>
    </row>
    <row r="7114" spans="45:55" x14ac:dyDescent="0.25">
      <c r="AS7114">
        <f t="shared" ca="1" si="937"/>
        <v>0.62762030373397049</v>
      </c>
      <c r="AT7114">
        <f t="shared" ca="1" si="937"/>
        <v>0.66433872902497348</v>
      </c>
      <c r="AV7114">
        <f t="shared" ca="1" si="938"/>
        <v>1161</v>
      </c>
      <c r="AW7114">
        <f t="shared" ca="1" si="939"/>
        <v>95619</v>
      </c>
      <c r="AX7114">
        <f t="shared" ca="1" si="942"/>
        <v>0.57240807892728551</v>
      </c>
      <c r="AY7114">
        <f t="shared" ca="1" si="943"/>
        <v>0.42759192107271449</v>
      </c>
      <c r="AZ7114">
        <f t="shared" ca="1" si="940"/>
        <v>193.9432607157911</v>
      </c>
      <c r="BA7114">
        <f t="shared" ca="1" si="944"/>
        <v>0.57240807892728551</v>
      </c>
      <c r="BB7114">
        <f ca="1">-LN(1-AT7112)/AZ7113</f>
        <v>1.5632016844964519E-3</v>
      </c>
      <c r="BC7114">
        <f t="shared" ca="1" si="941"/>
        <v>83.52844339413771</v>
      </c>
    </row>
    <row r="7115" spans="45:55" x14ac:dyDescent="0.25">
      <c r="AS7115">
        <f t="shared" ca="1" si="937"/>
        <v>0.77308567431869468</v>
      </c>
      <c r="AT7115">
        <f t="shared" ca="1" si="937"/>
        <v>0.33040158874671355</v>
      </c>
      <c r="AV7115">
        <f t="shared" ca="1" si="938"/>
        <v>1162</v>
      </c>
      <c r="AW7115">
        <f t="shared" ca="1" si="939"/>
        <v>95618</v>
      </c>
      <c r="AX7115">
        <f t="shared" ca="1" si="942"/>
        <v>0.57240551920029281</v>
      </c>
      <c r="AY7115">
        <f t="shared" ca="1" si="943"/>
        <v>0.42759448079970719</v>
      </c>
      <c r="AZ7115">
        <f t="shared" ca="1" si="940"/>
        <v>194.10914716384909</v>
      </c>
      <c r="BA7115">
        <f t="shared" ca="1" si="944"/>
        <v>0.57240551920029281</v>
      </c>
      <c r="BB7115">
        <f ca="1">-LN(1-AT7113)/AZ7114</f>
        <v>1.1783448008131309E-3</v>
      </c>
      <c r="BC7115">
        <f t="shared" ca="1" si="941"/>
        <v>83.529621738938516</v>
      </c>
    </row>
    <row r="7116" spans="45:55" x14ac:dyDescent="0.25">
      <c r="AS7116">
        <f t="shared" ca="1" si="937"/>
        <v>0.68429402176840193</v>
      </c>
      <c r="AT7116">
        <f t="shared" ca="1" si="937"/>
        <v>0.52173842112925417</v>
      </c>
      <c r="AV7116">
        <f t="shared" ca="1" si="938"/>
        <v>1161</v>
      </c>
      <c r="AW7116">
        <f t="shared" ca="1" si="939"/>
        <v>95618</v>
      </c>
      <c r="AX7116">
        <f t="shared" ca="1" si="942"/>
        <v>0.57240551920029281</v>
      </c>
      <c r="AY7116">
        <f t="shared" ca="1" si="943"/>
        <v>0.42759448079970719</v>
      </c>
      <c r="AZ7116">
        <f t="shared" ca="1" si="940"/>
        <v>193.94209970501618</v>
      </c>
      <c r="BA7116">
        <f t="shared" ca="1" si="944"/>
        <v>0.57240551920029281</v>
      </c>
      <c r="BB7116">
        <f ca="1">-LN(1-AT7114)/AZ7115</f>
        <v>5.6239119359607391E-3</v>
      </c>
      <c r="BC7116">
        <f t="shared" ca="1" si="941"/>
        <v>83.535245650874472</v>
      </c>
    </row>
    <row r="7117" spans="45:55" x14ac:dyDescent="0.25">
      <c r="AS7117">
        <f t="shared" ca="1" si="937"/>
        <v>0.83466847718030712</v>
      </c>
      <c r="AT7117">
        <f t="shared" ca="1" si="937"/>
        <v>0.2027691921176985</v>
      </c>
      <c r="AV7117">
        <f t="shared" ca="1" si="938"/>
        <v>1160</v>
      </c>
      <c r="AW7117">
        <f t="shared" ca="1" si="939"/>
        <v>95618</v>
      </c>
      <c r="AX7117">
        <f t="shared" ca="1" si="942"/>
        <v>0.57240551920029281</v>
      </c>
      <c r="AY7117">
        <f t="shared" ca="1" si="943"/>
        <v>0.42759448079970719</v>
      </c>
      <c r="AZ7117">
        <f t="shared" ca="1" si="940"/>
        <v>193.77505224618326</v>
      </c>
      <c r="BA7117">
        <f t="shared" ca="1" si="944"/>
        <v>0.57240551920029281</v>
      </c>
      <c r="BB7117">
        <f ca="1">-LN(1-AT7115)/AZ7116</f>
        <v>2.0680251121339686E-3</v>
      </c>
      <c r="BC7117">
        <f t="shared" ca="1" si="941"/>
        <v>83.53731367598661</v>
      </c>
    </row>
    <row r="7118" spans="45:55" x14ac:dyDescent="0.25">
      <c r="AS7118">
        <f t="shared" ca="1" si="937"/>
        <v>0.97022291310473263</v>
      </c>
      <c r="AT7118">
        <f t="shared" ca="1" si="937"/>
        <v>0.82263107196364549</v>
      </c>
      <c r="AV7118">
        <f t="shared" ca="1" si="938"/>
        <v>1159</v>
      </c>
      <c r="AW7118">
        <f t="shared" ca="1" si="939"/>
        <v>95618</v>
      </c>
      <c r="AX7118">
        <f t="shared" ca="1" si="942"/>
        <v>0.57240551920029281</v>
      </c>
      <c r="AY7118">
        <f t="shared" ca="1" si="943"/>
        <v>0.42759448079970719</v>
      </c>
      <c r="AZ7118">
        <f t="shared" ca="1" si="940"/>
        <v>193.60800478735035</v>
      </c>
      <c r="BA7118">
        <f t="shared" ca="1" si="944"/>
        <v>0.57240551920029281</v>
      </c>
      <c r="BB7118">
        <f ca="1">-LN(1-AT7116)/AZ7117</f>
        <v>3.8064624495696892E-3</v>
      </c>
      <c r="BC7118">
        <f t="shared" ca="1" si="941"/>
        <v>83.541120138436185</v>
      </c>
    </row>
    <row r="7119" spans="45:55" x14ac:dyDescent="0.25">
      <c r="AS7119">
        <f t="shared" ca="1" si="937"/>
        <v>0.26017796571935237</v>
      </c>
      <c r="AT7119">
        <f t="shared" ca="1" si="937"/>
        <v>0.96729706131472337</v>
      </c>
      <c r="AV7119">
        <f t="shared" ca="1" si="938"/>
        <v>1158</v>
      </c>
      <c r="AW7119">
        <f t="shared" ca="1" si="939"/>
        <v>95618</v>
      </c>
      <c r="AX7119">
        <f t="shared" ca="1" si="942"/>
        <v>0.57240551920029281</v>
      </c>
      <c r="AY7119">
        <f t="shared" ca="1" si="943"/>
        <v>0.42759448079970719</v>
      </c>
      <c r="AZ7119">
        <f t="shared" ca="1" si="940"/>
        <v>193.44095732851744</v>
      </c>
      <c r="BA7119">
        <f t="shared" ca="1" si="944"/>
        <v>0.57240551920029281</v>
      </c>
      <c r="BB7119">
        <f ca="1">-LN(1-AT7117)/AZ7118</f>
        <v>1.1704632074915212E-3</v>
      </c>
      <c r="BC7119">
        <f t="shared" ca="1" si="941"/>
        <v>83.542290601643671</v>
      </c>
    </row>
    <row r="7120" spans="45:55" x14ac:dyDescent="0.25">
      <c r="AS7120">
        <f t="shared" ca="1" si="937"/>
        <v>4.1313985675912268E-2</v>
      </c>
      <c r="AT7120">
        <f t="shared" ca="1" si="937"/>
        <v>0.19421813311708691</v>
      </c>
      <c r="AV7120">
        <f t="shared" ca="1" si="938"/>
        <v>1157</v>
      </c>
      <c r="AW7120">
        <f t="shared" ca="1" si="939"/>
        <v>95618</v>
      </c>
      <c r="AX7120">
        <f t="shared" ca="1" si="942"/>
        <v>0.57240551920029281</v>
      </c>
      <c r="AY7120">
        <f t="shared" ca="1" si="943"/>
        <v>0.42759448079970719</v>
      </c>
      <c r="AZ7120">
        <f t="shared" ca="1" si="940"/>
        <v>193.2739098696845</v>
      </c>
      <c r="BA7120">
        <f t="shared" ca="1" si="944"/>
        <v>0.57240551920029281</v>
      </c>
      <c r="BB7120">
        <f ca="1">-LN(1-AT7118)/AZ7119</f>
        <v>8.9408334218685249E-3</v>
      </c>
      <c r="BC7120">
        <f t="shared" ca="1" si="941"/>
        <v>83.551231435065546</v>
      </c>
    </row>
    <row r="7121" spans="45:55" x14ac:dyDescent="0.25">
      <c r="AS7121">
        <f t="shared" ca="1" si="937"/>
        <v>0.97639059974218056</v>
      </c>
      <c r="AT7121">
        <f t="shared" ca="1" si="937"/>
        <v>0.52320921640823548</v>
      </c>
      <c r="AV7121">
        <f t="shared" ca="1" si="938"/>
        <v>1158</v>
      </c>
      <c r="AW7121">
        <f t="shared" ca="1" si="939"/>
        <v>95617</v>
      </c>
      <c r="AX7121">
        <f t="shared" ca="1" si="942"/>
        <v>0.57240295944265296</v>
      </c>
      <c r="AY7121">
        <f t="shared" ca="1" si="943"/>
        <v>0.42759704055734704</v>
      </c>
      <c r="AZ7121">
        <f t="shared" ca="1" si="940"/>
        <v>193.43979931777034</v>
      </c>
      <c r="BA7121">
        <f t="shared" ca="1" si="944"/>
        <v>0.57240295944265296</v>
      </c>
      <c r="BB7121">
        <f ca="1">-LN(1-AT7119)/AZ7120</f>
        <v>1.7696596190203261E-2</v>
      </c>
      <c r="BC7121">
        <f t="shared" ca="1" si="941"/>
        <v>83.568928031255751</v>
      </c>
    </row>
    <row r="7122" spans="45:55" x14ac:dyDescent="0.25">
      <c r="AS7122">
        <f t="shared" ca="1" si="937"/>
        <v>3.8580420574452434E-2</v>
      </c>
      <c r="AT7122">
        <f t="shared" ca="1" si="937"/>
        <v>0.30740901014669741</v>
      </c>
      <c r="AV7122">
        <f t="shared" ca="1" si="938"/>
        <v>1159</v>
      </c>
      <c r="AW7122">
        <f t="shared" ca="1" si="939"/>
        <v>95616</v>
      </c>
      <c r="AX7122">
        <f t="shared" ca="1" si="942"/>
        <v>0.5724003996543654</v>
      </c>
      <c r="AY7122">
        <f t="shared" ca="1" si="943"/>
        <v>0.4275996003456346</v>
      </c>
      <c r="AZ7122">
        <f t="shared" ca="1" si="940"/>
        <v>193.60568676583762</v>
      </c>
      <c r="BA7122">
        <f t="shared" ca="1" si="944"/>
        <v>0.5724003996543654</v>
      </c>
      <c r="BB7122">
        <f ca="1">-LN(1-AT7120)/AZ7121</f>
        <v>1.1163277179127354E-3</v>
      </c>
      <c r="BC7122">
        <f t="shared" ca="1" si="941"/>
        <v>83.570044358973661</v>
      </c>
    </row>
    <row r="7123" spans="45:55" x14ac:dyDescent="0.25">
      <c r="AS7123">
        <f t="shared" ca="1" si="937"/>
        <v>0.55877709835115974</v>
      </c>
      <c r="AT7123">
        <f t="shared" ca="1" si="937"/>
        <v>0.80701389813913216</v>
      </c>
      <c r="AV7123">
        <f t="shared" ca="1" si="938"/>
        <v>1158</v>
      </c>
      <c r="AW7123">
        <f t="shared" ca="1" si="939"/>
        <v>95616</v>
      </c>
      <c r="AX7123">
        <f t="shared" ca="1" si="942"/>
        <v>0.5724003996543654</v>
      </c>
      <c r="AY7123">
        <f t="shared" ca="1" si="943"/>
        <v>0.4275996003456346</v>
      </c>
      <c r="AZ7123">
        <f t="shared" ca="1" si="940"/>
        <v>193.43864130702326</v>
      </c>
      <c r="BA7123">
        <f t="shared" ca="1" si="944"/>
        <v>0.5724003996543654</v>
      </c>
      <c r="BB7123">
        <f ca="1">-LN(1-AT7121)/AZ7122</f>
        <v>3.8257011222449923E-3</v>
      </c>
      <c r="BC7123">
        <f t="shared" ca="1" si="941"/>
        <v>83.573870060095899</v>
      </c>
    </row>
    <row r="7124" spans="45:55" x14ac:dyDescent="0.25">
      <c r="AS7124">
        <f t="shared" ca="1" si="937"/>
        <v>2.3651330088467648E-2</v>
      </c>
      <c r="AT7124">
        <f t="shared" ca="1" si="937"/>
        <v>0.83101034201642832</v>
      </c>
      <c r="AV7124">
        <f t="shared" ca="1" si="938"/>
        <v>1159</v>
      </c>
      <c r="AW7124">
        <f t="shared" ca="1" si="939"/>
        <v>95615</v>
      </c>
      <c r="AX7124">
        <f t="shared" ca="1" si="942"/>
        <v>0.57239783983542958</v>
      </c>
      <c r="AY7124">
        <f t="shared" ca="1" si="943"/>
        <v>0.42760216016457042</v>
      </c>
      <c r="AZ7124">
        <f t="shared" ca="1" si="940"/>
        <v>193.60452775508122</v>
      </c>
      <c r="BA7124">
        <f t="shared" ca="1" si="944"/>
        <v>0.57239783983542958</v>
      </c>
      <c r="BB7124">
        <f ca="1">-LN(1-AT7122)/AZ7123</f>
        <v>1.8988742568710434E-3</v>
      </c>
      <c r="BC7124">
        <f t="shared" ca="1" si="941"/>
        <v>83.575768934352766</v>
      </c>
    </row>
    <row r="7125" spans="45:55" x14ac:dyDescent="0.25">
      <c r="AS7125">
        <f t="shared" ca="1" si="937"/>
        <v>0.14048361677469567</v>
      </c>
      <c r="AT7125">
        <f t="shared" ca="1" si="937"/>
        <v>3.4756606311951987E-3</v>
      </c>
      <c r="AV7125">
        <f t="shared" ca="1" si="938"/>
        <v>1160</v>
      </c>
      <c r="AW7125">
        <f t="shared" ca="1" si="939"/>
        <v>95614</v>
      </c>
      <c r="AX7125">
        <f t="shared" ca="1" si="942"/>
        <v>0.57239527998584494</v>
      </c>
      <c r="AY7125">
        <f t="shared" ca="1" si="943"/>
        <v>0.42760472001415506</v>
      </c>
      <c r="AZ7125">
        <f t="shared" ca="1" si="940"/>
        <v>193.77041220312069</v>
      </c>
      <c r="BA7125">
        <f t="shared" ca="1" si="944"/>
        <v>0.57239527998584494</v>
      </c>
      <c r="BB7125">
        <f ca="1">-LN(1-AT7123)/AZ7124</f>
        <v>8.4974102766591057E-3</v>
      </c>
      <c r="BC7125">
        <f t="shared" ca="1" si="941"/>
        <v>83.584266344629427</v>
      </c>
    </row>
    <row r="7126" spans="45:55" x14ac:dyDescent="0.25">
      <c r="AS7126">
        <f t="shared" ca="1" si="937"/>
        <v>0.870179872802193</v>
      </c>
      <c r="AT7126">
        <f t="shared" ca="1" si="937"/>
        <v>0.19953319237524003</v>
      </c>
      <c r="AV7126">
        <f t="shared" ca="1" si="938"/>
        <v>1161</v>
      </c>
      <c r="AW7126">
        <f t="shared" ca="1" si="939"/>
        <v>95613</v>
      </c>
      <c r="AX7126">
        <f t="shared" ca="1" si="942"/>
        <v>0.57239272010561082</v>
      </c>
      <c r="AY7126">
        <f t="shared" ca="1" si="943"/>
        <v>0.42760727989438918</v>
      </c>
      <c r="AZ7126">
        <f t="shared" ca="1" si="940"/>
        <v>193.93629465114157</v>
      </c>
      <c r="BA7126">
        <f t="shared" ca="1" si="944"/>
        <v>0.57239272010561082</v>
      </c>
      <c r="BB7126">
        <f ca="1">-LN(1-AT7124)/AZ7125</f>
        <v>9.1753830787713216E-3</v>
      </c>
      <c r="BC7126">
        <f t="shared" ca="1" si="941"/>
        <v>83.593441727708196</v>
      </c>
    </row>
    <row r="7127" spans="45:55" x14ac:dyDescent="0.25">
      <c r="AS7127">
        <f t="shared" ca="1" si="937"/>
        <v>0.99146316025696402</v>
      </c>
      <c r="AT7127">
        <f t="shared" ca="1" si="937"/>
        <v>0.14859418655949297</v>
      </c>
      <c r="AV7127">
        <f t="shared" ca="1" si="938"/>
        <v>1162</v>
      </c>
      <c r="AW7127">
        <f t="shared" ca="1" si="939"/>
        <v>95612</v>
      </c>
      <c r="AX7127">
        <f t="shared" ca="1" si="942"/>
        <v>0.57239016019472688</v>
      </c>
      <c r="AY7127">
        <f t="shared" ca="1" si="943"/>
        <v>0.42760983980527312</v>
      </c>
      <c r="AZ7127">
        <f t="shared" ca="1" si="940"/>
        <v>194.10217509914389</v>
      </c>
      <c r="BA7127">
        <f t="shared" ca="1" si="944"/>
        <v>0.57239016019472688</v>
      </c>
      <c r="BB7127">
        <f ca="1">-LN(1-AT7125)/AZ7126</f>
        <v>1.7952878691595546E-5</v>
      </c>
      <c r="BC7127">
        <f t="shared" ca="1" si="941"/>
        <v>83.593459680586889</v>
      </c>
    </row>
    <row r="7128" spans="45:55" x14ac:dyDescent="0.25">
      <c r="AS7128">
        <f t="shared" ca="1" si="937"/>
        <v>0.1507880897738838</v>
      </c>
      <c r="AT7128">
        <f t="shared" ca="1" si="937"/>
        <v>4.7300318089205207E-2</v>
      </c>
      <c r="AV7128">
        <f t="shared" ca="1" si="938"/>
        <v>1161</v>
      </c>
      <c r="AW7128">
        <f t="shared" ca="1" si="939"/>
        <v>95612</v>
      </c>
      <c r="AX7128">
        <f t="shared" ca="1" si="942"/>
        <v>0.57239016019472688</v>
      </c>
      <c r="AY7128">
        <f t="shared" ca="1" si="943"/>
        <v>0.42760983980527312</v>
      </c>
      <c r="AZ7128">
        <f t="shared" ca="1" si="940"/>
        <v>193.93513364036664</v>
      </c>
      <c r="BA7128">
        <f t="shared" ca="1" si="944"/>
        <v>0.57239016019472688</v>
      </c>
      <c r="BB7128">
        <f ca="1">-LN(1-AT7126)/AZ7127</f>
        <v>1.1466136937675752E-3</v>
      </c>
      <c r="BC7128">
        <f t="shared" ca="1" si="941"/>
        <v>83.594606294280652</v>
      </c>
    </row>
    <row r="7129" spans="45:55" x14ac:dyDescent="0.25">
      <c r="AS7129">
        <f t="shared" ca="1" si="937"/>
        <v>0.74324479496910001</v>
      </c>
      <c r="AT7129">
        <f t="shared" ca="1" si="937"/>
        <v>0.6909230394560566</v>
      </c>
      <c r="AV7129">
        <f t="shared" ca="1" si="938"/>
        <v>1160</v>
      </c>
      <c r="AW7129">
        <f t="shared" ca="1" si="939"/>
        <v>95612</v>
      </c>
      <c r="AX7129">
        <f t="shared" ca="1" si="942"/>
        <v>0.57239016019472688</v>
      </c>
      <c r="AY7129">
        <f t="shared" ca="1" si="943"/>
        <v>0.42760983980527312</v>
      </c>
      <c r="AZ7129">
        <f t="shared" ca="1" si="940"/>
        <v>193.76809218158942</v>
      </c>
      <c r="BA7129">
        <f t="shared" ca="1" si="944"/>
        <v>0.57239016019472688</v>
      </c>
      <c r="BB7129">
        <f ca="1">-LN(1-AT7127)/AZ7128</f>
        <v>8.2948558363957431E-4</v>
      </c>
      <c r="BC7129">
        <f t="shared" ca="1" si="941"/>
        <v>83.595435779864289</v>
      </c>
    </row>
    <row r="7130" spans="45:55" x14ac:dyDescent="0.25">
      <c r="AS7130">
        <f t="shared" ca="1" si="937"/>
        <v>0.73388070329777744</v>
      </c>
      <c r="AT7130">
        <f t="shared" ca="1" si="937"/>
        <v>0.68381775755857765</v>
      </c>
      <c r="AV7130">
        <f t="shared" ca="1" si="938"/>
        <v>1161</v>
      </c>
      <c r="AW7130">
        <f t="shared" ca="1" si="939"/>
        <v>95611</v>
      </c>
      <c r="AX7130">
        <f t="shared" ca="1" si="942"/>
        <v>0.57238760025319235</v>
      </c>
      <c r="AY7130">
        <f t="shared" ca="1" si="943"/>
        <v>0.42761239974680765</v>
      </c>
      <c r="AZ7130">
        <f t="shared" ca="1" si="940"/>
        <v>193.93397262959175</v>
      </c>
      <c r="BA7130">
        <f t="shared" ca="1" si="944"/>
        <v>0.57238760025319235</v>
      </c>
      <c r="BB7130">
        <f ca="1">-LN(1-AT7128)/AZ7129</f>
        <v>2.5006983144502514E-4</v>
      </c>
      <c r="BC7130">
        <f t="shared" ca="1" si="941"/>
        <v>83.595685849695741</v>
      </c>
    </row>
    <row r="7131" spans="45:55" x14ac:dyDescent="0.25">
      <c r="AS7131">
        <f t="shared" ca="1" si="937"/>
        <v>9.8654937621351024E-2</v>
      </c>
      <c r="AT7131">
        <f t="shared" ca="1" si="937"/>
        <v>0.610762929697236</v>
      </c>
      <c r="AV7131">
        <f t="shared" ca="1" si="938"/>
        <v>1160</v>
      </c>
      <c r="AW7131">
        <f t="shared" ca="1" si="939"/>
        <v>95611</v>
      </c>
      <c r="AX7131">
        <f t="shared" ca="1" si="942"/>
        <v>0.57238760025319235</v>
      </c>
      <c r="AY7131">
        <f t="shared" ca="1" si="943"/>
        <v>0.42761239974680765</v>
      </c>
      <c r="AZ7131">
        <f t="shared" ca="1" si="940"/>
        <v>193.76693217082379</v>
      </c>
      <c r="BA7131">
        <f t="shared" ca="1" si="944"/>
        <v>0.57238760025319235</v>
      </c>
      <c r="BB7131">
        <f ca="1">-LN(1-AT7129)/AZ7130</f>
        <v>6.0544573698240421E-3</v>
      </c>
      <c r="BC7131">
        <f t="shared" ca="1" si="941"/>
        <v>83.601740307065569</v>
      </c>
    </row>
    <row r="7132" spans="45:55" x14ac:dyDescent="0.25">
      <c r="AS7132">
        <f t="shared" ca="1" si="937"/>
        <v>0.11605818398363166</v>
      </c>
      <c r="AT7132">
        <f t="shared" ca="1" si="937"/>
        <v>0.43343280369091741</v>
      </c>
      <c r="AV7132">
        <f t="shared" ca="1" si="938"/>
        <v>1159</v>
      </c>
      <c r="AW7132">
        <f t="shared" ca="1" si="939"/>
        <v>95611</v>
      </c>
      <c r="AX7132">
        <f t="shared" ca="1" si="942"/>
        <v>0.57238760025319235</v>
      </c>
      <c r="AY7132">
        <f t="shared" ca="1" si="943"/>
        <v>0.42761239974680765</v>
      </c>
      <c r="AZ7132">
        <f t="shared" ca="1" si="940"/>
        <v>193.59989171205584</v>
      </c>
      <c r="BA7132">
        <f t="shared" ca="1" si="944"/>
        <v>0.57238760025319235</v>
      </c>
      <c r="BB7132">
        <f ca="1">-LN(1-AT7130)/AZ7131</f>
        <v>5.9423788266949754E-3</v>
      </c>
      <c r="BC7132">
        <f t="shared" ca="1" si="941"/>
        <v>83.607682685892257</v>
      </c>
    </row>
    <row r="7133" spans="45:55" x14ac:dyDescent="0.25">
      <c r="AS7133">
        <f t="shared" ca="1" si="937"/>
        <v>0.28676855853024208</v>
      </c>
      <c r="AT7133">
        <f t="shared" ca="1" si="937"/>
        <v>0.9238360225899056</v>
      </c>
      <c r="AV7133">
        <f t="shared" ca="1" si="938"/>
        <v>1160</v>
      </c>
      <c r="AW7133">
        <f t="shared" ca="1" si="939"/>
        <v>95610</v>
      </c>
      <c r="AX7133">
        <f t="shared" ca="1" si="942"/>
        <v>0.5723850402810069</v>
      </c>
      <c r="AY7133">
        <f t="shared" ca="1" si="943"/>
        <v>0.4276149597189931</v>
      </c>
      <c r="AZ7133">
        <f t="shared" ca="1" si="940"/>
        <v>193.76577216005813</v>
      </c>
      <c r="BA7133">
        <f t="shared" ca="1" si="944"/>
        <v>0.5723850402810069</v>
      </c>
      <c r="BB7133">
        <f ca="1">-LN(1-AT7131)/AZ7132</f>
        <v>4.8737975906086211E-3</v>
      </c>
      <c r="BC7133">
        <f t="shared" ca="1" si="941"/>
        <v>83.612556483482862</v>
      </c>
    </row>
    <row r="7134" spans="45:55" x14ac:dyDescent="0.25">
      <c r="AS7134">
        <f t="shared" ca="1" si="937"/>
        <v>0.28576064765536424</v>
      </c>
      <c r="AT7134">
        <f t="shared" ca="1" si="937"/>
        <v>0.74285122519652103</v>
      </c>
      <c r="AV7134">
        <f t="shared" ca="1" si="938"/>
        <v>1161</v>
      </c>
      <c r="AW7134">
        <f t="shared" ca="1" si="939"/>
        <v>95609</v>
      </c>
      <c r="AX7134">
        <f t="shared" ca="1" si="942"/>
        <v>0.57238248027816985</v>
      </c>
      <c r="AY7134">
        <f t="shared" ca="1" si="943"/>
        <v>0.42761751972183015</v>
      </c>
      <c r="AZ7134">
        <f t="shared" ca="1" si="940"/>
        <v>193.93165060804188</v>
      </c>
      <c r="BA7134">
        <f t="shared" ca="1" si="944"/>
        <v>0.57238248027816985</v>
      </c>
      <c r="BB7134">
        <f ca="1">-LN(1-AT7132)/AZ7133</f>
        <v>2.9321978933926434E-3</v>
      </c>
      <c r="BC7134">
        <f t="shared" ca="1" si="941"/>
        <v>83.615488681376249</v>
      </c>
    </row>
    <row r="7135" spans="45:55" x14ac:dyDescent="0.25">
      <c r="AS7135">
        <f t="shared" ca="1" si="937"/>
        <v>0.15443752404081212</v>
      </c>
      <c r="AT7135">
        <f t="shared" ca="1" si="937"/>
        <v>0.63409455715937846</v>
      </c>
      <c r="AV7135">
        <f t="shared" ca="1" si="938"/>
        <v>1162</v>
      </c>
      <c r="AW7135">
        <f t="shared" ca="1" si="939"/>
        <v>95608</v>
      </c>
      <c r="AX7135">
        <f t="shared" ca="1" si="942"/>
        <v>0.57237992024468065</v>
      </c>
      <c r="AY7135">
        <f t="shared" ca="1" si="943"/>
        <v>0.42762007975531935</v>
      </c>
      <c r="AZ7135">
        <f t="shared" ca="1" si="940"/>
        <v>194.09752705600704</v>
      </c>
      <c r="BA7135">
        <f t="shared" ca="1" si="944"/>
        <v>0.57237992024468065</v>
      </c>
      <c r="BB7135">
        <f ca="1">-LN(1-AT7133)/AZ7134</f>
        <v>1.3277186356081331E-2</v>
      </c>
      <c r="BC7135">
        <f t="shared" ca="1" si="941"/>
        <v>83.628765867732326</v>
      </c>
    </row>
    <row r="7136" spans="45:55" x14ac:dyDescent="0.25">
      <c r="AS7136">
        <f t="shared" ca="1" si="937"/>
        <v>0.30266659495457759</v>
      </c>
      <c r="AT7136">
        <f t="shared" ca="1" si="937"/>
        <v>0.90726703707873546</v>
      </c>
      <c r="AV7136">
        <f t="shared" ca="1" si="938"/>
        <v>1163</v>
      </c>
      <c r="AW7136">
        <f t="shared" ca="1" si="939"/>
        <v>95607</v>
      </c>
      <c r="AX7136">
        <f t="shared" ca="1" si="942"/>
        <v>0.57237736018053886</v>
      </c>
      <c r="AY7136">
        <f t="shared" ca="1" si="943"/>
        <v>0.42762263981946114</v>
      </c>
      <c r="AZ7136">
        <f t="shared" ca="1" si="940"/>
        <v>194.26340150395367</v>
      </c>
      <c r="BA7136">
        <f t="shared" ca="1" si="944"/>
        <v>0.57237736018053886</v>
      </c>
      <c r="BB7136">
        <f ca="1">-LN(1-AT7134)/AZ7135</f>
        <v>6.9970003837373489E-3</v>
      </c>
      <c r="BC7136">
        <f t="shared" ca="1" si="941"/>
        <v>83.635762868116061</v>
      </c>
    </row>
    <row r="7137" spans="45:55" x14ac:dyDescent="0.25">
      <c r="AS7137">
        <f t="shared" ca="1" si="937"/>
        <v>0.82043574294768995</v>
      </c>
      <c r="AT7137">
        <f t="shared" ca="1" si="937"/>
        <v>0.90995866007657622</v>
      </c>
      <c r="AV7137">
        <f t="shared" ca="1" si="938"/>
        <v>1164</v>
      </c>
      <c r="AW7137">
        <f t="shared" ca="1" si="939"/>
        <v>95606</v>
      </c>
      <c r="AX7137">
        <f t="shared" ca="1" si="942"/>
        <v>0.57237480008574371</v>
      </c>
      <c r="AY7137">
        <f t="shared" ca="1" si="943"/>
        <v>0.42762519991425629</v>
      </c>
      <c r="AZ7137">
        <f t="shared" ca="1" si="940"/>
        <v>194.42927395188175</v>
      </c>
      <c r="BA7137">
        <f t="shared" ca="1" si="944"/>
        <v>0.57237480008574371</v>
      </c>
      <c r="BB7137">
        <f ca="1">-LN(1-AT7135)/AZ7136</f>
        <v>5.1753460717285137E-3</v>
      </c>
      <c r="BC7137">
        <f t="shared" ca="1" si="941"/>
        <v>83.640938214187784</v>
      </c>
    </row>
    <row r="7138" spans="45:55" x14ac:dyDescent="0.25">
      <c r="AS7138">
        <f t="shared" ca="1" si="937"/>
        <v>0.28762910282438225</v>
      </c>
      <c r="AT7138">
        <f t="shared" ca="1" si="937"/>
        <v>0.67447303352502774</v>
      </c>
      <c r="AV7138">
        <f t="shared" ca="1" si="938"/>
        <v>1165</v>
      </c>
      <c r="AW7138">
        <f t="shared" ca="1" si="939"/>
        <v>95605</v>
      </c>
      <c r="AX7138">
        <f t="shared" ca="1" si="942"/>
        <v>0.57237223996029485</v>
      </c>
      <c r="AY7138">
        <f t="shared" ca="1" si="943"/>
        <v>0.42762776003970515</v>
      </c>
      <c r="AZ7138">
        <f t="shared" ca="1" si="940"/>
        <v>194.59514439979128</v>
      </c>
      <c r="BA7138">
        <f t="shared" ca="1" si="944"/>
        <v>0.57237223996029485</v>
      </c>
      <c r="BB7138">
        <f ca="1">-LN(1-AT7136)/AZ7137</f>
        <v>1.2230829412736966E-2</v>
      </c>
      <c r="BC7138">
        <f t="shared" ca="1" si="941"/>
        <v>83.653169043600528</v>
      </c>
    </row>
    <row r="7139" spans="45:55" x14ac:dyDescent="0.25">
      <c r="AS7139">
        <f t="shared" ca="1" si="937"/>
        <v>0.79031141807602601</v>
      </c>
      <c r="AT7139">
        <f t="shared" ca="1" si="937"/>
        <v>0.64845995770024389</v>
      </c>
      <c r="AV7139">
        <f t="shared" ca="1" si="938"/>
        <v>1164</v>
      </c>
      <c r="AW7139">
        <f t="shared" ca="1" si="939"/>
        <v>95605</v>
      </c>
      <c r="AX7139">
        <f t="shared" ca="1" si="942"/>
        <v>0.57237223996029485</v>
      </c>
      <c r="AY7139">
        <f t="shared" ca="1" si="943"/>
        <v>0.42762776003970515</v>
      </c>
      <c r="AZ7139">
        <f t="shared" ca="1" si="940"/>
        <v>194.42810994107901</v>
      </c>
      <c r="BA7139">
        <f t="shared" ca="1" si="944"/>
        <v>0.57237223996029485</v>
      </c>
      <c r="BB7139">
        <f ca="1">-LN(1-AT7137)/AZ7138</f>
        <v>1.2371770061662646E-2</v>
      </c>
      <c r="BC7139">
        <f t="shared" ca="1" si="941"/>
        <v>83.66554081366219</v>
      </c>
    </row>
    <row r="7140" spans="45:55" x14ac:dyDescent="0.25">
      <c r="AS7140">
        <f t="shared" ca="1" si="937"/>
        <v>0.41051146663494265</v>
      </c>
      <c r="AT7140">
        <f t="shared" ca="1" si="937"/>
        <v>0.25452649837722707</v>
      </c>
      <c r="AV7140">
        <f t="shared" ca="1" si="938"/>
        <v>1165</v>
      </c>
      <c r="AW7140">
        <f t="shared" ca="1" si="939"/>
        <v>95604</v>
      </c>
      <c r="AX7140">
        <f t="shared" ca="1" si="942"/>
        <v>0.57236967980419162</v>
      </c>
      <c r="AY7140">
        <f t="shared" ca="1" si="943"/>
        <v>0.42763032019580838</v>
      </c>
      <c r="AZ7140">
        <f t="shared" ca="1" si="940"/>
        <v>194.59397938897925</v>
      </c>
      <c r="BA7140">
        <f t="shared" ca="1" si="944"/>
        <v>0.57236967980419162</v>
      </c>
      <c r="BB7140">
        <f ca="1">-LN(1-AT7138)/AZ7139</f>
        <v>5.772364781985043E-3</v>
      </c>
      <c r="BC7140">
        <f t="shared" ca="1" si="941"/>
        <v>83.67131317844418</v>
      </c>
    </row>
    <row r="7141" spans="45:55" x14ac:dyDescent="0.25">
      <c r="AS7141">
        <f t="shared" ca="1" si="937"/>
        <v>0.77440720190171586</v>
      </c>
      <c r="AT7141">
        <f t="shared" ca="1" si="937"/>
        <v>0.79996245332389426</v>
      </c>
      <c r="AV7141">
        <f t="shared" ca="1" si="938"/>
        <v>1164</v>
      </c>
      <c r="AW7141">
        <f t="shared" ca="1" si="939"/>
        <v>95604</v>
      </c>
      <c r="AX7141">
        <f t="shared" ca="1" si="942"/>
        <v>0.57236967980419162</v>
      </c>
      <c r="AY7141">
        <f t="shared" ca="1" si="943"/>
        <v>0.42763032019580838</v>
      </c>
      <c r="AZ7141">
        <f t="shared" ca="1" si="940"/>
        <v>194.42694593027625</v>
      </c>
      <c r="BA7141">
        <f t="shared" ca="1" si="944"/>
        <v>0.57236967980419162</v>
      </c>
      <c r="BB7141">
        <f ca="1">-LN(1-AT7139)/AZ7140</f>
        <v>5.3723741050623304E-3</v>
      </c>
      <c r="BC7141">
        <f t="shared" ca="1" si="941"/>
        <v>83.676685552549245</v>
      </c>
    </row>
    <row r="7142" spans="45:55" x14ac:dyDescent="0.25">
      <c r="AS7142">
        <f t="shared" ca="1" si="937"/>
        <v>0.54274105844014797</v>
      </c>
      <c r="AT7142">
        <f t="shared" ca="1" si="937"/>
        <v>0.2232801207506</v>
      </c>
      <c r="AV7142">
        <f t="shared" ca="1" si="938"/>
        <v>1165</v>
      </c>
      <c r="AW7142">
        <f t="shared" ca="1" si="939"/>
        <v>95603</v>
      </c>
      <c r="AX7142">
        <f t="shared" ca="1" si="942"/>
        <v>0.57236711961743358</v>
      </c>
      <c r="AY7142">
        <f t="shared" ca="1" si="943"/>
        <v>0.42763288038256642</v>
      </c>
      <c r="AZ7142">
        <f t="shared" ca="1" si="940"/>
        <v>194.59281437816713</v>
      </c>
      <c r="BA7142">
        <f t="shared" ca="1" si="944"/>
        <v>0.57236711961743358</v>
      </c>
      <c r="BB7142">
        <f ca="1">-LN(1-AT7140)/AZ7141</f>
        <v>1.5107766489869826E-3</v>
      </c>
      <c r="BC7142">
        <f t="shared" ca="1" si="941"/>
        <v>83.678196329198229</v>
      </c>
    </row>
    <row r="7143" spans="45:55" x14ac:dyDescent="0.25">
      <c r="AS7143">
        <f t="shared" ca="1" si="937"/>
        <v>0.87252019571633466</v>
      </c>
      <c r="AT7143">
        <f t="shared" ca="1" si="937"/>
        <v>0.3293858749610078</v>
      </c>
      <c r="AV7143">
        <f t="shared" ca="1" si="938"/>
        <v>1164</v>
      </c>
      <c r="AW7143">
        <f t="shared" ca="1" si="939"/>
        <v>95603</v>
      </c>
      <c r="AX7143">
        <f t="shared" ca="1" si="942"/>
        <v>0.57236711961743358</v>
      </c>
      <c r="AY7143">
        <f t="shared" ca="1" si="943"/>
        <v>0.42763288038256642</v>
      </c>
      <c r="AZ7143">
        <f t="shared" ca="1" si="940"/>
        <v>194.42578191947342</v>
      </c>
      <c r="BA7143">
        <f t="shared" ca="1" si="944"/>
        <v>0.57236711961743358</v>
      </c>
      <c r="BB7143">
        <f ca="1">-LN(1-AT7141)/AZ7142</f>
        <v>8.2698336103300216E-3</v>
      </c>
      <c r="BC7143">
        <f t="shared" ca="1" si="941"/>
        <v>83.686466162808557</v>
      </c>
    </row>
    <row r="7144" spans="45:55" x14ac:dyDescent="0.25">
      <c r="AS7144">
        <f t="shared" ca="1" si="937"/>
        <v>0.37278231080178348</v>
      </c>
      <c r="AT7144">
        <f t="shared" ca="1" si="937"/>
        <v>0.38036709396270596</v>
      </c>
      <c r="AV7144">
        <f t="shared" ca="1" si="938"/>
        <v>1165</v>
      </c>
      <c r="AW7144">
        <f t="shared" ca="1" si="939"/>
        <v>95602</v>
      </c>
      <c r="AX7144">
        <f t="shared" ca="1" si="942"/>
        <v>0.57236455940002018</v>
      </c>
      <c r="AY7144">
        <f t="shared" ca="1" si="943"/>
        <v>0.42763544059997982</v>
      </c>
      <c r="AZ7144">
        <f t="shared" ca="1" si="940"/>
        <v>194.5916493673551</v>
      </c>
      <c r="BA7144">
        <f t="shared" ca="1" si="944"/>
        <v>0.57236455940002018</v>
      </c>
      <c r="BB7144">
        <f ca="1">-LN(1-AT7142)/AZ7143</f>
        <v>1.2995987820540794E-3</v>
      </c>
      <c r="BC7144">
        <f t="shared" ca="1" si="941"/>
        <v>83.687765761590612</v>
      </c>
    </row>
    <row r="7145" spans="45:55" x14ac:dyDescent="0.25">
      <c r="AS7145">
        <f t="shared" ca="1" si="937"/>
        <v>0.90356081325686743</v>
      </c>
      <c r="AT7145">
        <f t="shared" ca="1" si="937"/>
        <v>0.26564216314443934</v>
      </c>
      <c r="AV7145">
        <f t="shared" ca="1" si="938"/>
        <v>1164</v>
      </c>
      <c r="AW7145">
        <f t="shared" ca="1" si="939"/>
        <v>95602</v>
      </c>
      <c r="AX7145">
        <f t="shared" ca="1" si="942"/>
        <v>0.57236455940002018</v>
      </c>
      <c r="AY7145">
        <f t="shared" ca="1" si="943"/>
        <v>0.42763544059997982</v>
      </c>
      <c r="AZ7145">
        <f t="shared" ca="1" si="940"/>
        <v>194.42461790867068</v>
      </c>
      <c r="BA7145">
        <f t="shared" ca="1" si="944"/>
        <v>0.57236455940002018</v>
      </c>
      <c r="BB7145">
        <f ca="1">-LN(1-AT7143)/AZ7144</f>
        <v>2.0533326233975659E-3</v>
      </c>
      <c r="BC7145">
        <f t="shared" ca="1" si="941"/>
        <v>83.689819094214016</v>
      </c>
    </row>
    <row r="7146" spans="45:55" x14ac:dyDescent="0.25">
      <c r="AS7146">
        <f t="shared" ca="1" si="937"/>
        <v>0.59711264265554553</v>
      </c>
      <c r="AT7146">
        <f t="shared" ca="1" si="937"/>
        <v>0.35230409282298869</v>
      </c>
      <c r="AV7146">
        <f t="shared" ca="1" si="938"/>
        <v>1165</v>
      </c>
      <c r="AW7146">
        <f t="shared" ca="1" si="939"/>
        <v>95601</v>
      </c>
      <c r="AX7146">
        <f t="shared" ca="1" si="942"/>
        <v>0.57236199915195063</v>
      </c>
      <c r="AY7146">
        <f t="shared" ca="1" si="943"/>
        <v>0.42763800084804937</v>
      </c>
      <c r="AZ7146">
        <f t="shared" ca="1" si="940"/>
        <v>194.59048435654307</v>
      </c>
      <c r="BA7146">
        <f t="shared" ca="1" si="944"/>
        <v>0.57236199915195063</v>
      </c>
      <c r="BB7146">
        <f ca="1">-LN(1-AT7144)/AZ7145</f>
        <v>2.4617667684305429E-3</v>
      </c>
      <c r="BC7146">
        <f t="shared" ca="1" si="941"/>
        <v>83.69228086098245</v>
      </c>
    </row>
    <row r="7147" spans="45:55" x14ac:dyDescent="0.25">
      <c r="AS7147">
        <f t="shared" ca="1" si="937"/>
        <v>0.92593056570236243</v>
      </c>
      <c r="AT7147">
        <f t="shared" ca="1" si="937"/>
        <v>0.91442080011110805</v>
      </c>
      <c r="AV7147">
        <f t="shared" ca="1" si="938"/>
        <v>1164</v>
      </c>
      <c r="AW7147">
        <f t="shared" ca="1" si="939"/>
        <v>95601</v>
      </c>
      <c r="AX7147">
        <f t="shared" ca="1" si="942"/>
        <v>0.57236199915195063</v>
      </c>
      <c r="AY7147">
        <f t="shared" ca="1" si="943"/>
        <v>0.42763800084804937</v>
      </c>
      <c r="AZ7147">
        <f t="shared" ca="1" si="940"/>
        <v>194.42345389786792</v>
      </c>
      <c r="BA7147">
        <f t="shared" ca="1" si="944"/>
        <v>0.57236199915195063</v>
      </c>
      <c r="BB7147">
        <f ca="1">-LN(1-AT7145)/AZ7146</f>
        <v>1.5867109536933522E-3</v>
      </c>
      <c r="BC7147">
        <f t="shared" ca="1" si="941"/>
        <v>83.693867571936138</v>
      </c>
    </row>
    <row r="7148" spans="45:55" x14ac:dyDescent="0.25">
      <c r="AS7148">
        <f t="shared" ca="1" si="937"/>
        <v>0.47204963087613816</v>
      </c>
      <c r="AT7148">
        <f t="shared" ca="1" si="937"/>
        <v>0.65170655679606471</v>
      </c>
      <c r="AV7148">
        <f t="shared" ca="1" si="938"/>
        <v>1163</v>
      </c>
      <c r="AW7148">
        <f t="shared" ca="1" si="939"/>
        <v>95601</v>
      </c>
      <c r="AX7148">
        <f t="shared" ca="1" si="942"/>
        <v>0.57236199915195063</v>
      </c>
      <c r="AY7148">
        <f t="shared" ca="1" si="943"/>
        <v>0.42763800084804937</v>
      </c>
      <c r="AZ7148">
        <f t="shared" ca="1" si="940"/>
        <v>194.25642343919279</v>
      </c>
      <c r="BA7148">
        <f t="shared" ca="1" si="944"/>
        <v>0.57236199915195063</v>
      </c>
      <c r="BB7148">
        <f ca="1">-LN(1-AT7146)/AZ7147</f>
        <v>2.2339587283112272E-3</v>
      </c>
      <c r="BC7148">
        <f t="shared" ca="1" si="941"/>
        <v>83.69610153066445</v>
      </c>
    </row>
    <row r="7149" spans="45:55" x14ac:dyDescent="0.25">
      <c r="AS7149">
        <f t="shared" ca="1" si="937"/>
        <v>0.26965964495110317</v>
      </c>
      <c r="AT7149">
        <f t="shared" ca="1" si="937"/>
        <v>0.14641616022588411</v>
      </c>
      <c r="AV7149">
        <f t="shared" ca="1" si="938"/>
        <v>1162</v>
      </c>
      <c r="AW7149">
        <f t="shared" ca="1" si="939"/>
        <v>95601</v>
      </c>
      <c r="AX7149">
        <f t="shared" ca="1" si="942"/>
        <v>0.57236199915195063</v>
      </c>
      <c r="AY7149">
        <f t="shared" ca="1" si="943"/>
        <v>0.42763800084804937</v>
      </c>
      <c r="AZ7149">
        <f t="shared" ca="1" si="940"/>
        <v>194.08939298051763</v>
      </c>
      <c r="BA7149">
        <f t="shared" ca="1" si="944"/>
        <v>0.57236199915195063</v>
      </c>
      <c r="BB7149">
        <f ca="1">-LN(1-AT7147)/AZ7148</f>
        <v>1.2654989594634847E-2</v>
      </c>
      <c r="BC7149">
        <f t="shared" ca="1" si="941"/>
        <v>83.708756520259087</v>
      </c>
    </row>
    <row r="7150" spans="45:55" x14ac:dyDescent="0.25">
      <c r="AS7150">
        <f t="shared" ca="1" si="937"/>
        <v>0.66546036467328629</v>
      </c>
      <c r="AT7150">
        <f t="shared" ca="1" si="937"/>
        <v>2.7926579879745006E-2</v>
      </c>
      <c r="AV7150">
        <f t="shared" ca="1" si="938"/>
        <v>1163</v>
      </c>
      <c r="AW7150">
        <f t="shared" ca="1" si="939"/>
        <v>95600</v>
      </c>
      <c r="AX7150">
        <f t="shared" ca="1" si="942"/>
        <v>0.57235943887322449</v>
      </c>
      <c r="AY7150">
        <f t="shared" ca="1" si="943"/>
        <v>0.42764056112677551</v>
      </c>
      <c r="AZ7150">
        <f t="shared" ca="1" si="940"/>
        <v>194.25526042839931</v>
      </c>
      <c r="BA7150">
        <f t="shared" ca="1" si="944"/>
        <v>0.57235943887322449</v>
      </c>
      <c r="BB7150">
        <f ca="1">-LN(1-AT7148)/AZ7149</f>
        <v>5.4341451159707647E-3</v>
      </c>
      <c r="BC7150">
        <f t="shared" ca="1" si="941"/>
        <v>83.714190665375057</v>
      </c>
    </row>
    <row r="7151" spans="45:55" x14ac:dyDescent="0.25">
      <c r="AS7151">
        <f t="shared" ca="1" si="937"/>
        <v>0.3336758338272775</v>
      </c>
      <c r="AT7151">
        <f t="shared" ca="1" si="937"/>
        <v>0.28695770316235336</v>
      </c>
      <c r="AV7151">
        <f t="shared" ca="1" si="938"/>
        <v>1164</v>
      </c>
      <c r="AW7151">
        <f t="shared" ca="1" si="939"/>
        <v>95599</v>
      </c>
      <c r="AX7151">
        <f t="shared" ca="1" si="942"/>
        <v>0.57235687856384143</v>
      </c>
      <c r="AY7151">
        <f t="shared" ca="1" si="943"/>
        <v>0.42764312143615857</v>
      </c>
      <c r="AZ7151">
        <f t="shared" ca="1" si="940"/>
        <v>194.42112587626241</v>
      </c>
      <c r="BA7151">
        <f t="shared" ca="1" si="944"/>
        <v>0.57235687856384143</v>
      </c>
      <c r="BB7151">
        <f ca="1">-LN(1-AT7149)/AZ7150</f>
        <v>8.1496640386045341E-4</v>
      </c>
      <c r="BC7151">
        <f t="shared" ca="1" si="941"/>
        <v>83.715005631778922</v>
      </c>
    </row>
    <row r="7152" spans="45:55" x14ac:dyDescent="0.25">
      <c r="AS7152">
        <f t="shared" ca="1" si="937"/>
        <v>0.73966986123013467</v>
      </c>
      <c r="AT7152">
        <f t="shared" ca="1" si="937"/>
        <v>5.1532918788452231E-2</v>
      </c>
      <c r="AV7152">
        <f t="shared" ca="1" si="938"/>
        <v>1163</v>
      </c>
      <c r="AW7152">
        <f t="shared" ca="1" si="939"/>
        <v>95599</v>
      </c>
      <c r="AX7152">
        <f t="shared" ca="1" si="942"/>
        <v>0.57235687856384143</v>
      </c>
      <c r="AY7152">
        <f t="shared" ca="1" si="943"/>
        <v>0.42764312143615857</v>
      </c>
      <c r="AZ7152">
        <f t="shared" ca="1" si="940"/>
        <v>194.25409741760583</v>
      </c>
      <c r="BA7152">
        <f t="shared" ca="1" si="944"/>
        <v>0.57235687856384143</v>
      </c>
      <c r="BB7152">
        <f ca="1">-LN(1-AT7150)/AZ7151</f>
        <v>1.4568345977593894E-4</v>
      </c>
      <c r="BC7152">
        <f t="shared" ca="1" si="941"/>
        <v>83.7151513152387</v>
      </c>
    </row>
    <row r="7153" spans="45:55" x14ac:dyDescent="0.25">
      <c r="AS7153">
        <f t="shared" ca="1" si="937"/>
        <v>0.18572527066115008</v>
      </c>
      <c r="AT7153">
        <f t="shared" ca="1" si="937"/>
        <v>0.27322433953469272</v>
      </c>
      <c r="AV7153">
        <f t="shared" ca="1" si="938"/>
        <v>1164</v>
      </c>
      <c r="AW7153">
        <f t="shared" ca="1" si="939"/>
        <v>95598</v>
      </c>
      <c r="AX7153">
        <f t="shared" ca="1" si="942"/>
        <v>0.57235431822380078</v>
      </c>
      <c r="AY7153">
        <f t="shared" ca="1" si="943"/>
        <v>0.42764568177619922</v>
      </c>
      <c r="AZ7153">
        <f t="shared" ca="1" si="940"/>
        <v>194.41996186545964</v>
      </c>
      <c r="BA7153">
        <f t="shared" ca="1" si="944"/>
        <v>0.57235431822380078</v>
      </c>
      <c r="BB7153">
        <f ca="1">-LN(1-AT7151)/AZ7152</f>
        <v>1.7410934568206863E-3</v>
      </c>
      <c r="BC7153">
        <f t="shared" ca="1" si="941"/>
        <v>83.716892408695514</v>
      </c>
    </row>
    <row r="7154" spans="45:55" x14ac:dyDescent="0.25">
      <c r="AS7154">
        <f t="shared" ca="1" si="937"/>
        <v>0.67237187677828703</v>
      </c>
      <c r="AT7154">
        <f t="shared" ca="1" si="937"/>
        <v>9.3344263417958762E-2</v>
      </c>
      <c r="AV7154">
        <f t="shared" ca="1" si="938"/>
        <v>1163</v>
      </c>
      <c r="AW7154">
        <f t="shared" ca="1" si="939"/>
        <v>95598</v>
      </c>
      <c r="AX7154">
        <f t="shared" ca="1" si="942"/>
        <v>0.57235431822380078</v>
      </c>
      <c r="AY7154">
        <f t="shared" ca="1" si="943"/>
        <v>0.42764568177619922</v>
      </c>
      <c r="AZ7154">
        <f t="shared" ca="1" si="940"/>
        <v>194.25293440681233</v>
      </c>
      <c r="BA7154">
        <f t="shared" ca="1" si="944"/>
        <v>0.57235431822380078</v>
      </c>
      <c r="BB7154">
        <f ca="1">-LN(1-AT7152)/AZ7153</f>
        <v>2.7213356003748213E-4</v>
      </c>
      <c r="BC7154">
        <f t="shared" ca="1" si="941"/>
        <v>83.717164542255546</v>
      </c>
    </row>
    <row r="7155" spans="45:55" x14ac:dyDescent="0.25">
      <c r="AS7155">
        <f t="shared" ca="1" si="937"/>
        <v>0.56832897870698385</v>
      </c>
      <c r="AT7155">
        <f t="shared" ca="1" si="937"/>
        <v>5.3415190335650564E-2</v>
      </c>
      <c r="AV7155">
        <f t="shared" ca="1" si="938"/>
        <v>1164</v>
      </c>
      <c r="AW7155">
        <f t="shared" ca="1" si="939"/>
        <v>95597</v>
      </c>
      <c r="AX7155">
        <f t="shared" ca="1" si="942"/>
        <v>0.57235175785310188</v>
      </c>
      <c r="AY7155">
        <f t="shared" ca="1" si="943"/>
        <v>0.42764824214689812</v>
      </c>
      <c r="AZ7155">
        <f t="shared" ca="1" si="940"/>
        <v>194.41879785465687</v>
      </c>
      <c r="BA7155">
        <f t="shared" ca="1" si="944"/>
        <v>0.57235175785310188</v>
      </c>
      <c r="BB7155">
        <f ca="1">-LN(1-AT7153)/AZ7154</f>
        <v>1.6428963228958882E-3</v>
      </c>
      <c r="BC7155">
        <f t="shared" ca="1" si="941"/>
        <v>83.718807438578438</v>
      </c>
    </row>
    <row r="7156" spans="45:55" x14ac:dyDescent="0.25">
      <c r="AS7156">
        <f t="shared" ref="AS7156:AT7219" ca="1" si="945">RAND()</f>
        <v>4.0710569416227305E-2</v>
      </c>
      <c r="AT7156">
        <f t="shared" ca="1" si="945"/>
        <v>0.71229438887945973</v>
      </c>
      <c r="AV7156">
        <f t="shared" ca="1" si="938"/>
        <v>1163</v>
      </c>
      <c r="AW7156">
        <f t="shared" ca="1" si="939"/>
        <v>95597</v>
      </c>
      <c r="AX7156">
        <f t="shared" ca="1" si="942"/>
        <v>0.57235175785310188</v>
      </c>
      <c r="AY7156">
        <f t="shared" ca="1" si="943"/>
        <v>0.42764824214689812</v>
      </c>
      <c r="AZ7156">
        <f t="shared" ca="1" si="940"/>
        <v>194.25177139601885</v>
      </c>
      <c r="BA7156">
        <f t="shared" ca="1" si="944"/>
        <v>0.57235175785310188</v>
      </c>
      <c r="BB7156">
        <f ca="1">-LN(1-AT7154)/AZ7155</f>
        <v>5.0402772136530439E-4</v>
      </c>
      <c r="BC7156">
        <f t="shared" ca="1" si="941"/>
        <v>83.7193114662998</v>
      </c>
    </row>
    <row r="7157" spans="45:55" x14ac:dyDescent="0.25">
      <c r="AS7157">
        <f t="shared" ca="1" si="945"/>
        <v>0.26990551929551543</v>
      </c>
      <c r="AT7157">
        <f t="shared" ca="1" si="945"/>
        <v>0.77235919490884353</v>
      </c>
      <c r="AV7157">
        <f t="shared" ca="1" si="938"/>
        <v>1164</v>
      </c>
      <c r="AW7157">
        <f t="shared" ca="1" si="939"/>
        <v>95596</v>
      </c>
      <c r="AX7157">
        <f t="shared" ca="1" si="942"/>
        <v>0.57234919745174428</v>
      </c>
      <c r="AY7157">
        <f t="shared" ca="1" si="943"/>
        <v>0.42765080254825572</v>
      </c>
      <c r="AZ7157">
        <f t="shared" ca="1" si="940"/>
        <v>194.41763384385411</v>
      </c>
      <c r="BA7157">
        <f t="shared" ca="1" si="944"/>
        <v>0.57234919745174428</v>
      </c>
      <c r="BB7157">
        <f ca="1">-LN(1-AT7155)/AZ7156</f>
        <v>2.825956669714579E-4</v>
      </c>
      <c r="BC7157">
        <f t="shared" ca="1" si="941"/>
        <v>83.719594061966774</v>
      </c>
    </row>
    <row r="7158" spans="45:55" x14ac:dyDescent="0.25">
      <c r="AS7158">
        <f t="shared" ca="1" si="945"/>
        <v>0.17627399011307021</v>
      </c>
      <c r="AT7158">
        <f t="shared" ca="1" si="945"/>
        <v>0.99369788588208052</v>
      </c>
      <c r="AV7158">
        <f t="shared" ca="1" si="938"/>
        <v>1165</v>
      </c>
      <c r="AW7158">
        <f t="shared" ca="1" si="939"/>
        <v>95595</v>
      </c>
      <c r="AX7158">
        <f t="shared" ca="1" si="942"/>
        <v>0.57234663701972743</v>
      </c>
      <c r="AY7158">
        <f t="shared" ca="1" si="943"/>
        <v>0.42765336298027257</v>
      </c>
      <c r="AZ7158">
        <f t="shared" ca="1" si="940"/>
        <v>194.5834942916708</v>
      </c>
      <c r="BA7158">
        <f t="shared" ca="1" si="944"/>
        <v>0.57234663701972743</v>
      </c>
      <c r="BB7158">
        <f ca="1">-LN(1-AT7156)/AZ7157</f>
        <v>6.4079450027766096E-3</v>
      </c>
      <c r="BC7158">
        <f t="shared" ca="1" si="941"/>
        <v>83.726002006969551</v>
      </c>
    </row>
    <row r="7159" spans="45:55" x14ac:dyDescent="0.25">
      <c r="AS7159">
        <f t="shared" ca="1" si="945"/>
        <v>0.80419822427523546</v>
      </c>
      <c r="AT7159">
        <f t="shared" ca="1" si="945"/>
        <v>0.38352688602418117</v>
      </c>
      <c r="AV7159">
        <f t="shared" ca="1" si="938"/>
        <v>1166</v>
      </c>
      <c r="AW7159">
        <f t="shared" ca="1" si="939"/>
        <v>95594</v>
      </c>
      <c r="AX7159">
        <f t="shared" ca="1" si="942"/>
        <v>0.57234407655705055</v>
      </c>
      <c r="AY7159">
        <f t="shared" ca="1" si="943"/>
        <v>0.42765592344294945</v>
      </c>
      <c r="AZ7159">
        <f t="shared" ca="1" si="940"/>
        <v>194.74935273946895</v>
      </c>
      <c r="BA7159">
        <f t="shared" ca="1" si="944"/>
        <v>0.57234407655705055</v>
      </c>
      <c r="BB7159">
        <f ca="1">-LN(1-AT7157)/AZ7158</f>
        <v>7.6059190629460026E-3</v>
      </c>
      <c r="BC7159">
        <f t="shared" ca="1" si="941"/>
        <v>83.733607926032491</v>
      </c>
    </row>
    <row r="7160" spans="45:55" x14ac:dyDescent="0.25">
      <c r="AS7160">
        <f t="shared" ca="1" si="945"/>
        <v>0.71136718031253099</v>
      </c>
      <c r="AT7160">
        <f t="shared" ca="1" si="945"/>
        <v>0.25969576938104322</v>
      </c>
      <c r="AV7160">
        <f t="shared" ca="1" si="938"/>
        <v>1167</v>
      </c>
      <c r="AW7160">
        <f t="shared" ca="1" si="939"/>
        <v>95593</v>
      </c>
      <c r="AX7160">
        <f t="shared" ca="1" si="942"/>
        <v>0.57234151606371342</v>
      </c>
      <c r="AY7160">
        <f t="shared" ca="1" si="943"/>
        <v>0.42765848393628658</v>
      </c>
      <c r="AZ7160">
        <f t="shared" ca="1" si="940"/>
        <v>194.91520918724854</v>
      </c>
      <c r="BA7160">
        <f t="shared" ca="1" si="944"/>
        <v>0.57234151606371342</v>
      </c>
      <c r="BB7160">
        <f ca="1">-LN(1-AT7158)/AZ7159</f>
        <v>2.6017391361410628E-2</v>
      </c>
      <c r="BC7160">
        <f t="shared" ca="1" si="941"/>
        <v>83.759625317393898</v>
      </c>
    </row>
    <row r="7161" spans="45:55" x14ac:dyDescent="0.25">
      <c r="AS7161">
        <f t="shared" ca="1" si="945"/>
        <v>0.70241805896582865</v>
      </c>
      <c r="AT7161">
        <f t="shared" ca="1" si="945"/>
        <v>0.5443810246744365</v>
      </c>
      <c r="AV7161">
        <f t="shared" ca="1" si="938"/>
        <v>1166</v>
      </c>
      <c r="AW7161">
        <f t="shared" ca="1" si="939"/>
        <v>95593</v>
      </c>
      <c r="AX7161">
        <f t="shared" ca="1" si="942"/>
        <v>0.57234151606371342</v>
      </c>
      <c r="AY7161">
        <f t="shared" ca="1" si="943"/>
        <v>0.42765848393628658</v>
      </c>
      <c r="AZ7161">
        <f t="shared" ca="1" si="940"/>
        <v>194.74818672864762</v>
      </c>
      <c r="BA7161">
        <f t="shared" ca="1" si="944"/>
        <v>0.57234151606371342</v>
      </c>
      <c r="BB7161">
        <f ca="1">-LN(1-AT7159)/AZ7160</f>
        <v>2.4818000098125758E-3</v>
      </c>
      <c r="BC7161">
        <f t="shared" ca="1" si="941"/>
        <v>83.762107117403716</v>
      </c>
    </row>
    <row r="7162" spans="45:55" x14ac:dyDescent="0.25">
      <c r="AS7162">
        <f t="shared" ca="1" si="945"/>
        <v>0.31631770798363801</v>
      </c>
      <c r="AT7162">
        <f t="shared" ca="1" si="945"/>
        <v>0.32153731035691457</v>
      </c>
      <c r="AV7162">
        <f t="shared" ref="AV7162:AV7225" ca="1" si="946">IF(AS7160&lt;AX7161,AV7161+1,AV7161-1)</f>
        <v>1165</v>
      </c>
      <c r="AW7162">
        <f t="shared" ref="AW7162:AW7225" ca="1" si="947">IF(AS7160&lt;AX7161,AW7161-1,AW7161)</f>
        <v>95593</v>
      </c>
      <c r="AX7162">
        <f t="shared" ca="1" si="942"/>
        <v>0.57234151606371342</v>
      </c>
      <c r="AY7162">
        <f t="shared" ca="1" si="943"/>
        <v>0.42765848393628658</v>
      </c>
      <c r="AZ7162">
        <f t="shared" ref="AZ7162:AZ7225" ca="1" si="948">AV7162*(($O$5*AW7162/100000)+(1/14))</f>
        <v>194.58116427004674</v>
      </c>
      <c r="BA7162">
        <f t="shared" ca="1" si="944"/>
        <v>0.57234151606371342</v>
      </c>
      <c r="BB7162">
        <f ca="1">-LN(1-AT7160)/AZ7161</f>
        <v>1.5440146574125795E-3</v>
      </c>
      <c r="BC7162">
        <f t="shared" ref="BC7162:BC7225" ca="1" si="949">BC7161+BB7162</f>
        <v>83.763651132061128</v>
      </c>
    </row>
    <row r="7163" spans="45:55" x14ac:dyDescent="0.25">
      <c r="AS7163">
        <f t="shared" ca="1" si="945"/>
        <v>0.56997490945589024</v>
      </c>
      <c r="AT7163">
        <f t="shared" ca="1" si="945"/>
        <v>0.72263949672859706</v>
      </c>
      <c r="AV7163">
        <f t="shared" ca="1" si="946"/>
        <v>1164</v>
      </c>
      <c r="AW7163">
        <f t="shared" ca="1" si="947"/>
        <v>95593</v>
      </c>
      <c r="AX7163">
        <f t="shared" ca="1" si="942"/>
        <v>0.57234151606371342</v>
      </c>
      <c r="AY7163">
        <f t="shared" ca="1" si="943"/>
        <v>0.42765848393628658</v>
      </c>
      <c r="AZ7163">
        <f t="shared" ca="1" si="948"/>
        <v>194.41414181144583</v>
      </c>
      <c r="BA7163">
        <f t="shared" ca="1" si="944"/>
        <v>0.57234151606371342</v>
      </c>
      <c r="BB7163">
        <f ca="1">-LN(1-AT7161)/AZ7162</f>
        <v>4.0399511542395933E-3</v>
      </c>
      <c r="BC7163">
        <f t="shared" ca="1" si="949"/>
        <v>83.767691083215368</v>
      </c>
    </row>
    <row r="7164" spans="45:55" x14ac:dyDescent="0.25">
      <c r="AS7164">
        <f t="shared" ca="1" si="945"/>
        <v>1.7746178767815701E-3</v>
      </c>
      <c r="AT7164">
        <f t="shared" ca="1" si="945"/>
        <v>0.17405118776102457</v>
      </c>
      <c r="AV7164">
        <f t="shared" ca="1" si="946"/>
        <v>1165</v>
      </c>
      <c r="AW7164">
        <f t="shared" ca="1" si="947"/>
        <v>95592</v>
      </c>
      <c r="AX7164">
        <f t="shared" ca="1" si="942"/>
        <v>0.57233895553971537</v>
      </c>
      <c r="AY7164">
        <f t="shared" ca="1" si="943"/>
        <v>0.42766104446028463</v>
      </c>
      <c r="AZ7164">
        <f t="shared" ca="1" si="948"/>
        <v>194.57999925923471</v>
      </c>
      <c r="BA7164">
        <f t="shared" ca="1" si="944"/>
        <v>0.57233895553971537</v>
      </c>
      <c r="BB7164">
        <f ca="1">-LN(1-AT7162)/AZ7163</f>
        <v>1.9953578843439402E-3</v>
      </c>
      <c r="BC7164">
        <f t="shared" ca="1" si="949"/>
        <v>83.769686441099708</v>
      </c>
    </row>
    <row r="7165" spans="45:55" x14ac:dyDescent="0.25">
      <c r="AS7165">
        <f t="shared" ca="1" si="945"/>
        <v>0.76842053945794153</v>
      </c>
      <c r="AT7165">
        <f t="shared" ca="1" si="945"/>
        <v>0.53163221266760785</v>
      </c>
      <c r="AV7165">
        <f t="shared" ca="1" si="946"/>
        <v>1166</v>
      </c>
      <c r="AW7165">
        <f t="shared" ca="1" si="947"/>
        <v>95591</v>
      </c>
      <c r="AX7165">
        <f t="shared" ca="1" si="942"/>
        <v>0.57233639498505584</v>
      </c>
      <c r="AY7165">
        <f t="shared" ca="1" si="943"/>
        <v>0.42766360501494416</v>
      </c>
      <c r="AZ7165">
        <f t="shared" ca="1" si="948"/>
        <v>194.74585470700498</v>
      </c>
      <c r="BA7165">
        <f t="shared" ca="1" si="944"/>
        <v>0.57233639498505584</v>
      </c>
      <c r="BB7165">
        <f ca="1">-LN(1-AT7163)/AZ7164</f>
        <v>6.5907964229786255E-3</v>
      </c>
      <c r="BC7165">
        <f t="shared" ca="1" si="949"/>
        <v>83.776277237522692</v>
      </c>
    </row>
    <row r="7166" spans="45:55" x14ac:dyDescent="0.25">
      <c r="AS7166">
        <f t="shared" ca="1" si="945"/>
        <v>0.5003878567437362</v>
      </c>
      <c r="AT7166">
        <f t="shared" ca="1" si="945"/>
        <v>0.3500275978207541</v>
      </c>
      <c r="AV7166">
        <f t="shared" ca="1" si="946"/>
        <v>1167</v>
      </c>
      <c r="AW7166">
        <f t="shared" ca="1" si="947"/>
        <v>95590</v>
      </c>
      <c r="AX7166">
        <f t="shared" ca="1" si="942"/>
        <v>0.57233383439973429</v>
      </c>
      <c r="AY7166">
        <f t="shared" ca="1" si="943"/>
        <v>0.42766616560026571</v>
      </c>
      <c r="AZ7166">
        <f t="shared" ca="1" si="948"/>
        <v>194.9117081547567</v>
      </c>
      <c r="BA7166">
        <f t="shared" ca="1" si="944"/>
        <v>0.57233383439973429</v>
      </c>
      <c r="BB7166">
        <f ca="1">-LN(1-AT7164)/AZ7165</f>
        <v>9.8190782198731216E-4</v>
      </c>
      <c r="BC7166">
        <f t="shared" ca="1" si="949"/>
        <v>83.777259145344672</v>
      </c>
    </row>
    <row r="7167" spans="45:55" x14ac:dyDescent="0.25">
      <c r="AS7167">
        <f t="shared" ca="1" si="945"/>
        <v>6.0923158038387437E-2</v>
      </c>
      <c r="AT7167">
        <f t="shared" ca="1" si="945"/>
        <v>0.25693370132500915</v>
      </c>
      <c r="AV7167">
        <f t="shared" ca="1" si="946"/>
        <v>1166</v>
      </c>
      <c r="AW7167">
        <f t="shared" ca="1" si="947"/>
        <v>95590</v>
      </c>
      <c r="AX7167">
        <f t="shared" ca="1" si="942"/>
        <v>0.57233383439973429</v>
      </c>
      <c r="AY7167">
        <f t="shared" ca="1" si="943"/>
        <v>0.42766616560026571</v>
      </c>
      <c r="AZ7167">
        <f t="shared" ca="1" si="948"/>
        <v>194.74468869618366</v>
      </c>
      <c r="BA7167">
        <f t="shared" ca="1" si="944"/>
        <v>0.57233383439973429</v>
      </c>
      <c r="BB7167">
        <f ca="1">-LN(1-AT7165)/AZ7166</f>
        <v>3.8915128727327352E-3</v>
      </c>
      <c r="BC7167">
        <f t="shared" ca="1" si="949"/>
        <v>83.781150658217399</v>
      </c>
    </row>
    <row r="7168" spans="45:55" x14ac:dyDescent="0.25">
      <c r="AS7168">
        <f t="shared" ca="1" si="945"/>
        <v>0.16576630855889041</v>
      </c>
      <c r="AT7168">
        <f t="shared" ca="1" si="945"/>
        <v>0.49144788349091917</v>
      </c>
      <c r="AV7168">
        <f t="shared" ca="1" si="946"/>
        <v>1167</v>
      </c>
      <c r="AW7168">
        <f t="shared" ca="1" si="947"/>
        <v>95589</v>
      </c>
      <c r="AX7168">
        <f t="shared" ca="1" si="942"/>
        <v>0.57233127378375004</v>
      </c>
      <c r="AY7168">
        <f t="shared" ca="1" si="943"/>
        <v>0.42766872621624996</v>
      </c>
      <c r="AZ7168">
        <f t="shared" ca="1" si="948"/>
        <v>194.91054114392608</v>
      </c>
      <c r="BA7168">
        <f t="shared" ca="1" si="944"/>
        <v>0.57233127378375004</v>
      </c>
      <c r="BB7168">
        <f ca="1">-LN(1-AT7166)/AZ7167</f>
        <v>2.2122573820317331E-3</v>
      </c>
      <c r="BC7168">
        <f t="shared" ca="1" si="949"/>
        <v>83.783362915599426</v>
      </c>
    </row>
    <row r="7169" spans="45:55" x14ac:dyDescent="0.25">
      <c r="AS7169">
        <f t="shared" ca="1" si="945"/>
        <v>0.13864618772181136</v>
      </c>
      <c r="AT7169">
        <f t="shared" ca="1" si="945"/>
        <v>0.10215228141562982</v>
      </c>
      <c r="AV7169">
        <f t="shared" ca="1" si="946"/>
        <v>1168</v>
      </c>
      <c r="AW7169">
        <f t="shared" ca="1" si="947"/>
        <v>95588</v>
      </c>
      <c r="AX7169">
        <f t="shared" ca="1" si="942"/>
        <v>0.57232871313710276</v>
      </c>
      <c r="AY7169">
        <f t="shared" ca="1" si="943"/>
        <v>0.42767128686289724</v>
      </c>
      <c r="AZ7169">
        <f t="shared" ca="1" si="948"/>
        <v>195.07639159164998</v>
      </c>
      <c r="BA7169">
        <f t="shared" ca="1" si="944"/>
        <v>0.57232871313710276</v>
      </c>
      <c r="BB7169">
        <f ca="1">-LN(1-AT7167)/AZ7168</f>
        <v>1.5236220957871517E-3</v>
      </c>
      <c r="BC7169">
        <f t="shared" ca="1" si="949"/>
        <v>83.784886537695215</v>
      </c>
    </row>
    <row r="7170" spans="45:55" x14ac:dyDescent="0.25">
      <c r="AS7170">
        <f t="shared" ca="1" si="945"/>
        <v>3.8001328449255189E-2</v>
      </c>
      <c r="AT7170">
        <f t="shared" ca="1" si="945"/>
        <v>0.47327774634879893</v>
      </c>
      <c r="AV7170">
        <f t="shared" ca="1" si="946"/>
        <v>1169</v>
      </c>
      <c r="AW7170">
        <f t="shared" ca="1" si="947"/>
        <v>95587</v>
      </c>
      <c r="AX7170">
        <f t="shared" ca="1" si="942"/>
        <v>0.57232615245979168</v>
      </c>
      <c r="AY7170">
        <f t="shared" ca="1" si="943"/>
        <v>0.42767384754020832</v>
      </c>
      <c r="AZ7170">
        <f t="shared" ca="1" si="948"/>
        <v>195.24224003935532</v>
      </c>
      <c r="BA7170">
        <f t="shared" ca="1" si="944"/>
        <v>0.57232615245979168</v>
      </c>
      <c r="BB7170">
        <f ca="1">-LN(1-AT7168)/AZ7169</f>
        <v>3.4662706878653268E-3</v>
      </c>
      <c r="BC7170">
        <f t="shared" ca="1" si="949"/>
        <v>83.788352808383081</v>
      </c>
    </row>
    <row r="7171" spans="45:55" x14ac:dyDescent="0.25">
      <c r="AS7171">
        <f t="shared" ca="1" si="945"/>
        <v>0.2935448885262274</v>
      </c>
      <c r="AT7171">
        <f t="shared" ca="1" si="945"/>
        <v>0.53204090630491863</v>
      </c>
      <c r="AV7171">
        <f t="shared" ca="1" si="946"/>
        <v>1170</v>
      </c>
      <c r="AW7171">
        <f t="shared" ca="1" si="947"/>
        <v>95586</v>
      </c>
      <c r="AX7171">
        <f t="shared" ref="AX7171:AX7234" ca="1" si="950">($O$5*AW7171/100000)/($O$5*AW7171/100000+(1/14))</f>
        <v>0.57232359175181635</v>
      </c>
      <c r="AY7171">
        <f t="shared" ref="AY7171:AY7234" ca="1" si="951">1-AX7171</f>
        <v>0.42767640824818365</v>
      </c>
      <c r="AZ7171">
        <f t="shared" ca="1" si="948"/>
        <v>195.40808648704208</v>
      </c>
      <c r="BA7171">
        <f t="shared" ref="BA7171:BA7234" ca="1" si="952">($O$5*AW7171/100000)/($O$5*AW7171/100000 + 1/14)</f>
        <v>0.57232359175181635</v>
      </c>
      <c r="BB7171">
        <f ca="1">-LN(1-AT7169)/AZ7170</f>
        <v>5.5190313045017168E-4</v>
      </c>
      <c r="BC7171">
        <f t="shared" ca="1" si="949"/>
        <v>83.788904711513538</v>
      </c>
    </row>
    <row r="7172" spans="45:55" x14ac:dyDescent="0.25">
      <c r="AS7172">
        <f t="shared" ca="1" si="945"/>
        <v>0.24037888404606655</v>
      </c>
      <c r="AT7172">
        <f t="shared" ca="1" si="945"/>
        <v>0.72539424220027326</v>
      </c>
      <c r="AV7172">
        <f t="shared" ca="1" si="946"/>
        <v>1171</v>
      </c>
      <c r="AW7172">
        <f t="shared" ca="1" si="947"/>
        <v>95585</v>
      </c>
      <c r="AX7172">
        <f t="shared" ca="1" si="950"/>
        <v>0.57232103101317633</v>
      </c>
      <c r="AY7172">
        <f t="shared" ca="1" si="951"/>
        <v>0.42767896898682367</v>
      </c>
      <c r="AZ7172">
        <f t="shared" ca="1" si="948"/>
        <v>195.57393093471032</v>
      </c>
      <c r="BA7172">
        <f t="shared" ca="1" si="952"/>
        <v>0.57232103101317633</v>
      </c>
      <c r="BB7172">
        <f ca="1">-LN(1-AT7170)/AZ7171</f>
        <v>3.2807337394088537E-3</v>
      </c>
      <c r="BC7172">
        <f t="shared" ca="1" si="949"/>
        <v>83.79218544525294</v>
      </c>
    </row>
    <row r="7173" spans="45:55" x14ac:dyDescent="0.25">
      <c r="AS7173">
        <f t="shared" ca="1" si="945"/>
        <v>0.6737724644136649</v>
      </c>
      <c r="AT7173">
        <f t="shared" ca="1" si="945"/>
        <v>0.58109435824547107</v>
      </c>
      <c r="AV7173">
        <f t="shared" ca="1" si="946"/>
        <v>1172</v>
      </c>
      <c r="AW7173">
        <f t="shared" ca="1" si="947"/>
        <v>95584</v>
      </c>
      <c r="AX7173">
        <f t="shared" ca="1" si="950"/>
        <v>0.57231847024387106</v>
      </c>
      <c r="AY7173">
        <f t="shared" ca="1" si="951"/>
        <v>0.42768152975612894</v>
      </c>
      <c r="AZ7173">
        <f t="shared" ca="1" si="948"/>
        <v>195.73977338235994</v>
      </c>
      <c r="BA7173">
        <f t="shared" ca="1" si="952"/>
        <v>0.57231847024387106</v>
      </c>
      <c r="BB7173">
        <f ca="1">-LN(1-AT7171)/AZ7172</f>
        <v>3.8827996650157891E-3</v>
      </c>
      <c r="BC7173">
        <f t="shared" ca="1" si="949"/>
        <v>83.796068244917961</v>
      </c>
    </row>
    <row r="7174" spans="45:55" x14ac:dyDescent="0.25">
      <c r="AS7174">
        <f t="shared" ca="1" si="945"/>
        <v>0.49139714882612806</v>
      </c>
      <c r="AT7174">
        <f t="shared" ca="1" si="945"/>
        <v>0.24674510070648759</v>
      </c>
      <c r="AV7174">
        <f t="shared" ca="1" si="946"/>
        <v>1173</v>
      </c>
      <c r="AW7174">
        <f t="shared" ca="1" si="947"/>
        <v>95583</v>
      </c>
      <c r="AX7174">
        <f t="shared" ca="1" si="950"/>
        <v>0.57231590944389976</v>
      </c>
      <c r="AY7174">
        <f t="shared" ca="1" si="951"/>
        <v>0.42768409055610024</v>
      </c>
      <c r="AZ7174">
        <f t="shared" ca="1" si="948"/>
        <v>195.90561382999101</v>
      </c>
      <c r="BA7174">
        <f t="shared" ca="1" si="952"/>
        <v>0.57231590944389976</v>
      </c>
      <c r="BB7174">
        <f ca="1">-LN(1-AT7172)/AZ7173</f>
        <v>6.6027399316084621E-3</v>
      </c>
      <c r="BC7174">
        <f t="shared" ca="1" si="949"/>
        <v>83.80267098484957</v>
      </c>
    </row>
    <row r="7175" spans="45:55" x14ac:dyDescent="0.25">
      <c r="AS7175">
        <f t="shared" ca="1" si="945"/>
        <v>0.19704200452053677</v>
      </c>
      <c r="AT7175">
        <f t="shared" ca="1" si="945"/>
        <v>7.0437939547518424E-2</v>
      </c>
      <c r="AV7175">
        <f t="shared" ca="1" si="946"/>
        <v>1172</v>
      </c>
      <c r="AW7175">
        <f t="shared" ca="1" si="947"/>
        <v>95583</v>
      </c>
      <c r="AX7175">
        <f t="shared" ca="1" si="950"/>
        <v>0.57231590944389976</v>
      </c>
      <c r="AY7175">
        <f t="shared" ca="1" si="951"/>
        <v>0.42768409055610024</v>
      </c>
      <c r="AZ7175">
        <f t="shared" ca="1" si="948"/>
        <v>195.73860137148293</v>
      </c>
      <c r="BA7175">
        <f t="shared" ca="1" si="952"/>
        <v>0.57231590944389976</v>
      </c>
      <c r="BB7175">
        <f ca="1">-LN(1-AT7173)/AZ7174</f>
        <v>4.441473452887681E-3</v>
      </c>
      <c r="BC7175">
        <f t="shared" ca="1" si="949"/>
        <v>83.807112458302456</v>
      </c>
    </row>
    <row r="7176" spans="45:55" x14ac:dyDescent="0.25">
      <c r="AS7176">
        <f t="shared" ca="1" si="945"/>
        <v>0.89335435426994914</v>
      </c>
      <c r="AT7176">
        <f t="shared" ca="1" si="945"/>
        <v>0.458453664439058</v>
      </c>
      <c r="AV7176">
        <f t="shared" ca="1" si="946"/>
        <v>1173</v>
      </c>
      <c r="AW7176">
        <f t="shared" ca="1" si="947"/>
        <v>95582</v>
      </c>
      <c r="AX7176">
        <f t="shared" ca="1" si="950"/>
        <v>0.57231334861326211</v>
      </c>
      <c r="AY7176">
        <f t="shared" ca="1" si="951"/>
        <v>0.42768665138673789</v>
      </c>
      <c r="AZ7176">
        <f t="shared" ca="1" si="948"/>
        <v>195.90444081910471</v>
      </c>
      <c r="BA7176">
        <f t="shared" ca="1" si="952"/>
        <v>0.57231334861326211</v>
      </c>
      <c r="BB7176">
        <f ca="1">-LN(1-AT7174)/AZ7175</f>
        <v>1.4476020304685024E-3</v>
      </c>
      <c r="BC7176">
        <f t="shared" ca="1" si="949"/>
        <v>83.808560060332923</v>
      </c>
    </row>
    <row r="7177" spans="45:55" x14ac:dyDescent="0.25">
      <c r="AS7177">
        <f t="shared" ca="1" si="945"/>
        <v>1.3767111969538171E-3</v>
      </c>
      <c r="AT7177">
        <f t="shared" ca="1" si="945"/>
        <v>0.2619105164590303</v>
      </c>
      <c r="AV7177">
        <f t="shared" ca="1" si="946"/>
        <v>1174</v>
      </c>
      <c r="AW7177">
        <f t="shared" ca="1" si="947"/>
        <v>95581</v>
      </c>
      <c r="AX7177">
        <f t="shared" ca="1" si="950"/>
        <v>0.57231078775195743</v>
      </c>
      <c r="AY7177">
        <f t="shared" ca="1" si="951"/>
        <v>0.42768921224804257</v>
      </c>
      <c r="AZ7177">
        <f t="shared" ca="1" si="948"/>
        <v>196.07027826670796</v>
      </c>
      <c r="BA7177">
        <f t="shared" ca="1" si="952"/>
        <v>0.57231078775195743</v>
      </c>
      <c r="BB7177">
        <f ca="1">-LN(1-AT7175)/AZ7176</f>
        <v>3.7284354646693733E-4</v>
      </c>
      <c r="BC7177">
        <f t="shared" ca="1" si="949"/>
        <v>83.808932903879395</v>
      </c>
    </row>
    <row r="7178" spans="45:55" x14ac:dyDescent="0.25">
      <c r="AS7178">
        <f t="shared" ca="1" si="945"/>
        <v>0.45797912335421875</v>
      </c>
      <c r="AT7178">
        <f t="shared" ca="1" si="945"/>
        <v>0.93157415190152071</v>
      </c>
      <c r="AV7178">
        <f t="shared" ca="1" si="946"/>
        <v>1173</v>
      </c>
      <c r="AW7178">
        <f t="shared" ca="1" si="947"/>
        <v>95581</v>
      </c>
      <c r="AX7178">
        <f t="shared" ca="1" si="950"/>
        <v>0.57231078775195743</v>
      </c>
      <c r="AY7178">
        <f t="shared" ca="1" si="951"/>
        <v>0.42768921224804257</v>
      </c>
      <c r="AZ7178">
        <f t="shared" ca="1" si="948"/>
        <v>195.90326780821843</v>
      </c>
      <c r="BA7178">
        <f t="shared" ca="1" si="952"/>
        <v>0.57231078775195743</v>
      </c>
      <c r="BB7178">
        <f ca="1">-LN(1-AT7176)/AZ7177</f>
        <v>3.1280959700820815E-3</v>
      </c>
      <c r="BC7178">
        <f t="shared" ca="1" si="949"/>
        <v>83.812060999849479</v>
      </c>
    </row>
    <row r="7179" spans="45:55" x14ac:dyDescent="0.25">
      <c r="AS7179">
        <f t="shared" ca="1" si="945"/>
        <v>0.70047504908281855</v>
      </c>
      <c r="AT7179">
        <f t="shared" ca="1" si="945"/>
        <v>0.33683925035657758</v>
      </c>
      <c r="AV7179">
        <f t="shared" ca="1" si="946"/>
        <v>1174</v>
      </c>
      <c r="AW7179">
        <f t="shared" ca="1" si="947"/>
        <v>95580</v>
      </c>
      <c r="AX7179">
        <f t="shared" ca="1" si="950"/>
        <v>0.57230822685998506</v>
      </c>
      <c r="AY7179">
        <f t="shared" ca="1" si="951"/>
        <v>0.42769177314001494</v>
      </c>
      <c r="AZ7179">
        <f t="shared" ca="1" si="948"/>
        <v>196.06910425581239</v>
      </c>
      <c r="BA7179">
        <f t="shared" ca="1" si="952"/>
        <v>0.57230822685998506</v>
      </c>
      <c r="BB7179">
        <f ca="1">-LN(1-AT7177)/AZ7178</f>
        <v>1.550204923680984E-3</v>
      </c>
      <c r="BC7179">
        <f t="shared" ca="1" si="949"/>
        <v>83.813611204773153</v>
      </c>
    </row>
    <row r="7180" spans="45:55" x14ac:dyDescent="0.25">
      <c r="AS7180">
        <f t="shared" ca="1" si="945"/>
        <v>0.67918179413875279</v>
      </c>
      <c r="AT7180">
        <f t="shared" ca="1" si="945"/>
        <v>0.53062735778349235</v>
      </c>
      <c r="AV7180">
        <f t="shared" ca="1" si="946"/>
        <v>1175</v>
      </c>
      <c r="AW7180">
        <f t="shared" ca="1" si="947"/>
        <v>95579</v>
      </c>
      <c r="AX7180">
        <f t="shared" ca="1" si="950"/>
        <v>0.57230566593734467</v>
      </c>
      <c r="AY7180">
        <f t="shared" ca="1" si="951"/>
        <v>0.42769433406265533</v>
      </c>
      <c r="AZ7180">
        <f t="shared" ca="1" si="948"/>
        <v>196.23493870338777</v>
      </c>
      <c r="BA7180">
        <f t="shared" ca="1" si="952"/>
        <v>0.57230566593734467</v>
      </c>
      <c r="BB7180">
        <f ca="1">-LN(1-AT7178)/AZ7179</f>
        <v>1.3678874291497684E-2</v>
      </c>
      <c r="BC7180">
        <f t="shared" ca="1" si="949"/>
        <v>83.827290079064653</v>
      </c>
    </row>
    <row r="7181" spans="45:55" x14ac:dyDescent="0.25">
      <c r="AS7181">
        <f t="shared" ca="1" si="945"/>
        <v>0.31061131702057532</v>
      </c>
      <c r="AT7181">
        <f t="shared" ca="1" si="945"/>
        <v>0.42529665060666799</v>
      </c>
      <c r="AV7181">
        <f t="shared" ca="1" si="946"/>
        <v>1174</v>
      </c>
      <c r="AW7181">
        <f t="shared" ca="1" si="947"/>
        <v>95579</v>
      </c>
      <c r="AX7181">
        <f t="shared" ca="1" si="950"/>
        <v>0.57230566593734467</v>
      </c>
      <c r="AY7181">
        <f t="shared" ca="1" si="951"/>
        <v>0.42769433406265533</v>
      </c>
      <c r="AZ7181">
        <f t="shared" ca="1" si="948"/>
        <v>196.06793024491679</v>
      </c>
      <c r="BA7181">
        <f t="shared" ca="1" si="952"/>
        <v>0.57230566593734467</v>
      </c>
      <c r="BB7181">
        <f ca="1">-LN(1-AT7179)/AZ7180</f>
        <v>2.0930924070623955E-3</v>
      </c>
      <c r="BC7181">
        <f t="shared" ca="1" si="949"/>
        <v>83.829383171471719</v>
      </c>
    </row>
    <row r="7182" spans="45:55" x14ac:dyDescent="0.25">
      <c r="AS7182">
        <f t="shared" ca="1" si="945"/>
        <v>0.83413714919317783</v>
      </c>
      <c r="AT7182">
        <f t="shared" ca="1" si="945"/>
        <v>8.5020417545253912E-2</v>
      </c>
      <c r="AV7182">
        <f t="shared" ca="1" si="946"/>
        <v>1173</v>
      </c>
      <c r="AW7182">
        <f t="shared" ca="1" si="947"/>
        <v>95579</v>
      </c>
      <c r="AX7182">
        <f t="shared" ca="1" si="950"/>
        <v>0.57230566593734467</v>
      </c>
      <c r="AY7182">
        <f t="shared" ca="1" si="951"/>
        <v>0.42769433406265533</v>
      </c>
      <c r="AZ7182">
        <f t="shared" ca="1" si="948"/>
        <v>195.90092178644585</v>
      </c>
      <c r="BA7182">
        <f t="shared" ca="1" si="952"/>
        <v>0.57230566593734467</v>
      </c>
      <c r="BB7182">
        <f ca="1">-LN(1-AT7180)/AZ7181</f>
        <v>3.8576338250320597E-3</v>
      </c>
      <c r="BC7182">
        <f t="shared" ca="1" si="949"/>
        <v>83.833240805296754</v>
      </c>
    </row>
    <row r="7183" spans="45:55" x14ac:dyDescent="0.25">
      <c r="AS7183">
        <f t="shared" ca="1" si="945"/>
        <v>0.87002025861302823</v>
      </c>
      <c r="AT7183">
        <f t="shared" ca="1" si="945"/>
        <v>0.75485649896815754</v>
      </c>
      <c r="AV7183">
        <f t="shared" ca="1" si="946"/>
        <v>1174</v>
      </c>
      <c r="AW7183">
        <f t="shared" ca="1" si="947"/>
        <v>95578</v>
      </c>
      <c r="AX7183">
        <f t="shared" ca="1" si="950"/>
        <v>0.57230310498403569</v>
      </c>
      <c r="AY7183">
        <f t="shared" ca="1" si="951"/>
        <v>0.42769689501596431</v>
      </c>
      <c r="AZ7183">
        <f t="shared" ca="1" si="948"/>
        <v>196.0667562340212</v>
      </c>
      <c r="BA7183">
        <f t="shared" ca="1" si="952"/>
        <v>0.57230310498403569</v>
      </c>
      <c r="BB7183">
        <f ca="1">-LN(1-AT7181)/AZ7182</f>
        <v>2.8274562486062423E-3</v>
      </c>
      <c r="BC7183">
        <f t="shared" ca="1" si="949"/>
        <v>83.836068261545364</v>
      </c>
    </row>
    <row r="7184" spans="45:55" x14ac:dyDescent="0.25">
      <c r="AS7184">
        <f t="shared" ca="1" si="945"/>
        <v>0.47294051667239689</v>
      </c>
      <c r="AT7184">
        <f t="shared" ca="1" si="945"/>
        <v>0.54184820267076805</v>
      </c>
      <c r="AV7184">
        <f t="shared" ca="1" si="946"/>
        <v>1173</v>
      </c>
      <c r="AW7184">
        <f t="shared" ca="1" si="947"/>
        <v>95578</v>
      </c>
      <c r="AX7184">
        <f t="shared" ca="1" si="950"/>
        <v>0.57230310498403569</v>
      </c>
      <c r="AY7184">
        <f t="shared" ca="1" si="951"/>
        <v>0.42769689501596431</v>
      </c>
      <c r="AZ7184">
        <f t="shared" ca="1" si="948"/>
        <v>195.89974877555952</v>
      </c>
      <c r="BA7184">
        <f t="shared" ca="1" si="952"/>
        <v>0.57230310498403569</v>
      </c>
      <c r="BB7184">
        <f ca="1">-LN(1-AT7182)/AZ7183</f>
        <v>4.5317997767371055E-4</v>
      </c>
      <c r="BC7184">
        <f t="shared" ca="1" si="949"/>
        <v>83.836521441523033</v>
      </c>
    </row>
    <row r="7185" spans="45:55" x14ac:dyDescent="0.25">
      <c r="AS7185">
        <f t="shared" ca="1" si="945"/>
        <v>0.78550513701926528</v>
      </c>
      <c r="AT7185">
        <f t="shared" ca="1" si="945"/>
        <v>6.1946069575831153E-2</v>
      </c>
      <c r="AV7185">
        <f t="shared" ca="1" si="946"/>
        <v>1172</v>
      </c>
      <c r="AW7185">
        <f t="shared" ca="1" si="947"/>
        <v>95578</v>
      </c>
      <c r="AX7185">
        <f t="shared" ca="1" si="950"/>
        <v>0.57230310498403569</v>
      </c>
      <c r="AY7185">
        <f t="shared" ca="1" si="951"/>
        <v>0.42769689501596431</v>
      </c>
      <c r="AZ7185">
        <f t="shared" ca="1" si="948"/>
        <v>195.73274131709783</v>
      </c>
      <c r="BA7185">
        <f t="shared" ca="1" si="952"/>
        <v>0.57230310498403569</v>
      </c>
      <c r="BB7185">
        <f ca="1">-LN(1-AT7183)/AZ7184</f>
        <v>7.1766887410200913E-3</v>
      </c>
      <c r="BC7185">
        <f t="shared" ca="1" si="949"/>
        <v>83.843698130264059</v>
      </c>
    </row>
    <row r="7186" spans="45:55" x14ac:dyDescent="0.25">
      <c r="AS7186">
        <f t="shared" ca="1" si="945"/>
        <v>8.3964808485638809E-2</v>
      </c>
      <c r="AT7186">
        <f t="shared" ca="1" si="945"/>
        <v>0.23681740280287877</v>
      </c>
      <c r="AV7186">
        <f t="shared" ca="1" si="946"/>
        <v>1173</v>
      </c>
      <c r="AW7186">
        <f t="shared" ca="1" si="947"/>
        <v>95577</v>
      </c>
      <c r="AX7186">
        <f t="shared" ca="1" si="950"/>
        <v>0.57230054400005748</v>
      </c>
      <c r="AY7186">
        <f t="shared" ca="1" si="951"/>
        <v>0.42769945599994252</v>
      </c>
      <c r="AZ7186">
        <f t="shared" ca="1" si="948"/>
        <v>195.89857576467324</v>
      </c>
      <c r="BA7186">
        <f t="shared" ca="1" si="952"/>
        <v>0.57230054400005748</v>
      </c>
      <c r="BB7186">
        <f ca="1">-LN(1-AT7184)/AZ7185</f>
        <v>3.987859717855099E-3</v>
      </c>
      <c r="BC7186">
        <f t="shared" ca="1" si="949"/>
        <v>83.847685989981912</v>
      </c>
    </row>
    <row r="7187" spans="45:55" x14ac:dyDescent="0.25">
      <c r="AS7187">
        <f t="shared" ca="1" si="945"/>
        <v>0.20629422038338929</v>
      </c>
      <c r="AT7187">
        <f t="shared" ca="1" si="945"/>
        <v>0.94221925823489883</v>
      </c>
      <c r="AV7187">
        <f t="shared" ca="1" si="946"/>
        <v>1172</v>
      </c>
      <c r="AW7187">
        <f t="shared" ca="1" si="947"/>
        <v>95577</v>
      </c>
      <c r="AX7187">
        <f t="shared" ca="1" si="950"/>
        <v>0.57230054400005748</v>
      </c>
      <c r="AY7187">
        <f t="shared" ca="1" si="951"/>
        <v>0.42769945599994252</v>
      </c>
      <c r="AZ7187">
        <f t="shared" ca="1" si="948"/>
        <v>195.73156930622085</v>
      </c>
      <c r="BA7187">
        <f t="shared" ca="1" si="952"/>
        <v>0.57230054400005748</v>
      </c>
      <c r="BB7187">
        <f ca="1">-LN(1-AT7185)/AZ7186</f>
        <v>3.2643339165363232E-4</v>
      </c>
      <c r="BC7187">
        <f t="shared" ca="1" si="949"/>
        <v>83.848012423373561</v>
      </c>
    </row>
    <row r="7188" spans="45:55" x14ac:dyDescent="0.25">
      <c r="AS7188">
        <f t="shared" ca="1" si="945"/>
        <v>0.88491085874197228</v>
      </c>
      <c r="AT7188">
        <f t="shared" ca="1" si="945"/>
        <v>0.46815462353316062</v>
      </c>
      <c r="AV7188">
        <f t="shared" ca="1" si="946"/>
        <v>1173</v>
      </c>
      <c r="AW7188">
        <f t="shared" ca="1" si="947"/>
        <v>95576</v>
      </c>
      <c r="AX7188">
        <f t="shared" ca="1" si="950"/>
        <v>0.57229798298540946</v>
      </c>
      <c r="AY7188">
        <f t="shared" ca="1" si="951"/>
        <v>0.42770201701459054</v>
      </c>
      <c r="AZ7188">
        <f t="shared" ca="1" si="948"/>
        <v>195.89740275378696</v>
      </c>
      <c r="BA7188">
        <f t="shared" ca="1" si="952"/>
        <v>0.57229798298540946</v>
      </c>
      <c r="BB7188">
        <f ca="1">-LN(1-AT7186)/AZ7187</f>
        <v>1.3807581601713713E-3</v>
      </c>
      <c r="BC7188">
        <f t="shared" ca="1" si="949"/>
        <v>83.849393181533728</v>
      </c>
    </row>
    <row r="7189" spans="45:55" x14ac:dyDescent="0.25">
      <c r="AS7189">
        <f t="shared" ca="1" si="945"/>
        <v>0.55523820169092919</v>
      </c>
      <c r="AT7189">
        <f t="shared" ca="1" si="945"/>
        <v>0.25693805064901742</v>
      </c>
      <c r="AV7189">
        <f t="shared" ca="1" si="946"/>
        <v>1174</v>
      </c>
      <c r="AW7189">
        <f t="shared" ca="1" si="947"/>
        <v>95575</v>
      </c>
      <c r="AX7189">
        <f t="shared" ca="1" si="950"/>
        <v>0.57229542194009131</v>
      </c>
      <c r="AY7189">
        <f t="shared" ca="1" si="951"/>
        <v>0.42770457805990869</v>
      </c>
      <c r="AZ7189">
        <f t="shared" ca="1" si="948"/>
        <v>196.06323420133452</v>
      </c>
      <c r="BA7189">
        <f t="shared" ca="1" si="952"/>
        <v>0.57229542194009131</v>
      </c>
      <c r="BB7189">
        <f ca="1">-LN(1-AT7187)/AZ7188</f>
        <v>1.4554045669821722E-2</v>
      </c>
      <c r="BC7189">
        <f t="shared" ca="1" si="949"/>
        <v>83.863947227203553</v>
      </c>
    </row>
    <row r="7190" spans="45:55" x14ac:dyDescent="0.25">
      <c r="AS7190">
        <f t="shared" ca="1" si="945"/>
        <v>0.25529959437058214</v>
      </c>
      <c r="AT7190">
        <f t="shared" ca="1" si="945"/>
        <v>1.7132257437688758E-2</v>
      </c>
      <c r="AV7190">
        <f t="shared" ca="1" si="946"/>
        <v>1173</v>
      </c>
      <c r="AW7190">
        <f t="shared" ca="1" si="947"/>
        <v>95575</v>
      </c>
      <c r="AX7190">
        <f t="shared" ca="1" si="950"/>
        <v>0.57229542194009131</v>
      </c>
      <c r="AY7190">
        <f t="shared" ca="1" si="951"/>
        <v>0.42770457805990869</v>
      </c>
      <c r="AZ7190">
        <f t="shared" ca="1" si="948"/>
        <v>195.89622974290069</v>
      </c>
      <c r="BA7190">
        <f t="shared" ca="1" si="952"/>
        <v>0.57229542194009131</v>
      </c>
      <c r="BB7190">
        <f ca="1">-LN(1-AT7188)/AZ7189</f>
        <v>3.2204022350095325E-3</v>
      </c>
      <c r="BC7190">
        <f t="shared" ca="1" si="949"/>
        <v>83.867167629438569</v>
      </c>
    </row>
    <row r="7191" spans="45:55" x14ac:dyDescent="0.25">
      <c r="AS7191">
        <f t="shared" ca="1" si="945"/>
        <v>0.33989760147128045</v>
      </c>
      <c r="AT7191">
        <f t="shared" ca="1" si="945"/>
        <v>0.29401487797025305</v>
      </c>
      <c r="AV7191">
        <f t="shared" ca="1" si="946"/>
        <v>1174</v>
      </c>
      <c r="AW7191">
        <f t="shared" ca="1" si="947"/>
        <v>95574</v>
      </c>
      <c r="AX7191">
        <f t="shared" ca="1" si="950"/>
        <v>0.57229286086410214</v>
      </c>
      <c r="AY7191">
        <f t="shared" ca="1" si="951"/>
        <v>0.42770713913589786</v>
      </c>
      <c r="AZ7191">
        <f t="shared" ca="1" si="948"/>
        <v>196.06206019043896</v>
      </c>
      <c r="BA7191">
        <f t="shared" ca="1" si="952"/>
        <v>0.57229286086410214</v>
      </c>
      <c r="BB7191">
        <f ca="1">-LN(1-AT7189)/AZ7190</f>
        <v>1.5159855848519454E-3</v>
      </c>
      <c r="BC7191">
        <f t="shared" ca="1" si="949"/>
        <v>83.868683615023414</v>
      </c>
    </row>
    <row r="7192" spans="45:55" x14ac:dyDescent="0.25">
      <c r="AS7192">
        <f t="shared" ca="1" si="945"/>
        <v>0.5317859201822841</v>
      </c>
      <c r="AT7192">
        <f t="shared" ca="1" si="945"/>
        <v>0.46870639593802832</v>
      </c>
      <c r="AV7192">
        <f t="shared" ca="1" si="946"/>
        <v>1175</v>
      </c>
      <c r="AW7192">
        <f t="shared" ca="1" si="947"/>
        <v>95573</v>
      </c>
      <c r="AX7192">
        <f t="shared" ca="1" si="950"/>
        <v>0.57229029975744161</v>
      </c>
      <c r="AY7192">
        <f t="shared" ca="1" si="951"/>
        <v>0.42770970024255839</v>
      </c>
      <c r="AZ7192">
        <f t="shared" ca="1" si="948"/>
        <v>196.2278886379587</v>
      </c>
      <c r="BA7192">
        <f t="shared" ca="1" si="952"/>
        <v>0.57229029975744161</v>
      </c>
      <c r="BB7192">
        <f ca="1">-LN(1-AT7190)/AZ7191</f>
        <v>8.8138993172275231E-5</v>
      </c>
      <c r="BC7192">
        <f t="shared" ca="1" si="949"/>
        <v>83.868771754016592</v>
      </c>
    </row>
    <row r="7193" spans="45:55" x14ac:dyDescent="0.25">
      <c r="AS7193">
        <f t="shared" ca="1" si="945"/>
        <v>0.91552202095852009</v>
      </c>
      <c r="AT7193">
        <f t="shared" ca="1" si="945"/>
        <v>0.70044281813083653</v>
      </c>
      <c r="AV7193">
        <f t="shared" ca="1" si="946"/>
        <v>1176</v>
      </c>
      <c r="AW7193">
        <f t="shared" ca="1" si="947"/>
        <v>95572</v>
      </c>
      <c r="AX7193">
        <f t="shared" ca="1" si="950"/>
        <v>0.57228773862010918</v>
      </c>
      <c r="AY7193">
        <f t="shared" ca="1" si="951"/>
        <v>0.42771226137989082</v>
      </c>
      <c r="AZ7193">
        <f t="shared" ca="1" si="948"/>
        <v>196.39371508545983</v>
      </c>
      <c r="BA7193">
        <f t="shared" ca="1" si="952"/>
        <v>0.57228773862010918</v>
      </c>
      <c r="BB7193">
        <f ca="1">-LN(1-AT7191)/AZ7192</f>
        <v>1.7742692832289596E-3</v>
      </c>
      <c r="BC7193">
        <f t="shared" ca="1" si="949"/>
        <v>83.870546023299823</v>
      </c>
    </row>
    <row r="7194" spans="45:55" x14ac:dyDescent="0.25">
      <c r="AS7194">
        <f t="shared" ca="1" si="945"/>
        <v>0.32319511849744753</v>
      </c>
      <c r="AT7194">
        <f t="shared" ca="1" si="945"/>
        <v>0.86171086050078605</v>
      </c>
      <c r="AV7194">
        <f t="shared" ca="1" si="946"/>
        <v>1177</v>
      </c>
      <c r="AW7194">
        <f t="shared" ca="1" si="947"/>
        <v>95571</v>
      </c>
      <c r="AX7194">
        <f t="shared" ca="1" si="950"/>
        <v>0.57228517745210428</v>
      </c>
      <c r="AY7194">
        <f t="shared" ca="1" si="951"/>
        <v>0.42771482254789572</v>
      </c>
      <c r="AZ7194">
        <f t="shared" ca="1" si="948"/>
        <v>196.55953953294238</v>
      </c>
      <c r="BA7194">
        <f t="shared" ca="1" si="952"/>
        <v>0.57228517745210428</v>
      </c>
      <c r="BB7194">
        <f ca="1">-LN(1-AT7192)/AZ7193</f>
        <v>3.2202684469930273E-3</v>
      </c>
      <c r="BC7194">
        <f t="shared" ca="1" si="949"/>
        <v>83.873766291746819</v>
      </c>
    </row>
    <row r="7195" spans="45:55" x14ac:dyDescent="0.25">
      <c r="AS7195">
        <f t="shared" ca="1" si="945"/>
        <v>2.9509938211333075E-2</v>
      </c>
      <c r="AT7195">
        <f t="shared" ca="1" si="945"/>
        <v>0.96515213973674407</v>
      </c>
      <c r="AV7195">
        <f t="shared" ca="1" si="946"/>
        <v>1176</v>
      </c>
      <c r="AW7195">
        <f t="shared" ca="1" si="947"/>
        <v>95571</v>
      </c>
      <c r="AX7195">
        <f t="shared" ca="1" si="950"/>
        <v>0.57228517745210428</v>
      </c>
      <c r="AY7195">
        <f t="shared" ca="1" si="951"/>
        <v>0.42771482254789572</v>
      </c>
      <c r="AZ7195">
        <f t="shared" ca="1" si="948"/>
        <v>196.39253907454568</v>
      </c>
      <c r="BA7195">
        <f t="shared" ca="1" si="952"/>
        <v>0.57228517745210428</v>
      </c>
      <c r="BB7195">
        <f ca="1">-LN(1-AT7193)/AZ7194</f>
        <v>6.1327471466243195E-3</v>
      </c>
      <c r="BC7195">
        <f t="shared" ca="1" si="949"/>
        <v>83.879899038893441</v>
      </c>
    </row>
    <row r="7196" spans="45:55" x14ac:dyDescent="0.25">
      <c r="AS7196">
        <f t="shared" ca="1" si="945"/>
        <v>0.32444755081404186</v>
      </c>
      <c r="AT7196">
        <f t="shared" ca="1" si="945"/>
        <v>0.73751600489186186</v>
      </c>
      <c r="AV7196">
        <f t="shared" ca="1" si="946"/>
        <v>1177</v>
      </c>
      <c r="AW7196">
        <f t="shared" ca="1" si="947"/>
        <v>95570</v>
      </c>
      <c r="AX7196">
        <f t="shared" ca="1" si="950"/>
        <v>0.57228261625342625</v>
      </c>
      <c r="AY7196">
        <f t="shared" ca="1" si="951"/>
        <v>0.42771738374657375</v>
      </c>
      <c r="AZ7196">
        <f t="shared" ca="1" si="948"/>
        <v>196.558362522019</v>
      </c>
      <c r="BA7196">
        <f t="shared" ca="1" si="952"/>
        <v>0.57228261625342625</v>
      </c>
      <c r="BB7196">
        <f ca="1">-LN(1-AT7194)/AZ7195</f>
        <v>1.0073746086712502E-2</v>
      </c>
      <c r="BC7196">
        <f t="shared" ca="1" si="949"/>
        <v>83.889972784980159</v>
      </c>
    </row>
    <row r="7197" spans="45:55" x14ac:dyDescent="0.25">
      <c r="AS7197">
        <f t="shared" ca="1" si="945"/>
        <v>0.61171932344264801</v>
      </c>
      <c r="AT7197">
        <f t="shared" ca="1" si="945"/>
        <v>0.76812394627396208</v>
      </c>
      <c r="AV7197">
        <f t="shared" ca="1" si="946"/>
        <v>1178</v>
      </c>
      <c r="AW7197">
        <f t="shared" ca="1" si="947"/>
        <v>95569</v>
      </c>
      <c r="AX7197">
        <f t="shared" ca="1" si="950"/>
        <v>0.57228005502407464</v>
      </c>
      <c r="AY7197">
        <f t="shared" ca="1" si="951"/>
        <v>0.42771994497592536</v>
      </c>
      <c r="AZ7197">
        <f t="shared" ca="1" si="948"/>
        <v>196.72418396947376</v>
      </c>
      <c r="BA7197">
        <f t="shared" ca="1" si="952"/>
        <v>0.57228005502407464</v>
      </c>
      <c r="BB7197">
        <f ca="1">-LN(1-AT7195)/AZ7196</f>
        <v>1.7077693866911343E-2</v>
      </c>
      <c r="BC7197">
        <f t="shared" ca="1" si="949"/>
        <v>83.907050478847069</v>
      </c>
    </row>
    <row r="7198" spans="45:55" x14ac:dyDescent="0.25">
      <c r="AS7198">
        <f t="shared" ca="1" si="945"/>
        <v>0.77362344780709458</v>
      </c>
      <c r="AT7198">
        <f t="shared" ca="1" si="945"/>
        <v>0.3560554318633794</v>
      </c>
      <c r="AV7198">
        <f t="shared" ca="1" si="946"/>
        <v>1179</v>
      </c>
      <c r="AW7198">
        <f t="shared" ca="1" si="947"/>
        <v>95568</v>
      </c>
      <c r="AX7198">
        <f t="shared" ca="1" si="950"/>
        <v>0.57227749376404879</v>
      </c>
      <c r="AY7198">
        <f t="shared" ca="1" si="951"/>
        <v>0.42772250623595121</v>
      </c>
      <c r="AZ7198">
        <f t="shared" ca="1" si="948"/>
        <v>196.89000341690993</v>
      </c>
      <c r="BA7198">
        <f t="shared" ca="1" si="952"/>
        <v>0.57227749376404879</v>
      </c>
      <c r="BB7198">
        <f ca="1">-LN(1-AT7196)/AZ7197</f>
        <v>6.799190332559402E-3</v>
      </c>
      <c r="BC7198">
        <f t="shared" ca="1" si="949"/>
        <v>83.913849669179626</v>
      </c>
    </row>
    <row r="7199" spans="45:55" x14ac:dyDescent="0.25">
      <c r="AS7199">
        <f t="shared" ca="1" si="945"/>
        <v>0.81165642394001369</v>
      </c>
      <c r="AT7199">
        <f t="shared" ca="1" si="945"/>
        <v>0.73566386615990154</v>
      </c>
      <c r="AV7199">
        <f t="shared" ca="1" si="946"/>
        <v>1178</v>
      </c>
      <c r="AW7199">
        <f t="shared" ca="1" si="947"/>
        <v>95568</v>
      </c>
      <c r="AX7199">
        <f t="shared" ca="1" si="950"/>
        <v>0.57227749376404879</v>
      </c>
      <c r="AY7199">
        <f t="shared" ca="1" si="951"/>
        <v>0.42772250623595121</v>
      </c>
      <c r="AZ7199">
        <f t="shared" ca="1" si="948"/>
        <v>196.72300595854105</v>
      </c>
      <c r="BA7199">
        <f t="shared" ca="1" si="952"/>
        <v>0.57227749376404879</v>
      </c>
      <c r="BB7199">
        <f ca="1">-LN(1-AT7197)/AZ7198</f>
        <v>7.4231920153148027E-3</v>
      </c>
      <c r="BC7199">
        <f t="shared" ca="1" si="949"/>
        <v>83.921272861194936</v>
      </c>
    </row>
    <row r="7200" spans="45:55" x14ac:dyDescent="0.25">
      <c r="AS7200">
        <f t="shared" ca="1" si="945"/>
        <v>0.65921542167151237</v>
      </c>
      <c r="AT7200">
        <f t="shared" ca="1" si="945"/>
        <v>0.59664643076291413</v>
      </c>
      <c r="AV7200">
        <f t="shared" ca="1" si="946"/>
        <v>1177</v>
      </c>
      <c r="AW7200">
        <f t="shared" ca="1" si="947"/>
        <v>95568</v>
      </c>
      <c r="AX7200">
        <f t="shared" ca="1" si="950"/>
        <v>0.57227749376404879</v>
      </c>
      <c r="AY7200">
        <f t="shared" ca="1" si="951"/>
        <v>0.42772250623595121</v>
      </c>
      <c r="AZ7200">
        <f t="shared" ca="1" si="948"/>
        <v>196.55600850017217</v>
      </c>
      <c r="BA7200">
        <f t="shared" ca="1" si="952"/>
        <v>0.57227749376404879</v>
      </c>
      <c r="BB7200">
        <f ca="1">-LN(1-AT7198)/AZ7199</f>
        <v>2.2373724352156722E-3</v>
      </c>
      <c r="BC7200">
        <f t="shared" ca="1" si="949"/>
        <v>83.923510233630154</v>
      </c>
    </row>
    <row r="7201" spans="45:55" x14ac:dyDescent="0.25">
      <c r="AS7201">
        <f t="shared" ca="1" si="945"/>
        <v>0.39873689153356351</v>
      </c>
      <c r="AT7201">
        <f t="shared" ca="1" si="945"/>
        <v>0.55901323425188676</v>
      </c>
      <c r="AV7201">
        <f t="shared" ca="1" si="946"/>
        <v>1176</v>
      </c>
      <c r="AW7201">
        <f t="shared" ca="1" si="947"/>
        <v>95568</v>
      </c>
      <c r="AX7201">
        <f t="shared" ca="1" si="950"/>
        <v>0.57227749376404879</v>
      </c>
      <c r="AY7201">
        <f t="shared" ca="1" si="951"/>
        <v>0.42772250623595121</v>
      </c>
      <c r="AZ7201">
        <f t="shared" ca="1" si="948"/>
        <v>196.38901104180331</v>
      </c>
      <c r="BA7201">
        <f t="shared" ca="1" si="952"/>
        <v>0.57227749376404879</v>
      </c>
      <c r="BB7201">
        <f ca="1">-LN(1-AT7199)/AZ7200</f>
        <v>6.7692346910229861E-3</v>
      </c>
      <c r="BC7201">
        <f t="shared" ca="1" si="949"/>
        <v>83.930279468321174</v>
      </c>
    </row>
    <row r="7202" spans="45:55" x14ac:dyDescent="0.25">
      <c r="AS7202">
        <f t="shared" ca="1" si="945"/>
        <v>0.35498989088978261</v>
      </c>
      <c r="AT7202">
        <f t="shared" ca="1" si="945"/>
        <v>0.94901160110143057</v>
      </c>
      <c r="AV7202">
        <f t="shared" ca="1" si="946"/>
        <v>1175</v>
      </c>
      <c r="AW7202">
        <f t="shared" ca="1" si="947"/>
        <v>95568</v>
      </c>
      <c r="AX7202">
        <f t="shared" ca="1" si="950"/>
        <v>0.57227749376404879</v>
      </c>
      <c r="AY7202">
        <f t="shared" ca="1" si="951"/>
        <v>0.42772250623595121</v>
      </c>
      <c r="AZ7202">
        <f t="shared" ca="1" si="948"/>
        <v>196.22201358343443</v>
      </c>
      <c r="BA7202">
        <f t="shared" ca="1" si="952"/>
        <v>0.57227749376404879</v>
      </c>
      <c r="BB7202">
        <f ca="1">-LN(1-AT7200)/AZ7201</f>
        <v>4.6231800539112402E-3</v>
      </c>
      <c r="BC7202">
        <f t="shared" ca="1" si="949"/>
        <v>83.934902648375086</v>
      </c>
    </row>
    <row r="7203" spans="45:55" x14ac:dyDescent="0.25">
      <c r="AS7203">
        <f t="shared" ca="1" si="945"/>
        <v>0.93740297261320515</v>
      </c>
      <c r="AT7203">
        <f t="shared" ca="1" si="945"/>
        <v>0.48785339518151505</v>
      </c>
      <c r="AV7203">
        <f t="shared" ca="1" si="946"/>
        <v>1176</v>
      </c>
      <c r="AW7203">
        <f t="shared" ca="1" si="947"/>
        <v>95567</v>
      </c>
      <c r="AX7203">
        <f t="shared" ca="1" si="950"/>
        <v>0.57227493247334826</v>
      </c>
      <c r="AY7203">
        <f t="shared" ca="1" si="951"/>
        <v>0.42772506752665174</v>
      </c>
      <c r="AZ7203">
        <f t="shared" ca="1" si="948"/>
        <v>196.38783503088919</v>
      </c>
      <c r="BA7203">
        <f t="shared" ca="1" si="952"/>
        <v>0.57227493247334826</v>
      </c>
      <c r="BB7203">
        <f ca="1">-LN(1-AT7201)/AZ7202</f>
        <v>4.1725207007873464E-3</v>
      </c>
      <c r="BC7203">
        <f t="shared" ca="1" si="949"/>
        <v>83.939075169075878</v>
      </c>
    </row>
    <row r="7204" spans="45:55" x14ac:dyDescent="0.25">
      <c r="AS7204">
        <f t="shared" ca="1" si="945"/>
        <v>0.74508041646094003</v>
      </c>
      <c r="AT7204">
        <f t="shared" ca="1" si="945"/>
        <v>0.89882135502790361</v>
      </c>
      <c r="AV7204">
        <f t="shared" ca="1" si="946"/>
        <v>1177</v>
      </c>
      <c r="AW7204">
        <f t="shared" ca="1" si="947"/>
        <v>95566</v>
      </c>
      <c r="AX7204">
        <f t="shared" ca="1" si="950"/>
        <v>0.5722723711519726</v>
      </c>
      <c r="AY7204">
        <f t="shared" ca="1" si="951"/>
        <v>0.4277276288480274</v>
      </c>
      <c r="AZ7204">
        <f t="shared" ca="1" si="948"/>
        <v>196.55365447832537</v>
      </c>
      <c r="BA7204">
        <f t="shared" ca="1" si="952"/>
        <v>0.5722723711519726</v>
      </c>
      <c r="BB7204">
        <f ca="1">-LN(1-AT7202)/AZ7203</f>
        <v>1.5154488282039375E-2</v>
      </c>
      <c r="BC7204">
        <f t="shared" ca="1" si="949"/>
        <v>83.954229657357914</v>
      </c>
    </row>
    <row r="7205" spans="45:55" x14ac:dyDescent="0.25">
      <c r="AS7205">
        <f t="shared" ca="1" si="945"/>
        <v>0.63472022823978425</v>
      </c>
      <c r="AT7205">
        <f t="shared" ca="1" si="945"/>
        <v>6.5193564571118134E-2</v>
      </c>
      <c r="AV7205">
        <f t="shared" ca="1" si="946"/>
        <v>1176</v>
      </c>
      <c r="AW7205">
        <f t="shared" ca="1" si="947"/>
        <v>95566</v>
      </c>
      <c r="AX7205">
        <f t="shared" ca="1" si="950"/>
        <v>0.5722723711519726</v>
      </c>
      <c r="AY7205">
        <f t="shared" ca="1" si="951"/>
        <v>0.4277276288480274</v>
      </c>
      <c r="AZ7205">
        <f t="shared" ca="1" si="948"/>
        <v>196.38665901997507</v>
      </c>
      <c r="BA7205">
        <f t="shared" ca="1" si="952"/>
        <v>0.5722723711519726</v>
      </c>
      <c r="BB7205">
        <f ca="1">-LN(1-AT7203)/AZ7204</f>
        <v>3.4043852258523284E-3</v>
      </c>
      <c r="BC7205">
        <f t="shared" ca="1" si="949"/>
        <v>83.957634042583763</v>
      </c>
    </row>
    <row r="7206" spans="45:55" x14ac:dyDescent="0.25">
      <c r="AS7206">
        <f t="shared" ca="1" si="945"/>
        <v>0.32736018538382772</v>
      </c>
      <c r="AT7206">
        <f t="shared" ca="1" si="945"/>
        <v>0.60536629968474065</v>
      </c>
      <c r="AV7206">
        <f t="shared" ca="1" si="946"/>
        <v>1175</v>
      </c>
      <c r="AW7206">
        <f t="shared" ca="1" si="947"/>
        <v>95566</v>
      </c>
      <c r="AX7206">
        <f t="shared" ca="1" si="950"/>
        <v>0.5722723711519726</v>
      </c>
      <c r="AY7206">
        <f t="shared" ca="1" si="951"/>
        <v>0.4277276288480274</v>
      </c>
      <c r="AZ7206">
        <f t="shared" ca="1" si="948"/>
        <v>196.21966356162474</v>
      </c>
      <c r="BA7206">
        <f t="shared" ca="1" si="952"/>
        <v>0.5722723711519726</v>
      </c>
      <c r="BB7206">
        <f ca="1">-LN(1-AT7204)/AZ7205</f>
        <v>1.1665087505895672E-2</v>
      </c>
      <c r="BC7206">
        <f t="shared" ca="1" si="949"/>
        <v>83.969299130089652</v>
      </c>
    </row>
    <row r="7207" spans="45:55" x14ac:dyDescent="0.25">
      <c r="AS7207">
        <f t="shared" ca="1" si="945"/>
        <v>0.66095774003749141</v>
      </c>
      <c r="AT7207">
        <f t="shared" ca="1" si="945"/>
        <v>0.97016247696030022</v>
      </c>
      <c r="AV7207">
        <f t="shared" ca="1" si="946"/>
        <v>1174</v>
      </c>
      <c r="AW7207">
        <f t="shared" ca="1" si="947"/>
        <v>95566</v>
      </c>
      <c r="AX7207">
        <f t="shared" ca="1" si="950"/>
        <v>0.5722723711519726</v>
      </c>
      <c r="AY7207">
        <f t="shared" ca="1" si="951"/>
        <v>0.4277276288480274</v>
      </c>
      <c r="AZ7207">
        <f t="shared" ca="1" si="948"/>
        <v>196.05266810327441</v>
      </c>
      <c r="BA7207">
        <f t="shared" ca="1" si="952"/>
        <v>0.5722723711519726</v>
      </c>
      <c r="BB7207">
        <f ca="1">-LN(1-AT7205)/AZ7206</f>
        <v>3.4357306924922751E-4</v>
      </c>
      <c r="BC7207">
        <f t="shared" ca="1" si="949"/>
        <v>83.969642703158897</v>
      </c>
    </row>
    <row r="7208" spans="45:55" x14ac:dyDescent="0.25">
      <c r="AS7208">
        <f t="shared" ca="1" si="945"/>
        <v>1.0137272851063583E-2</v>
      </c>
      <c r="AT7208">
        <f t="shared" ca="1" si="945"/>
        <v>0.18314249556535256</v>
      </c>
      <c r="AV7208">
        <f t="shared" ca="1" si="946"/>
        <v>1175</v>
      </c>
      <c r="AW7208">
        <f t="shared" ca="1" si="947"/>
        <v>95565</v>
      </c>
      <c r="AX7208">
        <f t="shared" ca="1" si="950"/>
        <v>0.57226980979992104</v>
      </c>
      <c r="AY7208">
        <f t="shared" ca="1" si="951"/>
        <v>0.42773019020007896</v>
      </c>
      <c r="AZ7208">
        <f t="shared" ca="1" si="948"/>
        <v>196.21848855071985</v>
      </c>
      <c r="BA7208">
        <f t="shared" ca="1" si="952"/>
        <v>0.57226980979992104</v>
      </c>
      <c r="BB7208">
        <f ca="1">-LN(1-AT7206)/AZ7207</f>
        <v>4.7425892965246765E-3</v>
      </c>
      <c r="BC7208">
        <f t="shared" ca="1" si="949"/>
        <v>83.974385292455423</v>
      </c>
    </row>
    <row r="7209" spans="45:55" x14ac:dyDescent="0.25">
      <c r="AS7209">
        <f t="shared" ca="1" si="945"/>
        <v>0.81268242374144217</v>
      </c>
      <c r="AT7209">
        <f t="shared" ca="1" si="945"/>
        <v>0.47166977276992683</v>
      </c>
      <c r="AV7209">
        <f t="shared" ca="1" si="946"/>
        <v>1174</v>
      </c>
      <c r="AW7209">
        <f t="shared" ca="1" si="947"/>
        <v>95565</v>
      </c>
      <c r="AX7209">
        <f t="shared" ca="1" si="950"/>
        <v>0.57226980979992104</v>
      </c>
      <c r="AY7209">
        <f t="shared" ca="1" si="951"/>
        <v>0.42773019020007896</v>
      </c>
      <c r="AZ7209">
        <f t="shared" ca="1" si="948"/>
        <v>196.05149409237882</v>
      </c>
      <c r="BA7209">
        <f t="shared" ca="1" si="952"/>
        <v>0.57226980979992104</v>
      </c>
      <c r="BB7209">
        <f ca="1">-LN(1-AT7207)/AZ7208</f>
        <v>1.7898356781181152E-2</v>
      </c>
      <c r="BC7209">
        <f t="shared" ca="1" si="949"/>
        <v>83.992283649236597</v>
      </c>
    </row>
    <row r="7210" spans="45:55" x14ac:dyDescent="0.25">
      <c r="AS7210">
        <f t="shared" ca="1" si="945"/>
        <v>0.30511216559225784</v>
      </c>
      <c r="AT7210">
        <f t="shared" ca="1" si="945"/>
        <v>0.28799000028920396</v>
      </c>
      <c r="AV7210">
        <f t="shared" ca="1" si="946"/>
        <v>1175</v>
      </c>
      <c r="AW7210">
        <f t="shared" ca="1" si="947"/>
        <v>95564</v>
      </c>
      <c r="AX7210">
        <f t="shared" ca="1" si="950"/>
        <v>0.57226724841719312</v>
      </c>
      <c r="AY7210">
        <f t="shared" ca="1" si="951"/>
        <v>0.42773275158280688</v>
      </c>
      <c r="AZ7210">
        <f t="shared" ca="1" si="948"/>
        <v>196.217313539815</v>
      </c>
      <c r="BA7210">
        <f t="shared" ca="1" si="952"/>
        <v>0.57226724841719312</v>
      </c>
      <c r="BB7210">
        <f ca="1">-LN(1-AT7208)/AZ7209</f>
        <v>1.0318238759009328E-3</v>
      </c>
      <c r="BC7210">
        <f t="shared" ca="1" si="949"/>
        <v>83.993315473112503</v>
      </c>
    </row>
    <row r="7211" spans="45:55" x14ac:dyDescent="0.25">
      <c r="AS7211">
        <f t="shared" ca="1" si="945"/>
        <v>0.48201564025190857</v>
      </c>
      <c r="AT7211">
        <f t="shared" ca="1" si="945"/>
        <v>0.99027504383845943</v>
      </c>
      <c r="AV7211">
        <f t="shared" ca="1" si="946"/>
        <v>1174</v>
      </c>
      <c r="AW7211">
        <f t="shared" ca="1" si="947"/>
        <v>95564</v>
      </c>
      <c r="AX7211">
        <f t="shared" ca="1" si="950"/>
        <v>0.57226724841719312</v>
      </c>
      <c r="AY7211">
        <f t="shared" ca="1" si="951"/>
        <v>0.42773275158280688</v>
      </c>
      <c r="AZ7211">
        <f t="shared" ca="1" si="948"/>
        <v>196.05032008148322</v>
      </c>
      <c r="BA7211">
        <f t="shared" ca="1" si="952"/>
        <v>0.57226724841719312</v>
      </c>
      <c r="BB7211">
        <f ca="1">-LN(1-AT7209)/AZ7210</f>
        <v>3.2516690240307505E-3</v>
      </c>
      <c r="BC7211">
        <f t="shared" ca="1" si="949"/>
        <v>83.996567142136527</v>
      </c>
    </row>
    <row r="7212" spans="45:55" x14ac:dyDescent="0.25">
      <c r="AS7212">
        <f t="shared" ca="1" si="945"/>
        <v>0.67509022430645838</v>
      </c>
      <c r="AT7212">
        <f t="shared" ca="1" si="945"/>
        <v>0.11222224335192854</v>
      </c>
      <c r="AV7212">
        <f t="shared" ca="1" si="946"/>
        <v>1175</v>
      </c>
      <c r="AW7212">
        <f t="shared" ca="1" si="947"/>
        <v>95563</v>
      </c>
      <c r="AX7212">
        <f t="shared" ca="1" si="950"/>
        <v>0.5722646870037883</v>
      </c>
      <c r="AY7212">
        <f t="shared" ca="1" si="951"/>
        <v>0.4277353129962117</v>
      </c>
      <c r="AZ7212">
        <f t="shared" ca="1" si="948"/>
        <v>196.21613852891014</v>
      </c>
      <c r="BA7212">
        <f t="shared" ca="1" si="952"/>
        <v>0.5722646870037883</v>
      </c>
      <c r="BB7212">
        <f ca="1">-LN(1-AT7210)/AZ7211</f>
        <v>1.7325313368015812E-3</v>
      </c>
      <c r="BC7212">
        <f t="shared" ca="1" si="949"/>
        <v>83.998299673473326</v>
      </c>
    </row>
    <row r="7213" spans="45:55" x14ac:dyDescent="0.25">
      <c r="AS7213">
        <f t="shared" ca="1" si="945"/>
        <v>0.79763895755776237</v>
      </c>
      <c r="AT7213">
        <f t="shared" ca="1" si="945"/>
        <v>0.74201576966524818</v>
      </c>
      <c r="AV7213">
        <f t="shared" ca="1" si="946"/>
        <v>1176</v>
      </c>
      <c r="AW7213">
        <f t="shared" ca="1" si="947"/>
        <v>95562</v>
      </c>
      <c r="AX7213">
        <f t="shared" ca="1" si="950"/>
        <v>0.57226212555970601</v>
      </c>
      <c r="AY7213">
        <f t="shared" ca="1" si="951"/>
        <v>0.42773787444029399</v>
      </c>
      <c r="AZ7213">
        <f t="shared" ca="1" si="948"/>
        <v>196.3819549763185</v>
      </c>
      <c r="BA7213">
        <f t="shared" ca="1" si="952"/>
        <v>0.57226212555970601</v>
      </c>
      <c r="BB7213">
        <f ca="1">-LN(1-AT7211)/AZ7212</f>
        <v>2.3612022599333232E-2</v>
      </c>
      <c r="BC7213">
        <f t="shared" ca="1" si="949"/>
        <v>84.021911696072664</v>
      </c>
    </row>
    <row r="7214" spans="45:55" x14ac:dyDescent="0.25">
      <c r="AS7214">
        <f t="shared" ca="1" si="945"/>
        <v>0.53651087964436928</v>
      </c>
      <c r="AT7214">
        <f t="shared" ca="1" si="945"/>
        <v>6.9761032622002395E-2</v>
      </c>
      <c r="AV7214">
        <f t="shared" ca="1" si="946"/>
        <v>1175</v>
      </c>
      <c r="AW7214">
        <f t="shared" ca="1" si="947"/>
        <v>95562</v>
      </c>
      <c r="AX7214">
        <f t="shared" ca="1" si="950"/>
        <v>0.57226212555970601</v>
      </c>
      <c r="AY7214">
        <f t="shared" ca="1" si="951"/>
        <v>0.42773787444029399</v>
      </c>
      <c r="AZ7214">
        <f t="shared" ca="1" si="948"/>
        <v>196.21496351800531</v>
      </c>
      <c r="BA7214">
        <f t="shared" ca="1" si="952"/>
        <v>0.57226212555970601</v>
      </c>
      <c r="BB7214">
        <f ca="1">-LN(1-AT7212)/AZ7213</f>
        <v>6.0613431296710019E-4</v>
      </c>
      <c r="BC7214">
        <f t="shared" ca="1" si="949"/>
        <v>84.022517830385624</v>
      </c>
    </row>
    <row r="7215" spans="45:55" x14ac:dyDescent="0.25">
      <c r="AS7215">
        <f t="shared" ca="1" si="945"/>
        <v>0.36101774448945834</v>
      </c>
      <c r="AT7215">
        <f t="shared" ca="1" si="945"/>
        <v>0.59352254808891103</v>
      </c>
      <c r="AV7215">
        <f t="shared" ca="1" si="946"/>
        <v>1174</v>
      </c>
      <c r="AW7215">
        <f t="shared" ca="1" si="947"/>
        <v>95562</v>
      </c>
      <c r="AX7215">
        <f t="shared" ca="1" si="950"/>
        <v>0.57226212555970601</v>
      </c>
      <c r="AY7215">
        <f t="shared" ca="1" si="951"/>
        <v>0.42773787444029399</v>
      </c>
      <c r="AZ7215">
        <f t="shared" ca="1" si="948"/>
        <v>196.04797205969211</v>
      </c>
      <c r="BA7215">
        <f t="shared" ca="1" si="952"/>
        <v>0.57226212555970601</v>
      </c>
      <c r="BB7215">
        <f ca="1">-LN(1-AT7213)/AZ7214</f>
        <v>6.9049617540396417E-3</v>
      </c>
      <c r="BC7215">
        <f t="shared" ca="1" si="949"/>
        <v>84.02942279213967</v>
      </c>
    </row>
    <row r="7216" spans="45:55" x14ac:dyDescent="0.25">
      <c r="AS7216">
        <f t="shared" ca="1" si="945"/>
        <v>0.45698422069546329</v>
      </c>
      <c r="AT7216">
        <f t="shared" ca="1" si="945"/>
        <v>0.53789049727778426</v>
      </c>
      <c r="AV7216">
        <f t="shared" ca="1" si="946"/>
        <v>1175</v>
      </c>
      <c r="AW7216">
        <f t="shared" ca="1" si="947"/>
        <v>95561</v>
      </c>
      <c r="AX7216">
        <f t="shared" ca="1" si="950"/>
        <v>0.57225956408494572</v>
      </c>
      <c r="AY7216">
        <f t="shared" ca="1" si="951"/>
        <v>0.42774043591505428</v>
      </c>
      <c r="AZ7216">
        <f t="shared" ca="1" si="948"/>
        <v>196.21378850710047</v>
      </c>
      <c r="BA7216">
        <f t="shared" ca="1" si="952"/>
        <v>0.57225956408494572</v>
      </c>
      <c r="BB7216">
        <f ca="1">-LN(1-AT7214)/AZ7215</f>
        <v>3.6885753477723443E-4</v>
      </c>
      <c r="BC7216">
        <f t="shared" ca="1" si="949"/>
        <v>84.029791649674451</v>
      </c>
    </row>
    <row r="7217" spans="45:55" x14ac:dyDescent="0.25">
      <c r="AS7217">
        <f t="shared" ca="1" si="945"/>
        <v>0.98473599745794405</v>
      </c>
      <c r="AT7217">
        <f t="shared" ca="1" si="945"/>
        <v>0.20155383120429859</v>
      </c>
      <c r="AV7217">
        <f t="shared" ca="1" si="946"/>
        <v>1176</v>
      </c>
      <c r="AW7217">
        <f t="shared" ca="1" si="947"/>
        <v>95560</v>
      </c>
      <c r="AX7217">
        <f t="shared" ca="1" si="950"/>
        <v>0.57225700257950673</v>
      </c>
      <c r="AY7217">
        <f t="shared" ca="1" si="951"/>
        <v>0.42774299742049327</v>
      </c>
      <c r="AZ7217">
        <f t="shared" ca="1" si="948"/>
        <v>196.37960295449025</v>
      </c>
      <c r="BA7217">
        <f t="shared" ca="1" si="952"/>
        <v>0.57225700257950673</v>
      </c>
      <c r="BB7217">
        <f ca="1">-LN(1-AT7215)/AZ7216</f>
        <v>4.5879895966310152E-3</v>
      </c>
      <c r="BC7217">
        <f t="shared" ca="1" si="949"/>
        <v>84.03437963927108</v>
      </c>
    </row>
    <row r="7218" spans="45:55" x14ac:dyDescent="0.25">
      <c r="AS7218">
        <f t="shared" ca="1" si="945"/>
        <v>0.59059253945963108</v>
      </c>
      <c r="AT7218">
        <f t="shared" ca="1" si="945"/>
        <v>0.20204619866144968</v>
      </c>
      <c r="AV7218">
        <f t="shared" ca="1" si="946"/>
        <v>1177</v>
      </c>
      <c r="AW7218">
        <f t="shared" ca="1" si="947"/>
        <v>95559</v>
      </c>
      <c r="AX7218">
        <f t="shared" ca="1" si="950"/>
        <v>0.57225444104338885</v>
      </c>
      <c r="AY7218">
        <f t="shared" ca="1" si="951"/>
        <v>0.42774555895661115</v>
      </c>
      <c r="AZ7218">
        <f t="shared" ca="1" si="948"/>
        <v>196.5454154018615</v>
      </c>
      <c r="BA7218">
        <f t="shared" ca="1" si="952"/>
        <v>0.57225444104338885</v>
      </c>
      <c r="BB7218">
        <f ca="1">-LN(1-AT7216)/AZ7217</f>
        <v>3.9309245231775713E-3</v>
      </c>
      <c r="BC7218">
        <f t="shared" ca="1" si="949"/>
        <v>84.038310563794255</v>
      </c>
    </row>
    <row r="7219" spans="45:55" x14ac:dyDescent="0.25">
      <c r="AS7219">
        <f t="shared" ca="1" si="945"/>
        <v>0.58285050354376977</v>
      </c>
      <c r="AT7219">
        <f t="shared" ca="1" si="945"/>
        <v>0.7680824619784048</v>
      </c>
      <c r="AV7219">
        <f t="shared" ca="1" si="946"/>
        <v>1176</v>
      </c>
      <c r="AW7219">
        <f t="shared" ca="1" si="947"/>
        <v>95559</v>
      </c>
      <c r="AX7219">
        <f t="shared" ca="1" si="950"/>
        <v>0.57225444104338885</v>
      </c>
      <c r="AY7219">
        <f t="shared" ca="1" si="951"/>
        <v>0.42774555895661115</v>
      </c>
      <c r="AZ7219">
        <f t="shared" ca="1" si="948"/>
        <v>196.37842694357613</v>
      </c>
      <c r="BA7219">
        <f t="shared" ca="1" si="952"/>
        <v>0.57225444104338885</v>
      </c>
      <c r="BB7219">
        <f ca="1">-LN(1-AT7217)/AZ7218</f>
        <v>1.1452199408906922E-3</v>
      </c>
      <c r="BC7219">
        <f t="shared" ca="1" si="949"/>
        <v>84.03945578373515</v>
      </c>
    </row>
    <row r="7220" spans="45:55" x14ac:dyDescent="0.25">
      <c r="AS7220">
        <f t="shared" ref="AS7220:AT7283" ca="1" si="953">RAND()</f>
        <v>0.44771615816298105</v>
      </c>
      <c r="AT7220">
        <f t="shared" ca="1" si="953"/>
        <v>0.46749615015133217</v>
      </c>
      <c r="AV7220">
        <f t="shared" ca="1" si="946"/>
        <v>1175</v>
      </c>
      <c r="AW7220">
        <f t="shared" ca="1" si="947"/>
        <v>95559</v>
      </c>
      <c r="AX7220">
        <f t="shared" ca="1" si="950"/>
        <v>0.57225444104338885</v>
      </c>
      <c r="AY7220">
        <f t="shared" ca="1" si="951"/>
        <v>0.42774555895661115</v>
      </c>
      <c r="AZ7220">
        <f t="shared" ca="1" si="948"/>
        <v>196.21143848529078</v>
      </c>
      <c r="BA7220">
        <f t="shared" ca="1" si="952"/>
        <v>0.57225444104338885</v>
      </c>
      <c r="BB7220">
        <f ca="1">-LN(1-AT7218)/AZ7219</f>
        <v>1.1493348825556424E-3</v>
      </c>
      <c r="BC7220">
        <f t="shared" ca="1" si="949"/>
        <v>84.040605118617705</v>
      </c>
    </row>
    <row r="7221" spans="45:55" x14ac:dyDescent="0.25">
      <c r="AS7221">
        <f t="shared" ca="1" si="953"/>
        <v>2.2151022064063053E-3</v>
      </c>
      <c r="AT7221">
        <f t="shared" ca="1" si="953"/>
        <v>0.7313191311067756</v>
      </c>
      <c r="AV7221">
        <f t="shared" ca="1" si="946"/>
        <v>1174</v>
      </c>
      <c r="AW7221">
        <f t="shared" ca="1" si="947"/>
        <v>95559</v>
      </c>
      <c r="AX7221">
        <f t="shared" ca="1" si="950"/>
        <v>0.57225444104338885</v>
      </c>
      <c r="AY7221">
        <f t="shared" ca="1" si="951"/>
        <v>0.42774555895661115</v>
      </c>
      <c r="AZ7221">
        <f t="shared" ca="1" si="948"/>
        <v>196.04445002700544</v>
      </c>
      <c r="BA7221">
        <f t="shared" ca="1" si="952"/>
        <v>0.57225444104338885</v>
      </c>
      <c r="BB7221">
        <f ca="1">-LN(1-AT7219)/AZ7220</f>
        <v>7.4479521751790422E-3</v>
      </c>
      <c r="BC7221">
        <f t="shared" ca="1" si="949"/>
        <v>84.048053070792889</v>
      </c>
    </row>
    <row r="7222" spans="45:55" x14ac:dyDescent="0.25">
      <c r="AS7222">
        <f t="shared" ca="1" si="953"/>
        <v>0.61908040754249627</v>
      </c>
      <c r="AT7222">
        <f t="shared" ca="1" si="953"/>
        <v>0.7299824629493239</v>
      </c>
      <c r="AV7222">
        <f t="shared" ca="1" si="946"/>
        <v>1175</v>
      </c>
      <c r="AW7222">
        <f t="shared" ca="1" si="947"/>
        <v>95558</v>
      </c>
      <c r="AX7222">
        <f t="shared" ca="1" si="950"/>
        <v>0.57225187947659117</v>
      </c>
      <c r="AY7222">
        <f t="shared" ca="1" si="951"/>
        <v>0.42774812052340883</v>
      </c>
      <c r="AZ7222">
        <f t="shared" ca="1" si="948"/>
        <v>196.2102634743859</v>
      </c>
      <c r="BA7222">
        <f t="shared" ca="1" si="952"/>
        <v>0.57225187947659117</v>
      </c>
      <c r="BB7222">
        <f ca="1">-LN(1-AT7220)/AZ7221</f>
        <v>3.214399344511557E-3</v>
      </c>
      <c r="BC7222">
        <f t="shared" ca="1" si="949"/>
        <v>84.051267470137404</v>
      </c>
    </row>
    <row r="7223" spans="45:55" x14ac:dyDescent="0.25">
      <c r="AS7223">
        <f t="shared" ca="1" si="953"/>
        <v>0.21576255610829442</v>
      </c>
      <c r="AT7223">
        <f t="shared" ca="1" si="953"/>
        <v>0.45630416030376209</v>
      </c>
      <c r="AV7223">
        <f t="shared" ca="1" si="946"/>
        <v>1176</v>
      </c>
      <c r="AW7223">
        <f t="shared" ca="1" si="947"/>
        <v>95557</v>
      </c>
      <c r="AX7223">
        <f t="shared" ca="1" si="950"/>
        <v>0.57224931787911337</v>
      </c>
      <c r="AY7223">
        <f t="shared" ca="1" si="951"/>
        <v>0.42775068212088663</v>
      </c>
      <c r="AZ7223">
        <f t="shared" ca="1" si="948"/>
        <v>196.37607492174783</v>
      </c>
      <c r="BA7223">
        <f t="shared" ca="1" si="952"/>
        <v>0.57224931787911337</v>
      </c>
      <c r="BB7223">
        <f ca="1">-LN(1-AT7221)/AZ7222</f>
        <v>6.6980745114124636E-3</v>
      </c>
      <c r="BC7223">
        <f t="shared" ca="1" si="949"/>
        <v>84.057965544648823</v>
      </c>
    </row>
    <row r="7224" spans="45:55" x14ac:dyDescent="0.25">
      <c r="AS7224">
        <f t="shared" ca="1" si="953"/>
        <v>0.27081055208213156</v>
      </c>
      <c r="AT7224">
        <f t="shared" ca="1" si="953"/>
        <v>0.61041657200451604</v>
      </c>
      <c r="AV7224">
        <f t="shared" ca="1" si="946"/>
        <v>1175</v>
      </c>
      <c r="AW7224">
        <f t="shared" ca="1" si="947"/>
        <v>95557</v>
      </c>
      <c r="AX7224">
        <f t="shared" ca="1" si="950"/>
        <v>0.57224931787911337</v>
      </c>
      <c r="AY7224">
        <f t="shared" ca="1" si="951"/>
        <v>0.42775068212088663</v>
      </c>
      <c r="AZ7224">
        <f t="shared" ca="1" si="948"/>
        <v>196.20908846348104</v>
      </c>
      <c r="BA7224">
        <f t="shared" ca="1" si="952"/>
        <v>0.57224931787911337</v>
      </c>
      <c r="BB7224">
        <f ca="1">-LN(1-AT7222)/AZ7223</f>
        <v>6.6671480758296667E-3</v>
      </c>
      <c r="BC7224">
        <f t="shared" ca="1" si="949"/>
        <v>84.064632692724658</v>
      </c>
    </row>
    <row r="7225" spans="45:55" x14ac:dyDescent="0.25">
      <c r="AS7225">
        <f t="shared" ca="1" si="953"/>
        <v>0.1595079167698259</v>
      </c>
      <c r="AT7225">
        <f t="shared" ca="1" si="953"/>
        <v>8.7876464947464705E-2</v>
      </c>
      <c r="AV7225">
        <f t="shared" ca="1" si="946"/>
        <v>1176</v>
      </c>
      <c r="AW7225">
        <f t="shared" ca="1" si="947"/>
        <v>95556</v>
      </c>
      <c r="AX7225">
        <f t="shared" ca="1" si="950"/>
        <v>0.57224675625095467</v>
      </c>
      <c r="AY7225">
        <f t="shared" ca="1" si="951"/>
        <v>0.42775324374904533</v>
      </c>
      <c r="AZ7225">
        <f t="shared" ca="1" si="948"/>
        <v>196.37489891083371</v>
      </c>
      <c r="BA7225">
        <f t="shared" ca="1" si="952"/>
        <v>0.57224675625095467</v>
      </c>
      <c r="BB7225">
        <f ca="1">-LN(1-AT7223)/AZ7224</f>
        <v>3.1056935816198288E-3</v>
      </c>
      <c r="BC7225">
        <f t="shared" ca="1" si="949"/>
        <v>84.067738386306274</v>
      </c>
    </row>
    <row r="7226" spans="45:55" x14ac:dyDescent="0.25">
      <c r="AS7226">
        <f t="shared" ca="1" si="953"/>
        <v>1.6963255695278456E-2</v>
      </c>
      <c r="AT7226">
        <f t="shared" ca="1" si="953"/>
        <v>0.85390727461561378</v>
      </c>
      <c r="AV7226">
        <f t="shared" ref="AV7226:AV7289" ca="1" si="954">IF(AS7224&lt;AX7225,AV7225+1,AV7225-1)</f>
        <v>1177</v>
      </c>
      <c r="AW7226">
        <f t="shared" ref="AW7226:AW7289" ca="1" si="955">IF(AS7224&lt;AX7225,AW7225-1,AW7225)</f>
        <v>95555</v>
      </c>
      <c r="AX7226">
        <f t="shared" ca="1" si="950"/>
        <v>0.57224419459211462</v>
      </c>
      <c r="AY7226">
        <f t="shared" ca="1" si="951"/>
        <v>0.42775580540788538</v>
      </c>
      <c r="AZ7226">
        <f t="shared" ref="AZ7226:AZ7289" ca="1" si="956">AV7226*(($O$5*AW7226/100000)+(1/14))</f>
        <v>196.54070735816782</v>
      </c>
      <c r="BA7226">
        <f t="shared" ca="1" si="952"/>
        <v>0.57224419459211462</v>
      </c>
      <c r="BB7226">
        <f ca="1">-LN(1-AT7224)/AZ7225</f>
        <v>4.8003958209157501E-3</v>
      </c>
      <c r="BC7226">
        <f t="shared" ref="BC7226:BC7289" ca="1" si="957">BC7225+BB7226</f>
        <v>84.072538782127197</v>
      </c>
    </row>
    <row r="7227" spans="45:55" x14ac:dyDescent="0.25">
      <c r="AS7227">
        <f t="shared" ca="1" si="953"/>
        <v>0.11651310225680944</v>
      </c>
      <c r="AT7227">
        <f t="shared" ca="1" si="953"/>
        <v>0.97726024810846368</v>
      </c>
      <c r="AV7227">
        <f t="shared" ca="1" si="954"/>
        <v>1178</v>
      </c>
      <c r="AW7227">
        <f t="shared" ca="1" si="955"/>
        <v>95554</v>
      </c>
      <c r="AX7227">
        <f t="shared" ca="1" si="950"/>
        <v>0.57224163290259278</v>
      </c>
      <c r="AY7227">
        <f t="shared" ca="1" si="951"/>
        <v>0.42775836709740722</v>
      </c>
      <c r="AZ7227">
        <f t="shared" ca="1" si="956"/>
        <v>196.70651380548333</v>
      </c>
      <c r="BA7227">
        <f t="shared" ca="1" si="952"/>
        <v>0.57224163290259278</v>
      </c>
      <c r="BB7227">
        <f ca="1">-LN(1-AT7225)/AZ7226</f>
        <v>4.679938533646115E-4</v>
      </c>
      <c r="BC7227">
        <f t="shared" ca="1" si="957"/>
        <v>84.073006775980559</v>
      </c>
    </row>
    <row r="7228" spans="45:55" x14ac:dyDescent="0.25">
      <c r="AS7228">
        <f t="shared" ca="1" si="953"/>
        <v>0.49802850731599879</v>
      </c>
      <c r="AT7228">
        <f t="shared" ca="1" si="953"/>
        <v>0.8588050083644323</v>
      </c>
      <c r="AV7228">
        <f t="shared" ca="1" si="954"/>
        <v>1179</v>
      </c>
      <c r="AW7228">
        <f t="shared" ca="1" si="955"/>
        <v>95553</v>
      </c>
      <c r="AX7228">
        <f t="shared" ca="1" si="950"/>
        <v>0.57223907118238859</v>
      </c>
      <c r="AY7228">
        <f t="shared" ca="1" si="951"/>
        <v>0.42776092881761141</v>
      </c>
      <c r="AZ7228">
        <f t="shared" ca="1" si="956"/>
        <v>196.8723182527803</v>
      </c>
      <c r="BA7228">
        <f t="shared" ca="1" si="952"/>
        <v>0.57223907118238859</v>
      </c>
      <c r="BB7228">
        <f ca="1">-LN(1-AT7226)/AZ7227</f>
        <v>9.7785971409033168E-3</v>
      </c>
      <c r="BC7228">
        <f t="shared" ca="1" si="957"/>
        <v>84.082785373121467</v>
      </c>
    </row>
    <row r="7229" spans="45:55" x14ac:dyDescent="0.25">
      <c r="AS7229">
        <f t="shared" ca="1" si="953"/>
        <v>0.4962002666910964</v>
      </c>
      <c r="AT7229">
        <f t="shared" ca="1" si="953"/>
        <v>0.65313728843200791</v>
      </c>
      <c r="AV7229">
        <f t="shared" ca="1" si="954"/>
        <v>1180</v>
      </c>
      <c r="AW7229">
        <f t="shared" ca="1" si="955"/>
        <v>95552</v>
      </c>
      <c r="AX7229">
        <f t="shared" ca="1" si="950"/>
        <v>0.57223650943150128</v>
      </c>
      <c r="AY7229">
        <f t="shared" ca="1" si="951"/>
        <v>0.42776349056849872</v>
      </c>
      <c r="AZ7229">
        <f t="shared" ca="1" si="956"/>
        <v>197.0381207000587</v>
      </c>
      <c r="BA7229">
        <f t="shared" ca="1" si="952"/>
        <v>0.57223650943150128</v>
      </c>
      <c r="BB7229">
        <f ca="1">-LN(1-AT7227)/AZ7228</f>
        <v>1.9218754241129916E-2</v>
      </c>
      <c r="BC7229">
        <f t="shared" ca="1" si="957"/>
        <v>84.102004127362591</v>
      </c>
    </row>
    <row r="7230" spans="45:55" x14ac:dyDescent="0.25">
      <c r="AS7230">
        <f t="shared" ca="1" si="953"/>
        <v>0.409768264384474</v>
      </c>
      <c r="AT7230">
        <f t="shared" ca="1" si="953"/>
        <v>0.23809235732559975</v>
      </c>
      <c r="AV7230">
        <f t="shared" ca="1" si="954"/>
        <v>1181</v>
      </c>
      <c r="AW7230">
        <f t="shared" ca="1" si="955"/>
        <v>95551</v>
      </c>
      <c r="AX7230">
        <f t="shared" ca="1" si="950"/>
        <v>0.57223394764993063</v>
      </c>
      <c r="AY7230">
        <f t="shared" ca="1" si="951"/>
        <v>0.42776605235006937</v>
      </c>
      <c r="AZ7230">
        <f t="shared" ca="1" si="956"/>
        <v>197.20392114731857</v>
      </c>
      <c r="BA7230">
        <f t="shared" ca="1" si="952"/>
        <v>0.57223394764993063</v>
      </c>
      <c r="BB7230">
        <f ca="1">-LN(1-AT7228)/AZ7229</f>
        <v>9.9352014605088006E-3</v>
      </c>
      <c r="BC7230">
        <f t="shared" ca="1" si="957"/>
        <v>84.111939328823098</v>
      </c>
    </row>
    <row r="7231" spans="45:55" x14ac:dyDescent="0.25">
      <c r="AS7231">
        <f t="shared" ca="1" si="953"/>
        <v>0.50010222205112598</v>
      </c>
      <c r="AT7231">
        <f t="shared" ca="1" si="953"/>
        <v>0.71583973760619657</v>
      </c>
      <c r="AV7231">
        <f t="shared" ca="1" si="954"/>
        <v>1182</v>
      </c>
      <c r="AW7231">
        <f t="shared" ca="1" si="955"/>
        <v>95550</v>
      </c>
      <c r="AX7231">
        <f t="shared" ca="1" si="950"/>
        <v>0.57223138583767563</v>
      </c>
      <c r="AY7231">
        <f t="shared" ca="1" si="951"/>
        <v>0.42776861416232437</v>
      </c>
      <c r="AZ7231">
        <f t="shared" ca="1" si="956"/>
        <v>197.36971959455988</v>
      </c>
      <c r="BA7231">
        <f t="shared" ca="1" si="952"/>
        <v>0.57223138583767563</v>
      </c>
      <c r="BB7231">
        <f ca="1">-LN(1-AT7229)/AZ7230</f>
        <v>5.3691945629634249E-3</v>
      </c>
      <c r="BC7231">
        <f t="shared" ca="1" si="957"/>
        <v>84.117308523386058</v>
      </c>
    </row>
    <row r="7232" spans="45:55" x14ac:dyDescent="0.25">
      <c r="AS7232">
        <f t="shared" ca="1" si="953"/>
        <v>0.19043667982152535</v>
      </c>
      <c r="AT7232">
        <f t="shared" ca="1" si="953"/>
        <v>0.1673712857298989</v>
      </c>
      <c r="AV7232">
        <f t="shared" ca="1" si="954"/>
        <v>1183</v>
      </c>
      <c r="AW7232">
        <f t="shared" ca="1" si="955"/>
        <v>95549</v>
      </c>
      <c r="AX7232">
        <f t="shared" ca="1" si="950"/>
        <v>0.57222882399473618</v>
      </c>
      <c r="AY7232">
        <f t="shared" ca="1" si="951"/>
        <v>0.42777117600526382</v>
      </c>
      <c r="AZ7232">
        <f t="shared" ca="1" si="956"/>
        <v>197.53551604178261</v>
      </c>
      <c r="BA7232">
        <f t="shared" ca="1" si="952"/>
        <v>0.57222882399473618</v>
      </c>
      <c r="BB7232">
        <f ca="1">-LN(1-AT7230)/AZ7231</f>
        <v>1.3777692699733391E-3</v>
      </c>
      <c r="BC7232">
        <f t="shared" ca="1" si="957"/>
        <v>84.118686292656037</v>
      </c>
    </row>
    <row r="7233" spans="45:55" x14ac:dyDescent="0.25">
      <c r="AS7233">
        <f t="shared" ca="1" si="953"/>
        <v>0.70107997633447827</v>
      </c>
      <c r="AT7233">
        <f t="shared" ca="1" si="953"/>
        <v>9.2327289041784555E-2</v>
      </c>
      <c r="AV7233">
        <f t="shared" ca="1" si="954"/>
        <v>1184</v>
      </c>
      <c r="AW7233">
        <f t="shared" ca="1" si="955"/>
        <v>95548</v>
      </c>
      <c r="AX7233">
        <f t="shared" ca="1" si="950"/>
        <v>0.5722262621211115</v>
      </c>
      <c r="AY7233">
        <f t="shared" ca="1" si="951"/>
        <v>0.4277737378788885</v>
      </c>
      <c r="AZ7233">
        <f t="shared" ca="1" si="956"/>
        <v>197.70131048898679</v>
      </c>
      <c r="BA7233">
        <f t="shared" ca="1" si="952"/>
        <v>0.5722262621211115</v>
      </c>
      <c r="BB7233">
        <f ca="1">-LN(1-AT7231)/AZ7232</f>
        <v>6.3695730316719549E-3</v>
      </c>
      <c r="BC7233">
        <f t="shared" ca="1" si="957"/>
        <v>84.125055865687713</v>
      </c>
    </row>
    <row r="7234" spans="45:55" x14ac:dyDescent="0.25">
      <c r="AS7234">
        <f t="shared" ca="1" si="953"/>
        <v>0.53603468955023936</v>
      </c>
      <c r="AT7234">
        <f t="shared" ca="1" si="953"/>
        <v>0.69327741693535949</v>
      </c>
      <c r="AV7234">
        <f t="shared" ca="1" si="954"/>
        <v>1185</v>
      </c>
      <c r="AW7234">
        <f t="shared" ca="1" si="955"/>
        <v>95547</v>
      </c>
      <c r="AX7234">
        <f t="shared" ca="1" si="950"/>
        <v>0.57222370021680113</v>
      </c>
      <c r="AY7234">
        <f t="shared" ca="1" si="951"/>
        <v>0.42777629978319887</v>
      </c>
      <c r="AZ7234">
        <f t="shared" ca="1" si="956"/>
        <v>197.86710293617239</v>
      </c>
      <c r="BA7234">
        <f t="shared" ca="1" si="952"/>
        <v>0.57222370021680113</v>
      </c>
      <c r="BB7234">
        <f ca="1">-LN(1-AT7232)/AZ7233</f>
        <v>9.2648580269804107E-4</v>
      </c>
      <c r="BC7234">
        <f t="shared" ca="1" si="957"/>
        <v>84.125982351490407</v>
      </c>
    </row>
    <row r="7235" spans="45:55" x14ac:dyDescent="0.25">
      <c r="AS7235">
        <f t="shared" ca="1" si="953"/>
        <v>0.92083580819822874</v>
      </c>
      <c r="AT7235">
        <f t="shared" ca="1" si="953"/>
        <v>0.45239175747916593</v>
      </c>
      <c r="AV7235">
        <f t="shared" ca="1" si="954"/>
        <v>1184</v>
      </c>
      <c r="AW7235">
        <f t="shared" ca="1" si="955"/>
        <v>95547</v>
      </c>
      <c r="AX7235">
        <f t="shared" ref="AX7235:AX7298" ca="1" si="958">($O$5*AW7235/100000)/($O$5*AW7235/100000+(1/14))</f>
        <v>0.57222370021680113</v>
      </c>
      <c r="AY7235">
        <f t="shared" ref="AY7235:AY7298" ca="1" si="959">1-AX7235</f>
        <v>0.42777629978319887</v>
      </c>
      <c r="AZ7235">
        <f t="shared" ca="1" si="956"/>
        <v>197.7001264779984</v>
      </c>
      <c r="BA7235">
        <f t="shared" ref="BA7235:BA7298" ca="1" si="960">($O$5*AW7235/100000)/($O$5*AW7235/100000 + 1/14)</f>
        <v>0.57222370021680113</v>
      </c>
      <c r="BB7235">
        <f ca="1">-LN(1-AT7233)/AZ7234</f>
        <v>4.8957817852384757E-4</v>
      </c>
      <c r="BC7235">
        <f t="shared" ca="1" si="957"/>
        <v>84.126471929668938</v>
      </c>
    </row>
    <row r="7236" spans="45:55" x14ac:dyDescent="0.25">
      <c r="AS7236">
        <f t="shared" ca="1" si="953"/>
        <v>0.31549381157012757</v>
      </c>
      <c r="AT7236">
        <f t="shared" ca="1" si="953"/>
        <v>0.17830264424985598</v>
      </c>
      <c r="AV7236">
        <f t="shared" ca="1" si="954"/>
        <v>1185</v>
      </c>
      <c r="AW7236">
        <f t="shared" ca="1" si="955"/>
        <v>95546</v>
      </c>
      <c r="AX7236">
        <f t="shared" ca="1" si="958"/>
        <v>0.57222113828180454</v>
      </c>
      <c r="AY7236">
        <f t="shared" ca="1" si="959"/>
        <v>0.42777886171819546</v>
      </c>
      <c r="AZ7236">
        <f t="shared" ca="1" si="956"/>
        <v>197.86591792517473</v>
      </c>
      <c r="BA7236">
        <f t="shared" ca="1" si="960"/>
        <v>0.57222113828180454</v>
      </c>
      <c r="BB7236">
        <f ca="1">-LN(1-AT7234)/AZ7235</f>
        <v>5.9777987966008472E-3</v>
      </c>
      <c r="BC7236">
        <f t="shared" ca="1" si="957"/>
        <v>84.132449728465545</v>
      </c>
    </row>
    <row r="7237" spans="45:55" x14ac:dyDescent="0.25">
      <c r="AS7237">
        <f t="shared" ca="1" si="953"/>
        <v>8.1147351472256157E-2</v>
      </c>
      <c r="AT7237">
        <f t="shared" ca="1" si="953"/>
        <v>0.51776684418410135</v>
      </c>
      <c r="AV7237">
        <f t="shared" ca="1" si="954"/>
        <v>1184</v>
      </c>
      <c r="AW7237">
        <f t="shared" ca="1" si="955"/>
        <v>95546</v>
      </c>
      <c r="AX7237">
        <f t="shared" ca="1" si="958"/>
        <v>0.57222113828180454</v>
      </c>
      <c r="AY7237">
        <f t="shared" ca="1" si="959"/>
        <v>0.42777886171819546</v>
      </c>
      <c r="AZ7237">
        <f t="shared" ca="1" si="956"/>
        <v>197.69894246701003</v>
      </c>
      <c r="BA7237">
        <f t="shared" ca="1" si="960"/>
        <v>0.57222113828180454</v>
      </c>
      <c r="BB7237">
        <f ca="1">-LN(1-AT7235)/AZ7236</f>
        <v>3.0434505341415947E-3</v>
      </c>
      <c r="BC7237">
        <f t="shared" ca="1" si="957"/>
        <v>84.135493178999681</v>
      </c>
    </row>
    <row r="7238" spans="45:55" x14ac:dyDescent="0.25">
      <c r="AS7238">
        <f t="shared" ca="1" si="953"/>
        <v>0.13338602137975464</v>
      </c>
      <c r="AT7238">
        <f t="shared" ca="1" si="953"/>
        <v>0.17154844008843706</v>
      </c>
      <c r="AV7238">
        <f t="shared" ca="1" si="954"/>
        <v>1185</v>
      </c>
      <c r="AW7238">
        <f t="shared" ca="1" si="955"/>
        <v>95545</v>
      </c>
      <c r="AX7238">
        <f t="shared" ca="1" si="958"/>
        <v>0.57221857631612105</v>
      </c>
      <c r="AY7238">
        <f t="shared" ca="1" si="959"/>
        <v>0.42778142368387895</v>
      </c>
      <c r="AZ7238">
        <f t="shared" ca="1" si="956"/>
        <v>197.86473291417704</v>
      </c>
      <c r="BA7238">
        <f t="shared" ca="1" si="960"/>
        <v>0.57221857631612105</v>
      </c>
      <c r="BB7238">
        <f ca="1">-LN(1-AT7236)/AZ7237</f>
        <v>9.9334437313126976E-4</v>
      </c>
      <c r="BC7238">
        <f t="shared" ca="1" si="957"/>
        <v>84.13648652337281</v>
      </c>
    </row>
    <row r="7239" spans="45:55" x14ac:dyDescent="0.25">
      <c r="AS7239">
        <f t="shared" ca="1" si="953"/>
        <v>0.25098446460283019</v>
      </c>
      <c r="AT7239">
        <f t="shared" ca="1" si="953"/>
        <v>0.68032962386288054</v>
      </c>
      <c r="AV7239">
        <f t="shared" ca="1" si="954"/>
        <v>1186</v>
      </c>
      <c r="AW7239">
        <f t="shared" ca="1" si="955"/>
        <v>95544</v>
      </c>
      <c r="AX7239">
        <f t="shared" ca="1" si="958"/>
        <v>0.57221601431975022</v>
      </c>
      <c r="AY7239">
        <f t="shared" ca="1" si="959"/>
        <v>0.42778398568024978</v>
      </c>
      <c r="AZ7239">
        <f t="shared" ca="1" si="956"/>
        <v>198.03052136132553</v>
      </c>
      <c r="BA7239">
        <f t="shared" ca="1" si="960"/>
        <v>0.57221601431975022</v>
      </c>
      <c r="BB7239">
        <f ca="1">-LN(1-AT7237)/AZ7238</f>
        <v>3.6859906532527107E-3</v>
      </c>
      <c r="BC7239">
        <f t="shared" ca="1" si="957"/>
        <v>84.140172514026062</v>
      </c>
    </row>
    <row r="7240" spans="45:55" x14ac:dyDescent="0.25">
      <c r="AS7240">
        <f t="shared" ca="1" si="953"/>
        <v>4.7966194128216233E-2</v>
      </c>
      <c r="AT7240">
        <f t="shared" ca="1" si="953"/>
        <v>0.29286738290944647</v>
      </c>
      <c r="AV7240">
        <f t="shared" ca="1" si="954"/>
        <v>1187</v>
      </c>
      <c r="AW7240">
        <f t="shared" ca="1" si="955"/>
        <v>95543</v>
      </c>
      <c r="AX7240">
        <f t="shared" ca="1" si="958"/>
        <v>0.57221345229269127</v>
      </c>
      <c r="AY7240">
        <f t="shared" ca="1" si="959"/>
        <v>0.42778654770730873</v>
      </c>
      <c r="AZ7240">
        <f t="shared" ca="1" si="956"/>
        <v>198.19630780845546</v>
      </c>
      <c r="BA7240">
        <f t="shared" ca="1" si="960"/>
        <v>0.57221345229269127</v>
      </c>
      <c r="BB7240">
        <f ca="1">-LN(1-AT7238)/AZ7239</f>
        <v>9.5034295595974178E-4</v>
      </c>
      <c r="BC7240">
        <f t="shared" ca="1" si="957"/>
        <v>84.141122856982022</v>
      </c>
    </row>
    <row r="7241" spans="45:55" x14ac:dyDescent="0.25">
      <c r="AS7241">
        <f t="shared" ca="1" si="953"/>
        <v>0.78615501731652793</v>
      </c>
      <c r="AT7241">
        <f t="shared" ca="1" si="953"/>
        <v>0.10913358737023748</v>
      </c>
      <c r="AV7241">
        <f t="shared" ca="1" si="954"/>
        <v>1188</v>
      </c>
      <c r="AW7241">
        <f t="shared" ca="1" si="955"/>
        <v>95542</v>
      </c>
      <c r="AX7241">
        <f t="shared" ca="1" si="958"/>
        <v>0.57221089023494398</v>
      </c>
      <c r="AY7241">
        <f t="shared" ca="1" si="959"/>
        <v>0.42778910976505602</v>
      </c>
      <c r="AZ7241">
        <f t="shared" ca="1" si="956"/>
        <v>198.36209225556684</v>
      </c>
      <c r="BA7241">
        <f t="shared" ca="1" si="960"/>
        <v>0.57221089023494398</v>
      </c>
      <c r="BB7241">
        <f ca="1">-LN(1-AT7239)/AZ7240</f>
        <v>5.7542186393980174E-3</v>
      </c>
      <c r="BC7241">
        <f t="shared" ca="1" si="957"/>
        <v>84.146877075621418</v>
      </c>
    </row>
    <row r="7242" spans="45:55" x14ac:dyDescent="0.25">
      <c r="AS7242">
        <f t="shared" ca="1" si="953"/>
        <v>0.26553392303225254</v>
      </c>
      <c r="AT7242">
        <f t="shared" ca="1" si="953"/>
        <v>8.0589386609944968E-2</v>
      </c>
      <c r="AV7242">
        <f t="shared" ca="1" si="954"/>
        <v>1189</v>
      </c>
      <c r="AW7242">
        <f t="shared" ca="1" si="955"/>
        <v>95541</v>
      </c>
      <c r="AX7242">
        <f t="shared" ca="1" si="958"/>
        <v>0.57220832814650757</v>
      </c>
      <c r="AY7242">
        <f t="shared" ca="1" si="959"/>
        <v>0.42779167185349243</v>
      </c>
      <c r="AZ7242">
        <f t="shared" ca="1" si="956"/>
        <v>198.52787470265966</v>
      </c>
      <c r="BA7242">
        <f t="shared" ca="1" si="960"/>
        <v>0.57220832814650757</v>
      </c>
      <c r="BB7242">
        <f ca="1">-LN(1-AT7240)/AZ7241</f>
        <v>1.7469923286306918E-3</v>
      </c>
      <c r="BC7242">
        <f t="shared" ca="1" si="957"/>
        <v>84.148624067950053</v>
      </c>
    </row>
    <row r="7243" spans="45:55" x14ac:dyDescent="0.25">
      <c r="AS7243">
        <f t="shared" ca="1" si="953"/>
        <v>9.1788307252278711E-2</v>
      </c>
      <c r="AT7243">
        <f t="shared" ca="1" si="953"/>
        <v>0.56658416517255283</v>
      </c>
      <c r="AV7243">
        <f t="shared" ca="1" si="954"/>
        <v>1188</v>
      </c>
      <c r="AW7243">
        <f t="shared" ca="1" si="955"/>
        <v>95541</v>
      </c>
      <c r="AX7243">
        <f t="shared" ca="1" si="958"/>
        <v>0.57220832814650757</v>
      </c>
      <c r="AY7243">
        <f t="shared" ca="1" si="959"/>
        <v>0.42779167185349243</v>
      </c>
      <c r="AZ7243">
        <f t="shared" ca="1" si="956"/>
        <v>198.36090424454136</v>
      </c>
      <c r="BA7243">
        <f t="shared" ca="1" si="960"/>
        <v>0.57220832814650757</v>
      </c>
      <c r="BB7243">
        <f ca="1">-LN(1-AT7241)/AZ7242</f>
        <v>5.8208849832018798E-4</v>
      </c>
      <c r="BC7243">
        <f t="shared" ca="1" si="957"/>
        <v>84.149206156448372</v>
      </c>
    </row>
    <row r="7244" spans="45:55" x14ac:dyDescent="0.25">
      <c r="AS7244">
        <f t="shared" ca="1" si="953"/>
        <v>0.22540279630509608</v>
      </c>
      <c r="AT7244">
        <f t="shared" ca="1" si="953"/>
        <v>0.84542925626687015</v>
      </c>
      <c r="AV7244">
        <f t="shared" ca="1" si="954"/>
        <v>1189</v>
      </c>
      <c r="AW7244">
        <f t="shared" ca="1" si="955"/>
        <v>95540</v>
      </c>
      <c r="AX7244">
        <f t="shared" ca="1" si="958"/>
        <v>0.5722057660273816</v>
      </c>
      <c r="AY7244">
        <f t="shared" ca="1" si="959"/>
        <v>0.4277942339726184</v>
      </c>
      <c r="AZ7244">
        <f t="shared" ca="1" si="956"/>
        <v>198.52668569162486</v>
      </c>
      <c r="BA7244">
        <f t="shared" ca="1" si="960"/>
        <v>0.5722057660273816</v>
      </c>
      <c r="BB7244">
        <f ca="1">-LN(1-AT7242)/AZ7243</f>
        <v>4.2358373074836048E-4</v>
      </c>
      <c r="BC7244">
        <f t="shared" ca="1" si="957"/>
        <v>84.149629740179122</v>
      </c>
    </row>
    <row r="7245" spans="45:55" x14ac:dyDescent="0.25">
      <c r="AS7245">
        <f t="shared" ca="1" si="953"/>
        <v>0.44617593800095146</v>
      </c>
      <c r="AT7245">
        <f t="shared" ca="1" si="953"/>
        <v>3.8583857797462207E-2</v>
      </c>
      <c r="AV7245">
        <f t="shared" ca="1" si="954"/>
        <v>1190</v>
      </c>
      <c r="AW7245">
        <f t="shared" ca="1" si="955"/>
        <v>95539</v>
      </c>
      <c r="AX7245">
        <f t="shared" ca="1" si="958"/>
        <v>0.57220320387756562</v>
      </c>
      <c r="AY7245">
        <f t="shared" ca="1" si="959"/>
        <v>0.42779679612243438</v>
      </c>
      <c r="AZ7245">
        <f t="shared" ca="1" si="956"/>
        <v>198.69246513868981</v>
      </c>
      <c r="BA7245">
        <f t="shared" ca="1" si="960"/>
        <v>0.57220320387756562</v>
      </c>
      <c r="BB7245">
        <f ca="1">-LN(1-AT7243)/AZ7244</f>
        <v>4.2113111965081107E-3</v>
      </c>
      <c r="BC7245">
        <f t="shared" ca="1" si="957"/>
        <v>84.153841051375636</v>
      </c>
    </row>
    <row r="7246" spans="45:55" x14ac:dyDescent="0.25">
      <c r="AS7246">
        <f t="shared" ca="1" si="953"/>
        <v>0.32259477852254625</v>
      </c>
      <c r="AT7246">
        <f t="shared" ca="1" si="953"/>
        <v>0.33954296617410329</v>
      </c>
      <c r="AV7246">
        <f t="shared" ca="1" si="954"/>
        <v>1191</v>
      </c>
      <c r="AW7246">
        <f t="shared" ca="1" si="955"/>
        <v>95538</v>
      </c>
      <c r="AX7246">
        <f t="shared" ca="1" si="958"/>
        <v>0.57220064169705886</v>
      </c>
      <c r="AY7246">
        <f t="shared" ca="1" si="959"/>
        <v>0.42779935830294114</v>
      </c>
      <c r="AZ7246">
        <f t="shared" ca="1" si="956"/>
        <v>198.85824258573618</v>
      </c>
      <c r="BA7246">
        <f t="shared" ca="1" si="960"/>
        <v>0.57220064169705886</v>
      </c>
      <c r="BB7246">
        <f ca="1">-LN(1-AT7244)/AZ7245</f>
        <v>9.3969512024503973E-3</v>
      </c>
      <c r="BC7246">
        <f t="shared" ca="1" si="957"/>
        <v>84.163238002578083</v>
      </c>
    </row>
    <row r="7247" spans="45:55" x14ac:dyDescent="0.25">
      <c r="AS7247">
        <f t="shared" ca="1" si="953"/>
        <v>0.35156190400615994</v>
      </c>
      <c r="AT7247">
        <f t="shared" ca="1" si="953"/>
        <v>0.44414891907978293</v>
      </c>
      <c r="AV7247">
        <f t="shared" ca="1" si="954"/>
        <v>1192</v>
      </c>
      <c r="AW7247">
        <f t="shared" ca="1" si="955"/>
        <v>95537</v>
      </c>
      <c r="AX7247">
        <f t="shared" ca="1" si="958"/>
        <v>0.57219807948586088</v>
      </c>
      <c r="AY7247">
        <f t="shared" ca="1" si="959"/>
        <v>0.42780192051413912</v>
      </c>
      <c r="AZ7247">
        <f t="shared" ca="1" si="956"/>
        <v>199.02401803276405</v>
      </c>
      <c r="BA7247">
        <f t="shared" ca="1" si="960"/>
        <v>0.57219807948586088</v>
      </c>
      <c r="BB7247">
        <f ca="1">-LN(1-AT7245)/AZ7246</f>
        <v>1.9786926024866234E-4</v>
      </c>
      <c r="BC7247">
        <f t="shared" ca="1" si="957"/>
        <v>84.163435871838331</v>
      </c>
    </row>
    <row r="7248" spans="45:55" x14ac:dyDescent="0.25">
      <c r="AS7248">
        <f t="shared" ca="1" si="953"/>
        <v>7.0956909704403714E-2</v>
      </c>
      <c r="AT7248">
        <f t="shared" ca="1" si="953"/>
        <v>0.5736650702751962</v>
      </c>
      <c r="AV7248">
        <f t="shared" ca="1" si="954"/>
        <v>1193</v>
      </c>
      <c r="AW7248">
        <f t="shared" ca="1" si="955"/>
        <v>95536</v>
      </c>
      <c r="AX7248">
        <f t="shared" ca="1" si="958"/>
        <v>0.57219551724397089</v>
      </c>
      <c r="AY7248">
        <f t="shared" ca="1" si="959"/>
        <v>0.42780448275602911</v>
      </c>
      <c r="AZ7248">
        <f t="shared" ca="1" si="956"/>
        <v>199.18979147977331</v>
      </c>
      <c r="BA7248">
        <f t="shared" ca="1" si="960"/>
        <v>0.57219551724397089</v>
      </c>
      <c r="BB7248">
        <f ca="1">-LN(1-AT7246)/AZ7247</f>
        <v>2.0842871740742348E-3</v>
      </c>
      <c r="BC7248">
        <f t="shared" ca="1" si="957"/>
        <v>84.165520159012402</v>
      </c>
    </row>
    <row r="7249" spans="45:55" x14ac:dyDescent="0.25">
      <c r="AS7249">
        <f t="shared" ca="1" si="953"/>
        <v>0.84357866076227639</v>
      </c>
      <c r="AT7249">
        <f t="shared" ca="1" si="953"/>
        <v>8.0744175389910966E-2</v>
      </c>
      <c r="AV7249">
        <f t="shared" ca="1" si="954"/>
        <v>1194</v>
      </c>
      <c r="AW7249">
        <f t="shared" ca="1" si="955"/>
        <v>95535</v>
      </c>
      <c r="AX7249">
        <f t="shared" ca="1" si="958"/>
        <v>0.57219295497138878</v>
      </c>
      <c r="AY7249">
        <f t="shared" ca="1" si="959"/>
        <v>0.42780704502861122</v>
      </c>
      <c r="AZ7249">
        <f t="shared" ca="1" si="956"/>
        <v>199.35556292676404</v>
      </c>
      <c r="BA7249">
        <f t="shared" ca="1" si="960"/>
        <v>0.57219295497138878</v>
      </c>
      <c r="BB7249">
        <f ca="1">-LN(1-AT7247)/AZ7248</f>
        <v>2.9482176587262376E-3</v>
      </c>
      <c r="BC7249">
        <f t="shared" ca="1" si="957"/>
        <v>84.168468376671129</v>
      </c>
    </row>
    <row r="7250" spans="45:55" x14ac:dyDescent="0.25">
      <c r="AS7250">
        <f t="shared" ca="1" si="953"/>
        <v>0.19588485989576865</v>
      </c>
      <c r="AT7250">
        <f t="shared" ca="1" si="953"/>
        <v>0.76093869327713737</v>
      </c>
      <c r="AV7250">
        <f t="shared" ca="1" si="954"/>
        <v>1195</v>
      </c>
      <c r="AW7250">
        <f t="shared" ca="1" si="955"/>
        <v>95534</v>
      </c>
      <c r="AX7250">
        <f t="shared" ca="1" si="958"/>
        <v>0.57219039266811367</v>
      </c>
      <c r="AY7250">
        <f t="shared" ca="1" si="959"/>
        <v>0.42780960733188633</v>
      </c>
      <c r="AZ7250">
        <f t="shared" ca="1" si="956"/>
        <v>199.52133237373621</v>
      </c>
      <c r="BA7250">
        <f t="shared" ca="1" si="960"/>
        <v>0.57219039266811367</v>
      </c>
      <c r="BB7250">
        <f ca="1">-LN(1-AT7248)/AZ7249</f>
        <v>4.2764295567900889E-3</v>
      </c>
      <c r="BC7250">
        <f t="shared" ca="1" si="957"/>
        <v>84.172744806227925</v>
      </c>
    </row>
    <row r="7251" spans="45:55" x14ac:dyDescent="0.25">
      <c r="AS7251">
        <f t="shared" ca="1" si="953"/>
        <v>0.96652832549803835</v>
      </c>
      <c r="AT7251">
        <f t="shared" ca="1" si="953"/>
        <v>0.45184690231300473</v>
      </c>
      <c r="AV7251">
        <f t="shared" ca="1" si="954"/>
        <v>1194</v>
      </c>
      <c r="AW7251">
        <f t="shared" ca="1" si="955"/>
        <v>95534</v>
      </c>
      <c r="AX7251">
        <f t="shared" ca="1" si="958"/>
        <v>0.57219039266811367</v>
      </c>
      <c r="AY7251">
        <f t="shared" ca="1" si="959"/>
        <v>0.42780960733188633</v>
      </c>
      <c r="AZ7251">
        <f t="shared" ca="1" si="956"/>
        <v>199.35436891568287</v>
      </c>
      <c r="BA7251">
        <f t="shared" ca="1" si="960"/>
        <v>0.57219039266811367</v>
      </c>
      <c r="BB7251">
        <f ca="1">-LN(1-AT7249)/AZ7250</f>
        <v>4.2196401535536817E-4</v>
      </c>
      <c r="BC7251">
        <f t="shared" ca="1" si="957"/>
        <v>84.173166770243284</v>
      </c>
    </row>
    <row r="7252" spans="45:55" x14ac:dyDescent="0.25">
      <c r="AS7252">
        <f t="shared" ca="1" si="953"/>
        <v>0.55429267458821163</v>
      </c>
      <c r="AT7252">
        <f t="shared" ca="1" si="953"/>
        <v>0.57320089000853658</v>
      </c>
      <c r="AV7252">
        <f t="shared" ca="1" si="954"/>
        <v>1195</v>
      </c>
      <c r="AW7252">
        <f t="shared" ca="1" si="955"/>
        <v>95533</v>
      </c>
      <c r="AX7252">
        <f t="shared" ca="1" si="958"/>
        <v>0.57218783033414511</v>
      </c>
      <c r="AY7252">
        <f t="shared" ca="1" si="959"/>
        <v>0.42781216966585489</v>
      </c>
      <c r="AZ7252">
        <f t="shared" ca="1" si="956"/>
        <v>199.52013736264573</v>
      </c>
      <c r="BA7252">
        <f t="shared" ca="1" si="960"/>
        <v>0.57218783033414511</v>
      </c>
      <c r="BB7252">
        <f ca="1">-LN(1-AT7250)/AZ7251</f>
        <v>7.1783490587309989E-3</v>
      </c>
      <c r="BC7252">
        <f t="shared" ca="1" si="957"/>
        <v>84.180345119302018</v>
      </c>
    </row>
    <row r="7253" spans="45:55" x14ac:dyDescent="0.25">
      <c r="AS7253">
        <f t="shared" ca="1" si="953"/>
        <v>0.15978244996573676</v>
      </c>
      <c r="AT7253">
        <f t="shared" ca="1" si="953"/>
        <v>7.3567236813808501E-3</v>
      </c>
      <c r="AV7253">
        <f t="shared" ca="1" si="954"/>
        <v>1194</v>
      </c>
      <c r="AW7253">
        <f t="shared" ca="1" si="955"/>
        <v>95533</v>
      </c>
      <c r="AX7253">
        <f t="shared" ca="1" si="958"/>
        <v>0.57218783033414511</v>
      </c>
      <c r="AY7253">
        <f t="shared" ca="1" si="959"/>
        <v>0.42781216966585489</v>
      </c>
      <c r="AZ7253">
        <f t="shared" ca="1" si="956"/>
        <v>199.35317490460164</v>
      </c>
      <c r="BA7253">
        <f t="shared" ca="1" si="960"/>
        <v>0.57218783033414511</v>
      </c>
      <c r="BB7253">
        <f ca="1">-LN(1-AT7251)/AZ7252</f>
        <v>3.0132329681498609E-3</v>
      </c>
      <c r="BC7253">
        <f t="shared" ca="1" si="957"/>
        <v>84.183358352270162</v>
      </c>
    </row>
    <row r="7254" spans="45:55" x14ac:dyDescent="0.25">
      <c r="AS7254">
        <f t="shared" ca="1" si="953"/>
        <v>0.66281546599821095</v>
      </c>
      <c r="AT7254">
        <f t="shared" ca="1" si="953"/>
        <v>0.19590598863662034</v>
      </c>
      <c r="AV7254">
        <f t="shared" ca="1" si="954"/>
        <v>1195</v>
      </c>
      <c r="AW7254">
        <f t="shared" ca="1" si="955"/>
        <v>95532</v>
      </c>
      <c r="AX7254">
        <f t="shared" ca="1" si="958"/>
        <v>0.57218526796948255</v>
      </c>
      <c r="AY7254">
        <f t="shared" ca="1" si="959"/>
        <v>0.42781473203051745</v>
      </c>
      <c r="AZ7254">
        <f t="shared" ca="1" si="956"/>
        <v>199.51894235155521</v>
      </c>
      <c r="BA7254">
        <f t="shared" ca="1" si="960"/>
        <v>0.57218526796948255</v>
      </c>
      <c r="BB7254">
        <f ca="1">-LN(1-AT7252)/AZ7253</f>
        <v>4.2710222461719563E-3</v>
      </c>
      <c r="BC7254">
        <f t="shared" ca="1" si="957"/>
        <v>84.187629374516334</v>
      </c>
    </row>
    <row r="7255" spans="45:55" x14ac:dyDescent="0.25">
      <c r="AS7255">
        <f t="shared" ca="1" si="953"/>
        <v>0.36652388053431884</v>
      </c>
      <c r="AT7255">
        <f t="shared" ca="1" si="953"/>
        <v>0.14239476241170546</v>
      </c>
      <c r="AV7255">
        <f t="shared" ca="1" si="954"/>
        <v>1196</v>
      </c>
      <c r="AW7255">
        <f t="shared" ca="1" si="955"/>
        <v>95531</v>
      </c>
      <c r="AX7255">
        <f t="shared" ca="1" si="958"/>
        <v>0.57218270557412554</v>
      </c>
      <c r="AY7255">
        <f t="shared" ca="1" si="959"/>
        <v>0.42781729442587446</v>
      </c>
      <c r="AZ7255">
        <f t="shared" ca="1" si="956"/>
        <v>199.68470779849025</v>
      </c>
      <c r="BA7255">
        <f t="shared" ca="1" si="960"/>
        <v>0.57218270557412554</v>
      </c>
      <c r="BB7255">
        <f ca="1">-LN(1-AT7253)/AZ7254</f>
        <v>3.7008605505422171E-5</v>
      </c>
      <c r="BC7255">
        <f t="shared" ca="1" si="957"/>
        <v>84.187666383121837</v>
      </c>
    </row>
    <row r="7256" spans="45:55" x14ac:dyDescent="0.25">
      <c r="AS7256">
        <f t="shared" ca="1" si="953"/>
        <v>0.31259086289727323</v>
      </c>
      <c r="AT7256">
        <f t="shared" ca="1" si="953"/>
        <v>0.40405774886099166</v>
      </c>
      <c r="AV7256">
        <f t="shared" ca="1" si="954"/>
        <v>1195</v>
      </c>
      <c r="AW7256">
        <f t="shared" ca="1" si="955"/>
        <v>95531</v>
      </c>
      <c r="AX7256">
        <f t="shared" ca="1" si="958"/>
        <v>0.57218270557412554</v>
      </c>
      <c r="AY7256">
        <f t="shared" ca="1" si="959"/>
        <v>0.42781729442587446</v>
      </c>
      <c r="AZ7256">
        <f t="shared" ca="1" si="956"/>
        <v>199.51774734046478</v>
      </c>
      <c r="BA7256">
        <f t="shared" ca="1" si="960"/>
        <v>0.57218270557412554</v>
      </c>
      <c r="BB7256">
        <f ca="1">-LN(1-AT7254)/AZ7255</f>
        <v>1.091916799670448E-3</v>
      </c>
      <c r="BC7256">
        <f t="shared" ca="1" si="957"/>
        <v>84.188758299921503</v>
      </c>
    </row>
    <row r="7257" spans="45:55" x14ac:dyDescent="0.25">
      <c r="AS7257">
        <f t="shared" ca="1" si="953"/>
        <v>0.70323532310275838</v>
      </c>
      <c r="AT7257">
        <f t="shared" ca="1" si="953"/>
        <v>0.15992954370964751</v>
      </c>
      <c r="AV7257">
        <f t="shared" ca="1" si="954"/>
        <v>1196</v>
      </c>
      <c r="AW7257">
        <f t="shared" ca="1" si="955"/>
        <v>95530</v>
      </c>
      <c r="AX7257">
        <f t="shared" ca="1" si="958"/>
        <v>0.57218014314807331</v>
      </c>
      <c r="AY7257">
        <f t="shared" ca="1" si="959"/>
        <v>0.42781985685192669</v>
      </c>
      <c r="AZ7257">
        <f t="shared" ca="1" si="956"/>
        <v>199.68351178739053</v>
      </c>
      <c r="BA7257">
        <f t="shared" ca="1" si="960"/>
        <v>0.57218014314807331</v>
      </c>
      <c r="BB7257">
        <f ca="1">-LN(1-AT7255)/AZ7256</f>
        <v>7.6991337096268461E-4</v>
      </c>
      <c r="BC7257">
        <f t="shared" ca="1" si="957"/>
        <v>84.189528213292462</v>
      </c>
    </row>
    <row r="7258" spans="45:55" x14ac:dyDescent="0.25">
      <c r="AS7258">
        <f t="shared" ca="1" si="953"/>
        <v>0.31909765376804022</v>
      </c>
      <c r="AT7258">
        <f t="shared" ca="1" si="953"/>
        <v>0.1235934057397321</v>
      </c>
      <c r="AV7258">
        <f t="shared" ca="1" si="954"/>
        <v>1197</v>
      </c>
      <c r="AW7258">
        <f t="shared" ca="1" si="955"/>
        <v>95529</v>
      </c>
      <c r="AX7258">
        <f t="shared" ca="1" si="958"/>
        <v>0.5721775806913254</v>
      </c>
      <c r="AY7258">
        <f t="shared" ca="1" si="959"/>
        <v>0.4278224193086746</v>
      </c>
      <c r="AZ7258">
        <f t="shared" ca="1" si="956"/>
        <v>199.84927423429772</v>
      </c>
      <c r="BA7258">
        <f t="shared" ca="1" si="960"/>
        <v>0.5721775806913254</v>
      </c>
      <c r="BB7258">
        <f ca="1">-LN(1-AT7256)/AZ7257</f>
        <v>2.5921594929906098E-3</v>
      </c>
      <c r="BC7258">
        <f t="shared" ca="1" si="957"/>
        <v>84.192120372785453</v>
      </c>
    </row>
    <row r="7259" spans="45:55" x14ac:dyDescent="0.25">
      <c r="AS7259">
        <f t="shared" ca="1" si="953"/>
        <v>0.34660344602535664</v>
      </c>
      <c r="AT7259">
        <f t="shared" ca="1" si="953"/>
        <v>0.36830765525357345</v>
      </c>
      <c r="AV7259">
        <f t="shared" ca="1" si="954"/>
        <v>1196</v>
      </c>
      <c r="AW7259">
        <f t="shared" ca="1" si="955"/>
        <v>95529</v>
      </c>
      <c r="AX7259">
        <f t="shared" ca="1" si="958"/>
        <v>0.5721775806913254</v>
      </c>
      <c r="AY7259">
        <f t="shared" ca="1" si="959"/>
        <v>0.4278224193086746</v>
      </c>
      <c r="AZ7259">
        <f t="shared" ca="1" si="956"/>
        <v>199.68231577629078</v>
      </c>
      <c r="BA7259">
        <f t="shared" ca="1" si="960"/>
        <v>0.5721775806913254</v>
      </c>
      <c r="BB7259">
        <f ca="1">-LN(1-AT7257)/AZ7258</f>
        <v>8.7200473853998135E-4</v>
      </c>
      <c r="BC7259">
        <f t="shared" ca="1" si="957"/>
        <v>84.192992377523993</v>
      </c>
    </row>
    <row r="7260" spans="45:55" x14ac:dyDescent="0.25">
      <c r="AS7260">
        <f t="shared" ca="1" si="953"/>
        <v>0.17987070788273962</v>
      </c>
      <c r="AT7260">
        <f t="shared" ca="1" si="953"/>
        <v>0.89801271950574746</v>
      </c>
      <c r="AV7260">
        <f t="shared" ca="1" si="954"/>
        <v>1197</v>
      </c>
      <c r="AW7260">
        <f t="shared" ca="1" si="955"/>
        <v>95528</v>
      </c>
      <c r="AX7260">
        <f t="shared" ca="1" si="958"/>
        <v>0.57217501820388139</v>
      </c>
      <c r="AY7260">
        <f t="shared" ca="1" si="959"/>
        <v>0.42782498179611861</v>
      </c>
      <c r="AZ7260">
        <f t="shared" ca="1" si="956"/>
        <v>199.84807722318868</v>
      </c>
      <c r="BA7260">
        <f t="shared" ca="1" si="960"/>
        <v>0.57217501820388139</v>
      </c>
      <c r="BB7260">
        <f ca="1">-LN(1-AT7258)/AZ7259</f>
        <v>6.6067516553792679E-4</v>
      </c>
      <c r="BC7260">
        <f t="shared" ca="1" si="957"/>
        <v>84.193653052689527</v>
      </c>
    </row>
    <row r="7261" spans="45:55" x14ac:dyDescent="0.25">
      <c r="AS7261">
        <f t="shared" ca="1" si="953"/>
        <v>0.6502192794444942</v>
      </c>
      <c r="AT7261">
        <f t="shared" ca="1" si="953"/>
        <v>0.80139827122639851</v>
      </c>
      <c r="AV7261">
        <f t="shared" ca="1" si="954"/>
        <v>1198</v>
      </c>
      <c r="AW7261">
        <f t="shared" ca="1" si="955"/>
        <v>95527</v>
      </c>
      <c r="AX7261">
        <f t="shared" ca="1" si="958"/>
        <v>0.5721724556857406</v>
      </c>
      <c r="AY7261">
        <f t="shared" ca="1" si="959"/>
        <v>0.4278275443142594</v>
      </c>
      <c r="AZ7261">
        <f t="shared" ca="1" si="956"/>
        <v>200.01383667006803</v>
      </c>
      <c r="BA7261">
        <f t="shared" ca="1" si="960"/>
        <v>0.5721724556857406</v>
      </c>
      <c r="BB7261">
        <f ca="1">-LN(1-AT7259)/AZ7260</f>
        <v>2.2985099783239685E-3</v>
      </c>
      <c r="BC7261">
        <f t="shared" ca="1" si="957"/>
        <v>84.195951562667844</v>
      </c>
    </row>
    <row r="7262" spans="45:55" x14ac:dyDescent="0.25">
      <c r="AS7262">
        <f t="shared" ca="1" si="953"/>
        <v>0.45718763294854559</v>
      </c>
      <c r="AT7262">
        <f t="shared" ca="1" si="953"/>
        <v>0.98042798996373481</v>
      </c>
      <c r="AV7262">
        <f t="shared" ca="1" si="954"/>
        <v>1199</v>
      </c>
      <c r="AW7262">
        <f t="shared" ca="1" si="955"/>
        <v>95526</v>
      </c>
      <c r="AX7262">
        <f t="shared" ca="1" si="958"/>
        <v>0.57216989313690247</v>
      </c>
      <c r="AY7262">
        <f t="shared" ca="1" si="959"/>
        <v>0.42783010686309753</v>
      </c>
      <c r="AZ7262">
        <f t="shared" ca="1" si="956"/>
        <v>200.1795941169288</v>
      </c>
      <c r="BA7262">
        <f t="shared" ca="1" si="960"/>
        <v>0.57216989313690247</v>
      </c>
      <c r="BB7262">
        <f ca="1">-LN(1-AT7260)/AZ7261</f>
        <v>1.1413746231347915E-2</v>
      </c>
      <c r="BC7262">
        <f t="shared" ca="1" si="957"/>
        <v>84.207365308899185</v>
      </c>
    </row>
    <row r="7263" spans="45:55" x14ac:dyDescent="0.25">
      <c r="AS7263">
        <f t="shared" ca="1" si="953"/>
        <v>0.49907036613483502</v>
      </c>
      <c r="AT7263">
        <f t="shared" ca="1" si="953"/>
        <v>0.21883491323266502</v>
      </c>
      <c r="AV7263">
        <f t="shared" ca="1" si="954"/>
        <v>1198</v>
      </c>
      <c r="AW7263">
        <f t="shared" ca="1" si="955"/>
        <v>95526</v>
      </c>
      <c r="AX7263">
        <f t="shared" ca="1" si="958"/>
        <v>0.57216989313690247</v>
      </c>
      <c r="AY7263">
        <f t="shared" ca="1" si="959"/>
        <v>0.42783010686309753</v>
      </c>
      <c r="AZ7263">
        <f t="shared" ca="1" si="956"/>
        <v>200.0126386589497</v>
      </c>
      <c r="BA7263">
        <f t="shared" ca="1" si="960"/>
        <v>0.57216989313690247</v>
      </c>
      <c r="BB7263">
        <f ca="1">-LN(1-AT7261)/AZ7262</f>
        <v>8.075017984416186E-3</v>
      </c>
      <c r="BC7263">
        <f t="shared" ca="1" si="957"/>
        <v>84.215440326883595</v>
      </c>
    </row>
    <row r="7264" spans="45:55" x14ac:dyDescent="0.25">
      <c r="AS7264">
        <f t="shared" ca="1" si="953"/>
        <v>0.34258373474916826</v>
      </c>
      <c r="AT7264">
        <f t="shared" ca="1" si="953"/>
        <v>0.14110879657455944</v>
      </c>
      <c r="AV7264">
        <f t="shared" ca="1" si="954"/>
        <v>1199</v>
      </c>
      <c r="AW7264">
        <f t="shared" ca="1" si="955"/>
        <v>95525</v>
      </c>
      <c r="AX7264">
        <f t="shared" ca="1" si="958"/>
        <v>0.57216733055736646</v>
      </c>
      <c r="AY7264">
        <f t="shared" ca="1" si="959"/>
        <v>0.42783266944263354</v>
      </c>
      <c r="AZ7264">
        <f t="shared" ca="1" si="956"/>
        <v>200.1783951058012</v>
      </c>
      <c r="BA7264">
        <f t="shared" ca="1" si="960"/>
        <v>0.57216733055736646</v>
      </c>
      <c r="BB7264">
        <f ca="1">-LN(1-AT7262)/AZ7263</f>
        <v>1.9667031139346845E-2</v>
      </c>
      <c r="BC7264">
        <f t="shared" ca="1" si="957"/>
        <v>84.235107358022944</v>
      </c>
    </row>
    <row r="7265" spans="45:55" x14ac:dyDescent="0.25">
      <c r="AS7265">
        <f t="shared" ca="1" si="953"/>
        <v>0.87571742646280637</v>
      </c>
      <c r="AT7265">
        <f t="shared" ca="1" si="953"/>
        <v>0.45467061058706026</v>
      </c>
      <c r="AV7265">
        <f t="shared" ca="1" si="954"/>
        <v>1200</v>
      </c>
      <c r="AW7265">
        <f t="shared" ca="1" si="955"/>
        <v>95524</v>
      </c>
      <c r="AX7265">
        <f t="shared" ca="1" si="958"/>
        <v>0.57216476794713211</v>
      </c>
      <c r="AY7265">
        <f t="shared" ca="1" si="959"/>
        <v>0.42783523205286789</v>
      </c>
      <c r="AZ7265">
        <f t="shared" ca="1" si="956"/>
        <v>200.34414955263415</v>
      </c>
      <c r="BA7265">
        <f t="shared" ca="1" si="960"/>
        <v>0.57216476794713211</v>
      </c>
      <c r="BB7265">
        <f ca="1">-LN(1-AT7263)/AZ7264</f>
        <v>1.2337433949646569E-3</v>
      </c>
      <c r="BC7265">
        <f t="shared" ca="1" si="957"/>
        <v>84.236341101417906</v>
      </c>
    </row>
    <row r="7266" spans="45:55" x14ac:dyDescent="0.25">
      <c r="AS7266">
        <f t="shared" ca="1" si="953"/>
        <v>0.791584372614351</v>
      </c>
      <c r="AT7266">
        <f t="shared" ca="1" si="953"/>
        <v>0.12769646233395382</v>
      </c>
      <c r="AV7266">
        <f t="shared" ca="1" si="954"/>
        <v>1201</v>
      </c>
      <c r="AW7266">
        <f t="shared" ca="1" si="955"/>
        <v>95523</v>
      </c>
      <c r="AX7266">
        <f t="shared" ca="1" si="958"/>
        <v>0.57216220530619866</v>
      </c>
      <c r="AY7266">
        <f t="shared" ca="1" si="959"/>
        <v>0.42783779469380134</v>
      </c>
      <c r="AZ7266">
        <f t="shared" ca="1" si="956"/>
        <v>200.50990199944854</v>
      </c>
      <c r="BA7266">
        <f t="shared" ca="1" si="960"/>
        <v>0.57216220530619866</v>
      </c>
      <c r="BB7266">
        <f ca="1">-LN(1-AT7264)/AZ7265</f>
        <v>7.5925860713655226E-4</v>
      </c>
      <c r="BC7266">
        <f t="shared" ca="1" si="957"/>
        <v>84.237100360025039</v>
      </c>
    </row>
    <row r="7267" spans="45:55" x14ac:dyDescent="0.25">
      <c r="AS7267">
        <f t="shared" ca="1" si="953"/>
        <v>0.52680085091164319</v>
      </c>
      <c r="AT7267">
        <f t="shared" ca="1" si="953"/>
        <v>0.73207109371055845</v>
      </c>
      <c r="AV7267">
        <f t="shared" ca="1" si="954"/>
        <v>1200</v>
      </c>
      <c r="AW7267">
        <f t="shared" ca="1" si="955"/>
        <v>95523</v>
      </c>
      <c r="AX7267">
        <f t="shared" ca="1" si="958"/>
        <v>0.57216220530619866</v>
      </c>
      <c r="AY7267">
        <f t="shared" ca="1" si="959"/>
        <v>0.42783779469380134</v>
      </c>
      <c r="AZ7267">
        <f t="shared" ca="1" si="956"/>
        <v>200.34294954149729</v>
      </c>
      <c r="BA7267">
        <f t="shared" ca="1" si="960"/>
        <v>0.57216220530619866</v>
      </c>
      <c r="BB7267">
        <f ca="1">-LN(1-AT7265)/AZ7266</f>
        <v>3.0241163982177551E-3</v>
      </c>
      <c r="BC7267">
        <f t="shared" ca="1" si="957"/>
        <v>84.240124476423262</v>
      </c>
    </row>
    <row r="7268" spans="45:55" x14ac:dyDescent="0.25">
      <c r="AS7268">
        <f t="shared" ca="1" si="953"/>
        <v>0.32077720281766142</v>
      </c>
      <c r="AT7268">
        <f t="shared" ca="1" si="953"/>
        <v>0.30604279294316117</v>
      </c>
      <c r="AV7268">
        <f t="shared" ca="1" si="954"/>
        <v>1199</v>
      </c>
      <c r="AW7268">
        <f t="shared" ca="1" si="955"/>
        <v>95523</v>
      </c>
      <c r="AX7268">
        <f t="shared" ca="1" si="958"/>
        <v>0.57216220530619866</v>
      </c>
      <c r="AY7268">
        <f t="shared" ca="1" si="959"/>
        <v>0.42783779469380134</v>
      </c>
      <c r="AZ7268">
        <f t="shared" ca="1" si="956"/>
        <v>200.17599708354604</v>
      </c>
      <c r="BA7268">
        <f t="shared" ca="1" si="960"/>
        <v>0.57216220530619866</v>
      </c>
      <c r="BB7268">
        <f ca="1">-LN(1-AT7266)/AZ7267</f>
        <v>6.8191978955404694E-4</v>
      </c>
      <c r="BC7268">
        <f t="shared" ca="1" si="957"/>
        <v>84.240806396212818</v>
      </c>
    </row>
    <row r="7269" spans="45:55" x14ac:dyDescent="0.25">
      <c r="AS7269">
        <f t="shared" ca="1" si="953"/>
        <v>0.77695089020959385</v>
      </c>
      <c r="AT7269">
        <f t="shared" ca="1" si="953"/>
        <v>0.18731457031815624</v>
      </c>
      <c r="AV7269">
        <f t="shared" ca="1" si="954"/>
        <v>1200</v>
      </c>
      <c r="AW7269">
        <f t="shared" ca="1" si="955"/>
        <v>95522</v>
      </c>
      <c r="AX7269">
        <f t="shared" ca="1" si="958"/>
        <v>0.57215964263456576</v>
      </c>
      <c r="AY7269">
        <f t="shared" ca="1" si="959"/>
        <v>0.42784035736543424</v>
      </c>
      <c r="AZ7269">
        <f t="shared" ca="1" si="956"/>
        <v>200.34174953036043</v>
      </c>
      <c r="BA7269">
        <f t="shared" ca="1" si="960"/>
        <v>0.57215964263456576</v>
      </c>
      <c r="BB7269">
        <f ca="1">-LN(1-AT7267)/AZ7268</f>
        <v>6.5793782865617182E-3</v>
      </c>
      <c r="BC7269">
        <f t="shared" ca="1" si="957"/>
        <v>84.247385774499378</v>
      </c>
    </row>
    <row r="7270" spans="45:55" x14ac:dyDescent="0.25">
      <c r="AS7270">
        <f t="shared" ca="1" si="953"/>
        <v>0.44176675880206573</v>
      </c>
      <c r="AT7270">
        <f t="shared" ca="1" si="953"/>
        <v>0.87326431697367701</v>
      </c>
      <c r="AV7270">
        <f t="shared" ca="1" si="954"/>
        <v>1201</v>
      </c>
      <c r="AW7270">
        <f t="shared" ca="1" si="955"/>
        <v>95521</v>
      </c>
      <c r="AX7270">
        <f t="shared" ca="1" si="958"/>
        <v>0.57215707993223286</v>
      </c>
      <c r="AY7270">
        <f t="shared" ca="1" si="959"/>
        <v>0.42784292006776714</v>
      </c>
      <c r="AZ7270">
        <f t="shared" ca="1" si="956"/>
        <v>200.50749997715624</v>
      </c>
      <c r="BA7270">
        <f t="shared" ca="1" si="960"/>
        <v>0.57215707993223286</v>
      </c>
      <c r="BB7270">
        <f ca="1">-LN(1-AT7268)/AZ7269</f>
        <v>1.8236088210984111E-3</v>
      </c>
      <c r="BC7270">
        <f t="shared" ca="1" si="957"/>
        <v>84.249209383320476</v>
      </c>
    </row>
    <row r="7271" spans="45:55" x14ac:dyDescent="0.25">
      <c r="AS7271">
        <f t="shared" ca="1" si="953"/>
        <v>1.6348867275701839E-2</v>
      </c>
      <c r="AT7271">
        <f t="shared" ca="1" si="953"/>
        <v>9.8901986995957536E-2</v>
      </c>
      <c r="AV7271">
        <f t="shared" ca="1" si="954"/>
        <v>1200</v>
      </c>
      <c r="AW7271">
        <f t="shared" ca="1" si="955"/>
        <v>95521</v>
      </c>
      <c r="AX7271">
        <f t="shared" ca="1" si="958"/>
        <v>0.57215707993223286</v>
      </c>
      <c r="AY7271">
        <f t="shared" ca="1" si="959"/>
        <v>0.42784292006776714</v>
      </c>
      <c r="AZ7271">
        <f t="shared" ca="1" si="956"/>
        <v>200.34054951922354</v>
      </c>
      <c r="BA7271">
        <f t="shared" ca="1" si="960"/>
        <v>0.57215707993223286</v>
      </c>
      <c r="BB7271">
        <f ca="1">-LN(1-AT7269)/AZ7270</f>
        <v>1.0344309798559878E-3</v>
      </c>
      <c r="BC7271">
        <f t="shared" ca="1" si="957"/>
        <v>84.250243814300333</v>
      </c>
    </row>
    <row r="7272" spans="45:55" x14ac:dyDescent="0.25">
      <c r="AS7272">
        <f t="shared" ca="1" si="953"/>
        <v>0.61948541638879917</v>
      </c>
      <c r="AT7272">
        <f t="shared" ca="1" si="953"/>
        <v>0.49614895486990629</v>
      </c>
      <c r="AV7272">
        <f t="shared" ca="1" si="954"/>
        <v>1201</v>
      </c>
      <c r="AW7272">
        <f t="shared" ca="1" si="955"/>
        <v>95520</v>
      </c>
      <c r="AX7272">
        <f t="shared" ca="1" si="958"/>
        <v>0.5721545171991993</v>
      </c>
      <c r="AY7272">
        <f t="shared" ca="1" si="959"/>
        <v>0.4278454828008007</v>
      </c>
      <c r="AZ7272">
        <f t="shared" ca="1" si="956"/>
        <v>200.50629896601009</v>
      </c>
      <c r="BA7272">
        <f t="shared" ca="1" si="960"/>
        <v>0.5721545171991993</v>
      </c>
      <c r="BB7272">
        <f ca="1">-LN(1-AT7270)/AZ7271</f>
        <v>1.0310701464457648E-2</v>
      </c>
      <c r="BC7272">
        <f t="shared" ca="1" si="957"/>
        <v>84.260554515764795</v>
      </c>
    </row>
    <row r="7273" spans="45:55" x14ac:dyDescent="0.25">
      <c r="AS7273">
        <f t="shared" ca="1" si="953"/>
        <v>0.88570108794560931</v>
      </c>
      <c r="AT7273">
        <f t="shared" ca="1" si="953"/>
        <v>0.78721200647558354</v>
      </c>
      <c r="AV7273">
        <f t="shared" ca="1" si="954"/>
        <v>1202</v>
      </c>
      <c r="AW7273">
        <f t="shared" ca="1" si="955"/>
        <v>95519</v>
      </c>
      <c r="AX7273">
        <f t="shared" ca="1" si="958"/>
        <v>0.57215195443546452</v>
      </c>
      <c r="AY7273">
        <f t="shared" ca="1" si="959"/>
        <v>0.42784804556453548</v>
      </c>
      <c r="AZ7273">
        <f t="shared" ca="1" si="956"/>
        <v>200.67204641277803</v>
      </c>
      <c r="BA7273">
        <f t="shared" ca="1" si="960"/>
        <v>0.57215195443546452</v>
      </c>
      <c r="BB7273">
        <f ca="1">-LN(1-AT7271)/AZ7272</f>
        <v>5.1939138749661554E-4</v>
      </c>
      <c r="BC7273">
        <f t="shared" ca="1" si="957"/>
        <v>84.261073907152294</v>
      </c>
    </row>
    <row r="7274" spans="45:55" x14ac:dyDescent="0.25">
      <c r="AS7274">
        <f t="shared" ca="1" si="953"/>
        <v>0.5098146992631819</v>
      </c>
      <c r="AT7274">
        <f t="shared" ca="1" si="953"/>
        <v>0.51924228509826753</v>
      </c>
      <c r="AV7274">
        <f t="shared" ca="1" si="954"/>
        <v>1201</v>
      </c>
      <c r="AW7274">
        <f t="shared" ca="1" si="955"/>
        <v>95519</v>
      </c>
      <c r="AX7274">
        <f t="shared" ca="1" si="958"/>
        <v>0.57215195443546452</v>
      </c>
      <c r="AY7274">
        <f t="shared" ca="1" si="959"/>
        <v>0.42784804556453548</v>
      </c>
      <c r="AZ7274">
        <f t="shared" ca="1" si="956"/>
        <v>200.50509795486391</v>
      </c>
      <c r="BA7274">
        <f t="shared" ca="1" si="960"/>
        <v>0.57215195443546452</v>
      </c>
      <c r="BB7274">
        <f ca="1">-LN(1-AT7272)/AZ7273</f>
        <v>3.4158948006126478E-3</v>
      </c>
      <c r="BC7274">
        <f t="shared" ca="1" si="957"/>
        <v>84.264489801952905</v>
      </c>
    </row>
    <row r="7275" spans="45:55" x14ac:dyDescent="0.25">
      <c r="AS7275">
        <f t="shared" ca="1" si="953"/>
        <v>0.4041465988762255</v>
      </c>
      <c r="AT7275">
        <f t="shared" ca="1" si="953"/>
        <v>0.53199647542005701</v>
      </c>
      <c r="AV7275">
        <f t="shared" ca="1" si="954"/>
        <v>1200</v>
      </c>
      <c r="AW7275">
        <f t="shared" ca="1" si="955"/>
        <v>95519</v>
      </c>
      <c r="AX7275">
        <f t="shared" ca="1" si="958"/>
        <v>0.57215195443546452</v>
      </c>
      <c r="AY7275">
        <f t="shared" ca="1" si="959"/>
        <v>0.42784804556453548</v>
      </c>
      <c r="AZ7275">
        <f t="shared" ca="1" si="956"/>
        <v>200.3381494969498</v>
      </c>
      <c r="BA7275">
        <f t="shared" ca="1" si="960"/>
        <v>0.57215195443546452</v>
      </c>
      <c r="BB7275">
        <f ca="1">-LN(1-AT7273)/AZ7274</f>
        <v>7.7178034887799415E-3</v>
      </c>
      <c r="BC7275">
        <f t="shared" ca="1" si="957"/>
        <v>84.272207605441679</v>
      </c>
    </row>
    <row r="7276" spans="45:55" x14ac:dyDescent="0.25">
      <c r="AS7276">
        <f t="shared" ca="1" si="953"/>
        <v>0.41015338374020505</v>
      </c>
      <c r="AT7276">
        <f t="shared" ca="1" si="953"/>
        <v>8.7288003605444642E-3</v>
      </c>
      <c r="AV7276">
        <f t="shared" ca="1" si="954"/>
        <v>1201</v>
      </c>
      <c r="AW7276">
        <f t="shared" ca="1" si="955"/>
        <v>95518</v>
      </c>
      <c r="AX7276">
        <f t="shared" ca="1" si="958"/>
        <v>0.57214939164102796</v>
      </c>
      <c r="AY7276">
        <f t="shared" ca="1" si="959"/>
        <v>0.42785060835897204</v>
      </c>
      <c r="AZ7276">
        <f t="shared" ca="1" si="956"/>
        <v>200.50389694371776</v>
      </c>
      <c r="BA7276">
        <f t="shared" ca="1" si="960"/>
        <v>0.57214939164102796</v>
      </c>
      <c r="BB7276">
        <f ca="1">-LN(1-AT7274)/AZ7275</f>
        <v>3.6557782371632206E-3</v>
      </c>
      <c r="BC7276">
        <f t="shared" ca="1" si="957"/>
        <v>84.275863383678839</v>
      </c>
    </row>
    <row r="7277" spans="45:55" x14ac:dyDescent="0.25">
      <c r="AS7277">
        <f t="shared" ca="1" si="953"/>
        <v>0.21781399314695093</v>
      </c>
      <c r="AT7277">
        <f t="shared" ca="1" si="953"/>
        <v>0.82534615764462071</v>
      </c>
      <c r="AV7277">
        <f t="shared" ca="1" si="954"/>
        <v>1202</v>
      </c>
      <c r="AW7277">
        <f t="shared" ca="1" si="955"/>
        <v>95517</v>
      </c>
      <c r="AX7277">
        <f t="shared" ca="1" si="958"/>
        <v>0.57214682881588919</v>
      </c>
      <c r="AY7277">
        <f t="shared" ca="1" si="959"/>
        <v>0.42785317118411081</v>
      </c>
      <c r="AZ7277">
        <f t="shared" ca="1" si="956"/>
        <v>200.6696423904672</v>
      </c>
      <c r="BA7277">
        <f t="shared" ca="1" si="960"/>
        <v>0.57214682881588919</v>
      </c>
      <c r="BB7277">
        <f ca="1">-LN(1-AT7275)/AZ7276</f>
        <v>3.7868563330330568E-3</v>
      </c>
      <c r="BC7277">
        <f t="shared" ca="1" si="957"/>
        <v>84.279650240011875</v>
      </c>
    </row>
    <row r="7278" spans="45:55" x14ac:dyDescent="0.25">
      <c r="AS7278">
        <f t="shared" ca="1" si="953"/>
        <v>0.33733099888926221</v>
      </c>
      <c r="AT7278">
        <f t="shared" ca="1" si="953"/>
        <v>0.48810062599144743</v>
      </c>
      <c r="AV7278">
        <f t="shared" ca="1" si="954"/>
        <v>1203</v>
      </c>
      <c r="AW7278">
        <f t="shared" ca="1" si="955"/>
        <v>95516</v>
      </c>
      <c r="AX7278">
        <f t="shared" ca="1" si="958"/>
        <v>0.57214426596004753</v>
      </c>
      <c r="AY7278">
        <f t="shared" ca="1" si="959"/>
        <v>0.42785573403995247</v>
      </c>
      <c r="AZ7278">
        <f t="shared" ca="1" si="956"/>
        <v>200.83538583719806</v>
      </c>
      <c r="BA7278">
        <f t="shared" ca="1" si="960"/>
        <v>0.57214426596004753</v>
      </c>
      <c r="BB7278">
        <f ca="1">-LN(1-AT7276)/AZ7277</f>
        <v>4.3689316349048033E-5</v>
      </c>
      <c r="BC7278">
        <f t="shared" ca="1" si="957"/>
        <v>84.279693929328218</v>
      </c>
    </row>
    <row r="7279" spans="45:55" x14ac:dyDescent="0.25">
      <c r="AS7279">
        <f t="shared" ca="1" si="953"/>
        <v>0.91222149017720677</v>
      </c>
      <c r="AT7279">
        <f t="shared" ca="1" si="953"/>
        <v>0.82599303528712431</v>
      </c>
      <c r="AV7279">
        <f t="shared" ca="1" si="954"/>
        <v>1204</v>
      </c>
      <c r="AW7279">
        <f t="shared" ca="1" si="955"/>
        <v>95515</v>
      </c>
      <c r="AX7279">
        <f t="shared" ca="1" si="958"/>
        <v>0.57214170307350265</v>
      </c>
      <c r="AY7279">
        <f t="shared" ca="1" si="959"/>
        <v>0.42785829692649735</v>
      </c>
      <c r="AZ7279">
        <f t="shared" ca="1" si="956"/>
        <v>201.00112728391036</v>
      </c>
      <c r="BA7279">
        <f t="shared" ca="1" si="960"/>
        <v>0.57214170307350265</v>
      </c>
      <c r="BB7279">
        <f ca="1">-LN(1-AT7277)/AZ7278</f>
        <v>8.6884554750162879E-3</v>
      </c>
      <c r="BC7279">
        <f t="shared" ca="1" si="957"/>
        <v>84.288382384803228</v>
      </c>
    </row>
    <row r="7280" spans="45:55" x14ac:dyDescent="0.25">
      <c r="AS7280">
        <f t="shared" ca="1" si="953"/>
        <v>0.53473696645256663</v>
      </c>
      <c r="AT7280">
        <f t="shared" ca="1" si="953"/>
        <v>9.1592720520616844E-4</v>
      </c>
      <c r="AV7280">
        <f t="shared" ca="1" si="954"/>
        <v>1205</v>
      </c>
      <c r="AW7280">
        <f t="shared" ca="1" si="955"/>
        <v>95514</v>
      </c>
      <c r="AX7280">
        <f t="shared" ca="1" si="958"/>
        <v>0.57213914015625378</v>
      </c>
      <c r="AY7280">
        <f t="shared" ca="1" si="959"/>
        <v>0.42786085984374622</v>
      </c>
      <c r="AZ7280">
        <f t="shared" ca="1" si="956"/>
        <v>201.16686673060406</v>
      </c>
      <c r="BA7280">
        <f t="shared" ca="1" si="960"/>
        <v>0.57213914015625378</v>
      </c>
      <c r="BB7280">
        <f ca="1">-LN(1-AT7278)/AZ7279</f>
        <v>3.3314599646593044E-3</v>
      </c>
      <c r="BC7280">
        <f t="shared" ca="1" si="957"/>
        <v>84.291713844767884</v>
      </c>
    </row>
    <row r="7281" spans="45:55" x14ac:dyDescent="0.25">
      <c r="AS7281">
        <f t="shared" ca="1" si="953"/>
        <v>0.76692722465838359</v>
      </c>
      <c r="AT7281">
        <f t="shared" ca="1" si="953"/>
        <v>0.40039292166986407</v>
      </c>
      <c r="AV7281">
        <f t="shared" ca="1" si="954"/>
        <v>1204</v>
      </c>
      <c r="AW7281">
        <f t="shared" ca="1" si="955"/>
        <v>95514</v>
      </c>
      <c r="AX7281">
        <f t="shared" ca="1" si="958"/>
        <v>0.57213914015625378</v>
      </c>
      <c r="AY7281">
        <f t="shared" ca="1" si="959"/>
        <v>0.42786085984374622</v>
      </c>
      <c r="AZ7281">
        <f t="shared" ca="1" si="956"/>
        <v>200.99992327273634</v>
      </c>
      <c r="BA7281">
        <f t="shared" ca="1" si="960"/>
        <v>0.57213914015625378</v>
      </c>
      <c r="BB7281">
        <f ca="1">-LN(1-AT7279)/AZ7280</f>
        <v>8.6925843301269134E-3</v>
      </c>
      <c r="BC7281">
        <f t="shared" ca="1" si="957"/>
        <v>84.300406429098004</v>
      </c>
    </row>
    <row r="7282" spans="45:55" x14ac:dyDescent="0.25">
      <c r="AS7282">
        <f t="shared" ca="1" si="953"/>
        <v>0.3436034992879754</v>
      </c>
      <c r="AT7282">
        <f t="shared" ca="1" si="953"/>
        <v>0.1675309122031613</v>
      </c>
      <c r="AV7282">
        <f t="shared" ca="1" si="954"/>
        <v>1205</v>
      </c>
      <c r="AW7282">
        <f t="shared" ca="1" si="955"/>
        <v>95513</v>
      </c>
      <c r="AX7282">
        <f t="shared" ca="1" si="958"/>
        <v>0.57213657720830036</v>
      </c>
      <c r="AY7282">
        <f t="shared" ca="1" si="959"/>
        <v>0.42786342279169964</v>
      </c>
      <c r="AZ7282">
        <f t="shared" ca="1" si="956"/>
        <v>201.1656617194208</v>
      </c>
      <c r="BA7282">
        <f t="shared" ca="1" si="960"/>
        <v>0.57213657720830036</v>
      </c>
      <c r="BB7282">
        <f ca="1">-LN(1-AT7280)/AZ7281</f>
        <v>4.5589416548789714E-6</v>
      </c>
      <c r="BC7282">
        <f t="shared" ca="1" si="957"/>
        <v>84.300410988039658</v>
      </c>
    </row>
    <row r="7283" spans="45:55" x14ac:dyDescent="0.25">
      <c r="AS7283">
        <f t="shared" ca="1" si="953"/>
        <v>0.97561348694127226</v>
      </c>
      <c r="AT7283">
        <f t="shared" ca="1" si="953"/>
        <v>8.1909557272883737E-2</v>
      </c>
      <c r="AV7283">
        <f t="shared" ca="1" si="954"/>
        <v>1204</v>
      </c>
      <c r="AW7283">
        <f t="shared" ca="1" si="955"/>
        <v>95513</v>
      </c>
      <c r="AX7283">
        <f t="shared" ca="1" si="958"/>
        <v>0.57213657720830036</v>
      </c>
      <c r="AY7283">
        <f t="shared" ca="1" si="959"/>
        <v>0.42786342279169964</v>
      </c>
      <c r="AZ7283">
        <f t="shared" ca="1" si="956"/>
        <v>200.99871926156237</v>
      </c>
      <c r="BA7283">
        <f t="shared" ca="1" si="960"/>
        <v>0.57213657720830036</v>
      </c>
      <c r="BB7283">
        <f ca="1">-LN(1-AT7281)/AZ7282</f>
        <v>2.5425845711671163E-3</v>
      </c>
      <c r="BC7283">
        <f t="shared" ca="1" si="957"/>
        <v>84.302953572610832</v>
      </c>
    </row>
    <row r="7284" spans="45:55" x14ac:dyDescent="0.25">
      <c r="AS7284">
        <f t="shared" ref="AS7284:AT7318" ca="1" si="961">RAND()</f>
        <v>0.30308449468452781</v>
      </c>
      <c r="AT7284">
        <f t="shared" ca="1" si="961"/>
        <v>0.27873156184640213</v>
      </c>
      <c r="AV7284">
        <f t="shared" ca="1" si="954"/>
        <v>1205</v>
      </c>
      <c r="AW7284">
        <f t="shared" ca="1" si="955"/>
        <v>95512</v>
      </c>
      <c r="AX7284">
        <f t="shared" ca="1" si="958"/>
        <v>0.57213401422964194</v>
      </c>
      <c r="AY7284">
        <f t="shared" ca="1" si="959"/>
        <v>0.42786598577035806</v>
      </c>
      <c r="AZ7284">
        <f t="shared" ca="1" si="956"/>
        <v>201.16445670823751</v>
      </c>
      <c r="BA7284">
        <f t="shared" ca="1" si="960"/>
        <v>0.57213401422964194</v>
      </c>
      <c r="BB7284">
        <f ca="1">-LN(1-AT7282)/AZ7283</f>
        <v>9.1224058673677877E-4</v>
      </c>
      <c r="BC7284">
        <f t="shared" ca="1" si="957"/>
        <v>84.303865813197575</v>
      </c>
    </row>
    <row r="7285" spans="45:55" x14ac:dyDescent="0.25">
      <c r="AS7285">
        <f t="shared" ca="1" si="961"/>
        <v>0.95548004020609512</v>
      </c>
      <c r="AT7285">
        <f t="shared" ca="1" si="961"/>
        <v>0.16024197413718799</v>
      </c>
      <c r="AV7285">
        <f t="shared" ca="1" si="954"/>
        <v>1204</v>
      </c>
      <c r="AW7285">
        <f t="shared" ca="1" si="955"/>
        <v>95512</v>
      </c>
      <c r="AX7285">
        <f t="shared" ca="1" si="958"/>
        <v>0.57213401422964194</v>
      </c>
      <c r="AY7285">
        <f t="shared" ca="1" si="959"/>
        <v>0.42786598577035806</v>
      </c>
      <c r="AZ7285">
        <f t="shared" ca="1" si="956"/>
        <v>200.99751525038835</v>
      </c>
      <c r="BA7285">
        <f t="shared" ca="1" si="960"/>
        <v>0.57213401422964194</v>
      </c>
      <c r="BB7285">
        <f ca="1">-LN(1-AT7283)/AZ7284</f>
        <v>4.2482341624238275E-4</v>
      </c>
      <c r="BC7285">
        <f t="shared" ca="1" si="957"/>
        <v>84.304290636613814</v>
      </c>
    </row>
    <row r="7286" spans="45:55" x14ac:dyDescent="0.25">
      <c r="AS7286">
        <f t="shared" ca="1" si="961"/>
        <v>0.22258824135837418</v>
      </c>
      <c r="AT7286">
        <f t="shared" ca="1" si="961"/>
        <v>1.9133285520465115E-2</v>
      </c>
      <c r="AV7286">
        <f t="shared" ca="1" si="954"/>
        <v>1205</v>
      </c>
      <c r="AW7286">
        <f t="shared" ca="1" si="955"/>
        <v>95511</v>
      </c>
      <c r="AX7286">
        <f t="shared" ca="1" si="958"/>
        <v>0.57213145122027786</v>
      </c>
      <c r="AY7286">
        <f t="shared" ca="1" si="959"/>
        <v>0.42786854877972214</v>
      </c>
      <c r="AZ7286">
        <f t="shared" ca="1" si="956"/>
        <v>201.16325169705425</v>
      </c>
      <c r="BA7286">
        <f t="shared" ca="1" si="960"/>
        <v>0.57213145122027786</v>
      </c>
      <c r="BB7286">
        <f ca="1">-LN(1-AT7284)/AZ7285</f>
        <v>1.6256116246766406E-3</v>
      </c>
      <c r="BC7286">
        <f t="shared" ca="1" si="957"/>
        <v>84.305916248238489</v>
      </c>
    </row>
    <row r="7287" spans="45:55" x14ac:dyDescent="0.25">
      <c r="AS7287">
        <f t="shared" ca="1" si="961"/>
        <v>0.69404298187530145</v>
      </c>
      <c r="AT7287">
        <f t="shared" ca="1" si="961"/>
        <v>0.52781660117934115</v>
      </c>
      <c r="AV7287">
        <f t="shared" ca="1" si="954"/>
        <v>1204</v>
      </c>
      <c r="AW7287">
        <f t="shared" ca="1" si="955"/>
        <v>95511</v>
      </c>
      <c r="AX7287">
        <f t="shared" ca="1" si="958"/>
        <v>0.57213145122027786</v>
      </c>
      <c r="AY7287">
        <f t="shared" ca="1" si="959"/>
        <v>0.42786854877972214</v>
      </c>
      <c r="AZ7287">
        <f t="shared" ca="1" si="956"/>
        <v>200.99631123921438</v>
      </c>
      <c r="BA7287">
        <f t="shared" ca="1" si="960"/>
        <v>0.57213145122027786</v>
      </c>
      <c r="BB7287">
        <f ca="1">-LN(1-AT7285)/AZ7286</f>
        <v>8.6815803393031727E-4</v>
      </c>
      <c r="BC7287">
        <f t="shared" ca="1" si="957"/>
        <v>84.306784406272413</v>
      </c>
    </row>
    <row r="7288" spans="45:55" x14ac:dyDescent="0.25">
      <c r="AS7288">
        <f t="shared" ca="1" si="961"/>
        <v>0.66823738909865205</v>
      </c>
      <c r="AT7288">
        <f t="shared" ca="1" si="961"/>
        <v>0.38186622792294367</v>
      </c>
      <c r="AV7288">
        <f t="shared" ca="1" si="954"/>
        <v>1205</v>
      </c>
      <c r="AW7288">
        <f t="shared" ca="1" si="955"/>
        <v>95510</v>
      </c>
      <c r="AX7288">
        <f t="shared" ca="1" si="958"/>
        <v>0.5721288881802078</v>
      </c>
      <c r="AY7288">
        <f t="shared" ca="1" si="959"/>
        <v>0.4278711118197922</v>
      </c>
      <c r="AZ7288">
        <f t="shared" ca="1" si="956"/>
        <v>201.16204668587099</v>
      </c>
      <c r="BA7288">
        <f t="shared" ca="1" si="960"/>
        <v>0.5721288881802078</v>
      </c>
      <c r="BB7288">
        <f ca="1">-LN(1-AT7286)/AZ7287</f>
        <v>9.6114677536925336E-5</v>
      </c>
      <c r="BC7288">
        <f t="shared" ca="1" si="957"/>
        <v>84.306880520949946</v>
      </c>
    </row>
    <row r="7289" spans="45:55" x14ac:dyDescent="0.25">
      <c r="AS7289">
        <f t="shared" ca="1" si="961"/>
        <v>0.71206995335477674</v>
      </c>
      <c r="AT7289">
        <f t="shared" ca="1" si="961"/>
        <v>2.227806774695118E-2</v>
      </c>
      <c r="AV7289">
        <f t="shared" ca="1" si="954"/>
        <v>1204</v>
      </c>
      <c r="AW7289">
        <f t="shared" ca="1" si="955"/>
        <v>95510</v>
      </c>
      <c r="AX7289">
        <f t="shared" ca="1" si="958"/>
        <v>0.5721288881802078</v>
      </c>
      <c r="AY7289">
        <f t="shared" ca="1" si="959"/>
        <v>0.4278711118197922</v>
      </c>
      <c r="AZ7289">
        <f t="shared" ca="1" si="956"/>
        <v>200.99510722804038</v>
      </c>
      <c r="BA7289">
        <f t="shared" ca="1" si="960"/>
        <v>0.5721288881802078</v>
      </c>
      <c r="BB7289">
        <f ca="1">-LN(1-AT7287)/AZ7288</f>
        <v>3.7302653477849644E-3</v>
      </c>
      <c r="BC7289">
        <f t="shared" ca="1" si="957"/>
        <v>84.31061078629773</v>
      </c>
    </row>
    <row r="7290" spans="45:55" x14ac:dyDescent="0.25">
      <c r="AS7290">
        <f t="shared" ca="1" si="961"/>
        <v>0.76131656964272121</v>
      </c>
      <c r="AT7290">
        <f t="shared" ca="1" si="961"/>
        <v>0.4454196279913416</v>
      </c>
      <c r="AV7290">
        <f t="shared" ref="AV7290:AV7353" ca="1" si="962">IF(AS7288&lt;AX7289,AV7289+1,AV7289-1)</f>
        <v>1203</v>
      </c>
      <c r="AW7290">
        <f t="shared" ref="AW7290:AW7353" ca="1" si="963">IF(AS7288&lt;AX7289,AW7289-1,AW7289)</f>
        <v>95510</v>
      </c>
      <c r="AX7290">
        <f t="shared" ca="1" si="958"/>
        <v>0.5721288881802078</v>
      </c>
      <c r="AY7290">
        <f t="shared" ca="1" si="959"/>
        <v>0.4278711118197922</v>
      </c>
      <c r="AZ7290">
        <f t="shared" ref="AZ7290:AZ7353" ca="1" si="964">AV7290*(($O$5*AW7290/100000)+(1/14))</f>
        <v>200.82816777020977</v>
      </c>
      <c r="BA7290">
        <f t="shared" ca="1" si="960"/>
        <v>0.5721288881802078</v>
      </c>
      <c r="BB7290">
        <f ca="1">-LN(1-AT7288)/AZ7289</f>
        <v>2.3933437580202863E-3</v>
      </c>
      <c r="BC7290">
        <f t="shared" ref="BC7290:BC7353" ca="1" si="965">BC7289+BB7290</f>
        <v>84.313004130055745</v>
      </c>
    </row>
    <row r="7291" spans="45:55" x14ac:dyDescent="0.25">
      <c r="AS7291">
        <f t="shared" ca="1" si="961"/>
        <v>0.79335422274597356</v>
      </c>
      <c r="AT7291">
        <f t="shared" ca="1" si="961"/>
        <v>0.89776222561540175</v>
      </c>
      <c r="AV7291">
        <f t="shared" ca="1" si="962"/>
        <v>1202</v>
      </c>
      <c r="AW7291">
        <f t="shared" ca="1" si="963"/>
        <v>95510</v>
      </c>
      <c r="AX7291">
        <f t="shared" ca="1" si="958"/>
        <v>0.5721288881802078</v>
      </c>
      <c r="AY7291">
        <f t="shared" ca="1" si="959"/>
        <v>0.4278711118197922</v>
      </c>
      <c r="AZ7291">
        <f t="shared" ca="1" si="964"/>
        <v>200.66122831237919</v>
      </c>
      <c r="BA7291">
        <f t="shared" ca="1" si="960"/>
        <v>0.5721288881802078</v>
      </c>
      <c r="BB7291">
        <f ca="1">-LN(1-AT7289)/AZ7290</f>
        <v>1.1218531979112957E-4</v>
      </c>
      <c r="BC7291">
        <f t="shared" ca="1" si="965"/>
        <v>84.313116315375538</v>
      </c>
    </row>
    <row r="7292" spans="45:55" x14ac:dyDescent="0.25">
      <c r="AS7292">
        <f t="shared" ca="1" si="961"/>
        <v>0.12802697697652876</v>
      </c>
      <c r="AT7292">
        <f t="shared" ca="1" si="961"/>
        <v>0.92301653312054588</v>
      </c>
      <c r="AV7292">
        <f t="shared" ca="1" si="962"/>
        <v>1201</v>
      </c>
      <c r="AW7292">
        <f t="shared" ca="1" si="963"/>
        <v>95510</v>
      </c>
      <c r="AX7292">
        <f t="shared" ca="1" si="958"/>
        <v>0.5721288881802078</v>
      </c>
      <c r="AY7292">
        <f t="shared" ca="1" si="959"/>
        <v>0.4278711118197922</v>
      </c>
      <c r="AZ7292">
        <f t="shared" ca="1" si="964"/>
        <v>200.49428885454859</v>
      </c>
      <c r="BA7292">
        <f t="shared" ca="1" si="960"/>
        <v>0.5721288881802078</v>
      </c>
      <c r="BB7292">
        <f ca="1">-LN(1-AT7290)/AZ7291</f>
        <v>2.9380042305250462E-3</v>
      </c>
      <c r="BC7292">
        <f t="shared" ca="1" si="965"/>
        <v>84.316054319606067</v>
      </c>
    </row>
    <row r="7293" spans="45:55" x14ac:dyDescent="0.25">
      <c r="AS7293">
        <f t="shared" ca="1" si="961"/>
        <v>0.28696009277244339</v>
      </c>
      <c r="AT7293">
        <f t="shared" ca="1" si="961"/>
        <v>0.56414428927606131</v>
      </c>
      <c r="AV7293">
        <f t="shared" ca="1" si="962"/>
        <v>1200</v>
      </c>
      <c r="AW7293">
        <f t="shared" ca="1" si="963"/>
        <v>95510</v>
      </c>
      <c r="AX7293">
        <f t="shared" ca="1" si="958"/>
        <v>0.5721288881802078</v>
      </c>
      <c r="AY7293">
        <f t="shared" ca="1" si="959"/>
        <v>0.4278711118197922</v>
      </c>
      <c r="AZ7293">
        <f t="shared" ca="1" si="964"/>
        <v>200.32734939671798</v>
      </c>
      <c r="BA7293">
        <f t="shared" ca="1" si="960"/>
        <v>0.5721288881802078</v>
      </c>
      <c r="BB7293">
        <f ca="1">-LN(1-AT7291)/AZ7292</f>
        <v>1.137415968383512E-2</v>
      </c>
      <c r="BC7293">
        <f t="shared" ca="1" si="965"/>
        <v>84.327428479289907</v>
      </c>
    </row>
    <row r="7294" spans="45:55" x14ac:dyDescent="0.25">
      <c r="AS7294">
        <f t="shared" ca="1" si="961"/>
        <v>0.95060802155873714</v>
      </c>
      <c r="AT7294">
        <f t="shared" ca="1" si="961"/>
        <v>0.54120585632583873</v>
      </c>
      <c r="AV7294">
        <f t="shared" ca="1" si="962"/>
        <v>1201</v>
      </c>
      <c r="AW7294">
        <f t="shared" ca="1" si="963"/>
        <v>95509</v>
      </c>
      <c r="AX7294">
        <f t="shared" ca="1" si="958"/>
        <v>0.57212632510943084</v>
      </c>
      <c r="AY7294">
        <f t="shared" ca="1" si="959"/>
        <v>0.42787367489056916</v>
      </c>
      <c r="AZ7294">
        <f t="shared" ca="1" si="964"/>
        <v>200.49308784340244</v>
      </c>
      <c r="BA7294">
        <f t="shared" ca="1" si="960"/>
        <v>0.57212632510943084</v>
      </c>
      <c r="BB7294">
        <f ca="1">-LN(1-AT7292)/AZ7293</f>
        <v>1.2799872826932419E-2</v>
      </c>
      <c r="BC7294">
        <f t="shared" ca="1" si="965"/>
        <v>84.340228352116839</v>
      </c>
    </row>
    <row r="7295" spans="45:55" x14ac:dyDescent="0.25">
      <c r="AS7295">
        <f t="shared" ca="1" si="961"/>
        <v>0.36440836572327462</v>
      </c>
      <c r="AT7295">
        <f t="shared" ca="1" si="961"/>
        <v>8.1389170986655546E-2</v>
      </c>
      <c r="AV7295">
        <f t="shared" ca="1" si="962"/>
        <v>1202</v>
      </c>
      <c r="AW7295">
        <f t="shared" ca="1" si="963"/>
        <v>95508</v>
      </c>
      <c r="AX7295">
        <f t="shared" ca="1" si="958"/>
        <v>0.57212376200794679</v>
      </c>
      <c r="AY7295">
        <f t="shared" ca="1" si="959"/>
        <v>0.42787623799205321</v>
      </c>
      <c r="AZ7295">
        <f t="shared" ca="1" si="964"/>
        <v>200.65882429006828</v>
      </c>
      <c r="BA7295">
        <f t="shared" ca="1" si="960"/>
        <v>0.57212376200794679</v>
      </c>
      <c r="BB7295">
        <f ca="1">-LN(1-AT7293)/AZ7294</f>
        <v>4.1420082759191781E-3</v>
      </c>
      <c r="BC7295">
        <f t="shared" ca="1" si="965"/>
        <v>84.344370360392759</v>
      </c>
    </row>
    <row r="7296" spans="45:55" x14ac:dyDescent="0.25">
      <c r="AS7296">
        <f t="shared" ca="1" si="961"/>
        <v>0.49437231317757035</v>
      </c>
      <c r="AT7296">
        <f t="shared" ca="1" si="961"/>
        <v>0.59212744268240702</v>
      </c>
      <c r="AV7296">
        <f t="shared" ca="1" si="962"/>
        <v>1201</v>
      </c>
      <c r="AW7296">
        <f t="shared" ca="1" si="963"/>
        <v>95508</v>
      </c>
      <c r="AX7296">
        <f t="shared" ca="1" si="958"/>
        <v>0.57212376200794679</v>
      </c>
      <c r="AY7296">
        <f t="shared" ca="1" si="959"/>
        <v>0.42787623799205321</v>
      </c>
      <c r="AZ7296">
        <f t="shared" ca="1" si="964"/>
        <v>200.49188683225626</v>
      </c>
      <c r="BA7296">
        <f t="shared" ca="1" si="960"/>
        <v>0.57212376200794679</v>
      </c>
      <c r="BB7296">
        <f ca="1">-LN(1-AT7294)/AZ7295</f>
        <v>3.8829772924600129E-3</v>
      </c>
      <c r="BC7296">
        <f t="shared" ca="1" si="965"/>
        <v>84.348253337685222</v>
      </c>
    </row>
    <row r="7297" spans="45:55" x14ac:dyDescent="0.25">
      <c r="AS7297">
        <f t="shared" ca="1" si="961"/>
        <v>0.75549002105608709</v>
      </c>
      <c r="AT7297">
        <f t="shared" ca="1" si="961"/>
        <v>0.74858603039718785</v>
      </c>
      <c r="AV7297">
        <f t="shared" ca="1" si="962"/>
        <v>1202</v>
      </c>
      <c r="AW7297">
        <f t="shared" ca="1" si="963"/>
        <v>95507</v>
      </c>
      <c r="AX7297">
        <f t="shared" ca="1" si="958"/>
        <v>0.57212119887575497</v>
      </c>
      <c r="AY7297">
        <f t="shared" ca="1" si="959"/>
        <v>0.42787880112424503</v>
      </c>
      <c r="AZ7297">
        <f t="shared" ca="1" si="964"/>
        <v>200.65762227891287</v>
      </c>
      <c r="BA7297">
        <f t="shared" ca="1" si="960"/>
        <v>0.57212119887575497</v>
      </c>
      <c r="BB7297">
        <f ca="1">-LN(1-AT7295)/AZ7296</f>
        <v>4.2342221371328553E-4</v>
      </c>
      <c r="BC7297">
        <f t="shared" ca="1" si="965"/>
        <v>84.348676759898936</v>
      </c>
    </row>
    <row r="7298" spans="45:55" x14ac:dyDescent="0.25">
      <c r="AS7298">
        <f t="shared" ca="1" si="961"/>
        <v>0.47896356818816443</v>
      </c>
      <c r="AT7298">
        <f t="shared" ca="1" si="961"/>
        <v>0.53233606391427002</v>
      </c>
      <c r="AV7298">
        <f t="shared" ca="1" si="962"/>
        <v>1203</v>
      </c>
      <c r="AW7298">
        <f t="shared" ca="1" si="963"/>
        <v>95506</v>
      </c>
      <c r="AX7298">
        <f t="shared" ca="1" si="958"/>
        <v>0.57211863571285471</v>
      </c>
      <c r="AY7298">
        <f t="shared" ca="1" si="959"/>
        <v>0.42788136428714529</v>
      </c>
      <c r="AZ7298">
        <f t="shared" ca="1" si="964"/>
        <v>200.82335572555093</v>
      </c>
      <c r="BA7298">
        <f t="shared" ca="1" si="960"/>
        <v>0.57211863571285471</v>
      </c>
      <c r="BB7298">
        <f ca="1">-LN(1-AT7296)/AZ7297</f>
        <v>4.4693069852164719E-3</v>
      </c>
      <c r="BC7298">
        <f t="shared" ca="1" si="965"/>
        <v>84.35314606688415</v>
      </c>
    </row>
    <row r="7299" spans="45:55" x14ac:dyDescent="0.25">
      <c r="AS7299">
        <f t="shared" ca="1" si="961"/>
        <v>0.16798563703295077</v>
      </c>
      <c r="AT7299">
        <f t="shared" ca="1" si="961"/>
        <v>0.74049336234773044</v>
      </c>
      <c r="AV7299">
        <f t="shared" ca="1" si="962"/>
        <v>1202</v>
      </c>
      <c r="AW7299">
        <f t="shared" ca="1" si="963"/>
        <v>95506</v>
      </c>
      <c r="AX7299">
        <f t="shared" ref="AX7299:AX7362" ca="1" si="966">($O$5*AW7299/100000)/($O$5*AW7299/100000+(1/14))</f>
        <v>0.57211863571285471</v>
      </c>
      <c r="AY7299">
        <f t="shared" ref="AY7299:AY7362" ca="1" si="967">1-AX7299</f>
        <v>0.42788136428714529</v>
      </c>
      <c r="AZ7299">
        <f t="shared" ca="1" si="964"/>
        <v>200.65642026775743</v>
      </c>
      <c r="BA7299">
        <f t="shared" ref="BA7299:BA7362" ca="1" si="968">($O$5*AW7299/100000)/($O$5*AW7299/100000 + 1/14)</f>
        <v>0.57211863571285471</v>
      </c>
      <c r="BB7299">
        <f ca="1">-LN(1-AT7297)/AZ7298</f>
        <v>6.8749693587527062E-3</v>
      </c>
      <c r="BC7299">
        <f t="shared" ca="1" si="965"/>
        <v>84.360021036242898</v>
      </c>
    </row>
    <row r="7300" spans="45:55" x14ac:dyDescent="0.25">
      <c r="AS7300">
        <f t="shared" ca="1" si="961"/>
        <v>2.7321851769927408E-2</v>
      </c>
      <c r="AT7300">
        <f t="shared" ca="1" si="961"/>
        <v>0.67607906133887519</v>
      </c>
      <c r="AV7300">
        <f t="shared" ca="1" si="962"/>
        <v>1203</v>
      </c>
      <c r="AW7300">
        <f t="shared" ca="1" si="963"/>
        <v>95505</v>
      </c>
      <c r="AX7300">
        <f t="shared" ca="1" si="966"/>
        <v>0.57211607251924557</v>
      </c>
      <c r="AY7300">
        <f t="shared" ca="1" si="967"/>
        <v>0.42788392748075443</v>
      </c>
      <c r="AZ7300">
        <f t="shared" ca="1" si="964"/>
        <v>200.82215271438622</v>
      </c>
      <c r="BA7300">
        <f t="shared" ca="1" si="968"/>
        <v>0.57211607251924557</v>
      </c>
      <c r="BB7300">
        <f ca="1">-LN(1-AT7298)/AZ7299</f>
        <v>3.7875953596897992E-3</v>
      </c>
      <c r="BC7300">
        <f t="shared" ca="1" si="965"/>
        <v>84.363808631602595</v>
      </c>
    </row>
    <row r="7301" spans="45:55" x14ac:dyDescent="0.25">
      <c r="AS7301">
        <f t="shared" ca="1" si="961"/>
        <v>0.13440781339080587</v>
      </c>
      <c r="AT7301">
        <f t="shared" ca="1" si="961"/>
        <v>0.58780295114254921</v>
      </c>
      <c r="AV7301">
        <f t="shared" ca="1" si="962"/>
        <v>1204</v>
      </c>
      <c r="AW7301">
        <f t="shared" ca="1" si="963"/>
        <v>95504</v>
      </c>
      <c r="AX7301">
        <f t="shared" ca="1" si="966"/>
        <v>0.57211350929492688</v>
      </c>
      <c r="AY7301">
        <f t="shared" ca="1" si="967"/>
        <v>0.42788649070507312</v>
      </c>
      <c r="AZ7301">
        <f t="shared" ca="1" si="964"/>
        <v>200.98788316099643</v>
      </c>
      <c r="BA7301">
        <f t="shared" ca="1" si="968"/>
        <v>0.57211350929492688</v>
      </c>
      <c r="BB7301">
        <f ca="1">-LN(1-AT7299)/AZ7300</f>
        <v>6.7172519557660458E-3</v>
      </c>
      <c r="BC7301">
        <f t="shared" ca="1" si="965"/>
        <v>84.370525883558358</v>
      </c>
    </row>
    <row r="7302" spans="45:55" x14ac:dyDescent="0.25">
      <c r="AS7302">
        <f t="shared" ca="1" si="961"/>
        <v>8.4681519439439246E-2</v>
      </c>
      <c r="AT7302">
        <f t="shared" ca="1" si="961"/>
        <v>0.63976016281267167</v>
      </c>
      <c r="AV7302">
        <f t="shared" ca="1" si="962"/>
        <v>1205</v>
      </c>
      <c r="AW7302">
        <f t="shared" ca="1" si="963"/>
        <v>95503</v>
      </c>
      <c r="AX7302">
        <f t="shared" ca="1" si="966"/>
        <v>0.57211094603989832</v>
      </c>
      <c r="AY7302">
        <f t="shared" ca="1" si="967"/>
        <v>0.42788905396010168</v>
      </c>
      <c r="AZ7302">
        <f t="shared" ca="1" si="964"/>
        <v>201.15361160758806</v>
      </c>
      <c r="BA7302">
        <f t="shared" ca="1" si="968"/>
        <v>0.57211094603989832</v>
      </c>
      <c r="BB7302">
        <f ca="1">-LN(1-AT7300)/AZ7301</f>
        <v>5.6085759584906013E-3</v>
      </c>
      <c r="BC7302">
        <f t="shared" ca="1" si="965"/>
        <v>84.376134459516848</v>
      </c>
    </row>
    <row r="7303" spans="45:55" x14ac:dyDescent="0.25">
      <c r="AS7303">
        <f t="shared" ca="1" si="961"/>
        <v>0.36410910911146532</v>
      </c>
      <c r="AT7303">
        <f t="shared" ca="1" si="961"/>
        <v>0.43217961780029246</v>
      </c>
      <c r="AV7303">
        <f t="shared" ca="1" si="962"/>
        <v>1206</v>
      </c>
      <c r="AW7303">
        <f t="shared" ca="1" si="963"/>
        <v>95502</v>
      </c>
      <c r="AX7303">
        <f t="shared" ca="1" si="966"/>
        <v>0.57210838275415921</v>
      </c>
      <c r="AY7303">
        <f t="shared" ca="1" si="967"/>
        <v>0.42789161724584079</v>
      </c>
      <c r="AZ7303">
        <f t="shared" ca="1" si="964"/>
        <v>201.31933805416114</v>
      </c>
      <c r="BA7303">
        <f t="shared" ca="1" si="968"/>
        <v>0.57210838275415921</v>
      </c>
      <c r="BB7303">
        <f ca="1">-LN(1-AT7301)/AZ7302</f>
        <v>4.4058556192974998E-3</v>
      </c>
      <c r="BC7303">
        <f t="shared" ca="1" si="965"/>
        <v>84.380540315136145</v>
      </c>
    </row>
    <row r="7304" spans="45:55" x14ac:dyDescent="0.25">
      <c r="AS7304">
        <f t="shared" ca="1" si="961"/>
        <v>0.33737147494125785</v>
      </c>
      <c r="AT7304">
        <f t="shared" ca="1" si="961"/>
        <v>0.4861846436891557</v>
      </c>
      <c r="AV7304">
        <f t="shared" ca="1" si="962"/>
        <v>1207</v>
      </c>
      <c r="AW7304">
        <f t="shared" ca="1" si="963"/>
        <v>95501</v>
      </c>
      <c r="AX7304">
        <f t="shared" ca="1" si="966"/>
        <v>0.572105819437709</v>
      </c>
      <c r="AY7304">
        <f t="shared" ca="1" si="967"/>
        <v>0.427894180562291</v>
      </c>
      <c r="AZ7304">
        <f t="shared" ca="1" si="964"/>
        <v>201.48506250071563</v>
      </c>
      <c r="BA7304">
        <f t="shared" ca="1" si="968"/>
        <v>0.572105819437709</v>
      </c>
      <c r="BB7304">
        <f ca="1">-LN(1-AT7302)/AZ7303</f>
        <v>5.071471349018461E-3</v>
      </c>
      <c r="BC7304">
        <f t="shared" ca="1" si="965"/>
        <v>84.385611786485157</v>
      </c>
    </row>
    <row r="7305" spans="45:55" x14ac:dyDescent="0.25">
      <c r="AS7305">
        <f t="shared" ca="1" si="961"/>
        <v>0.89016562498212803</v>
      </c>
      <c r="AT7305">
        <f t="shared" ca="1" si="961"/>
        <v>0.989287425880087</v>
      </c>
      <c r="AV7305">
        <f t="shared" ca="1" si="962"/>
        <v>1208</v>
      </c>
      <c r="AW7305">
        <f t="shared" ca="1" si="963"/>
        <v>95500</v>
      </c>
      <c r="AX7305">
        <f t="shared" ca="1" si="966"/>
        <v>0.57210325609054713</v>
      </c>
      <c r="AY7305">
        <f t="shared" ca="1" si="967"/>
        <v>0.42789674390945287</v>
      </c>
      <c r="AZ7305">
        <f t="shared" ca="1" si="964"/>
        <v>201.65078494725159</v>
      </c>
      <c r="BA7305">
        <f t="shared" ca="1" si="968"/>
        <v>0.57210325609054713</v>
      </c>
      <c r="BB7305">
        <f ca="1">-LN(1-AT7303)/AZ7304</f>
        <v>2.8088937798622154E-3</v>
      </c>
      <c r="BC7305">
        <f t="shared" ca="1" si="965"/>
        <v>84.388420680265014</v>
      </c>
    </row>
    <row r="7306" spans="45:55" x14ac:dyDescent="0.25">
      <c r="AS7306">
        <f t="shared" ca="1" si="961"/>
        <v>0.1976570717173789</v>
      </c>
      <c r="AT7306">
        <f t="shared" ca="1" si="961"/>
        <v>0.8865139400819303</v>
      </c>
      <c r="AV7306">
        <f t="shared" ca="1" si="962"/>
        <v>1209</v>
      </c>
      <c r="AW7306">
        <f t="shared" ca="1" si="963"/>
        <v>95499</v>
      </c>
      <c r="AX7306">
        <f t="shared" ca="1" si="966"/>
        <v>0.57210069271267294</v>
      </c>
      <c r="AY7306">
        <f t="shared" ca="1" si="967"/>
        <v>0.42789930728732706</v>
      </c>
      <c r="AZ7306">
        <f t="shared" ca="1" si="964"/>
        <v>201.81650539376901</v>
      </c>
      <c r="BA7306">
        <f t="shared" ca="1" si="968"/>
        <v>0.57210069271267294</v>
      </c>
      <c r="BB7306">
        <f ca="1">-LN(1-AT7304)/AZ7305</f>
        <v>3.3022004214194787E-3</v>
      </c>
      <c r="BC7306">
        <f t="shared" ca="1" si="965"/>
        <v>84.39172288068643</v>
      </c>
    </row>
    <row r="7307" spans="45:55" x14ac:dyDescent="0.25">
      <c r="AS7307">
        <f t="shared" ca="1" si="961"/>
        <v>0.26901004322287736</v>
      </c>
      <c r="AT7307">
        <f t="shared" ca="1" si="961"/>
        <v>0.75837285326704496</v>
      </c>
      <c r="AV7307">
        <f t="shared" ca="1" si="962"/>
        <v>1208</v>
      </c>
      <c r="AW7307">
        <f t="shared" ca="1" si="963"/>
        <v>95499</v>
      </c>
      <c r="AX7307">
        <f t="shared" ca="1" si="966"/>
        <v>0.57210069271267294</v>
      </c>
      <c r="AY7307">
        <f t="shared" ca="1" si="967"/>
        <v>0.42789930728732706</v>
      </c>
      <c r="AZ7307">
        <f t="shared" ca="1" si="964"/>
        <v>201.64957693604049</v>
      </c>
      <c r="BA7307">
        <f t="shared" ca="1" si="968"/>
        <v>0.57210069271267294</v>
      </c>
      <c r="BB7307">
        <f ca="1">-LN(1-AT7305)/AZ7306</f>
        <v>2.2477532584460839E-2</v>
      </c>
      <c r="BC7307">
        <f t="shared" ca="1" si="965"/>
        <v>84.414200413270891</v>
      </c>
    </row>
    <row r="7308" spans="45:55" x14ac:dyDescent="0.25">
      <c r="AS7308">
        <f t="shared" ca="1" si="961"/>
        <v>0.16306713301606746</v>
      </c>
      <c r="AT7308">
        <f t="shared" ca="1" si="961"/>
        <v>4.1012151458275081E-4</v>
      </c>
      <c r="AV7308">
        <f t="shared" ca="1" si="962"/>
        <v>1209</v>
      </c>
      <c r="AW7308">
        <f t="shared" ca="1" si="963"/>
        <v>95498</v>
      </c>
      <c r="AX7308">
        <f t="shared" ca="1" si="966"/>
        <v>0.5720981293040861</v>
      </c>
      <c r="AY7308">
        <f t="shared" ca="1" si="967"/>
        <v>0.4279018706959139</v>
      </c>
      <c r="AZ7308">
        <f t="shared" ca="1" si="964"/>
        <v>201.81529638254861</v>
      </c>
      <c r="BA7308">
        <f t="shared" ca="1" si="968"/>
        <v>0.5720981293040861</v>
      </c>
      <c r="BB7308">
        <f ca="1">-LN(1-AT7306)/AZ7307</f>
        <v>1.0791370370189322E-2</v>
      </c>
      <c r="BC7308">
        <f t="shared" ca="1" si="965"/>
        <v>84.424991783641076</v>
      </c>
    </row>
    <row r="7309" spans="45:55" x14ac:dyDescent="0.25">
      <c r="AS7309">
        <f t="shared" ca="1" si="961"/>
        <v>0.49821413317379792</v>
      </c>
      <c r="AT7309">
        <f t="shared" ca="1" si="961"/>
        <v>0.65704851586421187</v>
      </c>
      <c r="AV7309">
        <f t="shared" ca="1" si="962"/>
        <v>1210</v>
      </c>
      <c r="AW7309">
        <f t="shared" ca="1" si="963"/>
        <v>95497</v>
      </c>
      <c r="AX7309">
        <f t="shared" ca="1" si="966"/>
        <v>0.57209556586478583</v>
      </c>
      <c r="AY7309">
        <f t="shared" ca="1" si="967"/>
        <v>0.42790443413521417</v>
      </c>
      <c r="AZ7309">
        <f t="shared" ca="1" si="964"/>
        <v>201.98101382903818</v>
      </c>
      <c r="BA7309">
        <f t="shared" ca="1" si="968"/>
        <v>0.57209556586478583</v>
      </c>
      <c r="BB7309">
        <f ca="1">-LN(1-AT7307)/AZ7308</f>
        <v>7.0379177514672871E-3</v>
      </c>
      <c r="BC7309">
        <f t="shared" ca="1" si="965"/>
        <v>84.432029701392537</v>
      </c>
    </row>
    <row r="7310" spans="45:55" x14ac:dyDescent="0.25">
      <c r="AS7310">
        <f t="shared" ca="1" si="961"/>
        <v>0.23809937455070862</v>
      </c>
      <c r="AT7310">
        <f t="shared" ca="1" si="961"/>
        <v>0.20338571060050359</v>
      </c>
      <c r="AV7310">
        <f t="shared" ca="1" si="962"/>
        <v>1211</v>
      </c>
      <c r="AW7310">
        <f t="shared" ca="1" si="963"/>
        <v>95496</v>
      </c>
      <c r="AX7310">
        <f t="shared" ca="1" si="966"/>
        <v>0.57209300239477179</v>
      </c>
      <c r="AY7310">
        <f t="shared" ca="1" si="967"/>
        <v>0.42790699760522821</v>
      </c>
      <c r="AZ7310">
        <f t="shared" ca="1" si="964"/>
        <v>202.14672927550919</v>
      </c>
      <c r="BA7310">
        <f t="shared" ca="1" si="968"/>
        <v>0.57209300239477179</v>
      </c>
      <c r="BB7310">
        <f ca="1">-LN(1-AT7308)/AZ7309</f>
        <v>2.0309118646146386E-6</v>
      </c>
      <c r="BC7310">
        <f t="shared" ca="1" si="965"/>
        <v>84.432031732304395</v>
      </c>
    </row>
    <row r="7311" spans="45:55" x14ac:dyDescent="0.25">
      <c r="AS7311">
        <f t="shared" ca="1" si="961"/>
        <v>0.99997680041279269</v>
      </c>
      <c r="AT7311">
        <f t="shared" ca="1" si="961"/>
        <v>0.5877263753443267</v>
      </c>
      <c r="AV7311">
        <f t="shared" ca="1" si="962"/>
        <v>1212</v>
      </c>
      <c r="AW7311">
        <f t="shared" ca="1" si="963"/>
        <v>95495</v>
      </c>
      <c r="AX7311">
        <f t="shared" ca="1" si="966"/>
        <v>0.57209043889404343</v>
      </c>
      <c r="AY7311">
        <f t="shared" ca="1" si="967"/>
        <v>0.42790956110595657</v>
      </c>
      <c r="AZ7311">
        <f t="shared" ca="1" si="964"/>
        <v>202.31244272196159</v>
      </c>
      <c r="BA7311">
        <f t="shared" ca="1" si="968"/>
        <v>0.57209043889404343</v>
      </c>
      <c r="BB7311">
        <f ca="1">-LN(1-AT7309)/AZ7310</f>
        <v>5.2940074337304143E-3</v>
      </c>
      <c r="BC7311">
        <f t="shared" ca="1" si="965"/>
        <v>84.437325739738128</v>
      </c>
    </row>
    <row r="7312" spans="45:55" x14ac:dyDescent="0.25">
      <c r="AS7312">
        <f t="shared" ca="1" si="961"/>
        <v>1.5557503333179845E-2</v>
      </c>
      <c r="AT7312">
        <f t="shared" ca="1" si="961"/>
        <v>0.32416345623370313</v>
      </c>
      <c r="AV7312">
        <f t="shared" ca="1" si="962"/>
        <v>1213</v>
      </c>
      <c r="AW7312">
        <f t="shared" ca="1" si="963"/>
        <v>95494</v>
      </c>
      <c r="AX7312">
        <f t="shared" ca="1" si="966"/>
        <v>0.57208787536259997</v>
      </c>
      <c r="AY7312">
        <f t="shared" ca="1" si="967"/>
        <v>0.42791212463740003</v>
      </c>
      <c r="AZ7312">
        <f t="shared" ca="1" si="964"/>
        <v>202.47815416839543</v>
      </c>
      <c r="BA7312">
        <f t="shared" ca="1" si="968"/>
        <v>0.57208787536259997</v>
      </c>
      <c r="BB7312">
        <f ca="1">-LN(1-AT7310)/AZ7311</f>
        <v>1.1239282534992766E-3</v>
      </c>
      <c r="BC7312">
        <f t="shared" ca="1" si="965"/>
        <v>84.438449667991634</v>
      </c>
    </row>
    <row r="7313" spans="45:55" x14ac:dyDescent="0.25">
      <c r="AS7313">
        <f t="shared" ca="1" si="961"/>
        <v>0.40575156042230243</v>
      </c>
      <c r="AT7313">
        <f t="shared" ca="1" si="961"/>
        <v>0.87323577416771692</v>
      </c>
      <c r="AV7313">
        <f t="shared" ca="1" si="962"/>
        <v>1212</v>
      </c>
      <c r="AW7313">
        <f t="shared" ca="1" si="963"/>
        <v>95494</v>
      </c>
      <c r="AX7313">
        <f t="shared" ca="1" si="966"/>
        <v>0.57208787536259997</v>
      </c>
      <c r="AY7313">
        <f t="shared" ca="1" si="967"/>
        <v>0.42791212463740003</v>
      </c>
      <c r="AZ7313">
        <f t="shared" ca="1" si="964"/>
        <v>202.31123071071332</v>
      </c>
      <c r="BA7313">
        <f t="shared" ca="1" si="968"/>
        <v>0.57208787536259997</v>
      </c>
      <c r="BB7313">
        <f ca="1">-LN(1-AT7311)/AZ7312</f>
        <v>4.3761166047752691E-3</v>
      </c>
      <c r="BC7313">
        <f t="shared" ca="1" si="965"/>
        <v>84.442825784596408</v>
      </c>
    </row>
    <row r="7314" spans="45:55" x14ac:dyDescent="0.25">
      <c r="AS7314">
        <f t="shared" ca="1" si="961"/>
        <v>0.19666795361743927</v>
      </c>
      <c r="AT7314">
        <f t="shared" ca="1" si="961"/>
        <v>0.8458284381552702</v>
      </c>
      <c r="AV7314">
        <f t="shared" ca="1" si="962"/>
        <v>1213</v>
      </c>
      <c r="AW7314">
        <f t="shared" ca="1" si="963"/>
        <v>95493</v>
      </c>
      <c r="AX7314">
        <f t="shared" ca="1" si="966"/>
        <v>0.57208531180044109</v>
      </c>
      <c r="AY7314">
        <f t="shared" ca="1" si="967"/>
        <v>0.42791468819955891</v>
      </c>
      <c r="AZ7314">
        <f t="shared" ca="1" si="964"/>
        <v>202.47694115713793</v>
      </c>
      <c r="BA7314">
        <f t="shared" ca="1" si="968"/>
        <v>0.57208531180044109</v>
      </c>
      <c r="BB7314">
        <f ca="1">-LN(1-AT7312)/AZ7313</f>
        <v>1.9366400469375356E-3</v>
      </c>
      <c r="BC7314">
        <f t="shared" ca="1" si="965"/>
        <v>84.444762424643343</v>
      </c>
    </row>
    <row r="7315" spans="45:55" x14ac:dyDescent="0.25">
      <c r="AS7315">
        <f t="shared" ca="1" si="961"/>
        <v>0.81675304646479396</v>
      </c>
      <c r="AT7315">
        <f t="shared" ca="1" si="961"/>
        <v>0.45512442981830736</v>
      </c>
      <c r="AV7315">
        <f t="shared" ca="1" si="962"/>
        <v>1214</v>
      </c>
      <c r="AW7315">
        <f t="shared" ca="1" si="963"/>
        <v>95492</v>
      </c>
      <c r="AX7315">
        <f t="shared" ca="1" si="966"/>
        <v>0.57208274820756588</v>
      </c>
      <c r="AY7315">
        <f t="shared" ca="1" si="967"/>
        <v>0.42791725179243412</v>
      </c>
      <c r="AZ7315">
        <f t="shared" ca="1" si="964"/>
        <v>202.64264960354396</v>
      </c>
      <c r="BA7315">
        <f t="shared" ca="1" si="968"/>
        <v>0.57208274820756588</v>
      </c>
      <c r="BB7315">
        <f ca="1">-LN(1-AT7313)/AZ7314</f>
        <v>1.0200798153319836E-2</v>
      </c>
      <c r="BC7315">
        <f t="shared" ca="1" si="965"/>
        <v>84.454963222796664</v>
      </c>
    </row>
    <row r="7316" spans="45:55" x14ac:dyDescent="0.25">
      <c r="AS7316">
        <f t="shared" ca="1" si="961"/>
        <v>0.58240521315041038</v>
      </c>
      <c r="AT7316">
        <f t="shared" ca="1" si="961"/>
        <v>0.6481858589786148</v>
      </c>
      <c r="AV7316">
        <f t="shared" ca="1" si="962"/>
        <v>1215</v>
      </c>
      <c r="AW7316">
        <f t="shared" ca="1" si="963"/>
        <v>95491</v>
      </c>
      <c r="AX7316">
        <f t="shared" ca="1" si="966"/>
        <v>0.57208018458397425</v>
      </c>
      <c r="AY7316">
        <f t="shared" ca="1" si="967"/>
        <v>0.42791981541602575</v>
      </c>
      <c r="AZ7316">
        <f t="shared" ca="1" si="964"/>
        <v>202.80835604993143</v>
      </c>
      <c r="BA7316">
        <f t="shared" ca="1" si="968"/>
        <v>0.57208018458397425</v>
      </c>
      <c r="BB7316">
        <f ca="1">-LN(1-AT7314)/AZ7315</f>
        <v>9.2265338138512627E-3</v>
      </c>
      <c r="BC7316">
        <f t="shared" ca="1" si="965"/>
        <v>84.464189756610509</v>
      </c>
    </row>
    <row r="7317" spans="45:55" x14ac:dyDescent="0.25">
      <c r="AS7317">
        <f t="shared" ca="1" si="961"/>
        <v>0.49781469534732803</v>
      </c>
      <c r="AT7317">
        <f t="shared" ca="1" si="961"/>
        <v>0.75524392879436431</v>
      </c>
      <c r="AV7317">
        <f t="shared" ca="1" si="962"/>
        <v>1214</v>
      </c>
      <c r="AW7317">
        <f t="shared" ca="1" si="963"/>
        <v>95491</v>
      </c>
      <c r="AX7317">
        <f t="shared" ca="1" si="966"/>
        <v>0.57208018458397425</v>
      </c>
      <c r="AY7317">
        <f t="shared" ca="1" si="967"/>
        <v>0.42791981541602575</v>
      </c>
      <c r="AZ7317">
        <f t="shared" ca="1" si="964"/>
        <v>202.64143559227716</v>
      </c>
      <c r="BA7317">
        <f t="shared" ca="1" si="968"/>
        <v>0.57208018458397425</v>
      </c>
      <c r="BB7317">
        <f ca="1">-LN(1-AT7315)/AZ7316</f>
        <v>2.9939487396154663E-3</v>
      </c>
      <c r="BC7317">
        <f t="shared" ca="1" si="965"/>
        <v>84.467183705350124</v>
      </c>
    </row>
    <row r="7318" spans="45:55" x14ac:dyDescent="0.25">
      <c r="AS7318">
        <f t="shared" ca="1" si="961"/>
        <v>0.29428562677913095</v>
      </c>
      <c r="AT7318">
        <f t="shared" ca="1" si="961"/>
        <v>5.6708079880762874E-3</v>
      </c>
      <c r="AV7318">
        <f t="shared" ca="1" si="962"/>
        <v>1213</v>
      </c>
      <c r="AW7318">
        <f t="shared" ca="1" si="963"/>
        <v>95491</v>
      </c>
      <c r="AX7318">
        <f t="shared" ca="1" si="966"/>
        <v>0.57208018458397425</v>
      </c>
      <c r="AY7318">
        <f t="shared" ca="1" si="967"/>
        <v>0.42791981541602575</v>
      </c>
      <c r="AZ7318">
        <f t="shared" ca="1" si="964"/>
        <v>202.47451513462289</v>
      </c>
      <c r="BA7318">
        <f t="shared" ca="1" si="968"/>
        <v>0.57208018458397425</v>
      </c>
      <c r="BB7318">
        <f ca="1">-LN(1-AT7316)/AZ7317</f>
        <v>5.1551759305212014E-3</v>
      </c>
      <c r="BC7318">
        <f t="shared" ca="1" si="965"/>
        <v>84.472338881280649</v>
      </c>
    </row>
    <row r="7319" spans="45:55" x14ac:dyDescent="0.25">
      <c r="AS7319">
        <f t="shared" ref="AS7319:AT7350" ca="1" si="969">RAND()</f>
        <v>0.37820855327535807</v>
      </c>
      <c r="AT7319">
        <f t="shared" ca="1" si="969"/>
        <v>0.10296377492942232</v>
      </c>
      <c r="AV7319">
        <f t="shared" ca="1" si="962"/>
        <v>1214</v>
      </c>
      <c r="AW7319">
        <f t="shared" ca="1" si="963"/>
        <v>95490</v>
      </c>
      <c r="AX7319">
        <f t="shared" ca="1" si="966"/>
        <v>0.57207762092966541</v>
      </c>
      <c r="AY7319">
        <f t="shared" ca="1" si="967"/>
        <v>0.42792237907033459</v>
      </c>
      <c r="AZ7319">
        <f t="shared" ca="1" si="964"/>
        <v>202.64022158101037</v>
      </c>
      <c r="BA7319">
        <f t="shared" ca="1" si="968"/>
        <v>0.57207762092966541</v>
      </c>
      <c r="BB7319">
        <f ca="1">-LN(1-AT7317)/AZ7318</f>
        <v>6.9514585141749827E-3</v>
      </c>
      <c r="BC7319">
        <f t="shared" ca="1" si="965"/>
        <v>84.479290339794829</v>
      </c>
    </row>
    <row r="7320" spans="45:55" x14ac:dyDescent="0.25">
      <c r="AS7320">
        <f t="shared" ca="1" si="969"/>
        <v>0.94962845505244387</v>
      </c>
      <c r="AT7320">
        <f t="shared" ca="1" si="969"/>
        <v>0.83382384150590128</v>
      </c>
      <c r="AV7320">
        <f t="shared" ca="1" si="962"/>
        <v>1215</v>
      </c>
      <c r="AW7320">
        <f t="shared" ca="1" si="963"/>
        <v>95489</v>
      </c>
      <c r="AX7320">
        <f t="shared" ca="1" si="966"/>
        <v>0.57207505724463881</v>
      </c>
      <c r="AY7320">
        <f t="shared" ca="1" si="967"/>
        <v>0.42792494275536119</v>
      </c>
      <c r="AZ7320">
        <f t="shared" ca="1" si="964"/>
        <v>202.80592602737929</v>
      </c>
      <c r="BA7320">
        <f t="shared" ca="1" si="968"/>
        <v>0.57207505724463881</v>
      </c>
      <c r="BB7320">
        <f ca="1">-LN(1-AT7318)/AZ7319</f>
        <v>2.8064260996358743E-5</v>
      </c>
      <c r="BC7320">
        <f t="shared" ca="1" si="965"/>
        <v>84.479318404055832</v>
      </c>
    </row>
    <row r="7321" spans="45:55" x14ac:dyDescent="0.25">
      <c r="AS7321">
        <f t="shared" ca="1" si="969"/>
        <v>0.93001858649102342</v>
      </c>
      <c r="AT7321">
        <f t="shared" ca="1" si="969"/>
        <v>0.33385378066327298</v>
      </c>
      <c r="AV7321">
        <f t="shared" ca="1" si="962"/>
        <v>1216</v>
      </c>
      <c r="AW7321">
        <f t="shared" ca="1" si="963"/>
        <v>95488</v>
      </c>
      <c r="AX7321">
        <f t="shared" ca="1" si="966"/>
        <v>0.572072493528894</v>
      </c>
      <c r="AY7321">
        <f t="shared" ca="1" si="967"/>
        <v>0.427927506471106</v>
      </c>
      <c r="AZ7321">
        <f t="shared" ca="1" si="964"/>
        <v>202.97162847372962</v>
      </c>
      <c r="BA7321">
        <f t="shared" ca="1" si="968"/>
        <v>0.572072493528894</v>
      </c>
      <c r="BB7321">
        <f ca="1">-LN(1-AT7319)/AZ7320</f>
        <v>5.3577839254088152E-4</v>
      </c>
      <c r="BC7321">
        <f t="shared" ca="1" si="965"/>
        <v>84.479854182448378</v>
      </c>
    </row>
    <row r="7322" spans="45:55" x14ac:dyDescent="0.25">
      <c r="AS7322">
        <f t="shared" ca="1" si="969"/>
        <v>0.21405715803992709</v>
      </c>
      <c r="AT7322">
        <f t="shared" ca="1" si="969"/>
        <v>0.90102914129039924</v>
      </c>
      <c r="AV7322">
        <f t="shared" ca="1" si="962"/>
        <v>1215</v>
      </c>
      <c r="AW7322">
        <f t="shared" ca="1" si="963"/>
        <v>95488</v>
      </c>
      <c r="AX7322">
        <f t="shared" ca="1" si="966"/>
        <v>0.572072493528894</v>
      </c>
      <c r="AY7322">
        <f t="shared" ca="1" si="967"/>
        <v>0.427927506471106</v>
      </c>
      <c r="AZ7322">
        <f t="shared" ca="1" si="964"/>
        <v>202.8047110161032</v>
      </c>
      <c r="BA7322">
        <f t="shared" ca="1" si="968"/>
        <v>0.572072493528894</v>
      </c>
      <c r="BB7322">
        <f ca="1">-LN(1-AT7320)/AZ7321</f>
        <v>8.8421562710202708E-3</v>
      </c>
      <c r="BC7322">
        <f t="shared" ca="1" si="965"/>
        <v>84.488696338719393</v>
      </c>
    </row>
    <row r="7323" spans="45:55" x14ac:dyDescent="0.25">
      <c r="AS7323">
        <f t="shared" ca="1" si="969"/>
        <v>0.38658016851005317</v>
      </c>
      <c r="AT7323">
        <f t="shared" ca="1" si="969"/>
        <v>0.28398704576184874</v>
      </c>
      <c r="AV7323">
        <f t="shared" ca="1" si="962"/>
        <v>1214</v>
      </c>
      <c r="AW7323">
        <f t="shared" ca="1" si="963"/>
        <v>95488</v>
      </c>
      <c r="AX7323">
        <f t="shared" ca="1" si="966"/>
        <v>0.572072493528894</v>
      </c>
      <c r="AY7323">
        <f t="shared" ca="1" si="967"/>
        <v>0.427927506471106</v>
      </c>
      <c r="AZ7323">
        <f t="shared" ca="1" si="964"/>
        <v>202.63779355847677</v>
      </c>
      <c r="BA7323">
        <f t="shared" ca="1" si="968"/>
        <v>0.572072493528894</v>
      </c>
      <c r="BB7323">
        <f ca="1">-LN(1-AT7321)/AZ7322</f>
        <v>2.0031392858181857E-3</v>
      </c>
      <c r="BC7323">
        <f t="shared" ca="1" si="965"/>
        <v>84.490699478005212</v>
      </c>
    </row>
    <row r="7324" spans="45:55" x14ac:dyDescent="0.25">
      <c r="AS7324">
        <f t="shared" ca="1" si="969"/>
        <v>0.32442357748743722</v>
      </c>
      <c r="AT7324">
        <f t="shared" ca="1" si="969"/>
        <v>0.61680059815122013</v>
      </c>
      <c r="AV7324">
        <f t="shared" ca="1" si="962"/>
        <v>1215</v>
      </c>
      <c r="AW7324">
        <f t="shared" ca="1" si="963"/>
        <v>95487</v>
      </c>
      <c r="AX7324">
        <f t="shared" ca="1" si="966"/>
        <v>0.57206992978243032</v>
      </c>
      <c r="AY7324">
        <f t="shared" ca="1" si="967"/>
        <v>0.42793007021756968</v>
      </c>
      <c r="AZ7324">
        <f t="shared" ca="1" si="964"/>
        <v>202.80349600482708</v>
      </c>
      <c r="BA7324">
        <f t="shared" ca="1" si="968"/>
        <v>0.57206992978243032</v>
      </c>
      <c r="BB7324">
        <f ca="1">-LN(1-AT7322)/AZ7323</f>
        <v>1.1414108829506844E-2</v>
      </c>
      <c r="BC7324">
        <f t="shared" ca="1" si="965"/>
        <v>84.502113586834724</v>
      </c>
    </row>
    <row r="7325" spans="45:55" x14ac:dyDescent="0.25">
      <c r="AS7325">
        <f t="shared" ca="1" si="969"/>
        <v>0.65336070298943727</v>
      </c>
      <c r="AT7325">
        <f t="shared" ca="1" si="969"/>
        <v>0.44432810580843829</v>
      </c>
      <c r="AV7325">
        <f t="shared" ca="1" si="962"/>
        <v>1216</v>
      </c>
      <c r="AW7325">
        <f t="shared" ca="1" si="963"/>
        <v>95486</v>
      </c>
      <c r="AX7325">
        <f t="shared" ca="1" si="966"/>
        <v>0.57206736600524732</v>
      </c>
      <c r="AY7325">
        <f t="shared" ca="1" si="967"/>
        <v>0.42793263399475268</v>
      </c>
      <c r="AZ7325">
        <f t="shared" ca="1" si="964"/>
        <v>202.96919645115887</v>
      </c>
      <c r="BA7325">
        <f t="shared" ca="1" si="968"/>
        <v>0.57206736600524732</v>
      </c>
      <c r="BB7325">
        <f ca="1">-LN(1-AT7323)/AZ7324</f>
        <v>1.6471955674069018E-3</v>
      </c>
      <c r="BC7325">
        <f t="shared" ca="1" si="965"/>
        <v>84.503760782402125</v>
      </c>
    </row>
    <row r="7326" spans="45:55" x14ac:dyDescent="0.25">
      <c r="AS7326">
        <f t="shared" ca="1" si="969"/>
        <v>0.92688393208123987</v>
      </c>
      <c r="AT7326">
        <f t="shared" ca="1" si="969"/>
        <v>0.43745235438708141</v>
      </c>
      <c r="AV7326">
        <f t="shared" ca="1" si="962"/>
        <v>1217</v>
      </c>
      <c r="AW7326">
        <f t="shared" ca="1" si="963"/>
        <v>95485</v>
      </c>
      <c r="AX7326">
        <f t="shared" ca="1" si="966"/>
        <v>0.57206480219734412</v>
      </c>
      <c r="AY7326">
        <f t="shared" ca="1" si="967"/>
        <v>0.42793519780265588</v>
      </c>
      <c r="AZ7326">
        <f t="shared" ca="1" si="964"/>
        <v>203.13489489747209</v>
      </c>
      <c r="BA7326">
        <f t="shared" ca="1" si="968"/>
        <v>0.57206480219734412</v>
      </c>
      <c r="BB7326">
        <f ca="1">-LN(1-AT7324)/AZ7325</f>
        <v>4.725839243566632E-3</v>
      </c>
      <c r="BC7326">
        <f t="shared" ca="1" si="965"/>
        <v>84.508486621645687</v>
      </c>
    </row>
    <row r="7327" spans="45:55" x14ac:dyDescent="0.25">
      <c r="AS7327">
        <f t="shared" ca="1" si="969"/>
        <v>0.33908360434881346</v>
      </c>
      <c r="AT7327">
        <f t="shared" ca="1" si="969"/>
        <v>0.53255482631500817</v>
      </c>
      <c r="AV7327">
        <f t="shared" ca="1" si="962"/>
        <v>1216</v>
      </c>
      <c r="AW7327">
        <f t="shared" ca="1" si="963"/>
        <v>95485</v>
      </c>
      <c r="AX7327">
        <f t="shared" ca="1" si="966"/>
        <v>0.57206480219734412</v>
      </c>
      <c r="AY7327">
        <f t="shared" ca="1" si="967"/>
        <v>0.42793519780265588</v>
      </c>
      <c r="AZ7327">
        <f t="shared" ca="1" si="964"/>
        <v>202.96798043987351</v>
      </c>
      <c r="BA7327">
        <f t="shared" ca="1" si="968"/>
        <v>0.57206480219734412</v>
      </c>
      <c r="BB7327">
        <f ca="1">-LN(1-AT7325)/AZ7326</f>
        <v>2.8925472286629676E-3</v>
      </c>
      <c r="BC7327">
        <f t="shared" ca="1" si="965"/>
        <v>84.511379168874356</v>
      </c>
    </row>
    <row r="7328" spans="45:55" x14ac:dyDescent="0.25">
      <c r="AS7328">
        <f t="shared" ca="1" si="969"/>
        <v>0.23832243903805383</v>
      </c>
      <c r="AT7328">
        <f t="shared" ca="1" si="969"/>
        <v>0.32473705148060406</v>
      </c>
      <c r="AV7328">
        <f t="shared" ca="1" si="962"/>
        <v>1215</v>
      </c>
      <c r="AW7328">
        <f t="shared" ca="1" si="963"/>
        <v>95485</v>
      </c>
      <c r="AX7328">
        <f t="shared" ca="1" si="966"/>
        <v>0.57206480219734412</v>
      </c>
      <c r="AY7328">
        <f t="shared" ca="1" si="967"/>
        <v>0.42793519780265588</v>
      </c>
      <c r="AZ7328">
        <f t="shared" ca="1" si="964"/>
        <v>202.80106598227493</v>
      </c>
      <c r="BA7328">
        <f t="shared" ca="1" si="968"/>
        <v>0.57206480219734412</v>
      </c>
      <c r="BB7328">
        <f ca="1">-LN(1-AT7326)/AZ7327</f>
        <v>2.8343359574849207E-3</v>
      </c>
      <c r="BC7328">
        <f t="shared" ca="1" si="965"/>
        <v>84.514213504831844</v>
      </c>
    </row>
    <row r="7329" spans="45:55" x14ac:dyDescent="0.25">
      <c r="AS7329">
        <f t="shared" ca="1" si="969"/>
        <v>7.8086818381775891E-2</v>
      </c>
      <c r="AT7329">
        <f t="shared" ca="1" si="969"/>
        <v>0.9904875260842062</v>
      </c>
      <c r="AV7329">
        <f t="shared" ca="1" si="962"/>
        <v>1216</v>
      </c>
      <c r="AW7329">
        <f t="shared" ca="1" si="963"/>
        <v>95484</v>
      </c>
      <c r="AX7329">
        <f t="shared" ca="1" si="966"/>
        <v>0.57206223835872061</v>
      </c>
      <c r="AY7329">
        <f t="shared" ca="1" si="967"/>
        <v>0.42793776164127939</v>
      </c>
      <c r="AZ7329">
        <f t="shared" ca="1" si="964"/>
        <v>202.96676442858814</v>
      </c>
      <c r="BA7329">
        <f t="shared" ca="1" si="968"/>
        <v>0.57206223835872061</v>
      </c>
      <c r="BB7329">
        <f ca="1">-LN(1-AT7327)/AZ7328</f>
        <v>3.7498482021652685E-3</v>
      </c>
      <c r="BC7329">
        <f t="shared" ca="1" si="965"/>
        <v>84.517963353034006</v>
      </c>
    </row>
    <row r="7330" spans="45:55" x14ac:dyDescent="0.25">
      <c r="AS7330">
        <f t="shared" ca="1" si="969"/>
        <v>1.2248049477847633E-2</v>
      </c>
      <c r="AT7330">
        <f t="shared" ca="1" si="969"/>
        <v>0.38205773102369434</v>
      </c>
      <c r="AV7330">
        <f t="shared" ca="1" si="962"/>
        <v>1217</v>
      </c>
      <c r="AW7330">
        <f t="shared" ca="1" si="963"/>
        <v>95483</v>
      </c>
      <c r="AX7330">
        <f t="shared" ca="1" si="966"/>
        <v>0.57205967448937611</v>
      </c>
      <c r="AY7330">
        <f t="shared" ca="1" si="967"/>
        <v>0.42794032551062389</v>
      </c>
      <c r="AZ7330">
        <f t="shared" ca="1" si="964"/>
        <v>203.13246087488281</v>
      </c>
      <c r="BA7330">
        <f t="shared" ca="1" si="968"/>
        <v>0.57205967448937611</v>
      </c>
      <c r="BB7330">
        <f ca="1">-LN(1-AT7328)/AZ7329</f>
        <v>1.934568507849973E-3</v>
      </c>
      <c r="BC7330">
        <f t="shared" ca="1" si="965"/>
        <v>84.519897921541855</v>
      </c>
    </row>
    <row r="7331" spans="45:55" x14ac:dyDescent="0.25">
      <c r="AS7331">
        <f t="shared" ca="1" si="969"/>
        <v>0.44760282999587253</v>
      </c>
      <c r="AT7331">
        <f t="shared" ca="1" si="969"/>
        <v>0.87674400302147049</v>
      </c>
      <c r="AV7331">
        <f t="shared" ca="1" si="962"/>
        <v>1218</v>
      </c>
      <c r="AW7331">
        <f t="shared" ca="1" si="963"/>
        <v>95482</v>
      </c>
      <c r="AX7331">
        <f t="shared" ca="1" si="966"/>
        <v>0.57205711058930997</v>
      </c>
      <c r="AY7331">
        <f t="shared" ca="1" si="967"/>
        <v>0.42794288941069003</v>
      </c>
      <c r="AZ7331">
        <f t="shared" ca="1" si="964"/>
        <v>203.29815532115887</v>
      </c>
      <c r="BA7331">
        <f t="shared" ca="1" si="968"/>
        <v>0.57205711058930997</v>
      </c>
      <c r="BB7331">
        <f ca="1">-LN(1-AT7329)/AZ7330</f>
        <v>2.2916826182513853E-2</v>
      </c>
      <c r="BC7331">
        <f t="shared" ca="1" si="965"/>
        <v>84.542814747724364</v>
      </c>
    </row>
    <row r="7332" spans="45:55" x14ac:dyDescent="0.25">
      <c r="AS7332">
        <f t="shared" ca="1" si="969"/>
        <v>0.67865053150182164</v>
      </c>
      <c r="AT7332">
        <f t="shared" ca="1" si="969"/>
        <v>0.57585013407405738</v>
      </c>
      <c r="AV7332">
        <f t="shared" ca="1" si="962"/>
        <v>1219</v>
      </c>
      <c r="AW7332">
        <f t="shared" ca="1" si="963"/>
        <v>95481</v>
      </c>
      <c r="AX7332">
        <f t="shared" ca="1" si="966"/>
        <v>0.57205454665852173</v>
      </c>
      <c r="AY7332">
        <f t="shared" ca="1" si="967"/>
        <v>0.42794545334147827</v>
      </c>
      <c r="AZ7332">
        <f t="shared" ca="1" si="964"/>
        <v>203.46384776741644</v>
      </c>
      <c r="BA7332">
        <f t="shared" ca="1" si="968"/>
        <v>0.57205454665852173</v>
      </c>
      <c r="BB7332">
        <f ca="1">-LN(1-AT7330)/AZ7331</f>
        <v>2.3677550886947443E-3</v>
      </c>
      <c r="BC7332">
        <f t="shared" ca="1" si="965"/>
        <v>84.545182502813063</v>
      </c>
    </row>
    <row r="7333" spans="45:55" x14ac:dyDescent="0.25">
      <c r="AS7333">
        <f t="shared" ca="1" si="969"/>
        <v>0.75007286906514192</v>
      </c>
      <c r="AT7333">
        <f t="shared" ca="1" si="969"/>
        <v>0.11851296454401528</v>
      </c>
      <c r="AV7333">
        <f t="shared" ca="1" si="962"/>
        <v>1220</v>
      </c>
      <c r="AW7333">
        <f t="shared" ca="1" si="963"/>
        <v>95480</v>
      </c>
      <c r="AX7333">
        <f t="shared" ca="1" si="966"/>
        <v>0.57205198269701063</v>
      </c>
      <c r="AY7333">
        <f t="shared" ca="1" si="967"/>
        <v>0.42794801730298937</v>
      </c>
      <c r="AZ7333">
        <f t="shared" ca="1" si="964"/>
        <v>203.62953821365542</v>
      </c>
      <c r="BA7333">
        <f t="shared" ca="1" si="968"/>
        <v>0.57205198269701063</v>
      </c>
      <c r="BB7333">
        <f ca="1">-LN(1-AT7331)/AZ7332</f>
        <v>1.0289256952466344E-2</v>
      </c>
      <c r="BC7333">
        <f t="shared" ca="1" si="965"/>
        <v>84.555471759765524</v>
      </c>
    </row>
    <row r="7334" spans="45:55" x14ac:dyDescent="0.25">
      <c r="AS7334">
        <f t="shared" ca="1" si="969"/>
        <v>0.77661120373115733</v>
      </c>
      <c r="AT7334">
        <f t="shared" ca="1" si="969"/>
        <v>0.30850443093430768</v>
      </c>
      <c r="AV7334">
        <f t="shared" ca="1" si="962"/>
        <v>1219</v>
      </c>
      <c r="AW7334">
        <f t="shared" ca="1" si="963"/>
        <v>95480</v>
      </c>
      <c r="AX7334">
        <f t="shared" ca="1" si="966"/>
        <v>0.57205198269701063</v>
      </c>
      <c r="AY7334">
        <f t="shared" ca="1" si="967"/>
        <v>0.42794801730298937</v>
      </c>
      <c r="AZ7334">
        <f t="shared" ca="1" si="964"/>
        <v>203.46262875610324</v>
      </c>
      <c r="BA7334">
        <f t="shared" ca="1" si="968"/>
        <v>0.57205198269701063</v>
      </c>
      <c r="BB7334">
        <f ca="1">-LN(1-AT7332)/AZ7333</f>
        <v>4.2119057792544727E-3</v>
      </c>
      <c r="BC7334">
        <f t="shared" ca="1" si="965"/>
        <v>84.559683665544782</v>
      </c>
    </row>
    <row r="7335" spans="45:55" x14ac:dyDescent="0.25">
      <c r="AS7335">
        <f t="shared" ca="1" si="969"/>
        <v>0.63218220107349199</v>
      </c>
      <c r="AT7335">
        <f t="shared" ca="1" si="969"/>
        <v>0.89686701603343721</v>
      </c>
      <c r="AV7335">
        <f t="shared" ca="1" si="962"/>
        <v>1218</v>
      </c>
      <c r="AW7335">
        <f t="shared" ca="1" si="963"/>
        <v>95480</v>
      </c>
      <c r="AX7335">
        <f t="shared" ca="1" si="966"/>
        <v>0.57205198269701063</v>
      </c>
      <c r="AY7335">
        <f t="shared" ca="1" si="967"/>
        <v>0.42794801730298937</v>
      </c>
      <c r="AZ7335">
        <f t="shared" ca="1" si="964"/>
        <v>203.29571929855106</v>
      </c>
      <c r="BA7335">
        <f t="shared" ca="1" si="968"/>
        <v>0.57205198269701063</v>
      </c>
      <c r="BB7335">
        <f ca="1">-LN(1-AT7333)/AZ7334</f>
        <v>6.1999093096642185E-4</v>
      </c>
      <c r="BC7335">
        <f t="shared" ca="1" si="965"/>
        <v>84.560303656475753</v>
      </c>
    </row>
    <row r="7336" spans="45:55" x14ac:dyDescent="0.25">
      <c r="AS7336">
        <f t="shared" ca="1" si="969"/>
        <v>0.23870917183506479</v>
      </c>
      <c r="AT7336">
        <f t="shared" ca="1" si="969"/>
        <v>2.6918402207640413E-2</v>
      </c>
      <c r="AV7336">
        <f t="shared" ca="1" si="962"/>
        <v>1217</v>
      </c>
      <c r="AW7336">
        <f t="shared" ca="1" si="963"/>
        <v>95480</v>
      </c>
      <c r="AX7336">
        <f t="shared" ca="1" si="966"/>
        <v>0.57205198269701063</v>
      </c>
      <c r="AY7336">
        <f t="shared" ca="1" si="967"/>
        <v>0.42794801730298937</v>
      </c>
      <c r="AZ7336">
        <f t="shared" ca="1" si="964"/>
        <v>203.12880984099888</v>
      </c>
      <c r="BA7336">
        <f t="shared" ca="1" si="968"/>
        <v>0.57205198269701063</v>
      </c>
      <c r="BB7336">
        <f ca="1">-LN(1-AT7334)/AZ7335</f>
        <v>1.8145907689783498E-3</v>
      </c>
      <c r="BC7336">
        <f t="shared" ca="1" si="965"/>
        <v>84.562118247244726</v>
      </c>
    </row>
    <row r="7337" spans="45:55" x14ac:dyDescent="0.25">
      <c r="AS7337">
        <f t="shared" ca="1" si="969"/>
        <v>0.49420483356773792</v>
      </c>
      <c r="AT7337">
        <f t="shared" ca="1" si="969"/>
        <v>0.58078335057085051</v>
      </c>
      <c r="AV7337">
        <f t="shared" ca="1" si="962"/>
        <v>1216</v>
      </c>
      <c r="AW7337">
        <f t="shared" ca="1" si="963"/>
        <v>95480</v>
      </c>
      <c r="AX7337">
        <f t="shared" ca="1" si="966"/>
        <v>0.57205198269701063</v>
      </c>
      <c r="AY7337">
        <f t="shared" ca="1" si="967"/>
        <v>0.42794801730298937</v>
      </c>
      <c r="AZ7337">
        <f t="shared" ca="1" si="964"/>
        <v>202.9619003834467</v>
      </c>
      <c r="BA7337">
        <f t="shared" ca="1" si="968"/>
        <v>0.57205198269701063</v>
      </c>
      <c r="BB7337">
        <f ca="1">-LN(1-AT7335)/AZ7336</f>
        <v>1.1183721397375836E-2</v>
      </c>
      <c r="BC7337">
        <f t="shared" ca="1" si="965"/>
        <v>84.573301968642099</v>
      </c>
    </row>
    <row r="7338" spans="45:55" x14ac:dyDescent="0.25">
      <c r="AS7338">
        <f t="shared" ca="1" si="969"/>
        <v>0.63390552373656539</v>
      </c>
      <c r="AT7338">
        <f t="shared" ca="1" si="969"/>
        <v>0.84308144461324053</v>
      </c>
      <c r="AV7338">
        <f t="shared" ca="1" si="962"/>
        <v>1217</v>
      </c>
      <c r="AW7338">
        <f t="shared" ca="1" si="963"/>
        <v>95479</v>
      </c>
      <c r="AX7338">
        <f t="shared" ca="1" si="966"/>
        <v>0.57204941870477632</v>
      </c>
      <c r="AY7338">
        <f t="shared" ca="1" si="967"/>
        <v>0.42795058129522368</v>
      </c>
      <c r="AZ7338">
        <f t="shared" ca="1" si="964"/>
        <v>203.12759282970424</v>
      </c>
      <c r="BA7338">
        <f t="shared" ca="1" si="968"/>
        <v>0.57204941870477632</v>
      </c>
      <c r="BB7338">
        <f ca="1">-LN(1-AT7336)/AZ7337</f>
        <v>1.3444561857474188E-4</v>
      </c>
      <c r="BC7338">
        <f t="shared" ca="1" si="965"/>
        <v>84.573436414260669</v>
      </c>
    </row>
    <row r="7339" spans="45:55" x14ac:dyDescent="0.25">
      <c r="AS7339">
        <f t="shared" ca="1" si="969"/>
        <v>0.48485499828386258</v>
      </c>
      <c r="AT7339">
        <f t="shared" ca="1" si="969"/>
        <v>0.13585621242031021</v>
      </c>
      <c r="AV7339">
        <f t="shared" ca="1" si="962"/>
        <v>1218</v>
      </c>
      <c r="AW7339">
        <f t="shared" ca="1" si="963"/>
        <v>95478</v>
      </c>
      <c r="AX7339">
        <f t="shared" ca="1" si="966"/>
        <v>0.57204685468181826</v>
      </c>
      <c r="AY7339">
        <f t="shared" ca="1" si="967"/>
        <v>0.42795314531818174</v>
      </c>
      <c r="AZ7339">
        <f t="shared" ca="1" si="964"/>
        <v>203.29328327594322</v>
      </c>
      <c r="BA7339">
        <f t="shared" ca="1" si="968"/>
        <v>0.57204685468181826</v>
      </c>
      <c r="BB7339">
        <f ca="1">-LN(1-AT7337)/AZ7338</f>
        <v>4.2799080986657056E-3</v>
      </c>
      <c r="BC7339">
        <f t="shared" ca="1" si="965"/>
        <v>84.577716322359336</v>
      </c>
    </row>
    <row r="7340" spans="45:55" x14ac:dyDescent="0.25">
      <c r="AS7340">
        <f t="shared" ca="1" si="969"/>
        <v>0.32206421254699291</v>
      </c>
      <c r="AT7340">
        <f t="shared" ca="1" si="969"/>
        <v>0.63381147901417045</v>
      </c>
      <c r="AV7340">
        <f t="shared" ca="1" si="962"/>
        <v>1217</v>
      </c>
      <c r="AW7340">
        <f t="shared" ca="1" si="963"/>
        <v>95478</v>
      </c>
      <c r="AX7340">
        <f t="shared" ca="1" si="966"/>
        <v>0.57204685468181826</v>
      </c>
      <c r="AY7340">
        <f t="shared" ca="1" si="967"/>
        <v>0.42795314531818174</v>
      </c>
      <c r="AZ7340">
        <f t="shared" ca="1" si="964"/>
        <v>203.12637581840963</v>
      </c>
      <c r="BA7340">
        <f t="shared" ca="1" si="968"/>
        <v>0.57204685468181826</v>
      </c>
      <c r="BB7340">
        <f ca="1">-LN(1-AT7338)/AZ7339</f>
        <v>9.1101306146867764E-3</v>
      </c>
      <c r="BC7340">
        <f t="shared" ca="1" si="965"/>
        <v>84.586826452974023</v>
      </c>
    </row>
    <row r="7341" spans="45:55" x14ac:dyDescent="0.25">
      <c r="AS7341">
        <f t="shared" ca="1" si="969"/>
        <v>0.49669214072857182</v>
      </c>
      <c r="AT7341">
        <f t="shared" ca="1" si="969"/>
        <v>0.26187670156925413</v>
      </c>
      <c r="AV7341">
        <f t="shared" ca="1" si="962"/>
        <v>1218</v>
      </c>
      <c r="AW7341">
        <f t="shared" ca="1" si="963"/>
        <v>95477</v>
      </c>
      <c r="AX7341">
        <f t="shared" ca="1" si="966"/>
        <v>0.57204429062813589</v>
      </c>
      <c r="AY7341">
        <f t="shared" ca="1" si="967"/>
        <v>0.42795570937186411</v>
      </c>
      <c r="AZ7341">
        <f t="shared" ca="1" si="964"/>
        <v>203.29206526463929</v>
      </c>
      <c r="BA7341">
        <f t="shared" ca="1" si="968"/>
        <v>0.57204429062813589</v>
      </c>
      <c r="BB7341">
        <f ca="1">-LN(1-AT7339)/AZ7340</f>
        <v>7.1884363921895168E-4</v>
      </c>
      <c r="BC7341">
        <f t="shared" ca="1" si="965"/>
        <v>84.587545296613243</v>
      </c>
    </row>
    <row r="7342" spans="45:55" x14ac:dyDescent="0.25">
      <c r="AS7342">
        <f t="shared" ca="1" si="969"/>
        <v>0.27501325234095297</v>
      </c>
      <c r="AT7342">
        <f t="shared" ca="1" si="969"/>
        <v>0.92739838299837218</v>
      </c>
      <c r="AV7342">
        <f t="shared" ca="1" si="962"/>
        <v>1219</v>
      </c>
      <c r="AW7342">
        <f t="shared" ca="1" si="963"/>
        <v>95476</v>
      </c>
      <c r="AX7342">
        <f t="shared" ca="1" si="966"/>
        <v>0.57204172654372865</v>
      </c>
      <c r="AY7342">
        <f t="shared" ca="1" si="967"/>
        <v>0.42795827345627135</v>
      </c>
      <c r="AZ7342">
        <f t="shared" ca="1" si="964"/>
        <v>203.45775271085043</v>
      </c>
      <c r="BA7342">
        <f t="shared" ca="1" si="968"/>
        <v>0.57204172654372865</v>
      </c>
      <c r="BB7342">
        <f ca="1">-LN(1-AT7340)/AZ7341</f>
        <v>4.9416930868543089E-3</v>
      </c>
      <c r="BC7342">
        <f t="shared" ca="1" si="965"/>
        <v>84.592486989700092</v>
      </c>
    </row>
    <row r="7343" spans="45:55" x14ac:dyDescent="0.25">
      <c r="AS7343">
        <f t="shared" ca="1" si="969"/>
        <v>0.59112315670149562</v>
      </c>
      <c r="AT7343">
        <f t="shared" ca="1" si="969"/>
        <v>0.27257813841543854</v>
      </c>
      <c r="AV7343">
        <f t="shared" ca="1" si="962"/>
        <v>1220</v>
      </c>
      <c r="AW7343">
        <f t="shared" ca="1" si="963"/>
        <v>95475</v>
      </c>
      <c r="AX7343">
        <f t="shared" ca="1" si="966"/>
        <v>0.57203916242859587</v>
      </c>
      <c r="AY7343">
        <f t="shared" ca="1" si="967"/>
        <v>0.42796083757140413</v>
      </c>
      <c r="AZ7343">
        <f t="shared" ca="1" si="964"/>
        <v>203.62343815704298</v>
      </c>
      <c r="BA7343">
        <f t="shared" ca="1" si="968"/>
        <v>0.57203916242859587</v>
      </c>
      <c r="BB7343">
        <f ca="1">-LN(1-AT7341)/AZ7342</f>
        <v>1.4924198918270699E-3</v>
      </c>
      <c r="BC7343">
        <f t="shared" ca="1" si="965"/>
        <v>84.593979409591924</v>
      </c>
    </row>
    <row r="7344" spans="45:55" x14ac:dyDescent="0.25">
      <c r="AS7344">
        <f t="shared" ca="1" si="969"/>
        <v>0.16122756479374711</v>
      </c>
      <c r="AT7344">
        <f t="shared" ca="1" si="969"/>
        <v>0.35456989178915699</v>
      </c>
      <c r="AV7344">
        <f t="shared" ca="1" si="962"/>
        <v>1221</v>
      </c>
      <c r="AW7344">
        <f t="shared" ca="1" si="963"/>
        <v>95474</v>
      </c>
      <c r="AX7344">
        <f t="shared" ca="1" si="966"/>
        <v>0.57203659828273712</v>
      </c>
      <c r="AY7344">
        <f t="shared" ca="1" si="967"/>
        <v>0.42796340171726288</v>
      </c>
      <c r="AZ7344">
        <f t="shared" ca="1" si="964"/>
        <v>203.78912160321698</v>
      </c>
      <c r="BA7344">
        <f t="shared" ca="1" si="968"/>
        <v>0.57203659828273712</v>
      </c>
      <c r="BB7344">
        <f ca="1">-LN(1-AT7342)/AZ7343</f>
        <v>1.2880482268583132E-2</v>
      </c>
      <c r="BC7344">
        <f t="shared" ca="1" si="965"/>
        <v>84.606859891860509</v>
      </c>
    </row>
    <row r="7345" spans="45:55" x14ac:dyDescent="0.25">
      <c r="AS7345">
        <f t="shared" ca="1" si="969"/>
        <v>0.26795771572279181</v>
      </c>
      <c r="AT7345">
        <f t="shared" ca="1" si="969"/>
        <v>0.64365801384061572</v>
      </c>
      <c r="AV7345">
        <f t="shared" ca="1" si="962"/>
        <v>1220</v>
      </c>
      <c r="AW7345">
        <f t="shared" ca="1" si="963"/>
        <v>95474</v>
      </c>
      <c r="AX7345">
        <f t="shared" ca="1" si="966"/>
        <v>0.57203659828273712</v>
      </c>
      <c r="AY7345">
        <f t="shared" ca="1" si="967"/>
        <v>0.42796340171726288</v>
      </c>
      <c r="AZ7345">
        <f t="shared" ca="1" si="964"/>
        <v>203.6222181457205</v>
      </c>
      <c r="BA7345">
        <f t="shared" ca="1" si="968"/>
        <v>0.57203659828273712</v>
      </c>
      <c r="BB7345">
        <f ca="1">-LN(1-AT7343)/AZ7344</f>
        <v>1.5616569224007142E-3</v>
      </c>
      <c r="BC7345">
        <f t="shared" ca="1" si="965"/>
        <v>84.608421548782914</v>
      </c>
    </row>
    <row r="7346" spans="45:55" x14ac:dyDescent="0.25">
      <c r="AS7346">
        <f t="shared" ca="1" si="969"/>
        <v>0.71663530199602776</v>
      </c>
      <c r="AT7346">
        <f t="shared" ca="1" si="969"/>
        <v>0.5466925311325227</v>
      </c>
      <c r="AV7346">
        <f t="shared" ca="1" si="962"/>
        <v>1221</v>
      </c>
      <c r="AW7346">
        <f t="shared" ca="1" si="963"/>
        <v>95473</v>
      </c>
      <c r="AX7346">
        <f t="shared" ca="1" si="966"/>
        <v>0.57203403410615172</v>
      </c>
      <c r="AY7346">
        <f t="shared" ca="1" si="967"/>
        <v>0.42796596589384828</v>
      </c>
      <c r="AZ7346">
        <f t="shared" ca="1" si="964"/>
        <v>203.78790059188523</v>
      </c>
      <c r="BA7346">
        <f t="shared" ca="1" si="968"/>
        <v>0.57203403410615172</v>
      </c>
      <c r="BB7346">
        <f ca="1">-LN(1-AT7344)/AZ7345</f>
        <v>2.1502484059617959E-3</v>
      </c>
      <c r="BC7346">
        <f t="shared" ca="1" si="965"/>
        <v>84.610571797188882</v>
      </c>
    </row>
    <row r="7347" spans="45:55" x14ac:dyDescent="0.25">
      <c r="AS7347">
        <f t="shared" ca="1" si="969"/>
        <v>0.67976949889157834</v>
      </c>
      <c r="AT7347">
        <f t="shared" ca="1" si="969"/>
        <v>0.90858688846018132</v>
      </c>
      <c r="AV7347">
        <f t="shared" ca="1" si="962"/>
        <v>1222</v>
      </c>
      <c r="AW7347">
        <f t="shared" ca="1" si="963"/>
        <v>95472</v>
      </c>
      <c r="AX7347">
        <f t="shared" ca="1" si="966"/>
        <v>0.57203146989883913</v>
      </c>
      <c r="AY7347">
        <f t="shared" ca="1" si="967"/>
        <v>0.42796853010116087</v>
      </c>
      <c r="AZ7347">
        <f t="shared" ca="1" si="964"/>
        <v>203.95358103803142</v>
      </c>
      <c r="BA7347">
        <f t="shared" ca="1" si="968"/>
        <v>0.57203146989883913</v>
      </c>
      <c r="BB7347">
        <f ca="1">-LN(1-AT7345)/AZ7346</f>
        <v>5.0634231520554282E-3</v>
      </c>
      <c r="BC7347">
        <f t="shared" ca="1" si="965"/>
        <v>84.615635220340934</v>
      </c>
    </row>
    <row r="7348" spans="45:55" x14ac:dyDescent="0.25">
      <c r="AS7348">
        <f t="shared" ca="1" si="969"/>
        <v>0.17383175131525308</v>
      </c>
      <c r="AT7348">
        <f t="shared" ca="1" si="969"/>
        <v>0.93186106535628277</v>
      </c>
      <c r="AV7348">
        <f t="shared" ca="1" si="962"/>
        <v>1221</v>
      </c>
      <c r="AW7348">
        <f t="shared" ca="1" si="963"/>
        <v>95472</v>
      </c>
      <c r="AX7348">
        <f t="shared" ca="1" si="966"/>
        <v>0.57203146989883913</v>
      </c>
      <c r="AY7348">
        <f t="shared" ca="1" si="967"/>
        <v>0.42796853010116087</v>
      </c>
      <c r="AZ7348">
        <f t="shared" ca="1" si="964"/>
        <v>203.78667958055348</v>
      </c>
      <c r="BA7348">
        <f t="shared" ca="1" si="968"/>
        <v>0.57203146989883913</v>
      </c>
      <c r="BB7348">
        <f ca="1">-LN(1-AT7346)/AZ7347</f>
        <v>3.879238797817704E-3</v>
      </c>
      <c r="BC7348">
        <f t="shared" ca="1" si="965"/>
        <v>84.619514459138756</v>
      </c>
    </row>
    <row r="7349" spans="45:55" x14ac:dyDescent="0.25">
      <c r="AS7349">
        <f t="shared" ca="1" si="969"/>
        <v>0.81240687584024951</v>
      </c>
      <c r="AT7349">
        <f t="shared" ca="1" si="969"/>
        <v>0.87728442448508248</v>
      </c>
      <c r="AV7349">
        <f t="shared" ca="1" si="962"/>
        <v>1220</v>
      </c>
      <c r="AW7349">
        <f t="shared" ca="1" si="963"/>
        <v>95472</v>
      </c>
      <c r="AX7349">
        <f t="shared" ca="1" si="966"/>
        <v>0.57203146989883913</v>
      </c>
      <c r="AY7349">
        <f t="shared" ca="1" si="967"/>
        <v>0.42796853010116087</v>
      </c>
      <c r="AZ7349">
        <f t="shared" ca="1" si="964"/>
        <v>203.61977812307555</v>
      </c>
      <c r="BA7349">
        <f t="shared" ca="1" si="968"/>
        <v>0.57203146989883913</v>
      </c>
      <c r="BB7349">
        <f ca="1">-LN(1-AT7347)/AZ7348</f>
        <v>1.1739561994134447E-2</v>
      </c>
      <c r="BC7349">
        <f t="shared" ca="1" si="965"/>
        <v>84.631254021132889</v>
      </c>
    </row>
    <row r="7350" spans="45:55" x14ac:dyDescent="0.25">
      <c r="AS7350">
        <f t="shared" ca="1" si="969"/>
        <v>0.21748019046673239</v>
      </c>
      <c r="AT7350">
        <f t="shared" ca="1" si="969"/>
        <v>0.98208373785053493</v>
      </c>
      <c r="AV7350">
        <f t="shared" ca="1" si="962"/>
        <v>1221</v>
      </c>
      <c r="AW7350">
        <f t="shared" ca="1" si="963"/>
        <v>95471</v>
      </c>
      <c r="AX7350">
        <f t="shared" ca="1" si="966"/>
        <v>0.572028905660799</v>
      </c>
      <c r="AY7350">
        <f t="shared" ca="1" si="967"/>
        <v>0.427971094339201</v>
      </c>
      <c r="AZ7350">
        <f t="shared" ca="1" si="964"/>
        <v>203.78545856922173</v>
      </c>
      <c r="BA7350">
        <f t="shared" ca="1" si="968"/>
        <v>0.572028905660799</v>
      </c>
      <c r="BB7350">
        <f ca="1">-LN(1-AT7348)/AZ7349</f>
        <v>1.3192267109056223E-2</v>
      </c>
      <c r="BC7350">
        <f t="shared" ca="1" si="965"/>
        <v>84.644446288241951</v>
      </c>
    </row>
    <row r="7351" spans="45:55" x14ac:dyDescent="0.25">
      <c r="AS7351">
        <f t="shared" ref="AS7351:AT7414" ca="1" si="970">RAND()</f>
        <v>0.69154813856741992</v>
      </c>
      <c r="AT7351">
        <f t="shared" ca="1" si="970"/>
        <v>0.28827102437124885</v>
      </c>
      <c r="AV7351">
        <f t="shared" ca="1" si="962"/>
        <v>1220</v>
      </c>
      <c r="AW7351">
        <f t="shared" ca="1" si="963"/>
        <v>95471</v>
      </c>
      <c r="AX7351">
        <f t="shared" ca="1" si="966"/>
        <v>0.572028905660799</v>
      </c>
      <c r="AY7351">
        <f t="shared" ca="1" si="967"/>
        <v>0.427971094339201</v>
      </c>
      <c r="AZ7351">
        <f t="shared" ca="1" si="964"/>
        <v>203.61855811175309</v>
      </c>
      <c r="BA7351">
        <f t="shared" ca="1" si="968"/>
        <v>0.572028905660799</v>
      </c>
      <c r="BB7351">
        <f ca="1">-LN(1-AT7349)/AZ7350</f>
        <v>1.0294581420278131E-2</v>
      </c>
      <c r="BC7351">
        <f t="shared" ca="1" si="965"/>
        <v>84.654740869662234</v>
      </c>
    </row>
    <row r="7352" spans="45:55" x14ac:dyDescent="0.25">
      <c r="AS7352">
        <f t="shared" ca="1" si="970"/>
        <v>7.4776295332916964E-2</v>
      </c>
      <c r="AT7352">
        <f t="shared" ca="1" si="970"/>
        <v>0.60351885569795649</v>
      </c>
      <c r="AV7352">
        <f t="shared" ca="1" si="962"/>
        <v>1221</v>
      </c>
      <c r="AW7352">
        <f t="shared" ca="1" si="963"/>
        <v>95470</v>
      </c>
      <c r="AX7352">
        <f t="shared" ca="1" si="966"/>
        <v>0.57202634139203068</v>
      </c>
      <c r="AY7352">
        <f t="shared" ca="1" si="967"/>
        <v>0.42797365860796932</v>
      </c>
      <c r="AZ7352">
        <f t="shared" ca="1" si="964"/>
        <v>203.78423755788995</v>
      </c>
      <c r="BA7352">
        <f t="shared" ca="1" si="968"/>
        <v>0.57202634139203068</v>
      </c>
      <c r="BB7352">
        <f ca="1">-LN(1-AT7350)/AZ7351</f>
        <v>1.9752848246740791E-2</v>
      </c>
      <c r="BC7352">
        <f t="shared" ca="1" si="965"/>
        <v>84.674493717908973</v>
      </c>
    </row>
    <row r="7353" spans="45:55" x14ac:dyDescent="0.25">
      <c r="AS7353">
        <f t="shared" ca="1" si="970"/>
        <v>0.70099333965099464</v>
      </c>
      <c r="AT7353">
        <f t="shared" ca="1" si="970"/>
        <v>0.33886902269381558</v>
      </c>
      <c r="AV7353">
        <f t="shared" ca="1" si="962"/>
        <v>1220</v>
      </c>
      <c r="AW7353">
        <f t="shared" ca="1" si="963"/>
        <v>95470</v>
      </c>
      <c r="AX7353">
        <f t="shared" ca="1" si="966"/>
        <v>0.57202634139203068</v>
      </c>
      <c r="AY7353">
        <f t="shared" ca="1" si="967"/>
        <v>0.42797365860796932</v>
      </c>
      <c r="AZ7353">
        <f t="shared" ca="1" si="964"/>
        <v>203.61733810043057</v>
      </c>
      <c r="BA7353">
        <f t="shared" ca="1" si="968"/>
        <v>0.57202634139203068</v>
      </c>
      <c r="BB7353">
        <f ca="1">-LN(1-AT7351)/AZ7352</f>
        <v>1.6687163654981465E-3</v>
      </c>
      <c r="BC7353">
        <f t="shared" ca="1" si="965"/>
        <v>84.676162434274474</v>
      </c>
    </row>
    <row r="7354" spans="45:55" x14ac:dyDescent="0.25">
      <c r="AS7354">
        <f t="shared" ca="1" si="970"/>
        <v>0.21902853637653907</v>
      </c>
      <c r="AT7354">
        <f t="shared" ca="1" si="970"/>
        <v>0.81792354310822546</v>
      </c>
      <c r="AV7354">
        <f t="shared" ref="AV7354:AV7417" ca="1" si="971">IF(AS7352&lt;AX7353,AV7353+1,AV7353-1)</f>
        <v>1221</v>
      </c>
      <c r="AW7354">
        <f t="shared" ref="AW7354:AW7417" ca="1" si="972">IF(AS7352&lt;AX7353,AW7353-1,AW7353)</f>
        <v>95469</v>
      </c>
      <c r="AX7354">
        <f t="shared" ca="1" si="966"/>
        <v>0.5720237770925336</v>
      </c>
      <c r="AY7354">
        <f t="shared" ca="1" si="967"/>
        <v>0.4279762229074664</v>
      </c>
      <c r="AZ7354">
        <f t="shared" ref="AZ7354:AZ7417" ca="1" si="973">AV7354*(($O$5*AW7354/100000)+(1/14))</f>
        <v>203.7830165465582</v>
      </c>
      <c r="BA7354">
        <f t="shared" ca="1" si="968"/>
        <v>0.5720237770925336</v>
      </c>
      <c r="BB7354">
        <f ca="1">-LN(1-AT7352)/AZ7353</f>
        <v>4.543457855911882E-3</v>
      </c>
      <c r="BC7354">
        <f t="shared" ref="BC7354:BC7417" ca="1" si="974">BC7353+BB7354</f>
        <v>84.680705892130391</v>
      </c>
    </row>
    <row r="7355" spans="45:55" x14ac:dyDescent="0.25">
      <c r="AS7355">
        <f t="shared" ca="1" si="970"/>
        <v>0.62569634222435033</v>
      </c>
      <c r="AT7355">
        <f t="shared" ca="1" si="970"/>
        <v>0.38626207973737248</v>
      </c>
      <c r="AV7355">
        <f t="shared" ca="1" si="971"/>
        <v>1220</v>
      </c>
      <c r="AW7355">
        <f t="shared" ca="1" si="972"/>
        <v>95469</v>
      </c>
      <c r="AX7355">
        <f t="shared" ca="1" si="966"/>
        <v>0.5720237770925336</v>
      </c>
      <c r="AY7355">
        <f t="shared" ca="1" si="967"/>
        <v>0.4279762229074664</v>
      </c>
      <c r="AZ7355">
        <f t="shared" ca="1" si="973"/>
        <v>203.61611808910808</v>
      </c>
      <c r="BA7355">
        <f t="shared" ca="1" si="968"/>
        <v>0.5720237770925336</v>
      </c>
      <c r="BB7355">
        <f ca="1">-LN(1-AT7353)/AZ7354</f>
        <v>2.0306074349860721E-3</v>
      </c>
      <c r="BC7355">
        <f t="shared" ca="1" si="974"/>
        <v>84.68273649956538</v>
      </c>
    </row>
    <row r="7356" spans="45:55" x14ac:dyDescent="0.25">
      <c r="AS7356">
        <f t="shared" ca="1" si="970"/>
        <v>0.73977483138069977</v>
      </c>
      <c r="AT7356">
        <f t="shared" ca="1" si="970"/>
        <v>0.10124436434657258</v>
      </c>
      <c r="AV7356">
        <f t="shared" ca="1" si="971"/>
        <v>1221</v>
      </c>
      <c r="AW7356">
        <f t="shared" ca="1" si="972"/>
        <v>95468</v>
      </c>
      <c r="AX7356">
        <f t="shared" ca="1" si="966"/>
        <v>0.57202121276230711</v>
      </c>
      <c r="AY7356">
        <f t="shared" ca="1" si="967"/>
        <v>0.42797878723769289</v>
      </c>
      <c r="AZ7356">
        <f t="shared" ca="1" si="973"/>
        <v>203.78179553522639</v>
      </c>
      <c r="BA7356">
        <f t="shared" ca="1" si="968"/>
        <v>0.57202121276230711</v>
      </c>
      <c r="BB7356">
        <f ca="1">-LN(1-AT7354)/AZ7355</f>
        <v>8.3653917150225323E-3</v>
      </c>
      <c r="BC7356">
        <f t="shared" ca="1" si="974"/>
        <v>84.691101891280397</v>
      </c>
    </row>
    <row r="7357" spans="45:55" x14ac:dyDescent="0.25">
      <c r="AS7357">
        <f t="shared" ca="1" si="970"/>
        <v>0.12256531975662688</v>
      </c>
      <c r="AT7357">
        <f t="shared" ca="1" si="970"/>
        <v>0.52592841989379369</v>
      </c>
      <c r="AV7357">
        <f t="shared" ca="1" si="971"/>
        <v>1220</v>
      </c>
      <c r="AW7357">
        <f t="shared" ca="1" si="972"/>
        <v>95468</v>
      </c>
      <c r="AX7357">
        <f t="shared" ca="1" si="966"/>
        <v>0.57202121276230711</v>
      </c>
      <c r="AY7357">
        <f t="shared" ca="1" si="967"/>
        <v>0.42797878723769289</v>
      </c>
      <c r="AZ7357">
        <f t="shared" ca="1" si="973"/>
        <v>203.6148980777856</v>
      </c>
      <c r="BA7357">
        <f t="shared" ca="1" si="968"/>
        <v>0.57202121276230711</v>
      </c>
      <c r="BB7357">
        <f ca="1">-LN(1-AT7355)/AZ7356</f>
        <v>2.3956373563106619E-3</v>
      </c>
      <c r="BC7357">
        <f t="shared" ca="1" si="974"/>
        <v>84.693497528636712</v>
      </c>
    </row>
    <row r="7358" spans="45:55" x14ac:dyDescent="0.25">
      <c r="AS7358">
        <f t="shared" ca="1" si="970"/>
        <v>0.9187289968354122</v>
      </c>
      <c r="AT7358">
        <f t="shared" ca="1" si="970"/>
        <v>0.33110396582883883</v>
      </c>
      <c r="AV7358">
        <f t="shared" ca="1" si="971"/>
        <v>1219</v>
      </c>
      <c r="AW7358">
        <f t="shared" ca="1" si="972"/>
        <v>95468</v>
      </c>
      <c r="AX7358">
        <f t="shared" ca="1" si="966"/>
        <v>0.57202121276230711</v>
      </c>
      <c r="AY7358">
        <f t="shared" ca="1" si="967"/>
        <v>0.42797878723769289</v>
      </c>
      <c r="AZ7358">
        <f t="shared" ca="1" si="973"/>
        <v>203.44800062034477</v>
      </c>
      <c r="BA7358">
        <f t="shared" ca="1" si="968"/>
        <v>0.57202121276230711</v>
      </c>
      <c r="BB7358">
        <f ca="1">-LN(1-AT7356)/AZ7357</f>
        <v>5.2424503525045653E-4</v>
      </c>
      <c r="BC7358">
        <f t="shared" ca="1" si="974"/>
        <v>84.694021773671963</v>
      </c>
    </row>
    <row r="7359" spans="45:55" x14ac:dyDescent="0.25">
      <c r="AS7359">
        <f t="shared" ca="1" si="970"/>
        <v>0.95813170432309913</v>
      </c>
      <c r="AT7359">
        <f t="shared" ca="1" si="970"/>
        <v>0.23121832484952753</v>
      </c>
      <c r="AV7359">
        <f t="shared" ca="1" si="971"/>
        <v>1220</v>
      </c>
      <c r="AW7359">
        <f t="shared" ca="1" si="972"/>
        <v>95467</v>
      </c>
      <c r="AX7359">
        <f t="shared" ca="1" si="966"/>
        <v>0.57201864840135075</v>
      </c>
      <c r="AY7359">
        <f t="shared" ca="1" si="967"/>
        <v>0.42798135159864925</v>
      </c>
      <c r="AZ7359">
        <f t="shared" ca="1" si="973"/>
        <v>203.61367806646311</v>
      </c>
      <c r="BA7359">
        <f t="shared" ca="1" si="968"/>
        <v>0.57201864840135075</v>
      </c>
      <c r="BB7359">
        <f ca="1">-LN(1-AT7357)/AZ7358</f>
        <v>3.6687357630951654E-3</v>
      </c>
      <c r="BC7359">
        <f t="shared" ca="1" si="974"/>
        <v>84.697690509435063</v>
      </c>
    </row>
    <row r="7360" spans="45:55" x14ac:dyDescent="0.25">
      <c r="AS7360">
        <f t="shared" ca="1" si="970"/>
        <v>9.62284550136705E-3</v>
      </c>
      <c r="AT7360">
        <f t="shared" ca="1" si="970"/>
        <v>0.58591851089227587</v>
      </c>
      <c r="AV7360">
        <f t="shared" ca="1" si="971"/>
        <v>1219</v>
      </c>
      <c r="AW7360">
        <f t="shared" ca="1" si="972"/>
        <v>95467</v>
      </c>
      <c r="AX7360">
        <f t="shared" ca="1" si="966"/>
        <v>0.57201864840135075</v>
      </c>
      <c r="AY7360">
        <f t="shared" ca="1" si="967"/>
        <v>0.42798135159864925</v>
      </c>
      <c r="AZ7360">
        <f t="shared" ca="1" si="973"/>
        <v>203.4467816090316</v>
      </c>
      <c r="BA7360">
        <f t="shared" ca="1" si="968"/>
        <v>0.57201864840135075</v>
      </c>
      <c r="BB7360">
        <f ca="1">-LN(1-AT7358)/AZ7359</f>
        <v>1.9749490288446859E-3</v>
      </c>
      <c r="BC7360">
        <f t="shared" ca="1" si="974"/>
        <v>84.699665458463912</v>
      </c>
    </row>
    <row r="7361" spans="45:55" x14ac:dyDescent="0.25">
      <c r="AS7361">
        <f t="shared" ca="1" si="970"/>
        <v>0.55208647498053287</v>
      </c>
      <c r="AT7361">
        <f t="shared" ca="1" si="970"/>
        <v>0.67120142860577903</v>
      </c>
      <c r="AV7361">
        <f t="shared" ca="1" si="971"/>
        <v>1218</v>
      </c>
      <c r="AW7361">
        <f t="shared" ca="1" si="972"/>
        <v>95467</v>
      </c>
      <c r="AX7361">
        <f t="shared" ca="1" si="966"/>
        <v>0.57201864840135075</v>
      </c>
      <c r="AY7361">
        <f t="shared" ca="1" si="967"/>
        <v>0.42798135159864925</v>
      </c>
      <c r="AZ7361">
        <f t="shared" ca="1" si="973"/>
        <v>203.27988515160007</v>
      </c>
      <c r="BA7361">
        <f t="shared" ca="1" si="968"/>
        <v>0.57201864840135075</v>
      </c>
      <c r="BB7361">
        <f ca="1">-LN(1-AT7359)/AZ7360</f>
        <v>1.2924670283936605E-3</v>
      </c>
      <c r="BC7361">
        <f t="shared" ca="1" si="974"/>
        <v>84.700957925492304</v>
      </c>
    </row>
    <row r="7362" spans="45:55" x14ac:dyDescent="0.25">
      <c r="AS7362">
        <f t="shared" ca="1" si="970"/>
        <v>0.26779514595048048</v>
      </c>
      <c r="AT7362">
        <f t="shared" ca="1" si="970"/>
        <v>0.59883626926744193</v>
      </c>
      <c r="AV7362">
        <f t="shared" ca="1" si="971"/>
        <v>1219</v>
      </c>
      <c r="AW7362">
        <f t="shared" ca="1" si="972"/>
        <v>95466</v>
      </c>
      <c r="AX7362">
        <f t="shared" ca="1" si="966"/>
        <v>0.57201608400966397</v>
      </c>
      <c r="AY7362">
        <f t="shared" ca="1" si="967"/>
        <v>0.42798391599033603</v>
      </c>
      <c r="AZ7362">
        <f t="shared" ca="1" si="973"/>
        <v>203.44556259771841</v>
      </c>
      <c r="BA7362">
        <f t="shared" ca="1" si="968"/>
        <v>0.57201608400966397</v>
      </c>
      <c r="BB7362">
        <f ca="1">-LN(1-AT7360)/AZ7361</f>
        <v>4.3373326892374832E-3</v>
      </c>
      <c r="BC7362">
        <f t="shared" ca="1" si="974"/>
        <v>84.705295258181536</v>
      </c>
    </row>
    <row r="7363" spans="45:55" x14ac:dyDescent="0.25">
      <c r="AS7363">
        <f t="shared" ca="1" si="970"/>
        <v>0.93396106106391252</v>
      </c>
      <c r="AT7363">
        <f t="shared" ca="1" si="970"/>
        <v>0.81449840352144864</v>
      </c>
      <c r="AV7363">
        <f t="shared" ca="1" si="971"/>
        <v>1220</v>
      </c>
      <c r="AW7363">
        <f t="shared" ca="1" si="972"/>
        <v>95465</v>
      </c>
      <c r="AX7363">
        <f t="shared" ref="AX7363:AX7426" ca="1" si="975">($O$5*AW7363/100000)/($O$5*AW7363/100000+(1/14))</f>
        <v>0.57201351958724611</v>
      </c>
      <c r="AY7363">
        <f t="shared" ref="AY7363:AY7426" ca="1" si="976">1-AX7363</f>
        <v>0.42798648041275389</v>
      </c>
      <c r="AZ7363">
        <f t="shared" ca="1" si="973"/>
        <v>203.61123804381816</v>
      </c>
      <c r="BA7363">
        <f t="shared" ref="BA7363:BA7426" ca="1" si="977">($O$5*AW7363/100000)/($O$5*AW7363/100000 + 1/14)</f>
        <v>0.57201351958724611</v>
      </c>
      <c r="BB7363">
        <f ca="1">-LN(1-AT7361)/AZ7362</f>
        <v>5.4673591623969515E-3</v>
      </c>
      <c r="BC7363">
        <f t="shared" ca="1" si="974"/>
        <v>84.710762617343931</v>
      </c>
    </row>
    <row r="7364" spans="45:55" x14ac:dyDescent="0.25">
      <c r="AS7364">
        <f t="shared" ca="1" si="970"/>
        <v>0.67660117779977313</v>
      </c>
      <c r="AT7364">
        <f t="shared" ca="1" si="970"/>
        <v>0.19250045737774168</v>
      </c>
      <c r="AV7364">
        <f t="shared" ca="1" si="971"/>
        <v>1221</v>
      </c>
      <c r="AW7364">
        <f t="shared" ca="1" si="972"/>
        <v>95464</v>
      </c>
      <c r="AX7364">
        <f t="shared" ca="1" si="975"/>
        <v>0.57201095513409683</v>
      </c>
      <c r="AY7364">
        <f t="shared" ca="1" si="976"/>
        <v>0.42798904486590317</v>
      </c>
      <c r="AZ7364">
        <f t="shared" ca="1" si="973"/>
        <v>203.77691148989939</v>
      </c>
      <c r="BA7364">
        <f t="shared" ca="1" si="977"/>
        <v>0.57201095513409683</v>
      </c>
      <c r="BB7364">
        <f ca="1">-LN(1-AT7362)/AZ7363</f>
        <v>4.4859293510459957E-3</v>
      </c>
      <c r="BC7364">
        <f t="shared" ca="1" si="974"/>
        <v>84.71524854669498</v>
      </c>
    </row>
    <row r="7365" spans="45:55" x14ac:dyDescent="0.25">
      <c r="AS7365">
        <f t="shared" ca="1" si="970"/>
        <v>0.50869819480476908</v>
      </c>
      <c r="AT7365">
        <f t="shared" ca="1" si="970"/>
        <v>0.75558090420874735</v>
      </c>
      <c r="AV7365">
        <f t="shared" ca="1" si="971"/>
        <v>1220</v>
      </c>
      <c r="AW7365">
        <f t="shared" ca="1" si="972"/>
        <v>95464</v>
      </c>
      <c r="AX7365">
        <f t="shared" ca="1" si="975"/>
        <v>0.57201095513409683</v>
      </c>
      <c r="AY7365">
        <f t="shared" ca="1" si="976"/>
        <v>0.42798904486590317</v>
      </c>
      <c r="AZ7365">
        <f t="shared" ca="1" si="973"/>
        <v>203.6100180324957</v>
      </c>
      <c r="BA7365">
        <f t="shared" ca="1" si="977"/>
        <v>0.57201095513409683</v>
      </c>
      <c r="BB7365">
        <f ca="1">-LN(1-AT7363)/AZ7364</f>
        <v>8.2673340090435622E-3</v>
      </c>
      <c r="BC7365">
        <f t="shared" ca="1" si="974"/>
        <v>84.723515880704028</v>
      </c>
    </row>
    <row r="7366" spans="45:55" x14ac:dyDescent="0.25">
      <c r="AS7366">
        <f t="shared" ca="1" si="970"/>
        <v>0.65961461379977582</v>
      </c>
      <c r="AT7366">
        <f t="shared" ca="1" si="970"/>
        <v>0.76032126962109547</v>
      </c>
      <c r="AV7366">
        <f t="shared" ca="1" si="971"/>
        <v>1219</v>
      </c>
      <c r="AW7366">
        <f t="shared" ca="1" si="972"/>
        <v>95464</v>
      </c>
      <c r="AX7366">
        <f t="shared" ca="1" si="975"/>
        <v>0.57201095513409683</v>
      </c>
      <c r="AY7366">
        <f t="shared" ca="1" si="976"/>
        <v>0.42798904486590317</v>
      </c>
      <c r="AZ7366">
        <f t="shared" ca="1" si="973"/>
        <v>203.44312457509201</v>
      </c>
      <c r="BA7366">
        <f t="shared" ca="1" si="977"/>
        <v>0.57201095513409683</v>
      </c>
      <c r="BB7366">
        <f ca="1">-LN(1-AT7364)/AZ7365</f>
        <v>1.0501093824539902E-3</v>
      </c>
      <c r="BC7366">
        <f t="shared" ca="1" si="974"/>
        <v>84.724565990086475</v>
      </c>
    </row>
    <row r="7367" spans="45:55" x14ac:dyDescent="0.25">
      <c r="AS7367">
        <f t="shared" ca="1" si="970"/>
        <v>0.94800953562088064</v>
      </c>
      <c r="AT7367">
        <f t="shared" ca="1" si="970"/>
        <v>6.819305334432979E-3</v>
      </c>
      <c r="AV7367">
        <f t="shared" ca="1" si="971"/>
        <v>1220</v>
      </c>
      <c r="AW7367">
        <f t="shared" ca="1" si="972"/>
        <v>95463</v>
      </c>
      <c r="AX7367">
        <f t="shared" ca="1" si="975"/>
        <v>0.57200839065021547</v>
      </c>
      <c r="AY7367">
        <f t="shared" ca="1" si="976"/>
        <v>0.42799160934978453</v>
      </c>
      <c r="AZ7367">
        <f t="shared" ca="1" si="973"/>
        <v>203.60879802117319</v>
      </c>
      <c r="BA7367">
        <f t="shared" ca="1" si="977"/>
        <v>0.57200839065021547</v>
      </c>
      <c r="BB7367">
        <f ca="1">-LN(1-AT7365)/AZ7366</f>
        <v>6.9251341097291705E-3</v>
      </c>
      <c r="BC7367">
        <f t="shared" ca="1" si="974"/>
        <v>84.731491124196211</v>
      </c>
    </row>
    <row r="7368" spans="45:55" x14ac:dyDescent="0.25">
      <c r="AS7368">
        <f t="shared" ca="1" si="970"/>
        <v>0.59223746372938124</v>
      </c>
      <c r="AT7368">
        <f t="shared" ca="1" si="970"/>
        <v>0.82463424392472451</v>
      </c>
      <c r="AV7368">
        <f t="shared" ca="1" si="971"/>
        <v>1219</v>
      </c>
      <c r="AW7368">
        <f t="shared" ca="1" si="972"/>
        <v>95463</v>
      </c>
      <c r="AX7368">
        <f t="shared" ca="1" si="975"/>
        <v>0.57200839065021547</v>
      </c>
      <c r="AY7368">
        <f t="shared" ca="1" si="976"/>
        <v>0.42799160934978453</v>
      </c>
      <c r="AZ7368">
        <f t="shared" ca="1" si="973"/>
        <v>203.44190556377879</v>
      </c>
      <c r="BA7368">
        <f t="shared" ca="1" si="977"/>
        <v>0.57200839065021547</v>
      </c>
      <c r="BB7368">
        <f ca="1">-LN(1-AT7366)/AZ7367</f>
        <v>7.0156883675995835E-3</v>
      </c>
      <c r="BC7368">
        <f t="shared" ca="1" si="974"/>
        <v>84.738506812563813</v>
      </c>
    </row>
    <row r="7369" spans="45:55" x14ac:dyDescent="0.25">
      <c r="AS7369">
        <f t="shared" ca="1" si="970"/>
        <v>0.13603286513909174</v>
      </c>
      <c r="AT7369">
        <f t="shared" ca="1" si="970"/>
        <v>0.29324519781663938</v>
      </c>
      <c r="AV7369">
        <f t="shared" ca="1" si="971"/>
        <v>1218</v>
      </c>
      <c r="AW7369">
        <f t="shared" ca="1" si="972"/>
        <v>95463</v>
      </c>
      <c r="AX7369">
        <f t="shared" ca="1" si="975"/>
        <v>0.57200839065021547</v>
      </c>
      <c r="AY7369">
        <f t="shared" ca="1" si="976"/>
        <v>0.42799160934978453</v>
      </c>
      <c r="AZ7369">
        <f t="shared" ca="1" si="973"/>
        <v>203.27501310638439</v>
      </c>
      <c r="BA7369">
        <f t="shared" ca="1" si="977"/>
        <v>0.57200839065021547</v>
      </c>
      <c r="BB7369">
        <f ca="1">-LN(1-AT7367)/AZ7368</f>
        <v>3.3634481684446965E-5</v>
      </c>
      <c r="BC7369">
        <f t="shared" ca="1" si="974"/>
        <v>84.738540447045494</v>
      </c>
    </row>
    <row r="7370" spans="45:55" x14ac:dyDescent="0.25">
      <c r="AS7370">
        <f t="shared" ca="1" si="970"/>
        <v>0.14071070782271067</v>
      </c>
      <c r="AT7370">
        <f t="shared" ca="1" si="970"/>
        <v>4.0840453998640447E-2</v>
      </c>
      <c r="AV7370">
        <f t="shared" ca="1" si="971"/>
        <v>1217</v>
      </c>
      <c r="AW7370">
        <f t="shared" ca="1" si="972"/>
        <v>95463</v>
      </c>
      <c r="AX7370">
        <f t="shared" ca="1" si="975"/>
        <v>0.57200839065021547</v>
      </c>
      <c r="AY7370">
        <f t="shared" ca="1" si="976"/>
        <v>0.42799160934978453</v>
      </c>
      <c r="AZ7370">
        <f t="shared" ca="1" si="973"/>
        <v>203.10812064898997</v>
      </c>
      <c r="BA7370">
        <f t="shared" ca="1" si="977"/>
        <v>0.57200839065021547</v>
      </c>
      <c r="BB7370">
        <f ca="1">-LN(1-AT7368)/AZ7369</f>
        <v>8.5641684377396991E-3</v>
      </c>
      <c r="BC7370">
        <f t="shared" ca="1" si="974"/>
        <v>84.747104615483238</v>
      </c>
    </row>
    <row r="7371" spans="45:55" x14ac:dyDescent="0.25">
      <c r="AS7371">
        <f t="shared" ca="1" si="970"/>
        <v>2.5654608070715956E-2</v>
      </c>
      <c r="AT7371">
        <f t="shared" ca="1" si="970"/>
        <v>0.74109141864773953</v>
      </c>
      <c r="AV7371">
        <f t="shared" ca="1" si="971"/>
        <v>1218</v>
      </c>
      <c r="AW7371">
        <f t="shared" ca="1" si="972"/>
        <v>95462</v>
      </c>
      <c r="AX7371">
        <f t="shared" ca="1" si="975"/>
        <v>0.57200582613560147</v>
      </c>
      <c r="AY7371">
        <f t="shared" ca="1" si="976"/>
        <v>0.42799417386439853</v>
      </c>
      <c r="AZ7371">
        <f t="shared" ca="1" si="973"/>
        <v>203.27379509508046</v>
      </c>
      <c r="BA7371">
        <f t="shared" ca="1" si="977"/>
        <v>0.57200582613560147</v>
      </c>
      <c r="BB7371">
        <f ca="1">-LN(1-AT7369)/AZ7370</f>
        <v>1.7088016302908105E-3</v>
      </c>
      <c r="BC7371">
        <f t="shared" ca="1" si="974"/>
        <v>84.748813417113524</v>
      </c>
    </row>
    <row r="7372" spans="45:55" x14ac:dyDescent="0.25">
      <c r="AS7372">
        <f t="shared" ca="1" si="970"/>
        <v>0.11519920063606137</v>
      </c>
      <c r="AT7372">
        <f t="shared" ca="1" si="970"/>
        <v>0.19654606860347568</v>
      </c>
      <c r="AV7372">
        <f t="shared" ca="1" si="971"/>
        <v>1219</v>
      </c>
      <c r="AW7372">
        <f t="shared" ca="1" si="972"/>
        <v>95461</v>
      </c>
      <c r="AX7372">
        <f t="shared" ca="1" si="975"/>
        <v>0.57200326159025416</v>
      </c>
      <c r="AY7372">
        <f t="shared" ca="1" si="976"/>
        <v>0.42799673840974584</v>
      </c>
      <c r="AZ7372">
        <f t="shared" ca="1" si="973"/>
        <v>203.43946754115237</v>
      </c>
      <c r="BA7372">
        <f t="shared" ca="1" si="977"/>
        <v>0.57200326159025416</v>
      </c>
      <c r="BB7372">
        <f ca="1">-LN(1-AT7370)/AZ7371</f>
        <v>2.0513146254897636E-4</v>
      </c>
      <c r="BC7372">
        <f t="shared" ca="1" si="974"/>
        <v>84.749018548576075</v>
      </c>
    </row>
    <row r="7373" spans="45:55" x14ac:dyDescent="0.25">
      <c r="AS7373">
        <f t="shared" ca="1" si="970"/>
        <v>0.90380889182998325</v>
      </c>
      <c r="AT7373">
        <f t="shared" ca="1" si="970"/>
        <v>0.23869260556511507</v>
      </c>
      <c r="AV7373">
        <f t="shared" ca="1" si="971"/>
        <v>1220</v>
      </c>
      <c r="AW7373">
        <f t="shared" ca="1" si="972"/>
        <v>95460</v>
      </c>
      <c r="AX7373">
        <f t="shared" ca="1" si="975"/>
        <v>0.57200069701417311</v>
      </c>
      <c r="AY7373">
        <f t="shared" ca="1" si="976"/>
        <v>0.42799930298582689</v>
      </c>
      <c r="AZ7373">
        <f t="shared" ca="1" si="973"/>
        <v>203.60513798720572</v>
      </c>
      <c r="BA7373">
        <f t="shared" ca="1" si="977"/>
        <v>0.57200069701417311</v>
      </c>
      <c r="BB7373">
        <f ca="1">-LN(1-AT7371)/AZ7372</f>
        <v>6.6421735353240996E-3</v>
      </c>
      <c r="BC7373">
        <f t="shared" ca="1" si="974"/>
        <v>84.755660722111401</v>
      </c>
    </row>
    <row r="7374" spans="45:55" x14ac:dyDescent="0.25">
      <c r="AS7374">
        <f t="shared" ca="1" si="970"/>
        <v>0.65677385631060781</v>
      </c>
      <c r="AT7374">
        <f t="shared" ca="1" si="970"/>
        <v>0.17176497060708895</v>
      </c>
      <c r="AV7374">
        <f t="shared" ca="1" si="971"/>
        <v>1221</v>
      </c>
      <c r="AW7374">
        <f t="shared" ca="1" si="972"/>
        <v>95459</v>
      </c>
      <c r="AX7374">
        <f t="shared" ca="1" si="975"/>
        <v>0.57199813240735786</v>
      </c>
      <c r="AY7374">
        <f t="shared" ca="1" si="976"/>
        <v>0.42800186759264214</v>
      </c>
      <c r="AZ7374">
        <f t="shared" ca="1" si="973"/>
        <v>203.77080643324055</v>
      </c>
      <c r="BA7374">
        <f t="shared" ca="1" si="977"/>
        <v>0.57199813240735786</v>
      </c>
      <c r="BB7374">
        <f ca="1">-LN(1-AT7372)/AZ7373</f>
        <v>1.0748030846654054E-3</v>
      </c>
      <c r="BC7374">
        <f t="shared" ca="1" si="974"/>
        <v>84.756735525196063</v>
      </c>
    </row>
    <row r="7375" spans="45:55" x14ac:dyDescent="0.25">
      <c r="AS7375">
        <f t="shared" ca="1" si="970"/>
        <v>0.32260486336199024</v>
      </c>
      <c r="AT7375">
        <f t="shared" ca="1" si="970"/>
        <v>0.16634577022508468</v>
      </c>
      <c r="AV7375">
        <f t="shared" ca="1" si="971"/>
        <v>1220</v>
      </c>
      <c r="AW7375">
        <f t="shared" ca="1" si="972"/>
        <v>95459</v>
      </c>
      <c r="AX7375">
        <f t="shared" ca="1" si="975"/>
        <v>0.57199813240735786</v>
      </c>
      <c r="AY7375">
        <f t="shared" ca="1" si="976"/>
        <v>0.42800186759264214</v>
      </c>
      <c r="AZ7375">
        <f t="shared" ca="1" si="973"/>
        <v>203.60391797588326</v>
      </c>
      <c r="BA7375">
        <f t="shared" ca="1" si="977"/>
        <v>0.57199813240735786</v>
      </c>
      <c r="BB7375">
        <f ca="1">-LN(1-AT7373)/AZ7374</f>
        <v>1.3383569147383382E-3</v>
      </c>
      <c r="BC7375">
        <f t="shared" ca="1" si="974"/>
        <v>84.758073882110807</v>
      </c>
    </row>
    <row r="7376" spans="45:55" x14ac:dyDescent="0.25">
      <c r="AS7376">
        <f t="shared" ca="1" si="970"/>
        <v>1.7552698506545727E-2</v>
      </c>
      <c r="AT7376">
        <f t="shared" ca="1" si="970"/>
        <v>0.53959182442809817</v>
      </c>
      <c r="AV7376">
        <f t="shared" ca="1" si="971"/>
        <v>1219</v>
      </c>
      <c r="AW7376">
        <f t="shared" ca="1" si="972"/>
        <v>95459</v>
      </c>
      <c r="AX7376">
        <f t="shared" ca="1" si="975"/>
        <v>0.57199813240735786</v>
      </c>
      <c r="AY7376">
        <f t="shared" ca="1" si="976"/>
        <v>0.42800186759264214</v>
      </c>
      <c r="AZ7376">
        <f t="shared" ca="1" si="973"/>
        <v>203.43702951852597</v>
      </c>
      <c r="BA7376">
        <f t="shared" ca="1" si="977"/>
        <v>0.57199813240735786</v>
      </c>
      <c r="BB7376">
        <f ca="1">-LN(1-AT7374)/AZ7375</f>
        <v>9.2561240876381341E-4</v>
      </c>
      <c r="BC7376">
        <f t="shared" ca="1" si="974"/>
        <v>84.758999494519571</v>
      </c>
    </row>
    <row r="7377" spans="45:55" x14ac:dyDescent="0.25">
      <c r="AS7377">
        <f t="shared" ca="1" si="970"/>
        <v>0.8672166839910711</v>
      </c>
      <c r="AT7377">
        <f t="shared" ca="1" si="970"/>
        <v>0.68256547711000148</v>
      </c>
      <c r="AV7377">
        <f t="shared" ca="1" si="971"/>
        <v>1220</v>
      </c>
      <c r="AW7377">
        <f t="shared" ca="1" si="972"/>
        <v>95458</v>
      </c>
      <c r="AX7377">
        <f t="shared" ca="1" si="975"/>
        <v>0.57199556776980776</v>
      </c>
      <c r="AY7377">
        <f t="shared" ca="1" si="976"/>
        <v>0.42800443223019224</v>
      </c>
      <c r="AZ7377">
        <f t="shared" ca="1" si="973"/>
        <v>203.60269796456075</v>
      </c>
      <c r="BA7377">
        <f t="shared" ca="1" si="977"/>
        <v>0.57199556776980776</v>
      </c>
      <c r="BB7377">
        <f ca="1">-LN(1-AT7375)/AZ7376</f>
        <v>8.9431386025088972E-4</v>
      </c>
      <c r="BC7377">
        <f t="shared" ca="1" si="974"/>
        <v>84.759893808379829</v>
      </c>
    </row>
    <row r="7378" spans="45:55" x14ac:dyDescent="0.25">
      <c r="AS7378">
        <f t="shared" ca="1" si="970"/>
        <v>0.65479944299836401</v>
      </c>
      <c r="AT7378">
        <f t="shared" ca="1" si="970"/>
        <v>0.75905880233430389</v>
      </c>
      <c r="AV7378">
        <f t="shared" ca="1" si="971"/>
        <v>1221</v>
      </c>
      <c r="AW7378">
        <f t="shared" ca="1" si="972"/>
        <v>95457</v>
      </c>
      <c r="AX7378">
        <f t="shared" ca="1" si="975"/>
        <v>0.57199300310152223</v>
      </c>
      <c r="AY7378">
        <f t="shared" ca="1" si="976"/>
        <v>0.42800699689847777</v>
      </c>
      <c r="AZ7378">
        <f t="shared" ca="1" si="973"/>
        <v>203.76836441057699</v>
      </c>
      <c r="BA7378">
        <f t="shared" ca="1" si="977"/>
        <v>0.57199300310152223</v>
      </c>
      <c r="BB7378">
        <f ca="1">-LN(1-AT7376)/AZ7377</f>
        <v>3.8095852977647004E-3</v>
      </c>
      <c r="BC7378">
        <f t="shared" ca="1" si="974"/>
        <v>84.763703393677588</v>
      </c>
    </row>
    <row r="7379" spans="45:55" x14ac:dyDescent="0.25">
      <c r="AS7379">
        <f t="shared" ca="1" si="970"/>
        <v>0.57422660794133285</v>
      </c>
      <c r="AT7379">
        <f t="shared" ca="1" si="970"/>
        <v>0.95163870618397928</v>
      </c>
      <c r="AV7379">
        <f t="shared" ca="1" si="971"/>
        <v>1220</v>
      </c>
      <c r="AW7379">
        <f t="shared" ca="1" si="972"/>
        <v>95457</v>
      </c>
      <c r="AX7379">
        <f t="shared" ca="1" si="975"/>
        <v>0.57199300310152223</v>
      </c>
      <c r="AY7379">
        <f t="shared" ca="1" si="976"/>
        <v>0.42800699689847777</v>
      </c>
      <c r="AZ7379">
        <f t="shared" ca="1" si="973"/>
        <v>203.60147795323829</v>
      </c>
      <c r="BA7379">
        <f t="shared" ca="1" si="977"/>
        <v>0.57199300310152223</v>
      </c>
      <c r="BB7379">
        <f ca="1">-LN(1-AT7377)/AZ7378</f>
        <v>5.6313143227824797E-3</v>
      </c>
      <c r="BC7379">
        <f t="shared" ca="1" si="974"/>
        <v>84.769334708000372</v>
      </c>
    </row>
    <row r="7380" spans="45:55" x14ac:dyDescent="0.25">
      <c r="AS7380">
        <f t="shared" ca="1" si="970"/>
        <v>0.98338477233299548</v>
      </c>
      <c r="AT7380">
        <f t="shared" ca="1" si="970"/>
        <v>1.9220700579224093E-2</v>
      </c>
      <c r="AV7380">
        <f t="shared" ca="1" si="971"/>
        <v>1219</v>
      </c>
      <c r="AW7380">
        <f t="shared" ca="1" si="972"/>
        <v>95457</v>
      </c>
      <c r="AX7380">
        <f t="shared" ca="1" si="975"/>
        <v>0.57199300310152223</v>
      </c>
      <c r="AY7380">
        <f t="shared" ca="1" si="976"/>
        <v>0.42800699689847777</v>
      </c>
      <c r="AZ7380">
        <f t="shared" ca="1" si="973"/>
        <v>203.43459149589955</v>
      </c>
      <c r="BA7380">
        <f t="shared" ca="1" si="977"/>
        <v>0.57199300310152223</v>
      </c>
      <c r="BB7380">
        <f ca="1">-LN(1-AT7378)/AZ7379</f>
        <v>6.9901377075362245E-3</v>
      </c>
      <c r="BC7380">
        <f t="shared" ca="1" si="974"/>
        <v>84.776324845707904</v>
      </c>
    </row>
    <row r="7381" spans="45:55" x14ac:dyDescent="0.25">
      <c r="AS7381">
        <f t="shared" ca="1" si="970"/>
        <v>0.88154408010332941</v>
      </c>
      <c r="AT7381">
        <f t="shared" ca="1" si="970"/>
        <v>0.8323516757116296</v>
      </c>
      <c r="AV7381">
        <f t="shared" ca="1" si="971"/>
        <v>1218</v>
      </c>
      <c r="AW7381">
        <f t="shared" ca="1" si="972"/>
        <v>95457</v>
      </c>
      <c r="AX7381">
        <f t="shared" ca="1" si="975"/>
        <v>0.57199300310152223</v>
      </c>
      <c r="AY7381">
        <f t="shared" ca="1" si="976"/>
        <v>0.42800699689847777</v>
      </c>
      <c r="AZ7381">
        <f t="shared" ca="1" si="973"/>
        <v>203.26770503856085</v>
      </c>
      <c r="BA7381">
        <f t="shared" ca="1" si="977"/>
        <v>0.57199300310152223</v>
      </c>
      <c r="BB7381">
        <f ca="1">-LN(1-AT7379)/AZ7380</f>
        <v>1.4889579385066843E-2</v>
      </c>
      <c r="BC7381">
        <f t="shared" ca="1" si="974"/>
        <v>84.791214425092974</v>
      </c>
    </row>
    <row r="7382" spans="45:55" x14ac:dyDescent="0.25">
      <c r="AS7382">
        <f t="shared" ca="1" si="970"/>
        <v>0.80481840309069741</v>
      </c>
      <c r="AT7382">
        <f t="shared" ca="1" si="970"/>
        <v>0.47960109364547776</v>
      </c>
      <c r="AV7382">
        <f t="shared" ca="1" si="971"/>
        <v>1217</v>
      </c>
      <c r="AW7382">
        <f t="shared" ca="1" si="972"/>
        <v>95457</v>
      </c>
      <c r="AX7382">
        <f t="shared" ca="1" si="975"/>
        <v>0.57199300310152223</v>
      </c>
      <c r="AY7382">
        <f t="shared" ca="1" si="976"/>
        <v>0.42800699689847777</v>
      </c>
      <c r="AZ7382">
        <f t="shared" ca="1" si="973"/>
        <v>203.10081858122211</v>
      </c>
      <c r="BA7382">
        <f t="shared" ca="1" si="977"/>
        <v>0.57199300310152223</v>
      </c>
      <c r="BB7382">
        <f ca="1">-LN(1-AT7380)/AZ7381</f>
        <v>9.5479111303147687E-5</v>
      </c>
      <c r="BC7382">
        <f t="shared" ca="1" si="974"/>
        <v>84.791309904204283</v>
      </c>
    </row>
    <row r="7383" spans="45:55" x14ac:dyDescent="0.25">
      <c r="AS7383">
        <f t="shared" ca="1" si="970"/>
        <v>0.35925316072215752</v>
      </c>
      <c r="AT7383">
        <f t="shared" ca="1" si="970"/>
        <v>0.30141643231702708</v>
      </c>
      <c r="AV7383">
        <f t="shared" ca="1" si="971"/>
        <v>1216</v>
      </c>
      <c r="AW7383">
        <f t="shared" ca="1" si="972"/>
        <v>95457</v>
      </c>
      <c r="AX7383">
        <f t="shared" ca="1" si="975"/>
        <v>0.57199300310152223</v>
      </c>
      <c r="AY7383">
        <f t="shared" ca="1" si="976"/>
        <v>0.42800699689847777</v>
      </c>
      <c r="AZ7383">
        <f t="shared" ca="1" si="973"/>
        <v>202.93393212388341</v>
      </c>
      <c r="BA7383">
        <f t="shared" ca="1" si="977"/>
        <v>0.57199300310152223</v>
      </c>
      <c r="BB7383">
        <f ca="1">-LN(1-AT7381)/AZ7382</f>
        <v>8.7931048919095336E-3</v>
      </c>
      <c r="BC7383">
        <f t="shared" ca="1" si="974"/>
        <v>84.80010300909619</v>
      </c>
    </row>
    <row r="7384" spans="45:55" x14ac:dyDescent="0.25">
      <c r="AS7384">
        <f t="shared" ca="1" si="970"/>
        <v>0.27083435548965018</v>
      </c>
      <c r="AT7384">
        <f t="shared" ca="1" si="970"/>
        <v>0.53023193271914204</v>
      </c>
      <c r="AV7384">
        <f t="shared" ca="1" si="971"/>
        <v>1215</v>
      </c>
      <c r="AW7384">
        <f t="shared" ca="1" si="972"/>
        <v>95457</v>
      </c>
      <c r="AX7384">
        <f t="shared" ca="1" si="975"/>
        <v>0.57199300310152223</v>
      </c>
      <c r="AY7384">
        <f t="shared" ca="1" si="976"/>
        <v>0.42800699689847777</v>
      </c>
      <c r="AZ7384">
        <f t="shared" ca="1" si="973"/>
        <v>202.76704566654467</v>
      </c>
      <c r="BA7384">
        <f t="shared" ca="1" si="977"/>
        <v>0.57199300310152223</v>
      </c>
      <c r="BB7384">
        <f ca="1">-LN(1-AT7382)/AZ7383</f>
        <v>3.2185826542555297E-3</v>
      </c>
      <c r="BC7384">
        <f t="shared" ca="1" si="974"/>
        <v>84.803321591750446</v>
      </c>
    </row>
    <row r="7385" spans="45:55" x14ac:dyDescent="0.25">
      <c r="AS7385">
        <f t="shared" ca="1" si="970"/>
        <v>0.44870901138200892</v>
      </c>
      <c r="AT7385">
        <f t="shared" ca="1" si="970"/>
        <v>8.6743913242754211E-2</v>
      </c>
      <c r="AV7385">
        <f t="shared" ca="1" si="971"/>
        <v>1216</v>
      </c>
      <c r="AW7385">
        <f t="shared" ca="1" si="972"/>
        <v>95456</v>
      </c>
      <c r="AX7385">
        <f t="shared" ca="1" si="975"/>
        <v>0.57199043840250086</v>
      </c>
      <c r="AY7385">
        <f t="shared" ca="1" si="976"/>
        <v>0.42800956159749914</v>
      </c>
      <c r="AZ7385">
        <f t="shared" ca="1" si="973"/>
        <v>202.93271611259803</v>
      </c>
      <c r="BA7385">
        <f t="shared" ca="1" si="977"/>
        <v>0.57199043840250086</v>
      </c>
      <c r="BB7385">
        <f ca="1">-LN(1-AT7383)/AZ7384</f>
        <v>1.7690274447165985E-3</v>
      </c>
      <c r="BC7385">
        <f t="shared" ca="1" si="974"/>
        <v>84.80509061919517</v>
      </c>
    </row>
    <row r="7386" spans="45:55" x14ac:dyDescent="0.25">
      <c r="AS7386">
        <f t="shared" ca="1" si="970"/>
        <v>0.27817162422359043</v>
      </c>
      <c r="AT7386">
        <f t="shared" ca="1" si="970"/>
        <v>0.89110843838669518</v>
      </c>
      <c r="AV7386">
        <f t="shared" ca="1" si="971"/>
        <v>1217</v>
      </c>
      <c r="AW7386">
        <f t="shared" ca="1" si="972"/>
        <v>95455</v>
      </c>
      <c r="AX7386">
        <f t="shared" ca="1" si="975"/>
        <v>0.57198787367274273</v>
      </c>
      <c r="AY7386">
        <f t="shared" ca="1" si="976"/>
        <v>0.42801212632725727</v>
      </c>
      <c r="AZ7386">
        <f t="shared" ca="1" si="973"/>
        <v>203.09838455863283</v>
      </c>
      <c r="BA7386">
        <f t="shared" ca="1" si="977"/>
        <v>0.57198787367274273</v>
      </c>
      <c r="BB7386">
        <f ca="1">-LN(1-AT7384)/AZ7385</f>
        <v>3.7229885570922343E-3</v>
      </c>
      <c r="BC7386">
        <f t="shared" ca="1" si="974"/>
        <v>84.808813607752256</v>
      </c>
    </row>
    <row r="7387" spans="45:55" x14ac:dyDescent="0.25">
      <c r="AS7387">
        <f t="shared" ca="1" si="970"/>
        <v>0.45734251670497317</v>
      </c>
      <c r="AT7387">
        <f t="shared" ca="1" si="970"/>
        <v>0.98073568086306573</v>
      </c>
      <c r="AV7387">
        <f t="shared" ca="1" si="971"/>
        <v>1218</v>
      </c>
      <c r="AW7387">
        <f t="shared" ca="1" si="972"/>
        <v>95454</v>
      </c>
      <c r="AX7387">
        <f t="shared" ca="1" si="975"/>
        <v>0.57198530891224775</v>
      </c>
      <c r="AY7387">
        <f t="shared" ca="1" si="976"/>
        <v>0.42801469108775225</v>
      </c>
      <c r="AZ7387">
        <f t="shared" ca="1" si="973"/>
        <v>203.26405100464908</v>
      </c>
      <c r="BA7387">
        <f t="shared" ca="1" si="977"/>
        <v>0.57198530891224775</v>
      </c>
      <c r="BB7387">
        <f ca="1">-LN(1-AT7385)/AZ7386</f>
        <v>4.4677336348726245E-4</v>
      </c>
      <c r="BC7387">
        <f t="shared" ca="1" si="974"/>
        <v>84.809260381115749</v>
      </c>
    </row>
    <row r="7388" spans="45:55" x14ac:dyDescent="0.25">
      <c r="AS7388">
        <f t="shared" ca="1" si="970"/>
        <v>0.17770205579963638</v>
      </c>
      <c r="AT7388">
        <f t="shared" ca="1" si="970"/>
        <v>0.89864383695724936</v>
      </c>
      <c r="AV7388">
        <f t="shared" ca="1" si="971"/>
        <v>1219</v>
      </c>
      <c r="AW7388">
        <f t="shared" ca="1" si="972"/>
        <v>95453</v>
      </c>
      <c r="AX7388">
        <f t="shared" ca="1" si="975"/>
        <v>0.57198274412101502</v>
      </c>
      <c r="AY7388">
        <f t="shared" ca="1" si="976"/>
        <v>0.42801725587898498</v>
      </c>
      <c r="AZ7388">
        <f t="shared" ca="1" si="973"/>
        <v>203.42971545064677</v>
      </c>
      <c r="BA7388">
        <f t="shared" ca="1" si="977"/>
        <v>0.57198274412101502</v>
      </c>
      <c r="BB7388">
        <f ca="1">-LN(1-AT7386)/AZ7387</f>
        <v>1.0908976420409661E-2</v>
      </c>
      <c r="BC7388">
        <f t="shared" ca="1" si="974"/>
        <v>84.820169357536159</v>
      </c>
    </row>
    <row r="7389" spans="45:55" x14ac:dyDescent="0.25">
      <c r="AS7389">
        <f t="shared" ca="1" si="970"/>
        <v>4.9138007471022704E-2</v>
      </c>
      <c r="AT7389">
        <f t="shared" ca="1" si="970"/>
        <v>5.5748376040191561E-2</v>
      </c>
      <c r="AV7389">
        <f t="shared" ca="1" si="971"/>
        <v>1220</v>
      </c>
      <c r="AW7389">
        <f t="shared" ca="1" si="972"/>
        <v>95452</v>
      </c>
      <c r="AX7389">
        <f t="shared" ca="1" si="975"/>
        <v>0.57198017929904421</v>
      </c>
      <c r="AY7389">
        <f t="shared" ca="1" si="976"/>
        <v>0.42801982070095579</v>
      </c>
      <c r="AZ7389">
        <f t="shared" ca="1" si="973"/>
        <v>203.59537789662588</v>
      </c>
      <c r="BA7389">
        <f t="shared" ca="1" si="977"/>
        <v>0.57198017929904421</v>
      </c>
      <c r="BB7389">
        <f ca="1">-LN(1-AT7387)/AZ7388</f>
        <v>1.9414570947760282E-2</v>
      </c>
      <c r="BC7389">
        <f t="shared" ca="1" si="974"/>
        <v>84.839583928483918</v>
      </c>
    </row>
    <row r="7390" spans="45:55" x14ac:dyDescent="0.25">
      <c r="AS7390">
        <f t="shared" ca="1" si="970"/>
        <v>0.12175782718996864</v>
      </c>
      <c r="AT7390">
        <f t="shared" ca="1" si="970"/>
        <v>0.85438473416412497</v>
      </c>
      <c r="AV7390">
        <f t="shared" ca="1" si="971"/>
        <v>1221</v>
      </c>
      <c r="AW7390">
        <f t="shared" ca="1" si="972"/>
        <v>95451</v>
      </c>
      <c r="AX7390">
        <f t="shared" ca="1" si="975"/>
        <v>0.57197761444633466</v>
      </c>
      <c r="AY7390">
        <f t="shared" ca="1" si="976"/>
        <v>0.42802238555366534</v>
      </c>
      <c r="AZ7390">
        <f t="shared" ca="1" si="973"/>
        <v>203.7610383425864</v>
      </c>
      <c r="BA7390">
        <f t="shared" ca="1" si="977"/>
        <v>0.57197761444633466</v>
      </c>
      <c r="BB7390">
        <f ca="1">-LN(1-AT7388)/AZ7389</f>
        <v>1.124345072114538E-2</v>
      </c>
      <c r="BC7390">
        <f t="shared" ca="1" si="974"/>
        <v>84.850827379205057</v>
      </c>
    </row>
    <row r="7391" spans="45:55" x14ac:dyDescent="0.25">
      <c r="AS7391">
        <f t="shared" ca="1" si="970"/>
        <v>0.97416090100498354</v>
      </c>
      <c r="AT7391">
        <f t="shared" ca="1" si="970"/>
        <v>0.40689882619269502</v>
      </c>
      <c r="AV7391">
        <f t="shared" ca="1" si="971"/>
        <v>1222</v>
      </c>
      <c r="AW7391">
        <f t="shared" ca="1" si="972"/>
        <v>95450</v>
      </c>
      <c r="AX7391">
        <f t="shared" ca="1" si="975"/>
        <v>0.57197504956288581</v>
      </c>
      <c r="AY7391">
        <f t="shared" ca="1" si="976"/>
        <v>0.42802495043711419</v>
      </c>
      <c r="AZ7391">
        <f t="shared" ca="1" si="973"/>
        <v>203.9266967885284</v>
      </c>
      <c r="BA7391">
        <f t="shared" ca="1" si="977"/>
        <v>0.57197504956288581</v>
      </c>
      <c r="BB7391">
        <f ca="1">-LN(1-AT7389)/AZ7390</f>
        <v>2.815189695571941E-4</v>
      </c>
      <c r="BC7391">
        <f t="shared" ca="1" si="974"/>
        <v>84.851108898174616</v>
      </c>
    </row>
    <row r="7392" spans="45:55" x14ac:dyDescent="0.25">
      <c r="AS7392">
        <f t="shared" ca="1" si="970"/>
        <v>0.33023470633386831</v>
      </c>
      <c r="AT7392">
        <f t="shared" ca="1" si="970"/>
        <v>0.59849213017541625</v>
      </c>
      <c r="AV7392">
        <f t="shared" ca="1" si="971"/>
        <v>1223</v>
      </c>
      <c r="AW7392">
        <f t="shared" ca="1" si="972"/>
        <v>95449</v>
      </c>
      <c r="AX7392">
        <f t="shared" ca="1" si="975"/>
        <v>0.57197248464869721</v>
      </c>
      <c r="AY7392">
        <f t="shared" ca="1" si="976"/>
        <v>0.42802751535130279</v>
      </c>
      <c r="AZ7392">
        <f t="shared" ca="1" si="973"/>
        <v>204.09235323445182</v>
      </c>
      <c r="BA7392">
        <f t="shared" ca="1" si="977"/>
        <v>0.57197248464869721</v>
      </c>
      <c r="BB7392">
        <f ca="1">-LN(1-AT7390)/AZ7391</f>
        <v>9.4484308885751378E-3</v>
      </c>
      <c r="BC7392">
        <f t="shared" ca="1" si="974"/>
        <v>84.860557329063184</v>
      </c>
    </row>
    <row r="7393" spans="45:55" x14ac:dyDescent="0.25">
      <c r="AS7393">
        <f t="shared" ca="1" si="970"/>
        <v>0.17265064272602348</v>
      </c>
      <c r="AT7393">
        <f t="shared" ca="1" si="970"/>
        <v>0.77922883725985126</v>
      </c>
      <c r="AV7393">
        <f t="shared" ca="1" si="971"/>
        <v>1222</v>
      </c>
      <c r="AW7393">
        <f t="shared" ca="1" si="972"/>
        <v>95449</v>
      </c>
      <c r="AX7393">
        <f t="shared" ca="1" si="975"/>
        <v>0.57197248464869721</v>
      </c>
      <c r="AY7393">
        <f t="shared" ca="1" si="976"/>
        <v>0.42802751535130279</v>
      </c>
      <c r="AZ7393">
        <f t="shared" ca="1" si="973"/>
        <v>203.92547477718733</v>
      </c>
      <c r="BA7393">
        <f t="shared" ca="1" si="977"/>
        <v>0.57197248464869721</v>
      </c>
      <c r="BB7393">
        <f ca="1">-LN(1-AT7391)/AZ7392</f>
        <v>2.5595779202668045E-3</v>
      </c>
      <c r="BC7393">
        <f t="shared" ca="1" si="974"/>
        <v>84.86311690698345</v>
      </c>
    </row>
    <row r="7394" spans="45:55" x14ac:dyDescent="0.25">
      <c r="AS7394">
        <f t="shared" ca="1" si="970"/>
        <v>0.72904673903344319</v>
      </c>
      <c r="AT7394">
        <f t="shared" ca="1" si="970"/>
        <v>0.68297456958892699</v>
      </c>
      <c r="AV7394">
        <f t="shared" ca="1" si="971"/>
        <v>1223</v>
      </c>
      <c r="AW7394">
        <f t="shared" ca="1" si="972"/>
        <v>95448</v>
      </c>
      <c r="AX7394">
        <f t="shared" ca="1" si="975"/>
        <v>0.57196991970376809</v>
      </c>
      <c r="AY7394">
        <f t="shared" ca="1" si="976"/>
        <v>0.42803008029623191</v>
      </c>
      <c r="AZ7394">
        <f t="shared" ca="1" si="973"/>
        <v>204.09113022310149</v>
      </c>
      <c r="BA7394">
        <f t="shared" ca="1" si="977"/>
        <v>0.57196991970376809</v>
      </c>
      <c r="BB7394">
        <f ca="1">-LN(1-AT7392)/AZ7393</f>
        <v>4.4748119170837774E-3</v>
      </c>
      <c r="BC7394">
        <f t="shared" ca="1" si="974"/>
        <v>84.867591718900528</v>
      </c>
    </row>
    <row r="7395" spans="45:55" x14ac:dyDescent="0.25">
      <c r="AS7395">
        <f t="shared" ca="1" si="970"/>
        <v>0.96023422463432651</v>
      </c>
      <c r="AT7395">
        <f t="shared" ca="1" si="970"/>
        <v>0.95378761842925364</v>
      </c>
      <c r="AV7395">
        <f t="shared" ca="1" si="971"/>
        <v>1224</v>
      </c>
      <c r="AW7395">
        <f t="shared" ca="1" si="972"/>
        <v>95447</v>
      </c>
      <c r="AX7395">
        <f t="shared" ca="1" si="975"/>
        <v>0.57196735472809812</v>
      </c>
      <c r="AY7395">
        <f t="shared" ca="1" si="976"/>
        <v>0.42803264527190188</v>
      </c>
      <c r="AZ7395">
        <f t="shared" ca="1" si="973"/>
        <v>204.25678366899709</v>
      </c>
      <c r="BA7395">
        <f t="shared" ca="1" si="977"/>
        <v>0.57196735472809812</v>
      </c>
      <c r="BB7395">
        <f ca="1">-LN(1-AT7393)/AZ7394</f>
        <v>7.4017355628790806E-3</v>
      </c>
      <c r="BC7395">
        <f t="shared" ca="1" si="974"/>
        <v>84.874993454463407</v>
      </c>
    </row>
    <row r="7396" spans="45:55" x14ac:dyDescent="0.25">
      <c r="AS7396">
        <f t="shared" ca="1" si="970"/>
        <v>0.76374108615060621</v>
      </c>
      <c r="AT7396">
        <f t="shared" ca="1" si="970"/>
        <v>4.6442330930562603E-2</v>
      </c>
      <c r="AV7396">
        <f t="shared" ca="1" si="971"/>
        <v>1223</v>
      </c>
      <c r="AW7396">
        <f t="shared" ca="1" si="972"/>
        <v>95447</v>
      </c>
      <c r="AX7396">
        <f t="shared" ca="1" si="975"/>
        <v>0.57196735472809812</v>
      </c>
      <c r="AY7396">
        <f t="shared" ca="1" si="976"/>
        <v>0.42803264527190188</v>
      </c>
      <c r="AZ7396">
        <f t="shared" ca="1" si="973"/>
        <v>204.08990721175118</v>
      </c>
      <c r="BA7396">
        <f t="shared" ca="1" si="977"/>
        <v>0.57196735472809812</v>
      </c>
      <c r="BB7396">
        <f ca="1">-LN(1-AT7394)/AZ7395</f>
        <v>5.6241622215453223E-3</v>
      </c>
      <c r="BC7396">
        <f t="shared" ca="1" si="974"/>
        <v>84.880617616684958</v>
      </c>
    </row>
    <row r="7397" spans="45:55" x14ac:dyDescent="0.25">
      <c r="AS7397">
        <f t="shared" ca="1" si="970"/>
        <v>0.61212007252586742</v>
      </c>
      <c r="AT7397">
        <f t="shared" ca="1" si="970"/>
        <v>0.67740122344837317</v>
      </c>
      <c r="AV7397">
        <f t="shared" ca="1" si="971"/>
        <v>1222</v>
      </c>
      <c r="AW7397">
        <f t="shared" ca="1" si="972"/>
        <v>95447</v>
      </c>
      <c r="AX7397">
        <f t="shared" ca="1" si="975"/>
        <v>0.57196735472809812</v>
      </c>
      <c r="AY7397">
        <f t="shared" ca="1" si="976"/>
        <v>0.42803264527190188</v>
      </c>
      <c r="AZ7397">
        <f t="shared" ca="1" si="973"/>
        <v>203.92303075450528</v>
      </c>
      <c r="BA7397">
        <f t="shared" ca="1" si="977"/>
        <v>0.57196735472809812</v>
      </c>
      <c r="BB7397">
        <f ca="1">-LN(1-AT7395)/AZ7396</f>
        <v>1.5064476041155402E-2</v>
      </c>
      <c r="BC7397">
        <f t="shared" ca="1" si="974"/>
        <v>84.895682092726119</v>
      </c>
    </row>
    <row r="7398" spans="45:55" x14ac:dyDescent="0.25">
      <c r="AS7398">
        <f t="shared" ca="1" si="970"/>
        <v>2.1541097984452362E-2</v>
      </c>
      <c r="AT7398">
        <f t="shared" ca="1" si="970"/>
        <v>0.64484925273808025</v>
      </c>
      <c r="AV7398">
        <f t="shared" ca="1" si="971"/>
        <v>1221</v>
      </c>
      <c r="AW7398">
        <f t="shared" ca="1" si="972"/>
        <v>95447</v>
      </c>
      <c r="AX7398">
        <f t="shared" ca="1" si="975"/>
        <v>0.57196735472809812</v>
      </c>
      <c r="AY7398">
        <f t="shared" ca="1" si="976"/>
        <v>0.42803264527190188</v>
      </c>
      <c r="AZ7398">
        <f t="shared" ca="1" si="973"/>
        <v>203.75615429725934</v>
      </c>
      <c r="BA7398">
        <f t="shared" ca="1" si="977"/>
        <v>0.57196735472809812</v>
      </c>
      <c r="BB7398">
        <f ca="1">-LN(1-AT7396)/AZ7397</f>
        <v>2.3320256734829436E-4</v>
      </c>
      <c r="BC7398">
        <f t="shared" ca="1" si="974"/>
        <v>84.895915295293463</v>
      </c>
    </row>
    <row r="7399" spans="45:55" x14ac:dyDescent="0.25">
      <c r="AS7399">
        <f t="shared" ca="1" si="970"/>
        <v>0.50904123623967279</v>
      </c>
      <c r="AT7399">
        <f t="shared" ca="1" si="970"/>
        <v>0.46956370222032084</v>
      </c>
      <c r="AV7399">
        <f t="shared" ca="1" si="971"/>
        <v>1220</v>
      </c>
      <c r="AW7399">
        <f t="shared" ca="1" si="972"/>
        <v>95447</v>
      </c>
      <c r="AX7399">
        <f t="shared" ca="1" si="975"/>
        <v>0.57196735472809812</v>
      </c>
      <c r="AY7399">
        <f t="shared" ca="1" si="976"/>
        <v>0.42803264527190188</v>
      </c>
      <c r="AZ7399">
        <f t="shared" ca="1" si="973"/>
        <v>203.58927784001344</v>
      </c>
      <c r="BA7399">
        <f t="shared" ca="1" si="977"/>
        <v>0.57196735472809812</v>
      </c>
      <c r="BB7399">
        <f ca="1">-LN(1-AT7397)/AZ7398</f>
        <v>5.5524502298473465E-3</v>
      </c>
      <c r="BC7399">
        <f t="shared" ca="1" si="974"/>
        <v>84.901467745523306</v>
      </c>
    </row>
    <row r="7400" spans="45:55" x14ac:dyDescent="0.25">
      <c r="AS7400">
        <f t="shared" ca="1" si="970"/>
        <v>0.90078384312127213</v>
      </c>
      <c r="AT7400">
        <f t="shared" ca="1" si="970"/>
        <v>0.45606599732288433</v>
      </c>
      <c r="AV7400">
        <f t="shared" ca="1" si="971"/>
        <v>1221</v>
      </c>
      <c r="AW7400">
        <f t="shared" ca="1" si="972"/>
        <v>95446</v>
      </c>
      <c r="AX7400">
        <f t="shared" ca="1" si="975"/>
        <v>0.57196478972168663</v>
      </c>
      <c r="AY7400">
        <f t="shared" ca="1" si="976"/>
        <v>0.42803521027831337</v>
      </c>
      <c r="AZ7400">
        <f t="shared" ca="1" si="973"/>
        <v>203.75493328592759</v>
      </c>
      <c r="BA7400">
        <f t="shared" ca="1" si="977"/>
        <v>0.57196478972168663</v>
      </c>
      <c r="BB7400">
        <f ca="1">-LN(1-AT7398)/AZ7399</f>
        <v>5.0848107054042614E-3</v>
      </c>
      <c r="BC7400">
        <f t="shared" ca="1" si="974"/>
        <v>84.906552556228704</v>
      </c>
    </row>
    <row r="7401" spans="45:55" x14ac:dyDescent="0.25">
      <c r="AS7401">
        <f t="shared" ca="1" si="970"/>
        <v>0.83264785725096235</v>
      </c>
      <c r="AT7401">
        <f t="shared" ca="1" si="970"/>
        <v>2.4633802657530013E-2</v>
      </c>
      <c r="AV7401">
        <f t="shared" ca="1" si="971"/>
        <v>1222</v>
      </c>
      <c r="AW7401">
        <f t="shared" ca="1" si="972"/>
        <v>95445</v>
      </c>
      <c r="AX7401">
        <f t="shared" ca="1" si="975"/>
        <v>0.57196222468453317</v>
      </c>
      <c r="AY7401">
        <f t="shared" ca="1" si="976"/>
        <v>0.42803777531546683</v>
      </c>
      <c r="AZ7401">
        <f t="shared" ca="1" si="973"/>
        <v>203.92058673182319</v>
      </c>
      <c r="BA7401">
        <f t="shared" ca="1" si="977"/>
        <v>0.57196222468453317</v>
      </c>
      <c r="BB7401">
        <f ca="1">-LN(1-AT7399)/AZ7400</f>
        <v>3.1118530358936977E-3</v>
      </c>
      <c r="BC7401">
        <f t="shared" ca="1" si="974"/>
        <v>84.909664409264593</v>
      </c>
    </row>
    <row r="7402" spans="45:55" x14ac:dyDescent="0.25">
      <c r="AS7402">
        <f t="shared" ca="1" si="970"/>
        <v>0.66258224910553787</v>
      </c>
      <c r="AT7402">
        <f t="shared" ca="1" si="970"/>
        <v>0.28745928219050398</v>
      </c>
      <c r="AV7402">
        <f t="shared" ca="1" si="971"/>
        <v>1221</v>
      </c>
      <c r="AW7402">
        <f t="shared" ca="1" si="972"/>
        <v>95445</v>
      </c>
      <c r="AX7402">
        <f t="shared" ca="1" si="975"/>
        <v>0.57196222468453317</v>
      </c>
      <c r="AY7402">
        <f t="shared" ca="1" si="976"/>
        <v>0.42803777531546683</v>
      </c>
      <c r="AZ7402">
        <f t="shared" ca="1" si="973"/>
        <v>203.75371227459584</v>
      </c>
      <c r="BA7402">
        <f t="shared" ca="1" si="977"/>
        <v>0.57196222468453317</v>
      </c>
      <c r="BB7402">
        <f ca="1">-LN(1-AT7400)/AZ7401</f>
        <v>2.9861004612297347E-3</v>
      </c>
      <c r="BC7402">
        <f t="shared" ca="1" si="974"/>
        <v>84.912650509725822</v>
      </c>
    </row>
    <row r="7403" spans="45:55" x14ac:dyDescent="0.25">
      <c r="AS7403">
        <f t="shared" ca="1" si="970"/>
        <v>0.62707747412951409</v>
      </c>
      <c r="AT7403">
        <f t="shared" ca="1" si="970"/>
        <v>0.48459473052696045</v>
      </c>
      <c r="AV7403">
        <f t="shared" ca="1" si="971"/>
        <v>1220</v>
      </c>
      <c r="AW7403">
        <f t="shared" ca="1" si="972"/>
        <v>95445</v>
      </c>
      <c r="AX7403">
        <f t="shared" ca="1" si="975"/>
        <v>0.57196222468453317</v>
      </c>
      <c r="AY7403">
        <f t="shared" ca="1" si="976"/>
        <v>0.42803777531546683</v>
      </c>
      <c r="AZ7403">
        <f t="shared" ca="1" si="973"/>
        <v>203.58683781736849</v>
      </c>
      <c r="BA7403">
        <f t="shared" ca="1" si="977"/>
        <v>0.57196222468453317</v>
      </c>
      <c r="BB7403">
        <f ca="1">-LN(1-AT7401)/AZ7402</f>
        <v>1.224139241591131E-4</v>
      </c>
      <c r="BC7403">
        <f t="shared" ca="1" si="974"/>
        <v>84.912772923649982</v>
      </c>
    </row>
    <row r="7404" spans="45:55" x14ac:dyDescent="0.25">
      <c r="AS7404">
        <f t="shared" ca="1" si="970"/>
        <v>0.92124114004558488</v>
      </c>
      <c r="AT7404">
        <f t="shared" ca="1" si="970"/>
        <v>7.5965866977560359E-2</v>
      </c>
      <c r="AV7404">
        <f t="shared" ca="1" si="971"/>
        <v>1219</v>
      </c>
      <c r="AW7404">
        <f t="shared" ca="1" si="972"/>
        <v>95445</v>
      </c>
      <c r="AX7404">
        <f t="shared" ca="1" si="975"/>
        <v>0.57196222468453317</v>
      </c>
      <c r="AY7404">
        <f t="shared" ca="1" si="976"/>
        <v>0.42803777531546683</v>
      </c>
      <c r="AZ7404">
        <f t="shared" ca="1" si="973"/>
        <v>203.41996336014114</v>
      </c>
      <c r="BA7404">
        <f t="shared" ca="1" si="977"/>
        <v>0.57196222468453317</v>
      </c>
      <c r="BB7404">
        <f ca="1">-LN(1-AT7402)/AZ7403</f>
        <v>1.6647354234827138E-3</v>
      </c>
      <c r="BC7404">
        <f t="shared" ca="1" si="974"/>
        <v>84.914437659073471</v>
      </c>
    </row>
    <row r="7405" spans="45:55" x14ac:dyDescent="0.25">
      <c r="AS7405">
        <f t="shared" ca="1" si="970"/>
        <v>0.67755066931206964</v>
      </c>
      <c r="AT7405">
        <f t="shared" ca="1" si="970"/>
        <v>0.77019639803910778</v>
      </c>
      <c r="AV7405">
        <f t="shared" ca="1" si="971"/>
        <v>1218</v>
      </c>
      <c r="AW7405">
        <f t="shared" ca="1" si="972"/>
        <v>95445</v>
      </c>
      <c r="AX7405">
        <f t="shared" ca="1" si="975"/>
        <v>0.57196222468453317</v>
      </c>
      <c r="AY7405">
        <f t="shared" ca="1" si="976"/>
        <v>0.42803777531546683</v>
      </c>
      <c r="AZ7405">
        <f t="shared" ca="1" si="973"/>
        <v>203.25308890291379</v>
      </c>
      <c r="BA7405">
        <f t="shared" ca="1" si="977"/>
        <v>0.57196222468453317</v>
      </c>
      <c r="BB7405">
        <f ca="1">-LN(1-AT7403)/AZ7404</f>
        <v>3.2582925776916695E-3</v>
      </c>
      <c r="BC7405">
        <f t="shared" ca="1" si="974"/>
        <v>84.917695951651169</v>
      </c>
    </row>
    <row r="7406" spans="45:55" x14ac:dyDescent="0.25">
      <c r="AS7406">
        <f t="shared" ca="1" si="970"/>
        <v>0.10293325714610713</v>
      </c>
      <c r="AT7406">
        <f t="shared" ca="1" si="970"/>
        <v>0.13086282442679564</v>
      </c>
      <c r="AV7406">
        <f t="shared" ca="1" si="971"/>
        <v>1217</v>
      </c>
      <c r="AW7406">
        <f t="shared" ca="1" si="972"/>
        <v>95445</v>
      </c>
      <c r="AX7406">
        <f t="shared" ca="1" si="975"/>
        <v>0.57196222468453317</v>
      </c>
      <c r="AY7406">
        <f t="shared" ca="1" si="976"/>
        <v>0.42803777531546683</v>
      </c>
      <c r="AZ7406">
        <f t="shared" ca="1" si="973"/>
        <v>203.08621444568644</v>
      </c>
      <c r="BA7406">
        <f t="shared" ca="1" si="977"/>
        <v>0.57196222468453317</v>
      </c>
      <c r="BB7406">
        <f ca="1">-LN(1-AT7404)/AZ7405</f>
        <v>3.8870881593341413E-4</v>
      </c>
      <c r="BC7406">
        <f t="shared" ca="1" si="974"/>
        <v>84.918084660467102</v>
      </c>
    </row>
    <row r="7407" spans="45:55" x14ac:dyDescent="0.25">
      <c r="AS7407">
        <f t="shared" ca="1" si="970"/>
        <v>0.53995226770015003</v>
      </c>
      <c r="AT7407">
        <f t="shared" ca="1" si="970"/>
        <v>0.66007683316616161</v>
      </c>
      <c r="AV7407">
        <f t="shared" ca="1" si="971"/>
        <v>1216</v>
      </c>
      <c r="AW7407">
        <f t="shared" ca="1" si="972"/>
        <v>95445</v>
      </c>
      <c r="AX7407">
        <f t="shared" ca="1" si="975"/>
        <v>0.57196222468453317</v>
      </c>
      <c r="AY7407">
        <f t="shared" ca="1" si="976"/>
        <v>0.42803777531546683</v>
      </c>
      <c r="AZ7407">
        <f t="shared" ca="1" si="973"/>
        <v>202.91933998845909</v>
      </c>
      <c r="BA7407">
        <f t="shared" ca="1" si="977"/>
        <v>0.57196222468453317</v>
      </c>
      <c r="BB7407">
        <f ca="1">-LN(1-AT7405)/AZ7406</f>
        <v>7.2409160975040951E-3</v>
      </c>
      <c r="BC7407">
        <f t="shared" ca="1" si="974"/>
        <v>84.925325576564603</v>
      </c>
    </row>
    <row r="7408" spans="45:55" x14ac:dyDescent="0.25">
      <c r="AS7408">
        <f t="shared" ca="1" si="970"/>
        <v>0.85230499713745345</v>
      </c>
      <c r="AT7408">
        <f t="shared" ca="1" si="970"/>
        <v>3.464928634717368E-2</v>
      </c>
      <c r="AV7408">
        <f t="shared" ca="1" si="971"/>
        <v>1217</v>
      </c>
      <c r="AW7408">
        <f t="shared" ca="1" si="972"/>
        <v>95444</v>
      </c>
      <c r="AX7408">
        <f t="shared" ca="1" si="975"/>
        <v>0.57195965961663719</v>
      </c>
      <c r="AY7408">
        <f t="shared" ca="1" si="976"/>
        <v>0.42804034038336281</v>
      </c>
      <c r="AZ7408">
        <f t="shared" ca="1" si="973"/>
        <v>203.08499743439177</v>
      </c>
      <c r="BA7408">
        <f t="shared" ca="1" si="977"/>
        <v>0.57195965961663719</v>
      </c>
      <c r="BB7408">
        <f ca="1">-LN(1-AT7406)/AZ7407</f>
        <v>6.9118257366604526E-4</v>
      </c>
      <c r="BC7408">
        <f t="shared" ca="1" si="974"/>
        <v>84.926016759138264</v>
      </c>
    </row>
    <row r="7409" spans="45:55" x14ac:dyDescent="0.25">
      <c r="AS7409">
        <f t="shared" ca="1" si="970"/>
        <v>0.30466048523462319</v>
      </c>
      <c r="AT7409">
        <f t="shared" ca="1" si="970"/>
        <v>0.69101823447824406</v>
      </c>
      <c r="AV7409">
        <f t="shared" ca="1" si="971"/>
        <v>1218</v>
      </c>
      <c r="AW7409">
        <f t="shared" ca="1" si="972"/>
        <v>95443</v>
      </c>
      <c r="AX7409">
        <f t="shared" ca="1" si="975"/>
        <v>0.57195709451799792</v>
      </c>
      <c r="AY7409">
        <f t="shared" ca="1" si="976"/>
        <v>0.42804290548200208</v>
      </c>
      <c r="AZ7409">
        <f t="shared" ca="1" si="973"/>
        <v>203.25065288030592</v>
      </c>
      <c r="BA7409">
        <f t="shared" ca="1" si="977"/>
        <v>0.57195709451799792</v>
      </c>
      <c r="BB7409">
        <f ca="1">-LN(1-AT7407)/AZ7408</f>
        <v>5.3132219535729193E-3</v>
      </c>
      <c r="BC7409">
        <f t="shared" ca="1" si="974"/>
        <v>84.931329981091835</v>
      </c>
    </row>
    <row r="7410" spans="45:55" x14ac:dyDescent="0.25">
      <c r="AS7410">
        <f t="shared" ca="1" si="970"/>
        <v>0.58865214505440788</v>
      </c>
      <c r="AT7410">
        <f t="shared" ca="1" si="970"/>
        <v>0.36711991230083585</v>
      </c>
      <c r="AV7410">
        <f t="shared" ca="1" si="971"/>
        <v>1217</v>
      </c>
      <c r="AW7410">
        <f t="shared" ca="1" si="972"/>
        <v>95443</v>
      </c>
      <c r="AX7410">
        <f t="shared" ca="1" si="975"/>
        <v>0.57195709451799792</v>
      </c>
      <c r="AY7410">
        <f t="shared" ca="1" si="976"/>
        <v>0.42804290548200208</v>
      </c>
      <c r="AZ7410">
        <f t="shared" ca="1" si="973"/>
        <v>203.08378042309715</v>
      </c>
      <c r="BA7410">
        <f t="shared" ca="1" si="977"/>
        <v>0.57195709451799792</v>
      </c>
      <c r="BB7410">
        <f ca="1">-LN(1-AT7408)/AZ7409</f>
        <v>1.7349912205631284E-4</v>
      </c>
      <c r="BC7410">
        <f t="shared" ca="1" si="974"/>
        <v>84.931503480213891</v>
      </c>
    </row>
    <row r="7411" spans="45:55" x14ac:dyDescent="0.25">
      <c r="AS7411">
        <f t="shared" ca="1" si="970"/>
        <v>0.74817958962502273</v>
      </c>
      <c r="AT7411">
        <f t="shared" ca="1" si="970"/>
        <v>0.80348558305378226</v>
      </c>
      <c r="AV7411">
        <f t="shared" ca="1" si="971"/>
        <v>1218</v>
      </c>
      <c r="AW7411">
        <f t="shared" ca="1" si="972"/>
        <v>95442</v>
      </c>
      <c r="AX7411">
        <f t="shared" ca="1" si="975"/>
        <v>0.57195452938861513</v>
      </c>
      <c r="AY7411">
        <f t="shared" ca="1" si="976"/>
        <v>0.42804547061138487</v>
      </c>
      <c r="AZ7411">
        <f t="shared" ca="1" si="973"/>
        <v>203.24943486900199</v>
      </c>
      <c r="BA7411">
        <f t="shared" ca="1" si="977"/>
        <v>0.57195452938861513</v>
      </c>
      <c r="BB7411">
        <f ca="1">-LN(1-AT7409)/AZ7410</f>
        <v>5.7831945645054686E-3</v>
      </c>
      <c r="BC7411">
        <f t="shared" ca="1" si="974"/>
        <v>84.937286674778392</v>
      </c>
    </row>
    <row r="7412" spans="45:55" x14ac:dyDescent="0.25">
      <c r="AS7412">
        <f t="shared" ca="1" si="970"/>
        <v>8.1087269839479892E-2</v>
      </c>
      <c r="AT7412">
        <f t="shared" ca="1" si="970"/>
        <v>5.6544561417019357E-2</v>
      </c>
      <c r="AV7412">
        <f t="shared" ca="1" si="971"/>
        <v>1217</v>
      </c>
      <c r="AW7412">
        <f t="shared" ca="1" si="972"/>
        <v>95442</v>
      </c>
      <c r="AX7412">
        <f t="shared" ca="1" si="975"/>
        <v>0.57195452938861513</v>
      </c>
      <c r="AY7412">
        <f t="shared" ca="1" si="976"/>
        <v>0.42804547061138487</v>
      </c>
      <c r="AZ7412">
        <f t="shared" ca="1" si="973"/>
        <v>203.08256341180248</v>
      </c>
      <c r="BA7412">
        <f t="shared" ca="1" si="977"/>
        <v>0.57195452938861513</v>
      </c>
      <c r="BB7412">
        <f ca="1">-LN(1-AT7410)/AZ7411</f>
        <v>2.2508023699662626E-3</v>
      </c>
      <c r="BC7412">
        <f t="shared" ca="1" si="974"/>
        <v>84.939537477148363</v>
      </c>
    </row>
    <row r="7413" spans="45:55" x14ac:dyDescent="0.25">
      <c r="AS7413">
        <f t="shared" ca="1" si="970"/>
        <v>0.54922779336124772</v>
      </c>
      <c r="AT7413">
        <f t="shared" ca="1" si="970"/>
        <v>0.19457311982934022</v>
      </c>
      <c r="AV7413">
        <f t="shared" ca="1" si="971"/>
        <v>1216</v>
      </c>
      <c r="AW7413">
        <f t="shared" ca="1" si="972"/>
        <v>95442</v>
      </c>
      <c r="AX7413">
        <f t="shared" ca="1" si="975"/>
        <v>0.57195452938861513</v>
      </c>
      <c r="AY7413">
        <f t="shared" ca="1" si="976"/>
        <v>0.42804547061138487</v>
      </c>
      <c r="AZ7413">
        <f t="shared" ca="1" si="973"/>
        <v>202.91569195460298</v>
      </c>
      <c r="BA7413">
        <f t="shared" ca="1" si="977"/>
        <v>0.57195452938861513</v>
      </c>
      <c r="BB7413">
        <f ca="1">-LN(1-AT7411)/AZ7412</f>
        <v>8.0116158391300499E-3</v>
      </c>
      <c r="BC7413">
        <f t="shared" ca="1" si="974"/>
        <v>84.947549092987487</v>
      </c>
    </row>
    <row r="7414" spans="45:55" x14ac:dyDescent="0.25">
      <c r="AS7414">
        <f t="shared" ca="1" si="970"/>
        <v>0.38959673146481422</v>
      </c>
      <c r="AT7414">
        <f t="shared" ca="1" si="970"/>
        <v>1.5153137097305147E-2</v>
      </c>
      <c r="AV7414">
        <f t="shared" ca="1" si="971"/>
        <v>1217</v>
      </c>
      <c r="AW7414">
        <f t="shared" ca="1" si="972"/>
        <v>95441</v>
      </c>
      <c r="AX7414">
        <f t="shared" ca="1" si="975"/>
        <v>0.57195196422848793</v>
      </c>
      <c r="AY7414">
        <f t="shared" ca="1" si="976"/>
        <v>0.42804803577151207</v>
      </c>
      <c r="AZ7414">
        <f t="shared" ca="1" si="973"/>
        <v>203.08134640050784</v>
      </c>
      <c r="BA7414">
        <f t="shared" ca="1" si="977"/>
        <v>0.57195196422848793</v>
      </c>
      <c r="BB7414">
        <f ca="1">-LN(1-AT7412)/AZ7413</f>
        <v>2.8684891067306997E-4</v>
      </c>
      <c r="BC7414">
        <f t="shared" ca="1" si="974"/>
        <v>84.947835941898163</v>
      </c>
    </row>
    <row r="7415" spans="45:55" x14ac:dyDescent="0.25">
      <c r="AS7415">
        <f t="shared" ref="AS7415:AT7478" ca="1" si="978">RAND()</f>
        <v>0.29310481207967576</v>
      </c>
      <c r="AT7415">
        <f t="shared" ca="1" si="978"/>
        <v>0.23816405565585241</v>
      </c>
      <c r="AV7415">
        <f t="shared" ca="1" si="971"/>
        <v>1218</v>
      </c>
      <c r="AW7415">
        <f t="shared" ca="1" si="972"/>
        <v>95440</v>
      </c>
      <c r="AX7415">
        <f t="shared" ca="1" si="975"/>
        <v>0.57194939903761599</v>
      </c>
      <c r="AY7415">
        <f t="shared" ca="1" si="976"/>
        <v>0.42805060096238401</v>
      </c>
      <c r="AZ7415">
        <f t="shared" ca="1" si="973"/>
        <v>203.24699884639418</v>
      </c>
      <c r="BA7415">
        <f t="shared" ca="1" si="977"/>
        <v>0.57194939903761599</v>
      </c>
      <c r="BB7415">
        <f ca="1">-LN(1-AT7413)/AZ7414</f>
        <v>1.065498432152618E-3</v>
      </c>
      <c r="BC7415">
        <f t="shared" ca="1" si="974"/>
        <v>84.948901440330317</v>
      </c>
    </row>
    <row r="7416" spans="45:55" x14ac:dyDescent="0.25">
      <c r="AS7416">
        <f t="shared" ca="1" si="978"/>
        <v>0.35531038456369557</v>
      </c>
      <c r="AT7416">
        <f t="shared" ca="1" si="978"/>
        <v>0.10992111331537679</v>
      </c>
      <c r="AV7416">
        <f t="shared" ca="1" si="971"/>
        <v>1219</v>
      </c>
      <c r="AW7416">
        <f t="shared" ca="1" si="972"/>
        <v>95439</v>
      </c>
      <c r="AX7416">
        <f t="shared" ca="1" si="975"/>
        <v>0.57194683381599865</v>
      </c>
      <c r="AY7416">
        <f t="shared" ca="1" si="976"/>
        <v>0.42805316618400135</v>
      </c>
      <c r="AZ7416">
        <f t="shared" ca="1" si="973"/>
        <v>203.41264929226193</v>
      </c>
      <c r="BA7416">
        <f t="shared" ca="1" si="977"/>
        <v>0.57194683381599865</v>
      </c>
      <c r="BB7416">
        <f ca="1">-LN(1-AT7414)/AZ7415</f>
        <v>7.5125926176585292E-5</v>
      </c>
      <c r="BC7416">
        <f t="shared" ca="1" si="974"/>
        <v>84.948976566256491</v>
      </c>
    </row>
    <row r="7417" spans="45:55" x14ac:dyDescent="0.25">
      <c r="AS7417">
        <f t="shared" ca="1" si="978"/>
        <v>0.51116980618670782</v>
      </c>
      <c r="AT7417">
        <f t="shared" ca="1" si="978"/>
        <v>0.9692088803122203</v>
      </c>
      <c r="AV7417">
        <f t="shared" ca="1" si="971"/>
        <v>1220</v>
      </c>
      <c r="AW7417">
        <f t="shared" ca="1" si="972"/>
        <v>95438</v>
      </c>
      <c r="AX7417">
        <f t="shared" ca="1" si="975"/>
        <v>0.57194426856363545</v>
      </c>
      <c r="AY7417">
        <f t="shared" ca="1" si="976"/>
        <v>0.42805573143636455</v>
      </c>
      <c r="AZ7417">
        <f t="shared" ca="1" si="973"/>
        <v>203.5782977381111</v>
      </c>
      <c r="BA7417">
        <f t="shared" ca="1" si="977"/>
        <v>0.57194426856363545</v>
      </c>
      <c r="BB7417">
        <f ca="1">-LN(1-AT7415)/AZ7416</f>
        <v>1.337301507835326E-3</v>
      </c>
      <c r="BC7417">
        <f t="shared" ca="1" si="974"/>
        <v>84.950313867764322</v>
      </c>
    </row>
    <row r="7418" spans="45:55" x14ac:dyDescent="0.25">
      <c r="AS7418">
        <f t="shared" ca="1" si="978"/>
        <v>0.97884401560164824</v>
      </c>
      <c r="AT7418">
        <f t="shared" ca="1" si="978"/>
        <v>0.13292550128976288</v>
      </c>
      <c r="AV7418">
        <f t="shared" ref="AV7418:AV7481" ca="1" si="979">IF(AS7416&lt;AX7417,AV7417+1,AV7417-1)</f>
        <v>1221</v>
      </c>
      <c r="AW7418">
        <f t="shared" ref="AW7418:AW7481" ca="1" si="980">IF(AS7416&lt;AX7417,AW7417-1,AW7417)</f>
        <v>95437</v>
      </c>
      <c r="AX7418">
        <f t="shared" ca="1" si="975"/>
        <v>0.57194170328052585</v>
      </c>
      <c r="AY7418">
        <f t="shared" ca="1" si="976"/>
        <v>0.42805829671947415</v>
      </c>
      <c r="AZ7418">
        <f t="shared" ref="AZ7418:AZ7481" ca="1" si="981">AV7418*(($O$5*AW7418/100000)+(1/14))</f>
        <v>203.74394418394166</v>
      </c>
      <c r="BA7418">
        <f t="shared" ca="1" si="977"/>
        <v>0.57194170328052585</v>
      </c>
      <c r="BB7418">
        <f ca="1">-LN(1-AT7416)/AZ7417</f>
        <v>5.7199212663353993E-4</v>
      </c>
      <c r="BC7418">
        <f t="shared" ref="BC7418:BC7481" ca="1" si="982">BC7417+BB7418</f>
        <v>84.95088585989096</v>
      </c>
    </row>
    <row r="7419" spans="45:55" x14ac:dyDescent="0.25">
      <c r="AS7419">
        <f t="shared" ca="1" si="978"/>
        <v>0.77383976163057544</v>
      </c>
      <c r="AT7419">
        <f t="shared" ca="1" si="978"/>
        <v>0.26695548097752764</v>
      </c>
      <c r="AV7419">
        <f t="shared" ca="1" si="979"/>
        <v>1222</v>
      </c>
      <c r="AW7419">
        <f t="shared" ca="1" si="980"/>
        <v>95436</v>
      </c>
      <c r="AX7419">
        <f t="shared" ca="1" si="975"/>
        <v>0.57193913796666906</v>
      </c>
      <c r="AY7419">
        <f t="shared" ca="1" si="976"/>
        <v>0.42806086203333094</v>
      </c>
      <c r="AZ7419">
        <f t="shared" ca="1" si="981"/>
        <v>203.90958862975376</v>
      </c>
      <c r="BA7419">
        <f t="shared" ca="1" si="977"/>
        <v>0.57193913796666906</v>
      </c>
      <c r="BB7419">
        <f ca="1">-LN(1-AT7417)/AZ7418</f>
        <v>1.7082858419872456E-2</v>
      </c>
      <c r="BC7419">
        <f t="shared" ca="1" si="982"/>
        <v>84.967968718310829</v>
      </c>
    </row>
    <row r="7420" spans="45:55" x14ac:dyDescent="0.25">
      <c r="AS7420">
        <f t="shared" ca="1" si="978"/>
        <v>0.42184040704274084</v>
      </c>
      <c r="AT7420">
        <f t="shared" ca="1" si="978"/>
        <v>0.73598578112965429</v>
      </c>
      <c r="AV7420">
        <f t="shared" ca="1" si="979"/>
        <v>1221</v>
      </c>
      <c r="AW7420">
        <f t="shared" ca="1" si="980"/>
        <v>95436</v>
      </c>
      <c r="AX7420">
        <f t="shared" ca="1" si="975"/>
        <v>0.57193913796666906</v>
      </c>
      <c r="AY7420">
        <f t="shared" ca="1" si="976"/>
        <v>0.42806086203333094</v>
      </c>
      <c r="AZ7420">
        <f t="shared" ca="1" si="981"/>
        <v>203.74272317260991</v>
      </c>
      <c r="BA7420">
        <f t="shared" ca="1" si="977"/>
        <v>0.57193913796666906</v>
      </c>
      <c r="BB7420">
        <f ca="1">-LN(1-AT7418)/AZ7419</f>
        <v>6.9947852796006034E-4</v>
      </c>
      <c r="BC7420">
        <f t="shared" ca="1" si="982"/>
        <v>84.968668196838792</v>
      </c>
    </row>
    <row r="7421" spans="45:55" x14ac:dyDescent="0.25">
      <c r="AS7421">
        <f t="shared" ca="1" si="978"/>
        <v>0.13136594806079072</v>
      </c>
      <c r="AT7421">
        <f t="shared" ca="1" si="978"/>
        <v>0.55015353071679918</v>
      </c>
      <c r="AV7421">
        <f t="shared" ca="1" si="979"/>
        <v>1220</v>
      </c>
      <c r="AW7421">
        <f t="shared" ca="1" si="980"/>
        <v>95436</v>
      </c>
      <c r="AX7421">
        <f t="shared" ca="1" si="975"/>
        <v>0.57193913796666906</v>
      </c>
      <c r="AY7421">
        <f t="shared" ca="1" si="976"/>
        <v>0.42806086203333094</v>
      </c>
      <c r="AZ7421">
        <f t="shared" ca="1" si="981"/>
        <v>203.5758577154661</v>
      </c>
      <c r="BA7421">
        <f t="shared" ca="1" si="977"/>
        <v>0.57193913796666906</v>
      </c>
      <c r="BB7421">
        <f ca="1">-LN(1-AT7419)/AZ7420</f>
        <v>1.524220540194737E-3</v>
      </c>
      <c r="BC7421">
        <f t="shared" ca="1" si="982"/>
        <v>84.970192417378982</v>
      </c>
    </row>
    <row r="7422" spans="45:55" x14ac:dyDescent="0.25">
      <c r="AS7422">
        <f t="shared" ca="1" si="978"/>
        <v>0.73917201355551154</v>
      </c>
      <c r="AT7422">
        <f t="shared" ca="1" si="978"/>
        <v>0.12656542947740002</v>
      </c>
      <c r="AV7422">
        <f t="shared" ca="1" si="979"/>
        <v>1221</v>
      </c>
      <c r="AW7422">
        <f t="shared" ca="1" si="980"/>
        <v>95435</v>
      </c>
      <c r="AX7422">
        <f t="shared" ca="1" si="975"/>
        <v>0.57193657262206488</v>
      </c>
      <c r="AY7422">
        <f t="shared" ca="1" si="976"/>
        <v>0.42806342737793512</v>
      </c>
      <c r="AZ7422">
        <f t="shared" ca="1" si="981"/>
        <v>203.74150216127816</v>
      </c>
      <c r="BA7422">
        <f t="shared" ca="1" si="977"/>
        <v>0.57193657262206488</v>
      </c>
      <c r="BB7422">
        <f ca="1">-LN(1-AT7420)/AZ7421</f>
        <v>6.5417988796597753E-3</v>
      </c>
      <c r="BC7422">
        <f t="shared" ca="1" si="982"/>
        <v>84.976734216258649</v>
      </c>
    </row>
    <row r="7423" spans="45:55" x14ac:dyDescent="0.25">
      <c r="AS7423">
        <f t="shared" ca="1" si="978"/>
        <v>0.41268563595117003</v>
      </c>
      <c r="AT7423">
        <f t="shared" ca="1" si="978"/>
        <v>0.6944674088418018</v>
      </c>
      <c r="AV7423">
        <f t="shared" ca="1" si="979"/>
        <v>1222</v>
      </c>
      <c r="AW7423">
        <f t="shared" ca="1" si="980"/>
        <v>95434</v>
      </c>
      <c r="AX7423">
        <f t="shared" ca="1" si="975"/>
        <v>0.57193400724671251</v>
      </c>
      <c r="AY7423">
        <f t="shared" ca="1" si="976"/>
        <v>0.42806599275328749</v>
      </c>
      <c r="AZ7423">
        <f t="shared" ca="1" si="981"/>
        <v>203.90714460707167</v>
      </c>
      <c r="BA7423">
        <f t="shared" ca="1" si="977"/>
        <v>0.57193400724671251</v>
      </c>
      <c r="BB7423">
        <f ca="1">-LN(1-AT7421)/AZ7422</f>
        <v>3.9208944929197817E-3</v>
      </c>
      <c r="BC7423">
        <f t="shared" ca="1" si="982"/>
        <v>84.98065511075157</v>
      </c>
    </row>
    <row r="7424" spans="45:55" x14ac:dyDescent="0.25">
      <c r="AS7424">
        <f t="shared" ca="1" si="978"/>
        <v>0.32617493743210657</v>
      </c>
      <c r="AT7424">
        <f t="shared" ca="1" si="978"/>
        <v>0.3931059877338885</v>
      </c>
      <c r="AV7424">
        <f t="shared" ca="1" si="979"/>
        <v>1221</v>
      </c>
      <c r="AW7424">
        <f t="shared" ca="1" si="980"/>
        <v>95434</v>
      </c>
      <c r="AX7424">
        <f t="shared" ca="1" si="975"/>
        <v>0.57193400724671251</v>
      </c>
      <c r="AY7424">
        <f t="shared" ca="1" si="976"/>
        <v>0.42806599275328749</v>
      </c>
      <c r="AZ7424">
        <f t="shared" ca="1" si="981"/>
        <v>203.74028114994641</v>
      </c>
      <c r="BA7424">
        <f t="shared" ca="1" si="977"/>
        <v>0.57193400724671251</v>
      </c>
      <c r="BB7424">
        <f ca="1">-LN(1-AT7422)/AZ7423</f>
        <v>6.6364549132596519E-4</v>
      </c>
      <c r="BC7424">
        <f t="shared" ca="1" si="982"/>
        <v>84.981318756242899</v>
      </c>
    </row>
    <row r="7425" spans="45:55" x14ac:dyDescent="0.25">
      <c r="AS7425">
        <f t="shared" ca="1" si="978"/>
        <v>0.9459358840703096</v>
      </c>
      <c r="AT7425">
        <f t="shared" ca="1" si="978"/>
        <v>0.41899502771041708</v>
      </c>
      <c r="AV7425">
        <f t="shared" ca="1" si="979"/>
        <v>1222</v>
      </c>
      <c r="AW7425">
        <f t="shared" ca="1" si="980"/>
        <v>95433</v>
      </c>
      <c r="AX7425">
        <f t="shared" ca="1" si="975"/>
        <v>0.57193144184061151</v>
      </c>
      <c r="AY7425">
        <f t="shared" ca="1" si="976"/>
        <v>0.42806855815938849</v>
      </c>
      <c r="AZ7425">
        <f t="shared" ca="1" si="981"/>
        <v>203.9059225957306</v>
      </c>
      <c r="BA7425">
        <f t="shared" ca="1" si="977"/>
        <v>0.57193144184061151</v>
      </c>
      <c r="BB7425">
        <f ca="1">-LN(1-AT7423)/AZ7424</f>
        <v>5.8196583316727883E-3</v>
      </c>
      <c r="BC7425">
        <f t="shared" ca="1" si="982"/>
        <v>84.987138414574574</v>
      </c>
    </row>
    <row r="7426" spans="45:55" x14ac:dyDescent="0.25">
      <c r="AS7426">
        <f t="shared" ca="1" si="978"/>
        <v>0.92814293863288022</v>
      </c>
      <c r="AT7426">
        <f t="shared" ca="1" si="978"/>
        <v>0.70832705416870745</v>
      </c>
      <c r="AV7426">
        <f t="shared" ca="1" si="979"/>
        <v>1223</v>
      </c>
      <c r="AW7426">
        <f t="shared" ca="1" si="980"/>
        <v>95432</v>
      </c>
      <c r="AX7426">
        <f t="shared" ca="1" si="975"/>
        <v>0.57192887640376122</v>
      </c>
      <c r="AY7426">
        <f t="shared" ca="1" si="976"/>
        <v>0.42807112359623878</v>
      </c>
      <c r="AZ7426">
        <f t="shared" ca="1" si="981"/>
        <v>204.07156204149626</v>
      </c>
      <c r="BA7426">
        <f t="shared" ca="1" si="977"/>
        <v>0.57192887640376122</v>
      </c>
      <c r="BB7426">
        <f ca="1">-LN(1-AT7424)/AZ7425</f>
        <v>2.4491741383868312E-3</v>
      </c>
      <c r="BC7426">
        <f t="shared" ca="1" si="982"/>
        <v>84.989587588712965</v>
      </c>
    </row>
    <row r="7427" spans="45:55" x14ac:dyDescent="0.25">
      <c r="AS7427">
        <f t="shared" ca="1" si="978"/>
        <v>8.4048565861281177E-2</v>
      </c>
      <c r="AT7427">
        <f t="shared" ca="1" si="978"/>
        <v>0.78862358113936359</v>
      </c>
      <c r="AV7427">
        <f t="shared" ca="1" si="979"/>
        <v>1222</v>
      </c>
      <c r="AW7427">
        <f t="shared" ca="1" si="980"/>
        <v>95432</v>
      </c>
      <c r="AX7427">
        <f t="shared" ref="AX7427:AX7490" ca="1" si="983">($O$5*AW7427/100000)/($O$5*AW7427/100000+(1/14))</f>
        <v>0.57192887640376122</v>
      </c>
      <c r="AY7427">
        <f t="shared" ref="AY7427:AY7490" ca="1" si="984">1-AX7427</f>
        <v>0.42807112359623878</v>
      </c>
      <c r="AZ7427">
        <f t="shared" ca="1" si="981"/>
        <v>203.90470058438956</v>
      </c>
      <c r="BA7427">
        <f t="shared" ref="BA7427:BA7490" ca="1" si="985">($O$5*AW7427/100000)/($O$5*AW7427/100000 + 1/14)</f>
        <v>0.57192887640376122</v>
      </c>
      <c r="BB7427">
        <f ca="1">-LN(1-AT7425)/AZ7426</f>
        <v>2.6608115240417626E-3</v>
      </c>
      <c r="BC7427">
        <f t="shared" ca="1" si="982"/>
        <v>84.992248400237003</v>
      </c>
    </row>
    <row r="7428" spans="45:55" x14ac:dyDescent="0.25">
      <c r="AS7428">
        <f t="shared" ca="1" si="978"/>
        <v>0.49707028813673271</v>
      </c>
      <c r="AT7428">
        <f t="shared" ca="1" si="978"/>
        <v>0.16931369723028455</v>
      </c>
      <c r="AV7428">
        <f t="shared" ca="1" si="979"/>
        <v>1221</v>
      </c>
      <c r="AW7428">
        <f t="shared" ca="1" si="980"/>
        <v>95432</v>
      </c>
      <c r="AX7428">
        <f t="shared" ca="1" si="983"/>
        <v>0.57192887640376122</v>
      </c>
      <c r="AY7428">
        <f t="shared" ca="1" si="984"/>
        <v>0.42807112359623878</v>
      </c>
      <c r="AZ7428">
        <f t="shared" ca="1" si="981"/>
        <v>203.73783912728288</v>
      </c>
      <c r="BA7428">
        <f t="shared" ca="1" si="985"/>
        <v>0.57192887640376122</v>
      </c>
      <c r="BB7428">
        <f ca="1">-LN(1-AT7426)/AZ7427</f>
        <v>6.0426373174756768E-3</v>
      </c>
      <c r="BC7428">
        <f t="shared" ca="1" si="982"/>
        <v>84.99829103755448</v>
      </c>
    </row>
    <row r="7429" spans="45:55" x14ac:dyDescent="0.25">
      <c r="AS7429">
        <f t="shared" ca="1" si="978"/>
        <v>0.64708969307513908</v>
      </c>
      <c r="AT7429">
        <f t="shared" ca="1" si="978"/>
        <v>0.3047748964857806</v>
      </c>
      <c r="AV7429">
        <f t="shared" ca="1" si="979"/>
        <v>1222</v>
      </c>
      <c r="AW7429">
        <f t="shared" ca="1" si="980"/>
        <v>95431</v>
      </c>
      <c r="AX7429">
        <f t="shared" ca="1" si="983"/>
        <v>0.57192631093616131</v>
      </c>
      <c r="AY7429">
        <f t="shared" ca="1" si="984"/>
        <v>0.42807368906383869</v>
      </c>
      <c r="AZ7429">
        <f t="shared" ca="1" si="981"/>
        <v>203.90347857304852</v>
      </c>
      <c r="BA7429">
        <f t="shared" ca="1" si="985"/>
        <v>0.57192631093616131</v>
      </c>
      <c r="BB7429">
        <f ca="1">-LN(1-AT7427)/AZ7428</f>
        <v>7.6280123805910318E-3</v>
      </c>
      <c r="BC7429">
        <f t="shared" ca="1" si="982"/>
        <v>85.005919049935073</v>
      </c>
    </row>
    <row r="7430" spans="45:55" x14ac:dyDescent="0.25">
      <c r="AS7430">
        <f t="shared" ca="1" si="978"/>
        <v>0.27377868658586846</v>
      </c>
      <c r="AT7430">
        <f t="shared" ca="1" si="978"/>
        <v>0.55603334443320929</v>
      </c>
      <c r="AV7430">
        <f t="shared" ca="1" si="979"/>
        <v>1223</v>
      </c>
      <c r="AW7430">
        <f t="shared" ca="1" si="980"/>
        <v>95430</v>
      </c>
      <c r="AX7430">
        <f t="shared" ca="1" si="983"/>
        <v>0.57192374543781099</v>
      </c>
      <c r="AY7430">
        <f t="shared" ca="1" si="984"/>
        <v>0.42807625456218901</v>
      </c>
      <c r="AZ7430">
        <f t="shared" ca="1" si="981"/>
        <v>204.0691160187956</v>
      </c>
      <c r="BA7430">
        <f t="shared" ca="1" si="985"/>
        <v>0.57192374543781099</v>
      </c>
      <c r="BB7430">
        <f ca="1">-LN(1-AT7428)/AZ7429</f>
        <v>9.097591191289322E-4</v>
      </c>
      <c r="BC7430">
        <f t="shared" ca="1" si="982"/>
        <v>85.006828809054198</v>
      </c>
    </row>
    <row r="7431" spans="45:55" x14ac:dyDescent="0.25">
      <c r="AS7431">
        <f t="shared" ca="1" si="978"/>
        <v>0.89817264378601869</v>
      </c>
      <c r="AT7431">
        <f t="shared" ca="1" si="978"/>
        <v>0.38078062445306027</v>
      </c>
      <c r="AV7431">
        <f t="shared" ca="1" si="979"/>
        <v>1222</v>
      </c>
      <c r="AW7431">
        <f t="shared" ca="1" si="980"/>
        <v>95430</v>
      </c>
      <c r="AX7431">
        <f t="shared" ca="1" si="983"/>
        <v>0.57192374543781099</v>
      </c>
      <c r="AY7431">
        <f t="shared" ca="1" si="984"/>
        <v>0.42807625456218901</v>
      </c>
      <c r="AZ7431">
        <f t="shared" ca="1" si="981"/>
        <v>203.90225656170747</v>
      </c>
      <c r="BA7431">
        <f t="shared" ca="1" si="985"/>
        <v>0.57192374543781099</v>
      </c>
      <c r="BB7431">
        <f ca="1">-LN(1-AT7429)/AZ7430</f>
        <v>1.7813552731632963E-3</v>
      </c>
      <c r="BC7431">
        <f t="shared" ca="1" si="982"/>
        <v>85.008610164327365</v>
      </c>
    </row>
    <row r="7432" spans="45:55" x14ac:dyDescent="0.25">
      <c r="AS7432">
        <f t="shared" ca="1" si="978"/>
        <v>0.1607617210972947</v>
      </c>
      <c r="AT7432">
        <f t="shared" ca="1" si="978"/>
        <v>0.26342836322001972</v>
      </c>
      <c r="AV7432">
        <f t="shared" ca="1" si="979"/>
        <v>1223</v>
      </c>
      <c r="AW7432">
        <f t="shared" ca="1" si="980"/>
        <v>95429</v>
      </c>
      <c r="AX7432">
        <f t="shared" ca="1" si="983"/>
        <v>0.57192117990870972</v>
      </c>
      <c r="AY7432">
        <f t="shared" ca="1" si="984"/>
        <v>0.42807882009129028</v>
      </c>
      <c r="AZ7432">
        <f t="shared" ca="1" si="981"/>
        <v>204.06789300744529</v>
      </c>
      <c r="BA7432">
        <f t="shared" ca="1" si="985"/>
        <v>0.57192117990870972</v>
      </c>
      <c r="BB7432">
        <f ca="1">-LN(1-AT7430)/AZ7431</f>
        <v>3.9823287546556421E-3</v>
      </c>
      <c r="BC7432">
        <f t="shared" ca="1" si="982"/>
        <v>85.012592493082025</v>
      </c>
    </row>
    <row r="7433" spans="45:55" x14ac:dyDescent="0.25">
      <c r="AS7433">
        <f t="shared" ca="1" si="978"/>
        <v>0.64526464692858976</v>
      </c>
      <c r="AT7433">
        <f t="shared" ca="1" si="978"/>
        <v>0.88401913622779771</v>
      </c>
      <c r="AV7433">
        <f t="shared" ca="1" si="979"/>
        <v>1222</v>
      </c>
      <c r="AW7433">
        <f t="shared" ca="1" si="980"/>
        <v>95429</v>
      </c>
      <c r="AX7433">
        <f t="shared" ca="1" si="983"/>
        <v>0.57192117990870972</v>
      </c>
      <c r="AY7433">
        <f t="shared" ca="1" si="984"/>
        <v>0.42807882009129028</v>
      </c>
      <c r="AZ7433">
        <f t="shared" ca="1" si="981"/>
        <v>203.90103455036643</v>
      </c>
      <c r="BA7433">
        <f t="shared" ca="1" si="985"/>
        <v>0.57192117990870972</v>
      </c>
      <c r="BB7433">
        <f ca="1">-LN(1-AT7431)/AZ7432</f>
        <v>2.3487068880586543E-3</v>
      </c>
      <c r="BC7433">
        <f t="shared" ca="1" si="982"/>
        <v>85.014941199970082</v>
      </c>
    </row>
    <row r="7434" spans="45:55" x14ac:dyDescent="0.25">
      <c r="AS7434">
        <f t="shared" ca="1" si="978"/>
        <v>0.89817566327020637</v>
      </c>
      <c r="AT7434">
        <f t="shared" ca="1" si="978"/>
        <v>0.81517895345096869</v>
      </c>
      <c r="AV7434">
        <f t="shared" ca="1" si="979"/>
        <v>1223</v>
      </c>
      <c r="AW7434">
        <f t="shared" ca="1" si="980"/>
        <v>95428</v>
      </c>
      <c r="AX7434">
        <f t="shared" ca="1" si="983"/>
        <v>0.57191861434885705</v>
      </c>
      <c r="AY7434">
        <f t="shared" ca="1" si="984"/>
        <v>0.42808138565114295</v>
      </c>
      <c r="AZ7434">
        <f t="shared" ca="1" si="981"/>
        <v>204.06666999609499</v>
      </c>
      <c r="BA7434">
        <f t="shared" ca="1" si="985"/>
        <v>0.57191861434885705</v>
      </c>
      <c r="BB7434">
        <f ca="1">-LN(1-AT7432)/AZ7433</f>
        <v>1.4994959784291845E-3</v>
      </c>
      <c r="BC7434">
        <f t="shared" ca="1" si="982"/>
        <v>85.016440695948518</v>
      </c>
    </row>
    <row r="7435" spans="45:55" x14ac:dyDescent="0.25">
      <c r="AS7435">
        <f t="shared" ca="1" si="978"/>
        <v>0.94600812225204223</v>
      </c>
      <c r="AT7435">
        <f t="shared" ca="1" si="978"/>
        <v>8.6895899562768442E-2</v>
      </c>
      <c r="AV7435">
        <f t="shared" ca="1" si="979"/>
        <v>1222</v>
      </c>
      <c r="AW7435">
        <f t="shared" ca="1" si="980"/>
        <v>95428</v>
      </c>
      <c r="AX7435">
        <f t="shared" ca="1" si="983"/>
        <v>0.57191861434885705</v>
      </c>
      <c r="AY7435">
        <f t="shared" ca="1" si="984"/>
        <v>0.42808138565114295</v>
      </c>
      <c r="AZ7435">
        <f t="shared" ca="1" si="981"/>
        <v>203.89981253902539</v>
      </c>
      <c r="BA7435">
        <f t="shared" ca="1" si="985"/>
        <v>0.57191861434885705</v>
      </c>
      <c r="BB7435">
        <f ca="1">-LN(1-AT7433)/AZ7434</f>
        <v>1.0556991345067001E-2</v>
      </c>
      <c r="BC7435">
        <f t="shared" ca="1" si="982"/>
        <v>85.026997687293587</v>
      </c>
    </row>
    <row r="7436" spans="45:55" x14ac:dyDescent="0.25">
      <c r="AS7436">
        <f t="shared" ca="1" si="978"/>
        <v>0.24551925935771446</v>
      </c>
      <c r="AT7436">
        <f t="shared" ca="1" si="978"/>
        <v>0.22394501344789552</v>
      </c>
      <c r="AV7436">
        <f t="shared" ca="1" si="979"/>
        <v>1221</v>
      </c>
      <c r="AW7436">
        <f t="shared" ca="1" si="980"/>
        <v>95428</v>
      </c>
      <c r="AX7436">
        <f t="shared" ca="1" si="983"/>
        <v>0.57191861434885705</v>
      </c>
      <c r="AY7436">
        <f t="shared" ca="1" si="984"/>
        <v>0.42808138565114295</v>
      </c>
      <c r="AZ7436">
        <f t="shared" ca="1" si="981"/>
        <v>203.73295508195582</v>
      </c>
      <c r="BA7436">
        <f t="shared" ca="1" si="985"/>
        <v>0.57191861434885705</v>
      </c>
      <c r="BB7436">
        <f ca="1">-LN(1-AT7434)/AZ7435</f>
        <v>8.2803766074274789E-3</v>
      </c>
      <c r="BC7436">
        <f t="shared" ca="1" si="982"/>
        <v>85.035278063901018</v>
      </c>
    </row>
    <row r="7437" spans="45:55" x14ac:dyDescent="0.25">
      <c r="AS7437">
        <f t="shared" ca="1" si="978"/>
        <v>0.35385054223558765</v>
      </c>
      <c r="AT7437">
        <f t="shared" ca="1" si="978"/>
        <v>0.30362917165122327</v>
      </c>
      <c r="AV7437">
        <f t="shared" ca="1" si="979"/>
        <v>1220</v>
      </c>
      <c r="AW7437">
        <f t="shared" ca="1" si="980"/>
        <v>95428</v>
      </c>
      <c r="AX7437">
        <f t="shared" ca="1" si="983"/>
        <v>0.57191861434885705</v>
      </c>
      <c r="AY7437">
        <f t="shared" ca="1" si="984"/>
        <v>0.42808138565114295</v>
      </c>
      <c r="AZ7437">
        <f t="shared" ca="1" si="981"/>
        <v>203.56609762488625</v>
      </c>
      <c r="BA7437">
        <f t="shared" ca="1" si="985"/>
        <v>0.57191861434885705</v>
      </c>
      <c r="BB7437">
        <f ca="1">-LN(1-AT7435)/AZ7436</f>
        <v>4.4619872448366672E-4</v>
      </c>
      <c r="BC7437">
        <f t="shared" ca="1" si="982"/>
        <v>85.035724262625507</v>
      </c>
    </row>
    <row r="7438" spans="45:55" x14ac:dyDescent="0.25">
      <c r="AS7438">
        <f t="shared" ca="1" si="978"/>
        <v>0.82318098430980324</v>
      </c>
      <c r="AT7438">
        <f t="shared" ca="1" si="978"/>
        <v>0.19662660532994924</v>
      </c>
      <c r="AV7438">
        <f t="shared" ca="1" si="979"/>
        <v>1221</v>
      </c>
      <c r="AW7438">
        <f t="shared" ca="1" si="980"/>
        <v>95427</v>
      </c>
      <c r="AX7438">
        <f t="shared" ca="1" si="983"/>
        <v>0.57191604875825242</v>
      </c>
      <c r="AY7438">
        <f t="shared" ca="1" si="984"/>
        <v>0.42808395124174758</v>
      </c>
      <c r="AZ7438">
        <f t="shared" ca="1" si="981"/>
        <v>203.73173407062407</v>
      </c>
      <c r="BA7438">
        <f t="shared" ca="1" si="985"/>
        <v>0.57191604875825242</v>
      </c>
      <c r="BB7438">
        <f ca="1">-LN(1-AT7436)/AZ7437</f>
        <v>1.2454524859909855E-3</v>
      </c>
      <c r="BC7438">
        <f t="shared" ca="1" si="982"/>
        <v>85.036969715111496</v>
      </c>
    </row>
    <row r="7439" spans="45:55" x14ac:dyDescent="0.25">
      <c r="AS7439">
        <f t="shared" ca="1" si="978"/>
        <v>8.2569859024232972E-3</v>
      </c>
      <c r="AT7439">
        <f t="shared" ca="1" si="978"/>
        <v>0.39291113011848211</v>
      </c>
      <c r="AV7439">
        <f t="shared" ca="1" si="979"/>
        <v>1222</v>
      </c>
      <c r="AW7439">
        <f t="shared" ca="1" si="980"/>
        <v>95426</v>
      </c>
      <c r="AX7439">
        <f t="shared" ca="1" si="983"/>
        <v>0.57191348313689527</v>
      </c>
      <c r="AY7439">
        <f t="shared" ca="1" si="984"/>
        <v>0.42808651686310473</v>
      </c>
      <c r="AZ7439">
        <f t="shared" ca="1" si="981"/>
        <v>203.89736851634331</v>
      </c>
      <c r="BA7439">
        <f t="shared" ca="1" si="985"/>
        <v>0.57191348313689527</v>
      </c>
      <c r="BB7439">
        <f ca="1">-LN(1-AT7437)/AZ7438</f>
        <v>1.7762228492973077E-3</v>
      </c>
      <c r="BC7439">
        <f t="shared" ca="1" si="982"/>
        <v>85.038745937960798</v>
      </c>
    </row>
    <row r="7440" spans="45:55" x14ac:dyDescent="0.25">
      <c r="AS7440">
        <f t="shared" ca="1" si="978"/>
        <v>0.69123252546379566</v>
      </c>
      <c r="AT7440">
        <f t="shared" ca="1" si="978"/>
        <v>4.5523498517126892E-2</v>
      </c>
      <c r="AV7440">
        <f t="shared" ca="1" si="979"/>
        <v>1221</v>
      </c>
      <c r="AW7440">
        <f t="shared" ca="1" si="980"/>
        <v>95426</v>
      </c>
      <c r="AX7440">
        <f t="shared" ca="1" si="983"/>
        <v>0.57191348313689527</v>
      </c>
      <c r="AY7440">
        <f t="shared" ca="1" si="984"/>
        <v>0.42808651686310473</v>
      </c>
      <c r="AZ7440">
        <f t="shared" ca="1" si="981"/>
        <v>203.73051305929226</v>
      </c>
      <c r="BA7440">
        <f t="shared" ca="1" si="985"/>
        <v>0.57191348313689527</v>
      </c>
      <c r="BB7440">
        <f ca="1">-LN(1-AT7438)/AZ7439</f>
        <v>1.0737542868657875E-3</v>
      </c>
      <c r="BC7440">
        <f t="shared" ca="1" si="982"/>
        <v>85.039819692247661</v>
      </c>
    </row>
    <row r="7441" spans="45:55" x14ac:dyDescent="0.25">
      <c r="AS7441">
        <f t="shared" ca="1" si="978"/>
        <v>0.72056762298059995</v>
      </c>
      <c r="AT7441">
        <f t="shared" ca="1" si="978"/>
        <v>0.78678139621179422</v>
      </c>
      <c r="AV7441">
        <f t="shared" ca="1" si="979"/>
        <v>1222</v>
      </c>
      <c r="AW7441">
        <f t="shared" ca="1" si="980"/>
        <v>95425</v>
      </c>
      <c r="AX7441">
        <f t="shared" ca="1" si="983"/>
        <v>0.57191091748478495</v>
      </c>
      <c r="AY7441">
        <f t="shared" ca="1" si="984"/>
        <v>0.42808908251521505</v>
      </c>
      <c r="AZ7441">
        <f t="shared" ca="1" si="981"/>
        <v>203.89614650500226</v>
      </c>
      <c r="BA7441">
        <f t="shared" ca="1" si="985"/>
        <v>0.57191091748478495</v>
      </c>
      <c r="BB7441">
        <f ca="1">-LN(1-AT7439)/AZ7440</f>
        <v>2.449707129155077E-3</v>
      </c>
      <c r="BC7441">
        <f t="shared" ca="1" si="982"/>
        <v>85.042269399376821</v>
      </c>
    </row>
    <row r="7442" spans="45:55" x14ac:dyDescent="0.25">
      <c r="AS7442">
        <f t="shared" ca="1" si="978"/>
        <v>0.80756236647229362</v>
      </c>
      <c r="AT7442">
        <f t="shared" ca="1" si="978"/>
        <v>0.86833323389715966</v>
      </c>
      <c r="AV7442">
        <f t="shared" ca="1" si="979"/>
        <v>1221</v>
      </c>
      <c r="AW7442">
        <f t="shared" ca="1" si="980"/>
        <v>95425</v>
      </c>
      <c r="AX7442">
        <f t="shared" ca="1" si="983"/>
        <v>0.57191091748478495</v>
      </c>
      <c r="AY7442">
        <f t="shared" ca="1" si="984"/>
        <v>0.42808908251521505</v>
      </c>
      <c r="AZ7442">
        <f t="shared" ca="1" si="981"/>
        <v>203.72929204796051</v>
      </c>
      <c r="BA7442">
        <f t="shared" ca="1" si="985"/>
        <v>0.57191091748478495</v>
      </c>
      <c r="BB7442">
        <f ca="1">-LN(1-AT7440)/AZ7441</f>
        <v>2.2850973686590204E-4</v>
      </c>
      <c r="BC7442">
        <f t="shared" ca="1" si="982"/>
        <v>85.042497909113692</v>
      </c>
    </row>
    <row r="7443" spans="45:55" x14ac:dyDescent="0.25">
      <c r="AS7443">
        <f t="shared" ca="1" si="978"/>
        <v>0.28637475583612049</v>
      </c>
      <c r="AT7443">
        <f t="shared" ca="1" si="978"/>
        <v>0.67287223336644097</v>
      </c>
      <c r="AV7443">
        <f t="shared" ca="1" si="979"/>
        <v>1220</v>
      </c>
      <c r="AW7443">
        <f t="shared" ca="1" si="980"/>
        <v>95425</v>
      </c>
      <c r="AX7443">
        <f t="shared" ca="1" si="983"/>
        <v>0.57191091748478495</v>
      </c>
      <c r="AY7443">
        <f t="shared" ca="1" si="984"/>
        <v>0.42808908251521505</v>
      </c>
      <c r="AZ7443">
        <f t="shared" ca="1" si="981"/>
        <v>203.56243759091879</v>
      </c>
      <c r="BA7443">
        <f t="shared" ca="1" si="985"/>
        <v>0.57191091748478495</v>
      </c>
      <c r="BB7443">
        <f ca="1">-LN(1-AT7441)/AZ7442</f>
        <v>7.5857394642050774E-3</v>
      </c>
      <c r="BC7443">
        <f t="shared" ca="1" si="982"/>
        <v>85.050083648577896</v>
      </c>
    </row>
    <row r="7444" spans="45:55" x14ac:dyDescent="0.25">
      <c r="AS7444">
        <f t="shared" ca="1" si="978"/>
        <v>0.89403076584281316</v>
      </c>
      <c r="AT7444">
        <f t="shared" ca="1" si="978"/>
        <v>0.89999111693157863</v>
      </c>
      <c r="AV7444">
        <f t="shared" ca="1" si="979"/>
        <v>1219</v>
      </c>
      <c r="AW7444">
        <f t="shared" ca="1" si="980"/>
        <v>95425</v>
      </c>
      <c r="AX7444">
        <f t="shared" ca="1" si="983"/>
        <v>0.57191091748478495</v>
      </c>
      <c r="AY7444">
        <f t="shared" ca="1" si="984"/>
        <v>0.42808908251521505</v>
      </c>
      <c r="AZ7444">
        <f t="shared" ca="1" si="981"/>
        <v>203.39558313387704</v>
      </c>
      <c r="BA7444">
        <f t="shared" ca="1" si="985"/>
        <v>0.57191091748478495</v>
      </c>
      <c r="BB7444">
        <f ca="1">-LN(1-AT7442)/AZ7443</f>
        <v>9.9599959183649181E-3</v>
      </c>
      <c r="BC7444">
        <f t="shared" ca="1" si="982"/>
        <v>85.060043644496261</v>
      </c>
    </row>
    <row r="7445" spans="45:55" x14ac:dyDescent="0.25">
      <c r="AS7445">
        <f t="shared" ca="1" si="978"/>
        <v>0.64455759029085646</v>
      </c>
      <c r="AT7445">
        <f t="shared" ca="1" si="978"/>
        <v>0.85916137607480703</v>
      </c>
      <c r="AV7445">
        <f t="shared" ca="1" si="979"/>
        <v>1220</v>
      </c>
      <c r="AW7445">
        <f t="shared" ca="1" si="980"/>
        <v>95424</v>
      </c>
      <c r="AX7445">
        <f t="shared" ca="1" si="983"/>
        <v>0.57190835180192112</v>
      </c>
      <c r="AY7445">
        <f t="shared" ca="1" si="984"/>
        <v>0.42809164819807888</v>
      </c>
      <c r="AZ7445">
        <f t="shared" ca="1" si="981"/>
        <v>203.56121757959627</v>
      </c>
      <c r="BA7445">
        <f t="shared" ca="1" si="985"/>
        <v>0.57190835180192112</v>
      </c>
      <c r="BB7445">
        <f ca="1">-LN(1-AT7443)/AZ7444</f>
        <v>5.493749881539842E-3</v>
      </c>
      <c r="BC7445">
        <f t="shared" ca="1" si="982"/>
        <v>85.065537394377799</v>
      </c>
    </row>
    <row r="7446" spans="45:55" x14ac:dyDescent="0.25">
      <c r="AS7446">
        <f t="shared" ca="1" si="978"/>
        <v>0.23770798683958339</v>
      </c>
      <c r="AT7446">
        <f t="shared" ca="1" si="978"/>
        <v>0.3756626343192101</v>
      </c>
      <c r="AV7446">
        <f t="shared" ca="1" si="979"/>
        <v>1219</v>
      </c>
      <c r="AW7446">
        <f t="shared" ca="1" si="980"/>
        <v>95424</v>
      </c>
      <c r="AX7446">
        <f t="shared" ca="1" si="983"/>
        <v>0.57190835180192112</v>
      </c>
      <c r="AY7446">
        <f t="shared" ca="1" si="984"/>
        <v>0.42809164819807888</v>
      </c>
      <c r="AZ7446">
        <f t="shared" ca="1" si="981"/>
        <v>203.39436412256381</v>
      </c>
      <c r="BA7446">
        <f t="shared" ca="1" si="985"/>
        <v>0.57190835180192112</v>
      </c>
      <c r="BB7446">
        <f ca="1">-LN(1-AT7444)/AZ7445</f>
        <v>1.1311075329733298E-2</v>
      </c>
      <c r="BC7446">
        <f t="shared" ca="1" si="982"/>
        <v>85.076848469707528</v>
      </c>
    </row>
    <row r="7447" spans="45:55" x14ac:dyDescent="0.25">
      <c r="AS7447">
        <f t="shared" ca="1" si="978"/>
        <v>0.27018771320161616</v>
      </c>
      <c r="AT7447">
        <f t="shared" ca="1" si="978"/>
        <v>0.60841949851029331</v>
      </c>
      <c r="AV7447">
        <f t="shared" ca="1" si="979"/>
        <v>1218</v>
      </c>
      <c r="AW7447">
        <f t="shared" ca="1" si="980"/>
        <v>95424</v>
      </c>
      <c r="AX7447">
        <f t="shared" ca="1" si="983"/>
        <v>0.57190835180192112</v>
      </c>
      <c r="AY7447">
        <f t="shared" ca="1" si="984"/>
        <v>0.42809164819807888</v>
      </c>
      <c r="AZ7447">
        <f t="shared" ca="1" si="981"/>
        <v>203.22751066553136</v>
      </c>
      <c r="BA7447">
        <f t="shared" ca="1" si="985"/>
        <v>0.57190835180192112</v>
      </c>
      <c r="BB7447">
        <f ca="1">-LN(1-AT7445)/AZ7446</f>
        <v>9.6371429153499985E-3</v>
      </c>
      <c r="BC7447">
        <f t="shared" ca="1" si="982"/>
        <v>85.08648561262288</v>
      </c>
    </row>
    <row r="7448" spans="45:55" x14ac:dyDescent="0.25">
      <c r="AS7448">
        <f t="shared" ca="1" si="978"/>
        <v>0.60236268685397509</v>
      </c>
      <c r="AT7448">
        <f t="shared" ca="1" si="978"/>
        <v>0.24591729848419452</v>
      </c>
      <c r="AV7448">
        <f t="shared" ca="1" si="979"/>
        <v>1219</v>
      </c>
      <c r="AW7448">
        <f t="shared" ca="1" si="980"/>
        <v>95423</v>
      </c>
      <c r="AX7448">
        <f t="shared" ca="1" si="983"/>
        <v>0.571905786088303</v>
      </c>
      <c r="AY7448">
        <f t="shared" ca="1" si="984"/>
        <v>0.428094213911697</v>
      </c>
      <c r="AZ7448">
        <f t="shared" ca="1" si="981"/>
        <v>203.39314511125062</v>
      </c>
      <c r="BA7448">
        <f t="shared" ca="1" si="985"/>
        <v>0.571905786088303</v>
      </c>
      <c r="BB7448">
        <f ca="1">-LN(1-AT7446)/AZ7447</f>
        <v>2.3179165312767797E-3</v>
      </c>
      <c r="BC7448">
        <f t="shared" ca="1" si="982"/>
        <v>85.088803529154163</v>
      </c>
    </row>
    <row r="7449" spans="45:55" x14ac:dyDescent="0.25">
      <c r="AS7449">
        <f t="shared" ca="1" si="978"/>
        <v>0.38533478080600281</v>
      </c>
      <c r="AT7449">
        <f t="shared" ca="1" si="978"/>
        <v>0.78470144731601843</v>
      </c>
      <c r="AV7449">
        <f t="shared" ca="1" si="979"/>
        <v>1220</v>
      </c>
      <c r="AW7449">
        <f t="shared" ca="1" si="980"/>
        <v>95422</v>
      </c>
      <c r="AX7449">
        <f t="shared" ca="1" si="983"/>
        <v>0.57190322034393015</v>
      </c>
      <c r="AY7449">
        <f t="shared" ca="1" si="984"/>
        <v>0.42809677965606985</v>
      </c>
      <c r="AZ7449">
        <f t="shared" ca="1" si="981"/>
        <v>203.55877755695133</v>
      </c>
      <c r="BA7449">
        <f t="shared" ca="1" si="985"/>
        <v>0.57190322034393015</v>
      </c>
      <c r="BB7449">
        <f ca="1">-LN(1-AT7447)/AZ7448</f>
        <v>4.609615338601364E-3</v>
      </c>
      <c r="BC7449">
        <f t="shared" ca="1" si="982"/>
        <v>85.093413144492757</v>
      </c>
    </row>
    <row r="7450" spans="45:55" x14ac:dyDescent="0.25">
      <c r="AS7450">
        <f t="shared" ca="1" si="978"/>
        <v>0.20874959966050799</v>
      </c>
      <c r="AT7450">
        <f t="shared" ca="1" si="978"/>
        <v>0.42238073640059748</v>
      </c>
      <c r="AV7450">
        <f t="shared" ca="1" si="979"/>
        <v>1219</v>
      </c>
      <c r="AW7450">
        <f t="shared" ca="1" si="980"/>
        <v>95422</v>
      </c>
      <c r="AX7450">
        <f t="shared" ca="1" si="983"/>
        <v>0.57190322034393015</v>
      </c>
      <c r="AY7450">
        <f t="shared" ca="1" si="984"/>
        <v>0.42809677965606985</v>
      </c>
      <c r="AZ7450">
        <f t="shared" ca="1" si="981"/>
        <v>203.39192609993742</v>
      </c>
      <c r="BA7450">
        <f t="shared" ca="1" si="985"/>
        <v>0.57190322034393015</v>
      </c>
      <c r="BB7450">
        <f ca="1">-LN(1-AT7448)/AZ7449</f>
        <v>1.3865932811571631E-3</v>
      </c>
      <c r="BC7450">
        <f t="shared" ca="1" si="982"/>
        <v>85.094799737773911</v>
      </c>
    </row>
    <row r="7451" spans="45:55" x14ac:dyDescent="0.25">
      <c r="AS7451">
        <f t="shared" ca="1" si="978"/>
        <v>0.78547346556265063</v>
      </c>
      <c r="AT7451">
        <f t="shared" ca="1" si="978"/>
        <v>0.39927505684886788</v>
      </c>
      <c r="AV7451">
        <f t="shared" ca="1" si="979"/>
        <v>1220</v>
      </c>
      <c r="AW7451">
        <f t="shared" ca="1" si="980"/>
        <v>95421</v>
      </c>
      <c r="AX7451">
        <f t="shared" ca="1" si="983"/>
        <v>0.57190065456880201</v>
      </c>
      <c r="AY7451">
        <f t="shared" ca="1" si="984"/>
        <v>0.42809934543119799</v>
      </c>
      <c r="AZ7451">
        <f t="shared" ca="1" si="981"/>
        <v>203.55755754562887</v>
      </c>
      <c r="BA7451">
        <f t="shared" ca="1" si="985"/>
        <v>0.57190065456880201</v>
      </c>
      <c r="BB7451">
        <f ca="1">-LN(1-AT7449)/AZ7450</f>
        <v>7.5505927221626995E-3</v>
      </c>
      <c r="BC7451">
        <f t="shared" ca="1" si="982"/>
        <v>85.10235033049608</v>
      </c>
    </row>
    <row r="7452" spans="45:55" x14ac:dyDescent="0.25">
      <c r="AS7452">
        <f t="shared" ca="1" si="978"/>
        <v>0.48776008106364666</v>
      </c>
      <c r="AT7452">
        <f t="shared" ca="1" si="978"/>
        <v>0.89743840534826202</v>
      </c>
      <c r="AV7452">
        <f t="shared" ca="1" si="979"/>
        <v>1221</v>
      </c>
      <c r="AW7452">
        <f t="shared" ca="1" si="980"/>
        <v>95420</v>
      </c>
      <c r="AX7452">
        <f t="shared" ca="1" si="983"/>
        <v>0.57189808876291792</v>
      </c>
      <c r="AY7452">
        <f t="shared" ca="1" si="984"/>
        <v>0.42810191123708208</v>
      </c>
      <c r="AZ7452">
        <f t="shared" ca="1" si="981"/>
        <v>203.7231869913017</v>
      </c>
      <c r="BA7452">
        <f t="shared" ca="1" si="985"/>
        <v>0.57189808876291792</v>
      </c>
      <c r="BB7452">
        <f ca="1">-LN(1-AT7450)/AZ7451</f>
        <v>2.6962415322242758E-3</v>
      </c>
      <c r="BC7452">
        <f t="shared" ca="1" si="982"/>
        <v>85.1050465720283</v>
      </c>
    </row>
    <row r="7453" spans="45:55" x14ac:dyDescent="0.25">
      <c r="AS7453">
        <f t="shared" ca="1" si="978"/>
        <v>0.87828563840157692</v>
      </c>
      <c r="AT7453">
        <f t="shared" ca="1" si="978"/>
        <v>0.75508978435458729</v>
      </c>
      <c r="AV7453">
        <f t="shared" ca="1" si="979"/>
        <v>1220</v>
      </c>
      <c r="AW7453">
        <f t="shared" ca="1" si="980"/>
        <v>95420</v>
      </c>
      <c r="AX7453">
        <f t="shared" ca="1" si="983"/>
        <v>0.57189808876291792</v>
      </c>
      <c r="AY7453">
        <f t="shared" ca="1" si="984"/>
        <v>0.42810191123708208</v>
      </c>
      <c r="AZ7453">
        <f t="shared" ca="1" si="981"/>
        <v>203.55633753430638</v>
      </c>
      <c r="BA7453">
        <f t="shared" ca="1" si="985"/>
        <v>0.57189808876291792</v>
      </c>
      <c r="BB7453">
        <f ca="1">-LN(1-AT7451)/AZ7452</f>
        <v>2.5015223943819216E-3</v>
      </c>
      <c r="BC7453">
        <f t="shared" ca="1" si="982"/>
        <v>85.107548094422683</v>
      </c>
    </row>
    <row r="7454" spans="45:55" x14ac:dyDescent="0.25">
      <c r="AS7454">
        <f t="shared" ca="1" si="978"/>
        <v>0.8330205624268896</v>
      </c>
      <c r="AT7454">
        <f t="shared" ca="1" si="978"/>
        <v>0.84633628964180674</v>
      </c>
      <c r="AV7454">
        <f t="shared" ca="1" si="979"/>
        <v>1221</v>
      </c>
      <c r="AW7454">
        <f t="shared" ca="1" si="980"/>
        <v>95419</v>
      </c>
      <c r="AX7454">
        <f t="shared" ca="1" si="983"/>
        <v>0.57189552292627754</v>
      </c>
      <c r="AY7454">
        <f t="shared" ca="1" si="984"/>
        <v>0.42810447707372246</v>
      </c>
      <c r="AZ7454">
        <f t="shared" ca="1" si="981"/>
        <v>203.72196597996992</v>
      </c>
      <c r="BA7454">
        <f t="shared" ca="1" si="985"/>
        <v>0.57189552292627754</v>
      </c>
      <c r="BB7454">
        <f ca="1">-LN(1-AT7452)/AZ7453</f>
        <v>1.1187525601213303E-2</v>
      </c>
      <c r="BC7454">
        <f t="shared" ca="1" si="982"/>
        <v>85.118735620023898</v>
      </c>
    </row>
    <row r="7455" spans="45:55" x14ac:dyDescent="0.25">
      <c r="AS7455">
        <f t="shared" ca="1" si="978"/>
        <v>0.70505023422707269</v>
      </c>
      <c r="AT7455">
        <f t="shared" ca="1" si="978"/>
        <v>0.57643025520384461</v>
      </c>
      <c r="AV7455">
        <f t="shared" ca="1" si="979"/>
        <v>1220</v>
      </c>
      <c r="AW7455">
        <f t="shared" ca="1" si="980"/>
        <v>95419</v>
      </c>
      <c r="AX7455">
        <f t="shared" ca="1" si="983"/>
        <v>0.57189552292627754</v>
      </c>
      <c r="AY7455">
        <f t="shared" ca="1" si="984"/>
        <v>0.42810447707372246</v>
      </c>
      <c r="AZ7455">
        <f t="shared" ca="1" si="981"/>
        <v>203.55511752298386</v>
      </c>
      <c r="BA7455">
        <f t="shared" ca="1" si="985"/>
        <v>0.57189552292627754</v>
      </c>
      <c r="BB7455">
        <f ca="1">-LN(1-AT7453)/AZ7454</f>
        <v>6.905802207379551E-3</v>
      </c>
      <c r="BC7455">
        <f t="shared" ca="1" si="982"/>
        <v>85.125641422231283</v>
      </c>
    </row>
    <row r="7456" spans="45:55" x14ac:dyDescent="0.25">
      <c r="AS7456">
        <f t="shared" ca="1" si="978"/>
        <v>0.85664434115703092</v>
      </c>
      <c r="AT7456">
        <f t="shared" ca="1" si="978"/>
        <v>0.37220930122485374</v>
      </c>
      <c r="AV7456">
        <f t="shared" ca="1" si="979"/>
        <v>1219</v>
      </c>
      <c r="AW7456">
        <f t="shared" ca="1" si="980"/>
        <v>95419</v>
      </c>
      <c r="AX7456">
        <f t="shared" ca="1" si="983"/>
        <v>0.57189552292627754</v>
      </c>
      <c r="AY7456">
        <f t="shared" ca="1" si="984"/>
        <v>0.42810447707372246</v>
      </c>
      <c r="AZ7456">
        <f t="shared" ca="1" si="981"/>
        <v>203.38826906599783</v>
      </c>
      <c r="BA7456">
        <f t="shared" ca="1" si="985"/>
        <v>0.57189552292627754</v>
      </c>
      <c r="BB7456">
        <f ca="1">-LN(1-AT7454)/AZ7455</f>
        <v>9.2013838123087797E-3</v>
      </c>
      <c r="BC7456">
        <f t="shared" ca="1" si="982"/>
        <v>85.134842806043594</v>
      </c>
    </row>
    <row r="7457" spans="45:55" x14ac:dyDescent="0.25">
      <c r="AS7457">
        <f t="shared" ca="1" si="978"/>
        <v>0.51284783601505579</v>
      </c>
      <c r="AT7457">
        <f t="shared" ca="1" si="978"/>
        <v>0.58197561964282551</v>
      </c>
      <c r="AV7457">
        <f t="shared" ca="1" si="979"/>
        <v>1218</v>
      </c>
      <c r="AW7457">
        <f t="shared" ca="1" si="980"/>
        <v>95419</v>
      </c>
      <c r="AX7457">
        <f t="shared" ca="1" si="983"/>
        <v>0.57189552292627754</v>
      </c>
      <c r="AY7457">
        <f t="shared" ca="1" si="984"/>
        <v>0.42810447707372246</v>
      </c>
      <c r="AZ7457">
        <f t="shared" ca="1" si="981"/>
        <v>203.22142060901177</v>
      </c>
      <c r="BA7457">
        <f t="shared" ca="1" si="985"/>
        <v>0.57189552292627754</v>
      </c>
      <c r="BB7457">
        <f ca="1">-LN(1-AT7455)/AZ7456</f>
        <v>4.223631459889742E-3</v>
      </c>
      <c r="BC7457">
        <f t="shared" ca="1" si="982"/>
        <v>85.139066437503487</v>
      </c>
    </row>
    <row r="7458" spans="45:55" x14ac:dyDescent="0.25">
      <c r="AS7458">
        <f t="shared" ca="1" si="978"/>
        <v>0.94098920112552942</v>
      </c>
      <c r="AT7458">
        <f t="shared" ca="1" si="978"/>
        <v>0.32077436629495615</v>
      </c>
      <c r="AV7458">
        <f t="shared" ca="1" si="979"/>
        <v>1217</v>
      </c>
      <c r="AW7458">
        <f t="shared" ca="1" si="980"/>
        <v>95419</v>
      </c>
      <c r="AX7458">
        <f t="shared" ca="1" si="983"/>
        <v>0.57189552292627754</v>
      </c>
      <c r="AY7458">
        <f t="shared" ca="1" si="984"/>
        <v>0.42810447707372246</v>
      </c>
      <c r="AZ7458">
        <f t="shared" ca="1" si="981"/>
        <v>203.05457215202571</v>
      </c>
      <c r="BA7458">
        <f t="shared" ca="1" si="985"/>
        <v>0.57189552292627754</v>
      </c>
      <c r="BB7458">
        <f ca="1">-LN(1-AT7456)/AZ7457</f>
        <v>2.2908434006357506E-3</v>
      </c>
      <c r="BC7458">
        <f t="shared" ca="1" si="982"/>
        <v>85.141357280904117</v>
      </c>
    </row>
    <row r="7459" spans="45:55" x14ac:dyDescent="0.25">
      <c r="AS7459">
        <f t="shared" ca="1" si="978"/>
        <v>0.78462572587349455</v>
      </c>
      <c r="AT7459">
        <f t="shared" ca="1" si="978"/>
        <v>0.25872248268190856</v>
      </c>
      <c r="AV7459">
        <f t="shared" ca="1" si="979"/>
        <v>1218</v>
      </c>
      <c r="AW7459">
        <f t="shared" ca="1" si="980"/>
        <v>95418</v>
      </c>
      <c r="AX7459">
        <f t="shared" ca="1" si="983"/>
        <v>0.5718929570588801</v>
      </c>
      <c r="AY7459">
        <f t="shared" ca="1" si="984"/>
        <v>0.4281070429411199</v>
      </c>
      <c r="AZ7459">
        <f t="shared" ca="1" si="981"/>
        <v>203.22020259770787</v>
      </c>
      <c r="BA7459">
        <f t="shared" ca="1" si="985"/>
        <v>0.5718929570588801</v>
      </c>
      <c r="BB7459">
        <f ca="1">-LN(1-AT7457)/AZ7458</f>
        <v>4.2954734419470729E-3</v>
      </c>
      <c r="BC7459">
        <f t="shared" ca="1" si="982"/>
        <v>85.14565275434606</v>
      </c>
    </row>
    <row r="7460" spans="45:55" x14ac:dyDescent="0.25">
      <c r="AS7460">
        <f t="shared" ca="1" si="978"/>
        <v>4.0504333132247106E-2</v>
      </c>
      <c r="AT7460">
        <f t="shared" ca="1" si="978"/>
        <v>0.18641550946438179</v>
      </c>
      <c r="AV7460">
        <f t="shared" ca="1" si="979"/>
        <v>1217</v>
      </c>
      <c r="AW7460">
        <f t="shared" ca="1" si="980"/>
        <v>95418</v>
      </c>
      <c r="AX7460">
        <f t="shared" ca="1" si="983"/>
        <v>0.5718929570588801</v>
      </c>
      <c r="AY7460">
        <f t="shared" ca="1" si="984"/>
        <v>0.4281070429411199</v>
      </c>
      <c r="AZ7460">
        <f t="shared" ca="1" si="981"/>
        <v>203.0533551407311</v>
      </c>
      <c r="BA7460">
        <f t="shared" ca="1" si="985"/>
        <v>0.5718929570588801</v>
      </c>
      <c r="BB7460">
        <f ca="1">-LN(1-AT7458)/AZ7459</f>
        <v>1.9033634389028259E-3</v>
      </c>
      <c r="BC7460">
        <f t="shared" ca="1" si="982"/>
        <v>85.147556117784958</v>
      </c>
    </row>
    <row r="7461" spans="45:55" x14ac:dyDescent="0.25">
      <c r="AS7461">
        <f t="shared" ca="1" si="978"/>
        <v>0.15604411670911789</v>
      </c>
      <c r="AT7461">
        <f t="shared" ca="1" si="978"/>
        <v>7.0151642824067051E-2</v>
      </c>
      <c r="AV7461">
        <f t="shared" ca="1" si="979"/>
        <v>1216</v>
      </c>
      <c r="AW7461">
        <f t="shared" ca="1" si="980"/>
        <v>95418</v>
      </c>
      <c r="AX7461">
        <f t="shared" ca="1" si="983"/>
        <v>0.5718929570588801</v>
      </c>
      <c r="AY7461">
        <f t="shared" ca="1" si="984"/>
        <v>0.4281070429411199</v>
      </c>
      <c r="AZ7461">
        <f t="shared" ca="1" si="981"/>
        <v>202.8865076837543</v>
      </c>
      <c r="BA7461">
        <f t="shared" ca="1" si="985"/>
        <v>0.5718929570588801</v>
      </c>
      <c r="BB7461">
        <f ca="1">-LN(1-AT7459)/AZ7460</f>
        <v>1.4743918232441237E-3</v>
      </c>
      <c r="BC7461">
        <f t="shared" ca="1" si="982"/>
        <v>85.14903050960821</v>
      </c>
    </row>
    <row r="7462" spans="45:55" x14ac:dyDescent="0.25">
      <c r="AS7462">
        <f t="shared" ca="1" si="978"/>
        <v>0.90791412833233043</v>
      </c>
      <c r="AT7462">
        <f t="shared" ca="1" si="978"/>
        <v>0.56046910060163013</v>
      </c>
      <c r="AV7462">
        <f t="shared" ca="1" si="979"/>
        <v>1217</v>
      </c>
      <c r="AW7462">
        <f t="shared" ca="1" si="980"/>
        <v>95417</v>
      </c>
      <c r="AX7462">
        <f t="shared" ca="1" si="983"/>
        <v>0.57189039116072526</v>
      </c>
      <c r="AY7462">
        <f t="shared" ca="1" si="984"/>
        <v>0.42810960883927474</v>
      </c>
      <c r="AZ7462">
        <f t="shared" ca="1" si="981"/>
        <v>203.05213812943643</v>
      </c>
      <c r="BA7462">
        <f t="shared" ca="1" si="985"/>
        <v>0.57189039116072526</v>
      </c>
      <c r="BB7462">
        <f ca="1">-LN(1-AT7460)/AZ7461</f>
        <v>1.0168517342442327E-3</v>
      </c>
      <c r="BC7462">
        <f t="shared" ca="1" si="982"/>
        <v>85.150047361342459</v>
      </c>
    </row>
    <row r="7463" spans="45:55" x14ac:dyDescent="0.25">
      <c r="AS7463">
        <f t="shared" ca="1" si="978"/>
        <v>0.70920419412062941</v>
      </c>
      <c r="AT7463">
        <f t="shared" ca="1" si="978"/>
        <v>0.9699531338759082</v>
      </c>
      <c r="AV7463">
        <f t="shared" ca="1" si="979"/>
        <v>1218</v>
      </c>
      <c r="AW7463">
        <f t="shared" ca="1" si="980"/>
        <v>95416</v>
      </c>
      <c r="AX7463">
        <f t="shared" ca="1" si="983"/>
        <v>0.57188782523181236</v>
      </c>
      <c r="AY7463">
        <f t="shared" ca="1" si="984"/>
        <v>0.42811217476818764</v>
      </c>
      <c r="AZ7463">
        <f t="shared" ca="1" si="981"/>
        <v>203.2177665751</v>
      </c>
      <c r="BA7463">
        <f t="shared" ca="1" si="985"/>
        <v>0.57188782523181236</v>
      </c>
      <c r="BB7463">
        <f ca="1">-LN(1-AT7461)/AZ7462</f>
        <v>3.5820239865560235E-4</v>
      </c>
      <c r="BC7463">
        <f t="shared" ca="1" si="982"/>
        <v>85.150405563741117</v>
      </c>
    </row>
    <row r="7464" spans="45:55" x14ac:dyDescent="0.25">
      <c r="AS7464">
        <f t="shared" ca="1" si="978"/>
        <v>0.61468178615568658</v>
      </c>
      <c r="AT7464">
        <f t="shared" ca="1" si="978"/>
        <v>0.44640041950466813</v>
      </c>
      <c r="AV7464">
        <f t="shared" ca="1" si="979"/>
        <v>1217</v>
      </c>
      <c r="AW7464">
        <f t="shared" ca="1" si="980"/>
        <v>95416</v>
      </c>
      <c r="AX7464">
        <f t="shared" ca="1" si="983"/>
        <v>0.57188782523181236</v>
      </c>
      <c r="AY7464">
        <f t="shared" ca="1" si="984"/>
        <v>0.42811217476818764</v>
      </c>
      <c r="AZ7464">
        <f t="shared" ca="1" si="981"/>
        <v>203.05092111814179</v>
      </c>
      <c r="BA7464">
        <f t="shared" ca="1" si="985"/>
        <v>0.57188782523181236</v>
      </c>
      <c r="BB7464">
        <f ca="1">-LN(1-AT7462)/AZ7463</f>
        <v>4.0451544782926854E-3</v>
      </c>
      <c r="BC7464">
        <f t="shared" ca="1" si="982"/>
        <v>85.154450718219408</v>
      </c>
    </row>
    <row r="7465" spans="45:55" x14ac:dyDescent="0.25">
      <c r="AS7465">
        <f t="shared" ca="1" si="978"/>
        <v>0.74299697210922799</v>
      </c>
      <c r="AT7465">
        <f t="shared" ca="1" si="978"/>
        <v>0.11471623717925006</v>
      </c>
      <c r="AV7465">
        <f t="shared" ca="1" si="979"/>
        <v>1216</v>
      </c>
      <c r="AW7465">
        <f t="shared" ca="1" si="980"/>
        <v>95416</v>
      </c>
      <c r="AX7465">
        <f t="shared" ca="1" si="983"/>
        <v>0.57188782523181236</v>
      </c>
      <c r="AY7465">
        <f t="shared" ca="1" si="984"/>
        <v>0.42811217476818764</v>
      </c>
      <c r="AZ7465">
        <f t="shared" ca="1" si="981"/>
        <v>202.88407566118357</v>
      </c>
      <c r="BA7465">
        <f t="shared" ca="1" si="985"/>
        <v>0.57188782523181236</v>
      </c>
      <c r="BB7465">
        <f ca="1">-LN(1-AT7463)/AZ7464</f>
        <v>1.7261664674329599E-2</v>
      </c>
      <c r="BC7465">
        <f t="shared" ca="1" si="982"/>
        <v>85.171712382893745</v>
      </c>
    </row>
    <row r="7466" spans="45:55" x14ac:dyDescent="0.25">
      <c r="AS7466">
        <f t="shared" ca="1" si="978"/>
        <v>0.27621976036301277</v>
      </c>
      <c r="AT7466">
        <f t="shared" ca="1" si="978"/>
        <v>0.76582035383158764</v>
      </c>
      <c r="AV7466">
        <f t="shared" ca="1" si="979"/>
        <v>1215</v>
      </c>
      <c r="AW7466">
        <f t="shared" ca="1" si="980"/>
        <v>95416</v>
      </c>
      <c r="AX7466">
        <f t="shared" ca="1" si="983"/>
        <v>0.57188782523181236</v>
      </c>
      <c r="AY7466">
        <f t="shared" ca="1" si="984"/>
        <v>0.42811217476818764</v>
      </c>
      <c r="AZ7466">
        <f t="shared" ca="1" si="981"/>
        <v>202.71723020422536</v>
      </c>
      <c r="BA7466">
        <f t="shared" ca="1" si="985"/>
        <v>0.57188782523181236</v>
      </c>
      <c r="BB7466">
        <f ca="1">-LN(1-AT7464)/AZ7465</f>
        <v>2.9145394015163196E-3</v>
      </c>
      <c r="BC7466">
        <f t="shared" ca="1" si="982"/>
        <v>85.174626922295261</v>
      </c>
    </row>
    <row r="7467" spans="45:55" x14ac:dyDescent="0.25">
      <c r="AS7467">
        <f t="shared" ca="1" si="978"/>
        <v>0.14114595794988904</v>
      </c>
      <c r="AT7467">
        <f t="shared" ca="1" si="978"/>
        <v>0.72861632579279689</v>
      </c>
      <c r="AV7467">
        <f t="shared" ca="1" si="979"/>
        <v>1214</v>
      </c>
      <c r="AW7467">
        <f t="shared" ca="1" si="980"/>
        <v>95416</v>
      </c>
      <c r="AX7467">
        <f t="shared" ca="1" si="983"/>
        <v>0.57188782523181236</v>
      </c>
      <c r="AY7467">
        <f t="shared" ca="1" si="984"/>
        <v>0.42811217476818764</v>
      </c>
      <c r="AZ7467">
        <f t="shared" ca="1" si="981"/>
        <v>202.55038474726717</v>
      </c>
      <c r="BA7467">
        <f t="shared" ca="1" si="985"/>
        <v>0.57188782523181236</v>
      </c>
      <c r="BB7467">
        <f ca="1">-LN(1-AT7465)/AZ7466</f>
        <v>6.0106903240798567E-4</v>
      </c>
      <c r="BC7467">
        <f t="shared" ca="1" si="982"/>
        <v>85.175227991327674</v>
      </c>
    </row>
    <row r="7468" spans="45:55" x14ac:dyDescent="0.25">
      <c r="AS7468">
        <f t="shared" ca="1" si="978"/>
        <v>0.8054112080931155</v>
      </c>
      <c r="AT7468">
        <f t="shared" ca="1" si="978"/>
        <v>0.52806134275054062</v>
      </c>
      <c r="AV7468">
        <f t="shared" ca="1" si="979"/>
        <v>1215</v>
      </c>
      <c r="AW7468">
        <f t="shared" ca="1" si="980"/>
        <v>95415</v>
      </c>
      <c r="AX7468">
        <f t="shared" ca="1" si="983"/>
        <v>0.57188525927214062</v>
      </c>
      <c r="AY7468">
        <f t="shared" ca="1" si="984"/>
        <v>0.42811474072785938</v>
      </c>
      <c r="AZ7468">
        <f t="shared" ca="1" si="981"/>
        <v>202.7160151929493</v>
      </c>
      <c r="BA7468">
        <f t="shared" ca="1" si="985"/>
        <v>0.57188525927214062</v>
      </c>
      <c r="BB7468">
        <f ca="1">-LN(1-AT7466)/AZ7467</f>
        <v>7.1669414072580645E-3</v>
      </c>
      <c r="BC7468">
        <f t="shared" ca="1" si="982"/>
        <v>85.182394932734937</v>
      </c>
    </row>
    <row r="7469" spans="45:55" x14ac:dyDescent="0.25">
      <c r="AS7469">
        <f t="shared" ca="1" si="978"/>
        <v>0.34994203690078018</v>
      </c>
      <c r="AT7469">
        <f t="shared" ca="1" si="978"/>
        <v>0.31163153303498325</v>
      </c>
      <c r="AV7469">
        <f t="shared" ca="1" si="979"/>
        <v>1216</v>
      </c>
      <c r="AW7469">
        <f t="shared" ca="1" si="980"/>
        <v>95414</v>
      </c>
      <c r="AX7469">
        <f t="shared" ca="1" si="983"/>
        <v>0.57188269328170982</v>
      </c>
      <c r="AY7469">
        <f t="shared" ca="1" si="984"/>
        <v>0.42811730671829018</v>
      </c>
      <c r="AZ7469">
        <f t="shared" ca="1" si="981"/>
        <v>202.88164363861284</v>
      </c>
      <c r="BA7469">
        <f t="shared" ca="1" si="985"/>
        <v>0.57188269328170982</v>
      </c>
      <c r="BB7469">
        <f ca="1">-LN(1-AT7467)/AZ7468</f>
        <v>6.4337377889900739E-3</v>
      </c>
      <c r="BC7469">
        <f t="shared" ca="1" si="982"/>
        <v>85.188828670523932</v>
      </c>
    </row>
    <row r="7470" spans="45:55" x14ac:dyDescent="0.25">
      <c r="AS7470">
        <f t="shared" ca="1" si="978"/>
        <v>0.59614514717921629</v>
      </c>
      <c r="AT7470">
        <f t="shared" ca="1" si="978"/>
        <v>0.77449355447516599</v>
      </c>
      <c r="AV7470">
        <f t="shared" ca="1" si="979"/>
        <v>1215</v>
      </c>
      <c r="AW7470">
        <f t="shared" ca="1" si="980"/>
        <v>95414</v>
      </c>
      <c r="AX7470">
        <f t="shared" ca="1" si="983"/>
        <v>0.57188269328170982</v>
      </c>
      <c r="AY7470">
        <f t="shared" ca="1" si="984"/>
        <v>0.42811730671829018</v>
      </c>
      <c r="AZ7470">
        <f t="shared" ca="1" si="981"/>
        <v>202.71480018167318</v>
      </c>
      <c r="BA7470">
        <f t="shared" ca="1" si="985"/>
        <v>0.57188269328170982</v>
      </c>
      <c r="BB7470">
        <f ca="1">-LN(1-AT7468)/AZ7469</f>
        <v>3.701203577760174E-3</v>
      </c>
      <c r="BC7470">
        <f t="shared" ca="1" si="982"/>
        <v>85.192529874101695</v>
      </c>
    </row>
    <row r="7471" spans="45:55" x14ac:dyDescent="0.25">
      <c r="AS7471">
        <f t="shared" ca="1" si="978"/>
        <v>0.23203385978797886</v>
      </c>
      <c r="AT7471">
        <f t="shared" ca="1" si="978"/>
        <v>0.3110293828212688</v>
      </c>
      <c r="AV7471">
        <f t="shared" ca="1" si="979"/>
        <v>1216</v>
      </c>
      <c r="AW7471">
        <f t="shared" ca="1" si="980"/>
        <v>95413</v>
      </c>
      <c r="AX7471">
        <f t="shared" ca="1" si="983"/>
        <v>0.5718801272605194</v>
      </c>
      <c r="AY7471">
        <f t="shared" ca="1" si="984"/>
        <v>0.4281198727394806</v>
      </c>
      <c r="AZ7471">
        <f t="shared" ca="1" si="981"/>
        <v>202.88042762732749</v>
      </c>
      <c r="BA7471">
        <f t="shared" ca="1" si="985"/>
        <v>0.5718801272605194</v>
      </c>
      <c r="BB7471">
        <f ca="1">-LN(1-AT7469)/AZ7470</f>
        <v>1.8421497671968516E-3</v>
      </c>
      <c r="BC7471">
        <f t="shared" ca="1" si="982"/>
        <v>85.194372023868894</v>
      </c>
    </row>
    <row r="7472" spans="45:55" x14ac:dyDescent="0.25">
      <c r="AS7472">
        <f t="shared" ca="1" si="978"/>
        <v>0.73494907201628157</v>
      </c>
      <c r="AT7472">
        <f t="shared" ca="1" si="978"/>
        <v>0.1795457014399422</v>
      </c>
      <c r="AV7472">
        <f t="shared" ca="1" si="979"/>
        <v>1215</v>
      </c>
      <c r="AW7472">
        <f t="shared" ca="1" si="980"/>
        <v>95413</v>
      </c>
      <c r="AX7472">
        <f t="shared" ca="1" si="983"/>
        <v>0.5718801272605194</v>
      </c>
      <c r="AY7472">
        <f t="shared" ca="1" si="984"/>
        <v>0.4281198727394806</v>
      </c>
      <c r="AZ7472">
        <f t="shared" ca="1" si="981"/>
        <v>202.71358517039712</v>
      </c>
      <c r="BA7472">
        <f t="shared" ca="1" si="985"/>
        <v>0.5718801272605194</v>
      </c>
      <c r="BB7472">
        <f ca="1">-LN(1-AT7470)/AZ7471</f>
        <v>7.3413022370256032E-3</v>
      </c>
      <c r="BC7472">
        <f t="shared" ca="1" si="982"/>
        <v>85.201713326105917</v>
      </c>
    </row>
    <row r="7473" spans="45:55" x14ac:dyDescent="0.25">
      <c r="AS7473">
        <f t="shared" ca="1" si="978"/>
        <v>0.63259797191253131</v>
      </c>
      <c r="AT7473">
        <f t="shared" ca="1" si="978"/>
        <v>0.4050296339635262</v>
      </c>
      <c r="AV7473">
        <f t="shared" ca="1" si="979"/>
        <v>1216</v>
      </c>
      <c r="AW7473">
        <f t="shared" ca="1" si="980"/>
        <v>95412</v>
      </c>
      <c r="AX7473">
        <f t="shared" ca="1" si="983"/>
        <v>0.5718775612085687</v>
      </c>
      <c r="AY7473">
        <f t="shared" ca="1" si="984"/>
        <v>0.4281224387914313</v>
      </c>
      <c r="AZ7473">
        <f t="shared" ca="1" si="981"/>
        <v>202.87921161604211</v>
      </c>
      <c r="BA7473">
        <f t="shared" ca="1" si="985"/>
        <v>0.5718775612085687</v>
      </c>
      <c r="BB7473">
        <f ca="1">-LN(1-AT7471)/AZ7472</f>
        <v>1.837847493885661E-3</v>
      </c>
      <c r="BC7473">
        <f t="shared" ca="1" si="982"/>
        <v>85.203551173599806</v>
      </c>
    </row>
    <row r="7474" spans="45:55" x14ac:dyDescent="0.25">
      <c r="AS7474">
        <f t="shared" ca="1" si="978"/>
        <v>0.32112676337322443</v>
      </c>
      <c r="AT7474">
        <f t="shared" ca="1" si="978"/>
        <v>0.3732902979474918</v>
      </c>
      <c r="AV7474">
        <f t="shared" ca="1" si="979"/>
        <v>1215</v>
      </c>
      <c r="AW7474">
        <f t="shared" ca="1" si="980"/>
        <v>95412</v>
      </c>
      <c r="AX7474">
        <f t="shared" ca="1" si="983"/>
        <v>0.5718775612085687</v>
      </c>
      <c r="AY7474">
        <f t="shared" ca="1" si="984"/>
        <v>0.4281224387914313</v>
      </c>
      <c r="AZ7474">
        <f t="shared" ca="1" si="981"/>
        <v>202.71237015912104</v>
      </c>
      <c r="BA7474">
        <f t="shared" ca="1" si="985"/>
        <v>0.5718775612085687</v>
      </c>
      <c r="BB7474">
        <f ca="1">-LN(1-AT7472)/AZ7473</f>
        <v>9.7544281608324382E-4</v>
      </c>
      <c r="BC7474">
        <f t="shared" ca="1" si="982"/>
        <v>85.20452661641589</v>
      </c>
    </row>
    <row r="7475" spans="45:55" x14ac:dyDescent="0.25">
      <c r="AS7475">
        <f t="shared" ca="1" si="978"/>
        <v>0.9312977502758597</v>
      </c>
      <c r="AT7475">
        <f t="shared" ca="1" si="978"/>
        <v>0.11010992998873115</v>
      </c>
      <c r="AV7475">
        <f t="shared" ca="1" si="979"/>
        <v>1214</v>
      </c>
      <c r="AW7475">
        <f t="shared" ca="1" si="980"/>
        <v>95412</v>
      </c>
      <c r="AX7475">
        <f t="shared" ca="1" si="983"/>
        <v>0.5718775612085687</v>
      </c>
      <c r="AY7475">
        <f t="shared" ca="1" si="984"/>
        <v>0.4281224387914313</v>
      </c>
      <c r="AZ7475">
        <f t="shared" ca="1" si="981"/>
        <v>202.54552870219993</v>
      </c>
      <c r="BA7475">
        <f t="shared" ca="1" si="985"/>
        <v>0.5718775612085687</v>
      </c>
      <c r="BB7475">
        <f ca="1">-LN(1-AT7473)/AZ7474</f>
        <v>2.5614799888627787E-3</v>
      </c>
      <c r="BC7475">
        <f t="shared" ca="1" si="982"/>
        <v>85.207088096404746</v>
      </c>
    </row>
    <row r="7476" spans="45:55" x14ac:dyDescent="0.25">
      <c r="AS7476">
        <f t="shared" ca="1" si="978"/>
        <v>0.24201578190213513</v>
      </c>
      <c r="AT7476">
        <f t="shared" ca="1" si="978"/>
        <v>0.25654604148819837</v>
      </c>
      <c r="AV7476">
        <f t="shared" ca="1" si="979"/>
        <v>1215</v>
      </c>
      <c r="AW7476">
        <f t="shared" ca="1" si="980"/>
        <v>95411</v>
      </c>
      <c r="AX7476">
        <f t="shared" ca="1" si="983"/>
        <v>0.57187499512585704</v>
      </c>
      <c r="AY7476">
        <f t="shared" ca="1" si="984"/>
        <v>0.42812500487414296</v>
      </c>
      <c r="AZ7476">
        <f t="shared" ca="1" si="981"/>
        <v>202.71115514784495</v>
      </c>
      <c r="BA7476">
        <f t="shared" ca="1" si="985"/>
        <v>0.57187499512585704</v>
      </c>
      <c r="BB7476">
        <f ca="1">-LN(1-AT7474)/AZ7475</f>
        <v>2.3069965735118578E-3</v>
      </c>
      <c r="BC7476">
        <f t="shared" ca="1" si="982"/>
        <v>85.209395092978255</v>
      </c>
    </row>
    <row r="7477" spans="45:55" x14ac:dyDescent="0.25">
      <c r="AS7477">
        <f t="shared" ca="1" si="978"/>
        <v>0.31837986457277734</v>
      </c>
      <c r="AT7477">
        <f t="shared" ca="1" si="978"/>
        <v>0.22533756535957938</v>
      </c>
      <c r="AV7477">
        <f t="shared" ca="1" si="979"/>
        <v>1214</v>
      </c>
      <c r="AW7477">
        <f t="shared" ca="1" si="980"/>
        <v>95411</v>
      </c>
      <c r="AX7477">
        <f t="shared" ca="1" si="983"/>
        <v>0.57187499512585704</v>
      </c>
      <c r="AY7477">
        <f t="shared" ca="1" si="984"/>
        <v>0.42812500487414296</v>
      </c>
      <c r="AZ7477">
        <f t="shared" ca="1" si="981"/>
        <v>202.54431469093313</v>
      </c>
      <c r="BA7477">
        <f t="shared" ca="1" si="985"/>
        <v>0.57187499512585704</v>
      </c>
      <c r="BB7477">
        <f ca="1">-LN(1-AT7475)/AZ7476</f>
        <v>5.7548555056564639E-4</v>
      </c>
      <c r="BC7477">
        <f t="shared" ca="1" si="982"/>
        <v>85.209970578528825</v>
      </c>
    </row>
    <row r="7478" spans="45:55" x14ac:dyDescent="0.25">
      <c r="AS7478">
        <f t="shared" ca="1" si="978"/>
        <v>0.62716137453634113</v>
      </c>
      <c r="AT7478">
        <f t="shared" ca="1" si="978"/>
        <v>0.46466436411862833</v>
      </c>
      <c r="AV7478">
        <f t="shared" ca="1" si="979"/>
        <v>1215</v>
      </c>
      <c r="AW7478">
        <f t="shared" ca="1" si="980"/>
        <v>95410</v>
      </c>
      <c r="AX7478">
        <f t="shared" ca="1" si="983"/>
        <v>0.571872429012384</v>
      </c>
      <c r="AY7478">
        <f t="shared" ca="1" si="984"/>
        <v>0.428127570987616</v>
      </c>
      <c r="AZ7478">
        <f t="shared" ca="1" si="981"/>
        <v>202.70994013656889</v>
      </c>
      <c r="BA7478">
        <f t="shared" ca="1" si="985"/>
        <v>0.571872429012384</v>
      </c>
      <c r="BB7478">
        <f ca="1">-LN(1-AT7476)/AZ7477</f>
        <v>1.4636226190249979E-3</v>
      </c>
      <c r="BC7478">
        <f t="shared" ca="1" si="982"/>
        <v>85.211434201147853</v>
      </c>
    </row>
    <row r="7479" spans="45:55" x14ac:dyDescent="0.25">
      <c r="AS7479">
        <f t="shared" ref="AS7479:AT7542" ca="1" si="986">RAND()</f>
        <v>0.78954281146104621</v>
      </c>
      <c r="AT7479">
        <f t="shared" ca="1" si="986"/>
        <v>0.21055995522425974</v>
      </c>
      <c r="AV7479">
        <f t="shared" ca="1" si="979"/>
        <v>1216</v>
      </c>
      <c r="AW7479">
        <f t="shared" ca="1" si="980"/>
        <v>95409</v>
      </c>
      <c r="AX7479">
        <f t="shared" ca="1" si="983"/>
        <v>0.571869862868149</v>
      </c>
      <c r="AY7479">
        <f t="shared" ca="1" si="984"/>
        <v>0.428130137131851</v>
      </c>
      <c r="AZ7479">
        <f t="shared" ca="1" si="981"/>
        <v>202.87556358218606</v>
      </c>
      <c r="BA7479">
        <f t="shared" ca="1" si="985"/>
        <v>0.571869862868149</v>
      </c>
      <c r="BB7479">
        <f ca="1">-LN(1-AT7477)/AZ7478</f>
        <v>1.2595727301289012E-3</v>
      </c>
      <c r="BC7479">
        <f t="shared" ca="1" si="982"/>
        <v>85.212693773877987</v>
      </c>
    </row>
    <row r="7480" spans="45:55" x14ac:dyDescent="0.25">
      <c r="AS7480">
        <f t="shared" ca="1" si="986"/>
        <v>0.24552120172500358</v>
      </c>
      <c r="AT7480">
        <f t="shared" ca="1" si="986"/>
        <v>0.64953435163286555</v>
      </c>
      <c r="AV7480">
        <f t="shared" ca="1" si="979"/>
        <v>1215</v>
      </c>
      <c r="AW7480">
        <f t="shared" ca="1" si="980"/>
        <v>95409</v>
      </c>
      <c r="AX7480">
        <f t="shared" ca="1" si="983"/>
        <v>0.571869862868149</v>
      </c>
      <c r="AY7480">
        <f t="shared" ca="1" si="984"/>
        <v>0.428130137131851</v>
      </c>
      <c r="AZ7480">
        <f t="shared" ca="1" si="981"/>
        <v>202.7087251252928</v>
      </c>
      <c r="BA7480">
        <f t="shared" ca="1" si="985"/>
        <v>0.571869862868149</v>
      </c>
      <c r="BB7480">
        <f ca="1">-LN(1-AT7478)/AZ7479</f>
        <v>3.0800228522908763E-3</v>
      </c>
      <c r="BC7480">
        <f t="shared" ca="1" si="982"/>
        <v>85.215773796730275</v>
      </c>
    </row>
    <row r="7481" spans="45:55" x14ac:dyDescent="0.25">
      <c r="AS7481">
        <f t="shared" ca="1" si="986"/>
        <v>0.89795347941248305</v>
      </c>
      <c r="AT7481">
        <f t="shared" ca="1" si="986"/>
        <v>0.85557922452460156</v>
      </c>
      <c r="AV7481">
        <f t="shared" ca="1" si="979"/>
        <v>1214</v>
      </c>
      <c r="AW7481">
        <f t="shared" ca="1" si="980"/>
        <v>95409</v>
      </c>
      <c r="AX7481">
        <f t="shared" ca="1" si="983"/>
        <v>0.571869862868149</v>
      </c>
      <c r="AY7481">
        <f t="shared" ca="1" si="984"/>
        <v>0.428130137131851</v>
      </c>
      <c r="AZ7481">
        <f t="shared" ca="1" si="981"/>
        <v>202.54188666839957</v>
      </c>
      <c r="BA7481">
        <f t="shared" ca="1" si="985"/>
        <v>0.571869862868149</v>
      </c>
      <c r="BB7481">
        <f ca="1">-LN(1-AT7479)/AZ7480</f>
        <v>1.1663601987366484E-3</v>
      </c>
      <c r="BC7481">
        <f t="shared" ca="1" si="982"/>
        <v>85.216940156929013</v>
      </c>
    </row>
    <row r="7482" spans="45:55" x14ac:dyDescent="0.25">
      <c r="AS7482">
        <f t="shared" ca="1" si="986"/>
        <v>0.42635261592543661</v>
      </c>
      <c r="AT7482">
        <f t="shared" ca="1" si="986"/>
        <v>0.11250965237929811</v>
      </c>
      <c r="AV7482">
        <f t="shared" ref="AV7482:AV7545" ca="1" si="987">IF(AS7480&lt;AX7481,AV7481+1,AV7481-1)</f>
        <v>1215</v>
      </c>
      <c r="AW7482">
        <f t="shared" ref="AW7482:AW7545" ca="1" si="988">IF(AS7480&lt;AX7481,AW7481-1,AW7481)</f>
        <v>95408</v>
      </c>
      <c r="AX7482">
        <f t="shared" ca="1" si="983"/>
        <v>0.57186729669315162</v>
      </c>
      <c r="AY7482">
        <f t="shared" ca="1" si="984"/>
        <v>0.42813270330684838</v>
      </c>
      <c r="AZ7482">
        <f t="shared" ref="AZ7482:AZ7545" ca="1" si="989">AV7482*(($O$5*AW7482/100000)+(1/14))</f>
        <v>202.70751011401674</v>
      </c>
      <c r="BA7482">
        <f t="shared" ca="1" si="985"/>
        <v>0.57186729669315162</v>
      </c>
      <c r="BB7482">
        <f ca="1">-LN(1-AT7480)/AZ7481</f>
        <v>5.1766703770211751E-3</v>
      </c>
      <c r="BC7482">
        <f t="shared" ref="BC7482:BC7545" ca="1" si="990">BC7481+BB7482</f>
        <v>85.222116827306039</v>
      </c>
    </row>
    <row r="7483" spans="45:55" x14ac:dyDescent="0.25">
      <c r="AS7483">
        <f t="shared" ca="1" si="986"/>
        <v>0.13440662277504301</v>
      </c>
      <c r="AT7483">
        <f t="shared" ca="1" si="986"/>
        <v>5.2257926624878492E-2</v>
      </c>
      <c r="AV7483">
        <f t="shared" ca="1" si="987"/>
        <v>1214</v>
      </c>
      <c r="AW7483">
        <f t="shared" ca="1" si="988"/>
        <v>95408</v>
      </c>
      <c r="AX7483">
        <f t="shared" ca="1" si="983"/>
        <v>0.57186729669315162</v>
      </c>
      <c r="AY7483">
        <f t="shared" ca="1" si="984"/>
        <v>0.42813270330684838</v>
      </c>
      <c r="AZ7483">
        <f t="shared" ca="1" si="989"/>
        <v>202.54067265713277</v>
      </c>
      <c r="BA7483">
        <f t="shared" ca="1" si="985"/>
        <v>0.57186729669315162</v>
      </c>
      <c r="BB7483">
        <f ca="1">-LN(1-AT7481)/AZ7482</f>
        <v>9.545892933619439E-3</v>
      </c>
      <c r="BC7483">
        <f t="shared" ca="1" si="990"/>
        <v>85.231662720239655</v>
      </c>
    </row>
    <row r="7484" spans="45:55" x14ac:dyDescent="0.25">
      <c r="AS7484">
        <f t="shared" ca="1" si="986"/>
        <v>0.91440415891555926</v>
      </c>
      <c r="AT7484">
        <f t="shared" ca="1" si="986"/>
        <v>0.61202039586688395</v>
      </c>
      <c r="AV7484">
        <f t="shared" ca="1" si="987"/>
        <v>1215</v>
      </c>
      <c r="AW7484">
        <f t="shared" ca="1" si="988"/>
        <v>95407</v>
      </c>
      <c r="AX7484">
        <f t="shared" ca="1" si="983"/>
        <v>0.57186473048739117</v>
      </c>
      <c r="AY7484">
        <f t="shared" ca="1" si="984"/>
        <v>0.42813526951260883</v>
      </c>
      <c r="AZ7484">
        <f t="shared" ca="1" si="989"/>
        <v>202.70629510274063</v>
      </c>
      <c r="BA7484">
        <f t="shared" ca="1" si="985"/>
        <v>0.57186473048739117</v>
      </c>
      <c r="BB7484">
        <f ca="1">-LN(1-AT7482)/AZ7483</f>
        <v>5.8930205003366264E-4</v>
      </c>
      <c r="BC7484">
        <f t="shared" ca="1" si="990"/>
        <v>85.232252022289686</v>
      </c>
    </row>
    <row r="7485" spans="45:55" x14ac:dyDescent="0.25">
      <c r="AS7485">
        <f t="shared" ca="1" si="986"/>
        <v>0.21369942213552895</v>
      </c>
      <c r="AT7485">
        <f t="shared" ca="1" si="986"/>
        <v>0.75780244094043436</v>
      </c>
      <c r="AV7485">
        <f t="shared" ca="1" si="987"/>
        <v>1216</v>
      </c>
      <c r="AW7485">
        <f t="shared" ca="1" si="988"/>
        <v>95406</v>
      </c>
      <c r="AX7485">
        <f t="shared" ca="1" si="983"/>
        <v>0.57186216425086711</v>
      </c>
      <c r="AY7485">
        <f t="shared" ca="1" si="984"/>
        <v>0.42813783574913289</v>
      </c>
      <c r="AZ7485">
        <f t="shared" ca="1" si="989"/>
        <v>202.87191554832998</v>
      </c>
      <c r="BA7485">
        <f t="shared" ca="1" si="985"/>
        <v>0.57186216425086711</v>
      </c>
      <c r="BB7485">
        <f ca="1">-LN(1-AT7483)/AZ7484</f>
        <v>2.6478155608196391E-4</v>
      </c>
      <c r="BC7485">
        <f t="shared" ca="1" si="990"/>
        <v>85.232516803845769</v>
      </c>
    </row>
    <row r="7486" spans="45:55" x14ac:dyDescent="0.25">
      <c r="AS7486">
        <f t="shared" ca="1" si="986"/>
        <v>0.10665688561651065</v>
      </c>
      <c r="AT7486">
        <f t="shared" ca="1" si="986"/>
        <v>0.24390824256481103</v>
      </c>
      <c r="AV7486">
        <f t="shared" ca="1" si="987"/>
        <v>1215</v>
      </c>
      <c r="AW7486">
        <f t="shared" ca="1" si="988"/>
        <v>95406</v>
      </c>
      <c r="AX7486">
        <f t="shared" ca="1" si="983"/>
        <v>0.57186216425086711</v>
      </c>
      <c r="AY7486">
        <f t="shared" ca="1" si="984"/>
        <v>0.42813783574913289</v>
      </c>
      <c r="AZ7486">
        <f t="shared" ca="1" si="989"/>
        <v>202.70508009146457</v>
      </c>
      <c r="BA7486">
        <f t="shared" ca="1" si="985"/>
        <v>0.57186216425086711</v>
      </c>
      <c r="BB7486">
        <f ca="1">-LN(1-AT7484)/AZ7485</f>
        <v>4.6669964388550865E-3</v>
      </c>
      <c r="BC7486">
        <f t="shared" ca="1" si="990"/>
        <v>85.237183800284626</v>
      </c>
    </row>
    <row r="7487" spans="45:55" x14ac:dyDescent="0.25">
      <c r="AS7487">
        <f t="shared" ca="1" si="986"/>
        <v>0.84889258161190495</v>
      </c>
      <c r="AT7487">
        <f t="shared" ca="1" si="986"/>
        <v>0.98794825041129597</v>
      </c>
      <c r="AV7487">
        <f t="shared" ca="1" si="987"/>
        <v>1216</v>
      </c>
      <c r="AW7487">
        <f t="shared" ca="1" si="988"/>
        <v>95405</v>
      </c>
      <c r="AX7487">
        <f t="shared" ca="1" si="983"/>
        <v>0.57185959798357899</v>
      </c>
      <c r="AY7487">
        <f t="shared" ca="1" si="984"/>
        <v>0.42814040201642101</v>
      </c>
      <c r="AZ7487">
        <f t="shared" ca="1" si="989"/>
        <v>202.87069953704457</v>
      </c>
      <c r="BA7487">
        <f t="shared" ca="1" si="985"/>
        <v>0.57185959798357899</v>
      </c>
      <c r="BB7487">
        <f ca="1">-LN(1-AT7485)/AZ7486</f>
        <v>6.995392150387786E-3</v>
      </c>
      <c r="BC7487">
        <f t="shared" ca="1" si="990"/>
        <v>85.244179192435013</v>
      </c>
    </row>
    <row r="7488" spans="45:55" x14ac:dyDescent="0.25">
      <c r="AS7488">
        <f t="shared" ca="1" si="986"/>
        <v>0.99338182712916645</v>
      </c>
      <c r="AT7488">
        <f t="shared" ca="1" si="986"/>
        <v>0.88661303002217029</v>
      </c>
      <c r="AV7488">
        <f t="shared" ca="1" si="987"/>
        <v>1217</v>
      </c>
      <c r="AW7488">
        <f t="shared" ca="1" si="988"/>
        <v>95404</v>
      </c>
      <c r="AX7488">
        <f t="shared" ca="1" si="983"/>
        <v>0.57185703168552604</v>
      </c>
      <c r="AY7488">
        <f t="shared" ca="1" si="984"/>
        <v>0.42814296831447396</v>
      </c>
      <c r="AZ7488">
        <f t="shared" ca="1" si="989"/>
        <v>203.03631698260608</v>
      </c>
      <c r="BA7488">
        <f t="shared" ca="1" si="985"/>
        <v>0.57185703168552604</v>
      </c>
      <c r="BB7488">
        <f ca="1">-LN(1-AT7486)/AZ7487</f>
        <v>1.3781809721013919E-3</v>
      </c>
      <c r="BC7488">
        <f t="shared" ca="1" si="990"/>
        <v>85.245557373407109</v>
      </c>
    </row>
    <row r="7489" spans="45:55" x14ac:dyDescent="0.25">
      <c r="AS7489">
        <f t="shared" ca="1" si="986"/>
        <v>0.31043274067867577</v>
      </c>
      <c r="AT7489">
        <f t="shared" ca="1" si="986"/>
        <v>0.19930121876239781</v>
      </c>
      <c r="AV7489">
        <f t="shared" ca="1" si="987"/>
        <v>1216</v>
      </c>
      <c r="AW7489">
        <f t="shared" ca="1" si="988"/>
        <v>95404</v>
      </c>
      <c r="AX7489">
        <f t="shared" ca="1" si="983"/>
        <v>0.57185703168552604</v>
      </c>
      <c r="AY7489">
        <f t="shared" ca="1" si="984"/>
        <v>0.42814296831447396</v>
      </c>
      <c r="AZ7489">
        <f t="shared" ca="1" si="989"/>
        <v>202.86948352575922</v>
      </c>
      <c r="BA7489">
        <f t="shared" ca="1" si="985"/>
        <v>0.57185703168552604</v>
      </c>
      <c r="BB7489">
        <f ca="1">-LN(1-AT7487)/AZ7488</f>
        <v>2.1762340359435913E-2</v>
      </c>
      <c r="BC7489">
        <f t="shared" ca="1" si="990"/>
        <v>85.26731971376654</v>
      </c>
    </row>
    <row r="7490" spans="45:55" x14ac:dyDescent="0.25">
      <c r="AS7490">
        <f t="shared" ca="1" si="986"/>
        <v>0.94552273571873868</v>
      </c>
      <c r="AT7490">
        <f t="shared" ca="1" si="986"/>
        <v>0.33208096258437014</v>
      </c>
      <c r="AV7490">
        <f t="shared" ca="1" si="987"/>
        <v>1215</v>
      </c>
      <c r="AW7490">
        <f t="shared" ca="1" si="988"/>
        <v>95404</v>
      </c>
      <c r="AX7490">
        <f t="shared" ca="1" si="983"/>
        <v>0.57185703168552604</v>
      </c>
      <c r="AY7490">
        <f t="shared" ca="1" si="984"/>
        <v>0.42814296831447396</v>
      </c>
      <c r="AZ7490">
        <f t="shared" ca="1" si="989"/>
        <v>202.70265006891239</v>
      </c>
      <c r="BA7490">
        <f t="shared" ca="1" si="985"/>
        <v>0.57185703168552604</v>
      </c>
      <c r="BB7490">
        <f ca="1">-LN(1-AT7488)/AZ7489</f>
        <v>1.0730784934480734E-2</v>
      </c>
      <c r="BC7490">
        <f t="shared" ca="1" si="990"/>
        <v>85.27805049870102</v>
      </c>
    </row>
    <row r="7491" spans="45:55" x14ac:dyDescent="0.25">
      <c r="AS7491">
        <f t="shared" ca="1" si="986"/>
        <v>0.2055226657376521</v>
      </c>
      <c r="AT7491">
        <f t="shared" ca="1" si="986"/>
        <v>0.4120405071757498</v>
      </c>
      <c r="AV7491">
        <f t="shared" ca="1" si="987"/>
        <v>1216</v>
      </c>
      <c r="AW7491">
        <f t="shared" ca="1" si="988"/>
        <v>95403</v>
      </c>
      <c r="AX7491">
        <f t="shared" ref="AX7491:AX7554" ca="1" si="991">($O$5*AW7491/100000)/($O$5*AW7491/100000+(1/14))</f>
        <v>0.57185446535670781</v>
      </c>
      <c r="AY7491">
        <f t="shared" ref="AY7491:AY7554" ca="1" si="992">1-AX7491</f>
        <v>0.42814553464329219</v>
      </c>
      <c r="AZ7491">
        <f t="shared" ca="1" si="989"/>
        <v>202.86826751447387</v>
      </c>
      <c r="BA7491">
        <f t="shared" ref="BA7491:BA7554" ca="1" si="993">($O$5*AW7491/100000)/($O$5*AW7491/100000 + 1/14)</f>
        <v>0.57185446535670781</v>
      </c>
      <c r="BB7491">
        <f ca="1">-LN(1-AT7489)/AZ7490</f>
        <v>1.0965345344537123E-3</v>
      </c>
      <c r="BC7491">
        <f t="shared" ca="1" si="990"/>
        <v>85.279147033235475</v>
      </c>
    </row>
    <row r="7492" spans="45:55" x14ac:dyDescent="0.25">
      <c r="AS7492">
        <f t="shared" ca="1" si="986"/>
        <v>0.91547034938171945</v>
      </c>
      <c r="AT7492">
        <f t="shared" ca="1" si="986"/>
        <v>0.34448998624450944</v>
      </c>
      <c r="AV7492">
        <f t="shared" ca="1" si="987"/>
        <v>1215</v>
      </c>
      <c r="AW7492">
        <f t="shared" ca="1" si="988"/>
        <v>95403</v>
      </c>
      <c r="AX7492">
        <f t="shared" ca="1" si="991"/>
        <v>0.57185446535670781</v>
      </c>
      <c r="AY7492">
        <f t="shared" ca="1" si="992"/>
        <v>0.42814553464329219</v>
      </c>
      <c r="AZ7492">
        <f t="shared" ca="1" si="989"/>
        <v>202.70143505763633</v>
      </c>
      <c r="BA7492">
        <f t="shared" ca="1" si="993"/>
        <v>0.57185446535670781</v>
      </c>
      <c r="BB7492">
        <f ca="1">-LN(1-AT7490)/AZ7491</f>
        <v>1.9894107600430758E-3</v>
      </c>
      <c r="BC7492">
        <f t="shared" ca="1" si="990"/>
        <v>85.281136443995521</v>
      </c>
    </row>
    <row r="7493" spans="45:55" x14ac:dyDescent="0.25">
      <c r="AS7493">
        <f t="shared" ca="1" si="986"/>
        <v>0.45832512443757123</v>
      </c>
      <c r="AT7493">
        <f t="shared" ca="1" si="986"/>
        <v>0.32179333017328915</v>
      </c>
      <c r="AV7493">
        <f t="shared" ca="1" si="987"/>
        <v>1216</v>
      </c>
      <c r="AW7493">
        <f t="shared" ca="1" si="988"/>
        <v>95402</v>
      </c>
      <c r="AX7493">
        <f t="shared" ca="1" si="991"/>
        <v>0.57185189899712374</v>
      </c>
      <c r="AY7493">
        <f t="shared" ca="1" si="992"/>
        <v>0.42814810100287626</v>
      </c>
      <c r="AZ7493">
        <f t="shared" ca="1" si="989"/>
        <v>202.86705150318852</v>
      </c>
      <c r="BA7493">
        <f t="shared" ca="1" si="993"/>
        <v>0.57185189899712374</v>
      </c>
      <c r="BB7493">
        <f ca="1">-LN(1-AT7491)/AZ7492</f>
        <v>2.6200960198440731E-3</v>
      </c>
      <c r="BC7493">
        <f t="shared" ca="1" si="990"/>
        <v>85.283756540015361</v>
      </c>
    </row>
    <row r="7494" spans="45:55" x14ac:dyDescent="0.25">
      <c r="AS7494">
        <f t="shared" ca="1" si="986"/>
        <v>0.85498390906733768</v>
      </c>
      <c r="AT7494">
        <f t="shared" ca="1" si="986"/>
        <v>0.62271154549430852</v>
      </c>
      <c r="AV7494">
        <f t="shared" ca="1" si="987"/>
        <v>1215</v>
      </c>
      <c r="AW7494">
        <f t="shared" ca="1" si="988"/>
        <v>95402</v>
      </c>
      <c r="AX7494">
        <f t="shared" ca="1" si="991"/>
        <v>0.57185189899712374</v>
      </c>
      <c r="AY7494">
        <f t="shared" ca="1" si="992"/>
        <v>0.42814810100287626</v>
      </c>
      <c r="AZ7494">
        <f t="shared" ca="1" si="989"/>
        <v>202.70022004636024</v>
      </c>
      <c r="BA7494">
        <f t="shared" ca="1" si="993"/>
        <v>0.57185189899712374</v>
      </c>
      <c r="BB7494">
        <f ca="1">-LN(1-AT7492)/AZ7493</f>
        <v>2.0818644341245797E-3</v>
      </c>
      <c r="BC7494">
        <f t="shared" ca="1" si="990"/>
        <v>85.285838404449478</v>
      </c>
    </row>
    <row r="7495" spans="45:55" x14ac:dyDescent="0.25">
      <c r="AS7495">
        <f t="shared" ca="1" si="986"/>
        <v>0.40507611456218751</v>
      </c>
      <c r="AT7495">
        <f t="shared" ca="1" si="986"/>
        <v>0.65529859324583262</v>
      </c>
      <c r="AV7495">
        <f t="shared" ca="1" si="987"/>
        <v>1216</v>
      </c>
      <c r="AW7495">
        <f t="shared" ca="1" si="988"/>
        <v>95401</v>
      </c>
      <c r="AX7495">
        <f t="shared" ca="1" si="991"/>
        <v>0.5718493326067734</v>
      </c>
      <c r="AY7495">
        <f t="shared" ca="1" si="992"/>
        <v>0.4281506673932266</v>
      </c>
      <c r="AZ7495">
        <f t="shared" ca="1" si="989"/>
        <v>202.86583549190317</v>
      </c>
      <c r="BA7495">
        <f t="shared" ca="1" si="993"/>
        <v>0.5718493326067734</v>
      </c>
      <c r="BB7495">
        <f ca="1">-LN(1-AT7493)/AZ7494</f>
        <v>1.9156526551805768E-3</v>
      </c>
      <c r="BC7495">
        <f t="shared" ca="1" si="990"/>
        <v>85.287754057104664</v>
      </c>
    </row>
    <row r="7496" spans="45:55" x14ac:dyDescent="0.25">
      <c r="AS7496">
        <f t="shared" ca="1" si="986"/>
        <v>0.4260637222967788</v>
      </c>
      <c r="AT7496">
        <f t="shared" ca="1" si="986"/>
        <v>0.99085009270414048</v>
      </c>
      <c r="AV7496">
        <f t="shared" ca="1" si="987"/>
        <v>1215</v>
      </c>
      <c r="AW7496">
        <f t="shared" ca="1" si="988"/>
        <v>95401</v>
      </c>
      <c r="AX7496">
        <f t="shared" ca="1" si="991"/>
        <v>0.5718493326067734</v>
      </c>
      <c r="AY7496">
        <f t="shared" ca="1" si="992"/>
        <v>0.4281506673932266</v>
      </c>
      <c r="AZ7496">
        <f t="shared" ca="1" si="989"/>
        <v>202.69900503508418</v>
      </c>
      <c r="BA7496">
        <f t="shared" ca="1" si="993"/>
        <v>0.5718493326067734</v>
      </c>
      <c r="BB7496">
        <f ca="1">-LN(1-AT7494)/AZ7495</f>
        <v>4.804876338194165E-3</v>
      </c>
      <c r="BC7496">
        <f t="shared" ca="1" si="990"/>
        <v>85.292558933442862</v>
      </c>
    </row>
    <row r="7497" spans="45:55" x14ac:dyDescent="0.25">
      <c r="AS7497">
        <f t="shared" ca="1" si="986"/>
        <v>0.87478534045846146</v>
      </c>
      <c r="AT7497">
        <f t="shared" ca="1" si="986"/>
        <v>0.52912249283648383</v>
      </c>
      <c r="AV7497">
        <f t="shared" ca="1" si="987"/>
        <v>1216</v>
      </c>
      <c r="AW7497">
        <f t="shared" ca="1" si="988"/>
        <v>95400</v>
      </c>
      <c r="AX7497">
        <f t="shared" ca="1" si="991"/>
        <v>0.57184676618565611</v>
      </c>
      <c r="AY7497">
        <f t="shared" ca="1" si="992"/>
        <v>0.42815323381434389</v>
      </c>
      <c r="AZ7497">
        <f t="shared" ca="1" si="989"/>
        <v>202.86461948061779</v>
      </c>
      <c r="BA7497">
        <f t="shared" ca="1" si="993"/>
        <v>0.57184676618565611</v>
      </c>
      <c r="BB7497">
        <f ca="1">-LN(1-AT7495)/AZ7496</f>
        <v>5.254474358106517E-3</v>
      </c>
      <c r="BC7497">
        <f t="shared" ca="1" si="990"/>
        <v>85.297813407800973</v>
      </c>
    </row>
    <row r="7498" spans="45:55" x14ac:dyDescent="0.25">
      <c r="AS7498">
        <f t="shared" ca="1" si="986"/>
        <v>0.24000797254958917</v>
      </c>
      <c r="AT7498">
        <f t="shared" ca="1" si="986"/>
        <v>0.26093202706065666</v>
      </c>
      <c r="AV7498">
        <f t="shared" ca="1" si="987"/>
        <v>1217</v>
      </c>
      <c r="AW7498">
        <f t="shared" ca="1" si="988"/>
        <v>95399</v>
      </c>
      <c r="AX7498">
        <f t="shared" ca="1" si="991"/>
        <v>0.57184419973377143</v>
      </c>
      <c r="AY7498">
        <f t="shared" ca="1" si="992"/>
        <v>0.42815580026622857</v>
      </c>
      <c r="AZ7498">
        <f t="shared" ca="1" si="989"/>
        <v>203.0302319261329</v>
      </c>
      <c r="BA7498">
        <f t="shared" ca="1" si="993"/>
        <v>0.57184419973377143</v>
      </c>
      <c r="BB7498">
        <f ca="1">-LN(1-AT7496)/AZ7497</f>
        <v>2.3138640652884093E-2</v>
      </c>
      <c r="BC7498">
        <f t="shared" ca="1" si="990"/>
        <v>85.320952048453861</v>
      </c>
    </row>
    <row r="7499" spans="45:55" x14ac:dyDescent="0.25">
      <c r="AS7499">
        <f t="shared" ca="1" si="986"/>
        <v>0.64947684364425695</v>
      </c>
      <c r="AT7499">
        <f t="shared" ca="1" si="986"/>
        <v>0.6943828472175021</v>
      </c>
      <c r="AV7499">
        <f t="shared" ca="1" si="987"/>
        <v>1216</v>
      </c>
      <c r="AW7499">
        <f t="shared" ca="1" si="988"/>
        <v>95399</v>
      </c>
      <c r="AX7499">
        <f t="shared" ca="1" si="991"/>
        <v>0.57184419973377143</v>
      </c>
      <c r="AY7499">
        <f t="shared" ca="1" si="992"/>
        <v>0.42815580026622857</v>
      </c>
      <c r="AZ7499">
        <f t="shared" ca="1" si="989"/>
        <v>202.86340346933244</v>
      </c>
      <c r="BA7499">
        <f t="shared" ca="1" si="993"/>
        <v>0.57184419973377143</v>
      </c>
      <c r="BB7499">
        <f ca="1">-LN(1-AT7497)/AZ7498</f>
        <v>3.709581973881874E-3</v>
      </c>
      <c r="BC7499">
        <f t="shared" ca="1" si="990"/>
        <v>85.324661630427741</v>
      </c>
    </row>
    <row r="7500" spans="45:55" x14ac:dyDescent="0.25">
      <c r="AS7500">
        <f t="shared" ca="1" si="986"/>
        <v>0.70191588613432776</v>
      </c>
      <c r="AT7500">
        <f t="shared" ca="1" si="986"/>
        <v>0.72913551800044729</v>
      </c>
      <c r="AV7500">
        <f t="shared" ca="1" si="987"/>
        <v>1217</v>
      </c>
      <c r="AW7500">
        <f t="shared" ca="1" si="988"/>
        <v>95398</v>
      </c>
      <c r="AX7500">
        <f t="shared" ca="1" si="991"/>
        <v>0.57184163325111859</v>
      </c>
      <c r="AY7500">
        <f t="shared" ca="1" si="992"/>
        <v>0.42815836674888141</v>
      </c>
      <c r="AZ7500">
        <f t="shared" ca="1" si="989"/>
        <v>203.02901491483823</v>
      </c>
      <c r="BA7500">
        <f t="shared" ca="1" si="993"/>
        <v>0.57184163325111859</v>
      </c>
      <c r="BB7500">
        <f ca="1">-LN(1-AT7498)/AZ7499</f>
        <v>1.4904875767269171E-3</v>
      </c>
      <c r="BC7500">
        <f t="shared" ca="1" si="990"/>
        <v>85.326152118004472</v>
      </c>
    </row>
    <row r="7501" spans="45:55" x14ac:dyDescent="0.25">
      <c r="AS7501">
        <f t="shared" ca="1" si="986"/>
        <v>9.9952702509537472E-2</v>
      </c>
      <c r="AT7501">
        <f t="shared" ca="1" si="986"/>
        <v>0.57090266784022703</v>
      </c>
      <c r="AV7501">
        <f t="shared" ca="1" si="987"/>
        <v>1216</v>
      </c>
      <c r="AW7501">
        <f t="shared" ca="1" si="988"/>
        <v>95398</v>
      </c>
      <c r="AX7501">
        <f t="shared" ca="1" si="991"/>
        <v>0.57184163325111859</v>
      </c>
      <c r="AY7501">
        <f t="shared" ca="1" si="992"/>
        <v>0.42815836674888141</v>
      </c>
      <c r="AZ7501">
        <f t="shared" ca="1" si="989"/>
        <v>202.86218745804706</v>
      </c>
      <c r="BA7501">
        <f t="shared" ca="1" si="993"/>
        <v>0.57184163325111859</v>
      </c>
      <c r="BB7501">
        <f ca="1">-LN(1-AT7499)/AZ7500</f>
        <v>5.8386831830275756E-3</v>
      </c>
      <c r="BC7501">
        <f t="shared" ca="1" si="990"/>
        <v>85.331990801187501</v>
      </c>
    </row>
    <row r="7502" spans="45:55" x14ac:dyDescent="0.25">
      <c r="AS7502">
        <f t="shared" ca="1" si="986"/>
        <v>0.29014894034818106</v>
      </c>
      <c r="AT7502">
        <f t="shared" ca="1" si="986"/>
        <v>0.27794054856787886</v>
      </c>
      <c r="AV7502">
        <f t="shared" ca="1" si="987"/>
        <v>1215</v>
      </c>
      <c r="AW7502">
        <f t="shared" ca="1" si="988"/>
        <v>95398</v>
      </c>
      <c r="AX7502">
        <f t="shared" ca="1" si="991"/>
        <v>0.57184163325111859</v>
      </c>
      <c r="AY7502">
        <f t="shared" ca="1" si="992"/>
        <v>0.42815836674888141</v>
      </c>
      <c r="AZ7502">
        <f t="shared" ca="1" si="989"/>
        <v>202.69536000125592</v>
      </c>
      <c r="BA7502">
        <f t="shared" ca="1" si="993"/>
        <v>0.57184163325111859</v>
      </c>
      <c r="BB7502">
        <f ca="1">-LN(1-AT7500)/AZ7501</f>
        <v>6.4385416817502221E-3</v>
      </c>
      <c r="BC7502">
        <f t="shared" ca="1" si="990"/>
        <v>85.338429342869247</v>
      </c>
    </row>
    <row r="7503" spans="45:55" x14ac:dyDescent="0.25">
      <c r="AS7503">
        <f t="shared" ca="1" si="986"/>
        <v>0.82853741251343715</v>
      </c>
      <c r="AT7503">
        <f t="shared" ca="1" si="986"/>
        <v>0.86012143215687664</v>
      </c>
      <c r="AV7503">
        <f t="shared" ca="1" si="987"/>
        <v>1216</v>
      </c>
      <c r="AW7503">
        <f t="shared" ca="1" si="988"/>
        <v>95397</v>
      </c>
      <c r="AX7503">
        <f t="shared" ca="1" si="991"/>
        <v>0.57183906673769735</v>
      </c>
      <c r="AY7503">
        <f t="shared" ca="1" si="992"/>
        <v>0.42816093326230265</v>
      </c>
      <c r="AZ7503">
        <f t="shared" ca="1" si="989"/>
        <v>202.86097144676171</v>
      </c>
      <c r="BA7503">
        <f t="shared" ca="1" si="993"/>
        <v>0.57183906673769735</v>
      </c>
      <c r="BB7503">
        <f ca="1">-LN(1-AT7501)/AZ7502</f>
        <v>4.174103957245389E-3</v>
      </c>
      <c r="BC7503">
        <f t="shared" ca="1" si="990"/>
        <v>85.342603446826487</v>
      </c>
    </row>
    <row r="7504" spans="45:55" x14ac:dyDescent="0.25">
      <c r="AS7504">
        <f t="shared" ca="1" si="986"/>
        <v>0.87155221783860315</v>
      </c>
      <c r="AT7504">
        <f t="shared" ca="1" si="986"/>
        <v>0.52947654785290976</v>
      </c>
      <c r="AV7504">
        <f t="shared" ca="1" si="987"/>
        <v>1217</v>
      </c>
      <c r="AW7504">
        <f t="shared" ca="1" si="988"/>
        <v>95396</v>
      </c>
      <c r="AX7504">
        <f t="shared" ca="1" si="991"/>
        <v>0.57183650019350674</v>
      </c>
      <c r="AY7504">
        <f t="shared" ca="1" si="992"/>
        <v>0.42816349980649326</v>
      </c>
      <c r="AZ7504">
        <f t="shared" ca="1" si="989"/>
        <v>203.02658089224894</v>
      </c>
      <c r="BA7504">
        <f t="shared" ca="1" si="993"/>
        <v>0.57183650019350674</v>
      </c>
      <c r="BB7504">
        <f ca="1">-LN(1-AT7502)/AZ7503</f>
        <v>1.605275763263208E-3</v>
      </c>
      <c r="BC7504">
        <f t="shared" ca="1" si="990"/>
        <v>85.344208722589755</v>
      </c>
    </row>
    <row r="7505" spans="45:55" x14ac:dyDescent="0.25">
      <c r="AS7505">
        <f t="shared" ca="1" si="986"/>
        <v>0.8409462020873617</v>
      </c>
      <c r="AT7505">
        <f t="shared" ca="1" si="986"/>
        <v>0.61867576047453365</v>
      </c>
      <c r="AV7505">
        <f t="shared" ca="1" si="987"/>
        <v>1216</v>
      </c>
      <c r="AW7505">
        <f t="shared" ca="1" si="988"/>
        <v>95396</v>
      </c>
      <c r="AX7505">
        <f t="shared" ca="1" si="991"/>
        <v>0.57183650019350674</v>
      </c>
      <c r="AY7505">
        <f t="shared" ca="1" si="992"/>
        <v>0.42816349980649326</v>
      </c>
      <c r="AZ7505">
        <f t="shared" ca="1" si="989"/>
        <v>202.85975543547636</v>
      </c>
      <c r="BA7505">
        <f t="shared" ca="1" si="993"/>
        <v>0.57183650019350674</v>
      </c>
      <c r="BB7505">
        <f ca="1">-LN(1-AT7503)/AZ7504</f>
        <v>9.6882910437776845E-3</v>
      </c>
      <c r="BC7505">
        <f t="shared" ca="1" si="990"/>
        <v>85.353897013633528</v>
      </c>
    </row>
    <row r="7506" spans="45:55" x14ac:dyDescent="0.25">
      <c r="AS7506">
        <f t="shared" ca="1" si="986"/>
        <v>0.51317021032616128</v>
      </c>
      <c r="AT7506">
        <f t="shared" ca="1" si="986"/>
        <v>0.33056718427211995</v>
      </c>
      <c r="AV7506">
        <f t="shared" ca="1" si="987"/>
        <v>1215</v>
      </c>
      <c r="AW7506">
        <f t="shared" ca="1" si="988"/>
        <v>95396</v>
      </c>
      <c r="AX7506">
        <f t="shared" ca="1" si="991"/>
        <v>0.57183650019350674</v>
      </c>
      <c r="AY7506">
        <f t="shared" ca="1" si="992"/>
        <v>0.42816349980649326</v>
      </c>
      <c r="AZ7506">
        <f t="shared" ca="1" si="989"/>
        <v>202.69292997870377</v>
      </c>
      <c r="BA7506">
        <f t="shared" ca="1" si="993"/>
        <v>0.57183650019350674</v>
      </c>
      <c r="BB7506">
        <f ca="1">-LN(1-AT7504)/AZ7505</f>
        <v>3.7164073003143963E-3</v>
      </c>
      <c r="BC7506">
        <f t="shared" ca="1" si="990"/>
        <v>85.357613420933845</v>
      </c>
    </row>
    <row r="7507" spans="45:55" x14ac:dyDescent="0.25">
      <c r="AS7507">
        <f t="shared" ca="1" si="986"/>
        <v>0.70718177175383123</v>
      </c>
      <c r="AT7507">
        <f t="shared" ca="1" si="986"/>
        <v>0.28638772209812968</v>
      </c>
      <c r="AV7507">
        <f t="shared" ca="1" si="987"/>
        <v>1214</v>
      </c>
      <c r="AW7507">
        <f t="shared" ca="1" si="988"/>
        <v>95396</v>
      </c>
      <c r="AX7507">
        <f t="shared" ca="1" si="991"/>
        <v>0.57183650019350674</v>
      </c>
      <c r="AY7507">
        <f t="shared" ca="1" si="992"/>
        <v>0.42816349980649326</v>
      </c>
      <c r="AZ7507">
        <f t="shared" ca="1" si="989"/>
        <v>202.52610452193116</v>
      </c>
      <c r="BA7507">
        <f t="shared" ca="1" si="993"/>
        <v>0.57183650019350674</v>
      </c>
      <c r="BB7507">
        <f ca="1">-LN(1-AT7505)/AZ7506</f>
        <v>4.7564818540755463E-3</v>
      </c>
      <c r="BC7507">
        <f t="shared" ca="1" si="990"/>
        <v>85.362369902787918</v>
      </c>
    </row>
    <row r="7508" spans="45:55" x14ac:dyDescent="0.25">
      <c r="AS7508">
        <f t="shared" ca="1" si="986"/>
        <v>0.34759728994169858</v>
      </c>
      <c r="AT7508">
        <f t="shared" ca="1" si="986"/>
        <v>0.57324473206649273</v>
      </c>
      <c r="AV7508">
        <f t="shared" ca="1" si="987"/>
        <v>1215</v>
      </c>
      <c r="AW7508">
        <f t="shared" ca="1" si="988"/>
        <v>95395</v>
      </c>
      <c r="AX7508">
        <f t="shared" ca="1" si="991"/>
        <v>0.57183393361854651</v>
      </c>
      <c r="AY7508">
        <f t="shared" ca="1" si="992"/>
        <v>0.42816606638145349</v>
      </c>
      <c r="AZ7508">
        <f t="shared" ca="1" si="989"/>
        <v>202.69171496742769</v>
      </c>
      <c r="BA7508">
        <f t="shared" ca="1" si="993"/>
        <v>0.57183393361854651</v>
      </c>
      <c r="BB7508">
        <f ca="1">-LN(1-AT7506)/AZ7507</f>
        <v>1.9815937790076685E-3</v>
      </c>
      <c r="BC7508">
        <f t="shared" ca="1" si="990"/>
        <v>85.364351496566925</v>
      </c>
    </row>
    <row r="7509" spans="45:55" x14ac:dyDescent="0.25">
      <c r="AS7509">
        <f t="shared" ca="1" si="986"/>
        <v>0.90031696937847461</v>
      </c>
      <c r="AT7509">
        <f t="shared" ca="1" si="986"/>
        <v>0.79062310196725583</v>
      </c>
      <c r="AV7509">
        <f t="shared" ca="1" si="987"/>
        <v>1214</v>
      </c>
      <c r="AW7509">
        <f t="shared" ca="1" si="988"/>
        <v>95395</v>
      </c>
      <c r="AX7509">
        <f t="shared" ca="1" si="991"/>
        <v>0.57183393361854651</v>
      </c>
      <c r="AY7509">
        <f t="shared" ca="1" si="992"/>
        <v>0.42816606638145349</v>
      </c>
      <c r="AZ7509">
        <f t="shared" ca="1" si="989"/>
        <v>202.52489051066439</v>
      </c>
      <c r="BA7509">
        <f t="shared" ca="1" si="993"/>
        <v>0.57183393361854651</v>
      </c>
      <c r="BB7509">
        <f ca="1">-LN(1-AT7507)/AZ7508</f>
        <v>1.6646733308196577E-3</v>
      </c>
      <c r="BC7509">
        <f t="shared" ca="1" si="990"/>
        <v>85.366016169897748</v>
      </c>
    </row>
    <row r="7510" spans="45:55" x14ac:dyDescent="0.25">
      <c r="AS7510">
        <f t="shared" ca="1" si="986"/>
        <v>0.5406837660369469</v>
      </c>
      <c r="AT7510">
        <f t="shared" ca="1" si="986"/>
        <v>2.8330704026171438E-2</v>
      </c>
      <c r="AV7510">
        <f t="shared" ca="1" si="987"/>
        <v>1215</v>
      </c>
      <c r="AW7510">
        <f t="shared" ca="1" si="988"/>
        <v>95394</v>
      </c>
      <c r="AX7510">
        <f t="shared" ca="1" si="991"/>
        <v>0.57183136701281612</v>
      </c>
      <c r="AY7510">
        <f t="shared" ca="1" si="992"/>
        <v>0.42816863298718388</v>
      </c>
      <c r="AZ7510">
        <f t="shared" ca="1" si="989"/>
        <v>202.69049995615163</v>
      </c>
      <c r="BA7510">
        <f t="shared" ca="1" si="993"/>
        <v>0.57183136701281612</v>
      </c>
      <c r="BB7510">
        <f ca="1">-LN(1-AT7508)/AZ7509</f>
        <v>4.2046415674066367E-3</v>
      </c>
      <c r="BC7510">
        <f t="shared" ca="1" si="990"/>
        <v>85.37022081146516</v>
      </c>
    </row>
    <row r="7511" spans="45:55" x14ac:dyDescent="0.25">
      <c r="AS7511">
        <f t="shared" ca="1" si="986"/>
        <v>0.56182784097617355</v>
      </c>
      <c r="AT7511">
        <f t="shared" ca="1" si="986"/>
        <v>0.63340210400596719</v>
      </c>
      <c r="AV7511">
        <f t="shared" ca="1" si="987"/>
        <v>1214</v>
      </c>
      <c r="AW7511">
        <f t="shared" ca="1" si="988"/>
        <v>95394</v>
      </c>
      <c r="AX7511">
        <f t="shared" ca="1" si="991"/>
        <v>0.57183136701281612</v>
      </c>
      <c r="AY7511">
        <f t="shared" ca="1" si="992"/>
        <v>0.42816863298718388</v>
      </c>
      <c r="AZ7511">
        <f t="shared" ca="1" si="989"/>
        <v>202.5236764993976</v>
      </c>
      <c r="BA7511">
        <f t="shared" ca="1" si="993"/>
        <v>0.57183136701281612</v>
      </c>
      <c r="BB7511">
        <f ca="1">-LN(1-AT7509)/AZ7510</f>
        <v>7.7143196723632266E-3</v>
      </c>
      <c r="BC7511">
        <f t="shared" ca="1" si="990"/>
        <v>85.377935131137519</v>
      </c>
    </row>
    <row r="7512" spans="45:55" x14ac:dyDescent="0.25">
      <c r="AS7512">
        <f t="shared" ca="1" si="986"/>
        <v>0.13013686198360896</v>
      </c>
      <c r="AT7512">
        <f t="shared" ca="1" si="986"/>
        <v>1.7171740847930939E-2</v>
      </c>
      <c r="AV7512">
        <f t="shared" ca="1" si="987"/>
        <v>1215</v>
      </c>
      <c r="AW7512">
        <f t="shared" ca="1" si="988"/>
        <v>95393</v>
      </c>
      <c r="AX7512">
        <f t="shared" ca="1" si="991"/>
        <v>0.57182880037631489</v>
      </c>
      <c r="AY7512">
        <f t="shared" ca="1" si="992"/>
        <v>0.42817119962368511</v>
      </c>
      <c r="AZ7512">
        <f t="shared" ca="1" si="989"/>
        <v>202.68928494487551</v>
      </c>
      <c r="BA7512">
        <f t="shared" ca="1" si="993"/>
        <v>0.57182880037631489</v>
      </c>
      <c r="BB7512">
        <f ca="1">-LN(1-AT7510)/AZ7511</f>
        <v>1.4190816298411746E-4</v>
      </c>
      <c r="BC7512">
        <f t="shared" ca="1" si="990"/>
        <v>85.378077039300507</v>
      </c>
    </row>
    <row r="7513" spans="45:55" x14ac:dyDescent="0.25">
      <c r="AS7513">
        <f t="shared" ca="1" si="986"/>
        <v>0.36718470939662984</v>
      </c>
      <c r="AT7513">
        <f t="shared" ca="1" si="986"/>
        <v>0.8743387868186403</v>
      </c>
      <c r="AV7513">
        <f t="shared" ca="1" si="987"/>
        <v>1216</v>
      </c>
      <c r="AW7513">
        <f t="shared" ca="1" si="988"/>
        <v>95392</v>
      </c>
      <c r="AX7513">
        <f t="shared" ca="1" si="991"/>
        <v>0.5718262337090424</v>
      </c>
      <c r="AY7513">
        <f t="shared" ca="1" si="992"/>
        <v>0.4281737662909576</v>
      </c>
      <c r="AZ7513">
        <f t="shared" ca="1" si="989"/>
        <v>202.85489139033493</v>
      </c>
      <c r="BA7513">
        <f t="shared" ca="1" si="993"/>
        <v>0.5718262337090424</v>
      </c>
      <c r="BB7513">
        <f ca="1">-LN(1-AT7511)/AZ7512</f>
        <v>4.9508768216707027E-3</v>
      </c>
      <c r="BC7513">
        <f t="shared" ca="1" si="990"/>
        <v>85.383027916122174</v>
      </c>
    </row>
    <row r="7514" spans="45:55" x14ac:dyDescent="0.25">
      <c r="AS7514">
        <f t="shared" ca="1" si="986"/>
        <v>0.2065965277287517</v>
      </c>
      <c r="AT7514">
        <f t="shared" ca="1" si="986"/>
        <v>7.4156972728985915E-2</v>
      </c>
      <c r="AV7514">
        <f t="shared" ca="1" si="987"/>
        <v>1217</v>
      </c>
      <c r="AW7514">
        <f t="shared" ca="1" si="988"/>
        <v>95391</v>
      </c>
      <c r="AX7514">
        <f t="shared" ca="1" si="991"/>
        <v>0.57182366701099796</v>
      </c>
      <c r="AY7514">
        <f t="shared" ca="1" si="992"/>
        <v>0.42817633298900204</v>
      </c>
      <c r="AZ7514">
        <f t="shared" ca="1" si="989"/>
        <v>203.02049583577573</v>
      </c>
      <c r="BA7514">
        <f t="shared" ca="1" si="993"/>
        <v>0.57182366701099796</v>
      </c>
      <c r="BB7514">
        <f ca="1">-LN(1-AT7512)/AZ7513</f>
        <v>8.538559220236009E-5</v>
      </c>
      <c r="BC7514">
        <f t="shared" ca="1" si="990"/>
        <v>85.383113301714374</v>
      </c>
    </row>
    <row r="7515" spans="45:55" x14ac:dyDescent="0.25">
      <c r="AS7515">
        <f t="shared" ca="1" si="986"/>
        <v>0.91748571541185242</v>
      </c>
      <c r="AT7515">
        <f t="shared" ca="1" si="986"/>
        <v>0.89369627917810923</v>
      </c>
      <c r="AV7515">
        <f t="shared" ca="1" si="987"/>
        <v>1218</v>
      </c>
      <c r="AW7515">
        <f t="shared" ca="1" si="988"/>
        <v>95390</v>
      </c>
      <c r="AX7515">
        <f t="shared" ca="1" si="991"/>
        <v>0.57182110028218092</v>
      </c>
      <c r="AY7515">
        <f t="shared" ca="1" si="992"/>
        <v>0.42817889971781908</v>
      </c>
      <c r="AZ7515">
        <f t="shared" ca="1" si="989"/>
        <v>203.18609828119801</v>
      </c>
      <c r="BA7515">
        <f t="shared" ca="1" si="993"/>
        <v>0.57182110028218092</v>
      </c>
      <c r="BB7515">
        <f ca="1">-LN(1-AT7513)/AZ7514</f>
        <v>1.0216533897427256E-2</v>
      </c>
      <c r="BC7515">
        <f t="shared" ca="1" si="990"/>
        <v>85.393329835611794</v>
      </c>
    </row>
    <row r="7516" spans="45:55" x14ac:dyDescent="0.25">
      <c r="AS7516">
        <f t="shared" ca="1" si="986"/>
        <v>0.97021993366371873</v>
      </c>
      <c r="AT7516">
        <f t="shared" ca="1" si="986"/>
        <v>0.48570910297252934</v>
      </c>
      <c r="AV7516">
        <f t="shared" ca="1" si="987"/>
        <v>1219</v>
      </c>
      <c r="AW7516">
        <f t="shared" ca="1" si="988"/>
        <v>95389</v>
      </c>
      <c r="AX7516">
        <f t="shared" ca="1" si="991"/>
        <v>0.57181853352259104</v>
      </c>
      <c r="AY7516">
        <f t="shared" ca="1" si="992"/>
        <v>0.42818146647740896</v>
      </c>
      <c r="AZ7516">
        <f t="shared" ca="1" si="989"/>
        <v>203.35169872660174</v>
      </c>
      <c r="BA7516">
        <f t="shared" ca="1" si="993"/>
        <v>0.57181853352259104</v>
      </c>
      <c r="BB7516">
        <f ca="1">-LN(1-AT7514)/AZ7515</f>
        <v>3.7921184738189215E-4</v>
      </c>
      <c r="BC7516">
        <f t="shared" ca="1" si="990"/>
        <v>85.393709047459183</v>
      </c>
    </row>
    <row r="7517" spans="45:55" x14ac:dyDescent="0.25">
      <c r="AS7517">
        <f t="shared" ca="1" si="986"/>
        <v>0.59607649964133069</v>
      </c>
      <c r="AT7517">
        <f t="shared" ca="1" si="986"/>
        <v>0.13835844607677095</v>
      </c>
      <c r="AV7517">
        <f t="shared" ca="1" si="987"/>
        <v>1218</v>
      </c>
      <c r="AW7517">
        <f t="shared" ca="1" si="988"/>
        <v>95389</v>
      </c>
      <c r="AX7517">
        <f t="shared" ca="1" si="991"/>
        <v>0.57181853352259104</v>
      </c>
      <c r="AY7517">
        <f t="shared" ca="1" si="992"/>
        <v>0.42818146647740896</v>
      </c>
      <c r="AZ7517">
        <f t="shared" ca="1" si="989"/>
        <v>203.18488026989411</v>
      </c>
      <c r="BA7517">
        <f t="shared" ca="1" si="993"/>
        <v>0.57181853352259104</v>
      </c>
      <c r="BB7517">
        <f ca="1">-LN(1-AT7515)/AZ7516</f>
        <v>1.1022553562398504E-2</v>
      </c>
      <c r="BC7517">
        <f t="shared" ca="1" si="990"/>
        <v>85.404731601021581</v>
      </c>
    </row>
    <row r="7518" spans="45:55" x14ac:dyDescent="0.25">
      <c r="AS7518">
        <f t="shared" ca="1" si="986"/>
        <v>0.79672155422729751</v>
      </c>
      <c r="AT7518">
        <f t="shared" ca="1" si="986"/>
        <v>0.97596891447429857</v>
      </c>
      <c r="AV7518">
        <f t="shared" ca="1" si="987"/>
        <v>1217</v>
      </c>
      <c r="AW7518">
        <f t="shared" ca="1" si="988"/>
        <v>95389</v>
      </c>
      <c r="AX7518">
        <f t="shared" ca="1" si="991"/>
        <v>0.57181853352259104</v>
      </c>
      <c r="AY7518">
        <f t="shared" ca="1" si="992"/>
        <v>0.42818146647740896</v>
      </c>
      <c r="AZ7518">
        <f t="shared" ca="1" si="989"/>
        <v>203.01806181318648</v>
      </c>
      <c r="BA7518">
        <f t="shared" ca="1" si="993"/>
        <v>0.57181853352259104</v>
      </c>
      <c r="BB7518">
        <f ca="1">-LN(1-AT7516)/AZ7517</f>
        <v>3.272715101671569E-3</v>
      </c>
      <c r="BC7518">
        <f t="shared" ca="1" si="990"/>
        <v>85.408004316123254</v>
      </c>
    </row>
    <row r="7519" spans="45:55" x14ac:dyDescent="0.25">
      <c r="AS7519">
        <f t="shared" ca="1" si="986"/>
        <v>0.63894570811193019</v>
      </c>
      <c r="AT7519">
        <f t="shared" ca="1" si="986"/>
        <v>0.4097791827000995</v>
      </c>
      <c r="AV7519">
        <f t="shared" ca="1" si="987"/>
        <v>1216</v>
      </c>
      <c r="AW7519">
        <f t="shared" ca="1" si="988"/>
        <v>95389</v>
      </c>
      <c r="AX7519">
        <f t="shared" ca="1" si="991"/>
        <v>0.57181853352259104</v>
      </c>
      <c r="AY7519">
        <f t="shared" ca="1" si="992"/>
        <v>0.42818146647740896</v>
      </c>
      <c r="AZ7519">
        <f t="shared" ca="1" si="989"/>
        <v>202.85124335647885</v>
      </c>
      <c r="BA7519">
        <f t="shared" ca="1" si="993"/>
        <v>0.57181853352259104</v>
      </c>
      <c r="BB7519">
        <f ca="1">-LN(1-AT7517)/AZ7518</f>
        <v>7.3351072404854545E-4</v>
      </c>
      <c r="BC7519">
        <f t="shared" ca="1" si="990"/>
        <v>85.4087378268473</v>
      </c>
    </row>
    <row r="7520" spans="45:55" x14ac:dyDescent="0.25">
      <c r="AS7520">
        <f t="shared" ca="1" si="986"/>
        <v>0.75055808650394729</v>
      </c>
      <c r="AT7520">
        <f t="shared" ca="1" si="986"/>
        <v>0.56141389483685711</v>
      </c>
      <c r="AV7520">
        <f t="shared" ca="1" si="987"/>
        <v>1215</v>
      </c>
      <c r="AW7520">
        <f t="shared" ca="1" si="988"/>
        <v>95389</v>
      </c>
      <c r="AX7520">
        <f t="shared" ca="1" si="991"/>
        <v>0.57181853352259104</v>
      </c>
      <c r="AY7520">
        <f t="shared" ca="1" si="992"/>
        <v>0.42818146647740896</v>
      </c>
      <c r="AZ7520">
        <f t="shared" ca="1" si="989"/>
        <v>202.68442489977122</v>
      </c>
      <c r="BA7520">
        <f t="shared" ca="1" si="993"/>
        <v>0.57181853352259104</v>
      </c>
      <c r="BB7520">
        <f ca="1">-LN(1-AT7518)/AZ7519</f>
        <v>1.8380005933370757E-2</v>
      </c>
      <c r="BC7520">
        <f t="shared" ca="1" si="990"/>
        <v>85.427117832780667</v>
      </c>
    </row>
    <row r="7521" spans="45:55" x14ac:dyDescent="0.25">
      <c r="AS7521">
        <f t="shared" ca="1" si="986"/>
        <v>0.26387105458125082</v>
      </c>
      <c r="AT7521">
        <f t="shared" ca="1" si="986"/>
        <v>0.71665952331561611</v>
      </c>
      <c r="AV7521">
        <f t="shared" ca="1" si="987"/>
        <v>1214</v>
      </c>
      <c r="AW7521">
        <f t="shared" ca="1" si="988"/>
        <v>95389</v>
      </c>
      <c r="AX7521">
        <f t="shared" ca="1" si="991"/>
        <v>0.57181853352259104</v>
      </c>
      <c r="AY7521">
        <f t="shared" ca="1" si="992"/>
        <v>0.42818146647740896</v>
      </c>
      <c r="AZ7521">
        <f t="shared" ca="1" si="989"/>
        <v>202.51760644306358</v>
      </c>
      <c r="BA7521">
        <f t="shared" ca="1" si="993"/>
        <v>0.57181853352259104</v>
      </c>
      <c r="BB7521">
        <f ca="1">-LN(1-AT7519)/AZ7520</f>
        <v>2.6013767251893247E-3</v>
      </c>
      <c r="BC7521">
        <f t="shared" ca="1" si="990"/>
        <v>85.429719209505862</v>
      </c>
    </row>
    <row r="7522" spans="45:55" x14ac:dyDescent="0.25">
      <c r="AS7522">
        <f t="shared" ca="1" si="986"/>
        <v>0.17902260044781082</v>
      </c>
      <c r="AT7522">
        <f t="shared" ca="1" si="986"/>
        <v>7.8958271983816442E-2</v>
      </c>
      <c r="AV7522">
        <f t="shared" ca="1" si="987"/>
        <v>1213</v>
      </c>
      <c r="AW7522">
        <f t="shared" ca="1" si="988"/>
        <v>95389</v>
      </c>
      <c r="AX7522">
        <f t="shared" ca="1" si="991"/>
        <v>0.57181853352259104</v>
      </c>
      <c r="AY7522">
        <f t="shared" ca="1" si="992"/>
        <v>0.42818146647740896</v>
      </c>
      <c r="AZ7522">
        <f t="shared" ca="1" si="989"/>
        <v>202.35078798635595</v>
      </c>
      <c r="BA7522">
        <f t="shared" ca="1" si="993"/>
        <v>0.57181853352259104</v>
      </c>
      <c r="BB7522">
        <f ca="1">-LN(1-AT7520)/AZ7521</f>
        <v>4.0697652809089588E-3</v>
      </c>
      <c r="BC7522">
        <f t="shared" ca="1" si="990"/>
        <v>85.433788974786765</v>
      </c>
    </row>
    <row r="7523" spans="45:55" x14ac:dyDescent="0.25">
      <c r="AS7523">
        <f t="shared" ca="1" si="986"/>
        <v>0.78571227391778287</v>
      </c>
      <c r="AT7523">
        <f t="shared" ca="1" si="986"/>
        <v>0.53073314877373268</v>
      </c>
      <c r="AV7523">
        <f t="shared" ca="1" si="987"/>
        <v>1214</v>
      </c>
      <c r="AW7523">
        <f t="shared" ca="1" si="988"/>
        <v>95388</v>
      </c>
      <c r="AX7523">
        <f t="shared" ca="1" si="991"/>
        <v>0.57181596673222757</v>
      </c>
      <c r="AY7523">
        <f t="shared" ca="1" si="992"/>
        <v>0.42818403326777243</v>
      </c>
      <c r="AZ7523">
        <f t="shared" ca="1" si="989"/>
        <v>202.51639243179676</v>
      </c>
      <c r="BA7523">
        <f t="shared" ca="1" si="993"/>
        <v>0.57181596673222757</v>
      </c>
      <c r="BB7523">
        <f ca="1">-LN(1-AT7521)/AZ7522</f>
        <v>6.2322762328036671E-3</v>
      </c>
      <c r="BC7523">
        <f t="shared" ca="1" si="990"/>
        <v>85.440021251019573</v>
      </c>
    </row>
    <row r="7524" spans="45:55" x14ac:dyDescent="0.25">
      <c r="AS7524">
        <f t="shared" ca="1" si="986"/>
        <v>5.2294635322721272E-2</v>
      </c>
      <c r="AT7524">
        <f t="shared" ca="1" si="986"/>
        <v>0.85123047275632524</v>
      </c>
      <c r="AV7524">
        <f t="shared" ca="1" si="987"/>
        <v>1215</v>
      </c>
      <c r="AW7524">
        <f t="shared" ca="1" si="988"/>
        <v>95387</v>
      </c>
      <c r="AX7524">
        <f t="shared" ca="1" si="991"/>
        <v>0.57181339991109004</v>
      </c>
      <c r="AY7524">
        <f t="shared" ca="1" si="992"/>
        <v>0.42818660008890996</v>
      </c>
      <c r="AZ7524">
        <f t="shared" ca="1" si="989"/>
        <v>202.68199487721901</v>
      </c>
      <c r="BA7524">
        <f t="shared" ca="1" si="993"/>
        <v>0.57181339991109004</v>
      </c>
      <c r="BB7524">
        <f ca="1">-LN(1-AT7522)/AZ7523</f>
        <v>4.061396486143781E-4</v>
      </c>
      <c r="BC7524">
        <f t="shared" ca="1" si="990"/>
        <v>85.440427390668191</v>
      </c>
    </row>
    <row r="7525" spans="45:55" x14ac:dyDescent="0.25">
      <c r="AS7525">
        <f t="shared" ca="1" si="986"/>
        <v>0.93047200087036275</v>
      </c>
      <c r="AT7525">
        <f t="shared" ca="1" si="986"/>
        <v>0.44747776314638954</v>
      </c>
      <c r="AV7525">
        <f t="shared" ca="1" si="987"/>
        <v>1214</v>
      </c>
      <c r="AW7525">
        <f t="shared" ca="1" si="988"/>
        <v>95387</v>
      </c>
      <c r="AX7525">
        <f t="shared" ca="1" si="991"/>
        <v>0.57181339991109004</v>
      </c>
      <c r="AY7525">
        <f t="shared" ca="1" si="992"/>
        <v>0.42818660008890996</v>
      </c>
      <c r="AZ7525">
        <f t="shared" ca="1" si="989"/>
        <v>202.51517842052994</v>
      </c>
      <c r="BA7525">
        <f t="shared" ca="1" si="993"/>
        <v>0.57181339991109004</v>
      </c>
      <c r="BB7525">
        <f ca="1">-LN(1-AT7523)/AZ7524</f>
        <v>3.7328608968989381E-3</v>
      </c>
      <c r="BC7525">
        <f t="shared" ca="1" si="990"/>
        <v>85.444160251565094</v>
      </c>
    </row>
    <row r="7526" spans="45:55" x14ac:dyDescent="0.25">
      <c r="AS7526">
        <f t="shared" ca="1" si="986"/>
        <v>0.1131453111406735</v>
      </c>
      <c r="AT7526">
        <f t="shared" ca="1" si="986"/>
        <v>0.71911610594642339</v>
      </c>
      <c r="AV7526">
        <f t="shared" ca="1" si="987"/>
        <v>1215</v>
      </c>
      <c r="AW7526">
        <f t="shared" ca="1" si="988"/>
        <v>95386</v>
      </c>
      <c r="AX7526">
        <f t="shared" ca="1" si="991"/>
        <v>0.57181083305917779</v>
      </c>
      <c r="AY7526">
        <f t="shared" ca="1" si="992"/>
        <v>0.42818916694082221</v>
      </c>
      <c r="AZ7526">
        <f t="shared" ca="1" si="989"/>
        <v>202.68077986594292</v>
      </c>
      <c r="BA7526">
        <f t="shared" ca="1" si="993"/>
        <v>0.57181083305917779</v>
      </c>
      <c r="BB7526">
        <f ca="1">-LN(1-AT7524)/AZ7525</f>
        <v>9.4084649972656035E-3</v>
      </c>
      <c r="BC7526">
        <f t="shared" ca="1" si="990"/>
        <v>85.453568716562359</v>
      </c>
    </row>
    <row r="7527" spans="45:55" x14ac:dyDescent="0.25">
      <c r="AS7527">
        <f t="shared" ca="1" si="986"/>
        <v>0.93897271654635805</v>
      </c>
      <c r="AT7527">
        <f t="shared" ca="1" si="986"/>
        <v>0.48807159971609593</v>
      </c>
      <c r="AV7527">
        <f t="shared" ca="1" si="987"/>
        <v>1214</v>
      </c>
      <c r="AW7527">
        <f t="shared" ca="1" si="988"/>
        <v>95386</v>
      </c>
      <c r="AX7527">
        <f t="shared" ca="1" si="991"/>
        <v>0.57181083305917779</v>
      </c>
      <c r="AY7527">
        <f t="shared" ca="1" si="992"/>
        <v>0.42818916694082221</v>
      </c>
      <c r="AZ7527">
        <f t="shared" ca="1" si="989"/>
        <v>202.51396440926314</v>
      </c>
      <c r="BA7527">
        <f t="shared" ca="1" si="993"/>
        <v>0.57181083305917779</v>
      </c>
      <c r="BB7527">
        <f ca="1">-LN(1-AT7525)/AZ7526</f>
        <v>2.9270737910802322E-3</v>
      </c>
      <c r="BC7527">
        <f t="shared" ca="1" si="990"/>
        <v>85.456495790353443</v>
      </c>
    </row>
    <row r="7528" spans="45:55" x14ac:dyDescent="0.25">
      <c r="AS7528">
        <f t="shared" ca="1" si="986"/>
        <v>0.79601361326116016</v>
      </c>
      <c r="AT7528">
        <f t="shared" ca="1" si="986"/>
        <v>4.1476565989198244E-2</v>
      </c>
      <c r="AV7528">
        <f t="shared" ca="1" si="987"/>
        <v>1215</v>
      </c>
      <c r="AW7528">
        <f t="shared" ca="1" si="988"/>
        <v>95385</v>
      </c>
      <c r="AX7528">
        <f t="shared" ca="1" si="991"/>
        <v>0.57180826617649028</v>
      </c>
      <c r="AY7528">
        <f t="shared" ca="1" si="992"/>
        <v>0.42819173382350972</v>
      </c>
      <c r="AZ7528">
        <f t="shared" ca="1" si="989"/>
        <v>202.67956485466686</v>
      </c>
      <c r="BA7528">
        <f t="shared" ca="1" si="993"/>
        <v>0.57180826617649028</v>
      </c>
      <c r="BB7528">
        <f ca="1">-LN(1-AT7526)/AZ7527</f>
        <v>6.2702534472610502E-3</v>
      </c>
      <c r="BC7528">
        <f t="shared" ca="1" si="990"/>
        <v>85.462766043800698</v>
      </c>
    </row>
    <row r="7529" spans="45:55" x14ac:dyDescent="0.25">
      <c r="AS7529">
        <f t="shared" ca="1" si="986"/>
        <v>0.47204259948307958</v>
      </c>
      <c r="AT7529">
        <f t="shared" ca="1" si="986"/>
        <v>8.3755772587271626E-2</v>
      </c>
      <c r="AV7529">
        <f t="shared" ca="1" si="987"/>
        <v>1214</v>
      </c>
      <c r="AW7529">
        <f t="shared" ca="1" si="988"/>
        <v>95385</v>
      </c>
      <c r="AX7529">
        <f t="shared" ca="1" si="991"/>
        <v>0.57180826617649028</v>
      </c>
      <c r="AY7529">
        <f t="shared" ca="1" si="992"/>
        <v>0.42819173382350972</v>
      </c>
      <c r="AZ7529">
        <f t="shared" ca="1" si="989"/>
        <v>202.51275039799634</v>
      </c>
      <c r="BA7529">
        <f t="shared" ca="1" si="993"/>
        <v>0.57180826617649028</v>
      </c>
      <c r="BB7529">
        <f ca="1">-LN(1-AT7527)/AZ7528</f>
        <v>3.303591594925822E-3</v>
      </c>
      <c r="BC7529">
        <f t="shared" ca="1" si="990"/>
        <v>85.466069635395627</v>
      </c>
    </row>
    <row r="7530" spans="45:55" x14ac:dyDescent="0.25">
      <c r="AS7530">
        <f t="shared" ca="1" si="986"/>
        <v>0.5223056636811636</v>
      </c>
      <c r="AT7530">
        <f t="shared" ca="1" si="986"/>
        <v>0.66752086445914194</v>
      </c>
      <c r="AV7530">
        <f t="shared" ca="1" si="987"/>
        <v>1213</v>
      </c>
      <c r="AW7530">
        <f t="shared" ca="1" si="988"/>
        <v>95385</v>
      </c>
      <c r="AX7530">
        <f t="shared" ca="1" si="991"/>
        <v>0.57180826617649028</v>
      </c>
      <c r="AY7530">
        <f t="shared" ca="1" si="992"/>
        <v>0.42819173382350972</v>
      </c>
      <c r="AZ7530">
        <f t="shared" ca="1" si="989"/>
        <v>202.34593594132585</v>
      </c>
      <c r="BA7530">
        <f t="shared" ca="1" si="993"/>
        <v>0.57180826617649028</v>
      </c>
      <c r="BB7530">
        <f ca="1">-LN(1-AT7528)/AZ7529</f>
        <v>2.0917827684008725E-4</v>
      </c>
      <c r="BC7530">
        <f t="shared" ca="1" si="990"/>
        <v>85.46627881367246</v>
      </c>
    </row>
    <row r="7531" spans="45:55" x14ac:dyDescent="0.25">
      <c r="AS7531">
        <f t="shared" ca="1" si="986"/>
        <v>0.52961496090666649</v>
      </c>
      <c r="AT7531">
        <f t="shared" ca="1" si="986"/>
        <v>0.28958331168219353</v>
      </c>
      <c r="AV7531">
        <f t="shared" ca="1" si="987"/>
        <v>1214</v>
      </c>
      <c r="AW7531">
        <f t="shared" ca="1" si="988"/>
        <v>95384</v>
      </c>
      <c r="AX7531">
        <f t="shared" ca="1" si="991"/>
        <v>0.57180569926302705</v>
      </c>
      <c r="AY7531">
        <f t="shared" ca="1" si="992"/>
        <v>0.42819430073697295</v>
      </c>
      <c r="AZ7531">
        <f t="shared" ca="1" si="989"/>
        <v>202.51153638672957</v>
      </c>
      <c r="BA7531">
        <f t="shared" ca="1" si="993"/>
        <v>0.57180569926302705</v>
      </c>
      <c r="BB7531">
        <f ca="1">-LN(1-AT7529)/AZ7530</f>
        <v>4.3229099524964517E-4</v>
      </c>
      <c r="BC7531">
        <f t="shared" ca="1" si="990"/>
        <v>85.466711104667709</v>
      </c>
    </row>
    <row r="7532" spans="45:55" x14ac:dyDescent="0.25">
      <c r="AS7532">
        <f t="shared" ca="1" si="986"/>
        <v>0.69799127356942769</v>
      </c>
      <c r="AT7532">
        <f t="shared" ca="1" si="986"/>
        <v>0.35097821480675651</v>
      </c>
      <c r="AV7532">
        <f t="shared" ca="1" si="987"/>
        <v>1215</v>
      </c>
      <c r="AW7532">
        <f t="shared" ca="1" si="988"/>
        <v>95383</v>
      </c>
      <c r="AX7532">
        <f t="shared" ca="1" si="991"/>
        <v>0.57180313231878743</v>
      </c>
      <c r="AY7532">
        <f t="shared" ca="1" si="992"/>
        <v>0.42819686768121257</v>
      </c>
      <c r="AZ7532">
        <f t="shared" ca="1" si="989"/>
        <v>202.67713483211472</v>
      </c>
      <c r="BA7532">
        <f t="shared" ca="1" si="993"/>
        <v>0.57180313231878743</v>
      </c>
      <c r="BB7532">
        <f ca="1">-LN(1-AT7530)/AZ7531</f>
        <v>5.4376071149116294E-3</v>
      </c>
      <c r="BC7532">
        <f t="shared" ca="1" si="990"/>
        <v>85.472148711782623</v>
      </c>
    </row>
    <row r="7533" spans="45:55" x14ac:dyDescent="0.25">
      <c r="AS7533">
        <f t="shared" ca="1" si="986"/>
        <v>0.24608945260012083</v>
      </c>
      <c r="AT7533">
        <f t="shared" ca="1" si="986"/>
        <v>0.82173607998298315</v>
      </c>
      <c r="AV7533">
        <f t="shared" ca="1" si="987"/>
        <v>1216</v>
      </c>
      <c r="AW7533">
        <f t="shared" ca="1" si="988"/>
        <v>95382</v>
      </c>
      <c r="AX7533">
        <f t="shared" ca="1" si="991"/>
        <v>0.57180056534377111</v>
      </c>
      <c r="AY7533">
        <f t="shared" ca="1" si="992"/>
        <v>0.42819943465622889</v>
      </c>
      <c r="AZ7533">
        <f t="shared" ca="1" si="989"/>
        <v>202.84273127748131</v>
      </c>
      <c r="BA7533">
        <f t="shared" ca="1" si="993"/>
        <v>0.57180056534377111</v>
      </c>
      <c r="BB7533">
        <f ca="1">-LN(1-AT7531)/AZ7532</f>
        <v>1.6869371891651936E-3</v>
      </c>
      <c r="BC7533">
        <f t="shared" ca="1" si="990"/>
        <v>85.473835648971786</v>
      </c>
    </row>
    <row r="7534" spans="45:55" x14ac:dyDescent="0.25">
      <c r="AS7534">
        <f t="shared" ca="1" si="986"/>
        <v>0.12400877964552626</v>
      </c>
      <c r="AT7534">
        <f t="shared" ca="1" si="986"/>
        <v>0.55565933736890494</v>
      </c>
      <c r="AV7534">
        <f t="shared" ca="1" si="987"/>
        <v>1215</v>
      </c>
      <c r="AW7534">
        <f t="shared" ca="1" si="988"/>
        <v>95382</v>
      </c>
      <c r="AX7534">
        <f t="shared" ca="1" si="991"/>
        <v>0.57180056534377111</v>
      </c>
      <c r="AY7534">
        <f t="shared" ca="1" si="992"/>
        <v>0.42819943465622889</v>
      </c>
      <c r="AZ7534">
        <f t="shared" ca="1" si="989"/>
        <v>202.67591982083866</v>
      </c>
      <c r="BA7534">
        <f t="shared" ca="1" si="993"/>
        <v>0.57180056534377111</v>
      </c>
      <c r="BB7534">
        <f ca="1">-LN(1-AT7532)/AZ7533</f>
        <v>2.1311534941131898E-3</v>
      </c>
      <c r="BC7534">
        <f t="shared" ca="1" si="990"/>
        <v>85.475966802465905</v>
      </c>
    </row>
    <row r="7535" spans="45:55" x14ac:dyDescent="0.25">
      <c r="AS7535">
        <f t="shared" ca="1" si="986"/>
        <v>0.86868347658055478</v>
      </c>
      <c r="AT7535">
        <f t="shared" ca="1" si="986"/>
        <v>0.93978644853496229</v>
      </c>
      <c r="AV7535">
        <f t="shared" ca="1" si="987"/>
        <v>1216</v>
      </c>
      <c r="AW7535">
        <f t="shared" ca="1" si="988"/>
        <v>95381</v>
      </c>
      <c r="AX7535">
        <f t="shared" ca="1" si="991"/>
        <v>0.57179799833797718</v>
      </c>
      <c r="AY7535">
        <f t="shared" ca="1" si="992"/>
        <v>0.42820200166202282</v>
      </c>
      <c r="AZ7535">
        <f t="shared" ca="1" si="989"/>
        <v>202.84151526619593</v>
      </c>
      <c r="BA7535">
        <f t="shared" ca="1" si="993"/>
        <v>0.57179799833797718</v>
      </c>
      <c r="BB7535">
        <f ca="1">-LN(1-AT7533)/AZ7534</f>
        <v>8.5086088746957837E-3</v>
      </c>
      <c r="BC7535">
        <f t="shared" ca="1" si="990"/>
        <v>85.484475411340597</v>
      </c>
    </row>
    <row r="7536" spans="45:55" x14ac:dyDescent="0.25">
      <c r="AS7536">
        <f t="shared" ca="1" si="986"/>
        <v>0.68800843946208967</v>
      </c>
      <c r="AT7536">
        <f t="shared" ca="1" si="986"/>
        <v>0.4416968881602864</v>
      </c>
      <c r="AV7536">
        <f t="shared" ca="1" si="987"/>
        <v>1217</v>
      </c>
      <c r="AW7536">
        <f t="shared" ca="1" si="988"/>
        <v>95380</v>
      </c>
      <c r="AX7536">
        <f t="shared" ca="1" si="991"/>
        <v>0.57179543130140542</v>
      </c>
      <c r="AY7536">
        <f t="shared" ca="1" si="992"/>
        <v>0.42820456869859458</v>
      </c>
      <c r="AZ7536">
        <f t="shared" ca="1" si="989"/>
        <v>203.00710871153464</v>
      </c>
      <c r="BA7536">
        <f t="shared" ca="1" si="993"/>
        <v>0.57179543130140542</v>
      </c>
      <c r="BB7536">
        <f ca="1">-LN(1-AT7534)/AZ7535</f>
        <v>3.9990026277379005E-3</v>
      </c>
      <c r="BC7536">
        <f t="shared" ca="1" si="990"/>
        <v>85.488474413968333</v>
      </c>
    </row>
    <row r="7537" spans="45:55" x14ac:dyDescent="0.25">
      <c r="AS7537">
        <f t="shared" ca="1" si="986"/>
        <v>0.19166042164063735</v>
      </c>
      <c r="AT7537">
        <f t="shared" ca="1" si="986"/>
        <v>0.67351477076928512</v>
      </c>
      <c r="AV7537">
        <f t="shared" ca="1" si="987"/>
        <v>1216</v>
      </c>
      <c r="AW7537">
        <f t="shared" ca="1" si="988"/>
        <v>95380</v>
      </c>
      <c r="AX7537">
        <f t="shared" ca="1" si="991"/>
        <v>0.57179543130140542</v>
      </c>
      <c r="AY7537">
        <f t="shared" ca="1" si="992"/>
        <v>0.42820456869859458</v>
      </c>
      <c r="AZ7537">
        <f t="shared" ca="1" si="989"/>
        <v>202.84029925491055</v>
      </c>
      <c r="BA7537">
        <f t="shared" ca="1" si="993"/>
        <v>0.57179543130140542</v>
      </c>
      <c r="BB7537">
        <f ca="1">-LN(1-AT7535)/AZ7536</f>
        <v>1.384117956480173E-2</v>
      </c>
      <c r="BC7537">
        <f t="shared" ca="1" si="990"/>
        <v>85.50231559353314</v>
      </c>
    </row>
    <row r="7538" spans="45:55" x14ac:dyDescent="0.25">
      <c r="AS7538">
        <f t="shared" ca="1" si="986"/>
        <v>0.12164255122913692</v>
      </c>
      <c r="AT7538">
        <f t="shared" ca="1" si="986"/>
        <v>0.1972064583514066</v>
      </c>
      <c r="AV7538">
        <f t="shared" ca="1" si="987"/>
        <v>1215</v>
      </c>
      <c r="AW7538">
        <f t="shared" ca="1" si="988"/>
        <v>95380</v>
      </c>
      <c r="AX7538">
        <f t="shared" ca="1" si="991"/>
        <v>0.57179543130140542</v>
      </c>
      <c r="AY7538">
        <f t="shared" ca="1" si="992"/>
        <v>0.42820456869859458</v>
      </c>
      <c r="AZ7538">
        <f t="shared" ca="1" si="989"/>
        <v>202.67348979828645</v>
      </c>
      <c r="BA7538">
        <f t="shared" ca="1" si="993"/>
        <v>0.57179543130140542</v>
      </c>
      <c r="BB7538">
        <f ca="1">-LN(1-AT7536)/AZ7537</f>
        <v>2.8734588493771387E-3</v>
      </c>
      <c r="BC7538">
        <f t="shared" ca="1" si="990"/>
        <v>85.505189052382519</v>
      </c>
    </row>
    <row r="7539" spans="45:55" x14ac:dyDescent="0.25">
      <c r="AS7539">
        <f t="shared" ca="1" si="986"/>
        <v>0.72345731621344078</v>
      </c>
      <c r="AT7539">
        <f t="shared" ca="1" si="986"/>
        <v>0.46564158029724867</v>
      </c>
      <c r="AV7539">
        <f t="shared" ca="1" si="987"/>
        <v>1216</v>
      </c>
      <c r="AW7539">
        <f t="shared" ca="1" si="988"/>
        <v>95379</v>
      </c>
      <c r="AX7539">
        <f t="shared" ca="1" si="991"/>
        <v>0.57179286423405495</v>
      </c>
      <c r="AY7539">
        <f t="shared" ca="1" si="992"/>
        <v>0.42820713576594505</v>
      </c>
      <c r="AZ7539">
        <f t="shared" ca="1" si="989"/>
        <v>202.8390832436252</v>
      </c>
      <c r="BA7539">
        <f t="shared" ca="1" si="993"/>
        <v>0.57179286423405495</v>
      </c>
      <c r="BB7539">
        <f ca="1">-LN(1-AT7537)/AZ7538</f>
        <v>5.5230241119607051E-3</v>
      </c>
      <c r="BC7539">
        <f t="shared" ca="1" si="990"/>
        <v>85.510712076494485</v>
      </c>
    </row>
    <row r="7540" spans="45:55" x14ac:dyDescent="0.25">
      <c r="AS7540">
        <f t="shared" ca="1" si="986"/>
        <v>0.36601936831207416</v>
      </c>
      <c r="AT7540">
        <f t="shared" ca="1" si="986"/>
        <v>0.65180738125055959</v>
      </c>
      <c r="AV7540">
        <f t="shared" ca="1" si="987"/>
        <v>1217</v>
      </c>
      <c r="AW7540">
        <f t="shared" ca="1" si="988"/>
        <v>95378</v>
      </c>
      <c r="AX7540">
        <f t="shared" ca="1" si="991"/>
        <v>0.57179029713592544</v>
      </c>
      <c r="AY7540">
        <f t="shared" ca="1" si="992"/>
        <v>0.42820970286407456</v>
      </c>
      <c r="AZ7540">
        <f t="shared" ca="1" si="989"/>
        <v>203.00467468894539</v>
      </c>
      <c r="BA7540">
        <f t="shared" ca="1" si="993"/>
        <v>0.57179029713592544</v>
      </c>
      <c r="BB7540">
        <f ca="1">-LN(1-AT7538)/AZ7539</f>
        <v>1.0829160897508456E-3</v>
      </c>
      <c r="BC7540">
        <f t="shared" ca="1" si="990"/>
        <v>85.511794992584242</v>
      </c>
    </row>
    <row r="7541" spans="45:55" x14ac:dyDescent="0.25">
      <c r="AS7541">
        <f t="shared" ca="1" si="986"/>
        <v>0.24705076220474054</v>
      </c>
      <c r="AT7541">
        <f t="shared" ca="1" si="986"/>
        <v>0.46643760878089924</v>
      </c>
      <c r="AV7541">
        <f t="shared" ca="1" si="987"/>
        <v>1216</v>
      </c>
      <c r="AW7541">
        <f t="shared" ca="1" si="988"/>
        <v>95378</v>
      </c>
      <c r="AX7541">
        <f t="shared" ca="1" si="991"/>
        <v>0.57179029713592544</v>
      </c>
      <c r="AY7541">
        <f t="shared" ca="1" si="992"/>
        <v>0.42820970286407456</v>
      </c>
      <c r="AZ7541">
        <f t="shared" ca="1" si="989"/>
        <v>202.83786723233985</v>
      </c>
      <c r="BA7541">
        <f t="shared" ca="1" si="993"/>
        <v>0.57179029713592544</v>
      </c>
      <c r="BB7541">
        <f ca="1">-LN(1-AT7539)/AZ7540</f>
        <v>3.0870642175583347E-3</v>
      </c>
      <c r="BC7541">
        <f t="shared" ca="1" si="990"/>
        <v>85.514882056801795</v>
      </c>
    </row>
    <row r="7542" spans="45:55" x14ac:dyDescent="0.25">
      <c r="AS7542">
        <f t="shared" ca="1" si="986"/>
        <v>1.6510830840569368E-2</v>
      </c>
      <c r="AT7542">
        <f t="shared" ca="1" si="986"/>
        <v>0.67237932195835193</v>
      </c>
      <c r="AV7542">
        <f t="shared" ca="1" si="987"/>
        <v>1217</v>
      </c>
      <c r="AW7542">
        <f t="shared" ca="1" si="988"/>
        <v>95377</v>
      </c>
      <c r="AX7542">
        <f t="shared" ca="1" si="991"/>
        <v>0.57178773000701633</v>
      </c>
      <c r="AY7542">
        <f t="shared" ca="1" si="992"/>
        <v>0.42821226999298367</v>
      </c>
      <c r="AZ7542">
        <f t="shared" ca="1" si="989"/>
        <v>203.00345767765074</v>
      </c>
      <c r="BA7542">
        <f t="shared" ca="1" si="993"/>
        <v>0.57178773000701633</v>
      </c>
      <c r="BB7542">
        <f ca="1">-LN(1-AT7540)/AZ7541</f>
        <v>5.2011957361564505E-3</v>
      </c>
      <c r="BC7542">
        <f t="shared" ca="1" si="990"/>
        <v>85.520083252537958</v>
      </c>
    </row>
    <row r="7543" spans="45:55" x14ac:dyDescent="0.25">
      <c r="AS7543">
        <f t="shared" ref="AS7543:AT7606" ca="1" si="994">RAND()</f>
        <v>0.98810354187204386</v>
      </c>
      <c r="AT7543">
        <f t="shared" ca="1" si="994"/>
        <v>0.20954265651257109</v>
      </c>
      <c r="AV7543">
        <f t="shared" ca="1" si="987"/>
        <v>1218</v>
      </c>
      <c r="AW7543">
        <f t="shared" ca="1" si="988"/>
        <v>95376</v>
      </c>
      <c r="AX7543">
        <f t="shared" ca="1" si="991"/>
        <v>0.57178516284732694</v>
      </c>
      <c r="AY7543">
        <f t="shared" ca="1" si="992"/>
        <v>0.42821483715267306</v>
      </c>
      <c r="AZ7543">
        <f t="shared" ca="1" si="989"/>
        <v>203.16904612294312</v>
      </c>
      <c r="BA7543">
        <f t="shared" ca="1" si="993"/>
        <v>0.57178516284732694</v>
      </c>
      <c r="BB7543">
        <f ca="1">-LN(1-AT7541)/AZ7542</f>
        <v>3.0944264461036995E-3</v>
      </c>
      <c r="BC7543">
        <f t="shared" ca="1" si="990"/>
        <v>85.523177678984055</v>
      </c>
    </row>
    <row r="7544" spans="45:55" x14ac:dyDescent="0.25">
      <c r="AS7544">
        <f t="shared" ca="1" si="994"/>
        <v>7.1331358843733872E-2</v>
      </c>
      <c r="AT7544">
        <f t="shared" ca="1" si="994"/>
        <v>0.99353709520643252</v>
      </c>
      <c r="AV7544">
        <f t="shared" ca="1" si="987"/>
        <v>1219</v>
      </c>
      <c r="AW7544">
        <f t="shared" ca="1" si="988"/>
        <v>95375</v>
      </c>
      <c r="AX7544">
        <f t="shared" ca="1" si="991"/>
        <v>0.57178259565685685</v>
      </c>
      <c r="AY7544">
        <f t="shared" ca="1" si="992"/>
        <v>0.42821740434314315</v>
      </c>
      <c r="AZ7544">
        <f t="shared" ca="1" si="989"/>
        <v>203.3346325682169</v>
      </c>
      <c r="BA7544">
        <f t="shared" ca="1" si="993"/>
        <v>0.57178259565685685</v>
      </c>
      <c r="BB7544">
        <f ca="1">-LN(1-AT7542)/AZ7543</f>
        <v>5.4924646766057132E-3</v>
      </c>
      <c r="BC7544">
        <f t="shared" ca="1" si="990"/>
        <v>85.528670143660662</v>
      </c>
    </row>
    <row r="7545" spans="45:55" x14ac:dyDescent="0.25">
      <c r="AS7545">
        <f t="shared" ca="1" si="994"/>
        <v>0.71214220505350778</v>
      </c>
      <c r="AT7545">
        <f t="shared" ca="1" si="994"/>
        <v>0.11020411928195772</v>
      </c>
      <c r="AV7545">
        <f t="shared" ca="1" si="987"/>
        <v>1218</v>
      </c>
      <c r="AW7545">
        <f t="shared" ca="1" si="988"/>
        <v>95375</v>
      </c>
      <c r="AX7545">
        <f t="shared" ca="1" si="991"/>
        <v>0.57178259565685685</v>
      </c>
      <c r="AY7545">
        <f t="shared" ca="1" si="992"/>
        <v>0.42821740434314315</v>
      </c>
      <c r="AZ7545">
        <f t="shared" ca="1" si="989"/>
        <v>203.16782811163918</v>
      </c>
      <c r="BA7545">
        <f t="shared" ca="1" si="993"/>
        <v>0.57178259565685685</v>
      </c>
      <c r="BB7545">
        <f ca="1">-LN(1-AT7543)/AZ7544</f>
        <v>1.1564364724854228E-3</v>
      </c>
      <c r="BC7545">
        <f t="shared" ca="1" si="990"/>
        <v>85.529826580133147</v>
      </c>
    </row>
    <row r="7546" spans="45:55" x14ac:dyDescent="0.25">
      <c r="AS7546">
        <f t="shared" ca="1" si="994"/>
        <v>5.411891720786266E-3</v>
      </c>
      <c r="AT7546">
        <f t="shared" ca="1" si="994"/>
        <v>0.79843795448975308</v>
      </c>
      <c r="AV7546">
        <f t="shared" ref="AV7546:AV7609" ca="1" si="995">IF(AS7544&lt;AX7545,AV7545+1,AV7545-1)</f>
        <v>1219</v>
      </c>
      <c r="AW7546">
        <f t="shared" ref="AW7546:AW7609" ca="1" si="996">IF(AS7544&lt;AX7545,AW7545-1,AW7545)</f>
        <v>95374</v>
      </c>
      <c r="AX7546">
        <f t="shared" ca="1" si="991"/>
        <v>0.57178002843560549</v>
      </c>
      <c r="AY7546">
        <f t="shared" ca="1" si="992"/>
        <v>0.42821997156439451</v>
      </c>
      <c r="AZ7546">
        <f t="shared" ref="AZ7546:AZ7609" ca="1" si="997">AV7546*(($O$5*AW7546/100000)+(1/14))</f>
        <v>203.33341355690368</v>
      </c>
      <c r="BA7546">
        <f t="shared" ca="1" si="993"/>
        <v>0.57178002843560549</v>
      </c>
      <c r="BB7546">
        <f ca="1">-LN(1-AT7544)/AZ7545</f>
        <v>2.4815328542254971E-2</v>
      </c>
      <c r="BC7546">
        <f t="shared" ref="BC7546:BC7609" ca="1" si="998">BC7545+BB7546</f>
        <v>85.554641908675407</v>
      </c>
    </row>
    <row r="7547" spans="45:55" x14ac:dyDescent="0.25">
      <c r="AS7547">
        <f t="shared" ca="1" si="994"/>
        <v>0.61487632566378347</v>
      </c>
      <c r="AT7547">
        <f t="shared" ca="1" si="994"/>
        <v>0.71355244064798096</v>
      </c>
      <c r="AV7547">
        <f t="shared" ca="1" si="995"/>
        <v>1218</v>
      </c>
      <c r="AW7547">
        <f t="shared" ca="1" si="996"/>
        <v>95374</v>
      </c>
      <c r="AX7547">
        <f t="shared" ca="1" si="991"/>
        <v>0.57178002843560549</v>
      </c>
      <c r="AY7547">
        <f t="shared" ca="1" si="992"/>
        <v>0.42821997156439451</v>
      </c>
      <c r="AZ7547">
        <f t="shared" ca="1" si="997"/>
        <v>203.16661010033525</v>
      </c>
      <c r="BA7547">
        <f t="shared" ca="1" si="993"/>
        <v>0.57178002843560549</v>
      </c>
      <c r="BB7547">
        <f ca="1">-LN(1-AT7545)/AZ7546</f>
        <v>5.7424497049155259E-4</v>
      </c>
      <c r="BC7547">
        <f t="shared" ca="1" si="998"/>
        <v>85.555216153645901</v>
      </c>
    </row>
    <row r="7548" spans="45:55" x14ac:dyDescent="0.25">
      <c r="AS7548">
        <f t="shared" ca="1" si="994"/>
        <v>0.97711050166306024</v>
      </c>
      <c r="AT7548">
        <f t="shared" ca="1" si="994"/>
        <v>0.12456379557626041</v>
      </c>
      <c r="AV7548">
        <f t="shared" ca="1" si="995"/>
        <v>1219</v>
      </c>
      <c r="AW7548">
        <f t="shared" ca="1" si="996"/>
        <v>95373</v>
      </c>
      <c r="AX7548">
        <f t="shared" ca="1" si="991"/>
        <v>0.5717774611835722</v>
      </c>
      <c r="AY7548">
        <f t="shared" ca="1" si="992"/>
        <v>0.4282225388164278</v>
      </c>
      <c r="AZ7548">
        <f t="shared" ca="1" si="997"/>
        <v>203.33219454559045</v>
      </c>
      <c r="BA7548">
        <f t="shared" ca="1" si="993"/>
        <v>0.5717774611835722</v>
      </c>
      <c r="BB7548">
        <f ca="1">-LN(1-AT7546)/AZ7547</f>
        <v>7.8834707437234943E-3</v>
      </c>
      <c r="BC7548">
        <f t="shared" ca="1" si="998"/>
        <v>85.563099624389622</v>
      </c>
    </row>
    <row r="7549" spans="45:55" x14ac:dyDescent="0.25">
      <c r="AS7549">
        <f t="shared" ca="1" si="994"/>
        <v>0.9906871956056309</v>
      </c>
      <c r="AT7549">
        <f t="shared" ca="1" si="994"/>
        <v>6.2972049723127088E-2</v>
      </c>
      <c r="AV7549">
        <f t="shared" ca="1" si="995"/>
        <v>1218</v>
      </c>
      <c r="AW7549">
        <f t="shared" ca="1" si="996"/>
        <v>95373</v>
      </c>
      <c r="AX7549">
        <f t="shared" ca="1" si="991"/>
        <v>0.5717774611835722</v>
      </c>
      <c r="AY7549">
        <f t="shared" ca="1" si="992"/>
        <v>0.4282225388164278</v>
      </c>
      <c r="AZ7549">
        <f t="shared" ca="1" si="997"/>
        <v>203.16539208903131</v>
      </c>
      <c r="BA7549">
        <f t="shared" ca="1" si="993"/>
        <v>0.5717774611835722</v>
      </c>
      <c r="BB7549">
        <f ca="1">-LN(1-AT7547)/AZ7548</f>
        <v>6.1485580347268682E-3</v>
      </c>
      <c r="BC7549">
        <f t="shared" ca="1" si="998"/>
        <v>85.569248182424346</v>
      </c>
    </row>
    <row r="7550" spans="45:55" x14ac:dyDescent="0.25">
      <c r="AS7550">
        <f t="shared" ca="1" si="994"/>
        <v>0.67723845312306497</v>
      </c>
      <c r="AT7550">
        <f t="shared" ca="1" si="994"/>
        <v>0.48594617195597212</v>
      </c>
      <c r="AV7550">
        <f t="shared" ca="1" si="995"/>
        <v>1217</v>
      </c>
      <c r="AW7550">
        <f t="shared" ca="1" si="996"/>
        <v>95373</v>
      </c>
      <c r="AX7550">
        <f t="shared" ca="1" si="991"/>
        <v>0.5717774611835722</v>
      </c>
      <c r="AY7550">
        <f t="shared" ca="1" si="992"/>
        <v>0.4282225388164278</v>
      </c>
      <c r="AZ7550">
        <f t="shared" ca="1" si="997"/>
        <v>202.99858963247218</v>
      </c>
      <c r="BA7550">
        <f t="shared" ca="1" si="993"/>
        <v>0.5717774611835722</v>
      </c>
      <c r="BB7550">
        <f ca="1">-LN(1-AT7548)/AZ7549</f>
        <v>6.5480147053929752E-4</v>
      </c>
      <c r="BC7550">
        <f t="shared" ca="1" si="998"/>
        <v>85.569902983894892</v>
      </c>
    </row>
    <row r="7551" spans="45:55" x14ac:dyDescent="0.25">
      <c r="AS7551">
        <f t="shared" ca="1" si="994"/>
        <v>0.82085969353200983</v>
      </c>
      <c r="AT7551">
        <f t="shared" ca="1" si="994"/>
        <v>0.13252060986207792</v>
      </c>
      <c r="AV7551">
        <f t="shared" ca="1" si="995"/>
        <v>1216</v>
      </c>
      <c r="AW7551">
        <f t="shared" ca="1" si="996"/>
        <v>95373</v>
      </c>
      <c r="AX7551">
        <f t="shared" ca="1" si="991"/>
        <v>0.5717774611835722</v>
      </c>
      <c r="AY7551">
        <f t="shared" ca="1" si="992"/>
        <v>0.4282225388164278</v>
      </c>
      <c r="AZ7551">
        <f t="shared" ca="1" si="997"/>
        <v>202.83178717591304</v>
      </c>
      <c r="BA7551">
        <f t="shared" ca="1" si="993"/>
        <v>0.5717774611835722</v>
      </c>
      <c r="BB7551">
        <f ca="1">-LN(1-AT7549)/AZ7550</f>
        <v>3.2040699282006799E-4</v>
      </c>
      <c r="BC7551">
        <f t="shared" ca="1" si="998"/>
        <v>85.570223390887705</v>
      </c>
    </row>
    <row r="7552" spans="45:55" x14ac:dyDescent="0.25">
      <c r="AS7552">
        <f t="shared" ca="1" si="994"/>
        <v>6.798850178916005E-2</v>
      </c>
      <c r="AT7552">
        <f t="shared" ca="1" si="994"/>
        <v>0.94055944008244763</v>
      </c>
      <c r="AV7552">
        <f t="shared" ca="1" si="995"/>
        <v>1215</v>
      </c>
      <c r="AW7552">
        <f t="shared" ca="1" si="996"/>
        <v>95373</v>
      </c>
      <c r="AX7552">
        <f t="shared" ca="1" si="991"/>
        <v>0.5717774611835722</v>
      </c>
      <c r="AY7552">
        <f t="shared" ca="1" si="992"/>
        <v>0.4282225388164278</v>
      </c>
      <c r="AZ7552">
        <f t="shared" ca="1" si="997"/>
        <v>202.6649847193539</v>
      </c>
      <c r="BA7552">
        <f t="shared" ca="1" si="993"/>
        <v>0.5717774611835722</v>
      </c>
      <c r="BB7552">
        <f ca="1">-LN(1-AT7550)/AZ7551</f>
        <v>3.2806854608639188E-3</v>
      </c>
      <c r="BC7552">
        <f t="shared" ca="1" si="998"/>
        <v>85.57350407634857</v>
      </c>
    </row>
    <row r="7553" spans="45:55" x14ac:dyDescent="0.25">
      <c r="AS7553">
        <f t="shared" ca="1" si="994"/>
        <v>0.50787144331158296</v>
      </c>
      <c r="AT7553">
        <f t="shared" ca="1" si="994"/>
        <v>0.59447481854895357</v>
      </c>
      <c r="AV7553">
        <f t="shared" ca="1" si="995"/>
        <v>1214</v>
      </c>
      <c r="AW7553">
        <f t="shared" ca="1" si="996"/>
        <v>95373</v>
      </c>
      <c r="AX7553">
        <f t="shared" ca="1" si="991"/>
        <v>0.5717774611835722</v>
      </c>
      <c r="AY7553">
        <f t="shared" ca="1" si="992"/>
        <v>0.4282225388164278</v>
      </c>
      <c r="AZ7553">
        <f t="shared" ca="1" si="997"/>
        <v>202.49818226279476</v>
      </c>
      <c r="BA7553">
        <f t="shared" ca="1" si="993"/>
        <v>0.5717774611835722</v>
      </c>
      <c r="BB7553">
        <f ca="1">-LN(1-AT7551)/AZ7552</f>
        <v>7.0147058410850813E-4</v>
      </c>
      <c r="BC7553">
        <f t="shared" ca="1" si="998"/>
        <v>85.574205546932674</v>
      </c>
    </row>
    <row r="7554" spans="45:55" x14ac:dyDescent="0.25">
      <c r="AS7554">
        <f t="shared" ca="1" si="994"/>
        <v>0.73302807345718268</v>
      </c>
      <c r="AT7554">
        <f t="shared" ca="1" si="994"/>
        <v>0.58254374021561262</v>
      </c>
      <c r="AV7554">
        <f t="shared" ca="1" si="995"/>
        <v>1215</v>
      </c>
      <c r="AW7554">
        <f t="shared" ca="1" si="996"/>
        <v>95372</v>
      </c>
      <c r="AX7554">
        <f t="shared" ca="1" si="991"/>
        <v>0.57177489390075653</v>
      </c>
      <c r="AY7554">
        <f t="shared" ca="1" si="992"/>
        <v>0.42822510609924347</v>
      </c>
      <c r="AZ7554">
        <f t="shared" ca="1" si="997"/>
        <v>202.66376970807781</v>
      </c>
      <c r="BA7554">
        <f t="shared" ca="1" si="993"/>
        <v>0.57177489390075653</v>
      </c>
      <c r="BB7554">
        <f ca="1">-LN(1-AT7552)/AZ7553</f>
        <v>1.3939771839905371E-2</v>
      </c>
      <c r="BC7554">
        <f t="shared" ca="1" si="998"/>
        <v>85.588145318772575</v>
      </c>
    </row>
    <row r="7555" spans="45:55" x14ac:dyDescent="0.25">
      <c r="AS7555">
        <f t="shared" ca="1" si="994"/>
        <v>5.4159413904543485E-2</v>
      </c>
      <c r="AT7555">
        <f t="shared" ca="1" si="994"/>
        <v>0.10499601137183745</v>
      </c>
      <c r="AV7555">
        <f t="shared" ca="1" si="995"/>
        <v>1216</v>
      </c>
      <c r="AW7555">
        <f t="shared" ca="1" si="996"/>
        <v>95371</v>
      </c>
      <c r="AX7555">
        <f t="shared" ref="AX7555:AX7618" ca="1" si="999">($O$5*AW7555/100000)/($O$5*AW7555/100000+(1/14))</f>
        <v>0.57177232658715782</v>
      </c>
      <c r="AY7555">
        <f t="shared" ref="AY7555:AY7618" ca="1" si="1000">1-AX7555</f>
        <v>0.42822767341284218</v>
      </c>
      <c r="AZ7555">
        <f t="shared" ca="1" si="997"/>
        <v>202.82935515334233</v>
      </c>
      <c r="BA7555">
        <f t="shared" ref="BA7555:BA7618" ca="1" si="1001">($O$5*AW7555/100000)/($O$5*AW7555/100000 + 1/14)</f>
        <v>0.57177232658715782</v>
      </c>
      <c r="BB7555">
        <f ca="1">-LN(1-AT7553)/AZ7554</f>
        <v>4.4535454408002814E-3</v>
      </c>
      <c r="BC7555">
        <f t="shared" ca="1" si="998"/>
        <v>85.592598864213372</v>
      </c>
    </row>
    <row r="7556" spans="45:55" x14ac:dyDescent="0.25">
      <c r="AS7556">
        <f t="shared" ca="1" si="994"/>
        <v>0.19678822943457364</v>
      </c>
      <c r="AT7556">
        <f t="shared" ca="1" si="994"/>
        <v>0.78286877859302761</v>
      </c>
      <c r="AV7556">
        <f t="shared" ca="1" si="995"/>
        <v>1215</v>
      </c>
      <c r="AW7556">
        <f t="shared" ca="1" si="996"/>
        <v>95371</v>
      </c>
      <c r="AX7556">
        <f t="shared" ca="1" si="999"/>
        <v>0.57177232658715782</v>
      </c>
      <c r="AY7556">
        <f t="shared" ca="1" si="1000"/>
        <v>0.42822767341284218</v>
      </c>
      <c r="AZ7556">
        <f t="shared" ca="1" si="997"/>
        <v>202.66255469680175</v>
      </c>
      <c r="BA7556">
        <f t="shared" ca="1" si="1001"/>
        <v>0.57177232658715782</v>
      </c>
      <c r="BB7556">
        <f ca="1">-LN(1-AT7554)/AZ7555</f>
        <v>4.3069481067113608E-3</v>
      </c>
      <c r="BC7556">
        <f t="shared" ca="1" si="998"/>
        <v>85.596905812320088</v>
      </c>
    </row>
    <row r="7557" spans="45:55" x14ac:dyDescent="0.25">
      <c r="AS7557">
        <f t="shared" ca="1" si="994"/>
        <v>0.23906582562889878</v>
      </c>
      <c r="AT7557">
        <f t="shared" ca="1" si="994"/>
        <v>0.70529654501791739</v>
      </c>
      <c r="AV7557">
        <f t="shared" ca="1" si="995"/>
        <v>1216</v>
      </c>
      <c r="AW7557">
        <f t="shared" ca="1" si="996"/>
        <v>95370</v>
      </c>
      <c r="AX7557">
        <f t="shared" ca="1" si="999"/>
        <v>0.57176975924277562</v>
      </c>
      <c r="AY7557">
        <f t="shared" ca="1" si="1000"/>
        <v>0.42823024075722438</v>
      </c>
      <c r="AZ7557">
        <f t="shared" ca="1" si="997"/>
        <v>202.82813914205698</v>
      </c>
      <c r="BA7557">
        <f t="shared" ca="1" si="1001"/>
        <v>0.57176975924277562</v>
      </c>
      <c r="BB7557">
        <f ca="1">-LN(1-AT7555)/AZ7556</f>
        <v>5.4734879028534879E-4</v>
      </c>
      <c r="BC7557">
        <f t="shared" ca="1" si="998"/>
        <v>85.59745316111038</v>
      </c>
    </row>
    <row r="7558" spans="45:55" x14ac:dyDescent="0.25">
      <c r="AS7558">
        <f t="shared" ca="1" si="994"/>
        <v>0.86988300375961591</v>
      </c>
      <c r="AT7558">
        <f t="shared" ca="1" si="994"/>
        <v>0.72785007208966845</v>
      </c>
      <c r="AV7558">
        <f t="shared" ca="1" si="995"/>
        <v>1217</v>
      </c>
      <c r="AW7558">
        <f t="shared" ca="1" si="996"/>
        <v>95369</v>
      </c>
      <c r="AX7558">
        <f t="shared" ca="1" si="999"/>
        <v>0.57176719186760938</v>
      </c>
      <c r="AY7558">
        <f t="shared" ca="1" si="1000"/>
        <v>0.42823280813239062</v>
      </c>
      <c r="AZ7558">
        <f t="shared" ca="1" si="997"/>
        <v>202.99372158729363</v>
      </c>
      <c r="BA7558">
        <f t="shared" ca="1" si="1001"/>
        <v>0.57176719186760938</v>
      </c>
      <c r="BB7558">
        <f ca="1">-LN(1-AT7556)/AZ7557</f>
        <v>7.5297905296513859E-3</v>
      </c>
      <c r="BC7558">
        <f t="shared" ca="1" si="998"/>
        <v>85.604982951640025</v>
      </c>
    </row>
    <row r="7559" spans="45:55" x14ac:dyDescent="0.25">
      <c r="AS7559">
        <f t="shared" ca="1" si="994"/>
        <v>0.51842609288212227</v>
      </c>
      <c r="AT7559">
        <f t="shared" ca="1" si="994"/>
        <v>0.71414125026773545</v>
      </c>
      <c r="AV7559">
        <f t="shared" ca="1" si="995"/>
        <v>1218</v>
      </c>
      <c r="AW7559">
        <f t="shared" ca="1" si="996"/>
        <v>95368</v>
      </c>
      <c r="AX7559">
        <f t="shared" ca="1" si="999"/>
        <v>0.57176462446165854</v>
      </c>
      <c r="AY7559">
        <f t="shared" ca="1" si="1000"/>
        <v>0.42823537553834146</v>
      </c>
      <c r="AZ7559">
        <f t="shared" ca="1" si="997"/>
        <v>203.15930203251173</v>
      </c>
      <c r="BA7559">
        <f t="shared" ca="1" si="1001"/>
        <v>0.57176462446165854</v>
      </c>
      <c r="BB7559">
        <f ca="1">-LN(1-AT7557)/AZ7558</f>
        <v>6.0188347502939952E-3</v>
      </c>
      <c r="BC7559">
        <f t="shared" ca="1" si="998"/>
        <v>85.611001786390318</v>
      </c>
    </row>
    <row r="7560" spans="45:55" x14ac:dyDescent="0.25">
      <c r="AS7560">
        <f t="shared" ca="1" si="994"/>
        <v>0.45260800572090398</v>
      </c>
      <c r="AT7560">
        <f t="shared" ca="1" si="994"/>
        <v>0.83998011492954883</v>
      </c>
      <c r="AV7560">
        <f t="shared" ca="1" si="995"/>
        <v>1217</v>
      </c>
      <c r="AW7560">
        <f t="shared" ca="1" si="996"/>
        <v>95368</v>
      </c>
      <c r="AX7560">
        <f t="shared" ca="1" si="999"/>
        <v>0.57176462446165854</v>
      </c>
      <c r="AY7560">
        <f t="shared" ca="1" si="1000"/>
        <v>0.42823537553834146</v>
      </c>
      <c r="AZ7560">
        <f t="shared" ca="1" si="997"/>
        <v>202.99250457599899</v>
      </c>
      <c r="BA7560">
        <f t="shared" ca="1" si="1001"/>
        <v>0.57176462446165854</v>
      </c>
      <c r="BB7560">
        <f ca="1">-LN(1-AT7558)/AZ7559</f>
        <v>6.4058211756563618E-3</v>
      </c>
      <c r="BC7560">
        <f t="shared" ca="1" si="998"/>
        <v>85.61740760756598</v>
      </c>
    </row>
    <row r="7561" spans="45:55" x14ac:dyDescent="0.25">
      <c r="AS7561">
        <f t="shared" ca="1" si="994"/>
        <v>0.76517909099242321</v>
      </c>
      <c r="AT7561">
        <f t="shared" ca="1" si="994"/>
        <v>0.72112926244431508</v>
      </c>
      <c r="AV7561">
        <f t="shared" ca="1" si="995"/>
        <v>1218</v>
      </c>
      <c r="AW7561">
        <f t="shared" ca="1" si="996"/>
        <v>95367</v>
      </c>
      <c r="AX7561">
        <f t="shared" ca="1" si="999"/>
        <v>0.57176205702492244</v>
      </c>
      <c r="AY7561">
        <f t="shared" ca="1" si="1000"/>
        <v>0.42823794297507756</v>
      </c>
      <c r="AZ7561">
        <f t="shared" ca="1" si="997"/>
        <v>203.15808402120777</v>
      </c>
      <c r="BA7561">
        <f t="shared" ca="1" si="1001"/>
        <v>0.57176205702492244</v>
      </c>
      <c r="BB7561">
        <f ca="1">-LN(1-AT7559)/AZ7560</f>
        <v>6.168983799834736E-3</v>
      </c>
      <c r="BC7561">
        <f t="shared" ca="1" si="998"/>
        <v>85.623576591365818</v>
      </c>
    </row>
    <row r="7562" spans="45:55" x14ac:dyDescent="0.25">
      <c r="AS7562">
        <f t="shared" ca="1" si="994"/>
        <v>0.73419694179041561</v>
      </c>
      <c r="AT7562">
        <f t="shared" ca="1" si="994"/>
        <v>0.82036264865375497</v>
      </c>
      <c r="AV7562">
        <f t="shared" ca="1" si="995"/>
        <v>1219</v>
      </c>
      <c r="AW7562">
        <f t="shared" ca="1" si="996"/>
        <v>95366</v>
      </c>
      <c r="AX7562">
        <f t="shared" ca="1" si="999"/>
        <v>0.57175948955740064</v>
      </c>
      <c r="AY7562">
        <f t="shared" ca="1" si="1000"/>
        <v>0.42824051044259936</v>
      </c>
      <c r="AZ7562">
        <f t="shared" ca="1" si="997"/>
        <v>203.32366146639802</v>
      </c>
      <c r="BA7562">
        <f t="shared" ca="1" si="1001"/>
        <v>0.57175948955740064</v>
      </c>
      <c r="BB7562">
        <f ca="1">-LN(1-AT7560)/AZ7561</f>
        <v>9.0198585924300637E-3</v>
      </c>
      <c r="BC7562">
        <f t="shared" ca="1" si="998"/>
        <v>85.632596449958243</v>
      </c>
    </row>
    <row r="7563" spans="45:55" x14ac:dyDescent="0.25">
      <c r="AS7563">
        <f t="shared" ca="1" si="994"/>
        <v>0.50071167486290058</v>
      </c>
      <c r="AT7563">
        <f t="shared" ca="1" si="994"/>
        <v>2.5017893527651824E-2</v>
      </c>
      <c r="AV7563">
        <f t="shared" ca="1" si="995"/>
        <v>1218</v>
      </c>
      <c r="AW7563">
        <f t="shared" ca="1" si="996"/>
        <v>95366</v>
      </c>
      <c r="AX7563">
        <f t="shared" ca="1" si="999"/>
        <v>0.57175948955740064</v>
      </c>
      <c r="AY7563">
        <f t="shared" ca="1" si="1000"/>
        <v>0.42824051044259936</v>
      </c>
      <c r="AZ7563">
        <f t="shared" ca="1" si="997"/>
        <v>203.15686600990384</v>
      </c>
      <c r="BA7563">
        <f t="shared" ca="1" si="1001"/>
        <v>0.57175948955740064</v>
      </c>
      <c r="BB7563">
        <f ca="1">-LN(1-AT7561)/AZ7562</f>
        <v>6.2806606056685756E-3</v>
      </c>
      <c r="BC7563">
        <f t="shared" ca="1" si="998"/>
        <v>85.638877110563911</v>
      </c>
    </row>
    <row r="7564" spans="45:55" x14ac:dyDescent="0.25">
      <c r="AS7564">
        <f t="shared" ca="1" si="994"/>
        <v>0.30030401753118185</v>
      </c>
      <c r="AT7564">
        <f t="shared" ca="1" si="994"/>
        <v>0.22016490120650412</v>
      </c>
      <c r="AV7564">
        <f t="shared" ca="1" si="995"/>
        <v>1217</v>
      </c>
      <c r="AW7564">
        <f t="shared" ca="1" si="996"/>
        <v>95366</v>
      </c>
      <c r="AX7564">
        <f t="shared" ca="1" si="999"/>
        <v>0.57175948955740064</v>
      </c>
      <c r="AY7564">
        <f t="shared" ca="1" si="1000"/>
        <v>0.42824051044259936</v>
      </c>
      <c r="AZ7564">
        <f t="shared" ca="1" si="997"/>
        <v>202.99007055340968</v>
      </c>
      <c r="BA7564">
        <f t="shared" ca="1" si="1001"/>
        <v>0.57175948955740064</v>
      </c>
      <c r="BB7564">
        <f ca="1">-LN(1-AT7562)/AZ7563</f>
        <v>8.450687435880946E-3</v>
      </c>
      <c r="BC7564">
        <f t="shared" ca="1" si="998"/>
        <v>85.647327797999793</v>
      </c>
    </row>
    <row r="7565" spans="45:55" x14ac:dyDescent="0.25">
      <c r="AS7565">
        <f t="shared" ca="1" si="994"/>
        <v>0.28211735543835192</v>
      </c>
      <c r="AT7565">
        <f t="shared" ca="1" si="994"/>
        <v>0.67383950742108456</v>
      </c>
      <c r="AV7565">
        <f t="shared" ca="1" si="995"/>
        <v>1218</v>
      </c>
      <c r="AW7565">
        <f t="shared" ca="1" si="996"/>
        <v>95365</v>
      </c>
      <c r="AX7565">
        <f t="shared" ca="1" si="999"/>
        <v>0.57175692205909256</v>
      </c>
      <c r="AY7565">
        <f t="shared" ca="1" si="1000"/>
        <v>0.42824307794090744</v>
      </c>
      <c r="AZ7565">
        <f t="shared" ca="1" si="997"/>
        <v>203.15564799859993</v>
      </c>
      <c r="BA7565">
        <f t="shared" ca="1" si="1001"/>
        <v>0.57175692205909256</v>
      </c>
      <c r="BB7565">
        <f ca="1">-LN(1-AT7563)/AZ7564</f>
        <v>1.2481477748973386E-4</v>
      </c>
      <c r="BC7565">
        <f t="shared" ca="1" si="998"/>
        <v>85.647452612777286</v>
      </c>
    </row>
    <row r="7566" spans="45:55" x14ac:dyDescent="0.25">
      <c r="AS7566">
        <f t="shared" ca="1" si="994"/>
        <v>0.93820841829864521</v>
      </c>
      <c r="AT7566">
        <f t="shared" ca="1" si="994"/>
        <v>0.33202592400700148</v>
      </c>
      <c r="AV7566">
        <f t="shared" ca="1" si="995"/>
        <v>1219</v>
      </c>
      <c r="AW7566">
        <f t="shared" ca="1" si="996"/>
        <v>95364</v>
      </c>
      <c r="AX7566">
        <f t="shared" ca="1" si="999"/>
        <v>0.57175435452999757</v>
      </c>
      <c r="AY7566">
        <f t="shared" ca="1" si="1000"/>
        <v>0.42824564547000243</v>
      </c>
      <c r="AZ7566">
        <f t="shared" ca="1" si="997"/>
        <v>203.32122344377163</v>
      </c>
      <c r="BA7566">
        <f t="shared" ca="1" si="1001"/>
        <v>0.57175435452999757</v>
      </c>
      <c r="BB7566">
        <f ca="1">-LN(1-AT7564)/AZ7565</f>
        <v>1.2240506030826632E-3</v>
      </c>
      <c r="BC7566">
        <f t="shared" ca="1" si="998"/>
        <v>85.648676663380371</v>
      </c>
    </row>
    <row r="7567" spans="45:55" x14ac:dyDescent="0.25">
      <c r="AS7567">
        <f t="shared" ca="1" si="994"/>
        <v>0.29649098411996688</v>
      </c>
      <c r="AT7567">
        <f t="shared" ca="1" si="994"/>
        <v>0.83541009932977861</v>
      </c>
      <c r="AV7567">
        <f t="shared" ca="1" si="995"/>
        <v>1220</v>
      </c>
      <c r="AW7567">
        <f t="shared" ca="1" si="996"/>
        <v>95363</v>
      </c>
      <c r="AX7567">
        <f t="shared" ca="1" si="999"/>
        <v>0.57175178697011519</v>
      </c>
      <c r="AY7567">
        <f t="shared" ca="1" si="1000"/>
        <v>0.42824821302988481</v>
      </c>
      <c r="AZ7567">
        <f t="shared" ca="1" si="997"/>
        <v>203.48679688892474</v>
      </c>
      <c r="BA7567">
        <f t="shared" ca="1" si="1001"/>
        <v>0.57175178697011519</v>
      </c>
      <c r="BB7567">
        <f ca="1">-LN(1-AT7565)/AZ7566</f>
        <v>5.5103234736587573E-3</v>
      </c>
      <c r="BC7567">
        <f t="shared" ca="1" si="998"/>
        <v>85.654186986854029</v>
      </c>
    </row>
    <row r="7568" spans="45:55" x14ac:dyDescent="0.25">
      <c r="AS7568">
        <f t="shared" ca="1" si="994"/>
        <v>0.7415177873977945</v>
      </c>
      <c r="AT7568">
        <f t="shared" ca="1" si="994"/>
        <v>0.12697995752134184</v>
      </c>
      <c r="AV7568">
        <f t="shared" ca="1" si="995"/>
        <v>1219</v>
      </c>
      <c r="AW7568">
        <f t="shared" ca="1" si="996"/>
        <v>95363</v>
      </c>
      <c r="AX7568">
        <f t="shared" ca="1" si="999"/>
        <v>0.57175178697011519</v>
      </c>
      <c r="AY7568">
        <f t="shared" ca="1" si="1000"/>
        <v>0.42824821302988481</v>
      </c>
      <c r="AZ7568">
        <f t="shared" ca="1" si="997"/>
        <v>203.3200044324584</v>
      </c>
      <c r="BA7568">
        <f t="shared" ca="1" si="1001"/>
        <v>0.57175178697011519</v>
      </c>
      <c r="BB7568">
        <f ca="1">-LN(1-AT7566)/AZ7567</f>
        <v>1.9829587017998469E-3</v>
      </c>
      <c r="BC7568">
        <f t="shared" ca="1" si="998"/>
        <v>85.656169945555831</v>
      </c>
    </row>
    <row r="7569" spans="45:55" x14ac:dyDescent="0.25">
      <c r="AS7569">
        <f t="shared" ca="1" si="994"/>
        <v>0.8474337126600997</v>
      </c>
      <c r="AT7569">
        <f t="shared" ca="1" si="994"/>
        <v>0.50248769509077784</v>
      </c>
      <c r="AV7569">
        <f t="shared" ca="1" si="995"/>
        <v>1220</v>
      </c>
      <c r="AW7569">
        <f t="shared" ca="1" si="996"/>
        <v>95362</v>
      </c>
      <c r="AX7569">
        <f t="shared" ca="1" si="999"/>
        <v>0.57174921937944501</v>
      </c>
      <c r="AY7569">
        <f t="shared" ca="1" si="1000"/>
        <v>0.42825078062055499</v>
      </c>
      <c r="AZ7569">
        <f t="shared" ca="1" si="997"/>
        <v>203.48557687760226</v>
      </c>
      <c r="BA7569">
        <f t="shared" ca="1" si="1001"/>
        <v>0.57174921937944501</v>
      </c>
      <c r="BB7569">
        <f ca="1">-LN(1-AT7567)/AZ7568</f>
        <v>8.8741801597981909E-3</v>
      </c>
      <c r="BC7569">
        <f t="shared" ca="1" si="998"/>
        <v>85.665044125715625</v>
      </c>
    </row>
    <row r="7570" spans="45:55" x14ac:dyDescent="0.25">
      <c r="AS7570">
        <f t="shared" ca="1" si="994"/>
        <v>0.18668594216724432</v>
      </c>
      <c r="AT7570">
        <f t="shared" ca="1" si="994"/>
        <v>0.85499104150217453</v>
      </c>
      <c r="AV7570">
        <f t="shared" ca="1" si="995"/>
        <v>1219</v>
      </c>
      <c r="AW7570">
        <f t="shared" ca="1" si="996"/>
        <v>95362</v>
      </c>
      <c r="AX7570">
        <f t="shared" ca="1" si="999"/>
        <v>0.57174921937944501</v>
      </c>
      <c r="AY7570">
        <f t="shared" ca="1" si="1000"/>
        <v>0.42825078062055499</v>
      </c>
      <c r="AZ7570">
        <f t="shared" ca="1" si="997"/>
        <v>203.31878542114521</v>
      </c>
      <c r="BA7570">
        <f t="shared" ca="1" si="1001"/>
        <v>0.57174921937944501</v>
      </c>
      <c r="BB7570">
        <f ca="1">-LN(1-AT7568)/AZ7569</f>
        <v>6.6735327055661377E-4</v>
      </c>
      <c r="BC7570">
        <f t="shared" ca="1" si="998"/>
        <v>85.665711478986182</v>
      </c>
    </row>
    <row r="7571" spans="45:55" x14ac:dyDescent="0.25">
      <c r="AS7571">
        <f t="shared" ca="1" si="994"/>
        <v>0.6992398038740063</v>
      </c>
      <c r="AT7571">
        <f t="shared" ca="1" si="994"/>
        <v>0.74558368813498621</v>
      </c>
      <c r="AV7571">
        <f t="shared" ca="1" si="995"/>
        <v>1218</v>
      </c>
      <c r="AW7571">
        <f t="shared" ca="1" si="996"/>
        <v>95362</v>
      </c>
      <c r="AX7571">
        <f t="shared" ca="1" si="999"/>
        <v>0.57174921937944501</v>
      </c>
      <c r="AY7571">
        <f t="shared" ca="1" si="1000"/>
        <v>0.42825078062055499</v>
      </c>
      <c r="AZ7571">
        <f t="shared" ca="1" si="997"/>
        <v>203.15199396468816</v>
      </c>
      <c r="BA7571">
        <f t="shared" ca="1" si="1001"/>
        <v>0.57174921937944501</v>
      </c>
      <c r="BB7571">
        <f ca="1">-LN(1-AT7569)/AZ7570</f>
        <v>3.4336964376282236E-3</v>
      </c>
      <c r="BC7571">
        <f t="shared" ca="1" si="998"/>
        <v>85.669145175423807</v>
      </c>
    </row>
    <row r="7572" spans="45:55" x14ac:dyDescent="0.25">
      <c r="AS7572">
        <f t="shared" ca="1" si="994"/>
        <v>0.40914414722018455</v>
      </c>
      <c r="AT7572">
        <f t="shared" ca="1" si="994"/>
        <v>0.59491698564611584</v>
      </c>
      <c r="AV7572">
        <f t="shared" ca="1" si="995"/>
        <v>1219</v>
      </c>
      <c r="AW7572">
        <f t="shared" ca="1" si="996"/>
        <v>95361</v>
      </c>
      <c r="AX7572">
        <f t="shared" ca="1" si="999"/>
        <v>0.57174665175798622</v>
      </c>
      <c r="AY7572">
        <f t="shared" ca="1" si="1000"/>
        <v>0.42825334824201378</v>
      </c>
      <c r="AZ7572">
        <f t="shared" ca="1" si="997"/>
        <v>203.31756640983198</v>
      </c>
      <c r="BA7572">
        <f t="shared" ca="1" si="1001"/>
        <v>0.57174665175798622</v>
      </c>
      <c r="BB7572">
        <f ca="1">-LN(1-AT7570)/AZ7571</f>
        <v>9.5050002613415296E-3</v>
      </c>
      <c r="BC7572">
        <f t="shared" ca="1" si="998"/>
        <v>85.678650175685149</v>
      </c>
    </row>
    <row r="7573" spans="45:55" x14ac:dyDescent="0.25">
      <c r="AS7573">
        <f t="shared" ca="1" si="994"/>
        <v>0.15794726460033259</v>
      </c>
      <c r="AT7573">
        <f t="shared" ca="1" si="994"/>
        <v>0.96511978565506029</v>
      </c>
      <c r="AV7573">
        <f t="shared" ca="1" si="995"/>
        <v>1218</v>
      </c>
      <c r="AW7573">
        <f t="shared" ca="1" si="996"/>
        <v>95361</v>
      </c>
      <c r="AX7573">
        <f t="shared" ca="1" si="999"/>
        <v>0.57174665175798622</v>
      </c>
      <c r="AY7573">
        <f t="shared" ca="1" si="1000"/>
        <v>0.42825334824201378</v>
      </c>
      <c r="AZ7573">
        <f t="shared" ca="1" si="997"/>
        <v>203.15077595338423</v>
      </c>
      <c r="BA7573">
        <f t="shared" ca="1" si="1001"/>
        <v>0.57174665175798622</v>
      </c>
      <c r="BB7573">
        <f ca="1">-LN(1-AT7571)/AZ7572</f>
        <v>6.7322433313330397E-3</v>
      </c>
      <c r="BC7573">
        <f t="shared" ca="1" si="998"/>
        <v>85.685382419016477</v>
      </c>
    </row>
    <row r="7574" spans="45:55" x14ac:dyDescent="0.25">
      <c r="AS7574">
        <f t="shared" ca="1" si="994"/>
        <v>0.70343627888955473</v>
      </c>
      <c r="AT7574">
        <f t="shared" ca="1" si="994"/>
        <v>0.89166236840487589</v>
      </c>
      <c r="AV7574">
        <f t="shared" ca="1" si="995"/>
        <v>1219</v>
      </c>
      <c r="AW7574">
        <f t="shared" ca="1" si="996"/>
        <v>95360</v>
      </c>
      <c r="AX7574">
        <f t="shared" ca="1" si="999"/>
        <v>0.5717440841057384</v>
      </c>
      <c r="AY7574">
        <f t="shared" ca="1" si="1000"/>
        <v>0.4282559158942616</v>
      </c>
      <c r="AZ7574">
        <f t="shared" ca="1" si="997"/>
        <v>203.31634739851879</v>
      </c>
      <c r="BA7574">
        <f t="shared" ca="1" si="1001"/>
        <v>0.5717440841057384</v>
      </c>
      <c r="BB7574">
        <f ca="1">-LN(1-AT7572)/AZ7573</f>
        <v>4.4482392692110767E-3</v>
      </c>
      <c r="BC7574">
        <f t="shared" ca="1" si="998"/>
        <v>85.689830658285686</v>
      </c>
    </row>
    <row r="7575" spans="45:55" x14ac:dyDescent="0.25">
      <c r="AS7575">
        <f t="shared" ca="1" si="994"/>
        <v>0.79847589329402835</v>
      </c>
      <c r="AT7575">
        <f t="shared" ca="1" si="994"/>
        <v>0.84464472149724179</v>
      </c>
      <c r="AV7575">
        <f t="shared" ca="1" si="995"/>
        <v>1220</v>
      </c>
      <c r="AW7575">
        <f t="shared" ca="1" si="996"/>
        <v>95359</v>
      </c>
      <c r="AX7575">
        <f t="shared" ca="1" si="999"/>
        <v>0.57174151642270077</v>
      </c>
      <c r="AY7575">
        <f t="shared" ca="1" si="1000"/>
        <v>0.42825848357729923</v>
      </c>
      <c r="AZ7575">
        <f t="shared" ca="1" si="997"/>
        <v>203.48191684363482</v>
      </c>
      <c r="BA7575">
        <f t="shared" ca="1" si="1001"/>
        <v>0.57174151642270077</v>
      </c>
      <c r="BB7575">
        <f ca="1">-LN(1-AT7573)/AZ7574</f>
        <v>1.6505488012589883E-2</v>
      </c>
      <c r="BC7575">
        <f t="shared" ca="1" si="998"/>
        <v>85.70633614629827</v>
      </c>
    </row>
    <row r="7576" spans="45:55" x14ac:dyDescent="0.25">
      <c r="AS7576">
        <f t="shared" ca="1" si="994"/>
        <v>0.84089239890287226</v>
      </c>
      <c r="AT7576">
        <f t="shared" ca="1" si="994"/>
        <v>0.27672509890296415</v>
      </c>
      <c r="AV7576">
        <f t="shared" ca="1" si="995"/>
        <v>1219</v>
      </c>
      <c r="AW7576">
        <f t="shared" ca="1" si="996"/>
        <v>95359</v>
      </c>
      <c r="AX7576">
        <f t="shared" ca="1" si="999"/>
        <v>0.57174151642270077</v>
      </c>
      <c r="AY7576">
        <f t="shared" ca="1" si="1000"/>
        <v>0.42825848357729923</v>
      </c>
      <c r="AZ7576">
        <f t="shared" ca="1" si="997"/>
        <v>203.31512838720562</v>
      </c>
      <c r="BA7576">
        <f t="shared" ca="1" si="1001"/>
        <v>0.57174151642270077</v>
      </c>
      <c r="BB7576">
        <f ca="1">-LN(1-AT7574)/AZ7575</f>
        <v>1.092235980631529E-2</v>
      </c>
      <c r="BC7576">
        <f t="shared" ca="1" si="998"/>
        <v>85.717258506104585</v>
      </c>
    </row>
    <row r="7577" spans="45:55" x14ac:dyDescent="0.25">
      <c r="AS7577">
        <f t="shared" ca="1" si="994"/>
        <v>0.86398949570980177</v>
      </c>
      <c r="AT7577">
        <f t="shared" ca="1" si="994"/>
        <v>0.1743754372191928</v>
      </c>
      <c r="AV7577">
        <f t="shared" ca="1" si="995"/>
        <v>1218</v>
      </c>
      <c r="AW7577">
        <f t="shared" ca="1" si="996"/>
        <v>95359</v>
      </c>
      <c r="AX7577">
        <f t="shared" ca="1" si="999"/>
        <v>0.57174151642270077</v>
      </c>
      <c r="AY7577">
        <f t="shared" ca="1" si="1000"/>
        <v>0.42825848357729923</v>
      </c>
      <c r="AZ7577">
        <f t="shared" ca="1" si="997"/>
        <v>203.14833993077639</v>
      </c>
      <c r="BA7577">
        <f t="shared" ca="1" si="1001"/>
        <v>0.57174151642270077</v>
      </c>
      <c r="BB7577">
        <f ca="1">-LN(1-AT7575)/AZ7576</f>
        <v>9.1583970182604925E-3</v>
      </c>
      <c r="BC7577">
        <f t="shared" ca="1" si="998"/>
        <v>85.726416903122839</v>
      </c>
    </row>
    <row r="7578" spans="45:55" x14ac:dyDescent="0.25">
      <c r="AS7578">
        <f t="shared" ca="1" si="994"/>
        <v>0.30040223531827537</v>
      </c>
      <c r="AT7578">
        <f t="shared" ca="1" si="994"/>
        <v>8.890982701871819E-2</v>
      </c>
      <c r="AV7578">
        <f t="shared" ca="1" si="995"/>
        <v>1217</v>
      </c>
      <c r="AW7578">
        <f t="shared" ca="1" si="996"/>
        <v>95359</v>
      </c>
      <c r="AX7578">
        <f t="shared" ca="1" si="999"/>
        <v>0.57174151642270077</v>
      </c>
      <c r="AY7578">
        <f t="shared" ca="1" si="1000"/>
        <v>0.42825848357729923</v>
      </c>
      <c r="AZ7578">
        <f t="shared" ca="1" si="997"/>
        <v>202.98155147434719</v>
      </c>
      <c r="BA7578">
        <f t="shared" ca="1" si="1001"/>
        <v>0.57174151642270077</v>
      </c>
      <c r="BB7578">
        <f ca="1">-LN(1-AT7576)/AZ7577</f>
        <v>1.5947258362173468E-3</v>
      </c>
      <c r="BC7578">
        <f t="shared" ca="1" si="998"/>
        <v>85.728011628959052</v>
      </c>
    </row>
    <row r="7579" spans="45:55" x14ac:dyDescent="0.25">
      <c r="AS7579">
        <f t="shared" ca="1" si="994"/>
        <v>0.41320546606856712</v>
      </c>
      <c r="AT7579">
        <f t="shared" ca="1" si="994"/>
        <v>0.39396647898834269</v>
      </c>
      <c r="AV7579">
        <f t="shared" ca="1" si="995"/>
        <v>1216</v>
      </c>
      <c r="AW7579">
        <f t="shared" ca="1" si="996"/>
        <v>95359</v>
      </c>
      <c r="AX7579">
        <f t="shared" ca="1" si="999"/>
        <v>0.57174151642270077</v>
      </c>
      <c r="AY7579">
        <f t="shared" ca="1" si="1000"/>
        <v>0.42825848357729923</v>
      </c>
      <c r="AZ7579">
        <f t="shared" ca="1" si="997"/>
        <v>202.81476301791798</v>
      </c>
      <c r="BA7579">
        <f t="shared" ca="1" si="1001"/>
        <v>0.57174151642270077</v>
      </c>
      <c r="BB7579">
        <f ca="1">-LN(1-AT7577)/AZ7578</f>
        <v>9.4400270308003255E-4</v>
      </c>
      <c r="BC7579">
        <f t="shared" ca="1" si="998"/>
        <v>85.728955631662132</v>
      </c>
    </row>
    <row r="7580" spans="45:55" x14ac:dyDescent="0.25">
      <c r="AS7580">
        <f t="shared" ca="1" si="994"/>
        <v>0.54312663377284442</v>
      </c>
      <c r="AT7580">
        <f t="shared" ca="1" si="994"/>
        <v>0.47373794694346316</v>
      </c>
      <c r="AV7580">
        <f t="shared" ca="1" si="995"/>
        <v>1217</v>
      </c>
      <c r="AW7580">
        <f t="shared" ca="1" si="996"/>
        <v>95358</v>
      </c>
      <c r="AX7580">
        <f t="shared" ca="1" si="999"/>
        <v>0.57173894870887321</v>
      </c>
      <c r="AY7580">
        <f t="shared" ca="1" si="1000"/>
        <v>0.42826105129112679</v>
      </c>
      <c r="AZ7580">
        <f t="shared" ca="1" si="997"/>
        <v>202.98033446305254</v>
      </c>
      <c r="BA7580">
        <f t="shared" ca="1" si="1001"/>
        <v>0.57173894870887321</v>
      </c>
      <c r="BB7580">
        <f ca="1">-LN(1-AT7578)/AZ7579</f>
        <v>4.5910565295512011E-4</v>
      </c>
      <c r="BC7580">
        <f t="shared" ca="1" si="998"/>
        <v>85.729414737315082</v>
      </c>
    </row>
    <row r="7581" spans="45:55" x14ac:dyDescent="0.25">
      <c r="AS7581">
        <f t="shared" ca="1" si="994"/>
        <v>0.27356037260178578</v>
      </c>
      <c r="AT7581">
        <f t="shared" ca="1" si="994"/>
        <v>0.27936681571018218</v>
      </c>
      <c r="AV7581">
        <f t="shared" ca="1" si="995"/>
        <v>1218</v>
      </c>
      <c r="AW7581">
        <f t="shared" ca="1" si="996"/>
        <v>95357</v>
      </c>
      <c r="AX7581">
        <f t="shared" ca="1" si="999"/>
        <v>0.57173638096425483</v>
      </c>
      <c r="AY7581">
        <f t="shared" ca="1" si="1000"/>
        <v>0.42826361903574517</v>
      </c>
      <c r="AZ7581">
        <f t="shared" ca="1" si="997"/>
        <v>203.14590390816858</v>
      </c>
      <c r="BA7581">
        <f t="shared" ca="1" si="1001"/>
        <v>0.57173638096425483</v>
      </c>
      <c r="BB7581">
        <f ca="1">-LN(1-AT7579)/AZ7580</f>
        <v>2.4673325155696742E-3</v>
      </c>
      <c r="BC7581">
        <f t="shared" ca="1" si="998"/>
        <v>85.731882069830647</v>
      </c>
    </row>
    <row r="7582" spans="45:55" x14ac:dyDescent="0.25">
      <c r="AS7582">
        <f t="shared" ca="1" si="994"/>
        <v>0.62394272941100959</v>
      </c>
      <c r="AT7582">
        <f t="shared" ca="1" si="994"/>
        <v>0.45910874765212262</v>
      </c>
      <c r="AV7582">
        <f t="shared" ca="1" si="995"/>
        <v>1219</v>
      </c>
      <c r="AW7582">
        <f t="shared" ca="1" si="996"/>
        <v>95356</v>
      </c>
      <c r="AX7582">
        <f t="shared" ca="1" si="999"/>
        <v>0.5717338131888452</v>
      </c>
      <c r="AY7582">
        <f t="shared" ca="1" si="1000"/>
        <v>0.4282661868111548</v>
      </c>
      <c r="AZ7582">
        <f t="shared" ca="1" si="997"/>
        <v>203.311471353266</v>
      </c>
      <c r="BA7582">
        <f t="shared" ca="1" si="1001"/>
        <v>0.5717338131888452</v>
      </c>
      <c r="BB7582">
        <f ca="1">-LN(1-AT7580)/AZ7581</f>
        <v>3.160073514785935E-3</v>
      </c>
      <c r="BC7582">
        <f t="shared" ca="1" si="998"/>
        <v>85.735042143345439</v>
      </c>
    </row>
    <row r="7583" spans="45:55" x14ac:dyDescent="0.25">
      <c r="AS7583">
        <f t="shared" ca="1" si="994"/>
        <v>0.66719330365759677</v>
      </c>
      <c r="AT7583">
        <f t="shared" ca="1" si="994"/>
        <v>0.65360059146936345</v>
      </c>
      <c r="AV7583">
        <f t="shared" ca="1" si="995"/>
        <v>1220</v>
      </c>
      <c r="AW7583">
        <f t="shared" ca="1" si="996"/>
        <v>95355</v>
      </c>
      <c r="AX7583">
        <f t="shared" ca="1" si="999"/>
        <v>0.57173124538264375</v>
      </c>
      <c r="AY7583">
        <f t="shared" ca="1" si="1000"/>
        <v>0.42826875461735625</v>
      </c>
      <c r="AZ7583">
        <f t="shared" ca="1" si="997"/>
        <v>203.4770367983449</v>
      </c>
      <c r="BA7583">
        <f t="shared" ca="1" si="1001"/>
        <v>0.57173124538264375</v>
      </c>
      <c r="BB7583">
        <f ca="1">-LN(1-AT7581)/AZ7582</f>
        <v>1.6114439024620315E-3</v>
      </c>
      <c r="BC7583">
        <f t="shared" ca="1" si="998"/>
        <v>85.736653587247901</v>
      </c>
    </row>
    <row r="7584" spans="45:55" x14ac:dyDescent="0.25">
      <c r="AS7584">
        <f t="shared" ca="1" si="994"/>
        <v>0.48285744306173384</v>
      </c>
      <c r="AT7584">
        <f t="shared" ca="1" si="994"/>
        <v>0.27831722107607415</v>
      </c>
      <c r="AV7584">
        <f t="shared" ca="1" si="995"/>
        <v>1219</v>
      </c>
      <c r="AW7584">
        <f t="shared" ca="1" si="996"/>
        <v>95355</v>
      </c>
      <c r="AX7584">
        <f t="shared" ca="1" si="999"/>
        <v>0.57173124538264375</v>
      </c>
      <c r="AY7584">
        <f t="shared" ca="1" si="1000"/>
        <v>0.42826875461735625</v>
      </c>
      <c r="AZ7584">
        <f t="shared" ca="1" si="997"/>
        <v>203.3102523419528</v>
      </c>
      <c r="BA7584">
        <f t="shared" ca="1" si="1001"/>
        <v>0.57173124538264375</v>
      </c>
      <c r="BB7584">
        <f ca="1">-LN(1-AT7582)/AZ7583</f>
        <v>3.0201787990766968E-3</v>
      </c>
      <c r="BC7584">
        <f t="shared" ca="1" si="998"/>
        <v>85.739673766046977</v>
      </c>
    </row>
    <row r="7585" spans="45:55" x14ac:dyDescent="0.25">
      <c r="AS7585">
        <f t="shared" ca="1" si="994"/>
        <v>0.37169525709731177</v>
      </c>
      <c r="AT7585">
        <f t="shared" ca="1" si="994"/>
        <v>0.35264477395138549</v>
      </c>
      <c r="AV7585">
        <f t="shared" ca="1" si="995"/>
        <v>1218</v>
      </c>
      <c r="AW7585">
        <f t="shared" ca="1" si="996"/>
        <v>95355</v>
      </c>
      <c r="AX7585">
        <f t="shared" ca="1" si="999"/>
        <v>0.57173124538264375</v>
      </c>
      <c r="AY7585">
        <f t="shared" ca="1" si="1000"/>
        <v>0.42826875461735625</v>
      </c>
      <c r="AZ7585">
        <f t="shared" ca="1" si="997"/>
        <v>203.14346788556071</v>
      </c>
      <c r="BA7585">
        <f t="shared" ca="1" si="1001"/>
        <v>0.57173124538264375</v>
      </c>
      <c r="BB7585">
        <f ca="1">-LN(1-AT7583)/AZ7584</f>
        <v>5.2145073726398558E-3</v>
      </c>
      <c r="BC7585">
        <f t="shared" ca="1" si="998"/>
        <v>85.744888273419619</v>
      </c>
    </row>
    <row r="7586" spans="45:55" x14ac:dyDescent="0.25">
      <c r="AS7586">
        <f t="shared" ca="1" si="994"/>
        <v>0.53011091141204314</v>
      </c>
      <c r="AT7586">
        <f t="shared" ca="1" si="994"/>
        <v>0.64343503551994463</v>
      </c>
      <c r="AV7586">
        <f t="shared" ca="1" si="995"/>
        <v>1219</v>
      </c>
      <c r="AW7586">
        <f t="shared" ca="1" si="996"/>
        <v>95354</v>
      </c>
      <c r="AX7586">
        <f t="shared" ca="1" si="999"/>
        <v>0.57172867754564993</v>
      </c>
      <c r="AY7586">
        <f t="shared" ca="1" si="1000"/>
        <v>0.42827132245435007</v>
      </c>
      <c r="AZ7586">
        <f t="shared" ca="1" si="997"/>
        <v>203.30903333063958</v>
      </c>
      <c r="BA7586">
        <f t="shared" ca="1" si="1001"/>
        <v>0.57172867754564993</v>
      </c>
      <c r="BB7586">
        <f ca="1">-LN(1-AT7584)/AZ7585</f>
        <v>1.6056120553832245E-3</v>
      </c>
      <c r="BC7586">
        <f t="shared" ca="1" si="998"/>
        <v>85.746493885475005</v>
      </c>
    </row>
    <row r="7587" spans="45:55" x14ac:dyDescent="0.25">
      <c r="AS7587">
        <f t="shared" ca="1" si="994"/>
        <v>0.8085202459366112</v>
      </c>
      <c r="AT7587">
        <f t="shared" ca="1" si="994"/>
        <v>0.1757744416307857</v>
      </c>
      <c r="AV7587">
        <f t="shared" ca="1" si="995"/>
        <v>1220</v>
      </c>
      <c r="AW7587">
        <f t="shared" ca="1" si="996"/>
        <v>95353</v>
      </c>
      <c r="AX7587">
        <f t="shared" ca="1" si="999"/>
        <v>0.57172610967786319</v>
      </c>
      <c r="AY7587">
        <f t="shared" ca="1" si="1000"/>
        <v>0.42827389032213681</v>
      </c>
      <c r="AZ7587">
        <f t="shared" ca="1" si="997"/>
        <v>203.47459677569989</v>
      </c>
      <c r="BA7587">
        <f t="shared" ca="1" si="1001"/>
        <v>0.57172610967786319</v>
      </c>
      <c r="BB7587">
        <f ca="1">-LN(1-AT7585)/AZ7586</f>
        <v>2.1389118446848189E-3</v>
      </c>
      <c r="BC7587">
        <f t="shared" ca="1" si="998"/>
        <v>85.748632797319686</v>
      </c>
    </row>
    <row r="7588" spans="45:55" x14ac:dyDescent="0.25">
      <c r="AS7588">
        <f t="shared" ca="1" si="994"/>
        <v>0.79807187509259636</v>
      </c>
      <c r="AT7588">
        <f t="shared" ca="1" si="994"/>
        <v>0.94363416884892004</v>
      </c>
      <c r="AV7588">
        <f t="shared" ca="1" si="995"/>
        <v>1221</v>
      </c>
      <c r="AW7588">
        <f t="shared" ca="1" si="996"/>
        <v>95352</v>
      </c>
      <c r="AX7588">
        <f t="shared" ca="1" si="999"/>
        <v>0.57172354177928286</v>
      </c>
      <c r="AY7588">
        <f t="shared" ca="1" si="1000"/>
        <v>0.42827645822071714</v>
      </c>
      <c r="AZ7588">
        <f t="shared" ca="1" si="997"/>
        <v>203.64015822074168</v>
      </c>
      <c r="BA7588">
        <f t="shared" ca="1" si="1001"/>
        <v>0.57172354177928286</v>
      </c>
      <c r="BB7588">
        <f ca="1">-LN(1-AT7586)/AZ7587</f>
        <v>5.0681453287784286E-3</v>
      </c>
      <c r="BC7588">
        <f t="shared" ca="1" si="998"/>
        <v>85.753700942648464</v>
      </c>
    </row>
    <row r="7589" spans="45:55" x14ac:dyDescent="0.25">
      <c r="AS7589">
        <f t="shared" ca="1" si="994"/>
        <v>0.88469465104361855</v>
      </c>
      <c r="AT7589">
        <f t="shared" ca="1" si="994"/>
        <v>0.41232570011142988</v>
      </c>
      <c r="AV7589">
        <f t="shared" ca="1" si="995"/>
        <v>1220</v>
      </c>
      <c r="AW7589">
        <f t="shared" ca="1" si="996"/>
        <v>95352</v>
      </c>
      <c r="AX7589">
        <f t="shared" ca="1" si="999"/>
        <v>0.57172354177928286</v>
      </c>
      <c r="AY7589">
        <f t="shared" ca="1" si="1000"/>
        <v>0.42827645822071714</v>
      </c>
      <c r="AZ7589">
        <f t="shared" ca="1" si="997"/>
        <v>203.47337676437743</v>
      </c>
      <c r="BA7589">
        <f t="shared" ca="1" si="1001"/>
        <v>0.57172354177928286</v>
      </c>
      <c r="BB7589">
        <f ca="1">-LN(1-AT7587)/AZ7588</f>
        <v>9.4927764904299003E-4</v>
      </c>
      <c r="BC7589">
        <f t="shared" ca="1" si="998"/>
        <v>85.754650220297506</v>
      </c>
    </row>
    <row r="7590" spans="45:55" x14ac:dyDescent="0.25">
      <c r="AS7590">
        <f t="shared" ca="1" si="994"/>
        <v>0.87598316255364383</v>
      </c>
      <c r="AT7590">
        <f t="shared" ca="1" si="994"/>
        <v>9.1907549113273812E-2</v>
      </c>
      <c r="AV7590">
        <f t="shared" ca="1" si="995"/>
        <v>1219</v>
      </c>
      <c r="AW7590">
        <f t="shared" ca="1" si="996"/>
        <v>95352</v>
      </c>
      <c r="AX7590">
        <f t="shared" ca="1" si="999"/>
        <v>0.57172354177928286</v>
      </c>
      <c r="AY7590">
        <f t="shared" ca="1" si="1000"/>
        <v>0.42827645822071714</v>
      </c>
      <c r="AZ7590">
        <f t="shared" ca="1" si="997"/>
        <v>203.30659530801319</v>
      </c>
      <c r="BA7590">
        <f t="shared" ca="1" si="1001"/>
        <v>0.57172354177928286</v>
      </c>
      <c r="BB7590">
        <f ca="1">-LN(1-AT7588)/AZ7589</f>
        <v>1.4133997186533976E-2</v>
      </c>
      <c r="BC7590">
        <f t="shared" ca="1" si="998"/>
        <v>85.76878421748404</v>
      </c>
    </row>
    <row r="7591" spans="45:55" x14ac:dyDescent="0.25">
      <c r="AS7591">
        <f t="shared" ca="1" si="994"/>
        <v>0.36602955758325073</v>
      </c>
      <c r="AT7591">
        <f t="shared" ca="1" si="994"/>
        <v>0.50911451387247364</v>
      </c>
      <c r="AV7591">
        <f t="shared" ca="1" si="995"/>
        <v>1218</v>
      </c>
      <c r="AW7591">
        <f t="shared" ca="1" si="996"/>
        <v>95352</v>
      </c>
      <c r="AX7591">
        <f t="shared" ca="1" si="999"/>
        <v>0.57172354177928286</v>
      </c>
      <c r="AY7591">
        <f t="shared" ca="1" si="1000"/>
        <v>0.42827645822071714</v>
      </c>
      <c r="AZ7591">
        <f t="shared" ca="1" si="997"/>
        <v>203.13981385164894</v>
      </c>
      <c r="BA7591">
        <f t="shared" ca="1" si="1001"/>
        <v>0.57172354177928286</v>
      </c>
      <c r="BB7591">
        <f ca="1">-LN(1-AT7589)/AZ7590</f>
        <v>2.6146834808682662E-3</v>
      </c>
      <c r="BC7591">
        <f t="shared" ca="1" si="998"/>
        <v>85.771398900964911</v>
      </c>
    </row>
    <row r="7592" spans="45:55" x14ac:dyDescent="0.25">
      <c r="AS7592">
        <f t="shared" ca="1" si="994"/>
        <v>0.27211262724351093</v>
      </c>
      <c r="AT7592">
        <f t="shared" ca="1" si="994"/>
        <v>0.4850522706867928</v>
      </c>
      <c r="AV7592">
        <f t="shared" ca="1" si="995"/>
        <v>1217</v>
      </c>
      <c r="AW7592">
        <f t="shared" ca="1" si="996"/>
        <v>95352</v>
      </c>
      <c r="AX7592">
        <f t="shared" ca="1" si="999"/>
        <v>0.57172354177928286</v>
      </c>
      <c r="AY7592">
        <f t="shared" ca="1" si="1000"/>
        <v>0.42827645822071714</v>
      </c>
      <c r="AZ7592">
        <f t="shared" ca="1" si="997"/>
        <v>202.97303239528469</v>
      </c>
      <c r="BA7592">
        <f t="shared" ca="1" si="1001"/>
        <v>0.57172354177928286</v>
      </c>
      <c r="BB7592">
        <f ca="1">-LN(1-AT7590)/AZ7591</f>
        <v>4.7459474132027958E-4</v>
      </c>
      <c r="BC7592">
        <f t="shared" ca="1" si="998"/>
        <v>85.771873495706231</v>
      </c>
    </row>
    <row r="7593" spans="45:55" x14ac:dyDescent="0.25">
      <c r="AS7593">
        <f t="shared" ca="1" si="994"/>
        <v>0.70391258398242851</v>
      </c>
      <c r="AT7593">
        <f t="shared" ca="1" si="994"/>
        <v>0.739973331980599</v>
      </c>
      <c r="AV7593">
        <f t="shared" ca="1" si="995"/>
        <v>1218</v>
      </c>
      <c r="AW7593">
        <f t="shared" ca="1" si="996"/>
        <v>95351</v>
      </c>
      <c r="AX7593">
        <f t="shared" ca="1" si="999"/>
        <v>0.5717209738499085</v>
      </c>
      <c r="AY7593">
        <f t="shared" ca="1" si="1000"/>
        <v>0.4282790261500915</v>
      </c>
      <c r="AZ7593">
        <f t="shared" ca="1" si="997"/>
        <v>203.13859584034503</v>
      </c>
      <c r="BA7593">
        <f t="shared" ca="1" si="1001"/>
        <v>0.5717209738499085</v>
      </c>
      <c r="BB7593">
        <f ca="1">-LN(1-AT7591)/AZ7592</f>
        <v>3.5056105523062269E-3</v>
      </c>
      <c r="BC7593">
        <f t="shared" ca="1" si="998"/>
        <v>85.775379106258541</v>
      </c>
    </row>
    <row r="7594" spans="45:55" x14ac:dyDescent="0.25">
      <c r="AS7594">
        <f t="shared" ca="1" si="994"/>
        <v>0.26388218334486913</v>
      </c>
      <c r="AT7594">
        <f t="shared" ca="1" si="994"/>
        <v>2.6700873288400429E-2</v>
      </c>
      <c r="AV7594">
        <f t="shared" ca="1" si="995"/>
        <v>1219</v>
      </c>
      <c r="AW7594">
        <f t="shared" ca="1" si="996"/>
        <v>95350</v>
      </c>
      <c r="AX7594">
        <f t="shared" ca="1" si="999"/>
        <v>0.57171840588973954</v>
      </c>
      <c r="AY7594">
        <f t="shared" ca="1" si="1000"/>
        <v>0.42828159411026046</v>
      </c>
      <c r="AZ7594">
        <f t="shared" ca="1" si="997"/>
        <v>203.30415728538679</v>
      </c>
      <c r="BA7594">
        <f t="shared" ca="1" si="1001"/>
        <v>0.57171840588973954</v>
      </c>
      <c r="BB7594">
        <f ca="1">-LN(1-AT7592)/AZ7593</f>
        <v>3.2671776488518585E-3</v>
      </c>
      <c r="BC7594">
        <f t="shared" ca="1" si="998"/>
        <v>85.778646283907392</v>
      </c>
    </row>
    <row r="7595" spans="45:55" x14ac:dyDescent="0.25">
      <c r="AS7595">
        <f t="shared" ca="1" si="994"/>
        <v>0.81648440526549315</v>
      </c>
      <c r="AT7595">
        <f t="shared" ca="1" si="994"/>
        <v>0.29830218321866486</v>
      </c>
      <c r="AV7595">
        <f t="shared" ca="1" si="995"/>
        <v>1218</v>
      </c>
      <c r="AW7595">
        <f t="shared" ca="1" si="996"/>
        <v>95350</v>
      </c>
      <c r="AX7595">
        <f t="shared" ca="1" si="999"/>
        <v>0.57171840588973954</v>
      </c>
      <c r="AY7595">
        <f t="shared" ca="1" si="1000"/>
        <v>0.42828159411026046</v>
      </c>
      <c r="AZ7595">
        <f t="shared" ca="1" si="997"/>
        <v>203.13737782904113</v>
      </c>
      <c r="BA7595">
        <f t="shared" ca="1" si="1001"/>
        <v>0.57171840588973954</v>
      </c>
      <c r="BB7595">
        <f ca="1">-LN(1-AT7593)/AZ7594</f>
        <v>6.625398623945949E-3</v>
      </c>
      <c r="BC7595">
        <f t="shared" ca="1" si="998"/>
        <v>85.785271682531331</v>
      </c>
    </row>
    <row r="7596" spans="45:55" x14ac:dyDescent="0.25">
      <c r="AS7596">
        <f t="shared" ca="1" si="994"/>
        <v>0.80956585162252614</v>
      </c>
      <c r="AT7596">
        <f t="shared" ca="1" si="994"/>
        <v>0.30049580835532042</v>
      </c>
      <c r="AV7596">
        <f t="shared" ca="1" si="995"/>
        <v>1219</v>
      </c>
      <c r="AW7596">
        <f t="shared" ca="1" si="996"/>
        <v>95349</v>
      </c>
      <c r="AX7596">
        <f t="shared" ca="1" si="999"/>
        <v>0.57171583789877545</v>
      </c>
      <c r="AY7596">
        <f t="shared" ca="1" si="1000"/>
        <v>0.42828416210122455</v>
      </c>
      <c r="AZ7596">
        <f t="shared" ca="1" si="997"/>
        <v>203.30293827407357</v>
      </c>
      <c r="BA7596">
        <f t="shared" ca="1" si="1001"/>
        <v>0.57171583789877545</v>
      </c>
      <c r="BB7596">
        <f ca="1">-LN(1-AT7594)/AZ7595</f>
        <v>1.3322913332919925E-4</v>
      </c>
      <c r="BC7596">
        <f t="shared" ca="1" si="998"/>
        <v>85.785404911664656</v>
      </c>
    </row>
    <row r="7597" spans="45:55" x14ac:dyDescent="0.25">
      <c r="AS7597">
        <f t="shared" ca="1" si="994"/>
        <v>0.85577687216880571</v>
      </c>
      <c r="AT7597">
        <f t="shared" ca="1" si="994"/>
        <v>0.97565857847726967</v>
      </c>
      <c r="AV7597">
        <f t="shared" ca="1" si="995"/>
        <v>1218</v>
      </c>
      <c r="AW7597">
        <f t="shared" ca="1" si="996"/>
        <v>95349</v>
      </c>
      <c r="AX7597">
        <f t="shared" ca="1" si="999"/>
        <v>0.57171583789877545</v>
      </c>
      <c r="AY7597">
        <f t="shared" ca="1" si="1000"/>
        <v>0.42828416210122455</v>
      </c>
      <c r="AZ7597">
        <f t="shared" ca="1" si="997"/>
        <v>203.13615981773717</v>
      </c>
      <c r="BA7597">
        <f t="shared" ca="1" si="1001"/>
        <v>0.57171583789877545</v>
      </c>
      <c r="BB7597">
        <f ca="1">-LN(1-AT7595)/AZ7596</f>
        <v>1.7424855295445376E-3</v>
      </c>
      <c r="BC7597">
        <f t="shared" ca="1" si="998"/>
        <v>85.787147397194204</v>
      </c>
    </row>
    <row r="7598" spans="45:55" x14ac:dyDescent="0.25">
      <c r="AS7598">
        <f t="shared" ca="1" si="994"/>
        <v>0.58382169605318046</v>
      </c>
      <c r="AT7598">
        <f t="shared" ca="1" si="994"/>
        <v>6.4912071911437663E-2</v>
      </c>
      <c r="AV7598">
        <f t="shared" ca="1" si="995"/>
        <v>1217</v>
      </c>
      <c r="AW7598">
        <f t="shared" ca="1" si="996"/>
        <v>95349</v>
      </c>
      <c r="AX7598">
        <f t="shared" ca="1" si="999"/>
        <v>0.57171583789877545</v>
      </c>
      <c r="AY7598">
        <f t="shared" ca="1" si="1000"/>
        <v>0.42828416210122455</v>
      </c>
      <c r="AZ7598">
        <f t="shared" ca="1" si="997"/>
        <v>202.96938136140076</v>
      </c>
      <c r="BA7598">
        <f t="shared" ca="1" si="1001"/>
        <v>0.57171583789877545</v>
      </c>
      <c r="BB7598">
        <f ca="1">-LN(1-AT7596)/AZ7597</f>
        <v>1.7593297661585307E-3</v>
      </c>
      <c r="BC7598">
        <f t="shared" ca="1" si="998"/>
        <v>85.788906726960363</v>
      </c>
    </row>
    <row r="7599" spans="45:55" x14ac:dyDescent="0.25">
      <c r="AS7599">
        <f t="shared" ca="1" si="994"/>
        <v>0.25516761861652271</v>
      </c>
      <c r="AT7599">
        <f t="shared" ca="1" si="994"/>
        <v>0.97143259651425773</v>
      </c>
      <c r="AV7599">
        <f t="shared" ca="1" si="995"/>
        <v>1216</v>
      </c>
      <c r="AW7599">
        <f t="shared" ca="1" si="996"/>
        <v>95349</v>
      </c>
      <c r="AX7599">
        <f t="shared" ca="1" si="999"/>
        <v>0.57171583789877545</v>
      </c>
      <c r="AY7599">
        <f t="shared" ca="1" si="1000"/>
        <v>0.42828416210122455</v>
      </c>
      <c r="AZ7599">
        <f t="shared" ca="1" si="997"/>
        <v>202.80260290506436</v>
      </c>
      <c r="BA7599">
        <f t="shared" ca="1" si="1001"/>
        <v>0.57171583789877545</v>
      </c>
      <c r="BB7599">
        <f ca="1">-LN(1-AT7597)/AZ7598</f>
        <v>1.8306090137658267E-2</v>
      </c>
      <c r="BC7599">
        <f t="shared" ca="1" si="998"/>
        <v>85.807212817098019</v>
      </c>
    </row>
    <row r="7600" spans="45:55" x14ac:dyDescent="0.25">
      <c r="AS7600">
        <f t="shared" ca="1" si="994"/>
        <v>6.4065250741908386E-2</v>
      </c>
      <c r="AT7600">
        <f t="shared" ca="1" si="994"/>
        <v>0.61988335583953802</v>
      </c>
      <c r="AV7600">
        <f t="shared" ca="1" si="995"/>
        <v>1215</v>
      </c>
      <c r="AW7600">
        <f t="shared" ca="1" si="996"/>
        <v>95349</v>
      </c>
      <c r="AX7600">
        <f t="shared" ca="1" si="999"/>
        <v>0.57171583789877545</v>
      </c>
      <c r="AY7600">
        <f t="shared" ca="1" si="1000"/>
        <v>0.42828416210122455</v>
      </c>
      <c r="AZ7600">
        <f t="shared" ca="1" si="997"/>
        <v>202.63582444872796</v>
      </c>
      <c r="BA7600">
        <f t="shared" ca="1" si="1001"/>
        <v>0.57171583789877545</v>
      </c>
      <c r="BB7600">
        <f ca="1">-LN(1-AT7598)/AZ7599</f>
        <v>3.309361537632248E-4</v>
      </c>
      <c r="BC7600">
        <f t="shared" ca="1" si="998"/>
        <v>85.807543753251778</v>
      </c>
    </row>
    <row r="7601" spans="45:55" x14ac:dyDescent="0.25">
      <c r="AS7601">
        <f t="shared" ca="1" si="994"/>
        <v>0.78289646805027036</v>
      </c>
      <c r="AT7601">
        <f t="shared" ca="1" si="994"/>
        <v>0.14852425122534163</v>
      </c>
      <c r="AV7601">
        <f t="shared" ca="1" si="995"/>
        <v>1216</v>
      </c>
      <c r="AW7601">
        <f t="shared" ca="1" si="996"/>
        <v>95348</v>
      </c>
      <c r="AX7601">
        <f t="shared" ca="1" si="999"/>
        <v>0.57171326987701576</v>
      </c>
      <c r="AY7601">
        <f t="shared" ca="1" si="1000"/>
        <v>0.42828673012298424</v>
      </c>
      <c r="AZ7601">
        <f t="shared" ca="1" si="997"/>
        <v>202.80138689377901</v>
      </c>
      <c r="BA7601">
        <f t="shared" ca="1" si="1001"/>
        <v>0.57171326987701576</v>
      </c>
      <c r="BB7601">
        <f ca="1">-LN(1-AT7599)/AZ7600</f>
        <v>1.7546201216321951E-2</v>
      </c>
      <c r="BC7601">
        <f t="shared" ca="1" si="998"/>
        <v>85.825089954468098</v>
      </c>
    </row>
    <row r="7602" spans="45:55" x14ac:dyDescent="0.25">
      <c r="AS7602">
        <f t="shared" ca="1" si="994"/>
        <v>0.51209126697837326</v>
      </c>
      <c r="AT7602">
        <f t="shared" ca="1" si="994"/>
        <v>0.68746622045123618</v>
      </c>
      <c r="AV7602">
        <f t="shared" ca="1" si="995"/>
        <v>1217</v>
      </c>
      <c r="AW7602">
        <f t="shared" ca="1" si="996"/>
        <v>95347</v>
      </c>
      <c r="AX7602">
        <f t="shared" ca="1" si="999"/>
        <v>0.57171070182445971</v>
      </c>
      <c r="AY7602">
        <f t="shared" ca="1" si="1000"/>
        <v>0.42828929817554029</v>
      </c>
      <c r="AZ7602">
        <f t="shared" ca="1" si="997"/>
        <v>202.96694733881148</v>
      </c>
      <c r="BA7602">
        <f t="shared" ca="1" si="1001"/>
        <v>0.57171070182445971</v>
      </c>
      <c r="BB7602">
        <f ca="1">-LN(1-AT7600)/AZ7601</f>
        <v>4.7695784030973871E-3</v>
      </c>
      <c r="BC7602">
        <f t="shared" ca="1" si="998"/>
        <v>85.829859532871197</v>
      </c>
    </row>
    <row r="7603" spans="45:55" x14ac:dyDescent="0.25">
      <c r="AS7603">
        <f t="shared" ca="1" si="994"/>
        <v>4.4107830446559637E-2</v>
      </c>
      <c r="AT7603">
        <f t="shared" ca="1" si="994"/>
        <v>0.97113178944019496</v>
      </c>
      <c r="AV7603">
        <f t="shared" ca="1" si="995"/>
        <v>1216</v>
      </c>
      <c r="AW7603">
        <f t="shared" ca="1" si="996"/>
        <v>95347</v>
      </c>
      <c r="AX7603">
        <f t="shared" ca="1" si="999"/>
        <v>0.57171070182445971</v>
      </c>
      <c r="AY7603">
        <f t="shared" ca="1" si="1000"/>
        <v>0.42828929817554029</v>
      </c>
      <c r="AZ7603">
        <f t="shared" ca="1" si="997"/>
        <v>202.80017088249363</v>
      </c>
      <c r="BA7603">
        <f t="shared" ca="1" si="1001"/>
        <v>0.57171070182445971</v>
      </c>
      <c r="BB7603">
        <f ca="1">-LN(1-AT7601)/AZ7602</f>
        <v>7.9216967090730271E-4</v>
      </c>
      <c r="BC7603">
        <f t="shared" ca="1" si="998"/>
        <v>85.830651702542099</v>
      </c>
    </row>
    <row r="7604" spans="45:55" x14ac:dyDescent="0.25">
      <c r="AS7604">
        <f t="shared" ca="1" si="994"/>
        <v>0.91570603077513812</v>
      </c>
      <c r="AT7604">
        <f t="shared" ca="1" si="994"/>
        <v>0.51128398575847456</v>
      </c>
      <c r="AV7604">
        <f t="shared" ca="1" si="995"/>
        <v>1217</v>
      </c>
      <c r="AW7604">
        <f t="shared" ca="1" si="996"/>
        <v>95346</v>
      </c>
      <c r="AX7604">
        <f t="shared" ca="1" si="999"/>
        <v>0.57170813374110685</v>
      </c>
      <c r="AY7604">
        <f t="shared" ca="1" si="1000"/>
        <v>0.42829186625889315</v>
      </c>
      <c r="AZ7604">
        <f t="shared" ca="1" si="997"/>
        <v>202.96573032751684</v>
      </c>
      <c r="BA7604">
        <f t="shared" ca="1" si="1001"/>
        <v>0.57170813374110685</v>
      </c>
      <c r="BB7604">
        <f ca="1">-LN(1-AT7602)/AZ7603</f>
        <v>5.7349198278798391E-3</v>
      </c>
      <c r="BC7604">
        <f t="shared" ca="1" si="998"/>
        <v>85.836386622369972</v>
      </c>
    </row>
    <row r="7605" spans="45:55" x14ac:dyDescent="0.25">
      <c r="AS7605">
        <f t="shared" ca="1" si="994"/>
        <v>0.47781042704153498</v>
      </c>
      <c r="AT7605">
        <f t="shared" ca="1" si="994"/>
        <v>0.81883539851435527</v>
      </c>
      <c r="AV7605">
        <f t="shared" ca="1" si="995"/>
        <v>1218</v>
      </c>
      <c r="AW7605">
        <f t="shared" ca="1" si="996"/>
        <v>95345</v>
      </c>
      <c r="AX7605">
        <f t="shared" ca="1" si="999"/>
        <v>0.57170556562695662</v>
      </c>
      <c r="AY7605">
        <f t="shared" ca="1" si="1000"/>
        <v>0.42829443437304338</v>
      </c>
      <c r="AZ7605">
        <f t="shared" ca="1" si="997"/>
        <v>203.13128777252149</v>
      </c>
      <c r="BA7605">
        <f t="shared" ca="1" si="1001"/>
        <v>0.57170556562695662</v>
      </c>
      <c r="BB7605">
        <f ca="1">-LN(1-AT7603)/AZ7604</f>
        <v>1.7466073037037351E-2</v>
      </c>
      <c r="BC7605">
        <f t="shared" ca="1" si="998"/>
        <v>85.853852695407014</v>
      </c>
    </row>
    <row r="7606" spans="45:55" x14ac:dyDescent="0.25">
      <c r="AS7606">
        <f t="shared" ca="1" si="994"/>
        <v>0.93449908502458034</v>
      </c>
      <c r="AT7606">
        <f t="shared" ca="1" si="994"/>
        <v>0.55682835501537198</v>
      </c>
      <c r="AV7606">
        <f t="shared" ca="1" si="995"/>
        <v>1217</v>
      </c>
      <c r="AW7606">
        <f t="shared" ca="1" si="996"/>
        <v>95345</v>
      </c>
      <c r="AX7606">
        <f t="shared" ca="1" si="999"/>
        <v>0.57170556562695662</v>
      </c>
      <c r="AY7606">
        <f t="shared" ca="1" si="1000"/>
        <v>0.42829443437304338</v>
      </c>
      <c r="AZ7606">
        <f t="shared" ca="1" si="997"/>
        <v>202.96451331622222</v>
      </c>
      <c r="BA7606">
        <f t="shared" ca="1" si="1001"/>
        <v>0.57170556562695662</v>
      </c>
      <c r="BB7606">
        <f ca="1">-LN(1-AT7604)/AZ7605</f>
        <v>3.5246845231484822E-3</v>
      </c>
      <c r="BC7606">
        <f t="shared" ca="1" si="998"/>
        <v>85.857377379930156</v>
      </c>
    </row>
    <row r="7607" spans="45:55" x14ac:dyDescent="0.25">
      <c r="AS7607">
        <f t="shared" ref="AS7607:AT7670" ca="1" si="1002">RAND()</f>
        <v>0.54169108158839108</v>
      </c>
      <c r="AT7607">
        <f t="shared" ca="1" si="1002"/>
        <v>0.84002980933232474</v>
      </c>
      <c r="AV7607">
        <f t="shared" ca="1" si="995"/>
        <v>1218</v>
      </c>
      <c r="AW7607">
        <f t="shared" ca="1" si="996"/>
        <v>95344</v>
      </c>
      <c r="AX7607">
        <f t="shared" ca="1" si="999"/>
        <v>0.57170299748200848</v>
      </c>
      <c r="AY7607">
        <f t="shared" ca="1" si="1000"/>
        <v>0.42829700251799152</v>
      </c>
      <c r="AZ7607">
        <f t="shared" ca="1" si="997"/>
        <v>203.13006976121758</v>
      </c>
      <c r="BA7607">
        <f t="shared" ca="1" si="1001"/>
        <v>0.57170299748200848</v>
      </c>
      <c r="BB7607">
        <f ca="1">-LN(1-AT7605)/AZ7606</f>
        <v>8.4169849821756054E-3</v>
      </c>
      <c r="BC7607">
        <f t="shared" ca="1" si="998"/>
        <v>85.865794364912333</v>
      </c>
    </row>
    <row r="7608" spans="45:55" x14ac:dyDescent="0.25">
      <c r="AS7608">
        <f t="shared" ca="1" si="1002"/>
        <v>0.45629231127866943</v>
      </c>
      <c r="AT7608">
        <f t="shared" ca="1" si="1002"/>
        <v>0.95567468806780698</v>
      </c>
      <c r="AV7608">
        <f t="shared" ca="1" si="995"/>
        <v>1217</v>
      </c>
      <c r="AW7608">
        <f t="shared" ca="1" si="996"/>
        <v>95344</v>
      </c>
      <c r="AX7608">
        <f t="shared" ca="1" si="999"/>
        <v>0.57170299748200848</v>
      </c>
      <c r="AY7608">
        <f t="shared" ca="1" si="1000"/>
        <v>0.42829700251799152</v>
      </c>
      <c r="AZ7608">
        <f t="shared" ca="1" si="997"/>
        <v>202.96329630492758</v>
      </c>
      <c r="BA7608">
        <f t="shared" ca="1" si="1001"/>
        <v>0.57170299748200848</v>
      </c>
      <c r="BB7608">
        <f ca="1">-LN(1-AT7606)/AZ7607</f>
        <v>4.0062907696292336E-3</v>
      </c>
      <c r="BC7608">
        <f t="shared" ca="1" si="998"/>
        <v>85.869800655681956</v>
      </c>
    </row>
    <row r="7609" spans="45:55" x14ac:dyDescent="0.25">
      <c r="AS7609">
        <f t="shared" ca="1" si="1002"/>
        <v>0.38276783180289919</v>
      </c>
      <c r="AT7609">
        <f t="shared" ca="1" si="1002"/>
        <v>0.55687257222247732</v>
      </c>
      <c r="AV7609">
        <f t="shared" ca="1" si="995"/>
        <v>1218</v>
      </c>
      <c r="AW7609">
        <f t="shared" ca="1" si="996"/>
        <v>95343</v>
      </c>
      <c r="AX7609">
        <f t="shared" ca="1" si="999"/>
        <v>0.57170042930626186</v>
      </c>
      <c r="AY7609">
        <f t="shared" ca="1" si="1000"/>
        <v>0.42829957069373814</v>
      </c>
      <c r="AZ7609">
        <f t="shared" ca="1" si="997"/>
        <v>203.12885174991362</v>
      </c>
      <c r="BA7609">
        <f t="shared" ca="1" si="1001"/>
        <v>0.57170042930626186</v>
      </c>
      <c r="BB7609">
        <f ca="1">-LN(1-AT7607)/AZ7608</f>
        <v>9.0300454456523124E-3</v>
      </c>
      <c r="BC7609">
        <f t="shared" ca="1" si="998"/>
        <v>85.878830701127612</v>
      </c>
    </row>
    <row r="7610" spans="45:55" x14ac:dyDescent="0.25">
      <c r="AS7610">
        <f t="shared" ca="1" si="1002"/>
        <v>0.93630369910395028</v>
      </c>
      <c r="AT7610">
        <f t="shared" ca="1" si="1002"/>
        <v>0.6043548679600691</v>
      </c>
      <c r="AV7610">
        <f t="shared" ref="AV7610:AV7673" ca="1" si="1003">IF(AS7608&lt;AX7609,AV7609+1,AV7609-1)</f>
        <v>1219</v>
      </c>
      <c r="AW7610">
        <f t="shared" ref="AW7610:AW7673" ca="1" si="1004">IF(AS7608&lt;AX7609,AW7609-1,AW7609)</f>
        <v>95342</v>
      </c>
      <c r="AX7610">
        <f t="shared" ca="1" si="999"/>
        <v>0.57169786109971621</v>
      </c>
      <c r="AY7610">
        <f t="shared" ca="1" si="1000"/>
        <v>0.42830213890028379</v>
      </c>
      <c r="AZ7610">
        <f t="shared" ref="AZ7610:AZ7673" ca="1" si="1005">AV7610*(($O$5*AW7610/100000)+(1/14))</f>
        <v>203.29440519488114</v>
      </c>
      <c r="BA7610">
        <f t="shared" ca="1" si="1001"/>
        <v>0.57169786109971621</v>
      </c>
      <c r="BB7610">
        <f ca="1">-LN(1-AT7608)/AZ7609</f>
        <v>1.5340998399852528E-2</v>
      </c>
      <c r="BC7610">
        <f t="shared" ref="BC7610:BC7673" ca="1" si="1006">BC7609+BB7610</f>
        <v>85.894171699527462</v>
      </c>
    </row>
    <row r="7611" spans="45:55" x14ac:dyDescent="0.25">
      <c r="AS7611">
        <f t="shared" ca="1" si="1002"/>
        <v>0.46840445172211109</v>
      </c>
      <c r="AT7611">
        <f t="shared" ca="1" si="1002"/>
        <v>0.61914571474109026</v>
      </c>
      <c r="AV7611">
        <f t="shared" ca="1" si="1003"/>
        <v>1220</v>
      </c>
      <c r="AW7611">
        <f t="shared" ca="1" si="1004"/>
        <v>95341</v>
      </c>
      <c r="AX7611">
        <f t="shared" ca="1" si="999"/>
        <v>0.57169529286237086</v>
      </c>
      <c r="AY7611">
        <f t="shared" ca="1" si="1000"/>
        <v>0.42830470713762914</v>
      </c>
      <c r="AZ7611">
        <f t="shared" ca="1" si="1005"/>
        <v>203.4599566398301</v>
      </c>
      <c r="BA7611">
        <f t="shared" ca="1" si="1001"/>
        <v>0.57169529286237086</v>
      </c>
      <c r="BB7611">
        <f ca="1">-LN(1-AT7609)/AZ7610</f>
        <v>4.0035430496281011E-3</v>
      </c>
      <c r="BC7611">
        <f t="shared" ca="1" si="1006"/>
        <v>85.898175242577096</v>
      </c>
    </row>
    <row r="7612" spans="45:55" x14ac:dyDescent="0.25">
      <c r="AS7612">
        <f t="shared" ca="1" si="1002"/>
        <v>0.72718053988148512</v>
      </c>
      <c r="AT7612">
        <f t="shared" ca="1" si="1002"/>
        <v>0.182542802669727</v>
      </c>
      <c r="AV7612">
        <f t="shared" ca="1" si="1003"/>
        <v>1219</v>
      </c>
      <c r="AW7612">
        <f t="shared" ca="1" si="1004"/>
        <v>95341</v>
      </c>
      <c r="AX7612">
        <f t="shared" ca="1" si="999"/>
        <v>0.57169529286237086</v>
      </c>
      <c r="AY7612">
        <f t="shared" ca="1" si="1000"/>
        <v>0.42830470713762914</v>
      </c>
      <c r="AZ7612">
        <f t="shared" ca="1" si="1005"/>
        <v>203.29318618356794</v>
      </c>
      <c r="BA7612">
        <f t="shared" ca="1" si="1001"/>
        <v>0.57169529286237086</v>
      </c>
      <c r="BB7612">
        <f ca="1">-LN(1-AT7610)/AZ7611</f>
        <v>4.5573468903612685E-3</v>
      </c>
      <c r="BC7612">
        <f t="shared" ca="1" si="1006"/>
        <v>85.902732589467462</v>
      </c>
    </row>
    <row r="7613" spans="45:55" x14ac:dyDescent="0.25">
      <c r="AS7613">
        <f t="shared" ca="1" si="1002"/>
        <v>0.94210626781907447</v>
      </c>
      <c r="AT7613">
        <f t="shared" ca="1" si="1002"/>
        <v>2.7068672925514958E-2</v>
      </c>
      <c r="AV7613">
        <f t="shared" ca="1" si="1003"/>
        <v>1220</v>
      </c>
      <c r="AW7613">
        <f t="shared" ca="1" si="1004"/>
        <v>95340</v>
      </c>
      <c r="AX7613">
        <f t="shared" ca="1" si="999"/>
        <v>0.5716927245942256</v>
      </c>
      <c r="AY7613">
        <f t="shared" ca="1" si="1000"/>
        <v>0.4283072754057744</v>
      </c>
      <c r="AZ7613">
        <f t="shared" ca="1" si="1005"/>
        <v>203.45873662850761</v>
      </c>
      <c r="BA7613">
        <f t="shared" ca="1" si="1001"/>
        <v>0.5716927245942256</v>
      </c>
      <c r="BB7613">
        <f ca="1">-LN(1-AT7611)/AZ7612</f>
        <v>4.74850361942973E-3</v>
      </c>
      <c r="BC7613">
        <f t="shared" ca="1" si="1006"/>
        <v>85.907481093086886</v>
      </c>
    </row>
    <row r="7614" spans="45:55" x14ac:dyDescent="0.25">
      <c r="AS7614">
        <f t="shared" ca="1" si="1002"/>
        <v>0.65508242461159183</v>
      </c>
      <c r="AT7614">
        <f t="shared" ca="1" si="1002"/>
        <v>8.5634860612121777E-2</v>
      </c>
      <c r="AV7614">
        <f t="shared" ca="1" si="1003"/>
        <v>1219</v>
      </c>
      <c r="AW7614">
        <f t="shared" ca="1" si="1004"/>
        <v>95340</v>
      </c>
      <c r="AX7614">
        <f t="shared" ca="1" si="999"/>
        <v>0.5716927245942256</v>
      </c>
      <c r="AY7614">
        <f t="shared" ca="1" si="1000"/>
        <v>0.4283072754057744</v>
      </c>
      <c r="AZ7614">
        <f t="shared" ca="1" si="1005"/>
        <v>203.29196717225474</v>
      </c>
      <c r="BA7614">
        <f t="shared" ca="1" si="1001"/>
        <v>0.5716927245942256</v>
      </c>
      <c r="BB7614">
        <f ca="1">-LN(1-AT7612)/AZ7613</f>
        <v>9.9065166198912665E-4</v>
      </c>
      <c r="BC7614">
        <f t="shared" ca="1" si="1006"/>
        <v>85.90847174474888</v>
      </c>
    </row>
    <row r="7615" spans="45:55" x14ac:dyDescent="0.25">
      <c r="AS7615">
        <f t="shared" ca="1" si="1002"/>
        <v>6.1480136504010408E-2</v>
      </c>
      <c r="AT7615">
        <f t="shared" ca="1" si="1002"/>
        <v>0.68517714339418434</v>
      </c>
      <c r="AV7615">
        <f t="shared" ca="1" si="1003"/>
        <v>1218</v>
      </c>
      <c r="AW7615">
        <f t="shared" ca="1" si="1004"/>
        <v>95340</v>
      </c>
      <c r="AX7615">
        <f t="shared" ca="1" si="999"/>
        <v>0.5716927245942256</v>
      </c>
      <c r="AY7615">
        <f t="shared" ca="1" si="1000"/>
        <v>0.4283072754057744</v>
      </c>
      <c r="AZ7615">
        <f t="shared" ca="1" si="1005"/>
        <v>203.12519771600185</v>
      </c>
      <c r="BA7615">
        <f t="shared" ca="1" si="1001"/>
        <v>0.5716927245942256</v>
      </c>
      <c r="BB7615">
        <f ca="1">-LN(1-AT7613)/AZ7614</f>
        <v>1.349870248927579E-4</v>
      </c>
      <c r="BC7615">
        <f t="shared" ca="1" si="1006"/>
        <v>85.908606731773773</v>
      </c>
    </row>
    <row r="7616" spans="45:55" x14ac:dyDescent="0.25">
      <c r="AS7616">
        <f t="shared" ca="1" si="1002"/>
        <v>0.39709571261256671</v>
      </c>
      <c r="AT7616">
        <f t="shared" ca="1" si="1002"/>
        <v>0.40179110886571712</v>
      </c>
      <c r="AV7616">
        <f t="shared" ca="1" si="1003"/>
        <v>1217</v>
      </c>
      <c r="AW7616">
        <f t="shared" ca="1" si="1004"/>
        <v>95340</v>
      </c>
      <c r="AX7616">
        <f t="shared" ca="1" si="999"/>
        <v>0.5716927245942256</v>
      </c>
      <c r="AY7616">
        <f t="shared" ca="1" si="1000"/>
        <v>0.4283072754057744</v>
      </c>
      <c r="AZ7616">
        <f t="shared" ca="1" si="1005"/>
        <v>202.95842825974898</v>
      </c>
      <c r="BA7616">
        <f t="shared" ca="1" si="1001"/>
        <v>0.5716927245942256</v>
      </c>
      <c r="BB7616">
        <f ca="1">-LN(1-AT7614)/AZ7615</f>
        <v>4.407394664174022E-4</v>
      </c>
      <c r="BC7616">
        <f t="shared" ca="1" si="1006"/>
        <v>85.909047471240186</v>
      </c>
    </row>
    <row r="7617" spans="45:55" x14ac:dyDescent="0.25">
      <c r="AS7617">
        <f t="shared" ca="1" si="1002"/>
        <v>0.89792300263128577</v>
      </c>
      <c r="AT7617">
        <f t="shared" ca="1" si="1002"/>
        <v>0.84373666612636811</v>
      </c>
      <c r="AV7617">
        <f t="shared" ca="1" si="1003"/>
        <v>1218</v>
      </c>
      <c r="AW7617">
        <f t="shared" ca="1" si="1004"/>
        <v>95339</v>
      </c>
      <c r="AX7617">
        <f t="shared" ca="1" si="999"/>
        <v>0.57169015629527942</v>
      </c>
      <c r="AY7617">
        <f t="shared" ca="1" si="1000"/>
        <v>0.42830984370472058</v>
      </c>
      <c r="AZ7617">
        <f t="shared" ca="1" si="1005"/>
        <v>203.12397970469794</v>
      </c>
      <c r="BA7617">
        <f t="shared" ca="1" si="1001"/>
        <v>0.57169015629527942</v>
      </c>
      <c r="BB7617">
        <f ca="1">-LN(1-AT7615)/AZ7616</f>
        <v>5.694492060426209E-3</v>
      </c>
      <c r="BC7617">
        <f t="shared" ca="1" si="1006"/>
        <v>85.914741963300614</v>
      </c>
    </row>
    <row r="7618" spans="45:55" x14ac:dyDescent="0.25">
      <c r="AS7618">
        <f t="shared" ca="1" si="1002"/>
        <v>0.60219812014317364</v>
      </c>
      <c r="AT7618">
        <f t="shared" ca="1" si="1002"/>
        <v>0.71413943660721735</v>
      </c>
      <c r="AV7618">
        <f t="shared" ca="1" si="1003"/>
        <v>1219</v>
      </c>
      <c r="AW7618">
        <f t="shared" ca="1" si="1004"/>
        <v>95338</v>
      </c>
      <c r="AX7618">
        <f t="shared" ca="1" si="999"/>
        <v>0.5716875879655321</v>
      </c>
      <c r="AY7618">
        <f t="shared" ca="1" si="1000"/>
        <v>0.4283124120344679</v>
      </c>
      <c r="AZ7618">
        <f t="shared" ca="1" si="1005"/>
        <v>203.28952914962835</v>
      </c>
      <c r="BA7618">
        <f t="shared" ca="1" si="1001"/>
        <v>0.5716875879655321</v>
      </c>
      <c r="BB7618">
        <f ca="1">-LN(1-AT7616)/AZ7617</f>
        <v>2.5295648032160095E-3</v>
      </c>
      <c r="BC7618">
        <f t="shared" ca="1" si="1006"/>
        <v>85.917271528103825</v>
      </c>
    </row>
    <row r="7619" spans="45:55" x14ac:dyDescent="0.25">
      <c r="AS7619">
        <f t="shared" ca="1" si="1002"/>
        <v>0.17938312236293075</v>
      </c>
      <c r="AT7619">
        <f t="shared" ca="1" si="1002"/>
        <v>0.29323378508318843</v>
      </c>
      <c r="AV7619">
        <f t="shared" ca="1" si="1003"/>
        <v>1218</v>
      </c>
      <c r="AW7619">
        <f t="shared" ca="1" si="1004"/>
        <v>95338</v>
      </c>
      <c r="AX7619">
        <f t="shared" ref="AX7619:AX7682" ca="1" si="1007">($O$5*AW7619/100000)/($O$5*AW7619/100000+(1/14))</f>
        <v>0.5716875879655321</v>
      </c>
      <c r="AY7619">
        <f t="shared" ref="AY7619:AY7682" ca="1" si="1008">1-AX7619</f>
        <v>0.4283124120344679</v>
      </c>
      <c r="AZ7619">
        <f t="shared" ca="1" si="1005"/>
        <v>203.12276169339404</v>
      </c>
      <c r="BA7619">
        <f t="shared" ref="BA7619:BA7682" ca="1" si="1009">($O$5*AW7619/100000)/($O$5*AW7619/100000 + 1/14)</f>
        <v>0.5716875879655321</v>
      </c>
      <c r="BB7619">
        <f ca="1">-LN(1-AT7617)/AZ7618</f>
        <v>9.1308817772366435E-3</v>
      </c>
      <c r="BC7619">
        <f t="shared" ca="1" si="1006"/>
        <v>85.926402409881064</v>
      </c>
    </row>
    <row r="7620" spans="45:55" x14ac:dyDescent="0.25">
      <c r="AS7620">
        <f t="shared" ca="1" si="1002"/>
        <v>0.87175143640301189</v>
      </c>
      <c r="AT7620">
        <f t="shared" ca="1" si="1002"/>
        <v>0.39230900066310015</v>
      </c>
      <c r="AV7620">
        <f t="shared" ca="1" si="1003"/>
        <v>1217</v>
      </c>
      <c r="AW7620">
        <f t="shared" ca="1" si="1004"/>
        <v>95338</v>
      </c>
      <c r="AX7620">
        <f t="shared" ca="1" si="1007"/>
        <v>0.5716875879655321</v>
      </c>
      <c r="AY7620">
        <f t="shared" ca="1" si="1008"/>
        <v>0.4283124120344679</v>
      </c>
      <c r="AZ7620">
        <f t="shared" ca="1" si="1005"/>
        <v>202.95599423715973</v>
      </c>
      <c r="BA7620">
        <f t="shared" ca="1" si="1009"/>
        <v>0.5716875879655321</v>
      </c>
      <c r="BB7620">
        <f ca="1">-LN(1-AT7618)/AZ7619</f>
        <v>6.164996562638996E-3</v>
      </c>
      <c r="BC7620">
        <f t="shared" ca="1" si="1006"/>
        <v>85.93256740644371</v>
      </c>
    </row>
    <row r="7621" spans="45:55" x14ac:dyDescent="0.25">
      <c r="AS7621">
        <f t="shared" ca="1" si="1002"/>
        <v>0.69527307052875409</v>
      </c>
      <c r="AT7621">
        <f t="shared" ca="1" si="1002"/>
        <v>0.32942560585760061</v>
      </c>
      <c r="AV7621">
        <f t="shared" ca="1" si="1003"/>
        <v>1218</v>
      </c>
      <c r="AW7621">
        <f t="shared" ca="1" si="1004"/>
        <v>95337</v>
      </c>
      <c r="AX7621">
        <f t="shared" ca="1" si="1007"/>
        <v>0.57168501960498308</v>
      </c>
      <c r="AY7621">
        <f t="shared" ca="1" si="1008"/>
        <v>0.42831498039501692</v>
      </c>
      <c r="AZ7621">
        <f t="shared" ca="1" si="1005"/>
        <v>203.12154368209011</v>
      </c>
      <c r="BA7621">
        <f t="shared" ca="1" si="1009"/>
        <v>0.57168501960498308</v>
      </c>
      <c r="BB7621">
        <f ca="1">-LN(1-AT7619)/AZ7620</f>
        <v>1.7100029050367215E-3</v>
      </c>
      <c r="BC7621">
        <f t="shared" ca="1" si="1006"/>
        <v>85.934277409348752</v>
      </c>
    </row>
    <row r="7622" spans="45:55" x14ac:dyDescent="0.25">
      <c r="AS7622">
        <f t="shared" ca="1" si="1002"/>
        <v>0.68989784384141306</v>
      </c>
      <c r="AT7622">
        <f t="shared" ca="1" si="1002"/>
        <v>0.90549019544241172</v>
      </c>
      <c r="AV7622">
        <f t="shared" ca="1" si="1003"/>
        <v>1217</v>
      </c>
      <c r="AW7622">
        <f t="shared" ca="1" si="1004"/>
        <v>95337</v>
      </c>
      <c r="AX7622">
        <f t="shared" ca="1" si="1007"/>
        <v>0.57168501960498308</v>
      </c>
      <c r="AY7622">
        <f t="shared" ca="1" si="1008"/>
        <v>0.42831498039501692</v>
      </c>
      <c r="AZ7622">
        <f t="shared" ca="1" si="1005"/>
        <v>202.95477722586506</v>
      </c>
      <c r="BA7622">
        <f t="shared" ca="1" si="1009"/>
        <v>0.57168501960498308</v>
      </c>
      <c r="BB7622">
        <f ca="1">-LN(1-AT7620)/AZ7621</f>
        <v>2.452170961049605E-3</v>
      </c>
      <c r="BC7622">
        <f t="shared" ca="1" si="1006"/>
        <v>85.936729580309802</v>
      </c>
    </row>
    <row r="7623" spans="45:55" x14ac:dyDescent="0.25">
      <c r="AS7623">
        <f t="shared" ca="1" si="1002"/>
        <v>0.94853928385038166</v>
      </c>
      <c r="AT7623">
        <f t="shared" ca="1" si="1002"/>
        <v>0.70569435622056209</v>
      </c>
      <c r="AV7623">
        <f t="shared" ca="1" si="1003"/>
        <v>1216</v>
      </c>
      <c r="AW7623">
        <f t="shared" ca="1" si="1004"/>
        <v>95337</v>
      </c>
      <c r="AX7623">
        <f t="shared" ca="1" si="1007"/>
        <v>0.57168501960498308</v>
      </c>
      <c r="AY7623">
        <f t="shared" ca="1" si="1008"/>
        <v>0.42831498039501692</v>
      </c>
      <c r="AZ7623">
        <f t="shared" ca="1" si="1005"/>
        <v>202.78801076964004</v>
      </c>
      <c r="BA7623">
        <f t="shared" ca="1" si="1009"/>
        <v>0.57168501960498308</v>
      </c>
      <c r="BB7623">
        <f ca="1">-LN(1-AT7621)/AZ7622</f>
        <v>1.9690131695595174E-3</v>
      </c>
      <c r="BC7623">
        <f t="shared" ca="1" si="1006"/>
        <v>85.938698593479359</v>
      </c>
    </row>
    <row r="7624" spans="45:55" x14ac:dyDescent="0.25">
      <c r="AS7624">
        <f t="shared" ca="1" si="1002"/>
        <v>0.55466647308288808</v>
      </c>
      <c r="AT7624">
        <f t="shared" ca="1" si="1002"/>
        <v>6.7193153640510928E-2</v>
      </c>
      <c r="AV7624">
        <f t="shared" ca="1" si="1003"/>
        <v>1215</v>
      </c>
      <c r="AW7624">
        <f t="shared" ca="1" si="1004"/>
        <v>95337</v>
      </c>
      <c r="AX7624">
        <f t="shared" ca="1" si="1007"/>
        <v>0.57168501960498308</v>
      </c>
      <c r="AY7624">
        <f t="shared" ca="1" si="1008"/>
        <v>0.42831498039501692</v>
      </c>
      <c r="AZ7624">
        <f t="shared" ca="1" si="1005"/>
        <v>202.62124431341499</v>
      </c>
      <c r="BA7624">
        <f t="shared" ca="1" si="1009"/>
        <v>0.57168501960498308</v>
      </c>
      <c r="BB7624">
        <f ca="1">-LN(1-AT7622)/AZ7623</f>
        <v>1.1633092553050124E-2</v>
      </c>
      <c r="BC7624">
        <f t="shared" ca="1" si="1006"/>
        <v>85.950331686032413</v>
      </c>
    </row>
    <row r="7625" spans="45:55" x14ac:dyDescent="0.25">
      <c r="AS7625">
        <f t="shared" ca="1" si="1002"/>
        <v>0.49327019379456127</v>
      </c>
      <c r="AT7625">
        <f t="shared" ca="1" si="1002"/>
        <v>0.64935748174693342</v>
      </c>
      <c r="AV7625">
        <f t="shared" ca="1" si="1003"/>
        <v>1214</v>
      </c>
      <c r="AW7625">
        <f t="shared" ca="1" si="1004"/>
        <v>95337</v>
      </c>
      <c r="AX7625">
        <f t="shared" ca="1" si="1007"/>
        <v>0.57168501960498308</v>
      </c>
      <c r="AY7625">
        <f t="shared" ca="1" si="1008"/>
        <v>0.42831498039501692</v>
      </c>
      <c r="AZ7625">
        <f t="shared" ca="1" si="1005"/>
        <v>202.45447785718997</v>
      </c>
      <c r="BA7625">
        <f t="shared" ca="1" si="1009"/>
        <v>0.57168501960498308</v>
      </c>
      <c r="BB7625">
        <f ca="1">-LN(1-AT7623)/AZ7624</f>
        <v>6.0365656676861675E-3</v>
      </c>
      <c r="BC7625">
        <f t="shared" ca="1" si="1006"/>
        <v>85.956368251700098</v>
      </c>
    </row>
    <row r="7626" spans="45:55" x14ac:dyDescent="0.25">
      <c r="AS7626">
        <f t="shared" ca="1" si="1002"/>
        <v>0.47043218715980994</v>
      </c>
      <c r="AT7626">
        <f t="shared" ca="1" si="1002"/>
        <v>0.90925572868489657</v>
      </c>
      <c r="AV7626">
        <f t="shared" ca="1" si="1003"/>
        <v>1215</v>
      </c>
      <c r="AW7626">
        <f t="shared" ca="1" si="1004"/>
        <v>95336</v>
      </c>
      <c r="AX7626">
        <f t="shared" ca="1" si="1007"/>
        <v>0.57168245121363159</v>
      </c>
      <c r="AY7626">
        <f t="shared" ca="1" si="1008"/>
        <v>0.42831754878636841</v>
      </c>
      <c r="AZ7626">
        <f t="shared" ca="1" si="1005"/>
        <v>202.62002930213893</v>
      </c>
      <c r="BA7626">
        <f t="shared" ca="1" si="1009"/>
        <v>0.57168245121363159</v>
      </c>
      <c r="BB7626">
        <f ca="1">-LN(1-AT7624)/AZ7625</f>
        <v>3.4356920414818734E-4</v>
      </c>
      <c r="BC7626">
        <f t="shared" ca="1" si="1006"/>
        <v>85.956711820904246</v>
      </c>
    </row>
    <row r="7627" spans="45:55" x14ac:dyDescent="0.25">
      <c r="AS7627">
        <f t="shared" ca="1" si="1002"/>
        <v>0.79954804210876662</v>
      </c>
      <c r="AT7627">
        <f t="shared" ca="1" si="1002"/>
        <v>0.5480041269074285</v>
      </c>
      <c r="AV7627">
        <f t="shared" ca="1" si="1003"/>
        <v>1216</v>
      </c>
      <c r="AW7627">
        <f t="shared" ca="1" si="1004"/>
        <v>95335</v>
      </c>
      <c r="AX7627">
        <f t="shared" ca="1" si="1007"/>
        <v>0.5716798827914773</v>
      </c>
      <c r="AY7627">
        <f t="shared" ca="1" si="1008"/>
        <v>0.4283201172085227</v>
      </c>
      <c r="AZ7627">
        <f t="shared" ca="1" si="1005"/>
        <v>202.78557874706928</v>
      </c>
      <c r="BA7627">
        <f t="shared" ca="1" si="1009"/>
        <v>0.5716798827914773</v>
      </c>
      <c r="BB7627">
        <f ca="1">-LN(1-AT7625)/AZ7626</f>
        <v>5.1721838390343276E-3</v>
      </c>
      <c r="BC7627">
        <f t="shared" ca="1" si="1006"/>
        <v>85.961884004743283</v>
      </c>
    </row>
    <row r="7628" spans="45:55" x14ac:dyDescent="0.25">
      <c r="AS7628">
        <f t="shared" ca="1" si="1002"/>
        <v>0.71538205871295724</v>
      </c>
      <c r="AT7628">
        <f t="shared" ca="1" si="1002"/>
        <v>0.7536270589308034</v>
      </c>
      <c r="AV7628">
        <f t="shared" ca="1" si="1003"/>
        <v>1217</v>
      </c>
      <c r="AW7628">
        <f t="shared" ca="1" si="1004"/>
        <v>95334</v>
      </c>
      <c r="AX7628">
        <f t="shared" ca="1" si="1007"/>
        <v>0.57167731433851932</v>
      </c>
      <c r="AY7628">
        <f t="shared" ca="1" si="1008"/>
        <v>0.42832268566148068</v>
      </c>
      <c r="AZ7628">
        <f t="shared" ca="1" si="1005"/>
        <v>202.95112619198113</v>
      </c>
      <c r="BA7628">
        <f t="shared" ca="1" si="1009"/>
        <v>0.57167731433851932</v>
      </c>
      <c r="BB7628">
        <f ca="1">-LN(1-AT7626)/AZ7627</f>
        <v>1.1833730725137959E-2</v>
      </c>
      <c r="BC7628">
        <f t="shared" ca="1" si="1006"/>
        <v>85.973717735468426</v>
      </c>
    </row>
    <row r="7629" spans="45:55" x14ac:dyDescent="0.25">
      <c r="AS7629">
        <f t="shared" ca="1" si="1002"/>
        <v>2.7921046915907244E-2</v>
      </c>
      <c r="AT7629">
        <f t="shared" ca="1" si="1002"/>
        <v>0.58025006887885322</v>
      </c>
      <c r="AV7629">
        <f t="shared" ca="1" si="1003"/>
        <v>1216</v>
      </c>
      <c r="AW7629">
        <f t="shared" ca="1" si="1004"/>
        <v>95334</v>
      </c>
      <c r="AX7629">
        <f t="shared" ca="1" si="1007"/>
        <v>0.57167731433851932</v>
      </c>
      <c r="AY7629">
        <f t="shared" ca="1" si="1008"/>
        <v>0.42832268566148068</v>
      </c>
      <c r="AZ7629">
        <f t="shared" ca="1" si="1005"/>
        <v>202.78436273578393</v>
      </c>
      <c r="BA7629">
        <f t="shared" ca="1" si="1009"/>
        <v>0.57167731433851932</v>
      </c>
      <c r="BB7629">
        <f ca="1">-LN(1-AT7627)/AZ7628</f>
        <v>3.91267712782533E-3</v>
      </c>
      <c r="BC7629">
        <f t="shared" ca="1" si="1006"/>
        <v>85.977630412596255</v>
      </c>
    </row>
    <row r="7630" spans="45:55" x14ac:dyDescent="0.25">
      <c r="AS7630">
        <f t="shared" ca="1" si="1002"/>
        <v>0.41205933132939032</v>
      </c>
      <c r="AT7630">
        <f t="shared" ca="1" si="1002"/>
        <v>0.33235900034514254</v>
      </c>
      <c r="AV7630">
        <f t="shared" ca="1" si="1003"/>
        <v>1215</v>
      </c>
      <c r="AW7630">
        <f t="shared" ca="1" si="1004"/>
        <v>95334</v>
      </c>
      <c r="AX7630">
        <f t="shared" ca="1" si="1007"/>
        <v>0.57167731433851932</v>
      </c>
      <c r="AY7630">
        <f t="shared" ca="1" si="1008"/>
        <v>0.42832268566148068</v>
      </c>
      <c r="AZ7630">
        <f t="shared" ca="1" si="1005"/>
        <v>202.61759927958676</v>
      </c>
      <c r="BA7630">
        <f t="shared" ca="1" si="1009"/>
        <v>0.57167731433851932</v>
      </c>
      <c r="BB7630">
        <f ca="1">-LN(1-AT7628)/AZ7629</f>
        <v>6.9083673491516289E-3</v>
      </c>
      <c r="BC7630">
        <f t="shared" ca="1" si="1006"/>
        <v>85.98453877994541</v>
      </c>
    </row>
    <row r="7631" spans="45:55" x14ac:dyDescent="0.25">
      <c r="AS7631">
        <f t="shared" ca="1" si="1002"/>
        <v>0.43718747488919296</v>
      </c>
      <c r="AT7631">
        <f t="shared" ca="1" si="1002"/>
        <v>1.9531048045401622E-2</v>
      </c>
      <c r="AV7631">
        <f t="shared" ca="1" si="1003"/>
        <v>1216</v>
      </c>
      <c r="AW7631">
        <f t="shared" ca="1" si="1004"/>
        <v>95333</v>
      </c>
      <c r="AX7631">
        <f t="shared" ca="1" si="1007"/>
        <v>0.57167474585475753</v>
      </c>
      <c r="AY7631">
        <f t="shared" ca="1" si="1008"/>
        <v>0.42832525414524247</v>
      </c>
      <c r="AZ7631">
        <f t="shared" ca="1" si="1005"/>
        <v>202.78314672449858</v>
      </c>
      <c r="BA7631">
        <f t="shared" ca="1" si="1009"/>
        <v>0.57167474585475753</v>
      </c>
      <c r="BB7631">
        <f ca="1">-LN(1-AT7629)/AZ7630</f>
        <v>4.2844064395491238E-3</v>
      </c>
      <c r="BC7631">
        <f t="shared" ca="1" si="1006"/>
        <v>85.988823186384963</v>
      </c>
    </row>
    <row r="7632" spans="45:55" x14ac:dyDescent="0.25">
      <c r="AS7632">
        <f t="shared" ca="1" si="1002"/>
        <v>0.75811330800548737</v>
      </c>
      <c r="AT7632">
        <f t="shared" ca="1" si="1002"/>
        <v>0.13343349723604714</v>
      </c>
      <c r="AV7632">
        <f t="shared" ca="1" si="1003"/>
        <v>1217</v>
      </c>
      <c r="AW7632">
        <f t="shared" ca="1" si="1004"/>
        <v>95332</v>
      </c>
      <c r="AX7632">
        <f t="shared" ca="1" si="1007"/>
        <v>0.57167217734019105</v>
      </c>
      <c r="AY7632">
        <f t="shared" ca="1" si="1008"/>
        <v>0.42832782265980895</v>
      </c>
      <c r="AZ7632">
        <f t="shared" ca="1" si="1005"/>
        <v>202.94869216939188</v>
      </c>
      <c r="BA7632">
        <f t="shared" ca="1" si="1009"/>
        <v>0.57167217734019105</v>
      </c>
      <c r="BB7632">
        <f ca="1">-LN(1-AT7630)/AZ7631</f>
        <v>1.9922990746646654E-3</v>
      </c>
      <c r="BC7632">
        <f t="shared" ca="1" si="1006"/>
        <v>85.990815485459621</v>
      </c>
    </row>
    <row r="7633" spans="45:55" x14ac:dyDescent="0.25">
      <c r="AS7633">
        <f t="shared" ca="1" si="1002"/>
        <v>0.80864543379662501</v>
      </c>
      <c r="AT7633">
        <f t="shared" ca="1" si="1002"/>
        <v>0.62225317256149837</v>
      </c>
      <c r="AV7633">
        <f t="shared" ca="1" si="1003"/>
        <v>1218</v>
      </c>
      <c r="AW7633">
        <f t="shared" ca="1" si="1004"/>
        <v>95331</v>
      </c>
      <c r="AX7633">
        <f t="shared" ca="1" si="1007"/>
        <v>0.57166960879481954</v>
      </c>
      <c r="AY7633">
        <f t="shared" ca="1" si="1008"/>
        <v>0.42833039120518046</v>
      </c>
      <c r="AZ7633">
        <f t="shared" ca="1" si="1005"/>
        <v>203.11423561426659</v>
      </c>
      <c r="BA7633">
        <f t="shared" ca="1" si="1009"/>
        <v>0.57166960879481954</v>
      </c>
      <c r="BB7633">
        <f ca="1">-LN(1-AT7631)/AZ7632</f>
        <v>9.7188600524404948E-5</v>
      </c>
      <c r="BC7633">
        <f t="shared" ca="1" si="1006"/>
        <v>85.990912674060141</v>
      </c>
    </row>
    <row r="7634" spans="45:55" x14ac:dyDescent="0.25">
      <c r="AS7634">
        <f t="shared" ca="1" si="1002"/>
        <v>0.40457065878849141</v>
      </c>
      <c r="AT7634">
        <f t="shared" ca="1" si="1002"/>
        <v>0.29574253669481532</v>
      </c>
      <c r="AV7634">
        <f t="shared" ca="1" si="1003"/>
        <v>1217</v>
      </c>
      <c r="AW7634">
        <f t="shared" ca="1" si="1004"/>
        <v>95331</v>
      </c>
      <c r="AX7634">
        <f t="shared" ca="1" si="1007"/>
        <v>0.57166960879481954</v>
      </c>
      <c r="AY7634">
        <f t="shared" ca="1" si="1008"/>
        <v>0.42833039120518046</v>
      </c>
      <c r="AZ7634">
        <f t="shared" ca="1" si="1005"/>
        <v>202.94747515809723</v>
      </c>
      <c r="BA7634">
        <f t="shared" ca="1" si="1009"/>
        <v>0.57166960879481954</v>
      </c>
      <c r="BB7634">
        <f ca="1">-LN(1-AT7632)/AZ7633</f>
        <v>7.0510283841312938E-4</v>
      </c>
      <c r="BC7634">
        <f t="shared" ca="1" si="1006"/>
        <v>85.991617776898551</v>
      </c>
    </row>
    <row r="7635" spans="45:55" x14ac:dyDescent="0.25">
      <c r="AS7635">
        <f t="shared" ca="1" si="1002"/>
        <v>0.99534346230000015</v>
      </c>
      <c r="AT7635">
        <f t="shared" ca="1" si="1002"/>
        <v>0.39634198108673846</v>
      </c>
      <c r="AV7635">
        <f t="shared" ca="1" si="1003"/>
        <v>1216</v>
      </c>
      <c r="AW7635">
        <f t="shared" ca="1" si="1004"/>
        <v>95331</v>
      </c>
      <c r="AX7635">
        <f t="shared" ca="1" si="1007"/>
        <v>0.57166960879481954</v>
      </c>
      <c r="AY7635">
        <f t="shared" ca="1" si="1008"/>
        <v>0.42833039120518046</v>
      </c>
      <c r="AZ7635">
        <f t="shared" ca="1" si="1005"/>
        <v>202.78071470192788</v>
      </c>
      <c r="BA7635">
        <f t="shared" ca="1" si="1009"/>
        <v>0.57166960879481954</v>
      </c>
      <c r="BB7635">
        <f ca="1">-LN(1-AT7633)/AZ7634</f>
        <v>4.7969607686945588E-3</v>
      </c>
      <c r="BC7635">
        <f t="shared" ca="1" si="1006"/>
        <v>85.996414737667251</v>
      </c>
    </row>
    <row r="7636" spans="45:55" x14ac:dyDescent="0.25">
      <c r="AS7636">
        <f t="shared" ca="1" si="1002"/>
        <v>0.58572811087589416</v>
      </c>
      <c r="AT7636">
        <f t="shared" ca="1" si="1002"/>
        <v>0.727796742742714</v>
      </c>
      <c r="AV7636">
        <f t="shared" ca="1" si="1003"/>
        <v>1217</v>
      </c>
      <c r="AW7636">
        <f t="shared" ca="1" si="1004"/>
        <v>95330</v>
      </c>
      <c r="AX7636">
        <f t="shared" ca="1" si="1007"/>
        <v>0.57166704021864234</v>
      </c>
      <c r="AY7636">
        <f t="shared" ca="1" si="1008"/>
        <v>0.42833295978135766</v>
      </c>
      <c r="AZ7636">
        <f t="shared" ca="1" si="1005"/>
        <v>202.94625814680256</v>
      </c>
      <c r="BA7636">
        <f t="shared" ca="1" si="1009"/>
        <v>0.57166704021864234</v>
      </c>
      <c r="BB7636">
        <f ca="1">-LN(1-AT7634)/AZ7635</f>
        <v>1.7290168607736252E-3</v>
      </c>
      <c r="BC7636">
        <f t="shared" ca="1" si="1006"/>
        <v>85.99814375452803</v>
      </c>
    </row>
    <row r="7637" spans="45:55" x14ac:dyDescent="0.25">
      <c r="AS7637">
        <f t="shared" ca="1" si="1002"/>
        <v>0.14807937559292395</v>
      </c>
      <c r="AT7637">
        <f t="shared" ca="1" si="1002"/>
        <v>0.41012051969975705</v>
      </c>
      <c r="AV7637">
        <f t="shared" ca="1" si="1003"/>
        <v>1216</v>
      </c>
      <c r="AW7637">
        <f t="shared" ca="1" si="1004"/>
        <v>95330</v>
      </c>
      <c r="AX7637">
        <f t="shared" ca="1" si="1007"/>
        <v>0.57166704021864234</v>
      </c>
      <c r="AY7637">
        <f t="shared" ca="1" si="1008"/>
        <v>0.42833295978135766</v>
      </c>
      <c r="AZ7637">
        <f t="shared" ca="1" si="1005"/>
        <v>202.7794986906425</v>
      </c>
      <c r="BA7637">
        <f t="shared" ca="1" si="1009"/>
        <v>0.57166704021864234</v>
      </c>
      <c r="BB7637">
        <f ca="1">-LN(1-AT7635)/AZ7636</f>
        <v>2.4870989978179E-3</v>
      </c>
      <c r="BC7637">
        <f t="shared" ca="1" si="1006"/>
        <v>86.000630853525848</v>
      </c>
    </row>
    <row r="7638" spans="45:55" x14ac:dyDescent="0.25">
      <c r="AS7638">
        <f t="shared" ca="1" si="1002"/>
        <v>0.25287781632437523</v>
      </c>
      <c r="AT7638">
        <f t="shared" ca="1" si="1002"/>
        <v>0.58286172235754552</v>
      </c>
      <c r="AV7638">
        <f t="shared" ca="1" si="1003"/>
        <v>1215</v>
      </c>
      <c r="AW7638">
        <f t="shared" ca="1" si="1004"/>
        <v>95330</v>
      </c>
      <c r="AX7638">
        <f t="shared" ca="1" si="1007"/>
        <v>0.57166704021864234</v>
      </c>
      <c r="AY7638">
        <f t="shared" ca="1" si="1008"/>
        <v>0.42833295978135766</v>
      </c>
      <c r="AZ7638">
        <f t="shared" ca="1" si="1005"/>
        <v>202.61273923448243</v>
      </c>
      <c r="BA7638">
        <f t="shared" ca="1" si="1009"/>
        <v>0.57166704021864234</v>
      </c>
      <c r="BB7638">
        <f ca="1">-LN(1-AT7636)/AZ7637</f>
        <v>6.4168529403936031E-3</v>
      </c>
      <c r="BC7638">
        <f t="shared" ca="1" si="1006"/>
        <v>86.007047706466238</v>
      </c>
    </row>
    <row r="7639" spans="45:55" x14ac:dyDescent="0.25">
      <c r="AS7639">
        <f t="shared" ca="1" si="1002"/>
        <v>0.13316124236750082</v>
      </c>
      <c r="AT7639">
        <f t="shared" ca="1" si="1002"/>
        <v>0.19201842346482378</v>
      </c>
      <c r="AV7639">
        <f t="shared" ca="1" si="1003"/>
        <v>1216</v>
      </c>
      <c r="AW7639">
        <f t="shared" ca="1" si="1004"/>
        <v>95329</v>
      </c>
      <c r="AX7639">
        <f t="shared" ca="1" si="1007"/>
        <v>0.5716644716116589</v>
      </c>
      <c r="AY7639">
        <f t="shared" ca="1" si="1008"/>
        <v>0.4283355283883411</v>
      </c>
      <c r="AZ7639">
        <f t="shared" ca="1" si="1005"/>
        <v>202.77828267935715</v>
      </c>
      <c r="BA7639">
        <f t="shared" ca="1" si="1009"/>
        <v>0.5716644716116589</v>
      </c>
      <c r="BB7639">
        <f ca="1">-LN(1-AT7637)/AZ7638</f>
        <v>2.6051522506448143E-3</v>
      </c>
      <c r="BC7639">
        <f t="shared" ca="1" si="1006"/>
        <v>86.009652858716876</v>
      </c>
    </row>
    <row r="7640" spans="45:55" x14ac:dyDescent="0.25">
      <c r="AS7640">
        <f t="shared" ca="1" si="1002"/>
        <v>0.98976447896651798</v>
      </c>
      <c r="AT7640">
        <f t="shared" ca="1" si="1002"/>
        <v>0.13638551589015835</v>
      </c>
      <c r="AV7640">
        <f t="shared" ca="1" si="1003"/>
        <v>1217</v>
      </c>
      <c r="AW7640">
        <f t="shared" ca="1" si="1004"/>
        <v>95328</v>
      </c>
      <c r="AX7640">
        <f t="shared" ca="1" si="1007"/>
        <v>0.57166190297386865</v>
      </c>
      <c r="AY7640">
        <f t="shared" ca="1" si="1008"/>
        <v>0.42833809702613135</v>
      </c>
      <c r="AZ7640">
        <f t="shared" ca="1" si="1005"/>
        <v>202.94382412421328</v>
      </c>
      <c r="BA7640">
        <f t="shared" ca="1" si="1009"/>
        <v>0.57166190297386865</v>
      </c>
      <c r="BB7640">
        <f ca="1">-LN(1-AT7638)/AZ7639</f>
        <v>4.3117906885143083E-3</v>
      </c>
      <c r="BC7640">
        <f t="shared" ca="1" si="1006"/>
        <v>86.013964649405395</v>
      </c>
    </row>
    <row r="7641" spans="45:55" x14ac:dyDescent="0.25">
      <c r="AS7641">
        <f t="shared" ca="1" si="1002"/>
        <v>0.17171148603784303</v>
      </c>
      <c r="AT7641">
        <f t="shared" ca="1" si="1002"/>
        <v>0.11585318375154341</v>
      </c>
      <c r="AV7641">
        <f t="shared" ca="1" si="1003"/>
        <v>1218</v>
      </c>
      <c r="AW7641">
        <f t="shared" ca="1" si="1004"/>
        <v>95327</v>
      </c>
      <c r="AX7641">
        <f t="shared" ca="1" si="1007"/>
        <v>0.57165933430527094</v>
      </c>
      <c r="AY7641">
        <f t="shared" ca="1" si="1008"/>
        <v>0.42834066569472906</v>
      </c>
      <c r="AZ7641">
        <f t="shared" ca="1" si="1005"/>
        <v>203.10936356905086</v>
      </c>
      <c r="BA7641">
        <f t="shared" ca="1" si="1009"/>
        <v>0.57165933430527094</v>
      </c>
      <c r="BB7641">
        <f ca="1">-LN(1-AT7639)/AZ7640</f>
        <v>1.0506159670488245E-3</v>
      </c>
      <c r="BC7641">
        <f t="shared" ca="1" si="1006"/>
        <v>86.01501526537244</v>
      </c>
    </row>
    <row r="7642" spans="45:55" x14ac:dyDescent="0.25">
      <c r="AS7642">
        <f t="shared" ca="1" si="1002"/>
        <v>0.40803195395193281</v>
      </c>
      <c r="AT7642">
        <f t="shared" ca="1" si="1002"/>
        <v>0.70436162719303952</v>
      </c>
      <c r="AV7642">
        <f t="shared" ca="1" si="1003"/>
        <v>1217</v>
      </c>
      <c r="AW7642">
        <f t="shared" ca="1" si="1004"/>
        <v>95327</v>
      </c>
      <c r="AX7642">
        <f t="shared" ca="1" si="1007"/>
        <v>0.57165933430527094</v>
      </c>
      <c r="AY7642">
        <f t="shared" ca="1" si="1008"/>
        <v>0.42834066569472906</v>
      </c>
      <c r="AZ7642">
        <f t="shared" ca="1" si="1005"/>
        <v>202.94260711291864</v>
      </c>
      <c r="BA7642">
        <f t="shared" ca="1" si="1009"/>
        <v>0.57165933430527094</v>
      </c>
      <c r="BB7642">
        <f ca="1">-LN(1-AT7640)/AZ7641</f>
        <v>7.2192047734690747E-4</v>
      </c>
      <c r="BC7642">
        <f t="shared" ca="1" si="1006"/>
        <v>86.015737185849787</v>
      </c>
    </row>
    <row r="7643" spans="45:55" x14ac:dyDescent="0.25">
      <c r="AS7643">
        <f t="shared" ca="1" si="1002"/>
        <v>0.51359890182620005</v>
      </c>
      <c r="AT7643">
        <f t="shared" ca="1" si="1002"/>
        <v>0.43787081798004535</v>
      </c>
      <c r="AV7643">
        <f t="shared" ca="1" si="1003"/>
        <v>1218</v>
      </c>
      <c r="AW7643">
        <f t="shared" ca="1" si="1004"/>
        <v>95326</v>
      </c>
      <c r="AX7643">
        <f t="shared" ca="1" si="1007"/>
        <v>0.57165676560586554</v>
      </c>
      <c r="AY7643">
        <f t="shared" ca="1" si="1008"/>
        <v>0.42834323439413446</v>
      </c>
      <c r="AZ7643">
        <f t="shared" ca="1" si="1005"/>
        <v>203.10814555774695</v>
      </c>
      <c r="BA7643">
        <f t="shared" ca="1" si="1009"/>
        <v>0.57165676560586554</v>
      </c>
      <c r="BB7643">
        <f ca="1">-LN(1-AT7641)/AZ7642</f>
        <v>6.0673384538221836E-4</v>
      </c>
      <c r="BC7643">
        <f t="shared" ca="1" si="1006"/>
        <v>86.016343919695174</v>
      </c>
    </row>
    <row r="7644" spans="45:55" x14ac:dyDescent="0.25">
      <c r="AS7644">
        <f t="shared" ca="1" si="1002"/>
        <v>0.46159030361707531</v>
      </c>
      <c r="AT7644">
        <f t="shared" ca="1" si="1002"/>
        <v>0.59478403247495681</v>
      </c>
      <c r="AV7644">
        <f t="shared" ca="1" si="1003"/>
        <v>1219</v>
      </c>
      <c r="AW7644">
        <f t="shared" ca="1" si="1004"/>
        <v>95325</v>
      </c>
      <c r="AX7644">
        <f t="shared" ca="1" si="1007"/>
        <v>0.57165419687565144</v>
      </c>
      <c r="AY7644">
        <f t="shared" ca="1" si="1008"/>
        <v>0.42834580312434856</v>
      </c>
      <c r="AZ7644">
        <f t="shared" ca="1" si="1005"/>
        <v>203.27368200255671</v>
      </c>
      <c r="BA7644">
        <f t="shared" ca="1" si="1009"/>
        <v>0.57165419687565144</v>
      </c>
      <c r="BB7644">
        <f ca="1">-LN(1-AT7642)/AZ7643</f>
        <v>5.9998493989593445E-3</v>
      </c>
      <c r="BC7644">
        <f t="shared" ca="1" si="1006"/>
        <v>86.022343769094135</v>
      </c>
    </row>
    <row r="7645" spans="45:55" x14ac:dyDescent="0.25">
      <c r="AS7645">
        <f t="shared" ca="1" si="1002"/>
        <v>0.54482979824970679</v>
      </c>
      <c r="AT7645">
        <f t="shared" ca="1" si="1002"/>
        <v>0.73287016621762235</v>
      </c>
      <c r="AV7645">
        <f t="shared" ca="1" si="1003"/>
        <v>1220</v>
      </c>
      <c r="AW7645">
        <f t="shared" ca="1" si="1004"/>
        <v>95324</v>
      </c>
      <c r="AX7645">
        <f t="shared" ca="1" si="1007"/>
        <v>0.57165162811462855</v>
      </c>
      <c r="AY7645">
        <f t="shared" ca="1" si="1008"/>
        <v>0.42834837188537145</v>
      </c>
      <c r="AZ7645">
        <f t="shared" ca="1" si="1005"/>
        <v>203.43921644734789</v>
      </c>
      <c r="BA7645">
        <f t="shared" ca="1" si="1009"/>
        <v>0.57165162811462855</v>
      </c>
      <c r="BB7645">
        <f ca="1">-LN(1-AT7643)/AZ7644</f>
        <v>2.8337342472587205E-3</v>
      </c>
      <c r="BC7645">
        <f t="shared" ca="1" si="1006"/>
        <v>86.025177503341396</v>
      </c>
    </row>
    <row r="7646" spans="45:55" x14ac:dyDescent="0.25">
      <c r="AS7646">
        <f t="shared" ca="1" si="1002"/>
        <v>0.73059159816813435</v>
      </c>
      <c r="AT7646">
        <f t="shared" ca="1" si="1002"/>
        <v>0.45883617921967457</v>
      </c>
      <c r="AV7646">
        <f t="shared" ca="1" si="1003"/>
        <v>1221</v>
      </c>
      <c r="AW7646">
        <f t="shared" ca="1" si="1004"/>
        <v>95323</v>
      </c>
      <c r="AX7646">
        <f t="shared" ca="1" si="1007"/>
        <v>0.57164905932279608</v>
      </c>
      <c r="AY7646">
        <f t="shared" ca="1" si="1008"/>
        <v>0.42835094067720392</v>
      </c>
      <c r="AZ7646">
        <f t="shared" ca="1" si="1005"/>
        <v>203.60474889212048</v>
      </c>
      <c r="BA7646">
        <f t="shared" ca="1" si="1009"/>
        <v>0.57164905932279608</v>
      </c>
      <c r="BB7646">
        <f ca="1">-LN(1-AT7644)/AZ7645</f>
        <v>4.4403194066079711E-3</v>
      </c>
      <c r="BC7646">
        <f t="shared" ca="1" si="1006"/>
        <v>86.029617822748008</v>
      </c>
    </row>
    <row r="7647" spans="45:55" x14ac:dyDescent="0.25">
      <c r="AS7647">
        <f t="shared" ca="1" si="1002"/>
        <v>0.96551628376005927</v>
      </c>
      <c r="AT7647">
        <f t="shared" ca="1" si="1002"/>
        <v>0.98152005511984719</v>
      </c>
      <c r="AV7647">
        <f t="shared" ca="1" si="1003"/>
        <v>1222</v>
      </c>
      <c r="AW7647">
        <f t="shared" ca="1" si="1004"/>
        <v>95322</v>
      </c>
      <c r="AX7647">
        <f t="shared" ca="1" si="1007"/>
        <v>0.57164649050015348</v>
      </c>
      <c r="AY7647">
        <f t="shared" ca="1" si="1008"/>
        <v>0.42835350949984652</v>
      </c>
      <c r="AZ7647">
        <f t="shared" ca="1" si="1005"/>
        <v>203.77027933687455</v>
      </c>
      <c r="BA7647">
        <f t="shared" ca="1" si="1009"/>
        <v>0.57164649050015348</v>
      </c>
      <c r="BB7647">
        <f ca="1">-LN(1-AT7645)/AZ7646</f>
        <v>6.4832499099705372E-3</v>
      </c>
      <c r="BC7647">
        <f t="shared" ca="1" si="1006"/>
        <v>86.036101072657985</v>
      </c>
    </row>
    <row r="7648" spans="45:55" x14ac:dyDescent="0.25">
      <c r="AS7648">
        <f t="shared" ca="1" si="1002"/>
        <v>0.61289945630026932</v>
      </c>
      <c r="AT7648">
        <f t="shared" ca="1" si="1002"/>
        <v>0.37993557535431133</v>
      </c>
      <c r="AV7648">
        <f t="shared" ca="1" si="1003"/>
        <v>1221</v>
      </c>
      <c r="AW7648">
        <f t="shared" ca="1" si="1004"/>
        <v>95322</v>
      </c>
      <c r="AX7648">
        <f t="shared" ca="1" si="1007"/>
        <v>0.57164649050015348</v>
      </c>
      <c r="AY7648">
        <f t="shared" ca="1" si="1008"/>
        <v>0.42835350949984652</v>
      </c>
      <c r="AZ7648">
        <f t="shared" ca="1" si="1005"/>
        <v>203.60352788078873</v>
      </c>
      <c r="BA7648">
        <f t="shared" ca="1" si="1009"/>
        <v>0.57164649050015348</v>
      </c>
      <c r="BB7648">
        <f ca="1">-LN(1-AT7646)/AZ7647</f>
        <v>3.013360127481296E-3</v>
      </c>
      <c r="BC7648">
        <f t="shared" ca="1" si="1006"/>
        <v>86.039114432785468</v>
      </c>
    </row>
    <row r="7649" spans="45:55" x14ac:dyDescent="0.25">
      <c r="AS7649">
        <f t="shared" ca="1" si="1002"/>
        <v>0.41255702207975709</v>
      </c>
      <c r="AT7649">
        <f t="shared" ca="1" si="1002"/>
        <v>0.75083304846192023</v>
      </c>
      <c r="AV7649">
        <f t="shared" ca="1" si="1003"/>
        <v>1220</v>
      </c>
      <c r="AW7649">
        <f t="shared" ca="1" si="1004"/>
        <v>95322</v>
      </c>
      <c r="AX7649">
        <f t="shared" ca="1" si="1007"/>
        <v>0.57164649050015348</v>
      </c>
      <c r="AY7649">
        <f t="shared" ca="1" si="1008"/>
        <v>0.42835350949984652</v>
      </c>
      <c r="AZ7649">
        <f t="shared" ca="1" si="1005"/>
        <v>203.43677642470291</v>
      </c>
      <c r="BA7649">
        <f t="shared" ca="1" si="1009"/>
        <v>0.57164649050015348</v>
      </c>
      <c r="BB7649">
        <f ca="1">-LN(1-AT7647)/AZ7648</f>
        <v>1.9602161303342244E-2</v>
      </c>
      <c r="BC7649">
        <f t="shared" ca="1" si="1006"/>
        <v>86.058716594088807</v>
      </c>
    </row>
    <row r="7650" spans="45:55" x14ac:dyDescent="0.25">
      <c r="AS7650">
        <f t="shared" ca="1" si="1002"/>
        <v>0.22549486994956491</v>
      </c>
      <c r="AT7650">
        <f t="shared" ca="1" si="1002"/>
        <v>0.59182824288785651</v>
      </c>
      <c r="AV7650">
        <f t="shared" ca="1" si="1003"/>
        <v>1219</v>
      </c>
      <c r="AW7650">
        <f t="shared" ca="1" si="1004"/>
        <v>95322</v>
      </c>
      <c r="AX7650">
        <f t="shared" ca="1" si="1007"/>
        <v>0.57164649050015348</v>
      </c>
      <c r="AY7650">
        <f t="shared" ca="1" si="1008"/>
        <v>0.42835350949984652</v>
      </c>
      <c r="AZ7650">
        <f t="shared" ca="1" si="1005"/>
        <v>203.27002496861709</v>
      </c>
      <c r="BA7650">
        <f t="shared" ca="1" si="1009"/>
        <v>0.57164649050015348</v>
      </c>
      <c r="BB7650">
        <f ca="1">-LN(1-AT7648)/AZ7649</f>
        <v>2.3492895631846908E-3</v>
      </c>
      <c r="BC7650">
        <f t="shared" ca="1" si="1006"/>
        <v>86.061065883651992</v>
      </c>
    </row>
    <row r="7651" spans="45:55" x14ac:dyDescent="0.25">
      <c r="AS7651">
        <f t="shared" ca="1" si="1002"/>
        <v>0.33522287030447884</v>
      </c>
      <c r="AT7651">
        <f t="shared" ca="1" si="1002"/>
        <v>0.70301956926051512</v>
      </c>
      <c r="AV7651">
        <f t="shared" ca="1" si="1003"/>
        <v>1220</v>
      </c>
      <c r="AW7651">
        <f t="shared" ca="1" si="1004"/>
        <v>95321</v>
      </c>
      <c r="AX7651">
        <f t="shared" ca="1" si="1007"/>
        <v>0.57164392164670019</v>
      </c>
      <c r="AY7651">
        <f t="shared" ca="1" si="1008"/>
        <v>0.42835607835329981</v>
      </c>
      <c r="AZ7651">
        <f t="shared" ca="1" si="1005"/>
        <v>203.4355564133804</v>
      </c>
      <c r="BA7651">
        <f t="shared" ca="1" si="1009"/>
        <v>0.57164392164670019</v>
      </c>
      <c r="BB7651">
        <f ca="1">-LN(1-AT7649)/AZ7650</f>
        <v>6.836384849679451E-3</v>
      </c>
      <c r="BC7651">
        <f t="shared" ca="1" si="1006"/>
        <v>86.067902268501669</v>
      </c>
    </row>
    <row r="7652" spans="45:55" x14ac:dyDescent="0.25">
      <c r="AS7652">
        <f t="shared" ca="1" si="1002"/>
        <v>0.3262846184902537</v>
      </c>
      <c r="AT7652">
        <f t="shared" ca="1" si="1002"/>
        <v>0.77923530014345166</v>
      </c>
      <c r="AV7652">
        <f t="shared" ca="1" si="1003"/>
        <v>1221</v>
      </c>
      <c r="AW7652">
        <f t="shared" ca="1" si="1004"/>
        <v>95320</v>
      </c>
      <c r="AX7652">
        <f t="shared" ca="1" si="1007"/>
        <v>0.57164135276243566</v>
      </c>
      <c r="AY7652">
        <f t="shared" ca="1" si="1008"/>
        <v>0.42835864723756434</v>
      </c>
      <c r="AZ7652">
        <f t="shared" ca="1" si="1005"/>
        <v>203.6010858581252</v>
      </c>
      <c r="BA7652">
        <f t="shared" ca="1" si="1009"/>
        <v>0.57164135276243566</v>
      </c>
      <c r="BB7652">
        <f ca="1">-LN(1-AT7650)/AZ7651</f>
        <v>4.4046735764690899E-3</v>
      </c>
      <c r="BC7652">
        <f t="shared" ca="1" si="1006"/>
        <v>86.072306942078143</v>
      </c>
    </row>
    <row r="7653" spans="45:55" x14ac:dyDescent="0.25">
      <c r="AS7653">
        <f t="shared" ca="1" si="1002"/>
        <v>0.91107139211364951</v>
      </c>
      <c r="AT7653">
        <f t="shared" ca="1" si="1002"/>
        <v>0.19610698419403061</v>
      </c>
      <c r="AV7653">
        <f t="shared" ca="1" si="1003"/>
        <v>1222</v>
      </c>
      <c r="AW7653">
        <f t="shared" ca="1" si="1004"/>
        <v>95319</v>
      </c>
      <c r="AX7653">
        <f t="shared" ca="1" si="1007"/>
        <v>0.57163878384735922</v>
      </c>
      <c r="AY7653">
        <f t="shared" ca="1" si="1008"/>
        <v>0.42836121615264078</v>
      </c>
      <c r="AZ7653">
        <f t="shared" ca="1" si="1005"/>
        <v>203.76661330285143</v>
      </c>
      <c r="BA7653">
        <f t="shared" ca="1" si="1009"/>
        <v>0.57163878384735922</v>
      </c>
      <c r="BB7653">
        <f ca="1">-LN(1-AT7651)/AZ7652</f>
        <v>5.963077392241012E-3</v>
      </c>
      <c r="BC7653">
        <f t="shared" ca="1" si="1006"/>
        <v>86.078270019470381</v>
      </c>
    </row>
    <row r="7654" spans="45:55" x14ac:dyDescent="0.25">
      <c r="AS7654">
        <f t="shared" ca="1" si="1002"/>
        <v>0.65728693330027288</v>
      </c>
      <c r="AT7654">
        <f t="shared" ca="1" si="1002"/>
        <v>0.77904244801495393</v>
      </c>
      <c r="AV7654">
        <f t="shared" ca="1" si="1003"/>
        <v>1223</v>
      </c>
      <c r="AW7654">
        <f t="shared" ca="1" si="1004"/>
        <v>95318</v>
      </c>
      <c r="AX7654">
        <f t="shared" ca="1" si="1007"/>
        <v>0.57163621490147065</v>
      </c>
      <c r="AY7654">
        <f t="shared" ca="1" si="1008"/>
        <v>0.42836378509852935</v>
      </c>
      <c r="AZ7654">
        <f t="shared" ca="1" si="1005"/>
        <v>203.93213874755907</v>
      </c>
      <c r="BA7654">
        <f t="shared" ca="1" si="1009"/>
        <v>0.57163621490147065</v>
      </c>
      <c r="BB7654">
        <f ca="1">-LN(1-AT7652)/AZ7653</f>
        <v>7.4136671690824925E-3</v>
      </c>
      <c r="BC7654">
        <f t="shared" ca="1" si="1006"/>
        <v>86.08568368663947</v>
      </c>
    </row>
    <row r="7655" spans="45:55" x14ac:dyDescent="0.25">
      <c r="AS7655">
        <f t="shared" ca="1" si="1002"/>
        <v>0.16952368322808353</v>
      </c>
      <c r="AT7655">
        <f t="shared" ca="1" si="1002"/>
        <v>0.3873385563608398</v>
      </c>
      <c r="AV7655">
        <f t="shared" ca="1" si="1003"/>
        <v>1222</v>
      </c>
      <c r="AW7655">
        <f t="shared" ca="1" si="1004"/>
        <v>95318</v>
      </c>
      <c r="AX7655">
        <f t="shared" ca="1" si="1007"/>
        <v>0.57163621490147065</v>
      </c>
      <c r="AY7655">
        <f t="shared" ca="1" si="1008"/>
        <v>0.42836378509852935</v>
      </c>
      <c r="AZ7655">
        <f t="shared" ca="1" si="1005"/>
        <v>203.76539129151035</v>
      </c>
      <c r="BA7655">
        <f t="shared" ca="1" si="1009"/>
        <v>0.57163621490147065</v>
      </c>
      <c r="BB7655">
        <f ca="1">-LN(1-AT7653)/AZ7654</f>
        <v>1.070400599511457E-3</v>
      </c>
      <c r="BC7655">
        <f t="shared" ca="1" si="1006"/>
        <v>86.086754087238987</v>
      </c>
    </row>
    <row r="7656" spans="45:55" x14ac:dyDescent="0.25">
      <c r="AS7656">
        <f t="shared" ca="1" si="1002"/>
        <v>0.53485277170099621</v>
      </c>
      <c r="AT7656">
        <f t="shared" ca="1" si="1002"/>
        <v>0.22719440874005314</v>
      </c>
      <c r="AV7656">
        <f t="shared" ca="1" si="1003"/>
        <v>1221</v>
      </c>
      <c r="AW7656">
        <f t="shared" ca="1" si="1004"/>
        <v>95318</v>
      </c>
      <c r="AX7656">
        <f t="shared" ca="1" si="1007"/>
        <v>0.57163621490147065</v>
      </c>
      <c r="AY7656">
        <f t="shared" ca="1" si="1008"/>
        <v>0.42836378509852935</v>
      </c>
      <c r="AZ7656">
        <f t="shared" ca="1" si="1005"/>
        <v>203.59864383546164</v>
      </c>
      <c r="BA7656">
        <f t="shared" ca="1" si="1009"/>
        <v>0.57163621490147065</v>
      </c>
      <c r="BB7656">
        <f ca="1">-LN(1-AT7654)/AZ7655</f>
        <v>7.4094263938010597E-3</v>
      </c>
      <c r="BC7656">
        <f t="shared" ca="1" si="1006"/>
        <v>86.094163513632793</v>
      </c>
    </row>
    <row r="7657" spans="45:55" x14ac:dyDescent="0.25">
      <c r="AS7657">
        <f t="shared" ca="1" si="1002"/>
        <v>0.96301873480540656</v>
      </c>
      <c r="AT7657">
        <f t="shared" ca="1" si="1002"/>
        <v>0.68864369098307388</v>
      </c>
      <c r="AV7657">
        <f t="shared" ca="1" si="1003"/>
        <v>1222</v>
      </c>
      <c r="AW7657">
        <f t="shared" ca="1" si="1004"/>
        <v>95317</v>
      </c>
      <c r="AX7657">
        <f t="shared" ca="1" si="1007"/>
        <v>0.57163364592476917</v>
      </c>
      <c r="AY7657">
        <f t="shared" ca="1" si="1008"/>
        <v>0.42836635407523083</v>
      </c>
      <c r="AZ7657">
        <f t="shared" ca="1" si="1005"/>
        <v>203.76416928016928</v>
      </c>
      <c r="BA7657">
        <f t="shared" ca="1" si="1009"/>
        <v>0.57163364592476917</v>
      </c>
      <c r="BB7657">
        <f ca="1">-LN(1-AT7655)/AZ7656</f>
        <v>2.4064148002822666E-3</v>
      </c>
      <c r="BC7657">
        <f t="shared" ca="1" si="1006"/>
        <v>86.09656992843307</v>
      </c>
    </row>
    <row r="7658" spans="45:55" x14ac:dyDescent="0.25">
      <c r="AS7658">
        <f t="shared" ca="1" si="1002"/>
        <v>0.11623685869897937</v>
      </c>
      <c r="AT7658">
        <f t="shared" ca="1" si="1002"/>
        <v>0.8558879686255344</v>
      </c>
      <c r="AV7658">
        <f t="shared" ca="1" si="1003"/>
        <v>1223</v>
      </c>
      <c r="AW7658">
        <f t="shared" ca="1" si="1004"/>
        <v>95316</v>
      </c>
      <c r="AX7658">
        <f t="shared" ca="1" si="1007"/>
        <v>0.57163107691725423</v>
      </c>
      <c r="AY7658">
        <f t="shared" ca="1" si="1008"/>
        <v>0.42836892308274577</v>
      </c>
      <c r="AZ7658">
        <f t="shared" ca="1" si="1005"/>
        <v>203.9296927248584</v>
      </c>
      <c r="BA7658">
        <f t="shared" ca="1" si="1009"/>
        <v>0.57163107691725423</v>
      </c>
      <c r="BB7658">
        <f ca="1">-LN(1-AT7656)/AZ7657</f>
        <v>1.264833566928125E-3</v>
      </c>
      <c r="BC7658">
        <f t="shared" ca="1" si="1006"/>
        <v>86.097834761999991</v>
      </c>
    </row>
    <row r="7659" spans="45:55" x14ac:dyDescent="0.25">
      <c r="AS7659">
        <f t="shared" ca="1" si="1002"/>
        <v>0.44253457117713102</v>
      </c>
      <c r="AT7659">
        <f t="shared" ca="1" si="1002"/>
        <v>0.87612464598698947</v>
      </c>
      <c r="AV7659">
        <f t="shared" ca="1" si="1003"/>
        <v>1222</v>
      </c>
      <c r="AW7659">
        <f t="shared" ca="1" si="1004"/>
        <v>95316</v>
      </c>
      <c r="AX7659">
        <f t="shared" ca="1" si="1007"/>
        <v>0.57163107691725423</v>
      </c>
      <c r="AY7659">
        <f t="shared" ca="1" si="1008"/>
        <v>0.42836892308274577</v>
      </c>
      <c r="AZ7659">
        <f t="shared" ca="1" si="1005"/>
        <v>203.76294726882824</v>
      </c>
      <c r="BA7659">
        <f t="shared" ca="1" si="1009"/>
        <v>0.57163107691725423</v>
      </c>
      <c r="BB7659">
        <f ca="1">-LN(1-AT7657)/AZ7658</f>
        <v>5.7216647505063537E-3</v>
      </c>
      <c r="BC7659">
        <f t="shared" ca="1" si="1006"/>
        <v>86.103556426750501</v>
      </c>
    </row>
    <row r="7660" spans="45:55" x14ac:dyDescent="0.25">
      <c r="AS7660">
        <f t="shared" ca="1" si="1002"/>
        <v>0.76690073586217522</v>
      </c>
      <c r="AT7660">
        <f t="shared" ca="1" si="1002"/>
        <v>0.82663266660775681</v>
      </c>
      <c r="AV7660">
        <f t="shared" ca="1" si="1003"/>
        <v>1223</v>
      </c>
      <c r="AW7660">
        <f t="shared" ca="1" si="1004"/>
        <v>95315</v>
      </c>
      <c r="AX7660">
        <f t="shared" ca="1" si="1007"/>
        <v>0.57162850787892527</v>
      </c>
      <c r="AY7660">
        <f t="shared" ca="1" si="1008"/>
        <v>0.42837149212107473</v>
      </c>
      <c r="AZ7660">
        <f t="shared" ca="1" si="1005"/>
        <v>203.92846971350806</v>
      </c>
      <c r="BA7660">
        <f t="shared" ca="1" si="1009"/>
        <v>0.57162850787892527</v>
      </c>
      <c r="BB7660">
        <f ca="1">-LN(1-AT7658)/AZ7659</f>
        <v>9.5069506610352111E-3</v>
      </c>
      <c r="BC7660">
        <f t="shared" ca="1" si="1006"/>
        <v>86.113063377411535</v>
      </c>
    </row>
    <row r="7661" spans="45:55" x14ac:dyDescent="0.25">
      <c r="AS7661">
        <f t="shared" ca="1" si="1002"/>
        <v>0.88511841576767847</v>
      </c>
      <c r="AT7661">
        <f t="shared" ca="1" si="1002"/>
        <v>0.698562191876272</v>
      </c>
      <c r="AV7661">
        <f t="shared" ca="1" si="1003"/>
        <v>1224</v>
      </c>
      <c r="AW7661">
        <f t="shared" ca="1" si="1004"/>
        <v>95314</v>
      </c>
      <c r="AX7661">
        <f t="shared" ca="1" si="1007"/>
        <v>0.57162593880978174</v>
      </c>
      <c r="AY7661">
        <f t="shared" ca="1" si="1008"/>
        <v>0.42837406119021826</v>
      </c>
      <c r="AZ7661">
        <f t="shared" ca="1" si="1005"/>
        <v>204.09399015816933</v>
      </c>
      <c r="BA7661">
        <f t="shared" ca="1" si="1009"/>
        <v>0.57162593880978174</v>
      </c>
      <c r="BB7661">
        <f ca="1">-LN(1-AT7659)/AZ7660</f>
        <v>1.0241235230400126E-2</v>
      </c>
      <c r="BC7661">
        <f t="shared" ca="1" si="1006"/>
        <v>86.123304612641931</v>
      </c>
    </row>
    <row r="7662" spans="45:55" x14ac:dyDescent="0.25">
      <c r="AS7662">
        <f t="shared" ca="1" si="1002"/>
        <v>0.6149067989253616</v>
      </c>
      <c r="AT7662">
        <f t="shared" ca="1" si="1002"/>
        <v>0.19044132278977521</v>
      </c>
      <c r="AV7662">
        <f t="shared" ca="1" si="1003"/>
        <v>1223</v>
      </c>
      <c r="AW7662">
        <f t="shared" ca="1" si="1004"/>
        <v>95314</v>
      </c>
      <c r="AX7662">
        <f t="shared" ca="1" si="1007"/>
        <v>0.57162593880978174</v>
      </c>
      <c r="AY7662">
        <f t="shared" ca="1" si="1008"/>
        <v>0.42837406119021826</v>
      </c>
      <c r="AZ7662">
        <f t="shared" ca="1" si="1005"/>
        <v>203.92724670215776</v>
      </c>
      <c r="BA7662">
        <f t="shared" ca="1" si="1009"/>
        <v>0.57162593880978174</v>
      </c>
      <c r="BB7662">
        <f ca="1">-LN(1-AT7660)/AZ7661</f>
        <v>8.5859589484552513E-3</v>
      </c>
      <c r="BC7662">
        <f t="shared" ca="1" si="1006"/>
        <v>86.13189057159039</v>
      </c>
    </row>
    <row r="7663" spans="45:55" x14ac:dyDescent="0.25">
      <c r="AS7663">
        <f t="shared" ca="1" si="1002"/>
        <v>0.29302450125374224</v>
      </c>
      <c r="AT7663">
        <f t="shared" ca="1" si="1002"/>
        <v>0.86323914926688472</v>
      </c>
      <c r="AV7663">
        <f t="shared" ca="1" si="1003"/>
        <v>1222</v>
      </c>
      <c r="AW7663">
        <f t="shared" ca="1" si="1004"/>
        <v>95314</v>
      </c>
      <c r="AX7663">
        <f t="shared" ca="1" si="1007"/>
        <v>0.57162593880978174</v>
      </c>
      <c r="AY7663">
        <f t="shared" ca="1" si="1008"/>
        <v>0.42837406119021826</v>
      </c>
      <c r="AZ7663">
        <f t="shared" ca="1" si="1005"/>
        <v>203.76050324614619</v>
      </c>
      <c r="BA7663">
        <f t="shared" ca="1" si="1009"/>
        <v>0.57162593880978174</v>
      </c>
      <c r="BB7663">
        <f ca="1">-LN(1-AT7661)/AZ7662</f>
        <v>5.8804871755258102E-3</v>
      </c>
      <c r="BC7663">
        <f t="shared" ca="1" si="1006"/>
        <v>86.137771058765921</v>
      </c>
    </row>
    <row r="7664" spans="45:55" x14ac:dyDescent="0.25">
      <c r="AS7664">
        <f t="shared" ca="1" si="1002"/>
        <v>0.30815905620291406</v>
      </c>
      <c r="AT7664">
        <f t="shared" ca="1" si="1002"/>
        <v>0.59319339743540245</v>
      </c>
      <c r="AV7664">
        <f t="shared" ca="1" si="1003"/>
        <v>1221</v>
      </c>
      <c r="AW7664">
        <f t="shared" ca="1" si="1004"/>
        <v>95314</v>
      </c>
      <c r="AX7664">
        <f t="shared" ca="1" si="1007"/>
        <v>0.57162593880978174</v>
      </c>
      <c r="AY7664">
        <f t="shared" ca="1" si="1008"/>
        <v>0.42837406119021826</v>
      </c>
      <c r="AZ7664">
        <f t="shared" ca="1" si="1005"/>
        <v>203.59375979013461</v>
      </c>
      <c r="BA7664">
        <f t="shared" ca="1" si="1009"/>
        <v>0.57162593880978174</v>
      </c>
      <c r="BB7664">
        <f ca="1">-LN(1-AT7662)/AZ7663</f>
        <v>1.0368350066923156E-3</v>
      </c>
      <c r="BC7664">
        <f t="shared" ca="1" si="1006"/>
        <v>86.138807893772608</v>
      </c>
    </row>
    <row r="7665" spans="45:55" x14ac:dyDescent="0.25">
      <c r="AS7665">
        <f t="shared" ca="1" si="1002"/>
        <v>0.98756263244212916</v>
      </c>
      <c r="AT7665">
        <f t="shared" ca="1" si="1002"/>
        <v>0.8224146453466703</v>
      </c>
      <c r="AV7665">
        <f t="shared" ca="1" si="1003"/>
        <v>1222</v>
      </c>
      <c r="AW7665">
        <f t="shared" ca="1" si="1004"/>
        <v>95313</v>
      </c>
      <c r="AX7665">
        <f t="shared" ca="1" si="1007"/>
        <v>0.57162336970982308</v>
      </c>
      <c r="AY7665">
        <f t="shared" ca="1" si="1008"/>
        <v>0.42837663029017692</v>
      </c>
      <c r="AZ7665">
        <f t="shared" ca="1" si="1005"/>
        <v>203.75928123480514</v>
      </c>
      <c r="BA7665">
        <f t="shared" ca="1" si="1009"/>
        <v>0.57162336970982308</v>
      </c>
      <c r="BB7665">
        <f ca="1">-LN(1-AT7663)/AZ7664</f>
        <v>9.7720160758019946E-3</v>
      </c>
      <c r="BC7665">
        <f t="shared" ca="1" si="1006"/>
        <v>86.148579909848408</v>
      </c>
    </row>
    <row r="7666" spans="45:55" x14ac:dyDescent="0.25">
      <c r="AS7666">
        <f t="shared" ca="1" si="1002"/>
        <v>0.90623186872633521</v>
      </c>
      <c r="AT7666">
        <f t="shared" ca="1" si="1002"/>
        <v>0.75798154848761734</v>
      </c>
      <c r="AV7666">
        <f t="shared" ca="1" si="1003"/>
        <v>1223</v>
      </c>
      <c r="AW7666">
        <f t="shared" ca="1" si="1004"/>
        <v>95312</v>
      </c>
      <c r="AX7666">
        <f t="shared" ca="1" si="1007"/>
        <v>0.57162080057904885</v>
      </c>
      <c r="AY7666">
        <f t="shared" ca="1" si="1008"/>
        <v>0.42837919942095115</v>
      </c>
      <c r="AZ7666">
        <f t="shared" ca="1" si="1005"/>
        <v>203.92480067945712</v>
      </c>
      <c r="BA7666">
        <f t="shared" ca="1" si="1009"/>
        <v>0.57162080057904885</v>
      </c>
      <c r="BB7666">
        <f ca="1">-LN(1-AT7664)/AZ7665</f>
        <v>4.4141173790747563E-3</v>
      </c>
      <c r="BC7666">
        <f t="shared" ca="1" si="1006"/>
        <v>86.152994027227479</v>
      </c>
    </row>
    <row r="7667" spans="45:55" x14ac:dyDescent="0.25">
      <c r="AS7667">
        <f t="shared" ca="1" si="1002"/>
        <v>0.93883563477837473</v>
      </c>
      <c r="AT7667">
        <f t="shared" ca="1" si="1002"/>
        <v>0.40135949116011138</v>
      </c>
      <c r="AV7667">
        <f t="shared" ca="1" si="1003"/>
        <v>1222</v>
      </c>
      <c r="AW7667">
        <f t="shared" ca="1" si="1004"/>
        <v>95312</v>
      </c>
      <c r="AX7667">
        <f t="shared" ca="1" si="1007"/>
        <v>0.57162080057904885</v>
      </c>
      <c r="AY7667">
        <f t="shared" ca="1" si="1008"/>
        <v>0.42837919942095115</v>
      </c>
      <c r="AZ7667">
        <f t="shared" ca="1" si="1005"/>
        <v>203.7580592234641</v>
      </c>
      <c r="BA7667">
        <f t="shared" ca="1" si="1009"/>
        <v>0.57162080057904885</v>
      </c>
      <c r="BB7667">
        <f ca="1">-LN(1-AT7665)/AZ7666</f>
        <v>8.4752021755240704E-3</v>
      </c>
      <c r="BC7667">
        <f t="shared" ca="1" si="1006"/>
        <v>86.161469229402996</v>
      </c>
    </row>
    <row r="7668" spans="45:55" x14ac:dyDescent="0.25">
      <c r="AS7668">
        <f t="shared" ca="1" si="1002"/>
        <v>0.72543446273698342</v>
      </c>
      <c r="AT7668">
        <f t="shared" ca="1" si="1002"/>
        <v>0.94153224146441639</v>
      </c>
      <c r="AV7668">
        <f t="shared" ca="1" si="1003"/>
        <v>1221</v>
      </c>
      <c r="AW7668">
        <f t="shared" ca="1" si="1004"/>
        <v>95312</v>
      </c>
      <c r="AX7668">
        <f t="shared" ca="1" si="1007"/>
        <v>0.57162080057904885</v>
      </c>
      <c r="AY7668">
        <f t="shared" ca="1" si="1008"/>
        <v>0.42837919942095115</v>
      </c>
      <c r="AZ7668">
        <f t="shared" ca="1" si="1005"/>
        <v>203.59131776747108</v>
      </c>
      <c r="BA7668">
        <f t="shared" ca="1" si="1009"/>
        <v>0.57162080057904885</v>
      </c>
      <c r="BB7668">
        <f ca="1">-LN(1-AT7666)/AZ7667</f>
        <v>6.9628721201016857E-3</v>
      </c>
      <c r="BC7668">
        <f t="shared" ca="1" si="1006"/>
        <v>86.168432101523095</v>
      </c>
    </row>
    <row r="7669" spans="45:55" x14ac:dyDescent="0.25">
      <c r="AS7669">
        <f t="shared" ca="1" si="1002"/>
        <v>0.30543928713655177</v>
      </c>
      <c r="AT7669">
        <f t="shared" ca="1" si="1002"/>
        <v>0.95163507968523453</v>
      </c>
      <c r="AV7669">
        <f t="shared" ca="1" si="1003"/>
        <v>1220</v>
      </c>
      <c r="AW7669">
        <f t="shared" ca="1" si="1004"/>
        <v>95312</v>
      </c>
      <c r="AX7669">
        <f t="shared" ca="1" si="1007"/>
        <v>0.57162080057904885</v>
      </c>
      <c r="AY7669">
        <f t="shared" ca="1" si="1008"/>
        <v>0.42837919942095115</v>
      </c>
      <c r="AZ7669">
        <f t="shared" ca="1" si="1005"/>
        <v>203.42457631147809</v>
      </c>
      <c r="BA7669">
        <f t="shared" ca="1" si="1009"/>
        <v>0.57162080057904885</v>
      </c>
      <c r="BB7669">
        <f ca="1">-LN(1-AT7667)/AZ7668</f>
        <v>2.5202155909383431E-3</v>
      </c>
      <c r="BC7669">
        <f t="shared" ca="1" si="1006"/>
        <v>86.170952317114029</v>
      </c>
    </row>
    <row r="7670" spans="45:55" x14ac:dyDescent="0.25">
      <c r="AS7670">
        <f t="shared" ca="1" si="1002"/>
        <v>4.3913310635537162E-3</v>
      </c>
      <c r="AT7670">
        <f t="shared" ca="1" si="1002"/>
        <v>0.51123525739185871</v>
      </c>
      <c r="AV7670">
        <f t="shared" ca="1" si="1003"/>
        <v>1219</v>
      </c>
      <c r="AW7670">
        <f t="shared" ca="1" si="1004"/>
        <v>95312</v>
      </c>
      <c r="AX7670">
        <f t="shared" ca="1" si="1007"/>
        <v>0.57162080057904885</v>
      </c>
      <c r="AY7670">
        <f t="shared" ca="1" si="1008"/>
        <v>0.42837919942095115</v>
      </c>
      <c r="AZ7670">
        <f t="shared" ca="1" si="1005"/>
        <v>203.25783485548507</v>
      </c>
      <c r="BA7670">
        <f t="shared" ca="1" si="1009"/>
        <v>0.57162080057904885</v>
      </c>
      <c r="BB7670">
        <f ca="1">-LN(1-AT7668)/AZ7669</f>
        <v>1.395740801972776E-2</v>
      </c>
      <c r="BC7670">
        <f t="shared" ca="1" si="1006"/>
        <v>86.18490972513375</v>
      </c>
    </row>
    <row r="7671" spans="45:55" x14ac:dyDescent="0.25">
      <c r="AS7671">
        <f t="shared" ref="AS7671:AT7734" ca="1" si="1010">RAND()</f>
        <v>0.43498802294934125</v>
      </c>
      <c r="AT7671">
        <f t="shared" ca="1" si="1010"/>
        <v>0.84854970575891042</v>
      </c>
      <c r="AV7671">
        <f t="shared" ca="1" si="1003"/>
        <v>1220</v>
      </c>
      <c r="AW7671">
        <f t="shared" ca="1" si="1004"/>
        <v>95311</v>
      </c>
      <c r="AX7671">
        <f t="shared" ca="1" si="1007"/>
        <v>0.57161823141745849</v>
      </c>
      <c r="AY7671">
        <f t="shared" ca="1" si="1008"/>
        <v>0.42838176858254151</v>
      </c>
      <c r="AZ7671">
        <f t="shared" ca="1" si="1005"/>
        <v>203.42335630015558</v>
      </c>
      <c r="BA7671">
        <f t="shared" ca="1" si="1009"/>
        <v>0.57161823141745849</v>
      </c>
      <c r="BB7671">
        <f ca="1">-LN(1-AT7669)/AZ7670</f>
        <v>1.4902158714241661E-2</v>
      </c>
      <c r="BC7671">
        <f t="shared" ca="1" si="1006"/>
        <v>86.199811883847985</v>
      </c>
    </row>
    <row r="7672" spans="45:55" x14ac:dyDescent="0.25">
      <c r="AS7672">
        <f t="shared" ca="1" si="1010"/>
        <v>0.29215657280294982</v>
      </c>
      <c r="AT7672">
        <f t="shared" ca="1" si="1010"/>
        <v>0.96269542574639688</v>
      </c>
      <c r="AV7672">
        <f t="shared" ca="1" si="1003"/>
        <v>1221</v>
      </c>
      <c r="AW7672">
        <f t="shared" ca="1" si="1004"/>
        <v>95310</v>
      </c>
      <c r="AX7672">
        <f t="shared" ca="1" si="1007"/>
        <v>0.57161566222505122</v>
      </c>
      <c r="AY7672">
        <f t="shared" ca="1" si="1008"/>
        <v>0.42838433777494878</v>
      </c>
      <c r="AZ7672">
        <f t="shared" ca="1" si="1005"/>
        <v>203.58887574480752</v>
      </c>
      <c r="BA7672">
        <f t="shared" ca="1" si="1009"/>
        <v>0.57161566222505122</v>
      </c>
      <c r="BB7672">
        <f ca="1">-LN(1-AT7670)/AZ7671</f>
        <v>3.519133777229936E-3</v>
      </c>
      <c r="BC7672">
        <f t="shared" ca="1" si="1006"/>
        <v>86.203331017625217</v>
      </c>
    </row>
    <row r="7673" spans="45:55" x14ac:dyDescent="0.25">
      <c r="AS7673">
        <f t="shared" ca="1" si="1010"/>
        <v>0.40143461153416804</v>
      </c>
      <c r="AT7673">
        <f t="shared" ca="1" si="1010"/>
        <v>0.24947096663788659</v>
      </c>
      <c r="AV7673">
        <f t="shared" ca="1" si="1003"/>
        <v>1222</v>
      </c>
      <c r="AW7673">
        <f t="shared" ca="1" si="1004"/>
        <v>95309</v>
      </c>
      <c r="AX7673">
        <f t="shared" ca="1" si="1007"/>
        <v>0.57161309300182672</v>
      </c>
      <c r="AY7673">
        <f t="shared" ca="1" si="1008"/>
        <v>0.42838690699817328</v>
      </c>
      <c r="AZ7673">
        <f t="shared" ca="1" si="1005"/>
        <v>203.75439318944095</v>
      </c>
      <c r="BA7673">
        <f t="shared" ca="1" si="1009"/>
        <v>0.57161309300182672</v>
      </c>
      <c r="BB7673">
        <f ca="1">-LN(1-AT7671)/AZ7672</f>
        <v>9.2711244255314455E-3</v>
      </c>
      <c r="BC7673">
        <f t="shared" ca="1" si="1006"/>
        <v>86.212602142050756</v>
      </c>
    </row>
    <row r="7674" spans="45:55" x14ac:dyDescent="0.25">
      <c r="AS7674">
        <f t="shared" ca="1" si="1010"/>
        <v>0.51065560046630365</v>
      </c>
      <c r="AT7674">
        <f t="shared" ca="1" si="1010"/>
        <v>0.84879809309827858</v>
      </c>
      <c r="AV7674">
        <f t="shared" ref="AV7674:AV7737" ca="1" si="1011">IF(AS7672&lt;AX7673,AV7673+1,AV7673-1)</f>
        <v>1223</v>
      </c>
      <c r="AW7674">
        <f t="shared" ref="AW7674:AW7737" ca="1" si="1012">IF(AS7672&lt;AX7673,AW7673-1,AW7673)</f>
        <v>95308</v>
      </c>
      <c r="AX7674">
        <f t="shared" ca="1" si="1007"/>
        <v>0.5716105237477842</v>
      </c>
      <c r="AY7674">
        <f t="shared" ca="1" si="1008"/>
        <v>0.4283894762522158</v>
      </c>
      <c r="AZ7674">
        <f t="shared" ref="AZ7674:AZ7737" ca="1" si="1013">AV7674*(($O$5*AW7674/100000)+(1/14))</f>
        <v>203.91990863405579</v>
      </c>
      <c r="BA7674">
        <f t="shared" ca="1" si="1009"/>
        <v>0.5716105237477842</v>
      </c>
      <c r="BB7674">
        <f ca="1">-LN(1-AT7672)/AZ7673</f>
        <v>1.6140213097878317E-2</v>
      </c>
      <c r="BC7674">
        <f t="shared" ref="BC7674:BC7737" ca="1" si="1014">BC7673+BB7674</f>
        <v>86.22874235514864</v>
      </c>
    </row>
    <row r="7675" spans="45:55" x14ac:dyDescent="0.25">
      <c r="AS7675">
        <f t="shared" ca="1" si="1010"/>
        <v>0.97624455905813301</v>
      </c>
      <c r="AT7675">
        <f t="shared" ca="1" si="1010"/>
        <v>0.427055116183925</v>
      </c>
      <c r="AV7675">
        <f t="shared" ca="1" si="1011"/>
        <v>1224</v>
      </c>
      <c r="AW7675">
        <f t="shared" ca="1" si="1012"/>
        <v>95307</v>
      </c>
      <c r="AX7675">
        <f t="shared" ca="1" si="1007"/>
        <v>0.57160795446292345</v>
      </c>
      <c r="AY7675">
        <f t="shared" ca="1" si="1008"/>
        <v>0.42839204553707655</v>
      </c>
      <c r="AZ7675">
        <f t="shared" ca="1" si="1013"/>
        <v>204.0854220786521</v>
      </c>
      <c r="BA7675">
        <f t="shared" ca="1" si="1009"/>
        <v>0.57160795446292345</v>
      </c>
      <c r="BB7675">
        <f ca="1">-LN(1-AT7673)/AZ7674</f>
        <v>1.4073022355685176E-3</v>
      </c>
      <c r="BC7675">
        <f t="shared" ca="1" si="1014"/>
        <v>86.230149657384203</v>
      </c>
    </row>
    <row r="7676" spans="45:55" x14ac:dyDescent="0.25">
      <c r="AS7676">
        <f t="shared" ca="1" si="1010"/>
        <v>0.25687035131443725</v>
      </c>
      <c r="AT7676">
        <f t="shared" ca="1" si="1010"/>
        <v>0.85912547680919271</v>
      </c>
      <c r="AV7676">
        <f t="shared" ca="1" si="1011"/>
        <v>1225</v>
      </c>
      <c r="AW7676">
        <f t="shared" ca="1" si="1012"/>
        <v>95306</v>
      </c>
      <c r="AX7676">
        <f t="shared" ca="1" si="1007"/>
        <v>0.57160538514724346</v>
      </c>
      <c r="AY7676">
        <f t="shared" ca="1" si="1008"/>
        <v>0.42839461485275654</v>
      </c>
      <c r="AZ7676">
        <f t="shared" ca="1" si="1013"/>
        <v>204.25093352322983</v>
      </c>
      <c r="BA7676">
        <f t="shared" ca="1" si="1009"/>
        <v>0.57160538514724346</v>
      </c>
      <c r="BB7676">
        <f ca="1">-LN(1-AT7674)/AZ7675</f>
        <v>9.2566102188538901E-3</v>
      </c>
      <c r="BC7676">
        <f t="shared" ca="1" si="1014"/>
        <v>86.239406267603059</v>
      </c>
    </row>
    <row r="7677" spans="45:55" x14ac:dyDescent="0.25">
      <c r="AS7677">
        <f t="shared" ca="1" si="1010"/>
        <v>0.85041842887748786</v>
      </c>
      <c r="AT7677">
        <f t="shared" ca="1" si="1010"/>
        <v>0.15582438101228779</v>
      </c>
      <c r="AV7677">
        <f t="shared" ca="1" si="1011"/>
        <v>1224</v>
      </c>
      <c r="AW7677">
        <f t="shared" ca="1" si="1012"/>
        <v>95306</v>
      </c>
      <c r="AX7677">
        <f t="shared" ca="1" si="1007"/>
        <v>0.57160538514724346</v>
      </c>
      <c r="AY7677">
        <f t="shared" ca="1" si="1008"/>
        <v>0.42839461485275654</v>
      </c>
      <c r="AZ7677">
        <f t="shared" ca="1" si="1013"/>
        <v>204.0841980672925</v>
      </c>
      <c r="BA7677">
        <f t="shared" ca="1" si="1009"/>
        <v>0.57160538514724346</v>
      </c>
      <c r="BB7677">
        <f ca="1">-LN(1-AT7675)/AZ7676</f>
        <v>2.7268700616888673E-3</v>
      </c>
      <c r="BC7677">
        <f t="shared" ca="1" si="1014"/>
        <v>86.242133137664752</v>
      </c>
    </row>
    <row r="7678" spans="45:55" x14ac:dyDescent="0.25">
      <c r="AS7678">
        <f t="shared" ca="1" si="1010"/>
        <v>0.77327743337138244</v>
      </c>
      <c r="AT7678">
        <f t="shared" ca="1" si="1010"/>
        <v>0.1914794471834449</v>
      </c>
      <c r="AV7678">
        <f t="shared" ca="1" si="1011"/>
        <v>1225</v>
      </c>
      <c r="AW7678">
        <f t="shared" ca="1" si="1012"/>
        <v>95305</v>
      </c>
      <c r="AX7678">
        <f t="shared" ca="1" si="1007"/>
        <v>0.57160281580074412</v>
      </c>
      <c r="AY7678">
        <f t="shared" ca="1" si="1008"/>
        <v>0.42839718419925588</v>
      </c>
      <c r="AZ7678">
        <f t="shared" ca="1" si="1013"/>
        <v>204.24970851186094</v>
      </c>
      <c r="BA7678">
        <f t="shared" ca="1" si="1009"/>
        <v>0.57160281580074412</v>
      </c>
      <c r="BB7678">
        <f ca="1">-LN(1-AT7676)/AZ7677</f>
        <v>9.6033191683352597E-3</v>
      </c>
      <c r="BC7678">
        <f t="shared" ca="1" si="1014"/>
        <v>86.251736456833086</v>
      </c>
    </row>
    <row r="7679" spans="45:55" x14ac:dyDescent="0.25">
      <c r="AS7679">
        <f t="shared" ca="1" si="1010"/>
        <v>0.8133071449968039</v>
      </c>
      <c r="AT7679">
        <f t="shared" ca="1" si="1010"/>
        <v>0.37926894214615392</v>
      </c>
      <c r="AV7679">
        <f t="shared" ca="1" si="1011"/>
        <v>1224</v>
      </c>
      <c r="AW7679">
        <f t="shared" ca="1" si="1012"/>
        <v>95305</v>
      </c>
      <c r="AX7679">
        <f t="shared" ca="1" si="1007"/>
        <v>0.57160281580074412</v>
      </c>
      <c r="AY7679">
        <f t="shared" ca="1" si="1008"/>
        <v>0.42839718419925588</v>
      </c>
      <c r="AZ7679">
        <f t="shared" ca="1" si="1013"/>
        <v>204.08297405593291</v>
      </c>
      <c r="BA7679">
        <f t="shared" ca="1" si="1009"/>
        <v>0.57160281580074412</v>
      </c>
      <c r="BB7679">
        <f ca="1">-LN(1-AT7677)/AZ7678</f>
        <v>8.2935113051838287E-4</v>
      </c>
      <c r="BC7679">
        <f t="shared" ca="1" si="1014"/>
        <v>86.252565807963606</v>
      </c>
    </row>
    <row r="7680" spans="45:55" x14ac:dyDescent="0.25">
      <c r="AS7680">
        <f t="shared" ca="1" si="1010"/>
        <v>0.5636369096272057</v>
      </c>
      <c r="AT7680">
        <f t="shared" ca="1" si="1010"/>
        <v>0.79278091532467876</v>
      </c>
      <c r="AV7680">
        <f t="shared" ca="1" si="1011"/>
        <v>1223</v>
      </c>
      <c r="AW7680">
        <f t="shared" ca="1" si="1012"/>
        <v>95305</v>
      </c>
      <c r="AX7680">
        <f t="shared" ca="1" si="1007"/>
        <v>0.57160281580074412</v>
      </c>
      <c r="AY7680">
        <f t="shared" ca="1" si="1008"/>
        <v>0.42839718419925588</v>
      </c>
      <c r="AZ7680">
        <f t="shared" ca="1" si="1013"/>
        <v>203.91623960000484</v>
      </c>
      <c r="BA7680">
        <f t="shared" ca="1" si="1009"/>
        <v>0.57160281580074412</v>
      </c>
      <c r="BB7680">
        <f ca="1">-LN(1-AT7678)/AZ7679</f>
        <v>1.0414841333429683E-3</v>
      </c>
      <c r="BC7680">
        <f t="shared" ca="1" si="1014"/>
        <v>86.253607292096945</v>
      </c>
    </row>
    <row r="7681" spans="45:55" x14ac:dyDescent="0.25">
      <c r="AS7681">
        <f t="shared" ca="1" si="1010"/>
        <v>0.8423484674759889</v>
      </c>
      <c r="AT7681">
        <f t="shared" ca="1" si="1010"/>
        <v>0.64483392838691367</v>
      </c>
      <c r="AV7681">
        <f t="shared" ca="1" si="1011"/>
        <v>1222</v>
      </c>
      <c r="AW7681">
        <f t="shared" ca="1" si="1012"/>
        <v>95305</v>
      </c>
      <c r="AX7681">
        <f t="shared" ca="1" si="1007"/>
        <v>0.57160281580074412</v>
      </c>
      <c r="AY7681">
        <f t="shared" ca="1" si="1008"/>
        <v>0.42839718419925588</v>
      </c>
      <c r="AZ7681">
        <f t="shared" ca="1" si="1013"/>
        <v>203.74950514407681</v>
      </c>
      <c r="BA7681">
        <f t="shared" ca="1" si="1009"/>
        <v>0.57160281580074412</v>
      </c>
      <c r="BB7681">
        <f ca="1">-LN(1-AT7679)/AZ7680</f>
        <v>2.3384962910764019E-3</v>
      </c>
      <c r="BC7681">
        <f t="shared" ca="1" si="1014"/>
        <v>86.255945788388019</v>
      </c>
    </row>
    <row r="7682" spans="45:55" x14ac:dyDescent="0.25">
      <c r="AS7682">
        <f t="shared" ca="1" si="1010"/>
        <v>0.62432915051302285</v>
      </c>
      <c r="AT7682">
        <f t="shared" ca="1" si="1010"/>
        <v>0.32811932343040495</v>
      </c>
      <c r="AV7682">
        <f t="shared" ca="1" si="1011"/>
        <v>1223</v>
      </c>
      <c r="AW7682">
        <f t="shared" ca="1" si="1012"/>
        <v>95304</v>
      </c>
      <c r="AX7682">
        <f t="shared" ca="1" si="1007"/>
        <v>0.57160024642342466</v>
      </c>
      <c r="AY7682">
        <f t="shared" ca="1" si="1008"/>
        <v>0.42839975357657534</v>
      </c>
      <c r="AZ7682">
        <f t="shared" ca="1" si="1013"/>
        <v>203.91501658865451</v>
      </c>
      <c r="BA7682">
        <f t="shared" ca="1" si="1009"/>
        <v>0.57160024642342466</v>
      </c>
      <c r="BB7682">
        <f ca="1">-LN(1-AT7680)/AZ7681</f>
        <v>7.7250674263923506E-3</v>
      </c>
      <c r="BC7682">
        <f t="shared" ca="1" si="1014"/>
        <v>86.263670855814411</v>
      </c>
    </row>
    <row r="7683" spans="45:55" x14ac:dyDescent="0.25">
      <c r="AS7683">
        <f t="shared" ca="1" si="1010"/>
        <v>0.91105965444499482</v>
      </c>
      <c r="AT7683">
        <f t="shared" ca="1" si="1010"/>
        <v>0.87923594519104109</v>
      </c>
      <c r="AV7683">
        <f t="shared" ca="1" si="1011"/>
        <v>1222</v>
      </c>
      <c r="AW7683">
        <f t="shared" ca="1" si="1012"/>
        <v>95304</v>
      </c>
      <c r="AX7683">
        <f t="shared" ref="AX7683:AX7746" ca="1" si="1015">($O$5*AW7683/100000)/($O$5*AW7683/100000+(1/14))</f>
        <v>0.57160024642342466</v>
      </c>
      <c r="AY7683">
        <f t="shared" ref="AY7683:AY7746" ca="1" si="1016">1-AX7683</f>
        <v>0.42839975357657534</v>
      </c>
      <c r="AZ7683">
        <f t="shared" ca="1" si="1013"/>
        <v>203.74828313273574</v>
      </c>
      <c r="BA7683">
        <f t="shared" ref="BA7683:BA7746" ca="1" si="1017">($O$5*AW7683/100000)/($O$5*AW7683/100000 + 1/14)</f>
        <v>0.57160024642342466</v>
      </c>
      <c r="BB7683">
        <f ca="1">-LN(1-AT7681)/AZ7682</f>
        <v>5.0764765089461265E-3</v>
      </c>
      <c r="BC7683">
        <f t="shared" ca="1" si="1014"/>
        <v>86.268747332323358</v>
      </c>
    </row>
    <row r="7684" spans="45:55" x14ac:dyDescent="0.25">
      <c r="AS7684">
        <f t="shared" ca="1" si="1010"/>
        <v>0.64948005230763517</v>
      </c>
      <c r="AT7684">
        <f t="shared" ca="1" si="1010"/>
        <v>0.74514213084697534</v>
      </c>
      <c r="AV7684">
        <f t="shared" ca="1" si="1011"/>
        <v>1221</v>
      </c>
      <c r="AW7684">
        <f t="shared" ca="1" si="1012"/>
        <v>95304</v>
      </c>
      <c r="AX7684">
        <f t="shared" ca="1" si="1015"/>
        <v>0.57160024642342466</v>
      </c>
      <c r="AY7684">
        <f t="shared" ca="1" si="1016"/>
        <v>0.42839975357657534</v>
      </c>
      <c r="AZ7684">
        <f t="shared" ca="1" si="1013"/>
        <v>203.58154967681696</v>
      </c>
      <c r="BA7684">
        <f t="shared" ca="1" si="1017"/>
        <v>0.57160024642342466</v>
      </c>
      <c r="BB7684">
        <f ca="1">-LN(1-AT7682)/AZ7683</f>
        <v>1.9517932261297077E-3</v>
      </c>
      <c r="BC7684">
        <f t="shared" ca="1" si="1014"/>
        <v>86.270699125549484</v>
      </c>
    </row>
    <row r="7685" spans="45:55" x14ac:dyDescent="0.25">
      <c r="AS7685">
        <f t="shared" ca="1" si="1010"/>
        <v>0.32050097991611948</v>
      </c>
      <c r="AT7685">
        <f t="shared" ca="1" si="1010"/>
        <v>0.9055669597930146</v>
      </c>
      <c r="AV7685">
        <f t="shared" ca="1" si="1011"/>
        <v>1220</v>
      </c>
      <c r="AW7685">
        <f t="shared" ca="1" si="1012"/>
        <v>95304</v>
      </c>
      <c r="AX7685">
        <f t="shared" ca="1" si="1015"/>
        <v>0.57160024642342466</v>
      </c>
      <c r="AY7685">
        <f t="shared" ca="1" si="1016"/>
        <v>0.42839975357657534</v>
      </c>
      <c r="AZ7685">
        <f t="shared" ca="1" si="1013"/>
        <v>203.41481622089819</v>
      </c>
      <c r="BA7685">
        <f t="shared" ca="1" si="1017"/>
        <v>0.57160024642342466</v>
      </c>
      <c r="BB7685">
        <f ca="1">-LN(1-AT7683)/AZ7684</f>
        <v>1.0383635455400275E-2</v>
      </c>
      <c r="BC7685">
        <f t="shared" ca="1" si="1014"/>
        <v>86.281082761004882</v>
      </c>
    </row>
    <row r="7686" spans="45:55" x14ac:dyDescent="0.25">
      <c r="AS7686">
        <f t="shared" ca="1" si="1010"/>
        <v>0.68741358492109317</v>
      </c>
      <c r="AT7686">
        <f t="shared" ca="1" si="1010"/>
        <v>0.94109444836378264</v>
      </c>
      <c r="AV7686">
        <f t="shared" ca="1" si="1011"/>
        <v>1219</v>
      </c>
      <c r="AW7686">
        <f t="shared" ca="1" si="1012"/>
        <v>95304</v>
      </c>
      <c r="AX7686">
        <f t="shared" ca="1" si="1015"/>
        <v>0.57160024642342466</v>
      </c>
      <c r="AY7686">
        <f t="shared" ca="1" si="1016"/>
        <v>0.42839975357657534</v>
      </c>
      <c r="AZ7686">
        <f t="shared" ca="1" si="1013"/>
        <v>203.24808276497942</v>
      </c>
      <c r="BA7686">
        <f t="shared" ca="1" si="1017"/>
        <v>0.57160024642342466</v>
      </c>
      <c r="BB7686">
        <f ca="1">-LN(1-AT7684)/AZ7685</f>
        <v>6.7204999639816328E-3</v>
      </c>
      <c r="BC7686">
        <f t="shared" ca="1" si="1014"/>
        <v>86.287803260968857</v>
      </c>
    </row>
    <row r="7687" spans="45:55" x14ac:dyDescent="0.25">
      <c r="AS7687">
        <f t="shared" ca="1" si="1010"/>
        <v>0.51022360252550014</v>
      </c>
      <c r="AT7687">
        <f t="shared" ca="1" si="1010"/>
        <v>0.97847557134380037</v>
      </c>
      <c r="AV7687">
        <f t="shared" ca="1" si="1011"/>
        <v>1220</v>
      </c>
      <c r="AW7687">
        <f t="shared" ca="1" si="1012"/>
        <v>95303</v>
      </c>
      <c r="AX7687">
        <f t="shared" ca="1" si="1015"/>
        <v>0.57159767701528463</v>
      </c>
      <c r="AY7687">
        <f t="shared" ca="1" si="1016"/>
        <v>0.42840232298471537</v>
      </c>
      <c r="AZ7687">
        <f t="shared" ca="1" si="1013"/>
        <v>203.41359620957567</v>
      </c>
      <c r="BA7687">
        <f t="shared" ca="1" si="1017"/>
        <v>0.57159767701528463</v>
      </c>
      <c r="BB7687">
        <f ca="1">-LN(1-AT7685)/AZ7686</f>
        <v>1.1610757812674111E-2</v>
      </c>
      <c r="BC7687">
        <f t="shared" ca="1" si="1014"/>
        <v>86.299414018781533</v>
      </c>
    </row>
    <row r="7688" spans="45:55" x14ac:dyDescent="0.25">
      <c r="AS7688">
        <f t="shared" ca="1" si="1010"/>
        <v>0.72684666177165602</v>
      </c>
      <c r="AT7688">
        <f t="shared" ca="1" si="1010"/>
        <v>0.4879742942528883</v>
      </c>
      <c r="AV7688">
        <f t="shared" ca="1" si="1011"/>
        <v>1219</v>
      </c>
      <c r="AW7688">
        <f t="shared" ca="1" si="1012"/>
        <v>95303</v>
      </c>
      <c r="AX7688">
        <f t="shared" ca="1" si="1015"/>
        <v>0.57159767701528463</v>
      </c>
      <c r="AY7688">
        <f t="shared" ca="1" si="1016"/>
        <v>0.42840232298471537</v>
      </c>
      <c r="AZ7688">
        <f t="shared" ca="1" si="1013"/>
        <v>203.24686375366619</v>
      </c>
      <c r="BA7688">
        <f t="shared" ca="1" si="1017"/>
        <v>0.57159767701528463</v>
      </c>
      <c r="BB7688">
        <f ca="1">-LN(1-AT7686)/AZ7687</f>
        <v>1.3921487994169843E-2</v>
      </c>
      <c r="BC7688">
        <f t="shared" ca="1" si="1014"/>
        <v>86.313335506775701</v>
      </c>
    </row>
    <row r="7689" spans="45:55" x14ac:dyDescent="0.25">
      <c r="AS7689">
        <f t="shared" ca="1" si="1010"/>
        <v>0.99500739089894719</v>
      </c>
      <c r="AT7689">
        <f t="shared" ca="1" si="1010"/>
        <v>0.71519096201775589</v>
      </c>
      <c r="AV7689">
        <f t="shared" ca="1" si="1011"/>
        <v>1220</v>
      </c>
      <c r="AW7689">
        <f t="shared" ca="1" si="1012"/>
        <v>95302</v>
      </c>
      <c r="AX7689">
        <f t="shared" ca="1" si="1015"/>
        <v>0.57159510757632326</v>
      </c>
      <c r="AY7689">
        <f t="shared" ca="1" si="1016"/>
        <v>0.42840489242367674</v>
      </c>
      <c r="AZ7689">
        <f t="shared" ca="1" si="1013"/>
        <v>203.41237619825321</v>
      </c>
      <c r="BA7689">
        <f t="shared" ca="1" si="1017"/>
        <v>0.57159510757632326</v>
      </c>
      <c r="BB7689">
        <f ca="1">-LN(1-AT7687)/AZ7688</f>
        <v>1.8886228802718081E-2</v>
      </c>
      <c r="BC7689">
        <f t="shared" ca="1" si="1014"/>
        <v>86.332221735578415</v>
      </c>
    </row>
    <row r="7690" spans="45:55" x14ac:dyDescent="0.25">
      <c r="AS7690">
        <f t="shared" ca="1" si="1010"/>
        <v>0.20108644672752929</v>
      </c>
      <c r="AT7690">
        <f t="shared" ca="1" si="1010"/>
        <v>0.39144741214010337</v>
      </c>
      <c r="AV7690">
        <f t="shared" ca="1" si="1011"/>
        <v>1219</v>
      </c>
      <c r="AW7690">
        <f t="shared" ca="1" si="1012"/>
        <v>95302</v>
      </c>
      <c r="AX7690">
        <f t="shared" ca="1" si="1015"/>
        <v>0.57159510757632326</v>
      </c>
      <c r="AY7690">
        <f t="shared" ca="1" si="1016"/>
        <v>0.42840489242367674</v>
      </c>
      <c r="AZ7690">
        <f t="shared" ca="1" si="1013"/>
        <v>203.24564474235299</v>
      </c>
      <c r="BA7690">
        <f t="shared" ca="1" si="1017"/>
        <v>0.57159510757632326</v>
      </c>
      <c r="BB7690">
        <f ca="1">-LN(1-AT7688)/AZ7689</f>
        <v>3.2907557601765825E-3</v>
      </c>
      <c r="BC7690">
        <f t="shared" ca="1" si="1014"/>
        <v>86.335512491338591</v>
      </c>
    </row>
    <row r="7691" spans="45:55" x14ac:dyDescent="0.25">
      <c r="AS7691">
        <f t="shared" ca="1" si="1010"/>
        <v>5.4976074925533025E-2</v>
      </c>
      <c r="AT7691">
        <f t="shared" ca="1" si="1010"/>
        <v>0.66903352258954263</v>
      </c>
      <c r="AV7691">
        <f t="shared" ca="1" si="1011"/>
        <v>1218</v>
      </c>
      <c r="AW7691">
        <f t="shared" ca="1" si="1012"/>
        <v>95302</v>
      </c>
      <c r="AX7691">
        <f t="shared" ca="1" si="1015"/>
        <v>0.57159510757632326</v>
      </c>
      <c r="AY7691">
        <f t="shared" ca="1" si="1016"/>
        <v>0.42840489242367674</v>
      </c>
      <c r="AZ7691">
        <f t="shared" ca="1" si="1013"/>
        <v>203.0789132864528</v>
      </c>
      <c r="BA7691">
        <f t="shared" ca="1" si="1017"/>
        <v>0.57159510757632326</v>
      </c>
      <c r="BB7691">
        <f ca="1">-LN(1-AT7689)/AZ7690</f>
        <v>6.1794011234618685E-3</v>
      </c>
      <c r="BC7691">
        <f t="shared" ca="1" si="1014"/>
        <v>86.341691892462052</v>
      </c>
    </row>
    <row r="7692" spans="45:55" x14ac:dyDescent="0.25">
      <c r="AS7692">
        <f t="shared" ca="1" si="1010"/>
        <v>0.61630779066998298</v>
      </c>
      <c r="AT7692">
        <f t="shared" ca="1" si="1010"/>
        <v>0.56927365135292407</v>
      </c>
      <c r="AV7692">
        <f t="shared" ca="1" si="1011"/>
        <v>1219</v>
      </c>
      <c r="AW7692">
        <f t="shared" ca="1" si="1012"/>
        <v>95301</v>
      </c>
      <c r="AX7692">
        <f t="shared" ca="1" si="1015"/>
        <v>0.5715925381065402</v>
      </c>
      <c r="AY7692">
        <f t="shared" ca="1" si="1016"/>
        <v>0.4284074618934598</v>
      </c>
      <c r="AZ7692">
        <f t="shared" ca="1" si="1013"/>
        <v>203.2444257310398</v>
      </c>
      <c r="BA7692">
        <f t="shared" ca="1" si="1017"/>
        <v>0.5715925381065402</v>
      </c>
      <c r="BB7692">
        <f ca="1">-LN(1-AT7690)/AZ7691</f>
        <v>2.445709109484715E-3</v>
      </c>
      <c r="BC7692">
        <f t="shared" ca="1" si="1014"/>
        <v>86.344137601571532</v>
      </c>
    </row>
    <row r="7693" spans="45:55" x14ac:dyDescent="0.25">
      <c r="AS7693">
        <f t="shared" ca="1" si="1010"/>
        <v>0.64569641336851624</v>
      </c>
      <c r="AT7693">
        <f t="shared" ca="1" si="1010"/>
        <v>0.3619216925934885</v>
      </c>
      <c r="AV7693">
        <f t="shared" ca="1" si="1011"/>
        <v>1220</v>
      </c>
      <c r="AW7693">
        <f t="shared" ca="1" si="1012"/>
        <v>95300</v>
      </c>
      <c r="AX7693">
        <f t="shared" ca="1" si="1015"/>
        <v>0.57158996860593481</v>
      </c>
      <c r="AY7693">
        <f t="shared" ca="1" si="1016"/>
        <v>0.42841003139406519</v>
      </c>
      <c r="AZ7693">
        <f t="shared" ca="1" si="1013"/>
        <v>203.40993617560827</v>
      </c>
      <c r="BA7693">
        <f t="shared" ca="1" si="1017"/>
        <v>0.57158996860593481</v>
      </c>
      <c r="BB7693">
        <f ca="1">-LN(1-AT7691)/AZ7692</f>
        <v>5.4404354828541937E-3</v>
      </c>
      <c r="BC7693">
        <f t="shared" ca="1" si="1014"/>
        <v>86.349578037054386</v>
      </c>
    </row>
    <row r="7694" spans="45:55" x14ac:dyDescent="0.25">
      <c r="AS7694">
        <f t="shared" ca="1" si="1010"/>
        <v>0.56551368997138063</v>
      </c>
      <c r="AT7694">
        <f t="shared" ca="1" si="1010"/>
        <v>0.5044549239617061</v>
      </c>
      <c r="AV7694">
        <f t="shared" ca="1" si="1011"/>
        <v>1219</v>
      </c>
      <c r="AW7694">
        <f t="shared" ca="1" si="1012"/>
        <v>95300</v>
      </c>
      <c r="AX7694">
        <f t="shared" ca="1" si="1015"/>
        <v>0.57158996860593481</v>
      </c>
      <c r="AY7694">
        <f t="shared" ca="1" si="1016"/>
        <v>0.42841003139406519</v>
      </c>
      <c r="AZ7694">
        <f t="shared" ca="1" si="1013"/>
        <v>203.24320671972663</v>
      </c>
      <c r="BA7694">
        <f t="shared" ca="1" si="1017"/>
        <v>0.57158996860593481</v>
      </c>
      <c r="BB7694">
        <f ca="1">-LN(1-AT7692)/AZ7693</f>
        <v>4.1408120384643131E-3</v>
      </c>
      <c r="BC7694">
        <f t="shared" ca="1" si="1014"/>
        <v>86.353718849092843</v>
      </c>
    </row>
    <row r="7695" spans="45:55" x14ac:dyDescent="0.25">
      <c r="AS7695">
        <f t="shared" ca="1" si="1010"/>
        <v>0.41438842122370789</v>
      </c>
      <c r="AT7695">
        <f t="shared" ca="1" si="1010"/>
        <v>0.28659543767122297</v>
      </c>
      <c r="AV7695">
        <f t="shared" ca="1" si="1011"/>
        <v>1218</v>
      </c>
      <c r="AW7695">
        <f t="shared" ca="1" si="1012"/>
        <v>95300</v>
      </c>
      <c r="AX7695">
        <f t="shared" ca="1" si="1015"/>
        <v>0.57158996860593481</v>
      </c>
      <c r="AY7695">
        <f t="shared" ca="1" si="1016"/>
        <v>0.42841003139406519</v>
      </c>
      <c r="AZ7695">
        <f t="shared" ca="1" si="1013"/>
        <v>203.07647726384496</v>
      </c>
      <c r="BA7695">
        <f t="shared" ca="1" si="1017"/>
        <v>0.57158996860593481</v>
      </c>
      <c r="BB7695">
        <f ca="1">-LN(1-AT7693)/AZ7694</f>
        <v>2.2106237720754276E-3</v>
      </c>
      <c r="BC7695">
        <f t="shared" ca="1" si="1014"/>
        <v>86.355929472864915</v>
      </c>
    </row>
    <row r="7696" spans="45:55" x14ac:dyDescent="0.25">
      <c r="AS7696">
        <f t="shared" ca="1" si="1010"/>
        <v>0.11812473999364848</v>
      </c>
      <c r="AT7696">
        <f t="shared" ca="1" si="1010"/>
        <v>0.15398609403416375</v>
      </c>
      <c r="AV7696">
        <f t="shared" ca="1" si="1011"/>
        <v>1219</v>
      </c>
      <c r="AW7696">
        <f t="shared" ca="1" si="1012"/>
        <v>95299</v>
      </c>
      <c r="AX7696">
        <f t="shared" ca="1" si="1015"/>
        <v>0.57158739907450651</v>
      </c>
      <c r="AY7696">
        <f t="shared" ca="1" si="1016"/>
        <v>0.42841260092549349</v>
      </c>
      <c r="AZ7696">
        <f t="shared" ca="1" si="1013"/>
        <v>203.24198770841343</v>
      </c>
      <c r="BA7696">
        <f t="shared" ca="1" si="1017"/>
        <v>0.57158739907450651</v>
      </c>
      <c r="BB7696">
        <f ca="1">-LN(1-AT7694)/AZ7695</f>
        <v>3.4573032189424029E-3</v>
      </c>
      <c r="BC7696">
        <f t="shared" ca="1" si="1014"/>
        <v>86.359386776083852</v>
      </c>
    </row>
    <row r="7697" spans="45:55" x14ac:dyDescent="0.25">
      <c r="AS7697">
        <f t="shared" ca="1" si="1010"/>
        <v>0.35121078269859551</v>
      </c>
      <c r="AT7697">
        <f t="shared" ca="1" si="1010"/>
        <v>0.5990905429296548</v>
      </c>
      <c r="AV7697">
        <f t="shared" ca="1" si="1011"/>
        <v>1220</v>
      </c>
      <c r="AW7697">
        <f t="shared" ca="1" si="1012"/>
        <v>95298</v>
      </c>
      <c r="AX7697">
        <f t="shared" ca="1" si="1015"/>
        <v>0.57158482951225476</v>
      </c>
      <c r="AY7697">
        <f t="shared" ca="1" si="1016"/>
        <v>0.42841517048774524</v>
      </c>
      <c r="AZ7697">
        <f t="shared" ca="1" si="1013"/>
        <v>203.40749615296332</v>
      </c>
      <c r="BA7697">
        <f t="shared" ca="1" si="1017"/>
        <v>0.57158482951225476</v>
      </c>
      <c r="BB7697">
        <f ca="1">-LN(1-AT7695)/AZ7696</f>
        <v>1.6615986425598784E-3</v>
      </c>
      <c r="BC7697">
        <f t="shared" ca="1" si="1014"/>
        <v>86.361048374726408</v>
      </c>
    </row>
    <row r="7698" spans="45:55" x14ac:dyDescent="0.25">
      <c r="AS7698">
        <f t="shared" ca="1" si="1010"/>
        <v>0.88606204006069955</v>
      </c>
      <c r="AT7698">
        <f t="shared" ca="1" si="1010"/>
        <v>0.62059002012851583</v>
      </c>
      <c r="AV7698">
        <f t="shared" ca="1" si="1011"/>
        <v>1221</v>
      </c>
      <c r="AW7698">
        <f t="shared" ca="1" si="1012"/>
        <v>95297</v>
      </c>
      <c r="AX7698">
        <f t="shared" ca="1" si="1015"/>
        <v>0.57158225991917921</v>
      </c>
      <c r="AY7698">
        <f t="shared" ca="1" si="1016"/>
        <v>0.42841774008082079</v>
      </c>
      <c r="AZ7698">
        <f t="shared" ca="1" si="1013"/>
        <v>203.57300259749462</v>
      </c>
      <c r="BA7698">
        <f t="shared" ca="1" si="1017"/>
        <v>0.57158225991917921</v>
      </c>
      <c r="BB7698">
        <f ca="1">-LN(1-AT7696)/AZ7697</f>
        <v>8.2209105053528575E-4</v>
      </c>
      <c r="BC7698">
        <f t="shared" ca="1" si="1014"/>
        <v>86.361870465776946</v>
      </c>
    </row>
    <row r="7699" spans="45:55" x14ac:dyDescent="0.25">
      <c r="AS7699">
        <f t="shared" ca="1" si="1010"/>
        <v>0.17314809545670706</v>
      </c>
      <c r="AT7699">
        <f t="shared" ca="1" si="1010"/>
        <v>6.3188682320550082E-2</v>
      </c>
      <c r="AV7699">
        <f t="shared" ca="1" si="1011"/>
        <v>1222</v>
      </c>
      <c r="AW7699">
        <f t="shared" ca="1" si="1012"/>
        <v>95296</v>
      </c>
      <c r="AX7699">
        <f t="shared" ca="1" si="1015"/>
        <v>0.57157969029527889</v>
      </c>
      <c r="AY7699">
        <f t="shared" ca="1" si="1016"/>
        <v>0.42842030970472111</v>
      </c>
      <c r="AZ7699">
        <f t="shared" ca="1" si="1013"/>
        <v>203.73850704200734</v>
      </c>
      <c r="BA7699">
        <f t="shared" ca="1" si="1017"/>
        <v>0.57157969029527889</v>
      </c>
      <c r="BB7699">
        <f ca="1">-LN(1-AT7697)/AZ7698</f>
        <v>4.489886469965002E-3</v>
      </c>
      <c r="BC7699">
        <f t="shared" ca="1" si="1014"/>
        <v>86.366360352246915</v>
      </c>
    </row>
    <row r="7700" spans="45:55" x14ac:dyDescent="0.25">
      <c r="AS7700">
        <f t="shared" ca="1" si="1010"/>
        <v>0.34625516308346505</v>
      </c>
      <c r="AT7700">
        <f t="shared" ca="1" si="1010"/>
        <v>0.10815162073306073</v>
      </c>
      <c r="AV7700">
        <f t="shared" ca="1" si="1011"/>
        <v>1221</v>
      </c>
      <c r="AW7700">
        <f t="shared" ca="1" si="1012"/>
        <v>95296</v>
      </c>
      <c r="AX7700">
        <f t="shared" ca="1" si="1015"/>
        <v>0.57157969029527889</v>
      </c>
      <c r="AY7700">
        <f t="shared" ca="1" si="1016"/>
        <v>0.42842030970472111</v>
      </c>
      <c r="AZ7700">
        <f t="shared" ca="1" si="1013"/>
        <v>203.57178158616281</v>
      </c>
      <c r="BA7700">
        <f t="shared" ca="1" si="1017"/>
        <v>0.57157969029527889</v>
      </c>
      <c r="BB7700">
        <f ca="1">-LN(1-AT7698)/AZ7699</f>
        <v>4.7567734324983216E-3</v>
      </c>
      <c r="BC7700">
        <f t="shared" ca="1" si="1014"/>
        <v>86.371117125679419</v>
      </c>
    </row>
    <row r="7701" spans="45:55" x14ac:dyDescent="0.25">
      <c r="AS7701">
        <f t="shared" ca="1" si="1010"/>
        <v>0.39151582655134343</v>
      </c>
      <c r="AT7701">
        <f t="shared" ca="1" si="1010"/>
        <v>0.29831908545663144</v>
      </c>
      <c r="AV7701">
        <f t="shared" ca="1" si="1011"/>
        <v>1222</v>
      </c>
      <c r="AW7701">
        <f t="shared" ca="1" si="1012"/>
        <v>95295</v>
      </c>
      <c r="AX7701">
        <f t="shared" ca="1" si="1015"/>
        <v>0.57157712064055355</v>
      </c>
      <c r="AY7701">
        <f t="shared" ca="1" si="1016"/>
        <v>0.42842287935944645</v>
      </c>
      <c r="AZ7701">
        <f t="shared" ca="1" si="1013"/>
        <v>203.7372850306663</v>
      </c>
      <c r="BA7701">
        <f t="shared" ca="1" si="1017"/>
        <v>0.57157712064055355</v>
      </c>
      <c r="BB7701">
        <f ca="1">-LN(1-AT7699)/AZ7700</f>
        <v>3.2064063619705486E-4</v>
      </c>
      <c r="BC7701">
        <f t="shared" ca="1" si="1014"/>
        <v>86.371437766315623</v>
      </c>
    </row>
    <row r="7702" spans="45:55" x14ac:dyDescent="0.25">
      <c r="AS7702">
        <f t="shared" ca="1" si="1010"/>
        <v>0.23790185435646816</v>
      </c>
      <c r="AT7702">
        <f t="shared" ca="1" si="1010"/>
        <v>0.3010981816160051</v>
      </c>
      <c r="AV7702">
        <f t="shared" ca="1" si="1011"/>
        <v>1223</v>
      </c>
      <c r="AW7702">
        <f t="shared" ca="1" si="1012"/>
        <v>95294</v>
      </c>
      <c r="AX7702">
        <f t="shared" ca="1" si="1015"/>
        <v>0.57157455095500276</v>
      </c>
      <c r="AY7702">
        <f t="shared" ca="1" si="1016"/>
        <v>0.42842544904499724</v>
      </c>
      <c r="AZ7702">
        <f t="shared" ca="1" si="1013"/>
        <v>203.90278647515123</v>
      </c>
      <c r="BA7702">
        <f t="shared" ca="1" si="1017"/>
        <v>0.57157455095500276</v>
      </c>
      <c r="BB7702">
        <f ca="1">-LN(1-AT7700)/AZ7701</f>
        <v>5.6179770547721414E-4</v>
      </c>
      <c r="BC7702">
        <f t="shared" ca="1" si="1014"/>
        <v>86.371999564021095</v>
      </c>
    </row>
    <row r="7703" spans="45:55" x14ac:dyDescent="0.25">
      <c r="AS7703">
        <f t="shared" ca="1" si="1010"/>
        <v>0.53049044549290714</v>
      </c>
      <c r="AT7703">
        <f t="shared" ca="1" si="1010"/>
        <v>0.88586914426358077</v>
      </c>
      <c r="AV7703">
        <f t="shared" ca="1" si="1011"/>
        <v>1224</v>
      </c>
      <c r="AW7703">
        <f t="shared" ca="1" si="1012"/>
        <v>95293</v>
      </c>
      <c r="AX7703">
        <f t="shared" ca="1" si="1015"/>
        <v>0.57157198123862563</v>
      </c>
      <c r="AY7703">
        <f t="shared" ca="1" si="1016"/>
        <v>0.42842801876137437</v>
      </c>
      <c r="AZ7703">
        <f t="shared" ca="1" si="1013"/>
        <v>204.06828591961758</v>
      </c>
      <c r="BA7703">
        <f t="shared" ca="1" si="1017"/>
        <v>0.57157198123862563</v>
      </c>
      <c r="BB7703">
        <f ca="1">-LN(1-AT7701)/AZ7702</f>
        <v>1.7374775602714864E-3</v>
      </c>
      <c r="BC7703">
        <f t="shared" ca="1" si="1014"/>
        <v>86.373737041581364</v>
      </c>
    </row>
    <row r="7704" spans="45:55" x14ac:dyDescent="0.25">
      <c r="AS7704">
        <f t="shared" ca="1" si="1010"/>
        <v>0.10802494067289903</v>
      </c>
      <c r="AT7704">
        <f t="shared" ca="1" si="1010"/>
        <v>6.6621049827959133E-2</v>
      </c>
      <c r="AV7704">
        <f t="shared" ca="1" si="1011"/>
        <v>1225</v>
      </c>
      <c r="AW7704">
        <f t="shared" ca="1" si="1012"/>
        <v>95292</v>
      </c>
      <c r="AX7704">
        <f t="shared" ca="1" si="1015"/>
        <v>0.57156941149142182</v>
      </c>
      <c r="AY7704">
        <f t="shared" ca="1" si="1016"/>
        <v>0.42843058850857818</v>
      </c>
      <c r="AZ7704">
        <f t="shared" ca="1" si="1013"/>
        <v>204.23378336406537</v>
      </c>
      <c r="BA7704">
        <f t="shared" ca="1" si="1017"/>
        <v>0.57156941149142182</v>
      </c>
      <c r="BB7704">
        <f ca="1">-LN(1-AT7702)/AZ7703</f>
        <v>1.7555153418773672E-3</v>
      </c>
      <c r="BC7704">
        <f t="shared" ca="1" si="1014"/>
        <v>86.375492556923248</v>
      </c>
    </row>
    <row r="7705" spans="45:55" x14ac:dyDescent="0.25">
      <c r="AS7705">
        <f t="shared" ca="1" si="1010"/>
        <v>0.99473801688940222</v>
      </c>
      <c r="AT7705">
        <f t="shared" ca="1" si="1010"/>
        <v>0.59486700916508495</v>
      </c>
      <c r="AV7705">
        <f t="shared" ca="1" si="1011"/>
        <v>1226</v>
      </c>
      <c r="AW7705">
        <f t="shared" ca="1" si="1012"/>
        <v>95291</v>
      </c>
      <c r="AX7705">
        <f t="shared" ca="1" si="1015"/>
        <v>0.57156684171339067</v>
      </c>
      <c r="AY7705">
        <f t="shared" ca="1" si="1016"/>
        <v>0.42843315828660933</v>
      </c>
      <c r="AZ7705">
        <f t="shared" ca="1" si="1013"/>
        <v>204.39927880849459</v>
      </c>
      <c r="BA7705">
        <f t="shared" ca="1" si="1017"/>
        <v>0.57156684171339067</v>
      </c>
      <c r="BB7705">
        <f ca="1">-LN(1-AT7703)/AZ7704</f>
        <v>1.0627084294209123E-2</v>
      </c>
      <c r="BC7705">
        <f t="shared" ca="1" si="1014"/>
        <v>86.386119641217462</v>
      </c>
    </row>
    <row r="7706" spans="45:55" x14ac:dyDescent="0.25">
      <c r="AS7706">
        <f t="shared" ca="1" si="1010"/>
        <v>0.74002905339140668</v>
      </c>
      <c r="AT7706">
        <f t="shared" ca="1" si="1010"/>
        <v>0.30645965647622486</v>
      </c>
      <c r="AV7706">
        <f t="shared" ca="1" si="1011"/>
        <v>1227</v>
      </c>
      <c r="AW7706">
        <f t="shared" ca="1" si="1012"/>
        <v>95290</v>
      </c>
      <c r="AX7706">
        <f t="shared" ca="1" si="1015"/>
        <v>0.57156427190453163</v>
      </c>
      <c r="AY7706">
        <f t="shared" ca="1" si="1016"/>
        <v>0.42843572809546837</v>
      </c>
      <c r="AZ7706">
        <f t="shared" ca="1" si="1013"/>
        <v>204.56477225290527</v>
      </c>
      <c r="BA7706">
        <f t="shared" ca="1" si="1017"/>
        <v>0.57156427190453163</v>
      </c>
      <c r="BB7706">
        <f ca="1">-LN(1-AT7704)/AZ7705</f>
        <v>3.3730059077933318E-4</v>
      </c>
      <c r="BC7706">
        <f t="shared" ca="1" si="1014"/>
        <v>86.386456941808248</v>
      </c>
    </row>
    <row r="7707" spans="45:55" x14ac:dyDescent="0.25">
      <c r="AS7707">
        <f t="shared" ca="1" si="1010"/>
        <v>0.34205353084731516</v>
      </c>
      <c r="AT7707">
        <f t="shared" ca="1" si="1010"/>
        <v>0.79576755971627677</v>
      </c>
      <c r="AV7707">
        <f t="shared" ca="1" si="1011"/>
        <v>1226</v>
      </c>
      <c r="AW7707">
        <f t="shared" ca="1" si="1012"/>
        <v>95290</v>
      </c>
      <c r="AX7707">
        <f t="shared" ca="1" si="1015"/>
        <v>0.57156427190453163</v>
      </c>
      <c r="AY7707">
        <f t="shared" ca="1" si="1016"/>
        <v>0.42843572809546837</v>
      </c>
      <c r="AZ7707">
        <f t="shared" ca="1" si="1013"/>
        <v>204.39805279711643</v>
      </c>
      <c r="BA7707">
        <f t="shared" ca="1" si="1017"/>
        <v>0.57156427190453163</v>
      </c>
      <c r="BB7707">
        <f ca="1">-LN(1-AT7705)/AZ7706</f>
        <v>4.4168890048628786E-3</v>
      </c>
      <c r="BC7707">
        <f t="shared" ca="1" si="1014"/>
        <v>86.390873830813106</v>
      </c>
    </row>
    <row r="7708" spans="45:55" x14ac:dyDescent="0.25">
      <c r="AS7708">
        <f t="shared" ca="1" si="1010"/>
        <v>0.82013861332911142</v>
      </c>
      <c r="AT7708">
        <f t="shared" ca="1" si="1010"/>
        <v>0.7020328434452211</v>
      </c>
      <c r="AV7708">
        <f t="shared" ca="1" si="1011"/>
        <v>1225</v>
      </c>
      <c r="AW7708">
        <f t="shared" ca="1" si="1012"/>
        <v>95290</v>
      </c>
      <c r="AX7708">
        <f t="shared" ca="1" si="1015"/>
        <v>0.57156427190453163</v>
      </c>
      <c r="AY7708">
        <f t="shared" ca="1" si="1016"/>
        <v>0.42843572809546837</v>
      </c>
      <c r="AZ7708">
        <f t="shared" ca="1" si="1013"/>
        <v>204.23133334132757</v>
      </c>
      <c r="BA7708">
        <f t="shared" ca="1" si="1017"/>
        <v>0.57156427190453163</v>
      </c>
      <c r="BB7708">
        <f ca="1">-LN(1-AT7706)/AZ7707</f>
        <v>1.7903588714317307E-3</v>
      </c>
      <c r="BC7708">
        <f t="shared" ca="1" si="1014"/>
        <v>86.392664189684538</v>
      </c>
    </row>
    <row r="7709" spans="45:55" x14ac:dyDescent="0.25">
      <c r="AS7709">
        <f t="shared" ca="1" si="1010"/>
        <v>0.95574024312466399</v>
      </c>
      <c r="AT7709">
        <f t="shared" ca="1" si="1010"/>
        <v>0.47804610668916747</v>
      </c>
      <c r="AV7709">
        <f t="shared" ca="1" si="1011"/>
        <v>1226</v>
      </c>
      <c r="AW7709">
        <f t="shared" ca="1" si="1012"/>
        <v>95289</v>
      </c>
      <c r="AX7709">
        <f t="shared" ca="1" si="1015"/>
        <v>0.57156170206484413</v>
      </c>
      <c r="AY7709">
        <f t="shared" ca="1" si="1016"/>
        <v>0.42843829793515587</v>
      </c>
      <c r="AZ7709">
        <f t="shared" ca="1" si="1013"/>
        <v>204.39682678573826</v>
      </c>
      <c r="BA7709">
        <f t="shared" ca="1" si="1017"/>
        <v>0.57156170206484413</v>
      </c>
      <c r="BB7709">
        <f ca="1">-LN(1-AT7707)/AZ7708</f>
        <v>7.7779275815924795E-3</v>
      </c>
      <c r="BC7709">
        <f t="shared" ca="1" si="1014"/>
        <v>86.400442117266124</v>
      </c>
    </row>
    <row r="7710" spans="45:55" x14ac:dyDescent="0.25">
      <c r="AS7710">
        <f t="shared" ca="1" si="1010"/>
        <v>0.24241476093457948</v>
      </c>
      <c r="AT7710">
        <f t="shared" ca="1" si="1010"/>
        <v>0.12935948458444868</v>
      </c>
      <c r="AV7710">
        <f t="shared" ca="1" si="1011"/>
        <v>1225</v>
      </c>
      <c r="AW7710">
        <f t="shared" ca="1" si="1012"/>
        <v>95289</v>
      </c>
      <c r="AX7710">
        <f t="shared" ca="1" si="1015"/>
        <v>0.57156170206484413</v>
      </c>
      <c r="AY7710">
        <f t="shared" ca="1" si="1016"/>
        <v>0.42843829793515587</v>
      </c>
      <c r="AZ7710">
        <f t="shared" ca="1" si="1013"/>
        <v>204.23010832995871</v>
      </c>
      <c r="BA7710">
        <f t="shared" ca="1" si="1017"/>
        <v>0.57156170206484413</v>
      </c>
      <c r="BB7710">
        <f ca="1">-LN(1-AT7708)/AZ7709</f>
        <v>5.9236340920461334E-3</v>
      </c>
      <c r="BC7710">
        <f t="shared" ca="1" si="1014"/>
        <v>86.406365751358166</v>
      </c>
    </row>
    <row r="7711" spans="45:55" x14ac:dyDescent="0.25">
      <c r="AS7711">
        <f t="shared" ca="1" si="1010"/>
        <v>0.67467166997499106</v>
      </c>
      <c r="AT7711">
        <f t="shared" ca="1" si="1010"/>
        <v>0.30215280949533407</v>
      </c>
      <c r="AV7711">
        <f t="shared" ca="1" si="1011"/>
        <v>1224</v>
      </c>
      <c r="AW7711">
        <f t="shared" ca="1" si="1012"/>
        <v>95289</v>
      </c>
      <c r="AX7711">
        <f t="shared" ca="1" si="1015"/>
        <v>0.57156170206484413</v>
      </c>
      <c r="AY7711">
        <f t="shared" ca="1" si="1016"/>
        <v>0.42843829793515587</v>
      </c>
      <c r="AZ7711">
        <f t="shared" ca="1" si="1013"/>
        <v>204.06338987417914</v>
      </c>
      <c r="BA7711">
        <f t="shared" ca="1" si="1017"/>
        <v>0.57156170206484413</v>
      </c>
      <c r="BB7711">
        <f ca="1">-LN(1-AT7709)/AZ7710</f>
        <v>3.1835463796594582E-3</v>
      </c>
      <c r="BC7711">
        <f t="shared" ca="1" si="1014"/>
        <v>86.409549297737826</v>
      </c>
    </row>
    <row r="7712" spans="45:55" x14ac:dyDescent="0.25">
      <c r="AS7712">
        <f t="shared" ca="1" si="1010"/>
        <v>0.9669390501682128</v>
      </c>
      <c r="AT7712">
        <f t="shared" ca="1" si="1010"/>
        <v>0.92693627412585833</v>
      </c>
      <c r="AV7712">
        <f t="shared" ca="1" si="1011"/>
        <v>1225</v>
      </c>
      <c r="AW7712">
        <f t="shared" ca="1" si="1012"/>
        <v>95288</v>
      </c>
      <c r="AX7712">
        <f t="shared" ca="1" si="1015"/>
        <v>0.57155913219432775</v>
      </c>
      <c r="AY7712">
        <f t="shared" ca="1" si="1016"/>
        <v>0.42844086780567225</v>
      </c>
      <c r="AZ7712">
        <f t="shared" ca="1" si="1013"/>
        <v>204.22888331858982</v>
      </c>
      <c r="BA7712">
        <f t="shared" ca="1" si="1017"/>
        <v>0.57155913219432775</v>
      </c>
      <c r="BB7712">
        <f ca="1">-LN(1-AT7710)/AZ7711</f>
        <v>6.7883863775732326E-4</v>
      </c>
      <c r="BC7712">
        <f t="shared" ca="1" si="1014"/>
        <v>86.410228136375579</v>
      </c>
    </row>
    <row r="7713" spans="45:55" x14ac:dyDescent="0.25">
      <c r="AS7713">
        <f t="shared" ca="1" si="1010"/>
        <v>0.80272649368272697</v>
      </c>
      <c r="AT7713">
        <f t="shared" ca="1" si="1010"/>
        <v>4.4554770330421212E-2</v>
      </c>
      <c r="AV7713">
        <f t="shared" ca="1" si="1011"/>
        <v>1224</v>
      </c>
      <c r="AW7713">
        <f t="shared" ca="1" si="1012"/>
        <v>95288</v>
      </c>
      <c r="AX7713">
        <f t="shared" ca="1" si="1015"/>
        <v>0.57155913219432775</v>
      </c>
      <c r="AY7713">
        <f t="shared" ca="1" si="1016"/>
        <v>0.42844086780567225</v>
      </c>
      <c r="AZ7713">
        <f t="shared" ca="1" si="1013"/>
        <v>204.06216586281954</v>
      </c>
      <c r="BA7713">
        <f t="shared" ca="1" si="1017"/>
        <v>0.57155913219432775</v>
      </c>
      <c r="BB7713">
        <f ca="1">-LN(1-AT7711)/AZ7712</f>
        <v>1.7615291192896666E-3</v>
      </c>
      <c r="BC7713">
        <f t="shared" ca="1" si="1014"/>
        <v>86.411989665494872</v>
      </c>
    </row>
    <row r="7714" spans="45:55" x14ac:dyDescent="0.25">
      <c r="AS7714">
        <f t="shared" ca="1" si="1010"/>
        <v>0.78219322492869903</v>
      </c>
      <c r="AT7714">
        <f t="shared" ca="1" si="1010"/>
        <v>0.91833170795416874</v>
      </c>
      <c r="AV7714">
        <f t="shared" ca="1" si="1011"/>
        <v>1223</v>
      </c>
      <c r="AW7714">
        <f t="shared" ca="1" si="1012"/>
        <v>95288</v>
      </c>
      <c r="AX7714">
        <f t="shared" ca="1" si="1015"/>
        <v>0.57155913219432775</v>
      </c>
      <c r="AY7714">
        <f t="shared" ca="1" si="1016"/>
        <v>0.42844086780567225</v>
      </c>
      <c r="AZ7714">
        <f t="shared" ca="1" si="1013"/>
        <v>203.89544840704929</v>
      </c>
      <c r="BA7714">
        <f t="shared" ca="1" si="1017"/>
        <v>0.57155913219432775</v>
      </c>
      <c r="BB7714">
        <f ca="1">-LN(1-AT7712)/AZ7713</f>
        <v>1.2821697007852628E-2</v>
      </c>
      <c r="BC7714">
        <f t="shared" ca="1" si="1014"/>
        <v>86.424811362502723</v>
      </c>
    </row>
    <row r="7715" spans="45:55" x14ac:dyDescent="0.25">
      <c r="AS7715">
        <f t="shared" ca="1" si="1010"/>
        <v>0.47260152606418915</v>
      </c>
      <c r="AT7715">
        <f t="shared" ca="1" si="1010"/>
        <v>0.40134662335727245</v>
      </c>
      <c r="AV7715">
        <f t="shared" ca="1" si="1011"/>
        <v>1222</v>
      </c>
      <c r="AW7715">
        <f t="shared" ca="1" si="1012"/>
        <v>95288</v>
      </c>
      <c r="AX7715">
        <f t="shared" ca="1" si="1015"/>
        <v>0.57155913219432775</v>
      </c>
      <c r="AY7715">
        <f t="shared" ca="1" si="1016"/>
        <v>0.42844086780567225</v>
      </c>
      <c r="AZ7715">
        <f t="shared" ca="1" si="1013"/>
        <v>203.728730951279</v>
      </c>
      <c r="BA7715">
        <f t="shared" ca="1" si="1017"/>
        <v>0.57155913219432775</v>
      </c>
      <c r="BB7715">
        <f ca="1">-LN(1-AT7713)/AZ7714</f>
        <v>2.2353533843487764E-4</v>
      </c>
      <c r="BC7715">
        <f t="shared" ca="1" si="1014"/>
        <v>86.425034897841158</v>
      </c>
    </row>
    <row r="7716" spans="45:55" x14ac:dyDescent="0.25">
      <c r="AS7716">
        <f t="shared" ca="1" si="1010"/>
        <v>3.7687920867580438E-2</v>
      </c>
      <c r="AT7716">
        <f t="shared" ca="1" si="1010"/>
        <v>0.5524592366162917</v>
      </c>
      <c r="AV7716">
        <f t="shared" ca="1" si="1011"/>
        <v>1221</v>
      </c>
      <c r="AW7716">
        <f t="shared" ca="1" si="1012"/>
        <v>95288</v>
      </c>
      <c r="AX7716">
        <f t="shared" ca="1" si="1015"/>
        <v>0.57155913219432775</v>
      </c>
      <c r="AY7716">
        <f t="shared" ca="1" si="1016"/>
        <v>0.42844086780567225</v>
      </c>
      <c r="AZ7716">
        <f t="shared" ca="1" si="1013"/>
        <v>203.56201349550872</v>
      </c>
      <c r="BA7716">
        <f t="shared" ca="1" si="1017"/>
        <v>0.57155913219432775</v>
      </c>
      <c r="BB7716">
        <f ca="1">-LN(1-AT7714)/AZ7715</f>
        <v>1.2296201144553548E-2</v>
      </c>
      <c r="BC7716">
        <f t="shared" ca="1" si="1014"/>
        <v>86.437331098985709</v>
      </c>
    </row>
    <row r="7717" spans="45:55" x14ac:dyDescent="0.25">
      <c r="AS7717">
        <f t="shared" ca="1" si="1010"/>
        <v>0.80248420612268712</v>
      </c>
      <c r="AT7717">
        <f t="shared" ca="1" si="1010"/>
        <v>0.39759139561407641</v>
      </c>
      <c r="AV7717">
        <f t="shared" ca="1" si="1011"/>
        <v>1222</v>
      </c>
      <c r="AW7717">
        <f t="shared" ca="1" si="1012"/>
        <v>95287</v>
      </c>
      <c r="AX7717">
        <f t="shared" ca="1" si="1015"/>
        <v>0.5715565622929818</v>
      </c>
      <c r="AY7717">
        <f t="shared" ca="1" si="1016"/>
        <v>0.4284434377070182</v>
      </c>
      <c r="AZ7717">
        <f t="shared" ca="1" si="1013"/>
        <v>203.72750893993796</v>
      </c>
      <c r="BA7717">
        <f t="shared" ca="1" si="1017"/>
        <v>0.5715565622929818</v>
      </c>
      <c r="BB7717">
        <f ca="1">-LN(1-AT7715)/AZ7716</f>
        <v>2.5204728013641289E-3</v>
      </c>
      <c r="BC7717">
        <f t="shared" ca="1" si="1014"/>
        <v>86.439851571787074</v>
      </c>
    </row>
    <row r="7718" spans="45:55" x14ac:dyDescent="0.25">
      <c r="AS7718">
        <f t="shared" ca="1" si="1010"/>
        <v>0.16263911913019302</v>
      </c>
      <c r="AT7718">
        <f t="shared" ca="1" si="1010"/>
        <v>0.24120218870493004</v>
      </c>
      <c r="AV7718">
        <f t="shared" ca="1" si="1011"/>
        <v>1223</v>
      </c>
      <c r="AW7718">
        <f t="shared" ca="1" si="1012"/>
        <v>95286</v>
      </c>
      <c r="AX7718">
        <f t="shared" ca="1" si="1015"/>
        <v>0.57155399236080584</v>
      </c>
      <c r="AY7718">
        <f t="shared" ca="1" si="1016"/>
        <v>0.42844600763919416</v>
      </c>
      <c r="AZ7718">
        <f t="shared" ca="1" si="1013"/>
        <v>203.89300238434862</v>
      </c>
      <c r="BA7718">
        <f t="shared" ca="1" si="1017"/>
        <v>0.57155399236080584</v>
      </c>
      <c r="BB7718">
        <f ca="1">-LN(1-AT7716)/AZ7717</f>
        <v>3.9463873005612564E-3</v>
      </c>
      <c r="BC7718">
        <f t="shared" ca="1" si="1014"/>
        <v>86.443797959087632</v>
      </c>
    </row>
    <row r="7719" spans="45:55" x14ac:dyDescent="0.25">
      <c r="AS7719">
        <f t="shared" ca="1" si="1010"/>
        <v>0.14916962997344319</v>
      </c>
      <c r="AT7719">
        <f t="shared" ca="1" si="1010"/>
        <v>0.57085440478704241</v>
      </c>
      <c r="AV7719">
        <f t="shared" ca="1" si="1011"/>
        <v>1222</v>
      </c>
      <c r="AW7719">
        <f t="shared" ca="1" si="1012"/>
        <v>95286</v>
      </c>
      <c r="AX7719">
        <f t="shared" ca="1" si="1015"/>
        <v>0.57155399236080584</v>
      </c>
      <c r="AY7719">
        <f t="shared" ca="1" si="1016"/>
        <v>0.42844600763919416</v>
      </c>
      <c r="AZ7719">
        <f t="shared" ca="1" si="1013"/>
        <v>203.72628692859689</v>
      </c>
      <c r="BA7719">
        <f t="shared" ca="1" si="1017"/>
        <v>0.57155399236080584</v>
      </c>
      <c r="BB7719">
        <f ca="1">-LN(1-AT7717)/AZ7718</f>
        <v>2.4857121782625585E-3</v>
      </c>
      <c r="BC7719">
        <f t="shared" ca="1" si="1014"/>
        <v>86.446283671265888</v>
      </c>
    </row>
    <row r="7720" spans="45:55" x14ac:dyDescent="0.25">
      <c r="AS7720">
        <f t="shared" ca="1" si="1010"/>
        <v>0.14855882317853186</v>
      </c>
      <c r="AT7720">
        <f t="shared" ca="1" si="1010"/>
        <v>0.22339307386803142</v>
      </c>
      <c r="AV7720">
        <f t="shared" ca="1" si="1011"/>
        <v>1223</v>
      </c>
      <c r="AW7720">
        <f t="shared" ca="1" si="1012"/>
        <v>95285</v>
      </c>
      <c r="AX7720">
        <f t="shared" ca="1" si="1015"/>
        <v>0.57155142239779921</v>
      </c>
      <c r="AY7720">
        <f t="shared" ca="1" si="1016"/>
        <v>0.42844857760220079</v>
      </c>
      <c r="AZ7720">
        <f t="shared" ca="1" si="1013"/>
        <v>203.89177937299829</v>
      </c>
      <c r="BA7720">
        <f t="shared" ca="1" si="1017"/>
        <v>0.57155142239779921</v>
      </c>
      <c r="BB7720">
        <f ca="1">-LN(1-AT7718)/AZ7719</f>
        <v>1.3548567026671859E-3</v>
      </c>
      <c r="BC7720">
        <f t="shared" ca="1" si="1014"/>
        <v>86.44763852796855</v>
      </c>
    </row>
    <row r="7721" spans="45:55" x14ac:dyDescent="0.25">
      <c r="AS7721">
        <f t="shared" ca="1" si="1010"/>
        <v>0.20211199604745778</v>
      </c>
      <c r="AT7721">
        <f t="shared" ca="1" si="1010"/>
        <v>1.691082730145943E-2</v>
      </c>
      <c r="AV7721">
        <f t="shared" ca="1" si="1011"/>
        <v>1224</v>
      </c>
      <c r="AW7721">
        <f t="shared" ca="1" si="1012"/>
        <v>95284</v>
      </c>
      <c r="AX7721">
        <f t="shared" ca="1" si="1015"/>
        <v>0.57154885240396147</v>
      </c>
      <c r="AY7721">
        <f t="shared" ca="1" si="1016"/>
        <v>0.42845114759603853</v>
      </c>
      <c r="AZ7721">
        <f t="shared" ca="1" si="1013"/>
        <v>204.0572698173811</v>
      </c>
      <c r="BA7721">
        <f t="shared" ca="1" si="1017"/>
        <v>0.57154885240396147</v>
      </c>
      <c r="BB7721">
        <f ca="1">-LN(1-AT7719)/AZ7720</f>
        <v>4.1490590618813048E-3</v>
      </c>
      <c r="BC7721">
        <f t="shared" ca="1" si="1014"/>
        <v>86.451787587030438</v>
      </c>
    </row>
    <row r="7722" spans="45:55" x14ac:dyDescent="0.25">
      <c r="AS7722">
        <f t="shared" ca="1" si="1010"/>
        <v>0.73541205917056607</v>
      </c>
      <c r="AT7722">
        <f t="shared" ca="1" si="1010"/>
        <v>0.89733837914664827</v>
      </c>
      <c r="AV7722">
        <f t="shared" ca="1" si="1011"/>
        <v>1225</v>
      </c>
      <c r="AW7722">
        <f t="shared" ca="1" si="1012"/>
        <v>95283</v>
      </c>
      <c r="AX7722">
        <f t="shared" ca="1" si="1015"/>
        <v>0.57154628237929195</v>
      </c>
      <c r="AY7722">
        <f t="shared" ca="1" si="1016"/>
        <v>0.42845371762070805</v>
      </c>
      <c r="AZ7722">
        <f t="shared" ca="1" si="1013"/>
        <v>204.22275826174538</v>
      </c>
      <c r="BA7722">
        <f t="shared" ca="1" si="1017"/>
        <v>0.57154628237929195</v>
      </c>
      <c r="BB7722">
        <f ca="1">-LN(1-AT7720)/AZ7721</f>
        <v>1.2389705273356693E-3</v>
      </c>
      <c r="BC7722">
        <f t="shared" ca="1" si="1014"/>
        <v>86.453026557557777</v>
      </c>
    </row>
    <row r="7723" spans="45:55" x14ac:dyDescent="0.25">
      <c r="AS7723">
        <f t="shared" ca="1" si="1010"/>
        <v>0.85761632339842431</v>
      </c>
      <c r="AT7723">
        <f t="shared" ca="1" si="1010"/>
        <v>4.4434396273440924E-2</v>
      </c>
      <c r="AV7723">
        <f t="shared" ca="1" si="1011"/>
        <v>1226</v>
      </c>
      <c r="AW7723">
        <f t="shared" ca="1" si="1012"/>
        <v>95282</v>
      </c>
      <c r="AX7723">
        <f t="shared" ca="1" si="1015"/>
        <v>0.57154371232378998</v>
      </c>
      <c r="AY7723">
        <f t="shared" ca="1" si="1016"/>
        <v>0.42845628767621002</v>
      </c>
      <c r="AZ7723">
        <f t="shared" ca="1" si="1013"/>
        <v>204.38824470609109</v>
      </c>
      <c r="BA7723">
        <f t="shared" ca="1" si="1017"/>
        <v>0.57154371232378998</v>
      </c>
      <c r="BB7723">
        <f ca="1">-LN(1-AT7721)/AZ7722</f>
        <v>8.3513944496071724E-5</v>
      </c>
      <c r="BC7723">
        <f t="shared" ca="1" si="1014"/>
        <v>86.45311007150228</v>
      </c>
    </row>
    <row r="7724" spans="45:55" x14ac:dyDescent="0.25">
      <c r="AS7724">
        <f t="shared" ca="1" si="1010"/>
        <v>0.43687356518566789</v>
      </c>
      <c r="AT7724">
        <f t="shared" ca="1" si="1010"/>
        <v>0.50236164516755744</v>
      </c>
      <c r="AV7724">
        <f t="shared" ca="1" si="1011"/>
        <v>1225</v>
      </c>
      <c r="AW7724">
        <f t="shared" ca="1" si="1012"/>
        <v>95282</v>
      </c>
      <c r="AX7724">
        <f t="shared" ca="1" si="1015"/>
        <v>0.57154371232378998</v>
      </c>
      <c r="AY7724">
        <f t="shared" ca="1" si="1016"/>
        <v>0.42845628767621002</v>
      </c>
      <c r="AZ7724">
        <f t="shared" ca="1" si="1013"/>
        <v>204.2215332503765</v>
      </c>
      <c r="BA7724">
        <f t="shared" ca="1" si="1017"/>
        <v>0.57154371232378998</v>
      </c>
      <c r="BB7724">
        <f ca="1">-LN(1-AT7722)/AZ7723</f>
        <v>1.1137220424247337E-2</v>
      </c>
      <c r="BC7724">
        <f t="shared" ca="1" si="1014"/>
        <v>86.464247291926526</v>
      </c>
    </row>
    <row r="7725" spans="45:55" x14ac:dyDescent="0.25">
      <c r="AS7725">
        <f t="shared" ca="1" si="1010"/>
        <v>0.14100821945281983</v>
      </c>
      <c r="AT7725">
        <f t="shared" ca="1" si="1010"/>
        <v>0.76329979419848559</v>
      </c>
      <c r="AV7725">
        <f t="shared" ca="1" si="1011"/>
        <v>1224</v>
      </c>
      <c r="AW7725">
        <f t="shared" ca="1" si="1012"/>
        <v>95282</v>
      </c>
      <c r="AX7725">
        <f t="shared" ca="1" si="1015"/>
        <v>0.57154371232378998</v>
      </c>
      <c r="AY7725">
        <f t="shared" ca="1" si="1016"/>
        <v>0.42845628767621002</v>
      </c>
      <c r="AZ7725">
        <f t="shared" ca="1" si="1013"/>
        <v>204.0548217946619</v>
      </c>
      <c r="BA7725">
        <f t="shared" ca="1" si="1017"/>
        <v>0.57154371232378998</v>
      </c>
      <c r="BB7725">
        <f ca="1">-LN(1-AT7723)/AZ7724</f>
        <v>2.2256153834927165E-4</v>
      </c>
      <c r="BC7725">
        <f t="shared" ca="1" si="1014"/>
        <v>86.464469853464877</v>
      </c>
    </row>
    <row r="7726" spans="45:55" x14ac:dyDescent="0.25">
      <c r="AS7726">
        <f t="shared" ca="1" si="1010"/>
        <v>0.51101596808508776</v>
      </c>
      <c r="AT7726">
        <f t="shared" ca="1" si="1010"/>
        <v>0.40251431474370236</v>
      </c>
      <c r="AV7726">
        <f t="shared" ca="1" si="1011"/>
        <v>1225</v>
      </c>
      <c r="AW7726">
        <f t="shared" ca="1" si="1012"/>
        <v>95281</v>
      </c>
      <c r="AX7726">
        <f t="shared" ca="1" si="1015"/>
        <v>0.57154114223745522</v>
      </c>
      <c r="AY7726">
        <f t="shared" ca="1" si="1016"/>
        <v>0.42845885776254478</v>
      </c>
      <c r="AZ7726">
        <f t="shared" ca="1" si="1013"/>
        <v>204.22030823900761</v>
      </c>
      <c r="BA7726">
        <f t="shared" ca="1" si="1017"/>
        <v>0.57154114223745522</v>
      </c>
      <c r="BB7726">
        <f ca="1">-LN(1-AT7724)/AZ7725</f>
        <v>3.4200694438023603E-3</v>
      </c>
      <c r="BC7726">
        <f t="shared" ca="1" si="1014"/>
        <v>86.467889922908682</v>
      </c>
    </row>
    <row r="7727" spans="45:55" x14ac:dyDescent="0.25">
      <c r="AS7727">
        <f t="shared" ca="1" si="1010"/>
        <v>8.0056078388668017E-2</v>
      </c>
      <c r="AT7727">
        <f t="shared" ca="1" si="1010"/>
        <v>0.35041805929443992</v>
      </c>
      <c r="AV7727">
        <f t="shared" ca="1" si="1011"/>
        <v>1226</v>
      </c>
      <c r="AW7727">
        <f t="shared" ca="1" si="1012"/>
        <v>95280</v>
      </c>
      <c r="AX7727">
        <f t="shared" ca="1" si="1015"/>
        <v>0.57153857212028714</v>
      </c>
      <c r="AY7727">
        <f t="shared" ca="1" si="1016"/>
        <v>0.42846142787971286</v>
      </c>
      <c r="AZ7727">
        <f t="shared" ca="1" si="1013"/>
        <v>204.38579268333478</v>
      </c>
      <c r="BA7727">
        <f t="shared" ca="1" si="1017"/>
        <v>0.57153857212028714</v>
      </c>
      <c r="BB7727">
        <f ca="1">-LN(1-AT7725)/AZ7726</f>
        <v>7.0559138090946138E-3</v>
      </c>
      <c r="BC7727">
        <f t="shared" ca="1" si="1014"/>
        <v>86.474945836717779</v>
      </c>
    </row>
    <row r="7728" spans="45:55" x14ac:dyDescent="0.25">
      <c r="AS7728">
        <f t="shared" ca="1" si="1010"/>
        <v>0.48822890422745036</v>
      </c>
      <c r="AT7728">
        <f t="shared" ca="1" si="1010"/>
        <v>0.6099296845008022</v>
      </c>
      <c r="AV7728">
        <f t="shared" ca="1" si="1011"/>
        <v>1227</v>
      </c>
      <c r="AW7728">
        <f t="shared" ca="1" si="1012"/>
        <v>95279</v>
      </c>
      <c r="AX7728">
        <f t="shared" ca="1" si="1015"/>
        <v>0.57153600197228516</v>
      </c>
      <c r="AY7728">
        <f t="shared" ca="1" si="1016"/>
        <v>0.42846399802771484</v>
      </c>
      <c r="AZ7728">
        <f t="shared" ca="1" si="1013"/>
        <v>204.55127512764332</v>
      </c>
      <c r="BA7728">
        <f t="shared" ca="1" si="1017"/>
        <v>0.57153600197228516</v>
      </c>
      <c r="BB7728">
        <f ca="1">-LN(1-AT7726)/AZ7727</f>
        <v>2.5198667012607001E-3</v>
      </c>
      <c r="BC7728">
        <f t="shared" ca="1" si="1014"/>
        <v>86.477465703419043</v>
      </c>
    </row>
    <row r="7729" spans="45:55" x14ac:dyDescent="0.25">
      <c r="AS7729">
        <f t="shared" ca="1" si="1010"/>
        <v>0.53381139494501084</v>
      </c>
      <c r="AT7729">
        <f t="shared" ca="1" si="1010"/>
        <v>0.52946781887308436</v>
      </c>
      <c r="AV7729">
        <f t="shared" ca="1" si="1011"/>
        <v>1228</v>
      </c>
      <c r="AW7729">
        <f t="shared" ca="1" si="1012"/>
        <v>95278</v>
      </c>
      <c r="AX7729">
        <f t="shared" ca="1" si="1015"/>
        <v>0.57153343179344851</v>
      </c>
      <c r="AY7729">
        <f t="shared" ca="1" si="1016"/>
        <v>0.42846656820655149</v>
      </c>
      <c r="AZ7729">
        <f t="shared" ca="1" si="1013"/>
        <v>204.71675557193336</v>
      </c>
      <c r="BA7729">
        <f t="shared" ca="1" si="1017"/>
        <v>0.57153343179344851</v>
      </c>
      <c r="BB7729">
        <f ca="1">-LN(1-AT7727)/AZ7728</f>
        <v>2.1091351832927428E-3</v>
      </c>
      <c r="BC7729">
        <f t="shared" ca="1" si="1014"/>
        <v>86.479574838602332</v>
      </c>
    </row>
    <row r="7730" spans="45:55" x14ac:dyDescent="0.25">
      <c r="AS7730">
        <f t="shared" ca="1" si="1010"/>
        <v>0.26549900066118948</v>
      </c>
      <c r="AT7730">
        <f t="shared" ca="1" si="1010"/>
        <v>0.7474208822756756</v>
      </c>
      <c r="AV7730">
        <f t="shared" ca="1" si="1011"/>
        <v>1229</v>
      </c>
      <c r="AW7730">
        <f t="shared" ca="1" si="1012"/>
        <v>95277</v>
      </c>
      <c r="AX7730">
        <f t="shared" ca="1" si="1015"/>
        <v>0.57153086158377697</v>
      </c>
      <c r="AY7730">
        <f t="shared" ca="1" si="1016"/>
        <v>0.42846913841622303</v>
      </c>
      <c r="AZ7730">
        <f t="shared" ca="1" si="1013"/>
        <v>204.88223401620479</v>
      </c>
      <c r="BA7730">
        <f t="shared" ca="1" si="1017"/>
        <v>0.57153086158377697</v>
      </c>
      <c r="BB7730">
        <f ca="1">-LN(1-AT7728)/AZ7729</f>
        <v>4.598686889736559E-3</v>
      </c>
      <c r="BC7730">
        <f t="shared" ca="1" si="1014"/>
        <v>86.484173525492068</v>
      </c>
    </row>
    <row r="7731" spans="45:55" x14ac:dyDescent="0.25">
      <c r="AS7731">
        <f t="shared" ca="1" si="1010"/>
        <v>0.20465052236213876</v>
      </c>
      <c r="AT7731">
        <f t="shared" ca="1" si="1010"/>
        <v>0.53440505879549216</v>
      </c>
      <c r="AV7731">
        <f t="shared" ca="1" si="1011"/>
        <v>1230</v>
      </c>
      <c r="AW7731">
        <f t="shared" ca="1" si="1012"/>
        <v>95276</v>
      </c>
      <c r="AX7731">
        <f t="shared" ca="1" si="1015"/>
        <v>0.57152829134326966</v>
      </c>
      <c r="AY7731">
        <f t="shared" ca="1" si="1016"/>
        <v>0.42847170865673034</v>
      </c>
      <c r="AZ7731">
        <f t="shared" ca="1" si="1013"/>
        <v>205.04771046045772</v>
      </c>
      <c r="BA7731">
        <f t="shared" ca="1" si="1017"/>
        <v>0.57152829134326966</v>
      </c>
      <c r="BB7731">
        <f ca="1">-LN(1-AT7729)/AZ7730</f>
        <v>3.6796305360318571E-3</v>
      </c>
      <c r="BC7731">
        <f t="shared" ca="1" si="1014"/>
        <v>86.487853156028095</v>
      </c>
    </row>
    <row r="7732" spans="45:55" x14ac:dyDescent="0.25">
      <c r="AS7732">
        <f t="shared" ca="1" si="1010"/>
        <v>0.28117439568077085</v>
      </c>
      <c r="AT7732">
        <f t="shared" ca="1" si="1010"/>
        <v>0.28616586489965734</v>
      </c>
      <c r="AV7732">
        <f t="shared" ca="1" si="1011"/>
        <v>1231</v>
      </c>
      <c r="AW7732">
        <f t="shared" ca="1" si="1012"/>
        <v>95275</v>
      </c>
      <c r="AX7732">
        <f t="shared" ca="1" si="1015"/>
        <v>0.57152572107192612</v>
      </c>
      <c r="AY7732">
        <f t="shared" ca="1" si="1016"/>
        <v>0.42847427892807388</v>
      </c>
      <c r="AZ7732">
        <f t="shared" ca="1" si="1013"/>
        <v>205.21318490469207</v>
      </c>
      <c r="BA7732">
        <f t="shared" ca="1" si="1017"/>
        <v>0.57152572107192612</v>
      </c>
      <c r="BB7732">
        <f ca="1">-LN(1-AT7730)/AZ7731</f>
        <v>6.7107832549535076E-3</v>
      </c>
      <c r="BC7732">
        <f t="shared" ca="1" si="1014"/>
        <v>86.494563939283054</v>
      </c>
    </row>
    <row r="7733" spans="45:55" x14ac:dyDescent="0.25">
      <c r="AS7733">
        <f t="shared" ca="1" si="1010"/>
        <v>0.38879175621817685</v>
      </c>
      <c r="AT7733">
        <f t="shared" ca="1" si="1010"/>
        <v>0.12211001842295244</v>
      </c>
      <c r="AV7733">
        <f t="shared" ca="1" si="1011"/>
        <v>1232</v>
      </c>
      <c r="AW7733">
        <f t="shared" ca="1" si="1012"/>
        <v>95274</v>
      </c>
      <c r="AX7733">
        <f t="shared" ca="1" si="1015"/>
        <v>0.57152315076974591</v>
      </c>
      <c r="AY7733">
        <f t="shared" ca="1" si="1016"/>
        <v>0.42847684923025409</v>
      </c>
      <c r="AZ7733">
        <f t="shared" ca="1" si="1013"/>
        <v>205.37865734890784</v>
      </c>
      <c r="BA7733">
        <f t="shared" ca="1" si="1017"/>
        <v>0.57152315076974591</v>
      </c>
      <c r="BB7733">
        <f ca="1">-LN(1-AT7731)/AZ7732</f>
        <v>3.7250981124315147E-3</v>
      </c>
      <c r="BC7733">
        <f t="shared" ca="1" si="1014"/>
        <v>86.49828903739548</v>
      </c>
    </row>
    <row r="7734" spans="45:55" x14ac:dyDescent="0.25">
      <c r="AS7734">
        <f t="shared" ca="1" si="1010"/>
        <v>0.60727401939882675</v>
      </c>
      <c r="AT7734">
        <f t="shared" ca="1" si="1010"/>
        <v>0.25711784487938727</v>
      </c>
      <c r="AV7734">
        <f t="shared" ca="1" si="1011"/>
        <v>1233</v>
      </c>
      <c r="AW7734">
        <f t="shared" ca="1" si="1012"/>
        <v>95273</v>
      </c>
      <c r="AX7734">
        <f t="shared" ca="1" si="1015"/>
        <v>0.57152058043672838</v>
      </c>
      <c r="AY7734">
        <f t="shared" ca="1" si="1016"/>
        <v>0.42847941956327162</v>
      </c>
      <c r="AZ7734">
        <f t="shared" ca="1" si="1013"/>
        <v>205.54412779310508</v>
      </c>
      <c r="BA7734">
        <f t="shared" ca="1" si="1017"/>
        <v>0.57152058043672838</v>
      </c>
      <c r="BB7734">
        <f ca="1">-LN(1-AT7732)/AZ7733</f>
        <v>1.6413811043549547E-3</v>
      </c>
      <c r="BC7734">
        <f t="shared" ca="1" si="1014"/>
        <v>86.499930418499829</v>
      </c>
    </row>
    <row r="7735" spans="45:55" x14ac:dyDescent="0.25">
      <c r="AS7735">
        <f t="shared" ref="AS7735:AT7798" ca="1" si="1018">RAND()</f>
        <v>0.70351627702353958</v>
      </c>
      <c r="AT7735">
        <f t="shared" ca="1" si="1018"/>
        <v>0.400028210451981</v>
      </c>
      <c r="AV7735">
        <f t="shared" ca="1" si="1011"/>
        <v>1234</v>
      </c>
      <c r="AW7735">
        <f t="shared" ca="1" si="1012"/>
        <v>95272</v>
      </c>
      <c r="AX7735">
        <f t="shared" ca="1" si="1015"/>
        <v>0.57151801007287306</v>
      </c>
      <c r="AY7735">
        <f t="shared" ca="1" si="1016"/>
        <v>0.42848198992712694</v>
      </c>
      <c r="AZ7735">
        <f t="shared" ca="1" si="1013"/>
        <v>205.70959623728365</v>
      </c>
      <c r="BA7735">
        <f t="shared" ca="1" si="1017"/>
        <v>0.57151801007287306</v>
      </c>
      <c r="BB7735">
        <f ca="1">-LN(1-AT7733)/AZ7734</f>
        <v>6.3360603057670685E-4</v>
      </c>
      <c r="BC7735">
        <f t="shared" ca="1" si="1014"/>
        <v>86.500564024530405</v>
      </c>
    </row>
    <row r="7736" spans="45:55" x14ac:dyDescent="0.25">
      <c r="AS7736">
        <f t="shared" ca="1" si="1018"/>
        <v>0.45855124129741132</v>
      </c>
      <c r="AT7736">
        <f t="shared" ca="1" si="1018"/>
        <v>0.14827091642767909</v>
      </c>
      <c r="AV7736">
        <f t="shared" ca="1" si="1011"/>
        <v>1233</v>
      </c>
      <c r="AW7736">
        <f t="shared" ca="1" si="1012"/>
        <v>95272</v>
      </c>
      <c r="AX7736">
        <f t="shared" ca="1" si="1015"/>
        <v>0.57151801007287306</v>
      </c>
      <c r="AY7736">
        <f t="shared" ca="1" si="1016"/>
        <v>0.42848198992712694</v>
      </c>
      <c r="AZ7736">
        <f t="shared" ca="1" si="1013"/>
        <v>205.54289478166189</v>
      </c>
      <c r="BA7736">
        <f t="shared" ca="1" si="1017"/>
        <v>0.57151801007287306</v>
      </c>
      <c r="BB7736">
        <f ca="1">-LN(1-AT7734)/AZ7735</f>
        <v>1.4448419476612894E-3</v>
      </c>
      <c r="BC7736">
        <f t="shared" ca="1" si="1014"/>
        <v>86.502008866478064</v>
      </c>
    </row>
    <row r="7737" spans="45:55" x14ac:dyDescent="0.25">
      <c r="AS7737">
        <f t="shared" ca="1" si="1018"/>
        <v>0.79979843971617803</v>
      </c>
      <c r="AT7737">
        <f t="shared" ca="1" si="1018"/>
        <v>0.58549209959198112</v>
      </c>
      <c r="AV7737">
        <f t="shared" ca="1" si="1011"/>
        <v>1232</v>
      </c>
      <c r="AW7737">
        <f t="shared" ca="1" si="1012"/>
        <v>95272</v>
      </c>
      <c r="AX7737">
        <f t="shared" ca="1" si="1015"/>
        <v>0.57151801007287306</v>
      </c>
      <c r="AY7737">
        <f t="shared" ca="1" si="1016"/>
        <v>0.42848198992712694</v>
      </c>
      <c r="AZ7737">
        <f t="shared" ca="1" si="1013"/>
        <v>205.3761933260401</v>
      </c>
      <c r="BA7737">
        <f t="shared" ca="1" si="1017"/>
        <v>0.57151801007287306</v>
      </c>
      <c r="BB7737">
        <f ca="1">-LN(1-AT7735)/AZ7736</f>
        <v>2.4854794559256719E-3</v>
      </c>
      <c r="BC7737">
        <f t="shared" ca="1" si="1014"/>
        <v>86.504494345933992</v>
      </c>
    </row>
    <row r="7738" spans="45:55" x14ac:dyDescent="0.25">
      <c r="AS7738">
        <f t="shared" ca="1" si="1018"/>
        <v>0.2826436274620524</v>
      </c>
      <c r="AT7738">
        <f t="shared" ca="1" si="1018"/>
        <v>0.65523996712284349</v>
      </c>
      <c r="AV7738">
        <f t="shared" ref="AV7738:AV7801" ca="1" si="1019">IF(AS7736&lt;AX7737,AV7737+1,AV7737-1)</f>
        <v>1233</v>
      </c>
      <c r="AW7738">
        <f t="shared" ref="AW7738:AW7801" ca="1" si="1020">IF(AS7736&lt;AX7737,AW7737-1,AW7737)</f>
        <v>95271</v>
      </c>
      <c r="AX7738">
        <f t="shared" ca="1" si="1015"/>
        <v>0.5715154396781793</v>
      </c>
      <c r="AY7738">
        <f t="shared" ca="1" si="1016"/>
        <v>0.4284845603218207</v>
      </c>
      <c r="AZ7738">
        <f t="shared" ref="AZ7738:AZ7801" ca="1" si="1021">AV7738*(($O$5*AW7738/100000)+(1/14))</f>
        <v>205.54166177021875</v>
      </c>
      <c r="BA7738">
        <f t="shared" ca="1" si="1017"/>
        <v>0.5715154396781793</v>
      </c>
      <c r="BB7738">
        <f ca="1">-LN(1-AT7736)/AZ7737</f>
        <v>7.8142834934743957E-4</v>
      </c>
      <c r="BC7738">
        <f t="shared" ref="BC7738:BC7801" ca="1" si="1022">BC7737+BB7738</f>
        <v>86.505275774283334</v>
      </c>
    </row>
    <row r="7739" spans="45:55" x14ac:dyDescent="0.25">
      <c r="AS7739">
        <f t="shared" ca="1" si="1018"/>
        <v>0.44681416583918188</v>
      </c>
      <c r="AT7739">
        <f t="shared" ca="1" si="1018"/>
        <v>0.77160954130242176</v>
      </c>
      <c r="AV7739">
        <f t="shared" ca="1" si="1019"/>
        <v>1232</v>
      </c>
      <c r="AW7739">
        <f t="shared" ca="1" si="1020"/>
        <v>95271</v>
      </c>
      <c r="AX7739">
        <f t="shared" ca="1" si="1015"/>
        <v>0.5715154396781793</v>
      </c>
      <c r="AY7739">
        <f t="shared" ca="1" si="1016"/>
        <v>0.4284845603218207</v>
      </c>
      <c r="AZ7739">
        <f t="shared" ca="1" si="1021"/>
        <v>205.37496131460625</v>
      </c>
      <c r="BA7739">
        <f t="shared" ca="1" si="1017"/>
        <v>0.5715154396781793</v>
      </c>
      <c r="BB7739">
        <f ca="1">-LN(1-AT7737)/AZ7738</f>
        <v>4.2845972778074864E-3</v>
      </c>
      <c r="BC7739">
        <f t="shared" ca="1" si="1022"/>
        <v>86.509560371561136</v>
      </c>
    </row>
    <row r="7740" spans="45:55" x14ac:dyDescent="0.25">
      <c r="AS7740">
        <f t="shared" ca="1" si="1018"/>
        <v>6.2662413491304081E-2</v>
      </c>
      <c r="AT7740">
        <f t="shared" ca="1" si="1018"/>
        <v>0.93719749033692201</v>
      </c>
      <c r="AV7740">
        <f t="shared" ca="1" si="1019"/>
        <v>1233</v>
      </c>
      <c r="AW7740">
        <f t="shared" ca="1" si="1020"/>
        <v>95270</v>
      </c>
      <c r="AX7740">
        <f t="shared" ca="1" si="1015"/>
        <v>0.57151286925264666</v>
      </c>
      <c r="AY7740">
        <f t="shared" ca="1" si="1016"/>
        <v>0.42848713074735334</v>
      </c>
      <c r="AZ7740">
        <f t="shared" ca="1" si="1021"/>
        <v>205.54042875877562</v>
      </c>
      <c r="BA7740">
        <f t="shared" ca="1" si="1017"/>
        <v>0.57151286925264666</v>
      </c>
      <c r="BB7740">
        <f ca="1">-LN(1-AT7738)/AZ7739</f>
        <v>5.1851825267502172E-3</v>
      </c>
      <c r="BC7740">
        <f t="shared" ca="1" si="1022"/>
        <v>86.514745554087881</v>
      </c>
    </row>
    <row r="7741" spans="45:55" x14ac:dyDescent="0.25">
      <c r="AS7741">
        <f t="shared" ca="1" si="1018"/>
        <v>0.17089267771548644</v>
      </c>
      <c r="AT7741">
        <f t="shared" ca="1" si="1018"/>
        <v>0.2131674748798128</v>
      </c>
      <c r="AV7741">
        <f t="shared" ca="1" si="1019"/>
        <v>1234</v>
      </c>
      <c r="AW7741">
        <f t="shared" ca="1" si="1020"/>
        <v>95269</v>
      </c>
      <c r="AX7741">
        <f t="shared" ca="1" si="1015"/>
        <v>0.57151029879627435</v>
      </c>
      <c r="AY7741">
        <f t="shared" ca="1" si="1016"/>
        <v>0.42848970120372565</v>
      </c>
      <c r="AZ7741">
        <f t="shared" ca="1" si="1021"/>
        <v>205.70589420292646</v>
      </c>
      <c r="BA7741">
        <f t="shared" ca="1" si="1017"/>
        <v>0.57151029879627435</v>
      </c>
      <c r="BB7741">
        <f ca="1">-LN(1-AT7739)/AZ7740</f>
        <v>7.1844677250086052E-3</v>
      </c>
      <c r="BC7741">
        <f t="shared" ca="1" si="1022"/>
        <v>86.521930021812892</v>
      </c>
    </row>
    <row r="7742" spans="45:55" x14ac:dyDescent="0.25">
      <c r="AS7742">
        <f t="shared" ca="1" si="1018"/>
        <v>0.95594539817985746</v>
      </c>
      <c r="AT7742">
        <f t="shared" ca="1" si="1018"/>
        <v>3.2512687043551036E-4</v>
      </c>
      <c r="AV7742">
        <f t="shared" ca="1" si="1019"/>
        <v>1235</v>
      </c>
      <c r="AW7742">
        <f t="shared" ca="1" si="1020"/>
        <v>95268</v>
      </c>
      <c r="AX7742">
        <f t="shared" ca="1" si="1015"/>
        <v>0.57150772830906205</v>
      </c>
      <c r="AY7742">
        <f t="shared" ca="1" si="1016"/>
        <v>0.42849227169093795</v>
      </c>
      <c r="AZ7742">
        <f t="shared" ca="1" si="1021"/>
        <v>205.87135764705872</v>
      </c>
      <c r="BA7742">
        <f t="shared" ca="1" si="1017"/>
        <v>0.57150772830906205</v>
      </c>
      <c r="BB7742">
        <f ca="1">-LN(1-AT7740)/AZ7741</f>
        <v>1.3454938927458471E-2</v>
      </c>
      <c r="BC7742">
        <f t="shared" ca="1" si="1022"/>
        <v>86.535384960740345</v>
      </c>
    </row>
    <row r="7743" spans="45:55" x14ac:dyDescent="0.25">
      <c r="AS7743">
        <f t="shared" ca="1" si="1018"/>
        <v>0.57830943755605868</v>
      </c>
      <c r="AT7743">
        <f t="shared" ca="1" si="1018"/>
        <v>0.59131431920142263</v>
      </c>
      <c r="AV7743">
        <f t="shared" ca="1" si="1019"/>
        <v>1236</v>
      </c>
      <c r="AW7743">
        <f t="shared" ca="1" si="1020"/>
        <v>95267</v>
      </c>
      <c r="AX7743">
        <f t="shared" ca="1" si="1015"/>
        <v>0.57150515779100919</v>
      </c>
      <c r="AY7743">
        <f t="shared" ca="1" si="1016"/>
        <v>0.42849484220899081</v>
      </c>
      <c r="AZ7743">
        <f t="shared" ca="1" si="1021"/>
        <v>206.03681909117236</v>
      </c>
      <c r="BA7743">
        <f t="shared" ca="1" si="1017"/>
        <v>0.57150515779100919</v>
      </c>
      <c r="BB7743">
        <f ca="1">-LN(1-AT7741)/AZ7742</f>
        <v>1.1645129151351345E-3</v>
      </c>
      <c r="BC7743">
        <f t="shared" ca="1" si="1022"/>
        <v>86.536549473655484</v>
      </c>
    </row>
    <row r="7744" spans="45:55" x14ac:dyDescent="0.25">
      <c r="AS7744">
        <f t="shared" ca="1" si="1018"/>
        <v>0.58903488029488538</v>
      </c>
      <c r="AT7744">
        <f t="shared" ca="1" si="1018"/>
        <v>0.83357422184064567</v>
      </c>
      <c r="AV7744">
        <f t="shared" ca="1" si="1019"/>
        <v>1235</v>
      </c>
      <c r="AW7744">
        <f t="shared" ca="1" si="1020"/>
        <v>95267</v>
      </c>
      <c r="AX7744">
        <f t="shared" ca="1" si="1015"/>
        <v>0.57150515779100919</v>
      </c>
      <c r="AY7744">
        <f t="shared" ca="1" si="1016"/>
        <v>0.42849484220899081</v>
      </c>
      <c r="AZ7744">
        <f t="shared" ca="1" si="1021"/>
        <v>205.870122635597</v>
      </c>
      <c r="BA7744">
        <f t="shared" ca="1" si="1017"/>
        <v>0.57150515779100919</v>
      </c>
      <c r="BB7744">
        <f ca="1">-LN(1-AT7742)/AZ7743</f>
        <v>1.5782603180816178E-6</v>
      </c>
      <c r="BC7744">
        <f t="shared" ca="1" si="1022"/>
        <v>86.536551051915808</v>
      </c>
    </row>
    <row r="7745" spans="45:55" x14ac:dyDescent="0.25">
      <c r="AS7745">
        <f t="shared" ca="1" si="1018"/>
        <v>9.9069293891741017E-2</v>
      </c>
      <c r="AT7745">
        <f t="shared" ca="1" si="1018"/>
        <v>0.9828458486461058</v>
      </c>
      <c r="AV7745">
        <f t="shared" ca="1" si="1019"/>
        <v>1234</v>
      </c>
      <c r="AW7745">
        <f t="shared" ca="1" si="1020"/>
        <v>95267</v>
      </c>
      <c r="AX7745">
        <f t="shared" ca="1" si="1015"/>
        <v>0.57150515779100919</v>
      </c>
      <c r="AY7745">
        <f t="shared" ca="1" si="1016"/>
        <v>0.42849484220899081</v>
      </c>
      <c r="AZ7745">
        <f t="shared" ca="1" si="1021"/>
        <v>205.70342618002161</v>
      </c>
      <c r="BA7745">
        <f t="shared" ca="1" si="1017"/>
        <v>0.57150515779100919</v>
      </c>
      <c r="BB7745">
        <f ca="1">-LN(1-AT7743)/AZ7744</f>
        <v>4.3464729779207961E-3</v>
      </c>
      <c r="BC7745">
        <f t="shared" ca="1" si="1022"/>
        <v>86.540897524893722</v>
      </c>
    </row>
    <row r="7746" spans="45:55" x14ac:dyDescent="0.25">
      <c r="AS7746">
        <f t="shared" ca="1" si="1018"/>
        <v>0.12545298301056096</v>
      </c>
      <c r="AT7746">
        <f t="shared" ca="1" si="1018"/>
        <v>0.37046086599004158</v>
      </c>
      <c r="AV7746">
        <f t="shared" ca="1" si="1019"/>
        <v>1233</v>
      </c>
      <c r="AW7746">
        <f t="shared" ca="1" si="1020"/>
        <v>95267</v>
      </c>
      <c r="AX7746">
        <f t="shared" ca="1" si="1015"/>
        <v>0.57150515779100919</v>
      </c>
      <c r="AY7746">
        <f t="shared" ca="1" si="1016"/>
        <v>0.42849484220899081</v>
      </c>
      <c r="AZ7746">
        <f t="shared" ca="1" si="1021"/>
        <v>205.53672972444622</v>
      </c>
      <c r="BA7746">
        <f t="shared" ca="1" si="1017"/>
        <v>0.57150515779100919</v>
      </c>
      <c r="BB7746">
        <f ca="1">-LN(1-AT7744)/AZ7745</f>
        <v>8.7174330494672048E-3</v>
      </c>
      <c r="BC7746">
        <f t="shared" ca="1" si="1022"/>
        <v>86.549614957943191</v>
      </c>
    </row>
    <row r="7747" spans="45:55" x14ac:dyDescent="0.25">
      <c r="AS7747">
        <f t="shared" ca="1" si="1018"/>
        <v>0.50945344359334765</v>
      </c>
      <c r="AT7747">
        <f t="shared" ca="1" si="1018"/>
        <v>0.27824979874622602</v>
      </c>
      <c r="AV7747">
        <f t="shared" ca="1" si="1019"/>
        <v>1234</v>
      </c>
      <c r="AW7747">
        <f t="shared" ca="1" si="1020"/>
        <v>95266</v>
      </c>
      <c r="AX7747">
        <f t="shared" ref="AX7747:AX7810" ca="1" si="1023">($O$5*AW7747/100000)/($O$5*AW7747/100000+(1/14))</f>
        <v>0.57150258724211522</v>
      </c>
      <c r="AY7747">
        <f t="shared" ref="AY7747:AY7810" ca="1" si="1024">1-AX7747</f>
        <v>0.42849741275788478</v>
      </c>
      <c r="AZ7747">
        <f t="shared" ca="1" si="1021"/>
        <v>205.70219216856921</v>
      </c>
      <c r="BA7747">
        <f t="shared" ref="BA7747:BA7810" ca="1" si="1025">($O$5*AW7747/100000)/($O$5*AW7747/100000 + 1/14)</f>
        <v>0.57150258724211522</v>
      </c>
      <c r="BB7747">
        <f ca="1">-LN(1-AT7745)/AZ7746</f>
        <v>1.9779992990358604E-2</v>
      </c>
      <c r="BC7747">
        <f t="shared" ca="1" si="1022"/>
        <v>86.569394950933557</v>
      </c>
    </row>
    <row r="7748" spans="45:55" x14ac:dyDescent="0.25">
      <c r="AS7748">
        <f t="shared" ca="1" si="1018"/>
        <v>0.66313718008278499</v>
      </c>
      <c r="AT7748">
        <f t="shared" ca="1" si="1018"/>
        <v>0.35945198465034278</v>
      </c>
      <c r="AV7748">
        <f t="shared" ca="1" si="1019"/>
        <v>1235</v>
      </c>
      <c r="AW7748">
        <f t="shared" ca="1" si="1020"/>
        <v>95265</v>
      </c>
      <c r="AX7748">
        <f t="shared" ca="1" si="1023"/>
        <v>0.57150001666237948</v>
      </c>
      <c r="AY7748">
        <f t="shared" ca="1" si="1024"/>
        <v>0.42849998333762052</v>
      </c>
      <c r="AZ7748">
        <f t="shared" ca="1" si="1021"/>
        <v>205.8676526126736</v>
      </c>
      <c r="BA7748">
        <f t="shared" ca="1" si="1025"/>
        <v>0.57150001666237948</v>
      </c>
      <c r="BB7748">
        <f ca="1">-LN(1-AT7746)/AZ7747</f>
        <v>2.24969532767991E-3</v>
      </c>
      <c r="BC7748">
        <f t="shared" ca="1" si="1022"/>
        <v>86.571644646261234</v>
      </c>
    </row>
    <row r="7749" spans="45:55" x14ac:dyDescent="0.25">
      <c r="AS7749">
        <f t="shared" ca="1" si="1018"/>
        <v>4.415485171014466E-2</v>
      </c>
      <c r="AT7749">
        <f t="shared" ca="1" si="1018"/>
        <v>0.91713933600657549</v>
      </c>
      <c r="AV7749">
        <f t="shared" ca="1" si="1019"/>
        <v>1236</v>
      </c>
      <c r="AW7749">
        <f t="shared" ca="1" si="1020"/>
        <v>95264</v>
      </c>
      <c r="AX7749">
        <f t="shared" ca="1" si="1023"/>
        <v>0.57149744605180131</v>
      </c>
      <c r="AY7749">
        <f t="shared" ca="1" si="1024"/>
        <v>0.42850255394819869</v>
      </c>
      <c r="AZ7749">
        <f t="shared" ca="1" si="1021"/>
        <v>206.03311105675945</v>
      </c>
      <c r="BA7749">
        <f t="shared" ca="1" si="1025"/>
        <v>0.57149744605180131</v>
      </c>
      <c r="BB7749">
        <f ca="1">-LN(1-AT7747)/AZ7748</f>
        <v>1.5839116901538255E-3</v>
      </c>
      <c r="BC7749">
        <f t="shared" ca="1" si="1022"/>
        <v>86.573228557951381</v>
      </c>
    </row>
    <row r="7750" spans="45:55" x14ac:dyDescent="0.25">
      <c r="AS7750">
        <f t="shared" ca="1" si="1018"/>
        <v>4.3710394655990692E-2</v>
      </c>
      <c r="AT7750">
        <f t="shared" ca="1" si="1018"/>
        <v>0.59781758807192209</v>
      </c>
      <c r="AV7750">
        <f t="shared" ca="1" si="1019"/>
        <v>1235</v>
      </c>
      <c r="AW7750">
        <f t="shared" ca="1" si="1020"/>
        <v>95264</v>
      </c>
      <c r="AX7750">
        <f t="shared" ca="1" si="1023"/>
        <v>0.57149744605180131</v>
      </c>
      <c r="AY7750">
        <f t="shared" ca="1" si="1024"/>
        <v>0.42850255394819869</v>
      </c>
      <c r="AZ7750">
        <f t="shared" ca="1" si="1021"/>
        <v>205.86641760121191</v>
      </c>
      <c r="BA7750">
        <f t="shared" ca="1" si="1025"/>
        <v>0.57149744605180131</v>
      </c>
      <c r="BB7750">
        <f ca="1">-LN(1-AT7748)/AZ7749</f>
        <v>2.1619398588574278E-3</v>
      </c>
      <c r="BC7750">
        <f t="shared" ca="1" si="1022"/>
        <v>86.575390497810233</v>
      </c>
    </row>
    <row r="7751" spans="45:55" x14ac:dyDescent="0.25">
      <c r="AS7751">
        <f t="shared" ca="1" si="1018"/>
        <v>0.78230601349572004</v>
      </c>
      <c r="AT7751">
        <f t="shared" ca="1" si="1018"/>
        <v>8.8502056277417585E-2</v>
      </c>
      <c r="AV7751">
        <f t="shared" ca="1" si="1019"/>
        <v>1236</v>
      </c>
      <c r="AW7751">
        <f t="shared" ca="1" si="1020"/>
        <v>95263</v>
      </c>
      <c r="AX7751">
        <f t="shared" ca="1" si="1023"/>
        <v>0.57149487541038035</v>
      </c>
      <c r="AY7751">
        <f t="shared" ca="1" si="1024"/>
        <v>0.42850512458961965</v>
      </c>
      <c r="AZ7751">
        <f t="shared" ca="1" si="1021"/>
        <v>206.03187504528847</v>
      </c>
      <c r="BA7751">
        <f t="shared" ca="1" si="1025"/>
        <v>0.57149487541038035</v>
      </c>
      <c r="BB7751">
        <f ca="1">-LN(1-AT7749)/AZ7750</f>
        <v>1.2098111279869612E-2</v>
      </c>
      <c r="BC7751">
        <f t="shared" ca="1" si="1022"/>
        <v>86.587488609090101</v>
      </c>
    </row>
    <row r="7752" spans="45:55" x14ac:dyDescent="0.25">
      <c r="AS7752">
        <f t="shared" ca="1" si="1018"/>
        <v>0.62037209006897565</v>
      </c>
      <c r="AT7752">
        <f t="shared" ca="1" si="1018"/>
        <v>0.12659548453153435</v>
      </c>
      <c r="AV7752">
        <f t="shared" ca="1" si="1019"/>
        <v>1237</v>
      </c>
      <c r="AW7752">
        <f t="shared" ca="1" si="1020"/>
        <v>95262</v>
      </c>
      <c r="AX7752">
        <f t="shared" ca="1" si="1023"/>
        <v>0.57149230473811596</v>
      </c>
      <c r="AY7752">
        <f t="shared" ca="1" si="1024"/>
        <v>0.42850769526188404</v>
      </c>
      <c r="AZ7752">
        <f t="shared" ca="1" si="1021"/>
        <v>206.19733048934648</v>
      </c>
      <c r="BA7752">
        <f t="shared" ca="1" si="1025"/>
        <v>0.57149230473811596</v>
      </c>
      <c r="BB7752">
        <f ca="1">-LN(1-AT7750)/AZ7751</f>
        <v>4.4209156086463678E-3</v>
      </c>
      <c r="BC7752">
        <f t="shared" ca="1" si="1022"/>
        <v>86.59190952469875</v>
      </c>
    </row>
    <row r="7753" spans="45:55" x14ac:dyDescent="0.25">
      <c r="AS7753">
        <f t="shared" ca="1" si="1018"/>
        <v>0.32463197871636673</v>
      </c>
      <c r="AT7753">
        <f t="shared" ca="1" si="1018"/>
        <v>0.22356073219531181</v>
      </c>
      <c r="AV7753">
        <f t="shared" ca="1" si="1019"/>
        <v>1236</v>
      </c>
      <c r="AW7753">
        <f t="shared" ca="1" si="1020"/>
        <v>95262</v>
      </c>
      <c r="AX7753">
        <f t="shared" ca="1" si="1023"/>
        <v>0.57149230473811596</v>
      </c>
      <c r="AY7753">
        <f t="shared" ca="1" si="1024"/>
        <v>0.42850769526188404</v>
      </c>
      <c r="AZ7753">
        <f t="shared" ca="1" si="1021"/>
        <v>206.03063903381752</v>
      </c>
      <c r="BA7753">
        <f t="shared" ca="1" si="1025"/>
        <v>0.57149230473811596</v>
      </c>
      <c r="BB7753">
        <f ca="1">-LN(1-AT7751)/AZ7752</f>
        <v>4.4940417304628773E-4</v>
      </c>
      <c r="BC7753">
        <f t="shared" ca="1" si="1022"/>
        <v>86.592358928871789</v>
      </c>
    </row>
    <row r="7754" spans="45:55" x14ac:dyDescent="0.25">
      <c r="AS7754">
        <f t="shared" ca="1" si="1018"/>
        <v>0.11167195716896605</v>
      </c>
      <c r="AT7754">
        <f t="shared" ca="1" si="1018"/>
        <v>4.6155497557142433E-2</v>
      </c>
      <c r="AV7754">
        <f t="shared" ca="1" si="1019"/>
        <v>1235</v>
      </c>
      <c r="AW7754">
        <f t="shared" ca="1" si="1020"/>
        <v>95262</v>
      </c>
      <c r="AX7754">
        <f t="shared" ca="1" si="1023"/>
        <v>0.57149230473811596</v>
      </c>
      <c r="AY7754">
        <f t="shared" ca="1" si="1024"/>
        <v>0.42850769526188404</v>
      </c>
      <c r="AZ7754">
        <f t="shared" ca="1" si="1021"/>
        <v>205.86394757828853</v>
      </c>
      <c r="BA7754">
        <f t="shared" ca="1" si="1025"/>
        <v>0.57149230473811596</v>
      </c>
      <c r="BB7754">
        <f ca="1">-LN(1-AT7752)/AZ7753</f>
        <v>6.5697251918312978E-4</v>
      </c>
      <c r="BC7754">
        <f t="shared" ca="1" si="1022"/>
        <v>86.59301590139097</v>
      </c>
    </row>
    <row r="7755" spans="45:55" x14ac:dyDescent="0.25">
      <c r="AS7755">
        <f t="shared" ca="1" si="1018"/>
        <v>0.66700036343486124</v>
      </c>
      <c r="AT7755">
        <f t="shared" ca="1" si="1018"/>
        <v>0.42288259256569727</v>
      </c>
      <c r="AV7755">
        <f t="shared" ca="1" si="1019"/>
        <v>1236</v>
      </c>
      <c r="AW7755">
        <f t="shared" ca="1" si="1020"/>
        <v>95261</v>
      </c>
      <c r="AX7755">
        <f t="shared" ca="1" si="1023"/>
        <v>0.5714897340350078</v>
      </c>
      <c r="AY7755">
        <f t="shared" ca="1" si="1024"/>
        <v>0.4285102659649922</v>
      </c>
      <c r="AZ7755">
        <f t="shared" ca="1" si="1021"/>
        <v>206.02940302234654</v>
      </c>
      <c r="BA7755">
        <f t="shared" ca="1" si="1025"/>
        <v>0.5714897340350078</v>
      </c>
      <c r="BB7755">
        <f ca="1">-LN(1-AT7753)/AZ7754</f>
        <v>1.2291460217890887E-3</v>
      </c>
      <c r="BC7755">
        <f t="shared" ca="1" si="1022"/>
        <v>86.594245047412755</v>
      </c>
    </row>
    <row r="7756" spans="45:55" x14ac:dyDescent="0.25">
      <c r="AS7756">
        <f t="shared" ca="1" si="1018"/>
        <v>0.73295816101374667</v>
      </c>
      <c r="AT7756">
        <f t="shared" ca="1" si="1018"/>
        <v>0.67448319912413257</v>
      </c>
      <c r="AV7756">
        <f t="shared" ca="1" si="1019"/>
        <v>1237</v>
      </c>
      <c r="AW7756">
        <f t="shared" ca="1" si="1020"/>
        <v>95260</v>
      </c>
      <c r="AX7756">
        <f t="shared" ca="1" si="1023"/>
        <v>0.57148716330105498</v>
      </c>
      <c r="AY7756">
        <f t="shared" ca="1" si="1024"/>
        <v>0.42851283669894502</v>
      </c>
      <c r="AZ7756">
        <f t="shared" ca="1" si="1021"/>
        <v>206.19485646638597</v>
      </c>
      <c r="BA7756">
        <f t="shared" ca="1" si="1025"/>
        <v>0.57148716330105498</v>
      </c>
      <c r="BB7756">
        <f ca="1">-LN(1-AT7754)/AZ7755</f>
        <v>2.2935860352333445E-4</v>
      </c>
      <c r="BC7756">
        <f t="shared" ca="1" si="1022"/>
        <v>86.594474406016275</v>
      </c>
    </row>
    <row r="7757" spans="45:55" x14ac:dyDescent="0.25">
      <c r="AS7757">
        <f t="shared" ca="1" si="1018"/>
        <v>0.23667059711867799</v>
      </c>
      <c r="AT7757">
        <f t="shared" ca="1" si="1018"/>
        <v>0.94609093877601125</v>
      </c>
      <c r="AV7757">
        <f t="shared" ca="1" si="1019"/>
        <v>1236</v>
      </c>
      <c r="AW7757">
        <f t="shared" ca="1" si="1020"/>
        <v>95260</v>
      </c>
      <c r="AX7757">
        <f t="shared" ca="1" si="1023"/>
        <v>0.57148716330105498</v>
      </c>
      <c r="AY7757">
        <f t="shared" ca="1" si="1024"/>
        <v>0.42851283669894502</v>
      </c>
      <c r="AZ7757">
        <f t="shared" ca="1" si="1021"/>
        <v>206.02816701087556</v>
      </c>
      <c r="BA7757">
        <f t="shared" ca="1" si="1025"/>
        <v>0.57148716330105498</v>
      </c>
      <c r="BB7757">
        <f ca="1">-LN(1-AT7755)/AZ7756</f>
        <v>2.6659712250087118E-3</v>
      </c>
      <c r="BC7757">
        <f t="shared" ca="1" si="1022"/>
        <v>86.597140377241288</v>
      </c>
    </row>
    <row r="7758" spans="45:55" x14ac:dyDescent="0.25">
      <c r="AS7758">
        <f t="shared" ca="1" si="1018"/>
        <v>0.22526435251604848</v>
      </c>
      <c r="AT7758">
        <f t="shared" ca="1" si="1018"/>
        <v>0.46131773878693016</v>
      </c>
      <c r="AV7758">
        <f t="shared" ca="1" si="1019"/>
        <v>1235</v>
      </c>
      <c r="AW7758">
        <f t="shared" ca="1" si="1020"/>
        <v>95260</v>
      </c>
      <c r="AX7758">
        <f t="shared" ca="1" si="1023"/>
        <v>0.57148716330105498</v>
      </c>
      <c r="AY7758">
        <f t="shared" ca="1" si="1024"/>
        <v>0.42851283669894502</v>
      </c>
      <c r="AZ7758">
        <f t="shared" ca="1" si="1021"/>
        <v>205.86147755536513</v>
      </c>
      <c r="BA7758">
        <f t="shared" ca="1" si="1025"/>
        <v>0.57148716330105498</v>
      </c>
      <c r="BB7758">
        <f ca="1">-LN(1-AT7756)/AZ7757</f>
        <v>5.4475134121454586E-3</v>
      </c>
      <c r="BC7758">
        <f t="shared" ca="1" si="1022"/>
        <v>86.602587890653439</v>
      </c>
    </row>
    <row r="7759" spans="45:55" x14ac:dyDescent="0.25">
      <c r="AS7759">
        <f t="shared" ca="1" si="1018"/>
        <v>0.79480864728447242</v>
      </c>
      <c r="AT7759">
        <f t="shared" ca="1" si="1018"/>
        <v>0.87492762494606002</v>
      </c>
      <c r="AV7759">
        <f t="shared" ca="1" si="1019"/>
        <v>1236</v>
      </c>
      <c r="AW7759">
        <f t="shared" ca="1" si="1020"/>
        <v>95259</v>
      </c>
      <c r="AX7759">
        <f t="shared" ca="1" si="1023"/>
        <v>0.57148459253625716</v>
      </c>
      <c r="AY7759">
        <f t="shared" ca="1" si="1024"/>
        <v>0.42851540746374284</v>
      </c>
      <c r="AZ7759">
        <f t="shared" ca="1" si="1021"/>
        <v>206.02693099940458</v>
      </c>
      <c r="BA7759">
        <f t="shared" ca="1" si="1025"/>
        <v>0.57148459253625716</v>
      </c>
      <c r="BB7759">
        <f ca="1">-LN(1-AT7757)/AZ7758</f>
        <v>1.4186513854437054E-2</v>
      </c>
      <c r="BC7759">
        <f t="shared" ca="1" si="1022"/>
        <v>86.616774404507879</v>
      </c>
    </row>
    <row r="7760" spans="45:55" x14ac:dyDescent="0.25">
      <c r="AS7760">
        <f t="shared" ca="1" si="1018"/>
        <v>0.17549283633772117</v>
      </c>
      <c r="AT7760">
        <f t="shared" ca="1" si="1018"/>
        <v>1.9728445317321874E-2</v>
      </c>
      <c r="AV7760">
        <f t="shared" ca="1" si="1019"/>
        <v>1237</v>
      </c>
      <c r="AW7760">
        <f t="shared" ca="1" si="1020"/>
        <v>95258</v>
      </c>
      <c r="AX7760">
        <f t="shared" ca="1" si="1023"/>
        <v>0.5714820217406138</v>
      </c>
      <c r="AY7760">
        <f t="shared" ca="1" si="1024"/>
        <v>0.4285179782593862</v>
      </c>
      <c r="AZ7760">
        <f t="shared" ca="1" si="1021"/>
        <v>206.19238244342543</v>
      </c>
      <c r="BA7760">
        <f t="shared" ca="1" si="1025"/>
        <v>0.5714820217406138</v>
      </c>
      <c r="BB7760">
        <f ca="1">-LN(1-AT7758)/AZ7759</f>
        <v>3.0026626893658718E-3</v>
      </c>
      <c r="BC7760">
        <f t="shared" ca="1" si="1022"/>
        <v>86.619777067197248</v>
      </c>
    </row>
    <row r="7761" spans="45:55" x14ac:dyDescent="0.25">
      <c r="AS7761">
        <f t="shared" ca="1" si="1018"/>
        <v>0.80541927442656081</v>
      </c>
      <c r="AT7761">
        <f t="shared" ca="1" si="1018"/>
        <v>0.32343008180305777</v>
      </c>
      <c r="AV7761">
        <f t="shared" ca="1" si="1019"/>
        <v>1236</v>
      </c>
      <c r="AW7761">
        <f t="shared" ca="1" si="1020"/>
        <v>95258</v>
      </c>
      <c r="AX7761">
        <f t="shared" ca="1" si="1023"/>
        <v>0.5714820217406138</v>
      </c>
      <c r="AY7761">
        <f t="shared" ca="1" si="1024"/>
        <v>0.4285179782593862</v>
      </c>
      <c r="AZ7761">
        <f t="shared" ca="1" si="1021"/>
        <v>206.02569498793358</v>
      </c>
      <c r="BA7761">
        <f t="shared" ca="1" si="1025"/>
        <v>0.5714820217406138</v>
      </c>
      <c r="BB7761">
        <f ca="1">-LN(1-AT7759)/AZ7760</f>
        <v>1.0082150873710312E-2</v>
      </c>
      <c r="BC7761">
        <f t="shared" ca="1" si="1022"/>
        <v>86.629859218070962</v>
      </c>
    </row>
    <row r="7762" spans="45:55" x14ac:dyDescent="0.25">
      <c r="AS7762">
        <f t="shared" ca="1" si="1018"/>
        <v>0.73922177652798404</v>
      </c>
      <c r="AT7762">
        <f t="shared" ca="1" si="1018"/>
        <v>0.37587323511642723</v>
      </c>
      <c r="AV7762">
        <f t="shared" ca="1" si="1019"/>
        <v>1237</v>
      </c>
      <c r="AW7762">
        <f t="shared" ca="1" si="1020"/>
        <v>95257</v>
      </c>
      <c r="AX7762">
        <f t="shared" ca="1" si="1023"/>
        <v>0.57147945091412411</v>
      </c>
      <c r="AY7762">
        <f t="shared" ca="1" si="1024"/>
        <v>0.42852054908587589</v>
      </c>
      <c r="AZ7762">
        <f t="shared" ca="1" si="1021"/>
        <v>206.19114543194519</v>
      </c>
      <c r="BA7762">
        <f t="shared" ca="1" si="1025"/>
        <v>0.57147945091412411</v>
      </c>
      <c r="BB7762">
        <f ca="1">-LN(1-AT7760)/AZ7761</f>
        <v>9.6714388406189802E-5</v>
      </c>
      <c r="BC7762">
        <f t="shared" ca="1" si="1022"/>
        <v>86.629955932459367</v>
      </c>
    </row>
    <row r="7763" spans="45:55" x14ac:dyDescent="0.25">
      <c r="AS7763">
        <f t="shared" ca="1" si="1018"/>
        <v>0.71809588118347478</v>
      </c>
      <c r="AT7763">
        <f t="shared" ca="1" si="1018"/>
        <v>0.75475416250713523</v>
      </c>
      <c r="AV7763">
        <f t="shared" ca="1" si="1019"/>
        <v>1236</v>
      </c>
      <c r="AW7763">
        <f t="shared" ca="1" si="1020"/>
        <v>95257</v>
      </c>
      <c r="AX7763">
        <f t="shared" ca="1" si="1023"/>
        <v>0.57147945091412411</v>
      </c>
      <c r="AY7763">
        <f t="shared" ca="1" si="1024"/>
        <v>0.42852054908587589</v>
      </c>
      <c r="AZ7763">
        <f t="shared" ca="1" si="1021"/>
        <v>206.02445897646263</v>
      </c>
      <c r="BA7763">
        <f t="shared" ca="1" si="1025"/>
        <v>0.57147945091412411</v>
      </c>
      <c r="BB7763">
        <f ca="1">-LN(1-AT7761)/AZ7762</f>
        <v>1.8949382285660874E-3</v>
      </c>
      <c r="BC7763">
        <f t="shared" ca="1" si="1022"/>
        <v>86.631850870687927</v>
      </c>
    </row>
    <row r="7764" spans="45:55" x14ac:dyDescent="0.25">
      <c r="AS7764">
        <f t="shared" ca="1" si="1018"/>
        <v>0.13485403147374275</v>
      </c>
      <c r="AT7764">
        <f t="shared" ca="1" si="1018"/>
        <v>2.8377909033868387E-2</v>
      </c>
      <c r="AV7764">
        <f t="shared" ca="1" si="1019"/>
        <v>1235</v>
      </c>
      <c r="AW7764">
        <f t="shared" ca="1" si="1020"/>
        <v>95257</v>
      </c>
      <c r="AX7764">
        <f t="shared" ca="1" si="1023"/>
        <v>0.57147945091412411</v>
      </c>
      <c r="AY7764">
        <f t="shared" ca="1" si="1024"/>
        <v>0.42852054908587589</v>
      </c>
      <c r="AZ7764">
        <f t="shared" ca="1" si="1021"/>
        <v>205.85777252098003</v>
      </c>
      <c r="BA7764">
        <f t="shared" ca="1" si="1025"/>
        <v>0.57147945091412411</v>
      </c>
      <c r="BB7764">
        <f ca="1">-LN(1-AT7762)/AZ7763</f>
        <v>2.2880864958204758E-3</v>
      </c>
      <c r="BC7764">
        <f t="shared" ca="1" si="1022"/>
        <v>86.634138957183751</v>
      </c>
    </row>
    <row r="7765" spans="45:55" x14ac:dyDescent="0.25">
      <c r="AS7765">
        <f t="shared" ca="1" si="1018"/>
        <v>0.77855455495428016</v>
      </c>
      <c r="AT7765">
        <f t="shared" ca="1" si="1018"/>
        <v>0.67291130087810358</v>
      </c>
      <c r="AV7765">
        <f t="shared" ca="1" si="1019"/>
        <v>1234</v>
      </c>
      <c r="AW7765">
        <f t="shared" ca="1" si="1020"/>
        <v>95257</v>
      </c>
      <c r="AX7765">
        <f t="shared" ca="1" si="1023"/>
        <v>0.57147945091412411</v>
      </c>
      <c r="AY7765">
        <f t="shared" ca="1" si="1024"/>
        <v>0.42852054908587589</v>
      </c>
      <c r="AZ7765">
        <f t="shared" ca="1" si="1021"/>
        <v>205.69108606549747</v>
      </c>
      <c r="BA7765">
        <f t="shared" ca="1" si="1025"/>
        <v>0.57147945091412411</v>
      </c>
      <c r="BB7765">
        <f ca="1">-LN(1-AT7763)/AZ7764</f>
        <v>6.8275010264361819E-3</v>
      </c>
      <c r="BC7765">
        <f t="shared" ca="1" si="1022"/>
        <v>86.640966458210187</v>
      </c>
    </row>
    <row r="7766" spans="45:55" x14ac:dyDescent="0.25">
      <c r="AS7766">
        <f t="shared" ca="1" si="1018"/>
        <v>0.36238252905364576</v>
      </c>
      <c r="AT7766">
        <f t="shared" ca="1" si="1018"/>
        <v>0.95983585642864078</v>
      </c>
      <c r="AV7766">
        <f t="shared" ca="1" si="1019"/>
        <v>1235</v>
      </c>
      <c r="AW7766">
        <f t="shared" ca="1" si="1020"/>
        <v>95256</v>
      </c>
      <c r="AX7766">
        <f t="shared" ca="1" si="1023"/>
        <v>0.57147688005678776</v>
      </c>
      <c r="AY7766">
        <f t="shared" ca="1" si="1024"/>
        <v>0.42852311994321224</v>
      </c>
      <c r="AZ7766">
        <f t="shared" ca="1" si="1021"/>
        <v>205.85653750951835</v>
      </c>
      <c r="BA7766">
        <f t="shared" ca="1" si="1025"/>
        <v>0.57147688005678776</v>
      </c>
      <c r="BB7766">
        <f ca="1">-LN(1-AT7764)/AZ7765</f>
        <v>1.399591298543406E-4</v>
      </c>
      <c r="BC7766">
        <f t="shared" ca="1" si="1022"/>
        <v>86.64110641734004</v>
      </c>
    </row>
    <row r="7767" spans="45:55" x14ac:dyDescent="0.25">
      <c r="AS7767">
        <f t="shared" ca="1" si="1018"/>
        <v>0.49534130461080028</v>
      </c>
      <c r="AT7767">
        <f t="shared" ca="1" si="1018"/>
        <v>0.34801538034957313</v>
      </c>
      <c r="AV7767">
        <f t="shared" ca="1" si="1019"/>
        <v>1234</v>
      </c>
      <c r="AW7767">
        <f t="shared" ca="1" si="1020"/>
        <v>95256</v>
      </c>
      <c r="AX7767">
        <f t="shared" ca="1" si="1023"/>
        <v>0.57147688005678776</v>
      </c>
      <c r="AY7767">
        <f t="shared" ca="1" si="1024"/>
        <v>0.42852311994321224</v>
      </c>
      <c r="AZ7767">
        <f t="shared" ca="1" si="1021"/>
        <v>205.68985205404508</v>
      </c>
      <c r="BA7767">
        <f t="shared" ca="1" si="1025"/>
        <v>0.57147688005678776</v>
      </c>
      <c r="BB7767">
        <f ca="1">-LN(1-AT7765)/AZ7766</f>
        <v>5.4286538928978749E-3</v>
      </c>
      <c r="BC7767">
        <f t="shared" ca="1" si="1022"/>
        <v>86.646535071232933</v>
      </c>
    </row>
    <row r="7768" spans="45:55" x14ac:dyDescent="0.25">
      <c r="AS7768">
        <f t="shared" ca="1" si="1018"/>
        <v>0.28430447824455884</v>
      </c>
      <c r="AT7768">
        <f t="shared" ca="1" si="1018"/>
        <v>0.85742080370625617</v>
      </c>
      <c r="AV7768">
        <f t="shared" ca="1" si="1019"/>
        <v>1235</v>
      </c>
      <c r="AW7768">
        <f t="shared" ca="1" si="1020"/>
        <v>95255</v>
      </c>
      <c r="AX7768">
        <f t="shared" ca="1" si="1023"/>
        <v>0.57147430916860409</v>
      </c>
      <c r="AY7768">
        <f t="shared" ca="1" si="1024"/>
        <v>0.42852569083139591</v>
      </c>
      <c r="AZ7768">
        <f t="shared" ca="1" si="1021"/>
        <v>205.85530249805669</v>
      </c>
      <c r="BA7768">
        <f t="shared" ca="1" si="1025"/>
        <v>0.57147430916860409</v>
      </c>
      <c r="BB7768">
        <f ca="1">-LN(1-AT7766)/AZ7767</f>
        <v>1.562926221318223E-2</v>
      </c>
      <c r="BC7768">
        <f t="shared" ca="1" si="1022"/>
        <v>86.662164333446114</v>
      </c>
    </row>
    <row r="7769" spans="45:55" x14ac:dyDescent="0.25">
      <c r="AS7769">
        <f t="shared" ca="1" si="1018"/>
        <v>0.56063648111740427</v>
      </c>
      <c r="AT7769">
        <f t="shared" ca="1" si="1018"/>
        <v>0.42141617689451938</v>
      </c>
      <c r="AV7769">
        <f t="shared" ca="1" si="1019"/>
        <v>1236</v>
      </c>
      <c r="AW7769">
        <f t="shared" ca="1" si="1020"/>
        <v>95254</v>
      </c>
      <c r="AX7769">
        <f t="shared" ca="1" si="1023"/>
        <v>0.57147173824957265</v>
      </c>
      <c r="AY7769">
        <f t="shared" ca="1" si="1024"/>
        <v>0.42852826175042735</v>
      </c>
      <c r="AZ7769">
        <f t="shared" ca="1" si="1021"/>
        <v>206.02075094204972</v>
      </c>
      <c r="BA7769">
        <f t="shared" ca="1" si="1025"/>
        <v>0.57147173824957265</v>
      </c>
      <c r="BB7769">
        <f ca="1">-LN(1-AT7767)/AZ7768</f>
        <v>2.0778396360762621E-3</v>
      </c>
      <c r="BC7769">
        <f t="shared" ca="1" si="1022"/>
        <v>86.664242173082187</v>
      </c>
    </row>
    <row r="7770" spans="45:55" x14ac:dyDescent="0.25">
      <c r="AS7770">
        <f t="shared" ca="1" si="1018"/>
        <v>0.20337815983244389</v>
      </c>
      <c r="AT7770">
        <f t="shared" ca="1" si="1018"/>
        <v>0.32914984563386007</v>
      </c>
      <c r="AV7770">
        <f t="shared" ca="1" si="1019"/>
        <v>1237</v>
      </c>
      <c r="AW7770">
        <f t="shared" ca="1" si="1020"/>
        <v>95253</v>
      </c>
      <c r="AX7770">
        <f t="shared" ca="1" si="1023"/>
        <v>0.57146916729969277</v>
      </c>
      <c r="AY7770">
        <f t="shared" ca="1" si="1024"/>
        <v>0.42853083270030723</v>
      </c>
      <c r="AZ7770">
        <f t="shared" ca="1" si="1021"/>
        <v>206.18619738602419</v>
      </c>
      <c r="BA7770">
        <f t="shared" ca="1" si="1025"/>
        <v>0.57146916729969277</v>
      </c>
      <c r="BB7770">
        <f ca="1">-LN(1-AT7768)/AZ7769</f>
        <v>9.4546673637539644E-3</v>
      </c>
      <c r="BC7770">
        <f t="shared" ca="1" si="1022"/>
        <v>86.673696840445942</v>
      </c>
    </row>
    <row r="7771" spans="45:55" x14ac:dyDescent="0.25">
      <c r="AS7771">
        <f t="shared" ca="1" si="1018"/>
        <v>0.1655956473132858</v>
      </c>
      <c r="AT7771">
        <f t="shared" ca="1" si="1018"/>
        <v>0.37336111233296509</v>
      </c>
      <c r="AV7771">
        <f t="shared" ca="1" si="1019"/>
        <v>1238</v>
      </c>
      <c r="AW7771">
        <f t="shared" ca="1" si="1020"/>
        <v>95252</v>
      </c>
      <c r="AX7771">
        <f t="shared" ca="1" si="1023"/>
        <v>0.57146659631896402</v>
      </c>
      <c r="AY7771">
        <f t="shared" ca="1" si="1024"/>
        <v>0.42853340368103598</v>
      </c>
      <c r="AZ7771">
        <f t="shared" ca="1" si="1021"/>
        <v>206.35164182998011</v>
      </c>
      <c r="BA7771">
        <f t="shared" ca="1" si="1025"/>
        <v>0.57146659631896402</v>
      </c>
      <c r="BB7771">
        <f ca="1">-LN(1-AT7769)/AZ7770</f>
        <v>2.6537753373008662E-3</v>
      </c>
      <c r="BC7771">
        <f t="shared" ca="1" si="1022"/>
        <v>86.67635061578325</v>
      </c>
    </row>
    <row r="7772" spans="45:55" x14ac:dyDescent="0.25">
      <c r="AS7772">
        <f t="shared" ca="1" si="1018"/>
        <v>0.78189402773390992</v>
      </c>
      <c r="AT7772">
        <f t="shared" ca="1" si="1018"/>
        <v>0.1681599424554947</v>
      </c>
      <c r="AV7772">
        <f t="shared" ca="1" si="1019"/>
        <v>1239</v>
      </c>
      <c r="AW7772">
        <f t="shared" ca="1" si="1020"/>
        <v>95251</v>
      </c>
      <c r="AX7772">
        <f t="shared" ca="1" si="1023"/>
        <v>0.57146402530738571</v>
      </c>
      <c r="AY7772">
        <f t="shared" ca="1" si="1024"/>
        <v>0.42853597469261429</v>
      </c>
      <c r="AZ7772">
        <f t="shared" ca="1" si="1021"/>
        <v>206.51708427391742</v>
      </c>
      <c r="BA7772">
        <f t="shared" ca="1" si="1025"/>
        <v>0.57146402530738571</v>
      </c>
      <c r="BB7772">
        <f ca="1">-LN(1-AT7770)/AZ7771</f>
        <v>1.9346077419112831E-3</v>
      </c>
      <c r="BC7772">
        <f t="shared" ca="1" si="1022"/>
        <v>86.678285223525165</v>
      </c>
    </row>
    <row r="7773" spans="45:55" x14ac:dyDescent="0.25">
      <c r="AS7773">
        <f t="shared" ca="1" si="1018"/>
        <v>0.22701179510228486</v>
      </c>
      <c r="AT7773">
        <f t="shared" ca="1" si="1018"/>
        <v>0.70339195163825707</v>
      </c>
      <c r="AV7773">
        <f t="shared" ca="1" si="1019"/>
        <v>1240</v>
      </c>
      <c r="AW7773">
        <f t="shared" ca="1" si="1020"/>
        <v>95250</v>
      </c>
      <c r="AX7773">
        <f t="shared" ca="1" si="1023"/>
        <v>0.5714614542649572</v>
      </c>
      <c r="AY7773">
        <f t="shared" ca="1" si="1024"/>
        <v>0.4285385457350428</v>
      </c>
      <c r="AZ7773">
        <f t="shared" ca="1" si="1021"/>
        <v>206.68252471783623</v>
      </c>
      <c r="BA7773">
        <f t="shared" ca="1" si="1025"/>
        <v>0.5714614542649572</v>
      </c>
      <c r="BB7773">
        <f ca="1">-LN(1-AT7771)/AZ7772</f>
        <v>2.2631776089756966E-3</v>
      </c>
      <c r="BC7773">
        <f t="shared" ca="1" si="1022"/>
        <v>86.680548401134146</v>
      </c>
    </row>
    <row r="7774" spans="45:55" x14ac:dyDescent="0.25">
      <c r="AS7774">
        <f t="shared" ca="1" si="1018"/>
        <v>0.46643870619839534</v>
      </c>
      <c r="AT7774">
        <f t="shared" ca="1" si="1018"/>
        <v>0.89793677073261335</v>
      </c>
      <c r="AV7774">
        <f t="shared" ca="1" si="1019"/>
        <v>1239</v>
      </c>
      <c r="AW7774">
        <f t="shared" ca="1" si="1020"/>
        <v>95250</v>
      </c>
      <c r="AX7774">
        <f t="shared" ca="1" si="1023"/>
        <v>0.5714614542649572</v>
      </c>
      <c r="AY7774">
        <f t="shared" ca="1" si="1024"/>
        <v>0.4285385457350428</v>
      </c>
      <c r="AZ7774">
        <f t="shared" ca="1" si="1021"/>
        <v>206.51584526241862</v>
      </c>
      <c r="BA7774">
        <f t="shared" ca="1" si="1025"/>
        <v>0.5714614542649572</v>
      </c>
      <c r="BB7774">
        <f ca="1">-LN(1-AT7772)/AZ7773</f>
        <v>8.9081113858424275E-4</v>
      </c>
      <c r="BC7774">
        <f t="shared" ca="1" si="1022"/>
        <v>86.681439212272736</v>
      </c>
    </row>
    <row r="7775" spans="45:55" x14ac:dyDescent="0.25">
      <c r="AS7775">
        <f t="shared" ca="1" si="1018"/>
        <v>0.36222521762775106</v>
      </c>
      <c r="AT7775">
        <f t="shared" ca="1" si="1018"/>
        <v>0.35322291309430442</v>
      </c>
      <c r="AV7775">
        <f t="shared" ca="1" si="1019"/>
        <v>1240</v>
      </c>
      <c r="AW7775">
        <f t="shared" ca="1" si="1020"/>
        <v>95249</v>
      </c>
      <c r="AX7775">
        <f t="shared" ca="1" si="1023"/>
        <v>0.57145888319167826</v>
      </c>
      <c r="AY7775">
        <f t="shared" ca="1" si="1024"/>
        <v>0.42854111680832174</v>
      </c>
      <c r="AZ7775">
        <f t="shared" ca="1" si="1021"/>
        <v>206.68128470632814</v>
      </c>
      <c r="BA7775">
        <f t="shared" ca="1" si="1025"/>
        <v>0.57145888319167826</v>
      </c>
      <c r="BB7775">
        <f ca="1">-LN(1-AT7773)/AZ7774</f>
        <v>5.8849901454052726E-3</v>
      </c>
      <c r="BC7775">
        <f t="shared" ca="1" si="1022"/>
        <v>86.687324202418139</v>
      </c>
    </row>
    <row r="7776" spans="45:55" x14ac:dyDescent="0.25">
      <c r="AS7776">
        <f t="shared" ca="1" si="1018"/>
        <v>0.65758274278113305</v>
      </c>
      <c r="AT7776">
        <f t="shared" ca="1" si="1018"/>
        <v>0.15269631019400942</v>
      </c>
      <c r="AV7776">
        <f t="shared" ca="1" si="1019"/>
        <v>1241</v>
      </c>
      <c r="AW7776">
        <f t="shared" ca="1" si="1020"/>
        <v>95248</v>
      </c>
      <c r="AX7776">
        <f t="shared" ca="1" si="1023"/>
        <v>0.5714563120875481</v>
      </c>
      <c r="AY7776">
        <f t="shared" ca="1" si="1024"/>
        <v>0.4285436879124519</v>
      </c>
      <c r="AZ7776">
        <f t="shared" ca="1" si="1021"/>
        <v>206.84672215021908</v>
      </c>
      <c r="BA7776">
        <f t="shared" ca="1" si="1025"/>
        <v>0.5714563120875481</v>
      </c>
      <c r="BB7776">
        <f ca="1">-LN(1-AT7774)/AZ7775</f>
        <v>1.1041942023041301E-2</v>
      </c>
      <c r="BC7776">
        <f t="shared" ca="1" si="1022"/>
        <v>86.698366144441181</v>
      </c>
    </row>
    <row r="7777" spans="45:55" x14ac:dyDescent="0.25">
      <c r="AS7777">
        <f t="shared" ca="1" si="1018"/>
        <v>0.51031667392416535</v>
      </c>
      <c r="AT7777">
        <f t="shared" ca="1" si="1018"/>
        <v>0.68455816222082422</v>
      </c>
      <c r="AV7777">
        <f t="shared" ca="1" si="1019"/>
        <v>1242</v>
      </c>
      <c r="AW7777">
        <f t="shared" ca="1" si="1020"/>
        <v>95247</v>
      </c>
      <c r="AX7777">
        <f t="shared" ca="1" si="1023"/>
        <v>0.57145374095256629</v>
      </c>
      <c r="AY7777">
        <f t="shared" ca="1" si="1024"/>
        <v>0.42854625904743371</v>
      </c>
      <c r="AZ7777">
        <f t="shared" ca="1" si="1021"/>
        <v>207.01215759409143</v>
      </c>
      <c r="BA7777">
        <f t="shared" ca="1" si="1025"/>
        <v>0.57145374095256629</v>
      </c>
      <c r="BB7777">
        <f ca="1">-LN(1-AT7775)/AZ7776</f>
        <v>2.1066496616083054E-3</v>
      </c>
      <c r="BC7777">
        <f t="shared" ca="1" si="1022"/>
        <v>86.700472794102794</v>
      </c>
    </row>
    <row r="7778" spans="45:55" x14ac:dyDescent="0.25">
      <c r="AS7778">
        <f t="shared" ca="1" si="1018"/>
        <v>0.15900450710878111</v>
      </c>
      <c r="AT7778">
        <f t="shared" ca="1" si="1018"/>
        <v>0.25623565283489225</v>
      </c>
      <c r="AV7778">
        <f t="shared" ca="1" si="1019"/>
        <v>1241</v>
      </c>
      <c r="AW7778">
        <f t="shared" ca="1" si="1020"/>
        <v>95247</v>
      </c>
      <c r="AX7778">
        <f t="shared" ca="1" si="1023"/>
        <v>0.57145374095256629</v>
      </c>
      <c r="AY7778">
        <f t="shared" ca="1" si="1024"/>
        <v>0.42854625904743371</v>
      </c>
      <c r="AZ7778">
        <f t="shared" ca="1" si="1021"/>
        <v>206.84548113870167</v>
      </c>
      <c r="BA7778">
        <f t="shared" ca="1" si="1025"/>
        <v>0.57145374095256629</v>
      </c>
      <c r="BB7778">
        <f ca="1">-LN(1-AT7776)/AZ7777</f>
        <v>8.0041724569162134E-4</v>
      </c>
      <c r="BC7778">
        <f t="shared" ca="1" si="1022"/>
        <v>86.701273211348479</v>
      </c>
    </row>
    <row r="7779" spans="45:55" x14ac:dyDescent="0.25">
      <c r="AS7779">
        <f t="shared" ca="1" si="1018"/>
        <v>0.59232292194056213</v>
      </c>
      <c r="AT7779">
        <f t="shared" ca="1" si="1018"/>
        <v>0.90488502649258917</v>
      </c>
      <c r="AV7779">
        <f t="shared" ca="1" si="1019"/>
        <v>1242</v>
      </c>
      <c r="AW7779">
        <f t="shared" ca="1" si="1020"/>
        <v>95246</v>
      </c>
      <c r="AX7779">
        <f t="shared" ca="1" si="1023"/>
        <v>0.57145116978673205</v>
      </c>
      <c r="AY7779">
        <f t="shared" ca="1" si="1024"/>
        <v>0.42854883021326795</v>
      </c>
      <c r="AZ7779">
        <f t="shared" ca="1" si="1021"/>
        <v>207.01091558256479</v>
      </c>
      <c r="BA7779">
        <f t="shared" ca="1" si="1025"/>
        <v>0.57145116978673205</v>
      </c>
      <c r="BB7779">
        <f ca="1">-LN(1-AT7777)/AZ7778</f>
        <v>5.5779848657872017E-3</v>
      </c>
      <c r="BC7779">
        <f t="shared" ca="1" si="1022"/>
        <v>86.706851196214259</v>
      </c>
    </row>
    <row r="7780" spans="45:55" x14ac:dyDescent="0.25">
      <c r="AS7780">
        <f t="shared" ca="1" si="1018"/>
        <v>0.49228858104698114</v>
      </c>
      <c r="AT7780">
        <f t="shared" ca="1" si="1018"/>
        <v>4.0554349673563417E-2</v>
      </c>
      <c r="AV7780">
        <f t="shared" ca="1" si="1019"/>
        <v>1243</v>
      </c>
      <c r="AW7780">
        <f t="shared" ca="1" si="1020"/>
        <v>95245</v>
      </c>
      <c r="AX7780">
        <f t="shared" ca="1" si="1023"/>
        <v>0.57144859859004504</v>
      </c>
      <c r="AY7780">
        <f t="shared" ca="1" si="1024"/>
        <v>0.42855140140995496</v>
      </c>
      <c r="AZ7780">
        <f t="shared" ca="1" si="1021"/>
        <v>207.17634802640936</v>
      </c>
      <c r="BA7780">
        <f t="shared" ca="1" si="1025"/>
        <v>0.57144859859004504</v>
      </c>
      <c r="BB7780">
        <f ca="1">-LN(1-AT7778)/AZ7779</f>
        <v>1.430026195330053E-3</v>
      </c>
      <c r="BC7780">
        <f t="shared" ca="1" si="1022"/>
        <v>86.708281222409596</v>
      </c>
    </row>
    <row r="7781" spans="45:55" x14ac:dyDescent="0.25">
      <c r="AS7781">
        <f t="shared" ca="1" si="1018"/>
        <v>0.75736307943161296</v>
      </c>
      <c r="AT7781">
        <f t="shared" ca="1" si="1018"/>
        <v>0.1277606164806383</v>
      </c>
      <c r="AV7781">
        <f t="shared" ca="1" si="1019"/>
        <v>1242</v>
      </c>
      <c r="AW7781">
        <f t="shared" ca="1" si="1020"/>
        <v>95245</v>
      </c>
      <c r="AX7781">
        <f t="shared" ca="1" si="1023"/>
        <v>0.57144859859004504</v>
      </c>
      <c r="AY7781">
        <f t="shared" ca="1" si="1024"/>
        <v>0.42855140140995496</v>
      </c>
      <c r="AZ7781">
        <f t="shared" ca="1" si="1021"/>
        <v>207.00967357103815</v>
      </c>
      <c r="BA7781">
        <f t="shared" ca="1" si="1025"/>
        <v>0.57144859859004504</v>
      </c>
      <c r="BB7781">
        <f ca="1">-LN(1-AT7779)/AZ7780</f>
        <v>1.1355875774942991E-2</v>
      </c>
      <c r="BC7781">
        <f t="shared" ca="1" si="1022"/>
        <v>86.719637098184535</v>
      </c>
    </row>
    <row r="7782" spans="45:55" x14ac:dyDescent="0.25">
      <c r="AS7782">
        <f t="shared" ca="1" si="1018"/>
        <v>0.28601656708879697</v>
      </c>
      <c r="AT7782">
        <f t="shared" ca="1" si="1018"/>
        <v>0.15537803745538536</v>
      </c>
      <c r="AV7782">
        <f t="shared" ca="1" si="1019"/>
        <v>1243</v>
      </c>
      <c r="AW7782">
        <f t="shared" ca="1" si="1020"/>
        <v>95244</v>
      </c>
      <c r="AX7782">
        <f t="shared" ca="1" si="1023"/>
        <v>0.57144602736250472</v>
      </c>
      <c r="AY7782">
        <f t="shared" ca="1" si="1024"/>
        <v>0.42855397263749528</v>
      </c>
      <c r="AZ7782">
        <f t="shared" ca="1" si="1021"/>
        <v>207.17510501487342</v>
      </c>
      <c r="BA7782">
        <f t="shared" ca="1" si="1025"/>
        <v>0.57144602736250472</v>
      </c>
      <c r="BB7782">
        <f ca="1">-LN(1-AT7780)/AZ7781</f>
        <v>1.9998876463006939E-4</v>
      </c>
      <c r="BC7782">
        <f t="shared" ca="1" si="1022"/>
        <v>86.71983708694917</v>
      </c>
    </row>
    <row r="7783" spans="45:55" x14ac:dyDescent="0.25">
      <c r="AS7783">
        <f t="shared" ca="1" si="1018"/>
        <v>0.71688408728745701</v>
      </c>
      <c r="AT7783">
        <f t="shared" ca="1" si="1018"/>
        <v>0.33666140553745927</v>
      </c>
      <c r="AV7783">
        <f t="shared" ca="1" si="1019"/>
        <v>1242</v>
      </c>
      <c r="AW7783">
        <f t="shared" ca="1" si="1020"/>
        <v>95244</v>
      </c>
      <c r="AX7783">
        <f t="shared" ca="1" si="1023"/>
        <v>0.57144602736250472</v>
      </c>
      <c r="AY7783">
        <f t="shared" ca="1" si="1024"/>
        <v>0.42855397263749528</v>
      </c>
      <c r="AZ7783">
        <f t="shared" ca="1" si="1021"/>
        <v>207.00843155951148</v>
      </c>
      <c r="BA7783">
        <f t="shared" ca="1" si="1025"/>
        <v>0.57144602736250472</v>
      </c>
      <c r="BB7783">
        <f ca="1">-LN(1-AT7781)/AZ7782</f>
        <v>6.5978665898651302E-4</v>
      </c>
      <c r="BC7783">
        <f t="shared" ca="1" si="1022"/>
        <v>86.720496873608155</v>
      </c>
    </row>
    <row r="7784" spans="45:55" x14ac:dyDescent="0.25">
      <c r="AS7784">
        <f t="shared" ca="1" si="1018"/>
        <v>0.94649217003305319</v>
      </c>
      <c r="AT7784">
        <f t="shared" ca="1" si="1018"/>
        <v>0.13411645646793768</v>
      </c>
      <c r="AV7784">
        <f t="shared" ca="1" si="1019"/>
        <v>1243</v>
      </c>
      <c r="AW7784">
        <f t="shared" ca="1" si="1020"/>
        <v>95243</v>
      </c>
      <c r="AX7784">
        <f t="shared" ca="1" si="1023"/>
        <v>0.57144345610411029</v>
      </c>
      <c r="AY7784">
        <f t="shared" ca="1" si="1024"/>
        <v>0.42855654389588971</v>
      </c>
      <c r="AZ7784">
        <f t="shared" ca="1" si="1021"/>
        <v>207.17386200333749</v>
      </c>
      <c r="BA7784">
        <f t="shared" ca="1" si="1025"/>
        <v>0.57144345610411029</v>
      </c>
      <c r="BB7784">
        <f ca="1">-LN(1-AT7782)/AZ7783</f>
        <v>8.1574519483005226E-4</v>
      </c>
      <c r="BC7784">
        <f t="shared" ca="1" si="1022"/>
        <v>86.721312618802983</v>
      </c>
    </row>
    <row r="7785" spans="45:55" x14ac:dyDescent="0.25">
      <c r="AS7785">
        <f t="shared" ca="1" si="1018"/>
        <v>0.4642409186721369</v>
      </c>
      <c r="AT7785">
        <f t="shared" ca="1" si="1018"/>
        <v>0.41819956342440157</v>
      </c>
      <c r="AV7785">
        <f t="shared" ca="1" si="1019"/>
        <v>1242</v>
      </c>
      <c r="AW7785">
        <f t="shared" ca="1" si="1020"/>
        <v>95243</v>
      </c>
      <c r="AX7785">
        <f t="shared" ca="1" si="1023"/>
        <v>0.57144345610411029</v>
      </c>
      <c r="AY7785">
        <f t="shared" ca="1" si="1024"/>
        <v>0.42855654389588971</v>
      </c>
      <c r="AZ7785">
        <f t="shared" ca="1" si="1021"/>
        <v>207.00718954798484</v>
      </c>
      <c r="BA7785">
        <f t="shared" ca="1" si="1025"/>
        <v>0.57144345610411029</v>
      </c>
      <c r="BB7785">
        <f ca="1">-LN(1-AT7783)/AZ7784</f>
        <v>1.9812813964243483E-3</v>
      </c>
      <c r="BC7785">
        <f t="shared" ca="1" si="1022"/>
        <v>86.723293900199408</v>
      </c>
    </row>
    <row r="7786" spans="45:55" x14ac:dyDescent="0.25">
      <c r="AS7786">
        <f t="shared" ca="1" si="1018"/>
        <v>0.42326479847982257</v>
      </c>
      <c r="AT7786">
        <f t="shared" ca="1" si="1018"/>
        <v>0.62982849153818743</v>
      </c>
      <c r="AV7786">
        <f t="shared" ca="1" si="1019"/>
        <v>1241</v>
      </c>
      <c r="AW7786">
        <f t="shared" ca="1" si="1020"/>
        <v>95243</v>
      </c>
      <c r="AX7786">
        <f t="shared" ca="1" si="1023"/>
        <v>0.57144345610411029</v>
      </c>
      <c r="AY7786">
        <f t="shared" ca="1" si="1024"/>
        <v>0.42855654389588971</v>
      </c>
      <c r="AZ7786">
        <f t="shared" ca="1" si="1021"/>
        <v>206.84051709263218</v>
      </c>
      <c r="BA7786">
        <f t="shared" ca="1" si="1025"/>
        <v>0.57144345610411029</v>
      </c>
      <c r="BB7786">
        <f ca="1">-LN(1-AT7784)/AZ7785</f>
        <v>6.9565147021132521E-4</v>
      </c>
      <c r="BC7786">
        <f t="shared" ca="1" si="1022"/>
        <v>86.723989551669618</v>
      </c>
    </row>
    <row r="7787" spans="45:55" x14ac:dyDescent="0.25">
      <c r="AS7787">
        <f t="shared" ca="1" si="1018"/>
        <v>0.5915615912341986</v>
      </c>
      <c r="AT7787">
        <f t="shared" ca="1" si="1018"/>
        <v>0.89444053181551753</v>
      </c>
      <c r="AV7787">
        <f t="shared" ca="1" si="1019"/>
        <v>1242</v>
      </c>
      <c r="AW7787">
        <f t="shared" ca="1" si="1020"/>
        <v>95242</v>
      </c>
      <c r="AX7787">
        <f t="shared" ca="1" si="1023"/>
        <v>0.57144088481486155</v>
      </c>
      <c r="AY7787">
        <f t="shared" ca="1" si="1024"/>
        <v>0.42855911518513845</v>
      </c>
      <c r="AZ7787">
        <f t="shared" ca="1" si="1021"/>
        <v>207.00594753645817</v>
      </c>
      <c r="BA7787">
        <f t="shared" ca="1" si="1025"/>
        <v>0.57144088481486155</v>
      </c>
      <c r="BB7787">
        <f ca="1">-LN(1-AT7785)/AZ7786</f>
        <v>2.6185768153489651E-3</v>
      </c>
      <c r="BC7787">
        <f t="shared" ca="1" si="1022"/>
        <v>86.726608128484969</v>
      </c>
    </row>
    <row r="7788" spans="45:55" x14ac:dyDescent="0.25">
      <c r="AS7788">
        <f t="shared" ca="1" si="1018"/>
        <v>0.67350168566739088</v>
      </c>
      <c r="AT7788">
        <f t="shared" ca="1" si="1018"/>
        <v>0.79003496305870957</v>
      </c>
      <c r="AV7788">
        <f t="shared" ca="1" si="1019"/>
        <v>1243</v>
      </c>
      <c r="AW7788">
        <f t="shared" ca="1" si="1020"/>
        <v>95241</v>
      </c>
      <c r="AX7788">
        <f t="shared" ca="1" si="1023"/>
        <v>0.5714383134947576</v>
      </c>
      <c r="AY7788">
        <f t="shared" ca="1" si="1024"/>
        <v>0.4285616865052424</v>
      </c>
      <c r="AZ7788">
        <f t="shared" ca="1" si="1021"/>
        <v>207.17137598026559</v>
      </c>
      <c r="BA7788">
        <f t="shared" ca="1" si="1025"/>
        <v>0.5714383134947576</v>
      </c>
      <c r="BB7788">
        <f ca="1">-LN(1-AT7786)/AZ7787</f>
        <v>4.8007743554583796E-3</v>
      </c>
      <c r="BC7788">
        <f t="shared" ca="1" si="1022"/>
        <v>86.731408902840428</v>
      </c>
    </row>
    <row r="7789" spans="45:55" x14ac:dyDescent="0.25">
      <c r="AS7789">
        <f t="shared" ca="1" si="1018"/>
        <v>0.31140386547832533</v>
      </c>
      <c r="AT7789">
        <f t="shared" ca="1" si="1018"/>
        <v>0.12696021203768804</v>
      </c>
      <c r="AV7789">
        <f t="shared" ca="1" si="1019"/>
        <v>1242</v>
      </c>
      <c r="AW7789">
        <f t="shared" ca="1" si="1020"/>
        <v>95241</v>
      </c>
      <c r="AX7789">
        <f t="shared" ca="1" si="1023"/>
        <v>0.5714383134947576</v>
      </c>
      <c r="AY7789">
        <f t="shared" ca="1" si="1024"/>
        <v>0.4285616865052424</v>
      </c>
      <c r="AZ7789">
        <f t="shared" ca="1" si="1021"/>
        <v>207.0047055249315</v>
      </c>
      <c r="BA7789">
        <f t="shared" ca="1" si="1025"/>
        <v>0.5714383134947576</v>
      </c>
      <c r="BB7789">
        <f ca="1">-LN(1-AT7787)/AZ7788</f>
        <v>1.0853240679417172E-2</v>
      </c>
      <c r="BC7789">
        <f t="shared" ca="1" si="1022"/>
        <v>86.742262143519852</v>
      </c>
    </row>
    <row r="7790" spans="45:55" x14ac:dyDescent="0.25">
      <c r="AS7790">
        <f t="shared" ca="1" si="1018"/>
        <v>8.4108021660603383E-2</v>
      </c>
      <c r="AT7790">
        <f t="shared" ca="1" si="1018"/>
        <v>0.31373797951559834</v>
      </c>
      <c r="AV7790">
        <f t="shared" ca="1" si="1019"/>
        <v>1241</v>
      </c>
      <c r="AW7790">
        <f t="shared" ca="1" si="1020"/>
        <v>95241</v>
      </c>
      <c r="AX7790">
        <f t="shared" ca="1" si="1023"/>
        <v>0.5714383134947576</v>
      </c>
      <c r="AY7790">
        <f t="shared" ca="1" si="1024"/>
        <v>0.4285616865052424</v>
      </c>
      <c r="AZ7790">
        <f t="shared" ca="1" si="1021"/>
        <v>206.83803506959742</v>
      </c>
      <c r="BA7790">
        <f t="shared" ca="1" si="1025"/>
        <v>0.5714383134947576</v>
      </c>
      <c r="BB7790">
        <f ca="1">-LN(1-AT7788)/AZ7789</f>
        <v>7.5399940736785298E-3</v>
      </c>
      <c r="BC7790">
        <f t="shared" ca="1" si="1022"/>
        <v>86.749802137593534</v>
      </c>
    </row>
    <row r="7791" spans="45:55" x14ac:dyDescent="0.25">
      <c r="AS7791">
        <f t="shared" ca="1" si="1018"/>
        <v>0.64475556675378909</v>
      </c>
      <c r="AT7791">
        <f t="shared" ca="1" si="1018"/>
        <v>0.96066832942739866</v>
      </c>
      <c r="AV7791">
        <f t="shared" ca="1" si="1019"/>
        <v>1242</v>
      </c>
      <c r="AW7791">
        <f t="shared" ca="1" si="1020"/>
        <v>95240</v>
      </c>
      <c r="AX7791">
        <f t="shared" ca="1" si="1023"/>
        <v>0.57143574214379822</v>
      </c>
      <c r="AY7791">
        <f t="shared" ca="1" si="1024"/>
        <v>0.42856425785620178</v>
      </c>
      <c r="AZ7791">
        <f t="shared" ca="1" si="1021"/>
        <v>207.00346351340482</v>
      </c>
      <c r="BA7791">
        <f t="shared" ca="1" si="1025"/>
        <v>0.57143574214379822</v>
      </c>
      <c r="BB7791">
        <f ca="1">-LN(1-AT7789)/AZ7790</f>
        <v>6.5642737325592921E-4</v>
      </c>
      <c r="BC7791">
        <f t="shared" ca="1" si="1022"/>
        <v>86.750458564966792</v>
      </c>
    </row>
    <row r="7792" spans="45:55" x14ac:dyDescent="0.25">
      <c r="AS7792">
        <f t="shared" ca="1" si="1018"/>
        <v>0.91918511603799491</v>
      </c>
      <c r="AT7792">
        <f t="shared" ca="1" si="1018"/>
        <v>0.51942222969825802</v>
      </c>
      <c r="AV7792">
        <f t="shared" ca="1" si="1019"/>
        <v>1243</v>
      </c>
      <c r="AW7792">
        <f t="shared" ca="1" si="1020"/>
        <v>95239</v>
      </c>
      <c r="AX7792">
        <f t="shared" ca="1" si="1023"/>
        <v>0.57143317076198252</v>
      </c>
      <c r="AY7792">
        <f t="shared" ca="1" si="1024"/>
        <v>0.42856682923801748</v>
      </c>
      <c r="AZ7792">
        <f t="shared" ca="1" si="1021"/>
        <v>207.1688899571937</v>
      </c>
      <c r="BA7792">
        <f t="shared" ca="1" si="1025"/>
        <v>0.57143317076198252</v>
      </c>
      <c r="BB7792">
        <f ca="1">-LN(1-AT7790)/AZ7791</f>
        <v>1.8187897136265033E-3</v>
      </c>
      <c r="BC7792">
        <f t="shared" ca="1" si="1022"/>
        <v>86.752277354680416</v>
      </c>
    </row>
    <row r="7793" spans="45:55" x14ac:dyDescent="0.25">
      <c r="AS7793">
        <f t="shared" ca="1" si="1018"/>
        <v>0.82386658165866133</v>
      </c>
      <c r="AT7793">
        <f t="shared" ca="1" si="1018"/>
        <v>0.80196712514925139</v>
      </c>
      <c r="AV7793">
        <f t="shared" ca="1" si="1019"/>
        <v>1242</v>
      </c>
      <c r="AW7793">
        <f t="shared" ca="1" si="1020"/>
        <v>95239</v>
      </c>
      <c r="AX7793">
        <f t="shared" ca="1" si="1023"/>
        <v>0.57143317076198252</v>
      </c>
      <c r="AY7793">
        <f t="shared" ca="1" si="1024"/>
        <v>0.42856682923801748</v>
      </c>
      <c r="AZ7793">
        <f t="shared" ca="1" si="1021"/>
        <v>207.00222150187818</v>
      </c>
      <c r="BA7793">
        <f t="shared" ca="1" si="1025"/>
        <v>0.57143317076198252</v>
      </c>
      <c r="BB7793">
        <f ca="1">-LN(1-AT7791)/AZ7792</f>
        <v>1.5618779529709548E-2</v>
      </c>
      <c r="BC7793">
        <f t="shared" ca="1" si="1022"/>
        <v>86.767896134210119</v>
      </c>
    </row>
    <row r="7794" spans="45:55" x14ac:dyDescent="0.25">
      <c r="AS7794">
        <f t="shared" ca="1" si="1018"/>
        <v>0.70630337480606309</v>
      </c>
      <c r="AT7794">
        <f t="shared" ca="1" si="1018"/>
        <v>0.52081621853269977</v>
      </c>
      <c r="AV7794">
        <f t="shared" ca="1" si="1019"/>
        <v>1241</v>
      </c>
      <c r="AW7794">
        <f t="shared" ca="1" si="1020"/>
        <v>95239</v>
      </c>
      <c r="AX7794">
        <f t="shared" ca="1" si="1023"/>
        <v>0.57143317076198252</v>
      </c>
      <c r="AY7794">
        <f t="shared" ca="1" si="1024"/>
        <v>0.42856682923801748</v>
      </c>
      <c r="AZ7794">
        <f t="shared" ca="1" si="1021"/>
        <v>206.83555304656267</v>
      </c>
      <c r="BA7794">
        <f t="shared" ca="1" si="1025"/>
        <v>0.57143317076198252</v>
      </c>
      <c r="BB7794">
        <f ca="1">-LN(1-AT7792)/AZ7793</f>
        <v>3.5398953957442203E-3</v>
      </c>
      <c r="BC7794">
        <f t="shared" ca="1" si="1022"/>
        <v>86.771436029605866</v>
      </c>
    </row>
    <row r="7795" spans="45:55" x14ac:dyDescent="0.25">
      <c r="AS7795">
        <f t="shared" ca="1" si="1018"/>
        <v>0.88491910982798661</v>
      </c>
      <c r="AT7795">
        <f t="shared" ca="1" si="1018"/>
        <v>0.4040271574285702</v>
      </c>
      <c r="AV7795">
        <f t="shared" ca="1" si="1019"/>
        <v>1240</v>
      </c>
      <c r="AW7795">
        <f t="shared" ca="1" si="1020"/>
        <v>95239</v>
      </c>
      <c r="AX7795">
        <f t="shared" ca="1" si="1023"/>
        <v>0.57143317076198252</v>
      </c>
      <c r="AY7795">
        <f t="shared" ca="1" si="1024"/>
        <v>0.42856682923801748</v>
      </c>
      <c r="AZ7795">
        <f t="shared" ca="1" si="1021"/>
        <v>206.66888459124712</v>
      </c>
      <c r="BA7795">
        <f t="shared" ca="1" si="1025"/>
        <v>0.57143317076198252</v>
      </c>
      <c r="BB7795">
        <f ca="1">-LN(1-AT7793)/AZ7794</f>
        <v>7.8290323090902045E-3</v>
      </c>
      <c r="BC7795">
        <f t="shared" ca="1" si="1022"/>
        <v>86.779265061914955</v>
      </c>
    </row>
    <row r="7796" spans="45:55" x14ac:dyDescent="0.25">
      <c r="AS7796">
        <f t="shared" ca="1" si="1018"/>
        <v>0.86179111824698884</v>
      </c>
      <c r="AT7796">
        <f t="shared" ca="1" si="1018"/>
        <v>0.45609856255999681</v>
      </c>
      <c r="AV7796">
        <f t="shared" ca="1" si="1019"/>
        <v>1239</v>
      </c>
      <c r="AW7796">
        <f t="shared" ca="1" si="1020"/>
        <v>95239</v>
      </c>
      <c r="AX7796">
        <f t="shared" ca="1" si="1023"/>
        <v>0.57143317076198252</v>
      </c>
      <c r="AY7796">
        <f t="shared" ca="1" si="1024"/>
        <v>0.42856682923801748</v>
      </c>
      <c r="AZ7796">
        <f t="shared" ca="1" si="1021"/>
        <v>206.5022161359316</v>
      </c>
      <c r="BA7796">
        <f t="shared" ca="1" si="1025"/>
        <v>0.57143317076198252</v>
      </c>
      <c r="BB7796">
        <f ca="1">-LN(1-AT7794)/AZ7795</f>
        <v>3.5596605615152432E-3</v>
      </c>
      <c r="BC7796">
        <f t="shared" ca="1" si="1022"/>
        <v>86.782824722476477</v>
      </c>
    </row>
    <row r="7797" spans="45:55" x14ac:dyDescent="0.25">
      <c r="AS7797">
        <f t="shared" ca="1" si="1018"/>
        <v>0.2305974344442604</v>
      </c>
      <c r="AT7797">
        <f t="shared" ca="1" si="1018"/>
        <v>0.92409898048324679</v>
      </c>
      <c r="AV7797">
        <f t="shared" ca="1" si="1019"/>
        <v>1238</v>
      </c>
      <c r="AW7797">
        <f t="shared" ca="1" si="1020"/>
        <v>95239</v>
      </c>
      <c r="AX7797">
        <f t="shared" ca="1" si="1023"/>
        <v>0.57143317076198252</v>
      </c>
      <c r="AY7797">
        <f t="shared" ca="1" si="1024"/>
        <v>0.42856682923801748</v>
      </c>
      <c r="AZ7797">
        <f t="shared" ca="1" si="1021"/>
        <v>206.33554768061609</v>
      </c>
      <c r="BA7797">
        <f t="shared" ca="1" si="1025"/>
        <v>0.57143317076198252</v>
      </c>
      <c r="BB7797">
        <f ca="1">-LN(1-AT7795)/AZ7796</f>
        <v>2.506317795493233E-3</v>
      </c>
      <c r="BC7797">
        <f t="shared" ca="1" si="1022"/>
        <v>86.78533104027197</v>
      </c>
    </row>
    <row r="7798" spans="45:55" x14ac:dyDescent="0.25">
      <c r="AS7798">
        <f t="shared" ca="1" si="1018"/>
        <v>0.818766988234363</v>
      </c>
      <c r="AT7798">
        <f t="shared" ca="1" si="1018"/>
        <v>0.82317923242403723</v>
      </c>
      <c r="AV7798">
        <f t="shared" ca="1" si="1019"/>
        <v>1237</v>
      </c>
      <c r="AW7798">
        <f t="shared" ca="1" si="1020"/>
        <v>95239</v>
      </c>
      <c r="AX7798">
        <f t="shared" ca="1" si="1023"/>
        <v>0.57143317076198252</v>
      </c>
      <c r="AY7798">
        <f t="shared" ca="1" si="1024"/>
        <v>0.42856682923801748</v>
      </c>
      <c r="AZ7798">
        <f t="shared" ca="1" si="1021"/>
        <v>206.16887922530057</v>
      </c>
      <c r="BA7798">
        <f t="shared" ca="1" si="1025"/>
        <v>0.57143317076198252</v>
      </c>
      <c r="BB7798">
        <f ca="1">-LN(1-AT7796)/AZ7797</f>
        <v>2.9514411673774899E-3</v>
      </c>
      <c r="BC7798">
        <f t="shared" ca="1" si="1022"/>
        <v>86.788282481439353</v>
      </c>
    </row>
    <row r="7799" spans="45:55" x14ac:dyDescent="0.25">
      <c r="AS7799">
        <f t="shared" ref="AS7799:AT7862" ca="1" si="1026">RAND()</f>
        <v>0.29295854973362034</v>
      </c>
      <c r="AT7799">
        <f t="shared" ca="1" si="1026"/>
        <v>0.41843160785821421</v>
      </c>
      <c r="AV7799">
        <f t="shared" ca="1" si="1019"/>
        <v>1238</v>
      </c>
      <c r="AW7799">
        <f t="shared" ca="1" si="1020"/>
        <v>95238</v>
      </c>
      <c r="AX7799">
        <f t="shared" ca="1" si="1023"/>
        <v>0.57143059934931006</v>
      </c>
      <c r="AY7799">
        <f t="shared" ca="1" si="1024"/>
        <v>0.42856940065068994</v>
      </c>
      <c r="AZ7799">
        <f t="shared" ca="1" si="1021"/>
        <v>206.33430966912655</v>
      </c>
      <c r="BA7799">
        <f t="shared" ca="1" si="1025"/>
        <v>0.57143059934931006</v>
      </c>
      <c r="BB7799">
        <f ca="1">-LN(1-AT7797)/AZ7798</f>
        <v>1.2505889210780897E-2</v>
      </c>
      <c r="BC7799">
        <f t="shared" ca="1" si="1022"/>
        <v>86.800788370650139</v>
      </c>
    </row>
    <row r="7800" spans="45:55" x14ac:dyDescent="0.25">
      <c r="AS7800">
        <f t="shared" ca="1" si="1026"/>
        <v>7.8130253434137598E-2</v>
      </c>
      <c r="AT7800">
        <f t="shared" ca="1" si="1026"/>
        <v>0.94120023883908566</v>
      </c>
      <c r="AV7800">
        <f t="shared" ca="1" si="1019"/>
        <v>1237</v>
      </c>
      <c r="AW7800">
        <f t="shared" ca="1" si="1020"/>
        <v>95238</v>
      </c>
      <c r="AX7800">
        <f t="shared" ca="1" si="1023"/>
        <v>0.57143059934931006</v>
      </c>
      <c r="AY7800">
        <f t="shared" ca="1" si="1024"/>
        <v>0.42856940065068994</v>
      </c>
      <c r="AZ7800">
        <f t="shared" ca="1" si="1021"/>
        <v>206.16764221382033</v>
      </c>
      <c r="BA7800">
        <f t="shared" ca="1" si="1025"/>
        <v>0.57143059934931006</v>
      </c>
      <c r="BB7800">
        <f ca="1">-LN(1-AT7798)/AZ7799</f>
        <v>8.3971428444951975E-3</v>
      </c>
      <c r="BC7800">
        <f t="shared" ca="1" si="1022"/>
        <v>86.80918551349464</v>
      </c>
    </row>
    <row r="7801" spans="45:55" x14ac:dyDescent="0.25">
      <c r="AS7801">
        <f t="shared" ca="1" si="1026"/>
        <v>0.81480304993437325</v>
      </c>
      <c r="AT7801">
        <f t="shared" ca="1" si="1026"/>
        <v>0.34911790251830166</v>
      </c>
      <c r="AV7801">
        <f t="shared" ca="1" si="1019"/>
        <v>1238</v>
      </c>
      <c r="AW7801">
        <f t="shared" ca="1" si="1020"/>
        <v>95237</v>
      </c>
      <c r="AX7801">
        <f t="shared" ca="1" si="1023"/>
        <v>0.5714280279057804</v>
      </c>
      <c r="AY7801">
        <f t="shared" ca="1" si="1024"/>
        <v>0.4285719720942196</v>
      </c>
      <c r="AZ7801">
        <f t="shared" ca="1" si="1021"/>
        <v>206.33307165763702</v>
      </c>
      <c r="BA7801">
        <f t="shared" ca="1" si="1025"/>
        <v>0.5714280279057804</v>
      </c>
      <c r="BB7801">
        <f ca="1">-LN(1-AT7799)/AZ7800</f>
        <v>2.6290580558888102E-3</v>
      </c>
      <c r="BC7801">
        <f t="shared" ca="1" si="1022"/>
        <v>86.811814571550528</v>
      </c>
    </row>
    <row r="7802" spans="45:55" x14ac:dyDescent="0.25">
      <c r="AS7802">
        <f t="shared" ca="1" si="1026"/>
        <v>0.1969696875121616</v>
      </c>
      <c r="AT7802">
        <f t="shared" ca="1" si="1026"/>
        <v>0.10922949163397278</v>
      </c>
      <c r="AV7802">
        <f t="shared" ref="AV7802:AV7865" ca="1" si="1027">IF(AS7800&lt;AX7801,AV7801+1,AV7801-1)</f>
        <v>1239</v>
      </c>
      <c r="AW7802">
        <f t="shared" ref="AW7802:AW7865" ca="1" si="1028">IF(AS7800&lt;AX7801,AW7801-1,AW7801)</f>
        <v>95236</v>
      </c>
      <c r="AX7802">
        <f t="shared" ca="1" si="1023"/>
        <v>0.57142545643139286</v>
      </c>
      <c r="AY7802">
        <f t="shared" ca="1" si="1024"/>
        <v>0.42857454356860714</v>
      </c>
      <c r="AZ7802">
        <f t="shared" ref="AZ7802:AZ7865" ca="1" si="1029">AV7802*(($O$5*AW7802/100000)+(1/14))</f>
        <v>206.49849910143519</v>
      </c>
      <c r="BA7802">
        <f t="shared" ca="1" si="1025"/>
        <v>0.57142545643139286</v>
      </c>
      <c r="BB7802">
        <f ca="1">-LN(1-AT7800)/AZ7801</f>
        <v>1.3733220095112833E-2</v>
      </c>
      <c r="BC7802">
        <f t="shared" ref="BC7802:BC7865" ca="1" si="1030">BC7801+BB7802</f>
        <v>86.825547791645647</v>
      </c>
    </row>
    <row r="7803" spans="45:55" x14ac:dyDescent="0.25">
      <c r="AS7803">
        <f t="shared" ca="1" si="1026"/>
        <v>0.46270120541486381</v>
      </c>
      <c r="AT7803">
        <f t="shared" ca="1" si="1026"/>
        <v>0.31053692543450528</v>
      </c>
      <c r="AV7803">
        <f t="shared" ca="1" si="1027"/>
        <v>1238</v>
      </c>
      <c r="AW7803">
        <f t="shared" ca="1" si="1028"/>
        <v>95236</v>
      </c>
      <c r="AX7803">
        <f t="shared" ca="1" si="1023"/>
        <v>0.57142545643139286</v>
      </c>
      <c r="AY7803">
        <f t="shared" ca="1" si="1024"/>
        <v>0.42857454356860714</v>
      </c>
      <c r="AZ7803">
        <f t="shared" ca="1" si="1029"/>
        <v>206.33183364614752</v>
      </c>
      <c r="BA7803">
        <f t="shared" ca="1" si="1025"/>
        <v>0.57142545643139286</v>
      </c>
      <c r="BB7803">
        <f ca="1">-LN(1-AT7801)/AZ7802</f>
        <v>2.0795636041119128E-3</v>
      </c>
      <c r="BC7803">
        <f t="shared" ca="1" si="1030"/>
        <v>86.82762735524976</v>
      </c>
    </row>
    <row r="7804" spans="45:55" x14ac:dyDescent="0.25">
      <c r="AS7804">
        <f t="shared" ca="1" si="1026"/>
        <v>0.35469478896798501</v>
      </c>
      <c r="AT7804">
        <f t="shared" ca="1" si="1026"/>
        <v>0.19057398761211852</v>
      </c>
      <c r="AV7804">
        <f t="shared" ca="1" si="1027"/>
        <v>1239</v>
      </c>
      <c r="AW7804">
        <f t="shared" ca="1" si="1028"/>
        <v>95235</v>
      </c>
      <c r="AX7804">
        <f t="shared" ca="1" si="1023"/>
        <v>0.57142288492614701</v>
      </c>
      <c r="AY7804">
        <f t="shared" ca="1" si="1024"/>
        <v>0.42857711507385299</v>
      </c>
      <c r="AZ7804">
        <f t="shared" ca="1" si="1029"/>
        <v>206.49726008993633</v>
      </c>
      <c r="BA7804">
        <f t="shared" ca="1" si="1025"/>
        <v>0.57142288492614701</v>
      </c>
      <c r="BB7804">
        <f ca="1">-LN(1-AT7802)/AZ7803</f>
        <v>5.6059430583893489E-4</v>
      </c>
      <c r="BC7804">
        <f t="shared" ca="1" si="1030"/>
        <v>86.828187949555598</v>
      </c>
    </row>
    <row r="7805" spans="45:55" x14ac:dyDescent="0.25">
      <c r="AS7805">
        <f t="shared" ca="1" si="1026"/>
        <v>0.11578049186932149</v>
      </c>
      <c r="AT7805">
        <f t="shared" ca="1" si="1026"/>
        <v>0.46806588992352538</v>
      </c>
      <c r="AV7805">
        <f t="shared" ca="1" si="1027"/>
        <v>1240</v>
      </c>
      <c r="AW7805">
        <f t="shared" ca="1" si="1028"/>
        <v>95234</v>
      </c>
      <c r="AX7805">
        <f t="shared" ca="1" si="1023"/>
        <v>0.57142031339004218</v>
      </c>
      <c r="AY7805">
        <f t="shared" ca="1" si="1024"/>
        <v>0.42857968660995782</v>
      </c>
      <c r="AZ7805">
        <f t="shared" ca="1" si="1029"/>
        <v>206.66268453370665</v>
      </c>
      <c r="BA7805">
        <f t="shared" ca="1" si="1025"/>
        <v>0.57142031339004218</v>
      </c>
      <c r="BB7805">
        <f ca="1">-LN(1-AT7803)/AZ7804</f>
        <v>1.8007122077579182E-3</v>
      </c>
      <c r="BC7805">
        <f t="shared" ca="1" si="1030"/>
        <v>86.829988661763352</v>
      </c>
    </row>
    <row r="7806" spans="45:55" x14ac:dyDescent="0.25">
      <c r="AS7806">
        <f t="shared" ca="1" si="1026"/>
        <v>0.86074443720239202</v>
      </c>
      <c r="AT7806">
        <f t="shared" ca="1" si="1026"/>
        <v>0.71845321054010292</v>
      </c>
      <c r="AV7806">
        <f t="shared" ca="1" si="1027"/>
        <v>1241</v>
      </c>
      <c r="AW7806">
        <f t="shared" ca="1" si="1028"/>
        <v>95233</v>
      </c>
      <c r="AX7806">
        <f t="shared" ca="1" si="1023"/>
        <v>0.57141774182307792</v>
      </c>
      <c r="AY7806">
        <f t="shared" ca="1" si="1024"/>
        <v>0.42858225817692208</v>
      </c>
      <c r="AZ7806">
        <f t="shared" ca="1" si="1029"/>
        <v>206.82810697745836</v>
      </c>
      <c r="BA7806">
        <f t="shared" ca="1" si="1025"/>
        <v>0.57141774182307792</v>
      </c>
      <c r="BB7806">
        <f ca="1">-LN(1-AT7804)/AZ7805</f>
        <v>1.0230676605643288E-3</v>
      </c>
      <c r="BC7806">
        <f t="shared" ca="1" si="1030"/>
        <v>86.831011729423921</v>
      </c>
    </row>
    <row r="7807" spans="45:55" x14ac:dyDescent="0.25">
      <c r="AS7807">
        <f t="shared" ca="1" si="1026"/>
        <v>0.38795665751492048</v>
      </c>
      <c r="AT7807">
        <f t="shared" ca="1" si="1026"/>
        <v>0.85203608037079592</v>
      </c>
      <c r="AV7807">
        <f t="shared" ca="1" si="1027"/>
        <v>1242</v>
      </c>
      <c r="AW7807">
        <f t="shared" ca="1" si="1028"/>
        <v>95232</v>
      </c>
      <c r="AX7807">
        <f t="shared" ca="1" si="1023"/>
        <v>0.57141517022525357</v>
      </c>
      <c r="AY7807">
        <f t="shared" ca="1" si="1024"/>
        <v>0.42858482977474643</v>
      </c>
      <c r="AZ7807">
        <f t="shared" ca="1" si="1029"/>
        <v>206.99352742119157</v>
      </c>
      <c r="BA7807">
        <f t="shared" ca="1" si="1025"/>
        <v>0.57141517022525357</v>
      </c>
      <c r="BB7807">
        <f ca="1">-LN(1-AT7805)/AZ7806</f>
        <v>3.051981956298834E-3</v>
      </c>
      <c r="BC7807">
        <f t="shared" ca="1" si="1030"/>
        <v>86.834063711380225</v>
      </c>
    </row>
    <row r="7808" spans="45:55" x14ac:dyDescent="0.25">
      <c r="AS7808">
        <f t="shared" ca="1" si="1026"/>
        <v>0.66515240091848404</v>
      </c>
      <c r="AT7808">
        <f t="shared" ca="1" si="1026"/>
        <v>0.81235836980797271</v>
      </c>
      <c r="AV7808">
        <f t="shared" ca="1" si="1027"/>
        <v>1241</v>
      </c>
      <c r="AW7808">
        <f t="shared" ca="1" si="1028"/>
        <v>95232</v>
      </c>
      <c r="AX7808">
        <f t="shared" ca="1" si="1023"/>
        <v>0.57141517022525357</v>
      </c>
      <c r="AY7808">
        <f t="shared" ca="1" si="1024"/>
        <v>0.42858482977474643</v>
      </c>
      <c r="AZ7808">
        <f t="shared" ca="1" si="1029"/>
        <v>206.82686596594101</v>
      </c>
      <c r="BA7808">
        <f t="shared" ca="1" si="1025"/>
        <v>0.57141517022525357</v>
      </c>
      <c r="BB7808">
        <f ca="1">-LN(1-AT7806)/AZ7807</f>
        <v>6.1231703533313891E-3</v>
      </c>
      <c r="BC7808">
        <f t="shared" ca="1" si="1030"/>
        <v>86.840186881733558</v>
      </c>
    </row>
    <row r="7809" spans="45:55" x14ac:dyDescent="0.25">
      <c r="AS7809">
        <f t="shared" ca="1" si="1026"/>
        <v>0.5530212776488308</v>
      </c>
      <c r="AT7809">
        <f t="shared" ca="1" si="1026"/>
        <v>0.98492727791832135</v>
      </c>
      <c r="AV7809">
        <f t="shared" ca="1" si="1027"/>
        <v>1242</v>
      </c>
      <c r="AW7809">
        <f t="shared" ca="1" si="1028"/>
        <v>95231</v>
      </c>
      <c r="AX7809">
        <f t="shared" ca="1" si="1023"/>
        <v>0.57141259859656857</v>
      </c>
      <c r="AY7809">
        <f t="shared" ca="1" si="1024"/>
        <v>0.42858740140343143</v>
      </c>
      <c r="AZ7809">
        <f t="shared" ca="1" si="1029"/>
        <v>206.9922854096649</v>
      </c>
      <c r="BA7809">
        <f t="shared" ca="1" si="1025"/>
        <v>0.57141259859656857</v>
      </c>
      <c r="BB7809">
        <f ca="1">-LN(1-AT7807)/AZ7808</f>
        <v>9.2385813240652617E-3</v>
      </c>
      <c r="BC7809">
        <f t="shared" ca="1" si="1030"/>
        <v>86.849425463057628</v>
      </c>
    </row>
    <row r="7810" spans="45:55" x14ac:dyDescent="0.25">
      <c r="AS7810">
        <f t="shared" ca="1" si="1026"/>
        <v>0.77453628669948527</v>
      </c>
      <c r="AT7810">
        <f t="shared" ca="1" si="1026"/>
        <v>0.92243031155780186</v>
      </c>
      <c r="AV7810">
        <f t="shared" ca="1" si="1027"/>
        <v>1241</v>
      </c>
      <c r="AW7810">
        <f t="shared" ca="1" si="1028"/>
        <v>95231</v>
      </c>
      <c r="AX7810">
        <f t="shared" ca="1" si="1023"/>
        <v>0.57141259859656857</v>
      </c>
      <c r="AY7810">
        <f t="shared" ca="1" si="1024"/>
        <v>0.42858740140343143</v>
      </c>
      <c r="AZ7810">
        <f t="shared" ca="1" si="1029"/>
        <v>206.82562495442363</v>
      </c>
      <c r="BA7810">
        <f t="shared" ca="1" si="1025"/>
        <v>0.57141259859656857</v>
      </c>
      <c r="BB7810">
        <f ca="1">-LN(1-AT7808)/AZ7809</f>
        <v>8.0834962248837374E-3</v>
      </c>
      <c r="BC7810">
        <f t="shared" ca="1" si="1030"/>
        <v>86.857508959282512</v>
      </c>
    </row>
    <row r="7811" spans="45:55" x14ac:dyDescent="0.25">
      <c r="AS7811">
        <f t="shared" ca="1" si="1026"/>
        <v>0.82005299819024158</v>
      </c>
      <c r="AT7811">
        <f t="shared" ca="1" si="1026"/>
        <v>0.8214919830377192</v>
      </c>
      <c r="AV7811">
        <f t="shared" ca="1" si="1027"/>
        <v>1242</v>
      </c>
      <c r="AW7811">
        <f t="shared" ca="1" si="1028"/>
        <v>95230</v>
      </c>
      <c r="AX7811">
        <f t="shared" ref="AX7811:AX7874" ca="1" si="1031">($O$5*AW7811/100000)/($O$5*AW7811/100000+(1/14))</f>
        <v>0.57141002693702236</v>
      </c>
      <c r="AY7811">
        <f t="shared" ref="AY7811:AY7874" ca="1" si="1032">1-AX7811</f>
        <v>0.42858997306297764</v>
      </c>
      <c r="AZ7811">
        <f t="shared" ca="1" si="1029"/>
        <v>206.99104339813826</v>
      </c>
      <c r="BA7811">
        <f t="shared" ref="BA7811:BA7874" ca="1" si="1033">($O$5*AW7811/100000)/($O$5*AW7811/100000 + 1/14)</f>
        <v>0.57141002693702236</v>
      </c>
      <c r="BB7811">
        <f ca="1">-LN(1-AT7809)/AZ7810</f>
        <v>2.0282151471336538E-2</v>
      </c>
      <c r="BC7811">
        <f t="shared" ca="1" si="1030"/>
        <v>86.877791110753847</v>
      </c>
    </row>
    <row r="7812" spans="45:55" x14ac:dyDescent="0.25">
      <c r="AS7812">
        <f t="shared" ca="1" si="1026"/>
        <v>0.41689635286495463</v>
      </c>
      <c r="AT7812">
        <f t="shared" ca="1" si="1026"/>
        <v>3.1634473229548155E-2</v>
      </c>
      <c r="AV7812">
        <f t="shared" ca="1" si="1027"/>
        <v>1241</v>
      </c>
      <c r="AW7812">
        <f t="shared" ca="1" si="1028"/>
        <v>95230</v>
      </c>
      <c r="AX7812">
        <f t="shared" ca="1" si="1031"/>
        <v>0.57141002693702236</v>
      </c>
      <c r="AY7812">
        <f t="shared" ca="1" si="1032"/>
        <v>0.42858997306297764</v>
      </c>
      <c r="AZ7812">
        <f t="shared" ca="1" si="1029"/>
        <v>206.82438394290625</v>
      </c>
      <c r="BA7812">
        <f t="shared" ca="1" si="1033"/>
        <v>0.57141002693702236</v>
      </c>
      <c r="BB7812">
        <f ca="1">-LN(1-AT7810)/AZ7811</f>
        <v>1.2351155388123933E-2</v>
      </c>
      <c r="BC7812">
        <f t="shared" ca="1" si="1030"/>
        <v>86.890142266141964</v>
      </c>
    </row>
    <row r="7813" spans="45:55" x14ac:dyDescent="0.25">
      <c r="AS7813">
        <f t="shared" ca="1" si="1026"/>
        <v>0.5780783948701137</v>
      </c>
      <c r="AT7813">
        <f t="shared" ca="1" si="1026"/>
        <v>0.22935579854815547</v>
      </c>
      <c r="AV7813">
        <f t="shared" ca="1" si="1027"/>
        <v>1240</v>
      </c>
      <c r="AW7813">
        <f t="shared" ca="1" si="1028"/>
        <v>95230</v>
      </c>
      <c r="AX7813">
        <f t="shared" ca="1" si="1031"/>
        <v>0.57141002693702236</v>
      </c>
      <c r="AY7813">
        <f t="shared" ca="1" si="1032"/>
        <v>0.42858997306297764</v>
      </c>
      <c r="AZ7813">
        <f t="shared" ca="1" si="1029"/>
        <v>206.65772448767427</v>
      </c>
      <c r="BA7813">
        <f t="shared" ca="1" si="1033"/>
        <v>0.57141002693702236</v>
      </c>
      <c r="BB7813">
        <f ca="1">-LN(1-AT7811)/AZ7812</f>
        <v>8.3313279264630256E-3</v>
      </c>
      <c r="BC7813">
        <f t="shared" ca="1" si="1030"/>
        <v>86.898473594068435</v>
      </c>
    </row>
    <row r="7814" spans="45:55" x14ac:dyDescent="0.25">
      <c r="AS7814">
        <f t="shared" ca="1" si="1026"/>
        <v>0.72734574298040611</v>
      </c>
      <c r="AT7814">
        <f t="shared" ca="1" si="1026"/>
        <v>0.62618327571956445</v>
      </c>
      <c r="AV7814">
        <f t="shared" ca="1" si="1027"/>
        <v>1241</v>
      </c>
      <c r="AW7814">
        <f t="shared" ca="1" si="1028"/>
        <v>95229</v>
      </c>
      <c r="AX7814">
        <f t="shared" ca="1" si="1031"/>
        <v>0.5714074552466144</v>
      </c>
      <c r="AY7814">
        <f t="shared" ca="1" si="1032"/>
        <v>0.4285925447533856</v>
      </c>
      <c r="AZ7814">
        <f t="shared" ca="1" si="1029"/>
        <v>206.8231429313889</v>
      </c>
      <c r="BA7814">
        <f t="shared" ca="1" si="1033"/>
        <v>0.5714074552466144</v>
      </c>
      <c r="BB7814">
        <f ca="1">-LN(1-AT7812)/AZ7813</f>
        <v>1.5555021116208227E-4</v>
      </c>
      <c r="BC7814">
        <f t="shared" ca="1" si="1030"/>
        <v>86.898629144279596</v>
      </c>
    </row>
    <row r="7815" spans="45:55" x14ac:dyDescent="0.25">
      <c r="AS7815">
        <f t="shared" ca="1" si="1026"/>
        <v>0.58472698151426172</v>
      </c>
      <c r="AT7815">
        <f t="shared" ca="1" si="1026"/>
        <v>0.17125226530086868</v>
      </c>
      <c r="AV7815">
        <f t="shared" ca="1" si="1027"/>
        <v>1240</v>
      </c>
      <c r="AW7815">
        <f t="shared" ca="1" si="1028"/>
        <v>95229</v>
      </c>
      <c r="AX7815">
        <f t="shared" ca="1" si="1031"/>
        <v>0.5714074552466144</v>
      </c>
      <c r="AY7815">
        <f t="shared" ca="1" si="1032"/>
        <v>0.4285925447533856</v>
      </c>
      <c r="AZ7815">
        <f t="shared" ca="1" si="1029"/>
        <v>206.65648447616618</v>
      </c>
      <c r="BA7815">
        <f t="shared" ca="1" si="1033"/>
        <v>0.5714074552466144</v>
      </c>
      <c r="BB7815">
        <f ca="1">-LN(1-AT7813)/AZ7814</f>
        <v>1.2596679702065047E-3</v>
      </c>
      <c r="BC7815">
        <f t="shared" ca="1" si="1030"/>
        <v>86.899888812249799</v>
      </c>
    </row>
    <row r="7816" spans="45:55" x14ac:dyDescent="0.25">
      <c r="AS7816">
        <f t="shared" ca="1" si="1026"/>
        <v>0.96016534563392131</v>
      </c>
      <c r="AT7816">
        <f t="shared" ca="1" si="1026"/>
        <v>0.17227372442638267</v>
      </c>
      <c r="AV7816">
        <f t="shared" ca="1" si="1027"/>
        <v>1239</v>
      </c>
      <c r="AW7816">
        <f t="shared" ca="1" si="1028"/>
        <v>95229</v>
      </c>
      <c r="AX7816">
        <f t="shared" ca="1" si="1031"/>
        <v>0.5714074552466144</v>
      </c>
      <c r="AY7816">
        <f t="shared" ca="1" si="1032"/>
        <v>0.4285925447533856</v>
      </c>
      <c r="AZ7816">
        <f t="shared" ca="1" si="1029"/>
        <v>206.48982602094347</v>
      </c>
      <c r="BA7816">
        <f t="shared" ca="1" si="1033"/>
        <v>0.5714074552466144</v>
      </c>
      <c r="BB7816">
        <f ca="1">-LN(1-AT7814)/AZ7815</f>
        <v>4.7614748029929203E-3</v>
      </c>
      <c r="BC7816">
        <f t="shared" ca="1" si="1030"/>
        <v>86.904650287052789</v>
      </c>
    </row>
    <row r="7817" spans="45:55" x14ac:dyDescent="0.25">
      <c r="AS7817">
        <f t="shared" ca="1" si="1026"/>
        <v>0.36281288989743299</v>
      </c>
      <c r="AT7817">
        <f t="shared" ca="1" si="1026"/>
        <v>0.8918115241656247</v>
      </c>
      <c r="AV7817">
        <f t="shared" ca="1" si="1027"/>
        <v>1238</v>
      </c>
      <c r="AW7817">
        <f t="shared" ca="1" si="1028"/>
        <v>95229</v>
      </c>
      <c r="AX7817">
        <f t="shared" ca="1" si="1031"/>
        <v>0.5714074552466144</v>
      </c>
      <c r="AY7817">
        <f t="shared" ca="1" si="1032"/>
        <v>0.4285925447533856</v>
      </c>
      <c r="AZ7817">
        <f t="shared" ca="1" si="1029"/>
        <v>206.32316756572075</v>
      </c>
      <c r="BA7817">
        <f t="shared" ca="1" si="1033"/>
        <v>0.5714074552466144</v>
      </c>
      <c r="BB7817">
        <f ca="1">-LN(1-AT7815)/AZ7816</f>
        <v>9.0967906022382933E-4</v>
      </c>
      <c r="BC7817">
        <f t="shared" ca="1" si="1030"/>
        <v>86.905559966113017</v>
      </c>
    </row>
    <row r="7818" spans="45:55" x14ac:dyDescent="0.25">
      <c r="AS7818">
        <f t="shared" ca="1" si="1026"/>
        <v>4.3010301131112816E-2</v>
      </c>
      <c r="AT7818">
        <f t="shared" ca="1" si="1026"/>
        <v>0.22417331620542569</v>
      </c>
      <c r="AV7818">
        <f t="shared" ca="1" si="1027"/>
        <v>1237</v>
      </c>
      <c r="AW7818">
        <f t="shared" ca="1" si="1028"/>
        <v>95229</v>
      </c>
      <c r="AX7818">
        <f t="shared" ca="1" si="1031"/>
        <v>0.5714074552466144</v>
      </c>
      <c r="AY7818">
        <f t="shared" ca="1" si="1032"/>
        <v>0.4285925447533856</v>
      </c>
      <c r="AZ7818">
        <f t="shared" ca="1" si="1029"/>
        <v>206.15650911049804</v>
      </c>
      <c r="BA7818">
        <f t="shared" ca="1" si="1033"/>
        <v>0.5714074552466144</v>
      </c>
      <c r="BB7818">
        <f ca="1">-LN(1-AT7816)/AZ7817</f>
        <v>9.1639134150048654E-4</v>
      </c>
      <c r="BC7818">
        <f t="shared" ca="1" si="1030"/>
        <v>86.906476357454522</v>
      </c>
    </row>
    <row r="7819" spans="45:55" x14ac:dyDescent="0.25">
      <c r="AS7819">
        <f t="shared" ca="1" si="1026"/>
        <v>5.7297924908017439E-4</v>
      </c>
      <c r="AT7819">
        <f t="shared" ca="1" si="1026"/>
        <v>0.44057594230452768</v>
      </c>
      <c r="AV7819">
        <f t="shared" ca="1" si="1027"/>
        <v>1238</v>
      </c>
      <c r="AW7819">
        <f t="shared" ca="1" si="1028"/>
        <v>95228</v>
      </c>
      <c r="AX7819">
        <f t="shared" ca="1" si="1031"/>
        <v>0.57140488352534435</v>
      </c>
      <c r="AY7819">
        <f t="shared" ca="1" si="1032"/>
        <v>0.42859511647465565</v>
      </c>
      <c r="AZ7819">
        <f t="shared" ca="1" si="1029"/>
        <v>206.32192955423119</v>
      </c>
      <c r="BA7819">
        <f t="shared" ca="1" si="1033"/>
        <v>0.57140488352534435</v>
      </c>
      <c r="BB7819">
        <f ca="1">-LN(1-AT7817)/AZ7818</f>
        <v>1.0787340335930814E-2</v>
      </c>
      <c r="BC7819">
        <f t="shared" ca="1" si="1030"/>
        <v>86.91726369779046</v>
      </c>
    </row>
    <row r="7820" spans="45:55" x14ac:dyDescent="0.25">
      <c r="AS7820">
        <f t="shared" ca="1" si="1026"/>
        <v>0.75811825063435434</v>
      </c>
      <c r="AT7820">
        <f t="shared" ca="1" si="1026"/>
        <v>0.26476613728188381</v>
      </c>
      <c r="AV7820">
        <f t="shared" ca="1" si="1027"/>
        <v>1239</v>
      </c>
      <c r="AW7820">
        <f t="shared" ca="1" si="1028"/>
        <v>95227</v>
      </c>
      <c r="AX7820">
        <f t="shared" ca="1" si="1031"/>
        <v>0.57140231177321132</v>
      </c>
      <c r="AY7820">
        <f t="shared" ca="1" si="1032"/>
        <v>0.42859768822678868</v>
      </c>
      <c r="AZ7820">
        <f t="shared" ca="1" si="1029"/>
        <v>206.48734799794582</v>
      </c>
      <c r="BA7820">
        <f t="shared" ca="1" si="1033"/>
        <v>0.57140231177321132</v>
      </c>
      <c r="BB7820">
        <f ca="1">-LN(1-AT7818)/AZ7819</f>
        <v>1.230243095914329E-3</v>
      </c>
      <c r="BC7820">
        <f t="shared" ca="1" si="1030"/>
        <v>86.918493940886378</v>
      </c>
    </row>
    <row r="7821" spans="45:55" x14ac:dyDescent="0.25">
      <c r="AS7821">
        <f t="shared" ca="1" si="1026"/>
        <v>0.87159904431889557</v>
      </c>
      <c r="AT7821">
        <f t="shared" ca="1" si="1026"/>
        <v>0.6239713107245265</v>
      </c>
      <c r="AV7821">
        <f t="shared" ca="1" si="1027"/>
        <v>1240</v>
      </c>
      <c r="AW7821">
        <f t="shared" ca="1" si="1028"/>
        <v>95226</v>
      </c>
      <c r="AX7821">
        <f t="shared" ca="1" si="1031"/>
        <v>0.57139973999021498</v>
      </c>
      <c r="AY7821">
        <f t="shared" ca="1" si="1032"/>
        <v>0.42860026000978502</v>
      </c>
      <c r="AZ7821">
        <f t="shared" ca="1" si="1029"/>
        <v>206.65276444164186</v>
      </c>
      <c r="BA7821">
        <f t="shared" ca="1" si="1033"/>
        <v>0.57139973999021498</v>
      </c>
      <c r="BB7821">
        <f ca="1">-LN(1-AT7819)/AZ7820</f>
        <v>2.8129931374593878E-3</v>
      </c>
      <c r="BC7821">
        <f t="shared" ca="1" si="1030"/>
        <v>86.921306934023832</v>
      </c>
    </row>
    <row r="7822" spans="45:55" x14ac:dyDescent="0.25">
      <c r="AS7822">
        <f t="shared" ca="1" si="1026"/>
        <v>0.31421498100722067</v>
      </c>
      <c r="AT7822">
        <f t="shared" ca="1" si="1026"/>
        <v>0.85487658569340197</v>
      </c>
      <c r="AV7822">
        <f t="shared" ca="1" si="1027"/>
        <v>1239</v>
      </c>
      <c r="AW7822">
        <f t="shared" ca="1" si="1028"/>
        <v>95226</v>
      </c>
      <c r="AX7822">
        <f t="shared" ca="1" si="1031"/>
        <v>0.57139973999021498</v>
      </c>
      <c r="AY7822">
        <f t="shared" ca="1" si="1032"/>
        <v>0.42860026000978502</v>
      </c>
      <c r="AZ7822">
        <f t="shared" ca="1" si="1029"/>
        <v>206.48610898644696</v>
      </c>
      <c r="BA7822">
        <f t="shared" ca="1" si="1033"/>
        <v>0.57139973999021498</v>
      </c>
      <c r="BB7822">
        <f ca="1">-LN(1-AT7820)/AZ7821</f>
        <v>1.488325842822166E-3</v>
      </c>
      <c r="BC7822">
        <f t="shared" ca="1" si="1030"/>
        <v>86.92279525986666</v>
      </c>
    </row>
    <row r="7823" spans="45:55" x14ac:dyDescent="0.25">
      <c r="AS7823">
        <f t="shared" ca="1" si="1026"/>
        <v>0.68668051102210415</v>
      </c>
      <c r="AT7823">
        <f t="shared" ca="1" si="1026"/>
        <v>0.36241841692696786</v>
      </c>
      <c r="AV7823">
        <f t="shared" ca="1" si="1027"/>
        <v>1238</v>
      </c>
      <c r="AW7823">
        <f t="shared" ca="1" si="1028"/>
        <v>95226</v>
      </c>
      <c r="AX7823">
        <f t="shared" ca="1" si="1031"/>
        <v>0.57139973999021498</v>
      </c>
      <c r="AY7823">
        <f t="shared" ca="1" si="1032"/>
        <v>0.42860026000978502</v>
      </c>
      <c r="AZ7823">
        <f t="shared" ca="1" si="1029"/>
        <v>206.31945353125209</v>
      </c>
      <c r="BA7823">
        <f t="shared" ca="1" si="1033"/>
        <v>0.57139973999021498</v>
      </c>
      <c r="BB7823">
        <f ca="1">-LN(1-AT7821)/AZ7822</f>
        <v>4.736831170094242E-3</v>
      </c>
      <c r="BC7823">
        <f t="shared" ca="1" si="1030"/>
        <v>86.927532091036753</v>
      </c>
    </row>
    <row r="7824" spans="45:55" x14ac:dyDescent="0.25">
      <c r="AS7824">
        <f t="shared" ca="1" si="1026"/>
        <v>0.41015707106539712</v>
      </c>
      <c r="AT7824">
        <f t="shared" ca="1" si="1026"/>
        <v>0.68605779611605466</v>
      </c>
      <c r="AV7824">
        <f t="shared" ca="1" si="1027"/>
        <v>1239</v>
      </c>
      <c r="AW7824">
        <f t="shared" ca="1" si="1028"/>
        <v>95225</v>
      </c>
      <c r="AX7824">
        <f t="shared" ca="1" si="1031"/>
        <v>0.57139716817635455</v>
      </c>
      <c r="AY7824">
        <f t="shared" ca="1" si="1032"/>
        <v>0.42860283182364545</v>
      </c>
      <c r="AZ7824">
        <f t="shared" ca="1" si="1029"/>
        <v>206.48486997494817</v>
      </c>
      <c r="BA7824">
        <f t="shared" ca="1" si="1033"/>
        <v>0.57139716817635455</v>
      </c>
      <c r="BB7824">
        <f ca="1">-LN(1-AT7822)/AZ7823</f>
        <v>9.3552533820019119E-3</v>
      </c>
      <c r="BC7824">
        <f t="shared" ca="1" si="1030"/>
        <v>86.93688734441875</v>
      </c>
    </row>
    <row r="7825" spans="45:55" x14ac:dyDescent="0.25">
      <c r="AS7825">
        <f t="shared" ca="1" si="1026"/>
        <v>0.21416949474289848</v>
      </c>
      <c r="AT7825">
        <f t="shared" ca="1" si="1026"/>
        <v>4.5582490521618002E-2</v>
      </c>
      <c r="AV7825">
        <f t="shared" ca="1" si="1027"/>
        <v>1238</v>
      </c>
      <c r="AW7825">
        <f t="shared" ca="1" si="1028"/>
        <v>95225</v>
      </c>
      <c r="AX7825">
        <f t="shared" ca="1" si="1031"/>
        <v>0.57139716817635455</v>
      </c>
      <c r="AY7825">
        <f t="shared" ca="1" si="1032"/>
        <v>0.42860283182364545</v>
      </c>
      <c r="AZ7825">
        <f t="shared" ca="1" si="1029"/>
        <v>206.31821551976259</v>
      </c>
      <c r="BA7825">
        <f t="shared" ca="1" si="1033"/>
        <v>0.57139716817635455</v>
      </c>
      <c r="BB7825">
        <f ca="1">-LN(1-AT7823)/AZ7824</f>
        <v>2.1796901474871776E-3</v>
      </c>
      <c r="BC7825">
        <f t="shared" ca="1" si="1030"/>
        <v>86.939067034566236</v>
      </c>
    </row>
    <row r="7826" spans="45:55" x14ac:dyDescent="0.25">
      <c r="AS7826">
        <f t="shared" ca="1" si="1026"/>
        <v>0.3576884549164201</v>
      </c>
      <c r="AT7826">
        <f t="shared" ca="1" si="1026"/>
        <v>0.10062450009185042</v>
      </c>
      <c r="AV7826">
        <f t="shared" ca="1" si="1027"/>
        <v>1239</v>
      </c>
      <c r="AW7826">
        <f t="shared" ca="1" si="1028"/>
        <v>95224</v>
      </c>
      <c r="AX7826">
        <f t="shared" ca="1" si="1031"/>
        <v>0.5713945963316297</v>
      </c>
      <c r="AY7826">
        <f t="shared" ca="1" si="1032"/>
        <v>0.4286054036683703</v>
      </c>
      <c r="AZ7826">
        <f t="shared" ca="1" si="1029"/>
        <v>206.48363096344937</v>
      </c>
      <c r="BA7826">
        <f t="shared" ca="1" si="1033"/>
        <v>0.5713945963316297</v>
      </c>
      <c r="BB7826">
        <f ca="1">-LN(1-AT7824)/AZ7825</f>
        <v>5.6153373135812493E-3</v>
      </c>
      <c r="BC7826">
        <f t="shared" ca="1" si="1030"/>
        <v>86.944682371879821</v>
      </c>
    </row>
    <row r="7827" spans="45:55" x14ac:dyDescent="0.25">
      <c r="AS7827">
        <f t="shared" ca="1" si="1026"/>
        <v>4.8445415803386016E-2</v>
      </c>
      <c r="AT7827">
        <f t="shared" ca="1" si="1026"/>
        <v>0.78766281374036873</v>
      </c>
      <c r="AV7827">
        <f t="shared" ca="1" si="1027"/>
        <v>1240</v>
      </c>
      <c r="AW7827">
        <f t="shared" ca="1" si="1028"/>
        <v>95223</v>
      </c>
      <c r="AX7827">
        <f t="shared" ca="1" si="1031"/>
        <v>0.57139202445603987</v>
      </c>
      <c r="AY7827">
        <f t="shared" ca="1" si="1032"/>
        <v>0.42860797554396013</v>
      </c>
      <c r="AZ7827">
        <f t="shared" ca="1" si="1029"/>
        <v>206.64904440711754</v>
      </c>
      <c r="BA7827">
        <f t="shared" ca="1" si="1033"/>
        <v>0.57139202445603987</v>
      </c>
      <c r="BB7827">
        <f ca="1">-LN(1-AT7825)/AZ7826</f>
        <v>2.2594557297531869E-4</v>
      </c>
      <c r="BC7827">
        <f t="shared" ca="1" si="1030"/>
        <v>86.9449083174528</v>
      </c>
    </row>
    <row r="7828" spans="45:55" x14ac:dyDescent="0.25">
      <c r="AS7828">
        <f t="shared" ca="1" si="1026"/>
        <v>6.6527030150907995E-3</v>
      </c>
      <c r="AT7828">
        <f t="shared" ca="1" si="1026"/>
        <v>0.13042382445258971</v>
      </c>
      <c r="AV7828">
        <f t="shared" ca="1" si="1027"/>
        <v>1241</v>
      </c>
      <c r="AW7828">
        <f t="shared" ca="1" si="1028"/>
        <v>95222</v>
      </c>
      <c r="AX7828">
        <f t="shared" ca="1" si="1031"/>
        <v>0.5713894525495844</v>
      </c>
      <c r="AY7828">
        <f t="shared" ca="1" si="1032"/>
        <v>0.4286105474504156</v>
      </c>
      <c r="AZ7828">
        <f t="shared" ca="1" si="1029"/>
        <v>206.81445585076722</v>
      </c>
      <c r="BA7828">
        <f t="shared" ca="1" si="1033"/>
        <v>0.5713894525495844</v>
      </c>
      <c r="BB7828">
        <f ca="1">-LN(1-AT7826)/AZ7827</f>
        <v>5.1321140054353569E-4</v>
      </c>
      <c r="BC7828">
        <f t="shared" ca="1" si="1030"/>
        <v>86.945421528853345</v>
      </c>
    </row>
    <row r="7829" spans="45:55" x14ac:dyDescent="0.25">
      <c r="AS7829">
        <f t="shared" ca="1" si="1026"/>
        <v>0.2344052854561185</v>
      </c>
      <c r="AT7829">
        <f t="shared" ca="1" si="1026"/>
        <v>0.5594383915094624</v>
      </c>
      <c r="AV7829">
        <f t="shared" ca="1" si="1027"/>
        <v>1242</v>
      </c>
      <c r="AW7829">
        <f t="shared" ca="1" si="1028"/>
        <v>95221</v>
      </c>
      <c r="AX7829">
        <f t="shared" ca="1" si="1031"/>
        <v>0.57138688061226284</v>
      </c>
      <c r="AY7829">
        <f t="shared" ca="1" si="1032"/>
        <v>0.42861311938773716</v>
      </c>
      <c r="AZ7829">
        <f t="shared" ca="1" si="1029"/>
        <v>206.97986529439828</v>
      </c>
      <c r="BA7829">
        <f t="shared" ca="1" si="1033"/>
        <v>0.57138688061226284</v>
      </c>
      <c r="BB7829">
        <f ca="1">-LN(1-AT7827)/AZ7828</f>
        <v>7.492608581051519E-3</v>
      </c>
      <c r="BC7829">
        <f t="shared" ca="1" si="1030"/>
        <v>86.952914137434391</v>
      </c>
    </row>
    <row r="7830" spans="45:55" x14ac:dyDescent="0.25">
      <c r="AS7830">
        <f t="shared" ca="1" si="1026"/>
        <v>0.16303215180923947</v>
      </c>
      <c r="AT7830">
        <f t="shared" ca="1" si="1026"/>
        <v>0.17642059783415753</v>
      </c>
      <c r="AV7830">
        <f t="shared" ca="1" si="1027"/>
        <v>1243</v>
      </c>
      <c r="AW7830">
        <f t="shared" ca="1" si="1028"/>
        <v>95220</v>
      </c>
      <c r="AX7830">
        <f t="shared" ca="1" si="1031"/>
        <v>0.57138430864407441</v>
      </c>
      <c r="AY7830">
        <f t="shared" ca="1" si="1032"/>
        <v>0.42861569135592559</v>
      </c>
      <c r="AZ7830">
        <f t="shared" ca="1" si="1029"/>
        <v>207.14527273801082</v>
      </c>
      <c r="BA7830">
        <f t="shared" ca="1" si="1033"/>
        <v>0.57138430864407441</v>
      </c>
      <c r="BB7830">
        <f ca="1">-LN(1-AT7828)/AZ7829</f>
        <v>6.7518326179344585E-4</v>
      </c>
      <c r="BC7830">
        <f t="shared" ca="1" si="1030"/>
        <v>86.953589320696182</v>
      </c>
    </row>
    <row r="7831" spans="45:55" x14ac:dyDescent="0.25">
      <c r="AS7831">
        <f t="shared" ca="1" si="1026"/>
        <v>0.38627158815835372</v>
      </c>
      <c r="AT7831">
        <f t="shared" ca="1" si="1026"/>
        <v>0.65225267009128074</v>
      </c>
      <c r="AV7831">
        <f t="shared" ca="1" si="1027"/>
        <v>1244</v>
      </c>
      <c r="AW7831">
        <f t="shared" ca="1" si="1028"/>
        <v>95219</v>
      </c>
      <c r="AX7831">
        <f t="shared" ca="1" si="1031"/>
        <v>0.57138173664501879</v>
      </c>
      <c r="AY7831">
        <f t="shared" ca="1" si="1032"/>
        <v>0.42861826335498121</v>
      </c>
      <c r="AZ7831">
        <f t="shared" ca="1" si="1029"/>
        <v>207.3106781816048</v>
      </c>
      <c r="BA7831">
        <f t="shared" ca="1" si="1033"/>
        <v>0.57138173664501879</v>
      </c>
      <c r="BB7831">
        <f ca="1">-LN(1-AT7829)/AZ7830</f>
        <v>3.9571503234724463E-3</v>
      </c>
      <c r="BC7831">
        <f t="shared" ca="1" si="1030"/>
        <v>86.957546471019654</v>
      </c>
    </row>
    <row r="7832" spans="45:55" x14ac:dyDescent="0.25">
      <c r="AS7832">
        <f t="shared" ca="1" si="1026"/>
        <v>7.5958177486242562E-2</v>
      </c>
      <c r="AT7832">
        <f t="shared" ca="1" si="1026"/>
        <v>0.20768531875356089</v>
      </c>
      <c r="AV7832">
        <f t="shared" ca="1" si="1027"/>
        <v>1245</v>
      </c>
      <c r="AW7832">
        <f t="shared" ca="1" si="1028"/>
        <v>95218</v>
      </c>
      <c r="AX7832">
        <f t="shared" ca="1" si="1031"/>
        <v>0.57137916461509519</v>
      </c>
      <c r="AY7832">
        <f t="shared" ca="1" si="1032"/>
        <v>0.42862083538490481</v>
      </c>
      <c r="AZ7832">
        <f t="shared" ca="1" si="1029"/>
        <v>207.4760816251802</v>
      </c>
      <c r="BA7832">
        <f t="shared" ca="1" si="1033"/>
        <v>0.57137916461509519</v>
      </c>
      <c r="BB7832">
        <f ca="1">-LN(1-AT7830)/AZ7831</f>
        <v>9.3625333415439356E-4</v>
      </c>
      <c r="BC7832">
        <f t="shared" ca="1" si="1030"/>
        <v>86.958482724353814</v>
      </c>
    </row>
    <row r="7833" spans="45:55" x14ac:dyDescent="0.25">
      <c r="AS7833">
        <f t="shared" ca="1" si="1026"/>
        <v>0.17940539992034721</v>
      </c>
      <c r="AT7833">
        <f t="shared" ca="1" si="1026"/>
        <v>0.70444516873942276</v>
      </c>
      <c r="AV7833">
        <f t="shared" ca="1" si="1027"/>
        <v>1246</v>
      </c>
      <c r="AW7833">
        <f t="shared" ca="1" si="1028"/>
        <v>95217</v>
      </c>
      <c r="AX7833">
        <f t="shared" ca="1" si="1031"/>
        <v>0.57137659255430329</v>
      </c>
      <c r="AY7833">
        <f t="shared" ca="1" si="1032"/>
        <v>0.42862340744569671</v>
      </c>
      <c r="AZ7833">
        <f t="shared" ca="1" si="1029"/>
        <v>207.64148306873707</v>
      </c>
      <c r="BA7833">
        <f t="shared" ca="1" si="1033"/>
        <v>0.57137659255430329</v>
      </c>
      <c r="BB7833">
        <f ca="1">-LN(1-AT7831)/AZ7832</f>
        <v>5.0910886600815013E-3</v>
      </c>
      <c r="BC7833">
        <f t="shared" ca="1" si="1030"/>
        <v>86.963573813013895</v>
      </c>
    </row>
    <row r="7834" spans="45:55" x14ac:dyDescent="0.25">
      <c r="AS7834">
        <f t="shared" ca="1" si="1026"/>
        <v>0.41518149359397782</v>
      </c>
      <c r="AT7834">
        <f t="shared" ca="1" si="1026"/>
        <v>0.63106195302616319</v>
      </c>
      <c r="AV7834">
        <f t="shared" ca="1" si="1027"/>
        <v>1247</v>
      </c>
      <c r="AW7834">
        <f t="shared" ca="1" si="1028"/>
        <v>95216</v>
      </c>
      <c r="AX7834">
        <f t="shared" ca="1" si="1031"/>
        <v>0.57137402046264252</v>
      </c>
      <c r="AY7834">
        <f t="shared" ca="1" si="1032"/>
        <v>0.42862597953735748</v>
      </c>
      <c r="AZ7834">
        <f t="shared" ca="1" si="1029"/>
        <v>207.80688251227534</v>
      </c>
      <c r="BA7834">
        <f t="shared" ca="1" si="1033"/>
        <v>0.57137402046264252</v>
      </c>
      <c r="BB7834">
        <f ca="1">-LN(1-AT7832)/AZ7833</f>
        <v>1.1211470744366418E-3</v>
      </c>
      <c r="BC7834">
        <f t="shared" ca="1" si="1030"/>
        <v>86.964694960088337</v>
      </c>
    </row>
    <row r="7835" spans="45:55" x14ac:dyDescent="0.25">
      <c r="AS7835">
        <f t="shared" ca="1" si="1026"/>
        <v>0.37838706491105778</v>
      </c>
      <c r="AT7835">
        <f t="shared" ca="1" si="1026"/>
        <v>0.40069814206698118</v>
      </c>
      <c r="AV7835">
        <f t="shared" ca="1" si="1027"/>
        <v>1248</v>
      </c>
      <c r="AW7835">
        <f t="shared" ca="1" si="1028"/>
        <v>95215</v>
      </c>
      <c r="AX7835">
        <f t="shared" ca="1" si="1031"/>
        <v>0.57137144834011222</v>
      </c>
      <c r="AY7835">
        <f t="shared" ca="1" si="1032"/>
        <v>0.42862855165988778</v>
      </c>
      <c r="AZ7835">
        <f t="shared" ca="1" si="1029"/>
        <v>207.97227995579505</v>
      </c>
      <c r="BA7835">
        <f t="shared" ca="1" si="1033"/>
        <v>0.57137144834011222</v>
      </c>
      <c r="BB7835">
        <f ca="1">-LN(1-AT7833)/AZ7834</f>
        <v>5.8655463689741847E-3</v>
      </c>
      <c r="BC7835">
        <f t="shared" ca="1" si="1030"/>
        <v>86.970560506457318</v>
      </c>
    </row>
    <row r="7836" spans="45:55" x14ac:dyDescent="0.25">
      <c r="AS7836">
        <f t="shared" ca="1" si="1026"/>
        <v>2.4592007459750431E-2</v>
      </c>
      <c r="AT7836">
        <f t="shared" ca="1" si="1026"/>
        <v>0.25303757662866511</v>
      </c>
      <c r="AV7836">
        <f t="shared" ca="1" si="1027"/>
        <v>1249</v>
      </c>
      <c r="AW7836">
        <f t="shared" ca="1" si="1028"/>
        <v>95214</v>
      </c>
      <c r="AX7836">
        <f t="shared" ca="1" si="1031"/>
        <v>0.57136887618671195</v>
      </c>
      <c r="AY7836">
        <f t="shared" ca="1" si="1032"/>
        <v>0.42863112381328805</v>
      </c>
      <c r="AZ7836">
        <f t="shared" ca="1" si="1029"/>
        <v>208.1376753992962</v>
      </c>
      <c r="BA7836">
        <f t="shared" ca="1" si="1033"/>
        <v>0.57136887618671195</v>
      </c>
      <c r="BB7836">
        <f ca="1">-LN(1-AT7834)/AZ7835</f>
        <v>4.7945165751379776E-3</v>
      </c>
      <c r="BC7836">
        <f t="shared" ca="1" si="1030"/>
        <v>86.975355023032449</v>
      </c>
    </row>
    <row r="7837" spans="45:55" x14ac:dyDescent="0.25">
      <c r="AS7837">
        <f t="shared" ca="1" si="1026"/>
        <v>0.63843666984365377</v>
      </c>
      <c r="AT7837">
        <f t="shared" ca="1" si="1026"/>
        <v>0.95332007360446569</v>
      </c>
      <c r="AV7837">
        <f t="shared" ca="1" si="1027"/>
        <v>1250</v>
      </c>
      <c r="AW7837">
        <f t="shared" ca="1" si="1028"/>
        <v>95213</v>
      </c>
      <c r="AX7837">
        <f t="shared" ca="1" si="1031"/>
        <v>0.57136630400244093</v>
      </c>
      <c r="AY7837">
        <f t="shared" ca="1" si="1032"/>
        <v>0.42863369599755907</v>
      </c>
      <c r="AZ7837">
        <f t="shared" ca="1" si="1029"/>
        <v>208.3030688427788</v>
      </c>
      <c r="BA7837">
        <f t="shared" ca="1" si="1033"/>
        <v>0.57136630400244093</v>
      </c>
      <c r="BB7837">
        <f ca="1">-LN(1-AT7835)/AZ7836</f>
        <v>2.4598615813724791E-3</v>
      </c>
      <c r="BC7837">
        <f t="shared" ca="1" si="1030"/>
        <v>86.977814884613821</v>
      </c>
    </row>
    <row r="7838" spans="45:55" x14ac:dyDescent="0.25">
      <c r="AS7838">
        <f t="shared" ca="1" si="1026"/>
        <v>0.97140768955556211</v>
      </c>
      <c r="AT7838">
        <f t="shared" ca="1" si="1026"/>
        <v>0.87089204348558125</v>
      </c>
      <c r="AV7838">
        <f t="shared" ca="1" si="1027"/>
        <v>1251</v>
      </c>
      <c r="AW7838">
        <f t="shared" ca="1" si="1028"/>
        <v>95212</v>
      </c>
      <c r="AX7838">
        <f t="shared" ca="1" si="1031"/>
        <v>0.57136373178729871</v>
      </c>
      <c r="AY7838">
        <f t="shared" ca="1" si="1032"/>
        <v>0.42863626821270129</v>
      </c>
      <c r="AZ7838">
        <f t="shared" ca="1" si="1029"/>
        <v>208.46846028624284</v>
      </c>
      <c r="BA7838">
        <f t="shared" ca="1" si="1033"/>
        <v>0.57136373178729871</v>
      </c>
      <c r="BB7838">
        <f ca="1">-LN(1-AT7836)/AZ7837</f>
        <v>1.4005573711440066E-3</v>
      </c>
      <c r="BC7838">
        <f t="shared" ca="1" si="1030"/>
        <v>86.979215441984962</v>
      </c>
    </row>
    <row r="7839" spans="45:55" x14ac:dyDescent="0.25">
      <c r="AS7839">
        <f t="shared" ca="1" si="1026"/>
        <v>0.40280511265067886</v>
      </c>
      <c r="AT7839">
        <f t="shared" ca="1" si="1026"/>
        <v>0.4247381774190071</v>
      </c>
      <c r="AV7839">
        <f t="shared" ca="1" si="1027"/>
        <v>1250</v>
      </c>
      <c r="AW7839">
        <f t="shared" ca="1" si="1028"/>
        <v>95212</v>
      </c>
      <c r="AX7839">
        <f t="shared" ca="1" si="1031"/>
        <v>0.57136373178729871</v>
      </c>
      <c r="AY7839">
        <f t="shared" ca="1" si="1032"/>
        <v>0.42863626821270129</v>
      </c>
      <c r="AZ7839">
        <f t="shared" ca="1" si="1029"/>
        <v>208.30181883117791</v>
      </c>
      <c r="BA7839">
        <f t="shared" ca="1" si="1033"/>
        <v>0.57136373178729871</v>
      </c>
      <c r="BB7839">
        <f ca="1">-LN(1-AT7837)/AZ7838</f>
        <v>1.4699782615295172E-2</v>
      </c>
      <c r="BC7839">
        <f t="shared" ca="1" si="1030"/>
        <v>86.993915224600258</v>
      </c>
    </row>
    <row r="7840" spans="45:55" x14ac:dyDescent="0.25">
      <c r="AS7840">
        <f t="shared" ca="1" si="1026"/>
        <v>0.98465323011448147</v>
      </c>
      <c r="AT7840">
        <f t="shared" ca="1" si="1026"/>
        <v>0.94969015755292252</v>
      </c>
      <c r="AV7840">
        <f t="shared" ca="1" si="1027"/>
        <v>1249</v>
      </c>
      <c r="AW7840">
        <f t="shared" ca="1" si="1028"/>
        <v>95212</v>
      </c>
      <c r="AX7840">
        <f t="shared" ca="1" si="1031"/>
        <v>0.57136373178729871</v>
      </c>
      <c r="AY7840">
        <f t="shared" ca="1" si="1032"/>
        <v>0.42863626821270129</v>
      </c>
      <c r="AZ7840">
        <f t="shared" ca="1" si="1029"/>
        <v>208.13517737611295</v>
      </c>
      <c r="BA7840">
        <f t="shared" ca="1" si="1033"/>
        <v>0.57136373178729871</v>
      </c>
      <c r="BB7840">
        <f ca="1">-LN(1-AT7838)/AZ7839</f>
        <v>9.8275971082954425E-3</v>
      </c>
      <c r="BC7840">
        <f t="shared" ca="1" si="1030"/>
        <v>87.003742821708556</v>
      </c>
    </row>
    <row r="7841" spans="45:55" x14ac:dyDescent="0.25">
      <c r="AS7841">
        <f t="shared" ca="1" si="1026"/>
        <v>0.11885722920133313</v>
      </c>
      <c r="AT7841">
        <f t="shared" ca="1" si="1026"/>
        <v>5.94959181629926E-2</v>
      </c>
      <c r="AV7841">
        <f t="shared" ca="1" si="1027"/>
        <v>1250</v>
      </c>
      <c r="AW7841">
        <f t="shared" ca="1" si="1028"/>
        <v>95211</v>
      </c>
      <c r="AX7841">
        <f t="shared" ca="1" si="1031"/>
        <v>0.57136115954128475</v>
      </c>
      <c r="AY7841">
        <f t="shared" ca="1" si="1032"/>
        <v>0.42863884045871525</v>
      </c>
      <c r="AZ7841">
        <f t="shared" ca="1" si="1029"/>
        <v>208.30056881957699</v>
      </c>
      <c r="BA7841">
        <f t="shared" ca="1" si="1033"/>
        <v>0.57136115954128475</v>
      </c>
      <c r="BB7841">
        <f ca="1">-LN(1-AT7839)/AZ7840</f>
        <v>2.6565908039847433E-3</v>
      </c>
      <c r="BC7841">
        <f t="shared" ca="1" si="1030"/>
        <v>87.006399412512536</v>
      </c>
    </row>
    <row r="7842" spans="45:55" x14ac:dyDescent="0.25">
      <c r="AS7842">
        <f t="shared" ca="1" si="1026"/>
        <v>0.45699035684083211</v>
      </c>
      <c r="AT7842">
        <f t="shared" ca="1" si="1026"/>
        <v>0.52031879331352182</v>
      </c>
      <c r="AV7842">
        <f t="shared" ca="1" si="1027"/>
        <v>1249</v>
      </c>
      <c r="AW7842">
        <f t="shared" ca="1" si="1028"/>
        <v>95211</v>
      </c>
      <c r="AX7842">
        <f t="shared" ca="1" si="1031"/>
        <v>0.57136115954128475</v>
      </c>
      <c r="AY7842">
        <f t="shared" ca="1" si="1032"/>
        <v>0.42863884045871525</v>
      </c>
      <c r="AZ7842">
        <f t="shared" ca="1" si="1029"/>
        <v>208.13392836452135</v>
      </c>
      <c r="BA7842">
        <f t="shared" ca="1" si="1033"/>
        <v>0.57136115954128475</v>
      </c>
      <c r="BB7842">
        <f ca="1">-LN(1-AT7840)/AZ7841</f>
        <v>1.4352118974363118E-2</v>
      </c>
      <c r="BC7842">
        <f t="shared" ca="1" si="1030"/>
        <v>87.020751531486894</v>
      </c>
    </row>
    <row r="7843" spans="45:55" x14ac:dyDescent="0.25">
      <c r="AS7843">
        <f t="shared" ca="1" si="1026"/>
        <v>0.22098028617251397</v>
      </c>
      <c r="AT7843">
        <f t="shared" ca="1" si="1026"/>
        <v>0.15897029091576564</v>
      </c>
      <c r="AV7843">
        <f t="shared" ca="1" si="1027"/>
        <v>1250</v>
      </c>
      <c r="AW7843">
        <f t="shared" ca="1" si="1028"/>
        <v>95210</v>
      </c>
      <c r="AX7843">
        <f t="shared" ca="1" si="1031"/>
        <v>0.5713585872643987</v>
      </c>
      <c r="AY7843">
        <f t="shared" ca="1" si="1032"/>
        <v>0.4286414127356013</v>
      </c>
      <c r="AZ7843">
        <f t="shared" ca="1" si="1029"/>
        <v>208.29931880797611</v>
      </c>
      <c r="BA7843">
        <f t="shared" ca="1" si="1033"/>
        <v>0.5713585872643987</v>
      </c>
      <c r="BB7843">
        <f ca="1">-LN(1-AT7841)/AZ7842</f>
        <v>2.947106733689048E-4</v>
      </c>
      <c r="BC7843">
        <f t="shared" ca="1" si="1030"/>
        <v>87.021046242160267</v>
      </c>
    </row>
    <row r="7844" spans="45:55" x14ac:dyDescent="0.25">
      <c r="AS7844">
        <f t="shared" ca="1" si="1026"/>
        <v>0.22810156426173955</v>
      </c>
      <c r="AT7844">
        <f t="shared" ca="1" si="1026"/>
        <v>0.9014411847971564</v>
      </c>
      <c r="AV7844">
        <f t="shared" ca="1" si="1027"/>
        <v>1251</v>
      </c>
      <c r="AW7844">
        <f t="shared" ca="1" si="1028"/>
        <v>95209</v>
      </c>
      <c r="AX7844">
        <f t="shared" ca="1" si="1031"/>
        <v>0.57135601495663968</v>
      </c>
      <c r="AY7844">
        <f t="shared" ca="1" si="1032"/>
        <v>0.42864398504336032</v>
      </c>
      <c r="AZ7844">
        <f t="shared" ca="1" si="1029"/>
        <v>208.46470725141228</v>
      </c>
      <c r="BA7844">
        <f t="shared" ca="1" si="1033"/>
        <v>0.57135601495663968</v>
      </c>
      <c r="BB7844">
        <f ca="1">-LN(1-AT7842)/AZ7843</f>
        <v>3.526816855032863E-3</v>
      </c>
      <c r="BC7844">
        <f t="shared" ca="1" si="1030"/>
        <v>87.024573059015296</v>
      </c>
    </row>
    <row r="7845" spans="45:55" x14ac:dyDescent="0.25">
      <c r="AS7845">
        <f t="shared" ca="1" si="1026"/>
        <v>0.29533519962455668</v>
      </c>
      <c r="AT7845">
        <f t="shared" ca="1" si="1026"/>
        <v>0.85195912321864442</v>
      </c>
      <c r="AV7845">
        <f t="shared" ca="1" si="1027"/>
        <v>1252</v>
      </c>
      <c r="AW7845">
        <f t="shared" ca="1" si="1028"/>
        <v>95208</v>
      </c>
      <c r="AX7845">
        <f t="shared" ca="1" si="1031"/>
        <v>0.57135344261800736</v>
      </c>
      <c r="AY7845">
        <f t="shared" ca="1" si="1032"/>
        <v>0.42864655738199264</v>
      </c>
      <c r="AZ7845">
        <f t="shared" ca="1" si="1029"/>
        <v>208.63009369482992</v>
      </c>
      <c r="BA7845">
        <f t="shared" ca="1" si="1033"/>
        <v>0.57135344261800736</v>
      </c>
      <c r="BB7845">
        <f ca="1">-LN(1-AT7843)/AZ7844</f>
        <v>8.3049210589667061E-4</v>
      </c>
      <c r="BC7845">
        <f t="shared" ca="1" si="1030"/>
        <v>87.025403551121187</v>
      </c>
    </row>
    <row r="7846" spans="45:55" x14ac:dyDescent="0.25">
      <c r="AS7846">
        <f t="shared" ca="1" si="1026"/>
        <v>0.86997652102814282</v>
      </c>
      <c r="AT7846">
        <f t="shared" ca="1" si="1026"/>
        <v>0.51707270800167837</v>
      </c>
      <c r="AV7846">
        <f t="shared" ca="1" si="1027"/>
        <v>1253</v>
      </c>
      <c r="AW7846">
        <f t="shared" ca="1" si="1028"/>
        <v>95207</v>
      </c>
      <c r="AX7846">
        <f t="shared" ca="1" si="1031"/>
        <v>0.57135087024850106</v>
      </c>
      <c r="AY7846">
        <f t="shared" ca="1" si="1032"/>
        <v>0.42864912975149894</v>
      </c>
      <c r="AZ7846">
        <f t="shared" ca="1" si="1029"/>
        <v>208.79547813822899</v>
      </c>
      <c r="BA7846">
        <f t="shared" ca="1" si="1033"/>
        <v>0.57135087024850106</v>
      </c>
      <c r="BB7846">
        <f ca="1">-LN(1-AT7844)/AZ7845</f>
        <v>1.1106268320684006E-2</v>
      </c>
      <c r="BC7846">
        <f t="shared" ca="1" si="1030"/>
        <v>87.036509819441875</v>
      </c>
    </row>
    <row r="7847" spans="45:55" x14ac:dyDescent="0.25">
      <c r="AS7847">
        <f t="shared" ca="1" si="1026"/>
        <v>0.26024128858606732</v>
      </c>
      <c r="AT7847">
        <f t="shared" ca="1" si="1026"/>
        <v>1.9675721470625684E-2</v>
      </c>
      <c r="AV7847">
        <f t="shared" ca="1" si="1027"/>
        <v>1254</v>
      </c>
      <c r="AW7847">
        <f t="shared" ca="1" si="1028"/>
        <v>95206</v>
      </c>
      <c r="AX7847">
        <f t="shared" ca="1" si="1031"/>
        <v>0.57134829784812025</v>
      </c>
      <c r="AY7847">
        <f t="shared" ca="1" si="1032"/>
        <v>0.42865170215187975</v>
      </c>
      <c r="AZ7847">
        <f t="shared" ca="1" si="1029"/>
        <v>208.9608605816095</v>
      </c>
      <c r="BA7847">
        <f t="shared" ca="1" si="1033"/>
        <v>0.57134829784812025</v>
      </c>
      <c r="BB7847">
        <f ca="1">-LN(1-AT7845)/AZ7846</f>
        <v>9.1489857247742633E-3</v>
      </c>
      <c r="BC7847">
        <f t="shared" ca="1" si="1030"/>
        <v>87.045658805166653</v>
      </c>
    </row>
    <row r="7848" spans="45:55" x14ac:dyDescent="0.25">
      <c r="AS7848">
        <f t="shared" ca="1" si="1026"/>
        <v>0.73101329374494162</v>
      </c>
      <c r="AT7848">
        <f t="shared" ca="1" si="1026"/>
        <v>0.1316064976218434</v>
      </c>
      <c r="AV7848">
        <f t="shared" ca="1" si="1027"/>
        <v>1253</v>
      </c>
      <c r="AW7848">
        <f t="shared" ca="1" si="1028"/>
        <v>95206</v>
      </c>
      <c r="AX7848">
        <f t="shared" ca="1" si="1031"/>
        <v>0.57134829784812025</v>
      </c>
      <c r="AY7848">
        <f t="shared" ca="1" si="1032"/>
        <v>0.42865170215187975</v>
      </c>
      <c r="AZ7848">
        <f t="shared" ca="1" si="1029"/>
        <v>208.79422512660022</v>
      </c>
      <c r="BA7848">
        <f t="shared" ca="1" si="1033"/>
        <v>0.57134829784812025</v>
      </c>
      <c r="BB7848">
        <f ca="1">-LN(1-AT7846)/AZ7847</f>
        <v>3.483375636949284E-3</v>
      </c>
      <c r="BC7848">
        <f t="shared" ca="1" si="1030"/>
        <v>87.049142180803599</v>
      </c>
    </row>
    <row r="7849" spans="45:55" x14ac:dyDescent="0.25">
      <c r="AS7849">
        <f t="shared" ca="1" si="1026"/>
        <v>0.53603350276449591</v>
      </c>
      <c r="AT7849">
        <f t="shared" ca="1" si="1026"/>
        <v>0.50430799204340426</v>
      </c>
      <c r="AV7849">
        <f t="shared" ca="1" si="1027"/>
        <v>1254</v>
      </c>
      <c r="AW7849">
        <f t="shared" ca="1" si="1028"/>
        <v>95205</v>
      </c>
      <c r="AX7849">
        <f t="shared" ca="1" si="1031"/>
        <v>0.57134572541686424</v>
      </c>
      <c r="AY7849">
        <f t="shared" ca="1" si="1032"/>
        <v>0.42865427458313576</v>
      </c>
      <c r="AZ7849">
        <f t="shared" ca="1" si="1029"/>
        <v>208.95960656997147</v>
      </c>
      <c r="BA7849">
        <f t="shared" ca="1" si="1033"/>
        <v>0.57134572541686424</v>
      </c>
      <c r="BB7849">
        <f ca="1">-LN(1-AT7847)/AZ7848</f>
        <v>9.5174402362346831E-5</v>
      </c>
      <c r="BC7849">
        <f t="shared" ca="1" si="1030"/>
        <v>87.04923735520596</v>
      </c>
    </row>
    <row r="7850" spans="45:55" x14ac:dyDescent="0.25">
      <c r="AS7850">
        <f t="shared" ca="1" si="1026"/>
        <v>0.16030924345136743</v>
      </c>
      <c r="AT7850">
        <f t="shared" ca="1" si="1026"/>
        <v>0.33420817943973102</v>
      </c>
      <c r="AV7850">
        <f t="shared" ca="1" si="1027"/>
        <v>1253</v>
      </c>
      <c r="AW7850">
        <f t="shared" ca="1" si="1028"/>
        <v>95205</v>
      </c>
      <c r="AX7850">
        <f t="shared" ca="1" si="1031"/>
        <v>0.57134572541686424</v>
      </c>
      <c r="AY7850">
        <f t="shared" ca="1" si="1032"/>
        <v>0.42865427458313576</v>
      </c>
      <c r="AZ7850">
        <f t="shared" ca="1" si="1029"/>
        <v>208.79297211497149</v>
      </c>
      <c r="BA7850">
        <f t="shared" ca="1" si="1033"/>
        <v>0.57134572541686424</v>
      </c>
      <c r="BB7850">
        <f ca="1">-LN(1-AT7848)/AZ7849</f>
        <v>6.7529952613177148E-4</v>
      </c>
      <c r="BC7850">
        <f t="shared" ca="1" si="1030"/>
        <v>87.049912654732097</v>
      </c>
    </row>
    <row r="7851" spans="45:55" x14ac:dyDescent="0.25">
      <c r="AS7851">
        <f t="shared" ca="1" si="1026"/>
        <v>0.71626114771911142</v>
      </c>
      <c r="AT7851">
        <f t="shared" ca="1" si="1026"/>
        <v>7.0576258060493502E-2</v>
      </c>
      <c r="AV7851">
        <f t="shared" ca="1" si="1027"/>
        <v>1254</v>
      </c>
      <c r="AW7851">
        <f t="shared" ca="1" si="1028"/>
        <v>95204</v>
      </c>
      <c r="AX7851">
        <f t="shared" ca="1" si="1031"/>
        <v>0.5713431529547327</v>
      </c>
      <c r="AY7851">
        <f t="shared" ca="1" si="1032"/>
        <v>0.4286568470452673</v>
      </c>
      <c r="AZ7851">
        <f t="shared" ca="1" si="1029"/>
        <v>208.95835255833347</v>
      </c>
      <c r="BA7851">
        <f t="shared" ca="1" si="1033"/>
        <v>0.5713431529547327</v>
      </c>
      <c r="BB7851">
        <f ca="1">-LN(1-AT7849)/AZ7850</f>
        <v>3.361226624244467E-3</v>
      </c>
      <c r="BC7851">
        <f t="shared" ca="1" si="1030"/>
        <v>87.053273881356347</v>
      </c>
    </row>
    <row r="7852" spans="45:55" x14ac:dyDescent="0.25">
      <c r="AS7852">
        <f t="shared" ca="1" si="1026"/>
        <v>0.33827926945344766</v>
      </c>
      <c r="AT7852">
        <f t="shared" ca="1" si="1026"/>
        <v>0.59525134740136831</v>
      </c>
      <c r="AV7852">
        <f t="shared" ca="1" si="1027"/>
        <v>1255</v>
      </c>
      <c r="AW7852">
        <f t="shared" ca="1" si="1028"/>
        <v>95203</v>
      </c>
      <c r="AX7852">
        <f t="shared" ca="1" si="1031"/>
        <v>0.57134058046172509</v>
      </c>
      <c r="AY7852">
        <f t="shared" ca="1" si="1032"/>
        <v>0.42865941953827491</v>
      </c>
      <c r="AZ7852">
        <f t="shared" ca="1" si="1029"/>
        <v>209.12373100167684</v>
      </c>
      <c r="BA7852">
        <f t="shared" ca="1" si="1033"/>
        <v>0.57134058046172509</v>
      </c>
      <c r="BB7852">
        <f ca="1">-LN(1-AT7850)/AZ7851</f>
        <v>1.9466952819384604E-3</v>
      </c>
      <c r="BC7852">
        <f t="shared" ca="1" si="1030"/>
        <v>87.055220576638291</v>
      </c>
    </row>
    <row r="7853" spans="45:55" x14ac:dyDescent="0.25">
      <c r="AS7853">
        <f t="shared" ca="1" si="1026"/>
        <v>0.43675933082021834</v>
      </c>
      <c r="AT7853">
        <f t="shared" ca="1" si="1026"/>
        <v>0.17358616277205641</v>
      </c>
      <c r="AV7853">
        <f t="shared" ca="1" si="1027"/>
        <v>1254</v>
      </c>
      <c r="AW7853">
        <f t="shared" ca="1" si="1028"/>
        <v>95203</v>
      </c>
      <c r="AX7853">
        <f t="shared" ca="1" si="1031"/>
        <v>0.57134058046172509</v>
      </c>
      <c r="AY7853">
        <f t="shared" ca="1" si="1032"/>
        <v>0.42865941953827491</v>
      </c>
      <c r="AZ7853">
        <f t="shared" ca="1" si="1029"/>
        <v>208.95709854669545</v>
      </c>
      <c r="BA7853">
        <f t="shared" ca="1" si="1033"/>
        <v>0.57134058046172509</v>
      </c>
      <c r="BB7853">
        <f ca="1">-LN(1-AT7851)/AZ7852</f>
        <v>3.4998666511361191E-4</v>
      </c>
      <c r="BC7853">
        <f t="shared" ca="1" si="1030"/>
        <v>87.055570563303405</v>
      </c>
    </row>
    <row r="7854" spans="45:55" x14ac:dyDescent="0.25">
      <c r="AS7854">
        <f t="shared" ca="1" si="1026"/>
        <v>0.19384373896236717</v>
      </c>
      <c r="AT7854">
        <f t="shared" ca="1" si="1026"/>
        <v>0.56909899279976472</v>
      </c>
      <c r="AV7854">
        <f t="shared" ca="1" si="1027"/>
        <v>1255</v>
      </c>
      <c r="AW7854">
        <f t="shared" ca="1" si="1028"/>
        <v>95202</v>
      </c>
      <c r="AX7854">
        <f t="shared" ca="1" si="1031"/>
        <v>0.57133800793784073</v>
      </c>
      <c r="AY7854">
        <f t="shared" ca="1" si="1032"/>
        <v>0.42866199206215927</v>
      </c>
      <c r="AZ7854">
        <f t="shared" ca="1" si="1029"/>
        <v>209.12247599002953</v>
      </c>
      <c r="BA7854">
        <f t="shared" ca="1" si="1033"/>
        <v>0.57133800793784073</v>
      </c>
      <c r="BB7854">
        <f ca="1">-LN(1-AT7852)/AZ7853</f>
        <v>4.3285871678567928E-3</v>
      </c>
      <c r="BC7854">
        <f t="shared" ca="1" si="1030"/>
        <v>87.059899150471267</v>
      </c>
    </row>
    <row r="7855" spans="45:55" x14ac:dyDescent="0.25">
      <c r="AS7855">
        <f t="shared" ca="1" si="1026"/>
        <v>0.92236759452577399</v>
      </c>
      <c r="AT7855">
        <f t="shared" ca="1" si="1026"/>
        <v>0.12645821799659684</v>
      </c>
      <c r="AV7855">
        <f t="shared" ca="1" si="1027"/>
        <v>1256</v>
      </c>
      <c r="AW7855">
        <f t="shared" ca="1" si="1028"/>
        <v>95201</v>
      </c>
      <c r="AX7855">
        <f t="shared" ca="1" si="1031"/>
        <v>0.57133543538307896</v>
      </c>
      <c r="AY7855">
        <f t="shared" ca="1" si="1032"/>
        <v>0.42866456461692104</v>
      </c>
      <c r="AZ7855">
        <f t="shared" ca="1" si="1029"/>
        <v>209.28785143334505</v>
      </c>
      <c r="BA7855">
        <f t="shared" ca="1" si="1033"/>
        <v>0.57133543538307896</v>
      </c>
      <c r="BB7855">
        <f ca="1">-LN(1-AT7853)/AZ7854</f>
        <v>9.1171270056358052E-4</v>
      </c>
      <c r="BC7855">
        <f t="shared" ca="1" si="1030"/>
        <v>87.060810863171824</v>
      </c>
    </row>
    <row r="7856" spans="45:55" x14ac:dyDescent="0.25">
      <c r="AS7856">
        <f t="shared" ca="1" si="1026"/>
        <v>0.71614652626284037</v>
      </c>
      <c r="AT7856">
        <f t="shared" ca="1" si="1026"/>
        <v>0.82408720775319355</v>
      </c>
      <c r="AV7856">
        <f t="shared" ca="1" si="1027"/>
        <v>1257</v>
      </c>
      <c r="AW7856">
        <f t="shared" ca="1" si="1028"/>
        <v>95200</v>
      </c>
      <c r="AX7856">
        <f t="shared" ca="1" si="1031"/>
        <v>0.57133286279743944</v>
      </c>
      <c r="AY7856">
        <f t="shared" ca="1" si="1032"/>
        <v>0.42866713720256056</v>
      </c>
      <c r="AZ7856">
        <f t="shared" ca="1" si="1029"/>
        <v>209.45322487664203</v>
      </c>
      <c r="BA7856">
        <f t="shared" ca="1" si="1033"/>
        <v>0.57133286279743944</v>
      </c>
      <c r="BB7856">
        <f ca="1">-LN(1-AT7854)/AZ7855</f>
        <v>4.0225789082524756E-3</v>
      </c>
      <c r="BC7856">
        <f t="shared" ca="1" si="1030"/>
        <v>87.064833442080072</v>
      </c>
    </row>
    <row r="7857" spans="45:55" x14ac:dyDescent="0.25">
      <c r="AS7857">
        <f t="shared" ca="1" si="1026"/>
        <v>0.32361079812691262</v>
      </c>
      <c r="AT7857">
        <f t="shared" ca="1" si="1026"/>
        <v>0.1451266266342508</v>
      </c>
      <c r="AV7857">
        <f t="shared" ca="1" si="1027"/>
        <v>1256</v>
      </c>
      <c r="AW7857">
        <f t="shared" ca="1" si="1028"/>
        <v>95200</v>
      </c>
      <c r="AX7857">
        <f t="shared" ca="1" si="1031"/>
        <v>0.57133286279743944</v>
      </c>
      <c r="AY7857">
        <f t="shared" ca="1" si="1032"/>
        <v>0.42866713720256056</v>
      </c>
      <c r="AZ7857">
        <f t="shared" ca="1" si="1029"/>
        <v>209.28659542168847</v>
      </c>
      <c r="BA7857">
        <f t="shared" ca="1" si="1033"/>
        <v>0.57133286279743944</v>
      </c>
      <c r="BB7857">
        <f ca="1">-LN(1-AT7855)/AZ7856</f>
        <v>6.4548692325642348E-4</v>
      </c>
      <c r="BC7857">
        <f t="shared" ca="1" si="1030"/>
        <v>87.065478929003334</v>
      </c>
    </row>
    <row r="7858" spans="45:55" x14ac:dyDescent="0.25">
      <c r="AS7858">
        <f t="shared" ca="1" si="1026"/>
        <v>0.24478567178525357</v>
      </c>
      <c r="AT7858">
        <f t="shared" ca="1" si="1026"/>
        <v>0.99478408850237299</v>
      </c>
      <c r="AV7858">
        <f t="shared" ca="1" si="1027"/>
        <v>1255</v>
      </c>
      <c r="AW7858">
        <f t="shared" ca="1" si="1028"/>
        <v>95200</v>
      </c>
      <c r="AX7858">
        <f t="shared" ca="1" si="1031"/>
        <v>0.57133286279743944</v>
      </c>
      <c r="AY7858">
        <f t="shared" ca="1" si="1032"/>
        <v>0.42866713720256056</v>
      </c>
      <c r="AZ7858">
        <f t="shared" ca="1" si="1029"/>
        <v>209.1199659667349</v>
      </c>
      <c r="BA7858">
        <f t="shared" ca="1" si="1033"/>
        <v>0.57133286279743944</v>
      </c>
      <c r="BB7858">
        <f ca="1">-LN(1-AT7856)/AZ7857</f>
        <v>8.3032881386419979E-3</v>
      </c>
      <c r="BC7858">
        <f t="shared" ca="1" si="1030"/>
        <v>87.073782217141982</v>
      </c>
    </row>
    <row r="7859" spans="45:55" x14ac:dyDescent="0.25">
      <c r="AS7859">
        <f t="shared" ca="1" si="1026"/>
        <v>0.57695120441628833</v>
      </c>
      <c r="AT7859">
        <f t="shared" ca="1" si="1026"/>
        <v>0.28081189799297357</v>
      </c>
      <c r="AV7859">
        <f t="shared" ca="1" si="1027"/>
        <v>1256</v>
      </c>
      <c r="AW7859">
        <f t="shared" ca="1" si="1028"/>
        <v>95199</v>
      </c>
      <c r="AX7859">
        <f t="shared" ca="1" si="1031"/>
        <v>0.57133029018092152</v>
      </c>
      <c r="AY7859">
        <f t="shared" ca="1" si="1032"/>
        <v>0.42866970981907848</v>
      </c>
      <c r="AZ7859">
        <f t="shared" ca="1" si="1029"/>
        <v>209.2853394100319</v>
      </c>
      <c r="BA7859">
        <f t="shared" ca="1" si="1033"/>
        <v>0.57133029018092152</v>
      </c>
      <c r="BB7859">
        <f ca="1">-LN(1-AT7857)/AZ7858</f>
        <v>7.4981803681535195E-4</v>
      </c>
      <c r="BC7859">
        <f t="shared" ca="1" si="1030"/>
        <v>87.074532035178791</v>
      </c>
    </row>
    <row r="7860" spans="45:55" x14ac:dyDescent="0.25">
      <c r="AS7860">
        <f t="shared" ca="1" si="1026"/>
        <v>0.13703929590744868</v>
      </c>
      <c r="AT7860">
        <f t="shared" ca="1" si="1026"/>
        <v>0.82864562701679112</v>
      </c>
      <c r="AV7860">
        <f t="shared" ca="1" si="1027"/>
        <v>1257</v>
      </c>
      <c r="AW7860">
        <f t="shared" ca="1" si="1028"/>
        <v>95198</v>
      </c>
      <c r="AX7860">
        <f t="shared" ca="1" si="1031"/>
        <v>0.57132771753352463</v>
      </c>
      <c r="AY7860">
        <f t="shared" ca="1" si="1032"/>
        <v>0.42867228246647537</v>
      </c>
      <c r="AZ7860">
        <f t="shared" ca="1" si="1029"/>
        <v>209.45071085331031</v>
      </c>
      <c r="BA7860">
        <f t="shared" ca="1" si="1033"/>
        <v>0.57132771753352463</v>
      </c>
      <c r="BB7860">
        <f ca="1">-LN(1-AT7858)/AZ7859</f>
        <v>2.5114236079783785E-2</v>
      </c>
      <c r="BC7860">
        <f t="shared" ca="1" si="1030"/>
        <v>87.099646271258578</v>
      </c>
    </row>
    <row r="7861" spans="45:55" x14ac:dyDescent="0.25">
      <c r="AS7861">
        <f t="shared" ca="1" si="1026"/>
        <v>0.42607099749945465</v>
      </c>
      <c r="AT7861">
        <f t="shared" ca="1" si="1026"/>
        <v>0.62414803718938083</v>
      </c>
      <c r="AV7861">
        <f t="shared" ca="1" si="1027"/>
        <v>1256</v>
      </c>
      <c r="AW7861">
        <f t="shared" ca="1" si="1028"/>
        <v>95198</v>
      </c>
      <c r="AX7861">
        <f t="shared" ca="1" si="1031"/>
        <v>0.57132771753352463</v>
      </c>
      <c r="AY7861">
        <f t="shared" ca="1" si="1032"/>
        <v>0.42867228246647537</v>
      </c>
      <c r="AZ7861">
        <f t="shared" ca="1" si="1029"/>
        <v>209.28408339837532</v>
      </c>
      <c r="BA7861">
        <f t="shared" ca="1" si="1033"/>
        <v>0.57132771753352463</v>
      </c>
      <c r="BB7861">
        <f ca="1">-LN(1-AT7859)/AZ7860</f>
        <v>1.573794321300701E-3</v>
      </c>
      <c r="BC7861">
        <f t="shared" ca="1" si="1030"/>
        <v>87.101220065579881</v>
      </c>
    </row>
    <row r="7862" spans="45:55" x14ac:dyDescent="0.25">
      <c r="AS7862">
        <f t="shared" ca="1" si="1026"/>
        <v>0.10355685490819855</v>
      </c>
      <c r="AT7862">
        <f t="shared" ca="1" si="1026"/>
        <v>0.67892002409432395</v>
      </c>
      <c r="AV7862">
        <f t="shared" ca="1" si="1027"/>
        <v>1257</v>
      </c>
      <c r="AW7862">
        <f t="shared" ca="1" si="1028"/>
        <v>95197</v>
      </c>
      <c r="AX7862">
        <f t="shared" ca="1" si="1031"/>
        <v>0.57132514485524832</v>
      </c>
      <c r="AY7862">
        <f t="shared" ca="1" si="1032"/>
        <v>0.42867485514475168</v>
      </c>
      <c r="AZ7862">
        <f t="shared" ca="1" si="1029"/>
        <v>209.44945384164441</v>
      </c>
      <c r="BA7862">
        <f t="shared" ca="1" si="1033"/>
        <v>0.57132514485524832</v>
      </c>
      <c r="BB7862">
        <f ca="1">-LN(1-AT7860)/AZ7861</f>
        <v>8.4288374040542378E-3</v>
      </c>
      <c r="BC7862">
        <f t="shared" ca="1" si="1030"/>
        <v>87.109648902983935</v>
      </c>
    </row>
    <row r="7863" spans="45:55" x14ac:dyDescent="0.25">
      <c r="AS7863">
        <f t="shared" ref="AS7863:AT7896" ca="1" si="1034">RAND()</f>
        <v>0.25683975701922235</v>
      </c>
      <c r="AT7863">
        <f t="shared" ca="1" si="1034"/>
        <v>0.10672689243436762</v>
      </c>
      <c r="AV7863">
        <f t="shared" ca="1" si="1027"/>
        <v>1258</v>
      </c>
      <c r="AW7863">
        <f t="shared" ca="1" si="1028"/>
        <v>95196</v>
      </c>
      <c r="AX7863">
        <f t="shared" ca="1" si="1031"/>
        <v>0.57132257214609194</v>
      </c>
      <c r="AY7863">
        <f t="shared" ca="1" si="1032"/>
        <v>0.42867742785390806</v>
      </c>
      <c r="AZ7863">
        <f t="shared" ca="1" si="1029"/>
        <v>209.61482228489498</v>
      </c>
      <c r="BA7863">
        <f t="shared" ca="1" si="1033"/>
        <v>0.57132257214609194</v>
      </c>
      <c r="BB7863">
        <f ca="1">-LN(1-AT7861)/AZ7862</f>
        <v>4.6720576783540304E-3</v>
      </c>
      <c r="BC7863">
        <f t="shared" ca="1" si="1030"/>
        <v>87.114320960662283</v>
      </c>
    </row>
    <row r="7864" spans="45:55" x14ac:dyDescent="0.25">
      <c r="AS7864">
        <f t="shared" ca="1" si="1034"/>
        <v>0.26728580371531974</v>
      </c>
      <c r="AT7864">
        <f t="shared" ca="1" si="1034"/>
        <v>3.583767357993084E-2</v>
      </c>
      <c r="AV7864">
        <f t="shared" ca="1" si="1027"/>
        <v>1259</v>
      </c>
      <c r="AW7864">
        <f t="shared" ca="1" si="1028"/>
        <v>95195</v>
      </c>
      <c r="AX7864">
        <f t="shared" ca="1" si="1031"/>
        <v>0.57131999940605482</v>
      </c>
      <c r="AY7864">
        <f t="shared" ca="1" si="1032"/>
        <v>0.42868000059394518</v>
      </c>
      <c r="AZ7864">
        <f t="shared" ca="1" si="1029"/>
        <v>209.780188728127</v>
      </c>
      <c r="BA7864">
        <f t="shared" ca="1" si="1033"/>
        <v>0.57131999940605482</v>
      </c>
      <c r="BB7864">
        <f ca="1">-LN(1-AT7862)/AZ7863</f>
        <v>5.4197743669872475E-3</v>
      </c>
      <c r="BC7864">
        <f t="shared" ca="1" si="1030"/>
        <v>87.119740735029268</v>
      </c>
    </row>
    <row r="7865" spans="45:55" x14ac:dyDescent="0.25">
      <c r="AS7865">
        <f t="shared" ca="1" si="1034"/>
        <v>0.89112565353479589</v>
      </c>
      <c r="AT7865">
        <f t="shared" ca="1" si="1034"/>
        <v>0.25818729074277591</v>
      </c>
      <c r="AV7865">
        <f t="shared" ca="1" si="1027"/>
        <v>1260</v>
      </c>
      <c r="AW7865">
        <f t="shared" ca="1" si="1028"/>
        <v>95194</v>
      </c>
      <c r="AX7865">
        <f t="shared" ca="1" si="1031"/>
        <v>0.57131742663513663</v>
      </c>
      <c r="AY7865">
        <f t="shared" ca="1" si="1032"/>
        <v>0.42868257336486337</v>
      </c>
      <c r="AZ7865">
        <f t="shared" ca="1" si="1029"/>
        <v>209.94555317134046</v>
      </c>
      <c r="BA7865">
        <f t="shared" ca="1" si="1033"/>
        <v>0.57131742663513663</v>
      </c>
      <c r="BB7865">
        <f ca="1">-LN(1-AT7863)/AZ7864</f>
        <v>5.380055857818779E-4</v>
      </c>
      <c r="BC7865">
        <f t="shared" ca="1" si="1030"/>
        <v>87.120278740615049</v>
      </c>
    </row>
    <row r="7866" spans="45:55" x14ac:dyDescent="0.25">
      <c r="AS7866">
        <f t="shared" ca="1" si="1034"/>
        <v>9.7550762267281099E-2</v>
      </c>
      <c r="AT7866">
        <f t="shared" ca="1" si="1034"/>
        <v>0.43158768859374064</v>
      </c>
      <c r="AV7866">
        <f t="shared" ref="AV7866:AV7929" ca="1" si="1035">IF(AS7864&lt;AX7865,AV7865+1,AV7865-1)</f>
        <v>1261</v>
      </c>
      <c r="AW7866">
        <f t="shared" ref="AW7866:AW7929" ca="1" si="1036">IF(AS7864&lt;AX7865,AW7865-1,AW7865)</f>
        <v>95193</v>
      </c>
      <c r="AX7866">
        <f t="shared" ca="1" si="1031"/>
        <v>0.57131485383333669</v>
      </c>
      <c r="AY7866">
        <f t="shared" ca="1" si="1032"/>
        <v>0.42868514616666331</v>
      </c>
      <c r="AZ7866">
        <f t="shared" ref="AZ7866:AZ7929" ca="1" si="1037">AV7866*(($O$5*AW7866/100000)+(1/14))</f>
        <v>210.11091561453537</v>
      </c>
      <c r="BA7866">
        <f t="shared" ca="1" si="1033"/>
        <v>0.57131485383333669</v>
      </c>
      <c r="BB7866">
        <f ca="1">-LN(1-AT7864)/AZ7865</f>
        <v>1.7383368970421131E-4</v>
      </c>
      <c r="BC7866">
        <f t="shared" ref="BC7866:BC7929" ca="1" si="1038">BC7865+BB7866</f>
        <v>87.12045257430475</v>
      </c>
    </row>
    <row r="7867" spans="45:55" x14ac:dyDescent="0.25">
      <c r="AS7867">
        <f t="shared" ca="1" si="1034"/>
        <v>0.20366918488262153</v>
      </c>
      <c r="AT7867">
        <f t="shared" ca="1" si="1034"/>
        <v>0.61132966279516154</v>
      </c>
      <c r="AV7867">
        <f t="shared" ca="1" si="1035"/>
        <v>1260</v>
      </c>
      <c r="AW7867">
        <f t="shared" ca="1" si="1036"/>
        <v>95193</v>
      </c>
      <c r="AX7867">
        <f t="shared" ca="1" si="1031"/>
        <v>0.57131485383333669</v>
      </c>
      <c r="AY7867">
        <f t="shared" ca="1" si="1032"/>
        <v>0.42868514616666331</v>
      </c>
      <c r="AZ7867">
        <f t="shared" ca="1" si="1037"/>
        <v>209.94429315964678</v>
      </c>
      <c r="BA7867">
        <f t="shared" ca="1" si="1033"/>
        <v>0.57131485383333669</v>
      </c>
      <c r="BB7867">
        <f ca="1">-LN(1-AT7865)/AZ7866</f>
        <v>1.4214324858031649E-3</v>
      </c>
      <c r="BC7867">
        <f t="shared" ca="1" si="1038"/>
        <v>87.121874006790549</v>
      </c>
    </row>
    <row r="7868" spans="45:55" x14ac:dyDescent="0.25">
      <c r="AS7868">
        <f t="shared" ca="1" si="1034"/>
        <v>0.12051502139028369</v>
      </c>
      <c r="AT7868">
        <f t="shared" ca="1" si="1034"/>
        <v>0.77015397658553353</v>
      </c>
      <c r="AV7868">
        <f t="shared" ca="1" si="1035"/>
        <v>1261</v>
      </c>
      <c r="AW7868">
        <f t="shared" ca="1" si="1036"/>
        <v>95192</v>
      </c>
      <c r="AX7868">
        <f t="shared" ca="1" si="1031"/>
        <v>0.57131228100065434</v>
      </c>
      <c r="AY7868">
        <f t="shared" ca="1" si="1032"/>
        <v>0.42868771899934566</v>
      </c>
      <c r="AZ7868">
        <f t="shared" ca="1" si="1037"/>
        <v>210.10965460283239</v>
      </c>
      <c r="BA7868">
        <f t="shared" ca="1" si="1033"/>
        <v>0.57131228100065434</v>
      </c>
      <c r="BB7868">
        <f ca="1">-LN(1-AT7866)/AZ7867</f>
        <v>2.6907529360968201E-3</v>
      </c>
      <c r="BC7868">
        <f t="shared" ca="1" si="1038"/>
        <v>87.124564759726638</v>
      </c>
    </row>
    <row r="7869" spans="45:55" x14ac:dyDescent="0.25">
      <c r="AS7869">
        <f t="shared" ca="1" si="1034"/>
        <v>0.90506102096322594</v>
      </c>
      <c r="AT7869">
        <f t="shared" ca="1" si="1034"/>
        <v>0.74736101759200779</v>
      </c>
      <c r="AV7869">
        <f t="shared" ca="1" si="1035"/>
        <v>1262</v>
      </c>
      <c r="AW7869">
        <f t="shared" ca="1" si="1036"/>
        <v>95191</v>
      </c>
      <c r="AX7869">
        <f t="shared" ca="1" si="1031"/>
        <v>0.57130970813708926</v>
      </c>
      <c r="AY7869">
        <f t="shared" ca="1" si="1032"/>
        <v>0.42869029186291074</v>
      </c>
      <c r="AZ7869">
        <f t="shared" ca="1" si="1037"/>
        <v>210.27501404599946</v>
      </c>
      <c r="BA7869">
        <f t="shared" ca="1" si="1033"/>
        <v>0.57130970813708926</v>
      </c>
      <c r="BB7869">
        <f ca="1">-LN(1-AT7867)/AZ7868</f>
        <v>4.49776455369228E-3</v>
      </c>
      <c r="BC7869">
        <f t="shared" ca="1" si="1038"/>
        <v>87.129062524280329</v>
      </c>
    </row>
    <row r="7870" spans="45:55" x14ac:dyDescent="0.25">
      <c r="AS7870">
        <f t="shared" ca="1" si="1034"/>
        <v>6.235976350978012E-2</v>
      </c>
      <c r="AT7870">
        <f t="shared" ca="1" si="1034"/>
        <v>0.96306095659389079</v>
      </c>
      <c r="AV7870">
        <f t="shared" ca="1" si="1035"/>
        <v>1263</v>
      </c>
      <c r="AW7870">
        <f t="shared" ca="1" si="1036"/>
        <v>95190</v>
      </c>
      <c r="AX7870">
        <f t="shared" ca="1" si="1031"/>
        <v>0.57130713524264087</v>
      </c>
      <c r="AY7870">
        <f t="shared" ca="1" si="1032"/>
        <v>0.42869286475735913</v>
      </c>
      <c r="AZ7870">
        <f t="shared" ca="1" si="1037"/>
        <v>210.44037148914794</v>
      </c>
      <c r="BA7870">
        <f t="shared" ca="1" si="1033"/>
        <v>0.57130713524264087</v>
      </c>
      <c r="BB7870">
        <f ca="1">-LN(1-AT7868)/AZ7869</f>
        <v>6.9924886907550042E-3</v>
      </c>
      <c r="BC7870">
        <f t="shared" ca="1" si="1038"/>
        <v>87.136055012971084</v>
      </c>
    </row>
    <row r="7871" spans="45:55" x14ac:dyDescent="0.25">
      <c r="AS7871">
        <f t="shared" ca="1" si="1034"/>
        <v>0.56750389551301628</v>
      </c>
      <c r="AT7871">
        <f t="shared" ca="1" si="1034"/>
        <v>0.50648932230438737</v>
      </c>
      <c r="AV7871">
        <f t="shared" ca="1" si="1035"/>
        <v>1262</v>
      </c>
      <c r="AW7871">
        <f t="shared" ca="1" si="1036"/>
        <v>95190</v>
      </c>
      <c r="AX7871">
        <f t="shared" ca="1" si="1031"/>
        <v>0.57130713524264087</v>
      </c>
      <c r="AY7871">
        <f t="shared" ca="1" si="1032"/>
        <v>0.42869286475735913</v>
      </c>
      <c r="AZ7871">
        <f t="shared" ca="1" si="1037"/>
        <v>210.27375203428716</v>
      </c>
      <c r="BA7871">
        <f t="shared" ca="1" si="1033"/>
        <v>0.57130713524264087</v>
      </c>
      <c r="BB7871">
        <f ca="1">-LN(1-AT7869)/AZ7870</f>
        <v>6.5376892588690731E-3</v>
      </c>
      <c r="BC7871">
        <f t="shared" ca="1" si="1038"/>
        <v>87.142592702229948</v>
      </c>
    </row>
    <row r="7872" spans="45:55" x14ac:dyDescent="0.25">
      <c r="AS7872">
        <f t="shared" ca="1" si="1034"/>
        <v>0.40098884880018471</v>
      </c>
      <c r="AT7872">
        <f t="shared" ca="1" si="1034"/>
        <v>0.73801367723215061</v>
      </c>
      <c r="AV7872">
        <f t="shared" ca="1" si="1035"/>
        <v>1263</v>
      </c>
      <c r="AW7872">
        <f t="shared" ca="1" si="1036"/>
        <v>95189</v>
      </c>
      <c r="AX7872">
        <f t="shared" ca="1" si="1031"/>
        <v>0.57130456231730842</v>
      </c>
      <c r="AY7872">
        <f t="shared" ca="1" si="1032"/>
        <v>0.42869543768269158</v>
      </c>
      <c r="AZ7872">
        <f t="shared" ca="1" si="1037"/>
        <v>210.43910847742634</v>
      </c>
      <c r="BA7872">
        <f t="shared" ca="1" si="1033"/>
        <v>0.57130456231730842</v>
      </c>
      <c r="BB7872">
        <f ca="1">-LN(1-AT7870)/AZ7871</f>
        <v>1.5686628352409672E-2</v>
      </c>
      <c r="BC7872">
        <f t="shared" ca="1" si="1038"/>
        <v>87.15827933058236</v>
      </c>
    </row>
    <row r="7873" spans="45:55" x14ac:dyDescent="0.25">
      <c r="AS7873">
        <f t="shared" ca="1" si="1034"/>
        <v>0.65360507371687471</v>
      </c>
      <c r="AT7873">
        <f t="shared" ca="1" si="1034"/>
        <v>0.11697195426032159</v>
      </c>
      <c r="AV7873">
        <f t="shared" ca="1" si="1035"/>
        <v>1264</v>
      </c>
      <c r="AW7873">
        <f t="shared" ca="1" si="1036"/>
        <v>95188</v>
      </c>
      <c r="AX7873">
        <f t="shared" ca="1" si="1031"/>
        <v>0.57130198936109156</v>
      </c>
      <c r="AY7873">
        <f t="shared" ca="1" si="1032"/>
        <v>0.42869801063890844</v>
      </c>
      <c r="AZ7873">
        <f t="shared" ca="1" si="1037"/>
        <v>210.60446292054701</v>
      </c>
      <c r="BA7873">
        <f t="shared" ca="1" si="1033"/>
        <v>0.57130198936109156</v>
      </c>
      <c r="BB7873">
        <f ca="1">-LN(1-AT7871)/AZ7872</f>
        <v>3.3558913492095347E-3</v>
      </c>
      <c r="BC7873">
        <f t="shared" ca="1" si="1038"/>
        <v>87.161635221931576</v>
      </c>
    </row>
    <row r="7874" spans="45:55" x14ac:dyDescent="0.25">
      <c r="AS7874">
        <f t="shared" ca="1" si="1034"/>
        <v>0.55176843796331265</v>
      </c>
      <c r="AT7874">
        <f t="shared" ca="1" si="1034"/>
        <v>0.6366991670609804</v>
      </c>
      <c r="AV7874">
        <f t="shared" ca="1" si="1035"/>
        <v>1265</v>
      </c>
      <c r="AW7874">
        <f t="shared" ca="1" si="1036"/>
        <v>95187</v>
      </c>
      <c r="AX7874">
        <f t="shared" ca="1" si="1031"/>
        <v>0.57129941637398951</v>
      </c>
      <c r="AY7874">
        <f t="shared" ca="1" si="1032"/>
        <v>0.42870058362601049</v>
      </c>
      <c r="AZ7874">
        <f t="shared" ca="1" si="1037"/>
        <v>210.76981536364912</v>
      </c>
      <c r="BA7874">
        <f t="shared" ca="1" si="1033"/>
        <v>0.57129941637398951</v>
      </c>
      <c r="BB7874">
        <f ca="1">-LN(1-AT7872)/AZ7873</f>
        <v>6.3600882962539535E-3</v>
      </c>
      <c r="BC7874">
        <f t="shared" ca="1" si="1038"/>
        <v>87.167995310227823</v>
      </c>
    </row>
    <row r="7875" spans="45:55" x14ac:dyDescent="0.25">
      <c r="AS7875">
        <f t="shared" ca="1" si="1034"/>
        <v>0.91593839279310452</v>
      </c>
      <c r="AT7875">
        <f t="shared" ca="1" si="1034"/>
        <v>0.80538469856884021</v>
      </c>
      <c r="AV7875">
        <f t="shared" ca="1" si="1035"/>
        <v>1264</v>
      </c>
      <c r="AW7875">
        <f t="shared" ca="1" si="1036"/>
        <v>95187</v>
      </c>
      <c r="AX7875">
        <f t="shared" ref="AX7875:AX7938" ca="1" si="1039">($O$5*AW7875/100000)/($O$5*AW7875/100000+(1/14))</f>
        <v>0.57129941637398951</v>
      </c>
      <c r="AY7875">
        <f t="shared" ref="AY7875:AY7938" ca="1" si="1040">1-AX7875</f>
        <v>0.42870058362601049</v>
      </c>
      <c r="AZ7875">
        <f t="shared" ca="1" si="1037"/>
        <v>210.60319890881618</v>
      </c>
      <c r="BA7875">
        <f t="shared" ref="BA7875:BA7938" ca="1" si="1041">($O$5*AW7875/100000)/($O$5*AW7875/100000 + 1/14)</f>
        <v>0.57129941637398951</v>
      </c>
      <c r="BB7875">
        <f ca="1">-LN(1-AT7873)/AZ7874</f>
        <v>5.902093560615179E-4</v>
      </c>
      <c r="BC7875">
        <f t="shared" ca="1" si="1038"/>
        <v>87.168585519583885</v>
      </c>
    </row>
    <row r="7876" spans="45:55" x14ac:dyDescent="0.25">
      <c r="AS7876">
        <f t="shared" ca="1" si="1034"/>
        <v>0.1889052427394573</v>
      </c>
      <c r="AT7876">
        <f t="shared" ca="1" si="1034"/>
        <v>0.80466043720577018</v>
      </c>
      <c r="AV7876">
        <f t="shared" ca="1" si="1035"/>
        <v>1265</v>
      </c>
      <c r="AW7876">
        <f t="shared" ca="1" si="1036"/>
        <v>95186</v>
      </c>
      <c r="AX7876">
        <f t="shared" ca="1" si="1039"/>
        <v>0.57129684335600184</v>
      </c>
      <c r="AY7876">
        <f t="shared" ca="1" si="1040"/>
        <v>0.42870315664399816</v>
      </c>
      <c r="AZ7876">
        <f t="shared" ca="1" si="1037"/>
        <v>210.768550351909</v>
      </c>
      <c r="BA7876">
        <f t="shared" ca="1" si="1041"/>
        <v>0.57129684335600184</v>
      </c>
      <c r="BB7876">
        <f ca="1">-LN(1-AT7874)/AZ7875</f>
        <v>4.8077334641670969E-3</v>
      </c>
      <c r="BC7876">
        <f t="shared" ca="1" si="1038"/>
        <v>87.173393253048047</v>
      </c>
    </row>
    <row r="7877" spans="45:55" x14ac:dyDescent="0.25">
      <c r="AS7877">
        <f t="shared" ca="1" si="1034"/>
        <v>0.23944719077612475</v>
      </c>
      <c r="AT7877">
        <f t="shared" ca="1" si="1034"/>
        <v>0.99593827683684277</v>
      </c>
      <c r="AV7877">
        <f t="shared" ca="1" si="1035"/>
        <v>1264</v>
      </c>
      <c r="AW7877">
        <f t="shared" ca="1" si="1036"/>
        <v>95186</v>
      </c>
      <c r="AX7877">
        <f t="shared" ca="1" si="1039"/>
        <v>0.57129684335600184</v>
      </c>
      <c r="AY7877">
        <f t="shared" ca="1" si="1040"/>
        <v>0.42870315664399816</v>
      </c>
      <c r="AZ7877">
        <f t="shared" ca="1" si="1037"/>
        <v>210.60193489708536</v>
      </c>
      <c r="BA7877">
        <f t="shared" ca="1" si="1041"/>
        <v>0.57129684335600184</v>
      </c>
      <c r="BB7877">
        <f ca="1">-LN(1-AT7875)/AZ7876</f>
        <v>7.7655346559923717E-3</v>
      </c>
      <c r="BC7877">
        <f t="shared" ca="1" si="1038"/>
        <v>87.181158787704035</v>
      </c>
    </row>
    <row r="7878" spans="45:55" x14ac:dyDescent="0.25">
      <c r="AS7878">
        <f t="shared" ca="1" si="1034"/>
        <v>0.64933185539902072</v>
      </c>
      <c r="AT7878">
        <f t="shared" ca="1" si="1034"/>
        <v>6.8516010028735308E-2</v>
      </c>
      <c r="AV7878">
        <f t="shared" ca="1" si="1035"/>
        <v>1265</v>
      </c>
      <c r="AW7878">
        <f t="shared" ca="1" si="1036"/>
        <v>95185</v>
      </c>
      <c r="AX7878">
        <f t="shared" ca="1" si="1039"/>
        <v>0.57129427030712798</v>
      </c>
      <c r="AY7878">
        <f t="shared" ca="1" si="1040"/>
        <v>0.42870572969287202</v>
      </c>
      <c r="AZ7878">
        <f t="shared" ca="1" si="1037"/>
        <v>210.76728534016891</v>
      </c>
      <c r="BA7878">
        <f t="shared" ca="1" si="1041"/>
        <v>0.57129427030712798</v>
      </c>
      <c r="BB7878">
        <f ca="1">-LN(1-AT7876)/AZ7877</f>
        <v>7.7540402843009155E-3</v>
      </c>
      <c r="BC7878">
        <f t="shared" ca="1" si="1038"/>
        <v>87.188912827988332</v>
      </c>
    </row>
    <row r="7879" spans="45:55" x14ac:dyDescent="0.25">
      <c r="AS7879">
        <f t="shared" ca="1" si="1034"/>
        <v>0.79076196500851703</v>
      </c>
      <c r="AT7879">
        <f t="shared" ca="1" si="1034"/>
        <v>0.57710291253078339</v>
      </c>
      <c r="AV7879">
        <f t="shared" ca="1" si="1035"/>
        <v>1266</v>
      </c>
      <c r="AW7879">
        <f t="shared" ca="1" si="1036"/>
        <v>95184</v>
      </c>
      <c r="AX7879">
        <f t="shared" ca="1" si="1039"/>
        <v>0.5712916972273675</v>
      </c>
      <c r="AY7879">
        <f t="shared" ca="1" si="1040"/>
        <v>0.4287083027726325</v>
      </c>
      <c r="AZ7879">
        <f t="shared" ca="1" si="1037"/>
        <v>210.93263378323388</v>
      </c>
      <c r="BA7879">
        <f t="shared" ca="1" si="1041"/>
        <v>0.5712916972273675</v>
      </c>
      <c r="BB7879">
        <f ca="1">-LN(1-AT7877)/AZ7878</f>
        <v>2.6124300847265868E-2</v>
      </c>
      <c r="BC7879">
        <f t="shared" ca="1" si="1038"/>
        <v>87.215037128835604</v>
      </c>
    </row>
    <row r="7880" spans="45:55" x14ac:dyDescent="0.25">
      <c r="AS7880">
        <f t="shared" ca="1" si="1034"/>
        <v>0.98826985136026813</v>
      </c>
      <c r="AT7880">
        <f t="shared" ca="1" si="1034"/>
        <v>0.88101147863485263</v>
      </c>
      <c r="AV7880">
        <f t="shared" ca="1" si="1035"/>
        <v>1265</v>
      </c>
      <c r="AW7880">
        <f t="shared" ca="1" si="1036"/>
        <v>95184</v>
      </c>
      <c r="AX7880">
        <f t="shared" ca="1" si="1039"/>
        <v>0.5712916972273675</v>
      </c>
      <c r="AY7880">
        <f t="shared" ca="1" si="1040"/>
        <v>0.4287083027726325</v>
      </c>
      <c r="AZ7880">
        <f t="shared" ca="1" si="1037"/>
        <v>210.76602032842879</v>
      </c>
      <c r="BA7880">
        <f t="shared" ca="1" si="1041"/>
        <v>0.5712916972273675</v>
      </c>
      <c r="BB7880">
        <f ca="1">-LN(1-AT7878)/AZ7879</f>
        <v>3.3648788799672276E-4</v>
      </c>
      <c r="BC7880">
        <f t="shared" ca="1" si="1038"/>
        <v>87.215373616723596</v>
      </c>
    </row>
    <row r="7881" spans="45:55" x14ac:dyDescent="0.25">
      <c r="AS7881">
        <f t="shared" ca="1" si="1034"/>
        <v>0.8898179657680243</v>
      </c>
      <c r="AT7881">
        <f t="shared" ca="1" si="1034"/>
        <v>0.42460229020325913</v>
      </c>
      <c r="AV7881">
        <f t="shared" ca="1" si="1035"/>
        <v>1264</v>
      </c>
      <c r="AW7881">
        <f t="shared" ca="1" si="1036"/>
        <v>95184</v>
      </c>
      <c r="AX7881">
        <f t="shared" ca="1" si="1039"/>
        <v>0.5712916972273675</v>
      </c>
      <c r="AY7881">
        <f t="shared" ca="1" si="1040"/>
        <v>0.4287083027726325</v>
      </c>
      <c r="AZ7881">
        <f t="shared" ca="1" si="1037"/>
        <v>210.59940687362371</v>
      </c>
      <c r="BA7881">
        <f t="shared" ca="1" si="1041"/>
        <v>0.5712916972273675</v>
      </c>
      <c r="BB7881">
        <f ca="1">-LN(1-AT7879)/AZ7880</f>
        <v>4.0833262412510061E-3</v>
      </c>
      <c r="BC7881">
        <f t="shared" ca="1" si="1038"/>
        <v>87.219456942964854</v>
      </c>
    </row>
    <row r="7882" spans="45:55" x14ac:dyDescent="0.25">
      <c r="AS7882">
        <f t="shared" ca="1" si="1034"/>
        <v>0.4496660224271718</v>
      </c>
      <c r="AT7882">
        <f t="shared" ca="1" si="1034"/>
        <v>5.9863908973319835E-2</v>
      </c>
      <c r="AV7882">
        <f t="shared" ca="1" si="1035"/>
        <v>1263</v>
      </c>
      <c r="AW7882">
        <f t="shared" ca="1" si="1036"/>
        <v>95184</v>
      </c>
      <c r="AX7882">
        <f t="shared" ca="1" si="1039"/>
        <v>0.5712916972273675</v>
      </c>
      <c r="AY7882">
        <f t="shared" ca="1" si="1040"/>
        <v>0.4287083027726325</v>
      </c>
      <c r="AZ7882">
        <f t="shared" ca="1" si="1037"/>
        <v>210.43279341881862</v>
      </c>
      <c r="BA7882">
        <f t="shared" ca="1" si="1041"/>
        <v>0.5712916972273675</v>
      </c>
      <c r="BB7882">
        <f ca="1">-LN(1-AT7880)/AZ7881</f>
        <v>1.010794988096477E-2</v>
      </c>
      <c r="BC7882">
        <f t="shared" ca="1" si="1038"/>
        <v>87.229564892845815</v>
      </c>
    </row>
    <row r="7883" spans="45:55" x14ac:dyDescent="0.25">
      <c r="AS7883">
        <f t="shared" ca="1" si="1034"/>
        <v>0.53153426099679635</v>
      </c>
      <c r="AT7883">
        <f t="shared" ca="1" si="1034"/>
        <v>0.57229129066257856</v>
      </c>
      <c r="AV7883">
        <f t="shared" ca="1" si="1035"/>
        <v>1262</v>
      </c>
      <c r="AW7883">
        <f t="shared" ca="1" si="1036"/>
        <v>95184</v>
      </c>
      <c r="AX7883">
        <f t="shared" ca="1" si="1039"/>
        <v>0.5712916972273675</v>
      </c>
      <c r="AY7883">
        <f t="shared" ca="1" si="1040"/>
        <v>0.4287083027726325</v>
      </c>
      <c r="AZ7883">
        <f t="shared" ca="1" si="1037"/>
        <v>210.26617996401356</v>
      </c>
      <c r="BA7883">
        <f t="shared" ca="1" si="1041"/>
        <v>0.5712916972273675</v>
      </c>
      <c r="BB7883">
        <f ca="1">-LN(1-AT7881)/AZ7882</f>
        <v>2.6264623449918224E-3</v>
      </c>
      <c r="BC7883">
        <f t="shared" ca="1" si="1038"/>
        <v>87.232191355190807</v>
      </c>
    </row>
    <row r="7884" spans="45:55" x14ac:dyDescent="0.25">
      <c r="AS7884">
        <f t="shared" ca="1" si="1034"/>
        <v>0.23620293899915257</v>
      </c>
      <c r="AT7884">
        <f t="shared" ca="1" si="1034"/>
        <v>0.94037275409689358</v>
      </c>
      <c r="AV7884">
        <f t="shared" ca="1" si="1035"/>
        <v>1263</v>
      </c>
      <c r="AW7884">
        <f t="shared" ca="1" si="1036"/>
        <v>95183</v>
      </c>
      <c r="AX7884">
        <f t="shared" ca="1" si="1039"/>
        <v>0.57128912411671973</v>
      </c>
      <c r="AY7884">
        <f t="shared" ca="1" si="1040"/>
        <v>0.42871087588328027</v>
      </c>
      <c r="AZ7884">
        <f t="shared" ca="1" si="1037"/>
        <v>210.43153040709706</v>
      </c>
      <c r="BA7884">
        <f t="shared" ca="1" si="1041"/>
        <v>0.57128912411671973</v>
      </c>
      <c r="BB7884">
        <f ca="1">-LN(1-AT7882)/AZ7883</f>
        <v>2.935832881920093E-4</v>
      </c>
      <c r="BC7884">
        <f t="shared" ca="1" si="1038"/>
        <v>87.232484938479004</v>
      </c>
    </row>
    <row r="7885" spans="45:55" x14ac:dyDescent="0.25">
      <c r="AS7885">
        <f t="shared" ca="1" si="1034"/>
        <v>4.3638539190845926E-2</v>
      </c>
      <c r="AT7885">
        <f t="shared" ca="1" si="1034"/>
        <v>0.48276227288892437</v>
      </c>
      <c r="AV7885">
        <f t="shared" ca="1" si="1035"/>
        <v>1264</v>
      </c>
      <c r="AW7885">
        <f t="shared" ca="1" si="1036"/>
        <v>95182</v>
      </c>
      <c r="AX7885">
        <f t="shared" ca="1" si="1039"/>
        <v>0.5712865509751841</v>
      </c>
      <c r="AY7885">
        <f t="shared" ca="1" si="1040"/>
        <v>0.4287134490248159</v>
      </c>
      <c r="AZ7885">
        <f t="shared" ca="1" si="1037"/>
        <v>210.596878850162</v>
      </c>
      <c r="BA7885">
        <f t="shared" ca="1" si="1041"/>
        <v>0.5712865509751841</v>
      </c>
      <c r="BB7885">
        <f ca="1">-LN(1-AT7883)/AZ7884</f>
        <v>4.0360534332524256E-3</v>
      </c>
      <c r="BC7885">
        <f t="shared" ca="1" si="1038"/>
        <v>87.236520991912258</v>
      </c>
    </row>
    <row r="7886" spans="45:55" x14ac:dyDescent="0.25">
      <c r="AS7886">
        <f t="shared" ca="1" si="1034"/>
        <v>0.72236282160402232</v>
      </c>
      <c r="AT7886">
        <f t="shared" ca="1" si="1034"/>
        <v>0.78696166571990944</v>
      </c>
      <c r="AV7886">
        <f t="shared" ca="1" si="1035"/>
        <v>1265</v>
      </c>
      <c r="AW7886">
        <f t="shared" ca="1" si="1036"/>
        <v>95181</v>
      </c>
      <c r="AX7886">
        <f t="shared" ca="1" si="1039"/>
        <v>0.57128397780275997</v>
      </c>
      <c r="AY7886">
        <f t="shared" ca="1" si="1040"/>
        <v>0.42871602219724003</v>
      </c>
      <c r="AZ7886">
        <f t="shared" ca="1" si="1037"/>
        <v>210.76222529320842</v>
      </c>
      <c r="BA7886">
        <f t="shared" ca="1" si="1041"/>
        <v>0.57128397780275997</v>
      </c>
      <c r="BB7886">
        <f ca="1">-LN(1-AT7884)/AZ7885</f>
        <v>1.3388815060982554E-2</v>
      </c>
      <c r="BC7886">
        <f t="shared" ca="1" si="1038"/>
        <v>87.249909806973236</v>
      </c>
    </row>
    <row r="7887" spans="45:55" x14ac:dyDescent="0.25">
      <c r="AS7887">
        <f t="shared" ca="1" si="1034"/>
        <v>0.57213964064424483</v>
      </c>
      <c r="AT7887">
        <f t="shared" ca="1" si="1034"/>
        <v>0.98355758332386256</v>
      </c>
      <c r="AV7887">
        <f t="shared" ca="1" si="1035"/>
        <v>1266</v>
      </c>
      <c r="AW7887">
        <f t="shared" ca="1" si="1036"/>
        <v>95180</v>
      </c>
      <c r="AX7887">
        <f t="shared" ca="1" si="1039"/>
        <v>0.57128140459944687</v>
      </c>
      <c r="AY7887">
        <f t="shared" ca="1" si="1040"/>
        <v>0.42871859540055313</v>
      </c>
      <c r="AZ7887">
        <f t="shared" ca="1" si="1037"/>
        <v>210.92756973623625</v>
      </c>
      <c r="BA7887">
        <f t="shared" ca="1" si="1041"/>
        <v>0.57128140459944687</v>
      </c>
      <c r="BB7887">
        <f ca="1">-LN(1-AT7885)/AZ7886</f>
        <v>3.1279451946886576E-3</v>
      </c>
      <c r="BC7887">
        <f t="shared" ca="1" si="1038"/>
        <v>87.253037752167927</v>
      </c>
    </row>
    <row r="7888" spans="45:55" x14ac:dyDescent="0.25">
      <c r="AS7888">
        <f t="shared" ca="1" si="1034"/>
        <v>0.92243608433877367</v>
      </c>
      <c r="AT7888">
        <f t="shared" ca="1" si="1034"/>
        <v>0.84132848839097241</v>
      </c>
      <c r="AV7888">
        <f t="shared" ca="1" si="1035"/>
        <v>1265</v>
      </c>
      <c r="AW7888">
        <f t="shared" ca="1" si="1036"/>
        <v>95180</v>
      </c>
      <c r="AX7888">
        <f t="shared" ca="1" si="1039"/>
        <v>0.57128140459944687</v>
      </c>
      <c r="AY7888">
        <f t="shared" ca="1" si="1040"/>
        <v>0.42871859540055313</v>
      </c>
      <c r="AZ7888">
        <f t="shared" ca="1" si="1037"/>
        <v>210.7609602814683</v>
      </c>
      <c r="BA7888">
        <f t="shared" ca="1" si="1041"/>
        <v>0.57128140459944687</v>
      </c>
      <c r="BB7888">
        <f ca="1">-LN(1-AT7886)/AZ7887</f>
        <v>7.3308726699576974E-3</v>
      </c>
      <c r="BC7888">
        <f t="shared" ca="1" si="1038"/>
        <v>87.260368624837881</v>
      </c>
    </row>
    <row r="7889" spans="45:55" x14ac:dyDescent="0.25">
      <c r="AS7889">
        <f t="shared" ca="1" si="1034"/>
        <v>0.21460182608509026</v>
      </c>
      <c r="AT7889">
        <f t="shared" ca="1" si="1034"/>
        <v>0.75328389221233472</v>
      </c>
      <c r="AV7889">
        <f t="shared" ca="1" si="1035"/>
        <v>1264</v>
      </c>
      <c r="AW7889">
        <f t="shared" ca="1" si="1036"/>
        <v>95180</v>
      </c>
      <c r="AX7889">
        <f t="shared" ca="1" si="1039"/>
        <v>0.57128140459944687</v>
      </c>
      <c r="AY7889">
        <f t="shared" ca="1" si="1040"/>
        <v>0.42871859540055313</v>
      </c>
      <c r="AZ7889">
        <f t="shared" ca="1" si="1037"/>
        <v>210.59435082670035</v>
      </c>
      <c r="BA7889">
        <f t="shared" ca="1" si="1041"/>
        <v>0.57128140459944687</v>
      </c>
      <c r="BB7889">
        <f ca="1">-LN(1-AT7887)/AZ7888</f>
        <v>1.9490758131422575E-2</v>
      </c>
      <c r="BC7889">
        <f t="shared" ca="1" si="1038"/>
        <v>87.279859382969306</v>
      </c>
    </row>
    <row r="7890" spans="45:55" x14ac:dyDescent="0.25">
      <c r="AS7890">
        <f t="shared" ca="1" si="1034"/>
        <v>0.57375834200971421</v>
      </c>
      <c r="AT7890">
        <f t="shared" ca="1" si="1034"/>
        <v>0.36437920031417648</v>
      </c>
      <c r="AV7890">
        <f t="shared" ca="1" si="1035"/>
        <v>1263</v>
      </c>
      <c r="AW7890">
        <f t="shared" ca="1" si="1036"/>
        <v>95180</v>
      </c>
      <c r="AX7890">
        <f t="shared" ca="1" si="1039"/>
        <v>0.57128140459944687</v>
      </c>
      <c r="AY7890">
        <f t="shared" ca="1" si="1040"/>
        <v>0.42871859540055313</v>
      </c>
      <c r="AZ7890">
        <f t="shared" ca="1" si="1037"/>
        <v>210.42774137193237</v>
      </c>
      <c r="BA7890">
        <f t="shared" ca="1" si="1041"/>
        <v>0.57128140459944687</v>
      </c>
      <c r="BB7890">
        <f ca="1">-LN(1-AT7888)/AZ7889</f>
        <v>8.7415411254260708E-3</v>
      </c>
      <c r="BC7890">
        <f t="shared" ca="1" si="1038"/>
        <v>87.288600924094737</v>
      </c>
    </row>
    <row r="7891" spans="45:55" x14ac:dyDescent="0.25">
      <c r="AS7891">
        <f t="shared" ca="1" si="1034"/>
        <v>0.55759881362118324</v>
      </c>
      <c r="AT7891">
        <f t="shared" ca="1" si="1034"/>
        <v>0.53557609100480963</v>
      </c>
      <c r="AV7891">
        <f t="shared" ca="1" si="1035"/>
        <v>1264</v>
      </c>
      <c r="AW7891">
        <f t="shared" ca="1" si="1036"/>
        <v>95179</v>
      </c>
      <c r="AX7891">
        <f t="shared" ca="1" si="1039"/>
        <v>0.57127883136524438</v>
      </c>
      <c r="AY7891">
        <f t="shared" ca="1" si="1040"/>
        <v>0.42872116863475562</v>
      </c>
      <c r="AZ7891">
        <f t="shared" ca="1" si="1037"/>
        <v>210.59308681496952</v>
      </c>
      <c r="BA7891">
        <f t="shared" ca="1" si="1041"/>
        <v>0.57127883136524438</v>
      </c>
      <c r="BB7891">
        <f ca="1">-LN(1-AT7889)/AZ7890</f>
        <v>6.6508196848730217E-3</v>
      </c>
      <c r="BC7891">
        <f t="shared" ca="1" si="1038"/>
        <v>87.295251743779616</v>
      </c>
    </row>
    <row r="7892" spans="45:55" x14ac:dyDescent="0.25">
      <c r="AS7892">
        <f t="shared" ca="1" si="1034"/>
        <v>6.7302115954524844E-2</v>
      </c>
      <c r="AT7892">
        <f t="shared" ca="1" si="1034"/>
        <v>0.42528359313978792</v>
      </c>
      <c r="AV7892">
        <f t="shared" ca="1" si="1035"/>
        <v>1263</v>
      </c>
      <c r="AW7892">
        <f t="shared" ca="1" si="1036"/>
        <v>95179</v>
      </c>
      <c r="AX7892">
        <f t="shared" ca="1" si="1039"/>
        <v>0.57127883136524438</v>
      </c>
      <c r="AY7892">
        <f t="shared" ca="1" si="1040"/>
        <v>0.42872116863475562</v>
      </c>
      <c r="AZ7892">
        <f t="shared" ca="1" si="1037"/>
        <v>210.42647836021084</v>
      </c>
      <c r="BA7892">
        <f t="shared" ca="1" si="1041"/>
        <v>0.57127883136524438</v>
      </c>
      <c r="BB7892">
        <f ca="1">-LN(1-AT7890)/AZ7891</f>
        <v>2.1517948533761244E-3</v>
      </c>
      <c r="BC7892">
        <f t="shared" ca="1" si="1038"/>
        <v>87.297403538632992</v>
      </c>
    </row>
    <row r="7893" spans="45:55" x14ac:dyDescent="0.25">
      <c r="AS7893">
        <f t="shared" ca="1" si="1034"/>
        <v>0.68259834498147887</v>
      </c>
      <c r="AT7893">
        <f t="shared" ca="1" si="1034"/>
        <v>0.39904790041593041</v>
      </c>
      <c r="AV7893">
        <f t="shared" ca="1" si="1035"/>
        <v>1264</v>
      </c>
      <c r="AW7893">
        <f t="shared" ca="1" si="1036"/>
        <v>95178</v>
      </c>
      <c r="AX7893">
        <f t="shared" ca="1" si="1039"/>
        <v>0.5712762581001517</v>
      </c>
      <c r="AY7893">
        <f t="shared" ca="1" si="1040"/>
        <v>0.4287237418998483</v>
      </c>
      <c r="AZ7893">
        <f t="shared" ca="1" si="1037"/>
        <v>210.5918228032387</v>
      </c>
      <c r="BA7893">
        <f t="shared" ca="1" si="1041"/>
        <v>0.5712762581001517</v>
      </c>
      <c r="BB7893">
        <f ca="1">-LN(1-AT7891)/AZ7892</f>
        <v>3.644776802025399E-3</v>
      </c>
      <c r="BC7893">
        <f t="shared" ca="1" si="1038"/>
        <v>87.301048315435011</v>
      </c>
    </row>
    <row r="7894" spans="45:55" x14ac:dyDescent="0.25">
      <c r="AS7894">
        <f t="shared" ca="1" si="1034"/>
        <v>0.88357763633752873</v>
      </c>
      <c r="AT7894">
        <f t="shared" ca="1" si="1034"/>
        <v>0.47720201458208189</v>
      </c>
      <c r="AV7894">
        <f t="shared" ca="1" si="1035"/>
        <v>1265</v>
      </c>
      <c r="AW7894">
        <f t="shared" ca="1" si="1036"/>
        <v>95177</v>
      </c>
      <c r="AX7894">
        <f t="shared" ca="1" si="1039"/>
        <v>0.57127368480416851</v>
      </c>
      <c r="AY7894">
        <f t="shared" ca="1" si="1040"/>
        <v>0.42872631519583149</v>
      </c>
      <c r="AZ7894">
        <f t="shared" ca="1" si="1037"/>
        <v>210.75716524624792</v>
      </c>
      <c r="BA7894">
        <f t="shared" ca="1" si="1041"/>
        <v>0.57127368480416851</v>
      </c>
      <c r="BB7894">
        <f ca="1">-LN(1-AT7892)/AZ7893</f>
        <v>2.6301048062469601E-3</v>
      </c>
      <c r="BC7894">
        <f t="shared" ca="1" si="1038"/>
        <v>87.303678420241255</v>
      </c>
    </row>
    <row r="7895" spans="45:55" x14ac:dyDescent="0.25">
      <c r="AS7895">
        <f t="shared" ca="1" si="1034"/>
        <v>7.6177444991517462E-2</v>
      </c>
      <c r="AT7895">
        <f t="shared" ca="1" si="1034"/>
        <v>0.73255659805248774</v>
      </c>
      <c r="AV7895">
        <f t="shared" ca="1" si="1035"/>
        <v>1264</v>
      </c>
      <c r="AW7895">
        <f t="shared" ca="1" si="1036"/>
        <v>95177</v>
      </c>
      <c r="AX7895">
        <f t="shared" ca="1" si="1039"/>
        <v>0.57127368480416851</v>
      </c>
      <c r="AY7895">
        <f t="shared" ca="1" si="1040"/>
        <v>0.42872631519583149</v>
      </c>
      <c r="AZ7895">
        <f t="shared" ca="1" si="1037"/>
        <v>210.59055879150779</v>
      </c>
      <c r="BA7895">
        <f t="shared" ca="1" si="1041"/>
        <v>0.57127368480416851</v>
      </c>
      <c r="BB7895">
        <f ca="1">-LN(1-AT7893)/AZ7894</f>
        <v>2.416240739523498E-3</v>
      </c>
      <c r="BC7895">
        <f t="shared" ca="1" si="1038"/>
        <v>87.306094660980776</v>
      </c>
    </row>
    <row r="7896" spans="45:55" x14ac:dyDescent="0.25">
      <c r="AS7896">
        <f t="shared" ca="1" si="1034"/>
        <v>2.8598348434464516E-2</v>
      </c>
      <c r="AT7896">
        <f t="shared" ca="1" si="1034"/>
        <v>0.95114095151589695</v>
      </c>
      <c r="AV7896">
        <f t="shared" ca="1" si="1035"/>
        <v>1263</v>
      </c>
      <c r="AW7896">
        <f t="shared" ca="1" si="1036"/>
        <v>95177</v>
      </c>
      <c r="AX7896">
        <f t="shared" ca="1" si="1039"/>
        <v>0.57127368480416851</v>
      </c>
      <c r="AY7896">
        <f t="shared" ca="1" si="1040"/>
        <v>0.42872631519583149</v>
      </c>
      <c r="AZ7896">
        <f t="shared" ca="1" si="1037"/>
        <v>210.42395233676768</v>
      </c>
      <c r="BA7896">
        <f t="shared" ca="1" si="1041"/>
        <v>0.57127368480416851</v>
      </c>
      <c r="BB7896">
        <f ca="1">-LN(1-AT7894)/AZ7895</f>
        <v>3.0797209258016829E-3</v>
      </c>
      <c r="BC7896">
        <f t="shared" ca="1" si="1038"/>
        <v>87.309174381906573</v>
      </c>
    </row>
    <row r="7897" spans="45:55" x14ac:dyDescent="0.25">
      <c r="AS7897">
        <f t="shared" ref="AS7897:AT7960" ca="1" si="1042">RAND()</f>
        <v>0.3616272973834378</v>
      </c>
      <c r="AT7897">
        <f t="shared" ca="1" si="1042"/>
        <v>0.75186592592653612</v>
      </c>
      <c r="AV7897">
        <f t="shared" ca="1" si="1035"/>
        <v>1264</v>
      </c>
      <c r="AW7897">
        <f t="shared" ca="1" si="1036"/>
        <v>95176</v>
      </c>
      <c r="AX7897">
        <f t="shared" ca="1" si="1039"/>
        <v>0.57127111147729404</v>
      </c>
      <c r="AY7897">
        <f t="shared" ca="1" si="1040"/>
        <v>0.42872888852270596</v>
      </c>
      <c r="AZ7897">
        <f t="shared" ca="1" si="1037"/>
        <v>210.58929477977696</v>
      </c>
      <c r="BA7897">
        <f t="shared" ca="1" si="1041"/>
        <v>0.57127111147729404</v>
      </c>
      <c r="BB7897">
        <f ca="1">-LN(1-AT7895)/AZ7896</f>
        <v>6.2675722126277304E-3</v>
      </c>
      <c r="BC7897">
        <f t="shared" ca="1" si="1038"/>
        <v>87.315441954119194</v>
      </c>
    </row>
    <row r="7898" spans="45:55" x14ac:dyDescent="0.25">
      <c r="AS7898">
        <f t="shared" ca="1" si="1042"/>
        <v>0.25685184094324454</v>
      </c>
      <c r="AT7898">
        <f t="shared" ca="1" si="1042"/>
        <v>0.87626544385961735</v>
      </c>
      <c r="AV7898">
        <f t="shared" ca="1" si="1035"/>
        <v>1265</v>
      </c>
      <c r="AW7898">
        <f t="shared" ca="1" si="1036"/>
        <v>95175</v>
      </c>
      <c r="AX7898">
        <f t="shared" ca="1" si="1039"/>
        <v>0.57126853811952782</v>
      </c>
      <c r="AY7898">
        <f t="shared" ca="1" si="1040"/>
        <v>0.42873146188047218</v>
      </c>
      <c r="AZ7898">
        <f t="shared" ca="1" si="1037"/>
        <v>210.75463522276769</v>
      </c>
      <c r="BA7898">
        <f t="shared" ca="1" si="1041"/>
        <v>0.57126853811952782</v>
      </c>
      <c r="BB7898">
        <f ca="1">-LN(1-AT7896)/AZ7897</f>
        <v>1.4335086172503741E-2</v>
      </c>
      <c r="BC7898">
        <f t="shared" ca="1" si="1038"/>
        <v>87.329777040291702</v>
      </c>
    </row>
    <row r="7899" spans="45:55" x14ac:dyDescent="0.25">
      <c r="AS7899">
        <f t="shared" ca="1" si="1042"/>
        <v>0.5598272254296478</v>
      </c>
      <c r="AT7899">
        <f t="shared" ca="1" si="1042"/>
        <v>0.87202330322250332</v>
      </c>
      <c r="AV7899">
        <f t="shared" ca="1" si="1035"/>
        <v>1266</v>
      </c>
      <c r="AW7899">
        <f t="shared" ca="1" si="1036"/>
        <v>95174</v>
      </c>
      <c r="AX7899">
        <f t="shared" ca="1" si="1039"/>
        <v>0.57126596473086932</v>
      </c>
      <c r="AY7899">
        <f t="shared" ca="1" si="1040"/>
        <v>0.42873403526913068</v>
      </c>
      <c r="AZ7899">
        <f t="shared" ca="1" si="1037"/>
        <v>210.91997366573986</v>
      </c>
      <c r="BA7899">
        <f t="shared" ca="1" si="1041"/>
        <v>0.57126596473086932</v>
      </c>
      <c r="BB7899">
        <f ca="1">-LN(1-AT7897)/AZ7898</f>
        <v>6.6133115229612058E-3</v>
      </c>
      <c r="BC7899">
        <f t="shared" ca="1" si="1038"/>
        <v>87.336390351814657</v>
      </c>
    </row>
    <row r="7900" spans="45:55" x14ac:dyDescent="0.25">
      <c r="AS7900">
        <f t="shared" ca="1" si="1042"/>
        <v>0.45392627262715335</v>
      </c>
      <c r="AT7900">
        <f t="shared" ca="1" si="1042"/>
        <v>0.43666644562351931</v>
      </c>
      <c r="AV7900">
        <f t="shared" ca="1" si="1035"/>
        <v>1267</v>
      </c>
      <c r="AW7900">
        <f t="shared" ca="1" si="1036"/>
        <v>95173</v>
      </c>
      <c r="AX7900">
        <f t="shared" ca="1" si="1039"/>
        <v>0.57126339131131798</v>
      </c>
      <c r="AY7900">
        <f t="shared" ca="1" si="1040"/>
        <v>0.42873660868868202</v>
      </c>
      <c r="AZ7900">
        <f t="shared" ca="1" si="1037"/>
        <v>211.08531010869348</v>
      </c>
      <c r="BA7900">
        <f t="shared" ca="1" si="1041"/>
        <v>0.57126339131131798</v>
      </c>
      <c r="BB7900">
        <f ca="1">-LN(1-AT7898)/AZ7899</f>
        <v>9.9071541109640258E-3</v>
      </c>
      <c r="BC7900">
        <f t="shared" ca="1" si="1038"/>
        <v>87.346297505925619</v>
      </c>
    </row>
    <row r="7901" spans="45:55" x14ac:dyDescent="0.25">
      <c r="AS7901">
        <f t="shared" ca="1" si="1042"/>
        <v>0.27867006517599069</v>
      </c>
      <c r="AT7901">
        <f t="shared" ca="1" si="1042"/>
        <v>0.4843513558814011</v>
      </c>
      <c r="AV7901">
        <f t="shared" ca="1" si="1035"/>
        <v>1268</v>
      </c>
      <c r="AW7901">
        <f t="shared" ca="1" si="1036"/>
        <v>95172</v>
      </c>
      <c r="AX7901">
        <f t="shared" ca="1" si="1039"/>
        <v>0.57126081786087324</v>
      </c>
      <c r="AY7901">
        <f t="shared" ca="1" si="1040"/>
        <v>0.42873918213912676</v>
      </c>
      <c r="AZ7901">
        <f t="shared" ca="1" si="1037"/>
        <v>211.25064455162848</v>
      </c>
      <c r="BA7901">
        <f t="shared" ca="1" si="1041"/>
        <v>0.57126081786087324</v>
      </c>
      <c r="BB7901">
        <f ca="1">-LN(1-AT7899)/AZ7900</f>
        <v>9.7396975990606278E-3</v>
      </c>
      <c r="BC7901">
        <f t="shared" ca="1" si="1038"/>
        <v>87.356037203524679</v>
      </c>
    </row>
    <row r="7902" spans="45:55" x14ac:dyDescent="0.25">
      <c r="AS7902">
        <f t="shared" ca="1" si="1042"/>
        <v>0.63036142155291819</v>
      </c>
      <c r="AT7902">
        <f t="shared" ca="1" si="1042"/>
        <v>0.48491810197259644</v>
      </c>
      <c r="AV7902">
        <f t="shared" ca="1" si="1035"/>
        <v>1269</v>
      </c>
      <c r="AW7902">
        <f t="shared" ca="1" si="1036"/>
        <v>95171</v>
      </c>
      <c r="AX7902">
        <f t="shared" ca="1" si="1039"/>
        <v>0.57125824437953454</v>
      </c>
      <c r="AY7902">
        <f t="shared" ca="1" si="1040"/>
        <v>0.42874175562046546</v>
      </c>
      <c r="AZ7902">
        <f t="shared" ca="1" si="1037"/>
        <v>211.41597699454496</v>
      </c>
      <c r="BA7902">
        <f t="shared" ca="1" si="1041"/>
        <v>0.57125824437953454</v>
      </c>
      <c r="BB7902">
        <f ca="1">-LN(1-AT7900)/AZ7901</f>
        <v>2.7165993673863818E-3</v>
      </c>
      <c r="BC7902">
        <f t="shared" ca="1" si="1038"/>
        <v>87.358753802892068</v>
      </c>
    </row>
    <row r="7903" spans="45:55" x14ac:dyDescent="0.25">
      <c r="AS7903">
        <f t="shared" ca="1" si="1042"/>
        <v>0.55170790925036461</v>
      </c>
      <c r="AT7903">
        <f t="shared" ca="1" si="1042"/>
        <v>0.32440332486428847</v>
      </c>
      <c r="AV7903">
        <f t="shared" ca="1" si="1035"/>
        <v>1270</v>
      </c>
      <c r="AW7903">
        <f t="shared" ca="1" si="1036"/>
        <v>95170</v>
      </c>
      <c r="AX7903">
        <f t="shared" ca="1" si="1039"/>
        <v>0.57125567086730145</v>
      </c>
      <c r="AY7903">
        <f t="shared" ca="1" si="1040"/>
        <v>0.42874432913269855</v>
      </c>
      <c r="AZ7903">
        <f t="shared" ca="1" si="1037"/>
        <v>211.58130743744286</v>
      </c>
      <c r="BA7903">
        <f t="shared" ca="1" si="1041"/>
        <v>0.57125567086730145</v>
      </c>
      <c r="BB7903">
        <f ca="1">-LN(1-AT7901)/AZ7902</f>
        <v>3.1328269372058316E-3</v>
      </c>
      <c r="BC7903">
        <f t="shared" ca="1" si="1038"/>
        <v>87.361886629829272</v>
      </c>
    </row>
    <row r="7904" spans="45:55" x14ac:dyDescent="0.25">
      <c r="AS7904">
        <f t="shared" ca="1" si="1042"/>
        <v>0.40096482246761</v>
      </c>
      <c r="AT7904">
        <f t="shared" ca="1" si="1042"/>
        <v>0.90908971241348335</v>
      </c>
      <c r="AV7904">
        <f t="shared" ca="1" si="1035"/>
        <v>1269</v>
      </c>
      <c r="AW7904">
        <f t="shared" ca="1" si="1036"/>
        <v>95170</v>
      </c>
      <c r="AX7904">
        <f t="shared" ca="1" si="1039"/>
        <v>0.57125567086730145</v>
      </c>
      <c r="AY7904">
        <f t="shared" ca="1" si="1040"/>
        <v>0.42874432913269855</v>
      </c>
      <c r="AZ7904">
        <f t="shared" ca="1" si="1037"/>
        <v>211.41470798276771</v>
      </c>
      <c r="BA7904">
        <f t="shared" ca="1" si="1041"/>
        <v>0.57125567086730145</v>
      </c>
      <c r="BB7904">
        <f ca="1">-LN(1-AT7902)/AZ7903</f>
        <v>3.1355764538027841E-3</v>
      </c>
      <c r="BC7904">
        <f t="shared" ca="1" si="1038"/>
        <v>87.365022206283072</v>
      </c>
    </row>
    <row r="7905" spans="45:55" x14ac:dyDescent="0.25">
      <c r="AS7905">
        <f t="shared" ca="1" si="1042"/>
        <v>0.98295593027412664</v>
      </c>
      <c r="AT7905">
        <f t="shared" ca="1" si="1042"/>
        <v>0.54426538006500436</v>
      </c>
      <c r="AV7905">
        <f t="shared" ca="1" si="1035"/>
        <v>1270</v>
      </c>
      <c r="AW7905">
        <f t="shared" ca="1" si="1036"/>
        <v>95169</v>
      </c>
      <c r="AX7905">
        <f t="shared" ca="1" si="1039"/>
        <v>0.57125309732417318</v>
      </c>
      <c r="AY7905">
        <f t="shared" ca="1" si="1040"/>
        <v>0.42874690267582682</v>
      </c>
      <c r="AZ7905">
        <f t="shared" ca="1" si="1037"/>
        <v>211.58003742565634</v>
      </c>
      <c r="BA7905">
        <f t="shared" ca="1" si="1041"/>
        <v>0.57125309732417318</v>
      </c>
      <c r="BB7905">
        <f ca="1">-LN(1-AT7903)/AZ7904</f>
        <v>1.8549277822378601E-3</v>
      </c>
      <c r="BC7905">
        <f t="shared" ca="1" si="1038"/>
        <v>87.366877134065305</v>
      </c>
    </row>
    <row r="7906" spans="45:55" x14ac:dyDescent="0.25">
      <c r="AS7906">
        <f t="shared" ca="1" si="1042"/>
        <v>5.7779750943923847E-2</v>
      </c>
      <c r="AT7906">
        <f t="shared" ca="1" si="1042"/>
        <v>0.9936713728765727</v>
      </c>
      <c r="AV7906">
        <f t="shared" ca="1" si="1035"/>
        <v>1271</v>
      </c>
      <c r="AW7906">
        <f t="shared" ca="1" si="1036"/>
        <v>95168</v>
      </c>
      <c r="AX7906">
        <f t="shared" ca="1" si="1039"/>
        <v>0.57125052375014918</v>
      </c>
      <c r="AY7906">
        <f t="shared" ca="1" si="1040"/>
        <v>0.42874947624985082</v>
      </c>
      <c r="AZ7906">
        <f t="shared" ca="1" si="1037"/>
        <v>211.74536486852642</v>
      </c>
      <c r="BA7906">
        <f t="shared" ca="1" si="1041"/>
        <v>0.57125052375014918</v>
      </c>
      <c r="BB7906">
        <f ca="1">-LN(1-AT7904)/AZ7905</f>
        <v>1.1333215262691676E-2</v>
      </c>
      <c r="BC7906">
        <f t="shared" ca="1" si="1038"/>
        <v>87.378210349328</v>
      </c>
    </row>
    <row r="7907" spans="45:55" x14ac:dyDescent="0.25">
      <c r="AS7907">
        <f t="shared" ca="1" si="1042"/>
        <v>0.33723718402382863</v>
      </c>
      <c r="AT7907">
        <f t="shared" ca="1" si="1042"/>
        <v>0.8937368709980249</v>
      </c>
      <c r="AV7907">
        <f t="shared" ca="1" si="1035"/>
        <v>1270</v>
      </c>
      <c r="AW7907">
        <f t="shared" ca="1" si="1036"/>
        <v>95168</v>
      </c>
      <c r="AX7907">
        <f t="shared" ca="1" si="1039"/>
        <v>0.57125052375014918</v>
      </c>
      <c r="AY7907">
        <f t="shared" ca="1" si="1040"/>
        <v>0.42874947624985082</v>
      </c>
      <c r="AZ7907">
        <f t="shared" ca="1" si="1037"/>
        <v>211.57876741386985</v>
      </c>
      <c r="BA7907">
        <f t="shared" ca="1" si="1041"/>
        <v>0.57125052375014918</v>
      </c>
      <c r="BB7907">
        <f ca="1">-LN(1-AT7905)/AZ7906</f>
        <v>3.7112718533175394E-3</v>
      </c>
      <c r="BC7907">
        <f t="shared" ca="1" si="1038"/>
        <v>87.38192162118132</v>
      </c>
    </row>
    <row r="7908" spans="45:55" x14ac:dyDescent="0.25">
      <c r="AS7908">
        <f t="shared" ca="1" si="1042"/>
        <v>0.47517897835694245</v>
      </c>
      <c r="AT7908">
        <f t="shared" ca="1" si="1042"/>
        <v>0.89439803163277376</v>
      </c>
      <c r="AV7908">
        <f t="shared" ca="1" si="1035"/>
        <v>1271</v>
      </c>
      <c r="AW7908">
        <f t="shared" ca="1" si="1036"/>
        <v>95167</v>
      </c>
      <c r="AX7908">
        <f t="shared" ca="1" si="1039"/>
        <v>0.571247950145229</v>
      </c>
      <c r="AY7908">
        <f t="shared" ca="1" si="1040"/>
        <v>0.428752049854771</v>
      </c>
      <c r="AZ7908">
        <f t="shared" ca="1" si="1037"/>
        <v>211.74409385673064</v>
      </c>
      <c r="BA7908">
        <f t="shared" ca="1" si="1041"/>
        <v>0.571247950145229</v>
      </c>
      <c r="BB7908">
        <f ca="1">-LN(1-AT7906)/AZ7907</f>
        <v>2.392807185883836E-2</v>
      </c>
      <c r="BC7908">
        <f t="shared" ca="1" si="1038"/>
        <v>87.405849693040153</v>
      </c>
    </row>
    <row r="7909" spans="45:55" x14ac:dyDescent="0.25">
      <c r="AS7909">
        <f t="shared" ca="1" si="1042"/>
        <v>0.53501653492843937</v>
      </c>
      <c r="AT7909">
        <f t="shared" ca="1" si="1042"/>
        <v>0.34314480944574344</v>
      </c>
      <c r="AV7909">
        <f t="shared" ca="1" si="1035"/>
        <v>1272</v>
      </c>
      <c r="AW7909">
        <f t="shared" ca="1" si="1036"/>
        <v>95166</v>
      </c>
      <c r="AX7909">
        <f t="shared" ca="1" si="1039"/>
        <v>0.57124537650941209</v>
      </c>
      <c r="AY7909">
        <f t="shared" ca="1" si="1040"/>
        <v>0.42875462349058791</v>
      </c>
      <c r="AZ7909">
        <f t="shared" ca="1" si="1037"/>
        <v>211.90941829957288</v>
      </c>
      <c r="BA7909">
        <f t="shared" ca="1" si="1041"/>
        <v>0.57124537650941209</v>
      </c>
      <c r="BB7909">
        <f ca="1">-LN(1-AT7907)/AZ7908</f>
        <v>1.0587482611207292E-2</v>
      </c>
      <c r="BC7909">
        <f t="shared" ca="1" si="1038"/>
        <v>87.416437175651367</v>
      </c>
    </row>
    <row r="7910" spans="45:55" x14ac:dyDescent="0.25">
      <c r="AS7910">
        <f t="shared" ca="1" si="1042"/>
        <v>0.64511080035849511</v>
      </c>
      <c r="AT7910">
        <f t="shared" ca="1" si="1042"/>
        <v>4.3728909072327293E-2</v>
      </c>
      <c r="AV7910">
        <f t="shared" ca="1" si="1035"/>
        <v>1273</v>
      </c>
      <c r="AW7910">
        <f t="shared" ca="1" si="1036"/>
        <v>95165</v>
      </c>
      <c r="AX7910">
        <f t="shared" ca="1" si="1039"/>
        <v>0.57124280284269791</v>
      </c>
      <c r="AY7910">
        <f t="shared" ca="1" si="1040"/>
        <v>0.42875719715730209</v>
      </c>
      <c r="AZ7910">
        <f t="shared" ca="1" si="1037"/>
        <v>212.07474074239653</v>
      </c>
      <c r="BA7910">
        <f t="shared" ca="1" si="1041"/>
        <v>0.57124280284269791</v>
      </c>
      <c r="BB7910">
        <f ca="1">-LN(1-AT7908)/AZ7909</f>
        <v>1.0608675565634683E-2</v>
      </c>
      <c r="BC7910">
        <f t="shared" ca="1" si="1038"/>
        <v>87.427045851217002</v>
      </c>
    </row>
    <row r="7911" spans="45:55" x14ac:dyDescent="0.25">
      <c r="AS7911">
        <f t="shared" ca="1" si="1042"/>
        <v>0.44708888816621628</v>
      </c>
      <c r="AT7911">
        <f t="shared" ca="1" si="1042"/>
        <v>0.83774015079158504</v>
      </c>
      <c r="AV7911">
        <f t="shared" ca="1" si="1035"/>
        <v>1274</v>
      </c>
      <c r="AW7911">
        <f t="shared" ca="1" si="1036"/>
        <v>95164</v>
      </c>
      <c r="AX7911">
        <f t="shared" ca="1" si="1039"/>
        <v>0.57124022914508599</v>
      </c>
      <c r="AY7911">
        <f t="shared" ca="1" si="1040"/>
        <v>0.42875977085491401</v>
      </c>
      <c r="AZ7911">
        <f t="shared" ca="1" si="1037"/>
        <v>212.24006118520163</v>
      </c>
      <c r="BA7911">
        <f t="shared" ca="1" si="1041"/>
        <v>0.57124022914508599</v>
      </c>
      <c r="BB7911">
        <f ca="1">-LN(1-AT7909)/AZ7910</f>
        <v>1.9818093066406883E-3</v>
      </c>
      <c r="BC7911">
        <f t="shared" ca="1" si="1038"/>
        <v>87.429027660523644</v>
      </c>
    </row>
    <row r="7912" spans="45:55" x14ac:dyDescent="0.25">
      <c r="AS7912">
        <f t="shared" ca="1" si="1042"/>
        <v>0.79479384792648644</v>
      </c>
      <c r="AT7912">
        <f t="shared" ca="1" si="1042"/>
        <v>4.4622054453763327E-2</v>
      </c>
      <c r="AV7912">
        <f t="shared" ca="1" si="1035"/>
        <v>1273</v>
      </c>
      <c r="AW7912">
        <f t="shared" ca="1" si="1036"/>
        <v>95164</v>
      </c>
      <c r="AX7912">
        <f t="shared" ca="1" si="1039"/>
        <v>0.57124022914508599</v>
      </c>
      <c r="AY7912">
        <f t="shared" ca="1" si="1040"/>
        <v>0.42875977085491401</v>
      </c>
      <c r="AZ7912">
        <f t="shared" ca="1" si="1037"/>
        <v>212.07346773058217</v>
      </c>
      <c r="BA7912">
        <f t="shared" ca="1" si="1041"/>
        <v>0.57124022914508599</v>
      </c>
      <c r="BB7912">
        <f ca="1">-LN(1-AT7910)/AZ7911</f>
        <v>2.1067576951707103E-4</v>
      </c>
      <c r="BC7912">
        <f t="shared" ca="1" si="1038"/>
        <v>87.429238336293167</v>
      </c>
    </row>
    <row r="7913" spans="45:55" x14ac:dyDescent="0.25">
      <c r="AS7913">
        <f t="shared" ca="1" si="1042"/>
        <v>0.11682277444691036</v>
      </c>
      <c r="AT7913">
        <f t="shared" ca="1" si="1042"/>
        <v>0.56728482229452293</v>
      </c>
      <c r="AV7913">
        <f t="shared" ca="1" si="1035"/>
        <v>1274</v>
      </c>
      <c r="AW7913">
        <f t="shared" ca="1" si="1036"/>
        <v>95163</v>
      </c>
      <c r="AX7913">
        <f t="shared" ca="1" si="1039"/>
        <v>0.57123765541657556</v>
      </c>
      <c r="AY7913">
        <f t="shared" ca="1" si="1040"/>
        <v>0.42876234458342444</v>
      </c>
      <c r="AZ7913">
        <f t="shared" ca="1" si="1037"/>
        <v>212.23878717337797</v>
      </c>
      <c r="BA7913">
        <f t="shared" ca="1" si="1041"/>
        <v>0.57123765541657556</v>
      </c>
      <c r="BB7913">
        <f ca="1">-LN(1-AT7911)/AZ7912</f>
        <v>8.5751237097074877E-3</v>
      </c>
      <c r="BC7913">
        <f t="shared" ca="1" si="1038"/>
        <v>87.437813460002872</v>
      </c>
    </row>
    <row r="7914" spans="45:55" x14ac:dyDescent="0.25">
      <c r="AS7914">
        <f t="shared" ca="1" si="1042"/>
        <v>0.81781374047320188</v>
      </c>
      <c r="AT7914">
        <f t="shared" ca="1" si="1042"/>
        <v>0.30192679803018774</v>
      </c>
      <c r="AV7914">
        <f t="shared" ca="1" si="1035"/>
        <v>1273</v>
      </c>
      <c r="AW7914">
        <f t="shared" ca="1" si="1036"/>
        <v>95163</v>
      </c>
      <c r="AX7914">
        <f t="shared" ca="1" si="1039"/>
        <v>0.57123765541657556</v>
      </c>
      <c r="AY7914">
        <f t="shared" ca="1" si="1040"/>
        <v>0.42876234458342444</v>
      </c>
      <c r="AZ7914">
        <f t="shared" ca="1" si="1037"/>
        <v>212.07219471876778</v>
      </c>
      <c r="BA7914">
        <f t="shared" ca="1" si="1041"/>
        <v>0.57123765541657556</v>
      </c>
      <c r="BB7914">
        <f ca="1">-LN(1-AT7912)/AZ7913</f>
        <v>2.150797358995275E-4</v>
      </c>
      <c r="BC7914">
        <f t="shared" ca="1" si="1038"/>
        <v>87.438028539738767</v>
      </c>
    </row>
    <row r="7915" spans="45:55" x14ac:dyDescent="0.25">
      <c r="AS7915">
        <f t="shared" ca="1" si="1042"/>
        <v>0.97931618849541235</v>
      </c>
      <c r="AT7915">
        <f t="shared" ca="1" si="1042"/>
        <v>0.38607239282561034</v>
      </c>
      <c r="AV7915">
        <f t="shared" ca="1" si="1035"/>
        <v>1274</v>
      </c>
      <c r="AW7915">
        <f t="shared" ca="1" si="1036"/>
        <v>95162</v>
      </c>
      <c r="AX7915">
        <f t="shared" ca="1" si="1039"/>
        <v>0.57123508165716608</v>
      </c>
      <c r="AY7915">
        <f t="shared" ca="1" si="1040"/>
        <v>0.42876491834283392</v>
      </c>
      <c r="AZ7915">
        <f t="shared" ca="1" si="1037"/>
        <v>212.23751316155435</v>
      </c>
      <c r="BA7915">
        <f t="shared" ca="1" si="1041"/>
        <v>0.57123508165716608</v>
      </c>
      <c r="BB7915">
        <f ca="1">-LN(1-AT7913)/AZ7914</f>
        <v>3.9499546686784862E-3</v>
      </c>
      <c r="BC7915">
        <f t="shared" ca="1" si="1038"/>
        <v>87.441978494407451</v>
      </c>
    </row>
    <row r="7916" spans="45:55" x14ac:dyDescent="0.25">
      <c r="AS7916">
        <f t="shared" ca="1" si="1042"/>
        <v>0.59434663105312158</v>
      </c>
      <c r="AT7916">
        <f t="shared" ca="1" si="1042"/>
        <v>0.55927050895611807</v>
      </c>
      <c r="AV7916">
        <f t="shared" ca="1" si="1035"/>
        <v>1273</v>
      </c>
      <c r="AW7916">
        <f t="shared" ca="1" si="1036"/>
        <v>95162</v>
      </c>
      <c r="AX7916">
        <f t="shared" ca="1" si="1039"/>
        <v>0.57123508165716608</v>
      </c>
      <c r="AY7916">
        <f t="shared" ca="1" si="1040"/>
        <v>0.42876491834283392</v>
      </c>
      <c r="AZ7916">
        <f t="shared" ca="1" si="1037"/>
        <v>212.07092170695344</v>
      </c>
      <c r="BA7916">
        <f t="shared" ca="1" si="1041"/>
        <v>0.57123508165716608</v>
      </c>
      <c r="BB7916">
        <f ca="1">-LN(1-AT7914)/AZ7915</f>
        <v>1.6935333555420787E-3</v>
      </c>
      <c r="BC7916">
        <f t="shared" ca="1" si="1038"/>
        <v>87.443672027762986</v>
      </c>
    </row>
    <row r="7917" spans="45:55" x14ac:dyDescent="0.25">
      <c r="AS7917">
        <f t="shared" ca="1" si="1042"/>
        <v>0.43534858722066505</v>
      </c>
      <c r="AT7917">
        <f t="shared" ca="1" si="1042"/>
        <v>0.21400432653781254</v>
      </c>
      <c r="AV7917">
        <f t="shared" ca="1" si="1035"/>
        <v>1272</v>
      </c>
      <c r="AW7917">
        <f t="shared" ca="1" si="1036"/>
        <v>95162</v>
      </c>
      <c r="AX7917">
        <f t="shared" ca="1" si="1039"/>
        <v>0.57123508165716608</v>
      </c>
      <c r="AY7917">
        <f t="shared" ca="1" si="1040"/>
        <v>0.42876491834283392</v>
      </c>
      <c r="AZ7917">
        <f t="shared" ca="1" si="1037"/>
        <v>211.90433025235254</v>
      </c>
      <c r="BA7917">
        <f t="shared" ca="1" si="1041"/>
        <v>0.57123508165716608</v>
      </c>
      <c r="BB7917">
        <f ca="1">-LN(1-AT7915)/AZ7916</f>
        <v>2.3005429385793497E-3</v>
      </c>
      <c r="BC7917">
        <f t="shared" ca="1" si="1038"/>
        <v>87.445972570701571</v>
      </c>
    </row>
    <row r="7918" spans="45:55" x14ac:dyDescent="0.25">
      <c r="AS7918">
        <f t="shared" ca="1" si="1042"/>
        <v>0.69730467944305108</v>
      </c>
      <c r="AT7918">
        <f t="shared" ca="1" si="1042"/>
        <v>0.42214523380243585</v>
      </c>
      <c r="AV7918">
        <f t="shared" ca="1" si="1035"/>
        <v>1271</v>
      </c>
      <c r="AW7918">
        <f t="shared" ca="1" si="1036"/>
        <v>95162</v>
      </c>
      <c r="AX7918">
        <f t="shared" ca="1" si="1039"/>
        <v>0.57123508165716608</v>
      </c>
      <c r="AY7918">
        <f t="shared" ca="1" si="1040"/>
        <v>0.42876491834283392</v>
      </c>
      <c r="AZ7918">
        <f t="shared" ca="1" si="1037"/>
        <v>211.73773879775163</v>
      </c>
      <c r="BA7918">
        <f t="shared" ca="1" si="1041"/>
        <v>0.57123508165716608</v>
      </c>
      <c r="BB7918">
        <f ca="1">-LN(1-AT7916)/AZ7917</f>
        <v>3.8664806413307839E-3</v>
      </c>
      <c r="BC7918">
        <f t="shared" ca="1" si="1038"/>
        <v>87.449839051342906</v>
      </c>
    </row>
    <row r="7919" spans="45:55" x14ac:dyDescent="0.25">
      <c r="AS7919">
        <f t="shared" ca="1" si="1042"/>
        <v>0.8039452976050232</v>
      </c>
      <c r="AT7919">
        <f t="shared" ca="1" si="1042"/>
        <v>0.90719368296255842</v>
      </c>
      <c r="AV7919">
        <f t="shared" ca="1" si="1035"/>
        <v>1272</v>
      </c>
      <c r="AW7919">
        <f t="shared" ca="1" si="1036"/>
        <v>95161</v>
      </c>
      <c r="AX7919">
        <f t="shared" ca="1" si="1039"/>
        <v>0.57123250786685709</v>
      </c>
      <c r="AY7919">
        <f t="shared" ca="1" si="1040"/>
        <v>0.42876749213314291</v>
      </c>
      <c r="AZ7919">
        <f t="shared" ca="1" si="1037"/>
        <v>211.90305824054747</v>
      </c>
      <c r="BA7919">
        <f t="shared" ca="1" si="1041"/>
        <v>0.57123250786685709</v>
      </c>
      <c r="BB7919">
        <f ca="1">-LN(1-AT7917)/AZ7918</f>
        <v>1.1372747835903078E-3</v>
      </c>
      <c r="BC7919">
        <f t="shared" ca="1" si="1038"/>
        <v>87.450976326126494</v>
      </c>
    </row>
    <row r="7920" spans="45:55" x14ac:dyDescent="0.25">
      <c r="AS7920">
        <f t="shared" ca="1" si="1042"/>
        <v>0.17000643896063328</v>
      </c>
      <c r="AT7920">
        <f t="shared" ca="1" si="1042"/>
        <v>0.37500435695067746</v>
      </c>
      <c r="AV7920">
        <f t="shared" ca="1" si="1035"/>
        <v>1271</v>
      </c>
      <c r="AW7920">
        <f t="shared" ca="1" si="1036"/>
        <v>95161</v>
      </c>
      <c r="AX7920">
        <f t="shared" ca="1" si="1039"/>
        <v>0.57123250786685709</v>
      </c>
      <c r="AY7920">
        <f t="shared" ca="1" si="1040"/>
        <v>0.42876749213314291</v>
      </c>
      <c r="AZ7920">
        <f t="shared" ca="1" si="1037"/>
        <v>211.73646778595582</v>
      </c>
      <c r="BA7920">
        <f t="shared" ca="1" si="1041"/>
        <v>0.57123250786685709</v>
      </c>
      <c r="BB7920">
        <f ca="1">-LN(1-AT7918)/AZ7919</f>
        <v>2.5881302327173694E-3</v>
      </c>
      <c r="BC7920">
        <f t="shared" ca="1" si="1038"/>
        <v>87.453564456359217</v>
      </c>
    </row>
    <row r="7921" spans="45:55" x14ac:dyDescent="0.25">
      <c r="AS7921">
        <f t="shared" ca="1" si="1042"/>
        <v>0.43472092992323053</v>
      </c>
      <c r="AT7921">
        <f t="shared" ca="1" si="1042"/>
        <v>0.18015571060369084</v>
      </c>
      <c r="AV7921">
        <f t="shared" ca="1" si="1035"/>
        <v>1270</v>
      </c>
      <c r="AW7921">
        <f t="shared" ca="1" si="1036"/>
        <v>95161</v>
      </c>
      <c r="AX7921">
        <f t="shared" ca="1" si="1039"/>
        <v>0.57123250786685709</v>
      </c>
      <c r="AY7921">
        <f t="shared" ca="1" si="1040"/>
        <v>0.42876749213314291</v>
      </c>
      <c r="AZ7921">
        <f t="shared" ca="1" si="1037"/>
        <v>211.56987733136421</v>
      </c>
      <c r="BA7921">
        <f t="shared" ca="1" si="1041"/>
        <v>0.57123250786685709</v>
      </c>
      <c r="BB7921">
        <f ca="1">-LN(1-AT7919)/AZ7920</f>
        <v>1.1227355376428298E-2</v>
      </c>
      <c r="BC7921">
        <f t="shared" ca="1" si="1038"/>
        <v>87.464791811735651</v>
      </c>
    </row>
    <row r="7922" spans="45:55" x14ac:dyDescent="0.25">
      <c r="AS7922">
        <f t="shared" ca="1" si="1042"/>
        <v>0.95546068646024196</v>
      </c>
      <c r="AT7922">
        <f t="shared" ca="1" si="1042"/>
        <v>0.47716723180903009</v>
      </c>
      <c r="AV7922">
        <f t="shared" ca="1" si="1035"/>
        <v>1271</v>
      </c>
      <c r="AW7922">
        <f t="shared" ca="1" si="1036"/>
        <v>95160</v>
      </c>
      <c r="AX7922">
        <f t="shared" ca="1" si="1039"/>
        <v>0.57122993404564804</v>
      </c>
      <c r="AY7922">
        <f t="shared" ca="1" si="1040"/>
        <v>0.42877006595435196</v>
      </c>
      <c r="AZ7922">
        <f t="shared" ca="1" si="1037"/>
        <v>211.73519677416004</v>
      </c>
      <c r="BA7922">
        <f t="shared" ca="1" si="1041"/>
        <v>0.57122993404564804</v>
      </c>
      <c r="BB7922">
        <f ca="1">-LN(1-AT7920)/AZ7921</f>
        <v>2.2215383698265304E-3</v>
      </c>
      <c r="BC7922">
        <f t="shared" ca="1" si="1038"/>
        <v>87.467013350105475</v>
      </c>
    </row>
    <row r="7923" spans="45:55" x14ac:dyDescent="0.25">
      <c r="AS7923">
        <f t="shared" ca="1" si="1042"/>
        <v>0.6953852367252662</v>
      </c>
      <c r="AT7923">
        <f t="shared" ca="1" si="1042"/>
        <v>0.78096294510320008</v>
      </c>
      <c r="AV7923">
        <f t="shared" ca="1" si="1035"/>
        <v>1272</v>
      </c>
      <c r="AW7923">
        <f t="shared" ca="1" si="1036"/>
        <v>95159</v>
      </c>
      <c r="AX7923">
        <f t="shared" ca="1" si="1039"/>
        <v>0.57122736019353837</v>
      </c>
      <c r="AY7923">
        <f t="shared" ca="1" si="1040"/>
        <v>0.42877263980646163</v>
      </c>
      <c r="AZ7923">
        <f t="shared" ca="1" si="1037"/>
        <v>211.90051421693732</v>
      </c>
      <c r="BA7923">
        <f t="shared" ca="1" si="1041"/>
        <v>0.57122736019353837</v>
      </c>
      <c r="BB7923">
        <f ca="1">-LN(1-AT7921)/AZ7922</f>
        <v>9.3815695624472511E-4</v>
      </c>
      <c r="BC7923">
        <f t="shared" ca="1" si="1038"/>
        <v>87.467951507061713</v>
      </c>
    </row>
    <row r="7924" spans="45:55" x14ac:dyDescent="0.25">
      <c r="AS7924">
        <f t="shared" ca="1" si="1042"/>
        <v>0.33015216814554116</v>
      </c>
      <c r="AT7924">
        <f t="shared" ca="1" si="1042"/>
        <v>0.44548034142187221</v>
      </c>
      <c r="AV7924">
        <f t="shared" ca="1" si="1035"/>
        <v>1271</v>
      </c>
      <c r="AW7924">
        <f t="shared" ca="1" si="1036"/>
        <v>95159</v>
      </c>
      <c r="AX7924">
        <f t="shared" ca="1" si="1039"/>
        <v>0.57122736019353837</v>
      </c>
      <c r="AY7924">
        <f t="shared" ca="1" si="1040"/>
        <v>0.42877263980646163</v>
      </c>
      <c r="AZ7924">
        <f t="shared" ca="1" si="1037"/>
        <v>211.73392576236424</v>
      </c>
      <c r="BA7924">
        <f t="shared" ca="1" si="1041"/>
        <v>0.57122736019353837</v>
      </c>
      <c r="BB7924">
        <f ca="1">-LN(1-AT7922)/AZ7923</f>
        <v>3.0603683211395372E-3</v>
      </c>
      <c r="BC7924">
        <f t="shared" ca="1" si="1038"/>
        <v>87.471011875382857</v>
      </c>
    </row>
    <row r="7925" spans="45:55" x14ac:dyDescent="0.25">
      <c r="AS7925">
        <f t="shared" ca="1" si="1042"/>
        <v>0.88186170655223084</v>
      </c>
      <c r="AT7925">
        <f t="shared" ca="1" si="1042"/>
        <v>0.62046458430215512</v>
      </c>
      <c r="AV7925">
        <f t="shared" ca="1" si="1035"/>
        <v>1270</v>
      </c>
      <c r="AW7925">
        <f t="shared" ca="1" si="1036"/>
        <v>95159</v>
      </c>
      <c r="AX7925">
        <f t="shared" ca="1" si="1039"/>
        <v>0.57122736019353837</v>
      </c>
      <c r="AY7925">
        <f t="shared" ca="1" si="1040"/>
        <v>0.42877263980646163</v>
      </c>
      <c r="AZ7925">
        <f t="shared" ca="1" si="1037"/>
        <v>211.56733730779118</v>
      </c>
      <c r="BA7925">
        <f t="shared" ca="1" si="1041"/>
        <v>0.57122736019353837</v>
      </c>
      <c r="BB7925">
        <f ca="1">-LN(1-AT7923)/AZ7924</f>
        <v>7.1718046957703176E-3</v>
      </c>
      <c r="BC7925">
        <f t="shared" ca="1" si="1038"/>
        <v>87.478183680078629</v>
      </c>
    </row>
    <row r="7926" spans="45:55" x14ac:dyDescent="0.25">
      <c r="AS7926">
        <f t="shared" ca="1" si="1042"/>
        <v>0.63170770974471635</v>
      </c>
      <c r="AT7926">
        <f t="shared" ca="1" si="1042"/>
        <v>4.0870969996710693E-2</v>
      </c>
      <c r="AV7926">
        <f t="shared" ca="1" si="1035"/>
        <v>1271</v>
      </c>
      <c r="AW7926">
        <f t="shared" ca="1" si="1036"/>
        <v>95158</v>
      </c>
      <c r="AX7926">
        <f t="shared" ca="1" si="1039"/>
        <v>0.57122478631052753</v>
      </c>
      <c r="AY7926">
        <f t="shared" ca="1" si="1040"/>
        <v>0.42877521368947247</v>
      </c>
      <c r="AZ7926">
        <f t="shared" ca="1" si="1037"/>
        <v>211.73265475056843</v>
      </c>
      <c r="BA7926">
        <f t="shared" ca="1" si="1041"/>
        <v>0.57122478631052753</v>
      </c>
      <c r="BB7926">
        <f ca="1">-LN(1-AT7924)/AZ7925</f>
        <v>2.7870701948730561E-3</v>
      </c>
      <c r="BC7926">
        <f t="shared" ca="1" si="1038"/>
        <v>87.480970750273499</v>
      </c>
    </row>
    <row r="7927" spans="45:55" x14ac:dyDescent="0.25">
      <c r="AS7927">
        <f t="shared" ca="1" si="1042"/>
        <v>0.6756469498126203</v>
      </c>
      <c r="AT7927">
        <f t="shared" ca="1" si="1042"/>
        <v>0.62780427089458968</v>
      </c>
      <c r="AV7927">
        <f t="shared" ca="1" si="1035"/>
        <v>1270</v>
      </c>
      <c r="AW7927">
        <f t="shared" ca="1" si="1036"/>
        <v>95158</v>
      </c>
      <c r="AX7927">
        <f t="shared" ca="1" si="1039"/>
        <v>0.57122478631052753</v>
      </c>
      <c r="AY7927">
        <f t="shared" ca="1" si="1040"/>
        <v>0.42877521368947247</v>
      </c>
      <c r="AZ7927">
        <f t="shared" ca="1" si="1037"/>
        <v>211.56606729600463</v>
      </c>
      <c r="BA7927">
        <f t="shared" ca="1" si="1041"/>
        <v>0.57122478631052753</v>
      </c>
      <c r="BB7927">
        <f ca="1">-LN(1-AT7925)/AZ7926</f>
        <v>4.5756161969679448E-3</v>
      </c>
      <c r="BC7927">
        <f t="shared" ca="1" si="1038"/>
        <v>87.485546366470473</v>
      </c>
    </row>
    <row r="7928" spans="45:55" x14ac:dyDescent="0.25">
      <c r="AS7928">
        <f t="shared" ca="1" si="1042"/>
        <v>0.14890653434414058</v>
      </c>
      <c r="AT7928">
        <f t="shared" ca="1" si="1042"/>
        <v>0.8697878756415599</v>
      </c>
      <c r="AV7928">
        <f t="shared" ca="1" si="1035"/>
        <v>1269</v>
      </c>
      <c r="AW7928">
        <f t="shared" ca="1" si="1036"/>
        <v>95158</v>
      </c>
      <c r="AX7928">
        <f t="shared" ca="1" si="1039"/>
        <v>0.57122478631052753</v>
      </c>
      <c r="AY7928">
        <f t="shared" ca="1" si="1040"/>
        <v>0.42877521368947247</v>
      </c>
      <c r="AZ7928">
        <f t="shared" ca="1" si="1037"/>
        <v>211.39947984144086</v>
      </c>
      <c r="BA7928">
        <f t="shared" ca="1" si="1041"/>
        <v>0.57122478631052753</v>
      </c>
      <c r="BB7928">
        <f ca="1">-LN(1-AT7926)/AZ7927</f>
        <v>1.972417754730851E-4</v>
      </c>
      <c r="BC7928">
        <f t="shared" ca="1" si="1038"/>
        <v>87.48574360824594</v>
      </c>
    </row>
    <row r="7929" spans="45:55" x14ac:dyDescent="0.25">
      <c r="AS7929">
        <f t="shared" ca="1" si="1042"/>
        <v>0.97627950351574266</v>
      </c>
      <c r="AT7929">
        <f t="shared" ca="1" si="1042"/>
        <v>0.49304153876354495</v>
      </c>
      <c r="AV7929">
        <f t="shared" ca="1" si="1035"/>
        <v>1268</v>
      </c>
      <c r="AW7929">
        <f t="shared" ca="1" si="1036"/>
        <v>95158</v>
      </c>
      <c r="AX7929">
        <f t="shared" ca="1" si="1039"/>
        <v>0.57122478631052753</v>
      </c>
      <c r="AY7929">
        <f t="shared" ca="1" si="1040"/>
        <v>0.42877521368947247</v>
      </c>
      <c r="AZ7929">
        <f t="shared" ca="1" si="1037"/>
        <v>211.23289238687707</v>
      </c>
      <c r="BA7929">
        <f t="shared" ca="1" si="1041"/>
        <v>0.57122478631052753</v>
      </c>
      <c r="BB7929">
        <f ca="1">-LN(1-AT7927)/AZ7928</f>
        <v>4.6752026557082488E-3</v>
      </c>
      <c r="BC7929">
        <f t="shared" ca="1" si="1038"/>
        <v>87.490418810901645</v>
      </c>
    </row>
    <row r="7930" spans="45:55" x14ac:dyDescent="0.25">
      <c r="AS7930">
        <f t="shared" ca="1" si="1042"/>
        <v>0.35891734573202838</v>
      </c>
      <c r="AT7930">
        <f t="shared" ca="1" si="1042"/>
        <v>0.25995236839324332</v>
      </c>
      <c r="AV7930">
        <f t="shared" ref="AV7930:AV7993" ca="1" si="1043">IF(AS7928&lt;AX7929,AV7929+1,AV7929-1)</f>
        <v>1269</v>
      </c>
      <c r="AW7930">
        <f t="shared" ref="AW7930:AW7993" ca="1" si="1044">IF(AS7928&lt;AX7929,AW7929-1,AW7929)</f>
        <v>95157</v>
      </c>
      <c r="AX7930">
        <f t="shared" ca="1" si="1039"/>
        <v>0.57122221239661486</v>
      </c>
      <c r="AY7930">
        <f t="shared" ca="1" si="1040"/>
        <v>0.42877778760338514</v>
      </c>
      <c r="AZ7930">
        <f t="shared" ref="AZ7930:AZ7993" ca="1" si="1045">AV7930*(($O$5*AW7930/100000)+(1/14))</f>
        <v>211.39821082966364</v>
      </c>
      <c r="BA7930">
        <f t="shared" ca="1" si="1041"/>
        <v>0.57122221239661486</v>
      </c>
      <c r="BB7930">
        <f ca="1">-LN(1-AT7928)/AZ7929</f>
        <v>9.6509137827686369E-3</v>
      </c>
      <c r="BC7930">
        <f t="shared" ref="BC7930:BC7993" ca="1" si="1046">BC7929+BB7930</f>
        <v>87.500069724684408</v>
      </c>
    </row>
    <row r="7931" spans="45:55" x14ac:dyDescent="0.25">
      <c r="AS7931">
        <f t="shared" ca="1" si="1042"/>
        <v>0.9401683926465586</v>
      </c>
      <c r="AT7931">
        <f t="shared" ca="1" si="1042"/>
        <v>0.99211496970926194</v>
      </c>
      <c r="AV7931">
        <f t="shared" ca="1" si="1043"/>
        <v>1268</v>
      </c>
      <c r="AW7931">
        <f t="shared" ca="1" si="1044"/>
        <v>95157</v>
      </c>
      <c r="AX7931">
        <f t="shared" ca="1" si="1039"/>
        <v>0.57122221239661486</v>
      </c>
      <c r="AY7931">
        <f t="shared" ca="1" si="1040"/>
        <v>0.42877778760338514</v>
      </c>
      <c r="AZ7931">
        <f t="shared" ca="1" si="1045"/>
        <v>211.23162437510913</v>
      </c>
      <c r="BA7931">
        <f t="shared" ca="1" si="1041"/>
        <v>0.57122221239661486</v>
      </c>
      <c r="BB7931">
        <f ca="1">-LN(1-AT7929)/AZ7930</f>
        <v>3.2134908170765157E-3</v>
      </c>
      <c r="BC7931">
        <f t="shared" ca="1" si="1046"/>
        <v>87.503283215501483</v>
      </c>
    </row>
    <row r="7932" spans="45:55" x14ac:dyDescent="0.25">
      <c r="AS7932">
        <f t="shared" ca="1" si="1042"/>
        <v>8.2325558879858374E-2</v>
      </c>
      <c r="AT7932">
        <f t="shared" ca="1" si="1042"/>
        <v>0.69107340653737936</v>
      </c>
      <c r="AV7932">
        <f t="shared" ca="1" si="1043"/>
        <v>1269</v>
      </c>
      <c r="AW7932">
        <f t="shared" ca="1" si="1044"/>
        <v>95156</v>
      </c>
      <c r="AX7932">
        <f t="shared" ca="1" si="1039"/>
        <v>0.57121963845180002</v>
      </c>
      <c r="AY7932">
        <f t="shared" ca="1" si="1040"/>
        <v>0.42878036154819998</v>
      </c>
      <c r="AZ7932">
        <f t="shared" ca="1" si="1045"/>
        <v>211.39694181788636</v>
      </c>
      <c r="BA7932">
        <f t="shared" ca="1" si="1041"/>
        <v>0.57121963845180002</v>
      </c>
      <c r="BB7932">
        <f ca="1">-LN(1-AT7930)/AZ7931</f>
        <v>1.4251688340219306E-3</v>
      </c>
      <c r="BC7932">
        <f t="shared" ca="1" si="1046"/>
        <v>87.504708384335501</v>
      </c>
    </row>
    <row r="7933" spans="45:55" x14ac:dyDescent="0.25">
      <c r="AS7933">
        <f t="shared" ca="1" si="1042"/>
        <v>0.85035709054462982</v>
      </c>
      <c r="AT7933">
        <f t="shared" ca="1" si="1042"/>
        <v>0.23230241487550507</v>
      </c>
      <c r="AV7933">
        <f t="shared" ca="1" si="1043"/>
        <v>1268</v>
      </c>
      <c r="AW7933">
        <f t="shared" ca="1" si="1044"/>
        <v>95156</v>
      </c>
      <c r="AX7933">
        <f t="shared" ca="1" si="1039"/>
        <v>0.57121963845180002</v>
      </c>
      <c r="AY7933">
        <f t="shared" ca="1" si="1040"/>
        <v>0.42878036154819998</v>
      </c>
      <c r="AZ7933">
        <f t="shared" ca="1" si="1045"/>
        <v>211.23035636334114</v>
      </c>
      <c r="BA7933">
        <f t="shared" ca="1" si="1041"/>
        <v>0.57121963845180002</v>
      </c>
      <c r="BB7933">
        <f ca="1">-LN(1-AT7931)/AZ7932</f>
        <v>2.2908511236561388E-2</v>
      </c>
      <c r="BC7933">
        <f t="shared" ca="1" si="1046"/>
        <v>87.527616895572066</v>
      </c>
    </row>
    <row r="7934" spans="45:55" x14ac:dyDescent="0.25">
      <c r="AS7934">
        <f t="shared" ca="1" si="1042"/>
        <v>0.87506661835339727</v>
      </c>
      <c r="AT7934">
        <f t="shared" ca="1" si="1042"/>
        <v>0.84503516306621429</v>
      </c>
      <c r="AV7934">
        <f t="shared" ca="1" si="1043"/>
        <v>1269</v>
      </c>
      <c r="AW7934">
        <f t="shared" ca="1" si="1044"/>
        <v>95155</v>
      </c>
      <c r="AX7934">
        <f t="shared" ca="1" si="1039"/>
        <v>0.57121706447608223</v>
      </c>
      <c r="AY7934">
        <f t="shared" ca="1" si="1040"/>
        <v>0.42878293552391777</v>
      </c>
      <c r="AZ7934">
        <f t="shared" ca="1" si="1045"/>
        <v>211.39567280610913</v>
      </c>
      <c r="BA7934">
        <f t="shared" ca="1" si="1041"/>
        <v>0.57121706447608223</v>
      </c>
      <c r="BB7934">
        <f ca="1">-LN(1-AT7932)/AZ7933</f>
        <v>5.560998012500264E-3</v>
      </c>
      <c r="BC7934">
        <f t="shared" ca="1" si="1046"/>
        <v>87.533177893584565</v>
      </c>
    </row>
    <row r="7935" spans="45:55" x14ac:dyDescent="0.25">
      <c r="AS7935">
        <f t="shared" ca="1" si="1042"/>
        <v>0.398878294478756</v>
      </c>
      <c r="AT7935">
        <f t="shared" ca="1" si="1042"/>
        <v>0.99164811430460731</v>
      </c>
      <c r="AV7935">
        <f t="shared" ca="1" si="1043"/>
        <v>1268</v>
      </c>
      <c r="AW7935">
        <f t="shared" ca="1" si="1044"/>
        <v>95155</v>
      </c>
      <c r="AX7935">
        <f t="shared" ca="1" si="1039"/>
        <v>0.57121706447608223</v>
      </c>
      <c r="AY7935">
        <f t="shared" ca="1" si="1040"/>
        <v>0.42878293552391777</v>
      </c>
      <c r="AZ7935">
        <f t="shared" ca="1" si="1045"/>
        <v>211.22908835157321</v>
      </c>
      <c r="BA7935">
        <f t="shared" ca="1" si="1041"/>
        <v>0.57121706447608223</v>
      </c>
      <c r="BB7935">
        <f ca="1">-LN(1-AT7933)/AZ7934</f>
        <v>1.2505430657211083E-3</v>
      </c>
      <c r="BC7935">
        <f t="shared" ca="1" si="1046"/>
        <v>87.534428436650288</v>
      </c>
    </row>
    <row r="7936" spans="45:55" x14ac:dyDescent="0.25">
      <c r="AS7936">
        <f t="shared" ca="1" si="1042"/>
        <v>0.94953101212551905</v>
      </c>
      <c r="AT7936">
        <f t="shared" ca="1" si="1042"/>
        <v>0.33145057602805583</v>
      </c>
      <c r="AV7936">
        <f t="shared" ca="1" si="1043"/>
        <v>1267</v>
      </c>
      <c r="AW7936">
        <f t="shared" ca="1" si="1044"/>
        <v>95155</v>
      </c>
      <c r="AX7936">
        <f t="shared" ca="1" si="1039"/>
        <v>0.57121706447608223</v>
      </c>
      <c r="AY7936">
        <f t="shared" ca="1" si="1040"/>
        <v>0.42878293552391777</v>
      </c>
      <c r="AZ7936">
        <f t="shared" ca="1" si="1045"/>
        <v>211.06250389703726</v>
      </c>
      <c r="BA7936">
        <f t="shared" ca="1" si="1041"/>
        <v>0.57121706447608223</v>
      </c>
      <c r="BB7936">
        <f ca="1">-LN(1-AT7934)/AZ7935</f>
        <v>8.8271793475123827E-3</v>
      </c>
      <c r="BC7936">
        <f t="shared" ca="1" si="1046"/>
        <v>87.543255615997793</v>
      </c>
    </row>
    <row r="7937" spans="45:55" x14ac:dyDescent="0.25">
      <c r="AS7937">
        <f t="shared" ca="1" si="1042"/>
        <v>0.95746765865821515</v>
      </c>
      <c r="AT7937">
        <f t="shared" ca="1" si="1042"/>
        <v>0.19197452616761201</v>
      </c>
      <c r="AV7937">
        <f t="shared" ca="1" si="1043"/>
        <v>1268</v>
      </c>
      <c r="AW7937">
        <f t="shared" ca="1" si="1044"/>
        <v>95154</v>
      </c>
      <c r="AX7937">
        <f t="shared" ca="1" si="1039"/>
        <v>0.57121449046946082</v>
      </c>
      <c r="AY7937">
        <f t="shared" ca="1" si="1040"/>
        <v>0.42878550953053918</v>
      </c>
      <c r="AZ7937">
        <f t="shared" ca="1" si="1045"/>
        <v>211.22782033980525</v>
      </c>
      <c r="BA7937">
        <f t="shared" ca="1" si="1041"/>
        <v>0.57121449046946082</v>
      </c>
      <c r="BB7937">
        <f ca="1">-LN(1-AT7935)/AZ7936</f>
        <v>2.2672278805933126E-2</v>
      </c>
      <c r="BC7937">
        <f t="shared" ca="1" si="1046"/>
        <v>87.565927894803721</v>
      </c>
    </row>
    <row r="7938" spans="45:55" x14ac:dyDescent="0.25">
      <c r="AS7938">
        <f t="shared" ca="1" si="1042"/>
        <v>0.34700842689175604</v>
      </c>
      <c r="AT7938">
        <f t="shared" ca="1" si="1042"/>
        <v>0.58095253989876461</v>
      </c>
      <c r="AV7938">
        <f t="shared" ca="1" si="1043"/>
        <v>1267</v>
      </c>
      <c r="AW7938">
        <f t="shared" ca="1" si="1044"/>
        <v>95154</v>
      </c>
      <c r="AX7938">
        <f t="shared" ca="1" si="1039"/>
        <v>0.57121449046946082</v>
      </c>
      <c r="AY7938">
        <f t="shared" ca="1" si="1040"/>
        <v>0.42878550953053918</v>
      </c>
      <c r="AZ7938">
        <f t="shared" ca="1" si="1045"/>
        <v>211.06123688527859</v>
      </c>
      <c r="BA7938">
        <f t="shared" ca="1" si="1041"/>
        <v>0.57121449046946082</v>
      </c>
      <c r="BB7938">
        <f ca="1">-LN(1-AT7936)/AZ7937</f>
        <v>1.9062117474967738E-3</v>
      </c>
      <c r="BC7938">
        <f t="shared" ca="1" si="1046"/>
        <v>87.567834106551217</v>
      </c>
    </row>
    <row r="7939" spans="45:55" x14ac:dyDescent="0.25">
      <c r="AS7939">
        <f t="shared" ca="1" si="1042"/>
        <v>0.89051881365481933</v>
      </c>
      <c r="AT7939">
        <f t="shared" ca="1" si="1042"/>
        <v>0.20761107351819685</v>
      </c>
      <c r="AV7939">
        <f t="shared" ca="1" si="1043"/>
        <v>1266</v>
      </c>
      <c r="AW7939">
        <f t="shared" ca="1" si="1044"/>
        <v>95154</v>
      </c>
      <c r="AX7939">
        <f t="shared" ref="AX7939:AX8002" ca="1" si="1047">($O$5*AW7939/100000)/($O$5*AW7939/100000+(1/14))</f>
        <v>0.57121449046946082</v>
      </c>
      <c r="AY7939">
        <f t="shared" ref="AY7939:AY8002" ca="1" si="1048">1-AX7939</f>
        <v>0.42878550953053918</v>
      </c>
      <c r="AZ7939">
        <f t="shared" ca="1" si="1045"/>
        <v>210.89465343075193</v>
      </c>
      <c r="BA7939">
        <f t="shared" ref="BA7939:BA8002" ca="1" si="1049">($O$5*AW7939/100000)/($O$5*AW7939/100000 + 1/14)</f>
        <v>0.57121449046946082</v>
      </c>
      <c r="BB7939">
        <f ca="1">-LN(1-AT7937)/AZ7938</f>
        <v>1.009951884502547E-3</v>
      </c>
      <c r="BC7939">
        <f t="shared" ca="1" si="1046"/>
        <v>87.568844058435715</v>
      </c>
    </row>
    <row r="7940" spans="45:55" x14ac:dyDescent="0.25">
      <c r="AS7940">
        <f t="shared" ca="1" si="1042"/>
        <v>0.48471264701153161</v>
      </c>
      <c r="AT7940">
        <f t="shared" ca="1" si="1042"/>
        <v>0.29216836423027515</v>
      </c>
      <c r="AV7940">
        <f t="shared" ca="1" si="1043"/>
        <v>1267</v>
      </c>
      <c r="AW7940">
        <f t="shared" ca="1" si="1044"/>
        <v>95153</v>
      </c>
      <c r="AX7940">
        <f t="shared" ca="1" si="1047"/>
        <v>0.57121191643193558</v>
      </c>
      <c r="AY7940">
        <f t="shared" ca="1" si="1048"/>
        <v>0.42878808356806442</v>
      </c>
      <c r="AZ7940">
        <f t="shared" ca="1" si="1045"/>
        <v>211.05996987351989</v>
      </c>
      <c r="BA7940">
        <f t="shared" ca="1" si="1049"/>
        <v>0.57121191643193558</v>
      </c>
      <c r="BB7940">
        <f ca="1">-LN(1-AT7938)/AZ7939</f>
        <v>4.1241969931153184E-3</v>
      </c>
      <c r="BC7940">
        <f t="shared" ca="1" si="1046"/>
        <v>87.572968255428833</v>
      </c>
    </row>
    <row r="7941" spans="45:55" x14ac:dyDescent="0.25">
      <c r="AS7941">
        <f t="shared" ca="1" si="1042"/>
        <v>0.54135693056982404</v>
      </c>
      <c r="AT7941">
        <f t="shared" ca="1" si="1042"/>
        <v>1.0637205740509859E-2</v>
      </c>
      <c r="AV7941">
        <f t="shared" ca="1" si="1043"/>
        <v>1266</v>
      </c>
      <c r="AW7941">
        <f t="shared" ca="1" si="1044"/>
        <v>95153</v>
      </c>
      <c r="AX7941">
        <f t="shared" ca="1" si="1047"/>
        <v>0.57121191643193558</v>
      </c>
      <c r="AY7941">
        <f t="shared" ca="1" si="1048"/>
        <v>0.42878808356806442</v>
      </c>
      <c r="AZ7941">
        <f t="shared" ca="1" si="1045"/>
        <v>210.89338741900249</v>
      </c>
      <c r="BA7941">
        <f t="shared" ca="1" si="1049"/>
        <v>0.57121191643193558</v>
      </c>
      <c r="BB7941">
        <f ca="1">-LN(1-AT7939)/AZ7940</f>
        <v>1.1025441681424713E-3</v>
      </c>
      <c r="BC7941">
        <f t="shared" ca="1" si="1046"/>
        <v>87.574070799596981</v>
      </c>
    </row>
    <row r="7942" spans="45:55" x14ac:dyDescent="0.25">
      <c r="AS7942">
        <f t="shared" ca="1" si="1042"/>
        <v>0.66963474347577301</v>
      </c>
      <c r="AT7942">
        <f t="shared" ca="1" si="1042"/>
        <v>0.72029969053142351</v>
      </c>
      <c r="AV7942">
        <f t="shared" ca="1" si="1043"/>
        <v>1267</v>
      </c>
      <c r="AW7942">
        <f t="shared" ca="1" si="1044"/>
        <v>95152</v>
      </c>
      <c r="AX7942">
        <f t="shared" ca="1" si="1047"/>
        <v>0.57120934236350585</v>
      </c>
      <c r="AY7942">
        <f t="shared" ca="1" si="1048"/>
        <v>0.42879065763649415</v>
      </c>
      <c r="AZ7942">
        <f t="shared" ca="1" si="1045"/>
        <v>211.05870286176122</v>
      </c>
      <c r="BA7942">
        <f t="shared" ca="1" si="1049"/>
        <v>0.57120934236350585</v>
      </c>
      <c r="BB7942">
        <f ca="1">-LN(1-AT7940)/AZ7941</f>
        <v>1.6385009524577166E-3</v>
      </c>
      <c r="BC7942">
        <f t="shared" ca="1" si="1046"/>
        <v>87.575709300549434</v>
      </c>
    </row>
    <row r="7943" spans="45:55" x14ac:dyDescent="0.25">
      <c r="AS7943">
        <f t="shared" ca="1" si="1042"/>
        <v>0.45894516927198237</v>
      </c>
      <c r="AT7943">
        <f t="shared" ca="1" si="1042"/>
        <v>0.70647326102342622</v>
      </c>
      <c r="AV7943">
        <f t="shared" ca="1" si="1043"/>
        <v>1268</v>
      </c>
      <c r="AW7943">
        <f t="shared" ca="1" si="1044"/>
        <v>95151</v>
      </c>
      <c r="AX7943">
        <f t="shared" ca="1" si="1047"/>
        <v>0.57120676826417105</v>
      </c>
      <c r="AY7943">
        <f t="shared" ca="1" si="1048"/>
        <v>0.42879323173582895</v>
      </c>
      <c r="AZ7943">
        <f t="shared" ca="1" si="1045"/>
        <v>211.22401630450133</v>
      </c>
      <c r="BA7943">
        <f t="shared" ca="1" si="1049"/>
        <v>0.57120676826417105</v>
      </c>
      <c r="BB7943">
        <f ca="1">-LN(1-AT7941)/AZ7942</f>
        <v>5.066924555666439E-5</v>
      </c>
      <c r="BC7943">
        <f t="shared" ca="1" si="1046"/>
        <v>87.575759969794987</v>
      </c>
    </row>
    <row r="7944" spans="45:55" x14ac:dyDescent="0.25">
      <c r="AS7944">
        <f t="shared" ca="1" si="1042"/>
        <v>0.72521696866001162</v>
      </c>
      <c r="AT7944">
        <f t="shared" ca="1" si="1042"/>
        <v>0.83860115822104486</v>
      </c>
      <c r="AV7944">
        <f t="shared" ca="1" si="1043"/>
        <v>1267</v>
      </c>
      <c r="AW7944">
        <f t="shared" ca="1" si="1044"/>
        <v>95151</v>
      </c>
      <c r="AX7944">
        <f t="shared" ca="1" si="1047"/>
        <v>0.57120676826417105</v>
      </c>
      <c r="AY7944">
        <f t="shared" ca="1" si="1048"/>
        <v>0.42879323173582895</v>
      </c>
      <c r="AZ7944">
        <f t="shared" ca="1" si="1045"/>
        <v>211.05743585000252</v>
      </c>
      <c r="BA7944">
        <f t="shared" ca="1" si="1049"/>
        <v>0.57120676826417105</v>
      </c>
      <c r="BB7944">
        <f ca="1">-LN(1-AT7942)/AZ7943</f>
        <v>6.0316842498998888E-3</v>
      </c>
      <c r="BC7944">
        <f t="shared" ca="1" si="1046"/>
        <v>87.581791654044892</v>
      </c>
    </row>
    <row r="7945" spans="45:55" x14ac:dyDescent="0.25">
      <c r="AS7945">
        <f t="shared" ca="1" si="1042"/>
        <v>0.92152565270816034</v>
      </c>
      <c r="AT7945">
        <f t="shared" ca="1" si="1042"/>
        <v>0.82094331396194742</v>
      </c>
      <c r="AV7945">
        <f t="shared" ca="1" si="1043"/>
        <v>1268</v>
      </c>
      <c r="AW7945">
        <f t="shared" ca="1" si="1044"/>
        <v>95150</v>
      </c>
      <c r="AX7945">
        <f t="shared" ca="1" si="1047"/>
        <v>0.57120419413393053</v>
      </c>
      <c r="AY7945">
        <f t="shared" ca="1" si="1048"/>
        <v>0.42879580586606947</v>
      </c>
      <c r="AZ7945">
        <f t="shared" ca="1" si="1045"/>
        <v>211.2227482927334</v>
      </c>
      <c r="BA7945">
        <f t="shared" ca="1" si="1049"/>
        <v>0.57120419413393053</v>
      </c>
      <c r="BB7945">
        <f ca="1">-LN(1-AT7943)/AZ7944</f>
        <v>5.807833943820096E-3</v>
      </c>
      <c r="BC7945">
        <f t="shared" ca="1" si="1046"/>
        <v>87.587599487988712</v>
      </c>
    </row>
    <row r="7946" spans="45:55" x14ac:dyDescent="0.25">
      <c r="AS7946">
        <f t="shared" ca="1" si="1042"/>
        <v>0.70276278654998603</v>
      </c>
      <c r="AT7946">
        <f t="shared" ca="1" si="1042"/>
        <v>0.48970072147524013</v>
      </c>
      <c r="AV7946">
        <f t="shared" ca="1" si="1043"/>
        <v>1267</v>
      </c>
      <c r="AW7946">
        <f t="shared" ca="1" si="1044"/>
        <v>95150</v>
      </c>
      <c r="AX7946">
        <f t="shared" ca="1" si="1047"/>
        <v>0.57120419413393053</v>
      </c>
      <c r="AY7946">
        <f t="shared" ca="1" si="1048"/>
        <v>0.42879580586606947</v>
      </c>
      <c r="AZ7946">
        <f t="shared" ca="1" si="1045"/>
        <v>211.05616883824385</v>
      </c>
      <c r="BA7946">
        <f t="shared" ca="1" si="1049"/>
        <v>0.57120419413393053</v>
      </c>
      <c r="BB7946">
        <f ca="1">-LN(1-AT7944)/AZ7945</f>
        <v>8.6348497688092975E-3</v>
      </c>
      <c r="BC7946">
        <f t="shared" ca="1" si="1046"/>
        <v>87.596234337757522</v>
      </c>
    </row>
    <row r="7947" spans="45:55" x14ac:dyDescent="0.25">
      <c r="AS7947">
        <f t="shared" ca="1" si="1042"/>
        <v>0.3405029004196044</v>
      </c>
      <c r="AT7947">
        <f t="shared" ca="1" si="1042"/>
        <v>0.81240004754675332</v>
      </c>
      <c r="AV7947">
        <f t="shared" ca="1" si="1043"/>
        <v>1266</v>
      </c>
      <c r="AW7947">
        <f t="shared" ca="1" si="1044"/>
        <v>95150</v>
      </c>
      <c r="AX7947">
        <f t="shared" ca="1" si="1047"/>
        <v>0.57120419413393053</v>
      </c>
      <c r="AY7947">
        <f t="shared" ca="1" si="1048"/>
        <v>0.42879580586606947</v>
      </c>
      <c r="AZ7947">
        <f t="shared" ca="1" si="1045"/>
        <v>210.8895893837543</v>
      </c>
      <c r="BA7947">
        <f t="shared" ca="1" si="1049"/>
        <v>0.57120419413393053</v>
      </c>
      <c r="BB7947">
        <f ca="1">-LN(1-AT7945)/AZ7946</f>
        <v>8.1497397160464544E-3</v>
      </c>
      <c r="BC7947">
        <f t="shared" ca="1" si="1046"/>
        <v>87.604384077473568</v>
      </c>
    </row>
    <row r="7948" spans="45:55" x14ac:dyDescent="0.25">
      <c r="AS7948">
        <f t="shared" ca="1" si="1042"/>
        <v>0.6774828886718407</v>
      </c>
      <c r="AT7948">
        <f t="shared" ca="1" si="1042"/>
        <v>0.30873930410335815</v>
      </c>
      <c r="AV7948">
        <f t="shared" ca="1" si="1043"/>
        <v>1265</v>
      </c>
      <c r="AW7948">
        <f t="shared" ca="1" si="1044"/>
        <v>95150</v>
      </c>
      <c r="AX7948">
        <f t="shared" ca="1" si="1047"/>
        <v>0.57120419413393053</v>
      </c>
      <c r="AY7948">
        <f t="shared" ca="1" si="1048"/>
        <v>0.42879580586606947</v>
      </c>
      <c r="AZ7948">
        <f t="shared" ca="1" si="1045"/>
        <v>210.72300992926478</v>
      </c>
      <c r="BA7948">
        <f t="shared" ca="1" si="1049"/>
        <v>0.57120419413393053</v>
      </c>
      <c r="BB7948">
        <f ca="1">-LN(1-AT7946)/AZ7947</f>
        <v>3.1900953797897977E-3</v>
      </c>
      <c r="BC7948">
        <f t="shared" ca="1" si="1046"/>
        <v>87.607574172853361</v>
      </c>
    </row>
    <row r="7949" spans="45:55" x14ac:dyDescent="0.25">
      <c r="AS7949">
        <f t="shared" ca="1" si="1042"/>
        <v>0.33226588728105799</v>
      </c>
      <c r="AT7949">
        <f t="shared" ca="1" si="1042"/>
        <v>0.81196829718865515</v>
      </c>
      <c r="AV7949">
        <f t="shared" ca="1" si="1043"/>
        <v>1266</v>
      </c>
      <c r="AW7949">
        <f t="shared" ca="1" si="1044"/>
        <v>95149</v>
      </c>
      <c r="AX7949">
        <f t="shared" ca="1" si="1047"/>
        <v>0.57120161997278385</v>
      </c>
      <c r="AY7949">
        <f t="shared" ca="1" si="1048"/>
        <v>0.42879838002721615</v>
      </c>
      <c r="AZ7949">
        <f t="shared" ca="1" si="1045"/>
        <v>210.88832337200492</v>
      </c>
      <c r="BA7949">
        <f t="shared" ca="1" si="1049"/>
        <v>0.57120161997278385</v>
      </c>
      <c r="BB7949">
        <f ca="1">-LN(1-AT7947)/AZ7948</f>
        <v>7.941436943309118E-3</v>
      </c>
      <c r="BC7949">
        <f t="shared" ca="1" si="1046"/>
        <v>87.615515609796674</v>
      </c>
    </row>
    <row r="7950" spans="45:55" x14ac:dyDescent="0.25">
      <c r="AS7950">
        <f t="shared" ca="1" si="1042"/>
        <v>0.12486022203775382</v>
      </c>
      <c r="AT7950">
        <f t="shared" ca="1" si="1042"/>
        <v>0.92299942909454868</v>
      </c>
      <c r="AV7950">
        <f t="shared" ca="1" si="1043"/>
        <v>1265</v>
      </c>
      <c r="AW7950">
        <f t="shared" ca="1" si="1044"/>
        <v>95149</v>
      </c>
      <c r="AX7950">
        <f t="shared" ca="1" si="1047"/>
        <v>0.57120161997278385</v>
      </c>
      <c r="AY7950">
        <f t="shared" ca="1" si="1048"/>
        <v>0.42879838002721615</v>
      </c>
      <c r="AZ7950">
        <f t="shared" ca="1" si="1045"/>
        <v>210.72174491752466</v>
      </c>
      <c r="BA7950">
        <f t="shared" ca="1" si="1049"/>
        <v>0.57120161997278385</v>
      </c>
      <c r="BB7950">
        <f ca="1">-LN(1-AT7948)/AZ7949</f>
        <v>1.7508710159631344E-3</v>
      </c>
      <c r="BC7950">
        <f t="shared" ca="1" si="1046"/>
        <v>87.617266480812631</v>
      </c>
    </row>
    <row r="7951" spans="45:55" x14ac:dyDescent="0.25">
      <c r="AS7951">
        <f t="shared" ca="1" si="1042"/>
        <v>0.94772604700388807</v>
      </c>
      <c r="AT7951">
        <f t="shared" ca="1" si="1042"/>
        <v>0.78537981930994416</v>
      </c>
      <c r="AV7951">
        <f t="shared" ca="1" si="1043"/>
        <v>1266</v>
      </c>
      <c r="AW7951">
        <f t="shared" ca="1" si="1044"/>
        <v>95148</v>
      </c>
      <c r="AX7951">
        <f t="shared" ca="1" si="1047"/>
        <v>0.57119904578073033</v>
      </c>
      <c r="AY7951">
        <f t="shared" ca="1" si="1048"/>
        <v>0.42880095421926967</v>
      </c>
      <c r="AZ7951">
        <f t="shared" ca="1" si="1045"/>
        <v>210.88705736025554</v>
      </c>
      <c r="BA7951">
        <f t="shared" ca="1" si="1049"/>
        <v>0.57119904578073033</v>
      </c>
      <c r="BB7951">
        <f ca="1">-LN(1-AT7949)/AZ7950</f>
        <v>7.9305754564997534E-3</v>
      </c>
      <c r="BC7951">
        <f t="shared" ca="1" si="1046"/>
        <v>87.62519705626913</v>
      </c>
    </row>
    <row r="7952" spans="45:55" x14ac:dyDescent="0.25">
      <c r="AS7952">
        <f t="shared" ca="1" si="1042"/>
        <v>0.46628245375659538</v>
      </c>
      <c r="AT7952">
        <f t="shared" ca="1" si="1042"/>
        <v>0.25349660645047833</v>
      </c>
      <c r="AV7952">
        <f t="shared" ca="1" si="1043"/>
        <v>1267</v>
      </c>
      <c r="AW7952">
        <f t="shared" ca="1" si="1044"/>
        <v>95147</v>
      </c>
      <c r="AX7952">
        <f t="shared" ca="1" si="1047"/>
        <v>0.57119647155776954</v>
      </c>
      <c r="AY7952">
        <f t="shared" ca="1" si="1048"/>
        <v>0.42880352844223046</v>
      </c>
      <c r="AZ7952">
        <f t="shared" ca="1" si="1045"/>
        <v>211.05236780296784</v>
      </c>
      <c r="BA7952">
        <f t="shared" ca="1" si="1049"/>
        <v>0.57119647155776954</v>
      </c>
      <c r="BB7952">
        <f ca="1">-LN(1-AT7950)/AZ7951</f>
        <v>1.2157893779225531E-2</v>
      </c>
      <c r="BC7952">
        <f t="shared" ca="1" si="1046"/>
        <v>87.637354950048362</v>
      </c>
    </row>
    <row r="7953" spans="45:55" x14ac:dyDescent="0.25">
      <c r="AS7953">
        <f t="shared" ca="1" si="1042"/>
        <v>1.4534526702627115E-2</v>
      </c>
      <c r="AT7953">
        <f t="shared" ca="1" si="1042"/>
        <v>0.99422469421390136</v>
      </c>
      <c r="AV7953">
        <f t="shared" ca="1" si="1043"/>
        <v>1266</v>
      </c>
      <c r="AW7953">
        <f t="shared" ca="1" si="1044"/>
        <v>95147</v>
      </c>
      <c r="AX7953">
        <f t="shared" ca="1" si="1047"/>
        <v>0.57119647155776954</v>
      </c>
      <c r="AY7953">
        <f t="shared" ca="1" si="1048"/>
        <v>0.42880352844223046</v>
      </c>
      <c r="AZ7953">
        <f t="shared" ca="1" si="1045"/>
        <v>210.88579134850616</v>
      </c>
      <c r="BA7953">
        <f t="shared" ca="1" si="1049"/>
        <v>0.57119647155776954</v>
      </c>
      <c r="BB7953">
        <f ca="1">-LN(1-AT7951)/AZ7952</f>
        <v>7.2914861396545976E-3</v>
      </c>
      <c r="BC7953">
        <f t="shared" ca="1" si="1046"/>
        <v>87.644646436188012</v>
      </c>
    </row>
    <row r="7954" spans="45:55" x14ac:dyDescent="0.25">
      <c r="AS7954">
        <f t="shared" ca="1" si="1042"/>
        <v>0.28335393988079516</v>
      </c>
      <c r="AT7954">
        <f t="shared" ca="1" si="1042"/>
        <v>0.53425679456912112</v>
      </c>
      <c r="AV7954">
        <f t="shared" ca="1" si="1043"/>
        <v>1267</v>
      </c>
      <c r="AW7954">
        <f t="shared" ca="1" si="1044"/>
        <v>95146</v>
      </c>
      <c r="AX7954">
        <f t="shared" ca="1" si="1047"/>
        <v>0.57119389730390091</v>
      </c>
      <c r="AY7954">
        <f t="shared" ca="1" si="1048"/>
        <v>0.42880610269609909</v>
      </c>
      <c r="AZ7954">
        <f t="shared" ca="1" si="1045"/>
        <v>211.05110079120914</v>
      </c>
      <c r="BA7954">
        <f t="shared" ca="1" si="1049"/>
        <v>0.57119389730390091</v>
      </c>
      <c r="BB7954">
        <f ca="1">-LN(1-AT7952)/AZ7953</f>
        <v>1.3863196481690336E-3</v>
      </c>
      <c r="BC7954">
        <f t="shared" ca="1" si="1046"/>
        <v>87.646032755836174</v>
      </c>
    </row>
    <row r="7955" spans="45:55" x14ac:dyDescent="0.25">
      <c r="AS7955">
        <f t="shared" ca="1" si="1042"/>
        <v>0.13098837357435744</v>
      </c>
      <c r="AT7955">
        <f t="shared" ca="1" si="1042"/>
        <v>0.86848412998509417</v>
      </c>
      <c r="AV7955">
        <f t="shared" ca="1" si="1043"/>
        <v>1268</v>
      </c>
      <c r="AW7955">
        <f t="shared" ca="1" si="1044"/>
        <v>95145</v>
      </c>
      <c r="AX7955">
        <f t="shared" ca="1" si="1047"/>
        <v>0.57119132301912379</v>
      </c>
      <c r="AY7955">
        <f t="shared" ca="1" si="1048"/>
        <v>0.42880867698087621</v>
      </c>
      <c r="AZ7955">
        <f t="shared" ca="1" si="1045"/>
        <v>211.21640823389362</v>
      </c>
      <c r="BA7955">
        <f t="shared" ca="1" si="1049"/>
        <v>0.57119132301912379</v>
      </c>
      <c r="BB7955">
        <f ca="1">-LN(1-AT7953)/AZ7954</f>
        <v>2.4421403416896918E-2</v>
      </c>
      <c r="BC7955">
        <f t="shared" ca="1" si="1046"/>
        <v>87.670454159253069</v>
      </c>
    </row>
    <row r="7956" spans="45:55" x14ac:dyDescent="0.25">
      <c r="AS7956">
        <f t="shared" ca="1" si="1042"/>
        <v>0.48860276808660796</v>
      </c>
      <c r="AT7956">
        <f t="shared" ca="1" si="1042"/>
        <v>0.35685772202319199</v>
      </c>
      <c r="AV7956">
        <f t="shared" ca="1" si="1043"/>
        <v>1269</v>
      </c>
      <c r="AW7956">
        <f t="shared" ca="1" si="1044"/>
        <v>95144</v>
      </c>
      <c r="AX7956">
        <f t="shared" ca="1" si="1047"/>
        <v>0.57118874870343772</v>
      </c>
      <c r="AY7956">
        <f t="shared" ca="1" si="1048"/>
        <v>0.42881125129656228</v>
      </c>
      <c r="AZ7956">
        <f t="shared" ca="1" si="1045"/>
        <v>211.38171367655949</v>
      </c>
      <c r="BA7956">
        <f t="shared" ca="1" si="1049"/>
        <v>0.57118874870343772</v>
      </c>
      <c r="BB7956">
        <f ca="1">-LN(1-AT7954)/AZ7955</f>
        <v>3.6177154248714554E-3</v>
      </c>
      <c r="BC7956">
        <f t="shared" ca="1" si="1046"/>
        <v>87.674071874677935</v>
      </c>
    </row>
    <row r="7957" spans="45:55" x14ac:dyDescent="0.25">
      <c r="AS7957">
        <f t="shared" ca="1" si="1042"/>
        <v>0.14338407825356692</v>
      </c>
      <c r="AT7957">
        <f t="shared" ca="1" si="1042"/>
        <v>0.94551325183959678</v>
      </c>
      <c r="AV7957">
        <f t="shared" ca="1" si="1043"/>
        <v>1270</v>
      </c>
      <c r="AW7957">
        <f t="shared" ca="1" si="1044"/>
        <v>95143</v>
      </c>
      <c r="AX7957">
        <f t="shared" ca="1" si="1047"/>
        <v>0.57118617435684205</v>
      </c>
      <c r="AY7957">
        <f t="shared" ca="1" si="1048"/>
        <v>0.42881382564315795</v>
      </c>
      <c r="AZ7957">
        <f t="shared" ca="1" si="1045"/>
        <v>211.54701711920683</v>
      </c>
      <c r="BA7957">
        <f t="shared" ca="1" si="1049"/>
        <v>0.57118617435684205</v>
      </c>
      <c r="BB7957">
        <f ca="1">-LN(1-AT7955)/AZ7956</f>
        <v>9.596987907980371E-3</v>
      </c>
      <c r="BC7957">
        <f t="shared" ca="1" si="1046"/>
        <v>87.683668862585918</v>
      </c>
    </row>
    <row r="7958" spans="45:55" x14ac:dyDescent="0.25">
      <c r="AS7958">
        <f t="shared" ca="1" si="1042"/>
        <v>0.30846885935427926</v>
      </c>
      <c r="AT7958">
        <f t="shared" ca="1" si="1042"/>
        <v>0.57729552854222299</v>
      </c>
      <c r="AV7958">
        <f t="shared" ca="1" si="1043"/>
        <v>1271</v>
      </c>
      <c r="AW7958">
        <f t="shared" ca="1" si="1044"/>
        <v>95142</v>
      </c>
      <c r="AX7958">
        <f t="shared" ca="1" si="1047"/>
        <v>0.57118359997933632</v>
      </c>
      <c r="AY7958">
        <f t="shared" ca="1" si="1048"/>
        <v>0.42881640002066368</v>
      </c>
      <c r="AZ7958">
        <f t="shared" ca="1" si="1045"/>
        <v>211.71231856183562</v>
      </c>
      <c r="BA7958">
        <f t="shared" ca="1" si="1049"/>
        <v>0.57118359997933632</v>
      </c>
      <c r="BB7958">
        <f ca="1">-LN(1-AT7956)/AZ7957</f>
        <v>2.0864832466400947E-3</v>
      </c>
      <c r="BC7958">
        <f t="shared" ca="1" si="1046"/>
        <v>87.685755345832561</v>
      </c>
    </row>
    <row r="7959" spans="45:55" x14ac:dyDescent="0.25">
      <c r="AS7959">
        <f t="shared" ca="1" si="1042"/>
        <v>0.87212118619549528</v>
      </c>
      <c r="AT7959">
        <f t="shared" ca="1" si="1042"/>
        <v>0.59487829385422275</v>
      </c>
      <c r="AV7959">
        <f t="shared" ca="1" si="1043"/>
        <v>1272</v>
      </c>
      <c r="AW7959">
        <f t="shared" ca="1" si="1044"/>
        <v>95141</v>
      </c>
      <c r="AX7959">
        <f t="shared" ca="1" si="1047"/>
        <v>0.57118102557091988</v>
      </c>
      <c r="AY7959">
        <f t="shared" ca="1" si="1048"/>
        <v>0.42881897442908012</v>
      </c>
      <c r="AZ7959">
        <f t="shared" ca="1" si="1045"/>
        <v>211.87761800444582</v>
      </c>
      <c r="BA7959">
        <f t="shared" ca="1" si="1049"/>
        <v>0.57118102557091988</v>
      </c>
      <c r="BB7959">
        <f ca="1">-LN(1-AT7957)/AZ7958</f>
        <v>1.3744111725127019E-2</v>
      </c>
      <c r="BC7959">
        <f t="shared" ca="1" si="1046"/>
        <v>87.699499457557692</v>
      </c>
    </row>
    <row r="7960" spans="45:55" x14ac:dyDescent="0.25">
      <c r="AS7960">
        <f t="shared" ca="1" si="1042"/>
        <v>0.87920858909019217</v>
      </c>
      <c r="AT7960">
        <f t="shared" ca="1" si="1042"/>
        <v>0.91939555360864378</v>
      </c>
      <c r="AV7960">
        <f t="shared" ca="1" si="1043"/>
        <v>1273</v>
      </c>
      <c r="AW7960">
        <f t="shared" ca="1" si="1044"/>
        <v>95140</v>
      </c>
      <c r="AX7960">
        <f t="shared" ca="1" si="1047"/>
        <v>0.57117845113159227</v>
      </c>
      <c r="AY7960">
        <f t="shared" ca="1" si="1048"/>
        <v>0.42882154886840773</v>
      </c>
      <c r="AZ7960">
        <f t="shared" ca="1" si="1045"/>
        <v>212.04291544703747</v>
      </c>
      <c r="BA7960">
        <f t="shared" ca="1" si="1049"/>
        <v>0.57117845113159227</v>
      </c>
      <c r="BB7960">
        <f ca="1">-LN(1-AT7958)/AZ7959</f>
        <v>4.0640535855125063E-3</v>
      </c>
      <c r="BC7960">
        <f t="shared" ca="1" si="1046"/>
        <v>87.703563511143201</v>
      </c>
    </row>
    <row r="7961" spans="45:55" x14ac:dyDescent="0.25">
      <c r="AS7961">
        <f t="shared" ref="AS7961:AT8024" ca="1" si="1050">RAND()</f>
        <v>0.58564824801546622</v>
      </c>
      <c r="AT7961">
        <f t="shared" ca="1" si="1050"/>
        <v>0.58011392631886194</v>
      </c>
      <c r="AV7961">
        <f t="shared" ca="1" si="1043"/>
        <v>1272</v>
      </c>
      <c r="AW7961">
        <f t="shared" ca="1" si="1044"/>
        <v>95140</v>
      </c>
      <c r="AX7961">
        <f t="shared" ca="1" si="1047"/>
        <v>0.57117845113159227</v>
      </c>
      <c r="AY7961">
        <f t="shared" ca="1" si="1048"/>
        <v>0.42882154886840773</v>
      </c>
      <c r="AZ7961">
        <f t="shared" ca="1" si="1045"/>
        <v>211.87634599264075</v>
      </c>
      <c r="BA7961">
        <f t="shared" ca="1" si="1049"/>
        <v>0.57117845113159227</v>
      </c>
      <c r="BB7961">
        <f ca="1">-LN(1-AT7959)/AZ7960</f>
        <v>4.2612494084630316E-3</v>
      </c>
      <c r="BC7961">
        <f t="shared" ca="1" si="1046"/>
        <v>87.707824760551659</v>
      </c>
    </row>
    <row r="7962" spans="45:55" x14ac:dyDescent="0.25">
      <c r="AS7962">
        <f t="shared" ca="1" si="1050"/>
        <v>0.31307846756478674</v>
      </c>
      <c r="AT7962">
        <f t="shared" ca="1" si="1050"/>
        <v>0.58937923624297905</v>
      </c>
      <c r="AV7962">
        <f t="shared" ca="1" si="1043"/>
        <v>1271</v>
      </c>
      <c r="AW7962">
        <f t="shared" ca="1" si="1044"/>
        <v>95140</v>
      </c>
      <c r="AX7962">
        <f t="shared" ca="1" si="1047"/>
        <v>0.57117845113159227</v>
      </c>
      <c r="AY7962">
        <f t="shared" ca="1" si="1048"/>
        <v>0.42882154886840773</v>
      </c>
      <c r="AZ7962">
        <f t="shared" ca="1" si="1045"/>
        <v>211.70977653824403</v>
      </c>
      <c r="BA7962">
        <f t="shared" ca="1" si="1049"/>
        <v>0.57117845113159227</v>
      </c>
      <c r="BB7962">
        <f ca="1">-LN(1-AT7960)/AZ7961</f>
        <v>1.1885241144062197E-2</v>
      </c>
      <c r="BC7962">
        <f t="shared" ca="1" si="1046"/>
        <v>87.719710001695717</v>
      </c>
    </row>
    <row r="7963" spans="45:55" x14ac:dyDescent="0.25">
      <c r="AS7963">
        <f t="shared" ca="1" si="1050"/>
        <v>0.85806469978010791</v>
      </c>
      <c r="AT7963">
        <f t="shared" ca="1" si="1050"/>
        <v>0.26013103714745944</v>
      </c>
      <c r="AV7963">
        <f t="shared" ca="1" si="1043"/>
        <v>1270</v>
      </c>
      <c r="AW7963">
        <f t="shared" ca="1" si="1044"/>
        <v>95140</v>
      </c>
      <c r="AX7963">
        <f t="shared" ca="1" si="1047"/>
        <v>0.57117845113159227</v>
      </c>
      <c r="AY7963">
        <f t="shared" ca="1" si="1048"/>
        <v>0.42882154886840773</v>
      </c>
      <c r="AZ7963">
        <f t="shared" ca="1" si="1045"/>
        <v>211.54320708384731</v>
      </c>
      <c r="BA7963">
        <f t="shared" ca="1" si="1049"/>
        <v>0.57117845113159227</v>
      </c>
      <c r="BB7963">
        <f ca="1">-LN(1-AT7961)/AZ7962</f>
        <v>4.0988747512276562E-3</v>
      </c>
      <c r="BC7963">
        <f t="shared" ca="1" si="1046"/>
        <v>87.723808876446938</v>
      </c>
    </row>
    <row r="7964" spans="45:55" x14ac:dyDescent="0.25">
      <c r="AS7964">
        <f t="shared" ca="1" si="1050"/>
        <v>0.53882820977987278</v>
      </c>
      <c r="AT7964">
        <f t="shared" ca="1" si="1050"/>
        <v>0.53388513505825808</v>
      </c>
      <c r="AV7964">
        <f t="shared" ca="1" si="1043"/>
        <v>1271</v>
      </c>
      <c r="AW7964">
        <f t="shared" ca="1" si="1044"/>
        <v>95139</v>
      </c>
      <c r="AX7964">
        <f t="shared" ca="1" si="1047"/>
        <v>0.57117587666135283</v>
      </c>
      <c r="AY7964">
        <f t="shared" ca="1" si="1048"/>
        <v>0.42882412333864717</v>
      </c>
      <c r="AZ7964">
        <f t="shared" ca="1" si="1045"/>
        <v>211.70850552644819</v>
      </c>
      <c r="BA7964">
        <f t="shared" ca="1" si="1049"/>
        <v>0.57117587666135283</v>
      </c>
      <c r="BB7964">
        <f ca="1">-LN(1-AT7962)/AZ7963</f>
        <v>4.2075811303037914E-3</v>
      </c>
      <c r="BC7964">
        <f t="shared" ca="1" si="1046"/>
        <v>87.72801645757724</v>
      </c>
    </row>
    <row r="7965" spans="45:55" x14ac:dyDescent="0.25">
      <c r="AS7965">
        <f t="shared" ca="1" si="1050"/>
        <v>7.6352520064645324E-3</v>
      </c>
      <c r="AT7965">
        <f t="shared" ca="1" si="1050"/>
        <v>0.38003864741261129</v>
      </c>
      <c r="AV7965">
        <f t="shared" ca="1" si="1043"/>
        <v>1270</v>
      </c>
      <c r="AW7965">
        <f t="shared" ca="1" si="1044"/>
        <v>95139</v>
      </c>
      <c r="AX7965">
        <f t="shared" ca="1" si="1047"/>
        <v>0.57117587666135283</v>
      </c>
      <c r="AY7965">
        <f t="shared" ca="1" si="1048"/>
        <v>0.42882412333864717</v>
      </c>
      <c r="AZ7965">
        <f t="shared" ca="1" si="1045"/>
        <v>211.54193707206076</v>
      </c>
      <c r="BA7965">
        <f t="shared" ca="1" si="1049"/>
        <v>0.57117587666135283</v>
      </c>
      <c r="BB7965">
        <f ca="1">-LN(1-AT7963)/AZ7964</f>
        <v>1.4230991095093384E-3</v>
      </c>
      <c r="BC7965">
        <f t="shared" ca="1" si="1046"/>
        <v>87.729439556686756</v>
      </c>
    </row>
    <row r="7966" spans="45:55" x14ac:dyDescent="0.25">
      <c r="AS7966">
        <f t="shared" ca="1" si="1050"/>
        <v>0.93016981140037625</v>
      </c>
      <c r="AT7966">
        <f t="shared" ca="1" si="1050"/>
        <v>0.52158367755128843</v>
      </c>
      <c r="AV7966">
        <f t="shared" ca="1" si="1043"/>
        <v>1271</v>
      </c>
      <c r="AW7966">
        <f t="shared" ca="1" si="1044"/>
        <v>95138</v>
      </c>
      <c r="AX7966">
        <f t="shared" ca="1" si="1047"/>
        <v>0.57117330216020112</v>
      </c>
      <c r="AY7966">
        <f t="shared" ca="1" si="1048"/>
        <v>0.42882669783979888</v>
      </c>
      <c r="AZ7966">
        <f t="shared" ca="1" si="1045"/>
        <v>211.70723451465241</v>
      </c>
      <c r="BA7966">
        <f t="shared" ca="1" si="1049"/>
        <v>0.57117330216020112</v>
      </c>
      <c r="BB7966">
        <f ca="1">-LN(1-AT7964)/AZ7965</f>
        <v>3.6083775846259942E-3</v>
      </c>
      <c r="BC7966">
        <f t="shared" ca="1" si="1046"/>
        <v>87.733047934271383</v>
      </c>
    </row>
    <row r="7967" spans="45:55" x14ac:dyDescent="0.25">
      <c r="AS7967">
        <f t="shared" ca="1" si="1050"/>
        <v>0.71439194434458086</v>
      </c>
      <c r="AT7967">
        <f t="shared" ca="1" si="1050"/>
        <v>0.34534291325407085</v>
      </c>
      <c r="AV7967">
        <f t="shared" ca="1" si="1043"/>
        <v>1272</v>
      </c>
      <c r="AW7967">
        <f t="shared" ca="1" si="1044"/>
        <v>95137</v>
      </c>
      <c r="AX7967">
        <f t="shared" ca="1" si="1047"/>
        <v>0.57117072762813659</v>
      </c>
      <c r="AY7967">
        <f t="shared" ca="1" si="1048"/>
        <v>0.42882927237186341</v>
      </c>
      <c r="AZ7967">
        <f t="shared" ca="1" si="1045"/>
        <v>211.87252995722548</v>
      </c>
      <c r="BA7967">
        <f t="shared" ca="1" si="1049"/>
        <v>0.57117072762813659</v>
      </c>
      <c r="BB7967">
        <f ca="1">-LN(1-AT7965)/AZ7966</f>
        <v>2.2582985343812521E-3</v>
      </c>
      <c r="BC7967">
        <f t="shared" ca="1" si="1046"/>
        <v>87.735306232805769</v>
      </c>
    </row>
    <row r="7968" spans="45:55" x14ac:dyDescent="0.25">
      <c r="AS7968">
        <f t="shared" ca="1" si="1050"/>
        <v>0.36968702047715107</v>
      </c>
      <c r="AT7968">
        <f t="shared" ca="1" si="1050"/>
        <v>0.44298678824996585</v>
      </c>
      <c r="AV7968">
        <f t="shared" ca="1" si="1043"/>
        <v>1271</v>
      </c>
      <c r="AW7968">
        <f t="shared" ca="1" si="1044"/>
        <v>95137</v>
      </c>
      <c r="AX7968">
        <f t="shared" ca="1" si="1047"/>
        <v>0.57117072762813659</v>
      </c>
      <c r="AY7968">
        <f t="shared" ca="1" si="1048"/>
        <v>0.42882927237186341</v>
      </c>
      <c r="AZ7968">
        <f t="shared" ca="1" si="1045"/>
        <v>211.70596350285658</v>
      </c>
      <c r="BA7968">
        <f t="shared" ca="1" si="1049"/>
        <v>0.57117072762813659</v>
      </c>
      <c r="BB7968">
        <f ca="1">-LN(1-AT7966)/AZ7967</f>
        <v>3.4797996618328815E-3</v>
      </c>
      <c r="BC7968">
        <f t="shared" ca="1" si="1046"/>
        <v>87.738786032467601</v>
      </c>
    </row>
    <row r="7969" spans="45:55" x14ac:dyDescent="0.25">
      <c r="AS7969">
        <f t="shared" ca="1" si="1050"/>
        <v>0.19225859465277562</v>
      </c>
      <c r="AT7969">
        <f t="shared" ca="1" si="1050"/>
        <v>0.62465484101791013</v>
      </c>
      <c r="AV7969">
        <f t="shared" ca="1" si="1043"/>
        <v>1270</v>
      </c>
      <c r="AW7969">
        <f t="shared" ca="1" si="1044"/>
        <v>95137</v>
      </c>
      <c r="AX7969">
        <f t="shared" ca="1" si="1047"/>
        <v>0.57117072762813659</v>
      </c>
      <c r="AY7969">
        <f t="shared" ca="1" si="1048"/>
        <v>0.42882927237186341</v>
      </c>
      <c r="AZ7969">
        <f t="shared" ca="1" si="1045"/>
        <v>211.5393970484877</v>
      </c>
      <c r="BA7969">
        <f t="shared" ca="1" si="1049"/>
        <v>0.57117072762813659</v>
      </c>
      <c r="BB7969">
        <f ca="1">-LN(1-AT7967)/AZ7968</f>
        <v>2.0010948445358069E-3</v>
      </c>
      <c r="BC7969">
        <f t="shared" ca="1" si="1046"/>
        <v>87.740787127312132</v>
      </c>
    </row>
    <row r="7970" spans="45:55" x14ac:dyDescent="0.25">
      <c r="AS7970">
        <f t="shared" ca="1" si="1050"/>
        <v>0.85236240709418409</v>
      </c>
      <c r="AT7970">
        <f t="shared" ca="1" si="1050"/>
        <v>0.61117025334014319</v>
      </c>
      <c r="AV7970">
        <f t="shared" ca="1" si="1043"/>
        <v>1271</v>
      </c>
      <c r="AW7970">
        <f t="shared" ca="1" si="1044"/>
        <v>95136</v>
      </c>
      <c r="AX7970">
        <f t="shared" ca="1" si="1047"/>
        <v>0.57116815306515845</v>
      </c>
      <c r="AY7970">
        <f t="shared" ca="1" si="1048"/>
        <v>0.42883184693484155</v>
      </c>
      <c r="AZ7970">
        <f t="shared" ca="1" si="1045"/>
        <v>211.7046924910608</v>
      </c>
      <c r="BA7970">
        <f t="shared" ca="1" si="1049"/>
        <v>0.57116815306515845</v>
      </c>
      <c r="BB7970">
        <f ca="1">-LN(1-AT7968)/AZ7969</f>
        <v>2.7662285513776535E-3</v>
      </c>
      <c r="BC7970">
        <f t="shared" ca="1" si="1046"/>
        <v>87.743553355863511</v>
      </c>
    </row>
    <row r="7971" spans="45:55" x14ac:dyDescent="0.25">
      <c r="AS7971">
        <f t="shared" ca="1" si="1050"/>
        <v>0.60192869463319754</v>
      </c>
      <c r="AT7971">
        <f t="shared" ca="1" si="1050"/>
        <v>0.53406756782937714</v>
      </c>
      <c r="AV7971">
        <f t="shared" ca="1" si="1043"/>
        <v>1272</v>
      </c>
      <c r="AW7971">
        <f t="shared" ca="1" si="1044"/>
        <v>95135</v>
      </c>
      <c r="AX7971">
        <f t="shared" ca="1" si="1047"/>
        <v>0.57116557847126637</v>
      </c>
      <c r="AY7971">
        <f t="shared" ca="1" si="1048"/>
        <v>0.42883442152873363</v>
      </c>
      <c r="AZ7971">
        <f t="shared" ca="1" si="1045"/>
        <v>211.86998593361534</v>
      </c>
      <c r="BA7971">
        <f t="shared" ca="1" si="1049"/>
        <v>0.57116557847126637</v>
      </c>
      <c r="BB7971">
        <f ca="1">-LN(1-AT7969)/AZ7970</f>
        <v>4.6286609940459711E-3</v>
      </c>
      <c r="BC7971">
        <f t="shared" ca="1" si="1046"/>
        <v>87.748182016857555</v>
      </c>
    </row>
    <row r="7972" spans="45:55" x14ac:dyDescent="0.25">
      <c r="AS7972">
        <f t="shared" ca="1" si="1050"/>
        <v>0.56831891171388083</v>
      </c>
      <c r="AT7972">
        <f t="shared" ca="1" si="1050"/>
        <v>0.34480448365649841</v>
      </c>
      <c r="AV7972">
        <f t="shared" ca="1" si="1043"/>
        <v>1271</v>
      </c>
      <c r="AW7972">
        <f t="shared" ca="1" si="1044"/>
        <v>95135</v>
      </c>
      <c r="AX7972">
        <f t="shared" ca="1" si="1047"/>
        <v>0.57116557847126637</v>
      </c>
      <c r="AY7972">
        <f t="shared" ca="1" si="1048"/>
        <v>0.42883442152873363</v>
      </c>
      <c r="AZ7972">
        <f t="shared" ca="1" si="1045"/>
        <v>211.70342147926502</v>
      </c>
      <c r="BA7972">
        <f t="shared" ca="1" si="1049"/>
        <v>0.57116557847126637</v>
      </c>
      <c r="BB7972">
        <f ca="1">-LN(1-AT7970)/AZ7971</f>
        <v>4.4584592586874201E-3</v>
      </c>
      <c r="BC7972">
        <f t="shared" ca="1" si="1046"/>
        <v>87.752640476116241</v>
      </c>
    </row>
    <row r="7973" spans="45:55" x14ac:dyDescent="0.25">
      <c r="AS7973">
        <f t="shared" ca="1" si="1050"/>
        <v>0.95604867654564751</v>
      </c>
      <c r="AT7973">
        <f t="shared" ca="1" si="1050"/>
        <v>0.74817855904179054</v>
      </c>
      <c r="AV7973">
        <f t="shared" ca="1" si="1043"/>
        <v>1270</v>
      </c>
      <c r="AW7973">
        <f t="shared" ca="1" si="1044"/>
        <v>95135</v>
      </c>
      <c r="AX7973">
        <f t="shared" ca="1" si="1047"/>
        <v>0.57116557847126637</v>
      </c>
      <c r="AY7973">
        <f t="shared" ca="1" si="1048"/>
        <v>0.42883442152873363</v>
      </c>
      <c r="AZ7973">
        <f t="shared" ca="1" si="1045"/>
        <v>211.53685702491467</v>
      </c>
      <c r="BA7973">
        <f t="shared" ca="1" si="1049"/>
        <v>0.57116557847126637</v>
      </c>
      <c r="BB7973">
        <f ca="1">-LN(1-AT7971)/AZ7972</f>
        <v>3.6074742929279673E-3</v>
      </c>
      <c r="BC7973">
        <f t="shared" ca="1" si="1046"/>
        <v>87.756247950409175</v>
      </c>
    </row>
    <row r="7974" spans="45:55" x14ac:dyDescent="0.25">
      <c r="AS7974">
        <f t="shared" ca="1" si="1050"/>
        <v>0.82243597105866029</v>
      </c>
      <c r="AT7974">
        <f t="shared" ca="1" si="1050"/>
        <v>0.79791998335314573</v>
      </c>
      <c r="AV7974">
        <f t="shared" ca="1" si="1043"/>
        <v>1271</v>
      </c>
      <c r="AW7974">
        <f t="shared" ca="1" si="1044"/>
        <v>95134</v>
      </c>
      <c r="AX7974">
        <f t="shared" ca="1" si="1047"/>
        <v>0.57116300384645968</v>
      </c>
      <c r="AY7974">
        <f t="shared" ca="1" si="1048"/>
        <v>0.42883699615354032</v>
      </c>
      <c r="AZ7974">
        <f t="shared" ca="1" si="1045"/>
        <v>211.70215046746921</v>
      </c>
      <c r="BA7974">
        <f t="shared" ca="1" si="1049"/>
        <v>0.57116300384645968</v>
      </c>
      <c r="BB7974">
        <f ca="1">-LN(1-AT7972)/AZ7973</f>
        <v>1.9988081301806726E-3</v>
      </c>
      <c r="BC7974">
        <f t="shared" ca="1" si="1046"/>
        <v>87.758246758539357</v>
      </c>
    </row>
    <row r="7975" spans="45:55" x14ac:dyDescent="0.25">
      <c r="AS7975">
        <f t="shared" ca="1" si="1050"/>
        <v>0.26988877842406644</v>
      </c>
      <c r="AT7975">
        <f t="shared" ca="1" si="1050"/>
        <v>0.5558799598632933</v>
      </c>
      <c r="AV7975">
        <f t="shared" ca="1" si="1043"/>
        <v>1270</v>
      </c>
      <c r="AW7975">
        <f t="shared" ca="1" si="1044"/>
        <v>95134</v>
      </c>
      <c r="AX7975">
        <f t="shared" ca="1" si="1047"/>
        <v>0.57116300384645968</v>
      </c>
      <c r="AY7975">
        <f t="shared" ca="1" si="1048"/>
        <v>0.42883699615354032</v>
      </c>
      <c r="AZ7975">
        <f t="shared" ca="1" si="1045"/>
        <v>211.53558701312818</v>
      </c>
      <c r="BA7975">
        <f t="shared" ca="1" si="1049"/>
        <v>0.57116300384645968</v>
      </c>
      <c r="BB7975">
        <f ca="1">-LN(1-AT7973)/AZ7974</f>
        <v>6.5140340199872455E-3</v>
      </c>
      <c r="BC7975">
        <f t="shared" ca="1" si="1046"/>
        <v>87.764760792559343</v>
      </c>
    </row>
    <row r="7976" spans="45:55" x14ac:dyDescent="0.25">
      <c r="AS7976">
        <f t="shared" ca="1" si="1050"/>
        <v>0.78800784394310774</v>
      </c>
      <c r="AT7976">
        <f t="shared" ca="1" si="1050"/>
        <v>0.99332205189475542</v>
      </c>
      <c r="AV7976">
        <f t="shared" ca="1" si="1043"/>
        <v>1269</v>
      </c>
      <c r="AW7976">
        <f t="shared" ca="1" si="1044"/>
        <v>95134</v>
      </c>
      <c r="AX7976">
        <f t="shared" ca="1" si="1047"/>
        <v>0.57116300384645968</v>
      </c>
      <c r="AY7976">
        <f t="shared" ca="1" si="1048"/>
        <v>0.42883699615354032</v>
      </c>
      <c r="AZ7976">
        <f t="shared" ca="1" si="1045"/>
        <v>211.36902355878712</v>
      </c>
      <c r="BA7976">
        <f t="shared" ca="1" si="1049"/>
        <v>0.57116300384645968</v>
      </c>
      <c r="BB7976">
        <f ca="1">-LN(1-AT7974)/AZ7975</f>
        <v>7.5594445387724427E-3</v>
      </c>
      <c r="BC7976">
        <f t="shared" ca="1" si="1046"/>
        <v>87.772320237098114</v>
      </c>
    </row>
    <row r="7977" spans="45:55" x14ac:dyDescent="0.25">
      <c r="AS7977">
        <f t="shared" ca="1" si="1050"/>
        <v>0.42529325048920508</v>
      </c>
      <c r="AT7977">
        <f t="shared" ca="1" si="1050"/>
        <v>3.2625793241306211E-2</v>
      </c>
      <c r="AV7977">
        <f t="shared" ca="1" si="1043"/>
        <v>1270</v>
      </c>
      <c r="AW7977">
        <f t="shared" ca="1" si="1044"/>
        <v>95133</v>
      </c>
      <c r="AX7977">
        <f t="shared" ca="1" si="1047"/>
        <v>0.57116042919073806</v>
      </c>
      <c r="AY7977">
        <f t="shared" ca="1" si="1048"/>
        <v>0.42883957080926194</v>
      </c>
      <c r="AZ7977">
        <f t="shared" ca="1" si="1045"/>
        <v>211.53431700134166</v>
      </c>
      <c r="BA7977">
        <f t="shared" ca="1" si="1049"/>
        <v>0.57116042919073806</v>
      </c>
      <c r="BB7977">
        <f ca="1">-LN(1-AT7975)/AZ7976</f>
        <v>3.8400158110053905E-3</v>
      </c>
      <c r="BC7977">
        <f t="shared" ca="1" si="1046"/>
        <v>87.776160252909122</v>
      </c>
    </row>
    <row r="7978" spans="45:55" x14ac:dyDescent="0.25">
      <c r="AS7978">
        <f t="shared" ca="1" si="1050"/>
        <v>7.7519496514623976E-2</v>
      </c>
      <c r="AT7978">
        <f t="shared" ca="1" si="1050"/>
        <v>0.42310950963561644</v>
      </c>
      <c r="AV7978">
        <f t="shared" ca="1" si="1043"/>
        <v>1269</v>
      </c>
      <c r="AW7978">
        <f t="shared" ca="1" si="1044"/>
        <v>95133</v>
      </c>
      <c r="AX7978">
        <f t="shared" ca="1" si="1047"/>
        <v>0.57116042919073806</v>
      </c>
      <c r="AY7978">
        <f t="shared" ca="1" si="1048"/>
        <v>0.42883957080926194</v>
      </c>
      <c r="AZ7978">
        <f t="shared" ca="1" si="1045"/>
        <v>211.36775454700989</v>
      </c>
      <c r="BA7978">
        <f t="shared" ca="1" si="1049"/>
        <v>0.57116042919073806</v>
      </c>
      <c r="BB7978">
        <f ca="1">-LN(1-AT7976)/AZ7977</f>
        <v>2.3679110697020889E-2</v>
      </c>
      <c r="BC7978">
        <f t="shared" ca="1" si="1046"/>
        <v>87.799839363606139</v>
      </c>
    </row>
    <row r="7979" spans="45:55" x14ac:dyDescent="0.25">
      <c r="AS7979">
        <f t="shared" ca="1" si="1050"/>
        <v>0.55498987128177479</v>
      </c>
      <c r="AT7979">
        <f t="shared" ca="1" si="1050"/>
        <v>0.24104866487101329</v>
      </c>
      <c r="AV7979">
        <f t="shared" ca="1" si="1043"/>
        <v>1270</v>
      </c>
      <c r="AW7979">
        <f t="shared" ca="1" si="1044"/>
        <v>95132</v>
      </c>
      <c r="AX7979">
        <f t="shared" ca="1" si="1047"/>
        <v>0.57115785450410061</v>
      </c>
      <c r="AY7979">
        <f t="shared" ca="1" si="1048"/>
        <v>0.42884214549589939</v>
      </c>
      <c r="AZ7979">
        <f t="shared" ca="1" si="1045"/>
        <v>211.53304698955512</v>
      </c>
      <c r="BA7979">
        <f t="shared" ca="1" si="1049"/>
        <v>0.57115785450410061</v>
      </c>
      <c r="BB7979">
        <f ca="1">-LN(1-AT7977)/AZ7978</f>
        <v>1.5692971454673863E-4</v>
      </c>
      <c r="BC7979">
        <f t="shared" ca="1" si="1046"/>
        <v>87.799996293320689</v>
      </c>
    </row>
    <row r="7980" spans="45:55" x14ac:dyDescent="0.25">
      <c r="AS7980">
        <f t="shared" ca="1" si="1050"/>
        <v>0.3736420726680979</v>
      </c>
      <c r="AT7980">
        <f t="shared" ca="1" si="1050"/>
        <v>0.17496368737482804</v>
      </c>
      <c r="AV7980">
        <f t="shared" ca="1" si="1043"/>
        <v>1271</v>
      </c>
      <c r="AW7980">
        <f t="shared" ca="1" si="1044"/>
        <v>95131</v>
      </c>
      <c r="AX7980">
        <f t="shared" ca="1" si="1047"/>
        <v>0.57115527978654701</v>
      </c>
      <c r="AY7980">
        <f t="shared" ca="1" si="1048"/>
        <v>0.42884472021345299</v>
      </c>
      <c r="AZ7980">
        <f t="shared" ca="1" si="1045"/>
        <v>211.69833743208181</v>
      </c>
      <c r="BA7980">
        <f t="shared" ca="1" si="1049"/>
        <v>0.57115527978654701</v>
      </c>
      <c r="BB7980">
        <f ca="1">-LN(1-AT7978)/AZ7979</f>
        <v>2.600552630956438E-3</v>
      </c>
      <c r="BC7980">
        <f t="shared" ca="1" si="1046"/>
        <v>87.802596845951641</v>
      </c>
    </row>
    <row r="7981" spans="45:55" x14ac:dyDescent="0.25">
      <c r="AS7981">
        <f t="shared" ca="1" si="1050"/>
        <v>0.70961402791018224</v>
      </c>
      <c r="AT7981">
        <f t="shared" ca="1" si="1050"/>
        <v>3.716850413188344E-2</v>
      </c>
      <c r="AV7981">
        <f t="shared" ca="1" si="1043"/>
        <v>1272</v>
      </c>
      <c r="AW7981">
        <f t="shared" ca="1" si="1044"/>
        <v>95130</v>
      </c>
      <c r="AX7981">
        <f t="shared" ca="1" si="1047"/>
        <v>0.57115270503807658</v>
      </c>
      <c r="AY7981">
        <f t="shared" ca="1" si="1048"/>
        <v>0.42884729496192342</v>
      </c>
      <c r="AZ7981">
        <f t="shared" ca="1" si="1045"/>
        <v>211.8636258745899</v>
      </c>
      <c r="BA7981">
        <f t="shared" ca="1" si="1049"/>
        <v>0.57115270503807658</v>
      </c>
      <c r="BB7981">
        <f ca="1">-LN(1-AT7979)/AZ7980</f>
        <v>1.3028804291870923E-3</v>
      </c>
      <c r="BC7981">
        <f t="shared" ca="1" si="1046"/>
        <v>87.803899726380834</v>
      </c>
    </row>
    <row r="7982" spans="45:55" x14ac:dyDescent="0.25">
      <c r="AS7982">
        <f t="shared" ca="1" si="1050"/>
        <v>0.88887116255215481</v>
      </c>
      <c r="AT7982">
        <f t="shared" ca="1" si="1050"/>
        <v>0.38733177094876625</v>
      </c>
      <c r="AV7982">
        <f t="shared" ca="1" si="1043"/>
        <v>1273</v>
      </c>
      <c r="AW7982">
        <f t="shared" ca="1" si="1044"/>
        <v>95129</v>
      </c>
      <c r="AX7982">
        <f t="shared" ca="1" si="1047"/>
        <v>0.57115013025868877</v>
      </c>
      <c r="AY7982">
        <f t="shared" ca="1" si="1048"/>
        <v>0.42884986974131123</v>
      </c>
      <c r="AZ7982">
        <f t="shared" ca="1" si="1045"/>
        <v>212.02891231707949</v>
      </c>
      <c r="BA7982">
        <f t="shared" ca="1" si="1049"/>
        <v>0.57115013025868877</v>
      </c>
      <c r="BB7982">
        <f ca="1">-LN(1-AT7980)/AZ7981</f>
        <v>9.0779093163782874E-4</v>
      </c>
      <c r="BC7982">
        <f t="shared" ca="1" si="1046"/>
        <v>87.804807517312469</v>
      </c>
    </row>
    <row r="7983" spans="45:55" x14ac:dyDescent="0.25">
      <c r="AS7983">
        <f t="shared" ca="1" si="1050"/>
        <v>0.95726663223829567</v>
      </c>
      <c r="AT7983">
        <f t="shared" ca="1" si="1050"/>
        <v>0.72839525735842514</v>
      </c>
      <c r="AV7983">
        <f t="shared" ca="1" si="1043"/>
        <v>1272</v>
      </c>
      <c r="AW7983">
        <f t="shared" ca="1" si="1044"/>
        <v>95129</v>
      </c>
      <c r="AX7983">
        <f t="shared" ca="1" si="1047"/>
        <v>0.57115013025868877</v>
      </c>
      <c r="AY7983">
        <f t="shared" ca="1" si="1048"/>
        <v>0.42884986974131123</v>
      </c>
      <c r="AZ7983">
        <f t="shared" ca="1" si="1045"/>
        <v>211.86235386278483</v>
      </c>
      <c r="BA7983">
        <f t="shared" ca="1" si="1049"/>
        <v>0.57115013025868877</v>
      </c>
      <c r="BB7983">
        <f ca="1">-LN(1-AT7981)/AZ7982</f>
        <v>1.7864007512314854E-4</v>
      </c>
      <c r="BC7983">
        <f t="shared" ca="1" si="1046"/>
        <v>87.804986157387589</v>
      </c>
    </row>
    <row r="7984" spans="45:55" x14ac:dyDescent="0.25">
      <c r="AS7984">
        <f t="shared" ca="1" si="1050"/>
        <v>0.31997517347612503</v>
      </c>
      <c r="AT7984">
        <f t="shared" ca="1" si="1050"/>
        <v>9.2962972074688177E-2</v>
      </c>
      <c r="AV7984">
        <f t="shared" ca="1" si="1043"/>
        <v>1271</v>
      </c>
      <c r="AW7984">
        <f t="shared" ca="1" si="1044"/>
        <v>95129</v>
      </c>
      <c r="AX7984">
        <f t="shared" ca="1" si="1047"/>
        <v>0.57115013025868877</v>
      </c>
      <c r="AY7984">
        <f t="shared" ca="1" si="1048"/>
        <v>0.42884986974131123</v>
      </c>
      <c r="AZ7984">
        <f t="shared" ca="1" si="1045"/>
        <v>211.6957954084902</v>
      </c>
      <c r="BA7984">
        <f t="shared" ca="1" si="1049"/>
        <v>0.57115013025868877</v>
      </c>
      <c r="BB7984">
        <f ca="1">-LN(1-AT7982)/AZ7983</f>
        <v>2.3125001004998978E-3</v>
      </c>
      <c r="BC7984">
        <f t="shared" ca="1" si="1046"/>
        <v>87.80729865748809</v>
      </c>
    </row>
    <row r="7985" spans="45:55" x14ac:dyDescent="0.25">
      <c r="AS7985">
        <f t="shared" ca="1" si="1050"/>
        <v>0.270783667510066</v>
      </c>
      <c r="AT7985">
        <f t="shared" ca="1" si="1050"/>
        <v>7.6061879362780527E-2</v>
      </c>
      <c r="AV7985">
        <f t="shared" ca="1" si="1043"/>
        <v>1270</v>
      </c>
      <c r="AW7985">
        <f t="shared" ca="1" si="1044"/>
        <v>95129</v>
      </c>
      <c r="AX7985">
        <f t="shared" ca="1" si="1047"/>
        <v>0.57115013025868877</v>
      </c>
      <c r="AY7985">
        <f t="shared" ca="1" si="1048"/>
        <v>0.42884986974131123</v>
      </c>
      <c r="AZ7985">
        <f t="shared" ca="1" si="1045"/>
        <v>211.52923695419554</v>
      </c>
      <c r="BA7985">
        <f t="shared" ca="1" si="1049"/>
        <v>0.57115013025868877</v>
      </c>
      <c r="BB7985">
        <f ca="1">-LN(1-AT7983)/AZ7984</f>
        <v>6.1569830382011926E-3</v>
      </c>
      <c r="BC7985">
        <f t="shared" ca="1" si="1046"/>
        <v>87.813455640526286</v>
      </c>
    </row>
    <row r="7986" spans="45:55" x14ac:dyDescent="0.25">
      <c r="AS7986">
        <f t="shared" ca="1" si="1050"/>
        <v>0.83620326497531838</v>
      </c>
      <c r="AT7986">
        <f t="shared" ca="1" si="1050"/>
        <v>0.64844535699651618</v>
      </c>
      <c r="AV7986">
        <f t="shared" ca="1" si="1043"/>
        <v>1271</v>
      </c>
      <c r="AW7986">
        <f t="shared" ca="1" si="1044"/>
        <v>95128</v>
      </c>
      <c r="AX7986">
        <f t="shared" ca="1" si="1047"/>
        <v>0.57114755544838314</v>
      </c>
      <c r="AY7986">
        <f t="shared" ca="1" si="1048"/>
        <v>0.42885244455161686</v>
      </c>
      <c r="AZ7986">
        <f t="shared" ca="1" si="1045"/>
        <v>211.69452439669439</v>
      </c>
      <c r="BA7986">
        <f t="shared" ca="1" si="1049"/>
        <v>0.57114755544838314</v>
      </c>
      <c r="BB7986">
        <f ca="1">-LN(1-AT7984)/AZ7985</f>
        <v>4.6126959322873316E-4</v>
      </c>
      <c r="BC7986">
        <f t="shared" ca="1" si="1046"/>
        <v>87.813916910119517</v>
      </c>
    </row>
    <row r="7987" spans="45:55" x14ac:dyDescent="0.25">
      <c r="AS7987">
        <f t="shared" ca="1" si="1050"/>
        <v>0.88557691064847499</v>
      </c>
      <c r="AT7987">
        <f t="shared" ca="1" si="1050"/>
        <v>0.55371649397344247</v>
      </c>
      <c r="AV7987">
        <f t="shared" ca="1" si="1043"/>
        <v>1272</v>
      </c>
      <c r="AW7987">
        <f t="shared" ca="1" si="1044"/>
        <v>95127</v>
      </c>
      <c r="AX7987">
        <f t="shared" ca="1" si="1047"/>
        <v>0.57114498060715901</v>
      </c>
      <c r="AY7987">
        <f t="shared" ca="1" si="1048"/>
        <v>0.42885501939284099</v>
      </c>
      <c r="AZ7987">
        <f t="shared" ca="1" si="1045"/>
        <v>211.85980983917466</v>
      </c>
      <c r="BA7987">
        <f t="shared" ca="1" si="1049"/>
        <v>0.57114498060715901</v>
      </c>
      <c r="BB7987">
        <f ca="1">-LN(1-AT7985)/AZ7986</f>
        <v>3.7369969211896404E-4</v>
      </c>
      <c r="BC7987">
        <f t="shared" ca="1" si="1046"/>
        <v>87.814290609811636</v>
      </c>
    </row>
    <row r="7988" spans="45:55" x14ac:dyDescent="0.25">
      <c r="AS7988">
        <f t="shared" ca="1" si="1050"/>
        <v>0.14868775143442881</v>
      </c>
      <c r="AT7988">
        <f t="shared" ca="1" si="1050"/>
        <v>0.13695626587363707</v>
      </c>
      <c r="AV7988">
        <f t="shared" ca="1" si="1043"/>
        <v>1271</v>
      </c>
      <c r="AW7988">
        <f t="shared" ca="1" si="1044"/>
        <v>95127</v>
      </c>
      <c r="AX7988">
        <f t="shared" ca="1" si="1047"/>
        <v>0.57114498060715901</v>
      </c>
      <c r="AY7988">
        <f t="shared" ca="1" si="1048"/>
        <v>0.42885501939284099</v>
      </c>
      <c r="AZ7988">
        <f t="shared" ca="1" si="1045"/>
        <v>211.69325338489858</v>
      </c>
      <c r="BA7988">
        <f t="shared" ca="1" si="1049"/>
        <v>0.57114498060715901</v>
      </c>
      <c r="BB7988">
        <f ca="1">-LN(1-AT7986)/AZ7987</f>
        <v>4.9343484447696524E-3</v>
      </c>
      <c r="BC7988">
        <f t="shared" ca="1" si="1046"/>
        <v>87.819224958256399</v>
      </c>
    </row>
    <row r="7989" spans="45:55" x14ac:dyDescent="0.25">
      <c r="AS7989">
        <f t="shared" ca="1" si="1050"/>
        <v>0.13425055014303944</v>
      </c>
      <c r="AT7989">
        <f t="shared" ca="1" si="1050"/>
        <v>0.83036023652960134</v>
      </c>
      <c r="AV7989">
        <f t="shared" ca="1" si="1043"/>
        <v>1270</v>
      </c>
      <c r="AW7989">
        <f t="shared" ca="1" si="1044"/>
        <v>95127</v>
      </c>
      <c r="AX7989">
        <f t="shared" ca="1" si="1047"/>
        <v>0.57114498060715901</v>
      </c>
      <c r="AY7989">
        <f t="shared" ca="1" si="1048"/>
        <v>0.42885501939284099</v>
      </c>
      <c r="AZ7989">
        <f t="shared" ca="1" si="1045"/>
        <v>211.52669693062251</v>
      </c>
      <c r="BA7989">
        <f t="shared" ca="1" si="1049"/>
        <v>0.57114498060715901</v>
      </c>
      <c r="BB7989">
        <f ca="1">-LN(1-AT7987)/AZ7988</f>
        <v>3.8111789217349134E-3</v>
      </c>
      <c r="BC7989">
        <f t="shared" ca="1" si="1046"/>
        <v>87.823036137178136</v>
      </c>
    </row>
    <row r="7990" spans="45:55" x14ac:dyDescent="0.25">
      <c r="AS7990">
        <f t="shared" ca="1" si="1050"/>
        <v>0.68009768513582503</v>
      </c>
      <c r="AT7990">
        <f t="shared" ca="1" si="1050"/>
        <v>0.31611324674564423</v>
      </c>
      <c r="AV7990">
        <f t="shared" ca="1" si="1043"/>
        <v>1271</v>
      </c>
      <c r="AW7990">
        <f t="shared" ca="1" si="1044"/>
        <v>95126</v>
      </c>
      <c r="AX7990">
        <f t="shared" ca="1" si="1047"/>
        <v>0.57114240573501596</v>
      </c>
      <c r="AY7990">
        <f t="shared" ca="1" si="1048"/>
        <v>0.42885759426498404</v>
      </c>
      <c r="AZ7990">
        <f t="shared" ca="1" si="1045"/>
        <v>211.69198237310275</v>
      </c>
      <c r="BA7990">
        <f t="shared" ca="1" si="1049"/>
        <v>0.57114240573501596</v>
      </c>
      <c r="BB7990">
        <f ca="1">-LN(1-AT7988)/AZ7989</f>
        <v>6.9631831094809477E-4</v>
      </c>
      <c r="BC7990">
        <f t="shared" ca="1" si="1046"/>
        <v>87.823732455489079</v>
      </c>
    </row>
    <row r="7991" spans="45:55" x14ac:dyDescent="0.25">
      <c r="AS7991">
        <f t="shared" ca="1" si="1050"/>
        <v>0.22965091009594663</v>
      </c>
      <c r="AT7991">
        <f t="shared" ca="1" si="1050"/>
        <v>0.15303195777142442</v>
      </c>
      <c r="AV7991">
        <f t="shared" ca="1" si="1043"/>
        <v>1272</v>
      </c>
      <c r="AW7991">
        <f t="shared" ca="1" si="1044"/>
        <v>95125</v>
      </c>
      <c r="AX7991">
        <f t="shared" ca="1" si="1047"/>
        <v>0.57113983083195319</v>
      </c>
      <c r="AY7991">
        <f t="shared" ca="1" si="1048"/>
        <v>0.42886016916804681</v>
      </c>
      <c r="AZ7991">
        <f t="shared" ca="1" si="1045"/>
        <v>211.85726581556449</v>
      </c>
      <c r="BA7991">
        <f t="shared" ca="1" si="1049"/>
        <v>0.57113983083195319</v>
      </c>
      <c r="BB7991">
        <f ca="1">-LN(1-AT7989)/AZ7990</f>
        <v>8.3804691551954066E-3</v>
      </c>
      <c r="BC7991">
        <f t="shared" ca="1" si="1046"/>
        <v>87.832112924644278</v>
      </c>
    </row>
    <row r="7992" spans="45:55" x14ac:dyDescent="0.25">
      <c r="AS7992">
        <f t="shared" ca="1" si="1050"/>
        <v>0.48884886363939872</v>
      </c>
      <c r="AT7992">
        <f t="shared" ca="1" si="1050"/>
        <v>4.1248859879483013E-2</v>
      </c>
      <c r="AV7992">
        <f t="shared" ca="1" si="1043"/>
        <v>1271</v>
      </c>
      <c r="AW7992">
        <f t="shared" ca="1" si="1044"/>
        <v>95125</v>
      </c>
      <c r="AX7992">
        <f t="shared" ca="1" si="1047"/>
        <v>0.57113983083195319</v>
      </c>
      <c r="AY7992">
        <f t="shared" ca="1" si="1048"/>
        <v>0.42886016916804681</v>
      </c>
      <c r="AZ7992">
        <f t="shared" ca="1" si="1045"/>
        <v>211.69071136130697</v>
      </c>
      <c r="BA7992">
        <f t="shared" ca="1" si="1049"/>
        <v>0.57113983083195319</v>
      </c>
      <c r="BB7992">
        <f ca="1">-LN(1-AT7990)/AZ7991</f>
        <v>1.7934855291460445E-3</v>
      </c>
      <c r="BC7992">
        <f t="shared" ca="1" si="1046"/>
        <v>87.833906410173427</v>
      </c>
    </row>
    <row r="7993" spans="45:55" x14ac:dyDescent="0.25">
      <c r="AS7993">
        <f t="shared" ca="1" si="1050"/>
        <v>0.51121037164987104</v>
      </c>
      <c r="AT7993">
        <f t="shared" ca="1" si="1050"/>
        <v>0.43695309692943995</v>
      </c>
      <c r="AV7993">
        <f t="shared" ca="1" si="1043"/>
        <v>1272</v>
      </c>
      <c r="AW7993">
        <f t="shared" ca="1" si="1044"/>
        <v>95124</v>
      </c>
      <c r="AX7993">
        <f t="shared" ca="1" si="1047"/>
        <v>0.57113725589797038</v>
      </c>
      <c r="AY7993">
        <f t="shared" ca="1" si="1048"/>
        <v>0.42886274410202962</v>
      </c>
      <c r="AZ7993">
        <f t="shared" ca="1" si="1045"/>
        <v>211.85599380375942</v>
      </c>
      <c r="BA7993">
        <f t="shared" ca="1" si="1049"/>
        <v>0.57113725589797038</v>
      </c>
      <c r="BB7993">
        <f ca="1">-LN(1-AT7991)/AZ7992</f>
        <v>7.8459897705757857E-4</v>
      </c>
      <c r="BC7993">
        <f t="shared" ca="1" si="1046"/>
        <v>87.83469100915049</v>
      </c>
    </row>
    <row r="7994" spans="45:55" x14ac:dyDescent="0.25">
      <c r="AS7994">
        <f t="shared" ca="1" si="1050"/>
        <v>4.6471446580762188E-2</v>
      </c>
      <c r="AT7994">
        <f t="shared" ca="1" si="1050"/>
        <v>0.69267257394337012</v>
      </c>
      <c r="AV7994">
        <f t="shared" ref="AV7994:AV8057" ca="1" si="1051">IF(AS7992&lt;AX7993,AV7993+1,AV7993-1)</f>
        <v>1273</v>
      </c>
      <c r="AW7994">
        <f t="shared" ref="AW7994:AW8057" ca="1" si="1052">IF(AS7992&lt;AX7993,AW7993-1,AW7993)</f>
        <v>95123</v>
      </c>
      <c r="AX7994">
        <f t="shared" ca="1" si="1047"/>
        <v>0.57113468093306685</v>
      </c>
      <c r="AY7994">
        <f t="shared" ca="1" si="1048"/>
        <v>0.42886531906693315</v>
      </c>
      <c r="AZ7994">
        <f t="shared" ref="AZ7994:AZ8057" ca="1" si="1053">AV7994*(($O$5*AW7994/100000)+(1/14))</f>
        <v>212.02127424619329</v>
      </c>
      <c r="BA7994">
        <f t="shared" ca="1" si="1049"/>
        <v>0.57113468093306685</v>
      </c>
      <c r="BB7994">
        <f ca="1">-LN(1-AT7992)/AZ7993</f>
        <v>1.9883193470775706E-4</v>
      </c>
      <c r="BC7994">
        <f t="shared" ref="BC7994:BC8057" ca="1" si="1054">BC7993+BB7994</f>
        <v>87.8348898410852</v>
      </c>
    </row>
    <row r="7995" spans="45:55" x14ac:dyDescent="0.25">
      <c r="AS7995">
        <f t="shared" ca="1" si="1050"/>
        <v>0.85979582415200762</v>
      </c>
      <c r="AT7995">
        <f t="shared" ca="1" si="1050"/>
        <v>0.80105187310585968</v>
      </c>
      <c r="AV7995">
        <f t="shared" ca="1" si="1051"/>
        <v>1274</v>
      </c>
      <c r="AW7995">
        <f t="shared" ca="1" si="1052"/>
        <v>95122</v>
      </c>
      <c r="AX7995">
        <f t="shared" ca="1" si="1047"/>
        <v>0.57113210593724206</v>
      </c>
      <c r="AY7995">
        <f t="shared" ca="1" si="1048"/>
        <v>0.42886789406275794</v>
      </c>
      <c r="AZ7995">
        <f t="shared" ca="1" si="1053"/>
        <v>212.18655268860863</v>
      </c>
      <c r="BA7995">
        <f t="shared" ca="1" si="1049"/>
        <v>0.57113210593724206</v>
      </c>
      <c r="BB7995">
        <f ca="1">-LN(1-AT7993)/AZ7994</f>
        <v>2.7091259929961187E-3</v>
      </c>
      <c r="BC7995">
        <f t="shared" ca="1" si="1054"/>
        <v>87.837598967078193</v>
      </c>
    </row>
    <row r="7996" spans="45:55" x14ac:dyDescent="0.25">
      <c r="AS7996">
        <f t="shared" ca="1" si="1050"/>
        <v>0.38116905445306193</v>
      </c>
      <c r="AT7996">
        <f t="shared" ca="1" si="1050"/>
        <v>0.90028961830012666</v>
      </c>
      <c r="AV7996">
        <f t="shared" ca="1" si="1051"/>
        <v>1275</v>
      </c>
      <c r="AW7996">
        <f t="shared" ca="1" si="1052"/>
        <v>95121</v>
      </c>
      <c r="AX7996">
        <f t="shared" ca="1" si="1047"/>
        <v>0.57112953091049556</v>
      </c>
      <c r="AY7996">
        <f t="shared" ca="1" si="1048"/>
        <v>0.42887046908950444</v>
      </c>
      <c r="AZ7996">
        <f t="shared" ca="1" si="1053"/>
        <v>212.35182913100539</v>
      </c>
      <c r="BA7996">
        <f t="shared" ca="1" si="1049"/>
        <v>0.57112953091049556</v>
      </c>
      <c r="BB7996">
        <f ca="1">-LN(1-AT7994)/AZ7995</f>
        <v>5.5603974446189917E-3</v>
      </c>
      <c r="BC7996">
        <f t="shared" ca="1" si="1054"/>
        <v>87.843159364522819</v>
      </c>
    </row>
    <row r="7997" spans="45:55" x14ac:dyDescent="0.25">
      <c r="AS7997">
        <f t="shared" ca="1" si="1050"/>
        <v>0.33917315983257856</v>
      </c>
      <c r="AT7997">
        <f t="shared" ca="1" si="1050"/>
        <v>0.48897649722689895</v>
      </c>
      <c r="AV7997">
        <f t="shared" ca="1" si="1051"/>
        <v>1274</v>
      </c>
      <c r="AW7997">
        <f t="shared" ca="1" si="1052"/>
        <v>95121</v>
      </c>
      <c r="AX7997">
        <f t="shared" ca="1" si="1047"/>
        <v>0.57112953091049556</v>
      </c>
      <c r="AY7997">
        <f t="shared" ca="1" si="1048"/>
        <v>0.42887046908950444</v>
      </c>
      <c r="AZ7997">
        <f t="shared" ca="1" si="1053"/>
        <v>212.185278676785</v>
      </c>
      <c r="BA7997">
        <f t="shared" ca="1" si="1049"/>
        <v>0.57112953091049556</v>
      </c>
      <c r="BB7997">
        <f ca="1">-LN(1-AT7995)/AZ7996</f>
        <v>7.6039427760953735E-3</v>
      </c>
      <c r="BC7997">
        <f t="shared" ca="1" si="1054"/>
        <v>87.850763307298919</v>
      </c>
    </row>
    <row r="7998" spans="45:55" x14ac:dyDescent="0.25">
      <c r="AS7998">
        <f t="shared" ca="1" si="1050"/>
        <v>1.9662195530112392E-3</v>
      </c>
      <c r="AT7998">
        <f t="shared" ca="1" si="1050"/>
        <v>0.24729416199128573</v>
      </c>
      <c r="AV7998">
        <f t="shared" ca="1" si="1051"/>
        <v>1275</v>
      </c>
      <c r="AW7998">
        <f t="shared" ca="1" si="1052"/>
        <v>95120</v>
      </c>
      <c r="AX7998">
        <f t="shared" ca="1" si="1047"/>
        <v>0.57112695585282669</v>
      </c>
      <c r="AY7998">
        <f t="shared" ca="1" si="1048"/>
        <v>0.42887304414717331</v>
      </c>
      <c r="AZ7998">
        <f t="shared" ca="1" si="1053"/>
        <v>212.35055411917244</v>
      </c>
      <c r="BA7998">
        <f t="shared" ca="1" si="1049"/>
        <v>0.57112695585282669</v>
      </c>
      <c r="BB7998">
        <f ca="1">-LN(1-AT7996)/AZ7997</f>
        <v>1.0865435587359527E-2</v>
      </c>
      <c r="BC7998">
        <f t="shared" ca="1" si="1054"/>
        <v>87.861628742886282</v>
      </c>
    </row>
    <row r="7999" spans="45:55" x14ac:dyDescent="0.25">
      <c r="AS7999">
        <f t="shared" ca="1" si="1050"/>
        <v>0.28879811462371097</v>
      </c>
      <c r="AT7999">
        <f t="shared" ca="1" si="1050"/>
        <v>0.87792582444289413</v>
      </c>
      <c r="AV7999">
        <f t="shared" ca="1" si="1051"/>
        <v>1276</v>
      </c>
      <c r="AW7999">
        <f t="shared" ca="1" si="1052"/>
        <v>95119</v>
      </c>
      <c r="AX7999">
        <f t="shared" ca="1" si="1047"/>
        <v>0.57112438076423488</v>
      </c>
      <c r="AY7999">
        <f t="shared" ca="1" si="1048"/>
        <v>0.42887561923576512</v>
      </c>
      <c r="AZ7999">
        <f t="shared" ca="1" si="1053"/>
        <v>212.51582756154133</v>
      </c>
      <c r="BA7999">
        <f t="shared" ca="1" si="1049"/>
        <v>0.57112438076423488</v>
      </c>
      <c r="BB7999">
        <f ca="1">-LN(1-AT7997)/AZ7998</f>
        <v>3.1614690102208091E-3</v>
      </c>
      <c r="BC7999">
        <f t="shared" ca="1" si="1054"/>
        <v>87.864790211896505</v>
      </c>
    </row>
    <row r="8000" spans="45:55" x14ac:dyDescent="0.25">
      <c r="AS8000">
        <f t="shared" ca="1" si="1050"/>
        <v>0.31527886020447193</v>
      </c>
      <c r="AT8000">
        <f t="shared" ca="1" si="1050"/>
        <v>3.4068274973531043E-3</v>
      </c>
      <c r="AV8000">
        <f t="shared" ca="1" si="1051"/>
        <v>1277</v>
      </c>
      <c r="AW8000">
        <f t="shared" ca="1" si="1052"/>
        <v>95118</v>
      </c>
      <c r="AX8000">
        <f t="shared" ca="1" si="1047"/>
        <v>0.57112180564471959</v>
      </c>
      <c r="AY8000">
        <f t="shared" ca="1" si="1048"/>
        <v>0.42887819435528041</v>
      </c>
      <c r="AZ8000">
        <f t="shared" ca="1" si="1053"/>
        <v>212.68109900389169</v>
      </c>
      <c r="BA8000">
        <f t="shared" ca="1" si="1049"/>
        <v>0.57112180564471959</v>
      </c>
      <c r="BB8000">
        <f ca="1">-LN(1-AT7998)/AZ7999</f>
        <v>1.3367511688030271E-3</v>
      </c>
      <c r="BC8000">
        <f t="shared" ca="1" si="1054"/>
        <v>87.866126963065312</v>
      </c>
    </row>
    <row r="8001" spans="45:55" x14ac:dyDescent="0.25">
      <c r="AS8001">
        <f t="shared" ca="1" si="1050"/>
        <v>0.6522990655172648</v>
      </c>
      <c r="AT8001">
        <f t="shared" ca="1" si="1050"/>
        <v>0.44680242984808305</v>
      </c>
      <c r="AV8001">
        <f t="shared" ca="1" si="1051"/>
        <v>1278</v>
      </c>
      <c r="AW8001">
        <f t="shared" ca="1" si="1052"/>
        <v>95117</v>
      </c>
      <c r="AX8001">
        <f t="shared" ca="1" si="1047"/>
        <v>0.57111923049428026</v>
      </c>
      <c r="AY8001">
        <f t="shared" ca="1" si="1048"/>
        <v>0.42888076950571974</v>
      </c>
      <c r="AZ8001">
        <f t="shared" ca="1" si="1053"/>
        <v>212.84636844622349</v>
      </c>
      <c r="BA8001">
        <f t="shared" ca="1" si="1049"/>
        <v>0.57111923049428026</v>
      </c>
      <c r="BB8001">
        <f ca="1">-LN(1-AT7999)/AZ8000</f>
        <v>9.8886381182165441E-3</v>
      </c>
      <c r="BC8001">
        <f t="shared" ca="1" si="1054"/>
        <v>87.876015601183525</v>
      </c>
    </row>
    <row r="8002" spans="45:55" x14ac:dyDescent="0.25">
      <c r="AS8002">
        <f t="shared" ca="1" si="1050"/>
        <v>0.72422786862277877</v>
      </c>
      <c r="AT8002">
        <f t="shared" ca="1" si="1050"/>
        <v>0.47749363225818231</v>
      </c>
      <c r="AV8002">
        <f t="shared" ca="1" si="1051"/>
        <v>1279</v>
      </c>
      <c r="AW8002">
        <f t="shared" ca="1" si="1052"/>
        <v>95116</v>
      </c>
      <c r="AX8002">
        <f t="shared" ca="1" si="1047"/>
        <v>0.57111665531291633</v>
      </c>
      <c r="AY8002">
        <f t="shared" ca="1" si="1048"/>
        <v>0.42888334468708367</v>
      </c>
      <c r="AZ8002">
        <f t="shared" ca="1" si="1053"/>
        <v>213.01163588853672</v>
      </c>
      <c r="BA8002">
        <f t="shared" ca="1" si="1049"/>
        <v>0.57111665531291633</v>
      </c>
      <c r="BB8002">
        <f ca="1">-LN(1-AT8000)/AZ8001</f>
        <v>1.603336703957478E-5</v>
      </c>
      <c r="BC8002">
        <f t="shared" ca="1" si="1054"/>
        <v>87.876031634550571</v>
      </c>
    </row>
    <row r="8003" spans="45:55" x14ac:dyDescent="0.25">
      <c r="AS8003">
        <f t="shared" ca="1" si="1050"/>
        <v>0.10229372163209138</v>
      </c>
      <c r="AT8003">
        <f t="shared" ca="1" si="1050"/>
        <v>0.1412786675569333</v>
      </c>
      <c r="AV8003">
        <f t="shared" ca="1" si="1051"/>
        <v>1278</v>
      </c>
      <c r="AW8003">
        <f t="shared" ca="1" si="1052"/>
        <v>95116</v>
      </c>
      <c r="AX8003">
        <f t="shared" ref="AX8003:AX8066" ca="1" si="1055">($O$5*AW8003/100000)/($O$5*AW8003/100000+(1/14))</f>
        <v>0.57111665531291633</v>
      </c>
      <c r="AY8003">
        <f t="shared" ref="AY8003:AY8066" ca="1" si="1056">1-AX8003</f>
        <v>0.42888334468708367</v>
      </c>
      <c r="AZ8003">
        <f t="shared" ca="1" si="1053"/>
        <v>212.84509043436273</v>
      </c>
      <c r="BA8003">
        <f t="shared" ref="BA8003:BA8066" ca="1" si="1057">($O$5*AW8003/100000)/($O$5*AW8003/100000 + 1/14)</f>
        <v>0.57111665531291633</v>
      </c>
      <c r="BB8003">
        <f ca="1">-LN(1-AT8001)/AZ8002</f>
        <v>2.7793790188114088E-3</v>
      </c>
      <c r="BC8003">
        <f t="shared" ca="1" si="1054"/>
        <v>87.87881101356939</v>
      </c>
    </row>
    <row r="8004" spans="45:55" x14ac:dyDescent="0.25">
      <c r="AS8004">
        <f t="shared" ca="1" si="1050"/>
        <v>0.34910145268144699</v>
      </c>
      <c r="AT8004">
        <f t="shared" ca="1" si="1050"/>
        <v>0.16978216613961339</v>
      </c>
      <c r="AV8004">
        <f t="shared" ca="1" si="1051"/>
        <v>1277</v>
      </c>
      <c r="AW8004">
        <f t="shared" ca="1" si="1052"/>
        <v>95116</v>
      </c>
      <c r="AX8004">
        <f t="shared" ca="1" si="1055"/>
        <v>0.57111665531291633</v>
      </c>
      <c r="AY8004">
        <f t="shared" ca="1" si="1056"/>
        <v>0.42888334468708367</v>
      </c>
      <c r="AZ8004">
        <f t="shared" ca="1" si="1053"/>
        <v>212.67854498018875</v>
      </c>
      <c r="BA8004">
        <f t="shared" ca="1" si="1057"/>
        <v>0.57111665531291633</v>
      </c>
      <c r="BB8004">
        <f ca="1">-LN(1-AT8002)/AZ8003</f>
        <v>3.0497208407629594E-3</v>
      </c>
      <c r="BC8004">
        <f t="shared" ca="1" si="1054"/>
        <v>87.881860734410154</v>
      </c>
    </row>
    <row r="8005" spans="45:55" x14ac:dyDescent="0.25">
      <c r="AS8005">
        <f t="shared" ca="1" si="1050"/>
        <v>0.3138098971409583</v>
      </c>
      <c r="AT8005">
        <f t="shared" ca="1" si="1050"/>
        <v>0.54908991732249124</v>
      </c>
      <c r="AV8005">
        <f t="shared" ca="1" si="1051"/>
        <v>1278</v>
      </c>
      <c r="AW8005">
        <f t="shared" ca="1" si="1052"/>
        <v>95115</v>
      </c>
      <c r="AX8005">
        <f t="shared" ca="1" si="1055"/>
        <v>0.57111408010062725</v>
      </c>
      <c r="AY8005">
        <f t="shared" ca="1" si="1056"/>
        <v>0.42888591989937275</v>
      </c>
      <c r="AZ8005">
        <f t="shared" ca="1" si="1053"/>
        <v>212.84381242250197</v>
      </c>
      <c r="BA8005">
        <f t="shared" ca="1" si="1057"/>
        <v>0.57111408010062725</v>
      </c>
      <c r="BB8005">
        <f ca="1">-LN(1-AT8003)/AZ8004</f>
        <v>7.1615507293957062E-4</v>
      </c>
      <c r="BC8005">
        <f t="shared" ca="1" si="1054"/>
        <v>87.88257688948309</v>
      </c>
    </row>
    <row r="8006" spans="45:55" x14ac:dyDescent="0.25">
      <c r="AS8006">
        <f t="shared" ca="1" si="1050"/>
        <v>0.18888282107627774</v>
      </c>
      <c r="AT8006">
        <f t="shared" ca="1" si="1050"/>
        <v>0.13109091141317664</v>
      </c>
      <c r="AV8006">
        <f t="shared" ca="1" si="1051"/>
        <v>1279</v>
      </c>
      <c r="AW8006">
        <f t="shared" ca="1" si="1052"/>
        <v>95114</v>
      </c>
      <c r="AX8006">
        <f t="shared" ca="1" si="1055"/>
        <v>0.57111150485741258</v>
      </c>
      <c r="AY8006">
        <f t="shared" ca="1" si="1056"/>
        <v>0.42888849514258742</v>
      </c>
      <c r="AZ8006">
        <f t="shared" ca="1" si="1053"/>
        <v>213.00907786479664</v>
      </c>
      <c r="BA8006">
        <f t="shared" ca="1" si="1057"/>
        <v>0.57111150485741258</v>
      </c>
      <c r="BB8006">
        <f ca="1">-LN(1-AT8004)/AZ8005</f>
        <v>8.7419577799158091E-4</v>
      </c>
      <c r="BC8006">
        <f t="shared" ca="1" si="1054"/>
        <v>87.883451085261086</v>
      </c>
    </row>
    <row r="8007" spans="45:55" x14ac:dyDescent="0.25">
      <c r="AS8007">
        <f t="shared" ca="1" si="1050"/>
        <v>0.52329731617189923</v>
      </c>
      <c r="AT8007">
        <f t="shared" ca="1" si="1050"/>
        <v>0.49897596412105572</v>
      </c>
      <c r="AV8007">
        <f t="shared" ca="1" si="1051"/>
        <v>1280</v>
      </c>
      <c r="AW8007">
        <f t="shared" ca="1" si="1052"/>
        <v>95113</v>
      </c>
      <c r="AX8007">
        <f t="shared" ca="1" si="1055"/>
        <v>0.57110892958327164</v>
      </c>
      <c r="AY8007">
        <f t="shared" ca="1" si="1056"/>
        <v>0.42889107041672836</v>
      </c>
      <c r="AZ8007">
        <f t="shared" ca="1" si="1053"/>
        <v>213.17434130707272</v>
      </c>
      <c r="BA8007">
        <f t="shared" ca="1" si="1057"/>
        <v>0.57110892958327164</v>
      </c>
      <c r="BB8007">
        <f ca="1">-LN(1-AT8005)/AZ8006</f>
        <v>3.7392177862161234E-3</v>
      </c>
      <c r="BC8007">
        <f t="shared" ca="1" si="1054"/>
        <v>87.887190303047305</v>
      </c>
    </row>
    <row r="8008" spans="45:55" x14ac:dyDescent="0.25">
      <c r="AS8008">
        <f t="shared" ca="1" si="1050"/>
        <v>0.98159446050252297</v>
      </c>
      <c r="AT8008">
        <f t="shared" ca="1" si="1050"/>
        <v>4.2991887974999643E-2</v>
      </c>
      <c r="AV8008">
        <f t="shared" ca="1" si="1051"/>
        <v>1281</v>
      </c>
      <c r="AW8008">
        <f t="shared" ca="1" si="1052"/>
        <v>95112</v>
      </c>
      <c r="AX8008">
        <f t="shared" ca="1" si="1055"/>
        <v>0.57110635427820389</v>
      </c>
      <c r="AY8008">
        <f t="shared" ca="1" si="1056"/>
        <v>0.42889364572179611</v>
      </c>
      <c r="AZ8008">
        <f t="shared" ca="1" si="1053"/>
        <v>213.33960274933025</v>
      </c>
      <c r="BA8008">
        <f t="shared" ca="1" si="1057"/>
        <v>0.57110635427820389</v>
      </c>
      <c r="BB8008">
        <f ca="1">-LN(1-AT8006)/AZ8007</f>
        <v>6.5916364255404073E-4</v>
      </c>
      <c r="BC8008">
        <f t="shared" ca="1" si="1054"/>
        <v>87.887849466689858</v>
      </c>
    </row>
    <row r="8009" spans="45:55" x14ac:dyDescent="0.25">
      <c r="AS8009">
        <f t="shared" ca="1" si="1050"/>
        <v>0.20275438699856152</v>
      </c>
      <c r="AT8009">
        <f t="shared" ca="1" si="1050"/>
        <v>0.67752998607087556</v>
      </c>
      <c r="AV8009">
        <f t="shared" ca="1" si="1051"/>
        <v>1282</v>
      </c>
      <c r="AW8009">
        <f t="shared" ca="1" si="1052"/>
        <v>95111</v>
      </c>
      <c r="AX8009">
        <f t="shared" ca="1" si="1055"/>
        <v>0.57110377894220865</v>
      </c>
      <c r="AY8009">
        <f t="shared" ca="1" si="1056"/>
        <v>0.42889622105779135</v>
      </c>
      <c r="AZ8009">
        <f t="shared" ca="1" si="1053"/>
        <v>213.50486219156923</v>
      </c>
      <c r="BA8009">
        <f t="shared" ca="1" si="1057"/>
        <v>0.57110377894220865</v>
      </c>
      <c r="BB8009">
        <f ca="1">-LN(1-AT8007)/AZ8008</f>
        <v>3.2394416898480329E-3</v>
      </c>
      <c r="BC8009">
        <f t="shared" ca="1" si="1054"/>
        <v>87.8910889083797</v>
      </c>
    </row>
    <row r="8010" spans="45:55" x14ac:dyDescent="0.25">
      <c r="AS8010">
        <f t="shared" ca="1" si="1050"/>
        <v>0.81687247232487903</v>
      </c>
      <c r="AT8010">
        <f t="shared" ca="1" si="1050"/>
        <v>2.2693265680748365E-2</v>
      </c>
      <c r="AV8010">
        <f t="shared" ca="1" si="1051"/>
        <v>1281</v>
      </c>
      <c r="AW8010">
        <f t="shared" ca="1" si="1052"/>
        <v>95111</v>
      </c>
      <c r="AX8010">
        <f t="shared" ca="1" si="1055"/>
        <v>0.57110377894220865</v>
      </c>
      <c r="AY8010">
        <f t="shared" ca="1" si="1056"/>
        <v>0.42889622105779135</v>
      </c>
      <c r="AZ8010">
        <f t="shared" ca="1" si="1053"/>
        <v>213.33832173744165</v>
      </c>
      <c r="BA8010">
        <f t="shared" ca="1" si="1057"/>
        <v>0.57110377894220865</v>
      </c>
      <c r="BB8010">
        <f ca="1">-LN(1-AT8008)/AZ8009</f>
        <v>2.0581925207177585E-4</v>
      </c>
      <c r="BC8010">
        <f t="shared" ca="1" si="1054"/>
        <v>87.891294727631774</v>
      </c>
    </row>
    <row r="8011" spans="45:55" x14ac:dyDescent="0.25">
      <c r="AS8011">
        <f t="shared" ca="1" si="1050"/>
        <v>2.7277323720730995E-2</v>
      </c>
      <c r="AT8011">
        <f t="shared" ca="1" si="1050"/>
        <v>0.94960733411566789</v>
      </c>
      <c r="AV8011">
        <f t="shared" ca="1" si="1051"/>
        <v>1282</v>
      </c>
      <c r="AW8011">
        <f t="shared" ca="1" si="1052"/>
        <v>95110</v>
      </c>
      <c r="AX8011">
        <f t="shared" ca="1" si="1055"/>
        <v>0.5711012035752856</v>
      </c>
      <c r="AY8011">
        <f t="shared" ca="1" si="1056"/>
        <v>0.4288987964247144</v>
      </c>
      <c r="AZ8011">
        <f t="shared" ca="1" si="1053"/>
        <v>213.50358017967136</v>
      </c>
      <c r="BA8011">
        <f t="shared" ca="1" si="1057"/>
        <v>0.5711012035752856</v>
      </c>
      <c r="BB8011">
        <f ca="1">-LN(1-AT8009)/AZ8010</f>
        <v>5.3049312374680085E-3</v>
      </c>
      <c r="BC8011">
        <f t="shared" ca="1" si="1054"/>
        <v>87.896599658869235</v>
      </c>
    </row>
    <row r="8012" spans="45:55" x14ac:dyDescent="0.25">
      <c r="AS8012">
        <f t="shared" ca="1" si="1050"/>
        <v>0.87521604388059193</v>
      </c>
      <c r="AT8012">
        <f t="shared" ca="1" si="1050"/>
        <v>0.79716132542902585</v>
      </c>
      <c r="AV8012">
        <f t="shared" ca="1" si="1051"/>
        <v>1281</v>
      </c>
      <c r="AW8012">
        <f t="shared" ca="1" si="1052"/>
        <v>95110</v>
      </c>
      <c r="AX8012">
        <f t="shared" ca="1" si="1055"/>
        <v>0.5711012035752856</v>
      </c>
      <c r="AY8012">
        <f t="shared" ca="1" si="1056"/>
        <v>0.4288987964247144</v>
      </c>
      <c r="AZ8012">
        <f t="shared" ca="1" si="1053"/>
        <v>213.33704072555307</v>
      </c>
      <c r="BA8012">
        <f t="shared" ca="1" si="1057"/>
        <v>0.5711012035752856</v>
      </c>
      <c r="BB8012">
        <f ca="1">-LN(1-AT8010)/AZ8011</f>
        <v>1.075144543372209E-4</v>
      </c>
      <c r="BC8012">
        <f t="shared" ca="1" si="1054"/>
        <v>87.896707173323577</v>
      </c>
    </row>
    <row r="8013" spans="45:55" x14ac:dyDescent="0.25">
      <c r="AS8013">
        <f t="shared" ca="1" si="1050"/>
        <v>0.24093974258526019</v>
      </c>
      <c r="AT8013">
        <f t="shared" ca="1" si="1050"/>
        <v>0.87726250494559144</v>
      </c>
      <c r="AV8013">
        <f t="shared" ca="1" si="1051"/>
        <v>1282</v>
      </c>
      <c r="AW8013">
        <f t="shared" ca="1" si="1052"/>
        <v>95109</v>
      </c>
      <c r="AX8013">
        <f t="shared" ca="1" si="1055"/>
        <v>0.57109862817743395</v>
      </c>
      <c r="AY8013">
        <f t="shared" ca="1" si="1056"/>
        <v>0.42890137182256605</v>
      </c>
      <c r="AZ8013">
        <f t="shared" ca="1" si="1053"/>
        <v>213.50229816777349</v>
      </c>
      <c r="BA8013">
        <f t="shared" ca="1" si="1057"/>
        <v>0.57109862817743395</v>
      </c>
      <c r="BB8013">
        <f ca="1">-LN(1-AT8011)/AZ8012</f>
        <v>1.4005583008463182E-2</v>
      </c>
      <c r="BC8013">
        <f t="shared" ca="1" si="1054"/>
        <v>87.910712756332046</v>
      </c>
    </row>
    <row r="8014" spans="45:55" x14ac:dyDescent="0.25">
      <c r="AS8014">
        <f t="shared" ca="1" si="1050"/>
        <v>0.44731554206531221</v>
      </c>
      <c r="AT8014">
        <f t="shared" ca="1" si="1050"/>
        <v>0.40846830441064863</v>
      </c>
      <c r="AV8014">
        <f t="shared" ca="1" si="1051"/>
        <v>1281</v>
      </c>
      <c r="AW8014">
        <f t="shared" ca="1" si="1052"/>
        <v>95109</v>
      </c>
      <c r="AX8014">
        <f t="shared" ca="1" si="1055"/>
        <v>0.57109862817743395</v>
      </c>
      <c r="AY8014">
        <f t="shared" ca="1" si="1056"/>
        <v>0.42890137182256605</v>
      </c>
      <c r="AZ8014">
        <f t="shared" ca="1" si="1053"/>
        <v>213.33575971366446</v>
      </c>
      <c r="BA8014">
        <f t="shared" ca="1" si="1057"/>
        <v>0.57109862817743395</v>
      </c>
      <c r="BB8014">
        <f ca="1">-LN(1-AT8012)/AZ8013</f>
        <v>7.4722583134926119E-3</v>
      </c>
      <c r="BC8014">
        <f t="shared" ca="1" si="1054"/>
        <v>87.918185014645545</v>
      </c>
    </row>
    <row r="8015" spans="45:55" x14ac:dyDescent="0.25">
      <c r="AS8015">
        <f t="shared" ca="1" si="1050"/>
        <v>0.97899357578253998</v>
      </c>
      <c r="AT8015">
        <f t="shared" ca="1" si="1050"/>
        <v>0.63025272381364428</v>
      </c>
      <c r="AV8015">
        <f t="shared" ca="1" si="1051"/>
        <v>1282</v>
      </c>
      <c r="AW8015">
        <f t="shared" ca="1" si="1052"/>
        <v>95108</v>
      </c>
      <c r="AX8015">
        <f t="shared" ca="1" si="1055"/>
        <v>0.57109605274865338</v>
      </c>
      <c r="AY8015">
        <f t="shared" ca="1" si="1056"/>
        <v>0.42890394725134662</v>
      </c>
      <c r="AZ8015">
        <f t="shared" ca="1" si="1053"/>
        <v>213.50101615587562</v>
      </c>
      <c r="BA8015">
        <f t="shared" ca="1" si="1057"/>
        <v>0.57109605274865338</v>
      </c>
      <c r="BB8015">
        <f ca="1">-LN(1-AT8013)/AZ8014</f>
        <v>9.8328915583411301E-3</v>
      </c>
      <c r="BC8015">
        <f t="shared" ca="1" si="1054"/>
        <v>87.928017906203891</v>
      </c>
    </row>
    <row r="8016" spans="45:55" x14ac:dyDescent="0.25">
      <c r="AS8016">
        <f t="shared" ca="1" si="1050"/>
        <v>0.30803383224979319</v>
      </c>
      <c r="AT8016">
        <f t="shared" ca="1" si="1050"/>
        <v>0.8659627140559879</v>
      </c>
      <c r="AV8016">
        <f t="shared" ca="1" si="1051"/>
        <v>1283</v>
      </c>
      <c r="AW8016">
        <f t="shared" ca="1" si="1052"/>
        <v>95107</v>
      </c>
      <c r="AX8016">
        <f t="shared" ca="1" si="1055"/>
        <v>0.57109347728894311</v>
      </c>
      <c r="AY8016">
        <f t="shared" ca="1" si="1056"/>
        <v>0.42890652271105689</v>
      </c>
      <c r="AZ8016">
        <f t="shared" ca="1" si="1053"/>
        <v>213.66627059806817</v>
      </c>
      <c r="BA8016">
        <f t="shared" ca="1" si="1057"/>
        <v>0.57109347728894311</v>
      </c>
      <c r="BB8016">
        <f ca="1">-LN(1-AT8014)/AZ8015</f>
        <v>2.459192098230722E-3</v>
      </c>
      <c r="BC8016">
        <f t="shared" ca="1" si="1054"/>
        <v>87.93047709830212</v>
      </c>
    </row>
    <row r="8017" spans="45:55" x14ac:dyDescent="0.25">
      <c r="AS8017">
        <f t="shared" ca="1" si="1050"/>
        <v>0.32276909062054027</v>
      </c>
      <c r="AT8017">
        <f t="shared" ca="1" si="1050"/>
        <v>0.35077240387069131</v>
      </c>
      <c r="AV8017">
        <f t="shared" ca="1" si="1051"/>
        <v>1282</v>
      </c>
      <c r="AW8017">
        <f t="shared" ca="1" si="1052"/>
        <v>95107</v>
      </c>
      <c r="AX8017">
        <f t="shared" ca="1" si="1055"/>
        <v>0.57109347728894311</v>
      </c>
      <c r="AY8017">
        <f t="shared" ca="1" si="1056"/>
        <v>0.42890652271105689</v>
      </c>
      <c r="AZ8017">
        <f t="shared" ca="1" si="1053"/>
        <v>213.49973414397769</v>
      </c>
      <c r="BA8017">
        <f t="shared" ca="1" si="1057"/>
        <v>0.57109347728894311</v>
      </c>
      <c r="BB8017">
        <f ca="1">-LN(1-AT8015)/AZ8016</f>
        <v>4.6564932371844E-3</v>
      </c>
      <c r="BC8017">
        <f t="shared" ca="1" si="1054"/>
        <v>87.935133591539298</v>
      </c>
    </row>
    <row r="8018" spans="45:55" x14ac:dyDescent="0.25">
      <c r="AS8018">
        <f t="shared" ca="1" si="1050"/>
        <v>2.2106096266468533E-2</v>
      </c>
      <c r="AT8018">
        <f t="shared" ca="1" si="1050"/>
        <v>0.53381707709827353</v>
      </c>
      <c r="AV8018">
        <f t="shared" ca="1" si="1051"/>
        <v>1283</v>
      </c>
      <c r="AW8018">
        <f t="shared" ca="1" si="1052"/>
        <v>95106</v>
      </c>
      <c r="AX8018">
        <f t="shared" ca="1" si="1055"/>
        <v>0.5710909017983028</v>
      </c>
      <c r="AY8018">
        <f t="shared" ca="1" si="1056"/>
        <v>0.4289090982016972</v>
      </c>
      <c r="AZ8018">
        <f t="shared" ca="1" si="1053"/>
        <v>213.66498758616098</v>
      </c>
      <c r="BA8018">
        <f t="shared" ca="1" si="1057"/>
        <v>0.5710909017983028</v>
      </c>
      <c r="BB8018">
        <f ca="1">-LN(1-AT8016)/AZ8017</f>
        <v>9.4128326317621455E-3</v>
      </c>
      <c r="BC8018">
        <f t="shared" ca="1" si="1054"/>
        <v>87.944546424171065</v>
      </c>
    </row>
    <row r="8019" spans="45:55" x14ac:dyDescent="0.25">
      <c r="AS8019">
        <f t="shared" ca="1" si="1050"/>
        <v>1.5704269202152288E-2</v>
      </c>
      <c r="AT8019">
        <f t="shared" ca="1" si="1050"/>
        <v>0.43818658446765901</v>
      </c>
      <c r="AV8019">
        <f t="shared" ca="1" si="1051"/>
        <v>1284</v>
      </c>
      <c r="AW8019">
        <f t="shared" ca="1" si="1052"/>
        <v>95105</v>
      </c>
      <c r="AX8019">
        <f t="shared" ca="1" si="1055"/>
        <v>0.57108832627673167</v>
      </c>
      <c r="AY8019">
        <f t="shared" ca="1" si="1056"/>
        <v>0.42891167372326833</v>
      </c>
      <c r="AZ8019">
        <f t="shared" ca="1" si="1053"/>
        <v>213.83023902832571</v>
      </c>
      <c r="BA8019">
        <f t="shared" ca="1" si="1057"/>
        <v>0.57108832627673167</v>
      </c>
      <c r="BB8019">
        <f ca="1">-LN(1-AT8017)/AZ8018</f>
        <v>2.021725418021396E-3</v>
      </c>
      <c r="BC8019">
        <f t="shared" ca="1" si="1054"/>
        <v>87.946568149589083</v>
      </c>
    </row>
    <row r="8020" spans="45:55" x14ac:dyDescent="0.25">
      <c r="AS8020">
        <f t="shared" ca="1" si="1050"/>
        <v>0.46464663105569948</v>
      </c>
      <c r="AT8020">
        <f t="shared" ca="1" si="1050"/>
        <v>0.94994189575116283</v>
      </c>
      <c r="AV8020">
        <f t="shared" ca="1" si="1051"/>
        <v>1285</v>
      </c>
      <c r="AW8020">
        <f t="shared" ca="1" si="1052"/>
        <v>95104</v>
      </c>
      <c r="AX8020">
        <f t="shared" ca="1" si="1055"/>
        <v>0.57108575072422929</v>
      </c>
      <c r="AY8020">
        <f t="shared" ca="1" si="1056"/>
        <v>0.42891424927577071</v>
      </c>
      <c r="AZ8020">
        <f t="shared" ca="1" si="1053"/>
        <v>213.99548847047188</v>
      </c>
      <c r="BA8020">
        <f t="shared" ca="1" si="1057"/>
        <v>0.57108575072422929</v>
      </c>
      <c r="BB8020">
        <f ca="1">-LN(1-AT8018)/AZ8019</f>
        <v>3.569079784654408E-3</v>
      </c>
      <c r="BC8020">
        <f t="shared" ca="1" si="1054"/>
        <v>87.950137229373738</v>
      </c>
    </row>
    <row r="8021" spans="45:55" x14ac:dyDescent="0.25">
      <c r="AS8021">
        <f t="shared" ca="1" si="1050"/>
        <v>0.2191618417751019</v>
      </c>
      <c r="AT8021">
        <f t="shared" ca="1" si="1050"/>
        <v>0.47243499435230241</v>
      </c>
      <c r="AV8021">
        <f t="shared" ca="1" si="1051"/>
        <v>1286</v>
      </c>
      <c r="AW8021">
        <f t="shared" ca="1" si="1052"/>
        <v>95103</v>
      </c>
      <c r="AX8021">
        <f t="shared" ca="1" si="1055"/>
        <v>0.5710831751407951</v>
      </c>
      <c r="AY8021">
        <f t="shared" ca="1" si="1056"/>
        <v>0.4289168248592049</v>
      </c>
      <c r="AZ8021">
        <f t="shared" ca="1" si="1053"/>
        <v>214.16073591259951</v>
      </c>
      <c r="BA8021">
        <f t="shared" ca="1" si="1057"/>
        <v>0.5710831751407951</v>
      </c>
      <c r="BB8021">
        <f ca="1">-LN(1-AT8019)/AZ8020</f>
        <v>2.6943814991904234E-3</v>
      </c>
      <c r="BC8021">
        <f t="shared" ca="1" si="1054"/>
        <v>87.952831610872934</v>
      </c>
    </row>
    <row r="8022" spans="45:55" x14ac:dyDescent="0.25">
      <c r="AS8022">
        <f t="shared" ca="1" si="1050"/>
        <v>0.19510937126153804</v>
      </c>
      <c r="AT8022">
        <f t="shared" ca="1" si="1050"/>
        <v>7.5161221097040931E-3</v>
      </c>
      <c r="AV8022">
        <f t="shared" ca="1" si="1051"/>
        <v>1287</v>
      </c>
      <c r="AW8022">
        <f t="shared" ca="1" si="1052"/>
        <v>95102</v>
      </c>
      <c r="AX8022">
        <f t="shared" ca="1" si="1055"/>
        <v>0.57108059952642864</v>
      </c>
      <c r="AY8022">
        <f t="shared" ca="1" si="1056"/>
        <v>0.42891940047357136</v>
      </c>
      <c r="AZ8022">
        <f t="shared" ca="1" si="1053"/>
        <v>214.32598135470855</v>
      </c>
      <c r="BA8022">
        <f t="shared" ca="1" si="1057"/>
        <v>0.57108059952642864</v>
      </c>
      <c r="BB8022">
        <f ca="1">-LN(1-AT8020)/AZ8021</f>
        <v>1.3982819261965209E-2</v>
      </c>
      <c r="BC8022">
        <f t="shared" ca="1" si="1054"/>
        <v>87.966814430134903</v>
      </c>
    </row>
    <row r="8023" spans="45:55" x14ac:dyDescent="0.25">
      <c r="AS8023">
        <f t="shared" ca="1" si="1050"/>
        <v>0.25677057195811537</v>
      </c>
      <c r="AT8023">
        <f t="shared" ca="1" si="1050"/>
        <v>0.26367424718979215</v>
      </c>
      <c r="AV8023">
        <f t="shared" ca="1" si="1051"/>
        <v>1288</v>
      </c>
      <c r="AW8023">
        <f t="shared" ca="1" si="1052"/>
        <v>95101</v>
      </c>
      <c r="AX8023">
        <f t="shared" ca="1" si="1055"/>
        <v>0.57107802388112916</v>
      </c>
      <c r="AY8023">
        <f t="shared" ca="1" si="1056"/>
        <v>0.42892197611887084</v>
      </c>
      <c r="AZ8023">
        <f t="shared" ca="1" si="1053"/>
        <v>214.49122479679903</v>
      </c>
      <c r="BA8023">
        <f t="shared" ca="1" si="1057"/>
        <v>0.57107802388112916</v>
      </c>
      <c r="BB8023">
        <f ca="1">-LN(1-AT8021)/AZ8022</f>
        <v>2.9836942013616225E-3</v>
      </c>
      <c r="BC8023">
        <f t="shared" ca="1" si="1054"/>
        <v>87.969798124336265</v>
      </c>
    </row>
    <row r="8024" spans="45:55" x14ac:dyDescent="0.25">
      <c r="AS8024">
        <f t="shared" ca="1" si="1050"/>
        <v>0.84630874694409097</v>
      </c>
      <c r="AT8024">
        <f t="shared" ca="1" si="1050"/>
        <v>0.45111924607078246</v>
      </c>
      <c r="AV8024">
        <f t="shared" ca="1" si="1051"/>
        <v>1289</v>
      </c>
      <c r="AW8024">
        <f t="shared" ca="1" si="1052"/>
        <v>95100</v>
      </c>
      <c r="AX8024">
        <f t="shared" ca="1" si="1055"/>
        <v>0.5710754482048962</v>
      </c>
      <c r="AY8024">
        <f t="shared" ca="1" si="1056"/>
        <v>0.4289245517951038</v>
      </c>
      <c r="AZ8024">
        <f t="shared" ca="1" si="1053"/>
        <v>214.65646623887093</v>
      </c>
      <c r="BA8024">
        <f t="shared" ca="1" si="1057"/>
        <v>0.5710754482048962</v>
      </c>
      <c r="BB8024">
        <f ca="1">-LN(1-AT8022)/AZ8023</f>
        <v>3.517398205507767E-5</v>
      </c>
      <c r="BC8024">
        <f t="shared" ca="1" si="1054"/>
        <v>87.969833298318321</v>
      </c>
    </row>
    <row r="8025" spans="45:55" x14ac:dyDescent="0.25">
      <c r="AS8025">
        <f t="shared" ref="AS8025:AT8088" ca="1" si="1058">RAND()</f>
        <v>0.68722429881186164</v>
      </c>
      <c r="AT8025">
        <f t="shared" ca="1" si="1058"/>
        <v>4.6450296819918635E-2</v>
      </c>
      <c r="AV8025">
        <f t="shared" ca="1" si="1051"/>
        <v>1290</v>
      </c>
      <c r="AW8025">
        <f t="shared" ca="1" si="1052"/>
        <v>95099</v>
      </c>
      <c r="AX8025">
        <f t="shared" ca="1" si="1055"/>
        <v>0.5710728724977292</v>
      </c>
      <c r="AY8025">
        <f t="shared" ca="1" si="1056"/>
        <v>0.4289271275022708</v>
      </c>
      <c r="AZ8025">
        <f t="shared" ca="1" si="1053"/>
        <v>214.82170568092431</v>
      </c>
      <c r="BA8025">
        <f t="shared" ca="1" si="1057"/>
        <v>0.5710728724977292</v>
      </c>
      <c r="BB8025">
        <f ca="1">-LN(1-AT8023)/AZ8024</f>
        <v>1.4259186532203103E-3</v>
      </c>
      <c r="BC8025">
        <f t="shared" ca="1" si="1054"/>
        <v>87.971259216971546</v>
      </c>
    </row>
    <row r="8026" spans="45:55" x14ac:dyDescent="0.25">
      <c r="AS8026">
        <f t="shared" ca="1" si="1058"/>
        <v>0.44352071767485368</v>
      </c>
      <c r="AT8026">
        <f t="shared" ca="1" si="1058"/>
        <v>0.34480191819347861</v>
      </c>
      <c r="AV8026">
        <f t="shared" ca="1" si="1051"/>
        <v>1289</v>
      </c>
      <c r="AW8026">
        <f t="shared" ca="1" si="1052"/>
        <v>95099</v>
      </c>
      <c r="AX8026">
        <f t="shared" ca="1" si="1055"/>
        <v>0.5710728724977292</v>
      </c>
      <c r="AY8026">
        <f t="shared" ca="1" si="1056"/>
        <v>0.4289271275022708</v>
      </c>
      <c r="AZ8026">
        <f t="shared" ca="1" si="1053"/>
        <v>214.65517722690811</v>
      </c>
      <c r="BA8026">
        <f t="shared" ca="1" si="1057"/>
        <v>0.5710728724977292</v>
      </c>
      <c r="BB8026">
        <f ca="1">-LN(1-AT8024)/AZ8025</f>
        <v>2.792427632587286E-3</v>
      </c>
      <c r="BC8026">
        <f t="shared" ca="1" si="1054"/>
        <v>87.974051644604131</v>
      </c>
    </row>
    <row r="8027" spans="45:55" x14ac:dyDescent="0.25">
      <c r="AS8027">
        <f t="shared" ca="1" si="1058"/>
        <v>0.46638005042682074</v>
      </c>
      <c r="AT8027">
        <f t="shared" ca="1" si="1058"/>
        <v>0.66019721603682369</v>
      </c>
      <c r="AV8027">
        <f t="shared" ca="1" si="1051"/>
        <v>1288</v>
      </c>
      <c r="AW8027">
        <f t="shared" ca="1" si="1052"/>
        <v>95099</v>
      </c>
      <c r="AX8027">
        <f t="shared" ca="1" si="1055"/>
        <v>0.5710728724977292</v>
      </c>
      <c r="AY8027">
        <f t="shared" ca="1" si="1056"/>
        <v>0.4289271275022708</v>
      </c>
      <c r="AZ8027">
        <f t="shared" ca="1" si="1053"/>
        <v>214.48864877289188</v>
      </c>
      <c r="BA8027">
        <f t="shared" ca="1" si="1057"/>
        <v>0.5710728724977292</v>
      </c>
      <c r="BB8027">
        <f ca="1">-LN(1-AT8025)/AZ8026</f>
        <v>2.2158202203620322E-4</v>
      </c>
      <c r="BC8027">
        <f t="shared" ca="1" si="1054"/>
        <v>87.974273226626167</v>
      </c>
    </row>
    <row r="8028" spans="45:55" x14ac:dyDescent="0.25">
      <c r="AS8028">
        <f t="shared" ca="1" si="1058"/>
        <v>0.99340344415487192</v>
      </c>
      <c r="AT8028">
        <f t="shared" ca="1" si="1058"/>
        <v>7.020805915692363E-2</v>
      </c>
      <c r="AV8028">
        <f t="shared" ca="1" si="1051"/>
        <v>1289</v>
      </c>
      <c r="AW8028">
        <f t="shared" ca="1" si="1052"/>
        <v>95098</v>
      </c>
      <c r="AX8028">
        <f t="shared" ca="1" si="1055"/>
        <v>0.5710702967596275</v>
      </c>
      <c r="AY8028">
        <f t="shared" ca="1" si="1056"/>
        <v>0.4289297032403725</v>
      </c>
      <c r="AZ8028">
        <f t="shared" ca="1" si="1053"/>
        <v>214.65388821494525</v>
      </c>
      <c r="BA8028">
        <f t="shared" ca="1" si="1057"/>
        <v>0.5710702967596275</v>
      </c>
      <c r="BB8028">
        <f ca="1">-LN(1-AT8026)/AZ8027</f>
        <v>1.9712822870220116E-3</v>
      </c>
      <c r="BC8028">
        <f t="shared" ca="1" si="1054"/>
        <v>87.976244508913183</v>
      </c>
    </row>
    <row r="8029" spans="45:55" x14ac:dyDescent="0.25">
      <c r="AS8029">
        <f t="shared" ca="1" si="1058"/>
        <v>0.32999178391901529</v>
      </c>
      <c r="AT8029">
        <f t="shared" ca="1" si="1058"/>
        <v>0.43033915919868138</v>
      </c>
      <c r="AV8029">
        <f t="shared" ca="1" si="1051"/>
        <v>1290</v>
      </c>
      <c r="AW8029">
        <f t="shared" ca="1" si="1052"/>
        <v>95097</v>
      </c>
      <c r="AX8029">
        <f t="shared" ca="1" si="1055"/>
        <v>0.57106772099059055</v>
      </c>
      <c r="AY8029">
        <f t="shared" ca="1" si="1056"/>
        <v>0.42893227900940945</v>
      </c>
      <c r="AZ8029">
        <f t="shared" ca="1" si="1053"/>
        <v>214.81912565698008</v>
      </c>
      <c r="BA8029">
        <f t="shared" ca="1" si="1057"/>
        <v>0.57106772099059055</v>
      </c>
      <c r="BB8029">
        <f ca="1">-LN(1-AT8027)/AZ8028</f>
        <v>5.0285130439875515E-3</v>
      </c>
      <c r="BC8029">
        <f t="shared" ca="1" si="1054"/>
        <v>87.981273021957165</v>
      </c>
    </row>
    <row r="8030" spans="45:55" x14ac:dyDescent="0.25">
      <c r="AS8030">
        <f t="shared" ca="1" si="1058"/>
        <v>0.76347523439975251</v>
      </c>
      <c r="AT8030">
        <f t="shared" ca="1" si="1058"/>
        <v>0.6613141319355319</v>
      </c>
      <c r="AV8030">
        <f t="shared" ca="1" si="1051"/>
        <v>1289</v>
      </c>
      <c r="AW8030">
        <f t="shared" ca="1" si="1052"/>
        <v>95097</v>
      </c>
      <c r="AX8030">
        <f t="shared" ca="1" si="1055"/>
        <v>0.57106772099059055</v>
      </c>
      <c r="AY8030">
        <f t="shared" ca="1" si="1056"/>
        <v>0.42893227900940945</v>
      </c>
      <c r="AZ8030">
        <f t="shared" ca="1" si="1053"/>
        <v>214.65259920298243</v>
      </c>
      <c r="BA8030">
        <f t="shared" ca="1" si="1057"/>
        <v>0.57106772099059055</v>
      </c>
      <c r="BB8030">
        <f ca="1">-LN(1-AT8028)/AZ8029</f>
        <v>3.3886385658040498E-4</v>
      </c>
      <c r="BC8030">
        <f t="shared" ca="1" si="1054"/>
        <v>87.981611885813749</v>
      </c>
    </row>
    <row r="8031" spans="45:55" x14ac:dyDescent="0.25">
      <c r="AS8031">
        <f t="shared" ca="1" si="1058"/>
        <v>0.34240652953188944</v>
      </c>
      <c r="AT8031">
        <f t="shared" ca="1" si="1058"/>
        <v>0.99437311112054361</v>
      </c>
      <c r="AV8031">
        <f t="shared" ca="1" si="1051"/>
        <v>1290</v>
      </c>
      <c r="AW8031">
        <f t="shared" ca="1" si="1052"/>
        <v>95096</v>
      </c>
      <c r="AX8031">
        <f t="shared" ca="1" si="1055"/>
        <v>0.57106514519061813</v>
      </c>
      <c r="AY8031">
        <f t="shared" ca="1" si="1056"/>
        <v>0.42893485480938187</v>
      </c>
      <c r="AZ8031">
        <f t="shared" ca="1" si="1053"/>
        <v>214.81783564500796</v>
      </c>
      <c r="BA8031">
        <f t="shared" ca="1" si="1057"/>
        <v>0.57106514519061813</v>
      </c>
      <c r="BB8031">
        <f ca="1">-LN(1-AT8029)/AZ8030</f>
        <v>2.6215108201499688E-3</v>
      </c>
      <c r="BC8031">
        <f t="shared" ca="1" si="1054"/>
        <v>87.984233396633897</v>
      </c>
    </row>
    <row r="8032" spans="45:55" x14ac:dyDescent="0.25">
      <c r="AS8032">
        <f t="shared" ca="1" si="1058"/>
        <v>0.18195477709449936</v>
      </c>
      <c r="AT8032">
        <f t="shared" ca="1" si="1058"/>
        <v>0.30547297327825473</v>
      </c>
      <c r="AV8032">
        <f t="shared" ca="1" si="1051"/>
        <v>1289</v>
      </c>
      <c r="AW8032">
        <f t="shared" ca="1" si="1052"/>
        <v>95096</v>
      </c>
      <c r="AX8032">
        <f t="shared" ca="1" si="1055"/>
        <v>0.57106514519061813</v>
      </c>
      <c r="AY8032">
        <f t="shared" ca="1" si="1056"/>
        <v>0.42893485480938187</v>
      </c>
      <c r="AZ8032">
        <f t="shared" ca="1" si="1053"/>
        <v>214.65131019101958</v>
      </c>
      <c r="BA8032">
        <f t="shared" ca="1" si="1057"/>
        <v>0.57106514519061813</v>
      </c>
      <c r="BB8032">
        <f ca="1">-LN(1-AT8030)/AZ8031</f>
        <v>5.040001640587443E-3</v>
      </c>
      <c r="BC8032">
        <f t="shared" ca="1" si="1054"/>
        <v>87.989273398274491</v>
      </c>
    </row>
    <row r="8033" spans="45:55" x14ac:dyDescent="0.25">
      <c r="AS8033">
        <f t="shared" ca="1" si="1058"/>
        <v>0.30669068507891828</v>
      </c>
      <c r="AT8033">
        <f t="shared" ca="1" si="1058"/>
        <v>3.962026791071005E-2</v>
      </c>
      <c r="AV8033">
        <f t="shared" ca="1" si="1051"/>
        <v>1290</v>
      </c>
      <c r="AW8033">
        <f t="shared" ca="1" si="1052"/>
        <v>95095</v>
      </c>
      <c r="AX8033">
        <f t="shared" ca="1" si="1055"/>
        <v>0.57106256935970923</v>
      </c>
      <c r="AY8033">
        <f t="shared" ca="1" si="1056"/>
        <v>0.42893743064029077</v>
      </c>
      <c r="AZ8033">
        <f t="shared" ca="1" si="1053"/>
        <v>214.81654563303579</v>
      </c>
      <c r="BA8033">
        <f t="shared" ca="1" si="1057"/>
        <v>0.57106256935970923</v>
      </c>
      <c r="BB8033">
        <f ca="1">-LN(1-AT8031)/AZ8032</f>
        <v>2.4133086268413557E-2</v>
      </c>
      <c r="BC8033">
        <f t="shared" ca="1" si="1054"/>
        <v>88.013406484542898</v>
      </c>
    </row>
    <row r="8034" spans="45:55" x14ac:dyDescent="0.25">
      <c r="AS8034">
        <f t="shared" ca="1" si="1058"/>
        <v>0.26811033152472019</v>
      </c>
      <c r="AT8034">
        <f t="shared" ca="1" si="1058"/>
        <v>0.55597739061802198</v>
      </c>
      <c r="AV8034">
        <f t="shared" ca="1" si="1051"/>
        <v>1291</v>
      </c>
      <c r="AW8034">
        <f t="shared" ca="1" si="1052"/>
        <v>95094</v>
      </c>
      <c r="AX8034">
        <f t="shared" ca="1" si="1055"/>
        <v>0.57105999349786363</v>
      </c>
      <c r="AY8034">
        <f t="shared" ca="1" si="1056"/>
        <v>0.42894000650213637</v>
      </c>
      <c r="AZ8034">
        <f t="shared" ca="1" si="1053"/>
        <v>214.98177907503347</v>
      </c>
      <c r="BA8034">
        <f t="shared" ca="1" si="1057"/>
        <v>0.57105999349786363</v>
      </c>
      <c r="BB8034">
        <f ca="1">-LN(1-AT8032)/AZ8033</f>
        <v>1.6969093377078267E-3</v>
      </c>
      <c r="BC8034">
        <f t="shared" ca="1" si="1054"/>
        <v>88.015103393880608</v>
      </c>
    </row>
    <row r="8035" spans="45:55" x14ac:dyDescent="0.25">
      <c r="AS8035">
        <f t="shared" ca="1" si="1058"/>
        <v>0.62815213333373976</v>
      </c>
      <c r="AT8035">
        <f t="shared" ca="1" si="1058"/>
        <v>0.12936602440279532</v>
      </c>
      <c r="AV8035">
        <f t="shared" ca="1" si="1051"/>
        <v>1292</v>
      </c>
      <c r="AW8035">
        <f t="shared" ca="1" si="1052"/>
        <v>95093</v>
      </c>
      <c r="AX8035">
        <f t="shared" ca="1" si="1055"/>
        <v>0.57105741760508055</v>
      </c>
      <c r="AY8035">
        <f t="shared" ca="1" si="1056"/>
        <v>0.42894258239491945</v>
      </c>
      <c r="AZ8035">
        <f t="shared" ca="1" si="1053"/>
        <v>215.14701051701257</v>
      </c>
      <c r="BA8035">
        <f t="shared" ca="1" si="1057"/>
        <v>0.57105741760508055</v>
      </c>
      <c r="BB8035">
        <f ca="1">-LN(1-AT8033)/AZ8034</f>
        <v>1.8804625510811655E-4</v>
      </c>
      <c r="BC8035">
        <f t="shared" ca="1" si="1054"/>
        <v>88.015291440135712</v>
      </c>
    </row>
    <row r="8036" spans="45:55" x14ac:dyDescent="0.25">
      <c r="AS8036">
        <f t="shared" ca="1" si="1058"/>
        <v>0.68049301926911276</v>
      </c>
      <c r="AT8036">
        <f t="shared" ca="1" si="1058"/>
        <v>0.64421693918061795</v>
      </c>
      <c r="AV8036">
        <f t="shared" ca="1" si="1051"/>
        <v>1293</v>
      </c>
      <c r="AW8036">
        <f t="shared" ca="1" si="1052"/>
        <v>95092</v>
      </c>
      <c r="AX8036">
        <f t="shared" ca="1" si="1055"/>
        <v>0.57105484168135956</v>
      </c>
      <c r="AY8036">
        <f t="shared" ca="1" si="1056"/>
        <v>0.42894515831864044</v>
      </c>
      <c r="AZ8036">
        <f t="shared" ca="1" si="1053"/>
        <v>215.31223995897315</v>
      </c>
      <c r="BA8036">
        <f t="shared" ca="1" si="1057"/>
        <v>0.57105484168135956</v>
      </c>
      <c r="BB8036">
        <f ca="1">-LN(1-AT8034)/AZ8035</f>
        <v>3.773604819625017E-3</v>
      </c>
      <c r="BC8036">
        <f t="shared" ca="1" si="1054"/>
        <v>88.01906504495534</v>
      </c>
    </row>
    <row r="8037" spans="45:55" x14ac:dyDescent="0.25">
      <c r="AS8037">
        <f t="shared" ca="1" si="1058"/>
        <v>0.52152276751780258</v>
      </c>
      <c r="AT8037">
        <f t="shared" ca="1" si="1058"/>
        <v>0.87381516518218161</v>
      </c>
      <c r="AV8037">
        <f t="shared" ca="1" si="1051"/>
        <v>1292</v>
      </c>
      <c r="AW8037">
        <f t="shared" ca="1" si="1052"/>
        <v>95092</v>
      </c>
      <c r="AX8037">
        <f t="shared" ca="1" si="1055"/>
        <v>0.57105484168135956</v>
      </c>
      <c r="AY8037">
        <f t="shared" ca="1" si="1056"/>
        <v>0.42894515831864044</v>
      </c>
      <c r="AZ8037">
        <f t="shared" ca="1" si="1053"/>
        <v>215.1457185050219</v>
      </c>
      <c r="BA8037">
        <f t="shared" ca="1" si="1057"/>
        <v>0.57105484168135956</v>
      </c>
      <c r="BB8037">
        <f ca="1">-LN(1-AT8035)/AZ8036</f>
        <v>6.4340803456118967E-4</v>
      </c>
      <c r="BC8037">
        <f t="shared" ca="1" si="1054"/>
        <v>88.019708452989903</v>
      </c>
    </row>
    <row r="8038" spans="45:55" x14ac:dyDescent="0.25">
      <c r="AS8038">
        <f t="shared" ca="1" si="1058"/>
        <v>0.53474471707213189</v>
      </c>
      <c r="AT8038">
        <f t="shared" ca="1" si="1058"/>
        <v>0.26592775827977</v>
      </c>
      <c r="AV8038">
        <f t="shared" ca="1" si="1051"/>
        <v>1291</v>
      </c>
      <c r="AW8038">
        <f t="shared" ca="1" si="1052"/>
        <v>95092</v>
      </c>
      <c r="AX8038">
        <f t="shared" ca="1" si="1055"/>
        <v>0.57105484168135956</v>
      </c>
      <c r="AY8038">
        <f t="shared" ca="1" si="1056"/>
        <v>0.42894515831864044</v>
      </c>
      <c r="AZ8038">
        <f t="shared" ca="1" si="1053"/>
        <v>214.97919705107063</v>
      </c>
      <c r="BA8038">
        <f t="shared" ca="1" si="1057"/>
        <v>0.57105484168135956</v>
      </c>
      <c r="BB8038">
        <f ca="1">-LN(1-AT8036)/AZ8037</f>
        <v>4.8034147310912333E-3</v>
      </c>
      <c r="BC8038">
        <f t="shared" ca="1" si="1054"/>
        <v>88.024511867720989</v>
      </c>
    </row>
    <row r="8039" spans="45:55" x14ac:dyDescent="0.25">
      <c r="AS8039">
        <f t="shared" ca="1" si="1058"/>
        <v>0.89574437358184844</v>
      </c>
      <c r="AT8039">
        <f t="shared" ca="1" si="1058"/>
        <v>0.45820482422116504</v>
      </c>
      <c r="AV8039">
        <f t="shared" ca="1" si="1051"/>
        <v>1292</v>
      </c>
      <c r="AW8039">
        <f t="shared" ca="1" si="1052"/>
        <v>95091</v>
      </c>
      <c r="AX8039">
        <f t="shared" ca="1" si="1055"/>
        <v>0.57105226572669998</v>
      </c>
      <c r="AY8039">
        <f t="shared" ca="1" si="1056"/>
        <v>0.42894773427330002</v>
      </c>
      <c r="AZ8039">
        <f t="shared" ca="1" si="1053"/>
        <v>215.1444264930312</v>
      </c>
      <c r="BA8039">
        <f t="shared" ca="1" si="1057"/>
        <v>0.57105226572669998</v>
      </c>
      <c r="BB8039">
        <f ca="1">-LN(1-AT8037)/AZ8038</f>
        <v>9.6288735484026198E-3</v>
      </c>
      <c r="BC8039">
        <f t="shared" ca="1" si="1054"/>
        <v>88.034140741269397</v>
      </c>
    </row>
    <row r="8040" spans="45:55" x14ac:dyDescent="0.25">
      <c r="AS8040">
        <f t="shared" ca="1" si="1058"/>
        <v>0.95759907347388851</v>
      </c>
      <c r="AT8040">
        <f t="shared" ca="1" si="1058"/>
        <v>0.90328239182285197</v>
      </c>
      <c r="AV8040">
        <f t="shared" ca="1" si="1051"/>
        <v>1293</v>
      </c>
      <c r="AW8040">
        <f t="shared" ca="1" si="1052"/>
        <v>95090</v>
      </c>
      <c r="AX8040">
        <f t="shared" ca="1" si="1055"/>
        <v>0.57104968974110126</v>
      </c>
      <c r="AY8040">
        <f t="shared" ca="1" si="1056"/>
        <v>0.42895031025889874</v>
      </c>
      <c r="AZ8040">
        <f t="shared" ca="1" si="1053"/>
        <v>215.30965393497323</v>
      </c>
      <c r="BA8040">
        <f t="shared" ca="1" si="1057"/>
        <v>0.57104968974110126</v>
      </c>
      <c r="BB8040">
        <f ca="1">-LN(1-AT8038)/AZ8039</f>
        <v>1.4369316383782431E-3</v>
      </c>
      <c r="BC8040">
        <f t="shared" ca="1" si="1054"/>
        <v>88.035577672907777</v>
      </c>
    </row>
    <row r="8041" spans="45:55" x14ac:dyDescent="0.25">
      <c r="AS8041">
        <f t="shared" ca="1" si="1058"/>
        <v>2.780653333511085E-2</v>
      </c>
      <c r="AT8041">
        <f t="shared" ca="1" si="1058"/>
        <v>0.73940687044276676</v>
      </c>
      <c r="AV8041">
        <f t="shared" ca="1" si="1051"/>
        <v>1292</v>
      </c>
      <c r="AW8041">
        <f t="shared" ca="1" si="1052"/>
        <v>95090</v>
      </c>
      <c r="AX8041">
        <f t="shared" ca="1" si="1055"/>
        <v>0.57104968974110126</v>
      </c>
      <c r="AY8041">
        <f t="shared" ca="1" si="1056"/>
        <v>0.42895031025889874</v>
      </c>
      <c r="AZ8041">
        <f t="shared" ca="1" si="1053"/>
        <v>215.14313448104053</v>
      </c>
      <c r="BA8041">
        <f t="shared" ca="1" si="1057"/>
        <v>0.57104968974110126</v>
      </c>
      <c r="BB8041">
        <f ca="1">-LN(1-AT8039)/AZ8040</f>
        <v>2.8464457688393671E-3</v>
      </c>
      <c r="BC8041">
        <f t="shared" ca="1" si="1054"/>
        <v>88.038424118676616</v>
      </c>
    </row>
    <row r="8042" spans="45:55" x14ac:dyDescent="0.25">
      <c r="AS8042">
        <f t="shared" ca="1" si="1058"/>
        <v>3.0773315681406066E-2</v>
      </c>
      <c r="AT8042">
        <f t="shared" ca="1" si="1058"/>
        <v>0.9515842801277129</v>
      </c>
      <c r="AV8042">
        <f t="shared" ca="1" si="1051"/>
        <v>1291</v>
      </c>
      <c r="AW8042">
        <f t="shared" ca="1" si="1052"/>
        <v>95090</v>
      </c>
      <c r="AX8042">
        <f t="shared" ca="1" si="1055"/>
        <v>0.57104968974110126</v>
      </c>
      <c r="AY8042">
        <f t="shared" ca="1" si="1056"/>
        <v>0.42895031025889874</v>
      </c>
      <c r="AZ8042">
        <f t="shared" ca="1" si="1053"/>
        <v>214.97661502710784</v>
      </c>
      <c r="BA8042">
        <f t="shared" ca="1" si="1057"/>
        <v>0.57104968974110126</v>
      </c>
      <c r="BB8042">
        <f ca="1">-LN(1-AT8040)/AZ8041</f>
        <v>1.0857700888142783E-2</v>
      </c>
      <c r="BC8042">
        <f t="shared" ca="1" si="1054"/>
        <v>88.049281819564754</v>
      </c>
    </row>
    <row r="8043" spans="45:55" x14ac:dyDescent="0.25">
      <c r="AS8043">
        <f t="shared" ca="1" si="1058"/>
        <v>0.85059870215235589</v>
      </c>
      <c r="AT8043">
        <f t="shared" ca="1" si="1058"/>
        <v>0.14108706331012699</v>
      </c>
      <c r="AV8043">
        <f t="shared" ca="1" si="1051"/>
        <v>1292</v>
      </c>
      <c r="AW8043">
        <f t="shared" ca="1" si="1052"/>
        <v>95089</v>
      </c>
      <c r="AX8043">
        <f t="shared" ca="1" si="1055"/>
        <v>0.57104711372456307</v>
      </c>
      <c r="AY8043">
        <f t="shared" ca="1" si="1056"/>
        <v>0.42895288627543693</v>
      </c>
      <c r="AZ8043">
        <f t="shared" ca="1" si="1053"/>
        <v>215.14184246904983</v>
      </c>
      <c r="BA8043">
        <f t="shared" ca="1" si="1057"/>
        <v>0.57104711372456307</v>
      </c>
      <c r="BB8043">
        <f ca="1">-LN(1-AT8041)/AZ8042</f>
        <v>6.2555407638610529E-3</v>
      </c>
      <c r="BC8043">
        <f t="shared" ca="1" si="1054"/>
        <v>88.055537360328614</v>
      </c>
    </row>
    <row r="8044" spans="45:55" x14ac:dyDescent="0.25">
      <c r="AS8044">
        <f t="shared" ca="1" si="1058"/>
        <v>0.13367643985828204</v>
      </c>
      <c r="AT8044">
        <f t="shared" ca="1" si="1058"/>
        <v>0.3879260919751305</v>
      </c>
      <c r="AV8044">
        <f t="shared" ca="1" si="1051"/>
        <v>1293</v>
      </c>
      <c r="AW8044">
        <f t="shared" ca="1" si="1052"/>
        <v>95088</v>
      </c>
      <c r="AX8044">
        <f t="shared" ca="1" si="1055"/>
        <v>0.57104453767708474</v>
      </c>
      <c r="AY8044">
        <f t="shared" ca="1" si="1056"/>
        <v>0.42895546232291526</v>
      </c>
      <c r="AZ8044">
        <f t="shared" ca="1" si="1053"/>
        <v>215.30706791097325</v>
      </c>
      <c r="BA8044">
        <f t="shared" ca="1" si="1057"/>
        <v>0.57104453767708474</v>
      </c>
      <c r="BB8044">
        <f ca="1">-LN(1-AT8042)/AZ8043</f>
        <v>1.4074113582431141E-2</v>
      </c>
      <c r="BC8044">
        <f t="shared" ca="1" si="1054"/>
        <v>88.069611473911039</v>
      </c>
    </row>
    <row r="8045" spans="45:55" x14ac:dyDescent="0.25">
      <c r="AS8045">
        <f t="shared" ca="1" si="1058"/>
        <v>0.99157244315920234</v>
      </c>
      <c r="AT8045">
        <f t="shared" ca="1" si="1058"/>
        <v>0.69003318529738822</v>
      </c>
      <c r="AV8045">
        <f t="shared" ca="1" si="1051"/>
        <v>1292</v>
      </c>
      <c r="AW8045">
        <f t="shared" ca="1" si="1052"/>
        <v>95088</v>
      </c>
      <c r="AX8045">
        <f t="shared" ca="1" si="1055"/>
        <v>0.57104453767708474</v>
      </c>
      <c r="AY8045">
        <f t="shared" ca="1" si="1056"/>
        <v>0.42895546232291526</v>
      </c>
      <c r="AZ8045">
        <f t="shared" ca="1" si="1053"/>
        <v>215.14055045705911</v>
      </c>
      <c r="BA8045">
        <f t="shared" ca="1" si="1057"/>
        <v>0.57104453767708474</v>
      </c>
      <c r="BB8045">
        <f ca="1">-LN(1-AT8043)/AZ8044</f>
        <v>7.063758652752375E-4</v>
      </c>
      <c r="BC8045">
        <f t="shared" ca="1" si="1054"/>
        <v>88.070317849776316</v>
      </c>
    </row>
    <row r="8046" spans="45:55" x14ac:dyDescent="0.25">
      <c r="AS8046">
        <f t="shared" ca="1" si="1058"/>
        <v>0.31983403741005345</v>
      </c>
      <c r="AT8046">
        <f t="shared" ca="1" si="1058"/>
        <v>0.70890932332010492</v>
      </c>
      <c r="AV8046">
        <f t="shared" ca="1" si="1051"/>
        <v>1293</v>
      </c>
      <c r="AW8046">
        <f t="shared" ca="1" si="1052"/>
        <v>95087</v>
      </c>
      <c r="AX8046">
        <f t="shared" ca="1" si="1055"/>
        <v>0.5710419615986656</v>
      </c>
      <c r="AY8046">
        <f t="shared" ca="1" si="1056"/>
        <v>0.4289580384013344</v>
      </c>
      <c r="AZ8046">
        <f t="shared" ca="1" si="1053"/>
        <v>215.30577489897328</v>
      </c>
      <c r="BA8046">
        <f t="shared" ca="1" si="1057"/>
        <v>0.5710419615986656</v>
      </c>
      <c r="BB8046">
        <f ca="1">-LN(1-AT8044)/AZ8045</f>
        <v>2.2817745793243592E-3</v>
      </c>
      <c r="BC8046">
        <f t="shared" ca="1" si="1054"/>
        <v>88.072599624355647</v>
      </c>
    </row>
    <row r="8047" spans="45:55" x14ac:dyDescent="0.25">
      <c r="AS8047">
        <f t="shared" ca="1" si="1058"/>
        <v>0.74857771886666302</v>
      </c>
      <c r="AT8047">
        <f t="shared" ca="1" si="1058"/>
        <v>0.9631064658688101</v>
      </c>
      <c r="AV8047">
        <f t="shared" ca="1" si="1051"/>
        <v>1292</v>
      </c>
      <c r="AW8047">
        <f t="shared" ca="1" si="1052"/>
        <v>95087</v>
      </c>
      <c r="AX8047">
        <f t="shared" ca="1" si="1055"/>
        <v>0.5710419615986656</v>
      </c>
      <c r="AY8047">
        <f t="shared" ca="1" si="1056"/>
        <v>0.4289580384013344</v>
      </c>
      <c r="AZ8047">
        <f t="shared" ca="1" si="1053"/>
        <v>215.13925844506844</v>
      </c>
      <c r="BA8047">
        <f t="shared" ca="1" si="1057"/>
        <v>0.5710419615986656</v>
      </c>
      <c r="BB8047">
        <f ca="1">-LN(1-AT8045)/AZ8046</f>
        <v>5.4401236433585989E-3</v>
      </c>
      <c r="BC8047">
        <f t="shared" ca="1" si="1054"/>
        <v>88.078039747999</v>
      </c>
    </row>
    <row r="8048" spans="45:55" x14ac:dyDescent="0.25">
      <c r="AS8048">
        <f t="shared" ca="1" si="1058"/>
        <v>0.39278717136961794</v>
      </c>
      <c r="AT8048">
        <f t="shared" ca="1" si="1058"/>
        <v>0.28970285731959267</v>
      </c>
      <c r="AV8048">
        <f t="shared" ca="1" si="1051"/>
        <v>1293</v>
      </c>
      <c r="AW8048">
        <f t="shared" ca="1" si="1052"/>
        <v>95086</v>
      </c>
      <c r="AX8048">
        <f t="shared" ca="1" si="1055"/>
        <v>0.57103938548930511</v>
      </c>
      <c r="AY8048">
        <f t="shared" ca="1" si="1056"/>
        <v>0.42896061451069489</v>
      </c>
      <c r="AZ8048">
        <f t="shared" ca="1" si="1053"/>
        <v>215.30448188697329</v>
      </c>
      <c r="BA8048">
        <f t="shared" ca="1" si="1057"/>
        <v>0.57103938548930511</v>
      </c>
      <c r="BB8048">
        <f ca="1">-LN(1-AT8046)/AZ8047</f>
        <v>5.7363796154997282E-3</v>
      </c>
      <c r="BC8048">
        <f t="shared" ca="1" si="1054"/>
        <v>88.083776127614499</v>
      </c>
    </row>
    <row r="8049" spans="45:55" x14ac:dyDescent="0.25">
      <c r="AS8049">
        <f t="shared" ca="1" si="1058"/>
        <v>0.41904398257817266</v>
      </c>
      <c r="AT8049">
        <f t="shared" ca="1" si="1058"/>
        <v>0.63749514508874161</v>
      </c>
      <c r="AV8049">
        <f t="shared" ca="1" si="1051"/>
        <v>1292</v>
      </c>
      <c r="AW8049">
        <f t="shared" ca="1" si="1052"/>
        <v>95086</v>
      </c>
      <c r="AX8049">
        <f t="shared" ca="1" si="1055"/>
        <v>0.57103938548930511</v>
      </c>
      <c r="AY8049">
        <f t="shared" ca="1" si="1056"/>
        <v>0.42896061451069489</v>
      </c>
      <c r="AZ8049">
        <f t="shared" ca="1" si="1053"/>
        <v>215.13796643307771</v>
      </c>
      <c r="BA8049">
        <f t="shared" ca="1" si="1057"/>
        <v>0.57103938548930511</v>
      </c>
      <c r="BB8049">
        <f ca="1">-LN(1-AT8047)/AZ8048</f>
        <v>1.5325825738355571E-2</v>
      </c>
      <c r="BC8049">
        <f t="shared" ca="1" si="1054"/>
        <v>88.099101953352857</v>
      </c>
    </row>
    <row r="8050" spans="45:55" x14ac:dyDescent="0.25">
      <c r="AS8050">
        <f t="shared" ca="1" si="1058"/>
        <v>0.50750386650543999</v>
      </c>
      <c r="AT8050">
        <f t="shared" ca="1" si="1058"/>
        <v>5.5990575840959678E-2</v>
      </c>
      <c r="AV8050">
        <f t="shared" ca="1" si="1051"/>
        <v>1293</v>
      </c>
      <c r="AW8050">
        <f t="shared" ca="1" si="1052"/>
        <v>95085</v>
      </c>
      <c r="AX8050">
        <f t="shared" ca="1" si="1055"/>
        <v>0.57103680934900281</v>
      </c>
      <c r="AY8050">
        <f t="shared" ca="1" si="1056"/>
        <v>0.42896319065099719</v>
      </c>
      <c r="AZ8050">
        <f t="shared" ca="1" si="1053"/>
        <v>215.30318887497333</v>
      </c>
      <c r="BA8050">
        <f t="shared" ca="1" si="1057"/>
        <v>0.57103680934900281</v>
      </c>
      <c r="BB8050">
        <f ca="1">-LN(1-AT8048)/AZ8049</f>
        <v>1.5900117090068976E-3</v>
      </c>
      <c r="BC8050">
        <f t="shared" ca="1" si="1054"/>
        <v>88.10069196506187</v>
      </c>
    </row>
    <row r="8051" spans="45:55" x14ac:dyDescent="0.25">
      <c r="AS8051">
        <f t="shared" ca="1" si="1058"/>
        <v>0.99091240354609844</v>
      </c>
      <c r="AT8051">
        <f t="shared" ca="1" si="1058"/>
        <v>0.93996466166164805</v>
      </c>
      <c r="AV8051">
        <f t="shared" ca="1" si="1051"/>
        <v>1294</v>
      </c>
      <c r="AW8051">
        <f t="shared" ca="1" si="1052"/>
        <v>95084</v>
      </c>
      <c r="AX8051">
        <f t="shared" ca="1" si="1055"/>
        <v>0.57103423317775803</v>
      </c>
      <c r="AY8051">
        <f t="shared" ca="1" si="1056"/>
        <v>0.42896576682224197</v>
      </c>
      <c r="AZ8051">
        <f t="shared" ca="1" si="1053"/>
        <v>215.46840931685037</v>
      </c>
      <c r="BA8051">
        <f t="shared" ca="1" si="1057"/>
        <v>0.57103423317775803</v>
      </c>
      <c r="BB8051">
        <f ca="1">-LN(1-AT8049)/AZ8050</f>
        <v>4.7129697298988645E-3</v>
      </c>
      <c r="BC8051">
        <f t="shared" ca="1" si="1054"/>
        <v>88.105404934791764</v>
      </c>
    </row>
    <row r="8052" spans="45:55" x14ac:dyDescent="0.25">
      <c r="AS8052">
        <f t="shared" ca="1" si="1058"/>
        <v>0.24343438442911869</v>
      </c>
      <c r="AT8052">
        <f t="shared" ca="1" si="1058"/>
        <v>0.72692536557732512</v>
      </c>
      <c r="AV8052">
        <f t="shared" ca="1" si="1051"/>
        <v>1295</v>
      </c>
      <c r="AW8052">
        <f t="shared" ca="1" si="1052"/>
        <v>95083</v>
      </c>
      <c r="AX8052">
        <f t="shared" ca="1" si="1055"/>
        <v>0.57103165697557023</v>
      </c>
      <c r="AY8052">
        <f t="shared" ca="1" si="1056"/>
        <v>0.42896834302442977</v>
      </c>
      <c r="AZ8052">
        <f t="shared" ca="1" si="1053"/>
        <v>215.6336277587088</v>
      </c>
      <c r="BA8052">
        <f t="shared" ca="1" si="1057"/>
        <v>0.57103165697557023</v>
      </c>
      <c r="BB8052">
        <f ca="1">-LN(1-AT8050)/AZ8051</f>
        <v>2.67413352378798E-4</v>
      </c>
      <c r="BC8052">
        <f t="shared" ca="1" si="1054"/>
        <v>88.10567234814414</v>
      </c>
    </row>
    <row r="8053" spans="45:55" x14ac:dyDescent="0.25">
      <c r="AS8053">
        <f t="shared" ca="1" si="1058"/>
        <v>2.1198273038169235E-2</v>
      </c>
      <c r="AT8053">
        <f t="shared" ca="1" si="1058"/>
        <v>0.76904785246875607</v>
      </c>
      <c r="AV8053">
        <f t="shared" ca="1" si="1051"/>
        <v>1294</v>
      </c>
      <c r="AW8053">
        <f t="shared" ca="1" si="1052"/>
        <v>95083</v>
      </c>
      <c r="AX8053">
        <f t="shared" ca="1" si="1055"/>
        <v>0.57103165697557023</v>
      </c>
      <c r="AY8053">
        <f t="shared" ca="1" si="1056"/>
        <v>0.42896834302442977</v>
      </c>
      <c r="AZ8053">
        <f t="shared" ca="1" si="1053"/>
        <v>215.46711530484109</v>
      </c>
      <c r="BA8053">
        <f t="shared" ca="1" si="1057"/>
        <v>0.57103165697557023</v>
      </c>
      <c r="BB8053">
        <f ca="1">-LN(1-AT8051)/AZ8052</f>
        <v>1.3044449268264398E-2</v>
      </c>
      <c r="BC8053">
        <f t="shared" ca="1" si="1054"/>
        <v>88.118716797412404</v>
      </c>
    </row>
    <row r="8054" spans="45:55" x14ac:dyDescent="0.25">
      <c r="AS8054">
        <f t="shared" ca="1" si="1058"/>
        <v>0.7541115927680796</v>
      </c>
      <c r="AT8054">
        <f t="shared" ca="1" si="1058"/>
        <v>0.15594198548200189</v>
      </c>
      <c r="AV8054">
        <f t="shared" ca="1" si="1051"/>
        <v>1295</v>
      </c>
      <c r="AW8054">
        <f t="shared" ca="1" si="1052"/>
        <v>95082</v>
      </c>
      <c r="AX8054">
        <f t="shared" ca="1" si="1055"/>
        <v>0.57102908074243908</v>
      </c>
      <c r="AY8054">
        <f t="shared" ca="1" si="1056"/>
        <v>0.42897091925756092</v>
      </c>
      <c r="AZ8054">
        <f t="shared" ca="1" si="1053"/>
        <v>215.63233274669028</v>
      </c>
      <c r="BA8054">
        <f t="shared" ca="1" si="1057"/>
        <v>0.57102908074243908</v>
      </c>
      <c r="BB8054">
        <f ca="1">-LN(1-AT8052)/AZ8053</f>
        <v>6.0241681574485593E-3</v>
      </c>
      <c r="BC8054">
        <f t="shared" ca="1" si="1054"/>
        <v>88.124740965569856</v>
      </c>
    </row>
    <row r="8055" spans="45:55" x14ac:dyDescent="0.25">
      <c r="AS8055">
        <f t="shared" ca="1" si="1058"/>
        <v>0.25764376494214813</v>
      </c>
      <c r="AT8055">
        <f t="shared" ca="1" si="1058"/>
        <v>0.25529373809116218</v>
      </c>
      <c r="AV8055">
        <f t="shared" ca="1" si="1051"/>
        <v>1296</v>
      </c>
      <c r="AW8055">
        <f t="shared" ca="1" si="1052"/>
        <v>95081</v>
      </c>
      <c r="AX8055">
        <f t="shared" ca="1" si="1055"/>
        <v>0.57102650447836378</v>
      </c>
      <c r="AY8055">
        <f t="shared" ca="1" si="1056"/>
        <v>0.42897349552163622</v>
      </c>
      <c r="AZ8055">
        <f t="shared" ca="1" si="1053"/>
        <v>215.79754818852089</v>
      </c>
      <c r="BA8055">
        <f t="shared" ca="1" si="1057"/>
        <v>0.57102650447836378</v>
      </c>
      <c r="BB8055">
        <f ca="1">-LN(1-AT8053)/AZ8054</f>
        <v>6.7964981169387996E-3</v>
      </c>
      <c r="BC8055">
        <f t="shared" ca="1" si="1054"/>
        <v>88.131537463686797</v>
      </c>
    </row>
    <row r="8056" spans="45:55" x14ac:dyDescent="0.25">
      <c r="AS8056">
        <f t="shared" ca="1" si="1058"/>
        <v>0.25620151687148784</v>
      </c>
      <c r="AT8056">
        <f t="shared" ca="1" si="1058"/>
        <v>0.6358245654996868</v>
      </c>
      <c r="AV8056">
        <f t="shared" ca="1" si="1051"/>
        <v>1295</v>
      </c>
      <c r="AW8056">
        <f t="shared" ca="1" si="1052"/>
        <v>95081</v>
      </c>
      <c r="AX8056">
        <f t="shared" ca="1" si="1055"/>
        <v>0.57102650447836378</v>
      </c>
      <c r="AY8056">
        <f t="shared" ca="1" si="1056"/>
        <v>0.42897349552163622</v>
      </c>
      <c r="AZ8056">
        <f t="shared" ca="1" si="1053"/>
        <v>215.63103773467171</v>
      </c>
      <c r="BA8056">
        <f t="shared" ca="1" si="1057"/>
        <v>0.57102650447836378</v>
      </c>
      <c r="BB8056">
        <f ca="1">-LN(1-AT8054)/AZ8055</f>
        <v>7.8561619717675208E-4</v>
      </c>
      <c r="BC8056">
        <f t="shared" ca="1" si="1054"/>
        <v>88.132323079883975</v>
      </c>
    </row>
    <row r="8057" spans="45:55" x14ac:dyDescent="0.25">
      <c r="AS8057">
        <f t="shared" ca="1" si="1058"/>
        <v>5.1373572425671088E-2</v>
      </c>
      <c r="AT8057">
        <f t="shared" ca="1" si="1058"/>
        <v>0.11006613249759511</v>
      </c>
      <c r="AV8057">
        <f t="shared" ca="1" si="1051"/>
        <v>1296</v>
      </c>
      <c r="AW8057">
        <f t="shared" ca="1" si="1052"/>
        <v>95080</v>
      </c>
      <c r="AX8057">
        <f t="shared" ca="1" si="1055"/>
        <v>0.57102392818334369</v>
      </c>
      <c r="AY8057">
        <f t="shared" ca="1" si="1056"/>
        <v>0.42897607181665631</v>
      </c>
      <c r="AZ8057">
        <f t="shared" ca="1" si="1053"/>
        <v>215.79625217649308</v>
      </c>
      <c r="BA8057">
        <f t="shared" ca="1" si="1057"/>
        <v>0.57102392818334369</v>
      </c>
      <c r="BB8057">
        <f ca="1">-LN(1-AT8055)/AZ8056</f>
        <v>1.3669897467673546E-3</v>
      </c>
      <c r="BC8057">
        <f t="shared" ca="1" si="1054"/>
        <v>88.133690069630745</v>
      </c>
    </row>
    <row r="8058" spans="45:55" x14ac:dyDescent="0.25">
      <c r="AS8058">
        <f t="shared" ca="1" si="1058"/>
        <v>0.40493542203269117</v>
      </c>
      <c r="AT8058">
        <f t="shared" ca="1" si="1058"/>
        <v>3.8994537419337894E-2</v>
      </c>
      <c r="AV8058">
        <f t="shared" ref="AV8058:AV8121" ca="1" si="1059">IF(AS8056&lt;AX8057,AV8057+1,AV8057-1)</f>
        <v>1297</v>
      </c>
      <c r="AW8058">
        <f t="shared" ref="AW8058:AW8121" ca="1" si="1060">IF(AS8056&lt;AX8057,AW8057-1,AW8057)</f>
        <v>95079</v>
      </c>
      <c r="AX8058">
        <f t="shared" ca="1" si="1055"/>
        <v>0.57102135185737857</v>
      </c>
      <c r="AY8058">
        <f t="shared" ca="1" si="1056"/>
        <v>0.42897864814262143</v>
      </c>
      <c r="AZ8058">
        <f t="shared" ref="AZ8058:AZ8121" ca="1" si="1061">AV8058*(($O$5*AW8058/100000)+(1/14))</f>
        <v>215.96146461829588</v>
      </c>
      <c r="BA8058">
        <f t="shared" ca="1" si="1057"/>
        <v>0.57102135185737857</v>
      </c>
      <c r="BB8058">
        <f ca="1">-LN(1-AT8056)/AZ8057</f>
        <v>4.6808948457229124E-3</v>
      </c>
      <c r="BC8058">
        <f t="shared" ref="BC8058:BC8121" ca="1" si="1062">BC8057+BB8058</f>
        <v>88.138370964476465</v>
      </c>
    </row>
    <row r="8059" spans="45:55" x14ac:dyDescent="0.25">
      <c r="AS8059">
        <f t="shared" ca="1" si="1058"/>
        <v>0.51084112007187987</v>
      </c>
      <c r="AT8059">
        <f t="shared" ca="1" si="1058"/>
        <v>0.48331915102735867</v>
      </c>
      <c r="AV8059">
        <f t="shared" ca="1" si="1059"/>
        <v>1298</v>
      </c>
      <c r="AW8059">
        <f t="shared" ca="1" si="1060"/>
        <v>95078</v>
      </c>
      <c r="AX8059">
        <f t="shared" ca="1" si="1055"/>
        <v>0.57101877550046753</v>
      </c>
      <c r="AY8059">
        <f t="shared" ca="1" si="1056"/>
        <v>0.42898122449953247</v>
      </c>
      <c r="AZ8059">
        <f t="shared" ca="1" si="1061"/>
        <v>216.12667506008012</v>
      </c>
      <c r="BA8059">
        <f t="shared" ca="1" si="1057"/>
        <v>0.57101877550046753</v>
      </c>
      <c r="BB8059">
        <f ca="1">-LN(1-AT8057)/AZ8058</f>
        <v>5.3994876076602879E-4</v>
      </c>
      <c r="BC8059">
        <f t="shared" ca="1" si="1062"/>
        <v>88.138910913237225</v>
      </c>
    </row>
    <row r="8060" spans="45:55" x14ac:dyDescent="0.25">
      <c r="AS8060">
        <f t="shared" ca="1" si="1058"/>
        <v>0.66249881426091317</v>
      </c>
      <c r="AT8060">
        <f t="shared" ca="1" si="1058"/>
        <v>0.20204493154890268</v>
      </c>
      <c r="AV8060">
        <f t="shared" ca="1" si="1059"/>
        <v>1299</v>
      </c>
      <c r="AW8060">
        <f t="shared" ca="1" si="1060"/>
        <v>95077</v>
      </c>
      <c r="AX8060">
        <f t="shared" ca="1" si="1055"/>
        <v>0.57101619911261037</v>
      </c>
      <c r="AY8060">
        <f t="shared" ca="1" si="1056"/>
        <v>0.42898380088738963</v>
      </c>
      <c r="AZ8060">
        <f t="shared" ca="1" si="1061"/>
        <v>216.29188350184577</v>
      </c>
      <c r="BA8060">
        <f t="shared" ca="1" si="1057"/>
        <v>0.57101619911261037</v>
      </c>
      <c r="BB8060">
        <f ca="1">-LN(1-AT8058)/AZ8059</f>
        <v>1.8403644876258267E-4</v>
      </c>
      <c r="BC8060">
        <f t="shared" ca="1" si="1062"/>
        <v>88.139094949685983</v>
      </c>
    </row>
    <row r="8061" spans="45:55" x14ac:dyDescent="0.25">
      <c r="AS8061">
        <f t="shared" ca="1" si="1058"/>
        <v>0.31486464777343004</v>
      </c>
      <c r="AT8061">
        <f t="shared" ca="1" si="1058"/>
        <v>0.91634869093860061</v>
      </c>
      <c r="AV8061">
        <f t="shared" ca="1" si="1059"/>
        <v>1300</v>
      </c>
      <c r="AW8061">
        <f t="shared" ca="1" si="1060"/>
        <v>95076</v>
      </c>
      <c r="AX8061">
        <f t="shared" ca="1" si="1055"/>
        <v>0.57101362269380618</v>
      </c>
      <c r="AY8061">
        <f t="shared" ca="1" si="1056"/>
        <v>0.42898637730619382</v>
      </c>
      <c r="AZ8061">
        <f t="shared" ca="1" si="1061"/>
        <v>216.45708994359288</v>
      </c>
      <c r="BA8061">
        <f t="shared" ca="1" si="1057"/>
        <v>0.57101362269380618</v>
      </c>
      <c r="BB8061">
        <f ca="1">-LN(1-AT8059)/AZ8060</f>
        <v>3.0529574101359484E-3</v>
      </c>
      <c r="BC8061">
        <f t="shared" ca="1" si="1062"/>
        <v>88.142147907096117</v>
      </c>
    </row>
    <row r="8062" spans="45:55" x14ac:dyDescent="0.25">
      <c r="AS8062">
        <f t="shared" ca="1" si="1058"/>
        <v>0.65578953408250251</v>
      </c>
      <c r="AT8062">
        <f t="shared" ca="1" si="1058"/>
        <v>0.84497938133919859</v>
      </c>
      <c r="AV8062">
        <f t="shared" ca="1" si="1059"/>
        <v>1299</v>
      </c>
      <c r="AW8062">
        <f t="shared" ca="1" si="1060"/>
        <v>95076</v>
      </c>
      <c r="AX8062">
        <f t="shared" ca="1" si="1055"/>
        <v>0.57101362269380618</v>
      </c>
      <c r="AY8062">
        <f t="shared" ca="1" si="1056"/>
        <v>0.42898637730619382</v>
      </c>
      <c r="AZ8062">
        <f t="shared" ca="1" si="1061"/>
        <v>216.29058448979009</v>
      </c>
      <c r="BA8062">
        <f t="shared" ca="1" si="1057"/>
        <v>0.57101362269380618</v>
      </c>
      <c r="BB8062">
        <f ca="1">-LN(1-AT8060)/AZ8061</f>
        <v>1.0427146940553817E-3</v>
      </c>
      <c r="BC8062">
        <f t="shared" ca="1" si="1062"/>
        <v>88.143190621790168</v>
      </c>
    </row>
    <row r="8063" spans="45:55" x14ac:dyDescent="0.25">
      <c r="AS8063">
        <f t="shared" ca="1" si="1058"/>
        <v>0.1857186576805937</v>
      </c>
      <c r="AT8063">
        <f t="shared" ca="1" si="1058"/>
        <v>0.88696851956898448</v>
      </c>
      <c r="AV8063">
        <f t="shared" ca="1" si="1059"/>
        <v>1300</v>
      </c>
      <c r="AW8063">
        <f t="shared" ca="1" si="1060"/>
        <v>95075</v>
      </c>
      <c r="AX8063">
        <f t="shared" ca="1" si="1055"/>
        <v>0.57101104624405463</v>
      </c>
      <c r="AY8063">
        <f t="shared" ca="1" si="1056"/>
        <v>0.42898895375594537</v>
      </c>
      <c r="AZ8063">
        <f t="shared" ca="1" si="1061"/>
        <v>216.45578993152793</v>
      </c>
      <c r="BA8063">
        <f t="shared" ca="1" si="1057"/>
        <v>0.57101104624405463</v>
      </c>
      <c r="BB8063">
        <f ca="1">-LN(1-AT8061)/AZ8062</f>
        <v>1.1471133652233963E-2</v>
      </c>
      <c r="BC8063">
        <f t="shared" ca="1" si="1062"/>
        <v>88.154661755442405</v>
      </c>
    </row>
    <row r="8064" spans="45:55" x14ac:dyDescent="0.25">
      <c r="AS8064">
        <f t="shared" ca="1" si="1058"/>
        <v>5.2682207394058822E-2</v>
      </c>
      <c r="AT8064">
        <f t="shared" ca="1" si="1058"/>
        <v>0.94390246569405722</v>
      </c>
      <c r="AV8064">
        <f t="shared" ca="1" si="1059"/>
        <v>1299</v>
      </c>
      <c r="AW8064">
        <f t="shared" ca="1" si="1060"/>
        <v>95075</v>
      </c>
      <c r="AX8064">
        <f t="shared" ca="1" si="1055"/>
        <v>0.57101104624405463</v>
      </c>
      <c r="AY8064">
        <f t="shared" ca="1" si="1056"/>
        <v>0.42898895375594537</v>
      </c>
      <c r="AZ8064">
        <f t="shared" ca="1" si="1061"/>
        <v>216.28928547773444</v>
      </c>
      <c r="BA8064">
        <f t="shared" ca="1" si="1057"/>
        <v>0.57101104624405463</v>
      </c>
      <c r="BB8064">
        <f ca="1">-LN(1-AT8062)/AZ8063</f>
        <v>8.6123690564312485E-3</v>
      </c>
      <c r="BC8064">
        <f t="shared" ca="1" si="1062"/>
        <v>88.163274124498841</v>
      </c>
    </row>
    <row r="8065" spans="45:55" x14ac:dyDescent="0.25">
      <c r="AS8065">
        <f t="shared" ca="1" si="1058"/>
        <v>0.81583762489615774</v>
      </c>
      <c r="AT8065">
        <f t="shared" ca="1" si="1058"/>
        <v>4.7747490132500237E-2</v>
      </c>
      <c r="AV8065">
        <f t="shared" ca="1" si="1059"/>
        <v>1300</v>
      </c>
      <c r="AW8065">
        <f t="shared" ca="1" si="1060"/>
        <v>95074</v>
      </c>
      <c r="AX8065">
        <f t="shared" ca="1" si="1055"/>
        <v>0.57100846976335518</v>
      </c>
      <c r="AY8065">
        <f t="shared" ca="1" si="1056"/>
        <v>0.42899153023664482</v>
      </c>
      <c r="AZ8065">
        <f t="shared" ca="1" si="1061"/>
        <v>216.45448991946296</v>
      </c>
      <c r="BA8065">
        <f t="shared" ca="1" si="1057"/>
        <v>0.57100846976335518</v>
      </c>
      <c r="BB8065">
        <f ca="1">-LN(1-AT8063)/AZ8064</f>
        <v>1.0079504892569117E-2</v>
      </c>
      <c r="BC8065">
        <f t="shared" ca="1" si="1062"/>
        <v>88.173353629391414</v>
      </c>
    </row>
    <row r="8066" spans="45:55" x14ac:dyDescent="0.25">
      <c r="AS8066">
        <f t="shared" ca="1" si="1058"/>
        <v>0.31613243251189871</v>
      </c>
      <c r="AT8066">
        <f t="shared" ca="1" si="1058"/>
        <v>0.92426531815398838</v>
      </c>
      <c r="AV8066">
        <f t="shared" ca="1" si="1059"/>
        <v>1301</v>
      </c>
      <c r="AW8066">
        <f t="shared" ca="1" si="1060"/>
        <v>95073</v>
      </c>
      <c r="AX8066">
        <f t="shared" ca="1" si="1055"/>
        <v>0.57100589325170703</v>
      </c>
      <c r="AY8066">
        <f t="shared" ca="1" si="1056"/>
        <v>0.42899410674829297</v>
      </c>
      <c r="AZ8066">
        <f t="shared" ca="1" si="1061"/>
        <v>216.61969236117295</v>
      </c>
      <c r="BA8066">
        <f t="shared" ca="1" si="1057"/>
        <v>0.57100589325170703</v>
      </c>
      <c r="BB8066">
        <f ca="1">-LN(1-AT8064)/AZ8065</f>
        <v>1.3308402243154851E-2</v>
      </c>
      <c r="BC8066">
        <f t="shared" ca="1" si="1062"/>
        <v>88.186662031634569</v>
      </c>
    </row>
    <row r="8067" spans="45:55" x14ac:dyDescent="0.25">
      <c r="AS8067">
        <f t="shared" ca="1" si="1058"/>
        <v>0.76645812274715763</v>
      </c>
      <c r="AT8067">
        <f t="shared" ca="1" si="1058"/>
        <v>0.15160478685799461</v>
      </c>
      <c r="AV8067">
        <f t="shared" ca="1" si="1059"/>
        <v>1300</v>
      </c>
      <c r="AW8067">
        <f t="shared" ca="1" si="1060"/>
        <v>95073</v>
      </c>
      <c r="AX8067">
        <f t="shared" ref="AX8067:AX8130" ca="1" si="1063">($O$5*AW8067/100000)/($O$5*AW8067/100000+(1/14))</f>
        <v>0.57100589325170703</v>
      </c>
      <c r="AY8067">
        <f t="shared" ref="AY8067:AY8130" ca="1" si="1064">1-AX8067</f>
        <v>0.42899410674829297</v>
      </c>
      <c r="AZ8067">
        <f t="shared" ca="1" si="1061"/>
        <v>216.45318990739804</v>
      </c>
      <c r="BA8067">
        <f t="shared" ref="BA8067:BA8130" ca="1" si="1065">($O$5*AW8067/100000)/($O$5*AW8067/100000 + 1/14)</f>
        <v>0.57100589325170703</v>
      </c>
      <c r="BB8067">
        <f ca="1">-LN(1-AT8065)/AZ8066</f>
        <v>2.2585683402244456E-4</v>
      </c>
      <c r="BC8067">
        <f t="shared" ca="1" si="1062"/>
        <v>88.18688788846859</v>
      </c>
    </row>
    <row r="8068" spans="45:55" x14ac:dyDescent="0.25">
      <c r="AS8068">
        <f t="shared" ca="1" si="1058"/>
        <v>0.92218212351801532</v>
      </c>
      <c r="AT8068">
        <f t="shared" ca="1" si="1058"/>
        <v>0.25570184747130398</v>
      </c>
      <c r="AV8068">
        <f t="shared" ca="1" si="1059"/>
        <v>1301</v>
      </c>
      <c r="AW8068">
        <f t="shared" ca="1" si="1060"/>
        <v>95072</v>
      </c>
      <c r="AX8068">
        <f t="shared" ca="1" si="1063"/>
        <v>0.57100331670910975</v>
      </c>
      <c r="AY8068">
        <f t="shared" ca="1" si="1064"/>
        <v>0.42899668329089025</v>
      </c>
      <c r="AZ8068">
        <f t="shared" ca="1" si="1061"/>
        <v>216.61839134909874</v>
      </c>
      <c r="BA8068">
        <f t="shared" ca="1" si="1065"/>
        <v>0.57100331670910975</v>
      </c>
      <c r="BB8068">
        <f ca="1">-LN(1-AT8066)/AZ8067</f>
        <v>1.1921834351346207E-2</v>
      </c>
      <c r="BC8068">
        <f t="shared" ca="1" si="1062"/>
        <v>88.198809722819931</v>
      </c>
    </row>
    <row r="8069" spans="45:55" x14ac:dyDescent="0.25">
      <c r="AS8069">
        <f t="shared" ca="1" si="1058"/>
        <v>0.89138397208543907</v>
      </c>
      <c r="AT8069">
        <f t="shared" ca="1" si="1058"/>
        <v>0.97531109050174569</v>
      </c>
      <c r="AV8069">
        <f t="shared" ca="1" si="1059"/>
        <v>1300</v>
      </c>
      <c r="AW8069">
        <f t="shared" ca="1" si="1060"/>
        <v>95072</v>
      </c>
      <c r="AX8069">
        <f t="shared" ca="1" si="1063"/>
        <v>0.57100331670910975</v>
      </c>
      <c r="AY8069">
        <f t="shared" ca="1" si="1064"/>
        <v>0.42899668329089025</v>
      </c>
      <c r="AZ8069">
        <f t="shared" ca="1" si="1061"/>
        <v>216.4518898953331</v>
      </c>
      <c r="BA8069">
        <f t="shared" ca="1" si="1065"/>
        <v>0.57100331670910975</v>
      </c>
      <c r="BB8069">
        <f ca="1">-LN(1-AT8067)/AZ8068</f>
        <v>7.589784851686739E-4</v>
      </c>
      <c r="BC8069">
        <f t="shared" ca="1" si="1062"/>
        <v>88.199568701305097</v>
      </c>
    </row>
    <row r="8070" spans="45:55" x14ac:dyDescent="0.25">
      <c r="AS8070">
        <f t="shared" ca="1" si="1058"/>
        <v>0.21892909766064383</v>
      </c>
      <c r="AT8070">
        <f t="shared" ca="1" si="1058"/>
        <v>0.79767359241463986</v>
      </c>
      <c r="AV8070">
        <f t="shared" ca="1" si="1059"/>
        <v>1299</v>
      </c>
      <c r="AW8070">
        <f t="shared" ca="1" si="1060"/>
        <v>95072</v>
      </c>
      <c r="AX8070">
        <f t="shared" ca="1" si="1063"/>
        <v>0.57100331670910975</v>
      </c>
      <c r="AY8070">
        <f t="shared" ca="1" si="1064"/>
        <v>0.42899668329089025</v>
      </c>
      <c r="AZ8070">
        <f t="shared" ca="1" si="1061"/>
        <v>216.28538844156748</v>
      </c>
      <c r="BA8070">
        <f t="shared" ca="1" si="1065"/>
        <v>0.57100331670910975</v>
      </c>
      <c r="BB8070">
        <f ca="1">-LN(1-AT8068)/AZ8069</f>
        <v>1.364338199687874E-3</v>
      </c>
      <c r="BC8070">
        <f t="shared" ca="1" si="1062"/>
        <v>88.20093303950479</v>
      </c>
    </row>
    <row r="8071" spans="45:55" x14ac:dyDescent="0.25">
      <c r="AS8071">
        <f t="shared" ca="1" si="1058"/>
        <v>0.34475858086619748</v>
      </c>
      <c r="AT8071">
        <f t="shared" ca="1" si="1058"/>
        <v>0.66939489589717371</v>
      </c>
      <c r="AV8071">
        <f t="shared" ca="1" si="1059"/>
        <v>1298</v>
      </c>
      <c r="AW8071">
        <f t="shared" ca="1" si="1060"/>
        <v>95072</v>
      </c>
      <c r="AX8071">
        <f t="shared" ca="1" si="1063"/>
        <v>0.57100331670910975</v>
      </c>
      <c r="AY8071">
        <f t="shared" ca="1" si="1064"/>
        <v>0.42899668329089025</v>
      </c>
      <c r="AZ8071">
        <f t="shared" ca="1" si="1061"/>
        <v>216.11888698780183</v>
      </c>
      <c r="BA8071">
        <f t="shared" ca="1" si="1065"/>
        <v>0.57100331670910975</v>
      </c>
      <c r="BB8071">
        <f ca="1">-LN(1-AT8069)/AZ8070</f>
        <v>1.711350531360737E-2</v>
      </c>
      <c r="BC8071">
        <f t="shared" ca="1" si="1062"/>
        <v>88.218046544818392</v>
      </c>
    </row>
    <row r="8072" spans="45:55" x14ac:dyDescent="0.25">
      <c r="AS8072">
        <f t="shared" ca="1" si="1058"/>
        <v>6.2780567125637066E-2</v>
      </c>
      <c r="AT8072">
        <f t="shared" ca="1" si="1058"/>
        <v>0.36595087677027482</v>
      </c>
      <c r="AV8072">
        <f t="shared" ca="1" si="1059"/>
        <v>1299</v>
      </c>
      <c r="AW8072">
        <f t="shared" ca="1" si="1060"/>
        <v>95071</v>
      </c>
      <c r="AX8072">
        <f t="shared" ca="1" si="1063"/>
        <v>0.5710007401355629</v>
      </c>
      <c r="AY8072">
        <f t="shared" ca="1" si="1064"/>
        <v>0.4289992598644371</v>
      </c>
      <c r="AZ8072">
        <f t="shared" ca="1" si="1061"/>
        <v>216.28408942951182</v>
      </c>
      <c r="BA8072">
        <f t="shared" ca="1" si="1065"/>
        <v>0.5710007401355629</v>
      </c>
      <c r="BB8072">
        <f ca="1">-LN(1-AT8070)/AZ8071</f>
        <v>7.3934908181517564E-3</v>
      </c>
      <c r="BC8072">
        <f t="shared" ca="1" si="1062"/>
        <v>88.225440035636538</v>
      </c>
    </row>
    <row r="8073" spans="45:55" x14ac:dyDescent="0.25">
      <c r="AS8073">
        <f t="shared" ca="1" si="1058"/>
        <v>0.28761530787278333</v>
      </c>
      <c r="AT8073">
        <f t="shared" ca="1" si="1058"/>
        <v>0.63047389640577522</v>
      </c>
      <c r="AV8073">
        <f t="shared" ca="1" si="1059"/>
        <v>1300</v>
      </c>
      <c r="AW8073">
        <f t="shared" ca="1" si="1060"/>
        <v>95070</v>
      </c>
      <c r="AX8073">
        <f t="shared" ca="1" si="1063"/>
        <v>0.57099816353106581</v>
      </c>
      <c r="AY8073">
        <f t="shared" ca="1" si="1064"/>
        <v>0.42900183646893419</v>
      </c>
      <c r="AZ8073">
        <f t="shared" ca="1" si="1061"/>
        <v>216.44928987120323</v>
      </c>
      <c r="BA8073">
        <f t="shared" ca="1" si="1065"/>
        <v>0.57099816353106581</v>
      </c>
      <c r="BB8073">
        <f ca="1">-LN(1-AT8071)/AZ8072</f>
        <v>5.1174853301800254E-3</v>
      </c>
      <c r="BC8073">
        <f t="shared" ca="1" si="1062"/>
        <v>88.230557520966713</v>
      </c>
    </row>
    <row r="8074" spans="45:55" x14ac:dyDescent="0.25">
      <c r="AS8074">
        <f t="shared" ca="1" si="1058"/>
        <v>4.4757054433474108E-3</v>
      </c>
      <c r="AT8074">
        <f t="shared" ca="1" si="1058"/>
        <v>0.2693127549831229</v>
      </c>
      <c r="AV8074">
        <f t="shared" ca="1" si="1059"/>
        <v>1301</v>
      </c>
      <c r="AW8074">
        <f t="shared" ca="1" si="1060"/>
        <v>95069</v>
      </c>
      <c r="AX8074">
        <f t="shared" ca="1" si="1063"/>
        <v>0.57099558689561791</v>
      </c>
      <c r="AY8074">
        <f t="shared" ca="1" si="1064"/>
        <v>0.42900441310438209</v>
      </c>
      <c r="AZ8074">
        <f t="shared" ca="1" si="1061"/>
        <v>216.61448831287606</v>
      </c>
      <c r="BA8074">
        <f t="shared" ca="1" si="1065"/>
        <v>0.57099558689561791</v>
      </c>
      <c r="BB8074">
        <f ca="1">-LN(1-AT8072)/AZ8073</f>
        <v>2.1050142801700283E-3</v>
      </c>
      <c r="BC8074">
        <f t="shared" ca="1" si="1062"/>
        <v>88.232662535246888</v>
      </c>
    </row>
    <row r="8075" spans="45:55" x14ac:dyDescent="0.25">
      <c r="AS8075">
        <f t="shared" ca="1" si="1058"/>
        <v>0.27211117288907816</v>
      </c>
      <c r="AT8075">
        <f t="shared" ca="1" si="1058"/>
        <v>0.12111539017739514</v>
      </c>
      <c r="AV8075">
        <f t="shared" ca="1" si="1059"/>
        <v>1302</v>
      </c>
      <c r="AW8075">
        <f t="shared" ca="1" si="1060"/>
        <v>95068</v>
      </c>
      <c r="AX8075">
        <f t="shared" ca="1" si="1063"/>
        <v>0.57099301022921878</v>
      </c>
      <c r="AY8075">
        <f t="shared" ca="1" si="1064"/>
        <v>0.42900698977078122</v>
      </c>
      <c r="AZ8075">
        <f t="shared" ca="1" si="1061"/>
        <v>216.77968475453039</v>
      </c>
      <c r="BA8075">
        <f t="shared" ca="1" si="1065"/>
        <v>0.57099301022921878</v>
      </c>
      <c r="BB8075">
        <f ca="1">-LN(1-AT8073)/AZ8074</f>
        <v>4.5958786188363288E-3</v>
      </c>
      <c r="BC8075">
        <f t="shared" ca="1" si="1062"/>
        <v>88.237258413865717</v>
      </c>
    </row>
    <row r="8076" spans="45:55" x14ac:dyDescent="0.25">
      <c r="AS8076">
        <f t="shared" ca="1" si="1058"/>
        <v>0.64478959575801864</v>
      </c>
      <c r="AT8076">
        <f t="shared" ca="1" si="1058"/>
        <v>0.90793536283526644</v>
      </c>
      <c r="AV8076">
        <f t="shared" ca="1" si="1059"/>
        <v>1303</v>
      </c>
      <c r="AW8076">
        <f t="shared" ca="1" si="1060"/>
        <v>95067</v>
      </c>
      <c r="AX8076">
        <f t="shared" ca="1" si="1063"/>
        <v>0.57099043353186774</v>
      </c>
      <c r="AY8076">
        <f t="shared" ca="1" si="1064"/>
        <v>0.42900956646813226</v>
      </c>
      <c r="AZ8076">
        <f t="shared" ca="1" si="1061"/>
        <v>216.94487919616608</v>
      </c>
      <c r="BA8076">
        <f t="shared" ca="1" si="1065"/>
        <v>0.57099043353186774</v>
      </c>
      <c r="BB8076">
        <f ca="1">-LN(1-AT8074)/AZ8075</f>
        <v>1.447413103002518E-3</v>
      </c>
      <c r="BC8076">
        <f t="shared" ca="1" si="1062"/>
        <v>88.238705826968726</v>
      </c>
    </row>
    <row r="8077" spans="45:55" x14ac:dyDescent="0.25">
      <c r="AS8077">
        <f t="shared" ca="1" si="1058"/>
        <v>0.1159376827782318</v>
      </c>
      <c r="AT8077">
        <f t="shared" ca="1" si="1058"/>
        <v>7.6459144907931154E-2</v>
      </c>
      <c r="AV8077">
        <f t="shared" ca="1" si="1059"/>
        <v>1304</v>
      </c>
      <c r="AW8077">
        <f t="shared" ca="1" si="1060"/>
        <v>95066</v>
      </c>
      <c r="AX8077">
        <f t="shared" ca="1" si="1063"/>
        <v>0.57098785680356412</v>
      </c>
      <c r="AY8077">
        <f t="shared" ca="1" si="1064"/>
        <v>0.42901214319643588</v>
      </c>
      <c r="AZ8077">
        <f t="shared" ca="1" si="1061"/>
        <v>217.11007163778328</v>
      </c>
      <c r="BA8077">
        <f t="shared" ca="1" si="1065"/>
        <v>0.57098785680356412</v>
      </c>
      <c r="BB8077">
        <f ca="1">-LN(1-AT8075)/AZ8076</f>
        <v>5.9508970559509107E-4</v>
      </c>
      <c r="BC8077">
        <f t="shared" ca="1" si="1062"/>
        <v>88.239300916674324</v>
      </c>
    </row>
    <row r="8078" spans="45:55" x14ac:dyDescent="0.25">
      <c r="AS8078">
        <f t="shared" ca="1" si="1058"/>
        <v>0.24830775997141386</v>
      </c>
      <c r="AT8078">
        <f t="shared" ca="1" si="1058"/>
        <v>0.16349944389025184</v>
      </c>
      <c r="AV8078">
        <f t="shared" ca="1" si="1059"/>
        <v>1303</v>
      </c>
      <c r="AW8078">
        <f t="shared" ca="1" si="1060"/>
        <v>95066</v>
      </c>
      <c r="AX8078">
        <f t="shared" ca="1" si="1063"/>
        <v>0.57098785680356412</v>
      </c>
      <c r="AY8078">
        <f t="shared" ca="1" si="1064"/>
        <v>0.42901214319643588</v>
      </c>
      <c r="AZ8078">
        <f t="shared" ca="1" si="1061"/>
        <v>216.94357618407332</v>
      </c>
      <c r="BA8078">
        <f t="shared" ca="1" si="1065"/>
        <v>0.57098785680356412</v>
      </c>
      <c r="BB8078">
        <f ca="1">-LN(1-AT8076)/AZ8077</f>
        <v>1.098642892406817E-2</v>
      </c>
      <c r="BC8078">
        <f t="shared" ca="1" si="1062"/>
        <v>88.250287345598394</v>
      </c>
    </row>
    <row r="8079" spans="45:55" x14ac:dyDescent="0.25">
      <c r="AS8079">
        <f t="shared" ca="1" si="1058"/>
        <v>0.32753369693011936</v>
      </c>
      <c r="AT8079">
        <f t="shared" ca="1" si="1058"/>
        <v>0.75278501411036236</v>
      </c>
      <c r="AV8079">
        <f t="shared" ca="1" si="1059"/>
        <v>1304</v>
      </c>
      <c r="AW8079">
        <f t="shared" ca="1" si="1060"/>
        <v>95065</v>
      </c>
      <c r="AX8079">
        <f t="shared" ca="1" si="1063"/>
        <v>0.57098528004430749</v>
      </c>
      <c r="AY8079">
        <f t="shared" ca="1" si="1064"/>
        <v>0.42901471995569251</v>
      </c>
      <c r="AZ8079">
        <f t="shared" ca="1" si="1061"/>
        <v>217.10876762568122</v>
      </c>
      <c r="BA8079">
        <f t="shared" ca="1" si="1065"/>
        <v>0.57098528004430749</v>
      </c>
      <c r="BB8079">
        <f ca="1">-LN(1-AT8077)/AZ8078</f>
        <v>3.6664022191285143E-4</v>
      </c>
      <c r="BC8079">
        <f t="shared" ca="1" si="1062"/>
        <v>88.250653985820307</v>
      </c>
    </row>
    <row r="8080" spans="45:55" x14ac:dyDescent="0.25">
      <c r="AS8080">
        <f t="shared" ca="1" si="1058"/>
        <v>0.34871689936365524</v>
      </c>
      <c r="AT8080">
        <f t="shared" ca="1" si="1058"/>
        <v>0.41702225462400455</v>
      </c>
      <c r="AV8080">
        <f t="shared" ca="1" si="1059"/>
        <v>1305</v>
      </c>
      <c r="AW8080">
        <f t="shared" ca="1" si="1060"/>
        <v>95064</v>
      </c>
      <c r="AX8080">
        <f t="shared" ca="1" si="1063"/>
        <v>0.57098270325409739</v>
      </c>
      <c r="AY8080">
        <f t="shared" ca="1" si="1064"/>
        <v>0.42901729674590261</v>
      </c>
      <c r="AZ8080">
        <f t="shared" ca="1" si="1061"/>
        <v>217.27395706727057</v>
      </c>
      <c r="BA8080">
        <f t="shared" ca="1" si="1065"/>
        <v>0.57098270325409739</v>
      </c>
      <c r="BB8080">
        <f ca="1">-LN(1-AT8078)/AZ8079</f>
        <v>8.2229794633556117E-4</v>
      </c>
      <c r="BC8080">
        <f t="shared" ca="1" si="1062"/>
        <v>88.25147628376665</v>
      </c>
    </row>
    <row r="8081" spans="45:55" x14ac:dyDescent="0.25">
      <c r="AS8081">
        <f t="shared" ca="1" si="1058"/>
        <v>0.47064661812298292</v>
      </c>
      <c r="AT8081">
        <f t="shared" ca="1" si="1058"/>
        <v>0.76201136010769632</v>
      </c>
      <c r="AV8081">
        <f t="shared" ca="1" si="1059"/>
        <v>1306</v>
      </c>
      <c r="AW8081">
        <f t="shared" ca="1" si="1060"/>
        <v>95063</v>
      </c>
      <c r="AX8081">
        <f t="shared" ca="1" si="1063"/>
        <v>0.57098012643293317</v>
      </c>
      <c r="AY8081">
        <f t="shared" ca="1" si="1064"/>
        <v>0.42901987356706683</v>
      </c>
      <c r="AZ8081">
        <f t="shared" ca="1" si="1061"/>
        <v>217.43914450884134</v>
      </c>
      <c r="BA8081">
        <f t="shared" ca="1" si="1065"/>
        <v>0.57098012643293317</v>
      </c>
      <c r="BB8081">
        <f ca="1">-LN(1-AT8079)/AZ8080</f>
        <v>6.4319578451479788E-3</v>
      </c>
      <c r="BC8081">
        <f t="shared" ca="1" si="1062"/>
        <v>88.257908241611801</v>
      </c>
    </row>
    <row r="8082" spans="45:55" x14ac:dyDescent="0.25">
      <c r="AS8082">
        <f t="shared" ca="1" si="1058"/>
        <v>0.12341270873776511</v>
      </c>
      <c r="AT8082">
        <f t="shared" ca="1" si="1058"/>
        <v>2.0765115763136666E-2</v>
      </c>
      <c r="AV8082">
        <f t="shared" ca="1" si="1059"/>
        <v>1307</v>
      </c>
      <c r="AW8082">
        <f t="shared" ca="1" si="1060"/>
        <v>95062</v>
      </c>
      <c r="AX8082">
        <f t="shared" ca="1" si="1063"/>
        <v>0.57097754958081426</v>
      </c>
      <c r="AY8082">
        <f t="shared" ca="1" si="1064"/>
        <v>0.42902245041918574</v>
      </c>
      <c r="AZ8082">
        <f t="shared" ca="1" si="1061"/>
        <v>217.60432995039352</v>
      </c>
      <c r="BA8082">
        <f t="shared" ca="1" si="1065"/>
        <v>0.57097754958081426</v>
      </c>
      <c r="BB8082">
        <f ca="1">-LN(1-AT8080)/AZ8081</f>
        <v>2.481642701345415E-3</v>
      </c>
      <c r="BC8082">
        <f t="shared" ca="1" si="1062"/>
        <v>88.260389884313142</v>
      </c>
    </row>
    <row r="8083" spans="45:55" x14ac:dyDescent="0.25">
      <c r="AS8083">
        <f t="shared" ca="1" si="1058"/>
        <v>0.51012895565445626</v>
      </c>
      <c r="AT8083">
        <f t="shared" ca="1" si="1058"/>
        <v>0.30035472133652374</v>
      </c>
      <c r="AV8083">
        <f t="shared" ca="1" si="1059"/>
        <v>1308</v>
      </c>
      <c r="AW8083">
        <f t="shared" ca="1" si="1060"/>
        <v>95061</v>
      </c>
      <c r="AX8083">
        <f t="shared" ca="1" si="1063"/>
        <v>0.57097497269774</v>
      </c>
      <c r="AY8083">
        <f t="shared" ca="1" si="1064"/>
        <v>0.42902502730226</v>
      </c>
      <c r="AZ8083">
        <f t="shared" ca="1" si="1061"/>
        <v>217.76951339192715</v>
      </c>
      <c r="BA8083">
        <f t="shared" ca="1" si="1065"/>
        <v>0.57097497269774</v>
      </c>
      <c r="BB8083">
        <f ca="1">-LN(1-AT8081)/AZ8082</f>
        <v>6.5969842526664999E-3</v>
      </c>
      <c r="BC8083">
        <f t="shared" ca="1" si="1062"/>
        <v>88.266986868565809</v>
      </c>
    </row>
    <row r="8084" spans="45:55" x14ac:dyDescent="0.25">
      <c r="AS8084">
        <f t="shared" ca="1" si="1058"/>
        <v>0.33084663123384883</v>
      </c>
      <c r="AT8084">
        <f t="shared" ca="1" si="1058"/>
        <v>0.35633762700261973</v>
      </c>
      <c r="AV8084">
        <f t="shared" ca="1" si="1059"/>
        <v>1309</v>
      </c>
      <c r="AW8084">
        <f t="shared" ca="1" si="1060"/>
        <v>95060</v>
      </c>
      <c r="AX8084">
        <f t="shared" ca="1" si="1063"/>
        <v>0.57097239578371006</v>
      </c>
      <c r="AY8084">
        <f t="shared" ca="1" si="1064"/>
        <v>0.42902760421628994</v>
      </c>
      <c r="AZ8084">
        <f t="shared" ca="1" si="1061"/>
        <v>217.93469483344225</v>
      </c>
      <c r="BA8084">
        <f t="shared" ca="1" si="1065"/>
        <v>0.57097239578371006</v>
      </c>
      <c r="BB8084">
        <f ca="1">-LN(1-AT8082)/AZ8083</f>
        <v>9.6357576824720082E-5</v>
      </c>
      <c r="BC8084">
        <f t="shared" ca="1" si="1062"/>
        <v>88.267083226142631</v>
      </c>
    </row>
    <row r="8085" spans="45:55" x14ac:dyDescent="0.25">
      <c r="AS8085">
        <f t="shared" ca="1" si="1058"/>
        <v>0.93051666225381768</v>
      </c>
      <c r="AT8085">
        <f t="shared" ca="1" si="1058"/>
        <v>0.88394827792217567</v>
      </c>
      <c r="AV8085">
        <f t="shared" ca="1" si="1059"/>
        <v>1310</v>
      </c>
      <c r="AW8085">
        <f t="shared" ca="1" si="1060"/>
        <v>95059</v>
      </c>
      <c r="AX8085">
        <f t="shared" ca="1" si="1063"/>
        <v>0.57096981883872366</v>
      </c>
      <c r="AY8085">
        <f t="shared" ca="1" si="1064"/>
        <v>0.42903018116127634</v>
      </c>
      <c r="AZ8085">
        <f t="shared" ca="1" si="1061"/>
        <v>218.09987427493877</v>
      </c>
      <c r="BA8085">
        <f t="shared" ca="1" si="1065"/>
        <v>0.57096981883872366</v>
      </c>
      <c r="BB8085">
        <f ca="1">-LN(1-AT8083)/AZ8084</f>
        <v>1.6389396714309042E-3</v>
      </c>
      <c r="BC8085">
        <f t="shared" ca="1" si="1062"/>
        <v>88.268722165814069</v>
      </c>
    </row>
    <row r="8086" spans="45:55" x14ac:dyDescent="0.25">
      <c r="AS8086">
        <f t="shared" ca="1" si="1058"/>
        <v>0.54270345196256942</v>
      </c>
      <c r="AT8086">
        <f t="shared" ca="1" si="1058"/>
        <v>0.26551272453467945</v>
      </c>
      <c r="AV8086">
        <f t="shared" ca="1" si="1059"/>
        <v>1311</v>
      </c>
      <c r="AW8086">
        <f t="shared" ca="1" si="1060"/>
        <v>95058</v>
      </c>
      <c r="AX8086">
        <f t="shared" ca="1" si="1063"/>
        <v>0.57096724186278036</v>
      </c>
      <c r="AY8086">
        <f t="shared" ca="1" si="1064"/>
        <v>0.42903275813721964</v>
      </c>
      <c r="AZ8086">
        <f t="shared" ca="1" si="1061"/>
        <v>218.26505171641671</v>
      </c>
      <c r="BA8086">
        <f t="shared" ca="1" si="1065"/>
        <v>0.57096724186278036</v>
      </c>
      <c r="BB8086">
        <f ca="1">-LN(1-AT8084)/AZ8085</f>
        <v>2.0200880782243196E-3</v>
      </c>
      <c r="BC8086">
        <f t="shared" ca="1" si="1062"/>
        <v>88.270742253892294</v>
      </c>
    </row>
    <row r="8087" spans="45:55" x14ac:dyDescent="0.25">
      <c r="AS8087">
        <f t="shared" ca="1" si="1058"/>
        <v>0.46433328827669984</v>
      </c>
      <c r="AT8087">
        <f t="shared" ca="1" si="1058"/>
        <v>0.72795859118010453</v>
      </c>
      <c r="AV8087">
        <f t="shared" ca="1" si="1059"/>
        <v>1310</v>
      </c>
      <c r="AW8087">
        <f t="shared" ca="1" si="1060"/>
        <v>95058</v>
      </c>
      <c r="AX8087">
        <f t="shared" ca="1" si="1063"/>
        <v>0.57096724186278036</v>
      </c>
      <c r="AY8087">
        <f t="shared" ca="1" si="1064"/>
        <v>0.42903275813721964</v>
      </c>
      <c r="AZ8087">
        <f t="shared" ca="1" si="1061"/>
        <v>218.098564262781</v>
      </c>
      <c r="BA8087">
        <f t="shared" ca="1" si="1065"/>
        <v>0.57096724186278036</v>
      </c>
      <c r="BB8087">
        <f ca="1">-LN(1-AT8085)/AZ8086</f>
        <v>9.8674491877321358E-3</v>
      </c>
      <c r="BC8087">
        <f t="shared" ca="1" si="1062"/>
        <v>88.280609703080032</v>
      </c>
    </row>
    <row r="8088" spans="45:55" x14ac:dyDescent="0.25">
      <c r="AS8088">
        <f t="shared" ca="1" si="1058"/>
        <v>0.49388420908197317</v>
      </c>
      <c r="AT8088">
        <f t="shared" ca="1" si="1058"/>
        <v>6.2081226393593592E-2</v>
      </c>
      <c r="AV8088">
        <f t="shared" ca="1" si="1059"/>
        <v>1311</v>
      </c>
      <c r="AW8088">
        <f t="shared" ca="1" si="1060"/>
        <v>95057</v>
      </c>
      <c r="AX8088">
        <f t="shared" ca="1" si="1063"/>
        <v>0.57096466485587971</v>
      </c>
      <c r="AY8088">
        <f t="shared" ca="1" si="1064"/>
        <v>0.42903533514412029</v>
      </c>
      <c r="AZ8088">
        <f t="shared" ca="1" si="1061"/>
        <v>218.2637407042497</v>
      </c>
      <c r="BA8088">
        <f t="shared" ca="1" si="1065"/>
        <v>0.57096466485587971</v>
      </c>
      <c r="BB8088">
        <f ca="1">-LN(1-AT8086)/AZ8087</f>
        <v>1.4148768408380407E-3</v>
      </c>
      <c r="BC8088">
        <f t="shared" ca="1" si="1062"/>
        <v>88.282024579920872</v>
      </c>
    </row>
    <row r="8089" spans="45:55" x14ac:dyDescent="0.25">
      <c r="AS8089">
        <f t="shared" ref="AS8089:AT8152" ca="1" si="1066">RAND()</f>
        <v>0.48030865650262011</v>
      </c>
      <c r="AT8089">
        <f t="shared" ca="1" si="1066"/>
        <v>0.18849759374078767</v>
      </c>
      <c r="AV8089">
        <f t="shared" ca="1" si="1059"/>
        <v>1312</v>
      </c>
      <c r="AW8089">
        <f t="shared" ca="1" si="1060"/>
        <v>95056</v>
      </c>
      <c r="AX8089">
        <f t="shared" ca="1" si="1063"/>
        <v>0.57096208781802094</v>
      </c>
      <c r="AY8089">
        <f t="shared" ca="1" si="1064"/>
        <v>0.42903791218197906</v>
      </c>
      <c r="AZ8089">
        <f t="shared" ca="1" si="1061"/>
        <v>218.42891514569979</v>
      </c>
      <c r="BA8089">
        <f t="shared" ca="1" si="1065"/>
        <v>0.57096208781802094</v>
      </c>
      <c r="BB8089">
        <f ca="1">-LN(1-AT8087)/AZ8088</f>
        <v>5.9643483693827722E-3</v>
      </c>
      <c r="BC8089">
        <f t="shared" ca="1" si="1062"/>
        <v>88.287988928290261</v>
      </c>
    </row>
    <row r="8090" spans="45:55" x14ac:dyDescent="0.25">
      <c r="AS8090">
        <f t="shared" ca="1" si="1066"/>
        <v>0.97201903384511734</v>
      </c>
      <c r="AT8090">
        <f t="shared" ca="1" si="1066"/>
        <v>0.81131781768786992</v>
      </c>
      <c r="AV8090">
        <f t="shared" ca="1" si="1059"/>
        <v>1313</v>
      </c>
      <c r="AW8090">
        <f t="shared" ca="1" si="1060"/>
        <v>95055</v>
      </c>
      <c r="AX8090">
        <f t="shared" ca="1" si="1063"/>
        <v>0.5709595107492037</v>
      </c>
      <c r="AY8090">
        <f t="shared" ca="1" si="1064"/>
        <v>0.4290404892507963</v>
      </c>
      <c r="AZ8090">
        <f t="shared" ca="1" si="1061"/>
        <v>218.59408758713136</v>
      </c>
      <c r="BA8090">
        <f t="shared" ca="1" si="1065"/>
        <v>0.5709595107492037</v>
      </c>
      <c r="BB8090">
        <f ca="1">-LN(1-AT8088)/AZ8089</f>
        <v>2.9342236573893637E-4</v>
      </c>
      <c r="BC8090">
        <f t="shared" ca="1" si="1062"/>
        <v>88.288282350656004</v>
      </c>
    </row>
    <row r="8091" spans="45:55" x14ac:dyDescent="0.25">
      <c r="AS8091">
        <f t="shared" ca="1" si="1066"/>
        <v>0.22196731275392945</v>
      </c>
      <c r="AT8091">
        <f t="shared" ca="1" si="1066"/>
        <v>0.29058801062021788</v>
      </c>
      <c r="AV8091">
        <f t="shared" ca="1" si="1059"/>
        <v>1314</v>
      </c>
      <c r="AW8091">
        <f t="shared" ca="1" si="1060"/>
        <v>95054</v>
      </c>
      <c r="AX8091">
        <f t="shared" ca="1" si="1063"/>
        <v>0.57095693364942712</v>
      </c>
      <c r="AY8091">
        <f t="shared" ca="1" si="1064"/>
        <v>0.42904306635057288</v>
      </c>
      <c r="AZ8091">
        <f t="shared" ca="1" si="1061"/>
        <v>218.75925802854437</v>
      </c>
      <c r="BA8091">
        <f t="shared" ca="1" si="1065"/>
        <v>0.57095693364942712</v>
      </c>
      <c r="BB8091">
        <f ca="1">-LN(1-AT8089)/AZ8090</f>
        <v>9.5550583795802344E-4</v>
      </c>
      <c r="BC8091">
        <f t="shared" ca="1" si="1062"/>
        <v>88.289237856493969</v>
      </c>
    </row>
    <row r="8092" spans="45:55" x14ac:dyDescent="0.25">
      <c r="AS8092">
        <f t="shared" ca="1" si="1066"/>
        <v>0.33921552507614394</v>
      </c>
      <c r="AT8092">
        <f t="shared" ca="1" si="1066"/>
        <v>0.70071280559574012</v>
      </c>
      <c r="AV8092">
        <f t="shared" ca="1" si="1059"/>
        <v>1313</v>
      </c>
      <c r="AW8092">
        <f t="shared" ca="1" si="1060"/>
        <v>95054</v>
      </c>
      <c r="AX8092">
        <f t="shared" ca="1" si="1063"/>
        <v>0.57095693364942712</v>
      </c>
      <c r="AY8092">
        <f t="shared" ca="1" si="1064"/>
        <v>0.42904306635057288</v>
      </c>
      <c r="AZ8092">
        <f t="shared" ca="1" si="1061"/>
        <v>218.59277457494576</v>
      </c>
      <c r="BA8092">
        <f t="shared" ca="1" si="1065"/>
        <v>0.57095693364942712</v>
      </c>
      <c r="BB8092">
        <f ca="1">-LN(1-AT8090)/AZ8091</f>
        <v>7.6234088077192794E-3</v>
      </c>
      <c r="BC8092">
        <f t="shared" ca="1" si="1062"/>
        <v>88.296861265301686</v>
      </c>
    </row>
    <row r="8093" spans="45:55" x14ac:dyDescent="0.25">
      <c r="AS8093">
        <f t="shared" ca="1" si="1066"/>
        <v>0.72896846894293044</v>
      </c>
      <c r="AT8093">
        <f t="shared" ca="1" si="1066"/>
        <v>0.77010130554915057</v>
      </c>
      <c r="AV8093">
        <f t="shared" ca="1" si="1059"/>
        <v>1314</v>
      </c>
      <c r="AW8093">
        <f t="shared" ca="1" si="1060"/>
        <v>95053</v>
      </c>
      <c r="AX8093">
        <f t="shared" ca="1" si="1063"/>
        <v>0.57095435651869098</v>
      </c>
      <c r="AY8093">
        <f t="shared" ca="1" si="1064"/>
        <v>0.42904564348130902</v>
      </c>
      <c r="AZ8093">
        <f t="shared" ca="1" si="1061"/>
        <v>218.75794401634951</v>
      </c>
      <c r="BA8093">
        <f t="shared" ca="1" si="1065"/>
        <v>0.57095435651869098</v>
      </c>
      <c r="BB8093">
        <f ca="1">-LN(1-AT8091)/AZ8092</f>
        <v>1.5705863870400523E-3</v>
      </c>
      <c r="BC8093">
        <f t="shared" ca="1" si="1062"/>
        <v>88.298431851688733</v>
      </c>
    </row>
    <row r="8094" spans="45:55" x14ac:dyDescent="0.25">
      <c r="AS8094">
        <f t="shared" ca="1" si="1066"/>
        <v>0.74745843304365933</v>
      </c>
      <c r="AT8094">
        <f t="shared" ca="1" si="1066"/>
        <v>0.55353659312980774</v>
      </c>
      <c r="AV8094">
        <f t="shared" ca="1" si="1059"/>
        <v>1315</v>
      </c>
      <c r="AW8094">
        <f t="shared" ca="1" si="1060"/>
        <v>95052</v>
      </c>
      <c r="AX8094">
        <f t="shared" ca="1" si="1063"/>
        <v>0.57095177935699448</v>
      </c>
      <c r="AY8094">
        <f t="shared" ca="1" si="1064"/>
        <v>0.42904822064300552</v>
      </c>
      <c r="AZ8094">
        <f t="shared" ca="1" si="1061"/>
        <v>218.92311145773468</v>
      </c>
      <c r="BA8094">
        <f t="shared" ca="1" si="1065"/>
        <v>0.57095177935699448</v>
      </c>
      <c r="BB8094">
        <f ca="1">-LN(1-AT8092)/AZ8093</f>
        <v>5.5145501372045594E-3</v>
      </c>
      <c r="BC8094">
        <f t="shared" ca="1" si="1062"/>
        <v>88.303946401825939</v>
      </c>
    </row>
    <row r="8095" spans="45:55" x14ac:dyDescent="0.25">
      <c r="AS8095">
        <f t="shared" ca="1" si="1066"/>
        <v>0.25536893466600219</v>
      </c>
      <c r="AT8095">
        <f t="shared" ca="1" si="1066"/>
        <v>0.58561332149935297</v>
      </c>
      <c r="AV8095">
        <f t="shared" ca="1" si="1059"/>
        <v>1314</v>
      </c>
      <c r="AW8095">
        <f t="shared" ca="1" si="1060"/>
        <v>95052</v>
      </c>
      <c r="AX8095">
        <f t="shared" ca="1" si="1063"/>
        <v>0.57095177935699448</v>
      </c>
      <c r="AY8095">
        <f t="shared" ca="1" si="1064"/>
        <v>0.42904822064300552</v>
      </c>
      <c r="AZ8095">
        <f t="shared" ca="1" si="1061"/>
        <v>218.75663000415463</v>
      </c>
      <c r="BA8095">
        <f t="shared" ca="1" si="1065"/>
        <v>0.57095177935699448</v>
      </c>
      <c r="BB8095">
        <f ca="1">-LN(1-AT8093)/AZ8094</f>
        <v>6.7152184902261056E-3</v>
      </c>
      <c r="BC8095">
        <f t="shared" ca="1" si="1062"/>
        <v>88.310661620316168</v>
      </c>
    </row>
    <row r="8096" spans="45:55" x14ac:dyDescent="0.25">
      <c r="AS8096">
        <f t="shared" ca="1" si="1066"/>
        <v>0.62152326193967722</v>
      </c>
      <c r="AT8096">
        <f t="shared" ca="1" si="1066"/>
        <v>0.39376079745299752</v>
      </c>
      <c r="AV8096">
        <f t="shared" ca="1" si="1059"/>
        <v>1313</v>
      </c>
      <c r="AW8096">
        <f t="shared" ca="1" si="1060"/>
        <v>95052</v>
      </c>
      <c r="AX8096">
        <f t="shared" ca="1" si="1063"/>
        <v>0.57095177935699448</v>
      </c>
      <c r="AY8096">
        <f t="shared" ca="1" si="1064"/>
        <v>0.42904822064300552</v>
      </c>
      <c r="AZ8096">
        <f t="shared" ca="1" si="1061"/>
        <v>218.59014855057461</v>
      </c>
      <c r="BA8096">
        <f t="shared" ca="1" si="1065"/>
        <v>0.57095177935699448</v>
      </c>
      <c r="BB8096">
        <f ca="1">-LN(1-AT8094)/AZ8095</f>
        <v>3.6862783884844689E-3</v>
      </c>
      <c r="BC8096">
        <f t="shared" ca="1" si="1062"/>
        <v>88.314347898704654</v>
      </c>
    </row>
    <row r="8097" spans="45:55" x14ac:dyDescent="0.25">
      <c r="AS8097">
        <f t="shared" ca="1" si="1066"/>
        <v>0.75228728263699696</v>
      </c>
      <c r="AT8097">
        <f t="shared" ca="1" si="1066"/>
        <v>1.6343232570041333E-2</v>
      </c>
      <c r="AV8097">
        <f t="shared" ca="1" si="1059"/>
        <v>1314</v>
      </c>
      <c r="AW8097">
        <f t="shared" ca="1" si="1060"/>
        <v>95051</v>
      </c>
      <c r="AX8097">
        <f t="shared" ca="1" si="1063"/>
        <v>0.5709492021643372</v>
      </c>
      <c r="AY8097">
        <f t="shared" ca="1" si="1064"/>
        <v>0.4290507978356628</v>
      </c>
      <c r="AZ8097">
        <f t="shared" ca="1" si="1061"/>
        <v>218.75531599195975</v>
      </c>
      <c r="BA8097">
        <f t="shared" ca="1" si="1065"/>
        <v>0.5709492021643372</v>
      </c>
      <c r="BB8097">
        <f ca="1">-LN(1-AT8095)/AZ8096</f>
        <v>4.0301712628417977E-3</v>
      </c>
      <c r="BC8097">
        <f t="shared" ca="1" si="1062"/>
        <v>88.318378069967494</v>
      </c>
    </row>
    <row r="8098" spans="45:55" x14ac:dyDescent="0.25">
      <c r="AS8098">
        <f t="shared" ca="1" si="1066"/>
        <v>0.4987786471125023</v>
      </c>
      <c r="AT8098">
        <f t="shared" ca="1" si="1066"/>
        <v>0.24043330925287065</v>
      </c>
      <c r="AV8098">
        <f t="shared" ca="1" si="1059"/>
        <v>1313</v>
      </c>
      <c r="AW8098">
        <f t="shared" ca="1" si="1060"/>
        <v>95051</v>
      </c>
      <c r="AX8098">
        <f t="shared" ca="1" si="1063"/>
        <v>0.5709492021643372</v>
      </c>
      <c r="AY8098">
        <f t="shared" ca="1" si="1064"/>
        <v>0.4290507978356628</v>
      </c>
      <c r="AZ8098">
        <f t="shared" ca="1" si="1061"/>
        <v>218.58883553838899</v>
      </c>
      <c r="BA8098">
        <f t="shared" ca="1" si="1065"/>
        <v>0.5709492021643372</v>
      </c>
      <c r="BB8098">
        <f ca="1">-LN(1-AT8096)/AZ8097</f>
        <v>2.2878559309580005E-3</v>
      </c>
      <c r="BC8098">
        <f t="shared" ca="1" si="1062"/>
        <v>88.320665925898453</v>
      </c>
    </row>
    <row r="8099" spans="45:55" x14ac:dyDescent="0.25">
      <c r="AS8099">
        <f t="shared" ca="1" si="1066"/>
        <v>0.58416081397536601</v>
      </c>
      <c r="AT8099">
        <f t="shared" ca="1" si="1066"/>
        <v>0.81107745492418137</v>
      </c>
      <c r="AV8099">
        <f t="shared" ca="1" si="1059"/>
        <v>1312</v>
      </c>
      <c r="AW8099">
        <f t="shared" ca="1" si="1060"/>
        <v>95051</v>
      </c>
      <c r="AX8099">
        <f t="shared" ca="1" si="1063"/>
        <v>0.5709492021643372</v>
      </c>
      <c r="AY8099">
        <f t="shared" ca="1" si="1064"/>
        <v>0.4290507978356628</v>
      </c>
      <c r="AZ8099">
        <f t="shared" ca="1" si="1061"/>
        <v>218.42235508481826</v>
      </c>
      <c r="BA8099">
        <f t="shared" ca="1" si="1065"/>
        <v>0.5709492021643372</v>
      </c>
      <c r="BB8099">
        <f ca="1">-LN(1-AT8097)/AZ8098</f>
        <v>7.5384711787075605E-5</v>
      </c>
      <c r="BC8099">
        <f t="shared" ca="1" si="1062"/>
        <v>88.320741310610245</v>
      </c>
    </row>
    <row r="8100" spans="45:55" x14ac:dyDescent="0.25">
      <c r="AS8100">
        <f t="shared" ca="1" si="1066"/>
        <v>0.7593670982829962</v>
      </c>
      <c r="AT8100">
        <f t="shared" ca="1" si="1066"/>
        <v>2.9988184824758957E-2</v>
      </c>
      <c r="AV8100">
        <f t="shared" ca="1" si="1059"/>
        <v>1313</v>
      </c>
      <c r="AW8100">
        <f t="shared" ca="1" si="1060"/>
        <v>95050</v>
      </c>
      <c r="AX8100">
        <f t="shared" ca="1" si="1063"/>
        <v>0.57094662494071857</v>
      </c>
      <c r="AY8100">
        <f t="shared" ca="1" si="1064"/>
        <v>0.42905337505928143</v>
      </c>
      <c r="AZ8100">
        <f t="shared" ca="1" si="1061"/>
        <v>218.58752252620343</v>
      </c>
      <c r="BA8100">
        <f t="shared" ca="1" si="1065"/>
        <v>0.57094662494071857</v>
      </c>
      <c r="BB8100">
        <f ca="1">-LN(1-AT8098)/AZ8099</f>
        <v>1.2590613810683443E-3</v>
      </c>
      <c r="BC8100">
        <f t="shared" ca="1" si="1062"/>
        <v>88.322000371991308</v>
      </c>
    </row>
    <row r="8101" spans="45:55" x14ac:dyDescent="0.25">
      <c r="AS8101">
        <f t="shared" ca="1" si="1066"/>
        <v>0.63204265822381744</v>
      </c>
      <c r="AT8101">
        <f t="shared" ca="1" si="1066"/>
        <v>0.44895268826014867</v>
      </c>
      <c r="AV8101">
        <f t="shared" ca="1" si="1059"/>
        <v>1312</v>
      </c>
      <c r="AW8101">
        <f t="shared" ca="1" si="1060"/>
        <v>95050</v>
      </c>
      <c r="AX8101">
        <f t="shared" ca="1" si="1063"/>
        <v>0.57094662494071857</v>
      </c>
      <c r="AY8101">
        <f t="shared" ca="1" si="1064"/>
        <v>0.42905337505928143</v>
      </c>
      <c r="AZ8101">
        <f t="shared" ca="1" si="1061"/>
        <v>218.42104307264196</v>
      </c>
      <c r="BA8101">
        <f t="shared" ca="1" si="1065"/>
        <v>0.57094662494071857</v>
      </c>
      <c r="BB8101">
        <f ca="1">-LN(1-AT8099)/AZ8100</f>
        <v>7.6235740406146255E-3</v>
      </c>
      <c r="BC8101">
        <f t="shared" ca="1" si="1062"/>
        <v>88.329623946031916</v>
      </c>
    </row>
    <row r="8102" spans="45:55" x14ac:dyDescent="0.25">
      <c r="AS8102">
        <f t="shared" ca="1" si="1066"/>
        <v>0.25770312301773735</v>
      </c>
      <c r="AT8102">
        <f t="shared" ca="1" si="1066"/>
        <v>0.16690205124322488</v>
      </c>
      <c r="AV8102">
        <f t="shared" ca="1" si="1059"/>
        <v>1311</v>
      </c>
      <c r="AW8102">
        <f t="shared" ca="1" si="1060"/>
        <v>95050</v>
      </c>
      <c r="AX8102">
        <f t="shared" ca="1" si="1063"/>
        <v>0.57094662494071857</v>
      </c>
      <c r="AY8102">
        <f t="shared" ca="1" si="1064"/>
        <v>0.42905337505928143</v>
      </c>
      <c r="AZ8102">
        <f t="shared" ca="1" si="1061"/>
        <v>218.2545636190805</v>
      </c>
      <c r="BA8102">
        <f t="shared" ca="1" si="1065"/>
        <v>0.57094662494071857</v>
      </c>
      <c r="BB8102">
        <f ca="1">-LN(1-AT8100)/AZ8101</f>
        <v>1.3939603317311035E-4</v>
      </c>
      <c r="BC8102">
        <f t="shared" ca="1" si="1062"/>
        <v>88.329763342065093</v>
      </c>
    </row>
    <row r="8103" spans="45:55" x14ac:dyDescent="0.25">
      <c r="AS8103">
        <f t="shared" ca="1" si="1066"/>
        <v>0.99565575866418476</v>
      </c>
      <c r="AT8103">
        <f t="shared" ca="1" si="1066"/>
        <v>0.40953359621477237</v>
      </c>
      <c r="AV8103">
        <f t="shared" ca="1" si="1059"/>
        <v>1310</v>
      </c>
      <c r="AW8103">
        <f t="shared" ca="1" si="1060"/>
        <v>95050</v>
      </c>
      <c r="AX8103">
        <f t="shared" ca="1" si="1063"/>
        <v>0.57094662494071857</v>
      </c>
      <c r="AY8103">
        <f t="shared" ca="1" si="1064"/>
        <v>0.42905337505928143</v>
      </c>
      <c r="AZ8103">
        <f t="shared" ca="1" si="1061"/>
        <v>218.08808416551904</v>
      </c>
      <c r="BA8103">
        <f t="shared" ca="1" si="1065"/>
        <v>0.57094662494071857</v>
      </c>
      <c r="BB8103">
        <f ca="1">-LN(1-AT8101)/AZ8102</f>
        <v>2.7304565751437109E-3</v>
      </c>
      <c r="BC8103">
        <f t="shared" ca="1" si="1062"/>
        <v>88.332493798640243</v>
      </c>
    </row>
    <row r="8104" spans="45:55" x14ac:dyDescent="0.25">
      <c r="AS8104">
        <f t="shared" ca="1" si="1066"/>
        <v>0.98204152196142269</v>
      </c>
      <c r="AT8104">
        <f t="shared" ca="1" si="1066"/>
        <v>1.6460341489301089E-2</v>
      </c>
      <c r="AV8104">
        <f t="shared" ca="1" si="1059"/>
        <v>1311</v>
      </c>
      <c r="AW8104">
        <f t="shared" ca="1" si="1060"/>
        <v>95049</v>
      </c>
      <c r="AX8104">
        <f t="shared" ca="1" si="1063"/>
        <v>0.57094404768613805</v>
      </c>
      <c r="AY8104">
        <f t="shared" ca="1" si="1064"/>
        <v>0.42905595231386195</v>
      </c>
      <c r="AZ8104">
        <f t="shared" ca="1" si="1061"/>
        <v>218.25325260691343</v>
      </c>
      <c r="BA8104">
        <f t="shared" ca="1" si="1065"/>
        <v>0.57094404768613805</v>
      </c>
      <c r="BB8104">
        <f ca="1">-LN(1-AT8102)/AZ8103</f>
        <v>8.372949805317975E-4</v>
      </c>
      <c r="BC8104">
        <f t="shared" ca="1" si="1062"/>
        <v>88.333331093620771</v>
      </c>
    </row>
    <row r="8105" spans="45:55" x14ac:dyDescent="0.25">
      <c r="AS8105">
        <f t="shared" ca="1" si="1066"/>
        <v>0.35640131801922215</v>
      </c>
      <c r="AT8105">
        <f t="shared" ca="1" si="1066"/>
        <v>0.88890364342540906</v>
      </c>
      <c r="AV8105">
        <f t="shared" ca="1" si="1059"/>
        <v>1310</v>
      </c>
      <c r="AW8105">
        <f t="shared" ca="1" si="1060"/>
        <v>95049</v>
      </c>
      <c r="AX8105">
        <f t="shared" ca="1" si="1063"/>
        <v>0.57094404768613805</v>
      </c>
      <c r="AY8105">
        <f t="shared" ca="1" si="1064"/>
        <v>0.42905595231386195</v>
      </c>
      <c r="AZ8105">
        <f t="shared" ca="1" si="1061"/>
        <v>218.08677415336123</v>
      </c>
      <c r="BA8105">
        <f t="shared" ca="1" si="1065"/>
        <v>0.57094404768613805</v>
      </c>
      <c r="BB8105">
        <f ca="1">-LN(1-AT8103)/AZ8104</f>
        <v>2.4139046414733373E-3</v>
      </c>
      <c r="BC8105">
        <f t="shared" ca="1" si="1062"/>
        <v>88.335744998262243</v>
      </c>
    </row>
    <row r="8106" spans="45:55" x14ac:dyDescent="0.25">
      <c r="AS8106">
        <f t="shared" ca="1" si="1066"/>
        <v>0.32673712006054079</v>
      </c>
      <c r="AT8106">
        <f t="shared" ca="1" si="1066"/>
        <v>0.94482463157297281</v>
      </c>
      <c r="AV8106">
        <f t="shared" ca="1" si="1059"/>
        <v>1309</v>
      </c>
      <c r="AW8106">
        <f t="shared" ca="1" si="1060"/>
        <v>95049</v>
      </c>
      <c r="AX8106">
        <f t="shared" ca="1" si="1063"/>
        <v>0.57094404768613805</v>
      </c>
      <c r="AY8106">
        <f t="shared" ca="1" si="1064"/>
        <v>0.42905595231386195</v>
      </c>
      <c r="AZ8106">
        <f t="shared" ca="1" si="1061"/>
        <v>217.92029569980906</v>
      </c>
      <c r="BA8106">
        <f t="shared" ca="1" si="1065"/>
        <v>0.57094404768613805</v>
      </c>
      <c r="BB8106">
        <f ca="1">-LN(1-AT8104)/AZ8105</f>
        <v>7.610419373731413E-5</v>
      </c>
      <c r="BC8106">
        <f t="shared" ca="1" si="1062"/>
        <v>88.335821102455981</v>
      </c>
    </row>
    <row r="8107" spans="45:55" x14ac:dyDescent="0.25">
      <c r="AS8107">
        <f t="shared" ca="1" si="1066"/>
        <v>0.77266013507973907</v>
      </c>
      <c r="AT8107">
        <f t="shared" ca="1" si="1066"/>
        <v>0.40451782575213591</v>
      </c>
      <c r="AV8107">
        <f t="shared" ca="1" si="1059"/>
        <v>1310</v>
      </c>
      <c r="AW8107">
        <f t="shared" ca="1" si="1060"/>
        <v>95048</v>
      </c>
      <c r="AX8107">
        <f t="shared" ca="1" si="1063"/>
        <v>0.57094147040059495</v>
      </c>
      <c r="AY8107">
        <f t="shared" ca="1" si="1064"/>
        <v>0.42905852959940505</v>
      </c>
      <c r="AZ8107">
        <f t="shared" ca="1" si="1061"/>
        <v>218.08546414120352</v>
      </c>
      <c r="BA8107">
        <f t="shared" ca="1" si="1065"/>
        <v>0.57094147040059495</v>
      </c>
      <c r="BB8107">
        <f ca="1">-LN(1-AT8105)/AZ8106</f>
        <v>1.0083307614492693E-2</v>
      </c>
      <c r="BC8107">
        <f t="shared" ca="1" si="1062"/>
        <v>88.345904410070474</v>
      </c>
    </row>
    <row r="8108" spans="45:55" x14ac:dyDescent="0.25">
      <c r="AS8108">
        <f t="shared" ca="1" si="1066"/>
        <v>0.22129987864028766</v>
      </c>
      <c r="AT8108">
        <f t="shared" ca="1" si="1066"/>
        <v>0.16251510865046859</v>
      </c>
      <c r="AV8108">
        <f t="shared" ca="1" si="1059"/>
        <v>1311</v>
      </c>
      <c r="AW8108">
        <f t="shared" ca="1" si="1060"/>
        <v>95047</v>
      </c>
      <c r="AX8108">
        <f t="shared" ca="1" si="1063"/>
        <v>0.57093889308408874</v>
      </c>
      <c r="AY8108">
        <f t="shared" ca="1" si="1064"/>
        <v>0.42906110691591126</v>
      </c>
      <c r="AZ8108">
        <f t="shared" ca="1" si="1061"/>
        <v>218.25063058257939</v>
      </c>
      <c r="BA8108">
        <f t="shared" ca="1" si="1065"/>
        <v>0.57093889308408874</v>
      </c>
      <c r="BB8108">
        <f ca="1">-LN(1-AT8106)/AZ8107</f>
        <v>1.328487737980967E-2</v>
      </c>
      <c r="BC8108">
        <f t="shared" ca="1" si="1062"/>
        <v>88.359189287450278</v>
      </c>
    </row>
    <row r="8109" spans="45:55" x14ac:dyDescent="0.25">
      <c r="AS8109">
        <f t="shared" ca="1" si="1066"/>
        <v>0.82132922900511107</v>
      </c>
      <c r="AT8109">
        <f t="shared" ca="1" si="1066"/>
        <v>8.4885622096980362E-2</v>
      </c>
      <c r="AV8109">
        <f t="shared" ca="1" si="1059"/>
        <v>1310</v>
      </c>
      <c r="AW8109">
        <f t="shared" ca="1" si="1060"/>
        <v>95047</v>
      </c>
      <c r="AX8109">
        <f t="shared" ca="1" si="1063"/>
        <v>0.57093889308408874</v>
      </c>
      <c r="AY8109">
        <f t="shared" ca="1" si="1064"/>
        <v>0.42906110691591126</v>
      </c>
      <c r="AZ8109">
        <f t="shared" ca="1" si="1061"/>
        <v>218.08415412904577</v>
      </c>
      <c r="BA8109">
        <f t="shared" ca="1" si="1065"/>
        <v>0.57093889308408874</v>
      </c>
      <c r="BB8109">
        <f ca="1">-LN(1-AT8107)/AZ8108</f>
        <v>2.3751767559327306E-3</v>
      </c>
      <c r="BC8109">
        <f t="shared" ca="1" si="1062"/>
        <v>88.361564464206211</v>
      </c>
    </row>
    <row r="8110" spans="45:55" x14ac:dyDescent="0.25">
      <c r="AS8110">
        <f t="shared" ca="1" si="1066"/>
        <v>0.41880825949466505</v>
      </c>
      <c r="AT8110">
        <f t="shared" ca="1" si="1066"/>
        <v>7.219879296848819E-2</v>
      </c>
      <c r="AV8110">
        <f t="shared" ca="1" si="1059"/>
        <v>1311</v>
      </c>
      <c r="AW8110">
        <f t="shared" ca="1" si="1060"/>
        <v>95046</v>
      </c>
      <c r="AX8110">
        <f t="shared" ca="1" si="1063"/>
        <v>0.57093631573661907</v>
      </c>
      <c r="AY8110">
        <f t="shared" ca="1" si="1064"/>
        <v>0.42906368426338093</v>
      </c>
      <c r="AZ8110">
        <f t="shared" ca="1" si="1061"/>
        <v>218.24931957041238</v>
      </c>
      <c r="BA8110">
        <f t="shared" ca="1" si="1065"/>
        <v>0.57093631573661907</v>
      </c>
      <c r="BB8110">
        <f ca="1">-LN(1-AT8108)/AZ8109</f>
        <v>8.1322761084403207E-4</v>
      </c>
      <c r="BC8110">
        <f t="shared" ca="1" si="1062"/>
        <v>88.362377691817059</v>
      </c>
    </row>
    <row r="8111" spans="45:55" x14ac:dyDescent="0.25">
      <c r="AS8111">
        <f t="shared" ca="1" si="1066"/>
        <v>0.59874475587575449</v>
      </c>
      <c r="AT8111">
        <f t="shared" ca="1" si="1066"/>
        <v>0.97118684471073091</v>
      </c>
      <c r="AV8111">
        <f t="shared" ca="1" si="1059"/>
        <v>1310</v>
      </c>
      <c r="AW8111">
        <f t="shared" ca="1" si="1060"/>
        <v>95046</v>
      </c>
      <c r="AX8111">
        <f t="shared" ca="1" si="1063"/>
        <v>0.57093631573661907</v>
      </c>
      <c r="AY8111">
        <f t="shared" ca="1" si="1064"/>
        <v>0.42906368426338093</v>
      </c>
      <c r="AZ8111">
        <f t="shared" ca="1" si="1061"/>
        <v>218.08284411688803</v>
      </c>
      <c r="BA8111">
        <f t="shared" ca="1" si="1065"/>
        <v>0.57093631573661907</v>
      </c>
      <c r="BB8111">
        <f ca="1">-LN(1-AT8109)/AZ8110</f>
        <v>4.0644442109036462E-4</v>
      </c>
      <c r="BC8111">
        <f t="shared" ca="1" si="1062"/>
        <v>88.362784136238147</v>
      </c>
    </row>
    <row r="8112" spans="45:55" x14ac:dyDescent="0.25">
      <c r="AS8112">
        <f t="shared" ca="1" si="1066"/>
        <v>0.96920826131002091</v>
      </c>
      <c r="AT8112">
        <f t="shared" ca="1" si="1066"/>
        <v>0.80971557841856678</v>
      </c>
      <c r="AV8112">
        <f t="shared" ca="1" si="1059"/>
        <v>1311</v>
      </c>
      <c r="AW8112">
        <f t="shared" ca="1" si="1060"/>
        <v>95045</v>
      </c>
      <c r="AX8112">
        <f t="shared" ca="1" si="1063"/>
        <v>0.57093373835818506</v>
      </c>
      <c r="AY8112">
        <f t="shared" ca="1" si="1064"/>
        <v>0.42906626164181494</v>
      </c>
      <c r="AZ8112">
        <f t="shared" ca="1" si="1061"/>
        <v>218.24800855824535</v>
      </c>
      <c r="BA8112">
        <f t="shared" ca="1" si="1065"/>
        <v>0.57093373835818506</v>
      </c>
      <c r="BB8112">
        <f ca="1">-LN(1-AT8110)/AZ8111</f>
        <v>3.4362072820495195E-4</v>
      </c>
      <c r="BC8112">
        <f t="shared" ca="1" si="1062"/>
        <v>88.36312775696635</v>
      </c>
    </row>
    <row r="8113" spans="45:55" x14ac:dyDescent="0.25">
      <c r="AS8113">
        <f t="shared" ca="1" si="1066"/>
        <v>0.59900991410932802</v>
      </c>
      <c r="AT8113">
        <f t="shared" ca="1" si="1066"/>
        <v>0.51251808632294937</v>
      </c>
      <c r="AV8113">
        <f t="shared" ca="1" si="1059"/>
        <v>1310</v>
      </c>
      <c r="AW8113">
        <f t="shared" ca="1" si="1060"/>
        <v>95045</v>
      </c>
      <c r="AX8113">
        <f t="shared" ca="1" si="1063"/>
        <v>0.57093373835818506</v>
      </c>
      <c r="AY8113">
        <f t="shared" ca="1" si="1064"/>
        <v>0.42906626164181494</v>
      </c>
      <c r="AZ8113">
        <f t="shared" ca="1" si="1061"/>
        <v>218.08153410473028</v>
      </c>
      <c r="BA8113">
        <f t="shared" ca="1" si="1065"/>
        <v>0.57093373835818506</v>
      </c>
      <c r="BB8113">
        <f ca="1">-LN(1-AT8111)/AZ8112</f>
        <v>1.6251801052786573E-2</v>
      </c>
      <c r="BC8113">
        <f t="shared" ca="1" si="1062"/>
        <v>88.379379558019139</v>
      </c>
    </row>
    <row r="8114" spans="45:55" x14ac:dyDescent="0.25">
      <c r="AS8114">
        <f t="shared" ca="1" si="1066"/>
        <v>0.53422755957759094</v>
      </c>
      <c r="AT8114">
        <f t="shared" ca="1" si="1066"/>
        <v>0.73717463386475857</v>
      </c>
      <c r="AV8114">
        <f t="shared" ca="1" si="1059"/>
        <v>1309</v>
      </c>
      <c r="AW8114">
        <f t="shared" ca="1" si="1060"/>
        <v>95045</v>
      </c>
      <c r="AX8114">
        <f t="shared" ca="1" si="1063"/>
        <v>0.57093373835818506</v>
      </c>
      <c r="AY8114">
        <f t="shared" ca="1" si="1064"/>
        <v>0.42906626164181494</v>
      </c>
      <c r="AZ8114">
        <f t="shared" ca="1" si="1061"/>
        <v>217.91505965121524</v>
      </c>
      <c r="BA8114">
        <f t="shared" ca="1" si="1065"/>
        <v>0.57093373835818506</v>
      </c>
      <c r="BB8114">
        <f ca="1">-LN(1-AT8112)/AZ8113</f>
        <v>7.6083258367686292E-3</v>
      </c>
      <c r="BC8114">
        <f t="shared" ca="1" si="1062"/>
        <v>88.386987883855909</v>
      </c>
    </row>
    <row r="8115" spans="45:55" x14ac:dyDescent="0.25">
      <c r="AS8115">
        <f t="shared" ca="1" si="1066"/>
        <v>0.57866903925819713</v>
      </c>
      <c r="AT8115">
        <f t="shared" ca="1" si="1066"/>
        <v>0.95050238373890261</v>
      </c>
      <c r="AV8115">
        <f t="shared" ca="1" si="1059"/>
        <v>1308</v>
      </c>
      <c r="AW8115">
        <f t="shared" ca="1" si="1060"/>
        <v>95045</v>
      </c>
      <c r="AX8115">
        <f t="shared" ca="1" si="1063"/>
        <v>0.57093373835818506</v>
      </c>
      <c r="AY8115">
        <f t="shared" ca="1" si="1064"/>
        <v>0.42906626164181494</v>
      </c>
      <c r="AZ8115">
        <f t="shared" ca="1" si="1061"/>
        <v>217.74858519770018</v>
      </c>
      <c r="BA8115">
        <f t="shared" ca="1" si="1065"/>
        <v>0.57093373835818506</v>
      </c>
      <c r="BB8115">
        <f ca="1">-LN(1-AT8113)/AZ8114</f>
        <v>3.2971658339359549E-3</v>
      </c>
      <c r="BC8115">
        <f t="shared" ca="1" si="1062"/>
        <v>88.390285049689851</v>
      </c>
    </row>
    <row r="8116" spans="45:55" x14ac:dyDescent="0.25">
      <c r="AS8116">
        <f t="shared" ca="1" si="1066"/>
        <v>0.4346849692529231</v>
      </c>
      <c r="AT8116">
        <f t="shared" ca="1" si="1066"/>
        <v>0.30372144177820715</v>
      </c>
      <c r="AV8116">
        <f t="shared" ca="1" si="1059"/>
        <v>1309</v>
      </c>
      <c r="AW8116">
        <f t="shared" ca="1" si="1060"/>
        <v>95044</v>
      </c>
      <c r="AX8116">
        <f t="shared" ca="1" si="1063"/>
        <v>0.57093116094878649</v>
      </c>
      <c r="AY8116">
        <f t="shared" ca="1" si="1064"/>
        <v>0.42906883905121351</v>
      </c>
      <c r="AZ8116">
        <f t="shared" ca="1" si="1061"/>
        <v>217.91375063906673</v>
      </c>
      <c r="BA8116">
        <f t="shared" ca="1" si="1065"/>
        <v>0.57093116094878649</v>
      </c>
      <c r="BB8116">
        <f ca="1">-LN(1-AT8114)/AZ8115</f>
        <v>6.1367355072907605E-3</v>
      </c>
      <c r="BC8116">
        <f t="shared" ca="1" si="1062"/>
        <v>88.396421785197148</v>
      </c>
    </row>
    <row r="8117" spans="45:55" x14ac:dyDescent="0.25">
      <c r="AS8117">
        <f t="shared" ca="1" si="1066"/>
        <v>0.7869167682508158</v>
      </c>
      <c r="AT8117">
        <f t="shared" ca="1" si="1066"/>
        <v>0.21948533713553331</v>
      </c>
      <c r="AV8117">
        <f t="shared" ca="1" si="1059"/>
        <v>1308</v>
      </c>
      <c r="AW8117">
        <f t="shared" ca="1" si="1060"/>
        <v>95044</v>
      </c>
      <c r="AX8117">
        <f t="shared" ca="1" si="1063"/>
        <v>0.57093116094878649</v>
      </c>
      <c r="AY8117">
        <f t="shared" ca="1" si="1064"/>
        <v>0.42906883905121351</v>
      </c>
      <c r="AZ8117">
        <f t="shared" ca="1" si="1061"/>
        <v>217.74727718556096</v>
      </c>
      <c r="BA8117">
        <f t="shared" ca="1" si="1065"/>
        <v>0.57093116094878649</v>
      </c>
      <c r="BB8117">
        <f ca="1">-LN(1-AT8115)/AZ8116</f>
        <v>1.3793671845367428E-2</v>
      </c>
      <c r="BC8117">
        <f t="shared" ca="1" si="1062"/>
        <v>88.410215457042511</v>
      </c>
    </row>
    <row r="8118" spans="45:55" x14ac:dyDescent="0.25">
      <c r="AS8118">
        <f t="shared" ca="1" si="1066"/>
        <v>0.12830896125517344</v>
      </c>
      <c r="AT8118">
        <f t="shared" ca="1" si="1066"/>
        <v>0.14279354033808311</v>
      </c>
      <c r="AV8118">
        <f t="shared" ca="1" si="1059"/>
        <v>1309</v>
      </c>
      <c r="AW8118">
        <f t="shared" ca="1" si="1060"/>
        <v>95043</v>
      </c>
      <c r="AX8118">
        <f t="shared" ca="1" si="1063"/>
        <v>0.57092858350842268</v>
      </c>
      <c r="AY8118">
        <f t="shared" ca="1" si="1064"/>
        <v>0.42907141649157732</v>
      </c>
      <c r="AZ8118">
        <f t="shared" ca="1" si="1061"/>
        <v>217.91244162691828</v>
      </c>
      <c r="BA8118">
        <f t="shared" ca="1" si="1065"/>
        <v>0.57092858350842268</v>
      </c>
      <c r="BB8118">
        <f ca="1">-LN(1-AT8116)/AZ8117</f>
        <v>1.6625028614188099E-3</v>
      </c>
      <c r="BC8118">
        <f t="shared" ca="1" si="1062"/>
        <v>88.411877959903933</v>
      </c>
    </row>
    <row r="8119" spans="45:55" x14ac:dyDescent="0.25">
      <c r="AS8119">
        <f t="shared" ca="1" si="1066"/>
        <v>0.52655536211022747</v>
      </c>
      <c r="AT8119">
        <f t="shared" ca="1" si="1066"/>
        <v>0.29531580050801132</v>
      </c>
      <c r="AV8119">
        <f t="shared" ca="1" si="1059"/>
        <v>1308</v>
      </c>
      <c r="AW8119">
        <f t="shared" ca="1" si="1060"/>
        <v>95043</v>
      </c>
      <c r="AX8119">
        <f t="shared" ca="1" si="1063"/>
        <v>0.57092858350842268</v>
      </c>
      <c r="AY8119">
        <f t="shared" ca="1" si="1064"/>
        <v>0.42907141649157732</v>
      </c>
      <c r="AZ8119">
        <f t="shared" ca="1" si="1061"/>
        <v>217.74596917342177</v>
      </c>
      <c r="BA8119">
        <f t="shared" ca="1" si="1065"/>
        <v>0.57092858350842268</v>
      </c>
      <c r="BB8119">
        <f ca="1">-LN(1-AT8117)/AZ8118</f>
        <v>1.1371620218262246E-3</v>
      </c>
      <c r="BC8119">
        <f t="shared" ca="1" si="1062"/>
        <v>88.413015121925753</v>
      </c>
    </row>
    <row r="8120" spans="45:55" x14ac:dyDescent="0.25">
      <c r="AS8120">
        <f t="shared" ca="1" si="1066"/>
        <v>0.43309683421235723</v>
      </c>
      <c r="AT8120">
        <f t="shared" ca="1" si="1066"/>
        <v>0.62258879307334913</v>
      </c>
      <c r="AV8120">
        <f t="shared" ca="1" si="1059"/>
        <v>1309</v>
      </c>
      <c r="AW8120">
        <f t="shared" ca="1" si="1060"/>
        <v>95042</v>
      </c>
      <c r="AX8120">
        <f t="shared" ca="1" si="1063"/>
        <v>0.57092600603709287</v>
      </c>
      <c r="AY8120">
        <f t="shared" ca="1" si="1064"/>
        <v>0.42907399396290713</v>
      </c>
      <c r="AZ8120">
        <f t="shared" ca="1" si="1061"/>
        <v>217.9111326147698</v>
      </c>
      <c r="BA8120">
        <f t="shared" ca="1" si="1065"/>
        <v>0.57092600603709287</v>
      </c>
      <c r="BB8120">
        <f ca="1">-LN(1-AT8118)/AZ8119</f>
        <v>7.0759739078588566E-4</v>
      </c>
      <c r="BC8120">
        <f t="shared" ca="1" si="1062"/>
        <v>88.413722719316539</v>
      </c>
    </row>
    <row r="8121" spans="45:55" x14ac:dyDescent="0.25">
      <c r="AS8121">
        <f t="shared" ca="1" si="1066"/>
        <v>0.67159334989889419</v>
      </c>
      <c r="AT8121">
        <f t="shared" ca="1" si="1066"/>
        <v>0.49831722565317937</v>
      </c>
      <c r="AV8121">
        <f t="shared" ca="1" si="1059"/>
        <v>1310</v>
      </c>
      <c r="AW8121">
        <f t="shared" ca="1" si="1060"/>
        <v>95041</v>
      </c>
      <c r="AX8121">
        <f t="shared" ca="1" si="1063"/>
        <v>0.57092342853479683</v>
      </c>
      <c r="AY8121">
        <f t="shared" ca="1" si="1064"/>
        <v>0.42907657146520317</v>
      </c>
      <c r="AZ8121">
        <f t="shared" ca="1" si="1061"/>
        <v>218.07629405609927</v>
      </c>
      <c r="BA8121">
        <f t="shared" ca="1" si="1065"/>
        <v>0.57092342853479683</v>
      </c>
      <c r="BB8121">
        <f ca="1">-LN(1-AT8119)/AZ8120</f>
        <v>1.6061846694564734E-3</v>
      </c>
      <c r="BC8121">
        <f t="shared" ca="1" si="1062"/>
        <v>88.415328903985994</v>
      </c>
    </row>
    <row r="8122" spans="45:55" x14ac:dyDescent="0.25">
      <c r="AS8122">
        <f t="shared" ca="1" si="1066"/>
        <v>0.54154351334587214</v>
      </c>
      <c r="AT8122">
        <f t="shared" ca="1" si="1066"/>
        <v>9.4983525032371285E-2</v>
      </c>
      <c r="AV8122">
        <f t="shared" ref="AV8122:AV8185" ca="1" si="1067">IF(AS8120&lt;AX8121,AV8121+1,AV8121-1)</f>
        <v>1311</v>
      </c>
      <c r="AW8122">
        <f t="shared" ref="AW8122:AW8185" ca="1" si="1068">IF(AS8120&lt;AX8121,AW8121-1,AW8121)</f>
        <v>95040</v>
      </c>
      <c r="AX8122">
        <f t="shared" ca="1" si="1063"/>
        <v>0.57092085100153367</v>
      </c>
      <c r="AY8122">
        <f t="shared" ca="1" si="1064"/>
        <v>0.42907914899846633</v>
      </c>
      <c r="AZ8122">
        <f t="shared" ref="AZ8122:AZ8185" ca="1" si="1069">AV8122*(($O$5*AW8122/100000)+(1/14))</f>
        <v>218.24145349741019</v>
      </c>
      <c r="BA8122">
        <f t="shared" ca="1" si="1065"/>
        <v>0.57092085100153367</v>
      </c>
      <c r="BB8122">
        <f ca="1">-LN(1-AT8120)/AZ8121</f>
        <v>4.4682525242690837E-3</v>
      </c>
      <c r="BC8122">
        <f t="shared" ref="BC8122:BC8185" ca="1" si="1070">BC8121+BB8122</f>
        <v>88.419797156510256</v>
      </c>
    </row>
    <row r="8123" spans="45:55" x14ac:dyDescent="0.25">
      <c r="AS8123">
        <f t="shared" ca="1" si="1066"/>
        <v>6.0021324396001829E-2</v>
      </c>
      <c r="AT8123">
        <f t="shared" ca="1" si="1066"/>
        <v>0.73881046035824682</v>
      </c>
      <c r="AV8123">
        <f t="shared" ca="1" si="1067"/>
        <v>1310</v>
      </c>
      <c r="AW8123">
        <f t="shared" ca="1" si="1068"/>
        <v>95040</v>
      </c>
      <c r="AX8123">
        <f t="shared" ca="1" si="1063"/>
        <v>0.57092085100153367</v>
      </c>
      <c r="AY8123">
        <f t="shared" ca="1" si="1064"/>
        <v>0.42907914899846633</v>
      </c>
      <c r="AZ8123">
        <f t="shared" ca="1" si="1069"/>
        <v>218.07498404394153</v>
      </c>
      <c r="BA8123">
        <f t="shared" ca="1" si="1065"/>
        <v>0.57092085100153367</v>
      </c>
      <c r="BB8123">
        <f ca="1">-LN(1-AT8121)/AZ8122</f>
        <v>3.16066114661569E-3</v>
      </c>
      <c r="BC8123">
        <f t="shared" ca="1" si="1070"/>
        <v>88.422957817656865</v>
      </c>
    </row>
    <row r="8124" spans="45:55" x14ac:dyDescent="0.25">
      <c r="AS8124">
        <f t="shared" ca="1" si="1066"/>
        <v>0.85491073924158434</v>
      </c>
      <c r="AT8124">
        <f t="shared" ca="1" si="1066"/>
        <v>0.35886222941140766</v>
      </c>
      <c r="AV8124">
        <f t="shared" ca="1" si="1067"/>
        <v>1311</v>
      </c>
      <c r="AW8124">
        <f t="shared" ca="1" si="1068"/>
        <v>95039</v>
      </c>
      <c r="AX8124">
        <f t="shared" ca="1" si="1063"/>
        <v>0.57091827343730306</v>
      </c>
      <c r="AY8124">
        <f t="shared" ca="1" si="1064"/>
        <v>0.42908172656269694</v>
      </c>
      <c r="AZ8124">
        <f t="shared" ca="1" si="1069"/>
        <v>218.24014248524318</v>
      </c>
      <c r="BA8124">
        <f t="shared" ca="1" si="1065"/>
        <v>0.57091827343730306</v>
      </c>
      <c r="BB8124">
        <f ca="1">-LN(1-AT8122)/AZ8123</f>
        <v>4.5765052558104845E-4</v>
      </c>
      <c r="BC8124">
        <f t="shared" ca="1" si="1070"/>
        <v>88.423415468182441</v>
      </c>
    </row>
    <row r="8125" spans="45:55" x14ac:dyDescent="0.25">
      <c r="AS8125">
        <f t="shared" ca="1" si="1066"/>
        <v>0.51070252371124869</v>
      </c>
      <c r="AT8125">
        <f t="shared" ca="1" si="1066"/>
        <v>0.5207533670353679</v>
      </c>
      <c r="AV8125">
        <f t="shared" ca="1" si="1067"/>
        <v>1312</v>
      </c>
      <c r="AW8125">
        <f t="shared" ca="1" si="1068"/>
        <v>95038</v>
      </c>
      <c r="AX8125">
        <f t="shared" ca="1" si="1063"/>
        <v>0.57091569584210422</v>
      </c>
      <c r="AY8125">
        <f t="shared" ca="1" si="1064"/>
        <v>0.42908430415789578</v>
      </c>
      <c r="AZ8125">
        <f t="shared" ca="1" si="1069"/>
        <v>218.40529892652626</v>
      </c>
      <c r="BA8125">
        <f t="shared" ca="1" si="1065"/>
        <v>0.57091569584210422</v>
      </c>
      <c r="BB8125">
        <f ca="1">-LN(1-AT8123)/AZ8124</f>
        <v>6.1515215047383059E-3</v>
      </c>
      <c r="BC8125">
        <f t="shared" ca="1" si="1070"/>
        <v>88.429566989687174</v>
      </c>
    </row>
    <row r="8126" spans="45:55" x14ac:dyDescent="0.25">
      <c r="AS8126">
        <f t="shared" ca="1" si="1066"/>
        <v>0.98528800096778646</v>
      </c>
      <c r="AT8126">
        <f t="shared" ca="1" si="1066"/>
        <v>0.93686294084785948</v>
      </c>
      <c r="AV8126">
        <f t="shared" ca="1" si="1067"/>
        <v>1311</v>
      </c>
      <c r="AW8126">
        <f t="shared" ca="1" si="1068"/>
        <v>95038</v>
      </c>
      <c r="AX8126">
        <f t="shared" ca="1" si="1063"/>
        <v>0.57091569584210422</v>
      </c>
      <c r="AY8126">
        <f t="shared" ca="1" si="1064"/>
        <v>0.42908430415789578</v>
      </c>
      <c r="AZ8126">
        <f t="shared" ca="1" si="1069"/>
        <v>218.23883147307615</v>
      </c>
      <c r="BA8126">
        <f t="shared" ca="1" si="1065"/>
        <v>0.57091569584210422</v>
      </c>
      <c r="BB8126">
        <f ca="1">-LN(1-AT8124)/AZ8125</f>
        <v>2.0352570044093548E-3</v>
      </c>
      <c r="BC8126">
        <f t="shared" ca="1" si="1070"/>
        <v>88.431602246691583</v>
      </c>
    </row>
    <row r="8127" spans="45:55" x14ac:dyDescent="0.25">
      <c r="AS8127">
        <f t="shared" ca="1" si="1066"/>
        <v>0.29497743263500109</v>
      </c>
      <c r="AT8127">
        <f t="shared" ca="1" si="1066"/>
        <v>0.25422259930759528</v>
      </c>
      <c r="AV8127">
        <f t="shared" ca="1" si="1067"/>
        <v>1312</v>
      </c>
      <c r="AW8127">
        <f t="shared" ca="1" si="1068"/>
        <v>95037</v>
      </c>
      <c r="AX8127">
        <f t="shared" ca="1" si="1063"/>
        <v>0.57091311821593693</v>
      </c>
      <c r="AY8127">
        <f t="shared" ca="1" si="1064"/>
        <v>0.42908688178406307</v>
      </c>
      <c r="AZ8127">
        <f t="shared" ca="1" si="1069"/>
        <v>218.4039869143499</v>
      </c>
      <c r="BA8127">
        <f t="shared" ca="1" si="1065"/>
        <v>0.57091311821593693</v>
      </c>
      <c r="BB8127">
        <f ca="1">-LN(1-AT8125)/AZ8126</f>
        <v>3.3703439381106482E-3</v>
      </c>
      <c r="BC8127">
        <f t="shared" ca="1" si="1070"/>
        <v>88.434972590629698</v>
      </c>
    </row>
    <row r="8128" spans="45:55" x14ac:dyDescent="0.25">
      <c r="AS8128">
        <f t="shared" ca="1" si="1066"/>
        <v>0.19522589725748862</v>
      </c>
      <c r="AT8128">
        <f t="shared" ca="1" si="1066"/>
        <v>0.41535610177107263</v>
      </c>
      <c r="AV8128">
        <f t="shared" ca="1" si="1067"/>
        <v>1311</v>
      </c>
      <c r="AW8128">
        <f t="shared" ca="1" si="1068"/>
        <v>95037</v>
      </c>
      <c r="AX8128">
        <f t="shared" ca="1" si="1063"/>
        <v>0.57091311821593693</v>
      </c>
      <c r="AY8128">
        <f t="shared" ca="1" si="1064"/>
        <v>0.42908688178406307</v>
      </c>
      <c r="AZ8128">
        <f t="shared" ca="1" si="1069"/>
        <v>218.23752046090911</v>
      </c>
      <c r="BA8128">
        <f t="shared" ca="1" si="1065"/>
        <v>0.57091311821593693</v>
      </c>
      <c r="BB8128">
        <f ca="1">-LN(1-AT8126)/AZ8127</f>
        <v>1.2648337663549605E-2</v>
      </c>
      <c r="BC8128">
        <f t="shared" ca="1" si="1070"/>
        <v>88.447620928293247</v>
      </c>
    </row>
    <row r="8129" spans="45:55" x14ac:dyDescent="0.25">
      <c r="AS8129">
        <f t="shared" ca="1" si="1066"/>
        <v>0.83130706319227987</v>
      </c>
      <c r="AT8129">
        <f t="shared" ca="1" si="1066"/>
        <v>0.27180303011124052</v>
      </c>
      <c r="AV8129">
        <f t="shared" ca="1" si="1067"/>
        <v>1312</v>
      </c>
      <c r="AW8129">
        <f t="shared" ca="1" si="1068"/>
        <v>95036</v>
      </c>
      <c r="AX8129">
        <f t="shared" ca="1" si="1063"/>
        <v>0.57091054055880053</v>
      </c>
      <c r="AY8129">
        <f t="shared" ca="1" si="1064"/>
        <v>0.42908945944119947</v>
      </c>
      <c r="AZ8129">
        <f t="shared" ca="1" si="1069"/>
        <v>218.40267490217357</v>
      </c>
      <c r="BA8129">
        <f t="shared" ca="1" si="1065"/>
        <v>0.57091054055880053</v>
      </c>
      <c r="BB8129">
        <f ca="1">-LN(1-AT8127)/AZ8128</f>
        <v>1.3440773757827469E-3</v>
      </c>
      <c r="BC8129">
        <f t="shared" ca="1" si="1070"/>
        <v>88.448965005669024</v>
      </c>
    </row>
    <row r="8130" spans="45:55" x14ac:dyDescent="0.25">
      <c r="AS8130">
        <f t="shared" ca="1" si="1066"/>
        <v>0.37434025578007801</v>
      </c>
      <c r="AT8130">
        <f t="shared" ca="1" si="1066"/>
        <v>0.90432621346043973</v>
      </c>
      <c r="AV8130">
        <f t="shared" ca="1" si="1067"/>
        <v>1313</v>
      </c>
      <c r="AW8130">
        <f t="shared" ca="1" si="1068"/>
        <v>95035</v>
      </c>
      <c r="AX8130">
        <f t="shared" ca="1" si="1063"/>
        <v>0.57090796287069412</v>
      </c>
      <c r="AY8130">
        <f t="shared" ca="1" si="1064"/>
        <v>0.42909203712930588</v>
      </c>
      <c r="AZ8130">
        <f t="shared" ca="1" si="1069"/>
        <v>218.56782734341954</v>
      </c>
      <c r="BA8130">
        <f t="shared" ca="1" si="1065"/>
        <v>0.57090796287069412</v>
      </c>
      <c r="BB8130">
        <f ca="1">-LN(1-AT8128)/AZ8129</f>
        <v>2.4576271252754901E-3</v>
      </c>
      <c r="BC8130">
        <f t="shared" ca="1" si="1070"/>
        <v>88.451422632794305</v>
      </c>
    </row>
    <row r="8131" spans="45:55" x14ac:dyDescent="0.25">
      <c r="AS8131">
        <f t="shared" ca="1" si="1066"/>
        <v>0.84938734418584594</v>
      </c>
      <c r="AT8131">
        <f t="shared" ca="1" si="1066"/>
        <v>0.21076042658741612</v>
      </c>
      <c r="AV8131">
        <f t="shared" ca="1" si="1067"/>
        <v>1312</v>
      </c>
      <c r="AW8131">
        <f t="shared" ca="1" si="1068"/>
        <v>95035</v>
      </c>
      <c r="AX8131">
        <f t="shared" ref="AX8131:AX8194" ca="1" si="1071">($O$5*AW8131/100000)/($O$5*AW8131/100000+(1/14))</f>
        <v>0.57090796287069412</v>
      </c>
      <c r="AY8131">
        <f t="shared" ref="AY8131:AY8194" ca="1" si="1072">1-AX8131</f>
        <v>0.42909203712930588</v>
      </c>
      <c r="AZ8131">
        <f t="shared" ca="1" si="1069"/>
        <v>218.40136288999727</v>
      </c>
      <c r="BA8131">
        <f t="shared" ref="BA8131:BA8194" ca="1" si="1073">($O$5*AW8131/100000)/($O$5*AW8131/100000 + 1/14)</f>
        <v>0.57090796287069412</v>
      </c>
      <c r="BB8131">
        <f ca="1">-LN(1-AT8129)/AZ8130</f>
        <v>1.4511911849160229E-3</v>
      </c>
      <c r="BC8131">
        <f t="shared" ca="1" si="1070"/>
        <v>88.452873823979218</v>
      </c>
    </row>
    <row r="8132" spans="45:55" x14ac:dyDescent="0.25">
      <c r="AS8132">
        <f t="shared" ca="1" si="1066"/>
        <v>0.99041120477091871</v>
      </c>
      <c r="AT8132">
        <f t="shared" ca="1" si="1066"/>
        <v>0.52770652326094569</v>
      </c>
      <c r="AV8132">
        <f t="shared" ca="1" si="1067"/>
        <v>1313</v>
      </c>
      <c r="AW8132">
        <f t="shared" ca="1" si="1068"/>
        <v>95034</v>
      </c>
      <c r="AX8132">
        <f t="shared" ca="1" si="1071"/>
        <v>0.57090538515161748</v>
      </c>
      <c r="AY8132">
        <f t="shared" ca="1" si="1072"/>
        <v>0.42909461484838252</v>
      </c>
      <c r="AZ8132">
        <f t="shared" ca="1" si="1069"/>
        <v>218.56651433123395</v>
      </c>
      <c r="BA8132">
        <f t="shared" ca="1" si="1073"/>
        <v>0.57090538515161748</v>
      </c>
      <c r="BB8132">
        <f ca="1">-LN(1-AT8130)/AZ8131</f>
        <v>1.0745404240373218E-2</v>
      </c>
      <c r="BC8132">
        <f t="shared" ca="1" si="1070"/>
        <v>88.463619228219585</v>
      </c>
    </row>
    <row r="8133" spans="45:55" x14ac:dyDescent="0.25">
      <c r="AS8133">
        <f t="shared" ca="1" si="1066"/>
        <v>4.6283891915494424E-2</v>
      </c>
      <c r="AT8133">
        <f t="shared" ca="1" si="1066"/>
        <v>0.43571514001780576</v>
      </c>
      <c r="AV8133">
        <f t="shared" ca="1" si="1067"/>
        <v>1312</v>
      </c>
      <c r="AW8133">
        <f t="shared" ca="1" si="1068"/>
        <v>95034</v>
      </c>
      <c r="AX8133">
        <f t="shared" ca="1" si="1071"/>
        <v>0.57090538515161748</v>
      </c>
      <c r="AY8133">
        <f t="shared" ca="1" si="1072"/>
        <v>0.42909461484838252</v>
      </c>
      <c r="AZ8133">
        <f t="shared" ca="1" si="1069"/>
        <v>218.40005087782097</v>
      </c>
      <c r="BA8133">
        <f t="shared" ca="1" si="1073"/>
        <v>0.57090538515161748</v>
      </c>
      <c r="BB8133">
        <f ca="1">-LN(1-AT8131)/AZ8132</f>
        <v>1.0828985542880554E-3</v>
      </c>
      <c r="BC8133">
        <f t="shared" ca="1" si="1070"/>
        <v>88.464702126773872</v>
      </c>
    </row>
    <row r="8134" spans="45:55" x14ac:dyDescent="0.25">
      <c r="AS8134">
        <f t="shared" ca="1" si="1066"/>
        <v>0.26902163291126402</v>
      </c>
      <c r="AT8134">
        <f t="shared" ca="1" si="1066"/>
        <v>0.98184534315608574</v>
      </c>
      <c r="AV8134">
        <f t="shared" ca="1" si="1067"/>
        <v>1311</v>
      </c>
      <c r="AW8134">
        <f t="shared" ca="1" si="1068"/>
        <v>95034</v>
      </c>
      <c r="AX8134">
        <f t="shared" ca="1" si="1071"/>
        <v>0.57090538515161748</v>
      </c>
      <c r="AY8134">
        <f t="shared" ca="1" si="1072"/>
        <v>0.42909461484838252</v>
      </c>
      <c r="AZ8134">
        <f t="shared" ca="1" si="1069"/>
        <v>218.233587424408</v>
      </c>
      <c r="BA8134">
        <f t="shared" ca="1" si="1073"/>
        <v>0.57090538515161748</v>
      </c>
      <c r="BB8134">
        <f ca="1">-LN(1-AT8132)/AZ8133</f>
        <v>3.4347735307286818E-3</v>
      </c>
      <c r="BC8134">
        <f t="shared" ca="1" si="1070"/>
        <v>88.4681369003046</v>
      </c>
    </row>
    <row r="8135" spans="45:55" x14ac:dyDescent="0.25">
      <c r="AS8135">
        <f t="shared" ca="1" si="1066"/>
        <v>0.13066880254171642</v>
      </c>
      <c r="AT8135">
        <f t="shared" ca="1" si="1066"/>
        <v>0.80662193278057925</v>
      </c>
      <c r="AV8135">
        <f t="shared" ca="1" si="1067"/>
        <v>1312</v>
      </c>
      <c r="AW8135">
        <f t="shared" ca="1" si="1068"/>
        <v>95033</v>
      </c>
      <c r="AX8135">
        <f t="shared" ca="1" si="1071"/>
        <v>0.57090280740157007</v>
      </c>
      <c r="AY8135">
        <f t="shared" ca="1" si="1072"/>
        <v>0.42909719259842993</v>
      </c>
      <c r="AZ8135">
        <f t="shared" ca="1" si="1069"/>
        <v>218.39873886564467</v>
      </c>
      <c r="BA8135">
        <f t="shared" ca="1" si="1073"/>
        <v>0.57090280740157007</v>
      </c>
      <c r="BB8135">
        <f ca="1">-LN(1-AT8133)/AZ8134</f>
        <v>2.6219432620436206E-3</v>
      </c>
      <c r="BC8135">
        <f t="shared" ca="1" si="1070"/>
        <v>88.470758843566642</v>
      </c>
    </row>
    <row r="8136" spans="45:55" x14ac:dyDescent="0.25">
      <c r="AS8136">
        <f t="shared" ca="1" si="1066"/>
        <v>0.59627864995789126</v>
      </c>
      <c r="AT8136">
        <f t="shared" ca="1" si="1066"/>
        <v>0.20564517903128343</v>
      </c>
      <c r="AV8136">
        <f t="shared" ca="1" si="1067"/>
        <v>1313</v>
      </c>
      <c r="AW8136">
        <f t="shared" ca="1" si="1068"/>
        <v>95032</v>
      </c>
      <c r="AX8136">
        <f t="shared" ca="1" si="1071"/>
        <v>0.57090022962055131</v>
      </c>
      <c r="AY8136">
        <f t="shared" ca="1" si="1072"/>
        <v>0.42909977037944869</v>
      </c>
      <c r="AZ8136">
        <f t="shared" ca="1" si="1069"/>
        <v>218.56388830686276</v>
      </c>
      <c r="BA8136">
        <f t="shared" ca="1" si="1073"/>
        <v>0.57090022962055131</v>
      </c>
      <c r="BB8136">
        <f ca="1">-LN(1-AT8134)/AZ8135</f>
        <v>1.8355546357916537E-2</v>
      </c>
      <c r="BC8136">
        <f t="shared" ca="1" si="1070"/>
        <v>88.489114389924552</v>
      </c>
    </row>
    <row r="8137" spans="45:55" x14ac:dyDescent="0.25">
      <c r="AS8137">
        <f t="shared" ca="1" si="1066"/>
        <v>0.66032985452311399</v>
      </c>
      <c r="AT8137">
        <f t="shared" ca="1" si="1066"/>
        <v>0.35081530717147935</v>
      </c>
      <c r="AV8137">
        <f t="shared" ca="1" si="1067"/>
        <v>1314</v>
      </c>
      <c r="AW8137">
        <f t="shared" ca="1" si="1068"/>
        <v>95031</v>
      </c>
      <c r="AX8137">
        <f t="shared" ca="1" si="1071"/>
        <v>0.57089765180856045</v>
      </c>
      <c r="AY8137">
        <f t="shared" ca="1" si="1072"/>
        <v>0.42910234819143955</v>
      </c>
      <c r="AZ8137">
        <f t="shared" ca="1" si="1069"/>
        <v>218.7290357480623</v>
      </c>
      <c r="BA8137">
        <f t="shared" ca="1" si="1073"/>
        <v>0.57089765180856045</v>
      </c>
      <c r="BB8137">
        <f ca="1">-LN(1-AT8135)/AZ8136</f>
        <v>7.5177474258610053E-3</v>
      </c>
      <c r="BC8137">
        <f t="shared" ca="1" si="1070"/>
        <v>88.496632137350417</v>
      </c>
    </row>
    <row r="8138" spans="45:55" x14ac:dyDescent="0.25">
      <c r="AS8138">
        <f t="shared" ca="1" si="1066"/>
        <v>0.44277003192947162</v>
      </c>
      <c r="AT8138">
        <f t="shared" ca="1" si="1066"/>
        <v>0.14500988153584693</v>
      </c>
      <c r="AV8138">
        <f t="shared" ca="1" si="1067"/>
        <v>1313</v>
      </c>
      <c r="AW8138">
        <f t="shared" ca="1" si="1068"/>
        <v>95031</v>
      </c>
      <c r="AX8138">
        <f t="shared" ca="1" si="1071"/>
        <v>0.57089765180856045</v>
      </c>
      <c r="AY8138">
        <f t="shared" ca="1" si="1072"/>
        <v>0.42910234819143955</v>
      </c>
      <c r="AZ8138">
        <f t="shared" ca="1" si="1069"/>
        <v>218.56257529467717</v>
      </c>
      <c r="BA8138">
        <f t="shared" ca="1" si="1073"/>
        <v>0.57089765180856045</v>
      </c>
      <c r="BB8138">
        <f ca="1">-LN(1-AT8136)/AZ8137</f>
        <v>1.052558198199033E-3</v>
      </c>
      <c r="BC8138">
        <f t="shared" ca="1" si="1070"/>
        <v>88.497684695548614</v>
      </c>
    </row>
    <row r="8139" spans="45:55" x14ac:dyDescent="0.25">
      <c r="AS8139">
        <f t="shared" ca="1" si="1066"/>
        <v>0.13572936932440816</v>
      </c>
      <c r="AT8139">
        <f t="shared" ca="1" si="1066"/>
        <v>0.3993004982999695</v>
      </c>
      <c r="AV8139">
        <f t="shared" ca="1" si="1067"/>
        <v>1312</v>
      </c>
      <c r="AW8139">
        <f t="shared" ca="1" si="1068"/>
        <v>95031</v>
      </c>
      <c r="AX8139">
        <f t="shared" ca="1" si="1071"/>
        <v>0.57089765180856045</v>
      </c>
      <c r="AY8139">
        <f t="shared" ca="1" si="1072"/>
        <v>0.42910234819143955</v>
      </c>
      <c r="AZ8139">
        <f t="shared" ca="1" si="1069"/>
        <v>218.39611484129205</v>
      </c>
      <c r="BA8139">
        <f t="shared" ca="1" si="1073"/>
        <v>0.57089765180856045</v>
      </c>
      <c r="BB8139">
        <f ca="1">-LN(1-AT8137)/AZ8138</f>
        <v>1.9767246133125783E-3</v>
      </c>
      <c r="BC8139">
        <f t="shared" ca="1" si="1070"/>
        <v>88.499661420161928</v>
      </c>
    </row>
    <row r="8140" spans="45:55" x14ac:dyDescent="0.25">
      <c r="AS8140">
        <f t="shared" ca="1" si="1066"/>
        <v>0.66060736156613176</v>
      </c>
      <c r="AT8140">
        <f t="shared" ca="1" si="1066"/>
        <v>0.44545844305385118</v>
      </c>
      <c r="AV8140">
        <f t="shared" ca="1" si="1067"/>
        <v>1313</v>
      </c>
      <c r="AW8140">
        <f t="shared" ca="1" si="1068"/>
        <v>95030</v>
      </c>
      <c r="AX8140">
        <f t="shared" ca="1" si="1071"/>
        <v>0.57089507396559713</v>
      </c>
      <c r="AY8140">
        <f t="shared" ca="1" si="1072"/>
        <v>0.42910492603440287</v>
      </c>
      <c r="AZ8140">
        <f t="shared" ca="1" si="1069"/>
        <v>218.56126228249155</v>
      </c>
      <c r="BA8140">
        <f t="shared" ca="1" si="1073"/>
        <v>0.57089507396559713</v>
      </c>
      <c r="BB8140">
        <f ca="1">-LN(1-AT8138)/AZ8139</f>
        <v>7.1734502959395433E-4</v>
      </c>
      <c r="BC8140">
        <f t="shared" ca="1" si="1070"/>
        <v>88.500378765191527</v>
      </c>
    </row>
    <row r="8141" spans="45:55" x14ac:dyDescent="0.25">
      <c r="AS8141">
        <f t="shared" ca="1" si="1066"/>
        <v>0.32294905801690776</v>
      </c>
      <c r="AT8141">
        <f t="shared" ca="1" si="1066"/>
        <v>0.10629877350564765</v>
      </c>
      <c r="AV8141">
        <f t="shared" ca="1" si="1067"/>
        <v>1314</v>
      </c>
      <c r="AW8141">
        <f t="shared" ca="1" si="1068"/>
        <v>95029</v>
      </c>
      <c r="AX8141">
        <f t="shared" ca="1" si="1071"/>
        <v>0.57089249609166071</v>
      </c>
      <c r="AY8141">
        <f t="shared" ca="1" si="1072"/>
        <v>0.42910750390833929</v>
      </c>
      <c r="AZ8141">
        <f t="shared" ca="1" si="1069"/>
        <v>218.72640772367254</v>
      </c>
      <c r="BA8141">
        <f t="shared" ca="1" si="1073"/>
        <v>0.57089249609166071</v>
      </c>
      <c r="BB8141">
        <f ca="1">-LN(1-AT8139)/AZ8140</f>
        <v>2.3318883746186836E-3</v>
      </c>
      <c r="BC8141">
        <f t="shared" ca="1" si="1070"/>
        <v>88.50271065356614</v>
      </c>
    </row>
    <row r="8142" spans="45:55" x14ac:dyDescent="0.25">
      <c r="AS8142">
        <f t="shared" ca="1" si="1066"/>
        <v>9.8684768735283535E-2</v>
      </c>
      <c r="AT8142">
        <f t="shared" ca="1" si="1066"/>
        <v>8.4048007468578323E-2</v>
      </c>
      <c r="AV8142">
        <f t="shared" ca="1" si="1067"/>
        <v>1313</v>
      </c>
      <c r="AW8142">
        <f t="shared" ca="1" si="1068"/>
        <v>95029</v>
      </c>
      <c r="AX8142">
        <f t="shared" ca="1" si="1071"/>
        <v>0.57089249609166071</v>
      </c>
      <c r="AY8142">
        <f t="shared" ca="1" si="1072"/>
        <v>0.42910750390833929</v>
      </c>
      <c r="AZ8142">
        <f t="shared" ca="1" si="1069"/>
        <v>218.55994927030596</v>
      </c>
      <c r="BA8142">
        <f t="shared" ca="1" si="1073"/>
        <v>0.57089249609166071</v>
      </c>
      <c r="BB8142">
        <f ca="1">-LN(1-AT8140)/AZ8141</f>
        <v>2.6956668663733366E-3</v>
      </c>
      <c r="BC8142">
        <f t="shared" ca="1" si="1070"/>
        <v>88.505406320432513</v>
      </c>
    </row>
    <row r="8143" spans="45:55" x14ac:dyDescent="0.25">
      <c r="AS8143">
        <f t="shared" ca="1" si="1066"/>
        <v>0.8764116890589555</v>
      </c>
      <c r="AT8143">
        <f t="shared" ca="1" si="1066"/>
        <v>0.60556250071418749</v>
      </c>
      <c r="AV8143">
        <f t="shared" ca="1" si="1067"/>
        <v>1314</v>
      </c>
      <c r="AW8143">
        <f t="shared" ca="1" si="1068"/>
        <v>95028</v>
      </c>
      <c r="AX8143">
        <f t="shared" ca="1" si="1071"/>
        <v>0.5708899181867505</v>
      </c>
      <c r="AY8143">
        <f t="shared" ca="1" si="1072"/>
        <v>0.4291100818132495</v>
      </c>
      <c r="AZ8143">
        <f t="shared" ca="1" si="1069"/>
        <v>218.72509371147768</v>
      </c>
      <c r="BA8143">
        <f t="shared" ca="1" si="1073"/>
        <v>0.5708899181867505</v>
      </c>
      <c r="BB8143">
        <f ca="1">-LN(1-AT8141)/AZ8142</f>
        <v>5.1420106287905108E-4</v>
      </c>
      <c r="BC8143">
        <f t="shared" ca="1" si="1070"/>
        <v>88.505920521495398</v>
      </c>
    </row>
    <row r="8144" spans="45:55" x14ac:dyDescent="0.25">
      <c r="AS8144">
        <f t="shared" ca="1" si="1066"/>
        <v>0.57847346038795933</v>
      </c>
      <c r="AT8144">
        <f t="shared" ca="1" si="1066"/>
        <v>0.45282494067092482</v>
      </c>
      <c r="AV8144">
        <f t="shared" ca="1" si="1067"/>
        <v>1315</v>
      </c>
      <c r="AW8144">
        <f t="shared" ca="1" si="1068"/>
        <v>95027</v>
      </c>
      <c r="AX8144">
        <f t="shared" ca="1" si="1071"/>
        <v>0.57088734025086607</v>
      </c>
      <c r="AY8144">
        <f t="shared" ca="1" si="1072"/>
        <v>0.42911265974913393</v>
      </c>
      <c r="AZ8144">
        <f t="shared" ca="1" si="1069"/>
        <v>218.89023615263082</v>
      </c>
      <c r="BA8144">
        <f t="shared" ca="1" si="1073"/>
        <v>0.57088734025086607</v>
      </c>
      <c r="BB8144">
        <f ca="1">-LN(1-AT8142)/AZ8143</f>
        <v>4.0137747385059821E-4</v>
      </c>
      <c r="BC8144">
        <f t="shared" ca="1" si="1070"/>
        <v>88.506321898969247</v>
      </c>
    </row>
    <row r="8145" spans="45:55" x14ac:dyDescent="0.25">
      <c r="AS8145">
        <f t="shared" ca="1" si="1066"/>
        <v>0.4697670800350271</v>
      </c>
      <c r="AT8145">
        <f t="shared" ca="1" si="1066"/>
        <v>0.28143799932073255</v>
      </c>
      <c r="AV8145">
        <f t="shared" ca="1" si="1067"/>
        <v>1314</v>
      </c>
      <c r="AW8145">
        <f t="shared" ca="1" si="1068"/>
        <v>95027</v>
      </c>
      <c r="AX8145">
        <f t="shared" ca="1" si="1071"/>
        <v>0.57088734025086607</v>
      </c>
      <c r="AY8145">
        <f t="shared" ca="1" si="1072"/>
        <v>0.42911265974913393</v>
      </c>
      <c r="AZ8145">
        <f t="shared" ca="1" si="1069"/>
        <v>218.72377969928283</v>
      </c>
      <c r="BA8145">
        <f t="shared" ca="1" si="1073"/>
        <v>0.57088734025086607</v>
      </c>
      <c r="BB8145">
        <f ca="1">-LN(1-AT8143)/AZ8144</f>
        <v>4.2500506089254621E-3</v>
      </c>
      <c r="BC8145">
        <f t="shared" ca="1" si="1070"/>
        <v>88.510571949578178</v>
      </c>
    </row>
    <row r="8146" spans="45:55" x14ac:dyDescent="0.25">
      <c r="AS8146">
        <f t="shared" ca="1" si="1066"/>
        <v>0.56850027712040063</v>
      </c>
      <c r="AT8146">
        <f t="shared" ca="1" si="1066"/>
        <v>0.82178394765994589</v>
      </c>
      <c r="AV8146">
        <f t="shared" ca="1" si="1067"/>
        <v>1313</v>
      </c>
      <c r="AW8146">
        <f t="shared" ca="1" si="1068"/>
        <v>95027</v>
      </c>
      <c r="AX8146">
        <f t="shared" ca="1" si="1071"/>
        <v>0.57088734025086607</v>
      </c>
      <c r="AY8146">
        <f t="shared" ca="1" si="1072"/>
        <v>0.42911265974913393</v>
      </c>
      <c r="AZ8146">
        <f t="shared" ca="1" si="1069"/>
        <v>218.55732324593481</v>
      </c>
      <c r="BA8146">
        <f t="shared" ca="1" si="1073"/>
        <v>0.57088734025086607</v>
      </c>
      <c r="BB8146">
        <f ca="1">-LN(1-AT8144)/AZ8145</f>
        <v>2.7568401261767327E-3</v>
      </c>
      <c r="BC8146">
        <f t="shared" ca="1" si="1070"/>
        <v>88.51332878970436</v>
      </c>
    </row>
    <row r="8147" spans="45:55" x14ac:dyDescent="0.25">
      <c r="AS8147">
        <f t="shared" ca="1" si="1066"/>
        <v>0.46957488847508455</v>
      </c>
      <c r="AT8147">
        <f t="shared" ca="1" si="1066"/>
        <v>0.39939182496154912</v>
      </c>
      <c r="AV8147">
        <f t="shared" ca="1" si="1067"/>
        <v>1314</v>
      </c>
      <c r="AW8147">
        <f t="shared" ca="1" si="1068"/>
        <v>95026</v>
      </c>
      <c r="AX8147">
        <f t="shared" ca="1" si="1071"/>
        <v>0.57088476228400697</v>
      </c>
      <c r="AY8147">
        <f t="shared" ca="1" si="1072"/>
        <v>0.42911523771599303</v>
      </c>
      <c r="AZ8147">
        <f t="shared" ca="1" si="1069"/>
        <v>218.72246568708798</v>
      </c>
      <c r="BA8147">
        <f t="shared" ca="1" si="1073"/>
        <v>0.57088476228400697</v>
      </c>
      <c r="BB8147">
        <f ca="1">-LN(1-AT8145)/AZ8146</f>
        <v>1.5122041231484945E-3</v>
      </c>
      <c r="BC8147">
        <f t="shared" ca="1" si="1070"/>
        <v>88.514840993827505</v>
      </c>
    </row>
    <row r="8148" spans="45:55" x14ac:dyDescent="0.25">
      <c r="AS8148">
        <f t="shared" ca="1" si="1066"/>
        <v>0.57689799229804084</v>
      </c>
      <c r="AT8148">
        <f t="shared" ca="1" si="1066"/>
        <v>7.6394857653382275E-2</v>
      </c>
      <c r="AV8148">
        <f t="shared" ca="1" si="1067"/>
        <v>1315</v>
      </c>
      <c r="AW8148">
        <f t="shared" ca="1" si="1068"/>
        <v>95025</v>
      </c>
      <c r="AX8148">
        <f t="shared" ca="1" si="1071"/>
        <v>0.57088218428617266</v>
      </c>
      <c r="AY8148">
        <f t="shared" ca="1" si="1072"/>
        <v>0.42911781571382734</v>
      </c>
      <c r="AZ8148">
        <f t="shared" ca="1" si="1069"/>
        <v>218.8876061282225</v>
      </c>
      <c r="BA8148">
        <f t="shared" ca="1" si="1073"/>
        <v>0.57088218428617266</v>
      </c>
      <c r="BB8148">
        <f ca="1">-LN(1-AT8146)/AZ8147</f>
        <v>7.8856037129640191E-3</v>
      </c>
      <c r="BC8148">
        <f t="shared" ca="1" si="1070"/>
        <v>88.522726597540469</v>
      </c>
    </row>
    <row r="8149" spans="45:55" x14ac:dyDescent="0.25">
      <c r="AS8149">
        <f t="shared" ca="1" si="1066"/>
        <v>0.23891410781246181</v>
      </c>
      <c r="AT8149">
        <f t="shared" ca="1" si="1066"/>
        <v>5.5529026868144649E-2</v>
      </c>
      <c r="AV8149">
        <f t="shared" ca="1" si="1067"/>
        <v>1316</v>
      </c>
      <c r="AW8149">
        <f t="shared" ca="1" si="1068"/>
        <v>95024</v>
      </c>
      <c r="AX8149">
        <f t="shared" ca="1" si="1071"/>
        <v>0.57087960625736234</v>
      </c>
      <c r="AY8149">
        <f t="shared" ca="1" si="1072"/>
        <v>0.42912039374263766</v>
      </c>
      <c r="AZ8149">
        <f t="shared" ca="1" si="1069"/>
        <v>219.05274456933853</v>
      </c>
      <c r="BA8149">
        <f t="shared" ca="1" si="1073"/>
        <v>0.57087960625736234</v>
      </c>
      <c r="BB8149">
        <f ca="1">-LN(1-AT8147)/AZ8148</f>
        <v>2.3291063440762662E-3</v>
      </c>
      <c r="BC8149">
        <f t="shared" ca="1" si="1070"/>
        <v>88.525055703884547</v>
      </c>
    </row>
    <row r="8150" spans="45:55" x14ac:dyDescent="0.25">
      <c r="AS8150">
        <f t="shared" ca="1" si="1066"/>
        <v>0.28466106070630215</v>
      </c>
      <c r="AT8150">
        <f t="shared" ca="1" si="1066"/>
        <v>0.59656534880898582</v>
      </c>
      <c r="AV8150">
        <f t="shared" ca="1" si="1067"/>
        <v>1315</v>
      </c>
      <c r="AW8150">
        <f t="shared" ca="1" si="1068"/>
        <v>95024</v>
      </c>
      <c r="AX8150">
        <f t="shared" ca="1" si="1071"/>
        <v>0.57087960625736234</v>
      </c>
      <c r="AY8150">
        <f t="shared" ca="1" si="1072"/>
        <v>0.42912039374263766</v>
      </c>
      <c r="AZ8150">
        <f t="shared" ca="1" si="1069"/>
        <v>218.88629111601838</v>
      </c>
      <c r="BA8150">
        <f t="shared" ca="1" si="1073"/>
        <v>0.57087960625736234</v>
      </c>
      <c r="BB8150">
        <f ca="1">-LN(1-AT8148)/AZ8149</f>
        <v>3.6279223048803222E-4</v>
      </c>
      <c r="BC8150">
        <f t="shared" ca="1" si="1070"/>
        <v>88.525418496115037</v>
      </c>
    </row>
    <row r="8151" spans="45:55" x14ac:dyDescent="0.25">
      <c r="AS8151">
        <f t="shared" ca="1" si="1066"/>
        <v>0.16932693458722436</v>
      </c>
      <c r="AT8151">
        <f t="shared" ca="1" si="1066"/>
        <v>0.79473259188295042</v>
      </c>
      <c r="AV8151">
        <f t="shared" ca="1" si="1067"/>
        <v>1316</v>
      </c>
      <c r="AW8151">
        <f t="shared" ca="1" si="1068"/>
        <v>95023</v>
      </c>
      <c r="AX8151">
        <f t="shared" ca="1" si="1071"/>
        <v>0.57087702819757558</v>
      </c>
      <c r="AY8151">
        <f t="shared" ca="1" si="1072"/>
        <v>0.42912297180242442</v>
      </c>
      <c r="AZ8151">
        <f t="shared" ca="1" si="1069"/>
        <v>219.05142855712506</v>
      </c>
      <c r="BA8151">
        <f t="shared" ca="1" si="1073"/>
        <v>0.57087702819757558</v>
      </c>
      <c r="BB8151">
        <f ca="1">-LN(1-AT8149)/AZ8150</f>
        <v>2.6100458253790936E-4</v>
      </c>
      <c r="BC8151">
        <f t="shared" ca="1" si="1070"/>
        <v>88.525679500697578</v>
      </c>
    </row>
    <row r="8152" spans="45:55" x14ac:dyDescent="0.25">
      <c r="AS8152">
        <f t="shared" ca="1" si="1066"/>
        <v>0.65029611480874117</v>
      </c>
      <c r="AT8152">
        <f t="shared" ca="1" si="1066"/>
        <v>0.56995576601725095</v>
      </c>
      <c r="AV8152">
        <f t="shared" ca="1" si="1067"/>
        <v>1317</v>
      </c>
      <c r="AW8152">
        <f t="shared" ca="1" si="1068"/>
        <v>95022</v>
      </c>
      <c r="AX8152">
        <f t="shared" ca="1" si="1071"/>
        <v>0.57087445010681181</v>
      </c>
      <c r="AY8152">
        <f t="shared" ca="1" si="1072"/>
        <v>0.42912554989318819</v>
      </c>
      <c r="AZ8152">
        <f t="shared" ca="1" si="1069"/>
        <v>219.21656399821325</v>
      </c>
      <c r="BA8152">
        <f t="shared" ca="1" si="1073"/>
        <v>0.57087445010681181</v>
      </c>
      <c r="BB8152">
        <f ca="1">-LN(1-AT8150)/AZ8151</f>
        <v>4.1439618325450206E-3</v>
      </c>
      <c r="BC8152">
        <f t="shared" ca="1" si="1070"/>
        <v>88.529823462530118</v>
      </c>
    </row>
    <row r="8153" spans="45:55" x14ac:dyDescent="0.25">
      <c r="AS8153">
        <f t="shared" ref="AS8153:AT8216" ca="1" si="1074">RAND()</f>
        <v>0.16519738817573837</v>
      </c>
      <c r="AT8153">
        <f t="shared" ca="1" si="1074"/>
        <v>0.18581492769985941</v>
      </c>
      <c r="AV8153">
        <f t="shared" ca="1" si="1067"/>
        <v>1318</v>
      </c>
      <c r="AW8153">
        <f t="shared" ca="1" si="1068"/>
        <v>95021</v>
      </c>
      <c r="AX8153">
        <f t="shared" ca="1" si="1071"/>
        <v>0.57087187198507039</v>
      </c>
      <c r="AY8153">
        <f t="shared" ca="1" si="1072"/>
        <v>0.42912812801492961</v>
      </c>
      <c r="AZ8153">
        <f t="shared" ca="1" si="1069"/>
        <v>219.38169743928287</v>
      </c>
      <c r="BA8153">
        <f t="shared" ca="1" si="1073"/>
        <v>0.57087187198507039</v>
      </c>
      <c r="BB8153">
        <f ca="1">-LN(1-AT8151)/AZ8152</f>
        <v>7.22318464970945E-3</v>
      </c>
      <c r="BC8153">
        <f t="shared" ca="1" si="1070"/>
        <v>88.537046647179821</v>
      </c>
    </row>
    <row r="8154" spans="45:55" x14ac:dyDescent="0.25">
      <c r="AS8154">
        <f t="shared" ca="1" si="1074"/>
        <v>0.56559155574532471</v>
      </c>
      <c r="AT8154">
        <f t="shared" ca="1" si="1074"/>
        <v>0.82580329620607973</v>
      </c>
      <c r="AV8154">
        <f t="shared" ca="1" si="1067"/>
        <v>1317</v>
      </c>
      <c r="AW8154">
        <f t="shared" ca="1" si="1068"/>
        <v>95021</v>
      </c>
      <c r="AX8154">
        <f t="shared" ca="1" si="1071"/>
        <v>0.57087187198507039</v>
      </c>
      <c r="AY8154">
        <f t="shared" ca="1" si="1072"/>
        <v>0.42912812801492961</v>
      </c>
      <c r="AZ8154">
        <f t="shared" ca="1" si="1069"/>
        <v>219.21524698599055</v>
      </c>
      <c r="BA8154">
        <f t="shared" ca="1" si="1073"/>
        <v>0.57087187198507039</v>
      </c>
      <c r="BB8154">
        <f ca="1">-LN(1-AT8152)/AZ8153</f>
        <v>3.8465706834613488E-3</v>
      </c>
      <c r="BC8154">
        <f t="shared" ca="1" si="1070"/>
        <v>88.540893217863285</v>
      </c>
    </row>
    <row r="8155" spans="45:55" x14ac:dyDescent="0.25">
      <c r="AS8155">
        <f t="shared" ca="1" si="1074"/>
        <v>0.97863447235630641</v>
      </c>
      <c r="AT8155">
        <f t="shared" ca="1" si="1074"/>
        <v>0.19119316955528698</v>
      </c>
      <c r="AV8155">
        <f t="shared" ca="1" si="1067"/>
        <v>1318</v>
      </c>
      <c r="AW8155">
        <f t="shared" ca="1" si="1068"/>
        <v>95020</v>
      </c>
      <c r="AX8155">
        <f t="shared" ca="1" si="1071"/>
        <v>0.57086929383235085</v>
      </c>
      <c r="AY8155">
        <f t="shared" ca="1" si="1072"/>
        <v>0.42913070616764915</v>
      </c>
      <c r="AZ8155">
        <f t="shared" ca="1" si="1069"/>
        <v>219.38037942705091</v>
      </c>
      <c r="BA8155">
        <f t="shared" ca="1" si="1073"/>
        <v>0.57086929383235085</v>
      </c>
      <c r="BB8155">
        <f ca="1">-LN(1-AT8153)/AZ8154</f>
        <v>9.3774306349854182E-4</v>
      </c>
      <c r="BC8155">
        <f t="shared" ca="1" si="1070"/>
        <v>88.541830960926788</v>
      </c>
    </row>
    <row r="8156" spans="45:55" x14ac:dyDescent="0.25">
      <c r="AS8156">
        <f t="shared" ca="1" si="1074"/>
        <v>0.28522899568020199</v>
      </c>
      <c r="AT8156">
        <f t="shared" ca="1" si="1074"/>
        <v>0.17495537734836952</v>
      </c>
      <c r="AV8156">
        <f t="shared" ca="1" si="1067"/>
        <v>1319</v>
      </c>
      <c r="AW8156">
        <f t="shared" ca="1" si="1068"/>
        <v>95019</v>
      </c>
      <c r="AX8156">
        <f t="shared" ca="1" si="1071"/>
        <v>0.57086671564865277</v>
      </c>
      <c r="AY8156">
        <f t="shared" ca="1" si="1072"/>
        <v>0.42913328435134723</v>
      </c>
      <c r="AZ8156">
        <f t="shared" ca="1" si="1069"/>
        <v>219.54550986809267</v>
      </c>
      <c r="BA8156">
        <f t="shared" ca="1" si="1073"/>
        <v>0.57086671564865277</v>
      </c>
      <c r="BB8156">
        <f ca="1">-LN(1-AT8154)/AZ8155</f>
        <v>7.9659363397517665E-3</v>
      </c>
      <c r="BC8156">
        <f t="shared" ca="1" si="1070"/>
        <v>88.549796897266546</v>
      </c>
    </row>
    <row r="8157" spans="45:55" x14ac:dyDescent="0.25">
      <c r="AS8157">
        <f t="shared" ca="1" si="1074"/>
        <v>0.80906926534044843</v>
      </c>
      <c r="AT8157">
        <f t="shared" ca="1" si="1074"/>
        <v>0.20692273517090864</v>
      </c>
      <c r="AV8157">
        <f t="shared" ca="1" si="1067"/>
        <v>1318</v>
      </c>
      <c r="AW8157">
        <f t="shared" ca="1" si="1068"/>
        <v>95019</v>
      </c>
      <c r="AX8157">
        <f t="shared" ca="1" si="1071"/>
        <v>0.57086671564865277</v>
      </c>
      <c r="AY8157">
        <f t="shared" ca="1" si="1072"/>
        <v>0.42913328435134723</v>
      </c>
      <c r="AZ8157">
        <f t="shared" ca="1" si="1069"/>
        <v>219.37906141481892</v>
      </c>
      <c r="BA8157">
        <f t="shared" ca="1" si="1073"/>
        <v>0.57086671564865277</v>
      </c>
      <c r="BB8157">
        <f ca="1">-LN(1-AT8155)/AZ8156</f>
        <v>9.665201819881714E-4</v>
      </c>
      <c r="BC8157">
        <f t="shared" ca="1" si="1070"/>
        <v>88.550763417448536</v>
      </c>
    </row>
    <row r="8158" spans="45:55" x14ac:dyDescent="0.25">
      <c r="AS8158">
        <f t="shared" ca="1" si="1074"/>
        <v>0.93870344785657844</v>
      </c>
      <c r="AT8158">
        <f t="shared" ca="1" si="1074"/>
        <v>0.20838820616143561</v>
      </c>
      <c r="AV8158">
        <f t="shared" ca="1" si="1067"/>
        <v>1319</v>
      </c>
      <c r="AW8158">
        <f t="shared" ca="1" si="1068"/>
        <v>95018</v>
      </c>
      <c r="AX8158">
        <f t="shared" ca="1" si="1071"/>
        <v>0.57086413743397546</v>
      </c>
      <c r="AY8158">
        <f t="shared" ca="1" si="1072"/>
        <v>0.42913586256602454</v>
      </c>
      <c r="AZ8158">
        <f t="shared" ca="1" si="1069"/>
        <v>219.54419085585138</v>
      </c>
      <c r="BA8158">
        <f t="shared" ca="1" si="1073"/>
        <v>0.57086413743397546</v>
      </c>
      <c r="BB8158">
        <f ca="1">-LN(1-AT8156)/AZ8157</f>
        <v>8.76646133898489E-4</v>
      </c>
      <c r="BC8158">
        <f t="shared" ca="1" si="1070"/>
        <v>88.55164006358244</v>
      </c>
    </row>
    <row r="8159" spans="45:55" x14ac:dyDescent="0.25">
      <c r="AS8159">
        <f t="shared" ca="1" si="1074"/>
        <v>0.81793556040296567</v>
      </c>
      <c r="AT8159">
        <f t="shared" ca="1" si="1074"/>
        <v>0.22365697104036131</v>
      </c>
      <c r="AV8159">
        <f t="shared" ca="1" si="1067"/>
        <v>1318</v>
      </c>
      <c r="AW8159">
        <f t="shared" ca="1" si="1068"/>
        <v>95018</v>
      </c>
      <c r="AX8159">
        <f t="shared" ca="1" si="1071"/>
        <v>0.57086413743397546</v>
      </c>
      <c r="AY8159">
        <f t="shared" ca="1" si="1072"/>
        <v>0.42913586256602454</v>
      </c>
      <c r="AZ8159">
        <f t="shared" ca="1" si="1069"/>
        <v>219.3777434025869</v>
      </c>
      <c r="BA8159">
        <f t="shared" ca="1" si="1073"/>
        <v>0.57086413743397546</v>
      </c>
      <c r="BB8159">
        <f ca="1">-LN(1-AT8157)/AZ8158</f>
        <v>1.055981611764255E-3</v>
      </c>
      <c r="BC8159">
        <f t="shared" ca="1" si="1070"/>
        <v>88.55269604519421</v>
      </c>
    </row>
    <row r="8160" spans="45:55" x14ac:dyDescent="0.25">
      <c r="AS8160">
        <f t="shared" ca="1" si="1074"/>
        <v>0.90026365066763914</v>
      </c>
      <c r="AT8160">
        <f t="shared" ca="1" si="1074"/>
        <v>0.62392086549533099</v>
      </c>
      <c r="AV8160">
        <f t="shared" ca="1" si="1067"/>
        <v>1317</v>
      </c>
      <c r="AW8160">
        <f t="shared" ca="1" si="1068"/>
        <v>95018</v>
      </c>
      <c r="AX8160">
        <f t="shared" ca="1" si="1071"/>
        <v>0.57086413743397546</v>
      </c>
      <c r="AY8160">
        <f t="shared" ca="1" si="1072"/>
        <v>0.42913586256602454</v>
      </c>
      <c r="AZ8160">
        <f t="shared" ca="1" si="1069"/>
        <v>219.21129594932242</v>
      </c>
      <c r="BA8160">
        <f t="shared" ca="1" si="1073"/>
        <v>0.57086413743397546</v>
      </c>
      <c r="BB8160">
        <f ca="1">-LN(1-AT8158)/AZ8159</f>
        <v>1.0652136493215186E-3</v>
      </c>
      <c r="BC8160">
        <f t="shared" ca="1" si="1070"/>
        <v>88.553761258843537</v>
      </c>
    </row>
    <row r="8161" spans="45:55" x14ac:dyDescent="0.25">
      <c r="AS8161">
        <f t="shared" ca="1" si="1074"/>
        <v>0.76521224649587694</v>
      </c>
      <c r="AT8161">
        <f t="shared" ca="1" si="1074"/>
        <v>0.69681059839872417</v>
      </c>
      <c r="AV8161">
        <f t="shared" ca="1" si="1067"/>
        <v>1316</v>
      </c>
      <c r="AW8161">
        <f t="shared" ca="1" si="1068"/>
        <v>95018</v>
      </c>
      <c r="AX8161">
        <f t="shared" ca="1" si="1071"/>
        <v>0.57086413743397546</v>
      </c>
      <c r="AY8161">
        <f t="shared" ca="1" si="1072"/>
        <v>0.42913586256602454</v>
      </c>
      <c r="AZ8161">
        <f t="shared" ca="1" si="1069"/>
        <v>219.04484849605794</v>
      </c>
      <c r="BA8161">
        <f t="shared" ca="1" si="1073"/>
        <v>0.57086413743397546</v>
      </c>
      <c r="BB8161">
        <f ca="1">-LN(1-AT8159)/AZ8160</f>
        <v>1.1548711837519245E-3</v>
      </c>
      <c r="BC8161">
        <f t="shared" ca="1" si="1070"/>
        <v>88.554916130027294</v>
      </c>
    </row>
    <row r="8162" spans="45:55" x14ac:dyDescent="0.25">
      <c r="AS8162">
        <f t="shared" ca="1" si="1074"/>
        <v>0.62585784801778543</v>
      </c>
      <c r="AT8162">
        <f t="shared" ca="1" si="1074"/>
        <v>0.69884156685089349</v>
      </c>
      <c r="AV8162">
        <f t="shared" ca="1" si="1067"/>
        <v>1315</v>
      </c>
      <c r="AW8162">
        <f t="shared" ca="1" si="1068"/>
        <v>95018</v>
      </c>
      <c r="AX8162">
        <f t="shared" ca="1" si="1071"/>
        <v>0.57086413743397546</v>
      </c>
      <c r="AY8162">
        <f t="shared" ca="1" si="1072"/>
        <v>0.42913586256602454</v>
      </c>
      <c r="AZ8162">
        <f t="shared" ca="1" si="1069"/>
        <v>218.87840104279346</v>
      </c>
      <c r="BA8162">
        <f t="shared" ca="1" si="1073"/>
        <v>0.57086413743397546</v>
      </c>
      <c r="BB8162">
        <f ca="1">-LN(1-AT8160)/AZ8161</f>
        <v>4.4646368099642546E-3</v>
      </c>
      <c r="BC8162">
        <f t="shared" ca="1" si="1070"/>
        <v>88.559380766837265</v>
      </c>
    </row>
    <row r="8163" spans="45:55" x14ac:dyDescent="0.25">
      <c r="AS8163">
        <f t="shared" ca="1" si="1074"/>
        <v>0.18527112545329749</v>
      </c>
      <c r="AT8163">
        <f t="shared" ca="1" si="1074"/>
        <v>0.7198294933082674</v>
      </c>
      <c r="AV8163">
        <f t="shared" ca="1" si="1067"/>
        <v>1314</v>
      </c>
      <c r="AW8163">
        <f t="shared" ca="1" si="1068"/>
        <v>95018</v>
      </c>
      <c r="AX8163">
        <f t="shared" ca="1" si="1071"/>
        <v>0.57086413743397546</v>
      </c>
      <c r="AY8163">
        <f t="shared" ca="1" si="1072"/>
        <v>0.42913586256602454</v>
      </c>
      <c r="AZ8163">
        <f t="shared" ca="1" si="1069"/>
        <v>218.71195358952897</v>
      </c>
      <c r="BA8163">
        <f t="shared" ca="1" si="1073"/>
        <v>0.57086413743397546</v>
      </c>
      <c r="BB8163">
        <f ca="1">-LN(1-AT8161)/AZ8162</f>
        <v>5.4523314099523797E-3</v>
      </c>
      <c r="BC8163">
        <f t="shared" ca="1" si="1070"/>
        <v>88.56483309824722</v>
      </c>
    </row>
    <row r="8164" spans="45:55" x14ac:dyDescent="0.25">
      <c r="AS8164">
        <f t="shared" ca="1" si="1074"/>
        <v>0.88628069403149456</v>
      </c>
      <c r="AT8164">
        <f t="shared" ca="1" si="1074"/>
        <v>0.60964189549552916</v>
      </c>
      <c r="AV8164">
        <f t="shared" ca="1" si="1067"/>
        <v>1313</v>
      </c>
      <c r="AW8164">
        <f t="shared" ca="1" si="1068"/>
        <v>95018</v>
      </c>
      <c r="AX8164">
        <f t="shared" ca="1" si="1071"/>
        <v>0.57086413743397546</v>
      </c>
      <c r="AY8164">
        <f t="shared" ca="1" si="1072"/>
        <v>0.42913586256602454</v>
      </c>
      <c r="AZ8164">
        <f t="shared" ca="1" si="1069"/>
        <v>218.54550613626449</v>
      </c>
      <c r="BA8164">
        <f t="shared" ca="1" si="1073"/>
        <v>0.57086413743397546</v>
      </c>
      <c r="BB8164">
        <f ca="1">-LN(1-AT8162)/AZ8163</f>
        <v>5.4872117277376719E-3</v>
      </c>
      <c r="BC8164">
        <f t="shared" ca="1" si="1070"/>
        <v>88.57032030997496</v>
      </c>
    </row>
    <row r="8165" spans="45:55" x14ac:dyDescent="0.25">
      <c r="AS8165">
        <f t="shared" ca="1" si="1074"/>
        <v>0.43140745372017275</v>
      </c>
      <c r="AT8165">
        <f t="shared" ca="1" si="1074"/>
        <v>0.27101299351036401</v>
      </c>
      <c r="AV8165">
        <f t="shared" ca="1" si="1067"/>
        <v>1314</v>
      </c>
      <c r="AW8165">
        <f t="shared" ca="1" si="1068"/>
        <v>95017</v>
      </c>
      <c r="AX8165">
        <f t="shared" ca="1" si="1071"/>
        <v>0.57086155918831827</v>
      </c>
      <c r="AY8165">
        <f t="shared" ca="1" si="1072"/>
        <v>0.42913844081168173</v>
      </c>
      <c r="AZ8165">
        <f t="shared" ca="1" si="1069"/>
        <v>218.71063957733409</v>
      </c>
      <c r="BA8165">
        <f t="shared" ca="1" si="1073"/>
        <v>0.57086155918831827</v>
      </c>
      <c r="BB8165">
        <f ca="1">-LN(1-AT8163)/AZ8164</f>
        <v>5.8219312360758869E-3</v>
      </c>
      <c r="BC8165">
        <f t="shared" ca="1" si="1070"/>
        <v>88.576142241211031</v>
      </c>
    </row>
    <row r="8166" spans="45:55" x14ac:dyDescent="0.25">
      <c r="AS8166">
        <f t="shared" ca="1" si="1074"/>
        <v>0.8242418498663141</v>
      </c>
      <c r="AT8166">
        <f t="shared" ca="1" si="1074"/>
        <v>0.42651092773825094</v>
      </c>
      <c r="AV8166">
        <f t="shared" ca="1" si="1067"/>
        <v>1313</v>
      </c>
      <c r="AW8166">
        <f t="shared" ca="1" si="1068"/>
        <v>95017</v>
      </c>
      <c r="AX8166">
        <f t="shared" ca="1" si="1071"/>
        <v>0.57086155918831827</v>
      </c>
      <c r="AY8166">
        <f t="shared" ca="1" si="1072"/>
        <v>0.42913844081168173</v>
      </c>
      <c r="AZ8166">
        <f t="shared" ca="1" si="1069"/>
        <v>218.5441931240789</v>
      </c>
      <c r="BA8166">
        <f t="shared" ca="1" si="1073"/>
        <v>0.57086155918831827</v>
      </c>
      <c r="BB8166">
        <f ca="1">-LN(1-AT8164)/AZ8165</f>
        <v>4.3010744529908898E-3</v>
      </c>
      <c r="BC8166">
        <f t="shared" ca="1" si="1070"/>
        <v>88.580443315664027</v>
      </c>
    </row>
    <row r="8167" spans="45:55" x14ac:dyDescent="0.25">
      <c r="AS8167">
        <f t="shared" ca="1" si="1074"/>
        <v>0.9057559228640647</v>
      </c>
      <c r="AT8167">
        <f t="shared" ca="1" si="1074"/>
        <v>0.94672369814084989</v>
      </c>
      <c r="AV8167">
        <f t="shared" ca="1" si="1067"/>
        <v>1314</v>
      </c>
      <c r="AW8167">
        <f t="shared" ca="1" si="1068"/>
        <v>95016</v>
      </c>
      <c r="AX8167">
        <f t="shared" ca="1" si="1071"/>
        <v>0.57085898091168075</v>
      </c>
      <c r="AY8167">
        <f t="shared" ca="1" si="1072"/>
        <v>0.42914101908831925</v>
      </c>
      <c r="AZ8167">
        <f t="shared" ca="1" si="1069"/>
        <v>218.70932556513921</v>
      </c>
      <c r="BA8167">
        <f t="shared" ca="1" si="1073"/>
        <v>0.57085898091168075</v>
      </c>
      <c r="BB8167">
        <f ca="1">-LN(1-AT8165)/AZ8166</f>
        <v>1.446386501325217E-3</v>
      </c>
      <c r="BC8167">
        <f t="shared" ca="1" si="1070"/>
        <v>88.581889702165356</v>
      </c>
    </row>
    <row r="8168" spans="45:55" x14ac:dyDescent="0.25">
      <c r="AS8168">
        <f t="shared" ca="1" si="1074"/>
        <v>0.12801906835674326</v>
      </c>
      <c r="AT8168">
        <f t="shared" ca="1" si="1074"/>
        <v>0.59593917604260804</v>
      </c>
      <c r="AV8168">
        <f t="shared" ca="1" si="1067"/>
        <v>1313</v>
      </c>
      <c r="AW8168">
        <f t="shared" ca="1" si="1068"/>
        <v>95016</v>
      </c>
      <c r="AX8168">
        <f t="shared" ca="1" si="1071"/>
        <v>0.57085898091168075</v>
      </c>
      <c r="AY8168">
        <f t="shared" ca="1" si="1072"/>
        <v>0.42914101908831925</v>
      </c>
      <c r="AZ8168">
        <f t="shared" ca="1" si="1069"/>
        <v>218.54288011189328</v>
      </c>
      <c r="BA8168">
        <f t="shared" ca="1" si="1073"/>
        <v>0.57085898091168075</v>
      </c>
      <c r="BB8168">
        <f ca="1">-LN(1-AT8166)/AZ8167</f>
        <v>2.5422619526030989E-3</v>
      </c>
      <c r="BC8168">
        <f t="shared" ca="1" si="1070"/>
        <v>88.584431964117954</v>
      </c>
    </row>
    <row r="8169" spans="45:55" x14ac:dyDescent="0.25">
      <c r="AS8169">
        <f t="shared" ca="1" si="1074"/>
        <v>0.91051794398261543</v>
      </c>
      <c r="AT8169">
        <f t="shared" ca="1" si="1074"/>
        <v>0.58800532895520874</v>
      </c>
      <c r="AV8169">
        <f t="shared" ca="1" si="1067"/>
        <v>1312</v>
      </c>
      <c r="AW8169">
        <f t="shared" ca="1" si="1068"/>
        <v>95016</v>
      </c>
      <c r="AX8169">
        <f t="shared" ca="1" si="1071"/>
        <v>0.57085898091168075</v>
      </c>
      <c r="AY8169">
        <f t="shared" ca="1" si="1072"/>
        <v>0.42914101908831925</v>
      </c>
      <c r="AZ8169">
        <f t="shared" ca="1" si="1069"/>
        <v>218.37643465864736</v>
      </c>
      <c r="BA8169">
        <f t="shared" ca="1" si="1073"/>
        <v>0.57085898091168075</v>
      </c>
      <c r="BB8169">
        <f ca="1">-LN(1-AT8167)/AZ8168</f>
        <v>1.341733788448351E-2</v>
      </c>
      <c r="BC8169">
        <f t="shared" ca="1" si="1070"/>
        <v>88.59784930200243</v>
      </c>
    </row>
    <row r="8170" spans="45:55" x14ac:dyDescent="0.25">
      <c r="AS8170">
        <f t="shared" ca="1" si="1074"/>
        <v>0.87605144024102843</v>
      </c>
      <c r="AT8170">
        <f t="shared" ca="1" si="1074"/>
        <v>0.56529405400206634</v>
      </c>
      <c r="AV8170">
        <f t="shared" ca="1" si="1067"/>
        <v>1313</v>
      </c>
      <c r="AW8170">
        <f t="shared" ca="1" si="1068"/>
        <v>95015</v>
      </c>
      <c r="AX8170">
        <f t="shared" ca="1" si="1071"/>
        <v>0.57085640260406223</v>
      </c>
      <c r="AY8170">
        <f t="shared" ca="1" si="1072"/>
        <v>0.42914359739593777</v>
      </c>
      <c r="AZ8170">
        <f t="shared" ca="1" si="1069"/>
        <v>218.54156709970772</v>
      </c>
      <c r="BA8170">
        <f t="shared" ca="1" si="1073"/>
        <v>0.57085640260406223</v>
      </c>
      <c r="BB8170">
        <f ca="1">-LN(1-AT8168)/AZ8169</f>
        <v>4.149668710452554E-3</v>
      </c>
      <c r="BC8170">
        <f t="shared" ca="1" si="1070"/>
        <v>88.601998970712884</v>
      </c>
    </row>
    <row r="8171" spans="45:55" x14ac:dyDescent="0.25">
      <c r="AS8171">
        <f t="shared" ca="1" si="1074"/>
        <v>0.8175302592164575</v>
      </c>
      <c r="AT8171">
        <f t="shared" ca="1" si="1074"/>
        <v>0.15872804824936659</v>
      </c>
      <c r="AV8171">
        <f t="shared" ca="1" si="1067"/>
        <v>1312</v>
      </c>
      <c r="AW8171">
        <f t="shared" ca="1" si="1068"/>
        <v>95015</v>
      </c>
      <c r="AX8171">
        <f t="shared" ca="1" si="1071"/>
        <v>0.57085640260406223</v>
      </c>
      <c r="AY8171">
        <f t="shared" ca="1" si="1072"/>
        <v>0.42914359739593777</v>
      </c>
      <c r="AZ8171">
        <f t="shared" ca="1" si="1069"/>
        <v>218.37512264647106</v>
      </c>
      <c r="BA8171">
        <f t="shared" ca="1" si="1073"/>
        <v>0.57085640260406223</v>
      </c>
      <c r="BB8171">
        <f ca="1">-LN(1-AT8169)/AZ8170</f>
        <v>4.0575569940385445E-3</v>
      </c>
      <c r="BC8171">
        <f t="shared" ca="1" si="1070"/>
        <v>88.606056527706926</v>
      </c>
    </row>
    <row r="8172" spans="45:55" x14ac:dyDescent="0.25">
      <c r="AS8172">
        <f t="shared" ca="1" si="1074"/>
        <v>0.31611956398195196</v>
      </c>
      <c r="AT8172">
        <f t="shared" ca="1" si="1074"/>
        <v>6.3278339637390824E-2</v>
      </c>
      <c r="AV8172">
        <f t="shared" ca="1" si="1067"/>
        <v>1311</v>
      </c>
      <c r="AW8172">
        <f t="shared" ca="1" si="1068"/>
        <v>95015</v>
      </c>
      <c r="AX8172">
        <f t="shared" ca="1" si="1071"/>
        <v>0.57085640260406223</v>
      </c>
      <c r="AY8172">
        <f t="shared" ca="1" si="1072"/>
        <v>0.42914359739593777</v>
      </c>
      <c r="AZ8172">
        <f t="shared" ca="1" si="1069"/>
        <v>218.20867819323442</v>
      </c>
      <c r="BA8172">
        <f t="shared" ca="1" si="1073"/>
        <v>0.57085640260406223</v>
      </c>
      <c r="BB8172">
        <f ca="1">-LN(1-AT8170)/AZ8171</f>
        <v>3.8149284249538091E-3</v>
      </c>
      <c r="BC8172">
        <f t="shared" ca="1" si="1070"/>
        <v>88.609871456131884</v>
      </c>
    </row>
    <row r="8173" spans="45:55" x14ac:dyDescent="0.25">
      <c r="AS8173">
        <f t="shared" ca="1" si="1074"/>
        <v>0.86079467214421423</v>
      </c>
      <c r="AT8173">
        <f t="shared" ca="1" si="1074"/>
        <v>0.86598893933611654</v>
      </c>
      <c r="AV8173">
        <f t="shared" ca="1" si="1067"/>
        <v>1310</v>
      </c>
      <c r="AW8173">
        <f t="shared" ca="1" si="1068"/>
        <v>95015</v>
      </c>
      <c r="AX8173">
        <f t="shared" ca="1" si="1071"/>
        <v>0.57085640260406223</v>
      </c>
      <c r="AY8173">
        <f t="shared" ca="1" si="1072"/>
        <v>0.42914359739593777</v>
      </c>
      <c r="AZ8173">
        <f t="shared" ca="1" si="1069"/>
        <v>218.04223373999778</v>
      </c>
      <c r="BA8173">
        <f t="shared" ca="1" si="1073"/>
        <v>0.57085640260406223</v>
      </c>
      <c r="BB8173">
        <f ca="1">-LN(1-AT8171)/AZ8172</f>
        <v>7.9208721481179543E-4</v>
      </c>
      <c r="BC8173">
        <f t="shared" ca="1" si="1070"/>
        <v>88.610663543346689</v>
      </c>
    </row>
    <row r="8174" spans="45:55" x14ac:dyDescent="0.25">
      <c r="AS8174">
        <f t="shared" ca="1" si="1074"/>
        <v>1.1235008225963794E-2</v>
      </c>
      <c r="AT8174">
        <f t="shared" ca="1" si="1074"/>
        <v>6.6408832122437089E-2</v>
      </c>
      <c r="AV8174">
        <f t="shared" ca="1" si="1067"/>
        <v>1311</v>
      </c>
      <c r="AW8174">
        <f t="shared" ca="1" si="1068"/>
        <v>95014</v>
      </c>
      <c r="AX8174">
        <f t="shared" ca="1" si="1071"/>
        <v>0.57085382426546238</v>
      </c>
      <c r="AY8174">
        <f t="shared" ca="1" si="1072"/>
        <v>0.42914617573453762</v>
      </c>
      <c r="AZ8174">
        <f t="shared" ca="1" si="1069"/>
        <v>218.20736718106741</v>
      </c>
      <c r="BA8174">
        <f t="shared" ca="1" si="1073"/>
        <v>0.57085382426546238</v>
      </c>
      <c r="BB8174">
        <f ca="1">-LN(1-AT8172)/AZ8173</f>
        <v>2.9980015244658619E-4</v>
      </c>
      <c r="BC8174">
        <f t="shared" ca="1" si="1070"/>
        <v>88.610963343499137</v>
      </c>
    </row>
    <row r="8175" spans="45:55" x14ac:dyDescent="0.25">
      <c r="AS8175">
        <f t="shared" ca="1" si="1074"/>
        <v>0.83059173842690737</v>
      </c>
      <c r="AT8175">
        <f t="shared" ca="1" si="1074"/>
        <v>5.0287786346769114E-2</v>
      </c>
      <c r="AV8175">
        <f t="shared" ca="1" si="1067"/>
        <v>1310</v>
      </c>
      <c r="AW8175">
        <f t="shared" ca="1" si="1068"/>
        <v>95014</v>
      </c>
      <c r="AX8175">
        <f t="shared" ca="1" si="1071"/>
        <v>0.57085382426546238</v>
      </c>
      <c r="AY8175">
        <f t="shared" ca="1" si="1072"/>
        <v>0.42914617573453762</v>
      </c>
      <c r="AZ8175">
        <f t="shared" ca="1" si="1069"/>
        <v>218.04092372784004</v>
      </c>
      <c r="BA8175">
        <f t="shared" ca="1" si="1073"/>
        <v>0.57085382426546238</v>
      </c>
      <c r="BB8175">
        <f ca="1">-LN(1-AT8173)/AZ8174</f>
        <v>9.2106557451935821E-3</v>
      </c>
      <c r="BC8175">
        <f t="shared" ca="1" si="1070"/>
        <v>88.620173999244329</v>
      </c>
    </row>
    <row r="8176" spans="45:55" x14ac:dyDescent="0.25">
      <c r="AS8176">
        <f t="shared" ca="1" si="1074"/>
        <v>0.37295811100658804</v>
      </c>
      <c r="AT8176">
        <f t="shared" ca="1" si="1074"/>
        <v>0.77175640778739596</v>
      </c>
      <c r="AV8176">
        <f t="shared" ca="1" si="1067"/>
        <v>1311</v>
      </c>
      <c r="AW8176">
        <f t="shared" ca="1" si="1068"/>
        <v>95013</v>
      </c>
      <c r="AX8176">
        <f t="shared" ca="1" si="1071"/>
        <v>0.57085124589588032</v>
      </c>
      <c r="AY8176">
        <f t="shared" ca="1" si="1072"/>
        <v>0.42914875410411968</v>
      </c>
      <c r="AZ8176">
        <f t="shared" ca="1" si="1069"/>
        <v>218.2060561689004</v>
      </c>
      <c r="BA8176">
        <f t="shared" ca="1" si="1073"/>
        <v>0.57085124589588032</v>
      </c>
      <c r="BB8176">
        <f ca="1">-LN(1-AT8174)/AZ8175</f>
        <v>3.1515486710053986E-4</v>
      </c>
      <c r="BC8176">
        <f t="shared" ca="1" si="1070"/>
        <v>88.620489154111425</v>
      </c>
    </row>
    <row r="8177" spans="45:55" x14ac:dyDescent="0.25">
      <c r="AS8177">
        <f t="shared" ca="1" si="1074"/>
        <v>0.772815294799583</v>
      </c>
      <c r="AT8177">
        <f t="shared" ca="1" si="1074"/>
        <v>0.42212554040665151</v>
      </c>
      <c r="AV8177">
        <f t="shared" ca="1" si="1067"/>
        <v>1310</v>
      </c>
      <c r="AW8177">
        <f t="shared" ca="1" si="1068"/>
        <v>95013</v>
      </c>
      <c r="AX8177">
        <f t="shared" ca="1" si="1071"/>
        <v>0.57085124589588032</v>
      </c>
      <c r="AY8177">
        <f t="shared" ca="1" si="1072"/>
        <v>0.42914875410411968</v>
      </c>
      <c r="AZ8177">
        <f t="shared" ca="1" si="1069"/>
        <v>218.03961371568232</v>
      </c>
      <c r="BA8177">
        <f t="shared" ca="1" si="1073"/>
        <v>0.57085124589588032</v>
      </c>
      <c r="BB8177">
        <f ca="1">-LN(1-AT8175)/AZ8176</f>
        <v>2.3645665103667361E-4</v>
      </c>
      <c r="BC8177">
        <f t="shared" ca="1" si="1070"/>
        <v>88.620725610762463</v>
      </c>
    </row>
    <row r="8178" spans="45:55" x14ac:dyDescent="0.25">
      <c r="AS8178">
        <f t="shared" ca="1" si="1074"/>
        <v>0.86438248981373911</v>
      </c>
      <c r="AT8178">
        <f t="shared" ca="1" si="1074"/>
        <v>0.93277631308115172</v>
      </c>
      <c r="AV8178">
        <f t="shared" ca="1" si="1067"/>
        <v>1311</v>
      </c>
      <c r="AW8178">
        <f t="shared" ca="1" si="1068"/>
        <v>95012</v>
      </c>
      <c r="AX8178">
        <f t="shared" ca="1" si="1071"/>
        <v>0.57084866749531582</v>
      </c>
      <c r="AY8178">
        <f t="shared" ca="1" si="1072"/>
        <v>0.42915133250468418</v>
      </c>
      <c r="AZ8178">
        <f t="shared" ca="1" si="1069"/>
        <v>218.20474515673331</v>
      </c>
      <c r="BA8178">
        <f t="shared" ca="1" si="1073"/>
        <v>0.57084866749531582</v>
      </c>
      <c r="BB8178">
        <f ca="1">-LN(1-AT8176)/AZ8177</f>
        <v>6.7755661839312671E-3</v>
      </c>
      <c r="BC8178">
        <f t="shared" ca="1" si="1070"/>
        <v>88.627501176946396</v>
      </c>
    </row>
    <row r="8179" spans="45:55" x14ac:dyDescent="0.25">
      <c r="AS8179">
        <f t="shared" ca="1" si="1074"/>
        <v>0.56883218281622749</v>
      </c>
      <c r="AT8179">
        <f t="shared" ca="1" si="1074"/>
        <v>0.75024032285185382</v>
      </c>
      <c r="AV8179">
        <f t="shared" ca="1" si="1067"/>
        <v>1310</v>
      </c>
      <c r="AW8179">
        <f t="shared" ca="1" si="1068"/>
        <v>95012</v>
      </c>
      <c r="AX8179">
        <f t="shared" ca="1" si="1071"/>
        <v>0.57084866749531582</v>
      </c>
      <c r="AY8179">
        <f t="shared" ca="1" si="1072"/>
        <v>0.42915133250468418</v>
      </c>
      <c r="AZ8179">
        <f t="shared" ca="1" si="1069"/>
        <v>218.03830370352449</v>
      </c>
      <c r="BA8179">
        <f t="shared" ca="1" si="1073"/>
        <v>0.57084866749531582</v>
      </c>
      <c r="BB8179">
        <f ca="1">-LN(1-AT8177)/AZ8178</f>
        <v>2.5132296341315746E-3</v>
      </c>
      <c r="BC8179">
        <f t="shared" ca="1" si="1070"/>
        <v>88.630014406580528</v>
      </c>
    </row>
    <row r="8180" spans="45:55" x14ac:dyDescent="0.25">
      <c r="AS8180">
        <f t="shared" ca="1" si="1074"/>
        <v>0.66284080201100049</v>
      </c>
      <c r="AT8180">
        <f t="shared" ca="1" si="1074"/>
        <v>0.11423435824860584</v>
      </c>
      <c r="AV8180">
        <f t="shared" ca="1" si="1067"/>
        <v>1309</v>
      </c>
      <c r="AW8180">
        <f t="shared" ca="1" si="1068"/>
        <v>95012</v>
      </c>
      <c r="AX8180">
        <f t="shared" ca="1" si="1071"/>
        <v>0.57084866749531582</v>
      </c>
      <c r="AY8180">
        <f t="shared" ca="1" si="1072"/>
        <v>0.42915133250468418</v>
      </c>
      <c r="AZ8180">
        <f t="shared" ca="1" si="1069"/>
        <v>217.8718622503157</v>
      </c>
      <c r="BA8180">
        <f t="shared" ca="1" si="1073"/>
        <v>0.57084866749531582</v>
      </c>
      <c r="BB8180">
        <f ca="1">-LN(1-AT8178)/AZ8179</f>
        <v>1.2381905214784609E-2</v>
      </c>
      <c r="BC8180">
        <f t="shared" ca="1" si="1070"/>
        <v>88.642396311795309</v>
      </c>
    </row>
    <row r="8181" spans="45:55" x14ac:dyDescent="0.25">
      <c r="AS8181">
        <f t="shared" ca="1" si="1074"/>
        <v>0.39281845172824081</v>
      </c>
      <c r="AT8181">
        <f t="shared" ca="1" si="1074"/>
        <v>3.6000066066778191E-2</v>
      </c>
      <c r="AV8181">
        <f t="shared" ca="1" si="1067"/>
        <v>1310</v>
      </c>
      <c r="AW8181">
        <f t="shared" ca="1" si="1068"/>
        <v>95011</v>
      </c>
      <c r="AX8181">
        <f t="shared" ca="1" si="1071"/>
        <v>0.57084608906376821</v>
      </c>
      <c r="AY8181">
        <f t="shared" ca="1" si="1072"/>
        <v>0.42915391093623179</v>
      </c>
      <c r="AZ8181">
        <f t="shared" ca="1" si="1069"/>
        <v>218.03699369136677</v>
      </c>
      <c r="BA8181">
        <f t="shared" ca="1" si="1073"/>
        <v>0.57084608906376821</v>
      </c>
      <c r="BB8181">
        <f ca="1">-LN(1-AT8179)/AZ8180</f>
        <v>6.367302783093544E-3</v>
      </c>
      <c r="BC8181">
        <f t="shared" ca="1" si="1070"/>
        <v>88.648763614578399</v>
      </c>
    </row>
    <row r="8182" spans="45:55" x14ac:dyDescent="0.25">
      <c r="AS8182">
        <f t="shared" ca="1" si="1074"/>
        <v>0.88649364203376602</v>
      </c>
      <c r="AT8182">
        <f t="shared" ca="1" si="1074"/>
        <v>0.60579282993858918</v>
      </c>
      <c r="AV8182">
        <f t="shared" ca="1" si="1067"/>
        <v>1309</v>
      </c>
      <c r="AW8182">
        <f t="shared" ca="1" si="1068"/>
        <v>95011</v>
      </c>
      <c r="AX8182">
        <f t="shared" ca="1" si="1071"/>
        <v>0.57084608906376821</v>
      </c>
      <c r="AY8182">
        <f t="shared" ca="1" si="1072"/>
        <v>0.42915391093623179</v>
      </c>
      <c r="AZ8182">
        <f t="shared" ca="1" si="1069"/>
        <v>217.87055323816725</v>
      </c>
      <c r="BA8182">
        <f t="shared" ca="1" si="1073"/>
        <v>0.57084608906376821</v>
      </c>
      <c r="BB8182">
        <f ca="1">-LN(1-AT8180)/AZ8181</f>
        <v>5.5634080258122696E-4</v>
      </c>
      <c r="BC8182">
        <f t="shared" ca="1" si="1070"/>
        <v>88.649319955380975</v>
      </c>
    </row>
    <row r="8183" spans="45:55" x14ac:dyDescent="0.25">
      <c r="AS8183">
        <f t="shared" ca="1" si="1074"/>
        <v>0.51942587416604546</v>
      </c>
      <c r="AT8183">
        <f t="shared" ca="1" si="1074"/>
        <v>0.77611078532638056</v>
      </c>
      <c r="AV8183">
        <f t="shared" ca="1" si="1067"/>
        <v>1310</v>
      </c>
      <c r="AW8183">
        <f t="shared" ca="1" si="1068"/>
        <v>95010</v>
      </c>
      <c r="AX8183">
        <f t="shared" ca="1" si="1071"/>
        <v>0.57084351060123673</v>
      </c>
      <c r="AY8183">
        <f t="shared" ca="1" si="1072"/>
        <v>0.42915648939876327</v>
      </c>
      <c r="AZ8183">
        <f t="shared" ca="1" si="1069"/>
        <v>218.03568367920903</v>
      </c>
      <c r="BA8183">
        <f t="shared" ca="1" si="1073"/>
        <v>0.57084351060123673</v>
      </c>
      <c r="BB8183">
        <f ca="1">-LN(1-AT8181)/AZ8182</f>
        <v>1.6828365449421889E-4</v>
      </c>
      <c r="BC8183">
        <f t="shared" ca="1" si="1070"/>
        <v>88.649488239035463</v>
      </c>
    </row>
    <row r="8184" spans="45:55" x14ac:dyDescent="0.25">
      <c r="AS8184">
        <f t="shared" ca="1" si="1074"/>
        <v>0.25035457002881722</v>
      </c>
      <c r="AT8184">
        <f t="shared" ca="1" si="1074"/>
        <v>0.31438651894452896</v>
      </c>
      <c r="AV8184">
        <f t="shared" ca="1" si="1067"/>
        <v>1309</v>
      </c>
      <c r="AW8184">
        <f t="shared" ca="1" si="1068"/>
        <v>95010</v>
      </c>
      <c r="AX8184">
        <f t="shared" ca="1" si="1071"/>
        <v>0.57084351060123673</v>
      </c>
      <c r="AY8184">
        <f t="shared" ca="1" si="1072"/>
        <v>0.42915648939876327</v>
      </c>
      <c r="AZ8184">
        <f t="shared" ca="1" si="1069"/>
        <v>217.86924422601879</v>
      </c>
      <c r="BA8184">
        <f t="shared" ca="1" si="1073"/>
        <v>0.57084351060123673</v>
      </c>
      <c r="BB8184">
        <f ca="1">-LN(1-AT8182)/AZ8183</f>
        <v>4.2693869179048971E-3</v>
      </c>
      <c r="BC8184">
        <f t="shared" ca="1" si="1070"/>
        <v>88.653757625953375</v>
      </c>
    </row>
    <row r="8185" spans="45:55" x14ac:dyDescent="0.25">
      <c r="AS8185">
        <f t="shared" ca="1" si="1074"/>
        <v>0.20480400331355419</v>
      </c>
      <c r="AT8185">
        <f t="shared" ca="1" si="1074"/>
        <v>7.794484243573474E-2</v>
      </c>
      <c r="AV8185">
        <f t="shared" ca="1" si="1067"/>
        <v>1310</v>
      </c>
      <c r="AW8185">
        <f t="shared" ca="1" si="1068"/>
        <v>95009</v>
      </c>
      <c r="AX8185">
        <f t="shared" ca="1" si="1071"/>
        <v>0.57084093210772113</v>
      </c>
      <c r="AY8185">
        <f t="shared" ca="1" si="1072"/>
        <v>0.42915906789227887</v>
      </c>
      <c r="AZ8185">
        <f t="shared" ca="1" si="1069"/>
        <v>218.03437366705128</v>
      </c>
      <c r="BA8185">
        <f t="shared" ca="1" si="1073"/>
        <v>0.57084093210772113</v>
      </c>
      <c r="BB8185">
        <f ca="1">-LN(1-AT8183)/AZ8184</f>
        <v>6.8692757995164437E-3</v>
      </c>
      <c r="BC8185">
        <f t="shared" ca="1" si="1070"/>
        <v>88.660626901752892</v>
      </c>
    </row>
    <row r="8186" spans="45:55" x14ac:dyDescent="0.25">
      <c r="AS8186">
        <f t="shared" ca="1" si="1074"/>
        <v>0.58383932023885698</v>
      </c>
      <c r="AT8186">
        <f t="shared" ca="1" si="1074"/>
        <v>0.98385015389103503</v>
      </c>
      <c r="AV8186">
        <f t="shared" ref="AV8186:AV8249" ca="1" si="1075">IF(AS8184&lt;AX8185,AV8185+1,AV8185-1)</f>
        <v>1311</v>
      </c>
      <c r="AW8186">
        <f t="shared" ref="AW8186:AW8249" ca="1" si="1076">IF(AS8184&lt;AX8185,AW8185-1,AW8185)</f>
        <v>95008</v>
      </c>
      <c r="AX8186">
        <f t="shared" ca="1" si="1071"/>
        <v>0.57083835358322055</v>
      </c>
      <c r="AY8186">
        <f t="shared" ca="1" si="1072"/>
        <v>0.42916164641677945</v>
      </c>
      <c r="AZ8186">
        <f t="shared" ref="AZ8186:AZ8249" ca="1" si="1077">AV8186*(($O$5*AW8186/100000)+(1/14))</f>
        <v>218.19950110806522</v>
      </c>
      <c r="BA8186">
        <f t="shared" ca="1" si="1073"/>
        <v>0.57083835358322055</v>
      </c>
      <c r="BB8186">
        <f ca="1">-LN(1-AT8184)/AZ8185</f>
        <v>1.7311089182593803E-3</v>
      </c>
      <c r="BC8186">
        <f t="shared" ref="BC8186:BC8249" ca="1" si="1078">BC8185+BB8186</f>
        <v>88.662358010671156</v>
      </c>
    </row>
    <row r="8187" spans="45:55" x14ac:dyDescent="0.25">
      <c r="AS8187">
        <f t="shared" ca="1" si="1074"/>
        <v>0.26139667046944592</v>
      </c>
      <c r="AT8187">
        <f t="shared" ca="1" si="1074"/>
        <v>8.2450583118144349E-2</v>
      </c>
      <c r="AV8187">
        <f t="shared" ca="1" si="1075"/>
        <v>1312</v>
      </c>
      <c r="AW8187">
        <f t="shared" ca="1" si="1076"/>
        <v>95007</v>
      </c>
      <c r="AX8187">
        <f t="shared" ca="1" si="1071"/>
        <v>0.57083577502773475</v>
      </c>
      <c r="AY8187">
        <f t="shared" ca="1" si="1072"/>
        <v>0.42916422497226525</v>
      </c>
      <c r="AZ8187">
        <f t="shared" ca="1" si="1077"/>
        <v>218.3646265490606</v>
      </c>
      <c r="BA8187">
        <f t="shared" ca="1" si="1073"/>
        <v>0.57083577502773475</v>
      </c>
      <c r="BB8187">
        <f ca="1">-LN(1-AT8185)/AZ8186</f>
        <v>3.7190842774802152E-4</v>
      </c>
      <c r="BC8187">
        <f t="shared" ca="1" si="1078"/>
        <v>88.662729919098908</v>
      </c>
    </row>
    <row r="8188" spans="45:55" x14ac:dyDescent="0.25">
      <c r="AS8188">
        <f t="shared" ca="1" si="1074"/>
        <v>0.54894256907771255</v>
      </c>
      <c r="AT8188">
        <f t="shared" ca="1" si="1074"/>
        <v>0.67258482620548521</v>
      </c>
      <c r="AV8188">
        <f t="shared" ca="1" si="1075"/>
        <v>1311</v>
      </c>
      <c r="AW8188">
        <f t="shared" ca="1" si="1076"/>
        <v>95007</v>
      </c>
      <c r="AX8188">
        <f t="shared" ca="1" si="1071"/>
        <v>0.57083577502773475</v>
      </c>
      <c r="AY8188">
        <f t="shared" ca="1" si="1072"/>
        <v>0.42916422497226525</v>
      </c>
      <c r="AZ8188">
        <f t="shared" ca="1" si="1077"/>
        <v>218.19819009589821</v>
      </c>
      <c r="BA8188">
        <f t="shared" ca="1" si="1073"/>
        <v>0.57083577502773475</v>
      </c>
      <c r="BB8188">
        <f ca="1">-LN(1-AT8186)/AZ8187</f>
        <v>1.8894290817238039E-2</v>
      </c>
      <c r="BC8188">
        <f t="shared" ca="1" si="1078"/>
        <v>88.681624209916151</v>
      </c>
    </row>
    <row r="8189" spans="45:55" x14ac:dyDescent="0.25">
      <c r="AS8189">
        <f t="shared" ca="1" si="1074"/>
        <v>0.54448824337541601</v>
      </c>
      <c r="AT8189">
        <f t="shared" ca="1" si="1074"/>
        <v>0.89981759284547902</v>
      </c>
      <c r="AV8189">
        <f t="shared" ca="1" si="1075"/>
        <v>1312</v>
      </c>
      <c r="AW8189">
        <f t="shared" ca="1" si="1076"/>
        <v>95006</v>
      </c>
      <c r="AX8189">
        <f t="shared" ca="1" si="1071"/>
        <v>0.57083319644126296</v>
      </c>
      <c r="AY8189">
        <f t="shared" ca="1" si="1072"/>
        <v>0.42916680355873704</v>
      </c>
      <c r="AZ8189">
        <f t="shared" ca="1" si="1077"/>
        <v>218.36331453688427</v>
      </c>
      <c r="BA8189">
        <f t="shared" ca="1" si="1073"/>
        <v>0.57083319644126296</v>
      </c>
      <c r="BB8189">
        <f ca="1">-LN(1-AT8187)/AZ8188</f>
        <v>3.9436092528684531E-4</v>
      </c>
      <c r="BC8189">
        <f t="shared" ca="1" si="1078"/>
        <v>88.682018570841436</v>
      </c>
    </row>
    <row r="8190" spans="45:55" x14ac:dyDescent="0.25">
      <c r="AS8190">
        <f t="shared" ca="1" si="1074"/>
        <v>0.38325605768697579</v>
      </c>
      <c r="AT8190">
        <f t="shared" ca="1" si="1074"/>
        <v>0.29401395578049683</v>
      </c>
      <c r="AV8190">
        <f t="shared" ca="1" si="1075"/>
        <v>1313</v>
      </c>
      <c r="AW8190">
        <f t="shared" ca="1" si="1076"/>
        <v>95005</v>
      </c>
      <c r="AX8190">
        <f t="shared" ca="1" si="1071"/>
        <v>0.57083061782380473</v>
      </c>
      <c r="AY8190">
        <f t="shared" ca="1" si="1072"/>
        <v>0.42916938217619527</v>
      </c>
      <c r="AZ8190">
        <f t="shared" ca="1" si="1077"/>
        <v>218.52843697785175</v>
      </c>
      <c r="BA8190">
        <f t="shared" ca="1" si="1073"/>
        <v>0.57083061782380473</v>
      </c>
      <c r="BB8190">
        <f ca="1">-LN(1-AT8188)/AZ8189</f>
        <v>5.1131586417732166E-3</v>
      </c>
      <c r="BC8190">
        <f t="shared" ca="1" si="1078"/>
        <v>88.687131729483212</v>
      </c>
    </row>
    <row r="8191" spans="45:55" x14ac:dyDescent="0.25">
      <c r="AS8191">
        <f t="shared" ca="1" si="1074"/>
        <v>7.6574391419582444E-2</v>
      </c>
      <c r="AT8191">
        <f t="shared" ca="1" si="1074"/>
        <v>1.2678281478310294E-2</v>
      </c>
      <c r="AV8191">
        <f t="shared" ca="1" si="1075"/>
        <v>1314</v>
      </c>
      <c r="AW8191">
        <f t="shared" ca="1" si="1076"/>
        <v>95004</v>
      </c>
      <c r="AX8191">
        <f t="shared" ca="1" si="1071"/>
        <v>0.5708280391753594</v>
      </c>
      <c r="AY8191">
        <f t="shared" ca="1" si="1072"/>
        <v>0.4291719608246406</v>
      </c>
      <c r="AZ8191">
        <f t="shared" ca="1" si="1077"/>
        <v>218.69355741880074</v>
      </c>
      <c r="BA8191">
        <f t="shared" ca="1" si="1073"/>
        <v>0.5708280391753594</v>
      </c>
      <c r="BB8191">
        <f ca="1">-LN(1-AT8189)/AZ8190</f>
        <v>1.0528436092188072E-2</v>
      </c>
      <c r="BC8191">
        <f t="shared" ca="1" si="1078"/>
        <v>88.6976601655754</v>
      </c>
    </row>
    <row r="8192" spans="45:55" x14ac:dyDescent="0.25">
      <c r="AS8192">
        <f t="shared" ca="1" si="1074"/>
        <v>0.13951507499116511</v>
      </c>
      <c r="AT8192">
        <f t="shared" ca="1" si="1074"/>
        <v>8.8289055033888619E-2</v>
      </c>
      <c r="AV8192">
        <f t="shared" ca="1" si="1075"/>
        <v>1315</v>
      </c>
      <c r="AW8192">
        <f t="shared" ca="1" si="1076"/>
        <v>95003</v>
      </c>
      <c r="AX8192">
        <f t="shared" ca="1" si="1071"/>
        <v>0.57082546049592642</v>
      </c>
      <c r="AY8192">
        <f t="shared" ca="1" si="1072"/>
        <v>0.42917453950407358</v>
      </c>
      <c r="AZ8192">
        <f t="shared" ca="1" si="1077"/>
        <v>218.85867585973114</v>
      </c>
      <c r="BA8192">
        <f t="shared" ca="1" si="1073"/>
        <v>0.57082546049592642</v>
      </c>
      <c r="BB8192">
        <f ca="1">-LN(1-AT8190)/AZ8191</f>
        <v>1.591998471230745E-3</v>
      </c>
      <c r="BC8192">
        <f t="shared" ca="1" si="1078"/>
        <v>88.699252164046626</v>
      </c>
    </row>
    <row r="8193" spans="45:55" x14ac:dyDescent="0.25">
      <c r="AS8193">
        <f t="shared" ca="1" si="1074"/>
        <v>0.54854310405062923</v>
      </c>
      <c r="AT8193">
        <f t="shared" ca="1" si="1074"/>
        <v>0.15463307401996429</v>
      </c>
      <c r="AV8193">
        <f t="shared" ca="1" si="1075"/>
        <v>1316</v>
      </c>
      <c r="AW8193">
        <f t="shared" ca="1" si="1076"/>
        <v>95002</v>
      </c>
      <c r="AX8193">
        <f t="shared" ca="1" si="1071"/>
        <v>0.57082288178550533</v>
      </c>
      <c r="AY8193">
        <f t="shared" ca="1" si="1072"/>
        <v>0.42917711821449467</v>
      </c>
      <c r="AZ8193">
        <f t="shared" ca="1" si="1077"/>
        <v>219.02379230064298</v>
      </c>
      <c r="BA8193">
        <f t="shared" ca="1" si="1073"/>
        <v>0.57082288178550533</v>
      </c>
      <c r="BB8193">
        <f ca="1">-LN(1-AT8191)/AZ8192</f>
        <v>5.8299433009021778E-5</v>
      </c>
      <c r="BC8193">
        <f t="shared" ca="1" si="1078"/>
        <v>88.699310463479634</v>
      </c>
    </row>
    <row r="8194" spans="45:55" x14ac:dyDescent="0.25">
      <c r="AS8194">
        <f t="shared" ca="1" si="1074"/>
        <v>0.53424594014773619</v>
      </c>
      <c r="AT8194">
        <f t="shared" ca="1" si="1074"/>
        <v>0.75841876027010058</v>
      </c>
      <c r="AV8194">
        <f t="shared" ca="1" si="1075"/>
        <v>1317</v>
      </c>
      <c r="AW8194">
        <f t="shared" ca="1" si="1076"/>
        <v>95001</v>
      </c>
      <c r="AX8194">
        <f t="shared" ca="1" si="1071"/>
        <v>0.57082030304409537</v>
      </c>
      <c r="AY8194">
        <f t="shared" ca="1" si="1072"/>
        <v>0.42917969695590463</v>
      </c>
      <c r="AZ8194">
        <f t="shared" ca="1" si="1077"/>
        <v>219.18890674153627</v>
      </c>
      <c r="BA8194">
        <f t="shared" ca="1" si="1073"/>
        <v>0.57082030304409537</v>
      </c>
      <c r="BB8194">
        <f ca="1">-LN(1-AT8192)/AZ8193</f>
        <v>4.2201938193141037E-4</v>
      </c>
      <c r="BC8194">
        <f t="shared" ca="1" si="1078"/>
        <v>88.699732482861563</v>
      </c>
    </row>
    <row r="8195" spans="45:55" x14ac:dyDescent="0.25">
      <c r="AS8195">
        <f t="shared" ca="1" si="1074"/>
        <v>0.80936009483415028</v>
      </c>
      <c r="AT8195">
        <f t="shared" ca="1" si="1074"/>
        <v>0.48614578497643679</v>
      </c>
      <c r="AV8195">
        <f t="shared" ca="1" si="1075"/>
        <v>1318</v>
      </c>
      <c r="AW8195">
        <f t="shared" ca="1" si="1076"/>
        <v>95000</v>
      </c>
      <c r="AX8195">
        <f t="shared" ref="AX8195:AX8258" ca="1" si="1079">($O$5*AW8195/100000)/($O$5*AW8195/100000+(1/14))</f>
        <v>0.57081772427169619</v>
      </c>
      <c r="AY8195">
        <f t="shared" ref="AY8195:AY8258" ca="1" si="1080">1-AX8195</f>
        <v>0.42918227572830381</v>
      </c>
      <c r="AZ8195">
        <f t="shared" ca="1" si="1077"/>
        <v>219.35401918241101</v>
      </c>
      <c r="BA8195">
        <f t="shared" ref="BA8195:BA8258" ca="1" si="1081">($O$5*AW8195/100000)/($O$5*AW8195/100000 + 1/14)</f>
        <v>0.57081772427169619</v>
      </c>
      <c r="BB8195">
        <f ca="1">-LN(1-AT8193)/AZ8194</f>
        <v>7.663914951015824E-4</v>
      </c>
      <c r="BC8195">
        <f t="shared" ca="1" si="1078"/>
        <v>88.700498874356668</v>
      </c>
    </row>
    <row r="8196" spans="45:55" x14ac:dyDescent="0.25">
      <c r="AS8196">
        <f t="shared" ca="1" si="1074"/>
        <v>2.6298760368027585E-3</v>
      </c>
      <c r="AT8196">
        <f t="shared" ca="1" si="1074"/>
        <v>0.39459313958599573</v>
      </c>
      <c r="AV8196">
        <f t="shared" ca="1" si="1075"/>
        <v>1319</v>
      </c>
      <c r="AW8196">
        <f t="shared" ca="1" si="1076"/>
        <v>94999</v>
      </c>
      <c r="AX8196">
        <f t="shared" ca="1" si="1079"/>
        <v>0.57081514546830725</v>
      </c>
      <c r="AY8196">
        <f t="shared" ca="1" si="1080"/>
        <v>0.42918485453169275</v>
      </c>
      <c r="AZ8196">
        <f t="shared" ca="1" si="1077"/>
        <v>219.51912962326713</v>
      </c>
      <c r="BA8196">
        <f t="shared" ca="1" si="1081"/>
        <v>0.57081514546830725</v>
      </c>
      <c r="BB8196">
        <f ca="1">-LN(1-AT8194)/AZ8195</f>
        <v>6.4760585256461081E-3</v>
      </c>
      <c r="BC8196">
        <f t="shared" ca="1" si="1078"/>
        <v>88.706974932882318</v>
      </c>
    </row>
    <row r="8197" spans="45:55" x14ac:dyDescent="0.25">
      <c r="AS8197">
        <f t="shared" ca="1" si="1074"/>
        <v>0.37402506047487027</v>
      </c>
      <c r="AT8197">
        <f t="shared" ca="1" si="1074"/>
        <v>0.6173744079372574</v>
      </c>
      <c r="AV8197">
        <f t="shared" ca="1" si="1075"/>
        <v>1318</v>
      </c>
      <c r="AW8197">
        <f t="shared" ca="1" si="1076"/>
        <v>94999</v>
      </c>
      <c r="AX8197">
        <f t="shared" ca="1" si="1079"/>
        <v>0.57081514546830725</v>
      </c>
      <c r="AY8197">
        <f t="shared" ca="1" si="1080"/>
        <v>0.42918485453169275</v>
      </c>
      <c r="AZ8197">
        <f t="shared" ca="1" si="1077"/>
        <v>219.35270117017899</v>
      </c>
      <c r="BA8197">
        <f t="shared" ca="1" si="1081"/>
        <v>0.57081514546830725</v>
      </c>
      <c r="BB8197">
        <f ca="1">-LN(1-AT8195)/AZ8196</f>
        <v>3.0330645135965306E-3</v>
      </c>
      <c r="BC8197">
        <f t="shared" ca="1" si="1078"/>
        <v>88.71000799739592</v>
      </c>
    </row>
    <row r="8198" spans="45:55" x14ac:dyDescent="0.25">
      <c r="AS8198">
        <f t="shared" ca="1" si="1074"/>
        <v>0.95091496409446385</v>
      </c>
      <c r="AT8198">
        <f t="shared" ca="1" si="1074"/>
        <v>0.67942275045486511</v>
      </c>
      <c r="AV8198">
        <f t="shared" ca="1" si="1075"/>
        <v>1319</v>
      </c>
      <c r="AW8198">
        <f t="shared" ca="1" si="1076"/>
        <v>94998</v>
      </c>
      <c r="AX8198">
        <f t="shared" ca="1" si="1079"/>
        <v>0.57081256663392788</v>
      </c>
      <c r="AY8198">
        <f t="shared" ca="1" si="1080"/>
        <v>0.42918743336607212</v>
      </c>
      <c r="AZ8198">
        <f t="shared" ca="1" si="1077"/>
        <v>219.51781061102582</v>
      </c>
      <c r="BA8198">
        <f t="shared" ca="1" si="1081"/>
        <v>0.57081256663392788</v>
      </c>
      <c r="BB8198">
        <f ca="1">-LN(1-AT8196)/AZ8197</f>
        <v>2.2878886275229868E-3</v>
      </c>
      <c r="BC8198">
        <f t="shared" ca="1" si="1078"/>
        <v>88.712295886023441</v>
      </c>
    </row>
    <row r="8199" spans="45:55" x14ac:dyDescent="0.25">
      <c r="AS8199">
        <f t="shared" ca="1" si="1074"/>
        <v>0.27810686494598647</v>
      </c>
      <c r="AT8199">
        <f t="shared" ca="1" si="1074"/>
        <v>0.93650319770567969</v>
      </c>
      <c r="AV8199">
        <f t="shared" ca="1" si="1075"/>
        <v>1320</v>
      </c>
      <c r="AW8199">
        <f t="shared" ca="1" si="1076"/>
        <v>94997</v>
      </c>
      <c r="AX8199">
        <f t="shared" ca="1" si="1079"/>
        <v>0.57080998776855751</v>
      </c>
      <c r="AY8199">
        <f t="shared" ca="1" si="1080"/>
        <v>0.42919001223144249</v>
      </c>
      <c r="AZ8199">
        <f t="shared" ca="1" si="1077"/>
        <v>219.68291805185416</v>
      </c>
      <c r="BA8199">
        <f t="shared" ca="1" si="1081"/>
        <v>0.57080998776855751</v>
      </c>
      <c r="BB8199">
        <f ca="1">-LN(1-AT8197)/AZ8198</f>
        <v>4.3764026785475313E-3</v>
      </c>
      <c r="BC8199">
        <f t="shared" ca="1" si="1078"/>
        <v>88.716672288701986</v>
      </c>
    </row>
    <row r="8200" spans="45:55" x14ac:dyDescent="0.25">
      <c r="AS8200">
        <f t="shared" ca="1" si="1074"/>
        <v>0.21061862600731152</v>
      </c>
      <c r="AT8200">
        <f t="shared" ca="1" si="1074"/>
        <v>8.531323994883655E-4</v>
      </c>
      <c r="AV8200">
        <f t="shared" ca="1" si="1075"/>
        <v>1319</v>
      </c>
      <c r="AW8200">
        <f t="shared" ca="1" si="1076"/>
        <v>94997</v>
      </c>
      <c r="AX8200">
        <f t="shared" ca="1" si="1079"/>
        <v>0.57080998776855751</v>
      </c>
      <c r="AY8200">
        <f t="shared" ca="1" si="1080"/>
        <v>0.42919001223144249</v>
      </c>
      <c r="AZ8200">
        <f t="shared" ca="1" si="1077"/>
        <v>219.51649159878457</v>
      </c>
      <c r="BA8200">
        <f t="shared" ca="1" si="1081"/>
        <v>0.57080998776855751</v>
      </c>
      <c r="BB8200">
        <f ca="1">-LN(1-AT8198)/AZ8199</f>
        <v>5.1785182640990326E-3</v>
      </c>
      <c r="BC8200">
        <f t="shared" ca="1" si="1078"/>
        <v>88.721850806966088</v>
      </c>
    </row>
    <row r="8201" spans="45:55" x14ac:dyDescent="0.25">
      <c r="AS8201">
        <f t="shared" ca="1" si="1074"/>
        <v>0.56680683741619931</v>
      </c>
      <c r="AT8201">
        <f t="shared" ca="1" si="1074"/>
        <v>0.45779215513295191</v>
      </c>
      <c r="AV8201">
        <f t="shared" ca="1" si="1075"/>
        <v>1320</v>
      </c>
      <c r="AW8201">
        <f t="shared" ca="1" si="1076"/>
        <v>94996</v>
      </c>
      <c r="AX8201">
        <f t="shared" ca="1" si="1079"/>
        <v>0.5708074088721955</v>
      </c>
      <c r="AY8201">
        <f t="shared" ca="1" si="1080"/>
        <v>0.4291925911278045</v>
      </c>
      <c r="AZ8201">
        <f t="shared" ca="1" si="1077"/>
        <v>219.68159803960361</v>
      </c>
      <c r="BA8201">
        <f t="shared" ca="1" si="1081"/>
        <v>0.5708074088721955</v>
      </c>
      <c r="BB8201">
        <f ca="1">-LN(1-AT8199)/AZ8200</f>
        <v>1.2558353642786166E-2</v>
      </c>
      <c r="BC8201">
        <f t="shared" ca="1" si="1078"/>
        <v>88.734409160608877</v>
      </c>
    </row>
    <row r="8202" spans="45:55" x14ac:dyDescent="0.25">
      <c r="AS8202">
        <f t="shared" ca="1" si="1074"/>
        <v>0.19173680207537758</v>
      </c>
      <c r="AT8202">
        <f t="shared" ca="1" si="1074"/>
        <v>0.85832988413031275</v>
      </c>
      <c r="AV8202">
        <f t="shared" ca="1" si="1075"/>
        <v>1321</v>
      </c>
      <c r="AW8202">
        <f t="shared" ca="1" si="1076"/>
        <v>94995</v>
      </c>
      <c r="AX8202">
        <f t="shared" ca="1" si="1079"/>
        <v>0.57080482994484161</v>
      </c>
      <c r="AY8202">
        <f t="shared" ca="1" si="1080"/>
        <v>0.42919517005515839</v>
      </c>
      <c r="AZ8202">
        <f t="shared" ca="1" si="1077"/>
        <v>219.84670248040408</v>
      </c>
      <c r="BA8202">
        <f t="shared" ca="1" si="1081"/>
        <v>0.57080482994484161</v>
      </c>
      <c r="BB8202">
        <f ca="1">-LN(1-AT8200)/AZ8201</f>
        <v>3.8851525647241352E-6</v>
      </c>
      <c r="BC8202">
        <f t="shared" ca="1" si="1078"/>
        <v>88.734413045761443</v>
      </c>
    </row>
    <row r="8203" spans="45:55" x14ac:dyDescent="0.25">
      <c r="AS8203">
        <f t="shared" ca="1" si="1074"/>
        <v>4.5348898698075457E-2</v>
      </c>
      <c r="AT8203">
        <f t="shared" ca="1" si="1074"/>
        <v>0.8144801475935658</v>
      </c>
      <c r="AV8203">
        <f t="shared" ca="1" si="1075"/>
        <v>1322</v>
      </c>
      <c r="AW8203">
        <f t="shared" ca="1" si="1076"/>
        <v>94994</v>
      </c>
      <c r="AX8203">
        <f t="shared" ca="1" si="1079"/>
        <v>0.57080225098649484</v>
      </c>
      <c r="AY8203">
        <f t="shared" ca="1" si="1080"/>
        <v>0.42919774901350516</v>
      </c>
      <c r="AZ8203">
        <f t="shared" ca="1" si="1077"/>
        <v>220.01180492118601</v>
      </c>
      <c r="BA8203">
        <f t="shared" ca="1" si="1081"/>
        <v>0.57080225098649484</v>
      </c>
      <c r="BB8203">
        <f ca="1">-LN(1-AT8201)/AZ8202</f>
        <v>2.7842395020290065E-3</v>
      </c>
      <c r="BC8203">
        <f t="shared" ca="1" si="1078"/>
        <v>88.737197285263477</v>
      </c>
    </row>
    <row r="8204" spans="45:55" x14ac:dyDescent="0.25">
      <c r="AS8204">
        <f t="shared" ca="1" si="1074"/>
        <v>0.72482624027424603</v>
      </c>
      <c r="AT8204">
        <f t="shared" ca="1" si="1074"/>
        <v>0.30777781003051707</v>
      </c>
      <c r="AV8204">
        <f t="shared" ca="1" si="1075"/>
        <v>1323</v>
      </c>
      <c r="AW8204">
        <f t="shared" ca="1" si="1076"/>
        <v>94993</v>
      </c>
      <c r="AX8204">
        <f t="shared" ca="1" si="1079"/>
        <v>0.57079967199715509</v>
      </c>
      <c r="AY8204">
        <f t="shared" ca="1" si="1080"/>
        <v>0.42920032800284491</v>
      </c>
      <c r="AZ8204">
        <f t="shared" ca="1" si="1077"/>
        <v>220.17690536194937</v>
      </c>
      <c r="BA8204">
        <f t="shared" ca="1" si="1081"/>
        <v>0.57079967199715509</v>
      </c>
      <c r="BB8204">
        <f ca="1">-LN(1-AT8202)/AZ8203</f>
        <v>8.8824963388071214E-3</v>
      </c>
      <c r="BC8204">
        <f t="shared" ca="1" si="1078"/>
        <v>88.74607978160229</v>
      </c>
    </row>
    <row r="8205" spans="45:55" x14ac:dyDescent="0.25">
      <c r="AS8205">
        <f t="shared" ca="1" si="1074"/>
        <v>0.45783659899951901</v>
      </c>
      <c r="AT8205">
        <f t="shared" ca="1" si="1074"/>
        <v>0.99556211627044422</v>
      </c>
      <c r="AV8205">
        <f t="shared" ca="1" si="1075"/>
        <v>1324</v>
      </c>
      <c r="AW8205">
        <f t="shared" ca="1" si="1076"/>
        <v>94992</v>
      </c>
      <c r="AX8205">
        <f t="shared" ca="1" si="1079"/>
        <v>0.57079709297682146</v>
      </c>
      <c r="AY8205">
        <f t="shared" ca="1" si="1080"/>
        <v>0.42920290702317854</v>
      </c>
      <c r="AZ8205">
        <f t="shared" ca="1" si="1077"/>
        <v>220.34200380269411</v>
      </c>
      <c r="BA8205">
        <f t="shared" ca="1" si="1081"/>
        <v>0.57079709297682146</v>
      </c>
      <c r="BB8205">
        <f ca="1">-LN(1-AT8203)/AZ8204</f>
        <v>7.6510902850266717E-3</v>
      </c>
      <c r="BC8205">
        <f t="shared" ca="1" si="1078"/>
        <v>88.753730871887313</v>
      </c>
    </row>
    <row r="8206" spans="45:55" x14ac:dyDescent="0.25">
      <c r="AS8206">
        <f t="shared" ca="1" si="1074"/>
        <v>0.6020046250441764</v>
      </c>
      <c r="AT8206">
        <f t="shared" ca="1" si="1074"/>
        <v>0.32158463789364256</v>
      </c>
      <c r="AV8206">
        <f t="shared" ca="1" si="1075"/>
        <v>1323</v>
      </c>
      <c r="AW8206">
        <f t="shared" ca="1" si="1076"/>
        <v>94992</v>
      </c>
      <c r="AX8206">
        <f t="shared" ca="1" si="1079"/>
        <v>0.57079709297682146</v>
      </c>
      <c r="AY8206">
        <f t="shared" ca="1" si="1080"/>
        <v>0.42920290702317854</v>
      </c>
      <c r="AZ8206">
        <f t="shared" ca="1" si="1077"/>
        <v>220.17558234967095</v>
      </c>
      <c r="BA8206">
        <f t="shared" ca="1" si="1081"/>
        <v>0.57079709297682146</v>
      </c>
      <c r="BB8206">
        <f ca="1">-LN(1-AT8204)/AZ8205</f>
        <v>1.6694424339505048E-3</v>
      </c>
      <c r="BC8206">
        <f t="shared" ca="1" si="1078"/>
        <v>88.755400314321264</v>
      </c>
    </row>
    <row r="8207" spans="45:55" x14ac:dyDescent="0.25">
      <c r="AS8207">
        <f t="shared" ca="1" si="1074"/>
        <v>0.65692998967760508</v>
      </c>
      <c r="AT8207">
        <f t="shared" ca="1" si="1074"/>
        <v>0.461525508257839</v>
      </c>
      <c r="AV8207">
        <f t="shared" ca="1" si="1075"/>
        <v>1324</v>
      </c>
      <c r="AW8207">
        <f t="shared" ca="1" si="1076"/>
        <v>94991</v>
      </c>
      <c r="AX8207">
        <f t="shared" ca="1" si="1079"/>
        <v>0.57079451392549363</v>
      </c>
      <c r="AY8207">
        <f t="shared" ca="1" si="1080"/>
        <v>0.42920548607450637</v>
      </c>
      <c r="AZ8207">
        <f t="shared" ca="1" si="1077"/>
        <v>220.34067979040643</v>
      </c>
      <c r="BA8207">
        <f t="shared" ca="1" si="1081"/>
        <v>0.57079451392549363</v>
      </c>
      <c r="BB8207">
        <f ca="1">-LN(1-AT8205)/AZ8206</f>
        <v>2.4605715110812294E-2</v>
      </c>
      <c r="BC8207">
        <f t="shared" ca="1" si="1078"/>
        <v>88.780006029432073</v>
      </c>
    </row>
    <row r="8208" spans="45:55" x14ac:dyDescent="0.25">
      <c r="AS8208">
        <f t="shared" ca="1" si="1074"/>
        <v>0.1507384707802164</v>
      </c>
      <c r="AT8208">
        <f t="shared" ca="1" si="1074"/>
        <v>0.84296958011345646</v>
      </c>
      <c r="AV8208">
        <f t="shared" ca="1" si="1075"/>
        <v>1323</v>
      </c>
      <c r="AW8208">
        <f t="shared" ca="1" si="1076"/>
        <v>94991</v>
      </c>
      <c r="AX8208">
        <f t="shared" ca="1" si="1079"/>
        <v>0.57079451392549363</v>
      </c>
      <c r="AY8208">
        <f t="shared" ca="1" si="1080"/>
        <v>0.42920548607450637</v>
      </c>
      <c r="AZ8208">
        <f t="shared" ca="1" si="1077"/>
        <v>220.1742593373925</v>
      </c>
      <c r="BA8208">
        <f t="shared" ca="1" si="1081"/>
        <v>0.57079451392549363</v>
      </c>
      <c r="BB8208">
        <f ca="1">-LN(1-AT8206)/AZ8207</f>
        <v>1.760889321552317E-3</v>
      </c>
      <c r="BC8208">
        <f t="shared" ca="1" si="1078"/>
        <v>88.781766918753618</v>
      </c>
    </row>
    <row r="8209" spans="45:55" x14ac:dyDescent="0.25">
      <c r="AS8209">
        <f t="shared" ca="1" si="1074"/>
        <v>0.94968192366230542</v>
      </c>
      <c r="AT8209">
        <f t="shared" ca="1" si="1074"/>
        <v>0.75087126526744208</v>
      </c>
      <c r="AV8209">
        <f t="shared" ca="1" si="1075"/>
        <v>1322</v>
      </c>
      <c r="AW8209">
        <f t="shared" ca="1" si="1076"/>
        <v>94991</v>
      </c>
      <c r="AX8209">
        <f t="shared" ca="1" si="1079"/>
        <v>0.57079451392549363</v>
      </c>
      <c r="AY8209">
        <f t="shared" ca="1" si="1080"/>
        <v>0.42920548607450637</v>
      </c>
      <c r="AZ8209">
        <f t="shared" ca="1" si="1077"/>
        <v>220.0078388843786</v>
      </c>
      <c r="BA8209">
        <f t="shared" ca="1" si="1081"/>
        <v>0.57079451392549363</v>
      </c>
      <c r="BB8209">
        <f ca="1">-LN(1-AT8207)/AZ8208</f>
        <v>2.8114783011687584E-3</v>
      </c>
      <c r="BC8209">
        <f t="shared" ca="1" si="1078"/>
        <v>88.784578397054787</v>
      </c>
    </row>
    <row r="8210" spans="45:55" x14ac:dyDescent="0.25">
      <c r="AS8210">
        <f t="shared" ca="1" si="1074"/>
        <v>0.75908255349319154</v>
      </c>
      <c r="AT8210">
        <f t="shared" ca="1" si="1074"/>
        <v>0.60904823528807439</v>
      </c>
      <c r="AV8210">
        <f t="shared" ca="1" si="1075"/>
        <v>1323</v>
      </c>
      <c r="AW8210">
        <f t="shared" ca="1" si="1076"/>
        <v>94990</v>
      </c>
      <c r="AX8210">
        <f t="shared" ca="1" si="1079"/>
        <v>0.57079193484317081</v>
      </c>
      <c r="AY8210">
        <f t="shared" ca="1" si="1080"/>
        <v>0.42920806515682919</v>
      </c>
      <c r="AZ8210">
        <f t="shared" ca="1" si="1077"/>
        <v>220.17293632511414</v>
      </c>
      <c r="BA8210">
        <f t="shared" ca="1" si="1081"/>
        <v>0.57079193484317081</v>
      </c>
      <c r="BB8210">
        <f ca="1">-LN(1-AT8208)/AZ8209</f>
        <v>8.4147716942764728E-3</v>
      </c>
      <c r="BC8210">
        <f t="shared" ca="1" si="1078"/>
        <v>88.792993168749064</v>
      </c>
    </row>
    <row r="8211" spans="45:55" x14ac:dyDescent="0.25">
      <c r="AS8211">
        <f t="shared" ca="1" si="1074"/>
        <v>0.32215441404252054</v>
      </c>
      <c r="AT8211">
        <f t="shared" ca="1" si="1074"/>
        <v>0.66126929429935788</v>
      </c>
      <c r="AV8211">
        <f t="shared" ca="1" si="1075"/>
        <v>1322</v>
      </c>
      <c r="AW8211">
        <f t="shared" ca="1" si="1076"/>
        <v>94990</v>
      </c>
      <c r="AX8211">
        <f t="shared" ca="1" si="1079"/>
        <v>0.57079193484317081</v>
      </c>
      <c r="AY8211">
        <f t="shared" ca="1" si="1080"/>
        <v>0.42920806515682919</v>
      </c>
      <c r="AZ8211">
        <f t="shared" ca="1" si="1077"/>
        <v>220.0065168721095</v>
      </c>
      <c r="BA8211">
        <f t="shared" ca="1" si="1081"/>
        <v>0.57079193484317081</v>
      </c>
      <c r="BB8211">
        <f ca="1">-LN(1-AT8209)/AZ8210</f>
        <v>6.3122449668801071E-3</v>
      </c>
      <c r="BC8211">
        <f t="shared" ca="1" si="1078"/>
        <v>88.799305413715942</v>
      </c>
    </row>
    <row r="8212" spans="45:55" x14ac:dyDescent="0.25">
      <c r="AS8212">
        <f t="shared" ca="1" si="1074"/>
        <v>0.20493572642747415</v>
      </c>
      <c r="AT8212">
        <f t="shared" ca="1" si="1074"/>
        <v>5.1854242774792447E-2</v>
      </c>
      <c r="AV8212">
        <f t="shared" ca="1" si="1075"/>
        <v>1321</v>
      </c>
      <c r="AW8212">
        <f t="shared" ca="1" si="1076"/>
        <v>94990</v>
      </c>
      <c r="AX8212">
        <f t="shared" ca="1" si="1079"/>
        <v>0.57079193484317081</v>
      </c>
      <c r="AY8212">
        <f t="shared" ca="1" si="1080"/>
        <v>0.42920806515682919</v>
      </c>
      <c r="AZ8212">
        <f t="shared" ca="1" si="1077"/>
        <v>219.84009741910489</v>
      </c>
      <c r="BA8212">
        <f t="shared" ca="1" si="1081"/>
        <v>0.57079193484317081</v>
      </c>
      <c r="BB8212">
        <f ca="1">-LN(1-AT8210)/AZ8211</f>
        <v>4.2688330503445312E-3</v>
      </c>
      <c r="BC8212">
        <f t="shared" ca="1" si="1078"/>
        <v>88.803574246766289</v>
      </c>
    </row>
    <row r="8213" spans="45:55" x14ac:dyDescent="0.25">
      <c r="AS8213">
        <f t="shared" ca="1" si="1074"/>
        <v>0.21362692097522173</v>
      </c>
      <c r="AT8213">
        <f t="shared" ca="1" si="1074"/>
        <v>0.17068529457823878</v>
      </c>
      <c r="AV8213">
        <f t="shared" ca="1" si="1075"/>
        <v>1322</v>
      </c>
      <c r="AW8213">
        <f t="shared" ca="1" si="1076"/>
        <v>94989</v>
      </c>
      <c r="AX8213">
        <f t="shared" ca="1" si="1079"/>
        <v>0.57078935572985257</v>
      </c>
      <c r="AY8213">
        <f t="shared" ca="1" si="1080"/>
        <v>0.42921064427014743</v>
      </c>
      <c r="AZ8213">
        <f t="shared" ca="1" si="1077"/>
        <v>220.0051948598404</v>
      </c>
      <c r="BA8213">
        <f t="shared" ca="1" si="1081"/>
        <v>0.57078935572985257</v>
      </c>
      <c r="BB8213">
        <f ca="1">-LN(1-AT8211)/AZ8212</f>
        <v>4.9242603076537659E-3</v>
      </c>
      <c r="BC8213">
        <f t="shared" ca="1" si="1078"/>
        <v>88.808498507073949</v>
      </c>
    </row>
    <row r="8214" spans="45:55" x14ac:dyDescent="0.25">
      <c r="AS8214">
        <f t="shared" ca="1" si="1074"/>
        <v>0.92114728821320346</v>
      </c>
      <c r="AT8214">
        <f t="shared" ca="1" si="1074"/>
        <v>0.5535243849095427</v>
      </c>
      <c r="AV8214">
        <f t="shared" ca="1" si="1075"/>
        <v>1323</v>
      </c>
      <c r="AW8214">
        <f t="shared" ca="1" si="1076"/>
        <v>94988</v>
      </c>
      <c r="AX8214">
        <f t="shared" ca="1" si="1079"/>
        <v>0.57078677658553834</v>
      </c>
      <c r="AY8214">
        <f t="shared" ca="1" si="1080"/>
        <v>0.42921322341446166</v>
      </c>
      <c r="AZ8214">
        <f t="shared" ca="1" si="1077"/>
        <v>220.17029030055733</v>
      </c>
      <c r="BA8214">
        <f t="shared" ca="1" si="1081"/>
        <v>0.57078677658553834</v>
      </c>
      <c r="BB8214">
        <f ca="1">-LN(1-AT8212)/AZ8213</f>
        <v>2.4202626775450886E-4</v>
      </c>
      <c r="BC8214">
        <f t="shared" ca="1" si="1078"/>
        <v>88.808740533341705</v>
      </c>
    </row>
    <row r="8215" spans="45:55" x14ac:dyDescent="0.25">
      <c r="AS8215">
        <f t="shared" ca="1" si="1074"/>
        <v>0.10844617598837702</v>
      </c>
      <c r="AT8215">
        <f t="shared" ca="1" si="1074"/>
        <v>0.2682597587078458</v>
      </c>
      <c r="AV8215">
        <f t="shared" ca="1" si="1075"/>
        <v>1324</v>
      </c>
      <c r="AW8215">
        <f t="shared" ca="1" si="1076"/>
        <v>94987</v>
      </c>
      <c r="AX8215">
        <f t="shared" ca="1" si="1079"/>
        <v>0.57078419741022757</v>
      </c>
      <c r="AY8215">
        <f t="shared" ca="1" si="1080"/>
        <v>0.42921580258977243</v>
      </c>
      <c r="AZ8215">
        <f t="shared" ca="1" si="1077"/>
        <v>220.3353837412557</v>
      </c>
      <c r="BA8215">
        <f t="shared" ca="1" si="1081"/>
        <v>0.57078419741022757</v>
      </c>
      <c r="BB8215">
        <f ca="1">-LN(1-AT8213)/AZ8214</f>
        <v>8.5004918282168256E-4</v>
      </c>
      <c r="BC8215">
        <f t="shared" ca="1" si="1078"/>
        <v>88.809590582524521</v>
      </c>
    </row>
    <row r="8216" spans="45:55" x14ac:dyDescent="0.25">
      <c r="AS8216">
        <f t="shared" ca="1" si="1074"/>
        <v>0.61442684211188503</v>
      </c>
      <c r="AT8216">
        <f t="shared" ca="1" si="1074"/>
        <v>0.72290106777419982</v>
      </c>
      <c r="AV8216">
        <f t="shared" ca="1" si="1075"/>
        <v>1323</v>
      </c>
      <c r="AW8216">
        <f t="shared" ca="1" si="1076"/>
        <v>94987</v>
      </c>
      <c r="AX8216">
        <f t="shared" ca="1" si="1079"/>
        <v>0.57078419741022757</v>
      </c>
      <c r="AY8216">
        <f t="shared" ca="1" si="1080"/>
        <v>0.42921580258977243</v>
      </c>
      <c r="AZ8216">
        <f t="shared" ca="1" si="1077"/>
        <v>220.16896728827894</v>
      </c>
      <c r="BA8216">
        <f t="shared" ca="1" si="1081"/>
        <v>0.57078419741022757</v>
      </c>
      <c r="BB8216">
        <f ca="1">-LN(1-AT8214)/AZ8215</f>
        <v>3.6597412541015742E-3</v>
      </c>
      <c r="BC8216">
        <f t="shared" ca="1" si="1078"/>
        <v>88.813250323778618</v>
      </c>
    </row>
    <row r="8217" spans="45:55" x14ac:dyDescent="0.25">
      <c r="AS8217">
        <f t="shared" ref="AS8217:AT8280" ca="1" si="1082">RAND()</f>
        <v>6.3457705871705294E-2</v>
      </c>
      <c r="AT8217">
        <f t="shared" ca="1" si="1082"/>
        <v>0.37455717056155879</v>
      </c>
      <c r="AV8217">
        <f t="shared" ca="1" si="1075"/>
        <v>1324</v>
      </c>
      <c r="AW8217">
        <f t="shared" ca="1" si="1076"/>
        <v>94986</v>
      </c>
      <c r="AX8217">
        <f t="shared" ca="1" si="1079"/>
        <v>0.57078161820391971</v>
      </c>
      <c r="AY8217">
        <f t="shared" ca="1" si="1080"/>
        <v>0.42921838179608029</v>
      </c>
      <c r="AZ8217">
        <f t="shared" ca="1" si="1077"/>
        <v>220.33405972896799</v>
      </c>
      <c r="BA8217">
        <f t="shared" ca="1" si="1081"/>
        <v>0.57078161820391971</v>
      </c>
      <c r="BB8217">
        <f ca="1">-LN(1-AT8215)/AZ8216</f>
        <v>1.4185908825783834E-3</v>
      </c>
      <c r="BC8217">
        <f t="shared" ca="1" si="1078"/>
        <v>88.814668914661198</v>
      </c>
    </row>
    <row r="8218" spans="45:55" x14ac:dyDescent="0.25">
      <c r="AS8218">
        <f t="shared" ca="1" si="1082"/>
        <v>0.79948061882640897</v>
      </c>
      <c r="AT8218">
        <f t="shared" ca="1" si="1082"/>
        <v>0.84709355840093981</v>
      </c>
      <c r="AV8218">
        <f t="shared" ca="1" si="1075"/>
        <v>1323</v>
      </c>
      <c r="AW8218">
        <f t="shared" ca="1" si="1076"/>
        <v>94986</v>
      </c>
      <c r="AX8218">
        <f t="shared" ca="1" si="1079"/>
        <v>0.57078161820391971</v>
      </c>
      <c r="AY8218">
        <f t="shared" ca="1" si="1080"/>
        <v>0.42921838179608029</v>
      </c>
      <c r="AZ8218">
        <f t="shared" ca="1" si="1077"/>
        <v>220.16764427600049</v>
      </c>
      <c r="BA8218">
        <f t="shared" ca="1" si="1081"/>
        <v>0.57078161820391971</v>
      </c>
      <c r="BB8218">
        <f ca="1">-LN(1-AT8216)/AZ8217</f>
        <v>5.8247040066737726E-3</v>
      </c>
      <c r="BC8218">
        <f t="shared" ca="1" si="1078"/>
        <v>88.820493618667868</v>
      </c>
    </row>
    <row r="8219" spans="45:55" x14ac:dyDescent="0.25">
      <c r="AS8219">
        <f t="shared" ca="1" si="1082"/>
        <v>0.60243626399531236</v>
      </c>
      <c r="AT8219">
        <f t="shared" ca="1" si="1082"/>
        <v>0.21567037167425829</v>
      </c>
      <c r="AV8219">
        <f t="shared" ca="1" si="1075"/>
        <v>1324</v>
      </c>
      <c r="AW8219">
        <f t="shared" ca="1" si="1076"/>
        <v>94985</v>
      </c>
      <c r="AX8219">
        <f t="shared" ca="1" si="1079"/>
        <v>0.57077903896661419</v>
      </c>
      <c r="AY8219">
        <f t="shared" ca="1" si="1080"/>
        <v>0.42922096103338581</v>
      </c>
      <c r="AZ8219">
        <f t="shared" ca="1" si="1077"/>
        <v>220.33273571668033</v>
      </c>
      <c r="BA8219">
        <f t="shared" ca="1" si="1081"/>
        <v>0.57077903896661419</v>
      </c>
      <c r="BB8219">
        <f ca="1">-LN(1-AT8217)/AZ8218</f>
        <v>2.1315364234117508E-3</v>
      </c>
      <c r="BC8219">
        <f t="shared" ca="1" si="1078"/>
        <v>88.822625155091274</v>
      </c>
    </row>
    <row r="8220" spans="45:55" x14ac:dyDescent="0.25">
      <c r="AS8220">
        <f t="shared" ca="1" si="1082"/>
        <v>8.6610452692224005E-2</v>
      </c>
      <c r="AT8220">
        <f t="shared" ca="1" si="1082"/>
        <v>0.43704443665343762</v>
      </c>
      <c r="AV8220">
        <f t="shared" ca="1" si="1075"/>
        <v>1323</v>
      </c>
      <c r="AW8220">
        <f t="shared" ca="1" si="1076"/>
        <v>94985</v>
      </c>
      <c r="AX8220">
        <f t="shared" ca="1" si="1079"/>
        <v>0.57077903896661419</v>
      </c>
      <c r="AY8220">
        <f t="shared" ca="1" si="1080"/>
        <v>0.42922096103338581</v>
      </c>
      <c r="AZ8220">
        <f t="shared" ca="1" si="1077"/>
        <v>220.16632126372212</v>
      </c>
      <c r="BA8220">
        <f t="shared" ca="1" si="1081"/>
        <v>0.57077903896661419</v>
      </c>
      <c r="BB8220">
        <f ca="1">-LN(1-AT8218)/AZ8219</f>
        <v>8.5231503677195841E-3</v>
      </c>
      <c r="BC8220">
        <f t="shared" ca="1" si="1078"/>
        <v>88.831148305458996</v>
      </c>
    </row>
    <row r="8221" spans="45:55" x14ac:dyDescent="0.25">
      <c r="AS8221">
        <f t="shared" ca="1" si="1082"/>
        <v>0.88176521715930811</v>
      </c>
      <c r="AT8221">
        <f t="shared" ca="1" si="1082"/>
        <v>0.88550525409137326</v>
      </c>
      <c r="AV8221">
        <f t="shared" ca="1" si="1075"/>
        <v>1322</v>
      </c>
      <c r="AW8221">
        <f t="shared" ca="1" si="1076"/>
        <v>94985</v>
      </c>
      <c r="AX8221">
        <f t="shared" ca="1" si="1079"/>
        <v>0.57077903896661419</v>
      </c>
      <c r="AY8221">
        <f t="shared" ca="1" si="1080"/>
        <v>0.42922096103338581</v>
      </c>
      <c r="AZ8221">
        <f t="shared" ca="1" si="1077"/>
        <v>219.99990681076389</v>
      </c>
      <c r="BA8221">
        <f t="shared" ca="1" si="1081"/>
        <v>0.57077903896661419</v>
      </c>
      <c r="BB8221">
        <f ca="1">-LN(1-AT8219)/AZ8220</f>
        <v>1.1033744911858802E-3</v>
      </c>
      <c r="BC8221">
        <f t="shared" ca="1" si="1078"/>
        <v>88.832251679950176</v>
      </c>
    </row>
    <row r="8222" spans="45:55" x14ac:dyDescent="0.25">
      <c r="AS8222">
        <f t="shared" ca="1" si="1082"/>
        <v>0.93550632632308839</v>
      </c>
      <c r="AT8222">
        <f t="shared" ca="1" si="1082"/>
        <v>0.22360624519525241</v>
      </c>
      <c r="AV8222">
        <f t="shared" ca="1" si="1075"/>
        <v>1323</v>
      </c>
      <c r="AW8222">
        <f t="shared" ca="1" si="1076"/>
        <v>94984</v>
      </c>
      <c r="AX8222">
        <f t="shared" ca="1" si="1079"/>
        <v>0.57077645969831037</v>
      </c>
      <c r="AY8222">
        <f t="shared" ca="1" si="1080"/>
        <v>0.42922354030168963</v>
      </c>
      <c r="AZ8222">
        <f t="shared" ca="1" si="1077"/>
        <v>220.16499825144373</v>
      </c>
      <c r="BA8222">
        <f t="shared" ca="1" si="1081"/>
        <v>0.57077645969831037</v>
      </c>
      <c r="BB8222">
        <f ca="1">-LN(1-AT8220)/AZ8221</f>
        <v>2.6116128439460755E-3</v>
      </c>
      <c r="BC8222">
        <f t="shared" ca="1" si="1078"/>
        <v>88.834863292794125</v>
      </c>
    </row>
    <row r="8223" spans="45:55" x14ac:dyDescent="0.25">
      <c r="AS8223">
        <f t="shared" ca="1" si="1082"/>
        <v>0.65865350176904069</v>
      </c>
      <c r="AT8223">
        <f t="shared" ca="1" si="1082"/>
        <v>0.55475909996061235</v>
      </c>
      <c r="AV8223">
        <f t="shared" ca="1" si="1075"/>
        <v>1322</v>
      </c>
      <c r="AW8223">
        <f t="shared" ca="1" si="1076"/>
        <v>94984</v>
      </c>
      <c r="AX8223">
        <f t="shared" ca="1" si="1079"/>
        <v>0.57077645969831037</v>
      </c>
      <c r="AY8223">
        <f t="shared" ca="1" si="1080"/>
        <v>0.42922354030168963</v>
      </c>
      <c r="AZ8223">
        <f t="shared" ca="1" si="1077"/>
        <v>219.99858479849479</v>
      </c>
      <c r="BA8223">
        <f t="shared" ca="1" si="1081"/>
        <v>0.57077645969831037</v>
      </c>
      <c r="BB8223">
        <f ca="1">-LN(1-AT8221)/AZ8222</f>
        <v>9.8436461813356645E-3</v>
      </c>
      <c r="BC8223">
        <f t="shared" ca="1" si="1078"/>
        <v>88.844706938975463</v>
      </c>
    </row>
    <row r="8224" spans="45:55" x14ac:dyDescent="0.25">
      <c r="AS8224">
        <f t="shared" ca="1" si="1082"/>
        <v>0.79792509373380904</v>
      </c>
      <c r="AT8224">
        <f t="shared" ca="1" si="1082"/>
        <v>0.6885329357140334</v>
      </c>
      <c r="AV8224">
        <f t="shared" ca="1" si="1075"/>
        <v>1321</v>
      </c>
      <c r="AW8224">
        <f t="shared" ca="1" si="1076"/>
        <v>94984</v>
      </c>
      <c r="AX8224">
        <f t="shared" ca="1" si="1079"/>
        <v>0.57077645969831037</v>
      </c>
      <c r="AY8224">
        <f t="shared" ca="1" si="1080"/>
        <v>0.42922354030168963</v>
      </c>
      <c r="AZ8224">
        <f t="shared" ca="1" si="1077"/>
        <v>219.83217134554585</v>
      </c>
      <c r="BA8224">
        <f t="shared" ca="1" si="1081"/>
        <v>0.57077645969831037</v>
      </c>
      <c r="BB8224">
        <f ca="1">-LN(1-AT8222)/AZ8223</f>
        <v>1.1504413618714784E-3</v>
      </c>
      <c r="BC8224">
        <f t="shared" ca="1" si="1078"/>
        <v>88.845857380337335</v>
      </c>
    </row>
    <row r="8225" spans="45:55" x14ac:dyDescent="0.25">
      <c r="AS8225">
        <f t="shared" ca="1" si="1082"/>
        <v>5.9143897629015951E-3</v>
      </c>
      <c r="AT8225">
        <f t="shared" ca="1" si="1082"/>
        <v>0.54867496423103379</v>
      </c>
      <c r="AV8225">
        <f t="shared" ca="1" si="1075"/>
        <v>1320</v>
      </c>
      <c r="AW8225">
        <f t="shared" ca="1" si="1076"/>
        <v>94984</v>
      </c>
      <c r="AX8225">
        <f t="shared" ca="1" si="1079"/>
        <v>0.57077645969831037</v>
      </c>
      <c r="AY8225">
        <f t="shared" ca="1" si="1080"/>
        <v>0.42922354030168963</v>
      </c>
      <c r="AZ8225">
        <f t="shared" ca="1" si="1077"/>
        <v>219.66575789259693</v>
      </c>
      <c r="BA8225">
        <f t="shared" ca="1" si="1081"/>
        <v>0.57077645969831037</v>
      </c>
      <c r="BB8225">
        <f ca="1">-LN(1-AT8223)/AZ8224</f>
        <v>3.6807160204823182E-3</v>
      </c>
      <c r="BC8225">
        <f t="shared" ca="1" si="1078"/>
        <v>88.849538096357819</v>
      </c>
    </row>
    <row r="8226" spans="45:55" x14ac:dyDescent="0.25">
      <c r="AS8226">
        <f t="shared" ca="1" si="1082"/>
        <v>1.051241511786416E-2</v>
      </c>
      <c r="AT8226">
        <f t="shared" ca="1" si="1082"/>
        <v>0.99748183170530624</v>
      </c>
      <c r="AV8226">
        <f t="shared" ca="1" si="1075"/>
        <v>1319</v>
      </c>
      <c r="AW8226">
        <f t="shared" ca="1" si="1076"/>
        <v>94984</v>
      </c>
      <c r="AX8226">
        <f t="shared" ca="1" si="1079"/>
        <v>0.57077645969831037</v>
      </c>
      <c r="AY8226">
        <f t="shared" ca="1" si="1080"/>
        <v>0.42922354030168963</v>
      </c>
      <c r="AZ8226">
        <f t="shared" ca="1" si="1077"/>
        <v>219.49934443964798</v>
      </c>
      <c r="BA8226">
        <f t="shared" ca="1" si="1081"/>
        <v>0.57077645969831037</v>
      </c>
      <c r="BB8226">
        <f ca="1">-LN(1-AT8224)/AZ8225</f>
        <v>5.3101661823158012E-3</v>
      </c>
      <c r="BC8226">
        <f t="shared" ca="1" si="1078"/>
        <v>88.854848262540131</v>
      </c>
    </row>
    <row r="8227" spans="45:55" x14ac:dyDescent="0.25">
      <c r="AS8227">
        <f t="shared" ca="1" si="1082"/>
        <v>0.49589618064044194</v>
      </c>
      <c r="AT8227">
        <f t="shared" ca="1" si="1082"/>
        <v>0.69081048636690701</v>
      </c>
      <c r="AV8227">
        <f t="shared" ca="1" si="1075"/>
        <v>1320</v>
      </c>
      <c r="AW8227">
        <f t="shared" ca="1" si="1076"/>
        <v>94983</v>
      </c>
      <c r="AX8227">
        <f t="shared" ca="1" si="1079"/>
        <v>0.57077388039900778</v>
      </c>
      <c r="AY8227">
        <f t="shared" ca="1" si="1080"/>
        <v>0.42922611960099222</v>
      </c>
      <c r="AZ8227">
        <f t="shared" ca="1" si="1077"/>
        <v>219.66443788034638</v>
      </c>
      <c r="BA8227">
        <f t="shared" ca="1" si="1081"/>
        <v>0.57077388039900778</v>
      </c>
      <c r="BB8227">
        <f ca="1">-LN(1-AT8225)/AZ8226</f>
        <v>3.6244641228298856E-3</v>
      </c>
      <c r="BC8227">
        <f t="shared" ca="1" si="1078"/>
        <v>88.858472726662967</v>
      </c>
    </row>
    <row r="8228" spans="45:55" x14ac:dyDescent="0.25">
      <c r="AS8228">
        <f t="shared" ca="1" si="1082"/>
        <v>0.20137638707739325</v>
      </c>
      <c r="AT8228">
        <f t="shared" ca="1" si="1082"/>
        <v>0.28763477247693536</v>
      </c>
      <c r="AV8228">
        <f t="shared" ca="1" si="1075"/>
        <v>1321</v>
      </c>
      <c r="AW8228">
        <f t="shared" ca="1" si="1076"/>
        <v>94982</v>
      </c>
      <c r="AX8228">
        <f t="shared" ca="1" si="1079"/>
        <v>0.57077130106870577</v>
      </c>
      <c r="AY8228">
        <f t="shared" ca="1" si="1080"/>
        <v>0.42922869893129423</v>
      </c>
      <c r="AZ8228">
        <f t="shared" ca="1" si="1077"/>
        <v>219.8295293210262</v>
      </c>
      <c r="BA8228">
        <f t="shared" ca="1" si="1081"/>
        <v>0.57077130106870577</v>
      </c>
      <c r="BB8228">
        <f ca="1">-LN(1-AT8226)/AZ8227</f>
        <v>2.7242568559046988E-2</v>
      </c>
      <c r="BC8228">
        <f t="shared" ca="1" si="1078"/>
        <v>88.885715295222013</v>
      </c>
    </row>
    <row r="8229" spans="45:55" x14ac:dyDescent="0.25">
      <c r="AS8229">
        <f t="shared" ca="1" si="1082"/>
        <v>0.4141058174903629</v>
      </c>
      <c r="AT8229">
        <f t="shared" ca="1" si="1082"/>
        <v>0.25258349703618099</v>
      </c>
      <c r="AV8229">
        <f t="shared" ca="1" si="1075"/>
        <v>1322</v>
      </c>
      <c r="AW8229">
        <f t="shared" ca="1" si="1076"/>
        <v>94981</v>
      </c>
      <c r="AX8229">
        <f t="shared" ca="1" si="1079"/>
        <v>0.570768721707404</v>
      </c>
      <c r="AY8229">
        <f t="shared" ca="1" si="1080"/>
        <v>0.429231278292596</v>
      </c>
      <c r="AZ8229">
        <f t="shared" ca="1" si="1077"/>
        <v>219.99461876168743</v>
      </c>
      <c r="BA8229">
        <f t="shared" ca="1" si="1081"/>
        <v>0.570768721707404</v>
      </c>
      <c r="BB8229">
        <f ca="1">-LN(1-AT8227)/AZ8228</f>
        <v>5.3395960086925903E-3</v>
      </c>
      <c r="BC8229">
        <f t="shared" ca="1" si="1078"/>
        <v>88.891054891230709</v>
      </c>
    </row>
    <row r="8230" spans="45:55" x14ac:dyDescent="0.25">
      <c r="AS8230">
        <f t="shared" ca="1" si="1082"/>
        <v>0.98826854386666685</v>
      </c>
      <c r="AT8230">
        <f t="shared" ca="1" si="1082"/>
        <v>0.3550317422737832</v>
      </c>
      <c r="AV8230">
        <f t="shared" ca="1" si="1075"/>
        <v>1323</v>
      </c>
      <c r="AW8230">
        <f t="shared" ca="1" si="1076"/>
        <v>94980</v>
      </c>
      <c r="AX8230">
        <f t="shared" ca="1" si="1079"/>
        <v>0.5707661423151017</v>
      </c>
      <c r="AY8230">
        <f t="shared" ca="1" si="1080"/>
        <v>0.4292338576848983</v>
      </c>
      <c r="AZ8230">
        <f t="shared" ca="1" si="1077"/>
        <v>220.15970620233014</v>
      </c>
      <c r="BA8230">
        <f t="shared" ca="1" si="1081"/>
        <v>0.5707661423151017</v>
      </c>
      <c r="BB8230">
        <f ca="1">-LN(1-AT8228)/AZ8229</f>
        <v>1.5416947059612906E-3</v>
      </c>
      <c r="BC8230">
        <f t="shared" ca="1" si="1078"/>
        <v>88.892596585936673</v>
      </c>
    </row>
    <row r="8231" spans="45:55" x14ac:dyDescent="0.25">
      <c r="AS8231">
        <f t="shared" ca="1" si="1082"/>
        <v>0.31960378637101883</v>
      </c>
      <c r="AT8231">
        <f t="shared" ca="1" si="1082"/>
        <v>0.24082865289144173</v>
      </c>
      <c r="AV8231">
        <f t="shared" ca="1" si="1075"/>
        <v>1324</v>
      </c>
      <c r="AW8231">
        <f t="shared" ca="1" si="1076"/>
        <v>94979</v>
      </c>
      <c r="AX8231">
        <f t="shared" ca="1" si="1079"/>
        <v>0.57076356289179841</v>
      </c>
      <c r="AY8231">
        <f t="shared" ca="1" si="1080"/>
        <v>0.42923643710820159</v>
      </c>
      <c r="AZ8231">
        <f t="shared" ca="1" si="1077"/>
        <v>220.32479164295424</v>
      </c>
      <c r="BA8231">
        <f t="shared" ca="1" si="1081"/>
        <v>0.57076356289179841</v>
      </c>
      <c r="BB8231">
        <f ca="1">-LN(1-AT8229)/AZ8230</f>
        <v>1.3223704132739231E-3</v>
      </c>
      <c r="BC8231">
        <f t="shared" ca="1" si="1078"/>
        <v>88.89391895634995</v>
      </c>
    </row>
    <row r="8232" spans="45:55" x14ac:dyDescent="0.25">
      <c r="AS8232">
        <f t="shared" ca="1" si="1082"/>
        <v>0.31728207879872161</v>
      </c>
      <c r="AT8232">
        <f t="shared" ca="1" si="1082"/>
        <v>1.1359551994793549E-2</v>
      </c>
      <c r="AV8232">
        <f t="shared" ca="1" si="1075"/>
        <v>1323</v>
      </c>
      <c r="AW8232">
        <f t="shared" ca="1" si="1076"/>
        <v>94979</v>
      </c>
      <c r="AX8232">
        <f t="shared" ca="1" si="1079"/>
        <v>0.57076356289179841</v>
      </c>
      <c r="AY8232">
        <f t="shared" ca="1" si="1080"/>
        <v>0.42923643710820159</v>
      </c>
      <c r="AZ8232">
        <f t="shared" ca="1" si="1077"/>
        <v>220.15838319005172</v>
      </c>
      <c r="BA8232">
        <f t="shared" ca="1" si="1081"/>
        <v>0.57076356289179841</v>
      </c>
      <c r="BB8232">
        <f ca="1">-LN(1-AT8230)/AZ8231</f>
        <v>1.9904894630996504E-3</v>
      </c>
      <c r="BC8232">
        <f t="shared" ca="1" si="1078"/>
        <v>88.895909445813047</v>
      </c>
    </row>
    <row r="8233" spans="45:55" x14ac:dyDescent="0.25">
      <c r="AS8233">
        <f t="shared" ca="1" si="1082"/>
        <v>0.16731386434362649</v>
      </c>
      <c r="AT8233">
        <f t="shared" ca="1" si="1082"/>
        <v>0.38240002151069663</v>
      </c>
      <c r="AV8233">
        <f t="shared" ca="1" si="1075"/>
        <v>1324</v>
      </c>
      <c r="AW8233">
        <f t="shared" ca="1" si="1076"/>
        <v>94978</v>
      </c>
      <c r="AX8233">
        <f t="shared" ca="1" si="1079"/>
        <v>0.5707609834374936</v>
      </c>
      <c r="AY8233">
        <f t="shared" ca="1" si="1080"/>
        <v>0.4292390165625064</v>
      </c>
      <c r="AZ8233">
        <f t="shared" ca="1" si="1077"/>
        <v>220.32346763066658</v>
      </c>
      <c r="BA8233">
        <f t="shared" ca="1" si="1081"/>
        <v>0.5707609834374936</v>
      </c>
      <c r="BB8233">
        <f ca="1">-LN(1-AT8231)/AZ8232</f>
        <v>1.2514979866153372E-3</v>
      </c>
      <c r="BC8233">
        <f t="shared" ca="1" si="1078"/>
        <v>88.897160943799662</v>
      </c>
    </row>
    <row r="8234" spans="45:55" x14ac:dyDescent="0.25">
      <c r="AS8234">
        <f t="shared" ca="1" si="1082"/>
        <v>0.13760497187502874</v>
      </c>
      <c r="AT8234">
        <f t="shared" ca="1" si="1082"/>
        <v>0.33339594293479979</v>
      </c>
      <c r="AV8234">
        <f t="shared" ca="1" si="1075"/>
        <v>1325</v>
      </c>
      <c r="AW8234">
        <f t="shared" ca="1" si="1076"/>
        <v>94977</v>
      </c>
      <c r="AX8234">
        <f t="shared" ca="1" si="1079"/>
        <v>0.57075840395218647</v>
      </c>
      <c r="AY8234">
        <f t="shared" ca="1" si="1080"/>
        <v>0.42924159604781353</v>
      </c>
      <c r="AZ8234">
        <f t="shared" ca="1" si="1077"/>
        <v>220.48855007126289</v>
      </c>
      <c r="BA8234">
        <f t="shared" ca="1" si="1081"/>
        <v>0.57075840395218647</v>
      </c>
      <c r="BB8234">
        <f ca="1">-LN(1-AT8232)/AZ8233</f>
        <v>5.1853597982112184E-5</v>
      </c>
      <c r="BC8234">
        <f t="shared" ca="1" si="1078"/>
        <v>88.897212797397643</v>
      </c>
    </row>
    <row r="8235" spans="45:55" x14ac:dyDescent="0.25">
      <c r="AS8235">
        <f t="shared" ca="1" si="1082"/>
        <v>0.75685802030979787</v>
      </c>
      <c r="AT8235">
        <f t="shared" ca="1" si="1082"/>
        <v>0.21791696935745697</v>
      </c>
      <c r="AV8235">
        <f t="shared" ca="1" si="1075"/>
        <v>1326</v>
      </c>
      <c r="AW8235">
        <f t="shared" ca="1" si="1076"/>
        <v>94976</v>
      </c>
      <c r="AX8235">
        <f t="shared" ca="1" si="1079"/>
        <v>0.57075582443587669</v>
      </c>
      <c r="AY8235">
        <f t="shared" ca="1" si="1080"/>
        <v>0.42924417556412331</v>
      </c>
      <c r="AZ8235">
        <f t="shared" ca="1" si="1077"/>
        <v>220.65363051184062</v>
      </c>
      <c r="BA8235">
        <f t="shared" ca="1" si="1081"/>
        <v>0.57075582443587669</v>
      </c>
      <c r="BB8235">
        <f ca="1">-LN(1-AT8233)/AZ8234</f>
        <v>2.1856659447636179E-3</v>
      </c>
      <c r="BC8235">
        <f t="shared" ca="1" si="1078"/>
        <v>88.899398463342408</v>
      </c>
    </row>
    <row r="8236" spans="45:55" x14ac:dyDescent="0.25">
      <c r="AS8236">
        <f t="shared" ca="1" si="1082"/>
        <v>7.3856083646974824E-2</v>
      </c>
      <c r="AT8236">
        <f t="shared" ca="1" si="1082"/>
        <v>0.69588839203128661</v>
      </c>
      <c r="AV8236">
        <f t="shared" ca="1" si="1075"/>
        <v>1327</v>
      </c>
      <c r="AW8236">
        <f t="shared" ca="1" si="1076"/>
        <v>94975</v>
      </c>
      <c r="AX8236">
        <f t="shared" ca="1" si="1079"/>
        <v>0.5707532448885636</v>
      </c>
      <c r="AY8236">
        <f t="shared" ca="1" si="1080"/>
        <v>0.4292467551114364</v>
      </c>
      <c r="AZ8236">
        <f t="shared" ca="1" si="1077"/>
        <v>220.81870895239982</v>
      </c>
      <c r="BA8236">
        <f t="shared" ca="1" si="1081"/>
        <v>0.5707532448885636</v>
      </c>
      <c r="BB8236">
        <f ca="1">-LN(1-AT8234)/AZ8235</f>
        <v>1.8379893681324891E-3</v>
      </c>
      <c r="BC8236">
        <f t="shared" ca="1" si="1078"/>
        <v>88.901236452710535</v>
      </c>
    </row>
    <row r="8237" spans="45:55" x14ac:dyDescent="0.25">
      <c r="AS8237">
        <f t="shared" ca="1" si="1082"/>
        <v>0.71869305093342351</v>
      </c>
      <c r="AT8237">
        <f t="shared" ca="1" si="1082"/>
        <v>0.75857646071508822</v>
      </c>
      <c r="AV8237">
        <f t="shared" ca="1" si="1075"/>
        <v>1326</v>
      </c>
      <c r="AW8237">
        <f t="shared" ca="1" si="1076"/>
        <v>94975</v>
      </c>
      <c r="AX8237">
        <f t="shared" ca="1" si="1079"/>
        <v>0.5707532448885636</v>
      </c>
      <c r="AY8237">
        <f t="shared" ca="1" si="1080"/>
        <v>0.4292467551114364</v>
      </c>
      <c r="AZ8237">
        <f t="shared" ca="1" si="1077"/>
        <v>220.65230449953441</v>
      </c>
      <c r="BA8237">
        <f t="shared" ca="1" si="1081"/>
        <v>0.5707532448885636</v>
      </c>
      <c r="BB8237">
        <f ca="1">-LN(1-AT8235)/AZ8236</f>
        <v>1.1131048086779874E-3</v>
      </c>
      <c r="BC8237">
        <f t="shared" ca="1" si="1078"/>
        <v>88.902349557519216</v>
      </c>
    </row>
    <row r="8238" spans="45:55" x14ac:dyDescent="0.25">
      <c r="AS8238">
        <f t="shared" ca="1" si="1082"/>
        <v>0.4877237711286796</v>
      </c>
      <c r="AT8238">
        <f t="shared" ca="1" si="1082"/>
        <v>0.61806369812118578</v>
      </c>
      <c r="AV8238">
        <f t="shared" ca="1" si="1075"/>
        <v>1327</v>
      </c>
      <c r="AW8238">
        <f t="shared" ca="1" si="1076"/>
        <v>94974</v>
      </c>
      <c r="AX8238">
        <f t="shared" ca="1" si="1079"/>
        <v>0.57075066531024687</v>
      </c>
      <c r="AY8238">
        <f t="shared" ca="1" si="1080"/>
        <v>0.42924933468975313</v>
      </c>
      <c r="AZ8238">
        <f t="shared" ca="1" si="1077"/>
        <v>220.81738194008426</v>
      </c>
      <c r="BA8238">
        <f t="shared" ca="1" si="1081"/>
        <v>0.57075066531024687</v>
      </c>
      <c r="BB8238">
        <f ca="1">-LN(1-AT8236)/AZ8237</f>
        <v>5.394734109739E-3</v>
      </c>
      <c r="BC8238">
        <f t="shared" ca="1" si="1078"/>
        <v>88.907744291628958</v>
      </c>
    </row>
    <row r="8239" spans="45:55" x14ac:dyDescent="0.25">
      <c r="AS8239">
        <f t="shared" ca="1" si="1082"/>
        <v>0.3023939658084267</v>
      </c>
      <c r="AT8239">
        <f t="shared" ca="1" si="1082"/>
        <v>0.75903302293953767</v>
      </c>
      <c r="AV8239">
        <f t="shared" ca="1" si="1075"/>
        <v>1326</v>
      </c>
      <c r="AW8239">
        <f t="shared" ca="1" si="1076"/>
        <v>94974</v>
      </c>
      <c r="AX8239">
        <f t="shared" ca="1" si="1079"/>
        <v>0.57075066531024687</v>
      </c>
      <c r="AY8239">
        <f t="shared" ca="1" si="1080"/>
        <v>0.42924933468975313</v>
      </c>
      <c r="AZ8239">
        <f t="shared" ca="1" si="1077"/>
        <v>220.65097848722814</v>
      </c>
      <c r="BA8239">
        <f t="shared" ca="1" si="1081"/>
        <v>0.57075066531024687</v>
      </c>
      <c r="BB8239">
        <f ca="1">-LN(1-AT8237)/AZ8238</f>
        <v>6.4360986940863538E-3</v>
      </c>
      <c r="BC8239">
        <f t="shared" ca="1" si="1078"/>
        <v>88.91418039032304</v>
      </c>
    </row>
    <row r="8240" spans="45:55" x14ac:dyDescent="0.25">
      <c r="AS8240">
        <f t="shared" ca="1" si="1082"/>
        <v>0.30579020259653422</v>
      </c>
      <c r="AT8240">
        <f t="shared" ca="1" si="1082"/>
        <v>0.77267193620764041</v>
      </c>
      <c r="AV8240">
        <f t="shared" ca="1" si="1075"/>
        <v>1327</v>
      </c>
      <c r="AW8240">
        <f t="shared" ca="1" si="1076"/>
        <v>94973</v>
      </c>
      <c r="AX8240">
        <f t="shared" ca="1" si="1079"/>
        <v>0.57074808570092572</v>
      </c>
      <c r="AY8240">
        <f t="shared" ca="1" si="1080"/>
        <v>0.42925191429907428</v>
      </c>
      <c r="AZ8240">
        <f t="shared" ca="1" si="1077"/>
        <v>220.81605492776876</v>
      </c>
      <c r="BA8240">
        <f t="shared" ca="1" si="1081"/>
        <v>0.57074808570092572</v>
      </c>
      <c r="BB8240">
        <f ca="1">-LN(1-AT8238)/AZ8239</f>
        <v>4.3620990937222387E-3</v>
      </c>
      <c r="BC8240">
        <f t="shared" ca="1" si="1078"/>
        <v>88.918542489416765</v>
      </c>
    </row>
    <row r="8241" spans="45:55" x14ac:dyDescent="0.25">
      <c r="AS8241">
        <f t="shared" ca="1" si="1082"/>
        <v>0.92388252396447723</v>
      </c>
      <c r="AT8241">
        <f t="shared" ca="1" si="1082"/>
        <v>0.25697822837499162</v>
      </c>
      <c r="AV8241">
        <f t="shared" ca="1" si="1075"/>
        <v>1328</v>
      </c>
      <c r="AW8241">
        <f t="shared" ca="1" si="1076"/>
        <v>94972</v>
      </c>
      <c r="AX8241">
        <f t="shared" ca="1" si="1079"/>
        <v>0.57074550606059959</v>
      </c>
      <c r="AY8241">
        <f t="shared" ca="1" si="1080"/>
        <v>0.42925449393940041</v>
      </c>
      <c r="AZ8241">
        <f t="shared" ca="1" si="1077"/>
        <v>220.98112936829077</v>
      </c>
      <c r="BA8241">
        <f t="shared" ca="1" si="1081"/>
        <v>0.57074550606059959</v>
      </c>
      <c r="BB8241">
        <f ca="1">-LN(1-AT8239)/AZ8240</f>
        <v>6.4447097381171419E-3</v>
      </c>
      <c r="BC8241">
        <f t="shared" ca="1" si="1078"/>
        <v>88.924987199154884</v>
      </c>
    </row>
    <row r="8242" spans="45:55" x14ac:dyDescent="0.25">
      <c r="AS8242">
        <f t="shared" ca="1" si="1082"/>
        <v>0.10191611574608117</v>
      </c>
      <c r="AT8242">
        <f t="shared" ca="1" si="1082"/>
        <v>0.31809768998086674</v>
      </c>
      <c r="AV8242">
        <f t="shared" ca="1" si="1075"/>
        <v>1329</v>
      </c>
      <c r="AW8242">
        <f t="shared" ca="1" si="1076"/>
        <v>94971</v>
      </c>
      <c r="AX8242">
        <f t="shared" ca="1" si="1079"/>
        <v>0.57074292638926793</v>
      </c>
      <c r="AY8242">
        <f t="shared" ca="1" si="1080"/>
        <v>0.42925707361073207</v>
      </c>
      <c r="AZ8242">
        <f t="shared" ca="1" si="1077"/>
        <v>221.14620180879427</v>
      </c>
      <c r="BA8242">
        <f t="shared" ca="1" si="1081"/>
        <v>0.57074292638926793</v>
      </c>
      <c r="BB8242">
        <f ca="1">-LN(1-AT8240)/AZ8241</f>
        <v>6.7035637572726153E-3</v>
      </c>
      <c r="BC8242">
        <f t="shared" ca="1" si="1078"/>
        <v>88.931690762912154</v>
      </c>
    </row>
    <row r="8243" spans="45:55" x14ac:dyDescent="0.25">
      <c r="AS8243">
        <f t="shared" ca="1" si="1082"/>
        <v>0.35387725487313215</v>
      </c>
      <c r="AT8243">
        <f t="shared" ca="1" si="1082"/>
        <v>0.87170007143257644</v>
      </c>
      <c r="AV8243">
        <f t="shared" ca="1" si="1075"/>
        <v>1328</v>
      </c>
      <c r="AW8243">
        <f t="shared" ca="1" si="1076"/>
        <v>94971</v>
      </c>
      <c r="AX8243">
        <f t="shared" ca="1" si="1079"/>
        <v>0.57074292638926793</v>
      </c>
      <c r="AY8243">
        <f t="shared" ca="1" si="1080"/>
        <v>0.42925707361073207</v>
      </c>
      <c r="AZ8243">
        <f t="shared" ca="1" si="1077"/>
        <v>220.97980135596598</v>
      </c>
      <c r="BA8243">
        <f t="shared" ca="1" si="1081"/>
        <v>0.57074292638926793</v>
      </c>
      <c r="BB8243">
        <f ca="1">-LN(1-AT8241)/AZ8242</f>
        <v>1.3431382946780977E-3</v>
      </c>
      <c r="BC8243">
        <f t="shared" ca="1" si="1078"/>
        <v>88.933033901206826</v>
      </c>
    </row>
    <row r="8244" spans="45:55" x14ac:dyDescent="0.25">
      <c r="AS8244">
        <f t="shared" ca="1" si="1082"/>
        <v>0.10926891103091729</v>
      </c>
      <c r="AT8244">
        <f t="shared" ca="1" si="1082"/>
        <v>0.1515072744006738</v>
      </c>
      <c r="AV8244">
        <f t="shared" ca="1" si="1075"/>
        <v>1329</v>
      </c>
      <c r="AW8244">
        <f t="shared" ca="1" si="1076"/>
        <v>94970</v>
      </c>
      <c r="AX8244">
        <f t="shared" ca="1" si="1079"/>
        <v>0.57074034668693019</v>
      </c>
      <c r="AY8244">
        <f t="shared" ca="1" si="1080"/>
        <v>0.42925965331306981</v>
      </c>
      <c r="AZ8244">
        <f t="shared" ca="1" si="1077"/>
        <v>221.14487279646019</v>
      </c>
      <c r="BA8244">
        <f t="shared" ca="1" si="1081"/>
        <v>0.57074034668693019</v>
      </c>
      <c r="BB8244">
        <f ca="1">-LN(1-AT8242)/AZ8243</f>
        <v>1.7325966875269964E-3</v>
      </c>
      <c r="BC8244">
        <f t="shared" ca="1" si="1078"/>
        <v>88.934766497894358</v>
      </c>
    </row>
    <row r="8245" spans="45:55" x14ac:dyDescent="0.25">
      <c r="AS8245">
        <f t="shared" ca="1" si="1082"/>
        <v>0.40792799791121903</v>
      </c>
      <c r="AT8245">
        <f t="shared" ca="1" si="1082"/>
        <v>0.3360452300239759</v>
      </c>
      <c r="AV8245">
        <f t="shared" ca="1" si="1075"/>
        <v>1330</v>
      </c>
      <c r="AW8245">
        <f t="shared" ca="1" si="1076"/>
        <v>94969</v>
      </c>
      <c r="AX8245">
        <f t="shared" ca="1" si="1079"/>
        <v>0.5707377669535858</v>
      </c>
      <c r="AY8245">
        <f t="shared" ca="1" si="1080"/>
        <v>0.4292622330464142</v>
      </c>
      <c r="AZ8245">
        <f t="shared" ca="1" si="1077"/>
        <v>221.30994223693585</v>
      </c>
      <c r="BA8245">
        <f t="shared" ca="1" si="1081"/>
        <v>0.5707377669535858</v>
      </c>
      <c r="BB8245">
        <f ca="1">-LN(1-AT8243)/AZ8244</f>
        <v>9.2852460839673683E-3</v>
      </c>
      <c r="BC8245">
        <f t="shared" ca="1" si="1078"/>
        <v>88.944051743978321</v>
      </c>
    </row>
    <row r="8246" spans="45:55" x14ac:dyDescent="0.25">
      <c r="AS8246">
        <f t="shared" ca="1" si="1082"/>
        <v>0.58870445303379682</v>
      </c>
      <c r="AT8246">
        <f t="shared" ca="1" si="1082"/>
        <v>0.8191506135944242</v>
      </c>
      <c r="AV8246">
        <f t="shared" ca="1" si="1075"/>
        <v>1331</v>
      </c>
      <c r="AW8246">
        <f t="shared" ca="1" si="1076"/>
        <v>94968</v>
      </c>
      <c r="AX8246">
        <f t="shared" ca="1" si="1079"/>
        <v>0.57073518718923444</v>
      </c>
      <c r="AY8246">
        <f t="shared" ca="1" si="1080"/>
        <v>0.42926481281076556</v>
      </c>
      <c r="AZ8246">
        <f t="shared" ca="1" si="1077"/>
        <v>221.47500967739293</v>
      </c>
      <c r="BA8246">
        <f t="shared" ca="1" si="1081"/>
        <v>0.57073518718923444</v>
      </c>
      <c r="BB8246">
        <f ca="1">-LN(1-AT8244)/AZ8245</f>
        <v>7.423695742345502E-4</v>
      </c>
      <c r="BC8246">
        <f t="shared" ca="1" si="1078"/>
        <v>88.944794113552561</v>
      </c>
    </row>
    <row r="8247" spans="45:55" x14ac:dyDescent="0.25">
      <c r="AS8247">
        <f t="shared" ca="1" si="1082"/>
        <v>0.46806584377888194</v>
      </c>
      <c r="AT8247">
        <f t="shared" ca="1" si="1082"/>
        <v>0.41610022842470229</v>
      </c>
      <c r="AV8247">
        <f t="shared" ca="1" si="1075"/>
        <v>1332</v>
      </c>
      <c r="AW8247">
        <f t="shared" ca="1" si="1076"/>
        <v>94967</v>
      </c>
      <c r="AX8247">
        <f t="shared" ca="1" si="1079"/>
        <v>0.57073260739387521</v>
      </c>
      <c r="AY8247">
        <f t="shared" ca="1" si="1080"/>
        <v>0.42926739260612479</v>
      </c>
      <c r="AZ8247">
        <f t="shared" ca="1" si="1077"/>
        <v>221.64007511783143</v>
      </c>
      <c r="BA8247">
        <f t="shared" ca="1" si="1081"/>
        <v>0.57073260739387521</v>
      </c>
      <c r="BB8247">
        <f ca="1">-LN(1-AT8245)/AZ8246</f>
        <v>1.849153319502474E-3</v>
      </c>
      <c r="BC8247">
        <f t="shared" ca="1" si="1078"/>
        <v>88.946643266872059</v>
      </c>
    </row>
    <row r="8248" spans="45:55" x14ac:dyDescent="0.25">
      <c r="AS8248">
        <f t="shared" ca="1" si="1082"/>
        <v>0.38717282726431523</v>
      </c>
      <c r="AT8248">
        <f t="shared" ca="1" si="1082"/>
        <v>0.95200805013767376</v>
      </c>
      <c r="AV8248">
        <f t="shared" ca="1" si="1075"/>
        <v>1331</v>
      </c>
      <c r="AW8248">
        <f t="shared" ca="1" si="1076"/>
        <v>94967</v>
      </c>
      <c r="AX8248">
        <f t="shared" ca="1" si="1079"/>
        <v>0.57073260739387521</v>
      </c>
      <c r="AY8248">
        <f t="shared" ca="1" si="1080"/>
        <v>0.42926739260612479</v>
      </c>
      <c r="AZ8248">
        <f t="shared" ca="1" si="1077"/>
        <v>221.47367866504027</v>
      </c>
      <c r="BA8248">
        <f t="shared" ca="1" si="1081"/>
        <v>0.57073260739387521</v>
      </c>
      <c r="BB8248">
        <f ca="1">-LN(1-AT8246)/AZ8247</f>
        <v>7.7156205280873909E-3</v>
      </c>
      <c r="BC8248">
        <f t="shared" ca="1" si="1078"/>
        <v>88.954358887400147</v>
      </c>
    </row>
    <row r="8249" spans="45:55" x14ac:dyDescent="0.25">
      <c r="AS8249">
        <f t="shared" ca="1" si="1082"/>
        <v>0.60437262853280782</v>
      </c>
      <c r="AT8249">
        <f t="shared" ca="1" si="1082"/>
        <v>0.21885395848600142</v>
      </c>
      <c r="AV8249">
        <f t="shared" ca="1" si="1075"/>
        <v>1332</v>
      </c>
      <c r="AW8249">
        <f t="shared" ca="1" si="1076"/>
        <v>94966</v>
      </c>
      <c r="AX8249">
        <f t="shared" ca="1" si="1079"/>
        <v>0.57073002756750779</v>
      </c>
      <c r="AY8249">
        <f t="shared" ca="1" si="1080"/>
        <v>0.42926997243249221</v>
      </c>
      <c r="AZ8249">
        <f t="shared" ca="1" si="1077"/>
        <v>221.63874310546953</v>
      </c>
      <c r="BA8249">
        <f t="shared" ca="1" si="1081"/>
        <v>0.57073002756750779</v>
      </c>
      <c r="BB8249">
        <f ca="1">-LN(1-AT8247)/AZ8248</f>
        <v>2.4292996718206649E-3</v>
      </c>
      <c r="BC8249">
        <f t="shared" ca="1" si="1078"/>
        <v>88.956788187071965</v>
      </c>
    </row>
    <row r="8250" spans="45:55" x14ac:dyDescent="0.25">
      <c r="AS8250">
        <f t="shared" ca="1" si="1082"/>
        <v>0.93773963506128921</v>
      </c>
      <c r="AT8250">
        <f t="shared" ca="1" si="1082"/>
        <v>0.60516099349779628</v>
      </c>
      <c r="AV8250">
        <f t="shared" ref="AV8250:AV8313" ca="1" si="1083">IF(AS8248&lt;AX8249,AV8249+1,AV8249-1)</f>
        <v>1333</v>
      </c>
      <c r="AW8250">
        <f t="shared" ref="AW8250:AW8313" ca="1" si="1084">IF(AS8248&lt;AX8249,AW8249-1,AW8249)</f>
        <v>94965</v>
      </c>
      <c r="AX8250">
        <f t="shared" ca="1" si="1079"/>
        <v>0.5707274477101314</v>
      </c>
      <c r="AY8250">
        <f t="shared" ca="1" si="1080"/>
        <v>0.4292725522898686</v>
      </c>
      <c r="AZ8250">
        <f t="shared" ref="AZ8250:AZ8313" ca="1" si="1085">AV8250*(($O$5*AW8250/100000)+(1/14))</f>
        <v>221.80380554588018</v>
      </c>
      <c r="BA8250">
        <f t="shared" ca="1" si="1081"/>
        <v>0.5707274477101314</v>
      </c>
      <c r="BB8250">
        <f ca="1">-LN(1-AT8248)/AZ8249</f>
        <v>1.3701223670519631E-2</v>
      </c>
      <c r="BC8250">
        <f t="shared" ref="BC8250:BC8313" ca="1" si="1086">BC8249+BB8250</f>
        <v>88.970489410742488</v>
      </c>
    </row>
    <row r="8251" spans="45:55" x14ac:dyDescent="0.25">
      <c r="AS8251">
        <f t="shared" ca="1" si="1082"/>
        <v>0.78253389734346845</v>
      </c>
      <c r="AT8251">
        <f t="shared" ca="1" si="1082"/>
        <v>0.14311549063148865</v>
      </c>
      <c r="AV8251">
        <f t="shared" ca="1" si="1083"/>
        <v>1332</v>
      </c>
      <c r="AW8251">
        <f t="shared" ca="1" si="1084"/>
        <v>94965</v>
      </c>
      <c r="AX8251">
        <f t="shared" ca="1" si="1079"/>
        <v>0.5707274477101314</v>
      </c>
      <c r="AY8251">
        <f t="shared" ca="1" si="1080"/>
        <v>0.4292725522898686</v>
      </c>
      <c r="AZ8251">
        <f t="shared" ca="1" si="1085"/>
        <v>221.63741109310757</v>
      </c>
      <c r="BA8251">
        <f t="shared" ca="1" si="1081"/>
        <v>0.5707274477101314</v>
      </c>
      <c r="BB8251">
        <f ca="1">-LN(1-AT8249)/AZ8250</f>
        <v>1.1135658968515641E-3</v>
      </c>
      <c r="BC8251">
        <f t="shared" ca="1" si="1086"/>
        <v>88.971602976639346</v>
      </c>
    </row>
    <row r="8252" spans="45:55" x14ac:dyDescent="0.25">
      <c r="AS8252">
        <f t="shared" ca="1" si="1082"/>
        <v>0.25746735495064677</v>
      </c>
      <c r="AT8252">
        <f t="shared" ca="1" si="1082"/>
        <v>0.26220648493136245</v>
      </c>
      <c r="AV8252">
        <f t="shared" ca="1" si="1083"/>
        <v>1331</v>
      </c>
      <c r="AW8252">
        <f t="shared" ca="1" si="1084"/>
        <v>94965</v>
      </c>
      <c r="AX8252">
        <f t="shared" ca="1" si="1079"/>
        <v>0.5707274477101314</v>
      </c>
      <c r="AY8252">
        <f t="shared" ca="1" si="1080"/>
        <v>0.4292725522898686</v>
      </c>
      <c r="AZ8252">
        <f t="shared" ca="1" si="1085"/>
        <v>221.47101664033497</v>
      </c>
      <c r="BA8252">
        <f t="shared" ca="1" si="1081"/>
        <v>0.5707274477101314</v>
      </c>
      <c r="BB8252">
        <f ca="1">-LN(1-AT8250)/AZ8251</f>
        <v>4.1927812234223939E-3</v>
      </c>
      <c r="BC8252">
        <f t="shared" ca="1" si="1086"/>
        <v>88.97579575786277</v>
      </c>
    </row>
    <row r="8253" spans="45:55" x14ac:dyDescent="0.25">
      <c r="AS8253">
        <f t="shared" ca="1" si="1082"/>
        <v>0.64438186858426183</v>
      </c>
      <c r="AT8253">
        <f t="shared" ca="1" si="1082"/>
        <v>0.91423769058151794</v>
      </c>
      <c r="AV8253">
        <f t="shared" ca="1" si="1083"/>
        <v>1330</v>
      </c>
      <c r="AW8253">
        <f t="shared" ca="1" si="1084"/>
        <v>94965</v>
      </c>
      <c r="AX8253">
        <f t="shared" ca="1" si="1079"/>
        <v>0.5707274477101314</v>
      </c>
      <c r="AY8253">
        <f t="shared" ca="1" si="1080"/>
        <v>0.4292725522898686</v>
      </c>
      <c r="AZ8253">
        <f t="shared" ca="1" si="1085"/>
        <v>221.30462218756236</v>
      </c>
      <c r="BA8253">
        <f t="shared" ca="1" si="1081"/>
        <v>0.5707274477101314</v>
      </c>
      <c r="BB8253">
        <f ca="1">-LN(1-AT8251)/AZ8252</f>
        <v>6.9739207115602326E-4</v>
      </c>
      <c r="BC8253">
        <f t="shared" ca="1" si="1086"/>
        <v>88.97649314993393</v>
      </c>
    </row>
    <row r="8254" spans="45:55" x14ac:dyDescent="0.25">
      <c r="AS8254">
        <f t="shared" ca="1" si="1082"/>
        <v>0.36270118569116483</v>
      </c>
      <c r="AT8254">
        <f t="shared" ca="1" si="1082"/>
        <v>0.63199852152886793</v>
      </c>
      <c r="AV8254">
        <f t="shared" ca="1" si="1083"/>
        <v>1331</v>
      </c>
      <c r="AW8254">
        <f t="shared" ca="1" si="1084"/>
        <v>94964</v>
      </c>
      <c r="AX8254">
        <f t="shared" ca="1" si="1079"/>
        <v>0.57072486782174547</v>
      </c>
      <c r="AY8254">
        <f t="shared" ca="1" si="1080"/>
        <v>0.42927513217825453</v>
      </c>
      <c r="AZ8254">
        <f t="shared" ca="1" si="1085"/>
        <v>221.46968562798233</v>
      </c>
      <c r="BA8254">
        <f t="shared" ca="1" si="1081"/>
        <v>0.57072486782174547</v>
      </c>
      <c r="BB8254">
        <f ca="1">-LN(1-AT8252)/AZ8253</f>
        <v>1.3740846458793064E-3</v>
      </c>
      <c r="BC8254">
        <f t="shared" ca="1" si="1086"/>
        <v>88.977867234579804</v>
      </c>
    </row>
    <row r="8255" spans="45:55" x14ac:dyDescent="0.25">
      <c r="AS8255">
        <f t="shared" ca="1" si="1082"/>
        <v>0.7751001420131195</v>
      </c>
      <c r="AT8255">
        <f t="shared" ca="1" si="1082"/>
        <v>0.86282574526668798</v>
      </c>
      <c r="AV8255">
        <f t="shared" ca="1" si="1083"/>
        <v>1330</v>
      </c>
      <c r="AW8255">
        <f t="shared" ca="1" si="1084"/>
        <v>94964</v>
      </c>
      <c r="AX8255">
        <f t="shared" ca="1" si="1079"/>
        <v>0.57072486782174547</v>
      </c>
      <c r="AY8255">
        <f t="shared" ca="1" si="1080"/>
        <v>0.42927513217825453</v>
      </c>
      <c r="AZ8255">
        <f t="shared" ca="1" si="1085"/>
        <v>221.30329217521901</v>
      </c>
      <c r="BA8255">
        <f t="shared" ca="1" si="1081"/>
        <v>0.57072486782174547</v>
      </c>
      <c r="BB8255">
        <f ca="1">-LN(1-AT8253)/AZ8254</f>
        <v>1.1090346952920938E-2</v>
      </c>
      <c r="BC8255">
        <f t="shared" ca="1" si="1086"/>
        <v>88.988957581532731</v>
      </c>
    </row>
    <row r="8256" spans="45:55" x14ac:dyDescent="0.25">
      <c r="AS8256">
        <f t="shared" ca="1" si="1082"/>
        <v>0.2719271734356119</v>
      </c>
      <c r="AT8256">
        <f t="shared" ca="1" si="1082"/>
        <v>0.81454862864411393</v>
      </c>
      <c r="AV8256">
        <f t="shared" ca="1" si="1083"/>
        <v>1331</v>
      </c>
      <c r="AW8256">
        <f t="shared" ca="1" si="1084"/>
        <v>94963</v>
      </c>
      <c r="AX8256">
        <f t="shared" ca="1" si="1079"/>
        <v>0.5707222879023498</v>
      </c>
      <c r="AY8256">
        <f t="shared" ca="1" si="1080"/>
        <v>0.4292777120976502</v>
      </c>
      <c r="AZ8256">
        <f t="shared" ca="1" si="1085"/>
        <v>221.46835461562969</v>
      </c>
      <c r="BA8256">
        <f t="shared" ca="1" si="1081"/>
        <v>0.5707222879023498</v>
      </c>
      <c r="BB8256">
        <f ca="1">-LN(1-AT8254)/AZ8255</f>
        <v>4.5171868588614649E-3</v>
      </c>
      <c r="BC8256">
        <f t="shared" ca="1" si="1086"/>
        <v>88.993474768391593</v>
      </c>
    </row>
    <row r="8257" spans="45:55" x14ac:dyDescent="0.25">
      <c r="AS8257">
        <f t="shared" ca="1" si="1082"/>
        <v>0.76314113901634417</v>
      </c>
      <c r="AT8257">
        <f t="shared" ca="1" si="1082"/>
        <v>0.82969483795908605</v>
      </c>
      <c r="AV8257">
        <f t="shared" ca="1" si="1083"/>
        <v>1330</v>
      </c>
      <c r="AW8257">
        <f t="shared" ca="1" si="1084"/>
        <v>94963</v>
      </c>
      <c r="AX8257">
        <f t="shared" ca="1" si="1079"/>
        <v>0.5707222879023498</v>
      </c>
      <c r="AY8257">
        <f t="shared" ca="1" si="1080"/>
        <v>0.4292777120976502</v>
      </c>
      <c r="AZ8257">
        <f t="shared" ca="1" si="1085"/>
        <v>221.30196216287567</v>
      </c>
      <c r="BA8257">
        <f t="shared" ca="1" si="1081"/>
        <v>0.5707222879023498</v>
      </c>
      <c r="BB8257">
        <f ca="1">-LN(1-AT8255)/AZ8256</f>
        <v>8.9696933562470188E-3</v>
      </c>
      <c r="BC8257">
        <f t="shared" ca="1" si="1086"/>
        <v>89.002444461747842</v>
      </c>
    </row>
    <row r="8258" spans="45:55" x14ac:dyDescent="0.25">
      <c r="AS8258">
        <f t="shared" ca="1" si="1082"/>
        <v>0.663264070337517</v>
      </c>
      <c r="AT8258">
        <f t="shared" ca="1" si="1082"/>
        <v>0.11667809386891792</v>
      </c>
      <c r="AV8258">
        <f t="shared" ca="1" si="1083"/>
        <v>1331</v>
      </c>
      <c r="AW8258">
        <f t="shared" ca="1" si="1084"/>
        <v>94962</v>
      </c>
      <c r="AX8258">
        <f t="shared" ca="1" si="1079"/>
        <v>0.5707197079519436</v>
      </c>
      <c r="AY8258">
        <f t="shared" ca="1" si="1080"/>
        <v>0.4292802920480564</v>
      </c>
      <c r="AZ8258">
        <f t="shared" ca="1" si="1085"/>
        <v>221.46702360327703</v>
      </c>
      <c r="BA8258">
        <f t="shared" ca="1" si="1081"/>
        <v>0.5707197079519436</v>
      </c>
      <c r="BB8258">
        <f ca="1">-LN(1-AT8256)/AZ8257</f>
        <v>7.6138619100289285E-3</v>
      </c>
      <c r="BC8258">
        <f t="shared" ca="1" si="1086"/>
        <v>89.010058323657873</v>
      </c>
    </row>
    <row r="8259" spans="45:55" x14ac:dyDescent="0.25">
      <c r="AS8259">
        <f t="shared" ca="1" si="1082"/>
        <v>1.3321729381092773E-2</v>
      </c>
      <c r="AT8259">
        <f t="shared" ca="1" si="1082"/>
        <v>0.22850819843590664</v>
      </c>
      <c r="AV8259">
        <f t="shared" ca="1" si="1083"/>
        <v>1330</v>
      </c>
      <c r="AW8259">
        <f t="shared" ca="1" si="1084"/>
        <v>94962</v>
      </c>
      <c r="AX8259">
        <f t="shared" ref="AX8259:AX8322" ca="1" si="1087">($O$5*AW8259/100000)/($O$5*AW8259/100000+(1/14))</f>
        <v>0.5707197079519436</v>
      </c>
      <c r="AY8259">
        <f t="shared" ref="AY8259:AY8322" ca="1" si="1088">1-AX8259</f>
        <v>0.4292802920480564</v>
      </c>
      <c r="AZ8259">
        <f t="shared" ca="1" si="1085"/>
        <v>221.30063215053227</v>
      </c>
      <c r="BA8259">
        <f t="shared" ref="BA8259:BA8322" ca="1" si="1089">($O$5*AW8259/100000)/($O$5*AW8259/100000 + 1/14)</f>
        <v>0.5707197079519436</v>
      </c>
      <c r="BB8259">
        <f ca="1">-LN(1-AT8257)/AZ8258</f>
        <v>7.9928982270881799E-3</v>
      </c>
      <c r="BC8259">
        <f t="shared" ca="1" si="1086"/>
        <v>89.01805122188496</v>
      </c>
    </row>
    <row r="8260" spans="45:55" x14ac:dyDescent="0.25">
      <c r="AS8260">
        <f t="shared" ca="1" si="1082"/>
        <v>0.69755096066789957</v>
      </c>
      <c r="AT8260">
        <f t="shared" ca="1" si="1082"/>
        <v>0.43271224575854728</v>
      </c>
      <c r="AV8260">
        <f t="shared" ca="1" si="1083"/>
        <v>1329</v>
      </c>
      <c r="AW8260">
        <f t="shared" ca="1" si="1084"/>
        <v>94962</v>
      </c>
      <c r="AX8260">
        <f t="shared" ca="1" si="1087"/>
        <v>0.5707197079519436</v>
      </c>
      <c r="AY8260">
        <f t="shared" ca="1" si="1088"/>
        <v>0.4292802920480564</v>
      </c>
      <c r="AZ8260">
        <f t="shared" ca="1" si="1085"/>
        <v>221.1342406977875</v>
      </c>
      <c r="BA8260">
        <f t="shared" ca="1" si="1089"/>
        <v>0.5707197079519436</v>
      </c>
      <c r="BB8260">
        <f ca="1">-LN(1-AT8258)/AZ8259</f>
        <v>5.6062011212260293E-4</v>
      </c>
      <c r="BC8260">
        <f t="shared" ca="1" si="1086"/>
        <v>89.018611841997085</v>
      </c>
    </row>
    <row r="8261" spans="45:55" x14ac:dyDescent="0.25">
      <c r="AS8261">
        <f t="shared" ca="1" si="1082"/>
        <v>0.88760006357928889</v>
      </c>
      <c r="AT8261">
        <f t="shared" ca="1" si="1082"/>
        <v>0.44476854381438224</v>
      </c>
      <c r="AV8261">
        <f t="shared" ca="1" si="1083"/>
        <v>1330</v>
      </c>
      <c r="AW8261">
        <f t="shared" ca="1" si="1084"/>
        <v>94961</v>
      </c>
      <c r="AX8261">
        <f t="shared" ca="1" si="1087"/>
        <v>0.57071712797052632</v>
      </c>
      <c r="AY8261">
        <f t="shared" ca="1" si="1088"/>
        <v>0.42928287202947368</v>
      </c>
      <c r="AZ8261">
        <f t="shared" ca="1" si="1085"/>
        <v>221.29930213818892</v>
      </c>
      <c r="BA8261">
        <f t="shared" ca="1" si="1089"/>
        <v>0.57071712797052632</v>
      </c>
      <c r="BB8261">
        <f ca="1">-LN(1-AT8259)/AZ8260</f>
        <v>1.1731753211755558E-3</v>
      </c>
      <c r="BC8261">
        <f t="shared" ca="1" si="1086"/>
        <v>89.019785017318256</v>
      </c>
    </row>
    <row r="8262" spans="45:55" x14ac:dyDescent="0.25">
      <c r="AS8262">
        <f t="shared" ca="1" si="1082"/>
        <v>0.48561649703491205</v>
      </c>
      <c r="AT8262">
        <f t="shared" ca="1" si="1082"/>
        <v>0.47722628326773608</v>
      </c>
      <c r="AV8262">
        <f t="shared" ca="1" si="1083"/>
        <v>1329</v>
      </c>
      <c r="AW8262">
        <f t="shared" ca="1" si="1084"/>
        <v>94961</v>
      </c>
      <c r="AX8262">
        <f t="shared" ca="1" si="1087"/>
        <v>0.57071712797052632</v>
      </c>
      <c r="AY8262">
        <f t="shared" ca="1" si="1088"/>
        <v>0.42928287202947368</v>
      </c>
      <c r="AZ8262">
        <f t="shared" ca="1" si="1085"/>
        <v>221.13291168545345</v>
      </c>
      <c r="BA8262">
        <f t="shared" ca="1" si="1089"/>
        <v>0.57071712797052632</v>
      </c>
      <c r="BB8262">
        <f ca="1">-LN(1-AT8260)/AZ8261</f>
        <v>2.5616375444563284E-3</v>
      </c>
      <c r="BC8262">
        <f t="shared" ca="1" si="1086"/>
        <v>89.022346654862716</v>
      </c>
    </row>
    <row r="8263" spans="45:55" x14ac:dyDescent="0.25">
      <c r="AS8263">
        <f t="shared" ca="1" si="1082"/>
        <v>0.57867751028797831</v>
      </c>
      <c r="AT8263">
        <f t="shared" ca="1" si="1082"/>
        <v>0.74210932505962457</v>
      </c>
      <c r="AV8263">
        <f t="shared" ca="1" si="1083"/>
        <v>1328</v>
      </c>
      <c r="AW8263">
        <f t="shared" ca="1" si="1084"/>
        <v>94961</v>
      </c>
      <c r="AX8263">
        <f t="shared" ca="1" si="1087"/>
        <v>0.57071712797052632</v>
      </c>
      <c r="AY8263">
        <f t="shared" ca="1" si="1088"/>
        <v>0.42928287202947368</v>
      </c>
      <c r="AZ8263">
        <f t="shared" ca="1" si="1085"/>
        <v>220.96652123271795</v>
      </c>
      <c r="BA8263">
        <f t="shared" ca="1" si="1089"/>
        <v>0.57071712797052632</v>
      </c>
      <c r="BB8263">
        <f ca="1">-LN(1-AT8261)/AZ8262</f>
        <v>2.6607084830347818E-3</v>
      </c>
      <c r="BC8263">
        <f t="shared" ca="1" si="1086"/>
        <v>89.02500736334575</v>
      </c>
    </row>
    <row r="8264" spans="45:55" x14ac:dyDescent="0.25">
      <c r="AS8264">
        <f t="shared" ca="1" si="1082"/>
        <v>0.36539323898880027</v>
      </c>
      <c r="AT8264">
        <f t="shared" ca="1" si="1082"/>
        <v>1.2353793466429508E-2</v>
      </c>
      <c r="AV8264">
        <f t="shared" ca="1" si="1083"/>
        <v>1329</v>
      </c>
      <c r="AW8264">
        <f t="shared" ca="1" si="1084"/>
        <v>94960</v>
      </c>
      <c r="AX8264">
        <f t="shared" ca="1" si="1087"/>
        <v>0.57071454795809728</v>
      </c>
      <c r="AY8264">
        <f t="shared" ca="1" si="1088"/>
        <v>0.42928545204190272</v>
      </c>
      <c r="AZ8264">
        <f t="shared" ca="1" si="1085"/>
        <v>221.13158267311934</v>
      </c>
      <c r="BA8264">
        <f t="shared" ca="1" si="1089"/>
        <v>0.57071454795809728</v>
      </c>
      <c r="BB8264">
        <f ca="1">-LN(1-AT8262)/AZ8263</f>
        <v>2.9353160330203697E-3</v>
      </c>
      <c r="BC8264">
        <f t="shared" ca="1" si="1086"/>
        <v>89.027942679378768</v>
      </c>
    </row>
    <row r="8265" spans="45:55" x14ac:dyDescent="0.25">
      <c r="AS8265">
        <f t="shared" ca="1" si="1082"/>
        <v>0.6051631774308196</v>
      </c>
      <c r="AT8265">
        <f t="shared" ca="1" si="1082"/>
        <v>0.5262981592122884</v>
      </c>
      <c r="AV8265">
        <f t="shared" ca="1" si="1083"/>
        <v>1328</v>
      </c>
      <c r="AW8265">
        <f t="shared" ca="1" si="1084"/>
        <v>94960</v>
      </c>
      <c r="AX8265">
        <f t="shared" ca="1" si="1087"/>
        <v>0.57071454795809728</v>
      </c>
      <c r="AY8265">
        <f t="shared" ca="1" si="1088"/>
        <v>0.42928545204190272</v>
      </c>
      <c r="AZ8265">
        <f t="shared" ca="1" si="1085"/>
        <v>220.96519322039313</v>
      </c>
      <c r="BA8265">
        <f t="shared" ca="1" si="1089"/>
        <v>0.57071454795809728</v>
      </c>
      <c r="BB8265">
        <f ca="1">-LN(1-AT8263)/AZ8264</f>
        <v>6.1285661144496167E-3</v>
      </c>
      <c r="BC8265">
        <f t="shared" ca="1" si="1086"/>
        <v>89.034071245493223</v>
      </c>
    </row>
    <row r="8266" spans="45:55" x14ac:dyDescent="0.25">
      <c r="AS8266">
        <f t="shared" ca="1" si="1082"/>
        <v>0.10443791698769644</v>
      </c>
      <c r="AT8266">
        <f t="shared" ca="1" si="1082"/>
        <v>0.67200123783740362</v>
      </c>
      <c r="AV8266">
        <f t="shared" ca="1" si="1083"/>
        <v>1329</v>
      </c>
      <c r="AW8266">
        <f t="shared" ca="1" si="1084"/>
        <v>94959</v>
      </c>
      <c r="AX8266">
        <f t="shared" ca="1" si="1087"/>
        <v>0.57071196791465606</v>
      </c>
      <c r="AY8266">
        <f t="shared" ca="1" si="1088"/>
        <v>0.42928803208534394</v>
      </c>
      <c r="AZ8266">
        <f t="shared" ca="1" si="1085"/>
        <v>221.13025366078526</v>
      </c>
      <c r="BA8266">
        <f t="shared" ca="1" si="1089"/>
        <v>0.57071196791465606</v>
      </c>
      <c r="BB8266">
        <f ca="1">-LN(1-AT8264)/AZ8265</f>
        <v>5.625653405361921E-5</v>
      </c>
      <c r="BC8266">
        <f t="shared" ca="1" si="1086"/>
        <v>89.034127502027275</v>
      </c>
    </row>
    <row r="8267" spans="45:55" x14ac:dyDescent="0.25">
      <c r="AS8267">
        <f t="shared" ca="1" si="1082"/>
        <v>0.92470139186937861</v>
      </c>
      <c r="AT8267">
        <f t="shared" ca="1" si="1082"/>
        <v>0.92887381839782757</v>
      </c>
      <c r="AV8267">
        <f t="shared" ca="1" si="1083"/>
        <v>1328</v>
      </c>
      <c r="AW8267">
        <f t="shared" ca="1" si="1084"/>
        <v>94959</v>
      </c>
      <c r="AX8267">
        <f t="shared" ca="1" si="1087"/>
        <v>0.57071196791465606</v>
      </c>
      <c r="AY8267">
        <f t="shared" ca="1" si="1088"/>
        <v>0.42928803208534394</v>
      </c>
      <c r="AZ8267">
        <f t="shared" ca="1" si="1085"/>
        <v>220.96386520806834</v>
      </c>
      <c r="BA8267">
        <f t="shared" ca="1" si="1089"/>
        <v>0.57071196791465606</v>
      </c>
      <c r="BB8267">
        <f ca="1">-LN(1-AT8265)/AZ8266</f>
        <v>3.3789007641997991E-3</v>
      </c>
      <c r="BC8267">
        <f t="shared" ca="1" si="1086"/>
        <v>89.037506402791479</v>
      </c>
    </row>
    <row r="8268" spans="45:55" x14ac:dyDescent="0.25">
      <c r="AS8268">
        <f t="shared" ca="1" si="1082"/>
        <v>0.59906232772093204</v>
      </c>
      <c r="AT8268">
        <f t="shared" ca="1" si="1082"/>
        <v>0.5876072428683119</v>
      </c>
      <c r="AV8268">
        <f t="shared" ca="1" si="1083"/>
        <v>1329</v>
      </c>
      <c r="AW8268">
        <f t="shared" ca="1" si="1084"/>
        <v>94958</v>
      </c>
      <c r="AX8268">
        <f t="shared" ca="1" si="1087"/>
        <v>0.5707093878402022</v>
      </c>
      <c r="AY8268">
        <f t="shared" ca="1" si="1088"/>
        <v>0.4292906121597978</v>
      </c>
      <c r="AZ8268">
        <f t="shared" ca="1" si="1085"/>
        <v>221.1289246484512</v>
      </c>
      <c r="BA8268">
        <f t="shared" ca="1" si="1089"/>
        <v>0.5707093878402022</v>
      </c>
      <c r="BB8268">
        <f ca="1">-LN(1-AT8266)/AZ8267</f>
        <v>5.0449219081588259E-3</v>
      </c>
      <c r="BC8268">
        <f t="shared" ca="1" si="1086"/>
        <v>89.042551324699645</v>
      </c>
    </row>
    <row r="8269" spans="45:55" x14ac:dyDescent="0.25">
      <c r="AS8269">
        <f t="shared" ca="1" si="1082"/>
        <v>2.0606084062698149E-2</v>
      </c>
      <c r="AT8269">
        <f t="shared" ca="1" si="1082"/>
        <v>1.747508010176424E-3</v>
      </c>
      <c r="AV8269">
        <f t="shared" ca="1" si="1083"/>
        <v>1328</v>
      </c>
      <c r="AW8269">
        <f t="shared" ca="1" si="1084"/>
        <v>94958</v>
      </c>
      <c r="AX8269">
        <f t="shared" ca="1" si="1087"/>
        <v>0.5707093878402022</v>
      </c>
      <c r="AY8269">
        <f t="shared" ca="1" si="1088"/>
        <v>0.4292906121597978</v>
      </c>
      <c r="AZ8269">
        <f t="shared" ca="1" si="1085"/>
        <v>220.96253719574355</v>
      </c>
      <c r="BA8269">
        <f t="shared" ca="1" si="1089"/>
        <v>0.5707093878402022</v>
      </c>
      <c r="BB8269">
        <f ca="1">-LN(1-AT8267)/AZ8268</f>
        <v>1.195365906038803E-2</v>
      </c>
      <c r="BC8269">
        <f t="shared" ca="1" si="1086"/>
        <v>89.054504983760026</v>
      </c>
    </row>
    <row r="8270" spans="45:55" x14ac:dyDescent="0.25">
      <c r="AS8270">
        <f t="shared" ca="1" si="1082"/>
        <v>0.11419010318505618</v>
      </c>
      <c r="AT8270">
        <f t="shared" ca="1" si="1082"/>
        <v>0.44429757991513519</v>
      </c>
      <c r="AV8270">
        <f t="shared" ca="1" si="1083"/>
        <v>1327</v>
      </c>
      <c r="AW8270">
        <f t="shared" ca="1" si="1084"/>
        <v>94958</v>
      </c>
      <c r="AX8270">
        <f t="shared" ca="1" si="1087"/>
        <v>0.5707093878402022</v>
      </c>
      <c r="AY8270">
        <f t="shared" ca="1" si="1088"/>
        <v>0.4292906121597978</v>
      </c>
      <c r="AZ8270">
        <f t="shared" ca="1" si="1085"/>
        <v>220.79614974303593</v>
      </c>
      <c r="BA8270">
        <f t="shared" ca="1" si="1089"/>
        <v>0.5707093878402022</v>
      </c>
      <c r="BB8270">
        <f ca="1">-LN(1-AT8268)/AZ8269</f>
        <v>4.0087297193512096E-3</v>
      </c>
      <c r="BC8270">
        <f t="shared" ca="1" si="1086"/>
        <v>89.058513713479371</v>
      </c>
    </row>
    <row r="8271" spans="45:55" x14ac:dyDescent="0.25">
      <c r="AS8271">
        <f t="shared" ca="1" si="1082"/>
        <v>5.1421250760574799E-2</v>
      </c>
      <c r="AT8271">
        <f t="shared" ca="1" si="1082"/>
        <v>0.54120977945573567</v>
      </c>
      <c r="AV8271">
        <f t="shared" ca="1" si="1083"/>
        <v>1328</v>
      </c>
      <c r="AW8271">
        <f t="shared" ca="1" si="1084"/>
        <v>94957</v>
      </c>
      <c r="AX8271">
        <f t="shared" ca="1" si="1087"/>
        <v>0.57070680773473481</v>
      </c>
      <c r="AY8271">
        <f t="shared" ca="1" si="1088"/>
        <v>0.42929319226526519</v>
      </c>
      <c r="AZ8271">
        <f t="shared" ca="1" si="1085"/>
        <v>220.96120918341876</v>
      </c>
      <c r="BA8271">
        <f t="shared" ca="1" si="1089"/>
        <v>0.57070680773473481</v>
      </c>
      <c r="BB8271">
        <f ca="1">-LN(1-AT8269)/AZ8270</f>
        <v>7.9214999242827409E-6</v>
      </c>
      <c r="BC8271">
        <f t="shared" ca="1" si="1086"/>
        <v>89.0585216349793</v>
      </c>
    </row>
    <row r="8272" spans="45:55" x14ac:dyDescent="0.25">
      <c r="AS8272">
        <f t="shared" ca="1" si="1082"/>
        <v>2.2506107072193249E-2</v>
      </c>
      <c r="AT8272">
        <f t="shared" ca="1" si="1082"/>
        <v>0.96995785624501307</v>
      </c>
      <c r="AV8272">
        <f t="shared" ca="1" si="1083"/>
        <v>1329</v>
      </c>
      <c r="AW8272">
        <f t="shared" ca="1" si="1084"/>
        <v>94956</v>
      </c>
      <c r="AX8272">
        <f t="shared" ca="1" si="1087"/>
        <v>0.57070422759825368</v>
      </c>
      <c r="AY8272">
        <f t="shared" ca="1" si="1088"/>
        <v>0.42929577240174632</v>
      </c>
      <c r="AZ8272">
        <f t="shared" ca="1" si="1085"/>
        <v>221.12626662378304</v>
      </c>
      <c r="BA8272">
        <f t="shared" ca="1" si="1089"/>
        <v>0.57070422759825368</v>
      </c>
      <c r="BB8272">
        <f ca="1">-LN(1-AT8270)/AZ8271</f>
        <v>2.6589388511066392E-3</v>
      </c>
      <c r="BC8272">
        <f t="shared" ca="1" si="1086"/>
        <v>89.061180573830413</v>
      </c>
    </row>
    <row r="8273" spans="45:55" x14ac:dyDescent="0.25">
      <c r="AS8273">
        <f t="shared" ca="1" si="1082"/>
        <v>0.14590279608969547</v>
      </c>
      <c r="AT8273">
        <f t="shared" ca="1" si="1082"/>
        <v>0.2482096997835026</v>
      </c>
      <c r="AV8273">
        <f t="shared" ca="1" si="1083"/>
        <v>1330</v>
      </c>
      <c r="AW8273">
        <f t="shared" ca="1" si="1084"/>
        <v>94955</v>
      </c>
      <c r="AX8273">
        <f t="shared" ca="1" si="1087"/>
        <v>0.57070164743075813</v>
      </c>
      <c r="AY8273">
        <f t="shared" ca="1" si="1088"/>
        <v>0.42929835256924187</v>
      </c>
      <c r="AZ8273">
        <f t="shared" ca="1" si="1085"/>
        <v>221.29132206412874</v>
      </c>
      <c r="BA8273">
        <f t="shared" ca="1" si="1089"/>
        <v>0.57070164743075813</v>
      </c>
      <c r="BB8273">
        <f ca="1">-LN(1-AT8271)/AZ8272</f>
        <v>3.5236076705949483E-3</v>
      </c>
      <c r="BC8273">
        <f t="shared" ca="1" si="1086"/>
        <v>89.064704181501014</v>
      </c>
    </row>
    <row r="8274" spans="45:55" x14ac:dyDescent="0.25">
      <c r="AS8274">
        <f t="shared" ca="1" si="1082"/>
        <v>0.37476171409759818</v>
      </c>
      <c r="AT8274">
        <f t="shared" ca="1" si="1082"/>
        <v>0.43507141831905305</v>
      </c>
      <c r="AV8274">
        <f t="shared" ca="1" si="1083"/>
        <v>1331</v>
      </c>
      <c r="AW8274">
        <f t="shared" ca="1" si="1084"/>
        <v>94954</v>
      </c>
      <c r="AX8274">
        <f t="shared" ca="1" si="1087"/>
        <v>0.5706990672322475</v>
      </c>
      <c r="AY8274">
        <f t="shared" ca="1" si="1088"/>
        <v>0.4293009327677525</v>
      </c>
      <c r="AZ8274">
        <f t="shared" ca="1" si="1085"/>
        <v>221.45637550445591</v>
      </c>
      <c r="BA8274">
        <f t="shared" ca="1" si="1089"/>
        <v>0.5706990672322475</v>
      </c>
      <c r="BB8274">
        <f ca="1">-LN(1-AT8272)/AZ8273</f>
        <v>1.5839546072521735E-2</v>
      </c>
      <c r="BC8274">
        <f t="shared" ca="1" si="1086"/>
        <v>89.080543727573541</v>
      </c>
    </row>
    <row r="8275" spans="45:55" x14ac:dyDescent="0.25">
      <c r="AS8275">
        <f t="shared" ca="1" si="1082"/>
        <v>0.2234252479969846</v>
      </c>
      <c r="AT8275">
        <f t="shared" ca="1" si="1082"/>
        <v>0.60963050609433067</v>
      </c>
      <c r="AV8275">
        <f t="shared" ca="1" si="1083"/>
        <v>1332</v>
      </c>
      <c r="AW8275">
        <f t="shared" ca="1" si="1084"/>
        <v>94953</v>
      </c>
      <c r="AX8275">
        <f t="shared" ca="1" si="1087"/>
        <v>0.57069648700272135</v>
      </c>
      <c r="AY8275">
        <f t="shared" ca="1" si="1088"/>
        <v>0.42930351299727865</v>
      </c>
      <c r="AZ8275">
        <f t="shared" ca="1" si="1085"/>
        <v>221.62142694476447</v>
      </c>
      <c r="BA8275">
        <f t="shared" ca="1" si="1089"/>
        <v>0.57069648700272135</v>
      </c>
      <c r="BB8275">
        <f ca="1">-LN(1-AT8273)/AZ8274</f>
        <v>1.2882801380862952E-3</v>
      </c>
      <c r="BC8275">
        <f t="shared" ca="1" si="1086"/>
        <v>89.081832007711625</v>
      </c>
    </row>
    <row r="8276" spans="45:55" x14ac:dyDescent="0.25">
      <c r="AS8276">
        <f t="shared" ca="1" si="1082"/>
        <v>0.87764306920104818</v>
      </c>
      <c r="AT8276">
        <f t="shared" ca="1" si="1082"/>
        <v>0.64603290199391139</v>
      </c>
      <c r="AV8276">
        <f t="shared" ca="1" si="1083"/>
        <v>1333</v>
      </c>
      <c r="AW8276">
        <f t="shared" ca="1" si="1084"/>
        <v>94952</v>
      </c>
      <c r="AX8276">
        <f t="shared" ca="1" si="1087"/>
        <v>0.57069390674217901</v>
      </c>
      <c r="AY8276">
        <f t="shared" ca="1" si="1088"/>
        <v>0.42930609325782099</v>
      </c>
      <c r="AZ8276">
        <f t="shared" ca="1" si="1085"/>
        <v>221.7864763850545</v>
      </c>
      <c r="BA8276">
        <f t="shared" ca="1" si="1089"/>
        <v>0.57069390674217901</v>
      </c>
      <c r="BB8276">
        <f ca="1">-LN(1-AT8274)/AZ8275</f>
        <v>2.576718180197501E-3</v>
      </c>
      <c r="BC8276">
        <f t="shared" ca="1" si="1086"/>
        <v>89.084408725891819</v>
      </c>
    </row>
    <row r="8277" spans="45:55" x14ac:dyDescent="0.25">
      <c r="AS8277">
        <f t="shared" ca="1" si="1082"/>
        <v>0.99755177412922147</v>
      </c>
      <c r="AT8277">
        <f t="shared" ca="1" si="1082"/>
        <v>0.53135334718018079</v>
      </c>
      <c r="AV8277">
        <f t="shared" ca="1" si="1083"/>
        <v>1334</v>
      </c>
      <c r="AW8277">
        <f t="shared" ca="1" si="1084"/>
        <v>94951</v>
      </c>
      <c r="AX8277">
        <f t="shared" ca="1" si="1087"/>
        <v>0.57069132645062015</v>
      </c>
      <c r="AY8277">
        <f t="shared" ca="1" si="1088"/>
        <v>0.42930867354937985</v>
      </c>
      <c r="AZ8277">
        <f t="shared" ca="1" si="1085"/>
        <v>221.95152382532598</v>
      </c>
      <c r="BA8277">
        <f t="shared" ca="1" si="1089"/>
        <v>0.57069132645062015</v>
      </c>
      <c r="BB8277">
        <f ca="1">-LN(1-AT8275)/AZ8276</f>
        <v>4.2412936236638932E-3</v>
      </c>
      <c r="BC8277">
        <f t="shared" ca="1" si="1086"/>
        <v>89.088650019515484</v>
      </c>
    </row>
    <row r="8278" spans="45:55" x14ac:dyDescent="0.25">
      <c r="AS8278">
        <f t="shared" ca="1" si="1082"/>
        <v>0.73632288841761906</v>
      </c>
      <c r="AT8278">
        <f t="shared" ca="1" si="1082"/>
        <v>0.2268425462389535</v>
      </c>
      <c r="AV8278">
        <f t="shared" ca="1" si="1083"/>
        <v>1333</v>
      </c>
      <c r="AW8278">
        <f t="shared" ca="1" si="1084"/>
        <v>94951</v>
      </c>
      <c r="AX8278">
        <f t="shared" ca="1" si="1087"/>
        <v>0.57069132645062015</v>
      </c>
      <c r="AY8278">
        <f t="shared" ca="1" si="1088"/>
        <v>0.42930867354937985</v>
      </c>
      <c r="AZ8278">
        <f t="shared" ca="1" si="1085"/>
        <v>221.78514337268331</v>
      </c>
      <c r="BA8278">
        <f t="shared" ca="1" si="1089"/>
        <v>0.57069132645062015</v>
      </c>
      <c r="BB8278">
        <f ca="1">-LN(1-AT8276)/AZ8277</f>
        <v>4.6791808218033804E-3</v>
      </c>
      <c r="BC8278">
        <f t="shared" ca="1" si="1086"/>
        <v>89.093329200337294</v>
      </c>
    </row>
    <row r="8279" spans="45:55" x14ac:dyDescent="0.25">
      <c r="AS8279">
        <f t="shared" ca="1" si="1082"/>
        <v>0.86061163686998221</v>
      </c>
      <c r="AT8279">
        <f t="shared" ca="1" si="1082"/>
        <v>0.31552120783828119</v>
      </c>
      <c r="AV8279">
        <f t="shared" ca="1" si="1083"/>
        <v>1332</v>
      </c>
      <c r="AW8279">
        <f t="shared" ca="1" si="1084"/>
        <v>94951</v>
      </c>
      <c r="AX8279">
        <f t="shared" ca="1" si="1087"/>
        <v>0.57069132645062015</v>
      </c>
      <c r="AY8279">
        <f t="shared" ca="1" si="1088"/>
        <v>0.42930867354937985</v>
      </c>
      <c r="AZ8279">
        <f t="shared" ca="1" si="1085"/>
        <v>221.61876292004064</v>
      </c>
      <c r="BA8279">
        <f t="shared" ca="1" si="1089"/>
        <v>0.57069132645062015</v>
      </c>
      <c r="BB8279">
        <f ca="1">-LN(1-AT8277)/AZ8278</f>
        <v>3.4172992314291024E-3</v>
      </c>
      <c r="BC8279">
        <f t="shared" ca="1" si="1086"/>
        <v>89.096746499568724</v>
      </c>
    </row>
    <row r="8280" spans="45:55" x14ac:dyDescent="0.25">
      <c r="AS8280">
        <f t="shared" ca="1" si="1082"/>
        <v>0.18590261714907619</v>
      </c>
      <c r="AT8280">
        <f t="shared" ca="1" si="1082"/>
        <v>0.65871641365118072</v>
      </c>
      <c r="AV8280">
        <f t="shared" ca="1" si="1083"/>
        <v>1331</v>
      </c>
      <c r="AW8280">
        <f t="shared" ca="1" si="1084"/>
        <v>94951</v>
      </c>
      <c r="AX8280">
        <f t="shared" ca="1" si="1087"/>
        <v>0.57069132645062015</v>
      </c>
      <c r="AY8280">
        <f t="shared" ca="1" si="1088"/>
        <v>0.42930867354937985</v>
      </c>
      <c r="AZ8280">
        <f t="shared" ca="1" si="1085"/>
        <v>221.45238246739797</v>
      </c>
      <c r="BA8280">
        <f t="shared" ca="1" si="1089"/>
        <v>0.57069132645062015</v>
      </c>
      <c r="BB8280">
        <f ca="1">-LN(1-AT8278)/AZ8279</f>
        <v>1.1608789614548723E-3</v>
      </c>
      <c r="BC8280">
        <f t="shared" ca="1" si="1086"/>
        <v>89.097907378530181</v>
      </c>
    </row>
    <row r="8281" spans="45:55" x14ac:dyDescent="0.25">
      <c r="AS8281">
        <f t="shared" ref="AS8281:AT8344" ca="1" si="1090">RAND()</f>
        <v>0.75610536992141653</v>
      </c>
      <c r="AT8281">
        <f t="shared" ca="1" si="1090"/>
        <v>0.14297529602189663</v>
      </c>
      <c r="AV8281">
        <f t="shared" ca="1" si="1083"/>
        <v>1330</v>
      </c>
      <c r="AW8281">
        <f t="shared" ca="1" si="1084"/>
        <v>94951</v>
      </c>
      <c r="AX8281">
        <f t="shared" ca="1" si="1087"/>
        <v>0.57069132645062015</v>
      </c>
      <c r="AY8281">
        <f t="shared" ca="1" si="1088"/>
        <v>0.42930867354937985</v>
      </c>
      <c r="AZ8281">
        <f t="shared" ca="1" si="1085"/>
        <v>221.2860020147553</v>
      </c>
      <c r="BA8281">
        <f t="shared" ca="1" si="1089"/>
        <v>0.57069132645062015</v>
      </c>
      <c r="BB8281">
        <f ca="1">-LN(1-AT8279)/AZ8280</f>
        <v>1.7118696736197142E-3</v>
      </c>
      <c r="BC8281">
        <f t="shared" ca="1" si="1086"/>
        <v>89.099619248203794</v>
      </c>
    </row>
    <row r="8282" spans="45:55" x14ac:dyDescent="0.25">
      <c r="AS8282">
        <f t="shared" ca="1" si="1090"/>
        <v>0.21662020699809248</v>
      </c>
      <c r="AT8282">
        <f t="shared" ca="1" si="1090"/>
        <v>0.59136154468143487</v>
      </c>
      <c r="AV8282">
        <f t="shared" ca="1" si="1083"/>
        <v>1331</v>
      </c>
      <c r="AW8282">
        <f t="shared" ca="1" si="1084"/>
        <v>94950</v>
      </c>
      <c r="AX8282">
        <f t="shared" ca="1" si="1087"/>
        <v>0.57068874612804388</v>
      </c>
      <c r="AY8282">
        <f t="shared" ca="1" si="1088"/>
        <v>0.42931125387195612</v>
      </c>
      <c r="AZ8282">
        <f t="shared" ca="1" si="1085"/>
        <v>221.45105145504533</v>
      </c>
      <c r="BA8282">
        <f t="shared" ca="1" si="1089"/>
        <v>0.57068874612804388</v>
      </c>
      <c r="BB8282">
        <f ca="1">-LN(1-AT8280)/AZ8281</f>
        <v>4.8581541805765198E-3</v>
      </c>
      <c r="BC8282">
        <f t="shared" ca="1" si="1086"/>
        <v>89.104477402384376</v>
      </c>
    </row>
    <row r="8283" spans="45:55" x14ac:dyDescent="0.25">
      <c r="AS8283">
        <f t="shared" ca="1" si="1090"/>
        <v>1.85256404997034E-2</v>
      </c>
      <c r="AT8283">
        <f t="shared" ca="1" si="1090"/>
        <v>0.95147564514573846</v>
      </c>
      <c r="AV8283">
        <f t="shared" ca="1" si="1083"/>
        <v>1330</v>
      </c>
      <c r="AW8283">
        <f t="shared" ca="1" si="1084"/>
        <v>94950</v>
      </c>
      <c r="AX8283">
        <f t="shared" ca="1" si="1087"/>
        <v>0.57068874612804388</v>
      </c>
      <c r="AY8283">
        <f t="shared" ca="1" si="1088"/>
        <v>0.42931125387195612</v>
      </c>
      <c r="AZ8283">
        <f t="shared" ca="1" si="1085"/>
        <v>221.28467200241192</v>
      </c>
      <c r="BA8283">
        <f t="shared" ca="1" si="1089"/>
        <v>0.57068874612804388</v>
      </c>
      <c r="BB8283">
        <f ca="1">-LN(1-AT8281)/AZ8282</f>
        <v>6.967161983378661E-4</v>
      </c>
      <c r="BC8283">
        <f t="shared" ca="1" si="1086"/>
        <v>89.10517411858271</v>
      </c>
    </row>
    <row r="8284" spans="45:55" x14ac:dyDescent="0.25">
      <c r="AS8284">
        <f t="shared" ca="1" si="1090"/>
        <v>0.46913483288805435</v>
      </c>
      <c r="AT8284">
        <f t="shared" ca="1" si="1090"/>
        <v>0.83592779435406295</v>
      </c>
      <c r="AV8284">
        <f t="shared" ca="1" si="1083"/>
        <v>1331</v>
      </c>
      <c r="AW8284">
        <f t="shared" ca="1" si="1084"/>
        <v>94949</v>
      </c>
      <c r="AX8284">
        <f t="shared" ca="1" si="1087"/>
        <v>0.57068616577444986</v>
      </c>
      <c r="AY8284">
        <f t="shared" ca="1" si="1088"/>
        <v>0.42931383422555014</v>
      </c>
      <c r="AZ8284">
        <f t="shared" ca="1" si="1085"/>
        <v>221.44972044269269</v>
      </c>
      <c r="BA8284">
        <f t="shared" ca="1" si="1089"/>
        <v>0.57068616577444986</v>
      </c>
      <c r="BB8284">
        <f ca="1">-LN(1-AT8282)/AZ8283</f>
        <v>4.0442226662213846E-3</v>
      </c>
      <c r="BC8284">
        <f t="shared" ca="1" si="1086"/>
        <v>89.109218341248933</v>
      </c>
    </row>
    <row r="8285" spans="45:55" x14ac:dyDescent="0.25">
      <c r="AS8285">
        <f t="shared" ca="1" si="1090"/>
        <v>0.82519253127649417</v>
      </c>
      <c r="AT8285">
        <f t="shared" ca="1" si="1090"/>
        <v>0.70057983573323346</v>
      </c>
      <c r="AV8285">
        <f t="shared" ca="1" si="1083"/>
        <v>1332</v>
      </c>
      <c r="AW8285">
        <f t="shared" ca="1" si="1084"/>
        <v>94948</v>
      </c>
      <c r="AX8285">
        <f t="shared" ca="1" si="1087"/>
        <v>0.57068358538983754</v>
      </c>
      <c r="AY8285">
        <f t="shared" ca="1" si="1088"/>
        <v>0.42931641461016246</v>
      </c>
      <c r="AZ8285">
        <f t="shared" ca="1" si="1085"/>
        <v>221.61476688295485</v>
      </c>
      <c r="BA8285">
        <f t="shared" ca="1" si="1089"/>
        <v>0.57068358538983754</v>
      </c>
      <c r="BB8285">
        <f ca="1">-LN(1-AT8283)/AZ8284</f>
        <v>1.3663098960286443E-2</v>
      </c>
      <c r="BC8285">
        <f t="shared" ca="1" si="1086"/>
        <v>89.122881440209227</v>
      </c>
    </row>
    <row r="8286" spans="45:55" x14ac:dyDescent="0.25">
      <c r="AS8286">
        <f t="shared" ca="1" si="1090"/>
        <v>5.985158778127686E-2</v>
      </c>
      <c r="AT8286">
        <f t="shared" ca="1" si="1090"/>
        <v>0.15120588763751786</v>
      </c>
      <c r="AV8286">
        <f t="shared" ca="1" si="1083"/>
        <v>1333</v>
      </c>
      <c r="AW8286">
        <f t="shared" ca="1" si="1084"/>
        <v>94947</v>
      </c>
      <c r="AX8286">
        <f t="shared" ca="1" si="1087"/>
        <v>0.57068100497420637</v>
      </c>
      <c r="AY8286">
        <f t="shared" ca="1" si="1088"/>
        <v>0.42931899502579363</v>
      </c>
      <c r="AZ8286">
        <f t="shared" ca="1" si="1085"/>
        <v>221.77981132319849</v>
      </c>
      <c r="BA8286">
        <f t="shared" ca="1" si="1089"/>
        <v>0.57068100497420637</v>
      </c>
      <c r="BB8286">
        <f ca="1">-LN(1-AT8284)/AZ8285</f>
        <v>8.1558133293424297E-3</v>
      </c>
      <c r="BC8286">
        <f t="shared" ca="1" si="1086"/>
        <v>89.131037253538565</v>
      </c>
    </row>
    <row r="8287" spans="45:55" x14ac:dyDescent="0.25">
      <c r="AS8287">
        <f t="shared" ca="1" si="1090"/>
        <v>0.36988743195868645</v>
      </c>
      <c r="AT8287">
        <f t="shared" ca="1" si="1090"/>
        <v>0.31439125813160951</v>
      </c>
      <c r="AV8287">
        <f t="shared" ca="1" si="1083"/>
        <v>1332</v>
      </c>
      <c r="AW8287">
        <f t="shared" ca="1" si="1084"/>
        <v>94947</v>
      </c>
      <c r="AX8287">
        <f t="shared" ca="1" si="1087"/>
        <v>0.57068100497420637</v>
      </c>
      <c r="AY8287">
        <f t="shared" ca="1" si="1088"/>
        <v>0.42931899502579363</v>
      </c>
      <c r="AZ8287">
        <f t="shared" ca="1" si="1085"/>
        <v>221.61343487059295</v>
      </c>
      <c r="BA8287">
        <f t="shared" ca="1" si="1089"/>
        <v>0.57068100497420637</v>
      </c>
      <c r="BB8287">
        <f ca="1">-LN(1-AT8285)/AZ8286</f>
        <v>5.4374086313324866E-3</v>
      </c>
      <c r="BC8287">
        <f t="shared" ca="1" si="1086"/>
        <v>89.136474662169903</v>
      </c>
    </row>
    <row r="8288" spans="45:55" x14ac:dyDescent="0.25">
      <c r="AS8288">
        <f t="shared" ca="1" si="1090"/>
        <v>0.29714908896930359</v>
      </c>
      <c r="AT8288">
        <f t="shared" ca="1" si="1090"/>
        <v>0.11909754229680669</v>
      </c>
      <c r="AV8288">
        <f t="shared" ca="1" si="1083"/>
        <v>1333</v>
      </c>
      <c r="AW8288">
        <f t="shared" ca="1" si="1084"/>
        <v>94946</v>
      </c>
      <c r="AX8288">
        <f t="shared" ca="1" si="1087"/>
        <v>0.57067842452755568</v>
      </c>
      <c r="AY8288">
        <f t="shared" ca="1" si="1088"/>
        <v>0.42932157547244432</v>
      </c>
      <c r="AZ8288">
        <f t="shared" ca="1" si="1085"/>
        <v>221.77847831082727</v>
      </c>
      <c r="BA8288">
        <f t="shared" ca="1" si="1089"/>
        <v>0.57067842452755568</v>
      </c>
      <c r="BB8288">
        <f ca="1">-LN(1-AT8286)/AZ8287</f>
        <v>7.3975040469511071E-4</v>
      </c>
      <c r="BC8288">
        <f t="shared" ca="1" si="1086"/>
        <v>89.137214412574593</v>
      </c>
    </row>
    <row r="8289" spans="45:55" x14ac:dyDescent="0.25">
      <c r="AS8289">
        <f t="shared" ca="1" si="1090"/>
        <v>0.90034798219032619</v>
      </c>
      <c r="AT8289">
        <f t="shared" ca="1" si="1090"/>
        <v>0.37983036442138796</v>
      </c>
      <c r="AV8289">
        <f t="shared" ca="1" si="1083"/>
        <v>1334</v>
      </c>
      <c r="AW8289">
        <f t="shared" ca="1" si="1084"/>
        <v>94945</v>
      </c>
      <c r="AX8289">
        <f t="shared" ca="1" si="1087"/>
        <v>0.57067584404988481</v>
      </c>
      <c r="AY8289">
        <f t="shared" ca="1" si="1088"/>
        <v>0.42932415595011519</v>
      </c>
      <c r="AZ8289">
        <f t="shared" ca="1" si="1085"/>
        <v>221.94351975104306</v>
      </c>
      <c r="BA8289">
        <f t="shared" ca="1" si="1089"/>
        <v>0.57067584404988481</v>
      </c>
      <c r="BB8289">
        <f ca="1">-LN(1-AT8287)/AZ8288</f>
        <v>1.7019151902001569E-3</v>
      </c>
      <c r="BC8289">
        <f t="shared" ca="1" si="1086"/>
        <v>89.13891632776479</v>
      </c>
    </row>
    <row r="8290" spans="45:55" x14ac:dyDescent="0.25">
      <c r="AS8290">
        <f t="shared" ca="1" si="1090"/>
        <v>0.36470974641288323</v>
      </c>
      <c r="AT8290">
        <f t="shared" ca="1" si="1090"/>
        <v>0.16162165859055655</v>
      </c>
      <c r="AV8290">
        <f t="shared" ca="1" si="1083"/>
        <v>1335</v>
      </c>
      <c r="AW8290">
        <f t="shared" ca="1" si="1084"/>
        <v>94944</v>
      </c>
      <c r="AX8290">
        <f t="shared" ca="1" si="1087"/>
        <v>0.57067326354119341</v>
      </c>
      <c r="AY8290">
        <f t="shared" ca="1" si="1088"/>
        <v>0.42932673645880659</v>
      </c>
      <c r="AZ8290">
        <f t="shared" ca="1" si="1085"/>
        <v>222.10855919124029</v>
      </c>
      <c r="BA8290">
        <f t="shared" ca="1" si="1089"/>
        <v>0.57067326354119341</v>
      </c>
      <c r="BB8290">
        <f ca="1">-LN(1-AT8288)/AZ8289</f>
        <v>5.7135426626280363E-4</v>
      </c>
      <c r="BC8290">
        <f t="shared" ca="1" si="1086"/>
        <v>89.139487682031046</v>
      </c>
    </row>
    <row r="8291" spans="45:55" x14ac:dyDescent="0.25">
      <c r="AS8291">
        <f t="shared" ca="1" si="1090"/>
        <v>0.43528590838232217</v>
      </c>
      <c r="AT8291">
        <f t="shared" ca="1" si="1090"/>
        <v>0.4037625360367687</v>
      </c>
      <c r="AV8291">
        <f t="shared" ca="1" si="1083"/>
        <v>1334</v>
      </c>
      <c r="AW8291">
        <f t="shared" ca="1" si="1084"/>
        <v>94944</v>
      </c>
      <c r="AX8291">
        <f t="shared" ca="1" si="1087"/>
        <v>0.57067326354119341</v>
      </c>
      <c r="AY8291">
        <f t="shared" ca="1" si="1088"/>
        <v>0.42932673645880659</v>
      </c>
      <c r="AZ8291">
        <f t="shared" ca="1" si="1085"/>
        <v>221.94218573866257</v>
      </c>
      <c r="BA8291">
        <f t="shared" ca="1" si="1089"/>
        <v>0.57067326354119341</v>
      </c>
      <c r="BB8291">
        <f ca="1">-LN(1-AT8289)/AZ8290</f>
        <v>2.1510302634619068E-3</v>
      </c>
      <c r="BC8291">
        <f t="shared" ca="1" si="1086"/>
        <v>89.141638712294508</v>
      </c>
    </row>
    <row r="8292" spans="45:55" x14ac:dyDescent="0.25">
      <c r="AS8292">
        <f t="shared" ca="1" si="1090"/>
        <v>0.89734963404550527</v>
      </c>
      <c r="AT8292">
        <f t="shared" ca="1" si="1090"/>
        <v>4.1117565465243477E-2</v>
      </c>
      <c r="AV8292">
        <f t="shared" ca="1" si="1083"/>
        <v>1335</v>
      </c>
      <c r="AW8292">
        <f t="shared" ca="1" si="1084"/>
        <v>94943</v>
      </c>
      <c r="AX8292">
        <f t="shared" ca="1" si="1087"/>
        <v>0.57067068300148083</v>
      </c>
      <c r="AY8292">
        <f t="shared" ca="1" si="1088"/>
        <v>0.42932931699851917</v>
      </c>
      <c r="AZ8292">
        <f t="shared" ca="1" si="1085"/>
        <v>222.10722417885054</v>
      </c>
      <c r="BA8292">
        <f t="shared" ca="1" si="1089"/>
        <v>0.57067068300148083</v>
      </c>
      <c r="BB8292">
        <f ca="1">-LN(1-AT8290)/AZ8291</f>
        <v>7.9428702751974047E-4</v>
      </c>
      <c r="BC8292">
        <f t="shared" ca="1" si="1086"/>
        <v>89.142432999322025</v>
      </c>
    </row>
    <row r="8293" spans="45:55" x14ac:dyDescent="0.25">
      <c r="AS8293">
        <f t="shared" ca="1" si="1090"/>
        <v>7.4872341871809578E-2</v>
      </c>
      <c r="AT8293">
        <f t="shared" ca="1" si="1090"/>
        <v>0.35108703881766168</v>
      </c>
      <c r="AV8293">
        <f t="shared" ca="1" si="1083"/>
        <v>1336</v>
      </c>
      <c r="AW8293">
        <f t="shared" ca="1" si="1084"/>
        <v>94942</v>
      </c>
      <c r="AX8293">
        <f t="shared" ca="1" si="1087"/>
        <v>0.57066810243074673</v>
      </c>
      <c r="AY8293">
        <f t="shared" ca="1" si="1088"/>
        <v>0.42933189756925327</v>
      </c>
      <c r="AZ8293">
        <f t="shared" ca="1" si="1085"/>
        <v>222.27226061901993</v>
      </c>
      <c r="BA8293">
        <f t="shared" ca="1" si="1089"/>
        <v>0.57066810243074673</v>
      </c>
      <c r="BB8293">
        <f ca="1">-LN(1-AT8291)/AZ8292</f>
        <v>2.3282280155994275E-3</v>
      </c>
      <c r="BC8293">
        <f t="shared" ca="1" si="1086"/>
        <v>89.144761227337625</v>
      </c>
    </row>
    <row r="8294" spans="45:55" x14ac:dyDescent="0.25">
      <c r="AS8294">
        <f t="shared" ca="1" si="1090"/>
        <v>0.45897348082020106</v>
      </c>
      <c r="AT8294">
        <f t="shared" ca="1" si="1090"/>
        <v>0.93835620774164152</v>
      </c>
      <c r="AV8294">
        <f t="shared" ca="1" si="1083"/>
        <v>1335</v>
      </c>
      <c r="AW8294">
        <f t="shared" ca="1" si="1084"/>
        <v>94942</v>
      </c>
      <c r="AX8294">
        <f t="shared" ca="1" si="1087"/>
        <v>0.57066810243074673</v>
      </c>
      <c r="AY8294">
        <f t="shared" ca="1" si="1088"/>
        <v>0.42933189756925327</v>
      </c>
      <c r="AZ8294">
        <f t="shared" ca="1" si="1085"/>
        <v>222.10588916646077</v>
      </c>
      <c r="BA8294">
        <f t="shared" ca="1" si="1089"/>
        <v>0.57066810243074673</v>
      </c>
      <c r="BB8294">
        <f ca="1">-LN(1-AT8292)/AZ8293</f>
        <v>1.8889808032165987E-4</v>
      </c>
      <c r="BC8294">
        <f t="shared" ca="1" si="1086"/>
        <v>89.144950125417949</v>
      </c>
    </row>
    <row r="8295" spans="45:55" x14ac:dyDescent="0.25">
      <c r="AS8295">
        <f t="shared" ca="1" si="1090"/>
        <v>0.28938809621885997</v>
      </c>
      <c r="AT8295">
        <f t="shared" ca="1" si="1090"/>
        <v>0.56617548840861365</v>
      </c>
      <c r="AV8295">
        <f t="shared" ca="1" si="1083"/>
        <v>1336</v>
      </c>
      <c r="AW8295">
        <f t="shared" ca="1" si="1084"/>
        <v>94941</v>
      </c>
      <c r="AX8295">
        <f t="shared" ca="1" si="1087"/>
        <v>0.57066552182899022</v>
      </c>
      <c r="AY8295">
        <f t="shared" ca="1" si="1088"/>
        <v>0.42933447817100978</v>
      </c>
      <c r="AZ8295">
        <f t="shared" ca="1" si="1085"/>
        <v>222.27092460662081</v>
      </c>
      <c r="BA8295">
        <f t="shared" ca="1" si="1089"/>
        <v>0.57066552182899022</v>
      </c>
      <c r="BB8295">
        <f ca="1">-LN(1-AT8293)/AZ8294</f>
        <v>1.9470743666214435E-3</v>
      </c>
      <c r="BC8295">
        <f t="shared" ca="1" si="1086"/>
        <v>89.146897199784576</v>
      </c>
    </row>
    <row r="8296" spans="45:55" x14ac:dyDescent="0.25">
      <c r="AS8296">
        <f t="shared" ca="1" si="1090"/>
        <v>0.70297602971895712</v>
      </c>
      <c r="AT8296">
        <f t="shared" ca="1" si="1090"/>
        <v>0.49039863894637481</v>
      </c>
      <c r="AV8296">
        <f t="shared" ca="1" si="1083"/>
        <v>1337</v>
      </c>
      <c r="AW8296">
        <f t="shared" ca="1" si="1084"/>
        <v>94940</v>
      </c>
      <c r="AX8296">
        <f t="shared" ca="1" si="1087"/>
        <v>0.57066294119621086</v>
      </c>
      <c r="AY8296">
        <f t="shared" ca="1" si="1088"/>
        <v>0.42933705880378914</v>
      </c>
      <c r="AZ8296">
        <f t="shared" ca="1" si="1085"/>
        <v>222.43595804676235</v>
      </c>
      <c r="BA8296">
        <f t="shared" ca="1" si="1089"/>
        <v>0.57066294119621086</v>
      </c>
      <c r="BB8296">
        <f ca="1">-LN(1-AT8294)/AZ8295</f>
        <v>1.2535974971392066E-2</v>
      </c>
      <c r="BC8296">
        <f t="shared" ca="1" si="1086"/>
        <v>89.159433174755961</v>
      </c>
    </row>
    <row r="8297" spans="45:55" x14ac:dyDescent="0.25">
      <c r="AS8297">
        <f t="shared" ca="1" si="1090"/>
        <v>0.14237195008972359</v>
      </c>
      <c r="AT8297">
        <f t="shared" ca="1" si="1090"/>
        <v>0.52693260311342627</v>
      </c>
      <c r="AV8297">
        <f t="shared" ca="1" si="1083"/>
        <v>1338</v>
      </c>
      <c r="AW8297">
        <f t="shared" ca="1" si="1084"/>
        <v>94939</v>
      </c>
      <c r="AX8297">
        <f t="shared" ca="1" si="1087"/>
        <v>0.5706603605324081</v>
      </c>
      <c r="AY8297">
        <f t="shared" ca="1" si="1088"/>
        <v>0.4293396394675919</v>
      </c>
      <c r="AZ8297">
        <f t="shared" ca="1" si="1085"/>
        <v>222.60098948688534</v>
      </c>
      <c r="BA8297">
        <f t="shared" ca="1" si="1089"/>
        <v>0.5706603605324081</v>
      </c>
      <c r="BB8297">
        <f ca="1">-LN(1-AT8295)/AZ8296</f>
        <v>3.7544072692152902E-3</v>
      </c>
      <c r="BC8297">
        <f t="shared" ca="1" si="1086"/>
        <v>89.163187582025174</v>
      </c>
    </row>
    <row r="8298" spans="45:55" x14ac:dyDescent="0.25">
      <c r="AS8298">
        <f t="shared" ca="1" si="1090"/>
        <v>0.98439645022799194</v>
      </c>
      <c r="AT8298">
        <f t="shared" ca="1" si="1090"/>
        <v>0.42967346248226757</v>
      </c>
      <c r="AV8298">
        <f t="shared" ca="1" si="1083"/>
        <v>1337</v>
      </c>
      <c r="AW8298">
        <f t="shared" ca="1" si="1084"/>
        <v>94939</v>
      </c>
      <c r="AX8298">
        <f t="shared" ca="1" si="1087"/>
        <v>0.5706603605324081</v>
      </c>
      <c r="AY8298">
        <f t="shared" ca="1" si="1088"/>
        <v>0.4293396394675919</v>
      </c>
      <c r="AZ8298">
        <f t="shared" ca="1" si="1085"/>
        <v>222.43462103435405</v>
      </c>
      <c r="BA8298">
        <f t="shared" ca="1" si="1089"/>
        <v>0.5706603605324081</v>
      </c>
      <c r="BB8298">
        <f ca="1">-LN(1-AT8296)/AZ8297</f>
        <v>3.0284074902555704E-3</v>
      </c>
      <c r="BC8298">
        <f t="shared" ca="1" si="1086"/>
        <v>89.166215989515436</v>
      </c>
    </row>
    <row r="8299" spans="45:55" x14ac:dyDescent="0.25">
      <c r="AS8299">
        <f t="shared" ca="1" si="1090"/>
        <v>0.32493267274505633</v>
      </c>
      <c r="AT8299">
        <f t="shared" ca="1" si="1090"/>
        <v>0.35585583352503469</v>
      </c>
      <c r="AV8299">
        <f t="shared" ca="1" si="1083"/>
        <v>1338</v>
      </c>
      <c r="AW8299">
        <f t="shared" ca="1" si="1084"/>
        <v>94938</v>
      </c>
      <c r="AX8299">
        <f t="shared" ca="1" si="1087"/>
        <v>0.57065777983758137</v>
      </c>
      <c r="AY8299">
        <f t="shared" ca="1" si="1088"/>
        <v>0.42934222016241863</v>
      </c>
      <c r="AZ8299">
        <f t="shared" ca="1" si="1085"/>
        <v>222.59965147446775</v>
      </c>
      <c r="BA8299">
        <f t="shared" ca="1" si="1089"/>
        <v>0.57065777983758137</v>
      </c>
      <c r="BB8299">
        <f ca="1">-LN(1-AT8297)/AZ8298</f>
        <v>3.3651120002257985E-3</v>
      </c>
      <c r="BC8299">
        <f t="shared" ca="1" si="1086"/>
        <v>89.169581101515661</v>
      </c>
    </row>
    <row r="8300" spans="45:55" x14ac:dyDescent="0.25">
      <c r="AS8300">
        <f t="shared" ca="1" si="1090"/>
        <v>0.33293409294483101</v>
      </c>
      <c r="AT8300">
        <f t="shared" ca="1" si="1090"/>
        <v>0.2588521517332979</v>
      </c>
      <c r="AV8300">
        <f t="shared" ca="1" si="1083"/>
        <v>1337</v>
      </c>
      <c r="AW8300">
        <f t="shared" ca="1" si="1084"/>
        <v>94938</v>
      </c>
      <c r="AX8300">
        <f t="shared" ca="1" si="1087"/>
        <v>0.57065777983758137</v>
      </c>
      <c r="AY8300">
        <f t="shared" ca="1" si="1088"/>
        <v>0.42934222016241863</v>
      </c>
      <c r="AZ8300">
        <f t="shared" ca="1" si="1085"/>
        <v>222.43328402194572</v>
      </c>
      <c r="BA8300">
        <f t="shared" ca="1" si="1089"/>
        <v>0.57065777983758137</v>
      </c>
      <c r="BB8300">
        <f ca="1">-LN(1-AT8298)/AZ8299</f>
        <v>2.522673353820708E-3</v>
      </c>
      <c r="BC8300">
        <f t="shared" ca="1" si="1086"/>
        <v>89.172103774869484</v>
      </c>
    </row>
    <row r="8301" spans="45:55" x14ac:dyDescent="0.25">
      <c r="AS8301">
        <f t="shared" ca="1" si="1090"/>
        <v>0.73543199381057589</v>
      </c>
      <c r="AT8301">
        <f t="shared" ca="1" si="1090"/>
        <v>0.76661515872998565</v>
      </c>
      <c r="AV8301">
        <f t="shared" ca="1" si="1083"/>
        <v>1338</v>
      </c>
      <c r="AW8301">
        <f t="shared" ca="1" si="1084"/>
        <v>94937</v>
      </c>
      <c r="AX8301">
        <f t="shared" ca="1" si="1087"/>
        <v>0.57065519911173024</v>
      </c>
      <c r="AY8301">
        <f t="shared" ca="1" si="1088"/>
        <v>0.42934480088826976</v>
      </c>
      <c r="AZ8301">
        <f t="shared" ca="1" si="1085"/>
        <v>222.59831346205016</v>
      </c>
      <c r="BA8301">
        <f t="shared" ca="1" si="1089"/>
        <v>0.57065519911173024</v>
      </c>
      <c r="BB8301">
        <f ca="1">-LN(1-AT8299)/AZ8300</f>
        <v>1.9773691643268157E-3</v>
      </c>
      <c r="BC8301">
        <f t="shared" ca="1" si="1086"/>
        <v>89.174081144033806</v>
      </c>
    </row>
    <row r="8302" spans="45:55" x14ac:dyDescent="0.25">
      <c r="AS8302">
        <f t="shared" ca="1" si="1090"/>
        <v>0.5673922058223535</v>
      </c>
      <c r="AT8302">
        <f t="shared" ca="1" si="1090"/>
        <v>0.37810208221149177</v>
      </c>
      <c r="AV8302">
        <f t="shared" ca="1" si="1083"/>
        <v>1339</v>
      </c>
      <c r="AW8302">
        <f t="shared" ca="1" si="1084"/>
        <v>94936</v>
      </c>
      <c r="AX8302">
        <f t="shared" ca="1" si="1087"/>
        <v>0.57065261835485404</v>
      </c>
      <c r="AY8302">
        <f t="shared" ca="1" si="1088"/>
        <v>0.42934738164514596</v>
      </c>
      <c r="AZ8302">
        <f t="shared" ca="1" si="1085"/>
        <v>222.76334090213598</v>
      </c>
      <c r="BA8302">
        <f t="shared" ca="1" si="1089"/>
        <v>0.57065261835485404</v>
      </c>
      <c r="BB8302">
        <f ca="1">-LN(1-AT8300)/AZ8301</f>
        <v>1.3457206553070624E-3</v>
      </c>
      <c r="BC8302">
        <f t="shared" ca="1" si="1086"/>
        <v>89.175426864689115</v>
      </c>
    </row>
    <row r="8303" spans="45:55" x14ac:dyDescent="0.25">
      <c r="AS8303">
        <f t="shared" ca="1" si="1090"/>
        <v>0.15800628899271463</v>
      </c>
      <c r="AT8303">
        <f t="shared" ca="1" si="1090"/>
        <v>0.76365302006499136</v>
      </c>
      <c r="AV8303">
        <f t="shared" ca="1" si="1083"/>
        <v>1338</v>
      </c>
      <c r="AW8303">
        <f t="shared" ca="1" si="1084"/>
        <v>94936</v>
      </c>
      <c r="AX8303">
        <f t="shared" ca="1" si="1087"/>
        <v>0.57065261835485404</v>
      </c>
      <c r="AY8303">
        <f t="shared" ca="1" si="1088"/>
        <v>0.42934738164514596</v>
      </c>
      <c r="AZ8303">
        <f t="shared" ca="1" si="1085"/>
        <v>222.59697544963251</v>
      </c>
      <c r="BA8303">
        <f t="shared" ca="1" si="1089"/>
        <v>0.57065261835485404</v>
      </c>
      <c r="BB8303">
        <f ca="1">-LN(1-AT8301)/AZ8302</f>
        <v>6.5318939048743157E-3</v>
      </c>
      <c r="BC8303">
        <f t="shared" ca="1" si="1086"/>
        <v>89.181958758593993</v>
      </c>
    </row>
    <row r="8304" spans="45:55" x14ac:dyDescent="0.25">
      <c r="AS8304">
        <f t="shared" ca="1" si="1090"/>
        <v>0.38258550377340683</v>
      </c>
      <c r="AT8304">
        <f t="shared" ca="1" si="1090"/>
        <v>0.13613221012826338</v>
      </c>
      <c r="AV8304">
        <f t="shared" ca="1" si="1083"/>
        <v>1339</v>
      </c>
      <c r="AW8304">
        <f t="shared" ca="1" si="1084"/>
        <v>94935</v>
      </c>
      <c r="AX8304">
        <f t="shared" ca="1" si="1087"/>
        <v>0.57065003756695221</v>
      </c>
      <c r="AY8304">
        <f t="shared" ca="1" si="1088"/>
        <v>0.42934996243304779</v>
      </c>
      <c r="AZ8304">
        <f t="shared" ca="1" si="1085"/>
        <v>222.76200188970907</v>
      </c>
      <c r="BA8304">
        <f t="shared" ca="1" si="1089"/>
        <v>0.57065003756695221</v>
      </c>
      <c r="BB8304">
        <f ca="1">-LN(1-AT8302)/AZ8303</f>
        <v>2.1338085032990939E-3</v>
      </c>
      <c r="BC8304">
        <f t="shared" ca="1" si="1086"/>
        <v>89.184092567097295</v>
      </c>
    </row>
    <row r="8305" spans="45:55" x14ac:dyDescent="0.25">
      <c r="AS8305">
        <f t="shared" ca="1" si="1090"/>
        <v>0.57731021587549558</v>
      </c>
      <c r="AT8305">
        <f t="shared" ca="1" si="1090"/>
        <v>0.21653765324207397</v>
      </c>
      <c r="AV8305">
        <f t="shared" ca="1" si="1083"/>
        <v>1340</v>
      </c>
      <c r="AW8305">
        <f t="shared" ca="1" si="1084"/>
        <v>94934</v>
      </c>
      <c r="AX8305">
        <f t="shared" ca="1" si="1087"/>
        <v>0.57064745674802408</v>
      </c>
      <c r="AY8305">
        <f t="shared" ca="1" si="1088"/>
        <v>0.42935254325197592</v>
      </c>
      <c r="AZ8305">
        <f t="shared" ca="1" si="1085"/>
        <v>222.92702632976707</v>
      </c>
      <c r="BA8305">
        <f t="shared" ca="1" si="1089"/>
        <v>0.57064745674802408</v>
      </c>
      <c r="BB8305">
        <f ca="1">-LN(1-AT8303)/AZ8304</f>
        <v>6.4753157518934838E-3</v>
      </c>
      <c r="BC8305">
        <f t="shared" ca="1" si="1086"/>
        <v>89.190567882849194</v>
      </c>
    </row>
    <row r="8306" spans="45:55" x14ac:dyDescent="0.25">
      <c r="AS8306">
        <f t="shared" ca="1" si="1090"/>
        <v>0.8792553281566089</v>
      </c>
      <c r="AT8306">
        <f t="shared" ca="1" si="1090"/>
        <v>0.69903313667795264</v>
      </c>
      <c r="AV8306">
        <f t="shared" ca="1" si="1083"/>
        <v>1341</v>
      </c>
      <c r="AW8306">
        <f t="shared" ca="1" si="1084"/>
        <v>94933</v>
      </c>
      <c r="AX8306">
        <f t="shared" ca="1" si="1087"/>
        <v>0.57064487589806923</v>
      </c>
      <c r="AY8306">
        <f t="shared" ca="1" si="1088"/>
        <v>0.42935512410193077</v>
      </c>
      <c r="AZ8306">
        <f t="shared" ca="1" si="1085"/>
        <v>223.09204876980655</v>
      </c>
      <c r="BA8306">
        <f t="shared" ca="1" si="1089"/>
        <v>0.57064487589806923</v>
      </c>
      <c r="BB8306">
        <f ca="1">-LN(1-AT8304)/AZ8305</f>
        <v>6.5642800371949674E-4</v>
      </c>
      <c r="BC8306">
        <f t="shared" ca="1" si="1086"/>
        <v>89.191224310852917</v>
      </c>
    </row>
    <row r="8307" spans="45:55" x14ac:dyDescent="0.25">
      <c r="AS8307">
        <f t="shared" ca="1" si="1090"/>
        <v>0.95059623068837906</v>
      </c>
      <c r="AT8307">
        <f t="shared" ca="1" si="1090"/>
        <v>0.81246690056069126</v>
      </c>
      <c r="AV8307">
        <f t="shared" ca="1" si="1083"/>
        <v>1340</v>
      </c>
      <c r="AW8307">
        <f t="shared" ca="1" si="1084"/>
        <v>94933</v>
      </c>
      <c r="AX8307">
        <f t="shared" ca="1" si="1087"/>
        <v>0.57064487589806923</v>
      </c>
      <c r="AY8307">
        <f t="shared" ca="1" si="1088"/>
        <v>0.42935512410193077</v>
      </c>
      <c r="AZ8307">
        <f t="shared" ca="1" si="1085"/>
        <v>222.92568631733093</v>
      </c>
      <c r="BA8307">
        <f t="shared" ca="1" si="1089"/>
        <v>0.57064487589806923</v>
      </c>
      <c r="BB8307">
        <f ca="1">-LN(1-AT8305)/AZ8306</f>
        <v>1.0938636201069871E-3</v>
      </c>
      <c r="BC8307">
        <f t="shared" ca="1" si="1086"/>
        <v>89.19231817447303</v>
      </c>
    </row>
    <row r="8308" spans="45:55" x14ac:dyDescent="0.25">
      <c r="AS8308">
        <f t="shared" ca="1" si="1090"/>
        <v>0.97916680324818905</v>
      </c>
      <c r="AT8308">
        <f t="shared" ca="1" si="1090"/>
        <v>0.40814528320306731</v>
      </c>
      <c r="AV8308">
        <f t="shared" ca="1" si="1083"/>
        <v>1339</v>
      </c>
      <c r="AW8308">
        <f t="shared" ca="1" si="1084"/>
        <v>94933</v>
      </c>
      <c r="AX8308">
        <f t="shared" ca="1" si="1087"/>
        <v>0.57064487589806923</v>
      </c>
      <c r="AY8308">
        <f t="shared" ca="1" si="1088"/>
        <v>0.42935512410193077</v>
      </c>
      <c r="AZ8308">
        <f t="shared" ca="1" si="1085"/>
        <v>222.7593238648553</v>
      </c>
      <c r="BA8308">
        <f t="shared" ca="1" si="1089"/>
        <v>0.57064487589806923</v>
      </c>
      <c r="BB8308">
        <f ca="1">-LN(1-AT8306)/AZ8307</f>
        <v>5.3863470323257268E-3</v>
      </c>
      <c r="BC8308">
        <f t="shared" ca="1" si="1086"/>
        <v>89.197704521505358</v>
      </c>
    </row>
    <row r="8309" spans="45:55" x14ac:dyDescent="0.25">
      <c r="AS8309">
        <f t="shared" ca="1" si="1090"/>
        <v>0.86128165556541614</v>
      </c>
      <c r="AT8309">
        <f t="shared" ca="1" si="1090"/>
        <v>0.11210536397792858</v>
      </c>
      <c r="AV8309">
        <f t="shared" ca="1" si="1083"/>
        <v>1338</v>
      </c>
      <c r="AW8309">
        <f t="shared" ca="1" si="1084"/>
        <v>94933</v>
      </c>
      <c r="AX8309">
        <f t="shared" ca="1" si="1087"/>
        <v>0.57064487589806923</v>
      </c>
      <c r="AY8309">
        <f t="shared" ca="1" si="1088"/>
        <v>0.42935512410193077</v>
      </c>
      <c r="AZ8309">
        <f t="shared" ca="1" si="1085"/>
        <v>222.59296141237968</v>
      </c>
      <c r="BA8309">
        <f t="shared" ca="1" si="1089"/>
        <v>0.57064487589806923</v>
      </c>
      <c r="BB8309">
        <f ca="1">-LN(1-AT8307)/AZ8308</f>
        <v>7.5139387647980482E-3</v>
      </c>
      <c r="BC8309">
        <f t="shared" ca="1" si="1086"/>
        <v>89.20521846027016</v>
      </c>
    </row>
    <row r="8310" spans="45:55" x14ac:dyDescent="0.25">
      <c r="AS8310">
        <f t="shared" ca="1" si="1090"/>
        <v>0.31199933258233981</v>
      </c>
      <c r="AT8310">
        <f t="shared" ca="1" si="1090"/>
        <v>0.53414420977834953</v>
      </c>
      <c r="AV8310">
        <f t="shared" ca="1" si="1083"/>
        <v>1337</v>
      </c>
      <c r="AW8310">
        <f t="shared" ca="1" si="1084"/>
        <v>94933</v>
      </c>
      <c r="AX8310">
        <f t="shared" ca="1" si="1087"/>
        <v>0.57064487589806923</v>
      </c>
      <c r="AY8310">
        <f t="shared" ca="1" si="1088"/>
        <v>0.42935512410193077</v>
      </c>
      <c r="AZ8310">
        <f t="shared" ca="1" si="1085"/>
        <v>222.42659895990406</v>
      </c>
      <c r="BA8310">
        <f t="shared" ca="1" si="1089"/>
        <v>0.57064487589806923</v>
      </c>
      <c r="BB8310">
        <f ca="1">-LN(1-AT8308)/AZ8309</f>
        <v>2.356292318069296E-3</v>
      </c>
      <c r="BC8310">
        <f t="shared" ca="1" si="1086"/>
        <v>89.207574752588229</v>
      </c>
    </row>
    <row r="8311" spans="45:55" x14ac:dyDescent="0.25">
      <c r="AS8311">
        <f t="shared" ca="1" si="1090"/>
        <v>0.30721182671626146</v>
      </c>
      <c r="AT8311">
        <f t="shared" ca="1" si="1090"/>
        <v>0.69972788981649636</v>
      </c>
      <c r="AV8311">
        <f t="shared" ca="1" si="1083"/>
        <v>1336</v>
      </c>
      <c r="AW8311">
        <f t="shared" ca="1" si="1084"/>
        <v>94933</v>
      </c>
      <c r="AX8311">
        <f t="shared" ca="1" si="1087"/>
        <v>0.57064487589806923</v>
      </c>
      <c r="AY8311">
        <f t="shared" ca="1" si="1088"/>
        <v>0.42935512410193077</v>
      </c>
      <c r="AZ8311">
        <f t="shared" ca="1" si="1085"/>
        <v>222.26023650742843</v>
      </c>
      <c r="BA8311">
        <f t="shared" ca="1" si="1089"/>
        <v>0.57064487589806923</v>
      </c>
      <c r="BB8311">
        <f ca="1">-LN(1-AT8309)/AZ8310</f>
        <v>5.3456824280057557E-4</v>
      </c>
      <c r="BC8311">
        <f t="shared" ca="1" si="1086"/>
        <v>89.208109320831028</v>
      </c>
    </row>
    <row r="8312" spans="45:55" x14ac:dyDescent="0.25">
      <c r="AS8312">
        <f t="shared" ca="1" si="1090"/>
        <v>0.95335763868498424</v>
      </c>
      <c r="AT8312">
        <f t="shared" ca="1" si="1090"/>
        <v>5.3455633318576723E-2</v>
      </c>
      <c r="AV8312">
        <f t="shared" ca="1" si="1083"/>
        <v>1337</v>
      </c>
      <c r="AW8312">
        <f t="shared" ca="1" si="1084"/>
        <v>94932</v>
      </c>
      <c r="AX8312">
        <f t="shared" ca="1" si="1087"/>
        <v>0.57064229501708719</v>
      </c>
      <c r="AY8312">
        <f t="shared" ca="1" si="1088"/>
        <v>0.42935770498291281</v>
      </c>
      <c r="AZ8312">
        <f t="shared" ca="1" si="1085"/>
        <v>222.42526194749576</v>
      </c>
      <c r="BA8312">
        <f t="shared" ca="1" si="1089"/>
        <v>0.57064229501708719</v>
      </c>
      <c r="BB8312">
        <f ca="1">-LN(1-AT8310)/AZ8311</f>
        <v>3.436868275662966E-3</v>
      </c>
      <c r="BC8312">
        <f t="shared" ca="1" si="1086"/>
        <v>89.211546189106684</v>
      </c>
    </row>
    <row r="8313" spans="45:55" x14ac:dyDescent="0.25">
      <c r="AS8313">
        <f t="shared" ca="1" si="1090"/>
        <v>0.2832112172804766</v>
      </c>
      <c r="AT8313">
        <f t="shared" ca="1" si="1090"/>
        <v>0.23921464629991529</v>
      </c>
      <c r="AV8313">
        <f t="shared" ca="1" si="1083"/>
        <v>1338</v>
      </c>
      <c r="AW8313">
        <f t="shared" ca="1" si="1084"/>
        <v>94931</v>
      </c>
      <c r="AX8313">
        <f t="shared" ca="1" si="1087"/>
        <v>0.57063971410507708</v>
      </c>
      <c r="AY8313">
        <f t="shared" ca="1" si="1088"/>
        <v>0.42936028589492292</v>
      </c>
      <c r="AZ8313">
        <f t="shared" ca="1" si="1085"/>
        <v>222.5902853875445</v>
      </c>
      <c r="BA8313">
        <f t="shared" ca="1" si="1089"/>
        <v>0.57063971410507708</v>
      </c>
      <c r="BB8313">
        <f ca="1">-LN(1-AT8311)/AZ8312</f>
        <v>5.4088558599590516E-3</v>
      </c>
      <c r="BC8313">
        <f t="shared" ca="1" si="1086"/>
        <v>89.216955044966639</v>
      </c>
    </row>
    <row r="8314" spans="45:55" x14ac:dyDescent="0.25">
      <c r="AS8314">
        <f t="shared" ca="1" si="1090"/>
        <v>7.3789043789841635E-2</v>
      </c>
      <c r="AT8314">
        <f t="shared" ca="1" si="1090"/>
        <v>0.35659401855511463</v>
      </c>
      <c r="AV8314">
        <f t="shared" ref="AV8314:AV8377" ca="1" si="1091">IF(AS8312&lt;AX8313,AV8313+1,AV8313-1)</f>
        <v>1337</v>
      </c>
      <c r="AW8314">
        <f t="shared" ref="AW8314:AW8377" ca="1" si="1092">IF(AS8312&lt;AX8313,AW8313-1,AW8313)</f>
        <v>94931</v>
      </c>
      <c r="AX8314">
        <f t="shared" ca="1" si="1087"/>
        <v>0.57063971410507708</v>
      </c>
      <c r="AY8314">
        <f t="shared" ca="1" si="1088"/>
        <v>0.42936028589492292</v>
      </c>
      <c r="AZ8314">
        <f t="shared" ref="AZ8314:AZ8377" ca="1" si="1093">AV8314*(($O$5*AW8314/100000)+(1/14))</f>
        <v>222.42392493508743</v>
      </c>
      <c r="BA8314">
        <f t="shared" ca="1" si="1089"/>
        <v>0.57063971410507708</v>
      </c>
      <c r="BB8314">
        <f ca="1">-LN(1-AT8312)/AZ8313</f>
        <v>2.4680967037876532E-4</v>
      </c>
      <c r="BC8314">
        <f t="shared" ref="BC8314:BC8377" ca="1" si="1094">BC8313+BB8314</f>
        <v>89.217201854637011</v>
      </c>
    </row>
    <row r="8315" spans="45:55" x14ac:dyDescent="0.25">
      <c r="AS8315">
        <f t="shared" ca="1" si="1090"/>
        <v>0.630473367832312</v>
      </c>
      <c r="AT8315">
        <f t="shared" ca="1" si="1090"/>
        <v>0.1455427407987171</v>
      </c>
      <c r="AV8315">
        <f t="shared" ca="1" si="1091"/>
        <v>1338</v>
      </c>
      <c r="AW8315">
        <f t="shared" ca="1" si="1092"/>
        <v>94930</v>
      </c>
      <c r="AX8315">
        <f t="shared" ca="1" si="1087"/>
        <v>0.57063713316203868</v>
      </c>
      <c r="AY8315">
        <f t="shared" ca="1" si="1088"/>
        <v>0.42936286683796132</v>
      </c>
      <c r="AZ8315">
        <f t="shared" ca="1" si="1093"/>
        <v>222.58894737512688</v>
      </c>
      <c r="BA8315">
        <f t="shared" ca="1" si="1089"/>
        <v>0.57063713316203868</v>
      </c>
      <c r="BB8315">
        <f ca="1">-LN(1-AT8313)/AZ8314</f>
        <v>1.2292023854848688E-3</v>
      </c>
      <c r="BC8315">
        <f t="shared" ca="1" si="1094"/>
        <v>89.218431057022499</v>
      </c>
    </row>
    <row r="8316" spans="45:55" x14ac:dyDescent="0.25">
      <c r="AS8316">
        <f t="shared" ca="1" si="1090"/>
        <v>0.45455976918663377</v>
      </c>
      <c r="AT8316">
        <f t="shared" ca="1" si="1090"/>
        <v>0.6198803392259965</v>
      </c>
      <c r="AV8316">
        <f t="shared" ca="1" si="1091"/>
        <v>1339</v>
      </c>
      <c r="AW8316">
        <f t="shared" ca="1" si="1092"/>
        <v>94929</v>
      </c>
      <c r="AX8316">
        <f t="shared" ca="1" si="1087"/>
        <v>0.57063455218797132</v>
      </c>
      <c r="AY8316">
        <f t="shared" ca="1" si="1088"/>
        <v>0.42936544781202868</v>
      </c>
      <c r="AZ8316">
        <f t="shared" ca="1" si="1093"/>
        <v>222.75396781514775</v>
      </c>
      <c r="BA8316">
        <f t="shared" ca="1" si="1089"/>
        <v>0.57063455218797132</v>
      </c>
      <c r="BB8316">
        <f ca="1">-LN(1-AT8314)/AZ8315</f>
        <v>1.9811377554964722E-3</v>
      </c>
      <c r="BC8316">
        <f t="shared" ca="1" si="1094"/>
        <v>89.220412194777992</v>
      </c>
    </row>
    <row r="8317" spans="45:55" x14ac:dyDescent="0.25">
      <c r="AS8317">
        <f t="shared" ca="1" si="1090"/>
        <v>0.92959206544142747</v>
      </c>
      <c r="AT8317">
        <f t="shared" ca="1" si="1090"/>
        <v>0.63056438581634977</v>
      </c>
      <c r="AV8317">
        <f t="shared" ca="1" si="1091"/>
        <v>1338</v>
      </c>
      <c r="AW8317">
        <f t="shared" ca="1" si="1092"/>
        <v>94929</v>
      </c>
      <c r="AX8317">
        <f t="shared" ca="1" si="1087"/>
        <v>0.57063455218797132</v>
      </c>
      <c r="AY8317">
        <f t="shared" ca="1" si="1088"/>
        <v>0.42936544781202868</v>
      </c>
      <c r="AZ8317">
        <f t="shared" ca="1" si="1093"/>
        <v>222.58760936270926</v>
      </c>
      <c r="BA8317">
        <f t="shared" ca="1" si="1089"/>
        <v>0.57063455218797132</v>
      </c>
      <c r="BB8317">
        <f ca="1">-LN(1-AT8315)/AZ8316</f>
        <v>7.0610996387201368E-4</v>
      </c>
      <c r="BC8317">
        <f t="shared" ca="1" si="1094"/>
        <v>89.221118304741864</v>
      </c>
    </row>
    <row r="8318" spans="45:55" x14ac:dyDescent="0.25">
      <c r="AS8318">
        <f t="shared" ca="1" si="1090"/>
        <v>0.22661809085260642</v>
      </c>
      <c r="AT8318">
        <f t="shared" ca="1" si="1090"/>
        <v>0.36527737959523732</v>
      </c>
      <c r="AV8318">
        <f t="shared" ca="1" si="1091"/>
        <v>1339</v>
      </c>
      <c r="AW8318">
        <f t="shared" ca="1" si="1092"/>
        <v>94928</v>
      </c>
      <c r="AX8318">
        <f t="shared" ca="1" si="1087"/>
        <v>0.57063197118287445</v>
      </c>
      <c r="AY8318">
        <f t="shared" ca="1" si="1088"/>
        <v>0.42936802881712555</v>
      </c>
      <c r="AZ8318">
        <f t="shared" ca="1" si="1093"/>
        <v>222.75262880272084</v>
      </c>
      <c r="BA8318">
        <f t="shared" ca="1" si="1089"/>
        <v>0.57063197118287445</v>
      </c>
      <c r="BB8318">
        <f ca="1">-LN(1-AT8316)/AZ8317</f>
        <v>4.3455661428189298E-3</v>
      </c>
      <c r="BC8318">
        <f t="shared" ca="1" si="1094"/>
        <v>89.225463870884681</v>
      </c>
    </row>
    <row r="8319" spans="45:55" x14ac:dyDescent="0.25">
      <c r="AS8319">
        <f t="shared" ca="1" si="1090"/>
        <v>0.55559865405859832</v>
      </c>
      <c r="AT8319">
        <f t="shared" ca="1" si="1090"/>
        <v>0.34296744918693378</v>
      </c>
      <c r="AV8319">
        <f t="shared" ca="1" si="1091"/>
        <v>1338</v>
      </c>
      <c r="AW8319">
        <f t="shared" ca="1" si="1092"/>
        <v>94928</v>
      </c>
      <c r="AX8319">
        <f t="shared" ca="1" si="1087"/>
        <v>0.57063197118287445</v>
      </c>
      <c r="AY8319">
        <f t="shared" ca="1" si="1088"/>
        <v>0.42936802881712555</v>
      </c>
      <c r="AZ8319">
        <f t="shared" ca="1" si="1093"/>
        <v>222.58627135029161</v>
      </c>
      <c r="BA8319">
        <f t="shared" ca="1" si="1089"/>
        <v>0.57063197118287445</v>
      </c>
      <c r="BB8319">
        <f ca="1">-LN(1-AT8317)/AZ8318</f>
        <v>4.4703346951462421E-3</v>
      </c>
      <c r="BC8319">
        <f t="shared" ca="1" si="1094"/>
        <v>89.229934205579823</v>
      </c>
    </row>
    <row r="8320" spans="45:55" x14ac:dyDescent="0.25">
      <c r="AS8320">
        <f t="shared" ca="1" si="1090"/>
        <v>0.39775419612489726</v>
      </c>
      <c r="AT8320">
        <f t="shared" ca="1" si="1090"/>
        <v>0.53848791046286693</v>
      </c>
      <c r="AV8320">
        <f t="shared" ca="1" si="1091"/>
        <v>1339</v>
      </c>
      <c r="AW8320">
        <f t="shared" ca="1" si="1092"/>
        <v>94927</v>
      </c>
      <c r="AX8320">
        <f t="shared" ca="1" si="1087"/>
        <v>0.57062939014674741</v>
      </c>
      <c r="AY8320">
        <f t="shared" ca="1" si="1088"/>
        <v>0.42937060985325259</v>
      </c>
      <c r="AZ8320">
        <f t="shared" ca="1" si="1093"/>
        <v>222.75128979029395</v>
      </c>
      <c r="BA8320">
        <f t="shared" ca="1" si="1089"/>
        <v>0.57062939014674741</v>
      </c>
      <c r="BB8320">
        <f ca="1">-LN(1-AT8318)/AZ8319</f>
        <v>2.0422067858227528E-3</v>
      </c>
      <c r="BC8320">
        <f t="shared" ca="1" si="1094"/>
        <v>89.23197641236564</v>
      </c>
    </row>
    <row r="8321" spans="45:55" x14ac:dyDescent="0.25">
      <c r="AS8321">
        <f t="shared" ca="1" si="1090"/>
        <v>0.56830417015202794</v>
      </c>
      <c r="AT8321">
        <f t="shared" ca="1" si="1090"/>
        <v>0.11862908368341907</v>
      </c>
      <c r="AV8321">
        <f t="shared" ca="1" si="1091"/>
        <v>1340</v>
      </c>
      <c r="AW8321">
        <f t="shared" ca="1" si="1092"/>
        <v>94926</v>
      </c>
      <c r="AX8321">
        <f t="shared" ca="1" si="1087"/>
        <v>0.57062680907958963</v>
      </c>
      <c r="AY8321">
        <f t="shared" ca="1" si="1088"/>
        <v>0.42937319092041037</v>
      </c>
      <c r="AZ8321">
        <f t="shared" ca="1" si="1093"/>
        <v>222.91630623027774</v>
      </c>
      <c r="BA8321">
        <f t="shared" ca="1" si="1089"/>
        <v>0.57062680907958963</v>
      </c>
      <c r="BB8321">
        <f ca="1">-LN(1-AT8319)/AZ8320</f>
        <v>1.8856084627106081E-3</v>
      </c>
      <c r="BC8321">
        <f t="shared" ca="1" si="1094"/>
        <v>89.233862020828354</v>
      </c>
    </row>
    <row r="8322" spans="45:55" x14ac:dyDescent="0.25">
      <c r="AS8322">
        <f t="shared" ca="1" si="1090"/>
        <v>0.36561650380900379</v>
      </c>
      <c r="AT8322">
        <f t="shared" ca="1" si="1090"/>
        <v>0.24497846298549097</v>
      </c>
      <c r="AV8322">
        <f t="shared" ca="1" si="1091"/>
        <v>1341</v>
      </c>
      <c r="AW8322">
        <f t="shared" ca="1" si="1092"/>
        <v>94925</v>
      </c>
      <c r="AX8322">
        <f t="shared" ca="1" si="1087"/>
        <v>0.57062422798140067</v>
      </c>
      <c r="AY8322">
        <f t="shared" ca="1" si="1088"/>
        <v>0.42937577201859933</v>
      </c>
      <c r="AZ8322">
        <f t="shared" ca="1" si="1093"/>
        <v>223.08132067024295</v>
      </c>
      <c r="BA8322">
        <f t="shared" ca="1" si="1089"/>
        <v>0.57062422798140067</v>
      </c>
      <c r="BB8322">
        <f ca="1">-LN(1-AT8320)/AZ8321</f>
        <v>3.4687773284894879E-3</v>
      </c>
      <c r="BC8322">
        <f t="shared" ca="1" si="1094"/>
        <v>89.237330798156847</v>
      </c>
    </row>
    <row r="8323" spans="45:55" x14ac:dyDescent="0.25">
      <c r="AS8323">
        <f t="shared" ca="1" si="1090"/>
        <v>0.93879323530530634</v>
      </c>
      <c r="AT8323">
        <f t="shared" ca="1" si="1090"/>
        <v>9.9085608458381325E-2</v>
      </c>
      <c r="AV8323">
        <f t="shared" ca="1" si="1091"/>
        <v>1342</v>
      </c>
      <c r="AW8323">
        <f t="shared" ca="1" si="1092"/>
        <v>94924</v>
      </c>
      <c r="AX8323">
        <f t="shared" ref="AX8323:AX8386" ca="1" si="1095">($O$5*AW8323/100000)/($O$5*AW8323/100000+(1/14))</f>
        <v>0.57062164685217986</v>
      </c>
      <c r="AY8323">
        <f t="shared" ref="AY8323:AY8386" ca="1" si="1096">1-AX8323</f>
        <v>0.42937835314782014</v>
      </c>
      <c r="AZ8323">
        <f t="shared" ca="1" si="1093"/>
        <v>223.2463331101896</v>
      </c>
      <c r="BA8323">
        <f t="shared" ref="BA8323:BA8386" ca="1" si="1097">($O$5*AW8323/100000)/($O$5*AW8323/100000 + 1/14)</f>
        <v>0.57062164685217986</v>
      </c>
      <c r="BB8323">
        <f ca="1">-LN(1-AT8321)/AZ8322</f>
        <v>5.6605691540673978E-4</v>
      </c>
      <c r="BC8323">
        <f t="shared" ca="1" si="1094"/>
        <v>89.23789685507225</v>
      </c>
    </row>
    <row r="8324" spans="45:55" x14ac:dyDescent="0.25">
      <c r="AS8324">
        <f t="shared" ca="1" si="1090"/>
        <v>0.62674810849590645</v>
      </c>
      <c r="AT8324">
        <f t="shared" ca="1" si="1090"/>
        <v>0.59320124216925962</v>
      </c>
      <c r="AV8324">
        <f t="shared" ca="1" si="1091"/>
        <v>1343</v>
      </c>
      <c r="AW8324">
        <f t="shared" ca="1" si="1092"/>
        <v>94923</v>
      </c>
      <c r="AX8324">
        <f t="shared" ca="1" si="1095"/>
        <v>0.57061906569192689</v>
      </c>
      <c r="AY8324">
        <f t="shared" ca="1" si="1096"/>
        <v>0.42938093430807311</v>
      </c>
      <c r="AZ8324">
        <f t="shared" ca="1" si="1093"/>
        <v>223.41134355011766</v>
      </c>
      <c r="BA8324">
        <f t="shared" ca="1" si="1097"/>
        <v>0.57061906569192689</v>
      </c>
      <c r="BB8324">
        <f ca="1">-LN(1-AT8322)/AZ8323</f>
        <v>1.258739619047784E-3</v>
      </c>
      <c r="BC8324">
        <f t="shared" ca="1" si="1094"/>
        <v>89.239155594691297</v>
      </c>
    </row>
    <row r="8325" spans="45:55" x14ac:dyDescent="0.25">
      <c r="AS8325">
        <f t="shared" ca="1" si="1090"/>
        <v>0.41322139291251569</v>
      </c>
      <c r="AT8325">
        <f t="shared" ca="1" si="1090"/>
        <v>0.37388297166301376</v>
      </c>
      <c r="AV8325">
        <f t="shared" ca="1" si="1091"/>
        <v>1342</v>
      </c>
      <c r="AW8325">
        <f t="shared" ca="1" si="1092"/>
        <v>94923</v>
      </c>
      <c r="AX8325">
        <f t="shared" ca="1" si="1095"/>
        <v>0.57061906569192689</v>
      </c>
      <c r="AY8325">
        <f t="shared" ca="1" si="1096"/>
        <v>0.42938093430807311</v>
      </c>
      <c r="AZ8325">
        <f t="shared" ca="1" si="1093"/>
        <v>223.24499109773484</v>
      </c>
      <c r="BA8325">
        <f t="shared" ca="1" si="1097"/>
        <v>0.57061906569192689</v>
      </c>
      <c r="BB8325">
        <f ca="1">-LN(1-AT8323)/AZ8324</f>
        <v>4.6705345918013683E-4</v>
      </c>
      <c r="BC8325">
        <f t="shared" ca="1" si="1094"/>
        <v>89.239622648150473</v>
      </c>
    </row>
    <row r="8326" spans="45:55" x14ac:dyDescent="0.25">
      <c r="AS8326">
        <f t="shared" ca="1" si="1090"/>
        <v>0.49027348157076123</v>
      </c>
      <c r="AT8326">
        <f t="shared" ca="1" si="1090"/>
        <v>0.52957304157181617</v>
      </c>
      <c r="AV8326">
        <f t="shared" ca="1" si="1091"/>
        <v>1341</v>
      </c>
      <c r="AW8326">
        <f t="shared" ca="1" si="1092"/>
        <v>94923</v>
      </c>
      <c r="AX8326">
        <f t="shared" ca="1" si="1095"/>
        <v>0.57061906569192689</v>
      </c>
      <c r="AY8326">
        <f t="shared" ca="1" si="1096"/>
        <v>0.42938093430807311</v>
      </c>
      <c r="AZ8326">
        <f t="shared" ca="1" si="1093"/>
        <v>223.07863864535204</v>
      </c>
      <c r="BA8326">
        <f t="shared" ca="1" si="1097"/>
        <v>0.57061906569192689</v>
      </c>
      <c r="BB8326">
        <f ca="1">-LN(1-AT8324)/AZ8325</f>
        <v>4.0289220551069337E-3</v>
      </c>
      <c r="BC8326">
        <f t="shared" ca="1" si="1094"/>
        <v>89.243651570205586</v>
      </c>
    </row>
    <row r="8327" spans="45:55" x14ac:dyDescent="0.25">
      <c r="AS8327">
        <f t="shared" ca="1" si="1090"/>
        <v>0.18035083045826406</v>
      </c>
      <c r="AT8327">
        <f t="shared" ca="1" si="1090"/>
        <v>0.5126102944006895</v>
      </c>
      <c r="AV8327">
        <f t="shared" ca="1" si="1091"/>
        <v>1342</v>
      </c>
      <c r="AW8327">
        <f t="shared" ca="1" si="1092"/>
        <v>94922</v>
      </c>
      <c r="AX8327">
        <f t="shared" ca="1" si="1095"/>
        <v>0.57061648450064095</v>
      </c>
      <c r="AY8327">
        <f t="shared" ca="1" si="1096"/>
        <v>0.42938351549935905</v>
      </c>
      <c r="AZ8327">
        <f t="shared" ca="1" si="1093"/>
        <v>223.24364908528011</v>
      </c>
      <c r="BA8327">
        <f t="shared" ca="1" si="1097"/>
        <v>0.57061648450064095</v>
      </c>
      <c r="BB8327">
        <f ca="1">-LN(1-AT8325)/AZ8326</f>
        <v>2.0988920408173042E-3</v>
      </c>
      <c r="BC8327">
        <f t="shared" ca="1" si="1094"/>
        <v>89.245750462246406</v>
      </c>
    </row>
    <row r="8328" spans="45:55" x14ac:dyDescent="0.25">
      <c r="AS8328">
        <f t="shared" ca="1" si="1090"/>
        <v>0.83492994720557534</v>
      </c>
      <c r="AT8328">
        <f t="shared" ca="1" si="1090"/>
        <v>0.25194396480133452</v>
      </c>
      <c r="AV8328">
        <f t="shared" ca="1" si="1091"/>
        <v>1343</v>
      </c>
      <c r="AW8328">
        <f t="shared" ca="1" si="1092"/>
        <v>94921</v>
      </c>
      <c r="AX8328">
        <f t="shared" ca="1" si="1095"/>
        <v>0.57061390327832151</v>
      </c>
      <c r="AY8328">
        <f t="shared" ca="1" si="1096"/>
        <v>0.42938609672167849</v>
      </c>
      <c r="AZ8328">
        <f t="shared" ca="1" si="1093"/>
        <v>223.40865752518962</v>
      </c>
      <c r="BA8328">
        <f t="shared" ca="1" si="1097"/>
        <v>0.57061390327832151</v>
      </c>
      <c r="BB8328">
        <f ca="1">-LN(1-AT8326)/AZ8327</f>
        <v>3.3779889262070427E-3</v>
      </c>
      <c r="BC8328">
        <f t="shared" ca="1" si="1094"/>
        <v>89.249128451172609</v>
      </c>
    </row>
    <row r="8329" spans="45:55" x14ac:dyDescent="0.25">
      <c r="AS8329">
        <f t="shared" ca="1" si="1090"/>
        <v>0.96946382312528689</v>
      </c>
      <c r="AT8329">
        <f t="shared" ca="1" si="1090"/>
        <v>0.62979166139296505</v>
      </c>
      <c r="AV8329">
        <f t="shared" ca="1" si="1091"/>
        <v>1344</v>
      </c>
      <c r="AW8329">
        <f t="shared" ca="1" si="1092"/>
        <v>94920</v>
      </c>
      <c r="AX8329">
        <f t="shared" ca="1" si="1095"/>
        <v>0.57061132202496812</v>
      </c>
      <c r="AY8329">
        <f t="shared" ca="1" si="1096"/>
        <v>0.42938867797503188</v>
      </c>
      <c r="AZ8329">
        <f t="shared" ca="1" si="1093"/>
        <v>223.57366396508058</v>
      </c>
      <c r="BA8329">
        <f t="shared" ca="1" si="1097"/>
        <v>0.57061132202496812</v>
      </c>
      <c r="BB8329">
        <f ca="1">-LN(1-AT8327)/AZ8328</f>
        <v>3.2169355790741322E-3</v>
      </c>
      <c r="BC8329">
        <f t="shared" ca="1" si="1094"/>
        <v>89.252345386751685</v>
      </c>
    </row>
    <row r="8330" spans="45:55" x14ac:dyDescent="0.25">
      <c r="AS8330">
        <f t="shared" ca="1" si="1090"/>
        <v>0.74114498643194138</v>
      </c>
      <c r="AT8330">
        <f t="shared" ca="1" si="1090"/>
        <v>0.53194152503661529</v>
      </c>
      <c r="AV8330">
        <f t="shared" ca="1" si="1091"/>
        <v>1343</v>
      </c>
      <c r="AW8330">
        <f t="shared" ca="1" si="1092"/>
        <v>94920</v>
      </c>
      <c r="AX8330">
        <f t="shared" ca="1" si="1095"/>
        <v>0.57061132202496812</v>
      </c>
      <c r="AY8330">
        <f t="shared" ca="1" si="1096"/>
        <v>0.42938867797503188</v>
      </c>
      <c r="AZ8330">
        <f t="shared" ca="1" si="1093"/>
        <v>223.40731451272561</v>
      </c>
      <c r="BA8330">
        <f t="shared" ca="1" si="1097"/>
        <v>0.57061132202496812</v>
      </c>
      <c r="BB8330">
        <f ca="1">-LN(1-AT8328)/AZ8329</f>
        <v>1.2983523430186474E-3</v>
      </c>
      <c r="BC8330">
        <f t="shared" ca="1" si="1094"/>
        <v>89.253643739094699</v>
      </c>
    </row>
    <row r="8331" spans="45:55" x14ac:dyDescent="0.25">
      <c r="AS8331">
        <f t="shared" ca="1" si="1090"/>
        <v>0.12949469547818793</v>
      </c>
      <c r="AT8331">
        <f t="shared" ca="1" si="1090"/>
        <v>0.9477582526017494</v>
      </c>
      <c r="AV8331">
        <f t="shared" ca="1" si="1091"/>
        <v>1342</v>
      </c>
      <c r="AW8331">
        <f t="shared" ca="1" si="1092"/>
        <v>94920</v>
      </c>
      <c r="AX8331">
        <f t="shared" ca="1" si="1095"/>
        <v>0.57061132202496812</v>
      </c>
      <c r="AY8331">
        <f t="shared" ca="1" si="1096"/>
        <v>0.42938867797503188</v>
      </c>
      <c r="AZ8331">
        <f t="shared" ca="1" si="1093"/>
        <v>223.24096506037066</v>
      </c>
      <c r="BA8331">
        <f t="shared" ca="1" si="1097"/>
        <v>0.57061132202496812</v>
      </c>
      <c r="BB8331">
        <f ca="1">-LN(1-AT8329)/AZ8330</f>
        <v>4.4478819176688254E-3</v>
      </c>
      <c r="BC8331">
        <f t="shared" ca="1" si="1094"/>
        <v>89.258091621012369</v>
      </c>
    </row>
    <row r="8332" spans="45:55" x14ac:dyDescent="0.25">
      <c r="AS8332">
        <f t="shared" ca="1" si="1090"/>
        <v>0.29613865901181391</v>
      </c>
      <c r="AT8332">
        <f t="shared" ca="1" si="1090"/>
        <v>4.9995066948163913E-2</v>
      </c>
      <c r="AV8332">
        <f t="shared" ca="1" si="1091"/>
        <v>1341</v>
      </c>
      <c r="AW8332">
        <f t="shared" ca="1" si="1092"/>
        <v>94920</v>
      </c>
      <c r="AX8332">
        <f t="shared" ca="1" si="1095"/>
        <v>0.57061132202496812</v>
      </c>
      <c r="AY8332">
        <f t="shared" ca="1" si="1096"/>
        <v>0.42938867797503188</v>
      </c>
      <c r="AZ8332">
        <f t="shared" ca="1" si="1093"/>
        <v>223.07461560801568</v>
      </c>
      <c r="BA8332">
        <f t="shared" ca="1" si="1097"/>
        <v>0.57061132202496812</v>
      </c>
      <c r="BB8332">
        <f ca="1">-LN(1-AT8330)/AZ8331</f>
        <v>3.4006395025276692E-3</v>
      </c>
      <c r="BC8332">
        <f t="shared" ca="1" si="1094"/>
        <v>89.261492260514899</v>
      </c>
    </row>
    <row r="8333" spans="45:55" x14ac:dyDescent="0.25">
      <c r="AS8333">
        <f t="shared" ca="1" si="1090"/>
        <v>2.5553131117940664E-2</v>
      </c>
      <c r="AT8333">
        <f t="shared" ca="1" si="1090"/>
        <v>0.17049698599601315</v>
      </c>
      <c r="AV8333">
        <f t="shared" ca="1" si="1091"/>
        <v>1342</v>
      </c>
      <c r="AW8333">
        <f t="shared" ca="1" si="1092"/>
        <v>94919</v>
      </c>
      <c r="AX8333">
        <f t="shared" ca="1" si="1095"/>
        <v>0.57060874074057999</v>
      </c>
      <c r="AY8333">
        <f t="shared" ca="1" si="1096"/>
        <v>0.42939125925942001</v>
      </c>
      <c r="AZ8333">
        <f t="shared" ca="1" si="1093"/>
        <v>223.23962304791593</v>
      </c>
      <c r="BA8333">
        <f t="shared" ca="1" si="1097"/>
        <v>0.57060874074057999</v>
      </c>
      <c r="BB8333">
        <f ca="1">-LN(1-AT8331)/AZ8332</f>
        <v>1.3232672561587449E-2</v>
      </c>
      <c r="BC8333">
        <f t="shared" ca="1" si="1094"/>
        <v>89.274724933076484</v>
      </c>
    </row>
    <row r="8334" spans="45:55" x14ac:dyDescent="0.25">
      <c r="AS8334">
        <f t="shared" ca="1" si="1090"/>
        <v>0.18393013877684183</v>
      </c>
      <c r="AT8334">
        <f t="shared" ca="1" si="1090"/>
        <v>0.3376197203641299</v>
      </c>
      <c r="AV8334">
        <f t="shared" ca="1" si="1091"/>
        <v>1343</v>
      </c>
      <c r="AW8334">
        <f t="shared" ca="1" si="1092"/>
        <v>94918</v>
      </c>
      <c r="AX8334">
        <f t="shared" ca="1" si="1095"/>
        <v>0.57060615942515691</v>
      </c>
      <c r="AY8334">
        <f t="shared" ca="1" si="1096"/>
        <v>0.42939384057484309</v>
      </c>
      <c r="AZ8334">
        <f t="shared" ca="1" si="1093"/>
        <v>223.40462848779762</v>
      </c>
      <c r="BA8334">
        <f t="shared" ca="1" si="1097"/>
        <v>0.57060615942515691</v>
      </c>
      <c r="BB8334">
        <f ca="1">-LN(1-AT8332)/AZ8333</f>
        <v>2.2974461708296653E-4</v>
      </c>
      <c r="BC8334">
        <f t="shared" ca="1" si="1094"/>
        <v>89.274954677693572</v>
      </c>
    </row>
    <row r="8335" spans="45:55" x14ac:dyDescent="0.25">
      <c r="AS8335">
        <f t="shared" ca="1" si="1090"/>
        <v>0.18865317243744706</v>
      </c>
      <c r="AT8335">
        <f t="shared" ca="1" si="1090"/>
        <v>0.66394362898300152</v>
      </c>
      <c r="AV8335">
        <f t="shared" ca="1" si="1091"/>
        <v>1344</v>
      </c>
      <c r="AW8335">
        <f t="shared" ca="1" si="1092"/>
        <v>94917</v>
      </c>
      <c r="AX8335">
        <f t="shared" ca="1" si="1095"/>
        <v>0.57060357807869799</v>
      </c>
      <c r="AY8335">
        <f t="shared" ca="1" si="1096"/>
        <v>0.42939642192130201</v>
      </c>
      <c r="AZ8335">
        <f t="shared" ca="1" si="1093"/>
        <v>223.56963192766071</v>
      </c>
      <c r="BA8335">
        <f t="shared" ca="1" si="1097"/>
        <v>0.57060357807869799</v>
      </c>
      <c r="BB8335">
        <f ca="1">-LN(1-AT8333)/AZ8334</f>
        <v>8.3672633420608673E-4</v>
      </c>
      <c r="BC8335">
        <f t="shared" ca="1" si="1094"/>
        <v>89.275791404027771</v>
      </c>
    </row>
    <row r="8336" spans="45:55" x14ac:dyDescent="0.25">
      <c r="AS8336">
        <f t="shared" ca="1" si="1090"/>
        <v>0.53474949467520649</v>
      </c>
      <c r="AT8336">
        <f t="shared" ca="1" si="1090"/>
        <v>0.62364584713655735</v>
      </c>
      <c r="AV8336">
        <f t="shared" ca="1" si="1091"/>
        <v>1345</v>
      </c>
      <c r="AW8336">
        <f t="shared" ca="1" si="1092"/>
        <v>94916</v>
      </c>
      <c r="AX8336">
        <f t="shared" ca="1" si="1095"/>
        <v>0.5706009967012029</v>
      </c>
      <c r="AY8336">
        <f t="shared" ca="1" si="1096"/>
        <v>0.4293990032987971</v>
      </c>
      <c r="AZ8336">
        <f t="shared" ca="1" si="1093"/>
        <v>223.73463336750524</v>
      </c>
      <c r="BA8336">
        <f t="shared" ca="1" si="1097"/>
        <v>0.5706009967012029</v>
      </c>
      <c r="BB8336">
        <f ca="1">-LN(1-AT8334)/AZ8335</f>
        <v>1.8424481173214523E-3</v>
      </c>
      <c r="BC8336">
        <f t="shared" ca="1" si="1094"/>
        <v>89.277633852145087</v>
      </c>
    </row>
    <row r="8337" spans="45:55" x14ac:dyDescent="0.25">
      <c r="AS8337">
        <f t="shared" ca="1" si="1090"/>
        <v>0.42008679699581919</v>
      </c>
      <c r="AT8337">
        <f t="shared" ca="1" si="1090"/>
        <v>0.12092311142970946</v>
      </c>
      <c r="AV8337">
        <f t="shared" ca="1" si="1091"/>
        <v>1346</v>
      </c>
      <c r="AW8337">
        <f t="shared" ca="1" si="1092"/>
        <v>94915</v>
      </c>
      <c r="AX8337">
        <f t="shared" ca="1" si="1095"/>
        <v>0.57059841529267097</v>
      </c>
      <c r="AY8337">
        <f t="shared" ca="1" si="1096"/>
        <v>0.42940158470732903</v>
      </c>
      <c r="AZ8337">
        <f t="shared" ca="1" si="1093"/>
        <v>223.89963280733124</v>
      </c>
      <c r="BA8337">
        <f t="shared" ca="1" si="1097"/>
        <v>0.57059841529267097</v>
      </c>
      <c r="BB8337">
        <f ca="1">-LN(1-AT8335)/AZ8336</f>
        <v>4.8739721061234146E-3</v>
      </c>
      <c r="BC8337">
        <f t="shared" ca="1" si="1094"/>
        <v>89.282507824251212</v>
      </c>
    </row>
    <row r="8338" spans="45:55" x14ac:dyDescent="0.25">
      <c r="AS8338">
        <f t="shared" ca="1" si="1090"/>
        <v>2.8528791177744095E-2</v>
      </c>
      <c r="AT8338">
        <f t="shared" ca="1" si="1090"/>
        <v>0.57175911699223569</v>
      </c>
      <c r="AV8338">
        <f t="shared" ca="1" si="1091"/>
        <v>1347</v>
      </c>
      <c r="AW8338">
        <f t="shared" ca="1" si="1092"/>
        <v>94914</v>
      </c>
      <c r="AX8338">
        <f t="shared" ca="1" si="1095"/>
        <v>0.57059583385310153</v>
      </c>
      <c r="AY8338">
        <f t="shared" ca="1" si="1096"/>
        <v>0.42940416614689847</v>
      </c>
      <c r="AZ8338">
        <f t="shared" ca="1" si="1093"/>
        <v>224.06463024713867</v>
      </c>
      <c r="BA8338">
        <f t="shared" ca="1" si="1097"/>
        <v>0.57059583385310153</v>
      </c>
      <c r="BB8338">
        <f ca="1">-LN(1-AT8336)/AZ8337</f>
        <v>4.364565813403362E-3</v>
      </c>
      <c r="BC8338">
        <f t="shared" ca="1" si="1094"/>
        <v>89.286872390064616</v>
      </c>
    </row>
    <row r="8339" spans="45:55" x14ac:dyDescent="0.25">
      <c r="AS8339">
        <f t="shared" ca="1" si="1090"/>
        <v>0.59620994221279888</v>
      </c>
      <c r="AT8339">
        <f t="shared" ca="1" si="1090"/>
        <v>0.2932181562705638</v>
      </c>
      <c r="AV8339">
        <f t="shared" ca="1" si="1091"/>
        <v>1348</v>
      </c>
      <c r="AW8339">
        <f t="shared" ca="1" si="1092"/>
        <v>94913</v>
      </c>
      <c r="AX8339">
        <f t="shared" ca="1" si="1095"/>
        <v>0.57059325238249414</v>
      </c>
      <c r="AY8339">
        <f t="shared" ca="1" si="1096"/>
        <v>0.42940674761750586</v>
      </c>
      <c r="AZ8339">
        <f t="shared" ca="1" si="1093"/>
        <v>224.22962568692756</v>
      </c>
      <c r="BA8339">
        <f t="shared" ca="1" si="1097"/>
        <v>0.57059325238249414</v>
      </c>
      <c r="BB8339">
        <f ca="1">-LN(1-AT8337)/AZ8338</f>
        <v>5.7520418195461213E-4</v>
      </c>
      <c r="BC8339">
        <f t="shared" ca="1" si="1094"/>
        <v>89.287447594246572</v>
      </c>
    </row>
    <row r="8340" spans="45:55" x14ac:dyDescent="0.25">
      <c r="AS8340">
        <f t="shared" ca="1" si="1090"/>
        <v>0.7714601132799912</v>
      </c>
      <c r="AT8340">
        <f t="shared" ca="1" si="1090"/>
        <v>0.41840014737385933</v>
      </c>
      <c r="AV8340">
        <f t="shared" ca="1" si="1091"/>
        <v>1349</v>
      </c>
      <c r="AW8340">
        <f t="shared" ca="1" si="1092"/>
        <v>94912</v>
      </c>
      <c r="AX8340">
        <f t="shared" ca="1" si="1095"/>
        <v>0.57059067088084847</v>
      </c>
      <c r="AY8340">
        <f t="shared" ca="1" si="1096"/>
        <v>0.42940932911915153</v>
      </c>
      <c r="AZ8340">
        <f t="shared" ca="1" si="1093"/>
        <v>224.39461912669788</v>
      </c>
      <c r="BA8340">
        <f t="shared" ca="1" si="1097"/>
        <v>0.57059067088084847</v>
      </c>
      <c r="BB8340">
        <f ca="1">-LN(1-AT8338)/AZ8339</f>
        <v>3.7821471108246928E-3</v>
      </c>
      <c r="BC8340">
        <f t="shared" ca="1" si="1094"/>
        <v>89.291229741357398</v>
      </c>
    </row>
    <row r="8341" spans="45:55" x14ac:dyDescent="0.25">
      <c r="AS8341">
        <f t="shared" ca="1" si="1090"/>
        <v>0.1969754715829336</v>
      </c>
      <c r="AT8341">
        <f t="shared" ca="1" si="1090"/>
        <v>0.39479666760177479</v>
      </c>
      <c r="AV8341">
        <f t="shared" ca="1" si="1091"/>
        <v>1348</v>
      </c>
      <c r="AW8341">
        <f t="shared" ca="1" si="1092"/>
        <v>94912</v>
      </c>
      <c r="AX8341">
        <f t="shared" ca="1" si="1095"/>
        <v>0.57059067088084847</v>
      </c>
      <c r="AY8341">
        <f t="shared" ca="1" si="1096"/>
        <v>0.42940932911915153</v>
      </c>
      <c r="AZ8341">
        <f t="shared" ca="1" si="1093"/>
        <v>224.22827767441714</v>
      </c>
      <c r="BA8341">
        <f t="shared" ca="1" si="1097"/>
        <v>0.57059067088084847</v>
      </c>
      <c r="BB8341">
        <f ca="1">-LN(1-AT8339)/AZ8340</f>
        <v>1.5465309649849879E-3</v>
      </c>
      <c r="BC8341">
        <f t="shared" ca="1" si="1094"/>
        <v>89.292776272322385</v>
      </c>
    </row>
    <row r="8342" spans="45:55" x14ac:dyDescent="0.25">
      <c r="AS8342">
        <f t="shared" ca="1" si="1090"/>
        <v>0.50434905529237739</v>
      </c>
      <c r="AT8342">
        <f t="shared" ca="1" si="1090"/>
        <v>0.13853647920033862</v>
      </c>
      <c r="AV8342">
        <f t="shared" ca="1" si="1091"/>
        <v>1347</v>
      </c>
      <c r="AW8342">
        <f t="shared" ca="1" si="1092"/>
        <v>94912</v>
      </c>
      <c r="AX8342">
        <f t="shared" ca="1" si="1095"/>
        <v>0.57059067088084847</v>
      </c>
      <c r="AY8342">
        <f t="shared" ca="1" si="1096"/>
        <v>0.42940932911915153</v>
      </c>
      <c r="AZ8342">
        <f t="shared" ca="1" si="1093"/>
        <v>224.06193622213644</v>
      </c>
      <c r="BA8342">
        <f t="shared" ca="1" si="1097"/>
        <v>0.57059067088084847</v>
      </c>
      <c r="BB8342">
        <f ca="1">-LN(1-AT8340)/AZ8341</f>
        <v>2.417057347885691E-3</v>
      </c>
      <c r="BC8342">
        <f t="shared" ca="1" si="1094"/>
        <v>89.295193329670269</v>
      </c>
    </row>
    <row r="8343" spans="45:55" x14ac:dyDescent="0.25">
      <c r="AS8343">
        <f t="shared" ca="1" si="1090"/>
        <v>0.7638808441350885</v>
      </c>
      <c r="AT8343">
        <f t="shared" ca="1" si="1090"/>
        <v>0.95500329157237374</v>
      </c>
      <c r="AV8343">
        <f t="shared" ca="1" si="1091"/>
        <v>1348</v>
      </c>
      <c r="AW8343">
        <f t="shared" ca="1" si="1092"/>
        <v>94911</v>
      </c>
      <c r="AX8343">
        <f t="shared" ca="1" si="1095"/>
        <v>0.57058808934816363</v>
      </c>
      <c r="AY8343">
        <f t="shared" ca="1" si="1096"/>
        <v>0.42941191065183637</v>
      </c>
      <c r="AZ8343">
        <f t="shared" ca="1" si="1093"/>
        <v>224.22692966190669</v>
      </c>
      <c r="BA8343">
        <f t="shared" ca="1" si="1097"/>
        <v>0.57058808934816363</v>
      </c>
      <c r="BB8343">
        <f ca="1">-LN(1-AT8341)/AZ8342</f>
        <v>2.2413034506192833E-3</v>
      </c>
      <c r="BC8343">
        <f t="shared" ca="1" si="1094"/>
        <v>89.297434633120886</v>
      </c>
    </row>
    <row r="8344" spans="45:55" x14ac:dyDescent="0.25">
      <c r="AS8344">
        <f t="shared" ca="1" si="1090"/>
        <v>0.69877658143061172</v>
      </c>
      <c r="AT8344">
        <f t="shared" ca="1" si="1090"/>
        <v>0.6878416831440588</v>
      </c>
      <c r="AV8344">
        <f t="shared" ca="1" si="1091"/>
        <v>1349</v>
      </c>
      <c r="AW8344">
        <f t="shared" ca="1" si="1092"/>
        <v>94910</v>
      </c>
      <c r="AX8344">
        <f t="shared" ca="1" si="1095"/>
        <v>0.57058550778443917</v>
      </c>
      <c r="AY8344">
        <f t="shared" ca="1" si="1096"/>
        <v>0.42941449221556083</v>
      </c>
      <c r="AZ8344">
        <f t="shared" ca="1" si="1093"/>
        <v>224.39192110165845</v>
      </c>
      <c r="BA8344">
        <f t="shared" ca="1" si="1097"/>
        <v>0.57058550778443917</v>
      </c>
      <c r="BB8344">
        <f ca="1">-LN(1-AT8342)/AZ8343</f>
        <v>6.650519986820528E-4</v>
      </c>
      <c r="BC8344">
        <f t="shared" ca="1" si="1094"/>
        <v>89.298099685119567</v>
      </c>
    </row>
    <row r="8345" spans="45:55" x14ac:dyDescent="0.25">
      <c r="AS8345">
        <f t="shared" ref="AS8345:AT8408" ca="1" si="1098">RAND()</f>
        <v>0.27512229116487985</v>
      </c>
      <c r="AT8345">
        <f t="shared" ca="1" si="1098"/>
        <v>5.3068516591629145E-2</v>
      </c>
      <c r="AV8345">
        <f t="shared" ca="1" si="1091"/>
        <v>1348</v>
      </c>
      <c r="AW8345">
        <f t="shared" ca="1" si="1092"/>
        <v>94910</v>
      </c>
      <c r="AX8345">
        <f t="shared" ca="1" si="1095"/>
        <v>0.57058550778443917</v>
      </c>
      <c r="AY8345">
        <f t="shared" ca="1" si="1096"/>
        <v>0.42941449221556083</v>
      </c>
      <c r="AZ8345">
        <f t="shared" ca="1" si="1093"/>
        <v>224.2255816493963</v>
      </c>
      <c r="BA8345">
        <f t="shared" ca="1" si="1097"/>
        <v>0.57058550778443917</v>
      </c>
      <c r="BB8345">
        <f ca="1">-LN(1-AT8343)/AZ8344</f>
        <v>1.3820310119520385E-2</v>
      </c>
      <c r="BC8345">
        <f t="shared" ca="1" si="1094"/>
        <v>89.311919995239094</v>
      </c>
    </row>
    <row r="8346" spans="45:55" x14ac:dyDescent="0.25">
      <c r="AS8346">
        <f t="shared" ca="1" si="1098"/>
        <v>0.43096855796445654</v>
      </c>
      <c r="AT8346">
        <f t="shared" ca="1" si="1098"/>
        <v>0.28821723313920389</v>
      </c>
      <c r="AV8346">
        <f t="shared" ca="1" si="1091"/>
        <v>1347</v>
      </c>
      <c r="AW8346">
        <f t="shared" ca="1" si="1092"/>
        <v>94910</v>
      </c>
      <c r="AX8346">
        <f t="shared" ca="1" si="1095"/>
        <v>0.57058550778443917</v>
      </c>
      <c r="AY8346">
        <f t="shared" ca="1" si="1096"/>
        <v>0.42941449221556083</v>
      </c>
      <c r="AZ8346">
        <f t="shared" ca="1" si="1093"/>
        <v>224.05924219713413</v>
      </c>
      <c r="BA8346">
        <f t="shared" ca="1" si="1097"/>
        <v>0.57058550778443917</v>
      </c>
      <c r="BB8346">
        <f ca="1">-LN(1-AT8344)/AZ8345</f>
        <v>5.1922924471201268E-3</v>
      </c>
      <c r="BC8346">
        <f t="shared" ca="1" si="1094"/>
        <v>89.317112287686214</v>
      </c>
    </row>
    <row r="8347" spans="45:55" x14ac:dyDescent="0.25">
      <c r="AS8347">
        <f t="shared" ca="1" si="1098"/>
        <v>0.91014451913550409</v>
      </c>
      <c r="AT8347">
        <f t="shared" ca="1" si="1098"/>
        <v>1.8797995951490121E-2</v>
      </c>
      <c r="AV8347">
        <f t="shared" ca="1" si="1091"/>
        <v>1348</v>
      </c>
      <c r="AW8347">
        <f t="shared" ca="1" si="1092"/>
        <v>94909</v>
      </c>
      <c r="AX8347">
        <f t="shared" ca="1" si="1095"/>
        <v>0.57058292618967466</v>
      </c>
      <c r="AY8347">
        <f t="shared" ca="1" si="1096"/>
        <v>0.42941707381032534</v>
      </c>
      <c r="AZ8347">
        <f t="shared" ca="1" si="1093"/>
        <v>224.22423363688586</v>
      </c>
      <c r="BA8347">
        <f t="shared" ca="1" si="1097"/>
        <v>0.57058292618967466</v>
      </c>
      <c r="BB8347">
        <f ca="1">-LN(1-AT8345)/AZ8346</f>
        <v>2.4336661627677678E-4</v>
      </c>
      <c r="BC8347">
        <f t="shared" ca="1" si="1094"/>
        <v>89.317355654302489</v>
      </c>
    </row>
    <row r="8348" spans="45:55" x14ac:dyDescent="0.25">
      <c r="AS8348">
        <f t="shared" ca="1" si="1098"/>
        <v>0.14812232822899241</v>
      </c>
      <c r="AT8348">
        <f t="shared" ca="1" si="1098"/>
        <v>0.359307836891263</v>
      </c>
      <c r="AV8348">
        <f t="shared" ca="1" si="1091"/>
        <v>1349</v>
      </c>
      <c r="AW8348">
        <f t="shared" ca="1" si="1092"/>
        <v>94908</v>
      </c>
      <c r="AX8348">
        <f t="shared" ca="1" si="1095"/>
        <v>0.5705803445638693</v>
      </c>
      <c r="AY8348">
        <f t="shared" ca="1" si="1096"/>
        <v>0.4294196554361307</v>
      </c>
      <c r="AZ8348">
        <f t="shared" ca="1" si="1093"/>
        <v>224.38922307661906</v>
      </c>
      <c r="BA8348">
        <f t="shared" ca="1" si="1097"/>
        <v>0.5705803445638693</v>
      </c>
      <c r="BB8348">
        <f ca="1">-LN(1-AT8346)/AZ8347</f>
        <v>1.5162612503233856E-3</v>
      </c>
      <c r="BC8348">
        <f t="shared" ca="1" si="1094"/>
        <v>89.318871915552819</v>
      </c>
    </row>
    <row r="8349" spans="45:55" x14ac:dyDescent="0.25">
      <c r="AS8349">
        <f t="shared" ca="1" si="1098"/>
        <v>0.18972371126911891</v>
      </c>
      <c r="AT8349">
        <f t="shared" ca="1" si="1098"/>
        <v>0.61228396104139615</v>
      </c>
      <c r="AV8349">
        <f t="shared" ca="1" si="1091"/>
        <v>1348</v>
      </c>
      <c r="AW8349">
        <f t="shared" ca="1" si="1092"/>
        <v>94908</v>
      </c>
      <c r="AX8349">
        <f t="shared" ca="1" si="1095"/>
        <v>0.5705803445638693</v>
      </c>
      <c r="AY8349">
        <f t="shared" ca="1" si="1096"/>
        <v>0.4294196554361307</v>
      </c>
      <c r="AZ8349">
        <f t="shared" ca="1" si="1093"/>
        <v>224.22288562437546</v>
      </c>
      <c r="BA8349">
        <f t="shared" ca="1" si="1097"/>
        <v>0.5705803445638693</v>
      </c>
      <c r="BB8349">
        <f ca="1">-LN(1-AT8347)/AZ8348</f>
        <v>8.4571459775074228E-5</v>
      </c>
      <c r="BC8349">
        <f t="shared" ca="1" si="1094"/>
        <v>89.318956487012599</v>
      </c>
    </row>
    <row r="8350" spans="45:55" x14ac:dyDescent="0.25">
      <c r="AS8350">
        <f t="shared" ca="1" si="1098"/>
        <v>0.29140266268591419</v>
      </c>
      <c r="AT8350">
        <f t="shared" ca="1" si="1098"/>
        <v>0.97282509806133122</v>
      </c>
      <c r="AV8350">
        <f t="shared" ca="1" si="1091"/>
        <v>1349</v>
      </c>
      <c r="AW8350">
        <f t="shared" ca="1" si="1092"/>
        <v>94907</v>
      </c>
      <c r="AX8350">
        <f t="shared" ca="1" si="1095"/>
        <v>0.57057776290702256</v>
      </c>
      <c r="AY8350">
        <f t="shared" ca="1" si="1096"/>
        <v>0.42942223709297744</v>
      </c>
      <c r="AZ8350">
        <f t="shared" ca="1" si="1093"/>
        <v>224.38787406409938</v>
      </c>
      <c r="BA8350">
        <f t="shared" ca="1" si="1097"/>
        <v>0.57057776290702256</v>
      </c>
      <c r="BB8350">
        <f ca="1">-LN(1-AT8348)/AZ8349</f>
        <v>1.9855519249801215E-3</v>
      </c>
      <c r="BC8350">
        <f t="shared" ca="1" si="1094"/>
        <v>89.320942038937574</v>
      </c>
    </row>
    <row r="8351" spans="45:55" x14ac:dyDescent="0.25">
      <c r="AS8351">
        <f t="shared" ca="1" si="1098"/>
        <v>0.8412333621414736</v>
      </c>
      <c r="AT8351">
        <f t="shared" ca="1" si="1098"/>
        <v>0.65413917327402238</v>
      </c>
      <c r="AV8351">
        <f t="shared" ca="1" si="1091"/>
        <v>1350</v>
      </c>
      <c r="AW8351">
        <f t="shared" ca="1" si="1092"/>
        <v>94906</v>
      </c>
      <c r="AX8351">
        <f t="shared" ca="1" si="1095"/>
        <v>0.57057518121913398</v>
      </c>
      <c r="AY8351">
        <f t="shared" ca="1" si="1096"/>
        <v>0.42942481878086602</v>
      </c>
      <c r="AZ8351">
        <f t="shared" ca="1" si="1093"/>
        <v>224.55286050380474</v>
      </c>
      <c r="BA8351">
        <f t="shared" ca="1" si="1097"/>
        <v>0.57057518121913398</v>
      </c>
      <c r="BB8351">
        <f ca="1">-LN(1-AT8349)/AZ8350</f>
        <v>4.2225190180347214E-3</v>
      </c>
      <c r="BC8351">
        <f t="shared" ca="1" si="1094"/>
        <v>89.325164557955603</v>
      </c>
    </row>
    <row r="8352" spans="45:55" x14ac:dyDescent="0.25">
      <c r="AS8352">
        <f t="shared" ca="1" si="1098"/>
        <v>0.65345224097954824</v>
      </c>
      <c r="AT8352">
        <f t="shared" ca="1" si="1098"/>
        <v>0.97897018311344541</v>
      </c>
      <c r="AV8352">
        <f t="shared" ca="1" si="1091"/>
        <v>1351</v>
      </c>
      <c r="AW8352">
        <f t="shared" ca="1" si="1092"/>
        <v>94905</v>
      </c>
      <c r="AX8352">
        <f t="shared" ca="1" si="1095"/>
        <v>0.570572599500203</v>
      </c>
      <c r="AY8352">
        <f t="shared" ca="1" si="1096"/>
        <v>0.429427400499797</v>
      </c>
      <c r="AZ8352">
        <f t="shared" ca="1" si="1093"/>
        <v>224.71784494349151</v>
      </c>
      <c r="BA8352">
        <f t="shared" ca="1" si="1097"/>
        <v>0.570572599500203</v>
      </c>
      <c r="BB8352">
        <f ca="1">-LN(1-AT8350)/AZ8351</f>
        <v>1.6056181365959189E-2</v>
      </c>
      <c r="BC8352">
        <f t="shared" ca="1" si="1094"/>
        <v>89.341220739321557</v>
      </c>
    </row>
    <row r="8353" spans="45:55" x14ac:dyDescent="0.25">
      <c r="AS8353">
        <f t="shared" ca="1" si="1098"/>
        <v>0.4291305324026129</v>
      </c>
      <c r="AT8353">
        <f t="shared" ca="1" si="1098"/>
        <v>0.12315707917719465</v>
      </c>
      <c r="AV8353">
        <f t="shared" ca="1" si="1091"/>
        <v>1350</v>
      </c>
      <c r="AW8353">
        <f t="shared" ca="1" si="1092"/>
        <v>94905</v>
      </c>
      <c r="AX8353">
        <f t="shared" ca="1" si="1095"/>
        <v>0.570572599500203</v>
      </c>
      <c r="AY8353">
        <f t="shared" ca="1" si="1096"/>
        <v>0.429427400499797</v>
      </c>
      <c r="AZ8353">
        <f t="shared" ca="1" si="1093"/>
        <v>224.55151049127576</v>
      </c>
      <c r="BA8353">
        <f t="shared" ca="1" si="1097"/>
        <v>0.570572599500203</v>
      </c>
      <c r="BB8353">
        <f ca="1">-LN(1-AT8351)/AZ8352</f>
        <v>4.7246751587777585E-3</v>
      </c>
      <c r="BC8353">
        <f t="shared" ca="1" si="1094"/>
        <v>89.34594541448034</v>
      </c>
    </row>
    <row r="8354" spans="45:55" x14ac:dyDescent="0.25">
      <c r="AS8354">
        <f t="shared" ca="1" si="1098"/>
        <v>0.5550526263032225</v>
      </c>
      <c r="AT8354">
        <f t="shared" ca="1" si="1098"/>
        <v>0.99119712560023787</v>
      </c>
      <c r="AV8354">
        <f t="shared" ca="1" si="1091"/>
        <v>1349</v>
      </c>
      <c r="AW8354">
        <f t="shared" ca="1" si="1092"/>
        <v>94905</v>
      </c>
      <c r="AX8354">
        <f t="shared" ca="1" si="1095"/>
        <v>0.570572599500203</v>
      </c>
      <c r="AY8354">
        <f t="shared" ca="1" si="1096"/>
        <v>0.429427400499797</v>
      </c>
      <c r="AZ8354">
        <f t="shared" ca="1" si="1093"/>
        <v>224.38517603905998</v>
      </c>
      <c r="BA8354">
        <f t="shared" ca="1" si="1097"/>
        <v>0.570572599500203</v>
      </c>
      <c r="BB8354">
        <f ca="1">-LN(1-AT8352)/AZ8353</f>
        <v>1.7197898104116406E-2</v>
      </c>
      <c r="BC8354">
        <f t="shared" ca="1" si="1094"/>
        <v>89.363143312584455</v>
      </c>
    </row>
    <row r="8355" spans="45:55" x14ac:dyDescent="0.25">
      <c r="AS8355">
        <f t="shared" ca="1" si="1098"/>
        <v>0.83794500679549444</v>
      </c>
      <c r="AT8355">
        <f t="shared" ca="1" si="1098"/>
        <v>0.14392189758280549</v>
      </c>
      <c r="AV8355">
        <f t="shared" ca="1" si="1091"/>
        <v>1350</v>
      </c>
      <c r="AW8355">
        <f t="shared" ca="1" si="1092"/>
        <v>94904</v>
      </c>
      <c r="AX8355">
        <f t="shared" ca="1" si="1095"/>
        <v>0.57057001775022909</v>
      </c>
      <c r="AY8355">
        <f t="shared" ca="1" si="1096"/>
        <v>0.42942998224977091</v>
      </c>
      <c r="AZ8355">
        <f t="shared" ca="1" si="1093"/>
        <v>224.55016047874676</v>
      </c>
      <c r="BA8355">
        <f t="shared" ca="1" si="1097"/>
        <v>0.57057001775022909</v>
      </c>
      <c r="BB8355">
        <f ca="1">-LN(1-AT8353)/AZ8354</f>
        <v>5.857223486780426E-4</v>
      </c>
      <c r="BC8355">
        <f t="shared" ca="1" si="1094"/>
        <v>89.363729034933129</v>
      </c>
    </row>
    <row r="8356" spans="45:55" x14ac:dyDescent="0.25">
      <c r="AS8356">
        <f t="shared" ca="1" si="1098"/>
        <v>0.37986221902421413</v>
      </c>
      <c r="AT8356">
        <f t="shared" ca="1" si="1098"/>
        <v>0.79066697349245685</v>
      </c>
      <c r="AV8356">
        <f t="shared" ca="1" si="1091"/>
        <v>1351</v>
      </c>
      <c r="AW8356">
        <f t="shared" ca="1" si="1092"/>
        <v>94903</v>
      </c>
      <c r="AX8356">
        <f t="shared" ca="1" si="1095"/>
        <v>0.57056743596921167</v>
      </c>
      <c r="AY8356">
        <f t="shared" ca="1" si="1096"/>
        <v>0.42943256403078833</v>
      </c>
      <c r="AZ8356">
        <f t="shared" ca="1" si="1093"/>
        <v>224.71514291841498</v>
      </c>
      <c r="BA8356">
        <f t="shared" ca="1" si="1097"/>
        <v>0.57056743596921167</v>
      </c>
      <c r="BB8356">
        <f ca="1">-LN(1-AT8354)/AZ8355</f>
        <v>2.107625736897812E-2</v>
      </c>
      <c r="BC8356">
        <f t="shared" ca="1" si="1094"/>
        <v>89.384805292302104</v>
      </c>
    </row>
    <row r="8357" spans="45:55" x14ac:dyDescent="0.25">
      <c r="AS8357">
        <f t="shared" ca="1" si="1098"/>
        <v>0.24742869895870745</v>
      </c>
      <c r="AT8357">
        <f t="shared" ca="1" si="1098"/>
        <v>6.7710179682359817E-3</v>
      </c>
      <c r="AV8357">
        <f t="shared" ca="1" si="1091"/>
        <v>1350</v>
      </c>
      <c r="AW8357">
        <f t="shared" ca="1" si="1092"/>
        <v>94903</v>
      </c>
      <c r="AX8357">
        <f t="shared" ca="1" si="1095"/>
        <v>0.57056743596921167</v>
      </c>
      <c r="AY8357">
        <f t="shared" ca="1" si="1096"/>
        <v>0.42943256403078833</v>
      </c>
      <c r="AZ8357">
        <f t="shared" ca="1" si="1093"/>
        <v>224.54881046621779</v>
      </c>
      <c r="BA8357">
        <f t="shared" ca="1" si="1097"/>
        <v>0.57056743596921167</v>
      </c>
      <c r="BB8357">
        <f ca="1">-LN(1-AT8355)/AZ8356</f>
        <v>6.9151399341810065E-4</v>
      </c>
      <c r="BC8357">
        <f t="shared" ca="1" si="1094"/>
        <v>89.385496806295521</v>
      </c>
    </row>
    <row r="8358" spans="45:55" x14ac:dyDescent="0.25">
      <c r="AS8358">
        <f t="shared" ca="1" si="1098"/>
        <v>0.99141618699605649</v>
      </c>
      <c r="AT8358">
        <f t="shared" ca="1" si="1098"/>
        <v>0.11902630986696139</v>
      </c>
      <c r="AV8358">
        <f t="shared" ca="1" si="1091"/>
        <v>1351</v>
      </c>
      <c r="AW8358">
        <f t="shared" ca="1" si="1092"/>
        <v>94902</v>
      </c>
      <c r="AX8358">
        <f t="shared" ca="1" si="1095"/>
        <v>0.57056485415715019</v>
      </c>
      <c r="AY8358">
        <f t="shared" ca="1" si="1096"/>
        <v>0.42943514584284981</v>
      </c>
      <c r="AZ8358">
        <f t="shared" ca="1" si="1093"/>
        <v>224.71379190587669</v>
      </c>
      <c r="BA8358">
        <f t="shared" ca="1" si="1097"/>
        <v>0.57056485415715019</v>
      </c>
      <c r="BB8358">
        <f ca="1">-LN(1-AT8356)/AZ8357</f>
        <v>6.9643159706102714E-3</v>
      </c>
      <c r="BC8358">
        <f t="shared" ca="1" si="1094"/>
        <v>89.392461122266127</v>
      </c>
    </row>
    <row r="8359" spans="45:55" x14ac:dyDescent="0.25">
      <c r="AS8359">
        <f t="shared" ca="1" si="1098"/>
        <v>0.81646492335517939</v>
      </c>
      <c r="AT8359">
        <f t="shared" ca="1" si="1098"/>
        <v>0.81246594740475531</v>
      </c>
      <c r="AV8359">
        <f t="shared" ca="1" si="1091"/>
        <v>1352</v>
      </c>
      <c r="AW8359">
        <f t="shared" ca="1" si="1092"/>
        <v>94901</v>
      </c>
      <c r="AX8359">
        <f t="shared" ca="1" si="1095"/>
        <v>0.57056227231404388</v>
      </c>
      <c r="AY8359">
        <f t="shared" ca="1" si="1096"/>
        <v>0.42943772768595612</v>
      </c>
      <c r="AZ8359">
        <f t="shared" ca="1" si="1093"/>
        <v>224.87877134551709</v>
      </c>
      <c r="BA8359">
        <f t="shared" ca="1" si="1097"/>
        <v>0.57056227231404388</v>
      </c>
      <c r="BB8359">
        <f ca="1">-LN(1-AT8357)/AZ8358</f>
        <v>3.0234215965827895E-5</v>
      </c>
      <c r="BC8359">
        <f t="shared" ca="1" si="1094"/>
        <v>89.392491356482097</v>
      </c>
    </row>
    <row r="8360" spans="45:55" x14ac:dyDescent="0.25">
      <c r="AS8360">
        <f t="shared" ca="1" si="1098"/>
        <v>0.21065290413785054</v>
      </c>
      <c r="AT8360">
        <f t="shared" ca="1" si="1098"/>
        <v>0.6266490334583722</v>
      </c>
      <c r="AV8360">
        <f t="shared" ca="1" si="1091"/>
        <v>1351</v>
      </c>
      <c r="AW8360">
        <f t="shared" ca="1" si="1092"/>
        <v>94901</v>
      </c>
      <c r="AX8360">
        <f t="shared" ca="1" si="1095"/>
        <v>0.57056227231404388</v>
      </c>
      <c r="AY8360">
        <f t="shared" ca="1" si="1096"/>
        <v>0.42943772768595612</v>
      </c>
      <c r="AZ8360">
        <f t="shared" ca="1" si="1093"/>
        <v>224.71244089333845</v>
      </c>
      <c r="BA8360">
        <f t="shared" ca="1" si="1097"/>
        <v>0.57056227231404388</v>
      </c>
      <c r="BB8360">
        <f ca="1">-LN(1-AT8358)/AZ8359</f>
        <v>5.6353703986274019E-4</v>
      </c>
      <c r="BC8360">
        <f t="shared" ca="1" si="1094"/>
        <v>89.393054893521963</v>
      </c>
    </row>
    <row r="8361" spans="45:55" x14ac:dyDescent="0.25">
      <c r="AS8361">
        <f t="shared" ca="1" si="1098"/>
        <v>0.57789989147117993</v>
      </c>
      <c r="AT8361">
        <f t="shared" ca="1" si="1098"/>
        <v>0.6778429119390621</v>
      </c>
      <c r="AV8361">
        <f t="shared" ca="1" si="1091"/>
        <v>1350</v>
      </c>
      <c r="AW8361">
        <f t="shared" ca="1" si="1092"/>
        <v>94901</v>
      </c>
      <c r="AX8361">
        <f t="shared" ca="1" si="1095"/>
        <v>0.57056227231404388</v>
      </c>
      <c r="AY8361">
        <f t="shared" ca="1" si="1096"/>
        <v>0.42943772768595612</v>
      </c>
      <c r="AZ8361">
        <f t="shared" ca="1" si="1093"/>
        <v>224.54611044115981</v>
      </c>
      <c r="BA8361">
        <f t="shared" ca="1" si="1097"/>
        <v>0.57056227231404388</v>
      </c>
      <c r="BB8361">
        <f ca="1">-LN(1-AT8359)/AZ8360</f>
        <v>7.4486077832007702E-3</v>
      </c>
      <c r="BC8361">
        <f t="shared" ca="1" si="1094"/>
        <v>89.400503501305167</v>
      </c>
    </row>
    <row r="8362" spans="45:55" x14ac:dyDescent="0.25">
      <c r="AS8362">
        <f t="shared" ca="1" si="1098"/>
        <v>0.85419294401823209</v>
      </c>
      <c r="AT8362">
        <f t="shared" ca="1" si="1098"/>
        <v>0.26742484875243133</v>
      </c>
      <c r="AV8362">
        <f t="shared" ca="1" si="1091"/>
        <v>1351</v>
      </c>
      <c r="AW8362">
        <f t="shared" ca="1" si="1092"/>
        <v>94900</v>
      </c>
      <c r="AX8362">
        <f t="shared" ca="1" si="1095"/>
        <v>0.57055969043989241</v>
      </c>
      <c r="AY8362">
        <f t="shared" ca="1" si="1096"/>
        <v>0.42944030956010759</v>
      </c>
      <c r="AZ8362">
        <f t="shared" ca="1" si="1093"/>
        <v>224.71108988080022</v>
      </c>
      <c r="BA8362">
        <f t="shared" ca="1" si="1097"/>
        <v>0.57055969043989241</v>
      </c>
      <c r="BB8362">
        <f ca="1">-LN(1-AT8360)/AZ8361</f>
        <v>4.387679531535388E-3</v>
      </c>
      <c r="BC8362">
        <f t="shared" ca="1" si="1094"/>
        <v>89.4048911808367</v>
      </c>
    </row>
    <row r="8363" spans="45:55" x14ac:dyDescent="0.25">
      <c r="AS8363">
        <f t="shared" ca="1" si="1098"/>
        <v>0.75548311606074936</v>
      </c>
      <c r="AT8363">
        <f t="shared" ca="1" si="1098"/>
        <v>0.99224846296548386</v>
      </c>
      <c r="AV8363">
        <f t="shared" ca="1" si="1091"/>
        <v>1350</v>
      </c>
      <c r="AW8363">
        <f t="shared" ca="1" si="1092"/>
        <v>94900</v>
      </c>
      <c r="AX8363">
        <f t="shared" ca="1" si="1095"/>
        <v>0.57055969043989241</v>
      </c>
      <c r="AY8363">
        <f t="shared" ca="1" si="1096"/>
        <v>0.42944030956010759</v>
      </c>
      <c r="AZ8363">
        <f t="shared" ca="1" si="1093"/>
        <v>224.54476042863084</v>
      </c>
      <c r="BA8363">
        <f t="shared" ca="1" si="1097"/>
        <v>0.57055969043989241</v>
      </c>
      <c r="BB8363">
        <f ca="1">-LN(1-AT8361)/AZ8362</f>
        <v>5.040765909142853E-3</v>
      </c>
      <c r="BC8363">
        <f t="shared" ca="1" si="1094"/>
        <v>89.409931946745843</v>
      </c>
    </row>
    <row r="8364" spans="45:55" x14ac:dyDescent="0.25">
      <c r="AS8364">
        <f t="shared" ca="1" si="1098"/>
        <v>0.26483088512987907</v>
      </c>
      <c r="AT8364">
        <f t="shared" ca="1" si="1098"/>
        <v>9.1118222920405612E-2</v>
      </c>
      <c r="AV8364">
        <f t="shared" ca="1" si="1091"/>
        <v>1349</v>
      </c>
      <c r="AW8364">
        <f t="shared" ca="1" si="1092"/>
        <v>94900</v>
      </c>
      <c r="AX8364">
        <f t="shared" ca="1" si="1095"/>
        <v>0.57055969043989241</v>
      </c>
      <c r="AY8364">
        <f t="shared" ca="1" si="1096"/>
        <v>0.42944030956010759</v>
      </c>
      <c r="AZ8364">
        <f t="shared" ca="1" si="1093"/>
        <v>224.37843097646149</v>
      </c>
      <c r="BA8364">
        <f t="shared" ca="1" si="1097"/>
        <v>0.57055969043989241</v>
      </c>
      <c r="BB8364">
        <f ca="1">-LN(1-AT8362)/AZ8363</f>
        <v>1.3858677762047657E-3</v>
      </c>
      <c r="BC8364">
        <f t="shared" ca="1" si="1094"/>
        <v>89.41131781452205</v>
      </c>
    </row>
    <row r="8365" spans="45:55" x14ac:dyDescent="0.25">
      <c r="AS8365">
        <f t="shared" ca="1" si="1098"/>
        <v>9.5613249253124755E-3</v>
      </c>
      <c r="AT8365">
        <f t="shared" ca="1" si="1098"/>
        <v>3.8843069560974941E-2</v>
      </c>
      <c r="AV8365">
        <f t="shared" ca="1" si="1091"/>
        <v>1348</v>
      </c>
      <c r="AW8365">
        <f t="shared" ca="1" si="1092"/>
        <v>94900</v>
      </c>
      <c r="AX8365">
        <f t="shared" ca="1" si="1095"/>
        <v>0.57055969043989241</v>
      </c>
      <c r="AY8365">
        <f t="shared" ca="1" si="1096"/>
        <v>0.42944030956010759</v>
      </c>
      <c r="AZ8365">
        <f t="shared" ca="1" si="1093"/>
        <v>224.21210152429214</v>
      </c>
      <c r="BA8365">
        <f t="shared" ca="1" si="1097"/>
        <v>0.57055969043989241</v>
      </c>
      <c r="BB8365">
        <f ca="1">-LN(1-AT8363)/AZ8364</f>
        <v>2.1659230377435754E-2</v>
      </c>
      <c r="BC8365">
        <f t="shared" ca="1" si="1094"/>
        <v>89.432977044899488</v>
      </c>
    </row>
    <row r="8366" spans="45:55" x14ac:dyDescent="0.25">
      <c r="AS8366">
        <f t="shared" ca="1" si="1098"/>
        <v>0.30834394353906036</v>
      </c>
      <c r="AT8366">
        <f t="shared" ca="1" si="1098"/>
        <v>0.92154546525175063</v>
      </c>
      <c r="AV8366">
        <f t="shared" ca="1" si="1091"/>
        <v>1349</v>
      </c>
      <c r="AW8366">
        <f t="shared" ca="1" si="1092"/>
        <v>94899</v>
      </c>
      <c r="AX8366">
        <f t="shared" ca="1" si="1095"/>
        <v>0.5705571085346951</v>
      </c>
      <c r="AY8366">
        <f t="shared" ca="1" si="1096"/>
        <v>0.4294428914653049</v>
      </c>
      <c r="AZ8366">
        <f t="shared" ca="1" si="1093"/>
        <v>224.37708196394181</v>
      </c>
      <c r="BA8366">
        <f t="shared" ca="1" si="1097"/>
        <v>0.5705571085346951</v>
      </c>
      <c r="BB8366">
        <f ca="1">-LN(1-AT8364)/AZ8365</f>
        <v>4.261154988143154E-4</v>
      </c>
      <c r="BC8366">
        <f t="shared" ca="1" si="1094"/>
        <v>89.433403160398299</v>
      </c>
    </row>
    <row r="8367" spans="45:55" x14ac:dyDescent="0.25">
      <c r="AS8367">
        <f t="shared" ca="1" si="1098"/>
        <v>0.24517107136273464</v>
      </c>
      <c r="AT8367">
        <f t="shared" ca="1" si="1098"/>
        <v>0.82971948985191246</v>
      </c>
      <c r="AV8367">
        <f t="shared" ca="1" si="1091"/>
        <v>1350</v>
      </c>
      <c r="AW8367">
        <f t="shared" ca="1" si="1092"/>
        <v>94898</v>
      </c>
      <c r="AX8367">
        <f t="shared" ca="1" si="1095"/>
        <v>0.57055452659845163</v>
      </c>
      <c r="AY8367">
        <f t="shared" ca="1" si="1096"/>
        <v>0.42944547340154837</v>
      </c>
      <c r="AZ8367">
        <f t="shared" ca="1" si="1093"/>
        <v>224.54206040357292</v>
      </c>
      <c r="BA8367">
        <f t="shared" ca="1" si="1097"/>
        <v>0.57055452659845163</v>
      </c>
      <c r="BB8367">
        <f ca="1">-LN(1-AT8365)/AZ8366</f>
        <v>1.7656698221066189E-4</v>
      </c>
      <c r="BC8367">
        <f t="shared" ca="1" si="1094"/>
        <v>89.433579727380504</v>
      </c>
    </row>
    <row r="8368" spans="45:55" x14ac:dyDescent="0.25">
      <c r="AS8368">
        <f t="shared" ca="1" si="1098"/>
        <v>0.8860769544243654</v>
      </c>
      <c r="AT8368">
        <f t="shared" ca="1" si="1098"/>
        <v>0.90511060337690119</v>
      </c>
      <c r="AV8368">
        <f t="shared" ca="1" si="1091"/>
        <v>1351</v>
      </c>
      <c r="AW8368">
        <f t="shared" ca="1" si="1092"/>
        <v>94897</v>
      </c>
      <c r="AX8368">
        <f t="shared" ca="1" si="1095"/>
        <v>0.57055194463116121</v>
      </c>
      <c r="AY8368">
        <f t="shared" ca="1" si="1096"/>
        <v>0.42944805536883879</v>
      </c>
      <c r="AZ8368">
        <f t="shared" ca="1" si="1093"/>
        <v>224.70703684318542</v>
      </c>
      <c r="BA8368">
        <f t="shared" ca="1" si="1097"/>
        <v>0.57055194463116121</v>
      </c>
      <c r="BB8368">
        <f ca="1">-LN(1-AT8366)/AZ8367</f>
        <v>1.1335230435613946E-2</v>
      </c>
      <c r="BC8368">
        <f t="shared" ca="1" si="1094"/>
        <v>89.444914957816124</v>
      </c>
    </row>
    <row r="8369" spans="45:55" x14ac:dyDescent="0.25">
      <c r="AS8369">
        <f t="shared" ca="1" si="1098"/>
        <v>0.27150828469672994</v>
      </c>
      <c r="AT8369">
        <f t="shared" ca="1" si="1098"/>
        <v>0.91597599829167675</v>
      </c>
      <c r="AV8369">
        <f t="shared" ca="1" si="1091"/>
        <v>1352</v>
      </c>
      <c r="AW8369">
        <f t="shared" ca="1" si="1092"/>
        <v>94896</v>
      </c>
      <c r="AX8369">
        <f t="shared" ca="1" si="1095"/>
        <v>0.5705493626328233</v>
      </c>
      <c r="AY8369">
        <f t="shared" ca="1" si="1096"/>
        <v>0.4294506373671767</v>
      </c>
      <c r="AZ8369">
        <f t="shared" ca="1" si="1093"/>
        <v>224.87201128277943</v>
      </c>
      <c r="BA8369">
        <f t="shared" ca="1" si="1097"/>
        <v>0.5705493626328233</v>
      </c>
      <c r="BB8369">
        <f ca="1">-LN(1-AT8367)/AZ8368</f>
        <v>7.8782941867792302E-3</v>
      </c>
      <c r="BC8369">
        <f t="shared" ca="1" si="1094"/>
        <v>89.452793252002905</v>
      </c>
    </row>
    <row r="8370" spans="45:55" x14ac:dyDescent="0.25">
      <c r="AS8370">
        <f t="shared" ca="1" si="1098"/>
        <v>0.53669447996944719</v>
      </c>
      <c r="AT8370">
        <f t="shared" ca="1" si="1098"/>
        <v>9.7387844540051116E-2</v>
      </c>
      <c r="AV8370">
        <f t="shared" ca="1" si="1091"/>
        <v>1351</v>
      </c>
      <c r="AW8370">
        <f t="shared" ca="1" si="1092"/>
        <v>94896</v>
      </c>
      <c r="AX8370">
        <f t="shared" ca="1" si="1095"/>
        <v>0.5705493626328233</v>
      </c>
      <c r="AY8370">
        <f t="shared" ca="1" si="1096"/>
        <v>0.4294506373671767</v>
      </c>
      <c r="AZ8370">
        <f t="shared" ca="1" si="1093"/>
        <v>224.70568583064718</v>
      </c>
      <c r="BA8370">
        <f t="shared" ca="1" si="1097"/>
        <v>0.5705493626328233</v>
      </c>
      <c r="BB8370">
        <f ca="1">-LN(1-AT8368)/AZ8369</f>
        <v>1.047281650695824E-2</v>
      </c>
      <c r="BC8370">
        <f t="shared" ca="1" si="1094"/>
        <v>89.463266068509867</v>
      </c>
    </row>
    <row r="8371" spans="45:55" x14ac:dyDescent="0.25">
      <c r="AS8371">
        <f t="shared" ca="1" si="1098"/>
        <v>0.81235426832231628</v>
      </c>
      <c r="AT8371">
        <f t="shared" ca="1" si="1098"/>
        <v>0.75475921497220899</v>
      </c>
      <c r="AV8371">
        <f t="shared" ca="1" si="1091"/>
        <v>1352</v>
      </c>
      <c r="AW8371">
        <f t="shared" ca="1" si="1092"/>
        <v>94895</v>
      </c>
      <c r="AX8371">
        <f t="shared" ca="1" si="1095"/>
        <v>0.57054678060343744</v>
      </c>
      <c r="AY8371">
        <f t="shared" ca="1" si="1096"/>
        <v>0.42945321939656256</v>
      </c>
      <c r="AZ8371">
        <f t="shared" ca="1" si="1093"/>
        <v>224.87065927023184</v>
      </c>
      <c r="BA8371">
        <f t="shared" ca="1" si="1097"/>
        <v>0.57054678060343744</v>
      </c>
      <c r="BB8371">
        <f ca="1">-LN(1-AT8369)/AZ8370</f>
        <v>1.1021762876961008E-2</v>
      </c>
      <c r="BC8371">
        <f t="shared" ca="1" si="1094"/>
        <v>89.474287831386832</v>
      </c>
    </row>
    <row r="8372" spans="45:55" x14ac:dyDescent="0.25">
      <c r="AS8372">
        <f t="shared" ca="1" si="1098"/>
        <v>0.36518556042936245</v>
      </c>
      <c r="AT8372">
        <f t="shared" ca="1" si="1098"/>
        <v>0.64427188510131672</v>
      </c>
      <c r="AV8372">
        <f t="shared" ca="1" si="1091"/>
        <v>1353</v>
      </c>
      <c r="AW8372">
        <f t="shared" ca="1" si="1092"/>
        <v>94894</v>
      </c>
      <c r="AX8372">
        <f t="shared" ca="1" si="1095"/>
        <v>0.57054419854300276</v>
      </c>
      <c r="AY8372">
        <f t="shared" ca="1" si="1096"/>
        <v>0.42945580145699724</v>
      </c>
      <c r="AZ8372">
        <f t="shared" ca="1" si="1093"/>
        <v>225.035630709798</v>
      </c>
      <c r="BA8372">
        <f t="shared" ca="1" si="1097"/>
        <v>0.57054419854300276</v>
      </c>
      <c r="BB8372">
        <f ca="1">-LN(1-AT8370)/AZ8371</f>
        <v>4.5565003834186201E-4</v>
      </c>
      <c r="BC8372">
        <f t="shared" ca="1" si="1094"/>
        <v>89.474743481425179</v>
      </c>
    </row>
    <row r="8373" spans="45:55" x14ac:dyDescent="0.25">
      <c r="AS8373">
        <f t="shared" ca="1" si="1098"/>
        <v>6.0046889398813419E-2</v>
      </c>
      <c r="AT8373">
        <f t="shared" ca="1" si="1098"/>
        <v>0.41473812785726838</v>
      </c>
      <c r="AV8373">
        <f t="shared" ca="1" si="1091"/>
        <v>1352</v>
      </c>
      <c r="AW8373">
        <f t="shared" ca="1" si="1092"/>
        <v>94894</v>
      </c>
      <c r="AX8373">
        <f t="shared" ca="1" si="1095"/>
        <v>0.57054419854300276</v>
      </c>
      <c r="AY8373">
        <f t="shared" ca="1" si="1096"/>
        <v>0.42945580145699724</v>
      </c>
      <c r="AZ8373">
        <f t="shared" ca="1" si="1093"/>
        <v>224.86930725768431</v>
      </c>
      <c r="BA8373">
        <f t="shared" ca="1" si="1097"/>
        <v>0.57054419854300276</v>
      </c>
      <c r="BB8373">
        <f ca="1">-LN(1-AT8371)/AZ8372</f>
        <v>6.2457431767592693E-3</v>
      </c>
      <c r="BC8373">
        <f t="shared" ca="1" si="1094"/>
        <v>89.480989224601942</v>
      </c>
    </row>
    <row r="8374" spans="45:55" x14ac:dyDescent="0.25">
      <c r="AS8374">
        <f t="shared" ca="1" si="1098"/>
        <v>0.37083477289043065</v>
      </c>
      <c r="AT8374">
        <f t="shared" ca="1" si="1098"/>
        <v>0.24770862053961118</v>
      </c>
      <c r="AV8374">
        <f t="shared" ca="1" si="1091"/>
        <v>1353</v>
      </c>
      <c r="AW8374">
        <f t="shared" ca="1" si="1092"/>
        <v>94893</v>
      </c>
      <c r="AX8374">
        <f t="shared" ca="1" si="1095"/>
        <v>0.57054161645151913</v>
      </c>
      <c r="AY8374">
        <f t="shared" ca="1" si="1096"/>
        <v>0.42945838354848087</v>
      </c>
      <c r="AZ8374">
        <f t="shared" ca="1" si="1093"/>
        <v>225.03427769724118</v>
      </c>
      <c r="BA8374">
        <f t="shared" ca="1" si="1097"/>
        <v>0.57054161645151913</v>
      </c>
      <c r="BB8374">
        <f ca="1">-LN(1-AT8372)/AZ8373</f>
        <v>4.5963967902687732E-3</v>
      </c>
      <c r="BC8374">
        <f t="shared" ca="1" si="1094"/>
        <v>89.485585621392204</v>
      </c>
    </row>
    <row r="8375" spans="45:55" x14ac:dyDescent="0.25">
      <c r="AS8375">
        <f t="shared" ca="1" si="1098"/>
        <v>0.90832792207265312</v>
      </c>
      <c r="AT8375">
        <f t="shared" ca="1" si="1098"/>
        <v>0.79055829144072087</v>
      </c>
      <c r="AV8375">
        <f t="shared" ca="1" si="1091"/>
        <v>1354</v>
      </c>
      <c r="AW8375">
        <f t="shared" ca="1" si="1092"/>
        <v>94892</v>
      </c>
      <c r="AX8375">
        <f t="shared" ca="1" si="1095"/>
        <v>0.57053903432898578</v>
      </c>
      <c r="AY8375">
        <f t="shared" ca="1" si="1096"/>
        <v>0.42946096567101422</v>
      </c>
      <c r="AZ8375">
        <f t="shared" ca="1" si="1093"/>
        <v>225.19924613677944</v>
      </c>
      <c r="BA8375">
        <f t="shared" ca="1" si="1097"/>
        <v>0.57053903432898578</v>
      </c>
      <c r="BB8375">
        <f ca="1">-LN(1-AT8373)/AZ8374</f>
        <v>2.3805079506401387E-3</v>
      </c>
      <c r="BC8375">
        <f t="shared" ca="1" si="1094"/>
        <v>89.487966129342837</v>
      </c>
    </row>
    <row r="8376" spans="45:55" x14ac:dyDescent="0.25">
      <c r="AS8376">
        <f t="shared" ca="1" si="1098"/>
        <v>0.54321892427982843</v>
      </c>
      <c r="AT8376">
        <f t="shared" ca="1" si="1098"/>
        <v>0.60320100768608909</v>
      </c>
      <c r="AV8376">
        <f t="shared" ca="1" si="1091"/>
        <v>1355</v>
      </c>
      <c r="AW8376">
        <f t="shared" ca="1" si="1092"/>
        <v>94891</v>
      </c>
      <c r="AX8376">
        <f t="shared" ca="1" si="1095"/>
        <v>0.57053645217540228</v>
      </c>
      <c r="AY8376">
        <f t="shared" ca="1" si="1096"/>
        <v>0.42946354782459772</v>
      </c>
      <c r="AZ8376">
        <f t="shared" ca="1" si="1093"/>
        <v>225.3642125762992</v>
      </c>
      <c r="BA8376">
        <f t="shared" ca="1" si="1097"/>
        <v>0.57053645217540228</v>
      </c>
      <c r="BB8376">
        <f ca="1">-LN(1-AT8374)/AZ8375</f>
        <v>1.2639099032369279E-3</v>
      </c>
      <c r="BC8376">
        <f t="shared" ca="1" si="1094"/>
        <v>89.489230039246067</v>
      </c>
    </row>
    <row r="8377" spans="45:55" x14ac:dyDescent="0.25">
      <c r="AS8377">
        <f t="shared" ca="1" si="1098"/>
        <v>0.27071610437082172</v>
      </c>
      <c r="AT8377">
        <f t="shared" ca="1" si="1098"/>
        <v>0.36357660508802248</v>
      </c>
      <c r="AV8377">
        <f t="shared" ca="1" si="1091"/>
        <v>1354</v>
      </c>
      <c r="AW8377">
        <f t="shared" ca="1" si="1092"/>
        <v>94891</v>
      </c>
      <c r="AX8377">
        <f t="shared" ca="1" si="1095"/>
        <v>0.57053645217540228</v>
      </c>
      <c r="AY8377">
        <f t="shared" ca="1" si="1096"/>
        <v>0.42946354782459772</v>
      </c>
      <c r="AZ8377">
        <f t="shared" ca="1" si="1093"/>
        <v>225.19789212421335</v>
      </c>
      <c r="BA8377">
        <f t="shared" ca="1" si="1097"/>
        <v>0.57053645217540228</v>
      </c>
      <c r="BB8377">
        <f ca="1">-LN(1-AT8375)/AZ8376</f>
        <v>6.9368148617384379E-3</v>
      </c>
      <c r="BC8377">
        <f t="shared" ca="1" si="1094"/>
        <v>89.496166854107798</v>
      </c>
    </row>
    <row r="8378" spans="45:55" x14ac:dyDescent="0.25">
      <c r="AS8378">
        <f t="shared" ca="1" si="1098"/>
        <v>0.28314293122805367</v>
      </c>
      <c r="AT8378">
        <f t="shared" ca="1" si="1098"/>
        <v>3.8358923398413181E-2</v>
      </c>
      <c r="AV8378">
        <f t="shared" ref="AV8378:AV8441" ca="1" si="1099">IF(AS8376&lt;AX8377,AV8377+1,AV8377-1)</f>
        <v>1355</v>
      </c>
      <c r="AW8378">
        <f t="shared" ref="AW8378:AW8441" ca="1" si="1100">IF(AS8376&lt;AX8377,AW8377-1,AW8377)</f>
        <v>94890</v>
      </c>
      <c r="AX8378">
        <f t="shared" ca="1" si="1095"/>
        <v>0.57053386999076783</v>
      </c>
      <c r="AY8378">
        <f t="shared" ca="1" si="1096"/>
        <v>0.42946613000923217</v>
      </c>
      <c r="AZ8378">
        <f t="shared" ref="AZ8378:AZ8441" ca="1" si="1101">AV8378*(($O$5*AW8378/100000)+(1/14))</f>
        <v>225.36285756372376</v>
      </c>
      <c r="BA8378">
        <f t="shared" ca="1" si="1097"/>
        <v>0.57053386999076783</v>
      </c>
      <c r="BB8378">
        <f ca="1">-LN(1-AT8376)/AZ8377</f>
        <v>4.1045030856518153E-3</v>
      </c>
      <c r="BC8378">
        <f t="shared" ref="BC8378:BC8441" ca="1" si="1102">BC8377+BB8378</f>
        <v>89.500271357193455</v>
      </c>
    </row>
    <row r="8379" spans="45:55" x14ac:dyDescent="0.25">
      <c r="AS8379">
        <f t="shared" ca="1" si="1098"/>
        <v>0.26726063050130167</v>
      </c>
      <c r="AT8379">
        <f t="shared" ca="1" si="1098"/>
        <v>0.26757720411173924</v>
      </c>
      <c r="AV8379">
        <f t="shared" ca="1" si="1099"/>
        <v>1356</v>
      </c>
      <c r="AW8379">
        <f t="shared" ca="1" si="1100"/>
        <v>94889</v>
      </c>
      <c r="AX8379">
        <f t="shared" ca="1" si="1095"/>
        <v>0.570531287775082</v>
      </c>
      <c r="AY8379">
        <f t="shared" ca="1" si="1096"/>
        <v>0.429468712224918</v>
      </c>
      <c r="AZ8379">
        <f t="shared" ca="1" si="1101"/>
        <v>225.52782100321568</v>
      </c>
      <c r="BA8379">
        <f t="shared" ca="1" si="1097"/>
        <v>0.570531287775082</v>
      </c>
      <c r="BB8379">
        <f ca="1">-LN(1-AT8377)/AZ8378</f>
        <v>2.0051716895449346E-3</v>
      </c>
      <c r="BC8379">
        <f t="shared" ca="1" si="1102"/>
        <v>89.502276528883002</v>
      </c>
    </row>
    <row r="8380" spans="45:55" x14ac:dyDescent="0.25">
      <c r="AS8380">
        <f t="shared" ca="1" si="1098"/>
        <v>0.88164304407447425</v>
      </c>
      <c r="AT8380">
        <f t="shared" ca="1" si="1098"/>
        <v>0.37360105255801346</v>
      </c>
      <c r="AV8380">
        <f t="shared" ca="1" si="1099"/>
        <v>1357</v>
      </c>
      <c r="AW8380">
        <f t="shared" ca="1" si="1100"/>
        <v>94888</v>
      </c>
      <c r="AX8380">
        <f t="shared" ca="1" si="1095"/>
        <v>0.57052870552834423</v>
      </c>
      <c r="AY8380">
        <f t="shared" ca="1" si="1096"/>
        <v>0.42947129447165577</v>
      </c>
      <c r="AZ8380">
        <f t="shared" ca="1" si="1101"/>
        <v>225.69278244268901</v>
      </c>
      <c r="BA8380">
        <f t="shared" ca="1" si="1097"/>
        <v>0.57052870552834423</v>
      </c>
      <c r="BB8380">
        <f ca="1">-LN(1-AT8378)/AZ8379</f>
        <v>1.7343314455741451E-4</v>
      </c>
      <c r="BC8380">
        <f t="shared" ca="1" si="1102"/>
        <v>89.502449962027555</v>
      </c>
    </row>
    <row r="8381" spans="45:55" x14ac:dyDescent="0.25">
      <c r="AS8381">
        <f t="shared" ca="1" si="1098"/>
        <v>0.42442436998645394</v>
      </c>
      <c r="AT8381">
        <f t="shared" ca="1" si="1098"/>
        <v>0.42134640910828824</v>
      </c>
      <c r="AV8381">
        <f t="shared" ca="1" si="1099"/>
        <v>1358</v>
      </c>
      <c r="AW8381">
        <f t="shared" ca="1" si="1100"/>
        <v>94887</v>
      </c>
      <c r="AX8381">
        <f t="shared" ca="1" si="1095"/>
        <v>0.57052612325055396</v>
      </c>
      <c r="AY8381">
        <f t="shared" ca="1" si="1096"/>
        <v>0.42947387674944604</v>
      </c>
      <c r="AZ8381">
        <f t="shared" ca="1" si="1101"/>
        <v>225.85774188214378</v>
      </c>
      <c r="BA8381">
        <f t="shared" ca="1" si="1097"/>
        <v>0.57052612325055396</v>
      </c>
      <c r="BB8381">
        <f ca="1">-LN(1-AT8379)/AZ8380</f>
        <v>1.3797399207018193E-3</v>
      </c>
      <c r="BC8381">
        <f t="shared" ca="1" si="1102"/>
        <v>89.503829701948263</v>
      </c>
    </row>
    <row r="8382" spans="45:55" x14ac:dyDescent="0.25">
      <c r="AS8382">
        <f t="shared" ca="1" si="1098"/>
        <v>0.79129189275917666</v>
      </c>
      <c r="AT8382">
        <f t="shared" ca="1" si="1098"/>
        <v>0.80355569615854627</v>
      </c>
      <c r="AV8382">
        <f t="shared" ca="1" si="1099"/>
        <v>1357</v>
      </c>
      <c r="AW8382">
        <f t="shared" ca="1" si="1100"/>
        <v>94887</v>
      </c>
      <c r="AX8382">
        <f t="shared" ca="1" si="1095"/>
        <v>0.57052612325055396</v>
      </c>
      <c r="AY8382">
        <f t="shared" ca="1" si="1096"/>
        <v>0.42947387674944604</v>
      </c>
      <c r="AZ8382">
        <f t="shared" ca="1" si="1101"/>
        <v>225.69142543009508</v>
      </c>
      <c r="BA8382">
        <f t="shared" ca="1" si="1097"/>
        <v>0.57052612325055396</v>
      </c>
      <c r="BB8382">
        <f ca="1">-LN(1-AT8380)/AZ8381</f>
        <v>2.0710727502089746E-3</v>
      </c>
      <c r="BC8382">
        <f t="shared" ca="1" si="1102"/>
        <v>89.505900774698475</v>
      </c>
    </row>
    <row r="8383" spans="45:55" x14ac:dyDescent="0.25">
      <c r="AS8383">
        <f t="shared" ca="1" si="1098"/>
        <v>4.5411549381865424E-2</v>
      </c>
      <c r="AT8383">
        <f t="shared" ca="1" si="1098"/>
        <v>0.75532252371765662</v>
      </c>
      <c r="AV8383">
        <f t="shared" ca="1" si="1099"/>
        <v>1358</v>
      </c>
      <c r="AW8383">
        <f t="shared" ca="1" si="1100"/>
        <v>94886</v>
      </c>
      <c r="AX8383">
        <f t="shared" ca="1" si="1095"/>
        <v>0.57052354094171065</v>
      </c>
      <c r="AY8383">
        <f t="shared" ca="1" si="1096"/>
        <v>0.42947645905828935</v>
      </c>
      <c r="AZ8383">
        <f t="shared" ca="1" si="1101"/>
        <v>225.85638386954057</v>
      </c>
      <c r="BA8383">
        <f t="shared" ca="1" si="1097"/>
        <v>0.57052354094171065</v>
      </c>
      <c r="BB8383">
        <f ca="1">-LN(1-AT8381)/AZ8382</f>
        <v>2.4238903539558084E-3</v>
      </c>
      <c r="BC8383">
        <f t="shared" ca="1" si="1102"/>
        <v>89.508324665052427</v>
      </c>
    </row>
    <row r="8384" spans="45:55" x14ac:dyDescent="0.25">
      <c r="AS8384">
        <f t="shared" ca="1" si="1098"/>
        <v>0.19716019492886738</v>
      </c>
      <c r="AT8384">
        <f t="shared" ca="1" si="1098"/>
        <v>0.72057876812042265</v>
      </c>
      <c r="AV8384">
        <f t="shared" ca="1" si="1099"/>
        <v>1357</v>
      </c>
      <c r="AW8384">
        <f t="shared" ca="1" si="1100"/>
        <v>94886</v>
      </c>
      <c r="AX8384">
        <f t="shared" ca="1" si="1095"/>
        <v>0.57052354094171065</v>
      </c>
      <c r="AY8384">
        <f t="shared" ca="1" si="1096"/>
        <v>0.42947645905828935</v>
      </c>
      <c r="AZ8384">
        <f t="shared" ca="1" si="1101"/>
        <v>225.69006841750115</v>
      </c>
      <c r="BA8384">
        <f t="shared" ca="1" si="1097"/>
        <v>0.57052354094171065</v>
      </c>
      <c r="BB8384">
        <f ca="1">-LN(1-AT8382)/AZ8383</f>
        <v>7.2053590028264905E-3</v>
      </c>
      <c r="BC8384">
        <f t="shared" ca="1" si="1102"/>
        <v>89.515530024055252</v>
      </c>
    </row>
    <row r="8385" spans="45:55" x14ac:dyDescent="0.25">
      <c r="AS8385">
        <f t="shared" ca="1" si="1098"/>
        <v>0.92367515764398311</v>
      </c>
      <c r="AT8385">
        <f t="shared" ca="1" si="1098"/>
        <v>0.25637392229677525</v>
      </c>
      <c r="AV8385">
        <f t="shared" ca="1" si="1099"/>
        <v>1358</v>
      </c>
      <c r="AW8385">
        <f t="shared" ca="1" si="1100"/>
        <v>94885</v>
      </c>
      <c r="AX8385">
        <f t="shared" ca="1" si="1095"/>
        <v>0.57052095860181384</v>
      </c>
      <c r="AY8385">
        <f t="shared" ca="1" si="1096"/>
        <v>0.42947904139818616</v>
      </c>
      <c r="AZ8385">
        <f t="shared" ca="1" si="1101"/>
        <v>225.85502585693732</v>
      </c>
      <c r="BA8385">
        <f t="shared" ca="1" si="1097"/>
        <v>0.57052095860181384</v>
      </c>
      <c r="BB8385">
        <f ca="1">-LN(1-AT8383)/AZ8384</f>
        <v>6.2378214907395941E-3</v>
      </c>
      <c r="BC8385">
        <f t="shared" ca="1" si="1102"/>
        <v>89.521767845545995</v>
      </c>
    </row>
    <row r="8386" spans="45:55" x14ac:dyDescent="0.25">
      <c r="AS8386">
        <f t="shared" ca="1" si="1098"/>
        <v>0.97294059052880177</v>
      </c>
      <c r="AT8386">
        <f t="shared" ca="1" si="1098"/>
        <v>0.98459049324167225</v>
      </c>
      <c r="AV8386">
        <f t="shared" ca="1" si="1099"/>
        <v>1359</v>
      </c>
      <c r="AW8386">
        <f t="shared" ca="1" si="1100"/>
        <v>94884</v>
      </c>
      <c r="AX8386">
        <f t="shared" ca="1" si="1095"/>
        <v>0.57051837623086277</v>
      </c>
      <c r="AY8386">
        <f t="shared" ca="1" si="1096"/>
        <v>0.42948162376913723</v>
      </c>
      <c r="AZ8386">
        <f t="shared" ca="1" si="1101"/>
        <v>226.01998129635498</v>
      </c>
      <c r="BA8386">
        <f t="shared" ca="1" si="1097"/>
        <v>0.57051837623086277</v>
      </c>
      <c r="BB8386">
        <f ca="1">-LN(1-AT8384)/AZ8385</f>
        <v>5.6453684801989982E-3</v>
      </c>
      <c r="BC8386">
        <f t="shared" ca="1" si="1102"/>
        <v>89.527413214026197</v>
      </c>
    </row>
    <row r="8387" spans="45:55" x14ac:dyDescent="0.25">
      <c r="AS8387">
        <f t="shared" ca="1" si="1098"/>
        <v>0.15102009694832352</v>
      </c>
      <c r="AT8387">
        <f t="shared" ca="1" si="1098"/>
        <v>0.70562704603678927</v>
      </c>
      <c r="AV8387">
        <f t="shared" ca="1" si="1099"/>
        <v>1358</v>
      </c>
      <c r="AW8387">
        <f t="shared" ca="1" si="1100"/>
        <v>94884</v>
      </c>
      <c r="AX8387">
        <f t="shared" ref="AX8387:AX8450" ca="1" si="1103">($O$5*AW8387/100000)/($O$5*AW8387/100000+(1/14))</f>
        <v>0.57051837623086277</v>
      </c>
      <c r="AY8387">
        <f t="shared" ref="AY8387:AY8450" ca="1" si="1104">1-AX8387</f>
        <v>0.42948162376913723</v>
      </c>
      <c r="AZ8387">
        <f t="shared" ca="1" si="1101"/>
        <v>225.8536678443341</v>
      </c>
      <c r="BA8387">
        <f t="shared" ref="BA8387:BA8450" ca="1" si="1105">($O$5*AW8387/100000)/($O$5*AW8387/100000 + 1/14)</f>
        <v>0.57051837623086277</v>
      </c>
      <c r="BB8387">
        <f ca="1">-LN(1-AT8385)/AZ8386</f>
        <v>1.3105786157481772E-3</v>
      </c>
      <c r="BC8387">
        <f t="shared" ca="1" si="1102"/>
        <v>89.528723792641941</v>
      </c>
    </row>
    <row r="8388" spans="45:55" x14ac:dyDescent="0.25">
      <c r="AS8388">
        <f t="shared" ca="1" si="1098"/>
        <v>0.33021145971610044</v>
      </c>
      <c r="AT8388">
        <f t="shared" ca="1" si="1098"/>
        <v>0.7591898416834465</v>
      </c>
      <c r="AV8388">
        <f t="shared" ca="1" si="1099"/>
        <v>1357</v>
      </c>
      <c r="AW8388">
        <f t="shared" ca="1" si="1100"/>
        <v>94884</v>
      </c>
      <c r="AX8388">
        <f t="shared" ca="1" si="1103"/>
        <v>0.57051837623086277</v>
      </c>
      <c r="AY8388">
        <f t="shared" ca="1" si="1104"/>
        <v>0.42948162376913723</v>
      </c>
      <c r="AZ8388">
        <f t="shared" ca="1" si="1101"/>
        <v>225.68735439231324</v>
      </c>
      <c r="BA8388">
        <f t="shared" ca="1" si="1105"/>
        <v>0.57051837623086277</v>
      </c>
      <c r="BB8388">
        <f ca="1">-LN(1-AT8386)/AZ8387</f>
        <v>1.8475549579890185E-2</v>
      </c>
      <c r="BC8388">
        <f t="shared" ca="1" si="1102"/>
        <v>89.54719934222183</v>
      </c>
    </row>
    <row r="8389" spans="45:55" x14ac:dyDescent="0.25">
      <c r="AS8389">
        <f t="shared" ca="1" si="1098"/>
        <v>0.55097613966346226</v>
      </c>
      <c r="AT8389">
        <f t="shared" ca="1" si="1098"/>
        <v>0.30895857300770613</v>
      </c>
      <c r="AV8389">
        <f t="shared" ca="1" si="1099"/>
        <v>1358</v>
      </c>
      <c r="AW8389">
        <f t="shared" ca="1" si="1100"/>
        <v>94883</v>
      </c>
      <c r="AX8389">
        <f t="shared" ca="1" si="1103"/>
        <v>0.57051579382885698</v>
      </c>
      <c r="AY8389">
        <f t="shared" ca="1" si="1104"/>
        <v>0.42948420617114302</v>
      </c>
      <c r="AZ8389">
        <f t="shared" ca="1" si="1101"/>
        <v>225.85230983173085</v>
      </c>
      <c r="BA8389">
        <f t="shared" ca="1" si="1105"/>
        <v>0.57051579382885698</v>
      </c>
      <c r="BB8389">
        <f ca="1">-LN(1-AT8387)/AZ8388</f>
        <v>5.4185923175530219E-3</v>
      </c>
      <c r="BC8389">
        <f t="shared" ca="1" si="1102"/>
        <v>89.552617934539384</v>
      </c>
    </row>
    <row r="8390" spans="45:55" x14ac:dyDescent="0.25">
      <c r="AS8390">
        <f t="shared" ca="1" si="1098"/>
        <v>0.13652422904350026</v>
      </c>
      <c r="AT8390">
        <f t="shared" ca="1" si="1098"/>
        <v>0.87589951224237783</v>
      </c>
      <c r="AV8390">
        <f t="shared" ca="1" si="1099"/>
        <v>1359</v>
      </c>
      <c r="AW8390">
        <f t="shared" ca="1" si="1100"/>
        <v>94882</v>
      </c>
      <c r="AX8390">
        <f t="shared" ca="1" si="1103"/>
        <v>0.57051321139579581</v>
      </c>
      <c r="AY8390">
        <f t="shared" ca="1" si="1104"/>
        <v>0.42948678860420419</v>
      </c>
      <c r="AZ8390">
        <f t="shared" ca="1" si="1101"/>
        <v>226.01726327112996</v>
      </c>
      <c r="BA8390">
        <f t="shared" ca="1" si="1105"/>
        <v>0.57051321139579581</v>
      </c>
      <c r="BB8390">
        <f ca="1">-LN(1-AT8388)/AZ8389</f>
        <v>6.3038823105153923E-3</v>
      </c>
      <c r="BC8390">
        <f t="shared" ca="1" si="1102"/>
        <v>89.558921816849903</v>
      </c>
    </row>
    <row r="8391" spans="45:55" x14ac:dyDescent="0.25">
      <c r="AS8391">
        <f t="shared" ca="1" si="1098"/>
        <v>0.40988502501509716</v>
      </c>
      <c r="AT8391">
        <f t="shared" ca="1" si="1098"/>
        <v>4.2454249569139568E-2</v>
      </c>
      <c r="AV8391">
        <f t="shared" ca="1" si="1099"/>
        <v>1360</v>
      </c>
      <c r="AW8391">
        <f t="shared" ca="1" si="1100"/>
        <v>94881</v>
      </c>
      <c r="AX8391">
        <f t="shared" ca="1" si="1103"/>
        <v>0.57051062893167881</v>
      </c>
      <c r="AY8391">
        <f t="shared" ca="1" si="1104"/>
        <v>0.42948937106832119</v>
      </c>
      <c r="AZ8391">
        <f t="shared" ca="1" si="1101"/>
        <v>226.18221471051049</v>
      </c>
      <c r="BA8391">
        <f t="shared" ca="1" si="1105"/>
        <v>0.57051062893167881</v>
      </c>
      <c r="BB8391">
        <f ca="1">-LN(1-AT8389)/AZ8390</f>
        <v>1.6350764513781339E-3</v>
      </c>
      <c r="BC8391">
        <f t="shared" ca="1" si="1102"/>
        <v>89.560556893301282</v>
      </c>
    </row>
    <row r="8392" spans="45:55" x14ac:dyDescent="0.25">
      <c r="AS8392">
        <f t="shared" ca="1" si="1098"/>
        <v>7.8826670250388919E-2</v>
      </c>
      <c r="AT8392">
        <f t="shared" ca="1" si="1098"/>
        <v>0.87917893051256202</v>
      </c>
      <c r="AV8392">
        <f t="shared" ca="1" si="1099"/>
        <v>1361</v>
      </c>
      <c r="AW8392">
        <f t="shared" ca="1" si="1100"/>
        <v>94880</v>
      </c>
      <c r="AX8392">
        <f t="shared" ca="1" si="1103"/>
        <v>0.57050804643650532</v>
      </c>
      <c r="AY8392">
        <f t="shared" ca="1" si="1104"/>
        <v>0.42949195356349468</v>
      </c>
      <c r="AZ8392">
        <f t="shared" ca="1" si="1101"/>
        <v>226.34716414987244</v>
      </c>
      <c r="BA8392">
        <f t="shared" ca="1" si="1105"/>
        <v>0.57050804643650532</v>
      </c>
      <c r="BB8392">
        <f ca="1">-LN(1-AT8390)/AZ8391</f>
        <v>9.2255868088056501E-3</v>
      </c>
      <c r="BC8392">
        <f t="shared" ca="1" si="1102"/>
        <v>89.569782480110092</v>
      </c>
    </row>
    <row r="8393" spans="45:55" x14ac:dyDescent="0.25">
      <c r="AS8393">
        <f t="shared" ca="1" si="1098"/>
        <v>0.94036089470423823</v>
      </c>
      <c r="AT8393">
        <f t="shared" ca="1" si="1098"/>
        <v>8.1919629236099856E-2</v>
      </c>
      <c r="AV8393">
        <f t="shared" ca="1" si="1099"/>
        <v>1362</v>
      </c>
      <c r="AW8393">
        <f t="shared" ca="1" si="1100"/>
        <v>94879</v>
      </c>
      <c r="AX8393">
        <f t="shared" ca="1" si="1103"/>
        <v>0.5705054639102749</v>
      </c>
      <c r="AY8393">
        <f t="shared" ca="1" si="1104"/>
        <v>0.4294945360897251</v>
      </c>
      <c r="AZ8393">
        <f t="shared" ca="1" si="1101"/>
        <v>226.51211158921586</v>
      </c>
      <c r="BA8393">
        <f t="shared" ca="1" si="1105"/>
        <v>0.5705054639102749</v>
      </c>
      <c r="BB8393">
        <f ca="1">-LN(1-AT8391)/AZ8392</f>
        <v>1.9166035546730863E-4</v>
      </c>
      <c r="BC8393">
        <f t="shared" ca="1" si="1102"/>
        <v>89.569974140465561</v>
      </c>
    </row>
    <row r="8394" spans="45:55" x14ac:dyDescent="0.25">
      <c r="AS8394">
        <f t="shared" ca="1" si="1098"/>
        <v>0.78192270027277089</v>
      </c>
      <c r="AT8394">
        <f t="shared" ca="1" si="1098"/>
        <v>2.3948041953325783E-2</v>
      </c>
      <c r="AV8394">
        <f t="shared" ca="1" si="1099"/>
        <v>1363</v>
      </c>
      <c r="AW8394">
        <f t="shared" ca="1" si="1100"/>
        <v>94878</v>
      </c>
      <c r="AX8394">
        <f t="shared" ca="1" si="1103"/>
        <v>0.57050288135298699</v>
      </c>
      <c r="AY8394">
        <f t="shared" ca="1" si="1104"/>
        <v>0.42949711864701301</v>
      </c>
      <c r="AZ8394">
        <f t="shared" ca="1" si="1101"/>
        <v>226.67705702854067</v>
      </c>
      <c r="BA8394">
        <f t="shared" ca="1" si="1105"/>
        <v>0.57050288135298699</v>
      </c>
      <c r="BB8394">
        <f ca="1">-LN(1-AT8392)/AZ8393</f>
        <v>9.3303822809978898E-3</v>
      </c>
      <c r="BC8394">
        <f t="shared" ca="1" si="1102"/>
        <v>89.579304522746554</v>
      </c>
    </row>
    <row r="8395" spans="45:55" x14ac:dyDescent="0.25">
      <c r="AS8395">
        <f t="shared" ca="1" si="1098"/>
        <v>0.35969819120073343</v>
      </c>
      <c r="AT8395">
        <f t="shared" ca="1" si="1098"/>
        <v>0.73818046847363072</v>
      </c>
      <c r="AV8395">
        <f t="shared" ca="1" si="1099"/>
        <v>1362</v>
      </c>
      <c r="AW8395">
        <f t="shared" ca="1" si="1100"/>
        <v>94878</v>
      </c>
      <c r="AX8395">
        <f t="shared" ca="1" si="1103"/>
        <v>0.57050288135298699</v>
      </c>
      <c r="AY8395">
        <f t="shared" ca="1" si="1104"/>
        <v>0.42949711864701301</v>
      </c>
      <c r="AZ8395">
        <f t="shared" ca="1" si="1101"/>
        <v>226.51074957657548</v>
      </c>
      <c r="BA8395">
        <f t="shared" ca="1" si="1105"/>
        <v>0.57050288135298699</v>
      </c>
      <c r="BB8395">
        <f ca="1">-LN(1-AT8393)/AZ8394</f>
        <v>3.7705775548077026E-4</v>
      </c>
      <c r="BC8395">
        <f t="shared" ca="1" si="1102"/>
        <v>89.57968158050204</v>
      </c>
    </row>
    <row r="8396" spans="45:55" x14ac:dyDescent="0.25">
      <c r="AS8396">
        <f t="shared" ca="1" si="1098"/>
        <v>0.40665175607437376</v>
      </c>
      <c r="AT8396">
        <f t="shared" ca="1" si="1098"/>
        <v>0.58312943234160797</v>
      </c>
      <c r="AV8396">
        <f t="shared" ca="1" si="1099"/>
        <v>1361</v>
      </c>
      <c r="AW8396">
        <f t="shared" ca="1" si="1100"/>
        <v>94878</v>
      </c>
      <c r="AX8396">
        <f t="shared" ca="1" si="1103"/>
        <v>0.57050288135298699</v>
      </c>
      <c r="AY8396">
        <f t="shared" ca="1" si="1104"/>
        <v>0.42949711864701301</v>
      </c>
      <c r="AZ8396">
        <f t="shared" ca="1" si="1101"/>
        <v>226.34444212461031</v>
      </c>
      <c r="BA8396">
        <f t="shared" ca="1" si="1105"/>
        <v>0.57050288135298699</v>
      </c>
      <c r="BB8396">
        <f ca="1">-LN(1-AT8394)/AZ8395</f>
        <v>1.0701239710594913E-4</v>
      </c>
      <c r="BC8396">
        <f t="shared" ca="1" si="1102"/>
        <v>89.579788592899149</v>
      </c>
    </row>
    <row r="8397" spans="45:55" x14ac:dyDescent="0.25">
      <c r="AS8397">
        <f t="shared" ca="1" si="1098"/>
        <v>0.83003641644842185</v>
      </c>
      <c r="AT8397">
        <f t="shared" ca="1" si="1098"/>
        <v>0.56041253459735685</v>
      </c>
      <c r="AV8397">
        <f t="shared" ca="1" si="1099"/>
        <v>1362</v>
      </c>
      <c r="AW8397">
        <f t="shared" ca="1" si="1100"/>
        <v>94877</v>
      </c>
      <c r="AX8397">
        <f t="shared" ca="1" si="1103"/>
        <v>0.57050029876464103</v>
      </c>
      <c r="AY8397">
        <f t="shared" ca="1" si="1104"/>
        <v>0.42949970123535897</v>
      </c>
      <c r="AZ8397">
        <f t="shared" ca="1" si="1101"/>
        <v>226.50938756393512</v>
      </c>
      <c r="BA8397">
        <f t="shared" ca="1" si="1105"/>
        <v>0.57050029876464103</v>
      </c>
      <c r="BB8397">
        <f ca="1">-LN(1-AT8395)/AZ8396</f>
        <v>5.9206217345093674E-3</v>
      </c>
      <c r="BC8397">
        <f t="shared" ca="1" si="1102"/>
        <v>89.585709214633653</v>
      </c>
    </row>
    <row r="8398" spans="45:55" x14ac:dyDescent="0.25">
      <c r="AS8398">
        <f t="shared" ca="1" si="1098"/>
        <v>0.80424284099734322</v>
      </c>
      <c r="AT8398">
        <f t="shared" ca="1" si="1098"/>
        <v>0.20136187325008759</v>
      </c>
      <c r="AV8398">
        <f t="shared" ca="1" si="1099"/>
        <v>1363</v>
      </c>
      <c r="AW8398">
        <f t="shared" ca="1" si="1100"/>
        <v>94876</v>
      </c>
      <c r="AX8398">
        <f t="shared" ca="1" si="1103"/>
        <v>0.57049771614523637</v>
      </c>
      <c r="AY8398">
        <f t="shared" ca="1" si="1104"/>
        <v>0.42950228385476363</v>
      </c>
      <c r="AZ8398">
        <f t="shared" ca="1" si="1101"/>
        <v>226.67433100324141</v>
      </c>
      <c r="BA8398">
        <f t="shared" ca="1" si="1105"/>
        <v>0.57049771614523637</v>
      </c>
      <c r="BB8398">
        <f ca="1">-LN(1-AT8396)/AZ8397</f>
        <v>3.8628840247316703E-3</v>
      </c>
      <c r="BC8398">
        <f t="shared" ca="1" si="1102"/>
        <v>89.58957209865838</v>
      </c>
    </row>
    <row r="8399" spans="45:55" x14ac:dyDescent="0.25">
      <c r="AS8399">
        <f t="shared" ca="1" si="1098"/>
        <v>0.49534647669347343</v>
      </c>
      <c r="AT8399">
        <f t="shared" ca="1" si="1098"/>
        <v>0.31105068786694312</v>
      </c>
      <c r="AV8399">
        <f t="shared" ca="1" si="1099"/>
        <v>1362</v>
      </c>
      <c r="AW8399">
        <f t="shared" ca="1" si="1100"/>
        <v>94876</v>
      </c>
      <c r="AX8399">
        <f t="shared" ca="1" si="1103"/>
        <v>0.57049771614523637</v>
      </c>
      <c r="AY8399">
        <f t="shared" ca="1" si="1104"/>
        <v>0.42950228385476363</v>
      </c>
      <c r="AZ8399">
        <f t="shared" ca="1" si="1101"/>
        <v>226.50802555129476</v>
      </c>
      <c r="BA8399">
        <f t="shared" ca="1" si="1105"/>
        <v>0.57049771614523637</v>
      </c>
      <c r="BB8399">
        <f ca="1">-LN(1-AT8397)/AZ8398</f>
        <v>3.6259887339876967E-3</v>
      </c>
      <c r="BC8399">
        <f t="shared" ca="1" si="1102"/>
        <v>89.593198087392366</v>
      </c>
    </row>
    <row r="8400" spans="45:55" x14ac:dyDescent="0.25">
      <c r="AS8400">
        <f t="shared" ca="1" si="1098"/>
        <v>9.8294346232276397E-2</v>
      </c>
      <c r="AT8400">
        <f t="shared" ca="1" si="1098"/>
        <v>0.10036203422707346</v>
      </c>
      <c r="AV8400">
        <f t="shared" ca="1" si="1099"/>
        <v>1361</v>
      </c>
      <c r="AW8400">
        <f t="shared" ca="1" si="1100"/>
        <v>94876</v>
      </c>
      <c r="AX8400">
        <f t="shared" ca="1" si="1103"/>
        <v>0.57049771614523637</v>
      </c>
      <c r="AY8400">
        <f t="shared" ca="1" si="1104"/>
        <v>0.42950228385476363</v>
      </c>
      <c r="AZ8400">
        <f t="shared" ca="1" si="1101"/>
        <v>226.34172009934815</v>
      </c>
      <c r="BA8400">
        <f t="shared" ca="1" si="1105"/>
        <v>0.57049771614523637</v>
      </c>
      <c r="BB8400">
        <f ca="1">-LN(1-AT8398)/AZ8399</f>
        <v>9.9266833022587089E-4</v>
      </c>
      <c r="BC8400">
        <f t="shared" ca="1" si="1102"/>
        <v>89.594190755722593</v>
      </c>
    </row>
    <row r="8401" spans="45:55" x14ac:dyDescent="0.25">
      <c r="AS8401">
        <f t="shared" ca="1" si="1098"/>
        <v>0.81834067219063966</v>
      </c>
      <c r="AT8401">
        <f t="shared" ca="1" si="1098"/>
        <v>0.81074256126136635</v>
      </c>
      <c r="AV8401">
        <f t="shared" ca="1" si="1099"/>
        <v>1362</v>
      </c>
      <c r="AW8401">
        <f t="shared" ca="1" si="1100"/>
        <v>94875</v>
      </c>
      <c r="AX8401">
        <f t="shared" ca="1" si="1103"/>
        <v>0.57049513349477243</v>
      </c>
      <c r="AY8401">
        <f t="shared" ca="1" si="1104"/>
        <v>0.42950486650522757</v>
      </c>
      <c r="AZ8401">
        <f t="shared" ca="1" si="1101"/>
        <v>226.50666353865444</v>
      </c>
      <c r="BA8401">
        <f t="shared" ca="1" si="1105"/>
        <v>0.57049513349477243</v>
      </c>
      <c r="BB8401">
        <f ca="1">-LN(1-AT8399)/AZ8400</f>
        <v>1.6461285962090578E-3</v>
      </c>
      <c r="BC8401">
        <f t="shared" ca="1" si="1102"/>
        <v>89.5958368843188</v>
      </c>
    </row>
    <row r="8402" spans="45:55" x14ac:dyDescent="0.25">
      <c r="AS8402">
        <f t="shared" ca="1" si="1098"/>
        <v>0.32619738634965745</v>
      </c>
      <c r="AT8402">
        <f t="shared" ca="1" si="1098"/>
        <v>0.54770068788762782</v>
      </c>
      <c r="AV8402">
        <f t="shared" ca="1" si="1099"/>
        <v>1363</v>
      </c>
      <c r="AW8402">
        <f t="shared" ca="1" si="1100"/>
        <v>94874</v>
      </c>
      <c r="AX8402">
        <f t="shared" ca="1" si="1103"/>
        <v>0.57049255081324868</v>
      </c>
      <c r="AY8402">
        <f t="shared" ca="1" si="1104"/>
        <v>0.42950744918675132</v>
      </c>
      <c r="AZ8402">
        <f t="shared" ca="1" si="1101"/>
        <v>226.67160497794217</v>
      </c>
      <c r="BA8402">
        <f t="shared" ca="1" si="1105"/>
        <v>0.57049255081324868</v>
      </c>
      <c r="BB8402">
        <f ca="1">-LN(1-AT8400)/AZ8401</f>
        <v>4.6693044339704413E-4</v>
      </c>
      <c r="BC8402">
        <f t="shared" ca="1" si="1102"/>
        <v>89.596303814762194</v>
      </c>
    </row>
    <row r="8403" spans="45:55" x14ac:dyDescent="0.25">
      <c r="AS8403">
        <f t="shared" ca="1" si="1098"/>
        <v>0.28105718808901015</v>
      </c>
      <c r="AT8403">
        <f t="shared" ca="1" si="1098"/>
        <v>0.87918364117180781</v>
      </c>
      <c r="AV8403">
        <f t="shared" ca="1" si="1099"/>
        <v>1362</v>
      </c>
      <c r="AW8403">
        <f t="shared" ca="1" si="1100"/>
        <v>94874</v>
      </c>
      <c r="AX8403">
        <f t="shared" ca="1" si="1103"/>
        <v>0.57049255081324868</v>
      </c>
      <c r="AY8403">
        <f t="shared" ca="1" si="1104"/>
        <v>0.42950744918675132</v>
      </c>
      <c r="AZ8403">
        <f t="shared" ca="1" si="1101"/>
        <v>226.50530152601411</v>
      </c>
      <c r="BA8403">
        <f t="shared" ca="1" si="1105"/>
        <v>0.57049255081324868</v>
      </c>
      <c r="BB8403">
        <f ca="1">-LN(1-AT8401)/AZ8402</f>
        <v>7.3438712413325261E-3</v>
      </c>
      <c r="BC8403">
        <f t="shared" ca="1" si="1102"/>
        <v>89.603647686003526</v>
      </c>
    </row>
    <row r="8404" spans="45:55" x14ac:dyDescent="0.25">
      <c r="AS8404">
        <f t="shared" ca="1" si="1098"/>
        <v>0.13161508944160183</v>
      </c>
      <c r="AT8404">
        <f t="shared" ca="1" si="1098"/>
        <v>7.0353426537158259E-2</v>
      </c>
      <c r="AV8404">
        <f t="shared" ca="1" si="1099"/>
        <v>1363</v>
      </c>
      <c r="AW8404">
        <f t="shared" ca="1" si="1100"/>
        <v>94873</v>
      </c>
      <c r="AX8404">
        <f t="shared" ca="1" si="1103"/>
        <v>0.57048996810066466</v>
      </c>
      <c r="AY8404">
        <f t="shared" ca="1" si="1104"/>
        <v>0.42951003189933534</v>
      </c>
      <c r="AZ8404">
        <f t="shared" ca="1" si="1101"/>
        <v>226.67024196529255</v>
      </c>
      <c r="BA8404">
        <f t="shared" ca="1" si="1105"/>
        <v>0.57048996810066466</v>
      </c>
      <c r="BB8404">
        <f ca="1">-LN(1-AT8402)/AZ8403</f>
        <v>3.5028368785188523E-3</v>
      </c>
      <c r="BC8404">
        <f t="shared" ca="1" si="1102"/>
        <v>89.607150522882051</v>
      </c>
    </row>
    <row r="8405" spans="45:55" x14ac:dyDescent="0.25">
      <c r="AS8405">
        <f t="shared" ca="1" si="1098"/>
        <v>4.277916998814757E-2</v>
      </c>
      <c r="AT8405">
        <f t="shared" ca="1" si="1098"/>
        <v>8.5609057881487982E-2</v>
      </c>
      <c r="AV8405">
        <f t="shared" ca="1" si="1099"/>
        <v>1364</v>
      </c>
      <c r="AW8405">
        <f t="shared" ca="1" si="1100"/>
        <v>94872</v>
      </c>
      <c r="AX8405">
        <f t="shared" ca="1" si="1103"/>
        <v>0.57048738535701971</v>
      </c>
      <c r="AY8405">
        <f t="shared" ca="1" si="1104"/>
        <v>0.42951261464298029</v>
      </c>
      <c r="AZ8405">
        <f t="shared" ca="1" si="1101"/>
        <v>226.83518040455243</v>
      </c>
      <c r="BA8405">
        <f t="shared" ca="1" si="1105"/>
        <v>0.57048738535701971</v>
      </c>
      <c r="BB8405">
        <f ca="1">-LN(1-AT8403)/AZ8404</f>
        <v>9.3240452013565144E-3</v>
      </c>
      <c r="BC8405">
        <f t="shared" ca="1" si="1102"/>
        <v>89.616474568083405</v>
      </c>
    </row>
    <row r="8406" spans="45:55" x14ac:dyDescent="0.25">
      <c r="AS8406">
        <f t="shared" ca="1" si="1098"/>
        <v>0.30004614909965166</v>
      </c>
      <c r="AT8406">
        <f t="shared" ca="1" si="1098"/>
        <v>0.28601000898561491</v>
      </c>
      <c r="AV8406">
        <f t="shared" ca="1" si="1099"/>
        <v>1365</v>
      </c>
      <c r="AW8406">
        <f t="shared" ca="1" si="1100"/>
        <v>94871</v>
      </c>
      <c r="AX8406">
        <f t="shared" ca="1" si="1103"/>
        <v>0.57048480258231338</v>
      </c>
      <c r="AY8406">
        <f t="shared" ca="1" si="1104"/>
        <v>0.42951519741768662</v>
      </c>
      <c r="AZ8406">
        <f t="shared" ca="1" si="1101"/>
        <v>227.00011684379371</v>
      </c>
      <c r="BA8406">
        <f t="shared" ca="1" si="1105"/>
        <v>0.57048480258231338</v>
      </c>
      <c r="BB8406">
        <f ca="1">-LN(1-AT8404)/AZ8405</f>
        <v>3.2160264324278373E-4</v>
      </c>
      <c r="BC8406">
        <f t="shared" ca="1" si="1102"/>
        <v>89.616796170726644</v>
      </c>
    </row>
    <row r="8407" spans="45:55" x14ac:dyDescent="0.25">
      <c r="AS8407">
        <f t="shared" ca="1" si="1098"/>
        <v>5.2008856986532459E-2</v>
      </c>
      <c r="AT8407">
        <f t="shared" ca="1" si="1098"/>
        <v>0.24512749937237877</v>
      </c>
      <c r="AV8407">
        <f t="shared" ca="1" si="1099"/>
        <v>1366</v>
      </c>
      <c r="AW8407">
        <f t="shared" ca="1" si="1100"/>
        <v>94870</v>
      </c>
      <c r="AX8407">
        <f t="shared" ca="1" si="1103"/>
        <v>0.5704822197765449</v>
      </c>
      <c r="AY8407">
        <f t="shared" ca="1" si="1104"/>
        <v>0.4295177802234551</v>
      </c>
      <c r="AZ8407">
        <f t="shared" ca="1" si="1101"/>
        <v>227.16505128301642</v>
      </c>
      <c r="BA8407">
        <f t="shared" ca="1" si="1105"/>
        <v>0.5704822197765449</v>
      </c>
      <c r="BB8407">
        <f ca="1">-LN(1-AT8405)/AZ8406</f>
        <v>3.9426002776833387E-4</v>
      </c>
      <c r="BC8407">
        <f t="shared" ca="1" si="1102"/>
        <v>89.61719043075442</v>
      </c>
    </row>
    <row r="8408" spans="45:55" x14ac:dyDescent="0.25">
      <c r="AS8408">
        <f t="shared" ca="1" si="1098"/>
        <v>0.24383007949887192</v>
      </c>
      <c r="AT8408">
        <f t="shared" ca="1" si="1098"/>
        <v>0.36056328423713468</v>
      </c>
      <c r="AV8408">
        <f t="shared" ca="1" si="1099"/>
        <v>1367</v>
      </c>
      <c r="AW8408">
        <f t="shared" ca="1" si="1100"/>
        <v>94869</v>
      </c>
      <c r="AX8408">
        <f t="shared" ca="1" si="1103"/>
        <v>0.57047963693971382</v>
      </c>
      <c r="AY8408">
        <f t="shared" ca="1" si="1104"/>
        <v>0.42952036306028618</v>
      </c>
      <c r="AZ8408">
        <f t="shared" ca="1" si="1101"/>
        <v>227.32998372222062</v>
      </c>
      <c r="BA8408">
        <f t="shared" ca="1" si="1105"/>
        <v>0.57047963693971382</v>
      </c>
      <c r="BB8408">
        <f ca="1">-LN(1-AT8406)/AZ8407</f>
        <v>1.4830024822270306E-3</v>
      </c>
      <c r="BC8408">
        <f t="shared" ca="1" si="1102"/>
        <v>89.618673433236651</v>
      </c>
    </row>
    <row r="8409" spans="45:55" x14ac:dyDescent="0.25">
      <c r="AS8409">
        <f t="shared" ref="AS8409:AT8472" ca="1" si="1106">RAND()</f>
        <v>0.8161304291506315</v>
      </c>
      <c r="AT8409">
        <f t="shared" ca="1" si="1106"/>
        <v>0.96174464992280417</v>
      </c>
      <c r="AV8409">
        <f t="shared" ca="1" si="1099"/>
        <v>1368</v>
      </c>
      <c r="AW8409">
        <f t="shared" ca="1" si="1100"/>
        <v>94868</v>
      </c>
      <c r="AX8409">
        <f t="shared" ca="1" si="1103"/>
        <v>0.5704770540718197</v>
      </c>
      <c r="AY8409">
        <f t="shared" ca="1" si="1104"/>
        <v>0.4295229459281803</v>
      </c>
      <c r="AZ8409">
        <f t="shared" ca="1" si="1101"/>
        <v>227.49491416140626</v>
      </c>
      <c r="BA8409">
        <f t="shared" ca="1" si="1105"/>
        <v>0.5704770540718197</v>
      </c>
      <c r="BB8409">
        <f ca="1">-LN(1-AT8407)/AZ8408</f>
        <v>1.2369966017255853E-3</v>
      </c>
      <c r="BC8409">
        <f t="shared" ca="1" si="1102"/>
        <v>89.61991042983837</v>
      </c>
    </row>
    <row r="8410" spans="45:55" x14ac:dyDescent="0.25">
      <c r="AS8410">
        <f t="shared" ca="1" si="1106"/>
        <v>0.37491244385538269</v>
      </c>
      <c r="AT8410">
        <f t="shared" ca="1" si="1106"/>
        <v>9.8311748962218282E-2</v>
      </c>
      <c r="AV8410">
        <f t="shared" ca="1" si="1099"/>
        <v>1369</v>
      </c>
      <c r="AW8410">
        <f t="shared" ca="1" si="1100"/>
        <v>94867</v>
      </c>
      <c r="AX8410">
        <f t="shared" ca="1" si="1103"/>
        <v>0.57047447117286187</v>
      </c>
      <c r="AY8410">
        <f t="shared" ca="1" si="1104"/>
        <v>0.42952552882713813</v>
      </c>
      <c r="AZ8410">
        <f t="shared" ca="1" si="1101"/>
        <v>227.65984260057328</v>
      </c>
      <c r="BA8410">
        <f t="shared" ca="1" si="1105"/>
        <v>0.57047447117286187</v>
      </c>
      <c r="BB8410">
        <f ca="1">-LN(1-AT8408)/AZ8409</f>
        <v>1.9656159059227313E-3</v>
      </c>
      <c r="BC8410">
        <f t="shared" ca="1" si="1102"/>
        <v>89.621876045744287</v>
      </c>
    </row>
    <row r="8411" spans="45:55" x14ac:dyDescent="0.25">
      <c r="AS8411">
        <f t="shared" ca="1" si="1106"/>
        <v>0.67105391304734729</v>
      </c>
      <c r="AT8411">
        <f t="shared" ca="1" si="1106"/>
        <v>9.0443037155580774E-2</v>
      </c>
      <c r="AV8411">
        <f t="shared" ca="1" si="1099"/>
        <v>1368</v>
      </c>
      <c r="AW8411">
        <f t="shared" ca="1" si="1100"/>
        <v>94867</v>
      </c>
      <c r="AX8411">
        <f t="shared" ca="1" si="1103"/>
        <v>0.57047447117286187</v>
      </c>
      <c r="AY8411">
        <f t="shared" ca="1" si="1104"/>
        <v>0.42952552882713813</v>
      </c>
      <c r="AZ8411">
        <f t="shared" ca="1" si="1101"/>
        <v>227.49354614871021</v>
      </c>
      <c r="BA8411">
        <f t="shared" ca="1" si="1105"/>
        <v>0.57047447117286187</v>
      </c>
      <c r="BB8411">
        <f ca="1">-LN(1-AT8409)/AZ8410</f>
        <v>1.4334859498770535E-2</v>
      </c>
      <c r="BC8411">
        <f t="shared" ca="1" si="1102"/>
        <v>89.636210905243061</v>
      </c>
    </row>
    <row r="8412" spans="45:55" x14ac:dyDescent="0.25">
      <c r="AS8412">
        <f t="shared" ca="1" si="1106"/>
        <v>0.2065229897973998</v>
      </c>
      <c r="AT8412">
        <f t="shared" ca="1" si="1106"/>
        <v>0.16161655397130026</v>
      </c>
      <c r="AV8412">
        <f t="shared" ca="1" si="1099"/>
        <v>1369</v>
      </c>
      <c r="AW8412">
        <f t="shared" ca="1" si="1100"/>
        <v>94866</v>
      </c>
      <c r="AX8412">
        <f t="shared" ca="1" si="1103"/>
        <v>0.57047188824283979</v>
      </c>
      <c r="AY8412">
        <f t="shared" ca="1" si="1104"/>
        <v>0.42952811175716021</v>
      </c>
      <c r="AZ8412">
        <f t="shared" ca="1" si="1101"/>
        <v>227.65847358786797</v>
      </c>
      <c r="BA8412">
        <f t="shared" ca="1" si="1105"/>
        <v>0.57047188824283979</v>
      </c>
      <c r="BB8412">
        <f ca="1">-LN(1-AT8410)/AZ8411</f>
        <v>4.5489834812348687E-4</v>
      </c>
      <c r="BC8412">
        <f t="shared" ca="1" si="1102"/>
        <v>89.636665803591185</v>
      </c>
    </row>
    <row r="8413" spans="45:55" x14ac:dyDescent="0.25">
      <c r="AS8413">
        <f t="shared" ca="1" si="1106"/>
        <v>6.2087733721163274E-2</v>
      </c>
      <c r="AT8413">
        <f t="shared" ca="1" si="1106"/>
        <v>5.6094147484807566E-2</v>
      </c>
      <c r="AV8413">
        <f t="shared" ca="1" si="1099"/>
        <v>1368</v>
      </c>
      <c r="AW8413">
        <f t="shared" ca="1" si="1100"/>
        <v>94866</v>
      </c>
      <c r="AX8413">
        <f t="shared" ca="1" si="1103"/>
        <v>0.57047188824283979</v>
      </c>
      <c r="AY8413">
        <f t="shared" ca="1" si="1104"/>
        <v>0.42952811175716021</v>
      </c>
      <c r="AZ8413">
        <f t="shared" ca="1" si="1101"/>
        <v>227.49217813601419</v>
      </c>
      <c r="BA8413">
        <f t="shared" ca="1" si="1105"/>
        <v>0.57047188824283979</v>
      </c>
      <c r="BB8413">
        <f ca="1">-LN(1-AT8411)/AZ8412</f>
        <v>4.1640291506071022E-4</v>
      </c>
      <c r="BC8413">
        <f t="shared" ca="1" si="1102"/>
        <v>89.63708220650625</v>
      </c>
    </row>
    <row r="8414" spans="45:55" x14ac:dyDescent="0.25">
      <c r="AS8414">
        <f t="shared" ca="1" si="1106"/>
        <v>0.78306996414631258</v>
      </c>
      <c r="AT8414">
        <f t="shared" ca="1" si="1106"/>
        <v>0.92084463873621891</v>
      </c>
      <c r="AV8414">
        <f t="shared" ca="1" si="1099"/>
        <v>1369</v>
      </c>
      <c r="AW8414">
        <f t="shared" ca="1" si="1100"/>
        <v>94865</v>
      </c>
      <c r="AX8414">
        <f t="shared" ca="1" si="1103"/>
        <v>0.57046930528175277</v>
      </c>
      <c r="AY8414">
        <f t="shared" ca="1" si="1104"/>
        <v>0.42953069471824723</v>
      </c>
      <c r="AZ8414">
        <f t="shared" ca="1" si="1101"/>
        <v>227.65710457516266</v>
      </c>
      <c r="BA8414">
        <f t="shared" ca="1" si="1105"/>
        <v>0.57046930528175277</v>
      </c>
      <c r="BB8414">
        <f ca="1">-LN(1-AT8412)/AZ8413</f>
        <v>7.748825114442864E-4</v>
      </c>
      <c r="BC8414">
        <f t="shared" ca="1" si="1102"/>
        <v>89.6378570890177</v>
      </c>
    </row>
    <row r="8415" spans="45:55" x14ac:dyDescent="0.25">
      <c r="AS8415">
        <f t="shared" ca="1" si="1106"/>
        <v>0.159740887988429</v>
      </c>
      <c r="AT8415">
        <f t="shared" ca="1" si="1106"/>
        <v>0.57223167742483494</v>
      </c>
      <c r="AV8415">
        <f t="shared" ca="1" si="1099"/>
        <v>1370</v>
      </c>
      <c r="AW8415">
        <f t="shared" ca="1" si="1100"/>
        <v>94864</v>
      </c>
      <c r="AX8415">
        <f t="shared" ca="1" si="1103"/>
        <v>0.57046672228960049</v>
      </c>
      <c r="AY8415">
        <f t="shared" ca="1" si="1104"/>
        <v>0.42953327771039951</v>
      </c>
      <c r="AZ8415">
        <f t="shared" ca="1" si="1101"/>
        <v>227.82202901429261</v>
      </c>
      <c r="BA8415">
        <f t="shared" ca="1" si="1105"/>
        <v>0.57046672228960049</v>
      </c>
      <c r="BB8415">
        <f ca="1">-LN(1-AT8413)/AZ8414</f>
        <v>2.5357807489942181E-4</v>
      </c>
      <c r="BC8415">
        <f t="shared" ca="1" si="1102"/>
        <v>89.638110667092604</v>
      </c>
    </row>
    <row r="8416" spans="45:55" x14ac:dyDescent="0.25">
      <c r="AS8416">
        <f t="shared" ca="1" si="1106"/>
        <v>0.1453509956131871</v>
      </c>
      <c r="AT8416">
        <f t="shared" ca="1" si="1106"/>
        <v>0.82703835331840536</v>
      </c>
      <c r="AV8416">
        <f t="shared" ca="1" si="1099"/>
        <v>1369</v>
      </c>
      <c r="AW8416">
        <f t="shared" ca="1" si="1100"/>
        <v>94864</v>
      </c>
      <c r="AX8416">
        <f t="shared" ca="1" si="1103"/>
        <v>0.57046672228960049</v>
      </c>
      <c r="AY8416">
        <f t="shared" ca="1" si="1104"/>
        <v>0.42953327771039951</v>
      </c>
      <c r="AZ8416">
        <f t="shared" ca="1" si="1101"/>
        <v>227.65573556245735</v>
      </c>
      <c r="BA8416">
        <f t="shared" ca="1" si="1105"/>
        <v>0.57046672228960049</v>
      </c>
      <c r="BB8416">
        <f ca="1">-LN(1-AT8414)/AZ8415</f>
        <v>1.1133000484791265E-2</v>
      </c>
      <c r="BC8416">
        <f t="shared" ca="1" si="1102"/>
        <v>89.649243667577394</v>
      </c>
    </row>
    <row r="8417" spans="45:55" x14ac:dyDescent="0.25">
      <c r="AS8417">
        <f t="shared" ca="1" si="1106"/>
        <v>0.86647330285757407</v>
      </c>
      <c r="AT8417">
        <f t="shared" ca="1" si="1106"/>
        <v>9.9676447034418469E-2</v>
      </c>
      <c r="AV8417">
        <f t="shared" ca="1" si="1099"/>
        <v>1370</v>
      </c>
      <c r="AW8417">
        <f t="shared" ca="1" si="1100"/>
        <v>94863</v>
      </c>
      <c r="AX8417">
        <f t="shared" ca="1" si="1103"/>
        <v>0.57046413926638218</v>
      </c>
      <c r="AY8417">
        <f t="shared" ca="1" si="1104"/>
        <v>0.42953586073361782</v>
      </c>
      <c r="AZ8417">
        <f t="shared" ca="1" si="1101"/>
        <v>227.82065900157801</v>
      </c>
      <c r="BA8417">
        <f t="shared" ca="1" si="1105"/>
        <v>0.57046413926638218</v>
      </c>
      <c r="BB8417">
        <f ca="1">-LN(1-AT8415)/AZ8416</f>
        <v>3.7300774797254118E-3</v>
      </c>
      <c r="BC8417">
        <f t="shared" ca="1" si="1102"/>
        <v>89.652973745057125</v>
      </c>
    </row>
    <row r="8418" spans="45:55" x14ac:dyDescent="0.25">
      <c r="AS8418">
        <f t="shared" ca="1" si="1106"/>
        <v>0.24290782697269764</v>
      </c>
      <c r="AT8418">
        <f t="shared" ca="1" si="1106"/>
        <v>0.78645102353679031</v>
      </c>
      <c r="AV8418">
        <f t="shared" ca="1" si="1099"/>
        <v>1371</v>
      </c>
      <c r="AW8418">
        <f t="shared" ca="1" si="1100"/>
        <v>94862</v>
      </c>
      <c r="AX8418">
        <f t="shared" ca="1" si="1103"/>
        <v>0.57046155621209738</v>
      </c>
      <c r="AY8418">
        <f t="shared" ca="1" si="1104"/>
        <v>0.42953844378790262</v>
      </c>
      <c r="AZ8418">
        <f t="shared" ca="1" si="1101"/>
        <v>227.98558044068014</v>
      </c>
      <c r="BA8418">
        <f t="shared" ca="1" si="1105"/>
        <v>0.57046155621209738</v>
      </c>
      <c r="BB8418">
        <f ca="1">-LN(1-AT8416)/AZ8417</f>
        <v>7.702046918108477E-3</v>
      </c>
      <c r="BC8418">
        <f t="shared" ca="1" si="1102"/>
        <v>89.660675791975237</v>
      </c>
    </row>
    <row r="8419" spans="45:55" x14ac:dyDescent="0.25">
      <c r="AS8419">
        <f t="shared" ca="1" si="1106"/>
        <v>0.83863714818245993</v>
      </c>
      <c r="AT8419">
        <f t="shared" ca="1" si="1106"/>
        <v>0.13273016615555555</v>
      </c>
      <c r="AV8419">
        <f t="shared" ca="1" si="1099"/>
        <v>1370</v>
      </c>
      <c r="AW8419">
        <f t="shared" ca="1" si="1100"/>
        <v>94862</v>
      </c>
      <c r="AX8419">
        <f t="shared" ca="1" si="1103"/>
        <v>0.57046155621209738</v>
      </c>
      <c r="AY8419">
        <f t="shared" ca="1" si="1104"/>
        <v>0.42953844378790262</v>
      </c>
      <c r="AZ8419">
        <f t="shared" ca="1" si="1101"/>
        <v>227.81928898886343</v>
      </c>
      <c r="BA8419">
        <f t="shared" ca="1" si="1105"/>
        <v>0.57046155621209738</v>
      </c>
      <c r="BB8419">
        <f ca="1">-LN(1-AT8417)/AZ8418</f>
        <v>4.605601668561759E-4</v>
      </c>
      <c r="BC8419">
        <f t="shared" ca="1" si="1102"/>
        <v>89.661136352142094</v>
      </c>
    </row>
    <row r="8420" spans="45:55" x14ac:dyDescent="0.25">
      <c r="AS8420">
        <f t="shared" ca="1" si="1106"/>
        <v>0.31555548191502558</v>
      </c>
      <c r="AT8420">
        <f t="shared" ca="1" si="1106"/>
        <v>0.49843950272003323</v>
      </c>
      <c r="AV8420">
        <f t="shared" ca="1" si="1099"/>
        <v>1371</v>
      </c>
      <c r="AW8420">
        <f t="shared" ca="1" si="1100"/>
        <v>94861</v>
      </c>
      <c r="AX8420">
        <f t="shared" ca="1" si="1103"/>
        <v>0.57045897312674554</v>
      </c>
      <c r="AY8420">
        <f t="shared" ca="1" si="1104"/>
        <v>0.42954102687325446</v>
      </c>
      <c r="AZ8420">
        <f t="shared" ca="1" si="1101"/>
        <v>227.98420942795627</v>
      </c>
      <c r="BA8420">
        <f t="shared" ca="1" si="1105"/>
        <v>0.57045897312674554</v>
      </c>
      <c r="BB8420">
        <f ca="1">-LN(1-AT8418)/AZ8419</f>
        <v>6.7768145599930831E-3</v>
      </c>
      <c r="BC8420">
        <f t="shared" ca="1" si="1102"/>
        <v>89.667913166702093</v>
      </c>
    </row>
    <row r="8421" spans="45:55" x14ac:dyDescent="0.25">
      <c r="AS8421">
        <f t="shared" ca="1" si="1106"/>
        <v>0.6302073755150791</v>
      </c>
      <c r="AT8421">
        <f t="shared" ca="1" si="1106"/>
        <v>0.92052857690525591</v>
      </c>
      <c r="AV8421">
        <f t="shared" ca="1" si="1099"/>
        <v>1370</v>
      </c>
      <c r="AW8421">
        <f t="shared" ca="1" si="1100"/>
        <v>94861</v>
      </c>
      <c r="AX8421">
        <f t="shared" ca="1" si="1103"/>
        <v>0.57045897312674554</v>
      </c>
      <c r="AY8421">
        <f t="shared" ca="1" si="1104"/>
        <v>0.42954102687325446</v>
      </c>
      <c r="AZ8421">
        <f t="shared" ca="1" si="1101"/>
        <v>227.81791897614886</v>
      </c>
      <c r="BA8421">
        <f t="shared" ca="1" si="1105"/>
        <v>0.57045897312674554</v>
      </c>
      <c r="BB8421">
        <f ca="1">-LN(1-AT8419)/AZ8420</f>
        <v>6.2462713509464814E-4</v>
      </c>
      <c r="BC8421">
        <f t="shared" ca="1" si="1102"/>
        <v>89.668537793837189</v>
      </c>
    </row>
    <row r="8422" spans="45:55" x14ac:dyDescent="0.25">
      <c r="AS8422">
        <f t="shared" ca="1" si="1106"/>
        <v>0.26059339302277695</v>
      </c>
      <c r="AT8422">
        <f t="shared" ca="1" si="1106"/>
        <v>0.13304855867593035</v>
      </c>
      <c r="AV8422">
        <f t="shared" ca="1" si="1099"/>
        <v>1371</v>
      </c>
      <c r="AW8422">
        <f t="shared" ca="1" si="1100"/>
        <v>94860</v>
      </c>
      <c r="AX8422">
        <f t="shared" ca="1" si="1103"/>
        <v>0.57045639001032611</v>
      </c>
      <c r="AY8422">
        <f t="shared" ca="1" si="1104"/>
        <v>0.42954360998967389</v>
      </c>
      <c r="AZ8422">
        <f t="shared" ca="1" si="1101"/>
        <v>227.98283841523235</v>
      </c>
      <c r="BA8422">
        <f t="shared" ca="1" si="1105"/>
        <v>0.57045639001032611</v>
      </c>
      <c r="BB8422">
        <f ca="1">-LN(1-AT8420)/AZ8421</f>
        <v>3.0288708161976302E-3</v>
      </c>
      <c r="BC8422">
        <f t="shared" ca="1" si="1102"/>
        <v>89.671566664653383</v>
      </c>
    </row>
    <row r="8423" spans="45:55" x14ac:dyDescent="0.25">
      <c r="AS8423">
        <f t="shared" ca="1" si="1106"/>
        <v>0.38928048415789118</v>
      </c>
      <c r="AT8423">
        <f t="shared" ca="1" si="1106"/>
        <v>0.96840350760434291</v>
      </c>
      <c r="AV8423">
        <f t="shared" ca="1" si="1099"/>
        <v>1370</v>
      </c>
      <c r="AW8423">
        <f t="shared" ca="1" si="1100"/>
        <v>94860</v>
      </c>
      <c r="AX8423">
        <f t="shared" ca="1" si="1103"/>
        <v>0.57045639001032611</v>
      </c>
      <c r="AY8423">
        <f t="shared" ca="1" si="1104"/>
        <v>0.42954360998967389</v>
      </c>
      <c r="AZ8423">
        <f t="shared" ca="1" si="1101"/>
        <v>227.81654896343423</v>
      </c>
      <c r="BA8423">
        <f t="shared" ca="1" si="1105"/>
        <v>0.57045639001032611</v>
      </c>
      <c r="BB8423">
        <f ca="1">-LN(1-AT8421)/AZ8422</f>
        <v>1.1107668443261602E-2</v>
      </c>
      <c r="BC8423">
        <f t="shared" ca="1" si="1102"/>
        <v>89.682674333096642</v>
      </c>
    </row>
    <row r="8424" spans="45:55" x14ac:dyDescent="0.25">
      <c r="AS8424">
        <f t="shared" ca="1" si="1106"/>
        <v>0.24267955580648026</v>
      </c>
      <c r="AT8424">
        <f t="shared" ca="1" si="1106"/>
        <v>0.71420413184688847</v>
      </c>
      <c r="AV8424">
        <f t="shared" ca="1" si="1099"/>
        <v>1371</v>
      </c>
      <c r="AW8424">
        <f t="shared" ca="1" si="1100"/>
        <v>94859</v>
      </c>
      <c r="AX8424">
        <f t="shared" ca="1" si="1103"/>
        <v>0.57045380686283842</v>
      </c>
      <c r="AY8424">
        <f t="shared" ca="1" si="1104"/>
        <v>0.42954619313716158</v>
      </c>
      <c r="AZ8424">
        <f t="shared" ca="1" si="1101"/>
        <v>227.98146740250851</v>
      </c>
      <c r="BA8424">
        <f t="shared" ca="1" si="1105"/>
        <v>0.57045380686283842</v>
      </c>
      <c r="BB8424">
        <f ca="1">-LN(1-AT8422)/AZ8423</f>
        <v>6.2669859639141376E-4</v>
      </c>
      <c r="BC8424">
        <f t="shared" ca="1" si="1102"/>
        <v>89.683301031693034</v>
      </c>
    </row>
    <row r="8425" spans="45:55" x14ac:dyDescent="0.25">
      <c r="AS8425">
        <f t="shared" ca="1" si="1106"/>
        <v>0.6235039217180095</v>
      </c>
      <c r="AT8425">
        <f t="shared" ca="1" si="1106"/>
        <v>0.52688812424025389</v>
      </c>
      <c r="AV8425">
        <f t="shared" ca="1" si="1099"/>
        <v>1372</v>
      </c>
      <c r="AW8425">
        <f t="shared" ca="1" si="1100"/>
        <v>94858</v>
      </c>
      <c r="AX8425">
        <f t="shared" ca="1" si="1103"/>
        <v>0.57045122368428203</v>
      </c>
      <c r="AY8425">
        <f t="shared" ca="1" si="1104"/>
        <v>0.42954877631571797</v>
      </c>
      <c r="AZ8425">
        <f t="shared" ca="1" si="1101"/>
        <v>228.14638384156416</v>
      </c>
      <c r="BA8425">
        <f t="shared" ca="1" si="1105"/>
        <v>0.57045122368428203</v>
      </c>
      <c r="BB8425">
        <f ca="1">-LN(1-AT8423)/AZ8424</f>
        <v>1.5153464902426812E-2</v>
      </c>
      <c r="BC8425">
        <f t="shared" ca="1" si="1102"/>
        <v>89.69845449659546</v>
      </c>
    </row>
    <row r="8426" spans="45:55" x14ac:dyDescent="0.25">
      <c r="AS8426">
        <f t="shared" ca="1" si="1106"/>
        <v>0.69490178715737461</v>
      </c>
      <c r="AT8426">
        <f t="shared" ca="1" si="1106"/>
        <v>0.6037499923784736</v>
      </c>
      <c r="AV8426">
        <f t="shared" ca="1" si="1099"/>
        <v>1373</v>
      </c>
      <c r="AW8426">
        <f t="shared" ca="1" si="1100"/>
        <v>94857</v>
      </c>
      <c r="AX8426">
        <f t="shared" ca="1" si="1103"/>
        <v>0.57044864047465638</v>
      </c>
      <c r="AY8426">
        <f t="shared" ca="1" si="1104"/>
        <v>0.42955135952534362</v>
      </c>
      <c r="AZ8426">
        <f t="shared" ca="1" si="1101"/>
        <v>228.31129828060131</v>
      </c>
      <c r="BA8426">
        <f t="shared" ca="1" si="1105"/>
        <v>0.57044864047465638</v>
      </c>
      <c r="BB8426">
        <f ca="1">-LN(1-AT8424)/AZ8425</f>
        <v>5.4897976011209866E-3</v>
      </c>
      <c r="BC8426">
        <f t="shared" ca="1" si="1102"/>
        <v>89.703944294196575</v>
      </c>
    </row>
    <row r="8427" spans="45:55" x14ac:dyDescent="0.25">
      <c r="AS8427">
        <f t="shared" ca="1" si="1106"/>
        <v>0.11412256891787753</v>
      </c>
      <c r="AT8427">
        <f t="shared" ca="1" si="1106"/>
        <v>0.33402976991915745</v>
      </c>
      <c r="AV8427">
        <f t="shared" ca="1" si="1099"/>
        <v>1372</v>
      </c>
      <c r="AW8427">
        <f t="shared" ca="1" si="1100"/>
        <v>94857</v>
      </c>
      <c r="AX8427">
        <f t="shared" ca="1" si="1103"/>
        <v>0.57044864047465638</v>
      </c>
      <c r="AY8427">
        <f t="shared" ca="1" si="1104"/>
        <v>0.42955135952534362</v>
      </c>
      <c r="AZ8427">
        <f t="shared" ca="1" si="1101"/>
        <v>228.14501182883103</v>
      </c>
      <c r="BA8427">
        <f t="shared" ca="1" si="1105"/>
        <v>0.57044864047465638</v>
      </c>
      <c r="BB8427">
        <f ca="1">-LN(1-AT8425)/AZ8426</f>
        <v>3.2780830396433335E-3</v>
      </c>
      <c r="BC8427">
        <f t="shared" ca="1" si="1102"/>
        <v>89.707222377236221</v>
      </c>
    </row>
    <row r="8428" spans="45:55" x14ac:dyDescent="0.25">
      <c r="AS8428">
        <f t="shared" ca="1" si="1106"/>
        <v>0.24949206331319573</v>
      </c>
      <c r="AT8428">
        <f t="shared" ca="1" si="1106"/>
        <v>0.60787212745990526</v>
      </c>
      <c r="AV8428">
        <f t="shared" ca="1" si="1099"/>
        <v>1371</v>
      </c>
      <c r="AW8428">
        <f t="shared" ca="1" si="1100"/>
        <v>94857</v>
      </c>
      <c r="AX8428">
        <f t="shared" ca="1" si="1103"/>
        <v>0.57044864047465638</v>
      </c>
      <c r="AY8428">
        <f t="shared" ca="1" si="1104"/>
        <v>0.42955135952534362</v>
      </c>
      <c r="AZ8428">
        <f t="shared" ca="1" si="1101"/>
        <v>227.97872537706075</v>
      </c>
      <c r="BA8428">
        <f t="shared" ca="1" si="1105"/>
        <v>0.57044864047465638</v>
      </c>
      <c r="BB8428">
        <f ca="1">-LN(1-AT8426)/AZ8427</f>
        <v>4.0575506215802673E-3</v>
      </c>
      <c r="BC8428">
        <f t="shared" ca="1" si="1102"/>
        <v>89.711279927857802</v>
      </c>
    </row>
    <row r="8429" spans="45:55" x14ac:dyDescent="0.25">
      <c r="AS8429">
        <f t="shared" ca="1" si="1106"/>
        <v>0.3789290681906442</v>
      </c>
      <c r="AT8429">
        <f t="shared" ca="1" si="1106"/>
        <v>0.58244215334192129</v>
      </c>
      <c r="AV8429">
        <f t="shared" ca="1" si="1099"/>
        <v>1372</v>
      </c>
      <c r="AW8429">
        <f t="shared" ca="1" si="1100"/>
        <v>94856</v>
      </c>
      <c r="AX8429">
        <f t="shared" ca="1" si="1103"/>
        <v>0.57044605723396069</v>
      </c>
      <c r="AY8429">
        <f t="shared" ca="1" si="1104"/>
        <v>0.42955394276603931</v>
      </c>
      <c r="AZ8429">
        <f t="shared" ca="1" si="1101"/>
        <v>228.14363981609787</v>
      </c>
      <c r="BA8429">
        <f t="shared" ca="1" si="1105"/>
        <v>0.57044605723396069</v>
      </c>
      <c r="BB8429">
        <f ca="1">-LN(1-AT8427)/AZ8428</f>
        <v>1.783106333043923E-3</v>
      </c>
      <c r="BC8429">
        <f t="shared" ca="1" si="1102"/>
        <v>89.713063034190853</v>
      </c>
    </row>
    <row r="8430" spans="45:55" x14ac:dyDescent="0.25">
      <c r="AS8430">
        <f t="shared" ca="1" si="1106"/>
        <v>0.51466414671593086</v>
      </c>
      <c r="AT8430">
        <f t="shared" ca="1" si="1106"/>
        <v>0.38288331442544032</v>
      </c>
      <c r="AV8430">
        <f t="shared" ca="1" si="1099"/>
        <v>1373</v>
      </c>
      <c r="AW8430">
        <f t="shared" ca="1" si="1100"/>
        <v>94855</v>
      </c>
      <c r="AX8430">
        <f t="shared" ca="1" si="1103"/>
        <v>0.57044347396219475</v>
      </c>
      <c r="AY8430">
        <f t="shared" ca="1" si="1104"/>
        <v>0.42955652603780525</v>
      </c>
      <c r="AZ8430">
        <f t="shared" ca="1" si="1101"/>
        <v>228.30855225511647</v>
      </c>
      <c r="BA8430">
        <f t="shared" ca="1" si="1105"/>
        <v>0.57044347396219475</v>
      </c>
      <c r="BB8430">
        <f ca="1">-LN(1-AT8428)/AZ8429</f>
        <v>4.1034117264031932E-3</v>
      </c>
      <c r="BC8430">
        <f t="shared" ca="1" si="1102"/>
        <v>89.717166445917258</v>
      </c>
    </row>
    <row r="8431" spans="45:55" x14ac:dyDescent="0.25">
      <c r="AS8431">
        <f t="shared" ca="1" si="1106"/>
        <v>0.87346757882416282</v>
      </c>
      <c r="AT8431">
        <f t="shared" ca="1" si="1106"/>
        <v>0.81422379854469873</v>
      </c>
      <c r="AV8431">
        <f t="shared" ca="1" si="1099"/>
        <v>1374</v>
      </c>
      <c r="AW8431">
        <f t="shared" ca="1" si="1100"/>
        <v>94854</v>
      </c>
      <c r="AX8431">
        <f t="shared" ca="1" si="1103"/>
        <v>0.57044089065935766</v>
      </c>
      <c r="AY8431">
        <f t="shared" ca="1" si="1104"/>
        <v>0.42955910934064234</v>
      </c>
      <c r="AZ8431">
        <f t="shared" ca="1" si="1101"/>
        <v>228.47346269411648</v>
      </c>
      <c r="BA8431">
        <f t="shared" ca="1" si="1105"/>
        <v>0.57044089065935766</v>
      </c>
      <c r="BB8431">
        <f ca="1">-LN(1-AT8429)/AZ8430</f>
        <v>3.8252276613954354E-3</v>
      </c>
      <c r="BC8431">
        <f t="shared" ca="1" si="1102"/>
        <v>89.720991673578652</v>
      </c>
    </row>
    <row r="8432" spans="45:55" x14ac:dyDescent="0.25">
      <c r="AS8432">
        <f t="shared" ca="1" si="1106"/>
        <v>0.45180263137518217</v>
      </c>
      <c r="AT8432">
        <f t="shared" ca="1" si="1106"/>
        <v>0.63303472930021465</v>
      </c>
      <c r="AV8432">
        <f t="shared" ca="1" si="1099"/>
        <v>1375</v>
      </c>
      <c r="AW8432">
        <f t="shared" ca="1" si="1100"/>
        <v>94853</v>
      </c>
      <c r="AX8432">
        <f t="shared" ca="1" si="1103"/>
        <v>0.57043830732544909</v>
      </c>
      <c r="AY8432">
        <f t="shared" ca="1" si="1104"/>
        <v>0.42956169267455091</v>
      </c>
      <c r="AZ8432">
        <f t="shared" ca="1" si="1101"/>
        <v>228.63837113309791</v>
      </c>
      <c r="BA8432">
        <f t="shared" ca="1" si="1105"/>
        <v>0.57043830732544909</v>
      </c>
      <c r="BB8432">
        <f ca="1">-LN(1-AT8430)/AZ8431</f>
        <v>2.1127055616895892E-3</v>
      </c>
      <c r="BC8432">
        <f t="shared" ca="1" si="1102"/>
        <v>89.723104379140338</v>
      </c>
    </row>
    <row r="8433" spans="45:55" x14ac:dyDescent="0.25">
      <c r="AS8433">
        <f t="shared" ca="1" si="1106"/>
        <v>0.69357760711420902</v>
      </c>
      <c r="AT8433">
        <f t="shared" ca="1" si="1106"/>
        <v>0.34640061216287499</v>
      </c>
      <c r="AV8433">
        <f t="shared" ca="1" si="1099"/>
        <v>1374</v>
      </c>
      <c r="AW8433">
        <f t="shared" ca="1" si="1100"/>
        <v>94853</v>
      </c>
      <c r="AX8433">
        <f t="shared" ca="1" si="1103"/>
        <v>0.57043830732544909</v>
      </c>
      <c r="AY8433">
        <f t="shared" ca="1" si="1104"/>
        <v>0.42956169267455091</v>
      </c>
      <c r="AZ8433">
        <f t="shared" ca="1" si="1101"/>
        <v>228.47208868136474</v>
      </c>
      <c r="BA8433">
        <f t="shared" ca="1" si="1105"/>
        <v>0.57043830732544909</v>
      </c>
      <c r="BB8433">
        <f ca="1">-LN(1-AT8431)/AZ8432</f>
        <v>7.3618987895923251E-3</v>
      </c>
      <c r="BC8433">
        <f t="shared" ca="1" si="1102"/>
        <v>89.730466277929935</v>
      </c>
    </row>
    <row r="8434" spans="45:55" x14ac:dyDescent="0.25">
      <c r="AS8434">
        <f t="shared" ca="1" si="1106"/>
        <v>0.13757199175665502</v>
      </c>
      <c r="AT8434">
        <f t="shared" ca="1" si="1106"/>
        <v>0.51007873493097799</v>
      </c>
      <c r="AV8434">
        <f t="shared" ca="1" si="1099"/>
        <v>1375</v>
      </c>
      <c r="AW8434">
        <f t="shared" ca="1" si="1100"/>
        <v>94852</v>
      </c>
      <c r="AX8434">
        <f t="shared" ca="1" si="1103"/>
        <v>0.57043572396046849</v>
      </c>
      <c r="AY8434">
        <f t="shared" ca="1" si="1104"/>
        <v>0.42956427603953151</v>
      </c>
      <c r="AZ8434">
        <f t="shared" ca="1" si="1101"/>
        <v>228.63699612033693</v>
      </c>
      <c r="BA8434">
        <f t="shared" ca="1" si="1105"/>
        <v>0.57043572396046849</v>
      </c>
      <c r="BB8434">
        <f ca="1">-LN(1-AT8432)/AZ8433</f>
        <v>4.3877922744830896E-3</v>
      </c>
      <c r="BC8434">
        <f t="shared" ca="1" si="1102"/>
        <v>89.73485407020442</v>
      </c>
    </row>
    <row r="8435" spans="45:55" x14ac:dyDescent="0.25">
      <c r="AS8435">
        <f t="shared" ca="1" si="1106"/>
        <v>0.37579276684911345</v>
      </c>
      <c r="AT8435">
        <f t="shared" ca="1" si="1106"/>
        <v>0.74171506740621607</v>
      </c>
      <c r="AV8435">
        <f t="shared" ca="1" si="1099"/>
        <v>1374</v>
      </c>
      <c r="AW8435">
        <f t="shared" ca="1" si="1100"/>
        <v>94852</v>
      </c>
      <c r="AX8435">
        <f t="shared" ca="1" si="1103"/>
        <v>0.57043572396046849</v>
      </c>
      <c r="AY8435">
        <f t="shared" ca="1" si="1104"/>
        <v>0.42956427603953151</v>
      </c>
      <c r="AZ8435">
        <f t="shared" ca="1" si="1101"/>
        <v>228.47071466861303</v>
      </c>
      <c r="BA8435">
        <f t="shared" ca="1" si="1105"/>
        <v>0.57043572396046849</v>
      </c>
      <c r="BB8435">
        <f ca="1">-LN(1-AT8433)/AZ8434</f>
        <v>1.8599818894343063E-3</v>
      </c>
      <c r="BC8435">
        <f t="shared" ca="1" si="1102"/>
        <v>89.736714052093859</v>
      </c>
    </row>
    <row r="8436" spans="45:55" x14ac:dyDescent="0.25">
      <c r="AS8436">
        <f t="shared" ca="1" si="1106"/>
        <v>0.79149911803286488</v>
      </c>
      <c r="AT8436">
        <f t="shared" ca="1" si="1106"/>
        <v>0.11808295322375761</v>
      </c>
      <c r="AV8436">
        <f t="shared" ca="1" si="1099"/>
        <v>1375</v>
      </c>
      <c r="AW8436">
        <f t="shared" ca="1" si="1100"/>
        <v>94851</v>
      </c>
      <c r="AX8436">
        <f t="shared" ca="1" si="1103"/>
        <v>0.57043314056441519</v>
      </c>
      <c r="AY8436">
        <f t="shared" ca="1" si="1104"/>
        <v>0.42956685943558481</v>
      </c>
      <c r="AZ8436">
        <f t="shared" ca="1" si="1101"/>
        <v>228.6356211075759</v>
      </c>
      <c r="BA8436">
        <f t="shared" ca="1" si="1105"/>
        <v>0.57043314056441519</v>
      </c>
      <c r="BB8436">
        <f ca="1">-LN(1-AT8434)/AZ8435</f>
        <v>3.1229848663797957E-3</v>
      </c>
      <c r="BC8436">
        <f t="shared" ca="1" si="1102"/>
        <v>89.739837036960239</v>
      </c>
    </row>
    <row r="8437" spans="45:55" x14ac:dyDescent="0.25">
      <c r="AS8437">
        <f t="shared" ca="1" si="1106"/>
        <v>0.25922262451480371</v>
      </c>
      <c r="AT8437">
        <f t="shared" ca="1" si="1106"/>
        <v>0.94232203465332809</v>
      </c>
      <c r="AV8437">
        <f t="shared" ca="1" si="1099"/>
        <v>1376</v>
      </c>
      <c r="AW8437">
        <f t="shared" ca="1" si="1100"/>
        <v>94850</v>
      </c>
      <c r="AX8437">
        <f t="shared" ca="1" si="1103"/>
        <v>0.57043055713728863</v>
      </c>
      <c r="AY8437">
        <f t="shared" ca="1" si="1104"/>
        <v>0.42956944286271137</v>
      </c>
      <c r="AZ8437">
        <f t="shared" ca="1" si="1101"/>
        <v>228.80052554652022</v>
      </c>
      <c r="BA8437">
        <f t="shared" ca="1" si="1105"/>
        <v>0.57043055713728863</v>
      </c>
      <c r="BB8437">
        <f ca="1">-LN(1-AT8435)/AZ8436</f>
        <v>5.920739327469446E-3</v>
      </c>
      <c r="BC8437">
        <f t="shared" ca="1" si="1102"/>
        <v>89.745757776287704</v>
      </c>
    </row>
    <row r="8438" spans="45:55" x14ac:dyDescent="0.25">
      <c r="AS8438">
        <f t="shared" ca="1" si="1106"/>
        <v>0.99580807574860897</v>
      </c>
      <c r="AT8438">
        <f t="shared" ca="1" si="1106"/>
        <v>0.47492403183286536</v>
      </c>
      <c r="AV8438">
        <f t="shared" ca="1" si="1099"/>
        <v>1375</v>
      </c>
      <c r="AW8438">
        <f t="shared" ca="1" si="1100"/>
        <v>94850</v>
      </c>
      <c r="AX8438">
        <f t="shared" ca="1" si="1103"/>
        <v>0.57043055713728863</v>
      </c>
      <c r="AY8438">
        <f t="shared" ca="1" si="1104"/>
        <v>0.42956944286271137</v>
      </c>
      <c r="AZ8438">
        <f t="shared" ca="1" si="1101"/>
        <v>228.6342460948149</v>
      </c>
      <c r="BA8438">
        <f t="shared" ca="1" si="1105"/>
        <v>0.57043055713728863</v>
      </c>
      <c r="BB8438">
        <f ca="1">-LN(1-AT8436)/AZ8437</f>
        <v>5.4920013130388054E-4</v>
      </c>
      <c r="BC8438">
        <f t="shared" ca="1" si="1102"/>
        <v>89.746306976419007</v>
      </c>
    </row>
    <row r="8439" spans="45:55" x14ac:dyDescent="0.25">
      <c r="AS8439">
        <f t="shared" ca="1" si="1106"/>
        <v>9.6606303426237661E-2</v>
      </c>
      <c r="AT8439">
        <f t="shared" ca="1" si="1106"/>
        <v>0.58852374659051754</v>
      </c>
      <c r="AV8439">
        <f t="shared" ca="1" si="1099"/>
        <v>1376</v>
      </c>
      <c r="AW8439">
        <f t="shared" ca="1" si="1100"/>
        <v>94849</v>
      </c>
      <c r="AX8439">
        <f t="shared" ca="1" si="1103"/>
        <v>0.57042797367908815</v>
      </c>
      <c r="AY8439">
        <f t="shared" ca="1" si="1104"/>
        <v>0.42957202632091185</v>
      </c>
      <c r="AZ8439">
        <f t="shared" ca="1" si="1101"/>
        <v>228.79914953374995</v>
      </c>
      <c r="BA8439">
        <f t="shared" ca="1" si="1105"/>
        <v>0.57042797367908815</v>
      </c>
      <c r="BB8439">
        <f ca="1">-LN(1-AT8437)/AZ8438</f>
        <v>1.2477921003549825E-2</v>
      </c>
      <c r="BC8439">
        <f t="shared" ca="1" si="1102"/>
        <v>89.758784897422558</v>
      </c>
    </row>
    <row r="8440" spans="45:55" x14ac:dyDescent="0.25">
      <c r="AS8440">
        <f t="shared" ca="1" si="1106"/>
        <v>0.30877409379671472</v>
      </c>
      <c r="AT8440">
        <f t="shared" ca="1" si="1106"/>
        <v>0.12193834915950275</v>
      </c>
      <c r="AV8440">
        <f t="shared" ca="1" si="1099"/>
        <v>1375</v>
      </c>
      <c r="AW8440">
        <f t="shared" ca="1" si="1100"/>
        <v>94849</v>
      </c>
      <c r="AX8440">
        <f t="shared" ca="1" si="1103"/>
        <v>0.57042797367908815</v>
      </c>
      <c r="AY8440">
        <f t="shared" ca="1" si="1104"/>
        <v>0.42957202632091185</v>
      </c>
      <c r="AZ8440">
        <f t="shared" ca="1" si="1101"/>
        <v>228.63287108205392</v>
      </c>
      <c r="BA8440">
        <f t="shared" ca="1" si="1105"/>
        <v>0.57042797367908815</v>
      </c>
      <c r="BB8440">
        <f ca="1">-LN(1-AT8438)/AZ8439</f>
        <v>2.8156237770148376E-3</v>
      </c>
      <c r="BC8440">
        <f t="shared" ca="1" si="1102"/>
        <v>89.761600521199568</v>
      </c>
    </row>
    <row r="8441" spans="45:55" x14ac:dyDescent="0.25">
      <c r="AS8441">
        <f t="shared" ca="1" si="1106"/>
        <v>1.548821843952608E-2</v>
      </c>
      <c r="AT8441">
        <f t="shared" ca="1" si="1106"/>
        <v>0.42363067325128012</v>
      </c>
      <c r="AV8441">
        <f t="shared" ca="1" si="1099"/>
        <v>1376</v>
      </c>
      <c r="AW8441">
        <f t="shared" ca="1" si="1100"/>
        <v>94848</v>
      </c>
      <c r="AX8441">
        <f t="shared" ca="1" si="1103"/>
        <v>0.57042539018981353</v>
      </c>
      <c r="AY8441">
        <f t="shared" ca="1" si="1104"/>
        <v>0.42957460981018647</v>
      </c>
      <c r="AZ8441">
        <f t="shared" ca="1" si="1101"/>
        <v>228.79777352097969</v>
      </c>
      <c r="BA8441">
        <f t="shared" ca="1" si="1105"/>
        <v>0.57042539018981353</v>
      </c>
      <c r="BB8441">
        <f ca="1">-LN(1-AT8439)/AZ8440</f>
        <v>3.8839733049597959E-3</v>
      </c>
      <c r="BC8441">
        <f t="shared" ca="1" si="1102"/>
        <v>89.765484494504534</v>
      </c>
    </row>
    <row r="8442" spans="45:55" x14ac:dyDescent="0.25">
      <c r="AS8442">
        <f t="shared" ca="1" si="1106"/>
        <v>0.48870409037817419</v>
      </c>
      <c r="AT8442">
        <f t="shared" ca="1" si="1106"/>
        <v>3.8313424212193747E-2</v>
      </c>
      <c r="AV8442">
        <f t="shared" ref="AV8442:AV8505" ca="1" si="1107">IF(AS8440&lt;AX8441,AV8441+1,AV8441-1)</f>
        <v>1377</v>
      </c>
      <c r="AW8442">
        <f t="shared" ref="AW8442:AW8505" ca="1" si="1108">IF(AS8440&lt;AX8441,AW8441-1,AW8441)</f>
        <v>94847</v>
      </c>
      <c r="AX8442">
        <f t="shared" ca="1" si="1103"/>
        <v>0.57042280666946377</v>
      </c>
      <c r="AY8442">
        <f t="shared" ca="1" si="1104"/>
        <v>0.42957719333053623</v>
      </c>
      <c r="AZ8442">
        <f t="shared" ref="AZ8442:AZ8505" ca="1" si="1109">AV8442*(($O$5*AW8442/100000)+(1/14))</f>
        <v>228.96267395988693</v>
      </c>
      <c r="BA8442">
        <f t="shared" ca="1" si="1105"/>
        <v>0.57042280666946377</v>
      </c>
      <c r="BB8442">
        <f ca="1">-LN(1-AT8440)/AZ8441</f>
        <v>5.6835548901013435E-4</v>
      </c>
      <c r="BC8442">
        <f t="shared" ref="BC8442:BC8505" ca="1" si="1110">BC8441+BB8442</f>
        <v>89.766052849993542</v>
      </c>
    </row>
    <row r="8443" spans="45:55" x14ac:dyDescent="0.25">
      <c r="AS8443">
        <f t="shared" ca="1" si="1106"/>
        <v>0.49774308553790836</v>
      </c>
      <c r="AT8443">
        <f t="shared" ca="1" si="1106"/>
        <v>0.44765618493212755</v>
      </c>
      <c r="AV8443">
        <f t="shared" ca="1" si="1107"/>
        <v>1378</v>
      </c>
      <c r="AW8443">
        <f t="shared" ca="1" si="1108"/>
        <v>94846</v>
      </c>
      <c r="AX8443">
        <f t="shared" ca="1" si="1103"/>
        <v>0.57042022311803875</v>
      </c>
      <c r="AY8443">
        <f t="shared" ca="1" si="1104"/>
        <v>0.42957977688196125</v>
      </c>
      <c r="AZ8443">
        <f t="shared" ca="1" si="1109"/>
        <v>229.1275723987755</v>
      </c>
      <c r="BA8443">
        <f t="shared" ca="1" si="1105"/>
        <v>0.57042022311803875</v>
      </c>
      <c r="BB8443">
        <f ca="1">-LN(1-AT8441)/AZ8442</f>
        <v>2.4065347506669701E-3</v>
      </c>
      <c r="BC8443">
        <f t="shared" ca="1" si="1110"/>
        <v>89.768459384744204</v>
      </c>
    </row>
    <row r="8444" spans="45:55" x14ac:dyDescent="0.25">
      <c r="AS8444">
        <f t="shared" ca="1" si="1106"/>
        <v>0.4955275795122317</v>
      </c>
      <c r="AT8444">
        <f t="shared" ca="1" si="1106"/>
        <v>0.4217788819137569</v>
      </c>
      <c r="AV8444">
        <f t="shared" ca="1" si="1107"/>
        <v>1379</v>
      </c>
      <c r="AW8444">
        <f t="shared" ca="1" si="1108"/>
        <v>94845</v>
      </c>
      <c r="AX8444">
        <f t="shared" ca="1" si="1103"/>
        <v>0.57041763953553759</v>
      </c>
      <c r="AY8444">
        <f t="shared" ca="1" si="1104"/>
        <v>0.42958236046446241</v>
      </c>
      <c r="AZ8444">
        <f t="shared" ca="1" si="1109"/>
        <v>229.29246883764557</v>
      </c>
      <c r="BA8444">
        <f t="shared" ca="1" si="1105"/>
        <v>0.57041763953553759</v>
      </c>
      <c r="BB8444">
        <f ca="1">-LN(1-AT8442)/AZ8443</f>
        <v>1.7050189895405316E-4</v>
      </c>
      <c r="BC8444">
        <f t="shared" ca="1" si="1110"/>
        <v>89.768629886643154</v>
      </c>
    </row>
    <row r="8445" spans="45:55" x14ac:dyDescent="0.25">
      <c r="AS8445">
        <f t="shared" ca="1" si="1106"/>
        <v>0.17030894088223703</v>
      </c>
      <c r="AT8445">
        <f t="shared" ca="1" si="1106"/>
        <v>0.92938748233983637</v>
      </c>
      <c r="AV8445">
        <f t="shared" ca="1" si="1107"/>
        <v>1380</v>
      </c>
      <c r="AW8445">
        <f t="shared" ca="1" si="1108"/>
        <v>94844</v>
      </c>
      <c r="AX8445">
        <f t="shared" ca="1" si="1103"/>
        <v>0.57041505592195985</v>
      </c>
      <c r="AY8445">
        <f t="shared" ca="1" si="1104"/>
        <v>0.42958494407804015</v>
      </c>
      <c r="AZ8445">
        <f t="shared" ca="1" si="1109"/>
        <v>229.45736327649712</v>
      </c>
      <c r="BA8445">
        <f t="shared" ca="1" si="1105"/>
        <v>0.57041505592195985</v>
      </c>
      <c r="BB8445">
        <f ca="1">-LN(1-AT8443)/AZ8444</f>
        <v>2.5887661126549012E-3</v>
      </c>
      <c r="BC8445">
        <f t="shared" ca="1" si="1110"/>
        <v>89.771218652755806</v>
      </c>
    </row>
    <row r="8446" spans="45:55" x14ac:dyDescent="0.25">
      <c r="AS8446">
        <f t="shared" ca="1" si="1106"/>
        <v>0.83585601338251947</v>
      </c>
      <c r="AT8446">
        <f t="shared" ca="1" si="1106"/>
        <v>0.62431258945408796</v>
      </c>
      <c r="AV8446">
        <f t="shared" ca="1" si="1107"/>
        <v>1381</v>
      </c>
      <c r="AW8446">
        <f t="shared" ca="1" si="1108"/>
        <v>94843</v>
      </c>
      <c r="AX8446">
        <f t="shared" ca="1" si="1103"/>
        <v>0.57041247227730485</v>
      </c>
      <c r="AY8446">
        <f t="shared" ca="1" si="1104"/>
        <v>0.42958752772269515</v>
      </c>
      <c r="AZ8446">
        <f t="shared" ca="1" si="1109"/>
        <v>229.62225571533008</v>
      </c>
      <c r="BA8446">
        <f t="shared" ca="1" si="1105"/>
        <v>0.57041247227730485</v>
      </c>
      <c r="BB8446">
        <f ca="1">-LN(1-AT8444)/AZ8445</f>
        <v>2.3873669530639087E-3</v>
      </c>
      <c r="BC8446">
        <f t="shared" ca="1" si="1110"/>
        <v>89.773606019708865</v>
      </c>
    </row>
    <row r="8447" spans="45:55" x14ac:dyDescent="0.25">
      <c r="AS8447">
        <f t="shared" ca="1" si="1106"/>
        <v>0.54271950511911426</v>
      </c>
      <c r="AT8447">
        <f t="shared" ca="1" si="1106"/>
        <v>0.77043008871736862</v>
      </c>
      <c r="AV8447">
        <f t="shared" ca="1" si="1107"/>
        <v>1382</v>
      </c>
      <c r="AW8447">
        <f t="shared" ca="1" si="1108"/>
        <v>94842</v>
      </c>
      <c r="AX8447">
        <f t="shared" ca="1" si="1103"/>
        <v>0.57040988860157227</v>
      </c>
      <c r="AY8447">
        <f t="shared" ca="1" si="1104"/>
        <v>0.42959011139842773</v>
      </c>
      <c r="AZ8447">
        <f t="shared" ca="1" si="1109"/>
        <v>229.78714615414447</v>
      </c>
      <c r="BA8447">
        <f t="shared" ca="1" si="1105"/>
        <v>0.57040988860157227</v>
      </c>
      <c r="BB8447">
        <f ca="1">-LN(1-AT8445)/AZ8446</f>
        <v>1.154307903636778E-2</v>
      </c>
      <c r="BC8447">
        <f t="shared" ca="1" si="1110"/>
        <v>89.785149098745237</v>
      </c>
    </row>
    <row r="8448" spans="45:55" x14ac:dyDescent="0.25">
      <c r="AS8448">
        <f t="shared" ca="1" si="1106"/>
        <v>0.27145858655376454</v>
      </c>
      <c r="AT8448">
        <f t="shared" ca="1" si="1106"/>
        <v>0.76391588825140122</v>
      </c>
      <c r="AV8448">
        <f t="shared" ca="1" si="1107"/>
        <v>1381</v>
      </c>
      <c r="AW8448">
        <f t="shared" ca="1" si="1108"/>
        <v>94842</v>
      </c>
      <c r="AX8448">
        <f t="shared" ca="1" si="1103"/>
        <v>0.57040988860157227</v>
      </c>
      <c r="AY8448">
        <f t="shared" ca="1" si="1104"/>
        <v>0.42959011139842773</v>
      </c>
      <c r="AZ8448">
        <f t="shared" ca="1" si="1109"/>
        <v>229.62087470251339</v>
      </c>
      <c r="BA8448">
        <f t="shared" ca="1" si="1105"/>
        <v>0.57040988860157227</v>
      </c>
      <c r="BB8448">
        <f ca="1">-LN(1-AT8446)/AZ8447</f>
        <v>4.2604551763472569E-3</v>
      </c>
      <c r="BC8448">
        <f t="shared" ca="1" si="1110"/>
        <v>89.789409553921587</v>
      </c>
    </row>
    <row r="8449" spans="45:55" x14ac:dyDescent="0.25">
      <c r="AS8449">
        <f t="shared" ca="1" si="1106"/>
        <v>0.84874181361054724</v>
      </c>
      <c r="AT8449">
        <f t="shared" ca="1" si="1106"/>
        <v>0.83378750357018749</v>
      </c>
      <c r="AV8449">
        <f t="shared" ca="1" si="1107"/>
        <v>1382</v>
      </c>
      <c r="AW8449">
        <f t="shared" ca="1" si="1108"/>
        <v>94841</v>
      </c>
      <c r="AX8449">
        <f t="shared" ca="1" si="1103"/>
        <v>0.57040730489476132</v>
      </c>
      <c r="AY8449">
        <f t="shared" ca="1" si="1104"/>
        <v>0.42959269510523868</v>
      </c>
      <c r="AZ8449">
        <f t="shared" ca="1" si="1109"/>
        <v>229.78576414131848</v>
      </c>
      <c r="BA8449">
        <f t="shared" ca="1" si="1105"/>
        <v>0.57040730489476132</v>
      </c>
      <c r="BB8449">
        <f ca="1">-LN(1-AT8447)/AZ8448</f>
        <v>6.4085970992462556E-3</v>
      </c>
      <c r="BC8449">
        <f t="shared" ca="1" si="1110"/>
        <v>89.795818151020839</v>
      </c>
    </row>
    <row r="8450" spans="45:55" x14ac:dyDescent="0.25">
      <c r="AS8450">
        <f t="shared" ca="1" si="1106"/>
        <v>0.55207511270271947</v>
      </c>
      <c r="AT8450">
        <f t="shared" ca="1" si="1106"/>
        <v>0.55300810019204993</v>
      </c>
      <c r="AV8450">
        <f t="shared" ca="1" si="1107"/>
        <v>1383</v>
      </c>
      <c r="AW8450">
        <f t="shared" ca="1" si="1108"/>
        <v>94840</v>
      </c>
      <c r="AX8450">
        <f t="shared" ca="1" si="1103"/>
        <v>0.57040472115687169</v>
      </c>
      <c r="AY8450">
        <f t="shared" ca="1" si="1104"/>
        <v>0.42959527884312831</v>
      </c>
      <c r="AZ8450">
        <f t="shared" ca="1" si="1109"/>
        <v>229.95065158010505</v>
      </c>
      <c r="BA8450">
        <f t="shared" ca="1" si="1105"/>
        <v>0.57040472115687169</v>
      </c>
      <c r="BB8450">
        <f ca="1">-LN(1-AT8448)/AZ8449</f>
        <v>6.2822304816575148E-3</v>
      </c>
      <c r="BC8450">
        <f t="shared" ca="1" si="1110"/>
        <v>89.802100381502498</v>
      </c>
    </row>
    <row r="8451" spans="45:55" x14ac:dyDescent="0.25">
      <c r="AS8451">
        <f t="shared" ca="1" si="1106"/>
        <v>0.85529872397854523</v>
      </c>
      <c r="AT8451">
        <f t="shared" ca="1" si="1106"/>
        <v>0.65981720566717827</v>
      </c>
      <c r="AV8451">
        <f t="shared" ca="1" si="1107"/>
        <v>1382</v>
      </c>
      <c r="AW8451">
        <f t="shared" ca="1" si="1108"/>
        <v>94840</v>
      </c>
      <c r="AX8451">
        <f t="shared" ref="AX8451:AX8514" ca="1" si="1111">($O$5*AW8451/100000)/($O$5*AW8451/100000+(1/14))</f>
        <v>0.57040472115687169</v>
      </c>
      <c r="AY8451">
        <f t="shared" ref="AY8451:AY8514" ca="1" si="1112">1-AX8451</f>
        <v>0.42959527884312831</v>
      </c>
      <c r="AZ8451">
        <f t="shared" ca="1" si="1109"/>
        <v>229.78438212849255</v>
      </c>
      <c r="BA8451">
        <f t="shared" ref="BA8451:BA8514" ca="1" si="1113">($O$5*AW8451/100000)/($O$5*AW8451/100000 + 1/14)</f>
        <v>0.57040472115687169</v>
      </c>
      <c r="BB8451">
        <f ca="1">-LN(1-AT8449)/AZ8450</f>
        <v>7.803797023179326E-3</v>
      </c>
      <c r="BC8451">
        <f t="shared" ca="1" si="1110"/>
        <v>89.809904178525684</v>
      </c>
    </row>
    <row r="8452" spans="45:55" x14ac:dyDescent="0.25">
      <c r="AS8452">
        <f t="shared" ca="1" si="1106"/>
        <v>0.75743571849223201</v>
      </c>
      <c r="AT8452">
        <f t="shared" ca="1" si="1106"/>
        <v>0.79432093627855582</v>
      </c>
      <c r="AV8452">
        <f t="shared" ca="1" si="1107"/>
        <v>1383</v>
      </c>
      <c r="AW8452">
        <f t="shared" ca="1" si="1108"/>
        <v>94839</v>
      </c>
      <c r="AX8452">
        <f t="shared" ca="1" si="1111"/>
        <v>0.57040213738790257</v>
      </c>
      <c r="AY8452">
        <f t="shared" ca="1" si="1112"/>
        <v>0.42959786261209743</v>
      </c>
      <c r="AZ8452">
        <f t="shared" ca="1" si="1109"/>
        <v>229.9492685672698</v>
      </c>
      <c r="BA8452">
        <f t="shared" ca="1" si="1113"/>
        <v>0.57040213738790257</v>
      </c>
      <c r="BB8452">
        <f ca="1">-LN(1-AT8450)/AZ8451</f>
        <v>3.5042190348580993E-3</v>
      </c>
      <c r="BC8452">
        <f t="shared" ca="1" si="1110"/>
        <v>89.813408397560536</v>
      </c>
    </row>
    <row r="8453" spans="45:55" x14ac:dyDescent="0.25">
      <c r="AS8453">
        <f t="shared" ca="1" si="1106"/>
        <v>0.47339951818123482</v>
      </c>
      <c r="AT8453">
        <f t="shared" ca="1" si="1106"/>
        <v>1.4751919457869356E-2</v>
      </c>
      <c r="AV8453">
        <f t="shared" ca="1" si="1107"/>
        <v>1382</v>
      </c>
      <c r="AW8453">
        <f t="shared" ca="1" si="1108"/>
        <v>94839</v>
      </c>
      <c r="AX8453">
        <f t="shared" ca="1" si="1111"/>
        <v>0.57040213738790257</v>
      </c>
      <c r="AY8453">
        <f t="shared" ca="1" si="1112"/>
        <v>0.42959786261209743</v>
      </c>
      <c r="AZ8453">
        <f t="shared" ca="1" si="1109"/>
        <v>229.78300011566654</v>
      </c>
      <c r="BA8453">
        <f t="shared" ca="1" si="1113"/>
        <v>0.57040213738790257</v>
      </c>
      <c r="BB8453">
        <f ca="1">-LN(1-AT8451)/AZ8452</f>
        <v>4.689174191207646E-3</v>
      </c>
      <c r="BC8453">
        <f t="shared" ca="1" si="1110"/>
        <v>89.81809757175175</v>
      </c>
    </row>
    <row r="8454" spans="45:55" x14ac:dyDescent="0.25">
      <c r="AS8454">
        <f t="shared" ca="1" si="1106"/>
        <v>0.69530091498467372</v>
      </c>
      <c r="AT8454">
        <f t="shared" ca="1" si="1106"/>
        <v>0.84643081371358175</v>
      </c>
      <c r="AV8454">
        <f t="shared" ca="1" si="1107"/>
        <v>1381</v>
      </c>
      <c r="AW8454">
        <f t="shared" ca="1" si="1108"/>
        <v>94839</v>
      </c>
      <c r="AX8454">
        <f t="shared" ca="1" si="1111"/>
        <v>0.57040213738790257</v>
      </c>
      <c r="AY8454">
        <f t="shared" ca="1" si="1112"/>
        <v>0.42959786261209743</v>
      </c>
      <c r="AZ8454">
        <f t="shared" ca="1" si="1109"/>
        <v>229.61673166406331</v>
      </c>
      <c r="BA8454">
        <f t="shared" ca="1" si="1113"/>
        <v>0.57040213738790257</v>
      </c>
      <c r="BB8454">
        <f ca="1">-LN(1-AT8452)/AZ8453</f>
        <v>6.8823118653320173E-3</v>
      </c>
      <c r="BC8454">
        <f t="shared" ca="1" si="1110"/>
        <v>89.824979883617075</v>
      </c>
    </row>
    <row r="8455" spans="45:55" x14ac:dyDescent="0.25">
      <c r="AS8455">
        <f t="shared" ca="1" si="1106"/>
        <v>0.13356896474474533</v>
      </c>
      <c r="AT8455">
        <f t="shared" ca="1" si="1106"/>
        <v>0.11157330395630582</v>
      </c>
      <c r="AV8455">
        <f t="shared" ca="1" si="1107"/>
        <v>1382</v>
      </c>
      <c r="AW8455">
        <f t="shared" ca="1" si="1108"/>
        <v>94838</v>
      </c>
      <c r="AX8455">
        <f t="shared" ca="1" si="1111"/>
        <v>0.57039955358785344</v>
      </c>
      <c r="AY8455">
        <f t="shared" ca="1" si="1112"/>
        <v>0.42960044641214656</v>
      </c>
      <c r="AZ8455">
        <f t="shared" ca="1" si="1109"/>
        <v>229.78161810284061</v>
      </c>
      <c r="BA8455">
        <f t="shared" ca="1" si="1113"/>
        <v>0.57039955358785344</v>
      </c>
      <c r="BB8455">
        <f ca="1">-LN(1-AT8453)/AZ8454</f>
        <v>6.4724425763501643E-5</v>
      </c>
      <c r="BC8455">
        <f t="shared" ca="1" si="1110"/>
        <v>89.825044608042845</v>
      </c>
    </row>
    <row r="8456" spans="45:55" x14ac:dyDescent="0.25">
      <c r="AS8456">
        <f t="shared" ca="1" si="1106"/>
        <v>0.44011004933926923</v>
      </c>
      <c r="AT8456">
        <f t="shared" ca="1" si="1106"/>
        <v>0.34465743757426959</v>
      </c>
      <c r="AV8456">
        <f t="shared" ca="1" si="1107"/>
        <v>1381</v>
      </c>
      <c r="AW8456">
        <f t="shared" ca="1" si="1108"/>
        <v>94838</v>
      </c>
      <c r="AX8456">
        <f t="shared" ca="1" si="1111"/>
        <v>0.57039955358785344</v>
      </c>
      <c r="AY8456">
        <f t="shared" ca="1" si="1112"/>
        <v>0.42960044641214656</v>
      </c>
      <c r="AZ8456">
        <f t="shared" ca="1" si="1109"/>
        <v>229.61535065124664</v>
      </c>
      <c r="BA8456">
        <f t="shared" ca="1" si="1113"/>
        <v>0.57039955358785344</v>
      </c>
      <c r="BB8456">
        <f ca="1">-LN(1-AT8454)/AZ8455</f>
        <v>8.1538467000845296E-3</v>
      </c>
      <c r="BC8456">
        <f t="shared" ca="1" si="1110"/>
        <v>89.833198454742927</v>
      </c>
    </row>
    <row r="8457" spans="45:55" x14ac:dyDescent="0.25">
      <c r="AS8457">
        <f t="shared" ca="1" si="1106"/>
        <v>0.68668368312378103</v>
      </c>
      <c r="AT8457">
        <f t="shared" ca="1" si="1106"/>
        <v>0.43766659182920475</v>
      </c>
      <c r="AV8457">
        <f t="shared" ca="1" si="1107"/>
        <v>1382</v>
      </c>
      <c r="AW8457">
        <f t="shared" ca="1" si="1108"/>
        <v>94837</v>
      </c>
      <c r="AX8457">
        <f t="shared" ca="1" si="1111"/>
        <v>0.57039696975672383</v>
      </c>
      <c r="AY8457">
        <f t="shared" ca="1" si="1112"/>
        <v>0.42960303024327617</v>
      </c>
      <c r="AZ8457">
        <f t="shared" ca="1" si="1109"/>
        <v>229.78023609001465</v>
      </c>
      <c r="BA8457">
        <f t="shared" ca="1" si="1113"/>
        <v>0.57039696975672383</v>
      </c>
      <c r="BB8457">
        <f ca="1">-LN(1-AT8455)/AZ8456</f>
        <v>5.1522312206646391E-4</v>
      </c>
      <c r="BC8457">
        <f t="shared" ca="1" si="1110"/>
        <v>89.833713677864992</v>
      </c>
    </row>
    <row r="8458" spans="45:55" x14ac:dyDescent="0.25">
      <c r="AS8458">
        <f t="shared" ca="1" si="1106"/>
        <v>8.1797611943004722E-2</v>
      </c>
      <c r="AT8458">
        <f t="shared" ca="1" si="1106"/>
        <v>0.59523278527729706</v>
      </c>
      <c r="AV8458">
        <f t="shared" ca="1" si="1107"/>
        <v>1383</v>
      </c>
      <c r="AW8458">
        <f t="shared" ca="1" si="1108"/>
        <v>94836</v>
      </c>
      <c r="AX8458">
        <f t="shared" ca="1" si="1111"/>
        <v>0.57039438589451308</v>
      </c>
      <c r="AY8458">
        <f t="shared" ca="1" si="1112"/>
        <v>0.42960561410548692</v>
      </c>
      <c r="AZ8458">
        <f t="shared" ca="1" si="1109"/>
        <v>229.94511952876408</v>
      </c>
      <c r="BA8458">
        <f t="shared" ca="1" si="1113"/>
        <v>0.57039438589451308</v>
      </c>
      <c r="BB8458">
        <f ca="1">-LN(1-AT8456)/AZ8457</f>
        <v>1.8391363468975527E-3</v>
      </c>
      <c r="BC8458">
        <f t="shared" ca="1" si="1110"/>
        <v>89.835552814211894</v>
      </c>
    </row>
    <row r="8459" spans="45:55" x14ac:dyDescent="0.25">
      <c r="AS8459">
        <f t="shared" ca="1" si="1106"/>
        <v>0.98110491183128856</v>
      </c>
      <c r="AT8459">
        <f t="shared" ca="1" si="1106"/>
        <v>0.77128068147431594</v>
      </c>
      <c r="AV8459">
        <f t="shared" ca="1" si="1107"/>
        <v>1382</v>
      </c>
      <c r="AW8459">
        <f t="shared" ca="1" si="1108"/>
        <v>94836</v>
      </c>
      <c r="AX8459">
        <f t="shared" ca="1" si="1111"/>
        <v>0.57039438589451308</v>
      </c>
      <c r="AY8459">
        <f t="shared" ca="1" si="1112"/>
        <v>0.42960561410548692</v>
      </c>
      <c r="AZ8459">
        <f t="shared" ca="1" si="1109"/>
        <v>229.7788540771887</v>
      </c>
      <c r="BA8459">
        <f t="shared" ca="1" si="1113"/>
        <v>0.57039438589451308</v>
      </c>
      <c r="BB8459">
        <f ca="1">-LN(1-AT8457)/AZ8458</f>
        <v>2.5034684502119571E-3</v>
      </c>
      <c r="BC8459">
        <f t="shared" ca="1" si="1110"/>
        <v>89.838056282662109</v>
      </c>
    </row>
    <row r="8460" spans="45:55" x14ac:dyDescent="0.25">
      <c r="AS8460">
        <f t="shared" ca="1" si="1106"/>
        <v>0.17060259930571053</v>
      </c>
      <c r="AT8460">
        <f t="shared" ca="1" si="1106"/>
        <v>2.1658796476793585E-2</v>
      </c>
      <c r="AV8460">
        <f t="shared" ca="1" si="1107"/>
        <v>1383</v>
      </c>
      <c r="AW8460">
        <f t="shared" ca="1" si="1108"/>
        <v>94835</v>
      </c>
      <c r="AX8460">
        <f t="shared" ca="1" si="1111"/>
        <v>0.57039180200122075</v>
      </c>
      <c r="AY8460">
        <f t="shared" ca="1" si="1112"/>
        <v>0.42960819799877925</v>
      </c>
      <c r="AZ8460">
        <f t="shared" ca="1" si="1109"/>
        <v>229.94373651592886</v>
      </c>
      <c r="BA8460">
        <f t="shared" ca="1" si="1113"/>
        <v>0.57039180200122075</v>
      </c>
      <c r="BB8460">
        <f ca="1">-LN(1-AT8458)/AZ8459</f>
        <v>3.9361461663600175E-3</v>
      </c>
      <c r="BC8460">
        <f t="shared" ca="1" si="1110"/>
        <v>89.841992428828462</v>
      </c>
    </row>
    <row r="8461" spans="45:55" x14ac:dyDescent="0.25">
      <c r="AS8461">
        <f t="shared" ca="1" si="1106"/>
        <v>0.21597177180308702</v>
      </c>
      <c r="AT8461">
        <f t="shared" ca="1" si="1106"/>
        <v>0.1827290620917229</v>
      </c>
      <c r="AV8461">
        <f t="shared" ca="1" si="1107"/>
        <v>1382</v>
      </c>
      <c r="AW8461">
        <f t="shared" ca="1" si="1108"/>
        <v>94835</v>
      </c>
      <c r="AX8461">
        <f t="shared" ca="1" si="1111"/>
        <v>0.57039180200122075</v>
      </c>
      <c r="AY8461">
        <f t="shared" ca="1" si="1112"/>
        <v>0.42960819799877925</v>
      </c>
      <c r="AZ8461">
        <f t="shared" ca="1" si="1109"/>
        <v>229.77747206436274</v>
      </c>
      <c r="BA8461">
        <f t="shared" ca="1" si="1113"/>
        <v>0.57039180200122075</v>
      </c>
      <c r="BB8461">
        <f ca="1">-LN(1-AT8459)/AZ8460</f>
        <v>6.4157420977795252E-3</v>
      </c>
      <c r="BC8461">
        <f t="shared" ca="1" si="1110"/>
        <v>89.848408170926248</v>
      </c>
    </row>
    <row r="8462" spans="45:55" x14ac:dyDescent="0.25">
      <c r="AS8462">
        <f t="shared" ca="1" si="1106"/>
        <v>0.8409001009567314</v>
      </c>
      <c r="AT8462">
        <f t="shared" ca="1" si="1106"/>
        <v>0.30833294182410675</v>
      </c>
      <c r="AV8462">
        <f t="shared" ca="1" si="1107"/>
        <v>1383</v>
      </c>
      <c r="AW8462">
        <f t="shared" ca="1" si="1108"/>
        <v>94834</v>
      </c>
      <c r="AX8462">
        <f t="shared" ca="1" si="1111"/>
        <v>0.57038921807684617</v>
      </c>
      <c r="AY8462">
        <f t="shared" ca="1" si="1112"/>
        <v>0.42961078192315383</v>
      </c>
      <c r="AZ8462">
        <f t="shared" ca="1" si="1109"/>
        <v>229.94235350309359</v>
      </c>
      <c r="BA8462">
        <f t="shared" ca="1" si="1113"/>
        <v>0.57038921807684617</v>
      </c>
      <c r="BB8462">
        <f ca="1">-LN(1-AT8460)/AZ8461</f>
        <v>9.5295638587144455E-5</v>
      </c>
      <c r="BC8462">
        <f t="shared" ca="1" si="1110"/>
        <v>89.848503466564836</v>
      </c>
    </row>
    <row r="8463" spans="45:55" x14ac:dyDescent="0.25">
      <c r="AS8463">
        <f t="shared" ca="1" si="1106"/>
        <v>0.95572621448853012</v>
      </c>
      <c r="AT8463">
        <f t="shared" ca="1" si="1106"/>
        <v>0.24466197431604209</v>
      </c>
      <c r="AV8463">
        <f t="shared" ca="1" si="1107"/>
        <v>1384</v>
      </c>
      <c r="AW8463">
        <f t="shared" ca="1" si="1108"/>
        <v>94833</v>
      </c>
      <c r="AX8463">
        <f t="shared" ca="1" si="1111"/>
        <v>0.5703866341213889</v>
      </c>
      <c r="AY8463">
        <f t="shared" ca="1" si="1112"/>
        <v>0.4296133658786111</v>
      </c>
      <c r="AZ8463">
        <f t="shared" ca="1" si="1109"/>
        <v>230.1072329418059</v>
      </c>
      <c r="BA8463">
        <f t="shared" ca="1" si="1113"/>
        <v>0.5703866341213889</v>
      </c>
      <c r="BB8463">
        <f ca="1">-LN(1-AT8461)/AZ8462</f>
        <v>8.7754435264672753E-4</v>
      </c>
      <c r="BC8463">
        <f t="shared" ca="1" si="1110"/>
        <v>89.849381010917483</v>
      </c>
    </row>
    <row r="8464" spans="45:55" x14ac:dyDescent="0.25">
      <c r="AS8464">
        <f t="shared" ca="1" si="1106"/>
        <v>0.2688769761664912</v>
      </c>
      <c r="AT8464">
        <f t="shared" ca="1" si="1106"/>
        <v>0.37590780371700239</v>
      </c>
      <c r="AV8464">
        <f t="shared" ca="1" si="1107"/>
        <v>1383</v>
      </c>
      <c r="AW8464">
        <f t="shared" ca="1" si="1108"/>
        <v>94833</v>
      </c>
      <c r="AX8464">
        <f t="shared" ca="1" si="1111"/>
        <v>0.5703866341213889</v>
      </c>
      <c r="AY8464">
        <f t="shared" ca="1" si="1112"/>
        <v>0.4296133658786111</v>
      </c>
      <c r="AZ8464">
        <f t="shared" ca="1" si="1109"/>
        <v>229.94097049025837</v>
      </c>
      <c r="BA8464">
        <f t="shared" ca="1" si="1113"/>
        <v>0.5703866341213889</v>
      </c>
      <c r="BB8464">
        <f ca="1">-LN(1-AT8462)/AZ8463</f>
        <v>1.6020816218384755E-3</v>
      </c>
      <c r="BC8464">
        <f t="shared" ca="1" si="1110"/>
        <v>89.850983092539323</v>
      </c>
    </row>
    <row r="8465" spans="45:55" x14ac:dyDescent="0.25">
      <c r="AS8465">
        <f t="shared" ca="1" si="1106"/>
        <v>0.39577847349346096</v>
      </c>
      <c r="AT8465">
        <f t="shared" ca="1" si="1106"/>
        <v>0.40924016314819067</v>
      </c>
      <c r="AV8465">
        <f t="shared" ca="1" si="1107"/>
        <v>1382</v>
      </c>
      <c r="AW8465">
        <f t="shared" ca="1" si="1108"/>
        <v>94833</v>
      </c>
      <c r="AX8465">
        <f t="shared" ca="1" si="1111"/>
        <v>0.5703866341213889</v>
      </c>
      <c r="AY8465">
        <f t="shared" ca="1" si="1112"/>
        <v>0.4296133658786111</v>
      </c>
      <c r="AZ8465">
        <f t="shared" ca="1" si="1109"/>
        <v>229.77470803871083</v>
      </c>
      <c r="BA8465">
        <f t="shared" ca="1" si="1113"/>
        <v>0.5703866341213889</v>
      </c>
      <c r="BB8465">
        <f ca="1">-LN(1-AT8463)/AZ8464</f>
        <v>1.2202693290897122E-3</v>
      </c>
      <c r="BC8465">
        <f t="shared" ca="1" si="1110"/>
        <v>89.852203361868419</v>
      </c>
    </row>
    <row r="8466" spans="45:55" x14ac:dyDescent="0.25">
      <c r="AS8466">
        <f t="shared" ca="1" si="1106"/>
        <v>0.28750319729236729</v>
      </c>
      <c r="AT8466">
        <f t="shared" ca="1" si="1106"/>
        <v>0.47685858048334906</v>
      </c>
      <c r="AV8466">
        <f t="shared" ca="1" si="1107"/>
        <v>1383</v>
      </c>
      <c r="AW8466">
        <f t="shared" ca="1" si="1108"/>
        <v>94832</v>
      </c>
      <c r="AX8466">
        <f t="shared" ca="1" si="1111"/>
        <v>0.57038405013484827</v>
      </c>
      <c r="AY8466">
        <f t="shared" ca="1" si="1112"/>
        <v>0.42961594986515173</v>
      </c>
      <c r="AZ8466">
        <f t="shared" ca="1" si="1109"/>
        <v>229.93958747742309</v>
      </c>
      <c r="BA8466">
        <f t="shared" ca="1" si="1113"/>
        <v>0.57038405013484827</v>
      </c>
      <c r="BB8466">
        <f ca="1">-LN(1-AT8464)/AZ8465</f>
        <v>2.0518236106028824E-3</v>
      </c>
      <c r="BC8466">
        <f t="shared" ca="1" si="1110"/>
        <v>89.854255185479019</v>
      </c>
    </row>
    <row r="8467" spans="45:55" x14ac:dyDescent="0.25">
      <c r="AS8467">
        <f t="shared" ca="1" si="1106"/>
        <v>0.94860238867797175</v>
      </c>
      <c r="AT8467">
        <f t="shared" ca="1" si="1106"/>
        <v>0.69034992196797396</v>
      </c>
      <c r="AV8467">
        <f t="shared" ca="1" si="1107"/>
        <v>1384</v>
      </c>
      <c r="AW8467">
        <f t="shared" ca="1" si="1108"/>
        <v>94831</v>
      </c>
      <c r="AX8467">
        <f t="shared" ca="1" si="1111"/>
        <v>0.57038146611722373</v>
      </c>
      <c r="AY8467">
        <f t="shared" ca="1" si="1112"/>
        <v>0.42961853388277627</v>
      </c>
      <c r="AZ8467">
        <f t="shared" ca="1" si="1109"/>
        <v>230.10446491611685</v>
      </c>
      <c r="BA8467">
        <f t="shared" ca="1" si="1113"/>
        <v>0.57038146611722373</v>
      </c>
      <c r="BB8467">
        <f ca="1">-LN(1-AT8465)/AZ8466</f>
        <v>2.2890608675305317E-3</v>
      </c>
      <c r="BC8467">
        <f t="shared" ca="1" si="1110"/>
        <v>89.856544246346544</v>
      </c>
    </row>
    <row r="8468" spans="45:55" x14ac:dyDescent="0.25">
      <c r="AS8468">
        <f t="shared" ca="1" si="1106"/>
        <v>0.52652390948918626</v>
      </c>
      <c r="AT8468">
        <f t="shared" ca="1" si="1106"/>
        <v>0.38301701050907566</v>
      </c>
      <c r="AV8468">
        <f t="shared" ca="1" si="1107"/>
        <v>1385</v>
      </c>
      <c r="AW8468">
        <f t="shared" ca="1" si="1108"/>
        <v>94830</v>
      </c>
      <c r="AX8468">
        <f t="shared" ca="1" si="1111"/>
        <v>0.57037888206851473</v>
      </c>
      <c r="AY8468">
        <f t="shared" ca="1" si="1112"/>
        <v>0.42962111793148527</v>
      </c>
      <c r="AZ8468">
        <f t="shared" ca="1" si="1109"/>
        <v>230.26934035479204</v>
      </c>
      <c r="BA8468">
        <f t="shared" ca="1" si="1113"/>
        <v>0.57037888206851473</v>
      </c>
      <c r="BB8468">
        <f ca="1">-LN(1-AT8466)/AZ8467</f>
        <v>2.8156926511600155E-3</v>
      </c>
      <c r="BC8468">
        <f t="shared" ca="1" si="1110"/>
        <v>89.859359938997699</v>
      </c>
    </row>
    <row r="8469" spans="45:55" x14ac:dyDescent="0.25">
      <c r="AS8469">
        <f t="shared" ca="1" si="1106"/>
        <v>0.67096290767822298</v>
      </c>
      <c r="AT8469">
        <f t="shared" ca="1" si="1106"/>
        <v>0.15767881984122489</v>
      </c>
      <c r="AV8469">
        <f t="shared" ca="1" si="1107"/>
        <v>1384</v>
      </c>
      <c r="AW8469">
        <f t="shared" ca="1" si="1108"/>
        <v>94830</v>
      </c>
      <c r="AX8469">
        <f t="shared" ca="1" si="1111"/>
        <v>0.57037888206851473</v>
      </c>
      <c r="AY8469">
        <f t="shared" ca="1" si="1112"/>
        <v>0.42962111793148527</v>
      </c>
      <c r="AZ8469">
        <f t="shared" ca="1" si="1109"/>
        <v>230.10308090327234</v>
      </c>
      <c r="BA8469">
        <f t="shared" ca="1" si="1113"/>
        <v>0.57037888206851473</v>
      </c>
      <c r="BB8469">
        <f ca="1">-LN(1-AT8467)/AZ8468</f>
        <v>5.0910485859346506E-3</v>
      </c>
      <c r="BC8469">
        <f t="shared" ca="1" si="1110"/>
        <v>89.864450987583638</v>
      </c>
    </row>
    <row r="8470" spans="45:55" x14ac:dyDescent="0.25">
      <c r="AS8470">
        <f t="shared" ca="1" si="1106"/>
        <v>0.4603761629270039</v>
      </c>
      <c r="AT8470">
        <f t="shared" ca="1" si="1106"/>
        <v>0.35333603430063409</v>
      </c>
      <c r="AV8470">
        <f t="shared" ca="1" si="1107"/>
        <v>1385</v>
      </c>
      <c r="AW8470">
        <f t="shared" ca="1" si="1108"/>
        <v>94829</v>
      </c>
      <c r="AX8470">
        <f t="shared" ca="1" si="1111"/>
        <v>0.57037629798872069</v>
      </c>
      <c r="AY8470">
        <f t="shared" ca="1" si="1112"/>
        <v>0.42962370201127931</v>
      </c>
      <c r="AZ8470">
        <f t="shared" ca="1" si="1109"/>
        <v>230.26795534193826</v>
      </c>
      <c r="BA8470">
        <f t="shared" ca="1" si="1113"/>
        <v>0.57037629798872069</v>
      </c>
      <c r="BB8470">
        <f ca="1">-LN(1-AT8468)/AZ8469</f>
        <v>2.0986847428025928E-3</v>
      </c>
      <c r="BC8470">
        <f t="shared" ca="1" si="1110"/>
        <v>89.866549672326443</v>
      </c>
    </row>
    <row r="8471" spans="45:55" x14ac:dyDescent="0.25">
      <c r="AS8471">
        <f t="shared" ca="1" si="1106"/>
        <v>0.36989476146295253</v>
      </c>
      <c r="AT8471">
        <f t="shared" ca="1" si="1106"/>
        <v>0.64998918522891791</v>
      </c>
      <c r="AV8471">
        <f t="shared" ca="1" si="1107"/>
        <v>1384</v>
      </c>
      <c r="AW8471">
        <f t="shared" ca="1" si="1108"/>
        <v>94829</v>
      </c>
      <c r="AX8471">
        <f t="shared" ca="1" si="1111"/>
        <v>0.57037629798872069</v>
      </c>
      <c r="AY8471">
        <f t="shared" ca="1" si="1112"/>
        <v>0.42962370201127931</v>
      </c>
      <c r="AZ8471">
        <f t="shared" ca="1" si="1109"/>
        <v>230.10169689042783</v>
      </c>
      <c r="BA8471">
        <f t="shared" ca="1" si="1113"/>
        <v>0.57037629798872069</v>
      </c>
      <c r="BB8471">
        <f ca="1">-LN(1-AT8469)/AZ8470</f>
        <v>7.4519221790342142E-4</v>
      </c>
      <c r="BC8471">
        <f t="shared" ca="1" si="1110"/>
        <v>89.867294864544348</v>
      </c>
    </row>
    <row r="8472" spans="45:55" x14ac:dyDescent="0.25">
      <c r="AS8472">
        <f t="shared" ca="1" si="1106"/>
        <v>0.58147245813977699</v>
      </c>
      <c r="AT8472">
        <f t="shared" ca="1" si="1106"/>
        <v>0.57206580533372509</v>
      </c>
      <c r="AV8472">
        <f t="shared" ca="1" si="1107"/>
        <v>1385</v>
      </c>
      <c r="AW8472">
        <f t="shared" ca="1" si="1108"/>
        <v>94828</v>
      </c>
      <c r="AX8472">
        <f t="shared" ca="1" si="1111"/>
        <v>0.57037371387784119</v>
      </c>
      <c r="AY8472">
        <f t="shared" ca="1" si="1112"/>
        <v>0.42962628612215881</v>
      </c>
      <c r="AZ8472">
        <f t="shared" ca="1" si="1109"/>
        <v>230.26657032908446</v>
      </c>
      <c r="BA8472">
        <f t="shared" ca="1" si="1113"/>
        <v>0.57037371387784119</v>
      </c>
      <c r="BB8472">
        <f ca="1">-LN(1-AT8470)/AZ8471</f>
        <v>1.8945035966542148E-3</v>
      </c>
      <c r="BC8472">
        <f t="shared" ca="1" si="1110"/>
        <v>89.869189368141008</v>
      </c>
    </row>
    <row r="8473" spans="45:55" x14ac:dyDescent="0.25">
      <c r="AS8473">
        <f t="shared" ref="AS8473:AT8536" ca="1" si="1114">RAND()</f>
        <v>0.3277001638589575</v>
      </c>
      <c r="AT8473">
        <f t="shared" ca="1" si="1114"/>
        <v>0.22380724000856567</v>
      </c>
      <c r="AV8473">
        <f t="shared" ca="1" si="1107"/>
        <v>1386</v>
      </c>
      <c r="AW8473">
        <f t="shared" ca="1" si="1108"/>
        <v>94827</v>
      </c>
      <c r="AX8473">
        <f t="shared" ca="1" si="1111"/>
        <v>0.57037112973587556</v>
      </c>
      <c r="AY8473">
        <f t="shared" ca="1" si="1112"/>
        <v>0.42962887026412444</v>
      </c>
      <c r="AZ8473">
        <f t="shared" ca="1" si="1109"/>
        <v>230.4314417677225</v>
      </c>
      <c r="BA8473">
        <f t="shared" ca="1" si="1113"/>
        <v>0.57037112973587556</v>
      </c>
      <c r="BB8473">
        <f ca="1">-LN(1-AT8471)/AZ8472</f>
        <v>4.5590257592745629E-3</v>
      </c>
      <c r="BC8473">
        <f t="shared" ca="1" si="1110"/>
        <v>89.873748393900286</v>
      </c>
    </row>
    <row r="8474" spans="45:55" x14ac:dyDescent="0.25">
      <c r="AS8474">
        <f t="shared" ca="1" si="1114"/>
        <v>0.2392923632510584</v>
      </c>
      <c r="AT8474">
        <f t="shared" ca="1" si="1114"/>
        <v>0.43469862019221317</v>
      </c>
      <c r="AV8474">
        <f t="shared" ca="1" si="1107"/>
        <v>1385</v>
      </c>
      <c r="AW8474">
        <f t="shared" ca="1" si="1108"/>
        <v>94827</v>
      </c>
      <c r="AX8474">
        <f t="shared" ca="1" si="1111"/>
        <v>0.57037112973587556</v>
      </c>
      <c r="AY8474">
        <f t="shared" ca="1" si="1112"/>
        <v>0.42962887026412444</v>
      </c>
      <c r="AZ8474">
        <f t="shared" ca="1" si="1109"/>
        <v>230.26518531623063</v>
      </c>
      <c r="BA8474">
        <f t="shared" ca="1" si="1113"/>
        <v>0.57037112973587556</v>
      </c>
      <c r="BB8474">
        <f ca="1">-LN(1-AT8472)/AZ8473</f>
        <v>3.6834636779147539E-3</v>
      </c>
      <c r="BC8474">
        <f t="shared" ca="1" si="1110"/>
        <v>89.877431857578202</v>
      </c>
    </row>
    <row r="8475" spans="45:55" x14ac:dyDescent="0.25">
      <c r="AS8475">
        <f t="shared" ca="1" si="1114"/>
        <v>0.12245941700972507</v>
      </c>
      <c r="AT8475">
        <f t="shared" ca="1" si="1114"/>
        <v>6.7679719203314948E-2</v>
      </c>
      <c r="AV8475">
        <f t="shared" ca="1" si="1107"/>
        <v>1386</v>
      </c>
      <c r="AW8475">
        <f t="shared" ca="1" si="1108"/>
        <v>94826</v>
      </c>
      <c r="AX8475">
        <f t="shared" ca="1" si="1111"/>
        <v>0.57036854556282324</v>
      </c>
      <c r="AY8475">
        <f t="shared" ca="1" si="1112"/>
        <v>0.42963145443717676</v>
      </c>
      <c r="AZ8475">
        <f t="shared" ca="1" si="1109"/>
        <v>230.43005575485941</v>
      </c>
      <c r="BA8475">
        <f t="shared" ca="1" si="1113"/>
        <v>0.57036854556282324</v>
      </c>
      <c r="BB8475">
        <f ca="1">-LN(1-AT8473)/AZ8474</f>
        <v>1.1002722241612094E-3</v>
      </c>
      <c r="BC8475">
        <f t="shared" ca="1" si="1110"/>
        <v>89.878532129802366</v>
      </c>
    </row>
    <row r="8476" spans="45:55" x14ac:dyDescent="0.25">
      <c r="AS8476">
        <f t="shared" ca="1" si="1114"/>
        <v>0.38730720576146649</v>
      </c>
      <c r="AT8476">
        <f t="shared" ca="1" si="1114"/>
        <v>0.79382106264454588</v>
      </c>
      <c r="AV8476">
        <f t="shared" ca="1" si="1107"/>
        <v>1387</v>
      </c>
      <c r="AW8476">
        <f t="shared" ca="1" si="1108"/>
        <v>94825</v>
      </c>
      <c r="AX8476">
        <f t="shared" ca="1" si="1111"/>
        <v>0.57036596135868356</v>
      </c>
      <c r="AY8476">
        <f t="shared" ca="1" si="1112"/>
        <v>0.42963403864131644</v>
      </c>
      <c r="AZ8476">
        <f t="shared" ca="1" si="1109"/>
        <v>230.59492419346961</v>
      </c>
      <c r="BA8476">
        <f t="shared" ca="1" si="1113"/>
        <v>0.57036596135868356</v>
      </c>
      <c r="BB8476">
        <f ca="1">-LN(1-AT8474)/AZ8475</f>
        <v>2.4753553636641355E-3</v>
      </c>
      <c r="BC8476">
        <f t="shared" ca="1" si="1110"/>
        <v>89.881007485166023</v>
      </c>
    </row>
    <row r="8477" spans="45:55" x14ac:dyDescent="0.25">
      <c r="AS8477">
        <f t="shared" ca="1" si="1114"/>
        <v>0.65103140427330186</v>
      </c>
      <c r="AT8477">
        <f t="shared" ca="1" si="1114"/>
        <v>0.38058714391342829</v>
      </c>
      <c r="AV8477">
        <f t="shared" ca="1" si="1107"/>
        <v>1388</v>
      </c>
      <c r="AW8477">
        <f t="shared" ca="1" si="1108"/>
        <v>94824</v>
      </c>
      <c r="AX8477">
        <f t="shared" ca="1" si="1111"/>
        <v>0.57036337712345608</v>
      </c>
      <c r="AY8477">
        <f t="shared" ca="1" si="1112"/>
        <v>0.42963662287654392</v>
      </c>
      <c r="AZ8477">
        <f t="shared" ca="1" si="1109"/>
        <v>230.75979063206128</v>
      </c>
      <c r="BA8477">
        <f t="shared" ca="1" si="1113"/>
        <v>0.57036337712345608</v>
      </c>
      <c r="BB8477">
        <f ca="1">-LN(1-AT8475)/AZ8476</f>
        <v>3.0390467028682227E-4</v>
      </c>
      <c r="BC8477">
        <f t="shared" ca="1" si="1110"/>
        <v>89.881311389836313</v>
      </c>
    </row>
    <row r="8478" spans="45:55" x14ac:dyDescent="0.25">
      <c r="AS8478">
        <f t="shared" ca="1" si="1114"/>
        <v>0.7125565481895032</v>
      </c>
      <c r="AT8478">
        <f t="shared" ca="1" si="1114"/>
        <v>0.22027043272671742</v>
      </c>
      <c r="AV8478">
        <f t="shared" ca="1" si="1107"/>
        <v>1389</v>
      </c>
      <c r="AW8478">
        <f t="shared" ca="1" si="1108"/>
        <v>94823</v>
      </c>
      <c r="AX8478">
        <f t="shared" ca="1" si="1111"/>
        <v>0.57036079285714025</v>
      </c>
      <c r="AY8478">
        <f t="shared" ca="1" si="1112"/>
        <v>0.42963920714285975</v>
      </c>
      <c r="AZ8478">
        <f t="shared" ca="1" si="1109"/>
        <v>230.9246550706344</v>
      </c>
      <c r="BA8478">
        <f t="shared" ca="1" si="1113"/>
        <v>0.57036079285714025</v>
      </c>
      <c r="BB8478">
        <f ca="1">-LN(1-AT8476)/AZ8477</f>
        <v>6.8426603047584845E-3</v>
      </c>
      <c r="BC8478">
        <f t="shared" ca="1" si="1110"/>
        <v>89.888154050141068</v>
      </c>
    </row>
    <row r="8479" spans="45:55" x14ac:dyDescent="0.25">
      <c r="AS8479">
        <f t="shared" ca="1" si="1114"/>
        <v>0.59671612631084314</v>
      </c>
      <c r="AT8479">
        <f t="shared" ca="1" si="1114"/>
        <v>0.9505963953821982</v>
      </c>
      <c r="AV8479">
        <f t="shared" ca="1" si="1107"/>
        <v>1388</v>
      </c>
      <c r="AW8479">
        <f t="shared" ca="1" si="1108"/>
        <v>94823</v>
      </c>
      <c r="AX8479">
        <f t="shared" ca="1" si="1111"/>
        <v>0.57036079285714025</v>
      </c>
      <c r="AY8479">
        <f t="shared" ca="1" si="1112"/>
        <v>0.42963920714285975</v>
      </c>
      <c r="AZ8479">
        <f t="shared" ca="1" si="1109"/>
        <v>230.75840261917963</v>
      </c>
      <c r="BA8479">
        <f t="shared" ca="1" si="1113"/>
        <v>0.57036079285714025</v>
      </c>
      <c r="BB8479">
        <f ca="1">-LN(1-AT8477)/AZ8478</f>
        <v>2.0741971263408335E-3</v>
      </c>
      <c r="BC8479">
        <f t="shared" ca="1" si="1110"/>
        <v>89.890228247267416</v>
      </c>
    </row>
    <row r="8480" spans="45:55" x14ac:dyDescent="0.25">
      <c r="AS8480">
        <f t="shared" ca="1" si="1114"/>
        <v>6.5896159347474725E-2</v>
      </c>
      <c r="AT8480">
        <f t="shared" ca="1" si="1114"/>
        <v>0.78131564465219694</v>
      </c>
      <c r="AV8480">
        <f t="shared" ca="1" si="1107"/>
        <v>1387</v>
      </c>
      <c r="AW8480">
        <f t="shared" ca="1" si="1108"/>
        <v>94823</v>
      </c>
      <c r="AX8480">
        <f t="shared" ca="1" si="1111"/>
        <v>0.57036079285714025</v>
      </c>
      <c r="AY8480">
        <f t="shared" ca="1" si="1112"/>
        <v>0.42963920714285975</v>
      </c>
      <c r="AZ8480">
        <f t="shared" ca="1" si="1109"/>
        <v>230.5921501677249</v>
      </c>
      <c r="BA8480">
        <f t="shared" ca="1" si="1113"/>
        <v>0.57036079285714025</v>
      </c>
      <c r="BB8480">
        <f ca="1">-LN(1-AT8478)/AZ8479</f>
        <v>1.0782191470203361E-3</v>
      </c>
      <c r="BC8480">
        <f t="shared" ca="1" si="1110"/>
        <v>89.891306466414434</v>
      </c>
    </row>
    <row r="8481" spans="45:55" x14ac:dyDescent="0.25">
      <c r="AS8481">
        <f t="shared" ca="1" si="1114"/>
        <v>0.35407523124458784</v>
      </c>
      <c r="AT8481">
        <f t="shared" ca="1" si="1114"/>
        <v>0.5549078219863548</v>
      </c>
      <c r="AV8481">
        <f t="shared" ca="1" si="1107"/>
        <v>1386</v>
      </c>
      <c r="AW8481">
        <f t="shared" ca="1" si="1108"/>
        <v>94823</v>
      </c>
      <c r="AX8481">
        <f t="shared" ca="1" si="1111"/>
        <v>0.57036079285714025</v>
      </c>
      <c r="AY8481">
        <f t="shared" ca="1" si="1112"/>
        <v>0.42963920714285975</v>
      </c>
      <c r="AZ8481">
        <f t="shared" ca="1" si="1109"/>
        <v>230.42589771627016</v>
      </c>
      <c r="BA8481">
        <f t="shared" ca="1" si="1113"/>
        <v>0.57036079285714025</v>
      </c>
      <c r="BB8481">
        <f ca="1">-LN(1-AT8479)/AZ8480</f>
        <v>1.3043513785230221E-2</v>
      </c>
      <c r="BC8481">
        <f t="shared" ca="1" si="1110"/>
        <v>89.904349980199669</v>
      </c>
    </row>
    <row r="8482" spans="45:55" x14ac:dyDescent="0.25">
      <c r="AS8482">
        <f t="shared" ca="1" si="1114"/>
        <v>0.15726647424188256</v>
      </c>
      <c r="AT8482">
        <f t="shared" ca="1" si="1114"/>
        <v>0.35543805966891029</v>
      </c>
      <c r="AV8482">
        <f t="shared" ca="1" si="1107"/>
        <v>1387</v>
      </c>
      <c r="AW8482">
        <f t="shared" ca="1" si="1108"/>
        <v>94822</v>
      </c>
      <c r="AX8482">
        <f t="shared" ca="1" si="1111"/>
        <v>0.57035820855973551</v>
      </c>
      <c r="AY8482">
        <f t="shared" ca="1" si="1112"/>
        <v>0.42964179144026449</v>
      </c>
      <c r="AZ8482">
        <f t="shared" ca="1" si="1109"/>
        <v>230.59076315485251</v>
      </c>
      <c r="BA8482">
        <f t="shared" ca="1" si="1113"/>
        <v>0.57035820855973551</v>
      </c>
      <c r="BB8482">
        <f ca="1">-LN(1-AT8480)/AZ8481</f>
        <v>6.5970270862989837E-3</v>
      </c>
      <c r="BC8482">
        <f t="shared" ca="1" si="1110"/>
        <v>89.910947007285969</v>
      </c>
    </row>
    <row r="8483" spans="45:55" x14ac:dyDescent="0.25">
      <c r="AS8483">
        <f t="shared" ca="1" si="1114"/>
        <v>0.77715266016363649</v>
      </c>
      <c r="AT8483">
        <f t="shared" ca="1" si="1114"/>
        <v>0.7640219811138883</v>
      </c>
      <c r="AV8483">
        <f t="shared" ca="1" si="1107"/>
        <v>1388</v>
      </c>
      <c r="AW8483">
        <f t="shared" ca="1" si="1108"/>
        <v>94821</v>
      </c>
      <c r="AX8483">
        <f t="shared" ca="1" si="1111"/>
        <v>0.57035562423124131</v>
      </c>
      <c r="AY8483">
        <f t="shared" ca="1" si="1112"/>
        <v>0.42964437576875869</v>
      </c>
      <c r="AZ8483">
        <f t="shared" ca="1" si="1109"/>
        <v>230.75562659341631</v>
      </c>
      <c r="BA8483">
        <f t="shared" ca="1" si="1113"/>
        <v>0.57035562423124131</v>
      </c>
      <c r="BB8483">
        <f ca="1">-LN(1-AT8481)/AZ8482</f>
        <v>3.5104349610025789E-3</v>
      </c>
      <c r="BC8483">
        <f t="shared" ca="1" si="1110"/>
        <v>89.91445744224697</v>
      </c>
    </row>
    <row r="8484" spans="45:55" x14ac:dyDescent="0.25">
      <c r="AS8484">
        <f t="shared" ca="1" si="1114"/>
        <v>0.11758707073263308</v>
      </c>
      <c r="AT8484">
        <f t="shared" ca="1" si="1114"/>
        <v>5.7490308320860772E-2</v>
      </c>
      <c r="AV8484">
        <f t="shared" ca="1" si="1107"/>
        <v>1389</v>
      </c>
      <c r="AW8484">
        <f t="shared" ca="1" si="1108"/>
        <v>94820</v>
      </c>
      <c r="AX8484">
        <f t="shared" ca="1" si="1111"/>
        <v>0.57035303987165709</v>
      </c>
      <c r="AY8484">
        <f t="shared" ca="1" si="1112"/>
        <v>0.42964696012834291</v>
      </c>
      <c r="AZ8484">
        <f t="shared" ca="1" si="1109"/>
        <v>230.92048803196155</v>
      </c>
      <c r="BA8484">
        <f t="shared" ca="1" si="1113"/>
        <v>0.57035303987165709</v>
      </c>
      <c r="BB8484">
        <f ca="1">-LN(1-AT8482)/AZ8483</f>
        <v>1.9032444048384981E-3</v>
      </c>
      <c r="BC8484">
        <f t="shared" ca="1" si="1110"/>
        <v>89.916360686651814</v>
      </c>
    </row>
    <row r="8485" spans="45:55" x14ac:dyDescent="0.25">
      <c r="AS8485">
        <f t="shared" ca="1" si="1114"/>
        <v>0.97046898907909762</v>
      </c>
      <c r="AT8485">
        <f t="shared" ca="1" si="1114"/>
        <v>0.6141791289016364</v>
      </c>
      <c r="AV8485">
        <f t="shared" ca="1" si="1107"/>
        <v>1388</v>
      </c>
      <c r="AW8485">
        <f t="shared" ca="1" si="1108"/>
        <v>94820</v>
      </c>
      <c r="AX8485">
        <f t="shared" ca="1" si="1111"/>
        <v>0.57035303987165709</v>
      </c>
      <c r="AY8485">
        <f t="shared" ca="1" si="1112"/>
        <v>0.42964696012834291</v>
      </c>
      <c r="AZ8485">
        <f t="shared" ca="1" si="1109"/>
        <v>230.75423858053466</v>
      </c>
      <c r="BA8485">
        <f t="shared" ca="1" si="1113"/>
        <v>0.57035303987165709</v>
      </c>
      <c r="BB8485">
        <f ca="1">-LN(1-AT8483)/AZ8484</f>
        <v>6.2533066291093923E-3</v>
      </c>
      <c r="BC8485">
        <f t="shared" ca="1" si="1110"/>
        <v>89.922613993280919</v>
      </c>
    </row>
    <row r="8486" spans="45:55" x14ac:dyDescent="0.25">
      <c r="AS8486">
        <f t="shared" ca="1" si="1114"/>
        <v>0.55267761376846192</v>
      </c>
      <c r="AT8486">
        <f t="shared" ca="1" si="1114"/>
        <v>0.17350541302094247</v>
      </c>
      <c r="AV8486">
        <f t="shared" ca="1" si="1107"/>
        <v>1389</v>
      </c>
      <c r="AW8486">
        <f t="shared" ca="1" si="1108"/>
        <v>94819</v>
      </c>
      <c r="AX8486">
        <f t="shared" ca="1" si="1111"/>
        <v>0.57035045548098207</v>
      </c>
      <c r="AY8486">
        <f t="shared" ca="1" si="1112"/>
        <v>0.42964954451901793</v>
      </c>
      <c r="AZ8486">
        <f t="shared" ca="1" si="1109"/>
        <v>230.91909901907064</v>
      </c>
      <c r="BA8486">
        <f t="shared" ca="1" si="1113"/>
        <v>0.57035045548098207</v>
      </c>
      <c r="BB8486">
        <f ca="1">-LN(1-AT8484)/AZ8485</f>
        <v>2.5658933559951578E-4</v>
      </c>
      <c r="BC8486">
        <f t="shared" ca="1" si="1110"/>
        <v>89.922870582616525</v>
      </c>
    </row>
    <row r="8487" spans="45:55" x14ac:dyDescent="0.25">
      <c r="AS8487">
        <f t="shared" ca="1" si="1114"/>
        <v>0.3179859854067868</v>
      </c>
      <c r="AT8487">
        <f t="shared" ca="1" si="1114"/>
        <v>0.60384551269106213</v>
      </c>
      <c r="AV8487">
        <f t="shared" ca="1" si="1107"/>
        <v>1388</v>
      </c>
      <c r="AW8487">
        <f t="shared" ca="1" si="1108"/>
        <v>94819</v>
      </c>
      <c r="AX8487">
        <f t="shared" ca="1" si="1111"/>
        <v>0.57035045548098207</v>
      </c>
      <c r="AY8487">
        <f t="shared" ca="1" si="1112"/>
        <v>0.42964954451901793</v>
      </c>
      <c r="AZ8487">
        <f t="shared" ca="1" si="1109"/>
        <v>230.75285056765304</v>
      </c>
      <c r="BA8487">
        <f t="shared" ca="1" si="1113"/>
        <v>0.57035045548098207</v>
      </c>
      <c r="BB8487">
        <f ca="1">-LN(1-AT8485)/AZ8486</f>
        <v>4.1243105736434756E-3</v>
      </c>
      <c r="BC8487">
        <f t="shared" ca="1" si="1110"/>
        <v>89.926994893190169</v>
      </c>
    </row>
    <row r="8488" spans="45:55" x14ac:dyDescent="0.25">
      <c r="AS8488">
        <f t="shared" ca="1" si="1114"/>
        <v>0.8064034966365059</v>
      </c>
      <c r="AT8488">
        <f t="shared" ca="1" si="1114"/>
        <v>0.99110735887598589</v>
      </c>
      <c r="AV8488">
        <f t="shared" ca="1" si="1107"/>
        <v>1389</v>
      </c>
      <c r="AW8488">
        <f t="shared" ca="1" si="1108"/>
        <v>94818</v>
      </c>
      <c r="AX8488">
        <f t="shared" ca="1" si="1111"/>
        <v>0.57034787105921603</v>
      </c>
      <c r="AY8488">
        <f t="shared" ca="1" si="1112"/>
        <v>0.42965212894078397</v>
      </c>
      <c r="AZ8488">
        <f t="shared" ca="1" si="1109"/>
        <v>230.91771000617973</v>
      </c>
      <c r="BA8488">
        <f t="shared" ca="1" si="1113"/>
        <v>0.57034787105921603</v>
      </c>
      <c r="BB8488">
        <f ca="1">-LN(1-AT8486)/AZ8487</f>
        <v>8.258268992272726E-4</v>
      </c>
      <c r="BC8488">
        <f t="shared" ca="1" si="1110"/>
        <v>89.9278207200894</v>
      </c>
    </row>
    <row r="8489" spans="45:55" x14ac:dyDescent="0.25">
      <c r="AS8489">
        <f t="shared" ca="1" si="1114"/>
        <v>0.48527608794474542</v>
      </c>
      <c r="AT8489">
        <f t="shared" ca="1" si="1114"/>
        <v>0.68415647409623714</v>
      </c>
      <c r="AV8489">
        <f t="shared" ca="1" si="1107"/>
        <v>1390</v>
      </c>
      <c r="AW8489">
        <f t="shared" ca="1" si="1108"/>
        <v>94817</v>
      </c>
      <c r="AX8489">
        <f t="shared" ca="1" si="1111"/>
        <v>0.57034528660635808</v>
      </c>
      <c r="AY8489">
        <f t="shared" ca="1" si="1112"/>
        <v>0.42965471339364192</v>
      </c>
      <c r="AZ8489">
        <f t="shared" ca="1" si="1109"/>
        <v>231.08256744468787</v>
      </c>
      <c r="BA8489">
        <f t="shared" ca="1" si="1113"/>
        <v>0.57034528660635808</v>
      </c>
      <c r="BB8489">
        <f ca="1">-LN(1-AT8487)/AZ8488</f>
        <v>4.0098744453713649E-3</v>
      </c>
      <c r="BC8489">
        <f t="shared" ca="1" si="1110"/>
        <v>89.931830594534773</v>
      </c>
    </row>
    <row r="8490" spans="45:55" x14ac:dyDescent="0.25">
      <c r="AS8490">
        <f t="shared" ca="1" si="1114"/>
        <v>0.69035196496119355</v>
      </c>
      <c r="AT8490">
        <f t="shared" ca="1" si="1114"/>
        <v>0.32950912401642529</v>
      </c>
      <c r="AV8490">
        <f t="shared" ca="1" si="1107"/>
        <v>1389</v>
      </c>
      <c r="AW8490">
        <f t="shared" ca="1" si="1108"/>
        <v>94817</v>
      </c>
      <c r="AX8490">
        <f t="shared" ca="1" si="1111"/>
        <v>0.57034528660635808</v>
      </c>
      <c r="AY8490">
        <f t="shared" ca="1" si="1112"/>
        <v>0.42965471339364192</v>
      </c>
      <c r="AZ8490">
        <f t="shared" ca="1" si="1109"/>
        <v>230.91632099328882</v>
      </c>
      <c r="BA8490">
        <f t="shared" ca="1" si="1113"/>
        <v>0.57034528660635808</v>
      </c>
      <c r="BB8490">
        <f ca="1">-LN(1-AT8488)/AZ8489</f>
        <v>2.0436553204704992E-2</v>
      </c>
      <c r="BC8490">
        <f t="shared" ca="1" si="1110"/>
        <v>89.952267147739477</v>
      </c>
    </row>
    <row r="8491" spans="45:55" x14ac:dyDescent="0.25">
      <c r="AS8491">
        <f t="shared" ca="1" si="1114"/>
        <v>0.10852858753143091</v>
      </c>
      <c r="AT8491">
        <f t="shared" ca="1" si="1114"/>
        <v>0.80287874751974386</v>
      </c>
      <c r="AV8491">
        <f t="shared" ca="1" si="1107"/>
        <v>1390</v>
      </c>
      <c r="AW8491">
        <f t="shared" ca="1" si="1108"/>
        <v>94816</v>
      </c>
      <c r="AX8491">
        <f t="shared" ca="1" si="1111"/>
        <v>0.57034270212240801</v>
      </c>
      <c r="AY8491">
        <f t="shared" ca="1" si="1112"/>
        <v>0.42965729787759199</v>
      </c>
      <c r="AZ8491">
        <f t="shared" ca="1" si="1109"/>
        <v>231.08117743178769</v>
      </c>
      <c r="BA8491">
        <f t="shared" ca="1" si="1113"/>
        <v>0.57034270212240801</v>
      </c>
      <c r="BB8491">
        <f ca="1">-LN(1-AT8489)/AZ8490</f>
        <v>4.9910216578285286E-3</v>
      </c>
      <c r="BC8491">
        <f t="shared" ca="1" si="1110"/>
        <v>89.957258169397306</v>
      </c>
    </row>
    <row r="8492" spans="45:55" x14ac:dyDescent="0.25">
      <c r="AS8492">
        <f t="shared" ca="1" si="1114"/>
        <v>0.11185312867001074</v>
      </c>
      <c r="AT8492">
        <f t="shared" ca="1" si="1114"/>
        <v>0.96989956757502549</v>
      </c>
      <c r="AV8492">
        <f t="shared" ca="1" si="1107"/>
        <v>1389</v>
      </c>
      <c r="AW8492">
        <f t="shared" ca="1" si="1108"/>
        <v>94816</v>
      </c>
      <c r="AX8492">
        <f t="shared" ca="1" si="1111"/>
        <v>0.57034270212240801</v>
      </c>
      <c r="AY8492">
        <f t="shared" ca="1" si="1112"/>
        <v>0.42965729787759199</v>
      </c>
      <c r="AZ8492">
        <f t="shared" ca="1" si="1109"/>
        <v>230.91493198039791</v>
      </c>
      <c r="BA8492">
        <f t="shared" ca="1" si="1113"/>
        <v>0.57034270212240801</v>
      </c>
      <c r="BB8492">
        <f ca="1">-LN(1-AT8490)/AZ8491</f>
        <v>1.7298907188184717E-3</v>
      </c>
      <c r="BC8492">
        <f t="shared" ca="1" si="1110"/>
        <v>89.958988060116127</v>
      </c>
    </row>
    <row r="8493" spans="45:55" x14ac:dyDescent="0.25">
      <c r="AS8493">
        <f t="shared" ca="1" si="1114"/>
        <v>0.85305455754718029</v>
      </c>
      <c r="AT8493">
        <f t="shared" ca="1" si="1114"/>
        <v>0.48078476058862729</v>
      </c>
      <c r="AV8493">
        <f t="shared" ca="1" si="1107"/>
        <v>1390</v>
      </c>
      <c r="AW8493">
        <f t="shared" ca="1" si="1108"/>
        <v>94815</v>
      </c>
      <c r="AX8493">
        <f t="shared" ca="1" si="1111"/>
        <v>0.57034011760736503</v>
      </c>
      <c r="AY8493">
        <f t="shared" ca="1" si="1112"/>
        <v>0.42965988239263497</v>
      </c>
      <c r="AZ8493">
        <f t="shared" ca="1" si="1109"/>
        <v>231.07978741888746</v>
      </c>
      <c r="BA8493">
        <f t="shared" ca="1" si="1113"/>
        <v>0.57034011760736503</v>
      </c>
      <c r="BB8493">
        <f ca="1">-LN(1-AT8491)/AZ8492</f>
        <v>7.0326168638484531E-3</v>
      </c>
      <c r="BC8493">
        <f t="shared" ca="1" si="1110"/>
        <v>89.96602067697998</v>
      </c>
    </row>
    <row r="8494" spans="45:55" x14ac:dyDescent="0.25">
      <c r="AS8494">
        <f t="shared" ca="1" si="1114"/>
        <v>0.93403862467035159</v>
      </c>
      <c r="AT8494">
        <f t="shared" ca="1" si="1114"/>
        <v>0.74119605017947798</v>
      </c>
      <c r="AV8494">
        <f t="shared" ca="1" si="1107"/>
        <v>1391</v>
      </c>
      <c r="AW8494">
        <f t="shared" ca="1" si="1108"/>
        <v>94814</v>
      </c>
      <c r="AX8494">
        <f t="shared" ca="1" si="1111"/>
        <v>0.57033753306122859</v>
      </c>
      <c r="AY8494">
        <f t="shared" ca="1" si="1112"/>
        <v>0.42966246693877141</v>
      </c>
      <c r="AZ8494">
        <f t="shared" ca="1" si="1109"/>
        <v>231.24464085735843</v>
      </c>
      <c r="BA8494">
        <f t="shared" ca="1" si="1113"/>
        <v>0.57033753306122859</v>
      </c>
      <c r="BB8494">
        <f ca="1">-LN(1-AT8492)/AZ8493</f>
        <v>1.5160199774209852E-2</v>
      </c>
      <c r="BC8494">
        <f t="shared" ca="1" si="1110"/>
        <v>89.981180876754195</v>
      </c>
    </row>
    <row r="8495" spans="45:55" x14ac:dyDescent="0.25">
      <c r="AS8495">
        <f t="shared" ca="1" si="1114"/>
        <v>0.70306223738582962</v>
      </c>
      <c r="AT8495">
        <f t="shared" ca="1" si="1114"/>
        <v>0.95674765243922488</v>
      </c>
      <c r="AV8495">
        <f t="shared" ca="1" si="1107"/>
        <v>1390</v>
      </c>
      <c r="AW8495">
        <f t="shared" ca="1" si="1108"/>
        <v>94814</v>
      </c>
      <c r="AX8495">
        <f t="shared" ca="1" si="1111"/>
        <v>0.57033753306122859</v>
      </c>
      <c r="AY8495">
        <f t="shared" ca="1" si="1112"/>
        <v>0.42966246693877141</v>
      </c>
      <c r="AZ8495">
        <f t="shared" ca="1" si="1109"/>
        <v>231.0783974059872</v>
      </c>
      <c r="BA8495">
        <f t="shared" ca="1" si="1113"/>
        <v>0.57033753306122859</v>
      </c>
      <c r="BB8495">
        <f ca="1">-LN(1-AT8493)/AZ8494</f>
        <v>2.8343868202787537E-3</v>
      </c>
      <c r="BC8495">
        <f t="shared" ca="1" si="1110"/>
        <v>89.984015263574477</v>
      </c>
    </row>
    <row r="8496" spans="45:55" x14ac:dyDescent="0.25">
      <c r="AS8496">
        <f t="shared" ca="1" si="1114"/>
        <v>0.41832933210685275</v>
      </c>
      <c r="AT8496">
        <f t="shared" ca="1" si="1114"/>
        <v>0.97946959155176572</v>
      </c>
      <c r="AV8496">
        <f t="shared" ca="1" si="1107"/>
        <v>1389</v>
      </c>
      <c r="AW8496">
        <f t="shared" ca="1" si="1108"/>
        <v>94814</v>
      </c>
      <c r="AX8496">
        <f t="shared" ca="1" si="1111"/>
        <v>0.57033753306122859</v>
      </c>
      <c r="AY8496">
        <f t="shared" ca="1" si="1112"/>
        <v>0.42966246693877141</v>
      </c>
      <c r="AZ8496">
        <f t="shared" ca="1" si="1109"/>
        <v>230.912153954616</v>
      </c>
      <c r="BA8496">
        <f t="shared" ca="1" si="1113"/>
        <v>0.57033753306122859</v>
      </c>
      <c r="BB8496">
        <f ca="1">-LN(1-AT8494)/AZ8495</f>
        <v>5.8494626481219274E-3</v>
      </c>
      <c r="BC8496">
        <f t="shared" ca="1" si="1110"/>
        <v>89.989864726222592</v>
      </c>
    </row>
    <row r="8497" spans="45:55" x14ac:dyDescent="0.25">
      <c r="AS8497">
        <f t="shared" ca="1" si="1114"/>
        <v>0.23886893423201983</v>
      </c>
      <c r="AT8497">
        <f t="shared" ca="1" si="1114"/>
        <v>0.66033338453876977</v>
      </c>
      <c r="AV8497">
        <f t="shared" ca="1" si="1107"/>
        <v>1388</v>
      </c>
      <c r="AW8497">
        <f t="shared" ca="1" si="1108"/>
        <v>94814</v>
      </c>
      <c r="AX8497">
        <f t="shared" ca="1" si="1111"/>
        <v>0.57033753306122859</v>
      </c>
      <c r="AY8497">
        <f t="shared" ca="1" si="1112"/>
        <v>0.42966246693877141</v>
      </c>
      <c r="AZ8497">
        <f t="shared" ca="1" si="1109"/>
        <v>230.7459105032448</v>
      </c>
      <c r="BA8497">
        <f t="shared" ca="1" si="1113"/>
        <v>0.57033753306122859</v>
      </c>
      <c r="BB8497">
        <f ca="1">-LN(1-AT8495)/AZ8496</f>
        <v>1.3601292588664351E-2</v>
      </c>
      <c r="BC8497">
        <f t="shared" ca="1" si="1110"/>
        <v>90.003466018811253</v>
      </c>
    </row>
    <row r="8498" spans="45:55" x14ac:dyDescent="0.25">
      <c r="AS8498">
        <f t="shared" ca="1" si="1114"/>
        <v>1.3953704691003099E-2</v>
      </c>
      <c r="AT8498">
        <f t="shared" ca="1" si="1114"/>
        <v>0.60691472407474678</v>
      </c>
      <c r="AV8498">
        <f t="shared" ca="1" si="1107"/>
        <v>1389</v>
      </c>
      <c r="AW8498">
        <f t="shared" ca="1" si="1108"/>
        <v>94813</v>
      </c>
      <c r="AX8498">
        <f t="shared" ca="1" si="1111"/>
        <v>0.57033494848399824</v>
      </c>
      <c r="AY8498">
        <f t="shared" ca="1" si="1112"/>
        <v>0.42966505151600176</v>
      </c>
      <c r="AZ8498">
        <f t="shared" ca="1" si="1109"/>
        <v>230.91076494172509</v>
      </c>
      <c r="BA8498">
        <f t="shared" ca="1" si="1113"/>
        <v>0.57033494848399824</v>
      </c>
      <c r="BB8498">
        <f ca="1">-LN(1-AT8496)/AZ8497</f>
        <v>1.6840377125146744E-2</v>
      </c>
      <c r="BC8498">
        <f t="shared" ca="1" si="1110"/>
        <v>90.020306395936402</v>
      </c>
    </row>
    <row r="8499" spans="45:55" x14ac:dyDescent="0.25">
      <c r="AS8499">
        <f t="shared" ca="1" si="1114"/>
        <v>0.13818073466072189</v>
      </c>
      <c r="AT8499">
        <f t="shared" ca="1" si="1114"/>
        <v>0.8125608301381807</v>
      </c>
      <c r="AV8499">
        <f t="shared" ca="1" si="1107"/>
        <v>1390</v>
      </c>
      <c r="AW8499">
        <f t="shared" ca="1" si="1108"/>
        <v>94812</v>
      </c>
      <c r="AX8499">
        <f t="shared" ca="1" si="1111"/>
        <v>0.57033236387567321</v>
      </c>
      <c r="AY8499">
        <f t="shared" ca="1" si="1112"/>
        <v>0.42966763612432679</v>
      </c>
      <c r="AZ8499">
        <f t="shared" ca="1" si="1109"/>
        <v>231.07561738018683</v>
      </c>
      <c r="BA8499">
        <f t="shared" ca="1" si="1113"/>
        <v>0.57033236387567321</v>
      </c>
      <c r="BB8499">
        <f ca="1">-LN(1-AT8497)/AZ8498</f>
        <v>4.6762249713739453E-3</v>
      </c>
      <c r="BC8499">
        <f t="shared" ca="1" si="1110"/>
        <v>90.024982620907778</v>
      </c>
    </row>
    <row r="8500" spans="45:55" x14ac:dyDescent="0.25">
      <c r="AS8500">
        <f t="shared" ca="1" si="1114"/>
        <v>0.47501722483300157</v>
      </c>
      <c r="AT8500">
        <f t="shared" ca="1" si="1114"/>
        <v>0.99934312820197246</v>
      </c>
      <c r="AV8500">
        <f t="shared" ca="1" si="1107"/>
        <v>1391</v>
      </c>
      <c r="AW8500">
        <f t="shared" ca="1" si="1108"/>
        <v>94811</v>
      </c>
      <c r="AX8500">
        <f t="shared" ca="1" si="1111"/>
        <v>0.57032977923625316</v>
      </c>
      <c r="AY8500">
        <f t="shared" ca="1" si="1112"/>
        <v>0.42967022076374684</v>
      </c>
      <c r="AZ8500">
        <f t="shared" ca="1" si="1109"/>
        <v>231.24046781863001</v>
      </c>
      <c r="BA8500">
        <f t="shared" ca="1" si="1113"/>
        <v>0.57032977923625316</v>
      </c>
      <c r="BB8500">
        <f ca="1">-LN(1-AT8498)/AZ8499</f>
        <v>4.0407928545215322E-3</v>
      </c>
      <c r="BC8500">
        <f t="shared" ca="1" si="1110"/>
        <v>90.029023413762303</v>
      </c>
    </row>
    <row r="8501" spans="45:55" x14ac:dyDescent="0.25">
      <c r="AS8501">
        <f t="shared" ca="1" si="1114"/>
        <v>0.14996776574572956</v>
      </c>
      <c r="AT8501">
        <f t="shared" ca="1" si="1114"/>
        <v>0.74740161880955736</v>
      </c>
      <c r="AV8501">
        <f t="shared" ca="1" si="1107"/>
        <v>1392</v>
      </c>
      <c r="AW8501">
        <f t="shared" ca="1" si="1108"/>
        <v>94810</v>
      </c>
      <c r="AX8501">
        <f t="shared" ca="1" si="1111"/>
        <v>0.57032719456573733</v>
      </c>
      <c r="AY8501">
        <f t="shared" ca="1" si="1112"/>
        <v>0.42967280543426267</v>
      </c>
      <c r="AZ8501">
        <f t="shared" ca="1" si="1109"/>
        <v>231.40531625705461</v>
      </c>
      <c r="BA8501">
        <f t="shared" ca="1" si="1113"/>
        <v>0.57032719456573733</v>
      </c>
      <c r="BB8501">
        <f ca="1">-LN(1-AT8499)/AZ8500</f>
        <v>7.2405186229188481E-3</v>
      </c>
      <c r="BC8501">
        <f t="shared" ca="1" si="1110"/>
        <v>90.036263932385225</v>
      </c>
    </row>
    <row r="8502" spans="45:55" x14ac:dyDescent="0.25">
      <c r="AS8502">
        <f t="shared" ca="1" si="1114"/>
        <v>0.76804989121132083</v>
      </c>
      <c r="AT8502">
        <f t="shared" ca="1" si="1114"/>
        <v>9.9367977586013678E-2</v>
      </c>
      <c r="AV8502">
        <f t="shared" ca="1" si="1107"/>
        <v>1393</v>
      </c>
      <c r="AW8502">
        <f t="shared" ca="1" si="1108"/>
        <v>94809</v>
      </c>
      <c r="AX8502">
        <f t="shared" ca="1" si="1111"/>
        <v>0.57032460986412536</v>
      </c>
      <c r="AY8502">
        <f t="shared" ca="1" si="1112"/>
        <v>0.42967539013587464</v>
      </c>
      <c r="AZ8502">
        <f t="shared" ca="1" si="1109"/>
        <v>231.57016269546068</v>
      </c>
      <c r="BA8502">
        <f t="shared" ca="1" si="1113"/>
        <v>0.57032460986412536</v>
      </c>
      <c r="BB8502">
        <f ca="1">-LN(1-AT8500)/AZ8501</f>
        <v>3.1667473372817292E-2</v>
      </c>
      <c r="BC8502">
        <f t="shared" ca="1" si="1110"/>
        <v>90.067931405758046</v>
      </c>
    </row>
    <row r="8503" spans="45:55" x14ac:dyDescent="0.25">
      <c r="AS8503">
        <f t="shared" ca="1" si="1114"/>
        <v>0.2775067829550425</v>
      </c>
      <c r="AT8503">
        <f t="shared" ca="1" si="1114"/>
        <v>0.40673812692098821</v>
      </c>
      <c r="AV8503">
        <f t="shared" ca="1" si="1107"/>
        <v>1394</v>
      </c>
      <c r="AW8503">
        <f t="shared" ca="1" si="1108"/>
        <v>94808</v>
      </c>
      <c r="AX8503">
        <f t="shared" ca="1" si="1111"/>
        <v>0.57032202513141672</v>
      </c>
      <c r="AY8503">
        <f t="shared" ca="1" si="1112"/>
        <v>0.42967797486858328</v>
      </c>
      <c r="AZ8503">
        <f t="shared" ca="1" si="1109"/>
        <v>231.73500713384811</v>
      </c>
      <c r="BA8503">
        <f t="shared" ca="1" si="1113"/>
        <v>0.57032202513141672</v>
      </c>
      <c r="BB8503">
        <f ca="1">-LN(1-AT8501)/AZ8502</f>
        <v>5.9418470050682315E-3</v>
      </c>
      <c r="BC8503">
        <f t="shared" ca="1" si="1110"/>
        <v>90.073873252763107</v>
      </c>
    </row>
    <row r="8504" spans="45:55" x14ac:dyDescent="0.25">
      <c r="AS8504">
        <f t="shared" ca="1" si="1114"/>
        <v>0.78380545333907004</v>
      </c>
      <c r="AT8504">
        <f t="shared" ca="1" si="1114"/>
        <v>0.89714119749764654</v>
      </c>
      <c r="AV8504">
        <f t="shared" ca="1" si="1107"/>
        <v>1393</v>
      </c>
      <c r="AW8504">
        <f t="shared" ca="1" si="1108"/>
        <v>94808</v>
      </c>
      <c r="AX8504">
        <f t="shared" ca="1" si="1111"/>
        <v>0.57032202513141672</v>
      </c>
      <c r="AY8504">
        <f t="shared" ca="1" si="1112"/>
        <v>0.42967797486858328</v>
      </c>
      <c r="AZ8504">
        <f t="shared" ca="1" si="1109"/>
        <v>231.5687696825326</v>
      </c>
      <c r="BA8504">
        <f t="shared" ca="1" si="1113"/>
        <v>0.57032202513141672</v>
      </c>
      <c r="BB8504">
        <f ca="1">-LN(1-AT8502)/AZ8503</f>
        <v>4.5163014550866389E-4</v>
      </c>
      <c r="BC8504">
        <f t="shared" ca="1" si="1110"/>
        <v>90.074324882908613</v>
      </c>
    </row>
    <row r="8505" spans="45:55" x14ac:dyDescent="0.25">
      <c r="AS8505">
        <f t="shared" ca="1" si="1114"/>
        <v>0.9293457921706274</v>
      </c>
      <c r="AT8505">
        <f t="shared" ca="1" si="1114"/>
        <v>0.53798167468492164</v>
      </c>
      <c r="AV8505">
        <f t="shared" ca="1" si="1107"/>
        <v>1394</v>
      </c>
      <c r="AW8505">
        <f t="shared" ca="1" si="1108"/>
        <v>94807</v>
      </c>
      <c r="AX8505">
        <f t="shared" ca="1" si="1111"/>
        <v>0.57031944036761062</v>
      </c>
      <c r="AY8505">
        <f t="shared" ca="1" si="1112"/>
        <v>0.42968055963238938</v>
      </c>
      <c r="AZ8505">
        <f t="shared" ca="1" si="1109"/>
        <v>231.73361312091077</v>
      </c>
      <c r="BA8505">
        <f t="shared" ca="1" si="1113"/>
        <v>0.57031944036761062</v>
      </c>
      <c r="BB8505">
        <f ca="1">-LN(1-AT8503)/AZ8504</f>
        <v>2.2547054637985283E-3</v>
      </c>
      <c r="BC8505">
        <f t="shared" ca="1" si="1110"/>
        <v>90.076579588372411</v>
      </c>
    </row>
    <row r="8506" spans="45:55" x14ac:dyDescent="0.25">
      <c r="AS8506">
        <f t="shared" ca="1" si="1114"/>
        <v>0.47641725449289507</v>
      </c>
      <c r="AT8506">
        <f t="shared" ca="1" si="1114"/>
        <v>0.59468795331591917</v>
      </c>
      <c r="AV8506">
        <f t="shared" ref="AV8506:AV8569" ca="1" si="1115">IF(AS8504&lt;AX8505,AV8505+1,AV8505-1)</f>
        <v>1393</v>
      </c>
      <c r="AW8506">
        <f t="shared" ref="AW8506:AW8569" ca="1" si="1116">IF(AS8504&lt;AX8505,AW8505-1,AW8505)</f>
        <v>94807</v>
      </c>
      <c r="AX8506">
        <f t="shared" ca="1" si="1111"/>
        <v>0.57031944036761062</v>
      </c>
      <c r="AY8506">
        <f t="shared" ca="1" si="1112"/>
        <v>0.42968055963238938</v>
      </c>
      <c r="AZ8506">
        <f t="shared" ref="AZ8506:AZ8569" ca="1" si="1117">AV8506*(($O$5*AW8506/100000)+(1/14))</f>
        <v>231.56737666960453</v>
      </c>
      <c r="BA8506">
        <f t="shared" ca="1" si="1113"/>
        <v>0.57031944036761062</v>
      </c>
      <c r="BB8506">
        <f ca="1">-LN(1-AT8504)/AZ8505</f>
        <v>9.8147094419628808E-3</v>
      </c>
      <c r="BC8506">
        <f t="shared" ref="BC8506:BC8569" ca="1" si="1118">BC8505+BB8506</f>
        <v>90.08639429781438</v>
      </c>
    </row>
    <row r="8507" spans="45:55" x14ac:dyDescent="0.25">
      <c r="AS8507">
        <f t="shared" ca="1" si="1114"/>
        <v>8.9147915574923409E-2</v>
      </c>
      <c r="AT8507">
        <f t="shared" ca="1" si="1114"/>
        <v>0.2072256798138461</v>
      </c>
      <c r="AV8507">
        <f t="shared" ca="1" si="1115"/>
        <v>1392</v>
      </c>
      <c r="AW8507">
        <f t="shared" ca="1" si="1116"/>
        <v>94807</v>
      </c>
      <c r="AX8507">
        <f t="shared" ca="1" si="1111"/>
        <v>0.57031944036761062</v>
      </c>
      <c r="AY8507">
        <f t="shared" ca="1" si="1112"/>
        <v>0.42968055963238938</v>
      </c>
      <c r="AZ8507">
        <f t="shared" ca="1" si="1117"/>
        <v>231.40114021829828</v>
      </c>
      <c r="BA8507">
        <f t="shared" ca="1" si="1113"/>
        <v>0.57031944036761062</v>
      </c>
      <c r="BB8507">
        <f ca="1">-LN(1-AT8505)/AZ8506</f>
        <v>3.3344538190479955E-3</v>
      </c>
      <c r="BC8507">
        <f t="shared" ca="1" si="1118"/>
        <v>90.08972875163343</v>
      </c>
    </row>
    <row r="8508" spans="45:55" x14ac:dyDescent="0.25">
      <c r="AS8508">
        <f t="shared" ca="1" si="1114"/>
        <v>0.42742247961322999</v>
      </c>
      <c r="AT8508">
        <f t="shared" ca="1" si="1114"/>
        <v>0.40229914105746645</v>
      </c>
      <c r="AV8508">
        <f t="shared" ca="1" si="1115"/>
        <v>1393</v>
      </c>
      <c r="AW8508">
        <f t="shared" ca="1" si="1116"/>
        <v>94806</v>
      </c>
      <c r="AX8508">
        <f t="shared" ca="1" si="1111"/>
        <v>0.57031685557270662</v>
      </c>
      <c r="AY8508">
        <f t="shared" ca="1" si="1112"/>
        <v>0.42968314442729338</v>
      </c>
      <c r="AZ8508">
        <f t="shared" ca="1" si="1117"/>
        <v>231.56598365667648</v>
      </c>
      <c r="BA8508">
        <f t="shared" ca="1" si="1113"/>
        <v>0.57031685557270662</v>
      </c>
      <c r="BB8508">
        <f ca="1">-LN(1-AT8506)/AZ8507</f>
        <v>3.9027379988517512E-3</v>
      </c>
      <c r="BC8508">
        <f t="shared" ca="1" si="1118"/>
        <v>90.093631489632287</v>
      </c>
    </row>
    <row r="8509" spans="45:55" x14ac:dyDescent="0.25">
      <c r="AS8509">
        <f t="shared" ca="1" si="1114"/>
        <v>0.36004141666851031</v>
      </c>
      <c r="AT8509">
        <f t="shared" ca="1" si="1114"/>
        <v>0.82817370178366256</v>
      </c>
      <c r="AV8509">
        <f t="shared" ca="1" si="1115"/>
        <v>1394</v>
      </c>
      <c r="AW8509">
        <f t="shared" ca="1" si="1116"/>
        <v>94805</v>
      </c>
      <c r="AX8509">
        <f t="shared" ca="1" si="1111"/>
        <v>0.57031427074670404</v>
      </c>
      <c r="AY8509">
        <f t="shared" ca="1" si="1112"/>
        <v>0.42968572925329596</v>
      </c>
      <c r="AZ8509">
        <f t="shared" ca="1" si="1117"/>
        <v>231.73082509503612</v>
      </c>
      <c r="BA8509">
        <f t="shared" ca="1" si="1113"/>
        <v>0.57031427074670404</v>
      </c>
      <c r="BB8509">
        <f ca="1">-LN(1-AT8507)/AZ8508</f>
        <v>1.0028100160175684E-3</v>
      </c>
      <c r="BC8509">
        <f t="shared" ca="1" si="1118"/>
        <v>90.094634299648305</v>
      </c>
    </row>
    <row r="8510" spans="45:55" x14ac:dyDescent="0.25">
      <c r="AS8510">
        <f t="shared" ca="1" si="1114"/>
        <v>0.93416279678909042</v>
      </c>
      <c r="AT8510">
        <f t="shared" ca="1" si="1114"/>
        <v>0.5230426158007877</v>
      </c>
      <c r="AV8510">
        <f t="shared" ca="1" si="1115"/>
        <v>1395</v>
      </c>
      <c r="AW8510">
        <f t="shared" ca="1" si="1116"/>
        <v>94804</v>
      </c>
      <c r="AX8510">
        <f t="shared" ca="1" si="1111"/>
        <v>0.57031168588960257</v>
      </c>
      <c r="AY8510">
        <f t="shared" ca="1" si="1112"/>
        <v>0.42968831411039743</v>
      </c>
      <c r="AZ8510">
        <f t="shared" ca="1" si="1117"/>
        <v>231.89566453337721</v>
      </c>
      <c r="BA8510">
        <f t="shared" ca="1" si="1113"/>
        <v>0.57031168588960257</v>
      </c>
      <c r="BB8510">
        <f ca="1">-LN(1-AT8508)/AZ8509</f>
        <v>2.2209599688008492E-3</v>
      </c>
      <c r="BC8510">
        <f t="shared" ca="1" si="1118"/>
        <v>90.096855259617101</v>
      </c>
    </row>
    <row r="8511" spans="45:55" x14ac:dyDescent="0.25">
      <c r="AS8511">
        <f t="shared" ca="1" si="1114"/>
        <v>0.34754247521227255</v>
      </c>
      <c r="AT8511">
        <f t="shared" ca="1" si="1114"/>
        <v>0.35438804387076361</v>
      </c>
      <c r="AV8511">
        <f t="shared" ca="1" si="1115"/>
        <v>1396</v>
      </c>
      <c r="AW8511">
        <f t="shared" ca="1" si="1116"/>
        <v>94803</v>
      </c>
      <c r="AX8511">
        <f t="shared" ca="1" si="1111"/>
        <v>0.57030910100140142</v>
      </c>
      <c r="AY8511">
        <f t="shared" ca="1" si="1112"/>
        <v>0.42969089899859858</v>
      </c>
      <c r="AZ8511">
        <f t="shared" ca="1" si="1117"/>
        <v>232.06050197169975</v>
      </c>
      <c r="BA8511">
        <f t="shared" ca="1" si="1113"/>
        <v>0.57030910100140142</v>
      </c>
      <c r="BB8511">
        <f ca="1">-LN(1-AT8509)/AZ8510</f>
        <v>7.595101918314931E-3</v>
      </c>
      <c r="BC8511">
        <f t="shared" ca="1" si="1118"/>
        <v>90.104450361535413</v>
      </c>
    </row>
    <row r="8512" spans="45:55" x14ac:dyDescent="0.25">
      <c r="AS8512">
        <f t="shared" ca="1" si="1114"/>
        <v>0.99644289036727995</v>
      </c>
      <c r="AT8512">
        <f t="shared" ca="1" si="1114"/>
        <v>0.64164159134558796</v>
      </c>
      <c r="AV8512">
        <f t="shared" ca="1" si="1115"/>
        <v>1395</v>
      </c>
      <c r="AW8512">
        <f t="shared" ca="1" si="1116"/>
        <v>94803</v>
      </c>
      <c r="AX8512">
        <f t="shared" ca="1" si="1111"/>
        <v>0.57030910100140142</v>
      </c>
      <c r="AY8512">
        <f t="shared" ca="1" si="1112"/>
        <v>0.42969089899859858</v>
      </c>
      <c r="AZ8512">
        <f t="shared" ca="1" si="1117"/>
        <v>231.89426952043061</v>
      </c>
      <c r="BA8512">
        <f t="shared" ca="1" si="1113"/>
        <v>0.57030910100140142</v>
      </c>
      <c r="BB8512">
        <f ca="1">-LN(1-AT8510)/AZ8511</f>
        <v>3.1902375763915819E-3</v>
      </c>
      <c r="BC8512">
        <f t="shared" ca="1" si="1118"/>
        <v>90.107640599111804</v>
      </c>
    </row>
    <row r="8513" spans="45:55" x14ac:dyDescent="0.25">
      <c r="AS8513">
        <f t="shared" ca="1" si="1114"/>
        <v>4.2327993271459974E-2</v>
      </c>
      <c r="AT8513">
        <f t="shared" ca="1" si="1114"/>
        <v>0.10109120981322328</v>
      </c>
      <c r="AV8513">
        <f t="shared" ca="1" si="1115"/>
        <v>1396</v>
      </c>
      <c r="AW8513">
        <f t="shared" ca="1" si="1116"/>
        <v>94802</v>
      </c>
      <c r="AX8513">
        <f t="shared" ca="1" si="1111"/>
        <v>0.57030651608210015</v>
      </c>
      <c r="AY8513">
        <f t="shared" ca="1" si="1112"/>
        <v>0.42969348391789985</v>
      </c>
      <c r="AZ8513">
        <f t="shared" ca="1" si="1117"/>
        <v>232.05910595874386</v>
      </c>
      <c r="BA8513">
        <f t="shared" ca="1" si="1113"/>
        <v>0.57030651608210015</v>
      </c>
      <c r="BB8513">
        <f ca="1">-LN(1-AT8511)/AZ8512</f>
        <v>1.8868799289247225E-3</v>
      </c>
      <c r="BC8513">
        <f t="shared" ca="1" si="1118"/>
        <v>90.109527479040722</v>
      </c>
    </row>
    <row r="8514" spans="45:55" x14ac:dyDescent="0.25">
      <c r="AS8514">
        <f t="shared" ca="1" si="1114"/>
        <v>0.55214962750663454</v>
      </c>
      <c r="AT8514">
        <f t="shared" ca="1" si="1114"/>
        <v>0.55671258836438864</v>
      </c>
      <c r="AV8514">
        <f t="shared" ca="1" si="1115"/>
        <v>1395</v>
      </c>
      <c r="AW8514">
        <f t="shared" ca="1" si="1116"/>
        <v>94802</v>
      </c>
      <c r="AX8514">
        <f t="shared" ca="1" si="1111"/>
        <v>0.57030651608210015</v>
      </c>
      <c r="AY8514">
        <f t="shared" ca="1" si="1112"/>
        <v>0.42969348391789985</v>
      </c>
      <c r="AZ8514">
        <f t="shared" ca="1" si="1117"/>
        <v>231.89287450748401</v>
      </c>
      <c r="BA8514">
        <f t="shared" ca="1" si="1113"/>
        <v>0.57030651608210015</v>
      </c>
      <c r="BB8514">
        <f ca="1">-LN(1-AT8512)/AZ8513</f>
        <v>4.4222425474612897E-3</v>
      </c>
      <c r="BC8514">
        <f t="shared" ca="1" si="1118"/>
        <v>90.113949721588185</v>
      </c>
    </row>
    <row r="8515" spans="45:55" x14ac:dyDescent="0.25">
      <c r="AS8515">
        <f t="shared" ca="1" si="1114"/>
        <v>0.5749404054326015</v>
      </c>
      <c r="AT8515">
        <f t="shared" ca="1" si="1114"/>
        <v>0.52538469041698899</v>
      </c>
      <c r="AV8515">
        <f t="shared" ca="1" si="1115"/>
        <v>1396</v>
      </c>
      <c r="AW8515">
        <f t="shared" ca="1" si="1116"/>
        <v>94801</v>
      </c>
      <c r="AX8515">
        <f t="shared" ref="AX8515:AX8578" ca="1" si="1119">($O$5*AW8515/100000)/($O$5*AW8515/100000+(1/14))</f>
        <v>0.57030393113169819</v>
      </c>
      <c r="AY8515">
        <f t="shared" ref="AY8515:AY8578" ca="1" si="1120">1-AX8515</f>
        <v>0.42969606886830181</v>
      </c>
      <c r="AZ8515">
        <f t="shared" ca="1" si="1117"/>
        <v>232.05770994578793</v>
      </c>
      <c r="BA8515">
        <f t="shared" ref="BA8515:BA8578" ca="1" si="1121">($O$5*AW8515/100000)/($O$5*AW8515/100000 + 1/14)</f>
        <v>0.57030393113169819</v>
      </c>
      <c r="BB8515">
        <f ca="1">-LN(1-AT8513)/AZ8514</f>
        <v>4.5958163592069076E-4</v>
      </c>
      <c r="BC8515">
        <f t="shared" ca="1" si="1118"/>
        <v>90.114409303224107</v>
      </c>
    </row>
    <row r="8516" spans="45:55" x14ac:dyDescent="0.25">
      <c r="AS8516">
        <f t="shared" ca="1" si="1114"/>
        <v>0.55161629141151125</v>
      </c>
      <c r="AT8516">
        <f t="shared" ca="1" si="1114"/>
        <v>0.18477473780015952</v>
      </c>
      <c r="AV8516">
        <f t="shared" ca="1" si="1115"/>
        <v>1397</v>
      </c>
      <c r="AW8516">
        <f t="shared" ca="1" si="1116"/>
        <v>94800</v>
      </c>
      <c r="AX8516">
        <f t="shared" ca="1" si="1119"/>
        <v>0.5703013461501949</v>
      </c>
      <c r="AY8516">
        <f t="shared" ca="1" si="1120"/>
        <v>0.4296986538498051</v>
      </c>
      <c r="AZ8516">
        <f t="shared" ca="1" si="1117"/>
        <v>232.2225433840733</v>
      </c>
      <c r="BA8516">
        <f t="shared" ca="1" si="1121"/>
        <v>0.5703013461501949</v>
      </c>
      <c r="BB8516">
        <f ca="1">-LN(1-AT8514)/AZ8515</f>
        <v>3.5057526628457388E-3</v>
      </c>
      <c r="BC8516">
        <f t="shared" ca="1" si="1118"/>
        <v>90.117915055886954</v>
      </c>
    </row>
    <row r="8517" spans="45:55" x14ac:dyDescent="0.25">
      <c r="AS8517">
        <f t="shared" ca="1" si="1114"/>
        <v>0.9757074349862338</v>
      </c>
      <c r="AT8517">
        <f t="shared" ca="1" si="1114"/>
        <v>0.9025194830642127</v>
      </c>
      <c r="AV8517">
        <f t="shared" ca="1" si="1115"/>
        <v>1396</v>
      </c>
      <c r="AW8517">
        <f t="shared" ca="1" si="1116"/>
        <v>94800</v>
      </c>
      <c r="AX8517">
        <f t="shared" ca="1" si="1119"/>
        <v>0.5703013461501949</v>
      </c>
      <c r="AY8517">
        <f t="shared" ca="1" si="1120"/>
        <v>0.4296986538498051</v>
      </c>
      <c r="AZ8517">
        <f t="shared" ca="1" si="1117"/>
        <v>232.05631393283204</v>
      </c>
      <c r="BA8517">
        <f t="shared" ca="1" si="1121"/>
        <v>0.5703013461501949</v>
      </c>
      <c r="BB8517">
        <f ca="1">-LN(1-AT8515)/AZ8516</f>
        <v>3.2092090060463333E-3</v>
      </c>
      <c r="BC8517">
        <f t="shared" ca="1" si="1118"/>
        <v>90.121124264892998</v>
      </c>
    </row>
    <row r="8518" spans="45:55" x14ac:dyDescent="0.25">
      <c r="AS8518">
        <f t="shared" ca="1" si="1114"/>
        <v>0.60091122823138077</v>
      </c>
      <c r="AT8518">
        <f t="shared" ca="1" si="1114"/>
        <v>0.57875881943106344</v>
      </c>
      <c r="AV8518">
        <f t="shared" ca="1" si="1115"/>
        <v>1397</v>
      </c>
      <c r="AW8518">
        <f t="shared" ca="1" si="1116"/>
        <v>94799</v>
      </c>
      <c r="AX8518">
        <f t="shared" ca="1" si="1119"/>
        <v>0.5702987611375897</v>
      </c>
      <c r="AY8518">
        <f t="shared" ca="1" si="1120"/>
        <v>0.4297012388624103</v>
      </c>
      <c r="AZ8518">
        <f t="shared" ca="1" si="1117"/>
        <v>232.22114637110815</v>
      </c>
      <c r="BA8518">
        <f t="shared" ca="1" si="1121"/>
        <v>0.5702987611375897</v>
      </c>
      <c r="BB8518">
        <f ca="1">-LN(1-AT8516)/AZ8517</f>
        <v>8.8035014058411879E-4</v>
      </c>
      <c r="BC8518">
        <f t="shared" ca="1" si="1118"/>
        <v>90.122004615033589</v>
      </c>
    </row>
    <row r="8519" spans="45:55" x14ac:dyDescent="0.25">
      <c r="AS8519">
        <f t="shared" ca="1" si="1114"/>
        <v>0.34088515344502535</v>
      </c>
      <c r="AT8519">
        <f t="shared" ca="1" si="1114"/>
        <v>0.30973515857347322</v>
      </c>
      <c r="AV8519">
        <f t="shared" ca="1" si="1115"/>
        <v>1396</v>
      </c>
      <c r="AW8519">
        <f t="shared" ca="1" si="1116"/>
        <v>94799</v>
      </c>
      <c r="AX8519">
        <f t="shared" ca="1" si="1119"/>
        <v>0.5702987611375897</v>
      </c>
      <c r="AY8519">
        <f t="shared" ca="1" si="1120"/>
        <v>0.4297012388624103</v>
      </c>
      <c r="AZ8519">
        <f t="shared" ca="1" si="1117"/>
        <v>232.05491791987615</v>
      </c>
      <c r="BA8519">
        <f t="shared" ca="1" si="1121"/>
        <v>0.5702987611375897</v>
      </c>
      <c r="BB8519">
        <f ca="1">-LN(1-AT8517)/AZ8518</f>
        <v>1.0025369281079131E-2</v>
      </c>
      <c r="BC8519">
        <f t="shared" ca="1" si="1118"/>
        <v>90.13202998431467</v>
      </c>
    </row>
    <row r="8520" spans="45:55" x14ac:dyDescent="0.25">
      <c r="AS8520">
        <f t="shared" ca="1" si="1114"/>
        <v>0.45414438603805907</v>
      </c>
      <c r="AT8520">
        <f t="shared" ca="1" si="1114"/>
        <v>8.9236369698905138E-3</v>
      </c>
      <c r="AV8520">
        <f t="shared" ca="1" si="1115"/>
        <v>1395</v>
      </c>
      <c r="AW8520">
        <f t="shared" ca="1" si="1116"/>
        <v>94799</v>
      </c>
      <c r="AX8520">
        <f t="shared" ca="1" si="1119"/>
        <v>0.5702987611375897</v>
      </c>
      <c r="AY8520">
        <f t="shared" ca="1" si="1120"/>
        <v>0.4297012388624103</v>
      </c>
      <c r="AZ8520">
        <f t="shared" ca="1" si="1117"/>
        <v>231.88868946864415</v>
      </c>
      <c r="BA8520">
        <f t="shared" ca="1" si="1121"/>
        <v>0.5702987611375897</v>
      </c>
      <c r="BB8520">
        <f ca="1">-LN(1-AT8518)/AZ8519</f>
        <v>3.7256255614807263E-3</v>
      </c>
      <c r="BC8520">
        <f t="shared" ca="1" si="1118"/>
        <v>90.135755609876156</v>
      </c>
    </row>
    <row r="8521" spans="45:55" x14ac:dyDescent="0.25">
      <c r="AS8521">
        <f t="shared" ca="1" si="1114"/>
        <v>7.8036600481137586E-2</v>
      </c>
      <c r="AT8521">
        <f t="shared" ca="1" si="1114"/>
        <v>0.39843977165161104</v>
      </c>
      <c r="AV8521">
        <f t="shared" ca="1" si="1115"/>
        <v>1396</v>
      </c>
      <c r="AW8521">
        <f t="shared" ca="1" si="1116"/>
        <v>94798</v>
      </c>
      <c r="AX8521">
        <f t="shared" ca="1" si="1119"/>
        <v>0.57029617609388217</v>
      </c>
      <c r="AY8521">
        <f t="shared" ca="1" si="1120"/>
        <v>0.42970382390611783</v>
      </c>
      <c r="AZ8521">
        <f t="shared" ca="1" si="1117"/>
        <v>232.05352190692028</v>
      </c>
      <c r="BA8521">
        <f t="shared" ca="1" si="1121"/>
        <v>0.57029617609388217</v>
      </c>
      <c r="BB8521">
        <f ca="1">-LN(1-AT8519)/AZ8520</f>
        <v>1.5985252567902884E-3</v>
      </c>
      <c r="BC8521">
        <f t="shared" ca="1" si="1118"/>
        <v>90.137354135132952</v>
      </c>
    </row>
    <row r="8522" spans="45:55" x14ac:dyDescent="0.25">
      <c r="AS8522">
        <f t="shared" ca="1" si="1114"/>
        <v>5.0175820635128932E-2</v>
      </c>
      <c r="AT8522">
        <f t="shared" ca="1" si="1114"/>
        <v>0.62782789541069606</v>
      </c>
      <c r="AV8522">
        <f t="shared" ca="1" si="1115"/>
        <v>1397</v>
      </c>
      <c r="AW8522">
        <f t="shared" ca="1" si="1116"/>
        <v>94797</v>
      </c>
      <c r="AX8522">
        <f t="shared" ca="1" si="1119"/>
        <v>0.57029359101907173</v>
      </c>
      <c r="AY8522">
        <f t="shared" ca="1" si="1120"/>
        <v>0.42970640898092827</v>
      </c>
      <c r="AZ8522">
        <f t="shared" ca="1" si="1117"/>
        <v>232.21835234517781</v>
      </c>
      <c r="BA8522">
        <f t="shared" ca="1" si="1121"/>
        <v>0.57029359101907173</v>
      </c>
      <c r="BB8522">
        <f ca="1">-LN(1-AT8520)/AZ8521</f>
        <v>3.8627688165349129E-5</v>
      </c>
      <c r="BC8522">
        <f t="shared" ca="1" si="1118"/>
        <v>90.137392762821122</v>
      </c>
    </row>
    <row r="8523" spans="45:55" x14ac:dyDescent="0.25">
      <c r="AS8523">
        <f t="shared" ca="1" si="1114"/>
        <v>0.14510701450905095</v>
      </c>
      <c r="AT8523">
        <f t="shared" ca="1" si="1114"/>
        <v>0.8596701904143722</v>
      </c>
      <c r="AV8523">
        <f t="shared" ca="1" si="1115"/>
        <v>1398</v>
      </c>
      <c r="AW8523">
        <f t="shared" ca="1" si="1116"/>
        <v>94796</v>
      </c>
      <c r="AX8523">
        <f t="shared" ca="1" si="1119"/>
        <v>0.57029100591315773</v>
      </c>
      <c r="AY8523">
        <f t="shared" ca="1" si="1120"/>
        <v>0.42970899408684227</v>
      </c>
      <c r="AZ8523">
        <f t="shared" ca="1" si="1117"/>
        <v>232.3831807834168</v>
      </c>
      <c r="BA8523">
        <f t="shared" ca="1" si="1121"/>
        <v>0.57029100591315773</v>
      </c>
      <c r="BB8523">
        <f ca="1">-LN(1-AT8521)/AZ8522</f>
        <v>2.188580761134859E-3</v>
      </c>
      <c r="BC8523">
        <f t="shared" ca="1" si="1118"/>
        <v>90.13958134358225</v>
      </c>
    </row>
    <row r="8524" spans="45:55" x14ac:dyDescent="0.25">
      <c r="AS8524">
        <f t="shared" ca="1" si="1114"/>
        <v>0.95194774458169218</v>
      </c>
      <c r="AT8524">
        <f t="shared" ca="1" si="1114"/>
        <v>0.8674516824448395</v>
      </c>
      <c r="AV8524">
        <f t="shared" ca="1" si="1115"/>
        <v>1399</v>
      </c>
      <c r="AW8524">
        <f t="shared" ca="1" si="1116"/>
        <v>94795</v>
      </c>
      <c r="AX8524">
        <f t="shared" ca="1" si="1119"/>
        <v>0.57028842077613962</v>
      </c>
      <c r="AY8524">
        <f t="shared" ca="1" si="1120"/>
        <v>0.42971157922386038</v>
      </c>
      <c r="AZ8524">
        <f t="shared" ca="1" si="1117"/>
        <v>232.54800722163719</v>
      </c>
      <c r="BA8524">
        <f t="shared" ca="1" si="1121"/>
        <v>0.57028842077613962</v>
      </c>
      <c r="BB8524">
        <f ca="1">-LN(1-AT8522)/AZ8523</f>
        <v>4.2533150704773025E-3</v>
      </c>
      <c r="BC8524">
        <f t="shared" ca="1" si="1118"/>
        <v>90.143834658652722</v>
      </c>
    </row>
    <row r="8525" spans="45:55" x14ac:dyDescent="0.25">
      <c r="AS8525">
        <f t="shared" ca="1" si="1114"/>
        <v>0.20271917051599042</v>
      </c>
      <c r="AT8525">
        <f t="shared" ca="1" si="1114"/>
        <v>0.48111938361137385</v>
      </c>
      <c r="AV8525">
        <f t="shared" ca="1" si="1115"/>
        <v>1400</v>
      </c>
      <c r="AW8525">
        <f t="shared" ca="1" si="1116"/>
        <v>94794</v>
      </c>
      <c r="AX8525">
        <f t="shared" ca="1" si="1119"/>
        <v>0.57028583560801693</v>
      </c>
      <c r="AY8525">
        <f t="shared" ca="1" si="1120"/>
        <v>0.42971416439198307</v>
      </c>
      <c r="AZ8525">
        <f t="shared" ca="1" si="1117"/>
        <v>232.71283165983908</v>
      </c>
      <c r="BA8525">
        <f t="shared" ca="1" si="1121"/>
        <v>0.57028583560801693</v>
      </c>
      <c r="BB8525">
        <f ca="1">-LN(1-AT8523)/AZ8524</f>
        <v>8.4445352492426729E-3</v>
      </c>
      <c r="BC8525">
        <f t="shared" ca="1" si="1118"/>
        <v>90.152279193901961</v>
      </c>
    </row>
    <row r="8526" spans="45:55" x14ac:dyDescent="0.25">
      <c r="AS8526">
        <f t="shared" ca="1" si="1114"/>
        <v>0.65144736447589424</v>
      </c>
      <c r="AT8526">
        <f t="shared" ca="1" si="1114"/>
        <v>0.90861187749626793</v>
      </c>
      <c r="AV8526">
        <f t="shared" ca="1" si="1115"/>
        <v>1399</v>
      </c>
      <c r="AW8526">
        <f t="shared" ca="1" si="1116"/>
        <v>94794</v>
      </c>
      <c r="AX8526">
        <f t="shared" ca="1" si="1119"/>
        <v>0.57028583560801693</v>
      </c>
      <c r="AY8526">
        <f t="shared" ca="1" si="1120"/>
        <v>0.42971416439198307</v>
      </c>
      <c r="AZ8526">
        <f t="shared" ca="1" si="1117"/>
        <v>232.54660820865348</v>
      </c>
      <c r="BA8526">
        <f t="shared" ca="1" si="1121"/>
        <v>0.57028583560801693</v>
      </c>
      <c r="BB8526">
        <f ca="1">-LN(1-AT8524)/AZ8525</f>
        <v>8.6836983797637692E-3</v>
      </c>
      <c r="BC8526">
        <f t="shared" ca="1" si="1118"/>
        <v>90.160962892281731</v>
      </c>
    </row>
    <row r="8527" spans="45:55" x14ac:dyDescent="0.25">
      <c r="AS8527">
        <f t="shared" ca="1" si="1114"/>
        <v>0.46697660347379288</v>
      </c>
      <c r="AT8527">
        <f t="shared" ca="1" si="1114"/>
        <v>0.11214295136731833</v>
      </c>
      <c r="AV8527">
        <f t="shared" ca="1" si="1115"/>
        <v>1400</v>
      </c>
      <c r="AW8527">
        <f t="shared" ca="1" si="1116"/>
        <v>94793</v>
      </c>
      <c r="AX8527">
        <f t="shared" ca="1" si="1119"/>
        <v>0.57028325040878891</v>
      </c>
      <c r="AY8527">
        <f t="shared" ca="1" si="1120"/>
        <v>0.42971674959121109</v>
      </c>
      <c r="AZ8527">
        <f t="shared" ca="1" si="1117"/>
        <v>232.71143164684608</v>
      </c>
      <c r="BA8527">
        <f t="shared" ca="1" si="1121"/>
        <v>0.57028325040878891</v>
      </c>
      <c r="BB8527">
        <f ca="1">-LN(1-AT8525)/AZ8526</f>
        <v>2.8212901213928712E-3</v>
      </c>
      <c r="BC8527">
        <f t="shared" ca="1" si="1118"/>
        <v>90.16378418240312</v>
      </c>
    </row>
    <row r="8528" spans="45:55" x14ac:dyDescent="0.25">
      <c r="AS8528">
        <f t="shared" ca="1" si="1114"/>
        <v>0.92786596386854492</v>
      </c>
      <c r="AT8528">
        <f t="shared" ca="1" si="1114"/>
        <v>0.12612054561817188</v>
      </c>
      <c r="AV8528">
        <f t="shared" ca="1" si="1115"/>
        <v>1399</v>
      </c>
      <c r="AW8528">
        <f t="shared" ca="1" si="1116"/>
        <v>94793</v>
      </c>
      <c r="AX8528">
        <f t="shared" ca="1" si="1119"/>
        <v>0.57028325040878891</v>
      </c>
      <c r="AY8528">
        <f t="shared" ca="1" si="1120"/>
        <v>0.42971674959121109</v>
      </c>
      <c r="AZ8528">
        <f t="shared" ca="1" si="1117"/>
        <v>232.54520919566974</v>
      </c>
      <c r="BA8528">
        <f t="shared" ca="1" si="1121"/>
        <v>0.57028325040878891</v>
      </c>
      <c r="BB8528">
        <f ca="1">-LN(1-AT8526)/AZ8527</f>
        <v>1.0281573804772815E-2</v>
      </c>
      <c r="BC8528">
        <f t="shared" ca="1" si="1118"/>
        <v>90.174065756207895</v>
      </c>
    </row>
    <row r="8529" spans="45:55" x14ac:dyDescent="0.25">
      <c r="AS8529">
        <f t="shared" ca="1" si="1114"/>
        <v>0.53959167891170345</v>
      </c>
      <c r="AT8529">
        <f t="shared" ca="1" si="1114"/>
        <v>0.66671467214931146</v>
      </c>
      <c r="AV8529">
        <f t="shared" ca="1" si="1115"/>
        <v>1400</v>
      </c>
      <c r="AW8529">
        <f t="shared" ca="1" si="1116"/>
        <v>94792</v>
      </c>
      <c r="AX8529">
        <f t="shared" ca="1" si="1119"/>
        <v>0.57028066517845521</v>
      </c>
      <c r="AY8529">
        <f t="shared" ca="1" si="1120"/>
        <v>0.42971933482154479</v>
      </c>
      <c r="AZ8529">
        <f t="shared" ca="1" si="1117"/>
        <v>232.71003163385308</v>
      </c>
      <c r="BA8529">
        <f t="shared" ca="1" si="1121"/>
        <v>0.57028066517845521</v>
      </c>
      <c r="BB8529">
        <f ca="1">-LN(1-AT8527)/AZ8528</f>
        <v>5.1148991901295998E-4</v>
      </c>
      <c r="BC8529">
        <f t="shared" ca="1" si="1118"/>
        <v>90.174577246126901</v>
      </c>
    </row>
    <row r="8530" spans="45:55" x14ac:dyDescent="0.25">
      <c r="AS8530">
        <f t="shared" ca="1" si="1114"/>
        <v>0.53137116685938868</v>
      </c>
      <c r="AT8530">
        <f t="shared" ca="1" si="1114"/>
        <v>4.9264482935769127E-3</v>
      </c>
      <c r="AV8530">
        <f t="shared" ca="1" si="1115"/>
        <v>1399</v>
      </c>
      <c r="AW8530">
        <f t="shared" ca="1" si="1116"/>
        <v>94792</v>
      </c>
      <c r="AX8530">
        <f t="shared" ca="1" si="1119"/>
        <v>0.57028066517845521</v>
      </c>
      <c r="AY8530">
        <f t="shared" ca="1" si="1120"/>
        <v>0.42971933482154479</v>
      </c>
      <c r="AZ8530">
        <f t="shared" ca="1" si="1117"/>
        <v>232.54381018268603</v>
      </c>
      <c r="BA8530">
        <f t="shared" ca="1" si="1121"/>
        <v>0.57028066517845521</v>
      </c>
      <c r="BB8530">
        <f ca="1">-LN(1-AT8528)/AZ8529</f>
        <v>5.793168259259423E-4</v>
      </c>
      <c r="BC8530">
        <f t="shared" ca="1" si="1118"/>
        <v>90.175156562952822</v>
      </c>
    </row>
    <row r="8531" spans="45:55" x14ac:dyDescent="0.25">
      <c r="AS8531">
        <f t="shared" ca="1" si="1114"/>
        <v>0.34478139393313656</v>
      </c>
      <c r="AT8531">
        <f t="shared" ca="1" si="1114"/>
        <v>0.17368584775185991</v>
      </c>
      <c r="AV8531">
        <f t="shared" ca="1" si="1115"/>
        <v>1400</v>
      </c>
      <c r="AW8531">
        <f t="shared" ca="1" si="1116"/>
        <v>94791</v>
      </c>
      <c r="AX8531">
        <f t="shared" ca="1" si="1119"/>
        <v>0.57027807991701507</v>
      </c>
      <c r="AY8531">
        <f t="shared" ca="1" si="1120"/>
        <v>0.42972192008298493</v>
      </c>
      <c r="AZ8531">
        <f t="shared" ca="1" si="1117"/>
        <v>232.70863162086007</v>
      </c>
      <c r="BA8531">
        <f t="shared" ca="1" si="1121"/>
        <v>0.57027807991701507</v>
      </c>
      <c r="BB8531">
        <f ca="1">-LN(1-AT8529)/AZ8530</f>
        <v>4.7249432897148603E-3</v>
      </c>
      <c r="BC8531">
        <f t="shared" ca="1" si="1118"/>
        <v>90.179881506242538</v>
      </c>
    </row>
    <row r="8532" spans="45:55" x14ac:dyDescent="0.25">
      <c r="AS8532">
        <f t="shared" ca="1" si="1114"/>
        <v>0.73080199530067935</v>
      </c>
      <c r="AT8532">
        <f t="shared" ca="1" si="1114"/>
        <v>0.80855477745088777</v>
      </c>
      <c r="AV8532">
        <f t="shared" ca="1" si="1115"/>
        <v>1401</v>
      </c>
      <c r="AW8532">
        <f t="shared" ca="1" si="1116"/>
        <v>94790</v>
      </c>
      <c r="AX8532">
        <f t="shared" ca="1" si="1119"/>
        <v>0.57027549462446814</v>
      </c>
      <c r="AY8532">
        <f t="shared" ca="1" si="1120"/>
        <v>0.42972450537553186</v>
      </c>
      <c r="AZ8532">
        <f t="shared" ca="1" si="1117"/>
        <v>232.87345105901551</v>
      </c>
      <c r="BA8532">
        <f t="shared" ca="1" si="1121"/>
        <v>0.57027549462446814</v>
      </c>
      <c r="BB8532">
        <f ca="1">-LN(1-AT8530)/AZ8531</f>
        <v>2.1222346623773346E-5</v>
      </c>
      <c r="BC8532">
        <f t="shared" ca="1" si="1118"/>
        <v>90.179902728589155</v>
      </c>
    </row>
    <row r="8533" spans="45:55" x14ac:dyDescent="0.25">
      <c r="AS8533">
        <f t="shared" ca="1" si="1114"/>
        <v>0.1283141578753666</v>
      </c>
      <c r="AT8533">
        <f t="shared" ca="1" si="1114"/>
        <v>0.47205436888061725</v>
      </c>
      <c r="AV8533">
        <f t="shared" ca="1" si="1115"/>
        <v>1402</v>
      </c>
      <c r="AW8533">
        <f t="shared" ca="1" si="1116"/>
        <v>94789</v>
      </c>
      <c r="AX8533">
        <f t="shared" ca="1" si="1119"/>
        <v>0.57027290930081376</v>
      </c>
      <c r="AY8533">
        <f t="shared" ca="1" si="1120"/>
        <v>0.42972709069918624</v>
      </c>
      <c r="AZ8533">
        <f t="shared" ca="1" si="1117"/>
        <v>233.03826849715242</v>
      </c>
      <c r="BA8533">
        <f t="shared" ca="1" si="1121"/>
        <v>0.57027290930081376</v>
      </c>
      <c r="BB8533">
        <f ca="1">-LN(1-AT8531)/AZ8532</f>
        <v>8.1924430329993639E-4</v>
      </c>
      <c r="BC8533">
        <f t="shared" ca="1" si="1118"/>
        <v>90.180721972892457</v>
      </c>
    </row>
    <row r="8534" spans="45:55" x14ac:dyDescent="0.25">
      <c r="AS8534">
        <f t="shared" ca="1" si="1114"/>
        <v>0.56258707168878652</v>
      </c>
      <c r="AT8534">
        <f t="shared" ca="1" si="1114"/>
        <v>0.56802917937899844</v>
      </c>
      <c r="AV8534">
        <f t="shared" ca="1" si="1115"/>
        <v>1401</v>
      </c>
      <c r="AW8534">
        <f t="shared" ca="1" si="1116"/>
        <v>94789</v>
      </c>
      <c r="AX8534">
        <f t="shared" ca="1" si="1119"/>
        <v>0.57027290930081376</v>
      </c>
      <c r="AY8534">
        <f t="shared" ca="1" si="1120"/>
        <v>0.42972709069918624</v>
      </c>
      <c r="AZ8534">
        <f t="shared" ca="1" si="1117"/>
        <v>232.87205004601321</v>
      </c>
      <c r="BA8534">
        <f t="shared" ca="1" si="1121"/>
        <v>0.57027290930081376</v>
      </c>
      <c r="BB8534">
        <f ca="1">-LN(1-AT8532)/AZ8533</f>
        <v>7.0939145148601395E-3</v>
      </c>
      <c r="BC8534">
        <f t="shared" ca="1" si="1118"/>
        <v>90.187815887407311</v>
      </c>
    </row>
    <row r="8535" spans="45:55" x14ac:dyDescent="0.25">
      <c r="AS8535">
        <f t="shared" ca="1" si="1114"/>
        <v>0.60680443621447333</v>
      </c>
      <c r="AT8535">
        <f t="shared" ca="1" si="1114"/>
        <v>0.26700567870359038</v>
      </c>
      <c r="AV8535">
        <f t="shared" ca="1" si="1115"/>
        <v>1402</v>
      </c>
      <c r="AW8535">
        <f t="shared" ca="1" si="1116"/>
        <v>94788</v>
      </c>
      <c r="AX8535">
        <f t="shared" ca="1" si="1119"/>
        <v>0.57027032394605137</v>
      </c>
      <c r="AY8535">
        <f t="shared" ca="1" si="1120"/>
        <v>0.42972967605394863</v>
      </c>
      <c r="AZ8535">
        <f t="shared" ca="1" si="1117"/>
        <v>233.0368664841408</v>
      </c>
      <c r="BA8535">
        <f t="shared" ca="1" si="1121"/>
        <v>0.57027032394605137</v>
      </c>
      <c r="BB8535">
        <f ca="1">-LN(1-AT8533)/AZ8534</f>
        <v>2.742973971399242E-3</v>
      </c>
      <c r="BC8535">
        <f t="shared" ca="1" si="1118"/>
        <v>90.190558861378705</v>
      </c>
    </row>
    <row r="8536" spans="45:55" x14ac:dyDescent="0.25">
      <c r="AS8536">
        <f t="shared" ca="1" si="1114"/>
        <v>0.47296054604256432</v>
      </c>
      <c r="AT8536">
        <f t="shared" ca="1" si="1114"/>
        <v>0.18297937559064659</v>
      </c>
      <c r="AV8536">
        <f t="shared" ca="1" si="1115"/>
        <v>1403</v>
      </c>
      <c r="AW8536">
        <f t="shared" ca="1" si="1116"/>
        <v>94787</v>
      </c>
      <c r="AX8536">
        <f t="shared" ca="1" si="1119"/>
        <v>0.57026773856018032</v>
      </c>
      <c r="AY8536">
        <f t="shared" ca="1" si="1120"/>
        <v>0.42973226143981968</v>
      </c>
      <c r="AZ8536">
        <f t="shared" ca="1" si="1117"/>
        <v>233.20168092224986</v>
      </c>
      <c r="BA8536">
        <f t="shared" ca="1" si="1121"/>
        <v>0.57026773856018032</v>
      </c>
      <c r="BB8536">
        <f ca="1">-LN(1-AT8534)/AZ8535</f>
        <v>3.6019933263872683E-3</v>
      </c>
      <c r="BC8536">
        <f t="shared" ca="1" si="1118"/>
        <v>90.194160854705089</v>
      </c>
    </row>
    <row r="8537" spans="45:55" x14ac:dyDescent="0.25">
      <c r="AS8537">
        <f t="shared" ref="AS8537:AT8600" ca="1" si="1122">RAND()</f>
        <v>0.54740701498313027</v>
      </c>
      <c r="AT8537">
        <f t="shared" ca="1" si="1122"/>
        <v>0.16430064935343258</v>
      </c>
      <c r="AV8537">
        <f t="shared" ca="1" si="1115"/>
        <v>1402</v>
      </c>
      <c r="AW8537">
        <f t="shared" ca="1" si="1116"/>
        <v>94787</v>
      </c>
      <c r="AX8537">
        <f t="shared" ca="1" si="1119"/>
        <v>0.57026773856018032</v>
      </c>
      <c r="AY8537">
        <f t="shared" ca="1" si="1120"/>
        <v>0.42973226143981968</v>
      </c>
      <c r="AZ8537">
        <f t="shared" ca="1" si="1117"/>
        <v>233.03546447112925</v>
      </c>
      <c r="BA8537">
        <f t="shared" ca="1" si="1121"/>
        <v>0.57026773856018032</v>
      </c>
      <c r="BB8537">
        <f ca="1">-LN(1-AT8535)/AZ8536</f>
        <v>1.3319686337819687E-3</v>
      </c>
      <c r="BC8537">
        <f t="shared" ca="1" si="1118"/>
        <v>90.195492823338867</v>
      </c>
    </row>
    <row r="8538" spans="45:55" x14ac:dyDescent="0.25">
      <c r="AS8538">
        <f t="shared" ca="1" si="1122"/>
        <v>0.59408125621567875</v>
      </c>
      <c r="AT8538">
        <f t="shared" ca="1" si="1122"/>
        <v>0.13229243827925286</v>
      </c>
      <c r="AV8538">
        <f t="shared" ca="1" si="1115"/>
        <v>1403</v>
      </c>
      <c r="AW8538">
        <f t="shared" ca="1" si="1116"/>
        <v>94786</v>
      </c>
      <c r="AX8538">
        <f t="shared" ca="1" si="1119"/>
        <v>0.57026515314320014</v>
      </c>
      <c r="AY8538">
        <f t="shared" ca="1" si="1120"/>
        <v>0.42973484685679986</v>
      </c>
      <c r="AZ8538">
        <f t="shared" ca="1" si="1117"/>
        <v>233.20027790922904</v>
      </c>
      <c r="BA8538">
        <f t="shared" ca="1" si="1121"/>
        <v>0.57026515314320014</v>
      </c>
      <c r="BB8538">
        <f ca="1">-LN(1-AT8536)/AZ8537</f>
        <v>8.672110952052173E-4</v>
      </c>
      <c r="BC8538">
        <f t="shared" ca="1" si="1118"/>
        <v>90.196360034434079</v>
      </c>
    </row>
    <row r="8539" spans="45:55" x14ac:dyDescent="0.25">
      <c r="AS8539">
        <f t="shared" ca="1" si="1122"/>
        <v>0.64324835408148007</v>
      </c>
      <c r="AT8539">
        <f t="shared" ca="1" si="1122"/>
        <v>0.83703650677572261</v>
      </c>
      <c r="AV8539">
        <f t="shared" ca="1" si="1115"/>
        <v>1404</v>
      </c>
      <c r="AW8539">
        <f t="shared" ca="1" si="1116"/>
        <v>94785</v>
      </c>
      <c r="AX8539">
        <f t="shared" ca="1" si="1119"/>
        <v>0.57026256769511019</v>
      </c>
      <c r="AY8539">
        <f t="shared" ca="1" si="1120"/>
        <v>0.42973743230488981</v>
      </c>
      <c r="AZ8539">
        <f t="shared" ca="1" si="1117"/>
        <v>233.36508934731026</v>
      </c>
      <c r="BA8539">
        <f t="shared" ca="1" si="1121"/>
        <v>0.57026256769511019</v>
      </c>
      <c r="BB8539">
        <f ca="1">-LN(1-AT8537)/AZ8538</f>
        <v>7.6966614534782634E-4</v>
      </c>
      <c r="BC8539">
        <f t="shared" ca="1" si="1118"/>
        <v>90.197129700579424</v>
      </c>
    </row>
    <row r="8540" spans="45:55" x14ac:dyDescent="0.25">
      <c r="AS8540">
        <f t="shared" ca="1" si="1122"/>
        <v>7.3508846668586258E-2</v>
      </c>
      <c r="AT8540">
        <f t="shared" ca="1" si="1122"/>
        <v>0.70283237042511293</v>
      </c>
      <c r="AV8540">
        <f t="shared" ca="1" si="1115"/>
        <v>1403</v>
      </c>
      <c r="AW8540">
        <f t="shared" ca="1" si="1116"/>
        <v>94785</v>
      </c>
      <c r="AX8540">
        <f t="shared" ca="1" si="1119"/>
        <v>0.57026256769511019</v>
      </c>
      <c r="AY8540">
        <f t="shared" ca="1" si="1120"/>
        <v>0.42973743230488981</v>
      </c>
      <c r="AZ8540">
        <f t="shared" ca="1" si="1117"/>
        <v>233.1988748962082</v>
      </c>
      <c r="BA8540">
        <f t="shared" ca="1" si="1121"/>
        <v>0.57026256769511019</v>
      </c>
      <c r="BB8540">
        <f ca="1">-LN(1-AT8538)/AZ8539</f>
        <v>6.0806237962032523E-4</v>
      </c>
      <c r="BC8540">
        <f t="shared" ca="1" si="1118"/>
        <v>90.197737762959051</v>
      </c>
    </row>
    <row r="8541" spans="45:55" x14ac:dyDescent="0.25">
      <c r="AS8541">
        <f t="shared" ca="1" si="1122"/>
        <v>0.2425875049483015</v>
      </c>
      <c r="AT8541">
        <f t="shared" ca="1" si="1122"/>
        <v>0.65185473932819105</v>
      </c>
      <c r="AV8541">
        <f t="shared" ca="1" si="1115"/>
        <v>1402</v>
      </c>
      <c r="AW8541">
        <f t="shared" ca="1" si="1116"/>
        <v>94785</v>
      </c>
      <c r="AX8541">
        <f t="shared" ca="1" si="1119"/>
        <v>0.57026256769511019</v>
      </c>
      <c r="AY8541">
        <f t="shared" ca="1" si="1120"/>
        <v>0.42973743230488981</v>
      </c>
      <c r="AZ8541">
        <f t="shared" ca="1" si="1117"/>
        <v>233.0326604451061</v>
      </c>
      <c r="BA8541">
        <f t="shared" ca="1" si="1121"/>
        <v>0.57026256769511019</v>
      </c>
      <c r="BB8541">
        <f ca="1">-LN(1-AT8539)/AZ8540</f>
        <v>7.779750532744354E-3</v>
      </c>
      <c r="BC8541">
        <f t="shared" ca="1" si="1118"/>
        <v>90.205517513491799</v>
      </c>
    </row>
    <row r="8542" spans="45:55" x14ac:dyDescent="0.25">
      <c r="AS8542">
        <f t="shared" ca="1" si="1122"/>
        <v>0.3179247797041177</v>
      </c>
      <c r="AT8542">
        <f t="shared" ca="1" si="1122"/>
        <v>4.0311149714240324E-2</v>
      </c>
      <c r="AV8542">
        <f t="shared" ca="1" si="1115"/>
        <v>1403</v>
      </c>
      <c r="AW8542">
        <f t="shared" ca="1" si="1116"/>
        <v>94784</v>
      </c>
      <c r="AX8542">
        <f t="shared" ca="1" si="1119"/>
        <v>0.57025998221591012</v>
      </c>
      <c r="AY8542">
        <f t="shared" ca="1" si="1120"/>
        <v>0.42974001778408988</v>
      </c>
      <c r="AZ8542">
        <f t="shared" ca="1" si="1117"/>
        <v>233.19747188318735</v>
      </c>
      <c r="BA8542">
        <f t="shared" ca="1" si="1121"/>
        <v>0.57025998221591012</v>
      </c>
      <c r="BB8542">
        <f ca="1">-LN(1-AT8540)/AZ8541</f>
        <v>5.2072481502706599E-3</v>
      </c>
      <c r="BC8542">
        <f t="shared" ca="1" si="1118"/>
        <v>90.210724761642069</v>
      </c>
    </row>
    <row r="8543" spans="45:55" x14ac:dyDescent="0.25">
      <c r="AS8543">
        <f t="shared" ca="1" si="1122"/>
        <v>6.5493222519110716E-3</v>
      </c>
      <c r="AT8543">
        <f t="shared" ca="1" si="1122"/>
        <v>0.90863723896816218</v>
      </c>
      <c r="AV8543">
        <f t="shared" ca="1" si="1115"/>
        <v>1404</v>
      </c>
      <c r="AW8543">
        <f t="shared" ca="1" si="1116"/>
        <v>94783</v>
      </c>
      <c r="AX8543">
        <f t="shared" ca="1" si="1119"/>
        <v>0.57025739670559916</v>
      </c>
      <c r="AY8543">
        <f t="shared" ca="1" si="1120"/>
        <v>0.42974260329440084</v>
      </c>
      <c r="AZ8543">
        <f t="shared" ca="1" si="1117"/>
        <v>233.36228132124998</v>
      </c>
      <c r="BA8543">
        <f t="shared" ca="1" si="1121"/>
        <v>0.57025739670559916</v>
      </c>
      <c r="BB8543">
        <f ca="1">-LN(1-AT8541)/AZ8542</f>
        <v>4.5246436938489506E-3</v>
      </c>
      <c r="BC8543">
        <f t="shared" ca="1" si="1118"/>
        <v>90.215249405335925</v>
      </c>
    </row>
    <row r="8544" spans="45:55" x14ac:dyDescent="0.25">
      <c r="AS8544">
        <f t="shared" ca="1" si="1122"/>
        <v>0.96944450868695276</v>
      </c>
      <c r="AT8544">
        <f t="shared" ca="1" si="1122"/>
        <v>0.33522999236692397</v>
      </c>
      <c r="AV8544">
        <f t="shared" ca="1" si="1115"/>
        <v>1405</v>
      </c>
      <c r="AW8544">
        <f t="shared" ca="1" si="1116"/>
        <v>94782</v>
      </c>
      <c r="AX8544">
        <f t="shared" ca="1" si="1119"/>
        <v>0.57025481116417687</v>
      </c>
      <c r="AY8544">
        <f t="shared" ca="1" si="1120"/>
        <v>0.42974518883582313</v>
      </c>
      <c r="AZ8544">
        <f t="shared" ca="1" si="1117"/>
        <v>233.52708875929409</v>
      </c>
      <c r="BA8544">
        <f t="shared" ca="1" si="1121"/>
        <v>0.57025481116417687</v>
      </c>
      <c r="BB8544">
        <f ca="1">-LN(1-AT8542)/AZ8543</f>
        <v>1.7631881685998334E-4</v>
      </c>
      <c r="BC8544">
        <f t="shared" ca="1" si="1118"/>
        <v>90.21542572415278</v>
      </c>
    </row>
    <row r="8545" spans="45:55" x14ac:dyDescent="0.25">
      <c r="AS8545">
        <f t="shared" ca="1" si="1122"/>
        <v>0.43291408269843612</v>
      </c>
      <c r="AT8545">
        <f t="shared" ca="1" si="1122"/>
        <v>0.22323919826331406</v>
      </c>
      <c r="AV8545">
        <f t="shared" ca="1" si="1115"/>
        <v>1406</v>
      </c>
      <c r="AW8545">
        <f t="shared" ca="1" si="1116"/>
        <v>94781</v>
      </c>
      <c r="AX8545">
        <f t="shared" ca="1" si="1119"/>
        <v>0.57025222559164268</v>
      </c>
      <c r="AY8545">
        <f t="shared" ca="1" si="1120"/>
        <v>0.42974777440835732</v>
      </c>
      <c r="AZ8545">
        <f t="shared" ca="1" si="1117"/>
        <v>233.69189419731958</v>
      </c>
      <c r="BA8545">
        <f t="shared" ca="1" si="1121"/>
        <v>0.57025222559164268</v>
      </c>
      <c r="BB8545">
        <f ca="1">-LN(1-AT8543)/AZ8544</f>
        <v>1.0246851124606613E-2</v>
      </c>
      <c r="BC8545">
        <f t="shared" ca="1" si="1118"/>
        <v>90.225672575277386</v>
      </c>
    </row>
    <row r="8546" spans="45:55" x14ac:dyDescent="0.25">
      <c r="AS8546">
        <f t="shared" ca="1" si="1122"/>
        <v>3.8219705318200292E-2</v>
      </c>
      <c r="AT8546">
        <f t="shared" ca="1" si="1122"/>
        <v>0.88231829767669978</v>
      </c>
      <c r="AV8546">
        <f t="shared" ca="1" si="1115"/>
        <v>1405</v>
      </c>
      <c r="AW8546">
        <f t="shared" ca="1" si="1116"/>
        <v>94781</v>
      </c>
      <c r="AX8546">
        <f t="shared" ca="1" si="1119"/>
        <v>0.57025222559164268</v>
      </c>
      <c r="AY8546">
        <f t="shared" ca="1" si="1120"/>
        <v>0.42974777440835732</v>
      </c>
      <c r="AZ8546">
        <f t="shared" ca="1" si="1117"/>
        <v>233.52568374625463</v>
      </c>
      <c r="BA8546">
        <f t="shared" ca="1" si="1121"/>
        <v>0.57025222559164268</v>
      </c>
      <c r="BB8546">
        <f ca="1">-LN(1-AT8544)/AZ8545</f>
        <v>1.74723283720688E-3</v>
      </c>
      <c r="BC8546">
        <f t="shared" ca="1" si="1118"/>
        <v>90.22741980811459</v>
      </c>
    </row>
    <row r="8547" spans="45:55" x14ac:dyDescent="0.25">
      <c r="AS8547">
        <f t="shared" ca="1" si="1122"/>
        <v>0.4915979023379804</v>
      </c>
      <c r="AT8547">
        <f t="shared" ca="1" si="1122"/>
        <v>0.21411825841232923</v>
      </c>
      <c r="AV8547">
        <f t="shared" ca="1" si="1115"/>
        <v>1406</v>
      </c>
      <c r="AW8547">
        <f t="shared" ca="1" si="1116"/>
        <v>94780</v>
      </c>
      <c r="AX8547">
        <f t="shared" ca="1" si="1119"/>
        <v>0.57024963998799594</v>
      </c>
      <c r="AY8547">
        <f t="shared" ca="1" si="1120"/>
        <v>0.42975036001200406</v>
      </c>
      <c r="AZ8547">
        <f t="shared" ca="1" si="1117"/>
        <v>233.69048818427089</v>
      </c>
      <c r="BA8547">
        <f t="shared" ca="1" si="1121"/>
        <v>0.57024963998799594</v>
      </c>
      <c r="BB8547">
        <f ca="1">-LN(1-AT8545)/AZ8546</f>
        <v>1.0817774748784704E-3</v>
      </c>
      <c r="BC8547">
        <f t="shared" ca="1" si="1118"/>
        <v>90.22850158558947</v>
      </c>
    </row>
    <row r="8548" spans="45:55" x14ac:dyDescent="0.25">
      <c r="AS8548">
        <f t="shared" ca="1" si="1122"/>
        <v>0.49282856249478157</v>
      </c>
      <c r="AT8548">
        <f t="shared" ca="1" si="1122"/>
        <v>5.9385125115578807E-2</v>
      </c>
      <c r="AV8548">
        <f t="shared" ca="1" si="1115"/>
        <v>1407</v>
      </c>
      <c r="AW8548">
        <f t="shared" ca="1" si="1116"/>
        <v>94779</v>
      </c>
      <c r="AX8548">
        <f t="shared" ca="1" si="1119"/>
        <v>0.57024705435323597</v>
      </c>
      <c r="AY8548">
        <f t="shared" ca="1" si="1120"/>
        <v>0.42975294564676403</v>
      </c>
      <c r="AZ8548">
        <f t="shared" ca="1" si="1117"/>
        <v>233.8552906222686</v>
      </c>
      <c r="BA8548">
        <f t="shared" ca="1" si="1121"/>
        <v>0.57024705435323597</v>
      </c>
      <c r="BB8548">
        <f ca="1">-LN(1-AT8546)/AZ8547</f>
        <v>9.1564348798341393E-3</v>
      </c>
      <c r="BC8548">
        <f t="shared" ca="1" si="1118"/>
        <v>90.237658020469297</v>
      </c>
    </row>
    <row r="8549" spans="45:55" x14ac:dyDescent="0.25">
      <c r="AS8549">
        <f t="shared" ca="1" si="1122"/>
        <v>5.9708218529826884E-2</v>
      </c>
      <c r="AT8549">
        <f t="shared" ca="1" si="1122"/>
        <v>0.98049856832792781</v>
      </c>
      <c r="AV8549">
        <f t="shared" ca="1" si="1115"/>
        <v>1408</v>
      </c>
      <c r="AW8549">
        <f t="shared" ca="1" si="1116"/>
        <v>94778</v>
      </c>
      <c r="AX8549">
        <f t="shared" ca="1" si="1119"/>
        <v>0.57024446868736245</v>
      </c>
      <c r="AY8549">
        <f t="shared" ca="1" si="1120"/>
        <v>0.42975553131263755</v>
      </c>
      <c r="AZ8549">
        <f t="shared" ca="1" si="1117"/>
        <v>234.02009106024775</v>
      </c>
      <c r="BA8549">
        <f t="shared" ca="1" si="1121"/>
        <v>0.57024446868736245</v>
      </c>
      <c r="BB8549">
        <f ca="1">-LN(1-AT8547)/AZ8548</f>
        <v>1.0303335589575706E-3</v>
      </c>
      <c r="BC8549">
        <f t="shared" ca="1" si="1118"/>
        <v>90.238688354028255</v>
      </c>
    </row>
    <row r="8550" spans="45:55" x14ac:dyDescent="0.25">
      <c r="AS8550">
        <f t="shared" ca="1" si="1122"/>
        <v>0.37334937258379075</v>
      </c>
      <c r="AT8550">
        <f t="shared" ca="1" si="1122"/>
        <v>0.57869423437476442</v>
      </c>
      <c r="AV8550">
        <f t="shared" ca="1" si="1115"/>
        <v>1409</v>
      </c>
      <c r="AW8550">
        <f t="shared" ca="1" si="1116"/>
        <v>94777</v>
      </c>
      <c r="AX8550">
        <f t="shared" ca="1" si="1119"/>
        <v>0.57024188299037482</v>
      </c>
      <c r="AY8550">
        <f t="shared" ca="1" si="1120"/>
        <v>0.42975811700962518</v>
      </c>
      <c r="AZ8550">
        <f t="shared" ca="1" si="1117"/>
        <v>234.18488949820832</v>
      </c>
      <c r="BA8550">
        <f t="shared" ca="1" si="1121"/>
        <v>0.57024188299037482</v>
      </c>
      <c r="BB8550">
        <f ca="1">-LN(1-AT8548)/AZ8549</f>
        <v>2.6160786053854626E-4</v>
      </c>
      <c r="BC8550">
        <f t="shared" ca="1" si="1118"/>
        <v>90.238949961888792</v>
      </c>
    </row>
    <row r="8551" spans="45:55" x14ac:dyDescent="0.25">
      <c r="AS8551">
        <f t="shared" ca="1" si="1122"/>
        <v>0.41364914434598499</v>
      </c>
      <c r="AT8551">
        <f t="shared" ca="1" si="1122"/>
        <v>7.0494726807612151E-2</v>
      </c>
      <c r="AV8551">
        <f t="shared" ca="1" si="1115"/>
        <v>1410</v>
      </c>
      <c r="AW8551">
        <f t="shared" ca="1" si="1116"/>
        <v>94776</v>
      </c>
      <c r="AX8551">
        <f t="shared" ca="1" si="1119"/>
        <v>0.5702392972622724</v>
      </c>
      <c r="AY8551">
        <f t="shared" ca="1" si="1120"/>
        <v>0.4297607027377276</v>
      </c>
      <c r="AZ8551">
        <f t="shared" ca="1" si="1117"/>
        <v>234.34968593615025</v>
      </c>
      <c r="BA8551">
        <f t="shared" ca="1" si="1121"/>
        <v>0.5702392972622724</v>
      </c>
      <c r="BB8551">
        <f ca="1">-LN(1-AT8549)/AZ8550</f>
        <v>1.6812644938208034E-2</v>
      </c>
      <c r="BC8551">
        <f t="shared" ca="1" si="1118"/>
        <v>90.255762606827005</v>
      </c>
    </row>
    <row r="8552" spans="45:55" x14ac:dyDescent="0.25">
      <c r="AS8552">
        <f t="shared" ca="1" si="1122"/>
        <v>0.20809014471817122</v>
      </c>
      <c r="AT8552">
        <f t="shared" ca="1" si="1122"/>
        <v>0.20375147165585084</v>
      </c>
      <c r="AV8552">
        <f t="shared" ca="1" si="1115"/>
        <v>1411</v>
      </c>
      <c r="AW8552">
        <f t="shared" ca="1" si="1116"/>
        <v>94775</v>
      </c>
      <c r="AX8552">
        <f t="shared" ca="1" si="1119"/>
        <v>0.57023671150305455</v>
      </c>
      <c r="AY8552">
        <f t="shared" ca="1" si="1120"/>
        <v>0.42976328849694545</v>
      </c>
      <c r="AZ8552">
        <f t="shared" ca="1" si="1117"/>
        <v>234.51448037407371</v>
      </c>
      <c r="BA8552">
        <f t="shared" ca="1" si="1121"/>
        <v>0.57023671150305455</v>
      </c>
      <c r="BB8552">
        <f ca="1">-LN(1-AT8550)/AZ8551</f>
        <v>3.6884897938651785E-3</v>
      </c>
      <c r="BC8552">
        <f t="shared" ca="1" si="1118"/>
        <v>90.259451096620865</v>
      </c>
    </row>
    <row r="8553" spans="45:55" x14ac:dyDescent="0.25">
      <c r="AS8553">
        <f t="shared" ca="1" si="1122"/>
        <v>0.52425803005967753</v>
      </c>
      <c r="AT8553">
        <f t="shared" ca="1" si="1122"/>
        <v>0.7649069640929671</v>
      </c>
      <c r="AV8553">
        <f t="shared" ca="1" si="1115"/>
        <v>1412</v>
      </c>
      <c r="AW8553">
        <f t="shared" ca="1" si="1116"/>
        <v>94774</v>
      </c>
      <c r="AX8553">
        <f t="shared" ca="1" si="1119"/>
        <v>0.57023412571272103</v>
      </c>
      <c r="AY8553">
        <f t="shared" ca="1" si="1120"/>
        <v>0.42976587428727897</v>
      </c>
      <c r="AZ8553">
        <f t="shared" ca="1" si="1117"/>
        <v>234.67927281197859</v>
      </c>
      <c r="BA8553">
        <f t="shared" ca="1" si="1121"/>
        <v>0.57023412571272103</v>
      </c>
      <c r="BB8553">
        <f ca="1">-LN(1-AT8551)/AZ8552</f>
        <v>3.117197648976827E-4</v>
      </c>
      <c r="BC8553">
        <f t="shared" ca="1" si="1118"/>
        <v>90.259762816385759</v>
      </c>
    </row>
    <row r="8554" spans="45:55" x14ac:dyDescent="0.25">
      <c r="AS8554">
        <f t="shared" ca="1" si="1122"/>
        <v>0.87907803977440646</v>
      </c>
      <c r="AT8554">
        <f t="shared" ca="1" si="1122"/>
        <v>0.70744194017444595</v>
      </c>
      <c r="AV8554">
        <f t="shared" ca="1" si="1115"/>
        <v>1413</v>
      </c>
      <c r="AW8554">
        <f t="shared" ca="1" si="1116"/>
        <v>94773</v>
      </c>
      <c r="AX8554">
        <f t="shared" ca="1" si="1119"/>
        <v>0.57023153989127084</v>
      </c>
      <c r="AY8554">
        <f t="shared" ca="1" si="1120"/>
        <v>0.42976846010872916</v>
      </c>
      <c r="AZ8554">
        <f t="shared" ca="1" si="1117"/>
        <v>234.84406324986494</v>
      </c>
      <c r="BA8554">
        <f t="shared" ca="1" si="1121"/>
        <v>0.57023153989127084</v>
      </c>
      <c r="BB8554">
        <f ca="1">-LN(1-AT8552)/AZ8553</f>
        <v>9.7087364214488861E-4</v>
      </c>
      <c r="BC8554">
        <f t="shared" ca="1" si="1118"/>
        <v>90.260733690027905</v>
      </c>
    </row>
    <row r="8555" spans="45:55" x14ac:dyDescent="0.25">
      <c r="AS8555">
        <f t="shared" ca="1" si="1122"/>
        <v>6.5856803485517812E-2</v>
      </c>
      <c r="AT8555">
        <f t="shared" ca="1" si="1122"/>
        <v>0.19018583172797265</v>
      </c>
      <c r="AV8555">
        <f t="shared" ca="1" si="1115"/>
        <v>1414</v>
      </c>
      <c r="AW8555">
        <f t="shared" ca="1" si="1116"/>
        <v>94772</v>
      </c>
      <c r="AX8555">
        <f t="shared" ca="1" si="1119"/>
        <v>0.57022895403870377</v>
      </c>
      <c r="AY8555">
        <f t="shared" ca="1" si="1120"/>
        <v>0.42977104596129623</v>
      </c>
      <c r="AZ8555">
        <f t="shared" ca="1" si="1117"/>
        <v>235.00885168773272</v>
      </c>
      <c r="BA8555">
        <f t="shared" ca="1" si="1121"/>
        <v>0.57022895403870377</v>
      </c>
      <c r="BB8555">
        <f ca="1">-LN(1-AT8553)/AZ8554</f>
        <v>6.1648309336548805E-3</v>
      </c>
      <c r="BC8555">
        <f t="shared" ca="1" si="1118"/>
        <v>90.266898520961561</v>
      </c>
    </row>
    <row r="8556" spans="45:55" x14ac:dyDescent="0.25">
      <c r="AS8556">
        <f t="shared" ca="1" si="1122"/>
        <v>1.8182383766172094E-2</v>
      </c>
      <c r="AT8556">
        <f t="shared" ca="1" si="1122"/>
        <v>0.8297361247988343</v>
      </c>
      <c r="AV8556">
        <f t="shared" ca="1" si="1115"/>
        <v>1413</v>
      </c>
      <c r="AW8556">
        <f t="shared" ca="1" si="1116"/>
        <v>94772</v>
      </c>
      <c r="AX8556">
        <f t="shared" ca="1" si="1119"/>
        <v>0.57022895403870377</v>
      </c>
      <c r="AY8556">
        <f t="shared" ca="1" si="1120"/>
        <v>0.42977104596129623</v>
      </c>
      <c r="AZ8556">
        <f t="shared" ca="1" si="1117"/>
        <v>234.8426502367513</v>
      </c>
      <c r="BA8556">
        <f t="shared" ca="1" si="1121"/>
        <v>0.57022895403870377</v>
      </c>
      <c r="BB8556">
        <f ca="1">-LN(1-AT8554)/AZ8555</f>
        <v>5.2299823093933107E-3</v>
      </c>
      <c r="BC8556">
        <f t="shared" ca="1" si="1118"/>
        <v>90.272128503270949</v>
      </c>
    </row>
    <row r="8557" spans="45:55" x14ac:dyDescent="0.25">
      <c r="AS8557">
        <f t="shared" ca="1" si="1122"/>
        <v>0.54464341832248619</v>
      </c>
      <c r="AT8557">
        <f t="shared" ca="1" si="1122"/>
        <v>0.9587560402787475</v>
      </c>
      <c r="AV8557">
        <f t="shared" ca="1" si="1115"/>
        <v>1414</v>
      </c>
      <c r="AW8557">
        <f t="shared" ca="1" si="1116"/>
        <v>94771</v>
      </c>
      <c r="AX8557">
        <f t="shared" ca="1" si="1119"/>
        <v>0.57022636815501926</v>
      </c>
      <c r="AY8557">
        <f t="shared" ca="1" si="1120"/>
        <v>0.42977363184498074</v>
      </c>
      <c r="AZ8557">
        <f t="shared" ca="1" si="1117"/>
        <v>235.00743767460975</v>
      </c>
      <c r="BA8557">
        <f t="shared" ca="1" si="1121"/>
        <v>0.57022636815501926</v>
      </c>
      <c r="BB8557">
        <f ca="1">-LN(1-AT8555)/AZ8556</f>
        <v>8.9826306810368768E-4</v>
      </c>
      <c r="BC8557">
        <f t="shared" ca="1" si="1118"/>
        <v>90.273026766339058</v>
      </c>
    </row>
    <row r="8558" spans="45:55" x14ac:dyDescent="0.25">
      <c r="AS8558">
        <f t="shared" ca="1" si="1122"/>
        <v>0.59179376254284832</v>
      </c>
      <c r="AT8558">
        <f t="shared" ca="1" si="1122"/>
        <v>0.24483460518592448</v>
      </c>
      <c r="AV8558">
        <f t="shared" ca="1" si="1115"/>
        <v>1415</v>
      </c>
      <c r="AW8558">
        <f t="shared" ca="1" si="1116"/>
        <v>94770</v>
      </c>
      <c r="AX8558">
        <f t="shared" ca="1" si="1119"/>
        <v>0.57022378224021641</v>
      </c>
      <c r="AY8558">
        <f t="shared" ca="1" si="1120"/>
        <v>0.42977621775978359</v>
      </c>
      <c r="AZ8558">
        <f t="shared" ca="1" si="1117"/>
        <v>235.17222311244967</v>
      </c>
      <c r="BA8558">
        <f t="shared" ca="1" si="1121"/>
        <v>0.57022378224021641</v>
      </c>
      <c r="BB8558">
        <f ca="1">-LN(1-AT8556)/AZ8557</f>
        <v>7.5334034352807422E-3</v>
      </c>
      <c r="BC8558">
        <f t="shared" ca="1" si="1118"/>
        <v>90.280560169774333</v>
      </c>
    </row>
    <row r="8559" spans="45:55" x14ac:dyDescent="0.25">
      <c r="AS8559">
        <f t="shared" ca="1" si="1122"/>
        <v>0.33098054335647242</v>
      </c>
      <c r="AT8559">
        <f t="shared" ca="1" si="1122"/>
        <v>0.13738400862480926</v>
      </c>
      <c r="AV8559">
        <f t="shared" ca="1" si="1115"/>
        <v>1416</v>
      </c>
      <c r="AW8559">
        <f t="shared" ca="1" si="1116"/>
        <v>94769</v>
      </c>
      <c r="AX8559">
        <f t="shared" ca="1" si="1119"/>
        <v>0.57022119629429502</v>
      </c>
      <c r="AY8559">
        <f t="shared" ca="1" si="1120"/>
        <v>0.42977880370570498</v>
      </c>
      <c r="AZ8559">
        <f t="shared" ca="1" si="1117"/>
        <v>235.33700655027098</v>
      </c>
      <c r="BA8559">
        <f t="shared" ca="1" si="1121"/>
        <v>0.57022119629429502</v>
      </c>
      <c r="BB8559">
        <f ca="1">-LN(1-AT8557)/AZ8558</f>
        <v>1.3557088357322548E-2</v>
      </c>
      <c r="BC8559">
        <f t="shared" ca="1" si="1118"/>
        <v>90.294117258131649</v>
      </c>
    </row>
    <row r="8560" spans="45:55" x14ac:dyDescent="0.25">
      <c r="AS8560">
        <f t="shared" ca="1" si="1122"/>
        <v>0.36296623419701779</v>
      </c>
      <c r="AT8560">
        <f t="shared" ca="1" si="1122"/>
        <v>0.17765305760618355</v>
      </c>
      <c r="AV8560">
        <f t="shared" ca="1" si="1115"/>
        <v>1415</v>
      </c>
      <c r="AW8560">
        <f t="shared" ca="1" si="1116"/>
        <v>94769</v>
      </c>
      <c r="AX8560">
        <f t="shared" ca="1" si="1119"/>
        <v>0.57022119629429502</v>
      </c>
      <c r="AY8560">
        <f t="shared" ca="1" si="1120"/>
        <v>0.42977880370570498</v>
      </c>
      <c r="AZ8560">
        <f t="shared" ca="1" si="1117"/>
        <v>235.17080809931741</v>
      </c>
      <c r="BA8560">
        <f t="shared" ca="1" si="1121"/>
        <v>0.57022119629429502</v>
      </c>
      <c r="BB8560">
        <f ca="1">-LN(1-AT8558)/AZ8559</f>
        <v>1.1932610678706233E-3</v>
      </c>
      <c r="BC8560">
        <f t="shared" ca="1" si="1118"/>
        <v>90.295310519199518</v>
      </c>
    </row>
    <row r="8561" spans="45:55" x14ac:dyDescent="0.25">
      <c r="AS8561">
        <f t="shared" ca="1" si="1122"/>
        <v>0.97637988664810549</v>
      </c>
      <c r="AT8561">
        <f t="shared" ca="1" si="1122"/>
        <v>0.96524015455599455</v>
      </c>
      <c r="AV8561">
        <f t="shared" ca="1" si="1115"/>
        <v>1416</v>
      </c>
      <c r="AW8561">
        <f t="shared" ca="1" si="1116"/>
        <v>94768</v>
      </c>
      <c r="AX8561">
        <f t="shared" ca="1" si="1119"/>
        <v>0.57021861031725429</v>
      </c>
      <c r="AY8561">
        <f t="shared" ca="1" si="1120"/>
        <v>0.42978138968274571</v>
      </c>
      <c r="AZ8561">
        <f t="shared" ca="1" si="1117"/>
        <v>235.33559053712949</v>
      </c>
      <c r="BA8561">
        <f t="shared" ca="1" si="1121"/>
        <v>0.57021861031725429</v>
      </c>
      <c r="BB8561">
        <f ca="1">-LN(1-AT8559)/AZ8560</f>
        <v>6.2841837198756364E-4</v>
      </c>
      <c r="BC8561">
        <f t="shared" ca="1" si="1118"/>
        <v>90.295938937571506</v>
      </c>
    </row>
    <row r="8562" spans="45:55" x14ac:dyDescent="0.25">
      <c r="AS8562">
        <f t="shared" ca="1" si="1122"/>
        <v>0.40956482049469756</v>
      </c>
      <c r="AT8562">
        <f t="shared" ca="1" si="1122"/>
        <v>0.21740369203930898</v>
      </c>
      <c r="AV8562">
        <f t="shared" ca="1" si="1115"/>
        <v>1417</v>
      </c>
      <c r="AW8562">
        <f t="shared" ca="1" si="1116"/>
        <v>94767</v>
      </c>
      <c r="AX8562">
        <f t="shared" ca="1" si="1119"/>
        <v>0.57021602430909379</v>
      </c>
      <c r="AY8562">
        <f t="shared" ca="1" si="1120"/>
        <v>0.42978397569090621</v>
      </c>
      <c r="AZ8562">
        <f t="shared" ca="1" si="1117"/>
        <v>235.50037097492302</v>
      </c>
      <c r="BA8562">
        <f t="shared" ca="1" si="1121"/>
        <v>0.57021602430909379</v>
      </c>
      <c r="BB8562">
        <f ca="1">-LN(1-AT8560)/AZ8561</f>
        <v>8.3112333960093235E-4</v>
      </c>
      <c r="BC8562">
        <f t="shared" ca="1" si="1118"/>
        <v>90.296770060911101</v>
      </c>
    </row>
    <row r="8563" spans="45:55" x14ac:dyDescent="0.25">
      <c r="AS8563">
        <f t="shared" ca="1" si="1122"/>
        <v>4.8079919223813605E-2</v>
      </c>
      <c r="AT8563">
        <f t="shared" ca="1" si="1122"/>
        <v>0.89413106950093435</v>
      </c>
      <c r="AV8563">
        <f t="shared" ca="1" si="1115"/>
        <v>1416</v>
      </c>
      <c r="AW8563">
        <f t="shared" ca="1" si="1116"/>
        <v>94767</v>
      </c>
      <c r="AX8563">
        <f t="shared" ca="1" si="1119"/>
        <v>0.57021602430909379</v>
      </c>
      <c r="AY8563">
        <f t="shared" ca="1" si="1120"/>
        <v>0.42978397569090621</v>
      </c>
      <c r="AZ8563">
        <f t="shared" ca="1" si="1117"/>
        <v>235.334174523988</v>
      </c>
      <c r="BA8563">
        <f t="shared" ca="1" si="1121"/>
        <v>0.57021602430909379</v>
      </c>
      <c r="BB8563">
        <f ca="1">-LN(1-AT8561)/AZ8562</f>
        <v>1.426448888833185E-2</v>
      </c>
      <c r="BC8563">
        <f t="shared" ca="1" si="1118"/>
        <v>90.31103454979943</v>
      </c>
    </row>
    <row r="8564" spans="45:55" x14ac:dyDescent="0.25">
      <c r="AS8564">
        <f t="shared" ca="1" si="1122"/>
        <v>0.62797823292413857</v>
      </c>
      <c r="AT8564">
        <f t="shared" ca="1" si="1122"/>
        <v>0.7676710586594504</v>
      </c>
      <c r="AV8564">
        <f t="shared" ca="1" si="1115"/>
        <v>1417</v>
      </c>
      <c r="AW8564">
        <f t="shared" ca="1" si="1116"/>
        <v>94766</v>
      </c>
      <c r="AX8564">
        <f t="shared" ca="1" si="1119"/>
        <v>0.57021343826981286</v>
      </c>
      <c r="AY8564">
        <f t="shared" ca="1" si="1120"/>
        <v>0.42978656173018714</v>
      </c>
      <c r="AZ8564">
        <f t="shared" ca="1" si="1117"/>
        <v>235.49895396177226</v>
      </c>
      <c r="BA8564">
        <f t="shared" ca="1" si="1121"/>
        <v>0.57021343826981286</v>
      </c>
      <c r="BB8564">
        <f ca="1">-LN(1-AT8562)/AZ8563</f>
        <v>1.0416603851565464E-3</v>
      </c>
      <c r="BC8564">
        <f t="shared" ca="1" si="1118"/>
        <v>90.312076210184586</v>
      </c>
    </row>
    <row r="8565" spans="45:55" x14ac:dyDescent="0.25">
      <c r="AS8565">
        <f t="shared" ca="1" si="1122"/>
        <v>8.0325534687711309E-2</v>
      </c>
      <c r="AT8565">
        <f t="shared" ca="1" si="1122"/>
        <v>0.79687446194414646</v>
      </c>
      <c r="AV8565">
        <f t="shared" ca="1" si="1115"/>
        <v>1418</v>
      </c>
      <c r="AW8565">
        <f t="shared" ca="1" si="1116"/>
        <v>94765</v>
      </c>
      <c r="AX8565">
        <f t="shared" ca="1" si="1119"/>
        <v>0.57021085219941103</v>
      </c>
      <c r="AY8565">
        <f t="shared" ca="1" si="1120"/>
        <v>0.42978914780058897</v>
      </c>
      <c r="AZ8565">
        <f t="shared" ca="1" si="1117"/>
        <v>235.66373139953794</v>
      </c>
      <c r="BA8565">
        <f t="shared" ca="1" si="1121"/>
        <v>0.57021085219941103</v>
      </c>
      <c r="BB8565">
        <f ca="1">-LN(1-AT8563)/AZ8564</f>
        <v>9.5353011846630708E-3</v>
      </c>
      <c r="BC8565">
        <f t="shared" ca="1" si="1118"/>
        <v>90.321611511369255</v>
      </c>
    </row>
    <row r="8566" spans="45:55" x14ac:dyDescent="0.25">
      <c r="AS8566">
        <f t="shared" ca="1" si="1122"/>
        <v>0.90998788633469219</v>
      </c>
      <c r="AT8566">
        <f t="shared" ca="1" si="1122"/>
        <v>0.726725528496869</v>
      </c>
      <c r="AV8566">
        <f t="shared" ca="1" si="1115"/>
        <v>1417</v>
      </c>
      <c r="AW8566">
        <f t="shared" ca="1" si="1116"/>
        <v>94765</v>
      </c>
      <c r="AX8566">
        <f t="shared" ca="1" si="1119"/>
        <v>0.57021085219941103</v>
      </c>
      <c r="AY8566">
        <f t="shared" ca="1" si="1120"/>
        <v>0.42978914780058897</v>
      </c>
      <c r="AZ8566">
        <f t="shared" ca="1" si="1117"/>
        <v>235.49753694862147</v>
      </c>
      <c r="BA8566">
        <f t="shared" ca="1" si="1121"/>
        <v>0.57021085219941103</v>
      </c>
      <c r="BB8566">
        <f ca="1">-LN(1-AT8564)/AZ8565</f>
        <v>6.1935752788218361E-3</v>
      </c>
      <c r="BC8566">
        <f t="shared" ca="1" si="1118"/>
        <v>90.327805086648084</v>
      </c>
    </row>
    <row r="8567" spans="45:55" x14ac:dyDescent="0.25">
      <c r="AS8567">
        <f t="shared" ca="1" si="1122"/>
        <v>7.7804998048353502E-2</v>
      </c>
      <c r="AT8567">
        <f t="shared" ca="1" si="1122"/>
        <v>0.68435117699906622</v>
      </c>
      <c r="AV8567">
        <f t="shared" ca="1" si="1115"/>
        <v>1418</v>
      </c>
      <c r="AW8567">
        <f t="shared" ca="1" si="1116"/>
        <v>94764</v>
      </c>
      <c r="AX8567">
        <f t="shared" ca="1" si="1119"/>
        <v>0.57020826609788777</v>
      </c>
      <c r="AY8567">
        <f t="shared" ca="1" si="1120"/>
        <v>0.42979173390211223</v>
      </c>
      <c r="AZ8567">
        <f t="shared" ca="1" si="1117"/>
        <v>235.66231338637783</v>
      </c>
      <c r="BA8567">
        <f t="shared" ca="1" si="1121"/>
        <v>0.57020826609788777</v>
      </c>
      <c r="BB8567">
        <f ca="1">-LN(1-AT8565)/AZ8566</f>
        <v>6.7683556170654796E-3</v>
      </c>
      <c r="BC8567">
        <f t="shared" ca="1" si="1118"/>
        <v>90.334573442265153</v>
      </c>
    </row>
    <row r="8568" spans="45:55" x14ac:dyDescent="0.25">
      <c r="AS8568">
        <f t="shared" ca="1" si="1122"/>
        <v>0.93912655699764425</v>
      </c>
      <c r="AT8568">
        <f t="shared" ca="1" si="1122"/>
        <v>0.43767455511687225</v>
      </c>
      <c r="AV8568">
        <f t="shared" ca="1" si="1115"/>
        <v>1417</v>
      </c>
      <c r="AW8568">
        <f t="shared" ca="1" si="1116"/>
        <v>94764</v>
      </c>
      <c r="AX8568">
        <f t="shared" ca="1" si="1119"/>
        <v>0.57020826609788777</v>
      </c>
      <c r="AY8568">
        <f t="shared" ca="1" si="1120"/>
        <v>0.42979173390211223</v>
      </c>
      <c r="AZ8568">
        <f t="shared" ca="1" si="1117"/>
        <v>235.49611993547066</v>
      </c>
      <c r="BA8568">
        <f t="shared" ca="1" si="1121"/>
        <v>0.57020826609788777</v>
      </c>
      <c r="BB8568">
        <f ca="1">-LN(1-AT8566)/AZ8567</f>
        <v>5.5048199268715008E-3</v>
      </c>
      <c r="BC8568">
        <f t="shared" ca="1" si="1118"/>
        <v>90.340078262192023</v>
      </c>
    </row>
    <row r="8569" spans="45:55" x14ac:dyDescent="0.25">
      <c r="AS8569">
        <f t="shared" ca="1" si="1122"/>
        <v>1.0928032564124113E-2</v>
      </c>
      <c r="AT8569">
        <f t="shared" ca="1" si="1122"/>
        <v>0.22343561537506229</v>
      </c>
      <c r="AV8569">
        <f t="shared" ca="1" si="1115"/>
        <v>1418</v>
      </c>
      <c r="AW8569">
        <f t="shared" ca="1" si="1116"/>
        <v>94763</v>
      </c>
      <c r="AX8569">
        <f t="shared" ca="1" si="1119"/>
        <v>0.57020567996524241</v>
      </c>
      <c r="AY8569">
        <f t="shared" ca="1" si="1120"/>
        <v>0.42979432003475759</v>
      </c>
      <c r="AZ8569">
        <f t="shared" ca="1" si="1117"/>
        <v>235.66089537321778</v>
      </c>
      <c r="BA8569">
        <f t="shared" ca="1" si="1121"/>
        <v>0.57020567996524241</v>
      </c>
      <c r="BB8569">
        <f ca="1">-LN(1-AT8567)/AZ8568</f>
        <v>4.8965775032812787E-3</v>
      </c>
      <c r="BC8569">
        <f t="shared" ca="1" si="1118"/>
        <v>90.344974839695311</v>
      </c>
    </row>
    <row r="8570" spans="45:55" x14ac:dyDescent="0.25">
      <c r="AS8570">
        <f t="shared" ca="1" si="1122"/>
        <v>0.48218632276038642</v>
      </c>
      <c r="AT8570">
        <f t="shared" ca="1" si="1122"/>
        <v>0.38265167268181732</v>
      </c>
      <c r="AV8570">
        <f t="shared" ref="AV8570:AV8633" ca="1" si="1123">IF(AS8568&lt;AX8569,AV8569+1,AV8569-1)</f>
        <v>1417</v>
      </c>
      <c r="AW8570">
        <f t="shared" ref="AW8570:AW8633" ca="1" si="1124">IF(AS8568&lt;AX8569,AW8569-1,AW8569)</f>
        <v>94763</v>
      </c>
      <c r="AX8570">
        <f t="shared" ca="1" si="1119"/>
        <v>0.57020567996524241</v>
      </c>
      <c r="AY8570">
        <f t="shared" ca="1" si="1120"/>
        <v>0.42979432003475759</v>
      </c>
      <c r="AZ8570">
        <f t="shared" ref="AZ8570:AZ8633" ca="1" si="1125">AV8570*(($O$5*AW8570/100000)+(1/14))</f>
        <v>235.4947029223199</v>
      </c>
      <c r="BA8570">
        <f t="shared" ca="1" si="1121"/>
        <v>0.57020567996524241</v>
      </c>
      <c r="BB8570">
        <f ca="1">-LN(1-AT8568)/AZ8569</f>
        <v>2.4428088179793859E-3</v>
      </c>
      <c r="BC8570">
        <f t="shared" ref="BC8570:BC8633" ca="1" si="1126">BC8569+BB8570</f>
        <v>90.347417648513286</v>
      </c>
    </row>
    <row r="8571" spans="45:55" x14ac:dyDescent="0.25">
      <c r="AS8571">
        <f t="shared" ca="1" si="1122"/>
        <v>0.39874978561292274</v>
      </c>
      <c r="AT8571">
        <f t="shared" ca="1" si="1122"/>
        <v>0.94875959805689136</v>
      </c>
      <c r="AV8571">
        <f t="shared" ca="1" si="1123"/>
        <v>1418</v>
      </c>
      <c r="AW8571">
        <f t="shared" ca="1" si="1124"/>
        <v>94762</v>
      </c>
      <c r="AX8571">
        <f t="shared" ca="1" si="1119"/>
        <v>0.57020309380147449</v>
      </c>
      <c r="AY8571">
        <f t="shared" ca="1" si="1120"/>
        <v>0.42979690619852551</v>
      </c>
      <c r="AZ8571">
        <f t="shared" ca="1" si="1125"/>
        <v>235.65947736005768</v>
      </c>
      <c r="BA8571">
        <f t="shared" ca="1" si="1121"/>
        <v>0.57020309380147449</v>
      </c>
      <c r="BB8571">
        <f ca="1">-LN(1-AT8569)/AZ8570</f>
        <v>1.0738064178973893E-3</v>
      </c>
      <c r="BC8571">
        <f t="shared" ca="1" si="1126"/>
        <v>90.348491454931178</v>
      </c>
    </row>
    <row r="8572" spans="45:55" x14ac:dyDescent="0.25">
      <c r="AS8572">
        <f t="shared" ca="1" si="1122"/>
        <v>4.7554594290148855E-2</v>
      </c>
      <c r="AT8572">
        <f t="shared" ca="1" si="1122"/>
        <v>0.77047195814539704</v>
      </c>
      <c r="AV8572">
        <f t="shared" ca="1" si="1123"/>
        <v>1419</v>
      </c>
      <c r="AW8572">
        <f t="shared" ca="1" si="1124"/>
        <v>94761</v>
      </c>
      <c r="AX8572">
        <f t="shared" ca="1" si="1119"/>
        <v>0.57020050760658325</v>
      </c>
      <c r="AY8572">
        <f t="shared" ca="1" si="1120"/>
        <v>0.42979949239341675</v>
      </c>
      <c r="AZ8572">
        <f t="shared" ca="1" si="1125"/>
        <v>235.82424979777696</v>
      </c>
      <c r="BA8572">
        <f t="shared" ca="1" si="1121"/>
        <v>0.57020050760658325</v>
      </c>
      <c r="BB8572">
        <f ca="1">-LN(1-AT8570)/AZ8571</f>
        <v>2.0466898672178626E-3</v>
      </c>
      <c r="BC8572">
        <f t="shared" ca="1" si="1126"/>
        <v>90.350538144798392</v>
      </c>
    </row>
    <row r="8573" spans="45:55" x14ac:dyDescent="0.25">
      <c r="AS8573">
        <f t="shared" ca="1" si="1122"/>
        <v>0.72057757661717625</v>
      </c>
      <c r="AT8573">
        <f t="shared" ca="1" si="1122"/>
        <v>0.12496027038146162</v>
      </c>
      <c r="AV8573">
        <f t="shared" ca="1" si="1123"/>
        <v>1420</v>
      </c>
      <c r="AW8573">
        <f t="shared" ca="1" si="1124"/>
        <v>94760</v>
      </c>
      <c r="AX8573">
        <f t="shared" ca="1" si="1119"/>
        <v>0.57019792138056835</v>
      </c>
      <c r="AY8573">
        <f t="shared" ca="1" si="1120"/>
        <v>0.42980207861943165</v>
      </c>
      <c r="AZ8573">
        <f t="shared" ca="1" si="1125"/>
        <v>235.98902023547768</v>
      </c>
      <c r="BA8573">
        <f t="shared" ca="1" si="1121"/>
        <v>0.57019792138056835</v>
      </c>
      <c r="BB8573">
        <f ca="1">-LN(1-AT8571)/AZ8572</f>
        <v>1.2599327508554702E-2</v>
      </c>
      <c r="BC8573">
        <f t="shared" ca="1" si="1126"/>
        <v>90.363137472306946</v>
      </c>
    </row>
    <row r="8574" spans="45:55" x14ac:dyDescent="0.25">
      <c r="AS8574">
        <f t="shared" ca="1" si="1122"/>
        <v>0.10156570101225548</v>
      </c>
      <c r="AT8574">
        <f t="shared" ca="1" si="1122"/>
        <v>1.2614940980879119E-2</v>
      </c>
      <c r="AV8574">
        <f t="shared" ca="1" si="1123"/>
        <v>1421</v>
      </c>
      <c r="AW8574">
        <f t="shared" ca="1" si="1124"/>
        <v>94759</v>
      </c>
      <c r="AX8574">
        <f t="shared" ca="1" si="1119"/>
        <v>0.57019533512342913</v>
      </c>
      <c r="AY8574">
        <f t="shared" ca="1" si="1120"/>
        <v>0.42980466487657087</v>
      </c>
      <c r="AZ8574">
        <f t="shared" ca="1" si="1125"/>
        <v>236.15378867315985</v>
      </c>
      <c r="BA8574">
        <f t="shared" ca="1" si="1121"/>
        <v>0.57019533512342913</v>
      </c>
      <c r="BB8574">
        <f ca="1">-LN(1-AT8572)/AZ8573</f>
        <v>6.2364345118552152E-3</v>
      </c>
      <c r="BC8574">
        <f t="shared" ca="1" si="1126"/>
        <v>90.369373906818794</v>
      </c>
    </row>
    <row r="8575" spans="45:55" x14ac:dyDescent="0.25">
      <c r="AS8575">
        <f t="shared" ca="1" si="1122"/>
        <v>0.36994928487860335</v>
      </c>
      <c r="AT8575">
        <f t="shared" ca="1" si="1122"/>
        <v>0.73585633147048457</v>
      </c>
      <c r="AV8575">
        <f t="shared" ca="1" si="1123"/>
        <v>1420</v>
      </c>
      <c r="AW8575">
        <f t="shared" ca="1" si="1124"/>
        <v>94759</v>
      </c>
      <c r="AX8575">
        <f t="shared" ca="1" si="1119"/>
        <v>0.57019533512342913</v>
      </c>
      <c r="AY8575">
        <f t="shared" ca="1" si="1120"/>
        <v>0.42980466487657087</v>
      </c>
      <c r="AZ8575">
        <f t="shared" ca="1" si="1125"/>
        <v>235.98760022229908</v>
      </c>
      <c r="BA8575">
        <f t="shared" ca="1" si="1121"/>
        <v>0.57019533512342913</v>
      </c>
      <c r="BB8575">
        <f ca="1">-LN(1-AT8573)/AZ8574</f>
        <v>5.65250251232378E-4</v>
      </c>
      <c r="BC8575">
        <f t="shared" ca="1" si="1126"/>
        <v>90.369939157070021</v>
      </c>
    </row>
    <row r="8576" spans="45:55" x14ac:dyDescent="0.25">
      <c r="AS8576">
        <f t="shared" ca="1" si="1122"/>
        <v>0.69462196597572368</v>
      </c>
      <c r="AT8576">
        <f t="shared" ca="1" si="1122"/>
        <v>0.35478920133704572</v>
      </c>
      <c r="AV8576">
        <f t="shared" ca="1" si="1123"/>
        <v>1421</v>
      </c>
      <c r="AW8576">
        <f t="shared" ca="1" si="1124"/>
        <v>94758</v>
      </c>
      <c r="AX8576">
        <f t="shared" ca="1" si="1119"/>
        <v>0.57019274883516502</v>
      </c>
      <c r="AY8576">
        <f t="shared" ca="1" si="1120"/>
        <v>0.42980725116483498</v>
      </c>
      <c r="AZ8576">
        <f t="shared" ca="1" si="1125"/>
        <v>236.15236765997196</v>
      </c>
      <c r="BA8576">
        <f t="shared" ca="1" si="1121"/>
        <v>0.57019274883516502</v>
      </c>
      <c r="BB8576">
        <f ca="1">-LN(1-AT8574)/AZ8575</f>
        <v>5.3795982922142701E-5</v>
      </c>
      <c r="BC8576">
        <f t="shared" ca="1" si="1126"/>
        <v>90.369992953052943</v>
      </c>
    </row>
    <row r="8577" spans="45:55" x14ac:dyDescent="0.25">
      <c r="AS8577">
        <f t="shared" ca="1" si="1122"/>
        <v>0.15432792431093945</v>
      </c>
      <c r="AT8577">
        <f t="shared" ca="1" si="1122"/>
        <v>9.8168457284118382E-2</v>
      </c>
      <c r="AV8577">
        <f t="shared" ca="1" si="1123"/>
        <v>1422</v>
      </c>
      <c r="AW8577">
        <f t="shared" ca="1" si="1124"/>
        <v>94757</v>
      </c>
      <c r="AX8577">
        <f t="shared" ca="1" si="1119"/>
        <v>0.57019016251577559</v>
      </c>
      <c r="AY8577">
        <f t="shared" ca="1" si="1120"/>
        <v>0.42980983748422441</v>
      </c>
      <c r="AZ8577">
        <f t="shared" ca="1" si="1125"/>
        <v>236.31713309762623</v>
      </c>
      <c r="BA8577">
        <f t="shared" ca="1" si="1121"/>
        <v>0.57019016251577559</v>
      </c>
      <c r="BB8577">
        <f ca="1">-LN(1-AT8575)/AZ8576</f>
        <v>5.6373016204511938E-3</v>
      </c>
      <c r="BC8577">
        <f t="shared" ca="1" si="1126"/>
        <v>90.375630254673396</v>
      </c>
    </row>
    <row r="8578" spans="45:55" x14ac:dyDescent="0.25">
      <c r="AS8578">
        <f t="shared" ca="1" si="1122"/>
        <v>0.63613795242290172</v>
      </c>
      <c r="AT8578">
        <f t="shared" ca="1" si="1122"/>
        <v>0.54505094589236358</v>
      </c>
      <c r="AV8578">
        <f t="shared" ca="1" si="1123"/>
        <v>1421</v>
      </c>
      <c r="AW8578">
        <f t="shared" ca="1" si="1124"/>
        <v>94757</v>
      </c>
      <c r="AX8578">
        <f t="shared" ca="1" si="1119"/>
        <v>0.57019016251577559</v>
      </c>
      <c r="AY8578">
        <f t="shared" ca="1" si="1120"/>
        <v>0.42980983748422441</v>
      </c>
      <c r="AZ8578">
        <f t="shared" ca="1" si="1125"/>
        <v>236.15094664678401</v>
      </c>
      <c r="BA8578">
        <f t="shared" ca="1" si="1121"/>
        <v>0.57019016251577559</v>
      </c>
      <c r="BB8578">
        <f ca="1">-LN(1-AT8576)/AZ8577</f>
        <v>1.8541956319636044E-3</v>
      </c>
      <c r="BC8578">
        <f t="shared" ca="1" si="1126"/>
        <v>90.37748445030536</v>
      </c>
    </row>
    <row r="8579" spans="45:55" x14ac:dyDescent="0.25">
      <c r="AS8579">
        <f t="shared" ca="1" si="1122"/>
        <v>0.56267277948274019</v>
      </c>
      <c r="AT8579">
        <f t="shared" ca="1" si="1122"/>
        <v>0.89696159157210154</v>
      </c>
      <c r="AV8579">
        <f t="shared" ca="1" si="1123"/>
        <v>1422</v>
      </c>
      <c r="AW8579">
        <f t="shared" ca="1" si="1124"/>
        <v>94756</v>
      </c>
      <c r="AX8579">
        <f t="shared" ref="AX8579:AX8642" ca="1" si="1127">($O$5*AW8579/100000)/($O$5*AW8579/100000+(1/14))</f>
        <v>0.57018757616526006</v>
      </c>
      <c r="AY8579">
        <f t="shared" ref="AY8579:AY8642" ca="1" si="1128">1-AX8579</f>
        <v>0.42981242383473994</v>
      </c>
      <c r="AZ8579">
        <f t="shared" ca="1" si="1125"/>
        <v>236.31571108442904</v>
      </c>
      <c r="BA8579">
        <f t="shared" ref="BA8579:BA8642" ca="1" si="1129">($O$5*AW8579/100000)/($O$5*AW8579/100000 + 1/14)</f>
        <v>0.57018757616526006</v>
      </c>
      <c r="BB8579">
        <f ca="1">-LN(1-AT8577)/AZ8578</f>
        <v>4.375486847161559E-4</v>
      </c>
      <c r="BC8579">
        <f t="shared" ca="1" si="1126"/>
        <v>90.377921998990075</v>
      </c>
    </row>
    <row r="8580" spans="45:55" x14ac:dyDescent="0.25">
      <c r="AS8580">
        <f t="shared" ca="1" si="1122"/>
        <v>5.5074650654738266E-2</v>
      </c>
      <c r="AT8580">
        <f t="shared" ca="1" si="1122"/>
        <v>0.10466034552577796</v>
      </c>
      <c r="AV8580">
        <f t="shared" ca="1" si="1123"/>
        <v>1421</v>
      </c>
      <c r="AW8580">
        <f t="shared" ca="1" si="1124"/>
        <v>94756</v>
      </c>
      <c r="AX8580">
        <f t="shared" ca="1" si="1127"/>
        <v>0.57018757616526006</v>
      </c>
      <c r="AY8580">
        <f t="shared" ca="1" si="1128"/>
        <v>0.42981242383473994</v>
      </c>
      <c r="AZ8580">
        <f t="shared" ca="1" si="1125"/>
        <v>236.14952563359611</v>
      </c>
      <c r="BA8580">
        <f t="shared" ca="1" si="1129"/>
        <v>0.57018757616526006</v>
      </c>
      <c r="BB8580">
        <f ca="1">-LN(1-AT8578)/AZ8579</f>
        <v>3.3327019675514135E-3</v>
      </c>
      <c r="BC8580">
        <f t="shared" ca="1" si="1126"/>
        <v>90.381254700957626</v>
      </c>
    </row>
    <row r="8581" spans="45:55" x14ac:dyDescent="0.25">
      <c r="AS8581">
        <f t="shared" ca="1" si="1122"/>
        <v>0.63048994233593303</v>
      </c>
      <c r="AT8581">
        <f t="shared" ca="1" si="1122"/>
        <v>0.40126144000954267</v>
      </c>
      <c r="AV8581">
        <f t="shared" ca="1" si="1123"/>
        <v>1422</v>
      </c>
      <c r="AW8581">
        <f t="shared" ca="1" si="1124"/>
        <v>94755</v>
      </c>
      <c r="AX8581">
        <f t="shared" ca="1" si="1127"/>
        <v>0.57018498978361809</v>
      </c>
      <c r="AY8581">
        <f t="shared" ca="1" si="1128"/>
        <v>0.42981501021638191</v>
      </c>
      <c r="AZ8581">
        <f t="shared" ca="1" si="1125"/>
        <v>236.31428907123183</v>
      </c>
      <c r="BA8581">
        <f t="shared" ca="1" si="1129"/>
        <v>0.57018498978361809</v>
      </c>
      <c r="BB8581">
        <f ca="1">-LN(1-AT8579)/AZ8580</f>
        <v>9.6237900830230694E-3</v>
      </c>
      <c r="BC8581">
        <f t="shared" ca="1" si="1126"/>
        <v>90.390878491040652</v>
      </c>
    </row>
    <row r="8582" spans="45:55" x14ac:dyDescent="0.25">
      <c r="AS8582">
        <f t="shared" ca="1" si="1122"/>
        <v>0.11004592639368649</v>
      </c>
      <c r="AT8582">
        <f t="shared" ca="1" si="1122"/>
        <v>0.4682354491924291</v>
      </c>
      <c r="AV8582">
        <f t="shared" ca="1" si="1123"/>
        <v>1423</v>
      </c>
      <c r="AW8582">
        <f t="shared" ca="1" si="1124"/>
        <v>94754</v>
      </c>
      <c r="AX8582">
        <f t="shared" ca="1" si="1127"/>
        <v>0.5701824033708488</v>
      </c>
      <c r="AY8582">
        <f t="shared" ca="1" si="1128"/>
        <v>0.4298175966291512</v>
      </c>
      <c r="AZ8582">
        <f t="shared" ca="1" si="1125"/>
        <v>236.47905050884901</v>
      </c>
      <c r="BA8582">
        <f t="shared" ca="1" si="1129"/>
        <v>0.5701824033708488</v>
      </c>
      <c r="BB8582">
        <f ca="1">-LN(1-AT8580)/AZ8581</f>
        <v>4.6781822177867496E-4</v>
      </c>
      <c r="BC8582">
        <f t="shared" ca="1" si="1126"/>
        <v>90.391346309262431</v>
      </c>
    </row>
    <row r="8583" spans="45:55" x14ac:dyDescent="0.25">
      <c r="AS8583">
        <f t="shared" ca="1" si="1122"/>
        <v>0.5256676498133992</v>
      </c>
      <c r="AT8583">
        <f t="shared" ca="1" si="1122"/>
        <v>8.3488182588218551E-2</v>
      </c>
      <c r="AV8583">
        <f t="shared" ca="1" si="1123"/>
        <v>1422</v>
      </c>
      <c r="AW8583">
        <f t="shared" ca="1" si="1124"/>
        <v>94754</v>
      </c>
      <c r="AX8583">
        <f t="shared" ca="1" si="1127"/>
        <v>0.5701824033708488</v>
      </c>
      <c r="AY8583">
        <f t="shared" ca="1" si="1128"/>
        <v>0.4298175966291512</v>
      </c>
      <c r="AZ8583">
        <f t="shared" ca="1" si="1125"/>
        <v>236.31286705803464</v>
      </c>
      <c r="BA8583">
        <f t="shared" ca="1" si="1129"/>
        <v>0.5701824033708488</v>
      </c>
      <c r="BB8583">
        <f ca="1">-LN(1-AT8581)/AZ8582</f>
        <v>2.1690303467625919E-3</v>
      </c>
      <c r="BC8583">
        <f t="shared" ca="1" si="1126"/>
        <v>90.393515339609195</v>
      </c>
    </row>
    <row r="8584" spans="45:55" x14ac:dyDescent="0.25">
      <c r="AS8584">
        <f t="shared" ca="1" si="1122"/>
        <v>5.8891387448904653E-2</v>
      </c>
      <c r="AT8584">
        <f t="shared" ca="1" si="1122"/>
        <v>0.51358090322957151</v>
      </c>
      <c r="AV8584">
        <f t="shared" ca="1" si="1123"/>
        <v>1423</v>
      </c>
      <c r="AW8584">
        <f t="shared" ca="1" si="1124"/>
        <v>94753</v>
      </c>
      <c r="AX8584">
        <f t="shared" ca="1" si="1127"/>
        <v>0.57017981692695197</v>
      </c>
      <c r="AY8584">
        <f t="shared" ca="1" si="1128"/>
        <v>0.42982018307304803</v>
      </c>
      <c r="AZ8584">
        <f t="shared" ca="1" si="1125"/>
        <v>236.47762749564257</v>
      </c>
      <c r="BA8584">
        <f t="shared" ca="1" si="1129"/>
        <v>0.57017981692695197</v>
      </c>
      <c r="BB8584">
        <f ca="1">-LN(1-AT8582)/AZ8583</f>
        <v>2.6725352247535666E-3</v>
      </c>
      <c r="BC8584">
        <f t="shared" ca="1" si="1126"/>
        <v>90.396187874833942</v>
      </c>
    </row>
    <row r="8585" spans="45:55" x14ac:dyDescent="0.25">
      <c r="AS8585">
        <f t="shared" ca="1" si="1122"/>
        <v>0.72661486298878353</v>
      </c>
      <c r="AT8585">
        <f t="shared" ca="1" si="1122"/>
        <v>0.98021877050938133</v>
      </c>
      <c r="AV8585">
        <f t="shared" ca="1" si="1123"/>
        <v>1424</v>
      </c>
      <c r="AW8585">
        <f t="shared" ca="1" si="1124"/>
        <v>94752</v>
      </c>
      <c r="AX8585">
        <f t="shared" ca="1" si="1127"/>
        <v>0.57017723045192681</v>
      </c>
      <c r="AY8585">
        <f t="shared" ca="1" si="1128"/>
        <v>0.42982276954807319</v>
      </c>
      <c r="AZ8585">
        <f t="shared" ca="1" si="1125"/>
        <v>236.64238593323188</v>
      </c>
      <c r="BA8585">
        <f t="shared" ca="1" si="1129"/>
        <v>0.57017723045192681</v>
      </c>
      <c r="BB8585">
        <f ca="1">-LN(1-AT8583)/AZ8584</f>
        <v>3.6866201104285198E-4</v>
      </c>
      <c r="BC8585">
        <f t="shared" ca="1" si="1126"/>
        <v>90.396556536844983</v>
      </c>
    </row>
    <row r="8586" spans="45:55" x14ac:dyDescent="0.25">
      <c r="AS8586">
        <f t="shared" ca="1" si="1122"/>
        <v>0.72218999396999228</v>
      </c>
      <c r="AT8586">
        <f t="shared" ca="1" si="1122"/>
        <v>0.84184913938634409</v>
      </c>
      <c r="AV8586">
        <f t="shared" ca="1" si="1123"/>
        <v>1425</v>
      </c>
      <c r="AW8586">
        <f t="shared" ca="1" si="1124"/>
        <v>94751</v>
      </c>
      <c r="AX8586">
        <f t="shared" ca="1" si="1127"/>
        <v>0.570174643945773</v>
      </c>
      <c r="AY8586">
        <f t="shared" ca="1" si="1128"/>
        <v>0.429825356054227</v>
      </c>
      <c r="AZ8586">
        <f t="shared" ca="1" si="1125"/>
        <v>236.80714237080261</v>
      </c>
      <c r="BA8586">
        <f t="shared" ca="1" si="1129"/>
        <v>0.570174643945773</v>
      </c>
      <c r="BB8586">
        <f ca="1">-LN(1-AT8584)/AZ8585</f>
        <v>3.0454590153256348E-3</v>
      </c>
      <c r="BC8586">
        <f t="shared" ca="1" si="1126"/>
        <v>90.399601995860309</v>
      </c>
    </row>
    <row r="8587" spans="45:55" x14ac:dyDescent="0.25">
      <c r="AS8587">
        <f t="shared" ca="1" si="1122"/>
        <v>0.41069535876867014</v>
      </c>
      <c r="AT8587">
        <f t="shared" ca="1" si="1122"/>
        <v>0.59607444928564135</v>
      </c>
      <c r="AV8587">
        <f t="shared" ca="1" si="1123"/>
        <v>1424</v>
      </c>
      <c r="AW8587">
        <f t="shared" ca="1" si="1124"/>
        <v>94751</v>
      </c>
      <c r="AX8587">
        <f t="shared" ca="1" si="1127"/>
        <v>0.570174643945773</v>
      </c>
      <c r="AY8587">
        <f t="shared" ca="1" si="1128"/>
        <v>0.429825356054227</v>
      </c>
      <c r="AZ8587">
        <f t="shared" ca="1" si="1125"/>
        <v>236.64096192001608</v>
      </c>
      <c r="BA8587">
        <f t="shared" ca="1" si="1129"/>
        <v>0.570174643945773</v>
      </c>
      <c r="BB8587">
        <f ca="1">-LN(1-AT8585)/AZ8586</f>
        <v>1.6566315344933975E-2</v>
      </c>
      <c r="BC8587">
        <f t="shared" ca="1" si="1126"/>
        <v>90.41616831120524</v>
      </c>
    </row>
    <row r="8588" spans="45:55" x14ac:dyDescent="0.25">
      <c r="AS8588">
        <f t="shared" ca="1" si="1122"/>
        <v>0.81016412676491778</v>
      </c>
      <c r="AT8588">
        <f t="shared" ca="1" si="1122"/>
        <v>0.74381806315463861</v>
      </c>
      <c r="AV8588">
        <f t="shared" ca="1" si="1123"/>
        <v>1423</v>
      </c>
      <c r="AW8588">
        <f t="shared" ca="1" si="1124"/>
        <v>94751</v>
      </c>
      <c r="AX8588">
        <f t="shared" ca="1" si="1127"/>
        <v>0.570174643945773</v>
      </c>
      <c r="AY8588">
        <f t="shared" ca="1" si="1128"/>
        <v>0.429825356054227</v>
      </c>
      <c r="AZ8588">
        <f t="shared" ca="1" si="1125"/>
        <v>236.47478146922955</v>
      </c>
      <c r="BA8588">
        <f t="shared" ca="1" si="1129"/>
        <v>0.570174643945773</v>
      </c>
      <c r="BB8588">
        <f ca="1">-LN(1-AT8586)/AZ8587</f>
        <v>7.7932656820122806E-3</v>
      </c>
      <c r="BC8588">
        <f t="shared" ca="1" si="1126"/>
        <v>90.423961576887251</v>
      </c>
    </row>
    <row r="8589" spans="45:55" x14ac:dyDescent="0.25">
      <c r="AS8589">
        <f t="shared" ca="1" si="1122"/>
        <v>0.76105092222901338</v>
      </c>
      <c r="AT8589">
        <f t="shared" ca="1" si="1122"/>
        <v>0.27911706254033319</v>
      </c>
      <c r="AV8589">
        <f t="shared" ca="1" si="1123"/>
        <v>1424</v>
      </c>
      <c r="AW8589">
        <f t="shared" ca="1" si="1124"/>
        <v>94750</v>
      </c>
      <c r="AX8589">
        <f t="shared" ca="1" si="1127"/>
        <v>0.57017205740848975</v>
      </c>
      <c r="AY8589">
        <f t="shared" ca="1" si="1128"/>
        <v>0.42982794259151025</v>
      </c>
      <c r="AZ8589">
        <f t="shared" ca="1" si="1125"/>
        <v>236.63953790680034</v>
      </c>
      <c r="BA8589">
        <f t="shared" ca="1" si="1129"/>
        <v>0.57017205740848975</v>
      </c>
      <c r="BB8589">
        <f ca="1">-LN(1-AT8587)/AZ8588</f>
        <v>3.8334941797194119E-3</v>
      </c>
      <c r="BC8589">
        <f t="shared" ca="1" si="1126"/>
        <v>90.427795071066967</v>
      </c>
    </row>
    <row r="8590" spans="45:55" x14ac:dyDescent="0.25">
      <c r="AS8590">
        <f t="shared" ca="1" si="1122"/>
        <v>0.59300967043593134</v>
      </c>
      <c r="AT8590">
        <f t="shared" ca="1" si="1122"/>
        <v>0.28693909486843006</v>
      </c>
      <c r="AV8590">
        <f t="shared" ca="1" si="1123"/>
        <v>1423</v>
      </c>
      <c r="AW8590">
        <f t="shared" ca="1" si="1124"/>
        <v>94750</v>
      </c>
      <c r="AX8590">
        <f t="shared" ca="1" si="1127"/>
        <v>0.57017205740848975</v>
      </c>
      <c r="AY8590">
        <f t="shared" ca="1" si="1128"/>
        <v>0.42982794259151025</v>
      </c>
      <c r="AZ8590">
        <f t="shared" ca="1" si="1125"/>
        <v>236.47335845602311</v>
      </c>
      <c r="BA8590">
        <f t="shared" ca="1" si="1129"/>
        <v>0.57017205740848975</v>
      </c>
      <c r="BB8590">
        <f ca="1">-LN(1-AT8588)/AZ8589</f>
        <v>5.7550289700864276E-3</v>
      </c>
      <c r="BC8590">
        <f t="shared" ca="1" si="1126"/>
        <v>90.433550100037053</v>
      </c>
    </row>
    <row r="8591" spans="45:55" x14ac:dyDescent="0.25">
      <c r="AS8591">
        <f t="shared" ca="1" si="1122"/>
        <v>0.48589127887117101</v>
      </c>
      <c r="AT8591">
        <f t="shared" ca="1" si="1122"/>
        <v>0.46956357259509318</v>
      </c>
      <c r="AV8591">
        <f t="shared" ca="1" si="1123"/>
        <v>1422</v>
      </c>
      <c r="AW8591">
        <f t="shared" ca="1" si="1124"/>
        <v>94750</v>
      </c>
      <c r="AX8591">
        <f t="shared" ca="1" si="1127"/>
        <v>0.57017205740848975</v>
      </c>
      <c r="AY8591">
        <f t="shared" ca="1" si="1128"/>
        <v>0.42982794259151025</v>
      </c>
      <c r="AZ8591">
        <f t="shared" ca="1" si="1125"/>
        <v>236.30717900524587</v>
      </c>
      <c r="BA8591">
        <f t="shared" ca="1" si="1129"/>
        <v>0.57017205740848975</v>
      </c>
      <c r="BB8591">
        <f ca="1">-LN(1-AT8589)/AZ8590</f>
        <v>1.3839974125447612E-3</v>
      </c>
      <c r="BC8591">
        <f t="shared" ca="1" si="1126"/>
        <v>90.434934097449599</v>
      </c>
    </row>
    <row r="8592" spans="45:55" x14ac:dyDescent="0.25">
      <c r="AS8592">
        <f t="shared" ca="1" si="1122"/>
        <v>0.84615102900762229</v>
      </c>
      <c r="AT8592">
        <f t="shared" ca="1" si="1122"/>
        <v>0.2873177227600977</v>
      </c>
      <c r="AV8592">
        <f t="shared" ca="1" si="1123"/>
        <v>1421</v>
      </c>
      <c r="AW8592">
        <f t="shared" ca="1" si="1124"/>
        <v>94750</v>
      </c>
      <c r="AX8592">
        <f t="shared" ca="1" si="1127"/>
        <v>0.57017205740848975</v>
      </c>
      <c r="AY8592">
        <f t="shared" ca="1" si="1128"/>
        <v>0.42982794259151025</v>
      </c>
      <c r="AZ8592">
        <f t="shared" ca="1" si="1125"/>
        <v>236.14099955446861</v>
      </c>
      <c r="BA8592">
        <f t="shared" ca="1" si="1129"/>
        <v>0.57017205740848975</v>
      </c>
      <c r="BB8592">
        <f ca="1">-LN(1-AT8590)/AZ8591</f>
        <v>1.4311390906435438E-3</v>
      </c>
      <c r="BC8592">
        <f t="shared" ca="1" si="1126"/>
        <v>90.43636523654024</v>
      </c>
    </row>
    <row r="8593" spans="45:55" x14ac:dyDescent="0.25">
      <c r="AS8593">
        <f t="shared" ca="1" si="1122"/>
        <v>9.6007171069035668E-2</v>
      </c>
      <c r="AT8593">
        <f t="shared" ca="1" si="1122"/>
        <v>0.55596488541046063</v>
      </c>
      <c r="AV8593">
        <f t="shared" ca="1" si="1123"/>
        <v>1422</v>
      </c>
      <c r="AW8593">
        <f t="shared" ca="1" si="1124"/>
        <v>94749</v>
      </c>
      <c r="AX8593">
        <f t="shared" ca="1" si="1127"/>
        <v>0.57016947084007652</v>
      </c>
      <c r="AY8593">
        <f t="shared" ca="1" si="1128"/>
        <v>0.42983052915992348</v>
      </c>
      <c r="AZ8593">
        <f t="shared" ca="1" si="1125"/>
        <v>236.30575699204869</v>
      </c>
      <c r="BA8593">
        <f t="shared" ca="1" si="1129"/>
        <v>0.57016947084007652</v>
      </c>
      <c r="BB8593">
        <f ca="1">-LN(1-AT8591)/AZ8592</f>
        <v>2.6850702103646267E-3</v>
      </c>
      <c r="BC8593">
        <f t="shared" ca="1" si="1126"/>
        <v>90.439050306750602</v>
      </c>
    </row>
    <row r="8594" spans="45:55" x14ac:dyDescent="0.25">
      <c r="AS8594">
        <f t="shared" ca="1" si="1122"/>
        <v>0.50780197828788831</v>
      </c>
      <c r="AT8594">
        <f t="shared" ca="1" si="1122"/>
        <v>0.18439370503982955</v>
      </c>
      <c r="AV8594">
        <f t="shared" ca="1" si="1123"/>
        <v>1421</v>
      </c>
      <c r="AW8594">
        <f t="shared" ca="1" si="1124"/>
        <v>94749</v>
      </c>
      <c r="AX8594">
        <f t="shared" ca="1" si="1127"/>
        <v>0.57016947084007652</v>
      </c>
      <c r="AY8594">
        <f t="shared" ca="1" si="1128"/>
        <v>0.42983052915992348</v>
      </c>
      <c r="AZ8594">
        <f t="shared" ca="1" si="1125"/>
        <v>236.13957854128071</v>
      </c>
      <c r="BA8594">
        <f t="shared" ca="1" si="1129"/>
        <v>0.57016947084007652</v>
      </c>
      <c r="BB8594">
        <f ca="1">-LN(1-AT8592)/AZ8593</f>
        <v>1.4333953440835135E-3</v>
      </c>
      <c r="BC8594">
        <f t="shared" ca="1" si="1126"/>
        <v>90.440483702094681</v>
      </c>
    </row>
    <row r="8595" spans="45:55" x14ac:dyDescent="0.25">
      <c r="AS8595">
        <f t="shared" ca="1" si="1122"/>
        <v>4.6693854187299544E-2</v>
      </c>
      <c r="AT8595">
        <f t="shared" ca="1" si="1122"/>
        <v>0.7612588007691965</v>
      </c>
      <c r="AV8595">
        <f t="shared" ca="1" si="1123"/>
        <v>1422</v>
      </c>
      <c r="AW8595">
        <f t="shared" ca="1" si="1124"/>
        <v>94748</v>
      </c>
      <c r="AX8595">
        <f t="shared" ca="1" si="1127"/>
        <v>0.57016688424053286</v>
      </c>
      <c r="AY8595">
        <f t="shared" ca="1" si="1128"/>
        <v>0.42983311575946714</v>
      </c>
      <c r="AZ8595">
        <f t="shared" ca="1" si="1125"/>
        <v>236.3043349788515</v>
      </c>
      <c r="BA8595">
        <f t="shared" ca="1" si="1129"/>
        <v>0.57016688424053286</v>
      </c>
      <c r="BB8595">
        <f ca="1">-LN(1-AT8593)/AZ8594</f>
        <v>3.4380159301496196E-3</v>
      </c>
      <c r="BC8595">
        <f t="shared" ca="1" si="1126"/>
        <v>90.443921718024825</v>
      </c>
    </row>
    <row r="8596" spans="45:55" x14ac:dyDescent="0.25">
      <c r="AS8596">
        <f t="shared" ca="1" si="1122"/>
        <v>0.46188155866224967</v>
      </c>
      <c r="AT8596">
        <f t="shared" ca="1" si="1122"/>
        <v>0.81302201370024663</v>
      </c>
      <c r="AV8596">
        <f t="shared" ca="1" si="1123"/>
        <v>1423</v>
      </c>
      <c r="AW8596">
        <f t="shared" ca="1" si="1124"/>
        <v>94747</v>
      </c>
      <c r="AX8596">
        <f t="shared" ca="1" si="1127"/>
        <v>0.5701642976098581</v>
      </c>
      <c r="AY8596">
        <f t="shared" ca="1" si="1128"/>
        <v>0.4298357023901419</v>
      </c>
      <c r="AZ8596">
        <f t="shared" ca="1" si="1125"/>
        <v>236.46908941640373</v>
      </c>
      <c r="BA8596">
        <f t="shared" ca="1" si="1129"/>
        <v>0.5701642976098581</v>
      </c>
      <c r="BB8596">
        <f ca="1">-LN(1-AT8594)/AZ8595</f>
        <v>8.6254669062444799E-4</v>
      </c>
      <c r="BC8596">
        <f t="shared" ca="1" si="1126"/>
        <v>90.444784264715452</v>
      </c>
    </row>
    <row r="8597" spans="45:55" x14ac:dyDescent="0.25">
      <c r="AS8597">
        <f t="shared" ca="1" si="1122"/>
        <v>0.86074652441424016</v>
      </c>
      <c r="AT8597">
        <f t="shared" ca="1" si="1122"/>
        <v>0.44330611459133906</v>
      </c>
      <c r="AV8597">
        <f t="shared" ca="1" si="1123"/>
        <v>1424</v>
      </c>
      <c r="AW8597">
        <f t="shared" ca="1" si="1124"/>
        <v>94746</v>
      </c>
      <c r="AX8597">
        <f t="shared" ca="1" si="1127"/>
        <v>0.5701617109480519</v>
      </c>
      <c r="AY8597">
        <f t="shared" ca="1" si="1128"/>
        <v>0.4298382890519481</v>
      </c>
      <c r="AZ8597">
        <f t="shared" ca="1" si="1125"/>
        <v>236.63384185393738</v>
      </c>
      <c r="BA8597">
        <f t="shared" ca="1" si="1129"/>
        <v>0.5701617109480519</v>
      </c>
      <c r="BB8597">
        <f ca="1">-LN(1-AT8595)/AZ8596</f>
        <v>6.0573462928971648E-3</v>
      </c>
      <c r="BC8597">
        <f t="shared" ca="1" si="1126"/>
        <v>90.450841611008343</v>
      </c>
    </row>
    <row r="8598" spans="45:55" x14ac:dyDescent="0.25">
      <c r="AS8598">
        <f t="shared" ca="1" si="1122"/>
        <v>0.84183398842410362</v>
      </c>
      <c r="AT8598">
        <f t="shared" ca="1" si="1122"/>
        <v>0.54646512376530521</v>
      </c>
      <c r="AV8598">
        <f t="shared" ca="1" si="1123"/>
        <v>1425</v>
      </c>
      <c r="AW8598">
        <f t="shared" ca="1" si="1124"/>
        <v>94745</v>
      </c>
      <c r="AX8598">
        <f t="shared" ca="1" si="1127"/>
        <v>0.57015912425511339</v>
      </c>
      <c r="AY8598">
        <f t="shared" ca="1" si="1128"/>
        <v>0.42984087574488661</v>
      </c>
      <c r="AZ8598">
        <f t="shared" ca="1" si="1125"/>
        <v>236.79859229145245</v>
      </c>
      <c r="BA8598">
        <f t="shared" ca="1" si="1129"/>
        <v>0.57015912425511339</v>
      </c>
      <c r="BB8598">
        <f ca="1">-LN(1-AT8596)/AZ8597</f>
        <v>7.0859027442672015E-3</v>
      </c>
      <c r="BC8598">
        <f t="shared" ca="1" si="1126"/>
        <v>90.457927513752608</v>
      </c>
    </row>
    <row r="8599" spans="45:55" x14ac:dyDescent="0.25">
      <c r="AS8599">
        <f t="shared" ca="1" si="1122"/>
        <v>0.87768596479295014</v>
      </c>
      <c r="AT8599">
        <f t="shared" ca="1" si="1122"/>
        <v>9.861720662511575E-2</v>
      </c>
      <c r="AV8599">
        <f t="shared" ca="1" si="1123"/>
        <v>1424</v>
      </c>
      <c r="AW8599">
        <f t="shared" ca="1" si="1124"/>
        <v>94745</v>
      </c>
      <c r="AX8599">
        <f t="shared" ca="1" si="1127"/>
        <v>0.57015912425511339</v>
      </c>
      <c r="AY8599">
        <f t="shared" ca="1" si="1128"/>
        <v>0.42984087574488661</v>
      </c>
      <c r="AZ8599">
        <f t="shared" ca="1" si="1125"/>
        <v>236.63241784072162</v>
      </c>
      <c r="BA8599">
        <f t="shared" ca="1" si="1129"/>
        <v>0.57015912425511339</v>
      </c>
      <c r="BB8599">
        <f ca="1">-LN(1-AT8597)/AZ8598</f>
        <v>2.4735779120265249E-3</v>
      </c>
      <c r="BC8599">
        <f t="shared" ca="1" si="1126"/>
        <v>90.460401091664636</v>
      </c>
    </row>
    <row r="8600" spans="45:55" x14ac:dyDescent="0.25">
      <c r="AS8600">
        <f t="shared" ca="1" si="1122"/>
        <v>0.71221634189437755</v>
      </c>
      <c r="AT8600">
        <f t="shared" ca="1" si="1122"/>
        <v>0.85022283941445975</v>
      </c>
      <c r="AV8600">
        <f t="shared" ca="1" si="1123"/>
        <v>1423</v>
      </c>
      <c r="AW8600">
        <f t="shared" ca="1" si="1124"/>
        <v>94745</v>
      </c>
      <c r="AX8600">
        <f t="shared" ca="1" si="1127"/>
        <v>0.57015912425511339</v>
      </c>
      <c r="AY8600">
        <f t="shared" ca="1" si="1128"/>
        <v>0.42984087574488661</v>
      </c>
      <c r="AZ8600">
        <f t="shared" ca="1" si="1125"/>
        <v>236.46624338999078</v>
      </c>
      <c r="BA8600">
        <f t="shared" ca="1" si="1129"/>
        <v>0.57015912425511339</v>
      </c>
      <c r="BB8600">
        <f ca="1">-LN(1-AT8598)/AZ8599</f>
        <v>3.3413980848527006E-3</v>
      </c>
      <c r="BC8600">
        <f t="shared" ca="1" si="1126"/>
        <v>90.463742489749492</v>
      </c>
    </row>
    <row r="8601" spans="45:55" x14ac:dyDescent="0.25">
      <c r="AS8601">
        <f t="shared" ref="AS8601:AT8664" ca="1" si="1130">RAND()</f>
        <v>0.14422904260683067</v>
      </c>
      <c r="AT8601">
        <f t="shared" ca="1" si="1130"/>
        <v>0.37256210856528271</v>
      </c>
      <c r="AV8601">
        <f t="shared" ca="1" si="1123"/>
        <v>1422</v>
      </c>
      <c r="AW8601">
        <f t="shared" ca="1" si="1124"/>
        <v>94745</v>
      </c>
      <c r="AX8601">
        <f t="shared" ca="1" si="1127"/>
        <v>0.57015912425511339</v>
      </c>
      <c r="AY8601">
        <f t="shared" ca="1" si="1128"/>
        <v>0.42984087574488661</v>
      </c>
      <c r="AZ8601">
        <f t="shared" ca="1" si="1125"/>
        <v>236.30006893925992</v>
      </c>
      <c r="BA8601">
        <f t="shared" ca="1" si="1129"/>
        <v>0.57015912425511339</v>
      </c>
      <c r="BB8601">
        <f ca="1">-LN(1-AT8599)/AZ8600</f>
        <v>4.3907010234540749E-4</v>
      </c>
      <c r="BC8601">
        <f t="shared" ca="1" si="1126"/>
        <v>90.464181559851838</v>
      </c>
    </row>
    <row r="8602" spans="45:55" x14ac:dyDescent="0.25">
      <c r="AS8602">
        <f t="shared" ca="1" si="1130"/>
        <v>0.15372430691407613</v>
      </c>
      <c r="AT8602">
        <f t="shared" ca="1" si="1130"/>
        <v>7.1788112044595564E-2</v>
      </c>
      <c r="AV8602">
        <f t="shared" ca="1" si="1123"/>
        <v>1421</v>
      </c>
      <c r="AW8602">
        <f t="shared" ca="1" si="1124"/>
        <v>94745</v>
      </c>
      <c r="AX8602">
        <f t="shared" ca="1" si="1127"/>
        <v>0.57015912425511339</v>
      </c>
      <c r="AY8602">
        <f t="shared" ca="1" si="1128"/>
        <v>0.42984087574488661</v>
      </c>
      <c r="AZ8602">
        <f t="shared" ca="1" si="1125"/>
        <v>236.13389448852908</v>
      </c>
      <c r="BA8602">
        <f t="shared" ca="1" si="1129"/>
        <v>0.57015912425511339</v>
      </c>
      <c r="BB8602">
        <f ca="1">-LN(1-AT8600)/AZ8601</f>
        <v>8.0347275990948243E-3</v>
      </c>
      <c r="BC8602">
        <f t="shared" ca="1" si="1126"/>
        <v>90.472216287450934</v>
      </c>
    </row>
    <row r="8603" spans="45:55" x14ac:dyDescent="0.25">
      <c r="AS8603">
        <f t="shared" ca="1" si="1130"/>
        <v>8.8847251186716658E-2</v>
      </c>
      <c r="AT8603">
        <f t="shared" ca="1" si="1130"/>
        <v>0.19248027177402316</v>
      </c>
      <c r="AV8603">
        <f t="shared" ca="1" si="1123"/>
        <v>1422</v>
      </c>
      <c r="AW8603">
        <f t="shared" ca="1" si="1124"/>
        <v>94744</v>
      </c>
      <c r="AX8603">
        <f t="shared" ca="1" si="1127"/>
        <v>0.57015653753104223</v>
      </c>
      <c r="AY8603">
        <f t="shared" ca="1" si="1128"/>
        <v>0.42984346246895777</v>
      </c>
      <c r="AZ8603">
        <f t="shared" ca="1" si="1125"/>
        <v>236.2986469260627</v>
      </c>
      <c r="BA8603">
        <f t="shared" ca="1" si="1129"/>
        <v>0.57015653753104223</v>
      </c>
      <c r="BB8603">
        <f ca="1">-LN(1-AT8601)/AZ8602</f>
        <v>1.9739249703127439E-3</v>
      </c>
      <c r="BC8603">
        <f t="shared" ca="1" si="1126"/>
        <v>90.474190212421249</v>
      </c>
    </row>
    <row r="8604" spans="45:55" x14ac:dyDescent="0.25">
      <c r="AS8604">
        <f t="shared" ca="1" si="1130"/>
        <v>0.68104342143211827</v>
      </c>
      <c r="AT8604">
        <f t="shared" ca="1" si="1130"/>
        <v>0.2576584069429233</v>
      </c>
      <c r="AV8604">
        <f t="shared" ca="1" si="1123"/>
        <v>1423</v>
      </c>
      <c r="AW8604">
        <f t="shared" ca="1" si="1124"/>
        <v>94743</v>
      </c>
      <c r="AX8604">
        <f t="shared" ca="1" si="1127"/>
        <v>0.57015395077583775</v>
      </c>
      <c r="AY8604">
        <f t="shared" ca="1" si="1128"/>
        <v>0.42984604922416225</v>
      </c>
      <c r="AZ8604">
        <f t="shared" ca="1" si="1125"/>
        <v>236.46339736357783</v>
      </c>
      <c r="BA8604">
        <f t="shared" ca="1" si="1129"/>
        <v>0.57015395077583775</v>
      </c>
      <c r="BB8604">
        <f ca="1">-LN(1-AT8602)/AZ8603</f>
        <v>3.1525887130390431E-4</v>
      </c>
      <c r="BC8604">
        <f t="shared" ca="1" si="1126"/>
        <v>90.474505471292559</v>
      </c>
    </row>
    <row r="8605" spans="45:55" x14ac:dyDescent="0.25">
      <c r="AS8605">
        <f t="shared" ca="1" si="1130"/>
        <v>0.74347874312940287</v>
      </c>
      <c r="AT8605">
        <f t="shared" ca="1" si="1130"/>
        <v>0.41441837982142704</v>
      </c>
      <c r="AV8605">
        <f t="shared" ca="1" si="1123"/>
        <v>1424</v>
      </c>
      <c r="AW8605">
        <f t="shared" ca="1" si="1124"/>
        <v>94742</v>
      </c>
      <c r="AX8605">
        <f t="shared" ca="1" si="1127"/>
        <v>0.57015136398949928</v>
      </c>
      <c r="AY8605">
        <f t="shared" ca="1" si="1128"/>
        <v>0.42984863601050072</v>
      </c>
      <c r="AZ8605">
        <f t="shared" ca="1" si="1125"/>
        <v>236.62814580107437</v>
      </c>
      <c r="BA8605">
        <f t="shared" ca="1" si="1129"/>
        <v>0.57015136398949928</v>
      </c>
      <c r="BB8605">
        <f ca="1">-LN(1-AT8603)/AZ8604</f>
        <v>9.0410522443543735E-4</v>
      </c>
      <c r="BC8605">
        <f t="shared" ca="1" si="1126"/>
        <v>90.475409576516995</v>
      </c>
    </row>
    <row r="8606" spans="45:55" x14ac:dyDescent="0.25">
      <c r="AS8606">
        <f t="shared" ca="1" si="1130"/>
        <v>1.2620455271799003E-3</v>
      </c>
      <c r="AT8606">
        <f t="shared" ca="1" si="1130"/>
        <v>7.6210744940925945E-2</v>
      </c>
      <c r="AV8606">
        <f t="shared" ca="1" si="1123"/>
        <v>1423</v>
      </c>
      <c r="AW8606">
        <f t="shared" ca="1" si="1124"/>
        <v>94742</v>
      </c>
      <c r="AX8606">
        <f t="shared" ca="1" si="1127"/>
        <v>0.57015136398949928</v>
      </c>
      <c r="AY8606">
        <f t="shared" ca="1" si="1128"/>
        <v>0.42984863601050072</v>
      </c>
      <c r="AZ8606">
        <f t="shared" ca="1" si="1125"/>
        <v>236.46197435037135</v>
      </c>
      <c r="BA8606">
        <f t="shared" ca="1" si="1129"/>
        <v>0.57015136398949928</v>
      </c>
      <c r="BB8606">
        <f ca="1">-LN(1-AT8604)/AZ8605</f>
        <v>1.2591307460128401E-3</v>
      </c>
      <c r="BC8606">
        <f t="shared" ca="1" si="1126"/>
        <v>90.476668707263002</v>
      </c>
    </row>
    <row r="8607" spans="45:55" x14ac:dyDescent="0.25">
      <c r="AS8607">
        <f t="shared" ca="1" si="1130"/>
        <v>0.25036014451191224</v>
      </c>
      <c r="AT8607">
        <f t="shared" ca="1" si="1130"/>
        <v>0.24289150815583538</v>
      </c>
      <c r="AV8607">
        <f t="shared" ca="1" si="1123"/>
        <v>1422</v>
      </c>
      <c r="AW8607">
        <f t="shared" ca="1" si="1124"/>
        <v>94742</v>
      </c>
      <c r="AX8607">
        <f t="shared" ca="1" si="1127"/>
        <v>0.57015136398949928</v>
      </c>
      <c r="AY8607">
        <f t="shared" ca="1" si="1128"/>
        <v>0.42984863601050072</v>
      </c>
      <c r="AZ8607">
        <f t="shared" ca="1" si="1125"/>
        <v>236.29580289966836</v>
      </c>
      <c r="BA8607">
        <f t="shared" ca="1" si="1129"/>
        <v>0.57015136398949928</v>
      </c>
      <c r="BB8607">
        <f ca="1">-LN(1-AT8605)/AZ8606</f>
        <v>2.2631533235095689E-3</v>
      </c>
      <c r="BC8607">
        <f t="shared" ca="1" si="1126"/>
        <v>90.478931860586513</v>
      </c>
    </row>
    <row r="8608" spans="45:55" x14ac:dyDescent="0.25">
      <c r="AS8608">
        <f t="shared" ca="1" si="1130"/>
        <v>0.90999847817948465</v>
      </c>
      <c r="AT8608">
        <f t="shared" ca="1" si="1130"/>
        <v>0.15196550615219984</v>
      </c>
      <c r="AV8608">
        <f t="shared" ca="1" si="1123"/>
        <v>1423</v>
      </c>
      <c r="AW8608">
        <f t="shared" ca="1" si="1124"/>
        <v>94741</v>
      </c>
      <c r="AX8608">
        <f t="shared" ca="1" si="1127"/>
        <v>0.5701487771720265</v>
      </c>
      <c r="AY8608">
        <f t="shared" ca="1" si="1128"/>
        <v>0.4298512228279735</v>
      </c>
      <c r="AZ8608">
        <f t="shared" ca="1" si="1125"/>
        <v>236.4605513371649</v>
      </c>
      <c r="BA8608">
        <f t="shared" ca="1" si="1129"/>
        <v>0.5701487771720265</v>
      </c>
      <c r="BB8608">
        <f ca="1">-LN(1-AT8606)/AZ8607</f>
        <v>3.3547490612207266E-4</v>
      </c>
      <c r="BC8608">
        <f t="shared" ca="1" si="1126"/>
        <v>90.479267335492636</v>
      </c>
    </row>
    <row r="8609" spans="45:55" x14ac:dyDescent="0.25">
      <c r="AS8609">
        <f t="shared" ca="1" si="1130"/>
        <v>0.87250726419110192</v>
      </c>
      <c r="AT8609">
        <f t="shared" ca="1" si="1130"/>
        <v>0.6167733773996309</v>
      </c>
      <c r="AV8609">
        <f t="shared" ca="1" si="1123"/>
        <v>1424</v>
      </c>
      <c r="AW8609">
        <f t="shared" ca="1" si="1124"/>
        <v>94740</v>
      </c>
      <c r="AX8609">
        <f t="shared" ca="1" si="1127"/>
        <v>0.57014619032341862</v>
      </c>
      <c r="AY8609">
        <f t="shared" ca="1" si="1128"/>
        <v>0.42985380967658138</v>
      </c>
      <c r="AZ8609">
        <f t="shared" ca="1" si="1125"/>
        <v>236.62529777464289</v>
      </c>
      <c r="BA8609">
        <f t="shared" ca="1" si="1129"/>
        <v>0.57014619032341862</v>
      </c>
      <c r="BB8609">
        <f ca="1">-LN(1-AT8607)/AZ8608</f>
        <v>1.1767236271935618E-3</v>
      </c>
      <c r="BC8609">
        <f t="shared" ca="1" si="1126"/>
        <v>90.480444059119833</v>
      </c>
    </row>
    <row r="8610" spans="45:55" x14ac:dyDescent="0.25">
      <c r="AS8610">
        <f t="shared" ca="1" si="1130"/>
        <v>0.40044255195424838</v>
      </c>
      <c r="AT8610">
        <f t="shared" ca="1" si="1130"/>
        <v>0.46408293994278471</v>
      </c>
      <c r="AV8610">
        <f t="shared" ca="1" si="1123"/>
        <v>1423</v>
      </c>
      <c r="AW8610">
        <f t="shared" ca="1" si="1124"/>
        <v>94740</v>
      </c>
      <c r="AX8610">
        <f t="shared" ca="1" si="1127"/>
        <v>0.57014619032341862</v>
      </c>
      <c r="AY8610">
        <f t="shared" ca="1" si="1128"/>
        <v>0.42985380967658138</v>
      </c>
      <c r="AZ8610">
        <f t="shared" ca="1" si="1125"/>
        <v>236.45912832395842</v>
      </c>
      <c r="BA8610">
        <f t="shared" ca="1" si="1129"/>
        <v>0.57014619032341862</v>
      </c>
      <c r="BB8610">
        <f ca="1">-LN(1-AT8608)/AZ8609</f>
        <v>6.966033169757774E-4</v>
      </c>
      <c r="BC8610">
        <f t="shared" ca="1" si="1126"/>
        <v>90.481140662436815</v>
      </c>
    </row>
    <row r="8611" spans="45:55" x14ac:dyDescent="0.25">
      <c r="AS8611">
        <f t="shared" ca="1" si="1130"/>
        <v>0.91035994885174176</v>
      </c>
      <c r="AT8611">
        <f t="shared" ca="1" si="1130"/>
        <v>0.13996716779338347</v>
      </c>
      <c r="AV8611">
        <f t="shared" ca="1" si="1123"/>
        <v>1422</v>
      </c>
      <c r="AW8611">
        <f t="shared" ca="1" si="1124"/>
        <v>94740</v>
      </c>
      <c r="AX8611">
        <f t="shared" ca="1" si="1127"/>
        <v>0.57014619032341862</v>
      </c>
      <c r="AY8611">
        <f t="shared" ca="1" si="1128"/>
        <v>0.42985380967658138</v>
      </c>
      <c r="AZ8611">
        <f t="shared" ca="1" si="1125"/>
        <v>236.29295887327399</v>
      </c>
      <c r="BA8611">
        <f t="shared" ca="1" si="1129"/>
        <v>0.57014619032341862</v>
      </c>
      <c r="BB8611">
        <f ca="1">-LN(1-AT8609)/AZ8610</f>
        <v>4.0562137214587577E-3</v>
      </c>
      <c r="BC8611">
        <f t="shared" ca="1" si="1126"/>
        <v>90.48519687615827</v>
      </c>
    </row>
    <row r="8612" spans="45:55" x14ac:dyDescent="0.25">
      <c r="AS8612">
        <f t="shared" ca="1" si="1130"/>
        <v>9.2371936057490167E-2</v>
      </c>
      <c r="AT8612">
        <f t="shared" ca="1" si="1130"/>
        <v>0.91786070962494914</v>
      </c>
      <c r="AV8612">
        <f t="shared" ca="1" si="1123"/>
        <v>1423</v>
      </c>
      <c r="AW8612">
        <f t="shared" ca="1" si="1124"/>
        <v>94739</v>
      </c>
      <c r="AX8612">
        <f t="shared" ca="1" si="1127"/>
        <v>0.57014360344367532</v>
      </c>
      <c r="AY8612">
        <f t="shared" ca="1" si="1128"/>
        <v>0.42985639655632468</v>
      </c>
      <c r="AZ8612">
        <f t="shared" ca="1" si="1125"/>
        <v>236.45770531075195</v>
      </c>
      <c r="BA8612">
        <f t="shared" ca="1" si="1129"/>
        <v>0.57014360344367532</v>
      </c>
      <c r="BB8612">
        <f ca="1">-LN(1-AT8610)/AZ8611</f>
        <v>2.6398411173917564E-3</v>
      </c>
      <c r="BC8612">
        <f t="shared" ca="1" si="1126"/>
        <v>90.487836717275655</v>
      </c>
    </row>
    <row r="8613" spans="45:55" x14ac:dyDescent="0.25">
      <c r="AS8613">
        <f t="shared" ca="1" si="1130"/>
        <v>0.21902259576961902</v>
      </c>
      <c r="AT8613">
        <f t="shared" ca="1" si="1130"/>
        <v>0.2021106229989198</v>
      </c>
      <c r="AV8613">
        <f t="shared" ca="1" si="1123"/>
        <v>1422</v>
      </c>
      <c r="AW8613">
        <f t="shared" ca="1" si="1124"/>
        <v>94739</v>
      </c>
      <c r="AX8613">
        <f t="shared" ca="1" si="1127"/>
        <v>0.57014360344367532</v>
      </c>
      <c r="AY8613">
        <f t="shared" ca="1" si="1128"/>
        <v>0.42985639655632468</v>
      </c>
      <c r="AZ8613">
        <f t="shared" ca="1" si="1125"/>
        <v>236.29153686007677</v>
      </c>
      <c r="BA8613">
        <f t="shared" ca="1" si="1129"/>
        <v>0.57014360344367532</v>
      </c>
      <c r="BB8613">
        <f ca="1">-LN(1-AT8611)/AZ8612</f>
        <v>6.3768153920257145E-4</v>
      </c>
      <c r="BC8613">
        <f t="shared" ca="1" si="1126"/>
        <v>90.488474398814859</v>
      </c>
    </row>
    <row r="8614" spans="45:55" x14ac:dyDescent="0.25">
      <c r="AS8614">
        <f t="shared" ca="1" si="1130"/>
        <v>9.6540017842583814E-2</v>
      </c>
      <c r="AT8614">
        <f t="shared" ca="1" si="1130"/>
        <v>0.33547889898153904</v>
      </c>
      <c r="AV8614">
        <f t="shared" ca="1" si="1123"/>
        <v>1423</v>
      </c>
      <c r="AW8614">
        <f t="shared" ca="1" si="1124"/>
        <v>94738</v>
      </c>
      <c r="AX8614">
        <f t="shared" ca="1" si="1127"/>
        <v>0.57014101653279592</v>
      </c>
      <c r="AY8614">
        <f t="shared" ca="1" si="1128"/>
        <v>0.42985898346720408</v>
      </c>
      <c r="AZ8614">
        <f t="shared" ca="1" si="1125"/>
        <v>236.45628229754547</v>
      </c>
      <c r="BA8614">
        <f t="shared" ca="1" si="1129"/>
        <v>0.57014101653279592</v>
      </c>
      <c r="BB8614">
        <f ca="1">-LN(1-AT8612)/AZ8613</f>
        <v>1.0577352210392446E-2</v>
      </c>
      <c r="BC8614">
        <f t="shared" ca="1" si="1126"/>
        <v>90.499051751025249</v>
      </c>
    </row>
    <row r="8615" spans="45:55" x14ac:dyDescent="0.25">
      <c r="AS8615">
        <f t="shared" ca="1" si="1130"/>
        <v>0.14778541510099086</v>
      </c>
      <c r="AT8615">
        <f t="shared" ca="1" si="1130"/>
        <v>0.57820437030201943</v>
      </c>
      <c r="AV8615">
        <f t="shared" ca="1" si="1123"/>
        <v>1424</v>
      </c>
      <c r="AW8615">
        <f t="shared" ca="1" si="1124"/>
        <v>94737</v>
      </c>
      <c r="AX8615">
        <f t="shared" ca="1" si="1127"/>
        <v>0.57013842959077987</v>
      </c>
      <c r="AY8615">
        <f t="shared" ca="1" si="1128"/>
        <v>0.42986157040922013</v>
      </c>
      <c r="AZ8615">
        <f t="shared" ca="1" si="1125"/>
        <v>236.62102573499558</v>
      </c>
      <c r="BA8615">
        <f t="shared" ca="1" si="1129"/>
        <v>0.57013842959077987</v>
      </c>
      <c r="BB8615">
        <f ca="1">-LN(1-AT8613)/AZ8614</f>
        <v>9.5487129485321458E-4</v>
      </c>
      <c r="BC8615">
        <f t="shared" ca="1" si="1126"/>
        <v>90.5000066223201</v>
      </c>
    </row>
    <row r="8616" spans="45:55" x14ac:dyDescent="0.25">
      <c r="AS8616">
        <f t="shared" ca="1" si="1130"/>
        <v>0.60672282329844118</v>
      </c>
      <c r="AT8616">
        <f t="shared" ca="1" si="1130"/>
        <v>0.81280826649739257</v>
      </c>
      <c r="AV8616">
        <f t="shared" ca="1" si="1123"/>
        <v>1425</v>
      </c>
      <c r="AW8616">
        <f t="shared" ca="1" si="1124"/>
        <v>94736</v>
      </c>
      <c r="AX8616">
        <f t="shared" ca="1" si="1127"/>
        <v>0.57013584261762662</v>
      </c>
      <c r="AY8616">
        <f t="shared" ca="1" si="1128"/>
        <v>0.42986415738237338</v>
      </c>
      <c r="AZ8616">
        <f t="shared" ca="1" si="1125"/>
        <v>236.78576717242717</v>
      </c>
      <c r="BA8616">
        <f t="shared" ca="1" si="1129"/>
        <v>0.57013584261762662</v>
      </c>
      <c r="BB8616">
        <f ca="1">-LN(1-AT8614)/AZ8615</f>
        <v>1.7271865225542303E-3</v>
      </c>
      <c r="BC8616">
        <f t="shared" ca="1" si="1126"/>
        <v>90.501733808842658</v>
      </c>
    </row>
    <row r="8617" spans="45:55" x14ac:dyDescent="0.25">
      <c r="AS8617">
        <f t="shared" ca="1" si="1130"/>
        <v>0.48071246758948227</v>
      </c>
      <c r="AT8617">
        <f t="shared" ca="1" si="1130"/>
        <v>0.88185599495086386</v>
      </c>
      <c r="AV8617">
        <f t="shared" ca="1" si="1123"/>
        <v>1426</v>
      </c>
      <c r="AW8617">
        <f t="shared" ca="1" si="1124"/>
        <v>94735</v>
      </c>
      <c r="AX8617">
        <f t="shared" ca="1" si="1127"/>
        <v>0.57013325561333539</v>
      </c>
      <c r="AY8617">
        <f t="shared" ca="1" si="1128"/>
        <v>0.42986674438666461</v>
      </c>
      <c r="AZ8617">
        <f t="shared" ca="1" si="1125"/>
        <v>236.95050660984018</v>
      </c>
      <c r="BA8617">
        <f t="shared" ca="1" si="1129"/>
        <v>0.57013325561333539</v>
      </c>
      <c r="BB8617">
        <f ca="1">-LN(1-AT8615)/AZ8616</f>
        <v>3.6456345428858409E-3</v>
      </c>
      <c r="BC8617">
        <f t="shared" ca="1" si="1126"/>
        <v>90.50537944338555</v>
      </c>
    </row>
    <row r="8618" spans="45:55" x14ac:dyDescent="0.25">
      <c r="AS8618">
        <f t="shared" ca="1" si="1130"/>
        <v>0.89803614172836532</v>
      </c>
      <c r="AT8618">
        <f t="shared" ca="1" si="1130"/>
        <v>0.35130484016981456</v>
      </c>
      <c r="AV8618">
        <f t="shared" ca="1" si="1123"/>
        <v>1425</v>
      </c>
      <c r="AW8618">
        <f t="shared" ca="1" si="1124"/>
        <v>94735</v>
      </c>
      <c r="AX8618">
        <f t="shared" ca="1" si="1127"/>
        <v>0.57013325561333539</v>
      </c>
      <c r="AY8618">
        <f t="shared" ca="1" si="1128"/>
        <v>0.42986674438666461</v>
      </c>
      <c r="AZ8618">
        <f t="shared" ca="1" si="1125"/>
        <v>236.78434215920214</v>
      </c>
      <c r="BA8618">
        <f t="shared" ca="1" si="1129"/>
        <v>0.57013325561333539</v>
      </c>
      <c r="BB8618">
        <f ca="1">-LN(1-AT8616)/AZ8617</f>
        <v>7.0716112766648059E-3</v>
      </c>
      <c r="BC8618">
        <f t="shared" ca="1" si="1126"/>
        <v>90.512451054662222</v>
      </c>
    </row>
    <row r="8619" spans="45:55" x14ac:dyDescent="0.25">
      <c r="AS8619">
        <f t="shared" ca="1" si="1130"/>
        <v>7.2035312193809431E-2</v>
      </c>
      <c r="AT8619">
        <f t="shared" ca="1" si="1130"/>
        <v>0.3420590074258828</v>
      </c>
      <c r="AV8619">
        <f t="shared" ca="1" si="1123"/>
        <v>1426</v>
      </c>
      <c r="AW8619">
        <f t="shared" ca="1" si="1124"/>
        <v>94734</v>
      </c>
      <c r="AX8619">
        <f t="shared" ca="1" si="1127"/>
        <v>0.57013066857790595</v>
      </c>
      <c r="AY8619">
        <f t="shared" ca="1" si="1128"/>
        <v>0.42986933142209405</v>
      </c>
      <c r="AZ8619">
        <f t="shared" ca="1" si="1125"/>
        <v>236.94908059660588</v>
      </c>
      <c r="BA8619">
        <f t="shared" ca="1" si="1129"/>
        <v>0.57013066857790595</v>
      </c>
      <c r="BB8619">
        <f ca="1">-LN(1-AT8617)/AZ8618</f>
        <v>9.020237560170381E-3</v>
      </c>
      <c r="BC8619">
        <f t="shared" ca="1" si="1126"/>
        <v>90.521471292222387</v>
      </c>
    </row>
    <row r="8620" spans="45:55" x14ac:dyDescent="0.25">
      <c r="AS8620">
        <f t="shared" ca="1" si="1130"/>
        <v>0.88121461838800152</v>
      </c>
      <c r="AT8620">
        <f t="shared" ca="1" si="1130"/>
        <v>0.10114282467593128</v>
      </c>
      <c r="AV8620">
        <f t="shared" ca="1" si="1123"/>
        <v>1425</v>
      </c>
      <c r="AW8620">
        <f t="shared" ca="1" si="1124"/>
        <v>94734</v>
      </c>
      <c r="AX8620">
        <f t="shared" ca="1" si="1127"/>
        <v>0.57013066857790595</v>
      </c>
      <c r="AY8620">
        <f t="shared" ca="1" si="1128"/>
        <v>0.42986933142209405</v>
      </c>
      <c r="AZ8620">
        <f t="shared" ca="1" si="1125"/>
        <v>236.78291714597711</v>
      </c>
      <c r="BA8620">
        <f t="shared" ca="1" si="1129"/>
        <v>0.57013066857790595</v>
      </c>
      <c r="BB8620">
        <f ca="1">-LN(1-AT8618)/AZ8619</f>
        <v>1.8265206137918963E-3</v>
      </c>
      <c r="BC8620">
        <f t="shared" ca="1" si="1126"/>
        <v>90.523297812836176</v>
      </c>
    </row>
    <row r="8621" spans="45:55" x14ac:dyDescent="0.25">
      <c r="AS8621">
        <f t="shared" ca="1" si="1130"/>
        <v>0.77988087356120184</v>
      </c>
      <c r="AT8621">
        <f t="shared" ca="1" si="1130"/>
        <v>0.75681356450453541</v>
      </c>
      <c r="AV8621">
        <f t="shared" ca="1" si="1123"/>
        <v>1426</v>
      </c>
      <c r="AW8621">
        <f t="shared" ca="1" si="1124"/>
        <v>94733</v>
      </c>
      <c r="AX8621">
        <f t="shared" ca="1" si="1127"/>
        <v>0.57012808151133743</v>
      </c>
      <c r="AY8621">
        <f t="shared" ca="1" si="1128"/>
        <v>0.42987191848866257</v>
      </c>
      <c r="AZ8621">
        <f t="shared" ca="1" si="1125"/>
        <v>236.94765458337156</v>
      </c>
      <c r="BA8621">
        <f t="shared" ca="1" si="1129"/>
        <v>0.57012808151133743</v>
      </c>
      <c r="BB8621">
        <f ca="1">-LN(1-AT8619)/AZ8620</f>
        <v>1.7680330729221323E-3</v>
      </c>
      <c r="BC8621">
        <f t="shared" ca="1" si="1126"/>
        <v>90.525065845909097</v>
      </c>
    </row>
    <row r="8622" spans="45:55" x14ac:dyDescent="0.25">
      <c r="AS8622">
        <f t="shared" ca="1" si="1130"/>
        <v>6.2023275473172212E-2</v>
      </c>
      <c r="AT8622">
        <f t="shared" ca="1" si="1130"/>
        <v>8.7224654107356359E-2</v>
      </c>
      <c r="AV8622">
        <f t="shared" ca="1" si="1123"/>
        <v>1425</v>
      </c>
      <c r="AW8622">
        <f t="shared" ca="1" si="1124"/>
        <v>94733</v>
      </c>
      <c r="AX8622">
        <f t="shared" ca="1" si="1127"/>
        <v>0.57012808151133743</v>
      </c>
      <c r="AY8622">
        <f t="shared" ca="1" si="1128"/>
        <v>0.42987191848866257</v>
      </c>
      <c r="AZ8622">
        <f t="shared" ca="1" si="1125"/>
        <v>236.78149213275211</v>
      </c>
      <c r="BA8622">
        <f t="shared" ca="1" si="1129"/>
        <v>0.57012808151133743</v>
      </c>
      <c r="BB8622">
        <f ca="1">-LN(1-AT8620)/AZ8621</f>
        <v>4.5001976460389351E-4</v>
      </c>
      <c r="BC8622">
        <f t="shared" ca="1" si="1126"/>
        <v>90.525515865673697</v>
      </c>
    </row>
    <row r="8623" spans="45:55" x14ac:dyDescent="0.25">
      <c r="AS8623">
        <f t="shared" ca="1" si="1130"/>
        <v>0.67316630098017471</v>
      </c>
      <c r="AT8623">
        <f t="shared" ca="1" si="1130"/>
        <v>0.98258295407183494</v>
      </c>
      <c r="AV8623">
        <f t="shared" ca="1" si="1123"/>
        <v>1424</v>
      </c>
      <c r="AW8623">
        <f t="shared" ca="1" si="1124"/>
        <v>94733</v>
      </c>
      <c r="AX8623">
        <f t="shared" ca="1" si="1127"/>
        <v>0.57012808151133743</v>
      </c>
      <c r="AY8623">
        <f t="shared" ca="1" si="1128"/>
        <v>0.42987191848866257</v>
      </c>
      <c r="AZ8623">
        <f t="shared" ca="1" si="1125"/>
        <v>236.61532968213263</v>
      </c>
      <c r="BA8623">
        <f t="shared" ca="1" si="1129"/>
        <v>0.57012808151133743</v>
      </c>
      <c r="BB8623">
        <f ca="1">-LN(1-AT8621)/AZ8622</f>
        <v>5.9714418251650267E-3</v>
      </c>
      <c r="BC8623">
        <f t="shared" ca="1" si="1126"/>
        <v>90.531487307498864</v>
      </c>
    </row>
    <row r="8624" spans="45:55" x14ac:dyDescent="0.25">
      <c r="AS8624">
        <f t="shared" ca="1" si="1130"/>
        <v>0.74148296516539569</v>
      </c>
      <c r="AT8624">
        <f t="shared" ca="1" si="1130"/>
        <v>0.15356413065341912</v>
      </c>
      <c r="AV8624">
        <f t="shared" ca="1" si="1123"/>
        <v>1425</v>
      </c>
      <c r="AW8624">
        <f t="shared" ca="1" si="1124"/>
        <v>94732</v>
      </c>
      <c r="AX8624">
        <f t="shared" ca="1" si="1127"/>
        <v>0.57012549441362959</v>
      </c>
      <c r="AY8624">
        <f t="shared" ca="1" si="1128"/>
        <v>0.42987450558637041</v>
      </c>
      <c r="AZ8624">
        <f t="shared" ca="1" si="1125"/>
        <v>236.78006711952705</v>
      </c>
      <c r="BA8624">
        <f t="shared" ca="1" si="1129"/>
        <v>0.57012549441362959</v>
      </c>
      <c r="BB8624">
        <f ca="1">-LN(1-AT8622)/AZ8623</f>
        <v>3.8571249902405295E-4</v>
      </c>
      <c r="BC8624">
        <f t="shared" ca="1" si="1126"/>
        <v>90.531873019997889</v>
      </c>
    </row>
    <row r="8625" spans="45:55" x14ac:dyDescent="0.25">
      <c r="AS8625">
        <f t="shared" ca="1" si="1130"/>
        <v>0.47384545959009816</v>
      </c>
      <c r="AT8625">
        <f t="shared" ca="1" si="1130"/>
        <v>0.86215335778550828</v>
      </c>
      <c r="AV8625">
        <f t="shared" ca="1" si="1123"/>
        <v>1424</v>
      </c>
      <c r="AW8625">
        <f t="shared" ca="1" si="1124"/>
        <v>94732</v>
      </c>
      <c r="AX8625">
        <f t="shared" ca="1" si="1127"/>
        <v>0.57012549441362959</v>
      </c>
      <c r="AY8625">
        <f t="shared" ca="1" si="1128"/>
        <v>0.42987450558637041</v>
      </c>
      <c r="AZ8625">
        <f t="shared" ca="1" si="1125"/>
        <v>236.61390566891683</v>
      </c>
      <c r="BA8625">
        <f t="shared" ca="1" si="1129"/>
        <v>0.57012549441362959</v>
      </c>
      <c r="BB8625">
        <f ca="1">-LN(1-AT8623)/AZ8624</f>
        <v>1.7105772249055073E-2</v>
      </c>
      <c r="BC8625">
        <f t="shared" ca="1" si="1126"/>
        <v>90.548978792246942</v>
      </c>
    </row>
    <row r="8626" spans="45:55" x14ac:dyDescent="0.25">
      <c r="AS8626">
        <f t="shared" ca="1" si="1130"/>
        <v>0.51452003613679897</v>
      </c>
      <c r="AT8626">
        <f t="shared" ca="1" si="1130"/>
        <v>0.46995286092007504</v>
      </c>
      <c r="AV8626">
        <f t="shared" ca="1" si="1123"/>
        <v>1423</v>
      </c>
      <c r="AW8626">
        <f t="shared" ca="1" si="1124"/>
        <v>94732</v>
      </c>
      <c r="AX8626">
        <f t="shared" ca="1" si="1127"/>
        <v>0.57012549441362959</v>
      </c>
      <c r="AY8626">
        <f t="shared" ca="1" si="1128"/>
        <v>0.42987450558637041</v>
      </c>
      <c r="AZ8626">
        <f t="shared" ca="1" si="1125"/>
        <v>236.44774421830664</v>
      </c>
      <c r="BA8626">
        <f t="shared" ca="1" si="1129"/>
        <v>0.57012549441362959</v>
      </c>
      <c r="BB8626">
        <f ca="1">-LN(1-AT8624)/AZ8625</f>
        <v>7.0461133544591644E-4</v>
      </c>
      <c r="BC8626">
        <f t="shared" ca="1" si="1126"/>
        <v>90.549683403582392</v>
      </c>
    </row>
    <row r="8627" spans="45:55" x14ac:dyDescent="0.25">
      <c r="AS8627">
        <f t="shared" ca="1" si="1130"/>
        <v>0.38544118187462917</v>
      </c>
      <c r="AT8627">
        <f t="shared" ca="1" si="1130"/>
        <v>1.4551062645253965E-2</v>
      </c>
      <c r="AV8627">
        <f t="shared" ca="1" si="1123"/>
        <v>1424</v>
      </c>
      <c r="AW8627">
        <f t="shared" ca="1" si="1124"/>
        <v>94731</v>
      </c>
      <c r="AX8627">
        <f t="shared" ca="1" si="1127"/>
        <v>0.57012290728478177</v>
      </c>
      <c r="AY8627">
        <f t="shared" ca="1" si="1128"/>
        <v>0.42987709271521823</v>
      </c>
      <c r="AZ8627">
        <f t="shared" ca="1" si="1125"/>
        <v>236.61248165570109</v>
      </c>
      <c r="BA8627">
        <f t="shared" ca="1" si="1129"/>
        <v>0.57012290728478177</v>
      </c>
      <c r="BB8627">
        <f ca="1">-LN(1-AT8625)/AZ8626</f>
        <v>8.3807672034072415E-3</v>
      </c>
      <c r="BC8627">
        <f t="shared" ca="1" si="1126"/>
        <v>90.558064170785798</v>
      </c>
    </row>
    <row r="8628" spans="45:55" x14ac:dyDescent="0.25">
      <c r="AS8628">
        <f t="shared" ca="1" si="1130"/>
        <v>0.34782795822762169</v>
      </c>
      <c r="AT8628">
        <f t="shared" ca="1" si="1130"/>
        <v>6.9492238793461114E-2</v>
      </c>
      <c r="AV8628">
        <f t="shared" ca="1" si="1123"/>
        <v>1425</v>
      </c>
      <c r="AW8628">
        <f t="shared" ca="1" si="1124"/>
        <v>94730</v>
      </c>
      <c r="AX8628">
        <f t="shared" ca="1" si="1127"/>
        <v>0.57012032012479319</v>
      </c>
      <c r="AY8628">
        <f t="shared" ca="1" si="1128"/>
        <v>0.42987967987520681</v>
      </c>
      <c r="AZ8628">
        <f t="shared" ca="1" si="1125"/>
        <v>236.77721709307696</v>
      </c>
      <c r="BA8628">
        <f t="shared" ca="1" si="1129"/>
        <v>0.57012032012479319</v>
      </c>
      <c r="BB8628">
        <f ca="1">-LN(1-AT8626)/AZ8627</f>
        <v>2.6828226908777431E-3</v>
      </c>
      <c r="BC8628">
        <f t="shared" ca="1" si="1126"/>
        <v>90.56074699347667</v>
      </c>
    </row>
    <row r="8629" spans="45:55" x14ac:dyDescent="0.25">
      <c r="AS8629">
        <f t="shared" ca="1" si="1130"/>
        <v>0.57580202544846071</v>
      </c>
      <c r="AT8629">
        <f t="shared" ca="1" si="1130"/>
        <v>0.95118549281808151</v>
      </c>
      <c r="AV8629">
        <f t="shared" ca="1" si="1123"/>
        <v>1426</v>
      </c>
      <c r="AW8629">
        <f t="shared" ca="1" si="1124"/>
        <v>94729</v>
      </c>
      <c r="AX8629">
        <f t="shared" ca="1" si="1127"/>
        <v>0.57011773293366352</v>
      </c>
      <c r="AY8629">
        <f t="shared" ca="1" si="1128"/>
        <v>0.42988226706633648</v>
      </c>
      <c r="AZ8629">
        <f t="shared" ca="1" si="1125"/>
        <v>236.9419505304343</v>
      </c>
      <c r="BA8629">
        <f t="shared" ca="1" si="1129"/>
        <v>0.57011773293366352</v>
      </c>
      <c r="BB8629">
        <f ca="1">-LN(1-AT8627)/AZ8628</f>
        <v>6.1906157438625843E-5</v>
      </c>
      <c r="BC8629">
        <f t="shared" ca="1" si="1126"/>
        <v>90.560808899634111</v>
      </c>
    </row>
    <row r="8630" spans="45:55" x14ac:dyDescent="0.25">
      <c r="AS8630">
        <f t="shared" ca="1" si="1130"/>
        <v>0.31086783101089288</v>
      </c>
      <c r="AT8630">
        <f t="shared" ca="1" si="1130"/>
        <v>0.49671442429366675</v>
      </c>
      <c r="AV8630">
        <f t="shared" ca="1" si="1123"/>
        <v>1427</v>
      </c>
      <c r="AW8630">
        <f t="shared" ca="1" si="1124"/>
        <v>94728</v>
      </c>
      <c r="AX8630">
        <f t="shared" ca="1" si="1127"/>
        <v>0.57011514571139199</v>
      </c>
      <c r="AY8630">
        <f t="shared" ca="1" si="1128"/>
        <v>0.42988485428860801</v>
      </c>
      <c r="AZ8630">
        <f t="shared" ca="1" si="1125"/>
        <v>237.10668196777306</v>
      </c>
      <c r="BA8630">
        <f t="shared" ca="1" si="1129"/>
        <v>0.57011514571139199</v>
      </c>
      <c r="BB8630">
        <f ca="1">-LN(1-AT8628)/AZ8629</f>
        <v>3.0397682586117038E-4</v>
      </c>
      <c r="BC8630">
        <f t="shared" ca="1" si="1126"/>
        <v>90.561112876459973</v>
      </c>
    </row>
    <row r="8631" spans="45:55" x14ac:dyDescent="0.25">
      <c r="AS8631">
        <f t="shared" ca="1" si="1130"/>
        <v>0.4649526086743585</v>
      </c>
      <c r="AT8631">
        <f t="shared" ca="1" si="1130"/>
        <v>0.95765403843954544</v>
      </c>
      <c r="AV8631">
        <f t="shared" ca="1" si="1123"/>
        <v>1426</v>
      </c>
      <c r="AW8631">
        <f t="shared" ca="1" si="1124"/>
        <v>94728</v>
      </c>
      <c r="AX8631">
        <f t="shared" ca="1" si="1127"/>
        <v>0.57011514571139199</v>
      </c>
      <c r="AY8631">
        <f t="shared" ca="1" si="1128"/>
        <v>0.42988485428860801</v>
      </c>
      <c r="AZ8631">
        <f t="shared" ca="1" si="1125"/>
        <v>236.94052451719998</v>
      </c>
      <c r="BA8631">
        <f t="shared" ca="1" si="1129"/>
        <v>0.57011514571139199</v>
      </c>
      <c r="BB8631">
        <f ca="1">-LN(1-AT8629)/AZ8630</f>
        <v>1.2735734425206587E-2</v>
      </c>
      <c r="BC8631">
        <f t="shared" ca="1" si="1126"/>
        <v>90.573848610885179</v>
      </c>
    </row>
    <row r="8632" spans="45:55" x14ac:dyDescent="0.25">
      <c r="AS8632">
        <f t="shared" ca="1" si="1130"/>
        <v>0.32941346778992453</v>
      </c>
      <c r="AT8632">
        <f t="shared" ca="1" si="1130"/>
        <v>0.52363831923860926</v>
      </c>
      <c r="AV8632">
        <f t="shared" ca="1" si="1123"/>
        <v>1427</v>
      </c>
      <c r="AW8632">
        <f t="shared" ca="1" si="1124"/>
        <v>94727</v>
      </c>
      <c r="AX8632">
        <f t="shared" ca="1" si="1127"/>
        <v>0.57011255845797826</v>
      </c>
      <c r="AY8632">
        <f t="shared" ca="1" si="1128"/>
        <v>0.42988744154202174</v>
      </c>
      <c r="AZ8632">
        <f t="shared" ca="1" si="1125"/>
        <v>237.10525495452944</v>
      </c>
      <c r="BA8632">
        <f t="shared" ca="1" si="1129"/>
        <v>0.57011255845797826</v>
      </c>
      <c r="BB8632">
        <f ca="1">-LN(1-AT8630)/AZ8631</f>
        <v>2.8977631683926352E-3</v>
      </c>
      <c r="BC8632">
        <f t="shared" ca="1" si="1126"/>
        <v>90.57674637405357</v>
      </c>
    </row>
    <row r="8633" spans="45:55" x14ac:dyDescent="0.25">
      <c r="AS8633">
        <f t="shared" ca="1" si="1130"/>
        <v>0.33014054825979711</v>
      </c>
      <c r="AT8633">
        <f t="shared" ca="1" si="1130"/>
        <v>0.48398717984601358</v>
      </c>
      <c r="AV8633">
        <f t="shared" ca="1" si="1123"/>
        <v>1428</v>
      </c>
      <c r="AW8633">
        <f t="shared" ca="1" si="1124"/>
        <v>94726</v>
      </c>
      <c r="AX8633">
        <f t="shared" ca="1" si="1127"/>
        <v>0.57010997117342177</v>
      </c>
      <c r="AY8633">
        <f t="shared" ca="1" si="1128"/>
        <v>0.42989002882657823</v>
      </c>
      <c r="AZ8633">
        <f t="shared" ca="1" si="1125"/>
        <v>237.26998339184036</v>
      </c>
      <c r="BA8633">
        <f t="shared" ca="1" si="1129"/>
        <v>0.57010997117342177</v>
      </c>
      <c r="BB8633">
        <f ca="1">-LN(1-AT8631)/AZ8632</f>
        <v>1.3335352781212374E-2</v>
      </c>
      <c r="BC8633">
        <f t="shared" ca="1" si="1126"/>
        <v>90.590081726834782</v>
      </c>
    </row>
    <row r="8634" spans="45:55" x14ac:dyDescent="0.25">
      <c r="AS8634">
        <f t="shared" ca="1" si="1130"/>
        <v>0.99191706294004611</v>
      </c>
      <c r="AT8634">
        <f t="shared" ca="1" si="1130"/>
        <v>0.7487278509884</v>
      </c>
      <c r="AV8634">
        <f t="shared" ref="AV8634:AV8697" ca="1" si="1131">IF(AS8632&lt;AX8633,AV8633+1,AV8633-1)</f>
        <v>1429</v>
      </c>
      <c r="AW8634">
        <f t="shared" ref="AW8634:AW8697" ca="1" si="1132">IF(AS8632&lt;AX8633,AW8633-1,AW8633)</f>
        <v>94725</v>
      </c>
      <c r="AX8634">
        <f t="shared" ca="1" si="1127"/>
        <v>0.57010738385772186</v>
      </c>
      <c r="AY8634">
        <f t="shared" ca="1" si="1128"/>
        <v>0.42989261614227814</v>
      </c>
      <c r="AZ8634">
        <f t="shared" ref="AZ8634:AZ8697" ca="1" si="1133">AV8634*(($O$5*AW8634/100000)+(1/14))</f>
        <v>237.43470982913269</v>
      </c>
      <c r="BA8634">
        <f t="shared" ca="1" si="1129"/>
        <v>0.57010738385772186</v>
      </c>
      <c r="BB8634">
        <f ca="1">-LN(1-AT8632)/AZ8633</f>
        <v>3.1254601578534049E-3</v>
      </c>
      <c r="BC8634">
        <f t="shared" ref="BC8634:BC8697" ca="1" si="1134">BC8633+BB8634</f>
        <v>90.593207186992629</v>
      </c>
    </row>
    <row r="8635" spans="45:55" x14ac:dyDescent="0.25">
      <c r="AS8635">
        <f t="shared" ca="1" si="1130"/>
        <v>0.50272439413031877</v>
      </c>
      <c r="AT8635">
        <f t="shared" ca="1" si="1130"/>
        <v>0.36061703996231464</v>
      </c>
      <c r="AV8635">
        <f t="shared" ca="1" si="1131"/>
        <v>1430</v>
      </c>
      <c r="AW8635">
        <f t="shared" ca="1" si="1132"/>
        <v>94724</v>
      </c>
      <c r="AX8635">
        <f t="shared" ca="1" si="1127"/>
        <v>0.57010479651087786</v>
      </c>
      <c r="AY8635">
        <f t="shared" ca="1" si="1128"/>
        <v>0.42989520348912214</v>
      </c>
      <c r="AZ8635">
        <f t="shared" ca="1" si="1133"/>
        <v>237.59943426640649</v>
      </c>
      <c r="BA8635">
        <f t="shared" ca="1" si="1129"/>
        <v>0.57010479651087786</v>
      </c>
      <c r="BB8635">
        <f ca="1">-LN(1-AT8633)/AZ8634</f>
        <v>2.7865499068172438E-3</v>
      </c>
      <c r="BC8635">
        <f t="shared" ca="1" si="1134"/>
        <v>90.595993736899445</v>
      </c>
    </row>
    <row r="8636" spans="45:55" x14ac:dyDescent="0.25">
      <c r="AS8636">
        <f t="shared" ca="1" si="1130"/>
        <v>0.6356801641100579</v>
      </c>
      <c r="AT8636">
        <f t="shared" ca="1" si="1130"/>
        <v>0.98560382795979529</v>
      </c>
      <c r="AV8636">
        <f t="shared" ca="1" si="1131"/>
        <v>1429</v>
      </c>
      <c r="AW8636">
        <f t="shared" ca="1" si="1132"/>
        <v>94724</v>
      </c>
      <c r="AX8636">
        <f t="shared" ca="1" si="1127"/>
        <v>0.57010479651087786</v>
      </c>
      <c r="AY8636">
        <f t="shared" ca="1" si="1128"/>
        <v>0.42989520348912214</v>
      </c>
      <c r="AZ8636">
        <f t="shared" ca="1" si="1133"/>
        <v>237.43328081587055</v>
      </c>
      <c r="BA8636">
        <f t="shared" ca="1" si="1129"/>
        <v>0.57010479651087786</v>
      </c>
      <c r="BB8636">
        <f ca="1">-LN(1-AT8634)/AZ8635</f>
        <v>5.8132237245799535E-3</v>
      </c>
      <c r="BC8636">
        <f t="shared" ca="1" si="1134"/>
        <v>90.601806960624018</v>
      </c>
    </row>
    <row r="8637" spans="45:55" x14ac:dyDescent="0.25">
      <c r="AS8637">
        <f t="shared" ca="1" si="1130"/>
        <v>0.12205041974330622</v>
      </c>
      <c r="AT8637">
        <f t="shared" ca="1" si="1130"/>
        <v>0.92734508720986297</v>
      </c>
      <c r="AV8637">
        <f t="shared" ca="1" si="1131"/>
        <v>1430</v>
      </c>
      <c r="AW8637">
        <f t="shared" ca="1" si="1132"/>
        <v>94723</v>
      </c>
      <c r="AX8637">
        <f t="shared" ca="1" si="1127"/>
        <v>0.57010220913288934</v>
      </c>
      <c r="AY8637">
        <f t="shared" ca="1" si="1128"/>
        <v>0.42989779086711066</v>
      </c>
      <c r="AZ8637">
        <f t="shared" ca="1" si="1133"/>
        <v>237.59800425313506</v>
      </c>
      <c r="BA8637">
        <f t="shared" ca="1" si="1129"/>
        <v>0.57010220913288934</v>
      </c>
      <c r="BB8637">
        <f ca="1">-LN(1-AT8635)/AZ8636</f>
        <v>1.8836941944283575E-3</v>
      </c>
      <c r="BC8637">
        <f t="shared" ca="1" si="1134"/>
        <v>90.60369065481845</v>
      </c>
    </row>
    <row r="8638" spans="45:55" x14ac:dyDescent="0.25">
      <c r="AS8638">
        <f t="shared" ca="1" si="1130"/>
        <v>2.202645007295978E-2</v>
      </c>
      <c r="AT8638">
        <f t="shared" ca="1" si="1130"/>
        <v>0.30515102078276635</v>
      </c>
      <c r="AV8638">
        <f t="shared" ca="1" si="1131"/>
        <v>1429</v>
      </c>
      <c r="AW8638">
        <f t="shared" ca="1" si="1132"/>
        <v>94723</v>
      </c>
      <c r="AX8638">
        <f t="shared" ca="1" si="1127"/>
        <v>0.57010220913288934</v>
      </c>
      <c r="AY8638">
        <f t="shared" ca="1" si="1128"/>
        <v>0.42989779086711066</v>
      </c>
      <c r="AZ8638">
        <f t="shared" ca="1" si="1133"/>
        <v>237.43185180260841</v>
      </c>
      <c r="BA8638">
        <f t="shared" ca="1" si="1129"/>
        <v>0.57010220913288934</v>
      </c>
      <c r="BB8638">
        <f ca="1">-LN(1-AT8636)/AZ8637</f>
        <v>1.7848605048730183E-2</v>
      </c>
      <c r="BC8638">
        <f t="shared" ca="1" si="1134"/>
        <v>90.621539259867177</v>
      </c>
    </row>
    <row r="8639" spans="45:55" x14ac:dyDescent="0.25">
      <c r="AS8639">
        <f t="shared" ca="1" si="1130"/>
        <v>0.98042278772833202</v>
      </c>
      <c r="AT8639">
        <f t="shared" ca="1" si="1130"/>
        <v>0.45148651162213993</v>
      </c>
      <c r="AV8639">
        <f t="shared" ca="1" si="1131"/>
        <v>1430</v>
      </c>
      <c r="AW8639">
        <f t="shared" ca="1" si="1132"/>
        <v>94722</v>
      </c>
      <c r="AX8639">
        <f t="shared" ca="1" si="1127"/>
        <v>0.57009962172375561</v>
      </c>
      <c r="AY8639">
        <f t="shared" ca="1" si="1128"/>
        <v>0.42990037827624439</v>
      </c>
      <c r="AZ8639">
        <f t="shared" ca="1" si="1133"/>
        <v>237.59657423986366</v>
      </c>
      <c r="BA8639">
        <f t="shared" ca="1" si="1129"/>
        <v>0.57009962172375561</v>
      </c>
      <c r="BB8639">
        <f ca="1">-LN(1-AT8637)/AZ8638</f>
        <v>1.1043313054385381E-2</v>
      </c>
      <c r="BC8639">
        <f t="shared" ca="1" si="1134"/>
        <v>90.632582572921564</v>
      </c>
    </row>
    <row r="8640" spans="45:55" x14ac:dyDescent="0.25">
      <c r="AS8640">
        <f t="shared" ca="1" si="1130"/>
        <v>0.69103508170550587</v>
      </c>
      <c r="AT8640">
        <f t="shared" ca="1" si="1130"/>
        <v>4.3567734686943749E-2</v>
      </c>
      <c r="AV8640">
        <f t="shared" ca="1" si="1131"/>
        <v>1431</v>
      </c>
      <c r="AW8640">
        <f t="shared" ca="1" si="1132"/>
        <v>94721</v>
      </c>
      <c r="AX8640">
        <f t="shared" ca="1" si="1127"/>
        <v>0.57009703428347636</v>
      </c>
      <c r="AY8640">
        <f t="shared" ca="1" si="1128"/>
        <v>0.42990296571652364</v>
      </c>
      <c r="AZ8640">
        <f t="shared" ca="1" si="1133"/>
        <v>237.76129467710032</v>
      </c>
      <c r="BA8640">
        <f t="shared" ca="1" si="1129"/>
        <v>0.57009703428347636</v>
      </c>
      <c r="BB8640">
        <f ca="1">-LN(1-AT8638)/AZ8639</f>
        <v>1.5322643194019194E-3</v>
      </c>
      <c r="BC8640">
        <f t="shared" ca="1" si="1134"/>
        <v>90.634114837240972</v>
      </c>
    </row>
    <row r="8641" spans="45:55" x14ac:dyDescent="0.25">
      <c r="AS8641">
        <f t="shared" ca="1" si="1130"/>
        <v>0.52631303963629805</v>
      </c>
      <c r="AT8641">
        <f t="shared" ca="1" si="1130"/>
        <v>0.89066445857142251</v>
      </c>
      <c r="AV8641">
        <f t="shared" ca="1" si="1131"/>
        <v>1430</v>
      </c>
      <c r="AW8641">
        <f t="shared" ca="1" si="1132"/>
        <v>94721</v>
      </c>
      <c r="AX8641">
        <f t="shared" ca="1" si="1127"/>
        <v>0.57009703428347636</v>
      </c>
      <c r="AY8641">
        <f t="shared" ca="1" si="1128"/>
        <v>0.42990296571652364</v>
      </c>
      <c r="AZ8641">
        <f t="shared" ca="1" si="1133"/>
        <v>237.59514422659223</v>
      </c>
      <c r="BA8641">
        <f t="shared" ca="1" si="1129"/>
        <v>0.57009703428347636</v>
      </c>
      <c r="BB8641">
        <f ca="1">-LN(1-AT8639)/AZ8640</f>
        <v>2.5258249413303039E-3</v>
      </c>
      <c r="BC8641">
        <f t="shared" ca="1" si="1134"/>
        <v>90.636640662182302</v>
      </c>
    </row>
    <row r="8642" spans="45:55" x14ac:dyDescent="0.25">
      <c r="AS8642">
        <f t="shared" ca="1" si="1130"/>
        <v>0.85683427669669243</v>
      </c>
      <c r="AT8642">
        <f t="shared" ca="1" si="1130"/>
        <v>0.603425933863727</v>
      </c>
      <c r="AV8642">
        <f t="shared" ca="1" si="1131"/>
        <v>1429</v>
      </c>
      <c r="AW8642">
        <f t="shared" ca="1" si="1132"/>
        <v>94721</v>
      </c>
      <c r="AX8642">
        <f t="shared" ca="1" si="1127"/>
        <v>0.57009703428347636</v>
      </c>
      <c r="AY8642">
        <f t="shared" ca="1" si="1128"/>
        <v>0.42990296571652364</v>
      </c>
      <c r="AZ8642">
        <f t="shared" ca="1" si="1133"/>
        <v>237.42899377608413</v>
      </c>
      <c r="BA8642">
        <f t="shared" ca="1" si="1129"/>
        <v>0.57009703428347636</v>
      </c>
      <c r="BB8642">
        <f ca="1">-LN(1-AT8640)/AZ8641</f>
        <v>1.8748408306124001E-4</v>
      </c>
      <c r="BC8642">
        <f t="shared" ca="1" si="1134"/>
        <v>90.636828146265358</v>
      </c>
    </row>
    <row r="8643" spans="45:55" x14ac:dyDescent="0.25">
      <c r="AS8643">
        <f t="shared" ca="1" si="1130"/>
        <v>0.15540525408086192</v>
      </c>
      <c r="AT8643">
        <f t="shared" ca="1" si="1130"/>
        <v>0.82856939900712168</v>
      </c>
      <c r="AV8643">
        <f t="shared" ca="1" si="1131"/>
        <v>1430</v>
      </c>
      <c r="AW8643">
        <f t="shared" ca="1" si="1132"/>
        <v>94720</v>
      </c>
      <c r="AX8643">
        <f t="shared" ref="AX8643:AX8706" ca="1" si="1135">($O$5*AW8643/100000)/($O$5*AW8643/100000+(1/14))</f>
        <v>0.5700944468120509</v>
      </c>
      <c r="AY8643">
        <f t="shared" ref="AY8643:AY8706" ca="1" si="1136">1-AX8643</f>
        <v>0.4299055531879491</v>
      </c>
      <c r="AZ8643">
        <f t="shared" ca="1" si="1133"/>
        <v>237.59371421332077</v>
      </c>
      <c r="BA8643">
        <f t="shared" ref="BA8643:BA8706" ca="1" si="1137">($O$5*AW8643/100000)/($O$5*AW8643/100000 + 1/14)</f>
        <v>0.5700944468120509</v>
      </c>
      <c r="BB8643">
        <f ca="1">-LN(1-AT8641)/AZ8642</f>
        <v>9.3220871144503777E-3</v>
      </c>
      <c r="BC8643">
        <f t="shared" ca="1" si="1134"/>
        <v>90.646150233379814</v>
      </c>
    </row>
    <row r="8644" spans="45:55" x14ac:dyDescent="0.25">
      <c r="AS8644">
        <f t="shared" ca="1" si="1130"/>
        <v>0.26354633478604073</v>
      </c>
      <c r="AT8644">
        <f t="shared" ca="1" si="1130"/>
        <v>0.59000123760153467</v>
      </c>
      <c r="AV8644">
        <f t="shared" ca="1" si="1131"/>
        <v>1429</v>
      </c>
      <c r="AW8644">
        <f t="shared" ca="1" si="1132"/>
        <v>94720</v>
      </c>
      <c r="AX8644">
        <f t="shared" ca="1" si="1135"/>
        <v>0.5700944468120509</v>
      </c>
      <c r="AY8644">
        <f t="shared" ca="1" si="1136"/>
        <v>0.4299055531879491</v>
      </c>
      <c r="AZ8644">
        <f t="shared" ca="1" si="1133"/>
        <v>237.42756476282193</v>
      </c>
      <c r="BA8644">
        <f t="shared" ca="1" si="1137"/>
        <v>0.5700944468120509</v>
      </c>
      <c r="BB8644">
        <f ca="1">-LN(1-AT8642)/AZ8643</f>
        <v>3.8927479987221876E-3</v>
      </c>
      <c r="BC8644">
        <f t="shared" ca="1" si="1134"/>
        <v>90.650042981378533</v>
      </c>
    </row>
    <row r="8645" spans="45:55" x14ac:dyDescent="0.25">
      <c r="AS8645">
        <f t="shared" ca="1" si="1130"/>
        <v>0.60811190069659293</v>
      </c>
      <c r="AT8645">
        <f t="shared" ca="1" si="1130"/>
        <v>0.9024693057675327</v>
      </c>
      <c r="AV8645">
        <f t="shared" ca="1" si="1131"/>
        <v>1430</v>
      </c>
      <c r="AW8645">
        <f t="shared" ca="1" si="1132"/>
        <v>94719</v>
      </c>
      <c r="AX8645">
        <f t="shared" ca="1" si="1135"/>
        <v>0.5700918593094787</v>
      </c>
      <c r="AY8645">
        <f t="shared" ca="1" si="1136"/>
        <v>0.4299081406905213</v>
      </c>
      <c r="AZ8645">
        <f t="shared" ca="1" si="1133"/>
        <v>237.59228420004933</v>
      </c>
      <c r="BA8645">
        <f t="shared" ca="1" si="1137"/>
        <v>0.5700918593094787</v>
      </c>
      <c r="BB8645">
        <f ca="1">-LN(1-AT8643)/AZ8644</f>
        <v>7.4278517533043834E-3</v>
      </c>
      <c r="BC8645">
        <f t="shared" ca="1" si="1134"/>
        <v>90.657470833131839</v>
      </c>
    </row>
    <row r="8646" spans="45:55" x14ac:dyDescent="0.25">
      <c r="AS8646">
        <f t="shared" ca="1" si="1130"/>
        <v>0.77862430639384161</v>
      </c>
      <c r="AT8646">
        <f t="shared" ca="1" si="1130"/>
        <v>3.8540567544308457E-3</v>
      </c>
      <c r="AV8646">
        <f t="shared" ca="1" si="1131"/>
        <v>1431</v>
      </c>
      <c r="AW8646">
        <f t="shared" ca="1" si="1132"/>
        <v>94718</v>
      </c>
      <c r="AX8646">
        <f t="shared" ca="1" si="1135"/>
        <v>0.57008927177575908</v>
      </c>
      <c r="AY8646">
        <f t="shared" ca="1" si="1136"/>
        <v>0.42991072822424092</v>
      </c>
      <c r="AZ8646">
        <f t="shared" ca="1" si="1133"/>
        <v>237.75700163725813</v>
      </c>
      <c r="BA8646">
        <f t="shared" ca="1" si="1137"/>
        <v>0.57008927177575908</v>
      </c>
      <c r="BB8646">
        <f ca="1">-LN(1-AT8644)/AZ8645</f>
        <v>3.7526519046298334E-3</v>
      </c>
      <c r="BC8646">
        <f t="shared" ca="1" si="1134"/>
        <v>90.661223485036473</v>
      </c>
    </row>
    <row r="8647" spans="45:55" x14ac:dyDescent="0.25">
      <c r="AS8647">
        <f t="shared" ca="1" si="1130"/>
        <v>0.31496042515233569</v>
      </c>
      <c r="AT8647">
        <f t="shared" ca="1" si="1130"/>
        <v>0.12792584095689541</v>
      </c>
      <c r="AV8647">
        <f t="shared" ca="1" si="1131"/>
        <v>1430</v>
      </c>
      <c r="AW8647">
        <f t="shared" ca="1" si="1132"/>
        <v>94718</v>
      </c>
      <c r="AX8647">
        <f t="shared" ca="1" si="1135"/>
        <v>0.57008927177575908</v>
      </c>
      <c r="AY8647">
        <f t="shared" ca="1" si="1136"/>
        <v>0.42991072822424092</v>
      </c>
      <c r="AZ8647">
        <f t="shared" ca="1" si="1133"/>
        <v>237.59085418677788</v>
      </c>
      <c r="BA8647">
        <f t="shared" ca="1" si="1137"/>
        <v>0.57008927177575908</v>
      </c>
      <c r="BB8647">
        <f ca="1">-LN(1-AT8645)/AZ8646</f>
        <v>9.7897774696532776E-3</v>
      </c>
      <c r="BC8647">
        <f t="shared" ca="1" si="1134"/>
        <v>90.671013262506122</v>
      </c>
    </row>
    <row r="8648" spans="45:55" x14ac:dyDescent="0.25">
      <c r="AS8648">
        <f t="shared" ca="1" si="1130"/>
        <v>0.84439448808632667</v>
      </c>
      <c r="AT8648">
        <f t="shared" ca="1" si="1130"/>
        <v>0.21045055379629451</v>
      </c>
      <c r="AV8648">
        <f t="shared" ca="1" si="1131"/>
        <v>1429</v>
      </c>
      <c r="AW8648">
        <f t="shared" ca="1" si="1132"/>
        <v>94718</v>
      </c>
      <c r="AX8648">
        <f t="shared" ca="1" si="1135"/>
        <v>0.57008927177575908</v>
      </c>
      <c r="AY8648">
        <f t="shared" ca="1" si="1136"/>
        <v>0.42991072822424092</v>
      </c>
      <c r="AZ8648">
        <f t="shared" ca="1" si="1133"/>
        <v>237.42470673629762</v>
      </c>
      <c r="BA8648">
        <f t="shared" ca="1" si="1137"/>
        <v>0.57008927177575908</v>
      </c>
      <c r="BB8648">
        <f ca="1">-LN(1-AT8646)/AZ8647</f>
        <v>1.6252741639038227E-5</v>
      </c>
      <c r="BC8648">
        <f t="shared" ca="1" si="1134"/>
        <v>90.671029515247767</v>
      </c>
    </row>
    <row r="8649" spans="45:55" x14ac:dyDescent="0.25">
      <c r="AS8649">
        <f t="shared" ca="1" si="1130"/>
        <v>0.80422685892763102</v>
      </c>
      <c r="AT8649">
        <f t="shared" ca="1" si="1130"/>
        <v>0.12107997072968824</v>
      </c>
      <c r="AV8649">
        <f t="shared" ca="1" si="1131"/>
        <v>1430</v>
      </c>
      <c r="AW8649">
        <f t="shared" ca="1" si="1132"/>
        <v>94717</v>
      </c>
      <c r="AX8649">
        <f t="shared" ca="1" si="1135"/>
        <v>0.57008668421089159</v>
      </c>
      <c r="AY8649">
        <f t="shared" ca="1" si="1136"/>
        <v>0.42991331578910841</v>
      </c>
      <c r="AZ8649">
        <f t="shared" ca="1" si="1133"/>
        <v>237.58942417350644</v>
      </c>
      <c r="BA8649">
        <f t="shared" ca="1" si="1137"/>
        <v>0.57008668421089159</v>
      </c>
      <c r="BB8649">
        <f ca="1">-LN(1-AT8647)/AZ8648</f>
        <v>5.7652304091118547E-4</v>
      </c>
      <c r="BC8649">
        <f t="shared" ca="1" si="1134"/>
        <v>90.671606038288672</v>
      </c>
    </row>
    <row r="8650" spans="45:55" x14ac:dyDescent="0.25">
      <c r="AS8650">
        <f t="shared" ca="1" si="1130"/>
        <v>0.81303905937827003</v>
      </c>
      <c r="AT8650">
        <f t="shared" ca="1" si="1130"/>
        <v>0.81751818417054889</v>
      </c>
      <c r="AV8650">
        <f t="shared" ca="1" si="1131"/>
        <v>1429</v>
      </c>
      <c r="AW8650">
        <f t="shared" ca="1" si="1132"/>
        <v>94717</v>
      </c>
      <c r="AX8650">
        <f t="shared" ca="1" si="1135"/>
        <v>0.57008668421089159</v>
      </c>
      <c r="AY8650">
        <f t="shared" ca="1" si="1136"/>
        <v>0.42991331578910841</v>
      </c>
      <c r="AZ8650">
        <f t="shared" ca="1" si="1133"/>
        <v>237.42327772303545</v>
      </c>
      <c r="BA8650">
        <f t="shared" ca="1" si="1137"/>
        <v>0.57008668421089159</v>
      </c>
      <c r="BB8650">
        <f ca="1">-LN(1-AT8648)/AZ8649</f>
        <v>9.9454265819792949E-4</v>
      </c>
      <c r="BC8650">
        <f t="shared" ca="1" si="1134"/>
        <v>90.672600580946877</v>
      </c>
    </row>
    <row r="8651" spans="45:55" x14ac:dyDescent="0.25">
      <c r="AS8651">
        <f t="shared" ca="1" si="1130"/>
        <v>0.70196632086938204</v>
      </c>
      <c r="AT8651">
        <f t="shared" ca="1" si="1130"/>
        <v>8.0598227554867896E-2</v>
      </c>
      <c r="AV8651">
        <f t="shared" ca="1" si="1131"/>
        <v>1428</v>
      </c>
      <c r="AW8651">
        <f t="shared" ca="1" si="1132"/>
        <v>94717</v>
      </c>
      <c r="AX8651">
        <f t="shared" ca="1" si="1135"/>
        <v>0.57008668421089159</v>
      </c>
      <c r="AY8651">
        <f t="shared" ca="1" si="1136"/>
        <v>0.42991331578910841</v>
      </c>
      <c r="AZ8651">
        <f t="shared" ca="1" si="1133"/>
        <v>237.25713127256449</v>
      </c>
      <c r="BA8651">
        <f t="shared" ca="1" si="1137"/>
        <v>0.57008668421089159</v>
      </c>
      <c r="BB8651">
        <f ca="1">-LN(1-AT8649)/AZ8650</f>
        <v>5.4359187476569972E-4</v>
      </c>
      <c r="BC8651">
        <f t="shared" ca="1" si="1134"/>
        <v>90.673144172821637</v>
      </c>
    </row>
    <row r="8652" spans="45:55" x14ac:dyDescent="0.25">
      <c r="AS8652">
        <f t="shared" ca="1" si="1130"/>
        <v>0.42620314292439154</v>
      </c>
      <c r="AT8652">
        <f t="shared" ca="1" si="1130"/>
        <v>0.98304480409055561</v>
      </c>
      <c r="AV8652">
        <f t="shared" ca="1" si="1131"/>
        <v>1427</v>
      </c>
      <c r="AW8652">
        <f t="shared" ca="1" si="1132"/>
        <v>94717</v>
      </c>
      <c r="AX8652">
        <f t="shared" ca="1" si="1135"/>
        <v>0.57008668421089159</v>
      </c>
      <c r="AY8652">
        <f t="shared" ca="1" si="1136"/>
        <v>0.42991331578910841</v>
      </c>
      <c r="AZ8652">
        <f t="shared" ca="1" si="1133"/>
        <v>237.0909848220935</v>
      </c>
      <c r="BA8652">
        <f t="shared" ca="1" si="1137"/>
        <v>0.57008668421089159</v>
      </c>
      <c r="BB8652">
        <f ca="1">-LN(1-AT8650)/AZ8651</f>
        <v>7.1698782712682268E-3</v>
      </c>
      <c r="BC8652">
        <f t="shared" ca="1" si="1134"/>
        <v>90.680314051092907</v>
      </c>
    </row>
    <row r="8653" spans="45:55" x14ac:dyDescent="0.25">
      <c r="AS8653">
        <f t="shared" ca="1" si="1130"/>
        <v>0.43898189188561709</v>
      </c>
      <c r="AT8653">
        <f t="shared" ca="1" si="1130"/>
        <v>0.37119830590185943</v>
      </c>
      <c r="AV8653">
        <f t="shared" ca="1" si="1131"/>
        <v>1426</v>
      </c>
      <c r="AW8653">
        <f t="shared" ca="1" si="1132"/>
        <v>94717</v>
      </c>
      <c r="AX8653">
        <f t="shared" ca="1" si="1135"/>
        <v>0.57008668421089159</v>
      </c>
      <c r="AY8653">
        <f t="shared" ca="1" si="1136"/>
        <v>0.42991331578910841</v>
      </c>
      <c r="AZ8653">
        <f t="shared" ca="1" si="1133"/>
        <v>236.92483837162251</v>
      </c>
      <c r="BA8653">
        <f t="shared" ca="1" si="1137"/>
        <v>0.57008668421089159</v>
      </c>
      <c r="BB8653">
        <f ca="1">-LN(1-AT8651)/AZ8652</f>
        <v>3.544296205393389E-4</v>
      </c>
      <c r="BC8653">
        <f t="shared" ca="1" si="1134"/>
        <v>90.68066848071345</v>
      </c>
    </row>
    <row r="8654" spans="45:55" x14ac:dyDescent="0.25">
      <c r="AS8654">
        <f t="shared" ca="1" si="1130"/>
        <v>0.55245786772109406</v>
      </c>
      <c r="AT8654">
        <f t="shared" ca="1" si="1130"/>
        <v>0.58663776445491544</v>
      </c>
      <c r="AV8654">
        <f t="shared" ca="1" si="1131"/>
        <v>1427</v>
      </c>
      <c r="AW8654">
        <f t="shared" ca="1" si="1132"/>
        <v>94716</v>
      </c>
      <c r="AX8654">
        <f t="shared" ca="1" si="1135"/>
        <v>0.57008409661487547</v>
      </c>
      <c r="AY8654">
        <f t="shared" ca="1" si="1136"/>
        <v>0.42991590338512453</v>
      </c>
      <c r="AZ8654">
        <f t="shared" ca="1" si="1133"/>
        <v>237.08955780884992</v>
      </c>
      <c r="BA8654">
        <f t="shared" ca="1" si="1137"/>
        <v>0.57008409661487547</v>
      </c>
      <c r="BB8654">
        <f ca="1">-LN(1-AT8652)/AZ8653</f>
        <v>1.7208752686391084E-2</v>
      </c>
      <c r="BC8654">
        <f t="shared" ca="1" si="1134"/>
        <v>90.697877233399836</v>
      </c>
    </row>
    <row r="8655" spans="45:55" x14ac:dyDescent="0.25">
      <c r="AS8655">
        <f t="shared" ca="1" si="1130"/>
        <v>0.68726881158448794</v>
      </c>
      <c r="AT8655">
        <f t="shared" ca="1" si="1130"/>
        <v>0.10827826350738268</v>
      </c>
      <c r="AV8655">
        <f t="shared" ca="1" si="1131"/>
        <v>1428</v>
      </c>
      <c r="AW8655">
        <f t="shared" ca="1" si="1132"/>
        <v>94715</v>
      </c>
      <c r="AX8655">
        <f t="shared" ca="1" si="1135"/>
        <v>0.57008150898771037</v>
      </c>
      <c r="AY8655">
        <f t="shared" ca="1" si="1136"/>
        <v>0.42991849101228963</v>
      </c>
      <c r="AZ8655">
        <f t="shared" ca="1" si="1133"/>
        <v>237.25427524605877</v>
      </c>
      <c r="BA8655">
        <f t="shared" ca="1" si="1137"/>
        <v>0.57008150898771037</v>
      </c>
      <c r="BB8655">
        <f ca="1">-LN(1-AT8653)/AZ8654</f>
        <v>1.9568105317754308E-3</v>
      </c>
      <c r="BC8655">
        <f t="shared" ca="1" si="1134"/>
        <v>90.699834043931617</v>
      </c>
    </row>
    <row r="8656" spans="45:55" x14ac:dyDescent="0.25">
      <c r="AS8656">
        <f t="shared" ca="1" si="1130"/>
        <v>0.68136440627029593</v>
      </c>
      <c r="AT8656">
        <f t="shared" ca="1" si="1130"/>
        <v>4.2054448559946778E-2</v>
      </c>
      <c r="AV8656">
        <f t="shared" ca="1" si="1131"/>
        <v>1429</v>
      </c>
      <c r="AW8656">
        <f t="shared" ca="1" si="1132"/>
        <v>94714</v>
      </c>
      <c r="AX8656">
        <f t="shared" ca="1" si="1135"/>
        <v>0.57007892132939564</v>
      </c>
      <c r="AY8656">
        <f t="shared" ca="1" si="1136"/>
        <v>0.42992107867060436</v>
      </c>
      <c r="AZ8656">
        <f t="shared" ca="1" si="1133"/>
        <v>237.41899068324904</v>
      </c>
      <c r="BA8656">
        <f t="shared" ca="1" si="1137"/>
        <v>0.57007892132939564</v>
      </c>
      <c r="BB8656">
        <f ca="1">-LN(1-AT8654)/AZ8655</f>
        <v>3.7235619289629983E-3</v>
      </c>
      <c r="BC8656">
        <f t="shared" ca="1" si="1134"/>
        <v>90.703557605860581</v>
      </c>
    </row>
    <row r="8657" spans="45:55" x14ac:dyDescent="0.25">
      <c r="AS8657">
        <f t="shared" ca="1" si="1130"/>
        <v>0.4934663977134397</v>
      </c>
      <c r="AT8657">
        <f t="shared" ca="1" si="1130"/>
        <v>0.49502352388458704</v>
      </c>
      <c r="AV8657">
        <f t="shared" ca="1" si="1131"/>
        <v>1428</v>
      </c>
      <c r="AW8657">
        <f t="shared" ca="1" si="1132"/>
        <v>94714</v>
      </c>
      <c r="AX8657">
        <f t="shared" ca="1" si="1135"/>
        <v>0.57007892132939564</v>
      </c>
      <c r="AY8657">
        <f t="shared" ca="1" si="1136"/>
        <v>0.42992107867060436</v>
      </c>
      <c r="AZ8657">
        <f t="shared" ca="1" si="1133"/>
        <v>237.25284723280589</v>
      </c>
      <c r="BA8657">
        <f t="shared" ca="1" si="1137"/>
        <v>0.57007892132939564</v>
      </c>
      <c r="BB8657">
        <f ca="1">-LN(1-AT8655)/AZ8656</f>
        <v>4.8269580013365719E-4</v>
      </c>
      <c r="BC8657">
        <f t="shared" ca="1" si="1134"/>
        <v>90.704040301660712</v>
      </c>
    </row>
    <row r="8658" spans="45:55" x14ac:dyDescent="0.25">
      <c r="AS8658">
        <f t="shared" ca="1" si="1130"/>
        <v>0.63326255638907869</v>
      </c>
      <c r="AT8658">
        <f t="shared" ca="1" si="1130"/>
        <v>0.21197127252716752</v>
      </c>
      <c r="AV8658">
        <f t="shared" ca="1" si="1131"/>
        <v>1427</v>
      </c>
      <c r="AW8658">
        <f t="shared" ca="1" si="1132"/>
        <v>94714</v>
      </c>
      <c r="AX8658">
        <f t="shared" ca="1" si="1135"/>
        <v>0.57007892132939564</v>
      </c>
      <c r="AY8658">
        <f t="shared" ca="1" si="1136"/>
        <v>0.42992107867060436</v>
      </c>
      <c r="AZ8658">
        <f t="shared" ca="1" si="1133"/>
        <v>237.08670378236275</v>
      </c>
      <c r="BA8658">
        <f t="shared" ca="1" si="1137"/>
        <v>0.57007892132939564</v>
      </c>
      <c r="BB8658">
        <f ca="1">-LN(1-AT8656)/AZ8657</f>
        <v>1.8109092803379149E-4</v>
      </c>
      <c r="BC8658">
        <f t="shared" ca="1" si="1134"/>
        <v>90.704221392588749</v>
      </c>
    </row>
    <row r="8659" spans="45:55" x14ac:dyDescent="0.25">
      <c r="AS8659">
        <f t="shared" ca="1" si="1130"/>
        <v>0.99664230931565556</v>
      </c>
      <c r="AT8659">
        <f t="shared" ca="1" si="1130"/>
        <v>0.55621499162600241</v>
      </c>
      <c r="AV8659">
        <f t="shared" ca="1" si="1131"/>
        <v>1428</v>
      </c>
      <c r="AW8659">
        <f t="shared" ca="1" si="1132"/>
        <v>94713</v>
      </c>
      <c r="AX8659">
        <f t="shared" ca="1" si="1135"/>
        <v>0.57007633363993082</v>
      </c>
      <c r="AY8659">
        <f t="shared" ca="1" si="1136"/>
        <v>0.42992366636006918</v>
      </c>
      <c r="AZ8659">
        <f t="shared" ca="1" si="1133"/>
        <v>237.25141921955299</v>
      </c>
      <c r="BA8659">
        <f t="shared" ca="1" si="1137"/>
        <v>0.57007633363993082</v>
      </c>
      <c r="BB8659">
        <f ca="1">-LN(1-AT8657)/AZ8658</f>
        <v>2.8818293976056145E-3</v>
      </c>
      <c r="BC8659">
        <f t="shared" ca="1" si="1134"/>
        <v>90.707103221986358</v>
      </c>
    </row>
    <row r="8660" spans="45:55" x14ac:dyDescent="0.25">
      <c r="AS8660">
        <f t="shared" ca="1" si="1130"/>
        <v>0.36654033888192561</v>
      </c>
      <c r="AT8660">
        <f t="shared" ca="1" si="1130"/>
        <v>0.91777812126514302</v>
      </c>
      <c r="AV8660">
        <f t="shared" ca="1" si="1131"/>
        <v>1427</v>
      </c>
      <c r="AW8660">
        <f t="shared" ca="1" si="1132"/>
        <v>94713</v>
      </c>
      <c r="AX8660">
        <f t="shared" ca="1" si="1135"/>
        <v>0.57007633363993082</v>
      </c>
      <c r="AY8660">
        <f t="shared" ca="1" si="1136"/>
        <v>0.42992366636006918</v>
      </c>
      <c r="AZ8660">
        <f t="shared" ca="1" si="1133"/>
        <v>237.08527676911913</v>
      </c>
      <c r="BA8660">
        <f t="shared" ca="1" si="1137"/>
        <v>0.57007633363993082</v>
      </c>
      <c r="BB8660">
        <f ca="1">-LN(1-AT8658)/AZ8659</f>
        <v>1.0040855999454354E-3</v>
      </c>
      <c r="BC8660">
        <f t="shared" ca="1" si="1134"/>
        <v>90.708107307586303</v>
      </c>
    </row>
    <row r="8661" spans="45:55" x14ac:dyDescent="0.25">
      <c r="AS8661">
        <f t="shared" ca="1" si="1130"/>
        <v>6.5223058862061478E-2</v>
      </c>
      <c r="AT8661">
        <f t="shared" ca="1" si="1130"/>
        <v>0.63369494678132587</v>
      </c>
      <c r="AV8661">
        <f t="shared" ca="1" si="1131"/>
        <v>1426</v>
      </c>
      <c r="AW8661">
        <f t="shared" ca="1" si="1132"/>
        <v>94713</v>
      </c>
      <c r="AX8661">
        <f t="shared" ca="1" si="1135"/>
        <v>0.57007633363993082</v>
      </c>
      <c r="AY8661">
        <f t="shared" ca="1" si="1136"/>
        <v>0.42992366636006918</v>
      </c>
      <c r="AZ8661">
        <f t="shared" ca="1" si="1133"/>
        <v>236.91913431868528</v>
      </c>
      <c r="BA8661">
        <f t="shared" ca="1" si="1137"/>
        <v>0.57007633363993082</v>
      </c>
      <c r="BB8661">
        <f ca="1">-LN(1-AT8659)/AZ8660</f>
        <v>3.4266786207271228E-3</v>
      </c>
      <c r="BC8661">
        <f t="shared" ca="1" si="1134"/>
        <v>90.71153398620703</v>
      </c>
    </row>
    <row r="8662" spans="45:55" x14ac:dyDescent="0.25">
      <c r="AS8662">
        <f t="shared" ca="1" si="1130"/>
        <v>9.2357236142648125E-2</v>
      </c>
      <c r="AT8662">
        <f t="shared" ca="1" si="1130"/>
        <v>0.54312380764384172</v>
      </c>
      <c r="AV8662">
        <f t="shared" ca="1" si="1131"/>
        <v>1427</v>
      </c>
      <c r="AW8662">
        <f t="shared" ca="1" si="1132"/>
        <v>94712</v>
      </c>
      <c r="AX8662">
        <f t="shared" ca="1" si="1135"/>
        <v>0.57007374591931537</v>
      </c>
      <c r="AY8662">
        <f t="shared" ca="1" si="1136"/>
        <v>0.42992625408068463</v>
      </c>
      <c r="AZ8662">
        <f t="shared" ca="1" si="1133"/>
        <v>237.08384975587555</v>
      </c>
      <c r="BA8662">
        <f t="shared" ca="1" si="1137"/>
        <v>0.57007374591931537</v>
      </c>
      <c r="BB8662">
        <f ca="1">-LN(1-AT8660)/AZ8661</f>
        <v>1.054509107026087E-2</v>
      </c>
      <c r="BC8662">
        <f t="shared" ca="1" si="1134"/>
        <v>90.722079077277286</v>
      </c>
    </row>
    <row r="8663" spans="45:55" x14ac:dyDescent="0.25">
      <c r="AS8663">
        <f t="shared" ca="1" si="1130"/>
        <v>0.42241511457949055</v>
      </c>
      <c r="AT8663">
        <f t="shared" ca="1" si="1130"/>
        <v>0.48168204933047032</v>
      </c>
      <c r="AV8663">
        <f t="shared" ca="1" si="1131"/>
        <v>1428</v>
      </c>
      <c r="AW8663">
        <f t="shared" ca="1" si="1132"/>
        <v>94711</v>
      </c>
      <c r="AX8663">
        <f t="shared" ca="1" si="1135"/>
        <v>0.5700711581675485</v>
      </c>
      <c r="AY8663">
        <f t="shared" ca="1" si="1136"/>
        <v>0.4299288418324515</v>
      </c>
      <c r="AZ8663">
        <f t="shared" ca="1" si="1133"/>
        <v>237.24856319304723</v>
      </c>
      <c r="BA8663">
        <f t="shared" ca="1" si="1137"/>
        <v>0.5700711581675485</v>
      </c>
      <c r="BB8663">
        <f ca="1">-LN(1-AT8661)/AZ8662</f>
        <v>4.2360068601292739E-3</v>
      </c>
      <c r="BC8663">
        <f t="shared" ca="1" si="1134"/>
        <v>90.726315084137411</v>
      </c>
    </row>
    <row r="8664" spans="45:55" x14ac:dyDescent="0.25">
      <c r="AS8664">
        <f t="shared" ca="1" si="1130"/>
        <v>0.41346083993283256</v>
      </c>
      <c r="AT8664">
        <f t="shared" ca="1" si="1130"/>
        <v>0.94053067603957619</v>
      </c>
      <c r="AV8664">
        <f t="shared" ca="1" si="1131"/>
        <v>1429</v>
      </c>
      <c r="AW8664">
        <f t="shared" ca="1" si="1132"/>
        <v>94710</v>
      </c>
      <c r="AX8664">
        <f t="shared" ca="1" si="1135"/>
        <v>0.57006857038462977</v>
      </c>
      <c r="AY8664">
        <f t="shared" ca="1" si="1136"/>
        <v>0.42993142961537023</v>
      </c>
      <c r="AZ8664">
        <f t="shared" ca="1" si="1133"/>
        <v>237.41327463020039</v>
      </c>
      <c r="BA8664">
        <f t="shared" ca="1" si="1137"/>
        <v>0.57006857038462977</v>
      </c>
      <c r="BB8664">
        <f ca="1">-LN(1-AT8662)/AZ8663</f>
        <v>3.3017811704757053E-3</v>
      </c>
      <c r="BC8664">
        <f t="shared" ca="1" si="1134"/>
        <v>90.729616865307889</v>
      </c>
    </row>
    <row r="8665" spans="45:55" x14ac:dyDescent="0.25">
      <c r="AS8665">
        <f t="shared" ref="AS8665:AT8728" ca="1" si="1138">RAND()</f>
        <v>7.3170446369525521E-2</v>
      </c>
      <c r="AT8665">
        <f t="shared" ca="1" si="1138"/>
        <v>0.57794560111723137</v>
      </c>
      <c r="AV8665">
        <f t="shared" ca="1" si="1131"/>
        <v>1430</v>
      </c>
      <c r="AW8665">
        <f t="shared" ca="1" si="1132"/>
        <v>94709</v>
      </c>
      <c r="AX8665">
        <f t="shared" ca="1" si="1135"/>
        <v>0.57006598257055863</v>
      </c>
      <c r="AY8665">
        <f t="shared" ca="1" si="1136"/>
        <v>0.42993401742944137</v>
      </c>
      <c r="AZ8665">
        <f t="shared" ca="1" si="1133"/>
        <v>237.57798406733497</v>
      </c>
      <c r="BA8665">
        <f t="shared" ca="1" si="1137"/>
        <v>0.57006598257055863</v>
      </c>
      <c r="BB8665">
        <f ca="1">-LN(1-AT8663)/AZ8664</f>
        <v>2.7680272792909239E-3</v>
      </c>
      <c r="BC8665">
        <f t="shared" ca="1" si="1134"/>
        <v>90.732384892587177</v>
      </c>
    </row>
    <row r="8666" spans="45:55" x14ac:dyDescent="0.25">
      <c r="AS8666">
        <f t="shared" ca="1" si="1138"/>
        <v>0.17054365673545835</v>
      </c>
      <c r="AT8666">
        <f t="shared" ca="1" si="1138"/>
        <v>0.85723601917825121</v>
      </c>
      <c r="AV8666">
        <f t="shared" ca="1" si="1131"/>
        <v>1431</v>
      </c>
      <c r="AW8666">
        <f t="shared" ca="1" si="1132"/>
        <v>94708</v>
      </c>
      <c r="AX8666">
        <f t="shared" ca="1" si="1135"/>
        <v>0.57006339472533452</v>
      </c>
      <c r="AY8666">
        <f t="shared" ca="1" si="1136"/>
        <v>0.42993660527466548</v>
      </c>
      <c r="AZ8666">
        <f t="shared" ca="1" si="1133"/>
        <v>237.74269150445102</v>
      </c>
      <c r="BA8666">
        <f t="shared" ca="1" si="1137"/>
        <v>0.57006339472533452</v>
      </c>
      <c r="BB8666">
        <f ca="1">-LN(1-AT8664)/AZ8665</f>
        <v>1.1879445286772298E-2</v>
      </c>
      <c r="BC8666">
        <f t="shared" ca="1" si="1134"/>
        <v>90.744264337873943</v>
      </c>
    </row>
    <row r="8667" spans="45:55" x14ac:dyDescent="0.25">
      <c r="AS8667">
        <f t="shared" ca="1" si="1138"/>
        <v>0.72884623377982583</v>
      </c>
      <c r="AT8667">
        <f t="shared" ca="1" si="1138"/>
        <v>0.35728768877502626</v>
      </c>
      <c r="AV8667">
        <f t="shared" ca="1" si="1131"/>
        <v>1432</v>
      </c>
      <c r="AW8667">
        <f t="shared" ca="1" si="1132"/>
        <v>94707</v>
      </c>
      <c r="AX8667">
        <f t="shared" ca="1" si="1135"/>
        <v>0.57006080684895688</v>
      </c>
      <c r="AY8667">
        <f t="shared" ca="1" si="1136"/>
        <v>0.42993919315104312</v>
      </c>
      <c r="AZ8667">
        <f t="shared" ca="1" si="1133"/>
        <v>237.90739694154848</v>
      </c>
      <c r="BA8667">
        <f t="shared" ca="1" si="1137"/>
        <v>0.57006080684895688</v>
      </c>
      <c r="BB8667">
        <f ca="1">-LN(1-AT8665)/AZ8666</f>
        <v>3.628381005069378E-3</v>
      </c>
      <c r="BC8667">
        <f t="shared" ca="1" si="1134"/>
        <v>90.747892718879015</v>
      </c>
    </row>
    <row r="8668" spans="45:55" x14ac:dyDescent="0.25">
      <c r="AS8668">
        <f t="shared" ca="1" si="1138"/>
        <v>6.8226630229225371E-2</v>
      </c>
      <c r="AT8668">
        <f t="shared" ca="1" si="1138"/>
        <v>0.54090391601873045</v>
      </c>
      <c r="AV8668">
        <f t="shared" ca="1" si="1131"/>
        <v>1433</v>
      </c>
      <c r="AW8668">
        <f t="shared" ca="1" si="1132"/>
        <v>94706</v>
      </c>
      <c r="AX8668">
        <f t="shared" ca="1" si="1135"/>
        <v>0.57005821894142517</v>
      </c>
      <c r="AY8668">
        <f t="shared" ca="1" si="1136"/>
        <v>0.42994178105857483</v>
      </c>
      <c r="AZ8668">
        <f t="shared" ca="1" si="1133"/>
        <v>238.07210037862734</v>
      </c>
      <c r="BA8668">
        <f t="shared" ca="1" si="1137"/>
        <v>0.57005821894142517</v>
      </c>
      <c r="BB8668">
        <f ca="1">-LN(1-AT8666)/AZ8667</f>
        <v>8.1820175457316836E-3</v>
      </c>
      <c r="BC8668">
        <f t="shared" ca="1" si="1134"/>
        <v>90.75607473642475</v>
      </c>
    </row>
    <row r="8669" spans="45:55" x14ac:dyDescent="0.25">
      <c r="AS8669">
        <f t="shared" ca="1" si="1138"/>
        <v>0.98549240579845598</v>
      </c>
      <c r="AT8669">
        <f t="shared" ca="1" si="1138"/>
        <v>0.35816450190154936</v>
      </c>
      <c r="AV8669">
        <f t="shared" ca="1" si="1131"/>
        <v>1432</v>
      </c>
      <c r="AW8669">
        <f t="shared" ca="1" si="1132"/>
        <v>94706</v>
      </c>
      <c r="AX8669">
        <f t="shared" ca="1" si="1135"/>
        <v>0.57005821894142517</v>
      </c>
      <c r="AY8669">
        <f t="shared" ca="1" si="1136"/>
        <v>0.42994178105857483</v>
      </c>
      <c r="AZ8669">
        <f t="shared" ca="1" si="1133"/>
        <v>237.90596492825847</v>
      </c>
      <c r="BA8669">
        <f t="shared" ca="1" si="1137"/>
        <v>0.57005821894142517</v>
      </c>
      <c r="BB8669">
        <f ca="1">-LN(1-AT8667)/AZ8668</f>
        <v>1.8568243427451701E-3</v>
      </c>
      <c r="BC8669">
        <f t="shared" ca="1" si="1134"/>
        <v>90.757931560767489</v>
      </c>
    </row>
    <row r="8670" spans="45:55" x14ac:dyDescent="0.25">
      <c r="AS8670">
        <f t="shared" ca="1" si="1138"/>
        <v>2.9314002164371855E-2</v>
      </c>
      <c r="AT8670">
        <f t="shared" ca="1" si="1138"/>
        <v>0.15026346120627931</v>
      </c>
      <c r="AV8670">
        <f t="shared" ca="1" si="1131"/>
        <v>1433</v>
      </c>
      <c r="AW8670">
        <f t="shared" ca="1" si="1132"/>
        <v>94705</v>
      </c>
      <c r="AX8670">
        <f t="shared" ca="1" si="1135"/>
        <v>0.57005563100273871</v>
      </c>
      <c r="AY8670">
        <f t="shared" ca="1" si="1136"/>
        <v>0.42994436899726129</v>
      </c>
      <c r="AZ8670">
        <f t="shared" ca="1" si="1133"/>
        <v>238.07066736532803</v>
      </c>
      <c r="BA8670">
        <f t="shared" ca="1" si="1137"/>
        <v>0.57005563100273871</v>
      </c>
      <c r="BB8670">
        <f ca="1">-LN(1-AT8668)/AZ8669</f>
        <v>3.2722834745693777E-3</v>
      </c>
      <c r="BC8670">
        <f t="shared" ca="1" si="1134"/>
        <v>90.761203844242061</v>
      </c>
    </row>
    <row r="8671" spans="45:55" x14ac:dyDescent="0.25">
      <c r="AS8671">
        <f t="shared" ca="1" si="1138"/>
        <v>1.8384224532025817E-2</v>
      </c>
      <c r="AT8671">
        <f t="shared" ca="1" si="1138"/>
        <v>0.58191114738837901</v>
      </c>
      <c r="AV8671">
        <f t="shared" ca="1" si="1131"/>
        <v>1432</v>
      </c>
      <c r="AW8671">
        <f t="shared" ca="1" si="1132"/>
        <v>94705</v>
      </c>
      <c r="AX8671">
        <f t="shared" ca="1" si="1135"/>
        <v>0.57005563100273871</v>
      </c>
      <c r="AY8671">
        <f t="shared" ca="1" si="1136"/>
        <v>0.42994436899726129</v>
      </c>
      <c r="AZ8671">
        <f t="shared" ca="1" si="1133"/>
        <v>237.90453291496843</v>
      </c>
      <c r="BA8671">
        <f t="shared" ca="1" si="1137"/>
        <v>0.57005563100273871</v>
      </c>
      <c r="BB8671">
        <f ca="1">-LN(1-AT8669)/AZ8670</f>
        <v>1.8625698265324166E-3</v>
      </c>
      <c r="BC8671">
        <f t="shared" ca="1" si="1134"/>
        <v>90.763066414068589</v>
      </c>
    </row>
    <row r="8672" spans="45:55" x14ac:dyDescent="0.25">
      <c r="AS8672">
        <f t="shared" ca="1" si="1138"/>
        <v>0.82106934724104674</v>
      </c>
      <c r="AT8672">
        <f t="shared" ca="1" si="1138"/>
        <v>0.80911523156906306</v>
      </c>
      <c r="AV8672">
        <f t="shared" ca="1" si="1131"/>
        <v>1433</v>
      </c>
      <c r="AW8672">
        <f t="shared" ca="1" si="1132"/>
        <v>94704</v>
      </c>
      <c r="AX8672">
        <f t="shared" ca="1" si="1135"/>
        <v>0.57005304303289706</v>
      </c>
      <c r="AY8672">
        <f t="shared" ca="1" si="1136"/>
        <v>0.42994695696710294</v>
      </c>
      <c r="AZ8672">
        <f t="shared" ca="1" si="1133"/>
        <v>238.06923435202879</v>
      </c>
      <c r="BA8672">
        <f t="shared" ca="1" si="1137"/>
        <v>0.57005304303289706</v>
      </c>
      <c r="BB8672">
        <f ca="1">-LN(1-AT8670)/AZ8671</f>
        <v>6.8442971602429548E-4</v>
      </c>
      <c r="BC8672">
        <f t="shared" ca="1" si="1134"/>
        <v>90.763750843784621</v>
      </c>
    </row>
    <row r="8673" spans="45:55" x14ac:dyDescent="0.25">
      <c r="AS8673">
        <f t="shared" ca="1" si="1138"/>
        <v>0.32251841518393576</v>
      </c>
      <c r="AT8673">
        <f t="shared" ca="1" si="1138"/>
        <v>0.79833031602887861</v>
      </c>
      <c r="AV8673">
        <f t="shared" ca="1" si="1131"/>
        <v>1434</v>
      </c>
      <c r="AW8673">
        <f t="shared" ca="1" si="1132"/>
        <v>94703</v>
      </c>
      <c r="AX8673">
        <f t="shared" ca="1" si="1135"/>
        <v>0.57005045503189966</v>
      </c>
      <c r="AY8673">
        <f t="shared" ca="1" si="1136"/>
        <v>0.42994954496810034</v>
      </c>
      <c r="AZ8673">
        <f t="shared" ca="1" si="1133"/>
        <v>238.23393378907056</v>
      </c>
      <c r="BA8673">
        <f t="shared" ca="1" si="1137"/>
        <v>0.57005045503189966</v>
      </c>
      <c r="BB8673">
        <f ca="1">-LN(1-AT8671)/AZ8672</f>
        <v>3.6630575360289208E-3</v>
      </c>
      <c r="BC8673">
        <f t="shared" ca="1" si="1134"/>
        <v>90.767413901320651</v>
      </c>
    </row>
    <row r="8674" spans="45:55" x14ac:dyDescent="0.25">
      <c r="AS8674">
        <f t="shared" ca="1" si="1138"/>
        <v>0.17667513144105984</v>
      </c>
      <c r="AT8674">
        <f t="shared" ca="1" si="1138"/>
        <v>0.87992794131603325</v>
      </c>
      <c r="AV8674">
        <f t="shared" ca="1" si="1131"/>
        <v>1433</v>
      </c>
      <c r="AW8674">
        <f t="shared" ca="1" si="1132"/>
        <v>94703</v>
      </c>
      <c r="AX8674">
        <f t="shared" ca="1" si="1135"/>
        <v>0.57005045503189966</v>
      </c>
      <c r="AY8674">
        <f t="shared" ca="1" si="1136"/>
        <v>0.42994954496810034</v>
      </c>
      <c r="AZ8674">
        <f t="shared" ca="1" si="1133"/>
        <v>238.06780133872951</v>
      </c>
      <c r="BA8674">
        <f t="shared" ca="1" si="1137"/>
        <v>0.57005045503189966</v>
      </c>
      <c r="BB8674">
        <f ca="1">-LN(1-AT8672)/AZ8673</f>
        <v>6.9515090201582204E-3</v>
      </c>
      <c r="BC8674">
        <f t="shared" ca="1" si="1134"/>
        <v>90.774365410340806</v>
      </c>
    </row>
    <row r="8675" spans="45:55" x14ac:dyDescent="0.25">
      <c r="AS8675">
        <f t="shared" ca="1" si="1138"/>
        <v>0.66631050281691395</v>
      </c>
      <c r="AT8675">
        <f t="shared" ca="1" si="1138"/>
        <v>0.41982850359503021</v>
      </c>
      <c r="AV8675">
        <f t="shared" ca="1" si="1131"/>
        <v>1434</v>
      </c>
      <c r="AW8675">
        <f t="shared" ca="1" si="1132"/>
        <v>94702</v>
      </c>
      <c r="AX8675">
        <f t="shared" ca="1" si="1135"/>
        <v>0.57004786699974586</v>
      </c>
      <c r="AY8675">
        <f t="shared" ca="1" si="1136"/>
        <v>0.42995213300025414</v>
      </c>
      <c r="AZ8675">
        <f t="shared" ca="1" si="1133"/>
        <v>238.23249977576202</v>
      </c>
      <c r="BA8675">
        <f t="shared" ca="1" si="1137"/>
        <v>0.57004786699974586</v>
      </c>
      <c r="BB8675">
        <f ca="1">-LN(1-AT8673)/AZ8674</f>
        <v>6.7254964295357907E-3</v>
      </c>
      <c r="BC8675">
        <f t="shared" ca="1" si="1134"/>
        <v>90.781090906770345</v>
      </c>
    </row>
    <row r="8676" spans="45:55" x14ac:dyDescent="0.25">
      <c r="AS8676">
        <f t="shared" ca="1" si="1138"/>
        <v>0.82295817549832273</v>
      </c>
      <c r="AT8676">
        <f t="shared" ca="1" si="1138"/>
        <v>0.62933198769699206</v>
      </c>
      <c r="AV8676">
        <f t="shared" ca="1" si="1131"/>
        <v>1435</v>
      </c>
      <c r="AW8676">
        <f t="shared" ca="1" si="1132"/>
        <v>94701</v>
      </c>
      <c r="AX8676">
        <f t="shared" ca="1" si="1135"/>
        <v>0.5700452789364352</v>
      </c>
      <c r="AY8676">
        <f t="shared" ca="1" si="1136"/>
        <v>0.4299547210635648</v>
      </c>
      <c r="AZ8676">
        <f t="shared" ca="1" si="1133"/>
        <v>238.39719621277592</v>
      </c>
      <c r="BA8676">
        <f t="shared" ca="1" si="1137"/>
        <v>0.5700452789364352</v>
      </c>
      <c r="BB8676">
        <f ca="1">-LN(1-AT8674)/AZ8675</f>
        <v>8.8974561799233017E-3</v>
      </c>
      <c r="BC8676">
        <f t="shared" ca="1" si="1134"/>
        <v>90.789988362950268</v>
      </c>
    </row>
    <row r="8677" spans="45:55" x14ac:dyDescent="0.25">
      <c r="AS8677">
        <f t="shared" ca="1" si="1138"/>
        <v>0.39816234301154174</v>
      </c>
      <c r="AT8677">
        <f t="shared" ca="1" si="1138"/>
        <v>0.23326372821554386</v>
      </c>
      <c r="AV8677">
        <f t="shared" ca="1" si="1131"/>
        <v>1434</v>
      </c>
      <c r="AW8677">
        <f t="shared" ca="1" si="1132"/>
        <v>94701</v>
      </c>
      <c r="AX8677">
        <f t="shared" ca="1" si="1135"/>
        <v>0.5700452789364352</v>
      </c>
      <c r="AY8677">
        <f t="shared" ca="1" si="1136"/>
        <v>0.4299547210635648</v>
      </c>
      <c r="AZ8677">
        <f t="shared" ca="1" si="1133"/>
        <v>238.23106576245343</v>
      </c>
      <c r="BA8677">
        <f t="shared" ca="1" si="1137"/>
        <v>0.5700452789364352</v>
      </c>
      <c r="BB8677">
        <f ca="1">-LN(1-AT8675)/AZ8676</f>
        <v>2.2837161860101989E-3</v>
      </c>
      <c r="BC8677">
        <f t="shared" ca="1" si="1134"/>
        <v>90.792272079136282</v>
      </c>
    </row>
    <row r="8678" spans="45:55" x14ac:dyDescent="0.25">
      <c r="AS8678">
        <f t="shared" ca="1" si="1138"/>
        <v>0.59194965221872364</v>
      </c>
      <c r="AT8678">
        <f t="shared" ca="1" si="1138"/>
        <v>0.92148745891962724</v>
      </c>
      <c r="AV8678">
        <f t="shared" ca="1" si="1131"/>
        <v>1433</v>
      </c>
      <c r="AW8678">
        <f t="shared" ca="1" si="1132"/>
        <v>94701</v>
      </c>
      <c r="AX8678">
        <f t="shared" ca="1" si="1135"/>
        <v>0.5700452789364352</v>
      </c>
      <c r="AY8678">
        <f t="shared" ca="1" si="1136"/>
        <v>0.4299547210635648</v>
      </c>
      <c r="AZ8678">
        <f t="shared" ca="1" si="1133"/>
        <v>238.06493531213096</v>
      </c>
      <c r="BA8678">
        <f t="shared" ca="1" si="1137"/>
        <v>0.5700452789364352</v>
      </c>
      <c r="BB8678">
        <f ca="1">-LN(1-AT8676)/AZ8677</f>
        <v>4.1659069918363843E-3</v>
      </c>
      <c r="BC8678">
        <f t="shared" ca="1" si="1134"/>
        <v>90.796437986128112</v>
      </c>
    </row>
    <row r="8679" spans="45:55" x14ac:dyDescent="0.25">
      <c r="AS8679">
        <f t="shared" ca="1" si="1138"/>
        <v>0.35841366100734884</v>
      </c>
      <c r="AT8679">
        <f t="shared" ca="1" si="1138"/>
        <v>0.37040169437475234</v>
      </c>
      <c r="AV8679">
        <f t="shared" ca="1" si="1131"/>
        <v>1434</v>
      </c>
      <c r="AW8679">
        <f t="shared" ca="1" si="1132"/>
        <v>94700</v>
      </c>
      <c r="AX8679">
        <f t="shared" ca="1" si="1135"/>
        <v>0.57004269084196713</v>
      </c>
      <c r="AY8679">
        <f t="shared" ca="1" si="1136"/>
        <v>0.42995730915803287</v>
      </c>
      <c r="AZ8679">
        <f t="shared" ca="1" si="1133"/>
        <v>238.22963174914489</v>
      </c>
      <c r="BA8679">
        <f t="shared" ca="1" si="1137"/>
        <v>0.57004269084196713</v>
      </c>
      <c r="BB8679">
        <f ca="1">-LN(1-AT8677)/AZ8678</f>
        <v>1.1157139971990466E-3</v>
      </c>
      <c r="BC8679">
        <f t="shared" ca="1" si="1134"/>
        <v>90.797553700125306</v>
      </c>
    </row>
    <row r="8680" spans="45:55" x14ac:dyDescent="0.25">
      <c r="AS8680">
        <f t="shared" ca="1" si="1138"/>
        <v>0.16051396775935844</v>
      </c>
      <c r="AT8680">
        <f t="shared" ca="1" si="1138"/>
        <v>0.27412304314007274</v>
      </c>
      <c r="AV8680">
        <f t="shared" ca="1" si="1131"/>
        <v>1433</v>
      </c>
      <c r="AW8680">
        <f t="shared" ca="1" si="1132"/>
        <v>94700</v>
      </c>
      <c r="AX8680">
        <f t="shared" ca="1" si="1135"/>
        <v>0.57004269084196713</v>
      </c>
      <c r="AY8680">
        <f t="shared" ca="1" si="1136"/>
        <v>0.42995730915803287</v>
      </c>
      <c r="AZ8680">
        <f t="shared" ca="1" si="1133"/>
        <v>238.06350229883168</v>
      </c>
      <c r="BA8680">
        <f t="shared" ca="1" si="1137"/>
        <v>0.57004269084196713</v>
      </c>
      <c r="BB8680">
        <f ca="1">-LN(1-AT8678)/AZ8679</f>
        <v>1.0680858167331551E-2</v>
      </c>
      <c r="BC8680">
        <f t="shared" ca="1" si="1134"/>
        <v>90.808234558292639</v>
      </c>
    </row>
    <row r="8681" spans="45:55" x14ac:dyDescent="0.25">
      <c r="AS8681">
        <f t="shared" ca="1" si="1138"/>
        <v>0.70684869796157779</v>
      </c>
      <c r="AT8681">
        <f t="shared" ca="1" si="1138"/>
        <v>0.95262731650966292</v>
      </c>
      <c r="AV8681">
        <f t="shared" ca="1" si="1131"/>
        <v>1434</v>
      </c>
      <c r="AW8681">
        <f t="shared" ca="1" si="1132"/>
        <v>94699</v>
      </c>
      <c r="AX8681">
        <f t="shared" ca="1" si="1135"/>
        <v>0.57004010271634087</v>
      </c>
      <c r="AY8681">
        <f t="shared" ca="1" si="1136"/>
        <v>0.42995989728365913</v>
      </c>
      <c r="AZ8681">
        <f t="shared" ca="1" si="1133"/>
        <v>238.22819773583629</v>
      </c>
      <c r="BA8681">
        <f t="shared" ca="1" si="1137"/>
        <v>0.57004010271634087</v>
      </c>
      <c r="BB8681">
        <f ca="1">-LN(1-AT8679)/AZ8680</f>
        <v>1.9434867949401876E-3</v>
      </c>
      <c r="BC8681">
        <f t="shared" ca="1" si="1134"/>
        <v>90.810178045087582</v>
      </c>
    </row>
    <row r="8682" spans="45:55" x14ac:dyDescent="0.25">
      <c r="AS8682">
        <f t="shared" ca="1" si="1138"/>
        <v>0.73187954687336121</v>
      </c>
      <c r="AT8682">
        <f t="shared" ca="1" si="1138"/>
        <v>0.92606534404785268</v>
      </c>
      <c r="AV8682">
        <f t="shared" ca="1" si="1131"/>
        <v>1435</v>
      </c>
      <c r="AW8682">
        <f t="shared" ca="1" si="1132"/>
        <v>94698</v>
      </c>
      <c r="AX8682">
        <f t="shared" ca="1" si="1135"/>
        <v>0.57003751455955609</v>
      </c>
      <c r="AY8682">
        <f t="shared" ca="1" si="1136"/>
        <v>0.42996248544044391</v>
      </c>
      <c r="AZ8682">
        <f t="shared" ca="1" si="1133"/>
        <v>238.3928911728224</v>
      </c>
      <c r="BA8682">
        <f t="shared" ca="1" si="1137"/>
        <v>0.57003751455955609</v>
      </c>
      <c r="BB8682">
        <f ca="1">-LN(1-AT8680)/AZ8681</f>
        <v>1.344822999438957E-3</v>
      </c>
      <c r="BC8682">
        <f t="shared" ca="1" si="1134"/>
        <v>90.811522868087025</v>
      </c>
    </row>
    <row r="8683" spans="45:55" x14ac:dyDescent="0.25">
      <c r="AS8683">
        <f t="shared" ca="1" si="1138"/>
        <v>8.5306952136090519E-2</v>
      </c>
      <c r="AT8683">
        <f t="shared" ca="1" si="1138"/>
        <v>0.60772170331527131</v>
      </c>
      <c r="AV8683">
        <f t="shared" ca="1" si="1131"/>
        <v>1434</v>
      </c>
      <c r="AW8683">
        <f t="shared" ca="1" si="1132"/>
        <v>94698</v>
      </c>
      <c r="AX8683">
        <f t="shared" ca="1" si="1135"/>
        <v>0.57003751455955609</v>
      </c>
      <c r="AY8683">
        <f t="shared" ca="1" si="1136"/>
        <v>0.42996248544044391</v>
      </c>
      <c r="AZ8683">
        <f t="shared" ca="1" si="1133"/>
        <v>238.22676372252775</v>
      </c>
      <c r="BA8683">
        <f t="shared" ca="1" si="1137"/>
        <v>0.57003751455955609</v>
      </c>
      <c r="BB8683">
        <f ca="1">-LN(1-AT8681)/AZ8682</f>
        <v>1.2792787146768443E-2</v>
      </c>
      <c r="BC8683">
        <f t="shared" ca="1" si="1134"/>
        <v>90.824315655233789</v>
      </c>
    </row>
    <row r="8684" spans="45:55" x14ac:dyDescent="0.25">
      <c r="AS8684">
        <f t="shared" ca="1" si="1138"/>
        <v>0.71654400188913048</v>
      </c>
      <c r="AT8684">
        <f t="shared" ca="1" si="1138"/>
        <v>6.5867419635371571E-2</v>
      </c>
      <c r="AV8684">
        <f t="shared" ca="1" si="1131"/>
        <v>1433</v>
      </c>
      <c r="AW8684">
        <f t="shared" ca="1" si="1132"/>
        <v>94698</v>
      </c>
      <c r="AX8684">
        <f t="shared" ca="1" si="1135"/>
        <v>0.57003751455955609</v>
      </c>
      <c r="AY8684">
        <f t="shared" ca="1" si="1136"/>
        <v>0.42996248544044391</v>
      </c>
      <c r="AZ8684">
        <f t="shared" ca="1" si="1133"/>
        <v>238.0606362722331</v>
      </c>
      <c r="BA8684">
        <f t="shared" ca="1" si="1137"/>
        <v>0.57003751455955609</v>
      </c>
      <c r="BB8684">
        <f ca="1">-LN(1-AT8682)/AZ8683</f>
        <v>1.0933169568570817E-2</v>
      </c>
      <c r="BC8684">
        <f t="shared" ca="1" si="1134"/>
        <v>90.835248824802363</v>
      </c>
    </row>
    <row r="8685" spans="45:55" x14ac:dyDescent="0.25">
      <c r="AS8685">
        <f t="shared" ca="1" si="1138"/>
        <v>0.1330696404596009</v>
      </c>
      <c r="AT8685">
        <f t="shared" ca="1" si="1138"/>
        <v>0.38581782582444335</v>
      </c>
      <c r="AV8685">
        <f t="shared" ca="1" si="1131"/>
        <v>1434</v>
      </c>
      <c r="AW8685">
        <f t="shared" ca="1" si="1132"/>
        <v>94697</v>
      </c>
      <c r="AX8685">
        <f t="shared" ca="1" si="1135"/>
        <v>0.57003492637161213</v>
      </c>
      <c r="AY8685">
        <f t="shared" ca="1" si="1136"/>
        <v>0.42996507362838787</v>
      </c>
      <c r="AZ8685">
        <f t="shared" ca="1" si="1133"/>
        <v>238.22532970921921</v>
      </c>
      <c r="BA8685">
        <f t="shared" ca="1" si="1137"/>
        <v>0.57003492637161213</v>
      </c>
      <c r="BB8685">
        <f ca="1">-LN(1-AT8683)/AZ8684</f>
        <v>3.9308630154540076E-3</v>
      </c>
      <c r="BC8685">
        <f t="shared" ca="1" si="1134"/>
        <v>90.839179687817818</v>
      </c>
    </row>
    <row r="8686" spans="45:55" x14ac:dyDescent="0.25">
      <c r="AS8686">
        <f t="shared" ca="1" si="1138"/>
        <v>0.94822974189774378</v>
      </c>
      <c r="AT8686">
        <f t="shared" ca="1" si="1138"/>
        <v>0.3757126012854245</v>
      </c>
      <c r="AV8686">
        <f t="shared" ca="1" si="1131"/>
        <v>1433</v>
      </c>
      <c r="AW8686">
        <f t="shared" ca="1" si="1132"/>
        <v>94697</v>
      </c>
      <c r="AX8686">
        <f t="shared" ca="1" si="1135"/>
        <v>0.57003492637161213</v>
      </c>
      <c r="AY8686">
        <f t="shared" ca="1" si="1136"/>
        <v>0.42996507362838787</v>
      </c>
      <c r="AZ8686">
        <f t="shared" ca="1" si="1133"/>
        <v>238.05920325893385</v>
      </c>
      <c r="BA8686">
        <f t="shared" ca="1" si="1137"/>
        <v>0.57003492637161213</v>
      </c>
      <c r="BB8686">
        <f ca="1">-LN(1-AT8684)/AZ8685</f>
        <v>2.8601871140964509E-4</v>
      </c>
      <c r="BC8686">
        <f t="shared" ca="1" si="1134"/>
        <v>90.839465706529225</v>
      </c>
    </row>
    <row r="8687" spans="45:55" x14ac:dyDescent="0.25">
      <c r="AS8687">
        <f t="shared" ca="1" si="1138"/>
        <v>0.50802609858659231</v>
      </c>
      <c r="AT8687">
        <f t="shared" ca="1" si="1138"/>
        <v>5.3475358945358487E-3</v>
      </c>
      <c r="AV8687">
        <f t="shared" ca="1" si="1131"/>
        <v>1434</v>
      </c>
      <c r="AW8687">
        <f t="shared" ca="1" si="1132"/>
        <v>94696</v>
      </c>
      <c r="AX8687">
        <f t="shared" ca="1" si="1135"/>
        <v>0.57003233815250831</v>
      </c>
      <c r="AY8687">
        <f t="shared" ca="1" si="1136"/>
        <v>0.42996766184749169</v>
      </c>
      <c r="AZ8687">
        <f t="shared" ca="1" si="1133"/>
        <v>238.22389569591067</v>
      </c>
      <c r="BA8687">
        <f t="shared" ca="1" si="1137"/>
        <v>0.57003233815250831</v>
      </c>
      <c r="BB8687">
        <f ca="1">-LN(1-AT8685)/AZ8686</f>
        <v>2.0476574211670076E-3</v>
      </c>
      <c r="BC8687">
        <f t="shared" ca="1" si="1134"/>
        <v>90.841513363950398</v>
      </c>
    </row>
    <row r="8688" spans="45:55" x14ac:dyDescent="0.25">
      <c r="AS8688">
        <f t="shared" ca="1" si="1138"/>
        <v>0.78453034193107452</v>
      </c>
      <c r="AT8688">
        <f t="shared" ca="1" si="1138"/>
        <v>0.547930391149545</v>
      </c>
      <c r="AV8688">
        <f t="shared" ca="1" si="1131"/>
        <v>1433</v>
      </c>
      <c r="AW8688">
        <f t="shared" ca="1" si="1132"/>
        <v>94696</v>
      </c>
      <c r="AX8688">
        <f t="shared" ca="1" si="1135"/>
        <v>0.57003233815250831</v>
      </c>
      <c r="AY8688">
        <f t="shared" ca="1" si="1136"/>
        <v>0.42996766184749169</v>
      </c>
      <c r="AZ8688">
        <f t="shared" ca="1" si="1133"/>
        <v>238.05777024563457</v>
      </c>
      <c r="BA8688">
        <f t="shared" ca="1" si="1137"/>
        <v>0.57003233815250831</v>
      </c>
      <c r="BB8688">
        <f ca="1">-LN(1-AT8686)/AZ8687</f>
        <v>1.9777379611953918E-3</v>
      </c>
      <c r="BC8688">
        <f t="shared" ca="1" si="1134"/>
        <v>90.843491101911596</v>
      </c>
    </row>
    <row r="8689" spans="45:55" x14ac:dyDescent="0.25">
      <c r="AS8689">
        <f t="shared" ca="1" si="1138"/>
        <v>0.29926056264904066</v>
      </c>
      <c r="AT8689">
        <f t="shared" ca="1" si="1138"/>
        <v>0.26095915771297984</v>
      </c>
      <c r="AV8689">
        <f t="shared" ca="1" si="1131"/>
        <v>1434</v>
      </c>
      <c r="AW8689">
        <f t="shared" ca="1" si="1132"/>
        <v>94695</v>
      </c>
      <c r="AX8689">
        <f t="shared" ca="1" si="1135"/>
        <v>0.57002974990224431</v>
      </c>
      <c r="AY8689">
        <f t="shared" ca="1" si="1136"/>
        <v>0.42997025009775569</v>
      </c>
      <c r="AZ8689">
        <f t="shared" ca="1" si="1133"/>
        <v>238.2224616826021</v>
      </c>
      <c r="BA8689">
        <f t="shared" ca="1" si="1137"/>
        <v>0.57002974990224431</v>
      </c>
      <c r="BB8689">
        <f ca="1">-LN(1-AT8687)/AZ8688</f>
        <v>2.2523462003992715E-5</v>
      </c>
      <c r="BC8689">
        <f t="shared" ca="1" si="1134"/>
        <v>90.843513625373603</v>
      </c>
    </row>
    <row r="8690" spans="45:55" x14ac:dyDescent="0.25">
      <c r="AS8690">
        <f t="shared" ca="1" si="1138"/>
        <v>0.64173189122006302</v>
      </c>
      <c r="AT8690">
        <f t="shared" ca="1" si="1138"/>
        <v>0.45244560750059737</v>
      </c>
      <c r="AV8690">
        <f t="shared" ca="1" si="1131"/>
        <v>1433</v>
      </c>
      <c r="AW8690">
        <f t="shared" ca="1" si="1132"/>
        <v>94695</v>
      </c>
      <c r="AX8690">
        <f t="shared" ca="1" si="1135"/>
        <v>0.57002974990224431</v>
      </c>
      <c r="AY8690">
        <f t="shared" ca="1" si="1136"/>
        <v>0.42997025009775569</v>
      </c>
      <c r="AZ8690">
        <f t="shared" ca="1" si="1133"/>
        <v>238.0563372323353</v>
      </c>
      <c r="BA8690">
        <f t="shared" ca="1" si="1137"/>
        <v>0.57002974990224431</v>
      </c>
      <c r="BB8690">
        <f ca="1">-LN(1-AT8688)/AZ8689</f>
        <v>3.3326794774844793E-3</v>
      </c>
      <c r="BC8690">
        <f t="shared" ca="1" si="1134"/>
        <v>90.846846304851084</v>
      </c>
    </row>
    <row r="8691" spans="45:55" x14ac:dyDescent="0.25">
      <c r="AS8691">
        <f t="shared" ca="1" si="1138"/>
        <v>0.92322544039203336</v>
      </c>
      <c r="AT8691">
        <f t="shared" ca="1" si="1138"/>
        <v>0.67848853222200278</v>
      </c>
      <c r="AV8691">
        <f t="shared" ca="1" si="1131"/>
        <v>1434</v>
      </c>
      <c r="AW8691">
        <f t="shared" ca="1" si="1132"/>
        <v>94694</v>
      </c>
      <c r="AX8691">
        <f t="shared" ca="1" si="1135"/>
        <v>0.57002716162081957</v>
      </c>
      <c r="AY8691">
        <f t="shared" ca="1" si="1136"/>
        <v>0.42997283837918043</v>
      </c>
      <c r="AZ8691">
        <f t="shared" ca="1" si="1133"/>
        <v>238.22102766929353</v>
      </c>
      <c r="BA8691">
        <f t="shared" ca="1" si="1137"/>
        <v>0.57002716162081957</v>
      </c>
      <c r="BB8691">
        <f ca="1">-LN(1-AT8689)/AZ8690</f>
        <v>1.2702963345231949E-3</v>
      </c>
      <c r="BC8691">
        <f t="shared" ca="1" si="1134"/>
        <v>90.848116601185609</v>
      </c>
    </row>
    <row r="8692" spans="45:55" x14ac:dyDescent="0.25">
      <c r="AS8692">
        <f t="shared" ca="1" si="1138"/>
        <v>0.28145620940298821</v>
      </c>
      <c r="AT8692">
        <f t="shared" ca="1" si="1138"/>
        <v>0.45001329980787552</v>
      </c>
      <c r="AV8692">
        <f t="shared" ca="1" si="1131"/>
        <v>1433</v>
      </c>
      <c r="AW8692">
        <f t="shared" ca="1" si="1132"/>
        <v>94694</v>
      </c>
      <c r="AX8692">
        <f t="shared" ca="1" si="1135"/>
        <v>0.57002716162081957</v>
      </c>
      <c r="AY8692">
        <f t="shared" ca="1" si="1136"/>
        <v>0.42997283837918043</v>
      </c>
      <c r="AZ8692">
        <f t="shared" ca="1" si="1133"/>
        <v>238.05490421903599</v>
      </c>
      <c r="BA8692">
        <f t="shared" ca="1" si="1137"/>
        <v>0.57002716162081957</v>
      </c>
      <c r="BB8692">
        <f ca="1">-LN(1-AT8690)/AZ8691</f>
        <v>2.5282968556047136E-3</v>
      </c>
      <c r="BC8692">
        <f t="shared" ca="1" si="1134"/>
        <v>90.85064489804121</v>
      </c>
    </row>
    <row r="8693" spans="45:55" x14ac:dyDescent="0.25">
      <c r="AS8693">
        <f t="shared" ca="1" si="1138"/>
        <v>0.19658196478975631</v>
      </c>
      <c r="AT8693">
        <f t="shared" ca="1" si="1138"/>
        <v>0.67847301971961849</v>
      </c>
      <c r="AV8693">
        <f t="shared" ca="1" si="1131"/>
        <v>1432</v>
      </c>
      <c r="AW8693">
        <f t="shared" ca="1" si="1132"/>
        <v>94694</v>
      </c>
      <c r="AX8693">
        <f t="shared" ca="1" si="1135"/>
        <v>0.57002716162081957</v>
      </c>
      <c r="AY8693">
        <f t="shared" ca="1" si="1136"/>
        <v>0.42997283837918043</v>
      </c>
      <c r="AZ8693">
        <f t="shared" ca="1" si="1133"/>
        <v>237.88878076877847</v>
      </c>
      <c r="BA8693">
        <f t="shared" ca="1" si="1137"/>
        <v>0.57002716162081957</v>
      </c>
      <c r="BB8693">
        <f ca="1">-LN(1-AT8691)/AZ8692</f>
        <v>4.7666401583206803E-3</v>
      </c>
      <c r="BC8693">
        <f t="shared" ca="1" si="1134"/>
        <v>90.855411538199533</v>
      </c>
    </row>
    <row r="8694" spans="45:55" x14ac:dyDescent="0.25">
      <c r="AS8694">
        <f t="shared" ca="1" si="1138"/>
        <v>0.63877672299173116</v>
      </c>
      <c r="AT8694">
        <f t="shared" ca="1" si="1138"/>
        <v>0.92643199009225552</v>
      </c>
      <c r="AV8694">
        <f t="shared" ca="1" si="1131"/>
        <v>1433</v>
      </c>
      <c r="AW8694">
        <f t="shared" ca="1" si="1132"/>
        <v>94693</v>
      </c>
      <c r="AX8694">
        <f t="shared" ca="1" si="1135"/>
        <v>0.57002457330823331</v>
      </c>
      <c r="AY8694">
        <f t="shared" ca="1" si="1136"/>
        <v>0.42997542669176669</v>
      </c>
      <c r="AZ8694">
        <f t="shared" ca="1" si="1133"/>
        <v>238.05347120573668</v>
      </c>
      <c r="BA8694">
        <f t="shared" ca="1" si="1137"/>
        <v>0.57002457330823331</v>
      </c>
      <c r="BB8694">
        <f ca="1">-LN(1-AT8692)/AZ8693</f>
        <v>2.5131962112074826E-3</v>
      </c>
      <c r="BC8694">
        <f t="shared" ca="1" si="1134"/>
        <v>90.857924734410744</v>
      </c>
    </row>
    <row r="8695" spans="45:55" x14ac:dyDescent="0.25">
      <c r="AS8695">
        <f t="shared" ca="1" si="1138"/>
        <v>0.30386591516737638</v>
      </c>
      <c r="AT8695">
        <f t="shared" ca="1" si="1138"/>
        <v>0.88144669670615772</v>
      </c>
      <c r="AV8695">
        <f t="shared" ca="1" si="1131"/>
        <v>1434</v>
      </c>
      <c r="AW8695">
        <f t="shared" ca="1" si="1132"/>
        <v>94692</v>
      </c>
      <c r="AX8695">
        <f t="shared" ca="1" si="1135"/>
        <v>0.57002198496448508</v>
      </c>
      <c r="AY8695">
        <f t="shared" ca="1" si="1136"/>
        <v>0.42997801503551492</v>
      </c>
      <c r="AZ8695">
        <f t="shared" ca="1" si="1133"/>
        <v>238.2181596426764</v>
      </c>
      <c r="BA8695">
        <f t="shared" ca="1" si="1137"/>
        <v>0.57002198496448508</v>
      </c>
      <c r="BB8695">
        <f ca="1">-LN(1-AT8693)/AZ8694</f>
        <v>4.7664661770200597E-3</v>
      </c>
      <c r="BC8695">
        <f t="shared" ca="1" si="1134"/>
        <v>90.862691200587761</v>
      </c>
    </row>
    <row r="8696" spans="45:55" x14ac:dyDescent="0.25">
      <c r="AS8696">
        <f t="shared" ca="1" si="1138"/>
        <v>0.28361370384811047</v>
      </c>
      <c r="AT8696">
        <f t="shared" ca="1" si="1138"/>
        <v>0.13461992990260385</v>
      </c>
      <c r="AV8696">
        <f t="shared" ca="1" si="1131"/>
        <v>1433</v>
      </c>
      <c r="AW8696">
        <f t="shared" ca="1" si="1132"/>
        <v>94692</v>
      </c>
      <c r="AX8696">
        <f t="shared" ca="1" si="1135"/>
        <v>0.57002198496448508</v>
      </c>
      <c r="AY8696">
        <f t="shared" ca="1" si="1136"/>
        <v>0.42997801503551492</v>
      </c>
      <c r="AZ8696">
        <f t="shared" ca="1" si="1133"/>
        <v>238.05203819243744</v>
      </c>
      <c r="BA8696">
        <f t="shared" ca="1" si="1137"/>
        <v>0.57002198496448508</v>
      </c>
      <c r="BB8696">
        <f ca="1">-LN(1-AT8694)/AZ8695</f>
        <v>1.0954433531184209E-2</v>
      </c>
      <c r="BC8696">
        <f t="shared" ca="1" si="1134"/>
        <v>90.873645634118944</v>
      </c>
    </row>
    <row r="8697" spans="45:55" x14ac:dyDescent="0.25">
      <c r="AS8697">
        <f t="shared" ca="1" si="1138"/>
        <v>0.11205557923250364</v>
      </c>
      <c r="AT8697">
        <f t="shared" ca="1" si="1138"/>
        <v>0.78389062541720389</v>
      </c>
      <c r="AV8697">
        <f t="shared" ca="1" si="1131"/>
        <v>1434</v>
      </c>
      <c r="AW8697">
        <f t="shared" ca="1" si="1132"/>
        <v>94691</v>
      </c>
      <c r="AX8697">
        <f t="shared" ca="1" si="1135"/>
        <v>0.57001939658957423</v>
      </c>
      <c r="AY8697">
        <f t="shared" ca="1" si="1136"/>
        <v>0.42998060341042577</v>
      </c>
      <c r="AZ8697">
        <f t="shared" ca="1" si="1133"/>
        <v>238.21672562936786</v>
      </c>
      <c r="BA8697">
        <f t="shared" ca="1" si="1137"/>
        <v>0.57001939658957423</v>
      </c>
      <c r="BB8697">
        <f ca="1">-LN(1-AT8695)/AZ8696</f>
        <v>8.9576742081693365E-3</v>
      </c>
      <c r="BC8697">
        <f t="shared" ca="1" si="1134"/>
        <v>90.88260330832712</v>
      </c>
    </row>
    <row r="8698" spans="45:55" x14ac:dyDescent="0.25">
      <c r="AS8698">
        <f t="shared" ca="1" si="1138"/>
        <v>0.25679521164999752</v>
      </c>
      <c r="AT8698">
        <f t="shared" ca="1" si="1138"/>
        <v>0.24844962263926973</v>
      </c>
      <c r="AV8698">
        <f t="shared" ref="AV8698:AV8761" ca="1" si="1139">IF(AS8696&lt;AX8697,AV8697+1,AV8697-1)</f>
        <v>1435</v>
      </c>
      <c r="AW8698">
        <f t="shared" ref="AW8698:AW8761" ca="1" si="1140">IF(AS8696&lt;AX8697,AW8697-1,AW8697)</f>
        <v>94690</v>
      </c>
      <c r="AX8698">
        <f t="shared" ca="1" si="1135"/>
        <v>0.57001680818350031</v>
      </c>
      <c r="AY8698">
        <f t="shared" ca="1" si="1136"/>
        <v>0.42998319181649969</v>
      </c>
      <c r="AZ8698">
        <f t="shared" ref="AZ8698:AZ8761" ca="1" si="1141">AV8698*(($O$5*AW8698/100000)+(1/14))</f>
        <v>238.3814110662797</v>
      </c>
      <c r="BA8698">
        <f t="shared" ca="1" si="1137"/>
        <v>0.57001680818350031</v>
      </c>
      <c r="BB8698">
        <f ca="1">-LN(1-AT8696)/AZ8697</f>
        <v>6.0695352425318538E-4</v>
      </c>
      <c r="BC8698">
        <f t="shared" ref="BC8698:BC8761" ca="1" si="1142">BC8697+BB8698</f>
        <v>90.883210261851374</v>
      </c>
    </row>
    <row r="8699" spans="45:55" x14ac:dyDescent="0.25">
      <c r="AS8699">
        <f t="shared" ca="1" si="1138"/>
        <v>0.5807984235201602</v>
      </c>
      <c r="AT8699">
        <f t="shared" ca="1" si="1138"/>
        <v>0.42723000975213588</v>
      </c>
      <c r="AV8699">
        <f t="shared" ca="1" si="1139"/>
        <v>1436</v>
      </c>
      <c r="AW8699">
        <f t="shared" ca="1" si="1140"/>
        <v>94689</v>
      </c>
      <c r="AX8699">
        <f t="shared" ca="1" si="1135"/>
        <v>0.57001421974626276</v>
      </c>
      <c r="AY8699">
        <f t="shared" ca="1" si="1136"/>
        <v>0.42998578025373724</v>
      </c>
      <c r="AZ8699">
        <f t="shared" ca="1" si="1141"/>
        <v>238.54609450317301</v>
      </c>
      <c r="BA8699">
        <f t="shared" ca="1" si="1137"/>
        <v>0.57001421974626276</v>
      </c>
      <c r="BB8699">
        <f ca="1">-LN(1-AT8697)/AZ8698</f>
        <v>6.4265524261943102E-3</v>
      </c>
      <c r="BC8699">
        <f t="shared" ca="1" si="1142"/>
        <v>90.889636814277566</v>
      </c>
    </row>
    <row r="8700" spans="45:55" x14ac:dyDescent="0.25">
      <c r="AS8700">
        <f t="shared" ca="1" si="1138"/>
        <v>0.76534999939170534</v>
      </c>
      <c r="AT8700">
        <f t="shared" ca="1" si="1138"/>
        <v>0.19011074876773792</v>
      </c>
      <c r="AV8700">
        <f t="shared" ca="1" si="1139"/>
        <v>1437</v>
      </c>
      <c r="AW8700">
        <f t="shared" ca="1" si="1140"/>
        <v>94688</v>
      </c>
      <c r="AX8700">
        <f t="shared" ca="1" si="1135"/>
        <v>0.57001163127786103</v>
      </c>
      <c r="AY8700">
        <f t="shared" ca="1" si="1136"/>
        <v>0.42998836872213897</v>
      </c>
      <c r="AZ8700">
        <f t="shared" ca="1" si="1141"/>
        <v>238.71077594004774</v>
      </c>
      <c r="BA8700">
        <f t="shared" ca="1" si="1137"/>
        <v>0.57001163127786103</v>
      </c>
      <c r="BB8700">
        <f ca="1">-LN(1-AT8698)/AZ8699</f>
        <v>1.1973243028268585E-3</v>
      </c>
      <c r="BC8700">
        <f t="shared" ca="1" si="1142"/>
        <v>90.890834138580388</v>
      </c>
    </row>
    <row r="8701" spans="45:55" x14ac:dyDescent="0.25">
      <c r="AS8701">
        <f t="shared" ca="1" si="1138"/>
        <v>0.27087337384433607</v>
      </c>
      <c r="AT8701">
        <f t="shared" ca="1" si="1138"/>
        <v>0.30379545343320336</v>
      </c>
      <c r="AV8701">
        <f t="shared" ca="1" si="1139"/>
        <v>1436</v>
      </c>
      <c r="AW8701">
        <f t="shared" ca="1" si="1140"/>
        <v>94688</v>
      </c>
      <c r="AX8701">
        <f t="shared" ca="1" si="1135"/>
        <v>0.57001163127786103</v>
      </c>
      <c r="AY8701">
        <f t="shared" ca="1" si="1136"/>
        <v>0.42998836872213897</v>
      </c>
      <c r="AZ8701">
        <f t="shared" ca="1" si="1141"/>
        <v>238.54465848984589</v>
      </c>
      <c r="BA8701">
        <f t="shared" ca="1" si="1137"/>
        <v>0.57001163127786103</v>
      </c>
      <c r="BB8701">
        <f ca="1">-LN(1-AT8699)/AZ8700</f>
        <v>2.3345031402151124E-3</v>
      </c>
      <c r="BC8701">
        <f t="shared" ca="1" si="1142"/>
        <v>90.893168641720607</v>
      </c>
    </row>
    <row r="8702" spans="45:55" x14ac:dyDescent="0.25">
      <c r="AS8702">
        <f t="shared" ca="1" si="1138"/>
        <v>0.91990784514343715</v>
      </c>
      <c r="AT8702">
        <f t="shared" ca="1" si="1138"/>
        <v>0.75192122788211302</v>
      </c>
      <c r="AV8702">
        <f t="shared" ca="1" si="1139"/>
        <v>1435</v>
      </c>
      <c r="AW8702">
        <f t="shared" ca="1" si="1140"/>
        <v>94688</v>
      </c>
      <c r="AX8702">
        <f t="shared" ca="1" si="1135"/>
        <v>0.57001163127786103</v>
      </c>
      <c r="AY8702">
        <f t="shared" ca="1" si="1136"/>
        <v>0.42998836872213897</v>
      </c>
      <c r="AZ8702">
        <f t="shared" ca="1" si="1141"/>
        <v>238.37854103964406</v>
      </c>
      <c r="BA8702">
        <f t="shared" ca="1" si="1137"/>
        <v>0.57001163127786103</v>
      </c>
      <c r="BB8702">
        <f ca="1">-LN(1-AT8700)/AZ8701</f>
        <v>8.8393413993107623E-4</v>
      </c>
      <c r="BC8702">
        <f t="shared" ca="1" si="1142"/>
        <v>90.894052575860542</v>
      </c>
    </row>
    <row r="8703" spans="45:55" x14ac:dyDescent="0.25">
      <c r="AS8703">
        <f t="shared" ca="1" si="1138"/>
        <v>0.54437431738916453</v>
      </c>
      <c r="AT8703">
        <f t="shared" ca="1" si="1138"/>
        <v>0.50998204336565456</v>
      </c>
      <c r="AV8703">
        <f t="shared" ca="1" si="1139"/>
        <v>1436</v>
      </c>
      <c r="AW8703">
        <f t="shared" ca="1" si="1140"/>
        <v>94687</v>
      </c>
      <c r="AX8703">
        <f t="shared" ca="1" si="1135"/>
        <v>0.57000904277829445</v>
      </c>
      <c r="AY8703">
        <f t="shared" ca="1" si="1136"/>
        <v>0.42999095722170555</v>
      </c>
      <c r="AZ8703">
        <f t="shared" ca="1" si="1141"/>
        <v>238.54322247651874</v>
      </c>
      <c r="BA8703">
        <f t="shared" ca="1" si="1137"/>
        <v>0.57000904277829445</v>
      </c>
      <c r="BB8703">
        <f ca="1">-LN(1-AT8701)/AZ8702</f>
        <v>1.5190619570867171E-3</v>
      </c>
      <c r="BC8703">
        <f t="shared" ca="1" si="1142"/>
        <v>90.895571637817625</v>
      </c>
    </row>
    <row r="8704" spans="45:55" x14ac:dyDescent="0.25">
      <c r="AS8704">
        <f t="shared" ca="1" si="1138"/>
        <v>0.48400262710622766</v>
      </c>
      <c r="AT8704">
        <f t="shared" ca="1" si="1138"/>
        <v>0.8645616513482024</v>
      </c>
      <c r="AV8704">
        <f t="shared" ca="1" si="1139"/>
        <v>1435</v>
      </c>
      <c r="AW8704">
        <f t="shared" ca="1" si="1140"/>
        <v>94687</v>
      </c>
      <c r="AX8704">
        <f t="shared" ca="1" si="1135"/>
        <v>0.57000904277829445</v>
      </c>
      <c r="AY8704">
        <f t="shared" ca="1" si="1136"/>
        <v>0.42999095722170555</v>
      </c>
      <c r="AZ8704">
        <f t="shared" ca="1" si="1141"/>
        <v>238.37710602632617</v>
      </c>
      <c r="BA8704">
        <f t="shared" ca="1" si="1137"/>
        <v>0.57000904277829445</v>
      </c>
      <c r="BB8704">
        <f ca="1">-LN(1-AT8702)/AZ8703</f>
        <v>5.8438422155563021E-3</v>
      </c>
      <c r="BC8704">
        <f t="shared" ca="1" si="1142"/>
        <v>90.90141548003318</v>
      </c>
    </row>
    <row r="8705" spans="45:55" x14ac:dyDescent="0.25">
      <c r="AS8705">
        <f t="shared" ca="1" si="1138"/>
        <v>5.3099291720158814E-2</v>
      </c>
      <c r="AT8705">
        <f t="shared" ca="1" si="1138"/>
        <v>0.20415115890887614</v>
      </c>
      <c r="AV8705">
        <f t="shared" ca="1" si="1139"/>
        <v>1436</v>
      </c>
      <c r="AW8705">
        <f t="shared" ca="1" si="1140"/>
        <v>94686</v>
      </c>
      <c r="AX8705">
        <f t="shared" ca="1" si="1135"/>
        <v>0.57000645424756258</v>
      </c>
      <c r="AY8705">
        <f t="shared" ca="1" si="1136"/>
        <v>0.42999354575243742</v>
      </c>
      <c r="AZ8705">
        <f t="shared" ca="1" si="1141"/>
        <v>238.54178646319158</v>
      </c>
      <c r="BA8705">
        <f t="shared" ca="1" si="1137"/>
        <v>0.57000645424756258</v>
      </c>
      <c r="BB8705">
        <f ca="1">-LN(1-AT8703)/AZ8704</f>
        <v>2.9923731110218306E-3</v>
      </c>
      <c r="BC8705">
        <f t="shared" ca="1" si="1142"/>
        <v>90.904407853144207</v>
      </c>
    </row>
    <row r="8706" spans="45:55" x14ac:dyDescent="0.25">
      <c r="AS8706">
        <f t="shared" ca="1" si="1138"/>
        <v>0.26836841493344221</v>
      </c>
      <c r="AT8706">
        <f t="shared" ca="1" si="1138"/>
        <v>0.65291712178938599</v>
      </c>
      <c r="AV8706">
        <f t="shared" ca="1" si="1139"/>
        <v>1437</v>
      </c>
      <c r="AW8706">
        <f t="shared" ca="1" si="1140"/>
        <v>94685</v>
      </c>
      <c r="AX8706">
        <f t="shared" ca="1" si="1135"/>
        <v>0.57000386568566463</v>
      </c>
      <c r="AY8706">
        <f t="shared" ca="1" si="1136"/>
        <v>0.42999613431433537</v>
      </c>
      <c r="AZ8706">
        <f t="shared" ca="1" si="1141"/>
        <v>238.7064649000385</v>
      </c>
      <c r="BA8706">
        <f t="shared" ca="1" si="1137"/>
        <v>0.57000386568566463</v>
      </c>
      <c r="BB8706">
        <f ca="1">-LN(1-AT8704)/AZ8705</f>
        <v>8.3810839322718197E-3</v>
      </c>
      <c r="BC8706">
        <f t="shared" ca="1" si="1142"/>
        <v>90.912788937076485</v>
      </c>
    </row>
    <row r="8707" spans="45:55" x14ac:dyDescent="0.25">
      <c r="AS8707">
        <f t="shared" ca="1" si="1138"/>
        <v>0.1191712995904981</v>
      </c>
      <c r="AT8707">
        <f t="shared" ca="1" si="1138"/>
        <v>0.24368863160451526</v>
      </c>
      <c r="AV8707">
        <f t="shared" ca="1" si="1139"/>
        <v>1438</v>
      </c>
      <c r="AW8707">
        <f t="shared" ca="1" si="1140"/>
        <v>94684</v>
      </c>
      <c r="AX8707">
        <f t="shared" ref="AX8707:AX8770" ca="1" si="1143">($O$5*AW8707/100000)/($O$5*AW8707/100000+(1/14))</f>
        <v>0.57000127709260029</v>
      </c>
      <c r="AY8707">
        <f t="shared" ref="AY8707:AY8770" ca="1" si="1144">1-AX8707</f>
        <v>0.42999872290739971</v>
      </c>
      <c r="AZ8707">
        <f t="shared" ca="1" si="1141"/>
        <v>238.87114133686683</v>
      </c>
      <c r="BA8707">
        <f t="shared" ref="BA8707:BA8770" ca="1" si="1145">($O$5*AW8707/100000)/($O$5*AW8707/100000 + 1/14)</f>
        <v>0.57000127709260029</v>
      </c>
      <c r="BB8707">
        <f ca="1">-LN(1-AT8705)/AZ8706</f>
        <v>9.5659750729012733E-4</v>
      </c>
      <c r="BC8707">
        <f t="shared" ca="1" si="1142"/>
        <v>90.913745534583768</v>
      </c>
    </row>
    <row r="8708" spans="45:55" x14ac:dyDescent="0.25">
      <c r="AS8708">
        <f t="shared" ca="1" si="1138"/>
        <v>0.1890568813887572</v>
      </c>
      <c r="AT8708">
        <f t="shared" ca="1" si="1138"/>
        <v>7.3988691297907194E-2</v>
      </c>
      <c r="AV8708">
        <f t="shared" ca="1" si="1139"/>
        <v>1439</v>
      </c>
      <c r="AW8708">
        <f t="shared" ca="1" si="1140"/>
        <v>94683</v>
      </c>
      <c r="AX8708">
        <f t="shared" ca="1" si="1143"/>
        <v>0.56999868846836887</v>
      </c>
      <c r="AY8708">
        <f t="shared" ca="1" si="1144"/>
        <v>0.43000131153163113</v>
      </c>
      <c r="AZ8708">
        <f t="shared" ca="1" si="1141"/>
        <v>239.03581577367657</v>
      </c>
      <c r="BA8708">
        <f t="shared" ca="1" si="1145"/>
        <v>0.56999868846836887</v>
      </c>
      <c r="BB8708">
        <f ca="1">-LN(1-AT8706)/AZ8707</f>
        <v>4.4299687250863315E-3</v>
      </c>
      <c r="BC8708">
        <f t="shared" ca="1" si="1142"/>
        <v>90.918175503308859</v>
      </c>
    </row>
    <row r="8709" spans="45:55" x14ac:dyDescent="0.25">
      <c r="AS8709">
        <f t="shared" ca="1" si="1138"/>
        <v>6.454577961328567E-2</v>
      </c>
      <c r="AT8709">
        <f t="shared" ca="1" si="1138"/>
        <v>0.49054364716309518</v>
      </c>
      <c r="AV8709">
        <f t="shared" ca="1" si="1139"/>
        <v>1440</v>
      </c>
      <c r="AW8709">
        <f t="shared" ca="1" si="1140"/>
        <v>94682</v>
      </c>
      <c r="AX8709">
        <f t="shared" ca="1" si="1143"/>
        <v>0.56999609981296984</v>
      </c>
      <c r="AY8709">
        <f t="shared" ca="1" si="1144"/>
        <v>0.43000390018703016</v>
      </c>
      <c r="AZ8709">
        <f t="shared" ca="1" si="1141"/>
        <v>239.2004882104678</v>
      </c>
      <c r="BA8709">
        <f t="shared" ca="1" si="1145"/>
        <v>0.56999609981296984</v>
      </c>
      <c r="BB8709">
        <f ca="1">-LN(1-AT8707)/AZ8708</f>
        <v>1.168453035934701E-3</v>
      </c>
      <c r="BC8709">
        <f t="shared" ca="1" si="1142"/>
        <v>90.91934395634479</v>
      </c>
    </row>
    <row r="8710" spans="45:55" x14ac:dyDescent="0.25">
      <c r="AS8710">
        <f t="shared" ca="1" si="1138"/>
        <v>0.74246599389398826</v>
      </c>
      <c r="AT8710">
        <f t="shared" ca="1" si="1138"/>
        <v>1.2287193261760532E-2</v>
      </c>
      <c r="AV8710">
        <f t="shared" ca="1" si="1139"/>
        <v>1441</v>
      </c>
      <c r="AW8710">
        <f t="shared" ca="1" si="1140"/>
        <v>94681</v>
      </c>
      <c r="AX8710">
        <f t="shared" ca="1" si="1143"/>
        <v>0.56999351112640273</v>
      </c>
      <c r="AY8710">
        <f t="shared" ca="1" si="1144"/>
        <v>0.43000648887359727</v>
      </c>
      <c r="AZ8710">
        <f t="shared" ca="1" si="1141"/>
        <v>239.36515864724035</v>
      </c>
      <c r="BA8710">
        <f t="shared" ca="1" si="1145"/>
        <v>0.56999351112640273</v>
      </c>
      <c r="BB8710">
        <f ca="1">-LN(1-AT8708)/AZ8709</f>
        <v>3.2135733737143031E-4</v>
      </c>
      <c r="BC8710">
        <f t="shared" ca="1" si="1142"/>
        <v>90.91966531368216</v>
      </c>
    </row>
    <row r="8711" spans="45:55" x14ac:dyDescent="0.25">
      <c r="AS8711">
        <f t="shared" ca="1" si="1138"/>
        <v>0.75332454227285006</v>
      </c>
      <c r="AT8711">
        <f t="shared" ca="1" si="1138"/>
        <v>0.68114479866586963</v>
      </c>
      <c r="AV8711">
        <f t="shared" ca="1" si="1139"/>
        <v>1442</v>
      </c>
      <c r="AW8711">
        <f t="shared" ca="1" si="1140"/>
        <v>94680</v>
      </c>
      <c r="AX8711">
        <f t="shared" ca="1" si="1143"/>
        <v>0.56999092240866689</v>
      </c>
      <c r="AY8711">
        <f t="shared" ca="1" si="1144"/>
        <v>0.43000907759133311</v>
      </c>
      <c r="AZ8711">
        <f t="shared" ca="1" si="1141"/>
        <v>239.52982708399443</v>
      </c>
      <c r="BA8711">
        <f t="shared" ca="1" si="1145"/>
        <v>0.56999092240866689</v>
      </c>
      <c r="BB8711">
        <f ca="1">-LN(1-AT8709)/AZ8710</f>
        <v>2.8174990063717345E-3</v>
      </c>
      <c r="BC8711">
        <f t="shared" ca="1" si="1142"/>
        <v>90.922482812688528</v>
      </c>
    </row>
    <row r="8712" spans="45:55" x14ac:dyDescent="0.25">
      <c r="AS8712">
        <f t="shared" ca="1" si="1138"/>
        <v>0.41906337327120624</v>
      </c>
      <c r="AT8712">
        <f t="shared" ca="1" si="1138"/>
        <v>0.56245660103347261</v>
      </c>
      <c r="AV8712">
        <f t="shared" ca="1" si="1139"/>
        <v>1441</v>
      </c>
      <c r="AW8712">
        <f t="shared" ca="1" si="1140"/>
        <v>94680</v>
      </c>
      <c r="AX8712">
        <f t="shared" ca="1" si="1143"/>
        <v>0.56999092240866689</v>
      </c>
      <c r="AY8712">
        <f t="shared" ca="1" si="1144"/>
        <v>0.43000907759133311</v>
      </c>
      <c r="AZ8712">
        <f t="shared" ca="1" si="1141"/>
        <v>239.36371763386686</v>
      </c>
      <c r="BA8712">
        <f t="shared" ca="1" si="1145"/>
        <v>0.56999092240866689</v>
      </c>
      <c r="BB8712">
        <f ca="1">-LN(1-AT8710)/AZ8711</f>
        <v>5.1614886880042486E-5</v>
      </c>
      <c r="BC8712">
        <f t="shared" ca="1" si="1142"/>
        <v>90.922534427575414</v>
      </c>
    </row>
    <row r="8713" spans="45:55" x14ac:dyDescent="0.25">
      <c r="AS8713">
        <f t="shared" ca="1" si="1138"/>
        <v>0.98956149206110489</v>
      </c>
      <c r="AT8713">
        <f t="shared" ca="1" si="1138"/>
        <v>0.33403216425313309</v>
      </c>
      <c r="AV8713">
        <f t="shared" ca="1" si="1139"/>
        <v>1440</v>
      </c>
      <c r="AW8713">
        <f t="shared" ca="1" si="1140"/>
        <v>94680</v>
      </c>
      <c r="AX8713">
        <f t="shared" ca="1" si="1143"/>
        <v>0.56999092240866689</v>
      </c>
      <c r="AY8713">
        <f t="shared" ca="1" si="1144"/>
        <v>0.43000907759133311</v>
      </c>
      <c r="AZ8713">
        <f t="shared" ca="1" si="1141"/>
        <v>239.19760818373925</v>
      </c>
      <c r="BA8713">
        <f t="shared" ca="1" si="1145"/>
        <v>0.56999092240866689</v>
      </c>
      <c r="BB8713">
        <f ca="1">-LN(1-AT8711)/AZ8712</f>
        <v>4.7752357995584889E-3</v>
      </c>
      <c r="BC8713">
        <f t="shared" ca="1" si="1142"/>
        <v>90.92730966337497</v>
      </c>
    </row>
    <row r="8714" spans="45:55" x14ac:dyDescent="0.25">
      <c r="AS8714">
        <f t="shared" ca="1" si="1138"/>
        <v>0.11584618239861166</v>
      </c>
      <c r="AT8714">
        <f t="shared" ca="1" si="1138"/>
        <v>0.82756850386789982</v>
      </c>
      <c r="AV8714">
        <f t="shared" ca="1" si="1139"/>
        <v>1441</v>
      </c>
      <c r="AW8714">
        <f t="shared" ca="1" si="1140"/>
        <v>94679</v>
      </c>
      <c r="AX8714">
        <f t="shared" ca="1" si="1143"/>
        <v>0.56998833365976165</v>
      </c>
      <c r="AY8714">
        <f t="shared" ca="1" si="1144"/>
        <v>0.43001166634023835</v>
      </c>
      <c r="AZ8714">
        <f t="shared" ca="1" si="1141"/>
        <v>239.36227662049333</v>
      </c>
      <c r="BA8714">
        <f t="shared" ca="1" si="1145"/>
        <v>0.56998833365976165</v>
      </c>
      <c r="BB8714">
        <f ca="1">-LN(1-AT8712)/AZ8713</f>
        <v>3.4556339703510574E-3</v>
      </c>
      <c r="BC8714">
        <f t="shared" ca="1" si="1142"/>
        <v>90.930765297345317</v>
      </c>
    </row>
    <row r="8715" spans="45:55" x14ac:dyDescent="0.25">
      <c r="AS8715">
        <f t="shared" ca="1" si="1138"/>
        <v>0.79160668646128529</v>
      </c>
      <c r="AT8715">
        <f t="shared" ca="1" si="1138"/>
        <v>0.62613863815254522</v>
      </c>
      <c r="AV8715">
        <f t="shared" ca="1" si="1139"/>
        <v>1440</v>
      </c>
      <c r="AW8715">
        <f t="shared" ca="1" si="1140"/>
        <v>94679</v>
      </c>
      <c r="AX8715">
        <f t="shared" ca="1" si="1143"/>
        <v>0.56998833365976165</v>
      </c>
      <c r="AY8715">
        <f t="shared" ca="1" si="1144"/>
        <v>0.43001166634023835</v>
      </c>
      <c r="AZ8715">
        <f t="shared" ca="1" si="1141"/>
        <v>239.19616817037502</v>
      </c>
      <c r="BA8715">
        <f t="shared" ca="1" si="1145"/>
        <v>0.56998833365976165</v>
      </c>
      <c r="BB8715">
        <f ca="1">-LN(1-AT8713)/AZ8714</f>
        <v>1.6983206795232453E-3</v>
      </c>
      <c r="BC8715">
        <f t="shared" ca="1" si="1142"/>
        <v>90.93246361802484</v>
      </c>
    </row>
    <row r="8716" spans="45:55" x14ac:dyDescent="0.25">
      <c r="AS8716">
        <f t="shared" ca="1" si="1138"/>
        <v>0.53483325580708363</v>
      </c>
      <c r="AT8716">
        <f t="shared" ca="1" si="1138"/>
        <v>8.6727305334733495E-2</v>
      </c>
      <c r="AV8716">
        <f t="shared" ca="1" si="1139"/>
        <v>1441</v>
      </c>
      <c r="AW8716">
        <f t="shared" ca="1" si="1140"/>
        <v>94678</v>
      </c>
      <c r="AX8716">
        <f t="shared" ca="1" si="1143"/>
        <v>0.56998574487968656</v>
      </c>
      <c r="AY8716">
        <f t="shared" ca="1" si="1144"/>
        <v>0.43001425512031344</v>
      </c>
      <c r="AZ8716">
        <f t="shared" ca="1" si="1141"/>
        <v>239.36083560711984</v>
      </c>
      <c r="BA8716">
        <f t="shared" ca="1" si="1145"/>
        <v>0.56998574487968656</v>
      </c>
      <c r="BB8716">
        <f ca="1">-LN(1-AT8714)/AZ8715</f>
        <v>7.3485928253046121E-3</v>
      </c>
      <c r="BC8716">
        <f t="shared" ca="1" si="1142"/>
        <v>90.93981221085015</v>
      </c>
    </row>
    <row r="8717" spans="45:55" x14ac:dyDescent="0.25">
      <c r="AS8717">
        <f t="shared" ca="1" si="1138"/>
        <v>1.9315226468957447E-2</v>
      </c>
      <c r="AT8717">
        <f t="shared" ca="1" si="1138"/>
        <v>0.45553169781401193</v>
      </c>
      <c r="AV8717">
        <f t="shared" ca="1" si="1139"/>
        <v>1440</v>
      </c>
      <c r="AW8717">
        <f t="shared" ca="1" si="1140"/>
        <v>94678</v>
      </c>
      <c r="AX8717">
        <f t="shared" ca="1" si="1143"/>
        <v>0.56998574487968656</v>
      </c>
      <c r="AY8717">
        <f t="shared" ca="1" si="1144"/>
        <v>0.43001425512031344</v>
      </c>
      <c r="AZ8717">
        <f t="shared" ca="1" si="1141"/>
        <v>239.19472815701079</v>
      </c>
      <c r="BA8717">
        <f t="shared" ca="1" si="1145"/>
        <v>0.56998574487968656</v>
      </c>
      <c r="BB8717">
        <f ca="1">-LN(1-AT8715)/AZ8716</f>
        <v>4.1104061073406455E-3</v>
      </c>
      <c r="BC8717">
        <f t="shared" ca="1" si="1142"/>
        <v>90.943922616957494</v>
      </c>
    </row>
    <row r="8718" spans="45:55" x14ac:dyDescent="0.25">
      <c r="AS8718">
        <f t="shared" ca="1" si="1138"/>
        <v>0.3514497201038711</v>
      </c>
      <c r="AT8718">
        <f t="shared" ca="1" si="1138"/>
        <v>0.85846660158541077</v>
      </c>
      <c r="AV8718">
        <f t="shared" ca="1" si="1139"/>
        <v>1441</v>
      </c>
      <c r="AW8718">
        <f t="shared" ca="1" si="1140"/>
        <v>94677</v>
      </c>
      <c r="AX8718">
        <f t="shared" ca="1" si="1143"/>
        <v>0.56998315606844108</v>
      </c>
      <c r="AY8718">
        <f t="shared" ca="1" si="1144"/>
        <v>0.43001684393155892</v>
      </c>
      <c r="AZ8718">
        <f t="shared" ca="1" si="1141"/>
        <v>239.35939459374632</v>
      </c>
      <c r="BA8718">
        <f t="shared" ca="1" si="1145"/>
        <v>0.56998315606844108</v>
      </c>
      <c r="BB8718">
        <f ca="1">-LN(1-AT8716)/AZ8717</f>
        <v>3.7927576361522654E-4</v>
      </c>
      <c r="BC8718">
        <f t="shared" ca="1" si="1142"/>
        <v>90.944301892721114</v>
      </c>
    </row>
    <row r="8719" spans="45:55" x14ac:dyDescent="0.25">
      <c r="AS8719">
        <f t="shared" ca="1" si="1138"/>
        <v>0.85809497910451682</v>
      </c>
      <c r="AT8719">
        <f t="shared" ca="1" si="1138"/>
        <v>0.89666861240713647</v>
      </c>
      <c r="AV8719">
        <f t="shared" ca="1" si="1139"/>
        <v>1442</v>
      </c>
      <c r="AW8719">
        <f t="shared" ca="1" si="1140"/>
        <v>94676</v>
      </c>
      <c r="AX8719">
        <f t="shared" ca="1" si="1143"/>
        <v>0.56998056722602464</v>
      </c>
      <c r="AY8719">
        <f t="shared" ca="1" si="1144"/>
        <v>0.43001943277397536</v>
      </c>
      <c r="AZ8719">
        <f t="shared" ca="1" si="1141"/>
        <v>239.52405903046323</v>
      </c>
      <c r="BA8719">
        <f t="shared" ca="1" si="1145"/>
        <v>0.56998056722602464</v>
      </c>
      <c r="BB8719">
        <f ca="1">-LN(1-AT8717)/AZ8718</f>
        <v>2.5398859061702959E-3</v>
      </c>
      <c r="BC8719">
        <f t="shared" ca="1" si="1142"/>
        <v>90.946841778627288</v>
      </c>
    </row>
    <row r="8720" spans="45:55" x14ac:dyDescent="0.25">
      <c r="AS8720">
        <f t="shared" ca="1" si="1138"/>
        <v>0.49246843125199646</v>
      </c>
      <c r="AT8720">
        <f t="shared" ca="1" si="1138"/>
        <v>0.90613579357016938</v>
      </c>
      <c r="AV8720">
        <f t="shared" ca="1" si="1139"/>
        <v>1443</v>
      </c>
      <c r="AW8720">
        <f t="shared" ca="1" si="1140"/>
        <v>94675</v>
      </c>
      <c r="AX8720">
        <f t="shared" ca="1" si="1143"/>
        <v>0.56997797835243669</v>
      </c>
      <c r="AY8720">
        <f t="shared" ca="1" si="1144"/>
        <v>0.43002202164756331</v>
      </c>
      <c r="AZ8720">
        <f t="shared" ca="1" si="1141"/>
        <v>239.68872146716163</v>
      </c>
      <c r="BA8720">
        <f t="shared" ca="1" si="1145"/>
        <v>0.56997797835243669</v>
      </c>
      <c r="BB8720">
        <f ca="1">-LN(1-AT8718)/AZ8719</f>
        <v>8.1629359758914489E-3</v>
      </c>
      <c r="BC8720">
        <f t="shared" ca="1" si="1142"/>
        <v>90.955004714603177</v>
      </c>
    </row>
    <row r="8721" spans="45:55" x14ac:dyDescent="0.25">
      <c r="AS8721">
        <f t="shared" ca="1" si="1138"/>
        <v>5.7344010661314115E-2</v>
      </c>
      <c r="AT8721">
        <f t="shared" ca="1" si="1138"/>
        <v>0.83127746299406458</v>
      </c>
      <c r="AV8721">
        <f t="shared" ca="1" si="1139"/>
        <v>1442</v>
      </c>
      <c r="AW8721">
        <f t="shared" ca="1" si="1140"/>
        <v>94675</v>
      </c>
      <c r="AX8721">
        <f t="shared" ca="1" si="1143"/>
        <v>0.56997797835243669</v>
      </c>
      <c r="AY8721">
        <f t="shared" ca="1" si="1144"/>
        <v>0.43002202164756331</v>
      </c>
      <c r="AZ8721">
        <f t="shared" ca="1" si="1141"/>
        <v>239.52261701708045</v>
      </c>
      <c r="BA8721">
        <f t="shared" ca="1" si="1145"/>
        <v>0.56997797835243669</v>
      </c>
      <c r="BB8721">
        <f ca="1">-LN(1-AT8719)/AZ8720</f>
        <v>9.4698410763803635E-3</v>
      </c>
      <c r="BC8721">
        <f t="shared" ca="1" si="1142"/>
        <v>90.964474555679558</v>
      </c>
    </row>
    <row r="8722" spans="45:55" x14ac:dyDescent="0.25">
      <c r="AS8722">
        <f t="shared" ca="1" si="1138"/>
        <v>0.20794317303202015</v>
      </c>
      <c r="AT8722">
        <f t="shared" ca="1" si="1138"/>
        <v>0.43888601258876969</v>
      </c>
      <c r="AV8722">
        <f t="shared" ca="1" si="1139"/>
        <v>1443</v>
      </c>
      <c r="AW8722">
        <f t="shared" ca="1" si="1140"/>
        <v>94674</v>
      </c>
      <c r="AX8722">
        <f t="shared" ca="1" si="1143"/>
        <v>0.56997538944767656</v>
      </c>
      <c r="AY8722">
        <f t="shared" ca="1" si="1144"/>
        <v>0.43002461055232344</v>
      </c>
      <c r="AZ8722">
        <f t="shared" ca="1" si="1141"/>
        <v>239.68727845376952</v>
      </c>
      <c r="BA8722">
        <f t="shared" ca="1" si="1145"/>
        <v>0.56997538944767656</v>
      </c>
      <c r="BB8722">
        <f ca="1">-LN(1-AT8720)/AZ8721</f>
        <v>9.8775897787164151E-3</v>
      </c>
      <c r="BC8722">
        <f t="shared" ca="1" si="1142"/>
        <v>90.974352145458269</v>
      </c>
    </row>
    <row r="8723" spans="45:55" x14ac:dyDescent="0.25">
      <c r="AS8723">
        <f t="shared" ca="1" si="1138"/>
        <v>0.9327797095447421</v>
      </c>
      <c r="AT8723">
        <f t="shared" ca="1" si="1138"/>
        <v>0.42710816689492892</v>
      </c>
      <c r="AV8723">
        <f t="shared" ca="1" si="1139"/>
        <v>1444</v>
      </c>
      <c r="AW8723">
        <f t="shared" ca="1" si="1140"/>
        <v>94673</v>
      </c>
      <c r="AX8723">
        <f t="shared" ca="1" si="1143"/>
        <v>0.56997280051174382</v>
      </c>
      <c r="AY8723">
        <f t="shared" ca="1" si="1144"/>
        <v>0.43002719948825618</v>
      </c>
      <c r="AZ8723">
        <f t="shared" ca="1" si="1141"/>
        <v>239.85193789044007</v>
      </c>
      <c r="BA8723">
        <f t="shared" ca="1" si="1145"/>
        <v>0.56997280051174382</v>
      </c>
      <c r="BB8723">
        <f ca="1">-LN(1-AT8721)/AZ8722</f>
        <v>7.4242559622764602E-3</v>
      </c>
      <c r="BC8723">
        <f t="shared" ca="1" si="1142"/>
        <v>90.981776401420547</v>
      </c>
    </row>
    <row r="8724" spans="45:55" x14ac:dyDescent="0.25">
      <c r="AS8724">
        <f t="shared" ca="1" si="1138"/>
        <v>0.54248316112124673</v>
      </c>
      <c r="AT8724">
        <f t="shared" ca="1" si="1138"/>
        <v>3.7172833245993187E-2</v>
      </c>
      <c r="AV8724">
        <f t="shared" ca="1" si="1139"/>
        <v>1445</v>
      </c>
      <c r="AW8724">
        <f t="shared" ca="1" si="1140"/>
        <v>94672</v>
      </c>
      <c r="AX8724">
        <f t="shared" ca="1" si="1143"/>
        <v>0.56997021154463767</v>
      </c>
      <c r="AY8724">
        <f t="shared" ca="1" si="1144"/>
        <v>0.43002978845536233</v>
      </c>
      <c r="AZ8724">
        <f t="shared" ca="1" si="1141"/>
        <v>240.01659532709209</v>
      </c>
      <c r="BA8724">
        <f t="shared" ca="1" si="1145"/>
        <v>0.56997021154463767</v>
      </c>
      <c r="BB8724">
        <f ca="1">-LN(1-AT8722)/AZ8723</f>
        <v>2.4091162784209458E-3</v>
      </c>
      <c r="BC8724">
        <f t="shared" ca="1" si="1142"/>
        <v>90.984185517698961</v>
      </c>
    </row>
    <row r="8725" spans="45:55" x14ac:dyDescent="0.25">
      <c r="AS8725">
        <f t="shared" ca="1" si="1138"/>
        <v>0.58988900319073367</v>
      </c>
      <c r="AT8725">
        <f t="shared" ca="1" si="1138"/>
        <v>0.46552234872901066</v>
      </c>
      <c r="AV8725">
        <f t="shared" ca="1" si="1139"/>
        <v>1444</v>
      </c>
      <c r="AW8725">
        <f t="shared" ca="1" si="1140"/>
        <v>94672</v>
      </c>
      <c r="AX8725">
        <f t="shared" ca="1" si="1143"/>
        <v>0.56997021154463767</v>
      </c>
      <c r="AY8725">
        <f t="shared" ca="1" si="1144"/>
        <v>0.43002978845536233</v>
      </c>
      <c r="AZ8725">
        <f t="shared" ca="1" si="1141"/>
        <v>239.85049387703873</v>
      </c>
      <c r="BA8725">
        <f t="shared" ca="1" si="1145"/>
        <v>0.56997021154463767</v>
      </c>
      <c r="BB8725">
        <f ca="1">-LN(1-AT8723)/AZ8724</f>
        <v>2.3209159861160332E-3</v>
      </c>
      <c r="BC8725">
        <f t="shared" ca="1" si="1142"/>
        <v>90.986506433685079</v>
      </c>
    </row>
    <row r="8726" spans="45:55" x14ac:dyDescent="0.25">
      <c r="AS8726">
        <f t="shared" ca="1" si="1138"/>
        <v>0.39949961961742131</v>
      </c>
      <c r="AT8726">
        <f t="shared" ca="1" si="1138"/>
        <v>0.7639304001805709</v>
      </c>
      <c r="AV8726">
        <f t="shared" ca="1" si="1139"/>
        <v>1445</v>
      </c>
      <c r="AW8726">
        <f t="shared" ca="1" si="1140"/>
        <v>94671</v>
      </c>
      <c r="AX8726">
        <f t="shared" ca="1" si="1143"/>
        <v>0.56996762254635791</v>
      </c>
      <c r="AY8726">
        <f t="shared" ca="1" si="1144"/>
        <v>0.43003237745364209</v>
      </c>
      <c r="AZ8726">
        <f t="shared" ca="1" si="1141"/>
        <v>240.01515031368143</v>
      </c>
      <c r="BA8726">
        <f t="shared" ca="1" si="1145"/>
        <v>0.56996762254635791</v>
      </c>
      <c r="BB8726">
        <f ca="1">-LN(1-AT8724)/AZ8725</f>
        <v>1.57937373631054E-4</v>
      </c>
      <c r="BC8726">
        <f t="shared" ca="1" si="1142"/>
        <v>90.986664371058708</v>
      </c>
    </row>
    <row r="8727" spans="45:55" x14ac:dyDescent="0.25">
      <c r="AS8727">
        <f t="shared" ca="1" si="1138"/>
        <v>0.47923461193614691</v>
      </c>
      <c r="AT8727">
        <f t="shared" ca="1" si="1138"/>
        <v>0.25224362617622664</v>
      </c>
      <c r="AV8727">
        <f t="shared" ca="1" si="1139"/>
        <v>1444</v>
      </c>
      <c r="AW8727">
        <f t="shared" ca="1" si="1140"/>
        <v>94671</v>
      </c>
      <c r="AX8727">
        <f t="shared" ca="1" si="1143"/>
        <v>0.56996762254635791</v>
      </c>
      <c r="AY8727">
        <f t="shared" ca="1" si="1144"/>
        <v>0.43003237745364209</v>
      </c>
      <c r="AZ8727">
        <f t="shared" ca="1" si="1141"/>
        <v>239.84904986363736</v>
      </c>
      <c r="BA8727">
        <f t="shared" ca="1" si="1145"/>
        <v>0.56996762254635791</v>
      </c>
      <c r="BB8727">
        <f ca="1">-LN(1-AT8725)/AZ8726</f>
        <v>2.6101075743540469E-3</v>
      </c>
      <c r="BC8727">
        <f t="shared" ca="1" si="1142"/>
        <v>90.989274478633064</v>
      </c>
    </row>
    <row r="8728" spans="45:55" x14ac:dyDescent="0.25">
      <c r="AS8728">
        <f t="shared" ca="1" si="1138"/>
        <v>0.33898107212733719</v>
      </c>
      <c r="AT8728">
        <f t="shared" ca="1" si="1138"/>
        <v>0.4652012956878393</v>
      </c>
      <c r="AV8728">
        <f t="shared" ca="1" si="1139"/>
        <v>1445</v>
      </c>
      <c r="AW8728">
        <f t="shared" ca="1" si="1140"/>
        <v>94670</v>
      </c>
      <c r="AX8728">
        <f t="shared" ca="1" si="1143"/>
        <v>0.56996503351690364</v>
      </c>
      <c r="AY8728">
        <f t="shared" ca="1" si="1144"/>
        <v>0.43003496648309636</v>
      </c>
      <c r="AZ8728">
        <f t="shared" ca="1" si="1141"/>
        <v>240.0137053002708</v>
      </c>
      <c r="BA8728">
        <f t="shared" ca="1" si="1145"/>
        <v>0.56996503351690364</v>
      </c>
      <c r="BB8728">
        <f ca="1">-LN(1-AT8726)/AZ8727</f>
        <v>6.018904822707883E-3</v>
      </c>
      <c r="BC8728">
        <f t="shared" ca="1" si="1142"/>
        <v>90.995293383455774</v>
      </c>
    </row>
    <row r="8729" spans="45:55" x14ac:dyDescent="0.25">
      <c r="AS8729">
        <f t="shared" ref="AS8729:AT8792" ca="1" si="1146">RAND()</f>
        <v>0.8540020258796901</v>
      </c>
      <c r="AT8729">
        <f t="shared" ca="1" si="1146"/>
        <v>0.10502028407881181</v>
      </c>
      <c r="AV8729">
        <f t="shared" ca="1" si="1139"/>
        <v>1446</v>
      </c>
      <c r="AW8729">
        <f t="shared" ca="1" si="1140"/>
        <v>94669</v>
      </c>
      <c r="AX8729">
        <f t="shared" ca="1" si="1143"/>
        <v>0.56996244445627453</v>
      </c>
      <c r="AY8729">
        <f t="shared" ca="1" si="1144"/>
        <v>0.43003755554372547</v>
      </c>
      <c r="AZ8729">
        <f t="shared" ca="1" si="1141"/>
        <v>240.17835873688566</v>
      </c>
      <c r="BA8729">
        <f t="shared" ca="1" si="1145"/>
        <v>0.56996244445627453</v>
      </c>
      <c r="BB8729">
        <f ca="1">-LN(1-AT8727)/AZ8728</f>
        <v>1.2110894131693232E-3</v>
      </c>
      <c r="BC8729">
        <f t="shared" ca="1" si="1142"/>
        <v>90.996504472868949</v>
      </c>
    </row>
    <row r="8730" spans="45:55" x14ac:dyDescent="0.25">
      <c r="AS8730">
        <f t="shared" ca="1" si="1146"/>
        <v>0.78252435642055107</v>
      </c>
      <c r="AT8730">
        <f t="shared" ca="1" si="1146"/>
        <v>0.57427266099329621</v>
      </c>
      <c r="AV8730">
        <f t="shared" ca="1" si="1139"/>
        <v>1447</v>
      </c>
      <c r="AW8730">
        <f t="shared" ca="1" si="1140"/>
        <v>94668</v>
      </c>
      <c r="AX8730">
        <f t="shared" ca="1" si="1143"/>
        <v>0.56995985536446991</v>
      </c>
      <c r="AY8730">
        <f t="shared" ca="1" si="1144"/>
        <v>0.43004014463553009</v>
      </c>
      <c r="AZ8730">
        <f t="shared" ca="1" si="1141"/>
        <v>240.34301017348196</v>
      </c>
      <c r="BA8730">
        <f t="shared" ca="1" si="1145"/>
        <v>0.56995985536446991</v>
      </c>
      <c r="BB8730">
        <f ca="1">-LN(1-AT8728)/AZ8729</f>
        <v>2.6058336804401531E-3</v>
      </c>
      <c r="BC8730">
        <f t="shared" ca="1" si="1142"/>
        <v>90.999110306549383</v>
      </c>
    </row>
    <row r="8731" spans="45:55" x14ac:dyDescent="0.25">
      <c r="AS8731">
        <f t="shared" ca="1" si="1146"/>
        <v>0.37544990359381269</v>
      </c>
      <c r="AT8731">
        <f t="shared" ca="1" si="1146"/>
        <v>0.36518810168558813</v>
      </c>
      <c r="AV8731">
        <f t="shared" ca="1" si="1139"/>
        <v>1446</v>
      </c>
      <c r="AW8731">
        <f t="shared" ca="1" si="1140"/>
        <v>94668</v>
      </c>
      <c r="AX8731">
        <f t="shared" ca="1" si="1143"/>
        <v>0.56995985536446991</v>
      </c>
      <c r="AY8731">
        <f t="shared" ca="1" si="1144"/>
        <v>0.43004014463553009</v>
      </c>
      <c r="AZ8731">
        <f t="shared" ca="1" si="1141"/>
        <v>240.17691272346573</v>
      </c>
      <c r="BA8731">
        <f t="shared" ca="1" si="1145"/>
        <v>0.56995985536446991</v>
      </c>
      <c r="BB8731">
        <f ca="1">-LN(1-AT8729)/AZ8730</f>
        <v>4.6164947613508618E-4</v>
      </c>
      <c r="BC8731">
        <f t="shared" ca="1" si="1142"/>
        <v>90.99957195602552</v>
      </c>
    </row>
    <row r="8732" spans="45:55" x14ac:dyDescent="0.25">
      <c r="AS8732">
        <f t="shared" ca="1" si="1146"/>
        <v>0.78759460812498094</v>
      </c>
      <c r="AT8732">
        <f t="shared" ca="1" si="1146"/>
        <v>8.9696247169667509E-2</v>
      </c>
      <c r="AV8732">
        <f t="shared" ca="1" si="1139"/>
        <v>1445</v>
      </c>
      <c r="AW8732">
        <f t="shared" ca="1" si="1140"/>
        <v>94668</v>
      </c>
      <c r="AX8732">
        <f t="shared" ca="1" si="1143"/>
        <v>0.56995985536446991</v>
      </c>
      <c r="AY8732">
        <f t="shared" ca="1" si="1144"/>
        <v>0.43004014463553009</v>
      </c>
      <c r="AZ8732">
        <f t="shared" ca="1" si="1141"/>
        <v>240.01081527344951</v>
      </c>
      <c r="BA8732">
        <f t="shared" ca="1" si="1145"/>
        <v>0.56995985536446991</v>
      </c>
      <c r="BB8732">
        <f ca="1">-LN(1-AT8730)/AZ8731</f>
        <v>3.5555298684974541E-3</v>
      </c>
      <c r="BC8732">
        <f t="shared" ca="1" si="1142"/>
        <v>91.003127485894012</v>
      </c>
    </row>
    <row r="8733" spans="45:55" x14ac:dyDescent="0.25">
      <c r="AS8733">
        <f t="shared" ca="1" si="1146"/>
        <v>0.92190977510335614</v>
      </c>
      <c r="AT8733">
        <f t="shared" ca="1" si="1146"/>
        <v>0.11823079897034561</v>
      </c>
      <c r="AV8733">
        <f t="shared" ca="1" si="1139"/>
        <v>1446</v>
      </c>
      <c r="AW8733">
        <f t="shared" ca="1" si="1140"/>
        <v>94667</v>
      </c>
      <c r="AX8733">
        <f t="shared" ca="1" si="1143"/>
        <v>0.56995726624148935</v>
      </c>
      <c r="AY8733">
        <f t="shared" ca="1" si="1144"/>
        <v>0.43004273375851065</v>
      </c>
      <c r="AZ8733">
        <f t="shared" ca="1" si="1141"/>
        <v>240.17546671004578</v>
      </c>
      <c r="BA8733">
        <f t="shared" ca="1" si="1145"/>
        <v>0.56995726624148935</v>
      </c>
      <c r="BB8733">
        <f ca="1">-LN(1-AT8731)/AZ8732</f>
        <v>1.8933586246159557E-3</v>
      </c>
      <c r="BC8733">
        <f t="shared" ca="1" si="1142"/>
        <v>91.005020844518626</v>
      </c>
    </row>
    <row r="8734" spans="45:55" x14ac:dyDescent="0.25">
      <c r="AS8734">
        <f t="shared" ca="1" si="1146"/>
        <v>2.851421079132388E-2</v>
      </c>
      <c r="AT8734">
        <f t="shared" ca="1" si="1146"/>
        <v>0.71615093192518609</v>
      </c>
      <c r="AV8734">
        <f t="shared" ca="1" si="1139"/>
        <v>1445</v>
      </c>
      <c r="AW8734">
        <f t="shared" ca="1" si="1140"/>
        <v>94667</v>
      </c>
      <c r="AX8734">
        <f t="shared" ca="1" si="1143"/>
        <v>0.56995726624148935</v>
      </c>
      <c r="AY8734">
        <f t="shared" ca="1" si="1144"/>
        <v>0.43004273375851065</v>
      </c>
      <c r="AZ8734">
        <f t="shared" ca="1" si="1141"/>
        <v>240.00937026003882</v>
      </c>
      <c r="BA8734">
        <f t="shared" ca="1" si="1145"/>
        <v>0.56995726624148935</v>
      </c>
      <c r="BB8734">
        <f ca="1">-LN(1-AT8732)/AZ8733</f>
        <v>3.9128451434458568E-4</v>
      </c>
      <c r="BC8734">
        <f t="shared" ca="1" si="1142"/>
        <v>91.005412129032976</v>
      </c>
    </row>
    <row r="8735" spans="45:55" x14ac:dyDescent="0.25">
      <c r="AS8735">
        <f t="shared" ca="1" si="1146"/>
        <v>0.17512189268445499</v>
      </c>
      <c r="AT8735">
        <f t="shared" ca="1" si="1146"/>
        <v>0.48221992832630944</v>
      </c>
      <c r="AV8735">
        <f t="shared" ca="1" si="1139"/>
        <v>1444</v>
      </c>
      <c r="AW8735">
        <f t="shared" ca="1" si="1140"/>
        <v>94667</v>
      </c>
      <c r="AX8735">
        <f t="shared" ca="1" si="1143"/>
        <v>0.56995726624148935</v>
      </c>
      <c r="AY8735">
        <f t="shared" ca="1" si="1144"/>
        <v>0.43004273375851065</v>
      </c>
      <c r="AZ8735">
        <f t="shared" ca="1" si="1141"/>
        <v>239.84327381003189</v>
      </c>
      <c r="BA8735">
        <f t="shared" ca="1" si="1145"/>
        <v>0.56995726624148935</v>
      </c>
      <c r="BB8735">
        <f ca="1">-LN(1-AT8733)/AZ8734</f>
        <v>5.2425009040065558E-4</v>
      </c>
      <c r="BC8735">
        <f t="shared" ca="1" si="1142"/>
        <v>91.005936379123384</v>
      </c>
    </row>
    <row r="8736" spans="45:55" x14ac:dyDescent="0.25">
      <c r="AS8736">
        <f t="shared" ca="1" si="1146"/>
        <v>0.16181065358832813</v>
      </c>
      <c r="AT8736">
        <f t="shared" ca="1" si="1146"/>
        <v>0.37075284986463763</v>
      </c>
      <c r="AV8736">
        <f t="shared" ca="1" si="1139"/>
        <v>1445</v>
      </c>
      <c r="AW8736">
        <f t="shared" ca="1" si="1140"/>
        <v>94666</v>
      </c>
      <c r="AX8736">
        <f t="shared" ca="1" si="1143"/>
        <v>0.56995467708733205</v>
      </c>
      <c r="AY8736">
        <f t="shared" ca="1" si="1144"/>
        <v>0.43004532291266795</v>
      </c>
      <c r="AZ8736">
        <f t="shared" ca="1" si="1141"/>
        <v>240.00792524662819</v>
      </c>
      <c r="BA8736">
        <f t="shared" ca="1" si="1145"/>
        <v>0.56995467708733205</v>
      </c>
      <c r="BB8736">
        <f ca="1">-LN(1-AT8734)/AZ8735</f>
        <v>5.250564723065807E-3</v>
      </c>
      <c r="BC8736">
        <f t="shared" ca="1" si="1142"/>
        <v>91.011186943846454</v>
      </c>
    </row>
    <row r="8737" spans="45:55" x14ac:dyDescent="0.25">
      <c r="AS8737">
        <f t="shared" ca="1" si="1146"/>
        <v>0.53907992413717876</v>
      </c>
      <c r="AT8737">
        <f t="shared" ca="1" si="1146"/>
        <v>0.79886452032651167</v>
      </c>
      <c r="AV8737">
        <f t="shared" ca="1" si="1139"/>
        <v>1446</v>
      </c>
      <c r="AW8737">
        <f t="shared" ca="1" si="1140"/>
        <v>94665</v>
      </c>
      <c r="AX8737">
        <f t="shared" ca="1" si="1143"/>
        <v>0.56995208790199758</v>
      </c>
      <c r="AY8737">
        <f t="shared" ca="1" si="1144"/>
        <v>0.43004791209800242</v>
      </c>
      <c r="AZ8737">
        <f t="shared" ca="1" si="1141"/>
        <v>240.17257468320594</v>
      </c>
      <c r="BA8737">
        <f t="shared" ca="1" si="1145"/>
        <v>0.56995208790199758</v>
      </c>
      <c r="BB8737">
        <f ca="1">-LN(1-AT8735)/AZ8736</f>
        <v>2.7424290187961168E-3</v>
      </c>
      <c r="BC8737">
        <f t="shared" ca="1" si="1142"/>
        <v>91.013929372865249</v>
      </c>
    </row>
    <row r="8738" spans="45:55" x14ac:dyDescent="0.25">
      <c r="AS8738">
        <f t="shared" ca="1" si="1146"/>
        <v>0.44550764953469979</v>
      </c>
      <c r="AT8738">
        <f t="shared" ca="1" si="1146"/>
        <v>0.73779754126792263</v>
      </c>
      <c r="AV8738">
        <f t="shared" ca="1" si="1139"/>
        <v>1447</v>
      </c>
      <c r="AW8738">
        <f t="shared" ca="1" si="1140"/>
        <v>94664</v>
      </c>
      <c r="AX8738">
        <f t="shared" ca="1" si="1143"/>
        <v>0.56994949868548539</v>
      </c>
      <c r="AY8738">
        <f t="shared" ca="1" si="1144"/>
        <v>0.43005050131451461</v>
      </c>
      <c r="AZ8738">
        <f t="shared" ca="1" si="1141"/>
        <v>240.33722211976513</v>
      </c>
      <c r="BA8738">
        <f t="shared" ca="1" si="1145"/>
        <v>0.56994949868548539</v>
      </c>
      <c r="BB8738">
        <f ca="1">-LN(1-AT8736)/AZ8737</f>
        <v>1.9287430072908835E-3</v>
      </c>
      <c r="BC8738">
        <f t="shared" ca="1" si="1142"/>
        <v>91.015858115872547</v>
      </c>
    </row>
    <row r="8739" spans="45:55" x14ac:dyDescent="0.25">
      <c r="AS8739">
        <f t="shared" ca="1" si="1146"/>
        <v>0.21807143156063702</v>
      </c>
      <c r="AT8739">
        <f t="shared" ca="1" si="1146"/>
        <v>0.60700331451585277</v>
      </c>
      <c r="AV8739">
        <f t="shared" ca="1" si="1139"/>
        <v>1448</v>
      </c>
      <c r="AW8739">
        <f t="shared" ca="1" si="1140"/>
        <v>94663</v>
      </c>
      <c r="AX8739">
        <f t="shared" ca="1" si="1143"/>
        <v>0.5699469094377948</v>
      </c>
      <c r="AY8739">
        <f t="shared" ca="1" si="1144"/>
        <v>0.4300530905622052</v>
      </c>
      <c r="AZ8739">
        <f t="shared" ca="1" si="1141"/>
        <v>240.50186755630577</v>
      </c>
      <c r="BA8739">
        <f t="shared" ca="1" si="1145"/>
        <v>0.5699469094377948</v>
      </c>
      <c r="BB8739">
        <f ca="1">-LN(1-AT8737)/AZ8738</f>
        <v>6.6730261571907425E-3</v>
      </c>
      <c r="BC8739">
        <f t="shared" ca="1" si="1142"/>
        <v>91.022531142029734</v>
      </c>
    </row>
    <row r="8740" spans="45:55" x14ac:dyDescent="0.25">
      <c r="AS8740">
        <f t="shared" ca="1" si="1146"/>
        <v>0.46018484566426787</v>
      </c>
      <c r="AT8740">
        <f t="shared" ca="1" si="1146"/>
        <v>0.48386883868388042</v>
      </c>
      <c r="AV8740">
        <f t="shared" ca="1" si="1139"/>
        <v>1449</v>
      </c>
      <c r="AW8740">
        <f t="shared" ca="1" si="1140"/>
        <v>94662</v>
      </c>
      <c r="AX8740">
        <f t="shared" ca="1" si="1143"/>
        <v>0.56994432015892549</v>
      </c>
      <c r="AY8740">
        <f t="shared" ca="1" si="1144"/>
        <v>0.43005567984107451</v>
      </c>
      <c r="AZ8740">
        <f t="shared" ca="1" si="1141"/>
        <v>240.6665109928278</v>
      </c>
      <c r="BA8740">
        <f t="shared" ca="1" si="1145"/>
        <v>0.56994432015892549</v>
      </c>
      <c r="BB8740">
        <f ca="1">-LN(1-AT8738)/AZ8739</f>
        <v>5.5660205219312218E-3</v>
      </c>
      <c r="BC8740">
        <f t="shared" ca="1" si="1142"/>
        <v>91.02809716255166</v>
      </c>
    </row>
    <row r="8741" spans="45:55" x14ac:dyDescent="0.25">
      <c r="AS8741">
        <f t="shared" ca="1" si="1146"/>
        <v>0.30382135316653691</v>
      </c>
      <c r="AT8741">
        <f t="shared" ca="1" si="1146"/>
        <v>0.63419293893033657</v>
      </c>
      <c r="AV8741">
        <f t="shared" ca="1" si="1139"/>
        <v>1450</v>
      </c>
      <c r="AW8741">
        <f t="shared" ca="1" si="1140"/>
        <v>94661</v>
      </c>
      <c r="AX8741">
        <f t="shared" ca="1" si="1143"/>
        <v>0.56994173084887667</v>
      </c>
      <c r="AY8741">
        <f t="shared" ca="1" si="1144"/>
        <v>0.43005826915112333</v>
      </c>
      <c r="AZ8741">
        <f t="shared" ca="1" si="1141"/>
        <v>240.8311524293313</v>
      </c>
      <c r="BA8741">
        <f t="shared" ca="1" si="1145"/>
        <v>0.56994173084887667</v>
      </c>
      <c r="BB8741">
        <f ca="1">-LN(1-AT8739)/AZ8740</f>
        <v>3.8806982208623589E-3</v>
      </c>
      <c r="BC8741">
        <f t="shared" ca="1" si="1142"/>
        <v>91.031977860772528</v>
      </c>
    </row>
    <row r="8742" spans="45:55" x14ac:dyDescent="0.25">
      <c r="AS8742">
        <f t="shared" ca="1" si="1146"/>
        <v>0.20299948700494996</v>
      </c>
      <c r="AT8742">
        <f t="shared" ca="1" si="1146"/>
        <v>0.39598235592321662</v>
      </c>
      <c r="AV8742">
        <f t="shared" ca="1" si="1139"/>
        <v>1451</v>
      </c>
      <c r="AW8742">
        <f t="shared" ca="1" si="1140"/>
        <v>94660</v>
      </c>
      <c r="AX8742">
        <f t="shared" ca="1" si="1143"/>
        <v>0.56993914150764791</v>
      </c>
      <c r="AY8742">
        <f t="shared" ca="1" si="1144"/>
        <v>0.43006085849235209</v>
      </c>
      <c r="AZ8742">
        <f t="shared" ca="1" si="1141"/>
        <v>240.99579186581619</v>
      </c>
      <c r="BA8742">
        <f t="shared" ca="1" si="1145"/>
        <v>0.56993914150764791</v>
      </c>
      <c r="BB8742">
        <f ca="1">-LN(1-AT8740)/AZ8741</f>
        <v>2.7462990171006579E-3</v>
      </c>
      <c r="BC8742">
        <f t="shared" ca="1" si="1142"/>
        <v>91.034724159789633</v>
      </c>
    </row>
    <row r="8743" spans="45:55" x14ac:dyDescent="0.25">
      <c r="AS8743">
        <f t="shared" ca="1" si="1146"/>
        <v>0.87355191244133168</v>
      </c>
      <c r="AT8743">
        <f t="shared" ca="1" si="1146"/>
        <v>5.7492715724183019E-2</v>
      </c>
      <c r="AV8743">
        <f t="shared" ca="1" si="1139"/>
        <v>1452</v>
      </c>
      <c r="AW8743">
        <f t="shared" ca="1" si="1140"/>
        <v>94659</v>
      </c>
      <c r="AX8743">
        <f t="shared" ca="1" si="1143"/>
        <v>0.56993655213523853</v>
      </c>
      <c r="AY8743">
        <f t="shared" ca="1" si="1144"/>
        <v>0.43006344786476147</v>
      </c>
      <c r="AZ8743">
        <f t="shared" ca="1" si="1141"/>
        <v>241.16042930228258</v>
      </c>
      <c r="BA8743">
        <f t="shared" ca="1" si="1145"/>
        <v>0.56993655213523853</v>
      </c>
      <c r="BB8743">
        <f ca="1">-LN(1-AT8741)/AZ8742</f>
        <v>4.1728912871781959E-3</v>
      </c>
      <c r="BC8743">
        <f t="shared" ca="1" si="1142"/>
        <v>91.038897051076816</v>
      </c>
    </row>
    <row r="8744" spans="45:55" x14ac:dyDescent="0.25">
      <c r="AS8744">
        <f t="shared" ca="1" si="1146"/>
        <v>0.98801813608937028</v>
      </c>
      <c r="AT8744">
        <f t="shared" ca="1" si="1146"/>
        <v>9.177164037725194E-2</v>
      </c>
      <c r="AV8744">
        <f t="shared" ca="1" si="1139"/>
        <v>1453</v>
      </c>
      <c r="AW8744">
        <f t="shared" ca="1" si="1140"/>
        <v>94658</v>
      </c>
      <c r="AX8744">
        <f t="shared" ca="1" si="1143"/>
        <v>0.56993396273164798</v>
      </c>
      <c r="AY8744">
        <f t="shared" ca="1" si="1144"/>
        <v>0.43006603726835202</v>
      </c>
      <c r="AZ8744">
        <f t="shared" ca="1" si="1141"/>
        <v>241.32506473873039</v>
      </c>
      <c r="BA8744">
        <f t="shared" ca="1" si="1145"/>
        <v>0.56993396273164798</v>
      </c>
      <c r="BB8744">
        <f ca="1">-LN(1-AT8742)/AZ8743</f>
        <v>2.0905248464058827E-3</v>
      </c>
      <c r="BC8744">
        <f t="shared" ca="1" si="1142"/>
        <v>91.040987575923225</v>
      </c>
    </row>
    <row r="8745" spans="45:55" x14ac:dyDescent="0.25">
      <c r="AS8745">
        <f t="shared" ca="1" si="1146"/>
        <v>0.67326083886136412</v>
      </c>
      <c r="AT8745">
        <f t="shared" ca="1" si="1146"/>
        <v>0.7785864917526667</v>
      </c>
      <c r="AV8745">
        <f t="shared" ca="1" si="1139"/>
        <v>1452</v>
      </c>
      <c r="AW8745">
        <f t="shared" ca="1" si="1140"/>
        <v>94658</v>
      </c>
      <c r="AX8745">
        <f t="shared" ca="1" si="1143"/>
        <v>0.56993396273164798</v>
      </c>
      <c r="AY8745">
        <f t="shared" ca="1" si="1144"/>
        <v>0.43006603726835202</v>
      </c>
      <c r="AZ8745">
        <f t="shared" ca="1" si="1141"/>
        <v>241.15897728880697</v>
      </c>
      <c r="BA8745">
        <f t="shared" ca="1" si="1145"/>
        <v>0.56993396273164798</v>
      </c>
      <c r="BB8745">
        <f ca="1">-LN(1-AT8743)/AZ8744</f>
        <v>2.4536046879065644E-4</v>
      </c>
      <c r="BC8745">
        <f t="shared" ca="1" si="1142"/>
        <v>91.041232936392021</v>
      </c>
    </row>
    <row r="8746" spans="45:55" x14ac:dyDescent="0.25">
      <c r="AS8746">
        <f t="shared" ca="1" si="1146"/>
        <v>0.1406552346796075</v>
      </c>
      <c r="AT8746">
        <f t="shared" ca="1" si="1146"/>
        <v>0.37291305521529983</v>
      </c>
      <c r="AV8746">
        <f t="shared" ca="1" si="1139"/>
        <v>1451</v>
      </c>
      <c r="AW8746">
        <f t="shared" ca="1" si="1140"/>
        <v>94658</v>
      </c>
      <c r="AX8746">
        <f t="shared" ca="1" si="1143"/>
        <v>0.56993396273164798</v>
      </c>
      <c r="AY8746">
        <f t="shared" ca="1" si="1144"/>
        <v>0.43006603726835202</v>
      </c>
      <c r="AZ8746">
        <f t="shared" ca="1" si="1141"/>
        <v>240.99288983888354</v>
      </c>
      <c r="BA8746">
        <f t="shared" ca="1" si="1145"/>
        <v>0.56993396273164798</v>
      </c>
      <c r="BB8746">
        <f ca="1">-LN(1-AT8744)/AZ8745</f>
        <v>3.9915343687931389E-4</v>
      </c>
      <c r="BC8746">
        <f t="shared" ca="1" si="1142"/>
        <v>91.041632089828894</v>
      </c>
    </row>
    <row r="8747" spans="45:55" x14ac:dyDescent="0.25">
      <c r="AS8747">
        <f t="shared" ca="1" si="1146"/>
        <v>0.1296157667268284</v>
      </c>
      <c r="AT8747">
        <f t="shared" ca="1" si="1146"/>
        <v>0.77013499957007703</v>
      </c>
      <c r="AV8747">
        <f t="shared" ca="1" si="1139"/>
        <v>1450</v>
      </c>
      <c r="AW8747">
        <f t="shared" ca="1" si="1140"/>
        <v>94658</v>
      </c>
      <c r="AX8747">
        <f t="shared" ca="1" si="1143"/>
        <v>0.56993396273164798</v>
      </c>
      <c r="AY8747">
        <f t="shared" ca="1" si="1144"/>
        <v>0.43006603726835202</v>
      </c>
      <c r="AZ8747">
        <f t="shared" ca="1" si="1141"/>
        <v>240.82680238896015</v>
      </c>
      <c r="BA8747">
        <f t="shared" ca="1" si="1145"/>
        <v>0.56993396273164798</v>
      </c>
      <c r="BB8747">
        <f ca="1">-LN(1-AT8745)/AZ8746</f>
        <v>6.2562976389727428E-3</v>
      </c>
      <c r="BC8747">
        <f t="shared" ca="1" si="1142"/>
        <v>91.047888387467864</v>
      </c>
    </row>
    <row r="8748" spans="45:55" x14ac:dyDescent="0.25">
      <c r="AS8748">
        <f t="shared" ca="1" si="1146"/>
        <v>0.35231650267343584</v>
      </c>
      <c r="AT8748">
        <f t="shared" ca="1" si="1146"/>
        <v>0.58970282041434152</v>
      </c>
      <c r="AV8748">
        <f t="shared" ca="1" si="1139"/>
        <v>1451</v>
      </c>
      <c r="AW8748">
        <f t="shared" ca="1" si="1140"/>
        <v>94657</v>
      </c>
      <c r="AX8748">
        <f t="shared" ca="1" si="1143"/>
        <v>0.56993137329687582</v>
      </c>
      <c r="AY8748">
        <f t="shared" ca="1" si="1144"/>
        <v>0.43006862670312418</v>
      </c>
      <c r="AZ8748">
        <f t="shared" ca="1" si="1141"/>
        <v>240.99143882541719</v>
      </c>
      <c r="BA8748">
        <f t="shared" ca="1" si="1145"/>
        <v>0.56993137329687582</v>
      </c>
      <c r="BB8748">
        <f ca="1">-LN(1-AT8746)/AZ8747</f>
        <v>1.9377829851796185E-3</v>
      </c>
      <c r="BC8748">
        <f t="shared" ca="1" si="1142"/>
        <v>91.049826170453045</v>
      </c>
    </row>
    <row r="8749" spans="45:55" x14ac:dyDescent="0.25">
      <c r="AS8749">
        <f t="shared" ca="1" si="1146"/>
        <v>0.25460557147340035</v>
      </c>
      <c r="AT8749">
        <f t="shared" ca="1" si="1146"/>
        <v>0.65152753361637417</v>
      </c>
      <c r="AV8749">
        <f t="shared" ca="1" si="1139"/>
        <v>1452</v>
      </c>
      <c r="AW8749">
        <f t="shared" ca="1" si="1140"/>
        <v>94656</v>
      </c>
      <c r="AX8749">
        <f t="shared" ca="1" si="1143"/>
        <v>0.56992878383092138</v>
      </c>
      <c r="AY8749">
        <f t="shared" ca="1" si="1144"/>
        <v>0.43007121616907862</v>
      </c>
      <c r="AZ8749">
        <f t="shared" ca="1" si="1141"/>
        <v>241.15607326185574</v>
      </c>
      <c r="BA8749">
        <f t="shared" ca="1" si="1145"/>
        <v>0.56992878383092138</v>
      </c>
      <c r="BB8749">
        <f ca="1">-LN(1-AT8747)/AZ8748</f>
        <v>6.1008934765598814E-3</v>
      </c>
      <c r="BC8749">
        <f t="shared" ca="1" si="1142"/>
        <v>91.055927063929602</v>
      </c>
    </row>
    <row r="8750" spans="45:55" x14ac:dyDescent="0.25">
      <c r="AS8750">
        <f t="shared" ca="1" si="1146"/>
        <v>0.1469005782024444</v>
      </c>
      <c r="AT8750">
        <f t="shared" ca="1" si="1146"/>
        <v>0.805574695891496</v>
      </c>
      <c r="AV8750">
        <f t="shared" ca="1" si="1139"/>
        <v>1453</v>
      </c>
      <c r="AW8750">
        <f t="shared" ca="1" si="1140"/>
        <v>94655</v>
      </c>
      <c r="AX8750">
        <f t="shared" ca="1" si="1143"/>
        <v>0.56992619433378422</v>
      </c>
      <c r="AY8750">
        <f t="shared" ca="1" si="1144"/>
        <v>0.43007380566621578</v>
      </c>
      <c r="AZ8750">
        <f t="shared" ca="1" si="1141"/>
        <v>241.32070569827567</v>
      </c>
      <c r="BA8750">
        <f t="shared" ca="1" si="1145"/>
        <v>0.56992619433378422</v>
      </c>
      <c r="BB8750">
        <f ca="1">-LN(1-AT8748)/AZ8749</f>
        <v>3.6941783863758343E-3</v>
      </c>
      <c r="BC8750">
        <f t="shared" ca="1" si="1142"/>
        <v>91.059621242315984</v>
      </c>
    </row>
    <row r="8751" spans="45:55" x14ac:dyDescent="0.25">
      <c r="AS8751">
        <f t="shared" ca="1" si="1146"/>
        <v>0.59802980282224583</v>
      </c>
      <c r="AT8751">
        <f t="shared" ca="1" si="1146"/>
        <v>0.86659018733618787</v>
      </c>
      <c r="AV8751">
        <f t="shared" ca="1" si="1139"/>
        <v>1454</v>
      </c>
      <c r="AW8751">
        <f t="shared" ca="1" si="1140"/>
        <v>94654</v>
      </c>
      <c r="AX8751">
        <f t="shared" ca="1" si="1143"/>
        <v>0.56992360480546367</v>
      </c>
      <c r="AY8751">
        <f t="shared" ca="1" si="1144"/>
        <v>0.43007639519453633</v>
      </c>
      <c r="AZ8751">
        <f t="shared" ca="1" si="1141"/>
        <v>241.48533613467708</v>
      </c>
      <c r="BA8751">
        <f t="shared" ca="1" si="1145"/>
        <v>0.56992360480546367</v>
      </c>
      <c r="BB8751">
        <f ca="1">-LN(1-AT8749)/AZ8750</f>
        <v>4.3684442863082713E-3</v>
      </c>
      <c r="BC8751">
        <f t="shared" ca="1" si="1142"/>
        <v>91.063989686602298</v>
      </c>
    </row>
    <row r="8752" spans="45:55" x14ac:dyDescent="0.25">
      <c r="AS8752">
        <f t="shared" ca="1" si="1146"/>
        <v>0.57563272586597392</v>
      </c>
      <c r="AT8752">
        <f t="shared" ca="1" si="1146"/>
        <v>0.72435554230082955</v>
      </c>
      <c r="AV8752">
        <f t="shared" ca="1" si="1139"/>
        <v>1455</v>
      </c>
      <c r="AW8752">
        <f t="shared" ca="1" si="1140"/>
        <v>94653</v>
      </c>
      <c r="AX8752">
        <f t="shared" ca="1" si="1143"/>
        <v>0.56992101524595906</v>
      </c>
      <c r="AY8752">
        <f t="shared" ca="1" si="1144"/>
        <v>0.43007898475404094</v>
      </c>
      <c r="AZ8752">
        <f t="shared" ca="1" si="1141"/>
        <v>241.64996457105994</v>
      </c>
      <c r="BA8752">
        <f t="shared" ca="1" si="1145"/>
        <v>0.56992101524595906</v>
      </c>
      <c r="BB8752">
        <f ca="1">-LN(1-AT8750)/AZ8751</f>
        <v>6.7818081895705366E-3</v>
      </c>
      <c r="BC8752">
        <f t="shared" ca="1" si="1142"/>
        <v>91.07077149479187</v>
      </c>
    </row>
    <row r="8753" spans="45:55" x14ac:dyDescent="0.25">
      <c r="AS8753">
        <f t="shared" ca="1" si="1146"/>
        <v>0.56894537374891396</v>
      </c>
      <c r="AT8753">
        <f t="shared" ca="1" si="1146"/>
        <v>0.48417560467462772</v>
      </c>
      <c r="AV8753">
        <f t="shared" ca="1" si="1139"/>
        <v>1454</v>
      </c>
      <c r="AW8753">
        <f t="shared" ca="1" si="1140"/>
        <v>94653</v>
      </c>
      <c r="AX8753">
        <f t="shared" ca="1" si="1143"/>
        <v>0.56992101524595906</v>
      </c>
      <c r="AY8753">
        <f t="shared" ca="1" si="1144"/>
        <v>0.43007898475404094</v>
      </c>
      <c r="AZ8753">
        <f t="shared" ca="1" si="1141"/>
        <v>241.48388212118294</v>
      </c>
      <c r="BA8753">
        <f t="shared" ca="1" si="1145"/>
        <v>0.56992101524595906</v>
      </c>
      <c r="BB8753">
        <f ca="1">-LN(1-AT8751)/AZ8752</f>
        <v>8.3357330243433881E-3</v>
      </c>
      <c r="BC8753">
        <f t="shared" ca="1" si="1142"/>
        <v>91.079107227816209</v>
      </c>
    </row>
    <row r="8754" spans="45:55" x14ac:dyDescent="0.25">
      <c r="AS8754">
        <f t="shared" ca="1" si="1146"/>
        <v>0.47731639936131032</v>
      </c>
      <c r="AT8754">
        <f t="shared" ca="1" si="1146"/>
        <v>7.1113451046809328E-2</v>
      </c>
      <c r="AV8754">
        <f t="shared" ca="1" si="1139"/>
        <v>1453</v>
      </c>
      <c r="AW8754">
        <f t="shared" ca="1" si="1140"/>
        <v>94653</v>
      </c>
      <c r="AX8754">
        <f t="shared" ca="1" si="1143"/>
        <v>0.56992101524595906</v>
      </c>
      <c r="AY8754">
        <f t="shared" ca="1" si="1144"/>
        <v>0.43007898475404094</v>
      </c>
      <c r="AZ8754">
        <f t="shared" ca="1" si="1141"/>
        <v>241.31779967130592</v>
      </c>
      <c r="BA8754">
        <f t="shared" ca="1" si="1145"/>
        <v>0.56992101524595906</v>
      </c>
      <c r="BB8754">
        <f ca="1">-LN(1-AT8752)/AZ8753</f>
        <v>5.3363538349906385E-3</v>
      </c>
      <c r="BC8754">
        <f t="shared" ca="1" si="1142"/>
        <v>91.0844435816512</v>
      </c>
    </row>
    <row r="8755" spans="45:55" x14ac:dyDescent="0.25">
      <c r="AS8755">
        <f t="shared" ca="1" si="1146"/>
        <v>0.65671465459815448</v>
      </c>
      <c r="AT8755">
        <f t="shared" ca="1" si="1146"/>
        <v>0.36484046659126734</v>
      </c>
      <c r="AV8755">
        <f t="shared" ca="1" si="1139"/>
        <v>1454</v>
      </c>
      <c r="AW8755">
        <f t="shared" ca="1" si="1140"/>
        <v>94652</v>
      </c>
      <c r="AX8755">
        <f t="shared" ca="1" si="1143"/>
        <v>0.56991842565526996</v>
      </c>
      <c r="AY8755">
        <f t="shared" ca="1" si="1144"/>
        <v>0.43008157434473004</v>
      </c>
      <c r="AZ8755">
        <f t="shared" ca="1" si="1141"/>
        <v>241.48242810768878</v>
      </c>
      <c r="BA8755">
        <f t="shared" ca="1" si="1145"/>
        <v>0.56991842565526996</v>
      </c>
      <c r="BB8755">
        <f ca="1">-LN(1-AT8753)/AZ8754</f>
        <v>2.743224459450693E-3</v>
      </c>
      <c r="BC8755">
        <f t="shared" ca="1" si="1142"/>
        <v>91.087186806110651</v>
      </c>
    </row>
    <row r="8756" spans="45:55" x14ac:dyDescent="0.25">
      <c r="AS8756">
        <f t="shared" ca="1" si="1146"/>
        <v>0.55361539305768581</v>
      </c>
      <c r="AT8756">
        <f t="shared" ca="1" si="1146"/>
        <v>0.95470027364490273</v>
      </c>
      <c r="AV8756">
        <f t="shared" ca="1" si="1139"/>
        <v>1455</v>
      </c>
      <c r="AW8756">
        <f t="shared" ca="1" si="1140"/>
        <v>94651</v>
      </c>
      <c r="AX8756">
        <f t="shared" ca="1" si="1143"/>
        <v>0.56991583603339591</v>
      </c>
      <c r="AY8756">
        <f t="shared" ca="1" si="1144"/>
        <v>0.43008416396660409</v>
      </c>
      <c r="AZ8756">
        <f t="shared" ca="1" si="1141"/>
        <v>241.64705454405308</v>
      </c>
      <c r="BA8756">
        <f t="shared" ca="1" si="1145"/>
        <v>0.56991583603339591</v>
      </c>
      <c r="BB8756">
        <f ca="1">-LN(1-AT8754)/AZ8755</f>
        <v>3.0548255577178692E-4</v>
      </c>
      <c r="BC8756">
        <f t="shared" ca="1" si="1142"/>
        <v>91.087492288666425</v>
      </c>
    </row>
    <row r="8757" spans="45:55" x14ac:dyDescent="0.25">
      <c r="AS8757">
        <f t="shared" ca="1" si="1146"/>
        <v>0.80433849424169446</v>
      </c>
      <c r="AT8757">
        <f t="shared" ca="1" si="1146"/>
        <v>0.96741865187486564</v>
      </c>
      <c r="AV8757">
        <f t="shared" ca="1" si="1139"/>
        <v>1454</v>
      </c>
      <c r="AW8757">
        <f t="shared" ca="1" si="1140"/>
        <v>94651</v>
      </c>
      <c r="AX8757">
        <f t="shared" ca="1" si="1143"/>
        <v>0.56991583603339591</v>
      </c>
      <c r="AY8757">
        <f t="shared" ca="1" si="1144"/>
        <v>0.43008416396660409</v>
      </c>
      <c r="AZ8757">
        <f t="shared" ca="1" si="1141"/>
        <v>241.48097409419461</v>
      </c>
      <c r="BA8757">
        <f t="shared" ca="1" si="1145"/>
        <v>0.56991583603339591</v>
      </c>
      <c r="BB8757">
        <f ca="1">-LN(1-AT8755)/AZ8756</f>
        <v>1.8782727510798891E-3</v>
      </c>
      <c r="BC8757">
        <f t="shared" ca="1" si="1142"/>
        <v>91.08937056141751</v>
      </c>
    </row>
    <row r="8758" spans="45:55" x14ac:dyDescent="0.25">
      <c r="AS8758">
        <f t="shared" ca="1" si="1146"/>
        <v>0.25350994488299639</v>
      </c>
      <c r="AT8758">
        <f t="shared" ca="1" si="1146"/>
        <v>0.16729620298608006</v>
      </c>
      <c r="AV8758">
        <f t="shared" ca="1" si="1139"/>
        <v>1455</v>
      </c>
      <c r="AW8758">
        <f t="shared" ca="1" si="1140"/>
        <v>94650</v>
      </c>
      <c r="AX8758">
        <f t="shared" ca="1" si="1143"/>
        <v>0.56991324638033625</v>
      </c>
      <c r="AY8758">
        <f t="shared" ca="1" si="1144"/>
        <v>0.43008675361966375</v>
      </c>
      <c r="AZ8758">
        <f t="shared" ca="1" si="1141"/>
        <v>241.64559953054959</v>
      </c>
      <c r="BA8758">
        <f t="shared" ca="1" si="1145"/>
        <v>0.56991324638033625</v>
      </c>
      <c r="BB8758">
        <f ca="1">-LN(1-AT8756)/AZ8757</f>
        <v>1.2814484863021417E-2</v>
      </c>
      <c r="BC8758">
        <f t="shared" ca="1" si="1142"/>
        <v>91.102185046280539</v>
      </c>
    </row>
    <row r="8759" spans="45:55" x14ac:dyDescent="0.25">
      <c r="AS8759">
        <f t="shared" ca="1" si="1146"/>
        <v>0.12937010834832208</v>
      </c>
      <c r="AT8759">
        <f t="shared" ca="1" si="1146"/>
        <v>0.18289521264421271</v>
      </c>
      <c r="AV8759">
        <f t="shared" ca="1" si="1139"/>
        <v>1454</v>
      </c>
      <c r="AW8759">
        <f t="shared" ca="1" si="1140"/>
        <v>94650</v>
      </c>
      <c r="AX8759">
        <f t="shared" ca="1" si="1143"/>
        <v>0.56991324638033625</v>
      </c>
      <c r="AY8759">
        <f t="shared" ca="1" si="1144"/>
        <v>0.43008675361966375</v>
      </c>
      <c r="AZ8759">
        <f t="shared" ca="1" si="1141"/>
        <v>241.47952008070041</v>
      </c>
      <c r="BA8759">
        <f t="shared" ca="1" si="1145"/>
        <v>0.56991324638033625</v>
      </c>
      <c r="BB8759">
        <f ca="1">-LN(1-AT8757)/AZ8758</f>
        <v>1.4169574386616875E-2</v>
      </c>
      <c r="BC8759">
        <f t="shared" ca="1" si="1142"/>
        <v>91.116354620667153</v>
      </c>
    </row>
    <row r="8760" spans="45:55" x14ac:dyDescent="0.25">
      <c r="AS8760">
        <f t="shared" ca="1" si="1146"/>
        <v>0.78193439633986639</v>
      </c>
      <c r="AT8760">
        <f t="shared" ca="1" si="1146"/>
        <v>0.54728714363565201</v>
      </c>
      <c r="AV8760">
        <f t="shared" ca="1" si="1139"/>
        <v>1455</v>
      </c>
      <c r="AW8760">
        <f t="shared" ca="1" si="1140"/>
        <v>94649</v>
      </c>
      <c r="AX8760">
        <f t="shared" ca="1" si="1143"/>
        <v>0.56991065669609031</v>
      </c>
      <c r="AY8760">
        <f t="shared" ca="1" si="1144"/>
        <v>0.43008934330390969</v>
      </c>
      <c r="AZ8760">
        <f t="shared" ca="1" si="1141"/>
        <v>241.64414451704613</v>
      </c>
      <c r="BA8760">
        <f t="shared" ca="1" si="1145"/>
        <v>0.56991065669609031</v>
      </c>
      <c r="BB8760">
        <f ca="1">-LN(1-AT8758)/AZ8759</f>
        <v>7.5814829268901294E-4</v>
      </c>
      <c r="BC8760">
        <f t="shared" ca="1" si="1142"/>
        <v>91.117112768959842</v>
      </c>
    </row>
    <row r="8761" spans="45:55" x14ac:dyDescent="0.25">
      <c r="AS8761">
        <f t="shared" ca="1" si="1146"/>
        <v>0.86675045918678628</v>
      </c>
      <c r="AT8761">
        <f t="shared" ca="1" si="1146"/>
        <v>0.14595697320107059</v>
      </c>
      <c r="AV8761">
        <f t="shared" ca="1" si="1139"/>
        <v>1456</v>
      </c>
      <c r="AW8761">
        <f t="shared" ca="1" si="1140"/>
        <v>94648</v>
      </c>
      <c r="AX8761">
        <f t="shared" ca="1" si="1143"/>
        <v>0.56990806698065766</v>
      </c>
      <c r="AY8761">
        <f t="shared" ca="1" si="1144"/>
        <v>0.43009193301934234</v>
      </c>
      <c r="AZ8761">
        <f t="shared" ca="1" si="1141"/>
        <v>241.80876695337327</v>
      </c>
      <c r="BA8761">
        <f t="shared" ca="1" si="1145"/>
        <v>0.56990806698065766</v>
      </c>
      <c r="BB8761">
        <f ca="1">-LN(1-AT8759)/AZ8760</f>
        <v>8.3589004009536404E-4</v>
      </c>
      <c r="BC8761">
        <f t="shared" ca="1" si="1142"/>
        <v>91.117948658999936</v>
      </c>
    </row>
    <row r="8762" spans="45:55" x14ac:dyDescent="0.25">
      <c r="AS8762">
        <f t="shared" ca="1" si="1146"/>
        <v>0.86861834557622997</v>
      </c>
      <c r="AT8762">
        <f t="shared" ca="1" si="1146"/>
        <v>0.13854151218900601</v>
      </c>
      <c r="AV8762">
        <f t="shared" ref="AV8762:AV8825" ca="1" si="1147">IF(AS8760&lt;AX8761,AV8761+1,AV8761-1)</f>
        <v>1455</v>
      </c>
      <c r="AW8762">
        <f t="shared" ref="AW8762:AW8825" ca="1" si="1148">IF(AS8760&lt;AX8761,AW8761-1,AW8761)</f>
        <v>94648</v>
      </c>
      <c r="AX8762">
        <f t="shared" ca="1" si="1143"/>
        <v>0.56990806698065766</v>
      </c>
      <c r="AY8762">
        <f t="shared" ca="1" si="1144"/>
        <v>0.43009193301934234</v>
      </c>
      <c r="AZ8762">
        <f t="shared" ref="AZ8762:AZ8825" ca="1" si="1149">AV8762*(($O$5*AW8762/100000)+(1/14))</f>
        <v>241.64268950354267</v>
      </c>
      <c r="BA8762">
        <f t="shared" ca="1" si="1145"/>
        <v>0.56990806698065766</v>
      </c>
      <c r="BB8762">
        <f ca="1">-LN(1-AT8760)/AZ8761</f>
        <v>3.2773717662335838E-3</v>
      </c>
      <c r="BC8762">
        <f t="shared" ref="BC8762:BC8825" ca="1" si="1150">BC8761+BB8762</f>
        <v>91.121226030766167</v>
      </c>
    </row>
    <row r="8763" spans="45:55" x14ac:dyDescent="0.25">
      <c r="AS8763">
        <f t="shared" ca="1" si="1146"/>
        <v>0.94592769037957047</v>
      </c>
      <c r="AT8763">
        <f t="shared" ca="1" si="1146"/>
        <v>0.59467954102193399</v>
      </c>
      <c r="AV8763">
        <f t="shared" ca="1" si="1147"/>
        <v>1454</v>
      </c>
      <c r="AW8763">
        <f t="shared" ca="1" si="1148"/>
        <v>94648</v>
      </c>
      <c r="AX8763">
        <f t="shared" ca="1" si="1143"/>
        <v>0.56990806698065766</v>
      </c>
      <c r="AY8763">
        <f t="shared" ca="1" si="1144"/>
        <v>0.43009193301934234</v>
      </c>
      <c r="AZ8763">
        <f t="shared" ca="1" si="1149"/>
        <v>241.47661205371205</v>
      </c>
      <c r="BA8763">
        <f t="shared" ca="1" si="1145"/>
        <v>0.56990806698065766</v>
      </c>
      <c r="BB8763">
        <f ca="1">-LN(1-AT8761)/AZ8762</f>
        <v>6.5292148551376937E-4</v>
      </c>
      <c r="BC8763">
        <f t="shared" ca="1" si="1150"/>
        <v>91.121878952251677</v>
      </c>
    </row>
    <row r="8764" spans="45:55" x14ac:dyDescent="0.25">
      <c r="AS8764">
        <f t="shared" ca="1" si="1146"/>
        <v>0.35154454528823842</v>
      </c>
      <c r="AT8764">
        <f t="shared" ca="1" si="1146"/>
        <v>0.75579362776655079</v>
      </c>
      <c r="AV8764">
        <f t="shared" ca="1" si="1147"/>
        <v>1453</v>
      </c>
      <c r="AW8764">
        <f t="shared" ca="1" si="1148"/>
        <v>94648</v>
      </c>
      <c r="AX8764">
        <f t="shared" ca="1" si="1143"/>
        <v>0.56990806698065766</v>
      </c>
      <c r="AY8764">
        <f t="shared" ca="1" si="1144"/>
        <v>0.43009193301934234</v>
      </c>
      <c r="AZ8764">
        <f t="shared" ca="1" si="1149"/>
        <v>241.31053460388142</v>
      </c>
      <c r="BA8764">
        <f t="shared" ca="1" si="1145"/>
        <v>0.56990806698065766</v>
      </c>
      <c r="BB8764">
        <f ca="1">-LN(1-AT8762)/AZ8763</f>
        <v>6.1756875272016125E-4</v>
      </c>
      <c r="BC8764">
        <f t="shared" ca="1" si="1150"/>
        <v>91.122496521004393</v>
      </c>
    </row>
    <row r="8765" spans="45:55" x14ac:dyDescent="0.25">
      <c r="AS8765">
        <f t="shared" ca="1" si="1146"/>
        <v>0.73523464427408547</v>
      </c>
      <c r="AT8765">
        <f t="shared" ca="1" si="1146"/>
        <v>0.84908226730158298</v>
      </c>
      <c r="AV8765">
        <f t="shared" ca="1" si="1147"/>
        <v>1452</v>
      </c>
      <c r="AW8765">
        <f t="shared" ca="1" si="1148"/>
        <v>94648</v>
      </c>
      <c r="AX8765">
        <f t="shared" ca="1" si="1143"/>
        <v>0.56990806698065766</v>
      </c>
      <c r="AY8765">
        <f t="shared" ca="1" si="1144"/>
        <v>0.43009193301934234</v>
      </c>
      <c r="AZ8765">
        <f t="shared" ca="1" si="1149"/>
        <v>241.14445715405083</v>
      </c>
      <c r="BA8765">
        <f t="shared" ca="1" si="1145"/>
        <v>0.56990806698065766</v>
      </c>
      <c r="BB8765">
        <f ca="1">-LN(1-AT8763)/AZ8764</f>
        <v>3.7423864212999996E-3</v>
      </c>
      <c r="BC8765">
        <f t="shared" ca="1" si="1150"/>
        <v>91.126238907425687</v>
      </c>
    </row>
    <row r="8766" spans="45:55" x14ac:dyDescent="0.25">
      <c r="AS8766">
        <f t="shared" ca="1" si="1146"/>
        <v>0.5414857356226076</v>
      </c>
      <c r="AT8766">
        <f t="shared" ca="1" si="1146"/>
        <v>0.70964069462664114</v>
      </c>
      <c r="AV8766">
        <f t="shared" ca="1" si="1147"/>
        <v>1453</v>
      </c>
      <c r="AW8766">
        <f t="shared" ca="1" si="1148"/>
        <v>94647</v>
      </c>
      <c r="AX8766">
        <f t="shared" ca="1" si="1143"/>
        <v>0.56990547723403762</v>
      </c>
      <c r="AY8766">
        <f t="shared" ca="1" si="1144"/>
        <v>0.43009452276596238</v>
      </c>
      <c r="AZ8766">
        <f t="shared" ca="1" si="1149"/>
        <v>241.30908159039654</v>
      </c>
      <c r="BA8766">
        <f t="shared" ca="1" si="1145"/>
        <v>0.56990547723403762</v>
      </c>
      <c r="BB8766">
        <f ca="1">-LN(1-AT8764)/AZ8765</f>
        <v>5.8460461416425039E-3</v>
      </c>
      <c r="BC8766">
        <f t="shared" ca="1" si="1150"/>
        <v>91.132084953567329</v>
      </c>
    </row>
    <row r="8767" spans="45:55" x14ac:dyDescent="0.25">
      <c r="AS8767">
        <f t="shared" ca="1" si="1146"/>
        <v>0.19393686718212344</v>
      </c>
      <c r="AT8767">
        <f t="shared" ca="1" si="1146"/>
        <v>0.22094955078736134</v>
      </c>
      <c r="AV8767">
        <f t="shared" ca="1" si="1147"/>
        <v>1452</v>
      </c>
      <c r="AW8767">
        <f t="shared" ca="1" si="1148"/>
        <v>94647</v>
      </c>
      <c r="AX8767">
        <f t="shared" ca="1" si="1143"/>
        <v>0.56990547723403762</v>
      </c>
      <c r="AY8767">
        <f t="shared" ca="1" si="1144"/>
        <v>0.43009452276596238</v>
      </c>
      <c r="AZ8767">
        <f t="shared" ca="1" si="1149"/>
        <v>241.14300514057521</v>
      </c>
      <c r="BA8767">
        <f t="shared" ca="1" si="1145"/>
        <v>0.56990547723403762</v>
      </c>
      <c r="BB8767">
        <f ca="1">-LN(1-AT8765)/AZ8766</f>
        <v>7.8365074150434193E-3</v>
      </c>
      <c r="BC8767">
        <f t="shared" ca="1" si="1150"/>
        <v>91.139921460982379</v>
      </c>
    </row>
    <row r="8768" spans="45:55" x14ac:dyDescent="0.25">
      <c r="AS8768">
        <f t="shared" ca="1" si="1146"/>
        <v>0.2794410045007234</v>
      </c>
      <c r="AT8768">
        <f t="shared" ca="1" si="1146"/>
        <v>0.87713241732240965</v>
      </c>
      <c r="AV8768">
        <f t="shared" ca="1" si="1147"/>
        <v>1453</v>
      </c>
      <c r="AW8768">
        <f t="shared" ca="1" si="1148"/>
        <v>94646</v>
      </c>
      <c r="AX8768">
        <f t="shared" ca="1" si="1143"/>
        <v>0.56990288745622975</v>
      </c>
      <c r="AY8768">
        <f t="shared" ca="1" si="1144"/>
        <v>0.43009711254377025</v>
      </c>
      <c r="AZ8768">
        <f t="shared" ca="1" si="1149"/>
        <v>241.30762857691167</v>
      </c>
      <c r="BA8768">
        <f t="shared" ca="1" si="1145"/>
        <v>0.56990288745622975</v>
      </c>
      <c r="BB8768">
        <f ca="1">-LN(1-AT8766)/AZ8767</f>
        <v>5.1282272863025485E-3</v>
      </c>
      <c r="BC8768">
        <f t="shared" ca="1" si="1150"/>
        <v>91.145049688268685</v>
      </c>
    </row>
    <row r="8769" spans="45:55" x14ac:dyDescent="0.25">
      <c r="AS8769">
        <f t="shared" ca="1" si="1146"/>
        <v>0.98944346941825123</v>
      </c>
      <c r="AT8769">
        <f t="shared" ca="1" si="1146"/>
        <v>0.91717378142203199</v>
      </c>
      <c r="AV8769">
        <f t="shared" ca="1" si="1147"/>
        <v>1454</v>
      </c>
      <c r="AW8769">
        <f t="shared" ca="1" si="1148"/>
        <v>94645</v>
      </c>
      <c r="AX8769">
        <f t="shared" ca="1" si="1143"/>
        <v>0.56990029764723338</v>
      </c>
      <c r="AY8769">
        <f t="shared" ca="1" si="1144"/>
        <v>0.43009970235276662</v>
      </c>
      <c r="AZ8769">
        <f t="shared" ca="1" si="1149"/>
        <v>241.47225001322957</v>
      </c>
      <c r="BA8769">
        <f t="shared" ca="1" si="1145"/>
        <v>0.56990029764723338</v>
      </c>
      <c r="BB8769">
        <f ca="1">-LN(1-AT8767)/AZ8768</f>
        <v>1.0346936612633103E-3</v>
      </c>
      <c r="BC8769">
        <f t="shared" ca="1" si="1150"/>
        <v>91.146084381929953</v>
      </c>
    </row>
    <row r="8770" spans="45:55" x14ac:dyDescent="0.25">
      <c r="AS8770">
        <f t="shared" ca="1" si="1146"/>
        <v>0.751133887627359</v>
      </c>
      <c r="AT8770">
        <f t="shared" ca="1" si="1146"/>
        <v>9.6730983264745496E-2</v>
      </c>
      <c r="AV8770">
        <f t="shared" ca="1" si="1147"/>
        <v>1455</v>
      </c>
      <c r="AW8770">
        <f t="shared" ca="1" si="1148"/>
        <v>94644</v>
      </c>
      <c r="AX8770">
        <f t="shared" ca="1" si="1143"/>
        <v>0.56989770780704807</v>
      </c>
      <c r="AY8770">
        <f t="shared" ca="1" si="1144"/>
        <v>0.43010229219295193</v>
      </c>
      <c r="AZ8770">
        <f t="shared" ca="1" si="1149"/>
        <v>241.63686944952889</v>
      </c>
      <c r="BA8770">
        <f t="shared" ca="1" si="1145"/>
        <v>0.56989770780704807</v>
      </c>
      <c r="BB8770">
        <f ca="1">-LN(1-AT8768)/AZ8769</f>
        <v>8.6827702437961736E-3</v>
      </c>
      <c r="BC8770">
        <f t="shared" ca="1" si="1150"/>
        <v>91.154767152173747</v>
      </c>
    </row>
    <row r="8771" spans="45:55" x14ac:dyDescent="0.25">
      <c r="AS8771">
        <f t="shared" ca="1" si="1146"/>
        <v>0.47898323064899817</v>
      </c>
      <c r="AT8771">
        <f t="shared" ca="1" si="1146"/>
        <v>0.14898398262473989</v>
      </c>
      <c r="AV8771">
        <f t="shared" ca="1" si="1147"/>
        <v>1454</v>
      </c>
      <c r="AW8771">
        <f t="shared" ca="1" si="1148"/>
        <v>94644</v>
      </c>
      <c r="AX8771">
        <f t="shared" ref="AX8771:AX8834" ca="1" si="1151">($O$5*AW8771/100000)/($O$5*AW8771/100000+(1/14))</f>
        <v>0.56989770780704807</v>
      </c>
      <c r="AY8771">
        <f t="shared" ref="AY8771:AY8834" ca="1" si="1152">1-AX8771</f>
        <v>0.43010229219295193</v>
      </c>
      <c r="AZ8771">
        <f t="shared" ca="1" si="1149"/>
        <v>241.4707959997354</v>
      </c>
      <c r="BA8771">
        <f t="shared" ref="BA8771:BA8834" ca="1" si="1153">($O$5*AW8771/100000)/($O$5*AW8771/100000 + 1/14)</f>
        <v>0.56989770780704807</v>
      </c>
      <c r="BB8771">
        <f ca="1">-LN(1-AT8769)/AZ8770</f>
        <v>1.0308901219818723E-2</v>
      </c>
      <c r="BC8771">
        <f t="shared" ca="1" si="1150"/>
        <v>91.165076053393562</v>
      </c>
    </row>
    <row r="8772" spans="45:55" x14ac:dyDescent="0.25">
      <c r="AS8772">
        <f t="shared" ca="1" si="1146"/>
        <v>0.79317701431065712</v>
      </c>
      <c r="AT8772">
        <f t="shared" ca="1" si="1146"/>
        <v>0.1244843610039128</v>
      </c>
      <c r="AV8772">
        <f t="shared" ca="1" si="1147"/>
        <v>1453</v>
      </c>
      <c r="AW8772">
        <f t="shared" ca="1" si="1148"/>
        <v>94644</v>
      </c>
      <c r="AX8772">
        <f t="shared" ca="1" si="1151"/>
        <v>0.56989770780704807</v>
      </c>
      <c r="AY8772">
        <f t="shared" ca="1" si="1152"/>
        <v>0.43010229219295193</v>
      </c>
      <c r="AZ8772">
        <f t="shared" ca="1" si="1149"/>
        <v>241.30472254994191</v>
      </c>
      <c r="BA8772">
        <f t="shared" ca="1" si="1153"/>
        <v>0.56989770780704807</v>
      </c>
      <c r="BB8772">
        <f ca="1">-LN(1-AT8770)/AZ8771</f>
        <v>4.2131328998252495E-4</v>
      </c>
      <c r="BC8772">
        <f t="shared" ca="1" si="1150"/>
        <v>91.165497366683539</v>
      </c>
    </row>
    <row r="8773" spans="45:55" x14ac:dyDescent="0.25">
      <c r="AS8773">
        <f t="shared" ca="1" si="1146"/>
        <v>0.83564319111701579</v>
      </c>
      <c r="AT8773">
        <f t="shared" ca="1" si="1146"/>
        <v>2.295062049416885E-2</v>
      </c>
      <c r="AV8773">
        <f t="shared" ca="1" si="1147"/>
        <v>1454</v>
      </c>
      <c r="AW8773">
        <f t="shared" ca="1" si="1148"/>
        <v>94643</v>
      </c>
      <c r="AX8773">
        <f t="shared" ca="1" si="1151"/>
        <v>0.56989511793567327</v>
      </c>
      <c r="AY8773">
        <f t="shared" ca="1" si="1152"/>
        <v>0.43010488206432673</v>
      </c>
      <c r="AZ8773">
        <f t="shared" ca="1" si="1149"/>
        <v>241.4693419862412</v>
      </c>
      <c r="BA8773">
        <f t="shared" ca="1" si="1153"/>
        <v>0.56989511793567327</v>
      </c>
      <c r="BB8773">
        <f ca="1">-LN(1-AT8771)/AZ8772</f>
        <v>6.6855023413366847E-4</v>
      </c>
      <c r="BC8773">
        <f t="shared" ca="1" si="1150"/>
        <v>91.166165916917677</v>
      </c>
    </row>
    <row r="8774" spans="45:55" x14ac:dyDescent="0.25">
      <c r="AS8774">
        <f t="shared" ca="1" si="1146"/>
        <v>0.28389237551604551</v>
      </c>
      <c r="AT8774">
        <f t="shared" ca="1" si="1146"/>
        <v>0.79692472498405165</v>
      </c>
      <c r="AV8774">
        <f t="shared" ca="1" si="1147"/>
        <v>1453</v>
      </c>
      <c r="AW8774">
        <f t="shared" ca="1" si="1148"/>
        <v>94643</v>
      </c>
      <c r="AX8774">
        <f t="shared" ca="1" si="1151"/>
        <v>0.56989511793567327</v>
      </c>
      <c r="AY8774">
        <f t="shared" ca="1" si="1152"/>
        <v>0.43010488206432673</v>
      </c>
      <c r="AZ8774">
        <f t="shared" ca="1" si="1149"/>
        <v>241.30326953645698</v>
      </c>
      <c r="BA8774">
        <f t="shared" ca="1" si="1153"/>
        <v>0.56989511793567327</v>
      </c>
      <c r="BB8774">
        <f ca="1">-LN(1-AT8772)/AZ8773</f>
        <v>5.5055545930277766E-4</v>
      </c>
      <c r="BC8774">
        <f t="shared" ca="1" si="1150"/>
        <v>91.166716472376976</v>
      </c>
    </row>
    <row r="8775" spans="45:55" x14ac:dyDescent="0.25">
      <c r="AS8775">
        <f t="shared" ca="1" si="1146"/>
        <v>0.52747143948500275</v>
      </c>
      <c r="AT8775">
        <f t="shared" ca="1" si="1146"/>
        <v>0.93571090823783187</v>
      </c>
      <c r="AV8775">
        <f t="shared" ca="1" si="1147"/>
        <v>1452</v>
      </c>
      <c r="AW8775">
        <f t="shared" ca="1" si="1148"/>
        <v>94643</v>
      </c>
      <c r="AX8775">
        <f t="shared" ca="1" si="1151"/>
        <v>0.56989511793567327</v>
      </c>
      <c r="AY8775">
        <f t="shared" ca="1" si="1152"/>
        <v>0.43010488206432673</v>
      </c>
      <c r="AZ8775">
        <f t="shared" ca="1" si="1149"/>
        <v>241.13719708667278</v>
      </c>
      <c r="BA8775">
        <f t="shared" ca="1" si="1153"/>
        <v>0.56989511793567327</v>
      </c>
      <c r="BB8775">
        <f ca="1">-LN(1-AT8773)/AZ8774</f>
        <v>9.6219526117447874E-5</v>
      </c>
      <c r="BC8775">
        <f t="shared" ca="1" si="1150"/>
        <v>91.16681269190309</v>
      </c>
    </row>
    <row r="8776" spans="45:55" x14ac:dyDescent="0.25">
      <c r="AS8776">
        <f t="shared" ca="1" si="1146"/>
        <v>0.82144770278078283</v>
      </c>
      <c r="AT8776">
        <f t="shared" ca="1" si="1146"/>
        <v>0.73129042038034009</v>
      </c>
      <c r="AV8776">
        <f t="shared" ca="1" si="1147"/>
        <v>1453</v>
      </c>
      <c r="AW8776">
        <f t="shared" ca="1" si="1148"/>
        <v>94642</v>
      </c>
      <c r="AX8776">
        <f t="shared" ca="1" si="1151"/>
        <v>0.5698925280331083</v>
      </c>
      <c r="AY8776">
        <f t="shared" ca="1" si="1152"/>
        <v>0.4301074719668917</v>
      </c>
      <c r="AZ8776">
        <f t="shared" ca="1" si="1149"/>
        <v>241.3018165229721</v>
      </c>
      <c r="BA8776">
        <f t="shared" ca="1" si="1153"/>
        <v>0.5698925280331083</v>
      </c>
      <c r="BB8776">
        <f ca="1">-LN(1-AT8774)/AZ8775</f>
        <v>6.6110852039762691E-3</v>
      </c>
      <c r="BC8776">
        <f t="shared" ca="1" si="1150"/>
        <v>91.173423777107061</v>
      </c>
    </row>
    <row r="8777" spans="45:55" x14ac:dyDescent="0.25">
      <c r="AS8777">
        <f t="shared" ca="1" si="1146"/>
        <v>0.75840709372173787</v>
      </c>
      <c r="AT8777">
        <f t="shared" ca="1" si="1146"/>
        <v>0.77942569274005336</v>
      </c>
      <c r="AV8777">
        <f t="shared" ca="1" si="1147"/>
        <v>1454</v>
      </c>
      <c r="AW8777">
        <f t="shared" ca="1" si="1148"/>
        <v>94641</v>
      </c>
      <c r="AX8777">
        <f t="shared" ca="1" si="1151"/>
        <v>0.56988993809935262</v>
      </c>
      <c r="AY8777">
        <f t="shared" ca="1" si="1152"/>
        <v>0.43011006190064738</v>
      </c>
      <c r="AZ8777">
        <f t="shared" ca="1" si="1149"/>
        <v>241.46643395925284</v>
      </c>
      <c r="BA8777">
        <f t="shared" ca="1" si="1153"/>
        <v>0.56988993809935262</v>
      </c>
      <c r="BB8777">
        <f ca="1">-LN(1-AT8775)/AZ8776</f>
        <v>1.1373164726546118E-2</v>
      </c>
      <c r="BC8777">
        <f t="shared" ca="1" si="1150"/>
        <v>91.184796941833611</v>
      </c>
    </row>
    <row r="8778" spans="45:55" x14ac:dyDescent="0.25">
      <c r="AS8778">
        <f t="shared" ca="1" si="1146"/>
        <v>0.477909744061085</v>
      </c>
      <c r="AT8778">
        <f t="shared" ca="1" si="1146"/>
        <v>0.93348305601928017</v>
      </c>
      <c r="AV8778">
        <f t="shared" ca="1" si="1147"/>
        <v>1453</v>
      </c>
      <c r="AW8778">
        <f t="shared" ca="1" si="1148"/>
        <v>94641</v>
      </c>
      <c r="AX8778">
        <f t="shared" ca="1" si="1151"/>
        <v>0.56988993809935262</v>
      </c>
      <c r="AY8778">
        <f t="shared" ca="1" si="1152"/>
        <v>0.43011006190064738</v>
      </c>
      <c r="AZ8778">
        <f t="shared" ca="1" si="1149"/>
        <v>241.3003635094872</v>
      </c>
      <c r="BA8778">
        <f t="shared" ca="1" si="1153"/>
        <v>0.56988993809935262</v>
      </c>
      <c r="BB8778">
        <f ca="1">-LN(1-AT8776)/AZ8777</f>
        <v>5.4422641305444022E-3</v>
      </c>
      <c r="BC8778">
        <f t="shared" ca="1" si="1150"/>
        <v>91.190239205964161</v>
      </c>
    </row>
    <row r="8779" spans="45:55" x14ac:dyDescent="0.25">
      <c r="AS8779">
        <f t="shared" ca="1" si="1146"/>
        <v>0.64159001555930961</v>
      </c>
      <c r="AT8779">
        <f t="shared" ca="1" si="1146"/>
        <v>0.74131068438411929</v>
      </c>
      <c r="AV8779">
        <f t="shared" ca="1" si="1147"/>
        <v>1452</v>
      </c>
      <c r="AW8779">
        <f t="shared" ca="1" si="1148"/>
        <v>94641</v>
      </c>
      <c r="AX8779">
        <f t="shared" ca="1" si="1151"/>
        <v>0.56988993809935262</v>
      </c>
      <c r="AY8779">
        <f t="shared" ca="1" si="1152"/>
        <v>0.43011006190064738</v>
      </c>
      <c r="AZ8779">
        <f t="shared" ca="1" si="1149"/>
        <v>241.13429305972153</v>
      </c>
      <c r="BA8779">
        <f t="shared" ca="1" si="1153"/>
        <v>0.56988993809935262</v>
      </c>
      <c r="BB8779">
        <f ca="1">-LN(1-AT8777)/AZ8778</f>
        <v>6.2640628654895654E-3</v>
      </c>
      <c r="BC8779">
        <f t="shared" ca="1" si="1150"/>
        <v>91.196503268829645</v>
      </c>
    </row>
    <row r="8780" spans="45:55" x14ac:dyDescent="0.25">
      <c r="AS8780">
        <f t="shared" ca="1" si="1146"/>
        <v>0.6361905839586689</v>
      </c>
      <c r="AT8780">
        <f t="shared" ca="1" si="1146"/>
        <v>4.2958249141559768E-2</v>
      </c>
      <c r="AV8780">
        <f t="shared" ca="1" si="1147"/>
        <v>1453</v>
      </c>
      <c r="AW8780">
        <f t="shared" ca="1" si="1148"/>
        <v>94640</v>
      </c>
      <c r="AX8780">
        <f t="shared" ca="1" si="1151"/>
        <v>0.56988734813440556</v>
      </c>
      <c r="AY8780">
        <f t="shared" ca="1" si="1152"/>
        <v>0.43011265186559444</v>
      </c>
      <c r="AZ8780">
        <f t="shared" ca="1" si="1149"/>
        <v>241.29891049600229</v>
      </c>
      <c r="BA8780">
        <f t="shared" ca="1" si="1153"/>
        <v>0.56988734813440556</v>
      </c>
      <c r="BB8780">
        <f ca="1">-LN(1-AT8778)/AZ8779</f>
        <v>1.1239788968554898E-2</v>
      </c>
      <c r="BC8780">
        <f t="shared" ca="1" si="1150"/>
        <v>91.207743057798197</v>
      </c>
    </row>
    <row r="8781" spans="45:55" x14ac:dyDescent="0.25">
      <c r="AS8781">
        <f t="shared" ca="1" si="1146"/>
        <v>0.92502553810553656</v>
      </c>
      <c r="AT8781">
        <f t="shared" ca="1" si="1146"/>
        <v>0.45668049899565544</v>
      </c>
      <c r="AV8781">
        <f t="shared" ca="1" si="1147"/>
        <v>1452</v>
      </c>
      <c r="AW8781">
        <f t="shared" ca="1" si="1148"/>
        <v>94640</v>
      </c>
      <c r="AX8781">
        <f t="shared" ca="1" si="1151"/>
        <v>0.56988734813440556</v>
      </c>
      <c r="AY8781">
        <f t="shared" ca="1" si="1152"/>
        <v>0.43011265186559444</v>
      </c>
      <c r="AZ8781">
        <f t="shared" ca="1" si="1149"/>
        <v>241.13284104624594</v>
      </c>
      <c r="BA8781">
        <f t="shared" ca="1" si="1153"/>
        <v>0.56988734813440556</v>
      </c>
      <c r="BB8781">
        <f ca="1">-LN(1-AT8779)/AZ8780</f>
        <v>5.6035374886284116E-3</v>
      </c>
      <c r="BC8781">
        <f t="shared" ca="1" si="1150"/>
        <v>91.213346595286822</v>
      </c>
    </row>
    <row r="8782" spans="45:55" x14ac:dyDescent="0.25">
      <c r="AS8782">
        <f t="shared" ca="1" si="1146"/>
        <v>0.36742180929995527</v>
      </c>
      <c r="AT8782">
        <f t="shared" ca="1" si="1146"/>
        <v>0.47969476863917759</v>
      </c>
      <c r="AV8782">
        <f t="shared" ca="1" si="1147"/>
        <v>1451</v>
      </c>
      <c r="AW8782">
        <f t="shared" ca="1" si="1148"/>
        <v>94640</v>
      </c>
      <c r="AX8782">
        <f t="shared" ca="1" si="1151"/>
        <v>0.56988734813440556</v>
      </c>
      <c r="AY8782">
        <f t="shared" ca="1" si="1152"/>
        <v>0.43011265186559444</v>
      </c>
      <c r="AZ8782">
        <f t="shared" ca="1" si="1149"/>
        <v>240.96677159648956</v>
      </c>
      <c r="BA8782">
        <f t="shared" ca="1" si="1153"/>
        <v>0.56988734813440556</v>
      </c>
      <c r="BB8782">
        <f ca="1">-LN(1-AT8780)/AZ8781</f>
        <v>1.8209158685712223E-4</v>
      </c>
      <c r="BC8782">
        <f t="shared" ca="1" si="1150"/>
        <v>91.213528686873673</v>
      </c>
    </row>
    <row r="8783" spans="45:55" x14ac:dyDescent="0.25">
      <c r="AS8783">
        <f t="shared" ca="1" si="1146"/>
        <v>0.82334429436387579</v>
      </c>
      <c r="AT8783">
        <f t="shared" ca="1" si="1146"/>
        <v>0.94397470280256646</v>
      </c>
      <c r="AV8783">
        <f t="shared" ca="1" si="1147"/>
        <v>1450</v>
      </c>
      <c r="AW8783">
        <f t="shared" ca="1" si="1148"/>
        <v>94640</v>
      </c>
      <c r="AX8783">
        <f t="shared" ca="1" si="1151"/>
        <v>0.56988734813440556</v>
      </c>
      <c r="AY8783">
        <f t="shared" ca="1" si="1152"/>
        <v>0.43011265186559444</v>
      </c>
      <c r="AZ8783">
        <f t="shared" ca="1" si="1149"/>
        <v>240.80070214673322</v>
      </c>
      <c r="BA8783">
        <f t="shared" ca="1" si="1153"/>
        <v>0.56988734813440556</v>
      </c>
      <c r="BB8783">
        <f ca="1">-LN(1-AT8781)/AZ8782</f>
        <v>2.5317089505987552E-3</v>
      </c>
      <c r="BC8783">
        <f t="shared" ca="1" si="1150"/>
        <v>91.216060395824272</v>
      </c>
    </row>
    <row r="8784" spans="45:55" x14ac:dyDescent="0.25">
      <c r="AS8784">
        <f t="shared" ca="1" si="1146"/>
        <v>0.48844719905455258</v>
      </c>
      <c r="AT8784">
        <f t="shared" ca="1" si="1146"/>
        <v>0.4951717393284345</v>
      </c>
      <c r="AV8784">
        <f t="shared" ca="1" si="1147"/>
        <v>1451</v>
      </c>
      <c r="AW8784">
        <f t="shared" ca="1" si="1148"/>
        <v>94639</v>
      </c>
      <c r="AX8784">
        <f t="shared" ca="1" si="1151"/>
        <v>0.56988475813826678</v>
      </c>
      <c r="AY8784">
        <f t="shared" ca="1" si="1152"/>
        <v>0.43011524186173322</v>
      </c>
      <c r="AZ8784">
        <f t="shared" ca="1" si="1149"/>
        <v>240.96532058302324</v>
      </c>
      <c r="BA8784">
        <f t="shared" ca="1" si="1153"/>
        <v>0.56988475813826678</v>
      </c>
      <c r="BB8784">
        <f ca="1">-LN(1-AT8782)/AZ8783</f>
        <v>2.7131966410534531E-3</v>
      </c>
      <c r="BC8784">
        <f t="shared" ca="1" si="1150"/>
        <v>91.218773592465325</v>
      </c>
    </row>
    <row r="8785" spans="45:55" x14ac:dyDescent="0.25">
      <c r="AS8785">
        <f t="shared" ca="1" si="1146"/>
        <v>0.21374516188070714</v>
      </c>
      <c r="AT8785">
        <f t="shared" ca="1" si="1146"/>
        <v>0.51893961613568707</v>
      </c>
      <c r="AV8785">
        <f t="shared" ca="1" si="1147"/>
        <v>1450</v>
      </c>
      <c r="AW8785">
        <f t="shared" ca="1" si="1148"/>
        <v>94639</v>
      </c>
      <c r="AX8785">
        <f t="shared" ca="1" si="1151"/>
        <v>0.56988475813826678</v>
      </c>
      <c r="AY8785">
        <f t="shared" ca="1" si="1152"/>
        <v>0.43011524186173322</v>
      </c>
      <c r="AZ8785">
        <f t="shared" ca="1" si="1149"/>
        <v>240.79925213327616</v>
      </c>
      <c r="BA8785">
        <f t="shared" ca="1" si="1153"/>
        <v>0.56988475813826678</v>
      </c>
      <c r="BB8785">
        <f ca="1">-LN(1-AT8783)/AZ8784</f>
        <v>1.1960027889521184E-2</v>
      </c>
      <c r="BC8785">
        <f t="shared" ca="1" si="1150"/>
        <v>91.23073362035484</v>
      </c>
    </row>
    <row r="8786" spans="45:55" x14ac:dyDescent="0.25">
      <c r="AS8786">
        <f t="shared" ca="1" si="1146"/>
        <v>0.5944529867808932</v>
      </c>
      <c r="AT8786">
        <f t="shared" ca="1" si="1146"/>
        <v>0.55474766201728232</v>
      </c>
      <c r="AV8786">
        <f t="shared" ca="1" si="1147"/>
        <v>1451</v>
      </c>
      <c r="AW8786">
        <f t="shared" ca="1" si="1148"/>
        <v>94638</v>
      </c>
      <c r="AX8786">
        <f t="shared" ca="1" si="1151"/>
        <v>0.56988216811093551</v>
      </c>
      <c r="AY8786">
        <f t="shared" ca="1" si="1152"/>
        <v>0.43011783188906449</v>
      </c>
      <c r="AZ8786">
        <f t="shared" ca="1" si="1149"/>
        <v>240.96386956955692</v>
      </c>
      <c r="BA8786">
        <f t="shared" ca="1" si="1153"/>
        <v>0.56988216811093551</v>
      </c>
      <c r="BB8786">
        <f ca="1">-LN(1-AT8784)/AZ8785</f>
        <v>2.8386175595185841E-3</v>
      </c>
      <c r="BC8786">
        <f t="shared" ca="1" si="1150"/>
        <v>91.233572237914359</v>
      </c>
    </row>
    <row r="8787" spans="45:55" x14ac:dyDescent="0.25">
      <c r="AS8787">
        <f t="shared" ca="1" si="1146"/>
        <v>0.47621129794823625</v>
      </c>
      <c r="AT8787">
        <f t="shared" ca="1" si="1146"/>
        <v>0.13952227164306652</v>
      </c>
      <c r="AV8787">
        <f t="shared" ca="1" si="1147"/>
        <v>1452</v>
      </c>
      <c r="AW8787">
        <f t="shared" ca="1" si="1148"/>
        <v>94637</v>
      </c>
      <c r="AX8787">
        <f t="shared" ca="1" si="1151"/>
        <v>0.56987957805241141</v>
      </c>
      <c r="AY8787">
        <f t="shared" ca="1" si="1152"/>
        <v>0.43012042194758859</v>
      </c>
      <c r="AZ8787">
        <f t="shared" ca="1" si="1149"/>
        <v>241.12848500581913</v>
      </c>
      <c r="BA8787">
        <f t="shared" ca="1" si="1153"/>
        <v>0.56987957805241141</v>
      </c>
      <c r="BB8787">
        <f ca="1">-LN(1-AT8785)/AZ8786</f>
        <v>3.0368141077887095E-3</v>
      </c>
      <c r="BC8787">
        <f t="shared" ca="1" si="1150"/>
        <v>91.236609052022146</v>
      </c>
    </row>
    <row r="8788" spans="45:55" x14ac:dyDescent="0.25">
      <c r="AS8788">
        <f t="shared" ca="1" si="1146"/>
        <v>0.15939895870183296</v>
      </c>
      <c r="AT8788">
        <f t="shared" ca="1" si="1146"/>
        <v>0.78360096944467295</v>
      </c>
      <c r="AV8788">
        <f t="shared" ca="1" si="1147"/>
        <v>1451</v>
      </c>
      <c r="AW8788">
        <f t="shared" ca="1" si="1148"/>
        <v>94637</v>
      </c>
      <c r="AX8788">
        <f t="shared" ca="1" si="1151"/>
        <v>0.56987957805241141</v>
      </c>
      <c r="AY8788">
        <f t="shared" ca="1" si="1152"/>
        <v>0.43012042194758859</v>
      </c>
      <c r="AZ8788">
        <f t="shared" ca="1" si="1149"/>
        <v>240.96241855609063</v>
      </c>
      <c r="BA8788">
        <f t="shared" ca="1" si="1153"/>
        <v>0.56987957805241141</v>
      </c>
      <c r="BB8788">
        <f ca="1">-LN(1-AT8786)/AZ8787</f>
        <v>3.3555309977701172E-3</v>
      </c>
      <c r="BC8788">
        <f t="shared" ca="1" si="1150"/>
        <v>91.239964583019912</v>
      </c>
    </row>
    <row r="8789" spans="45:55" x14ac:dyDescent="0.25">
      <c r="AS8789">
        <f t="shared" ca="1" si="1146"/>
        <v>0.6353444879989365</v>
      </c>
      <c r="AT8789">
        <f t="shared" ca="1" si="1146"/>
        <v>0.81487250653949939</v>
      </c>
      <c r="AV8789">
        <f t="shared" ca="1" si="1147"/>
        <v>1452</v>
      </c>
      <c r="AW8789">
        <f t="shared" ca="1" si="1148"/>
        <v>94636</v>
      </c>
      <c r="AX8789">
        <f t="shared" ca="1" si="1151"/>
        <v>0.5698769879626937</v>
      </c>
      <c r="AY8789">
        <f t="shared" ca="1" si="1152"/>
        <v>0.4301230120373063</v>
      </c>
      <c r="AZ8789">
        <f t="shared" ca="1" si="1149"/>
        <v>241.12703299234349</v>
      </c>
      <c r="BA8789">
        <f t="shared" ca="1" si="1153"/>
        <v>0.5698769879626937</v>
      </c>
      <c r="BB8789">
        <f ca="1">-LN(1-AT8787)/AZ8788</f>
        <v>6.2361403399549846E-4</v>
      </c>
      <c r="BC8789">
        <f t="shared" ca="1" si="1150"/>
        <v>91.24058819705391</v>
      </c>
    </row>
    <row r="8790" spans="45:55" x14ac:dyDescent="0.25">
      <c r="AS8790">
        <f t="shared" ca="1" si="1146"/>
        <v>0.38299796902394145</v>
      </c>
      <c r="AT8790">
        <f t="shared" ca="1" si="1146"/>
        <v>0.33067890189210081</v>
      </c>
      <c r="AV8790">
        <f t="shared" ca="1" si="1147"/>
        <v>1453</v>
      </c>
      <c r="AW8790">
        <f t="shared" ca="1" si="1148"/>
        <v>94635</v>
      </c>
      <c r="AX8790">
        <f t="shared" ca="1" si="1151"/>
        <v>0.56987439784178207</v>
      </c>
      <c r="AY8790">
        <f t="shared" ca="1" si="1152"/>
        <v>0.43012560215821793</v>
      </c>
      <c r="AZ8790">
        <f t="shared" ca="1" si="1149"/>
        <v>241.29164542857785</v>
      </c>
      <c r="BA8790">
        <f t="shared" ca="1" si="1153"/>
        <v>0.56987439784178207</v>
      </c>
      <c r="BB8790">
        <f ca="1">-LN(1-AT8788)/AZ8789</f>
        <v>6.3478208681071735E-3</v>
      </c>
      <c r="BC8790">
        <f t="shared" ca="1" si="1150"/>
        <v>91.24693601792201</v>
      </c>
    </row>
    <row r="8791" spans="45:55" x14ac:dyDescent="0.25">
      <c r="AS8791">
        <f t="shared" ca="1" si="1146"/>
        <v>0.78279892466643974</v>
      </c>
      <c r="AT8791">
        <f t="shared" ca="1" si="1146"/>
        <v>0.70337613083383277</v>
      </c>
      <c r="AV8791">
        <f t="shared" ca="1" si="1147"/>
        <v>1452</v>
      </c>
      <c r="AW8791">
        <f t="shared" ca="1" si="1148"/>
        <v>94635</v>
      </c>
      <c r="AX8791">
        <f t="shared" ca="1" si="1151"/>
        <v>0.56987439784178207</v>
      </c>
      <c r="AY8791">
        <f t="shared" ca="1" si="1152"/>
        <v>0.43012560215821793</v>
      </c>
      <c r="AZ8791">
        <f t="shared" ca="1" si="1149"/>
        <v>241.1255809788679</v>
      </c>
      <c r="BA8791">
        <f t="shared" ca="1" si="1153"/>
        <v>0.56987439784178207</v>
      </c>
      <c r="BB8791">
        <f ca="1">-LN(1-AT8789)/AZ8790</f>
        <v>6.9903395719517238E-3</v>
      </c>
      <c r="BC8791">
        <f t="shared" ca="1" si="1150"/>
        <v>91.253926357493967</v>
      </c>
    </row>
    <row r="8792" spans="45:55" x14ac:dyDescent="0.25">
      <c r="AS8792">
        <f t="shared" ca="1" si="1146"/>
        <v>0.88254287888993321</v>
      </c>
      <c r="AT8792">
        <f t="shared" ca="1" si="1146"/>
        <v>0.73253789963159743</v>
      </c>
      <c r="AV8792">
        <f t="shared" ca="1" si="1147"/>
        <v>1453</v>
      </c>
      <c r="AW8792">
        <f t="shared" ca="1" si="1148"/>
        <v>94634</v>
      </c>
      <c r="AX8792">
        <f t="shared" ca="1" si="1151"/>
        <v>0.5698718076896756</v>
      </c>
      <c r="AY8792">
        <f t="shared" ca="1" si="1152"/>
        <v>0.4301281923103244</v>
      </c>
      <c r="AZ8792">
        <f t="shared" ca="1" si="1149"/>
        <v>241.29019241509295</v>
      </c>
      <c r="BA8792">
        <f t="shared" ca="1" si="1153"/>
        <v>0.5698718076896756</v>
      </c>
      <c r="BB8792">
        <f ca="1">-LN(1-AT8790)/AZ8791</f>
        <v>1.6650716406575029E-3</v>
      </c>
      <c r="BC8792">
        <f t="shared" ca="1" si="1150"/>
        <v>91.255591429134626</v>
      </c>
    </row>
    <row r="8793" spans="45:55" x14ac:dyDescent="0.25">
      <c r="AS8793">
        <f t="shared" ref="AS8793:AT8856" ca="1" si="1154">RAND()</f>
        <v>9.8824653084666592E-2</v>
      </c>
      <c r="AT8793">
        <f t="shared" ca="1" si="1154"/>
        <v>0.5538474186232184</v>
      </c>
      <c r="AV8793">
        <f t="shared" ca="1" si="1147"/>
        <v>1452</v>
      </c>
      <c r="AW8793">
        <f t="shared" ca="1" si="1148"/>
        <v>94634</v>
      </c>
      <c r="AX8793">
        <f t="shared" ca="1" si="1151"/>
        <v>0.5698718076896756</v>
      </c>
      <c r="AY8793">
        <f t="shared" ca="1" si="1152"/>
        <v>0.4301281923103244</v>
      </c>
      <c r="AZ8793">
        <f t="shared" ca="1" si="1149"/>
        <v>241.12412896539226</v>
      </c>
      <c r="BA8793">
        <f t="shared" ca="1" si="1153"/>
        <v>0.5698718076896756</v>
      </c>
      <c r="BB8793">
        <f ca="1">-LN(1-AT8791)/AZ8792</f>
        <v>5.0366339568318702E-3</v>
      </c>
      <c r="BC8793">
        <f t="shared" ca="1" si="1150"/>
        <v>91.26062806309146</v>
      </c>
    </row>
    <row r="8794" spans="45:55" x14ac:dyDescent="0.25">
      <c r="AS8794">
        <f t="shared" ca="1" si="1154"/>
        <v>0.22447226411651111</v>
      </c>
      <c r="AT8794">
        <f t="shared" ca="1" si="1154"/>
        <v>0.51226811937071459</v>
      </c>
      <c r="AV8794">
        <f t="shared" ca="1" si="1147"/>
        <v>1451</v>
      </c>
      <c r="AW8794">
        <f t="shared" ca="1" si="1148"/>
        <v>94634</v>
      </c>
      <c r="AX8794">
        <f t="shared" ca="1" si="1151"/>
        <v>0.5698718076896756</v>
      </c>
      <c r="AY8794">
        <f t="shared" ca="1" si="1152"/>
        <v>0.4301281923103244</v>
      </c>
      <c r="AZ8794">
        <f t="shared" ca="1" si="1149"/>
        <v>240.95806551569157</v>
      </c>
      <c r="BA8794">
        <f t="shared" ca="1" si="1153"/>
        <v>0.5698718076896756</v>
      </c>
      <c r="BB8794">
        <f ca="1">-LN(1-AT8792)/AZ8793</f>
        <v>5.4692884084563027E-3</v>
      </c>
      <c r="BC8794">
        <f t="shared" ca="1" si="1150"/>
        <v>91.266097351499923</v>
      </c>
    </row>
    <row r="8795" spans="45:55" x14ac:dyDescent="0.25">
      <c r="AS8795">
        <f t="shared" ca="1" si="1154"/>
        <v>0.91320007474388587</v>
      </c>
      <c r="AT8795">
        <f t="shared" ca="1" si="1154"/>
        <v>0.92005431840783369</v>
      </c>
      <c r="AV8795">
        <f t="shared" ca="1" si="1147"/>
        <v>1452</v>
      </c>
      <c r="AW8795">
        <f t="shared" ca="1" si="1148"/>
        <v>94633</v>
      </c>
      <c r="AX8795">
        <f t="shared" ca="1" si="1151"/>
        <v>0.56986921750637398</v>
      </c>
      <c r="AY8795">
        <f t="shared" ca="1" si="1152"/>
        <v>0.43013078249362602</v>
      </c>
      <c r="AZ8795">
        <f t="shared" ca="1" si="1149"/>
        <v>241.12267695191667</v>
      </c>
      <c r="BA8795">
        <f t="shared" ca="1" si="1153"/>
        <v>0.56986921750637398</v>
      </c>
      <c r="BB8795">
        <f ca="1">-LN(1-AT8793)/AZ8794</f>
        <v>3.3495217229230563E-3</v>
      </c>
      <c r="BC8795">
        <f t="shared" ca="1" si="1150"/>
        <v>91.269446873222847</v>
      </c>
    </row>
    <row r="8796" spans="45:55" x14ac:dyDescent="0.25">
      <c r="AS8796">
        <f t="shared" ca="1" si="1154"/>
        <v>0.25399705096583891</v>
      </c>
      <c r="AT8796">
        <f t="shared" ca="1" si="1154"/>
        <v>0.37772189188773386</v>
      </c>
      <c r="AV8796">
        <f t="shared" ca="1" si="1147"/>
        <v>1453</v>
      </c>
      <c r="AW8796">
        <f t="shared" ca="1" si="1148"/>
        <v>94632</v>
      </c>
      <c r="AX8796">
        <f t="shared" ca="1" si="1151"/>
        <v>0.56986662729187665</v>
      </c>
      <c r="AY8796">
        <f t="shared" ca="1" si="1152"/>
        <v>0.43013337270812335</v>
      </c>
      <c r="AZ8796">
        <f t="shared" ca="1" si="1149"/>
        <v>241.28728638812319</v>
      </c>
      <c r="BA8796">
        <f t="shared" ca="1" si="1153"/>
        <v>0.56986662729187665</v>
      </c>
      <c r="BB8796">
        <f ca="1">-LN(1-AT8794)/AZ8795</f>
        <v>2.9776935879048238E-3</v>
      </c>
      <c r="BC8796">
        <f t="shared" ca="1" si="1150"/>
        <v>91.272424566810756</v>
      </c>
    </row>
    <row r="8797" spans="45:55" x14ac:dyDescent="0.25">
      <c r="AS8797">
        <f t="shared" ca="1" si="1154"/>
        <v>0.83949331527431004</v>
      </c>
      <c r="AT8797">
        <f t="shared" ca="1" si="1154"/>
        <v>0.10028672489186341</v>
      </c>
      <c r="AV8797">
        <f t="shared" ca="1" si="1147"/>
        <v>1452</v>
      </c>
      <c r="AW8797">
        <f t="shared" ca="1" si="1148"/>
        <v>94632</v>
      </c>
      <c r="AX8797">
        <f t="shared" ca="1" si="1151"/>
        <v>0.56986662729187665</v>
      </c>
      <c r="AY8797">
        <f t="shared" ca="1" si="1152"/>
        <v>0.43013337270812335</v>
      </c>
      <c r="AZ8797">
        <f t="shared" ca="1" si="1149"/>
        <v>241.12122493844106</v>
      </c>
      <c r="BA8797">
        <f t="shared" ca="1" si="1153"/>
        <v>0.56986662729187665</v>
      </c>
      <c r="BB8797">
        <f ca="1">-LN(1-AT8795)/AZ8796</f>
        <v>1.0470538638134864E-2</v>
      </c>
      <c r="BC8797">
        <f t="shared" ca="1" si="1150"/>
        <v>91.282895105448887</v>
      </c>
    </row>
    <row r="8798" spans="45:55" x14ac:dyDescent="0.25">
      <c r="AS8798">
        <f t="shared" ca="1" si="1154"/>
        <v>0.30494845878982191</v>
      </c>
      <c r="AT8798">
        <f t="shared" ca="1" si="1154"/>
        <v>0.95100823393458445</v>
      </c>
      <c r="AV8798">
        <f t="shared" ca="1" si="1147"/>
        <v>1453</v>
      </c>
      <c r="AW8798">
        <f t="shared" ca="1" si="1148"/>
        <v>94631</v>
      </c>
      <c r="AX8798">
        <f t="shared" ca="1" si="1151"/>
        <v>0.56986403704618294</v>
      </c>
      <c r="AY8798">
        <f t="shared" ca="1" si="1152"/>
        <v>0.43013596295381706</v>
      </c>
      <c r="AZ8798">
        <f t="shared" ca="1" si="1149"/>
        <v>241.28583337463826</v>
      </c>
      <c r="BA8798">
        <f t="shared" ca="1" si="1153"/>
        <v>0.56986403704618294</v>
      </c>
      <c r="BB8798">
        <f ca="1">-LN(1-AT8796)/AZ8797</f>
        <v>1.9673430538539043E-3</v>
      </c>
      <c r="BC8798">
        <f t="shared" ca="1" si="1150"/>
        <v>91.284862448502736</v>
      </c>
    </row>
    <row r="8799" spans="45:55" x14ac:dyDescent="0.25">
      <c r="AS8799">
        <f t="shared" ca="1" si="1154"/>
        <v>0.24290468405791643</v>
      </c>
      <c r="AT8799">
        <f t="shared" ca="1" si="1154"/>
        <v>0.54805620606324756</v>
      </c>
      <c r="AV8799">
        <f t="shared" ca="1" si="1147"/>
        <v>1452</v>
      </c>
      <c r="AW8799">
        <f t="shared" ca="1" si="1148"/>
        <v>94631</v>
      </c>
      <c r="AX8799">
        <f t="shared" ca="1" si="1151"/>
        <v>0.56986403704618294</v>
      </c>
      <c r="AY8799">
        <f t="shared" ca="1" si="1152"/>
        <v>0.43013596295381706</v>
      </c>
      <c r="AZ8799">
        <f t="shared" ca="1" si="1149"/>
        <v>241.11977292496542</v>
      </c>
      <c r="BA8799">
        <f t="shared" ca="1" si="1153"/>
        <v>0.56986403704618294</v>
      </c>
      <c r="BB8799">
        <f ca="1">-LN(1-AT8797)/AZ8798</f>
        <v>4.3798323403983382E-4</v>
      </c>
      <c r="BC8799">
        <f t="shared" ca="1" si="1150"/>
        <v>91.285300431736772</v>
      </c>
    </row>
    <row r="8800" spans="45:55" x14ac:dyDescent="0.25">
      <c r="AS8800">
        <f t="shared" ca="1" si="1154"/>
        <v>0.51606761832589121</v>
      </c>
      <c r="AT8800">
        <f t="shared" ca="1" si="1154"/>
        <v>0.56167270177018602</v>
      </c>
      <c r="AV8800">
        <f t="shared" ca="1" si="1147"/>
        <v>1453</v>
      </c>
      <c r="AW8800">
        <f t="shared" ca="1" si="1148"/>
        <v>94630</v>
      </c>
      <c r="AX8800">
        <f t="shared" ca="1" si="1151"/>
        <v>0.5698614467692924</v>
      </c>
      <c r="AY8800">
        <f t="shared" ca="1" si="1152"/>
        <v>0.4301385532307076</v>
      </c>
      <c r="AZ8800">
        <f t="shared" ca="1" si="1149"/>
        <v>241.28438036115335</v>
      </c>
      <c r="BA8800">
        <f t="shared" ca="1" si="1153"/>
        <v>0.5698614467692924</v>
      </c>
      <c r="BB8800">
        <f ca="1">-LN(1-AT8798)/AZ8799</f>
        <v>1.2508733721359421E-2</v>
      </c>
      <c r="BC8800">
        <f t="shared" ca="1" si="1150"/>
        <v>91.297809165458133</v>
      </c>
    </row>
    <row r="8801" spans="45:55" x14ac:dyDescent="0.25">
      <c r="AS8801">
        <f t="shared" ca="1" si="1154"/>
        <v>0.20159355620514097</v>
      </c>
      <c r="AT8801">
        <f t="shared" ca="1" si="1154"/>
        <v>0.45734487218932551</v>
      </c>
      <c r="AV8801">
        <f t="shared" ca="1" si="1147"/>
        <v>1454</v>
      </c>
      <c r="AW8801">
        <f t="shared" ca="1" si="1148"/>
        <v>94629</v>
      </c>
      <c r="AX8801">
        <f t="shared" ca="1" si="1151"/>
        <v>0.56985885646120438</v>
      </c>
      <c r="AY8801">
        <f t="shared" ca="1" si="1152"/>
        <v>0.43014114353879562</v>
      </c>
      <c r="AZ8801">
        <f t="shared" ca="1" si="1149"/>
        <v>241.44898579732273</v>
      </c>
      <c r="BA8801">
        <f t="shared" ca="1" si="1153"/>
        <v>0.56985885646120438</v>
      </c>
      <c r="BB8801">
        <f ca="1">-LN(1-AT8799)/AZ8800</f>
        <v>3.2915411075954016E-3</v>
      </c>
      <c r="BC8801">
        <f t="shared" ca="1" si="1150"/>
        <v>91.301100706565734</v>
      </c>
    </row>
    <row r="8802" spans="45:55" x14ac:dyDescent="0.25">
      <c r="AS8802">
        <f t="shared" ca="1" si="1154"/>
        <v>0.85150454835666378</v>
      </c>
      <c r="AT8802">
        <f t="shared" ca="1" si="1154"/>
        <v>0.23108009634289639</v>
      </c>
      <c r="AV8802">
        <f t="shared" ca="1" si="1147"/>
        <v>1455</v>
      </c>
      <c r="AW8802">
        <f t="shared" ca="1" si="1148"/>
        <v>94628</v>
      </c>
      <c r="AX8802">
        <f t="shared" ca="1" si="1151"/>
        <v>0.5698562661219182</v>
      </c>
      <c r="AY8802">
        <f t="shared" ca="1" si="1152"/>
        <v>0.4301437338780818</v>
      </c>
      <c r="AZ8802">
        <f t="shared" ca="1" si="1149"/>
        <v>241.61358923347359</v>
      </c>
      <c r="BA8802">
        <f t="shared" ca="1" si="1153"/>
        <v>0.5698562661219182</v>
      </c>
      <c r="BB8802">
        <f ca="1">-LN(1-AT8800)/AZ8801</f>
        <v>3.4159985750468768E-3</v>
      </c>
      <c r="BC8802">
        <f t="shared" ca="1" si="1150"/>
        <v>91.304516705140784</v>
      </c>
    </row>
    <row r="8803" spans="45:55" x14ac:dyDescent="0.25">
      <c r="AS8803">
        <f t="shared" ca="1" si="1154"/>
        <v>0.15093694643829092</v>
      </c>
      <c r="AT8803">
        <f t="shared" ca="1" si="1154"/>
        <v>0.68312018943126707</v>
      </c>
      <c r="AV8803">
        <f t="shared" ca="1" si="1147"/>
        <v>1456</v>
      </c>
      <c r="AW8803">
        <f t="shared" ca="1" si="1148"/>
        <v>94627</v>
      </c>
      <c r="AX8803">
        <f t="shared" ca="1" si="1151"/>
        <v>0.56985367575143364</v>
      </c>
      <c r="AY8803">
        <f t="shared" ca="1" si="1152"/>
        <v>0.43014632424856636</v>
      </c>
      <c r="AZ8803">
        <f t="shared" ca="1" si="1149"/>
        <v>241.77819066960586</v>
      </c>
      <c r="BA8803">
        <f t="shared" ca="1" si="1153"/>
        <v>0.56985367575143364</v>
      </c>
      <c r="BB8803">
        <f ca="1">-LN(1-AT8801)/AZ8802</f>
        <v>2.5299954630088415E-3</v>
      </c>
      <c r="BC8803">
        <f t="shared" ca="1" si="1150"/>
        <v>91.307046700603792</v>
      </c>
    </row>
    <row r="8804" spans="45:55" x14ac:dyDescent="0.25">
      <c r="AS8804">
        <f t="shared" ca="1" si="1154"/>
        <v>0.94037262424910262</v>
      </c>
      <c r="AT8804">
        <f t="shared" ca="1" si="1154"/>
        <v>0.58443992523015109</v>
      </c>
      <c r="AV8804">
        <f t="shared" ca="1" si="1147"/>
        <v>1455</v>
      </c>
      <c r="AW8804">
        <f t="shared" ca="1" si="1148"/>
        <v>94627</v>
      </c>
      <c r="AX8804">
        <f t="shared" ca="1" si="1151"/>
        <v>0.56985367575143364</v>
      </c>
      <c r="AY8804">
        <f t="shared" ca="1" si="1152"/>
        <v>0.43014632424856636</v>
      </c>
      <c r="AZ8804">
        <f t="shared" ca="1" si="1149"/>
        <v>241.61213421997013</v>
      </c>
      <c r="BA8804">
        <f t="shared" ca="1" si="1153"/>
        <v>0.56985367575143364</v>
      </c>
      <c r="BB8804">
        <f ca="1">-LN(1-AT8802)/AZ8803</f>
        <v>1.0868162701777684E-3</v>
      </c>
      <c r="BC8804">
        <f t="shared" ca="1" si="1150"/>
        <v>91.308133516873966</v>
      </c>
    </row>
    <row r="8805" spans="45:55" x14ac:dyDescent="0.25">
      <c r="AS8805">
        <f t="shared" ca="1" si="1154"/>
        <v>0.43635627720156578</v>
      </c>
      <c r="AT8805">
        <f t="shared" ca="1" si="1154"/>
        <v>0.59085241338022854</v>
      </c>
      <c r="AV8805">
        <f t="shared" ca="1" si="1147"/>
        <v>1456</v>
      </c>
      <c r="AW8805">
        <f t="shared" ca="1" si="1148"/>
        <v>94626</v>
      </c>
      <c r="AX8805">
        <f t="shared" ca="1" si="1151"/>
        <v>0.56985108534974971</v>
      </c>
      <c r="AY8805">
        <f t="shared" ca="1" si="1152"/>
        <v>0.43014891465025029</v>
      </c>
      <c r="AZ8805">
        <f t="shared" ca="1" si="1149"/>
        <v>241.77673465609314</v>
      </c>
      <c r="BA8805">
        <f t="shared" ca="1" si="1153"/>
        <v>0.56985108534974971</v>
      </c>
      <c r="BB8805">
        <f ca="1">-LN(1-AT8803)/AZ8804</f>
        <v>4.7565190679688066E-3</v>
      </c>
      <c r="BC8805">
        <f t="shared" ca="1" si="1150"/>
        <v>91.312890035941933</v>
      </c>
    </row>
    <row r="8806" spans="45:55" x14ac:dyDescent="0.25">
      <c r="AS8806">
        <f t="shared" ca="1" si="1154"/>
        <v>0.55901041574274457</v>
      </c>
      <c r="AT8806">
        <f t="shared" ca="1" si="1154"/>
        <v>0.11855638439751948</v>
      </c>
      <c r="AV8806">
        <f t="shared" ca="1" si="1147"/>
        <v>1455</v>
      </c>
      <c r="AW8806">
        <f t="shared" ca="1" si="1148"/>
        <v>94626</v>
      </c>
      <c r="AX8806">
        <f t="shared" ca="1" si="1151"/>
        <v>0.56985108534974971</v>
      </c>
      <c r="AY8806">
        <f t="shared" ca="1" si="1152"/>
        <v>0.43014891465025029</v>
      </c>
      <c r="AZ8806">
        <f t="shared" ca="1" si="1149"/>
        <v>241.6106792064667</v>
      </c>
      <c r="BA8806">
        <f t="shared" ca="1" si="1153"/>
        <v>0.56985108534974971</v>
      </c>
      <c r="BB8806">
        <f ca="1">-LN(1-AT8804)/AZ8805</f>
        <v>3.6319792808161022E-3</v>
      </c>
      <c r="BC8806">
        <f t="shared" ca="1" si="1150"/>
        <v>91.316522015222745</v>
      </c>
    </row>
    <row r="8807" spans="45:55" x14ac:dyDescent="0.25">
      <c r="AS8807">
        <f t="shared" ca="1" si="1154"/>
        <v>0.45475180611877308</v>
      </c>
      <c r="AT8807">
        <f t="shared" ca="1" si="1154"/>
        <v>0.80619909413478119</v>
      </c>
      <c r="AV8807">
        <f t="shared" ca="1" si="1147"/>
        <v>1456</v>
      </c>
      <c r="AW8807">
        <f t="shared" ca="1" si="1148"/>
        <v>94625</v>
      </c>
      <c r="AX8807">
        <f t="shared" ca="1" si="1151"/>
        <v>0.56984849491686618</v>
      </c>
      <c r="AY8807">
        <f t="shared" ca="1" si="1152"/>
        <v>0.43015150508313382</v>
      </c>
      <c r="AZ8807">
        <f t="shared" ca="1" si="1149"/>
        <v>241.77527864258042</v>
      </c>
      <c r="BA8807">
        <f t="shared" ca="1" si="1153"/>
        <v>0.56984849491686618</v>
      </c>
      <c r="BB8807">
        <f ca="1">-LN(1-AT8805)/AZ8806</f>
        <v>3.6988403968035641E-3</v>
      </c>
      <c r="BC8807">
        <f t="shared" ca="1" si="1150"/>
        <v>91.320220855619553</v>
      </c>
    </row>
    <row r="8808" spans="45:55" x14ac:dyDescent="0.25">
      <c r="AS8808">
        <f t="shared" ca="1" si="1154"/>
        <v>0.52147757096184244</v>
      </c>
      <c r="AT8808">
        <f t="shared" ca="1" si="1154"/>
        <v>0.52902722820660042</v>
      </c>
      <c r="AV8808">
        <f t="shared" ca="1" si="1147"/>
        <v>1457</v>
      </c>
      <c r="AW8808">
        <f t="shared" ca="1" si="1148"/>
        <v>94624</v>
      </c>
      <c r="AX8808">
        <f t="shared" ca="1" si="1151"/>
        <v>0.56984590445278249</v>
      </c>
      <c r="AY8808">
        <f t="shared" ca="1" si="1152"/>
        <v>0.43015409554721751</v>
      </c>
      <c r="AZ8808">
        <f t="shared" ca="1" si="1149"/>
        <v>241.93987607867552</v>
      </c>
      <c r="BA8808">
        <f t="shared" ca="1" si="1153"/>
        <v>0.56984590445278249</v>
      </c>
      <c r="BB8808">
        <f ca="1">-LN(1-AT8806)/AZ8807</f>
        <v>5.2194849716525325E-4</v>
      </c>
      <c r="BC8808">
        <f t="shared" ca="1" si="1150"/>
        <v>91.320742804116719</v>
      </c>
    </row>
    <row r="8809" spans="45:55" x14ac:dyDescent="0.25">
      <c r="AS8809">
        <f t="shared" ca="1" si="1154"/>
        <v>0.71037115533833151</v>
      </c>
      <c r="AT8809">
        <f t="shared" ca="1" si="1154"/>
        <v>0.24148623809962777</v>
      </c>
      <c r="AV8809">
        <f t="shared" ca="1" si="1147"/>
        <v>1458</v>
      </c>
      <c r="AW8809">
        <f t="shared" ca="1" si="1148"/>
        <v>94623</v>
      </c>
      <c r="AX8809">
        <f t="shared" ca="1" si="1151"/>
        <v>0.56984331395749788</v>
      </c>
      <c r="AY8809">
        <f t="shared" ca="1" si="1152"/>
        <v>0.43015668604250212</v>
      </c>
      <c r="AZ8809">
        <f t="shared" ca="1" si="1149"/>
        <v>242.10447151475208</v>
      </c>
      <c r="BA8809">
        <f t="shared" ca="1" si="1153"/>
        <v>0.56984331395749788</v>
      </c>
      <c r="BB8809">
        <f ca="1">-LN(1-AT8807)/AZ8808</f>
        <v>6.7823623451623754E-3</v>
      </c>
      <c r="BC8809">
        <f t="shared" ca="1" si="1150"/>
        <v>91.327525166461882</v>
      </c>
    </row>
    <row r="8810" spans="45:55" x14ac:dyDescent="0.25">
      <c r="AS8810">
        <f t="shared" ca="1" si="1154"/>
        <v>1.1082588563773199E-2</v>
      </c>
      <c r="AT8810">
        <f t="shared" ca="1" si="1154"/>
        <v>0.60697103074178893</v>
      </c>
      <c r="AV8810">
        <f t="shared" ca="1" si="1147"/>
        <v>1459</v>
      </c>
      <c r="AW8810">
        <f t="shared" ca="1" si="1148"/>
        <v>94622</v>
      </c>
      <c r="AX8810">
        <f t="shared" ca="1" si="1151"/>
        <v>0.56984072343101178</v>
      </c>
      <c r="AY8810">
        <f t="shared" ca="1" si="1152"/>
        <v>0.43015927656898822</v>
      </c>
      <c r="AZ8810">
        <f t="shared" ca="1" si="1149"/>
        <v>242.2690649508101</v>
      </c>
      <c r="BA8810">
        <f t="shared" ca="1" si="1153"/>
        <v>0.56984072343101178</v>
      </c>
      <c r="BB8810">
        <f ca="1">-LN(1-AT8808)/AZ8809</f>
        <v>3.1100416744954855E-3</v>
      </c>
      <c r="BC8810">
        <f t="shared" ca="1" si="1150"/>
        <v>91.330635208136371</v>
      </c>
    </row>
    <row r="8811" spans="45:55" x14ac:dyDescent="0.25">
      <c r="AS8811">
        <f t="shared" ca="1" si="1154"/>
        <v>4.8186859463652199E-2</v>
      </c>
      <c r="AT8811">
        <f t="shared" ca="1" si="1154"/>
        <v>9.5479474705511325E-2</v>
      </c>
      <c r="AV8811">
        <f t="shared" ca="1" si="1147"/>
        <v>1458</v>
      </c>
      <c r="AW8811">
        <f t="shared" ca="1" si="1148"/>
        <v>94622</v>
      </c>
      <c r="AX8811">
        <f t="shared" ca="1" si="1151"/>
        <v>0.56984072343101178</v>
      </c>
      <c r="AY8811">
        <f t="shared" ca="1" si="1152"/>
        <v>0.43015927656898822</v>
      </c>
      <c r="AZ8811">
        <f t="shared" ca="1" si="1149"/>
        <v>242.1030135012208</v>
      </c>
      <c r="BA8811">
        <f t="shared" ca="1" si="1153"/>
        <v>0.56984072343101178</v>
      </c>
      <c r="BB8811">
        <f ca="1">-LN(1-AT8809)/AZ8810</f>
        <v>1.1408569098202012E-3</v>
      </c>
      <c r="BC8811">
        <f t="shared" ca="1" si="1150"/>
        <v>91.331776065046185</v>
      </c>
    </row>
    <row r="8812" spans="45:55" x14ac:dyDescent="0.25">
      <c r="AS8812">
        <f t="shared" ca="1" si="1154"/>
        <v>0.84157258887460784</v>
      </c>
      <c r="AT8812">
        <f t="shared" ca="1" si="1154"/>
        <v>0.40847798745566233</v>
      </c>
      <c r="AV8812">
        <f t="shared" ca="1" si="1147"/>
        <v>1459</v>
      </c>
      <c r="AW8812">
        <f t="shared" ca="1" si="1148"/>
        <v>94621</v>
      </c>
      <c r="AX8812">
        <f t="shared" ca="1" si="1151"/>
        <v>0.56983813287332374</v>
      </c>
      <c r="AY8812">
        <f t="shared" ca="1" si="1152"/>
        <v>0.43016186712667626</v>
      </c>
      <c r="AZ8812">
        <f t="shared" ca="1" si="1149"/>
        <v>242.26760593726954</v>
      </c>
      <c r="BA8812">
        <f t="shared" ca="1" si="1153"/>
        <v>0.56983813287332374</v>
      </c>
      <c r="BB8812">
        <f ca="1">-LN(1-AT8810)/AZ8811</f>
        <v>3.8573330550452927E-3</v>
      </c>
      <c r="BC8812">
        <f t="shared" ca="1" si="1150"/>
        <v>91.335633398101237</v>
      </c>
    </row>
    <row r="8813" spans="45:55" x14ac:dyDescent="0.25">
      <c r="AS8813">
        <f t="shared" ca="1" si="1154"/>
        <v>0.54512282679972812</v>
      </c>
      <c r="AT8813">
        <f t="shared" ca="1" si="1154"/>
        <v>0.6939155631462528</v>
      </c>
      <c r="AV8813">
        <f t="shared" ca="1" si="1147"/>
        <v>1460</v>
      </c>
      <c r="AW8813">
        <f t="shared" ca="1" si="1148"/>
        <v>94620</v>
      </c>
      <c r="AX8813">
        <f t="shared" ca="1" si="1151"/>
        <v>0.56983554228443323</v>
      </c>
      <c r="AY8813">
        <f t="shared" ca="1" si="1152"/>
        <v>0.43016445771556677</v>
      </c>
      <c r="AZ8813">
        <f t="shared" ca="1" si="1149"/>
        <v>242.43219637329972</v>
      </c>
      <c r="BA8813">
        <f t="shared" ca="1" si="1153"/>
        <v>0.56983554228443323</v>
      </c>
      <c r="BB8813">
        <f ca="1">-LN(1-AT8811)/AZ8812</f>
        <v>4.1421254647465406E-4</v>
      </c>
      <c r="BC8813">
        <f t="shared" ca="1" si="1150"/>
        <v>91.336047610647711</v>
      </c>
    </row>
    <row r="8814" spans="45:55" x14ac:dyDescent="0.25">
      <c r="AS8814">
        <f t="shared" ca="1" si="1154"/>
        <v>7.0363548936277054E-2</v>
      </c>
      <c r="AT8814">
        <f t="shared" ca="1" si="1154"/>
        <v>0.14555358388399764</v>
      </c>
      <c r="AV8814">
        <f t="shared" ca="1" si="1147"/>
        <v>1459</v>
      </c>
      <c r="AW8814">
        <f t="shared" ca="1" si="1148"/>
        <v>94620</v>
      </c>
      <c r="AX8814">
        <f t="shared" ca="1" si="1151"/>
        <v>0.56983554228443323</v>
      </c>
      <c r="AY8814">
        <f t="shared" ca="1" si="1152"/>
        <v>0.43016445771556677</v>
      </c>
      <c r="AZ8814">
        <f t="shared" ca="1" si="1149"/>
        <v>242.26614692372897</v>
      </c>
      <c r="BA8814">
        <f t="shared" ca="1" si="1153"/>
        <v>0.56983554228443323</v>
      </c>
      <c r="BB8814">
        <f ca="1">-LN(1-AT8812)/AZ8813</f>
        <v>2.1657865140335335E-3</v>
      </c>
      <c r="BC8814">
        <f t="shared" ca="1" si="1150"/>
        <v>91.338213397161738</v>
      </c>
    </row>
    <row r="8815" spans="45:55" x14ac:dyDescent="0.25">
      <c r="AS8815">
        <f t="shared" ca="1" si="1154"/>
        <v>0.89474693459159882</v>
      </c>
      <c r="AT8815">
        <f t="shared" ca="1" si="1154"/>
        <v>0.81401724096945083</v>
      </c>
      <c r="AV8815">
        <f t="shared" ca="1" si="1147"/>
        <v>1460</v>
      </c>
      <c r="AW8815">
        <f t="shared" ca="1" si="1148"/>
        <v>94619</v>
      </c>
      <c r="AX8815">
        <f t="shared" ca="1" si="1151"/>
        <v>0.56983295166433945</v>
      </c>
      <c r="AY8815">
        <f t="shared" ca="1" si="1152"/>
        <v>0.43016704833566055</v>
      </c>
      <c r="AZ8815">
        <f t="shared" ca="1" si="1149"/>
        <v>242.43073635974989</v>
      </c>
      <c r="BA8815">
        <f t="shared" ca="1" si="1153"/>
        <v>0.56983295166433945</v>
      </c>
      <c r="BB8815">
        <f ca="1">-LN(1-AT8813)/AZ8814</f>
        <v>4.886750760252352E-3</v>
      </c>
      <c r="BC8815">
        <f t="shared" ca="1" si="1150"/>
        <v>91.343100147921987</v>
      </c>
    </row>
    <row r="8816" spans="45:55" x14ac:dyDescent="0.25">
      <c r="AS8816">
        <f t="shared" ca="1" si="1154"/>
        <v>0.97402349980912617</v>
      </c>
      <c r="AT8816">
        <f t="shared" ca="1" si="1154"/>
        <v>0.56288439923188938</v>
      </c>
      <c r="AV8816">
        <f t="shared" ca="1" si="1147"/>
        <v>1461</v>
      </c>
      <c r="AW8816">
        <f t="shared" ca="1" si="1148"/>
        <v>94618</v>
      </c>
      <c r="AX8816">
        <f t="shared" ca="1" si="1151"/>
        <v>0.56983036101304219</v>
      </c>
      <c r="AY8816">
        <f t="shared" ca="1" si="1152"/>
        <v>0.43016963898695781</v>
      </c>
      <c r="AZ8816">
        <f t="shared" ca="1" si="1149"/>
        <v>242.59532379575222</v>
      </c>
      <c r="BA8816">
        <f t="shared" ca="1" si="1153"/>
        <v>0.56983036101304219</v>
      </c>
      <c r="BB8816">
        <f ca="1">-LN(1-AT8814)/AZ8815</f>
        <v>6.4885124978508431E-4</v>
      </c>
      <c r="BC8816">
        <f t="shared" ca="1" si="1150"/>
        <v>91.343748999171765</v>
      </c>
    </row>
    <row r="8817" spans="45:55" x14ac:dyDescent="0.25">
      <c r="AS8817">
        <f t="shared" ca="1" si="1154"/>
        <v>0.67383218646293541</v>
      </c>
      <c r="AT8817">
        <f t="shared" ca="1" si="1154"/>
        <v>0.36266867914245671</v>
      </c>
      <c r="AV8817">
        <f t="shared" ca="1" si="1147"/>
        <v>1460</v>
      </c>
      <c r="AW8817">
        <f t="shared" ca="1" si="1148"/>
        <v>94618</v>
      </c>
      <c r="AX8817">
        <f t="shared" ca="1" si="1151"/>
        <v>0.56983036101304219</v>
      </c>
      <c r="AY8817">
        <f t="shared" ca="1" si="1152"/>
        <v>0.43016963898695781</v>
      </c>
      <c r="AZ8817">
        <f t="shared" ca="1" si="1149"/>
        <v>242.42927634620003</v>
      </c>
      <c r="BA8817">
        <f t="shared" ca="1" si="1153"/>
        <v>0.56983036101304219</v>
      </c>
      <c r="BB8817">
        <f ca="1">-LN(1-AT8815)/AZ8816</f>
        <v>6.9337746360089991E-3</v>
      </c>
      <c r="BC8817">
        <f t="shared" ca="1" si="1150"/>
        <v>91.350682773807776</v>
      </c>
    </row>
    <row r="8818" spans="45:55" x14ac:dyDescent="0.25">
      <c r="AS8818">
        <f t="shared" ca="1" si="1154"/>
        <v>0.5407272368654239</v>
      </c>
      <c r="AT8818">
        <f t="shared" ca="1" si="1154"/>
        <v>0.87538279467112035</v>
      </c>
      <c r="AV8818">
        <f t="shared" ca="1" si="1147"/>
        <v>1459</v>
      </c>
      <c r="AW8818">
        <f t="shared" ca="1" si="1148"/>
        <v>94618</v>
      </c>
      <c r="AX8818">
        <f t="shared" ca="1" si="1151"/>
        <v>0.56983036101304219</v>
      </c>
      <c r="AY8818">
        <f t="shared" ca="1" si="1152"/>
        <v>0.43016963898695781</v>
      </c>
      <c r="AZ8818">
        <f t="shared" ca="1" si="1149"/>
        <v>242.26322889664783</v>
      </c>
      <c r="BA8818">
        <f t="shared" ca="1" si="1153"/>
        <v>0.56983036101304219</v>
      </c>
      <c r="BB8818">
        <f ca="1">-LN(1-AT8816)/AZ8817</f>
        <v>3.4136041599085194E-3</v>
      </c>
      <c r="BC8818">
        <f t="shared" ca="1" si="1150"/>
        <v>91.354096377967679</v>
      </c>
    </row>
    <row r="8819" spans="45:55" x14ac:dyDescent="0.25">
      <c r="AS8819">
        <f t="shared" ca="1" si="1154"/>
        <v>0.8327207375868072</v>
      </c>
      <c r="AT8819">
        <f t="shared" ca="1" si="1154"/>
        <v>0.82557437318120086</v>
      </c>
      <c r="AV8819">
        <f t="shared" ca="1" si="1147"/>
        <v>1458</v>
      </c>
      <c r="AW8819">
        <f t="shared" ca="1" si="1148"/>
        <v>94618</v>
      </c>
      <c r="AX8819">
        <f t="shared" ca="1" si="1151"/>
        <v>0.56983036101304219</v>
      </c>
      <c r="AY8819">
        <f t="shared" ca="1" si="1152"/>
        <v>0.43016963898695781</v>
      </c>
      <c r="AZ8819">
        <f t="shared" ca="1" si="1149"/>
        <v>242.09718144709566</v>
      </c>
      <c r="BA8819">
        <f t="shared" ca="1" si="1153"/>
        <v>0.56983036101304219</v>
      </c>
      <c r="BB8819">
        <f ca="1">-LN(1-AT8817)/AZ8818</f>
        <v>1.8594057123145064E-3</v>
      </c>
      <c r="BC8819">
        <f t="shared" ca="1" si="1150"/>
        <v>91.355955783679988</v>
      </c>
    </row>
    <row r="8820" spans="45:55" x14ac:dyDescent="0.25">
      <c r="AS8820">
        <f t="shared" ca="1" si="1154"/>
        <v>0.35090137356889106</v>
      </c>
      <c r="AT8820">
        <f t="shared" ca="1" si="1154"/>
        <v>0.28074648965413584</v>
      </c>
      <c r="AV8820">
        <f t="shared" ca="1" si="1147"/>
        <v>1459</v>
      </c>
      <c r="AW8820">
        <f t="shared" ca="1" si="1148"/>
        <v>94617</v>
      </c>
      <c r="AX8820">
        <f t="shared" ca="1" si="1151"/>
        <v>0.56982777033054066</v>
      </c>
      <c r="AY8820">
        <f t="shared" ca="1" si="1152"/>
        <v>0.43017222966945934</v>
      </c>
      <c r="AZ8820">
        <f t="shared" ca="1" si="1149"/>
        <v>242.26176988310723</v>
      </c>
      <c r="BA8820">
        <f t="shared" ca="1" si="1153"/>
        <v>0.56982777033054066</v>
      </c>
      <c r="BB8820">
        <f ca="1">-LN(1-AT8818)/AZ8819</f>
        <v>8.6019530884757951E-3</v>
      </c>
      <c r="BC8820">
        <f t="shared" ca="1" si="1150"/>
        <v>91.364557736768461</v>
      </c>
    </row>
    <row r="8821" spans="45:55" x14ac:dyDescent="0.25">
      <c r="AS8821">
        <f t="shared" ca="1" si="1154"/>
        <v>8.2120894983403137E-2</v>
      </c>
      <c r="AT8821">
        <f t="shared" ca="1" si="1154"/>
        <v>0.42260307361681504</v>
      </c>
      <c r="AV8821">
        <f t="shared" ca="1" si="1147"/>
        <v>1458</v>
      </c>
      <c r="AW8821">
        <f t="shared" ca="1" si="1148"/>
        <v>94617</v>
      </c>
      <c r="AX8821">
        <f t="shared" ca="1" si="1151"/>
        <v>0.56982777033054066</v>
      </c>
      <c r="AY8821">
        <f t="shared" ca="1" si="1152"/>
        <v>0.43017222966945934</v>
      </c>
      <c r="AZ8821">
        <f t="shared" ca="1" si="1149"/>
        <v>242.09572343356433</v>
      </c>
      <c r="BA8821">
        <f t="shared" ca="1" si="1153"/>
        <v>0.56982777033054066</v>
      </c>
      <c r="BB8821">
        <f ca="1">-LN(1-AT8819)/AZ8820</f>
        <v>7.2081403366966428E-3</v>
      </c>
      <c r="BC8821">
        <f t="shared" ca="1" si="1150"/>
        <v>91.371765877105162</v>
      </c>
    </row>
    <row r="8822" spans="45:55" x14ac:dyDescent="0.25">
      <c r="AS8822">
        <f t="shared" ca="1" si="1154"/>
        <v>0.35869072384013312</v>
      </c>
      <c r="AT8822">
        <f t="shared" ca="1" si="1154"/>
        <v>0.12910131895803068</v>
      </c>
      <c r="AV8822">
        <f t="shared" ca="1" si="1147"/>
        <v>1459</v>
      </c>
      <c r="AW8822">
        <f t="shared" ca="1" si="1148"/>
        <v>94616</v>
      </c>
      <c r="AX8822">
        <f t="shared" ca="1" si="1151"/>
        <v>0.56982517961683443</v>
      </c>
      <c r="AY8822">
        <f t="shared" ca="1" si="1152"/>
        <v>0.43017482038316557</v>
      </c>
      <c r="AZ8822">
        <f t="shared" ca="1" si="1149"/>
        <v>242.26031086956664</v>
      </c>
      <c r="BA8822">
        <f t="shared" ca="1" si="1153"/>
        <v>0.56982517961683443</v>
      </c>
      <c r="BB8822">
        <f ca="1">-LN(1-AT8820)/AZ8821</f>
        <v>1.361202880101821E-3</v>
      </c>
      <c r="BC8822">
        <f t="shared" ca="1" si="1150"/>
        <v>91.373127079985267</v>
      </c>
    </row>
    <row r="8823" spans="45:55" x14ac:dyDescent="0.25">
      <c r="AS8823">
        <f t="shared" ca="1" si="1154"/>
        <v>0.45723112902541951</v>
      </c>
      <c r="AT8823">
        <f t="shared" ca="1" si="1154"/>
        <v>4.8758760410072544E-3</v>
      </c>
      <c r="AV8823">
        <f t="shared" ca="1" si="1147"/>
        <v>1460</v>
      </c>
      <c r="AW8823">
        <f t="shared" ca="1" si="1148"/>
        <v>94615</v>
      </c>
      <c r="AX8823">
        <f t="shared" ca="1" si="1151"/>
        <v>0.56982258887192272</v>
      </c>
      <c r="AY8823">
        <f t="shared" ca="1" si="1152"/>
        <v>0.43017741112807728</v>
      </c>
      <c r="AZ8823">
        <f t="shared" ca="1" si="1149"/>
        <v>242.42489630555042</v>
      </c>
      <c r="BA8823">
        <f t="shared" ca="1" si="1153"/>
        <v>0.56982258887192272</v>
      </c>
      <c r="BB8823">
        <f ca="1">-LN(1-AT8821)/AZ8822</f>
        <v>2.2670875513948309E-3</v>
      </c>
      <c r="BC8823">
        <f t="shared" ca="1" si="1150"/>
        <v>91.375394167536655</v>
      </c>
    </row>
    <row r="8824" spans="45:55" x14ac:dyDescent="0.25">
      <c r="AS8824">
        <f t="shared" ca="1" si="1154"/>
        <v>0.71272386297063184</v>
      </c>
      <c r="AT8824">
        <f t="shared" ca="1" si="1154"/>
        <v>0.68649720847834295</v>
      </c>
      <c r="AV8824">
        <f t="shared" ca="1" si="1147"/>
        <v>1461</v>
      </c>
      <c r="AW8824">
        <f t="shared" ca="1" si="1148"/>
        <v>94614</v>
      </c>
      <c r="AX8824">
        <f t="shared" ca="1" si="1151"/>
        <v>0.56981999809580508</v>
      </c>
      <c r="AY8824">
        <f t="shared" ca="1" si="1152"/>
        <v>0.43018000190419492</v>
      </c>
      <c r="AZ8824">
        <f t="shared" ca="1" si="1149"/>
        <v>242.58947974151565</v>
      </c>
      <c r="BA8824">
        <f t="shared" ca="1" si="1153"/>
        <v>0.56981999809580508</v>
      </c>
      <c r="BB8824">
        <f ca="1">-LN(1-AT8822)/AZ8823</f>
        <v>5.7019570130032978E-4</v>
      </c>
      <c r="BC8824">
        <f t="shared" ca="1" si="1150"/>
        <v>91.375964363237955</v>
      </c>
    </row>
    <row r="8825" spans="45:55" x14ac:dyDescent="0.25">
      <c r="AS8825">
        <f t="shared" ca="1" si="1154"/>
        <v>0.2201218473148403</v>
      </c>
      <c r="AT8825">
        <f t="shared" ca="1" si="1154"/>
        <v>0.58669756406436535</v>
      </c>
      <c r="AV8825">
        <f t="shared" ca="1" si="1147"/>
        <v>1462</v>
      </c>
      <c r="AW8825">
        <f t="shared" ca="1" si="1148"/>
        <v>94613</v>
      </c>
      <c r="AX8825">
        <f t="shared" ca="1" si="1151"/>
        <v>0.56981740728848107</v>
      </c>
      <c r="AY8825">
        <f t="shared" ca="1" si="1152"/>
        <v>0.43018259271151893</v>
      </c>
      <c r="AZ8825">
        <f t="shared" ca="1" si="1149"/>
        <v>242.75406117746229</v>
      </c>
      <c r="BA8825">
        <f t="shared" ca="1" si="1153"/>
        <v>0.56981740728848107</v>
      </c>
      <c r="BB8825">
        <f ca="1">-LN(1-AT8823)/AZ8824</f>
        <v>2.014844960143845E-5</v>
      </c>
      <c r="BC8825">
        <f t="shared" ca="1" si="1150"/>
        <v>91.375984511687562</v>
      </c>
    </row>
    <row r="8826" spans="45:55" x14ac:dyDescent="0.25">
      <c r="AS8826">
        <f t="shared" ca="1" si="1154"/>
        <v>0.48587426182654692</v>
      </c>
      <c r="AT8826">
        <f t="shared" ca="1" si="1154"/>
        <v>0.38285162203108813</v>
      </c>
      <c r="AV8826">
        <f t="shared" ref="AV8826:AV8889" ca="1" si="1155">IF(AS8824&lt;AX8825,AV8825+1,AV8825-1)</f>
        <v>1461</v>
      </c>
      <c r="AW8826">
        <f t="shared" ref="AW8826:AW8889" ca="1" si="1156">IF(AS8824&lt;AX8825,AW8825-1,AW8825)</f>
        <v>94613</v>
      </c>
      <c r="AX8826">
        <f t="shared" ca="1" si="1151"/>
        <v>0.56981740728848107</v>
      </c>
      <c r="AY8826">
        <f t="shared" ca="1" si="1152"/>
        <v>0.43018259271151893</v>
      </c>
      <c r="AZ8826">
        <f t="shared" ref="AZ8826:AZ8889" ca="1" si="1157">AV8826*(($O$5*AW8826/100000)+(1/14))</f>
        <v>242.58801872795652</v>
      </c>
      <c r="BA8826">
        <f t="shared" ca="1" si="1153"/>
        <v>0.56981740728848107</v>
      </c>
      <c r="BB8826">
        <f ca="1">-LN(1-AT8824)/AZ8825</f>
        <v>4.7782805731333951E-3</v>
      </c>
      <c r="BC8826">
        <f t="shared" ref="BC8826:BC8889" ca="1" si="1158">BC8825+BB8826</f>
        <v>91.380762792260697</v>
      </c>
    </row>
    <row r="8827" spans="45:55" x14ac:dyDescent="0.25">
      <c r="AS8827">
        <f t="shared" ca="1" si="1154"/>
        <v>0.39727970440319493</v>
      </c>
      <c r="AT8827">
        <f t="shared" ca="1" si="1154"/>
        <v>0.55598593365011828</v>
      </c>
      <c r="AV8827">
        <f t="shared" ca="1" si="1155"/>
        <v>1462</v>
      </c>
      <c r="AW8827">
        <f t="shared" ca="1" si="1156"/>
        <v>94612</v>
      </c>
      <c r="AX8827">
        <f t="shared" ca="1" si="1151"/>
        <v>0.56981481644994991</v>
      </c>
      <c r="AY8827">
        <f t="shared" ca="1" si="1152"/>
        <v>0.43018518355005009</v>
      </c>
      <c r="AZ8827">
        <f t="shared" ca="1" si="1157"/>
        <v>242.7525991638939</v>
      </c>
      <c r="BA8827">
        <f t="shared" ca="1" si="1153"/>
        <v>0.56981481644994991</v>
      </c>
      <c r="BB8827">
        <f ca="1">-LN(1-AT8825)/AZ8826</f>
        <v>3.6422889648342598E-3</v>
      </c>
      <c r="BC8827">
        <f t="shared" ca="1" si="1158"/>
        <v>91.384405081225538</v>
      </c>
    </row>
    <row r="8828" spans="45:55" x14ac:dyDescent="0.25">
      <c r="AS8828">
        <f t="shared" ca="1" si="1154"/>
        <v>0.20373058045310777</v>
      </c>
      <c r="AT8828">
        <f t="shared" ca="1" si="1154"/>
        <v>0.16385117397757432</v>
      </c>
      <c r="AV8828">
        <f t="shared" ca="1" si="1155"/>
        <v>1463</v>
      </c>
      <c r="AW8828">
        <f t="shared" ca="1" si="1156"/>
        <v>94611</v>
      </c>
      <c r="AX8828">
        <f t="shared" ca="1" si="1151"/>
        <v>0.56981222558021116</v>
      </c>
      <c r="AY8828">
        <f t="shared" ca="1" si="1152"/>
        <v>0.43018777441978884</v>
      </c>
      <c r="AZ8828">
        <f t="shared" ca="1" si="1157"/>
        <v>242.9171775998127</v>
      </c>
      <c r="BA8828">
        <f t="shared" ca="1" si="1153"/>
        <v>0.56981222558021116</v>
      </c>
      <c r="BB8828">
        <f ca="1">-LN(1-AT8826)/AZ8827</f>
        <v>1.9882209406560927E-3</v>
      </c>
      <c r="BC8828">
        <f t="shared" ca="1" si="1158"/>
        <v>91.386393302166198</v>
      </c>
    </row>
    <row r="8829" spans="45:55" x14ac:dyDescent="0.25">
      <c r="AS8829">
        <f t="shared" ca="1" si="1154"/>
        <v>0.1527200401924339</v>
      </c>
      <c r="AT8829">
        <f t="shared" ca="1" si="1154"/>
        <v>0.65902688412941879</v>
      </c>
      <c r="AV8829">
        <f t="shared" ca="1" si="1155"/>
        <v>1464</v>
      </c>
      <c r="AW8829">
        <f t="shared" ca="1" si="1156"/>
        <v>94610</v>
      </c>
      <c r="AX8829">
        <f t="shared" ca="1" si="1151"/>
        <v>0.56980963467926427</v>
      </c>
      <c r="AY8829">
        <f t="shared" ca="1" si="1152"/>
        <v>0.43019036532073573</v>
      </c>
      <c r="AZ8829">
        <f t="shared" ca="1" si="1157"/>
        <v>243.08175403571289</v>
      </c>
      <c r="BA8829">
        <f t="shared" ca="1" si="1153"/>
        <v>0.56980963467926427</v>
      </c>
      <c r="BB8829">
        <f ca="1">-LN(1-AT8827)/AZ8828</f>
        <v>3.3422874582425886E-3</v>
      </c>
      <c r="BC8829">
        <f t="shared" ca="1" si="1158"/>
        <v>91.389735589624436</v>
      </c>
    </row>
    <row r="8830" spans="45:55" x14ac:dyDescent="0.25">
      <c r="AS8830">
        <f t="shared" ca="1" si="1154"/>
        <v>0.68525556387664666</v>
      </c>
      <c r="AT8830">
        <f t="shared" ca="1" si="1154"/>
        <v>0.62364940238464472</v>
      </c>
      <c r="AV8830">
        <f t="shared" ca="1" si="1155"/>
        <v>1465</v>
      </c>
      <c r="AW8830">
        <f t="shared" ca="1" si="1156"/>
        <v>94609</v>
      </c>
      <c r="AX8830">
        <f t="shared" ca="1" si="1151"/>
        <v>0.56980704374710867</v>
      </c>
      <c r="AY8830">
        <f t="shared" ca="1" si="1152"/>
        <v>0.43019295625289133</v>
      </c>
      <c r="AZ8830">
        <f t="shared" ca="1" si="1157"/>
        <v>243.24632847159458</v>
      </c>
      <c r="BA8830">
        <f t="shared" ca="1" si="1153"/>
        <v>0.56980704374710867</v>
      </c>
      <c r="BB8830">
        <f ca="1">-LN(1-AT8828)/AZ8829</f>
        <v>7.3616656623753224E-4</v>
      </c>
      <c r="BC8830">
        <f t="shared" ca="1" si="1158"/>
        <v>91.390471756190678</v>
      </c>
    </row>
    <row r="8831" spans="45:55" x14ac:dyDescent="0.25">
      <c r="AS8831">
        <f t="shared" ca="1" si="1154"/>
        <v>0.22980522749482835</v>
      </c>
      <c r="AT8831">
        <f t="shared" ca="1" si="1154"/>
        <v>0.93058822874627567</v>
      </c>
      <c r="AV8831">
        <f t="shared" ca="1" si="1155"/>
        <v>1466</v>
      </c>
      <c r="AW8831">
        <f t="shared" ca="1" si="1156"/>
        <v>94608</v>
      </c>
      <c r="AX8831">
        <f t="shared" ca="1" si="1151"/>
        <v>0.5698044527837437</v>
      </c>
      <c r="AY8831">
        <f t="shared" ca="1" si="1152"/>
        <v>0.4301955472162563</v>
      </c>
      <c r="AZ8831">
        <f t="shared" ca="1" si="1157"/>
        <v>243.41090090745772</v>
      </c>
      <c r="BA8831">
        <f t="shared" ca="1" si="1153"/>
        <v>0.5698044527837437</v>
      </c>
      <c r="BB8831">
        <f ca="1">-LN(1-AT8829)/AZ8830</f>
        <v>4.4233006543465047E-3</v>
      </c>
      <c r="BC8831">
        <f t="shared" ca="1" si="1158"/>
        <v>91.39489505684503</v>
      </c>
    </row>
    <row r="8832" spans="45:55" x14ac:dyDescent="0.25">
      <c r="AS8832">
        <f t="shared" ca="1" si="1154"/>
        <v>0.92038488457461387</v>
      </c>
      <c r="AT8832">
        <f t="shared" ca="1" si="1154"/>
        <v>0.25923603534437023</v>
      </c>
      <c r="AV8832">
        <f t="shared" ca="1" si="1155"/>
        <v>1465</v>
      </c>
      <c r="AW8832">
        <f t="shared" ca="1" si="1156"/>
        <v>94608</v>
      </c>
      <c r="AX8832">
        <f t="shared" ca="1" si="1151"/>
        <v>0.5698044527837437</v>
      </c>
      <c r="AY8832">
        <f t="shared" ca="1" si="1152"/>
        <v>0.4301955472162563</v>
      </c>
      <c r="AZ8832">
        <f t="shared" ca="1" si="1157"/>
        <v>243.24486345799835</v>
      </c>
      <c r="BA8832">
        <f t="shared" ca="1" si="1153"/>
        <v>0.5698044527837437</v>
      </c>
      <c r="BB8832">
        <f ca="1">-LN(1-AT8830)/AZ8831</f>
        <v>4.014750883938315E-3</v>
      </c>
      <c r="BC8832">
        <f t="shared" ca="1" si="1158"/>
        <v>91.39890980772897</v>
      </c>
    </row>
    <row r="8833" spans="45:55" x14ac:dyDescent="0.25">
      <c r="AS8833">
        <f t="shared" ca="1" si="1154"/>
        <v>0.39578940636863613</v>
      </c>
      <c r="AT8833">
        <f t="shared" ca="1" si="1154"/>
        <v>0.15106525578734276</v>
      </c>
      <c r="AV8833">
        <f t="shared" ca="1" si="1155"/>
        <v>1466</v>
      </c>
      <c r="AW8833">
        <f t="shared" ca="1" si="1156"/>
        <v>94607</v>
      </c>
      <c r="AX8833">
        <f t="shared" ca="1" si="1151"/>
        <v>0.56980186178916892</v>
      </c>
      <c r="AY8833">
        <f t="shared" ca="1" si="1152"/>
        <v>0.43019813821083108</v>
      </c>
      <c r="AZ8833">
        <f t="shared" ca="1" si="1157"/>
        <v>243.40943489385219</v>
      </c>
      <c r="BA8833">
        <f t="shared" ca="1" si="1153"/>
        <v>0.56980186178916892</v>
      </c>
      <c r="BB8833">
        <f ca="1">-LN(1-AT8831)/AZ8832</f>
        <v>1.0967133173218962E-2</v>
      </c>
      <c r="BC8833">
        <f t="shared" ca="1" si="1158"/>
        <v>91.409876940902194</v>
      </c>
    </row>
    <row r="8834" spans="45:55" x14ac:dyDescent="0.25">
      <c r="AS8834">
        <f t="shared" ca="1" si="1154"/>
        <v>0.75738902659119889</v>
      </c>
      <c r="AT8834">
        <f t="shared" ca="1" si="1154"/>
        <v>0.20111745900828726</v>
      </c>
      <c r="AV8834">
        <f t="shared" ca="1" si="1155"/>
        <v>1465</v>
      </c>
      <c r="AW8834">
        <f t="shared" ca="1" si="1156"/>
        <v>94607</v>
      </c>
      <c r="AX8834">
        <f t="shared" ca="1" si="1151"/>
        <v>0.56980186178916892</v>
      </c>
      <c r="AY8834">
        <f t="shared" ca="1" si="1152"/>
        <v>0.43019813821083108</v>
      </c>
      <c r="AZ8834">
        <f t="shared" ca="1" si="1157"/>
        <v>243.24339844440209</v>
      </c>
      <c r="BA8834">
        <f t="shared" ca="1" si="1153"/>
        <v>0.56980186178916892</v>
      </c>
      <c r="BB8834">
        <f ca="1">-LN(1-AT8832)/AZ8833</f>
        <v>1.2327921503435914E-3</v>
      </c>
      <c r="BC8834">
        <f t="shared" ca="1" si="1158"/>
        <v>91.411109733052541</v>
      </c>
    </row>
    <row r="8835" spans="45:55" x14ac:dyDescent="0.25">
      <c r="AS8835">
        <f t="shared" ca="1" si="1154"/>
        <v>0.45274711255610478</v>
      </c>
      <c r="AT8835">
        <f t="shared" ca="1" si="1154"/>
        <v>0.51067799806497916</v>
      </c>
      <c r="AV8835">
        <f t="shared" ca="1" si="1155"/>
        <v>1466</v>
      </c>
      <c r="AW8835">
        <f t="shared" ca="1" si="1156"/>
        <v>94606</v>
      </c>
      <c r="AX8835">
        <f t="shared" ref="AX8835:AX8898" ca="1" si="1159">($O$5*AW8835/100000)/($O$5*AW8835/100000+(1/14))</f>
        <v>0.56979927076338366</v>
      </c>
      <c r="AY8835">
        <f t="shared" ref="AY8835:AY8898" ca="1" si="1160">1-AX8835</f>
        <v>0.43020072923661634</v>
      </c>
      <c r="AZ8835">
        <f t="shared" ca="1" si="1157"/>
        <v>243.40796888024661</v>
      </c>
      <c r="BA8835">
        <f t="shared" ref="BA8835:BA8898" ca="1" si="1161">($O$5*AW8835/100000)/($O$5*AW8835/100000 + 1/14)</f>
        <v>0.56979927076338366</v>
      </c>
      <c r="BB8835">
        <f ca="1">-LN(1-AT8833)/AZ8834</f>
        <v>6.7328839595450114E-4</v>
      </c>
      <c r="BC8835">
        <f t="shared" ca="1" si="1158"/>
        <v>91.4117830214485</v>
      </c>
    </row>
    <row r="8836" spans="45:55" x14ac:dyDescent="0.25">
      <c r="AS8836">
        <f t="shared" ca="1" si="1154"/>
        <v>0.16281555811925064</v>
      </c>
      <c r="AT8836">
        <f t="shared" ca="1" si="1154"/>
        <v>0.66620428498587292</v>
      </c>
      <c r="AV8836">
        <f t="shared" ca="1" si="1155"/>
        <v>1465</v>
      </c>
      <c r="AW8836">
        <f t="shared" ca="1" si="1156"/>
        <v>94606</v>
      </c>
      <c r="AX8836">
        <f t="shared" ca="1" si="1159"/>
        <v>0.56979927076338366</v>
      </c>
      <c r="AY8836">
        <f t="shared" ca="1" si="1160"/>
        <v>0.43020072923661634</v>
      </c>
      <c r="AZ8836">
        <f t="shared" ca="1" si="1157"/>
        <v>243.2419334308058</v>
      </c>
      <c r="BA8836">
        <f t="shared" ca="1" si="1161"/>
        <v>0.56979927076338366</v>
      </c>
      <c r="BB8836">
        <f ca="1">-LN(1-AT8834)/AZ8835</f>
        <v>9.2248973020582156E-4</v>
      </c>
      <c r="BC8836">
        <f t="shared" ca="1" si="1158"/>
        <v>91.4127055111787</v>
      </c>
    </row>
    <row r="8837" spans="45:55" x14ac:dyDescent="0.25">
      <c r="AS8837">
        <f t="shared" ca="1" si="1154"/>
        <v>0.11804422403572512</v>
      </c>
      <c r="AT8837">
        <f t="shared" ca="1" si="1154"/>
        <v>2.4045217559745091E-2</v>
      </c>
      <c r="AV8837">
        <f t="shared" ca="1" si="1155"/>
        <v>1466</v>
      </c>
      <c r="AW8837">
        <f t="shared" ca="1" si="1156"/>
        <v>94605</v>
      </c>
      <c r="AX8837">
        <f t="shared" ca="1" si="1159"/>
        <v>0.56979667970638748</v>
      </c>
      <c r="AY8837">
        <f t="shared" ca="1" si="1160"/>
        <v>0.43020332029361252</v>
      </c>
      <c r="AZ8837">
        <f t="shared" ca="1" si="1157"/>
        <v>243.40650286664109</v>
      </c>
      <c r="BA8837">
        <f t="shared" ca="1" si="1161"/>
        <v>0.56979667970638748</v>
      </c>
      <c r="BB8837">
        <f ca="1">-LN(1-AT8835)/AZ8836</f>
        <v>2.9383688308651248E-3</v>
      </c>
      <c r="BC8837">
        <f t="shared" ca="1" si="1158"/>
        <v>91.415643880009569</v>
      </c>
    </row>
    <row r="8838" spans="45:55" x14ac:dyDescent="0.25">
      <c r="AS8838">
        <f t="shared" ca="1" si="1154"/>
        <v>4.818978046787914E-2</v>
      </c>
      <c r="AT8838">
        <f t="shared" ca="1" si="1154"/>
        <v>0.28754800899148703</v>
      </c>
      <c r="AV8838">
        <f t="shared" ca="1" si="1155"/>
        <v>1467</v>
      </c>
      <c r="AW8838">
        <f t="shared" ca="1" si="1156"/>
        <v>94604</v>
      </c>
      <c r="AX8838">
        <f t="shared" ca="1" si="1159"/>
        <v>0.56979408861817982</v>
      </c>
      <c r="AY8838">
        <f t="shared" ca="1" si="1160"/>
        <v>0.43020591138182018</v>
      </c>
      <c r="AZ8838">
        <f t="shared" ca="1" si="1157"/>
        <v>243.5710703024578</v>
      </c>
      <c r="BA8838">
        <f t="shared" ca="1" si="1161"/>
        <v>0.56979408861817982</v>
      </c>
      <c r="BB8838">
        <f ca="1">-LN(1-AT8836)/AZ8837</f>
        <v>4.5077928974797772E-3</v>
      </c>
      <c r="BC8838">
        <f t="shared" ca="1" si="1158"/>
        <v>91.420151672907053</v>
      </c>
    </row>
    <row r="8839" spans="45:55" x14ac:dyDescent="0.25">
      <c r="AS8839">
        <f t="shared" ca="1" si="1154"/>
        <v>0.85300315661243831</v>
      </c>
      <c r="AT8839">
        <f t="shared" ca="1" si="1154"/>
        <v>0.5457597975757692</v>
      </c>
      <c r="AV8839">
        <f t="shared" ca="1" si="1155"/>
        <v>1468</v>
      </c>
      <c r="AW8839">
        <f t="shared" ca="1" si="1156"/>
        <v>94603</v>
      </c>
      <c r="AX8839">
        <f t="shared" ca="1" si="1159"/>
        <v>0.5697914974987599</v>
      </c>
      <c r="AY8839">
        <f t="shared" ca="1" si="1160"/>
        <v>0.4302085025012401</v>
      </c>
      <c r="AZ8839">
        <f t="shared" ca="1" si="1157"/>
        <v>243.73563573825595</v>
      </c>
      <c r="BA8839">
        <f t="shared" ca="1" si="1161"/>
        <v>0.5697914974987599</v>
      </c>
      <c r="BB8839">
        <f ca="1">-LN(1-AT8837)/AZ8838</f>
        <v>9.9925755053816877E-5</v>
      </c>
      <c r="BC8839">
        <f t="shared" ca="1" si="1158"/>
        <v>91.420251598662105</v>
      </c>
    </row>
    <row r="8840" spans="45:55" x14ac:dyDescent="0.25">
      <c r="AS8840">
        <f t="shared" ca="1" si="1154"/>
        <v>0.76530140912467981</v>
      </c>
      <c r="AT8840">
        <f t="shared" ca="1" si="1154"/>
        <v>0.14548334176925781</v>
      </c>
      <c r="AV8840">
        <f t="shared" ca="1" si="1155"/>
        <v>1469</v>
      </c>
      <c r="AW8840">
        <f t="shared" ca="1" si="1156"/>
        <v>94602</v>
      </c>
      <c r="AX8840">
        <f t="shared" ca="1" si="1159"/>
        <v>0.56978890634812729</v>
      </c>
      <c r="AY8840">
        <f t="shared" ca="1" si="1160"/>
        <v>0.43021109365187271</v>
      </c>
      <c r="AZ8840">
        <f t="shared" ca="1" si="1157"/>
        <v>243.90019917403558</v>
      </c>
      <c r="BA8840">
        <f t="shared" ca="1" si="1161"/>
        <v>0.56978890634812729</v>
      </c>
      <c r="BB8840">
        <f ca="1">-LN(1-AT8838)/AZ8839</f>
        <v>1.3910265896215201E-3</v>
      </c>
      <c r="BC8840">
        <f t="shared" ca="1" si="1158"/>
        <v>91.421642625251721</v>
      </c>
    </row>
    <row r="8841" spans="45:55" x14ac:dyDescent="0.25">
      <c r="AS8841">
        <f t="shared" ca="1" si="1154"/>
        <v>0.66680841418915893</v>
      </c>
      <c r="AT8841">
        <f t="shared" ca="1" si="1154"/>
        <v>7.4747202828433501E-3</v>
      </c>
      <c r="AV8841">
        <f t="shared" ca="1" si="1155"/>
        <v>1468</v>
      </c>
      <c r="AW8841">
        <f t="shared" ca="1" si="1156"/>
        <v>94602</v>
      </c>
      <c r="AX8841">
        <f t="shared" ca="1" si="1159"/>
        <v>0.56978890634812729</v>
      </c>
      <c r="AY8841">
        <f t="shared" ca="1" si="1160"/>
        <v>0.43021109365187271</v>
      </c>
      <c r="AZ8841">
        <f t="shared" ca="1" si="1157"/>
        <v>243.73416772463187</v>
      </c>
      <c r="BA8841">
        <f t="shared" ca="1" si="1161"/>
        <v>0.56978890634812729</v>
      </c>
      <c r="BB8841">
        <f ca="1">-LN(1-AT8839)/AZ8840</f>
        <v>3.2354591890337791E-3</v>
      </c>
      <c r="BC8841">
        <f t="shared" ca="1" si="1158"/>
        <v>91.424878084440749</v>
      </c>
    </row>
    <row r="8842" spans="45:55" x14ac:dyDescent="0.25">
      <c r="AS8842">
        <f t="shared" ca="1" si="1154"/>
        <v>6.0116141506288079E-2</v>
      </c>
      <c r="AT8842">
        <f t="shared" ca="1" si="1154"/>
        <v>0.68202586742336413</v>
      </c>
      <c r="AV8842">
        <f t="shared" ca="1" si="1155"/>
        <v>1467</v>
      </c>
      <c r="AW8842">
        <f t="shared" ca="1" si="1156"/>
        <v>94602</v>
      </c>
      <c r="AX8842">
        <f t="shared" ca="1" si="1159"/>
        <v>0.56978890634812729</v>
      </c>
      <c r="AY8842">
        <f t="shared" ca="1" si="1160"/>
        <v>0.43021109365187271</v>
      </c>
      <c r="AZ8842">
        <f t="shared" ca="1" si="1157"/>
        <v>243.56813627522817</v>
      </c>
      <c r="BA8842">
        <f t="shared" ca="1" si="1161"/>
        <v>0.56978890634812729</v>
      </c>
      <c r="BB8842">
        <f ca="1">-LN(1-AT8840)/AZ8841</f>
        <v>6.450440796749923E-4</v>
      </c>
      <c r="BC8842">
        <f t="shared" ca="1" si="1158"/>
        <v>91.425523128520425</v>
      </c>
    </row>
    <row r="8843" spans="45:55" x14ac:dyDescent="0.25">
      <c r="AS8843">
        <f t="shared" ca="1" si="1154"/>
        <v>0.28783995043015798</v>
      </c>
      <c r="AT8843">
        <f t="shared" ca="1" si="1154"/>
        <v>0.84376338530680095</v>
      </c>
      <c r="AV8843">
        <f t="shared" ca="1" si="1155"/>
        <v>1466</v>
      </c>
      <c r="AW8843">
        <f t="shared" ca="1" si="1156"/>
        <v>94602</v>
      </c>
      <c r="AX8843">
        <f t="shared" ca="1" si="1159"/>
        <v>0.56978890634812729</v>
      </c>
      <c r="AY8843">
        <f t="shared" ca="1" si="1160"/>
        <v>0.43021109365187271</v>
      </c>
      <c r="AZ8843">
        <f t="shared" ca="1" si="1157"/>
        <v>243.40210482582447</v>
      </c>
      <c r="BA8843">
        <f t="shared" ca="1" si="1161"/>
        <v>0.56978890634812729</v>
      </c>
      <c r="BB8843">
        <f ca="1">-LN(1-AT8841)/AZ8842</f>
        <v>3.0803684390484609E-5</v>
      </c>
      <c r="BC8843">
        <f t="shared" ca="1" si="1158"/>
        <v>91.425553932204821</v>
      </c>
    </row>
    <row r="8844" spans="45:55" x14ac:dyDescent="0.25">
      <c r="AS8844">
        <f t="shared" ca="1" si="1154"/>
        <v>0.84591997665803831</v>
      </c>
      <c r="AT8844">
        <f t="shared" ca="1" si="1154"/>
        <v>0.15929817975930771</v>
      </c>
      <c r="AV8844">
        <f t="shared" ca="1" si="1155"/>
        <v>1467</v>
      </c>
      <c r="AW8844">
        <f t="shared" ca="1" si="1156"/>
        <v>94601</v>
      </c>
      <c r="AX8844">
        <f t="shared" ca="1" si="1159"/>
        <v>0.56978631516628142</v>
      </c>
      <c r="AY8844">
        <f t="shared" ca="1" si="1160"/>
        <v>0.43021368483371858</v>
      </c>
      <c r="AZ8844">
        <f t="shared" ca="1" si="1157"/>
        <v>243.56666926161336</v>
      </c>
      <c r="BA8844">
        <f t="shared" ca="1" si="1161"/>
        <v>0.56978631516628142</v>
      </c>
      <c r="BB8844">
        <f ca="1">-LN(1-AT8842)/AZ8843</f>
        <v>4.7073760698540792E-3</v>
      </c>
      <c r="BC8844">
        <f t="shared" ca="1" si="1158"/>
        <v>91.43026130827468</v>
      </c>
    </row>
    <row r="8845" spans="45:55" x14ac:dyDescent="0.25">
      <c r="AS8845">
        <f t="shared" ca="1" si="1154"/>
        <v>0.10074280738405206</v>
      </c>
      <c r="AT8845">
        <f t="shared" ca="1" si="1154"/>
        <v>0.85394299255950534</v>
      </c>
      <c r="AV8845">
        <f t="shared" ca="1" si="1155"/>
        <v>1468</v>
      </c>
      <c r="AW8845">
        <f t="shared" ca="1" si="1156"/>
        <v>94600</v>
      </c>
      <c r="AX8845">
        <f t="shared" ca="1" si="1159"/>
        <v>0.56978372395322185</v>
      </c>
      <c r="AY8845">
        <f t="shared" ca="1" si="1160"/>
        <v>0.43021627604677815</v>
      </c>
      <c r="AZ8845">
        <f t="shared" ca="1" si="1157"/>
        <v>243.73123169738369</v>
      </c>
      <c r="BA8845">
        <f t="shared" ca="1" si="1161"/>
        <v>0.56978372395322185</v>
      </c>
      <c r="BB8845">
        <f ca="1">-LN(1-AT8843)/AZ8844</f>
        <v>7.6216654176305253E-3</v>
      </c>
      <c r="BC8845">
        <f t="shared" ca="1" si="1158"/>
        <v>91.437882973692311</v>
      </c>
    </row>
    <row r="8846" spans="45:55" x14ac:dyDescent="0.25">
      <c r="AS8846">
        <f t="shared" ca="1" si="1154"/>
        <v>0.28739418164165276</v>
      </c>
      <c r="AT8846">
        <f t="shared" ca="1" si="1154"/>
        <v>0.27623212675826858</v>
      </c>
      <c r="AV8846">
        <f t="shared" ca="1" si="1155"/>
        <v>1467</v>
      </c>
      <c r="AW8846">
        <f t="shared" ca="1" si="1156"/>
        <v>94600</v>
      </c>
      <c r="AX8846">
        <f t="shared" ca="1" si="1159"/>
        <v>0.56978372395322185</v>
      </c>
      <c r="AY8846">
        <f t="shared" ca="1" si="1160"/>
        <v>0.43021627604677815</v>
      </c>
      <c r="AZ8846">
        <f t="shared" ca="1" si="1157"/>
        <v>243.56520224799854</v>
      </c>
      <c r="BA8846">
        <f t="shared" ca="1" si="1161"/>
        <v>0.56978372395322185</v>
      </c>
      <c r="BB8846">
        <f ca="1">-LN(1-AT8844)/AZ8845</f>
        <v>7.1192450177971225E-4</v>
      </c>
      <c r="BC8846">
        <f t="shared" ca="1" si="1158"/>
        <v>91.438594898194097</v>
      </c>
    </row>
    <row r="8847" spans="45:55" x14ac:dyDescent="0.25">
      <c r="AS8847">
        <f t="shared" ca="1" si="1154"/>
        <v>0.14251946794690806</v>
      </c>
      <c r="AT8847">
        <f t="shared" ca="1" si="1154"/>
        <v>0.77596766680975426</v>
      </c>
      <c r="AV8847">
        <f t="shared" ca="1" si="1155"/>
        <v>1468</v>
      </c>
      <c r="AW8847">
        <f t="shared" ca="1" si="1156"/>
        <v>94599</v>
      </c>
      <c r="AX8847">
        <f t="shared" ca="1" si="1159"/>
        <v>0.56978113270894781</v>
      </c>
      <c r="AY8847">
        <f t="shared" ca="1" si="1160"/>
        <v>0.43021886729105219</v>
      </c>
      <c r="AZ8847">
        <f t="shared" ca="1" si="1157"/>
        <v>243.72976368375956</v>
      </c>
      <c r="BA8847">
        <f t="shared" ca="1" si="1161"/>
        <v>0.56978113270894781</v>
      </c>
      <c r="BB8847">
        <f ca="1">-LN(1-AT8845)/AZ8846</f>
        <v>7.898329703125033E-3</v>
      </c>
      <c r="BC8847">
        <f t="shared" ca="1" si="1158"/>
        <v>91.446493227897221</v>
      </c>
    </row>
    <row r="8848" spans="45:55" x14ac:dyDescent="0.25">
      <c r="AS8848">
        <f t="shared" ca="1" si="1154"/>
        <v>0.96661410319920438</v>
      </c>
      <c r="AT8848">
        <f t="shared" ca="1" si="1154"/>
        <v>0.11742855662596219</v>
      </c>
      <c r="AV8848">
        <f t="shared" ca="1" si="1155"/>
        <v>1469</v>
      </c>
      <c r="AW8848">
        <f t="shared" ca="1" si="1156"/>
        <v>94598</v>
      </c>
      <c r="AX8848">
        <f t="shared" ca="1" si="1159"/>
        <v>0.56977854143345896</v>
      </c>
      <c r="AY8848">
        <f t="shared" ca="1" si="1160"/>
        <v>0.43022145856654104</v>
      </c>
      <c r="AZ8848">
        <f t="shared" ca="1" si="1157"/>
        <v>243.89432311950205</v>
      </c>
      <c r="BA8848">
        <f t="shared" ca="1" si="1161"/>
        <v>0.56977854143345896</v>
      </c>
      <c r="BB8848">
        <f ca="1">-LN(1-AT8846)/AZ8847</f>
        <v>1.3264057298063802E-3</v>
      </c>
      <c r="BC8848">
        <f t="shared" ca="1" si="1158"/>
        <v>91.447819633627034</v>
      </c>
    </row>
    <row r="8849" spans="45:55" x14ac:dyDescent="0.25">
      <c r="AS8849">
        <f t="shared" ca="1" si="1154"/>
        <v>0.86917280289830678</v>
      </c>
      <c r="AT8849">
        <f t="shared" ca="1" si="1154"/>
        <v>0.87497669082406582</v>
      </c>
      <c r="AV8849">
        <f t="shared" ca="1" si="1155"/>
        <v>1470</v>
      </c>
      <c r="AW8849">
        <f t="shared" ca="1" si="1156"/>
        <v>94597</v>
      </c>
      <c r="AX8849">
        <f t="shared" ca="1" si="1159"/>
        <v>0.56977595012675453</v>
      </c>
      <c r="AY8849">
        <f t="shared" ca="1" si="1160"/>
        <v>0.43022404987324547</v>
      </c>
      <c r="AZ8849">
        <f t="shared" ca="1" si="1157"/>
        <v>244.05888055522593</v>
      </c>
      <c r="BA8849">
        <f t="shared" ca="1" si="1161"/>
        <v>0.56977595012675453</v>
      </c>
      <c r="BB8849">
        <f ca="1">-LN(1-AT8847)/AZ8848</f>
        <v>6.1336601599024515E-3</v>
      </c>
      <c r="BC8849">
        <f t="shared" ca="1" si="1158"/>
        <v>91.453953293786938</v>
      </c>
    </row>
    <row r="8850" spans="45:55" x14ac:dyDescent="0.25">
      <c r="AS8850">
        <f t="shared" ca="1" si="1154"/>
        <v>0.15980110877268261</v>
      </c>
      <c r="AT8850">
        <f t="shared" ca="1" si="1154"/>
        <v>4.7882948713119489E-2</v>
      </c>
      <c r="AV8850">
        <f t="shared" ca="1" si="1155"/>
        <v>1469</v>
      </c>
      <c r="AW8850">
        <f t="shared" ca="1" si="1156"/>
        <v>94597</v>
      </c>
      <c r="AX8850">
        <f t="shared" ca="1" si="1159"/>
        <v>0.56977595012675453</v>
      </c>
      <c r="AY8850">
        <f t="shared" ca="1" si="1160"/>
        <v>0.43022404987324547</v>
      </c>
      <c r="AZ8850">
        <f t="shared" ca="1" si="1157"/>
        <v>243.89285410586862</v>
      </c>
      <c r="BA8850">
        <f t="shared" ca="1" si="1161"/>
        <v>0.56977595012675453</v>
      </c>
      <c r="BB8850">
        <f ca="1">-LN(1-AT8848)/AZ8849</f>
        <v>5.1182541484500528E-4</v>
      </c>
      <c r="BC8850">
        <f t="shared" ca="1" si="1158"/>
        <v>91.454465119201785</v>
      </c>
    </row>
    <row r="8851" spans="45:55" x14ac:dyDescent="0.25">
      <c r="AS8851">
        <f t="shared" ca="1" si="1154"/>
        <v>2.6361897571049675E-2</v>
      </c>
      <c r="AT8851">
        <f t="shared" ca="1" si="1154"/>
        <v>0.7630669717878753</v>
      </c>
      <c r="AV8851">
        <f t="shared" ca="1" si="1155"/>
        <v>1468</v>
      </c>
      <c r="AW8851">
        <f t="shared" ca="1" si="1156"/>
        <v>94597</v>
      </c>
      <c r="AX8851">
        <f t="shared" ca="1" si="1159"/>
        <v>0.56977595012675453</v>
      </c>
      <c r="AY8851">
        <f t="shared" ca="1" si="1160"/>
        <v>0.43022404987324547</v>
      </c>
      <c r="AZ8851">
        <f t="shared" ca="1" si="1157"/>
        <v>243.72682765651132</v>
      </c>
      <c r="BA8851">
        <f t="shared" ca="1" si="1161"/>
        <v>0.56977595012675453</v>
      </c>
      <c r="BB8851">
        <f ca="1">-LN(1-AT8849)/AZ8850</f>
        <v>8.5252808790937662E-3</v>
      </c>
      <c r="BC8851">
        <f t="shared" ca="1" si="1158"/>
        <v>91.462990400080884</v>
      </c>
    </row>
    <row r="8852" spans="45:55" x14ac:dyDescent="0.25">
      <c r="AS8852">
        <f t="shared" ca="1" si="1154"/>
        <v>0.33833097799402057</v>
      </c>
      <c r="AT8852">
        <f t="shared" ca="1" si="1154"/>
        <v>0.82266307482407353</v>
      </c>
      <c r="AV8852">
        <f t="shared" ca="1" si="1155"/>
        <v>1469</v>
      </c>
      <c r="AW8852">
        <f t="shared" ca="1" si="1156"/>
        <v>94596</v>
      </c>
      <c r="AX8852">
        <f t="shared" ca="1" si="1159"/>
        <v>0.56977335878883406</v>
      </c>
      <c r="AY8852">
        <f t="shared" ca="1" si="1160"/>
        <v>0.43022664121116594</v>
      </c>
      <c r="AZ8852">
        <f t="shared" ca="1" si="1157"/>
        <v>243.89138509223525</v>
      </c>
      <c r="BA8852">
        <f t="shared" ca="1" si="1161"/>
        <v>0.56977335878883406</v>
      </c>
      <c r="BB8852">
        <f ca="1">-LN(1-AT8850)/AZ8851</f>
        <v>2.0132087709930004E-4</v>
      </c>
      <c r="BC8852">
        <f t="shared" ca="1" si="1158"/>
        <v>91.46319172095798</v>
      </c>
    </row>
    <row r="8853" spans="45:55" x14ac:dyDescent="0.25">
      <c r="AS8853">
        <f t="shared" ca="1" si="1154"/>
        <v>0.40072077273791906</v>
      </c>
      <c r="AT8853">
        <f t="shared" ca="1" si="1154"/>
        <v>0.44649097249815284</v>
      </c>
      <c r="AV8853">
        <f t="shared" ca="1" si="1155"/>
        <v>1470</v>
      </c>
      <c r="AW8853">
        <f t="shared" ca="1" si="1156"/>
        <v>94595</v>
      </c>
      <c r="AX8853">
        <f t="shared" ca="1" si="1159"/>
        <v>0.5697707674196969</v>
      </c>
      <c r="AY8853">
        <f t="shared" ca="1" si="1160"/>
        <v>0.4302292325803031</v>
      </c>
      <c r="AZ8853">
        <f t="shared" ca="1" si="1157"/>
        <v>244.05594052794061</v>
      </c>
      <c r="BA8853">
        <f t="shared" ca="1" si="1161"/>
        <v>0.5697707674196969</v>
      </c>
      <c r="BB8853">
        <f ca="1">-LN(1-AT8851)/AZ8852</f>
        <v>5.9041763964705644E-3</v>
      </c>
      <c r="BC8853">
        <f t="shared" ca="1" si="1158"/>
        <v>91.46909589735445</v>
      </c>
    </row>
    <row r="8854" spans="45:55" x14ac:dyDescent="0.25">
      <c r="AS8854">
        <f t="shared" ca="1" si="1154"/>
        <v>0.48372212491930344</v>
      </c>
      <c r="AT8854">
        <f t="shared" ca="1" si="1154"/>
        <v>0.77326052537680334</v>
      </c>
      <c r="AV8854">
        <f t="shared" ca="1" si="1155"/>
        <v>1471</v>
      </c>
      <c r="AW8854">
        <f t="shared" ca="1" si="1156"/>
        <v>94594</v>
      </c>
      <c r="AX8854">
        <f t="shared" ca="1" si="1159"/>
        <v>0.56976817601934249</v>
      </c>
      <c r="AY8854">
        <f t="shared" ca="1" si="1160"/>
        <v>0.43023182398065751</v>
      </c>
      <c r="AZ8854">
        <f t="shared" ca="1" si="1157"/>
        <v>244.22049396362743</v>
      </c>
      <c r="BA8854">
        <f t="shared" ca="1" si="1161"/>
        <v>0.56976817601934249</v>
      </c>
      <c r="BB8854">
        <f ca="1">-LN(1-AT8852)/AZ8853</f>
        <v>7.0873252256043236E-3</v>
      </c>
      <c r="BC8854">
        <f t="shared" ca="1" si="1158"/>
        <v>91.476183222580048</v>
      </c>
    </row>
    <row r="8855" spans="45:55" x14ac:dyDescent="0.25">
      <c r="AS8855">
        <f t="shared" ca="1" si="1154"/>
        <v>0.31331543314914201</v>
      </c>
      <c r="AT8855">
        <f t="shared" ca="1" si="1154"/>
        <v>0.6572650063366402</v>
      </c>
      <c r="AV8855">
        <f t="shared" ca="1" si="1155"/>
        <v>1472</v>
      </c>
      <c r="AW8855">
        <f t="shared" ca="1" si="1156"/>
        <v>94593</v>
      </c>
      <c r="AX8855">
        <f t="shared" ca="1" si="1159"/>
        <v>0.56976558458777038</v>
      </c>
      <c r="AY8855">
        <f t="shared" ca="1" si="1160"/>
        <v>0.43023441541222962</v>
      </c>
      <c r="AZ8855">
        <f t="shared" ca="1" si="1157"/>
        <v>244.38504539929565</v>
      </c>
      <c r="BA8855">
        <f t="shared" ca="1" si="1161"/>
        <v>0.56976558458777038</v>
      </c>
      <c r="BB8855">
        <f ca="1">-LN(1-AT8853)/AZ8854</f>
        <v>2.4218983735442416E-3</v>
      </c>
      <c r="BC8855">
        <f t="shared" ca="1" si="1158"/>
        <v>91.478605120953588</v>
      </c>
    </row>
    <row r="8856" spans="45:55" x14ac:dyDescent="0.25">
      <c r="AS8856">
        <f t="shared" ca="1" si="1154"/>
        <v>0.62901391988773325</v>
      </c>
      <c r="AT8856">
        <f t="shared" ca="1" si="1154"/>
        <v>0.39839791360986987</v>
      </c>
      <c r="AV8856">
        <f t="shared" ca="1" si="1155"/>
        <v>1473</v>
      </c>
      <c r="AW8856">
        <f t="shared" ca="1" si="1156"/>
        <v>94592</v>
      </c>
      <c r="AX8856">
        <f t="shared" ca="1" si="1159"/>
        <v>0.56976299312498002</v>
      </c>
      <c r="AY8856">
        <f t="shared" ca="1" si="1160"/>
        <v>0.43023700687501998</v>
      </c>
      <c r="AZ8856">
        <f t="shared" ca="1" si="1157"/>
        <v>244.54959483494531</v>
      </c>
      <c r="BA8856">
        <f t="shared" ca="1" si="1161"/>
        <v>0.56976299312498002</v>
      </c>
      <c r="BB8856">
        <f ca="1">-LN(1-AT8854)/AZ8855</f>
        <v>6.0721948311524537E-3</v>
      </c>
      <c r="BC8856">
        <f t="shared" ca="1" si="1158"/>
        <v>91.484677315784737</v>
      </c>
    </row>
    <row r="8857" spans="45:55" x14ac:dyDescent="0.25">
      <c r="AS8857">
        <f t="shared" ref="AS8857:AT8920" ca="1" si="1162">RAND()</f>
        <v>1.8617955845204093E-2</v>
      </c>
      <c r="AT8857">
        <f t="shared" ca="1" si="1162"/>
        <v>0.81818249595116899</v>
      </c>
      <c r="AV8857">
        <f t="shared" ca="1" si="1155"/>
        <v>1474</v>
      </c>
      <c r="AW8857">
        <f t="shared" ca="1" si="1156"/>
        <v>94591</v>
      </c>
      <c r="AX8857">
        <f t="shared" ca="1" si="1159"/>
        <v>0.56976040163097075</v>
      </c>
      <c r="AY8857">
        <f t="shared" ca="1" si="1160"/>
        <v>0.43023959836902925</v>
      </c>
      <c r="AZ8857">
        <f t="shared" ca="1" si="1157"/>
        <v>244.71414227057642</v>
      </c>
      <c r="BA8857">
        <f t="shared" ca="1" si="1161"/>
        <v>0.56976040163097075</v>
      </c>
      <c r="BB8857">
        <f ca="1">-LN(1-AT8855)/AZ8856</f>
        <v>4.3786526998120393E-3</v>
      </c>
      <c r="BC8857">
        <f t="shared" ca="1" si="1158"/>
        <v>91.48905596848455</v>
      </c>
    </row>
    <row r="8858" spans="45:55" x14ac:dyDescent="0.25">
      <c r="AS8858">
        <f t="shared" ca="1" si="1162"/>
        <v>0.24146866898771868</v>
      </c>
      <c r="AT8858">
        <f t="shared" ca="1" si="1162"/>
        <v>0.75948232998427967</v>
      </c>
      <c r="AV8858">
        <f t="shared" ca="1" si="1155"/>
        <v>1473</v>
      </c>
      <c r="AW8858">
        <f t="shared" ca="1" si="1156"/>
        <v>94591</v>
      </c>
      <c r="AX8858">
        <f t="shared" ca="1" si="1159"/>
        <v>0.56976040163097075</v>
      </c>
      <c r="AY8858">
        <f t="shared" ca="1" si="1160"/>
        <v>0.43023959836902925</v>
      </c>
      <c r="AZ8858">
        <f t="shared" ca="1" si="1157"/>
        <v>244.5481218212748</v>
      </c>
      <c r="BA8858">
        <f t="shared" ca="1" si="1161"/>
        <v>0.56976040163097075</v>
      </c>
      <c r="BB8858">
        <f ca="1">-LN(1-AT8856)/AZ8857</f>
        <v>2.0765413619698255E-3</v>
      </c>
      <c r="BC8858">
        <f t="shared" ca="1" si="1158"/>
        <v>91.491132509846523</v>
      </c>
    </row>
    <row r="8859" spans="45:55" x14ac:dyDescent="0.25">
      <c r="AS8859">
        <f t="shared" ca="1" si="1162"/>
        <v>0.32471704249347477</v>
      </c>
      <c r="AT8859">
        <f t="shared" ca="1" si="1162"/>
        <v>0.93368814174416803</v>
      </c>
      <c r="AV8859">
        <f t="shared" ca="1" si="1155"/>
        <v>1474</v>
      </c>
      <c r="AW8859">
        <f t="shared" ca="1" si="1156"/>
        <v>94590</v>
      </c>
      <c r="AX8859">
        <f t="shared" ca="1" si="1159"/>
        <v>0.569757810105742</v>
      </c>
      <c r="AY8859">
        <f t="shared" ca="1" si="1160"/>
        <v>0.430242189894258</v>
      </c>
      <c r="AZ8859">
        <f t="shared" ca="1" si="1157"/>
        <v>244.71266825689659</v>
      </c>
      <c r="BA8859">
        <f t="shared" ca="1" si="1161"/>
        <v>0.569757810105742</v>
      </c>
      <c r="BB8859">
        <f ca="1">-LN(1-AT8857)/AZ8858</f>
        <v>6.971028063027615E-3</v>
      </c>
      <c r="BC8859">
        <f t="shared" ca="1" si="1158"/>
        <v>91.498103537909557</v>
      </c>
    </row>
    <row r="8860" spans="45:55" x14ac:dyDescent="0.25">
      <c r="AS8860">
        <f t="shared" ca="1" si="1162"/>
        <v>7.1333067698404862E-2</v>
      </c>
      <c r="AT8860">
        <f t="shared" ca="1" si="1162"/>
        <v>3.9723267626075032E-2</v>
      </c>
      <c r="AV8860">
        <f t="shared" ca="1" si="1155"/>
        <v>1475</v>
      </c>
      <c r="AW8860">
        <f t="shared" ca="1" si="1156"/>
        <v>94589</v>
      </c>
      <c r="AX8860">
        <f t="shared" ca="1" si="1159"/>
        <v>0.56975521854929334</v>
      </c>
      <c r="AY8860">
        <f t="shared" ca="1" si="1160"/>
        <v>0.43024478145070666</v>
      </c>
      <c r="AZ8860">
        <f t="shared" ca="1" si="1157"/>
        <v>244.87721269249988</v>
      </c>
      <c r="BA8860">
        <f t="shared" ca="1" si="1161"/>
        <v>0.56975521854929334</v>
      </c>
      <c r="BB8860">
        <f ca="1">-LN(1-AT8858)/AZ8859</f>
        <v>5.8229993987908724E-3</v>
      </c>
      <c r="BC8860">
        <f t="shared" ca="1" si="1158"/>
        <v>91.503926537308345</v>
      </c>
    </row>
    <row r="8861" spans="45:55" x14ac:dyDescent="0.25">
      <c r="AS8861">
        <f t="shared" ca="1" si="1162"/>
        <v>0.50471384450165757</v>
      </c>
      <c r="AT8861">
        <f t="shared" ca="1" si="1162"/>
        <v>0.29199602813067116</v>
      </c>
      <c r="AV8861">
        <f t="shared" ca="1" si="1155"/>
        <v>1476</v>
      </c>
      <c r="AW8861">
        <f t="shared" ca="1" si="1156"/>
        <v>94588</v>
      </c>
      <c r="AX8861">
        <f t="shared" ca="1" si="1159"/>
        <v>0.56975262696162388</v>
      </c>
      <c r="AY8861">
        <f t="shared" ca="1" si="1160"/>
        <v>0.43024737303837612</v>
      </c>
      <c r="AZ8861">
        <f t="shared" ca="1" si="1157"/>
        <v>245.04175512808459</v>
      </c>
      <c r="BA8861">
        <f t="shared" ca="1" si="1161"/>
        <v>0.56975262696162388</v>
      </c>
      <c r="BB8861">
        <f ca="1">-LN(1-AT8859)/AZ8860</f>
        <v>1.1080600397214929E-2</v>
      </c>
      <c r="BC8861">
        <f t="shared" ca="1" si="1158"/>
        <v>91.515007137705567</v>
      </c>
    </row>
    <row r="8862" spans="45:55" x14ac:dyDescent="0.25">
      <c r="AS8862">
        <f t="shared" ca="1" si="1162"/>
        <v>0.91202832158876923</v>
      </c>
      <c r="AT8862">
        <f t="shared" ca="1" si="1162"/>
        <v>0.99780506088694232</v>
      </c>
      <c r="AV8862">
        <f t="shared" ca="1" si="1155"/>
        <v>1477</v>
      </c>
      <c r="AW8862">
        <f t="shared" ca="1" si="1156"/>
        <v>94587</v>
      </c>
      <c r="AX8862">
        <f t="shared" ca="1" si="1159"/>
        <v>0.56975003534273339</v>
      </c>
      <c r="AY8862">
        <f t="shared" ca="1" si="1160"/>
        <v>0.43024996465726661</v>
      </c>
      <c r="AZ8862">
        <f t="shared" ca="1" si="1157"/>
        <v>245.20629556365074</v>
      </c>
      <c r="BA8862">
        <f t="shared" ca="1" si="1161"/>
        <v>0.56975003534273339</v>
      </c>
      <c r="BB8862">
        <f ca="1">-LN(1-AT8860)/AZ8861</f>
        <v>1.6541578046291234E-4</v>
      </c>
      <c r="BC8862">
        <f t="shared" ca="1" si="1158"/>
        <v>91.515172553486025</v>
      </c>
    </row>
    <row r="8863" spans="45:55" x14ac:dyDescent="0.25">
      <c r="AS8863">
        <f t="shared" ca="1" si="1162"/>
        <v>3.8076722611521951E-2</v>
      </c>
      <c r="AT8863">
        <f t="shared" ca="1" si="1162"/>
        <v>0.8839878166324977</v>
      </c>
      <c r="AV8863">
        <f t="shared" ca="1" si="1155"/>
        <v>1478</v>
      </c>
      <c r="AW8863">
        <f t="shared" ca="1" si="1156"/>
        <v>94586</v>
      </c>
      <c r="AX8863">
        <f t="shared" ca="1" si="1159"/>
        <v>0.5697474436926212</v>
      </c>
      <c r="AY8863">
        <f t="shared" ca="1" si="1160"/>
        <v>0.4302525563073788</v>
      </c>
      <c r="AZ8863">
        <f t="shared" ca="1" si="1157"/>
        <v>245.37083399919828</v>
      </c>
      <c r="BA8863">
        <f t="shared" ca="1" si="1161"/>
        <v>0.5697474436926212</v>
      </c>
      <c r="BB8863">
        <f ca="1">-LN(1-AT8861)/AZ8862</f>
        <v>1.4082247542848707E-3</v>
      </c>
      <c r="BC8863">
        <f t="shared" ca="1" si="1158"/>
        <v>91.516580778240311</v>
      </c>
    </row>
    <row r="8864" spans="45:55" x14ac:dyDescent="0.25">
      <c r="AS8864">
        <f t="shared" ca="1" si="1162"/>
        <v>0.65743195046830216</v>
      </c>
      <c r="AT8864">
        <f t="shared" ca="1" si="1162"/>
        <v>0.31692408335860878</v>
      </c>
      <c r="AV8864">
        <f t="shared" ca="1" si="1155"/>
        <v>1477</v>
      </c>
      <c r="AW8864">
        <f t="shared" ca="1" si="1156"/>
        <v>94586</v>
      </c>
      <c r="AX8864">
        <f t="shared" ca="1" si="1159"/>
        <v>0.5697474436926212</v>
      </c>
      <c r="AY8864">
        <f t="shared" ca="1" si="1160"/>
        <v>0.4302525563073788</v>
      </c>
      <c r="AZ8864">
        <f t="shared" ca="1" si="1157"/>
        <v>245.20481854994307</v>
      </c>
      <c r="BA8864">
        <f t="shared" ca="1" si="1161"/>
        <v>0.5697474436926212</v>
      </c>
      <c r="BB8864">
        <f ca="1">-LN(1-AT8862)/AZ8863</f>
        <v>2.4948364367484769E-2</v>
      </c>
      <c r="BC8864">
        <f t="shared" ca="1" si="1158"/>
        <v>91.5415291426078</v>
      </c>
    </row>
    <row r="8865" spans="45:55" x14ac:dyDescent="0.25">
      <c r="AS8865">
        <f t="shared" ca="1" si="1162"/>
        <v>0.10510738724283597</v>
      </c>
      <c r="AT8865">
        <f t="shared" ca="1" si="1162"/>
        <v>0.69927885036084336</v>
      </c>
      <c r="AV8865">
        <f t="shared" ca="1" si="1155"/>
        <v>1478</v>
      </c>
      <c r="AW8865">
        <f t="shared" ca="1" si="1156"/>
        <v>94585</v>
      </c>
      <c r="AX8865">
        <f t="shared" ca="1" si="1159"/>
        <v>0.56974485201128677</v>
      </c>
      <c r="AY8865">
        <f t="shared" ca="1" si="1160"/>
        <v>0.43025514798871323</v>
      </c>
      <c r="AZ8865">
        <f t="shared" ca="1" si="1157"/>
        <v>245.36935598548135</v>
      </c>
      <c r="BA8865">
        <f t="shared" ca="1" si="1161"/>
        <v>0.56974485201128677</v>
      </c>
      <c r="BB8865">
        <f ca="1">-LN(1-AT8863)/AZ8864</f>
        <v>8.7847379064535224E-3</v>
      </c>
      <c r="BC8865">
        <f t="shared" ca="1" si="1158"/>
        <v>91.550313880514253</v>
      </c>
    </row>
    <row r="8866" spans="45:55" x14ac:dyDescent="0.25">
      <c r="AS8866">
        <f t="shared" ca="1" si="1162"/>
        <v>0.92676687055519136</v>
      </c>
      <c r="AT8866">
        <f t="shared" ca="1" si="1162"/>
        <v>0.61327012819480309</v>
      </c>
      <c r="AV8866">
        <f t="shared" ca="1" si="1155"/>
        <v>1477</v>
      </c>
      <c r="AW8866">
        <f t="shared" ca="1" si="1156"/>
        <v>94585</v>
      </c>
      <c r="AX8866">
        <f t="shared" ca="1" si="1159"/>
        <v>0.56974485201128677</v>
      </c>
      <c r="AY8866">
        <f t="shared" ca="1" si="1160"/>
        <v>0.43025514798871323</v>
      </c>
      <c r="AZ8866">
        <f t="shared" ca="1" si="1157"/>
        <v>245.20334153623543</v>
      </c>
      <c r="BA8866">
        <f t="shared" ca="1" si="1161"/>
        <v>0.56974485201128677</v>
      </c>
      <c r="BB8866">
        <f ca="1">-LN(1-AT8864)/AZ8865</f>
        <v>1.5533695000872359E-3</v>
      </c>
      <c r="BC8866">
        <f t="shared" ca="1" si="1158"/>
        <v>91.55186725001434</v>
      </c>
    </row>
    <row r="8867" spans="45:55" x14ac:dyDescent="0.25">
      <c r="AS8867">
        <f t="shared" ca="1" si="1162"/>
        <v>0.53812750521345165</v>
      </c>
      <c r="AT8867">
        <f t="shared" ca="1" si="1162"/>
        <v>0.39849052258624917</v>
      </c>
      <c r="AV8867">
        <f t="shared" ca="1" si="1155"/>
        <v>1478</v>
      </c>
      <c r="AW8867">
        <f t="shared" ca="1" si="1156"/>
        <v>94584</v>
      </c>
      <c r="AX8867">
        <f t="shared" ca="1" si="1159"/>
        <v>0.56974226029872932</v>
      </c>
      <c r="AY8867">
        <f t="shared" ca="1" si="1160"/>
        <v>0.43025773970127068</v>
      </c>
      <c r="AZ8867">
        <f t="shared" ca="1" si="1157"/>
        <v>245.36787797176444</v>
      </c>
      <c r="BA8867">
        <f t="shared" ca="1" si="1161"/>
        <v>0.56974226029872932</v>
      </c>
      <c r="BB8867">
        <f ca="1">-LN(1-AT8865)/AZ8866</f>
        <v>4.9003078394040892E-3</v>
      </c>
      <c r="BC8867">
        <f t="shared" ca="1" si="1158"/>
        <v>91.556767557853746</v>
      </c>
    </row>
    <row r="8868" spans="45:55" x14ac:dyDescent="0.25">
      <c r="AS8868">
        <f t="shared" ca="1" si="1162"/>
        <v>2.1487692912035561E-2</v>
      </c>
      <c r="AT8868">
        <f t="shared" ca="1" si="1162"/>
        <v>0.57235297049792366</v>
      </c>
      <c r="AV8868">
        <f t="shared" ca="1" si="1155"/>
        <v>1477</v>
      </c>
      <c r="AW8868">
        <f t="shared" ca="1" si="1156"/>
        <v>94584</v>
      </c>
      <c r="AX8868">
        <f t="shared" ca="1" si="1159"/>
        <v>0.56974226029872932</v>
      </c>
      <c r="AY8868">
        <f t="shared" ca="1" si="1160"/>
        <v>0.43025773970127068</v>
      </c>
      <c r="AZ8868">
        <f t="shared" ca="1" si="1157"/>
        <v>245.20186452252781</v>
      </c>
      <c r="BA8868">
        <f t="shared" ca="1" si="1161"/>
        <v>0.56974226029872932</v>
      </c>
      <c r="BB8868">
        <f ca="1">-LN(1-AT8866)/AZ8867</f>
        <v>3.8718549599731302E-3</v>
      </c>
      <c r="BC8868">
        <f t="shared" ca="1" si="1158"/>
        <v>91.560639412813714</v>
      </c>
    </row>
    <row r="8869" spans="45:55" x14ac:dyDescent="0.25">
      <c r="AS8869">
        <f t="shared" ca="1" si="1162"/>
        <v>0.26783829393437042</v>
      </c>
      <c r="AT8869">
        <f t="shared" ca="1" si="1162"/>
        <v>0.56221259818368519</v>
      </c>
      <c r="AV8869">
        <f t="shared" ca="1" si="1155"/>
        <v>1478</v>
      </c>
      <c r="AW8869">
        <f t="shared" ca="1" si="1156"/>
        <v>94583</v>
      </c>
      <c r="AX8869">
        <f t="shared" ca="1" si="1159"/>
        <v>0.56973966855494873</v>
      </c>
      <c r="AY8869">
        <f t="shared" ca="1" si="1160"/>
        <v>0.43026033144505127</v>
      </c>
      <c r="AZ8869">
        <f t="shared" ca="1" si="1157"/>
        <v>245.36639995804757</v>
      </c>
      <c r="BA8869">
        <f t="shared" ca="1" si="1161"/>
        <v>0.56973966855494873</v>
      </c>
      <c r="BB8869">
        <f ca="1">-LN(1-AT8867)/AZ8868</f>
        <v>2.0730388342784971E-3</v>
      </c>
      <c r="BC8869">
        <f t="shared" ca="1" si="1158"/>
        <v>91.562712451647997</v>
      </c>
    </row>
    <row r="8870" spans="45:55" x14ac:dyDescent="0.25">
      <c r="AS8870">
        <f t="shared" ca="1" si="1162"/>
        <v>0.42882706295774342</v>
      </c>
      <c r="AT8870">
        <f t="shared" ca="1" si="1162"/>
        <v>0.21605302426354789</v>
      </c>
      <c r="AV8870">
        <f t="shared" ca="1" si="1155"/>
        <v>1479</v>
      </c>
      <c r="AW8870">
        <f t="shared" ca="1" si="1156"/>
        <v>94582</v>
      </c>
      <c r="AX8870">
        <f t="shared" ca="1" si="1159"/>
        <v>0.56973707677994401</v>
      </c>
      <c r="AY8870">
        <f t="shared" ca="1" si="1160"/>
        <v>0.43026292322005599</v>
      </c>
      <c r="AZ8870">
        <f t="shared" ca="1" si="1157"/>
        <v>245.53093339354874</v>
      </c>
      <c r="BA8870">
        <f t="shared" ca="1" si="1161"/>
        <v>0.56973707677994401</v>
      </c>
      <c r="BB8870">
        <f ca="1">-LN(1-AT8868)/AZ8869</f>
        <v>3.4619944752852789E-3</v>
      </c>
      <c r="BC8870">
        <f t="shared" ca="1" si="1158"/>
        <v>91.566174446123284</v>
      </c>
    </row>
    <row r="8871" spans="45:55" x14ac:dyDescent="0.25">
      <c r="AS8871">
        <f t="shared" ca="1" si="1162"/>
        <v>0.93873786453053554</v>
      </c>
      <c r="AT8871">
        <f t="shared" ca="1" si="1162"/>
        <v>0.45762498936672613</v>
      </c>
      <c r="AV8871">
        <f t="shared" ca="1" si="1155"/>
        <v>1480</v>
      </c>
      <c r="AW8871">
        <f t="shared" ca="1" si="1156"/>
        <v>94581</v>
      </c>
      <c r="AX8871">
        <f t="shared" ca="1" si="1159"/>
        <v>0.56973448497371482</v>
      </c>
      <c r="AY8871">
        <f t="shared" ca="1" si="1160"/>
        <v>0.43026551502628518</v>
      </c>
      <c r="AZ8871">
        <f t="shared" ca="1" si="1157"/>
        <v>245.69546482903138</v>
      </c>
      <c r="BA8871">
        <f t="shared" ca="1" si="1161"/>
        <v>0.56973448497371482</v>
      </c>
      <c r="BB8871">
        <f ca="1">-LN(1-AT8869)/AZ8870</f>
        <v>3.3642273053214717E-3</v>
      </c>
      <c r="BC8871">
        <f t="shared" ca="1" si="1158"/>
        <v>91.56953867342861</v>
      </c>
    </row>
    <row r="8872" spans="45:55" x14ac:dyDescent="0.25">
      <c r="AS8872">
        <f t="shared" ca="1" si="1162"/>
        <v>7.3114664834679211E-2</v>
      </c>
      <c r="AT8872">
        <f t="shared" ca="1" si="1162"/>
        <v>6.0956860279297587E-3</v>
      </c>
      <c r="AV8872">
        <f t="shared" ca="1" si="1155"/>
        <v>1481</v>
      </c>
      <c r="AW8872">
        <f t="shared" ca="1" si="1156"/>
        <v>94580</v>
      </c>
      <c r="AX8872">
        <f t="shared" ca="1" si="1159"/>
        <v>0.56973189313626049</v>
      </c>
      <c r="AY8872">
        <f t="shared" ca="1" si="1160"/>
        <v>0.43026810686373951</v>
      </c>
      <c r="AZ8872">
        <f t="shared" ca="1" si="1157"/>
        <v>245.85999426449538</v>
      </c>
      <c r="BA8872">
        <f t="shared" ca="1" si="1161"/>
        <v>0.56973189313626049</v>
      </c>
      <c r="BB8872">
        <f ca="1">-LN(1-AT8870)/AZ8871</f>
        <v>9.9071382566032792E-4</v>
      </c>
      <c r="BC8872">
        <f t="shared" ca="1" si="1158"/>
        <v>91.570529387254268</v>
      </c>
    </row>
    <row r="8873" spans="45:55" x14ac:dyDescent="0.25">
      <c r="AS8873">
        <f t="shared" ca="1" si="1162"/>
        <v>0.65082214198440591</v>
      </c>
      <c r="AT8873">
        <f t="shared" ca="1" si="1162"/>
        <v>0.74248317477214487</v>
      </c>
      <c r="AV8873">
        <f t="shared" ca="1" si="1155"/>
        <v>1480</v>
      </c>
      <c r="AW8873">
        <f t="shared" ca="1" si="1156"/>
        <v>94580</v>
      </c>
      <c r="AX8873">
        <f t="shared" ca="1" si="1159"/>
        <v>0.56973189313626049</v>
      </c>
      <c r="AY8873">
        <f t="shared" ca="1" si="1160"/>
        <v>0.43026810686373951</v>
      </c>
      <c r="AZ8873">
        <f t="shared" ca="1" si="1157"/>
        <v>245.69398481529586</v>
      </c>
      <c r="BA8873">
        <f t="shared" ca="1" si="1161"/>
        <v>0.56973189313626049</v>
      </c>
      <c r="BB8873">
        <f ca="1">-LN(1-AT8871)/AZ8872</f>
        <v>2.4883983955536516E-3</v>
      </c>
      <c r="BC8873">
        <f t="shared" ca="1" si="1158"/>
        <v>91.573017785649824</v>
      </c>
    </row>
    <row r="8874" spans="45:55" x14ac:dyDescent="0.25">
      <c r="AS8874">
        <f t="shared" ca="1" si="1162"/>
        <v>5.7865006913448092E-2</v>
      </c>
      <c r="AT8874">
        <f t="shared" ca="1" si="1162"/>
        <v>0.63947219005849776</v>
      </c>
      <c r="AV8874">
        <f t="shared" ca="1" si="1155"/>
        <v>1481</v>
      </c>
      <c r="AW8874">
        <f t="shared" ca="1" si="1156"/>
        <v>94579</v>
      </c>
      <c r="AX8874">
        <f t="shared" ca="1" si="1159"/>
        <v>0.56972930126758059</v>
      </c>
      <c r="AY8874">
        <f t="shared" ca="1" si="1160"/>
        <v>0.43027069873241941</v>
      </c>
      <c r="AZ8874">
        <f t="shared" ca="1" si="1157"/>
        <v>245.85851325075066</v>
      </c>
      <c r="BA8874">
        <f t="shared" ca="1" si="1161"/>
        <v>0.56972930126758059</v>
      </c>
      <c r="BB8874">
        <f ca="1">-LN(1-AT8872)/AZ8873</f>
        <v>2.4886000255095707E-5</v>
      </c>
      <c r="BC8874">
        <f t="shared" ca="1" si="1158"/>
        <v>91.573042671650086</v>
      </c>
    </row>
    <row r="8875" spans="45:55" x14ac:dyDescent="0.25">
      <c r="AS8875">
        <f t="shared" ca="1" si="1162"/>
        <v>0.50931475571123741</v>
      </c>
      <c r="AT8875">
        <f t="shared" ca="1" si="1162"/>
        <v>0.22554355042696206</v>
      </c>
      <c r="AV8875">
        <f t="shared" ca="1" si="1155"/>
        <v>1480</v>
      </c>
      <c r="AW8875">
        <f t="shared" ca="1" si="1156"/>
        <v>94579</v>
      </c>
      <c r="AX8875">
        <f t="shared" ca="1" si="1159"/>
        <v>0.56972930126758059</v>
      </c>
      <c r="AY8875">
        <f t="shared" ca="1" si="1160"/>
        <v>0.43027069873241941</v>
      </c>
      <c r="AZ8875">
        <f t="shared" ca="1" si="1157"/>
        <v>245.6925048015604</v>
      </c>
      <c r="BA8875">
        <f t="shared" ca="1" si="1161"/>
        <v>0.56972930126758059</v>
      </c>
      <c r="BB8875">
        <f ca="1">-LN(1-AT8873)/AZ8874</f>
        <v>5.5180933227990002E-3</v>
      </c>
      <c r="BC8875">
        <f t="shared" ca="1" si="1158"/>
        <v>91.578560764972892</v>
      </c>
    </row>
    <row r="8876" spans="45:55" x14ac:dyDescent="0.25">
      <c r="AS8876">
        <f t="shared" ca="1" si="1162"/>
        <v>0.16646340625743572</v>
      </c>
      <c r="AT8876">
        <f t="shared" ca="1" si="1162"/>
        <v>0.80815337235372831</v>
      </c>
      <c r="AV8876">
        <f t="shared" ca="1" si="1155"/>
        <v>1481</v>
      </c>
      <c r="AW8876">
        <f t="shared" ca="1" si="1156"/>
        <v>94578</v>
      </c>
      <c r="AX8876">
        <f t="shared" ca="1" si="1159"/>
        <v>0.56972670936767444</v>
      </c>
      <c r="AY8876">
        <f t="shared" ca="1" si="1160"/>
        <v>0.43027329063232556</v>
      </c>
      <c r="AZ8876">
        <f t="shared" ca="1" si="1157"/>
        <v>245.85703223700588</v>
      </c>
      <c r="BA8876">
        <f t="shared" ca="1" si="1161"/>
        <v>0.56972670936767444</v>
      </c>
      <c r="BB8876">
        <f ca="1">-LN(1-AT8874)/AZ8875</f>
        <v>4.1522885826801347E-3</v>
      </c>
      <c r="BC8876">
        <f t="shared" ca="1" si="1158"/>
        <v>91.582713053555565</v>
      </c>
    </row>
    <row r="8877" spans="45:55" x14ac:dyDescent="0.25">
      <c r="AS8877">
        <f t="shared" ca="1" si="1162"/>
        <v>0.41834931476447756</v>
      </c>
      <c r="AT8877">
        <f t="shared" ca="1" si="1162"/>
        <v>0.82874916195966375</v>
      </c>
      <c r="AV8877">
        <f t="shared" ca="1" si="1155"/>
        <v>1482</v>
      </c>
      <c r="AW8877">
        <f t="shared" ca="1" si="1156"/>
        <v>94577</v>
      </c>
      <c r="AX8877">
        <f t="shared" ca="1" si="1159"/>
        <v>0.56972411743654139</v>
      </c>
      <c r="AY8877">
        <f t="shared" ca="1" si="1160"/>
        <v>0.43027588256345861</v>
      </c>
      <c r="AZ8877">
        <f t="shared" ca="1" si="1157"/>
        <v>246.02155767243281</v>
      </c>
      <c r="BA8877">
        <f t="shared" ca="1" si="1161"/>
        <v>0.56972411743654139</v>
      </c>
      <c r="BB8877">
        <f ca="1">-LN(1-AT8875)/AZ8876</f>
        <v>1.0396035808191849E-3</v>
      </c>
      <c r="BC8877">
        <f t="shared" ca="1" si="1158"/>
        <v>91.583752657136387</v>
      </c>
    </row>
    <row r="8878" spans="45:55" x14ac:dyDescent="0.25">
      <c r="AS8878">
        <f t="shared" ca="1" si="1162"/>
        <v>0.6400169920104597</v>
      </c>
      <c r="AT8878">
        <f t="shared" ca="1" si="1162"/>
        <v>0.77454052870614032</v>
      </c>
      <c r="AV8878">
        <f t="shared" ca="1" si="1155"/>
        <v>1483</v>
      </c>
      <c r="AW8878">
        <f t="shared" ca="1" si="1156"/>
        <v>94576</v>
      </c>
      <c r="AX8878">
        <f t="shared" ca="1" si="1159"/>
        <v>0.56972152547418109</v>
      </c>
      <c r="AY8878">
        <f t="shared" ca="1" si="1160"/>
        <v>0.43027847452581891</v>
      </c>
      <c r="AZ8878">
        <f t="shared" ca="1" si="1157"/>
        <v>246.18608110784118</v>
      </c>
      <c r="BA8878">
        <f t="shared" ca="1" si="1161"/>
        <v>0.56972152547418109</v>
      </c>
      <c r="BB8878">
        <f ca="1">-LN(1-AT8876)/AZ8877</f>
        <v>6.7110340091301778E-3</v>
      </c>
      <c r="BC8878">
        <f t="shared" ca="1" si="1158"/>
        <v>91.590463691145516</v>
      </c>
    </row>
    <row r="8879" spans="45:55" x14ac:dyDescent="0.25">
      <c r="AS8879">
        <f t="shared" ca="1" si="1162"/>
        <v>0.13431479550381775</v>
      </c>
      <c r="AT8879">
        <f t="shared" ca="1" si="1162"/>
        <v>0.88495552497614205</v>
      </c>
      <c r="AV8879">
        <f t="shared" ca="1" si="1155"/>
        <v>1484</v>
      </c>
      <c r="AW8879">
        <f t="shared" ca="1" si="1156"/>
        <v>94575</v>
      </c>
      <c r="AX8879">
        <f t="shared" ca="1" si="1159"/>
        <v>0.56971893348059288</v>
      </c>
      <c r="AY8879">
        <f t="shared" ca="1" si="1160"/>
        <v>0.43028106651940712</v>
      </c>
      <c r="AZ8879">
        <f t="shared" ca="1" si="1157"/>
        <v>246.35060254323102</v>
      </c>
      <c r="BA8879">
        <f t="shared" ca="1" si="1161"/>
        <v>0.56971893348059288</v>
      </c>
      <c r="BB8879">
        <f ca="1">-LN(1-AT8877)/AZ8878</f>
        <v>7.16785408925125E-3</v>
      </c>
      <c r="BC8879">
        <f t="shared" ca="1" si="1158"/>
        <v>91.597631545234762</v>
      </c>
    </row>
    <row r="8880" spans="45:55" x14ac:dyDescent="0.25">
      <c r="AS8880">
        <f t="shared" ca="1" si="1162"/>
        <v>0.57504507730598298</v>
      </c>
      <c r="AT8880">
        <f t="shared" ca="1" si="1162"/>
        <v>0.50280803866700086</v>
      </c>
      <c r="AV8880">
        <f t="shared" ca="1" si="1155"/>
        <v>1483</v>
      </c>
      <c r="AW8880">
        <f t="shared" ca="1" si="1156"/>
        <v>94575</v>
      </c>
      <c r="AX8880">
        <f t="shared" ca="1" si="1159"/>
        <v>0.56971893348059288</v>
      </c>
      <c r="AY8880">
        <f t="shared" ca="1" si="1160"/>
        <v>0.43028106651940712</v>
      </c>
      <c r="AZ8880">
        <f t="shared" ca="1" si="1157"/>
        <v>246.1845980940779</v>
      </c>
      <c r="BA8880">
        <f t="shared" ca="1" si="1161"/>
        <v>0.56971893348059288</v>
      </c>
      <c r="BB8880">
        <f ca="1">-LN(1-AT8878)/AZ8879</f>
        <v>6.0467270995122439E-3</v>
      </c>
      <c r="BC8880">
        <f t="shared" ca="1" si="1158"/>
        <v>91.603678272334278</v>
      </c>
    </row>
    <row r="8881" spans="45:55" x14ac:dyDescent="0.25">
      <c r="AS8881">
        <f t="shared" ca="1" si="1162"/>
        <v>0.3867583416620457</v>
      </c>
      <c r="AT8881">
        <f t="shared" ca="1" si="1162"/>
        <v>0.97352138057818582</v>
      </c>
      <c r="AV8881">
        <f t="shared" ca="1" si="1155"/>
        <v>1484</v>
      </c>
      <c r="AW8881">
        <f t="shared" ca="1" si="1156"/>
        <v>94574</v>
      </c>
      <c r="AX8881">
        <f t="shared" ca="1" si="1159"/>
        <v>0.56971634145577621</v>
      </c>
      <c r="AY8881">
        <f t="shared" ca="1" si="1160"/>
        <v>0.43028365854422379</v>
      </c>
      <c r="AZ8881">
        <f t="shared" ca="1" si="1157"/>
        <v>246.34911852945842</v>
      </c>
      <c r="BA8881">
        <f t="shared" ca="1" si="1161"/>
        <v>0.56971634145577621</v>
      </c>
      <c r="BB8881">
        <f ca="1">-LN(1-AT8879)/AZ8880</f>
        <v>8.7838008664498663E-3</v>
      </c>
      <c r="BC8881">
        <f t="shared" ca="1" si="1158"/>
        <v>91.612462073200732</v>
      </c>
    </row>
    <row r="8882" spans="45:55" x14ac:dyDescent="0.25">
      <c r="AS8882">
        <f t="shared" ca="1" si="1162"/>
        <v>0.67172422837855927</v>
      </c>
      <c r="AT8882">
        <f t="shared" ca="1" si="1162"/>
        <v>0.95164699643889517</v>
      </c>
      <c r="AV8882">
        <f t="shared" ca="1" si="1155"/>
        <v>1483</v>
      </c>
      <c r="AW8882">
        <f t="shared" ca="1" si="1156"/>
        <v>94574</v>
      </c>
      <c r="AX8882">
        <f t="shared" ca="1" si="1159"/>
        <v>0.56971634145577621</v>
      </c>
      <c r="AY8882">
        <f t="shared" ca="1" si="1160"/>
        <v>0.43028365854422379</v>
      </c>
      <c r="AZ8882">
        <f t="shared" ca="1" si="1157"/>
        <v>246.18311508031459</v>
      </c>
      <c r="BA8882">
        <f t="shared" ca="1" si="1161"/>
        <v>0.56971634145577621</v>
      </c>
      <c r="BB8882">
        <f ca="1">-LN(1-AT8880)/AZ8881</f>
        <v>2.8365398322576876E-3</v>
      </c>
      <c r="BC8882">
        <f t="shared" ca="1" si="1158"/>
        <v>91.615298613032991</v>
      </c>
    </row>
    <row r="8883" spans="45:55" x14ac:dyDescent="0.25">
      <c r="AS8883">
        <f t="shared" ca="1" si="1162"/>
        <v>0.89844618915220587</v>
      </c>
      <c r="AT8883">
        <f t="shared" ca="1" si="1162"/>
        <v>0.29104631269294612</v>
      </c>
      <c r="AV8883">
        <f t="shared" ca="1" si="1155"/>
        <v>1484</v>
      </c>
      <c r="AW8883">
        <f t="shared" ca="1" si="1156"/>
        <v>94573</v>
      </c>
      <c r="AX8883">
        <f t="shared" ca="1" si="1159"/>
        <v>0.56971374939973041</v>
      </c>
      <c r="AY8883">
        <f t="shared" ca="1" si="1160"/>
        <v>0.43028625060026959</v>
      </c>
      <c r="AZ8883">
        <f t="shared" ca="1" si="1157"/>
        <v>246.3476345156858</v>
      </c>
      <c r="BA8883">
        <f t="shared" ca="1" si="1161"/>
        <v>0.56971374939973041</v>
      </c>
      <c r="BB8883">
        <f ca="1">-LN(1-AT8881)/AZ8882</f>
        <v>1.4750880395376498E-2</v>
      </c>
      <c r="BC8883">
        <f t="shared" ca="1" si="1158"/>
        <v>91.630049493428373</v>
      </c>
    </row>
    <row r="8884" spans="45:55" x14ac:dyDescent="0.25">
      <c r="AS8884">
        <f t="shared" ca="1" si="1162"/>
        <v>0.70962038627372781</v>
      </c>
      <c r="AT8884">
        <f t="shared" ca="1" si="1162"/>
        <v>0.31074292356910405</v>
      </c>
      <c r="AV8884">
        <f t="shared" ca="1" si="1155"/>
        <v>1483</v>
      </c>
      <c r="AW8884">
        <f t="shared" ca="1" si="1156"/>
        <v>94573</v>
      </c>
      <c r="AX8884">
        <f t="shared" ca="1" si="1159"/>
        <v>0.56971374939973041</v>
      </c>
      <c r="AY8884">
        <f t="shared" ca="1" si="1160"/>
        <v>0.43028625060026959</v>
      </c>
      <c r="AZ8884">
        <f t="shared" ca="1" si="1157"/>
        <v>246.18163206655123</v>
      </c>
      <c r="BA8884">
        <f t="shared" ca="1" si="1161"/>
        <v>0.56971374939973041</v>
      </c>
      <c r="BB8884">
        <f ca="1">-LN(1-AT8882)/AZ8883</f>
        <v>1.2296553785650248E-2</v>
      </c>
      <c r="BC8884">
        <f t="shared" ca="1" si="1158"/>
        <v>91.642346047214019</v>
      </c>
    </row>
    <row r="8885" spans="45:55" x14ac:dyDescent="0.25">
      <c r="AS8885">
        <f t="shared" ca="1" si="1162"/>
        <v>0.5767907276434141</v>
      </c>
      <c r="AT8885">
        <f t="shared" ca="1" si="1162"/>
        <v>0.82239486358671465</v>
      </c>
      <c r="AV8885">
        <f t="shared" ca="1" si="1155"/>
        <v>1482</v>
      </c>
      <c r="AW8885">
        <f t="shared" ca="1" si="1156"/>
        <v>94573</v>
      </c>
      <c r="AX8885">
        <f t="shared" ca="1" si="1159"/>
        <v>0.56971374939973041</v>
      </c>
      <c r="AY8885">
        <f t="shared" ca="1" si="1160"/>
        <v>0.43028625060026959</v>
      </c>
      <c r="AZ8885">
        <f t="shared" ca="1" si="1157"/>
        <v>246.01562961741669</v>
      </c>
      <c r="BA8885">
        <f t="shared" ca="1" si="1161"/>
        <v>0.56971374939973041</v>
      </c>
      <c r="BB8885">
        <f ca="1">-LN(1-AT8883)/AZ8884</f>
        <v>1.3972004037943523E-3</v>
      </c>
      <c r="BC8885">
        <f t="shared" ca="1" si="1158"/>
        <v>91.64374324761782</v>
      </c>
    </row>
    <row r="8886" spans="45:55" x14ac:dyDescent="0.25">
      <c r="AS8886">
        <f t="shared" ca="1" si="1162"/>
        <v>0.57546543768936698</v>
      </c>
      <c r="AT8886">
        <f t="shared" ca="1" si="1162"/>
        <v>0.40385724813543922</v>
      </c>
      <c r="AV8886">
        <f t="shared" ca="1" si="1155"/>
        <v>1481</v>
      </c>
      <c r="AW8886">
        <f t="shared" ca="1" si="1156"/>
        <v>94573</v>
      </c>
      <c r="AX8886">
        <f t="shared" ca="1" si="1159"/>
        <v>0.56971374939973041</v>
      </c>
      <c r="AY8886">
        <f t="shared" ca="1" si="1160"/>
        <v>0.43028625060026959</v>
      </c>
      <c r="AZ8886">
        <f t="shared" ca="1" si="1157"/>
        <v>245.84962716828213</v>
      </c>
      <c r="BA8886">
        <f t="shared" ca="1" si="1161"/>
        <v>0.56971374939973041</v>
      </c>
      <c r="BB8886">
        <f ca="1">-LN(1-AT8884)/AZ8885</f>
        <v>1.5126720316635184E-3</v>
      </c>
      <c r="BC8886">
        <f t="shared" ca="1" si="1158"/>
        <v>91.645255919649486</v>
      </c>
    </row>
    <row r="8887" spans="45:55" x14ac:dyDescent="0.25">
      <c r="AS8887">
        <f t="shared" ca="1" si="1162"/>
        <v>0.94368681439182001</v>
      </c>
      <c r="AT8887">
        <f t="shared" ca="1" si="1162"/>
        <v>0.48269909479420958</v>
      </c>
      <c r="AV8887">
        <f t="shared" ca="1" si="1155"/>
        <v>1480</v>
      </c>
      <c r="AW8887">
        <f t="shared" ca="1" si="1156"/>
        <v>94573</v>
      </c>
      <c r="AX8887">
        <f t="shared" ca="1" si="1159"/>
        <v>0.56971374939973041</v>
      </c>
      <c r="AY8887">
        <f t="shared" ca="1" si="1160"/>
        <v>0.43028625060026959</v>
      </c>
      <c r="AZ8887">
        <f t="shared" ca="1" si="1157"/>
        <v>245.68362471914756</v>
      </c>
      <c r="BA8887">
        <f t="shared" ca="1" si="1161"/>
        <v>0.56971374939973041</v>
      </c>
      <c r="BB8887">
        <f ca="1">-LN(1-AT8885)/AZ8886</f>
        <v>7.0294697921724656E-3</v>
      </c>
      <c r="BC8887">
        <f t="shared" ca="1" si="1158"/>
        <v>91.652285389441658</v>
      </c>
    </row>
    <row r="8888" spans="45:55" x14ac:dyDescent="0.25">
      <c r="AS8888">
        <f t="shared" ca="1" si="1162"/>
        <v>0.27599029915335804</v>
      </c>
      <c r="AT8888">
        <f t="shared" ca="1" si="1162"/>
        <v>0.27754115476477725</v>
      </c>
      <c r="AV8888">
        <f t="shared" ca="1" si="1155"/>
        <v>1479</v>
      </c>
      <c r="AW8888">
        <f t="shared" ca="1" si="1156"/>
        <v>94573</v>
      </c>
      <c r="AX8888">
        <f t="shared" ca="1" si="1159"/>
        <v>0.56971374939973041</v>
      </c>
      <c r="AY8888">
        <f t="shared" ca="1" si="1160"/>
        <v>0.43028625060026959</v>
      </c>
      <c r="AZ8888">
        <f t="shared" ca="1" si="1157"/>
        <v>245.51762227001299</v>
      </c>
      <c r="BA8888">
        <f t="shared" ca="1" si="1161"/>
        <v>0.56971374939973041</v>
      </c>
      <c r="BB8888">
        <f ca="1">-LN(1-AT8886)/AZ8887</f>
        <v>2.1054521832146607E-3</v>
      </c>
      <c r="BC8888">
        <f t="shared" ca="1" si="1158"/>
        <v>91.654390841624874</v>
      </c>
    </row>
    <row r="8889" spans="45:55" x14ac:dyDescent="0.25">
      <c r="AS8889">
        <f t="shared" ca="1" si="1162"/>
        <v>0.95783681516933328</v>
      </c>
      <c r="AT8889">
        <f t="shared" ca="1" si="1162"/>
        <v>0.71180967177289878</v>
      </c>
      <c r="AV8889">
        <f t="shared" ca="1" si="1155"/>
        <v>1478</v>
      </c>
      <c r="AW8889">
        <f t="shared" ca="1" si="1156"/>
        <v>94573</v>
      </c>
      <c r="AX8889">
        <f t="shared" ca="1" si="1159"/>
        <v>0.56971374939973041</v>
      </c>
      <c r="AY8889">
        <f t="shared" ca="1" si="1160"/>
        <v>0.43028625060026959</v>
      </c>
      <c r="AZ8889">
        <f t="shared" ca="1" si="1157"/>
        <v>245.35161982087845</v>
      </c>
      <c r="BA8889">
        <f t="shared" ca="1" si="1161"/>
        <v>0.56971374939973041</v>
      </c>
      <c r="BB8889">
        <f ca="1">-LN(1-AT8887)/AZ8888</f>
        <v>2.6846567916949619E-3</v>
      </c>
      <c r="BC8889">
        <f t="shared" ca="1" si="1158"/>
        <v>91.657075498416575</v>
      </c>
    </row>
    <row r="8890" spans="45:55" x14ac:dyDescent="0.25">
      <c r="AS8890">
        <f t="shared" ca="1" si="1162"/>
        <v>0.9907060651016103</v>
      </c>
      <c r="AT8890">
        <f t="shared" ca="1" si="1162"/>
        <v>0.4200353534371587</v>
      </c>
      <c r="AV8890">
        <f t="shared" ref="AV8890:AV8953" ca="1" si="1163">IF(AS8888&lt;AX8889,AV8889+1,AV8889-1)</f>
        <v>1479</v>
      </c>
      <c r="AW8890">
        <f t="shared" ref="AW8890:AW8953" ca="1" si="1164">IF(AS8888&lt;AX8889,AW8889-1,AW8889)</f>
        <v>94572</v>
      </c>
      <c r="AX8890">
        <f t="shared" ca="1" si="1159"/>
        <v>0.56971115731245514</v>
      </c>
      <c r="AY8890">
        <f t="shared" ca="1" si="1160"/>
        <v>0.43028884268754486</v>
      </c>
      <c r="AZ8890">
        <f t="shared" ref="AZ8890:AZ8953" ca="1" si="1165">AV8890*(($O$5*AW8890/100000)+(1/14))</f>
        <v>245.51614325628682</v>
      </c>
      <c r="BA8890">
        <f t="shared" ca="1" si="1161"/>
        <v>0.56971115731245514</v>
      </c>
      <c r="BB8890">
        <f ca="1">-LN(1-AT8888)/AZ8889</f>
        <v>1.325016001391845E-3</v>
      </c>
      <c r="BC8890">
        <f t="shared" ref="BC8890:BC8953" ca="1" si="1166">BC8889+BB8890</f>
        <v>91.658400514417963</v>
      </c>
    </row>
    <row r="8891" spans="45:55" x14ac:dyDescent="0.25">
      <c r="AS8891">
        <f t="shared" ca="1" si="1162"/>
        <v>0.51198979054782445</v>
      </c>
      <c r="AT8891">
        <f t="shared" ca="1" si="1162"/>
        <v>0.87831836745550096</v>
      </c>
      <c r="AV8891">
        <f t="shared" ca="1" si="1163"/>
        <v>1478</v>
      </c>
      <c r="AW8891">
        <f t="shared" ca="1" si="1164"/>
        <v>94572</v>
      </c>
      <c r="AX8891">
        <f t="shared" ca="1" si="1159"/>
        <v>0.56971115731245514</v>
      </c>
      <c r="AY8891">
        <f t="shared" ca="1" si="1160"/>
        <v>0.43028884268754486</v>
      </c>
      <c r="AZ8891">
        <f t="shared" ca="1" si="1165"/>
        <v>245.35014180716155</v>
      </c>
      <c r="BA8891">
        <f t="shared" ca="1" si="1161"/>
        <v>0.56971115731245514</v>
      </c>
      <c r="BB8891">
        <f ca="1">-LN(1-AT8889)/AZ8890</f>
        <v>5.0674230163386255E-3</v>
      </c>
      <c r="BC8891">
        <f t="shared" ca="1" si="1166"/>
        <v>91.663467937434305</v>
      </c>
    </row>
    <row r="8892" spans="45:55" x14ac:dyDescent="0.25">
      <c r="AS8892">
        <f t="shared" ca="1" si="1162"/>
        <v>0.64354657224665668</v>
      </c>
      <c r="AT8892">
        <f t="shared" ca="1" si="1162"/>
        <v>0.82140451758039545</v>
      </c>
      <c r="AV8892">
        <f t="shared" ca="1" si="1163"/>
        <v>1477</v>
      </c>
      <c r="AW8892">
        <f t="shared" ca="1" si="1164"/>
        <v>94572</v>
      </c>
      <c r="AX8892">
        <f t="shared" ca="1" si="1159"/>
        <v>0.56971115731245514</v>
      </c>
      <c r="AY8892">
        <f t="shared" ca="1" si="1160"/>
        <v>0.43028884268754486</v>
      </c>
      <c r="AZ8892">
        <f t="shared" ca="1" si="1165"/>
        <v>245.18414035803627</v>
      </c>
      <c r="BA8892">
        <f t="shared" ca="1" si="1161"/>
        <v>0.56971115731245514</v>
      </c>
      <c r="BB8892">
        <f ca="1">-LN(1-AT8890)/AZ8891</f>
        <v>2.2204516675178492E-3</v>
      </c>
      <c r="BC8892">
        <f t="shared" ca="1" si="1166"/>
        <v>91.665688389101817</v>
      </c>
    </row>
    <row r="8893" spans="45:55" x14ac:dyDescent="0.25">
      <c r="AS8893">
        <f t="shared" ca="1" si="1162"/>
        <v>0.36181477465183676</v>
      </c>
      <c r="AT8893">
        <f t="shared" ca="1" si="1162"/>
        <v>0.79128598484793045</v>
      </c>
      <c r="AV8893">
        <f t="shared" ca="1" si="1163"/>
        <v>1478</v>
      </c>
      <c r="AW8893">
        <f t="shared" ca="1" si="1164"/>
        <v>94571</v>
      </c>
      <c r="AX8893">
        <f t="shared" ca="1" si="1159"/>
        <v>0.56970856519394963</v>
      </c>
      <c r="AY8893">
        <f t="shared" ca="1" si="1160"/>
        <v>0.43029143480605037</v>
      </c>
      <c r="AZ8893">
        <f t="shared" ca="1" si="1165"/>
        <v>245.34866379344462</v>
      </c>
      <c r="BA8893">
        <f t="shared" ca="1" si="1161"/>
        <v>0.56970856519394963</v>
      </c>
      <c r="BB8893">
        <f ca="1">-LN(1-AT8891)/AZ8892</f>
        <v>8.5908787221784244E-3</v>
      </c>
      <c r="BC8893">
        <f t="shared" ca="1" si="1166"/>
        <v>91.674279267823991</v>
      </c>
    </row>
    <row r="8894" spans="45:55" x14ac:dyDescent="0.25">
      <c r="AS8894">
        <f t="shared" ca="1" si="1162"/>
        <v>8.2153740438540956E-2</v>
      </c>
      <c r="AT8894">
        <f t="shared" ca="1" si="1162"/>
        <v>0.65819648077798143</v>
      </c>
      <c r="AV8894">
        <f t="shared" ca="1" si="1163"/>
        <v>1477</v>
      </c>
      <c r="AW8894">
        <f t="shared" ca="1" si="1164"/>
        <v>94571</v>
      </c>
      <c r="AX8894">
        <f t="shared" ca="1" si="1159"/>
        <v>0.56970856519394963</v>
      </c>
      <c r="AY8894">
        <f t="shared" ca="1" si="1160"/>
        <v>0.43029143480605037</v>
      </c>
      <c r="AZ8894">
        <f t="shared" ca="1" si="1165"/>
        <v>245.1826633443286</v>
      </c>
      <c r="BA8894">
        <f t="shared" ca="1" si="1161"/>
        <v>0.56970856519394963</v>
      </c>
      <c r="BB8894">
        <f ca="1">-LN(1-AT8892)/AZ8893</f>
        <v>7.0211586997393043E-3</v>
      </c>
      <c r="BC8894">
        <f t="shared" ca="1" si="1166"/>
        <v>91.681300426523734</v>
      </c>
    </row>
    <row r="8895" spans="45:55" x14ac:dyDescent="0.25">
      <c r="AS8895">
        <f t="shared" ca="1" si="1162"/>
        <v>0.90809486077670509</v>
      </c>
      <c r="AT8895">
        <f t="shared" ca="1" si="1162"/>
        <v>0.14982553447958546</v>
      </c>
      <c r="AV8895">
        <f t="shared" ca="1" si="1163"/>
        <v>1478</v>
      </c>
      <c r="AW8895">
        <f t="shared" ca="1" si="1164"/>
        <v>94570</v>
      </c>
      <c r="AX8895">
        <f t="shared" ca="1" si="1159"/>
        <v>0.56970597304421333</v>
      </c>
      <c r="AY8895">
        <f t="shared" ca="1" si="1160"/>
        <v>0.43029402695578667</v>
      </c>
      <c r="AZ8895">
        <f t="shared" ca="1" si="1165"/>
        <v>245.34718577972771</v>
      </c>
      <c r="BA8895">
        <f t="shared" ca="1" si="1161"/>
        <v>0.56970597304421333</v>
      </c>
      <c r="BB8895">
        <f ca="1">-LN(1-AT8893)/AZ8894</f>
        <v>6.3902981199589863E-3</v>
      </c>
      <c r="BC8895">
        <f t="shared" ca="1" si="1166"/>
        <v>91.687690724643687</v>
      </c>
    </row>
    <row r="8896" spans="45:55" x14ac:dyDescent="0.25">
      <c r="AS8896">
        <f t="shared" ca="1" si="1162"/>
        <v>0.26320664270831129</v>
      </c>
      <c r="AT8896">
        <f t="shared" ca="1" si="1162"/>
        <v>0.36761562831368211</v>
      </c>
      <c r="AV8896">
        <f t="shared" ca="1" si="1163"/>
        <v>1479</v>
      </c>
      <c r="AW8896">
        <f t="shared" ca="1" si="1164"/>
        <v>94569</v>
      </c>
      <c r="AX8896">
        <f t="shared" ca="1" si="1159"/>
        <v>0.56970338086324579</v>
      </c>
      <c r="AY8896">
        <f t="shared" ca="1" si="1160"/>
        <v>0.43029661913675421</v>
      </c>
      <c r="AZ8896">
        <f t="shared" ca="1" si="1165"/>
        <v>245.51170621510826</v>
      </c>
      <c r="BA8896">
        <f t="shared" ca="1" si="1161"/>
        <v>0.56970338086324579</v>
      </c>
      <c r="BB8896">
        <f ca="1">-LN(1-AT8894)/AZ8895</f>
        <v>4.3755106006125423E-3</v>
      </c>
      <c r="BC8896">
        <f t="shared" ca="1" si="1166"/>
        <v>91.692066235244297</v>
      </c>
    </row>
    <row r="8897" spans="45:55" x14ac:dyDescent="0.25">
      <c r="AS8897">
        <f t="shared" ca="1" si="1162"/>
        <v>0.20630649372510856</v>
      </c>
      <c r="AT8897">
        <f t="shared" ca="1" si="1162"/>
        <v>0.68046909756707119</v>
      </c>
      <c r="AV8897">
        <f t="shared" ca="1" si="1163"/>
        <v>1478</v>
      </c>
      <c r="AW8897">
        <f t="shared" ca="1" si="1164"/>
        <v>94569</v>
      </c>
      <c r="AX8897">
        <f t="shared" ca="1" si="1159"/>
        <v>0.56970338086324579</v>
      </c>
      <c r="AY8897">
        <f t="shared" ca="1" si="1160"/>
        <v>0.43029661913675421</v>
      </c>
      <c r="AZ8897">
        <f t="shared" ca="1" si="1165"/>
        <v>245.3457077660108</v>
      </c>
      <c r="BA8897">
        <f t="shared" ca="1" si="1161"/>
        <v>0.56970338086324579</v>
      </c>
      <c r="BB8897">
        <f ca="1">-LN(1-AT8895)/AZ8896</f>
        <v>6.6112406413632041E-4</v>
      </c>
      <c r="BC8897">
        <f t="shared" ca="1" si="1166"/>
        <v>91.692727359308435</v>
      </c>
    </row>
    <row r="8898" spans="45:55" x14ac:dyDescent="0.25">
      <c r="AS8898">
        <f t="shared" ca="1" si="1162"/>
        <v>0.16550042618881633</v>
      </c>
      <c r="AT8898">
        <f t="shared" ca="1" si="1162"/>
        <v>0.57829496774284916</v>
      </c>
      <c r="AV8898">
        <f t="shared" ca="1" si="1163"/>
        <v>1479</v>
      </c>
      <c r="AW8898">
        <f t="shared" ca="1" si="1164"/>
        <v>94568</v>
      </c>
      <c r="AX8898">
        <f t="shared" ca="1" si="1159"/>
        <v>0.56970078865104623</v>
      </c>
      <c r="AY8898">
        <f t="shared" ca="1" si="1160"/>
        <v>0.43029921134895377</v>
      </c>
      <c r="AZ8898">
        <f t="shared" ca="1" si="1165"/>
        <v>245.51022720138207</v>
      </c>
      <c r="BA8898">
        <f t="shared" ca="1" si="1161"/>
        <v>0.56970078865104623</v>
      </c>
      <c r="BB8898">
        <f ca="1">-LN(1-AT8896)/AZ8897</f>
        <v>1.8678047838224757E-3</v>
      </c>
      <c r="BC8898">
        <f t="shared" ca="1" si="1166"/>
        <v>91.694595164092263</v>
      </c>
    </row>
    <row r="8899" spans="45:55" x14ac:dyDescent="0.25">
      <c r="AS8899">
        <f t="shared" ca="1" si="1162"/>
        <v>0.33694046577754833</v>
      </c>
      <c r="AT8899">
        <f t="shared" ca="1" si="1162"/>
        <v>0.1991799943645195</v>
      </c>
      <c r="AV8899">
        <f t="shared" ca="1" si="1163"/>
        <v>1480</v>
      </c>
      <c r="AW8899">
        <f t="shared" ca="1" si="1164"/>
        <v>94567</v>
      </c>
      <c r="AX8899">
        <f t="shared" ref="AX8899:AX8962" ca="1" si="1167">($O$5*AW8899/100000)/($O$5*AW8899/100000+(1/14))</f>
        <v>0.56969819640761443</v>
      </c>
      <c r="AY8899">
        <f t="shared" ref="AY8899:AY8962" ca="1" si="1168">1-AX8899</f>
        <v>0.43030180359238557</v>
      </c>
      <c r="AZ8899">
        <f t="shared" ca="1" si="1165"/>
        <v>245.67474463673477</v>
      </c>
      <c r="BA8899">
        <f t="shared" ref="BA8899:BA8962" ca="1" si="1169">($O$5*AW8899/100000)/($O$5*AW8899/100000 + 1/14)</f>
        <v>0.56969819640761443</v>
      </c>
      <c r="BB8899">
        <f ca="1">-LN(1-AT8897)/AZ8898</f>
        <v>4.647062167703853E-3</v>
      </c>
      <c r="BC8899">
        <f t="shared" ca="1" si="1166"/>
        <v>91.699242226259969</v>
      </c>
    </row>
    <row r="8900" spans="45:55" x14ac:dyDescent="0.25">
      <c r="AS8900">
        <f t="shared" ca="1" si="1162"/>
        <v>0.33615411712921384</v>
      </c>
      <c r="AT8900">
        <f t="shared" ca="1" si="1162"/>
        <v>6.7115711916082454E-2</v>
      </c>
      <c r="AV8900">
        <f t="shared" ca="1" si="1163"/>
        <v>1481</v>
      </c>
      <c r="AW8900">
        <f t="shared" ca="1" si="1164"/>
        <v>94566</v>
      </c>
      <c r="AX8900">
        <f t="shared" ca="1" si="1167"/>
        <v>0.56969560413294962</v>
      </c>
      <c r="AY8900">
        <f t="shared" ca="1" si="1168"/>
        <v>0.43030439586705038</v>
      </c>
      <c r="AZ8900">
        <f t="shared" ca="1" si="1165"/>
        <v>245.83926007206887</v>
      </c>
      <c r="BA8900">
        <f t="shared" ca="1" si="1169"/>
        <v>0.56969560413294962</v>
      </c>
      <c r="BB8900">
        <f ca="1">-LN(1-AT8898)/AZ8899</f>
        <v>3.514602961383824E-3</v>
      </c>
      <c r="BC8900">
        <f t="shared" ca="1" si="1166"/>
        <v>91.702756829221357</v>
      </c>
    </row>
    <row r="8901" spans="45:55" x14ac:dyDescent="0.25">
      <c r="AS8901">
        <f t="shared" ca="1" si="1162"/>
        <v>0.59156234920440931</v>
      </c>
      <c r="AT8901">
        <f t="shared" ca="1" si="1162"/>
        <v>0.83785243547025923</v>
      </c>
      <c r="AV8901">
        <f t="shared" ca="1" si="1163"/>
        <v>1482</v>
      </c>
      <c r="AW8901">
        <f t="shared" ca="1" si="1164"/>
        <v>94565</v>
      </c>
      <c r="AX8901">
        <f t="shared" ca="1" si="1167"/>
        <v>0.56969301182705123</v>
      </c>
      <c r="AY8901">
        <f t="shared" ca="1" si="1168"/>
        <v>0.43030698817294877</v>
      </c>
      <c r="AZ8901">
        <f t="shared" ca="1" si="1165"/>
        <v>246.00377350738444</v>
      </c>
      <c r="BA8901">
        <f t="shared" ca="1" si="1169"/>
        <v>0.56969301182705123</v>
      </c>
      <c r="BB8901">
        <f ca="1">-LN(1-AT8899)/AZ8900</f>
        <v>9.0351341427634142E-4</v>
      </c>
      <c r="BC8901">
        <f t="shared" ca="1" si="1166"/>
        <v>91.703660342635629</v>
      </c>
    </row>
    <row r="8902" spans="45:55" x14ac:dyDescent="0.25">
      <c r="AS8902">
        <f t="shared" ca="1" si="1162"/>
        <v>2.203277221837241E-2</v>
      </c>
      <c r="AT8902">
        <f t="shared" ca="1" si="1162"/>
        <v>0.24567849632365124</v>
      </c>
      <c r="AV8902">
        <f t="shared" ca="1" si="1163"/>
        <v>1483</v>
      </c>
      <c r="AW8902">
        <f t="shared" ca="1" si="1164"/>
        <v>94564</v>
      </c>
      <c r="AX8902">
        <f t="shared" ca="1" si="1167"/>
        <v>0.56969041948991872</v>
      </c>
      <c r="AY8902">
        <f t="shared" ca="1" si="1168"/>
        <v>0.43030958051008128</v>
      </c>
      <c r="AZ8902">
        <f t="shared" ca="1" si="1165"/>
        <v>246.1682849426814</v>
      </c>
      <c r="BA8902">
        <f t="shared" ca="1" si="1169"/>
        <v>0.56969041948991872</v>
      </c>
      <c r="BB8902">
        <f ca="1">-LN(1-AT8900)/AZ8901</f>
        <v>2.8241073777786715E-4</v>
      </c>
      <c r="BC8902">
        <f t="shared" ca="1" si="1166"/>
        <v>91.703942753373411</v>
      </c>
    </row>
    <row r="8903" spans="45:55" x14ac:dyDescent="0.25">
      <c r="AS8903">
        <f t="shared" ca="1" si="1162"/>
        <v>0.47076473632502347</v>
      </c>
      <c r="AT8903">
        <f t="shared" ca="1" si="1162"/>
        <v>0.66838339172985806</v>
      </c>
      <c r="AV8903">
        <f t="shared" ca="1" si="1163"/>
        <v>1482</v>
      </c>
      <c r="AW8903">
        <f t="shared" ca="1" si="1164"/>
        <v>94564</v>
      </c>
      <c r="AX8903">
        <f t="shared" ca="1" si="1167"/>
        <v>0.56969041948991872</v>
      </c>
      <c r="AY8903">
        <f t="shared" ca="1" si="1168"/>
        <v>0.43030958051008128</v>
      </c>
      <c r="AZ8903">
        <f t="shared" ca="1" si="1165"/>
        <v>246.00229149363037</v>
      </c>
      <c r="BA8903">
        <f t="shared" ca="1" si="1169"/>
        <v>0.56969041948991872</v>
      </c>
      <c r="BB8903">
        <f ca="1">-LN(1-AT8901)/AZ8902</f>
        <v>7.3902633989791312E-3</v>
      </c>
      <c r="BC8903">
        <f t="shared" ca="1" si="1166"/>
        <v>91.711333016772386</v>
      </c>
    </row>
    <row r="8904" spans="45:55" x14ac:dyDescent="0.25">
      <c r="AS8904">
        <f t="shared" ca="1" si="1162"/>
        <v>0.75351802021794634</v>
      </c>
      <c r="AT8904">
        <f t="shared" ca="1" si="1162"/>
        <v>0.79033188022838008</v>
      </c>
      <c r="AV8904">
        <f t="shared" ca="1" si="1163"/>
        <v>1483</v>
      </c>
      <c r="AW8904">
        <f t="shared" ca="1" si="1164"/>
        <v>94563</v>
      </c>
      <c r="AX8904">
        <f t="shared" ca="1" si="1167"/>
        <v>0.5696878271215513</v>
      </c>
      <c r="AY8904">
        <f t="shared" ca="1" si="1168"/>
        <v>0.4303121728784487</v>
      </c>
      <c r="AZ8904">
        <f t="shared" ca="1" si="1165"/>
        <v>246.16680192891809</v>
      </c>
      <c r="BA8904">
        <f t="shared" ca="1" si="1169"/>
        <v>0.5696878271215513</v>
      </c>
      <c r="BB8904">
        <f ca="1">-LN(1-AT8902)/AZ8903</f>
        <v>1.1460730820643647E-3</v>
      </c>
      <c r="BC8904">
        <f t="shared" ca="1" si="1166"/>
        <v>91.712479089854455</v>
      </c>
    </row>
    <row r="8905" spans="45:55" x14ac:dyDescent="0.25">
      <c r="AS8905">
        <f t="shared" ca="1" si="1162"/>
        <v>6.9259517544258742E-2</v>
      </c>
      <c r="AT8905">
        <f t="shared" ca="1" si="1162"/>
        <v>0.66977739579091433</v>
      </c>
      <c r="AV8905">
        <f t="shared" ca="1" si="1163"/>
        <v>1484</v>
      </c>
      <c r="AW8905">
        <f t="shared" ca="1" si="1164"/>
        <v>94562</v>
      </c>
      <c r="AX8905">
        <f t="shared" ca="1" si="1167"/>
        <v>0.56968523472194887</v>
      </c>
      <c r="AY8905">
        <f t="shared" ca="1" si="1168"/>
        <v>0.43031476527805113</v>
      </c>
      <c r="AZ8905">
        <f t="shared" ca="1" si="1165"/>
        <v>246.33131036418726</v>
      </c>
      <c r="BA8905">
        <f t="shared" ca="1" si="1169"/>
        <v>0.56968523472194887</v>
      </c>
      <c r="BB8905">
        <f ca="1">-LN(1-AT8903)/AZ8904</f>
        <v>4.4838530747139376E-3</v>
      </c>
      <c r="BC8905">
        <f t="shared" ca="1" si="1166"/>
        <v>91.716962942929172</v>
      </c>
    </row>
    <row r="8906" spans="45:55" x14ac:dyDescent="0.25">
      <c r="AS8906">
        <f t="shared" ca="1" si="1162"/>
        <v>0.31078085995851579</v>
      </c>
      <c r="AT8906">
        <f t="shared" ca="1" si="1162"/>
        <v>0.63151049755517952</v>
      </c>
      <c r="AV8906">
        <f t="shared" ca="1" si="1163"/>
        <v>1483</v>
      </c>
      <c r="AW8906">
        <f t="shared" ca="1" si="1164"/>
        <v>94562</v>
      </c>
      <c r="AX8906">
        <f t="shared" ca="1" si="1167"/>
        <v>0.56968523472194887</v>
      </c>
      <c r="AY8906">
        <f t="shared" ca="1" si="1168"/>
        <v>0.43031476527805113</v>
      </c>
      <c r="AZ8906">
        <f t="shared" ca="1" si="1165"/>
        <v>246.16531891515478</v>
      </c>
      <c r="BA8906">
        <f t="shared" ca="1" si="1169"/>
        <v>0.56968523472194887</v>
      </c>
      <c r="BB8906">
        <f ca="1">-LN(1-AT8904)/AZ8905</f>
        <v>6.3419846146065863E-3</v>
      </c>
      <c r="BC8906">
        <f t="shared" ca="1" si="1166"/>
        <v>91.723304927543779</v>
      </c>
    </row>
    <row r="8907" spans="45:55" x14ac:dyDescent="0.25">
      <c r="AS8907">
        <f t="shared" ca="1" si="1162"/>
        <v>0.30007405023839817</v>
      </c>
      <c r="AT8907">
        <f t="shared" ca="1" si="1162"/>
        <v>0.17099819991716003</v>
      </c>
      <c r="AV8907">
        <f t="shared" ca="1" si="1163"/>
        <v>1484</v>
      </c>
      <c r="AW8907">
        <f t="shared" ca="1" si="1164"/>
        <v>94561</v>
      </c>
      <c r="AX8907">
        <f t="shared" ca="1" si="1167"/>
        <v>0.56968264229111054</v>
      </c>
      <c r="AY8907">
        <f t="shared" ca="1" si="1168"/>
        <v>0.43031735770888946</v>
      </c>
      <c r="AZ8907">
        <f t="shared" ca="1" si="1165"/>
        <v>246.32982635041463</v>
      </c>
      <c r="BA8907">
        <f t="shared" ca="1" si="1169"/>
        <v>0.56968264229111054</v>
      </c>
      <c r="BB8907">
        <f ca="1">-LN(1-AT8905)/AZ8906</f>
        <v>4.5009926605716318E-3</v>
      </c>
      <c r="BC8907">
        <f t="shared" ca="1" si="1166"/>
        <v>91.727805920204347</v>
      </c>
    </row>
    <row r="8908" spans="45:55" x14ac:dyDescent="0.25">
      <c r="AS8908">
        <f t="shared" ca="1" si="1162"/>
        <v>0.62257456958034962</v>
      </c>
      <c r="AT8908">
        <f t="shared" ca="1" si="1162"/>
        <v>2.2957387548402153E-2</v>
      </c>
      <c r="AV8908">
        <f t="shared" ca="1" si="1163"/>
        <v>1485</v>
      </c>
      <c r="AW8908">
        <f t="shared" ca="1" si="1164"/>
        <v>94560</v>
      </c>
      <c r="AX8908">
        <f t="shared" ca="1" si="1167"/>
        <v>0.56968004982903597</v>
      </c>
      <c r="AY8908">
        <f t="shared" ca="1" si="1168"/>
        <v>0.43031995017096403</v>
      </c>
      <c r="AZ8908">
        <f t="shared" ca="1" si="1165"/>
        <v>246.49433178565593</v>
      </c>
      <c r="BA8908">
        <f t="shared" ca="1" si="1169"/>
        <v>0.56968004982903597</v>
      </c>
      <c r="BB8908">
        <f ca="1">-LN(1-AT8906)/AZ8907</f>
        <v>4.0528711841739213E-3</v>
      </c>
      <c r="BC8908">
        <f t="shared" ca="1" si="1166"/>
        <v>91.731858791388518</v>
      </c>
    </row>
    <row r="8909" spans="45:55" x14ac:dyDescent="0.25">
      <c r="AS8909">
        <f t="shared" ca="1" si="1162"/>
        <v>0.31624727659437069</v>
      </c>
      <c r="AT8909">
        <f t="shared" ca="1" si="1162"/>
        <v>0.36980670238344782</v>
      </c>
      <c r="AV8909">
        <f t="shared" ca="1" si="1163"/>
        <v>1486</v>
      </c>
      <c r="AW8909">
        <f t="shared" ca="1" si="1164"/>
        <v>94559</v>
      </c>
      <c r="AX8909">
        <f t="shared" ca="1" si="1167"/>
        <v>0.56967745733572428</v>
      </c>
      <c r="AY8909">
        <f t="shared" ca="1" si="1168"/>
        <v>0.43032254266427572</v>
      </c>
      <c r="AZ8909">
        <f t="shared" ca="1" si="1165"/>
        <v>246.6588352208787</v>
      </c>
      <c r="BA8909">
        <f t="shared" ca="1" si="1169"/>
        <v>0.56967745733572428</v>
      </c>
      <c r="BB8909">
        <f ca="1">-LN(1-AT8907)/AZ8908</f>
        <v>7.6080026303255229E-4</v>
      </c>
      <c r="BC8909">
        <f t="shared" ca="1" si="1166"/>
        <v>91.732619591651556</v>
      </c>
    </row>
    <row r="8910" spans="45:55" x14ac:dyDescent="0.25">
      <c r="AS8910">
        <f t="shared" ca="1" si="1162"/>
        <v>0.31933722309640766</v>
      </c>
      <c r="AT8910">
        <f t="shared" ca="1" si="1162"/>
        <v>0.56712901957045958</v>
      </c>
      <c r="AV8910">
        <f t="shared" ca="1" si="1163"/>
        <v>1485</v>
      </c>
      <c r="AW8910">
        <f t="shared" ca="1" si="1164"/>
        <v>94559</v>
      </c>
      <c r="AX8910">
        <f t="shared" ca="1" si="1167"/>
        <v>0.56967745733572428</v>
      </c>
      <c r="AY8910">
        <f t="shared" ca="1" si="1168"/>
        <v>0.43032254266427572</v>
      </c>
      <c r="AZ8910">
        <f t="shared" ca="1" si="1165"/>
        <v>246.49284677187407</v>
      </c>
      <c r="BA8910">
        <f t="shared" ca="1" si="1169"/>
        <v>0.56967745733572428</v>
      </c>
      <c r="BB8910">
        <f ca="1">-LN(1-AT8908)/AZ8909</f>
        <v>9.4158444634862487E-5</v>
      </c>
      <c r="BC8910">
        <f t="shared" ca="1" si="1166"/>
        <v>91.732713750096195</v>
      </c>
    </row>
    <row r="8911" spans="45:55" x14ac:dyDescent="0.25">
      <c r="AS8911">
        <f t="shared" ca="1" si="1162"/>
        <v>0.28024039399318024</v>
      </c>
      <c r="AT8911">
        <f t="shared" ca="1" si="1162"/>
        <v>0.89385561238824518</v>
      </c>
      <c r="AV8911">
        <f t="shared" ca="1" si="1163"/>
        <v>1486</v>
      </c>
      <c r="AW8911">
        <f t="shared" ca="1" si="1164"/>
        <v>94558</v>
      </c>
      <c r="AX8911">
        <f t="shared" ca="1" si="1167"/>
        <v>0.56967486481117513</v>
      </c>
      <c r="AY8911">
        <f t="shared" ca="1" si="1168"/>
        <v>0.43032513518882487</v>
      </c>
      <c r="AZ8911">
        <f t="shared" ca="1" si="1165"/>
        <v>246.65734920708755</v>
      </c>
      <c r="BA8911">
        <f t="shared" ca="1" si="1169"/>
        <v>0.56967486481117513</v>
      </c>
      <c r="BB8911">
        <f ca="1">-LN(1-AT8909)/AZ8910</f>
        <v>1.8731930402444222E-3</v>
      </c>
      <c r="BC8911">
        <f t="shared" ca="1" si="1166"/>
        <v>91.734586943136435</v>
      </c>
    </row>
    <row r="8912" spans="45:55" x14ac:dyDescent="0.25">
      <c r="AS8912">
        <f t="shared" ca="1" si="1162"/>
        <v>0.14089230494210436</v>
      </c>
      <c r="AT8912">
        <f t="shared" ca="1" si="1162"/>
        <v>0.95262947772079554</v>
      </c>
      <c r="AV8912">
        <f t="shared" ca="1" si="1163"/>
        <v>1487</v>
      </c>
      <c r="AW8912">
        <f t="shared" ca="1" si="1164"/>
        <v>94557</v>
      </c>
      <c r="AX8912">
        <f t="shared" ca="1" si="1167"/>
        <v>0.56967227225538797</v>
      </c>
      <c r="AY8912">
        <f t="shared" ca="1" si="1168"/>
        <v>0.43032772774461203</v>
      </c>
      <c r="AZ8912">
        <f t="shared" ca="1" si="1165"/>
        <v>246.82184964228247</v>
      </c>
      <c r="BA8912">
        <f t="shared" ca="1" si="1169"/>
        <v>0.56967227225538797</v>
      </c>
      <c r="BB8912">
        <f ca="1">-LN(1-AT8910)/AZ8911</f>
        <v>3.3946507766649744E-3</v>
      </c>
      <c r="BC8912">
        <f t="shared" ca="1" si="1166"/>
        <v>91.737981593913105</v>
      </c>
    </row>
    <row r="8913" spans="45:55" x14ac:dyDescent="0.25">
      <c r="AS8913">
        <f t="shared" ca="1" si="1162"/>
        <v>0.66456425236360972</v>
      </c>
      <c r="AT8913">
        <f t="shared" ca="1" si="1162"/>
        <v>0.67836195878063366</v>
      </c>
      <c r="AV8913">
        <f t="shared" ca="1" si="1163"/>
        <v>1488</v>
      </c>
      <c r="AW8913">
        <f t="shared" ca="1" si="1164"/>
        <v>94556</v>
      </c>
      <c r="AX8913">
        <f t="shared" ca="1" si="1167"/>
        <v>0.56966967966836202</v>
      </c>
      <c r="AY8913">
        <f t="shared" ca="1" si="1168"/>
        <v>0.43033032033163798</v>
      </c>
      <c r="AZ8913">
        <f t="shared" ca="1" si="1165"/>
        <v>246.98634807745884</v>
      </c>
      <c r="BA8913">
        <f t="shared" ca="1" si="1169"/>
        <v>0.56966967966836202</v>
      </c>
      <c r="BB8913">
        <f ca="1">-LN(1-AT8911)/AZ8912</f>
        <v>9.0873436355860294E-3</v>
      </c>
      <c r="BC8913">
        <f t="shared" ca="1" si="1166"/>
        <v>91.74706893754869</v>
      </c>
    </row>
    <row r="8914" spans="45:55" x14ac:dyDescent="0.25">
      <c r="AS8914">
        <f t="shared" ca="1" si="1162"/>
        <v>0.59034030004836435</v>
      </c>
      <c r="AT8914">
        <f t="shared" ca="1" si="1162"/>
        <v>0.95618112745793549</v>
      </c>
      <c r="AV8914">
        <f t="shared" ca="1" si="1163"/>
        <v>1489</v>
      </c>
      <c r="AW8914">
        <f t="shared" ca="1" si="1164"/>
        <v>94555</v>
      </c>
      <c r="AX8914">
        <f t="shared" ca="1" si="1167"/>
        <v>0.56966708705009694</v>
      </c>
      <c r="AY8914">
        <f t="shared" ca="1" si="1168"/>
        <v>0.43033291294990306</v>
      </c>
      <c r="AZ8914">
        <f t="shared" ca="1" si="1165"/>
        <v>247.1508445126166</v>
      </c>
      <c r="BA8914">
        <f t="shared" ca="1" si="1169"/>
        <v>0.56966708705009694</v>
      </c>
      <c r="BB8914">
        <f ca="1">-LN(1-AT8912)/AZ8913</f>
        <v>1.2347869266134525E-2</v>
      </c>
      <c r="BC8914">
        <f t="shared" ca="1" si="1166"/>
        <v>91.759416806814826</v>
      </c>
    </row>
    <row r="8915" spans="45:55" x14ac:dyDescent="0.25">
      <c r="AS8915">
        <f t="shared" ca="1" si="1162"/>
        <v>9.6289087719074185E-2</v>
      </c>
      <c r="AT8915">
        <f t="shared" ca="1" si="1162"/>
        <v>0.24704901578625471</v>
      </c>
      <c r="AV8915">
        <f t="shared" ca="1" si="1163"/>
        <v>1488</v>
      </c>
      <c r="AW8915">
        <f t="shared" ca="1" si="1164"/>
        <v>94555</v>
      </c>
      <c r="AX8915">
        <f t="shared" ca="1" si="1167"/>
        <v>0.56966708705009694</v>
      </c>
      <c r="AY8915">
        <f t="shared" ca="1" si="1168"/>
        <v>0.43033291294990306</v>
      </c>
      <c r="AZ8915">
        <f t="shared" ca="1" si="1165"/>
        <v>246.98486006364908</v>
      </c>
      <c r="BA8915">
        <f t="shared" ca="1" si="1169"/>
        <v>0.56966708705009694</v>
      </c>
      <c r="BB8915">
        <f ca="1">-LN(1-AT8913)/AZ8914</f>
        <v>4.5896200093346979E-3</v>
      </c>
      <c r="BC8915">
        <f t="shared" ca="1" si="1166"/>
        <v>91.764006426824167</v>
      </c>
    </row>
    <row r="8916" spans="45:55" x14ac:dyDescent="0.25">
      <c r="AS8916">
        <f t="shared" ca="1" si="1162"/>
        <v>0.3218982114724126</v>
      </c>
      <c r="AT8916">
        <f t="shared" ca="1" si="1162"/>
        <v>0.84711105727107727</v>
      </c>
      <c r="AV8916">
        <f t="shared" ca="1" si="1163"/>
        <v>1487</v>
      </c>
      <c r="AW8916">
        <f t="shared" ca="1" si="1164"/>
        <v>94555</v>
      </c>
      <c r="AX8916">
        <f t="shared" ca="1" si="1167"/>
        <v>0.56966708705009694</v>
      </c>
      <c r="AY8916">
        <f t="shared" ca="1" si="1168"/>
        <v>0.43033291294990306</v>
      </c>
      <c r="AZ8916">
        <f t="shared" ca="1" si="1165"/>
        <v>246.81887561468159</v>
      </c>
      <c r="BA8916">
        <f t="shared" ca="1" si="1169"/>
        <v>0.56966708705009694</v>
      </c>
      <c r="BB8916">
        <f ca="1">-LN(1-AT8914)/AZ8915</f>
        <v>1.2663491493527246E-2</v>
      </c>
      <c r="BC8916">
        <f t="shared" ca="1" si="1166"/>
        <v>91.776669918317694</v>
      </c>
    </row>
    <row r="8917" spans="45:55" x14ac:dyDescent="0.25">
      <c r="AS8917">
        <f t="shared" ca="1" si="1162"/>
        <v>0.83634277131642187</v>
      </c>
      <c r="AT8917">
        <f t="shared" ca="1" si="1162"/>
        <v>0.96179921095733412</v>
      </c>
      <c r="AV8917">
        <f t="shared" ca="1" si="1163"/>
        <v>1488</v>
      </c>
      <c r="AW8917">
        <f t="shared" ca="1" si="1164"/>
        <v>94554</v>
      </c>
      <c r="AX8917">
        <f t="shared" ca="1" si="1167"/>
        <v>0.56966449440059219</v>
      </c>
      <c r="AY8917">
        <f t="shared" ca="1" si="1168"/>
        <v>0.43033550559940781</v>
      </c>
      <c r="AZ8917">
        <f t="shared" ca="1" si="1165"/>
        <v>246.98337204983937</v>
      </c>
      <c r="BA8917">
        <f t="shared" ca="1" si="1169"/>
        <v>0.56966449440059219</v>
      </c>
      <c r="BB8917">
        <f ca="1">-LN(1-AT8915)/AZ8916</f>
        <v>1.1496492989036284E-3</v>
      </c>
      <c r="BC8917">
        <f t="shared" ca="1" si="1166"/>
        <v>91.777819567616604</v>
      </c>
    </row>
    <row r="8918" spans="45:55" x14ac:dyDescent="0.25">
      <c r="AS8918">
        <f t="shared" ca="1" si="1162"/>
        <v>0.76872926127309393</v>
      </c>
      <c r="AT8918">
        <f t="shared" ca="1" si="1162"/>
        <v>0.37127735687247321</v>
      </c>
      <c r="AV8918">
        <f t="shared" ca="1" si="1163"/>
        <v>1489</v>
      </c>
      <c r="AW8918">
        <f t="shared" ca="1" si="1164"/>
        <v>94553</v>
      </c>
      <c r="AX8918">
        <f t="shared" ca="1" si="1167"/>
        <v>0.5696619017198471</v>
      </c>
      <c r="AY8918">
        <f t="shared" ca="1" si="1168"/>
        <v>0.4303380982801529</v>
      </c>
      <c r="AZ8918">
        <f t="shared" ca="1" si="1165"/>
        <v>247.14786648497858</v>
      </c>
      <c r="BA8918">
        <f t="shared" ca="1" si="1169"/>
        <v>0.5696619017198471</v>
      </c>
      <c r="BB8918">
        <f ca="1">-LN(1-AT8916)/AZ8917</f>
        <v>7.6039268153435466E-3</v>
      </c>
      <c r="BC8918">
        <f t="shared" ca="1" si="1166"/>
        <v>91.785423494431953</v>
      </c>
    </row>
    <row r="8919" spans="45:55" x14ac:dyDescent="0.25">
      <c r="AS8919">
        <f t="shared" ca="1" si="1162"/>
        <v>1.5158875464750809E-2</v>
      </c>
      <c r="AT8919">
        <f t="shared" ca="1" si="1162"/>
        <v>0.67306834909182567</v>
      </c>
      <c r="AV8919">
        <f t="shared" ca="1" si="1163"/>
        <v>1488</v>
      </c>
      <c r="AW8919">
        <f t="shared" ca="1" si="1164"/>
        <v>94553</v>
      </c>
      <c r="AX8919">
        <f t="shared" ca="1" si="1167"/>
        <v>0.5696619017198471</v>
      </c>
      <c r="AY8919">
        <f t="shared" ca="1" si="1168"/>
        <v>0.4303380982801529</v>
      </c>
      <c r="AZ8919">
        <f t="shared" ca="1" si="1165"/>
        <v>246.98188403602964</v>
      </c>
      <c r="BA8919">
        <f t="shared" ca="1" si="1169"/>
        <v>0.5696619017198471</v>
      </c>
      <c r="BB8919">
        <f ca="1">-LN(1-AT8917)/AZ8918</f>
        <v>1.3210306665601738E-2</v>
      </c>
      <c r="BC8919">
        <f t="shared" ca="1" si="1166"/>
        <v>91.798633801097552</v>
      </c>
    </row>
    <row r="8920" spans="45:55" x14ac:dyDescent="0.25">
      <c r="AS8920">
        <f t="shared" ca="1" si="1162"/>
        <v>0.83338364042026059</v>
      </c>
      <c r="AT8920">
        <f t="shared" ca="1" si="1162"/>
        <v>0.91612457007302484</v>
      </c>
      <c r="AV8920">
        <f t="shared" ca="1" si="1163"/>
        <v>1487</v>
      </c>
      <c r="AW8920">
        <f t="shared" ca="1" si="1164"/>
        <v>94553</v>
      </c>
      <c r="AX8920">
        <f t="shared" ca="1" si="1167"/>
        <v>0.5696619017198471</v>
      </c>
      <c r="AY8920">
        <f t="shared" ca="1" si="1168"/>
        <v>0.4303380982801529</v>
      </c>
      <c r="AZ8920">
        <f t="shared" ca="1" si="1165"/>
        <v>246.8159015870807</v>
      </c>
      <c r="BA8920">
        <f t="shared" ca="1" si="1169"/>
        <v>0.5696619017198471</v>
      </c>
      <c r="BB8920">
        <f ca="1">-LN(1-AT8918)/AZ8919</f>
        <v>1.8789437543662688E-3</v>
      </c>
      <c r="BC8920">
        <f t="shared" ca="1" si="1166"/>
        <v>91.800512744851915</v>
      </c>
    </row>
    <row r="8921" spans="45:55" x14ac:dyDescent="0.25">
      <c r="AS8921">
        <f t="shared" ref="AS8921:AT8984" ca="1" si="1170">RAND()</f>
        <v>0.90956988281715379</v>
      </c>
      <c r="AT8921">
        <f t="shared" ca="1" si="1170"/>
        <v>0.43257621967125237</v>
      </c>
      <c r="AV8921">
        <f t="shared" ca="1" si="1163"/>
        <v>1488</v>
      </c>
      <c r="AW8921">
        <f t="shared" ca="1" si="1164"/>
        <v>94552</v>
      </c>
      <c r="AX8921">
        <f t="shared" ca="1" si="1167"/>
        <v>0.56965930900786099</v>
      </c>
      <c r="AY8921">
        <f t="shared" ca="1" si="1168"/>
        <v>0.43034069099213901</v>
      </c>
      <c r="AZ8921">
        <f t="shared" ca="1" si="1165"/>
        <v>246.98039602221994</v>
      </c>
      <c r="BA8921">
        <f t="shared" ca="1" si="1169"/>
        <v>0.56965930900786099</v>
      </c>
      <c r="BB8921">
        <f ca="1">-LN(1-AT8919)/AZ8920</f>
        <v>4.5297087479888639E-3</v>
      </c>
      <c r="BC8921">
        <f t="shared" ca="1" si="1166"/>
        <v>91.80504245359991</v>
      </c>
    </row>
    <row r="8922" spans="45:55" x14ac:dyDescent="0.25">
      <c r="AS8922">
        <f t="shared" ca="1" si="1170"/>
        <v>8.8032976557091858E-2</v>
      </c>
      <c r="AT8922">
        <f t="shared" ca="1" si="1170"/>
        <v>0.69870865718842656</v>
      </c>
      <c r="AV8922">
        <f t="shared" ca="1" si="1163"/>
        <v>1487</v>
      </c>
      <c r="AW8922">
        <f t="shared" ca="1" si="1164"/>
        <v>94552</v>
      </c>
      <c r="AX8922">
        <f t="shared" ca="1" si="1167"/>
        <v>0.56965930900786099</v>
      </c>
      <c r="AY8922">
        <f t="shared" ca="1" si="1168"/>
        <v>0.43034069099213901</v>
      </c>
      <c r="AZ8922">
        <f t="shared" ca="1" si="1165"/>
        <v>246.81441457328026</v>
      </c>
      <c r="BA8922">
        <f t="shared" ca="1" si="1169"/>
        <v>0.56965930900786099</v>
      </c>
      <c r="BB8922">
        <f ca="1">-LN(1-AT8920)/AZ8921</f>
        <v>1.0034895877624595E-2</v>
      </c>
      <c r="BC8922">
        <f t="shared" ca="1" si="1166"/>
        <v>91.815077349477534</v>
      </c>
    </row>
    <row r="8923" spans="45:55" x14ac:dyDescent="0.25">
      <c r="AS8923">
        <f t="shared" ca="1" si="1170"/>
        <v>0.85501231526926913</v>
      </c>
      <c r="AT8923">
        <f t="shared" ca="1" si="1170"/>
        <v>0.3262881635700754</v>
      </c>
      <c r="AV8923">
        <f t="shared" ca="1" si="1163"/>
        <v>1486</v>
      </c>
      <c r="AW8923">
        <f t="shared" ca="1" si="1164"/>
        <v>94552</v>
      </c>
      <c r="AX8923">
        <f t="shared" ca="1" si="1167"/>
        <v>0.56965930900786099</v>
      </c>
      <c r="AY8923">
        <f t="shared" ca="1" si="1168"/>
        <v>0.43034069099213901</v>
      </c>
      <c r="AZ8923">
        <f t="shared" ca="1" si="1165"/>
        <v>246.64843312434061</v>
      </c>
      <c r="BA8923">
        <f t="shared" ca="1" si="1169"/>
        <v>0.56965930900786099</v>
      </c>
      <c r="BB8923">
        <f ca="1">-LN(1-AT8921)/AZ8922</f>
        <v>2.2958498895500729E-3</v>
      </c>
      <c r="BC8923">
        <f t="shared" ca="1" si="1166"/>
        <v>91.817373199367083</v>
      </c>
    </row>
    <row r="8924" spans="45:55" x14ac:dyDescent="0.25">
      <c r="AS8924">
        <f t="shared" ca="1" si="1170"/>
        <v>0.20227052014761771</v>
      </c>
      <c r="AT8924">
        <f t="shared" ca="1" si="1170"/>
        <v>6.7636697615760855E-2</v>
      </c>
      <c r="AV8924">
        <f t="shared" ca="1" si="1163"/>
        <v>1487</v>
      </c>
      <c r="AW8924">
        <f t="shared" ca="1" si="1164"/>
        <v>94551</v>
      </c>
      <c r="AX8924">
        <f t="shared" ca="1" si="1167"/>
        <v>0.56965671626463343</v>
      </c>
      <c r="AY8924">
        <f t="shared" ca="1" si="1168"/>
        <v>0.43034328373536657</v>
      </c>
      <c r="AZ8924">
        <f t="shared" ca="1" si="1165"/>
        <v>246.81292755947985</v>
      </c>
      <c r="BA8924">
        <f t="shared" ca="1" si="1169"/>
        <v>0.56965671626463343</v>
      </c>
      <c r="BB8924">
        <f ca="1">-LN(1-AT8922)/AZ8923</f>
        <v>4.8639172398063004E-3</v>
      </c>
      <c r="BC8924">
        <f t="shared" ca="1" si="1166"/>
        <v>91.822237116606885</v>
      </c>
    </row>
    <row r="8925" spans="45:55" x14ac:dyDescent="0.25">
      <c r="AS8925">
        <f t="shared" ca="1" si="1170"/>
        <v>5.1914032784789788E-2</v>
      </c>
      <c r="AT8925">
        <f t="shared" ca="1" si="1170"/>
        <v>0.62304062655599857</v>
      </c>
      <c r="AV8925">
        <f t="shared" ca="1" si="1163"/>
        <v>1486</v>
      </c>
      <c r="AW8925">
        <f t="shared" ca="1" si="1164"/>
        <v>94551</v>
      </c>
      <c r="AX8925">
        <f t="shared" ca="1" si="1167"/>
        <v>0.56965671626463343</v>
      </c>
      <c r="AY8925">
        <f t="shared" ca="1" si="1168"/>
        <v>0.43034328373536657</v>
      </c>
      <c r="AZ8925">
        <f t="shared" ca="1" si="1165"/>
        <v>246.64694711054946</v>
      </c>
      <c r="BA8925">
        <f t="shared" ca="1" si="1169"/>
        <v>0.56965671626463343</v>
      </c>
      <c r="BB8925">
        <f ca="1">-LN(1-AT8923)/AZ8924</f>
        <v>1.6002111631117524E-3</v>
      </c>
      <c r="BC8925">
        <f t="shared" ca="1" si="1166"/>
        <v>91.823837327769994</v>
      </c>
    </row>
    <row r="8926" spans="45:55" x14ac:dyDescent="0.25">
      <c r="AS8926">
        <f t="shared" ca="1" si="1170"/>
        <v>0.88739730131629013</v>
      </c>
      <c r="AT8926">
        <f t="shared" ca="1" si="1170"/>
        <v>0.76707269153421609</v>
      </c>
      <c r="AV8926">
        <f t="shared" ca="1" si="1163"/>
        <v>1487</v>
      </c>
      <c r="AW8926">
        <f t="shared" ca="1" si="1164"/>
        <v>94550</v>
      </c>
      <c r="AX8926">
        <f t="shared" ca="1" si="1167"/>
        <v>0.56965412349016387</v>
      </c>
      <c r="AY8926">
        <f t="shared" ca="1" si="1168"/>
        <v>0.43034587650983613</v>
      </c>
      <c r="AZ8926">
        <f t="shared" ca="1" si="1165"/>
        <v>246.81144054567943</v>
      </c>
      <c r="BA8926">
        <f t="shared" ca="1" si="1169"/>
        <v>0.56965412349016387</v>
      </c>
      <c r="BB8926">
        <f ca="1">-LN(1-AT8924)/AZ8925</f>
        <v>2.8393917560213286E-4</v>
      </c>
      <c r="BC8926">
        <f t="shared" ca="1" si="1166"/>
        <v>91.824121266945596</v>
      </c>
    </row>
    <row r="8927" spans="45:55" x14ac:dyDescent="0.25">
      <c r="AS8927">
        <f t="shared" ca="1" si="1170"/>
        <v>0.84012735076405798</v>
      </c>
      <c r="AT8927">
        <f t="shared" ca="1" si="1170"/>
        <v>0.45567646821252106</v>
      </c>
      <c r="AV8927">
        <f t="shared" ca="1" si="1163"/>
        <v>1488</v>
      </c>
      <c r="AW8927">
        <f t="shared" ca="1" si="1164"/>
        <v>94549</v>
      </c>
      <c r="AX8927">
        <f t="shared" ca="1" si="1167"/>
        <v>0.56965153068445173</v>
      </c>
      <c r="AY8927">
        <f t="shared" ca="1" si="1168"/>
        <v>0.43034846931554827</v>
      </c>
      <c r="AZ8927">
        <f t="shared" ca="1" si="1165"/>
        <v>246.97593198079082</v>
      </c>
      <c r="BA8927">
        <f t="shared" ca="1" si="1169"/>
        <v>0.56965153068445173</v>
      </c>
      <c r="BB8927">
        <f ca="1">-LN(1-AT8925)/AZ8926</f>
        <v>3.9528875076939134E-3</v>
      </c>
      <c r="BC8927">
        <f t="shared" ca="1" si="1166"/>
        <v>91.82807415445329</v>
      </c>
    </row>
    <row r="8928" spans="45:55" x14ac:dyDescent="0.25">
      <c r="AS8928">
        <f t="shared" ca="1" si="1170"/>
        <v>0.86602289651913911</v>
      </c>
      <c r="AT8928">
        <f t="shared" ca="1" si="1170"/>
        <v>0.3935352847612692</v>
      </c>
      <c r="AV8928">
        <f t="shared" ca="1" si="1163"/>
        <v>1487</v>
      </c>
      <c r="AW8928">
        <f t="shared" ca="1" si="1164"/>
        <v>94549</v>
      </c>
      <c r="AX8928">
        <f t="shared" ca="1" si="1167"/>
        <v>0.56965153068445173</v>
      </c>
      <c r="AY8928">
        <f t="shared" ca="1" si="1168"/>
        <v>0.43034846931554827</v>
      </c>
      <c r="AZ8928">
        <f t="shared" ca="1" si="1165"/>
        <v>246.80995353187899</v>
      </c>
      <c r="BA8928">
        <f t="shared" ca="1" si="1169"/>
        <v>0.56965153068445173</v>
      </c>
      <c r="BB8928">
        <f ca="1">-LN(1-AT8926)/AZ8927</f>
        <v>5.8994770998149352E-3</v>
      </c>
      <c r="BC8928">
        <f t="shared" ca="1" si="1166"/>
        <v>91.833973631553107</v>
      </c>
    </row>
    <row r="8929" spans="45:55" x14ac:dyDescent="0.25">
      <c r="AS8929">
        <f t="shared" ca="1" si="1170"/>
        <v>0.95185646155083992</v>
      </c>
      <c r="AT8929">
        <f t="shared" ca="1" si="1170"/>
        <v>4.2411832757551782E-3</v>
      </c>
      <c r="AV8929">
        <f t="shared" ca="1" si="1163"/>
        <v>1486</v>
      </c>
      <c r="AW8929">
        <f t="shared" ca="1" si="1164"/>
        <v>94549</v>
      </c>
      <c r="AX8929">
        <f t="shared" ca="1" si="1167"/>
        <v>0.56965153068445173</v>
      </c>
      <c r="AY8929">
        <f t="shared" ca="1" si="1168"/>
        <v>0.43034846931554827</v>
      </c>
      <c r="AZ8929">
        <f t="shared" ca="1" si="1165"/>
        <v>246.64397508296716</v>
      </c>
      <c r="BA8929">
        <f t="shared" ca="1" si="1169"/>
        <v>0.56965153068445173</v>
      </c>
      <c r="BB8929">
        <f ca="1">-LN(1-AT8927)/AZ8928</f>
        <v>2.4642907332238732E-3</v>
      </c>
      <c r="BC8929">
        <f t="shared" ca="1" si="1166"/>
        <v>91.836437922286336</v>
      </c>
    </row>
    <row r="8930" spans="45:55" x14ac:dyDescent="0.25">
      <c r="AS8930">
        <f t="shared" ca="1" si="1170"/>
        <v>0.91766277904927707</v>
      </c>
      <c r="AT8930">
        <f t="shared" ca="1" si="1170"/>
        <v>0.58474059885628937</v>
      </c>
      <c r="AV8930">
        <f t="shared" ca="1" si="1163"/>
        <v>1485</v>
      </c>
      <c r="AW8930">
        <f t="shared" ca="1" si="1164"/>
        <v>94549</v>
      </c>
      <c r="AX8930">
        <f t="shared" ca="1" si="1167"/>
        <v>0.56965153068445173</v>
      </c>
      <c r="AY8930">
        <f t="shared" ca="1" si="1168"/>
        <v>0.43034846931554827</v>
      </c>
      <c r="AZ8930">
        <f t="shared" ca="1" si="1165"/>
        <v>246.47799663405536</v>
      </c>
      <c r="BA8930">
        <f t="shared" ca="1" si="1169"/>
        <v>0.56965153068445173</v>
      </c>
      <c r="BB8930">
        <f ca="1">-LN(1-AT8928)/AZ8929</f>
        <v>2.0276543540115599E-3</v>
      </c>
      <c r="BC8930">
        <f t="shared" ca="1" si="1166"/>
        <v>91.838465576640345</v>
      </c>
    </row>
    <row r="8931" spans="45:55" x14ac:dyDescent="0.25">
      <c r="AS8931">
        <f t="shared" ca="1" si="1170"/>
        <v>0.39993140113916215</v>
      </c>
      <c r="AT8931">
        <f t="shared" ca="1" si="1170"/>
        <v>8.0708107849559729E-3</v>
      </c>
      <c r="AV8931">
        <f t="shared" ca="1" si="1163"/>
        <v>1484</v>
      </c>
      <c r="AW8931">
        <f t="shared" ca="1" si="1164"/>
        <v>94549</v>
      </c>
      <c r="AX8931">
        <f t="shared" ca="1" si="1167"/>
        <v>0.56965153068445173</v>
      </c>
      <c r="AY8931">
        <f t="shared" ca="1" si="1168"/>
        <v>0.43034846931554827</v>
      </c>
      <c r="AZ8931">
        <f t="shared" ca="1" si="1165"/>
        <v>246.31201818514353</v>
      </c>
      <c r="BA8931">
        <f t="shared" ca="1" si="1169"/>
        <v>0.56965153068445173</v>
      </c>
      <c r="BB8931">
        <f ca="1">-LN(1-AT8929)/AZ8930</f>
        <v>1.7243740465152424E-5</v>
      </c>
      <c r="BC8931">
        <f t="shared" ca="1" si="1166"/>
        <v>91.838482820380804</v>
      </c>
    </row>
    <row r="8932" spans="45:55" x14ac:dyDescent="0.25">
      <c r="AS8932">
        <f t="shared" ca="1" si="1170"/>
        <v>0.11450440742693446</v>
      </c>
      <c r="AT8932">
        <f t="shared" ca="1" si="1170"/>
        <v>0.41900725262967486</v>
      </c>
      <c r="AV8932">
        <f t="shared" ca="1" si="1163"/>
        <v>1483</v>
      </c>
      <c r="AW8932">
        <f t="shared" ca="1" si="1164"/>
        <v>94549</v>
      </c>
      <c r="AX8932">
        <f t="shared" ca="1" si="1167"/>
        <v>0.56965153068445173</v>
      </c>
      <c r="AY8932">
        <f t="shared" ca="1" si="1168"/>
        <v>0.43034846931554827</v>
      </c>
      <c r="AZ8932">
        <f t="shared" ca="1" si="1165"/>
        <v>246.1460397362317</v>
      </c>
      <c r="BA8932">
        <f t="shared" ca="1" si="1169"/>
        <v>0.56965153068445173</v>
      </c>
      <c r="BB8932">
        <f ca="1">-LN(1-AT8930)/AZ8931</f>
        <v>3.5680430760161039E-3</v>
      </c>
      <c r="BC8932">
        <f t="shared" ca="1" si="1166"/>
        <v>91.842050863456819</v>
      </c>
    </row>
    <row r="8933" spans="45:55" x14ac:dyDescent="0.25">
      <c r="AS8933">
        <f t="shared" ca="1" si="1170"/>
        <v>0.56438650376247979</v>
      </c>
      <c r="AT8933">
        <f t="shared" ca="1" si="1170"/>
        <v>0.2160973924882531</v>
      </c>
      <c r="AV8933">
        <f t="shared" ca="1" si="1163"/>
        <v>1484</v>
      </c>
      <c r="AW8933">
        <f t="shared" ca="1" si="1164"/>
        <v>94548</v>
      </c>
      <c r="AX8933">
        <f t="shared" ca="1" si="1167"/>
        <v>0.56964893784749648</v>
      </c>
      <c r="AY8933">
        <f t="shared" ca="1" si="1168"/>
        <v>0.43035106215250352</v>
      </c>
      <c r="AZ8933">
        <f t="shared" ca="1" si="1165"/>
        <v>246.3105341713709</v>
      </c>
      <c r="BA8933">
        <f t="shared" ca="1" si="1169"/>
        <v>0.56964893784749648</v>
      </c>
      <c r="BB8933">
        <f ca="1">-LN(1-AT8931)/AZ8932</f>
        <v>3.2921740660244188E-5</v>
      </c>
      <c r="BC8933">
        <f t="shared" ca="1" si="1166"/>
        <v>91.842083785197474</v>
      </c>
    </row>
    <row r="8934" spans="45:55" x14ac:dyDescent="0.25">
      <c r="AS8934">
        <f t="shared" ca="1" si="1170"/>
        <v>0.69958444751313054</v>
      </c>
      <c r="AT8934">
        <f t="shared" ca="1" si="1170"/>
        <v>0.34502405302390893</v>
      </c>
      <c r="AV8934">
        <f t="shared" ca="1" si="1163"/>
        <v>1485</v>
      </c>
      <c r="AW8934">
        <f t="shared" ca="1" si="1164"/>
        <v>94547</v>
      </c>
      <c r="AX8934">
        <f t="shared" ca="1" si="1167"/>
        <v>0.56964634497929745</v>
      </c>
      <c r="AY8934">
        <f t="shared" ca="1" si="1168"/>
        <v>0.43035365502070255</v>
      </c>
      <c r="AZ8934">
        <f t="shared" ca="1" si="1165"/>
        <v>246.47502660649158</v>
      </c>
      <c r="BA8934">
        <f t="shared" ca="1" si="1169"/>
        <v>0.56964634497929745</v>
      </c>
      <c r="BB8934">
        <f ca="1">-LN(1-AT8932)/AZ8933</f>
        <v>2.2046032543692304E-3</v>
      </c>
      <c r="BC8934">
        <f t="shared" ca="1" si="1166"/>
        <v>91.844288388451844</v>
      </c>
    </row>
    <row r="8935" spans="45:55" x14ac:dyDescent="0.25">
      <c r="AS8935">
        <f t="shared" ca="1" si="1170"/>
        <v>0.69141523082041934</v>
      </c>
      <c r="AT8935">
        <f t="shared" ca="1" si="1170"/>
        <v>0.32914130931284913</v>
      </c>
      <c r="AV8935">
        <f t="shared" ca="1" si="1163"/>
        <v>1486</v>
      </c>
      <c r="AW8935">
        <f t="shared" ca="1" si="1164"/>
        <v>94546</v>
      </c>
      <c r="AX8935">
        <f t="shared" ca="1" si="1167"/>
        <v>0.56964375207985418</v>
      </c>
      <c r="AY8935">
        <f t="shared" ca="1" si="1168"/>
        <v>0.43035624792014582</v>
      </c>
      <c r="AZ8935">
        <f t="shared" ca="1" si="1165"/>
        <v>246.63951704159365</v>
      </c>
      <c r="BA8935">
        <f t="shared" ca="1" si="1169"/>
        <v>0.56964375207985418</v>
      </c>
      <c r="BB8935">
        <f ca="1">-LN(1-AT8933)/AZ8934</f>
        <v>9.8780998145336181E-4</v>
      </c>
      <c r="BC8935">
        <f t="shared" ca="1" si="1166"/>
        <v>91.845276198433297</v>
      </c>
    </row>
    <row r="8936" spans="45:55" x14ac:dyDescent="0.25">
      <c r="AS8936">
        <f t="shared" ca="1" si="1170"/>
        <v>0.2880150155631932</v>
      </c>
      <c r="AT8936">
        <f t="shared" ca="1" si="1170"/>
        <v>0.38518970502340799</v>
      </c>
      <c r="AV8936">
        <f t="shared" ca="1" si="1163"/>
        <v>1485</v>
      </c>
      <c r="AW8936">
        <f t="shared" ca="1" si="1164"/>
        <v>94546</v>
      </c>
      <c r="AX8936">
        <f t="shared" ca="1" si="1167"/>
        <v>0.56964375207985418</v>
      </c>
      <c r="AY8936">
        <f t="shared" ca="1" si="1168"/>
        <v>0.43035624792014582</v>
      </c>
      <c r="AZ8936">
        <f t="shared" ca="1" si="1165"/>
        <v>246.47354159270967</v>
      </c>
      <c r="BA8936">
        <f t="shared" ca="1" si="1169"/>
        <v>0.56964375207985418</v>
      </c>
      <c r="BB8936">
        <f ca="1">-LN(1-AT8934)/AZ8935</f>
        <v>1.715689242627351E-3</v>
      </c>
      <c r="BC8936">
        <f t="shared" ca="1" si="1166"/>
        <v>91.846991887675927</v>
      </c>
    </row>
    <row r="8937" spans="45:55" x14ac:dyDescent="0.25">
      <c r="AS8937">
        <f t="shared" ca="1" si="1170"/>
        <v>0.22311737312521085</v>
      </c>
      <c r="AT8937">
        <f t="shared" ca="1" si="1170"/>
        <v>0.17206030148279983</v>
      </c>
      <c r="AV8937">
        <f t="shared" ca="1" si="1163"/>
        <v>1484</v>
      </c>
      <c r="AW8937">
        <f t="shared" ca="1" si="1164"/>
        <v>94546</v>
      </c>
      <c r="AX8937">
        <f t="shared" ca="1" si="1167"/>
        <v>0.56964375207985418</v>
      </c>
      <c r="AY8937">
        <f t="shared" ca="1" si="1168"/>
        <v>0.43035624792014582</v>
      </c>
      <c r="AZ8937">
        <f t="shared" ca="1" si="1165"/>
        <v>246.30756614382571</v>
      </c>
      <c r="BA8937">
        <f t="shared" ca="1" si="1169"/>
        <v>0.56964375207985418</v>
      </c>
      <c r="BB8937">
        <f ca="1">-LN(1-AT8935)/AZ8936</f>
        <v>1.6196333152444201E-3</v>
      </c>
      <c r="BC8937">
        <f t="shared" ca="1" si="1166"/>
        <v>91.84861152099117</v>
      </c>
    </row>
    <row r="8938" spans="45:55" x14ac:dyDescent="0.25">
      <c r="AS8938">
        <f t="shared" ca="1" si="1170"/>
        <v>0.12079026428560702</v>
      </c>
      <c r="AT8938">
        <f t="shared" ca="1" si="1170"/>
        <v>0.24331654128342117</v>
      </c>
      <c r="AV8938">
        <f t="shared" ca="1" si="1163"/>
        <v>1485</v>
      </c>
      <c r="AW8938">
        <f t="shared" ca="1" si="1164"/>
        <v>94545</v>
      </c>
      <c r="AX8938">
        <f t="shared" ca="1" si="1167"/>
        <v>0.56964115914916602</v>
      </c>
      <c r="AY8938">
        <f t="shared" ca="1" si="1168"/>
        <v>0.43035884085083398</v>
      </c>
      <c r="AZ8938">
        <f t="shared" ca="1" si="1165"/>
        <v>246.47205657892781</v>
      </c>
      <c r="BA8938">
        <f t="shared" ca="1" si="1169"/>
        <v>0.56964115914916602</v>
      </c>
      <c r="BB8938">
        <f ca="1">-LN(1-AT8936)/AZ8937</f>
        <v>1.9749353616238694E-3</v>
      </c>
      <c r="BC8938">
        <f t="shared" ca="1" si="1166"/>
        <v>91.850586456352801</v>
      </c>
    </row>
    <row r="8939" spans="45:55" x14ac:dyDescent="0.25">
      <c r="AS8939">
        <f t="shared" ca="1" si="1170"/>
        <v>0.71776032188009997</v>
      </c>
      <c r="AT8939">
        <f t="shared" ca="1" si="1170"/>
        <v>0.3419012028774373</v>
      </c>
      <c r="AV8939">
        <f t="shared" ca="1" si="1163"/>
        <v>1486</v>
      </c>
      <c r="AW8939">
        <f t="shared" ca="1" si="1164"/>
        <v>94544</v>
      </c>
      <c r="AX8939">
        <f t="shared" ca="1" si="1167"/>
        <v>0.56963856618723241</v>
      </c>
      <c r="AY8939">
        <f t="shared" ca="1" si="1168"/>
        <v>0.43036143381276759</v>
      </c>
      <c r="AZ8939">
        <f t="shared" ca="1" si="1165"/>
        <v>246.63654501401138</v>
      </c>
      <c r="BA8939">
        <f t="shared" ca="1" si="1169"/>
        <v>0.56963856618723241</v>
      </c>
      <c r="BB8939">
        <f ca="1">-LN(1-AT8937)/AZ8938</f>
        <v>7.660704330848528E-4</v>
      </c>
      <c r="BC8939">
        <f t="shared" ca="1" si="1166"/>
        <v>91.851352526785888</v>
      </c>
    </row>
    <row r="8940" spans="45:55" x14ac:dyDescent="0.25">
      <c r="AS8940">
        <f t="shared" ca="1" si="1170"/>
        <v>0.13219992260215152</v>
      </c>
      <c r="AT8940">
        <f t="shared" ca="1" si="1170"/>
        <v>0.58253003312297802</v>
      </c>
      <c r="AV8940">
        <f t="shared" ca="1" si="1163"/>
        <v>1487</v>
      </c>
      <c r="AW8940">
        <f t="shared" ca="1" si="1164"/>
        <v>94543</v>
      </c>
      <c r="AX8940">
        <f t="shared" ca="1" si="1167"/>
        <v>0.56963597319405279</v>
      </c>
      <c r="AY8940">
        <f t="shared" ca="1" si="1168"/>
        <v>0.43036402680594721</v>
      </c>
      <c r="AZ8940">
        <f t="shared" ca="1" si="1165"/>
        <v>246.80103144907636</v>
      </c>
      <c r="BA8940">
        <f t="shared" ca="1" si="1169"/>
        <v>0.56963597319405279</v>
      </c>
      <c r="BB8940">
        <f ca="1">-LN(1-AT8938)/AZ8939</f>
        <v>1.1304499309652317E-3</v>
      </c>
      <c r="BC8940">
        <f t="shared" ca="1" si="1166"/>
        <v>91.852482976716857</v>
      </c>
    </row>
    <row r="8941" spans="45:55" x14ac:dyDescent="0.25">
      <c r="AS8941">
        <f t="shared" ca="1" si="1170"/>
        <v>0.98367925579680338</v>
      </c>
      <c r="AT8941">
        <f t="shared" ca="1" si="1170"/>
        <v>0.41811020807644905</v>
      </c>
      <c r="AV8941">
        <f t="shared" ca="1" si="1163"/>
        <v>1486</v>
      </c>
      <c r="AW8941">
        <f t="shared" ca="1" si="1164"/>
        <v>94543</v>
      </c>
      <c r="AX8941">
        <f t="shared" ca="1" si="1167"/>
        <v>0.56963597319405279</v>
      </c>
      <c r="AY8941">
        <f t="shared" ca="1" si="1168"/>
        <v>0.43036402680594721</v>
      </c>
      <c r="AZ8941">
        <f t="shared" ca="1" si="1165"/>
        <v>246.63505900022022</v>
      </c>
      <c r="BA8941">
        <f t="shared" ca="1" si="1169"/>
        <v>0.56963597319405279</v>
      </c>
      <c r="BB8941">
        <f ca="1">-LN(1-AT8939)/AZ8940</f>
        <v>1.6952936090605221E-3</v>
      </c>
      <c r="BC8941">
        <f t="shared" ca="1" si="1166"/>
        <v>91.854178270325917</v>
      </c>
    </row>
    <row r="8942" spans="45:55" x14ac:dyDescent="0.25">
      <c r="AS8942">
        <f t="shared" ca="1" si="1170"/>
        <v>0.27952854246693459</v>
      </c>
      <c r="AT8942">
        <f t="shared" ca="1" si="1170"/>
        <v>0.28753356602163205</v>
      </c>
      <c r="AV8942">
        <f t="shared" ca="1" si="1163"/>
        <v>1487</v>
      </c>
      <c r="AW8942">
        <f t="shared" ca="1" si="1164"/>
        <v>94542</v>
      </c>
      <c r="AX8942">
        <f t="shared" ca="1" si="1167"/>
        <v>0.56963338016962672</v>
      </c>
      <c r="AY8942">
        <f t="shared" ca="1" si="1168"/>
        <v>0.43036661983037328</v>
      </c>
      <c r="AZ8942">
        <f t="shared" ca="1" si="1165"/>
        <v>246.79954443527595</v>
      </c>
      <c r="BA8942">
        <f t="shared" ca="1" si="1169"/>
        <v>0.56963338016962672</v>
      </c>
      <c r="BB8942">
        <f ca="1">-LN(1-AT8940)/AZ8941</f>
        <v>3.5418430633652838E-3</v>
      </c>
      <c r="BC8942">
        <f t="shared" ca="1" si="1166"/>
        <v>91.857720113389277</v>
      </c>
    </row>
    <row r="8943" spans="45:55" x14ac:dyDescent="0.25">
      <c r="AS8943">
        <f t="shared" ca="1" si="1170"/>
        <v>0.43671743404564356</v>
      </c>
      <c r="AT8943">
        <f t="shared" ca="1" si="1170"/>
        <v>0.300111004376173</v>
      </c>
      <c r="AV8943">
        <f t="shared" ca="1" si="1163"/>
        <v>1486</v>
      </c>
      <c r="AW8943">
        <f t="shared" ca="1" si="1164"/>
        <v>94542</v>
      </c>
      <c r="AX8943">
        <f t="shared" ca="1" si="1167"/>
        <v>0.56963338016962672</v>
      </c>
      <c r="AY8943">
        <f t="shared" ca="1" si="1168"/>
        <v>0.43036661983037328</v>
      </c>
      <c r="AZ8943">
        <f t="shared" ca="1" si="1165"/>
        <v>246.63357298642907</v>
      </c>
      <c r="BA8943">
        <f t="shared" ca="1" si="1169"/>
        <v>0.56963338016962672</v>
      </c>
      <c r="BB8943">
        <f ca="1">-LN(1-AT8941)/AZ8942</f>
        <v>2.193983831602454E-3</v>
      </c>
      <c r="BC8943">
        <f t="shared" ca="1" si="1166"/>
        <v>91.85991409722088</v>
      </c>
    </row>
    <row r="8944" spans="45:55" x14ac:dyDescent="0.25">
      <c r="AS8944">
        <f t="shared" ca="1" si="1170"/>
        <v>0.16335221586387427</v>
      </c>
      <c r="AT8944">
        <f t="shared" ca="1" si="1170"/>
        <v>0.54198385125662163</v>
      </c>
      <c r="AV8944">
        <f t="shared" ca="1" si="1163"/>
        <v>1487</v>
      </c>
      <c r="AW8944">
        <f t="shared" ca="1" si="1164"/>
        <v>94541</v>
      </c>
      <c r="AX8944">
        <f t="shared" ca="1" si="1167"/>
        <v>0.56963078711395354</v>
      </c>
      <c r="AY8944">
        <f t="shared" ca="1" si="1168"/>
        <v>0.43036921288604646</v>
      </c>
      <c r="AZ8944">
        <f t="shared" ca="1" si="1165"/>
        <v>246.79805742147548</v>
      </c>
      <c r="BA8944">
        <f t="shared" ca="1" si="1169"/>
        <v>0.56963078711395354</v>
      </c>
      <c r="BB8944">
        <f ca="1">-LN(1-AT8942)/AZ8943</f>
        <v>1.3745998732034184E-3</v>
      </c>
      <c r="BC8944">
        <f t="shared" ca="1" si="1166"/>
        <v>91.861288697094082</v>
      </c>
    </row>
    <row r="8945" spans="45:55" x14ac:dyDescent="0.25">
      <c r="AS8945">
        <f t="shared" ca="1" si="1170"/>
        <v>0.6299719955212294</v>
      </c>
      <c r="AT8945">
        <f t="shared" ca="1" si="1170"/>
        <v>0.84460570909089361</v>
      </c>
      <c r="AV8945">
        <f t="shared" ca="1" si="1163"/>
        <v>1488</v>
      </c>
      <c r="AW8945">
        <f t="shared" ca="1" si="1164"/>
        <v>94540</v>
      </c>
      <c r="AX8945">
        <f t="shared" ca="1" si="1167"/>
        <v>0.56962819402703257</v>
      </c>
      <c r="AY8945">
        <f t="shared" ca="1" si="1168"/>
        <v>0.43037180597296743</v>
      </c>
      <c r="AZ8945">
        <f t="shared" ca="1" si="1165"/>
        <v>246.96253985650335</v>
      </c>
      <c r="BA8945">
        <f t="shared" ca="1" si="1169"/>
        <v>0.56962819402703257</v>
      </c>
      <c r="BB8945">
        <f ca="1">-LN(1-AT8943)/AZ8944</f>
        <v>1.4458522806942437E-3</v>
      </c>
      <c r="BC8945">
        <f t="shared" ca="1" si="1166"/>
        <v>91.862734549374778</v>
      </c>
    </row>
    <row r="8946" spans="45:55" x14ac:dyDescent="0.25">
      <c r="AS8946">
        <f t="shared" ca="1" si="1170"/>
        <v>0.9059086000322204</v>
      </c>
      <c r="AT8946">
        <f t="shared" ca="1" si="1170"/>
        <v>0.66371315480106918</v>
      </c>
      <c r="AV8946">
        <f t="shared" ca="1" si="1163"/>
        <v>1489</v>
      </c>
      <c r="AW8946">
        <f t="shared" ca="1" si="1164"/>
        <v>94539</v>
      </c>
      <c r="AX8946">
        <f t="shared" ca="1" si="1167"/>
        <v>0.56962560090886349</v>
      </c>
      <c r="AY8946">
        <f t="shared" ca="1" si="1168"/>
        <v>0.43037439909113651</v>
      </c>
      <c r="AZ8946">
        <f t="shared" ca="1" si="1165"/>
        <v>247.12702029151262</v>
      </c>
      <c r="BA8946">
        <f t="shared" ca="1" si="1169"/>
        <v>0.56962560090886349</v>
      </c>
      <c r="BB8946">
        <f ca="1">-LN(1-AT8944)/AZ8945</f>
        <v>3.1618189409545168E-3</v>
      </c>
      <c r="BC8946">
        <f t="shared" ca="1" si="1166"/>
        <v>91.865896368315731</v>
      </c>
    </row>
    <row r="8947" spans="45:55" x14ac:dyDescent="0.25">
      <c r="AS8947">
        <f t="shared" ca="1" si="1170"/>
        <v>0.75914294555787665</v>
      </c>
      <c r="AT8947">
        <f t="shared" ca="1" si="1170"/>
        <v>0.5844506506124848</v>
      </c>
      <c r="AV8947">
        <f t="shared" ca="1" si="1163"/>
        <v>1488</v>
      </c>
      <c r="AW8947">
        <f t="shared" ca="1" si="1164"/>
        <v>94539</v>
      </c>
      <c r="AX8947">
        <f t="shared" ca="1" si="1167"/>
        <v>0.56962560090886349</v>
      </c>
      <c r="AY8947">
        <f t="shared" ca="1" si="1168"/>
        <v>0.43037439909113651</v>
      </c>
      <c r="AZ8947">
        <f t="shared" ca="1" si="1165"/>
        <v>246.96105184269359</v>
      </c>
      <c r="BA8947">
        <f t="shared" ca="1" si="1169"/>
        <v>0.56962560090886349</v>
      </c>
      <c r="BB8947">
        <f ca="1">-LN(1-AT8945)/AZ8946</f>
        <v>7.5337353947128385E-3</v>
      </c>
      <c r="BC8947">
        <f t="shared" ca="1" si="1166"/>
        <v>91.873430103710447</v>
      </c>
    </row>
    <row r="8948" spans="45:55" x14ac:dyDescent="0.25">
      <c r="AS8948">
        <f t="shared" ca="1" si="1170"/>
        <v>0.98491022088185198</v>
      </c>
      <c r="AT8948">
        <f t="shared" ca="1" si="1170"/>
        <v>0.65307389522781889</v>
      </c>
      <c r="AV8948">
        <f t="shared" ca="1" si="1163"/>
        <v>1487</v>
      </c>
      <c r="AW8948">
        <f t="shared" ca="1" si="1164"/>
        <v>94539</v>
      </c>
      <c r="AX8948">
        <f t="shared" ca="1" si="1167"/>
        <v>0.56962560090886349</v>
      </c>
      <c r="AY8948">
        <f t="shared" ca="1" si="1168"/>
        <v>0.43037439909113651</v>
      </c>
      <c r="AZ8948">
        <f t="shared" ca="1" si="1165"/>
        <v>246.79508339387459</v>
      </c>
      <c r="BA8948">
        <f t="shared" ca="1" si="1169"/>
        <v>0.56962560090886349</v>
      </c>
      <c r="BB8948">
        <f ca="1">-LN(1-AT8946)/AZ8947</f>
        <v>4.4128042423610802E-3</v>
      </c>
      <c r="BC8948">
        <f t="shared" ca="1" si="1166"/>
        <v>91.877842907952811</v>
      </c>
    </row>
    <row r="8949" spans="45:55" x14ac:dyDescent="0.25">
      <c r="AS8949">
        <f t="shared" ca="1" si="1170"/>
        <v>0.40054203640184194</v>
      </c>
      <c r="AT8949">
        <f t="shared" ca="1" si="1170"/>
        <v>0.37802814204123025</v>
      </c>
      <c r="AV8949">
        <f t="shared" ca="1" si="1163"/>
        <v>1486</v>
      </c>
      <c r="AW8949">
        <f t="shared" ca="1" si="1164"/>
        <v>94539</v>
      </c>
      <c r="AX8949">
        <f t="shared" ca="1" si="1167"/>
        <v>0.56962560090886349</v>
      </c>
      <c r="AY8949">
        <f t="shared" ca="1" si="1168"/>
        <v>0.43037439909113651</v>
      </c>
      <c r="AZ8949">
        <f t="shared" ca="1" si="1165"/>
        <v>246.62911494505556</v>
      </c>
      <c r="BA8949">
        <f t="shared" ca="1" si="1169"/>
        <v>0.56962560090886349</v>
      </c>
      <c r="BB8949">
        <f ca="1">-LN(1-AT8947)/AZ8948</f>
        <v>3.5582309362653668E-3</v>
      </c>
      <c r="BC8949">
        <f t="shared" ca="1" si="1166"/>
        <v>91.881401138889075</v>
      </c>
    </row>
    <row r="8950" spans="45:55" x14ac:dyDescent="0.25">
      <c r="AS8950">
        <f t="shared" ca="1" si="1170"/>
        <v>0.8858964616800924</v>
      </c>
      <c r="AT8950">
        <f t="shared" ca="1" si="1170"/>
        <v>0.7784908171657754</v>
      </c>
      <c r="AV8950">
        <f t="shared" ca="1" si="1163"/>
        <v>1485</v>
      </c>
      <c r="AW8950">
        <f t="shared" ca="1" si="1164"/>
        <v>94539</v>
      </c>
      <c r="AX8950">
        <f t="shared" ca="1" si="1167"/>
        <v>0.56962560090886349</v>
      </c>
      <c r="AY8950">
        <f t="shared" ca="1" si="1168"/>
        <v>0.43037439909113651</v>
      </c>
      <c r="AZ8950">
        <f t="shared" ca="1" si="1165"/>
        <v>246.46314649623656</v>
      </c>
      <c r="BA8950">
        <f t="shared" ca="1" si="1169"/>
        <v>0.56962560090886349</v>
      </c>
      <c r="BB8950">
        <f ca="1">-LN(1-AT8948)/AZ8949</f>
        <v>4.2924513453985024E-3</v>
      </c>
      <c r="BC8950">
        <f t="shared" ca="1" si="1166"/>
        <v>91.885693590234467</v>
      </c>
    </row>
    <row r="8951" spans="45:55" x14ac:dyDescent="0.25">
      <c r="AS8951">
        <f t="shared" ca="1" si="1170"/>
        <v>0.2215985607089529</v>
      </c>
      <c r="AT8951">
        <f t="shared" ca="1" si="1170"/>
        <v>0.29298234255103828</v>
      </c>
      <c r="AV8951">
        <f t="shared" ca="1" si="1163"/>
        <v>1486</v>
      </c>
      <c r="AW8951">
        <f t="shared" ca="1" si="1164"/>
        <v>94538</v>
      </c>
      <c r="AX8951">
        <f t="shared" ca="1" si="1167"/>
        <v>0.56962300775944541</v>
      </c>
      <c r="AY8951">
        <f t="shared" ca="1" si="1168"/>
        <v>0.43037699224055459</v>
      </c>
      <c r="AZ8951">
        <f t="shared" ca="1" si="1165"/>
        <v>246.62762893126441</v>
      </c>
      <c r="BA8951">
        <f t="shared" ca="1" si="1169"/>
        <v>0.56962300775944541</v>
      </c>
      <c r="BB8951">
        <f ca="1">-LN(1-AT8949)/AZ8950</f>
        <v>1.9266995429397639E-3</v>
      </c>
      <c r="BC8951">
        <f t="shared" ca="1" si="1166"/>
        <v>91.887620289777402</v>
      </c>
    </row>
    <row r="8952" spans="45:55" x14ac:dyDescent="0.25">
      <c r="AS8952">
        <f t="shared" ca="1" si="1170"/>
        <v>0.27248555413172004</v>
      </c>
      <c r="AT8952">
        <f t="shared" ca="1" si="1170"/>
        <v>0.13496743435628233</v>
      </c>
      <c r="AV8952">
        <f t="shared" ca="1" si="1163"/>
        <v>1485</v>
      </c>
      <c r="AW8952">
        <f t="shared" ca="1" si="1164"/>
        <v>94538</v>
      </c>
      <c r="AX8952">
        <f t="shared" ca="1" si="1167"/>
        <v>0.56962300775944541</v>
      </c>
      <c r="AY8952">
        <f t="shared" ca="1" si="1168"/>
        <v>0.43037699224055459</v>
      </c>
      <c r="AZ8952">
        <f t="shared" ca="1" si="1165"/>
        <v>246.4616614824547</v>
      </c>
      <c r="BA8952">
        <f t="shared" ca="1" si="1169"/>
        <v>0.56962300775944541</v>
      </c>
      <c r="BB8952">
        <f ca="1">-LN(1-AT8950)/AZ8951</f>
        <v>6.1116073628778777E-3</v>
      </c>
      <c r="BC8952">
        <f t="shared" ca="1" si="1166"/>
        <v>91.893731897140285</v>
      </c>
    </row>
    <row r="8953" spans="45:55" x14ac:dyDescent="0.25">
      <c r="AS8953">
        <f t="shared" ca="1" si="1170"/>
        <v>0.25685709776632604</v>
      </c>
      <c r="AT8953">
        <f t="shared" ca="1" si="1170"/>
        <v>0.41114920429609014</v>
      </c>
      <c r="AV8953">
        <f t="shared" ca="1" si="1163"/>
        <v>1486</v>
      </c>
      <c r="AW8953">
        <f t="shared" ca="1" si="1164"/>
        <v>94537</v>
      </c>
      <c r="AX8953">
        <f t="shared" ca="1" si="1167"/>
        <v>0.56962041457877821</v>
      </c>
      <c r="AY8953">
        <f t="shared" ca="1" si="1168"/>
        <v>0.43037958542122179</v>
      </c>
      <c r="AZ8953">
        <f t="shared" ca="1" si="1165"/>
        <v>246.62614291747329</v>
      </c>
      <c r="BA8953">
        <f t="shared" ca="1" si="1169"/>
        <v>0.56962041457877821</v>
      </c>
      <c r="BB8953">
        <f ca="1">-LN(1-AT8951)/AZ8952</f>
        <v>1.4067081920032625E-3</v>
      </c>
      <c r="BC8953">
        <f t="shared" ca="1" si="1166"/>
        <v>91.895138605332292</v>
      </c>
    </row>
    <row r="8954" spans="45:55" x14ac:dyDescent="0.25">
      <c r="AS8954">
        <f t="shared" ca="1" si="1170"/>
        <v>0.82070016072157537</v>
      </c>
      <c r="AT8954">
        <f t="shared" ca="1" si="1170"/>
        <v>0.50087231488684336</v>
      </c>
      <c r="AV8954">
        <f t="shared" ref="AV8954:AV9017" ca="1" si="1171">IF(AS8952&lt;AX8953,AV8953+1,AV8953-1)</f>
        <v>1487</v>
      </c>
      <c r="AW8954">
        <f t="shared" ref="AW8954:AW9017" ca="1" si="1172">IF(AS8952&lt;AX8953,AW8953-1,AW8953)</f>
        <v>94536</v>
      </c>
      <c r="AX8954">
        <f t="shared" ca="1" si="1167"/>
        <v>0.5696178213668609</v>
      </c>
      <c r="AY8954">
        <f t="shared" ca="1" si="1168"/>
        <v>0.4303821786331391</v>
      </c>
      <c r="AZ8954">
        <f t="shared" ref="AZ8954:AZ9017" ca="1" si="1173">AV8954*(($O$5*AW8954/100000)+(1/14))</f>
        <v>246.79062235247326</v>
      </c>
      <c r="BA8954">
        <f t="shared" ca="1" si="1169"/>
        <v>0.5696178213668609</v>
      </c>
      <c r="BB8954">
        <f ca="1">-LN(1-AT8952)/AZ8953</f>
        <v>5.8788627556171692E-4</v>
      </c>
      <c r="BC8954">
        <f t="shared" ref="BC8954:BC9017" ca="1" si="1174">BC8953+BB8954</f>
        <v>91.89572649160786</v>
      </c>
    </row>
    <row r="8955" spans="45:55" x14ac:dyDescent="0.25">
      <c r="AS8955">
        <f t="shared" ca="1" si="1170"/>
        <v>0.41388452533569575</v>
      </c>
      <c r="AT8955">
        <f t="shared" ca="1" si="1170"/>
        <v>0.79600511364594539</v>
      </c>
      <c r="AV8955">
        <f t="shared" ca="1" si="1171"/>
        <v>1488</v>
      </c>
      <c r="AW8955">
        <f t="shared" ca="1" si="1172"/>
        <v>94535</v>
      </c>
      <c r="AX8955">
        <f t="shared" ca="1" si="1167"/>
        <v>0.56961522812369325</v>
      </c>
      <c r="AY8955">
        <f t="shared" ca="1" si="1168"/>
        <v>0.43038477187630675</v>
      </c>
      <c r="AZ8955">
        <f t="shared" ca="1" si="1173"/>
        <v>246.95509978745474</v>
      </c>
      <c r="BA8955">
        <f t="shared" ca="1" si="1169"/>
        <v>0.56961522812369325</v>
      </c>
      <c r="BB8955">
        <f ca="1">-LN(1-AT8953)/AZ8954</f>
        <v>2.1458775068631808E-3</v>
      </c>
      <c r="BC8955">
        <f t="shared" ca="1" si="1174"/>
        <v>91.897872369114722</v>
      </c>
    </row>
    <row r="8956" spans="45:55" x14ac:dyDescent="0.25">
      <c r="AS8956">
        <f t="shared" ca="1" si="1170"/>
        <v>0.92636871316254055</v>
      </c>
      <c r="AT8956">
        <f t="shared" ca="1" si="1170"/>
        <v>0.73171066857859168</v>
      </c>
      <c r="AV8956">
        <f t="shared" ca="1" si="1171"/>
        <v>1487</v>
      </c>
      <c r="AW8956">
        <f t="shared" ca="1" si="1172"/>
        <v>94535</v>
      </c>
      <c r="AX8956">
        <f t="shared" ca="1" si="1167"/>
        <v>0.56961522812369325</v>
      </c>
      <c r="AY8956">
        <f t="shared" ca="1" si="1168"/>
        <v>0.43038477187630675</v>
      </c>
      <c r="AZ8956">
        <f t="shared" ca="1" si="1173"/>
        <v>246.78913533867285</v>
      </c>
      <c r="BA8956">
        <f t="shared" ca="1" si="1169"/>
        <v>0.56961522812369325</v>
      </c>
      <c r="BB8956">
        <f ca="1">-LN(1-AT8954)/AZ8955</f>
        <v>2.8138448429313942E-3</v>
      </c>
      <c r="BC8956">
        <f t="shared" ca="1" si="1174"/>
        <v>91.900686213957655</v>
      </c>
    </row>
    <row r="8957" spans="45:55" x14ac:dyDescent="0.25">
      <c r="AS8957">
        <f t="shared" ca="1" si="1170"/>
        <v>0.70851557704424095</v>
      </c>
      <c r="AT8957">
        <f t="shared" ca="1" si="1170"/>
        <v>0.22810566180177649</v>
      </c>
      <c r="AV8957">
        <f t="shared" ca="1" si="1171"/>
        <v>1488</v>
      </c>
      <c r="AW8957">
        <f t="shared" ca="1" si="1172"/>
        <v>94534</v>
      </c>
      <c r="AX8957">
        <f t="shared" ca="1" si="1167"/>
        <v>0.56961263484927449</v>
      </c>
      <c r="AY8957">
        <f t="shared" ca="1" si="1168"/>
        <v>0.43038736515072551</v>
      </c>
      <c r="AZ8957">
        <f t="shared" ca="1" si="1173"/>
        <v>246.95361177364498</v>
      </c>
      <c r="BA8957">
        <f t="shared" ca="1" si="1169"/>
        <v>0.56961263484927449</v>
      </c>
      <c r="BB8957">
        <f ca="1">-LN(1-AT8955)/AZ8956</f>
        <v>6.4413708900210387E-3</v>
      </c>
      <c r="BC8957">
        <f t="shared" ca="1" si="1174"/>
        <v>91.907127584847672</v>
      </c>
    </row>
    <row r="8958" spans="45:55" x14ac:dyDescent="0.25">
      <c r="AS8958">
        <f t="shared" ca="1" si="1170"/>
        <v>0.96292824561124757</v>
      </c>
      <c r="AT8958">
        <f t="shared" ca="1" si="1170"/>
        <v>0.44785326543489012</v>
      </c>
      <c r="AV8958">
        <f t="shared" ca="1" si="1171"/>
        <v>1487</v>
      </c>
      <c r="AW8958">
        <f t="shared" ca="1" si="1172"/>
        <v>94534</v>
      </c>
      <c r="AX8958">
        <f t="shared" ca="1" si="1167"/>
        <v>0.56961263484927449</v>
      </c>
      <c r="AY8958">
        <f t="shared" ca="1" si="1168"/>
        <v>0.43038736515072551</v>
      </c>
      <c r="AZ8958">
        <f t="shared" ca="1" si="1173"/>
        <v>246.78764832487238</v>
      </c>
      <c r="BA8958">
        <f t="shared" ca="1" si="1169"/>
        <v>0.56961263484927449</v>
      </c>
      <c r="BB8958">
        <f ca="1">-LN(1-AT8956)/AZ8957</f>
        <v>5.3276778440667638E-3</v>
      </c>
      <c r="BC8958">
        <f t="shared" ca="1" si="1174"/>
        <v>91.912455262691736</v>
      </c>
    </row>
    <row r="8959" spans="45:55" x14ac:dyDescent="0.25">
      <c r="AS8959">
        <f t="shared" ca="1" si="1170"/>
        <v>0.89727823875626911</v>
      </c>
      <c r="AT8959">
        <f t="shared" ca="1" si="1170"/>
        <v>0.86396756433040722</v>
      </c>
      <c r="AV8959">
        <f t="shared" ca="1" si="1171"/>
        <v>1486</v>
      </c>
      <c r="AW8959">
        <f t="shared" ca="1" si="1172"/>
        <v>94534</v>
      </c>
      <c r="AX8959">
        <f t="shared" ca="1" si="1167"/>
        <v>0.56961263484927449</v>
      </c>
      <c r="AY8959">
        <f t="shared" ca="1" si="1168"/>
        <v>0.43038736515072551</v>
      </c>
      <c r="AZ8959">
        <f t="shared" ca="1" si="1173"/>
        <v>246.62168487609978</v>
      </c>
      <c r="BA8959">
        <f t="shared" ca="1" si="1169"/>
        <v>0.56961263484927449</v>
      </c>
      <c r="BB8959">
        <f ca="1">-LN(1-AT8957)/AZ8958</f>
        <v>1.0491108760947488E-3</v>
      </c>
      <c r="BC8959">
        <f t="shared" ca="1" si="1174"/>
        <v>91.913504373567832</v>
      </c>
    </row>
    <row r="8960" spans="45:55" x14ac:dyDescent="0.25">
      <c r="AS8960">
        <f t="shared" ca="1" si="1170"/>
        <v>0.40570608307177869</v>
      </c>
      <c r="AT8960">
        <f t="shared" ca="1" si="1170"/>
        <v>0.4266995264962522</v>
      </c>
      <c r="AV8960">
        <f t="shared" ca="1" si="1171"/>
        <v>1485</v>
      </c>
      <c r="AW8960">
        <f t="shared" ca="1" si="1172"/>
        <v>94534</v>
      </c>
      <c r="AX8960">
        <f t="shared" ca="1" si="1167"/>
        <v>0.56961263484927449</v>
      </c>
      <c r="AY8960">
        <f t="shared" ca="1" si="1168"/>
        <v>0.43038736515072551</v>
      </c>
      <c r="AZ8960">
        <f t="shared" ca="1" si="1173"/>
        <v>246.45572142732715</v>
      </c>
      <c r="BA8960">
        <f t="shared" ca="1" si="1169"/>
        <v>0.56961263484927449</v>
      </c>
      <c r="BB8960">
        <f ca="1">-LN(1-AT8958)/AZ8959</f>
        <v>2.4083098971638167E-3</v>
      </c>
      <c r="BC8960">
        <f t="shared" ca="1" si="1174"/>
        <v>91.915912683464995</v>
      </c>
    </row>
    <row r="8961" spans="45:55" x14ac:dyDescent="0.25">
      <c r="AS8961">
        <f t="shared" ca="1" si="1170"/>
        <v>0.80399038960640956</v>
      </c>
      <c r="AT8961">
        <f t="shared" ca="1" si="1170"/>
        <v>0.34998726312666506</v>
      </c>
      <c r="AV8961">
        <f t="shared" ca="1" si="1171"/>
        <v>1484</v>
      </c>
      <c r="AW8961">
        <f t="shared" ca="1" si="1172"/>
        <v>94534</v>
      </c>
      <c r="AX8961">
        <f t="shared" ca="1" si="1167"/>
        <v>0.56961263484927449</v>
      </c>
      <c r="AY8961">
        <f t="shared" ca="1" si="1168"/>
        <v>0.43038736515072551</v>
      </c>
      <c r="AZ8961">
        <f t="shared" ca="1" si="1173"/>
        <v>246.28975797855455</v>
      </c>
      <c r="BA8961">
        <f t="shared" ca="1" si="1169"/>
        <v>0.56961263484927449</v>
      </c>
      <c r="BB8961">
        <f ca="1">-LN(1-AT8959)/AZ8960</f>
        <v>8.0942000963033153E-3</v>
      </c>
      <c r="BC8961">
        <f t="shared" ca="1" si="1174"/>
        <v>91.924006883561304</v>
      </c>
    </row>
    <row r="8962" spans="45:55" x14ac:dyDescent="0.25">
      <c r="AS8962">
        <f t="shared" ca="1" si="1170"/>
        <v>0.84521323867955633</v>
      </c>
      <c r="AT8962">
        <f t="shared" ca="1" si="1170"/>
        <v>0.49050690374934902</v>
      </c>
      <c r="AV8962">
        <f t="shared" ca="1" si="1171"/>
        <v>1485</v>
      </c>
      <c r="AW8962">
        <f t="shared" ca="1" si="1172"/>
        <v>94533</v>
      </c>
      <c r="AX8962">
        <f t="shared" ca="1" si="1167"/>
        <v>0.56961004154360406</v>
      </c>
      <c r="AY8962">
        <f t="shared" ca="1" si="1168"/>
        <v>0.43038995845639594</v>
      </c>
      <c r="AZ8962">
        <f t="shared" ca="1" si="1173"/>
        <v>246.45423641354529</v>
      </c>
      <c r="BA8962">
        <f t="shared" ca="1" si="1169"/>
        <v>0.56961004154360406</v>
      </c>
      <c r="BB8962">
        <f ca="1">-LN(1-AT8960)/AZ8961</f>
        <v>2.2589055984615302E-3</v>
      </c>
      <c r="BC8962">
        <f t="shared" ca="1" si="1174"/>
        <v>91.926265789159771</v>
      </c>
    </row>
    <row r="8963" spans="45:55" x14ac:dyDescent="0.25">
      <c r="AS8963">
        <f t="shared" ca="1" si="1170"/>
        <v>0.63420691200481216</v>
      </c>
      <c r="AT8963">
        <f t="shared" ca="1" si="1170"/>
        <v>5.957260841390255E-3</v>
      </c>
      <c r="AV8963">
        <f t="shared" ca="1" si="1171"/>
        <v>1484</v>
      </c>
      <c r="AW8963">
        <f t="shared" ca="1" si="1172"/>
        <v>94533</v>
      </c>
      <c r="AX8963">
        <f t="shared" ref="AX8963:AX9026" ca="1" si="1175">($O$5*AW8963/100000)/($O$5*AW8963/100000+(1/14))</f>
        <v>0.56961004154360406</v>
      </c>
      <c r="AY8963">
        <f t="shared" ref="AY8963:AY9026" ca="1" si="1176">1-AX8963</f>
        <v>0.43038995845639594</v>
      </c>
      <c r="AZ8963">
        <f t="shared" ca="1" si="1173"/>
        <v>246.28827396478195</v>
      </c>
      <c r="BA8963">
        <f t="shared" ref="BA8963:BA9026" ca="1" si="1177">($O$5*AW8963/100000)/($O$5*AW8963/100000 + 1/14)</f>
        <v>0.56961004154360406</v>
      </c>
      <c r="BB8963">
        <f ca="1">-LN(1-AT8961)/AZ8962</f>
        <v>1.7478430371628067E-3</v>
      </c>
      <c r="BC8963">
        <f t="shared" ca="1" si="1174"/>
        <v>91.928013632196937</v>
      </c>
    </row>
    <row r="8964" spans="45:55" x14ac:dyDescent="0.25">
      <c r="AS8964">
        <f t="shared" ca="1" si="1170"/>
        <v>0.2664014811998684</v>
      </c>
      <c r="AT8964">
        <f t="shared" ca="1" si="1170"/>
        <v>0.48374102582949086</v>
      </c>
      <c r="AV8964">
        <f t="shared" ca="1" si="1171"/>
        <v>1483</v>
      </c>
      <c r="AW8964">
        <f t="shared" ca="1" si="1172"/>
        <v>94533</v>
      </c>
      <c r="AX8964">
        <f t="shared" ca="1" si="1175"/>
        <v>0.56961004154360406</v>
      </c>
      <c r="AY8964">
        <f t="shared" ca="1" si="1176"/>
        <v>0.43038995845639594</v>
      </c>
      <c r="AZ8964">
        <f t="shared" ca="1" si="1173"/>
        <v>246.12231151601864</v>
      </c>
      <c r="BA8964">
        <f t="shared" ca="1" si="1177"/>
        <v>0.56961004154360406</v>
      </c>
      <c r="BB8964">
        <f ca="1">-LN(1-AT8962)/AZ8963</f>
        <v>2.7380068307895876E-3</v>
      </c>
      <c r="BC8964">
        <f t="shared" ca="1" si="1174"/>
        <v>91.930751639027733</v>
      </c>
    </row>
    <row r="8965" spans="45:55" x14ac:dyDescent="0.25">
      <c r="AS8965">
        <f t="shared" ca="1" si="1170"/>
        <v>0.88196116360532806</v>
      </c>
      <c r="AT8965">
        <f t="shared" ca="1" si="1170"/>
        <v>0.4114686416822656</v>
      </c>
      <c r="AV8965">
        <f t="shared" ca="1" si="1171"/>
        <v>1482</v>
      </c>
      <c r="AW8965">
        <f t="shared" ca="1" si="1172"/>
        <v>94533</v>
      </c>
      <c r="AX8965">
        <f t="shared" ca="1" si="1175"/>
        <v>0.56961004154360406</v>
      </c>
      <c r="AY8965">
        <f t="shared" ca="1" si="1176"/>
        <v>0.43038995845639594</v>
      </c>
      <c r="AZ8965">
        <f t="shared" ca="1" si="1173"/>
        <v>245.9563490672553</v>
      </c>
      <c r="BA8965">
        <f t="shared" ca="1" si="1177"/>
        <v>0.56961004154360406</v>
      </c>
      <c r="BB8965">
        <f ca="1">-LN(1-AT8963)/AZ8964</f>
        <v>2.4276856785762098E-5</v>
      </c>
      <c r="BC8965">
        <f t="shared" ca="1" si="1174"/>
        <v>91.930775915884524</v>
      </c>
    </row>
    <row r="8966" spans="45:55" x14ac:dyDescent="0.25">
      <c r="AS8966">
        <f t="shared" ca="1" si="1170"/>
        <v>0.59179177853361942</v>
      </c>
      <c r="AT8966">
        <f t="shared" ca="1" si="1170"/>
        <v>0.40136367758894276</v>
      </c>
      <c r="AV8966">
        <f t="shared" ca="1" si="1171"/>
        <v>1483</v>
      </c>
      <c r="AW8966">
        <f t="shared" ca="1" si="1172"/>
        <v>94532</v>
      </c>
      <c r="AX8966">
        <f t="shared" ca="1" si="1175"/>
        <v>0.5696074482066813</v>
      </c>
      <c r="AY8966">
        <f t="shared" ca="1" si="1176"/>
        <v>0.4303925517933187</v>
      </c>
      <c r="AZ8966">
        <f t="shared" ca="1" si="1173"/>
        <v>246.12082850225534</v>
      </c>
      <c r="BA8966">
        <f t="shared" ca="1" si="1177"/>
        <v>0.5696074482066813</v>
      </c>
      <c r="BB8966">
        <f ca="1">-LN(1-AT8964)/AZ8965</f>
        <v>2.6880653985316134E-3</v>
      </c>
      <c r="BC8966">
        <f t="shared" ca="1" si="1174"/>
        <v>91.933463981283055</v>
      </c>
    </row>
    <row r="8967" spans="45:55" x14ac:dyDescent="0.25">
      <c r="AS8967">
        <f t="shared" ca="1" si="1170"/>
        <v>0.97359697696107395</v>
      </c>
      <c r="AT8967">
        <f t="shared" ca="1" si="1170"/>
        <v>7.6525437181205191E-2</v>
      </c>
      <c r="AV8967">
        <f t="shared" ca="1" si="1171"/>
        <v>1482</v>
      </c>
      <c r="AW8967">
        <f t="shared" ca="1" si="1172"/>
        <v>94532</v>
      </c>
      <c r="AX8967">
        <f t="shared" ca="1" si="1175"/>
        <v>0.5696074482066813</v>
      </c>
      <c r="AY8967">
        <f t="shared" ca="1" si="1176"/>
        <v>0.4303925517933187</v>
      </c>
      <c r="AZ8967">
        <f t="shared" ca="1" si="1173"/>
        <v>245.95486705350129</v>
      </c>
      <c r="BA8967">
        <f t="shared" ca="1" si="1177"/>
        <v>0.5696074482066813</v>
      </c>
      <c r="BB8967">
        <f ca="1">-LN(1-AT8965)/AZ8966</f>
        <v>2.1539220055677892E-3</v>
      </c>
      <c r="BC8967">
        <f t="shared" ca="1" si="1174"/>
        <v>91.935617903288616</v>
      </c>
    </row>
    <row r="8968" spans="45:55" x14ac:dyDescent="0.25">
      <c r="AS8968">
        <f t="shared" ca="1" si="1170"/>
        <v>0.76853558652128851</v>
      </c>
      <c r="AT8968">
        <f t="shared" ca="1" si="1170"/>
        <v>0.17320120217381829</v>
      </c>
      <c r="AV8968">
        <f t="shared" ca="1" si="1171"/>
        <v>1481</v>
      </c>
      <c r="AW8968">
        <f t="shared" ca="1" si="1172"/>
        <v>94532</v>
      </c>
      <c r="AX8968">
        <f t="shared" ca="1" si="1175"/>
        <v>0.5696074482066813</v>
      </c>
      <c r="AY8968">
        <f t="shared" ca="1" si="1176"/>
        <v>0.4303925517933187</v>
      </c>
      <c r="AZ8968">
        <f t="shared" ca="1" si="1173"/>
        <v>245.78890560474724</v>
      </c>
      <c r="BA8968">
        <f t="shared" ca="1" si="1177"/>
        <v>0.5696074482066813</v>
      </c>
      <c r="BB8968">
        <f ca="1">-LN(1-AT8966)/AZ8967</f>
        <v>2.0861591909741412E-3</v>
      </c>
      <c r="BC8968">
        <f t="shared" ca="1" si="1174"/>
        <v>91.937704062479597</v>
      </c>
    </row>
    <row r="8969" spans="45:55" x14ac:dyDescent="0.25">
      <c r="AS8969">
        <f t="shared" ca="1" si="1170"/>
        <v>0.49568361452027099</v>
      </c>
      <c r="AT8969">
        <f t="shared" ca="1" si="1170"/>
        <v>0.60560696371407097</v>
      </c>
      <c r="AV8969">
        <f t="shared" ca="1" si="1171"/>
        <v>1480</v>
      </c>
      <c r="AW8969">
        <f t="shared" ca="1" si="1172"/>
        <v>94532</v>
      </c>
      <c r="AX8969">
        <f t="shared" ca="1" si="1175"/>
        <v>0.5696074482066813</v>
      </c>
      <c r="AY8969">
        <f t="shared" ca="1" si="1176"/>
        <v>0.4303925517933187</v>
      </c>
      <c r="AZ8969">
        <f t="shared" ca="1" si="1173"/>
        <v>245.62294415599317</v>
      </c>
      <c r="BA8969">
        <f t="shared" ca="1" si="1177"/>
        <v>0.5696074482066813</v>
      </c>
      <c r="BB8969">
        <f ca="1">-LN(1-AT8967)/AZ8968</f>
        <v>3.2390405843640054E-4</v>
      </c>
      <c r="BC8969">
        <f t="shared" ca="1" si="1174"/>
        <v>91.93802796653803</v>
      </c>
    </row>
    <row r="8970" spans="45:55" x14ac:dyDescent="0.25">
      <c r="AS8970">
        <f t="shared" ca="1" si="1170"/>
        <v>0.32927534691675553</v>
      </c>
      <c r="AT8970">
        <f t="shared" ca="1" si="1170"/>
        <v>0.25166700827292932</v>
      </c>
      <c r="AV8970">
        <f t="shared" ca="1" si="1171"/>
        <v>1479</v>
      </c>
      <c r="AW8970">
        <f t="shared" ca="1" si="1172"/>
        <v>94532</v>
      </c>
      <c r="AX8970">
        <f t="shared" ca="1" si="1175"/>
        <v>0.5696074482066813</v>
      </c>
      <c r="AY8970">
        <f t="shared" ca="1" si="1176"/>
        <v>0.4303925517933187</v>
      </c>
      <c r="AZ8970">
        <f t="shared" ca="1" si="1173"/>
        <v>245.45698270723912</v>
      </c>
      <c r="BA8970">
        <f t="shared" ca="1" si="1177"/>
        <v>0.5696074482066813</v>
      </c>
      <c r="BB8970">
        <f ca="1">-LN(1-AT8968)/AZ8969</f>
        <v>7.7433281258445878E-4</v>
      </c>
      <c r="BC8970">
        <f t="shared" ca="1" si="1174"/>
        <v>91.938802299350613</v>
      </c>
    </row>
    <row r="8971" spans="45:55" x14ac:dyDescent="0.25">
      <c r="AS8971">
        <f t="shared" ca="1" si="1170"/>
        <v>0.57732343253841079</v>
      </c>
      <c r="AT8971">
        <f t="shared" ca="1" si="1170"/>
        <v>0.6635047909137014</v>
      </c>
      <c r="AV8971">
        <f t="shared" ca="1" si="1171"/>
        <v>1480</v>
      </c>
      <c r="AW8971">
        <f t="shared" ca="1" si="1172"/>
        <v>94531</v>
      </c>
      <c r="AX8971">
        <f t="shared" ca="1" si="1175"/>
        <v>0.56960485483850587</v>
      </c>
      <c r="AY8971">
        <f t="shared" ca="1" si="1176"/>
        <v>0.43039514516149413</v>
      </c>
      <c r="AZ8971">
        <f t="shared" ca="1" si="1173"/>
        <v>245.62146414225771</v>
      </c>
      <c r="BA8971">
        <f t="shared" ca="1" si="1177"/>
        <v>0.56960485483850587</v>
      </c>
      <c r="BB8971">
        <f ca="1">-LN(1-AT8969)/AZ8970</f>
        <v>3.7905106736975027E-3</v>
      </c>
      <c r="BC8971">
        <f t="shared" ca="1" si="1174"/>
        <v>91.942592810024308</v>
      </c>
    </row>
    <row r="8972" spans="45:55" x14ac:dyDescent="0.25">
      <c r="AS8972">
        <f t="shared" ca="1" si="1170"/>
        <v>0.37389779502818143</v>
      </c>
      <c r="AT8972">
        <f t="shared" ca="1" si="1170"/>
        <v>0.61352579947139774</v>
      </c>
      <c r="AV8972">
        <f t="shared" ca="1" si="1171"/>
        <v>1481</v>
      </c>
      <c r="AW8972">
        <f t="shared" ca="1" si="1172"/>
        <v>94530</v>
      </c>
      <c r="AX8972">
        <f t="shared" ca="1" si="1175"/>
        <v>0.56960226143907722</v>
      </c>
      <c r="AY8972">
        <f t="shared" ca="1" si="1176"/>
        <v>0.43039773856092278</v>
      </c>
      <c r="AZ8972">
        <f t="shared" ca="1" si="1173"/>
        <v>245.78594357725774</v>
      </c>
      <c r="BA8972">
        <f t="shared" ca="1" si="1177"/>
        <v>0.56960226143907722</v>
      </c>
      <c r="BB8972">
        <f ca="1">-LN(1-AT8970)/AZ8971</f>
        <v>1.1803008543077782E-3</v>
      </c>
      <c r="BC8972">
        <f t="shared" ca="1" si="1174"/>
        <v>91.94377311087861</v>
      </c>
    </row>
    <row r="8973" spans="45:55" x14ac:dyDescent="0.25">
      <c r="AS8973">
        <f t="shared" ca="1" si="1170"/>
        <v>0.71533476430619636</v>
      </c>
      <c r="AT8973">
        <f t="shared" ca="1" si="1170"/>
        <v>0.99021907416981414</v>
      </c>
      <c r="AV8973">
        <f t="shared" ca="1" si="1171"/>
        <v>1480</v>
      </c>
      <c r="AW8973">
        <f t="shared" ca="1" si="1172"/>
        <v>94530</v>
      </c>
      <c r="AX8973">
        <f t="shared" ca="1" si="1175"/>
        <v>0.56960226143907722</v>
      </c>
      <c r="AY8973">
        <f t="shared" ca="1" si="1176"/>
        <v>0.43039773856092278</v>
      </c>
      <c r="AZ8973">
        <f t="shared" ca="1" si="1173"/>
        <v>245.61998412852225</v>
      </c>
      <c r="BA8973">
        <f t="shared" ca="1" si="1177"/>
        <v>0.56960226143907722</v>
      </c>
      <c r="BB8973">
        <f ca="1">-LN(1-AT8971)/AZ8972</f>
        <v>4.4313818423930614E-3</v>
      </c>
      <c r="BC8973">
        <f t="shared" ca="1" si="1174"/>
        <v>91.948204492721004</v>
      </c>
    </row>
    <row r="8974" spans="45:55" x14ac:dyDescent="0.25">
      <c r="AS8974">
        <f t="shared" ca="1" si="1170"/>
        <v>0.26134582189144784</v>
      </c>
      <c r="AT8974">
        <f t="shared" ca="1" si="1170"/>
        <v>0.1225625382104204</v>
      </c>
      <c r="AV8974">
        <f t="shared" ca="1" si="1171"/>
        <v>1481</v>
      </c>
      <c r="AW8974">
        <f t="shared" ca="1" si="1172"/>
        <v>94529</v>
      </c>
      <c r="AX8974">
        <f t="shared" ca="1" si="1175"/>
        <v>0.56959966800839468</v>
      </c>
      <c r="AY8974">
        <f t="shared" ca="1" si="1176"/>
        <v>0.43040033199160532</v>
      </c>
      <c r="AZ8974">
        <f t="shared" ca="1" si="1173"/>
        <v>245.78446256351296</v>
      </c>
      <c r="BA8974">
        <f t="shared" ca="1" si="1177"/>
        <v>0.56959966800839468</v>
      </c>
      <c r="BB8974">
        <f ca="1">-LN(1-AT8972)/AZ8973</f>
        <v>3.8705733497167807E-3</v>
      </c>
      <c r="BC8974">
        <f t="shared" ca="1" si="1174"/>
        <v>91.952075066070719</v>
      </c>
    </row>
    <row r="8975" spans="45:55" x14ac:dyDescent="0.25">
      <c r="AS8975">
        <f t="shared" ca="1" si="1170"/>
        <v>0.45091250416663886</v>
      </c>
      <c r="AT8975">
        <f t="shared" ca="1" si="1170"/>
        <v>8.5939158647784564E-2</v>
      </c>
      <c r="AV8975">
        <f t="shared" ca="1" si="1171"/>
        <v>1480</v>
      </c>
      <c r="AW8975">
        <f t="shared" ca="1" si="1172"/>
        <v>94529</v>
      </c>
      <c r="AX8975">
        <f t="shared" ca="1" si="1175"/>
        <v>0.56959966800839468</v>
      </c>
      <c r="AY8975">
        <f t="shared" ca="1" si="1176"/>
        <v>0.43040033199160532</v>
      </c>
      <c r="AZ8975">
        <f t="shared" ca="1" si="1173"/>
        <v>245.61850411478676</v>
      </c>
      <c r="BA8975">
        <f t="shared" ca="1" si="1177"/>
        <v>0.56959966800839468</v>
      </c>
      <c r="BB8975">
        <f ca="1">-LN(1-AT8973)/AZ8974</f>
        <v>1.8826743910050878E-2</v>
      </c>
      <c r="BC8975">
        <f t="shared" ca="1" si="1174"/>
        <v>91.970901809980774</v>
      </c>
    </row>
    <row r="8976" spans="45:55" x14ac:dyDescent="0.25">
      <c r="AS8976">
        <f t="shared" ca="1" si="1170"/>
        <v>0.90973976099367226</v>
      </c>
      <c r="AT8976">
        <f t="shared" ca="1" si="1170"/>
        <v>0.17968990344401703</v>
      </c>
      <c r="AV8976">
        <f t="shared" ca="1" si="1171"/>
        <v>1481</v>
      </c>
      <c r="AW8976">
        <f t="shared" ca="1" si="1172"/>
        <v>94528</v>
      </c>
      <c r="AX8976">
        <f t="shared" ca="1" si="1175"/>
        <v>0.56959707454645758</v>
      </c>
      <c r="AY8976">
        <f t="shared" ca="1" si="1176"/>
        <v>0.43040292545354242</v>
      </c>
      <c r="AZ8976">
        <f t="shared" ca="1" si="1173"/>
        <v>245.78298154976824</v>
      </c>
      <c r="BA8976">
        <f t="shared" ca="1" si="1177"/>
        <v>0.56959707454645758</v>
      </c>
      <c r="BB8976">
        <f ca="1">-LN(1-AT8974)/AZ8975</f>
        <v>5.3232795008231206E-4</v>
      </c>
      <c r="BC8976">
        <f t="shared" ca="1" si="1174"/>
        <v>91.971434137930856</v>
      </c>
    </row>
    <row r="8977" spans="45:55" x14ac:dyDescent="0.25">
      <c r="AS8977">
        <f t="shared" ca="1" si="1170"/>
        <v>0.42821438037427562</v>
      </c>
      <c r="AT8977">
        <f t="shared" ca="1" si="1170"/>
        <v>3.4700728345369081E-2</v>
      </c>
      <c r="AV8977">
        <f t="shared" ca="1" si="1171"/>
        <v>1482</v>
      </c>
      <c r="AW8977">
        <f t="shared" ca="1" si="1172"/>
        <v>94527</v>
      </c>
      <c r="AX8977">
        <f t="shared" ca="1" si="1175"/>
        <v>0.5695944810532656</v>
      </c>
      <c r="AY8977">
        <f t="shared" ca="1" si="1176"/>
        <v>0.4304055189467344</v>
      </c>
      <c r="AZ8977">
        <f t="shared" ca="1" si="1173"/>
        <v>245.94745698473108</v>
      </c>
      <c r="BA8977">
        <f t="shared" ca="1" si="1177"/>
        <v>0.5695944810532656</v>
      </c>
      <c r="BB8977">
        <f ca="1">-LN(1-AT8975)/AZ8976</f>
        <v>3.6559953478447585E-4</v>
      </c>
      <c r="BC8977">
        <f t="shared" ca="1" si="1174"/>
        <v>91.971799737465645</v>
      </c>
    </row>
    <row r="8978" spans="45:55" x14ac:dyDescent="0.25">
      <c r="AS8978">
        <f t="shared" ca="1" si="1170"/>
        <v>0.5129130443354929</v>
      </c>
      <c r="AT8978">
        <f t="shared" ca="1" si="1170"/>
        <v>0.15769066254497521</v>
      </c>
      <c r="AV8978">
        <f t="shared" ca="1" si="1171"/>
        <v>1481</v>
      </c>
      <c r="AW8978">
        <f t="shared" ca="1" si="1172"/>
        <v>94527</v>
      </c>
      <c r="AX8978">
        <f t="shared" ca="1" si="1175"/>
        <v>0.5695944810532656</v>
      </c>
      <c r="AY8978">
        <f t="shared" ca="1" si="1176"/>
        <v>0.4304055189467344</v>
      </c>
      <c r="AZ8978">
        <f t="shared" ca="1" si="1173"/>
        <v>245.78150053602346</v>
      </c>
      <c r="BA8978">
        <f t="shared" ca="1" si="1177"/>
        <v>0.5695944810532656</v>
      </c>
      <c r="BB8978">
        <f ca="1">-LN(1-AT8976)/AZ8977</f>
        <v>8.0534617477825456E-4</v>
      </c>
      <c r="BC8978">
        <f t="shared" ca="1" si="1174"/>
        <v>91.972605083640417</v>
      </c>
    </row>
    <row r="8979" spans="45:55" x14ac:dyDescent="0.25">
      <c r="AS8979">
        <f t="shared" ca="1" si="1170"/>
        <v>0.92060523313853015</v>
      </c>
      <c r="AT8979">
        <f t="shared" ca="1" si="1170"/>
        <v>0.11073663285234547</v>
      </c>
      <c r="AV8979">
        <f t="shared" ca="1" si="1171"/>
        <v>1482</v>
      </c>
      <c r="AW8979">
        <f t="shared" ca="1" si="1172"/>
        <v>94526</v>
      </c>
      <c r="AX8979">
        <f t="shared" ca="1" si="1175"/>
        <v>0.56959188752881795</v>
      </c>
      <c r="AY8979">
        <f t="shared" ca="1" si="1176"/>
        <v>0.43040811247118205</v>
      </c>
      <c r="AZ8979">
        <f t="shared" ca="1" si="1173"/>
        <v>245.94597497097706</v>
      </c>
      <c r="BA8979">
        <f t="shared" ca="1" si="1177"/>
        <v>0.56959188752881795</v>
      </c>
      <c r="BB8979">
        <f ca="1">-LN(1-AT8977)/AZ8978</f>
        <v>1.4369307526523268E-4</v>
      </c>
      <c r="BC8979">
        <f t="shared" ca="1" si="1174"/>
        <v>91.972748776715676</v>
      </c>
    </row>
    <row r="8980" spans="45:55" x14ac:dyDescent="0.25">
      <c r="AS8980">
        <f t="shared" ca="1" si="1170"/>
        <v>5.3159876630214709E-2</v>
      </c>
      <c r="AT8980">
        <f t="shared" ca="1" si="1170"/>
        <v>0.28660755408060623</v>
      </c>
      <c r="AV8980">
        <f t="shared" ca="1" si="1171"/>
        <v>1483</v>
      </c>
      <c r="AW8980">
        <f t="shared" ca="1" si="1172"/>
        <v>94525</v>
      </c>
      <c r="AX8980">
        <f t="shared" ca="1" si="1175"/>
        <v>0.56958929397311409</v>
      </c>
      <c r="AY8980">
        <f t="shared" ca="1" si="1176"/>
        <v>0.43041070602688591</v>
      </c>
      <c r="AZ8980">
        <f t="shared" ca="1" si="1173"/>
        <v>246.11044740591214</v>
      </c>
      <c r="BA8980">
        <f t="shared" ca="1" si="1177"/>
        <v>0.56958929397311409</v>
      </c>
      <c r="BB8980">
        <f ca="1">-LN(1-AT8978)/AZ8979</f>
        <v>6.9774651965023274E-4</v>
      </c>
      <c r="BC8980">
        <f t="shared" ca="1" si="1174"/>
        <v>91.973446523235324</v>
      </c>
    </row>
    <row r="8981" spans="45:55" x14ac:dyDescent="0.25">
      <c r="AS8981">
        <f t="shared" ca="1" si="1170"/>
        <v>0.94695184286217438</v>
      </c>
      <c r="AT8981">
        <f t="shared" ca="1" si="1170"/>
        <v>0.92736623274166008</v>
      </c>
      <c r="AV8981">
        <f t="shared" ca="1" si="1171"/>
        <v>1482</v>
      </c>
      <c r="AW8981">
        <f t="shared" ca="1" si="1172"/>
        <v>94525</v>
      </c>
      <c r="AX8981">
        <f t="shared" ca="1" si="1175"/>
        <v>0.56958929397311409</v>
      </c>
      <c r="AY8981">
        <f t="shared" ca="1" si="1176"/>
        <v>0.43041070602688591</v>
      </c>
      <c r="AZ8981">
        <f t="shared" ca="1" si="1173"/>
        <v>245.94449295722305</v>
      </c>
      <c r="BA8981">
        <f t="shared" ca="1" si="1177"/>
        <v>0.56958929397311409</v>
      </c>
      <c r="BB8981">
        <f ca="1">-LN(1-AT8979)/AZ8980</f>
        <v>4.7686653520480967E-4</v>
      </c>
      <c r="BC8981">
        <f t="shared" ca="1" si="1174"/>
        <v>91.973923389770533</v>
      </c>
    </row>
    <row r="8982" spans="45:55" x14ac:dyDescent="0.25">
      <c r="AS8982">
        <f t="shared" ca="1" si="1170"/>
        <v>0.14388666826148888</v>
      </c>
      <c r="AT8982">
        <f t="shared" ca="1" si="1170"/>
        <v>0.71954241816123354</v>
      </c>
      <c r="AV8982">
        <f t="shared" ca="1" si="1171"/>
        <v>1483</v>
      </c>
      <c r="AW8982">
        <f t="shared" ca="1" si="1172"/>
        <v>94524</v>
      </c>
      <c r="AX8982">
        <f t="shared" ca="1" si="1175"/>
        <v>0.56958670038615344</v>
      </c>
      <c r="AY8982">
        <f t="shared" ca="1" si="1176"/>
        <v>0.43041329961384656</v>
      </c>
      <c r="AZ8982">
        <f t="shared" ca="1" si="1173"/>
        <v>246.10896439214883</v>
      </c>
      <c r="BA8982">
        <f t="shared" ca="1" si="1177"/>
        <v>0.56958670038615344</v>
      </c>
      <c r="BB8982">
        <f ca="1">-LN(1-AT8980)/AZ8981</f>
        <v>1.37316998195671E-3</v>
      </c>
      <c r="BC8982">
        <f t="shared" ca="1" si="1174"/>
        <v>91.975296559752493</v>
      </c>
    </row>
    <row r="8983" spans="45:55" x14ac:dyDescent="0.25">
      <c r="AS8983">
        <f t="shared" ca="1" si="1170"/>
        <v>0.55617375120054457</v>
      </c>
      <c r="AT8983">
        <f t="shared" ca="1" si="1170"/>
        <v>0.47967236726421181</v>
      </c>
      <c r="AV8983">
        <f t="shared" ca="1" si="1171"/>
        <v>1482</v>
      </c>
      <c r="AW8983">
        <f t="shared" ca="1" si="1172"/>
        <v>94524</v>
      </c>
      <c r="AX8983">
        <f t="shared" ca="1" si="1175"/>
        <v>0.56958670038615344</v>
      </c>
      <c r="AY8983">
        <f t="shared" ca="1" si="1176"/>
        <v>0.43041329961384656</v>
      </c>
      <c r="AZ8983">
        <f t="shared" ca="1" si="1173"/>
        <v>245.94301094346903</v>
      </c>
      <c r="BA8983">
        <f t="shared" ca="1" si="1177"/>
        <v>0.56958670038615344</v>
      </c>
      <c r="BB8983">
        <f ca="1">-LN(1-AT8981)/AZ8982</f>
        <v>1.0655139515168659E-2</v>
      </c>
      <c r="BC8983">
        <f t="shared" ca="1" si="1174"/>
        <v>91.985951699267659</v>
      </c>
    </row>
    <row r="8984" spans="45:55" x14ac:dyDescent="0.25">
      <c r="AS8984">
        <f t="shared" ca="1" si="1170"/>
        <v>0.56444172265916059</v>
      </c>
      <c r="AT8984">
        <f t="shared" ca="1" si="1170"/>
        <v>0.72862160227495065</v>
      </c>
      <c r="AV8984">
        <f t="shared" ca="1" si="1171"/>
        <v>1483</v>
      </c>
      <c r="AW8984">
        <f t="shared" ca="1" si="1172"/>
        <v>94523</v>
      </c>
      <c r="AX8984">
        <f t="shared" ca="1" si="1175"/>
        <v>0.56958410676793569</v>
      </c>
      <c r="AY8984">
        <f t="shared" ca="1" si="1176"/>
        <v>0.43041589323206431</v>
      </c>
      <c r="AZ8984">
        <f t="shared" ca="1" si="1173"/>
        <v>246.10748137838553</v>
      </c>
      <c r="BA8984">
        <f t="shared" ca="1" si="1177"/>
        <v>0.56958410676793569</v>
      </c>
      <c r="BB8984">
        <f ca="1">-LN(1-AT8982)/AZ8983</f>
        <v>5.1692169822960482E-3</v>
      </c>
      <c r="BC8984">
        <f t="shared" ca="1" si="1174"/>
        <v>91.991120916249955</v>
      </c>
    </row>
    <row r="8985" spans="45:55" x14ac:dyDescent="0.25">
      <c r="AS8985">
        <f t="shared" ref="AS8985:AT9048" ca="1" si="1178">RAND()</f>
        <v>0.68522103512977806</v>
      </c>
      <c r="AT8985">
        <f t="shared" ca="1" si="1178"/>
        <v>1.2477140284685606E-2</v>
      </c>
      <c r="AV8985">
        <f t="shared" ca="1" si="1171"/>
        <v>1484</v>
      </c>
      <c r="AW8985">
        <f t="shared" ca="1" si="1172"/>
        <v>94522</v>
      </c>
      <c r="AX8985">
        <f t="shared" ca="1" si="1175"/>
        <v>0.56958151311846006</v>
      </c>
      <c r="AY8985">
        <f t="shared" ca="1" si="1176"/>
        <v>0.43041848688153994</v>
      </c>
      <c r="AZ8985">
        <f t="shared" ca="1" si="1173"/>
        <v>246.27194981328341</v>
      </c>
      <c r="BA8985">
        <f t="shared" ca="1" si="1177"/>
        <v>0.56958151311846006</v>
      </c>
      <c r="BB8985">
        <f ca="1">-LN(1-AT8983)/AZ8984</f>
        <v>2.6545174457948406E-3</v>
      </c>
      <c r="BC8985">
        <f t="shared" ca="1" si="1174"/>
        <v>91.993775433695745</v>
      </c>
    </row>
    <row r="8986" spans="45:55" x14ac:dyDescent="0.25">
      <c r="AS8986">
        <f t="shared" ca="1" si="1178"/>
        <v>0.51846736070779653</v>
      </c>
      <c r="AT8986">
        <f t="shared" ca="1" si="1178"/>
        <v>0.95847247259423296</v>
      </c>
      <c r="AV8986">
        <f t="shared" ca="1" si="1171"/>
        <v>1485</v>
      </c>
      <c r="AW8986">
        <f t="shared" ca="1" si="1172"/>
        <v>94521</v>
      </c>
      <c r="AX8986">
        <f t="shared" ca="1" si="1175"/>
        <v>0.56957891943772598</v>
      </c>
      <c r="AY8986">
        <f t="shared" ca="1" si="1176"/>
        <v>0.43042108056227402</v>
      </c>
      <c r="AZ8986">
        <f t="shared" ca="1" si="1173"/>
        <v>246.4364162481628</v>
      </c>
      <c r="BA8986">
        <f t="shared" ca="1" si="1177"/>
        <v>0.56957891943772598</v>
      </c>
      <c r="BB8986">
        <f ca="1">-LN(1-AT8984)/AZ8985</f>
        <v>5.295938621695956E-3</v>
      </c>
      <c r="BC8986">
        <f t="shared" ca="1" si="1174"/>
        <v>91.999071372317445</v>
      </c>
    </row>
    <row r="8987" spans="45:55" x14ac:dyDescent="0.25">
      <c r="AS8987">
        <f t="shared" ca="1" si="1178"/>
        <v>0.72306164075770496</v>
      </c>
      <c r="AT8987">
        <f t="shared" ca="1" si="1178"/>
        <v>0.92605839417125024</v>
      </c>
      <c r="AV8987">
        <f t="shared" ca="1" si="1171"/>
        <v>1484</v>
      </c>
      <c r="AW8987">
        <f t="shared" ca="1" si="1172"/>
        <v>94521</v>
      </c>
      <c r="AX8987">
        <f t="shared" ca="1" si="1175"/>
        <v>0.56957891943772598</v>
      </c>
      <c r="AY8987">
        <f t="shared" ca="1" si="1176"/>
        <v>0.43042108056227402</v>
      </c>
      <c r="AZ8987">
        <f t="shared" ca="1" si="1173"/>
        <v>246.27046579951084</v>
      </c>
      <c r="BA8987">
        <f t="shared" ca="1" si="1177"/>
        <v>0.56957891943772598</v>
      </c>
      <c r="BB8987">
        <f ca="1">-LN(1-AT8985)/AZ8986</f>
        <v>5.0948774483690478E-5</v>
      </c>
      <c r="BC8987">
        <f t="shared" ca="1" si="1174"/>
        <v>91.999122321091932</v>
      </c>
    </row>
    <row r="8988" spans="45:55" x14ac:dyDescent="0.25">
      <c r="AS8988">
        <f t="shared" ca="1" si="1178"/>
        <v>0.72169885593753091</v>
      </c>
      <c r="AT8988">
        <f t="shared" ca="1" si="1178"/>
        <v>0.13989029748468695</v>
      </c>
      <c r="AV8988">
        <f t="shared" ca="1" si="1171"/>
        <v>1485</v>
      </c>
      <c r="AW8988">
        <f t="shared" ca="1" si="1172"/>
        <v>94520</v>
      </c>
      <c r="AX8988">
        <f t="shared" ca="1" si="1175"/>
        <v>0.56957632572573302</v>
      </c>
      <c r="AY8988">
        <f t="shared" ca="1" si="1176"/>
        <v>0.43042367427426698</v>
      </c>
      <c r="AZ8988">
        <f t="shared" ca="1" si="1173"/>
        <v>246.43493123438091</v>
      </c>
      <c r="BA8988">
        <f t="shared" ca="1" si="1177"/>
        <v>0.56957632572573302</v>
      </c>
      <c r="BB8988">
        <f ca="1">-LN(1-AT8986)/AZ8987</f>
        <v>1.2918312191144447E-2</v>
      </c>
      <c r="BC8988">
        <f t="shared" ca="1" si="1174"/>
        <v>92.012040633283078</v>
      </c>
    </row>
    <row r="8989" spans="45:55" x14ac:dyDescent="0.25">
      <c r="AS8989">
        <f t="shared" ca="1" si="1178"/>
        <v>0.83157654930516789</v>
      </c>
      <c r="AT8989">
        <f t="shared" ca="1" si="1178"/>
        <v>0.10761721200407859</v>
      </c>
      <c r="AV8989">
        <f t="shared" ca="1" si="1171"/>
        <v>1484</v>
      </c>
      <c r="AW8989">
        <f t="shared" ca="1" si="1172"/>
        <v>94520</v>
      </c>
      <c r="AX8989">
        <f t="shared" ca="1" si="1175"/>
        <v>0.56957632572573302</v>
      </c>
      <c r="AY8989">
        <f t="shared" ca="1" si="1176"/>
        <v>0.43042367427426698</v>
      </c>
      <c r="AZ8989">
        <f t="shared" ca="1" si="1173"/>
        <v>246.26898178573822</v>
      </c>
      <c r="BA8989">
        <f t="shared" ca="1" si="1177"/>
        <v>0.56957632572573302</v>
      </c>
      <c r="BB8989">
        <f ca="1">-LN(1-AT8987)/AZ8988</f>
        <v>1.0568630001704996E-2</v>
      </c>
      <c r="BC8989">
        <f t="shared" ca="1" si="1174"/>
        <v>92.022609263284778</v>
      </c>
    </row>
    <row r="8990" spans="45:55" x14ac:dyDescent="0.25">
      <c r="AS8990">
        <f t="shared" ca="1" si="1178"/>
        <v>8.0633541011198795E-2</v>
      </c>
      <c r="AT8990">
        <f t="shared" ca="1" si="1178"/>
        <v>0.91975571815233581</v>
      </c>
      <c r="AV8990">
        <f t="shared" ca="1" si="1171"/>
        <v>1483</v>
      </c>
      <c r="AW8990">
        <f t="shared" ca="1" si="1172"/>
        <v>94520</v>
      </c>
      <c r="AX8990">
        <f t="shared" ca="1" si="1175"/>
        <v>0.56957632572573302</v>
      </c>
      <c r="AY8990">
        <f t="shared" ca="1" si="1176"/>
        <v>0.43042367427426698</v>
      </c>
      <c r="AZ8990">
        <f t="shared" ca="1" si="1173"/>
        <v>246.10303233709553</v>
      </c>
      <c r="BA8990">
        <f t="shared" ca="1" si="1177"/>
        <v>0.56957632572573302</v>
      </c>
      <c r="BB8990">
        <f ca="1">-LN(1-AT8988)/AZ8989</f>
        <v>6.119135902246779E-4</v>
      </c>
      <c r="BC8990">
        <f t="shared" ca="1" si="1174"/>
        <v>92.023221176874998</v>
      </c>
    </row>
    <row r="8991" spans="45:55" x14ac:dyDescent="0.25">
      <c r="AS8991">
        <f t="shared" ca="1" si="1178"/>
        <v>0.24932091280561375</v>
      </c>
      <c r="AT8991">
        <f t="shared" ca="1" si="1178"/>
        <v>0.59081669421449812</v>
      </c>
      <c r="AV8991">
        <f t="shared" ca="1" si="1171"/>
        <v>1482</v>
      </c>
      <c r="AW8991">
        <f t="shared" ca="1" si="1172"/>
        <v>94520</v>
      </c>
      <c r="AX8991">
        <f t="shared" ca="1" si="1175"/>
        <v>0.56957632572573302</v>
      </c>
      <c r="AY8991">
        <f t="shared" ca="1" si="1176"/>
        <v>0.43042367427426698</v>
      </c>
      <c r="AZ8991">
        <f t="shared" ca="1" si="1173"/>
        <v>245.93708288845286</v>
      </c>
      <c r="BA8991">
        <f t="shared" ca="1" si="1177"/>
        <v>0.56957632572573302</v>
      </c>
      <c r="BB8991">
        <f ca="1">-LN(1-AT8989)/AZ8990</f>
        <v>4.62652178025503E-4</v>
      </c>
      <c r="BC8991">
        <f t="shared" ca="1" si="1174"/>
        <v>92.023683829053027</v>
      </c>
    </row>
    <row r="8992" spans="45:55" x14ac:dyDescent="0.25">
      <c r="AS8992">
        <f t="shared" ca="1" si="1178"/>
        <v>0.54573898116739494</v>
      </c>
      <c r="AT8992">
        <f t="shared" ca="1" si="1178"/>
        <v>4.6715897130590767E-2</v>
      </c>
      <c r="AV8992">
        <f t="shared" ca="1" si="1171"/>
        <v>1483</v>
      </c>
      <c r="AW8992">
        <f t="shared" ca="1" si="1172"/>
        <v>94519</v>
      </c>
      <c r="AX8992">
        <f t="shared" ca="1" si="1175"/>
        <v>0.56957373198248051</v>
      </c>
      <c r="AY8992">
        <f t="shared" ca="1" si="1176"/>
        <v>0.43042626801751949</v>
      </c>
      <c r="AZ8992">
        <f t="shared" ca="1" si="1173"/>
        <v>246.10154932333225</v>
      </c>
      <c r="BA8992">
        <f t="shared" ca="1" si="1177"/>
        <v>0.56957373198248051</v>
      </c>
      <c r="BB8992">
        <f ca="1">-LN(1-AT8990)/AZ8991</f>
        <v>1.0257419272105522E-2</v>
      </c>
      <c r="BC8992">
        <f t="shared" ca="1" si="1174"/>
        <v>92.033941248325135</v>
      </c>
    </row>
    <row r="8993" spans="45:55" x14ac:dyDescent="0.25">
      <c r="AS8993">
        <f t="shared" ca="1" si="1178"/>
        <v>6.0101319053464941E-2</v>
      </c>
      <c r="AT8993">
        <f t="shared" ca="1" si="1178"/>
        <v>0.24333601858933307</v>
      </c>
      <c r="AV8993">
        <f t="shared" ca="1" si="1171"/>
        <v>1484</v>
      </c>
      <c r="AW8993">
        <f t="shared" ca="1" si="1172"/>
        <v>94518</v>
      </c>
      <c r="AX8993">
        <f t="shared" ca="1" si="1175"/>
        <v>0.56957113820796779</v>
      </c>
      <c r="AY8993">
        <f t="shared" ca="1" si="1176"/>
        <v>0.43042886179203221</v>
      </c>
      <c r="AZ8993">
        <f t="shared" ca="1" si="1173"/>
        <v>246.26601375819305</v>
      </c>
      <c r="BA8993">
        <f t="shared" ca="1" si="1177"/>
        <v>0.56957113820796779</v>
      </c>
      <c r="BB8993">
        <f ca="1">-LN(1-AT8991)/AZ8992</f>
        <v>3.6309890993961561E-3</v>
      </c>
      <c r="BC8993">
        <f t="shared" ca="1" si="1174"/>
        <v>92.037572237424527</v>
      </c>
    </row>
    <row r="8994" spans="45:55" x14ac:dyDescent="0.25">
      <c r="AS8994">
        <f t="shared" ca="1" si="1178"/>
        <v>0.42885935008500631</v>
      </c>
      <c r="AT8994">
        <f t="shared" ca="1" si="1178"/>
        <v>0.99688297383421498</v>
      </c>
      <c r="AV8994">
        <f t="shared" ca="1" si="1171"/>
        <v>1485</v>
      </c>
      <c r="AW8994">
        <f t="shared" ca="1" si="1172"/>
        <v>94517</v>
      </c>
      <c r="AX8994">
        <f t="shared" ca="1" si="1175"/>
        <v>0.56956854440219429</v>
      </c>
      <c r="AY8994">
        <f t="shared" ca="1" si="1176"/>
        <v>0.43043145559780571</v>
      </c>
      <c r="AZ8994">
        <f t="shared" ca="1" si="1173"/>
        <v>246.4304761930353</v>
      </c>
      <c r="BA8994">
        <f t="shared" ca="1" si="1177"/>
        <v>0.56956854440219429</v>
      </c>
      <c r="BB8994">
        <f ca="1">-LN(1-AT8992)/AZ8993</f>
        <v>1.9427084065082016E-4</v>
      </c>
      <c r="BC8994">
        <f t="shared" ca="1" si="1174"/>
        <v>92.037766508265179</v>
      </c>
    </row>
    <row r="8995" spans="45:55" x14ac:dyDescent="0.25">
      <c r="AS8995">
        <f t="shared" ca="1" si="1178"/>
        <v>0.10589217499546344</v>
      </c>
      <c r="AT8995">
        <f t="shared" ca="1" si="1178"/>
        <v>0.40175981978198327</v>
      </c>
      <c r="AV8995">
        <f t="shared" ca="1" si="1171"/>
        <v>1486</v>
      </c>
      <c r="AW8995">
        <f t="shared" ca="1" si="1172"/>
        <v>94516</v>
      </c>
      <c r="AX8995">
        <f t="shared" ca="1" si="1175"/>
        <v>0.5695659505651598</v>
      </c>
      <c r="AY8995">
        <f t="shared" ca="1" si="1176"/>
        <v>0.4304340494348402</v>
      </c>
      <c r="AZ8995">
        <f t="shared" ca="1" si="1173"/>
        <v>246.59493662785897</v>
      </c>
      <c r="BA8995">
        <f t="shared" ca="1" si="1177"/>
        <v>0.5695659505651598</v>
      </c>
      <c r="BB8995">
        <f ca="1">-LN(1-AT8993)/AZ8994</f>
        <v>1.1314996841508816E-3</v>
      </c>
      <c r="BC8995">
        <f t="shared" ca="1" si="1174"/>
        <v>92.038898007949328</v>
      </c>
    </row>
    <row r="8996" spans="45:55" x14ac:dyDescent="0.25">
      <c r="AS8996">
        <f t="shared" ca="1" si="1178"/>
        <v>0.79481340723361305</v>
      </c>
      <c r="AT8996">
        <f t="shared" ca="1" si="1178"/>
        <v>0.78352524198744411</v>
      </c>
      <c r="AV8996">
        <f t="shared" ca="1" si="1171"/>
        <v>1487</v>
      </c>
      <c r="AW8996">
        <f t="shared" ca="1" si="1172"/>
        <v>94515</v>
      </c>
      <c r="AX8996">
        <f t="shared" ca="1" si="1175"/>
        <v>0.56956335669686342</v>
      </c>
      <c r="AY8996">
        <f t="shared" ca="1" si="1176"/>
        <v>0.43043664330313658</v>
      </c>
      <c r="AZ8996">
        <f t="shared" ca="1" si="1173"/>
        <v>246.75939506266405</v>
      </c>
      <c r="BA8996">
        <f t="shared" ca="1" si="1177"/>
        <v>0.56956335669686342</v>
      </c>
      <c r="BB8996">
        <f ca="1">-LN(1-AT8994)/AZ8995</f>
        <v>2.3402248085895923E-2</v>
      </c>
      <c r="BC8996">
        <f t="shared" ca="1" si="1174"/>
        <v>92.062300256035229</v>
      </c>
    </row>
    <row r="8997" spans="45:55" x14ac:dyDescent="0.25">
      <c r="AS8997">
        <f t="shared" ca="1" si="1178"/>
        <v>0.18776838736353896</v>
      </c>
      <c r="AT8997">
        <f t="shared" ca="1" si="1178"/>
        <v>0.83230121262778278</v>
      </c>
      <c r="AV8997">
        <f t="shared" ca="1" si="1171"/>
        <v>1488</v>
      </c>
      <c r="AW8997">
        <f t="shared" ca="1" si="1172"/>
        <v>94514</v>
      </c>
      <c r="AX8997">
        <f t="shared" ca="1" si="1175"/>
        <v>0.56956076279730461</v>
      </c>
      <c r="AY8997">
        <f t="shared" ca="1" si="1176"/>
        <v>0.43043923720269539</v>
      </c>
      <c r="AZ8997">
        <f t="shared" ca="1" si="1173"/>
        <v>246.92385149745064</v>
      </c>
      <c r="BA8997">
        <f t="shared" ca="1" si="1177"/>
        <v>0.56956076279730461</v>
      </c>
      <c r="BB8997">
        <f ca="1">-LN(1-AT8995)/AZ8996</f>
        <v>2.0820401443109818E-3</v>
      </c>
      <c r="BC8997">
        <f t="shared" ca="1" si="1174"/>
        <v>92.064382296179545</v>
      </c>
    </row>
    <row r="8998" spans="45:55" x14ac:dyDescent="0.25">
      <c r="AS8998">
        <f t="shared" ca="1" si="1178"/>
        <v>0.76250071608999115</v>
      </c>
      <c r="AT8998">
        <f t="shared" ca="1" si="1178"/>
        <v>0.53342037116920782</v>
      </c>
      <c r="AV8998">
        <f t="shared" ca="1" si="1171"/>
        <v>1487</v>
      </c>
      <c r="AW8998">
        <f t="shared" ca="1" si="1172"/>
        <v>94514</v>
      </c>
      <c r="AX8998">
        <f t="shared" ca="1" si="1175"/>
        <v>0.56956076279730461</v>
      </c>
      <c r="AY8998">
        <f t="shared" ca="1" si="1176"/>
        <v>0.43043923720269539</v>
      </c>
      <c r="AZ8998">
        <f t="shared" ca="1" si="1173"/>
        <v>246.75790804886364</v>
      </c>
      <c r="BA8998">
        <f t="shared" ca="1" si="1177"/>
        <v>0.56956076279730461</v>
      </c>
      <c r="BB8998">
        <f ca="1">-LN(1-AT8996)/AZ8997</f>
        <v>6.1973815823081549E-3</v>
      </c>
      <c r="BC8998">
        <f t="shared" ca="1" si="1174"/>
        <v>92.070579677761856</v>
      </c>
    </row>
    <row r="8999" spans="45:55" x14ac:dyDescent="0.25">
      <c r="AS8999">
        <f t="shared" ca="1" si="1178"/>
        <v>0.82470727211876893</v>
      </c>
      <c r="AT8999">
        <f t="shared" ca="1" si="1178"/>
        <v>4.4076544376443927E-2</v>
      </c>
      <c r="AV8999">
        <f t="shared" ca="1" si="1171"/>
        <v>1488</v>
      </c>
      <c r="AW8999">
        <f t="shared" ca="1" si="1172"/>
        <v>94513</v>
      </c>
      <c r="AX8999">
        <f t="shared" ca="1" si="1175"/>
        <v>0.56955816886648292</v>
      </c>
      <c r="AY8999">
        <f t="shared" ca="1" si="1176"/>
        <v>0.43044183113351708</v>
      </c>
      <c r="AZ8999">
        <f t="shared" ca="1" si="1173"/>
        <v>246.92236348364094</v>
      </c>
      <c r="BA8999">
        <f t="shared" ca="1" si="1177"/>
        <v>0.56955816886648292</v>
      </c>
      <c r="BB8999">
        <f ca="1">-LN(1-AT8997)/AZ8998</f>
        <v>7.2361848713696792E-3</v>
      </c>
      <c r="BC8999">
        <f t="shared" ca="1" si="1174"/>
        <v>92.07781586263323</v>
      </c>
    </row>
    <row r="9000" spans="45:55" x14ac:dyDescent="0.25">
      <c r="AS9000">
        <f t="shared" ca="1" si="1178"/>
        <v>0.5661794778485002</v>
      </c>
      <c r="AT9000">
        <f t="shared" ca="1" si="1178"/>
        <v>2.9254628096748725E-3</v>
      </c>
      <c r="AV9000">
        <f t="shared" ca="1" si="1171"/>
        <v>1487</v>
      </c>
      <c r="AW9000">
        <f t="shared" ca="1" si="1172"/>
        <v>94513</v>
      </c>
      <c r="AX9000">
        <f t="shared" ca="1" si="1175"/>
        <v>0.56955816886648292</v>
      </c>
      <c r="AY9000">
        <f t="shared" ca="1" si="1176"/>
        <v>0.43044183113351708</v>
      </c>
      <c r="AZ9000">
        <f t="shared" ca="1" si="1173"/>
        <v>246.7564210350632</v>
      </c>
      <c r="BA9000">
        <f t="shared" ca="1" si="1177"/>
        <v>0.56955816886648292</v>
      </c>
      <c r="BB9000">
        <f ca="1">-LN(1-AT8998)/AZ8999</f>
        <v>3.0873128230881858E-3</v>
      </c>
      <c r="BC9000">
        <f t="shared" ca="1" si="1174"/>
        <v>92.080903175456314</v>
      </c>
    </row>
    <row r="9001" spans="45:55" x14ac:dyDescent="0.25">
      <c r="AS9001">
        <f t="shared" ca="1" si="1178"/>
        <v>0.60653470749751481</v>
      </c>
      <c r="AT9001">
        <f t="shared" ca="1" si="1178"/>
        <v>0.89104065077543593</v>
      </c>
      <c r="AV9001">
        <f t="shared" ca="1" si="1171"/>
        <v>1486</v>
      </c>
      <c r="AW9001">
        <f t="shared" ca="1" si="1172"/>
        <v>94513</v>
      </c>
      <c r="AX9001">
        <f t="shared" ca="1" si="1175"/>
        <v>0.56955816886648292</v>
      </c>
      <c r="AY9001">
        <f t="shared" ca="1" si="1176"/>
        <v>0.43044183113351708</v>
      </c>
      <c r="AZ9001">
        <f t="shared" ca="1" si="1173"/>
        <v>246.59047858648549</v>
      </c>
      <c r="BA9001">
        <f t="shared" ca="1" si="1177"/>
        <v>0.56955816886648292</v>
      </c>
      <c r="BB9001">
        <f ca="1">-LN(1-AT8999)/AZ9000</f>
        <v>1.8267989252959476E-4</v>
      </c>
      <c r="BC9001">
        <f t="shared" ca="1" si="1174"/>
        <v>92.081085855348846</v>
      </c>
    </row>
    <row r="9002" spans="45:55" x14ac:dyDescent="0.25">
      <c r="AS9002">
        <f t="shared" ca="1" si="1178"/>
        <v>0.50026365294302388</v>
      </c>
      <c r="AT9002">
        <f t="shared" ca="1" si="1178"/>
        <v>1.0092051692762727E-3</v>
      </c>
      <c r="AV9002">
        <f t="shared" ca="1" si="1171"/>
        <v>1487</v>
      </c>
      <c r="AW9002">
        <f t="shared" ca="1" si="1172"/>
        <v>94512</v>
      </c>
      <c r="AX9002">
        <f t="shared" ca="1" si="1175"/>
        <v>0.56955557490439768</v>
      </c>
      <c r="AY9002">
        <f t="shared" ca="1" si="1176"/>
        <v>0.43044442509560232</v>
      </c>
      <c r="AZ9002">
        <f t="shared" ca="1" si="1173"/>
        <v>246.75493402126278</v>
      </c>
      <c r="BA9002">
        <f t="shared" ca="1" si="1177"/>
        <v>0.56955557490439768</v>
      </c>
      <c r="BB9002">
        <f ca="1">-LN(1-AT9000)/AZ9001</f>
        <v>1.1881035946088171E-5</v>
      </c>
      <c r="BC9002">
        <f t="shared" ca="1" si="1174"/>
        <v>92.081097736384791</v>
      </c>
    </row>
    <row r="9003" spans="45:55" x14ac:dyDescent="0.25">
      <c r="AS9003">
        <f t="shared" ca="1" si="1178"/>
        <v>0.82570312680680125</v>
      </c>
      <c r="AT9003">
        <f t="shared" ca="1" si="1178"/>
        <v>0.69873793228163705</v>
      </c>
      <c r="AV9003">
        <f t="shared" ca="1" si="1171"/>
        <v>1486</v>
      </c>
      <c r="AW9003">
        <f t="shared" ca="1" si="1172"/>
        <v>94512</v>
      </c>
      <c r="AX9003">
        <f t="shared" ca="1" si="1175"/>
        <v>0.56955557490439768</v>
      </c>
      <c r="AY9003">
        <f t="shared" ca="1" si="1176"/>
        <v>0.43044442509560232</v>
      </c>
      <c r="AZ9003">
        <f t="shared" ca="1" si="1173"/>
        <v>246.58899257269434</v>
      </c>
      <c r="BA9003">
        <f t="shared" ca="1" si="1177"/>
        <v>0.56955557490439768</v>
      </c>
      <c r="BB9003">
        <f ca="1">-LN(1-AT9001)/AZ9002</f>
        <v>8.9837328602976503E-3</v>
      </c>
      <c r="BC9003">
        <f t="shared" ca="1" si="1174"/>
        <v>92.090081469245092</v>
      </c>
    </row>
    <row r="9004" spans="45:55" x14ac:dyDescent="0.25">
      <c r="AS9004">
        <f t="shared" ca="1" si="1178"/>
        <v>0.55425603945014268</v>
      </c>
      <c r="AT9004">
        <f t="shared" ca="1" si="1178"/>
        <v>0.60022805047869154</v>
      </c>
      <c r="AV9004">
        <f t="shared" ca="1" si="1171"/>
        <v>1487</v>
      </c>
      <c r="AW9004">
        <f t="shared" ca="1" si="1172"/>
        <v>94511</v>
      </c>
      <c r="AX9004">
        <f t="shared" ca="1" si="1175"/>
        <v>0.56955298091104856</v>
      </c>
      <c r="AY9004">
        <f t="shared" ca="1" si="1176"/>
        <v>0.43044701908895144</v>
      </c>
      <c r="AZ9004">
        <f t="shared" ca="1" si="1173"/>
        <v>246.75344700746237</v>
      </c>
      <c r="BA9004">
        <f t="shared" ca="1" si="1177"/>
        <v>0.56955298091104856</v>
      </c>
      <c r="BB9004">
        <f ca="1">-LN(1-AT9002)/AZ9003</f>
        <v>4.0947276241395751E-6</v>
      </c>
      <c r="BC9004">
        <f t="shared" ca="1" si="1174"/>
        <v>92.090085563972721</v>
      </c>
    </row>
    <row r="9005" spans="45:55" x14ac:dyDescent="0.25">
      <c r="AS9005">
        <f t="shared" ca="1" si="1178"/>
        <v>0.35493386587604037</v>
      </c>
      <c r="AT9005">
        <f t="shared" ca="1" si="1178"/>
        <v>0.72713536839658333</v>
      </c>
      <c r="AV9005">
        <f t="shared" ca="1" si="1171"/>
        <v>1486</v>
      </c>
      <c r="AW9005">
        <f t="shared" ca="1" si="1172"/>
        <v>94511</v>
      </c>
      <c r="AX9005">
        <f t="shared" ca="1" si="1175"/>
        <v>0.56955298091104856</v>
      </c>
      <c r="AY9005">
        <f t="shared" ca="1" si="1176"/>
        <v>0.43044701908895144</v>
      </c>
      <c r="AZ9005">
        <f t="shared" ca="1" si="1173"/>
        <v>246.58750655890321</v>
      </c>
      <c r="BA9005">
        <f t="shared" ca="1" si="1177"/>
        <v>0.56955298091104856</v>
      </c>
      <c r="BB9005">
        <f ca="1">-LN(1-AT9003)/AZ9004</f>
        <v>4.8622410374156962E-3</v>
      </c>
      <c r="BC9005">
        <f t="shared" ca="1" si="1174"/>
        <v>92.094947805010136</v>
      </c>
    </row>
    <row r="9006" spans="45:55" x14ac:dyDescent="0.25">
      <c r="AS9006">
        <f t="shared" ca="1" si="1178"/>
        <v>0.52756507968073663</v>
      </c>
      <c r="AT9006">
        <f t="shared" ca="1" si="1178"/>
        <v>0.19669531088177761</v>
      </c>
      <c r="AV9006">
        <f t="shared" ca="1" si="1171"/>
        <v>1487</v>
      </c>
      <c r="AW9006">
        <f t="shared" ca="1" si="1172"/>
        <v>94510</v>
      </c>
      <c r="AX9006">
        <f t="shared" ca="1" si="1175"/>
        <v>0.56955038688643467</v>
      </c>
      <c r="AY9006">
        <f t="shared" ca="1" si="1176"/>
        <v>0.43044961311356533</v>
      </c>
      <c r="AZ9006">
        <f t="shared" ca="1" si="1173"/>
        <v>246.7519599936619</v>
      </c>
      <c r="BA9006">
        <f t="shared" ca="1" si="1177"/>
        <v>0.56955038688643467</v>
      </c>
      <c r="BB9006">
        <f ca="1">-LN(1-AT9004)/AZ9005</f>
        <v>3.7181973792967029E-3</v>
      </c>
      <c r="BC9006">
        <f t="shared" ca="1" si="1174"/>
        <v>92.098666002389436</v>
      </c>
    </row>
    <row r="9007" spans="45:55" x14ac:dyDescent="0.25">
      <c r="AS9007">
        <f t="shared" ca="1" si="1178"/>
        <v>0.93432544971879661</v>
      </c>
      <c r="AT9007">
        <f t="shared" ca="1" si="1178"/>
        <v>0.33451859579738763</v>
      </c>
      <c r="AV9007">
        <f t="shared" ca="1" si="1171"/>
        <v>1488</v>
      </c>
      <c r="AW9007">
        <f t="shared" ca="1" si="1172"/>
        <v>94509</v>
      </c>
      <c r="AX9007">
        <f t="shared" ca="1" si="1175"/>
        <v>0.56954779283055568</v>
      </c>
      <c r="AY9007">
        <f t="shared" ca="1" si="1176"/>
        <v>0.43045220716944432</v>
      </c>
      <c r="AZ9007">
        <f t="shared" ca="1" si="1173"/>
        <v>246.91641142840203</v>
      </c>
      <c r="BA9007">
        <f t="shared" ca="1" si="1177"/>
        <v>0.56954779283055568</v>
      </c>
      <c r="BB9007">
        <f ca="1">-LN(1-AT9005)/AZ9006</f>
        <v>5.2635021085132971E-3</v>
      </c>
      <c r="BC9007">
        <f t="shared" ca="1" si="1174"/>
        <v>92.103929504497955</v>
      </c>
    </row>
    <row r="9008" spans="45:55" x14ac:dyDescent="0.25">
      <c r="AS9008">
        <f t="shared" ca="1" si="1178"/>
        <v>0.78930107158414664</v>
      </c>
      <c r="AT9008">
        <f t="shared" ca="1" si="1178"/>
        <v>0.1741615932120536</v>
      </c>
      <c r="AV9008">
        <f t="shared" ca="1" si="1171"/>
        <v>1489</v>
      </c>
      <c r="AW9008">
        <f t="shared" ca="1" si="1172"/>
        <v>94508</v>
      </c>
      <c r="AX9008">
        <f t="shared" ca="1" si="1175"/>
        <v>0.56954519874341092</v>
      </c>
      <c r="AY9008">
        <f t="shared" ca="1" si="1176"/>
        <v>0.43045480125658908</v>
      </c>
      <c r="AZ9008">
        <f t="shared" ca="1" si="1173"/>
        <v>247.08086086312363</v>
      </c>
      <c r="BA9008">
        <f t="shared" ca="1" si="1177"/>
        <v>0.56954519874341092</v>
      </c>
      <c r="BB9008">
        <f ca="1">-LN(1-AT9006)/AZ9007</f>
        <v>8.8702568303799742E-4</v>
      </c>
      <c r="BC9008">
        <f t="shared" ca="1" si="1174"/>
        <v>92.104816530180997</v>
      </c>
    </row>
    <row r="9009" spans="45:55" x14ac:dyDescent="0.25">
      <c r="AS9009">
        <f t="shared" ca="1" si="1178"/>
        <v>0.9471585915820403</v>
      </c>
      <c r="AT9009">
        <f t="shared" ca="1" si="1178"/>
        <v>0.99318021107003984</v>
      </c>
      <c r="AV9009">
        <f t="shared" ca="1" si="1171"/>
        <v>1488</v>
      </c>
      <c r="AW9009">
        <f t="shared" ca="1" si="1172"/>
        <v>94508</v>
      </c>
      <c r="AX9009">
        <f t="shared" ca="1" si="1175"/>
        <v>0.56954519874341092</v>
      </c>
      <c r="AY9009">
        <f t="shared" ca="1" si="1176"/>
        <v>0.43045480125658908</v>
      </c>
      <c r="AZ9009">
        <f t="shared" ca="1" si="1173"/>
        <v>246.91492341459232</v>
      </c>
      <c r="BA9009">
        <f t="shared" ca="1" si="1177"/>
        <v>0.56954519874341092</v>
      </c>
      <c r="BB9009">
        <f ca="1">-LN(1-AT9007)/AZ9008</f>
        <v>1.648223916293537E-3</v>
      </c>
      <c r="BC9009">
        <f t="shared" ca="1" si="1174"/>
        <v>92.106464754097289</v>
      </c>
    </row>
    <row r="9010" spans="45:55" x14ac:dyDescent="0.25">
      <c r="AS9010">
        <f t="shared" ca="1" si="1178"/>
        <v>0.89472033959593278</v>
      </c>
      <c r="AT9010">
        <f t="shared" ca="1" si="1178"/>
        <v>0.48936956269821119</v>
      </c>
      <c r="AV9010">
        <f t="shared" ca="1" si="1171"/>
        <v>1487</v>
      </c>
      <c r="AW9010">
        <f t="shared" ca="1" si="1172"/>
        <v>94508</v>
      </c>
      <c r="AX9010">
        <f t="shared" ca="1" si="1175"/>
        <v>0.56954519874341092</v>
      </c>
      <c r="AY9010">
        <f t="shared" ca="1" si="1176"/>
        <v>0.43045480125658908</v>
      </c>
      <c r="AZ9010">
        <f t="shared" ca="1" si="1173"/>
        <v>246.74898596606101</v>
      </c>
      <c r="BA9010">
        <f t="shared" ca="1" si="1177"/>
        <v>0.56954519874341092</v>
      </c>
      <c r="BB9010">
        <f ca="1">-LN(1-AT9008)/AZ9009</f>
        <v>7.7498822421197483E-4</v>
      </c>
      <c r="BC9010">
        <f t="shared" ca="1" si="1174"/>
        <v>92.107239742321497</v>
      </c>
    </row>
    <row r="9011" spans="45:55" x14ac:dyDescent="0.25">
      <c r="AS9011">
        <f t="shared" ca="1" si="1178"/>
        <v>0.97887620091111505</v>
      </c>
      <c r="AT9011">
        <f t="shared" ca="1" si="1178"/>
        <v>0.72957330505797358</v>
      </c>
      <c r="AV9011">
        <f t="shared" ca="1" si="1171"/>
        <v>1486</v>
      </c>
      <c r="AW9011">
        <f t="shared" ca="1" si="1172"/>
        <v>94508</v>
      </c>
      <c r="AX9011">
        <f t="shared" ca="1" si="1175"/>
        <v>0.56954519874341092</v>
      </c>
      <c r="AY9011">
        <f t="shared" ca="1" si="1176"/>
        <v>0.43045480125658908</v>
      </c>
      <c r="AZ9011">
        <f t="shared" ca="1" si="1173"/>
        <v>246.58304851752968</v>
      </c>
      <c r="BA9011">
        <f t="shared" ca="1" si="1177"/>
        <v>0.56954519874341092</v>
      </c>
      <c r="BB9011">
        <f ca="1">-LN(1-AT9009)/AZ9010</f>
        <v>2.0214578539252612E-2</v>
      </c>
      <c r="BC9011">
        <f t="shared" ca="1" si="1174"/>
        <v>92.12745432086075</v>
      </c>
    </row>
    <row r="9012" spans="45:55" x14ac:dyDescent="0.25">
      <c r="AS9012">
        <f t="shared" ca="1" si="1178"/>
        <v>0.57010096926211862</v>
      </c>
      <c r="AT9012">
        <f t="shared" ca="1" si="1178"/>
        <v>9.5004844375273678E-2</v>
      </c>
      <c r="AV9012">
        <f t="shared" ca="1" si="1171"/>
        <v>1485</v>
      </c>
      <c r="AW9012">
        <f t="shared" ca="1" si="1172"/>
        <v>94508</v>
      </c>
      <c r="AX9012">
        <f t="shared" ca="1" si="1175"/>
        <v>0.56954519874341092</v>
      </c>
      <c r="AY9012">
        <f t="shared" ca="1" si="1176"/>
        <v>0.43045480125658908</v>
      </c>
      <c r="AZ9012">
        <f t="shared" ca="1" si="1173"/>
        <v>246.41711106899837</v>
      </c>
      <c r="BA9012">
        <f t="shared" ca="1" si="1177"/>
        <v>0.56954519874341092</v>
      </c>
      <c r="BB9012">
        <f ca="1">-LN(1-AT9010)/AZ9011</f>
        <v>2.7256908742862981E-3</v>
      </c>
      <c r="BC9012">
        <f t="shared" ca="1" si="1174"/>
        <v>92.130180011735035</v>
      </c>
    </row>
    <row r="9013" spans="45:55" x14ac:dyDescent="0.25">
      <c r="AS9013">
        <f t="shared" ca="1" si="1178"/>
        <v>0.66162686071007004</v>
      </c>
      <c r="AT9013">
        <f t="shared" ca="1" si="1178"/>
        <v>0.64245554588283194</v>
      </c>
      <c r="AV9013">
        <f t="shared" ca="1" si="1171"/>
        <v>1484</v>
      </c>
      <c r="AW9013">
        <f t="shared" ca="1" si="1172"/>
        <v>94508</v>
      </c>
      <c r="AX9013">
        <f t="shared" ca="1" si="1175"/>
        <v>0.56954519874341092</v>
      </c>
      <c r="AY9013">
        <f t="shared" ca="1" si="1176"/>
        <v>0.43045480125658908</v>
      </c>
      <c r="AZ9013">
        <f t="shared" ca="1" si="1173"/>
        <v>246.25117362046706</v>
      </c>
      <c r="BA9013">
        <f t="shared" ca="1" si="1177"/>
        <v>0.56954519874341092</v>
      </c>
      <c r="BB9013">
        <f ca="1">-LN(1-AT9011)/AZ9012</f>
        <v>5.3070755115784346E-3</v>
      </c>
      <c r="BC9013">
        <f t="shared" ca="1" si="1174"/>
        <v>92.135487087246617</v>
      </c>
    </row>
    <row r="9014" spans="45:55" x14ac:dyDescent="0.25">
      <c r="AS9014">
        <f t="shared" ca="1" si="1178"/>
        <v>0.76316848130820203</v>
      </c>
      <c r="AT9014">
        <f t="shared" ca="1" si="1178"/>
        <v>0.27248142610554082</v>
      </c>
      <c r="AV9014">
        <f t="shared" ca="1" si="1171"/>
        <v>1483</v>
      </c>
      <c r="AW9014">
        <f t="shared" ca="1" si="1172"/>
        <v>94508</v>
      </c>
      <c r="AX9014">
        <f t="shared" ca="1" si="1175"/>
        <v>0.56954519874341092</v>
      </c>
      <c r="AY9014">
        <f t="shared" ca="1" si="1176"/>
        <v>0.43045480125658908</v>
      </c>
      <c r="AZ9014">
        <f t="shared" ca="1" si="1173"/>
        <v>246.08523617193575</v>
      </c>
      <c r="BA9014">
        <f t="shared" ca="1" si="1177"/>
        <v>0.56954519874341092</v>
      </c>
      <c r="BB9014">
        <f ca="1">-LN(1-AT9012)/AZ9013</f>
        <v>4.0538157333312171E-4</v>
      </c>
      <c r="BC9014">
        <f t="shared" ca="1" si="1174"/>
        <v>92.135892468819947</v>
      </c>
    </row>
    <row r="9015" spans="45:55" x14ac:dyDescent="0.25">
      <c r="AS9015">
        <f t="shared" ca="1" si="1178"/>
        <v>0.4664214897076896</v>
      </c>
      <c r="AT9015">
        <f t="shared" ca="1" si="1178"/>
        <v>0.89663714990532262</v>
      </c>
      <c r="AV9015">
        <f t="shared" ca="1" si="1171"/>
        <v>1482</v>
      </c>
      <c r="AW9015">
        <f t="shared" ca="1" si="1172"/>
        <v>94508</v>
      </c>
      <c r="AX9015">
        <f t="shared" ca="1" si="1175"/>
        <v>0.56954519874341092</v>
      </c>
      <c r="AY9015">
        <f t="shared" ca="1" si="1176"/>
        <v>0.43045480125658908</v>
      </c>
      <c r="AZ9015">
        <f t="shared" ca="1" si="1173"/>
        <v>245.91929872340444</v>
      </c>
      <c r="BA9015">
        <f t="shared" ca="1" si="1177"/>
        <v>0.56954519874341092</v>
      </c>
      <c r="BB9015">
        <f ca="1">-LN(1-AT9013)/AZ9014</f>
        <v>4.1794282070585567E-3</v>
      </c>
      <c r="BC9015">
        <f t="shared" ca="1" si="1174"/>
        <v>92.140071897026999</v>
      </c>
    </row>
    <row r="9016" spans="45:55" x14ac:dyDescent="0.25">
      <c r="AS9016">
        <f t="shared" ca="1" si="1178"/>
        <v>0.59786187070432717</v>
      </c>
      <c r="AT9016">
        <f t="shared" ca="1" si="1178"/>
        <v>0.63033325801516726</v>
      </c>
      <c r="AV9016">
        <f t="shared" ca="1" si="1171"/>
        <v>1481</v>
      </c>
      <c r="AW9016">
        <f t="shared" ca="1" si="1172"/>
        <v>94508</v>
      </c>
      <c r="AX9016">
        <f t="shared" ca="1" si="1175"/>
        <v>0.56954519874341092</v>
      </c>
      <c r="AY9016">
        <f t="shared" ca="1" si="1176"/>
        <v>0.43045480125658908</v>
      </c>
      <c r="AZ9016">
        <f t="shared" ca="1" si="1173"/>
        <v>245.75336127487313</v>
      </c>
      <c r="BA9016">
        <f t="shared" ca="1" si="1177"/>
        <v>0.56954519874341092</v>
      </c>
      <c r="BB9016">
        <f ca="1">-LN(1-AT9014)/AZ9015</f>
        <v>1.2935778151099749E-3</v>
      </c>
      <c r="BC9016">
        <f t="shared" ca="1" si="1174"/>
        <v>92.141365474842104</v>
      </c>
    </row>
    <row r="9017" spans="45:55" x14ac:dyDescent="0.25">
      <c r="AS9017">
        <f t="shared" ca="1" si="1178"/>
        <v>0.21317745427212342</v>
      </c>
      <c r="AT9017">
        <f t="shared" ca="1" si="1178"/>
        <v>0.34353499182185832</v>
      </c>
      <c r="AV9017">
        <f t="shared" ca="1" si="1171"/>
        <v>1482</v>
      </c>
      <c r="AW9017">
        <f t="shared" ca="1" si="1172"/>
        <v>94507</v>
      </c>
      <c r="AX9017">
        <f t="shared" ca="1" si="1175"/>
        <v>0.56954260462499973</v>
      </c>
      <c r="AY9017">
        <f t="shared" ca="1" si="1176"/>
        <v>0.43045739537500027</v>
      </c>
      <c r="AZ9017">
        <f t="shared" ca="1" si="1173"/>
        <v>245.91781670965042</v>
      </c>
      <c r="BA9017">
        <f t="shared" ca="1" si="1177"/>
        <v>0.56954260462499973</v>
      </c>
      <c r="BB9017">
        <f ca="1">-LN(1-AT9015)/AZ9016</f>
        <v>9.2349079300859584E-3</v>
      </c>
      <c r="BC9017">
        <f t="shared" ca="1" si="1174"/>
        <v>92.150600382772183</v>
      </c>
    </row>
    <row r="9018" spans="45:55" x14ac:dyDescent="0.25">
      <c r="AS9018">
        <f t="shared" ca="1" si="1178"/>
        <v>0.96833970481504483</v>
      </c>
      <c r="AT9018">
        <f t="shared" ca="1" si="1178"/>
        <v>0.52995203119841638</v>
      </c>
      <c r="AV9018">
        <f t="shared" ref="AV9018:AV9081" ca="1" si="1179">IF(AS9016&lt;AX9017,AV9017+1,AV9017-1)</f>
        <v>1481</v>
      </c>
      <c r="AW9018">
        <f t="shared" ref="AW9018:AW9081" ca="1" si="1180">IF(AS9016&lt;AX9017,AW9017-1,AW9017)</f>
        <v>94507</v>
      </c>
      <c r="AX9018">
        <f t="shared" ca="1" si="1175"/>
        <v>0.56954260462499973</v>
      </c>
      <c r="AY9018">
        <f t="shared" ca="1" si="1176"/>
        <v>0.43045739537500027</v>
      </c>
      <c r="AZ9018">
        <f t="shared" ref="AZ9018:AZ9081" ca="1" si="1181">AV9018*(($O$5*AW9018/100000)+(1/14))</f>
        <v>245.75188026112838</v>
      </c>
      <c r="BA9018">
        <f t="shared" ca="1" si="1177"/>
        <v>0.56954260462499973</v>
      </c>
      <c r="BB9018">
        <f ca="1">-LN(1-AT9016)/AZ9017</f>
        <v>4.0466908411466961E-3</v>
      </c>
      <c r="BC9018">
        <f t="shared" ref="BC9018:BC9081" ca="1" si="1182">BC9017+BB9018</f>
        <v>92.154647073613333</v>
      </c>
    </row>
    <row r="9019" spans="45:55" x14ac:dyDescent="0.25">
      <c r="AS9019">
        <f t="shared" ca="1" si="1178"/>
        <v>0.84784785418302089</v>
      </c>
      <c r="AT9019">
        <f t="shared" ca="1" si="1178"/>
        <v>0.66034060729666699</v>
      </c>
      <c r="AV9019">
        <f t="shared" ca="1" si="1179"/>
        <v>1482</v>
      </c>
      <c r="AW9019">
        <f t="shared" ca="1" si="1180"/>
        <v>94506</v>
      </c>
      <c r="AX9019">
        <f t="shared" ca="1" si="1175"/>
        <v>0.56954001047532166</v>
      </c>
      <c r="AY9019">
        <f t="shared" ca="1" si="1176"/>
        <v>0.43045998952467834</v>
      </c>
      <c r="AZ9019">
        <f t="shared" ca="1" si="1181"/>
        <v>245.91633469589641</v>
      </c>
      <c r="BA9019">
        <f t="shared" ca="1" si="1177"/>
        <v>0.56954001047532166</v>
      </c>
      <c r="BB9019">
        <f ca="1">-LN(1-AT9017)/AZ9018</f>
        <v>1.7126456439682861E-3</v>
      </c>
      <c r="BC9019">
        <f t="shared" ca="1" si="1182"/>
        <v>92.156359719257296</v>
      </c>
    </row>
    <row r="9020" spans="45:55" x14ac:dyDescent="0.25">
      <c r="AS9020">
        <f t="shared" ca="1" si="1178"/>
        <v>0.79914340036696285</v>
      </c>
      <c r="AT9020">
        <f t="shared" ca="1" si="1178"/>
        <v>0.68072564051974105</v>
      </c>
      <c r="AV9020">
        <f t="shared" ca="1" si="1179"/>
        <v>1481</v>
      </c>
      <c r="AW9020">
        <f t="shared" ca="1" si="1180"/>
        <v>94506</v>
      </c>
      <c r="AX9020">
        <f t="shared" ca="1" si="1175"/>
        <v>0.56954001047532166</v>
      </c>
      <c r="AY9020">
        <f t="shared" ca="1" si="1176"/>
        <v>0.43045998952467834</v>
      </c>
      <c r="AZ9020">
        <f t="shared" ca="1" si="1181"/>
        <v>245.75039924738365</v>
      </c>
      <c r="BA9020">
        <f t="shared" ca="1" si="1177"/>
        <v>0.56954001047532166</v>
      </c>
      <c r="BB9020">
        <f ca="1">-LN(1-AT9018)/AZ9019</f>
        <v>3.0698266918279793E-3</v>
      </c>
      <c r="BC9020">
        <f t="shared" ca="1" si="1182"/>
        <v>92.159429545949124</v>
      </c>
    </row>
    <row r="9021" spans="45:55" x14ac:dyDescent="0.25">
      <c r="AS9021">
        <f t="shared" ca="1" si="1178"/>
        <v>0.97880822391583255</v>
      </c>
      <c r="AT9021">
        <f t="shared" ca="1" si="1178"/>
        <v>0.3585966793303228</v>
      </c>
      <c r="AV9021">
        <f t="shared" ca="1" si="1179"/>
        <v>1480</v>
      </c>
      <c r="AW9021">
        <f t="shared" ca="1" si="1180"/>
        <v>94506</v>
      </c>
      <c r="AX9021">
        <f t="shared" ca="1" si="1175"/>
        <v>0.56954001047532166</v>
      </c>
      <c r="AY9021">
        <f t="shared" ca="1" si="1176"/>
        <v>0.43045998952467834</v>
      </c>
      <c r="AZ9021">
        <f t="shared" ca="1" si="1181"/>
        <v>245.5844637988709</v>
      </c>
      <c r="BA9021">
        <f t="shared" ca="1" si="1177"/>
        <v>0.56954001047532166</v>
      </c>
      <c r="BB9021">
        <f ca="1">-LN(1-AT9019)/AZ9020</f>
        <v>4.3939377228630495E-3</v>
      </c>
      <c r="BC9021">
        <f t="shared" ca="1" si="1182"/>
        <v>92.16382348367199</v>
      </c>
    </row>
    <row r="9022" spans="45:55" x14ac:dyDescent="0.25">
      <c r="AS9022">
        <f t="shared" ca="1" si="1178"/>
        <v>0.23750720888609234</v>
      </c>
      <c r="AT9022">
        <f t="shared" ca="1" si="1178"/>
        <v>4.4021575447176664E-2</v>
      </c>
      <c r="AV9022">
        <f t="shared" ca="1" si="1179"/>
        <v>1479</v>
      </c>
      <c r="AW9022">
        <f t="shared" ca="1" si="1180"/>
        <v>94506</v>
      </c>
      <c r="AX9022">
        <f t="shared" ca="1" si="1175"/>
        <v>0.56954001047532166</v>
      </c>
      <c r="AY9022">
        <f t="shared" ca="1" si="1176"/>
        <v>0.43045998952467834</v>
      </c>
      <c r="AZ9022">
        <f t="shared" ca="1" si="1181"/>
        <v>245.41852835035814</v>
      </c>
      <c r="BA9022">
        <f t="shared" ca="1" si="1177"/>
        <v>0.56954001047532166</v>
      </c>
      <c r="BB9022">
        <f ca="1">-LN(1-AT9020)/AZ9021</f>
        <v>4.6489279782220951E-3</v>
      </c>
      <c r="BC9022">
        <f t="shared" ca="1" si="1182"/>
        <v>92.168472411650214</v>
      </c>
    </row>
    <row r="9023" spans="45:55" x14ac:dyDescent="0.25">
      <c r="AS9023">
        <f t="shared" ca="1" si="1178"/>
        <v>0.85871401376531775</v>
      </c>
      <c r="AT9023">
        <f t="shared" ca="1" si="1178"/>
        <v>0.78408268538615733</v>
      </c>
      <c r="AV9023">
        <f t="shared" ca="1" si="1179"/>
        <v>1478</v>
      </c>
      <c r="AW9023">
        <f t="shared" ca="1" si="1180"/>
        <v>94506</v>
      </c>
      <c r="AX9023">
        <f t="shared" ca="1" si="1175"/>
        <v>0.56954001047532166</v>
      </c>
      <c r="AY9023">
        <f t="shared" ca="1" si="1176"/>
        <v>0.43045998952467834</v>
      </c>
      <c r="AZ9023">
        <f t="shared" ca="1" si="1181"/>
        <v>245.25259290184539</v>
      </c>
      <c r="BA9023">
        <f t="shared" ca="1" si="1177"/>
        <v>0.56954001047532166</v>
      </c>
      <c r="BB9023">
        <f ca="1">-LN(1-AT9021)/AZ9022</f>
        <v>1.8095488449889768E-3</v>
      </c>
      <c r="BC9023">
        <f t="shared" ca="1" si="1182"/>
        <v>92.170281960495203</v>
      </c>
    </row>
    <row r="9024" spans="45:55" x14ac:dyDescent="0.25">
      <c r="AS9024">
        <f t="shared" ca="1" si="1178"/>
        <v>0.23717521781725226</v>
      </c>
      <c r="AT9024">
        <f t="shared" ca="1" si="1178"/>
        <v>0.40118653690168149</v>
      </c>
      <c r="AV9024">
        <f t="shared" ca="1" si="1179"/>
        <v>1479</v>
      </c>
      <c r="AW9024">
        <f t="shared" ca="1" si="1180"/>
        <v>94505</v>
      </c>
      <c r="AX9024">
        <f t="shared" ca="1" si="1175"/>
        <v>0.56953741629437615</v>
      </c>
      <c r="AY9024">
        <f t="shared" ca="1" si="1176"/>
        <v>0.43046258370562385</v>
      </c>
      <c r="AZ9024">
        <f t="shared" ca="1" si="1181"/>
        <v>245.41704933663198</v>
      </c>
      <c r="BA9024">
        <f t="shared" ca="1" si="1177"/>
        <v>0.56953741629437615</v>
      </c>
      <c r="BB9024">
        <f ca="1">-LN(1-AT9022)/AZ9023</f>
        <v>1.8356558074317651E-4</v>
      </c>
      <c r="BC9024">
        <f t="shared" ca="1" si="1182"/>
        <v>92.170465526075944</v>
      </c>
    </row>
    <row r="9025" spans="45:55" x14ac:dyDescent="0.25">
      <c r="AS9025">
        <f t="shared" ca="1" si="1178"/>
        <v>0.14483085159217346</v>
      </c>
      <c r="AT9025">
        <f t="shared" ca="1" si="1178"/>
        <v>0.1370481514074956</v>
      </c>
      <c r="AV9025">
        <f t="shared" ca="1" si="1179"/>
        <v>1478</v>
      </c>
      <c r="AW9025">
        <f t="shared" ca="1" si="1180"/>
        <v>94505</v>
      </c>
      <c r="AX9025">
        <f t="shared" ca="1" si="1175"/>
        <v>0.56953741629437615</v>
      </c>
      <c r="AY9025">
        <f t="shared" ca="1" si="1176"/>
        <v>0.43046258370562385</v>
      </c>
      <c r="AZ9025">
        <f t="shared" ca="1" si="1181"/>
        <v>245.25111488812848</v>
      </c>
      <c r="BA9025">
        <f t="shared" ca="1" si="1177"/>
        <v>0.56953741629437615</v>
      </c>
      <c r="BB9025">
        <f ca="1">-LN(1-AT9023)/AZ9024</f>
        <v>6.2459382974519567E-3</v>
      </c>
      <c r="BC9025">
        <f t="shared" ca="1" si="1182"/>
        <v>92.176711464373398</v>
      </c>
    </row>
    <row r="9026" spans="45:55" x14ac:dyDescent="0.25">
      <c r="AS9026">
        <f t="shared" ca="1" si="1178"/>
        <v>0.10265686264700402</v>
      </c>
      <c r="AT9026">
        <f t="shared" ca="1" si="1178"/>
        <v>0.8245170642339642</v>
      </c>
      <c r="AV9026">
        <f t="shared" ca="1" si="1179"/>
        <v>1479</v>
      </c>
      <c r="AW9026">
        <f t="shared" ca="1" si="1180"/>
        <v>94504</v>
      </c>
      <c r="AX9026">
        <f t="shared" ca="1" si="1175"/>
        <v>0.56953482208216266</v>
      </c>
      <c r="AY9026">
        <f t="shared" ca="1" si="1176"/>
        <v>0.43046517791783734</v>
      </c>
      <c r="AZ9026">
        <f t="shared" ca="1" si="1181"/>
        <v>245.41557032290578</v>
      </c>
      <c r="BA9026">
        <f t="shared" ca="1" si="1177"/>
        <v>0.56953482208216266</v>
      </c>
      <c r="BB9026">
        <f ca="1">-LN(1-AT9024)/AZ9025</f>
        <v>2.0909390909770332E-3</v>
      </c>
      <c r="BC9026">
        <f t="shared" ca="1" si="1182"/>
        <v>92.178802403464374</v>
      </c>
    </row>
    <row r="9027" spans="45:55" x14ac:dyDescent="0.25">
      <c r="AS9027">
        <f t="shared" ca="1" si="1178"/>
        <v>0.80601975859045605</v>
      </c>
      <c r="AT9027">
        <f t="shared" ca="1" si="1178"/>
        <v>0.4948701264657559</v>
      </c>
      <c r="AV9027">
        <f t="shared" ca="1" si="1179"/>
        <v>1480</v>
      </c>
      <c r="AW9027">
        <f t="shared" ca="1" si="1180"/>
        <v>94503</v>
      </c>
      <c r="AX9027">
        <f t="shared" ref="AX9027:AX9090" ca="1" si="1183">($O$5*AW9027/100000)/($O$5*AW9027/100000+(1/14))</f>
        <v>0.56953222783868063</v>
      </c>
      <c r="AY9027">
        <f t="shared" ref="AY9027:AY9090" ca="1" si="1184">1-AX9027</f>
        <v>0.43046777216131937</v>
      </c>
      <c r="AZ9027">
        <f t="shared" ca="1" si="1181"/>
        <v>245.58002375766446</v>
      </c>
      <c r="BA9027">
        <f t="shared" ref="BA9027:BA9090" ca="1" si="1185">($O$5*AW9027/100000)/($O$5*AW9027/100000 + 1/14)</f>
        <v>0.56953222783868063</v>
      </c>
      <c r="BB9027">
        <f ca="1">-LN(1-AT9025)/AZ9026</f>
        <v>6.0059915772696587E-4</v>
      </c>
      <c r="BC9027">
        <f t="shared" ca="1" si="1182"/>
        <v>92.179403002622095</v>
      </c>
    </row>
    <row r="9028" spans="45:55" x14ac:dyDescent="0.25">
      <c r="AS9028">
        <f t="shared" ca="1" si="1178"/>
        <v>7.1586110808518399E-2</v>
      </c>
      <c r="AT9028">
        <f t="shared" ca="1" si="1178"/>
        <v>0.2287104204213225</v>
      </c>
      <c r="AV9028">
        <f t="shared" ca="1" si="1179"/>
        <v>1481</v>
      </c>
      <c r="AW9028">
        <f t="shared" ca="1" si="1180"/>
        <v>94502</v>
      </c>
      <c r="AX9028">
        <f t="shared" ca="1" si="1183"/>
        <v>0.56952963356392949</v>
      </c>
      <c r="AY9028">
        <f t="shared" ca="1" si="1184"/>
        <v>0.43047036643607051</v>
      </c>
      <c r="AZ9028">
        <f t="shared" ca="1" si="1181"/>
        <v>245.74447519240459</v>
      </c>
      <c r="BA9028">
        <f t="shared" ca="1" si="1185"/>
        <v>0.56952963356392949</v>
      </c>
      <c r="BB9028">
        <f ca="1">-LN(1-AT9026)/AZ9027</f>
        <v>7.0861361045519997E-3</v>
      </c>
      <c r="BC9028">
        <f t="shared" ca="1" si="1182"/>
        <v>92.186489138726643</v>
      </c>
    </row>
    <row r="9029" spans="45:55" x14ac:dyDescent="0.25">
      <c r="AS9029">
        <f t="shared" ca="1" si="1178"/>
        <v>0.82469306893733352</v>
      </c>
      <c r="AT9029">
        <f t="shared" ca="1" si="1178"/>
        <v>0.7033859437894121</v>
      </c>
      <c r="AV9029">
        <f t="shared" ca="1" si="1179"/>
        <v>1480</v>
      </c>
      <c r="AW9029">
        <f t="shared" ca="1" si="1180"/>
        <v>94502</v>
      </c>
      <c r="AX9029">
        <f t="shared" ca="1" si="1183"/>
        <v>0.56952963356392949</v>
      </c>
      <c r="AY9029">
        <f t="shared" ca="1" si="1184"/>
        <v>0.43047036643607051</v>
      </c>
      <c r="AZ9029">
        <f t="shared" ca="1" si="1181"/>
        <v>245.57854374392898</v>
      </c>
      <c r="BA9029">
        <f t="shared" ca="1" si="1185"/>
        <v>0.56952963356392949</v>
      </c>
      <c r="BB9029">
        <f ca="1">-LN(1-AT9027)/AZ9028</f>
        <v>2.7790643387634261E-3</v>
      </c>
      <c r="BC9029">
        <f t="shared" ca="1" si="1182"/>
        <v>92.18926820306541</v>
      </c>
    </row>
    <row r="9030" spans="45:55" x14ac:dyDescent="0.25">
      <c r="AS9030">
        <f t="shared" ca="1" si="1178"/>
        <v>0.23061164274239987</v>
      </c>
      <c r="AT9030">
        <f t="shared" ca="1" si="1178"/>
        <v>0.29939116269652555</v>
      </c>
      <c r="AV9030">
        <f t="shared" ca="1" si="1179"/>
        <v>1481</v>
      </c>
      <c r="AW9030">
        <f t="shared" ca="1" si="1180"/>
        <v>94501</v>
      </c>
      <c r="AX9030">
        <f t="shared" ca="1" si="1183"/>
        <v>0.56952703925790849</v>
      </c>
      <c r="AY9030">
        <f t="shared" ca="1" si="1184"/>
        <v>0.43047296074209151</v>
      </c>
      <c r="AZ9030">
        <f t="shared" ca="1" si="1181"/>
        <v>245.74299417865987</v>
      </c>
      <c r="BA9030">
        <f t="shared" ca="1" si="1185"/>
        <v>0.56952703925790849</v>
      </c>
      <c r="BB9030">
        <f ca="1">-LN(1-AT9028)/AZ9029</f>
        <v>1.0574677346792199E-3</v>
      </c>
      <c r="BC9030">
        <f t="shared" ca="1" si="1182"/>
        <v>92.190325670800092</v>
      </c>
    </row>
    <row r="9031" spans="45:55" x14ac:dyDescent="0.25">
      <c r="AS9031">
        <f t="shared" ca="1" si="1178"/>
        <v>6.7255515721534098E-2</v>
      </c>
      <c r="AT9031">
        <f t="shared" ca="1" si="1178"/>
        <v>0.96900990362685524</v>
      </c>
      <c r="AV9031">
        <f t="shared" ca="1" si="1179"/>
        <v>1480</v>
      </c>
      <c r="AW9031">
        <f t="shared" ca="1" si="1180"/>
        <v>94501</v>
      </c>
      <c r="AX9031">
        <f t="shared" ca="1" si="1183"/>
        <v>0.56952703925790849</v>
      </c>
      <c r="AY9031">
        <f t="shared" ca="1" si="1184"/>
        <v>0.43047296074209151</v>
      </c>
      <c r="AZ9031">
        <f t="shared" ca="1" si="1181"/>
        <v>245.57706373019352</v>
      </c>
      <c r="BA9031">
        <f t="shared" ca="1" si="1185"/>
        <v>0.56952703925790849</v>
      </c>
      <c r="BB9031">
        <f ca="1">-LN(1-AT9029)/AZ9030</f>
        <v>4.945506028883352E-3</v>
      </c>
      <c r="BC9031">
        <f t="shared" ca="1" si="1182"/>
        <v>92.195271176828982</v>
      </c>
    </row>
    <row r="9032" spans="45:55" x14ac:dyDescent="0.25">
      <c r="AS9032">
        <f t="shared" ca="1" si="1178"/>
        <v>0.73206354039733368</v>
      </c>
      <c r="AT9032">
        <f t="shared" ca="1" si="1178"/>
        <v>0.31798123439136716</v>
      </c>
      <c r="AV9032">
        <f t="shared" ca="1" si="1179"/>
        <v>1481</v>
      </c>
      <c r="AW9032">
        <f t="shared" ca="1" si="1180"/>
        <v>94500</v>
      </c>
      <c r="AX9032">
        <f t="shared" ca="1" si="1183"/>
        <v>0.56952444492061727</v>
      </c>
      <c r="AY9032">
        <f t="shared" ca="1" si="1184"/>
        <v>0.43047555507938273</v>
      </c>
      <c r="AZ9032">
        <f t="shared" ca="1" si="1181"/>
        <v>245.74151316491512</v>
      </c>
      <c r="BA9032">
        <f t="shared" ca="1" si="1185"/>
        <v>0.56952444492061727</v>
      </c>
      <c r="BB9032">
        <f ca="1">-LN(1-AT9030)/AZ9031</f>
        <v>1.4488549907164256E-3</v>
      </c>
      <c r="BC9032">
        <f t="shared" ca="1" si="1182"/>
        <v>92.196720031819694</v>
      </c>
    </row>
    <row r="9033" spans="45:55" x14ac:dyDescent="0.25">
      <c r="AS9033">
        <f t="shared" ca="1" si="1178"/>
        <v>0.42771108678075676</v>
      </c>
      <c r="AT9033">
        <f t="shared" ca="1" si="1178"/>
        <v>0.2146891060285202</v>
      </c>
      <c r="AV9033">
        <f t="shared" ca="1" si="1179"/>
        <v>1482</v>
      </c>
      <c r="AW9033">
        <f t="shared" ca="1" si="1180"/>
        <v>94499</v>
      </c>
      <c r="AX9033">
        <f t="shared" ca="1" si="1183"/>
        <v>0.56952185055205518</v>
      </c>
      <c r="AY9033">
        <f t="shared" ca="1" si="1184"/>
        <v>0.43047814944794482</v>
      </c>
      <c r="AZ9033">
        <f t="shared" ca="1" si="1181"/>
        <v>245.90596059961817</v>
      </c>
      <c r="BA9033">
        <f t="shared" ca="1" si="1185"/>
        <v>0.56952185055205518</v>
      </c>
      <c r="BB9033">
        <f ca="1">-LN(1-AT9031)/AZ9032</f>
        <v>1.4137162063625759E-2</v>
      </c>
      <c r="BC9033">
        <f t="shared" ca="1" si="1182"/>
        <v>92.210857193883314</v>
      </c>
    </row>
    <row r="9034" spans="45:55" x14ac:dyDescent="0.25">
      <c r="AS9034">
        <f t="shared" ca="1" si="1178"/>
        <v>1.3065207575814308E-2</v>
      </c>
      <c r="AT9034">
        <f t="shared" ca="1" si="1178"/>
        <v>0.49111200157824697</v>
      </c>
      <c r="AV9034">
        <f t="shared" ca="1" si="1179"/>
        <v>1481</v>
      </c>
      <c r="AW9034">
        <f t="shared" ca="1" si="1180"/>
        <v>94499</v>
      </c>
      <c r="AX9034">
        <f t="shared" ca="1" si="1183"/>
        <v>0.56952185055205518</v>
      </c>
      <c r="AY9034">
        <f t="shared" ca="1" si="1184"/>
        <v>0.43047814944794482</v>
      </c>
      <c r="AZ9034">
        <f t="shared" ca="1" si="1181"/>
        <v>245.74003215117037</v>
      </c>
      <c r="BA9034">
        <f t="shared" ca="1" si="1185"/>
        <v>0.56952185055205518</v>
      </c>
      <c r="BB9034">
        <f ca="1">-LN(1-AT9032)/AZ9033</f>
        <v>1.5562782822704584E-3</v>
      </c>
      <c r="BC9034">
        <f t="shared" ca="1" si="1182"/>
        <v>92.212413472165579</v>
      </c>
    </row>
    <row r="9035" spans="45:55" x14ac:dyDescent="0.25">
      <c r="AS9035">
        <f t="shared" ca="1" si="1178"/>
        <v>0.4162737801402131</v>
      </c>
      <c r="AT9035">
        <f t="shared" ca="1" si="1178"/>
        <v>0.8404310000691898</v>
      </c>
      <c r="AV9035">
        <f t="shared" ca="1" si="1179"/>
        <v>1482</v>
      </c>
      <c r="AW9035">
        <f t="shared" ca="1" si="1180"/>
        <v>94498</v>
      </c>
      <c r="AX9035">
        <f t="shared" ca="1" si="1183"/>
        <v>0.56951925615222165</v>
      </c>
      <c r="AY9035">
        <f t="shared" ca="1" si="1184"/>
        <v>0.43048074384777835</v>
      </c>
      <c r="AZ9035">
        <f t="shared" ca="1" si="1181"/>
        <v>245.90447858586415</v>
      </c>
      <c r="BA9035">
        <f t="shared" ca="1" si="1185"/>
        <v>0.56951925615222165</v>
      </c>
      <c r="BB9035">
        <f ca="1">-LN(1-AT9033)/AZ9034</f>
        <v>9.8346042446891967E-4</v>
      </c>
      <c r="BC9035">
        <f t="shared" ca="1" si="1182"/>
        <v>92.213396932590044</v>
      </c>
    </row>
    <row r="9036" spans="45:55" x14ac:dyDescent="0.25">
      <c r="AS9036">
        <f t="shared" ca="1" si="1178"/>
        <v>0.51702000219841626</v>
      </c>
      <c r="AT9036">
        <f t="shared" ca="1" si="1178"/>
        <v>0.42388176903506702</v>
      </c>
      <c r="AV9036">
        <f t="shared" ca="1" si="1179"/>
        <v>1483</v>
      </c>
      <c r="AW9036">
        <f t="shared" ca="1" si="1180"/>
        <v>94497</v>
      </c>
      <c r="AX9036">
        <f t="shared" ca="1" si="1183"/>
        <v>0.56951666172111626</v>
      </c>
      <c r="AY9036">
        <f t="shared" ca="1" si="1184"/>
        <v>0.43048333827888374</v>
      </c>
      <c r="AZ9036">
        <f t="shared" ca="1" si="1181"/>
        <v>246.06892302053936</v>
      </c>
      <c r="BA9036">
        <f t="shared" ca="1" si="1185"/>
        <v>0.56951666172111626</v>
      </c>
      <c r="BB9036">
        <f ca="1">-LN(1-AT9034)/AZ9035</f>
        <v>2.7471127525724496E-3</v>
      </c>
      <c r="BC9036">
        <f t="shared" ca="1" si="1182"/>
        <v>92.216144045342617</v>
      </c>
    </row>
    <row r="9037" spans="45:55" x14ac:dyDescent="0.25">
      <c r="AS9037">
        <f t="shared" ca="1" si="1178"/>
        <v>0.90099071723915314</v>
      </c>
      <c r="AT9037">
        <f t="shared" ca="1" si="1178"/>
        <v>0.79181697819787666</v>
      </c>
      <c r="AV9037">
        <f t="shared" ca="1" si="1179"/>
        <v>1484</v>
      </c>
      <c r="AW9037">
        <f t="shared" ca="1" si="1180"/>
        <v>94496</v>
      </c>
      <c r="AX9037">
        <f t="shared" ca="1" si="1183"/>
        <v>0.56951406725873832</v>
      </c>
      <c r="AY9037">
        <f t="shared" ca="1" si="1184"/>
        <v>0.43048593274126168</v>
      </c>
      <c r="AZ9037">
        <f t="shared" ca="1" si="1181"/>
        <v>246.23336545519595</v>
      </c>
      <c r="BA9037">
        <f t="shared" ca="1" si="1185"/>
        <v>0.56951406725873832</v>
      </c>
      <c r="BB9037">
        <f ca="1">-LN(1-AT9035)/AZ9036</f>
        <v>7.4583934709300517E-3</v>
      </c>
      <c r="BC9037">
        <f t="shared" ca="1" si="1182"/>
        <v>92.223602438813543</v>
      </c>
    </row>
    <row r="9038" spans="45:55" x14ac:dyDescent="0.25">
      <c r="AS9038">
        <f t="shared" ca="1" si="1178"/>
        <v>0.18327781246145125</v>
      </c>
      <c r="AT9038">
        <f t="shared" ca="1" si="1178"/>
        <v>7.080677221666043E-2</v>
      </c>
      <c r="AV9038">
        <f t="shared" ca="1" si="1179"/>
        <v>1485</v>
      </c>
      <c r="AW9038">
        <f t="shared" ca="1" si="1180"/>
        <v>94495</v>
      </c>
      <c r="AX9038">
        <f t="shared" ca="1" si="1183"/>
        <v>0.56951147276508729</v>
      </c>
      <c r="AY9038">
        <f t="shared" ca="1" si="1184"/>
        <v>0.43048852723491271</v>
      </c>
      <c r="AZ9038">
        <f t="shared" ca="1" si="1181"/>
        <v>246.39780588983399</v>
      </c>
      <c r="BA9038">
        <f t="shared" ca="1" si="1185"/>
        <v>0.56951147276508729</v>
      </c>
      <c r="BB9038">
        <f ca="1">-LN(1-AT9036)/AZ9037</f>
        <v>2.2395111898759648E-3</v>
      </c>
      <c r="BC9038">
        <f t="shared" ca="1" si="1182"/>
        <v>92.225841950003414</v>
      </c>
    </row>
    <row r="9039" spans="45:55" x14ac:dyDescent="0.25">
      <c r="AS9039">
        <f t="shared" ca="1" si="1178"/>
        <v>0.41242167973929234</v>
      </c>
      <c r="AT9039">
        <f t="shared" ca="1" si="1178"/>
        <v>0.76194796682715393</v>
      </c>
      <c r="AV9039">
        <f t="shared" ca="1" si="1179"/>
        <v>1484</v>
      </c>
      <c r="AW9039">
        <f t="shared" ca="1" si="1180"/>
        <v>94495</v>
      </c>
      <c r="AX9039">
        <f t="shared" ca="1" si="1183"/>
        <v>0.56951147276508729</v>
      </c>
      <c r="AY9039">
        <f t="shared" ca="1" si="1184"/>
        <v>0.43048852723491271</v>
      </c>
      <c r="AZ9039">
        <f t="shared" ca="1" si="1181"/>
        <v>246.23188144142333</v>
      </c>
      <c r="BA9039">
        <f t="shared" ca="1" si="1185"/>
        <v>0.56951147276508729</v>
      </c>
      <c r="BB9039">
        <f ca="1">-LN(1-AT9037)/AZ9038</f>
        <v>6.3691219489525183E-3</v>
      </c>
      <c r="BC9039">
        <f t="shared" ca="1" si="1182"/>
        <v>92.232211071952364</v>
      </c>
    </row>
    <row r="9040" spans="45:55" x14ac:dyDescent="0.25">
      <c r="AS9040">
        <f t="shared" ca="1" si="1178"/>
        <v>0.32932760373323233</v>
      </c>
      <c r="AT9040">
        <f t="shared" ca="1" si="1178"/>
        <v>0.13215674245622033</v>
      </c>
      <c r="AV9040">
        <f t="shared" ca="1" si="1179"/>
        <v>1485</v>
      </c>
      <c r="AW9040">
        <f t="shared" ca="1" si="1180"/>
        <v>94494</v>
      </c>
      <c r="AX9040">
        <f t="shared" ca="1" si="1183"/>
        <v>0.5695088782401625</v>
      </c>
      <c r="AY9040">
        <f t="shared" ca="1" si="1184"/>
        <v>0.4304911217598375</v>
      </c>
      <c r="AZ9040">
        <f t="shared" ca="1" si="1181"/>
        <v>246.39632087605213</v>
      </c>
      <c r="BA9040">
        <f t="shared" ca="1" si="1185"/>
        <v>0.5695088782401625</v>
      </c>
      <c r="BB9040">
        <f ca="1">-LN(1-AT9038)/AZ9039</f>
        <v>2.9824962513130121E-4</v>
      </c>
      <c r="BC9040">
        <f t="shared" ca="1" si="1182"/>
        <v>92.232509321577496</v>
      </c>
    </row>
    <row r="9041" spans="45:55" x14ac:dyDescent="0.25">
      <c r="AS9041">
        <f t="shared" ca="1" si="1178"/>
        <v>0.49147763604696171</v>
      </c>
      <c r="AT9041">
        <f t="shared" ca="1" si="1178"/>
        <v>0.37611364453800999</v>
      </c>
      <c r="AV9041">
        <f t="shared" ca="1" si="1179"/>
        <v>1486</v>
      </c>
      <c r="AW9041">
        <f t="shared" ca="1" si="1180"/>
        <v>94493</v>
      </c>
      <c r="AX9041">
        <f t="shared" ca="1" si="1183"/>
        <v>0.56950628368396339</v>
      </c>
      <c r="AY9041">
        <f t="shared" ca="1" si="1184"/>
        <v>0.43049371631603661</v>
      </c>
      <c r="AZ9041">
        <f t="shared" ca="1" si="1181"/>
        <v>246.56075831066235</v>
      </c>
      <c r="BA9041">
        <f t="shared" ca="1" si="1185"/>
        <v>0.56950628368396339</v>
      </c>
      <c r="BB9041">
        <f ca="1">-LN(1-AT9039)/AZ9040</f>
        <v>5.8250301681710154E-3</v>
      </c>
      <c r="BC9041">
        <f t="shared" ca="1" si="1182"/>
        <v>92.238334351745664</v>
      </c>
    </row>
    <row r="9042" spans="45:55" x14ac:dyDescent="0.25">
      <c r="AS9042">
        <f t="shared" ca="1" si="1178"/>
        <v>0.69037114547052014</v>
      </c>
      <c r="AT9042">
        <f t="shared" ca="1" si="1178"/>
        <v>0.7555345575789183</v>
      </c>
      <c r="AV9042">
        <f t="shared" ca="1" si="1179"/>
        <v>1487</v>
      </c>
      <c r="AW9042">
        <f t="shared" ca="1" si="1180"/>
        <v>94492</v>
      </c>
      <c r="AX9042">
        <f t="shared" ca="1" si="1183"/>
        <v>0.56950368909648963</v>
      </c>
      <c r="AY9042">
        <f t="shared" ca="1" si="1184"/>
        <v>0.43049631090351037</v>
      </c>
      <c r="AZ9042">
        <f t="shared" ca="1" si="1181"/>
        <v>246.72519374525399</v>
      </c>
      <c r="BA9042">
        <f t="shared" ca="1" si="1185"/>
        <v>0.56950368909648963</v>
      </c>
      <c r="BB9042">
        <f ca="1">-LN(1-AT9040)/AZ9041</f>
        <v>5.7488531616264567E-4</v>
      </c>
      <c r="BC9042">
        <f t="shared" ca="1" si="1182"/>
        <v>92.238909237061833</v>
      </c>
    </row>
    <row r="9043" spans="45:55" x14ac:dyDescent="0.25">
      <c r="AS9043">
        <f t="shared" ca="1" si="1178"/>
        <v>0.79886218076121518</v>
      </c>
      <c r="AT9043">
        <f t="shared" ca="1" si="1178"/>
        <v>0.10809948355663102</v>
      </c>
      <c r="AV9043">
        <f t="shared" ca="1" si="1179"/>
        <v>1488</v>
      </c>
      <c r="AW9043">
        <f t="shared" ca="1" si="1180"/>
        <v>94491</v>
      </c>
      <c r="AX9043">
        <f t="shared" ca="1" si="1183"/>
        <v>0.56950109447774044</v>
      </c>
      <c r="AY9043">
        <f t="shared" ca="1" si="1184"/>
        <v>0.43049890552225956</v>
      </c>
      <c r="AZ9043">
        <f t="shared" ca="1" si="1181"/>
        <v>246.8896271798271</v>
      </c>
      <c r="BA9043">
        <f t="shared" ca="1" si="1185"/>
        <v>0.56950109447774044</v>
      </c>
      <c r="BB9043">
        <f ca="1">-LN(1-AT9041)/AZ9042</f>
        <v>1.9121964915477829E-3</v>
      </c>
      <c r="BC9043">
        <f t="shared" ca="1" si="1182"/>
        <v>92.240821433553378</v>
      </c>
    </row>
    <row r="9044" spans="45:55" x14ac:dyDescent="0.25">
      <c r="AS9044">
        <f t="shared" ca="1" si="1178"/>
        <v>0.66726567293135752</v>
      </c>
      <c r="AT9044">
        <f t="shared" ca="1" si="1178"/>
        <v>0.19141475108298345</v>
      </c>
      <c r="AV9044">
        <f t="shared" ca="1" si="1179"/>
        <v>1487</v>
      </c>
      <c r="AW9044">
        <f t="shared" ca="1" si="1180"/>
        <v>94491</v>
      </c>
      <c r="AX9044">
        <f t="shared" ca="1" si="1183"/>
        <v>0.56950109447774044</v>
      </c>
      <c r="AY9044">
        <f t="shared" ca="1" si="1184"/>
        <v>0.43049890552225956</v>
      </c>
      <c r="AZ9044">
        <f t="shared" ca="1" si="1181"/>
        <v>246.72370673145358</v>
      </c>
      <c r="BA9044">
        <f t="shared" ca="1" si="1185"/>
        <v>0.56950109447774044</v>
      </c>
      <c r="BB9044">
        <f ca="1">-LN(1-AT9042)/AZ9043</f>
        <v>5.7057128561405906E-3</v>
      </c>
      <c r="BC9044">
        <f t="shared" ca="1" si="1182"/>
        <v>92.24652714640952</v>
      </c>
    </row>
    <row r="9045" spans="45:55" x14ac:dyDescent="0.25">
      <c r="AS9045">
        <f t="shared" ca="1" si="1178"/>
        <v>0.69829270578684988</v>
      </c>
      <c r="AT9045">
        <f t="shared" ca="1" si="1178"/>
        <v>0.38171910647914953</v>
      </c>
      <c r="AV9045">
        <f t="shared" ca="1" si="1179"/>
        <v>1486</v>
      </c>
      <c r="AW9045">
        <f t="shared" ca="1" si="1180"/>
        <v>94491</v>
      </c>
      <c r="AX9045">
        <f t="shared" ca="1" si="1183"/>
        <v>0.56950109447774044</v>
      </c>
      <c r="AY9045">
        <f t="shared" ca="1" si="1184"/>
        <v>0.43049890552225956</v>
      </c>
      <c r="AZ9045">
        <f t="shared" ca="1" si="1181"/>
        <v>246.55778628308002</v>
      </c>
      <c r="BA9045">
        <f t="shared" ca="1" si="1185"/>
        <v>0.56950109447774044</v>
      </c>
      <c r="BB9045">
        <f ca="1">-LN(1-AT9043)/AZ9044</f>
        <v>4.6367932286847966E-4</v>
      </c>
      <c r="BC9045">
        <f t="shared" ca="1" si="1182"/>
        <v>92.246990825732382</v>
      </c>
    </row>
    <row r="9046" spans="45:55" x14ac:dyDescent="0.25">
      <c r="AS9046">
        <f t="shared" ca="1" si="1178"/>
        <v>0.56282960980312979</v>
      </c>
      <c r="AT9046">
        <f t="shared" ca="1" si="1178"/>
        <v>0.12312943134216703</v>
      </c>
      <c r="AV9046">
        <f t="shared" ca="1" si="1179"/>
        <v>1485</v>
      </c>
      <c r="AW9046">
        <f t="shared" ca="1" si="1180"/>
        <v>94491</v>
      </c>
      <c r="AX9046">
        <f t="shared" ca="1" si="1183"/>
        <v>0.56950109447774044</v>
      </c>
      <c r="AY9046">
        <f t="shared" ca="1" si="1184"/>
        <v>0.43049890552225956</v>
      </c>
      <c r="AZ9046">
        <f t="shared" ca="1" si="1181"/>
        <v>246.39186583470649</v>
      </c>
      <c r="BA9046">
        <f t="shared" ca="1" si="1185"/>
        <v>0.56950109447774044</v>
      </c>
      <c r="BB9046">
        <f ca="1">-LN(1-AT9044)/AZ9045</f>
        <v>8.6174185731110672E-4</v>
      </c>
      <c r="BC9046">
        <f t="shared" ca="1" si="1182"/>
        <v>92.247852567589689</v>
      </c>
    </row>
    <row r="9047" spans="45:55" x14ac:dyDescent="0.25">
      <c r="AS9047">
        <f t="shared" ca="1" si="1178"/>
        <v>0.10757765314294987</v>
      </c>
      <c r="AT9047">
        <f t="shared" ca="1" si="1178"/>
        <v>0.22250053714471763</v>
      </c>
      <c r="AV9047">
        <f t="shared" ca="1" si="1179"/>
        <v>1484</v>
      </c>
      <c r="AW9047">
        <f t="shared" ca="1" si="1180"/>
        <v>94491</v>
      </c>
      <c r="AX9047">
        <f t="shared" ca="1" si="1183"/>
        <v>0.56950109447774044</v>
      </c>
      <c r="AY9047">
        <f t="shared" ca="1" si="1184"/>
        <v>0.43049890552225956</v>
      </c>
      <c r="AZ9047">
        <f t="shared" ca="1" si="1181"/>
        <v>246.22594538633294</v>
      </c>
      <c r="BA9047">
        <f t="shared" ca="1" si="1185"/>
        <v>0.56950109447774044</v>
      </c>
      <c r="BB9047">
        <f ca="1">-LN(1-AT9045)/AZ9046</f>
        <v>1.9514134644760188E-3</v>
      </c>
      <c r="BC9047">
        <f t="shared" ca="1" si="1182"/>
        <v>92.249803981054171</v>
      </c>
    </row>
    <row r="9048" spans="45:55" x14ac:dyDescent="0.25">
      <c r="AS9048">
        <f t="shared" ca="1" si="1178"/>
        <v>0.8679488332981512</v>
      </c>
      <c r="AT9048">
        <f t="shared" ca="1" si="1178"/>
        <v>8.617793857991074E-2</v>
      </c>
      <c r="AV9048">
        <f t="shared" ca="1" si="1179"/>
        <v>1485</v>
      </c>
      <c r="AW9048">
        <f t="shared" ca="1" si="1180"/>
        <v>94490</v>
      </c>
      <c r="AX9048">
        <f t="shared" ca="1" si="1183"/>
        <v>0.56949849982771539</v>
      </c>
      <c r="AY9048">
        <f t="shared" ca="1" si="1184"/>
        <v>0.43050150017228461</v>
      </c>
      <c r="AZ9048">
        <f t="shared" ca="1" si="1181"/>
        <v>246.39038082092458</v>
      </c>
      <c r="BA9048">
        <f t="shared" ca="1" si="1185"/>
        <v>0.56949849982771539</v>
      </c>
      <c r="BB9048">
        <f ca="1">-LN(1-AT9046)/AZ9047</f>
        <v>5.3363946473636271E-4</v>
      </c>
      <c r="BC9048">
        <f t="shared" ca="1" si="1182"/>
        <v>92.250337620518906</v>
      </c>
    </row>
    <row r="9049" spans="45:55" x14ac:dyDescent="0.25">
      <c r="AS9049">
        <f t="shared" ref="AS9049:AT9112" ca="1" si="1186">RAND()</f>
        <v>0.52520836133164928</v>
      </c>
      <c r="AT9049">
        <f t="shared" ca="1" si="1186"/>
        <v>0.49466092442319853</v>
      </c>
      <c r="AV9049">
        <f t="shared" ca="1" si="1179"/>
        <v>1486</v>
      </c>
      <c r="AW9049">
        <f t="shared" ca="1" si="1180"/>
        <v>94489</v>
      </c>
      <c r="AX9049">
        <f t="shared" ca="1" si="1183"/>
        <v>0.56949590514641379</v>
      </c>
      <c r="AY9049">
        <f t="shared" ca="1" si="1184"/>
        <v>0.43050409485358621</v>
      </c>
      <c r="AZ9049">
        <f t="shared" ca="1" si="1181"/>
        <v>246.55481425549769</v>
      </c>
      <c r="BA9049">
        <f t="shared" ca="1" si="1185"/>
        <v>0.56949590514641379</v>
      </c>
      <c r="BB9049">
        <f ca="1">-LN(1-AT9047)/AZ9048</f>
        <v>1.0214373018615282E-3</v>
      </c>
      <c r="BC9049">
        <f t="shared" ca="1" si="1182"/>
        <v>92.251359057820764</v>
      </c>
    </row>
    <row r="9050" spans="45:55" x14ac:dyDescent="0.25">
      <c r="AS9050">
        <f t="shared" ca="1" si="1186"/>
        <v>0.69683700334896592</v>
      </c>
      <c r="AT9050">
        <f t="shared" ca="1" si="1186"/>
        <v>2.7175846707239049E-2</v>
      </c>
      <c r="AV9050">
        <f t="shared" ca="1" si="1179"/>
        <v>1485</v>
      </c>
      <c r="AW9050">
        <f t="shared" ca="1" si="1180"/>
        <v>94489</v>
      </c>
      <c r="AX9050">
        <f t="shared" ca="1" si="1183"/>
        <v>0.56949590514641379</v>
      </c>
      <c r="AY9050">
        <f t="shared" ca="1" si="1184"/>
        <v>0.43050409485358621</v>
      </c>
      <c r="AZ9050">
        <f t="shared" ca="1" si="1181"/>
        <v>246.38889580714272</v>
      </c>
      <c r="BA9050">
        <f t="shared" ca="1" si="1185"/>
        <v>0.56949590514641379</v>
      </c>
      <c r="BB9050">
        <f ca="1">-LN(1-AT9048)/AZ9049</f>
        <v>3.6551469462314161E-4</v>
      </c>
      <c r="BC9050">
        <f t="shared" ca="1" si="1182"/>
        <v>92.251724572515386</v>
      </c>
    </row>
    <row r="9051" spans="45:55" x14ac:dyDescent="0.25">
      <c r="AS9051">
        <f t="shared" ca="1" si="1186"/>
        <v>0.75107183638531649</v>
      </c>
      <c r="AT9051">
        <f t="shared" ca="1" si="1186"/>
        <v>0.22148511018602857</v>
      </c>
      <c r="AV9051">
        <f t="shared" ca="1" si="1179"/>
        <v>1486</v>
      </c>
      <c r="AW9051">
        <f t="shared" ca="1" si="1180"/>
        <v>94488</v>
      </c>
      <c r="AX9051">
        <f t="shared" ca="1" si="1183"/>
        <v>0.569493310433835</v>
      </c>
      <c r="AY9051">
        <f t="shared" ca="1" si="1184"/>
        <v>0.430506689566165</v>
      </c>
      <c r="AZ9051">
        <f t="shared" ca="1" si="1181"/>
        <v>246.55332824170657</v>
      </c>
      <c r="BA9051">
        <f t="shared" ca="1" si="1185"/>
        <v>0.569493310433835</v>
      </c>
      <c r="BB9051">
        <f ca="1">-LN(1-AT9049)/AZ9050</f>
        <v>2.7701152521422776E-3</v>
      </c>
      <c r="BC9051">
        <f t="shared" ca="1" si="1182"/>
        <v>92.254494687767533</v>
      </c>
    </row>
    <row r="9052" spans="45:55" x14ac:dyDescent="0.25">
      <c r="AS9052">
        <f t="shared" ca="1" si="1186"/>
        <v>0.27530576836806109</v>
      </c>
      <c r="AT9052">
        <f t="shared" ca="1" si="1186"/>
        <v>0.6501446266749985</v>
      </c>
      <c r="AV9052">
        <f t="shared" ca="1" si="1179"/>
        <v>1485</v>
      </c>
      <c r="AW9052">
        <f t="shared" ca="1" si="1180"/>
        <v>94488</v>
      </c>
      <c r="AX9052">
        <f t="shared" ca="1" si="1183"/>
        <v>0.569493310433835</v>
      </c>
      <c r="AY9052">
        <f t="shared" ca="1" si="1184"/>
        <v>0.430506689566165</v>
      </c>
      <c r="AZ9052">
        <f t="shared" ca="1" si="1181"/>
        <v>246.38741079336086</v>
      </c>
      <c r="BA9052">
        <f t="shared" ca="1" si="1185"/>
        <v>0.569493310433835</v>
      </c>
      <c r="BB9052">
        <f ca="1">-LN(1-AT9050)/AZ9051</f>
        <v>1.1174839797705238E-4</v>
      </c>
      <c r="BC9052">
        <f t="shared" ca="1" si="1182"/>
        <v>92.254606436165517</v>
      </c>
    </row>
    <row r="9053" spans="45:55" x14ac:dyDescent="0.25">
      <c r="AS9053">
        <f t="shared" ca="1" si="1186"/>
        <v>8.7886822649404617E-2</v>
      </c>
      <c r="AT9053">
        <f t="shared" ca="1" si="1186"/>
        <v>0.26346772375559568</v>
      </c>
      <c r="AV9053">
        <f t="shared" ca="1" si="1179"/>
        <v>1484</v>
      </c>
      <c r="AW9053">
        <f t="shared" ca="1" si="1180"/>
        <v>94488</v>
      </c>
      <c r="AX9053">
        <f t="shared" ca="1" si="1183"/>
        <v>0.569493310433835</v>
      </c>
      <c r="AY9053">
        <f t="shared" ca="1" si="1184"/>
        <v>0.430506689566165</v>
      </c>
      <c r="AZ9053">
        <f t="shared" ca="1" si="1181"/>
        <v>246.22149334501518</v>
      </c>
      <c r="BA9053">
        <f t="shared" ca="1" si="1185"/>
        <v>0.569493310433835</v>
      </c>
      <c r="BB9053">
        <f ca="1">-LN(1-AT9051)/AZ9052</f>
        <v>1.0161524113525197E-3</v>
      </c>
      <c r="BC9053">
        <f t="shared" ca="1" si="1182"/>
        <v>92.25562258857687</v>
      </c>
    </row>
    <row r="9054" spans="45:55" x14ac:dyDescent="0.25">
      <c r="AS9054">
        <f t="shared" ca="1" si="1186"/>
        <v>0.49634460894332555</v>
      </c>
      <c r="AT9054">
        <f t="shared" ca="1" si="1186"/>
        <v>0.73629870808807119</v>
      </c>
      <c r="AV9054">
        <f t="shared" ca="1" si="1179"/>
        <v>1485</v>
      </c>
      <c r="AW9054">
        <f t="shared" ca="1" si="1180"/>
        <v>94487</v>
      </c>
      <c r="AX9054">
        <f t="shared" ca="1" si="1183"/>
        <v>0.56949071568997878</v>
      </c>
      <c r="AY9054">
        <f t="shared" ca="1" si="1184"/>
        <v>0.43050928431002122</v>
      </c>
      <c r="AZ9054">
        <f t="shared" ca="1" si="1181"/>
        <v>246.385925779579</v>
      </c>
      <c r="BA9054">
        <f t="shared" ca="1" si="1185"/>
        <v>0.56949071568997878</v>
      </c>
      <c r="BB9054">
        <f ca="1">-LN(1-AT9052)/AZ9053</f>
        <v>4.2654092244376E-3</v>
      </c>
      <c r="BC9054">
        <f t="shared" ca="1" si="1182"/>
        <v>92.2598879978013</v>
      </c>
    </row>
    <row r="9055" spans="45:55" x14ac:dyDescent="0.25">
      <c r="AS9055">
        <f t="shared" ca="1" si="1186"/>
        <v>0.82615006725775408</v>
      </c>
      <c r="AT9055">
        <f t="shared" ca="1" si="1186"/>
        <v>0.30766128229015144</v>
      </c>
      <c r="AV9055">
        <f t="shared" ca="1" si="1179"/>
        <v>1486</v>
      </c>
      <c r="AW9055">
        <f t="shared" ca="1" si="1180"/>
        <v>94486</v>
      </c>
      <c r="AX9055">
        <f t="shared" ca="1" si="1183"/>
        <v>0.56948812091484424</v>
      </c>
      <c r="AY9055">
        <f t="shared" ca="1" si="1184"/>
        <v>0.43051187908515576</v>
      </c>
      <c r="AZ9055">
        <f t="shared" ca="1" si="1181"/>
        <v>246.55035621412426</v>
      </c>
      <c r="BA9055">
        <f t="shared" ca="1" si="1185"/>
        <v>0.56948812091484424</v>
      </c>
      <c r="BB9055">
        <f ca="1">-LN(1-AT9053)/AZ9054</f>
        <v>1.2411513330186749E-3</v>
      </c>
      <c r="BC9055">
        <f t="shared" ca="1" si="1182"/>
        <v>92.26112914913432</v>
      </c>
    </row>
    <row r="9056" spans="45:55" x14ac:dyDescent="0.25">
      <c r="AS9056">
        <f t="shared" ca="1" si="1186"/>
        <v>0.23384316506882763</v>
      </c>
      <c r="AT9056">
        <f t="shared" ca="1" si="1186"/>
        <v>0.38202022742797592</v>
      </c>
      <c r="AV9056">
        <f t="shared" ca="1" si="1179"/>
        <v>1487</v>
      </c>
      <c r="AW9056">
        <f t="shared" ca="1" si="1180"/>
        <v>94485</v>
      </c>
      <c r="AX9056">
        <f t="shared" ca="1" si="1183"/>
        <v>0.56948552610843095</v>
      </c>
      <c r="AY9056">
        <f t="shared" ca="1" si="1184"/>
        <v>0.43051447389156905</v>
      </c>
      <c r="AZ9056">
        <f t="shared" ca="1" si="1181"/>
        <v>246.71478464865095</v>
      </c>
      <c r="BA9056">
        <f t="shared" ca="1" si="1185"/>
        <v>0.56948552610843095</v>
      </c>
      <c r="BB9056">
        <f ca="1">-LN(1-AT9054)/AZ9055</f>
        <v>5.4063531155648893E-3</v>
      </c>
      <c r="BC9056">
        <f t="shared" ca="1" si="1182"/>
        <v>92.26653550224988</v>
      </c>
    </row>
    <row r="9057" spans="45:55" x14ac:dyDescent="0.25">
      <c r="AS9057">
        <f t="shared" ca="1" si="1186"/>
        <v>2.6502728733117986E-2</v>
      </c>
      <c r="AT9057">
        <f t="shared" ca="1" si="1186"/>
        <v>0.17543032575570583</v>
      </c>
      <c r="AV9057">
        <f t="shared" ca="1" si="1179"/>
        <v>1486</v>
      </c>
      <c r="AW9057">
        <f t="shared" ca="1" si="1180"/>
        <v>94485</v>
      </c>
      <c r="AX9057">
        <f t="shared" ca="1" si="1183"/>
        <v>0.56948552610843095</v>
      </c>
      <c r="AY9057">
        <f t="shared" ca="1" si="1184"/>
        <v>0.43051447389156905</v>
      </c>
      <c r="AZ9057">
        <f t="shared" ca="1" si="1181"/>
        <v>246.54887020033308</v>
      </c>
      <c r="BA9057">
        <f t="shared" ca="1" si="1185"/>
        <v>0.56948552610843095</v>
      </c>
      <c r="BB9057">
        <f ca="1">-LN(1-AT9055)/AZ9056</f>
        <v>1.490303741558461E-3</v>
      </c>
      <c r="BC9057">
        <f t="shared" ca="1" si="1182"/>
        <v>92.268025805991442</v>
      </c>
    </row>
    <row r="9058" spans="45:55" x14ac:dyDescent="0.25">
      <c r="AS9058">
        <f t="shared" ca="1" si="1186"/>
        <v>0.13895694705299411</v>
      </c>
      <c r="AT9058">
        <f t="shared" ca="1" si="1186"/>
        <v>0.34631954796085018</v>
      </c>
      <c r="AV9058">
        <f t="shared" ca="1" si="1179"/>
        <v>1487</v>
      </c>
      <c r="AW9058">
        <f t="shared" ca="1" si="1180"/>
        <v>94484</v>
      </c>
      <c r="AX9058">
        <f t="shared" ca="1" si="1183"/>
        <v>0.56948293127073846</v>
      </c>
      <c r="AY9058">
        <f t="shared" ca="1" si="1184"/>
        <v>0.43051706872926154</v>
      </c>
      <c r="AZ9058">
        <f t="shared" ca="1" si="1181"/>
        <v>246.71329763485051</v>
      </c>
      <c r="BA9058">
        <f t="shared" ca="1" si="1185"/>
        <v>0.56948293127073846</v>
      </c>
      <c r="BB9058">
        <f ca="1">-LN(1-AT9056)/AZ9057</f>
        <v>1.9521466560970268E-3</v>
      </c>
      <c r="BC9058">
        <f t="shared" ca="1" si="1182"/>
        <v>92.269977952647537</v>
      </c>
    </row>
    <row r="9059" spans="45:55" x14ac:dyDescent="0.25">
      <c r="AS9059">
        <f t="shared" ca="1" si="1186"/>
        <v>0.44556617478153682</v>
      </c>
      <c r="AT9059">
        <f t="shared" ca="1" si="1186"/>
        <v>0.99510764497171278</v>
      </c>
      <c r="AV9059">
        <f t="shared" ca="1" si="1179"/>
        <v>1488</v>
      </c>
      <c r="AW9059">
        <f t="shared" ca="1" si="1180"/>
        <v>94483</v>
      </c>
      <c r="AX9059">
        <f t="shared" ca="1" si="1183"/>
        <v>0.56948033640176599</v>
      </c>
      <c r="AY9059">
        <f t="shared" ca="1" si="1184"/>
        <v>0.43051966359823401</v>
      </c>
      <c r="AZ9059">
        <f t="shared" ca="1" si="1181"/>
        <v>246.87772306934934</v>
      </c>
      <c r="BA9059">
        <f t="shared" ca="1" si="1185"/>
        <v>0.56948033640176599</v>
      </c>
      <c r="BB9059">
        <f ca="1">-LN(1-AT9057)/AZ9058</f>
        <v>7.8185342078239059E-4</v>
      </c>
      <c r="BC9059">
        <f t="shared" ca="1" si="1182"/>
        <v>92.270759806068313</v>
      </c>
    </row>
    <row r="9060" spans="45:55" x14ac:dyDescent="0.25">
      <c r="AS9060">
        <f t="shared" ca="1" si="1186"/>
        <v>0.58446499405926977</v>
      </c>
      <c r="AT9060">
        <f t="shared" ca="1" si="1186"/>
        <v>0.52202099458222395</v>
      </c>
      <c r="AV9060">
        <f t="shared" ca="1" si="1179"/>
        <v>1489</v>
      </c>
      <c r="AW9060">
        <f t="shared" ca="1" si="1180"/>
        <v>94482</v>
      </c>
      <c r="AX9060">
        <f t="shared" ca="1" si="1183"/>
        <v>0.56947774150151309</v>
      </c>
      <c r="AY9060">
        <f t="shared" ca="1" si="1184"/>
        <v>0.43052225849848691</v>
      </c>
      <c r="AZ9060">
        <f t="shared" ca="1" si="1181"/>
        <v>247.04214650382966</v>
      </c>
      <c r="BA9060">
        <f t="shared" ca="1" si="1185"/>
        <v>0.56947774150151309</v>
      </c>
      <c r="BB9060">
        <f ca="1">-LN(1-AT9058)/AZ9059</f>
        <v>1.7220535214381295E-3</v>
      </c>
      <c r="BC9060">
        <f t="shared" ca="1" si="1182"/>
        <v>92.272481859589746</v>
      </c>
    </row>
    <row r="9061" spans="45:55" x14ac:dyDescent="0.25">
      <c r="AS9061">
        <f t="shared" ca="1" si="1186"/>
        <v>7.3469490923400604E-2</v>
      </c>
      <c r="AT9061">
        <f t="shared" ca="1" si="1186"/>
        <v>0.66562724588160815</v>
      </c>
      <c r="AV9061">
        <f t="shared" ca="1" si="1179"/>
        <v>1490</v>
      </c>
      <c r="AW9061">
        <f t="shared" ca="1" si="1180"/>
        <v>94481</v>
      </c>
      <c r="AX9061">
        <f t="shared" ca="1" si="1183"/>
        <v>0.569475146569979</v>
      </c>
      <c r="AY9061">
        <f t="shared" ca="1" si="1184"/>
        <v>0.430524853430021</v>
      </c>
      <c r="AZ9061">
        <f t="shared" ca="1" si="1181"/>
        <v>247.20656793829139</v>
      </c>
      <c r="BA9061">
        <f t="shared" ca="1" si="1185"/>
        <v>0.569475146569979</v>
      </c>
      <c r="BB9061">
        <f ca="1">-LN(1-AT9059)/AZ9060</f>
        <v>2.1535116844803782E-2</v>
      </c>
      <c r="BC9061">
        <f t="shared" ca="1" si="1182"/>
        <v>92.294016976434548</v>
      </c>
    </row>
    <row r="9062" spans="45:55" x14ac:dyDescent="0.25">
      <c r="AS9062">
        <f t="shared" ca="1" si="1186"/>
        <v>6.9438229392217443E-2</v>
      </c>
      <c r="AT9062">
        <f t="shared" ca="1" si="1186"/>
        <v>0.34240365754576929</v>
      </c>
      <c r="AV9062">
        <f t="shared" ca="1" si="1179"/>
        <v>1489</v>
      </c>
      <c r="AW9062">
        <f t="shared" ca="1" si="1180"/>
        <v>94481</v>
      </c>
      <c r="AX9062">
        <f t="shared" ca="1" si="1183"/>
        <v>0.569475146569979</v>
      </c>
      <c r="AY9062">
        <f t="shared" ca="1" si="1184"/>
        <v>0.430524853430021</v>
      </c>
      <c r="AZ9062">
        <f t="shared" ca="1" si="1181"/>
        <v>247.04065749001066</v>
      </c>
      <c r="BA9062">
        <f t="shared" ca="1" si="1185"/>
        <v>0.569475146569979</v>
      </c>
      <c r="BB9062">
        <f ca="1">-LN(1-AT9060)/AZ9061</f>
        <v>2.9861199697561076E-3</v>
      </c>
      <c r="BC9062">
        <f t="shared" ca="1" si="1182"/>
        <v>92.29700309640431</v>
      </c>
    </row>
    <row r="9063" spans="45:55" x14ac:dyDescent="0.25">
      <c r="AS9063">
        <f t="shared" ca="1" si="1186"/>
        <v>0.49582210024474449</v>
      </c>
      <c r="AT9063">
        <f t="shared" ca="1" si="1186"/>
        <v>5.5693678105985245E-2</v>
      </c>
      <c r="AV9063">
        <f t="shared" ca="1" si="1179"/>
        <v>1490</v>
      </c>
      <c r="AW9063">
        <f t="shared" ca="1" si="1180"/>
        <v>94480</v>
      </c>
      <c r="AX9063">
        <f t="shared" ca="1" si="1183"/>
        <v>0.56947255160716348</v>
      </c>
      <c r="AY9063">
        <f t="shared" ca="1" si="1184"/>
        <v>0.43052744839283652</v>
      </c>
      <c r="AZ9063">
        <f t="shared" ca="1" si="1181"/>
        <v>247.20507792446313</v>
      </c>
      <c r="BA9063">
        <f t="shared" ca="1" si="1185"/>
        <v>0.56947255160716348</v>
      </c>
      <c r="BB9063">
        <f ca="1">-LN(1-AT9061)/AZ9062</f>
        <v>4.4344881896778363E-3</v>
      </c>
      <c r="BC9063">
        <f t="shared" ca="1" si="1182"/>
        <v>92.301437584593984</v>
      </c>
    </row>
    <row r="9064" spans="45:55" x14ac:dyDescent="0.25">
      <c r="AS9064">
        <f t="shared" ca="1" si="1186"/>
        <v>0.32301122860755216</v>
      </c>
      <c r="AT9064">
        <f t="shared" ca="1" si="1186"/>
        <v>0.93597204925704647</v>
      </c>
      <c r="AV9064">
        <f t="shared" ca="1" si="1179"/>
        <v>1491</v>
      </c>
      <c r="AW9064">
        <f t="shared" ca="1" si="1180"/>
        <v>94479</v>
      </c>
      <c r="AX9064">
        <f t="shared" ca="1" si="1183"/>
        <v>0.56946995661306576</v>
      </c>
      <c r="AY9064">
        <f t="shared" ca="1" si="1184"/>
        <v>0.43053004338693424</v>
      </c>
      <c r="AZ9064">
        <f t="shared" ca="1" si="1181"/>
        <v>247.36949635889704</v>
      </c>
      <c r="BA9064">
        <f t="shared" ca="1" si="1185"/>
        <v>0.56946995661306576</v>
      </c>
      <c r="BB9064">
        <f ca="1">-LN(1-AT9062)/AZ9063</f>
        <v>1.6956124070600361E-3</v>
      </c>
      <c r="BC9064">
        <f t="shared" ca="1" si="1182"/>
        <v>92.303133197001046</v>
      </c>
    </row>
    <row r="9065" spans="45:55" x14ac:dyDescent="0.25">
      <c r="AS9065">
        <f t="shared" ca="1" si="1186"/>
        <v>0.23690194273059162</v>
      </c>
      <c r="AT9065">
        <f t="shared" ca="1" si="1186"/>
        <v>0.246335653320642</v>
      </c>
      <c r="AV9065">
        <f t="shared" ca="1" si="1179"/>
        <v>1492</v>
      </c>
      <c r="AW9065">
        <f t="shared" ca="1" si="1180"/>
        <v>94478</v>
      </c>
      <c r="AX9065">
        <f t="shared" ca="1" si="1183"/>
        <v>0.56946736158768541</v>
      </c>
      <c r="AY9065">
        <f t="shared" ca="1" si="1184"/>
        <v>0.43053263841231459</v>
      </c>
      <c r="AZ9065">
        <f t="shared" ca="1" si="1181"/>
        <v>247.53391279331234</v>
      </c>
      <c r="BA9065">
        <f t="shared" ca="1" si="1185"/>
        <v>0.56946736158768541</v>
      </c>
      <c r="BB9065">
        <f ca="1">-LN(1-AT9063)/AZ9064</f>
        <v>2.3165617743887032E-4</v>
      </c>
      <c r="BC9065">
        <f t="shared" ca="1" si="1182"/>
        <v>92.303364853178479</v>
      </c>
    </row>
    <row r="9066" spans="45:55" x14ac:dyDescent="0.25">
      <c r="AS9066">
        <f t="shared" ca="1" si="1186"/>
        <v>0.63570652402426708</v>
      </c>
      <c r="AT9066">
        <f t="shared" ca="1" si="1186"/>
        <v>0.20425857635141464</v>
      </c>
      <c r="AV9066">
        <f t="shared" ca="1" si="1179"/>
        <v>1493</v>
      </c>
      <c r="AW9066">
        <f t="shared" ca="1" si="1180"/>
        <v>94477</v>
      </c>
      <c r="AX9066">
        <f t="shared" ca="1" si="1183"/>
        <v>0.56946476653102163</v>
      </c>
      <c r="AY9066">
        <f t="shared" ca="1" si="1184"/>
        <v>0.43053523346897837</v>
      </c>
      <c r="AZ9066">
        <f t="shared" ca="1" si="1181"/>
        <v>247.69832722770911</v>
      </c>
      <c r="BA9066">
        <f t="shared" ca="1" si="1185"/>
        <v>0.56946476653102163</v>
      </c>
      <c r="BB9066">
        <f ca="1">-LN(1-AT9064)/AZ9065</f>
        <v>1.1103268758562674E-2</v>
      </c>
      <c r="BC9066">
        <f t="shared" ca="1" si="1182"/>
        <v>92.31446812193704</v>
      </c>
    </row>
    <row r="9067" spans="45:55" x14ac:dyDescent="0.25">
      <c r="AS9067">
        <f t="shared" ca="1" si="1186"/>
        <v>0.90762505986546027</v>
      </c>
      <c r="AT9067">
        <f t="shared" ca="1" si="1186"/>
        <v>0.58748326487533586</v>
      </c>
      <c r="AV9067">
        <f t="shared" ca="1" si="1179"/>
        <v>1494</v>
      </c>
      <c r="AW9067">
        <f t="shared" ca="1" si="1180"/>
        <v>94476</v>
      </c>
      <c r="AX9067">
        <f t="shared" ca="1" si="1183"/>
        <v>0.56946217144307409</v>
      </c>
      <c r="AY9067">
        <f t="shared" ca="1" si="1184"/>
        <v>0.43053782855692591</v>
      </c>
      <c r="AZ9067">
        <f t="shared" ca="1" si="1181"/>
        <v>247.86273966208731</v>
      </c>
      <c r="BA9067">
        <f t="shared" ca="1" si="1185"/>
        <v>0.56946217144307409</v>
      </c>
      <c r="BB9067">
        <f ca="1">-LN(1-AT9065)/AZ9066</f>
        <v>1.1417443824081012E-3</v>
      </c>
      <c r="BC9067">
        <f t="shared" ca="1" si="1182"/>
        <v>92.315609866319448</v>
      </c>
    </row>
    <row r="9068" spans="45:55" x14ac:dyDescent="0.25">
      <c r="AS9068">
        <f t="shared" ca="1" si="1186"/>
        <v>0.73598131773532749</v>
      </c>
      <c r="AT9068">
        <f t="shared" ca="1" si="1186"/>
        <v>0.32937348237219932</v>
      </c>
      <c r="AV9068">
        <f t="shared" ca="1" si="1179"/>
        <v>1493</v>
      </c>
      <c r="AW9068">
        <f t="shared" ca="1" si="1180"/>
        <v>94476</v>
      </c>
      <c r="AX9068">
        <f t="shared" ca="1" si="1183"/>
        <v>0.56946217144307409</v>
      </c>
      <c r="AY9068">
        <f t="shared" ca="1" si="1184"/>
        <v>0.43053782855692591</v>
      </c>
      <c r="AZ9068">
        <f t="shared" ca="1" si="1181"/>
        <v>247.69683421385295</v>
      </c>
      <c r="BA9068">
        <f t="shared" ca="1" si="1185"/>
        <v>0.56946217144307409</v>
      </c>
      <c r="BB9068">
        <f ca="1">-LN(1-AT9066)/AZ9067</f>
        <v>9.2180450714488677E-4</v>
      </c>
      <c r="BC9068">
        <f t="shared" ca="1" si="1182"/>
        <v>92.316531670826592</v>
      </c>
    </row>
    <row r="9069" spans="45:55" x14ac:dyDescent="0.25">
      <c r="AS9069">
        <f t="shared" ca="1" si="1186"/>
        <v>0.86411994838519091</v>
      </c>
      <c r="AT9069">
        <f t="shared" ca="1" si="1186"/>
        <v>0.32786009467174226</v>
      </c>
      <c r="AV9069">
        <f t="shared" ca="1" si="1179"/>
        <v>1492</v>
      </c>
      <c r="AW9069">
        <f t="shared" ca="1" si="1180"/>
        <v>94476</v>
      </c>
      <c r="AX9069">
        <f t="shared" ca="1" si="1183"/>
        <v>0.56946217144307409</v>
      </c>
      <c r="AY9069">
        <f t="shared" ca="1" si="1184"/>
        <v>0.43053782855692591</v>
      </c>
      <c r="AZ9069">
        <f t="shared" ca="1" si="1181"/>
        <v>247.53092876561863</v>
      </c>
      <c r="BA9069">
        <f t="shared" ca="1" si="1185"/>
        <v>0.56946217144307409</v>
      </c>
      <c r="BB9069">
        <f ca="1">-LN(1-AT9067)/AZ9068</f>
        <v>3.5748478854867559E-3</v>
      </c>
      <c r="BC9069">
        <f t="shared" ca="1" si="1182"/>
        <v>92.32010651871208</v>
      </c>
    </row>
    <row r="9070" spans="45:55" x14ac:dyDescent="0.25">
      <c r="AS9070">
        <f t="shared" ca="1" si="1186"/>
        <v>0.95823754903536773</v>
      </c>
      <c r="AT9070">
        <f t="shared" ca="1" si="1186"/>
        <v>0.43527492407347335</v>
      </c>
      <c r="AV9070">
        <f t="shared" ca="1" si="1179"/>
        <v>1491</v>
      </c>
      <c r="AW9070">
        <f t="shared" ca="1" si="1180"/>
        <v>94476</v>
      </c>
      <c r="AX9070">
        <f t="shared" ca="1" si="1183"/>
        <v>0.56946217144307409</v>
      </c>
      <c r="AY9070">
        <f t="shared" ca="1" si="1184"/>
        <v>0.43053782855692591</v>
      </c>
      <c r="AZ9070">
        <f t="shared" ca="1" si="1181"/>
        <v>247.3650233173843</v>
      </c>
      <c r="BA9070">
        <f t="shared" ca="1" si="1185"/>
        <v>0.56946217144307409</v>
      </c>
      <c r="BB9070">
        <f ca="1">-LN(1-AT9068)/AZ9069</f>
        <v>1.6141130507894817E-3</v>
      </c>
      <c r="BC9070">
        <f t="shared" ca="1" si="1182"/>
        <v>92.321720631762872</v>
      </c>
    </row>
    <row r="9071" spans="45:55" x14ac:dyDescent="0.25">
      <c r="AS9071">
        <f t="shared" ca="1" si="1186"/>
        <v>0.61819564682479977</v>
      </c>
      <c r="AT9071">
        <f t="shared" ca="1" si="1186"/>
        <v>0.88244343223478172</v>
      </c>
      <c r="AV9071">
        <f t="shared" ca="1" si="1179"/>
        <v>1490</v>
      </c>
      <c r="AW9071">
        <f t="shared" ca="1" si="1180"/>
        <v>94476</v>
      </c>
      <c r="AX9071">
        <f t="shared" ca="1" si="1183"/>
        <v>0.56946217144307409</v>
      </c>
      <c r="AY9071">
        <f t="shared" ca="1" si="1184"/>
        <v>0.43053782855692591</v>
      </c>
      <c r="AZ9071">
        <f t="shared" ca="1" si="1181"/>
        <v>247.19911786914997</v>
      </c>
      <c r="BA9071">
        <f t="shared" ca="1" si="1185"/>
        <v>0.56946217144307409</v>
      </c>
      <c r="BB9071">
        <f ca="1">-LN(1-AT9069)/AZ9070</f>
        <v>1.6060830361029606E-3</v>
      </c>
      <c r="BC9071">
        <f t="shared" ca="1" si="1182"/>
        <v>92.323326714798981</v>
      </c>
    </row>
    <row r="9072" spans="45:55" x14ac:dyDescent="0.25">
      <c r="AS9072">
        <f t="shared" ca="1" si="1186"/>
        <v>0.18525049478073474</v>
      </c>
      <c r="AT9072">
        <f t="shared" ca="1" si="1186"/>
        <v>3.9142404568388911E-2</v>
      </c>
      <c r="AV9072">
        <f t="shared" ca="1" si="1179"/>
        <v>1489</v>
      </c>
      <c r="AW9072">
        <f t="shared" ca="1" si="1180"/>
        <v>94476</v>
      </c>
      <c r="AX9072">
        <f t="shared" ca="1" si="1183"/>
        <v>0.56946217144307409</v>
      </c>
      <c r="AY9072">
        <f t="shared" ca="1" si="1184"/>
        <v>0.43053782855692591</v>
      </c>
      <c r="AZ9072">
        <f t="shared" ca="1" si="1181"/>
        <v>247.03321242091565</v>
      </c>
      <c r="BA9072">
        <f t="shared" ca="1" si="1185"/>
        <v>0.56946217144307409</v>
      </c>
      <c r="BB9072">
        <f ca="1">-LN(1-AT9070)/AZ9071</f>
        <v>2.3115626886767559E-3</v>
      </c>
      <c r="BC9072">
        <f t="shared" ca="1" si="1182"/>
        <v>92.325638277487656</v>
      </c>
    </row>
    <row r="9073" spans="45:55" x14ac:dyDescent="0.25">
      <c r="AS9073">
        <f t="shared" ca="1" si="1186"/>
        <v>0.66883763465170842</v>
      </c>
      <c r="AT9073">
        <f t="shared" ca="1" si="1186"/>
        <v>0.6452852134359961</v>
      </c>
      <c r="AV9073">
        <f t="shared" ca="1" si="1179"/>
        <v>1488</v>
      </c>
      <c r="AW9073">
        <f t="shared" ca="1" si="1180"/>
        <v>94476</v>
      </c>
      <c r="AX9073">
        <f t="shared" ca="1" si="1183"/>
        <v>0.56946217144307409</v>
      </c>
      <c r="AY9073">
        <f t="shared" ca="1" si="1184"/>
        <v>0.43053782855692591</v>
      </c>
      <c r="AZ9073">
        <f t="shared" ca="1" si="1181"/>
        <v>246.86730697268132</v>
      </c>
      <c r="BA9073">
        <f t="shared" ca="1" si="1185"/>
        <v>0.56946217144307409</v>
      </c>
      <c r="BB9073">
        <f ca="1">-LN(1-AT9071)/AZ9072</f>
        <v>8.666185459347369E-3</v>
      </c>
      <c r="BC9073">
        <f t="shared" ca="1" si="1182"/>
        <v>92.334304462947003</v>
      </c>
    </row>
    <row r="9074" spans="45:55" x14ac:dyDescent="0.25">
      <c r="AS9074">
        <f t="shared" ca="1" si="1186"/>
        <v>0.90068828613571783</v>
      </c>
      <c r="AT9074">
        <f t="shared" ca="1" si="1186"/>
        <v>0.17057640751819914</v>
      </c>
      <c r="AV9074">
        <f t="shared" ca="1" si="1179"/>
        <v>1489</v>
      </c>
      <c r="AW9074">
        <f t="shared" ca="1" si="1180"/>
        <v>94475</v>
      </c>
      <c r="AX9074">
        <f t="shared" ca="1" si="1183"/>
        <v>0.56945957632384214</v>
      </c>
      <c r="AY9074">
        <f t="shared" ca="1" si="1184"/>
        <v>0.43054042367615786</v>
      </c>
      <c r="AZ9074">
        <f t="shared" ca="1" si="1181"/>
        <v>247.03172340709668</v>
      </c>
      <c r="BA9074">
        <f t="shared" ca="1" si="1185"/>
        <v>0.56945957632384214</v>
      </c>
      <c r="BB9074">
        <f ca="1">-LN(1-AT9072)/AZ9073</f>
        <v>1.617430238770861E-4</v>
      </c>
      <c r="BC9074">
        <f t="shared" ca="1" si="1182"/>
        <v>92.334466205970884</v>
      </c>
    </row>
    <row r="9075" spans="45:55" x14ac:dyDescent="0.25">
      <c r="AS9075">
        <f t="shared" ca="1" si="1186"/>
        <v>0.69132187551132629</v>
      </c>
      <c r="AT9075">
        <f t="shared" ca="1" si="1186"/>
        <v>0.22688703027796653</v>
      </c>
      <c r="AV9075">
        <f t="shared" ca="1" si="1179"/>
        <v>1488</v>
      </c>
      <c r="AW9075">
        <f t="shared" ca="1" si="1180"/>
        <v>94475</v>
      </c>
      <c r="AX9075">
        <f t="shared" ca="1" si="1183"/>
        <v>0.56945957632384214</v>
      </c>
      <c r="AY9075">
        <f t="shared" ca="1" si="1184"/>
        <v>0.43054042367615786</v>
      </c>
      <c r="AZ9075">
        <f t="shared" ca="1" si="1181"/>
        <v>246.86581895887161</v>
      </c>
      <c r="BA9075">
        <f t="shared" ca="1" si="1185"/>
        <v>0.56945957632384214</v>
      </c>
      <c r="BB9075">
        <f ca="1">-LN(1-AT9073)/AZ9074</f>
        <v>4.19557948369892E-3</v>
      </c>
      <c r="BC9075">
        <f t="shared" ca="1" si="1182"/>
        <v>92.338661785454576</v>
      </c>
    </row>
    <row r="9076" spans="45:55" x14ac:dyDescent="0.25">
      <c r="AS9076">
        <f t="shared" ca="1" si="1186"/>
        <v>0.3494202475620789</v>
      </c>
      <c r="AT9076">
        <f t="shared" ca="1" si="1186"/>
        <v>0.32372619794062774</v>
      </c>
      <c r="AV9076">
        <f t="shared" ca="1" si="1179"/>
        <v>1487</v>
      </c>
      <c r="AW9076">
        <f t="shared" ca="1" si="1180"/>
        <v>94475</v>
      </c>
      <c r="AX9076">
        <f t="shared" ca="1" si="1183"/>
        <v>0.56945957632384214</v>
      </c>
      <c r="AY9076">
        <f t="shared" ca="1" si="1184"/>
        <v>0.43054042367615786</v>
      </c>
      <c r="AZ9076">
        <f t="shared" ca="1" si="1181"/>
        <v>246.69991451064658</v>
      </c>
      <c r="BA9076">
        <f t="shared" ca="1" si="1185"/>
        <v>0.56945957632384214</v>
      </c>
      <c r="BB9076">
        <f ca="1">-LN(1-AT9074)/AZ9075</f>
        <v>7.5759490367469855E-4</v>
      </c>
      <c r="BC9076">
        <f t="shared" ca="1" si="1182"/>
        <v>92.339419380358251</v>
      </c>
    </row>
    <row r="9077" spans="45:55" x14ac:dyDescent="0.25">
      <c r="AS9077">
        <f t="shared" ca="1" si="1186"/>
        <v>0.80600262291621882</v>
      </c>
      <c r="AT9077">
        <f t="shared" ca="1" si="1186"/>
        <v>0.62603202387041523</v>
      </c>
      <c r="AV9077">
        <f t="shared" ca="1" si="1179"/>
        <v>1486</v>
      </c>
      <c r="AW9077">
        <f t="shared" ca="1" si="1180"/>
        <v>94475</v>
      </c>
      <c r="AX9077">
        <f t="shared" ca="1" si="1183"/>
        <v>0.56945957632384214</v>
      </c>
      <c r="AY9077">
        <f t="shared" ca="1" si="1184"/>
        <v>0.43054042367615786</v>
      </c>
      <c r="AZ9077">
        <f t="shared" ca="1" si="1181"/>
        <v>246.53401006242152</v>
      </c>
      <c r="BA9077">
        <f t="shared" ca="1" si="1185"/>
        <v>0.56945957632384214</v>
      </c>
      <c r="BB9077">
        <f ca="1">-LN(1-AT9075)/AZ9076</f>
        <v>1.0430895245861019E-3</v>
      </c>
      <c r="BC9077">
        <f t="shared" ca="1" si="1182"/>
        <v>92.340462469882837</v>
      </c>
    </row>
    <row r="9078" spans="45:55" x14ac:dyDescent="0.25">
      <c r="AS9078">
        <f t="shared" ca="1" si="1186"/>
        <v>3.369385299519112E-2</v>
      </c>
      <c r="AT9078">
        <f t="shared" ca="1" si="1186"/>
        <v>0.42153268990204285</v>
      </c>
      <c r="AV9078">
        <f t="shared" ca="1" si="1179"/>
        <v>1487</v>
      </c>
      <c r="AW9078">
        <f t="shared" ca="1" si="1180"/>
        <v>94474</v>
      </c>
      <c r="AX9078">
        <f t="shared" ca="1" si="1183"/>
        <v>0.56945698117332511</v>
      </c>
      <c r="AY9078">
        <f t="shared" ca="1" si="1184"/>
        <v>0.43054301882667489</v>
      </c>
      <c r="AZ9078">
        <f t="shared" ca="1" si="1181"/>
        <v>246.69842749684614</v>
      </c>
      <c r="BA9078">
        <f t="shared" ca="1" si="1185"/>
        <v>0.56945698117332511</v>
      </c>
      <c r="BB9078">
        <f ca="1">-LN(1-AT9076)/AZ9077</f>
        <v>1.5866259272361669E-3</v>
      </c>
      <c r="BC9078">
        <f t="shared" ca="1" si="1182"/>
        <v>92.342049095810069</v>
      </c>
    </row>
    <row r="9079" spans="45:55" x14ac:dyDescent="0.25">
      <c r="AS9079">
        <f t="shared" ca="1" si="1186"/>
        <v>0.2931232960110951</v>
      </c>
      <c r="AT9079">
        <f t="shared" ca="1" si="1186"/>
        <v>0.54122241717551922</v>
      </c>
      <c r="AV9079">
        <f t="shared" ca="1" si="1179"/>
        <v>1486</v>
      </c>
      <c r="AW9079">
        <f t="shared" ca="1" si="1180"/>
        <v>94474</v>
      </c>
      <c r="AX9079">
        <f t="shared" ca="1" si="1183"/>
        <v>0.56945698117332511</v>
      </c>
      <c r="AY9079">
        <f t="shared" ca="1" si="1184"/>
        <v>0.43054301882667489</v>
      </c>
      <c r="AZ9079">
        <f t="shared" ca="1" si="1181"/>
        <v>246.53252404863036</v>
      </c>
      <c r="BA9079">
        <f t="shared" ca="1" si="1185"/>
        <v>0.56945698117332511</v>
      </c>
      <c r="BB9079">
        <f ca="1">-LN(1-AT9077)/AZ9078</f>
        <v>3.9869938391407156E-3</v>
      </c>
      <c r="BC9079">
        <f t="shared" ca="1" si="1182"/>
        <v>92.346036089649203</v>
      </c>
    </row>
    <row r="9080" spans="45:55" x14ac:dyDescent="0.25">
      <c r="AS9080">
        <f t="shared" ca="1" si="1186"/>
        <v>0.32607308681938141</v>
      </c>
      <c r="AT9080">
        <f t="shared" ca="1" si="1186"/>
        <v>0.34953773287558354</v>
      </c>
      <c r="AV9080">
        <f t="shared" ca="1" si="1179"/>
        <v>1487</v>
      </c>
      <c r="AW9080">
        <f t="shared" ca="1" si="1180"/>
        <v>94473</v>
      </c>
      <c r="AX9080">
        <f t="shared" ca="1" si="1183"/>
        <v>0.56945438599152265</v>
      </c>
      <c r="AY9080">
        <f t="shared" ca="1" si="1184"/>
        <v>0.43054561400847735</v>
      </c>
      <c r="AZ9080">
        <f t="shared" ca="1" si="1181"/>
        <v>246.69694048304572</v>
      </c>
      <c r="BA9080">
        <f t="shared" ca="1" si="1185"/>
        <v>0.56945438599152265</v>
      </c>
      <c r="BB9080">
        <f ca="1">-LN(1-AT9078)/AZ9079</f>
        <v>2.2202881510215364E-3</v>
      </c>
      <c r="BC9080">
        <f t="shared" ca="1" si="1182"/>
        <v>92.348256377800226</v>
      </c>
    </row>
    <row r="9081" spans="45:55" x14ac:dyDescent="0.25">
      <c r="AS9081">
        <f t="shared" ca="1" si="1186"/>
        <v>0.75505871813111014</v>
      </c>
      <c r="AT9081">
        <f t="shared" ca="1" si="1186"/>
        <v>0.51656507433268828</v>
      </c>
      <c r="AV9081">
        <f t="shared" ca="1" si="1179"/>
        <v>1488</v>
      </c>
      <c r="AW9081">
        <f t="shared" ca="1" si="1180"/>
        <v>94472</v>
      </c>
      <c r="AX9081">
        <f t="shared" ca="1" si="1183"/>
        <v>0.569451790778434</v>
      </c>
      <c r="AY9081">
        <f t="shared" ca="1" si="1184"/>
        <v>0.430548209221566</v>
      </c>
      <c r="AZ9081">
        <f t="shared" ca="1" si="1181"/>
        <v>246.8613549174425</v>
      </c>
      <c r="BA9081">
        <f t="shared" ca="1" si="1185"/>
        <v>0.569451790778434</v>
      </c>
      <c r="BB9081">
        <f ca="1">-LN(1-AT9079)/AZ9080</f>
        <v>3.1584897398696794E-3</v>
      </c>
      <c r="BC9081">
        <f t="shared" ca="1" si="1182"/>
        <v>92.3514148675401</v>
      </c>
    </row>
    <row r="9082" spans="45:55" x14ac:dyDescent="0.25">
      <c r="AS9082">
        <f t="shared" ca="1" si="1186"/>
        <v>0.12746951055258637</v>
      </c>
      <c r="AT9082">
        <f t="shared" ca="1" si="1186"/>
        <v>0.42268475549354922</v>
      </c>
      <c r="AV9082">
        <f t="shared" ref="AV9082:AV9145" ca="1" si="1187">IF(AS9080&lt;AX9081,AV9081+1,AV9081-1)</f>
        <v>1489</v>
      </c>
      <c r="AW9082">
        <f t="shared" ref="AW9082:AW9145" ca="1" si="1188">IF(AS9080&lt;AX9081,AW9081-1,AW9081)</f>
        <v>94471</v>
      </c>
      <c r="AX9082">
        <f t="shared" ca="1" si="1183"/>
        <v>0.56944919553405871</v>
      </c>
      <c r="AY9082">
        <f t="shared" ca="1" si="1184"/>
        <v>0.43055080446594129</v>
      </c>
      <c r="AZ9082">
        <f t="shared" ref="AZ9082:AZ9145" ca="1" si="1189">AV9082*(($O$5*AW9082/100000)+(1/14))</f>
        <v>247.02576735182069</v>
      </c>
      <c r="BA9082">
        <f t="shared" ca="1" si="1185"/>
        <v>0.56944919553405871</v>
      </c>
      <c r="BB9082">
        <f ca="1">-LN(1-AT9080)/AZ9081</f>
        <v>1.7421600428858919E-3</v>
      </c>
      <c r="BC9082">
        <f t="shared" ref="BC9082:BC9145" ca="1" si="1190">BC9081+BB9082</f>
        <v>92.353157027582981</v>
      </c>
    </row>
    <row r="9083" spans="45:55" x14ac:dyDescent="0.25">
      <c r="AS9083">
        <f t="shared" ca="1" si="1186"/>
        <v>0.92376607785670706</v>
      </c>
      <c r="AT9083">
        <f t="shared" ca="1" si="1186"/>
        <v>0.15141981590795428</v>
      </c>
      <c r="AV9083">
        <f t="shared" ca="1" si="1187"/>
        <v>1488</v>
      </c>
      <c r="AW9083">
        <f t="shared" ca="1" si="1188"/>
        <v>94471</v>
      </c>
      <c r="AX9083">
        <f t="shared" ca="1" si="1183"/>
        <v>0.56944919553405871</v>
      </c>
      <c r="AY9083">
        <f t="shared" ca="1" si="1184"/>
        <v>0.43055080446594129</v>
      </c>
      <c r="AZ9083">
        <f t="shared" ca="1" si="1189"/>
        <v>246.85986690363276</v>
      </c>
      <c r="BA9083">
        <f t="shared" ca="1" si="1185"/>
        <v>0.56944919553405871</v>
      </c>
      <c r="BB9083">
        <f ca="1">-LN(1-AT9081)/AZ9082</f>
        <v>2.9423592974884569E-3</v>
      </c>
      <c r="BC9083">
        <f t="shared" ca="1" si="1190"/>
        <v>92.356099386880473</v>
      </c>
    </row>
    <row r="9084" spans="45:55" x14ac:dyDescent="0.25">
      <c r="AS9084">
        <f t="shared" ca="1" si="1186"/>
        <v>3.3694714160498962E-2</v>
      </c>
      <c r="AT9084">
        <f t="shared" ca="1" si="1186"/>
        <v>0.35203811472094682</v>
      </c>
      <c r="AV9084">
        <f t="shared" ca="1" si="1187"/>
        <v>1489</v>
      </c>
      <c r="AW9084">
        <f t="shared" ca="1" si="1188"/>
        <v>94470</v>
      </c>
      <c r="AX9084">
        <f t="shared" ca="1" si="1183"/>
        <v>0.56944660025839622</v>
      </c>
      <c r="AY9084">
        <f t="shared" ca="1" si="1184"/>
        <v>0.43055339974160378</v>
      </c>
      <c r="AZ9084">
        <f t="shared" ca="1" si="1189"/>
        <v>247.02427833800169</v>
      </c>
      <c r="BA9084">
        <f t="shared" ca="1" si="1185"/>
        <v>0.56944660025839622</v>
      </c>
      <c r="BB9084">
        <f ca="1">-LN(1-AT9082)/AZ9083</f>
        <v>2.2254196990208115E-3</v>
      </c>
      <c r="BC9084">
        <f t="shared" ca="1" si="1190"/>
        <v>92.358324806579489</v>
      </c>
    </row>
    <row r="9085" spans="45:55" x14ac:dyDescent="0.25">
      <c r="AS9085">
        <f t="shared" ca="1" si="1186"/>
        <v>0.90011373483095769</v>
      </c>
      <c r="AT9085">
        <f t="shared" ca="1" si="1186"/>
        <v>0.93208984438406706</v>
      </c>
      <c r="AV9085">
        <f t="shared" ca="1" si="1187"/>
        <v>1488</v>
      </c>
      <c r="AW9085">
        <f t="shared" ca="1" si="1188"/>
        <v>94470</v>
      </c>
      <c r="AX9085">
        <f t="shared" ca="1" si="1183"/>
        <v>0.56944660025839622</v>
      </c>
      <c r="AY9085">
        <f t="shared" ca="1" si="1184"/>
        <v>0.43055339974160378</v>
      </c>
      <c r="AZ9085">
        <f t="shared" ca="1" si="1189"/>
        <v>246.85837888982306</v>
      </c>
      <c r="BA9085">
        <f t="shared" ca="1" si="1185"/>
        <v>0.56944660025839622</v>
      </c>
      <c r="BB9085">
        <f ca="1">-LN(1-AT9083)/AZ9084</f>
        <v>6.6467433438157524E-4</v>
      </c>
      <c r="BC9085">
        <f t="shared" ca="1" si="1190"/>
        <v>92.358989480913877</v>
      </c>
    </row>
    <row r="9086" spans="45:55" x14ac:dyDescent="0.25">
      <c r="AS9086">
        <f t="shared" ca="1" si="1186"/>
        <v>0.63125717819960359</v>
      </c>
      <c r="AT9086">
        <f t="shared" ca="1" si="1186"/>
        <v>0.61822387572408954</v>
      </c>
      <c r="AV9086">
        <f t="shared" ca="1" si="1187"/>
        <v>1489</v>
      </c>
      <c r="AW9086">
        <f t="shared" ca="1" si="1188"/>
        <v>94469</v>
      </c>
      <c r="AX9086">
        <f t="shared" ca="1" si="1183"/>
        <v>0.56944400495144587</v>
      </c>
      <c r="AY9086">
        <f t="shared" ca="1" si="1184"/>
        <v>0.43055599504855413</v>
      </c>
      <c r="AZ9086">
        <f t="shared" ca="1" si="1189"/>
        <v>247.02278932418267</v>
      </c>
      <c r="BA9086">
        <f t="shared" ca="1" si="1185"/>
        <v>0.56944400495144587</v>
      </c>
      <c r="BB9086">
        <f ca="1">-LN(1-AT9084)/AZ9085</f>
        <v>1.7577827632386841E-3</v>
      </c>
      <c r="BC9086">
        <f t="shared" ca="1" si="1190"/>
        <v>92.360747263677112</v>
      </c>
    </row>
    <row r="9087" spans="45:55" x14ac:dyDescent="0.25">
      <c r="AS9087">
        <f t="shared" ca="1" si="1186"/>
        <v>0.22582235624889135</v>
      </c>
      <c r="AT9087">
        <f t="shared" ca="1" si="1186"/>
        <v>0.90808383432717843</v>
      </c>
      <c r="AV9087">
        <f t="shared" ca="1" si="1187"/>
        <v>1488</v>
      </c>
      <c r="AW9087">
        <f t="shared" ca="1" si="1188"/>
        <v>94469</v>
      </c>
      <c r="AX9087">
        <f t="shared" ca="1" si="1183"/>
        <v>0.56944400495144587</v>
      </c>
      <c r="AY9087">
        <f t="shared" ca="1" si="1184"/>
        <v>0.43055599504855413</v>
      </c>
      <c r="AZ9087">
        <f t="shared" ca="1" si="1189"/>
        <v>246.8568908760133</v>
      </c>
      <c r="BA9087">
        <f t="shared" ca="1" si="1185"/>
        <v>0.56944400495144587</v>
      </c>
      <c r="BB9087">
        <f ca="1">-LN(1-AT9085)/AZ9086</f>
        <v>1.0887941536547496E-2</v>
      </c>
      <c r="BC9087">
        <f t="shared" ca="1" si="1190"/>
        <v>92.371635205213664</v>
      </c>
    </row>
    <row r="9088" spans="45:55" x14ac:dyDescent="0.25">
      <c r="AS9088">
        <f t="shared" ca="1" si="1186"/>
        <v>3.7812959521375089E-2</v>
      </c>
      <c r="AT9088">
        <f t="shared" ca="1" si="1186"/>
        <v>0.62605030697582298</v>
      </c>
      <c r="AV9088">
        <f t="shared" ca="1" si="1187"/>
        <v>1487</v>
      </c>
      <c r="AW9088">
        <f t="shared" ca="1" si="1188"/>
        <v>94469</v>
      </c>
      <c r="AX9088">
        <f t="shared" ca="1" si="1183"/>
        <v>0.56944400495144587</v>
      </c>
      <c r="AY9088">
        <f t="shared" ca="1" si="1184"/>
        <v>0.43055599504855413</v>
      </c>
      <c r="AZ9088">
        <f t="shared" ca="1" si="1189"/>
        <v>246.69099242784392</v>
      </c>
      <c r="BA9088">
        <f t="shared" ca="1" si="1185"/>
        <v>0.56944400495144587</v>
      </c>
      <c r="BB9088">
        <f ca="1">-LN(1-AT9086)/AZ9087</f>
        <v>3.9007252374642816E-3</v>
      </c>
      <c r="BC9088">
        <f t="shared" ca="1" si="1190"/>
        <v>92.375535930451122</v>
      </c>
    </row>
    <row r="9089" spans="45:55" x14ac:dyDescent="0.25">
      <c r="AS9089">
        <f t="shared" ca="1" si="1186"/>
        <v>0.78210597215749311</v>
      </c>
      <c r="AT9089">
        <f t="shared" ca="1" si="1186"/>
        <v>7.0737591829639346E-4</v>
      </c>
      <c r="AV9089">
        <f t="shared" ca="1" si="1187"/>
        <v>1488</v>
      </c>
      <c r="AW9089">
        <f t="shared" ca="1" si="1188"/>
        <v>94468</v>
      </c>
      <c r="AX9089">
        <f t="shared" ca="1" si="1183"/>
        <v>0.56944140961320699</v>
      </c>
      <c r="AY9089">
        <f t="shared" ca="1" si="1184"/>
        <v>0.43055859038679301</v>
      </c>
      <c r="AZ9089">
        <f t="shared" ca="1" si="1189"/>
        <v>246.85540286220359</v>
      </c>
      <c r="BA9089">
        <f t="shared" ca="1" si="1185"/>
        <v>0.56944140961320699</v>
      </c>
      <c r="BB9089">
        <f ca="1">-LN(1-AT9087)/AZ9088</f>
        <v>9.6755797062674717E-3</v>
      </c>
      <c r="BC9089">
        <f t="shared" ca="1" si="1190"/>
        <v>92.38521151015739</v>
      </c>
    </row>
    <row r="9090" spans="45:55" x14ac:dyDescent="0.25">
      <c r="AS9090">
        <f t="shared" ca="1" si="1186"/>
        <v>0.95598334916094363</v>
      </c>
      <c r="AT9090">
        <f t="shared" ca="1" si="1186"/>
        <v>0.51852668668060986</v>
      </c>
      <c r="AV9090">
        <f t="shared" ca="1" si="1187"/>
        <v>1489</v>
      </c>
      <c r="AW9090">
        <f t="shared" ca="1" si="1188"/>
        <v>94467</v>
      </c>
      <c r="AX9090">
        <f t="shared" ca="1" si="1183"/>
        <v>0.56943881424367926</v>
      </c>
      <c r="AY9090">
        <f t="shared" ca="1" si="1184"/>
        <v>0.43056118575632074</v>
      </c>
      <c r="AZ9090">
        <f t="shared" ca="1" si="1189"/>
        <v>247.0198112965447</v>
      </c>
      <c r="BA9090">
        <f t="shared" ca="1" si="1185"/>
        <v>0.56943881424367926</v>
      </c>
      <c r="BB9090">
        <f ca="1">-LN(1-AT9088)/AZ9089</f>
        <v>3.9846565634805466E-3</v>
      </c>
      <c r="BC9090">
        <f t="shared" ca="1" si="1190"/>
        <v>92.389196166720865</v>
      </c>
    </row>
    <row r="9091" spans="45:55" x14ac:dyDescent="0.25">
      <c r="AS9091">
        <f t="shared" ca="1" si="1186"/>
        <v>0.14861197406873761</v>
      </c>
      <c r="AT9091">
        <f t="shared" ca="1" si="1186"/>
        <v>0.14572678680924356</v>
      </c>
      <c r="AV9091">
        <f t="shared" ca="1" si="1187"/>
        <v>1488</v>
      </c>
      <c r="AW9091">
        <f t="shared" ca="1" si="1188"/>
        <v>94467</v>
      </c>
      <c r="AX9091">
        <f t="shared" ref="AX9091:AX9154" ca="1" si="1191">($O$5*AW9091/100000)/($O$5*AW9091/100000+(1/14))</f>
        <v>0.56943881424367926</v>
      </c>
      <c r="AY9091">
        <f t="shared" ref="AY9091:AY9154" ca="1" si="1192">1-AX9091</f>
        <v>0.43056118575632074</v>
      </c>
      <c r="AZ9091">
        <f t="shared" ca="1" si="1189"/>
        <v>246.85391484839388</v>
      </c>
      <c r="BA9091">
        <f t="shared" ref="BA9091:BA9154" ca="1" si="1193">($O$5*AW9091/100000)/($O$5*AW9091/100000 + 1/14)</f>
        <v>0.56943881424367926</v>
      </c>
      <c r="BB9091">
        <f ca="1">-LN(1-AT9089)/AZ9090</f>
        <v>2.8646537416392448E-6</v>
      </c>
      <c r="BC9091">
        <f t="shared" ca="1" si="1190"/>
        <v>92.389199031374602</v>
      </c>
    </row>
    <row r="9092" spans="45:55" x14ac:dyDescent="0.25">
      <c r="AS9092">
        <f t="shared" ca="1" si="1186"/>
        <v>0.59711281667451621</v>
      </c>
      <c r="AT9092">
        <f t="shared" ca="1" si="1186"/>
        <v>0.96321165755480831</v>
      </c>
      <c r="AV9092">
        <f t="shared" ca="1" si="1187"/>
        <v>1487</v>
      </c>
      <c r="AW9092">
        <f t="shared" ca="1" si="1188"/>
        <v>94467</v>
      </c>
      <c r="AX9092">
        <f t="shared" ca="1" si="1191"/>
        <v>0.56943881424367926</v>
      </c>
      <c r="AY9092">
        <f t="shared" ca="1" si="1192"/>
        <v>0.43056118575632074</v>
      </c>
      <c r="AZ9092">
        <f t="shared" ca="1" si="1189"/>
        <v>246.6880184002431</v>
      </c>
      <c r="BA9092">
        <f t="shared" ca="1" si="1193"/>
        <v>0.56943881424367926</v>
      </c>
      <c r="BB9092">
        <f ca="1">-LN(1-AT9090)/AZ9091</f>
        <v>2.9608785980968721E-3</v>
      </c>
      <c r="BC9092">
        <f t="shared" ca="1" si="1190"/>
        <v>92.392159909972705</v>
      </c>
    </row>
    <row r="9093" spans="45:55" x14ac:dyDescent="0.25">
      <c r="AS9093">
        <f t="shared" ca="1" si="1186"/>
        <v>0.18034538929529143</v>
      </c>
      <c r="AT9093">
        <f t="shared" ca="1" si="1186"/>
        <v>0.18815828893612541</v>
      </c>
      <c r="AV9093">
        <f t="shared" ca="1" si="1187"/>
        <v>1488</v>
      </c>
      <c r="AW9093">
        <f t="shared" ca="1" si="1188"/>
        <v>94466</v>
      </c>
      <c r="AX9093">
        <f t="shared" ca="1" si="1191"/>
        <v>0.56943621884286211</v>
      </c>
      <c r="AY9093">
        <f t="shared" ca="1" si="1192"/>
        <v>0.43056378115713789</v>
      </c>
      <c r="AZ9093">
        <f t="shared" ca="1" si="1189"/>
        <v>246.85242683458415</v>
      </c>
      <c r="BA9093">
        <f t="shared" ca="1" si="1193"/>
        <v>0.56943621884286211</v>
      </c>
      <c r="BB9093">
        <f ca="1">-LN(1-AT9091)/AZ9092</f>
        <v>6.384753325678076E-4</v>
      </c>
      <c r="BC9093">
        <f t="shared" ca="1" si="1190"/>
        <v>92.392798385305269</v>
      </c>
    </row>
    <row r="9094" spans="45:55" x14ac:dyDescent="0.25">
      <c r="AS9094">
        <f t="shared" ca="1" si="1186"/>
        <v>1.0062033467213349E-2</v>
      </c>
      <c r="AT9094">
        <f t="shared" ca="1" si="1186"/>
        <v>0.28862288689886384</v>
      </c>
      <c r="AV9094">
        <f t="shared" ca="1" si="1187"/>
        <v>1487</v>
      </c>
      <c r="AW9094">
        <f t="shared" ca="1" si="1188"/>
        <v>94466</v>
      </c>
      <c r="AX9094">
        <f t="shared" ca="1" si="1191"/>
        <v>0.56943621884286211</v>
      </c>
      <c r="AY9094">
        <f t="shared" ca="1" si="1192"/>
        <v>0.43056378115713789</v>
      </c>
      <c r="AZ9094">
        <f t="shared" ca="1" si="1189"/>
        <v>246.68653138644262</v>
      </c>
      <c r="BA9094">
        <f t="shared" ca="1" si="1193"/>
        <v>0.56943621884286211</v>
      </c>
      <c r="BB9094">
        <f ca="1">-LN(1-AT9092)/AZ9093</f>
        <v>1.3378739304786289E-2</v>
      </c>
      <c r="BC9094">
        <f t="shared" ca="1" si="1190"/>
        <v>92.406177124610053</v>
      </c>
    </row>
    <row r="9095" spans="45:55" x14ac:dyDescent="0.25">
      <c r="AS9095">
        <f t="shared" ca="1" si="1186"/>
        <v>0.19701674780741474</v>
      </c>
      <c r="AT9095">
        <f t="shared" ca="1" si="1186"/>
        <v>0.92640531871500864</v>
      </c>
      <c r="AV9095">
        <f t="shared" ca="1" si="1187"/>
        <v>1488</v>
      </c>
      <c r="AW9095">
        <f t="shared" ca="1" si="1188"/>
        <v>94465</v>
      </c>
      <c r="AX9095">
        <f t="shared" ca="1" si="1191"/>
        <v>0.56943362341075487</v>
      </c>
      <c r="AY9095">
        <f t="shared" ca="1" si="1192"/>
        <v>0.43056637658924513</v>
      </c>
      <c r="AZ9095">
        <f t="shared" ca="1" si="1189"/>
        <v>246.85093882077445</v>
      </c>
      <c r="BA9095">
        <f t="shared" ca="1" si="1193"/>
        <v>0.56943362341075487</v>
      </c>
      <c r="BB9095">
        <f ca="1">-LN(1-AT9093)/AZ9094</f>
        <v>8.4499909162077057E-4</v>
      </c>
      <c r="BC9095">
        <f t="shared" ca="1" si="1190"/>
        <v>92.40702212370168</v>
      </c>
    </row>
    <row r="9096" spans="45:55" x14ac:dyDescent="0.25">
      <c r="AS9096">
        <f t="shared" ca="1" si="1186"/>
        <v>0.98135603928456006</v>
      </c>
      <c r="AT9096">
        <f t="shared" ca="1" si="1186"/>
        <v>0.47841578155112652</v>
      </c>
      <c r="AV9096">
        <f t="shared" ca="1" si="1187"/>
        <v>1489</v>
      </c>
      <c r="AW9096">
        <f t="shared" ca="1" si="1188"/>
        <v>94464</v>
      </c>
      <c r="AX9096">
        <f t="shared" ca="1" si="1191"/>
        <v>0.569431027947357</v>
      </c>
      <c r="AY9096">
        <f t="shared" ca="1" si="1192"/>
        <v>0.430568972052643</v>
      </c>
      <c r="AZ9096">
        <f t="shared" ca="1" si="1189"/>
        <v>247.01534425508765</v>
      </c>
      <c r="BA9096">
        <f t="shared" ca="1" si="1193"/>
        <v>0.569431027947357</v>
      </c>
      <c r="BB9096">
        <f ca="1">-LN(1-AT9094)/AZ9095</f>
        <v>1.3795879944550648E-3</v>
      </c>
      <c r="BC9096">
        <f t="shared" ca="1" si="1190"/>
        <v>92.408401711696129</v>
      </c>
    </row>
    <row r="9097" spans="45:55" x14ac:dyDescent="0.25">
      <c r="AS9097">
        <f t="shared" ca="1" si="1186"/>
        <v>0.24426304705738855</v>
      </c>
      <c r="AT9097">
        <f t="shared" ca="1" si="1186"/>
        <v>8.3446075433023736E-2</v>
      </c>
      <c r="AV9097">
        <f t="shared" ca="1" si="1187"/>
        <v>1490</v>
      </c>
      <c r="AW9097">
        <f t="shared" ca="1" si="1188"/>
        <v>94463</v>
      </c>
      <c r="AX9097">
        <f t="shared" ca="1" si="1191"/>
        <v>0.56942843245266783</v>
      </c>
      <c r="AY9097">
        <f t="shared" ca="1" si="1192"/>
        <v>0.43057156754733217</v>
      </c>
      <c r="AZ9097">
        <f t="shared" ca="1" si="1189"/>
        <v>247.17974768938234</v>
      </c>
      <c r="BA9097">
        <f t="shared" ca="1" si="1193"/>
        <v>0.56942843245266783</v>
      </c>
      <c r="BB9097">
        <f ca="1">-LN(1-AT9095)/AZ9096</f>
        <v>1.0562835798223463E-2</v>
      </c>
      <c r="BC9097">
        <f t="shared" ca="1" si="1190"/>
        <v>92.418964547494355</v>
      </c>
    </row>
    <row r="9098" spans="45:55" x14ac:dyDescent="0.25">
      <c r="AS9098">
        <f t="shared" ca="1" si="1186"/>
        <v>0.60211391786241542</v>
      </c>
      <c r="AT9098">
        <f t="shared" ca="1" si="1186"/>
        <v>0.97827123991925125</v>
      </c>
      <c r="AV9098">
        <f t="shared" ca="1" si="1187"/>
        <v>1489</v>
      </c>
      <c r="AW9098">
        <f t="shared" ca="1" si="1188"/>
        <v>94463</v>
      </c>
      <c r="AX9098">
        <f t="shared" ca="1" si="1191"/>
        <v>0.56942843245266783</v>
      </c>
      <c r="AY9098">
        <f t="shared" ca="1" si="1192"/>
        <v>0.43057156754733217</v>
      </c>
      <c r="AZ9098">
        <f t="shared" ca="1" si="1189"/>
        <v>247.01385524126866</v>
      </c>
      <c r="BA9098">
        <f t="shared" ca="1" si="1193"/>
        <v>0.56942843245266783</v>
      </c>
      <c r="BB9098">
        <f ca="1">-LN(1-AT9096)/AZ9097</f>
        <v>2.6332437465168843E-3</v>
      </c>
      <c r="BC9098">
        <f t="shared" ca="1" si="1190"/>
        <v>92.42159779124087</v>
      </c>
    </row>
    <row r="9099" spans="45:55" x14ac:dyDescent="0.25">
      <c r="AS9099">
        <f t="shared" ca="1" si="1186"/>
        <v>1.1092738667126123E-2</v>
      </c>
      <c r="AT9099">
        <f t="shared" ca="1" si="1186"/>
        <v>0.41951265294322237</v>
      </c>
      <c r="AV9099">
        <f t="shared" ca="1" si="1187"/>
        <v>1490</v>
      </c>
      <c r="AW9099">
        <f t="shared" ca="1" si="1188"/>
        <v>94462</v>
      </c>
      <c r="AX9099">
        <f t="shared" ca="1" si="1191"/>
        <v>0.56942583692668691</v>
      </c>
      <c r="AY9099">
        <f t="shared" ca="1" si="1192"/>
        <v>0.43057416307331309</v>
      </c>
      <c r="AZ9099">
        <f t="shared" ca="1" si="1189"/>
        <v>247.17825767555408</v>
      </c>
      <c r="BA9099">
        <f t="shared" ca="1" si="1193"/>
        <v>0.56942583692668691</v>
      </c>
      <c r="BB9099">
        <f ca="1">-LN(1-AT9097)/AZ9098</f>
        <v>3.5275096552807788E-4</v>
      </c>
      <c r="BC9099">
        <f t="shared" ca="1" si="1190"/>
        <v>92.421950542206403</v>
      </c>
    </row>
    <row r="9100" spans="45:55" x14ac:dyDescent="0.25">
      <c r="AS9100">
        <f t="shared" ca="1" si="1186"/>
        <v>0.96929651646727943</v>
      </c>
      <c r="AT9100">
        <f t="shared" ca="1" si="1186"/>
        <v>0.2422451265506238</v>
      </c>
      <c r="AV9100">
        <f t="shared" ca="1" si="1187"/>
        <v>1489</v>
      </c>
      <c r="AW9100">
        <f t="shared" ca="1" si="1188"/>
        <v>94462</v>
      </c>
      <c r="AX9100">
        <f t="shared" ca="1" si="1191"/>
        <v>0.56942583692668691</v>
      </c>
      <c r="AY9100">
        <f t="shared" ca="1" si="1192"/>
        <v>0.43057416307331309</v>
      </c>
      <c r="AZ9100">
        <f t="shared" ca="1" si="1189"/>
        <v>247.01236622744969</v>
      </c>
      <c r="BA9100">
        <f t="shared" ca="1" si="1193"/>
        <v>0.56942583692668691</v>
      </c>
      <c r="BB9100">
        <f ca="1">-LN(1-AT9098)/AZ9099</f>
        <v>1.5491324287991205E-2</v>
      </c>
      <c r="BC9100">
        <f t="shared" ca="1" si="1190"/>
        <v>92.437441866494396</v>
      </c>
    </row>
    <row r="9101" spans="45:55" x14ac:dyDescent="0.25">
      <c r="AS9101">
        <f t="shared" ca="1" si="1186"/>
        <v>1.8992751894978399E-2</v>
      </c>
      <c r="AT9101">
        <f t="shared" ca="1" si="1186"/>
        <v>0.60643517531411151</v>
      </c>
      <c r="AV9101">
        <f t="shared" ca="1" si="1187"/>
        <v>1490</v>
      </c>
      <c r="AW9101">
        <f t="shared" ca="1" si="1188"/>
        <v>94461</v>
      </c>
      <c r="AX9101">
        <f t="shared" ca="1" si="1191"/>
        <v>0.56942324136941358</v>
      </c>
      <c r="AY9101">
        <f t="shared" ca="1" si="1192"/>
        <v>0.43057675863058642</v>
      </c>
      <c r="AZ9101">
        <f t="shared" ca="1" si="1189"/>
        <v>247.17676766172582</v>
      </c>
      <c r="BA9101">
        <f t="shared" ca="1" si="1193"/>
        <v>0.56942324136941358</v>
      </c>
      <c r="BB9101">
        <f ca="1">-LN(1-AT9099)/AZ9100</f>
        <v>2.201862534323805E-3</v>
      </c>
      <c r="BC9101">
        <f t="shared" ca="1" si="1190"/>
        <v>92.439643729028717</v>
      </c>
    </row>
    <row r="9102" spans="45:55" x14ac:dyDescent="0.25">
      <c r="AS9102">
        <f t="shared" ca="1" si="1186"/>
        <v>0.19666942776907614</v>
      </c>
      <c r="AT9102">
        <f t="shared" ca="1" si="1186"/>
        <v>0.62501491339148008</v>
      </c>
      <c r="AV9102">
        <f t="shared" ca="1" si="1187"/>
        <v>1489</v>
      </c>
      <c r="AW9102">
        <f t="shared" ca="1" si="1188"/>
        <v>94461</v>
      </c>
      <c r="AX9102">
        <f t="shared" ca="1" si="1191"/>
        <v>0.56942324136941358</v>
      </c>
      <c r="AY9102">
        <f t="shared" ca="1" si="1192"/>
        <v>0.43057675863058642</v>
      </c>
      <c r="AZ9102">
        <f t="shared" ca="1" si="1189"/>
        <v>247.01087721363069</v>
      </c>
      <c r="BA9102">
        <f t="shared" ca="1" si="1193"/>
        <v>0.56942324136941358</v>
      </c>
      <c r="BB9102">
        <f ca="1">-LN(1-AT9100)/AZ9101</f>
        <v>1.1222548713421103E-3</v>
      </c>
      <c r="BC9102">
        <f t="shared" ca="1" si="1190"/>
        <v>92.440765983900064</v>
      </c>
    </row>
    <row r="9103" spans="45:55" x14ac:dyDescent="0.25">
      <c r="AS9103">
        <f t="shared" ca="1" si="1186"/>
        <v>0.72513601432348052</v>
      </c>
      <c r="AT9103">
        <f t="shared" ca="1" si="1186"/>
        <v>0.11613480466222748</v>
      </c>
      <c r="AV9103">
        <f t="shared" ca="1" si="1187"/>
        <v>1490</v>
      </c>
      <c r="AW9103">
        <f t="shared" ca="1" si="1188"/>
        <v>94460</v>
      </c>
      <c r="AX9103">
        <f t="shared" ca="1" si="1191"/>
        <v>0.5694206457808475</v>
      </c>
      <c r="AY9103">
        <f t="shared" ca="1" si="1192"/>
        <v>0.4305793542191525</v>
      </c>
      <c r="AZ9103">
        <f t="shared" ca="1" si="1189"/>
        <v>247.17527764789753</v>
      </c>
      <c r="BA9103">
        <f t="shared" ca="1" si="1193"/>
        <v>0.5694206457808475</v>
      </c>
      <c r="BB9103">
        <f ca="1">-LN(1-AT9101)/AZ9102</f>
        <v>3.7751757999191873E-3</v>
      </c>
      <c r="BC9103">
        <f t="shared" ca="1" si="1190"/>
        <v>92.44454115969998</v>
      </c>
    </row>
    <row r="9104" spans="45:55" x14ac:dyDescent="0.25">
      <c r="AS9104">
        <f t="shared" ca="1" si="1186"/>
        <v>0.54971151794503392</v>
      </c>
      <c r="AT9104">
        <f t="shared" ca="1" si="1186"/>
        <v>0.29542190980920946</v>
      </c>
      <c r="AV9104">
        <f t="shared" ca="1" si="1187"/>
        <v>1491</v>
      </c>
      <c r="AW9104">
        <f t="shared" ca="1" si="1188"/>
        <v>94459</v>
      </c>
      <c r="AX9104">
        <f t="shared" ca="1" si="1191"/>
        <v>0.5694180501609879</v>
      </c>
      <c r="AY9104">
        <f t="shared" ca="1" si="1192"/>
        <v>0.4305819498390121</v>
      </c>
      <c r="AZ9104">
        <f t="shared" ca="1" si="1189"/>
        <v>247.33967608214579</v>
      </c>
      <c r="BA9104">
        <f t="shared" ca="1" si="1193"/>
        <v>0.5694180501609879</v>
      </c>
      <c r="BB9104">
        <f ca="1">-LN(1-AT9102)/AZ9103</f>
        <v>3.9683136282089486E-3</v>
      </c>
      <c r="BC9104">
        <f t="shared" ca="1" si="1190"/>
        <v>92.448509473328187</v>
      </c>
    </row>
    <row r="9105" spans="45:55" x14ac:dyDescent="0.25">
      <c r="AS9105">
        <f t="shared" ca="1" si="1186"/>
        <v>0.83583752275078893</v>
      </c>
      <c r="AT9105">
        <f t="shared" ca="1" si="1186"/>
        <v>0.44549933721176183</v>
      </c>
      <c r="AV9105">
        <f t="shared" ca="1" si="1187"/>
        <v>1490</v>
      </c>
      <c r="AW9105">
        <f t="shared" ca="1" si="1188"/>
        <v>94459</v>
      </c>
      <c r="AX9105">
        <f t="shared" ca="1" si="1191"/>
        <v>0.5694180501609879</v>
      </c>
      <c r="AY9105">
        <f t="shared" ca="1" si="1192"/>
        <v>0.4305819498390121</v>
      </c>
      <c r="AZ9105">
        <f t="shared" ca="1" si="1189"/>
        <v>247.17378763406924</v>
      </c>
      <c r="BA9105">
        <f t="shared" ca="1" si="1193"/>
        <v>0.5694180501609879</v>
      </c>
      <c r="BB9105">
        <f ca="1">-LN(1-AT9103)/AZ9104</f>
        <v>4.991141085414685E-4</v>
      </c>
      <c r="BC9105">
        <f t="shared" ca="1" si="1190"/>
        <v>92.449008587436722</v>
      </c>
    </row>
    <row r="9106" spans="45:55" x14ac:dyDescent="0.25">
      <c r="AS9106">
        <f t="shared" ca="1" si="1186"/>
        <v>0.45622267969177766</v>
      </c>
      <c r="AT9106">
        <f t="shared" ca="1" si="1186"/>
        <v>0.38667563913929082</v>
      </c>
      <c r="AV9106">
        <f t="shared" ca="1" si="1187"/>
        <v>1491</v>
      </c>
      <c r="AW9106">
        <f t="shared" ca="1" si="1188"/>
        <v>94458</v>
      </c>
      <c r="AX9106">
        <f t="shared" ca="1" si="1191"/>
        <v>0.56941545450983433</v>
      </c>
      <c r="AY9106">
        <f t="shared" ca="1" si="1192"/>
        <v>0.43058454549016567</v>
      </c>
      <c r="AZ9106">
        <f t="shared" ca="1" si="1189"/>
        <v>247.33818506830823</v>
      </c>
      <c r="BA9106">
        <f t="shared" ca="1" si="1193"/>
        <v>0.56941545450983433</v>
      </c>
      <c r="BB9106">
        <f ca="1">-LN(1-AT9104)/AZ9105</f>
        <v>1.416639330150959E-3</v>
      </c>
      <c r="BC9106">
        <f t="shared" ca="1" si="1190"/>
        <v>92.450425226766868</v>
      </c>
    </row>
    <row r="9107" spans="45:55" x14ac:dyDescent="0.25">
      <c r="AS9107">
        <f t="shared" ca="1" si="1186"/>
        <v>0.93978646418599665</v>
      </c>
      <c r="AT9107">
        <f t="shared" ca="1" si="1186"/>
        <v>0.56931419259134175</v>
      </c>
      <c r="AV9107">
        <f t="shared" ca="1" si="1187"/>
        <v>1490</v>
      </c>
      <c r="AW9107">
        <f t="shared" ca="1" si="1188"/>
        <v>94458</v>
      </c>
      <c r="AX9107">
        <f t="shared" ca="1" si="1191"/>
        <v>0.56941545450983433</v>
      </c>
      <c r="AY9107">
        <f t="shared" ca="1" si="1192"/>
        <v>0.43058454549016567</v>
      </c>
      <c r="AZ9107">
        <f t="shared" ca="1" si="1189"/>
        <v>247.17229762024095</v>
      </c>
      <c r="BA9107">
        <f t="shared" ca="1" si="1193"/>
        <v>0.56941545450983433</v>
      </c>
      <c r="BB9107">
        <f ca="1">-LN(1-AT9105)/AZ9106</f>
        <v>2.3841335972433621E-3</v>
      </c>
      <c r="BC9107">
        <f t="shared" ca="1" si="1190"/>
        <v>92.452809360364114</v>
      </c>
    </row>
    <row r="9108" spans="45:55" x14ac:dyDescent="0.25">
      <c r="AS9108">
        <f t="shared" ca="1" si="1186"/>
        <v>0.32070372488358712</v>
      </c>
      <c r="AT9108">
        <f t="shared" ca="1" si="1186"/>
        <v>0.88580428948771761</v>
      </c>
      <c r="AV9108">
        <f t="shared" ca="1" si="1187"/>
        <v>1491</v>
      </c>
      <c r="AW9108">
        <f t="shared" ca="1" si="1188"/>
        <v>94457</v>
      </c>
      <c r="AX9108">
        <f t="shared" ca="1" si="1191"/>
        <v>0.56941285882738613</v>
      </c>
      <c r="AY9108">
        <f t="shared" ca="1" si="1192"/>
        <v>0.43058714117261387</v>
      </c>
      <c r="AZ9108">
        <f t="shared" ca="1" si="1189"/>
        <v>247.33669405447066</v>
      </c>
      <c r="BA9108">
        <f t="shared" ca="1" si="1193"/>
        <v>0.56941285882738613</v>
      </c>
      <c r="BB9108">
        <f ca="1">-LN(1-AT9106)/AZ9107</f>
        <v>1.9778160857523231E-3</v>
      </c>
      <c r="BC9108">
        <f t="shared" ca="1" si="1190"/>
        <v>92.454787176449869</v>
      </c>
    </row>
    <row r="9109" spans="45:55" x14ac:dyDescent="0.25">
      <c r="AS9109">
        <f t="shared" ca="1" si="1186"/>
        <v>0.61366244701910111</v>
      </c>
      <c r="AT9109">
        <f t="shared" ca="1" si="1186"/>
        <v>0.88525518582178597</v>
      </c>
      <c r="AV9109">
        <f t="shared" ca="1" si="1187"/>
        <v>1490</v>
      </c>
      <c r="AW9109">
        <f t="shared" ca="1" si="1188"/>
        <v>94457</v>
      </c>
      <c r="AX9109">
        <f t="shared" ca="1" si="1191"/>
        <v>0.56941285882738613</v>
      </c>
      <c r="AY9109">
        <f t="shared" ca="1" si="1192"/>
        <v>0.43058714117261387</v>
      </c>
      <c r="AZ9109">
        <f t="shared" ca="1" si="1189"/>
        <v>247.17080760641267</v>
      </c>
      <c r="BA9109">
        <f t="shared" ca="1" si="1193"/>
        <v>0.56941285882738613</v>
      </c>
      <c r="BB9109">
        <f ca="1">-LN(1-AT9107)/AZ9108</f>
        <v>3.4057883852141261E-3</v>
      </c>
      <c r="BC9109">
        <f t="shared" ca="1" si="1190"/>
        <v>92.458192964835078</v>
      </c>
    </row>
    <row r="9110" spans="45:55" x14ac:dyDescent="0.25">
      <c r="AS9110">
        <f t="shared" ca="1" si="1186"/>
        <v>0.54969863438556144</v>
      </c>
      <c r="AT9110">
        <f t="shared" ca="1" si="1186"/>
        <v>0.82092420654365861</v>
      </c>
      <c r="AV9110">
        <f t="shared" ca="1" si="1187"/>
        <v>1491</v>
      </c>
      <c r="AW9110">
        <f t="shared" ca="1" si="1188"/>
        <v>94456</v>
      </c>
      <c r="AX9110">
        <f t="shared" ca="1" si="1191"/>
        <v>0.56941026311364262</v>
      </c>
      <c r="AY9110">
        <f t="shared" ca="1" si="1192"/>
        <v>0.43058973688635738</v>
      </c>
      <c r="AZ9110">
        <f t="shared" ca="1" si="1189"/>
        <v>247.3352030406331</v>
      </c>
      <c r="BA9110">
        <f t="shared" ca="1" si="1193"/>
        <v>0.56941026311364262</v>
      </c>
      <c r="BB9110">
        <f ca="1">-LN(1-AT9108)/AZ9109</f>
        <v>8.7787128450430799E-3</v>
      </c>
      <c r="BC9110">
        <f t="shared" ca="1" si="1190"/>
        <v>92.466971677680121</v>
      </c>
    </row>
    <row r="9111" spans="45:55" x14ac:dyDescent="0.25">
      <c r="AS9111">
        <f t="shared" ca="1" si="1186"/>
        <v>0.75662411703211585</v>
      </c>
      <c r="AT9111">
        <f t="shared" ca="1" si="1186"/>
        <v>0.96852349777222579</v>
      </c>
      <c r="AV9111">
        <f t="shared" ca="1" si="1187"/>
        <v>1490</v>
      </c>
      <c r="AW9111">
        <f t="shared" ca="1" si="1188"/>
        <v>94456</v>
      </c>
      <c r="AX9111">
        <f t="shared" ca="1" si="1191"/>
        <v>0.56941026311364262</v>
      </c>
      <c r="AY9111">
        <f t="shared" ca="1" si="1192"/>
        <v>0.43058973688635738</v>
      </c>
      <c r="AZ9111">
        <f t="shared" ca="1" si="1189"/>
        <v>247.16931759258438</v>
      </c>
      <c r="BA9111">
        <f t="shared" ca="1" si="1193"/>
        <v>0.56941026311364262</v>
      </c>
      <c r="BB9111">
        <f ca="1">-LN(1-AT9109)/AZ9110</f>
        <v>8.7534835186955772E-3</v>
      </c>
      <c r="BC9111">
        <f t="shared" ca="1" si="1190"/>
        <v>92.47572516119881</v>
      </c>
    </row>
    <row r="9112" spans="45:55" x14ac:dyDescent="0.25">
      <c r="AS9112">
        <f t="shared" ca="1" si="1186"/>
        <v>0.84206620749913896</v>
      </c>
      <c r="AT9112">
        <f t="shared" ca="1" si="1186"/>
        <v>0.80565557891914552</v>
      </c>
      <c r="AV9112">
        <f t="shared" ca="1" si="1187"/>
        <v>1491</v>
      </c>
      <c r="AW9112">
        <f t="shared" ca="1" si="1188"/>
        <v>94455</v>
      </c>
      <c r="AX9112">
        <f t="shared" ca="1" si="1191"/>
        <v>0.56940766736860349</v>
      </c>
      <c r="AY9112">
        <f t="shared" ca="1" si="1192"/>
        <v>0.43059233263139651</v>
      </c>
      <c r="AZ9112">
        <f t="shared" ca="1" si="1189"/>
        <v>247.33371202679555</v>
      </c>
      <c r="BA9112">
        <f t="shared" ca="1" si="1193"/>
        <v>0.56940766736860349</v>
      </c>
      <c r="BB9112">
        <f ca="1">-LN(1-AT9110)/AZ9111</f>
        <v>6.9585746013426514E-3</v>
      </c>
      <c r="BC9112">
        <f t="shared" ca="1" si="1190"/>
        <v>92.482683735800151</v>
      </c>
    </row>
    <row r="9113" spans="45:55" x14ac:dyDescent="0.25">
      <c r="AS9113">
        <f t="shared" ref="AS9113:AT9176" ca="1" si="1194">RAND()</f>
        <v>0.81971062655201377</v>
      </c>
      <c r="AT9113">
        <f t="shared" ca="1" si="1194"/>
        <v>0.43663087625594632</v>
      </c>
      <c r="AV9113">
        <f t="shared" ca="1" si="1187"/>
        <v>1490</v>
      </c>
      <c r="AW9113">
        <f t="shared" ca="1" si="1188"/>
        <v>94455</v>
      </c>
      <c r="AX9113">
        <f t="shared" ca="1" si="1191"/>
        <v>0.56940766736860349</v>
      </c>
      <c r="AY9113">
        <f t="shared" ca="1" si="1192"/>
        <v>0.43059233263139651</v>
      </c>
      <c r="AZ9113">
        <f t="shared" ca="1" si="1189"/>
        <v>247.16782757875612</v>
      </c>
      <c r="BA9113">
        <f t="shared" ca="1" si="1193"/>
        <v>0.56940766736860349</v>
      </c>
      <c r="BB9113">
        <f ca="1">-LN(1-AT9111)/AZ9112</f>
        <v>1.3983188721828063E-2</v>
      </c>
      <c r="BC9113">
        <f t="shared" ca="1" si="1190"/>
        <v>92.496666924521975</v>
      </c>
    </row>
    <row r="9114" spans="45:55" x14ac:dyDescent="0.25">
      <c r="AS9114">
        <f t="shared" ca="1" si="1194"/>
        <v>0.4227740913734952</v>
      </c>
      <c r="AT9114">
        <f t="shared" ca="1" si="1194"/>
        <v>0.76894893655476981</v>
      </c>
      <c r="AV9114">
        <f t="shared" ca="1" si="1187"/>
        <v>1489</v>
      </c>
      <c r="AW9114">
        <f t="shared" ca="1" si="1188"/>
        <v>94455</v>
      </c>
      <c r="AX9114">
        <f t="shared" ca="1" si="1191"/>
        <v>0.56940766736860349</v>
      </c>
      <c r="AY9114">
        <f t="shared" ca="1" si="1192"/>
        <v>0.43059233263139651</v>
      </c>
      <c r="AZ9114">
        <f t="shared" ca="1" si="1189"/>
        <v>247.00194313071668</v>
      </c>
      <c r="BA9114">
        <f t="shared" ca="1" si="1193"/>
        <v>0.56940766736860349</v>
      </c>
      <c r="BB9114">
        <f ca="1">-LN(1-AT9112)/AZ9113</f>
        <v>6.6275750516147404E-3</v>
      </c>
      <c r="BC9114">
        <f t="shared" ca="1" si="1190"/>
        <v>92.503294499573585</v>
      </c>
    </row>
    <row r="9115" spans="45:55" x14ac:dyDescent="0.25">
      <c r="AS9115">
        <f t="shared" ca="1" si="1194"/>
        <v>0.31147705670256465</v>
      </c>
      <c r="AT9115">
        <f t="shared" ca="1" si="1194"/>
        <v>0.1299320316670588</v>
      </c>
      <c r="AV9115">
        <f t="shared" ca="1" si="1187"/>
        <v>1488</v>
      </c>
      <c r="AW9115">
        <f t="shared" ca="1" si="1188"/>
        <v>94455</v>
      </c>
      <c r="AX9115">
        <f t="shared" ca="1" si="1191"/>
        <v>0.56940766736860349</v>
      </c>
      <c r="AY9115">
        <f t="shared" ca="1" si="1192"/>
        <v>0.43059233263139651</v>
      </c>
      <c r="AZ9115">
        <f t="shared" ca="1" si="1189"/>
        <v>246.83605868267725</v>
      </c>
      <c r="BA9115">
        <f t="shared" ca="1" si="1193"/>
        <v>0.56940766736860349</v>
      </c>
      <c r="BB9115">
        <f ca="1">-LN(1-AT9113)/AZ9114</f>
        <v>2.3231405437735332E-3</v>
      </c>
      <c r="BC9115">
        <f t="shared" ca="1" si="1190"/>
        <v>92.505617640117364</v>
      </c>
    </row>
    <row r="9116" spans="45:55" x14ac:dyDescent="0.25">
      <c r="AS9116">
        <f t="shared" ca="1" si="1194"/>
        <v>0.84513532066144359</v>
      </c>
      <c r="AT9116">
        <f t="shared" ca="1" si="1194"/>
        <v>8.0033980711607389E-2</v>
      </c>
      <c r="AV9116">
        <f t="shared" ca="1" si="1187"/>
        <v>1489</v>
      </c>
      <c r="AW9116">
        <f t="shared" ca="1" si="1188"/>
        <v>94454</v>
      </c>
      <c r="AX9116">
        <f t="shared" ca="1" si="1191"/>
        <v>0.56940507159226794</v>
      </c>
      <c r="AY9116">
        <f t="shared" ca="1" si="1192"/>
        <v>0.43059492840773206</v>
      </c>
      <c r="AZ9116">
        <f t="shared" ca="1" si="1189"/>
        <v>247.00045411689771</v>
      </c>
      <c r="BA9116">
        <f t="shared" ca="1" si="1193"/>
        <v>0.56940507159226794</v>
      </c>
      <c r="BB9116">
        <f ca="1">-LN(1-AT9114)/AZ9115</f>
        <v>5.9355855333000284E-3</v>
      </c>
      <c r="BC9116">
        <f t="shared" ca="1" si="1190"/>
        <v>92.511553225650658</v>
      </c>
    </row>
    <row r="9117" spans="45:55" x14ac:dyDescent="0.25">
      <c r="AS9117">
        <f t="shared" ca="1" si="1194"/>
        <v>0.78063631208425566</v>
      </c>
      <c r="AT9117">
        <f t="shared" ca="1" si="1194"/>
        <v>0.55144275501412976</v>
      </c>
      <c r="AV9117">
        <f t="shared" ca="1" si="1187"/>
        <v>1490</v>
      </c>
      <c r="AW9117">
        <f t="shared" ca="1" si="1188"/>
        <v>94453</v>
      </c>
      <c r="AX9117">
        <f t="shared" ca="1" si="1191"/>
        <v>0.56940247578463565</v>
      </c>
      <c r="AY9117">
        <f t="shared" ca="1" si="1192"/>
        <v>0.43059752421536435</v>
      </c>
      <c r="AZ9117">
        <f t="shared" ca="1" si="1189"/>
        <v>247.1648475510996</v>
      </c>
      <c r="BA9117">
        <f t="shared" ca="1" si="1193"/>
        <v>0.56940247578463565</v>
      </c>
      <c r="BB9117">
        <f ca="1">-LN(1-AT9115)/AZ9116</f>
        <v>5.6349672053062521E-4</v>
      </c>
      <c r="BC9117">
        <f t="shared" ca="1" si="1190"/>
        <v>92.512116722371189</v>
      </c>
    </row>
    <row r="9118" spans="45:55" x14ac:dyDescent="0.25">
      <c r="AS9118">
        <f t="shared" ca="1" si="1194"/>
        <v>0.94856381334919848</v>
      </c>
      <c r="AT9118">
        <f t="shared" ca="1" si="1194"/>
        <v>0.51281441562300756</v>
      </c>
      <c r="AV9118">
        <f t="shared" ca="1" si="1187"/>
        <v>1489</v>
      </c>
      <c r="AW9118">
        <f t="shared" ca="1" si="1188"/>
        <v>94453</v>
      </c>
      <c r="AX9118">
        <f t="shared" ca="1" si="1191"/>
        <v>0.56940247578463565</v>
      </c>
      <c r="AY9118">
        <f t="shared" ca="1" si="1192"/>
        <v>0.43059752421536435</v>
      </c>
      <c r="AZ9118">
        <f t="shared" ca="1" si="1189"/>
        <v>246.99896510307872</v>
      </c>
      <c r="BA9118">
        <f t="shared" ca="1" si="1193"/>
        <v>0.56940247578463565</v>
      </c>
      <c r="BB9118">
        <f ca="1">-LN(1-AT9116)/AZ9117</f>
        <v>3.3750165528710266E-4</v>
      </c>
      <c r="BC9118">
        <f t="shared" ca="1" si="1190"/>
        <v>92.51245422402647</v>
      </c>
    </row>
    <row r="9119" spans="45:55" x14ac:dyDescent="0.25">
      <c r="AS9119">
        <f t="shared" ca="1" si="1194"/>
        <v>0.50755385518594265</v>
      </c>
      <c r="AT9119">
        <f t="shared" ca="1" si="1194"/>
        <v>0.53918631777834891</v>
      </c>
      <c r="AV9119">
        <f t="shared" ca="1" si="1187"/>
        <v>1488</v>
      </c>
      <c r="AW9119">
        <f t="shared" ca="1" si="1188"/>
        <v>94453</v>
      </c>
      <c r="AX9119">
        <f t="shared" ca="1" si="1191"/>
        <v>0.56940247578463565</v>
      </c>
      <c r="AY9119">
        <f t="shared" ca="1" si="1192"/>
        <v>0.43059752421536435</v>
      </c>
      <c r="AZ9119">
        <f t="shared" ca="1" si="1189"/>
        <v>246.83308265505784</v>
      </c>
      <c r="BA9119">
        <f t="shared" ca="1" si="1193"/>
        <v>0.56940247578463565</v>
      </c>
      <c r="BB9119">
        <f ca="1">-LN(1-AT9117)/AZ9118</f>
        <v>3.2458393854352023E-3</v>
      </c>
      <c r="BC9119">
        <f t="shared" ca="1" si="1190"/>
        <v>92.515700063411899</v>
      </c>
    </row>
    <row r="9120" spans="45:55" x14ac:dyDescent="0.25">
      <c r="AS9120">
        <f t="shared" ca="1" si="1194"/>
        <v>0.29887137458803004</v>
      </c>
      <c r="AT9120">
        <f t="shared" ca="1" si="1194"/>
        <v>0.85993558574359552</v>
      </c>
      <c r="AV9120">
        <f t="shared" ca="1" si="1187"/>
        <v>1487</v>
      </c>
      <c r="AW9120">
        <f t="shared" ca="1" si="1188"/>
        <v>94453</v>
      </c>
      <c r="AX9120">
        <f t="shared" ca="1" si="1191"/>
        <v>0.56940247578463565</v>
      </c>
      <c r="AY9120">
        <f t="shared" ca="1" si="1192"/>
        <v>0.43059752421536435</v>
      </c>
      <c r="AZ9120">
        <f t="shared" ca="1" si="1189"/>
        <v>246.66720020703698</v>
      </c>
      <c r="BA9120">
        <f t="shared" ca="1" si="1193"/>
        <v>0.56940247578463565</v>
      </c>
      <c r="BB9120">
        <f ca="1">-LN(1-AT9118)/AZ9119</f>
        <v>2.9133459097389919E-3</v>
      </c>
      <c r="BC9120">
        <f t="shared" ca="1" si="1190"/>
        <v>92.518613409321631</v>
      </c>
    </row>
    <row r="9121" spans="45:55" x14ac:dyDescent="0.25">
      <c r="AS9121">
        <f t="shared" ca="1" si="1194"/>
        <v>0.85621359525090457</v>
      </c>
      <c r="AT9121">
        <f t="shared" ca="1" si="1194"/>
        <v>0.58694062099414623</v>
      </c>
      <c r="AV9121">
        <f t="shared" ca="1" si="1187"/>
        <v>1488</v>
      </c>
      <c r="AW9121">
        <f t="shared" ca="1" si="1188"/>
        <v>94452</v>
      </c>
      <c r="AX9121">
        <f t="shared" ca="1" si="1191"/>
        <v>0.56939987994570596</v>
      </c>
      <c r="AY9121">
        <f t="shared" ca="1" si="1192"/>
        <v>0.43060012005429404</v>
      </c>
      <c r="AZ9121">
        <f t="shared" ca="1" si="1189"/>
        <v>246.8315946412481</v>
      </c>
      <c r="BA9121">
        <f t="shared" ca="1" si="1193"/>
        <v>0.56939987994570596</v>
      </c>
      <c r="BB9121">
        <f ca="1">-LN(1-AT9119)/AZ9120</f>
        <v>3.1409181158649638E-3</v>
      </c>
      <c r="BC9121">
        <f t="shared" ca="1" si="1190"/>
        <v>92.521754327437492</v>
      </c>
    </row>
    <row r="9122" spans="45:55" x14ac:dyDescent="0.25">
      <c r="AS9122">
        <f t="shared" ca="1" si="1194"/>
        <v>0.86059522392308752</v>
      </c>
      <c r="AT9122">
        <f t="shared" ca="1" si="1194"/>
        <v>0.6757908912523416</v>
      </c>
      <c r="AV9122">
        <f t="shared" ca="1" si="1187"/>
        <v>1489</v>
      </c>
      <c r="AW9122">
        <f t="shared" ca="1" si="1188"/>
        <v>94451</v>
      </c>
      <c r="AX9122">
        <f t="shared" ca="1" si="1191"/>
        <v>0.56939728407547818</v>
      </c>
      <c r="AY9122">
        <f t="shared" ca="1" si="1192"/>
        <v>0.43060271592452182</v>
      </c>
      <c r="AZ9122">
        <f t="shared" ca="1" si="1189"/>
        <v>246.99598707544069</v>
      </c>
      <c r="BA9122">
        <f t="shared" ca="1" si="1193"/>
        <v>0.56939728407547818</v>
      </c>
      <c r="BB9122">
        <f ca="1">-LN(1-AT9120)/AZ9121</f>
        <v>7.9635383112631863E-3</v>
      </c>
      <c r="BC9122">
        <f t="shared" ca="1" si="1190"/>
        <v>92.529717865748751</v>
      </c>
    </row>
    <row r="9123" spans="45:55" x14ac:dyDescent="0.25">
      <c r="AS9123">
        <f t="shared" ca="1" si="1194"/>
        <v>0.83425142644474037</v>
      </c>
      <c r="AT9123">
        <f t="shared" ca="1" si="1194"/>
        <v>0.56819690971391279</v>
      </c>
      <c r="AV9123">
        <f t="shared" ca="1" si="1187"/>
        <v>1488</v>
      </c>
      <c r="AW9123">
        <f t="shared" ca="1" si="1188"/>
        <v>94451</v>
      </c>
      <c r="AX9123">
        <f t="shared" ca="1" si="1191"/>
        <v>0.56939728407547818</v>
      </c>
      <c r="AY9123">
        <f t="shared" ca="1" si="1192"/>
        <v>0.43060271592452182</v>
      </c>
      <c r="AZ9123">
        <f t="shared" ca="1" si="1189"/>
        <v>246.8301066274384</v>
      </c>
      <c r="BA9123">
        <f t="shared" ca="1" si="1193"/>
        <v>0.56939728407547818</v>
      </c>
      <c r="BB9123">
        <f ca="1">-LN(1-AT9121)/AZ9122</f>
        <v>3.5796691759736425E-3</v>
      </c>
      <c r="BC9123">
        <f t="shared" ca="1" si="1190"/>
        <v>92.533297534924728</v>
      </c>
    </row>
    <row r="9124" spans="45:55" x14ac:dyDescent="0.25">
      <c r="AS9124">
        <f t="shared" ca="1" si="1194"/>
        <v>0.46395997069735184</v>
      </c>
      <c r="AT9124">
        <f t="shared" ca="1" si="1194"/>
        <v>0.92776132309982984</v>
      </c>
      <c r="AV9124">
        <f t="shared" ca="1" si="1187"/>
        <v>1487</v>
      </c>
      <c r="AW9124">
        <f t="shared" ca="1" si="1188"/>
        <v>94451</v>
      </c>
      <c r="AX9124">
        <f t="shared" ca="1" si="1191"/>
        <v>0.56939728407547818</v>
      </c>
      <c r="AY9124">
        <f t="shared" ca="1" si="1192"/>
        <v>0.43060271592452182</v>
      </c>
      <c r="AZ9124">
        <f t="shared" ca="1" si="1189"/>
        <v>246.66422617943607</v>
      </c>
      <c r="BA9124">
        <f t="shared" ca="1" si="1193"/>
        <v>0.56939728407547818</v>
      </c>
      <c r="BB9124">
        <f ca="1">-LN(1-AT9122)/AZ9123</f>
        <v>4.5633273403715164E-3</v>
      </c>
      <c r="BC9124">
        <f t="shared" ca="1" si="1190"/>
        <v>92.537860862265106</v>
      </c>
    </row>
    <row r="9125" spans="45:55" x14ac:dyDescent="0.25">
      <c r="AS9125">
        <f t="shared" ca="1" si="1194"/>
        <v>0.45185247150714436</v>
      </c>
      <c r="AT9125">
        <f t="shared" ca="1" si="1194"/>
        <v>0.81540977499326683</v>
      </c>
      <c r="AV9125">
        <f t="shared" ca="1" si="1187"/>
        <v>1486</v>
      </c>
      <c r="AW9125">
        <f t="shared" ca="1" si="1188"/>
        <v>94451</v>
      </c>
      <c r="AX9125">
        <f t="shared" ca="1" si="1191"/>
        <v>0.56939728407547818</v>
      </c>
      <c r="AY9125">
        <f t="shared" ca="1" si="1192"/>
        <v>0.43060271592452182</v>
      </c>
      <c r="AZ9125">
        <f t="shared" ca="1" si="1189"/>
        <v>246.49834573143377</v>
      </c>
      <c r="BA9125">
        <f t="shared" ca="1" si="1193"/>
        <v>0.56939728407547818</v>
      </c>
      <c r="BB9125">
        <f ca="1">-LN(1-AT9123)/AZ9124</f>
        <v>3.4045699174991366E-3</v>
      </c>
      <c r="BC9125">
        <f t="shared" ca="1" si="1190"/>
        <v>92.541265432182598</v>
      </c>
    </row>
    <row r="9126" spans="45:55" x14ac:dyDescent="0.25">
      <c r="AS9126">
        <f t="shared" ca="1" si="1194"/>
        <v>0.63874723437929304</v>
      </c>
      <c r="AT9126">
        <f t="shared" ca="1" si="1194"/>
        <v>7.9035783331480092E-2</v>
      </c>
      <c r="AV9126">
        <f t="shared" ca="1" si="1187"/>
        <v>1487</v>
      </c>
      <c r="AW9126">
        <f t="shared" ca="1" si="1188"/>
        <v>94450</v>
      </c>
      <c r="AX9126">
        <f t="shared" ca="1" si="1191"/>
        <v>0.56939468817395189</v>
      </c>
      <c r="AY9126">
        <f t="shared" ca="1" si="1192"/>
        <v>0.43060531182604811</v>
      </c>
      <c r="AZ9126">
        <f t="shared" ca="1" si="1189"/>
        <v>246.66273916563563</v>
      </c>
      <c r="BA9126">
        <f t="shared" ca="1" si="1193"/>
        <v>0.56939468817395189</v>
      </c>
      <c r="BB9126">
        <f ca="1">-LN(1-AT9124)/AZ9125</f>
        <v>1.0660435377686369E-2</v>
      </c>
      <c r="BC9126">
        <f t="shared" ca="1" si="1190"/>
        <v>92.551925867560286</v>
      </c>
    </row>
    <row r="9127" spans="45:55" x14ac:dyDescent="0.25">
      <c r="AS9127">
        <f t="shared" ca="1" si="1194"/>
        <v>0.10459064938820173</v>
      </c>
      <c r="AT9127">
        <f t="shared" ca="1" si="1194"/>
        <v>0.81775087244442246</v>
      </c>
      <c r="AV9127">
        <f t="shared" ca="1" si="1187"/>
        <v>1488</v>
      </c>
      <c r="AW9127">
        <f t="shared" ca="1" si="1188"/>
        <v>94449</v>
      </c>
      <c r="AX9127">
        <f t="shared" ca="1" si="1191"/>
        <v>0.56939209224112641</v>
      </c>
      <c r="AY9127">
        <f t="shared" ca="1" si="1192"/>
        <v>0.43060790775887359</v>
      </c>
      <c r="AZ9127">
        <f t="shared" ca="1" si="1189"/>
        <v>246.82713059981893</v>
      </c>
      <c r="BA9127">
        <f t="shared" ca="1" si="1193"/>
        <v>0.56939209224112641</v>
      </c>
      <c r="BB9127">
        <f ca="1">-LN(1-AT9125)/AZ9126</f>
        <v>6.8499073525397983E-3</v>
      </c>
      <c r="BC9127">
        <f t="shared" ca="1" si="1190"/>
        <v>92.558775774912831</v>
      </c>
    </row>
    <row r="9128" spans="45:55" x14ac:dyDescent="0.25">
      <c r="AS9128">
        <f t="shared" ca="1" si="1194"/>
        <v>0.53237070835231692</v>
      </c>
      <c r="AT9128">
        <f t="shared" ca="1" si="1194"/>
        <v>0.60152369183730525</v>
      </c>
      <c r="AV9128">
        <f t="shared" ca="1" si="1187"/>
        <v>1487</v>
      </c>
      <c r="AW9128">
        <f t="shared" ca="1" si="1188"/>
        <v>94449</v>
      </c>
      <c r="AX9128">
        <f t="shared" ca="1" si="1191"/>
        <v>0.56939209224112641</v>
      </c>
      <c r="AY9128">
        <f t="shared" ca="1" si="1192"/>
        <v>0.43060790775887359</v>
      </c>
      <c r="AZ9128">
        <f t="shared" ca="1" si="1189"/>
        <v>246.66125215183519</v>
      </c>
      <c r="BA9128">
        <f t="shared" ca="1" si="1193"/>
        <v>0.56939209224112641</v>
      </c>
      <c r="BB9128">
        <f ca="1">-LN(1-AT9126)/AZ9127</f>
        <v>3.3356987935591402E-4</v>
      </c>
      <c r="BC9128">
        <f t="shared" ca="1" si="1190"/>
        <v>92.559109344792191</v>
      </c>
    </row>
    <row r="9129" spans="45:55" x14ac:dyDescent="0.25">
      <c r="AS9129">
        <f t="shared" ca="1" si="1194"/>
        <v>0.4951624643640391</v>
      </c>
      <c r="AT9129">
        <f t="shared" ca="1" si="1194"/>
        <v>0.73738271742851591</v>
      </c>
      <c r="AV9129">
        <f t="shared" ca="1" si="1187"/>
        <v>1488</v>
      </c>
      <c r="AW9129">
        <f t="shared" ca="1" si="1188"/>
        <v>94448</v>
      </c>
      <c r="AX9129">
        <f t="shared" ca="1" si="1191"/>
        <v>0.56938949627700131</v>
      </c>
      <c r="AY9129">
        <f t="shared" ca="1" si="1192"/>
        <v>0.43061050372299869</v>
      </c>
      <c r="AZ9129">
        <f t="shared" ca="1" si="1189"/>
        <v>246.82564258600922</v>
      </c>
      <c r="BA9129">
        <f t="shared" ca="1" si="1193"/>
        <v>0.56938949627700131</v>
      </c>
      <c r="BB9129">
        <f ca="1">-LN(1-AT9127)/AZ9128</f>
        <v>6.9016948561176029E-3</v>
      </c>
      <c r="BC9129">
        <f t="shared" ca="1" si="1190"/>
        <v>92.566011039648302</v>
      </c>
    </row>
    <row r="9130" spans="45:55" x14ac:dyDescent="0.25">
      <c r="AS9130">
        <f t="shared" ca="1" si="1194"/>
        <v>0.12054037830029385</v>
      </c>
      <c r="AT9130">
        <f t="shared" ca="1" si="1194"/>
        <v>0.4596434901233224</v>
      </c>
      <c r="AV9130">
        <f t="shared" ca="1" si="1187"/>
        <v>1489</v>
      </c>
      <c r="AW9130">
        <f t="shared" ca="1" si="1188"/>
        <v>94447</v>
      </c>
      <c r="AX9130">
        <f t="shared" ca="1" si="1191"/>
        <v>0.56938690028157579</v>
      </c>
      <c r="AY9130">
        <f t="shared" ca="1" si="1192"/>
        <v>0.43061309971842421</v>
      </c>
      <c r="AZ9130">
        <f t="shared" ca="1" si="1189"/>
        <v>246.99003102016471</v>
      </c>
      <c r="BA9130">
        <f t="shared" ca="1" si="1193"/>
        <v>0.56938690028157579</v>
      </c>
      <c r="BB9130">
        <f ca="1">-LN(1-AT9128)/AZ9129</f>
        <v>3.727761935184295E-3</v>
      </c>
      <c r="BC9130">
        <f t="shared" ca="1" si="1190"/>
        <v>92.569738801583483</v>
      </c>
    </row>
    <row r="9131" spans="45:55" x14ac:dyDescent="0.25">
      <c r="AS9131">
        <f t="shared" ca="1" si="1194"/>
        <v>0.61718624876269179</v>
      </c>
      <c r="AT9131">
        <f t="shared" ca="1" si="1194"/>
        <v>0.14650533295073687</v>
      </c>
      <c r="AV9131">
        <f t="shared" ca="1" si="1187"/>
        <v>1490</v>
      </c>
      <c r="AW9131">
        <f t="shared" ca="1" si="1188"/>
        <v>94446</v>
      </c>
      <c r="AX9131">
        <f t="shared" ca="1" si="1191"/>
        <v>0.56938430425484965</v>
      </c>
      <c r="AY9131">
        <f t="shared" ca="1" si="1192"/>
        <v>0.43061569574515035</v>
      </c>
      <c r="AZ9131">
        <f t="shared" ca="1" si="1189"/>
        <v>247.15441745430164</v>
      </c>
      <c r="BA9131">
        <f t="shared" ca="1" si="1193"/>
        <v>0.56938430425484965</v>
      </c>
      <c r="BB9131">
        <f ca="1">-LN(1-AT9129)/AZ9130</f>
        <v>5.4134067697414667E-3</v>
      </c>
      <c r="BC9131">
        <f t="shared" ca="1" si="1190"/>
        <v>92.575152208353231</v>
      </c>
    </row>
    <row r="9132" spans="45:55" x14ac:dyDescent="0.25">
      <c r="AS9132">
        <f t="shared" ca="1" si="1194"/>
        <v>0.30313256292738389</v>
      </c>
      <c r="AT9132">
        <f t="shared" ca="1" si="1194"/>
        <v>0.32071559132029714</v>
      </c>
      <c r="AV9132">
        <f t="shared" ca="1" si="1187"/>
        <v>1491</v>
      </c>
      <c r="AW9132">
        <f t="shared" ca="1" si="1188"/>
        <v>94445</v>
      </c>
      <c r="AX9132">
        <f t="shared" ca="1" si="1191"/>
        <v>0.56938170819682199</v>
      </c>
      <c r="AY9132">
        <f t="shared" ca="1" si="1192"/>
        <v>0.43061829180317801</v>
      </c>
      <c r="AZ9132">
        <f t="shared" ca="1" si="1189"/>
        <v>247.31880188841993</v>
      </c>
      <c r="BA9132">
        <f t="shared" ca="1" si="1193"/>
        <v>0.56938170819682199</v>
      </c>
      <c r="BB9132">
        <f ca="1">-LN(1-AT9130)/AZ9131</f>
        <v>2.4904517593772684E-3</v>
      </c>
      <c r="BC9132">
        <f t="shared" ca="1" si="1190"/>
        <v>92.577642660112602</v>
      </c>
    </row>
    <row r="9133" spans="45:55" x14ac:dyDescent="0.25">
      <c r="AS9133">
        <f t="shared" ca="1" si="1194"/>
        <v>0.95094579658478906</v>
      </c>
      <c r="AT9133">
        <f t="shared" ca="1" si="1194"/>
        <v>0.30894093884400264</v>
      </c>
      <c r="AV9133">
        <f t="shared" ca="1" si="1187"/>
        <v>1490</v>
      </c>
      <c r="AW9133">
        <f t="shared" ca="1" si="1188"/>
        <v>94445</v>
      </c>
      <c r="AX9133">
        <f t="shared" ca="1" si="1191"/>
        <v>0.56938170819682199</v>
      </c>
      <c r="AY9133">
        <f t="shared" ca="1" si="1192"/>
        <v>0.43061829180317801</v>
      </c>
      <c r="AZ9133">
        <f t="shared" ca="1" si="1189"/>
        <v>247.15292744047329</v>
      </c>
      <c r="BA9133">
        <f t="shared" ca="1" si="1193"/>
        <v>0.56938170819682199</v>
      </c>
      <c r="BB9133">
        <f ca="1">-LN(1-AT9131)/AZ9132</f>
        <v>6.405335295530867E-4</v>
      </c>
      <c r="BC9133">
        <f t="shared" ca="1" si="1190"/>
        <v>92.57828319364215</v>
      </c>
    </row>
    <row r="9134" spans="45:55" x14ac:dyDescent="0.25">
      <c r="AS9134">
        <f t="shared" ca="1" si="1194"/>
        <v>0.88175745347143109</v>
      </c>
      <c r="AT9134">
        <f t="shared" ca="1" si="1194"/>
        <v>0.10717263666687993</v>
      </c>
      <c r="AV9134">
        <f t="shared" ca="1" si="1187"/>
        <v>1491</v>
      </c>
      <c r="AW9134">
        <f t="shared" ca="1" si="1188"/>
        <v>94444</v>
      </c>
      <c r="AX9134">
        <f t="shared" ca="1" si="1191"/>
        <v>0.56937911210749237</v>
      </c>
      <c r="AY9134">
        <f t="shared" ca="1" si="1192"/>
        <v>0.43062088789250763</v>
      </c>
      <c r="AZ9134">
        <f t="shared" ca="1" si="1189"/>
        <v>247.31731087458238</v>
      </c>
      <c r="BA9134">
        <f t="shared" ca="1" si="1193"/>
        <v>0.56937911210749237</v>
      </c>
      <c r="BB9134">
        <f ca="1">-LN(1-AT9132)/AZ9133</f>
        <v>1.5646805364291068E-3</v>
      </c>
      <c r="BC9134">
        <f t="shared" ca="1" si="1190"/>
        <v>92.579847874178583</v>
      </c>
    </row>
    <row r="9135" spans="45:55" x14ac:dyDescent="0.25">
      <c r="AS9135">
        <f t="shared" ca="1" si="1194"/>
        <v>0.49093295826617622</v>
      </c>
      <c r="AT9135">
        <f t="shared" ca="1" si="1194"/>
        <v>0.18796760307212523</v>
      </c>
      <c r="AV9135">
        <f t="shared" ca="1" si="1187"/>
        <v>1490</v>
      </c>
      <c r="AW9135">
        <f t="shared" ca="1" si="1188"/>
        <v>94444</v>
      </c>
      <c r="AX9135">
        <f t="shared" ca="1" si="1191"/>
        <v>0.56937911210749237</v>
      </c>
      <c r="AY9135">
        <f t="shared" ca="1" si="1192"/>
        <v>0.43062088789250763</v>
      </c>
      <c r="AZ9135">
        <f t="shared" ca="1" si="1189"/>
        <v>247.15143742664503</v>
      </c>
      <c r="BA9135">
        <f t="shared" ca="1" si="1193"/>
        <v>0.56937911210749237</v>
      </c>
      <c r="BB9135">
        <f ca="1">-LN(1-AT9133)/AZ9134</f>
        <v>1.4941533431462838E-3</v>
      </c>
      <c r="BC9135">
        <f t="shared" ca="1" si="1190"/>
        <v>92.581342027521728</v>
      </c>
    </row>
    <row r="9136" spans="45:55" x14ac:dyDescent="0.25">
      <c r="AS9136">
        <f t="shared" ca="1" si="1194"/>
        <v>0.79070991162469595</v>
      </c>
      <c r="AT9136">
        <f t="shared" ca="1" si="1194"/>
        <v>0.56272290511210243</v>
      </c>
      <c r="AV9136">
        <f t="shared" ca="1" si="1187"/>
        <v>1489</v>
      </c>
      <c r="AW9136">
        <f t="shared" ca="1" si="1188"/>
        <v>94444</v>
      </c>
      <c r="AX9136">
        <f t="shared" ca="1" si="1191"/>
        <v>0.56937911210749237</v>
      </c>
      <c r="AY9136">
        <f t="shared" ca="1" si="1192"/>
        <v>0.43062088789250763</v>
      </c>
      <c r="AZ9136">
        <f t="shared" ca="1" si="1189"/>
        <v>246.98556397870769</v>
      </c>
      <c r="BA9136">
        <f t="shared" ca="1" si="1193"/>
        <v>0.56937911210749237</v>
      </c>
      <c r="BB9136">
        <f ca="1">-LN(1-AT9134)/AZ9135</f>
        <v>4.5867440671382154E-4</v>
      </c>
      <c r="BC9136">
        <f t="shared" ca="1" si="1190"/>
        <v>92.581800701928444</v>
      </c>
    </row>
    <row r="9137" spans="45:55" x14ac:dyDescent="0.25">
      <c r="AS9137">
        <f t="shared" ca="1" si="1194"/>
        <v>0.45806685749993037</v>
      </c>
      <c r="AT9137">
        <f t="shared" ca="1" si="1194"/>
        <v>0.40447240304644538</v>
      </c>
      <c r="AV9137">
        <f t="shared" ca="1" si="1187"/>
        <v>1490</v>
      </c>
      <c r="AW9137">
        <f t="shared" ca="1" si="1188"/>
        <v>94443</v>
      </c>
      <c r="AX9137">
        <f t="shared" ca="1" si="1191"/>
        <v>0.56937651598686023</v>
      </c>
      <c r="AY9137">
        <f t="shared" ca="1" si="1192"/>
        <v>0.43062348401313977</v>
      </c>
      <c r="AZ9137">
        <f t="shared" ca="1" si="1189"/>
        <v>247.14994741281674</v>
      </c>
      <c r="BA9137">
        <f t="shared" ca="1" si="1193"/>
        <v>0.56937651598686023</v>
      </c>
      <c r="BB9137">
        <f ca="1">-LN(1-AT9135)/AZ9136</f>
        <v>8.4302514919403892E-4</v>
      </c>
      <c r="BC9137">
        <f t="shared" ca="1" si="1190"/>
        <v>92.582643727077638</v>
      </c>
    </row>
    <row r="9138" spans="45:55" x14ac:dyDescent="0.25">
      <c r="AS9138">
        <f t="shared" ca="1" si="1194"/>
        <v>0.16977256366589522</v>
      </c>
      <c r="AT9138">
        <f t="shared" ca="1" si="1194"/>
        <v>0.83682180949039542</v>
      </c>
      <c r="AV9138">
        <f t="shared" ca="1" si="1187"/>
        <v>1489</v>
      </c>
      <c r="AW9138">
        <f t="shared" ca="1" si="1188"/>
        <v>94443</v>
      </c>
      <c r="AX9138">
        <f t="shared" ca="1" si="1191"/>
        <v>0.56937651598686023</v>
      </c>
      <c r="AY9138">
        <f t="shared" ca="1" si="1192"/>
        <v>0.43062348401313977</v>
      </c>
      <c r="AZ9138">
        <f t="shared" ca="1" si="1189"/>
        <v>246.98407496488869</v>
      </c>
      <c r="BA9138">
        <f t="shared" ca="1" si="1193"/>
        <v>0.56937651598686023</v>
      </c>
      <c r="BB9138">
        <f ca="1">-LN(1-AT9136)/AZ9137</f>
        <v>3.3469082598662366E-3</v>
      </c>
      <c r="BC9138">
        <f t="shared" ca="1" si="1190"/>
        <v>92.58599063533751</v>
      </c>
    </row>
    <row r="9139" spans="45:55" x14ac:dyDescent="0.25">
      <c r="AS9139">
        <f t="shared" ca="1" si="1194"/>
        <v>0.44912515836208688</v>
      </c>
      <c r="AT9139">
        <f t="shared" ca="1" si="1194"/>
        <v>0.31112247275532023</v>
      </c>
      <c r="AV9139">
        <f t="shared" ca="1" si="1187"/>
        <v>1490</v>
      </c>
      <c r="AW9139">
        <f t="shared" ca="1" si="1188"/>
        <v>94442</v>
      </c>
      <c r="AX9139">
        <f t="shared" ca="1" si="1191"/>
        <v>0.56937391983492502</v>
      </c>
      <c r="AY9139">
        <f t="shared" ca="1" si="1192"/>
        <v>0.43062608016507498</v>
      </c>
      <c r="AZ9139">
        <f t="shared" ca="1" si="1189"/>
        <v>247.14845739898848</v>
      </c>
      <c r="BA9139">
        <f t="shared" ca="1" si="1193"/>
        <v>0.56937391983492502</v>
      </c>
      <c r="BB9139">
        <f ca="1">-LN(1-AT9137)/AZ9138</f>
        <v>2.0985464299387298E-3</v>
      </c>
      <c r="BC9139">
        <f t="shared" ca="1" si="1190"/>
        <v>92.588089181767444</v>
      </c>
    </row>
    <row r="9140" spans="45:55" x14ac:dyDescent="0.25">
      <c r="AS9140">
        <f t="shared" ca="1" si="1194"/>
        <v>0.93683190736969246</v>
      </c>
      <c r="AT9140">
        <f t="shared" ca="1" si="1194"/>
        <v>0.80822345002743012</v>
      </c>
      <c r="AV9140">
        <f t="shared" ca="1" si="1187"/>
        <v>1491</v>
      </c>
      <c r="AW9140">
        <f t="shared" ca="1" si="1188"/>
        <v>94441</v>
      </c>
      <c r="AX9140">
        <f t="shared" ca="1" si="1191"/>
        <v>0.56937132365168619</v>
      </c>
      <c r="AY9140">
        <f t="shared" ca="1" si="1192"/>
        <v>0.43062867634831381</v>
      </c>
      <c r="AZ9140">
        <f t="shared" ca="1" si="1189"/>
        <v>247.31283783306972</v>
      </c>
      <c r="BA9140">
        <f t="shared" ca="1" si="1193"/>
        <v>0.56937132365168619</v>
      </c>
      <c r="BB9140">
        <f ca="1">-LN(1-AT9138)/AZ9139</f>
        <v>7.3353178128030645E-3</v>
      </c>
      <c r="BC9140">
        <f t="shared" ca="1" si="1190"/>
        <v>92.595424499580247</v>
      </c>
    </row>
    <row r="9141" spans="45:55" x14ac:dyDescent="0.25">
      <c r="AS9141">
        <f t="shared" ca="1" si="1194"/>
        <v>0.98132603815451658</v>
      </c>
      <c r="AT9141">
        <f t="shared" ca="1" si="1194"/>
        <v>0.28223494128706295</v>
      </c>
      <c r="AV9141">
        <f t="shared" ca="1" si="1187"/>
        <v>1492</v>
      </c>
      <c r="AW9141">
        <f t="shared" ca="1" si="1188"/>
        <v>94440</v>
      </c>
      <c r="AX9141">
        <f t="shared" ca="1" si="1191"/>
        <v>0.56936872743714306</v>
      </c>
      <c r="AY9141">
        <f t="shared" ca="1" si="1192"/>
        <v>0.43063127256285694</v>
      </c>
      <c r="AZ9141">
        <f t="shared" ca="1" si="1189"/>
        <v>247.47721626713235</v>
      </c>
      <c r="BA9141">
        <f t="shared" ca="1" si="1193"/>
        <v>0.56936872743714306</v>
      </c>
      <c r="BB9141">
        <f ca="1">-LN(1-AT9139)/AZ9140</f>
        <v>1.5069649493168391E-3</v>
      </c>
      <c r="BC9141">
        <f t="shared" ca="1" si="1190"/>
        <v>92.596931464529561</v>
      </c>
    </row>
    <row r="9142" spans="45:55" x14ac:dyDescent="0.25">
      <c r="AS9142">
        <f t="shared" ca="1" si="1194"/>
        <v>0.84960012117014305</v>
      </c>
      <c r="AT9142">
        <f t="shared" ca="1" si="1194"/>
        <v>0.85523839784713962</v>
      </c>
      <c r="AV9142">
        <f t="shared" ca="1" si="1187"/>
        <v>1491</v>
      </c>
      <c r="AW9142">
        <f t="shared" ca="1" si="1188"/>
        <v>94440</v>
      </c>
      <c r="AX9142">
        <f t="shared" ca="1" si="1191"/>
        <v>0.56936872743714306</v>
      </c>
      <c r="AY9142">
        <f t="shared" ca="1" si="1192"/>
        <v>0.43063127256285694</v>
      </c>
      <c r="AZ9142">
        <f t="shared" ca="1" si="1189"/>
        <v>247.31134681923214</v>
      </c>
      <c r="BA9142">
        <f t="shared" ca="1" si="1193"/>
        <v>0.56936872743714306</v>
      </c>
      <c r="BB9142">
        <f ca="1">-LN(1-AT9140)/AZ9141</f>
        <v>6.673036054929889E-3</v>
      </c>
      <c r="BC9142">
        <f t="shared" ca="1" si="1190"/>
        <v>92.603604500584495</v>
      </c>
    </row>
    <row r="9143" spans="45:55" x14ac:dyDescent="0.25">
      <c r="AS9143">
        <f t="shared" ca="1" si="1194"/>
        <v>0.83726757760431925</v>
      </c>
      <c r="AT9143">
        <f t="shared" ca="1" si="1194"/>
        <v>0.14617862453753827</v>
      </c>
      <c r="AV9143">
        <f t="shared" ca="1" si="1187"/>
        <v>1490</v>
      </c>
      <c r="AW9143">
        <f t="shared" ca="1" si="1188"/>
        <v>94440</v>
      </c>
      <c r="AX9143">
        <f t="shared" ca="1" si="1191"/>
        <v>0.56936872743714306</v>
      </c>
      <c r="AY9143">
        <f t="shared" ca="1" si="1192"/>
        <v>0.43063127256285694</v>
      </c>
      <c r="AZ9143">
        <f t="shared" ca="1" si="1189"/>
        <v>247.14547737133191</v>
      </c>
      <c r="BA9143">
        <f t="shared" ca="1" si="1193"/>
        <v>0.56936872743714306</v>
      </c>
      <c r="BB9143">
        <f ca="1">-LN(1-AT9141)/AZ9142</f>
        <v>1.3408724833012748E-3</v>
      </c>
      <c r="BC9143">
        <f t="shared" ca="1" si="1190"/>
        <v>92.604945373067793</v>
      </c>
    </row>
    <row r="9144" spans="45:55" x14ac:dyDescent="0.25">
      <c r="AS9144">
        <f t="shared" ca="1" si="1194"/>
        <v>0.3629257923377065</v>
      </c>
      <c r="AT9144">
        <f t="shared" ca="1" si="1194"/>
        <v>0.28709654868798817</v>
      </c>
      <c r="AV9144">
        <f t="shared" ca="1" si="1187"/>
        <v>1489</v>
      </c>
      <c r="AW9144">
        <f t="shared" ca="1" si="1188"/>
        <v>94440</v>
      </c>
      <c r="AX9144">
        <f t="shared" ca="1" si="1191"/>
        <v>0.56936872743714306</v>
      </c>
      <c r="AY9144">
        <f t="shared" ca="1" si="1192"/>
        <v>0.43063127256285694</v>
      </c>
      <c r="AZ9144">
        <f t="shared" ca="1" si="1189"/>
        <v>246.9796079234317</v>
      </c>
      <c r="BA9144">
        <f t="shared" ca="1" si="1193"/>
        <v>0.56936872743714306</v>
      </c>
      <c r="BB9144">
        <f ca="1">-LN(1-AT9142)/AZ9143</f>
        <v>7.8199570279617256E-3</v>
      </c>
      <c r="BC9144">
        <f t="shared" ca="1" si="1190"/>
        <v>92.612765330095755</v>
      </c>
    </row>
    <row r="9145" spans="45:55" x14ac:dyDescent="0.25">
      <c r="AS9145">
        <f t="shared" ca="1" si="1194"/>
        <v>0.15240163301157794</v>
      </c>
      <c r="AT9145">
        <f t="shared" ca="1" si="1194"/>
        <v>0.53729631600020589</v>
      </c>
      <c r="AV9145">
        <f t="shared" ca="1" si="1187"/>
        <v>1488</v>
      </c>
      <c r="AW9145">
        <f t="shared" ca="1" si="1188"/>
        <v>94440</v>
      </c>
      <c r="AX9145">
        <f t="shared" ca="1" si="1191"/>
        <v>0.56936872743714306</v>
      </c>
      <c r="AY9145">
        <f t="shared" ca="1" si="1192"/>
        <v>0.43063127256285694</v>
      </c>
      <c r="AZ9145">
        <f t="shared" ca="1" si="1189"/>
        <v>246.81373847553147</v>
      </c>
      <c r="BA9145">
        <f t="shared" ca="1" si="1193"/>
        <v>0.56936872743714306</v>
      </c>
      <c r="BB9145">
        <f ca="1">-LN(1-AT9143)/AZ9144</f>
        <v>6.3986363336510945E-4</v>
      </c>
      <c r="BC9145">
        <f t="shared" ca="1" si="1190"/>
        <v>92.613405193729122</v>
      </c>
    </row>
    <row r="9146" spans="45:55" x14ac:dyDescent="0.25">
      <c r="AS9146">
        <f t="shared" ca="1" si="1194"/>
        <v>0.54385676124684246</v>
      </c>
      <c r="AT9146">
        <f t="shared" ca="1" si="1194"/>
        <v>0.11485149287902596</v>
      </c>
      <c r="AV9146">
        <f t="shared" ref="AV9146:AV9209" ca="1" si="1195">IF(AS9144&lt;AX9145,AV9145+1,AV9145-1)</f>
        <v>1489</v>
      </c>
      <c r="AW9146">
        <f t="shared" ref="AW9146:AW9209" ca="1" si="1196">IF(AS9144&lt;AX9145,AW9145-1,AW9145)</f>
        <v>94439</v>
      </c>
      <c r="AX9146">
        <f t="shared" ca="1" si="1191"/>
        <v>0.5693661311912952</v>
      </c>
      <c r="AY9146">
        <f t="shared" ca="1" si="1192"/>
        <v>0.4306338688087048</v>
      </c>
      <c r="AZ9146">
        <f t="shared" ref="AZ9146:AZ9209" ca="1" si="1197">AV9146*(($O$5*AW9146/100000)+(1/14))</f>
        <v>246.97811890961268</v>
      </c>
      <c r="BA9146">
        <f t="shared" ca="1" si="1193"/>
        <v>0.5693661311912952</v>
      </c>
      <c r="BB9146">
        <f ca="1">-LN(1-AT9144)/AZ9145</f>
        <v>1.371112004265604E-3</v>
      </c>
      <c r="BC9146">
        <f t="shared" ref="BC9146:BC9209" ca="1" si="1198">BC9145+BB9146</f>
        <v>92.614776305733386</v>
      </c>
    </row>
    <row r="9147" spans="45:55" x14ac:dyDescent="0.25">
      <c r="AS9147">
        <f t="shared" ca="1" si="1194"/>
        <v>0.60175723020666694</v>
      </c>
      <c r="AT9147">
        <f t="shared" ca="1" si="1194"/>
        <v>0.45770141961127808</v>
      </c>
      <c r="AV9147">
        <f t="shared" ca="1" si="1195"/>
        <v>1490</v>
      </c>
      <c r="AW9147">
        <f t="shared" ca="1" si="1196"/>
        <v>94438</v>
      </c>
      <c r="AX9147">
        <f t="shared" ca="1" si="1191"/>
        <v>0.56936353491414193</v>
      </c>
      <c r="AY9147">
        <f t="shared" ca="1" si="1192"/>
        <v>0.43063646508585807</v>
      </c>
      <c r="AZ9147">
        <f t="shared" ca="1" si="1197"/>
        <v>247.14249734367533</v>
      </c>
      <c r="BA9147">
        <f t="shared" ca="1" si="1193"/>
        <v>0.56936353491414193</v>
      </c>
      <c r="BB9147">
        <f ca="1">-LN(1-AT9145)/AZ9146</f>
        <v>3.1203914927418067E-3</v>
      </c>
      <c r="BC9147">
        <f t="shared" ca="1" si="1198"/>
        <v>92.617896697226129</v>
      </c>
    </row>
    <row r="9148" spans="45:55" x14ac:dyDescent="0.25">
      <c r="AS9148">
        <f t="shared" ca="1" si="1194"/>
        <v>0.77657890683302788</v>
      </c>
      <c r="AT9148">
        <f t="shared" ca="1" si="1194"/>
        <v>0.87043908722311214</v>
      </c>
      <c r="AV9148">
        <f t="shared" ca="1" si="1195"/>
        <v>1491</v>
      </c>
      <c r="AW9148">
        <f t="shared" ca="1" si="1196"/>
        <v>94437</v>
      </c>
      <c r="AX9148">
        <f t="shared" ca="1" si="1191"/>
        <v>0.56936093860568271</v>
      </c>
      <c r="AY9148">
        <f t="shared" ca="1" si="1192"/>
        <v>0.43063906139431729</v>
      </c>
      <c r="AZ9148">
        <f t="shared" ca="1" si="1197"/>
        <v>247.30687377771946</v>
      </c>
      <c r="BA9148">
        <f t="shared" ca="1" si="1193"/>
        <v>0.56936093860568271</v>
      </c>
      <c r="BB9148">
        <f ca="1">-LN(1-AT9146)/AZ9147</f>
        <v>4.9364170349753221E-4</v>
      </c>
      <c r="BC9148">
        <f t="shared" ca="1" si="1198"/>
        <v>92.618390338929629</v>
      </c>
    </row>
    <row r="9149" spans="45:55" x14ac:dyDescent="0.25">
      <c r="AS9149">
        <f t="shared" ca="1" si="1194"/>
        <v>2.1117590849686008E-2</v>
      </c>
      <c r="AT9149">
        <f t="shared" ca="1" si="1194"/>
        <v>0.56798469491880987</v>
      </c>
      <c r="AV9149">
        <f t="shared" ca="1" si="1195"/>
        <v>1490</v>
      </c>
      <c r="AW9149">
        <f t="shared" ca="1" si="1196"/>
        <v>94437</v>
      </c>
      <c r="AX9149">
        <f t="shared" ca="1" si="1191"/>
        <v>0.56936093860568271</v>
      </c>
      <c r="AY9149">
        <f t="shared" ca="1" si="1192"/>
        <v>0.43063906139431729</v>
      </c>
      <c r="AZ9149">
        <f t="shared" ca="1" si="1197"/>
        <v>247.14100732984707</v>
      </c>
      <c r="BA9149">
        <f t="shared" ca="1" si="1193"/>
        <v>0.56936093860568271</v>
      </c>
      <c r="BB9149">
        <f ca="1">-LN(1-AT9147)/AZ9148</f>
        <v>2.4744097628625443E-3</v>
      </c>
      <c r="BC9149">
        <f t="shared" ca="1" si="1198"/>
        <v>92.620864748692497</v>
      </c>
    </row>
    <row r="9150" spans="45:55" x14ac:dyDescent="0.25">
      <c r="AS9150">
        <f t="shared" ca="1" si="1194"/>
        <v>0.26909617827378252</v>
      </c>
      <c r="AT9150">
        <f t="shared" ca="1" si="1194"/>
        <v>0.82791717172145585</v>
      </c>
      <c r="AV9150">
        <f t="shared" ca="1" si="1195"/>
        <v>1489</v>
      </c>
      <c r="AW9150">
        <f t="shared" ca="1" si="1196"/>
        <v>94437</v>
      </c>
      <c r="AX9150">
        <f t="shared" ca="1" si="1191"/>
        <v>0.56936093860568271</v>
      </c>
      <c r="AY9150">
        <f t="shared" ca="1" si="1192"/>
        <v>0.43063906139431729</v>
      </c>
      <c r="AZ9150">
        <f t="shared" ca="1" si="1197"/>
        <v>246.97514088197468</v>
      </c>
      <c r="BA9150">
        <f t="shared" ca="1" si="1193"/>
        <v>0.56936093860568271</v>
      </c>
      <c r="BB9150">
        <f ca="1">-LN(1-AT9148)/AZ9149</f>
        <v>8.2689803751197725E-3</v>
      </c>
      <c r="BC9150">
        <f t="shared" ca="1" si="1198"/>
        <v>92.629133729067618</v>
      </c>
    </row>
    <row r="9151" spans="45:55" x14ac:dyDescent="0.25">
      <c r="AS9151">
        <f t="shared" ca="1" si="1194"/>
        <v>0.97538823619969905</v>
      </c>
      <c r="AT9151">
        <f t="shared" ca="1" si="1194"/>
        <v>0.45499253330433032</v>
      </c>
      <c r="AV9151">
        <f t="shared" ca="1" si="1195"/>
        <v>1490</v>
      </c>
      <c r="AW9151">
        <f t="shared" ca="1" si="1196"/>
        <v>94436</v>
      </c>
      <c r="AX9151">
        <f t="shared" ca="1" si="1191"/>
        <v>0.56935834226591708</v>
      </c>
      <c r="AY9151">
        <f t="shared" ca="1" si="1192"/>
        <v>0.43064165773408292</v>
      </c>
      <c r="AZ9151">
        <f t="shared" ca="1" si="1197"/>
        <v>247.13951731601881</v>
      </c>
      <c r="BA9151">
        <f t="shared" ca="1" si="1193"/>
        <v>0.56935834226591708</v>
      </c>
      <c r="BB9151">
        <f ca="1">-LN(1-AT9149)/AZ9150</f>
        <v>3.3982945001659205E-3</v>
      </c>
      <c r="BC9151">
        <f t="shared" ca="1" si="1198"/>
        <v>92.632532023567791</v>
      </c>
    </row>
    <row r="9152" spans="45:55" x14ac:dyDescent="0.25">
      <c r="AS9152">
        <f t="shared" ca="1" si="1194"/>
        <v>0.17320681704256369</v>
      </c>
      <c r="AT9152">
        <f t="shared" ca="1" si="1194"/>
        <v>0.8286680729333239</v>
      </c>
      <c r="AV9152">
        <f t="shared" ca="1" si="1195"/>
        <v>1491</v>
      </c>
      <c r="AW9152">
        <f t="shared" ca="1" si="1196"/>
        <v>94435</v>
      </c>
      <c r="AX9152">
        <f t="shared" ca="1" si="1191"/>
        <v>0.56935574589484428</v>
      </c>
      <c r="AY9152">
        <f t="shared" ca="1" si="1192"/>
        <v>0.43064425410515572</v>
      </c>
      <c r="AZ9152">
        <f t="shared" ca="1" si="1197"/>
        <v>247.30389175004436</v>
      </c>
      <c r="BA9152">
        <f t="shared" ca="1" si="1193"/>
        <v>0.56935574589484428</v>
      </c>
      <c r="BB9152">
        <f ca="1">-LN(1-AT9150)/AZ9151</f>
        <v>7.1205907393278398E-3</v>
      </c>
      <c r="BC9152">
        <f t="shared" ca="1" si="1198"/>
        <v>92.639652614307124</v>
      </c>
    </row>
    <row r="9153" spans="45:55" x14ac:dyDescent="0.25">
      <c r="AS9153">
        <f t="shared" ca="1" si="1194"/>
        <v>0.65232582864229904</v>
      </c>
      <c r="AT9153">
        <f t="shared" ca="1" si="1194"/>
        <v>0.206153612353981</v>
      </c>
      <c r="AV9153">
        <f t="shared" ca="1" si="1195"/>
        <v>1490</v>
      </c>
      <c r="AW9153">
        <f t="shared" ca="1" si="1196"/>
        <v>94435</v>
      </c>
      <c r="AX9153">
        <f t="shared" ca="1" si="1191"/>
        <v>0.56935574589484428</v>
      </c>
      <c r="AY9153">
        <f t="shared" ca="1" si="1192"/>
        <v>0.43064425410515572</v>
      </c>
      <c r="AZ9153">
        <f t="shared" ca="1" si="1197"/>
        <v>247.13802730219055</v>
      </c>
      <c r="BA9153">
        <f t="shared" ca="1" si="1193"/>
        <v>0.56935574589484428</v>
      </c>
      <c r="BB9153">
        <f ca="1">-LN(1-AT9151)/AZ9152</f>
        <v>2.4542912760433994E-3</v>
      </c>
      <c r="BC9153">
        <f t="shared" ca="1" si="1198"/>
        <v>92.642106905583162</v>
      </c>
    </row>
    <row r="9154" spans="45:55" x14ac:dyDescent="0.25">
      <c r="AS9154">
        <f t="shared" ca="1" si="1194"/>
        <v>0.82438491734995256</v>
      </c>
      <c r="AT9154">
        <f t="shared" ca="1" si="1194"/>
        <v>0.45069274376249435</v>
      </c>
      <c r="AV9154">
        <f t="shared" ca="1" si="1195"/>
        <v>1491</v>
      </c>
      <c r="AW9154">
        <f t="shared" ca="1" si="1196"/>
        <v>94434</v>
      </c>
      <c r="AX9154">
        <f t="shared" ca="1" si="1191"/>
        <v>0.56935314949246396</v>
      </c>
      <c r="AY9154">
        <f t="shared" ca="1" si="1192"/>
        <v>0.43064685050753604</v>
      </c>
      <c r="AZ9154">
        <f t="shared" ca="1" si="1197"/>
        <v>247.30240073620681</v>
      </c>
      <c r="BA9154">
        <f t="shared" ca="1" si="1193"/>
        <v>0.56935314949246396</v>
      </c>
      <c r="BB9154">
        <f ca="1">-LN(1-AT9152)/AZ9153</f>
        <v>7.1383288491401456E-3</v>
      </c>
      <c r="BC9154">
        <f t="shared" ca="1" si="1198"/>
        <v>92.6492452344323</v>
      </c>
    </row>
    <row r="9155" spans="45:55" x14ac:dyDescent="0.25">
      <c r="AS9155">
        <f t="shared" ca="1" si="1194"/>
        <v>0.40207935608872225</v>
      </c>
      <c r="AT9155">
        <f t="shared" ca="1" si="1194"/>
        <v>0.75823444682083285</v>
      </c>
      <c r="AV9155">
        <f t="shared" ca="1" si="1195"/>
        <v>1490</v>
      </c>
      <c r="AW9155">
        <f t="shared" ca="1" si="1196"/>
        <v>94434</v>
      </c>
      <c r="AX9155">
        <f t="shared" ref="AX9155:AX9218" ca="1" si="1199">($O$5*AW9155/100000)/($O$5*AW9155/100000+(1/14))</f>
        <v>0.56935314949246396</v>
      </c>
      <c r="AY9155">
        <f t="shared" ref="AY9155:AY9218" ca="1" si="1200">1-AX9155</f>
        <v>0.43064685050753604</v>
      </c>
      <c r="AZ9155">
        <f t="shared" ca="1" si="1197"/>
        <v>247.13653728836226</v>
      </c>
      <c r="BA9155">
        <f t="shared" ref="BA9155:BA9218" ca="1" si="1201">($O$5*AW9155/100000)/($O$5*AW9155/100000 + 1/14)</f>
        <v>0.56935314949246396</v>
      </c>
      <c r="BB9155">
        <f ca="1">-LN(1-AT9153)/AZ9154</f>
        <v>9.3353441861281983E-4</v>
      </c>
      <c r="BC9155">
        <f t="shared" ca="1" si="1198"/>
        <v>92.650178768850907</v>
      </c>
    </row>
    <row r="9156" spans="45:55" x14ac:dyDescent="0.25">
      <c r="AS9156">
        <f t="shared" ca="1" si="1194"/>
        <v>0.15969227204419267</v>
      </c>
      <c r="AT9156">
        <f t="shared" ca="1" si="1194"/>
        <v>0.8630500111073407</v>
      </c>
      <c r="AV9156">
        <f t="shared" ca="1" si="1195"/>
        <v>1489</v>
      </c>
      <c r="AW9156">
        <f t="shared" ca="1" si="1196"/>
        <v>94434</v>
      </c>
      <c r="AX9156">
        <f t="shared" ca="1" si="1199"/>
        <v>0.56935314949246396</v>
      </c>
      <c r="AY9156">
        <f t="shared" ca="1" si="1200"/>
        <v>0.43064685050753604</v>
      </c>
      <c r="AZ9156">
        <f t="shared" ca="1" si="1197"/>
        <v>246.97067384051772</v>
      </c>
      <c r="BA9156">
        <f t="shared" ca="1" si="1201"/>
        <v>0.56935314949246396</v>
      </c>
      <c r="BB9156">
        <f ca="1">-LN(1-AT9154)/AZ9155</f>
        <v>2.4241552273996047E-3</v>
      </c>
      <c r="BC9156">
        <f t="shared" ca="1" si="1198"/>
        <v>92.652602924078309</v>
      </c>
    </row>
    <row r="9157" spans="45:55" x14ac:dyDescent="0.25">
      <c r="AS9157">
        <f t="shared" ca="1" si="1194"/>
        <v>0.87765516710463698</v>
      </c>
      <c r="AT9157">
        <f t="shared" ca="1" si="1194"/>
        <v>0.43263378964929111</v>
      </c>
      <c r="AV9157">
        <f t="shared" ca="1" si="1195"/>
        <v>1490</v>
      </c>
      <c r="AW9157">
        <f t="shared" ca="1" si="1196"/>
        <v>94433</v>
      </c>
      <c r="AX9157">
        <f t="shared" ca="1" si="1199"/>
        <v>0.56935055305877547</v>
      </c>
      <c r="AY9157">
        <f t="shared" ca="1" si="1200"/>
        <v>0.43064944694122453</v>
      </c>
      <c r="AZ9157">
        <f t="shared" ca="1" si="1197"/>
        <v>247.13504727453397</v>
      </c>
      <c r="BA9157">
        <f t="shared" ca="1" si="1201"/>
        <v>0.56935055305877547</v>
      </c>
      <c r="BB9157">
        <f ca="1">-LN(1-AT9155)/AZ9156</f>
        <v>5.7488072929542328E-3</v>
      </c>
      <c r="BC9157">
        <f t="shared" ca="1" si="1198"/>
        <v>92.658351731371269</v>
      </c>
    </row>
    <row r="9158" spans="45:55" x14ac:dyDescent="0.25">
      <c r="AS9158">
        <f t="shared" ca="1" si="1194"/>
        <v>0.70284226092296498</v>
      </c>
      <c r="AT9158">
        <f t="shared" ca="1" si="1194"/>
        <v>0.24563400621844445</v>
      </c>
      <c r="AV9158">
        <f t="shared" ca="1" si="1195"/>
        <v>1491</v>
      </c>
      <c r="AW9158">
        <f t="shared" ca="1" si="1196"/>
        <v>94432</v>
      </c>
      <c r="AX9158">
        <f t="shared" ca="1" si="1199"/>
        <v>0.56934795659377824</v>
      </c>
      <c r="AY9158">
        <f t="shared" ca="1" si="1200"/>
        <v>0.43065204340622176</v>
      </c>
      <c r="AZ9158">
        <f t="shared" ca="1" si="1197"/>
        <v>247.29941870853162</v>
      </c>
      <c r="BA9158">
        <f t="shared" ca="1" si="1201"/>
        <v>0.56934795659377824</v>
      </c>
      <c r="BB9158">
        <f ca="1">-LN(1-AT9156)/AZ9157</f>
        <v>8.044749161658064E-3</v>
      </c>
      <c r="BC9158">
        <f t="shared" ca="1" si="1198"/>
        <v>92.666396480532924</v>
      </c>
    </row>
    <row r="9159" spans="45:55" x14ac:dyDescent="0.25">
      <c r="AS9159">
        <f t="shared" ca="1" si="1194"/>
        <v>0.64111299387767573</v>
      </c>
      <c r="AT9159">
        <f t="shared" ca="1" si="1194"/>
        <v>5.2475415367976064E-2</v>
      </c>
      <c r="AV9159">
        <f t="shared" ca="1" si="1195"/>
        <v>1490</v>
      </c>
      <c r="AW9159">
        <f t="shared" ca="1" si="1196"/>
        <v>94432</v>
      </c>
      <c r="AX9159">
        <f t="shared" ca="1" si="1199"/>
        <v>0.56934795659377824</v>
      </c>
      <c r="AY9159">
        <f t="shared" ca="1" si="1200"/>
        <v>0.43065204340622176</v>
      </c>
      <c r="AZ9159">
        <f t="shared" ca="1" si="1197"/>
        <v>247.13355726070566</v>
      </c>
      <c r="BA9159">
        <f t="shared" ca="1" si="1201"/>
        <v>0.56934795659377824</v>
      </c>
      <c r="BB9159">
        <f ca="1">-LN(1-AT9157)/AZ9158</f>
        <v>2.2917575506902527E-3</v>
      </c>
      <c r="BC9159">
        <f t="shared" ca="1" si="1198"/>
        <v>92.668688238083618</v>
      </c>
    </row>
    <row r="9160" spans="45:55" x14ac:dyDescent="0.25">
      <c r="AS9160">
        <f t="shared" ca="1" si="1194"/>
        <v>3.7691226279538359E-2</v>
      </c>
      <c r="AT9160">
        <f t="shared" ca="1" si="1194"/>
        <v>0.3848757781423302</v>
      </c>
      <c r="AV9160">
        <f t="shared" ca="1" si="1195"/>
        <v>1489</v>
      </c>
      <c r="AW9160">
        <f t="shared" ca="1" si="1196"/>
        <v>94432</v>
      </c>
      <c r="AX9160">
        <f t="shared" ca="1" si="1199"/>
        <v>0.56934795659377824</v>
      </c>
      <c r="AY9160">
        <f t="shared" ca="1" si="1200"/>
        <v>0.43065204340622176</v>
      </c>
      <c r="AZ9160">
        <f t="shared" ca="1" si="1197"/>
        <v>246.96769581287967</v>
      </c>
      <c r="BA9160">
        <f t="shared" ca="1" si="1201"/>
        <v>0.56934795659377824</v>
      </c>
      <c r="BB9160">
        <f ca="1">-LN(1-AT9158)/AZ9159</f>
        <v>1.1405882267675562E-3</v>
      </c>
      <c r="BC9160">
        <f t="shared" ca="1" si="1198"/>
        <v>92.669828826310379</v>
      </c>
    </row>
    <row r="9161" spans="45:55" x14ac:dyDescent="0.25">
      <c r="AS9161">
        <f t="shared" ca="1" si="1194"/>
        <v>0.20429568214834581</v>
      </c>
      <c r="AT9161">
        <f t="shared" ca="1" si="1194"/>
        <v>0.20012499826583918</v>
      </c>
      <c r="AV9161">
        <f t="shared" ca="1" si="1195"/>
        <v>1488</v>
      </c>
      <c r="AW9161">
        <f t="shared" ca="1" si="1196"/>
        <v>94432</v>
      </c>
      <c r="AX9161">
        <f t="shared" ca="1" si="1199"/>
        <v>0.56934795659377824</v>
      </c>
      <c r="AY9161">
        <f t="shared" ca="1" si="1200"/>
        <v>0.43065204340622176</v>
      </c>
      <c r="AZ9161">
        <f t="shared" ca="1" si="1197"/>
        <v>246.80183436505371</v>
      </c>
      <c r="BA9161">
        <f t="shared" ca="1" si="1201"/>
        <v>0.56934795659377824</v>
      </c>
      <c r="BB9161">
        <f ca="1">-LN(1-AT9159)/AZ9160</f>
        <v>2.1825686692976713E-4</v>
      </c>
      <c r="BC9161">
        <f t="shared" ca="1" si="1198"/>
        <v>92.670047083177309</v>
      </c>
    </row>
    <row r="9162" spans="45:55" x14ac:dyDescent="0.25">
      <c r="AS9162">
        <f t="shared" ca="1" si="1194"/>
        <v>0.46768080069480245</v>
      </c>
      <c r="AT9162">
        <f t="shared" ca="1" si="1194"/>
        <v>5.7772945709967272E-2</v>
      </c>
      <c r="AV9162">
        <f t="shared" ca="1" si="1195"/>
        <v>1489</v>
      </c>
      <c r="AW9162">
        <f t="shared" ca="1" si="1196"/>
        <v>94431</v>
      </c>
      <c r="AX9162">
        <f t="shared" ca="1" si="1199"/>
        <v>0.56934536009747161</v>
      </c>
      <c r="AY9162">
        <f t="shared" ca="1" si="1200"/>
        <v>0.43065463990252839</v>
      </c>
      <c r="AZ9162">
        <f t="shared" ca="1" si="1197"/>
        <v>246.9662067990607</v>
      </c>
      <c r="BA9162">
        <f t="shared" ca="1" si="1201"/>
        <v>0.56934536009747161</v>
      </c>
      <c r="BB9162">
        <f ca="1">-LN(1-AT9160)/AZ9161</f>
        <v>1.9689118035200706E-3</v>
      </c>
      <c r="BC9162">
        <f t="shared" ca="1" si="1198"/>
        <v>92.672015994980825</v>
      </c>
    </row>
    <row r="9163" spans="45:55" x14ac:dyDescent="0.25">
      <c r="AS9163">
        <f t="shared" ca="1" si="1194"/>
        <v>0.25456394746320998</v>
      </c>
      <c r="AT9163">
        <f t="shared" ca="1" si="1194"/>
        <v>0.47559751118206606</v>
      </c>
      <c r="AV9163">
        <f t="shared" ca="1" si="1195"/>
        <v>1490</v>
      </c>
      <c r="AW9163">
        <f t="shared" ca="1" si="1196"/>
        <v>94430</v>
      </c>
      <c r="AX9163">
        <f t="shared" ca="1" si="1199"/>
        <v>0.56934276356985514</v>
      </c>
      <c r="AY9163">
        <f t="shared" ca="1" si="1200"/>
        <v>0.43065723643014486</v>
      </c>
      <c r="AZ9163">
        <f t="shared" ca="1" si="1197"/>
        <v>247.13057723304911</v>
      </c>
      <c r="BA9163">
        <f t="shared" ca="1" si="1201"/>
        <v>0.56934276356985514</v>
      </c>
      <c r="BB9163">
        <f ca="1">-LN(1-AT9161)/AZ9162</f>
        <v>9.0417152309488452E-4</v>
      </c>
      <c r="BC9163">
        <f t="shared" ca="1" si="1198"/>
        <v>92.672920166503914</v>
      </c>
    </row>
    <row r="9164" spans="45:55" x14ac:dyDescent="0.25">
      <c r="AS9164">
        <f t="shared" ca="1" si="1194"/>
        <v>0.47795581606117066</v>
      </c>
      <c r="AT9164">
        <f t="shared" ca="1" si="1194"/>
        <v>0.81826868822666854</v>
      </c>
      <c r="AV9164">
        <f t="shared" ca="1" si="1195"/>
        <v>1491</v>
      </c>
      <c r="AW9164">
        <f t="shared" ca="1" si="1196"/>
        <v>94429</v>
      </c>
      <c r="AX9164">
        <f t="shared" ca="1" si="1199"/>
        <v>0.56934016701092816</v>
      </c>
      <c r="AY9164">
        <f t="shared" ca="1" si="1200"/>
        <v>0.43065983298907184</v>
      </c>
      <c r="AZ9164">
        <f t="shared" ca="1" si="1197"/>
        <v>247.29494566701899</v>
      </c>
      <c r="BA9164">
        <f t="shared" ca="1" si="1201"/>
        <v>0.56934016701092816</v>
      </c>
      <c r="BB9164">
        <f ca="1">-LN(1-AT9162)/AZ9163</f>
        <v>2.40799822660488E-4</v>
      </c>
      <c r="BC9164">
        <f t="shared" ca="1" si="1198"/>
        <v>92.673160966326577</v>
      </c>
    </row>
    <row r="9165" spans="45:55" x14ac:dyDescent="0.25">
      <c r="AS9165">
        <f t="shared" ca="1" si="1194"/>
        <v>0.24263821422957965</v>
      </c>
      <c r="AT9165">
        <f t="shared" ca="1" si="1194"/>
        <v>0.37134622206361301</v>
      </c>
      <c r="AV9165">
        <f t="shared" ca="1" si="1195"/>
        <v>1492</v>
      </c>
      <c r="AW9165">
        <f t="shared" ca="1" si="1196"/>
        <v>94428</v>
      </c>
      <c r="AX9165">
        <f t="shared" ca="1" si="1199"/>
        <v>0.56933757042069011</v>
      </c>
      <c r="AY9165">
        <f t="shared" ca="1" si="1200"/>
        <v>0.43066242957930989</v>
      </c>
      <c r="AZ9165">
        <f t="shared" ca="1" si="1197"/>
        <v>247.45931210097029</v>
      </c>
      <c r="BA9165">
        <f t="shared" ca="1" si="1201"/>
        <v>0.56933757042069011</v>
      </c>
      <c r="BB9165">
        <f ca="1">-LN(1-AT9163)/AZ9164</f>
        <v>2.6102263405876E-3</v>
      </c>
      <c r="BC9165">
        <f t="shared" ca="1" si="1198"/>
        <v>92.67577119266717</v>
      </c>
    </row>
    <row r="9166" spans="45:55" x14ac:dyDescent="0.25">
      <c r="AS9166">
        <f t="shared" ca="1" si="1194"/>
        <v>0.45910390038028903</v>
      </c>
      <c r="AT9166">
        <f t="shared" ca="1" si="1194"/>
        <v>0.58439027259053566</v>
      </c>
      <c r="AV9166">
        <f t="shared" ca="1" si="1195"/>
        <v>1493</v>
      </c>
      <c r="AW9166">
        <f t="shared" ca="1" si="1196"/>
        <v>94427</v>
      </c>
      <c r="AX9166">
        <f t="shared" ca="1" si="1199"/>
        <v>0.56933497379914055</v>
      </c>
      <c r="AY9166">
        <f t="shared" ca="1" si="1200"/>
        <v>0.43066502620085945</v>
      </c>
      <c r="AZ9166">
        <f t="shared" ca="1" si="1197"/>
        <v>247.62367653490304</v>
      </c>
      <c r="BA9166">
        <f t="shared" ca="1" si="1201"/>
        <v>0.56933497379914055</v>
      </c>
      <c r="BB9166">
        <f ca="1">-LN(1-AT9164)/AZ9165</f>
        <v>6.8909348255403804E-3</v>
      </c>
      <c r="BC9166">
        <f t="shared" ca="1" si="1198"/>
        <v>92.682662127492705</v>
      </c>
    </row>
    <row r="9167" spans="45:55" x14ac:dyDescent="0.25">
      <c r="AS9167">
        <f t="shared" ca="1" si="1194"/>
        <v>0.18435464066321172</v>
      </c>
      <c r="AT9167">
        <f t="shared" ca="1" si="1194"/>
        <v>0.48233146278702066</v>
      </c>
      <c r="AV9167">
        <f t="shared" ca="1" si="1195"/>
        <v>1494</v>
      </c>
      <c r="AW9167">
        <f t="shared" ca="1" si="1196"/>
        <v>94426</v>
      </c>
      <c r="AX9167">
        <f t="shared" ca="1" si="1199"/>
        <v>0.56933237714627893</v>
      </c>
      <c r="AY9167">
        <f t="shared" ca="1" si="1200"/>
        <v>0.43066762285372107</v>
      </c>
      <c r="AZ9167">
        <f t="shared" ca="1" si="1197"/>
        <v>247.78803896881718</v>
      </c>
      <c r="BA9167">
        <f t="shared" ca="1" si="1201"/>
        <v>0.56933237714627893</v>
      </c>
      <c r="BB9167">
        <f ca="1">-LN(1-AT9165)/AZ9166</f>
        <v>1.8745162532688405E-3</v>
      </c>
      <c r="BC9167">
        <f t="shared" ca="1" si="1198"/>
        <v>92.684536643745972</v>
      </c>
    </row>
    <row r="9168" spans="45:55" x14ac:dyDescent="0.25">
      <c r="AS9168">
        <f t="shared" ca="1" si="1194"/>
        <v>0.73802928651025823</v>
      </c>
      <c r="AT9168">
        <f t="shared" ca="1" si="1194"/>
        <v>0.46154455164963937</v>
      </c>
      <c r="AV9168">
        <f t="shared" ca="1" si="1195"/>
        <v>1495</v>
      </c>
      <c r="AW9168">
        <f t="shared" ca="1" si="1196"/>
        <v>94425</v>
      </c>
      <c r="AX9168">
        <f t="shared" ca="1" si="1199"/>
        <v>0.56932978046210447</v>
      </c>
      <c r="AY9168">
        <f t="shared" ca="1" si="1200"/>
        <v>0.43067021953789553</v>
      </c>
      <c r="AZ9168">
        <f t="shared" ca="1" si="1197"/>
        <v>247.95239940271276</v>
      </c>
      <c r="BA9168">
        <f t="shared" ca="1" si="1201"/>
        <v>0.56932978046210447</v>
      </c>
      <c r="BB9168">
        <f ca="1">-LN(1-AT9166)/AZ9167</f>
        <v>3.5433857823950771E-3</v>
      </c>
      <c r="BC9168">
        <f t="shared" ca="1" si="1198"/>
        <v>92.688080029528365</v>
      </c>
    </row>
    <row r="9169" spans="45:55" x14ac:dyDescent="0.25">
      <c r="AS9169">
        <f t="shared" ca="1" si="1194"/>
        <v>0.90248498051697523</v>
      </c>
      <c r="AT9169">
        <f t="shared" ca="1" si="1194"/>
        <v>8.7428958886953678E-3</v>
      </c>
      <c r="AV9169">
        <f t="shared" ca="1" si="1195"/>
        <v>1496</v>
      </c>
      <c r="AW9169">
        <f t="shared" ca="1" si="1196"/>
        <v>94424</v>
      </c>
      <c r="AX9169">
        <f t="shared" ca="1" si="1199"/>
        <v>0.56932718374661673</v>
      </c>
      <c r="AY9169">
        <f t="shared" ca="1" si="1200"/>
        <v>0.43067281625338327</v>
      </c>
      <c r="AZ9169">
        <f t="shared" ca="1" si="1197"/>
        <v>248.11675783658981</v>
      </c>
      <c r="BA9169">
        <f t="shared" ca="1" si="1201"/>
        <v>0.56932718374661673</v>
      </c>
      <c r="BB9169">
        <f ca="1">-LN(1-AT9167)/AZ9168</f>
        <v>2.6554295609787903E-3</v>
      </c>
      <c r="BC9169">
        <f t="shared" ca="1" si="1198"/>
        <v>92.690735459089339</v>
      </c>
    </row>
    <row r="9170" spans="45:55" x14ac:dyDescent="0.25">
      <c r="AS9170">
        <f t="shared" ca="1" si="1194"/>
        <v>0.65435706309529817</v>
      </c>
      <c r="AT9170">
        <f t="shared" ca="1" si="1194"/>
        <v>0.84981291574772011</v>
      </c>
      <c r="AV9170">
        <f t="shared" ca="1" si="1195"/>
        <v>1495</v>
      </c>
      <c r="AW9170">
        <f t="shared" ca="1" si="1196"/>
        <v>94424</v>
      </c>
      <c r="AX9170">
        <f t="shared" ca="1" si="1199"/>
        <v>0.56932718374661673</v>
      </c>
      <c r="AY9170">
        <f t="shared" ca="1" si="1200"/>
        <v>0.43067281625338327</v>
      </c>
      <c r="AZ9170">
        <f t="shared" ca="1" si="1197"/>
        <v>247.9509043888381</v>
      </c>
      <c r="BA9170">
        <f t="shared" ca="1" si="1201"/>
        <v>0.56932718374661673</v>
      </c>
      <c r="BB9170">
        <f ca="1">-LN(1-AT9168)/AZ9169</f>
        <v>2.4949968074480695E-3</v>
      </c>
      <c r="BC9170">
        <f t="shared" ca="1" si="1198"/>
        <v>92.693230455896781</v>
      </c>
    </row>
    <row r="9171" spans="45:55" x14ac:dyDescent="0.25">
      <c r="AS9171">
        <f t="shared" ca="1" si="1194"/>
        <v>0.26411225264593119</v>
      </c>
      <c r="AT9171">
        <f t="shared" ca="1" si="1194"/>
        <v>1.7643959455857838E-2</v>
      </c>
      <c r="AV9171">
        <f t="shared" ca="1" si="1195"/>
        <v>1494</v>
      </c>
      <c r="AW9171">
        <f t="shared" ca="1" si="1196"/>
        <v>94424</v>
      </c>
      <c r="AX9171">
        <f t="shared" ca="1" si="1199"/>
        <v>0.56932718374661673</v>
      </c>
      <c r="AY9171">
        <f t="shared" ca="1" si="1200"/>
        <v>0.43067281625338327</v>
      </c>
      <c r="AZ9171">
        <f t="shared" ca="1" si="1197"/>
        <v>247.78505094108635</v>
      </c>
      <c r="BA9171">
        <f t="shared" ca="1" si="1201"/>
        <v>0.56932718374661673</v>
      </c>
      <c r="BB9171">
        <f ca="1">-LN(1-AT9169)/AZ9170</f>
        <v>3.5415637056929709E-5</v>
      </c>
      <c r="BC9171">
        <f t="shared" ca="1" si="1198"/>
        <v>92.693265871533839</v>
      </c>
    </row>
    <row r="9172" spans="45:55" x14ac:dyDescent="0.25">
      <c r="AS9172">
        <f t="shared" ca="1" si="1194"/>
        <v>0.43828483728833367</v>
      </c>
      <c r="AT9172">
        <f t="shared" ca="1" si="1194"/>
        <v>0.62375909671036001</v>
      </c>
      <c r="AV9172">
        <f t="shared" ca="1" si="1195"/>
        <v>1493</v>
      </c>
      <c r="AW9172">
        <f t="shared" ca="1" si="1196"/>
        <v>94424</v>
      </c>
      <c r="AX9172">
        <f t="shared" ca="1" si="1199"/>
        <v>0.56932718374661673</v>
      </c>
      <c r="AY9172">
        <f t="shared" ca="1" si="1200"/>
        <v>0.43067281625338327</v>
      </c>
      <c r="AZ9172">
        <f t="shared" ca="1" si="1197"/>
        <v>247.61919749333464</v>
      </c>
      <c r="BA9172">
        <f t="shared" ca="1" si="1201"/>
        <v>0.56932718374661673</v>
      </c>
      <c r="BB9172">
        <f ca="1">-LN(1-AT9170)/AZ9171</f>
        <v>7.6512829425342301E-3</v>
      </c>
      <c r="BC9172">
        <f t="shared" ca="1" si="1198"/>
        <v>92.700917154476372</v>
      </c>
    </row>
    <row r="9173" spans="45:55" x14ac:dyDescent="0.25">
      <c r="AS9173">
        <f t="shared" ca="1" si="1194"/>
        <v>0.75707110577173597</v>
      </c>
      <c r="AT9173">
        <f t="shared" ca="1" si="1194"/>
        <v>0.23772647755530507</v>
      </c>
      <c r="AV9173">
        <f t="shared" ca="1" si="1195"/>
        <v>1494</v>
      </c>
      <c r="AW9173">
        <f t="shared" ca="1" si="1196"/>
        <v>94423</v>
      </c>
      <c r="AX9173">
        <f t="shared" ca="1" si="1199"/>
        <v>0.56932458699981514</v>
      </c>
      <c r="AY9173">
        <f t="shared" ca="1" si="1200"/>
        <v>0.43067541300018486</v>
      </c>
      <c r="AZ9173">
        <f t="shared" ca="1" si="1197"/>
        <v>247.78355692722096</v>
      </c>
      <c r="BA9173">
        <f t="shared" ca="1" si="1201"/>
        <v>0.56932458699981514</v>
      </c>
      <c r="BB9173">
        <f ca="1">-LN(1-AT9171)/AZ9172</f>
        <v>7.1890506769079735E-5</v>
      </c>
      <c r="BC9173">
        <f t="shared" ca="1" si="1198"/>
        <v>92.700989044983146</v>
      </c>
    </row>
    <row r="9174" spans="45:55" x14ac:dyDescent="0.25">
      <c r="AS9174">
        <f t="shared" ca="1" si="1194"/>
        <v>0.8010063912348947</v>
      </c>
      <c r="AT9174">
        <f t="shared" ca="1" si="1194"/>
        <v>0.85034561061260538</v>
      </c>
      <c r="AV9174">
        <f t="shared" ca="1" si="1195"/>
        <v>1495</v>
      </c>
      <c r="AW9174">
        <f t="shared" ca="1" si="1196"/>
        <v>94422</v>
      </c>
      <c r="AX9174">
        <f t="shared" ca="1" si="1199"/>
        <v>0.56932199022169916</v>
      </c>
      <c r="AY9174">
        <f t="shared" ca="1" si="1200"/>
        <v>0.43067800977830084</v>
      </c>
      <c r="AZ9174">
        <f t="shared" ca="1" si="1197"/>
        <v>247.94791436108875</v>
      </c>
      <c r="BA9174">
        <f t="shared" ca="1" si="1201"/>
        <v>0.56932199022169916</v>
      </c>
      <c r="BB9174">
        <f ca="1">-LN(1-AT9172)/AZ9173</f>
        <v>3.9450787317647906E-3</v>
      </c>
      <c r="BC9174">
        <f t="shared" ca="1" si="1198"/>
        <v>92.704934123714906</v>
      </c>
    </row>
    <row r="9175" spans="45:55" x14ac:dyDescent="0.25">
      <c r="AS9175">
        <f t="shared" ca="1" si="1194"/>
        <v>0.47897506382014965</v>
      </c>
      <c r="AT9175">
        <f t="shared" ca="1" si="1194"/>
        <v>0.3147134424305329</v>
      </c>
      <c r="AV9175">
        <f t="shared" ca="1" si="1195"/>
        <v>1494</v>
      </c>
      <c r="AW9175">
        <f t="shared" ca="1" si="1196"/>
        <v>94422</v>
      </c>
      <c r="AX9175">
        <f t="shared" ca="1" si="1199"/>
        <v>0.56932199022169916</v>
      </c>
      <c r="AY9175">
        <f t="shared" ca="1" si="1200"/>
        <v>0.43067800977830084</v>
      </c>
      <c r="AZ9175">
        <f t="shared" ca="1" si="1197"/>
        <v>247.78206291335559</v>
      </c>
      <c r="BA9175">
        <f t="shared" ca="1" si="1201"/>
        <v>0.56932199022169916</v>
      </c>
      <c r="BB9175">
        <f ca="1">-LN(1-AT9173)/AZ9174</f>
        <v>1.0947857136197512E-3</v>
      </c>
      <c r="BC9175">
        <f t="shared" ca="1" si="1198"/>
        <v>92.706028909428525</v>
      </c>
    </row>
    <row r="9176" spans="45:55" x14ac:dyDescent="0.25">
      <c r="AS9176">
        <f t="shared" ca="1" si="1194"/>
        <v>0.15738260919672553</v>
      </c>
      <c r="AT9176">
        <f t="shared" ca="1" si="1194"/>
        <v>0.49667271493185583</v>
      </c>
      <c r="AV9176">
        <f t="shared" ca="1" si="1195"/>
        <v>1493</v>
      </c>
      <c r="AW9176">
        <f t="shared" ca="1" si="1196"/>
        <v>94422</v>
      </c>
      <c r="AX9176">
        <f t="shared" ca="1" si="1199"/>
        <v>0.56932199022169916</v>
      </c>
      <c r="AY9176">
        <f t="shared" ca="1" si="1200"/>
        <v>0.43067800977830084</v>
      </c>
      <c r="AZ9176">
        <f t="shared" ca="1" si="1197"/>
        <v>247.6162114656224</v>
      </c>
      <c r="BA9176">
        <f t="shared" ca="1" si="1201"/>
        <v>0.56932199022169916</v>
      </c>
      <c r="BB9176">
        <f ca="1">-LN(1-AT9174)/AZ9175</f>
        <v>7.6657151520934958E-3</v>
      </c>
      <c r="BC9176">
        <f t="shared" ca="1" si="1198"/>
        <v>92.713694624580626</v>
      </c>
    </row>
    <row r="9177" spans="45:55" x14ac:dyDescent="0.25">
      <c r="AS9177">
        <f t="shared" ref="AS9177:AT9192" ca="1" si="1202">RAND()</f>
        <v>0.95686235476576986</v>
      </c>
      <c r="AT9177">
        <f t="shared" ca="1" si="1202"/>
        <v>0.68276021673321963</v>
      </c>
      <c r="AV9177">
        <f t="shared" ca="1" si="1195"/>
        <v>1494</v>
      </c>
      <c r="AW9177">
        <f t="shared" ca="1" si="1196"/>
        <v>94421</v>
      </c>
      <c r="AX9177">
        <f t="shared" ca="1" si="1199"/>
        <v>0.56931939341226812</v>
      </c>
      <c r="AY9177">
        <f t="shared" ca="1" si="1200"/>
        <v>0.43068060658773188</v>
      </c>
      <c r="AZ9177">
        <f t="shared" ca="1" si="1197"/>
        <v>247.78056889949016</v>
      </c>
      <c r="BA9177">
        <f t="shared" ca="1" si="1201"/>
        <v>0.56931939341226812</v>
      </c>
      <c r="BB9177">
        <f ca="1">-LN(1-AT9175)/AZ9176</f>
        <v>1.5262255800675096E-3</v>
      </c>
      <c r="BC9177">
        <f t="shared" ca="1" si="1198"/>
        <v>92.715220850160691</v>
      </c>
    </row>
    <row r="9178" spans="45:55" x14ac:dyDescent="0.25">
      <c r="AS9178">
        <f t="shared" ca="1" si="1202"/>
        <v>0.99733170200558752</v>
      </c>
      <c r="AT9178">
        <f t="shared" ca="1" si="1202"/>
        <v>4.52529097690475E-2</v>
      </c>
      <c r="AV9178">
        <f t="shared" ca="1" si="1195"/>
        <v>1495</v>
      </c>
      <c r="AW9178">
        <f t="shared" ca="1" si="1196"/>
        <v>94420</v>
      </c>
      <c r="AX9178">
        <f t="shared" ca="1" si="1199"/>
        <v>0.56931679657152168</v>
      </c>
      <c r="AY9178">
        <f t="shared" ca="1" si="1200"/>
        <v>0.43068320342847832</v>
      </c>
      <c r="AZ9178">
        <f t="shared" ca="1" si="1197"/>
        <v>247.94492433333932</v>
      </c>
      <c r="BA9178">
        <f t="shared" ca="1" si="1201"/>
        <v>0.56931679657152168</v>
      </c>
      <c r="BB9178">
        <f ca="1">-LN(1-AT9176)/AZ9177</f>
        <v>2.7706557353690564E-3</v>
      </c>
      <c r="BC9178">
        <f t="shared" ca="1" si="1198"/>
        <v>92.717991505896066</v>
      </c>
    </row>
    <row r="9179" spans="45:55" x14ac:dyDescent="0.25">
      <c r="AS9179">
        <f t="shared" ca="1" si="1202"/>
        <v>0.80407081041592132</v>
      </c>
      <c r="AT9179">
        <f t="shared" ca="1" si="1202"/>
        <v>0.26607190088052901</v>
      </c>
      <c r="AV9179">
        <f t="shared" ca="1" si="1195"/>
        <v>1494</v>
      </c>
      <c r="AW9179">
        <f t="shared" ca="1" si="1196"/>
        <v>94420</v>
      </c>
      <c r="AX9179">
        <f t="shared" ca="1" si="1199"/>
        <v>0.56931679657152168</v>
      </c>
      <c r="AY9179">
        <f t="shared" ca="1" si="1200"/>
        <v>0.43068320342847832</v>
      </c>
      <c r="AZ9179">
        <f t="shared" ca="1" si="1197"/>
        <v>247.77907488562471</v>
      </c>
      <c r="BA9179">
        <f t="shared" ca="1" si="1201"/>
        <v>0.56931679657152168</v>
      </c>
      <c r="BB9179">
        <f ca="1">-LN(1-AT9177)/AZ9178</f>
        <v>4.6304532348785286E-3</v>
      </c>
      <c r="BC9179">
        <f t="shared" ca="1" si="1198"/>
        <v>92.722621959130947</v>
      </c>
    </row>
    <row r="9180" spans="45:55" x14ac:dyDescent="0.25">
      <c r="AS9180">
        <f t="shared" ca="1" si="1202"/>
        <v>0.63628722320154119</v>
      </c>
      <c r="AT9180">
        <f t="shared" ca="1" si="1202"/>
        <v>0.88585958397050113</v>
      </c>
      <c r="AV9180">
        <f t="shared" ca="1" si="1195"/>
        <v>1493</v>
      </c>
      <c r="AW9180">
        <f t="shared" ca="1" si="1196"/>
        <v>94420</v>
      </c>
      <c r="AX9180">
        <f t="shared" ca="1" si="1199"/>
        <v>0.56931679657152168</v>
      </c>
      <c r="AY9180">
        <f t="shared" ca="1" si="1200"/>
        <v>0.43068320342847832</v>
      </c>
      <c r="AZ9180">
        <f t="shared" ca="1" si="1197"/>
        <v>247.6132254379101</v>
      </c>
      <c r="BA9180">
        <f t="shared" ca="1" si="1201"/>
        <v>0.56931679657152168</v>
      </c>
      <c r="BB9180">
        <f ca="1">-LN(1-AT9178)/AZ9179</f>
        <v>1.8689552610096991E-4</v>
      </c>
      <c r="BC9180">
        <f t="shared" ca="1" si="1198"/>
        <v>92.722808854657046</v>
      </c>
    </row>
    <row r="9181" spans="45:55" x14ac:dyDescent="0.25">
      <c r="AS9181">
        <f t="shared" ca="1" si="1202"/>
        <v>0.56127410678459289</v>
      </c>
      <c r="AT9181">
        <f t="shared" ca="1" si="1202"/>
        <v>0.14114342749059638</v>
      </c>
      <c r="AV9181">
        <f t="shared" ca="1" si="1195"/>
        <v>1492</v>
      </c>
      <c r="AW9181">
        <f t="shared" ca="1" si="1196"/>
        <v>94420</v>
      </c>
      <c r="AX9181">
        <f t="shared" ca="1" si="1199"/>
        <v>0.56931679657152168</v>
      </c>
      <c r="AY9181">
        <f t="shared" ca="1" si="1200"/>
        <v>0.43068320342847832</v>
      </c>
      <c r="AZ9181">
        <f t="shared" ca="1" si="1197"/>
        <v>247.4473759901955</v>
      </c>
      <c r="BA9181">
        <f t="shared" ca="1" si="1201"/>
        <v>0.56931679657152168</v>
      </c>
      <c r="BB9181">
        <f ca="1">-LN(1-AT9179)/AZ9180</f>
        <v>1.249304079867295E-3</v>
      </c>
      <c r="BC9181">
        <f t="shared" ca="1" si="1198"/>
        <v>92.724058158736909</v>
      </c>
    </row>
    <row r="9182" spans="45:55" x14ac:dyDescent="0.25">
      <c r="AS9182">
        <f t="shared" ca="1" si="1202"/>
        <v>0.77202289415368597</v>
      </c>
      <c r="AT9182">
        <f t="shared" ca="1" si="1202"/>
        <v>0.44774983006567248</v>
      </c>
      <c r="AV9182">
        <f t="shared" ca="1" si="1195"/>
        <v>1491</v>
      </c>
      <c r="AW9182">
        <f t="shared" ca="1" si="1196"/>
        <v>94420</v>
      </c>
      <c r="AX9182">
        <f t="shared" ca="1" si="1199"/>
        <v>0.56931679657152168</v>
      </c>
      <c r="AY9182">
        <f t="shared" ca="1" si="1200"/>
        <v>0.43068320342847832</v>
      </c>
      <c r="AZ9182">
        <f t="shared" ca="1" si="1197"/>
        <v>247.28152654248089</v>
      </c>
      <c r="BA9182">
        <f t="shared" ca="1" si="1201"/>
        <v>0.56931679657152168</v>
      </c>
      <c r="BB9182">
        <f ca="1">-LN(1-AT9180)/AZ9181</f>
        <v>8.7708582897271948E-3</v>
      </c>
      <c r="BC9182">
        <f t="shared" ca="1" si="1198"/>
        <v>92.732829017026631</v>
      </c>
    </row>
    <row r="9183" spans="45:55" x14ac:dyDescent="0.25">
      <c r="AS9183">
        <f t="shared" ca="1" si="1202"/>
        <v>0.38784107309592553</v>
      </c>
      <c r="AT9183">
        <f t="shared" ca="1" si="1202"/>
        <v>0.29199458276933332</v>
      </c>
      <c r="AV9183">
        <f t="shared" ca="1" si="1195"/>
        <v>1492</v>
      </c>
      <c r="AW9183">
        <f t="shared" ca="1" si="1196"/>
        <v>94419</v>
      </c>
      <c r="AX9183">
        <f t="shared" ca="1" si="1199"/>
        <v>0.56931419969945896</v>
      </c>
      <c r="AY9183">
        <f t="shared" ca="1" si="1200"/>
        <v>0.43068580030054104</v>
      </c>
      <c r="AZ9183">
        <f t="shared" ca="1" si="1197"/>
        <v>247.44588397634868</v>
      </c>
      <c r="BA9183">
        <f t="shared" ca="1" si="1201"/>
        <v>0.56931419969945896</v>
      </c>
      <c r="BB9183">
        <f ca="1">-LN(1-AT9181)/AZ9182</f>
        <v>6.1530411660657466E-4</v>
      </c>
      <c r="BC9183">
        <f t="shared" ca="1" si="1198"/>
        <v>92.733444321143239</v>
      </c>
    </row>
    <row r="9184" spans="45:55" x14ac:dyDescent="0.25">
      <c r="AS9184">
        <f t="shared" ca="1" si="1202"/>
        <v>0.23362757283158408</v>
      </c>
      <c r="AT9184">
        <f t="shared" ca="1" si="1202"/>
        <v>0.75462718789544869</v>
      </c>
      <c r="AV9184">
        <f t="shared" ca="1" si="1195"/>
        <v>1491</v>
      </c>
      <c r="AW9184">
        <f t="shared" ca="1" si="1196"/>
        <v>94419</v>
      </c>
      <c r="AX9184">
        <f t="shared" ca="1" si="1199"/>
        <v>0.56931419969945896</v>
      </c>
      <c r="AY9184">
        <f t="shared" ca="1" si="1200"/>
        <v>0.43068580030054104</v>
      </c>
      <c r="AZ9184">
        <f t="shared" ca="1" si="1197"/>
        <v>247.28003552864334</v>
      </c>
      <c r="BA9184">
        <f t="shared" ca="1" si="1201"/>
        <v>0.56931419969945896</v>
      </c>
      <c r="BB9184">
        <f ca="1">-LN(1-AT9182)/AZ9183</f>
        <v>2.3995312406410035E-3</v>
      </c>
      <c r="BC9184">
        <f t="shared" ca="1" si="1198"/>
        <v>92.73584385238388</v>
      </c>
    </row>
    <row r="9185" spans="45:55" x14ac:dyDescent="0.25">
      <c r="AS9185">
        <f t="shared" ca="1" si="1202"/>
        <v>0.43936437236719228</v>
      </c>
      <c r="AT9185">
        <f t="shared" ca="1" si="1202"/>
        <v>0.79269976882807225</v>
      </c>
      <c r="AV9185">
        <f t="shared" ca="1" si="1195"/>
        <v>1492</v>
      </c>
      <c r="AW9185">
        <f t="shared" ca="1" si="1196"/>
        <v>94418</v>
      </c>
      <c r="AX9185">
        <f t="shared" ca="1" si="1199"/>
        <v>0.56931160279607962</v>
      </c>
      <c r="AY9185">
        <f t="shared" ca="1" si="1200"/>
        <v>0.43068839720392038</v>
      </c>
      <c r="AZ9185">
        <f t="shared" ca="1" si="1197"/>
        <v>247.44439196250184</v>
      </c>
      <c r="BA9185">
        <f t="shared" ca="1" si="1201"/>
        <v>0.56931160279607962</v>
      </c>
      <c r="BB9185">
        <f ca="1">-LN(1-AT9183)/AZ9184</f>
        <v>1.3964068434548079E-3</v>
      </c>
      <c r="BC9185">
        <f t="shared" ca="1" si="1198"/>
        <v>92.737240259227335</v>
      </c>
    </row>
    <row r="9186" spans="45:55" x14ac:dyDescent="0.25">
      <c r="AS9186">
        <f t="shared" ca="1" si="1202"/>
        <v>0.28475763707531365</v>
      </c>
      <c r="AT9186">
        <f t="shared" ca="1" si="1202"/>
        <v>2.4189283861390187E-2</v>
      </c>
      <c r="AV9186">
        <f t="shared" ca="1" si="1195"/>
        <v>1493</v>
      </c>
      <c r="AW9186">
        <f t="shared" ca="1" si="1196"/>
        <v>94417</v>
      </c>
      <c r="AX9186">
        <f t="shared" ca="1" si="1199"/>
        <v>0.569309005861383</v>
      </c>
      <c r="AY9186">
        <f t="shared" ca="1" si="1200"/>
        <v>0.430690994138617</v>
      </c>
      <c r="AZ9186">
        <f t="shared" ca="1" si="1197"/>
        <v>247.60874639634179</v>
      </c>
      <c r="BA9186">
        <f t="shared" ca="1" si="1201"/>
        <v>0.569309005861383</v>
      </c>
      <c r="BB9186">
        <f ca="1">-LN(1-AT9184)/AZ9185</f>
        <v>5.6779486163336451E-3</v>
      </c>
      <c r="BC9186">
        <f t="shared" ca="1" si="1198"/>
        <v>92.742918207843672</v>
      </c>
    </row>
    <row r="9187" spans="45:55" x14ac:dyDescent="0.25">
      <c r="AS9187">
        <f t="shared" ca="1" si="1202"/>
        <v>0.17723996159608169</v>
      </c>
      <c r="AT9187">
        <f t="shared" ca="1" si="1202"/>
        <v>0.25114203382027045</v>
      </c>
      <c r="AV9187">
        <f t="shared" ca="1" si="1195"/>
        <v>1494</v>
      </c>
      <c r="AW9187">
        <f t="shared" ca="1" si="1196"/>
        <v>94416</v>
      </c>
      <c r="AX9187">
        <f t="shared" ca="1" si="1199"/>
        <v>0.56930640889536854</v>
      </c>
      <c r="AY9187">
        <f t="shared" ca="1" si="1200"/>
        <v>0.43069359110463146</v>
      </c>
      <c r="AZ9187">
        <f t="shared" ca="1" si="1197"/>
        <v>247.77309883016315</v>
      </c>
      <c r="BA9187">
        <f t="shared" ca="1" si="1201"/>
        <v>0.56930640889536854</v>
      </c>
      <c r="BB9187">
        <f ca="1">-LN(1-AT9185)/AZ9186</f>
        <v>6.3551355405910828E-3</v>
      </c>
      <c r="BC9187">
        <f t="shared" ca="1" si="1198"/>
        <v>92.74927334338426</v>
      </c>
    </row>
    <row r="9188" spans="45:55" x14ac:dyDescent="0.25">
      <c r="AS9188">
        <f t="shared" ca="1" si="1202"/>
        <v>0.11749913075494434</v>
      </c>
      <c r="AT9188">
        <f t="shared" ca="1" si="1202"/>
        <v>0.57134396357009709</v>
      </c>
      <c r="AV9188">
        <f t="shared" ca="1" si="1195"/>
        <v>1495</v>
      </c>
      <c r="AW9188">
        <f t="shared" ca="1" si="1196"/>
        <v>94415</v>
      </c>
      <c r="AX9188">
        <f t="shared" ca="1" si="1199"/>
        <v>0.56930381189803581</v>
      </c>
      <c r="AY9188">
        <f t="shared" ca="1" si="1200"/>
        <v>0.43069618810196419</v>
      </c>
      <c r="AZ9188">
        <f t="shared" ca="1" si="1197"/>
        <v>247.93744926396593</v>
      </c>
      <c r="BA9188">
        <f t="shared" ca="1" si="1201"/>
        <v>0.56930381189803581</v>
      </c>
      <c r="BB9188">
        <f ca="1">-LN(1-AT9186)/AZ9187</f>
        <v>9.8826910087123208E-5</v>
      </c>
      <c r="BC9188">
        <f t="shared" ca="1" si="1198"/>
        <v>92.74937217029435</v>
      </c>
    </row>
    <row r="9189" spans="45:55" x14ac:dyDescent="0.25">
      <c r="AS9189">
        <f t="shared" ca="1" si="1202"/>
        <v>0.85447531152380407</v>
      </c>
      <c r="AT9189">
        <f t="shared" ca="1" si="1202"/>
        <v>0.93012334925157036</v>
      </c>
      <c r="AV9189">
        <f t="shared" ca="1" si="1195"/>
        <v>1496</v>
      </c>
      <c r="AW9189">
        <f t="shared" ca="1" si="1196"/>
        <v>94414</v>
      </c>
      <c r="AX9189">
        <f t="shared" ca="1" si="1199"/>
        <v>0.56930121486938401</v>
      </c>
      <c r="AY9189">
        <f t="shared" ca="1" si="1200"/>
        <v>0.43069878513061599</v>
      </c>
      <c r="AZ9189">
        <f t="shared" ca="1" si="1197"/>
        <v>248.10179769775019</v>
      </c>
      <c r="BA9189">
        <f t="shared" ca="1" si="1201"/>
        <v>0.56930121486938401</v>
      </c>
      <c r="BB9189">
        <f ca="1">-LN(1-AT9187)/AZ9188</f>
        <v>1.1664472050287836E-3</v>
      </c>
      <c r="BC9189">
        <f t="shared" ca="1" si="1198"/>
        <v>92.750538617499373</v>
      </c>
    </row>
    <row r="9190" spans="45:55" x14ac:dyDescent="0.25">
      <c r="AS9190">
        <f t="shared" ca="1" si="1202"/>
        <v>0.81143196722760702</v>
      </c>
      <c r="AT9190">
        <f t="shared" ca="1" si="1202"/>
        <v>0.45561288533258248</v>
      </c>
      <c r="AV9190">
        <f t="shared" ca="1" si="1195"/>
        <v>1497</v>
      </c>
      <c r="AW9190">
        <f t="shared" ca="1" si="1196"/>
        <v>94413</v>
      </c>
      <c r="AX9190">
        <f t="shared" ca="1" si="1199"/>
        <v>0.56929861780941282</v>
      </c>
      <c r="AY9190">
        <f t="shared" ca="1" si="1200"/>
        <v>0.43070138219058718</v>
      </c>
      <c r="AZ9190">
        <f t="shared" ca="1" si="1197"/>
        <v>248.26614413151583</v>
      </c>
      <c r="BA9190">
        <f t="shared" ca="1" si="1201"/>
        <v>0.56929861780941282</v>
      </c>
      <c r="BB9190">
        <f ca="1">-LN(1-AT9188)/AZ9189</f>
        <v>3.4143261733523525E-3</v>
      </c>
      <c r="BC9190">
        <f t="shared" ca="1" si="1198"/>
        <v>92.753952943672729</v>
      </c>
    </row>
    <row r="9191" spans="45:55" x14ac:dyDescent="0.25">
      <c r="AS9191">
        <f t="shared" ca="1" si="1202"/>
        <v>0.73195421809165251</v>
      </c>
      <c r="AT9191">
        <f t="shared" ca="1" si="1202"/>
        <v>0.12633462432244202</v>
      </c>
      <c r="AV9191">
        <f t="shared" ca="1" si="1195"/>
        <v>1496</v>
      </c>
      <c r="AW9191">
        <f t="shared" ca="1" si="1196"/>
        <v>94413</v>
      </c>
      <c r="AX9191">
        <f t="shared" ca="1" si="1199"/>
        <v>0.56929861780941282</v>
      </c>
      <c r="AY9191">
        <f t="shared" ca="1" si="1200"/>
        <v>0.43070138219058718</v>
      </c>
      <c r="AZ9191">
        <f t="shared" ca="1" si="1197"/>
        <v>248.10030168386618</v>
      </c>
      <c r="BA9191">
        <f t="shared" ca="1" si="1201"/>
        <v>0.56929861780941282</v>
      </c>
      <c r="BB9191">
        <f ca="1">-LN(1-AT9189)/AZ9190</f>
        <v>1.0718431757129134E-2</v>
      </c>
      <c r="BC9191">
        <f t="shared" ca="1" si="1198"/>
        <v>92.764671375429856</v>
      </c>
    </row>
    <row r="9192" spans="45:55" x14ac:dyDescent="0.25">
      <c r="AS9192">
        <f t="shared" ca="1" si="1202"/>
        <v>1.0407229280800401E-2</v>
      </c>
      <c r="AT9192">
        <f t="shared" ca="1" si="1202"/>
        <v>0.14171938054102673</v>
      </c>
      <c r="AV9192">
        <f t="shared" ca="1" si="1195"/>
        <v>1495</v>
      </c>
      <c r="AW9192">
        <f t="shared" ca="1" si="1196"/>
        <v>94413</v>
      </c>
      <c r="AX9192">
        <f t="shared" ca="1" si="1199"/>
        <v>0.56929861780941282</v>
      </c>
      <c r="AY9192">
        <f t="shared" ca="1" si="1200"/>
        <v>0.43070138219058718</v>
      </c>
      <c r="AZ9192">
        <f t="shared" ca="1" si="1197"/>
        <v>247.93445923621655</v>
      </c>
      <c r="BA9192">
        <f t="shared" ca="1" si="1201"/>
        <v>0.56929861780941282</v>
      </c>
      <c r="BB9192">
        <f ca="1">-LN(1-AT9190)/AZ9191</f>
        <v>2.451003377373286E-3</v>
      </c>
      <c r="BC9192">
        <f t="shared" ca="1" si="1198"/>
        <v>92.76712237880723</v>
      </c>
    </row>
    <row r="9193" spans="45:55" x14ac:dyDescent="0.25">
      <c r="AS9193">
        <f t="shared" ref="AS9193:AT9256" ca="1" si="1203">RAND()</f>
        <v>0.78462180011374927</v>
      </c>
      <c r="AT9193">
        <f t="shared" ca="1" si="1203"/>
        <v>0.25832002632501194</v>
      </c>
      <c r="AV9193">
        <f t="shared" ca="1" si="1195"/>
        <v>1494</v>
      </c>
      <c r="AW9193">
        <f t="shared" ca="1" si="1196"/>
        <v>94413</v>
      </c>
      <c r="AX9193">
        <f t="shared" ca="1" si="1199"/>
        <v>0.56929861780941282</v>
      </c>
      <c r="AY9193">
        <f t="shared" ca="1" si="1200"/>
        <v>0.43070138219058718</v>
      </c>
      <c r="AZ9193">
        <f t="shared" ca="1" si="1197"/>
        <v>247.7686167885669</v>
      </c>
      <c r="BA9193">
        <f t="shared" ca="1" si="1201"/>
        <v>0.56929861780941282</v>
      </c>
      <c r="BB9193">
        <f ca="1">-LN(1-AT9191)/AZ9192</f>
        <v>5.4473203285980475E-4</v>
      </c>
      <c r="BC9193">
        <f t="shared" ca="1" si="1198"/>
        <v>92.767667110840094</v>
      </c>
    </row>
    <row r="9194" spans="45:55" x14ac:dyDescent="0.25">
      <c r="AS9194">
        <f t="shared" ca="1" si="1203"/>
        <v>0.47064217961055888</v>
      </c>
      <c r="AT9194">
        <f t="shared" ca="1" si="1203"/>
        <v>0.62895300601322934</v>
      </c>
      <c r="AV9194">
        <f t="shared" ca="1" si="1195"/>
        <v>1495</v>
      </c>
      <c r="AW9194">
        <f t="shared" ca="1" si="1196"/>
        <v>94412</v>
      </c>
      <c r="AX9194">
        <f t="shared" ca="1" si="1199"/>
        <v>0.56929602071812146</v>
      </c>
      <c r="AY9194">
        <f t="shared" ca="1" si="1200"/>
        <v>0.43070397928187854</v>
      </c>
      <c r="AZ9194">
        <f t="shared" ca="1" si="1197"/>
        <v>247.93296422234187</v>
      </c>
      <c r="BA9194">
        <f t="shared" ca="1" si="1201"/>
        <v>0.56929602071812146</v>
      </c>
      <c r="BB9194">
        <f ca="1">-LN(1-AT9192)/AZ9193</f>
        <v>6.1680196887610092E-4</v>
      </c>
      <c r="BC9194">
        <f t="shared" ca="1" si="1198"/>
        <v>92.768283912808968</v>
      </c>
    </row>
    <row r="9195" spans="45:55" x14ac:dyDescent="0.25">
      <c r="AS9195">
        <f t="shared" ca="1" si="1203"/>
        <v>0.86784121203708886</v>
      </c>
      <c r="AT9195">
        <f t="shared" ca="1" si="1203"/>
        <v>0.39865165919532974</v>
      </c>
      <c r="AV9195">
        <f t="shared" ca="1" si="1195"/>
        <v>1494</v>
      </c>
      <c r="AW9195">
        <f t="shared" ca="1" si="1196"/>
        <v>94412</v>
      </c>
      <c r="AX9195">
        <f t="shared" ca="1" si="1199"/>
        <v>0.56929602071812146</v>
      </c>
      <c r="AY9195">
        <f t="shared" ca="1" si="1200"/>
        <v>0.43070397928187854</v>
      </c>
      <c r="AZ9195">
        <f t="shared" ca="1" si="1197"/>
        <v>247.76712277470151</v>
      </c>
      <c r="BA9195">
        <f t="shared" ca="1" si="1201"/>
        <v>0.56929602071812146</v>
      </c>
      <c r="BB9195">
        <f ca="1">-LN(1-AT9193)/AZ9194</f>
        <v>1.2053154453039116E-3</v>
      </c>
      <c r="BC9195">
        <f t="shared" ca="1" si="1198"/>
        <v>92.769489228254272</v>
      </c>
    </row>
    <row r="9196" spans="45:55" x14ac:dyDescent="0.25">
      <c r="AS9196">
        <f t="shared" ca="1" si="1203"/>
        <v>0.94939481263377967</v>
      </c>
      <c r="AT9196">
        <f t="shared" ca="1" si="1203"/>
        <v>0.60248572383371957</v>
      </c>
      <c r="AV9196">
        <f t="shared" ca="1" si="1195"/>
        <v>1495</v>
      </c>
      <c r="AW9196">
        <f t="shared" ca="1" si="1196"/>
        <v>94411</v>
      </c>
      <c r="AX9196">
        <f t="shared" ca="1" si="1199"/>
        <v>0.5692934235955095</v>
      </c>
      <c r="AY9196">
        <f t="shared" ca="1" si="1200"/>
        <v>0.4307065764044905</v>
      </c>
      <c r="AZ9196">
        <f t="shared" ca="1" si="1197"/>
        <v>247.93146920846721</v>
      </c>
      <c r="BA9196">
        <f t="shared" ca="1" si="1201"/>
        <v>0.5692934235955095</v>
      </c>
      <c r="BB9196">
        <f ca="1">-LN(1-AT9194)/AZ9195</f>
        <v>4.0014451670007736E-3</v>
      </c>
      <c r="BC9196">
        <f t="shared" ca="1" si="1198"/>
        <v>92.773490673421279</v>
      </c>
    </row>
    <row r="9197" spans="45:55" x14ac:dyDescent="0.25">
      <c r="AS9197">
        <f t="shared" ca="1" si="1203"/>
        <v>0.67965546019907608</v>
      </c>
      <c r="AT9197">
        <f t="shared" ca="1" si="1203"/>
        <v>0.8448973396813092</v>
      </c>
      <c r="AV9197">
        <f t="shared" ca="1" si="1195"/>
        <v>1494</v>
      </c>
      <c r="AW9197">
        <f t="shared" ca="1" si="1196"/>
        <v>94411</v>
      </c>
      <c r="AX9197">
        <f t="shared" ca="1" si="1199"/>
        <v>0.5692934235955095</v>
      </c>
      <c r="AY9197">
        <f t="shared" ca="1" si="1200"/>
        <v>0.4307065764044905</v>
      </c>
      <c r="AZ9197">
        <f t="shared" ca="1" si="1197"/>
        <v>247.76562876083614</v>
      </c>
      <c r="BA9197">
        <f t="shared" ca="1" si="1201"/>
        <v>0.5692934235955095</v>
      </c>
      <c r="BB9197">
        <f ca="1">-LN(1-AT9195)/AZ9196</f>
        <v>2.0512963197875655E-3</v>
      </c>
      <c r="BC9197">
        <f t="shared" ca="1" si="1198"/>
        <v>92.77554196974107</v>
      </c>
    </row>
    <row r="9198" spans="45:55" x14ac:dyDescent="0.25">
      <c r="AS9198">
        <f t="shared" ca="1" si="1203"/>
        <v>0.54547105398924878</v>
      </c>
      <c r="AT9198">
        <f t="shared" ca="1" si="1203"/>
        <v>0.99183958161503372</v>
      </c>
      <c r="AV9198">
        <f t="shared" ca="1" si="1195"/>
        <v>1493</v>
      </c>
      <c r="AW9198">
        <f t="shared" ca="1" si="1196"/>
        <v>94411</v>
      </c>
      <c r="AX9198">
        <f t="shared" ca="1" si="1199"/>
        <v>0.5692934235955095</v>
      </c>
      <c r="AY9198">
        <f t="shared" ca="1" si="1200"/>
        <v>0.4307065764044905</v>
      </c>
      <c r="AZ9198">
        <f t="shared" ca="1" si="1197"/>
        <v>247.59978831320504</v>
      </c>
      <c r="BA9198">
        <f t="shared" ca="1" si="1201"/>
        <v>0.5692934235955095</v>
      </c>
      <c r="BB9198">
        <f ca="1">-LN(1-AT9196)/AZ9197</f>
        <v>3.7233753336280832E-3</v>
      </c>
      <c r="BC9198">
        <f t="shared" ca="1" si="1198"/>
        <v>92.779265345074691</v>
      </c>
    </row>
    <row r="9199" spans="45:55" x14ac:dyDescent="0.25">
      <c r="AS9199">
        <f t="shared" ca="1" si="1203"/>
        <v>0.46171908989016242</v>
      </c>
      <c r="AT9199">
        <f t="shared" ca="1" si="1203"/>
        <v>0.87061001194138976</v>
      </c>
      <c r="AV9199">
        <f t="shared" ca="1" si="1195"/>
        <v>1492</v>
      </c>
      <c r="AW9199">
        <f t="shared" ca="1" si="1196"/>
        <v>94411</v>
      </c>
      <c r="AX9199">
        <f t="shared" ca="1" si="1199"/>
        <v>0.5692934235955095</v>
      </c>
      <c r="AY9199">
        <f t="shared" ca="1" si="1200"/>
        <v>0.4307065764044905</v>
      </c>
      <c r="AZ9199">
        <f t="shared" ca="1" si="1197"/>
        <v>247.43394786557397</v>
      </c>
      <c r="BA9199">
        <f t="shared" ca="1" si="1201"/>
        <v>0.5692934235955095</v>
      </c>
      <c r="BB9199">
        <f ca="1">-LN(1-AT9197)/AZ9198</f>
        <v>7.5269371971710373E-3</v>
      </c>
      <c r="BC9199">
        <f t="shared" ca="1" si="1198"/>
        <v>92.786792282271861</v>
      </c>
    </row>
    <row r="9200" spans="45:55" x14ac:dyDescent="0.25">
      <c r="AS9200">
        <f t="shared" ca="1" si="1203"/>
        <v>0.83266034929907606</v>
      </c>
      <c r="AT9200">
        <f t="shared" ca="1" si="1203"/>
        <v>6.6485257653065677E-2</v>
      </c>
      <c r="AV9200">
        <f t="shared" ca="1" si="1195"/>
        <v>1493</v>
      </c>
      <c r="AW9200">
        <f t="shared" ca="1" si="1196"/>
        <v>94410</v>
      </c>
      <c r="AX9200">
        <f t="shared" ca="1" si="1199"/>
        <v>0.56929082644157614</v>
      </c>
      <c r="AY9200">
        <f t="shared" ca="1" si="1200"/>
        <v>0.43070917355842386</v>
      </c>
      <c r="AZ9200">
        <f t="shared" ca="1" si="1197"/>
        <v>247.59829529934893</v>
      </c>
      <c r="BA9200">
        <f t="shared" ca="1" si="1201"/>
        <v>0.56929082644157614</v>
      </c>
      <c r="BB9200">
        <f ca="1">-LN(1-AT9198)/AZ9199</f>
        <v>1.9433306868891834E-2</v>
      </c>
      <c r="BC9200">
        <f t="shared" ca="1" si="1198"/>
        <v>92.806225589140752</v>
      </c>
    </row>
    <row r="9201" spans="45:55" x14ac:dyDescent="0.25">
      <c r="AS9201">
        <f t="shared" ca="1" si="1203"/>
        <v>0.92655284302482988</v>
      </c>
      <c r="AT9201">
        <f t="shared" ca="1" si="1203"/>
        <v>0.38476937148625412</v>
      </c>
      <c r="AV9201">
        <f t="shared" ca="1" si="1195"/>
        <v>1494</v>
      </c>
      <c r="AW9201">
        <f t="shared" ca="1" si="1196"/>
        <v>94409</v>
      </c>
      <c r="AX9201">
        <f t="shared" ca="1" si="1199"/>
        <v>0.56928822925632117</v>
      </c>
      <c r="AY9201">
        <f t="shared" ca="1" si="1200"/>
        <v>0.43071177074367883</v>
      </c>
      <c r="AZ9201">
        <f t="shared" ca="1" si="1197"/>
        <v>247.76264073310534</v>
      </c>
      <c r="BA9201">
        <f t="shared" ca="1" si="1201"/>
        <v>0.56928822925632117</v>
      </c>
      <c r="BB9201">
        <f ca="1">-LN(1-AT9199)/AZ9200</f>
        <v>8.2590401903690092E-3</v>
      </c>
      <c r="BC9201">
        <f t="shared" ca="1" si="1198"/>
        <v>92.814484629331119</v>
      </c>
    </row>
    <row r="9202" spans="45:55" x14ac:dyDescent="0.25">
      <c r="AS9202">
        <f t="shared" ca="1" si="1203"/>
        <v>0.14425513449321092</v>
      </c>
      <c r="AT9202">
        <f t="shared" ca="1" si="1203"/>
        <v>0.73027608196734628</v>
      </c>
      <c r="AV9202">
        <f t="shared" ca="1" si="1195"/>
        <v>1493</v>
      </c>
      <c r="AW9202">
        <f t="shared" ca="1" si="1196"/>
        <v>94409</v>
      </c>
      <c r="AX9202">
        <f t="shared" ca="1" si="1199"/>
        <v>0.56928822925632117</v>
      </c>
      <c r="AY9202">
        <f t="shared" ca="1" si="1200"/>
        <v>0.43071177074367883</v>
      </c>
      <c r="AZ9202">
        <f t="shared" ca="1" si="1197"/>
        <v>247.59680228549283</v>
      </c>
      <c r="BA9202">
        <f t="shared" ca="1" si="1201"/>
        <v>0.56928822925632117</v>
      </c>
      <c r="BB9202">
        <f ca="1">-LN(1-AT9200)/AZ9201</f>
        <v>2.7767916651951988E-4</v>
      </c>
      <c r="BC9202">
        <f t="shared" ca="1" si="1198"/>
        <v>92.814762308497635</v>
      </c>
    </row>
    <row r="9203" spans="45:55" x14ac:dyDescent="0.25">
      <c r="AS9203">
        <f t="shared" ca="1" si="1203"/>
        <v>0.12676195913908928</v>
      </c>
      <c r="AT9203">
        <f t="shared" ca="1" si="1203"/>
        <v>0.95104792010930883</v>
      </c>
      <c r="AV9203">
        <f t="shared" ca="1" si="1195"/>
        <v>1492</v>
      </c>
      <c r="AW9203">
        <f t="shared" ca="1" si="1196"/>
        <v>94409</v>
      </c>
      <c r="AX9203">
        <f t="shared" ca="1" si="1199"/>
        <v>0.56928822925632117</v>
      </c>
      <c r="AY9203">
        <f t="shared" ca="1" si="1200"/>
        <v>0.43071177074367883</v>
      </c>
      <c r="AZ9203">
        <f t="shared" ca="1" si="1197"/>
        <v>247.43096383788031</v>
      </c>
      <c r="BA9203">
        <f t="shared" ca="1" si="1201"/>
        <v>0.56928822925632117</v>
      </c>
      <c r="BB9203">
        <f ca="1">-LN(1-AT9201)/AZ9202</f>
        <v>1.9618915562535167E-3</v>
      </c>
      <c r="BC9203">
        <f t="shared" ca="1" si="1198"/>
        <v>92.816724200053883</v>
      </c>
    </row>
    <row r="9204" spans="45:55" x14ac:dyDescent="0.25">
      <c r="AS9204">
        <f t="shared" ca="1" si="1203"/>
        <v>0.58508711090481114</v>
      </c>
      <c r="AT9204">
        <f t="shared" ca="1" si="1203"/>
        <v>0.12579627017003447</v>
      </c>
      <c r="AV9204">
        <f t="shared" ca="1" si="1195"/>
        <v>1493</v>
      </c>
      <c r="AW9204">
        <f t="shared" ca="1" si="1196"/>
        <v>94408</v>
      </c>
      <c r="AX9204">
        <f t="shared" ca="1" si="1199"/>
        <v>0.56928563203974392</v>
      </c>
      <c r="AY9204">
        <f t="shared" ca="1" si="1200"/>
        <v>0.43071436796025608</v>
      </c>
      <c r="AZ9204">
        <f t="shared" ca="1" si="1197"/>
        <v>247.59530927163667</v>
      </c>
      <c r="BA9204">
        <f t="shared" ca="1" si="1201"/>
        <v>0.56928563203974392</v>
      </c>
      <c r="BB9204">
        <f ca="1">-LN(1-AT9202)/AZ9203</f>
        <v>5.2958463589199952E-3</v>
      </c>
      <c r="BC9204">
        <f t="shared" ca="1" si="1198"/>
        <v>92.822020046412803</v>
      </c>
    </row>
    <row r="9205" spans="45:55" x14ac:dyDescent="0.25">
      <c r="AS9205">
        <f t="shared" ca="1" si="1203"/>
        <v>0.231259679311135</v>
      </c>
      <c r="AT9205">
        <f t="shared" ca="1" si="1203"/>
        <v>0.16930505317786604</v>
      </c>
      <c r="AV9205">
        <f t="shared" ca="1" si="1195"/>
        <v>1494</v>
      </c>
      <c r="AW9205">
        <f t="shared" ca="1" si="1196"/>
        <v>94407</v>
      </c>
      <c r="AX9205">
        <f t="shared" ca="1" si="1199"/>
        <v>0.56928303479184361</v>
      </c>
      <c r="AY9205">
        <f t="shared" ca="1" si="1200"/>
        <v>0.43071696520815639</v>
      </c>
      <c r="AZ9205">
        <f t="shared" ca="1" si="1197"/>
        <v>247.75965270537452</v>
      </c>
      <c r="BA9205">
        <f t="shared" ca="1" si="1201"/>
        <v>0.56928303479184361</v>
      </c>
      <c r="BB9205">
        <f ca="1">-LN(1-AT9203)/AZ9204</f>
        <v>1.2184856933183627E-2</v>
      </c>
      <c r="BC9205">
        <f t="shared" ca="1" si="1198"/>
        <v>92.834204903345992</v>
      </c>
    </row>
    <row r="9206" spans="45:55" x14ac:dyDescent="0.25">
      <c r="AS9206">
        <f t="shared" ca="1" si="1203"/>
        <v>0.67940214532638876</v>
      </c>
      <c r="AT9206">
        <f t="shared" ca="1" si="1203"/>
        <v>0.94009379357744483</v>
      </c>
      <c r="AV9206">
        <f t="shared" ca="1" si="1195"/>
        <v>1493</v>
      </c>
      <c r="AW9206">
        <f t="shared" ca="1" si="1196"/>
        <v>94407</v>
      </c>
      <c r="AX9206">
        <f t="shared" ca="1" si="1199"/>
        <v>0.56928303479184361</v>
      </c>
      <c r="AY9206">
        <f t="shared" ca="1" si="1200"/>
        <v>0.43071696520815639</v>
      </c>
      <c r="AZ9206">
        <f t="shared" ca="1" si="1197"/>
        <v>247.59381625778056</v>
      </c>
      <c r="BA9206">
        <f t="shared" ca="1" si="1201"/>
        <v>0.56928303479184361</v>
      </c>
      <c r="BB9206">
        <f ca="1">-LN(1-AT9204)/AZ9205</f>
        <v>5.4263003895239285E-4</v>
      </c>
      <c r="BC9206">
        <f t="shared" ca="1" si="1198"/>
        <v>92.834747533384942</v>
      </c>
    </row>
    <row r="9207" spans="45:55" x14ac:dyDescent="0.25">
      <c r="AS9207">
        <f t="shared" ca="1" si="1203"/>
        <v>0.99684082875382607</v>
      </c>
      <c r="AT9207">
        <f t="shared" ca="1" si="1203"/>
        <v>0.35396628123050999</v>
      </c>
      <c r="AV9207">
        <f t="shared" ca="1" si="1195"/>
        <v>1494</v>
      </c>
      <c r="AW9207">
        <f t="shared" ca="1" si="1196"/>
        <v>94406</v>
      </c>
      <c r="AX9207">
        <f t="shared" ca="1" si="1199"/>
        <v>0.56928043751261992</v>
      </c>
      <c r="AY9207">
        <f t="shared" ca="1" si="1200"/>
        <v>0.43071956248738008</v>
      </c>
      <c r="AZ9207">
        <f t="shared" ca="1" si="1197"/>
        <v>247.7581586915091</v>
      </c>
      <c r="BA9207">
        <f t="shared" ca="1" si="1201"/>
        <v>0.56928043751261992</v>
      </c>
      <c r="BB9207">
        <f ca="1">-LN(1-AT9205)/AZ9206</f>
        <v>7.4918124367985442E-4</v>
      </c>
      <c r="BC9207">
        <f t="shared" ca="1" si="1198"/>
        <v>92.835496714628619</v>
      </c>
    </row>
    <row r="9208" spans="45:55" x14ac:dyDescent="0.25">
      <c r="AS9208">
        <f t="shared" ca="1" si="1203"/>
        <v>0.50876103374608783</v>
      </c>
      <c r="AT9208">
        <f t="shared" ca="1" si="1203"/>
        <v>5.7903203095142963E-2</v>
      </c>
      <c r="AV9208">
        <f t="shared" ca="1" si="1195"/>
        <v>1493</v>
      </c>
      <c r="AW9208">
        <f t="shared" ca="1" si="1196"/>
        <v>94406</v>
      </c>
      <c r="AX9208">
        <f t="shared" ca="1" si="1199"/>
        <v>0.56928043751261992</v>
      </c>
      <c r="AY9208">
        <f t="shared" ca="1" si="1200"/>
        <v>0.43071956248738008</v>
      </c>
      <c r="AZ9208">
        <f t="shared" ca="1" si="1197"/>
        <v>247.59232324392443</v>
      </c>
      <c r="BA9208">
        <f t="shared" ca="1" si="1201"/>
        <v>0.56928043751261992</v>
      </c>
      <c r="BB9208">
        <f ca="1">-LN(1-AT9206)/AZ9207</f>
        <v>1.1361785948969872E-2</v>
      </c>
      <c r="BC9208">
        <f t="shared" ca="1" si="1198"/>
        <v>92.846858500577582</v>
      </c>
    </row>
    <row r="9209" spans="45:55" x14ac:dyDescent="0.25">
      <c r="AS9209">
        <f t="shared" ca="1" si="1203"/>
        <v>0.91352056828557493</v>
      </c>
      <c r="AT9209">
        <f t="shared" ca="1" si="1203"/>
        <v>0.1591825754932874</v>
      </c>
      <c r="AV9209">
        <f t="shared" ca="1" si="1195"/>
        <v>1492</v>
      </c>
      <c r="AW9209">
        <f t="shared" ca="1" si="1196"/>
        <v>94406</v>
      </c>
      <c r="AX9209">
        <f t="shared" ca="1" si="1199"/>
        <v>0.56928043751261992</v>
      </c>
      <c r="AY9209">
        <f t="shared" ca="1" si="1200"/>
        <v>0.43071956248738008</v>
      </c>
      <c r="AZ9209">
        <f t="shared" ca="1" si="1197"/>
        <v>247.42648779633973</v>
      </c>
      <c r="BA9209">
        <f t="shared" ca="1" si="1201"/>
        <v>0.56928043751261992</v>
      </c>
      <c r="BB9209">
        <f ca="1">-LN(1-AT9207)/AZ9208</f>
        <v>1.7646087511916904E-3</v>
      </c>
      <c r="BC9209">
        <f t="shared" ca="1" si="1198"/>
        <v>92.84862310932877</v>
      </c>
    </row>
    <row r="9210" spans="45:55" x14ac:dyDescent="0.25">
      <c r="AS9210">
        <f t="shared" ca="1" si="1203"/>
        <v>0.70292020513664089</v>
      </c>
      <c r="AT9210">
        <f t="shared" ca="1" si="1203"/>
        <v>0.15946045860675584</v>
      </c>
      <c r="AV9210">
        <f t="shared" ref="AV9210:AV9273" ca="1" si="1204">IF(AS9208&lt;AX9209,AV9209+1,AV9209-1)</f>
        <v>1493</v>
      </c>
      <c r="AW9210">
        <f t="shared" ref="AW9210:AW9273" ca="1" si="1205">IF(AS9208&lt;AX9209,AW9209-1,AW9209)</f>
        <v>94405</v>
      </c>
      <c r="AX9210">
        <f t="shared" ca="1" si="1199"/>
        <v>0.56927784020207206</v>
      </c>
      <c r="AY9210">
        <f t="shared" ca="1" si="1200"/>
        <v>0.43072215979792794</v>
      </c>
      <c r="AZ9210">
        <f t="shared" ref="AZ9210:AZ9273" ca="1" si="1206">AV9210*(($O$5*AW9210/100000)+(1/14))</f>
        <v>247.59083023006832</v>
      </c>
      <c r="BA9210">
        <f t="shared" ca="1" si="1201"/>
        <v>0.56927784020207206</v>
      </c>
      <c r="BB9210">
        <f ca="1">-LN(1-AT9208)/AZ9209</f>
        <v>2.4107060410919894E-4</v>
      </c>
      <c r="BC9210">
        <f t="shared" ref="BC9210:BC9273" ca="1" si="1207">BC9209+BB9210</f>
        <v>92.848864179932875</v>
      </c>
    </row>
    <row r="9211" spans="45:55" x14ac:dyDescent="0.25">
      <c r="AS9211">
        <f t="shared" ca="1" si="1203"/>
        <v>0.34430014153476185</v>
      </c>
      <c r="AT9211">
        <f t="shared" ca="1" si="1203"/>
        <v>0.79363179364037728</v>
      </c>
      <c r="AV9211">
        <f t="shared" ca="1" si="1204"/>
        <v>1492</v>
      </c>
      <c r="AW9211">
        <f t="shared" ca="1" si="1205"/>
        <v>94405</v>
      </c>
      <c r="AX9211">
        <f t="shared" ca="1" si="1199"/>
        <v>0.56927784020207206</v>
      </c>
      <c r="AY9211">
        <f t="shared" ca="1" si="1200"/>
        <v>0.43072215979792794</v>
      </c>
      <c r="AZ9211">
        <f t="shared" ca="1" si="1206"/>
        <v>247.42499578249291</v>
      </c>
      <c r="BA9211">
        <f t="shared" ca="1" si="1201"/>
        <v>0.56927784020207206</v>
      </c>
      <c r="BB9211">
        <f ca="1">-LN(1-AT9209)/AZ9210</f>
        <v>7.0027123278162701E-4</v>
      </c>
      <c r="BC9211">
        <f t="shared" ca="1" si="1207"/>
        <v>92.849564451165662</v>
      </c>
    </row>
    <row r="9212" spans="45:55" x14ac:dyDescent="0.25">
      <c r="AS9212">
        <f t="shared" ca="1" si="1203"/>
        <v>0.32559858181578627</v>
      </c>
      <c r="AT9212">
        <f t="shared" ca="1" si="1203"/>
        <v>0.77739165103945007</v>
      </c>
      <c r="AV9212">
        <f t="shared" ca="1" si="1204"/>
        <v>1491</v>
      </c>
      <c r="AW9212">
        <f t="shared" ca="1" si="1205"/>
        <v>94405</v>
      </c>
      <c r="AX9212">
        <f t="shared" ca="1" si="1199"/>
        <v>0.56927784020207206</v>
      </c>
      <c r="AY9212">
        <f t="shared" ca="1" si="1200"/>
        <v>0.43072215979792794</v>
      </c>
      <c r="AZ9212">
        <f t="shared" ca="1" si="1206"/>
        <v>247.25916133491751</v>
      </c>
      <c r="BA9212">
        <f t="shared" ca="1" si="1201"/>
        <v>0.56927784020207206</v>
      </c>
      <c r="BB9212">
        <f ca="1">-LN(1-AT9210)/AZ9211</f>
        <v>7.0207652871332978E-4</v>
      </c>
      <c r="BC9212">
        <f t="shared" ca="1" si="1207"/>
        <v>92.850266527694373</v>
      </c>
    </row>
    <row r="9213" spans="45:55" x14ac:dyDescent="0.25">
      <c r="AS9213">
        <f t="shared" ca="1" si="1203"/>
        <v>0.78690091152260977</v>
      </c>
      <c r="AT9213">
        <f t="shared" ca="1" si="1203"/>
        <v>0.96088623711904986</v>
      </c>
      <c r="AV9213">
        <f t="shared" ca="1" si="1204"/>
        <v>1492</v>
      </c>
      <c r="AW9213">
        <f t="shared" ca="1" si="1205"/>
        <v>94404</v>
      </c>
      <c r="AX9213">
        <f t="shared" ca="1" si="1199"/>
        <v>0.56927524286019959</v>
      </c>
      <c r="AY9213">
        <f t="shared" ca="1" si="1200"/>
        <v>0.43072475713980041</v>
      </c>
      <c r="AZ9213">
        <f t="shared" ca="1" si="1206"/>
        <v>247.42350376864607</v>
      </c>
      <c r="BA9213">
        <f t="shared" ca="1" si="1201"/>
        <v>0.56927524286019959</v>
      </c>
      <c r="BB9213">
        <f ca="1">-LN(1-AT9211)/AZ9212</f>
        <v>6.382345097651225E-3</v>
      </c>
      <c r="BC9213">
        <f t="shared" ca="1" si="1207"/>
        <v>92.856648872792022</v>
      </c>
    </row>
    <row r="9214" spans="45:55" x14ac:dyDescent="0.25">
      <c r="AS9214">
        <f t="shared" ca="1" si="1203"/>
        <v>0.6009517313928201</v>
      </c>
      <c r="AT9214">
        <f t="shared" ca="1" si="1203"/>
        <v>0.9464707834053453</v>
      </c>
      <c r="AV9214">
        <f t="shared" ca="1" si="1204"/>
        <v>1493</v>
      </c>
      <c r="AW9214">
        <f t="shared" ca="1" si="1205"/>
        <v>94403</v>
      </c>
      <c r="AX9214">
        <f t="shared" ca="1" si="1199"/>
        <v>0.56927264548700196</v>
      </c>
      <c r="AY9214">
        <f t="shared" ca="1" si="1200"/>
        <v>0.43072735451299804</v>
      </c>
      <c r="AZ9214">
        <f t="shared" ca="1" si="1206"/>
        <v>247.58784420235608</v>
      </c>
      <c r="BA9214">
        <f t="shared" ca="1" si="1201"/>
        <v>0.56927264548700196</v>
      </c>
      <c r="BB9214">
        <f ca="1">-LN(1-AT9212)/AZ9213</f>
        <v>6.0719426869303957E-3</v>
      </c>
      <c r="BC9214">
        <f t="shared" ca="1" si="1207"/>
        <v>92.862720815478951</v>
      </c>
    </row>
    <row r="9215" spans="45:55" x14ac:dyDescent="0.25">
      <c r="AS9215">
        <f t="shared" ca="1" si="1203"/>
        <v>0.1672960818471404</v>
      </c>
      <c r="AT9215">
        <f t="shared" ca="1" si="1203"/>
        <v>0.54819120838055746</v>
      </c>
      <c r="AV9215">
        <f t="shared" ca="1" si="1204"/>
        <v>1492</v>
      </c>
      <c r="AW9215">
        <f t="shared" ca="1" si="1205"/>
        <v>94403</v>
      </c>
      <c r="AX9215">
        <f t="shared" ca="1" si="1199"/>
        <v>0.56927264548700196</v>
      </c>
      <c r="AY9215">
        <f t="shared" ca="1" si="1200"/>
        <v>0.43072735451299804</v>
      </c>
      <c r="AZ9215">
        <f t="shared" ca="1" si="1206"/>
        <v>247.42201175479926</v>
      </c>
      <c r="BA9215">
        <f t="shared" ca="1" si="1201"/>
        <v>0.56927264548700196</v>
      </c>
      <c r="BB9215">
        <f ca="1">-LN(1-AT9213)/AZ9214</f>
        <v>1.3091437879462783E-2</v>
      </c>
      <c r="BC9215">
        <f t="shared" ca="1" si="1207"/>
        <v>92.875812253358419</v>
      </c>
    </row>
    <row r="9216" spans="45:55" x14ac:dyDescent="0.25">
      <c r="AS9216">
        <f t="shared" ca="1" si="1203"/>
        <v>0.39521484794175377</v>
      </c>
      <c r="AT9216">
        <f t="shared" ca="1" si="1203"/>
        <v>2.4216231978123504E-2</v>
      </c>
      <c r="AV9216">
        <f t="shared" ca="1" si="1204"/>
        <v>1491</v>
      </c>
      <c r="AW9216">
        <f t="shared" ca="1" si="1205"/>
        <v>94403</v>
      </c>
      <c r="AX9216">
        <f t="shared" ca="1" si="1199"/>
        <v>0.56927264548700196</v>
      </c>
      <c r="AY9216">
        <f t="shared" ca="1" si="1200"/>
        <v>0.43072735451299804</v>
      </c>
      <c r="AZ9216">
        <f t="shared" ca="1" si="1206"/>
        <v>247.25617930724241</v>
      </c>
      <c r="BA9216">
        <f t="shared" ca="1" si="1201"/>
        <v>0.56927264548700196</v>
      </c>
      <c r="BB9216">
        <f ca="1">-LN(1-AT9214)/AZ9215</f>
        <v>1.1832122974043525E-2</v>
      </c>
      <c r="BC9216">
        <f t="shared" ca="1" si="1207"/>
        <v>92.88764437633246</v>
      </c>
    </row>
    <row r="9217" spans="45:55" x14ac:dyDescent="0.25">
      <c r="AS9217">
        <f t="shared" ca="1" si="1203"/>
        <v>0.5305852493408495</v>
      </c>
      <c r="AT9217">
        <f t="shared" ca="1" si="1203"/>
        <v>0.34816330779434168</v>
      </c>
      <c r="AV9217">
        <f t="shared" ca="1" si="1204"/>
        <v>1492</v>
      </c>
      <c r="AW9217">
        <f t="shared" ca="1" si="1205"/>
        <v>94402</v>
      </c>
      <c r="AX9217">
        <f t="shared" ca="1" si="1199"/>
        <v>0.56927004808247861</v>
      </c>
      <c r="AY9217">
        <f t="shared" ca="1" si="1200"/>
        <v>0.43072995191752139</v>
      </c>
      <c r="AZ9217">
        <f t="shared" ca="1" si="1206"/>
        <v>247.42051974095241</v>
      </c>
      <c r="BA9217">
        <f t="shared" ca="1" si="1201"/>
        <v>0.56927004808247861</v>
      </c>
      <c r="BB9217">
        <f ca="1">-LN(1-AT9215)/AZ9216</f>
        <v>3.2132512047539212E-3</v>
      </c>
      <c r="BC9217">
        <f t="shared" ca="1" si="1207"/>
        <v>92.890857627537216</v>
      </c>
    </row>
    <row r="9218" spans="45:55" x14ac:dyDescent="0.25">
      <c r="AS9218">
        <f t="shared" ca="1" si="1203"/>
        <v>0.59652985017100701</v>
      </c>
      <c r="AT9218">
        <f t="shared" ca="1" si="1203"/>
        <v>0.67608404152985246</v>
      </c>
      <c r="AV9218">
        <f t="shared" ca="1" si="1204"/>
        <v>1493</v>
      </c>
      <c r="AW9218">
        <f t="shared" ca="1" si="1205"/>
        <v>94401</v>
      </c>
      <c r="AX9218">
        <f t="shared" ca="1" si="1199"/>
        <v>0.56926745064662898</v>
      </c>
      <c r="AY9218">
        <f t="shared" ca="1" si="1200"/>
        <v>0.43073254935337102</v>
      </c>
      <c r="AZ9218">
        <f t="shared" ca="1" si="1206"/>
        <v>247.58485817464384</v>
      </c>
      <c r="BA9218">
        <f t="shared" ca="1" si="1201"/>
        <v>0.56926745064662898</v>
      </c>
      <c r="BB9218">
        <f ca="1">-LN(1-AT9216)/AZ9217</f>
        <v>9.9079358083413579E-5</v>
      </c>
      <c r="BC9218">
        <f t="shared" ca="1" si="1207"/>
        <v>92.890956706895295</v>
      </c>
    </row>
    <row r="9219" spans="45:55" x14ac:dyDescent="0.25">
      <c r="AS9219">
        <f t="shared" ca="1" si="1203"/>
        <v>0.75580692041743391</v>
      </c>
      <c r="AT9219">
        <f t="shared" ca="1" si="1203"/>
        <v>9.54646939635172E-2</v>
      </c>
      <c r="AV9219">
        <f t="shared" ca="1" si="1204"/>
        <v>1494</v>
      </c>
      <c r="AW9219">
        <f t="shared" ca="1" si="1205"/>
        <v>94400</v>
      </c>
      <c r="AX9219">
        <f t="shared" ref="AX9219:AX9282" ca="1" si="1208">($O$5*AW9219/100000)/($O$5*AW9219/100000+(1/14))</f>
        <v>0.56926485317945241</v>
      </c>
      <c r="AY9219">
        <f t="shared" ref="AY9219:AY9282" ca="1" si="1209">1-AX9219</f>
        <v>0.43073514682054759</v>
      </c>
      <c r="AZ9219">
        <f t="shared" ca="1" si="1206"/>
        <v>247.74919460831671</v>
      </c>
      <c r="BA9219">
        <f t="shared" ref="BA9219:BA9282" ca="1" si="1210">($O$5*AW9219/100000)/($O$5*AW9219/100000 + 1/14)</f>
        <v>0.56926485317945241</v>
      </c>
      <c r="BB9219">
        <f ca="1">-LN(1-AT9217)/AZ9218</f>
        <v>1.7285435937450804E-3</v>
      </c>
      <c r="BC9219">
        <f t="shared" ca="1" si="1207"/>
        <v>92.892685250489038</v>
      </c>
    </row>
    <row r="9220" spans="45:55" x14ac:dyDescent="0.25">
      <c r="AS9220">
        <f t="shared" ca="1" si="1203"/>
        <v>0.59564140565203005</v>
      </c>
      <c r="AT9220">
        <f t="shared" ca="1" si="1203"/>
        <v>0.33791113963905473</v>
      </c>
      <c r="AV9220">
        <f t="shared" ca="1" si="1204"/>
        <v>1493</v>
      </c>
      <c r="AW9220">
        <f t="shared" ca="1" si="1205"/>
        <v>94400</v>
      </c>
      <c r="AX9220">
        <f t="shared" ca="1" si="1208"/>
        <v>0.56926485317945241</v>
      </c>
      <c r="AY9220">
        <f t="shared" ca="1" si="1209"/>
        <v>0.43073514682054759</v>
      </c>
      <c r="AZ9220">
        <f t="shared" ca="1" si="1206"/>
        <v>247.58336516078771</v>
      </c>
      <c r="BA9220">
        <f t="shared" ca="1" si="1210"/>
        <v>0.56926485317945241</v>
      </c>
      <c r="BB9220">
        <f ca="1">-LN(1-AT9218)/AZ9219</f>
        <v>4.5500498439825093E-3</v>
      </c>
      <c r="BC9220">
        <f t="shared" ca="1" si="1207"/>
        <v>92.897235300333023</v>
      </c>
    </row>
    <row r="9221" spans="45:55" x14ac:dyDescent="0.25">
      <c r="AS9221">
        <f t="shared" ca="1" si="1203"/>
        <v>0.45154896324252425</v>
      </c>
      <c r="AT9221">
        <f t="shared" ca="1" si="1203"/>
        <v>0.61452454744203666</v>
      </c>
      <c r="AV9221">
        <f t="shared" ca="1" si="1204"/>
        <v>1492</v>
      </c>
      <c r="AW9221">
        <f t="shared" ca="1" si="1205"/>
        <v>94400</v>
      </c>
      <c r="AX9221">
        <f t="shared" ca="1" si="1208"/>
        <v>0.56926485317945241</v>
      </c>
      <c r="AY9221">
        <f t="shared" ca="1" si="1209"/>
        <v>0.43073514682054759</v>
      </c>
      <c r="AZ9221">
        <f t="shared" ca="1" si="1206"/>
        <v>247.41753571325873</v>
      </c>
      <c r="BA9221">
        <f t="shared" ca="1" si="1210"/>
        <v>0.56926485317945241</v>
      </c>
      <c r="BB9221">
        <f ca="1">-LN(1-AT9219)/AZ9220</f>
        <v>4.052531602145511E-4</v>
      </c>
      <c r="BC9221">
        <f t="shared" ca="1" si="1207"/>
        <v>92.897640553493233</v>
      </c>
    </row>
    <row r="9222" spans="45:55" x14ac:dyDescent="0.25">
      <c r="AS9222">
        <f t="shared" ca="1" si="1203"/>
        <v>0.22633452328967563</v>
      </c>
      <c r="AT9222">
        <f t="shared" ca="1" si="1203"/>
        <v>0.54594997963170488</v>
      </c>
      <c r="AV9222">
        <f t="shared" ca="1" si="1204"/>
        <v>1491</v>
      </c>
      <c r="AW9222">
        <f t="shared" ca="1" si="1205"/>
        <v>94400</v>
      </c>
      <c r="AX9222">
        <f t="shared" ca="1" si="1208"/>
        <v>0.56926485317945241</v>
      </c>
      <c r="AY9222">
        <f t="shared" ca="1" si="1209"/>
        <v>0.43073514682054759</v>
      </c>
      <c r="AZ9222">
        <f t="shared" ca="1" si="1206"/>
        <v>247.25170626572972</v>
      </c>
      <c r="BA9222">
        <f t="shared" ca="1" si="1210"/>
        <v>0.56926485317945241</v>
      </c>
      <c r="BB9222">
        <f ca="1">-LN(1-AT9220)/AZ9221</f>
        <v>1.6666381415204065E-3</v>
      </c>
      <c r="BC9222">
        <f t="shared" ca="1" si="1207"/>
        <v>92.899307191634747</v>
      </c>
    </row>
    <row r="9223" spans="45:55" x14ac:dyDescent="0.25">
      <c r="AS9223">
        <f t="shared" ca="1" si="1203"/>
        <v>0.37668938125519569</v>
      </c>
      <c r="AT9223">
        <f t="shared" ca="1" si="1203"/>
        <v>0.92593523152253188</v>
      </c>
      <c r="AV9223">
        <f t="shared" ca="1" si="1204"/>
        <v>1492</v>
      </c>
      <c r="AW9223">
        <f t="shared" ca="1" si="1205"/>
        <v>94399</v>
      </c>
      <c r="AX9223">
        <f t="shared" ca="1" si="1208"/>
        <v>0.56926225568094846</v>
      </c>
      <c r="AY9223">
        <f t="shared" ca="1" si="1209"/>
        <v>0.43073774431905154</v>
      </c>
      <c r="AZ9223">
        <f t="shared" ca="1" si="1206"/>
        <v>247.41604369941186</v>
      </c>
      <c r="BA9223">
        <f t="shared" ca="1" si="1210"/>
        <v>0.56926225568094846</v>
      </c>
      <c r="BB9223">
        <f ca="1">-LN(1-AT9221)/AZ9222</f>
        <v>3.8554951927172358E-3</v>
      </c>
      <c r="BC9223">
        <f t="shared" ca="1" si="1207"/>
        <v>92.903162686827471</v>
      </c>
    </row>
    <row r="9224" spans="45:55" x14ac:dyDescent="0.25">
      <c r="AS9224">
        <f t="shared" ca="1" si="1203"/>
        <v>0.42222251576690384</v>
      </c>
      <c r="AT9224">
        <f t="shared" ca="1" si="1203"/>
        <v>0.9657172801752153</v>
      </c>
      <c r="AV9224">
        <f t="shared" ca="1" si="1204"/>
        <v>1493</v>
      </c>
      <c r="AW9224">
        <f t="shared" ca="1" si="1205"/>
        <v>94398</v>
      </c>
      <c r="AX9224">
        <f t="shared" ca="1" si="1208"/>
        <v>0.56925965815111645</v>
      </c>
      <c r="AY9224">
        <f t="shared" ca="1" si="1209"/>
        <v>0.43074034184888355</v>
      </c>
      <c r="AZ9224">
        <f t="shared" ca="1" si="1206"/>
        <v>247.58037913307547</v>
      </c>
      <c r="BA9224">
        <f t="shared" ca="1" si="1210"/>
        <v>0.56925965815111645</v>
      </c>
      <c r="BB9224">
        <f ca="1">-LN(1-AT9222)/AZ9223</f>
        <v>3.1911750676378299E-3</v>
      </c>
      <c r="BC9224">
        <f t="shared" ca="1" si="1207"/>
        <v>92.906353861895113</v>
      </c>
    </row>
    <row r="9225" spans="45:55" x14ac:dyDescent="0.25">
      <c r="AS9225">
        <f t="shared" ca="1" si="1203"/>
        <v>0.79390478907128259</v>
      </c>
      <c r="AT9225">
        <f t="shared" ca="1" si="1203"/>
        <v>0.47355874327346525</v>
      </c>
      <c r="AV9225">
        <f t="shared" ca="1" si="1204"/>
        <v>1494</v>
      </c>
      <c r="AW9225">
        <f t="shared" ca="1" si="1205"/>
        <v>94397</v>
      </c>
      <c r="AX9225">
        <f t="shared" ca="1" si="1208"/>
        <v>0.56925706058995573</v>
      </c>
      <c r="AY9225">
        <f t="shared" ca="1" si="1209"/>
        <v>0.43074293941004427</v>
      </c>
      <c r="AZ9225">
        <f t="shared" ca="1" si="1206"/>
        <v>247.74471256672049</v>
      </c>
      <c r="BA9225">
        <f t="shared" ca="1" si="1210"/>
        <v>0.56925706058995573</v>
      </c>
      <c r="BB9225">
        <f ca="1">-LN(1-AT9223)/AZ9224</f>
        <v>1.0513011281443635E-2</v>
      </c>
      <c r="BC9225">
        <f t="shared" ca="1" si="1207"/>
        <v>92.916866873176559</v>
      </c>
    </row>
    <row r="9226" spans="45:55" x14ac:dyDescent="0.25">
      <c r="AS9226">
        <f t="shared" ca="1" si="1203"/>
        <v>0.878648913952087</v>
      </c>
      <c r="AT9226">
        <f t="shared" ca="1" si="1203"/>
        <v>0.45590886399779629</v>
      </c>
      <c r="AV9226">
        <f t="shared" ca="1" si="1204"/>
        <v>1495</v>
      </c>
      <c r="AW9226">
        <f t="shared" ca="1" si="1205"/>
        <v>94396</v>
      </c>
      <c r="AX9226">
        <f t="shared" ca="1" si="1208"/>
        <v>0.56925446299746596</v>
      </c>
      <c r="AY9226">
        <f t="shared" ca="1" si="1209"/>
        <v>0.43074553700253404</v>
      </c>
      <c r="AZ9226">
        <f t="shared" ca="1" si="1206"/>
        <v>247.90904400034694</v>
      </c>
      <c r="BA9226">
        <f t="shared" ca="1" si="1210"/>
        <v>0.56925446299746596</v>
      </c>
      <c r="BB9226">
        <f ca="1">-LN(1-AT9224)/AZ9225</f>
        <v>1.361528087524792E-2</v>
      </c>
      <c r="BC9226">
        <f t="shared" ca="1" si="1207"/>
        <v>92.930482154051802</v>
      </c>
    </row>
    <row r="9227" spans="45:55" x14ac:dyDescent="0.25">
      <c r="AS9227">
        <f t="shared" ca="1" si="1203"/>
        <v>0.37279384388629622</v>
      </c>
      <c r="AT9227">
        <f t="shared" ca="1" si="1203"/>
        <v>0.93676874371962227</v>
      </c>
      <c r="AV9227">
        <f t="shared" ca="1" si="1204"/>
        <v>1494</v>
      </c>
      <c r="AW9227">
        <f t="shared" ca="1" si="1205"/>
        <v>94396</v>
      </c>
      <c r="AX9227">
        <f t="shared" ca="1" si="1208"/>
        <v>0.56925446299746596</v>
      </c>
      <c r="AY9227">
        <f t="shared" ca="1" si="1209"/>
        <v>0.43074553700253404</v>
      </c>
      <c r="AZ9227">
        <f t="shared" ca="1" si="1206"/>
        <v>247.74321855285507</v>
      </c>
      <c r="BA9227">
        <f t="shared" ca="1" si="1210"/>
        <v>0.56925446299746596</v>
      </c>
      <c r="BB9227">
        <f ca="1">-LN(1-AT9225)/AZ9226</f>
        <v>2.5881085919597707E-3</v>
      </c>
      <c r="BC9227">
        <f t="shared" ca="1" si="1207"/>
        <v>92.933070262643767</v>
      </c>
    </row>
    <row r="9228" spans="45:55" x14ac:dyDescent="0.25">
      <c r="AS9228">
        <f t="shared" ca="1" si="1203"/>
        <v>0.93897027992515658</v>
      </c>
      <c r="AT9228">
        <f t="shared" ca="1" si="1203"/>
        <v>0.84105124205287052</v>
      </c>
      <c r="AV9228">
        <f t="shared" ca="1" si="1204"/>
        <v>1493</v>
      </c>
      <c r="AW9228">
        <f t="shared" ca="1" si="1205"/>
        <v>94396</v>
      </c>
      <c r="AX9228">
        <f t="shared" ca="1" si="1208"/>
        <v>0.56925446299746596</v>
      </c>
      <c r="AY9228">
        <f t="shared" ca="1" si="1209"/>
        <v>0.43074553700253404</v>
      </c>
      <c r="AZ9228">
        <f t="shared" ca="1" si="1206"/>
        <v>247.5773931053632</v>
      </c>
      <c r="BA9228">
        <f t="shared" ca="1" si="1210"/>
        <v>0.56925446299746596</v>
      </c>
      <c r="BB9228">
        <f ca="1">-LN(1-AT9226)/AZ9227</f>
        <v>2.4567312893451153E-3</v>
      </c>
      <c r="BC9228">
        <f t="shared" ca="1" si="1207"/>
        <v>92.935526993933109</v>
      </c>
    </row>
    <row r="9229" spans="45:55" x14ac:dyDescent="0.25">
      <c r="AS9229">
        <f t="shared" ca="1" si="1203"/>
        <v>0.14721717444415439</v>
      </c>
      <c r="AT9229">
        <f t="shared" ca="1" si="1203"/>
        <v>0.44467190243534815</v>
      </c>
      <c r="AV9229">
        <f t="shared" ca="1" si="1204"/>
        <v>1494</v>
      </c>
      <c r="AW9229">
        <f t="shared" ca="1" si="1205"/>
        <v>94395</v>
      </c>
      <c r="AX9229">
        <f t="shared" ca="1" si="1208"/>
        <v>0.56925186537364647</v>
      </c>
      <c r="AY9229">
        <f t="shared" ca="1" si="1209"/>
        <v>0.43074813462635353</v>
      </c>
      <c r="AZ9229">
        <f t="shared" ca="1" si="1206"/>
        <v>247.74172453898967</v>
      </c>
      <c r="BA9229">
        <f t="shared" ca="1" si="1210"/>
        <v>0.56925186537364647</v>
      </c>
      <c r="BB9229">
        <f ca="1">-LN(1-AT9227)/AZ9228</f>
        <v>1.1151892763937158E-2</v>
      </c>
      <c r="BC9229">
        <f t="shared" ca="1" si="1207"/>
        <v>92.946678886697043</v>
      </c>
    </row>
    <row r="9230" spans="45:55" x14ac:dyDescent="0.25">
      <c r="AS9230">
        <f t="shared" ca="1" si="1203"/>
        <v>0.50174483879640497</v>
      </c>
      <c r="AT9230">
        <f t="shared" ca="1" si="1203"/>
        <v>8.3267509956563845E-4</v>
      </c>
      <c r="AV9230">
        <f t="shared" ca="1" si="1204"/>
        <v>1493</v>
      </c>
      <c r="AW9230">
        <f t="shared" ca="1" si="1205"/>
        <v>94395</v>
      </c>
      <c r="AX9230">
        <f t="shared" ca="1" si="1208"/>
        <v>0.56925186537364647</v>
      </c>
      <c r="AY9230">
        <f t="shared" ca="1" si="1209"/>
        <v>0.43074813462635353</v>
      </c>
      <c r="AZ9230">
        <f t="shared" ca="1" si="1206"/>
        <v>247.57590009150709</v>
      </c>
      <c r="BA9230">
        <f t="shared" ca="1" si="1210"/>
        <v>0.56925186537364647</v>
      </c>
      <c r="BB9230">
        <f ca="1">-LN(1-AT9228)/AZ9229</f>
        <v>7.4237531412555706E-3</v>
      </c>
      <c r="BC9230">
        <f t="shared" ca="1" si="1207"/>
        <v>92.954102639838297</v>
      </c>
    </row>
    <row r="9231" spans="45:55" x14ac:dyDescent="0.25">
      <c r="AS9231">
        <f t="shared" ca="1" si="1203"/>
        <v>0.88061542230835732</v>
      </c>
      <c r="AT9231">
        <f t="shared" ca="1" si="1203"/>
        <v>0.81230930200090545</v>
      </c>
      <c r="AV9231">
        <f t="shared" ca="1" si="1204"/>
        <v>1494</v>
      </c>
      <c r="AW9231">
        <f t="shared" ca="1" si="1205"/>
        <v>94394</v>
      </c>
      <c r="AX9231">
        <f t="shared" ca="1" si="1208"/>
        <v>0.56924926771849682</v>
      </c>
      <c r="AY9231">
        <f t="shared" ca="1" si="1209"/>
        <v>0.43075073228150318</v>
      </c>
      <c r="AZ9231">
        <f t="shared" ca="1" si="1206"/>
        <v>247.74023052512425</v>
      </c>
      <c r="BA9231">
        <f t="shared" ca="1" si="1210"/>
        <v>0.56924926771849682</v>
      </c>
      <c r="BB9231">
        <f ca="1">-LN(1-AT9229)/AZ9230</f>
        <v>2.3758216082639229E-3</v>
      </c>
      <c r="BC9231">
        <f t="shared" ca="1" si="1207"/>
        <v>92.956478461446565</v>
      </c>
    </row>
    <row r="9232" spans="45:55" x14ac:dyDescent="0.25">
      <c r="AS9232">
        <f t="shared" ca="1" si="1203"/>
        <v>0.99487974331797857</v>
      </c>
      <c r="AT9232">
        <f t="shared" ca="1" si="1203"/>
        <v>0.89491838999375628</v>
      </c>
      <c r="AV9232">
        <f t="shared" ca="1" si="1204"/>
        <v>1495</v>
      </c>
      <c r="AW9232">
        <f t="shared" ca="1" si="1205"/>
        <v>94393</v>
      </c>
      <c r="AX9232">
        <f t="shared" ca="1" si="1208"/>
        <v>0.56924667003201612</v>
      </c>
      <c r="AY9232">
        <f t="shared" ca="1" si="1209"/>
        <v>0.43075332996798388</v>
      </c>
      <c r="AZ9232">
        <f t="shared" ca="1" si="1206"/>
        <v>247.9045589587229</v>
      </c>
      <c r="BA9232">
        <f t="shared" ca="1" si="1210"/>
        <v>0.56924667003201612</v>
      </c>
      <c r="BB9232">
        <f ca="1">-LN(1-AT9230)/AZ9231</f>
        <v>3.3624815972576912E-6</v>
      </c>
      <c r="BC9232">
        <f t="shared" ca="1" si="1207"/>
        <v>92.956481823928158</v>
      </c>
    </row>
    <row r="9233" spans="45:55" x14ac:dyDescent="0.25">
      <c r="AS9233">
        <f t="shared" ca="1" si="1203"/>
        <v>0.73085048488050219</v>
      </c>
      <c r="AT9233">
        <f t="shared" ca="1" si="1203"/>
        <v>0.38753132658187428</v>
      </c>
      <c r="AV9233">
        <f t="shared" ca="1" si="1204"/>
        <v>1494</v>
      </c>
      <c r="AW9233">
        <f t="shared" ca="1" si="1205"/>
        <v>94393</v>
      </c>
      <c r="AX9233">
        <f t="shared" ca="1" si="1208"/>
        <v>0.56924667003201612</v>
      </c>
      <c r="AY9233">
        <f t="shared" ca="1" si="1209"/>
        <v>0.43075332996798388</v>
      </c>
      <c r="AZ9233">
        <f t="shared" ca="1" si="1206"/>
        <v>247.73873651125885</v>
      </c>
      <c r="BA9233">
        <f t="shared" ca="1" si="1210"/>
        <v>0.56924667003201612</v>
      </c>
      <c r="BB9233">
        <f ca="1">-LN(1-AT9231)/AZ9232</f>
        <v>6.7484031009937551E-3</v>
      </c>
      <c r="BC9233">
        <f t="shared" ca="1" si="1207"/>
        <v>92.963230227029158</v>
      </c>
    </row>
    <row r="9234" spans="45:55" x14ac:dyDescent="0.25">
      <c r="AS9234">
        <f t="shared" ca="1" si="1203"/>
        <v>0.61345843217631824</v>
      </c>
      <c r="AT9234">
        <f t="shared" ca="1" si="1203"/>
        <v>0.18893400177867825</v>
      </c>
      <c r="AV9234">
        <f t="shared" ca="1" si="1204"/>
        <v>1493</v>
      </c>
      <c r="AW9234">
        <f t="shared" ca="1" si="1205"/>
        <v>94393</v>
      </c>
      <c r="AX9234">
        <f t="shared" ca="1" si="1208"/>
        <v>0.56924667003201612</v>
      </c>
      <c r="AY9234">
        <f t="shared" ca="1" si="1209"/>
        <v>0.43075332996798388</v>
      </c>
      <c r="AZ9234">
        <f t="shared" ca="1" si="1206"/>
        <v>247.57291406379483</v>
      </c>
      <c r="BA9234">
        <f t="shared" ca="1" si="1210"/>
        <v>0.56924667003201612</v>
      </c>
      <c r="BB9234">
        <f ca="1">-LN(1-AT9232)/AZ9233</f>
        <v>9.094330681954841E-3</v>
      </c>
      <c r="BC9234">
        <f t="shared" ca="1" si="1207"/>
        <v>92.972324557711119</v>
      </c>
    </row>
    <row r="9235" spans="45:55" x14ac:dyDescent="0.25">
      <c r="AS9235">
        <f t="shared" ca="1" si="1203"/>
        <v>0.5568006805658654</v>
      </c>
      <c r="AT9235">
        <f t="shared" ca="1" si="1203"/>
        <v>0.92658805042314119</v>
      </c>
      <c r="AV9235">
        <f t="shared" ca="1" si="1204"/>
        <v>1492</v>
      </c>
      <c r="AW9235">
        <f t="shared" ca="1" si="1205"/>
        <v>94393</v>
      </c>
      <c r="AX9235">
        <f t="shared" ca="1" si="1208"/>
        <v>0.56924667003201612</v>
      </c>
      <c r="AY9235">
        <f t="shared" ca="1" si="1209"/>
        <v>0.43075332996798388</v>
      </c>
      <c r="AZ9235">
        <f t="shared" ca="1" si="1206"/>
        <v>247.4070916163308</v>
      </c>
      <c r="BA9235">
        <f t="shared" ca="1" si="1210"/>
        <v>0.56924667003201612</v>
      </c>
      <c r="BB9235">
        <f ca="1">-LN(1-AT9233)/AZ9234</f>
        <v>1.9802549287952086E-3</v>
      </c>
      <c r="BC9235">
        <f t="shared" ca="1" si="1207"/>
        <v>92.974304812639915</v>
      </c>
    </row>
    <row r="9236" spans="45:55" x14ac:dyDescent="0.25">
      <c r="AS9236">
        <f t="shared" ca="1" si="1203"/>
        <v>0.81765225124415897</v>
      </c>
      <c r="AT9236">
        <f t="shared" ca="1" si="1203"/>
        <v>0.28158814325815185</v>
      </c>
      <c r="AV9236">
        <f t="shared" ca="1" si="1204"/>
        <v>1491</v>
      </c>
      <c r="AW9236">
        <f t="shared" ca="1" si="1205"/>
        <v>94393</v>
      </c>
      <c r="AX9236">
        <f t="shared" ca="1" si="1208"/>
        <v>0.56924667003201612</v>
      </c>
      <c r="AY9236">
        <f t="shared" ca="1" si="1209"/>
        <v>0.43075332996798388</v>
      </c>
      <c r="AZ9236">
        <f t="shared" ca="1" si="1206"/>
        <v>247.24126916886678</v>
      </c>
      <c r="BA9236">
        <f t="shared" ca="1" si="1210"/>
        <v>0.56924667003201612</v>
      </c>
      <c r="BB9236">
        <f ca="1">-LN(1-AT9234)/AZ9235</f>
        <v>8.4640196847967828E-4</v>
      </c>
      <c r="BC9236">
        <f t="shared" ca="1" si="1207"/>
        <v>92.975151214608388</v>
      </c>
    </row>
    <row r="9237" spans="45:55" x14ac:dyDescent="0.25">
      <c r="AS9237">
        <f t="shared" ca="1" si="1203"/>
        <v>0.59954749294010368</v>
      </c>
      <c r="AT9237">
        <f t="shared" ca="1" si="1203"/>
        <v>0.22235264690377943</v>
      </c>
      <c r="AV9237">
        <f t="shared" ca="1" si="1204"/>
        <v>1492</v>
      </c>
      <c r="AW9237">
        <f t="shared" ca="1" si="1205"/>
        <v>94392</v>
      </c>
      <c r="AX9237">
        <f t="shared" ca="1" si="1208"/>
        <v>0.56924407231420404</v>
      </c>
      <c r="AY9237">
        <f t="shared" ca="1" si="1209"/>
        <v>0.43075592768579596</v>
      </c>
      <c r="AZ9237">
        <f t="shared" ca="1" si="1206"/>
        <v>247.40559960248399</v>
      </c>
      <c r="BA9237">
        <f t="shared" ca="1" si="1210"/>
        <v>0.56924407231420404</v>
      </c>
      <c r="BB9237">
        <f ca="1">-LN(1-AT9235)/AZ9236</f>
        <v>1.0563238753049159E-2</v>
      </c>
      <c r="BC9237">
        <f t="shared" ca="1" si="1207"/>
        <v>92.985714453361439</v>
      </c>
    </row>
    <row r="9238" spans="45:55" x14ac:dyDescent="0.25">
      <c r="AS9238">
        <f t="shared" ca="1" si="1203"/>
        <v>0.12028881028262361</v>
      </c>
      <c r="AT9238">
        <f t="shared" ca="1" si="1203"/>
        <v>0.34369540645899455</v>
      </c>
      <c r="AV9238">
        <f t="shared" ca="1" si="1204"/>
        <v>1491</v>
      </c>
      <c r="AW9238">
        <f t="shared" ca="1" si="1205"/>
        <v>94392</v>
      </c>
      <c r="AX9238">
        <f t="shared" ca="1" si="1208"/>
        <v>0.56924407231420404</v>
      </c>
      <c r="AY9238">
        <f t="shared" ca="1" si="1209"/>
        <v>0.43075592768579596</v>
      </c>
      <c r="AZ9238">
        <f t="shared" ca="1" si="1206"/>
        <v>247.23977815502923</v>
      </c>
      <c r="BA9238">
        <f t="shared" ca="1" si="1210"/>
        <v>0.56924407231420404</v>
      </c>
      <c r="BB9238">
        <f ca="1">-LN(1-AT9236)/AZ9237</f>
        <v>1.3367209888875363E-3</v>
      </c>
      <c r="BC9238">
        <f t="shared" ca="1" si="1207"/>
        <v>92.987051174350327</v>
      </c>
    </row>
    <row r="9239" spans="45:55" x14ac:dyDescent="0.25">
      <c r="AS9239">
        <f t="shared" ca="1" si="1203"/>
        <v>0.69884830145241428</v>
      </c>
      <c r="AT9239">
        <f t="shared" ca="1" si="1203"/>
        <v>0.60768511082757026</v>
      </c>
      <c r="AV9239">
        <f t="shared" ca="1" si="1204"/>
        <v>1490</v>
      </c>
      <c r="AW9239">
        <f t="shared" ca="1" si="1205"/>
        <v>94392</v>
      </c>
      <c r="AX9239">
        <f t="shared" ca="1" si="1208"/>
        <v>0.56924407231420404</v>
      </c>
      <c r="AY9239">
        <f t="shared" ca="1" si="1209"/>
        <v>0.43075592768579596</v>
      </c>
      <c r="AZ9239">
        <f t="shared" ca="1" si="1206"/>
        <v>247.07395670757447</v>
      </c>
      <c r="BA9239">
        <f t="shared" ca="1" si="1210"/>
        <v>0.56924407231420404</v>
      </c>
      <c r="BB9239">
        <f ca="1">-LN(1-AT9237)/AZ9238</f>
        <v>1.0171588613093487E-3</v>
      </c>
      <c r="BC9239">
        <f t="shared" ca="1" si="1207"/>
        <v>92.988068333211643</v>
      </c>
    </row>
    <row r="9240" spans="45:55" x14ac:dyDescent="0.25">
      <c r="AS9240">
        <f t="shared" ca="1" si="1203"/>
        <v>0.88772096253015986</v>
      </c>
      <c r="AT9240">
        <f t="shared" ca="1" si="1203"/>
        <v>0.79324017481946119</v>
      </c>
      <c r="AV9240">
        <f t="shared" ca="1" si="1204"/>
        <v>1491</v>
      </c>
      <c r="AW9240">
        <f t="shared" ca="1" si="1205"/>
        <v>94391</v>
      </c>
      <c r="AX9240">
        <f t="shared" ca="1" si="1208"/>
        <v>0.56924147456506002</v>
      </c>
      <c r="AY9240">
        <f t="shared" ca="1" si="1209"/>
        <v>0.43075852543493998</v>
      </c>
      <c r="AZ9240">
        <f t="shared" ca="1" si="1206"/>
        <v>247.23828714119168</v>
      </c>
      <c r="BA9240">
        <f t="shared" ca="1" si="1210"/>
        <v>0.56924147456506002</v>
      </c>
      <c r="BB9240">
        <f ca="1">-LN(1-AT9238)/AZ9239</f>
        <v>1.7044705317813844E-3</v>
      </c>
      <c r="BC9240">
        <f t="shared" ca="1" si="1207"/>
        <v>92.989772803743421</v>
      </c>
    </row>
    <row r="9241" spans="45:55" x14ac:dyDescent="0.25">
      <c r="AS9241">
        <f t="shared" ca="1" si="1203"/>
        <v>2.9215351671454837E-2</v>
      </c>
      <c r="AT9241">
        <f t="shared" ca="1" si="1203"/>
        <v>0.82725401614666327</v>
      </c>
      <c r="AV9241">
        <f t="shared" ca="1" si="1204"/>
        <v>1490</v>
      </c>
      <c r="AW9241">
        <f t="shared" ca="1" si="1205"/>
        <v>94391</v>
      </c>
      <c r="AX9241">
        <f t="shared" ca="1" si="1208"/>
        <v>0.56924147456506002</v>
      </c>
      <c r="AY9241">
        <f t="shared" ca="1" si="1209"/>
        <v>0.43075852543493998</v>
      </c>
      <c r="AZ9241">
        <f t="shared" ca="1" si="1206"/>
        <v>247.07246669374621</v>
      </c>
      <c r="BA9241">
        <f t="shared" ca="1" si="1210"/>
        <v>0.56924147456506002</v>
      </c>
      <c r="BB9241">
        <f ca="1">-LN(1-AT9239)/AZ9240</f>
        <v>3.7845694684652252E-3</v>
      </c>
      <c r="BC9241">
        <f t="shared" ca="1" si="1207"/>
        <v>92.993557373211885</v>
      </c>
    </row>
    <row r="9242" spans="45:55" x14ac:dyDescent="0.25">
      <c r="AS9242">
        <f t="shared" ca="1" si="1203"/>
        <v>0.98710843393378112</v>
      </c>
      <c r="AT9242">
        <f t="shared" ca="1" si="1203"/>
        <v>0.8806301188092226</v>
      </c>
      <c r="AV9242">
        <f t="shared" ca="1" si="1204"/>
        <v>1489</v>
      </c>
      <c r="AW9242">
        <f t="shared" ca="1" si="1205"/>
        <v>94391</v>
      </c>
      <c r="AX9242">
        <f t="shared" ca="1" si="1208"/>
        <v>0.56924147456506002</v>
      </c>
      <c r="AY9242">
        <f t="shared" ca="1" si="1209"/>
        <v>0.43075852543493998</v>
      </c>
      <c r="AZ9242">
        <f t="shared" ca="1" si="1206"/>
        <v>246.90664624630074</v>
      </c>
      <c r="BA9242">
        <f t="shared" ca="1" si="1210"/>
        <v>0.56924147456506002</v>
      </c>
      <c r="BB9242">
        <f ca="1">-LN(1-AT9240)/AZ9241</f>
        <v>6.3794944263343258E-3</v>
      </c>
      <c r="BC9242">
        <f t="shared" ca="1" si="1207"/>
        <v>92.999936867638226</v>
      </c>
    </row>
    <row r="9243" spans="45:55" x14ac:dyDescent="0.25">
      <c r="AS9243">
        <f t="shared" ca="1" si="1203"/>
        <v>0.18835514613550974</v>
      </c>
      <c r="AT9243">
        <f t="shared" ca="1" si="1203"/>
        <v>0.14548641731201017</v>
      </c>
      <c r="AV9243">
        <f t="shared" ca="1" si="1204"/>
        <v>1490</v>
      </c>
      <c r="AW9243">
        <f t="shared" ca="1" si="1205"/>
        <v>94390</v>
      </c>
      <c r="AX9243">
        <f t="shared" ca="1" si="1208"/>
        <v>0.5692388767845834</v>
      </c>
      <c r="AY9243">
        <f t="shared" ca="1" si="1209"/>
        <v>0.4307611232154166</v>
      </c>
      <c r="AZ9243">
        <f t="shared" ca="1" si="1206"/>
        <v>247.07097667991795</v>
      </c>
      <c r="BA9243">
        <f t="shared" ca="1" si="1210"/>
        <v>0.5692388767845834</v>
      </c>
      <c r="BB9243">
        <f ca="1">-LN(1-AT9241)/AZ9242</f>
        <v>7.1117286294894227E-3</v>
      </c>
      <c r="BC9243">
        <f t="shared" ca="1" si="1207"/>
        <v>93.007048596267722</v>
      </c>
    </row>
    <row r="9244" spans="45:55" x14ac:dyDescent="0.25">
      <c r="AS9244">
        <f t="shared" ca="1" si="1203"/>
        <v>0.67875692758905648</v>
      </c>
      <c r="AT9244">
        <f t="shared" ca="1" si="1203"/>
        <v>0.24342272642913598</v>
      </c>
      <c r="AV9244">
        <f t="shared" ca="1" si="1204"/>
        <v>1489</v>
      </c>
      <c r="AW9244">
        <f t="shared" ca="1" si="1205"/>
        <v>94390</v>
      </c>
      <c r="AX9244">
        <f t="shared" ca="1" si="1208"/>
        <v>0.5692388767845834</v>
      </c>
      <c r="AY9244">
        <f t="shared" ca="1" si="1209"/>
        <v>0.4307611232154166</v>
      </c>
      <c r="AZ9244">
        <f t="shared" ca="1" si="1206"/>
        <v>246.90515723248177</v>
      </c>
      <c r="BA9244">
        <f t="shared" ca="1" si="1210"/>
        <v>0.5692388767845834</v>
      </c>
      <c r="BB9244">
        <f ca="1">-LN(1-AT9242)/AZ9243</f>
        <v>8.6029058926314628E-3</v>
      </c>
      <c r="BC9244">
        <f t="shared" ca="1" si="1207"/>
        <v>93.015651502160352</v>
      </c>
    </row>
    <row r="9245" spans="45:55" x14ac:dyDescent="0.25">
      <c r="AS9245">
        <f t="shared" ca="1" si="1203"/>
        <v>0.44361817468479481</v>
      </c>
      <c r="AT9245">
        <f t="shared" ca="1" si="1203"/>
        <v>0.7468954915901781</v>
      </c>
      <c r="AV9245">
        <f t="shared" ca="1" si="1204"/>
        <v>1490</v>
      </c>
      <c r="AW9245">
        <f t="shared" ca="1" si="1205"/>
        <v>94389</v>
      </c>
      <c r="AX9245">
        <f t="shared" ca="1" si="1208"/>
        <v>0.56923627897277373</v>
      </c>
      <c r="AY9245">
        <f t="shared" ca="1" si="1209"/>
        <v>0.43076372102722627</v>
      </c>
      <c r="AZ9245">
        <f t="shared" ca="1" si="1206"/>
        <v>247.06948666608963</v>
      </c>
      <c r="BA9245">
        <f t="shared" ca="1" si="1210"/>
        <v>0.56923627897277373</v>
      </c>
      <c r="BB9245">
        <f ca="1">-LN(1-AT9243)/AZ9244</f>
        <v>6.3677439076089792E-4</v>
      </c>
      <c r="BC9245">
        <f t="shared" ca="1" si="1207"/>
        <v>93.016288276551109</v>
      </c>
    </row>
    <row r="9246" spans="45:55" x14ac:dyDescent="0.25">
      <c r="AS9246">
        <f t="shared" ca="1" si="1203"/>
        <v>0.6980267163220677</v>
      </c>
      <c r="AT9246">
        <f t="shared" ca="1" si="1203"/>
        <v>0.48299001689622301</v>
      </c>
      <c r="AV9246">
        <f t="shared" ca="1" si="1204"/>
        <v>1489</v>
      </c>
      <c r="AW9246">
        <f t="shared" ca="1" si="1205"/>
        <v>94389</v>
      </c>
      <c r="AX9246">
        <f t="shared" ca="1" si="1208"/>
        <v>0.56923627897277373</v>
      </c>
      <c r="AY9246">
        <f t="shared" ca="1" si="1209"/>
        <v>0.43076372102722627</v>
      </c>
      <c r="AZ9246">
        <f t="shared" ca="1" si="1206"/>
        <v>246.90366821866274</v>
      </c>
      <c r="BA9246">
        <f t="shared" ca="1" si="1210"/>
        <v>0.56923627897277373</v>
      </c>
      <c r="BB9246">
        <f ca="1">-LN(1-AT9244)/AZ9245</f>
        <v>1.1290370517756337E-3</v>
      </c>
      <c r="BC9246">
        <f t="shared" ca="1" si="1207"/>
        <v>93.017417313602891</v>
      </c>
    </row>
    <row r="9247" spans="45:55" x14ac:dyDescent="0.25">
      <c r="AS9247">
        <f t="shared" ca="1" si="1203"/>
        <v>0.67590161573926466</v>
      </c>
      <c r="AT9247">
        <f t="shared" ca="1" si="1203"/>
        <v>0.7461502525267586</v>
      </c>
      <c r="AV9247">
        <f t="shared" ca="1" si="1204"/>
        <v>1490</v>
      </c>
      <c r="AW9247">
        <f t="shared" ca="1" si="1205"/>
        <v>94388</v>
      </c>
      <c r="AX9247">
        <f t="shared" ca="1" si="1208"/>
        <v>0.56923368112963046</v>
      </c>
      <c r="AY9247">
        <f t="shared" ca="1" si="1209"/>
        <v>0.43076631887036954</v>
      </c>
      <c r="AZ9247">
        <f t="shared" ca="1" si="1206"/>
        <v>247.06799665226137</v>
      </c>
      <c r="BA9247">
        <f t="shared" ca="1" si="1210"/>
        <v>0.56923368112963046</v>
      </c>
      <c r="BB9247">
        <f ca="1">-LN(1-AT9245)/AZ9246</f>
        <v>5.5647322242772593E-3</v>
      </c>
      <c r="BC9247">
        <f t="shared" ca="1" si="1207"/>
        <v>93.022982045827163</v>
      </c>
    </row>
    <row r="9248" spans="45:55" x14ac:dyDescent="0.25">
      <c r="AS9248">
        <f t="shared" ca="1" si="1203"/>
        <v>0.94886575491230629</v>
      </c>
      <c r="AT9248">
        <f t="shared" ca="1" si="1203"/>
        <v>0.65077781222941244</v>
      </c>
      <c r="AV9248">
        <f t="shared" ca="1" si="1204"/>
        <v>1489</v>
      </c>
      <c r="AW9248">
        <f t="shared" ca="1" si="1205"/>
        <v>94388</v>
      </c>
      <c r="AX9248">
        <f t="shared" ca="1" si="1208"/>
        <v>0.56923368112963046</v>
      </c>
      <c r="AY9248">
        <f t="shared" ca="1" si="1209"/>
        <v>0.43076631887036954</v>
      </c>
      <c r="AZ9248">
        <f t="shared" ca="1" si="1206"/>
        <v>246.90217920484375</v>
      </c>
      <c r="BA9248">
        <f t="shared" ca="1" si="1210"/>
        <v>0.56923368112963046</v>
      </c>
      <c r="BB9248">
        <f ca="1">-LN(1-AT9246)/AZ9247</f>
        <v>2.6700871983437995E-3</v>
      </c>
      <c r="BC9248">
        <f t="shared" ca="1" si="1207"/>
        <v>93.025652133025503</v>
      </c>
    </row>
    <row r="9249" spans="45:55" x14ac:dyDescent="0.25">
      <c r="AS9249">
        <f t="shared" ca="1" si="1203"/>
        <v>8.9607445426256982E-2</v>
      </c>
      <c r="AT9249">
        <f t="shared" ca="1" si="1203"/>
        <v>0.80574357311656042</v>
      </c>
      <c r="AV9249">
        <f t="shared" ca="1" si="1204"/>
        <v>1488</v>
      </c>
      <c r="AW9249">
        <f t="shared" ca="1" si="1205"/>
        <v>94388</v>
      </c>
      <c r="AX9249">
        <f t="shared" ca="1" si="1208"/>
        <v>0.56923368112963046</v>
      </c>
      <c r="AY9249">
        <f t="shared" ca="1" si="1209"/>
        <v>0.43076631887036954</v>
      </c>
      <c r="AZ9249">
        <f t="shared" ca="1" si="1206"/>
        <v>246.73636175742612</v>
      </c>
      <c r="BA9249">
        <f t="shared" ca="1" si="1210"/>
        <v>0.56923368112963046</v>
      </c>
      <c r="BB9249">
        <f ca="1">-LN(1-AT9247)/AZ9248</f>
        <v>5.5528579650124116E-3</v>
      </c>
      <c r="BC9249">
        <f t="shared" ca="1" si="1207"/>
        <v>93.031204990990517</v>
      </c>
    </row>
    <row r="9250" spans="45:55" x14ac:dyDescent="0.25">
      <c r="AS9250">
        <f t="shared" ca="1" si="1203"/>
        <v>0.48385862918512046</v>
      </c>
      <c r="AT9250">
        <f t="shared" ca="1" si="1203"/>
        <v>0.95183146963779475</v>
      </c>
      <c r="AV9250">
        <f t="shared" ca="1" si="1204"/>
        <v>1487</v>
      </c>
      <c r="AW9250">
        <f t="shared" ca="1" si="1205"/>
        <v>94388</v>
      </c>
      <c r="AX9250">
        <f t="shared" ca="1" si="1208"/>
        <v>0.56923368112963046</v>
      </c>
      <c r="AY9250">
        <f t="shared" ca="1" si="1209"/>
        <v>0.43076631887036954</v>
      </c>
      <c r="AZ9250">
        <f t="shared" ca="1" si="1206"/>
        <v>246.5705443100085</v>
      </c>
      <c r="BA9250">
        <f t="shared" ca="1" si="1210"/>
        <v>0.56923368112963046</v>
      </c>
      <c r="BB9250">
        <f ca="1">-LN(1-AT9248)/AZ9249</f>
        <v>4.2638503327189449E-3</v>
      </c>
      <c r="BC9250">
        <f t="shared" ca="1" si="1207"/>
        <v>93.035468841323237</v>
      </c>
    </row>
    <row r="9251" spans="45:55" x14ac:dyDescent="0.25">
      <c r="AS9251">
        <f t="shared" ca="1" si="1203"/>
        <v>0.77229832164987022</v>
      </c>
      <c r="AT9251">
        <f t="shared" ca="1" si="1203"/>
        <v>0.8864290357990412</v>
      </c>
      <c r="AV9251">
        <f t="shared" ca="1" si="1204"/>
        <v>1488</v>
      </c>
      <c r="AW9251">
        <f t="shared" ca="1" si="1205"/>
        <v>94387</v>
      </c>
      <c r="AX9251">
        <f t="shared" ca="1" si="1208"/>
        <v>0.56923108325515281</v>
      </c>
      <c r="AY9251">
        <f t="shared" ca="1" si="1209"/>
        <v>0.43076891674484719</v>
      </c>
      <c r="AZ9251">
        <f t="shared" ca="1" si="1206"/>
        <v>246.73487374361636</v>
      </c>
      <c r="BA9251">
        <f t="shared" ca="1" si="1210"/>
        <v>0.56923108325515281</v>
      </c>
      <c r="BB9251">
        <f ca="1">-LN(1-AT9249)/AZ9250</f>
        <v>6.6454661453499249E-3</v>
      </c>
      <c r="BC9251">
        <f t="shared" ca="1" si="1207"/>
        <v>93.04211430746858</v>
      </c>
    </row>
    <row r="9252" spans="45:55" x14ac:dyDescent="0.25">
      <c r="AS9252">
        <f t="shared" ca="1" si="1203"/>
        <v>0.37019168356210141</v>
      </c>
      <c r="AT9252">
        <f t="shared" ca="1" si="1203"/>
        <v>0.41316930930675067</v>
      </c>
      <c r="AV9252">
        <f t="shared" ca="1" si="1204"/>
        <v>1489</v>
      </c>
      <c r="AW9252">
        <f t="shared" ca="1" si="1205"/>
        <v>94386</v>
      </c>
      <c r="AX9252">
        <f t="shared" ca="1" si="1208"/>
        <v>0.56922848534934034</v>
      </c>
      <c r="AY9252">
        <f t="shared" ca="1" si="1209"/>
        <v>0.43077151465065966</v>
      </c>
      <c r="AZ9252">
        <f t="shared" ca="1" si="1206"/>
        <v>246.89920117720573</v>
      </c>
      <c r="BA9252">
        <f t="shared" ca="1" si="1210"/>
        <v>0.56922848534934034</v>
      </c>
      <c r="BB9252">
        <f ca="1">-LN(1-AT9250)/AZ9251</f>
        <v>1.2292746956220792E-2</v>
      </c>
      <c r="BC9252">
        <f t="shared" ca="1" si="1207"/>
        <v>93.0544070544248</v>
      </c>
    </row>
    <row r="9253" spans="45:55" x14ac:dyDescent="0.25">
      <c r="AS9253">
        <f t="shared" ca="1" si="1203"/>
        <v>8.9221771446206133E-2</v>
      </c>
      <c r="AT9253">
        <f t="shared" ca="1" si="1203"/>
        <v>0.31984561160818648</v>
      </c>
      <c r="AV9253">
        <f t="shared" ca="1" si="1204"/>
        <v>1488</v>
      </c>
      <c r="AW9253">
        <f t="shared" ca="1" si="1205"/>
        <v>94386</v>
      </c>
      <c r="AX9253">
        <f t="shared" ca="1" si="1208"/>
        <v>0.56922848534934034</v>
      </c>
      <c r="AY9253">
        <f t="shared" ca="1" si="1209"/>
        <v>0.43077151465065966</v>
      </c>
      <c r="AZ9253">
        <f t="shared" ca="1" si="1206"/>
        <v>246.73338572980666</v>
      </c>
      <c r="BA9253">
        <f t="shared" ca="1" si="1210"/>
        <v>0.56922848534934034</v>
      </c>
      <c r="BB9253">
        <f ca="1">-LN(1-AT9251)/AZ9252</f>
        <v>8.8105890655627503E-3</v>
      </c>
      <c r="BC9253">
        <f t="shared" ca="1" si="1207"/>
        <v>93.063217643490361</v>
      </c>
    </row>
    <row r="9254" spans="45:55" x14ac:dyDescent="0.25">
      <c r="AS9254">
        <f t="shared" ca="1" si="1203"/>
        <v>2.8073339045714185E-2</v>
      </c>
      <c r="AT9254">
        <f t="shared" ca="1" si="1203"/>
        <v>4.7688737993589747E-3</v>
      </c>
      <c r="AV9254">
        <f t="shared" ca="1" si="1204"/>
        <v>1489</v>
      </c>
      <c r="AW9254">
        <f t="shared" ca="1" si="1205"/>
        <v>94385</v>
      </c>
      <c r="AX9254">
        <f t="shared" ca="1" si="1208"/>
        <v>0.56922588741219249</v>
      </c>
      <c r="AY9254">
        <f t="shared" ca="1" si="1209"/>
        <v>0.43077411258780751</v>
      </c>
      <c r="AZ9254">
        <f t="shared" ca="1" si="1206"/>
        <v>246.89771216338676</v>
      </c>
      <c r="BA9254">
        <f t="shared" ca="1" si="1210"/>
        <v>0.56922588741219249</v>
      </c>
      <c r="BB9254">
        <f ca="1">-LN(1-AT9252)/AZ9253</f>
        <v>2.1603032386942468E-3</v>
      </c>
      <c r="BC9254">
        <f t="shared" ca="1" si="1207"/>
        <v>93.065377946729058</v>
      </c>
    </row>
    <row r="9255" spans="45:55" x14ac:dyDescent="0.25">
      <c r="AS9255">
        <f t="shared" ca="1" si="1203"/>
        <v>8.2581792334805115E-2</v>
      </c>
      <c r="AT9255">
        <f t="shared" ca="1" si="1203"/>
        <v>0.76352312463019567</v>
      </c>
      <c r="AV9255">
        <f t="shared" ca="1" si="1204"/>
        <v>1490</v>
      </c>
      <c r="AW9255">
        <f t="shared" ca="1" si="1205"/>
        <v>94384</v>
      </c>
      <c r="AX9255">
        <f t="shared" ca="1" si="1208"/>
        <v>0.56922328944370859</v>
      </c>
      <c r="AY9255">
        <f t="shared" ca="1" si="1209"/>
        <v>0.43077671055629141</v>
      </c>
      <c r="AZ9255">
        <f t="shared" ca="1" si="1206"/>
        <v>247.06203659694825</v>
      </c>
      <c r="BA9255">
        <f t="shared" ca="1" si="1210"/>
        <v>0.56922328944370859</v>
      </c>
      <c r="BB9255">
        <f ca="1">-LN(1-AT9253)/AZ9254</f>
        <v>1.5611139587001542E-3</v>
      </c>
      <c r="BC9255">
        <f t="shared" ca="1" si="1207"/>
        <v>93.066939060687758</v>
      </c>
    </row>
    <row r="9256" spans="45:55" x14ac:dyDescent="0.25">
      <c r="AS9256">
        <f t="shared" ca="1" si="1203"/>
        <v>0.42006377352490898</v>
      </c>
      <c r="AT9256">
        <f t="shared" ca="1" si="1203"/>
        <v>0.4782257670451957</v>
      </c>
      <c r="AV9256">
        <f t="shared" ca="1" si="1204"/>
        <v>1491</v>
      </c>
      <c r="AW9256">
        <f t="shared" ca="1" si="1205"/>
        <v>94383</v>
      </c>
      <c r="AX9256">
        <f t="shared" ca="1" si="1208"/>
        <v>0.56922069144388832</v>
      </c>
      <c r="AY9256">
        <f t="shared" ca="1" si="1209"/>
        <v>0.43077930855611168</v>
      </c>
      <c r="AZ9256">
        <f t="shared" ca="1" si="1206"/>
        <v>247.22635903049121</v>
      </c>
      <c r="BA9256">
        <f t="shared" ca="1" si="1210"/>
        <v>0.56922069144388832</v>
      </c>
      <c r="BB9256">
        <f ca="1">-LN(1-AT9254)/AZ9255</f>
        <v>1.9348505440776986E-5</v>
      </c>
      <c r="BC9256">
        <f t="shared" ca="1" si="1207"/>
        <v>93.066958409193205</v>
      </c>
    </row>
    <row r="9257" spans="45:55" x14ac:dyDescent="0.25">
      <c r="AS9257">
        <f t="shared" ref="AS9257:AT9320" ca="1" si="1211">RAND()</f>
        <v>1.1287642535128151E-2</v>
      </c>
      <c r="AT9257">
        <f t="shared" ca="1" si="1211"/>
        <v>0.33259916107954379</v>
      </c>
      <c r="AV9257">
        <f t="shared" ca="1" si="1204"/>
        <v>1492</v>
      </c>
      <c r="AW9257">
        <f t="shared" ca="1" si="1205"/>
        <v>94382</v>
      </c>
      <c r="AX9257">
        <f t="shared" ca="1" si="1208"/>
        <v>0.569218093412731</v>
      </c>
      <c r="AY9257">
        <f t="shared" ca="1" si="1209"/>
        <v>0.430781906587269</v>
      </c>
      <c r="AZ9257">
        <f t="shared" ca="1" si="1206"/>
        <v>247.39067946401556</v>
      </c>
      <c r="BA9257">
        <f t="shared" ca="1" si="1210"/>
        <v>0.569218093412731</v>
      </c>
      <c r="BB9257">
        <f ca="1">-LN(1-AT9255)/AZ9256</f>
        <v>5.8323265368970837E-3</v>
      </c>
      <c r="BC9257">
        <f t="shared" ca="1" si="1207"/>
        <v>93.072790735730109</v>
      </c>
    </row>
    <row r="9258" spans="45:55" x14ac:dyDescent="0.25">
      <c r="AS9258">
        <f t="shared" ca="1" si="1211"/>
        <v>0.29615634138508529</v>
      </c>
      <c r="AT9258">
        <f t="shared" ca="1" si="1211"/>
        <v>0.12127122089026199</v>
      </c>
      <c r="AV9258">
        <f t="shared" ca="1" si="1204"/>
        <v>1493</v>
      </c>
      <c r="AW9258">
        <f t="shared" ca="1" si="1205"/>
        <v>94381</v>
      </c>
      <c r="AX9258">
        <f t="shared" ca="1" si="1208"/>
        <v>0.56921549535023597</v>
      </c>
      <c r="AY9258">
        <f t="shared" ca="1" si="1209"/>
        <v>0.43078450464976403</v>
      </c>
      <c r="AZ9258">
        <f t="shared" ca="1" si="1206"/>
        <v>247.55499789752139</v>
      </c>
      <c r="BA9258">
        <f t="shared" ca="1" si="1210"/>
        <v>0.56921549535023597</v>
      </c>
      <c r="BB9258">
        <f ca="1">-LN(1-AT9256)/AZ9257</f>
        <v>2.6295262617964396E-3</v>
      </c>
      <c r="BC9258">
        <f t="shared" ca="1" si="1207"/>
        <v>93.075420261991908</v>
      </c>
    </row>
    <row r="9259" spans="45:55" x14ac:dyDescent="0.25">
      <c r="AS9259">
        <f t="shared" ca="1" si="1211"/>
        <v>0.93967417328462777</v>
      </c>
      <c r="AT9259">
        <f t="shared" ca="1" si="1211"/>
        <v>0.4113493464389758</v>
      </c>
      <c r="AV9259">
        <f t="shared" ca="1" si="1204"/>
        <v>1494</v>
      </c>
      <c r="AW9259">
        <f t="shared" ca="1" si="1205"/>
        <v>94380</v>
      </c>
      <c r="AX9259">
        <f t="shared" ca="1" si="1208"/>
        <v>0.56921289725640267</v>
      </c>
      <c r="AY9259">
        <f t="shared" ca="1" si="1209"/>
        <v>0.43078710274359733</v>
      </c>
      <c r="AZ9259">
        <f t="shared" ca="1" si="1206"/>
        <v>247.71931433100863</v>
      </c>
      <c r="BA9259">
        <f t="shared" ca="1" si="1210"/>
        <v>0.56921289725640267</v>
      </c>
      <c r="BB9259">
        <f ca="1">-LN(1-AT9257)/AZ9258</f>
        <v>1.6334328092824806E-3</v>
      </c>
      <c r="BC9259">
        <f t="shared" ca="1" si="1207"/>
        <v>93.077053694801194</v>
      </c>
    </row>
    <row r="9260" spans="45:55" x14ac:dyDescent="0.25">
      <c r="AS9260">
        <f t="shared" ca="1" si="1211"/>
        <v>0.87654131996551887</v>
      </c>
      <c r="AT9260">
        <f t="shared" ca="1" si="1211"/>
        <v>0.8484733047675137</v>
      </c>
      <c r="AV9260">
        <f t="shared" ca="1" si="1204"/>
        <v>1495</v>
      </c>
      <c r="AW9260">
        <f t="shared" ca="1" si="1205"/>
        <v>94379</v>
      </c>
      <c r="AX9260">
        <f t="shared" ca="1" si="1208"/>
        <v>0.56921029913123056</v>
      </c>
      <c r="AY9260">
        <f t="shared" ca="1" si="1209"/>
        <v>0.43078970086876944</v>
      </c>
      <c r="AZ9260">
        <f t="shared" ca="1" si="1206"/>
        <v>247.88362876447732</v>
      </c>
      <c r="BA9260">
        <f t="shared" ca="1" si="1210"/>
        <v>0.56921029913123056</v>
      </c>
      <c r="BB9260">
        <f ca="1">-LN(1-AT9258)/AZ9259</f>
        <v>5.2187688896401005E-4</v>
      </c>
      <c r="BC9260">
        <f t="shared" ca="1" si="1207"/>
        <v>93.077575571690161</v>
      </c>
    </row>
    <row r="9261" spans="45:55" x14ac:dyDescent="0.25">
      <c r="AS9261">
        <f t="shared" ca="1" si="1211"/>
        <v>0.17512917535921091</v>
      </c>
      <c r="AT9261">
        <f t="shared" ca="1" si="1211"/>
        <v>0.80074387153550164</v>
      </c>
      <c r="AV9261">
        <f t="shared" ca="1" si="1204"/>
        <v>1494</v>
      </c>
      <c r="AW9261">
        <f t="shared" ca="1" si="1205"/>
        <v>94379</v>
      </c>
      <c r="AX9261">
        <f t="shared" ca="1" si="1208"/>
        <v>0.56921029913123056</v>
      </c>
      <c r="AY9261">
        <f t="shared" ca="1" si="1209"/>
        <v>0.43078970086876944</v>
      </c>
      <c r="AZ9261">
        <f t="shared" ca="1" si="1206"/>
        <v>247.71782031714324</v>
      </c>
      <c r="BA9261">
        <f t="shared" ca="1" si="1210"/>
        <v>0.56921029913123056</v>
      </c>
      <c r="BB9261">
        <f ca="1">-LN(1-AT9259)/AZ9260</f>
        <v>2.1377869600700612E-3</v>
      </c>
      <c r="BC9261">
        <f t="shared" ca="1" si="1207"/>
        <v>93.079713358650238</v>
      </c>
    </row>
    <row r="9262" spans="45:55" x14ac:dyDescent="0.25">
      <c r="AS9262">
        <f t="shared" ca="1" si="1211"/>
        <v>0.91645966652717203</v>
      </c>
      <c r="AT9262">
        <f t="shared" ca="1" si="1211"/>
        <v>0.78100408927891418</v>
      </c>
      <c r="AV9262">
        <f t="shared" ca="1" si="1204"/>
        <v>1493</v>
      </c>
      <c r="AW9262">
        <f t="shared" ca="1" si="1205"/>
        <v>94379</v>
      </c>
      <c r="AX9262">
        <f t="shared" ca="1" si="1208"/>
        <v>0.56921029913123056</v>
      </c>
      <c r="AY9262">
        <f t="shared" ca="1" si="1209"/>
        <v>0.43078970086876944</v>
      </c>
      <c r="AZ9262">
        <f t="shared" ca="1" si="1206"/>
        <v>247.55201186980915</v>
      </c>
      <c r="BA9262">
        <f t="shared" ca="1" si="1210"/>
        <v>0.56921029913123056</v>
      </c>
      <c r="BB9262">
        <f ca="1">-LN(1-AT9260)/AZ9261</f>
        <v>7.6175119778800204E-3</v>
      </c>
      <c r="BC9262">
        <f t="shared" ca="1" si="1207"/>
        <v>93.087330870628122</v>
      </c>
    </row>
    <row r="9263" spans="45:55" x14ac:dyDescent="0.25">
      <c r="AS9263">
        <f t="shared" ca="1" si="1211"/>
        <v>0.24044728110706493</v>
      </c>
      <c r="AT9263">
        <f t="shared" ca="1" si="1211"/>
        <v>0.93027548903109991</v>
      </c>
      <c r="AV9263">
        <f t="shared" ca="1" si="1204"/>
        <v>1494</v>
      </c>
      <c r="AW9263">
        <f t="shared" ca="1" si="1205"/>
        <v>94378</v>
      </c>
      <c r="AX9263">
        <f t="shared" ca="1" si="1208"/>
        <v>0.56920770097471918</v>
      </c>
      <c r="AY9263">
        <f t="shared" ca="1" si="1209"/>
        <v>0.43079229902528082</v>
      </c>
      <c r="AZ9263">
        <f t="shared" ca="1" si="1206"/>
        <v>247.71632630327784</v>
      </c>
      <c r="BA9263">
        <f t="shared" ca="1" si="1210"/>
        <v>0.56920770097471918</v>
      </c>
      <c r="BB9263">
        <f ca="1">-LN(1-AT9261)/AZ9262</f>
        <v>6.5164657396097969E-3</v>
      </c>
      <c r="BC9263">
        <f t="shared" ca="1" si="1207"/>
        <v>93.09384733636773</v>
      </c>
    </row>
    <row r="9264" spans="45:55" x14ac:dyDescent="0.25">
      <c r="AS9264">
        <f t="shared" ca="1" si="1211"/>
        <v>0.96723522923880034</v>
      </c>
      <c r="AT9264">
        <f t="shared" ca="1" si="1211"/>
        <v>0.85739670604716789</v>
      </c>
      <c r="AV9264">
        <f t="shared" ca="1" si="1204"/>
        <v>1493</v>
      </c>
      <c r="AW9264">
        <f t="shared" ca="1" si="1205"/>
        <v>94378</v>
      </c>
      <c r="AX9264">
        <f t="shared" ca="1" si="1208"/>
        <v>0.56920770097471918</v>
      </c>
      <c r="AY9264">
        <f t="shared" ca="1" si="1209"/>
        <v>0.43079229902528082</v>
      </c>
      <c r="AZ9264">
        <f t="shared" ca="1" si="1206"/>
        <v>247.55051885595302</v>
      </c>
      <c r="BA9264">
        <f t="shared" ca="1" si="1210"/>
        <v>0.56920770097471918</v>
      </c>
      <c r="BB9264">
        <f ca="1">-LN(1-AT9262)/AZ9263</f>
        <v>6.13081198365217E-3</v>
      </c>
      <c r="BC9264">
        <f t="shared" ca="1" si="1207"/>
        <v>93.099978148351383</v>
      </c>
    </row>
    <row r="9265" spans="45:55" x14ac:dyDescent="0.25">
      <c r="AS9265">
        <f t="shared" ca="1" si="1211"/>
        <v>0.69256488019822415</v>
      </c>
      <c r="AT9265">
        <f t="shared" ca="1" si="1211"/>
        <v>0.19650879193573112</v>
      </c>
      <c r="AV9265">
        <f t="shared" ca="1" si="1204"/>
        <v>1494</v>
      </c>
      <c r="AW9265">
        <f t="shared" ca="1" si="1205"/>
        <v>94377</v>
      </c>
      <c r="AX9265">
        <f t="shared" ca="1" si="1208"/>
        <v>0.56920510278686776</v>
      </c>
      <c r="AY9265">
        <f t="shared" ca="1" si="1209"/>
        <v>0.43079489721313224</v>
      </c>
      <c r="AZ9265">
        <f t="shared" ca="1" si="1206"/>
        <v>247.71483228941247</v>
      </c>
      <c r="BA9265">
        <f t="shared" ca="1" si="1210"/>
        <v>0.56920510278686776</v>
      </c>
      <c r="BB9265">
        <f ca="1">-LN(1-AT9263)/AZ9264</f>
        <v>1.0758221681431056E-2</v>
      </c>
      <c r="BC9265">
        <f t="shared" ca="1" si="1207"/>
        <v>93.110736370032811</v>
      </c>
    </row>
    <row r="9266" spans="45:55" x14ac:dyDescent="0.25">
      <c r="AS9266">
        <f t="shared" ca="1" si="1211"/>
        <v>0.20957072112596042</v>
      </c>
      <c r="AT9266">
        <f t="shared" ca="1" si="1211"/>
        <v>0.2213301242683825</v>
      </c>
      <c r="AV9266">
        <f t="shared" ca="1" si="1204"/>
        <v>1493</v>
      </c>
      <c r="AW9266">
        <f t="shared" ca="1" si="1205"/>
        <v>94377</v>
      </c>
      <c r="AX9266">
        <f t="shared" ca="1" si="1208"/>
        <v>0.56920510278686776</v>
      </c>
      <c r="AY9266">
        <f t="shared" ca="1" si="1209"/>
        <v>0.43079489721313224</v>
      </c>
      <c r="AZ9266">
        <f t="shared" ca="1" si="1206"/>
        <v>247.54902584209691</v>
      </c>
      <c r="BA9266">
        <f t="shared" ca="1" si="1210"/>
        <v>0.56920510278686776</v>
      </c>
      <c r="BB9266">
        <f ca="1">-LN(1-AT9264)/AZ9265</f>
        <v>7.8626243492142273E-3</v>
      </c>
      <c r="BC9266">
        <f t="shared" ca="1" si="1207"/>
        <v>93.118598994382026</v>
      </c>
    </row>
    <row r="9267" spans="45:55" x14ac:dyDescent="0.25">
      <c r="AS9267">
        <f t="shared" ca="1" si="1211"/>
        <v>0.64440225500078796</v>
      </c>
      <c r="AT9267">
        <f t="shared" ca="1" si="1211"/>
        <v>0.73093940272678504</v>
      </c>
      <c r="AV9267">
        <f t="shared" ca="1" si="1204"/>
        <v>1492</v>
      </c>
      <c r="AW9267">
        <f t="shared" ca="1" si="1205"/>
        <v>94377</v>
      </c>
      <c r="AX9267">
        <f t="shared" ca="1" si="1208"/>
        <v>0.56920510278686776</v>
      </c>
      <c r="AY9267">
        <f t="shared" ca="1" si="1209"/>
        <v>0.43079489721313224</v>
      </c>
      <c r="AZ9267">
        <f t="shared" ca="1" si="1206"/>
        <v>247.38321939478138</v>
      </c>
      <c r="BA9267">
        <f t="shared" ca="1" si="1210"/>
        <v>0.56920510278686776</v>
      </c>
      <c r="BB9267">
        <f ca="1">-LN(1-AT9265)/AZ9266</f>
        <v>8.8382103370584662E-4</v>
      </c>
      <c r="BC9267">
        <f t="shared" ca="1" si="1207"/>
        <v>93.119482815415736</v>
      </c>
    </row>
    <row r="9268" spans="45:55" x14ac:dyDescent="0.25">
      <c r="AS9268">
        <f t="shared" ca="1" si="1211"/>
        <v>0.33179148156874783</v>
      </c>
      <c r="AT9268">
        <f t="shared" ca="1" si="1211"/>
        <v>0.61763340742220429</v>
      </c>
      <c r="AV9268">
        <f t="shared" ca="1" si="1204"/>
        <v>1493</v>
      </c>
      <c r="AW9268">
        <f t="shared" ca="1" si="1205"/>
        <v>94376</v>
      </c>
      <c r="AX9268">
        <f t="shared" ca="1" si="1208"/>
        <v>0.56920250456767596</v>
      </c>
      <c r="AY9268">
        <f t="shared" ca="1" si="1209"/>
        <v>0.43079749543232404</v>
      </c>
      <c r="AZ9268">
        <f t="shared" ca="1" si="1206"/>
        <v>247.5475328282408</v>
      </c>
      <c r="BA9268">
        <f t="shared" ca="1" si="1210"/>
        <v>0.56920250456767596</v>
      </c>
      <c r="BB9268">
        <f ca="1">-LN(1-AT9266)/AZ9267</f>
        <v>1.0112573645535859E-3</v>
      </c>
      <c r="BC9268">
        <f t="shared" ca="1" si="1207"/>
        <v>93.120494072780289</v>
      </c>
    </row>
    <row r="9269" spans="45:55" x14ac:dyDescent="0.25">
      <c r="AS9269">
        <f t="shared" ca="1" si="1211"/>
        <v>0.33193096143841239</v>
      </c>
      <c r="AT9269">
        <f t="shared" ca="1" si="1211"/>
        <v>0.51618942931487788</v>
      </c>
      <c r="AV9269">
        <f t="shared" ca="1" si="1204"/>
        <v>1492</v>
      </c>
      <c r="AW9269">
        <f t="shared" ca="1" si="1205"/>
        <v>94376</v>
      </c>
      <c r="AX9269">
        <f t="shared" ca="1" si="1208"/>
        <v>0.56920250456767596</v>
      </c>
      <c r="AY9269">
        <f t="shared" ca="1" si="1209"/>
        <v>0.43079749543232404</v>
      </c>
      <c r="AZ9269">
        <f t="shared" ca="1" si="1206"/>
        <v>247.38172738093456</v>
      </c>
      <c r="BA9269">
        <f t="shared" ca="1" si="1210"/>
        <v>0.56920250456767596</v>
      </c>
      <c r="BB9269">
        <f ca="1">-LN(1-AT9267)/AZ9268</f>
        <v>5.3032992939853075E-3</v>
      </c>
      <c r="BC9269">
        <f t="shared" ca="1" si="1207"/>
        <v>93.125797372074274</v>
      </c>
    </row>
    <row r="9270" spans="45:55" x14ac:dyDescent="0.25">
      <c r="AS9270">
        <f t="shared" ca="1" si="1211"/>
        <v>0.62698494491402634</v>
      </c>
      <c r="AT9270">
        <f t="shared" ca="1" si="1211"/>
        <v>0.43226745704017089</v>
      </c>
      <c r="AV9270">
        <f t="shared" ca="1" si="1204"/>
        <v>1493</v>
      </c>
      <c r="AW9270">
        <f t="shared" ca="1" si="1205"/>
        <v>94375</v>
      </c>
      <c r="AX9270">
        <f t="shared" ca="1" si="1208"/>
        <v>0.56919990631714312</v>
      </c>
      <c r="AY9270">
        <f t="shared" ca="1" si="1209"/>
        <v>0.43080009368285688</v>
      </c>
      <c r="AZ9270">
        <f t="shared" ca="1" si="1206"/>
        <v>247.54603981438467</v>
      </c>
      <c r="BA9270">
        <f t="shared" ca="1" si="1210"/>
        <v>0.56919990631714312</v>
      </c>
      <c r="BB9270">
        <f ca="1">-LN(1-AT9268)/AZ9269</f>
        <v>3.8862024059141292E-3</v>
      </c>
      <c r="BC9270">
        <f t="shared" ca="1" si="1207"/>
        <v>93.129683574480183</v>
      </c>
    </row>
    <row r="9271" spans="45:55" x14ac:dyDescent="0.25">
      <c r="AS9271">
        <f t="shared" ca="1" si="1211"/>
        <v>9.7883043488177002E-2</v>
      </c>
      <c r="AT9271">
        <f t="shared" ca="1" si="1211"/>
        <v>2.2487464544213132E-2</v>
      </c>
      <c r="AV9271">
        <f t="shared" ca="1" si="1204"/>
        <v>1494</v>
      </c>
      <c r="AW9271">
        <f t="shared" ca="1" si="1205"/>
        <v>94374</v>
      </c>
      <c r="AX9271">
        <f t="shared" ca="1" si="1208"/>
        <v>0.56919730803526858</v>
      </c>
      <c r="AY9271">
        <f t="shared" ca="1" si="1209"/>
        <v>0.43080269196473142</v>
      </c>
      <c r="AZ9271">
        <f t="shared" ca="1" si="1206"/>
        <v>247.71035024781619</v>
      </c>
      <c r="BA9271">
        <f t="shared" ca="1" si="1210"/>
        <v>0.56919730803526858</v>
      </c>
      <c r="BB9271">
        <f ca="1">-LN(1-AT9269)/AZ9270</f>
        <v>2.9330375565780461E-3</v>
      </c>
      <c r="BC9271">
        <f t="shared" ca="1" si="1207"/>
        <v>93.132616612036756</v>
      </c>
    </row>
    <row r="9272" spans="45:55" x14ac:dyDescent="0.25">
      <c r="AS9272">
        <f t="shared" ca="1" si="1211"/>
        <v>0.26228071037134071</v>
      </c>
      <c r="AT9272">
        <f t="shared" ca="1" si="1211"/>
        <v>0.74202810108624129</v>
      </c>
      <c r="AV9272">
        <f t="shared" ca="1" si="1204"/>
        <v>1493</v>
      </c>
      <c r="AW9272">
        <f t="shared" ca="1" si="1205"/>
        <v>94374</v>
      </c>
      <c r="AX9272">
        <f t="shared" ca="1" si="1208"/>
        <v>0.56919730803526858</v>
      </c>
      <c r="AY9272">
        <f t="shared" ca="1" si="1209"/>
        <v>0.43080269196473142</v>
      </c>
      <c r="AZ9272">
        <f t="shared" ca="1" si="1206"/>
        <v>247.54454680052851</v>
      </c>
      <c r="BA9272">
        <f t="shared" ca="1" si="1210"/>
        <v>0.56919730803526858</v>
      </c>
      <c r="BB9272">
        <f ca="1">-LN(1-AT9270)/AZ9271</f>
        <v>2.2853499890571468E-3</v>
      </c>
      <c r="BC9272">
        <f t="shared" ca="1" si="1207"/>
        <v>93.134901962025808</v>
      </c>
    </row>
    <row r="9273" spans="45:55" x14ac:dyDescent="0.25">
      <c r="AS9273">
        <f t="shared" ca="1" si="1211"/>
        <v>0.9221767664905528</v>
      </c>
      <c r="AT9273">
        <f t="shared" ca="1" si="1211"/>
        <v>8.09880808550274E-2</v>
      </c>
      <c r="AV9273">
        <f t="shared" ca="1" si="1204"/>
        <v>1494</v>
      </c>
      <c r="AW9273">
        <f t="shared" ca="1" si="1205"/>
        <v>94373</v>
      </c>
      <c r="AX9273">
        <f t="shared" ca="1" si="1208"/>
        <v>0.56919470972205188</v>
      </c>
      <c r="AY9273">
        <f t="shared" ca="1" si="1209"/>
        <v>0.43080529027794812</v>
      </c>
      <c r="AZ9273">
        <f t="shared" ca="1" si="1206"/>
        <v>247.70885623395083</v>
      </c>
      <c r="BA9273">
        <f t="shared" ca="1" si="1210"/>
        <v>0.56919470972205188</v>
      </c>
      <c r="BB9273">
        <f ca="1">-LN(1-AT9271)/AZ9272</f>
        <v>9.1879071880667643E-5</v>
      </c>
      <c r="BC9273">
        <f t="shared" ca="1" si="1207"/>
        <v>93.134993841097682</v>
      </c>
    </row>
    <row r="9274" spans="45:55" x14ac:dyDescent="0.25">
      <c r="AS9274">
        <f t="shared" ca="1" si="1211"/>
        <v>0.33587706770480374</v>
      </c>
      <c r="AT9274">
        <f t="shared" ca="1" si="1211"/>
        <v>0.56284246019912065</v>
      </c>
      <c r="AV9274">
        <f t="shared" ref="AV9274:AV9337" ca="1" si="1212">IF(AS9272&lt;AX9273,AV9273+1,AV9273-1)</f>
        <v>1495</v>
      </c>
      <c r="AW9274">
        <f t="shared" ref="AW9274:AW9337" ca="1" si="1213">IF(AS9272&lt;AX9273,AW9273-1,AW9273)</f>
        <v>94372</v>
      </c>
      <c r="AX9274">
        <f t="shared" ca="1" si="1208"/>
        <v>0.56919211137749237</v>
      </c>
      <c r="AY9274">
        <f t="shared" ca="1" si="1209"/>
        <v>0.43080788862250763</v>
      </c>
      <c r="AZ9274">
        <f t="shared" ref="AZ9274:AZ9337" ca="1" si="1214">AV9274*(($O$5*AW9274/100000)+(1/14))</f>
        <v>247.87316366735456</v>
      </c>
      <c r="BA9274">
        <f t="shared" ca="1" si="1210"/>
        <v>0.56919211137749237</v>
      </c>
      <c r="BB9274">
        <f ca="1">-LN(1-AT9272)/AZ9273</f>
        <v>5.4697463769801027E-3</v>
      </c>
      <c r="BC9274">
        <f t="shared" ref="BC9274:BC9337" ca="1" si="1215">BC9273+BB9274</f>
        <v>93.140463587474656</v>
      </c>
    </row>
    <row r="9275" spans="45:55" x14ac:dyDescent="0.25">
      <c r="AS9275">
        <f t="shared" ca="1" si="1211"/>
        <v>0.36117124620996577</v>
      </c>
      <c r="AT9275">
        <f t="shared" ca="1" si="1211"/>
        <v>0.21556039513196068</v>
      </c>
      <c r="AV9275">
        <f t="shared" ca="1" si="1212"/>
        <v>1494</v>
      </c>
      <c r="AW9275">
        <f t="shared" ca="1" si="1213"/>
        <v>94372</v>
      </c>
      <c r="AX9275">
        <f t="shared" ca="1" si="1208"/>
        <v>0.56919211137749237</v>
      </c>
      <c r="AY9275">
        <f t="shared" ca="1" si="1209"/>
        <v>0.43080788862250763</v>
      </c>
      <c r="AZ9275">
        <f t="shared" ca="1" si="1214"/>
        <v>247.70736222008543</v>
      </c>
      <c r="BA9275">
        <f t="shared" ca="1" si="1210"/>
        <v>0.56919211137749237</v>
      </c>
      <c r="BB9275">
        <f ca="1">-LN(1-AT9273)/AZ9274</f>
        <v>3.4072339970633246E-4</v>
      </c>
      <c r="BC9275">
        <f t="shared" ca="1" si="1215"/>
        <v>93.140804310874358</v>
      </c>
    </row>
    <row r="9276" spans="45:55" x14ac:dyDescent="0.25">
      <c r="AS9276">
        <f t="shared" ca="1" si="1211"/>
        <v>5.3646497927809844E-2</v>
      </c>
      <c r="AT9276">
        <f t="shared" ca="1" si="1211"/>
        <v>0.698410567826384</v>
      </c>
      <c r="AV9276">
        <f t="shared" ca="1" si="1212"/>
        <v>1495</v>
      </c>
      <c r="AW9276">
        <f t="shared" ca="1" si="1213"/>
        <v>94371</v>
      </c>
      <c r="AX9276">
        <f t="shared" ca="1" si="1208"/>
        <v>0.5691895130015896</v>
      </c>
      <c r="AY9276">
        <f t="shared" ca="1" si="1209"/>
        <v>0.4308104869984104</v>
      </c>
      <c r="AZ9276">
        <f t="shared" ca="1" si="1214"/>
        <v>247.8716686534799</v>
      </c>
      <c r="BA9276">
        <f t="shared" ca="1" si="1210"/>
        <v>0.5691895130015896</v>
      </c>
      <c r="BB9276">
        <f ca="1">-LN(1-AT9274)/AZ9275</f>
        <v>3.3404806319002351E-3</v>
      </c>
      <c r="BC9276">
        <f t="shared" ca="1" si="1215"/>
        <v>93.144144791506264</v>
      </c>
    </row>
    <row r="9277" spans="45:55" x14ac:dyDescent="0.25">
      <c r="AS9277">
        <f t="shared" ca="1" si="1211"/>
        <v>0.58522889681502077</v>
      </c>
      <c r="AT9277">
        <f t="shared" ca="1" si="1211"/>
        <v>0.81773053989289368</v>
      </c>
      <c r="AV9277">
        <f t="shared" ca="1" si="1212"/>
        <v>1496</v>
      </c>
      <c r="AW9277">
        <f t="shared" ca="1" si="1213"/>
        <v>94370</v>
      </c>
      <c r="AX9277">
        <f t="shared" ca="1" si="1208"/>
        <v>0.5691869145943429</v>
      </c>
      <c r="AY9277">
        <f t="shared" ca="1" si="1209"/>
        <v>0.4308130854056571</v>
      </c>
      <c r="AZ9277">
        <f t="shared" ca="1" si="1214"/>
        <v>248.03597308685576</v>
      </c>
      <c r="BA9277">
        <f t="shared" ca="1" si="1210"/>
        <v>0.5691869145943429</v>
      </c>
      <c r="BB9277">
        <f ca="1">-LN(1-AT9275)/AZ9276</f>
        <v>9.7948142520954112E-4</v>
      </c>
      <c r="BC9277">
        <f t="shared" ca="1" si="1215"/>
        <v>93.145124272931469</v>
      </c>
    </row>
    <row r="9278" spans="45:55" x14ac:dyDescent="0.25">
      <c r="AS9278">
        <f t="shared" ca="1" si="1211"/>
        <v>0.1655506627933947</v>
      </c>
      <c r="AT9278">
        <f t="shared" ca="1" si="1211"/>
        <v>0.22438750511898409</v>
      </c>
      <c r="AV9278">
        <f t="shared" ca="1" si="1212"/>
        <v>1497</v>
      </c>
      <c r="AW9278">
        <f t="shared" ca="1" si="1213"/>
        <v>94369</v>
      </c>
      <c r="AX9278">
        <f t="shared" ca="1" si="1208"/>
        <v>0.56918431615575182</v>
      </c>
      <c r="AY9278">
        <f t="shared" ca="1" si="1209"/>
        <v>0.43081568384424818</v>
      </c>
      <c r="AZ9278">
        <f t="shared" ca="1" si="1214"/>
        <v>248.20027552021304</v>
      </c>
      <c r="BA9278">
        <f t="shared" ca="1" si="1210"/>
        <v>0.56918431615575182</v>
      </c>
      <c r="BB9278">
        <f ca="1">-LN(1-AT9276)/AZ9277</f>
        <v>4.8327211079766336E-3</v>
      </c>
      <c r="BC9278">
        <f t="shared" ca="1" si="1215"/>
        <v>93.149956994039442</v>
      </c>
    </row>
    <row r="9279" spans="45:55" x14ac:dyDescent="0.25">
      <c r="AS9279">
        <f t="shared" ca="1" si="1211"/>
        <v>0.80945417681574339</v>
      </c>
      <c r="AT9279">
        <f t="shared" ca="1" si="1211"/>
        <v>0.43082011376302387</v>
      </c>
      <c r="AV9279">
        <f t="shared" ca="1" si="1212"/>
        <v>1496</v>
      </c>
      <c r="AW9279">
        <f t="shared" ca="1" si="1213"/>
        <v>94369</v>
      </c>
      <c r="AX9279">
        <f t="shared" ca="1" si="1208"/>
        <v>0.56918431615575182</v>
      </c>
      <c r="AY9279">
        <f t="shared" ca="1" si="1209"/>
        <v>0.43081568384424818</v>
      </c>
      <c r="AZ9279">
        <f t="shared" ca="1" si="1214"/>
        <v>248.03447707297175</v>
      </c>
      <c r="BA9279">
        <f t="shared" ca="1" si="1210"/>
        <v>0.56918431615575182</v>
      </c>
      <c r="BB9279">
        <f ca="1">-LN(1-AT9277)/AZ9278</f>
        <v>6.8584498273905909E-3</v>
      </c>
      <c r="BC9279">
        <f t="shared" ca="1" si="1215"/>
        <v>93.156815443866833</v>
      </c>
    </row>
    <row r="9280" spans="45:55" x14ac:dyDescent="0.25">
      <c r="AS9280">
        <f t="shared" ca="1" si="1211"/>
        <v>0.95227825972054692</v>
      </c>
      <c r="AT9280">
        <f t="shared" ca="1" si="1211"/>
        <v>0.58654554943568427</v>
      </c>
      <c r="AV9280">
        <f t="shared" ca="1" si="1212"/>
        <v>1497</v>
      </c>
      <c r="AW9280">
        <f t="shared" ca="1" si="1213"/>
        <v>94368</v>
      </c>
      <c r="AX9280">
        <f t="shared" ca="1" si="1208"/>
        <v>0.5691817176858156</v>
      </c>
      <c r="AY9280">
        <f t="shared" ca="1" si="1209"/>
        <v>0.4308182823141844</v>
      </c>
      <c r="AZ9280">
        <f t="shared" ca="1" si="1214"/>
        <v>248.19877850631983</v>
      </c>
      <c r="BA9280">
        <f t="shared" ca="1" si="1210"/>
        <v>0.5691817176858156</v>
      </c>
      <c r="BB9280">
        <f ca="1">-LN(1-AT9278)/AZ9279</f>
        <v>1.0244634084226655E-3</v>
      </c>
      <c r="BC9280">
        <f t="shared" ca="1" si="1215"/>
        <v>93.15783990727526</v>
      </c>
    </row>
    <row r="9281" spans="45:55" x14ac:dyDescent="0.25">
      <c r="AS9281">
        <f t="shared" ca="1" si="1211"/>
        <v>0.52814189079304419</v>
      </c>
      <c r="AT9281">
        <f t="shared" ca="1" si="1211"/>
        <v>0.28330614534706255</v>
      </c>
      <c r="AV9281">
        <f t="shared" ca="1" si="1212"/>
        <v>1496</v>
      </c>
      <c r="AW9281">
        <f t="shared" ca="1" si="1213"/>
        <v>94368</v>
      </c>
      <c r="AX9281">
        <f t="shared" ca="1" si="1208"/>
        <v>0.5691817176858156</v>
      </c>
      <c r="AY9281">
        <f t="shared" ca="1" si="1209"/>
        <v>0.4308182823141844</v>
      </c>
      <c r="AZ9281">
        <f t="shared" ca="1" si="1214"/>
        <v>248.0329810590878</v>
      </c>
      <c r="BA9281">
        <f t="shared" ca="1" si="1210"/>
        <v>0.5691817176858156</v>
      </c>
      <c r="BB9281">
        <f ca="1">-LN(1-AT9279)/AZ9280</f>
        <v>2.2705943747247394E-3</v>
      </c>
      <c r="BC9281">
        <f t="shared" ca="1" si="1215"/>
        <v>93.160110501649982</v>
      </c>
    </row>
    <row r="9282" spans="45:55" x14ac:dyDescent="0.25">
      <c r="AS9282">
        <f t="shared" ca="1" si="1211"/>
        <v>0.64029029355699729</v>
      </c>
      <c r="AT9282">
        <f t="shared" ca="1" si="1211"/>
        <v>0.69128293233612403</v>
      </c>
      <c r="AV9282">
        <f t="shared" ca="1" si="1212"/>
        <v>1495</v>
      </c>
      <c r="AW9282">
        <f t="shared" ca="1" si="1213"/>
        <v>94368</v>
      </c>
      <c r="AX9282">
        <f t="shared" ca="1" si="1208"/>
        <v>0.5691817176858156</v>
      </c>
      <c r="AY9282">
        <f t="shared" ca="1" si="1209"/>
        <v>0.4308182823141844</v>
      </c>
      <c r="AZ9282">
        <f t="shared" ca="1" si="1214"/>
        <v>247.86718361185578</v>
      </c>
      <c r="BA9282">
        <f t="shared" ca="1" si="1210"/>
        <v>0.5691817176858156</v>
      </c>
      <c r="BB9282">
        <f ca="1">-LN(1-AT9280)/AZ9281</f>
        <v>3.5608487332801004E-3</v>
      </c>
      <c r="BC9282">
        <f t="shared" ca="1" si="1215"/>
        <v>93.163671350383268</v>
      </c>
    </row>
    <row r="9283" spans="45:55" x14ac:dyDescent="0.25">
      <c r="AS9283">
        <f t="shared" ca="1" si="1211"/>
        <v>0.58727621219706505</v>
      </c>
      <c r="AT9283">
        <f t="shared" ca="1" si="1211"/>
        <v>0.4798701562839105</v>
      </c>
      <c r="AV9283">
        <f t="shared" ca="1" si="1212"/>
        <v>1496</v>
      </c>
      <c r="AW9283">
        <f t="shared" ca="1" si="1213"/>
        <v>94367</v>
      </c>
      <c r="AX9283">
        <f t="shared" ref="AX9283:AX9346" ca="1" si="1216">($O$5*AW9283/100000)/($O$5*AW9283/100000+(1/14))</f>
        <v>0.56917911918453379</v>
      </c>
      <c r="AY9283">
        <f t="shared" ref="AY9283:AY9346" ca="1" si="1217">1-AX9283</f>
        <v>0.43082088081546621</v>
      </c>
      <c r="AZ9283">
        <f t="shared" ca="1" si="1214"/>
        <v>248.03148504520385</v>
      </c>
      <c r="BA9283">
        <f t="shared" ref="BA9283:BA9346" ca="1" si="1218">($O$5*AW9283/100000)/($O$5*AW9283/100000 + 1/14)</f>
        <v>0.56917911918453379</v>
      </c>
      <c r="BB9283">
        <f ca="1">-LN(1-AT9281)/AZ9282</f>
        <v>1.3438911342322434E-3</v>
      </c>
      <c r="BC9283">
        <f t="shared" ca="1" si="1215"/>
        <v>93.165015241517494</v>
      </c>
    </row>
    <row r="9284" spans="45:55" x14ac:dyDescent="0.25">
      <c r="AS9284">
        <f t="shared" ca="1" si="1211"/>
        <v>0.55112445349040295</v>
      </c>
      <c r="AT9284">
        <f t="shared" ca="1" si="1211"/>
        <v>0.72438057978972004</v>
      </c>
      <c r="AV9284">
        <f t="shared" ca="1" si="1212"/>
        <v>1495</v>
      </c>
      <c r="AW9284">
        <f t="shared" ca="1" si="1213"/>
        <v>94367</v>
      </c>
      <c r="AX9284">
        <f t="shared" ca="1" si="1216"/>
        <v>0.56917911918453379</v>
      </c>
      <c r="AY9284">
        <f t="shared" ca="1" si="1217"/>
        <v>0.43082088081546621</v>
      </c>
      <c r="AZ9284">
        <f t="shared" ca="1" si="1214"/>
        <v>247.86568859798112</v>
      </c>
      <c r="BA9284">
        <f t="shared" ca="1" si="1218"/>
        <v>0.56917911918453379</v>
      </c>
      <c r="BB9284">
        <f ca="1">-LN(1-AT9282)/AZ9283</f>
        <v>4.7386325165594744E-3</v>
      </c>
      <c r="BC9284">
        <f t="shared" ca="1" si="1215"/>
        <v>93.169753874034058</v>
      </c>
    </row>
    <row r="9285" spans="45:55" x14ac:dyDescent="0.25">
      <c r="AS9285">
        <f t="shared" ca="1" si="1211"/>
        <v>0.45612111900508834</v>
      </c>
      <c r="AT9285">
        <f t="shared" ca="1" si="1211"/>
        <v>0.24254681777390785</v>
      </c>
      <c r="AV9285">
        <f t="shared" ca="1" si="1212"/>
        <v>1494</v>
      </c>
      <c r="AW9285">
        <f t="shared" ca="1" si="1213"/>
        <v>94367</v>
      </c>
      <c r="AX9285">
        <f t="shared" ca="1" si="1216"/>
        <v>0.56917911918453379</v>
      </c>
      <c r="AY9285">
        <f t="shared" ca="1" si="1217"/>
        <v>0.43082088081546621</v>
      </c>
      <c r="AZ9285">
        <f t="shared" ca="1" si="1214"/>
        <v>247.69989215075839</v>
      </c>
      <c r="BA9285">
        <f t="shared" ca="1" si="1218"/>
        <v>0.56917911918453379</v>
      </c>
      <c r="BB9285">
        <f ca="1">-LN(1-AT9283)/AZ9284</f>
        <v>2.63722180677689E-3</v>
      </c>
      <c r="BC9285">
        <f t="shared" ca="1" si="1215"/>
        <v>93.172391095840837</v>
      </c>
    </row>
    <row r="9286" spans="45:55" x14ac:dyDescent="0.25">
      <c r="AS9286">
        <f t="shared" ca="1" si="1211"/>
        <v>0.72351095444928359</v>
      </c>
      <c r="AT9286">
        <f t="shared" ca="1" si="1211"/>
        <v>0.12521002922056312</v>
      </c>
      <c r="AV9286">
        <f t="shared" ca="1" si="1212"/>
        <v>1495</v>
      </c>
      <c r="AW9286">
        <f t="shared" ca="1" si="1213"/>
        <v>94366</v>
      </c>
      <c r="AX9286">
        <f t="shared" ca="1" si="1216"/>
        <v>0.56917652065190594</v>
      </c>
      <c r="AY9286">
        <f t="shared" ca="1" si="1217"/>
        <v>0.43082347934809406</v>
      </c>
      <c r="AZ9286">
        <f t="shared" ca="1" si="1214"/>
        <v>247.86419358410646</v>
      </c>
      <c r="BA9286">
        <f t="shared" ca="1" si="1218"/>
        <v>0.56917652065190594</v>
      </c>
      <c r="BB9286">
        <f ca="1">-LN(1-AT9284)/AZ9285</f>
        <v>5.2028051604342809E-3</v>
      </c>
      <c r="BC9286">
        <f t="shared" ca="1" si="1215"/>
        <v>93.177593901001273</v>
      </c>
    </row>
    <row r="9287" spans="45:55" x14ac:dyDescent="0.25">
      <c r="AS9287">
        <f t="shared" ca="1" si="1211"/>
        <v>0.10452445521738896</v>
      </c>
      <c r="AT9287">
        <f t="shared" ca="1" si="1211"/>
        <v>0.4308670591265592</v>
      </c>
      <c r="AV9287">
        <f t="shared" ca="1" si="1212"/>
        <v>1496</v>
      </c>
      <c r="AW9287">
        <f t="shared" ca="1" si="1213"/>
        <v>94365</v>
      </c>
      <c r="AX9287">
        <f t="shared" ca="1" si="1216"/>
        <v>0.56917392208793116</v>
      </c>
      <c r="AY9287">
        <f t="shared" ca="1" si="1217"/>
        <v>0.43082607791206884</v>
      </c>
      <c r="AZ9287">
        <f t="shared" ca="1" si="1214"/>
        <v>248.02849301743595</v>
      </c>
      <c r="BA9287">
        <f t="shared" ca="1" si="1218"/>
        <v>0.56917392208793116</v>
      </c>
      <c r="BB9287">
        <f ca="1">-LN(1-AT9285)/AZ9286</f>
        <v>1.1207490082932069E-3</v>
      </c>
      <c r="BC9287">
        <f t="shared" ca="1" si="1215"/>
        <v>93.178714650009567</v>
      </c>
    </row>
    <row r="9288" spans="45:55" x14ac:dyDescent="0.25">
      <c r="AS9288">
        <f t="shared" ca="1" si="1211"/>
        <v>0.57836715003291961</v>
      </c>
      <c r="AT9288">
        <f t="shared" ca="1" si="1211"/>
        <v>2.5129910595974136E-2</v>
      </c>
      <c r="AV9288">
        <f t="shared" ca="1" si="1212"/>
        <v>1495</v>
      </c>
      <c r="AW9288">
        <f t="shared" ca="1" si="1213"/>
        <v>94365</v>
      </c>
      <c r="AX9288">
        <f t="shared" ca="1" si="1216"/>
        <v>0.56917392208793116</v>
      </c>
      <c r="AY9288">
        <f t="shared" ca="1" si="1217"/>
        <v>0.43082607791206884</v>
      </c>
      <c r="AZ9288">
        <f t="shared" ca="1" si="1214"/>
        <v>247.86269857023177</v>
      </c>
      <c r="BA9288">
        <f t="shared" ca="1" si="1218"/>
        <v>0.56917392208793116</v>
      </c>
      <c r="BB9288">
        <f ca="1">-LN(1-AT9286)/AZ9287</f>
        <v>5.3933906223699107E-4</v>
      </c>
      <c r="BC9288">
        <f t="shared" ca="1" si="1215"/>
        <v>93.17925398907181</v>
      </c>
    </row>
    <row r="9289" spans="45:55" x14ac:dyDescent="0.25">
      <c r="AS9289">
        <f t="shared" ca="1" si="1211"/>
        <v>0.73190426313715884</v>
      </c>
      <c r="AT9289">
        <f t="shared" ca="1" si="1211"/>
        <v>0.68934496995845351</v>
      </c>
      <c r="AV9289">
        <f t="shared" ca="1" si="1212"/>
        <v>1496</v>
      </c>
      <c r="AW9289">
        <f t="shared" ca="1" si="1213"/>
        <v>94364</v>
      </c>
      <c r="AX9289">
        <f t="shared" ca="1" si="1216"/>
        <v>0.56917132349260924</v>
      </c>
      <c r="AY9289">
        <f t="shared" ca="1" si="1217"/>
        <v>0.43082867650739076</v>
      </c>
      <c r="AZ9289">
        <f t="shared" ca="1" si="1214"/>
        <v>248.02699700355197</v>
      </c>
      <c r="BA9289">
        <f t="shared" ca="1" si="1218"/>
        <v>0.56917132349260924</v>
      </c>
      <c r="BB9289">
        <f ca="1">-LN(1-AT9287)/AZ9288</f>
        <v>2.2740058746240684E-3</v>
      </c>
      <c r="BC9289">
        <f t="shared" ca="1" si="1215"/>
        <v>93.181527994946435</v>
      </c>
    </row>
    <row r="9290" spans="45:55" x14ac:dyDescent="0.25">
      <c r="AS9290">
        <f t="shared" ca="1" si="1211"/>
        <v>0.42370956725326125</v>
      </c>
      <c r="AT9290">
        <f t="shared" ca="1" si="1211"/>
        <v>0.73317239422919123</v>
      </c>
      <c r="AV9290">
        <f t="shared" ca="1" si="1212"/>
        <v>1495</v>
      </c>
      <c r="AW9290">
        <f t="shared" ca="1" si="1213"/>
        <v>94364</v>
      </c>
      <c r="AX9290">
        <f t="shared" ca="1" si="1216"/>
        <v>0.56917132349260924</v>
      </c>
      <c r="AY9290">
        <f t="shared" ca="1" si="1217"/>
        <v>0.43082867650739076</v>
      </c>
      <c r="AZ9290">
        <f t="shared" ca="1" si="1214"/>
        <v>247.86120355635708</v>
      </c>
      <c r="BA9290">
        <f t="shared" ca="1" si="1218"/>
        <v>0.56917132349260924</v>
      </c>
      <c r="BB9290">
        <f ca="1">-LN(1-AT9288)/AZ9289</f>
        <v>1.0261406542884289E-4</v>
      </c>
      <c r="BC9290">
        <f t="shared" ca="1" si="1215"/>
        <v>93.181630609011862</v>
      </c>
    </row>
    <row r="9291" spans="45:55" x14ac:dyDescent="0.25">
      <c r="AS9291">
        <f t="shared" ca="1" si="1211"/>
        <v>0.48828966186610867</v>
      </c>
      <c r="AT9291">
        <f t="shared" ca="1" si="1211"/>
        <v>0.85970604902417502</v>
      </c>
      <c r="AV9291">
        <f t="shared" ca="1" si="1212"/>
        <v>1494</v>
      </c>
      <c r="AW9291">
        <f t="shared" ca="1" si="1213"/>
        <v>94364</v>
      </c>
      <c r="AX9291">
        <f t="shared" ca="1" si="1216"/>
        <v>0.56917132349260924</v>
      </c>
      <c r="AY9291">
        <f t="shared" ca="1" si="1217"/>
        <v>0.43082867650739076</v>
      </c>
      <c r="AZ9291">
        <f t="shared" ca="1" si="1214"/>
        <v>247.69541010916217</v>
      </c>
      <c r="BA9291">
        <f t="shared" ca="1" si="1218"/>
        <v>0.56917132349260924</v>
      </c>
      <c r="BB9291">
        <f ca="1">-LN(1-AT9289)/AZ9290</f>
        <v>4.7166405788398435E-3</v>
      </c>
      <c r="BC9291">
        <f t="shared" ca="1" si="1215"/>
        <v>93.186347249590696</v>
      </c>
    </row>
    <row r="9292" spans="45:55" x14ac:dyDescent="0.25">
      <c r="AS9292">
        <f t="shared" ca="1" si="1211"/>
        <v>8.7485961924755884E-2</v>
      </c>
      <c r="AT9292">
        <f t="shared" ca="1" si="1211"/>
        <v>0.4419044127777596</v>
      </c>
      <c r="AV9292">
        <f t="shared" ca="1" si="1212"/>
        <v>1495</v>
      </c>
      <c r="AW9292">
        <f t="shared" ca="1" si="1213"/>
        <v>94363</v>
      </c>
      <c r="AX9292">
        <f t="shared" ca="1" si="1216"/>
        <v>0.5691687248659395</v>
      </c>
      <c r="AY9292">
        <f t="shared" ca="1" si="1217"/>
        <v>0.4308312751340605</v>
      </c>
      <c r="AZ9292">
        <f t="shared" ca="1" si="1214"/>
        <v>247.85970854248239</v>
      </c>
      <c r="BA9292">
        <f t="shared" ca="1" si="1218"/>
        <v>0.5691687248659395</v>
      </c>
      <c r="BB9292">
        <f ca="1">-LN(1-AT9290)/AZ9291</f>
        <v>5.3337786913592103E-3</v>
      </c>
      <c r="BC9292">
        <f t="shared" ca="1" si="1215"/>
        <v>93.191681028282062</v>
      </c>
    </row>
    <row r="9293" spans="45:55" x14ac:dyDescent="0.25">
      <c r="AS9293">
        <f t="shared" ca="1" si="1211"/>
        <v>0.59814997570486783</v>
      </c>
      <c r="AT9293">
        <f t="shared" ca="1" si="1211"/>
        <v>0.27450908766394433</v>
      </c>
      <c r="AV9293">
        <f t="shared" ca="1" si="1212"/>
        <v>1496</v>
      </c>
      <c r="AW9293">
        <f t="shared" ca="1" si="1213"/>
        <v>94362</v>
      </c>
      <c r="AX9293">
        <f t="shared" ca="1" si="1216"/>
        <v>0.56916612620792129</v>
      </c>
      <c r="AY9293">
        <f t="shared" ca="1" si="1217"/>
        <v>0.43083387379207871</v>
      </c>
      <c r="AZ9293">
        <f t="shared" ca="1" si="1214"/>
        <v>248.02400497578401</v>
      </c>
      <c r="BA9293">
        <f t="shared" ca="1" si="1218"/>
        <v>0.56916612620792129</v>
      </c>
      <c r="BB9293">
        <f ca="1">-LN(1-AT9291)/AZ9292</f>
        <v>7.9238994481145315E-3</v>
      </c>
      <c r="BC9293">
        <f t="shared" ca="1" si="1215"/>
        <v>93.199604927730178</v>
      </c>
    </row>
    <row r="9294" spans="45:55" x14ac:dyDescent="0.25">
      <c r="AS9294">
        <f t="shared" ca="1" si="1211"/>
        <v>0.90662019896660717</v>
      </c>
      <c r="AT9294">
        <f t="shared" ca="1" si="1211"/>
        <v>0.12017034563251028</v>
      </c>
      <c r="AV9294">
        <f t="shared" ca="1" si="1212"/>
        <v>1497</v>
      </c>
      <c r="AW9294">
        <f t="shared" ca="1" si="1213"/>
        <v>94361</v>
      </c>
      <c r="AX9294">
        <f t="shared" ca="1" si="1216"/>
        <v>0.56916352751855404</v>
      </c>
      <c r="AY9294">
        <f t="shared" ca="1" si="1217"/>
        <v>0.43083647248144596</v>
      </c>
      <c r="AZ9294">
        <f t="shared" ca="1" si="1214"/>
        <v>248.1882994090671</v>
      </c>
      <c r="BA9294">
        <f t="shared" ca="1" si="1218"/>
        <v>0.56916352751855404</v>
      </c>
      <c r="BB9294">
        <f ca="1">-LN(1-AT9292)/AZ9293</f>
        <v>2.3514862122431856E-3</v>
      </c>
      <c r="BC9294">
        <f t="shared" ca="1" si="1215"/>
        <v>93.201956413942426</v>
      </c>
    </row>
    <row r="9295" spans="45:55" x14ac:dyDescent="0.25">
      <c r="AS9295">
        <f t="shared" ca="1" si="1211"/>
        <v>0.17814816334673322</v>
      </c>
      <c r="AT9295">
        <f t="shared" ca="1" si="1211"/>
        <v>0.61801617922250551</v>
      </c>
      <c r="AV9295">
        <f t="shared" ca="1" si="1212"/>
        <v>1496</v>
      </c>
      <c r="AW9295">
        <f t="shared" ca="1" si="1213"/>
        <v>94361</v>
      </c>
      <c r="AX9295">
        <f t="shared" ca="1" si="1216"/>
        <v>0.56916352751855404</v>
      </c>
      <c r="AY9295">
        <f t="shared" ca="1" si="1217"/>
        <v>0.43083647248144596</v>
      </c>
      <c r="AZ9295">
        <f t="shared" ca="1" si="1214"/>
        <v>248.02250896190006</v>
      </c>
      <c r="BA9295">
        <f t="shared" ca="1" si="1218"/>
        <v>0.56916352751855404</v>
      </c>
      <c r="BB9295">
        <f ca="1">-LN(1-AT9293)/AZ9294</f>
        <v>1.2929970251242323E-3</v>
      </c>
      <c r="BC9295">
        <f t="shared" ca="1" si="1215"/>
        <v>93.203249410967544</v>
      </c>
    </row>
    <row r="9296" spans="45:55" x14ac:dyDescent="0.25">
      <c r="AS9296">
        <f t="shared" ca="1" si="1211"/>
        <v>0.31987466234111894</v>
      </c>
      <c r="AT9296">
        <f t="shared" ca="1" si="1211"/>
        <v>0.18006021046294429</v>
      </c>
      <c r="AV9296">
        <f t="shared" ca="1" si="1212"/>
        <v>1495</v>
      </c>
      <c r="AW9296">
        <f t="shared" ca="1" si="1213"/>
        <v>94361</v>
      </c>
      <c r="AX9296">
        <f t="shared" ca="1" si="1216"/>
        <v>0.56916352751855404</v>
      </c>
      <c r="AY9296">
        <f t="shared" ca="1" si="1217"/>
        <v>0.43083647248144596</v>
      </c>
      <c r="AZ9296">
        <f t="shared" ca="1" si="1214"/>
        <v>247.85671851473302</v>
      </c>
      <c r="BA9296">
        <f t="shared" ca="1" si="1218"/>
        <v>0.56916352751855404</v>
      </c>
      <c r="BB9296">
        <f ca="1">-LN(1-AT9294)/AZ9295</f>
        <v>5.1619091092223177E-4</v>
      </c>
      <c r="BC9296">
        <f t="shared" ca="1" si="1215"/>
        <v>93.203765601878473</v>
      </c>
    </row>
    <row r="9297" spans="45:55" x14ac:dyDescent="0.25">
      <c r="AS9297">
        <f t="shared" ca="1" si="1211"/>
        <v>0.8484647398931634</v>
      </c>
      <c r="AT9297">
        <f t="shared" ca="1" si="1211"/>
        <v>0.4232938618129648</v>
      </c>
      <c r="AV9297">
        <f t="shared" ca="1" si="1212"/>
        <v>1496</v>
      </c>
      <c r="AW9297">
        <f t="shared" ca="1" si="1213"/>
        <v>94360</v>
      </c>
      <c r="AX9297">
        <f t="shared" ca="1" si="1216"/>
        <v>0.5691609287978372</v>
      </c>
      <c r="AY9297">
        <f t="shared" ca="1" si="1217"/>
        <v>0.4308390712021628</v>
      </c>
      <c r="AZ9297">
        <f t="shared" ca="1" si="1214"/>
        <v>248.02101294801611</v>
      </c>
      <c r="BA9297">
        <f t="shared" ca="1" si="1218"/>
        <v>0.5691609287978372</v>
      </c>
      <c r="BB9297">
        <f ca="1">-LN(1-AT9295)/AZ9296</f>
        <v>3.8827957984158032E-3</v>
      </c>
      <c r="BC9297">
        <f t="shared" ca="1" si="1215"/>
        <v>93.207648397676891</v>
      </c>
    </row>
    <row r="9298" spans="45:55" x14ac:dyDescent="0.25">
      <c r="AS9298">
        <f t="shared" ca="1" si="1211"/>
        <v>0.18973980572701121</v>
      </c>
      <c r="AT9298">
        <f t="shared" ca="1" si="1211"/>
        <v>9.3393348627797801E-2</v>
      </c>
      <c r="AV9298">
        <f t="shared" ca="1" si="1212"/>
        <v>1497</v>
      </c>
      <c r="AW9298">
        <f t="shared" ca="1" si="1213"/>
        <v>94359</v>
      </c>
      <c r="AX9298">
        <f t="shared" ca="1" si="1216"/>
        <v>0.56915833004577032</v>
      </c>
      <c r="AY9298">
        <f t="shared" ca="1" si="1217"/>
        <v>0.43084166995422968</v>
      </c>
      <c r="AZ9298">
        <f t="shared" ca="1" si="1214"/>
        <v>248.18530538128064</v>
      </c>
      <c r="BA9298">
        <f t="shared" ca="1" si="1218"/>
        <v>0.56915833004577032</v>
      </c>
      <c r="BB9298">
        <f ca="1">-LN(1-AT9296)/AZ9297</f>
        <v>8.0043366670389925E-4</v>
      </c>
      <c r="BC9298">
        <f t="shared" ca="1" si="1215"/>
        <v>93.208448831343588</v>
      </c>
    </row>
    <row r="9299" spans="45:55" x14ac:dyDescent="0.25">
      <c r="AS9299">
        <f t="shared" ca="1" si="1211"/>
        <v>0.22154769018805176</v>
      </c>
      <c r="AT9299">
        <f t="shared" ca="1" si="1211"/>
        <v>0.60397175772483569</v>
      </c>
      <c r="AV9299">
        <f t="shared" ca="1" si="1212"/>
        <v>1496</v>
      </c>
      <c r="AW9299">
        <f t="shared" ca="1" si="1213"/>
        <v>94359</v>
      </c>
      <c r="AX9299">
        <f t="shared" ca="1" si="1216"/>
        <v>0.56915833004577032</v>
      </c>
      <c r="AY9299">
        <f t="shared" ca="1" si="1217"/>
        <v>0.43084166995422968</v>
      </c>
      <c r="AZ9299">
        <f t="shared" ca="1" si="1214"/>
        <v>248.01951693413216</v>
      </c>
      <c r="BA9299">
        <f t="shared" ca="1" si="1218"/>
        <v>0.56915833004577032</v>
      </c>
      <c r="BB9299">
        <f ca="1">-LN(1-AT9297)/AZ9298</f>
        <v>2.2177881721566007E-3</v>
      </c>
      <c r="BC9299">
        <f t="shared" ca="1" si="1215"/>
        <v>93.210666619515749</v>
      </c>
    </row>
    <row r="9300" spans="45:55" x14ac:dyDescent="0.25">
      <c r="AS9300">
        <f t="shared" ca="1" si="1211"/>
        <v>0.33649719957414326</v>
      </c>
      <c r="AT9300">
        <f t="shared" ca="1" si="1211"/>
        <v>0.16069305798206313</v>
      </c>
      <c r="AV9300">
        <f t="shared" ca="1" si="1212"/>
        <v>1497</v>
      </c>
      <c r="AW9300">
        <f t="shared" ca="1" si="1213"/>
        <v>94358</v>
      </c>
      <c r="AX9300">
        <f t="shared" ca="1" si="1216"/>
        <v>0.56915573126235264</v>
      </c>
      <c r="AY9300">
        <f t="shared" ca="1" si="1217"/>
        <v>0.43084426873764736</v>
      </c>
      <c r="AZ9300">
        <f t="shared" ca="1" si="1214"/>
        <v>248.1838083673874</v>
      </c>
      <c r="BA9300">
        <f t="shared" ca="1" si="1218"/>
        <v>0.56915573126235264</v>
      </c>
      <c r="BB9300">
        <f ca="1">-LN(1-AT9298)/AZ9299</f>
        <v>3.9531809876317572E-4</v>
      </c>
      <c r="BC9300">
        <f t="shared" ca="1" si="1215"/>
        <v>93.211061937614517</v>
      </c>
    </row>
    <row r="9301" spans="45:55" x14ac:dyDescent="0.25">
      <c r="AS9301">
        <f t="shared" ca="1" si="1211"/>
        <v>2.8839974516881028E-3</v>
      </c>
      <c r="AT9301">
        <f t="shared" ca="1" si="1211"/>
        <v>1.3884972192030443E-2</v>
      </c>
      <c r="AV9301">
        <f t="shared" ca="1" si="1212"/>
        <v>1498</v>
      </c>
      <c r="AW9301">
        <f t="shared" ca="1" si="1213"/>
        <v>94357</v>
      </c>
      <c r="AX9301">
        <f t="shared" ca="1" si="1216"/>
        <v>0.5691531324475837</v>
      </c>
      <c r="AY9301">
        <f t="shared" ca="1" si="1217"/>
        <v>0.4308468675524163</v>
      </c>
      <c r="AZ9301">
        <f t="shared" ca="1" si="1214"/>
        <v>248.34809780062406</v>
      </c>
      <c r="BA9301">
        <f t="shared" ca="1" si="1218"/>
        <v>0.5691531324475837</v>
      </c>
      <c r="BB9301">
        <f ca="1">-LN(1-AT9299)/AZ9300</f>
        <v>3.7321925128285913E-3</v>
      </c>
      <c r="BC9301">
        <f t="shared" ca="1" si="1215"/>
        <v>93.214794130127345</v>
      </c>
    </row>
    <row r="9302" spans="45:55" x14ac:dyDescent="0.25">
      <c r="AS9302">
        <f t="shared" ca="1" si="1211"/>
        <v>0.33514009976262493</v>
      </c>
      <c r="AT9302">
        <f t="shared" ca="1" si="1211"/>
        <v>0.41710890462108041</v>
      </c>
      <c r="AV9302">
        <f t="shared" ca="1" si="1212"/>
        <v>1499</v>
      </c>
      <c r="AW9302">
        <f t="shared" ca="1" si="1213"/>
        <v>94356</v>
      </c>
      <c r="AX9302">
        <f t="shared" ca="1" si="1216"/>
        <v>0.56915053360146306</v>
      </c>
      <c r="AY9302">
        <f t="shared" ca="1" si="1217"/>
        <v>0.43084946639853694</v>
      </c>
      <c r="AZ9302">
        <f t="shared" ca="1" si="1214"/>
        <v>248.5123852338422</v>
      </c>
      <c r="BA9302">
        <f t="shared" ca="1" si="1218"/>
        <v>0.56915053360146306</v>
      </c>
      <c r="BB9302">
        <f ca="1">-LN(1-AT9300)/AZ9301</f>
        <v>7.0537603581108247E-4</v>
      </c>
      <c r="BC9302">
        <f t="shared" ca="1" si="1215"/>
        <v>93.215499506163155</v>
      </c>
    </row>
    <row r="9303" spans="45:55" x14ac:dyDescent="0.25">
      <c r="AS9303">
        <f t="shared" ca="1" si="1211"/>
        <v>8.667839032905611E-2</v>
      </c>
      <c r="AT9303">
        <f t="shared" ca="1" si="1211"/>
        <v>0.571706240145607</v>
      </c>
      <c r="AV9303">
        <f t="shared" ca="1" si="1212"/>
        <v>1500</v>
      </c>
      <c r="AW9303">
        <f t="shared" ca="1" si="1213"/>
        <v>94355</v>
      </c>
      <c r="AX9303">
        <f t="shared" ca="1" si="1216"/>
        <v>0.56914793472398995</v>
      </c>
      <c r="AY9303">
        <f t="shared" ca="1" si="1217"/>
        <v>0.43085206527601005</v>
      </c>
      <c r="AZ9303">
        <f t="shared" ca="1" si="1214"/>
        <v>248.67667066704172</v>
      </c>
      <c r="BA9303">
        <f t="shared" ca="1" si="1218"/>
        <v>0.56914793472398995</v>
      </c>
      <c r="BB9303">
        <f ca="1">-LN(1-AT9301)/AZ9302</f>
        <v>5.6263876377299716E-5</v>
      </c>
      <c r="BC9303">
        <f t="shared" ca="1" si="1215"/>
        <v>93.215555770039529</v>
      </c>
    </row>
    <row r="9304" spans="45:55" x14ac:dyDescent="0.25">
      <c r="AS9304">
        <f t="shared" ca="1" si="1211"/>
        <v>0.74738539383150404</v>
      </c>
      <c r="AT9304">
        <f t="shared" ca="1" si="1211"/>
        <v>0.34739815665171525</v>
      </c>
      <c r="AV9304">
        <f t="shared" ca="1" si="1212"/>
        <v>1501</v>
      </c>
      <c r="AW9304">
        <f t="shared" ca="1" si="1213"/>
        <v>94354</v>
      </c>
      <c r="AX9304">
        <f t="shared" ca="1" si="1216"/>
        <v>0.5691453358151638</v>
      </c>
      <c r="AY9304">
        <f t="shared" ca="1" si="1217"/>
        <v>0.4308546641848362</v>
      </c>
      <c r="AZ9304">
        <f t="shared" ca="1" si="1214"/>
        <v>248.84095410022272</v>
      </c>
      <c r="BA9304">
        <f t="shared" ca="1" si="1218"/>
        <v>0.5691453358151638</v>
      </c>
      <c r="BB9304">
        <f ca="1">-LN(1-AT9302)/AZ9303</f>
        <v>2.1705088338701026E-3</v>
      </c>
      <c r="BC9304">
        <f t="shared" ca="1" si="1215"/>
        <v>93.2177262788734</v>
      </c>
    </row>
    <row r="9305" spans="45:55" x14ac:dyDescent="0.25">
      <c r="AS9305">
        <f t="shared" ca="1" si="1211"/>
        <v>0.93409119581162858</v>
      </c>
      <c r="AT9305">
        <f t="shared" ca="1" si="1211"/>
        <v>0.14784034520379208</v>
      </c>
      <c r="AV9305">
        <f t="shared" ca="1" si="1212"/>
        <v>1502</v>
      </c>
      <c r="AW9305">
        <f t="shared" ca="1" si="1213"/>
        <v>94353</v>
      </c>
      <c r="AX9305">
        <f t="shared" ca="1" si="1216"/>
        <v>0.56914273687498418</v>
      </c>
      <c r="AY9305">
        <f t="shared" ca="1" si="1217"/>
        <v>0.43085726312501582</v>
      </c>
      <c r="AZ9305">
        <f t="shared" ca="1" si="1214"/>
        <v>249.00523553338516</v>
      </c>
      <c r="BA9305">
        <f t="shared" ca="1" si="1218"/>
        <v>0.56914273687498418</v>
      </c>
      <c r="BB9305">
        <f ca="1">-LN(1-AT9303)/AZ9304</f>
        <v>3.4075820320660483E-3</v>
      </c>
      <c r="BC9305">
        <f t="shared" ca="1" si="1215"/>
        <v>93.221133860905468</v>
      </c>
    </row>
    <row r="9306" spans="45:55" x14ac:dyDescent="0.25">
      <c r="AS9306">
        <f t="shared" ca="1" si="1211"/>
        <v>0.36392965468542149</v>
      </c>
      <c r="AT9306">
        <f t="shared" ca="1" si="1211"/>
        <v>0.29469133452019536</v>
      </c>
      <c r="AV9306">
        <f t="shared" ca="1" si="1212"/>
        <v>1501</v>
      </c>
      <c r="AW9306">
        <f t="shared" ca="1" si="1213"/>
        <v>94353</v>
      </c>
      <c r="AX9306">
        <f t="shared" ca="1" si="1216"/>
        <v>0.56914273687498418</v>
      </c>
      <c r="AY9306">
        <f t="shared" ca="1" si="1217"/>
        <v>0.43085726312501582</v>
      </c>
      <c r="AZ9306">
        <f t="shared" ca="1" si="1214"/>
        <v>248.83945308629237</v>
      </c>
      <c r="BA9306">
        <f t="shared" ca="1" si="1218"/>
        <v>0.56914273687498418</v>
      </c>
      <c r="BB9306">
        <f ca="1">-LN(1-AT9304)/AZ9305</f>
        <v>1.7139722756862859E-3</v>
      </c>
      <c r="BC9306">
        <f t="shared" ca="1" si="1215"/>
        <v>93.222847833181149</v>
      </c>
    </row>
    <row r="9307" spans="45:55" x14ac:dyDescent="0.25">
      <c r="AS9307">
        <f t="shared" ca="1" si="1211"/>
        <v>0.93621721844696837</v>
      </c>
      <c r="AT9307">
        <f t="shared" ca="1" si="1211"/>
        <v>0.18170064885319581</v>
      </c>
      <c r="AV9307">
        <f t="shared" ca="1" si="1212"/>
        <v>1500</v>
      </c>
      <c r="AW9307">
        <f t="shared" ca="1" si="1213"/>
        <v>94353</v>
      </c>
      <c r="AX9307">
        <f t="shared" ca="1" si="1216"/>
        <v>0.56914273687498418</v>
      </c>
      <c r="AY9307">
        <f t="shared" ca="1" si="1217"/>
        <v>0.43085726312501582</v>
      </c>
      <c r="AZ9307">
        <f t="shared" ca="1" si="1214"/>
        <v>248.67367063919957</v>
      </c>
      <c r="BA9307">
        <f t="shared" ca="1" si="1218"/>
        <v>0.56914273687498418</v>
      </c>
      <c r="BB9307">
        <f ca="1">-LN(1-AT9305)/AZ9306</f>
        <v>6.4291003482421958E-4</v>
      </c>
      <c r="BC9307">
        <f t="shared" ca="1" si="1215"/>
        <v>93.223490743215976</v>
      </c>
    </row>
    <row r="9308" spans="45:55" x14ac:dyDescent="0.25">
      <c r="AS9308">
        <f t="shared" ca="1" si="1211"/>
        <v>2.2149954539935512E-2</v>
      </c>
      <c r="AT9308">
        <f t="shared" ca="1" si="1211"/>
        <v>0.85867997022631637</v>
      </c>
      <c r="AV9308">
        <f t="shared" ca="1" si="1212"/>
        <v>1501</v>
      </c>
      <c r="AW9308">
        <f t="shared" ca="1" si="1213"/>
        <v>94352</v>
      </c>
      <c r="AX9308">
        <f t="shared" ca="1" si="1216"/>
        <v>0.56914013790345042</v>
      </c>
      <c r="AY9308">
        <f t="shared" ca="1" si="1217"/>
        <v>0.43085986209654958</v>
      </c>
      <c r="AZ9308">
        <f t="shared" ca="1" si="1214"/>
        <v>248.83795207236201</v>
      </c>
      <c r="BA9308">
        <f t="shared" ca="1" si="1218"/>
        <v>0.56914013790345042</v>
      </c>
      <c r="BB9308">
        <f ca="1">-LN(1-AT9306)/AZ9307</f>
        <v>1.403927274301124E-3</v>
      </c>
      <c r="BC9308">
        <f t="shared" ca="1" si="1215"/>
        <v>93.224894670490272</v>
      </c>
    </row>
    <row r="9309" spans="45:55" x14ac:dyDescent="0.25">
      <c r="AS9309">
        <f t="shared" ca="1" si="1211"/>
        <v>0.75511616298080997</v>
      </c>
      <c r="AT9309">
        <f t="shared" ca="1" si="1211"/>
        <v>0.91753210086509873</v>
      </c>
      <c r="AV9309">
        <f t="shared" ca="1" si="1212"/>
        <v>1500</v>
      </c>
      <c r="AW9309">
        <f t="shared" ca="1" si="1213"/>
        <v>94352</v>
      </c>
      <c r="AX9309">
        <f t="shared" ca="1" si="1216"/>
        <v>0.56914013790345042</v>
      </c>
      <c r="AY9309">
        <f t="shared" ca="1" si="1217"/>
        <v>0.43085986209654958</v>
      </c>
      <c r="AZ9309">
        <f t="shared" ca="1" si="1214"/>
        <v>248.67217062527848</v>
      </c>
      <c r="BA9309">
        <f t="shared" ca="1" si="1218"/>
        <v>0.56914013790345042</v>
      </c>
      <c r="BB9309">
        <f ca="1">-LN(1-AT9307)/AZ9308</f>
        <v>8.058539813053235E-4</v>
      </c>
      <c r="BC9309">
        <f t="shared" ca="1" si="1215"/>
        <v>93.225700524471577</v>
      </c>
    </row>
    <row r="9310" spans="45:55" x14ac:dyDescent="0.25">
      <c r="AS9310">
        <f t="shared" ca="1" si="1211"/>
        <v>0.66827400558168781</v>
      </c>
      <c r="AT9310">
        <f t="shared" ca="1" si="1211"/>
        <v>0.16750089684801817</v>
      </c>
      <c r="AV9310">
        <f t="shared" ca="1" si="1212"/>
        <v>1501</v>
      </c>
      <c r="AW9310">
        <f t="shared" ca="1" si="1213"/>
        <v>94351</v>
      </c>
      <c r="AX9310">
        <f t="shared" ca="1" si="1216"/>
        <v>0.56913753890056196</v>
      </c>
      <c r="AY9310">
        <f t="shared" ca="1" si="1217"/>
        <v>0.43086246109943804</v>
      </c>
      <c r="AZ9310">
        <f t="shared" ca="1" si="1214"/>
        <v>248.83645105843166</v>
      </c>
      <c r="BA9310">
        <f t="shared" ca="1" si="1218"/>
        <v>0.56913753890056196</v>
      </c>
      <c r="BB9310">
        <f ca="1">-LN(1-AT9308)/AZ9309</f>
        <v>7.8687061800616874E-3</v>
      </c>
      <c r="BC9310">
        <f t="shared" ca="1" si="1215"/>
        <v>93.233569230651639</v>
      </c>
    </row>
    <row r="9311" spans="45:55" x14ac:dyDescent="0.25">
      <c r="AS9311">
        <f t="shared" ca="1" si="1211"/>
        <v>6.1795880326249053E-2</v>
      </c>
      <c r="AT9311">
        <f t="shared" ca="1" si="1211"/>
        <v>0.88077512923435675</v>
      </c>
      <c r="AV9311">
        <f t="shared" ca="1" si="1212"/>
        <v>1500</v>
      </c>
      <c r="AW9311">
        <f t="shared" ca="1" si="1213"/>
        <v>94351</v>
      </c>
      <c r="AX9311">
        <f t="shared" ca="1" si="1216"/>
        <v>0.56913753890056196</v>
      </c>
      <c r="AY9311">
        <f t="shared" ca="1" si="1217"/>
        <v>0.43086246109943804</v>
      </c>
      <c r="AZ9311">
        <f t="shared" ca="1" si="1214"/>
        <v>248.67067061135742</v>
      </c>
      <c r="BA9311">
        <f t="shared" ca="1" si="1218"/>
        <v>0.56913753890056196</v>
      </c>
      <c r="BB9311">
        <f ca="1">-LN(1-AT9309)/AZ9310</f>
        <v>1.0028057192353512E-2</v>
      </c>
      <c r="BC9311">
        <f t="shared" ca="1" si="1215"/>
        <v>93.243597287843997</v>
      </c>
    </row>
    <row r="9312" spans="45:55" x14ac:dyDescent="0.25">
      <c r="AS9312">
        <f t="shared" ca="1" si="1211"/>
        <v>0.39110046070312343</v>
      </c>
      <c r="AT9312">
        <f t="shared" ca="1" si="1211"/>
        <v>0.67420492057690784</v>
      </c>
      <c r="AV9312">
        <f t="shared" ca="1" si="1212"/>
        <v>1499</v>
      </c>
      <c r="AW9312">
        <f t="shared" ca="1" si="1213"/>
        <v>94351</v>
      </c>
      <c r="AX9312">
        <f t="shared" ca="1" si="1216"/>
        <v>0.56913753890056196</v>
      </c>
      <c r="AY9312">
        <f t="shared" ca="1" si="1217"/>
        <v>0.43086246109943804</v>
      </c>
      <c r="AZ9312">
        <f t="shared" ca="1" si="1214"/>
        <v>248.50489016428318</v>
      </c>
      <c r="BA9312">
        <f t="shared" ca="1" si="1218"/>
        <v>0.56913753890056196</v>
      </c>
      <c r="BB9312">
        <f ca="1">-LN(1-AT9310)/AZ9311</f>
        <v>7.3721253082373892E-4</v>
      </c>
      <c r="BC9312">
        <f t="shared" ca="1" si="1215"/>
        <v>93.244334500374819</v>
      </c>
    </row>
    <row r="9313" spans="45:55" x14ac:dyDescent="0.25">
      <c r="AS9313">
        <f t="shared" ca="1" si="1211"/>
        <v>0.42466558222482154</v>
      </c>
      <c r="AT9313">
        <f t="shared" ca="1" si="1211"/>
        <v>0.65510651356571881</v>
      </c>
      <c r="AV9313">
        <f t="shared" ca="1" si="1212"/>
        <v>1500</v>
      </c>
      <c r="AW9313">
        <f t="shared" ca="1" si="1213"/>
        <v>94350</v>
      </c>
      <c r="AX9313">
        <f t="shared" ca="1" si="1216"/>
        <v>0.56913493986631836</v>
      </c>
      <c r="AY9313">
        <f t="shared" ca="1" si="1217"/>
        <v>0.43086506013368164</v>
      </c>
      <c r="AZ9313">
        <f t="shared" ca="1" si="1214"/>
        <v>248.66917059743625</v>
      </c>
      <c r="BA9313">
        <f t="shared" ca="1" si="1218"/>
        <v>0.56913493986631836</v>
      </c>
      <c r="BB9313">
        <f ca="1">-LN(1-AT9311)/AZ9312</f>
        <v>8.5581571346382002E-3</v>
      </c>
      <c r="BC9313">
        <f t="shared" ca="1" si="1215"/>
        <v>93.252892657509463</v>
      </c>
    </row>
    <row r="9314" spans="45:55" x14ac:dyDescent="0.25">
      <c r="AS9314">
        <f t="shared" ca="1" si="1211"/>
        <v>0.3120066135622338</v>
      </c>
      <c r="AT9314">
        <f t="shared" ca="1" si="1211"/>
        <v>0.34145528846208451</v>
      </c>
      <c r="AV9314">
        <f t="shared" ca="1" si="1212"/>
        <v>1501</v>
      </c>
      <c r="AW9314">
        <f t="shared" ca="1" si="1213"/>
        <v>94349</v>
      </c>
      <c r="AX9314">
        <f t="shared" ca="1" si="1216"/>
        <v>0.56913234080071895</v>
      </c>
      <c r="AY9314">
        <f t="shared" ca="1" si="1217"/>
        <v>0.43086765919928105</v>
      </c>
      <c r="AZ9314">
        <f t="shared" ca="1" si="1214"/>
        <v>248.83344903057088</v>
      </c>
      <c r="BA9314">
        <f t="shared" ca="1" si="1218"/>
        <v>0.56913234080071895</v>
      </c>
      <c r="BB9314">
        <f ca="1">-LN(1-AT9312)/AZ9313</f>
        <v>4.5099546650423572E-3</v>
      </c>
      <c r="BC9314">
        <f t="shared" ca="1" si="1215"/>
        <v>93.257402612174502</v>
      </c>
    </row>
    <row r="9315" spans="45:55" x14ac:dyDescent="0.25">
      <c r="AS9315">
        <f t="shared" ca="1" si="1211"/>
        <v>0.88514116998839254</v>
      </c>
      <c r="AT9315">
        <f t="shared" ca="1" si="1211"/>
        <v>0.16925528576994298</v>
      </c>
      <c r="AV9315">
        <f t="shared" ca="1" si="1212"/>
        <v>1502</v>
      </c>
      <c r="AW9315">
        <f t="shared" ca="1" si="1213"/>
        <v>94348</v>
      </c>
      <c r="AX9315">
        <f t="shared" ca="1" si="1216"/>
        <v>0.56912974170376307</v>
      </c>
      <c r="AY9315">
        <f t="shared" ca="1" si="1217"/>
        <v>0.43087025829623693</v>
      </c>
      <c r="AZ9315">
        <f t="shared" ca="1" si="1214"/>
        <v>248.99772546368692</v>
      </c>
      <c r="BA9315">
        <f t="shared" ca="1" si="1218"/>
        <v>0.56912974170376307</v>
      </c>
      <c r="BB9315">
        <f ca="1">-LN(1-AT9313)/AZ9314</f>
        <v>4.2780407888874505E-3</v>
      </c>
      <c r="BC9315">
        <f t="shared" ca="1" si="1215"/>
        <v>93.261680652963392</v>
      </c>
    </row>
    <row r="9316" spans="45:55" x14ac:dyDescent="0.25">
      <c r="AS9316">
        <f t="shared" ca="1" si="1211"/>
        <v>0.87110130312258471</v>
      </c>
      <c r="AT9316">
        <f t="shared" ca="1" si="1211"/>
        <v>0.21692110974592016</v>
      </c>
      <c r="AV9316">
        <f t="shared" ca="1" si="1212"/>
        <v>1503</v>
      </c>
      <c r="AW9316">
        <f t="shared" ca="1" si="1213"/>
        <v>94347</v>
      </c>
      <c r="AX9316">
        <f t="shared" ca="1" si="1216"/>
        <v>0.56912714257545016</v>
      </c>
      <c r="AY9316">
        <f t="shared" ca="1" si="1217"/>
        <v>0.43087285742454984</v>
      </c>
      <c r="AZ9316">
        <f t="shared" ca="1" si="1214"/>
        <v>249.16199989678438</v>
      </c>
      <c r="BA9316">
        <f t="shared" ca="1" si="1218"/>
        <v>0.56912714257545016</v>
      </c>
      <c r="BB9316">
        <f ca="1">-LN(1-AT9314)/AZ9315</f>
        <v>1.6776171760423233E-3</v>
      </c>
      <c r="BC9316">
        <f t="shared" ca="1" si="1215"/>
        <v>93.263358270139435</v>
      </c>
    </row>
    <row r="9317" spans="45:55" x14ac:dyDescent="0.25">
      <c r="AS9317">
        <f t="shared" ca="1" si="1211"/>
        <v>0.5857636565038441</v>
      </c>
      <c r="AT9317">
        <f t="shared" ca="1" si="1211"/>
        <v>0.92431109671002643</v>
      </c>
      <c r="AV9317">
        <f t="shared" ca="1" si="1212"/>
        <v>1502</v>
      </c>
      <c r="AW9317">
        <f t="shared" ca="1" si="1213"/>
        <v>94347</v>
      </c>
      <c r="AX9317">
        <f t="shared" ca="1" si="1216"/>
        <v>0.56912714257545016</v>
      </c>
      <c r="AY9317">
        <f t="shared" ca="1" si="1217"/>
        <v>0.43087285742454984</v>
      </c>
      <c r="AZ9317">
        <f t="shared" ca="1" si="1214"/>
        <v>248.99622344974728</v>
      </c>
      <c r="BA9317">
        <f t="shared" ca="1" si="1218"/>
        <v>0.56912714257545016</v>
      </c>
      <c r="BB9317">
        <f ca="1">-LN(1-AT9315)/AZ9316</f>
        <v>7.4422558212179884E-4</v>
      </c>
      <c r="BC9317">
        <f t="shared" ca="1" si="1215"/>
        <v>93.264102495721559</v>
      </c>
    </row>
    <row r="9318" spans="45:55" x14ac:dyDescent="0.25">
      <c r="AS9318">
        <f t="shared" ca="1" si="1211"/>
        <v>0.44926840899721332</v>
      </c>
      <c r="AT9318">
        <f t="shared" ca="1" si="1211"/>
        <v>0.7989412897855005</v>
      </c>
      <c r="AV9318">
        <f t="shared" ca="1" si="1212"/>
        <v>1501</v>
      </c>
      <c r="AW9318">
        <f t="shared" ca="1" si="1213"/>
        <v>94347</v>
      </c>
      <c r="AX9318">
        <f t="shared" ca="1" si="1216"/>
        <v>0.56912714257545016</v>
      </c>
      <c r="AY9318">
        <f t="shared" ca="1" si="1217"/>
        <v>0.43087285742454984</v>
      </c>
      <c r="AZ9318">
        <f t="shared" ca="1" si="1214"/>
        <v>248.83044700271014</v>
      </c>
      <c r="BA9318">
        <f t="shared" ca="1" si="1218"/>
        <v>0.56912714257545016</v>
      </c>
      <c r="BB9318">
        <f ca="1">-LN(1-AT9316)/AZ9317</f>
        <v>9.8203029283848724E-4</v>
      </c>
      <c r="BC9318">
        <f t="shared" ca="1" si="1215"/>
        <v>93.265084526014391</v>
      </c>
    </row>
    <row r="9319" spans="45:55" x14ac:dyDescent="0.25">
      <c r="AS9319">
        <f t="shared" ca="1" si="1211"/>
        <v>0.57844766904824962</v>
      </c>
      <c r="AT9319">
        <f t="shared" ca="1" si="1211"/>
        <v>0.82527201599376898</v>
      </c>
      <c r="AV9319">
        <f t="shared" ca="1" si="1212"/>
        <v>1500</v>
      </c>
      <c r="AW9319">
        <f t="shared" ca="1" si="1213"/>
        <v>94347</v>
      </c>
      <c r="AX9319">
        <f t="shared" ca="1" si="1216"/>
        <v>0.56912714257545016</v>
      </c>
      <c r="AY9319">
        <f t="shared" ca="1" si="1217"/>
        <v>0.43087285742454984</v>
      </c>
      <c r="AZ9319">
        <f t="shared" ca="1" si="1214"/>
        <v>248.66467055567304</v>
      </c>
      <c r="BA9319">
        <f t="shared" ca="1" si="1218"/>
        <v>0.56912714257545016</v>
      </c>
      <c r="BB9319">
        <f ca="1">-LN(1-AT9317)/AZ9318</f>
        <v>1.0373022065241488E-2</v>
      </c>
      <c r="BC9319">
        <f t="shared" ca="1" si="1215"/>
        <v>93.275457548079629</v>
      </c>
    </row>
    <row r="9320" spans="45:55" x14ac:dyDescent="0.25">
      <c r="AS9320">
        <f t="shared" ca="1" si="1211"/>
        <v>0.24091781133128676</v>
      </c>
      <c r="AT9320">
        <f t="shared" ca="1" si="1211"/>
        <v>0.51258661958469853</v>
      </c>
      <c r="AV9320">
        <f t="shared" ca="1" si="1212"/>
        <v>1501</v>
      </c>
      <c r="AW9320">
        <f t="shared" ca="1" si="1213"/>
        <v>94346</v>
      </c>
      <c r="AX9320">
        <f t="shared" ca="1" si="1216"/>
        <v>0.56912454341577989</v>
      </c>
      <c r="AY9320">
        <f t="shared" ca="1" si="1217"/>
        <v>0.43087545658422011</v>
      </c>
      <c r="AZ9320">
        <f t="shared" ca="1" si="1214"/>
        <v>248.82894598877979</v>
      </c>
      <c r="BA9320">
        <f t="shared" ca="1" si="1218"/>
        <v>0.56912454341577989</v>
      </c>
      <c r="BB9320">
        <f ca="1">-LN(1-AT9318)/AZ9319</f>
        <v>6.4510906168098736E-3</v>
      </c>
      <c r="BC9320">
        <f t="shared" ca="1" si="1215"/>
        <v>93.281908638696436</v>
      </c>
    </row>
    <row r="9321" spans="45:55" x14ac:dyDescent="0.25">
      <c r="AS9321">
        <f t="shared" ref="AS9321:AT9384" ca="1" si="1219">RAND()</f>
        <v>0.28317688022686816</v>
      </c>
      <c r="AT9321">
        <f t="shared" ca="1" si="1219"/>
        <v>0.33034482767440876</v>
      </c>
      <c r="AV9321">
        <f t="shared" ca="1" si="1212"/>
        <v>1500</v>
      </c>
      <c r="AW9321">
        <f t="shared" ca="1" si="1213"/>
        <v>94346</v>
      </c>
      <c r="AX9321">
        <f t="shared" ca="1" si="1216"/>
        <v>0.56912454341577989</v>
      </c>
      <c r="AY9321">
        <f t="shared" ca="1" si="1217"/>
        <v>0.43087545658422011</v>
      </c>
      <c r="AZ9321">
        <f t="shared" ca="1" si="1214"/>
        <v>248.66317054175195</v>
      </c>
      <c r="BA9321">
        <f t="shared" ca="1" si="1218"/>
        <v>0.56912454341577989</v>
      </c>
      <c r="BB9321">
        <f ca="1">-LN(1-AT9319)/AZ9320</f>
        <v>7.0109403250132041E-3</v>
      </c>
      <c r="BC9321">
        <f t="shared" ca="1" si="1215"/>
        <v>93.288919579021453</v>
      </c>
    </row>
    <row r="9322" spans="45:55" x14ac:dyDescent="0.25">
      <c r="AS9322">
        <f t="shared" ca="1" si="1219"/>
        <v>0.90447890341261084</v>
      </c>
      <c r="AT9322">
        <f t="shared" ca="1" si="1219"/>
        <v>0.32031163694324072</v>
      </c>
      <c r="AV9322">
        <f t="shared" ca="1" si="1212"/>
        <v>1501</v>
      </c>
      <c r="AW9322">
        <f t="shared" ca="1" si="1213"/>
        <v>94345</v>
      </c>
      <c r="AX9322">
        <f t="shared" ca="1" si="1216"/>
        <v>0.5691219442247516</v>
      </c>
      <c r="AY9322">
        <f t="shared" ca="1" si="1217"/>
        <v>0.4308780557752484</v>
      </c>
      <c r="AZ9322">
        <f t="shared" ca="1" si="1214"/>
        <v>248.82744497484941</v>
      </c>
      <c r="BA9322">
        <f t="shared" ca="1" si="1218"/>
        <v>0.5691219442247516</v>
      </c>
      <c r="BB9322">
        <f ca="1">-LN(1-AT9320)/AZ9321</f>
        <v>2.8900246223239035E-3</v>
      </c>
      <c r="BC9322">
        <f t="shared" ca="1" si="1215"/>
        <v>93.29180960364377</v>
      </c>
    </row>
    <row r="9323" spans="45:55" x14ac:dyDescent="0.25">
      <c r="AS9323">
        <f t="shared" ca="1" si="1219"/>
        <v>0.68965495969392232</v>
      </c>
      <c r="AT9323">
        <f t="shared" ca="1" si="1219"/>
        <v>8.6270837860543903E-2</v>
      </c>
      <c r="AV9323">
        <f t="shared" ca="1" si="1212"/>
        <v>1502</v>
      </c>
      <c r="AW9323">
        <f t="shared" ca="1" si="1213"/>
        <v>94344</v>
      </c>
      <c r="AX9323">
        <f t="shared" ca="1" si="1216"/>
        <v>0.56911934500236461</v>
      </c>
      <c r="AY9323">
        <f t="shared" ca="1" si="1217"/>
        <v>0.43088065499763539</v>
      </c>
      <c r="AZ9323">
        <f t="shared" ca="1" si="1214"/>
        <v>248.99171740792832</v>
      </c>
      <c r="BA9323">
        <f t="shared" ca="1" si="1218"/>
        <v>0.56911934500236461</v>
      </c>
      <c r="BB9323">
        <f ca="1">-LN(1-AT9321)/AZ9322</f>
        <v>1.6115278895201387E-3</v>
      </c>
      <c r="BC9323">
        <f t="shared" ca="1" si="1215"/>
        <v>93.293421131533293</v>
      </c>
    </row>
    <row r="9324" spans="45:55" x14ac:dyDescent="0.25">
      <c r="AS9324">
        <f t="shared" ca="1" si="1219"/>
        <v>0.43311407230998855</v>
      </c>
      <c r="AT9324">
        <f t="shared" ca="1" si="1219"/>
        <v>3.5414931667819505E-2</v>
      </c>
      <c r="AV9324">
        <f t="shared" ca="1" si="1212"/>
        <v>1501</v>
      </c>
      <c r="AW9324">
        <f t="shared" ca="1" si="1213"/>
        <v>94344</v>
      </c>
      <c r="AX9324">
        <f t="shared" ca="1" si="1216"/>
        <v>0.56911934500236461</v>
      </c>
      <c r="AY9324">
        <f t="shared" ca="1" si="1217"/>
        <v>0.43088065499763539</v>
      </c>
      <c r="AZ9324">
        <f t="shared" ca="1" si="1214"/>
        <v>248.82594396091906</v>
      </c>
      <c r="BA9324">
        <f t="shared" ca="1" si="1218"/>
        <v>0.56911934500236461</v>
      </c>
      <c r="BB9324">
        <f ca="1">-LN(1-AT9322)/AZ9323</f>
        <v>1.5507378297591819E-3</v>
      </c>
      <c r="BC9324">
        <f t="shared" ca="1" si="1215"/>
        <v>93.294971869363053</v>
      </c>
    </row>
    <row r="9325" spans="45:55" x14ac:dyDescent="0.25">
      <c r="AS9325">
        <f t="shared" ca="1" si="1219"/>
        <v>0.59298899446684317</v>
      </c>
      <c r="AT9325">
        <f t="shared" ca="1" si="1219"/>
        <v>0.39522422945641156</v>
      </c>
      <c r="AV9325">
        <f t="shared" ca="1" si="1212"/>
        <v>1500</v>
      </c>
      <c r="AW9325">
        <f t="shared" ca="1" si="1213"/>
        <v>94344</v>
      </c>
      <c r="AX9325">
        <f t="shared" ca="1" si="1216"/>
        <v>0.56911934500236461</v>
      </c>
      <c r="AY9325">
        <f t="shared" ca="1" si="1217"/>
        <v>0.43088065499763539</v>
      </c>
      <c r="AZ9325">
        <f t="shared" ca="1" si="1214"/>
        <v>248.66017051390978</v>
      </c>
      <c r="BA9325">
        <f t="shared" ca="1" si="1218"/>
        <v>0.56911934500236461</v>
      </c>
      <c r="BB9325">
        <f ca="1">-LN(1-AT9323)/AZ9324</f>
        <v>3.625870820146185E-4</v>
      </c>
      <c r="BC9325">
        <f t="shared" ca="1" si="1215"/>
        <v>93.295334456445062</v>
      </c>
    </row>
    <row r="9326" spans="45:55" x14ac:dyDescent="0.25">
      <c r="AS9326">
        <f t="shared" ca="1" si="1219"/>
        <v>0.52048935411397934</v>
      </c>
      <c r="AT9326">
        <f t="shared" ca="1" si="1219"/>
        <v>9.2951617521139784E-3</v>
      </c>
      <c r="AV9326">
        <f t="shared" ca="1" si="1212"/>
        <v>1501</v>
      </c>
      <c r="AW9326">
        <f t="shared" ca="1" si="1213"/>
        <v>94343</v>
      </c>
      <c r="AX9326">
        <f t="shared" ca="1" si="1216"/>
        <v>0.56911674574861848</v>
      </c>
      <c r="AY9326">
        <f t="shared" ca="1" si="1217"/>
        <v>0.43088325425138152</v>
      </c>
      <c r="AZ9326">
        <f t="shared" ca="1" si="1214"/>
        <v>248.82444294698865</v>
      </c>
      <c r="BA9326">
        <f t="shared" ca="1" si="1218"/>
        <v>0.56911674574861848</v>
      </c>
      <c r="BB9326">
        <f ca="1">-LN(1-AT9324)/AZ9325</f>
        <v>1.450061384575247E-4</v>
      </c>
      <c r="BC9326">
        <f t="shared" ca="1" si="1215"/>
        <v>93.295479462583515</v>
      </c>
    </row>
    <row r="9327" spans="45:55" x14ac:dyDescent="0.25">
      <c r="AS9327">
        <f t="shared" ca="1" si="1219"/>
        <v>0.88257142129075317</v>
      </c>
      <c r="AT9327">
        <f t="shared" ca="1" si="1219"/>
        <v>0.29819392171804471</v>
      </c>
      <c r="AV9327">
        <f t="shared" ca="1" si="1212"/>
        <v>1500</v>
      </c>
      <c r="AW9327">
        <f t="shared" ca="1" si="1213"/>
        <v>94343</v>
      </c>
      <c r="AX9327">
        <f t="shared" ca="1" si="1216"/>
        <v>0.56911674574861848</v>
      </c>
      <c r="AY9327">
        <f t="shared" ca="1" si="1217"/>
        <v>0.43088325425138152</v>
      </c>
      <c r="AZ9327">
        <f t="shared" ca="1" si="1214"/>
        <v>248.65867049998866</v>
      </c>
      <c r="BA9327">
        <f t="shared" ca="1" si="1218"/>
        <v>0.56911674574861848</v>
      </c>
      <c r="BB9327">
        <f ca="1">-LN(1-AT9325)/AZ9326</f>
        <v>2.0210937112731839E-3</v>
      </c>
      <c r="BC9327">
        <f t="shared" ca="1" si="1215"/>
        <v>93.297500556294793</v>
      </c>
    </row>
    <row r="9328" spans="45:55" x14ac:dyDescent="0.25">
      <c r="AS9328">
        <f t="shared" ca="1" si="1219"/>
        <v>0.17185755676558201</v>
      </c>
      <c r="AT9328">
        <f t="shared" ca="1" si="1219"/>
        <v>0.27270997993916579</v>
      </c>
      <c r="AV9328">
        <f t="shared" ca="1" si="1212"/>
        <v>1501</v>
      </c>
      <c r="AW9328">
        <f t="shared" ca="1" si="1213"/>
        <v>94342</v>
      </c>
      <c r="AX9328">
        <f t="shared" ca="1" si="1216"/>
        <v>0.56911414646351255</v>
      </c>
      <c r="AY9328">
        <f t="shared" ca="1" si="1217"/>
        <v>0.43088585353648745</v>
      </c>
      <c r="AZ9328">
        <f t="shared" ca="1" si="1214"/>
        <v>248.8229419330583</v>
      </c>
      <c r="BA9328">
        <f t="shared" ca="1" si="1218"/>
        <v>0.56911414646351255</v>
      </c>
      <c r="BB9328">
        <f ca="1">-LN(1-AT9326)/AZ9327</f>
        <v>3.7556025415563958E-5</v>
      </c>
      <c r="BC9328">
        <f t="shared" ca="1" si="1215"/>
        <v>93.297538112320211</v>
      </c>
    </row>
    <row r="9329" spans="45:55" x14ac:dyDescent="0.25">
      <c r="AS9329">
        <f t="shared" ca="1" si="1219"/>
        <v>0.96598597992383284</v>
      </c>
      <c r="AT9329">
        <f t="shared" ca="1" si="1219"/>
        <v>0.10106956013896462</v>
      </c>
      <c r="AV9329">
        <f t="shared" ca="1" si="1212"/>
        <v>1500</v>
      </c>
      <c r="AW9329">
        <f t="shared" ca="1" si="1213"/>
        <v>94342</v>
      </c>
      <c r="AX9329">
        <f t="shared" ca="1" si="1216"/>
        <v>0.56911414646351255</v>
      </c>
      <c r="AY9329">
        <f t="shared" ca="1" si="1217"/>
        <v>0.43088585353648745</v>
      </c>
      <c r="AZ9329">
        <f t="shared" ca="1" si="1214"/>
        <v>248.6571704860676</v>
      </c>
      <c r="BA9329">
        <f t="shared" ca="1" si="1218"/>
        <v>0.56911414646351255</v>
      </c>
      <c r="BB9329">
        <f ca="1">-LN(1-AT9327)/AZ9328</f>
        <v>1.4230928713035258E-3</v>
      </c>
      <c r="BC9329">
        <f t="shared" ca="1" si="1215"/>
        <v>93.298961205191517</v>
      </c>
    </row>
    <row r="9330" spans="45:55" x14ac:dyDescent="0.25">
      <c r="AS9330">
        <f t="shared" ca="1" si="1219"/>
        <v>0.96054298111646774</v>
      </c>
      <c r="AT9330">
        <f t="shared" ca="1" si="1219"/>
        <v>0.4311950279075295</v>
      </c>
      <c r="AV9330">
        <f t="shared" ca="1" si="1212"/>
        <v>1501</v>
      </c>
      <c r="AW9330">
        <f t="shared" ca="1" si="1213"/>
        <v>94341</v>
      </c>
      <c r="AX9330">
        <f t="shared" ca="1" si="1216"/>
        <v>0.56911154714704615</v>
      </c>
      <c r="AY9330">
        <f t="shared" ca="1" si="1217"/>
        <v>0.43088845285295385</v>
      </c>
      <c r="AZ9330">
        <f t="shared" ca="1" si="1214"/>
        <v>248.82144091912795</v>
      </c>
      <c r="BA9330">
        <f t="shared" ca="1" si="1218"/>
        <v>0.56911154714704615</v>
      </c>
      <c r="BB9330">
        <f ca="1">-LN(1-AT9328)/AZ9329</f>
        <v>1.2805983161278337E-3</v>
      </c>
      <c r="BC9330">
        <f t="shared" ca="1" si="1215"/>
        <v>93.300241803507646</v>
      </c>
    </row>
    <row r="9331" spans="45:55" x14ac:dyDescent="0.25">
      <c r="AS9331">
        <f t="shared" ca="1" si="1219"/>
        <v>8.7786481814973505E-2</v>
      </c>
      <c r="AT9331">
        <f t="shared" ca="1" si="1219"/>
        <v>0.67021244334700081</v>
      </c>
      <c r="AV9331">
        <f t="shared" ca="1" si="1212"/>
        <v>1500</v>
      </c>
      <c r="AW9331">
        <f t="shared" ca="1" si="1213"/>
        <v>94341</v>
      </c>
      <c r="AX9331">
        <f t="shared" ca="1" si="1216"/>
        <v>0.56911154714704615</v>
      </c>
      <c r="AY9331">
        <f t="shared" ca="1" si="1217"/>
        <v>0.43088845285295385</v>
      </c>
      <c r="AZ9331">
        <f t="shared" ca="1" si="1214"/>
        <v>248.65567047214651</v>
      </c>
      <c r="BA9331">
        <f t="shared" ca="1" si="1218"/>
        <v>0.56911154714704615</v>
      </c>
      <c r="BB9331">
        <f ca="1">-LN(1-AT9329)/AZ9330</f>
        <v>4.282172071910878E-4</v>
      </c>
      <c r="BC9331">
        <f t="shared" ca="1" si="1215"/>
        <v>93.300670020714833</v>
      </c>
    </row>
    <row r="9332" spans="45:55" x14ac:dyDescent="0.25">
      <c r="AS9332">
        <f t="shared" ca="1" si="1219"/>
        <v>0.25394685392592431</v>
      </c>
      <c r="AT9332">
        <f t="shared" ca="1" si="1219"/>
        <v>0.42866254592472364</v>
      </c>
      <c r="AV9332">
        <f t="shared" ca="1" si="1212"/>
        <v>1499</v>
      </c>
      <c r="AW9332">
        <f t="shared" ca="1" si="1213"/>
        <v>94341</v>
      </c>
      <c r="AX9332">
        <f t="shared" ca="1" si="1216"/>
        <v>0.56911154714704615</v>
      </c>
      <c r="AY9332">
        <f t="shared" ca="1" si="1217"/>
        <v>0.43088845285295385</v>
      </c>
      <c r="AZ9332">
        <f t="shared" ca="1" si="1214"/>
        <v>248.48990002516507</v>
      </c>
      <c r="BA9332">
        <f t="shared" ca="1" si="1218"/>
        <v>0.56911154714704615</v>
      </c>
      <c r="BB9332">
        <f ca="1">-LN(1-AT9330)/AZ9331</f>
        <v>2.2690721594558526E-3</v>
      </c>
      <c r="BC9332">
        <f t="shared" ca="1" si="1215"/>
        <v>93.302939092874283</v>
      </c>
    </row>
    <row r="9333" spans="45:55" x14ac:dyDescent="0.25">
      <c r="AS9333">
        <f t="shared" ca="1" si="1219"/>
        <v>0.5759003714018337</v>
      </c>
      <c r="AT9333">
        <f t="shared" ca="1" si="1219"/>
        <v>0.70462676429958515</v>
      </c>
      <c r="AV9333">
        <f t="shared" ca="1" si="1212"/>
        <v>1500</v>
      </c>
      <c r="AW9333">
        <f t="shared" ca="1" si="1213"/>
        <v>94340</v>
      </c>
      <c r="AX9333">
        <f t="shared" ca="1" si="1216"/>
        <v>0.56910894779921883</v>
      </c>
      <c r="AY9333">
        <f t="shared" ca="1" si="1217"/>
        <v>0.43089105220078117</v>
      </c>
      <c r="AZ9333">
        <f t="shared" ca="1" si="1214"/>
        <v>248.65417045822545</v>
      </c>
      <c r="BA9333">
        <f t="shared" ca="1" si="1218"/>
        <v>0.56910894779921883</v>
      </c>
      <c r="BB9333">
        <f ca="1">-LN(1-AT9331)/AZ9332</f>
        <v>4.4641919025073772E-3</v>
      </c>
      <c r="BC9333">
        <f t="shared" ca="1" si="1215"/>
        <v>93.307403284776797</v>
      </c>
    </row>
    <row r="9334" spans="45:55" x14ac:dyDescent="0.25">
      <c r="AS9334">
        <f t="shared" ca="1" si="1219"/>
        <v>0.73770017675088773</v>
      </c>
      <c r="AT9334">
        <f t="shared" ca="1" si="1219"/>
        <v>0.69956068334064914</v>
      </c>
      <c r="AV9334">
        <f t="shared" ca="1" si="1212"/>
        <v>1501</v>
      </c>
      <c r="AW9334">
        <f t="shared" ca="1" si="1213"/>
        <v>94339</v>
      </c>
      <c r="AX9334">
        <f t="shared" ca="1" si="1216"/>
        <v>0.56910634842003016</v>
      </c>
      <c r="AY9334">
        <f t="shared" ca="1" si="1217"/>
        <v>0.43089365157996984</v>
      </c>
      <c r="AZ9334">
        <f t="shared" ca="1" si="1214"/>
        <v>248.81843889126722</v>
      </c>
      <c r="BA9334">
        <f t="shared" ca="1" si="1218"/>
        <v>0.56910634842003016</v>
      </c>
      <c r="BB9334">
        <f ca="1">-LN(1-AT9332)/AZ9333</f>
        <v>2.2512200579080637E-3</v>
      </c>
      <c r="BC9334">
        <f t="shared" ca="1" si="1215"/>
        <v>93.309654504834711</v>
      </c>
    </row>
    <row r="9335" spans="45:55" x14ac:dyDescent="0.25">
      <c r="AS9335">
        <f t="shared" ca="1" si="1219"/>
        <v>0.63233570360233782</v>
      </c>
      <c r="AT9335">
        <f t="shared" ca="1" si="1219"/>
        <v>0.85399041269700404</v>
      </c>
      <c r="AV9335">
        <f t="shared" ca="1" si="1212"/>
        <v>1500</v>
      </c>
      <c r="AW9335">
        <f t="shared" ca="1" si="1213"/>
        <v>94339</v>
      </c>
      <c r="AX9335">
        <f t="shared" ca="1" si="1216"/>
        <v>0.56910634842003016</v>
      </c>
      <c r="AY9335">
        <f t="shared" ca="1" si="1217"/>
        <v>0.43089365157996984</v>
      </c>
      <c r="AZ9335">
        <f t="shared" ca="1" si="1214"/>
        <v>248.65267044430436</v>
      </c>
      <c r="BA9335">
        <f t="shared" ca="1" si="1218"/>
        <v>0.56910634842003016</v>
      </c>
      <c r="BB9335">
        <f ca="1">-LN(1-AT9333)/AZ9334</f>
        <v>4.9012264605899445E-3</v>
      </c>
      <c r="BC9335">
        <f t="shared" ca="1" si="1215"/>
        <v>93.3145557312953</v>
      </c>
    </row>
    <row r="9336" spans="45:55" x14ac:dyDescent="0.25">
      <c r="AS9336">
        <f t="shared" ca="1" si="1219"/>
        <v>1.7003247062327476E-2</v>
      </c>
      <c r="AT9336">
        <f t="shared" ca="1" si="1219"/>
        <v>0.90575221616096446</v>
      </c>
      <c r="AV9336">
        <f t="shared" ca="1" si="1212"/>
        <v>1499</v>
      </c>
      <c r="AW9336">
        <f t="shared" ca="1" si="1213"/>
        <v>94339</v>
      </c>
      <c r="AX9336">
        <f t="shared" ca="1" si="1216"/>
        <v>0.56910634842003016</v>
      </c>
      <c r="AY9336">
        <f t="shared" ca="1" si="1217"/>
        <v>0.43089365157996984</v>
      </c>
      <c r="AZ9336">
        <f t="shared" ca="1" si="1214"/>
        <v>248.4869019973415</v>
      </c>
      <c r="BA9336">
        <f t="shared" ca="1" si="1218"/>
        <v>0.56910634842003016</v>
      </c>
      <c r="BB9336">
        <f ca="1">-LN(1-AT9334)/AZ9335</f>
        <v>4.8361012350460249E-3</v>
      </c>
      <c r="BC9336">
        <f t="shared" ca="1" si="1215"/>
        <v>93.319391832530343</v>
      </c>
    </row>
    <row r="9337" spans="45:55" x14ac:dyDescent="0.25">
      <c r="AS9337">
        <f t="shared" ca="1" si="1219"/>
        <v>0.4604565206266934</v>
      </c>
      <c r="AT9337">
        <f t="shared" ca="1" si="1219"/>
        <v>0.36735566065481262</v>
      </c>
      <c r="AV9337">
        <f t="shared" ca="1" si="1212"/>
        <v>1498</v>
      </c>
      <c r="AW9337">
        <f t="shared" ca="1" si="1213"/>
        <v>94339</v>
      </c>
      <c r="AX9337">
        <f t="shared" ca="1" si="1216"/>
        <v>0.56910634842003016</v>
      </c>
      <c r="AY9337">
        <f t="shared" ca="1" si="1217"/>
        <v>0.43089365157996984</v>
      </c>
      <c r="AZ9337">
        <f t="shared" ca="1" si="1214"/>
        <v>248.32113355037862</v>
      </c>
      <c r="BA9337">
        <f t="shared" ca="1" si="1218"/>
        <v>0.56910634842003016</v>
      </c>
      <c r="BB9337">
        <f ca="1">-LN(1-AT9335)/AZ9336</f>
        <v>7.7431968345416336E-3</v>
      </c>
      <c r="BC9337">
        <f t="shared" ca="1" si="1215"/>
        <v>93.327135029364882</v>
      </c>
    </row>
    <row r="9338" spans="45:55" x14ac:dyDescent="0.25">
      <c r="AS9338">
        <f t="shared" ca="1" si="1219"/>
        <v>0.12667782199602506</v>
      </c>
      <c r="AT9338">
        <f t="shared" ca="1" si="1219"/>
        <v>0.13743546474481538</v>
      </c>
      <c r="AV9338">
        <f t="shared" ref="AV9338:AV9401" ca="1" si="1220">IF(AS9336&lt;AX9337,AV9337+1,AV9337-1)</f>
        <v>1499</v>
      </c>
      <c r="AW9338">
        <f t="shared" ref="AW9338:AW9401" ca="1" si="1221">IF(AS9336&lt;AX9337,AW9337-1,AW9337)</f>
        <v>94338</v>
      </c>
      <c r="AX9338">
        <f t="shared" ca="1" si="1216"/>
        <v>0.56910374900947935</v>
      </c>
      <c r="AY9338">
        <f t="shared" ca="1" si="1217"/>
        <v>0.43089625099052065</v>
      </c>
      <c r="AZ9338">
        <f t="shared" ref="AZ9338:AZ9401" ca="1" si="1222">AV9338*(($O$5*AW9338/100000)+(1/14))</f>
        <v>248.48540298342965</v>
      </c>
      <c r="BA9338">
        <f t="shared" ca="1" si="1218"/>
        <v>0.56910374900947935</v>
      </c>
      <c r="BB9338">
        <f ca="1">-LN(1-AT9336)/AZ9337</f>
        <v>9.5111838964583809E-3</v>
      </c>
      <c r="BC9338">
        <f t="shared" ref="BC9338:BC9401" ca="1" si="1223">BC9337+BB9338</f>
        <v>93.336646213261346</v>
      </c>
    </row>
    <row r="9339" spans="45:55" x14ac:dyDescent="0.25">
      <c r="AS9339">
        <f t="shared" ca="1" si="1219"/>
        <v>0.50673971624418934</v>
      </c>
      <c r="AT9339">
        <f t="shared" ca="1" si="1219"/>
        <v>7.7124044297239291E-2</v>
      </c>
      <c r="AV9339">
        <f t="shared" ca="1" si="1220"/>
        <v>1500</v>
      </c>
      <c r="AW9339">
        <f t="shared" ca="1" si="1221"/>
        <v>94337</v>
      </c>
      <c r="AX9339">
        <f t="shared" ca="1" si="1216"/>
        <v>0.56910114956756608</v>
      </c>
      <c r="AY9339">
        <f t="shared" ca="1" si="1217"/>
        <v>0.43089885043243392</v>
      </c>
      <c r="AZ9339">
        <f t="shared" ca="1" si="1222"/>
        <v>248.64967041646219</v>
      </c>
      <c r="BA9339">
        <f t="shared" ca="1" si="1218"/>
        <v>0.56910114956756608</v>
      </c>
      <c r="BB9339">
        <f ca="1">-LN(1-AT9337)/AZ9338</f>
        <v>1.8425504050528041E-3</v>
      </c>
      <c r="BC9339">
        <f t="shared" ca="1" si="1223"/>
        <v>93.338488763666405</v>
      </c>
    </row>
    <row r="9340" spans="45:55" x14ac:dyDescent="0.25">
      <c r="AS9340">
        <f t="shared" ca="1" si="1219"/>
        <v>7.5991963533718954E-2</v>
      </c>
      <c r="AT9340">
        <f t="shared" ca="1" si="1219"/>
        <v>0.95899063250173766</v>
      </c>
      <c r="AV9340">
        <f t="shared" ca="1" si="1220"/>
        <v>1501</v>
      </c>
      <c r="AW9340">
        <f t="shared" ca="1" si="1221"/>
        <v>94336</v>
      </c>
      <c r="AX9340">
        <f t="shared" ca="1" si="1216"/>
        <v>0.56909855009428945</v>
      </c>
      <c r="AY9340">
        <f t="shared" ca="1" si="1217"/>
        <v>0.43090144990571055</v>
      </c>
      <c r="AZ9340">
        <f t="shared" ca="1" si="1222"/>
        <v>248.81393584947608</v>
      </c>
      <c r="BA9340">
        <f t="shared" ca="1" si="1218"/>
        <v>0.56909855009428945</v>
      </c>
      <c r="BB9340">
        <f ca="1">-LN(1-AT9338)/AZ9339</f>
        <v>5.9459282268044863E-4</v>
      </c>
      <c r="BC9340">
        <f t="shared" ca="1" si="1223"/>
        <v>93.339083356489084</v>
      </c>
    </row>
    <row r="9341" spans="45:55" x14ac:dyDescent="0.25">
      <c r="AS9341">
        <f t="shared" ca="1" si="1219"/>
        <v>4.3651399697791859E-2</v>
      </c>
      <c r="AT9341">
        <f t="shared" ca="1" si="1219"/>
        <v>0.83507197729627236</v>
      </c>
      <c r="AV9341">
        <f t="shared" ca="1" si="1220"/>
        <v>1502</v>
      </c>
      <c r="AW9341">
        <f t="shared" ca="1" si="1221"/>
        <v>94335</v>
      </c>
      <c r="AX9341">
        <f t="shared" ca="1" si="1216"/>
        <v>0.56909595058964924</v>
      </c>
      <c r="AY9341">
        <f t="shared" ca="1" si="1217"/>
        <v>0.43090404941035076</v>
      </c>
      <c r="AZ9341">
        <f t="shared" ca="1" si="1222"/>
        <v>248.97819928247148</v>
      </c>
      <c r="BA9341">
        <f t="shared" ca="1" si="1218"/>
        <v>0.56909595058964924</v>
      </c>
      <c r="BB9341">
        <f ca="1">-LN(1-AT9339)/AZ9340</f>
        <v>3.225721491770052E-4</v>
      </c>
      <c r="BC9341">
        <f t="shared" ca="1" si="1223"/>
        <v>93.339405928638257</v>
      </c>
    </row>
    <row r="9342" spans="45:55" x14ac:dyDescent="0.25">
      <c r="AS9342">
        <f t="shared" ca="1" si="1219"/>
        <v>0.13129187279387777</v>
      </c>
      <c r="AT9342">
        <f t="shared" ca="1" si="1219"/>
        <v>0.82432452755576568</v>
      </c>
      <c r="AV9342">
        <f t="shared" ca="1" si="1220"/>
        <v>1503</v>
      </c>
      <c r="AW9342">
        <f t="shared" ca="1" si="1221"/>
        <v>94334</v>
      </c>
      <c r="AX9342">
        <f t="shared" ca="1" si="1216"/>
        <v>0.56909335105364445</v>
      </c>
      <c r="AY9342">
        <f t="shared" ca="1" si="1217"/>
        <v>0.43090664894635555</v>
      </c>
      <c r="AZ9342">
        <f t="shared" ca="1" si="1222"/>
        <v>249.14246071544829</v>
      </c>
      <c r="BA9342">
        <f t="shared" ca="1" si="1218"/>
        <v>0.56909335105364445</v>
      </c>
      <c r="BB9342">
        <f ca="1">-LN(1-AT9340)/AZ9341</f>
        <v>1.2828250714366392E-2</v>
      </c>
      <c r="BC9342">
        <f t="shared" ca="1" si="1223"/>
        <v>93.352234179352621</v>
      </c>
    </row>
    <row r="9343" spans="45:55" x14ac:dyDescent="0.25">
      <c r="AS9343">
        <f t="shared" ca="1" si="1219"/>
        <v>0.32582317570991848</v>
      </c>
      <c r="AT9343">
        <f t="shared" ca="1" si="1219"/>
        <v>0.82228485527957218</v>
      </c>
      <c r="AV9343">
        <f t="shared" ca="1" si="1220"/>
        <v>1504</v>
      </c>
      <c r="AW9343">
        <f t="shared" ca="1" si="1221"/>
        <v>94333</v>
      </c>
      <c r="AX9343">
        <f t="shared" ca="1" si="1216"/>
        <v>0.56909075148627486</v>
      </c>
      <c r="AY9343">
        <f t="shared" ca="1" si="1217"/>
        <v>0.43090924851372514</v>
      </c>
      <c r="AZ9343">
        <f t="shared" ca="1" si="1222"/>
        <v>249.30672014840658</v>
      </c>
      <c r="BA9343">
        <f t="shared" ca="1" si="1218"/>
        <v>0.56909075148627486</v>
      </c>
      <c r="BB9343">
        <f ca="1">-LN(1-AT9341)/AZ9342</f>
        <v>7.2337975675379465E-3</v>
      </c>
      <c r="BC9343">
        <f t="shared" ca="1" si="1223"/>
        <v>93.359467976920158</v>
      </c>
    </row>
    <row r="9344" spans="45:55" x14ac:dyDescent="0.25">
      <c r="AS9344">
        <f t="shared" ca="1" si="1219"/>
        <v>0.51674299209912999</v>
      </c>
      <c r="AT9344">
        <f t="shared" ca="1" si="1219"/>
        <v>0.68080619374439777</v>
      </c>
      <c r="AV9344">
        <f t="shared" ca="1" si="1220"/>
        <v>1505</v>
      </c>
      <c r="AW9344">
        <f t="shared" ca="1" si="1221"/>
        <v>94332</v>
      </c>
      <c r="AX9344">
        <f t="shared" ca="1" si="1216"/>
        <v>0.56908815188753992</v>
      </c>
      <c r="AY9344">
        <f t="shared" ca="1" si="1217"/>
        <v>0.43091184811246008</v>
      </c>
      <c r="AZ9344">
        <f t="shared" ca="1" si="1222"/>
        <v>249.47097758134629</v>
      </c>
      <c r="BA9344">
        <f t="shared" ca="1" si="1218"/>
        <v>0.56908815188753992</v>
      </c>
      <c r="BB9344">
        <f ca="1">-LN(1-AT9342)/AZ9343</f>
        <v>6.9758123309469665E-3</v>
      </c>
      <c r="BC9344">
        <f t="shared" ca="1" si="1223"/>
        <v>93.366443789251107</v>
      </c>
    </row>
    <row r="9345" spans="45:55" x14ac:dyDescent="0.25">
      <c r="AS9345">
        <f t="shared" ca="1" si="1219"/>
        <v>0.82544727432461151</v>
      </c>
      <c r="AT9345">
        <f t="shared" ca="1" si="1219"/>
        <v>0.14030098670890701</v>
      </c>
      <c r="AV9345">
        <f t="shared" ca="1" si="1220"/>
        <v>1506</v>
      </c>
      <c r="AW9345">
        <f t="shared" ca="1" si="1221"/>
        <v>94331</v>
      </c>
      <c r="AX9345">
        <f t="shared" ca="1" si="1216"/>
        <v>0.56908555225743895</v>
      </c>
      <c r="AY9345">
        <f t="shared" ca="1" si="1217"/>
        <v>0.43091444774256105</v>
      </c>
      <c r="AZ9345">
        <f t="shared" ca="1" si="1222"/>
        <v>249.63523301426738</v>
      </c>
      <c r="BA9345">
        <f t="shared" ca="1" si="1218"/>
        <v>0.56908555225743895</v>
      </c>
      <c r="BB9345">
        <f ca="1">-LN(1-AT9343)/AZ9344</f>
        <v>6.924947093498445E-3</v>
      </c>
      <c r="BC9345">
        <f t="shared" ca="1" si="1223"/>
        <v>93.373368736344602</v>
      </c>
    </row>
    <row r="9346" spans="45:55" x14ac:dyDescent="0.25">
      <c r="AS9346">
        <f t="shared" ca="1" si="1219"/>
        <v>0.61394716953427253</v>
      </c>
      <c r="AT9346">
        <f t="shared" ca="1" si="1219"/>
        <v>0.87823439502563683</v>
      </c>
      <c r="AV9346">
        <f t="shared" ca="1" si="1220"/>
        <v>1507</v>
      </c>
      <c r="AW9346">
        <f t="shared" ca="1" si="1221"/>
        <v>94330</v>
      </c>
      <c r="AX9346">
        <f t="shared" ca="1" si="1216"/>
        <v>0.56908295259597141</v>
      </c>
      <c r="AY9346">
        <f t="shared" ca="1" si="1217"/>
        <v>0.43091704740402859</v>
      </c>
      <c r="AZ9346">
        <f t="shared" ca="1" si="1222"/>
        <v>249.79948644716998</v>
      </c>
      <c r="BA9346">
        <f t="shared" ca="1" si="1218"/>
        <v>0.56908295259597141</v>
      </c>
      <c r="BB9346">
        <f ca="1">-LN(1-AT9344)/AZ9345</f>
        <v>4.5745017791243526E-3</v>
      </c>
      <c r="BC9346">
        <f t="shared" ca="1" si="1223"/>
        <v>93.37794323812372</v>
      </c>
    </row>
    <row r="9347" spans="45:55" x14ac:dyDescent="0.25">
      <c r="AS9347">
        <f t="shared" ca="1" si="1219"/>
        <v>0.203475301113618</v>
      </c>
      <c r="AT9347">
        <f t="shared" ca="1" si="1219"/>
        <v>0.9774675061456195</v>
      </c>
      <c r="AV9347">
        <f t="shared" ca="1" si="1220"/>
        <v>1506</v>
      </c>
      <c r="AW9347">
        <f t="shared" ca="1" si="1221"/>
        <v>94330</v>
      </c>
      <c r="AX9347">
        <f t="shared" ref="AX9347:AX9410" ca="1" si="1224">($O$5*AW9347/100000)/($O$5*AW9347/100000+(1/14))</f>
        <v>0.56908295259597141</v>
      </c>
      <c r="AY9347">
        <f t="shared" ref="AY9347:AY9410" ca="1" si="1225">1-AX9347</f>
        <v>0.43091704740402859</v>
      </c>
      <c r="AZ9347">
        <f t="shared" ca="1" si="1222"/>
        <v>249.63372700029063</v>
      </c>
      <c r="BA9347">
        <f t="shared" ref="BA9347:BA9410" ca="1" si="1226">($O$5*AW9347/100000)/($O$5*AW9347/100000 + 1/14)</f>
        <v>0.56908295259597141</v>
      </c>
      <c r="BB9347">
        <f ca="1">-LN(1-AT9345)/AZ9346</f>
        <v>6.0517712701815471E-4</v>
      </c>
      <c r="BC9347">
        <f t="shared" ca="1" si="1223"/>
        <v>93.378548415250734</v>
      </c>
    </row>
    <row r="9348" spans="45:55" x14ac:dyDescent="0.25">
      <c r="AS9348">
        <f t="shared" ca="1" si="1219"/>
        <v>0.22037692143823351</v>
      </c>
      <c r="AT9348">
        <f t="shared" ca="1" si="1219"/>
        <v>0.40089418244182995</v>
      </c>
      <c r="AV9348">
        <f t="shared" ca="1" si="1220"/>
        <v>1505</v>
      </c>
      <c r="AW9348">
        <f t="shared" ca="1" si="1221"/>
        <v>94330</v>
      </c>
      <c r="AX9348">
        <f t="shared" ca="1" si="1224"/>
        <v>0.56908295259597141</v>
      </c>
      <c r="AY9348">
        <f t="shared" ca="1" si="1225"/>
        <v>0.43091704740402859</v>
      </c>
      <c r="AZ9348">
        <f t="shared" ca="1" si="1222"/>
        <v>249.46796755341128</v>
      </c>
      <c r="BA9348">
        <f t="shared" ca="1" si="1226"/>
        <v>0.56908295259597141</v>
      </c>
      <c r="BB9348">
        <f ca="1">-LN(1-AT9346)/AZ9347</f>
        <v>8.4349874444502454E-3</v>
      </c>
      <c r="BC9348">
        <f t="shared" ca="1" si="1223"/>
        <v>93.386983402695179</v>
      </c>
    </row>
    <row r="9349" spans="45:55" x14ac:dyDescent="0.25">
      <c r="AS9349">
        <f t="shared" ca="1" si="1219"/>
        <v>0.30287504078573124</v>
      </c>
      <c r="AT9349">
        <f t="shared" ca="1" si="1219"/>
        <v>0.14591979152084567</v>
      </c>
      <c r="AV9349">
        <f t="shared" ca="1" si="1220"/>
        <v>1506</v>
      </c>
      <c r="AW9349">
        <f t="shared" ca="1" si="1221"/>
        <v>94329</v>
      </c>
      <c r="AX9349">
        <f t="shared" ca="1" si="1224"/>
        <v>0.56908035290313674</v>
      </c>
      <c r="AY9349">
        <f t="shared" ca="1" si="1225"/>
        <v>0.43091964709686326</v>
      </c>
      <c r="AZ9349">
        <f t="shared" ca="1" si="1222"/>
        <v>249.63222098631383</v>
      </c>
      <c r="BA9349">
        <f t="shared" ca="1" si="1226"/>
        <v>0.56908035290313674</v>
      </c>
      <c r="BB9349">
        <f ca="1">-LN(1-AT9347)/AZ9348</f>
        <v>1.5203542472707988E-2</v>
      </c>
      <c r="BC9349">
        <f t="shared" ca="1" si="1223"/>
        <v>93.402186945167884</v>
      </c>
    </row>
    <row r="9350" spans="45:55" x14ac:dyDescent="0.25">
      <c r="AS9350">
        <f t="shared" ca="1" si="1219"/>
        <v>0.32663417244903681</v>
      </c>
      <c r="AT9350">
        <f t="shared" ca="1" si="1219"/>
        <v>0.60579701956033416</v>
      </c>
      <c r="AV9350">
        <f t="shared" ca="1" si="1220"/>
        <v>1507</v>
      </c>
      <c r="AW9350">
        <f t="shared" ca="1" si="1221"/>
        <v>94328</v>
      </c>
      <c r="AX9350">
        <f t="shared" ca="1" si="1224"/>
        <v>0.56907775317893428</v>
      </c>
      <c r="AY9350">
        <f t="shared" ca="1" si="1225"/>
        <v>0.43092224682106572</v>
      </c>
      <c r="AZ9350">
        <f t="shared" ca="1" si="1222"/>
        <v>249.79647241919784</v>
      </c>
      <c r="BA9350">
        <f t="shared" ca="1" si="1226"/>
        <v>0.56907775317893428</v>
      </c>
      <c r="BB9350">
        <f ca="1">-LN(1-AT9348)/AZ9349</f>
        <v>2.052287310585058E-3</v>
      </c>
      <c r="BC9350">
        <f t="shared" ca="1" si="1223"/>
        <v>93.404239232478474</v>
      </c>
    </row>
    <row r="9351" spans="45:55" x14ac:dyDescent="0.25">
      <c r="AS9351">
        <f t="shared" ca="1" si="1219"/>
        <v>0.72671754070639316</v>
      </c>
      <c r="AT9351">
        <f t="shared" ca="1" si="1219"/>
        <v>2.9357249652746109E-2</v>
      </c>
      <c r="AV9351">
        <f t="shared" ca="1" si="1220"/>
        <v>1508</v>
      </c>
      <c r="AW9351">
        <f t="shared" ca="1" si="1221"/>
        <v>94327</v>
      </c>
      <c r="AX9351">
        <f t="shared" ca="1" si="1224"/>
        <v>0.56907515342336346</v>
      </c>
      <c r="AY9351">
        <f t="shared" ca="1" si="1225"/>
        <v>0.43092484657663654</v>
      </c>
      <c r="AZ9351">
        <f t="shared" ca="1" si="1222"/>
        <v>249.9607218520633</v>
      </c>
      <c r="BA9351">
        <f t="shared" ca="1" si="1226"/>
        <v>0.56907515342336346</v>
      </c>
      <c r="BB9351">
        <f ca="1">-LN(1-AT9349)/AZ9350</f>
        <v>6.3143473220625857E-4</v>
      </c>
      <c r="BC9351">
        <f t="shared" ca="1" si="1223"/>
        <v>93.404870667210687</v>
      </c>
    </row>
    <row r="9352" spans="45:55" x14ac:dyDescent="0.25">
      <c r="AS9352">
        <f t="shared" ca="1" si="1219"/>
        <v>0.71699244692655162</v>
      </c>
      <c r="AT9352">
        <f t="shared" ca="1" si="1219"/>
        <v>0.4260135020438407</v>
      </c>
      <c r="AV9352">
        <f t="shared" ca="1" si="1220"/>
        <v>1509</v>
      </c>
      <c r="AW9352">
        <f t="shared" ca="1" si="1221"/>
        <v>94326</v>
      </c>
      <c r="AX9352">
        <f t="shared" ca="1" si="1224"/>
        <v>0.56907255363642373</v>
      </c>
      <c r="AY9352">
        <f t="shared" ca="1" si="1225"/>
        <v>0.43092744636357627</v>
      </c>
      <c r="AZ9352">
        <f t="shared" ca="1" si="1222"/>
        <v>250.12496928491018</v>
      </c>
      <c r="BA9352">
        <f t="shared" ca="1" si="1226"/>
        <v>0.56907255363642373</v>
      </c>
      <c r="BB9352">
        <f ca="1">-LN(1-AT9350)/AZ9351</f>
        <v>3.724142403914527E-3</v>
      </c>
      <c r="BC9352">
        <f t="shared" ca="1" si="1223"/>
        <v>93.408594809614598</v>
      </c>
    </row>
    <row r="9353" spans="45:55" x14ac:dyDescent="0.25">
      <c r="AS9353">
        <f t="shared" ca="1" si="1219"/>
        <v>0.24059530722248024</v>
      </c>
      <c r="AT9353">
        <f t="shared" ca="1" si="1219"/>
        <v>0.94425486221491184</v>
      </c>
      <c r="AV9353">
        <f t="shared" ca="1" si="1220"/>
        <v>1508</v>
      </c>
      <c r="AW9353">
        <f t="shared" ca="1" si="1221"/>
        <v>94326</v>
      </c>
      <c r="AX9353">
        <f t="shared" ca="1" si="1224"/>
        <v>0.56907255363642373</v>
      </c>
      <c r="AY9353">
        <f t="shared" ca="1" si="1225"/>
        <v>0.43092744636357627</v>
      </c>
      <c r="AZ9353">
        <f t="shared" ca="1" si="1222"/>
        <v>249.95921383806794</v>
      </c>
      <c r="BA9353">
        <f t="shared" ca="1" si="1226"/>
        <v>0.56907255363642373</v>
      </c>
      <c r="BB9353">
        <f ca="1">-LN(1-AT9351)/AZ9352</f>
        <v>1.1912764162543616E-4</v>
      </c>
      <c r="BC9353">
        <f t="shared" ca="1" si="1223"/>
        <v>93.408713937256223</v>
      </c>
    </row>
    <row r="9354" spans="45:55" x14ac:dyDescent="0.25">
      <c r="AS9354">
        <f t="shared" ca="1" si="1219"/>
        <v>0.70606498161214126</v>
      </c>
      <c r="AT9354">
        <f t="shared" ca="1" si="1219"/>
        <v>0.86127608651561804</v>
      </c>
      <c r="AV9354">
        <f t="shared" ca="1" si="1220"/>
        <v>1507</v>
      </c>
      <c r="AW9354">
        <f t="shared" ca="1" si="1221"/>
        <v>94326</v>
      </c>
      <c r="AX9354">
        <f t="shared" ca="1" si="1224"/>
        <v>0.56907255363642373</v>
      </c>
      <c r="AY9354">
        <f t="shared" ca="1" si="1225"/>
        <v>0.43092744636357627</v>
      </c>
      <c r="AZ9354">
        <f t="shared" ca="1" si="1222"/>
        <v>249.79345839122573</v>
      </c>
      <c r="BA9354">
        <f t="shared" ca="1" si="1226"/>
        <v>0.56907255363642373</v>
      </c>
      <c r="BB9354">
        <f ca="1">-LN(1-AT9352)/AZ9353</f>
        <v>2.2209599603851371E-3</v>
      </c>
      <c r="BC9354">
        <f t="shared" ca="1" si="1223"/>
        <v>93.410934897216606</v>
      </c>
    </row>
    <row r="9355" spans="45:55" x14ac:dyDescent="0.25">
      <c r="AS9355">
        <f t="shared" ca="1" si="1219"/>
        <v>0.50515255869022568</v>
      </c>
      <c r="AT9355">
        <f t="shared" ca="1" si="1219"/>
        <v>0.84583431190609659</v>
      </c>
      <c r="AV9355">
        <f t="shared" ca="1" si="1220"/>
        <v>1508</v>
      </c>
      <c r="AW9355">
        <f t="shared" ca="1" si="1221"/>
        <v>94325</v>
      </c>
      <c r="AX9355">
        <f t="shared" ca="1" si="1224"/>
        <v>0.56906995381811476</v>
      </c>
      <c r="AY9355">
        <f t="shared" ca="1" si="1225"/>
        <v>0.43093004618188524</v>
      </c>
      <c r="AZ9355">
        <f t="shared" ca="1" si="1222"/>
        <v>249.95770582407263</v>
      </c>
      <c r="BA9355">
        <f t="shared" ca="1" si="1226"/>
        <v>0.56906995381811476</v>
      </c>
      <c r="BB9355">
        <f ca="1">-LN(1-AT9353)/AZ9354</f>
        <v>1.1557408691387834E-2</v>
      </c>
      <c r="BC9355">
        <f t="shared" ca="1" si="1223"/>
        <v>93.422492305907994</v>
      </c>
    </row>
    <row r="9356" spans="45:55" x14ac:dyDescent="0.25">
      <c r="AS9356">
        <f t="shared" ca="1" si="1219"/>
        <v>0.10716952594279094</v>
      </c>
      <c r="AT9356">
        <f t="shared" ca="1" si="1219"/>
        <v>0.96603813642923575</v>
      </c>
      <c r="AV9356">
        <f t="shared" ca="1" si="1220"/>
        <v>1507</v>
      </c>
      <c r="AW9356">
        <f t="shared" ca="1" si="1221"/>
        <v>94325</v>
      </c>
      <c r="AX9356">
        <f t="shared" ca="1" si="1224"/>
        <v>0.56906995381811476</v>
      </c>
      <c r="AY9356">
        <f t="shared" ca="1" si="1225"/>
        <v>0.43093004618188524</v>
      </c>
      <c r="AZ9356">
        <f t="shared" ca="1" si="1222"/>
        <v>249.79195137723968</v>
      </c>
      <c r="BA9356">
        <f t="shared" ca="1" si="1226"/>
        <v>0.56906995381811476</v>
      </c>
      <c r="BB9356">
        <f ca="1">-LN(1-AT9354)/AZ9355</f>
        <v>7.9024151243630263E-3</v>
      </c>
      <c r="BC9356">
        <f t="shared" ca="1" si="1223"/>
        <v>93.430394721032357</v>
      </c>
    </row>
    <row r="9357" spans="45:55" x14ac:dyDescent="0.25">
      <c r="AS9357">
        <f t="shared" ca="1" si="1219"/>
        <v>0.33024458046919525</v>
      </c>
      <c r="AT9357">
        <f t="shared" ca="1" si="1219"/>
        <v>8.8849698905872354E-2</v>
      </c>
      <c r="AV9357">
        <f t="shared" ca="1" si="1220"/>
        <v>1508</v>
      </c>
      <c r="AW9357">
        <f t="shared" ca="1" si="1221"/>
        <v>94324</v>
      </c>
      <c r="AX9357">
        <f t="shared" ca="1" si="1224"/>
        <v>0.56906735396843577</v>
      </c>
      <c r="AY9357">
        <f t="shared" ca="1" si="1225"/>
        <v>0.43093264603156423</v>
      </c>
      <c r="AZ9357">
        <f t="shared" ca="1" si="1222"/>
        <v>249.95619781007727</v>
      </c>
      <c r="BA9357">
        <f t="shared" ca="1" si="1226"/>
        <v>0.56906735396843577</v>
      </c>
      <c r="BB9357">
        <f ca="1">-LN(1-AT9355)/AZ9356</f>
        <v>7.4851385239119491E-3</v>
      </c>
      <c r="BC9357">
        <f t="shared" ca="1" si="1223"/>
        <v>93.437879859556276</v>
      </c>
    </row>
    <row r="9358" spans="45:55" x14ac:dyDescent="0.25">
      <c r="AS9358">
        <f t="shared" ca="1" si="1219"/>
        <v>0.42132532925934729</v>
      </c>
      <c r="AT9358">
        <f t="shared" ca="1" si="1219"/>
        <v>0.93912400697265586</v>
      </c>
      <c r="AV9358">
        <f t="shared" ca="1" si="1220"/>
        <v>1509</v>
      </c>
      <c r="AW9358">
        <f t="shared" ca="1" si="1221"/>
        <v>94323</v>
      </c>
      <c r="AX9358">
        <f t="shared" ca="1" si="1224"/>
        <v>0.5690647540873861</v>
      </c>
      <c r="AY9358">
        <f t="shared" ca="1" si="1225"/>
        <v>0.4309352459126139</v>
      </c>
      <c r="AZ9358">
        <f t="shared" ca="1" si="1222"/>
        <v>250.12044224289633</v>
      </c>
      <c r="BA9358">
        <f t="shared" ca="1" si="1226"/>
        <v>0.5690647540873861</v>
      </c>
      <c r="BB9358">
        <f ca="1">-LN(1-AT9356)/AZ9357</f>
        <v>1.3532439176205228E-2</v>
      </c>
      <c r="BC9358">
        <f t="shared" ca="1" si="1223"/>
        <v>93.451412298732478</v>
      </c>
    </row>
    <row r="9359" spans="45:55" x14ac:dyDescent="0.25">
      <c r="AS9359">
        <f t="shared" ca="1" si="1219"/>
        <v>0.53186457144895649</v>
      </c>
      <c r="AT9359">
        <f t="shared" ca="1" si="1219"/>
        <v>6.9972979095160426E-2</v>
      </c>
      <c r="AV9359">
        <f t="shared" ca="1" si="1220"/>
        <v>1510</v>
      </c>
      <c r="AW9359">
        <f t="shared" ca="1" si="1221"/>
        <v>94322</v>
      </c>
      <c r="AX9359">
        <f t="shared" ca="1" si="1224"/>
        <v>0.56906215417496531</v>
      </c>
      <c r="AY9359">
        <f t="shared" ca="1" si="1225"/>
        <v>0.43093784582503469</v>
      </c>
      <c r="AZ9359">
        <f t="shared" ca="1" si="1222"/>
        <v>250.28468467569684</v>
      </c>
      <c r="BA9359">
        <f t="shared" ca="1" si="1226"/>
        <v>0.56906215417496531</v>
      </c>
      <c r="BB9359">
        <f ca="1">-LN(1-AT9357)/AZ9358</f>
        <v>3.7201041930314444E-4</v>
      </c>
      <c r="BC9359">
        <f t="shared" ca="1" si="1223"/>
        <v>93.451784309151776</v>
      </c>
    </row>
    <row r="9360" spans="45:55" x14ac:dyDescent="0.25">
      <c r="AS9360">
        <f t="shared" ca="1" si="1219"/>
        <v>0.43857515209356612</v>
      </c>
      <c r="AT9360">
        <f t="shared" ca="1" si="1219"/>
        <v>0.22614582516791615</v>
      </c>
      <c r="AV9360">
        <f t="shared" ca="1" si="1220"/>
        <v>1511</v>
      </c>
      <c r="AW9360">
        <f t="shared" ca="1" si="1221"/>
        <v>94321</v>
      </c>
      <c r="AX9360">
        <f t="shared" ca="1" si="1224"/>
        <v>0.56905955423117283</v>
      </c>
      <c r="AY9360">
        <f t="shared" ca="1" si="1225"/>
        <v>0.43094044576882717</v>
      </c>
      <c r="AZ9360">
        <f t="shared" ca="1" si="1222"/>
        <v>250.44892510847876</v>
      </c>
      <c r="BA9360">
        <f t="shared" ca="1" si="1226"/>
        <v>0.56905955423117283</v>
      </c>
      <c r="BB9360">
        <f ca="1">-LN(1-AT9358)/AZ9359</f>
        <v>1.1182931104134144E-2</v>
      </c>
      <c r="BC9360">
        <f t="shared" ca="1" si="1223"/>
        <v>93.462967240255907</v>
      </c>
    </row>
    <row r="9361" spans="45:55" x14ac:dyDescent="0.25">
      <c r="AS9361">
        <f t="shared" ca="1" si="1219"/>
        <v>6.8126945234807668E-2</v>
      </c>
      <c r="AT9361">
        <f t="shared" ca="1" si="1219"/>
        <v>0.19187148837355383</v>
      </c>
      <c r="AV9361">
        <f t="shared" ca="1" si="1220"/>
        <v>1512</v>
      </c>
      <c r="AW9361">
        <f t="shared" ca="1" si="1221"/>
        <v>94320</v>
      </c>
      <c r="AX9361">
        <f t="shared" ca="1" si="1224"/>
        <v>0.56905695425600822</v>
      </c>
      <c r="AY9361">
        <f t="shared" ca="1" si="1225"/>
        <v>0.43094304574399178</v>
      </c>
      <c r="AZ9361">
        <f t="shared" ca="1" si="1222"/>
        <v>250.61316354124213</v>
      </c>
      <c r="BA9361">
        <f t="shared" ca="1" si="1226"/>
        <v>0.56905695425600822</v>
      </c>
      <c r="BB9361">
        <f ca="1">-LN(1-AT9359)/AZ9360</f>
        <v>2.8964643585157728E-4</v>
      </c>
      <c r="BC9361">
        <f t="shared" ca="1" si="1223"/>
        <v>93.463256886691752</v>
      </c>
    </row>
    <row r="9362" spans="45:55" x14ac:dyDescent="0.25">
      <c r="AS9362">
        <f t="shared" ca="1" si="1219"/>
        <v>0.44034606649386532</v>
      </c>
      <c r="AT9362">
        <f t="shared" ca="1" si="1219"/>
        <v>0.81627135538409756</v>
      </c>
      <c r="AV9362">
        <f t="shared" ca="1" si="1220"/>
        <v>1513</v>
      </c>
      <c r="AW9362">
        <f t="shared" ca="1" si="1221"/>
        <v>94319</v>
      </c>
      <c r="AX9362">
        <f t="shared" ca="1" si="1224"/>
        <v>0.56905435424947071</v>
      </c>
      <c r="AY9362">
        <f t="shared" ca="1" si="1225"/>
        <v>0.43094564575052929</v>
      </c>
      <c r="AZ9362">
        <f t="shared" ca="1" si="1222"/>
        <v>250.77739997398692</v>
      </c>
      <c r="BA9362">
        <f t="shared" ca="1" si="1226"/>
        <v>0.56905435424947071</v>
      </c>
      <c r="BB9362">
        <f ca="1">-LN(1-AT9360)/AZ9361</f>
        <v>1.0229782990242207E-3</v>
      </c>
      <c r="BC9362">
        <f t="shared" ca="1" si="1223"/>
        <v>93.464279864990772</v>
      </c>
    </row>
    <row r="9363" spans="45:55" x14ac:dyDescent="0.25">
      <c r="AS9363">
        <f t="shared" ca="1" si="1219"/>
        <v>0.37354341615569708</v>
      </c>
      <c r="AT9363">
        <f t="shared" ca="1" si="1219"/>
        <v>0.69633445560328477</v>
      </c>
      <c r="AV9363">
        <f t="shared" ca="1" si="1220"/>
        <v>1514</v>
      </c>
      <c r="AW9363">
        <f t="shared" ca="1" si="1221"/>
        <v>94318</v>
      </c>
      <c r="AX9363">
        <f t="shared" ca="1" si="1224"/>
        <v>0.56905175421155973</v>
      </c>
      <c r="AY9363">
        <f t="shared" ca="1" si="1225"/>
        <v>0.43094824578844027</v>
      </c>
      <c r="AZ9363">
        <f t="shared" ca="1" si="1222"/>
        <v>250.94163440671312</v>
      </c>
      <c r="BA9363">
        <f t="shared" ca="1" si="1226"/>
        <v>0.56905175421155973</v>
      </c>
      <c r="BB9363">
        <f ca="1">-LN(1-AT9361)/AZ9362</f>
        <v>8.4949514624310749E-4</v>
      </c>
      <c r="BC9363">
        <f t="shared" ca="1" si="1223"/>
        <v>93.465129360137013</v>
      </c>
    </row>
    <row r="9364" spans="45:55" x14ac:dyDescent="0.25">
      <c r="AS9364">
        <f t="shared" ca="1" si="1219"/>
        <v>0.25691195823681323</v>
      </c>
      <c r="AT9364">
        <f t="shared" ca="1" si="1219"/>
        <v>0.90398177946993752</v>
      </c>
      <c r="AV9364">
        <f t="shared" ca="1" si="1220"/>
        <v>1515</v>
      </c>
      <c r="AW9364">
        <f t="shared" ca="1" si="1221"/>
        <v>94317</v>
      </c>
      <c r="AX9364">
        <f t="shared" ca="1" si="1224"/>
        <v>0.56904915414227486</v>
      </c>
      <c r="AY9364">
        <f t="shared" ca="1" si="1225"/>
        <v>0.43095084585772514</v>
      </c>
      <c r="AZ9364">
        <f t="shared" ca="1" si="1222"/>
        <v>251.1058668394208</v>
      </c>
      <c r="BA9364">
        <f t="shared" ca="1" si="1226"/>
        <v>0.56904915414227486</v>
      </c>
      <c r="BB9364">
        <f ca="1">-LN(1-AT9362)/AZ9363</f>
        <v>6.7517507464489078E-3</v>
      </c>
      <c r="BC9364">
        <f t="shared" ca="1" si="1223"/>
        <v>93.471881110883459</v>
      </c>
    </row>
    <row r="9365" spans="45:55" x14ac:dyDescent="0.25">
      <c r="AS9365">
        <f t="shared" ca="1" si="1219"/>
        <v>0.35735055462941123</v>
      </c>
      <c r="AT9365">
        <f t="shared" ca="1" si="1219"/>
        <v>0.22116257961946828</v>
      </c>
      <c r="AV9365">
        <f t="shared" ca="1" si="1220"/>
        <v>1516</v>
      </c>
      <c r="AW9365">
        <f t="shared" ca="1" si="1221"/>
        <v>94316</v>
      </c>
      <c r="AX9365">
        <f t="shared" ca="1" si="1224"/>
        <v>0.5690465540416153</v>
      </c>
      <c r="AY9365">
        <f t="shared" ca="1" si="1225"/>
        <v>0.4309534459583847</v>
      </c>
      <c r="AZ9365">
        <f t="shared" ca="1" si="1222"/>
        <v>251.27009727210992</v>
      </c>
      <c r="BA9365">
        <f t="shared" ca="1" si="1226"/>
        <v>0.5690465540416153</v>
      </c>
      <c r="BB9365">
        <f ca="1">-LN(1-AT9363)/AZ9364</f>
        <v>4.7463182805246237E-3</v>
      </c>
      <c r="BC9365">
        <f t="shared" ca="1" si="1223"/>
        <v>93.476627429163983</v>
      </c>
    </row>
    <row r="9366" spans="45:55" x14ac:dyDescent="0.25">
      <c r="AS9366">
        <f t="shared" ca="1" si="1219"/>
        <v>0.33564572416980587</v>
      </c>
      <c r="AT9366">
        <f t="shared" ca="1" si="1219"/>
        <v>0.85072042769257206</v>
      </c>
      <c r="AV9366">
        <f t="shared" ca="1" si="1220"/>
        <v>1517</v>
      </c>
      <c r="AW9366">
        <f t="shared" ca="1" si="1221"/>
        <v>94315</v>
      </c>
      <c r="AX9366">
        <f t="shared" ca="1" si="1224"/>
        <v>0.56904395390958085</v>
      </c>
      <c r="AY9366">
        <f t="shared" ca="1" si="1225"/>
        <v>0.43095604609041915</v>
      </c>
      <c r="AZ9366">
        <f t="shared" ca="1" si="1222"/>
        <v>251.43432570478049</v>
      </c>
      <c r="BA9366">
        <f t="shared" ca="1" si="1226"/>
        <v>0.56904395390958085</v>
      </c>
      <c r="BB9366">
        <f ca="1">-LN(1-AT9364)/AZ9365</f>
        <v>9.3254921050068239E-3</v>
      </c>
      <c r="BC9366">
        <f t="shared" ca="1" si="1223"/>
        <v>93.485952921268989</v>
      </c>
    </row>
    <row r="9367" spans="45:55" x14ac:dyDescent="0.25">
      <c r="AS9367">
        <f t="shared" ca="1" si="1219"/>
        <v>9.0621436346947415E-2</v>
      </c>
      <c r="AT9367">
        <f t="shared" ca="1" si="1219"/>
        <v>0.7528724942597943</v>
      </c>
      <c r="AV9367">
        <f t="shared" ca="1" si="1220"/>
        <v>1518</v>
      </c>
      <c r="AW9367">
        <f t="shared" ca="1" si="1221"/>
        <v>94314</v>
      </c>
      <c r="AX9367">
        <f t="shared" ca="1" si="1224"/>
        <v>0.56904135374617049</v>
      </c>
      <c r="AY9367">
        <f t="shared" ca="1" si="1225"/>
        <v>0.43095864625382951</v>
      </c>
      <c r="AZ9367">
        <f t="shared" ca="1" si="1222"/>
        <v>251.59855213743251</v>
      </c>
      <c r="BA9367">
        <f t="shared" ca="1" si="1226"/>
        <v>0.56904135374617049</v>
      </c>
      <c r="BB9367">
        <f ca="1">-LN(1-AT9365)/AZ9366</f>
        <v>9.9410833095183912E-4</v>
      </c>
      <c r="BC9367">
        <f t="shared" ca="1" si="1223"/>
        <v>93.486947029599946</v>
      </c>
    </row>
    <row r="9368" spans="45:55" x14ac:dyDescent="0.25">
      <c r="AS9368">
        <f t="shared" ca="1" si="1219"/>
        <v>0.80943433339169013</v>
      </c>
      <c r="AT9368">
        <f t="shared" ca="1" si="1219"/>
        <v>0.69944765023371824</v>
      </c>
      <c r="AV9368">
        <f t="shared" ca="1" si="1220"/>
        <v>1519</v>
      </c>
      <c r="AW9368">
        <f t="shared" ca="1" si="1221"/>
        <v>94313</v>
      </c>
      <c r="AX9368">
        <f t="shared" ca="1" si="1224"/>
        <v>0.56903875355138411</v>
      </c>
      <c r="AY9368">
        <f t="shared" ca="1" si="1225"/>
        <v>0.43096124644861589</v>
      </c>
      <c r="AZ9368">
        <f t="shared" ca="1" si="1222"/>
        <v>251.76277657006594</v>
      </c>
      <c r="BA9368">
        <f t="shared" ca="1" si="1226"/>
        <v>0.56903875355138411</v>
      </c>
      <c r="BB9368">
        <f ca="1">-LN(1-AT9366)/AZ9367</f>
        <v>7.5594012396553324E-3</v>
      </c>
      <c r="BC9368">
        <f t="shared" ca="1" si="1223"/>
        <v>93.494506430839607</v>
      </c>
    </row>
    <row r="9369" spans="45:55" x14ac:dyDescent="0.25">
      <c r="AS9369">
        <f t="shared" ca="1" si="1219"/>
        <v>0.42908885171546662</v>
      </c>
      <c r="AT9369">
        <f t="shared" ca="1" si="1219"/>
        <v>0.44077394809882753</v>
      </c>
      <c r="AV9369">
        <f t="shared" ca="1" si="1220"/>
        <v>1520</v>
      </c>
      <c r="AW9369">
        <f t="shared" ca="1" si="1221"/>
        <v>94312</v>
      </c>
      <c r="AX9369">
        <f t="shared" ca="1" si="1224"/>
        <v>0.56903615332522084</v>
      </c>
      <c r="AY9369">
        <f t="shared" ca="1" si="1225"/>
        <v>0.43096384667477916</v>
      </c>
      <c r="AZ9369">
        <f t="shared" ca="1" si="1222"/>
        <v>251.92699900268079</v>
      </c>
      <c r="BA9369">
        <f t="shared" ca="1" si="1226"/>
        <v>0.56903615332522084</v>
      </c>
      <c r="BB9369">
        <f ca="1">-LN(1-AT9367)/AZ9368</f>
        <v>5.5522538995668707E-3</v>
      </c>
      <c r="BC9369">
        <f t="shared" ca="1" si="1223"/>
        <v>93.500058684739173</v>
      </c>
    </row>
    <row r="9370" spans="45:55" x14ac:dyDescent="0.25">
      <c r="AS9370">
        <f t="shared" ca="1" si="1219"/>
        <v>0.70088156497463638</v>
      </c>
      <c r="AT9370">
        <f t="shared" ca="1" si="1219"/>
        <v>0.20630511983211597</v>
      </c>
      <c r="AV9370">
        <f t="shared" ca="1" si="1220"/>
        <v>1519</v>
      </c>
      <c r="AW9370">
        <f t="shared" ca="1" si="1221"/>
        <v>94312</v>
      </c>
      <c r="AX9370">
        <f t="shared" ca="1" si="1224"/>
        <v>0.56903615332522084</v>
      </c>
      <c r="AY9370">
        <f t="shared" ca="1" si="1225"/>
        <v>0.43096384667477916</v>
      </c>
      <c r="AZ9370">
        <f t="shared" ca="1" si="1222"/>
        <v>251.76125755596848</v>
      </c>
      <c r="BA9370">
        <f t="shared" ca="1" si="1226"/>
        <v>0.56903615332522084</v>
      </c>
      <c r="BB9370">
        <f ca="1">-LN(1-AT9368)/AZ9369</f>
        <v>4.7717526746463108E-3</v>
      </c>
      <c r="BC9370">
        <f t="shared" ca="1" si="1223"/>
        <v>93.504830437413816</v>
      </c>
    </row>
    <row r="9371" spans="45:55" x14ac:dyDescent="0.25">
      <c r="AS9371">
        <f t="shared" ca="1" si="1219"/>
        <v>0.5246853795175106</v>
      </c>
      <c r="AT9371">
        <f t="shared" ca="1" si="1219"/>
        <v>0.86613849376118657</v>
      </c>
      <c r="AV9371">
        <f t="shared" ca="1" si="1220"/>
        <v>1520</v>
      </c>
      <c r="AW9371">
        <f t="shared" ca="1" si="1221"/>
        <v>94311</v>
      </c>
      <c r="AX9371">
        <f t="shared" ca="1" si="1224"/>
        <v>0.56903355306768022</v>
      </c>
      <c r="AY9371">
        <f t="shared" ca="1" si="1225"/>
        <v>0.43096644693231978</v>
      </c>
      <c r="AZ9371">
        <f t="shared" ca="1" si="1222"/>
        <v>251.92547898857407</v>
      </c>
      <c r="BA9371">
        <f t="shared" ca="1" si="1226"/>
        <v>0.56903355306768022</v>
      </c>
      <c r="BB9371">
        <f ca="1">-LN(1-AT9369)/AZ9370</f>
        <v>2.3085422554040376E-3</v>
      </c>
      <c r="BC9371">
        <f t="shared" ca="1" si="1223"/>
        <v>93.507138979669222</v>
      </c>
    </row>
    <row r="9372" spans="45:55" x14ac:dyDescent="0.25">
      <c r="AS9372">
        <f t="shared" ca="1" si="1219"/>
        <v>0.38147243053757285</v>
      </c>
      <c r="AT9372">
        <f t="shared" ca="1" si="1219"/>
        <v>3.9564908652922948E-2</v>
      </c>
      <c r="AV9372">
        <f t="shared" ca="1" si="1220"/>
        <v>1519</v>
      </c>
      <c r="AW9372">
        <f t="shared" ca="1" si="1221"/>
        <v>94311</v>
      </c>
      <c r="AX9372">
        <f t="shared" ca="1" si="1224"/>
        <v>0.56903355306768022</v>
      </c>
      <c r="AY9372">
        <f t="shared" ca="1" si="1225"/>
        <v>0.43096644693231978</v>
      </c>
      <c r="AZ9372">
        <f t="shared" ca="1" si="1222"/>
        <v>251.75973854187106</v>
      </c>
      <c r="BA9372">
        <f t="shared" ca="1" si="1226"/>
        <v>0.56903355306768022</v>
      </c>
      <c r="BB9372">
        <f ca="1">-LN(1-AT9370)/AZ9371</f>
        <v>9.1716079859124292E-4</v>
      </c>
      <c r="BC9372">
        <f t="shared" ca="1" si="1223"/>
        <v>93.508056140467815</v>
      </c>
    </row>
    <row r="9373" spans="45:55" x14ac:dyDescent="0.25">
      <c r="AS9373">
        <f t="shared" ca="1" si="1219"/>
        <v>0.25565805594258617</v>
      </c>
      <c r="AT9373">
        <f t="shared" ca="1" si="1219"/>
        <v>0.63735515997316516</v>
      </c>
      <c r="AV9373">
        <f t="shared" ca="1" si="1220"/>
        <v>1520</v>
      </c>
      <c r="AW9373">
        <f t="shared" ca="1" si="1221"/>
        <v>94310</v>
      </c>
      <c r="AX9373">
        <f t="shared" ca="1" si="1224"/>
        <v>0.56903095277876159</v>
      </c>
      <c r="AY9373">
        <f t="shared" ca="1" si="1225"/>
        <v>0.43096904722123841</v>
      </c>
      <c r="AZ9373">
        <f t="shared" ca="1" si="1222"/>
        <v>251.92395897446738</v>
      </c>
      <c r="BA9373">
        <f t="shared" ca="1" si="1226"/>
        <v>0.56903095277876159</v>
      </c>
      <c r="BB9373">
        <f ca="1">-LN(1-AT9371)/AZ9372</f>
        <v>7.9875740286176038E-3</v>
      </c>
      <c r="BC9373">
        <f t="shared" ca="1" si="1223"/>
        <v>93.516043714496433</v>
      </c>
    </row>
    <row r="9374" spans="45:55" x14ac:dyDescent="0.25">
      <c r="AS9374">
        <f t="shared" ca="1" si="1219"/>
        <v>9.5929631117176339E-2</v>
      </c>
      <c r="AT9374">
        <f t="shared" ca="1" si="1219"/>
        <v>0.66858306089018305</v>
      </c>
      <c r="AV9374">
        <f t="shared" ca="1" si="1220"/>
        <v>1521</v>
      </c>
      <c r="AW9374">
        <f t="shared" ca="1" si="1221"/>
        <v>94309</v>
      </c>
      <c r="AX9374">
        <f t="shared" ca="1" si="1224"/>
        <v>0.5690283524584645</v>
      </c>
      <c r="AY9374">
        <f t="shared" ca="1" si="1225"/>
        <v>0.4309716475415355</v>
      </c>
      <c r="AZ9374">
        <f t="shared" ca="1" si="1222"/>
        <v>252.08817740704512</v>
      </c>
      <c r="BA9374">
        <f t="shared" ca="1" si="1226"/>
        <v>0.5690283524584645</v>
      </c>
      <c r="BB9374">
        <f ca="1">-LN(1-AT9372)/AZ9373</f>
        <v>1.6024230964222698E-4</v>
      </c>
      <c r="BC9374">
        <f t="shared" ca="1" si="1223"/>
        <v>93.516203956806081</v>
      </c>
    </row>
    <row r="9375" spans="45:55" x14ac:dyDescent="0.25">
      <c r="AS9375">
        <f t="shared" ca="1" si="1219"/>
        <v>3.1293260443723825E-2</v>
      </c>
      <c r="AT9375">
        <f t="shared" ca="1" si="1219"/>
        <v>0.71348201089643071</v>
      </c>
      <c r="AV9375">
        <f t="shared" ca="1" si="1220"/>
        <v>1522</v>
      </c>
      <c r="AW9375">
        <f t="shared" ca="1" si="1221"/>
        <v>94308</v>
      </c>
      <c r="AX9375">
        <f t="shared" ca="1" si="1224"/>
        <v>0.5690257521067883</v>
      </c>
      <c r="AY9375">
        <f t="shared" ca="1" si="1225"/>
        <v>0.4309742478932117</v>
      </c>
      <c r="AZ9375">
        <f t="shared" ca="1" si="1222"/>
        <v>252.25239383960434</v>
      </c>
      <c r="BA9375">
        <f t="shared" ca="1" si="1226"/>
        <v>0.5690257521067883</v>
      </c>
      <c r="BB9375">
        <f ca="1">-LN(1-AT9373)/AZ9374</f>
        <v>4.0237163687259145E-3</v>
      </c>
      <c r="BC9375">
        <f t="shared" ca="1" si="1223"/>
        <v>93.520227673174801</v>
      </c>
    </row>
    <row r="9376" spans="45:55" x14ac:dyDescent="0.25">
      <c r="AS9376">
        <f t="shared" ca="1" si="1219"/>
        <v>0.88231031778960878</v>
      </c>
      <c r="AT9376">
        <f t="shared" ca="1" si="1219"/>
        <v>0.61573287088757389</v>
      </c>
      <c r="AV9376">
        <f t="shared" ca="1" si="1220"/>
        <v>1523</v>
      </c>
      <c r="AW9376">
        <f t="shared" ca="1" si="1221"/>
        <v>94307</v>
      </c>
      <c r="AX9376">
        <f t="shared" ca="1" si="1224"/>
        <v>0.56902315172373241</v>
      </c>
      <c r="AY9376">
        <f t="shared" ca="1" si="1225"/>
        <v>0.43097684827626759</v>
      </c>
      <c r="AZ9376">
        <f t="shared" ca="1" si="1222"/>
        <v>252.41660827214497</v>
      </c>
      <c r="BA9376">
        <f t="shared" ca="1" si="1226"/>
        <v>0.56902315172373241</v>
      </c>
      <c r="BB9376">
        <f ca="1">-LN(1-AT9374)/AZ9375</f>
        <v>4.3780677150232847E-3</v>
      </c>
      <c r="BC9376">
        <f t="shared" ca="1" si="1223"/>
        <v>93.524605740889825</v>
      </c>
    </row>
    <row r="9377" spans="45:55" x14ac:dyDescent="0.25">
      <c r="AS9377">
        <f t="shared" ca="1" si="1219"/>
        <v>0.13085783540862939</v>
      </c>
      <c r="AT9377">
        <f t="shared" ca="1" si="1219"/>
        <v>0.50378301022565608</v>
      </c>
      <c r="AV9377">
        <f t="shared" ca="1" si="1220"/>
        <v>1524</v>
      </c>
      <c r="AW9377">
        <f t="shared" ca="1" si="1221"/>
        <v>94306</v>
      </c>
      <c r="AX9377">
        <f t="shared" ca="1" si="1224"/>
        <v>0.5690205513092963</v>
      </c>
      <c r="AY9377">
        <f t="shared" ca="1" si="1225"/>
        <v>0.4309794486907037</v>
      </c>
      <c r="AZ9377">
        <f t="shared" ca="1" si="1222"/>
        <v>252.58082070466705</v>
      </c>
      <c r="BA9377">
        <f t="shared" ca="1" si="1226"/>
        <v>0.5690205513092963</v>
      </c>
      <c r="BB9377">
        <f ca="1">-LN(1-AT9375)/AZ9376</f>
        <v>4.9519481470040195E-3</v>
      </c>
      <c r="BC9377">
        <f t="shared" ca="1" si="1223"/>
        <v>93.529557689036835</v>
      </c>
    </row>
    <row r="9378" spans="45:55" x14ac:dyDescent="0.25">
      <c r="AS9378">
        <f t="shared" ca="1" si="1219"/>
        <v>0.43355932242697237</v>
      </c>
      <c r="AT9378">
        <f t="shared" ca="1" si="1219"/>
        <v>0.76553337767413532</v>
      </c>
      <c r="AV9378">
        <f t="shared" ca="1" si="1220"/>
        <v>1523</v>
      </c>
      <c r="AW9378">
        <f t="shared" ca="1" si="1221"/>
        <v>94306</v>
      </c>
      <c r="AX9378">
        <f t="shared" ca="1" si="1224"/>
        <v>0.5690205513092963</v>
      </c>
      <c r="AY9378">
        <f t="shared" ca="1" si="1225"/>
        <v>0.4309794486907037</v>
      </c>
      <c r="AZ9378">
        <f t="shared" ca="1" si="1222"/>
        <v>252.41508525801044</v>
      </c>
      <c r="BA9378">
        <f t="shared" ca="1" si="1226"/>
        <v>0.5690205513092963</v>
      </c>
      <c r="BB9378">
        <f ca="1">-LN(1-AT9376)/AZ9377</f>
        <v>3.7865793485319993E-3</v>
      </c>
      <c r="BC9378">
        <f t="shared" ca="1" si="1223"/>
        <v>93.533344268385363</v>
      </c>
    </row>
    <row r="9379" spans="45:55" x14ac:dyDescent="0.25">
      <c r="AS9379">
        <f t="shared" ca="1" si="1219"/>
        <v>0.43149800766021917</v>
      </c>
      <c r="AT9379">
        <f t="shared" ca="1" si="1219"/>
        <v>0.83413676565022343</v>
      </c>
      <c r="AV9379">
        <f t="shared" ca="1" si="1220"/>
        <v>1524</v>
      </c>
      <c r="AW9379">
        <f t="shared" ca="1" si="1221"/>
        <v>94305</v>
      </c>
      <c r="AX9379">
        <f t="shared" ca="1" si="1224"/>
        <v>0.5690179508634795</v>
      </c>
      <c r="AY9379">
        <f t="shared" ca="1" si="1225"/>
        <v>0.4309820491365205</v>
      </c>
      <c r="AZ9379">
        <f t="shared" ca="1" si="1222"/>
        <v>252.57929669052319</v>
      </c>
      <c r="BA9379">
        <f t="shared" ca="1" si="1226"/>
        <v>0.5690179508634795</v>
      </c>
      <c r="BB9379">
        <f ca="1">-LN(1-AT9377)/AZ9378</f>
        <v>2.7761493249239895E-3</v>
      </c>
      <c r="BC9379">
        <f t="shared" ca="1" si="1223"/>
        <v>93.536120417710293</v>
      </c>
    </row>
    <row r="9380" spans="45:55" x14ac:dyDescent="0.25">
      <c r="AS9380">
        <f t="shared" ca="1" si="1219"/>
        <v>0.53300451765284873</v>
      </c>
      <c r="AT9380">
        <f t="shared" ca="1" si="1219"/>
        <v>0.70641702589448174</v>
      </c>
      <c r="AV9380">
        <f t="shared" ca="1" si="1220"/>
        <v>1525</v>
      </c>
      <c r="AW9380">
        <f t="shared" ca="1" si="1221"/>
        <v>94304</v>
      </c>
      <c r="AX9380">
        <f t="shared" ca="1" si="1224"/>
        <v>0.56901535038628137</v>
      </c>
      <c r="AY9380">
        <f t="shared" ca="1" si="1225"/>
        <v>0.43098464961371863</v>
      </c>
      <c r="AZ9380">
        <f t="shared" ca="1" si="1222"/>
        <v>252.74350612301737</v>
      </c>
      <c r="BA9380">
        <f t="shared" ca="1" si="1226"/>
        <v>0.56901535038628137</v>
      </c>
      <c r="BB9380">
        <f ca="1">-LN(1-AT9378)/AZ9379</f>
        <v>5.7425214802977985E-3</v>
      </c>
      <c r="BC9380">
        <f t="shared" ca="1" si="1223"/>
        <v>93.541862939190594</v>
      </c>
    </row>
    <row r="9381" spans="45:55" x14ac:dyDescent="0.25">
      <c r="AS9381">
        <f t="shared" ca="1" si="1219"/>
        <v>0.66808067834915996</v>
      </c>
      <c r="AT9381">
        <f t="shared" ca="1" si="1219"/>
        <v>0.37155373275929493</v>
      </c>
      <c r="AV9381">
        <f t="shared" ca="1" si="1220"/>
        <v>1526</v>
      </c>
      <c r="AW9381">
        <f t="shared" ca="1" si="1221"/>
        <v>94303</v>
      </c>
      <c r="AX9381">
        <f t="shared" ca="1" si="1224"/>
        <v>0.56901274987770112</v>
      </c>
      <c r="AY9381">
        <f t="shared" ca="1" si="1225"/>
        <v>0.43098725012229888</v>
      </c>
      <c r="AZ9381">
        <f t="shared" ca="1" si="1222"/>
        <v>252.90771355549305</v>
      </c>
      <c r="BA9381">
        <f t="shared" ca="1" si="1226"/>
        <v>0.56901274987770112</v>
      </c>
      <c r="BB9381">
        <f ca="1">-LN(1-AT9379)/AZ9380</f>
        <v>7.1083595666896074E-3</v>
      </c>
      <c r="BC9381">
        <f t="shared" ca="1" si="1223"/>
        <v>93.54897129875728</v>
      </c>
    </row>
    <row r="9382" spans="45:55" x14ac:dyDescent="0.25">
      <c r="AS9382">
        <f t="shared" ca="1" si="1219"/>
        <v>7.1241712754044118E-2</v>
      </c>
      <c r="AT9382">
        <f t="shared" ca="1" si="1219"/>
        <v>0.52386793202174964</v>
      </c>
      <c r="AV9382">
        <f t="shared" ca="1" si="1220"/>
        <v>1527</v>
      </c>
      <c r="AW9382">
        <f t="shared" ca="1" si="1221"/>
        <v>94302</v>
      </c>
      <c r="AX9382">
        <f t="shared" ca="1" si="1224"/>
        <v>0.56901014933773841</v>
      </c>
      <c r="AY9382">
        <f t="shared" ca="1" si="1225"/>
        <v>0.43098985066226159</v>
      </c>
      <c r="AZ9382">
        <f t="shared" ca="1" si="1222"/>
        <v>253.07191898795014</v>
      </c>
      <c r="BA9382">
        <f t="shared" ca="1" si="1226"/>
        <v>0.56901014933773841</v>
      </c>
      <c r="BB9382">
        <f ca="1">-LN(1-AT9380)/AZ9381</f>
        <v>4.8460165836664683E-3</v>
      </c>
      <c r="BC9382">
        <f t="shared" ca="1" si="1223"/>
        <v>93.55381731534095</v>
      </c>
    </row>
    <row r="9383" spans="45:55" x14ac:dyDescent="0.25">
      <c r="AS9383">
        <f t="shared" ca="1" si="1219"/>
        <v>0.39606506973466049</v>
      </c>
      <c r="AT9383">
        <f t="shared" ca="1" si="1219"/>
        <v>0.32687804911582918</v>
      </c>
      <c r="AV9383">
        <f t="shared" ca="1" si="1220"/>
        <v>1526</v>
      </c>
      <c r="AW9383">
        <f t="shared" ca="1" si="1221"/>
        <v>94302</v>
      </c>
      <c r="AX9383">
        <f t="shared" ca="1" si="1224"/>
        <v>0.56901014933773841</v>
      </c>
      <c r="AY9383">
        <f t="shared" ca="1" si="1225"/>
        <v>0.43098985066226159</v>
      </c>
      <c r="AZ9383">
        <f t="shared" ca="1" si="1222"/>
        <v>252.90618754133067</v>
      </c>
      <c r="BA9383">
        <f t="shared" ca="1" si="1226"/>
        <v>0.56901014933773841</v>
      </c>
      <c r="BB9383">
        <f ca="1">-LN(1-AT9381)/AZ9382</f>
        <v>1.8354653891061376E-3</v>
      </c>
      <c r="BC9383">
        <f t="shared" ca="1" si="1223"/>
        <v>93.555652780730057</v>
      </c>
    </row>
    <row r="9384" spans="45:55" x14ac:dyDescent="0.25">
      <c r="AS9384">
        <f t="shared" ca="1" si="1219"/>
        <v>0.70039360915032967</v>
      </c>
      <c r="AT9384">
        <f t="shared" ca="1" si="1219"/>
        <v>9.6819639170952154E-2</v>
      </c>
      <c r="AV9384">
        <f t="shared" ca="1" si="1220"/>
        <v>1527</v>
      </c>
      <c r="AW9384">
        <f t="shared" ca="1" si="1221"/>
        <v>94301</v>
      </c>
      <c r="AX9384">
        <f t="shared" ca="1" si="1224"/>
        <v>0.56900754876639281</v>
      </c>
      <c r="AY9384">
        <f t="shared" ca="1" si="1225"/>
        <v>0.43099245123360719</v>
      </c>
      <c r="AZ9384">
        <f t="shared" ca="1" si="1222"/>
        <v>253.07039197377847</v>
      </c>
      <c r="BA9384">
        <f t="shared" ca="1" si="1226"/>
        <v>0.56900754876639281</v>
      </c>
      <c r="BB9384">
        <f ca="1">-LN(1-AT9382)/AZ9383</f>
        <v>2.9341314924404413E-3</v>
      </c>
      <c r="BC9384">
        <f t="shared" ca="1" si="1223"/>
        <v>93.558586912222495</v>
      </c>
    </row>
    <row r="9385" spans="45:55" x14ac:dyDescent="0.25">
      <c r="AS9385">
        <f t="shared" ref="AS9385:AT9448" ca="1" si="1227">RAND()</f>
        <v>0.23839924720617212</v>
      </c>
      <c r="AT9385">
        <f t="shared" ca="1" si="1227"/>
        <v>0.48909114876616921</v>
      </c>
      <c r="AV9385">
        <f t="shared" ca="1" si="1220"/>
        <v>1528</v>
      </c>
      <c r="AW9385">
        <f t="shared" ca="1" si="1221"/>
        <v>94300</v>
      </c>
      <c r="AX9385">
        <f t="shared" ca="1" si="1224"/>
        <v>0.56900494816366354</v>
      </c>
      <c r="AY9385">
        <f t="shared" ca="1" si="1225"/>
        <v>0.43099505183633646</v>
      </c>
      <c r="AZ9385">
        <f t="shared" ca="1" si="1222"/>
        <v>253.23459440620772</v>
      </c>
      <c r="BA9385">
        <f t="shared" ca="1" si="1226"/>
        <v>0.56900494816366354</v>
      </c>
      <c r="BB9385">
        <f ca="1">-LN(1-AT9383)/AZ9384</f>
        <v>1.5641053771084628E-3</v>
      </c>
      <c r="BC9385">
        <f t="shared" ca="1" si="1223"/>
        <v>93.560151017599608</v>
      </c>
    </row>
    <row r="9386" spans="45:55" x14ac:dyDescent="0.25">
      <c r="AS9386">
        <f t="shared" ca="1" si="1227"/>
        <v>0.41851434768589479</v>
      </c>
      <c r="AT9386">
        <f t="shared" ca="1" si="1227"/>
        <v>0.4781248762056316</v>
      </c>
      <c r="AV9386">
        <f t="shared" ca="1" si="1220"/>
        <v>1527</v>
      </c>
      <c r="AW9386">
        <f t="shared" ca="1" si="1221"/>
        <v>94300</v>
      </c>
      <c r="AX9386">
        <f t="shared" ca="1" si="1224"/>
        <v>0.56900494816366354</v>
      </c>
      <c r="AY9386">
        <f t="shared" ca="1" si="1225"/>
        <v>0.43099505183633646</v>
      </c>
      <c r="AZ9386">
        <f t="shared" ca="1" si="1222"/>
        <v>253.0688649596068</v>
      </c>
      <c r="BA9386">
        <f t="shared" ca="1" si="1226"/>
        <v>0.56900494816366354</v>
      </c>
      <c r="BB9386">
        <f ca="1">-LN(1-AT9384)/AZ9385</f>
        <v>4.0212914278543439E-4</v>
      </c>
      <c r="BC9386">
        <f t="shared" ca="1" si="1223"/>
        <v>93.560553146742393</v>
      </c>
    </row>
    <row r="9387" spans="45:55" x14ac:dyDescent="0.25">
      <c r="AS9387">
        <f t="shared" ca="1" si="1227"/>
        <v>9.3526201331499692E-3</v>
      </c>
      <c r="AT9387">
        <f t="shared" ca="1" si="1227"/>
        <v>6.4002140735307744E-2</v>
      </c>
      <c r="AV9387">
        <f t="shared" ca="1" si="1220"/>
        <v>1528</v>
      </c>
      <c r="AW9387">
        <f t="shared" ca="1" si="1221"/>
        <v>94299</v>
      </c>
      <c r="AX9387">
        <f t="shared" ca="1" si="1224"/>
        <v>0.56900234752955003</v>
      </c>
      <c r="AY9387">
        <f t="shared" ca="1" si="1225"/>
        <v>0.43099765247044997</v>
      </c>
      <c r="AZ9387">
        <f t="shared" ca="1" si="1222"/>
        <v>253.23306639202676</v>
      </c>
      <c r="BA9387">
        <f t="shared" ca="1" si="1226"/>
        <v>0.56900234752955003</v>
      </c>
      <c r="BB9387">
        <f ca="1">-LN(1-AT9385)/AZ9386</f>
        <v>2.6536811555832808E-3</v>
      </c>
      <c r="BC9387">
        <f t="shared" ca="1" si="1223"/>
        <v>93.563206827897972</v>
      </c>
    </row>
    <row r="9388" spans="45:55" x14ac:dyDescent="0.25">
      <c r="AS9388">
        <f t="shared" ca="1" si="1227"/>
        <v>0.60300259227231312</v>
      </c>
      <c r="AT9388">
        <f t="shared" ca="1" si="1227"/>
        <v>0.42381714458744169</v>
      </c>
      <c r="AV9388">
        <f t="shared" ca="1" si="1220"/>
        <v>1529</v>
      </c>
      <c r="AW9388">
        <f t="shared" ca="1" si="1221"/>
        <v>94298</v>
      </c>
      <c r="AX9388">
        <f t="shared" ca="1" si="1224"/>
        <v>0.56899974686405186</v>
      </c>
      <c r="AY9388">
        <f t="shared" ca="1" si="1225"/>
        <v>0.43100025313594814</v>
      </c>
      <c r="AZ9388">
        <f t="shared" ca="1" si="1222"/>
        <v>253.39726582442819</v>
      </c>
      <c r="BA9388">
        <f t="shared" ca="1" si="1226"/>
        <v>0.56899974686405186</v>
      </c>
      <c r="BB9388">
        <f ca="1">-LN(1-AT9386)/AZ9387</f>
        <v>2.5680964789942438E-3</v>
      </c>
      <c r="BC9388">
        <f t="shared" ca="1" si="1223"/>
        <v>93.565774924376967</v>
      </c>
    </row>
    <row r="9389" spans="45:55" x14ac:dyDescent="0.25">
      <c r="AS9389">
        <f t="shared" ca="1" si="1227"/>
        <v>0.92195234729837605</v>
      </c>
      <c r="AT9389">
        <f t="shared" ca="1" si="1227"/>
        <v>0.26256449301991525</v>
      </c>
      <c r="AV9389">
        <f t="shared" ca="1" si="1220"/>
        <v>1530</v>
      </c>
      <c r="AW9389">
        <f t="shared" ca="1" si="1221"/>
        <v>94297</v>
      </c>
      <c r="AX9389">
        <f t="shared" ca="1" si="1224"/>
        <v>0.56899714616716823</v>
      </c>
      <c r="AY9389">
        <f t="shared" ca="1" si="1225"/>
        <v>0.43100285383283177</v>
      </c>
      <c r="AZ9389">
        <f t="shared" ca="1" si="1222"/>
        <v>253.56146325681104</v>
      </c>
      <c r="BA9389">
        <f t="shared" ca="1" si="1226"/>
        <v>0.56899714616716823</v>
      </c>
      <c r="BB9389">
        <f ca="1">-LN(1-AT9387)/AZ9388</f>
        <v>2.6102132318728315E-4</v>
      </c>
      <c r="BC9389">
        <f t="shared" ca="1" si="1223"/>
        <v>93.56603594570015</v>
      </c>
    </row>
    <row r="9390" spans="45:55" x14ac:dyDescent="0.25">
      <c r="AS9390">
        <f t="shared" ca="1" si="1227"/>
        <v>0.68731921567676357</v>
      </c>
      <c r="AT9390">
        <f t="shared" ca="1" si="1227"/>
        <v>0.40139837099796094</v>
      </c>
      <c r="AV9390">
        <f t="shared" ca="1" si="1220"/>
        <v>1529</v>
      </c>
      <c r="AW9390">
        <f t="shared" ca="1" si="1221"/>
        <v>94297</v>
      </c>
      <c r="AX9390">
        <f t="shared" ca="1" si="1224"/>
        <v>0.56899714616716823</v>
      </c>
      <c r="AY9390">
        <f t="shared" ca="1" si="1225"/>
        <v>0.43100285383283177</v>
      </c>
      <c r="AZ9390">
        <f t="shared" ca="1" si="1222"/>
        <v>253.39573681023796</v>
      </c>
      <c r="BA9390">
        <f t="shared" ca="1" si="1226"/>
        <v>0.56899714616716823</v>
      </c>
      <c r="BB9390">
        <f ca="1">-LN(1-AT9388)/AZ9389</f>
        <v>2.1743454398403263E-3</v>
      </c>
      <c r="BC9390">
        <f t="shared" ca="1" si="1223"/>
        <v>93.568210291139991</v>
      </c>
    </row>
    <row r="9391" spans="45:55" x14ac:dyDescent="0.25">
      <c r="AS9391">
        <f t="shared" ca="1" si="1227"/>
        <v>0.86001862955403918</v>
      </c>
      <c r="AT9391">
        <f t="shared" ca="1" si="1227"/>
        <v>0.71417606173563908</v>
      </c>
      <c r="AV9391">
        <f t="shared" ca="1" si="1220"/>
        <v>1528</v>
      </c>
      <c r="AW9391">
        <f t="shared" ca="1" si="1221"/>
        <v>94297</v>
      </c>
      <c r="AX9391">
        <f t="shared" ca="1" si="1224"/>
        <v>0.56899714616716823</v>
      </c>
      <c r="AY9391">
        <f t="shared" ca="1" si="1225"/>
        <v>0.43100285383283177</v>
      </c>
      <c r="AZ9391">
        <f t="shared" ca="1" si="1222"/>
        <v>253.23001036366489</v>
      </c>
      <c r="BA9391">
        <f t="shared" ca="1" si="1226"/>
        <v>0.56899714616716823</v>
      </c>
      <c r="BB9391">
        <f ca="1">-LN(1-AT9389)/AZ9390</f>
        <v>1.2019801382162274E-3</v>
      </c>
      <c r="BC9391">
        <f t="shared" ca="1" si="1223"/>
        <v>93.56941227127821</v>
      </c>
    </row>
    <row r="9392" spans="45:55" x14ac:dyDescent="0.25">
      <c r="AS9392">
        <f t="shared" ca="1" si="1227"/>
        <v>5.240127793207483E-2</v>
      </c>
      <c r="AT9392">
        <f t="shared" ca="1" si="1227"/>
        <v>0.41650485099713208</v>
      </c>
      <c r="AV9392">
        <f t="shared" ca="1" si="1220"/>
        <v>1527</v>
      </c>
      <c r="AW9392">
        <f t="shared" ca="1" si="1221"/>
        <v>94297</v>
      </c>
      <c r="AX9392">
        <f t="shared" ca="1" si="1224"/>
        <v>0.56899714616716823</v>
      </c>
      <c r="AY9392">
        <f t="shared" ca="1" si="1225"/>
        <v>0.43100285383283177</v>
      </c>
      <c r="AZ9392">
        <f t="shared" ca="1" si="1222"/>
        <v>253.06428391709181</v>
      </c>
      <c r="BA9392">
        <f t="shared" ca="1" si="1226"/>
        <v>0.56899714616716823</v>
      </c>
      <c r="BB9392">
        <f ca="1">-LN(1-AT9390)/AZ9391</f>
        <v>2.0264539794358047E-3</v>
      </c>
      <c r="BC9392">
        <f t="shared" ca="1" si="1223"/>
        <v>93.57143872525765</v>
      </c>
    </row>
    <row r="9393" spans="45:55" x14ac:dyDescent="0.25">
      <c r="AS9393">
        <f t="shared" ca="1" si="1227"/>
        <v>0.67803118967953158</v>
      </c>
      <c r="AT9393">
        <f t="shared" ca="1" si="1227"/>
        <v>0.97498890420006967</v>
      </c>
      <c r="AV9393">
        <f t="shared" ca="1" si="1220"/>
        <v>1526</v>
      </c>
      <c r="AW9393">
        <f t="shared" ca="1" si="1221"/>
        <v>94297</v>
      </c>
      <c r="AX9393">
        <f t="shared" ca="1" si="1224"/>
        <v>0.56899714616716823</v>
      </c>
      <c r="AY9393">
        <f t="shared" ca="1" si="1225"/>
        <v>0.43100285383283177</v>
      </c>
      <c r="AZ9393">
        <f t="shared" ca="1" si="1222"/>
        <v>252.89855747051871</v>
      </c>
      <c r="BA9393">
        <f t="shared" ca="1" si="1226"/>
        <v>0.56899714616716823</v>
      </c>
      <c r="BB9393">
        <f ca="1">-LN(1-AT9391)/AZ9392</f>
        <v>4.9488582063465705E-3</v>
      </c>
      <c r="BC9393">
        <f t="shared" ca="1" si="1223"/>
        <v>93.576387583463998</v>
      </c>
    </row>
    <row r="9394" spans="45:55" x14ac:dyDescent="0.25">
      <c r="AS9394">
        <f t="shared" ca="1" si="1227"/>
        <v>0.73913744926307468</v>
      </c>
      <c r="AT9394">
        <f t="shared" ca="1" si="1227"/>
        <v>0.9242685746987237</v>
      </c>
      <c r="AV9394">
        <f t="shared" ca="1" si="1220"/>
        <v>1527</v>
      </c>
      <c r="AW9394">
        <f t="shared" ca="1" si="1221"/>
        <v>94296</v>
      </c>
      <c r="AX9394">
        <f t="shared" ca="1" si="1224"/>
        <v>0.56899454543889871</v>
      </c>
      <c r="AY9394">
        <f t="shared" ca="1" si="1225"/>
        <v>0.43100545456110129</v>
      </c>
      <c r="AZ9394">
        <f t="shared" ca="1" si="1222"/>
        <v>253.06275690292014</v>
      </c>
      <c r="BA9394">
        <f t="shared" ca="1" si="1226"/>
        <v>0.56899454543889871</v>
      </c>
      <c r="BB9394">
        <f ca="1">-LN(1-AT9392)/AZ9393</f>
        <v>2.1301787811606981E-3</v>
      </c>
      <c r="BC9394">
        <f t="shared" ca="1" si="1223"/>
        <v>93.578517762245156</v>
      </c>
    </row>
    <row r="9395" spans="45:55" x14ac:dyDescent="0.25">
      <c r="AS9395">
        <f t="shared" ca="1" si="1227"/>
        <v>0.70820730571377066</v>
      </c>
      <c r="AT9395">
        <f t="shared" ca="1" si="1227"/>
        <v>0.44628020651054723</v>
      </c>
      <c r="AV9395">
        <f t="shared" ca="1" si="1220"/>
        <v>1526</v>
      </c>
      <c r="AW9395">
        <f t="shared" ca="1" si="1221"/>
        <v>94296</v>
      </c>
      <c r="AX9395">
        <f t="shared" ca="1" si="1224"/>
        <v>0.56899454543889871</v>
      </c>
      <c r="AY9395">
        <f t="shared" ca="1" si="1225"/>
        <v>0.43100545456110129</v>
      </c>
      <c r="AZ9395">
        <f t="shared" ca="1" si="1222"/>
        <v>252.89703145635636</v>
      </c>
      <c r="BA9395">
        <f t="shared" ca="1" si="1226"/>
        <v>0.56899454543889871</v>
      </c>
      <c r="BB9395">
        <f ca="1">-LN(1-AT9393)/AZ9394</f>
        <v>1.4575181926102097E-2</v>
      </c>
      <c r="BC9395">
        <f t="shared" ca="1" si="1223"/>
        <v>93.593092944171261</v>
      </c>
    </row>
    <row r="9396" spans="45:55" x14ac:dyDescent="0.25">
      <c r="AS9396">
        <f t="shared" ca="1" si="1227"/>
        <v>0.45745722150560086</v>
      </c>
      <c r="AT9396">
        <f t="shared" ca="1" si="1227"/>
        <v>0.16612549716983949</v>
      </c>
      <c r="AV9396">
        <f t="shared" ca="1" si="1220"/>
        <v>1525</v>
      </c>
      <c r="AW9396">
        <f t="shared" ca="1" si="1221"/>
        <v>94296</v>
      </c>
      <c r="AX9396">
        <f t="shared" ca="1" si="1224"/>
        <v>0.56899454543889871</v>
      </c>
      <c r="AY9396">
        <f t="shared" ca="1" si="1225"/>
        <v>0.43100545456110129</v>
      </c>
      <c r="AZ9396">
        <f t="shared" ca="1" si="1222"/>
        <v>252.73130600979255</v>
      </c>
      <c r="BA9396">
        <f t="shared" ca="1" si="1226"/>
        <v>0.56899454543889871</v>
      </c>
      <c r="BB9396">
        <f ca="1">-LN(1-AT9394)/AZ9395</f>
        <v>1.0204003029791303E-2</v>
      </c>
      <c r="BC9396">
        <f t="shared" ca="1" si="1223"/>
        <v>93.603296947201045</v>
      </c>
    </row>
    <row r="9397" spans="45:55" x14ac:dyDescent="0.25">
      <c r="AS9397">
        <f t="shared" ca="1" si="1227"/>
        <v>0.26108318685097942</v>
      </c>
      <c r="AT9397">
        <f t="shared" ca="1" si="1227"/>
        <v>0.87443018441080167</v>
      </c>
      <c r="AV9397">
        <f t="shared" ca="1" si="1220"/>
        <v>1524</v>
      </c>
      <c r="AW9397">
        <f t="shared" ca="1" si="1221"/>
        <v>94296</v>
      </c>
      <c r="AX9397">
        <f t="shared" ca="1" si="1224"/>
        <v>0.56899454543889871</v>
      </c>
      <c r="AY9397">
        <f t="shared" ca="1" si="1225"/>
        <v>0.43100545456110129</v>
      </c>
      <c r="AZ9397">
        <f t="shared" ca="1" si="1222"/>
        <v>252.56558056322876</v>
      </c>
      <c r="BA9397">
        <f t="shared" ca="1" si="1226"/>
        <v>0.56899454543889871</v>
      </c>
      <c r="BB9397">
        <f ca="1">-LN(1-AT9395)/AZ9396</f>
        <v>2.338833749749171E-3</v>
      </c>
      <c r="BC9397">
        <f t="shared" ca="1" si="1223"/>
        <v>93.605635780950792</v>
      </c>
    </row>
    <row r="9398" spans="45:55" x14ac:dyDescent="0.25">
      <c r="AS9398">
        <f t="shared" ca="1" si="1227"/>
        <v>2.5638803719982617E-2</v>
      </c>
      <c r="AT9398">
        <f t="shared" ca="1" si="1227"/>
        <v>0.14609937763752967</v>
      </c>
      <c r="AV9398">
        <f t="shared" ca="1" si="1220"/>
        <v>1525</v>
      </c>
      <c r="AW9398">
        <f t="shared" ca="1" si="1221"/>
        <v>94295</v>
      </c>
      <c r="AX9398">
        <f t="shared" ca="1" si="1224"/>
        <v>0.56899194467924274</v>
      </c>
      <c r="AY9398">
        <f t="shared" ca="1" si="1225"/>
        <v>0.43100805532075726</v>
      </c>
      <c r="AZ9398">
        <f t="shared" ca="1" si="1222"/>
        <v>252.72978099563946</v>
      </c>
      <c r="BA9398">
        <f t="shared" ca="1" si="1226"/>
        <v>0.56899194467924274</v>
      </c>
      <c r="BB9398">
        <f ca="1">-LN(1-AT9396)/AZ9397</f>
        <v>7.1930768936831111E-4</v>
      </c>
      <c r="BC9398">
        <f t="shared" ca="1" si="1223"/>
        <v>93.606355088640157</v>
      </c>
    </row>
    <row r="9399" spans="45:55" x14ac:dyDescent="0.25">
      <c r="AS9399">
        <f t="shared" ca="1" si="1227"/>
        <v>0.25207942608175882</v>
      </c>
      <c r="AT9399">
        <f t="shared" ca="1" si="1227"/>
        <v>0.30884254307910719</v>
      </c>
      <c r="AV9399">
        <f t="shared" ca="1" si="1220"/>
        <v>1526</v>
      </c>
      <c r="AW9399">
        <f t="shared" ca="1" si="1221"/>
        <v>94294</v>
      </c>
      <c r="AX9399">
        <f t="shared" ca="1" si="1224"/>
        <v>0.56898934388819977</v>
      </c>
      <c r="AY9399">
        <f t="shared" ca="1" si="1225"/>
        <v>0.43101065611180023</v>
      </c>
      <c r="AZ9399">
        <f t="shared" ca="1" si="1222"/>
        <v>252.89397942803157</v>
      </c>
      <c r="BA9399">
        <f t="shared" ca="1" si="1226"/>
        <v>0.56898934388819977</v>
      </c>
      <c r="BB9399">
        <f ca="1">-LN(1-AT9397)/AZ9398</f>
        <v>8.2099282775376092E-3</v>
      </c>
      <c r="BC9399">
        <f t="shared" ca="1" si="1223"/>
        <v>93.614565016917695</v>
      </c>
    </row>
    <row r="9400" spans="45:55" x14ac:dyDescent="0.25">
      <c r="AS9400">
        <f t="shared" ca="1" si="1227"/>
        <v>0.76589200480463604</v>
      </c>
      <c r="AT9400">
        <f t="shared" ca="1" si="1227"/>
        <v>0.10799109426852838</v>
      </c>
      <c r="AV9400">
        <f t="shared" ca="1" si="1220"/>
        <v>1527</v>
      </c>
      <c r="AW9400">
        <f t="shared" ca="1" si="1221"/>
        <v>94293</v>
      </c>
      <c r="AX9400">
        <f t="shared" ca="1" si="1224"/>
        <v>0.56898674306576924</v>
      </c>
      <c r="AY9400">
        <f t="shared" ca="1" si="1225"/>
        <v>0.43101325693423076</v>
      </c>
      <c r="AZ9400">
        <f t="shared" ca="1" si="1222"/>
        <v>253.05817586040516</v>
      </c>
      <c r="BA9400">
        <f t="shared" ca="1" si="1226"/>
        <v>0.56898674306576924</v>
      </c>
      <c r="BB9400">
        <f ca="1">-LN(1-AT9398)/AZ9399</f>
        <v>6.2453230234675822E-4</v>
      </c>
      <c r="BC9400">
        <f t="shared" ca="1" si="1223"/>
        <v>93.615189549220048</v>
      </c>
    </row>
    <row r="9401" spans="45:55" x14ac:dyDescent="0.25">
      <c r="AS9401">
        <f t="shared" ca="1" si="1227"/>
        <v>0.90108421402044703</v>
      </c>
      <c r="AT9401">
        <f t="shared" ca="1" si="1227"/>
        <v>0.28202464912697156</v>
      </c>
      <c r="AV9401">
        <f t="shared" ca="1" si="1220"/>
        <v>1528</v>
      </c>
      <c r="AW9401">
        <f t="shared" ca="1" si="1221"/>
        <v>94292</v>
      </c>
      <c r="AX9401">
        <f t="shared" ca="1" si="1224"/>
        <v>0.56898414221195048</v>
      </c>
      <c r="AY9401">
        <f t="shared" ca="1" si="1225"/>
        <v>0.43101585778804952</v>
      </c>
      <c r="AZ9401">
        <f t="shared" ca="1" si="1222"/>
        <v>253.22237029276013</v>
      </c>
      <c r="BA9401">
        <f t="shared" ca="1" si="1226"/>
        <v>0.56898414221195048</v>
      </c>
      <c r="BB9401">
        <f ca="1">-LN(1-AT9399)/AZ9400</f>
        <v>1.4596944426878613E-3</v>
      </c>
      <c r="BC9401">
        <f t="shared" ca="1" si="1223"/>
        <v>93.616649243662735</v>
      </c>
    </row>
    <row r="9402" spans="45:55" x14ac:dyDescent="0.25">
      <c r="AS9402">
        <f t="shared" ca="1" si="1227"/>
        <v>0.49215293379859426</v>
      </c>
      <c r="AT9402">
        <f t="shared" ca="1" si="1227"/>
        <v>0.86597876795419959</v>
      </c>
      <c r="AV9402">
        <f t="shared" ref="AV9402:AV9465" ca="1" si="1228">IF(AS9400&lt;AX9401,AV9401+1,AV9401-1)</f>
        <v>1527</v>
      </c>
      <c r="AW9402">
        <f t="shared" ref="AW9402:AW9465" ca="1" si="1229">IF(AS9400&lt;AX9401,AW9401-1,AW9401)</f>
        <v>94292</v>
      </c>
      <c r="AX9402">
        <f t="shared" ca="1" si="1224"/>
        <v>0.56898414221195048</v>
      </c>
      <c r="AY9402">
        <f t="shared" ca="1" si="1225"/>
        <v>0.43101585778804952</v>
      </c>
      <c r="AZ9402">
        <f t="shared" ref="AZ9402:AZ9465" ca="1" si="1230">AV9402*(($O$5*AW9402/100000)+(1/14))</f>
        <v>253.05664884623346</v>
      </c>
      <c r="BA9402">
        <f t="shared" ca="1" si="1226"/>
        <v>0.56898414221195048</v>
      </c>
      <c r="BB9402">
        <f ca="1">-LN(1-AT9400)/AZ9401</f>
        <v>4.512996316871729E-4</v>
      </c>
      <c r="BC9402">
        <f t="shared" ref="BC9402:BC9465" ca="1" si="1231">BC9401+BB9402</f>
        <v>93.617100543294427</v>
      </c>
    </row>
    <row r="9403" spans="45:55" x14ac:dyDescent="0.25">
      <c r="AS9403">
        <f t="shared" ca="1" si="1227"/>
        <v>0.67955299657114276</v>
      </c>
      <c r="AT9403">
        <f t="shared" ca="1" si="1227"/>
        <v>0.27688465114990424</v>
      </c>
      <c r="AV9403">
        <f t="shared" ca="1" si="1228"/>
        <v>1526</v>
      </c>
      <c r="AW9403">
        <f t="shared" ca="1" si="1229"/>
        <v>94292</v>
      </c>
      <c r="AX9403">
        <f t="shared" ca="1" si="1224"/>
        <v>0.56898414221195048</v>
      </c>
      <c r="AY9403">
        <f t="shared" ca="1" si="1225"/>
        <v>0.43101585778804952</v>
      </c>
      <c r="AZ9403">
        <f t="shared" ca="1" si="1230"/>
        <v>252.89092739970678</v>
      </c>
      <c r="BA9403">
        <f t="shared" ca="1" si="1226"/>
        <v>0.56898414221195048</v>
      </c>
      <c r="BB9403">
        <f ca="1">-LN(1-AT9401)/AZ9402</f>
        <v>1.3092722214342531E-3</v>
      </c>
      <c r="BC9403">
        <f t="shared" ca="1" si="1231"/>
        <v>93.618409815515861</v>
      </c>
    </row>
    <row r="9404" spans="45:55" x14ac:dyDescent="0.25">
      <c r="AS9404">
        <f t="shared" ca="1" si="1227"/>
        <v>0.72292962936406235</v>
      </c>
      <c r="AT9404">
        <f t="shared" ca="1" si="1227"/>
        <v>0.84358095997518423</v>
      </c>
      <c r="AV9404">
        <f t="shared" ca="1" si="1228"/>
        <v>1527</v>
      </c>
      <c r="AW9404">
        <f t="shared" ca="1" si="1229"/>
        <v>94291</v>
      </c>
      <c r="AX9404">
        <f t="shared" ca="1" si="1224"/>
        <v>0.56898154132674295</v>
      </c>
      <c r="AY9404">
        <f t="shared" ca="1" si="1225"/>
        <v>0.43101845867325705</v>
      </c>
      <c r="AZ9404">
        <f t="shared" ca="1" si="1230"/>
        <v>253.05512183206179</v>
      </c>
      <c r="BA9404">
        <f t="shared" ca="1" si="1226"/>
        <v>0.56898154132674295</v>
      </c>
      <c r="BB9404">
        <f ca="1">-LN(1-AT9402)/AZ9403</f>
        <v>7.9471298719360171E-3</v>
      </c>
      <c r="BC9404">
        <f t="shared" ca="1" si="1231"/>
        <v>93.626356945387798</v>
      </c>
    </row>
    <row r="9405" spans="45:55" x14ac:dyDescent="0.25">
      <c r="AS9405">
        <f t="shared" ca="1" si="1227"/>
        <v>7.7108381633894663E-2</v>
      </c>
      <c r="AT9405">
        <f t="shared" ca="1" si="1227"/>
        <v>5.1383093613157294E-2</v>
      </c>
      <c r="AV9405">
        <f t="shared" ca="1" si="1228"/>
        <v>1526</v>
      </c>
      <c r="AW9405">
        <f t="shared" ca="1" si="1229"/>
        <v>94291</v>
      </c>
      <c r="AX9405">
        <f t="shared" ca="1" si="1224"/>
        <v>0.56898154132674295</v>
      </c>
      <c r="AY9405">
        <f t="shared" ca="1" si="1225"/>
        <v>0.43101845867325705</v>
      </c>
      <c r="AZ9405">
        <f t="shared" ca="1" si="1230"/>
        <v>252.8894013855444</v>
      </c>
      <c r="BA9405">
        <f t="shared" ca="1" si="1226"/>
        <v>0.56898154132674295</v>
      </c>
      <c r="BB9405">
        <f ca="1">-LN(1-AT9403)/AZ9404</f>
        <v>1.2810905593366407E-3</v>
      </c>
      <c r="BC9405">
        <f t="shared" ca="1" si="1231"/>
        <v>93.627638035947129</v>
      </c>
    </row>
    <row r="9406" spans="45:55" x14ac:dyDescent="0.25">
      <c r="AS9406">
        <f t="shared" ca="1" si="1227"/>
        <v>0.8239934424328289</v>
      </c>
      <c r="AT9406">
        <f t="shared" ca="1" si="1227"/>
        <v>0.18991424082567243</v>
      </c>
      <c r="AV9406">
        <f t="shared" ca="1" si="1228"/>
        <v>1525</v>
      </c>
      <c r="AW9406">
        <f t="shared" ca="1" si="1229"/>
        <v>94291</v>
      </c>
      <c r="AX9406">
        <f t="shared" ca="1" si="1224"/>
        <v>0.56898154132674295</v>
      </c>
      <c r="AY9406">
        <f t="shared" ca="1" si="1225"/>
        <v>0.43101845867325705</v>
      </c>
      <c r="AZ9406">
        <f t="shared" ca="1" si="1230"/>
        <v>252.72368093902702</v>
      </c>
      <c r="BA9406">
        <f t="shared" ca="1" si="1226"/>
        <v>0.56898154132674295</v>
      </c>
      <c r="BB9406">
        <f ca="1">-LN(1-AT9404)/AZ9405</f>
        <v>7.3360793644454258E-3</v>
      </c>
      <c r="BC9406">
        <f t="shared" ca="1" si="1231"/>
        <v>93.634974115311579</v>
      </c>
    </row>
    <row r="9407" spans="45:55" x14ac:dyDescent="0.25">
      <c r="AS9407">
        <f t="shared" ca="1" si="1227"/>
        <v>0.40938979875848502</v>
      </c>
      <c r="AT9407">
        <f t="shared" ca="1" si="1227"/>
        <v>0.38134486463193995</v>
      </c>
      <c r="AV9407">
        <f t="shared" ca="1" si="1228"/>
        <v>1526</v>
      </c>
      <c r="AW9407">
        <f t="shared" ca="1" si="1229"/>
        <v>94290</v>
      </c>
      <c r="AX9407">
        <f t="shared" ca="1" si="1224"/>
        <v>0.56897894041014607</v>
      </c>
      <c r="AY9407">
        <f t="shared" ca="1" si="1225"/>
        <v>0.43102105958985393</v>
      </c>
      <c r="AZ9407">
        <f t="shared" ca="1" si="1230"/>
        <v>252.88787537138202</v>
      </c>
      <c r="BA9407">
        <f t="shared" ca="1" si="1226"/>
        <v>0.56897894041014607</v>
      </c>
      <c r="BB9407">
        <f ca="1">-LN(1-AT9405)/AZ9406</f>
        <v>2.0872695047855121E-4</v>
      </c>
      <c r="BC9407">
        <f t="shared" ca="1" si="1231"/>
        <v>93.635182842262054</v>
      </c>
    </row>
    <row r="9408" spans="45:55" x14ac:dyDescent="0.25">
      <c r="AS9408">
        <f t="shared" ca="1" si="1227"/>
        <v>0.578052241236651</v>
      </c>
      <c r="AT9408">
        <f t="shared" ca="1" si="1227"/>
        <v>0.38109390158679013</v>
      </c>
      <c r="AV9408">
        <f t="shared" ca="1" si="1228"/>
        <v>1525</v>
      </c>
      <c r="AW9408">
        <f t="shared" ca="1" si="1229"/>
        <v>94290</v>
      </c>
      <c r="AX9408">
        <f t="shared" ca="1" si="1224"/>
        <v>0.56897894041014607</v>
      </c>
      <c r="AY9408">
        <f t="shared" ca="1" si="1225"/>
        <v>0.43102105958985393</v>
      </c>
      <c r="AZ9408">
        <f t="shared" ca="1" si="1230"/>
        <v>252.7221559248739</v>
      </c>
      <c r="BA9408">
        <f t="shared" ca="1" si="1226"/>
        <v>0.56897894041014607</v>
      </c>
      <c r="BB9408">
        <f ca="1">-LN(1-AT9406)/AZ9407</f>
        <v>8.3284009202460685E-4</v>
      </c>
      <c r="BC9408">
        <f t="shared" ca="1" si="1231"/>
        <v>93.636015682354085</v>
      </c>
    </row>
    <row r="9409" spans="45:55" x14ac:dyDescent="0.25">
      <c r="AS9409">
        <f t="shared" ca="1" si="1227"/>
        <v>0.29949504057786447</v>
      </c>
      <c r="AT9409">
        <f t="shared" ca="1" si="1227"/>
        <v>0.47455627727318195</v>
      </c>
      <c r="AV9409">
        <f t="shared" ca="1" si="1228"/>
        <v>1526</v>
      </c>
      <c r="AW9409">
        <f t="shared" ca="1" si="1229"/>
        <v>94289</v>
      </c>
      <c r="AX9409">
        <f t="shared" ca="1" si="1224"/>
        <v>0.56897633946215942</v>
      </c>
      <c r="AY9409">
        <f t="shared" ca="1" si="1225"/>
        <v>0.43102366053784058</v>
      </c>
      <c r="AZ9409">
        <f t="shared" ca="1" si="1230"/>
        <v>252.88634935721964</v>
      </c>
      <c r="BA9409">
        <f t="shared" ca="1" si="1226"/>
        <v>0.56897633946215942</v>
      </c>
      <c r="BB9409">
        <f ca="1">-LN(1-AT9407)/AZ9408</f>
        <v>1.9001392722094673E-3</v>
      </c>
      <c r="BC9409">
        <f t="shared" ca="1" si="1231"/>
        <v>93.637915821626294</v>
      </c>
    </row>
    <row r="9410" spans="45:55" x14ac:dyDescent="0.25">
      <c r="AS9410">
        <f t="shared" ca="1" si="1227"/>
        <v>0.34109122708188111</v>
      </c>
      <c r="AT9410">
        <f t="shared" ca="1" si="1227"/>
        <v>0.52457201076390048</v>
      </c>
      <c r="AV9410">
        <f t="shared" ca="1" si="1228"/>
        <v>1525</v>
      </c>
      <c r="AW9410">
        <f t="shared" ca="1" si="1229"/>
        <v>94289</v>
      </c>
      <c r="AX9410">
        <f t="shared" ca="1" si="1224"/>
        <v>0.56897633946215942</v>
      </c>
      <c r="AY9410">
        <f t="shared" ca="1" si="1225"/>
        <v>0.43102366053784058</v>
      </c>
      <c r="AZ9410">
        <f t="shared" ca="1" si="1230"/>
        <v>252.72063091072081</v>
      </c>
      <c r="BA9410">
        <f t="shared" ca="1" si="1226"/>
        <v>0.56897633946215942</v>
      </c>
      <c r="BB9410">
        <f ca="1">-LN(1-AT9408)/AZ9409</f>
        <v>1.8973017637066072E-3</v>
      </c>
      <c r="BC9410">
        <f t="shared" ca="1" si="1231"/>
        <v>93.639813123389999</v>
      </c>
    </row>
    <row r="9411" spans="45:55" x14ac:dyDescent="0.25">
      <c r="AS9411">
        <f t="shared" ca="1" si="1227"/>
        <v>0.83440848405672285</v>
      </c>
      <c r="AT9411">
        <f t="shared" ca="1" si="1227"/>
        <v>0.60300956575042375</v>
      </c>
      <c r="AV9411">
        <f t="shared" ca="1" si="1228"/>
        <v>1526</v>
      </c>
      <c r="AW9411">
        <f t="shared" ca="1" si="1229"/>
        <v>94288</v>
      </c>
      <c r="AX9411">
        <f t="shared" ref="AX9411:AX9474" ca="1" si="1232">($O$5*AW9411/100000)/($O$5*AW9411/100000+(1/14))</f>
        <v>0.56897373848278232</v>
      </c>
      <c r="AY9411">
        <f t="shared" ref="AY9411:AY9474" ca="1" si="1233">1-AX9411</f>
        <v>0.43102626151721768</v>
      </c>
      <c r="AZ9411">
        <f t="shared" ca="1" si="1230"/>
        <v>252.88482334305729</v>
      </c>
      <c r="BA9411">
        <f t="shared" ref="BA9411:BA9474" ca="1" si="1234">($O$5*AW9411/100000)/($O$5*AW9411/100000 + 1/14)</f>
        <v>0.56897373848278232</v>
      </c>
      <c r="BB9411">
        <f ca="1">-LN(1-AT9409)/AZ9410</f>
        <v>2.5463381635835529E-3</v>
      </c>
      <c r="BC9411">
        <f t="shared" ca="1" si="1231"/>
        <v>93.642359461553582</v>
      </c>
    </row>
    <row r="9412" spans="45:55" x14ac:dyDescent="0.25">
      <c r="AS9412">
        <f t="shared" ca="1" si="1227"/>
        <v>0.60371434793411116</v>
      </c>
      <c r="AT9412">
        <f t="shared" ca="1" si="1227"/>
        <v>0.33591146340535349</v>
      </c>
      <c r="AV9412">
        <f t="shared" ca="1" si="1228"/>
        <v>1527</v>
      </c>
      <c r="AW9412">
        <f t="shared" ca="1" si="1229"/>
        <v>94287</v>
      </c>
      <c r="AX9412">
        <f t="shared" ca="1" si="1232"/>
        <v>0.56897113747201422</v>
      </c>
      <c r="AY9412">
        <f t="shared" ca="1" si="1233"/>
        <v>0.43102886252798578</v>
      </c>
      <c r="AZ9412">
        <f t="shared" ca="1" si="1230"/>
        <v>253.04901377537513</v>
      </c>
      <c r="BA9412">
        <f t="shared" ca="1" si="1234"/>
        <v>0.56897113747201422</v>
      </c>
      <c r="BB9412">
        <f ca="1">-LN(1-AT9410)/AZ9411</f>
        <v>2.9402312121037241E-3</v>
      </c>
      <c r="BC9412">
        <f t="shared" ca="1" si="1231"/>
        <v>93.64529969276569</v>
      </c>
    </row>
    <row r="9413" spans="45:55" x14ac:dyDescent="0.25">
      <c r="AS9413">
        <f t="shared" ca="1" si="1227"/>
        <v>0.32256920449329207</v>
      </c>
      <c r="AT9413">
        <f t="shared" ca="1" si="1227"/>
        <v>0.67242520264483108</v>
      </c>
      <c r="AV9413">
        <f t="shared" ca="1" si="1228"/>
        <v>1526</v>
      </c>
      <c r="AW9413">
        <f t="shared" ca="1" si="1229"/>
        <v>94287</v>
      </c>
      <c r="AX9413">
        <f t="shared" ca="1" si="1232"/>
        <v>0.56897113747201422</v>
      </c>
      <c r="AY9413">
        <f t="shared" ca="1" si="1233"/>
        <v>0.43102886252798578</v>
      </c>
      <c r="AZ9413">
        <f t="shared" ca="1" si="1230"/>
        <v>252.88329732889488</v>
      </c>
      <c r="BA9413">
        <f t="shared" ca="1" si="1234"/>
        <v>0.56897113747201422</v>
      </c>
      <c r="BB9413">
        <f ca="1">-LN(1-AT9411)/AZ9412</f>
        <v>3.6508464502238193E-3</v>
      </c>
      <c r="BC9413">
        <f t="shared" ca="1" si="1231"/>
        <v>93.648950539215917</v>
      </c>
    </row>
    <row r="9414" spans="45:55" x14ac:dyDescent="0.25">
      <c r="AS9414">
        <f t="shared" ca="1" si="1227"/>
        <v>0.22900927847333841</v>
      </c>
      <c r="AT9414">
        <f t="shared" ca="1" si="1227"/>
        <v>0.18713290722811948</v>
      </c>
      <c r="AV9414">
        <f t="shared" ca="1" si="1228"/>
        <v>1525</v>
      </c>
      <c r="AW9414">
        <f t="shared" ca="1" si="1229"/>
        <v>94287</v>
      </c>
      <c r="AX9414">
        <f t="shared" ca="1" si="1232"/>
        <v>0.56897113747201422</v>
      </c>
      <c r="AY9414">
        <f t="shared" ca="1" si="1233"/>
        <v>0.43102886252798578</v>
      </c>
      <c r="AZ9414">
        <f t="shared" ca="1" si="1230"/>
        <v>252.71758088241461</v>
      </c>
      <c r="BA9414">
        <f t="shared" ca="1" si="1234"/>
        <v>0.56897113747201422</v>
      </c>
      <c r="BB9414">
        <f ca="1">-LN(1-AT9412)/AZ9413</f>
        <v>1.6186905362006896E-3</v>
      </c>
      <c r="BC9414">
        <f t="shared" ca="1" si="1231"/>
        <v>93.650569229752122</v>
      </c>
    </row>
    <row r="9415" spans="45:55" x14ac:dyDescent="0.25">
      <c r="AS9415">
        <f t="shared" ca="1" si="1227"/>
        <v>0.10832812554618299</v>
      </c>
      <c r="AT9415">
        <f t="shared" ca="1" si="1227"/>
        <v>0.84796588475792689</v>
      </c>
      <c r="AV9415">
        <f t="shared" ca="1" si="1228"/>
        <v>1526</v>
      </c>
      <c r="AW9415">
        <f t="shared" ca="1" si="1229"/>
        <v>94286</v>
      </c>
      <c r="AX9415">
        <f t="shared" ca="1" si="1232"/>
        <v>0.56896853642985445</v>
      </c>
      <c r="AY9415">
        <f t="shared" ca="1" si="1233"/>
        <v>0.43103146357014555</v>
      </c>
      <c r="AZ9415">
        <f t="shared" ca="1" si="1230"/>
        <v>252.8817713147325</v>
      </c>
      <c r="BA9415">
        <f t="shared" ca="1" si="1234"/>
        <v>0.56896853642985445</v>
      </c>
      <c r="BB9415">
        <f ca="1">-LN(1-AT9413)/AZ9414</f>
        <v>4.4161504601934604E-3</v>
      </c>
      <c r="BC9415">
        <f t="shared" ca="1" si="1231"/>
        <v>93.65498538021231</v>
      </c>
    </row>
    <row r="9416" spans="45:55" x14ac:dyDescent="0.25">
      <c r="AS9416">
        <f t="shared" ca="1" si="1227"/>
        <v>0.51298659126623136</v>
      </c>
      <c r="AT9416">
        <f t="shared" ca="1" si="1227"/>
        <v>0.21400623669334984</v>
      </c>
      <c r="AV9416">
        <f t="shared" ca="1" si="1228"/>
        <v>1527</v>
      </c>
      <c r="AW9416">
        <f t="shared" ca="1" si="1229"/>
        <v>94285</v>
      </c>
      <c r="AX9416">
        <f t="shared" ca="1" si="1232"/>
        <v>0.56896593535630258</v>
      </c>
      <c r="AY9416">
        <f t="shared" ca="1" si="1233"/>
        <v>0.43103406464369742</v>
      </c>
      <c r="AZ9416">
        <f t="shared" ca="1" si="1230"/>
        <v>253.04595974703179</v>
      </c>
      <c r="BA9416">
        <f t="shared" ca="1" si="1234"/>
        <v>0.56896593535630258</v>
      </c>
      <c r="BB9416">
        <f ca="1">-LN(1-AT9414)/AZ9415</f>
        <v>8.1930642626563011E-4</v>
      </c>
      <c r="BC9416">
        <f t="shared" ca="1" si="1231"/>
        <v>93.655804686638575</v>
      </c>
    </row>
    <row r="9417" spans="45:55" x14ac:dyDescent="0.25">
      <c r="AS9417">
        <f t="shared" ca="1" si="1227"/>
        <v>0.87533621290082386</v>
      </c>
      <c r="AT9417">
        <f t="shared" ca="1" si="1227"/>
        <v>0.34326698119416221</v>
      </c>
      <c r="AV9417">
        <f t="shared" ca="1" si="1228"/>
        <v>1528</v>
      </c>
      <c r="AW9417">
        <f t="shared" ca="1" si="1229"/>
        <v>94284</v>
      </c>
      <c r="AX9417">
        <f t="shared" ca="1" si="1232"/>
        <v>0.56896333425135803</v>
      </c>
      <c r="AY9417">
        <f t="shared" ca="1" si="1233"/>
        <v>0.43103666574864197</v>
      </c>
      <c r="AZ9417">
        <f t="shared" ca="1" si="1230"/>
        <v>253.21014617931257</v>
      </c>
      <c r="BA9417">
        <f t="shared" ca="1" si="1234"/>
        <v>0.56896333425135803</v>
      </c>
      <c r="BB9417">
        <f ca="1">-LN(1-AT9415)/AZ9416</f>
        <v>7.4439060114624856E-3</v>
      </c>
      <c r="BC9417">
        <f t="shared" ca="1" si="1231"/>
        <v>93.663248592650035</v>
      </c>
    </row>
    <row r="9418" spans="45:55" x14ac:dyDescent="0.25">
      <c r="AS9418">
        <f t="shared" ca="1" si="1227"/>
        <v>0.92787436880348562</v>
      </c>
      <c r="AT9418">
        <f t="shared" ca="1" si="1227"/>
        <v>0.37004393942996261</v>
      </c>
      <c r="AV9418">
        <f t="shared" ca="1" si="1228"/>
        <v>1529</v>
      </c>
      <c r="AW9418">
        <f t="shared" ca="1" si="1229"/>
        <v>94283</v>
      </c>
      <c r="AX9418">
        <f t="shared" ca="1" si="1232"/>
        <v>0.56896073311502016</v>
      </c>
      <c r="AY9418">
        <f t="shared" ca="1" si="1233"/>
        <v>0.43103926688497984</v>
      </c>
      <c r="AZ9418">
        <f t="shared" ca="1" si="1230"/>
        <v>253.37433061157478</v>
      </c>
      <c r="BA9418">
        <f t="shared" ca="1" si="1234"/>
        <v>0.56896073311502016</v>
      </c>
      <c r="BB9418">
        <f ca="1">-LN(1-AT9416)/AZ9417</f>
        <v>9.5101410801384496E-4</v>
      </c>
      <c r="BC9418">
        <f t="shared" ca="1" si="1231"/>
        <v>93.664199606758046</v>
      </c>
    </row>
    <row r="9419" spans="45:55" x14ac:dyDescent="0.25">
      <c r="AS9419">
        <f t="shared" ca="1" si="1227"/>
        <v>4.7044934325627508E-2</v>
      </c>
      <c r="AT9419">
        <f t="shared" ca="1" si="1227"/>
        <v>0.63847305700975798</v>
      </c>
      <c r="AV9419">
        <f t="shared" ca="1" si="1228"/>
        <v>1528</v>
      </c>
      <c r="AW9419">
        <f t="shared" ca="1" si="1229"/>
        <v>94283</v>
      </c>
      <c r="AX9419">
        <f t="shared" ca="1" si="1232"/>
        <v>0.56896073311502016</v>
      </c>
      <c r="AY9419">
        <f t="shared" ca="1" si="1233"/>
        <v>0.43103926688497984</v>
      </c>
      <c r="AZ9419">
        <f t="shared" ca="1" si="1230"/>
        <v>253.20861816513164</v>
      </c>
      <c r="BA9419">
        <f t="shared" ca="1" si="1234"/>
        <v>0.56896073311502016</v>
      </c>
      <c r="BB9419">
        <f ca="1">-LN(1-AT9417)/AZ9418</f>
        <v>1.6595118619203712E-3</v>
      </c>
      <c r="BC9419">
        <f t="shared" ca="1" si="1231"/>
        <v>93.665859118619963</v>
      </c>
    </row>
    <row r="9420" spans="45:55" x14ac:dyDescent="0.25">
      <c r="AS9420">
        <f t="shared" ca="1" si="1227"/>
        <v>0.33854952326826293</v>
      </c>
      <c r="AT9420">
        <f t="shared" ca="1" si="1227"/>
        <v>0.54792446979475429</v>
      </c>
      <c r="AV9420">
        <f t="shared" ca="1" si="1228"/>
        <v>1527</v>
      </c>
      <c r="AW9420">
        <f t="shared" ca="1" si="1229"/>
        <v>94283</v>
      </c>
      <c r="AX9420">
        <f t="shared" ca="1" si="1232"/>
        <v>0.56896073311502016</v>
      </c>
      <c r="AY9420">
        <f t="shared" ca="1" si="1233"/>
        <v>0.43103926688497984</v>
      </c>
      <c r="AZ9420">
        <f t="shared" ca="1" si="1230"/>
        <v>253.04290571868847</v>
      </c>
      <c r="BA9420">
        <f t="shared" ca="1" si="1234"/>
        <v>0.56896073311502016</v>
      </c>
      <c r="BB9420">
        <f ca="1">-LN(1-AT9418)/AZ9419</f>
        <v>1.8249979424255734E-3</v>
      </c>
      <c r="BC9420">
        <f t="shared" ca="1" si="1231"/>
        <v>93.667684116562384</v>
      </c>
    </row>
    <row r="9421" spans="45:55" x14ac:dyDescent="0.25">
      <c r="AS9421">
        <f t="shared" ca="1" si="1227"/>
        <v>0.95305927253676892</v>
      </c>
      <c r="AT9421">
        <f t="shared" ca="1" si="1227"/>
        <v>1.7389223799842202E-2</v>
      </c>
      <c r="AV9421">
        <f t="shared" ca="1" si="1228"/>
        <v>1528</v>
      </c>
      <c r="AW9421">
        <f t="shared" ca="1" si="1229"/>
        <v>94282</v>
      </c>
      <c r="AX9421">
        <f t="shared" ca="1" si="1232"/>
        <v>0.56895813194728839</v>
      </c>
      <c r="AY9421">
        <f t="shared" ca="1" si="1233"/>
        <v>0.43104186805271161</v>
      </c>
      <c r="AZ9421">
        <f t="shared" ca="1" si="1230"/>
        <v>253.20709015095071</v>
      </c>
      <c r="BA9421">
        <f t="shared" ca="1" si="1234"/>
        <v>0.56895813194728839</v>
      </c>
      <c r="BB9421">
        <f ca="1">-LN(1-AT9419)/AZ9420</f>
        <v>4.0207359545513677E-3</v>
      </c>
      <c r="BC9421">
        <f t="shared" ca="1" si="1231"/>
        <v>93.671704852516939</v>
      </c>
    </row>
    <row r="9422" spans="45:55" x14ac:dyDescent="0.25">
      <c r="AS9422">
        <f t="shared" ca="1" si="1227"/>
        <v>0.46124305300954938</v>
      </c>
      <c r="AT9422">
        <f t="shared" ca="1" si="1227"/>
        <v>0.577899463028408</v>
      </c>
      <c r="AV9422">
        <f t="shared" ca="1" si="1228"/>
        <v>1529</v>
      </c>
      <c r="AW9422">
        <f t="shared" ca="1" si="1229"/>
        <v>94281</v>
      </c>
      <c r="AX9422">
        <f t="shared" ca="1" si="1232"/>
        <v>0.56895553074816219</v>
      </c>
      <c r="AY9422">
        <f t="shared" ca="1" si="1233"/>
        <v>0.43104446925183781</v>
      </c>
      <c r="AZ9422">
        <f t="shared" ca="1" si="1230"/>
        <v>253.37127258319435</v>
      </c>
      <c r="BA9422">
        <f t="shared" ca="1" si="1234"/>
        <v>0.56895553074816219</v>
      </c>
      <c r="BB9422">
        <f ca="1">-LN(1-AT9420)/AZ9421</f>
        <v>3.1354019763531948E-3</v>
      </c>
      <c r="BC9422">
        <f t="shared" ca="1" si="1231"/>
        <v>93.67484025449329</v>
      </c>
    </row>
    <row r="9423" spans="45:55" x14ac:dyDescent="0.25">
      <c r="AS9423">
        <f t="shared" ca="1" si="1227"/>
        <v>2.1570755251517637E-2</v>
      </c>
      <c r="AT9423">
        <f t="shared" ca="1" si="1227"/>
        <v>4.1005646867563361E-2</v>
      </c>
      <c r="AV9423">
        <f t="shared" ca="1" si="1228"/>
        <v>1528</v>
      </c>
      <c r="AW9423">
        <f t="shared" ca="1" si="1229"/>
        <v>94281</v>
      </c>
      <c r="AX9423">
        <f t="shared" ca="1" si="1232"/>
        <v>0.56895553074816219</v>
      </c>
      <c r="AY9423">
        <f t="shared" ca="1" si="1233"/>
        <v>0.43104446925183781</v>
      </c>
      <c r="AZ9423">
        <f t="shared" ca="1" si="1230"/>
        <v>253.20556213676977</v>
      </c>
      <c r="BA9423">
        <f t="shared" ca="1" si="1234"/>
        <v>0.56895553074816219</v>
      </c>
      <c r="BB9423">
        <f ca="1">-LN(1-AT9421)/AZ9422</f>
        <v>6.9235127180999371E-5</v>
      </c>
      <c r="BC9423">
        <f t="shared" ca="1" si="1231"/>
        <v>93.674909489620475</v>
      </c>
    </row>
    <row r="9424" spans="45:55" x14ac:dyDescent="0.25">
      <c r="AS9424">
        <f t="shared" ca="1" si="1227"/>
        <v>0.39003893738546069</v>
      </c>
      <c r="AT9424">
        <f t="shared" ca="1" si="1227"/>
        <v>0.21793958412752112</v>
      </c>
      <c r="AV9424">
        <f t="shared" ca="1" si="1228"/>
        <v>1529</v>
      </c>
      <c r="AW9424">
        <f t="shared" ca="1" si="1229"/>
        <v>94280</v>
      </c>
      <c r="AX9424">
        <f t="shared" ca="1" si="1232"/>
        <v>0.56895292951764109</v>
      </c>
      <c r="AY9424">
        <f t="shared" ca="1" si="1233"/>
        <v>0.43104707048235891</v>
      </c>
      <c r="AZ9424">
        <f t="shared" ca="1" si="1230"/>
        <v>253.3697435690041</v>
      </c>
      <c r="BA9424">
        <f t="shared" ca="1" si="1234"/>
        <v>0.56895292951764109</v>
      </c>
      <c r="BB9424">
        <f ca="1">-LN(1-AT9422)/AZ9423</f>
        <v>3.406369697303607E-3</v>
      </c>
      <c r="BC9424">
        <f t="shared" ca="1" si="1231"/>
        <v>93.678315859317777</v>
      </c>
    </row>
    <row r="9425" spans="45:55" x14ac:dyDescent="0.25">
      <c r="AS9425">
        <f t="shared" ca="1" si="1227"/>
        <v>0.65471618912035368</v>
      </c>
      <c r="AT9425">
        <f t="shared" ca="1" si="1227"/>
        <v>0.40311637625283503</v>
      </c>
      <c r="AV9425">
        <f t="shared" ca="1" si="1228"/>
        <v>1530</v>
      </c>
      <c r="AW9425">
        <f t="shared" ca="1" si="1229"/>
        <v>94279</v>
      </c>
      <c r="AX9425">
        <f t="shared" ca="1" si="1232"/>
        <v>0.56895032825572445</v>
      </c>
      <c r="AY9425">
        <f t="shared" ca="1" si="1233"/>
        <v>0.43104967174427555</v>
      </c>
      <c r="AZ9425">
        <f t="shared" ca="1" si="1230"/>
        <v>253.53392300121988</v>
      </c>
      <c r="BA9425">
        <f t="shared" ca="1" si="1234"/>
        <v>0.56895032825572445</v>
      </c>
      <c r="BB9425">
        <f ca="1">-LN(1-AT9423)/AZ9424</f>
        <v>1.6525292962605149E-4</v>
      </c>
      <c r="BC9425">
        <f t="shared" ca="1" si="1231"/>
        <v>93.678481112247397</v>
      </c>
    </row>
    <row r="9426" spans="45:55" x14ac:dyDescent="0.25">
      <c r="AS9426">
        <f t="shared" ca="1" si="1227"/>
        <v>0.39448216514022738</v>
      </c>
      <c r="AT9426">
        <f t="shared" ca="1" si="1227"/>
        <v>0.10329864092999508</v>
      </c>
      <c r="AV9426">
        <f t="shared" ca="1" si="1228"/>
        <v>1531</v>
      </c>
      <c r="AW9426">
        <f t="shared" ca="1" si="1229"/>
        <v>94278</v>
      </c>
      <c r="AX9426">
        <f t="shared" ca="1" si="1232"/>
        <v>0.56894772696241158</v>
      </c>
      <c r="AY9426">
        <f t="shared" ca="1" si="1233"/>
        <v>0.43105227303758842</v>
      </c>
      <c r="AZ9426">
        <f t="shared" ca="1" si="1230"/>
        <v>253.69810043341712</v>
      </c>
      <c r="BA9426">
        <f t="shared" ca="1" si="1234"/>
        <v>0.56894772696241158</v>
      </c>
      <c r="BB9426">
        <f ca="1">-LN(1-AT9424)/AZ9425</f>
        <v>9.6958734500767504E-4</v>
      </c>
      <c r="BC9426">
        <f t="shared" ca="1" si="1231"/>
        <v>93.679450699592408</v>
      </c>
    </row>
    <row r="9427" spans="45:55" x14ac:dyDescent="0.25">
      <c r="AS9427">
        <f t="shared" ca="1" si="1227"/>
        <v>0.75998316120925435</v>
      </c>
      <c r="AT9427">
        <f t="shared" ca="1" si="1227"/>
        <v>1.6455799402360638E-2</v>
      </c>
      <c r="AV9427">
        <f t="shared" ca="1" si="1228"/>
        <v>1530</v>
      </c>
      <c r="AW9427">
        <f t="shared" ca="1" si="1229"/>
        <v>94278</v>
      </c>
      <c r="AX9427">
        <f t="shared" ca="1" si="1232"/>
        <v>0.56894772696241158</v>
      </c>
      <c r="AY9427">
        <f t="shared" ca="1" si="1233"/>
        <v>0.43105227303758842</v>
      </c>
      <c r="AZ9427">
        <f t="shared" ca="1" si="1230"/>
        <v>253.53239298702036</v>
      </c>
      <c r="BA9427">
        <f t="shared" ca="1" si="1234"/>
        <v>0.56894772696241158</v>
      </c>
      <c r="BB9427">
        <f ca="1">-LN(1-AT9425)/AZ9426</f>
        <v>2.0340440815565311E-3</v>
      </c>
      <c r="BC9427">
        <f t="shared" ca="1" si="1231"/>
        <v>93.681484743673963</v>
      </c>
    </row>
    <row r="9428" spans="45:55" x14ac:dyDescent="0.25">
      <c r="AS9428">
        <f t="shared" ca="1" si="1227"/>
        <v>0.82215157988418086</v>
      </c>
      <c r="AT9428">
        <f t="shared" ca="1" si="1227"/>
        <v>0.58941371232241813</v>
      </c>
      <c r="AV9428">
        <f t="shared" ca="1" si="1228"/>
        <v>1531</v>
      </c>
      <c r="AW9428">
        <f t="shared" ca="1" si="1229"/>
        <v>94277</v>
      </c>
      <c r="AX9428">
        <f t="shared" ca="1" si="1232"/>
        <v>0.56894512563770194</v>
      </c>
      <c r="AY9428">
        <f t="shared" ca="1" si="1233"/>
        <v>0.43105487436229806</v>
      </c>
      <c r="AZ9428">
        <f t="shared" ca="1" si="1230"/>
        <v>253.69656941920834</v>
      </c>
      <c r="BA9428">
        <f t="shared" ca="1" si="1234"/>
        <v>0.56894512563770194</v>
      </c>
      <c r="BB9428">
        <f ca="1">-LN(1-AT9426)/AZ9427</f>
        <v>4.3005315457166733E-4</v>
      </c>
      <c r="BC9428">
        <f t="shared" ca="1" si="1231"/>
        <v>93.681914796828536</v>
      </c>
    </row>
    <row r="9429" spans="45:55" x14ac:dyDescent="0.25">
      <c r="AS9429">
        <f t="shared" ca="1" si="1227"/>
        <v>0.77129422738000197</v>
      </c>
      <c r="AT9429">
        <f t="shared" ca="1" si="1227"/>
        <v>0.13287515729367649</v>
      </c>
      <c r="AV9429">
        <f t="shared" ca="1" si="1228"/>
        <v>1530</v>
      </c>
      <c r="AW9429">
        <f t="shared" ca="1" si="1229"/>
        <v>94277</v>
      </c>
      <c r="AX9429">
        <f t="shared" ca="1" si="1232"/>
        <v>0.56894512563770194</v>
      </c>
      <c r="AY9429">
        <f t="shared" ca="1" si="1233"/>
        <v>0.43105487436229806</v>
      </c>
      <c r="AZ9429">
        <f t="shared" ca="1" si="1230"/>
        <v>253.53086297282087</v>
      </c>
      <c r="BA9429">
        <f t="shared" ca="1" si="1234"/>
        <v>0.56894512563770194</v>
      </c>
      <c r="BB9429">
        <f ca="1">-LN(1-AT9427)/AZ9428</f>
        <v>6.5403722477912251E-5</v>
      </c>
      <c r="BC9429">
        <f t="shared" ca="1" si="1231"/>
        <v>93.68198020055101</v>
      </c>
    </row>
    <row r="9430" spans="45:55" x14ac:dyDescent="0.25">
      <c r="AS9430">
        <f t="shared" ca="1" si="1227"/>
        <v>0.41300827445054089</v>
      </c>
      <c r="AT9430">
        <f t="shared" ca="1" si="1227"/>
        <v>0.53868626132432751</v>
      </c>
      <c r="AV9430">
        <f t="shared" ca="1" si="1228"/>
        <v>1529</v>
      </c>
      <c r="AW9430">
        <f t="shared" ca="1" si="1229"/>
        <v>94277</v>
      </c>
      <c r="AX9430">
        <f t="shared" ca="1" si="1232"/>
        <v>0.56894512563770194</v>
      </c>
      <c r="AY9430">
        <f t="shared" ca="1" si="1233"/>
        <v>0.43105487436229806</v>
      </c>
      <c r="AZ9430">
        <f t="shared" ca="1" si="1230"/>
        <v>253.3651565264334</v>
      </c>
      <c r="BA9430">
        <f t="shared" ca="1" si="1234"/>
        <v>0.56894512563770194</v>
      </c>
      <c r="BB9430">
        <f ca="1">-LN(1-AT9428)/AZ9429</f>
        <v>3.5110880006245329E-3</v>
      </c>
      <c r="BC9430">
        <f t="shared" ca="1" si="1231"/>
        <v>93.685491288551631</v>
      </c>
    </row>
    <row r="9431" spans="45:55" x14ac:dyDescent="0.25">
      <c r="AS9431">
        <f t="shared" ca="1" si="1227"/>
        <v>0.34823199072419209</v>
      </c>
      <c r="AT9431">
        <f t="shared" ca="1" si="1227"/>
        <v>0.16532052451780332</v>
      </c>
      <c r="AV9431">
        <f t="shared" ca="1" si="1228"/>
        <v>1528</v>
      </c>
      <c r="AW9431">
        <f t="shared" ca="1" si="1229"/>
        <v>94277</v>
      </c>
      <c r="AX9431">
        <f t="shared" ca="1" si="1232"/>
        <v>0.56894512563770194</v>
      </c>
      <c r="AY9431">
        <f t="shared" ca="1" si="1233"/>
        <v>0.43105487436229806</v>
      </c>
      <c r="AZ9431">
        <f t="shared" ca="1" si="1230"/>
        <v>253.19945008004595</v>
      </c>
      <c r="BA9431">
        <f t="shared" ca="1" si="1234"/>
        <v>0.56894512563770194</v>
      </c>
      <c r="BB9431">
        <f ca="1">-LN(1-AT9429)/AZ9430</f>
        <v>5.6271478141701906E-4</v>
      </c>
      <c r="BC9431">
        <f t="shared" ca="1" si="1231"/>
        <v>93.686054003333055</v>
      </c>
    </row>
    <row r="9432" spans="45:55" x14ac:dyDescent="0.25">
      <c r="AS9432">
        <f t="shared" ca="1" si="1227"/>
        <v>0.22675123268511943</v>
      </c>
      <c r="AT9432">
        <f t="shared" ca="1" si="1227"/>
        <v>0.97171103662225677</v>
      </c>
      <c r="AV9432">
        <f t="shared" ca="1" si="1228"/>
        <v>1529</v>
      </c>
      <c r="AW9432">
        <f t="shared" ca="1" si="1229"/>
        <v>94276</v>
      </c>
      <c r="AX9432">
        <f t="shared" ca="1" si="1232"/>
        <v>0.5689425242815952</v>
      </c>
      <c r="AY9432">
        <f t="shared" ca="1" si="1233"/>
        <v>0.4310574757184048</v>
      </c>
      <c r="AZ9432">
        <f t="shared" ca="1" si="1230"/>
        <v>253.3636275122432</v>
      </c>
      <c r="BA9432">
        <f t="shared" ca="1" si="1234"/>
        <v>0.5689425242815952</v>
      </c>
      <c r="BB9432">
        <f ca="1">-LN(1-AT9430)/AZ9431</f>
        <v>3.0556026330191706E-3</v>
      </c>
      <c r="BC9432">
        <f t="shared" ca="1" si="1231"/>
        <v>93.689109605966081</v>
      </c>
    </row>
    <row r="9433" spans="45:55" x14ac:dyDescent="0.25">
      <c r="AS9433">
        <f t="shared" ca="1" si="1227"/>
        <v>0.96288157017616294</v>
      </c>
      <c r="AT9433">
        <f t="shared" ca="1" si="1227"/>
        <v>0.99708525713131968</v>
      </c>
      <c r="AV9433">
        <f t="shared" ca="1" si="1228"/>
        <v>1530</v>
      </c>
      <c r="AW9433">
        <f t="shared" ca="1" si="1229"/>
        <v>94275</v>
      </c>
      <c r="AX9433">
        <f t="shared" ca="1" si="1232"/>
        <v>0.56893992289409057</v>
      </c>
      <c r="AY9433">
        <f t="shared" ca="1" si="1233"/>
        <v>0.43106007710590943</v>
      </c>
      <c r="AZ9433">
        <f t="shared" ca="1" si="1230"/>
        <v>253.52780294442184</v>
      </c>
      <c r="BA9433">
        <f t="shared" ca="1" si="1234"/>
        <v>0.56893992289409057</v>
      </c>
      <c r="BB9433">
        <f ca="1">-LN(1-AT9431)/AZ9432</f>
        <v>7.1323374746944817E-4</v>
      </c>
      <c r="BC9433">
        <f t="shared" ca="1" si="1231"/>
        <v>93.689822839713557</v>
      </c>
    </row>
    <row r="9434" spans="45:55" x14ac:dyDescent="0.25">
      <c r="AS9434">
        <f t="shared" ca="1" si="1227"/>
        <v>7.3418175661311924E-2</v>
      </c>
      <c r="AT9434">
        <f t="shared" ca="1" si="1227"/>
        <v>0.10371929756946741</v>
      </c>
      <c r="AV9434">
        <f t="shared" ca="1" si="1228"/>
        <v>1531</v>
      </c>
      <c r="AW9434">
        <f t="shared" ca="1" si="1229"/>
        <v>94274</v>
      </c>
      <c r="AX9434">
        <f t="shared" ca="1" si="1232"/>
        <v>0.56893732147518761</v>
      </c>
      <c r="AY9434">
        <f t="shared" ca="1" si="1233"/>
        <v>0.43106267852481239</v>
      </c>
      <c r="AZ9434">
        <f t="shared" ca="1" si="1230"/>
        <v>253.69197637658198</v>
      </c>
      <c r="BA9434">
        <f t="shared" ca="1" si="1234"/>
        <v>0.56893732147518761</v>
      </c>
      <c r="BB9434">
        <f ca="1">-LN(1-AT9432)/AZ9433</f>
        <v>1.4062692515941843E-2</v>
      </c>
      <c r="BC9434">
        <f t="shared" ca="1" si="1231"/>
        <v>93.703885532229492</v>
      </c>
    </row>
    <row r="9435" spans="45:55" x14ac:dyDescent="0.25">
      <c r="AS9435">
        <f t="shared" ca="1" si="1227"/>
        <v>0.9321827344782343</v>
      </c>
      <c r="AT9435">
        <f t="shared" ca="1" si="1227"/>
        <v>0.83245988735828813</v>
      </c>
      <c r="AV9435">
        <f t="shared" ca="1" si="1228"/>
        <v>1530</v>
      </c>
      <c r="AW9435">
        <f t="shared" ca="1" si="1229"/>
        <v>94274</v>
      </c>
      <c r="AX9435">
        <f t="shared" ca="1" si="1232"/>
        <v>0.56893732147518761</v>
      </c>
      <c r="AY9435">
        <f t="shared" ca="1" si="1233"/>
        <v>0.43106267852481239</v>
      </c>
      <c r="AZ9435">
        <f t="shared" ca="1" si="1230"/>
        <v>253.52627293022235</v>
      </c>
      <c r="BA9435">
        <f t="shared" ca="1" si="1234"/>
        <v>0.56893732147518761</v>
      </c>
      <c r="BB9435">
        <f ca="1">-LN(1-AT9433)/AZ9434</f>
        <v>2.3012054839762132E-2</v>
      </c>
      <c r="BC9435">
        <f t="shared" ca="1" si="1231"/>
        <v>93.72689758706926</v>
      </c>
    </row>
    <row r="9436" spans="45:55" x14ac:dyDescent="0.25">
      <c r="AS9436">
        <f t="shared" ca="1" si="1227"/>
        <v>0.17412792556775047</v>
      </c>
      <c r="AT9436">
        <f t="shared" ca="1" si="1227"/>
        <v>0.54300295323882997</v>
      </c>
      <c r="AV9436">
        <f t="shared" ca="1" si="1228"/>
        <v>1531</v>
      </c>
      <c r="AW9436">
        <f t="shared" ca="1" si="1229"/>
        <v>94273</v>
      </c>
      <c r="AX9436">
        <f t="shared" ca="1" si="1232"/>
        <v>0.56893472002488565</v>
      </c>
      <c r="AY9436">
        <f t="shared" ca="1" si="1233"/>
        <v>0.43106527997511435</v>
      </c>
      <c r="AZ9436">
        <f t="shared" ca="1" si="1230"/>
        <v>253.69044536237314</v>
      </c>
      <c r="BA9436">
        <f t="shared" ca="1" si="1234"/>
        <v>0.56893472002488565</v>
      </c>
      <c r="BB9436">
        <f ca="1">-LN(1-AT9434)/AZ9435</f>
        <v>4.3191433314633358E-4</v>
      </c>
      <c r="BC9436">
        <f t="shared" ca="1" si="1231"/>
        <v>93.727329501402409</v>
      </c>
    </row>
    <row r="9437" spans="45:55" x14ac:dyDescent="0.25">
      <c r="AS9437">
        <f t="shared" ca="1" si="1227"/>
        <v>0.76694302816972038</v>
      </c>
      <c r="AT9437">
        <f t="shared" ca="1" si="1227"/>
        <v>0.18403376223413004</v>
      </c>
      <c r="AV9437">
        <f t="shared" ca="1" si="1228"/>
        <v>1530</v>
      </c>
      <c r="AW9437">
        <f t="shared" ca="1" si="1229"/>
        <v>94273</v>
      </c>
      <c r="AX9437">
        <f t="shared" ca="1" si="1232"/>
        <v>0.56893472002488565</v>
      </c>
      <c r="AY9437">
        <f t="shared" ca="1" si="1233"/>
        <v>0.43106527997511435</v>
      </c>
      <c r="AZ9437">
        <f t="shared" ca="1" si="1230"/>
        <v>253.5247429160228</v>
      </c>
      <c r="BA9437">
        <f t="shared" ca="1" si="1234"/>
        <v>0.56893472002488565</v>
      </c>
      <c r="BB9437">
        <f ca="1">-LN(1-AT9435)/AZ9436</f>
        <v>7.0421748654251777E-3</v>
      </c>
      <c r="BC9437">
        <f t="shared" ca="1" si="1231"/>
        <v>93.734371676267827</v>
      </c>
    </row>
    <row r="9438" spans="45:55" x14ac:dyDescent="0.25">
      <c r="AS9438">
        <f t="shared" ca="1" si="1227"/>
        <v>0.93135586335470399</v>
      </c>
      <c r="AT9438">
        <f t="shared" ca="1" si="1227"/>
        <v>0.69158097475485081</v>
      </c>
      <c r="AV9438">
        <f t="shared" ca="1" si="1228"/>
        <v>1531</v>
      </c>
      <c r="AW9438">
        <f t="shared" ca="1" si="1229"/>
        <v>94272</v>
      </c>
      <c r="AX9438">
        <f t="shared" ca="1" si="1232"/>
        <v>0.56893211854318404</v>
      </c>
      <c r="AY9438">
        <f t="shared" ca="1" si="1233"/>
        <v>0.43106788145681596</v>
      </c>
      <c r="AZ9438">
        <f t="shared" ca="1" si="1230"/>
        <v>253.68891434816436</v>
      </c>
      <c r="BA9438">
        <f t="shared" ca="1" si="1234"/>
        <v>0.56893211854318404</v>
      </c>
      <c r="BB9438">
        <f ca="1">-LN(1-AT9436)/AZ9437</f>
        <v>3.0887649912639324E-3</v>
      </c>
      <c r="BC9438">
        <f t="shared" ca="1" si="1231"/>
        <v>93.737460441259088</v>
      </c>
    </row>
    <row r="9439" spans="45:55" x14ac:dyDescent="0.25">
      <c r="AS9439">
        <f t="shared" ca="1" si="1227"/>
        <v>0.28406423853197638</v>
      </c>
      <c r="AT9439">
        <f t="shared" ca="1" si="1227"/>
        <v>0.49638616609956743</v>
      </c>
      <c r="AV9439">
        <f t="shared" ca="1" si="1228"/>
        <v>1530</v>
      </c>
      <c r="AW9439">
        <f t="shared" ca="1" si="1229"/>
        <v>94272</v>
      </c>
      <c r="AX9439">
        <f t="shared" ca="1" si="1232"/>
        <v>0.56893211854318404</v>
      </c>
      <c r="AY9439">
        <f t="shared" ca="1" si="1233"/>
        <v>0.43106788145681596</v>
      </c>
      <c r="AZ9439">
        <f t="shared" ca="1" si="1230"/>
        <v>253.52321290182331</v>
      </c>
      <c r="BA9439">
        <f t="shared" ca="1" si="1234"/>
        <v>0.56893211854318404</v>
      </c>
      <c r="BB9439">
        <f ca="1">-LN(1-AT9437)/AZ9438</f>
        <v>8.0169959607226534E-4</v>
      </c>
      <c r="BC9439">
        <f t="shared" ca="1" si="1231"/>
        <v>93.738262140855156</v>
      </c>
    </row>
    <row r="9440" spans="45:55" x14ac:dyDescent="0.25">
      <c r="AS9440">
        <f t="shared" ca="1" si="1227"/>
        <v>0.16977831089087836</v>
      </c>
      <c r="AT9440">
        <f t="shared" ca="1" si="1227"/>
        <v>0.52442423732220156</v>
      </c>
      <c r="AV9440">
        <f t="shared" ca="1" si="1228"/>
        <v>1529</v>
      </c>
      <c r="AW9440">
        <f t="shared" ca="1" si="1229"/>
        <v>94272</v>
      </c>
      <c r="AX9440">
        <f t="shared" ca="1" si="1232"/>
        <v>0.56893211854318404</v>
      </c>
      <c r="AY9440">
        <f t="shared" ca="1" si="1233"/>
        <v>0.43106788145681596</v>
      </c>
      <c r="AZ9440">
        <f t="shared" ca="1" si="1230"/>
        <v>253.35751145548224</v>
      </c>
      <c r="BA9440">
        <f t="shared" ca="1" si="1234"/>
        <v>0.56893211854318404</v>
      </c>
      <c r="BB9440">
        <f ca="1">-LN(1-AT9438)/AZ9439</f>
        <v>4.6397958418579752E-3</v>
      </c>
      <c r="BC9440">
        <f t="shared" ca="1" si="1231"/>
        <v>93.74290193669701</v>
      </c>
    </row>
    <row r="9441" spans="45:55" x14ac:dyDescent="0.25">
      <c r="AS9441">
        <f t="shared" ca="1" si="1227"/>
        <v>0.34248037158830114</v>
      </c>
      <c r="AT9441">
        <f t="shared" ca="1" si="1227"/>
        <v>0.98826349368937794</v>
      </c>
      <c r="AV9441">
        <f t="shared" ca="1" si="1228"/>
        <v>1530</v>
      </c>
      <c r="AW9441">
        <f t="shared" ca="1" si="1229"/>
        <v>94271</v>
      </c>
      <c r="AX9441">
        <f t="shared" ca="1" si="1232"/>
        <v>0.56892951703008243</v>
      </c>
      <c r="AY9441">
        <f t="shared" ca="1" si="1233"/>
        <v>0.43107048296991757</v>
      </c>
      <c r="AZ9441">
        <f t="shared" ca="1" si="1230"/>
        <v>253.52168288762383</v>
      </c>
      <c r="BA9441">
        <f t="shared" ca="1" si="1234"/>
        <v>0.56892951703008243</v>
      </c>
      <c r="BB9441">
        <f ca="1">-LN(1-AT9439)/AZ9440</f>
        <v>2.7074212374122671E-3</v>
      </c>
      <c r="BC9441">
        <f t="shared" ca="1" si="1231"/>
        <v>93.745609357934427</v>
      </c>
    </row>
    <row r="9442" spans="45:55" x14ac:dyDescent="0.25">
      <c r="AS9442">
        <f t="shared" ca="1" si="1227"/>
        <v>0.41141896959042379</v>
      </c>
      <c r="AT9442">
        <f t="shared" ca="1" si="1227"/>
        <v>2.9009834475347329E-2</v>
      </c>
      <c r="AV9442">
        <f t="shared" ca="1" si="1228"/>
        <v>1531</v>
      </c>
      <c r="AW9442">
        <f t="shared" ca="1" si="1229"/>
        <v>94270</v>
      </c>
      <c r="AX9442">
        <f t="shared" ca="1" si="1232"/>
        <v>0.56892691548558005</v>
      </c>
      <c r="AY9442">
        <f t="shared" ca="1" si="1233"/>
        <v>0.43107308451441995</v>
      </c>
      <c r="AZ9442">
        <f t="shared" ca="1" si="1230"/>
        <v>253.68585231974683</v>
      </c>
      <c r="BA9442">
        <f t="shared" ca="1" si="1234"/>
        <v>0.56892691548558005</v>
      </c>
      <c r="BB9442">
        <f ca="1">-LN(1-AT9440)/AZ9441</f>
        <v>2.9316193730163434E-3</v>
      </c>
      <c r="BC9442">
        <f t="shared" ca="1" si="1231"/>
        <v>93.748540977307442</v>
      </c>
    </row>
    <row r="9443" spans="45:55" x14ac:dyDescent="0.25">
      <c r="AS9443">
        <f t="shared" ca="1" si="1227"/>
        <v>0.35309262862497304</v>
      </c>
      <c r="AT9443">
        <f t="shared" ca="1" si="1227"/>
        <v>8.3274477051756834E-3</v>
      </c>
      <c r="AV9443">
        <f t="shared" ca="1" si="1228"/>
        <v>1532</v>
      </c>
      <c r="AW9443">
        <f t="shared" ca="1" si="1229"/>
        <v>94269</v>
      </c>
      <c r="AX9443">
        <f t="shared" ca="1" si="1232"/>
        <v>0.56892431390967657</v>
      </c>
      <c r="AY9443">
        <f t="shared" ca="1" si="1233"/>
        <v>0.43107568609032343</v>
      </c>
      <c r="AZ9443">
        <f t="shared" ca="1" si="1230"/>
        <v>253.85001975185125</v>
      </c>
      <c r="BA9443">
        <f t="shared" ca="1" si="1234"/>
        <v>0.56892431390967657</v>
      </c>
      <c r="BB9443">
        <f ca="1">-LN(1-AT9441)/AZ9442</f>
        <v>1.7521872255615269E-2</v>
      </c>
      <c r="BC9443">
        <f t="shared" ca="1" si="1231"/>
        <v>93.766062849563056</v>
      </c>
    </row>
    <row r="9444" spans="45:55" x14ac:dyDescent="0.25">
      <c r="AS9444">
        <f t="shared" ca="1" si="1227"/>
        <v>0.90486578303245602</v>
      </c>
      <c r="AT9444">
        <f t="shared" ca="1" si="1227"/>
        <v>0.51377429407721897</v>
      </c>
      <c r="AV9444">
        <f t="shared" ca="1" si="1228"/>
        <v>1533</v>
      </c>
      <c r="AW9444">
        <f t="shared" ca="1" si="1229"/>
        <v>94268</v>
      </c>
      <c r="AX9444">
        <f t="shared" ca="1" si="1232"/>
        <v>0.56892171230237121</v>
      </c>
      <c r="AY9444">
        <f t="shared" ca="1" si="1233"/>
        <v>0.43107828769762879</v>
      </c>
      <c r="AZ9444">
        <f t="shared" ca="1" si="1230"/>
        <v>254.01418518393709</v>
      </c>
      <c r="BA9444">
        <f t="shared" ca="1" si="1234"/>
        <v>0.56892171230237121</v>
      </c>
      <c r="BB9444">
        <f ca="1">-LN(1-AT9442)/AZ9443</f>
        <v>1.1596981148090145E-4</v>
      </c>
      <c r="BC9444">
        <f t="shared" ca="1" si="1231"/>
        <v>93.766178819374531</v>
      </c>
    </row>
    <row r="9445" spans="45:55" x14ac:dyDescent="0.25">
      <c r="AS9445">
        <f t="shared" ca="1" si="1227"/>
        <v>0.77309557447050925</v>
      </c>
      <c r="AT9445">
        <f t="shared" ca="1" si="1227"/>
        <v>0.69047870053679183</v>
      </c>
      <c r="AV9445">
        <f t="shared" ca="1" si="1228"/>
        <v>1534</v>
      </c>
      <c r="AW9445">
        <f t="shared" ca="1" si="1229"/>
        <v>94267</v>
      </c>
      <c r="AX9445">
        <f t="shared" ca="1" si="1232"/>
        <v>0.56891911066366352</v>
      </c>
      <c r="AY9445">
        <f t="shared" ca="1" si="1233"/>
        <v>0.43108088933633648</v>
      </c>
      <c r="AZ9445">
        <f t="shared" ca="1" si="1230"/>
        <v>254.17834861600443</v>
      </c>
      <c r="BA9445">
        <f t="shared" ca="1" si="1234"/>
        <v>0.56891911066366352</v>
      </c>
      <c r="BB9445">
        <f ca="1">-LN(1-AT9443)/AZ9444</f>
        <v>3.2920659902737486E-5</v>
      </c>
      <c r="BC9445">
        <f t="shared" ca="1" si="1231"/>
        <v>93.766211740034436</v>
      </c>
    </row>
    <row r="9446" spans="45:55" x14ac:dyDescent="0.25">
      <c r="AS9446">
        <f t="shared" ca="1" si="1227"/>
        <v>0.87592141964183312</v>
      </c>
      <c r="AT9446">
        <f t="shared" ca="1" si="1227"/>
        <v>0.54597852415188575</v>
      </c>
      <c r="AV9446">
        <f t="shared" ca="1" si="1228"/>
        <v>1533</v>
      </c>
      <c r="AW9446">
        <f t="shared" ca="1" si="1229"/>
        <v>94267</v>
      </c>
      <c r="AX9446">
        <f t="shared" ca="1" si="1232"/>
        <v>0.56891911066366352</v>
      </c>
      <c r="AY9446">
        <f t="shared" ca="1" si="1233"/>
        <v>0.43108088933633648</v>
      </c>
      <c r="AZ9446">
        <f t="shared" ca="1" si="1230"/>
        <v>254.01265216970975</v>
      </c>
      <c r="BA9446">
        <f t="shared" ca="1" si="1234"/>
        <v>0.56891911066366352</v>
      </c>
      <c r="BB9446">
        <f ca="1">-LN(1-AT9444)/AZ9445</f>
        <v>2.8369149116611986E-3</v>
      </c>
      <c r="BC9446">
        <f t="shared" ca="1" si="1231"/>
        <v>93.76904865494609</v>
      </c>
    </row>
    <row r="9447" spans="45:55" x14ac:dyDescent="0.25">
      <c r="AS9447">
        <f t="shared" ca="1" si="1227"/>
        <v>0.83066652840794275</v>
      </c>
      <c r="AT9447">
        <f t="shared" ca="1" si="1227"/>
        <v>0.29683666790527452</v>
      </c>
      <c r="AV9447">
        <f t="shared" ca="1" si="1228"/>
        <v>1532</v>
      </c>
      <c r="AW9447">
        <f t="shared" ca="1" si="1229"/>
        <v>94267</v>
      </c>
      <c r="AX9447">
        <f t="shared" ca="1" si="1232"/>
        <v>0.56891911066366352</v>
      </c>
      <c r="AY9447">
        <f t="shared" ca="1" si="1233"/>
        <v>0.43108088933633648</v>
      </c>
      <c r="AZ9447">
        <f t="shared" ca="1" si="1230"/>
        <v>253.84695572341511</v>
      </c>
      <c r="BA9447">
        <f t="shared" ca="1" si="1234"/>
        <v>0.56891911066366352</v>
      </c>
      <c r="BB9447">
        <f ca="1">-LN(1-AT9445)/AZ9446</f>
        <v>4.6168108567196629E-3</v>
      </c>
      <c r="BC9447">
        <f t="shared" ca="1" si="1231"/>
        <v>93.773665465802807</v>
      </c>
    </row>
    <row r="9448" spans="45:55" x14ac:dyDescent="0.25">
      <c r="AS9448">
        <f t="shared" ca="1" si="1227"/>
        <v>0.98166342236318349</v>
      </c>
      <c r="AT9448">
        <f t="shared" ca="1" si="1227"/>
        <v>0.84214138536450656</v>
      </c>
      <c r="AV9448">
        <f t="shared" ca="1" si="1228"/>
        <v>1531</v>
      </c>
      <c r="AW9448">
        <f t="shared" ca="1" si="1229"/>
        <v>94267</v>
      </c>
      <c r="AX9448">
        <f t="shared" ca="1" si="1232"/>
        <v>0.56891911066366352</v>
      </c>
      <c r="AY9448">
        <f t="shared" ca="1" si="1233"/>
        <v>0.43108088933633648</v>
      </c>
      <c r="AZ9448">
        <f t="shared" ca="1" si="1230"/>
        <v>253.68125927712046</v>
      </c>
      <c r="BA9448">
        <f t="shared" ca="1" si="1234"/>
        <v>0.56891911066366352</v>
      </c>
      <c r="BB9448">
        <f ca="1">-LN(1-AT9446)/AZ9447</f>
        <v>3.1105780889872157E-3</v>
      </c>
      <c r="BC9448">
        <f t="shared" ca="1" si="1231"/>
        <v>93.7767760438918</v>
      </c>
    </row>
    <row r="9449" spans="45:55" x14ac:dyDescent="0.25">
      <c r="AS9449">
        <f t="shared" ref="AS9449:AT9512" ca="1" si="1235">RAND()</f>
        <v>0.61869069831672374</v>
      </c>
      <c r="AT9449">
        <f t="shared" ca="1" si="1235"/>
        <v>9.4614323518004584E-2</v>
      </c>
      <c r="AV9449">
        <f t="shared" ca="1" si="1228"/>
        <v>1530</v>
      </c>
      <c r="AW9449">
        <f t="shared" ca="1" si="1229"/>
        <v>94267</v>
      </c>
      <c r="AX9449">
        <f t="shared" ca="1" si="1232"/>
        <v>0.56891911066366352</v>
      </c>
      <c r="AY9449">
        <f t="shared" ca="1" si="1233"/>
        <v>0.43108088933633648</v>
      </c>
      <c r="AZ9449">
        <f t="shared" ca="1" si="1230"/>
        <v>253.51556283082579</v>
      </c>
      <c r="BA9449">
        <f t="shared" ca="1" si="1234"/>
        <v>0.56891911066366352</v>
      </c>
      <c r="BB9449">
        <f ca="1">-LN(1-AT9447)/AZ9448</f>
        <v>1.3882226827551683E-3</v>
      </c>
      <c r="BC9449">
        <f t="shared" ca="1" si="1231"/>
        <v>93.778164266574549</v>
      </c>
    </row>
    <row r="9450" spans="45:55" x14ac:dyDescent="0.25">
      <c r="AS9450">
        <f t="shared" ca="1" si="1235"/>
        <v>6.1863603470693196E-3</v>
      </c>
      <c r="AT9450">
        <f t="shared" ca="1" si="1235"/>
        <v>0.28695464398785253</v>
      </c>
      <c r="AV9450">
        <f t="shared" ca="1" si="1228"/>
        <v>1529</v>
      </c>
      <c r="AW9450">
        <f t="shared" ca="1" si="1229"/>
        <v>94267</v>
      </c>
      <c r="AX9450">
        <f t="shared" ca="1" si="1232"/>
        <v>0.56891911066366352</v>
      </c>
      <c r="AY9450">
        <f t="shared" ca="1" si="1233"/>
        <v>0.43108088933633648</v>
      </c>
      <c r="AZ9450">
        <f t="shared" ca="1" si="1230"/>
        <v>253.34986638453114</v>
      </c>
      <c r="BA9450">
        <f t="shared" ca="1" si="1234"/>
        <v>0.56891911066366352</v>
      </c>
      <c r="BB9450">
        <f ca="1">-LN(1-AT9448)/AZ9449</f>
        <v>7.2818231355610838E-3</v>
      </c>
      <c r="BC9450">
        <f t="shared" ca="1" si="1231"/>
        <v>93.785446089710106</v>
      </c>
    </row>
    <row r="9451" spans="45:55" x14ac:dyDescent="0.25">
      <c r="AS9451">
        <f t="shared" ca="1" si="1235"/>
        <v>0.66954897439617622</v>
      </c>
      <c r="AT9451">
        <f t="shared" ca="1" si="1235"/>
        <v>0.21639445665181667</v>
      </c>
      <c r="AV9451">
        <f t="shared" ca="1" si="1228"/>
        <v>1528</v>
      </c>
      <c r="AW9451">
        <f t="shared" ca="1" si="1229"/>
        <v>94267</v>
      </c>
      <c r="AX9451">
        <f t="shared" ca="1" si="1232"/>
        <v>0.56891911066366352</v>
      </c>
      <c r="AY9451">
        <f t="shared" ca="1" si="1233"/>
        <v>0.43108088933633648</v>
      </c>
      <c r="AZ9451">
        <f t="shared" ca="1" si="1230"/>
        <v>253.18416993823647</v>
      </c>
      <c r="BA9451">
        <f t="shared" ca="1" si="1234"/>
        <v>0.56891911066366352</v>
      </c>
      <c r="BB9451">
        <f ca="1">-LN(1-AT9449)/AZ9450</f>
        <v>3.9232017613921789E-4</v>
      </c>
      <c r="BC9451">
        <f t="shared" ca="1" si="1231"/>
        <v>93.785838409886239</v>
      </c>
    </row>
    <row r="9452" spans="45:55" x14ac:dyDescent="0.25">
      <c r="AS9452">
        <f t="shared" ca="1" si="1235"/>
        <v>6.663546597987513E-2</v>
      </c>
      <c r="AT9452">
        <f t="shared" ca="1" si="1235"/>
        <v>0.81688744939008906</v>
      </c>
      <c r="AV9452">
        <f t="shared" ca="1" si="1228"/>
        <v>1529</v>
      </c>
      <c r="AW9452">
        <f t="shared" ca="1" si="1229"/>
        <v>94266</v>
      </c>
      <c r="AX9452">
        <f t="shared" ca="1" si="1232"/>
        <v>0.56891650899355284</v>
      </c>
      <c r="AY9452">
        <f t="shared" ca="1" si="1233"/>
        <v>0.43108349100644716</v>
      </c>
      <c r="AZ9452">
        <f t="shared" ca="1" si="1230"/>
        <v>253.34833737034089</v>
      </c>
      <c r="BA9452">
        <f t="shared" ca="1" si="1234"/>
        <v>0.56891650899355284</v>
      </c>
      <c r="BB9452">
        <f ca="1">-LN(1-AT9450)/AZ9451</f>
        <v>1.3358269901048696E-3</v>
      </c>
      <c r="BC9452">
        <f t="shared" ca="1" si="1231"/>
        <v>93.787174236876339</v>
      </c>
    </row>
    <row r="9453" spans="45:55" x14ac:dyDescent="0.25">
      <c r="AS9453">
        <f t="shared" ca="1" si="1235"/>
        <v>8.3272965217397243E-2</v>
      </c>
      <c r="AT9453">
        <f t="shared" ca="1" si="1235"/>
        <v>0.20912500613304419</v>
      </c>
      <c r="AV9453">
        <f t="shared" ca="1" si="1228"/>
        <v>1528</v>
      </c>
      <c r="AW9453">
        <f t="shared" ca="1" si="1229"/>
        <v>94266</v>
      </c>
      <c r="AX9453">
        <f t="shared" ca="1" si="1232"/>
        <v>0.56891650899355284</v>
      </c>
      <c r="AY9453">
        <f t="shared" ca="1" si="1233"/>
        <v>0.43108349100644716</v>
      </c>
      <c r="AZ9453">
        <f t="shared" ca="1" si="1230"/>
        <v>253.1826419240555</v>
      </c>
      <c r="BA9453">
        <f t="shared" ca="1" si="1234"/>
        <v>0.56891650899355284</v>
      </c>
      <c r="BB9453">
        <f ca="1">-LN(1-AT9451)/AZ9452</f>
        <v>9.6250688384765741E-4</v>
      </c>
      <c r="BC9453">
        <f t="shared" ca="1" si="1231"/>
        <v>93.788136743760191</v>
      </c>
    </row>
    <row r="9454" spans="45:55" x14ac:dyDescent="0.25">
      <c r="AS9454">
        <f t="shared" ca="1" si="1235"/>
        <v>0.59568385186264738</v>
      </c>
      <c r="AT9454">
        <f t="shared" ca="1" si="1235"/>
        <v>0.42498622207860726</v>
      </c>
      <c r="AV9454">
        <f t="shared" ca="1" si="1228"/>
        <v>1529</v>
      </c>
      <c r="AW9454">
        <f t="shared" ca="1" si="1229"/>
        <v>94265</v>
      </c>
      <c r="AX9454">
        <f t="shared" ca="1" si="1232"/>
        <v>0.5689139072920385</v>
      </c>
      <c r="AY9454">
        <f t="shared" ca="1" si="1233"/>
        <v>0.4310860927079615</v>
      </c>
      <c r="AZ9454">
        <f t="shared" ca="1" si="1230"/>
        <v>253.34680835615066</v>
      </c>
      <c r="BA9454">
        <f t="shared" ca="1" si="1234"/>
        <v>0.5689139072920385</v>
      </c>
      <c r="BB9454">
        <f ca="1">-LN(1-AT9452)/AZ9453</f>
        <v>6.7052554299853375E-3</v>
      </c>
      <c r="BC9454">
        <f t="shared" ca="1" si="1231"/>
        <v>93.794841999190183</v>
      </c>
    </row>
    <row r="9455" spans="45:55" x14ac:dyDescent="0.25">
      <c r="AS9455">
        <f t="shared" ca="1" si="1235"/>
        <v>0.48287364860895199</v>
      </c>
      <c r="AT9455">
        <f t="shared" ca="1" si="1235"/>
        <v>0.58303721328391067</v>
      </c>
      <c r="AV9455">
        <f t="shared" ca="1" si="1228"/>
        <v>1530</v>
      </c>
      <c r="AW9455">
        <f t="shared" ca="1" si="1229"/>
        <v>94264</v>
      </c>
      <c r="AX9455">
        <f t="shared" ca="1" si="1232"/>
        <v>0.56891130555912028</v>
      </c>
      <c r="AY9455">
        <f t="shared" ca="1" si="1233"/>
        <v>0.43108869444087972</v>
      </c>
      <c r="AZ9455">
        <f t="shared" ca="1" si="1230"/>
        <v>253.51097278822726</v>
      </c>
      <c r="BA9455">
        <f t="shared" ca="1" si="1234"/>
        <v>0.56891130555912028</v>
      </c>
      <c r="BB9455">
        <f ca="1">-LN(1-AT9453)/AZ9454</f>
        <v>9.2606400211692566E-4</v>
      </c>
      <c r="BC9455">
        <f t="shared" ca="1" si="1231"/>
        <v>93.795768063192298</v>
      </c>
    </row>
    <row r="9456" spans="45:55" x14ac:dyDescent="0.25">
      <c r="AS9456">
        <f t="shared" ca="1" si="1235"/>
        <v>0.49999074037141022</v>
      </c>
      <c r="AT9456">
        <f t="shared" ca="1" si="1235"/>
        <v>0.55897561083028258</v>
      </c>
      <c r="AV9456">
        <f t="shared" ca="1" si="1228"/>
        <v>1529</v>
      </c>
      <c r="AW9456">
        <f t="shared" ca="1" si="1229"/>
        <v>94264</v>
      </c>
      <c r="AX9456">
        <f t="shared" ca="1" si="1232"/>
        <v>0.56891130555912028</v>
      </c>
      <c r="AY9456">
        <f t="shared" ca="1" si="1233"/>
        <v>0.43108869444087972</v>
      </c>
      <c r="AZ9456">
        <f t="shared" ca="1" si="1230"/>
        <v>253.34527934196043</v>
      </c>
      <c r="BA9456">
        <f t="shared" ca="1" si="1234"/>
        <v>0.56891130555912028</v>
      </c>
      <c r="BB9456">
        <f ca="1">-LN(1-AT9454)/AZ9455</f>
        <v>2.1827902389522781E-3</v>
      </c>
      <c r="BC9456">
        <f t="shared" ca="1" si="1231"/>
        <v>93.797950853431246</v>
      </c>
    </row>
    <row r="9457" spans="45:55" x14ac:dyDescent="0.25">
      <c r="AS9457">
        <f t="shared" ca="1" si="1235"/>
        <v>0.89464552192211111</v>
      </c>
      <c r="AT9457">
        <f t="shared" ca="1" si="1235"/>
        <v>4.3179222006123785E-2</v>
      </c>
      <c r="AV9457">
        <f t="shared" ca="1" si="1228"/>
        <v>1530</v>
      </c>
      <c r="AW9457">
        <f t="shared" ca="1" si="1229"/>
        <v>94263</v>
      </c>
      <c r="AX9457">
        <f t="shared" ca="1" si="1232"/>
        <v>0.56890870379479719</v>
      </c>
      <c r="AY9457">
        <f t="shared" ca="1" si="1233"/>
        <v>0.43109129620520281</v>
      </c>
      <c r="AZ9457">
        <f t="shared" ca="1" si="1230"/>
        <v>253.50944277402778</v>
      </c>
      <c r="BA9457">
        <f t="shared" ca="1" si="1234"/>
        <v>0.56890870379479719</v>
      </c>
      <c r="BB9457">
        <f ca="1">-LN(1-AT9455)/AZ9456</f>
        <v>3.4528304767572479E-3</v>
      </c>
      <c r="BC9457">
        <f t="shared" ca="1" si="1231"/>
        <v>93.801403683908006</v>
      </c>
    </row>
    <row r="9458" spans="45:55" x14ac:dyDescent="0.25">
      <c r="AS9458">
        <f t="shared" ca="1" si="1235"/>
        <v>0.64259718080555539</v>
      </c>
      <c r="AT9458">
        <f t="shared" ca="1" si="1235"/>
        <v>0.83046617484270724</v>
      </c>
      <c r="AV9458">
        <f t="shared" ca="1" si="1228"/>
        <v>1531</v>
      </c>
      <c r="AW9458">
        <f t="shared" ca="1" si="1229"/>
        <v>94262</v>
      </c>
      <c r="AX9458">
        <f t="shared" ca="1" si="1232"/>
        <v>0.5689061019990691</v>
      </c>
      <c r="AY9458">
        <f t="shared" ca="1" si="1233"/>
        <v>0.4310938980009309</v>
      </c>
      <c r="AZ9458">
        <f t="shared" ca="1" si="1230"/>
        <v>253.67360420607653</v>
      </c>
      <c r="BA9458">
        <f t="shared" ca="1" si="1234"/>
        <v>0.5689061019990691</v>
      </c>
      <c r="BB9458">
        <f ca="1">-LN(1-AT9456)/AZ9457</f>
        <v>3.2292883920482661E-3</v>
      </c>
      <c r="BC9458">
        <f t="shared" ca="1" si="1231"/>
        <v>93.804632972300055</v>
      </c>
    </row>
    <row r="9459" spans="45:55" x14ac:dyDescent="0.25">
      <c r="AS9459">
        <f t="shared" ca="1" si="1235"/>
        <v>2.0033554065603809E-2</v>
      </c>
      <c r="AT9459">
        <f t="shared" ca="1" si="1235"/>
        <v>0.66299837039640508</v>
      </c>
      <c r="AV9459">
        <f t="shared" ca="1" si="1228"/>
        <v>1530</v>
      </c>
      <c r="AW9459">
        <f t="shared" ca="1" si="1229"/>
        <v>94262</v>
      </c>
      <c r="AX9459">
        <f t="shared" ca="1" si="1232"/>
        <v>0.5689061019990691</v>
      </c>
      <c r="AY9459">
        <f t="shared" ca="1" si="1233"/>
        <v>0.4310938980009309</v>
      </c>
      <c r="AZ9459">
        <f t="shared" ca="1" si="1230"/>
        <v>253.50791275982826</v>
      </c>
      <c r="BA9459">
        <f t="shared" ca="1" si="1234"/>
        <v>0.5689061019990691</v>
      </c>
      <c r="BB9459">
        <f ca="1">-LN(1-AT9457)/AZ9458</f>
        <v>1.7399989261389907E-4</v>
      </c>
      <c r="BC9459">
        <f t="shared" ca="1" si="1231"/>
        <v>93.804806972192665</v>
      </c>
    </row>
    <row r="9460" spans="45:55" x14ac:dyDescent="0.25">
      <c r="AS9460">
        <f t="shared" ca="1" si="1235"/>
        <v>0.80943009050596015</v>
      </c>
      <c r="AT9460">
        <f t="shared" ca="1" si="1235"/>
        <v>0.20066445806088617</v>
      </c>
      <c r="AV9460">
        <f t="shared" ca="1" si="1228"/>
        <v>1529</v>
      </c>
      <c r="AW9460">
        <f t="shared" ca="1" si="1229"/>
        <v>94262</v>
      </c>
      <c r="AX9460">
        <f t="shared" ca="1" si="1232"/>
        <v>0.5689061019990691</v>
      </c>
      <c r="AY9460">
        <f t="shared" ca="1" si="1233"/>
        <v>0.4310938980009309</v>
      </c>
      <c r="AZ9460">
        <f t="shared" ca="1" si="1230"/>
        <v>253.34222131358001</v>
      </c>
      <c r="BA9460">
        <f t="shared" ca="1" si="1234"/>
        <v>0.5689061019990691</v>
      </c>
      <c r="BB9460">
        <f ca="1">-LN(1-AT9458)/AZ9459</f>
        <v>7.000581537279304E-3</v>
      </c>
      <c r="BC9460">
        <f t="shared" ca="1" si="1231"/>
        <v>93.811807553729949</v>
      </c>
    </row>
    <row r="9461" spans="45:55" x14ac:dyDescent="0.25">
      <c r="AS9461">
        <f t="shared" ca="1" si="1235"/>
        <v>0.74768756906470002</v>
      </c>
      <c r="AT9461">
        <f t="shared" ca="1" si="1235"/>
        <v>0.51704116998336447</v>
      </c>
      <c r="AV9461">
        <f t="shared" ca="1" si="1228"/>
        <v>1530</v>
      </c>
      <c r="AW9461">
        <f t="shared" ca="1" si="1229"/>
        <v>94261</v>
      </c>
      <c r="AX9461">
        <f t="shared" ca="1" si="1232"/>
        <v>0.56890350017193514</v>
      </c>
      <c r="AY9461">
        <f t="shared" ca="1" si="1233"/>
        <v>0.43109649982806486</v>
      </c>
      <c r="AZ9461">
        <f t="shared" ca="1" si="1230"/>
        <v>253.50638274562874</v>
      </c>
      <c r="BA9461">
        <f t="shared" ca="1" si="1234"/>
        <v>0.56890350017193514</v>
      </c>
      <c r="BB9461">
        <f ca="1">-LN(1-AT9459)/AZ9460</f>
        <v>4.2932737677238804E-3</v>
      </c>
      <c r="BC9461">
        <f t="shared" ca="1" si="1231"/>
        <v>93.816100827497678</v>
      </c>
    </row>
    <row r="9462" spans="45:55" x14ac:dyDescent="0.25">
      <c r="AS9462">
        <f t="shared" ca="1" si="1235"/>
        <v>0.41625810756601589</v>
      </c>
      <c r="AT9462">
        <f t="shared" ca="1" si="1235"/>
        <v>0.73183261604935679</v>
      </c>
      <c r="AV9462">
        <f t="shared" ca="1" si="1228"/>
        <v>1529</v>
      </c>
      <c r="AW9462">
        <f t="shared" ca="1" si="1229"/>
        <v>94261</v>
      </c>
      <c r="AX9462">
        <f t="shared" ca="1" si="1232"/>
        <v>0.56890350017193514</v>
      </c>
      <c r="AY9462">
        <f t="shared" ca="1" si="1233"/>
        <v>0.43109649982806486</v>
      </c>
      <c r="AZ9462">
        <f t="shared" ca="1" si="1230"/>
        <v>253.34069229938976</v>
      </c>
      <c r="BA9462">
        <f t="shared" ca="1" si="1234"/>
        <v>0.56890350017193514</v>
      </c>
      <c r="BB9462">
        <f ca="1">-LN(1-AT9460)/AZ9461</f>
        <v>8.8350623199719429E-4</v>
      </c>
      <c r="BC9462">
        <f t="shared" ca="1" si="1231"/>
        <v>93.816984333729678</v>
      </c>
    </row>
    <row r="9463" spans="45:55" x14ac:dyDescent="0.25">
      <c r="AS9463">
        <f t="shared" ca="1" si="1235"/>
        <v>0.91278081445099435</v>
      </c>
      <c r="AT9463">
        <f t="shared" ca="1" si="1235"/>
        <v>0.4908234650355634</v>
      </c>
      <c r="AV9463">
        <f t="shared" ca="1" si="1228"/>
        <v>1528</v>
      </c>
      <c r="AW9463">
        <f t="shared" ca="1" si="1229"/>
        <v>94261</v>
      </c>
      <c r="AX9463">
        <f t="shared" ca="1" si="1232"/>
        <v>0.56890350017193514</v>
      </c>
      <c r="AY9463">
        <f t="shared" ca="1" si="1233"/>
        <v>0.43109649982806486</v>
      </c>
      <c r="AZ9463">
        <f t="shared" ca="1" si="1230"/>
        <v>253.17500185315077</v>
      </c>
      <c r="BA9463">
        <f t="shared" ca="1" si="1234"/>
        <v>0.56890350017193514</v>
      </c>
      <c r="BB9463">
        <f ca="1">-LN(1-AT9461)/AZ9462</f>
        <v>2.8729054950367462E-3</v>
      </c>
      <c r="BC9463">
        <f t="shared" ca="1" si="1231"/>
        <v>93.819857239224717</v>
      </c>
    </row>
    <row r="9464" spans="45:55" x14ac:dyDescent="0.25">
      <c r="AS9464">
        <f t="shared" ca="1" si="1235"/>
        <v>0.20322435901281932</v>
      </c>
      <c r="AT9464">
        <f t="shared" ca="1" si="1235"/>
        <v>0.51373517986835637</v>
      </c>
      <c r="AV9464">
        <f t="shared" ca="1" si="1228"/>
        <v>1529</v>
      </c>
      <c r="AW9464">
        <f t="shared" ca="1" si="1229"/>
        <v>94260</v>
      </c>
      <c r="AX9464">
        <f t="shared" ca="1" si="1232"/>
        <v>0.56890089831339485</v>
      </c>
      <c r="AY9464">
        <f t="shared" ca="1" si="1233"/>
        <v>0.43109910168660515</v>
      </c>
      <c r="AZ9464">
        <f t="shared" ca="1" si="1230"/>
        <v>253.33916328519953</v>
      </c>
      <c r="BA9464">
        <f t="shared" ca="1" si="1234"/>
        <v>0.56890089831339485</v>
      </c>
      <c r="BB9464">
        <f ca="1">-LN(1-AT9462)/AZ9463</f>
        <v>5.1985540310786893E-3</v>
      </c>
      <c r="BC9464">
        <f t="shared" ca="1" si="1231"/>
        <v>93.8250557932558</v>
      </c>
    </row>
    <row r="9465" spans="45:55" x14ac:dyDescent="0.25">
      <c r="AS9465">
        <f t="shared" ca="1" si="1235"/>
        <v>0.36382771937771852</v>
      </c>
      <c r="AT9465">
        <f t="shared" ca="1" si="1235"/>
        <v>0.75096186909848439</v>
      </c>
      <c r="AV9465">
        <f t="shared" ca="1" si="1228"/>
        <v>1528</v>
      </c>
      <c r="AW9465">
        <f t="shared" ca="1" si="1229"/>
        <v>94260</v>
      </c>
      <c r="AX9465">
        <f t="shared" ca="1" si="1232"/>
        <v>0.56890089831339485</v>
      </c>
      <c r="AY9465">
        <f t="shared" ca="1" si="1233"/>
        <v>0.43109910168660515</v>
      </c>
      <c r="AZ9465">
        <f t="shared" ca="1" si="1230"/>
        <v>253.17347383896984</v>
      </c>
      <c r="BA9465">
        <f t="shared" ca="1" si="1234"/>
        <v>0.56890089831339485</v>
      </c>
      <c r="BB9465">
        <f ca="1">-LN(1-AT9463)/AZ9464</f>
        <v>2.6642564330263069E-3</v>
      </c>
      <c r="BC9465">
        <f t="shared" ca="1" si="1231"/>
        <v>93.827720049688821</v>
      </c>
    </row>
    <row r="9466" spans="45:55" x14ac:dyDescent="0.25">
      <c r="AS9466">
        <f t="shared" ca="1" si="1235"/>
        <v>0.49082263915737745</v>
      </c>
      <c r="AT9466">
        <f t="shared" ca="1" si="1235"/>
        <v>0.35485934934146646</v>
      </c>
      <c r="AV9466">
        <f t="shared" ref="AV9466:AV9529" ca="1" si="1236">IF(AS9464&lt;AX9465,AV9465+1,AV9465-1)</f>
        <v>1529</v>
      </c>
      <c r="AW9466">
        <f t="shared" ref="AW9466:AW9529" ca="1" si="1237">IF(AS9464&lt;AX9465,AW9465-1,AW9465)</f>
        <v>94259</v>
      </c>
      <c r="AX9466">
        <f t="shared" ca="1" si="1232"/>
        <v>0.56889829642344758</v>
      </c>
      <c r="AY9466">
        <f t="shared" ca="1" si="1233"/>
        <v>0.43110170357655242</v>
      </c>
      <c r="AZ9466">
        <f t="shared" ref="AZ9466:AZ9529" ca="1" si="1238">AV9466*(($O$5*AW9466/100000)+(1/14))</f>
        <v>253.33763427100928</v>
      </c>
      <c r="BA9466">
        <f t="shared" ca="1" si="1234"/>
        <v>0.56889829642344758</v>
      </c>
      <c r="BB9466">
        <f ca="1">-LN(1-AT9464)/AZ9465</f>
        <v>2.8478572228016938E-3</v>
      </c>
      <c r="BC9466">
        <f t="shared" ref="BC9466:BC9529" ca="1" si="1239">BC9465+BB9466</f>
        <v>93.830567906911625</v>
      </c>
    </row>
    <row r="9467" spans="45:55" x14ac:dyDescent="0.25">
      <c r="AS9467">
        <f t="shared" ca="1" si="1235"/>
        <v>0.93115170443241468</v>
      </c>
      <c r="AT9467">
        <f t="shared" ca="1" si="1235"/>
        <v>0.94434047055535753</v>
      </c>
      <c r="AV9467">
        <f t="shared" ca="1" si="1236"/>
        <v>1530</v>
      </c>
      <c r="AW9467">
        <f t="shared" ca="1" si="1237"/>
        <v>94258</v>
      </c>
      <c r="AX9467">
        <f t="shared" ca="1" si="1232"/>
        <v>0.56889569450209276</v>
      </c>
      <c r="AY9467">
        <f t="shared" ca="1" si="1233"/>
        <v>0.43110430549790724</v>
      </c>
      <c r="AZ9467">
        <f t="shared" ca="1" si="1238"/>
        <v>253.50179270303019</v>
      </c>
      <c r="BA9467">
        <f t="shared" ca="1" si="1234"/>
        <v>0.56889569450209276</v>
      </c>
      <c r="BB9467">
        <f ca="1">-LN(1-AT9465)/AZ9466</f>
        <v>5.487338121282795E-3</v>
      </c>
      <c r="BC9467">
        <f t="shared" ca="1" si="1239"/>
        <v>93.83605524503291</v>
      </c>
    </row>
    <row r="9468" spans="45:55" x14ac:dyDescent="0.25">
      <c r="AS9468">
        <f t="shared" ca="1" si="1235"/>
        <v>0.62577718596831</v>
      </c>
      <c r="AT9468">
        <f t="shared" ca="1" si="1235"/>
        <v>0.42289137228671436</v>
      </c>
      <c r="AV9468">
        <f t="shared" ca="1" si="1236"/>
        <v>1531</v>
      </c>
      <c r="AW9468">
        <f t="shared" ca="1" si="1237"/>
        <v>94257</v>
      </c>
      <c r="AX9468">
        <f t="shared" ca="1" si="1232"/>
        <v>0.56889309254932996</v>
      </c>
      <c r="AY9468">
        <f t="shared" ca="1" si="1233"/>
        <v>0.43110690745067004</v>
      </c>
      <c r="AZ9468">
        <f t="shared" ca="1" si="1238"/>
        <v>253.66594913503255</v>
      </c>
      <c r="BA9468">
        <f t="shared" ca="1" si="1234"/>
        <v>0.56889309254932996</v>
      </c>
      <c r="BB9468">
        <f ca="1">-LN(1-AT9466)/AZ9467</f>
        <v>1.7289302700735005E-3</v>
      </c>
      <c r="BC9468">
        <f t="shared" ca="1" si="1239"/>
        <v>93.837784175302986</v>
      </c>
    </row>
    <row r="9469" spans="45:55" x14ac:dyDescent="0.25">
      <c r="AS9469">
        <f t="shared" ca="1" si="1235"/>
        <v>0.40531890658445535</v>
      </c>
      <c r="AT9469">
        <f t="shared" ca="1" si="1235"/>
        <v>0.39251244904705285</v>
      </c>
      <c r="AV9469">
        <f t="shared" ca="1" si="1236"/>
        <v>1530</v>
      </c>
      <c r="AW9469">
        <f t="shared" ca="1" si="1237"/>
        <v>94257</v>
      </c>
      <c r="AX9469">
        <f t="shared" ca="1" si="1232"/>
        <v>0.56889309254932996</v>
      </c>
      <c r="AY9469">
        <f t="shared" ca="1" si="1233"/>
        <v>0.43110690745067004</v>
      </c>
      <c r="AZ9469">
        <f t="shared" ca="1" si="1238"/>
        <v>253.5002626888307</v>
      </c>
      <c r="BA9469">
        <f t="shared" ca="1" si="1234"/>
        <v>0.56889309254932996</v>
      </c>
      <c r="BB9469">
        <f ca="1">-LN(1-AT9467)/AZ9468</f>
        <v>1.1387030805168221E-2</v>
      </c>
      <c r="BC9469">
        <f t="shared" ca="1" si="1239"/>
        <v>93.849171206108153</v>
      </c>
    </row>
    <row r="9470" spans="45:55" x14ac:dyDescent="0.25">
      <c r="AS9470">
        <f t="shared" ca="1" si="1235"/>
        <v>0.77259159858360715</v>
      </c>
      <c r="AT9470">
        <f t="shared" ca="1" si="1235"/>
        <v>0.65429161690959226</v>
      </c>
      <c r="AV9470">
        <f t="shared" ca="1" si="1236"/>
        <v>1529</v>
      </c>
      <c r="AW9470">
        <f t="shared" ca="1" si="1237"/>
        <v>94257</v>
      </c>
      <c r="AX9470">
        <f t="shared" ca="1" si="1232"/>
        <v>0.56889309254932996</v>
      </c>
      <c r="AY9470">
        <f t="shared" ca="1" si="1233"/>
        <v>0.43110690745067004</v>
      </c>
      <c r="AZ9470">
        <f t="shared" ca="1" si="1238"/>
        <v>253.33457624262886</v>
      </c>
      <c r="BA9470">
        <f t="shared" ca="1" si="1234"/>
        <v>0.56889309254932996</v>
      </c>
      <c r="BB9470">
        <f ca="1">-LN(1-AT9468)/AZ9469</f>
        <v>2.1685372686710979E-3</v>
      </c>
      <c r="BC9470">
        <f t="shared" ca="1" si="1239"/>
        <v>93.851339743376826</v>
      </c>
    </row>
    <row r="9471" spans="45:55" x14ac:dyDescent="0.25">
      <c r="AS9471">
        <f t="shared" ca="1" si="1235"/>
        <v>0.29311308105269374</v>
      </c>
      <c r="AT9471">
        <f t="shared" ca="1" si="1235"/>
        <v>0.55885093922467843</v>
      </c>
      <c r="AV9471">
        <f t="shared" ca="1" si="1236"/>
        <v>1530</v>
      </c>
      <c r="AW9471">
        <f t="shared" ca="1" si="1237"/>
        <v>94256</v>
      </c>
      <c r="AX9471">
        <f t="shared" ca="1" si="1232"/>
        <v>0.5688904905651585</v>
      </c>
      <c r="AY9471">
        <f t="shared" ca="1" si="1233"/>
        <v>0.4311095094348415</v>
      </c>
      <c r="AZ9471">
        <f t="shared" ca="1" si="1238"/>
        <v>253.49873267463116</v>
      </c>
      <c r="BA9471">
        <f t="shared" ca="1" si="1234"/>
        <v>0.5688904905651585</v>
      </c>
      <c r="BB9471">
        <f ca="1">-LN(1-AT9469)/AZ9470</f>
        <v>1.9674519113354874E-3</v>
      </c>
      <c r="BC9471">
        <f t="shared" ca="1" si="1239"/>
        <v>93.853307195288167</v>
      </c>
    </row>
    <row r="9472" spans="45:55" x14ac:dyDescent="0.25">
      <c r="AS9472">
        <f t="shared" ca="1" si="1235"/>
        <v>0.32266429502489491</v>
      </c>
      <c r="AT9472">
        <f t="shared" ca="1" si="1235"/>
        <v>0.9207968442551554</v>
      </c>
      <c r="AV9472">
        <f t="shared" ca="1" si="1236"/>
        <v>1529</v>
      </c>
      <c r="AW9472">
        <f t="shared" ca="1" si="1237"/>
        <v>94256</v>
      </c>
      <c r="AX9472">
        <f t="shared" ca="1" si="1232"/>
        <v>0.5688904905651585</v>
      </c>
      <c r="AY9472">
        <f t="shared" ca="1" si="1233"/>
        <v>0.4311095094348415</v>
      </c>
      <c r="AZ9472">
        <f t="shared" ca="1" si="1238"/>
        <v>253.3330472284386</v>
      </c>
      <c r="BA9472">
        <f t="shared" ca="1" si="1234"/>
        <v>0.5688904905651585</v>
      </c>
      <c r="BB9472">
        <f ca="1">-LN(1-AT9470)/AZ9471</f>
        <v>4.1899999717205814E-3</v>
      </c>
      <c r="BC9472">
        <f t="shared" ca="1" si="1239"/>
        <v>93.857497195259882</v>
      </c>
    </row>
    <row r="9473" spans="45:55" x14ac:dyDescent="0.25">
      <c r="AS9473">
        <f t="shared" ca="1" si="1235"/>
        <v>0.74479370860543148</v>
      </c>
      <c r="AT9473">
        <f t="shared" ca="1" si="1235"/>
        <v>0.26903820597591999</v>
      </c>
      <c r="AV9473">
        <f t="shared" ca="1" si="1236"/>
        <v>1530</v>
      </c>
      <c r="AW9473">
        <f t="shared" ca="1" si="1237"/>
        <v>94255</v>
      </c>
      <c r="AX9473">
        <f t="shared" ca="1" si="1232"/>
        <v>0.56888788854957784</v>
      </c>
      <c r="AY9473">
        <f t="shared" ca="1" si="1233"/>
        <v>0.43111211145042216</v>
      </c>
      <c r="AZ9473">
        <f t="shared" ca="1" si="1238"/>
        <v>253.49720266043164</v>
      </c>
      <c r="BA9473">
        <f t="shared" ca="1" si="1234"/>
        <v>0.56888788854957784</v>
      </c>
      <c r="BB9473">
        <f ca="1">-LN(1-AT9471)/AZ9472</f>
        <v>3.2304212312866949E-3</v>
      </c>
      <c r="BC9473">
        <f t="shared" ca="1" si="1239"/>
        <v>93.860727616491175</v>
      </c>
    </row>
    <row r="9474" spans="45:55" x14ac:dyDescent="0.25">
      <c r="AS9474">
        <f t="shared" ca="1" si="1235"/>
        <v>0.56267572679455424</v>
      </c>
      <c r="AT9474">
        <f t="shared" ca="1" si="1235"/>
        <v>0.59896681415481701</v>
      </c>
      <c r="AV9474">
        <f t="shared" ca="1" si="1236"/>
        <v>1531</v>
      </c>
      <c r="AW9474">
        <f t="shared" ca="1" si="1237"/>
        <v>94254</v>
      </c>
      <c r="AX9474">
        <f t="shared" ca="1" si="1232"/>
        <v>0.56888528650258741</v>
      </c>
      <c r="AY9474">
        <f t="shared" ca="1" si="1233"/>
        <v>0.43111471349741259</v>
      </c>
      <c r="AZ9474">
        <f t="shared" ca="1" si="1238"/>
        <v>253.66135609240615</v>
      </c>
      <c r="BA9474">
        <f t="shared" ca="1" si="1234"/>
        <v>0.56888528650258741</v>
      </c>
      <c r="BB9474">
        <f ca="1">-LN(1-AT9472)/AZ9473</f>
        <v>1.0003026104745938E-2</v>
      </c>
      <c r="BC9474">
        <f t="shared" ca="1" si="1239"/>
        <v>93.870730642595916</v>
      </c>
    </row>
    <row r="9475" spans="45:55" x14ac:dyDescent="0.25">
      <c r="AS9475">
        <f t="shared" ca="1" si="1235"/>
        <v>0.43731264590115737</v>
      </c>
      <c r="AT9475">
        <f t="shared" ca="1" si="1235"/>
        <v>0.41327948617723131</v>
      </c>
      <c r="AV9475">
        <f t="shared" ca="1" si="1236"/>
        <v>1530</v>
      </c>
      <c r="AW9475">
        <f t="shared" ca="1" si="1237"/>
        <v>94254</v>
      </c>
      <c r="AX9475">
        <f t="shared" ref="AX9475:AX9538" ca="1" si="1240">($O$5*AW9475/100000)/($O$5*AW9475/100000+(1/14))</f>
        <v>0.56888528650258741</v>
      </c>
      <c r="AY9475">
        <f t="shared" ref="AY9475:AY9538" ca="1" si="1241">1-AX9475</f>
        <v>0.43111471349741259</v>
      </c>
      <c r="AZ9475">
        <f t="shared" ca="1" si="1238"/>
        <v>253.49567264623212</v>
      </c>
      <c r="BA9475">
        <f t="shared" ref="BA9475:BA9538" ca="1" si="1242">($O$5*AW9475/100000)/($O$5*AW9475/100000 + 1/14)</f>
        <v>0.56888528650258741</v>
      </c>
      <c r="BB9475">
        <f ca="1">-LN(1-AT9473)/AZ9474</f>
        <v>1.2354821829502853E-3</v>
      </c>
      <c r="BC9475">
        <f t="shared" ca="1" si="1239"/>
        <v>93.871966124778865</v>
      </c>
    </row>
    <row r="9476" spans="45:55" x14ac:dyDescent="0.25">
      <c r="AS9476">
        <f t="shared" ca="1" si="1235"/>
        <v>0.71533774213065404</v>
      </c>
      <c r="AT9476">
        <f t="shared" ca="1" si="1235"/>
        <v>0.20065761205136978</v>
      </c>
      <c r="AV9476">
        <f t="shared" ca="1" si="1236"/>
        <v>1531</v>
      </c>
      <c r="AW9476">
        <f t="shared" ca="1" si="1237"/>
        <v>94253</v>
      </c>
      <c r="AX9476">
        <f t="shared" ca="1" si="1240"/>
        <v>0.56888268442418655</v>
      </c>
      <c r="AY9476">
        <f t="shared" ca="1" si="1241"/>
        <v>0.43111731557581345</v>
      </c>
      <c r="AZ9476">
        <f t="shared" ca="1" si="1238"/>
        <v>253.65982507819737</v>
      </c>
      <c r="BA9476">
        <f t="shared" ca="1" si="1242"/>
        <v>0.56888268442418655</v>
      </c>
      <c r="BB9476">
        <f ca="1">-LN(1-AT9474)/AZ9475</f>
        <v>3.6044445565596491E-3</v>
      </c>
      <c r="BC9476">
        <f t="shared" ca="1" si="1239"/>
        <v>93.875570569335423</v>
      </c>
    </row>
    <row r="9477" spans="45:55" x14ac:dyDescent="0.25">
      <c r="AS9477">
        <f t="shared" ca="1" si="1235"/>
        <v>8.2257859076321993E-2</v>
      </c>
      <c r="AT9477">
        <f t="shared" ca="1" si="1235"/>
        <v>0.45768446541068641</v>
      </c>
      <c r="AV9477">
        <f t="shared" ca="1" si="1236"/>
        <v>1532</v>
      </c>
      <c r="AW9477">
        <f t="shared" ca="1" si="1237"/>
        <v>94252</v>
      </c>
      <c r="AX9477">
        <f t="shared" ca="1" si="1240"/>
        <v>0.56888008231437492</v>
      </c>
      <c r="AY9477">
        <f t="shared" ca="1" si="1241"/>
        <v>0.43111991768562508</v>
      </c>
      <c r="AZ9477">
        <f t="shared" ca="1" si="1238"/>
        <v>253.82397551014404</v>
      </c>
      <c r="BA9477">
        <f t="shared" ca="1" si="1242"/>
        <v>0.56888008231437492</v>
      </c>
      <c r="BB9477">
        <f ca="1">-LN(1-AT9475)/AZ9476</f>
        <v>2.1020541930141237E-3</v>
      </c>
      <c r="BC9477">
        <f t="shared" ca="1" si="1239"/>
        <v>93.87767262352844</v>
      </c>
    </row>
    <row r="9478" spans="45:55" x14ac:dyDescent="0.25">
      <c r="AS9478">
        <f t="shared" ca="1" si="1235"/>
        <v>0.35131448865509962</v>
      </c>
      <c r="AT9478">
        <f t="shared" ca="1" si="1235"/>
        <v>0.52268243916956947</v>
      </c>
      <c r="AV9478">
        <f t="shared" ca="1" si="1236"/>
        <v>1531</v>
      </c>
      <c r="AW9478">
        <f t="shared" ca="1" si="1237"/>
        <v>94252</v>
      </c>
      <c r="AX9478">
        <f t="shared" ca="1" si="1240"/>
        <v>0.56888008231437492</v>
      </c>
      <c r="AY9478">
        <f t="shared" ca="1" si="1241"/>
        <v>0.43111991768562508</v>
      </c>
      <c r="AZ9478">
        <f t="shared" ca="1" si="1238"/>
        <v>253.65829406398859</v>
      </c>
      <c r="BA9478">
        <f t="shared" ca="1" si="1242"/>
        <v>0.56888008231437492</v>
      </c>
      <c r="BB9478">
        <f ca="1">-LN(1-AT9476)/AZ9477</f>
        <v>8.8236701819807369E-4</v>
      </c>
      <c r="BC9478">
        <f t="shared" ca="1" si="1239"/>
        <v>93.878554990546633</v>
      </c>
    </row>
    <row r="9479" spans="45:55" x14ac:dyDescent="0.25">
      <c r="AS9479">
        <f t="shared" ca="1" si="1235"/>
        <v>0.80354081723805704</v>
      </c>
      <c r="AT9479">
        <f t="shared" ca="1" si="1235"/>
        <v>0.43379659941822046</v>
      </c>
      <c r="AV9479">
        <f t="shared" ca="1" si="1236"/>
        <v>1532</v>
      </c>
      <c r="AW9479">
        <f t="shared" ca="1" si="1237"/>
        <v>94251</v>
      </c>
      <c r="AX9479">
        <f t="shared" ca="1" si="1240"/>
        <v>0.56887748017315165</v>
      </c>
      <c r="AY9479">
        <f t="shared" ca="1" si="1241"/>
        <v>0.43112251982684835</v>
      </c>
      <c r="AZ9479">
        <f t="shared" ca="1" si="1238"/>
        <v>253.82244349592597</v>
      </c>
      <c r="BA9479">
        <f t="shared" ca="1" si="1242"/>
        <v>0.56887748017315165</v>
      </c>
      <c r="BB9479">
        <f ca="1">-LN(1-AT9477)/AZ9478</f>
        <v>2.4123290825362204E-3</v>
      </c>
      <c r="BC9479">
        <f t="shared" ca="1" si="1239"/>
        <v>93.880967319629164</v>
      </c>
    </row>
    <row r="9480" spans="45:55" x14ac:dyDescent="0.25">
      <c r="AS9480">
        <f t="shared" ca="1" si="1235"/>
        <v>0.38747631605381172</v>
      </c>
      <c r="AT9480">
        <f t="shared" ca="1" si="1235"/>
        <v>0.47534195007786328</v>
      </c>
      <c r="AV9480">
        <f t="shared" ca="1" si="1236"/>
        <v>1533</v>
      </c>
      <c r="AW9480">
        <f t="shared" ca="1" si="1237"/>
        <v>94250</v>
      </c>
      <c r="AX9480">
        <f t="shared" ca="1" si="1240"/>
        <v>0.56887487800051639</v>
      </c>
      <c r="AY9480">
        <f t="shared" ca="1" si="1241"/>
        <v>0.43112512199948361</v>
      </c>
      <c r="AZ9480">
        <f t="shared" ca="1" si="1238"/>
        <v>253.98659092784482</v>
      </c>
      <c r="BA9480">
        <f t="shared" ca="1" si="1242"/>
        <v>0.56887487800051639</v>
      </c>
      <c r="BB9480">
        <f ca="1">-LN(1-AT9478)/AZ9479</f>
        <v>2.9137425888836562E-3</v>
      </c>
      <c r="BC9480">
        <f t="shared" ca="1" si="1239"/>
        <v>93.883881062218052</v>
      </c>
    </row>
    <row r="9481" spans="45:55" x14ac:dyDescent="0.25">
      <c r="AS9481">
        <f t="shared" ca="1" si="1235"/>
        <v>0.58273813395980745</v>
      </c>
      <c r="AT9481">
        <f t="shared" ca="1" si="1235"/>
        <v>0.48547650335515746</v>
      </c>
      <c r="AV9481">
        <f t="shared" ca="1" si="1236"/>
        <v>1532</v>
      </c>
      <c r="AW9481">
        <f t="shared" ca="1" si="1237"/>
        <v>94250</v>
      </c>
      <c r="AX9481">
        <f t="shared" ca="1" si="1240"/>
        <v>0.56887487800051639</v>
      </c>
      <c r="AY9481">
        <f t="shared" ca="1" si="1241"/>
        <v>0.43112512199948361</v>
      </c>
      <c r="AZ9481">
        <f t="shared" ca="1" si="1238"/>
        <v>253.82091148170792</v>
      </c>
      <c r="BA9481">
        <f t="shared" ca="1" si="1242"/>
        <v>0.56887487800051639</v>
      </c>
      <c r="BB9481">
        <f ca="1">-LN(1-AT9479)/AZ9480</f>
        <v>2.2394957870480645E-3</v>
      </c>
      <c r="BC9481">
        <f t="shared" ca="1" si="1239"/>
        <v>93.886120558005103</v>
      </c>
    </row>
    <row r="9482" spans="45:55" x14ac:dyDescent="0.25">
      <c r="AS9482">
        <f t="shared" ca="1" si="1235"/>
        <v>0.66507262428438296</v>
      </c>
      <c r="AT9482">
        <f t="shared" ca="1" si="1235"/>
        <v>0.68699510595266444</v>
      </c>
      <c r="AV9482">
        <f t="shared" ca="1" si="1236"/>
        <v>1533</v>
      </c>
      <c r="AW9482">
        <f t="shared" ca="1" si="1237"/>
        <v>94249</v>
      </c>
      <c r="AX9482">
        <f t="shared" ca="1" si="1240"/>
        <v>0.5688722757964686</v>
      </c>
      <c r="AY9482">
        <f t="shared" ca="1" si="1241"/>
        <v>0.4311277242035314</v>
      </c>
      <c r="AZ9482">
        <f t="shared" ca="1" si="1238"/>
        <v>253.98505791361742</v>
      </c>
      <c r="BA9482">
        <f t="shared" ca="1" si="1242"/>
        <v>0.5688722757964686</v>
      </c>
      <c r="BB9482">
        <f ca="1">-LN(1-AT9480)/AZ9481</f>
        <v>2.541195515833E-3</v>
      </c>
      <c r="BC9482">
        <f t="shared" ca="1" si="1239"/>
        <v>93.888661753520935</v>
      </c>
    </row>
    <row r="9483" spans="45:55" x14ac:dyDescent="0.25">
      <c r="AS9483">
        <f t="shared" ca="1" si="1235"/>
        <v>0.25249157311156267</v>
      </c>
      <c r="AT9483">
        <f t="shared" ca="1" si="1235"/>
        <v>0.71930331726621066</v>
      </c>
      <c r="AV9483">
        <f t="shared" ca="1" si="1236"/>
        <v>1532</v>
      </c>
      <c r="AW9483">
        <f t="shared" ca="1" si="1237"/>
        <v>94249</v>
      </c>
      <c r="AX9483">
        <f t="shared" ca="1" si="1240"/>
        <v>0.5688722757964686</v>
      </c>
      <c r="AY9483">
        <f t="shared" ca="1" si="1241"/>
        <v>0.4311277242035314</v>
      </c>
      <c r="AZ9483">
        <f t="shared" ca="1" si="1238"/>
        <v>253.81937946748982</v>
      </c>
      <c r="BA9483">
        <f t="shared" ca="1" si="1242"/>
        <v>0.5688722757964686</v>
      </c>
      <c r="BB9483">
        <f ca="1">-LN(1-AT9481)/AZ9482</f>
        <v>2.6163509826826496E-3</v>
      </c>
      <c r="BC9483">
        <f t="shared" ca="1" si="1239"/>
        <v>93.891278104503613</v>
      </c>
    </row>
    <row r="9484" spans="45:55" x14ac:dyDescent="0.25">
      <c r="AS9484">
        <f t="shared" ca="1" si="1235"/>
        <v>0.58633322312310487</v>
      </c>
      <c r="AT9484">
        <f t="shared" ca="1" si="1235"/>
        <v>0.71522057491368429</v>
      </c>
      <c r="AV9484">
        <f t="shared" ca="1" si="1236"/>
        <v>1531</v>
      </c>
      <c r="AW9484">
        <f t="shared" ca="1" si="1237"/>
        <v>94249</v>
      </c>
      <c r="AX9484">
        <f t="shared" ca="1" si="1240"/>
        <v>0.5688722757964686</v>
      </c>
      <c r="AY9484">
        <f t="shared" ca="1" si="1241"/>
        <v>0.4311277242035314</v>
      </c>
      <c r="AZ9484">
        <f t="shared" ca="1" si="1238"/>
        <v>253.65370102136222</v>
      </c>
      <c r="BA9484">
        <f t="shared" ca="1" si="1242"/>
        <v>0.5688722757964686</v>
      </c>
      <c r="BB9484">
        <f ca="1">-LN(1-AT9482)/AZ9483</f>
        <v>4.5762323391820379E-3</v>
      </c>
      <c r="BC9484">
        <f t="shared" ca="1" si="1239"/>
        <v>93.895854336842788</v>
      </c>
    </row>
    <row r="9485" spans="45:55" x14ac:dyDescent="0.25">
      <c r="AS9485">
        <f t="shared" ca="1" si="1235"/>
        <v>0.23106299307368583</v>
      </c>
      <c r="AT9485">
        <f t="shared" ca="1" si="1235"/>
        <v>0.26504145512163035</v>
      </c>
      <c r="AV9485">
        <f t="shared" ca="1" si="1236"/>
        <v>1532</v>
      </c>
      <c r="AW9485">
        <f t="shared" ca="1" si="1237"/>
        <v>94248</v>
      </c>
      <c r="AX9485">
        <f t="shared" ca="1" si="1240"/>
        <v>0.5688696735610077</v>
      </c>
      <c r="AY9485">
        <f t="shared" ca="1" si="1241"/>
        <v>0.4311303264389923</v>
      </c>
      <c r="AZ9485">
        <f t="shared" ca="1" si="1238"/>
        <v>253.81784745327172</v>
      </c>
      <c r="BA9485">
        <f t="shared" ca="1" si="1242"/>
        <v>0.5688696735610077</v>
      </c>
      <c r="BB9485">
        <f ca="1">-LN(1-AT9483)/AZ9484</f>
        <v>5.0087209782595328E-3</v>
      </c>
      <c r="BC9485">
        <f t="shared" ca="1" si="1239"/>
        <v>93.900863057821041</v>
      </c>
    </row>
    <row r="9486" spans="45:55" x14ac:dyDescent="0.25">
      <c r="AS9486">
        <f t="shared" ca="1" si="1235"/>
        <v>0.32448587272191254</v>
      </c>
      <c r="AT9486">
        <f t="shared" ca="1" si="1235"/>
        <v>0.30975099248626503</v>
      </c>
      <c r="AV9486">
        <f t="shared" ca="1" si="1236"/>
        <v>1531</v>
      </c>
      <c r="AW9486">
        <f t="shared" ca="1" si="1237"/>
        <v>94248</v>
      </c>
      <c r="AX9486">
        <f t="shared" ca="1" si="1240"/>
        <v>0.5688696735610077</v>
      </c>
      <c r="AY9486">
        <f t="shared" ca="1" si="1241"/>
        <v>0.4311303264389923</v>
      </c>
      <c r="AZ9486">
        <f t="shared" ca="1" si="1238"/>
        <v>253.65217000715339</v>
      </c>
      <c r="BA9486">
        <f t="shared" ca="1" si="1242"/>
        <v>0.5688696735610077</v>
      </c>
      <c r="BB9486">
        <f ca="1">-LN(1-AT9484)/AZ9485</f>
        <v>4.9485895418049132E-3</v>
      </c>
      <c r="BC9486">
        <f t="shared" ca="1" si="1239"/>
        <v>93.905811647362853</v>
      </c>
    </row>
    <row r="9487" spans="45:55" x14ac:dyDescent="0.25">
      <c r="AS9487">
        <f t="shared" ca="1" si="1235"/>
        <v>0.65483257953202734</v>
      </c>
      <c r="AT9487">
        <f t="shared" ca="1" si="1235"/>
        <v>0.99320021162128391</v>
      </c>
      <c r="AV9487">
        <f t="shared" ca="1" si="1236"/>
        <v>1532</v>
      </c>
      <c r="AW9487">
        <f t="shared" ca="1" si="1237"/>
        <v>94247</v>
      </c>
      <c r="AX9487">
        <f t="shared" ca="1" si="1240"/>
        <v>0.56886707129413294</v>
      </c>
      <c r="AY9487">
        <f t="shared" ca="1" si="1241"/>
        <v>0.43113292870586706</v>
      </c>
      <c r="AZ9487">
        <f t="shared" ca="1" si="1238"/>
        <v>253.81631543905365</v>
      </c>
      <c r="BA9487">
        <f t="shared" ca="1" si="1242"/>
        <v>0.56886707129413294</v>
      </c>
      <c r="BB9487">
        <f ca="1">-LN(1-AT9485)/AZ9486</f>
        <v>1.2140293650051153E-3</v>
      </c>
      <c r="BC9487">
        <f t="shared" ca="1" si="1239"/>
        <v>93.907025676727855</v>
      </c>
    </row>
    <row r="9488" spans="45:55" x14ac:dyDescent="0.25">
      <c r="AS9488">
        <f t="shared" ca="1" si="1235"/>
        <v>0.52805496060009371</v>
      </c>
      <c r="AT9488">
        <f t="shared" ca="1" si="1235"/>
        <v>0.11634609691966324</v>
      </c>
      <c r="AV9488">
        <f t="shared" ca="1" si="1236"/>
        <v>1533</v>
      </c>
      <c r="AW9488">
        <f t="shared" ca="1" si="1237"/>
        <v>94246</v>
      </c>
      <c r="AX9488">
        <f t="shared" ca="1" si="1240"/>
        <v>0.56886446899584375</v>
      </c>
      <c r="AY9488">
        <f t="shared" ca="1" si="1241"/>
        <v>0.43113553100415625</v>
      </c>
      <c r="AZ9488">
        <f t="shared" ca="1" si="1238"/>
        <v>253.98045887093537</v>
      </c>
      <c r="BA9488">
        <f t="shared" ca="1" si="1242"/>
        <v>0.56886446899584375</v>
      </c>
      <c r="BB9488">
        <f ca="1">-LN(1-AT9486)/AZ9487</f>
        <v>1.4605163005246048E-3</v>
      </c>
      <c r="BC9488">
        <f t="shared" ca="1" si="1239"/>
        <v>93.908486193028381</v>
      </c>
    </row>
    <row r="9489" spans="45:55" x14ac:dyDescent="0.25">
      <c r="AS9489">
        <f t="shared" ca="1" si="1235"/>
        <v>0.38324768280281962</v>
      </c>
      <c r="AT9489">
        <f t="shared" ca="1" si="1235"/>
        <v>0.55536063971013572</v>
      </c>
      <c r="AV9489">
        <f t="shared" ca="1" si="1236"/>
        <v>1532</v>
      </c>
      <c r="AW9489">
        <f t="shared" ca="1" si="1237"/>
        <v>94246</v>
      </c>
      <c r="AX9489">
        <f t="shared" ca="1" si="1240"/>
        <v>0.56886446899584375</v>
      </c>
      <c r="AY9489">
        <f t="shared" ca="1" si="1241"/>
        <v>0.43113553100415625</v>
      </c>
      <c r="AZ9489">
        <f t="shared" ca="1" si="1238"/>
        <v>253.81478342483561</v>
      </c>
      <c r="BA9489">
        <f t="shared" ca="1" si="1242"/>
        <v>0.56886446899584375</v>
      </c>
      <c r="BB9489">
        <f ca="1">-LN(1-AT9487)/AZ9488</f>
        <v>1.965058182132657E-2</v>
      </c>
      <c r="BC9489">
        <f t="shared" ca="1" si="1239"/>
        <v>93.928136774849705</v>
      </c>
    </row>
    <row r="9490" spans="45:55" x14ac:dyDescent="0.25">
      <c r="AS9490">
        <f t="shared" ca="1" si="1235"/>
        <v>0.99074627860415088</v>
      </c>
      <c r="AT9490">
        <f t="shared" ca="1" si="1235"/>
        <v>0.59515783421528601</v>
      </c>
      <c r="AV9490">
        <f t="shared" ca="1" si="1236"/>
        <v>1533</v>
      </c>
      <c r="AW9490">
        <f t="shared" ca="1" si="1237"/>
        <v>94245</v>
      </c>
      <c r="AX9490">
        <f t="shared" ca="1" si="1240"/>
        <v>0.5688618666661398</v>
      </c>
      <c r="AY9490">
        <f t="shared" ca="1" si="1241"/>
        <v>0.4311381333338602</v>
      </c>
      <c r="AZ9490">
        <f t="shared" ca="1" si="1238"/>
        <v>253.97892585670803</v>
      </c>
      <c r="BA9490">
        <f t="shared" ca="1" si="1242"/>
        <v>0.5688618666661398</v>
      </c>
      <c r="BB9490">
        <f ca="1">-LN(1-AT9488)/AZ9489</f>
        <v>4.8732309319821039E-4</v>
      </c>
      <c r="BC9490">
        <f t="shared" ca="1" si="1239"/>
        <v>93.928624097942901</v>
      </c>
    </row>
    <row r="9491" spans="45:55" x14ac:dyDescent="0.25">
      <c r="AS9491">
        <f t="shared" ca="1" si="1235"/>
        <v>0.58754491626772742</v>
      </c>
      <c r="AT9491">
        <f t="shared" ca="1" si="1235"/>
        <v>5.246761421393098E-2</v>
      </c>
      <c r="AV9491">
        <f t="shared" ca="1" si="1236"/>
        <v>1534</v>
      </c>
      <c r="AW9491">
        <f t="shared" ca="1" si="1237"/>
        <v>94244</v>
      </c>
      <c r="AX9491">
        <f t="shared" ca="1" si="1240"/>
        <v>0.56885926430502021</v>
      </c>
      <c r="AY9491">
        <f t="shared" ca="1" si="1241"/>
        <v>0.43114073569497979</v>
      </c>
      <c r="AZ9491">
        <f t="shared" ca="1" si="1238"/>
        <v>254.1430662885619</v>
      </c>
      <c r="BA9491">
        <f t="shared" ca="1" si="1242"/>
        <v>0.56885926430502021</v>
      </c>
      <c r="BB9491">
        <f ca="1">-LN(1-AT9489)/AZ9490</f>
        <v>3.1911771772789501E-3</v>
      </c>
      <c r="BC9491">
        <f t="shared" ca="1" si="1239"/>
        <v>93.931815275120186</v>
      </c>
    </row>
    <row r="9492" spans="45:55" x14ac:dyDescent="0.25">
      <c r="AS9492">
        <f t="shared" ca="1" si="1235"/>
        <v>0.98511984211637971</v>
      </c>
      <c r="AT9492">
        <f t="shared" ca="1" si="1235"/>
        <v>0.20224485049909124</v>
      </c>
      <c r="AV9492">
        <f t="shared" ca="1" si="1236"/>
        <v>1533</v>
      </c>
      <c r="AW9492">
        <f t="shared" ca="1" si="1237"/>
        <v>94244</v>
      </c>
      <c r="AX9492">
        <f t="shared" ca="1" si="1240"/>
        <v>0.56885926430502021</v>
      </c>
      <c r="AY9492">
        <f t="shared" ca="1" si="1241"/>
        <v>0.43114073569497979</v>
      </c>
      <c r="AZ9492">
        <f t="shared" ca="1" si="1238"/>
        <v>253.9773928424807</v>
      </c>
      <c r="BA9492">
        <f t="shared" ca="1" si="1242"/>
        <v>0.56885926430502021</v>
      </c>
      <c r="BB9492">
        <f ca="1">-LN(1-AT9490)/AZ9491</f>
        <v>3.5580667816409069E-3</v>
      </c>
      <c r="BC9492">
        <f t="shared" ca="1" si="1239"/>
        <v>93.935373341901823</v>
      </c>
    </row>
    <row r="9493" spans="45:55" x14ac:dyDescent="0.25">
      <c r="AS9493">
        <f t="shared" ca="1" si="1235"/>
        <v>0.78048080010173748</v>
      </c>
      <c r="AT9493">
        <f t="shared" ca="1" si="1235"/>
        <v>0.10570599953588544</v>
      </c>
      <c r="AV9493">
        <f t="shared" ca="1" si="1236"/>
        <v>1532</v>
      </c>
      <c r="AW9493">
        <f t="shared" ca="1" si="1237"/>
        <v>94244</v>
      </c>
      <c r="AX9493">
        <f t="shared" ca="1" si="1240"/>
        <v>0.56885926430502021</v>
      </c>
      <c r="AY9493">
        <f t="shared" ca="1" si="1241"/>
        <v>0.43114073569497979</v>
      </c>
      <c r="AZ9493">
        <f t="shared" ca="1" si="1238"/>
        <v>253.8117193963995</v>
      </c>
      <c r="BA9493">
        <f t="shared" ca="1" si="1242"/>
        <v>0.56885926430502021</v>
      </c>
      <c r="BB9493">
        <f ca="1">-LN(1-AT9491)/AZ9492</f>
        <v>2.1220062839988037E-4</v>
      </c>
      <c r="BC9493">
        <f t="shared" ca="1" si="1239"/>
        <v>93.93558554253022</v>
      </c>
    </row>
    <row r="9494" spans="45:55" x14ac:dyDescent="0.25">
      <c r="AS9494">
        <f t="shared" ca="1" si="1235"/>
        <v>0.73892578661413255</v>
      </c>
      <c r="AT9494">
        <f t="shared" ca="1" si="1235"/>
        <v>0.20372992753948671</v>
      </c>
      <c r="AV9494">
        <f t="shared" ca="1" si="1236"/>
        <v>1531</v>
      </c>
      <c r="AW9494">
        <f t="shared" ca="1" si="1237"/>
        <v>94244</v>
      </c>
      <c r="AX9494">
        <f t="shared" ca="1" si="1240"/>
        <v>0.56885926430502021</v>
      </c>
      <c r="AY9494">
        <f t="shared" ca="1" si="1241"/>
        <v>0.43114073569497979</v>
      </c>
      <c r="AZ9494">
        <f t="shared" ca="1" si="1238"/>
        <v>253.6460459503183</v>
      </c>
      <c r="BA9494">
        <f t="shared" ca="1" si="1242"/>
        <v>0.56885926430502021</v>
      </c>
      <c r="BB9494">
        <f ca="1">-LN(1-AT9492)/AZ9493</f>
        <v>8.9024084211342656E-4</v>
      </c>
      <c r="BC9494">
        <f t="shared" ca="1" si="1239"/>
        <v>93.93647578337233</v>
      </c>
    </row>
    <row r="9495" spans="45:55" x14ac:dyDescent="0.25">
      <c r="AS9495">
        <f t="shared" ca="1" si="1235"/>
        <v>0.76317138071923674</v>
      </c>
      <c r="AT9495">
        <f t="shared" ca="1" si="1235"/>
        <v>1.0355429995962395E-2</v>
      </c>
      <c r="AV9495">
        <f t="shared" ca="1" si="1236"/>
        <v>1530</v>
      </c>
      <c r="AW9495">
        <f t="shared" ca="1" si="1237"/>
        <v>94244</v>
      </c>
      <c r="AX9495">
        <f t="shared" ca="1" si="1240"/>
        <v>0.56885926430502021</v>
      </c>
      <c r="AY9495">
        <f t="shared" ca="1" si="1241"/>
        <v>0.43114073569497979</v>
      </c>
      <c r="AZ9495">
        <f t="shared" ca="1" si="1238"/>
        <v>253.4803725042371</v>
      </c>
      <c r="BA9495">
        <f t="shared" ca="1" si="1242"/>
        <v>0.56885926430502021</v>
      </c>
      <c r="BB9495">
        <f ca="1">-LN(1-AT9493)/AZ9494</f>
        <v>4.4045905731729163E-4</v>
      </c>
      <c r="BC9495">
        <f t="shared" ca="1" si="1239"/>
        <v>93.936916242429646</v>
      </c>
    </row>
    <row r="9496" spans="45:55" x14ac:dyDescent="0.25">
      <c r="AS9496">
        <f t="shared" ca="1" si="1235"/>
        <v>0.31659048969314962</v>
      </c>
      <c r="AT9496">
        <f t="shared" ca="1" si="1235"/>
        <v>0.41213057954474475</v>
      </c>
      <c r="AV9496">
        <f t="shared" ca="1" si="1236"/>
        <v>1529</v>
      </c>
      <c r="AW9496">
        <f t="shared" ca="1" si="1237"/>
        <v>94244</v>
      </c>
      <c r="AX9496">
        <f t="shared" ca="1" si="1240"/>
        <v>0.56885926430502021</v>
      </c>
      <c r="AY9496">
        <f t="shared" ca="1" si="1241"/>
        <v>0.43114073569497979</v>
      </c>
      <c r="AZ9496">
        <f t="shared" ca="1" si="1238"/>
        <v>253.3146990581559</v>
      </c>
      <c r="BA9496">
        <f t="shared" ca="1" si="1242"/>
        <v>0.56885926430502021</v>
      </c>
      <c r="BB9496">
        <f ca="1">-LN(1-AT9494)/AZ9495</f>
        <v>8.9875543980460614E-4</v>
      </c>
      <c r="BC9496">
        <f t="shared" ca="1" si="1239"/>
        <v>93.937814997869452</v>
      </c>
    </row>
    <row r="9497" spans="45:55" x14ac:dyDescent="0.25">
      <c r="AS9497">
        <f t="shared" ca="1" si="1235"/>
        <v>0.10093688360345177</v>
      </c>
      <c r="AT9497">
        <f t="shared" ca="1" si="1235"/>
        <v>0.4714594791368435</v>
      </c>
      <c r="AV9497">
        <f t="shared" ca="1" si="1236"/>
        <v>1528</v>
      </c>
      <c r="AW9497">
        <f t="shared" ca="1" si="1237"/>
        <v>94244</v>
      </c>
      <c r="AX9497">
        <f t="shared" ca="1" si="1240"/>
        <v>0.56885926430502021</v>
      </c>
      <c r="AY9497">
        <f t="shared" ca="1" si="1241"/>
        <v>0.43114073569497979</v>
      </c>
      <c r="AZ9497">
        <f t="shared" ca="1" si="1238"/>
        <v>253.14902561207469</v>
      </c>
      <c r="BA9497">
        <f t="shared" ca="1" si="1242"/>
        <v>0.56885926430502021</v>
      </c>
      <c r="BB9497">
        <f ca="1">-LN(1-AT9495)/AZ9496</f>
        <v>4.1092840460214457E-5</v>
      </c>
      <c r="BC9497">
        <f t="shared" ca="1" si="1239"/>
        <v>93.937856090709914</v>
      </c>
    </row>
    <row r="9498" spans="45:55" x14ac:dyDescent="0.25">
      <c r="AS9498">
        <f t="shared" ca="1" si="1235"/>
        <v>0.90220261166450666</v>
      </c>
      <c r="AT9498">
        <f t="shared" ca="1" si="1235"/>
        <v>0.65405856417099628</v>
      </c>
      <c r="AV9498">
        <f t="shared" ca="1" si="1236"/>
        <v>1529</v>
      </c>
      <c r="AW9498">
        <f t="shared" ca="1" si="1237"/>
        <v>94243</v>
      </c>
      <c r="AX9498">
        <f t="shared" ca="1" si="1240"/>
        <v>0.56885666191248474</v>
      </c>
      <c r="AY9498">
        <f t="shared" ca="1" si="1241"/>
        <v>0.43114333808751526</v>
      </c>
      <c r="AZ9498">
        <f t="shared" ca="1" si="1238"/>
        <v>253.31317004396567</v>
      </c>
      <c r="BA9498">
        <f t="shared" ca="1" si="1242"/>
        <v>0.56885666191248474</v>
      </c>
      <c r="BB9498">
        <f ca="1">-LN(1-AT9496)/AZ9497</f>
        <v>2.0985679424078861E-3</v>
      </c>
      <c r="BC9498">
        <f t="shared" ca="1" si="1239"/>
        <v>93.939954658652326</v>
      </c>
    </row>
    <row r="9499" spans="45:55" x14ac:dyDescent="0.25">
      <c r="AS9499">
        <f t="shared" ca="1" si="1235"/>
        <v>0.95984261541749061</v>
      </c>
      <c r="AT9499">
        <f t="shared" ca="1" si="1235"/>
        <v>7.6892744345448127E-2</v>
      </c>
      <c r="AV9499">
        <f t="shared" ca="1" si="1236"/>
        <v>1530</v>
      </c>
      <c r="AW9499">
        <f t="shared" ca="1" si="1237"/>
        <v>94242</v>
      </c>
      <c r="AX9499">
        <f t="shared" ca="1" si="1240"/>
        <v>0.56885405948853274</v>
      </c>
      <c r="AY9499">
        <f t="shared" ca="1" si="1241"/>
        <v>0.43114594051146726</v>
      </c>
      <c r="AZ9499">
        <f t="shared" ca="1" si="1238"/>
        <v>253.47731247583806</v>
      </c>
      <c r="BA9499">
        <f t="shared" ca="1" si="1242"/>
        <v>0.56885405948853274</v>
      </c>
      <c r="BB9499">
        <f ca="1">-LN(1-AT9497)/AZ9498</f>
        <v>2.5171837889313656E-3</v>
      </c>
      <c r="BC9499">
        <f t="shared" ca="1" si="1239"/>
        <v>93.94247184244125</v>
      </c>
    </row>
    <row r="9500" spans="45:55" x14ac:dyDescent="0.25">
      <c r="AS9500">
        <f t="shared" ca="1" si="1235"/>
        <v>0.17484256312381519</v>
      </c>
      <c r="AT9500">
        <f t="shared" ca="1" si="1235"/>
        <v>0.20329170500606752</v>
      </c>
      <c r="AV9500">
        <f t="shared" ca="1" si="1236"/>
        <v>1529</v>
      </c>
      <c r="AW9500">
        <f t="shared" ca="1" si="1237"/>
        <v>94242</v>
      </c>
      <c r="AX9500">
        <f t="shared" ca="1" si="1240"/>
        <v>0.56885405948853274</v>
      </c>
      <c r="AY9500">
        <f t="shared" ca="1" si="1241"/>
        <v>0.43114594051146726</v>
      </c>
      <c r="AZ9500">
        <f t="shared" ca="1" si="1238"/>
        <v>253.31164102977542</v>
      </c>
      <c r="BA9500">
        <f t="shared" ca="1" si="1242"/>
        <v>0.56885405948853274</v>
      </c>
      <c r="BB9500">
        <f ca="1">-LN(1-AT9498)/AZ9499</f>
        <v>4.1876954134173446E-3</v>
      </c>
      <c r="BC9500">
        <f t="shared" ca="1" si="1239"/>
        <v>93.946659537854671</v>
      </c>
    </row>
    <row r="9501" spans="45:55" x14ac:dyDescent="0.25">
      <c r="AS9501">
        <f t="shared" ca="1" si="1235"/>
        <v>0.760089087814941</v>
      </c>
      <c r="AT9501">
        <f t="shared" ca="1" si="1235"/>
        <v>0.73467255847057311</v>
      </c>
      <c r="AV9501">
        <f t="shared" ca="1" si="1236"/>
        <v>1528</v>
      </c>
      <c r="AW9501">
        <f t="shared" ca="1" si="1237"/>
        <v>94242</v>
      </c>
      <c r="AX9501">
        <f t="shared" ca="1" si="1240"/>
        <v>0.56885405948853274</v>
      </c>
      <c r="AY9501">
        <f t="shared" ca="1" si="1241"/>
        <v>0.43114594051146726</v>
      </c>
      <c r="AZ9501">
        <f t="shared" ca="1" si="1238"/>
        <v>253.14596958371277</v>
      </c>
      <c r="BA9501">
        <f t="shared" ca="1" si="1242"/>
        <v>0.56885405948853274</v>
      </c>
      <c r="BB9501">
        <f ca="1">-LN(1-AT9499)/AZ9500</f>
        <v>3.1585539296864805E-4</v>
      </c>
      <c r="BC9501">
        <f t="shared" ca="1" si="1239"/>
        <v>93.946975393247641</v>
      </c>
    </row>
    <row r="9502" spans="45:55" x14ac:dyDescent="0.25">
      <c r="AS9502">
        <f t="shared" ca="1" si="1235"/>
        <v>0.88426754453693934</v>
      </c>
      <c r="AT9502">
        <f t="shared" ca="1" si="1235"/>
        <v>9.8052119335874099E-2</v>
      </c>
      <c r="AV9502">
        <f t="shared" ca="1" si="1236"/>
        <v>1529</v>
      </c>
      <c r="AW9502">
        <f t="shared" ca="1" si="1237"/>
        <v>94241</v>
      </c>
      <c r="AX9502">
        <f t="shared" ca="1" si="1240"/>
        <v>0.56885145703316353</v>
      </c>
      <c r="AY9502">
        <f t="shared" ca="1" si="1241"/>
        <v>0.43114854296683647</v>
      </c>
      <c r="AZ9502">
        <f t="shared" ca="1" si="1238"/>
        <v>253.31011201558516</v>
      </c>
      <c r="BA9502">
        <f t="shared" ca="1" si="1242"/>
        <v>0.56885145703316353</v>
      </c>
      <c r="BB9502">
        <f ca="1">-LN(1-AT9500)/AZ9501</f>
        <v>8.9776926463853394E-4</v>
      </c>
      <c r="BC9502">
        <f t="shared" ca="1" si="1239"/>
        <v>93.94787316251228</v>
      </c>
    </row>
    <row r="9503" spans="45:55" x14ac:dyDescent="0.25">
      <c r="AS9503">
        <f t="shared" ca="1" si="1235"/>
        <v>0.37461874604759415</v>
      </c>
      <c r="AT9503">
        <f t="shared" ca="1" si="1235"/>
        <v>0.7364074202468921</v>
      </c>
      <c r="AV9503">
        <f t="shared" ca="1" si="1236"/>
        <v>1528</v>
      </c>
      <c r="AW9503">
        <f t="shared" ca="1" si="1237"/>
        <v>94241</v>
      </c>
      <c r="AX9503">
        <f t="shared" ca="1" si="1240"/>
        <v>0.56885145703316353</v>
      </c>
      <c r="AY9503">
        <f t="shared" ca="1" si="1241"/>
        <v>0.43114854296683647</v>
      </c>
      <c r="AZ9503">
        <f t="shared" ca="1" si="1238"/>
        <v>253.14444156953181</v>
      </c>
      <c r="BA9503">
        <f t="shared" ca="1" si="1242"/>
        <v>0.56885145703316353</v>
      </c>
      <c r="BB9503">
        <f ca="1">-LN(1-AT9501)/AZ9502</f>
        <v>5.2378113798389435E-3</v>
      </c>
      <c r="BC9503">
        <f t="shared" ca="1" si="1239"/>
        <v>93.953110973892123</v>
      </c>
    </row>
    <row r="9504" spans="45:55" x14ac:dyDescent="0.25">
      <c r="AS9504">
        <f t="shared" ca="1" si="1235"/>
        <v>0.95391930457395235</v>
      </c>
      <c r="AT9504">
        <f t="shared" ca="1" si="1235"/>
        <v>0.85284362959547111</v>
      </c>
      <c r="AV9504">
        <f t="shared" ca="1" si="1236"/>
        <v>1527</v>
      </c>
      <c r="AW9504">
        <f t="shared" ca="1" si="1237"/>
        <v>94241</v>
      </c>
      <c r="AX9504">
        <f t="shared" ca="1" si="1240"/>
        <v>0.56885145703316353</v>
      </c>
      <c r="AY9504">
        <f t="shared" ca="1" si="1241"/>
        <v>0.43114854296683647</v>
      </c>
      <c r="AZ9504">
        <f t="shared" ca="1" si="1238"/>
        <v>252.97877112347845</v>
      </c>
      <c r="BA9504">
        <f t="shared" ca="1" si="1242"/>
        <v>0.56885145703316353</v>
      </c>
      <c r="BB9504">
        <f ca="1">-LN(1-AT9502)/AZ9503</f>
        <v>4.0766663458193355E-4</v>
      </c>
      <c r="BC9504">
        <f t="shared" ca="1" si="1239"/>
        <v>93.95351864052671</v>
      </c>
    </row>
    <row r="9505" spans="45:55" x14ac:dyDescent="0.25">
      <c r="AS9505">
        <f t="shared" ca="1" si="1235"/>
        <v>0.3248908148806946</v>
      </c>
      <c r="AT9505">
        <f t="shared" ca="1" si="1235"/>
        <v>0.97738276918374223</v>
      </c>
      <c r="AV9505">
        <f t="shared" ca="1" si="1236"/>
        <v>1528</v>
      </c>
      <c r="AW9505">
        <f t="shared" ca="1" si="1237"/>
        <v>94240</v>
      </c>
      <c r="AX9505">
        <f t="shared" ca="1" si="1240"/>
        <v>0.56884885454637657</v>
      </c>
      <c r="AY9505">
        <f t="shared" ca="1" si="1241"/>
        <v>0.43115114545362343</v>
      </c>
      <c r="AZ9505">
        <f t="shared" ca="1" si="1238"/>
        <v>253.14291355535087</v>
      </c>
      <c r="BA9505">
        <f t="shared" ca="1" si="1242"/>
        <v>0.56884885454637657</v>
      </c>
      <c r="BB9505">
        <f ca="1">-LN(1-AT9503)/AZ9504</f>
        <v>5.2706028275628352E-3</v>
      </c>
      <c r="BC9505">
        <f t="shared" ca="1" si="1239"/>
        <v>93.958789243354275</v>
      </c>
    </row>
    <row r="9506" spans="45:55" x14ac:dyDescent="0.25">
      <c r="AS9506">
        <f t="shared" ca="1" si="1235"/>
        <v>0.72973942353544308</v>
      </c>
      <c r="AT9506">
        <f t="shared" ca="1" si="1235"/>
        <v>0.76285382353369013</v>
      </c>
      <c r="AV9506">
        <f t="shared" ca="1" si="1236"/>
        <v>1527</v>
      </c>
      <c r="AW9506">
        <f t="shared" ca="1" si="1237"/>
        <v>94240</v>
      </c>
      <c r="AX9506">
        <f t="shared" ca="1" si="1240"/>
        <v>0.56884885454637657</v>
      </c>
      <c r="AY9506">
        <f t="shared" ca="1" si="1241"/>
        <v>0.43115114545362343</v>
      </c>
      <c r="AZ9506">
        <f t="shared" ca="1" si="1238"/>
        <v>252.97724410930678</v>
      </c>
      <c r="BA9506">
        <f t="shared" ca="1" si="1242"/>
        <v>0.56884885454637657</v>
      </c>
      <c r="BB9506">
        <f ca="1">-LN(1-AT9504)/AZ9505</f>
        <v>7.569872237055182E-3</v>
      </c>
      <c r="BC9506">
        <f t="shared" ca="1" si="1239"/>
        <v>93.966359115591331</v>
      </c>
    </row>
    <row r="9507" spans="45:55" x14ac:dyDescent="0.25">
      <c r="AS9507">
        <f t="shared" ca="1" si="1235"/>
        <v>0.82145401332629453</v>
      </c>
      <c r="AT9507">
        <f t="shared" ca="1" si="1235"/>
        <v>0.25235218068086451</v>
      </c>
      <c r="AV9507">
        <f t="shared" ca="1" si="1236"/>
        <v>1528</v>
      </c>
      <c r="AW9507">
        <f t="shared" ca="1" si="1237"/>
        <v>94239</v>
      </c>
      <c r="AX9507">
        <f t="shared" ca="1" si="1240"/>
        <v>0.56884625202817118</v>
      </c>
      <c r="AY9507">
        <f t="shared" ca="1" si="1241"/>
        <v>0.43115374797182882</v>
      </c>
      <c r="AZ9507">
        <f t="shared" ca="1" si="1238"/>
        <v>253.14138554116994</v>
      </c>
      <c r="BA9507">
        <f t="shared" ca="1" si="1242"/>
        <v>0.56884625202817118</v>
      </c>
      <c r="BB9507">
        <f ca="1">-LN(1-AT9505)/AZ9506</f>
        <v>1.4977802651954196E-2</v>
      </c>
      <c r="BC9507">
        <f t="shared" ca="1" si="1239"/>
        <v>93.981336918243287</v>
      </c>
    </row>
    <row r="9508" spans="45:55" x14ac:dyDescent="0.25">
      <c r="AS9508">
        <f t="shared" ca="1" si="1235"/>
        <v>0.22145009489888279</v>
      </c>
      <c r="AT9508">
        <f t="shared" ca="1" si="1235"/>
        <v>0.60007887061053855</v>
      </c>
      <c r="AV9508">
        <f t="shared" ca="1" si="1236"/>
        <v>1527</v>
      </c>
      <c r="AW9508">
        <f t="shared" ca="1" si="1237"/>
        <v>94239</v>
      </c>
      <c r="AX9508">
        <f t="shared" ca="1" si="1240"/>
        <v>0.56884625202817118</v>
      </c>
      <c r="AY9508">
        <f t="shared" ca="1" si="1241"/>
        <v>0.43115374797182882</v>
      </c>
      <c r="AZ9508">
        <f t="shared" ca="1" si="1238"/>
        <v>252.97571709513514</v>
      </c>
      <c r="BA9508">
        <f t="shared" ca="1" si="1242"/>
        <v>0.56884625202817118</v>
      </c>
      <c r="BB9508">
        <f ca="1">-LN(1-AT9506)/AZ9507</f>
        <v>5.6848805917738198E-3</v>
      </c>
      <c r="BC9508">
        <f t="shared" ca="1" si="1239"/>
        <v>93.987021798835059</v>
      </c>
    </row>
    <row r="9509" spans="45:55" x14ac:dyDescent="0.25">
      <c r="AS9509">
        <f t="shared" ca="1" si="1235"/>
        <v>2.6478140104464698E-2</v>
      </c>
      <c r="AT9509">
        <f t="shared" ca="1" si="1235"/>
        <v>0.33593717779779042</v>
      </c>
      <c r="AV9509">
        <f t="shared" ca="1" si="1236"/>
        <v>1526</v>
      </c>
      <c r="AW9509">
        <f t="shared" ca="1" si="1237"/>
        <v>94239</v>
      </c>
      <c r="AX9509">
        <f t="shared" ca="1" si="1240"/>
        <v>0.56884625202817118</v>
      </c>
      <c r="AY9509">
        <f t="shared" ca="1" si="1241"/>
        <v>0.43115374797182882</v>
      </c>
      <c r="AZ9509">
        <f t="shared" ca="1" si="1238"/>
        <v>252.81004864910034</v>
      </c>
      <c r="BA9509">
        <f t="shared" ca="1" si="1242"/>
        <v>0.56884625202817118</v>
      </c>
      <c r="BB9509">
        <f ca="1">-LN(1-AT9507)/AZ9508</f>
        <v>1.1496093182757595E-3</v>
      </c>
      <c r="BC9509">
        <f t="shared" ca="1" si="1239"/>
        <v>93.988171408153335</v>
      </c>
    </row>
    <row r="9510" spans="45:55" x14ac:dyDescent="0.25">
      <c r="AS9510">
        <f t="shared" ca="1" si="1235"/>
        <v>0.16521948761459926</v>
      </c>
      <c r="AT9510">
        <f t="shared" ca="1" si="1235"/>
        <v>0.48159260196908671</v>
      </c>
      <c r="AV9510">
        <f t="shared" ca="1" si="1236"/>
        <v>1527</v>
      </c>
      <c r="AW9510">
        <f t="shared" ca="1" si="1237"/>
        <v>94238</v>
      </c>
      <c r="AX9510">
        <f t="shared" ca="1" si="1240"/>
        <v>0.56884364947854704</v>
      </c>
      <c r="AY9510">
        <f t="shared" ca="1" si="1241"/>
        <v>0.43115635052145296</v>
      </c>
      <c r="AZ9510">
        <f t="shared" ca="1" si="1238"/>
        <v>252.9741900809635</v>
      </c>
      <c r="BA9510">
        <f t="shared" ca="1" si="1242"/>
        <v>0.56884364947854704</v>
      </c>
      <c r="BB9510">
        <f ca="1">-LN(1-AT9508)/AZ9509</f>
        <v>3.6252037161482896E-3</v>
      </c>
      <c r="BC9510">
        <f t="shared" ca="1" si="1239"/>
        <v>93.991796611869489</v>
      </c>
    </row>
    <row r="9511" spans="45:55" x14ac:dyDescent="0.25">
      <c r="AS9511">
        <f t="shared" ca="1" si="1235"/>
        <v>0.2761089476413795</v>
      </c>
      <c r="AT9511">
        <f t="shared" ca="1" si="1235"/>
        <v>0.81445253597302825</v>
      </c>
      <c r="AV9511">
        <f t="shared" ca="1" si="1236"/>
        <v>1528</v>
      </c>
      <c r="AW9511">
        <f t="shared" ca="1" si="1237"/>
        <v>94237</v>
      </c>
      <c r="AX9511">
        <f t="shared" ca="1" si="1240"/>
        <v>0.56884104689750337</v>
      </c>
      <c r="AY9511">
        <f t="shared" ca="1" si="1241"/>
        <v>0.43115895310249663</v>
      </c>
      <c r="AZ9511">
        <f t="shared" ca="1" si="1238"/>
        <v>253.13832951280807</v>
      </c>
      <c r="BA9511">
        <f t="shared" ca="1" si="1242"/>
        <v>0.56884104689750337</v>
      </c>
      <c r="BB9511">
        <f ca="1">-LN(1-AT9509)/AZ9510</f>
        <v>1.6182620136061185E-3</v>
      </c>
      <c r="BC9511">
        <f t="shared" ca="1" si="1239"/>
        <v>93.993414873883097</v>
      </c>
    </row>
    <row r="9512" spans="45:55" x14ac:dyDescent="0.25">
      <c r="AS9512">
        <f t="shared" ca="1" si="1235"/>
        <v>0.36245925164715442</v>
      </c>
      <c r="AT9512">
        <f t="shared" ca="1" si="1235"/>
        <v>0.77401197027580171</v>
      </c>
      <c r="AV9512">
        <f t="shared" ca="1" si="1236"/>
        <v>1529</v>
      </c>
      <c r="AW9512">
        <f t="shared" ca="1" si="1237"/>
        <v>94236</v>
      </c>
      <c r="AX9512">
        <f t="shared" ca="1" si="1240"/>
        <v>0.56883844428503971</v>
      </c>
      <c r="AY9512">
        <f t="shared" ca="1" si="1241"/>
        <v>0.43116155571496029</v>
      </c>
      <c r="AZ9512">
        <f t="shared" ca="1" si="1238"/>
        <v>253.30246694463409</v>
      </c>
      <c r="BA9512">
        <f t="shared" ca="1" si="1242"/>
        <v>0.56883844428503971</v>
      </c>
      <c r="BB9512">
        <f ca="1">-LN(1-AT9510)/AZ9511</f>
        <v>2.5953946382493327E-3</v>
      </c>
      <c r="BC9512">
        <f t="shared" ca="1" si="1239"/>
        <v>93.996010268521346</v>
      </c>
    </row>
    <row r="9513" spans="45:55" x14ac:dyDescent="0.25">
      <c r="AS9513">
        <f t="shared" ref="AS9513:AT9576" ca="1" si="1243">RAND()</f>
        <v>0.86715664613718724</v>
      </c>
      <c r="AT9513">
        <f t="shared" ca="1" si="1243"/>
        <v>6.3239843428557374E-2</v>
      </c>
      <c r="AV9513">
        <f t="shared" ca="1" si="1236"/>
        <v>1530</v>
      </c>
      <c r="AW9513">
        <f t="shared" ca="1" si="1237"/>
        <v>94235</v>
      </c>
      <c r="AX9513">
        <f t="shared" ca="1" si="1240"/>
        <v>0.56883584164115553</v>
      </c>
      <c r="AY9513">
        <f t="shared" ca="1" si="1241"/>
        <v>0.43116415835884447</v>
      </c>
      <c r="AZ9513">
        <f t="shared" ca="1" si="1238"/>
        <v>253.4666023764415</v>
      </c>
      <c r="BA9513">
        <f t="shared" ca="1" si="1242"/>
        <v>0.56883584164115553</v>
      </c>
      <c r="BB9513">
        <f ca="1">-LN(1-AT9511)/AZ9512</f>
        <v>6.6499334934105557E-3</v>
      </c>
      <c r="BC9513">
        <f t="shared" ca="1" si="1239"/>
        <v>94.002660202014752</v>
      </c>
    </row>
    <row r="9514" spans="45:55" x14ac:dyDescent="0.25">
      <c r="AS9514">
        <f t="shared" ca="1" si="1243"/>
        <v>0.92618857823185863</v>
      </c>
      <c r="AT9514">
        <f t="shared" ca="1" si="1243"/>
        <v>0.59999291051681358</v>
      </c>
      <c r="AV9514">
        <f t="shared" ca="1" si="1236"/>
        <v>1531</v>
      </c>
      <c r="AW9514">
        <f t="shared" ca="1" si="1237"/>
        <v>94234</v>
      </c>
      <c r="AX9514">
        <f t="shared" ca="1" si="1240"/>
        <v>0.56883323896585025</v>
      </c>
      <c r="AY9514">
        <f t="shared" ca="1" si="1241"/>
        <v>0.43116676103414975</v>
      </c>
      <c r="AZ9514">
        <f t="shared" ca="1" si="1238"/>
        <v>253.63073580823036</v>
      </c>
      <c r="BA9514">
        <f t="shared" ca="1" si="1242"/>
        <v>0.56883323896585025</v>
      </c>
      <c r="BB9514">
        <f ca="1">-LN(1-AT9512)/AZ9513</f>
        <v>5.8677286592805815E-3</v>
      </c>
      <c r="BC9514">
        <f t="shared" ca="1" si="1239"/>
        <v>94.008527930674035</v>
      </c>
    </row>
    <row r="9515" spans="45:55" x14ac:dyDescent="0.25">
      <c r="AS9515">
        <f t="shared" ca="1" si="1243"/>
        <v>0.83880567738547795</v>
      </c>
      <c r="AT9515">
        <f t="shared" ca="1" si="1243"/>
        <v>0.95505873063228575</v>
      </c>
      <c r="AV9515">
        <f t="shared" ca="1" si="1236"/>
        <v>1530</v>
      </c>
      <c r="AW9515">
        <f t="shared" ca="1" si="1237"/>
        <v>94234</v>
      </c>
      <c r="AX9515">
        <f t="shared" ca="1" si="1240"/>
        <v>0.56883323896585025</v>
      </c>
      <c r="AY9515">
        <f t="shared" ca="1" si="1241"/>
        <v>0.43116676103414975</v>
      </c>
      <c r="AZ9515">
        <f t="shared" ca="1" si="1238"/>
        <v>253.46507236224195</v>
      </c>
      <c r="BA9515">
        <f t="shared" ca="1" si="1242"/>
        <v>0.56883323896585025</v>
      </c>
      <c r="BB9515">
        <f ca="1">-LN(1-AT9513)/AZ9514</f>
        <v>2.5757130266115293E-4</v>
      </c>
      <c r="BC9515">
        <f t="shared" ca="1" si="1239"/>
        <v>94.008785501976689</v>
      </c>
    </row>
    <row r="9516" spans="45:55" x14ac:dyDescent="0.25">
      <c r="AS9516">
        <f t="shared" ca="1" si="1243"/>
        <v>0.9706589803361243</v>
      </c>
      <c r="AT9516">
        <f t="shared" ca="1" si="1243"/>
        <v>0.91504742838680897</v>
      </c>
      <c r="AV9516">
        <f t="shared" ca="1" si="1236"/>
        <v>1529</v>
      </c>
      <c r="AW9516">
        <f t="shared" ca="1" si="1237"/>
        <v>94234</v>
      </c>
      <c r="AX9516">
        <f t="shared" ca="1" si="1240"/>
        <v>0.56883323896585025</v>
      </c>
      <c r="AY9516">
        <f t="shared" ca="1" si="1241"/>
        <v>0.43116676103414975</v>
      </c>
      <c r="AZ9516">
        <f t="shared" ca="1" si="1238"/>
        <v>253.29940891625358</v>
      </c>
      <c r="BA9516">
        <f t="shared" ca="1" si="1242"/>
        <v>0.56883323896585025</v>
      </c>
      <c r="BB9516">
        <f ca="1">-LN(1-AT9514)/AZ9515</f>
        <v>3.6149872634670234E-3</v>
      </c>
      <c r="BC9516">
        <f t="shared" ca="1" si="1239"/>
        <v>94.01240048924015</v>
      </c>
    </row>
    <row r="9517" spans="45:55" x14ac:dyDescent="0.25">
      <c r="AS9517">
        <f t="shared" ca="1" si="1243"/>
        <v>0.57579447966042596</v>
      </c>
      <c r="AT9517">
        <f t="shared" ca="1" si="1243"/>
        <v>0.31595047228984696</v>
      </c>
      <c r="AV9517">
        <f t="shared" ca="1" si="1236"/>
        <v>1528</v>
      </c>
      <c r="AW9517">
        <f t="shared" ca="1" si="1237"/>
        <v>94234</v>
      </c>
      <c r="AX9517">
        <f t="shared" ca="1" si="1240"/>
        <v>0.56883323896585025</v>
      </c>
      <c r="AY9517">
        <f t="shared" ca="1" si="1241"/>
        <v>0.43116676103414975</v>
      </c>
      <c r="AZ9517">
        <f t="shared" ca="1" si="1238"/>
        <v>253.13374547026518</v>
      </c>
      <c r="BA9517">
        <f t="shared" ca="1" si="1242"/>
        <v>0.56883323896585025</v>
      </c>
      <c r="BB9517">
        <f ca="1">-LN(1-AT9515)/AZ9516</f>
        <v>1.2247951071283566E-2</v>
      </c>
      <c r="BC9517">
        <f t="shared" ca="1" si="1239"/>
        <v>94.024648440311438</v>
      </c>
    </row>
    <row r="9518" spans="45:55" x14ac:dyDescent="0.25">
      <c r="AS9518">
        <f t="shared" ca="1" si="1243"/>
        <v>0.68839869768862416</v>
      </c>
      <c r="AT9518">
        <f t="shared" ca="1" si="1243"/>
        <v>1.1043570158114191E-2</v>
      </c>
      <c r="AV9518">
        <f t="shared" ca="1" si="1236"/>
        <v>1527</v>
      </c>
      <c r="AW9518">
        <f t="shared" ca="1" si="1237"/>
        <v>94234</v>
      </c>
      <c r="AX9518">
        <f t="shared" ca="1" si="1240"/>
        <v>0.56883323896585025</v>
      </c>
      <c r="AY9518">
        <f t="shared" ca="1" si="1241"/>
        <v>0.43116676103414975</v>
      </c>
      <c r="AZ9518">
        <f t="shared" ca="1" si="1238"/>
        <v>252.96808202427678</v>
      </c>
      <c r="BA9518">
        <f t="shared" ca="1" si="1242"/>
        <v>0.56883323896585025</v>
      </c>
      <c r="BB9518">
        <f ca="1">-LN(1-AT9516)/AZ9517</f>
        <v>9.740551006590617E-3</v>
      </c>
      <c r="BC9518">
        <f t="shared" ca="1" si="1239"/>
        <v>94.034388991318025</v>
      </c>
    </row>
    <row r="9519" spans="45:55" x14ac:dyDescent="0.25">
      <c r="AS9519">
        <f t="shared" ca="1" si="1243"/>
        <v>0.80708872537182286</v>
      </c>
      <c r="AT9519">
        <f t="shared" ca="1" si="1243"/>
        <v>0.99474076826696434</v>
      </c>
      <c r="AV9519">
        <f t="shared" ca="1" si="1236"/>
        <v>1526</v>
      </c>
      <c r="AW9519">
        <f t="shared" ca="1" si="1237"/>
        <v>94234</v>
      </c>
      <c r="AX9519">
        <f t="shared" ca="1" si="1240"/>
        <v>0.56883323896585025</v>
      </c>
      <c r="AY9519">
        <f t="shared" ca="1" si="1241"/>
        <v>0.43116676103414975</v>
      </c>
      <c r="AZ9519">
        <f t="shared" ca="1" si="1238"/>
        <v>252.80241857828838</v>
      </c>
      <c r="BA9519">
        <f t="shared" ca="1" si="1242"/>
        <v>0.56883323896585025</v>
      </c>
      <c r="BB9519">
        <f ca="1">-LN(1-AT9517)/AZ9518</f>
        <v>1.5010785234619963E-3</v>
      </c>
      <c r="BC9519">
        <f t="shared" ca="1" si="1239"/>
        <v>94.035890069841486</v>
      </c>
    </row>
    <row r="9520" spans="45:55" x14ac:dyDescent="0.25">
      <c r="AS9520">
        <f t="shared" ca="1" si="1243"/>
        <v>0.74311804581019869</v>
      </c>
      <c r="AT9520">
        <f t="shared" ca="1" si="1243"/>
        <v>0.43520007977424779</v>
      </c>
      <c r="AV9520">
        <f t="shared" ca="1" si="1236"/>
        <v>1525</v>
      </c>
      <c r="AW9520">
        <f t="shared" ca="1" si="1237"/>
        <v>94234</v>
      </c>
      <c r="AX9520">
        <f t="shared" ca="1" si="1240"/>
        <v>0.56883323896585025</v>
      </c>
      <c r="AY9520">
        <f t="shared" ca="1" si="1241"/>
        <v>0.43116676103414975</v>
      </c>
      <c r="AZ9520">
        <f t="shared" ca="1" si="1238"/>
        <v>252.63675513230001</v>
      </c>
      <c r="BA9520">
        <f t="shared" ca="1" si="1242"/>
        <v>0.56883323896585025</v>
      </c>
      <c r="BB9520">
        <f ca="1">-LN(1-AT9518)/AZ9519</f>
        <v>4.3927598291172377E-5</v>
      </c>
      <c r="BC9520">
        <f t="shared" ca="1" si="1239"/>
        <v>94.03593399743977</v>
      </c>
    </row>
    <row r="9521" spans="45:55" x14ac:dyDescent="0.25">
      <c r="AS9521">
        <f t="shared" ca="1" si="1243"/>
        <v>0.67169979851903538</v>
      </c>
      <c r="AT9521">
        <f t="shared" ca="1" si="1243"/>
        <v>0.79294675238595835</v>
      </c>
      <c r="AV9521">
        <f t="shared" ca="1" si="1236"/>
        <v>1524</v>
      </c>
      <c r="AW9521">
        <f t="shared" ca="1" si="1237"/>
        <v>94234</v>
      </c>
      <c r="AX9521">
        <f t="shared" ca="1" si="1240"/>
        <v>0.56883323896585025</v>
      </c>
      <c r="AY9521">
        <f t="shared" ca="1" si="1241"/>
        <v>0.43116676103414975</v>
      </c>
      <c r="AZ9521">
        <f t="shared" ca="1" si="1238"/>
        <v>252.47109168631161</v>
      </c>
      <c r="BA9521">
        <f t="shared" ca="1" si="1242"/>
        <v>0.56883323896585025</v>
      </c>
      <c r="BB9521">
        <f ca="1">-LN(1-AT9519)/AZ9520</f>
        <v>2.077199858947754E-2</v>
      </c>
      <c r="BC9521">
        <f t="shared" ca="1" si="1239"/>
        <v>94.056705996029251</v>
      </c>
    </row>
    <row r="9522" spans="45:55" x14ac:dyDescent="0.25">
      <c r="AS9522">
        <f t="shared" ca="1" si="1243"/>
        <v>0.12838243428272711</v>
      </c>
      <c r="AT9522">
        <f t="shared" ca="1" si="1243"/>
        <v>0.44862734854507891</v>
      </c>
      <c r="AV9522">
        <f t="shared" ca="1" si="1236"/>
        <v>1523</v>
      </c>
      <c r="AW9522">
        <f t="shared" ca="1" si="1237"/>
        <v>94234</v>
      </c>
      <c r="AX9522">
        <f t="shared" ca="1" si="1240"/>
        <v>0.56883323896585025</v>
      </c>
      <c r="AY9522">
        <f t="shared" ca="1" si="1241"/>
        <v>0.43116676103414975</v>
      </c>
      <c r="AZ9522">
        <f t="shared" ca="1" si="1238"/>
        <v>252.30542824032321</v>
      </c>
      <c r="BA9522">
        <f t="shared" ca="1" si="1242"/>
        <v>0.56883323896585025</v>
      </c>
      <c r="BB9522">
        <f ca="1">-LN(1-AT9520)/AZ9521</f>
        <v>2.2627688985330471E-3</v>
      </c>
      <c r="BC9522">
        <f t="shared" ca="1" si="1239"/>
        <v>94.058968764927783</v>
      </c>
    </row>
    <row r="9523" spans="45:55" x14ac:dyDescent="0.25">
      <c r="AS9523">
        <f t="shared" ca="1" si="1243"/>
        <v>8.6686175804759902E-3</v>
      </c>
      <c r="AT9523">
        <f t="shared" ca="1" si="1243"/>
        <v>0.855912887292957</v>
      </c>
      <c r="AV9523">
        <f t="shared" ca="1" si="1236"/>
        <v>1522</v>
      </c>
      <c r="AW9523">
        <f t="shared" ca="1" si="1237"/>
        <v>94234</v>
      </c>
      <c r="AX9523">
        <f t="shared" ca="1" si="1240"/>
        <v>0.56883323896585025</v>
      </c>
      <c r="AY9523">
        <f t="shared" ca="1" si="1241"/>
        <v>0.43116676103414975</v>
      </c>
      <c r="AZ9523">
        <f t="shared" ca="1" si="1238"/>
        <v>252.13976479433481</v>
      </c>
      <c r="BA9523">
        <f t="shared" ca="1" si="1242"/>
        <v>0.56883323896585025</v>
      </c>
      <c r="BB9523">
        <f ca="1">-LN(1-AT9521)/AZ9522</f>
        <v>6.2415592677837481E-3</v>
      </c>
      <c r="BC9523">
        <f t="shared" ca="1" si="1239"/>
        <v>94.065210324195561</v>
      </c>
    </row>
    <row r="9524" spans="45:55" x14ac:dyDescent="0.25">
      <c r="AS9524">
        <f t="shared" ca="1" si="1243"/>
        <v>0.41303831811687775</v>
      </c>
      <c r="AT9524">
        <f t="shared" ca="1" si="1243"/>
        <v>0.50814606213411573</v>
      </c>
      <c r="AV9524">
        <f t="shared" ca="1" si="1236"/>
        <v>1523</v>
      </c>
      <c r="AW9524">
        <f t="shared" ca="1" si="1237"/>
        <v>94233</v>
      </c>
      <c r="AX9524">
        <f t="shared" ca="1" si="1240"/>
        <v>0.56883063625912322</v>
      </c>
      <c r="AY9524">
        <f t="shared" ca="1" si="1241"/>
        <v>0.43116936374087678</v>
      </c>
      <c r="AZ9524">
        <f t="shared" ca="1" si="1238"/>
        <v>252.30390522618868</v>
      </c>
      <c r="BA9524">
        <f t="shared" ca="1" si="1242"/>
        <v>0.56883063625912322</v>
      </c>
      <c r="BB9524">
        <f ca="1">-LN(1-AT9522)/AZ9523</f>
        <v>2.3611681421416924E-3</v>
      </c>
      <c r="BC9524">
        <f t="shared" ca="1" si="1239"/>
        <v>94.067571492337706</v>
      </c>
    </row>
    <row r="9525" spans="45:55" x14ac:dyDescent="0.25">
      <c r="AS9525">
        <f t="shared" ca="1" si="1243"/>
        <v>0.72165693616321314</v>
      </c>
      <c r="AT9525">
        <f t="shared" ca="1" si="1243"/>
        <v>0.91169756628834353</v>
      </c>
      <c r="AV9525">
        <f t="shared" ca="1" si="1236"/>
        <v>1524</v>
      </c>
      <c r="AW9525">
        <f t="shared" ca="1" si="1237"/>
        <v>94232</v>
      </c>
      <c r="AX9525">
        <f t="shared" ca="1" si="1240"/>
        <v>0.56882803352097366</v>
      </c>
      <c r="AY9525">
        <f t="shared" ca="1" si="1241"/>
        <v>0.43117196647902634</v>
      </c>
      <c r="AZ9525">
        <f t="shared" ca="1" si="1238"/>
        <v>252.46804365802399</v>
      </c>
      <c r="BA9525">
        <f t="shared" ca="1" si="1242"/>
        <v>0.56882803352097366</v>
      </c>
      <c r="BB9525">
        <f ca="1">-LN(1-AT9523)/AZ9524</f>
        <v>7.6785859149621945E-3</v>
      </c>
      <c r="BC9525">
        <f t="shared" ca="1" si="1239"/>
        <v>94.075250078252665</v>
      </c>
    </row>
    <row r="9526" spans="45:55" x14ac:dyDescent="0.25">
      <c r="AS9526">
        <f t="shared" ca="1" si="1243"/>
        <v>0.42591312735583431</v>
      </c>
      <c r="AT9526">
        <f t="shared" ca="1" si="1243"/>
        <v>0.20214971444569763</v>
      </c>
      <c r="AV9526">
        <f t="shared" ca="1" si="1236"/>
        <v>1525</v>
      </c>
      <c r="AW9526">
        <f t="shared" ca="1" si="1237"/>
        <v>94231</v>
      </c>
      <c r="AX9526">
        <f t="shared" ca="1" si="1240"/>
        <v>0.56882543075140146</v>
      </c>
      <c r="AY9526">
        <f t="shared" ca="1" si="1241"/>
        <v>0.43117456924859854</v>
      </c>
      <c r="AZ9526">
        <f t="shared" ca="1" si="1238"/>
        <v>252.63218008984069</v>
      </c>
      <c r="BA9526">
        <f t="shared" ca="1" si="1242"/>
        <v>0.56882543075140146</v>
      </c>
      <c r="BB9526">
        <f ca="1">-LN(1-AT9524)/AZ9525</f>
        <v>2.8105477055273861E-3</v>
      </c>
      <c r="BC9526">
        <f t="shared" ca="1" si="1239"/>
        <v>94.078060625958187</v>
      </c>
    </row>
    <row r="9527" spans="45:55" x14ac:dyDescent="0.25">
      <c r="AS9527">
        <f t="shared" ca="1" si="1243"/>
        <v>0.44992341825882476</v>
      </c>
      <c r="AT9527">
        <f t="shared" ca="1" si="1243"/>
        <v>0.22144354909824471</v>
      </c>
      <c r="AV9527">
        <f t="shared" ca="1" si="1236"/>
        <v>1524</v>
      </c>
      <c r="AW9527">
        <f t="shared" ca="1" si="1237"/>
        <v>94231</v>
      </c>
      <c r="AX9527">
        <f t="shared" ca="1" si="1240"/>
        <v>0.56882543075140146</v>
      </c>
      <c r="AY9527">
        <f t="shared" ca="1" si="1241"/>
        <v>0.43117456924859854</v>
      </c>
      <c r="AZ9527">
        <f t="shared" ca="1" si="1238"/>
        <v>252.46651964388013</v>
      </c>
      <c r="BA9527">
        <f t="shared" ca="1" si="1242"/>
        <v>0.56882543075140146</v>
      </c>
      <c r="BB9527">
        <f ca="1">-LN(1-AT9525)/AZ9526</f>
        <v>9.6068030962466761E-3</v>
      </c>
      <c r="BC9527">
        <f t="shared" ca="1" si="1239"/>
        <v>94.087667429054434</v>
      </c>
    </row>
    <row r="9528" spans="45:55" x14ac:dyDescent="0.25">
      <c r="AS9528">
        <f t="shared" ca="1" si="1243"/>
        <v>0.4805843268584471</v>
      </c>
      <c r="AT9528">
        <f t="shared" ca="1" si="1243"/>
        <v>0.96518940549385623</v>
      </c>
      <c r="AV9528">
        <f t="shared" ca="1" si="1236"/>
        <v>1525</v>
      </c>
      <c r="AW9528">
        <f t="shared" ca="1" si="1237"/>
        <v>94230</v>
      </c>
      <c r="AX9528">
        <f t="shared" ca="1" si="1240"/>
        <v>0.56882282795040584</v>
      </c>
      <c r="AY9528">
        <f t="shared" ca="1" si="1241"/>
        <v>0.43117717204959416</v>
      </c>
      <c r="AZ9528">
        <f t="shared" ca="1" si="1238"/>
        <v>252.6306550756876</v>
      </c>
      <c r="BA9528">
        <f t="shared" ca="1" si="1242"/>
        <v>0.56882282795040584</v>
      </c>
      <c r="BB9528">
        <f ca="1">-LN(1-AT9526)/AZ9527</f>
        <v>8.9451191999466429E-4</v>
      </c>
      <c r="BC9528">
        <f t="shared" ca="1" si="1239"/>
        <v>94.088561940974429</v>
      </c>
    </row>
    <row r="9529" spans="45:55" x14ac:dyDescent="0.25">
      <c r="AS9529">
        <f t="shared" ca="1" si="1243"/>
        <v>4.7593792705003191E-2</v>
      </c>
      <c r="AT9529">
        <f t="shared" ca="1" si="1243"/>
        <v>0.28000007379812686</v>
      </c>
      <c r="AV9529">
        <f t="shared" ca="1" si="1236"/>
        <v>1526</v>
      </c>
      <c r="AW9529">
        <f t="shared" ca="1" si="1237"/>
        <v>94229</v>
      </c>
      <c r="AX9529">
        <f t="shared" ca="1" si="1240"/>
        <v>0.56882022511798624</v>
      </c>
      <c r="AY9529">
        <f t="shared" ca="1" si="1241"/>
        <v>0.43117977488201376</v>
      </c>
      <c r="AZ9529">
        <f t="shared" ca="1" si="1238"/>
        <v>252.79478850747645</v>
      </c>
      <c r="BA9529">
        <f t="shared" ca="1" si="1242"/>
        <v>0.56882022511798624</v>
      </c>
      <c r="BB9529">
        <f ca="1">-LN(1-AT9527)/AZ9528</f>
        <v>9.9082899446268735E-4</v>
      </c>
      <c r="BC9529">
        <f t="shared" ca="1" si="1239"/>
        <v>94.08955276996889</v>
      </c>
    </row>
    <row r="9530" spans="45:55" x14ac:dyDescent="0.25">
      <c r="AS9530">
        <f t="shared" ca="1" si="1243"/>
        <v>0.74665899887826048</v>
      </c>
      <c r="AT9530">
        <f t="shared" ca="1" si="1243"/>
        <v>0.7223167784021256</v>
      </c>
      <c r="AV9530">
        <f t="shared" ref="AV9530:AV9593" ca="1" si="1244">IF(AS9528&lt;AX9529,AV9529+1,AV9529-1)</f>
        <v>1527</v>
      </c>
      <c r="AW9530">
        <f t="shared" ref="AW9530:AW9593" ca="1" si="1245">IF(AS9528&lt;AX9529,AW9529-1,AW9529)</f>
        <v>94228</v>
      </c>
      <c r="AX9530">
        <f t="shared" ca="1" si="1240"/>
        <v>0.56881762225414201</v>
      </c>
      <c r="AY9530">
        <f t="shared" ca="1" si="1241"/>
        <v>0.43118237774585799</v>
      </c>
      <c r="AZ9530">
        <f t="shared" ref="AZ9530:AZ9593" ca="1" si="1246">AV9530*(($O$5*AW9530/100000)+(1/14))</f>
        <v>252.95891993924678</v>
      </c>
      <c r="BA9530">
        <f t="shared" ca="1" si="1242"/>
        <v>0.56881762225414201</v>
      </c>
      <c r="BB9530">
        <f ca="1">-LN(1-AT9528)/AZ9529</f>
        <v>1.3282843046438375E-2</v>
      </c>
      <c r="BC9530">
        <f t="shared" ref="BC9530:BC9593" ca="1" si="1247">BC9529+BB9530</f>
        <v>94.10283561301533</v>
      </c>
    </row>
    <row r="9531" spans="45:55" x14ac:dyDescent="0.25">
      <c r="AS9531">
        <f t="shared" ca="1" si="1243"/>
        <v>6.7695504431871556E-2</v>
      </c>
      <c r="AT9531">
        <f t="shared" ca="1" si="1243"/>
        <v>0.39488054118136673</v>
      </c>
      <c r="AV9531">
        <f t="shared" ca="1" si="1244"/>
        <v>1528</v>
      </c>
      <c r="AW9531">
        <f t="shared" ca="1" si="1245"/>
        <v>94227</v>
      </c>
      <c r="AX9531">
        <f t="shared" ca="1" si="1240"/>
        <v>0.56881501935887269</v>
      </c>
      <c r="AY9531">
        <f t="shared" ca="1" si="1241"/>
        <v>0.43118498064112731</v>
      </c>
      <c r="AZ9531">
        <f t="shared" ca="1" si="1246"/>
        <v>253.12304937099856</v>
      </c>
      <c r="BA9531">
        <f t="shared" ca="1" si="1242"/>
        <v>0.56881501935887269</v>
      </c>
      <c r="BB9531">
        <f ca="1">-LN(1-AT9529)/AZ9530</f>
        <v>1.2986463159644129E-3</v>
      </c>
      <c r="BC9531">
        <f t="shared" ca="1" si="1247"/>
        <v>94.104134259331289</v>
      </c>
    </row>
    <row r="9532" spans="45:55" x14ac:dyDescent="0.25">
      <c r="AS9532">
        <f t="shared" ca="1" si="1243"/>
        <v>0.51368160112532579</v>
      </c>
      <c r="AT9532">
        <f t="shared" ca="1" si="1243"/>
        <v>0.68570945128227712</v>
      </c>
      <c r="AV9532">
        <f t="shared" ca="1" si="1244"/>
        <v>1527</v>
      </c>
      <c r="AW9532">
        <f t="shared" ca="1" si="1245"/>
        <v>94227</v>
      </c>
      <c r="AX9532">
        <f t="shared" ca="1" si="1240"/>
        <v>0.56881501935887269</v>
      </c>
      <c r="AY9532">
        <f t="shared" ca="1" si="1241"/>
        <v>0.43118498064112731</v>
      </c>
      <c r="AZ9532">
        <f t="shared" ca="1" si="1246"/>
        <v>252.95739292507514</v>
      </c>
      <c r="BA9532">
        <f t="shared" ca="1" si="1242"/>
        <v>0.56881501935887269</v>
      </c>
      <c r="BB9532">
        <f ca="1">-LN(1-AT9530)/AZ9531</f>
        <v>5.0618634250955506E-3</v>
      </c>
      <c r="BC9532">
        <f t="shared" ca="1" si="1247"/>
        <v>94.109196122756387</v>
      </c>
    </row>
    <row r="9533" spans="45:55" x14ac:dyDescent="0.25">
      <c r="AS9533">
        <f t="shared" ca="1" si="1243"/>
        <v>0.40093729305366033</v>
      </c>
      <c r="AT9533">
        <f t="shared" ca="1" si="1243"/>
        <v>0.28392835437204333</v>
      </c>
      <c r="AV9533">
        <f t="shared" ca="1" si="1244"/>
        <v>1528</v>
      </c>
      <c r="AW9533">
        <f t="shared" ca="1" si="1245"/>
        <v>94226</v>
      </c>
      <c r="AX9533">
        <f t="shared" ca="1" si="1240"/>
        <v>0.5688124164321775</v>
      </c>
      <c r="AY9533">
        <f t="shared" ca="1" si="1241"/>
        <v>0.4311875835678225</v>
      </c>
      <c r="AZ9533">
        <f t="shared" ca="1" si="1246"/>
        <v>253.12152135681762</v>
      </c>
      <c r="BA9533">
        <f t="shared" ca="1" si="1242"/>
        <v>0.5688124164321775</v>
      </c>
      <c r="BB9533">
        <f ca="1">-LN(1-AT9531)/AZ9532</f>
        <v>1.9858260794081576E-3</v>
      </c>
      <c r="BC9533">
        <f t="shared" ca="1" si="1247"/>
        <v>94.111181948835792</v>
      </c>
    </row>
    <row r="9534" spans="45:55" x14ac:dyDescent="0.25">
      <c r="AS9534">
        <f t="shared" ca="1" si="1243"/>
        <v>9.2616404561964738E-2</v>
      </c>
      <c r="AT9534">
        <f t="shared" ca="1" si="1243"/>
        <v>0.48889186180977029</v>
      </c>
      <c r="AV9534">
        <f t="shared" ca="1" si="1244"/>
        <v>1529</v>
      </c>
      <c r="AW9534">
        <f t="shared" ca="1" si="1245"/>
        <v>94225</v>
      </c>
      <c r="AX9534">
        <f t="shared" ca="1" si="1240"/>
        <v>0.56880981347405624</v>
      </c>
      <c r="AY9534">
        <f t="shared" ca="1" si="1241"/>
        <v>0.43119018652594376</v>
      </c>
      <c r="AZ9534">
        <f t="shared" ca="1" si="1246"/>
        <v>253.28564778854155</v>
      </c>
      <c r="BA9534">
        <f t="shared" ca="1" si="1242"/>
        <v>0.56880981347405624</v>
      </c>
      <c r="BB9534">
        <f ca="1">-LN(1-AT9532)/AZ9533</f>
        <v>4.5726550643399528E-3</v>
      </c>
      <c r="BC9534">
        <f t="shared" ca="1" si="1247"/>
        <v>94.115754603900129</v>
      </c>
    </row>
    <row r="9535" spans="45:55" x14ac:dyDescent="0.25">
      <c r="AS9535">
        <f t="shared" ca="1" si="1243"/>
        <v>0.99763356797875036</v>
      </c>
      <c r="AT9535">
        <f t="shared" ca="1" si="1243"/>
        <v>0.6797802816886992</v>
      </c>
      <c r="AV9535">
        <f t="shared" ca="1" si="1244"/>
        <v>1530</v>
      </c>
      <c r="AW9535">
        <f t="shared" ca="1" si="1245"/>
        <v>94224</v>
      </c>
      <c r="AX9535">
        <f t="shared" ca="1" si="1240"/>
        <v>0.56880721048450811</v>
      </c>
      <c r="AY9535">
        <f t="shared" ca="1" si="1241"/>
        <v>0.43119278951549189</v>
      </c>
      <c r="AZ9535">
        <f t="shared" ca="1" si="1246"/>
        <v>253.44977222024687</v>
      </c>
      <c r="BA9535">
        <f t="shared" ca="1" si="1242"/>
        <v>0.56880721048450811</v>
      </c>
      <c r="BB9535">
        <f ca="1">-LN(1-AT9533)/AZ9534</f>
        <v>1.3185707765809085E-3</v>
      </c>
      <c r="BC9535">
        <f t="shared" ca="1" si="1247"/>
        <v>94.117073174676705</v>
      </c>
    </row>
    <row r="9536" spans="45:55" x14ac:dyDescent="0.25">
      <c r="AS9536">
        <f t="shared" ca="1" si="1243"/>
        <v>0.2045651323766795</v>
      </c>
      <c r="AT9536">
        <f t="shared" ca="1" si="1243"/>
        <v>0.21836102435605298</v>
      </c>
      <c r="AV9536">
        <f t="shared" ca="1" si="1244"/>
        <v>1531</v>
      </c>
      <c r="AW9536">
        <f t="shared" ca="1" si="1245"/>
        <v>94223</v>
      </c>
      <c r="AX9536">
        <f t="shared" ca="1" si="1240"/>
        <v>0.56880460746353256</v>
      </c>
      <c r="AY9536">
        <f t="shared" ca="1" si="1241"/>
        <v>0.43119539253646744</v>
      </c>
      <c r="AZ9536">
        <f t="shared" ca="1" si="1246"/>
        <v>253.61389465193369</v>
      </c>
      <c r="BA9536">
        <f t="shared" ca="1" si="1242"/>
        <v>0.56880460746353256</v>
      </c>
      <c r="BB9536">
        <f ca="1">-LN(1-AT9534)/AZ9535</f>
        <v>2.6481542459591239E-3</v>
      </c>
      <c r="BC9536">
        <f t="shared" ca="1" si="1247"/>
        <v>94.119721328922665</v>
      </c>
    </row>
    <row r="9537" spans="45:55" x14ac:dyDescent="0.25">
      <c r="AS9537">
        <f t="shared" ca="1" si="1243"/>
        <v>0.43467619552718884</v>
      </c>
      <c r="AT9537">
        <f t="shared" ca="1" si="1243"/>
        <v>4.6823430992088633E-2</v>
      </c>
      <c r="AV9537">
        <f t="shared" ca="1" si="1244"/>
        <v>1530</v>
      </c>
      <c r="AW9537">
        <f t="shared" ca="1" si="1245"/>
        <v>94223</v>
      </c>
      <c r="AX9537">
        <f t="shared" ca="1" si="1240"/>
        <v>0.56880460746353256</v>
      </c>
      <c r="AY9537">
        <f t="shared" ca="1" si="1241"/>
        <v>0.43119539253646744</v>
      </c>
      <c r="AZ9537">
        <f t="shared" ca="1" si="1246"/>
        <v>253.44824220604738</v>
      </c>
      <c r="BA9537">
        <f t="shared" ca="1" si="1242"/>
        <v>0.56880460746353256</v>
      </c>
      <c r="BB9537">
        <f ca="1">-LN(1-AT9535)/AZ9536</f>
        <v>4.4900848222210899E-3</v>
      </c>
      <c r="BC9537">
        <f t="shared" ca="1" si="1247"/>
        <v>94.124211413744888</v>
      </c>
    </row>
    <row r="9538" spans="45:55" x14ac:dyDescent="0.25">
      <c r="AS9538">
        <f t="shared" ca="1" si="1243"/>
        <v>0.65827036732773037</v>
      </c>
      <c r="AT9538">
        <f t="shared" ca="1" si="1243"/>
        <v>0.53741668608341864</v>
      </c>
      <c r="AV9538">
        <f t="shared" ca="1" si="1244"/>
        <v>1531</v>
      </c>
      <c r="AW9538">
        <f t="shared" ca="1" si="1245"/>
        <v>94222</v>
      </c>
      <c r="AX9538">
        <f t="shared" ca="1" si="1240"/>
        <v>0.56880200441112905</v>
      </c>
      <c r="AY9538">
        <f t="shared" ca="1" si="1241"/>
        <v>0.43119799558887095</v>
      </c>
      <c r="AZ9538">
        <f t="shared" ca="1" si="1246"/>
        <v>253.61236363772488</v>
      </c>
      <c r="BA9538">
        <f t="shared" ca="1" si="1242"/>
        <v>0.56880200441112905</v>
      </c>
      <c r="BB9538">
        <f ca="1">-LN(1-AT9536)/AZ9537</f>
        <v>9.7204190831397372E-4</v>
      </c>
      <c r="BC9538">
        <f t="shared" ca="1" si="1247"/>
        <v>94.1251834556532</v>
      </c>
    </row>
    <row r="9539" spans="45:55" x14ac:dyDescent="0.25">
      <c r="AS9539">
        <f t="shared" ca="1" si="1243"/>
        <v>0.41016156629388956</v>
      </c>
      <c r="AT9539">
        <f t="shared" ca="1" si="1243"/>
        <v>0.11014604422363283</v>
      </c>
      <c r="AV9539">
        <f t="shared" ca="1" si="1244"/>
        <v>1532</v>
      </c>
      <c r="AW9539">
        <f t="shared" ca="1" si="1245"/>
        <v>94221</v>
      </c>
      <c r="AX9539">
        <f t="shared" ref="AX9539:AX9602" ca="1" si="1248">($O$5*AW9539/100000)/($O$5*AW9539/100000+(1/14))</f>
        <v>0.56879940132729701</v>
      </c>
      <c r="AY9539">
        <f t="shared" ref="AY9539:AY9602" ca="1" si="1249">1-AX9539</f>
        <v>0.43120059867270299</v>
      </c>
      <c r="AZ9539">
        <f t="shared" ca="1" si="1246"/>
        <v>253.77648306938383</v>
      </c>
      <c r="BA9539">
        <f t="shared" ref="BA9539:BA9602" ca="1" si="1250">($O$5*AW9539/100000)/($O$5*AW9539/100000 + 1/14)</f>
        <v>0.56879940132729701</v>
      </c>
      <c r="BB9539">
        <f ca="1">-LN(1-AT9537)/AZ9538</f>
        <v>1.8908823991667527E-4</v>
      </c>
      <c r="BC9539">
        <f t="shared" ca="1" si="1247"/>
        <v>94.125372543893121</v>
      </c>
    </row>
    <row r="9540" spans="45:55" x14ac:dyDescent="0.25">
      <c r="AS9540">
        <f t="shared" ca="1" si="1243"/>
        <v>0.84444976210751443</v>
      </c>
      <c r="AT9540">
        <f t="shared" ca="1" si="1243"/>
        <v>0.82019284850114837</v>
      </c>
      <c r="AV9540">
        <f t="shared" ca="1" si="1244"/>
        <v>1531</v>
      </c>
      <c r="AW9540">
        <f t="shared" ca="1" si="1245"/>
        <v>94221</v>
      </c>
      <c r="AX9540">
        <f t="shared" ca="1" si="1248"/>
        <v>0.56879940132729701</v>
      </c>
      <c r="AY9540">
        <f t="shared" ca="1" si="1249"/>
        <v>0.43120059867270299</v>
      </c>
      <c r="AZ9540">
        <f t="shared" ca="1" si="1246"/>
        <v>253.6108326235161</v>
      </c>
      <c r="BA9540">
        <f t="shared" ca="1" si="1250"/>
        <v>0.56879940132729701</v>
      </c>
      <c r="BB9540">
        <f ca="1">-LN(1-AT9538)/AZ9539</f>
        <v>3.0378252182011855E-3</v>
      </c>
      <c r="BC9540">
        <f t="shared" ca="1" si="1247"/>
        <v>94.128410369111322</v>
      </c>
    </row>
    <row r="9541" spans="45:55" x14ac:dyDescent="0.25">
      <c r="AS9541">
        <f t="shared" ca="1" si="1243"/>
        <v>0.20678777528256331</v>
      </c>
      <c r="AT9541">
        <f t="shared" ca="1" si="1243"/>
        <v>0.90130724891764502</v>
      </c>
      <c r="AV9541">
        <f t="shared" ca="1" si="1244"/>
        <v>1532</v>
      </c>
      <c r="AW9541">
        <f t="shared" ca="1" si="1245"/>
        <v>94220</v>
      </c>
      <c r="AX9541">
        <f t="shared" ca="1" si="1248"/>
        <v>0.56879679821203566</v>
      </c>
      <c r="AY9541">
        <f t="shared" ca="1" si="1249"/>
        <v>0.43120320178796434</v>
      </c>
      <c r="AZ9541">
        <f t="shared" ca="1" si="1246"/>
        <v>253.77495105516579</v>
      </c>
      <c r="BA9541">
        <f t="shared" ca="1" si="1250"/>
        <v>0.56879679821203566</v>
      </c>
      <c r="BB9541">
        <f ca="1">-LN(1-AT9539)/AZ9540</f>
        <v>4.601456615517747E-4</v>
      </c>
      <c r="BC9541">
        <f t="shared" ca="1" si="1247"/>
        <v>94.128870514772871</v>
      </c>
    </row>
    <row r="9542" spans="45:55" x14ac:dyDescent="0.25">
      <c r="AS9542">
        <f t="shared" ca="1" si="1243"/>
        <v>7.0462901467494454E-2</v>
      </c>
      <c r="AT9542">
        <f t="shared" ca="1" si="1243"/>
        <v>0.52618249139502526</v>
      </c>
      <c r="AV9542">
        <f t="shared" ca="1" si="1244"/>
        <v>1531</v>
      </c>
      <c r="AW9542">
        <f t="shared" ca="1" si="1245"/>
        <v>94220</v>
      </c>
      <c r="AX9542">
        <f t="shared" ca="1" si="1248"/>
        <v>0.56879679821203566</v>
      </c>
      <c r="AY9542">
        <f t="shared" ca="1" si="1249"/>
        <v>0.43120320178796434</v>
      </c>
      <c r="AZ9542">
        <f t="shared" ca="1" si="1246"/>
        <v>253.60930160930732</v>
      </c>
      <c r="BA9542">
        <f t="shared" ca="1" si="1250"/>
        <v>0.56879679821203566</v>
      </c>
      <c r="BB9542">
        <f ca="1">-LN(1-AT9540)/AZ9541</f>
        <v>6.7613859281930432E-3</v>
      </c>
      <c r="BC9542">
        <f t="shared" ca="1" si="1247"/>
        <v>94.135631900701057</v>
      </c>
    </row>
    <row r="9543" spans="45:55" x14ac:dyDescent="0.25">
      <c r="AS9543">
        <f t="shared" ca="1" si="1243"/>
        <v>0.80864752913163718</v>
      </c>
      <c r="AT9543">
        <f t="shared" ca="1" si="1243"/>
        <v>0.99645358493324199</v>
      </c>
      <c r="AV9543">
        <f t="shared" ca="1" si="1244"/>
        <v>1532</v>
      </c>
      <c r="AW9543">
        <f t="shared" ca="1" si="1245"/>
        <v>94219</v>
      </c>
      <c r="AX9543">
        <f t="shared" ca="1" si="1248"/>
        <v>0.56879419506534468</v>
      </c>
      <c r="AY9543">
        <f t="shared" ca="1" si="1249"/>
        <v>0.43120580493465532</v>
      </c>
      <c r="AZ9543">
        <f t="shared" ca="1" si="1246"/>
        <v>253.77341904094772</v>
      </c>
      <c r="BA9543">
        <f t="shared" ca="1" si="1250"/>
        <v>0.56879419506534468</v>
      </c>
      <c r="BB9543">
        <f ca="1">-LN(1-AT9541)/AZ9542</f>
        <v>9.1311468644595835E-3</v>
      </c>
      <c r="BC9543">
        <f t="shared" ca="1" si="1247"/>
        <v>94.144763047565519</v>
      </c>
    </row>
    <row r="9544" spans="45:55" x14ac:dyDescent="0.25">
      <c r="AS9544">
        <f t="shared" ca="1" si="1243"/>
        <v>0.52588520791892612</v>
      </c>
      <c r="AT9544">
        <f t="shared" ca="1" si="1243"/>
        <v>0.89107449483273171</v>
      </c>
      <c r="AV9544">
        <f t="shared" ca="1" si="1244"/>
        <v>1533</v>
      </c>
      <c r="AW9544">
        <f t="shared" ca="1" si="1245"/>
        <v>94218</v>
      </c>
      <c r="AX9544">
        <f t="shared" ca="1" si="1248"/>
        <v>0.56879159188722361</v>
      </c>
      <c r="AY9544">
        <f t="shared" ca="1" si="1249"/>
        <v>0.43120840811277639</v>
      </c>
      <c r="AZ9544">
        <f t="shared" ca="1" si="1246"/>
        <v>253.93753447256958</v>
      </c>
      <c r="BA9544">
        <f t="shared" ca="1" si="1250"/>
        <v>0.56879159188722361</v>
      </c>
      <c r="BB9544">
        <f ca="1">-LN(1-AT9542)/AZ9543</f>
        <v>2.9433068174972705E-3</v>
      </c>
      <c r="BC9544">
        <f t="shared" ca="1" si="1247"/>
        <v>94.147706354383018</v>
      </c>
    </row>
    <row r="9545" spans="45:55" x14ac:dyDescent="0.25">
      <c r="AS9545">
        <f t="shared" ca="1" si="1243"/>
        <v>0.63759415859025192</v>
      </c>
      <c r="AT9545">
        <f t="shared" ca="1" si="1243"/>
        <v>0.14481903307188271</v>
      </c>
      <c r="AV9545">
        <f t="shared" ca="1" si="1244"/>
        <v>1532</v>
      </c>
      <c r="AW9545">
        <f t="shared" ca="1" si="1245"/>
        <v>94218</v>
      </c>
      <c r="AX9545">
        <f t="shared" ca="1" si="1248"/>
        <v>0.56879159188722361</v>
      </c>
      <c r="AY9545">
        <f t="shared" ca="1" si="1249"/>
        <v>0.43120840811277639</v>
      </c>
      <c r="AZ9545">
        <f t="shared" ca="1" si="1246"/>
        <v>253.77188702672967</v>
      </c>
      <c r="BA9545">
        <f t="shared" ca="1" si="1250"/>
        <v>0.56879159188722361</v>
      </c>
      <c r="BB9545">
        <f ca="1">-LN(1-AT9543)/AZ9544</f>
        <v>2.2217345843713373E-2</v>
      </c>
      <c r="BC9545">
        <f t="shared" ca="1" si="1247"/>
        <v>94.169923700226732</v>
      </c>
    </row>
    <row r="9546" spans="45:55" x14ac:dyDescent="0.25">
      <c r="AS9546">
        <f t="shared" ca="1" si="1243"/>
        <v>0.73426477725077677</v>
      </c>
      <c r="AT9546">
        <f t="shared" ca="1" si="1243"/>
        <v>0.88635753044974286</v>
      </c>
      <c r="AV9546">
        <f t="shared" ca="1" si="1244"/>
        <v>1533</v>
      </c>
      <c r="AW9546">
        <f t="shared" ca="1" si="1245"/>
        <v>94217</v>
      </c>
      <c r="AX9546">
        <f t="shared" ca="1" si="1248"/>
        <v>0.56878898867767158</v>
      </c>
      <c r="AY9546">
        <f t="shared" ca="1" si="1249"/>
        <v>0.43121101132232842</v>
      </c>
      <c r="AZ9546">
        <f t="shared" ca="1" si="1246"/>
        <v>253.93600145834219</v>
      </c>
      <c r="BA9546">
        <f t="shared" ca="1" si="1250"/>
        <v>0.56878898867767158</v>
      </c>
      <c r="BB9546">
        <f ca="1">-LN(1-AT9544)/AZ9545</f>
        <v>8.7365511413116121E-3</v>
      </c>
      <c r="BC9546">
        <f t="shared" ca="1" si="1247"/>
        <v>94.178660251368044</v>
      </c>
    </row>
    <row r="9547" spans="45:55" x14ac:dyDescent="0.25">
      <c r="AS9547">
        <f t="shared" ca="1" si="1243"/>
        <v>0.91741827445393453</v>
      </c>
      <c r="AT9547">
        <f t="shared" ca="1" si="1243"/>
        <v>0.85559049159968281</v>
      </c>
      <c r="AV9547">
        <f t="shared" ca="1" si="1244"/>
        <v>1532</v>
      </c>
      <c r="AW9547">
        <f t="shared" ca="1" si="1245"/>
        <v>94217</v>
      </c>
      <c r="AX9547">
        <f t="shared" ca="1" si="1248"/>
        <v>0.56878898867767158</v>
      </c>
      <c r="AY9547">
        <f t="shared" ca="1" si="1249"/>
        <v>0.43121101132232842</v>
      </c>
      <c r="AZ9547">
        <f t="shared" ca="1" si="1246"/>
        <v>253.77035501251157</v>
      </c>
      <c r="BA9547">
        <f t="shared" ca="1" si="1250"/>
        <v>0.56878898867767158</v>
      </c>
      <c r="BB9547">
        <f ca="1">-LN(1-AT9545)/AZ9546</f>
        <v>6.1606930217574223E-4</v>
      </c>
      <c r="BC9547">
        <f t="shared" ca="1" si="1247"/>
        <v>94.179276320670226</v>
      </c>
    </row>
    <row r="9548" spans="45:55" x14ac:dyDescent="0.25">
      <c r="AS9548">
        <f t="shared" ca="1" si="1243"/>
        <v>0.45000465980430104</v>
      </c>
      <c r="AT9548">
        <f t="shared" ca="1" si="1243"/>
        <v>0.51323715040411266</v>
      </c>
      <c r="AV9548">
        <f t="shared" ca="1" si="1244"/>
        <v>1531</v>
      </c>
      <c r="AW9548">
        <f t="shared" ca="1" si="1245"/>
        <v>94217</v>
      </c>
      <c r="AX9548">
        <f t="shared" ca="1" si="1248"/>
        <v>0.56878898867767158</v>
      </c>
      <c r="AY9548">
        <f t="shared" ca="1" si="1249"/>
        <v>0.43121101132232842</v>
      </c>
      <c r="AZ9548">
        <f t="shared" ca="1" si="1246"/>
        <v>253.60470856668096</v>
      </c>
      <c r="BA9548">
        <f t="shared" ca="1" si="1250"/>
        <v>0.56878898867767158</v>
      </c>
      <c r="BB9548">
        <f ca="1">-LN(1-AT9546)/AZ9547</f>
        <v>8.5695509657863454E-3</v>
      </c>
      <c r="BC9548">
        <f t="shared" ca="1" si="1247"/>
        <v>94.187845871636014</v>
      </c>
    </row>
    <row r="9549" spans="45:55" x14ac:dyDescent="0.25">
      <c r="AS9549">
        <f t="shared" ca="1" si="1243"/>
        <v>0.33736819169503718</v>
      </c>
      <c r="AT9549">
        <f t="shared" ca="1" si="1243"/>
        <v>8.5931254042867278E-2</v>
      </c>
      <c r="AV9549">
        <f t="shared" ca="1" si="1244"/>
        <v>1530</v>
      </c>
      <c r="AW9549">
        <f t="shared" ca="1" si="1245"/>
        <v>94217</v>
      </c>
      <c r="AX9549">
        <f t="shared" ca="1" si="1248"/>
        <v>0.56878898867767158</v>
      </c>
      <c r="AY9549">
        <f t="shared" ca="1" si="1249"/>
        <v>0.43121101132232842</v>
      </c>
      <c r="AZ9549">
        <f t="shared" ca="1" si="1246"/>
        <v>253.43906212085034</v>
      </c>
      <c r="BA9549">
        <f t="shared" ca="1" si="1250"/>
        <v>0.56878898867767158</v>
      </c>
      <c r="BB9549">
        <f ca="1">-LN(1-AT9547)/AZ9548</f>
        <v>7.6303875349177314E-3</v>
      </c>
      <c r="BC9549">
        <f t="shared" ca="1" si="1247"/>
        <v>94.195476259170931</v>
      </c>
    </row>
    <row r="9550" spans="45:55" x14ac:dyDescent="0.25">
      <c r="AS9550">
        <f t="shared" ca="1" si="1243"/>
        <v>0.34631199015366798</v>
      </c>
      <c r="AT9550">
        <f t="shared" ca="1" si="1243"/>
        <v>0.81802397555687822</v>
      </c>
      <c r="AV9550">
        <f t="shared" ca="1" si="1244"/>
        <v>1531</v>
      </c>
      <c r="AW9550">
        <f t="shared" ca="1" si="1245"/>
        <v>94216</v>
      </c>
      <c r="AX9550">
        <f t="shared" ca="1" si="1248"/>
        <v>0.56878638543668825</v>
      </c>
      <c r="AY9550">
        <f t="shared" ca="1" si="1249"/>
        <v>0.43121361456331175</v>
      </c>
      <c r="AZ9550">
        <f t="shared" ca="1" si="1246"/>
        <v>253.60317755247218</v>
      </c>
      <c r="BA9550">
        <f t="shared" ca="1" si="1250"/>
        <v>0.56878638543668825</v>
      </c>
      <c r="BB9550">
        <f ca="1">-LN(1-AT9548)/AZ9549</f>
        <v>2.8408337305796541E-3</v>
      </c>
      <c r="BC9550">
        <f t="shared" ca="1" si="1247"/>
        <v>94.198317092901505</v>
      </c>
    </row>
    <row r="9551" spans="45:55" x14ac:dyDescent="0.25">
      <c r="AS9551">
        <f t="shared" ca="1" si="1243"/>
        <v>0.96339780882346737</v>
      </c>
      <c r="AT9551">
        <f t="shared" ca="1" si="1243"/>
        <v>6.8358149848899208E-2</v>
      </c>
      <c r="AV9551">
        <f t="shared" ca="1" si="1244"/>
        <v>1532</v>
      </c>
      <c r="AW9551">
        <f t="shared" ca="1" si="1245"/>
        <v>94215</v>
      </c>
      <c r="AX9551">
        <f t="shared" ca="1" si="1248"/>
        <v>0.56878378216427294</v>
      </c>
      <c r="AY9551">
        <f t="shared" ca="1" si="1249"/>
        <v>0.43121621783572706</v>
      </c>
      <c r="AZ9551">
        <f t="shared" ca="1" si="1246"/>
        <v>253.7672909840754</v>
      </c>
      <c r="BA9551">
        <f t="shared" ca="1" si="1250"/>
        <v>0.56878378216427294</v>
      </c>
      <c r="BB9551">
        <f ca="1">-LN(1-AT9549)/AZ9550</f>
        <v>3.542916805241724E-4</v>
      </c>
      <c r="BC9551">
        <f t="shared" ca="1" si="1247"/>
        <v>94.198671384582028</v>
      </c>
    </row>
    <row r="9552" spans="45:55" x14ac:dyDescent="0.25">
      <c r="AS9552">
        <f t="shared" ca="1" si="1243"/>
        <v>0.45021306473607914</v>
      </c>
      <c r="AT9552">
        <f t="shared" ca="1" si="1243"/>
        <v>0.91373300586887007</v>
      </c>
      <c r="AV9552">
        <f t="shared" ca="1" si="1244"/>
        <v>1533</v>
      </c>
      <c r="AW9552">
        <f t="shared" ca="1" si="1245"/>
        <v>94214</v>
      </c>
      <c r="AX9552">
        <f t="shared" ca="1" si="1248"/>
        <v>0.56878117886042512</v>
      </c>
      <c r="AY9552">
        <f t="shared" ca="1" si="1249"/>
        <v>0.43121882113957488</v>
      </c>
      <c r="AZ9552">
        <f t="shared" ca="1" si="1246"/>
        <v>253.93140241566013</v>
      </c>
      <c r="BA9552">
        <f t="shared" ca="1" si="1250"/>
        <v>0.56878117886042512</v>
      </c>
      <c r="BB9552">
        <f ca="1">-LN(1-AT9550)/AZ9551</f>
        <v>6.7143418200375131E-3</v>
      </c>
      <c r="BC9552">
        <f t="shared" ca="1" si="1247"/>
        <v>94.205385726402071</v>
      </c>
    </row>
    <row r="9553" spans="45:55" x14ac:dyDescent="0.25">
      <c r="AS9553">
        <f t="shared" ca="1" si="1243"/>
        <v>0.95271224524662934</v>
      </c>
      <c r="AT9553">
        <f t="shared" ca="1" si="1243"/>
        <v>0.7681400770677449</v>
      </c>
      <c r="AV9553">
        <f t="shared" ca="1" si="1244"/>
        <v>1532</v>
      </c>
      <c r="AW9553">
        <f t="shared" ca="1" si="1245"/>
        <v>94214</v>
      </c>
      <c r="AX9553">
        <f t="shared" ca="1" si="1248"/>
        <v>0.56878117886042512</v>
      </c>
      <c r="AY9553">
        <f t="shared" ca="1" si="1249"/>
        <v>0.43121882113957488</v>
      </c>
      <c r="AZ9553">
        <f t="shared" ca="1" si="1246"/>
        <v>253.76575896985736</v>
      </c>
      <c r="BA9553">
        <f t="shared" ca="1" si="1250"/>
        <v>0.56878117886042512</v>
      </c>
      <c r="BB9553">
        <f ca="1">-LN(1-AT9551)/AZ9552</f>
        <v>2.7884231107913051E-4</v>
      </c>
      <c r="BC9553">
        <f t="shared" ca="1" si="1247"/>
        <v>94.205664568713146</v>
      </c>
    </row>
    <row r="9554" spans="45:55" x14ac:dyDescent="0.25">
      <c r="AS9554">
        <f t="shared" ca="1" si="1243"/>
        <v>0.98356325804434819</v>
      </c>
      <c r="AT9554">
        <f t="shared" ca="1" si="1243"/>
        <v>0.68303458648868309</v>
      </c>
      <c r="AV9554">
        <f t="shared" ca="1" si="1244"/>
        <v>1533</v>
      </c>
      <c r="AW9554">
        <f t="shared" ca="1" si="1245"/>
        <v>94213</v>
      </c>
      <c r="AX9554">
        <f t="shared" ca="1" si="1248"/>
        <v>0.56877857552514399</v>
      </c>
      <c r="AY9554">
        <f t="shared" ca="1" si="1249"/>
        <v>0.43122142447485601</v>
      </c>
      <c r="AZ9554">
        <f t="shared" ca="1" si="1246"/>
        <v>253.9298694014328</v>
      </c>
      <c r="BA9554">
        <f t="shared" ca="1" si="1250"/>
        <v>0.56877857552514399</v>
      </c>
      <c r="BB9554">
        <f ca="1">-LN(1-AT9552)/AZ9553</f>
        <v>9.6557873647793672E-3</v>
      </c>
      <c r="BC9554">
        <f t="shared" ca="1" si="1247"/>
        <v>94.215320356077925</v>
      </c>
    </row>
    <row r="9555" spans="45:55" x14ac:dyDescent="0.25">
      <c r="AS9555">
        <f t="shared" ca="1" si="1243"/>
        <v>0.63438993788685449</v>
      </c>
      <c r="AT9555">
        <f t="shared" ca="1" si="1243"/>
        <v>0.29030574035889556</v>
      </c>
      <c r="AV9555">
        <f t="shared" ca="1" si="1244"/>
        <v>1532</v>
      </c>
      <c r="AW9555">
        <f t="shared" ca="1" si="1245"/>
        <v>94213</v>
      </c>
      <c r="AX9555">
        <f t="shared" ca="1" si="1248"/>
        <v>0.56877857552514399</v>
      </c>
      <c r="AY9555">
        <f t="shared" ca="1" si="1249"/>
        <v>0.43122142447485601</v>
      </c>
      <c r="AZ9555">
        <f t="shared" ca="1" si="1246"/>
        <v>253.76422695563929</v>
      </c>
      <c r="BA9555">
        <f t="shared" ca="1" si="1250"/>
        <v>0.56877857552514399</v>
      </c>
      <c r="BB9555">
        <f ca="1">-LN(1-AT9553)/AZ9554</f>
        <v>5.7560060719695112E-3</v>
      </c>
      <c r="BC9555">
        <f t="shared" ca="1" si="1247"/>
        <v>94.221076362149901</v>
      </c>
    </row>
    <row r="9556" spans="45:55" x14ac:dyDescent="0.25">
      <c r="AS9556">
        <f t="shared" ca="1" si="1243"/>
        <v>0.66568013442988339</v>
      </c>
      <c r="AT9556">
        <f t="shared" ca="1" si="1243"/>
        <v>0.69519766963325969</v>
      </c>
      <c r="AV9556">
        <f t="shared" ca="1" si="1244"/>
        <v>1531</v>
      </c>
      <c r="AW9556">
        <f t="shared" ca="1" si="1245"/>
        <v>94213</v>
      </c>
      <c r="AX9556">
        <f t="shared" ca="1" si="1248"/>
        <v>0.56877857552514399</v>
      </c>
      <c r="AY9556">
        <f t="shared" ca="1" si="1249"/>
        <v>0.43122142447485601</v>
      </c>
      <c r="AZ9556">
        <f t="shared" ca="1" si="1246"/>
        <v>253.59858450984581</v>
      </c>
      <c r="BA9556">
        <f t="shared" ca="1" si="1250"/>
        <v>0.56877857552514399</v>
      </c>
      <c r="BB9556">
        <f ca="1">-LN(1-AT9554)/AZ9555</f>
        <v>4.5276776418951064E-3</v>
      </c>
      <c r="BC9556">
        <f t="shared" ca="1" si="1247"/>
        <v>94.22560403979179</v>
      </c>
    </row>
    <row r="9557" spans="45:55" x14ac:dyDescent="0.25">
      <c r="AS9557">
        <f t="shared" ca="1" si="1243"/>
        <v>0.65102055837437778</v>
      </c>
      <c r="AT9557">
        <f t="shared" ca="1" si="1243"/>
        <v>0.35537286577626848</v>
      </c>
      <c r="AV9557">
        <f t="shared" ca="1" si="1244"/>
        <v>1530</v>
      </c>
      <c r="AW9557">
        <f t="shared" ca="1" si="1245"/>
        <v>94213</v>
      </c>
      <c r="AX9557">
        <f t="shared" ca="1" si="1248"/>
        <v>0.56877857552514399</v>
      </c>
      <c r="AY9557">
        <f t="shared" ca="1" si="1249"/>
        <v>0.43122142447485601</v>
      </c>
      <c r="AZ9557">
        <f t="shared" ca="1" si="1246"/>
        <v>253.4329420640523</v>
      </c>
      <c r="BA9557">
        <f t="shared" ca="1" si="1250"/>
        <v>0.56877857552514399</v>
      </c>
      <c r="BB9557">
        <f ca="1">-LN(1-AT9555)/AZ9556</f>
        <v>1.3522197790531167E-3</v>
      </c>
      <c r="BC9557">
        <f t="shared" ca="1" si="1247"/>
        <v>94.226956259570841</v>
      </c>
    </row>
    <row r="9558" spans="45:55" x14ac:dyDescent="0.25">
      <c r="AS9558">
        <f t="shared" ca="1" si="1243"/>
        <v>0.28129044282894977</v>
      </c>
      <c r="AT9558">
        <f t="shared" ca="1" si="1243"/>
        <v>0.54549831948904859</v>
      </c>
      <c r="AV9558">
        <f t="shared" ca="1" si="1244"/>
        <v>1529</v>
      </c>
      <c r="AW9558">
        <f t="shared" ca="1" si="1245"/>
        <v>94213</v>
      </c>
      <c r="AX9558">
        <f t="shared" ca="1" si="1248"/>
        <v>0.56877857552514399</v>
      </c>
      <c r="AY9558">
        <f t="shared" ca="1" si="1249"/>
        <v>0.43122142447485601</v>
      </c>
      <c r="AZ9558">
        <f t="shared" ca="1" si="1246"/>
        <v>253.26729961825882</v>
      </c>
      <c r="BA9558">
        <f t="shared" ca="1" si="1250"/>
        <v>0.56877857552514399</v>
      </c>
      <c r="BB9558">
        <f ca="1">-LN(1-AT9556)/AZ9557</f>
        <v>4.6879928077322511E-3</v>
      </c>
      <c r="BC9558">
        <f t="shared" ca="1" si="1247"/>
        <v>94.231644252378572</v>
      </c>
    </row>
    <row r="9559" spans="45:55" x14ac:dyDescent="0.25">
      <c r="AS9559">
        <f t="shared" ca="1" si="1243"/>
        <v>0.29024257558712629</v>
      </c>
      <c r="AT9559">
        <f t="shared" ca="1" si="1243"/>
        <v>0.86836346572036049</v>
      </c>
      <c r="AV9559">
        <f t="shared" ca="1" si="1244"/>
        <v>1528</v>
      </c>
      <c r="AW9559">
        <f t="shared" ca="1" si="1245"/>
        <v>94213</v>
      </c>
      <c r="AX9559">
        <f t="shared" ca="1" si="1248"/>
        <v>0.56877857552514399</v>
      </c>
      <c r="AY9559">
        <f t="shared" ca="1" si="1249"/>
        <v>0.43122142447485601</v>
      </c>
      <c r="AZ9559">
        <f t="shared" ca="1" si="1246"/>
        <v>253.10165717246531</v>
      </c>
      <c r="BA9559">
        <f t="shared" ca="1" si="1250"/>
        <v>0.56877857552514399</v>
      </c>
      <c r="BB9559">
        <f ca="1">-LN(1-AT9557)/AZ9558</f>
        <v>1.7336751190517863E-3</v>
      </c>
      <c r="BC9559">
        <f t="shared" ca="1" si="1247"/>
        <v>94.233377927497628</v>
      </c>
    </row>
    <row r="9560" spans="45:55" x14ac:dyDescent="0.25">
      <c r="AS9560">
        <f t="shared" ca="1" si="1243"/>
        <v>0.96083020803023755</v>
      </c>
      <c r="AT9560">
        <f t="shared" ca="1" si="1243"/>
        <v>0.94120621919992775</v>
      </c>
      <c r="AV9560">
        <f t="shared" ca="1" si="1244"/>
        <v>1529</v>
      </c>
      <c r="AW9560">
        <f t="shared" ca="1" si="1245"/>
        <v>94212</v>
      </c>
      <c r="AX9560">
        <f t="shared" ca="1" si="1248"/>
        <v>0.56877597215842934</v>
      </c>
      <c r="AY9560">
        <f t="shared" ca="1" si="1249"/>
        <v>0.43122402784157066</v>
      </c>
      <c r="AZ9560">
        <f t="shared" ca="1" si="1246"/>
        <v>253.26577060406859</v>
      </c>
      <c r="BA9560">
        <f t="shared" ca="1" si="1250"/>
        <v>0.56877597215842934</v>
      </c>
      <c r="BB9560">
        <f ca="1">-LN(1-AT9558)/AZ9559</f>
        <v>3.1155610622504559E-3</v>
      </c>
      <c r="BC9560">
        <f t="shared" ca="1" si="1247"/>
        <v>94.236493488559873</v>
      </c>
    </row>
    <row r="9561" spans="45:55" x14ac:dyDescent="0.25">
      <c r="AS9561">
        <f t="shared" ca="1" si="1243"/>
        <v>0.51822229543832399</v>
      </c>
      <c r="AT9561">
        <f t="shared" ca="1" si="1243"/>
        <v>0.92009294606876713</v>
      </c>
      <c r="AV9561">
        <f t="shared" ca="1" si="1244"/>
        <v>1530</v>
      </c>
      <c r="AW9561">
        <f t="shared" ca="1" si="1245"/>
        <v>94211</v>
      </c>
      <c r="AX9561">
        <f t="shared" ca="1" si="1248"/>
        <v>0.5687733687602804</v>
      </c>
      <c r="AY9561">
        <f t="shared" ca="1" si="1249"/>
        <v>0.4312266312397196</v>
      </c>
      <c r="AZ9561">
        <f t="shared" ca="1" si="1246"/>
        <v>253.42988203565332</v>
      </c>
      <c r="BA9561">
        <f t="shared" ca="1" si="1250"/>
        <v>0.5687733687602804</v>
      </c>
      <c r="BB9561">
        <f ca="1">-LN(1-AT9559)/AZ9560</f>
        <v>8.0062563435877258E-3</v>
      </c>
      <c r="BC9561">
        <f t="shared" ca="1" si="1247"/>
        <v>94.244499744903464</v>
      </c>
    </row>
    <row r="9562" spans="45:55" x14ac:dyDescent="0.25">
      <c r="AS9562">
        <f t="shared" ca="1" si="1243"/>
        <v>0.43734632640509241</v>
      </c>
      <c r="AT9562">
        <f t="shared" ca="1" si="1243"/>
        <v>0.49083748630295088</v>
      </c>
      <c r="AV9562">
        <f t="shared" ca="1" si="1244"/>
        <v>1529</v>
      </c>
      <c r="AW9562">
        <f t="shared" ca="1" si="1245"/>
        <v>94211</v>
      </c>
      <c r="AX9562">
        <f t="shared" ca="1" si="1248"/>
        <v>0.5687733687602804</v>
      </c>
      <c r="AY9562">
        <f t="shared" ca="1" si="1249"/>
        <v>0.4312266312397196</v>
      </c>
      <c r="AZ9562">
        <f t="shared" ca="1" si="1246"/>
        <v>253.26424158987837</v>
      </c>
      <c r="BA9562">
        <f t="shared" ca="1" si="1250"/>
        <v>0.5687733687602804</v>
      </c>
      <c r="BB9562">
        <f ca="1">-LN(1-AT9560)/AZ9561</f>
        <v>1.1181472270026379E-2</v>
      </c>
      <c r="BC9562">
        <f t="shared" ca="1" si="1247"/>
        <v>94.255681217173489</v>
      </c>
    </row>
    <row r="9563" spans="45:55" x14ac:dyDescent="0.25">
      <c r="AS9563">
        <f t="shared" ca="1" si="1243"/>
        <v>0.5691787732508069</v>
      </c>
      <c r="AT9563">
        <f t="shared" ca="1" si="1243"/>
        <v>0.28899731026063913</v>
      </c>
      <c r="AV9563">
        <f t="shared" ca="1" si="1244"/>
        <v>1530</v>
      </c>
      <c r="AW9563">
        <f t="shared" ca="1" si="1245"/>
        <v>94210</v>
      </c>
      <c r="AX9563">
        <f t="shared" ca="1" si="1248"/>
        <v>0.56877076533069681</v>
      </c>
      <c r="AY9563">
        <f t="shared" ca="1" si="1249"/>
        <v>0.43122923466930319</v>
      </c>
      <c r="AZ9563">
        <f t="shared" ca="1" si="1246"/>
        <v>253.42835202145378</v>
      </c>
      <c r="BA9563">
        <f t="shared" ca="1" si="1250"/>
        <v>0.56877076533069681</v>
      </c>
      <c r="BB9563">
        <f ca="1">-LN(1-AT9561)/AZ9562</f>
        <v>9.9772914239611727E-3</v>
      </c>
      <c r="BC9563">
        <f t="shared" ca="1" si="1247"/>
        <v>94.265658508597454</v>
      </c>
    </row>
    <row r="9564" spans="45:55" x14ac:dyDescent="0.25">
      <c r="AS9564">
        <f t="shared" ca="1" si="1243"/>
        <v>0.71388005764069751</v>
      </c>
      <c r="AT9564">
        <f t="shared" ca="1" si="1243"/>
        <v>0.88179849884068584</v>
      </c>
      <c r="AV9564">
        <f t="shared" ca="1" si="1244"/>
        <v>1531</v>
      </c>
      <c r="AW9564">
        <f t="shared" ca="1" si="1245"/>
        <v>94209</v>
      </c>
      <c r="AX9564">
        <f t="shared" ca="1" si="1248"/>
        <v>0.56876816186967771</v>
      </c>
      <c r="AY9564">
        <f t="shared" ca="1" si="1249"/>
        <v>0.43123183813032229</v>
      </c>
      <c r="AZ9564">
        <f t="shared" ca="1" si="1246"/>
        <v>253.59246045301066</v>
      </c>
      <c r="BA9564">
        <f t="shared" ca="1" si="1250"/>
        <v>0.56876816186967771</v>
      </c>
      <c r="BB9564">
        <f ca="1">-LN(1-AT9562)/AZ9563</f>
        <v>2.6634274644447057E-3</v>
      </c>
      <c r="BC9564">
        <f t="shared" ca="1" si="1247"/>
        <v>94.268321936061895</v>
      </c>
    </row>
    <row r="9565" spans="45:55" x14ac:dyDescent="0.25">
      <c r="AS9565">
        <f t="shared" ca="1" si="1243"/>
        <v>0.79180216685093008</v>
      </c>
      <c r="AT9565">
        <f t="shared" ca="1" si="1243"/>
        <v>0.4411096531404024</v>
      </c>
      <c r="AV9565">
        <f t="shared" ca="1" si="1244"/>
        <v>1530</v>
      </c>
      <c r="AW9565">
        <f t="shared" ca="1" si="1245"/>
        <v>94209</v>
      </c>
      <c r="AX9565">
        <f t="shared" ca="1" si="1248"/>
        <v>0.56876816186967771</v>
      </c>
      <c r="AY9565">
        <f t="shared" ca="1" si="1249"/>
        <v>0.43123183813032229</v>
      </c>
      <c r="AZ9565">
        <f t="shared" ca="1" si="1246"/>
        <v>253.42682200725429</v>
      </c>
      <c r="BA9565">
        <f t="shared" ca="1" si="1250"/>
        <v>0.56876816186967771</v>
      </c>
      <c r="BB9565">
        <f ca="1">-LN(1-AT9563)/AZ9564</f>
        <v>1.3449889856334126E-3</v>
      </c>
      <c r="BC9565">
        <f t="shared" ca="1" si="1247"/>
        <v>94.269666925047531</v>
      </c>
    </row>
    <row r="9566" spans="45:55" x14ac:dyDescent="0.25">
      <c r="AS9566">
        <f t="shared" ca="1" si="1243"/>
        <v>0.71193822187237898</v>
      </c>
      <c r="AT9566">
        <f t="shared" ca="1" si="1243"/>
        <v>0.47030535900634507</v>
      </c>
      <c r="AV9566">
        <f t="shared" ca="1" si="1244"/>
        <v>1529</v>
      </c>
      <c r="AW9566">
        <f t="shared" ca="1" si="1245"/>
        <v>94209</v>
      </c>
      <c r="AX9566">
        <f t="shared" ca="1" si="1248"/>
        <v>0.56876816186967771</v>
      </c>
      <c r="AY9566">
        <f t="shared" ca="1" si="1249"/>
        <v>0.43123183813032229</v>
      </c>
      <c r="AZ9566">
        <f t="shared" ca="1" si="1246"/>
        <v>253.26118356149792</v>
      </c>
      <c r="BA9566">
        <f t="shared" ca="1" si="1250"/>
        <v>0.56876816186967771</v>
      </c>
      <c r="BB9566">
        <f ca="1">-LN(1-AT9564)/AZ9565</f>
        <v>8.4259608237768086E-3</v>
      </c>
      <c r="BC9566">
        <f t="shared" ca="1" si="1247"/>
        <v>94.278092885871303</v>
      </c>
    </row>
    <row r="9567" spans="45:55" x14ac:dyDescent="0.25">
      <c r="AS9567">
        <f t="shared" ca="1" si="1243"/>
        <v>0.55569146260285274</v>
      </c>
      <c r="AT9567">
        <f t="shared" ca="1" si="1243"/>
        <v>0.26586166301734926</v>
      </c>
      <c r="AV9567">
        <f t="shared" ca="1" si="1244"/>
        <v>1528</v>
      </c>
      <c r="AW9567">
        <f t="shared" ca="1" si="1245"/>
        <v>94209</v>
      </c>
      <c r="AX9567">
        <f t="shared" ca="1" si="1248"/>
        <v>0.56876816186967771</v>
      </c>
      <c r="AY9567">
        <f t="shared" ca="1" si="1249"/>
        <v>0.43123183813032229</v>
      </c>
      <c r="AZ9567">
        <f t="shared" ca="1" si="1246"/>
        <v>253.09554511574152</v>
      </c>
      <c r="BA9567">
        <f t="shared" ca="1" si="1250"/>
        <v>0.56876816186967771</v>
      </c>
      <c r="BB9567">
        <f ca="1">-LN(1-AT9565)/AZ9566</f>
        <v>2.2972410392751467E-3</v>
      </c>
      <c r="BC9567">
        <f t="shared" ca="1" si="1247"/>
        <v>94.280390126910575</v>
      </c>
    </row>
    <row r="9568" spans="45:55" x14ac:dyDescent="0.25">
      <c r="AS9568">
        <f t="shared" ca="1" si="1243"/>
        <v>0.6246653983485716</v>
      </c>
      <c r="AT9568">
        <f t="shared" ca="1" si="1243"/>
        <v>0.48098541554601615</v>
      </c>
      <c r="AV9568">
        <f t="shared" ca="1" si="1244"/>
        <v>1527</v>
      </c>
      <c r="AW9568">
        <f t="shared" ca="1" si="1245"/>
        <v>94209</v>
      </c>
      <c r="AX9568">
        <f t="shared" ca="1" si="1248"/>
        <v>0.56876816186967771</v>
      </c>
      <c r="AY9568">
        <f t="shared" ca="1" si="1249"/>
        <v>0.43123183813032229</v>
      </c>
      <c r="AZ9568">
        <f t="shared" ca="1" si="1246"/>
        <v>252.92990666998514</v>
      </c>
      <c r="BA9568">
        <f t="shared" ca="1" si="1250"/>
        <v>0.56876816186967771</v>
      </c>
      <c r="BB9568">
        <f ca="1">-LN(1-AT9566)/AZ9567</f>
        <v>2.5107300377476107E-3</v>
      </c>
      <c r="BC9568">
        <f t="shared" ca="1" si="1247"/>
        <v>94.282900856948316</v>
      </c>
    </row>
    <row r="9569" spans="45:55" x14ac:dyDescent="0.25">
      <c r="AS9569">
        <f t="shared" ca="1" si="1243"/>
        <v>3.4397035559658007E-2</v>
      </c>
      <c r="AT9569">
        <f t="shared" ca="1" si="1243"/>
        <v>0.92393564218812807</v>
      </c>
      <c r="AV9569">
        <f t="shared" ca="1" si="1244"/>
        <v>1528</v>
      </c>
      <c r="AW9569">
        <f t="shared" ca="1" si="1245"/>
        <v>94208</v>
      </c>
      <c r="AX9569">
        <f t="shared" ca="1" si="1248"/>
        <v>0.56876555837722265</v>
      </c>
      <c r="AY9569">
        <f t="shared" ca="1" si="1249"/>
        <v>0.43123444162277735</v>
      </c>
      <c r="AZ9569">
        <f t="shared" ca="1" si="1246"/>
        <v>253.09401710156055</v>
      </c>
      <c r="BA9569">
        <f t="shared" ca="1" si="1250"/>
        <v>0.56876555837722265</v>
      </c>
      <c r="BB9569">
        <f ca="1">-LN(1-AT9567)/AZ9568</f>
        <v>1.2219108534503938E-3</v>
      </c>
      <c r="BC9569">
        <f t="shared" ca="1" si="1247"/>
        <v>94.284122767801762</v>
      </c>
    </row>
    <row r="9570" spans="45:55" x14ac:dyDescent="0.25">
      <c r="AS9570">
        <f t="shared" ca="1" si="1243"/>
        <v>0.95675693928301986</v>
      </c>
      <c r="AT9570">
        <f t="shared" ca="1" si="1243"/>
        <v>6.778635781569986E-2</v>
      </c>
      <c r="AV9570">
        <f t="shared" ca="1" si="1244"/>
        <v>1527</v>
      </c>
      <c r="AW9570">
        <f t="shared" ca="1" si="1245"/>
        <v>94208</v>
      </c>
      <c r="AX9570">
        <f t="shared" ca="1" si="1248"/>
        <v>0.56876555837722265</v>
      </c>
      <c r="AY9570">
        <f t="shared" ca="1" si="1249"/>
        <v>0.43123444162277735</v>
      </c>
      <c r="AZ9570">
        <f t="shared" ca="1" si="1246"/>
        <v>252.92837965581344</v>
      </c>
      <c r="BA9570">
        <f t="shared" ca="1" si="1250"/>
        <v>0.56876555837722265</v>
      </c>
      <c r="BB9570">
        <f ca="1">-LN(1-AT9568)/AZ9569</f>
        <v>2.5912240149102523E-3</v>
      </c>
      <c r="BC9570">
        <f t="shared" ca="1" si="1247"/>
        <v>94.286713991816669</v>
      </c>
    </row>
    <row r="9571" spans="45:55" x14ac:dyDescent="0.25">
      <c r="AS9571">
        <f t="shared" ca="1" si="1243"/>
        <v>0.56718500775228331</v>
      </c>
      <c r="AT9571">
        <f t="shared" ca="1" si="1243"/>
        <v>0.67435762103875518</v>
      </c>
      <c r="AV9571">
        <f t="shared" ca="1" si="1244"/>
        <v>1528</v>
      </c>
      <c r="AW9571">
        <f t="shared" ca="1" si="1245"/>
        <v>94207</v>
      </c>
      <c r="AX9571">
        <f t="shared" ca="1" si="1248"/>
        <v>0.56876295485333095</v>
      </c>
      <c r="AY9571">
        <f t="shared" ca="1" si="1249"/>
        <v>0.43123704514666905</v>
      </c>
      <c r="AZ9571">
        <f t="shared" ca="1" si="1246"/>
        <v>253.09248908737962</v>
      </c>
      <c r="BA9571">
        <f t="shared" ca="1" si="1250"/>
        <v>0.56876295485333095</v>
      </c>
      <c r="BB9571">
        <f ca="1">-LN(1-AT9569)/AZ9570</f>
        <v>1.0185395119485944E-2</v>
      </c>
      <c r="BC9571">
        <f t="shared" ca="1" si="1247"/>
        <v>94.296899386936161</v>
      </c>
    </row>
    <row r="9572" spans="45:55" x14ac:dyDescent="0.25">
      <c r="AS9572">
        <f t="shared" ca="1" si="1243"/>
        <v>0.68712983794887483</v>
      </c>
      <c r="AT9572">
        <f t="shared" ca="1" si="1243"/>
        <v>0.55382201562951339</v>
      </c>
      <c r="AV9572">
        <f t="shared" ca="1" si="1244"/>
        <v>1527</v>
      </c>
      <c r="AW9572">
        <f t="shared" ca="1" si="1245"/>
        <v>94207</v>
      </c>
      <c r="AX9572">
        <f t="shared" ca="1" si="1248"/>
        <v>0.56876295485333095</v>
      </c>
      <c r="AY9572">
        <f t="shared" ca="1" si="1249"/>
        <v>0.43123704514666905</v>
      </c>
      <c r="AZ9572">
        <f t="shared" ca="1" si="1246"/>
        <v>252.9268526416418</v>
      </c>
      <c r="BA9572">
        <f t="shared" ca="1" si="1250"/>
        <v>0.56876295485333095</v>
      </c>
      <c r="BB9572">
        <f ca="1">-LN(1-AT9570)/AZ9571</f>
        <v>2.7734233049472217E-4</v>
      </c>
      <c r="BC9572">
        <f t="shared" ca="1" si="1247"/>
        <v>94.297176729266653</v>
      </c>
    </row>
    <row r="9573" spans="45:55" x14ac:dyDescent="0.25">
      <c r="AS9573">
        <f t="shared" ca="1" si="1243"/>
        <v>0.90321795785150882</v>
      </c>
      <c r="AT9573">
        <f t="shared" ca="1" si="1243"/>
        <v>0.40259414790331083</v>
      </c>
      <c r="AV9573">
        <f t="shared" ca="1" si="1244"/>
        <v>1528</v>
      </c>
      <c r="AW9573">
        <f t="shared" ca="1" si="1245"/>
        <v>94206</v>
      </c>
      <c r="AX9573">
        <f t="shared" ca="1" si="1248"/>
        <v>0.5687603512980024</v>
      </c>
      <c r="AY9573">
        <f t="shared" ca="1" si="1249"/>
        <v>0.4312396487019976</v>
      </c>
      <c r="AZ9573">
        <f t="shared" ca="1" si="1246"/>
        <v>253.09096107319868</v>
      </c>
      <c r="BA9573">
        <f t="shared" ca="1" si="1250"/>
        <v>0.5687603512980024</v>
      </c>
      <c r="BB9573">
        <f ca="1">-LN(1-AT9571)/AZ9572</f>
        <v>4.4358892110128523E-3</v>
      </c>
      <c r="BC9573">
        <f t="shared" ca="1" si="1247"/>
        <v>94.301612618477662</v>
      </c>
    </row>
    <row r="9574" spans="45:55" x14ac:dyDescent="0.25">
      <c r="AS9574">
        <f t="shared" ca="1" si="1243"/>
        <v>0.55422267247635881</v>
      </c>
      <c r="AT9574">
        <f t="shared" ca="1" si="1243"/>
        <v>0.78883497965193916</v>
      </c>
      <c r="AV9574">
        <f t="shared" ca="1" si="1244"/>
        <v>1527</v>
      </c>
      <c r="AW9574">
        <f t="shared" ca="1" si="1245"/>
        <v>94206</v>
      </c>
      <c r="AX9574">
        <f t="shared" ca="1" si="1248"/>
        <v>0.5687603512980024</v>
      </c>
      <c r="AY9574">
        <f t="shared" ca="1" si="1249"/>
        <v>0.4312396487019976</v>
      </c>
      <c r="AZ9574">
        <f t="shared" ca="1" si="1246"/>
        <v>252.92532562747016</v>
      </c>
      <c r="BA9574">
        <f t="shared" ca="1" si="1250"/>
        <v>0.5687603512980024</v>
      </c>
      <c r="BB9574">
        <f ca="1">-LN(1-AT9572)/AZ9573</f>
        <v>3.1887244611627798E-3</v>
      </c>
      <c r="BC9574">
        <f t="shared" ca="1" si="1247"/>
        <v>94.304801342938831</v>
      </c>
    </row>
    <row r="9575" spans="45:55" x14ac:dyDescent="0.25">
      <c r="AS9575">
        <f t="shared" ca="1" si="1243"/>
        <v>0.10540648611345971</v>
      </c>
      <c r="AT9575">
        <f t="shared" ca="1" si="1243"/>
        <v>0.80015386381811604</v>
      </c>
      <c r="AV9575">
        <f t="shared" ca="1" si="1244"/>
        <v>1526</v>
      </c>
      <c r="AW9575">
        <f t="shared" ca="1" si="1245"/>
        <v>94206</v>
      </c>
      <c r="AX9575">
        <f t="shared" ca="1" si="1248"/>
        <v>0.5687603512980024</v>
      </c>
      <c r="AY9575">
        <f t="shared" ca="1" si="1249"/>
        <v>0.4312396487019976</v>
      </c>
      <c r="AZ9575">
        <f t="shared" ca="1" si="1246"/>
        <v>252.75969018174163</v>
      </c>
      <c r="BA9575">
        <f t="shared" ca="1" si="1250"/>
        <v>0.5687603512980024</v>
      </c>
      <c r="BB9575">
        <f ca="1">-LN(1-AT9573)/AZ9574</f>
        <v>2.0368010835866476E-3</v>
      </c>
      <c r="BC9575">
        <f t="shared" ca="1" si="1247"/>
        <v>94.306838144022421</v>
      </c>
    </row>
    <row r="9576" spans="45:55" x14ac:dyDescent="0.25">
      <c r="AS9576">
        <f t="shared" ca="1" si="1243"/>
        <v>0.576364570992</v>
      </c>
      <c r="AT9576">
        <f t="shared" ca="1" si="1243"/>
        <v>0.72578118572031447</v>
      </c>
      <c r="AV9576">
        <f t="shared" ca="1" si="1244"/>
        <v>1527</v>
      </c>
      <c r="AW9576">
        <f t="shared" ca="1" si="1245"/>
        <v>94205</v>
      </c>
      <c r="AX9576">
        <f t="shared" ca="1" si="1248"/>
        <v>0.56875774771123611</v>
      </c>
      <c r="AY9576">
        <f t="shared" ca="1" si="1249"/>
        <v>0.43124225228876389</v>
      </c>
      <c r="AZ9576">
        <f t="shared" ca="1" si="1246"/>
        <v>252.92379861329846</v>
      </c>
      <c r="BA9576">
        <f t="shared" ca="1" si="1250"/>
        <v>0.56875774771123611</v>
      </c>
      <c r="BB9576">
        <f ca="1">-LN(1-AT9574)/AZ9575</f>
        <v>6.1525449849258156E-3</v>
      </c>
      <c r="BC9576">
        <f t="shared" ca="1" si="1247"/>
        <v>94.31299068900735</v>
      </c>
    </row>
    <row r="9577" spans="45:55" x14ac:dyDescent="0.25">
      <c r="AS9577">
        <f t="shared" ref="AS9577:AT9640" ca="1" si="1251">RAND()</f>
        <v>0.82524727916206264</v>
      </c>
      <c r="AT9577">
        <f t="shared" ca="1" si="1251"/>
        <v>0.14335872384530379</v>
      </c>
      <c r="AV9577">
        <f t="shared" ca="1" si="1244"/>
        <v>1528</v>
      </c>
      <c r="AW9577">
        <f t="shared" ca="1" si="1245"/>
        <v>94204</v>
      </c>
      <c r="AX9577">
        <f t="shared" ca="1" si="1248"/>
        <v>0.56875514409303163</v>
      </c>
      <c r="AY9577">
        <f t="shared" ca="1" si="1249"/>
        <v>0.43124485590696837</v>
      </c>
      <c r="AZ9577">
        <f t="shared" ca="1" si="1246"/>
        <v>253.08790504483679</v>
      </c>
      <c r="BA9577">
        <f t="shared" ca="1" si="1250"/>
        <v>0.56875514409303163</v>
      </c>
      <c r="BB9577">
        <f ca="1">-LN(1-AT9575)/AZ9576</f>
        <v>6.3663741270324698E-3</v>
      </c>
      <c r="BC9577">
        <f t="shared" ca="1" si="1247"/>
        <v>94.319357063134376</v>
      </c>
    </row>
    <row r="9578" spans="45:55" x14ac:dyDescent="0.25">
      <c r="AS9578">
        <f t="shared" ca="1" si="1251"/>
        <v>0.855944024181298</v>
      </c>
      <c r="AT9578">
        <f t="shared" ca="1" si="1251"/>
        <v>0.40511364961840002</v>
      </c>
      <c r="AV9578">
        <f t="shared" ca="1" si="1244"/>
        <v>1527</v>
      </c>
      <c r="AW9578">
        <f t="shared" ca="1" si="1245"/>
        <v>94204</v>
      </c>
      <c r="AX9578">
        <f t="shared" ca="1" si="1248"/>
        <v>0.56875514409303163</v>
      </c>
      <c r="AY9578">
        <f t="shared" ca="1" si="1249"/>
        <v>0.43124485590696837</v>
      </c>
      <c r="AZ9578">
        <f t="shared" ca="1" si="1246"/>
        <v>252.92227159912682</v>
      </c>
      <c r="BA9578">
        <f t="shared" ca="1" si="1250"/>
        <v>0.56875514409303163</v>
      </c>
      <c r="BB9578">
        <f ca="1">-LN(1-AT9576)/AZ9577</f>
        <v>5.1121719894451764E-3</v>
      </c>
      <c r="BC9578">
        <f t="shared" ca="1" si="1247"/>
        <v>94.324469235123814</v>
      </c>
    </row>
    <row r="9579" spans="45:55" x14ac:dyDescent="0.25">
      <c r="AS9579">
        <f t="shared" ca="1" si="1251"/>
        <v>0.73252100922329011</v>
      </c>
      <c r="AT9579">
        <f t="shared" ca="1" si="1251"/>
        <v>7.1860754930031523E-2</v>
      </c>
      <c r="AV9579">
        <f t="shared" ca="1" si="1244"/>
        <v>1526</v>
      </c>
      <c r="AW9579">
        <f t="shared" ca="1" si="1245"/>
        <v>94204</v>
      </c>
      <c r="AX9579">
        <f t="shared" ca="1" si="1248"/>
        <v>0.56875514409303163</v>
      </c>
      <c r="AY9579">
        <f t="shared" ca="1" si="1249"/>
        <v>0.43124485590696837</v>
      </c>
      <c r="AZ9579">
        <f t="shared" ca="1" si="1246"/>
        <v>252.75663815341684</v>
      </c>
      <c r="BA9579">
        <f t="shared" ca="1" si="1250"/>
        <v>0.56875514409303163</v>
      </c>
      <c r="BB9579">
        <f ca="1">-LN(1-AT9577)/AZ9578</f>
        <v>6.1179281663022167E-4</v>
      </c>
      <c r="BC9579">
        <f t="shared" ca="1" si="1247"/>
        <v>94.325081027940442</v>
      </c>
    </row>
    <row r="9580" spans="45:55" x14ac:dyDescent="0.25">
      <c r="AS9580">
        <f t="shared" ca="1" si="1251"/>
        <v>0.71628667197729556</v>
      </c>
      <c r="AT9580">
        <f t="shared" ca="1" si="1251"/>
        <v>0.14744833049411077</v>
      </c>
      <c r="AV9580">
        <f t="shared" ca="1" si="1244"/>
        <v>1525</v>
      </c>
      <c r="AW9580">
        <f t="shared" ca="1" si="1245"/>
        <v>94204</v>
      </c>
      <c r="AX9580">
        <f t="shared" ca="1" si="1248"/>
        <v>0.56875514409303163</v>
      </c>
      <c r="AY9580">
        <f t="shared" ca="1" si="1249"/>
        <v>0.43124485590696837</v>
      </c>
      <c r="AZ9580">
        <f t="shared" ca="1" si="1246"/>
        <v>252.59100470770687</v>
      </c>
      <c r="BA9580">
        <f t="shared" ca="1" si="1250"/>
        <v>0.56875514409303163</v>
      </c>
      <c r="BB9580">
        <f ca="1">-LN(1-AT9578)/AZ9579</f>
        <v>2.0548813405548484E-3</v>
      </c>
      <c r="BC9580">
        <f t="shared" ca="1" si="1247"/>
        <v>94.327135909280997</v>
      </c>
    </row>
    <row r="9581" spans="45:55" x14ac:dyDescent="0.25">
      <c r="AS9581">
        <f t="shared" ca="1" si="1251"/>
        <v>0.26054288870294606</v>
      </c>
      <c r="AT9581">
        <f t="shared" ca="1" si="1251"/>
        <v>0.69522242555524316</v>
      </c>
      <c r="AV9581">
        <f t="shared" ca="1" si="1244"/>
        <v>1524</v>
      </c>
      <c r="AW9581">
        <f t="shared" ca="1" si="1245"/>
        <v>94204</v>
      </c>
      <c r="AX9581">
        <f t="shared" ca="1" si="1248"/>
        <v>0.56875514409303163</v>
      </c>
      <c r="AY9581">
        <f t="shared" ca="1" si="1249"/>
        <v>0.43124485590696837</v>
      </c>
      <c r="AZ9581">
        <f t="shared" ca="1" si="1246"/>
        <v>252.4253712619969</v>
      </c>
      <c r="BA9581">
        <f t="shared" ca="1" si="1250"/>
        <v>0.56875514409303163</v>
      </c>
      <c r="BB9581">
        <f ca="1">-LN(1-AT9579)/AZ9580</f>
        <v>2.9523422249978879E-4</v>
      </c>
      <c r="BC9581">
        <f t="shared" ca="1" si="1247"/>
        <v>94.327431143503503</v>
      </c>
    </row>
    <row r="9582" spans="45:55" x14ac:dyDescent="0.25">
      <c r="AS9582">
        <f t="shared" ca="1" si="1251"/>
        <v>0.48664094414587056</v>
      </c>
      <c r="AT9582">
        <f t="shared" ca="1" si="1251"/>
        <v>0.20263907803593018</v>
      </c>
      <c r="AV9582">
        <f t="shared" ca="1" si="1244"/>
        <v>1523</v>
      </c>
      <c r="AW9582">
        <f t="shared" ca="1" si="1245"/>
        <v>94204</v>
      </c>
      <c r="AX9582">
        <f t="shared" ca="1" si="1248"/>
        <v>0.56875514409303163</v>
      </c>
      <c r="AY9582">
        <f t="shared" ca="1" si="1249"/>
        <v>0.43124485590696837</v>
      </c>
      <c r="AZ9582">
        <f t="shared" ca="1" si="1246"/>
        <v>252.25973781628693</v>
      </c>
      <c r="BA9582">
        <f t="shared" ca="1" si="1250"/>
        <v>0.56875514409303163</v>
      </c>
      <c r="BB9582">
        <f ca="1">-LN(1-AT9580)/AZ9581</f>
        <v>6.3195494760507839E-4</v>
      </c>
      <c r="BC9582">
        <f t="shared" ca="1" si="1247"/>
        <v>94.328063098451111</v>
      </c>
    </row>
    <row r="9583" spans="45:55" x14ac:dyDescent="0.25">
      <c r="AS9583">
        <f t="shared" ca="1" si="1251"/>
        <v>0.1951925455859963</v>
      </c>
      <c r="AT9583">
        <f t="shared" ca="1" si="1251"/>
        <v>0.55981304454053937</v>
      </c>
      <c r="AV9583">
        <f t="shared" ca="1" si="1244"/>
        <v>1524</v>
      </c>
      <c r="AW9583">
        <f t="shared" ca="1" si="1245"/>
        <v>94203</v>
      </c>
      <c r="AX9583">
        <f t="shared" ca="1" si="1248"/>
        <v>0.5687525404433883</v>
      </c>
      <c r="AY9583">
        <f t="shared" ca="1" si="1249"/>
        <v>0.4312474595566117</v>
      </c>
      <c r="AZ9583">
        <f t="shared" ca="1" si="1246"/>
        <v>252.42384724785305</v>
      </c>
      <c r="BA9583">
        <f t="shared" ca="1" si="1250"/>
        <v>0.5687525404433883</v>
      </c>
      <c r="BB9583">
        <f ca="1">-LN(1-AT9581)/AZ9582</f>
        <v>4.7101176066313578E-3</v>
      </c>
      <c r="BC9583">
        <f t="shared" ca="1" si="1247"/>
        <v>94.332773216057745</v>
      </c>
    </row>
    <row r="9584" spans="45:55" x14ac:dyDescent="0.25">
      <c r="AS9584">
        <f t="shared" ca="1" si="1251"/>
        <v>0.24367619370775595</v>
      </c>
      <c r="AT9584">
        <f t="shared" ca="1" si="1251"/>
        <v>0.59631243303512316</v>
      </c>
      <c r="AV9584">
        <f t="shared" ca="1" si="1244"/>
        <v>1525</v>
      </c>
      <c r="AW9584">
        <f t="shared" ca="1" si="1245"/>
        <v>94202</v>
      </c>
      <c r="AX9584">
        <f t="shared" ca="1" si="1248"/>
        <v>0.56874993676230556</v>
      </c>
      <c r="AY9584">
        <f t="shared" ca="1" si="1249"/>
        <v>0.43125006323769444</v>
      </c>
      <c r="AZ9584">
        <f t="shared" ca="1" si="1246"/>
        <v>252.58795467940064</v>
      </c>
      <c r="BA9584">
        <f t="shared" ca="1" si="1250"/>
        <v>0.56874993676230556</v>
      </c>
      <c r="BB9584">
        <f ca="1">-LN(1-AT9582)/AZ9583</f>
        <v>8.9709373548401891E-4</v>
      </c>
      <c r="BC9584">
        <f t="shared" ca="1" si="1247"/>
        <v>94.333670309793234</v>
      </c>
    </row>
    <row r="9585" spans="45:55" x14ac:dyDescent="0.25">
      <c r="AS9585">
        <f t="shared" ca="1" si="1251"/>
        <v>0.72385866637448659</v>
      </c>
      <c r="AT9585">
        <f t="shared" ca="1" si="1251"/>
        <v>0.33301660669204769</v>
      </c>
      <c r="AV9585">
        <f t="shared" ca="1" si="1244"/>
        <v>1526</v>
      </c>
      <c r="AW9585">
        <f t="shared" ca="1" si="1245"/>
        <v>94201</v>
      </c>
      <c r="AX9585">
        <f t="shared" ca="1" si="1248"/>
        <v>0.56874733304978298</v>
      </c>
      <c r="AY9585">
        <f t="shared" ca="1" si="1249"/>
        <v>0.43125266695021702</v>
      </c>
      <c r="AZ9585">
        <f t="shared" ca="1" si="1246"/>
        <v>252.75206011092968</v>
      </c>
      <c r="BA9585">
        <f t="shared" ca="1" si="1250"/>
        <v>0.56874733304978298</v>
      </c>
      <c r="BB9585">
        <f ca="1">-LN(1-AT9583)/AZ9584</f>
        <v>3.2485941167849706E-3</v>
      </c>
      <c r="BC9585">
        <f t="shared" ca="1" si="1247"/>
        <v>94.336918903910018</v>
      </c>
    </row>
    <row r="9586" spans="45:55" x14ac:dyDescent="0.25">
      <c r="AS9586">
        <f t="shared" ca="1" si="1251"/>
        <v>0.89482361034960944</v>
      </c>
      <c r="AT9586">
        <f t="shared" ca="1" si="1251"/>
        <v>0.49562313649649659</v>
      </c>
      <c r="AV9586">
        <f t="shared" ca="1" si="1244"/>
        <v>1527</v>
      </c>
      <c r="AW9586">
        <f t="shared" ca="1" si="1245"/>
        <v>94200</v>
      </c>
      <c r="AX9586">
        <f t="shared" ca="1" si="1248"/>
        <v>0.56874472930581976</v>
      </c>
      <c r="AY9586">
        <f t="shared" ca="1" si="1249"/>
        <v>0.43125527069418024</v>
      </c>
      <c r="AZ9586">
        <f t="shared" ca="1" si="1246"/>
        <v>252.91616354244016</v>
      </c>
      <c r="BA9586">
        <f t="shared" ca="1" si="1250"/>
        <v>0.56874472930581976</v>
      </c>
      <c r="BB9586">
        <f ca="1">-LN(1-AT9584)/AZ9585</f>
        <v>3.5889481925820105E-3</v>
      </c>
      <c r="BC9586">
        <f t="shared" ca="1" si="1247"/>
        <v>94.340507852102604</v>
      </c>
    </row>
    <row r="9587" spans="45:55" x14ac:dyDescent="0.25">
      <c r="AS9587">
        <f t="shared" ca="1" si="1251"/>
        <v>0.66719782156390306</v>
      </c>
      <c r="AT9587">
        <f t="shared" ca="1" si="1251"/>
        <v>0.6383157135175711</v>
      </c>
      <c r="AV9587">
        <f t="shared" ca="1" si="1244"/>
        <v>1526</v>
      </c>
      <c r="AW9587">
        <f t="shared" ca="1" si="1245"/>
        <v>94200</v>
      </c>
      <c r="AX9587">
        <f t="shared" ca="1" si="1248"/>
        <v>0.56874472930581976</v>
      </c>
      <c r="AY9587">
        <f t="shared" ca="1" si="1249"/>
        <v>0.43125527069418024</v>
      </c>
      <c r="AZ9587">
        <f t="shared" ca="1" si="1246"/>
        <v>252.7505340967673</v>
      </c>
      <c r="BA9587">
        <f t="shared" ca="1" si="1250"/>
        <v>0.56874472930581976</v>
      </c>
      <c r="BB9587">
        <f ca="1">-LN(1-AT9585)/AZ9586</f>
        <v>1.601282121685282E-3</v>
      </c>
      <c r="BC9587">
        <f t="shared" ca="1" si="1247"/>
        <v>94.342109134224287</v>
      </c>
    </row>
    <row r="9588" spans="45:55" x14ac:dyDescent="0.25">
      <c r="AS9588">
        <f t="shared" ca="1" si="1251"/>
        <v>0.12340034056064653</v>
      </c>
      <c r="AT9588">
        <f t="shared" ca="1" si="1251"/>
        <v>0.67312745689318254</v>
      </c>
      <c r="AV9588">
        <f t="shared" ca="1" si="1244"/>
        <v>1525</v>
      </c>
      <c r="AW9588">
        <f t="shared" ca="1" si="1245"/>
        <v>94200</v>
      </c>
      <c r="AX9588">
        <f t="shared" ca="1" si="1248"/>
        <v>0.56874472930581976</v>
      </c>
      <c r="AY9588">
        <f t="shared" ca="1" si="1249"/>
        <v>0.43125527069418024</v>
      </c>
      <c r="AZ9588">
        <f t="shared" ca="1" si="1246"/>
        <v>252.58490465109446</v>
      </c>
      <c r="BA9588">
        <f t="shared" ca="1" si="1250"/>
        <v>0.56874472930581976</v>
      </c>
      <c r="BB9588">
        <f ca="1">-LN(1-AT9586)/AZ9587</f>
        <v>2.7079331315048396E-3</v>
      </c>
      <c r="BC9588">
        <f t="shared" ca="1" si="1247"/>
        <v>94.344817067355791</v>
      </c>
    </row>
    <row r="9589" spans="45:55" x14ac:dyDescent="0.25">
      <c r="AS9589">
        <f t="shared" ca="1" si="1251"/>
        <v>0.39139075098121445</v>
      </c>
      <c r="AT9589">
        <f t="shared" ca="1" si="1251"/>
        <v>0.42011085632708212</v>
      </c>
      <c r="AV9589">
        <f t="shared" ca="1" si="1244"/>
        <v>1524</v>
      </c>
      <c r="AW9589">
        <f t="shared" ca="1" si="1245"/>
        <v>94200</v>
      </c>
      <c r="AX9589">
        <f t="shared" ca="1" si="1248"/>
        <v>0.56874472930581976</v>
      </c>
      <c r="AY9589">
        <f t="shared" ca="1" si="1249"/>
        <v>0.43125527069418024</v>
      </c>
      <c r="AZ9589">
        <f t="shared" ca="1" si="1246"/>
        <v>252.4192752054216</v>
      </c>
      <c r="BA9589">
        <f t="shared" ca="1" si="1250"/>
        <v>0.56874472930581976</v>
      </c>
      <c r="BB9589">
        <f ca="1">-LN(1-AT9587)/AZ9588</f>
        <v>4.026303891289911E-3</v>
      </c>
      <c r="BC9589">
        <f t="shared" ca="1" si="1247"/>
        <v>94.348843371247085</v>
      </c>
    </row>
    <row r="9590" spans="45:55" x14ac:dyDescent="0.25">
      <c r="AS9590">
        <f t="shared" ca="1" si="1251"/>
        <v>0.3094779796067022</v>
      </c>
      <c r="AT9590">
        <f t="shared" ca="1" si="1251"/>
        <v>0.31021675505656787</v>
      </c>
      <c r="AV9590">
        <f t="shared" ca="1" si="1244"/>
        <v>1525</v>
      </c>
      <c r="AW9590">
        <f t="shared" ca="1" si="1245"/>
        <v>94199</v>
      </c>
      <c r="AX9590">
        <f t="shared" ca="1" si="1248"/>
        <v>0.56874212553041559</v>
      </c>
      <c r="AY9590">
        <f t="shared" ca="1" si="1249"/>
        <v>0.43125787446958441</v>
      </c>
      <c r="AZ9590">
        <f t="shared" ca="1" si="1246"/>
        <v>252.58337963694134</v>
      </c>
      <c r="BA9590">
        <f t="shared" ca="1" si="1250"/>
        <v>0.56874212553041559</v>
      </c>
      <c r="BB9590">
        <f ca="1">-LN(1-AT9588)/AZ9589</f>
        <v>4.4298715285875905E-3</v>
      </c>
      <c r="BC9590">
        <f t="shared" ca="1" si="1247"/>
        <v>94.353273242775671</v>
      </c>
    </row>
    <row r="9591" spans="45:55" x14ac:dyDescent="0.25">
      <c r="AS9591">
        <f t="shared" ca="1" si="1251"/>
        <v>0.1100116205750834</v>
      </c>
      <c r="AT9591">
        <f t="shared" ca="1" si="1251"/>
        <v>0.21075433410681732</v>
      </c>
      <c r="AV9591">
        <f t="shared" ca="1" si="1244"/>
        <v>1526</v>
      </c>
      <c r="AW9591">
        <f t="shared" ca="1" si="1245"/>
        <v>94198</v>
      </c>
      <c r="AX9591">
        <f t="shared" ca="1" si="1248"/>
        <v>0.56873952172356979</v>
      </c>
      <c r="AY9591">
        <f t="shared" ca="1" si="1249"/>
        <v>0.43126047827643021</v>
      </c>
      <c r="AZ9591">
        <f t="shared" ca="1" si="1246"/>
        <v>252.74748206844251</v>
      </c>
      <c r="BA9591">
        <f t="shared" ca="1" si="1250"/>
        <v>0.56873952172356979</v>
      </c>
      <c r="BB9591">
        <f ca="1">-LN(1-AT9589)/AZ9590</f>
        <v>2.1573799752434885E-3</v>
      </c>
      <c r="BC9591">
        <f t="shared" ca="1" si="1247"/>
        <v>94.355430622750916</v>
      </c>
    </row>
    <row r="9592" spans="45:55" x14ac:dyDescent="0.25">
      <c r="AS9592">
        <f t="shared" ca="1" si="1251"/>
        <v>0.51005021876282797</v>
      </c>
      <c r="AT9592">
        <f t="shared" ca="1" si="1251"/>
        <v>0.44040403428370578</v>
      </c>
      <c r="AV9592">
        <f t="shared" ca="1" si="1244"/>
        <v>1527</v>
      </c>
      <c r="AW9592">
        <f t="shared" ca="1" si="1245"/>
        <v>94197</v>
      </c>
      <c r="AX9592">
        <f t="shared" ca="1" si="1248"/>
        <v>0.56873691788528169</v>
      </c>
      <c r="AY9592">
        <f t="shared" ca="1" si="1249"/>
        <v>0.43126308211471831</v>
      </c>
      <c r="AZ9592">
        <f t="shared" ca="1" si="1246"/>
        <v>252.91158249992515</v>
      </c>
      <c r="BA9592">
        <f t="shared" ca="1" si="1250"/>
        <v>0.56873691788528169</v>
      </c>
      <c r="BB9592">
        <f ca="1">-LN(1-AT9590)/AZ9591</f>
        <v>1.4693632769999655E-3</v>
      </c>
      <c r="BC9592">
        <f t="shared" ca="1" si="1247"/>
        <v>94.356899986027912</v>
      </c>
    </row>
    <row r="9593" spans="45:55" x14ac:dyDescent="0.25">
      <c r="AS9593">
        <f t="shared" ca="1" si="1251"/>
        <v>0.18802192104840465</v>
      </c>
      <c r="AT9593">
        <f t="shared" ca="1" si="1251"/>
        <v>1.4146738128286263E-2</v>
      </c>
      <c r="AV9593">
        <f t="shared" ca="1" si="1244"/>
        <v>1528</v>
      </c>
      <c r="AW9593">
        <f t="shared" ca="1" si="1245"/>
        <v>94196</v>
      </c>
      <c r="AX9593">
        <f t="shared" ca="1" si="1248"/>
        <v>0.56873431401555086</v>
      </c>
      <c r="AY9593">
        <f t="shared" ca="1" si="1249"/>
        <v>0.43126568598444914</v>
      </c>
      <c r="AZ9593">
        <f t="shared" ca="1" si="1246"/>
        <v>253.07568093138917</v>
      </c>
      <c r="BA9593">
        <f t="shared" ca="1" si="1250"/>
        <v>0.56873431401555086</v>
      </c>
      <c r="BB9593">
        <f ca="1">-LN(1-AT9591)/AZ9592</f>
        <v>9.3581179890692785E-4</v>
      </c>
      <c r="BC9593">
        <f t="shared" ca="1" si="1247"/>
        <v>94.357835797826823</v>
      </c>
    </row>
    <row r="9594" spans="45:55" x14ac:dyDescent="0.25">
      <c r="AS9594">
        <f t="shared" ca="1" si="1251"/>
        <v>0.18400120460092584</v>
      </c>
      <c r="AT9594">
        <f t="shared" ca="1" si="1251"/>
        <v>0.26640147332671105</v>
      </c>
      <c r="AV9594">
        <f t="shared" ref="AV9594:AV9657" ca="1" si="1252">IF(AS9592&lt;AX9593,AV9593+1,AV9593-1)</f>
        <v>1529</v>
      </c>
      <c r="AW9594">
        <f t="shared" ref="AW9594:AW9657" ca="1" si="1253">IF(AS9592&lt;AX9593,AW9593-1,AW9593)</f>
        <v>94195</v>
      </c>
      <c r="AX9594">
        <f t="shared" ca="1" si="1248"/>
        <v>0.56873171011437662</v>
      </c>
      <c r="AY9594">
        <f t="shared" ca="1" si="1249"/>
        <v>0.43126828988562338</v>
      </c>
      <c r="AZ9594">
        <f t="shared" ref="AZ9594:AZ9657" ca="1" si="1254">AV9594*(($O$5*AW9594/100000)+(1/14))</f>
        <v>253.23977736283467</v>
      </c>
      <c r="BA9594">
        <f t="shared" ca="1" si="1250"/>
        <v>0.56873171011437662</v>
      </c>
      <c r="BB9594">
        <f ca="1">-LN(1-AT9592)/AZ9593</f>
        <v>2.2939392805651718E-3</v>
      </c>
      <c r="BC9594">
        <f t="shared" ref="BC9594:BC9657" ca="1" si="1255">BC9593+BB9594</f>
        <v>94.360129737107385</v>
      </c>
    </row>
    <row r="9595" spans="45:55" x14ac:dyDescent="0.25">
      <c r="AS9595">
        <f t="shared" ca="1" si="1251"/>
        <v>0.50412041846769395</v>
      </c>
      <c r="AT9595">
        <f t="shared" ca="1" si="1251"/>
        <v>0.48614346916202122</v>
      </c>
      <c r="AV9595">
        <f t="shared" ca="1" si="1252"/>
        <v>1530</v>
      </c>
      <c r="AW9595">
        <f t="shared" ca="1" si="1253"/>
        <v>94194</v>
      </c>
      <c r="AX9595">
        <f t="shared" ca="1" si="1248"/>
        <v>0.56872910618175854</v>
      </c>
      <c r="AY9595">
        <f t="shared" ca="1" si="1249"/>
        <v>0.43127089381824146</v>
      </c>
      <c r="AZ9595">
        <f t="shared" ca="1" si="1254"/>
        <v>253.40387179426165</v>
      </c>
      <c r="BA9595">
        <f t="shared" ca="1" si="1250"/>
        <v>0.56872910618175854</v>
      </c>
      <c r="BB9595">
        <f ca="1">-LN(1-AT9593)/AZ9594</f>
        <v>5.6261923912717669E-5</v>
      </c>
      <c r="BC9595">
        <f t="shared" ca="1" si="1255"/>
        <v>94.360185999031302</v>
      </c>
    </row>
    <row r="9596" spans="45:55" x14ac:dyDescent="0.25">
      <c r="AS9596">
        <f t="shared" ca="1" si="1251"/>
        <v>8.3158369191017378E-2</v>
      </c>
      <c r="AT9596">
        <f t="shared" ca="1" si="1251"/>
        <v>0.88618935444064029</v>
      </c>
      <c r="AV9596">
        <f t="shared" ca="1" si="1252"/>
        <v>1531</v>
      </c>
      <c r="AW9596">
        <f t="shared" ca="1" si="1253"/>
        <v>94193</v>
      </c>
      <c r="AX9596">
        <f t="shared" ca="1" si="1248"/>
        <v>0.56872650221769583</v>
      </c>
      <c r="AY9596">
        <f t="shared" ca="1" si="1249"/>
        <v>0.43127349778230417</v>
      </c>
      <c r="AZ9596">
        <f t="shared" ca="1" si="1254"/>
        <v>253.56796422567001</v>
      </c>
      <c r="BA9596">
        <f t="shared" ca="1" si="1250"/>
        <v>0.56872650221769583</v>
      </c>
      <c r="BB9596">
        <f ca="1">-LN(1-AT9594)/AZ9595</f>
        <v>1.2225281492343914E-3</v>
      </c>
      <c r="BC9596">
        <f t="shared" ca="1" si="1255"/>
        <v>94.361408527180529</v>
      </c>
    </row>
    <row r="9597" spans="45:55" x14ac:dyDescent="0.25">
      <c r="AS9597">
        <f t="shared" ca="1" si="1251"/>
        <v>0.78408425858724373</v>
      </c>
      <c r="AT9597">
        <f t="shared" ca="1" si="1251"/>
        <v>0.75589982039936787</v>
      </c>
      <c r="AV9597">
        <f t="shared" ca="1" si="1252"/>
        <v>1532</v>
      </c>
      <c r="AW9597">
        <f t="shared" ca="1" si="1253"/>
        <v>94192</v>
      </c>
      <c r="AX9597">
        <f t="shared" ca="1" si="1248"/>
        <v>0.56872389822218827</v>
      </c>
      <c r="AY9597">
        <f t="shared" ca="1" si="1249"/>
        <v>0.43127610177781173</v>
      </c>
      <c r="AZ9597">
        <f t="shared" ca="1" si="1254"/>
        <v>253.73205465705985</v>
      </c>
      <c r="BA9597">
        <f t="shared" ca="1" si="1250"/>
        <v>0.56872389822218827</v>
      </c>
      <c r="BB9597">
        <f ca="1">-LN(1-AT9595)/AZ9596</f>
        <v>2.6257700865546505E-3</v>
      </c>
      <c r="BC9597">
        <f t="shared" ca="1" si="1255"/>
        <v>94.364034297267082</v>
      </c>
    </row>
    <row r="9598" spans="45:55" x14ac:dyDescent="0.25">
      <c r="AS9598">
        <f t="shared" ca="1" si="1251"/>
        <v>5.2674155153588531E-2</v>
      </c>
      <c r="AT9598">
        <f t="shared" ca="1" si="1251"/>
        <v>0.25177762757391353</v>
      </c>
      <c r="AV9598">
        <f t="shared" ca="1" si="1252"/>
        <v>1533</v>
      </c>
      <c r="AW9598">
        <f t="shared" ca="1" si="1253"/>
        <v>94191</v>
      </c>
      <c r="AX9598">
        <f t="shared" ca="1" si="1248"/>
        <v>0.56872129419523498</v>
      </c>
      <c r="AY9598">
        <f t="shared" ca="1" si="1249"/>
        <v>0.43127870580476502</v>
      </c>
      <c r="AZ9598">
        <f t="shared" ca="1" si="1254"/>
        <v>253.89614308843107</v>
      </c>
      <c r="BA9598">
        <f t="shared" ca="1" si="1250"/>
        <v>0.56872129419523498</v>
      </c>
      <c r="BB9598">
        <f ca="1">-LN(1-AT9596)/AZ9597</f>
        <v>8.5650164240641726E-3</v>
      </c>
      <c r="BC9598">
        <f t="shared" ca="1" si="1255"/>
        <v>94.37259931369114</v>
      </c>
    </row>
    <row r="9599" spans="45:55" x14ac:dyDescent="0.25">
      <c r="AS9599">
        <f t="shared" ca="1" si="1251"/>
        <v>0.42979960289306529</v>
      </c>
      <c r="AT9599">
        <f t="shared" ca="1" si="1251"/>
        <v>0.69702121782618798</v>
      </c>
      <c r="AV9599">
        <f t="shared" ca="1" si="1252"/>
        <v>1532</v>
      </c>
      <c r="AW9599">
        <f t="shared" ca="1" si="1253"/>
        <v>94191</v>
      </c>
      <c r="AX9599">
        <f t="shared" ca="1" si="1248"/>
        <v>0.56872129419523498</v>
      </c>
      <c r="AY9599">
        <f t="shared" ca="1" si="1249"/>
        <v>0.43127870580476502</v>
      </c>
      <c r="AZ9599">
        <f t="shared" ca="1" si="1254"/>
        <v>253.73052264284175</v>
      </c>
      <c r="BA9599">
        <f t="shared" ca="1" si="1250"/>
        <v>0.56872129419523498</v>
      </c>
      <c r="BB9599">
        <f ca="1">-LN(1-AT9597)/AZ9598</f>
        <v>5.5541472535315878E-3</v>
      </c>
      <c r="BC9599">
        <f t="shared" ca="1" si="1255"/>
        <v>94.378153460944674</v>
      </c>
    </row>
    <row r="9600" spans="45:55" x14ac:dyDescent="0.25">
      <c r="AS9600">
        <f t="shared" ca="1" si="1251"/>
        <v>0.39237382352377437</v>
      </c>
      <c r="AT9600">
        <f t="shared" ca="1" si="1251"/>
        <v>0.20230146048436037</v>
      </c>
      <c r="AV9600">
        <f t="shared" ca="1" si="1252"/>
        <v>1533</v>
      </c>
      <c r="AW9600">
        <f t="shared" ca="1" si="1253"/>
        <v>94190</v>
      </c>
      <c r="AX9600">
        <f t="shared" ca="1" si="1248"/>
        <v>0.56871869013683551</v>
      </c>
      <c r="AY9600">
        <f t="shared" ca="1" si="1249"/>
        <v>0.43128130986316449</v>
      </c>
      <c r="AZ9600">
        <f t="shared" ca="1" si="1254"/>
        <v>253.89461007420374</v>
      </c>
      <c r="BA9600">
        <f t="shared" ca="1" si="1250"/>
        <v>0.56871869013683551</v>
      </c>
      <c r="BB9600">
        <f ca="1">-LN(1-AT9598)/AZ9599</f>
        <v>1.1431618586069015E-3</v>
      </c>
      <c r="BC9600">
        <f t="shared" ca="1" si="1255"/>
        <v>94.379296622803281</v>
      </c>
    </row>
    <row r="9601" spans="45:55" x14ac:dyDescent="0.25">
      <c r="AS9601">
        <f t="shared" ca="1" si="1251"/>
        <v>0.28550866211888404</v>
      </c>
      <c r="AT9601">
        <f t="shared" ca="1" si="1251"/>
        <v>0.20343861448069633</v>
      </c>
      <c r="AV9601">
        <f t="shared" ca="1" si="1252"/>
        <v>1534</v>
      </c>
      <c r="AW9601">
        <f t="shared" ca="1" si="1253"/>
        <v>94189</v>
      </c>
      <c r="AX9601">
        <f t="shared" ca="1" si="1248"/>
        <v>0.5687160860469892</v>
      </c>
      <c r="AY9601">
        <f t="shared" ca="1" si="1249"/>
        <v>0.4312839139530108</v>
      </c>
      <c r="AZ9601">
        <f t="shared" ca="1" si="1254"/>
        <v>254.05869550554712</v>
      </c>
      <c r="BA9601">
        <f t="shared" ca="1" si="1250"/>
        <v>0.5687160860469892</v>
      </c>
      <c r="BB9601">
        <f ca="1">-LN(1-AT9599)/AZ9600</f>
        <v>4.7031029977544856E-3</v>
      </c>
      <c r="BC9601">
        <f t="shared" ca="1" si="1255"/>
        <v>94.383999725801033</v>
      </c>
    </row>
    <row r="9602" spans="45:55" x14ac:dyDescent="0.25">
      <c r="AS9602">
        <f t="shared" ca="1" si="1251"/>
        <v>0.50329654136928081</v>
      </c>
      <c r="AT9602">
        <f t="shared" ca="1" si="1251"/>
        <v>0.16755442347794491</v>
      </c>
      <c r="AV9602">
        <f t="shared" ca="1" si="1252"/>
        <v>1535</v>
      </c>
      <c r="AW9602">
        <f t="shared" ca="1" si="1253"/>
        <v>94188</v>
      </c>
      <c r="AX9602">
        <f t="shared" ca="1" si="1248"/>
        <v>0.5687134819256956</v>
      </c>
      <c r="AY9602">
        <f t="shared" ca="1" si="1249"/>
        <v>0.4312865180743044</v>
      </c>
      <c r="AZ9602">
        <f t="shared" ca="1" si="1254"/>
        <v>254.22277893687198</v>
      </c>
      <c r="BA9602">
        <f t="shared" ca="1" si="1250"/>
        <v>0.5687134819256956</v>
      </c>
      <c r="BB9602">
        <f ca="1">-LN(1-AT9600)/AZ9601</f>
        <v>8.8965474094939486E-4</v>
      </c>
      <c r="BC9602">
        <f t="shared" ca="1" si="1255"/>
        <v>94.384889380541978</v>
      </c>
    </row>
    <row r="9603" spans="45:55" x14ac:dyDescent="0.25">
      <c r="AS9603">
        <f t="shared" ca="1" si="1251"/>
        <v>3.4639155527592558E-2</v>
      </c>
      <c r="AT9603">
        <f t="shared" ca="1" si="1251"/>
        <v>0.70768691020074637</v>
      </c>
      <c r="AV9603">
        <f t="shared" ca="1" si="1252"/>
        <v>1536</v>
      </c>
      <c r="AW9603">
        <f t="shared" ca="1" si="1253"/>
        <v>94187</v>
      </c>
      <c r="AX9603">
        <f t="shared" ref="AX9603:AX9666" ca="1" si="1256">($O$5*AW9603/100000)/($O$5*AW9603/100000+(1/14))</f>
        <v>0.56871087777295404</v>
      </c>
      <c r="AY9603">
        <f t="shared" ref="AY9603:AY9666" ca="1" si="1257">1-AX9603</f>
        <v>0.43128912222704596</v>
      </c>
      <c r="AZ9603">
        <f t="shared" ca="1" si="1254"/>
        <v>254.38686036817828</v>
      </c>
      <c r="BA9603">
        <f t="shared" ref="BA9603:BA9666" ca="1" si="1258">($O$5*AW9603/100000)/($O$5*AW9603/100000 + 1/14)</f>
        <v>0.56871087777295404</v>
      </c>
      <c r="BB9603">
        <f ca="1">-LN(1-AT9601)/AZ9602</f>
        <v>8.9469198817091085E-4</v>
      </c>
      <c r="BC9603">
        <f t="shared" ca="1" si="1255"/>
        <v>94.385784072530143</v>
      </c>
    </row>
    <row r="9604" spans="45:55" x14ac:dyDescent="0.25">
      <c r="AS9604">
        <f t="shared" ca="1" si="1251"/>
        <v>9.0484690133205592E-2</v>
      </c>
      <c r="AT9604">
        <f t="shared" ca="1" si="1251"/>
        <v>0.94336546514410835</v>
      </c>
      <c r="AV9604">
        <f t="shared" ca="1" si="1252"/>
        <v>1537</v>
      </c>
      <c r="AW9604">
        <f t="shared" ca="1" si="1253"/>
        <v>94186</v>
      </c>
      <c r="AX9604">
        <f t="shared" ca="1" si="1256"/>
        <v>0.56870827358876397</v>
      </c>
      <c r="AY9604">
        <f t="shared" ca="1" si="1257"/>
        <v>0.43129172641123603</v>
      </c>
      <c r="AZ9604">
        <f t="shared" ca="1" si="1254"/>
        <v>254.55093979946602</v>
      </c>
      <c r="BA9604">
        <f t="shared" ca="1" si="1258"/>
        <v>0.56870827358876397</v>
      </c>
      <c r="BB9604">
        <f ca="1">-LN(1-AT9602)/AZ9603</f>
        <v>7.2089978447056175E-4</v>
      </c>
      <c r="BC9604">
        <f t="shared" ca="1" si="1255"/>
        <v>94.386504972314611</v>
      </c>
    </row>
    <row r="9605" spans="45:55" x14ac:dyDescent="0.25">
      <c r="AS9605">
        <f t="shared" ca="1" si="1251"/>
        <v>0.88375663286204675</v>
      </c>
      <c r="AT9605">
        <f t="shared" ca="1" si="1251"/>
        <v>0.35023642387550058</v>
      </c>
      <c r="AV9605">
        <f t="shared" ca="1" si="1252"/>
        <v>1538</v>
      </c>
      <c r="AW9605">
        <f t="shared" ca="1" si="1253"/>
        <v>94185</v>
      </c>
      <c r="AX9605">
        <f t="shared" ca="1" si="1256"/>
        <v>0.56870566937312494</v>
      </c>
      <c r="AY9605">
        <f t="shared" ca="1" si="1257"/>
        <v>0.43129433062687506</v>
      </c>
      <c r="AZ9605">
        <f t="shared" ca="1" si="1254"/>
        <v>254.7150172307351</v>
      </c>
      <c r="BA9605">
        <f t="shared" ca="1" si="1258"/>
        <v>0.56870566937312494</v>
      </c>
      <c r="BB9605">
        <f ca="1">-LN(1-AT9603)/AZ9604</f>
        <v>4.8317630520865393E-3</v>
      </c>
      <c r="BC9605">
        <f t="shared" ca="1" si="1255"/>
        <v>94.391336735366693</v>
      </c>
    </row>
    <row r="9606" spans="45:55" x14ac:dyDescent="0.25">
      <c r="AS9606">
        <f t="shared" ca="1" si="1251"/>
        <v>0.87249752907796363</v>
      </c>
      <c r="AT9606">
        <f t="shared" ca="1" si="1251"/>
        <v>0.14985145809943523</v>
      </c>
      <c r="AV9606">
        <f t="shared" ca="1" si="1252"/>
        <v>1539</v>
      </c>
      <c r="AW9606">
        <f t="shared" ca="1" si="1253"/>
        <v>94184</v>
      </c>
      <c r="AX9606">
        <f t="shared" ca="1" si="1256"/>
        <v>0.56870306512603641</v>
      </c>
      <c r="AY9606">
        <f t="shared" ca="1" si="1257"/>
        <v>0.43129693487396359</v>
      </c>
      <c r="AZ9606">
        <f t="shared" ca="1" si="1254"/>
        <v>254.87909266198571</v>
      </c>
      <c r="BA9606">
        <f t="shared" ca="1" si="1258"/>
        <v>0.56870306512603641</v>
      </c>
      <c r="BB9606">
        <f ca="1">-LN(1-AT9604)/AZ9605</f>
        <v>1.1271955437073501E-2</v>
      </c>
      <c r="BC9606">
        <f t="shared" ca="1" si="1255"/>
        <v>94.40260869080376</v>
      </c>
    </row>
    <row r="9607" spans="45:55" x14ac:dyDescent="0.25">
      <c r="AS9607">
        <f t="shared" ca="1" si="1251"/>
        <v>0.95942304224835406</v>
      </c>
      <c r="AT9607">
        <f t="shared" ca="1" si="1251"/>
        <v>0.2708551049980914</v>
      </c>
      <c r="AV9607">
        <f t="shared" ca="1" si="1252"/>
        <v>1538</v>
      </c>
      <c r="AW9607">
        <f t="shared" ca="1" si="1253"/>
        <v>94184</v>
      </c>
      <c r="AX9607">
        <f t="shared" ca="1" si="1256"/>
        <v>0.56870306512603641</v>
      </c>
      <c r="AY9607">
        <f t="shared" ca="1" si="1257"/>
        <v>0.43129693487396359</v>
      </c>
      <c r="AZ9607">
        <f t="shared" ca="1" si="1254"/>
        <v>254.71347921646137</v>
      </c>
      <c r="BA9607">
        <f t="shared" ca="1" si="1258"/>
        <v>0.56870306512603641</v>
      </c>
      <c r="BB9607">
        <f ca="1">-LN(1-AT9605)/AZ9606</f>
        <v>1.6915734703627245E-3</v>
      </c>
      <c r="BC9607">
        <f t="shared" ca="1" si="1255"/>
        <v>94.404300264274127</v>
      </c>
    </row>
    <row r="9608" spans="45:55" x14ac:dyDescent="0.25">
      <c r="AS9608">
        <f t="shared" ca="1" si="1251"/>
        <v>0.2901232402780709</v>
      </c>
      <c r="AT9608">
        <f t="shared" ca="1" si="1251"/>
        <v>8.4353607362547822E-2</v>
      </c>
      <c r="AV9608">
        <f t="shared" ca="1" si="1252"/>
        <v>1537</v>
      </c>
      <c r="AW9608">
        <f t="shared" ca="1" si="1253"/>
        <v>94184</v>
      </c>
      <c r="AX9608">
        <f t="shared" ca="1" si="1256"/>
        <v>0.56870306512603641</v>
      </c>
      <c r="AY9608">
        <f t="shared" ca="1" si="1257"/>
        <v>0.43129693487396359</v>
      </c>
      <c r="AZ9608">
        <f t="shared" ca="1" si="1254"/>
        <v>254.54786577093699</v>
      </c>
      <c r="BA9608">
        <f t="shared" ca="1" si="1258"/>
        <v>0.56870306512603641</v>
      </c>
      <c r="BB9608">
        <f ca="1">-LN(1-AT9606)/AZ9607</f>
        <v>6.3736002542128249E-4</v>
      </c>
      <c r="BC9608">
        <f t="shared" ca="1" si="1255"/>
        <v>94.404937624299549</v>
      </c>
    </row>
    <row r="9609" spans="45:55" x14ac:dyDescent="0.25">
      <c r="AS9609">
        <f t="shared" ca="1" si="1251"/>
        <v>0.66260306884888598</v>
      </c>
      <c r="AT9609">
        <f t="shared" ca="1" si="1251"/>
        <v>0.15685404990376373</v>
      </c>
      <c r="AV9609">
        <f t="shared" ca="1" si="1252"/>
        <v>1536</v>
      </c>
      <c r="AW9609">
        <f t="shared" ca="1" si="1253"/>
        <v>94184</v>
      </c>
      <c r="AX9609">
        <f t="shared" ca="1" si="1256"/>
        <v>0.56870306512603641</v>
      </c>
      <c r="AY9609">
        <f t="shared" ca="1" si="1257"/>
        <v>0.43129693487396359</v>
      </c>
      <c r="AZ9609">
        <f t="shared" ca="1" si="1254"/>
        <v>254.38225232541265</v>
      </c>
      <c r="BA9609">
        <f t="shared" ca="1" si="1258"/>
        <v>0.56870306512603641</v>
      </c>
      <c r="BB9609">
        <f ca="1">-LN(1-AT9607)/AZ9608</f>
        <v>1.2409564196919987E-3</v>
      </c>
      <c r="BC9609">
        <f t="shared" ca="1" si="1255"/>
        <v>94.406178580719242</v>
      </c>
    </row>
    <row r="9610" spans="45:55" x14ac:dyDescent="0.25">
      <c r="AS9610">
        <f t="shared" ca="1" si="1251"/>
        <v>0.7875572267457922</v>
      </c>
      <c r="AT9610">
        <f t="shared" ca="1" si="1251"/>
        <v>0.4642311169183988</v>
      </c>
      <c r="AV9610">
        <f t="shared" ca="1" si="1252"/>
        <v>1537</v>
      </c>
      <c r="AW9610">
        <f t="shared" ca="1" si="1253"/>
        <v>94183</v>
      </c>
      <c r="AX9610">
        <f t="shared" ca="1" si="1256"/>
        <v>0.56870046084749748</v>
      </c>
      <c r="AY9610">
        <f t="shared" ca="1" si="1257"/>
        <v>0.43129953915250252</v>
      </c>
      <c r="AZ9610">
        <f t="shared" ca="1" si="1254"/>
        <v>254.54632875667255</v>
      </c>
      <c r="BA9610">
        <f t="shared" ca="1" si="1258"/>
        <v>0.56870046084749748</v>
      </c>
      <c r="BB9610">
        <f ca="1">-LN(1-AT9608)/AZ9609</f>
        <v>3.4642756037973264E-4</v>
      </c>
      <c r="BC9610">
        <f t="shared" ca="1" si="1255"/>
        <v>94.406525008279615</v>
      </c>
    </row>
    <row r="9611" spans="45:55" x14ac:dyDescent="0.25">
      <c r="AS9611">
        <f t="shared" ca="1" si="1251"/>
        <v>0.24129793106805475</v>
      </c>
      <c r="AT9611">
        <f t="shared" ca="1" si="1251"/>
        <v>3.2258919824443399E-2</v>
      </c>
      <c r="AV9611">
        <f t="shared" ca="1" si="1252"/>
        <v>1536</v>
      </c>
      <c r="AW9611">
        <f t="shared" ca="1" si="1253"/>
        <v>94183</v>
      </c>
      <c r="AX9611">
        <f t="shared" ca="1" si="1256"/>
        <v>0.56870046084749748</v>
      </c>
      <c r="AY9611">
        <f t="shared" ca="1" si="1257"/>
        <v>0.43129953915250252</v>
      </c>
      <c r="AZ9611">
        <f t="shared" ca="1" si="1254"/>
        <v>254.38071631115747</v>
      </c>
      <c r="BA9611">
        <f t="shared" ca="1" si="1258"/>
        <v>0.56870046084749748</v>
      </c>
      <c r="BB9611">
        <f ca="1">-LN(1-AT9609)/AZ9610</f>
        <v>6.7027171443591359E-4</v>
      </c>
      <c r="BC9611">
        <f t="shared" ca="1" si="1255"/>
        <v>94.407195279994056</v>
      </c>
    </row>
    <row r="9612" spans="45:55" x14ac:dyDescent="0.25">
      <c r="AS9612">
        <f t="shared" ca="1" si="1251"/>
        <v>0.57236985973199517</v>
      </c>
      <c r="AT9612">
        <f t="shared" ca="1" si="1251"/>
        <v>0.2666127242860139</v>
      </c>
      <c r="AV9612">
        <f t="shared" ca="1" si="1252"/>
        <v>1535</v>
      </c>
      <c r="AW9612">
        <f t="shared" ca="1" si="1253"/>
        <v>94183</v>
      </c>
      <c r="AX9612">
        <f t="shared" ca="1" si="1256"/>
        <v>0.56870046084749748</v>
      </c>
      <c r="AY9612">
        <f t="shared" ca="1" si="1257"/>
        <v>0.43129953915250252</v>
      </c>
      <c r="AZ9612">
        <f t="shared" ca="1" si="1254"/>
        <v>254.21510386564239</v>
      </c>
      <c r="BA9612">
        <f t="shared" ca="1" si="1258"/>
        <v>0.56870046084749748</v>
      </c>
      <c r="BB9612">
        <f ca="1">-LN(1-AT9610)/AZ9611</f>
        <v>2.4532221161646132E-3</v>
      </c>
      <c r="BC9612">
        <f t="shared" ca="1" si="1255"/>
        <v>94.409648502110215</v>
      </c>
    </row>
    <row r="9613" spans="45:55" x14ac:dyDescent="0.25">
      <c r="AS9613">
        <f t="shared" ca="1" si="1251"/>
        <v>0.70771911560733725</v>
      </c>
      <c r="AT9613">
        <f t="shared" ca="1" si="1251"/>
        <v>0.47755899377862099</v>
      </c>
      <c r="AV9613">
        <f t="shared" ca="1" si="1252"/>
        <v>1536</v>
      </c>
      <c r="AW9613">
        <f t="shared" ca="1" si="1253"/>
        <v>94182</v>
      </c>
      <c r="AX9613">
        <f t="shared" ca="1" si="1256"/>
        <v>0.56869785653750782</v>
      </c>
      <c r="AY9613">
        <f t="shared" ca="1" si="1257"/>
        <v>0.43130214346249218</v>
      </c>
      <c r="AZ9613">
        <f t="shared" ca="1" si="1254"/>
        <v>254.37918029690229</v>
      </c>
      <c r="BA9613">
        <f t="shared" ca="1" si="1258"/>
        <v>0.56869785653750782</v>
      </c>
      <c r="BB9613">
        <f ca="1">-LN(1-AT9611)/AZ9612</f>
        <v>1.2898803471293144E-4</v>
      </c>
      <c r="BC9613">
        <f t="shared" ca="1" si="1255"/>
        <v>94.409777490144933</v>
      </c>
    </row>
    <row r="9614" spans="45:55" x14ac:dyDescent="0.25">
      <c r="AS9614">
        <f t="shared" ca="1" si="1251"/>
        <v>0.2954476340209139</v>
      </c>
      <c r="AT9614">
        <f t="shared" ca="1" si="1251"/>
        <v>2.1954740690709906E-2</v>
      </c>
      <c r="AV9614">
        <f t="shared" ca="1" si="1252"/>
        <v>1535</v>
      </c>
      <c r="AW9614">
        <f t="shared" ca="1" si="1253"/>
        <v>94182</v>
      </c>
      <c r="AX9614">
        <f t="shared" ca="1" si="1256"/>
        <v>0.56869785653750782</v>
      </c>
      <c r="AY9614">
        <f t="shared" ca="1" si="1257"/>
        <v>0.43130214346249218</v>
      </c>
      <c r="AZ9614">
        <f t="shared" ca="1" si="1254"/>
        <v>254.2135688513965</v>
      </c>
      <c r="BA9614">
        <f t="shared" ca="1" si="1258"/>
        <v>0.56869785653750782</v>
      </c>
      <c r="BB9614">
        <f ca="1">-LN(1-AT9612)/AZ9613</f>
        <v>1.2189730812693323E-3</v>
      </c>
      <c r="BC9614">
        <f t="shared" ca="1" si="1255"/>
        <v>94.410996463226198</v>
      </c>
    </row>
    <row r="9615" spans="45:55" x14ac:dyDescent="0.25">
      <c r="AS9615">
        <f t="shared" ca="1" si="1251"/>
        <v>0.63922347508187882</v>
      </c>
      <c r="AT9615">
        <f t="shared" ca="1" si="1251"/>
        <v>0.55540760669349498</v>
      </c>
      <c r="AV9615">
        <f t="shared" ca="1" si="1252"/>
        <v>1534</v>
      </c>
      <c r="AW9615">
        <f t="shared" ca="1" si="1253"/>
        <v>94182</v>
      </c>
      <c r="AX9615">
        <f t="shared" ca="1" si="1256"/>
        <v>0.56869785653750782</v>
      </c>
      <c r="AY9615">
        <f t="shared" ca="1" si="1257"/>
        <v>0.43130214346249218</v>
      </c>
      <c r="AZ9615">
        <f t="shared" ca="1" si="1254"/>
        <v>254.04795740589071</v>
      </c>
      <c r="BA9615">
        <f t="shared" ca="1" si="1258"/>
        <v>0.56869785653750782</v>
      </c>
      <c r="BB9615">
        <f ca="1">-LN(1-AT9613)/AZ9614</f>
        <v>2.5539282234398847E-3</v>
      </c>
      <c r="BC9615">
        <f t="shared" ca="1" si="1255"/>
        <v>94.413550391449633</v>
      </c>
    </row>
    <row r="9616" spans="45:55" x14ac:dyDescent="0.25">
      <c r="AS9616">
        <f t="shared" ca="1" si="1251"/>
        <v>0.86223084444506048</v>
      </c>
      <c r="AT9616">
        <f t="shared" ca="1" si="1251"/>
        <v>0.51732647296491907</v>
      </c>
      <c r="AV9616">
        <f t="shared" ca="1" si="1252"/>
        <v>1535</v>
      </c>
      <c r="AW9616">
        <f t="shared" ca="1" si="1253"/>
        <v>94181</v>
      </c>
      <c r="AX9616">
        <f t="shared" ca="1" si="1256"/>
        <v>0.56869525219606687</v>
      </c>
      <c r="AY9616">
        <f t="shared" ca="1" si="1257"/>
        <v>0.43130474780393313</v>
      </c>
      <c r="AZ9616">
        <f t="shared" ca="1" si="1254"/>
        <v>254.21203383715059</v>
      </c>
      <c r="BA9616">
        <f t="shared" ca="1" si="1258"/>
        <v>0.56869525219606687</v>
      </c>
      <c r="BB9616">
        <f ca="1">-LN(1-AT9614)/AZ9615</f>
        <v>8.7382448701432954E-5</v>
      </c>
      <c r="BC9616">
        <f t="shared" ca="1" si="1255"/>
        <v>94.41363777389833</v>
      </c>
    </row>
    <row r="9617" spans="45:55" x14ac:dyDescent="0.25">
      <c r="AS9617">
        <f t="shared" ca="1" si="1251"/>
        <v>0.92356867830330891</v>
      </c>
      <c r="AT9617">
        <f t="shared" ca="1" si="1251"/>
        <v>0.34263954081010572</v>
      </c>
      <c r="AV9617">
        <f t="shared" ca="1" si="1252"/>
        <v>1534</v>
      </c>
      <c r="AW9617">
        <f t="shared" ca="1" si="1253"/>
        <v>94181</v>
      </c>
      <c r="AX9617">
        <f t="shared" ca="1" si="1256"/>
        <v>0.56869525219606687</v>
      </c>
      <c r="AY9617">
        <f t="shared" ca="1" si="1257"/>
        <v>0.43130474780393313</v>
      </c>
      <c r="AZ9617">
        <f t="shared" ca="1" si="1254"/>
        <v>254.04642339165409</v>
      </c>
      <c r="BA9617">
        <f t="shared" ca="1" si="1258"/>
        <v>0.56869525219606687</v>
      </c>
      <c r="BB9617">
        <f ca="1">-LN(1-AT9615)/AZ9616</f>
        <v>3.1886664625399423E-3</v>
      </c>
      <c r="BC9617">
        <f t="shared" ca="1" si="1255"/>
        <v>94.416826440360865</v>
      </c>
    </row>
    <row r="9618" spans="45:55" x14ac:dyDescent="0.25">
      <c r="AS9618">
        <f t="shared" ca="1" si="1251"/>
        <v>1.9323260953356236E-2</v>
      </c>
      <c r="AT9618">
        <f t="shared" ca="1" si="1251"/>
        <v>0.61213640403755931</v>
      </c>
      <c r="AV9618">
        <f t="shared" ca="1" si="1252"/>
        <v>1533</v>
      </c>
      <c r="AW9618">
        <f t="shared" ca="1" si="1253"/>
        <v>94181</v>
      </c>
      <c r="AX9618">
        <f t="shared" ca="1" si="1256"/>
        <v>0.56869525219606687</v>
      </c>
      <c r="AY9618">
        <f t="shared" ca="1" si="1257"/>
        <v>0.43130474780393313</v>
      </c>
      <c r="AZ9618">
        <f t="shared" ca="1" si="1254"/>
        <v>253.88081294615756</v>
      </c>
      <c r="BA9618">
        <f t="shared" ca="1" si="1258"/>
        <v>0.56869525219606687</v>
      </c>
      <c r="BB9618">
        <f ca="1">-LN(1-AT9616)/AZ9617</f>
        <v>2.867250684384379E-3</v>
      </c>
      <c r="BC9618">
        <f t="shared" ca="1" si="1255"/>
        <v>94.419693691045254</v>
      </c>
    </row>
    <row r="9619" spans="45:55" x14ac:dyDescent="0.25">
      <c r="AS9619">
        <f t="shared" ca="1" si="1251"/>
        <v>0.27772558962520544</v>
      </c>
      <c r="AT9619">
        <f t="shared" ca="1" si="1251"/>
        <v>0.21692179908724241</v>
      </c>
      <c r="AV9619">
        <f t="shared" ca="1" si="1252"/>
        <v>1532</v>
      </c>
      <c r="AW9619">
        <f t="shared" ca="1" si="1253"/>
        <v>94181</v>
      </c>
      <c r="AX9619">
        <f t="shared" ca="1" si="1256"/>
        <v>0.56869525219606687</v>
      </c>
      <c r="AY9619">
        <f t="shared" ca="1" si="1257"/>
        <v>0.43130474780393313</v>
      </c>
      <c r="AZ9619">
        <f t="shared" ca="1" si="1254"/>
        <v>253.71520250066106</v>
      </c>
      <c r="BA9619">
        <f t="shared" ca="1" si="1258"/>
        <v>0.56869525219606687</v>
      </c>
      <c r="BB9619">
        <f ca="1">-LN(1-AT9617)/AZ9618</f>
        <v>1.6524398277864751E-3</v>
      </c>
      <c r="BC9619">
        <f t="shared" ca="1" si="1255"/>
        <v>94.421346130873033</v>
      </c>
    </row>
    <row r="9620" spans="45:55" x14ac:dyDescent="0.25">
      <c r="AS9620">
        <f t="shared" ca="1" si="1251"/>
        <v>0.13893327125780985</v>
      </c>
      <c r="AT9620">
        <f t="shared" ca="1" si="1251"/>
        <v>6.4966951479374591E-2</v>
      </c>
      <c r="AV9620">
        <f t="shared" ca="1" si="1252"/>
        <v>1533</v>
      </c>
      <c r="AW9620">
        <f t="shared" ca="1" si="1253"/>
        <v>94180</v>
      </c>
      <c r="AX9620">
        <f t="shared" ca="1" si="1256"/>
        <v>0.56869264782317408</v>
      </c>
      <c r="AY9620">
        <f t="shared" ca="1" si="1257"/>
        <v>0.43130735217682592</v>
      </c>
      <c r="AZ9620">
        <f t="shared" ca="1" si="1254"/>
        <v>253.8792799319302</v>
      </c>
      <c r="BA9620">
        <f t="shared" ca="1" si="1258"/>
        <v>0.56869264782317408</v>
      </c>
      <c r="BB9620">
        <f ca="1">-LN(1-AT9618)/AZ9619</f>
        <v>3.73293184102678E-3</v>
      </c>
      <c r="BC9620">
        <f t="shared" ca="1" si="1255"/>
        <v>94.425079062714062</v>
      </c>
    </row>
    <row r="9621" spans="45:55" x14ac:dyDescent="0.25">
      <c r="AS9621">
        <f t="shared" ca="1" si="1251"/>
        <v>0.28932832211031623</v>
      </c>
      <c r="AT9621">
        <f t="shared" ca="1" si="1251"/>
        <v>0.81131293123673165</v>
      </c>
      <c r="AV9621">
        <f t="shared" ca="1" si="1252"/>
        <v>1534</v>
      </c>
      <c r="AW9621">
        <f t="shared" ca="1" si="1253"/>
        <v>94179</v>
      </c>
      <c r="AX9621">
        <f t="shared" ca="1" si="1256"/>
        <v>0.56869004341882878</v>
      </c>
      <c r="AY9621">
        <f t="shared" ca="1" si="1257"/>
        <v>0.43130995658117122</v>
      </c>
      <c r="AZ9621">
        <f t="shared" ca="1" si="1254"/>
        <v>254.04335536318081</v>
      </c>
      <c r="BA9621">
        <f t="shared" ca="1" si="1258"/>
        <v>0.56869004341882878</v>
      </c>
      <c r="BB9621">
        <f ca="1">-LN(1-AT9619)/AZ9620</f>
        <v>9.6314561232456052E-4</v>
      </c>
      <c r="BC9621">
        <f t="shared" ca="1" si="1255"/>
        <v>94.426042208326393</v>
      </c>
    </row>
    <row r="9622" spans="45:55" x14ac:dyDescent="0.25">
      <c r="AS9622">
        <f t="shared" ca="1" si="1251"/>
        <v>0.44960144330192553</v>
      </c>
      <c r="AT9622">
        <f t="shared" ca="1" si="1251"/>
        <v>5.141923450180752E-2</v>
      </c>
      <c r="AV9622">
        <f t="shared" ca="1" si="1252"/>
        <v>1535</v>
      </c>
      <c r="AW9622">
        <f t="shared" ca="1" si="1253"/>
        <v>94178</v>
      </c>
      <c r="AX9622">
        <f t="shared" ca="1" si="1256"/>
        <v>0.56868743898303042</v>
      </c>
      <c r="AY9622">
        <f t="shared" ca="1" si="1257"/>
        <v>0.43131256101696958</v>
      </c>
      <c r="AZ9622">
        <f t="shared" ca="1" si="1254"/>
        <v>254.20742879441281</v>
      </c>
      <c r="BA9622">
        <f t="shared" ca="1" si="1258"/>
        <v>0.56868743898303042</v>
      </c>
      <c r="BB9622">
        <f ca="1">-LN(1-AT9620)/AZ9621</f>
        <v>2.6441708821988395E-4</v>
      </c>
      <c r="BC9622">
        <f t="shared" ca="1" si="1255"/>
        <v>94.426306625414611</v>
      </c>
    </row>
    <row r="9623" spans="45:55" x14ac:dyDescent="0.25">
      <c r="AS9623">
        <f t="shared" ca="1" si="1251"/>
        <v>0.78995869755626258</v>
      </c>
      <c r="AT9623">
        <f t="shared" ca="1" si="1251"/>
        <v>0.51430641283238188</v>
      </c>
      <c r="AV9623">
        <f t="shared" ca="1" si="1252"/>
        <v>1536</v>
      </c>
      <c r="AW9623">
        <f t="shared" ca="1" si="1253"/>
        <v>94177</v>
      </c>
      <c r="AX9623">
        <f t="shared" ca="1" si="1256"/>
        <v>0.56868483451577856</v>
      </c>
      <c r="AY9623">
        <f t="shared" ca="1" si="1257"/>
        <v>0.43131516548422144</v>
      </c>
      <c r="AZ9623">
        <f t="shared" ca="1" si="1254"/>
        <v>254.37150022562631</v>
      </c>
      <c r="BA9623">
        <f t="shared" ca="1" si="1258"/>
        <v>0.56868483451577856</v>
      </c>
      <c r="BB9623">
        <f ca="1">-LN(1-AT9621)/AZ9622</f>
        <v>6.5602542179091254E-3</v>
      </c>
      <c r="BC9623">
        <f t="shared" ca="1" si="1255"/>
        <v>94.432866879632513</v>
      </c>
    </row>
    <row r="9624" spans="45:55" x14ac:dyDescent="0.25">
      <c r="AS9624">
        <f t="shared" ca="1" si="1251"/>
        <v>0.62653691848307491</v>
      </c>
      <c r="AT9624">
        <f t="shared" ca="1" si="1251"/>
        <v>0.54480825364657193</v>
      </c>
      <c r="AV9624">
        <f t="shared" ca="1" si="1252"/>
        <v>1537</v>
      </c>
      <c r="AW9624">
        <f t="shared" ca="1" si="1253"/>
        <v>94176</v>
      </c>
      <c r="AX9624">
        <f t="shared" ca="1" si="1256"/>
        <v>0.56868223001707241</v>
      </c>
      <c r="AY9624">
        <f t="shared" ca="1" si="1257"/>
        <v>0.43131776998292759</v>
      </c>
      <c r="AZ9624">
        <f t="shared" ca="1" si="1254"/>
        <v>254.53556965682122</v>
      </c>
      <c r="BA9624">
        <f t="shared" ca="1" si="1258"/>
        <v>0.56868223001707241</v>
      </c>
      <c r="BB9624">
        <f ca="1">-LN(1-AT9622)/AZ9623</f>
        <v>2.0752459462992673E-4</v>
      </c>
      <c r="BC9624">
        <f t="shared" ca="1" si="1255"/>
        <v>94.433074404227142</v>
      </c>
    </row>
    <row r="9625" spans="45:55" x14ac:dyDescent="0.25">
      <c r="AS9625">
        <f t="shared" ca="1" si="1251"/>
        <v>4.1649822654854951E-2</v>
      </c>
      <c r="AT9625">
        <f t="shared" ca="1" si="1251"/>
        <v>0.40155632892490711</v>
      </c>
      <c r="AV9625">
        <f t="shared" ca="1" si="1252"/>
        <v>1536</v>
      </c>
      <c r="AW9625">
        <f t="shared" ca="1" si="1253"/>
        <v>94176</v>
      </c>
      <c r="AX9625">
        <f t="shared" ca="1" si="1256"/>
        <v>0.56868223001707241</v>
      </c>
      <c r="AY9625">
        <f t="shared" ca="1" si="1257"/>
        <v>0.43131776998292759</v>
      </c>
      <c r="AZ9625">
        <f t="shared" ca="1" si="1254"/>
        <v>254.36996421137113</v>
      </c>
      <c r="BA9625">
        <f t="shared" ca="1" si="1258"/>
        <v>0.56868223001707241</v>
      </c>
      <c r="BB9625">
        <f ca="1">-LN(1-AT9623)/AZ9624</f>
        <v>2.8372354165266986E-3</v>
      </c>
      <c r="BC9625">
        <f t="shared" ca="1" si="1255"/>
        <v>94.435911639643663</v>
      </c>
    </row>
    <row r="9626" spans="45:55" x14ac:dyDescent="0.25">
      <c r="AS9626">
        <f t="shared" ca="1" si="1251"/>
        <v>1.6131745964723221E-2</v>
      </c>
      <c r="AT9626">
        <f t="shared" ca="1" si="1251"/>
        <v>0.12909496433731771</v>
      </c>
      <c r="AV9626">
        <f t="shared" ca="1" si="1252"/>
        <v>1535</v>
      </c>
      <c r="AW9626">
        <f t="shared" ca="1" si="1253"/>
        <v>94176</v>
      </c>
      <c r="AX9626">
        <f t="shared" ca="1" si="1256"/>
        <v>0.56868223001707241</v>
      </c>
      <c r="AY9626">
        <f t="shared" ca="1" si="1257"/>
        <v>0.43131776998292759</v>
      </c>
      <c r="AZ9626">
        <f t="shared" ca="1" si="1254"/>
        <v>254.20435876592103</v>
      </c>
      <c r="BA9626">
        <f t="shared" ca="1" si="1258"/>
        <v>0.56868223001707241</v>
      </c>
      <c r="BB9626">
        <f ca="1">-LN(1-AT9624)/AZ9625</f>
        <v>3.0940623461066727E-3</v>
      </c>
      <c r="BC9626">
        <f t="shared" ca="1" si="1255"/>
        <v>94.439005701989771</v>
      </c>
    </row>
    <row r="9627" spans="45:55" x14ac:dyDescent="0.25">
      <c r="AS9627">
        <f t="shared" ca="1" si="1251"/>
        <v>0.15621064259353301</v>
      </c>
      <c r="AT9627">
        <f t="shared" ca="1" si="1251"/>
        <v>0.79889403586684948</v>
      </c>
      <c r="AV9627">
        <f t="shared" ca="1" si="1252"/>
        <v>1536</v>
      </c>
      <c r="AW9627">
        <f t="shared" ca="1" si="1253"/>
        <v>94175</v>
      </c>
      <c r="AX9627">
        <f t="shared" ca="1" si="1256"/>
        <v>0.56867962548691153</v>
      </c>
      <c r="AY9627">
        <f t="shared" ca="1" si="1257"/>
        <v>0.43132037451308847</v>
      </c>
      <c r="AZ9627">
        <f t="shared" ca="1" si="1254"/>
        <v>254.36842819711595</v>
      </c>
      <c r="BA9627">
        <f t="shared" ca="1" si="1258"/>
        <v>0.56867962548691153</v>
      </c>
      <c r="BB9627">
        <f ca="1">-LN(1-AT9625)/AZ9626</f>
        <v>2.0197249084928054E-3</v>
      </c>
      <c r="BC9627">
        <f t="shared" ca="1" si="1255"/>
        <v>94.441025426898264</v>
      </c>
    </row>
    <row r="9628" spans="45:55" x14ac:dyDescent="0.25">
      <c r="AS9628">
        <f t="shared" ca="1" si="1251"/>
        <v>0.98846269787155383</v>
      </c>
      <c r="AT9628">
        <f t="shared" ca="1" si="1251"/>
        <v>0.92265625907446358</v>
      </c>
      <c r="AV9628">
        <f t="shared" ca="1" si="1252"/>
        <v>1537</v>
      </c>
      <c r="AW9628">
        <f t="shared" ca="1" si="1253"/>
        <v>94174</v>
      </c>
      <c r="AX9628">
        <f t="shared" ca="1" si="1256"/>
        <v>0.56867702092529526</v>
      </c>
      <c r="AY9628">
        <f t="shared" ca="1" si="1257"/>
        <v>0.43132297907470474</v>
      </c>
      <c r="AZ9628">
        <f t="shared" ca="1" si="1254"/>
        <v>254.53249562829231</v>
      </c>
      <c r="BA9628">
        <f t="shared" ca="1" si="1258"/>
        <v>0.56867702092529526</v>
      </c>
      <c r="BB9628">
        <f ca="1">-LN(1-AT9626)/AZ9627</f>
        <v>5.4339423388087636E-4</v>
      </c>
      <c r="BC9628">
        <f t="shared" ca="1" si="1255"/>
        <v>94.441568821132151</v>
      </c>
    </row>
    <row r="9629" spans="45:55" x14ac:dyDescent="0.25">
      <c r="AS9629">
        <f t="shared" ca="1" si="1251"/>
        <v>0.45005184935303555</v>
      </c>
      <c r="AT9629">
        <f t="shared" ca="1" si="1251"/>
        <v>0.44784005930874726</v>
      </c>
      <c r="AV9629">
        <f t="shared" ca="1" si="1252"/>
        <v>1538</v>
      </c>
      <c r="AW9629">
        <f t="shared" ca="1" si="1253"/>
        <v>94173</v>
      </c>
      <c r="AX9629">
        <f t="shared" ca="1" si="1256"/>
        <v>0.56867441633222326</v>
      </c>
      <c r="AY9629">
        <f t="shared" ca="1" si="1257"/>
        <v>0.43132558366777674</v>
      </c>
      <c r="AZ9629">
        <f t="shared" ca="1" si="1254"/>
        <v>254.69656105945009</v>
      </c>
      <c r="BA9629">
        <f t="shared" ca="1" si="1258"/>
        <v>0.56867441633222326</v>
      </c>
      <c r="BB9629">
        <f ca="1">-LN(1-AT9627)/AZ9628</f>
        <v>6.301448155509275E-3</v>
      </c>
      <c r="BC9629">
        <f t="shared" ca="1" si="1255"/>
        <v>94.447870269287662</v>
      </c>
    </row>
    <row r="9630" spans="45:55" x14ac:dyDescent="0.25">
      <c r="AS9630">
        <f t="shared" ca="1" si="1251"/>
        <v>0.23403004987534737</v>
      </c>
      <c r="AT9630">
        <f t="shared" ca="1" si="1251"/>
        <v>0.71049777624526689</v>
      </c>
      <c r="AV9630">
        <f t="shared" ca="1" si="1252"/>
        <v>1537</v>
      </c>
      <c r="AW9630">
        <f t="shared" ca="1" si="1253"/>
        <v>94173</v>
      </c>
      <c r="AX9630">
        <f t="shared" ca="1" si="1256"/>
        <v>0.56867441633222326</v>
      </c>
      <c r="AY9630">
        <f t="shared" ca="1" si="1257"/>
        <v>0.43132558366777674</v>
      </c>
      <c r="AZ9630">
        <f t="shared" ca="1" si="1254"/>
        <v>254.53095861402781</v>
      </c>
      <c r="BA9630">
        <f t="shared" ca="1" si="1258"/>
        <v>0.56867441633222326</v>
      </c>
      <c r="BB9630">
        <f ca="1">-LN(1-AT9628)/AZ9629</f>
        <v>1.0049195848812626E-2</v>
      </c>
      <c r="BC9630">
        <f t="shared" ca="1" si="1255"/>
        <v>94.45791946513647</v>
      </c>
    </row>
    <row r="9631" spans="45:55" x14ac:dyDescent="0.25">
      <c r="AS9631">
        <f t="shared" ca="1" si="1251"/>
        <v>0.37053824965081272</v>
      </c>
      <c r="AT9631">
        <f t="shared" ca="1" si="1251"/>
        <v>0.15691240262718043</v>
      </c>
      <c r="AV9631">
        <f t="shared" ca="1" si="1252"/>
        <v>1538</v>
      </c>
      <c r="AW9631">
        <f t="shared" ca="1" si="1253"/>
        <v>94172</v>
      </c>
      <c r="AX9631">
        <f t="shared" ca="1" si="1256"/>
        <v>0.56867181170769476</v>
      </c>
      <c r="AY9631">
        <f t="shared" ca="1" si="1257"/>
        <v>0.43132818829230524</v>
      </c>
      <c r="AZ9631">
        <f t="shared" ca="1" si="1254"/>
        <v>254.69502304517633</v>
      </c>
      <c r="BA9631">
        <f t="shared" ca="1" si="1258"/>
        <v>0.56867181170769476</v>
      </c>
      <c r="BB9631">
        <f ca="1">-LN(1-AT9629)/AZ9630</f>
        <v>2.3333803097222378E-3</v>
      </c>
      <c r="BC9631">
        <f t="shared" ca="1" si="1255"/>
        <v>94.460252845446192</v>
      </c>
    </row>
    <row r="9632" spans="45:55" x14ac:dyDescent="0.25">
      <c r="AS9632">
        <f t="shared" ca="1" si="1251"/>
        <v>0.10657021863452631</v>
      </c>
      <c r="AT9632">
        <f t="shared" ca="1" si="1251"/>
        <v>0.31675874755275879</v>
      </c>
      <c r="AV9632">
        <f t="shared" ca="1" si="1252"/>
        <v>1539</v>
      </c>
      <c r="AW9632">
        <f t="shared" ca="1" si="1253"/>
        <v>94171</v>
      </c>
      <c r="AX9632">
        <f t="shared" ca="1" si="1256"/>
        <v>0.5686692070517092</v>
      </c>
      <c r="AY9632">
        <f t="shared" ca="1" si="1257"/>
        <v>0.4313307929482908</v>
      </c>
      <c r="AZ9632">
        <f t="shared" ca="1" si="1254"/>
        <v>254.85908547630626</v>
      </c>
      <c r="BA9632">
        <f t="shared" ca="1" si="1258"/>
        <v>0.5686692070517092</v>
      </c>
      <c r="BB9632">
        <f ca="1">-LN(1-AT9630)/AZ9631</f>
        <v>4.8669671115450786E-3</v>
      </c>
      <c r="BC9632">
        <f t="shared" ca="1" si="1255"/>
        <v>94.465119812557731</v>
      </c>
    </row>
    <row r="9633" spans="45:55" x14ac:dyDescent="0.25">
      <c r="AS9633">
        <f t="shared" ca="1" si="1251"/>
        <v>0.18896669559601498</v>
      </c>
      <c r="AT9633">
        <f t="shared" ca="1" si="1251"/>
        <v>0.72417043200318298</v>
      </c>
      <c r="AV9633">
        <f t="shared" ca="1" si="1252"/>
        <v>1540</v>
      </c>
      <c r="AW9633">
        <f t="shared" ca="1" si="1253"/>
        <v>94170</v>
      </c>
      <c r="AX9633">
        <f t="shared" ca="1" si="1256"/>
        <v>0.56866660236426614</v>
      </c>
      <c r="AY9633">
        <f t="shared" ca="1" si="1257"/>
        <v>0.43133339763573386</v>
      </c>
      <c r="AZ9633">
        <f t="shared" ca="1" si="1254"/>
        <v>255.02314590741767</v>
      </c>
      <c r="BA9633">
        <f t="shared" ca="1" si="1258"/>
        <v>0.56866660236426614</v>
      </c>
      <c r="BB9633">
        <f ca="1">-LN(1-AT9631)/AZ9632</f>
        <v>6.6972073836579478E-4</v>
      </c>
      <c r="BC9633">
        <f t="shared" ca="1" si="1255"/>
        <v>94.465789533296103</v>
      </c>
    </row>
    <row r="9634" spans="45:55" x14ac:dyDescent="0.25">
      <c r="AS9634">
        <f t="shared" ca="1" si="1251"/>
        <v>0.79311290462154327</v>
      </c>
      <c r="AT9634">
        <f t="shared" ca="1" si="1251"/>
        <v>9.6924755726783607E-2</v>
      </c>
      <c r="AV9634">
        <f t="shared" ca="1" si="1252"/>
        <v>1541</v>
      </c>
      <c r="AW9634">
        <f t="shared" ca="1" si="1253"/>
        <v>94169</v>
      </c>
      <c r="AX9634">
        <f t="shared" ca="1" si="1256"/>
        <v>0.56866399764536468</v>
      </c>
      <c r="AY9634">
        <f t="shared" ca="1" si="1257"/>
        <v>0.43133600235463532</v>
      </c>
      <c r="AZ9634">
        <f t="shared" ca="1" si="1254"/>
        <v>255.18720433851053</v>
      </c>
      <c r="BA9634">
        <f t="shared" ca="1" si="1258"/>
        <v>0.56866399764536468</v>
      </c>
      <c r="BB9634">
        <f ca="1">-LN(1-AT9632)/AZ9633</f>
        <v>1.4936183763188458E-3</v>
      </c>
      <c r="BC9634">
        <f t="shared" ca="1" si="1255"/>
        <v>94.467283151672419</v>
      </c>
    </row>
    <row r="9635" spans="45:55" x14ac:dyDescent="0.25">
      <c r="AS9635">
        <f t="shared" ca="1" si="1251"/>
        <v>0.87919449953417395</v>
      </c>
      <c r="AT9635">
        <f t="shared" ca="1" si="1251"/>
        <v>0.31444964799217912</v>
      </c>
      <c r="AV9635">
        <f t="shared" ca="1" si="1252"/>
        <v>1542</v>
      </c>
      <c r="AW9635">
        <f t="shared" ca="1" si="1253"/>
        <v>94168</v>
      </c>
      <c r="AX9635">
        <f t="shared" ca="1" si="1256"/>
        <v>0.56866139289500472</v>
      </c>
      <c r="AY9635">
        <f t="shared" ca="1" si="1257"/>
        <v>0.43133860710499528</v>
      </c>
      <c r="AZ9635">
        <f t="shared" ca="1" si="1254"/>
        <v>255.3512607695848</v>
      </c>
      <c r="BA9635">
        <f t="shared" ca="1" si="1258"/>
        <v>0.56866139289500472</v>
      </c>
      <c r="BB9635">
        <f ca="1">-LN(1-AT9633)/AZ9634</f>
        <v>5.0471657252473727E-3</v>
      </c>
      <c r="BC9635">
        <f t="shared" ca="1" si="1255"/>
        <v>94.472330317397663</v>
      </c>
    </row>
    <row r="9636" spans="45:55" x14ac:dyDescent="0.25">
      <c r="AS9636">
        <f t="shared" ca="1" si="1251"/>
        <v>0.43056778130556006</v>
      </c>
      <c r="AT9636">
        <f t="shared" ca="1" si="1251"/>
        <v>0.76773754219612933</v>
      </c>
      <c r="AV9636">
        <f t="shared" ca="1" si="1252"/>
        <v>1541</v>
      </c>
      <c r="AW9636">
        <f t="shared" ca="1" si="1253"/>
        <v>94168</v>
      </c>
      <c r="AX9636">
        <f t="shared" ca="1" si="1256"/>
        <v>0.56866139289500472</v>
      </c>
      <c r="AY9636">
        <f t="shared" ca="1" si="1257"/>
        <v>0.43133860710499528</v>
      </c>
      <c r="AZ9636">
        <f t="shared" ca="1" si="1254"/>
        <v>255.18566332420892</v>
      </c>
      <c r="BA9636">
        <f t="shared" ca="1" si="1258"/>
        <v>0.56866139289500472</v>
      </c>
      <c r="BB9636">
        <f ca="1">-LN(1-AT9634)/AZ9635</f>
        <v>3.9925161026428571E-4</v>
      </c>
      <c r="BC9636">
        <f t="shared" ca="1" si="1255"/>
        <v>94.472729569007925</v>
      </c>
    </row>
    <row r="9637" spans="45:55" x14ac:dyDescent="0.25">
      <c r="AS9637">
        <f t="shared" ca="1" si="1251"/>
        <v>0.57675101283852714</v>
      </c>
      <c r="AT9637">
        <f t="shared" ca="1" si="1251"/>
        <v>0.43722788719647021</v>
      </c>
      <c r="AV9637">
        <f t="shared" ca="1" si="1252"/>
        <v>1540</v>
      </c>
      <c r="AW9637">
        <f t="shared" ca="1" si="1253"/>
        <v>94168</v>
      </c>
      <c r="AX9637">
        <f t="shared" ca="1" si="1256"/>
        <v>0.56866139289500472</v>
      </c>
      <c r="AY9637">
        <f t="shared" ca="1" si="1257"/>
        <v>0.43133860710499528</v>
      </c>
      <c r="AZ9637">
        <f t="shared" ca="1" si="1254"/>
        <v>255.02006587883307</v>
      </c>
      <c r="BA9637">
        <f t="shared" ca="1" si="1258"/>
        <v>0.56866139289500472</v>
      </c>
      <c r="BB9637">
        <f ca="1">-LN(1-AT9635)/AZ9636</f>
        <v>1.4794456898317139E-3</v>
      </c>
      <c r="BC9637">
        <f t="shared" ca="1" si="1255"/>
        <v>94.474209014697763</v>
      </c>
    </row>
    <row r="9638" spans="45:55" x14ac:dyDescent="0.25">
      <c r="AS9638">
        <f t="shared" ca="1" si="1251"/>
        <v>2.5440593172509907E-4</v>
      </c>
      <c r="AT9638">
        <f t="shared" ca="1" si="1251"/>
        <v>0.90210545485186133</v>
      </c>
      <c r="AV9638">
        <f t="shared" ca="1" si="1252"/>
        <v>1541</v>
      </c>
      <c r="AW9638">
        <f t="shared" ca="1" si="1253"/>
        <v>94167</v>
      </c>
      <c r="AX9638">
        <f t="shared" ca="1" si="1256"/>
        <v>0.56865878811318527</v>
      </c>
      <c r="AY9638">
        <f t="shared" ca="1" si="1257"/>
        <v>0.43134121188681473</v>
      </c>
      <c r="AZ9638">
        <f t="shared" ca="1" si="1254"/>
        <v>255.18412230990734</v>
      </c>
      <c r="BA9638">
        <f t="shared" ca="1" si="1258"/>
        <v>0.56865878811318527</v>
      </c>
      <c r="BB9638">
        <f ca="1">-LN(1-AT9636)/AZ9637</f>
        <v>5.7245976235894393E-3</v>
      </c>
      <c r="BC9638">
        <f t="shared" ca="1" si="1255"/>
        <v>94.479933612321346</v>
      </c>
    </row>
    <row r="9639" spans="45:55" x14ac:dyDescent="0.25">
      <c r="AS9639">
        <f t="shared" ca="1" si="1251"/>
        <v>0.13201785694436652</v>
      </c>
      <c r="AT9639">
        <f t="shared" ca="1" si="1251"/>
        <v>0.72506647256441781</v>
      </c>
      <c r="AV9639">
        <f t="shared" ca="1" si="1252"/>
        <v>1540</v>
      </c>
      <c r="AW9639">
        <f t="shared" ca="1" si="1253"/>
        <v>94167</v>
      </c>
      <c r="AX9639">
        <f t="shared" ca="1" si="1256"/>
        <v>0.56865878811318527</v>
      </c>
      <c r="AY9639">
        <f t="shared" ca="1" si="1257"/>
        <v>0.43134121188681473</v>
      </c>
      <c r="AZ9639">
        <f t="shared" ca="1" si="1254"/>
        <v>255.01852586454075</v>
      </c>
      <c r="BA9639">
        <f t="shared" ca="1" si="1258"/>
        <v>0.56865878811318527</v>
      </c>
      <c r="BB9639">
        <f ca="1">-LN(1-AT9637)/AZ9638</f>
        <v>2.2528067207978316E-3</v>
      </c>
      <c r="BC9639">
        <f t="shared" ca="1" si="1255"/>
        <v>94.482186419042151</v>
      </c>
    </row>
    <row r="9640" spans="45:55" x14ac:dyDescent="0.25">
      <c r="AS9640">
        <f t="shared" ca="1" si="1251"/>
        <v>0.79910173986637012</v>
      </c>
      <c r="AT9640">
        <f t="shared" ca="1" si="1251"/>
        <v>7.1974743353258597E-2</v>
      </c>
      <c r="AV9640">
        <f t="shared" ca="1" si="1252"/>
        <v>1541</v>
      </c>
      <c r="AW9640">
        <f t="shared" ca="1" si="1253"/>
        <v>94166</v>
      </c>
      <c r="AX9640">
        <f t="shared" ca="1" si="1256"/>
        <v>0.56865618329990608</v>
      </c>
      <c r="AY9640">
        <f t="shared" ca="1" si="1257"/>
        <v>0.43134381670009392</v>
      </c>
      <c r="AZ9640">
        <f t="shared" ca="1" si="1254"/>
        <v>255.18258129560573</v>
      </c>
      <c r="BA9640">
        <f t="shared" ca="1" si="1258"/>
        <v>0.56865618329990608</v>
      </c>
      <c r="BB9640">
        <f ca="1">-LN(1-AT9638)/AZ9639</f>
        <v>9.1125318904941022E-3</v>
      </c>
      <c r="BC9640">
        <f t="shared" ca="1" si="1255"/>
        <v>94.491298950932645</v>
      </c>
    </row>
    <row r="9641" spans="45:55" x14ac:dyDescent="0.25">
      <c r="AS9641">
        <f t="shared" ref="AS9641:AT9704" ca="1" si="1259">RAND()</f>
        <v>0.79263184023617717</v>
      </c>
      <c r="AT9641">
        <f t="shared" ca="1" si="1259"/>
        <v>0.79755821607474431</v>
      </c>
      <c r="AV9641">
        <f t="shared" ca="1" si="1252"/>
        <v>1542</v>
      </c>
      <c r="AW9641">
        <f t="shared" ca="1" si="1253"/>
        <v>94165</v>
      </c>
      <c r="AX9641">
        <f t="shared" ca="1" si="1256"/>
        <v>0.5686535784551664</v>
      </c>
      <c r="AY9641">
        <f t="shared" ca="1" si="1257"/>
        <v>0.4313464215448336</v>
      </c>
      <c r="AZ9641">
        <f t="shared" ca="1" si="1254"/>
        <v>255.34663472665216</v>
      </c>
      <c r="BA9641">
        <f t="shared" ca="1" si="1258"/>
        <v>0.5686535784551664</v>
      </c>
      <c r="BB9641">
        <f ca="1">-LN(1-AT9639)/AZ9640</f>
        <v>5.0600081024122414E-3</v>
      </c>
      <c r="BC9641">
        <f t="shared" ca="1" si="1255"/>
        <v>94.496358959035064</v>
      </c>
    </row>
    <row r="9642" spans="45:55" x14ac:dyDescent="0.25">
      <c r="AS9642">
        <f t="shared" ca="1" si="1259"/>
        <v>0.21690891585066885</v>
      </c>
      <c r="AT9642">
        <f t="shared" ca="1" si="1259"/>
        <v>0.80212866038283548</v>
      </c>
      <c r="AV9642">
        <f t="shared" ca="1" si="1252"/>
        <v>1541</v>
      </c>
      <c r="AW9642">
        <f t="shared" ca="1" si="1253"/>
        <v>94165</v>
      </c>
      <c r="AX9642">
        <f t="shared" ca="1" si="1256"/>
        <v>0.5686535784551664</v>
      </c>
      <c r="AY9642">
        <f t="shared" ca="1" si="1257"/>
        <v>0.4313464215448336</v>
      </c>
      <c r="AZ9642">
        <f t="shared" ca="1" si="1254"/>
        <v>255.18104028130415</v>
      </c>
      <c r="BA9642">
        <f t="shared" ca="1" si="1258"/>
        <v>0.5686535784551664</v>
      </c>
      <c r="BB9642">
        <f ca="1">-LN(1-AT9640)/AZ9641</f>
        <v>2.9252913566725529E-4</v>
      </c>
      <c r="BC9642">
        <f t="shared" ca="1" si="1255"/>
        <v>94.496651488170727</v>
      </c>
    </row>
    <row r="9643" spans="45:55" x14ac:dyDescent="0.25">
      <c r="AS9643">
        <f t="shared" ca="1" si="1259"/>
        <v>0.32867786780780017</v>
      </c>
      <c r="AT9643">
        <f t="shared" ca="1" si="1259"/>
        <v>0.89082449665694152</v>
      </c>
      <c r="AV9643">
        <f t="shared" ca="1" si="1252"/>
        <v>1540</v>
      </c>
      <c r="AW9643">
        <f t="shared" ca="1" si="1253"/>
        <v>94165</v>
      </c>
      <c r="AX9643">
        <f t="shared" ca="1" si="1256"/>
        <v>0.5686535784551664</v>
      </c>
      <c r="AY9643">
        <f t="shared" ca="1" si="1257"/>
        <v>0.4313464215448336</v>
      </c>
      <c r="AZ9643">
        <f t="shared" ca="1" si="1254"/>
        <v>255.01544583595611</v>
      </c>
      <c r="BA9643">
        <f t="shared" ca="1" si="1258"/>
        <v>0.5686535784551664</v>
      </c>
      <c r="BB9643">
        <f ca="1">-LN(1-AT9641)/AZ9642</f>
        <v>6.2594890231493392E-3</v>
      </c>
      <c r="BC9643">
        <f t="shared" ca="1" si="1255"/>
        <v>94.502910977193878</v>
      </c>
    </row>
    <row r="9644" spans="45:55" x14ac:dyDescent="0.25">
      <c r="AS9644">
        <f t="shared" ca="1" si="1259"/>
        <v>0.99325906766046401</v>
      </c>
      <c r="AT9644">
        <f t="shared" ca="1" si="1259"/>
        <v>0.52573733990950022</v>
      </c>
      <c r="AV9644">
        <f t="shared" ca="1" si="1252"/>
        <v>1541</v>
      </c>
      <c r="AW9644">
        <f t="shared" ca="1" si="1253"/>
        <v>94164</v>
      </c>
      <c r="AX9644">
        <f t="shared" ca="1" si="1256"/>
        <v>0.56865097357896577</v>
      </c>
      <c r="AY9644">
        <f t="shared" ca="1" si="1257"/>
        <v>0.43134902642103423</v>
      </c>
      <c r="AZ9644">
        <f t="shared" ca="1" si="1254"/>
        <v>255.17949926700251</v>
      </c>
      <c r="BA9644">
        <f t="shared" ca="1" si="1258"/>
        <v>0.56865097357896577</v>
      </c>
      <c r="BB9644">
        <f ca="1">-LN(1-AT9642)/AZ9643</f>
        <v>6.3530985509582215E-3</v>
      </c>
      <c r="BC9644">
        <f t="shared" ca="1" si="1255"/>
        <v>94.509264075744838</v>
      </c>
    </row>
    <row r="9645" spans="45:55" x14ac:dyDescent="0.25">
      <c r="AS9645">
        <f t="shared" ca="1" si="1259"/>
        <v>0.22224722746967984</v>
      </c>
      <c r="AT9645">
        <f t="shared" ca="1" si="1259"/>
        <v>0.51251243601782992</v>
      </c>
      <c r="AV9645">
        <f t="shared" ca="1" si="1252"/>
        <v>1542</v>
      </c>
      <c r="AW9645">
        <f t="shared" ca="1" si="1253"/>
        <v>94163</v>
      </c>
      <c r="AX9645">
        <f t="shared" ca="1" si="1256"/>
        <v>0.56864836867130353</v>
      </c>
      <c r="AY9645">
        <f t="shared" ca="1" si="1257"/>
        <v>0.43135163132869647</v>
      </c>
      <c r="AZ9645">
        <f t="shared" ca="1" si="1254"/>
        <v>255.34355069803038</v>
      </c>
      <c r="BA9645">
        <f t="shared" ca="1" si="1258"/>
        <v>0.56864836867130353</v>
      </c>
      <c r="BB9645">
        <f ca="1">-LN(1-AT9643)/AZ9644</f>
        <v>8.6793750107627497E-3</v>
      </c>
      <c r="BC9645">
        <f t="shared" ca="1" si="1255"/>
        <v>94.517943450755595</v>
      </c>
    </row>
    <row r="9646" spans="45:55" x14ac:dyDescent="0.25">
      <c r="AS9646">
        <f t="shared" ca="1" si="1259"/>
        <v>0.40751888094719468</v>
      </c>
      <c r="AT9646">
        <f t="shared" ca="1" si="1259"/>
        <v>0.98818923812400039</v>
      </c>
      <c r="AV9646">
        <f t="shared" ca="1" si="1252"/>
        <v>1541</v>
      </c>
      <c r="AW9646">
        <f t="shared" ca="1" si="1253"/>
        <v>94163</v>
      </c>
      <c r="AX9646">
        <f t="shared" ca="1" si="1256"/>
        <v>0.56864836867130353</v>
      </c>
      <c r="AY9646">
        <f t="shared" ca="1" si="1257"/>
        <v>0.43135163132869647</v>
      </c>
      <c r="AZ9646">
        <f t="shared" ca="1" si="1254"/>
        <v>255.17795825270093</v>
      </c>
      <c r="BA9646">
        <f t="shared" ca="1" si="1258"/>
        <v>0.56864836867130353</v>
      </c>
      <c r="BB9646">
        <f ca="1">-LN(1-AT9644)/AZ9645</f>
        <v>2.9215305164823633E-3</v>
      </c>
      <c r="BC9646">
        <f t="shared" ca="1" si="1255"/>
        <v>94.520864981272084</v>
      </c>
    </row>
    <row r="9647" spans="45:55" x14ac:dyDescent="0.25">
      <c r="AS9647">
        <f t="shared" ca="1" si="1259"/>
        <v>0.48731224979875898</v>
      </c>
      <c r="AT9647">
        <f t="shared" ca="1" si="1259"/>
        <v>0.38375351460334428</v>
      </c>
      <c r="AV9647">
        <f t="shared" ca="1" si="1252"/>
        <v>1542</v>
      </c>
      <c r="AW9647">
        <f t="shared" ca="1" si="1253"/>
        <v>94162</v>
      </c>
      <c r="AX9647">
        <f t="shared" ca="1" si="1256"/>
        <v>0.56864576373217901</v>
      </c>
      <c r="AY9647">
        <f t="shared" ca="1" si="1257"/>
        <v>0.43135423626782099</v>
      </c>
      <c r="AZ9647">
        <f t="shared" ca="1" si="1254"/>
        <v>255.34200868371951</v>
      </c>
      <c r="BA9647">
        <f t="shared" ca="1" si="1258"/>
        <v>0.56864576373217901</v>
      </c>
      <c r="BB9647">
        <f ca="1">-LN(1-AT9645)/AZ9646</f>
        <v>2.8156448290814484E-3</v>
      </c>
      <c r="BC9647">
        <f t="shared" ca="1" si="1255"/>
        <v>94.523680626101168</v>
      </c>
    </row>
    <row r="9648" spans="45:55" x14ac:dyDescent="0.25">
      <c r="AS9648">
        <f t="shared" ca="1" si="1259"/>
        <v>0.35084668400079111</v>
      </c>
      <c r="AT9648">
        <f t="shared" ca="1" si="1259"/>
        <v>0.96759201290176156</v>
      </c>
      <c r="AV9648">
        <f t="shared" ca="1" si="1252"/>
        <v>1543</v>
      </c>
      <c r="AW9648">
        <f t="shared" ca="1" si="1253"/>
        <v>94161</v>
      </c>
      <c r="AX9648">
        <f t="shared" ca="1" si="1256"/>
        <v>0.56864315876159188</v>
      </c>
      <c r="AY9648">
        <f t="shared" ca="1" si="1257"/>
        <v>0.43135684123840812</v>
      </c>
      <c r="AZ9648">
        <f t="shared" ca="1" si="1254"/>
        <v>255.50605711471951</v>
      </c>
      <c r="BA9648">
        <f t="shared" ca="1" si="1258"/>
        <v>0.56864315876159188</v>
      </c>
      <c r="BB9648">
        <f ca="1">-LN(1-AT9646)/AZ9647</f>
        <v>1.73835247973608E-2</v>
      </c>
      <c r="BC9648">
        <f t="shared" ca="1" si="1255"/>
        <v>94.541064150898535</v>
      </c>
    </row>
    <row r="9649" spans="45:55" x14ac:dyDescent="0.25">
      <c r="AS9649">
        <f t="shared" ca="1" si="1259"/>
        <v>0.79173635777634799</v>
      </c>
      <c r="AT9649">
        <f t="shared" ca="1" si="1259"/>
        <v>0.79183756743187483</v>
      </c>
      <c r="AV9649">
        <f t="shared" ca="1" si="1252"/>
        <v>1544</v>
      </c>
      <c r="AW9649">
        <f t="shared" ca="1" si="1253"/>
        <v>94160</v>
      </c>
      <c r="AX9649">
        <f t="shared" ca="1" si="1256"/>
        <v>0.56864055375954148</v>
      </c>
      <c r="AY9649">
        <f t="shared" ca="1" si="1257"/>
        <v>0.43135944624045852</v>
      </c>
      <c r="AZ9649">
        <f t="shared" ca="1" si="1254"/>
        <v>255.67010354570098</v>
      </c>
      <c r="BA9649">
        <f t="shared" ca="1" si="1258"/>
        <v>0.56864055375954148</v>
      </c>
      <c r="BB9649">
        <f ca="1">-LN(1-AT9647)/AZ9648</f>
        <v>1.8947036415439501E-3</v>
      </c>
      <c r="BC9649">
        <f t="shared" ca="1" si="1255"/>
        <v>94.542958854540075</v>
      </c>
    </row>
    <row r="9650" spans="45:55" x14ac:dyDescent="0.25">
      <c r="AS9650">
        <f t="shared" ca="1" si="1259"/>
        <v>0.44683171706076674</v>
      </c>
      <c r="AT9650">
        <f t="shared" ca="1" si="1259"/>
        <v>0.14073354484265432</v>
      </c>
      <c r="AV9650">
        <f t="shared" ca="1" si="1252"/>
        <v>1545</v>
      </c>
      <c r="AW9650">
        <f t="shared" ca="1" si="1253"/>
        <v>94159</v>
      </c>
      <c r="AX9650">
        <f t="shared" ca="1" si="1256"/>
        <v>0.56863794872602713</v>
      </c>
      <c r="AY9650">
        <f t="shared" ca="1" si="1257"/>
        <v>0.43136205127397287</v>
      </c>
      <c r="AZ9650">
        <f t="shared" ca="1" si="1254"/>
        <v>255.83414797666387</v>
      </c>
      <c r="BA9650">
        <f t="shared" ca="1" si="1258"/>
        <v>0.56863794872602713</v>
      </c>
      <c r="BB9650">
        <f ca="1">-LN(1-AT9648)/AZ9649</f>
        <v>1.3413184895796982E-2</v>
      </c>
      <c r="BC9650">
        <f t="shared" ca="1" si="1255"/>
        <v>94.556372039435871</v>
      </c>
    </row>
    <row r="9651" spans="45:55" x14ac:dyDescent="0.25">
      <c r="AS9651">
        <f t="shared" ca="1" si="1259"/>
        <v>0.31721297430902673</v>
      </c>
      <c r="AT9651">
        <f t="shared" ca="1" si="1259"/>
        <v>0.16777882079683581</v>
      </c>
      <c r="AV9651">
        <f t="shared" ca="1" si="1252"/>
        <v>1544</v>
      </c>
      <c r="AW9651">
        <f t="shared" ca="1" si="1253"/>
        <v>94159</v>
      </c>
      <c r="AX9651">
        <f t="shared" ca="1" si="1256"/>
        <v>0.56863794872602713</v>
      </c>
      <c r="AY9651">
        <f t="shared" ca="1" si="1257"/>
        <v>0.43136205127397287</v>
      </c>
      <c r="AZ9651">
        <f t="shared" ca="1" si="1254"/>
        <v>255.66855953137153</v>
      </c>
      <c r="BA9651">
        <f t="shared" ca="1" si="1258"/>
        <v>0.56863794872602713</v>
      </c>
      <c r="BB9651">
        <f ca="1">-LN(1-AT9649)/AZ9650</f>
        <v>6.1345859833363079E-3</v>
      </c>
      <c r="BC9651">
        <f t="shared" ca="1" si="1255"/>
        <v>94.562506625419203</v>
      </c>
    </row>
    <row r="9652" spans="45:55" x14ac:dyDescent="0.25">
      <c r="AS9652">
        <f t="shared" ca="1" si="1259"/>
        <v>0.60113697588282711</v>
      </c>
      <c r="AT9652">
        <f t="shared" ca="1" si="1259"/>
        <v>4.6491158274428734E-2</v>
      </c>
      <c r="AV9652">
        <f t="shared" ca="1" si="1252"/>
        <v>1545</v>
      </c>
      <c r="AW9652">
        <f t="shared" ca="1" si="1253"/>
        <v>94158</v>
      </c>
      <c r="AX9652">
        <f t="shared" ca="1" si="1256"/>
        <v>0.5686353436610484</v>
      </c>
      <c r="AY9652">
        <f t="shared" ca="1" si="1257"/>
        <v>0.4313646563389516</v>
      </c>
      <c r="AZ9652">
        <f t="shared" ca="1" si="1254"/>
        <v>255.83260296232515</v>
      </c>
      <c r="BA9652">
        <f t="shared" ca="1" si="1258"/>
        <v>0.5686353436610484</v>
      </c>
      <c r="BB9652">
        <f ca="1">-LN(1-AT9650)/AZ9651</f>
        <v>5.9325328506790328E-4</v>
      </c>
      <c r="BC9652">
        <f t="shared" ca="1" si="1255"/>
        <v>94.563099878704278</v>
      </c>
    </row>
    <row r="9653" spans="45:55" x14ac:dyDescent="0.25">
      <c r="AS9653">
        <f t="shared" ca="1" si="1259"/>
        <v>0.32557925828998968</v>
      </c>
      <c r="AT9653">
        <f t="shared" ca="1" si="1259"/>
        <v>0.25881373710323141</v>
      </c>
      <c r="AV9653">
        <f t="shared" ca="1" si="1252"/>
        <v>1546</v>
      </c>
      <c r="AW9653">
        <f t="shared" ca="1" si="1253"/>
        <v>94157</v>
      </c>
      <c r="AX9653">
        <f t="shared" ca="1" si="1256"/>
        <v>0.56863273856460461</v>
      </c>
      <c r="AY9653">
        <f t="shared" ca="1" si="1257"/>
        <v>0.43136726143539539</v>
      </c>
      <c r="AZ9653">
        <f t="shared" ca="1" si="1254"/>
        <v>255.99664439326023</v>
      </c>
      <c r="BA9653">
        <f t="shared" ca="1" si="1258"/>
        <v>0.56863273856460461</v>
      </c>
      <c r="BB9653">
        <f ca="1">-LN(1-AT9651)/AZ9652</f>
        <v>7.1787970327163845E-4</v>
      </c>
      <c r="BC9653">
        <f t="shared" ca="1" si="1255"/>
        <v>94.563817758407552</v>
      </c>
    </row>
    <row r="9654" spans="45:55" x14ac:dyDescent="0.25">
      <c r="AS9654">
        <f t="shared" ca="1" si="1259"/>
        <v>0.7231682320790801</v>
      </c>
      <c r="AT9654">
        <f t="shared" ca="1" si="1259"/>
        <v>0.89704591987958893</v>
      </c>
      <c r="AV9654">
        <f t="shared" ca="1" si="1252"/>
        <v>1545</v>
      </c>
      <c r="AW9654">
        <f t="shared" ca="1" si="1253"/>
        <v>94157</v>
      </c>
      <c r="AX9654">
        <f t="shared" ca="1" si="1256"/>
        <v>0.56863273856460461</v>
      </c>
      <c r="AY9654">
        <f t="shared" ca="1" si="1257"/>
        <v>0.43136726143539539</v>
      </c>
      <c r="AZ9654">
        <f t="shared" ca="1" si="1254"/>
        <v>255.83105794798644</v>
      </c>
      <c r="BA9654">
        <f t="shared" ca="1" si="1258"/>
        <v>0.56863273856460461</v>
      </c>
      <c r="BB9654">
        <f ca="1">-LN(1-AT9652)/AZ9653</f>
        <v>1.8596564490646331E-4</v>
      </c>
      <c r="BC9654">
        <f t="shared" ca="1" si="1255"/>
        <v>94.564003724052455</v>
      </c>
    </row>
    <row r="9655" spans="45:55" x14ac:dyDescent="0.25">
      <c r="AS9655">
        <f t="shared" ca="1" si="1259"/>
        <v>0.44882277575436491</v>
      </c>
      <c r="AT9655">
        <f t="shared" ca="1" si="1259"/>
        <v>0.72390870721481904</v>
      </c>
      <c r="AV9655">
        <f t="shared" ca="1" si="1252"/>
        <v>1546</v>
      </c>
      <c r="AW9655">
        <f t="shared" ca="1" si="1253"/>
        <v>94156</v>
      </c>
      <c r="AX9655">
        <f t="shared" ca="1" si="1256"/>
        <v>0.56863013343669522</v>
      </c>
      <c r="AY9655">
        <f t="shared" ca="1" si="1257"/>
        <v>0.43136986656330478</v>
      </c>
      <c r="AZ9655">
        <f t="shared" ca="1" si="1254"/>
        <v>255.99509837891225</v>
      </c>
      <c r="BA9655">
        <f t="shared" ca="1" si="1258"/>
        <v>0.56863013343669522</v>
      </c>
      <c r="BB9655">
        <f ca="1">-LN(1-AT9653)/AZ9654</f>
        <v>1.1707074220914397E-3</v>
      </c>
      <c r="BC9655">
        <f t="shared" ca="1" si="1255"/>
        <v>94.565174431474546</v>
      </c>
    </row>
    <row r="9656" spans="45:55" x14ac:dyDescent="0.25">
      <c r="AS9656">
        <f t="shared" ca="1" si="1259"/>
        <v>0.15775792822652135</v>
      </c>
      <c r="AT9656">
        <f t="shared" ca="1" si="1259"/>
        <v>0.40145188361701745</v>
      </c>
      <c r="AV9656">
        <f t="shared" ca="1" si="1252"/>
        <v>1545</v>
      </c>
      <c r="AW9656">
        <f t="shared" ca="1" si="1253"/>
        <v>94156</v>
      </c>
      <c r="AX9656">
        <f t="shared" ca="1" si="1256"/>
        <v>0.56863013343669522</v>
      </c>
      <c r="AY9656">
        <f t="shared" ca="1" si="1257"/>
        <v>0.43136986656330478</v>
      </c>
      <c r="AZ9656">
        <f t="shared" ca="1" si="1254"/>
        <v>255.82951293364775</v>
      </c>
      <c r="BA9656">
        <f t="shared" ca="1" si="1258"/>
        <v>0.56863013343669522</v>
      </c>
      <c r="BB9656">
        <f ca="1">-LN(1-AT9654)/AZ9655</f>
        <v>8.8809208794700823E-3</v>
      </c>
      <c r="BC9656">
        <f t="shared" ca="1" si="1255"/>
        <v>94.574055352354023</v>
      </c>
    </row>
    <row r="9657" spans="45:55" x14ac:dyDescent="0.25">
      <c r="AS9657">
        <f t="shared" ca="1" si="1259"/>
        <v>0.87331685993037189</v>
      </c>
      <c r="AT9657">
        <f t="shared" ca="1" si="1259"/>
        <v>0.32131953778204925</v>
      </c>
      <c r="AV9657">
        <f t="shared" ca="1" si="1252"/>
        <v>1546</v>
      </c>
      <c r="AW9657">
        <f t="shared" ca="1" si="1253"/>
        <v>94155</v>
      </c>
      <c r="AX9657">
        <f t="shared" ca="1" si="1256"/>
        <v>0.56862752827731977</v>
      </c>
      <c r="AY9657">
        <f t="shared" ca="1" si="1257"/>
        <v>0.43137247172268023</v>
      </c>
      <c r="AZ9657">
        <f t="shared" ca="1" si="1254"/>
        <v>255.99355236456427</v>
      </c>
      <c r="BA9657">
        <f t="shared" ca="1" si="1258"/>
        <v>0.56862752827731977</v>
      </c>
      <c r="BB9657">
        <f ca="1">-LN(1-AT9655)/AZ9656</f>
        <v>5.0307866447396338E-3</v>
      </c>
      <c r="BC9657">
        <f t="shared" ca="1" si="1255"/>
        <v>94.579086138998761</v>
      </c>
    </row>
    <row r="9658" spans="45:55" x14ac:dyDescent="0.25">
      <c r="AS9658">
        <f t="shared" ca="1" si="1259"/>
        <v>0.52841070745095564</v>
      </c>
      <c r="AT9658">
        <f t="shared" ca="1" si="1259"/>
        <v>0.29130412893142721</v>
      </c>
      <c r="AV9658">
        <f t="shared" ref="AV9658:AV9721" ca="1" si="1260">IF(AS9656&lt;AX9657,AV9657+1,AV9657-1)</f>
        <v>1547</v>
      </c>
      <c r="AW9658">
        <f t="shared" ref="AW9658:AW9721" ca="1" si="1261">IF(AS9656&lt;AX9657,AW9657-1,AW9657)</f>
        <v>94154</v>
      </c>
      <c r="AX9658">
        <f t="shared" ca="1" si="1256"/>
        <v>0.56862492308647772</v>
      </c>
      <c r="AY9658">
        <f t="shared" ca="1" si="1257"/>
        <v>0.43137507691352228</v>
      </c>
      <c r="AZ9658">
        <f t="shared" ref="AZ9658:AZ9721" ca="1" si="1262">AV9658*(($O$5*AW9658/100000)+(1/14))</f>
        <v>256.15758979546217</v>
      </c>
      <c r="BA9658">
        <f t="shared" ca="1" si="1258"/>
        <v>0.56862492308647772</v>
      </c>
      <c r="BB9658">
        <f ca="1">-LN(1-AT9656)/AZ9657</f>
        <v>2.0049269113061523E-3</v>
      </c>
      <c r="BC9658">
        <f t="shared" ref="BC9658:BC9721" ca="1" si="1263">BC9657+BB9658</f>
        <v>94.581091065910073</v>
      </c>
    </row>
    <row r="9659" spans="45:55" x14ac:dyDescent="0.25">
      <c r="AS9659">
        <f t="shared" ca="1" si="1259"/>
        <v>0.74829155146947635</v>
      </c>
      <c r="AT9659">
        <f t="shared" ca="1" si="1259"/>
        <v>0.66524366682385616</v>
      </c>
      <c r="AV9659">
        <f t="shared" ca="1" si="1260"/>
        <v>1546</v>
      </c>
      <c r="AW9659">
        <f t="shared" ca="1" si="1261"/>
        <v>94154</v>
      </c>
      <c r="AX9659">
        <f t="shared" ca="1" si="1256"/>
        <v>0.56862492308647772</v>
      </c>
      <c r="AY9659">
        <f t="shared" ca="1" si="1257"/>
        <v>0.43137507691352228</v>
      </c>
      <c r="AZ9659">
        <f t="shared" ca="1" si="1262"/>
        <v>255.99200635021623</v>
      </c>
      <c r="BA9659">
        <f t="shared" ca="1" si="1258"/>
        <v>0.56862492308647772</v>
      </c>
      <c r="BB9659">
        <f ca="1">-LN(1-AT9657)/AZ9658</f>
        <v>1.513150022463904E-3</v>
      </c>
      <c r="BC9659">
        <f t="shared" ca="1" si="1263"/>
        <v>94.582604215932534</v>
      </c>
    </row>
    <row r="9660" spans="45:55" x14ac:dyDescent="0.25">
      <c r="AS9660">
        <f t="shared" ca="1" si="1259"/>
        <v>0.46168693743459022</v>
      </c>
      <c r="AT9660">
        <f t="shared" ca="1" si="1259"/>
        <v>0.36009047060276544</v>
      </c>
      <c r="AV9660">
        <f t="shared" ca="1" si="1260"/>
        <v>1547</v>
      </c>
      <c r="AW9660">
        <f t="shared" ca="1" si="1261"/>
        <v>94153</v>
      </c>
      <c r="AX9660">
        <f t="shared" ca="1" si="1256"/>
        <v>0.56862231786416817</v>
      </c>
      <c r="AY9660">
        <f t="shared" ca="1" si="1257"/>
        <v>0.43137768213583183</v>
      </c>
      <c r="AZ9660">
        <f t="shared" ca="1" si="1262"/>
        <v>256.15604278110487</v>
      </c>
      <c r="BA9660">
        <f t="shared" ca="1" si="1258"/>
        <v>0.56862231786416817</v>
      </c>
      <c r="BB9660">
        <f ca="1">-LN(1-AT9658)/AZ9659</f>
        <v>1.3450763723287823E-3</v>
      </c>
      <c r="BC9660">
        <f t="shared" ca="1" si="1263"/>
        <v>94.583949292304865</v>
      </c>
    </row>
    <row r="9661" spans="45:55" x14ac:dyDescent="0.25">
      <c r="AS9661">
        <f t="shared" ca="1" si="1259"/>
        <v>0.79073668222085003</v>
      </c>
      <c r="AT9661">
        <f t="shared" ca="1" si="1259"/>
        <v>0.32105536252979838</v>
      </c>
      <c r="AV9661">
        <f t="shared" ca="1" si="1260"/>
        <v>1546</v>
      </c>
      <c r="AW9661">
        <f t="shared" ca="1" si="1261"/>
        <v>94153</v>
      </c>
      <c r="AX9661">
        <f t="shared" ca="1" si="1256"/>
        <v>0.56862231786416817</v>
      </c>
      <c r="AY9661">
        <f t="shared" ca="1" si="1257"/>
        <v>0.43137768213583183</v>
      </c>
      <c r="AZ9661">
        <f t="shared" ca="1" si="1262"/>
        <v>255.99046033586825</v>
      </c>
      <c r="BA9661">
        <f t="shared" ca="1" si="1258"/>
        <v>0.56862231786416817</v>
      </c>
      <c r="BB9661">
        <f ca="1">-LN(1-AT9659)/AZ9660</f>
        <v>4.2722098748332986E-3</v>
      </c>
      <c r="BC9661">
        <f t="shared" ca="1" si="1263"/>
        <v>94.588221502179692</v>
      </c>
    </row>
    <row r="9662" spans="45:55" x14ac:dyDescent="0.25">
      <c r="AS9662">
        <f t="shared" ca="1" si="1259"/>
        <v>0.54189598228208702</v>
      </c>
      <c r="AT9662">
        <f t="shared" ca="1" si="1259"/>
        <v>0.38763253344897597</v>
      </c>
      <c r="AV9662">
        <f t="shared" ca="1" si="1260"/>
        <v>1547</v>
      </c>
      <c r="AW9662">
        <f t="shared" ca="1" si="1261"/>
        <v>94152</v>
      </c>
      <c r="AX9662">
        <f t="shared" ca="1" si="1256"/>
        <v>0.5686197126103909</v>
      </c>
      <c r="AY9662">
        <f t="shared" ca="1" si="1257"/>
        <v>0.4313802873896091</v>
      </c>
      <c r="AZ9662">
        <f t="shared" ca="1" si="1262"/>
        <v>256.15449576674757</v>
      </c>
      <c r="BA9662">
        <f t="shared" ca="1" si="1258"/>
        <v>0.5686197126103909</v>
      </c>
      <c r="BB9662">
        <f ca="1">-LN(1-AT9660)/AZ9661</f>
        <v>1.7439262086244242E-3</v>
      </c>
      <c r="BC9662">
        <f t="shared" ca="1" si="1263"/>
        <v>94.589965428388311</v>
      </c>
    </row>
    <row r="9663" spans="45:55" x14ac:dyDescent="0.25">
      <c r="AS9663">
        <f t="shared" ca="1" si="1259"/>
        <v>0.56178579289661357</v>
      </c>
      <c r="AT9663">
        <f t="shared" ca="1" si="1259"/>
        <v>0.91454176983373014</v>
      </c>
      <c r="AV9663">
        <f t="shared" ca="1" si="1260"/>
        <v>1546</v>
      </c>
      <c r="AW9663">
        <f t="shared" ca="1" si="1261"/>
        <v>94152</v>
      </c>
      <c r="AX9663">
        <f t="shared" ca="1" si="1256"/>
        <v>0.5686197126103909</v>
      </c>
      <c r="AY9663">
        <f t="shared" ca="1" si="1257"/>
        <v>0.4313802873896091</v>
      </c>
      <c r="AZ9663">
        <f t="shared" ca="1" si="1262"/>
        <v>255.98891432152021</v>
      </c>
      <c r="BA9663">
        <f t="shared" ca="1" si="1258"/>
        <v>0.5686197126103909</v>
      </c>
      <c r="BB9663">
        <f ca="1">-LN(1-AT9661)/AZ9662</f>
        <v>1.5116490107993663E-3</v>
      </c>
      <c r="BC9663">
        <f t="shared" ca="1" si="1263"/>
        <v>94.591477077399105</v>
      </c>
    </row>
    <row r="9664" spans="45:55" x14ac:dyDescent="0.25">
      <c r="AS9664">
        <f t="shared" ca="1" si="1259"/>
        <v>0.33669733213540065</v>
      </c>
      <c r="AT9664">
        <f t="shared" ca="1" si="1259"/>
        <v>0.21329187609002742</v>
      </c>
      <c r="AV9664">
        <f t="shared" ca="1" si="1260"/>
        <v>1547</v>
      </c>
      <c r="AW9664">
        <f t="shared" ca="1" si="1261"/>
        <v>94151</v>
      </c>
      <c r="AX9664">
        <f t="shared" ca="1" si="1256"/>
        <v>0.56861710732514525</v>
      </c>
      <c r="AY9664">
        <f t="shared" ca="1" si="1257"/>
        <v>0.43138289267485475</v>
      </c>
      <c r="AZ9664">
        <f t="shared" ca="1" si="1262"/>
        <v>256.15294875239033</v>
      </c>
      <c r="BA9664">
        <f t="shared" ca="1" si="1258"/>
        <v>0.56861710732514525</v>
      </c>
      <c r="BB9664">
        <f ca="1">-LN(1-AT9662)/AZ9663</f>
        <v>1.9157967930683499E-3</v>
      </c>
      <c r="BC9664">
        <f t="shared" ca="1" si="1263"/>
        <v>94.593392874192176</v>
      </c>
    </row>
    <row r="9665" spans="45:55" x14ac:dyDescent="0.25">
      <c r="AS9665">
        <f t="shared" ca="1" si="1259"/>
        <v>0.51256836041657994</v>
      </c>
      <c r="AT9665">
        <f t="shared" ca="1" si="1259"/>
        <v>0.21459623694697483</v>
      </c>
      <c r="AV9665">
        <f t="shared" ca="1" si="1260"/>
        <v>1548</v>
      </c>
      <c r="AW9665">
        <f t="shared" ca="1" si="1261"/>
        <v>94150</v>
      </c>
      <c r="AX9665">
        <f t="shared" ca="1" si="1256"/>
        <v>0.56861450200843044</v>
      </c>
      <c r="AY9665">
        <f t="shared" ca="1" si="1257"/>
        <v>0.43138549799156956</v>
      </c>
      <c r="AZ9665">
        <f t="shared" ca="1" si="1262"/>
        <v>256.31698118324186</v>
      </c>
      <c r="BA9665">
        <f t="shared" ca="1" si="1258"/>
        <v>0.56861450200843044</v>
      </c>
      <c r="BB9665">
        <f ca="1">-LN(1-AT9663)/AZ9664</f>
        <v>9.602573659445772E-3</v>
      </c>
      <c r="BC9665">
        <f t="shared" ca="1" si="1263"/>
        <v>94.602995447851626</v>
      </c>
    </row>
    <row r="9666" spans="45:55" x14ac:dyDescent="0.25">
      <c r="AS9666">
        <f t="shared" ca="1" si="1259"/>
        <v>0.24988216118428608</v>
      </c>
      <c r="AT9666">
        <f t="shared" ca="1" si="1259"/>
        <v>0.19511730795761595</v>
      </c>
      <c r="AV9666">
        <f t="shared" ca="1" si="1260"/>
        <v>1549</v>
      </c>
      <c r="AW9666">
        <f t="shared" ca="1" si="1261"/>
        <v>94149</v>
      </c>
      <c r="AX9666">
        <f t="shared" ca="1" si="1256"/>
        <v>0.56861189666024603</v>
      </c>
      <c r="AY9666">
        <f t="shared" ca="1" si="1257"/>
        <v>0.43138810333975397</v>
      </c>
      <c r="AZ9666">
        <f t="shared" ca="1" si="1262"/>
        <v>256.48101161407482</v>
      </c>
      <c r="BA9666">
        <f t="shared" ca="1" si="1258"/>
        <v>0.56861189666024603</v>
      </c>
      <c r="BB9666">
        <f ca="1">-LN(1-AT9664)/AZ9665</f>
        <v>9.3594255841410276E-4</v>
      </c>
      <c r="BC9666">
        <f t="shared" ca="1" si="1263"/>
        <v>94.60393139041004</v>
      </c>
    </row>
    <row r="9667" spans="45:55" x14ac:dyDescent="0.25">
      <c r="AS9667">
        <f t="shared" ca="1" si="1259"/>
        <v>0.1419703893444475</v>
      </c>
      <c r="AT9667">
        <f t="shared" ca="1" si="1259"/>
        <v>0.80635904326999774</v>
      </c>
      <c r="AV9667">
        <f t="shared" ca="1" si="1260"/>
        <v>1550</v>
      </c>
      <c r="AW9667">
        <f t="shared" ca="1" si="1261"/>
        <v>94148</v>
      </c>
      <c r="AX9667">
        <f t="shared" ref="AX9667:AX9730" ca="1" si="1264">($O$5*AW9667/100000)/($O$5*AW9667/100000+(1/14))</f>
        <v>0.56860929128059157</v>
      </c>
      <c r="AY9667">
        <f t="shared" ref="AY9667:AY9730" ca="1" si="1265">1-AX9667</f>
        <v>0.43139070871940843</v>
      </c>
      <c r="AZ9667">
        <f t="shared" ca="1" si="1262"/>
        <v>256.64504004488924</v>
      </c>
      <c r="BA9667">
        <f t="shared" ref="BA9667:BA9730" ca="1" si="1266">($O$5*AW9667/100000)/($O$5*AW9667/100000 + 1/14)</f>
        <v>0.56860929128059157</v>
      </c>
      <c r="BB9667">
        <f ca="1">-LN(1-AT9665)/AZ9666</f>
        <v>9.4181375873727039E-4</v>
      </c>
      <c r="BC9667">
        <f t="shared" ca="1" si="1263"/>
        <v>94.604873204168783</v>
      </c>
    </row>
    <row r="9668" spans="45:55" x14ac:dyDescent="0.25">
      <c r="AS9668">
        <f t="shared" ca="1" si="1259"/>
        <v>7.9354356872242127E-2</v>
      </c>
      <c r="AT9668">
        <f t="shared" ca="1" si="1259"/>
        <v>0.45378546190850877</v>
      </c>
      <c r="AV9668">
        <f t="shared" ca="1" si="1260"/>
        <v>1551</v>
      </c>
      <c r="AW9668">
        <f t="shared" ca="1" si="1261"/>
        <v>94147</v>
      </c>
      <c r="AX9668">
        <f t="shared" ca="1" si="1264"/>
        <v>0.5686066858694665</v>
      </c>
      <c r="AY9668">
        <f t="shared" ca="1" si="1265"/>
        <v>0.4313933141305335</v>
      </c>
      <c r="AZ9668">
        <f t="shared" ca="1" si="1262"/>
        <v>256.80906647568509</v>
      </c>
      <c r="BA9668">
        <f t="shared" ca="1" si="1266"/>
        <v>0.5686066858694665</v>
      </c>
      <c r="BB9668">
        <f ca="1">-LN(1-AT9666)/AZ9667</f>
        <v>8.4575465130889928E-4</v>
      </c>
      <c r="BC9668">
        <f t="shared" ca="1" si="1263"/>
        <v>94.605718958820091</v>
      </c>
    </row>
    <row r="9669" spans="45:55" x14ac:dyDescent="0.25">
      <c r="AS9669">
        <f t="shared" ca="1" si="1259"/>
        <v>0.23775130178150583</v>
      </c>
      <c r="AT9669">
        <f t="shared" ca="1" si="1259"/>
        <v>0.35332984853223159</v>
      </c>
      <c r="AV9669">
        <f t="shared" ca="1" si="1260"/>
        <v>1552</v>
      </c>
      <c r="AW9669">
        <f t="shared" ca="1" si="1261"/>
        <v>94146</v>
      </c>
      <c r="AX9669">
        <f t="shared" ca="1" si="1264"/>
        <v>0.56860408042687005</v>
      </c>
      <c r="AY9669">
        <f t="shared" ca="1" si="1265"/>
        <v>0.43139591957312995</v>
      </c>
      <c r="AZ9669">
        <f t="shared" ca="1" si="1262"/>
        <v>256.9730909064624</v>
      </c>
      <c r="BA9669">
        <f t="shared" ca="1" si="1266"/>
        <v>0.56860408042687005</v>
      </c>
      <c r="BB9669">
        <f ca="1">-LN(1-AT9667)/AZ9668</f>
        <v>6.3928801100638288E-3</v>
      </c>
      <c r="BC9669">
        <f t="shared" ca="1" si="1263"/>
        <v>94.612111838930161</v>
      </c>
    </row>
    <row r="9670" spans="45:55" x14ac:dyDescent="0.25">
      <c r="AS9670">
        <f t="shared" ca="1" si="1259"/>
        <v>0.47512630751603113</v>
      </c>
      <c r="AT9670">
        <f t="shared" ca="1" si="1259"/>
        <v>0.23225538360272202</v>
      </c>
      <c r="AV9670">
        <f t="shared" ca="1" si="1260"/>
        <v>1553</v>
      </c>
      <c r="AW9670">
        <f t="shared" ca="1" si="1261"/>
        <v>94145</v>
      </c>
      <c r="AX9670">
        <f t="shared" ca="1" si="1264"/>
        <v>0.56860147495280178</v>
      </c>
      <c r="AY9670">
        <f t="shared" ca="1" si="1265"/>
        <v>0.43139852504719822</v>
      </c>
      <c r="AZ9670">
        <f t="shared" ca="1" si="1262"/>
        <v>257.13711333722108</v>
      </c>
      <c r="BA9670">
        <f t="shared" ca="1" si="1266"/>
        <v>0.56860147495280178</v>
      </c>
      <c r="BB9670">
        <f ca="1">-LN(1-AT9668)/AZ9669</f>
        <v>2.3533337727000602E-3</v>
      </c>
      <c r="BC9670">
        <f t="shared" ca="1" si="1263"/>
        <v>94.614465172702864</v>
      </c>
    </row>
    <row r="9671" spans="45:55" x14ac:dyDescent="0.25">
      <c r="AS9671">
        <f t="shared" ca="1" si="1259"/>
        <v>0.94040995053779552</v>
      </c>
      <c r="AT9671">
        <f t="shared" ca="1" si="1259"/>
        <v>0.61948487742308644</v>
      </c>
      <c r="AV9671">
        <f t="shared" ca="1" si="1260"/>
        <v>1554</v>
      </c>
      <c r="AW9671">
        <f t="shared" ca="1" si="1261"/>
        <v>94144</v>
      </c>
      <c r="AX9671">
        <f t="shared" ca="1" si="1264"/>
        <v>0.56859886944726112</v>
      </c>
      <c r="AY9671">
        <f t="shared" ca="1" si="1265"/>
        <v>0.43140113055273888</v>
      </c>
      <c r="AZ9671">
        <f t="shared" ca="1" si="1262"/>
        <v>257.30113376796123</v>
      </c>
      <c r="BA9671">
        <f t="shared" ca="1" si="1266"/>
        <v>0.56859886944726112</v>
      </c>
      <c r="BB9671">
        <f ca="1">-LN(1-AT9669)/AZ9670</f>
        <v>1.6952781381193551E-3</v>
      </c>
      <c r="BC9671">
        <f t="shared" ca="1" si="1263"/>
        <v>94.616160450840979</v>
      </c>
    </row>
    <row r="9672" spans="45:55" x14ac:dyDescent="0.25">
      <c r="AS9672">
        <f t="shared" ca="1" si="1259"/>
        <v>0.70286530515630063</v>
      </c>
      <c r="AT9672">
        <f t="shared" ca="1" si="1259"/>
        <v>0.43175000800060248</v>
      </c>
      <c r="AV9672">
        <f t="shared" ca="1" si="1260"/>
        <v>1555</v>
      </c>
      <c r="AW9672">
        <f t="shared" ca="1" si="1261"/>
        <v>94143</v>
      </c>
      <c r="AX9672">
        <f t="shared" ca="1" si="1264"/>
        <v>0.56859626391024742</v>
      </c>
      <c r="AY9672">
        <f t="shared" ca="1" si="1265"/>
        <v>0.43140373608975258</v>
      </c>
      <c r="AZ9672">
        <f t="shared" ca="1" si="1262"/>
        <v>257.46515219868286</v>
      </c>
      <c r="BA9672">
        <f t="shared" ca="1" si="1266"/>
        <v>0.56859626391024742</v>
      </c>
      <c r="BB9672">
        <f ca="1">-LN(1-AT9670)/AZ9671</f>
        <v>1.02719380982646E-3</v>
      </c>
      <c r="BC9672">
        <f t="shared" ca="1" si="1263"/>
        <v>94.617187644650812</v>
      </c>
    </row>
    <row r="9673" spans="45:55" x14ac:dyDescent="0.25">
      <c r="AS9673">
        <f t="shared" ca="1" si="1259"/>
        <v>0.17559700703491121</v>
      </c>
      <c r="AT9673">
        <f t="shared" ca="1" si="1259"/>
        <v>0.78522155237303803</v>
      </c>
      <c r="AV9673">
        <f t="shared" ca="1" si="1260"/>
        <v>1554</v>
      </c>
      <c r="AW9673">
        <f t="shared" ca="1" si="1261"/>
        <v>94143</v>
      </c>
      <c r="AX9673">
        <f t="shared" ca="1" si="1264"/>
        <v>0.56859626391024742</v>
      </c>
      <c r="AY9673">
        <f t="shared" ca="1" si="1265"/>
        <v>0.43140373608975258</v>
      </c>
      <c r="AZ9673">
        <f t="shared" ca="1" si="1262"/>
        <v>257.29957975353904</v>
      </c>
      <c r="BA9673">
        <f t="shared" ca="1" si="1266"/>
        <v>0.56859626391024742</v>
      </c>
      <c r="BB9673">
        <f ca="1">-LN(1-AT9671)/AZ9672</f>
        <v>3.7528549019487808E-3</v>
      </c>
      <c r="BC9673">
        <f t="shared" ca="1" si="1263"/>
        <v>94.620940499552759</v>
      </c>
    </row>
    <row r="9674" spans="45:55" x14ac:dyDescent="0.25">
      <c r="AS9674">
        <f t="shared" ca="1" si="1259"/>
        <v>0.79538339574526318</v>
      </c>
      <c r="AT9674">
        <f t="shared" ca="1" si="1259"/>
        <v>0.48997062783574408</v>
      </c>
      <c r="AV9674">
        <f t="shared" ca="1" si="1260"/>
        <v>1553</v>
      </c>
      <c r="AW9674">
        <f t="shared" ca="1" si="1261"/>
        <v>94143</v>
      </c>
      <c r="AX9674">
        <f t="shared" ca="1" si="1264"/>
        <v>0.56859626391024742</v>
      </c>
      <c r="AY9674">
        <f t="shared" ca="1" si="1265"/>
        <v>0.43140373608975258</v>
      </c>
      <c r="AZ9674">
        <f t="shared" ca="1" si="1262"/>
        <v>257.13400730839516</v>
      </c>
      <c r="BA9674">
        <f t="shared" ca="1" si="1266"/>
        <v>0.56859626391024742</v>
      </c>
      <c r="BB9674">
        <f ca="1">-LN(1-AT9672)/AZ9673</f>
        <v>2.1966372073760894E-3</v>
      </c>
      <c r="BC9674">
        <f t="shared" ca="1" si="1263"/>
        <v>94.623137136760135</v>
      </c>
    </row>
    <row r="9675" spans="45:55" x14ac:dyDescent="0.25">
      <c r="AS9675">
        <f t="shared" ca="1" si="1259"/>
        <v>0.8138808714780893</v>
      </c>
      <c r="AT9675">
        <f t="shared" ca="1" si="1259"/>
        <v>0.21328875013345072</v>
      </c>
      <c r="AV9675">
        <f t="shared" ca="1" si="1260"/>
        <v>1554</v>
      </c>
      <c r="AW9675">
        <f t="shared" ca="1" si="1261"/>
        <v>94142</v>
      </c>
      <c r="AX9675">
        <f t="shared" ca="1" si="1264"/>
        <v>0.56859365834176012</v>
      </c>
      <c r="AY9675">
        <f t="shared" ca="1" si="1265"/>
        <v>0.43140634165823988</v>
      </c>
      <c r="AZ9675">
        <f t="shared" ca="1" si="1262"/>
        <v>257.29802573911678</v>
      </c>
      <c r="BA9675">
        <f t="shared" ca="1" si="1266"/>
        <v>0.56859365834176012</v>
      </c>
      <c r="BB9675">
        <f ca="1">-LN(1-AT9673)/AZ9674</f>
        <v>5.9818935442052749E-3</v>
      </c>
      <c r="BC9675">
        <f t="shared" ca="1" si="1263"/>
        <v>94.629119030304338</v>
      </c>
    </row>
    <row r="9676" spans="45:55" x14ac:dyDescent="0.25">
      <c r="AS9676">
        <f t="shared" ca="1" si="1259"/>
        <v>0.16505093870946697</v>
      </c>
      <c r="AT9676">
        <f t="shared" ca="1" si="1259"/>
        <v>0.40181758253990074</v>
      </c>
      <c r="AV9676">
        <f t="shared" ca="1" si="1260"/>
        <v>1553</v>
      </c>
      <c r="AW9676">
        <f t="shared" ca="1" si="1261"/>
        <v>94142</v>
      </c>
      <c r="AX9676">
        <f t="shared" ca="1" si="1264"/>
        <v>0.56859365834176012</v>
      </c>
      <c r="AY9676">
        <f t="shared" ca="1" si="1265"/>
        <v>0.43140634165823988</v>
      </c>
      <c r="AZ9676">
        <f t="shared" ca="1" si="1262"/>
        <v>257.13245429398222</v>
      </c>
      <c r="BA9676">
        <f t="shared" ca="1" si="1266"/>
        <v>0.56859365834176012</v>
      </c>
      <c r="BB9676">
        <f ca="1">-LN(1-AT9674)/AZ9675</f>
        <v>2.6167591473316787E-3</v>
      </c>
      <c r="BC9676">
        <f t="shared" ca="1" si="1263"/>
        <v>94.631735789451668</v>
      </c>
    </row>
    <row r="9677" spans="45:55" x14ac:dyDescent="0.25">
      <c r="AS9677">
        <f t="shared" ca="1" si="1259"/>
        <v>0.68317171008309152</v>
      </c>
      <c r="AT9677">
        <f t="shared" ca="1" si="1259"/>
        <v>0.28540094307263641</v>
      </c>
      <c r="AV9677">
        <f t="shared" ca="1" si="1260"/>
        <v>1552</v>
      </c>
      <c r="AW9677">
        <f t="shared" ca="1" si="1261"/>
        <v>94142</v>
      </c>
      <c r="AX9677">
        <f t="shared" ca="1" si="1264"/>
        <v>0.56859365834176012</v>
      </c>
      <c r="AY9677">
        <f t="shared" ca="1" si="1265"/>
        <v>0.43140634165823988</v>
      </c>
      <c r="AZ9677">
        <f t="shared" ca="1" si="1262"/>
        <v>256.96688284884766</v>
      </c>
      <c r="BA9677">
        <f t="shared" ca="1" si="1266"/>
        <v>0.56859365834176012</v>
      </c>
      <c r="BB9677">
        <f ca="1">-LN(1-AT9675)/AZ9676</f>
        <v>9.3295884541680742E-4</v>
      </c>
      <c r="BC9677">
        <f t="shared" ca="1" si="1263"/>
        <v>94.632668748297078</v>
      </c>
    </row>
    <row r="9678" spans="45:55" x14ac:dyDescent="0.25">
      <c r="AS9678">
        <f t="shared" ca="1" si="1259"/>
        <v>0.97435878899713346</v>
      </c>
      <c r="AT9678">
        <f t="shared" ca="1" si="1259"/>
        <v>0.58775821559784769</v>
      </c>
      <c r="AV9678">
        <f t="shared" ca="1" si="1260"/>
        <v>1553</v>
      </c>
      <c r="AW9678">
        <f t="shared" ca="1" si="1261"/>
        <v>94141</v>
      </c>
      <c r="AX9678">
        <f t="shared" ca="1" si="1264"/>
        <v>0.56859105274179877</v>
      </c>
      <c r="AY9678">
        <f t="shared" ca="1" si="1265"/>
        <v>0.43140894725820123</v>
      </c>
      <c r="AZ9678">
        <f t="shared" ca="1" si="1262"/>
        <v>257.13090127956929</v>
      </c>
      <c r="BA9678">
        <f t="shared" ca="1" si="1266"/>
        <v>0.56859105274179877</v>
      </c>
      <c r="BB9678">
        <f ca="1">-LN(1-AT9676)/AZ9677</f>
        <v>1.9997110909070522E-3</v>
      </c>
      <c r="BC9678">
        <f t="shared" ca="1" si="1263"/>
        <v>94.634668459387981</v>
      </c>
    </row>
    <row r="9679" spans="45:55" x14ac:dyDescent="0.25">
      <c r="AS9679">
        <f t="shared" ca="1" si="1259"/>
        <v>0.74716942475449766</v>
      </c>
      <c r="AT9679">
        <f t="shared" ca="1" si="1259"/>
        <v>0.12070581674923764</v>
      </c>
      <c r="AV9679">
        <f t="shared" ca="1" si="1260"/>
        <v>1552</v>
      </c>
      <c r="AW9679">
        <f t="shared" ca="1" si="1261"/>
        <v>94141</v>
      </c>
      <c r="AX9679">
        <f t="shared" ca="1" si="1264"/>
        <v>0.56859105274179877</v>
      </c>
      <c r="AY9679">
        <f t="shared" ca="1" si="1265"/>
        <v>0.43140894725820123</v>
      </c>
      <c r="AZ9679">
        <f t="shared" ca="1" si="1262"/>
        <v>256.96533083444399</v>
      </c>
      <c r="BA9679">
        <f t="shared" ca="1" si="1266"/>
        <v>0.56859105274179877</v>
      </c>
      <c r="BB9679">
        <f ca="1">-LN(1-AT9677)/AZ9678</f>
        <v>1.3068583022985429E-3</v>
      </c>
      <c r="BC9679">
        <f t="shared" ca="1" si="1263"/>
        <v>94.635975317690281</v>
      </c>
    </row>
    <row r="9680" spans="45:55" x14ac:dyDescent="0.25">
      <c r="AS9680">
        <f t="shared" ca="1" si="1259"/>
        <v>0.21427822902594096</v>
      </c>
      <c r="AT9680">
        <f t="shared" ca="1" si="1259"/>
        <v>0.50028785685667021</v>
      </c>
      <c r="AV9680">
        <f t="shared" ca="1" si="1260"/>
        <v>1551</v>
      </c>
      <c r="AW9680">
        <f t="shared" ca="1" si="1261"/>
        <v>94141</v>
      </c>
      <c r="AX9680">
        <f t="shared" ca="1" si="1264"/>
        <v>0.56859105274179877</v>
      </c>
      <c r="AY9680">
        <f t="shared" ca="1" si="1265"/>
        <v>0.43140894725820123</v>
      </c>
      <c r="AZ9680">
        <f t="shared" ca="1" si="1262"/>
        <v>256.79976038931869</v>
      </c>
      <c r="BA9680">
        <f t="shared" ca="1" si="1266"/>
        <v>0.56859105274179877</v>
      </c>
      <c r="BB9680">
        <f ca="1">-LN(1-AT9678)/AZ9679</f>
        <v>3.4485011792923835E-3</v>
      </c>
      <c r="BC9680">
        <f t="shared" ca="1" si="1263"/>
        <v>94.639423818869574</v>
      </c>
    </row>
    <row r="9681" spans="45:55" x14ac:dyDescent="0.25">
      <c r="AS9681">
        <f t="shared" ca="1" si="1259"/>
        <v>0.1844724428615182</v>
      </c>
      <c r="AT9681">
        <f t="shared" ca="1" si="1259"/>
        <v>0.95509339250477965</v>
      </c>
      <c r="AV9681">
        <f t="shared" ca="1" si="1260"/>
        <v>1550</v>
      </c>
      <c r="AW9681">
        <f t="shared" ca="1" si="1261"/>
        <v>94141</v>
      </c>
      <c r="AX9681">
        <f t="shared" ca="1" si="1264"/>
        <v>0.56859105274179877</v>
      </c>
      <c r="AY9681">
        <f t="shared" ca="1" si="1265"/>
        <v>0.43140894725820123</v>
      </c>
      <c r="AZ9681">
        <f t="shared" ca="1" si="1262"/>
        <v>256.63418994419339</v>
      </c>
      <c r="BA9681">
        <f t="shared" ca="1" si="1266"/>
        <v>0.56859105274179877</v>
      </c>
      <c r="BB9681">
        <f ca="1">-LN(1-AT9679)/AZ9680</f>
        <v>5.0091852744899034E-4</v>
      </c>
      <c r="BC9681">
        <f t="shared" ca="1" si="1263"/>
        <v>94.639924737397024</v>
      </c>
    </row>
    <row r="9682" spans="45:55" x14ac:dyDescent="0.25">
      <c r="AS9682">
        <f t="shared" ca="1" si="1259"/>
        <v>0.66689816977587812</v>
      </c>
      <c r="AT9682">
        <f t="shared" ca="1" si="1259"/>
        <v>0.54307106615093115</v>
      </c>
      <c r="AV9682">
        <f t="shared" ca="1" si="1260"/>
        <v>1551</v>
      </c>
      <c r="AW9682">
        <f t="shared" ca="1" si="1261"/>
        <v>94140</v>
      </c>
      <c r="AX9682">
        <f t="shared" ca="1" si="1264"/>
        <v>0.56858844711036272</v>
      </c>
      <c r="AY9682">
        <f t="shared" ca="1" si="1265"/>
        <v>0.43141155288963728</v>
      </c>
      <c r="AZ9682">
        <f t="shared" ca="1" si="1262"/>
        <v>256.79820937492428</v>
      </c>
      <c r="BA9682">
        <f t="shared" ca="1" si="1266"/>
        <v>0.56858844711036272</v>
      </c>
      <c r="BB9682">
        <f ca="1">-LN(1-AT9680)/AZ9681</f>
        <v>2.7031591551028851E-3</v>
      </c>
      <c r="BC9682">
        <f t="shared" ca="1" si="1263"/>
        <v>94.642627896552128</v>
      </c>
    </row>
    <row r="9683" spans="45:55" x14ac:dyDescent="0.25">
      <c r="AS9683">
        <f t="shared" ca="1" si="1259"/>
        <v>0.18915936482415363</v>
      </c>
      <c r="AT9683">
        <f t="shared" ca="1" si="1259"/>
        <v>9.385233099224688E-2</v>
      </c>
      <c r="AV9683">
        <f t="shared" ca="1" si="1260"/>
        <v>1552</v>
      </c>
      <c r="AW9683">
        <f t="shared" ca="1" si="1261"/>
        <v>94139</v>
      </c>
      <c r="AX9683">
        <f t="shared" ca="1" si="1264"/>
        <v>0.56858584144745139</v>
      </c>
      <c r="AY9683">
        <f t="shared" ca="1" si="1265"/>
        <v>0.43141415855254861</v>
      </c>
      <c r="AZ9683">
        <f t="shared" ca="1" si="1262"/>
        <v>256.96222680563659</v>
      </c>
      <c r="BA9683">
        <f t="shared" ca="1" si="1266"/>
        <v>0.56858584144745139</v>
      </c>
      <c r="BB9683">
        <f ca="1">-LN(1-AT9681)/AZ9682</f>
        <v>1.2084080891235593E-2</v>
      </c>
      <c r="BC9683">
        <f t="shared" ca="1" si="1263"/>
        <v>94.65471197744337</v>
      </c>
    </row>
    <row r="9684" spans="45:55" x14ac:dyDescent="0.25">
      <c r="AS9684">
        <f t="shared" ca="1" si="1259"/>
        <v>0.63791185120190097</v>
      </c>
      <c r="AT9684">
        <f t="shared" ca="1" si="1259"/>
        <v>6.5890346049978454E-2</v>
      </c>
      <c r="AV9684">
        <f t="shared" ca="1" si="1260"/>
        <v>1551</v>
      </c>
      <c r="AW9684">
        <f t="shared" ca="1" si="1261"/>
        <v>94139</v>
      </c>
      <c r="AX9684">
        <f t="shared" ca="1" si="1264"/>
        <v>0.56858584144745139</v>
      </c>
      <c r="AY9684">
        <f t="shared" ca="1" si="1265"/>
        <v>0.43141415855254861</v>
      </c>
      <c r="AZ9684">
        <f t="shared" ca="1" si="1262"/>
        <v>256.79665836052988</v>
      </c>
      <c r="BA9684">
        <f t="shared" ca="1" si="1266"/>
        <v>0.56858584144745139</v>
      </c>
      <c r="BB9684">
        <f ca="1">-LN(1-AT9682)/AZ9683</f>
        <v>3.0480254460643441E-3</v>
      </c>
      <c r="BC9684">
        <f t="shared" ca="1" si="1263"/>
        <v>94.657760002889432</v>
      </c>
    </row>
    <row r="9685" spans="45:55" x14ac:dyDescent="0.25">
      <c r="AS9685">
        <f t="shared" ca="1" si="1259"/>
        <v>0.44927927499145093</v>
      </c>
      <c r="AT9685">
        <f t="shared" ca="1" si="1259"/>
        <v>0.33859708081105289</v>
      </c>
      <c r="AV9685">
        <f t="shared" ca="1" si="1260"/>
        <v>1552</v>
      </c>
      <c r="AW9685">
        <f t="shared" ca="1" si="1261"/>
        <v>94138</v>
      </c>
      <c r="AX9685">
        <f t="shared" ca="1" si="1264"/>
        <v>0.56858323575306424</v>
      </c>
      <c r="AY9685">
        <f t="shared" ca="1" si="1265"/>
        <v>0.43141676424693576</v>
      </c>
      <c r="AZ9685">
        <f t="shared" ca="1" si="1262"/>
        <v>256.96067479123286</v>
      </c>
      <c r="BA9685">
        <f t="shared" ca="1" si="1266"/>
        <v>0.56858323575306424</v>
      </c>
      <c r="BB9685">
        <f ca="1">-LN(1-AT9683)/AZ9684</f>
        <v>3.8377834343720536E-4</v>
      </c>
      <c r="BC9685">
        <f t="shared" ca="1" si="1263"/>
        <v>94.658143781232866</v>
      </c>
    </row>
    <row r="9686" spans="45:55" x14ac:dyDescent="0.25">
      <c r="AS9686">
        <f t="shared" ca="1" si="1259"/>
        <v>0.96359276919138837</v>
      </c>
      <c r="AT9686">
        <f t="shared" ca="1" si="1259"/>
        <v>0.60284951286823352</v>
      </c>
      <c r="AV9686">
        <f t="shared" ca="1" si="1260"/>
        <v>1551</v>
      </c>
      <c r="AW9686">
        <f t="shared" ca="1" si="1261"/>
        <v>94138</v>
      </c>
      <c r="AX9686">
        <f t="shared" ca="1" si="1264"/>
        <v>0.56858323575306424</v>
      </c>
      <c r="AY9686">
        <f t="shared" ca="1" si="1265"/>
        <v>0.43141676424693576</v>
      </c>
      <c r="AZ9686">
        <f t="shared" ca="1" si="1262"/>
        <v>256.79510734613541</v>
      </c>
      <c r="BA9686">
        <f t="shared" ca="1" si="1266"/>
        <v>0.56858323575306424</v>
      </c>
      <c r="BB9686">
        <f ca="1">-LN(1-AT9684)/AZ9685</f>
        <v>2.6526022000730292E-4</v>
      </c>
      <c r="BC9686">
        <f t="shared" ca="1" si="1263"/>
        <v>94.65840904145287</v>
      </c>
    </row>
    <row r="9687" spans="45:55" x14ac:dyDescent="0.25">
      <c r="AS9687">
        <f t="shared" ca="1" si="1259"/>
        <v>0.49622829963599757</v>
      </c>
      <c r="AT9687">
        <f t="shared" ca="1" si="1259"/>
        <v>0.47596350063323312</v>
      </c>
      <c r="AV9687">
        <f t="shared" ca="1" si="1260"/>
        <v>1552</v>
      </c>
      <c r="AW9687">
        <f t="shared" ca="1" si="1261"/>
        <v>94137</v>
      </c>
      <c r="AX9687">
        <f t="shared" ca="1" si="1264"/>
        <v>0.56858063002720061</v>
      </c>
      <c r="AY9687">
        <f t="shared" ca="1" si="1265"/>
        <v>0.43141936997279939</v>
      </c>
      <c r="AZ9687">
        <f t="shared" ca="1" si="1262"/>
        <v>256.95912277682919</v>
      </c>
      <c r="BA9687">
        <f t="shared" ca="1" si="1266"/>
        <v>0.56858063002720061</v>
      </c>
      <c r="BB9687">
        <f ca="1">-LN(1-AT9685)/AZ9686</f>
        <v>1.6098128545560873E-3</v>
      </c>
      <c r="BC9687">
        <f t="shared" ca="1" si="1263"/>
        <v>94.660018854307424</v>
      </c>
    </row>
    <row r="9688" spans="45:55" x14ac:dyDescent="0.25">
      <c r="AS9688">
        <f t="shared" ca="1" si="1259"/>
        <v>6.391329041250815E-2</v>
      </c>
      <c r="AT9688">
        <f t="shared" ca="1" si="1259"/>
        <v>3.5011552941034085E-2</v>
      </c>
      <c r="AV9688">
        <f t="shared" ca="1" si="1260"/>
        <v>1551</v>
      </c>
      <c r="AW9688">
        <f t="shared" ca="1" si="1261"/>
        <v>94137</v>
      </c>
      <c r="AX9688">
        <f t="shared" ca="1" si="1264"/>
        <v>0.56858063002720061</v>
      </c>
      <c r="AY9688">
        <f t="shared" ca="1" si="1265"/>
        <v>0.43141936997279939</v>
      </c>
      <c r="AZ9688">
        <f t="shared" ca="1" si="1262"/>
        <v>256.79355633174106</v>
      </c>
      <c r="BA9688">
        <f t="shared" ca="1" si="1266"/>
        <v>0.56858063002720061</v>
      </c>
      <c r="BB9688">
        <f ca="1">-LN(1-AT9686)/AZ9687</f>
        <v>3.5937233882022707E-3</v>
      </c>
      <c r="BC9688">
        <f t="shared" ca="1" si="1263"/>
        <v>94.663612577695631</v>
      </c>
    </row>
    <row r="9689" spans="45:55" x14ac:dyDescent="0.25">
      <c r="AS9689">
        <f t="shared" ca="1" si="1259"/>
        <v>0.13563166705349339</v>
      </c>
      <c r="AT9689">
        <f t="shared" ca="1" si="1259"/>
        <v>0.81527816053182023</v>
      </c>
      <c r="AV9689">
        <f t="shared" ca="1" si="1260"/>
        <v>1552</v>
      </c>
      <c r="AW9689">
        <f t="shared" ca="1" si="1261"/>
        <v>94136</v>
      </c>
      <c r="AX9689">
        <f t="shared" ca="1" si="1264"/>
        <v>0.56857802426986004</v>
      </c>
      <c r="AY9689">
        <f t="shared" ca="1" si="1265"/>
        <v>0.43142197573013996</v>
      </c>
      <c r="AZ9689">
        <f t="shared" ca="1" si="1262"/>
        <v>256.95757076242552</v>
      </c>
      <c r="BA9689">
        <f t="shared" ca="1" si="1266"/>
        <v>0.56857802426986004</v>
      </c>
      <c r="BB9689">
        <f ca="1">-LN(1-AT9687)/AZ9688</f>
        <v>2.5163946908855856E-3</v>
      </c>
      <c r="BC9689">
        <f t="shared" ca="1" si="1263"/>
        <v>94.666128972386517</v>
      </c>
    </row>
    <row r="9690" spans="45:55" x14ac:dyDescent="0.25">
      <c r="AS9690">
        <f t="shared" ca="1" si="1259"/>
        <v>3.8538072859502059E-2</v>
      </c>
      <c r="AT9690">
        <f t="shared" ca="1" si="1259"/>
        <v>0.50665882526872452</v>
      </c>
      <c r="AV9690">
        <f t="shared" ca="1" si="1260"/>
        <v>1553</v>
      </c>
      <c r="AW9690">
        <f t="shared" ca="1" si="1261"/>
        <v>94135</v>
      </c>
      <c r="AX9690">
        <f t="shared" ca="1" si="1264"/>
        <v>0.56857541848104198</v>
      </c>
      <c r="AY9690">
        <f t="shared" ca="1" si="1265"/>
        <v>0.43142458151895802</v>
      </c>
      <c r="AZ9690">
        <f t="shared" ca="1" si="1262"/>
        <v>257.1215831930914</v>
      </c>
      <c r="BA9690">
        <f t="shared" ca="1" si="1266"/>
        <v>0.56857541848104198</v>
      </c>
      <c r="BB9690">
        <f ca="1">-LN(1-AT9688)/AZ9689</f>
        <v>1.3869663216651125E-4</v>
      </c>
      <c r="BC9690">
        <f t="shared" ca="1" si="1263"/>
        <v>94.66626766901868</v>
      </c>
    </row>
    <row r="9691" spans="45:55" x14ac:dyDescent="0.25">
      <c r="AS9691">
        <f t="shared" ca="1" si="1259"/>
        <v>0.477867869965513</v>
      </c>
      <c r="AT9691">
        <f t="shared" ca="1" si="1259"/>
        <v>0.85386082676107999</v>
      </c>
      <c r="AV9691">
        <f t="shared" ca="1" si="1260"/>
        <v>1554</v>
      </c>
      <c r="AW9691">
        <f t="shared" ca="1" si="1261"/>
        <v>94134</v>
      </c>
      <c r="AX9691">
        <f t="shared" ca="1" si="1264"/>
        <v>0.56857281266074577</v>
      </c>
      <c r="AY9691">
        <f t="shared" ca="1" si="1265"/>
        <v>0.43142718733925423</v>
      </c>
      <c r="AZ9691">
        <f t="shared" ca="1" si="1262"/>
        <v>257.28559362373875</v>
      </c>
      <c r="BA9691">
        <f t="shared" ca="1" si="1266"/>
        <v>0.56857281266074577</v>
      </c>
      <c r="BB9691">
        <f ca="1">-LN(1-AT9689)/AZ9690</f>
        <v>6.5685040317060104E-3</v>
      </c>
      <c r="BC9691">
        <f t="shared" ca="1" si="1263"/>
        <v>94.672836173050385</v>
      </c>
    </row>
    <row r="9692" spans="45:55" x14ac:dyDescent="0.25">
      <c r="AS9692">
        <f t="shared" ca="1" si="1259"/>
        <v>0.34046590798833631</v>
      </c>
      <c r="AT9692">
        <f t="shared" ca="1" si="1259"/>
        <v>0.79769420408558611</v>
      </c>
      <c r="AV9692">
        <f t="shared" ca="1" si="1260"/>
        <v>1555</v>
      </c>
      <c r="AW9692">
        <f t="shared" ca="1" si="1261"/>
        <v>94133</v>
      </c>
      <c r="AX9692">
        <f t="shared" ca="1" si="1264"/>
        <v>0.56857020680897086</v>
      </c>
      <c r="AY9692">
        <f t="shared" ca="1" si="1265"/>
        <v>0.43142979319102914</v>
      </c>
      <c r="AZ9692">
        <f t="shared" ca="1" si="1262"/>
        <v>257.44960205436757</v>
      </c>
      <c r="BA9692">
        <f t="shared" ca="1" si="1266"/>
        <v>0.56857020680897086</v>
      </c>
      <c r="BB9692">
        <f ca="1">-LN(1-AT9690)/AZ9691</f>
        <v>2.7461868204176681E-3</v>
      </c>
      <c r="BC9692">
        <f t="shared" ca="1" si="1263"/>
        <v>94.675582359870802</v>
      </c>
    </row>
    <row r="9693" spans="45:55" x14ac:dyDescent="0.25">
      <c r="AS9693">
        <f t="shared" ca="1" si="1259"/>
        <v>0.18349191430110279</v>
      </c>
      <c r="AT9693">
        <f t="shared" ca="1" si="1259"/>
        <v>0.84254862811565423</v>
      </c>
      <c r="AV9693">
        <f t="shared" ca="1" si="1260"/>
        <v>1556</v>
      </c>
      <c r="AW9693">
        <f t="shared" ca="1" si="1261"/>
        <v>94132</v>
      </c>
      <c r="AX9693">
        <f t="shared" ca="1" si="1264"/>
        <v>0.56856760092571668</v>
      </c>
      <c r="AY9693">
        <f t="shared" ca="1" si="1265"/>
        <v>0.43143239907428332</v>
      </c>
      <c r="AZ9693">
        <f t="shared" ca="1" si="1262"/>
        <v>257.61360848497782</v>
      </c>
      <c r="BA9693">
        <f t="shared" ca="1" si="1266"/>
        <v>0.56856760092571668</v>
      </c>
      <c r="BB9693">
        <f ca="1">-LN(1-AT9691)/AZ9692</f>
        <v>7.4701838907920547E-3</v>
      </c>
      <c r="BC9693">
        <f t="shared" ca="1" si="1263"/>
        <v>94.68305254376159</v>
      </c>
    </row>
    <row r="9694" spans="45:55" x14ac:dyDescent="0.25">
      <c r="AS9694">
        <f t="shared" ca="1" si="1259"/>
        <v>0.69412078972396885</v>
      </c>
      <c r="AT9694">
        <f t="shared" ca="1" si="1259"/>
        <v>0.42709187332546705</v>
      </c>
      <c r="AV9694">
        <f t="shared" ca="1" si="1260"/>
        <v>1557</v>
      </c>
      <c r="AW9694">
        <f t="shared" ca="1" si="1261"/>
        <v>94131</v>
      </c>
      <c r="AX9694">
        <f t="shared" ca="1" si="1264"/>
        <v>0.56856499501098268</v>
      </c>
      <c r="AY9694">
        <f t="shared" ca="1" si="1265"/>
        <v>0.43143500498901732</v>
      </c>
      <c r="AZ9694">
        <f t="shared" ca="1" si="1262"/>
        <v>257.77761291556948</v>
      </c>
      <c r="BA9694">
        <f t="shared" ca="1" si="1266"/>
        <v>0.56856499501098268</v>
      </c>
      <c r="BB9694">
        <f ca="1">-LN(1-AT9692)/AZ9693</f>
        <v>6.2029909620091367E-3</v>
      </c>
      <c r="BC9694">
        <f t="shared" ca="1" si="1263"/>
        <v>94.6892555347236</v>
      </c>
    </row>
    <row r="9695" spans="45:55" x14ac:dyDescent="0.25">
      <c r="AS9695">
        <f t="shared" ca="1" si="1259"/>
        <v>0.29124223418309236</v>
      </c>
      <c r="AT9695">
        <f t="shared" ca="1" si="1259"/>
        <v>0.83994170267767121</v>
      </c>
      <c r="AV9695">
        <f t="shared" ca="1" si="1260"/>
        <v>1558</v>
      </c>
      <c r="AW9695">
        <f t="shared" ca="1" si="1261"/>
        <v>94130</v>
      </c>
      <c r="AX9695">
        <f t="shared" ca="1" si="1264"/>
        <v>0.56856238906476819</v>
      </c>
      <c r="AY9695">
        <f t="shared" ca="1" si="1265"/>
        <v>0.43143761093523181</v>
      </c>
      <c r="AZ9695">
        <f t="shared" ca="1" si="1262"/>
        <v>257.94161534614261</v>
      </c>
      <c r="BA9695">
        <f t="shared" ca="1" si="1266"/>
        <v>0.56856238906476819</v>
      </c>
      <c r="BB9695">
        <f ca="1">-LN(1-AT9693)/AZ9694</f>
        <v>7.1714475024472982E-3</v>
      </c>
      <c r="BC9695">
        <f t="shared" ca="1" si="1263"/>
        <v>94.696426982226043</v>
      </c>
    </row>
    <row r="9696" spans="45:55" x14ac:dyDescent="0.25">
      <c r="AS9696">
        <f t="shared" ca="1" si="1259"/>
        <v>0.60689936114778054</v>
      </c>
      <c r="AT9696">
        <f t="shared" ca="1" si="1259"/>
        <v>0.70829038499714181</v>
      </c>
      <c r="AV9696">
        <f t="shared" ca="1" si="1260"/>
        <v>1557</v>
      </c>
      <c r="AW9696">
        <f t="shared" ca="1" si="1261"/>
        <v>94130</v>
      </c>
      <c r="AX9696">
        <f t="shared" ca="1" si="1264"/>
        <v>0.56856238906476819</v>
      </c>
      <c r="AY9696">
        <f t="shared" ca="1" si="1265"/>
        <v>0.43143761093523181</v>
      </c>
      <c r="AZ9696">
        <f t="shared" ca="1" si="1262"/>
        <v>257.77605590111943</v>
      </c>
      <c r="BA9696">
        <f t="shared" ca="1" si="1266"/>
        <v>0.56856238906476819</v>
      </c>
      <c r="BB9696">
        <f ca="1">-LN(1-AT9694)/AZ9695</f>
        <v>2.1595193616472069E-3</v>
      </c>
      <c r="BC9696">
        <f t="shared" ca="1" si="1263"/>
        <v>94.698586501587684</v>
      </c>
    </row>
    <row r="9697" spans="45:55" x14ac:dyDescent="0.25">
      <c r="AS9697">
        <f t="shared" ca="1" si="1259"/>
        <v>0.48019791648000143</v>
      </c>
      <c r="AT9697">
        <f t="shared" ca="1" si="1259"/>
        <v>0.61332517755617844</v>
      </c>
      <c r="AV9697">
        <f t="shared" ca="1" si="1260"/>
        <v>1558</v>
      </c>
      <c r="AW9697">
        <f t="shared" ca="1" si="1261"/>
        <v>94129</v>
      </c>
      <c r="AX9697">
        <f t="shared" ca="1" si="1264"/>
        <v>0.56855978308707278</v>
      </c>
      <c r="AY9697">
        <f t="shared" ca="1" si="1265"/>
        <v>0.43144021691292722</v>
      </c>
      <c r="AZ9697">
        <f t="shared" ca="1" si="1262"/>
        <v>257.94005733168325</v>
      </c>
      <c r="BA9697">
        <f t="shared" ca="1" si="1266"/>
        <v>0.56855978308707278</v>
      </c>
      <c r="BB9697">
        <f ca="1">-LN(1-AT9695)/AZ9696</f>
        <v>7.1077865065517585E-3</v>
      </c>
      <c r="BC9697">
        <f t="shared" ca="1" si="1263"/>
        <v>94.705694288094236</v>
      </c>
    </row>
    <row r="9698" spans="45:55" x14ac:dyDescent="0.25">
      <c r="AS9698">
        <f t="shared" ca="1" si="1259"/>
        <v>7.2741372249696346E-2</v>
      </c>
      <c r="AT9698">
        <f t="shared" ca="1" si="1259"/>
        <v>0.74477616438499872</v>
      </c>
      <c r="AV9698">
        <f t="shared" ca="1" si="1260"/>
        <v>1557</v>
      </c>
      <c r="AW9698">
        <f t="shared" ca="1" si="1261"/>
        <v>94129</v>
      </c>
      <c r="AX9698">
        <f t="shared" ca="1" si="1264"/>
        <v>0.56855978308707278</v>
      </c>
      <c r="AY9698">
        <f t="shared" ca="1" si="1265"/>
        <v>0.43144021691292722</v>
      </c>
      <c r="AZ9698">
        <f t="shared" ca="1" si="1262"/>
        <v>257.77449888666933</v>
      </c>
      <c r="BA9698">
        <f t="shared" ca="1" si="1266"/>
        <v>0.56855978308707278</v>
      </c>
      <c r="BB9698">
        <f ca="1">-LN(1-AT9696)/AZ9697</f>
        <v>4.7762897063734263E-3</v>
      </c>
      <c r="BC9698">
        <f t="shared" ca="1" si="1263"/>
        <v>94.710470577800606</v>
      </c>
    </row>
    <row r="9699" spans="45:55" x14ac:dyDescent="0.25">
      <c r="AS9699">
        <f t="shared" ca="1" si="1259"/>
        <v>0.66044586151652451</v>
      </c>
      <c r="AT9699">
        <f t="shared" ca="1" si="1259"/>
        <v>0.82773768745170928</v>
      </c>
      <c r="AV9699">
        <f t="shared" ca="1" si="1260"/>
        <v>1558</v>
      </c>
      <c r="AW9699">
        <f t="shared" ca="1" si="1261"/>
        <v>94128</v>
      </c>
      <c r="AX9699">
        <f t="shared" ca="1" si="1264"/>
        <v>0.56855717707789588</v>
      </c>
      <c r="AY9699">
        <f t="shared" ca="1" si="1265"/>
        <v>0.43144282292210412</v>
      </c>
      <c r="AZ9699">
        <f t="shared" ca="1" si="1262"/>
        <v>257.93849931722383</v>
      </c>
      <c r="BA9699">
        <f t="shared" ca="1" si="1266"/>
        <v>0.56855717707789588</v>
      </c>
      <c r="BB9699">
        <f ca="1">-LN(1-AT9697)/AZ9698</f>
        <v>3.6860558175806951E-3</v>
      </c>
      <c r="BC9699">
        <f t="shared" ca="1" si="1263"/>
        <v>94.714156633618188</v>
      </c>
    </row>
    <row r="9700" spans="45:55" x14ac:dyDescent="0.25">
      <c r="AS9700">
        <f t="shared" ca="1" si="1259"/>
        <v>0.48471061652635283</v>
      </c>
      <c r="AT9700">
        <f t="shared" ca="1" si="1259"/>
        <v>0.61306705284719309</v>
      </c>
      <c r="AV9700">
        <f t="shared" ca="1" si="1260"/>
        <v>1559</v>
      </c>
      <c r="AW9700">
        <f t="shared" ca="1" si="1261"/>
        <v>94127</v>
      </c>
      <c r="AX9700">
        <f t="shared" ca="1" si="1264"/>
        <v>0.56855457103723694</v>
      </c>
      <c r="AY9700">
        <f t="shared" ca="1" si="1265"/>
        <v>0.43144542896276306</v>
      </c>
      <c r="AZ9700">
        <f t="shared" ca="1" si="1262"/>
        <v>258.1024977477598</v>
      </c>
      <c r="BA9700">
        <f t="shared" ca="1" si="1266"/>
        <v>0.56855457103723694</v>
      </c>
      <c r="BB9700">
        <f ca="1">-LN(1-AT9698)/AZ9699</f>
        <v>5.2943408438156144E-3</v>
      </c>
      <c r="BC9700">
        <f t="shared" ca="1" si="1263"/>
        <v>94.719450974462006</v>
      </c>
    </row>
    <row r="9701" spans="45:55" x14ac:dyDescent="0.25">
      <c r="AS9701">
        <f t="shared" ca="1" si="1259"/>
        <v>0.56445333941636022</v>
      </c>
      <c r="AT9701">
        <f t="shared" ca="1" si="1259"/>
        <v>0.21852369063722465</v>
      </c>
      <c r="AV9701">
        <f t="shared" ca="1" si="1260"/>
        <v>1558</v>
      </c>
      <c r="AW9701">
        <f t="shared" ca="1" si="1261"/>
        <v>94127</v>
      </c>
      <c r="AX9701">
        <f t="shared" ca="1" si="1264"/>
        <v>0.56855457103723694</v>
      </c>
      <c r="AY9701">
        <f t="shared" ca="1" si="1265"/>
        <v>0.43144542896276306</v>
      </c>
      <c r="AZ9701">
        <f t="shared" ca="1" si="1262"/>
        <v>257.93694130276447</v>
      </c>
      <c r="BA9701">
        <f t="shared" ca="1" si="1266"/>
        <v>0.56855457103723694</v>
      </c>
      <c r="BB9701">
        <f ca="1">-LN(1-AT9699)/AZ9700</f>
        <v>6.8141025612043615E-3</v>
      </c>
      <c r="BC9701">
        <f t="shared" ca="1" si="1263"/>
        <v>94.726265077023214</v>
      </c>
    </row>
    <row r="9702" spans="45:55" x14ac:dyDescent="0.25">
      <c r="AS9702">
        <f t="shared" ca="1" si="1259"/>
        <v>5.218010688937702E-2</v>
      </c>
      <c r="AT9702">
        <f t="shared" ca="1" si="1259"/>
        <v>0.67041809708007261</v>
      </c>
      <c r="AV9702">
        <f t="shared" ca="1" si="1260"/>
        <v>1559</v>
      </c>
      <c r="AW9702">
        <f t="shared" ca="1" si="1261"/>
        <v>94126</v>
      </c>
      <c r="AX9702">
        <f t="shared" ca="1" si="1264"/>
        <v>0.56855196496509519</v>
      </c>
      <c r="AY9702">
        <f t="shared" ca="1" si="1265"/>
        <v>0.43144803503490481</v>
      </c>
      <c r="AZ9702">
        <f t="shared" ca="1" si="1262"/>
        <v>258.10093873329117</v>
      </c>
      <c r="BA9702">
        <f t="shared" ca="1" si="1266"/>
        <v>0.56855196496509519</v>
      </c>
      <c r="BB9702">
        <f ca="1">-LN(1-AT9700)/AZ9701</f>
        <v>3.6811472576961106E-3</v>
      </c>
      <c r="BC9702">
        <f t="shared" ca="1" si="1263"/>
        <v>94.729946224280908</v>
      </c>
    </row>
    <row r="9703" spans="45:55" x14ac:dyDescent="0.25">
      <c r="AS9703">
        <f t="shared" ca="1" si="1259"/>
        <v>0.93187414982437311</v>
      </c>
      <c r="AT9703">
        <f t="shared" ca="1" si="1259"/>
        <v>0.39623296693862087</v>
      </c>
      <c r="AV9703">
        <f t="shared" ca="1" si="1260"/>
        <v>1560</v>
      </c>
      <c r="AW9703">
        <f t="shared" ca="1" si="1261"/>
        <v>94125</v>
      </c>
      <c r="AX9703">
        <f t="shared" ca="1" si="1264"/>
        <v>0.56854935886147018</v>
      </c>
      <c r="AY9703">
        <f t="shared" ca="1" si="1265"/>
        <v>0.43145064113852982</v>
      </c>
      <c r="AZ9703">
        <f t="shared" ca="1" si="1262"/>
        <v>258.26493416379935</v>
      </c>
      <c r="BA9703">
        <f t="shared" ca="1" si="1266"/>
        <v>0.56854935886147018</v>
      </c>
      <c r="BB9703">
        <f ca="1">-LN(1-AT9701)/AZ9702</f>
        <v>9.5532563773413626E-4</v>
      </c>
      <c r="BC9703">
        <f t="shared" ca="1" si="1263"/>
        <v>94.730901549918642</v>
      </c>
    </row>
    <row r="9704" spans="45:55" x14ac:dyDescent="0.25">
      <c r="AS9704">
        <f t="shared" ca="1" si="1259"/>
        <v>0.1700917130400853</v>
      </c>
      <c r="AT9704">
        <f t="shared" ca="1" si="1259"/>
        <v>0.56830986655295213</v>
      </c>
      <c r="AV9704">
        <f t="shared" ca="1" si="1260"/>
        <v>1561</v>
      </c>
      <c r="AW9704">
        <f t="shared" ca="1" si="1261"/>
        <v>94124</v>
      </c>
      <c r="AX9704">
        <f t="shared" ca="1" si="1264"/>
        <v>0.56854675272636135</v>
      </c>
      <c r="AY9704">
        <f t="shared" ca="1" si="1265"/>
        <v>0.43145324727363865</v>
      </c>
      <c r="AZ9704">
        <f t="shared" ca="1" si="1262"/>
        <v>258.42892759428895</v>
      </c>
      <c r="BA9704">
        <f t="shared" ca="1" si="1266"/>
        <v>0.56854675272636135</v>
      </c>
      <c r="BB9704">
        <f ca="1">-LN(1-AT9702)/AZ9703</f>
        <v>4.2976426212774591E-3</v>
      </c>
      <c r="BC9704">
        <f t="shared" ca="1" si="1263"/>
        <v>94.735199192539923</v>
      </c>
    </row>
    <row r="9705" spans="45:55" x14ac:dyDescent="0.25">
      <c r="AS9705">
        <f t="shared" ref="AS9705:AT9738" ca="1" si="1267">RAND()</f>
        <v>0.86553329888489061</v>
      </c>
      <c r="AT9705">
        <f t="shared" ca="1" si="1267"/>
        <v>0.60322320147060027</v>
      </c>
      <c r="AV9705">
        <f t="shared" ca="1" si="1260"/>
        <v>1560</v>
      </c>
      <c r="AW9705">
        <f t="shared" ca="1" si="1261"/>
        <v>94124</v>
      </c>
      <c r="AX9705">
        <f t="shared" ca="1" si="1264"/>
        <v>0.56854675272636135</v>
      </c>
      <c r="AY9705">
        <f t="shared" ca="1" si="1265"/>
        <v>0.43145324727363865</v>
      </c>
      <c r="AZ9705">
        <f t="shared" ca="1" si="1262"/>
        <v>258.26337414932141</v>
      </c>
      <c r="BA9705">
        <f t="shared" ca="1" si="1266"/>
        <v>0.56854675272636135</v>
      </c>
      <c r="BB9705">
        <f ca="1">-LN(1-AT9703)/AZ9704</f>
        <v>1.9524395623987199E-3</v>
      </c>
      <c r="BC9705">
        <f t="shared" ca="1" si="1263"/>
        <v>94.737151632102325</v>
      </c>
    </row>
    <row r="9706" spans="45:55" x14ac:dyDescent="0.25">
      <c r="AS9706">
        <f t="shared" ca="1" si="1267"/>
        <v>0.18341226379151621</v>
      </c>
      <c r="AT9706">
        <f t="shared" ca="1" si="1267"/>
        <v>0.44017956611921283</v>
      </c>
      <c r="AV9706">
        <f t="shared" ca="1" si="1260"/>
        <v>1561</v>
      </c>
      <c r="AW9706">
        <f t="shared" ca="1" si="1261"/>
        <v>94123</v>
      </c>
      <c r="AX9706">
        <f t="shared" ca="1" si="1264"/>
        <v>0.56854414655976815</v>
      </c>
      <c r="AY9706">
        <f t="shared" ca="1" si="1265"/>
        <v>0.43145585344023185</v>
      </c>
      <c r="AZ9706">
        <f t="shared" ca="1" si="1262"/>
        <v>258.42736657980174</v>
      </c>
      <c r="BA9706">
        <f t="shared" ca="1" si="1266"/>
        <v>0.56854414655976815</v>
      </c>
      <c r="BB9706">
        <f ca="1">-LN(1-AT9704)/AZ9705</f>
        <v>3.2526765925033766E-3</v>
      </c>
      <c r="BC9706">
        <f t="shared" ca="1" si="1263"/>
        <v>94.740404308694835</v>
      </c>
    </row>
    <row r="9707" spans="45:55" x14ac:dyDescent="0.25">
      <c r="AS9707">
        <f t="shared" ca="1" si="1267"/>
        <v>0.42971580873486082</v>
      </c>
      <c r="AT9707">
        <f t="shared" ca="1" si="1267"/>
        <v>0.4484175067675058</v>
      </c>
      <c r="AV9707">
        <f t="shared" ca="1" si="1260"/>
        <v>1560</v>
      </c>
      <c r="AW9707">
        <f t="shared" ca="1" si="1261"/>
        <v>94123</v>
      </c>
      <c r="AX9707">
        <f t="shared" ca="1" si="1264"/>
        <v>0.56854414655976815</v>
      </c>
      <c r="AY9707">
        <f t="shared" ca="1" si="1265"/>
        <v>0.43145585344023185</v>
      </c>
      <c r="AZ9707">
        <f t="shared" ca="1" si="1262"/>
        <v>258.26181413484352</v>
      </c>
      <c r="BA9707">
        <f t="shared" ca="1" si="1266"/>
        <v>0.56854414655976815</v>
      </c>
      <c r="BB9707">
        <f ca="1">-LN(1-AT9705)/AZ9706</f>
        <v>3.5769484825190902E-3</v>
      </c>
      <c r="BC9707">
        <f t="shared" ca="1" si="1263"/>
        <v>94.743981257177353</v>
      </c>
    </row>
    <row r="9708" spans="45:55" x14ac:dyDescent="0.25">
      <c r="AS9708">
        <f t="shared" ca="1" si="1267"/>
        <v>0.49910824758718986</v>
      </c>
      <c r="AT9708">
        <f t="shared" ca="1" si="1267"/>
        <v>0.84798561346438484</v>
      </c>
      <c r="AV9708">
        <f t="shared" ca="1" si="1260"/>
        <v>1561</v>
      </c>
      <c r="AW9708">
        <f t="shared" ca="1" si="1261"/>
        <v>94122</v>
      </c>
      <c r="AX9708">
        <f t="shared" ca="1" si="1264"/>
        <v>0.56854154036169002</v>
      </c>
      <c r="AY9708">
        <f t="shared" ca="1" si="1265"/>
        <v>0.43145845963830998</v>
      </c>
      <c r="AZ9708">
        <f t="shared" ca="1" si="1262"/>
        <v>258.42580556531453</v>
      </c>
      <c r="BA9708">
        <f t="shared" ca="1" si="1266"/>
        <v>0.56854154036169002</v>
      </c>
      <c r="BB9708">
        <f ca="1">-LN(1-AT9706)/AZ9707</f>
        <v>2.246322021709202E-3</v>
      </c>
      <c r="BC9708">
        <f t="shared" ca="1" si="1263"/>
        <v>94.746227579199058</v>
      </c>
    </row>
    <row r="9709" spans="45:55" x14ac:dyDescent="0.25">
      <c r="AS9709">
        <f t="shared" ca="1" si="1267"/>
        <v>0.63648265413012528</v>
      </c>
      <c r="AT9709">
        <f t="shared" ca="1" si="1267"/>
        <v>0.34220842843402433</v>
      </c>
      <c r="AV9709">
        <f t="shared" ca="1" si="1260"/>
        <v>1562</v>
      </c>
      <c r="AW9709">
        <f t="shared" ca="1" si="1261"/>
        <v>94121</v>
      </c>
      <c r="AX9709">
        <f t="shared" ca="1" si="1264"/>
        <v>0.56853893413212631</v>
      </c>
      <c r="AY9709">
        <f t="shared" ca="1" si="1265"/>
        <v>0.43146106586787369</v>
      </c>
      <c r="AZ9709">
        <f t="shared" ca="1" si="1262"/>
        <v>258.58979499576697</v>
      </c>
      <c r="BA9709">
        <f t="shared" ca="1" si="1266"/>
        <v>0.56853893413212631</v>
      </c>
      <c r="BB9709">
        <f ca="1">-LN(1-AT9707)/AZ9708</f>
        <v>2.3022618442548482E-3</v>
      </c>
      <c r="BC9709">
        <f t="shared" ca="1" si="1263"/>
        <v>94.748529841043307</v>
      </c>
    </row>
    <row r="9710" spans="45:55" x14ac:dyDescent="0.25">
      <c r="AS9710">
        <f t="shared" ca="1" si="1267"/>
        <v>0.76759008709487853</v>
      </c>
      <c r="AT9710">
        <f t="shared" ca="1" si="1267"/>
        <v>0.21602457254066976</v>
      </c>
      <c r="AV9710">
        <f t="shared" ca="1" si="1260"/>
        <v>1563</v>
      </c>
      <c r="AW9710">
        <f t="shared" ca="1" si="1261"/>
        <v>94120</v>
      </c>
      <c r="AX9710">
        <f t="shared" ca="1" si="1264"/>
        <v>0.56853632787107655</v>
      </c>
      <c r="AY9710">
        <f t="shared" ca="1" si="1265"/>
        <v>0.43146367212892345</v>
      </c>
      <c r="AZ9710">
        <f t="shared" ca="1" si="1262"/>
        <v>258.75378242620081</v>
      </c>
      <c r="BA9710">
        <f t="shared" ca="1" si="1266"/>
        <v>0.56853632787107655</v>
      </c>
      <c r="BB9710">
        <f ca="1">-LN(1-AT9708)/AZ9709</f>
        <v>7.2848200153642394E-3</v>
      </c>
      <c r="BC9710">
        <f t="shared" ca="1" si="1263"/>
        <v>94.755814661058665</v>
      </c>
    </row>
    <row r="9711" spans="45:55" x14ac:dyDescent="0.25">
      <c r="AS9711">
        <f t="shared" ca="1" si="1267"/>
        <v>6.6015082416814863E-2</v>
      </c>
      <c r="AT9711">
        <f t="shared" ca="1" si="1267"/>
        <v>0.23804212478089593</v>
      </c>
      <c r="AV9711">
        <f t="shared" ca="1" si="1260"/>
        <v>1562</v>
      </c>
      <c r="AW9711">
        <f t="shared" ca="1" si="1261"/>
        <v>94120</v>
      </c>
      <c r="AX9711">
        <f t="shared" ca="1" si="1264"/>
        <v>0.56853632787107655</v>
      </c>
      <c r="AY9711">
        <f t="shared" ca="1" si="1265"/>
        <v>0.43146367212892345</v>
      </c>
      <c r="AZ9711">
        <f t="shared" ca="1" si="1262"/>
        <v>258.58823298127044</v>
      </c>
      <c r="BA9711">
        <f t="shared" ca="1" si="1266"/>
        <v>0.56853632787107655</v>
      </c>
      <c r="BB9711">
        <f ca="1">-LN(1-AT9709)/AZ9710</f>
        <v>1.6187866103697709E-3</v>
      </c>
      <c r="BC9711">
        <f t="shared" ca="1" si="1263"/>
        <v>94.75743344766903</v>
      </c>
    </row>
    <row r="9712" spans="45:55" x14ac:dyDescent="0.25">
      <c r="AS9712">
        <f t="shared" ca="1" si="1267"/>
        <v>0.23212700025374722</v>
      </c>
      <c r="AT9712">
        <f t="shared" ca="1" si="1267"/>
        <v>0.21944326902858724</v>
      </c>
      <c r="AV9712">
        <f t="shared" ca="1" si="1260"/>
        <v>1561</v>
      </c>
      <c r="AW9712">
        <f t="shared" ca="1" si="1261"/>
        <v>94120</v>
      </c>
      <c r="AX9712">
        <f t="shared" ca="1" si="1264"/>
        <v>0.56853632787107655</v>
      </c>
      <c r="AY9712">
        <f t="shared" ca="1" si="1265"/>
        <v>0.43146367212892345</v>
      </c>
      <c r="AZ9712">
        <f t="shared" ca="1" si="1262"/>
        <v>258.42268353634006</v>
      </c>
      <c r="BA9712">
        <f t="shared" ca="1" si="1266"/>
        <v>0.56853632787107655</v>
      </c>
      <c r="BB9712">
        <f ca="1">-LN(1-AT9710)/AZ9711</f>
        <v>9.411781767614646E-4</v>
      </c>
      <c r="BC9712">
        <f t="shared" ca="1" si="1263"/>
        <v>94.758374625845789</v>
      </c>
    </row>
    <row r="9713" spans="45:55" x14ac:dyDescent="0.25">
      <c r="AS9713">
        <f t="shared" ca="1" si="1267"/>
        <v>0.3553430939366512</v>
      </c>
      <c r="AT9713">
        <f t="shared" ca="1" si="1267"/>
        <v>0.79931944753303152</v>
      </c>
      <c r="AV9713">
        <f t="shared" ca="1" si="1260"/>
        <v>1562</v>
      </c>
      <c r="AW9713">
        <f t="shared" ca="1" si="1261"/>
        <v>94119</v>
      </c>
      <c r="AX9713">
        <f t="shared" ca="1" si="1264"/>
        <v>0.5685337215785401</v>
      </c>
      <c r="AY9713">
        <f t="shared" ca="1" si="1265"/>
        <v>0.4314662784214599</v>
      </c>
      <c r="AZ9713">
        <f t="shared" ca="1" si="1262"/>
        <v>258.58667096677397</v>
      </c>
      <c r="BA9713">
        <f t="shared" ca="1" si="1266"/>
        <v>0.5685337215785401</v>
      </c>
      <c r="BB9713">
        <f ca="1">-LN(1-AT9711)/AZ9712</f>
        <v>1.0520129385238428E-3</v>
      </c>
      <c r="BC9713">
        <f t="shared" ca="1" si="1263"/>
        <v>94.759426638784319</v>
      </c>
    </row>
    <row r="9714" spans="45:55" x14ac:dyDescent="0.25">
      <c r="AS9714">
        <f t="shared" ca="1" si="1267"/>
        <v>4.6168545080145451E-2</v>
      </c>
      <c r="AT9714">
        <f t="shared" ca="1" si="1267"/>
        <v>0.56542336269726556</v>
      </c>
      <c r="AV9714">
        <f t="shared" ca="1" si="1260"/>
        <v>1563</v>
      </c>
      <c r="AW9714">
        <f t="shared" ca="1" si="1261"/>
        <v>94118</v>
      </c>
      <c r="AX9714">
        <f t="shared" ca="1" si="1264"/>
        <v>0.56853111525451627</v>
      </c>
      <c r="AY9714">
        <f t="shared" ca="1" si="1265"/>
        <v>0.43146888474548373</v>
      </c>
      <c r="AZ9714">
        <f t="shared" ca="1" si="1262"/>
        <v>258.75065639718935</v>
      </c>
      <c r="BA9714">
        <f t="shared" ca="1" si="1266"/>
        <v>0.56853111525451627</v>
      </c>
      <c r="BB9714">
        <f ca="1">-LN(1-AT9712)/AZ9713</f>
        <v>9.5808440288296223E-4</v>
      </c>
      <c r="BC9714">
        <f t="shared" ca="1" si="1263"/>
        <v>94.760384723187201</v>
      </c>
    </row>
    <row r="9715" spans="45:55" x14ac:dyDescent="0.25">
      <c r="AS9715">
        <f t="shared" ca="1" si="1267"/>
        <v>0.45427800542499019</v>
      </c>
      <c r="AT9715">
        <f t="shared" ca="1" si="1267"/>
        <v>0.54821981112986384</v>
      </c>
      <c r="AV9715">
        <f t="shared" ca="1" si="1260"/>
        <v>1564</v>
      </c>
      <c r="AW9715">
        <f t="shared" ca="1" si="1261"/>
        <v>94117</v>
      </c>
      <c r="AX9715">
        <f t="shared" ca="1" si="1264"/>
        <v>0.56852850889900475</v>
      </c>
      <c r="AY9715">
        <f t="shared" ca="1" si="1265"/>
        <v>0.43147149110099525</v>
      </c>
      <c r="AZ9715">
        <f t="shared" ca="1" si="1262"/>
        <v>258.91463982758609</v>
      </c>
      <c r="BA9715">
        <f t="shared" ca="1" si="1266"/>
        <v>0.56852850889900475</v>
      </c>
      <c r="BB9715">
        <f ca="1">-LN(1-AT9713)/AZ9714</f>
        <v>6.2069057089842866E-3</v>
      </c>
      <c r="BC9715">
        <f t="shared" ca="1" si="1263"/>
        <v>94.76659162889618</v>
      </c>
    </row>
    <row r="9716" spans="45:55" x14ac:dyDescent="0.25">
      <c r="AS9716">
        <f t="shared" ca="1" si="1267"/>
        <v>0.5628460193709508</v>
      </c>
      <c r="AT9716">
        <f t="shared" ca="1" si="1267"/>
        <v>0.43842921775372479</v>
      </c>
      <c r="AV9716">
        <f t="shared" ca="1" si="1260"/>
        <v>1565</v>
      </c>
      <c r="AW9716">
        <f t="shared" ca="1" si="1261"/>
        <v>94116</v>
      </c>
      <c r="AX9716">
        <f t="shared" ca="1" si="1264"/>
        <v>0.56852590251200474</v>
      </c>
      <c r="AY9716">
        <f t="shared" ca="1" si="1265"/>
        <v>0.43147409748799526</v>
      </c>
      <c r="AZ9716">
        <f t="shared" ca="1" si="1262"/>
        <v>259.07862125796436</v>
      </c>
      <c r="BA9716">
        <f t="shared" ca="1" si="1266"/>
        <v>0.56852590251200474</v>
      </c>
      <c r="BB9716">
        <f ca="1">-LN(1-AT9714)/AZ9715</f>
        <v>3.2187556869757257E-3</v>
      </c>
      <c r="BC9716">
        <f t="shared" ca="1" si="1263"/>
        <v>94.769810384583153</v>
      </c>
    </row>
    <row r="9717" spans="45:55" x14ac:dyDescent="0.25">
      <c r="AS9717">
        <f t="shared" ca="1" si="1267"/>
        <v>0.30925495741310971</v>
      </c>
      <c r="AT9717">
        <f t="shared" ca="1" si="1267"/>
        <v>0.95967828900977148</v>
      </c>
      <c r="AV9717">
        <f t="shared" ca="1" si="1260"/>
        <v>1566</v>
      </c>
      <c r="AW9717">
        <f t="shared" ca="1" si="1261"/>
        <v>94115</v>
      </c>
      <c r="AX9717">
        <f t="shared" ca="1" si="1264"/>
        <v>0.56852329609351593</v>
      </c>
      <c r="AY9717">
        <f t="shared" ca="1" si="1265"/>
        <v>0.43147670390648407</v>
      </c>
      <c r="AZ9717">
        <f t="shared" ca="1" si="1262"/>
        <v>259.24260068832399</v>
      </c>
      <c r="BA9717">
        <f t="shared" ca="1" si="1266"/>
        <v>0.56852329609351593</v>
      </c>
      <c r="BB9717">
        <f ca="1">-LN(1-AT9715)/AZ9716</f>
        <v>3.0668664260575561E-3</v>
      </c>
      <c r="BC9717">
        <f t="shared" ca="1" si="1263"/>
        <v>94.772877251009206</v>
      </c>
    </row>
    <row r="9718" spans="45:55" x14ac:dyDescent="0.25">
      <c r="AS9718">
        <f t="shared" ca="1" si="1267"/>
        <v>0.69097312531626398</v>
      </c>
      <c r="AT9718">
        <f t="shared" ca="1" si="1267"/>
        <v>0.3300622618172816</v>
      </c>
      <c r="AV9718">
        <f t="shared" ca="1" si="1260"/>
        <v>1567</v>
      </c>
      <c r="AW9718">
        <f t="shared" ca="1" si="1261"/>
        <v>94114</v>
      </c>
      <c r="AX9718">
        <f t="shared" ca="1" si="1264"/>
        <v>0.56852068964353752</v>
      </c>
      <c r="AY9718">
        <f t="shared" ca="1" si="1265"/>
        <v>0.43147931035646248</v>
      </c>
      <c r="AZ9718">
        <f t="shared" ca="1" si="1262"/>
        <v>259.40657811866504</v>
      </c>
      <c r="BA9718">
        <f t="shared" ca="1" si="1266"/>
        <v>0.56852068964353752</v>
      </c>
      <c r="BB9718">
        <f ca="1">-LN(1-AT9716)/AZ9717</f>
        <v>2.2257817658310154E-3</v>
      </c>
      <c r="BC9718">
        <f t="shared" ca="1" si="1263"/>
        <v>94.775103032775036</v>
      </c>
    </row>
    <row r="9719" spans="45:55" x14ac:dyDescent="0.25">
      <c r="AS9719">
        <f t="shared" ca="1" si="1267"/>
        <v>0.32486827545527541</v>
      </c>
      <c r="AT9719">
        <f t="shared" ca="1" si="1267"/>
        <v>0.43084282052106815</v>
      </c>
      <c r="AV9719">
        <f t="shared" ca="1" si="1260"/>
        <v>1568</v>
      </c>
      <c r="AW9719">
        <f t="shared" ca="1" si="1261"/>
        <v>94113</v>
      </c>
      <c r="AX9719">
        <f t="shared" ca="1" si="1264"/>
        <v>0.56851808316206887</v>
      </c>
      <c r="AY9719">
        <f t="shared" ca="1" si="1265"/>
        <v>0.43148191683793113</v>
      </c>
      <c r="AZ9719">
        <f t="shared" ca="1" si="1262"/>
        <v>259.57055354898756</v>
      </c>
      <c r="BA9719">
        <f t="shared" ca="1" si="1266"/>
        <v>0.56851808316206887</v>
      </c>
      <c r="BB9719">
        <f ca="1">-LN(1-AT9717)/AZ9718</f>
        <v>1.2377732454329072E-2</v>
      </c>
      <c r="BC9719">
        <f t="shared" ca="1" si="1263"/>
        <v>94.787480765229361</v>
      </c>
    </row>
    <row r="9720" spans="45:55" x14ac:dyDescent="0.25">
      <c r="AS9720">
        <f t="shared" ca="1" si="1267"/>
        <v>0.55024362187312592</v>
      </c>
      <c r="AT9720">
        <f t="shared" ca="1" si="1267"/>
        <v>0.28398123391173669</v>
      </c>
      <c r="AV9720">
        <f t="shared" ca="1" si="1260"/>
        <v>1567</v>
      </c>
      <c r="AW9720">
        <f t="shared" ca="1" si="1261"/>
        <v>94113</v>
      </c>
      <c r="AX9720">
        <f t="shared" ca="1" si="1264"/>
        <v>0.56851808316206887</v>
      </c>
      <c r="AY9720">
        <f t="shared" ca="1" si="1265"/>
        <v>0.43148191683793113</v>
      </c>
      <c r="AZ9720">
        <f t="shared" ca="1" si="1262"/>
        <v>259.40501110412214</v>
      </c>
      <c r="BA9720">
        <f t="shared" ca="1" si="1266"/>
        <v>0.56851808316206887</v>
      </c>
      <c r="BB9720">
        <f ca="1">-LN(1-AT9718)/AZ9719</f>
        <v>1.5432047030138358E-3</v>
      </c>
      <c r="BC9720">
        <f t="shared" ca="1" si="1263"/>
        <v>94.789023969932373</v>
      </c>
    </row>
    <row r="9721" spans="45:55" x14ac:dyDescent="0.25">
      <c r="AS9721">
        <f t="shared" ca="1" si="1267"/>
        <v>0.2391792012487185</v>
      </c>
      <c r="AT9721">
        <f t="shared" ca="1" si="1267"/>
        <v>0.25596455543037089</v>
      </c>
      <c r="AV9721">
        <f t="shared" ca="1" si="1260"/>
        <v>1568</v>
      </c>
      <c r="AW9721">
        <f t="shared" ca="1" si="1261"/>
        <v>94112</v>
      </c>
      <c r="AX9721">
        <f t="shared" ca="1" si="1264"/>
        <v>0.56851547664910973</v>
      </c>
      <c r="AY9721">
        <f t="shared" ca="1" si="1265"/>
        <v>0.43148452335089027</v>
      </c>
      <c r="AZ9721">
        <f t="shared" ca="1" si="1262"/>
        <v>259.5689855344354</v>
      </c>
      <c r="BA9721">
        <f t="shared" ca="1" si="1266"/>
        <v>0.56851547664910973</v>
      </c>
      <c r="BB9721">
        <f ca="1">-LN(1-AT9719)/AZ9720</f>
        <v>2.1726590496597897E-3</v>
      </c>
      <c r="BC9721">
        <f t="shared" ca="1" si="1263"/>
        <v>94.791196628982036</v>
      </c>
    </row>
    <row r="9722" spans="45:55" x14ac:dyDescent="0.25">
      <c r="AS9722">
        <f t="shared" ca="1" si="1267"/>
        <v>0.43061079814836956</v>
      </c>
      <c r="AT9722">
        <f t="shared" ca="1" si="1267"/>
        <v>0.36088982710162743</v>
      </c>
      <c r="AV9722">
        <f t="shared" ref="AV9722:AV9785" ca="1" si="1268">IF(AS9720&lt;AX9721,AV9721+1,AV9721-1)</f>
        <v>1569</v>
      </c>
      <c r="AW9722">
        <f t="shared" ref="AW9722:AW9785" ca="1" si="1269">IF(AS9720&lt;AX9721,AW9721-1,AW9721)</f>
        <v>94111</v>
      </c>
      <c r="AX9722">
        <f t="shared" ca="1" si="1264"/>
        <v>0.56851287010465923</v>
      </c>
      <c r="AY9722">
        <f t="shared" ca="1" si="1265"/>
        <v>0.43148712989534077</v>
      </c>
      <c r="AZ9722">
        <f t="shared" ref="AZ9722:AZ9785" ca="1" si="1270">AV9722*(($O$5*AW9722/100000)+(1/14))</f>
        <v>259.73295796473008</v>
      </c>
      <c r="BA9722">
        <f t="shared" ca="1" si="1266"/>
        <v>0.56851287010465923</v>
      </c>
      <c r="BB9722">
        <f ca="1">-LN(1-AT9720)/AZ9721</f>
        <v>1.2869368890766877E-3</v>
      </c>
      <c r="BC9722">
        <f t="shared" ref="BC9722:BC9785" ca="1" si="1271">BC9721+BB9722</f>
        <v>94.792483565871109</v>
      </c>
    </row>
    <row r="9723" spans="45:55" x14ac:dyDescent="0.25">
      <c r="AS9723">
        <f t="shared" ca="1" si="1267"/>
        <v>0.61129270508459144</v>
      </c>
      <c r="AT9723">
        <f t="shared" ca="1" si="1267"/>
        <v>0.9638161065466665</v>
      </c>
      <c r="AV9723">
        <f t="shared" ca="1" si="1268"/>
        <v>1570</v>
      </c>
      <c r="AW9723">
        <f t="shared" ca="1" si="1269"/>
        <v>94110</v>
      </c>
      <c r="AX9723">
        <f t="shared" ca="1" si="1264"/>
        <v>0.56851026352871703</v>
      </c>
      <c r="AY9723">
        <f t="shared" ca="1" si="1265"/>
        <v>0.43148973647128297</v>
      </c>
      <c r="AZ9723">
        <f t="shared" ca="1" si="1270"/>
        <v>259.89692839500617</v>
      </c>
      <c r="BA9723">
        <f t="shared" ca="1" si="1266"/>
        <v>0.56851026352871703</v>
      </c>
      <c r="BB9723">
        <f ca="1">-LN(1-AT9721)/AZ9722</f>
        <v>1.1383484292871021E-3</v>
      </c>
      <c r="BC9723">
        <f t="shared" ca="1" si="1271"/>
        <v>94.793621914300402</v>
      </c>
    </row>
    <row r="9724" spans="45:55" x14ac:dyDescent="0.25">
      <c r="AS9724">
        <f t="shared" ca="1" si="1267"/>
        <v>0.42496837638500184</v>
      </c>
      <c r="AT9724">
        <f t="shared" ca="1" si="1267"/>
        <v>0.87996226359851881</v>
      </c>
      <c r="AV9724">
        <f t="shared" ca="1" si="1268"/>
        <v>1571</v>
      </c>
      <c r="AW9724">
        <f t="shared" ca="1" si="1269"/>
        <v>94109</v>
      </c>
      <c r="AX9724">
        <f t="shared" ca="1" si="1264"/>
        <v>0.56850765692128236</v>
      </c>
      <c r="AY9724">
        <f t="shared" ca="1" si="1265"/>
        <v>0.43149234307871764</v>
      </c>
      <c r="AZ9724">
        <f t="shared" ca="1" si="1270"/>
        <v>260.0608968252638</v>
      </c>
      <c r="BA9724">
        <f t="shared" ca="1" si="1266"/>
        <v>0.56850765692128236</v>
      </c>
      <c r="BB9724">
        <f ca="1">-LN(1-AT9722)/AZ9723</f>
        <v>1.7225229543091475E-3</v>
      </c>
      <c r="BC9724">
        <f t="shared" ca="1" si="1271"/>
        <v>94.795344437254712</v>
      </c>
    </row>
    <row r="9725" spans="45:55" x14ac:dyDescent="0.25">
      <c r="AS9725">
        <f t="shared" ca="1" si="1267"/>
        <v>0.51258328464583236</v>
      </c>
      <c r="AT9725">
        <f t="shared" ca="1" si="1267"/>
        <v>0.7911870386159644</v>
      </c>
      <c r="AV9725">
        <f t="shared" ca="1" si="1268"/>
        <v>1570</v>
      </c>
      <c r="AW9725">
        <f t="shared" ca="1" si="1269"/>
        <v>94109</v>
      </c>
      <c r="AX9725">
        <f t="shared" ca="1" si="1264"/>
        <v>0.56850765692128236</v>
      </c>
      <c r="AY9725">
        <f t="shared" ca="1" si="1265"/>
        <v>0.43149234307871764</v>
      </c>
      <c r="AZ9725">
        <f t="shared" ca="1" si="1270"/>
        <v>259.89535838043548</v>
      </c>
      <c r="BA9725">
        <f t="shared" ca="1" si="1266"/>
        <v>0.56850765692128236</v>
      </c>
      <c r="BB9725">
        <f ca="1">-LN(1-AT9723)/AZ9724</f>
        <v>1.2762938342170793E-2</v>
      </c>
      <c r="BC9725">
        <f t="shared" ca="1" si="1271"/>
        <v>94.80810737559689</v>
      </c>
    </row>
    <row r="9726" spans="45:55" x14ac:dyDescent="0.25">
      <c r="AS9726">
        <f t="shared" ca="1" si="1267"/>
        <v>0.50545559089445891</v>
      </c>
      <c r="AT9726">
        <f t="shared" ca="1" si="1267"/>
        <v>3.6571770744411314E-3</v>
      </c>
      <c r="AV9726">
        <f t="shared" ca="1" si="1268"/>
        <v>1571</v>
      </c>
      <c r="AW9726">
        <f t="shared" ca="1" si="1269"/>
        <v>94108</v>
      </c>
      <c r="AX9726">
        <f t="shared" ca="1" si="1264"/>
        <v>0.56850505028235476</v>
      </c>
      <c r="AY9726">
        <f t="shared" ca="1" si="1265"/>
        <v>0.43149494971764524</v>
      </c>
      <c r="AZ9726">
        <f t="shared" ca="1" si="1270"/>
        <v>260.05932581068373</v>
      </c>
      <c r="BA9726">
        <f t="shared" ca="1" si="1266"/>
        <v>0.56850505028235476</v>
      </c>
      <c r="BB9726">
        <f ca="1">-LN(1-AT9724)/AZ9725</f>
        <v>8.1569333474586E-3</v>
      </c>
      <c r="BC9726">
        <f t="shared" ca="1" si="1271"/>
        <v>94.816264308944355</v>
      </c>
    </row>
    <row r="9727" spans="45:55" x14ac:dyDescent="0.25">
      <c r="AS9727">
        <f t="shared" ca="1" si="1267"/>
        <v>0.54403097672119172</v>
      </c>
      <c r="AT9727">
        <f t="shared" ca="1" si="1267"/>
        <v>0.93810222880675409</v>
      </c>
      <c r="AV9727">
        <f t="shared" ca="1" si="1268"/>
        <v>1572</v>
      </c>
      <c r="AW9727">
        <f t="shared" ca="1" si="1269"/>
        <v>94107</v>
      </c>
      <c r="AX9727">
        <f t="shared" ca="1" si="1264"/>
        <v>0.56850244361193369</v>
      </c>
      <c r="AY9727">
        <f t="shared" ca="1" si="1265"/>
        <v>0.43149755638806631</v>
      </c>
      <c r="AZ9727">
        <f t="shared" ca="1" si="1270"/>
        <v>260.22329124091345</v>
      </c>
      <c r="BA9727">
        <f t="shared" ca="1" si="1266"/>
        <v>0.56850244361193369</v>
      </c>
      <c r="BB9727">
        <f ca="1">-LN(1-AT9725)/AZ9726</f>
        <v>6.0229193643548075E-3</v>
      </c>
      <c r="BC9727">
        <f t="shared" ca="1" si="1271"/>
        <v>94.82228722830871</v>
      </c>
    </row>
    <row r="9728" spans="45:55" x14ac:dyDescent="0.25">
      <c r="AS9728">
        <f t="shared" ca="1" si="1267"/>
        <v>0.9448552069481404</v>
      </c>
      <c r="AT9728">
        <f t="shared" ca="1" si="1267"/>
        <v>3.8081842478137173E-2</v>
      </c>
      <c r="AV9728">
        <f t="shared" ca="1" si="1268"/>
        <v>1573</v>
      </c>
      <c r="AW9728">
        <f t="shared" ca="1" si="1269"/>
        <v>94106</v>
      </c>
      <c r="AX9728">
        <f t="shared" ca="1" si="1264"/>
        <v>0.56849983691001837</v>
      </c>
      <c r="AY9728">
        <f t="shared" ca="1" si="1265"/>
        <v>0.43150016308998163</v>
      </c>
      <c r="AZ9728">
        <f t="shared" ca="1" si="1270"/>
        <v>260.38725467112465</v>
      </c>
      <c r="BA9728">
        <f t="shared" ca="1" si="1266"/>
        <v>0.56849983691001837</v>
      </c>
      <c r="BB9728">
        <f ca="1">-LN(1-AT9726)/AZ9727</f>
        <v>1.407975772939534E-5</v>
      </c>
      <c r="BC9728">
        <f t="shared" ca="1" si="1271"/>
        <v>94.822301308066443</v>
      </c>
    </row>
    <row r="9729" spans="45:55" x14ac:dyDescent="0.25">
      <c r="AS9729">
        <f t="shared" ca="1" si="1267"/>
        <v>0.96619974434444045</v>
      </c>
      <c r="AT9729">
        <f t="shared" ca="1" si="1267"/>
        <v>0.64288517943297208</v>
      </c>
      <c r="AV9729">
        <f t="shared" ca="1" si="1268"/>
        <v>1574</v>
      </c>
      <c r="AW9729">
        <f t="shared" ca="1" si="1269"/>
        <v>94105</v>
      </c>
      <c r="AX9729">
        <f t="shared" ca="1" si="1264"/>
        <v>0.56849723017660858</v>
      </c>
      <c r="AY9729">
        <f t="shared" ca="1" si="1265"/>
        <v>0.43150276982339142</v>
      </c>
      <c r="AZ9729">
        <f t="shared" ca="1" si="1270"/>
        <v>260.55121610131727</v>
      </c>
      <c r="BA9729">
        <f t="shared" ca="1" si="1266"/>
        <v>0.56849723017660858</v>
      </c>
      <c r="BB9729">
        <f ca="1">-LN(1-AT9727)/AZ9728</f>
        <v>1.0685127849383651E-2</v>
      </c>
      <c r="BC9729">
        <f t="shared" ca="1" si="1271"/>
        <v>94.832986435915828</v>
      </c>
    </row>
    <row r="9730" spans="45:55" x14ac:dyDescent="0.25">
      <c r="AS9730">
        <f t="shared" ca="1" si="1267"/>
        <v>0.82849808244337941</v>
      </c>
      <c r="AT9730">
        <f t="shared" ca="1" si="1267"/>
        <v>0.16349690359875291</v>
      </c>
      <c r="AV9730">
        <f t="shared" ca="1" si="1268"/>
        <v>1573</v>
      </c>
      <c r="AW9730">
        <f t="shared" ca="1" si="1269"/>
        <v>94105</v>
      </c>
      <c r="AX9730">
        <f t="shared" ca="1" si="1264"/>
        <v>0.56849723017660858</v>
      </c>
      <c r="AY9730">
        <f t="shared" ca="1" si="1265"/>
        <v>0.43150276982339142</v>
      </c>
      <c r="AZ9730">
        <f t="shared" ca="1" si="1270"/>
        <v>260.38568165652606</v>
      </c>
      <c r="BA9730">
        <f t="shared" ca="1" si="1266"/>
        <v>0.56849723017660858</v>
      </c>
      <c r="BB9730">
        <f ca="1">-LN(1-AT9728)/AZ9729</f>
        <v>1.4901449264985911E-4</v>
      </c>
      <c r="BC9730">
        <f t="shared" ca="1" si="1271"/>
        <v>94.833135450408477</v>
      </c>
    </row>
    <row r="9731" spans="45:55" x14ac:dyDescent="0.25">
      <c r="AS9731">
        <f t="shared" ca="1" si="1267"/>
        <v>0.8474952439480159</v>
      </c>
      <c r="AT9731">
        <f t="shared" ca="1" si="1267"/>
        <v>1.7487646644746002E-3</v>
      </c>
      <c r="AV9731">
        <f t="shared" ca="1" si="1268"/>
        <v>1572</v>
      </c>
      <c r="AW9731">
        <f t="shared" ca="1" si="1269"/>
        <v>94105</v>
      </c>
      <c r="AX9731">
        <f t="shared" ref="AX9731:AX9794" ca="1" si="1272">($O$5*AW9731/100000)/($O$5*AW9731/100000+(1/14))</f>
        <v>0.56849723017660858</v>
      </c>
      <c r="AY9731">
        <f t="shared" ref="AY9731:AY9794" ca="1" si="1273">1-AX9731</f>
        <v>0.43150276982339142</v>
      </c>
      <c r="AZ9731">
        <f t="shared" ca="1" si="1270"/>
        <v>260.22014721173491</v>
      </c>
      <c r="BA9731">
        <f t="shared" ref="BA9731:BA9794" ca="1" si="1274">($O$5*AW9731/100000)/($O$5*AW9731/100000 + 1/14)</f>
        <v>0.56849723017660858</v>
      </c>
      <c r="BB9731">
        <f ca="1">-LN(1-AT9729)/AZ9730</f>
        <v>3.954510540380738E-3</v>
      </c>
      <c r="BC9731">
        <f t="shared" ca="1" si="1271"/>
        <v>94.837089960948859</v>
      </c>
    </row>
    <row r="9732" spans="45:55" x14ac:dyDescent="0.25">
      <c r="AS9732">
        <f t="shared" ca="1" si="1267"/>
        <v>0.10003460736913283</v>
      </c>
      <c r="AT9732">
        <f t="shared" ca="1" si="1267"/>
        <v>0.19763716375218754</v>
      </c>
      <c r="AV9732">
        <f t="shared" ca="1" si="1268"/>
        <v>1571</v>
      </c>
      <c r="AW9732">
        <f t="shared" ca="1" si="1269"/>
        <v>94105</v>
      </c>
      <c r="AX9732">
        <f t="shared" ca="1" si="1272"/>
        <v>0.56849723017660858</v>
      </c>
      <c r="AY9732">
        <f t="shared" ca="1" si="1273"/>
        <v>0.43150276982339142</v>
      </c>
      <c r="AZ9732">
        <f t="shared" ca="1" si="1270"/>
        <v>260.05461276694371</v>
      </c>
      <c r="BA9732">
        <f t="shared" ca="1" si="1274"/>
        <v>0.56849723017660858</v>
      </c>
      <c r="BB9732">
        <f ca="1">-LN(1-AT9730)/AZ9731</f>
        <v>6.8605393878856593E-4</v>
      </c>
      <c r="BC9732">
        <f t="shared" ca="1" si="1271"/>
        <v>94.837776014887652</v>
      </c>
    </row>
    <row r="9733" spans="45:55" x14ac:dyDescent="0.25">
      <c r="AS9733">
        <f t="shared" ca="1" si="1267"/>
        <v>0.67462098015966498</v>
      </c>
      <c r="AT9733">
        <f t="shared" ca="1" si="1267"/>
        <v>0.24031551173704691</v>
      </c>
      <c r="AV9733">
        <f t="shared" ca="1" si="1268"/>
        <v>1570</v>
      </c>
      <c r="AW9733">
        <f t="shared" ca="1" si="1269"/>
        <v>94105</v>
      </c>
      <c r="AX9733">
        <f t="shared" ca="1" si="1272"/>
        <v>0.56849723017660858</v>
      </c>
      <c r="AY9733">
        <f t="shared" ca="1" si="1273"/>
        <v>0.43150276982339142</v>
      </c>
      <c r="AZ9733">
        <f t="shared" ca="1" si="1270"/>
        <v>259.88907832215256</v>
      </c>
      <c r="BA9733">
        <f t="shared" ca="1" si="1274"/>
        <v>0.56849723017660858</v>
      </c>
      <c r="BB9733">
        <f ca="1">-LN(1-AT9731)/AZ9732</f>
        <v>6.7304921831485377E-6</v>
      </c>
      <c r="BC9733">
        <f t="shared" ca="1" si="1271"/>
        <v>94.83778274537984</v>
      </c>
    </row>
    <row r="9734" spans="45:55" x14ac:dyDescent="0.25">
      <c r="AS9734">
        <f t="shared" ca="1" si="1267"/>
        <v>0.51863686738981007</v>
      </c>
      <c r="AT9734">
        <f t="shared" ca="1" si="1267"/>
        <v>0.72963401750395251</v>
      </c>
      <c r="AV9734">
        <f t="shared" ca="1" si="1268"/>
        <v>1571</v>
      </c>
      <c r="AW9734">
        <f t="shared" ca="1" si="1269"/>
        <v>94104</v>
      </c>
      <c r="AX9734">
        <f t="shared" ca="1" si="1272"/>
        <v>0.56849462341170331</v>
      </c>
      <c r="AY9734">
        <f t="shared" ca="1" si="1273"/>
        <v>0.43150537658829669</v>
      </c>
      <c r="AZ9734">
        <f t="shared" ca="1" si="1270"/>
        <v>260.0530417523637</v>
      </c>
      <c r="BA9734">
        <f t="shared" ca="1" si="1274"/>
        <v>0.56849462341170331</v>
      </c>
      <c r="BB9734">
        <f ca="1">-LN(1-AT9732)/AZ9733</f>
        <v>8.4726284217713813E-4</v>
      </c>
      <c r="BC9734">
        <f t="shared" ca="1" si="1271"/>
        <v>94.838630008222012</v>
      </c>
    </row>
    <row r="9735" spans="45:55" x14ac:dyDescent="0.25">
      <c r="AS9735">
        <f t="shared" ca="1" si="1267"/>
        <v>0.32178975725824077</v>
      </c>
      <c r="AT9735">
        <f t="shared" ca="1" si="1267"/>
        <v>0.95114526103886454</v>
      </c>
      <c r="AV9735">
        <f t="shared" ca="1" si="1268"/>
        <v>1570</v>
      </c>
      <c r="AW9735">
        <f t="shared" ca="1" si="1269"/>
        <v>94104</v>
      </c>
      <c r="AX9735">
        <f t="shared" ca="1" si="1272"/>
        <v>0.56849462341170331</v>
      </c>
      <c r="AY9735">
        <f t="shared" ca="1" si="1273"/>
        <v>0.43150537658829669</v>
      </c>
      <c r="AZ9735">
        <f t="shared" ca="1" si="1270"/>
        <v>259.88750830758181</v>
      </c>
      <c r="BA9735">
        <f t="shared" ca="1" si="1274"/>
        <v>0.56849462341170331</v>
      </c>
      <c r="BB9735">
        <f ca="1">-LN(1-AT9733)/AZ9734</f>
        <v>1.0569077641602882E-3</v>
      </c>
      <c r="BC9735">
        <f t="shared" ca="1" si="1271"/>
        <v>94.839686915986178</v>
      </c>
    </row>
    <row r="9736" spans="45:55" x14ac:dyDescent="0.25">
      <c r="AS9736">
        <f t="shared" ca="1" si="1267"/>
        <v>0.87761795286356092</v>
      </c>
      <c r="AT9736">
        <f t="shared" ca="1" si="1267"/>
        <v>0.2728781914386299</v>
      </c>
      <c r="AV9736">
        <f t="shared" ca="1" si="1268"/>
        <v>1571</v>
      </c>
      <c r="AW9736">
        <f t="shared" ca="1" si="1269"/>
        <v>94103</v>
      </c>
      <c r="AX9736">
        <f t="shared" ca="1" si="1272"/>
        <v>0.56849201661530246</v>
      </c>
      <c r="AY9736">
        <f t="shared" ca="1" si="1273"/>
        <v>0.43150798338469754</v>
      </c>
      <c r="AZ9736">
        <f t="shared" ca="1" si="1270"/>
        <v>260.05147073778363</v>
      </c>
      <c r="BA9736">
        <f t="shared" ca="1" si="1274"/>
        <v>0.56849201661530246</v>
      </c>
      <c r="BB9736">
        <f ca="1">-LN(1-AT9734)/AZ9735</f>
        <v>5.0328650100329849E-3</v>
      </c>
      <c r="BC9736">
        <f t="shared" ca="1" si="1271"/>
        <v>94.844719780996215</v>
      </c>
    </row>
    <row r="9737" spans="45:55" x14ac:dyDescent="0.25">
      <c r="AS9737">
        <f t="shared" ca="1" si="1267"/>
        <v>0.46803304365174847</v>
      </c>
      <c r="AT9737">
        <f t="shared" ca="1" si="1267"/>
        <v>0.90592410932300749</v>
      </c>
      <c r="AV9737">
        <f t="shared" ca="1" si="1268"/>
        <v>1572</v>
      </c>
      <c r="AW9737">
        <f t="shared" ca="1" si="1269"/>
        <v>94102</v>
      </c>
      <c r="AX9737">
        <f t="shared" ca="1" si="1272"/>
        <v>0.56848940978740514</v>
      </c>
      <c r="AY9737">
        <f t="shared" ca="1" si="1273"/>
        <v>0.43151059021259486</v>
      </c>
      <c r="AZ9737">
        <f t="shared" ca="1" si="1270"/>
        <v>260.21543116796698</v>
      </c>
      <c r="BA9737">
        <f t="shared" ca="1" si="1274"/>
        <v>0.56848940978740514</v>
      </c>
      <c r="BB9737">
        <f ca="1">-LN(1-AT9735)/AZ9736</f>
        <v>1.1608870683062681E-2</v>
      </c>
      <c r="BC9737">
        <f t="shared" ca="1" si="1271"/>
        <v>94.856328651679277</v>
      </c>
    </row>
    <row r="9738" spans="45:55" x14ac:dyDescent="0.25">
      <c r="AS9738">
        <f t="shared" ca="1" si="1267"/>
        <v>0.57794448320023684</v>
      </c>
      <c r="AT9738">
        <f t="shared" ca="1" si="1267"/>
        <v>0.68793733190052031</v>
      </c>
      <c r="AV9738">
        <f t="shared" ca="1" si="1268"/>
        <v>1571</v>
      </c>
      <c r="AW9738">
        <f t="shared" ca="1" si="1269"/>
        <v>94102</v>
      </c>
      <c r="AX9738">
        <f t="shared" ca="1" si="1272"/>
        <v>0.56848940978740514</v>
      </c>
      <c r="AY9738">
        <f t="shared" ca="1" si="1273"/>
        <v>0.43151059021259486</v>
      </c>
      <c r="AZ9738">
        <f t="shared" ca="1" si="1270"/>
        <v>260.04989972320368</v>
      </c>
      <c r="BA9738">
        <f t="shared" ca="1" si="1274"/>
        <v>0.56848940978740514</v>
      </c>
      <c r="BB9738">
        <f ca="1">-LN(1-AT9736)/AZ9737</f>
        <v>1.2246055679718949E-3</v>
      </c>
      <c r="BC9738">
        <f t="shared" ca="1" si="1271"/>
        <v>94.857553257247247</v>
      </c>
    </row>
    <row r="9739" spans="45:55" x14ac:dyDescent="0.25">
      <c r="AS9739">
        <f t="shared" ref="AS9739:AT9802" ca="1" si="1275">RAND()</f>
        <v>0.78316628400370869</v>
      </c>
      <c r="AT9739">
        <f t="shared" ca="1" si="1275"/>
        <v>0.79894524298707137</v>
      </c>
      <c r="AV9739">
        <f t="shared" ca="1" si="1268"/>
        <v>1572</v>
      </c>
      <c r="AW9739">
        <f t="shared" ca="1" si="1269"/>
        <v>94101</v>
      </c>
      <c r="AX9739">
        <f t="shared" ca="1" si="1272"/>
        <v>0.5684868029280109</v>
      </c>
      <c r="AY9739">
        <f t="shared" ca="1" si="1273"/>
        <v>0.4315131970719891</v>
      </c>
      <c r="AZ9739">
        <f t="shared" ca="1" si="1270"/>
        <v>260.21385915337765</v>
      </c>
      <c r="BA9739">
        <f t="shared" ca="1" si="1274"/>
        <v>0.5684868029280109</v>
      </c>
      <c r="BB9739">
        <f ca="1">-LN(1-AT9737)/AZ9738</f>
        <v>9.0892304797279607E-3</v>
      </c>
      <c r="BC9739">
        <f t="shared" ca="1" si="1271"/>
        <v>94.866642487726978</v>
      </c>
    </row>
    <row r="9740" spans="45:55" x14ac:dyDescent="0.25">
      <c r="AS9740">
        <f t="shared" ca="1" si="1275"/>
        <v>0.16348157121872497</v>
      </c>
      <c r="AT9740">
        <f t="shared" ca="1" si="1275"/>
        <v>0.82458022047864488</v>
      </c>
      <c r="AV9740">
        <f t="shared" ca="1" si="1268"/>
        <v>1571</v>
      </c>
      <c r="AW9740">
        <f t="shared" ca="1" si="1269"/>
        <v>94101</v>
      </c>
      <c r="AX9740">
        <f t="shared" ca="1" si="1272"/>
        <v>0.5684868029280109</v>
      </c>
      <c r="AY9740">
        <f t="shared" ca="1" si="1273"/>
        <v>0.4315131970719891</v>
      </c>
      <c r="AZ9740">
        <f t="shared" ca="1" si="1270"/>
        <v>260.04832870862361</v>
      </c>
      <c r="BA9740">
        <f t="shared" ca="1" si="1274"/>
        <v>0.5684868029280109</v>
      </c>
      <c r="BB9740">
        <f ca="1">-LN(1-AT9738)/AZ9739</f>
        <v>4.4753621341996125E-3</v>
      </c>
      <c r="BC9740">
        <f t="shared" ca="1" si="1271"/>
        <v>94.871117849861179</v>
      </c>
    </row>
    <row r="9741" spans="45:55" x14ac:dyDescent="0.25">
      <c r="AS9741">
        <f t="shared" ca="1" si="1275"/>
        <v>0.85039805259560342</v>
      </c>
      <c r="AT9741">
        <f t="shared" ca="1" si="1275"/>
        <v>0.67150849076152641</v>
      </c>
      <c r="AV9741">
        <f t="shared" ca="1" si="1268"/>
        <v>1570</v>
      </c>
      <c r="AW9741">
        <f t="shared" ca="1" si="1269"/>
        <v>94101</v>
      </c>
      <c r="AX9741">
        <f t="shared" ca="1" si="1272"/>
        <v>0.5684868029280109</v>
      </c>
      <c r="AY9741">
        <f t="shared" ca="1" si="1273"/>
        <v>0.4315131970719891</v>
      </c>
      <c r="AZ9741">
        <f t="shared" ca="1" si="1270"/>
        <v>259.88279826386957</v>
      </c>
      <c r="BA9741">
        <f t="shared" ca="1" si="1274"/>
        <v>0.5684868029280109</v>
      </c>
      <c r="BB9741">
        <f ca="1">-LN(1-AT9739)/AZ9740</f>
        <v>6.1687686786520172E-3</v>
      </c>
      <c r="BC9741">
        <f t="shared" ca="1" si="1271"/>
        <v>94.877286618539827</v>
      </c>
    </row>
    <row r="9742" spans="45:55" x14ac:dyDescent="0.25">
      <c r="AS9742">
        <f t="shared" ca="1" si="1275"/>
        <v>2.1733092150863387E-2</v>
      </c>
      <c r="AT9742">
        <f t="shared" ca="1" si="1275"/>
        <v>0.53512155468551792</v>
      </c>
      <c r="AV9742">
        <f t="shared" ca="1" si="1268"/>
        <v>1571</v>
      </c>
      <c r="AW9742">
        <f t="shared" ca="1" si="1269"/>
        <v>94100</v>
      </c>
      <c r="AX9742">
        <f t="shared" ca="1" si="1272"/>
        <v>0.56848419603711919</v>
      </c>
      <c r="AY9742">
        <f t="shared" ca="1" si="1273"/>
        <v>0.43151580396288081</v>
      </c>
      <c r="AZ9742">
        <f t="shared" ca="1" si="1270"/>
        <v>260.04675769404361</v>
      </c>
      <c r="BA9742">
        <f t="shared" ca="1" si="1274"/>
        <v>0.56848419603711919</v>
      </c>
      <c r="BB9742">
        <f ca="1">-LN(1-AT9740)/AZ9741</f>
        <v>6.6975323066743326E-3</v>
      </c>
      <c r="BC9742">
        <f t="shared" ca="1" si="1271"/>
        <v>94.883984150846501</v>
      </c>
    </row>
    <row r="9743" spans="45:55" x14ac:dyDescent="0.25">
      <c r="AS9743">
        <f t="shared" ca="1" si="1275"/>
        <v>0.34312144875712169</v>
      </c>
      <c r="AT9743">
        <f t="shared" ca="1" si="1275"/>
        <v>9.6157962042383138E-2</v>
      </c>
      <c r="AV9743">
        <f t="shared" ca="1" si="1268"/>
        <v>1570</v>
      </c>
      <c r="AW9743">
        <f t="shared" ca="1" si="1269"/>
        <v>94100</v>
      </c>
      <c r="AX9743">
        <f t="shared" ca="1" si="1272"/>
        <v>0.56848419603711919</v>
      </c>
      <c r="AY9743">
        <f t="shared" ca="1" si="1273"/>
        <v>0.43151580396288081</v>
      </c>
      <c r="AZ9743">
        <f t="shared" ca="1" si="1270"/>
        <v>259.88122824929883</v>
      </c>
      <c r="BA9743">
        <f t="shared" ca="1" si="1274"/>
        <v>0.56848419603711919</v>
      </c>
      <c r="BB9743">
        <f ca="1">-LN(1-AT9741)/AZ9742</f>
        <v>4.2809389293303364E-3</v>
      </c>
      <c r="BC9743">
        <f t="shared" ca="1" si="1271"/>
        <v>94.888265089775828</v>
      </c>
    </row>
    <row r="9744" spans="45:55" x14ac:dyDescent="0.25">
      <c r="AS9744">
        <f t="shared" ca="1" si="1275"/>
        <v>0.27380772515831653</v>
      </c>
      <c r="AT9744">
        <f t="shared" ca="1" si="1275"/>
        <v>0.52687824741055089</v>
      </c>
      <c r="AV9744">
        <f t="shared" ca="1" si="1268"/>
        <v>1571</v>
      </c>
      <c r="AW9744">
        <f t="shared" ca="1" si="1269"/>
        <v>94099</v>
      </c>
      <c r="AX9744">
        <f t="shared" ca="1" si="1272"/>
        <v>0.56848158911472924</v>
      </c>
      <c r="AY9744">
        <f t="shared" ca="1" si="1273"/>
        <v>0.43151841088527076</v>
      </c>
      <c r="AZ9744">
        <f t="shared" ca="1" si="1270"/>
        <v>260.0451866794636</v>
      </c>
      <c r="BA9744">
        <f t="shared" ca="1" si="1274"/>
        <v>0.56848158911472924</v>
      </c>
      <c r="BB9744">
        <f ca="1">-LN(1-AT9742)/AZ9743</f>
        <v>2.9474207146614087E-3</v>
      </c>
      <c r="BC9744">
        <f t="shared" ca="1" si="1271"/>
        <v>94.89121251049049</v>
      </c>
    </row>
    <row r="9745" spans="45:55" x14ac:dyDescent="0.25">
      <c r="AS9745">
        <f t="shared" ca="1" si="1275"/>
        <v>0.14756462947057924</v>
      </c>
      <c r="AT9745">
        <f t="shared" ca="1" si="1275"/>
        <v>0.62751703542924686</v>
      </c>
      <c r="AV9745">
        <f t="shared" ca="1" si="1268"/>
        <v>1572</v>
      </c>
      <c r="AW9745">
        <f t="shared" ca="1" si="1269"/>
        <v>94098</v>
      </c>
      <c r="AX9745">
        <f t="shared" ca="1" si="1272"/>
        <v>0.5684789821608407</v>
      </c>
      <c r="AY9745">
        <f t="shared" ca="1" si="1273"/>
        <v>0.4315210178391593</v>
      </c>
      <c r="AZ9745">
        <f t="shared" ca="1" si="1270"/>
        <v>260.20914310960978</v>
      </c>
      <c r="BA9745">
        <f t="shared" ca="1" si="1274"/>
        <v>0.5684789821608407</v>
      </c>
      <c r="BB9745">
        <f ca="1">-LN(1-AT9743)/AZ9744</f>
        <v>3.8878116500335488E-4</v>
      </c>
      <c r="BC9745">
        <f t="shared" ca="1" si="1271"/>
        <v>94.891601291655491</v>
      </c>
    </row>
    <row r="9746" spans="45:55" x14ac:dyDescent="0.25">
      <c r="AS9746">
        <f t="shared" ca="1" si="1275"/>
        <v>0.993718082422823</v>
      </c>
      <c r="AT9746">
        <f t="shared" ca="1" si="1275"/>
        <v>0.50313224274113921</v>
      </c>
      <c r="AV9746">
        <f t="shared" ca="1" si="1268"/>
        <v>1573</v>
      </c>
      <c r="AW9746">
        <f t="shared" ca="1" si="1269"/>
        <v>94097</v>
      </c>
      <c r="AX9746">
        <f t="shared" ca="1" si="1272"/>
        <v>0.56847637517545291</v>
      </c>
      <c r="AY9746">
        <f t="shared" ca="1" si="1273"/>
        <v>0.43152362482454709</v>
      </c>
      <c r="AZ9746">
        <f t="shared" ca="1" si="1270"/>
        <v>260.37309753973744</v>
      </c>
      <c r="BA9746">
        <f t="shared" ca="1" si="1274"/>
        <v>0.56847637517545291</v>
      </c>
      <c r="BB9746">
        <f ca="1">-LN(1-AT9744)/AZ9745</f>
        <v>2.8761576538694341E-3</v>
      </c>
      <c r="BC9746">
        <f t="shared" ca="1" si="1271"/>
        <v>94.894477449309363</v>
      </c>
    </row>
    <row r="9747" spans="45:55" x14ac:dyDescent="0.25">
      <c r="AS9747">
        <f t="shared" ca="1" si="1275"/>
        <v>0.24990040771428079</v>
      </c>
      <c r="AT9747">
        <f t="shared" ca="1" si="1275"/>
        <v>0.24143879834839221</v>
      </c>
      <c r="AV9747">
        <f t="shared" ca="1" si="1268"/>
        <v>1574</v>
      </c>
      <c r="AW9747">
        <f t="shared" ca="1" si="1269"/>
        <v>94096</v>
      </c>
      <c r="AX9747">
        <f t="shared" ca="1" si="1272"/>
        <v>0.56847376815856532</v>
      </c>
      <c r="AY9747">
        <f t="shared" ca="1" si="1273"/>
        <v>0.43152623184143468</v>
      </c>
      <c r="AZ9747">
        <f t="shared" ca="1" si="1270"/>
        <v>260.53704996984652</v>
      </c>
      <c r="BA9747">
        <f t="shared" ca="1" si="1274"/>
        <v>0.56847376815856532</v>
      </c>
      <c r="BB9747">
        <f ca="1">-LN(1-AT9745)/AZ9746</f>
        <v>3.7928802331567294E-3</v>
      </c>
      <c r="BC9747">
        <f t="shared" ca="1" si="1271"/>
        <v>94.898270329542527</v>
      </c>
    </row>
    <row r="9748" spans="45:55" x14ac:dyDescent="0.25">
      <c r="AS9748">
        <f t="shared" ca="1" si="1275"/>
        <v>0.10924716880463514</v>
      </c>
      <c r="AT9748">
        <f t="shared" ca="1" si="1275"/>
        <v>0.46163412151733707</v>
      </c>
      <c r="AV9748">
        <f t="shared" ca="1" si="1268"/>
        <v>1573</v>
      </c>
      <c r="AW9748">
        <f t="shared" ca="1" si="1269"/>
        <v>94096</v>
      </c>
      <c r="AX9748">
        <f t="shared" ca="1" si="1272"/>
        <v>0.56847376815856532</v>
      </c>
      <c r="AY9748">
        <f t="shared" ca="1" si="1273"/>
        <v>0.43152623184143468</v>
      </c>
      <c r="AZ9748">
        <f t="shared" ca="1" si="1270"/>
        <v>260.37152452513885</v>
      </c>
      <c r="BA9748">
        <f t="shared" ca="1" si="1274"/>
        <v>0.56847376815856532</v>
      </c>
      <c r="BB9748">
        <f ca="1">-LN(1-AT9746)/AZ9747</f>
        <v>2.6845754580650623E-3</v>
      </c>
      <c r="BC9748">
        <f t="shared" ca="1" si="1271"/>
        <v>94.900954905000589</v>
      </c>
    </row>
    <row r="9749" spans="45:55" x14ac:dyDescent="0.25">
      <c r="AS9749">
        <f t="shared" ca="1" si="1275"/>
        <v>0.35279791453598597</v>
      </c>
      <c r="AT9749">
        <f t="shared" ca="1" si="1275"/>
        <v>0.50125507075407449</v>
      </c>
      <c r="AV9749">
        <f t="shared" ca="1" si="1268"/>
        <v>1574</v>
      </c>
      <c r="AW9749">
        <f t="shared" ca="1" si="1269"/>
        <v>94095</v>
      </c>
      <c r="AX9749">
        <f t="shared" ca="1" si="1272"/>
        <v>0.56847116111017748</v>
      </c>
      <c r="AY9749">
        <f t="shared" ca="1" si="1273"/>
        <v>0.43152883888982252</v>
      </c>
      <c r="AZ9749">
        <f t="shared" ca="1" si="1270"/>
        <v>260.53547595523867</v>
      </c>
      <c r="BA9749">
        <f t="shared" ca="1" si="1274"/>
        <v>0.56847116111017748</v>
      </c>
      <c r="BB9749">
        <f ca="1">-LN(1-AT9747)/AZ9748</f>
        <v>1.061298067104388E-3</v>
      </c>
      <c r="BC9749">
        <f t="shared" ca="1" si="1271"/>
        <v>94.902016203067689</v>
      </c>
    </row>
    <row r="9750" spans="45:55" x14ac:dyDescent="0.25">
      <c r="AS9750">
        <f t="shared" ca="1" si="1275"/>
        <v>0.50832890245286888</v>
      </c>
      <c r="AT9750">
        <f t="shared" ca="1" si="1275"/>
        <v>0.14618023137326641</v>
      </c>
      <c r="AV9750">
        <f t="shared" ca="1" si="1268"/>
        <v>1575</v>
      </c>
      <c r="AW9750">
        <f t="shared" ca="1" si="1269"/>
        <v>94094</v>
      </c>
      <c r="AX9750">
        <f t="shared" ca="1" si="1272"/>
        <v>0.56846855403028851</v>
      </c>
      <c r="AY9750">
        <f t="shared" ca="1" si="1273"/>
        <v>0.43153144596971149</v>
      </c>
      <c r="AZ9750">
        <f t="shared" ca="1" si="1270"/>
        <v>260.69942538531984</v>
      </c>
      <c r="BA9750">
        <f t="shared" ca="1" si="1274"/>
        <v>0.56846855403028851</v>
      </c>
      <c r="BB9750">
        <f ca="1">-LN(1-AT9748)/AZ9749</f>
        <v>2.3767084930171891E-3</v>
      </c>
      <c r="BC9750">
        <f t="shared" ca="1" si="1271"/>
        <v>94.904392911560706</v>
      </c>
    </row>
    <row r="9751" spans="45:55" x14ac:dyDescent="0.25">
      <c r="AS9751">
        <f t="shared" ca="1" si="1275"/>
        <v>0.41761393860540386</v>
      </c>
      <c r="AT9751">
        <f t="shared" ca="1" si="1275"/>
        <v>0.55490876743582151</v>
      </c>
      <c r="AV9751">
        <f t="shared" ca="1" si="1268"/>
        <v>1576</v>
      </c>
      <c r="AW9751">
        <f t="shared" ca="1" si="1269"/>
        <v>94093</v>
      </c>
      <c r="AX9751">
        <f t="shared" ca="1" si="1272"/>
        <v>0.56846594691889818</v>
      </c>
      <c r="AY9751">
        <f t="shared" ca="1" si="1273"/>
        <v>0.43153405308110182</v>
      </c>
      <c r="AZ9751">
        <f t="shared" ca="1" si="1270"/>
        <v>260.86337281538255</v>
      </c>
      <c r="BA9751">
        <f t="shared" ca="1" si="1274"/>
        <v>0.56846594691889818</v>
      </c>
      <c r="BB9751">
        <f ca="1">-LN(1-AT9749)/AZ9750</f>
        <v>2.6684388610638769E-3</v>
      </c>
      <c r="BC9751">
        <f t="shared" ca="1" si="1271"/>
        <v>94.90706135042177</v>
      </c>
    </row>
    <row r="9752" spans="45:55" x14ac:dyDescent="0.25">
      <c r="AS9752">
        <f t="shared" ca="1" si="1275"/>
        <v>0.71029813083548132</v>
      </c>
      <c r="AT9752">
        <f t="shared" ca="1" si="1275"/>
        <v>0.43366168528714355</v>
      </c>
      <c r="AV9752">
        <f t="shared" ca="1" si="1268"/>
        <v>1577</v>
      </c>
      <c r="AW9752">
        <f t="shared" ca="1" si="1269"/>
        <v>94092</v>
      </c>
      <c r="AX9752">
        <f t="shared" ca="1" si="1272"/>
        <v>0.56846333977600561</v>
      </c>
      <c r="AY9752">
        <f t="shared" ca="1" si="1273"/>
        <v>0.43153666022399439</v>
      </c>
      <c r="AZ9752">
        <f t="shared" ca="1" si="1270"/>
        <v>261.02731824542667</v>
      </c>
      <c r="BA9752">
        <f t="shared" ca="1" si="1274"/>
        <v>0.56846333977600561</v>
      </c>
      <c r="BB9752">
        <f ca="1">-LN(1-AT9750)/AZ9751</f>
        <v>6.0581579362192415E-4</v>
      </c>
      <c r="BC9752">
        <f t="shared" ca="1" si="1271"/>
        <v>94.90766716621539</v>
      </c>
    </row>
    <row r="9753" spans="45:55" x14ac:dyDescent="0.25">
      <c r="AS9753">
        <f t="shared" ca="1" si="1275"/>
        <v>0.25716926129258677</v>
      </c>
      <c r="AT9753">
        <f t="shared" ca="1" si="1275"/>
        <v>0.59679163701346238</v>
      </c>
      <c r="AV9753">
        <f t="shared" ca="1" si="1268"/>
        <v>1578</v>
      </c>
      <c r="AW9753">
        <f t="shared" ca="1" si="1269"/>
        <v>94091</v>
      </c>
      <c r="AX9753">
        <f t="shared" ca="1" si="1272"/>
        <v>0.56846073260161045</v>
      </c>
      <c r="AY9753">
        <f t="shared" ca="1" si="1273"/>
        <v>0.43153926739838955</v>
      </c>
      <c r="AZ9753">
        <f t="shared" ca="1" si="1270"/>
        <v>261.19126167545221</v>
      </c>
      <c r="BA9753">
        <f t="shared" ca="1" si="1274"/>
        <v>0.56846073260161045</v>
      </c>
      <c r="BB9753">
        <f ca="1">-LN(1-AT9751)/AZ9752</f>
        <v>3.1011160298163088E-3</v>
      </c>
      <c r="BC9753">
        <f t="shared" ca="1" si="1271"/>
        <v>94.910768282245201</v>
      </c>
    </row>
    <row r="9754" spans="45:55" x14ac:dyDescent="0.25">
      <c r="AS9754">
        <f t="shared" ca="1" si="1275"/>
        <v>0.76517084900348908</v>
      </c>
      <c r="AT9754">
        <f t="shared" ca="1" si="1275"/>
        <v>0.80313807436483176</v>
      </c>
      <c r="AV9754">
        <f t="shared" ca="1" si="1268"/>
        <v>1577</v>
      </c>
      <c r="AW9754">
        <f t="shared" ca="1" si="1269"/>
        <v>94091</v>
      </c>
      <c r="AX9754">
        <f t="shared" ca="1" si="1272"/>
        <v>0.56846073260161045</v>
      </c>
      <c r="AY9754">
        <f t="shared" ca="1" si="1273"/>
        <v>0.43153926739838955</v>
      </c>
      <c r="AZ9754">
        <f t="shared" ca="1" si="1270"/>
        <v>261.02574123079097</v>
      </c>
      <c r="BA9754">
        <f t="shared" ca="1" si="1274"/>
        <v>0.56846073260161045</v>
      </c>
      <c r="BB9754">
        <f ca="1">-LN(1-AT9752)/AZ9753</f>
        <v>2.1768096165472191E-3</v>
      </c>
      <c r="BC9754">
        <f t="shared" ca="1" si="1271"/>
        <v>94.912945091861744</v>
      </c>
    </row>
    <row r="9755" spans="45:55" x14ac:dyDescent="0.25">
      <c r="AS9755">
        <f t="shared" ca="1" si="1275"/>
        <v>0.64565349226743796</v>
      </c>
      <c r="AT9755">
        <f t="shared" ca="1" si="1275"/>
        <v>0.53727122572812902</v>
      </c>
      <c r="AV9755">
        <f t="shared" ca="1" si="1268"/>
        <v>1578</v>
      </c>
      <c r="AW9755">
        <f t="shared" ca="1" si="1269"/>
        <v>94090</v>
      </c>
      <c r="AX9755">
        <f t="shared" ca="1" si="1272"/>
        <v>0.56845812539571206</v>
      </c>
      <c r="AY9755">
        <f t="shared" ca="1" si="1273"/>
        <v>0.43154187460428794</v>
      </c>
      <c r="AZ9755">
        <f t="shared" ca="1" si="1270"/>
        <v>261.18968366080719</v>
      </c>
      <c r="BA9755">
        <f t="shared" ca="1" si="1274"/>
        <v>0.56845812539571206</v>
      </c>
      <c r="BB9755">
        <f ca="1">-LN(1-AT9753)/AZ9754</f>
        <v>3.4797404141950765E-3</v>
      </c>
      <c r="BC9755">
        <f t="shared" ca="1" si="1271"/>
        <v>94.916424832275936</v>
      </c>
    </row>
    <row r="9756" spans="45:55" x14ac:dyDescent="0.25">
      <c r="AS9756">
        <f t="shared" ca="1" si="1275"/>
        <v>0.1582258482589165</v>
      </c>
      <c r="AT9756">
        <f t="shared" ca="1" si="1275"/>
        <v>0.47944369661634956</v>
      </c>
      <c r="AV9756">
        <f t="shared" ca="1" si="1268"/>
        <v>1577</v>
      </c>
      <c r="AW9756">
        <f t="shared" ca="1" si="1269"/>
        <v>94090</v>
      </c>
      <c r="AX9756">
        <f t="shared" ca="1" si="1272"/>
        <v>0.56845812539571206</v>
      </c>
      <c r="AY9756">
        <f t="shared" ca="1" si="1273"/>
        <v>0.43154187460428794</v>
      </c>
      <c r="AZ9756">
        <f t="shared" ca="1" si="1270"/>
        <v>261.02416421615521</v>
      </c>
      <c r="BA9756">
        <f t="shared" ca="1" si="1274"/>
        <v>0.56845812539571206</v>
      </c>
      <c r="BB9756">
        <f ca="1">-LN(1-AT9754)/AZ9755</f>
        <v>6.2224995195071893E-3</v>
      </c>
      <c r="BC9756">
        <f t="shared" ca="1" si="1271"/>
        <v>94.922647331795446</v>
      </c>
    </row>
    <row r="9757" spans="45:55" x14ac:dyDescent="0.25">
      <c r="AS9757">
        <f t="shared" ca="1" si="1275"/>
        <v>0.53082762374359238</v>
      </c>
      <c r="AT9757">
        <f t="shared" ca="1" si="1275"/>
        <v>4.604561141978436E-2</v>
      </c>
      <c r="AV9757">
        <f t="shared" ca="1" si="1268"/>
        <v>1576</v>
      </c>
      <c r="AW9757">
        <f t="shared" ca="1" si="1269"/>
        <v>94090</v>
      </c>
      <c r="AX9757">
        <f t="shared" ca="1" si="1272"/>
        <v>0.56845812539571206</v>
      </c>
      <c r="AY9757">
        <f t="shared" ca="1" si="1273"/>
        <v>0.43154187460428794</v>
      </c>
      <c r="AZ9757">
        <f t="shared" ca="1" si="1270"/>
        <v>260.85864477150329</v>
      </c>
      <c r="BA9757">
        <f t="shared" ca="1" si="1274"/>
        <v>0.56845812539571206</v>
      </c>
      <c r="BB9757">
        <f ca="1">-LN(1-AT9755)/AZ9756</f>
        <v>2.9522714863085588E-3</v>
      </c>
      <c r="BC9757">
        <f t="shared" ca="1" si="1271"/>
        <v>94.925599603281754</v>
      </c>
    </row>
    <row r="9758" spans="45:55" x14ac:dyDescent="0.25">
      <c r="AS9758">
        <f t="shared" ca="1" si="1275"/>
        <v>0.78797870883276611</v>
      </c>
      <c r="AT9758">
        <f t="shared" ca="1" si="1275"/>
        <v>9.5526308525788028E-2</v>
      </c>
      <c r="AV9758">
        <f t="shared" ca="1" si="1268"/>
        <v>1577</v>
      </c>
      <c r="AW9758">
        <f t="shared" ca="1" si="1269"/>
        <v>94089</v>
      </c>
      <c r="AX9758">
        <f t="shared" ca="1" si="1272"/>
        <v>0.56845551815830986</v>
      </c>
      <c r="AY9758">
        <f t="shared" ca="1" si="1273"/>
        <v>0.43154448184169014</v>
      </c>
      <c r="AZ9758">
        <f t="shared" ca="1" si="1270"/>
        <v>261.02258720151951</v>
      </c>
      <c r="BA9758">
        <f t="shared" ca="1" si="1274"/>
        <v>0.56845551815830986</v>
      </c>
      <c r="BB9758">
        <f ca="1">-LN(1-AT9756)/AZ9757</f>
        <v>2.5027241310043727E-3</v>
      </c>
      <c r="BC9758">
        <f t="shared" ca="1" si="1271"/>
        <v>94.928102327412759</v>
      </c>
    </row>
    <row r="9759" spans="45:55" x14ac:dyDescent="0.25">
      <c r="AS9759">
        <f t="shared" ca="1" si="1275"/>
        <v>0.15004687070563105</v>
      </c>
      <c r="AT9759">
        <f t="shared" ca="1" si="1275"/>
        <v>0.89636771256750103</v>
      </c>
      <c r="AV9759">
        <f t="shared" ca="1" si="1268"/>
        <v>1578</v>
      </c>
      <c r="AW9759">
        <f t="shared" ca="1" si="1269"/>
        <v>94088</v>
      </c>
      <c r="AX9759">
        <f t="shared" ca="1" si="1272"/>
        <v>0.5684529108894032</v>
      </c>
      <c r="AY9759">
        <f t="shared" ca="1" si="1273"/>
        <v>0.4315470891105968</v>
      </c>
      <c r="AZ9759">
        <f t="shared" ca="1" si="1270"/>
        <v>261.18652763151721</v>
      </c>
      <c r="BA9759">
        <f t="shared" ca="1" si="1274"/>
        <v>0.5684529108894032</v>
      </c>
      <c r="BB9759">
        <f ca="1">-LN(1-AT9757)/AZ9758</f>
        <v>1.8059517337090775E-4</v>
      </c>
      <c r="BC9759">
        <f t="shared" ca="1" si="1271"/>
        <v>94.928282922586135</v>
      </c>
    </row>
    <row r="9760" spans="45:55" x14ac:dyDescent="0.25">
      <c r="AS9760">
        <f t="shared" ca="1" si="1275"/>
        <v>0.4430692969686526</v>
      </c>
      <c r="AT9760">
        <f t="shared" ca="1" si="1275"/>
        <v>0.68949557374259041</v>
      </c>
      <c r="AV9760">
        <f t="shared" ca="1" si="1268"/>
        <v>1577</v>
      </c>
      <c r="AW9760">
        <f t="shared" ca="1" si="1269"/>
        <v>94088</v>
      </c>
      <c r="AX9760">
        <f t="shared" ca="1" si="1272"/>
        <v>0.5684529108894032</v>
      </c>
      <c r="AY9760">
        <f t="shared" ca="1" si="1273"/>
        <v>0.4315470891105968</v>
      </c>
      <c r="AZ9760">
        <f t="shared" ca="1" si="1270"/>
        <v>261.02101018688381</v>
      </c>
      <c r="BA9760">
        <f t="shared" ca="1" si="1274"/>
        <v>0.5684529108894032</v>
      </c>
      <c r="BB9760">
        <f ca="1">-LN(1-AT9758)/AZ9759</f>
        <v>3.8440750273095395E-4</v>
      </c>
      <c r="BC9760">
        <f t="shared" ca="1" si="1271"/>
        <v>94.928667330088871</v>
      </c>
    </row>
    <row r="9761" spans="45:55" x14ac:dyDescent="0.25">
      <c r="AS9761">
        <f t="shared" ca="1" si="1275"/>
        <v>0.16001458320585615</v>
      </c>
      <c r="AT9761">
        <f t="shared" ca="1" si="1275"/>
        <v>0.7468048501423924</v>
      </c>
      <c r="AV9761">
        <f t="shared" ca="1" si="1268"/>
        <v>1578</v>
      </c>
      <c r="AW9761">
        <f t="shared" ca="1" si="1269"/>
        <v>94087</v>
      </c>
      <c r="AX9761">
        <f t="shared" ca="1" si="1272"/>
        <v>0.56845030358899173</v>
      </c>
      <c r="AY9761">
        <f t="shared" ca="1" si="1273"/>
        <v>0.43154969641100827</v>
      </c>
      <c r="AZ9761">
        <f t="shared" ca="1" si="1270"/>
        <v>261.18494961687225</v>
      </c>
      <c r="BA9761">
        <f t="shared" ca="1" si="1274"/>
        <v>0.56845030358899173</v>
      </c>
      <c r="BB9761">
        <f ca="1">-LN(1-AT9759)/AZ9760</f>
        <v>8.6847658023165106E-3</v>
      </c>
      <c r="BC9761">
        <f t="shared" ca="1" si="1271"/>
        <v>94.937352095891185</v>
      </c>
    </row>
    <row r="9762" spans="45:55" x14ac:dyDescent="0.25">
      <c r="AS9762">
        <f t="shared" ca="1" si="1275"/>
        <v>0.32414980732329501</v>
      </c>
      <c r="AT9762">
        <f t="shared" ca="1" si="1275"/>
        <v>0.11492690038074127</v>
      </c>
      <c r="AV9762">
        <f t="shared" ca="1" si="1268"/>
        <v>1579</v>
      </c>
      <c r="AW9762">
        <f t="shared" ca="1" si="1269"/>
        <v>94086</v>
      </c>
      <c r="AX9762">
        <f t="shared" ca="1" si="1272"/>
        <v>0.5684476962570747</v>
      </c>
      <c r="AY9762">
        <f t="shared" ca="1" si="1273"/>
        <v>0.4315523037429253</v>
      </c>
      <c r="AZ9762">
        <f t="shared" ca="1" si="1270"/>
        <v>261.34888704684215</v>
      </c>
      <c r="BA9762">
        <f t="shared" ca="1" si="1274"/>
        <v>0.5684476962570747</v>
      </c>
      <c r="BB9762">
        <f ca="1">-LN(1-AT9760)/AZ9761</f>
        <v>4.4778886538770872E-3</v>
      </c>
      <c r="BC9762">
        <f t="shared" ca="1" si="1271"/>
        <v>94.941829984545066</v>
      </c>
    </row>
    <row r="9763" spans="45:55" x14ac:dyDescent="0.25">
      <c r="AS9763">
        <f t="shared" ca="1" si="1275"/>
        <v>0.91378385845481858</v>
      </c>
      <c r="AT9763">
        <f t="shared" ca="1" si="1275"/>
        <v>0.86501970374181802</v>
      </c>
      <c r="AV9763">
        <f t="shared" ca="1" si="1268"/>
        <v>1580</v>
      </c>
      <c r="AW9763">
        <f t="shared" ca="1" si="1269"/>
        <v>94085</v>
      </c>
      <c r="AX9763">
        <f t="shared" ca="1" si="1272"/>
        <v>0.56844508889365153</v>
      </c>
      <c r="AY9763">
        <f t="shared" ca="1" si="1273"/>
        <v>0.43155491110634847</v>
      </c>
      <c r="AZ9763">
        <f t="shared" ca="1" si="1270"/>
        <v>261.51282247679342</v>
      </c>
      <c r="BA9763">
        <f t="shared" ca="1" si="1274"/>
        <v>0.56844508889365153</v>
      </c>
      <c r="BB9763">
        <f ca="1">-LN(1-AT9761)/AZ9762</f>
        <v>5.2557895302232024E-3</v>
      </c>
      <c r="BC9763">
        <f t="shared" ca="1" si="1271"/>
        <v>94.94708577407529</v>
      </c>
    </row>
    <row r="9764" spans="45:55" x14ac:dyDescent="0.25">
      <c r="AS9764">
        <f t="shared" ca="1" si="1275"/>
        <v>0.36738535041228304</v>
      </c>
      <c r="AT9764">
        <f t="shared" ca="1" si="1275"/>
        <v>0.1537344010730034</v>
      </c>
      <c r="AV9764">
        <f t="shared" ca="1" si="1268"/>
        <v>1581</v>
      </c>
      <c r="AW9764">
        <f t="shared" ca="1" si="1269"/>
        <v>94084</v>
      </c>
      <c r="AX9764">
        <f t="shared" ca="1" si="1272"/>
        <v>0.56844248149872179</v>
      </c>
      <c r="AY9764">
        <f t="shared" ca="1" si="1273"/>
        <v>0.43155751850127821</v>
      </c>
      <c r="AZ9764">
        <f t="shared" ca="1" si="1270"/>
        <v>261.67675590672616</v>
      </c>
      <c r="BA9764">
        <f t="shared" ca="1" si="1274"/>
        <v>0.56844248149872179</v>
      </c>
      <c r="BB9764">
        <f ca="1">-LN(1-AT9762)/AZ9763</f>
        <v>4.6684150241338266E-4</v>
      </c>
      <c r="BC9764">
        <f t="shared" ca="1" si="1271"/>
        <v>94.947552615577706</v>
      </c>
    </row>
    <row r="9765" spans="45:55" x14ac:dyDescent="0.25">
      <c r="AS9765">
        <f t="shared" ca="1" si="1275"/>
        <v>0.9106859056487383</v>
      </c>
      <c r="AT9765">
        <f t="shared" ca="1" si="1275"/>
        <v>0.84553239841693062</v>
      </c>
      <c r="AV9765">
        <f t="shared" ca="1" si="1268"/>
        <v>1580</v>
      </c>
      <c r="AW9765">
        <f t="shared" ca="1" si="1269"/>
        <v>94084</v>
      </c>
      <c r="AX9765">
        <f t="shared" ca="1" si="1272"/>
        <v>0.56844248149872179</v>
      </c>
      <c r="AY9765">
        <f t="shared" ca="1" si="1273"/>
        <v>0.43155751850127821</v>
      </c>
      <c r="AZ9765">
        <f t="shared" ca="1" si="1270"/>
        <v>261.51124246212987</v>
      </c>
      <c r="BA9765">
        <f t="shared" ca="1" si="1274"/>
        <v>0.56844248149872179</v>
      </c>
      <c r="BB9765">
        <f ca="1">-LN(1-AT9763)/AZ9764</f>
        <v>7.6530544637021698E-3</v>
      </c>
      <c r="BC9765">
        <f t="shared" ca="1" si="1271"/>
        <v>94.955205670041408</v>
      </c>
    </row>
    <row r="9766" spans="45:55" x14ac:dyDescent="0.25">
      <c r="AS9766">
        <f t="shared" ca="1" si="1275"/>
        <v>0.53904295479414011</v>
      </c>
      <c r="AT9766">
        <f t="shared" ca="1" si="1275"/>
        <v>0.68097969238717115</v>
      </c>
      <c r="AV9766">
        <f t="shared" ca="1" si="1268"/>
        <v>1581</v>
      </c>
      <c r="AW9766">
        <f t="shared" ca="1" si="1269"/>
        <v>94083</v>
      </c>
      <c r="AX9766">
        <f t="shared" ca="1" si="1272"/>
        <v>0.56843987407228491</v>
      </c>
      <c r="AY9766">
        <f t="shared" ca="1" si="1273"/>
        <v>0.43156012592771509</v>
      </c>
      <c r="AZ9766">
        <f t="shared" ca="1" si="1270"/>
        <v>261.67517489205335</v>
      </c>
      <c r="BA9766">
        <f t="shared" ca="1" si="1274"/>
        <v>0.56843987407228491</v>
      </c>
      <c r="BB9766">
        <f ca="1">-LN(1-AT9764)/AZ9765</f>
        <v>6.3829768981663634E-4</v>
      </c>
      <c r="BC9766">
        <f t="shared" ca="1" si="1271"/>
        <v>94.955843967731226</v>
      </c>
    </row>
    <row r="9767" spans="45:55" x14ac:dyDescent="0.25">
      <c r="AS9767">
        <f t="shared" ca="1" si="1275"/>
        <v>0.86131811875430819</v>
      </c>
      <c r="AT9767">
        <f t="shared" ca="1" si="1275"/>
        <v>0.80954144854063625</v>
      </c>
      <c r="AV9767">
        <f t="shared" ca="1" si="1268"/>
        <v>1580</v>
      </c>
      <c r="AW9767">
        <f t="shared" ca="1" si="1269"/>
        <v>94083</v>
      </c>
      <c r="AX9767">
        <f t="shared" ca="1" si="1272"/>
        <v>0.56843987407228491</v>
      </c>
      <c r="AY9767">
        <f t="shared" ca="1" si="1273"/>
        <v>0.43156012592771509</v>
      </c>
      <c r="AZ9767">
        <f t="shared" ca="1" si="1270"/>
        <v>261.50966244746633</v>
      </c>
      <c r="BA9767">
        <f t="shared" ca="1" si="1274"/>
        <v>0.56843987407228491</v>
      </c>
      <c r="BB9767">
        <f ca="1">-LN(1-AT9765)/AZ9766</f>
        <v>7.1377458862732996E-3</v>
      </c>
      <c r="BC9767">
        <f t="shared" ca="1" si="1271"/>
        <v>94.962981713617495</v>
      </c>
    </row>
    <row r="9768" spans="45:55" x14ac:dyDescent="0.25">
      <c r="AS9768">
        <f t="shared" ca="1" si="1275"/>
        <v>0.99418902615578364</v>
      </c>
      <c r="AT9768">
        <f t="shared" ca="1" si="1275"/>
        <v>0.61295102134336943</v>
      </c>
      <c r="AV9768">
        <f t="shared" ca="1" si="1268"/>
        <v>1581</v>
      </c>
      <c r="AW9768">
        <f t="shared" ca="1" si="1269"/>
        <v>94082</v>
      </c>
      <c r="AX9768">
        <f t="shared" ca="1" si="1272"/>
        <v>0.56843726661434013</v>
      </c>
      <c r="AY9768">
        <f t="shared" ca="1" si="1273"/>
        <v>0.43156273338565987</v>
      </c>
      <c r="AZ9768">
        <f t="shared" ca="1" si="1270"/>
        <v>261.67359387738048</v>
      </c>
      <c r="BA9768">
        <f t="shared" ca="1" si="1274"/>
        <v>0.56843726661434013</v>
      </c>
      <c r="BB9768">
        <f ca="1">-LN(1-AT9766)/AZ9767</f>
        <v>4.3688654075056512E-3</v>
      </c>
      <c r="BC9768">
        <f t="shared" ca="1" si="1271"/>
        <v>94.967350579024995</v>
      </c>
    </row>
    <row r="9769" spans="45:55" x14ac:dyDescent="0.25">
      <c r="AS9769">
        <f t="shared" ca="1" si="1275"/>
        <v>0.52317209056985858</v>
      </c>
      <c r="AT9769">
        <f t="shared" ca="1" si="1275"/>
        <v>0.88153923286971014</v>
      </c>
      <c r="AV9769">
        <f t="shared" ca="1" si="1268"/>
        <v>1580</v>
      </c>
      <c r="AW9769">
        <f t="shared" ca="1" si="1269"/>
        <v>94082</v>
      </c>
      <c r="AX9769">
        <f t="shared" ca="1" si="1272"/>
        <v>0.56843726661434013</v>
      </c>
      <c r="AY9769">
        <f t="shared" ca="1" si="1273"/>
        <v>0.43156273338565987</v>
      </c>
      <c r="AZ9769">
        <f t="shared" ca="1" si="1270"/>
        <v>261.50808243280278</v>
      </c>
      <c r="BA9769">
        <f t="shared" ca="1" si="1274"/>
        <v>0.56843726661434013</v>
      </c>
      <c r="BB9769">
        <f ca="1">-LN(1-AT9767)/AZ9768</f>
        <v>6.3373635113791798E-3</v>
      </c>
      <c r="BC9769">
        <f t="shared" ca="1" si="1271"/>
        <v>94.973687942536372</v>
      </c>
    </row>
    <row r="9770" spans="45:55" x14ac:dyDescent="0.25">
      <c r="AS9770">
        <f t="shared" ca="1" si="1275"/>
        <v>0.78765992505484383</v>
      </c>
      <c r="AT9770">
        <f t="shared" ca="1" si="1275"/>
        <v>0.15376556967116695</v>
      </c>
      <c r="AV9770">
        <f t="shared" ca="1" si="1268"/>
        <v>1579</v>
      </c>
      <c r="AW9770">
        <f t="shared" ca="1" si="1269"/>
        <v>94082</v>
      </c>
      <c r="AX9770">
        <f t="shared" ca="1" si="1272"/>
        <v>0.56843726661434013</v>
      </c>
      <c r="AY9770">
        <f t="shared" ca="1" si="1273"/>
        <v>0.43156273338565987</v>
      </c>
      <c r="AZ9770">
        <f t="shared" ca="1" si="1270"/>
        <v>261.34257098822502</v>
      </c>
      <c r="BA9770">
        <f t="shared" ca="1" si="1274"/>
        <v>0.56843726661434013</v>
      </c>
      <c r="BB9770">
        <f ca="1">-LN(1-AT9768)/AZ9769</f>
        <v>3.6297311551279827E-3</v>
      </c>
      <c r="BC9770">
        <f t="shared" ca="1" si="1271"/>
        <v>94.977317673691502</v>
      </c>
    </row>
    <row r="9771" spans="45:55" x14ac:dyDescent="0.25">
      <c r="AS9771">
        <f t="shared" ca="1" si="1275"/>
        <v>0.31174017266174903</v>
      </c>
      <c r="AT9771">
        <f t="shared" ca="1" si="1275"/>
        <v>0.1803803497460359</v>
      </c>
      <c r="AV9771">
        <f t="shared" ca="1" si="1268"/>
        <v>1580</v>
      </c>
      <c r="AW9771">
        <f t="shared" ca="1" si="1269"/>
        <v>94081</v>
      </c>
      <c r="AX9771">
        <f t="shared" ca="1" si="1272"/>
        <v>0.56843465912488689</v>
      </c>
      <c r="AY9771">
        <f t="shared" ca="1" si="1273"/>
        <v>0.43156534087511311</v>
      </c>
      <c r="AZ9771">
        <f t="shared" ca="1" si="1270"/>
        <v>261.50650241813923</v>
      </c>
      <c r="BA9771">
        <f t="shared" ca="1" si="1274"/>
        <v>0.56843465912488689</v>
      </c>
      <c r="BB9771">
        <f ca="1">-LN(1-AT9769)/AZ9770</f>
        <v>8.1623649917759548E-3</v>
      </c>
      <c r="BC9771">
        <f t="shared" ca="1" si="1271"/>
        <v>94.985480038683278</v>
      </c>
    </row>
    <row r="9772" spans="45:55" x14ac:dyDescent="0.25">
      <c r="AS9772">
        <f t="shared" ca="1" si="1275"/>
        <v>0.49839995467085563</v>
      </c>
      <c r="AT9772">
        <f t="shared" ca="1" si="1275"/>
        <v>0.24459797368968805</v>
      </c>
      <c r="AV9772">
        <f t="shared" ca="1" si="1268"/>
        <v>1579</v>
      </c>
      <c r="AW9772">
        <f t="shared" ca="1" si="1269"/>
        <v>94081</v>
      </c>
      <c r="AX9772">
        <f t="shared" ca="1" si="1272"/>
        <v>0.56843465912488689</v>
      </c>
      <c r="AY9772">
        <f t="shared" ca="1" si="1273"/>
        <v>0.43156534087511311</v>
      </c>
      <c r="AZ9772">
        <f t="shared" ca="1" si="1270"/>
        <v>261.34099197357079</v>
      </c>
      <c r="BA9772">
        <f t="shared" ca="1" si="1274"/>
        <v>0.56843465912488689</v>
      </c>
      <c r="BB9772">
        <f ca="1">-LN(1-AT9770)/AZ9771</f>
        <v>6.3845010281114853E-4</v>
      </c>
      <c r="BC9772">
        <f t="shared" ca="1" si="1271"/>
        <v>94.98611848878609</v>
      </c>
    </row>
    <row r="9773" spans="45:55" x14ac:dyDescent="0.25">
      <c r="AS9773">
        <f t="shared" ca="1" si="1275"/>
        <v>0.19599012974823637</v>
      </c>
      <c r="AT9773">
        <f t="shared" ca="1" si="1275"/>
        <v>0.94791763237632498</v>
      </c>
      <c r="AV9773">
        <f t="shared" ca="1" si="1268"/>
        <v>1580</v>
      </c>
      <c r="AW9773">
        <f t="shared" ca="1" si="1269"/>
        <v>94080</v>
      </c>
      <c r="AX9773">
        <f t="shared" ca="1" si="1272"/>
        <v>0.56843205160392485</v>
      </c>
      <c r="AY9773">
        <f t="shared" ca="1" si="1273"/>
        <v>0.43156794839607515</v>
      </c>
      <c r="AZ9773">
        <f t="shared" ca="1" si="1270"/>
        <v>261.50492240347569</v>
      </c>
      <c r="BA9773">
        <f t="shared" ca="1" si="1274"/>
        <v>0.56843205160392485</v>
      </c>
      <c r="BB9773">
        <f ca="1">-LN(1-AT9771)/AZ9772</f>
        <v>7.6113160045417256E-4</v>
      </c>
      <c r="BC9773">
        <f t="shared" ca="1" si="1271"/>
        <v>94.986879620386546</v>
      </c>
    </row>
    <row r="9774" spans="45:55" x14ac:dyDescent="0.25">
      <c r="AS9774">
        <f t="shared" ca="1" si="1275"/>
        <v>0.37929923663251552</v>
      </c>
      <c r="AT9774">
        <f t="shared" ca="1" si="1275"/>
        <v>0.47538720125579448</v>
      </c>
      <c r="AV9774">
        <f t="shared" ca="1" si="1268"/>
        <v>1581</v>
      </c>
      <c r="AW9774">
        <f t="shared" ca="1" si="1269"/>
        <v>94079</v>
      </c>
      <c r="AX9774">
        <f t="shared" ca="1" si="1272"/>
        <v>0.56842944405145313</v>
      </c>
      <c r="AY9774">
        <f t="shared" ca="1" si="1273"/>
        <v>0.43157055594854687</v>
      </c>
      <c r="AZ9774">
        <f t="shared" ca="1" si="1270"/>
        <v>261.66885083336206</v>
      </c>
      <c r="BA9774">
        <f t="shared" ca="1" si="1274"/>
        <v>0.56842944405145313</v>
      </c>
      <c r="BB9774">
        <f ca="1">-LN(1-AT9772)/AZ9773</f>
        <v>1.0726573851677871E-3</v>
      </c>
      <c r="BC9774">
        <f t="shared" ca="1" si="1271"/>
        <v>94.987952277771711</v>
      </c>
    </row>
    <row r="9775" spans="45:55" x14ac:dyDescent="0.25">
      <c r="AS9775">
        <f t="shared" ca="1" si="1275"/>
        <v>0.24786456425265568</v>
      </c>
      <c r="AT9775">
        <f t="shared" ca="1" si="1275"/>
        <v>6.5679098589638829E-2</v>
      </c>
      <c r="AV9775">
        <f t="shared" ca="1" si="1268"/>
        <v>1582</v>
      </c>
      <c r="AW9775">
        <f t="shared" ca="1" si="1269"/>
        <v>94078</v>
      </c>
      <c r="AX9775">
        <f t="shared" ca="1" si="1272"/>
        <v>0.56842683646747139</v>
      </c>
      <c r="AY9775">
        <f t="shared" ca="1" si="1273"/>
        <v>0.43157316353252861</v>
      </c>
      <c r="AZ9775">
        <f t="shared" ca="1" si="1270"/>
        <v>261.83277726322984</v>
      </c>
      <c r="BA9775">
        <f t="shared" ca="1" si="1274"/>
        <v>0.56842683646747139</v>
      </c>
      <c r="BB9775">
        <f ca="1">-LN(1-AT9773)/AZ9774</f>
        <v>1.1292627347199434E-2</v>
      </c>
      <c r="BC9775">
        <f t="shared" ca="1" si="1271"/>
        <v>94.999244905118914</v>
      </c>
    </row>
    <row r="9776" spans="45:55" x14ac:dyDescent="0.25">
      <c r="AS9776">
        <f t="shared" ca="1" si="1275"/>
        <v>0.67319923438098983</v>
      </c>
      <c r="AT9776">
        <f t="shared" ca="1" si="1275"/>
        <v>0.24629391697287439</v>
      </c>
      <c r="AV9776">
        <f t="shared" ca="1" si="1268"/>
        <v>1583</v>
      </c>
      <c r="AW9776">
        <f t="shared" ca="1" si="1269"/>
        <v>94077</v>
      </c>
      <c r="AX9776">
        <f t="shared" ca="1" si="1272"/>
        <v>0.56842422885197907</v>
      </c>
      <c r="AY9776">
        <f t="shared" ca="1" si="1273"/>
        <v>0.43157577114802093</v>
      </c>
      <c r="AZ9776">
        <f t="shared" ca="1" si="1270"/>
        <v>261.99670169307899</v>
      </c>
      <c r="BA9776">
        <f t="shared" ca="1" si="1274"/>
        <v>0.56842422885197907</v>
      </c>
      <c r="BB9776">
        <f ca="1">-LN(1-AT9774)/AZ9775</f>
        <v>2.4637664598032251E-3</v>
      </c>
      <c r="BC9776">
        <f t="shared" ca="1" si="1271"/>
        <v>95.001708671578712</v>
      </c>
    </row>
    <row r="9777" spans="45:55" x14ac:dyDescent="0.25">
      <c r="AS9777">
        <f t="shared" ca="1" si="1275"/>
        <v>0.10190210390941445</v>
      </c>
      <c r="AT9777">
        <f t="shared" ca="1" si="1275"/>
        <v>9.9049623212250637E-2</v>
      </c>
      <c r="AV9777">
        <f t="shared" ca="1" si="1268"/>
        <v>1584</v>
      </c>
      <c r="AW9777">
        <f t="shared" ca="1" si="1269"/>
        <v>94076</v>
      </c>
      <c r="AX9777">
        <f t="shared" ca="1" si="1272"/>
        <v>0.56842162120497552</v>
      </c>
      <c r="AY9777">
        <f t="shared" ca="1" si="1273"/>
        <v>0.43157837879502448</v>
      </c>
      <c r="AZ9777">
        <f t="shared" ca="1" si="1270"/>
        <v>262.16062412290967</v>
      </c>
      <c r="BA9777">
        <f t="shared" ca="1" si="1274"/>
        <v>0.56842162120497552</v>
      </c>
      <c r="BB9777">
        <f ca="1">-LN(1-AT9775)/AZ9776</f>
        <v>2.5929838733224997E-4</v>
      </c>
      <c r="BC9777">
        <f t="shared" ca="1" si="1271"/>
        <v>95.001967969966046</v>
      </c>
    </row>
    <row r="9778" spans="45:55" x14ac:dyDescent="0.25">
      <c r="AS9778">
        <f t="shared" ca="1" si="1275"/>
        <v>0.54263856418439649</v>
      </c>
      <c r="AT9778">
        <f t="shared" ca="1" si="1275"/>
        <v>0.73211549173184232</v>
      </c>
      <c r="AV9778">
        <f t="shared" ca="1" si="1268"/>
        <v>1583</v>
      </c>
      <c r="AW9778">
        <f t="shared" ca="1" si="1269"/>
        <v>94076</v>
      </c>
      <c r="AX9778">
        <f t="shared" ca="1" si="1272"/>
        <v>0.56842162120497552</v>
      </c>
      <c r="AY9778">
        <f t="shared" ca="1" si="1273"/>
        <v>0.43157837879502448</v>
      </c>
      <c r="AZ9778">
        <f t="shared" ca="1" si="1270"/>
        <v>261.99511867838766</v>
      </c>
      <c r="BA9778">
        <f t="shared" ca="1" si="1274"/>
        <v>0.56842162120497552</v>
      </c>
      <c r="BB9778">
        <f ca="1">-LN(1-AT9776)/AZ9777</f>
        <v>1.0785479254361912E-3</v>
      </c>
      <c r="BC9778">
        <f t="shared" ca="1" si="1271"/>
        <v>95.003046517891477</v>
      </c>
    </row>
    <row r="9779" spans="45:55" x14ac:dyDescent="0.25">
      <c r="AS9779">
        <f t="shared" ca="1" si="1275"/>
        <v>0.80907279030792811</v>
      </c>
      <c r="AT9779">
        <f t="shared" ca="1" si="1275"/>
        <v>0.80695429355301207</v>
      </c>
      <c r="AV9779">
        <f t="shared" ca="1" si="1268"/>
        <v>1584</v>
      </c>
      <c r="AW9779">
        <f t="shared" ca="1" si="1269"/>
        <v>94075</v>
      </c>
      <c r="AX9779">
        <f t="shared" ca="1" si="1272"/>
        <v>0.56841901352646018</v>
      </c>
      <c r="AY9779">
        <f t="shared" ca="1" si="1273"/>
        <v>0.43158098647353982</v>
      </c>
      <c r="AZ9779">
        <f t="shared" ca="1" si="1270"/>
        <v>262.15904010820901</v>
      </c>
      <c r="BA9779">
        <f t="shared" ca="1" si="1274"/>
        <v>0.56841901352646018</v>
      </c>
      <c r="BB9779">
        <f ca="1">-LN(1-AT9777)/AZ9778</f>
        <v>3.9811848069517592E-4</v>
      </c>
      <c r="BC9779">
        <f t="shared" ca="1" si="1271"/>
        <v>95.003444636372166</v>
      </c>
    </row>
    <row r="9780" spans="45:55" x14ac:dyDescent="0.25">
      <c r="AS9780">
        <f t="shared" ca="1" si="1275"/>
        <v>0.88999628164976874</v>
      </c>
      <c r="AT9780">
        <f t="shared" ca="1" si="1275"/>
        <v>0.57304502579418282</v>
      </c>
      <c r="AV9780">
        <f t="shared" ca="1" si="1268"/>
        <v>1585</v>
      </c>
      <c r="AW9780">
        <f t="shared" ca="1" si="1269"/>
        <v>94074</v>
      </c>
      <c r="AX9780">
        <f t="shared" ca="1" si="1272"/>
        <v>0.56841640581643238</v>
      </c>
      <c r="AY9780">
        <f t="shared" ca="1" si="1273"/>
        <v>0.43158359418356762</v>
      </c>
      <c r="AZ9780">
        <f t="shared" ca="1" si="1270"/>
        <v>262.32295953801179</v>
      </c>
      <c r="BA9780">
        <f t="shared" ca="1" si="1274"/>
        <v>0.56841640581643238</v>
      </c>
      <c r="BB9780">
        <f ca="1">-LN(1-AT9778)/AZ9779</f>
        <v>5.0244284160734466E-3</v>
      </c>
      <c r="BC9780">
        <f t="shared" ca="1" si="1271"/>
        <v>95.008469064788244</v>
      </c>
    </row>
    <row r="9781" spans="45:55" x14ac:dyDescent="0.25">
      <c r="AS9781">
        <f t="shared" ca="1" si="1275"/>
        <v>0.23473299117966284</v>
      </c>
      <c r="AT9781">
        <f t="shared" ca="1" si="1275"/>
        <v>9.2586722819949729E-2</v>
      </c>
      <c r="AV9781">
        <f t="shared" ca="1" si="1268"/>
        <v>1584</v>
      </c>
      <c r="AW9781">
        <f t="shared" ca="1" si="1269"/>
        <v>94074</v>
      </c>
      <c r="AX9781">
        <f t="shared" ca="1" si="1272"/>
        <v>0.56841640581643238</v>
      </c>
      <c r="AY9781">
        <f t="shared" ca="1" si="1273"/>
        <v>0.43158359418356762</v>
      </c>
      <c r="AZ9781">
        <f t="shared" ca="1" si="1270"/>
        <v>262.15745609350836</v>
      </c>
      <c r="BA9781">
        <f t="shared" ca="1" si="1274"/>
        <v>0.56841640581643238</v>
      </c>
      <c r="BB9781">
        <f ca="1">-LN(1-AT9779)/AZ9780</f>
        <v>6.2702414612996089E-3</v>
      </c>
      <c r="BC9781">
        <f t="shared" ca="1" si="1271"/>
        <v>95.014739306249538</v>
      </c>
    </row>
    <row r="9782" spans="45:55" x14ac:dyDescent="0.25">
      <c r="AS9782">
        <f t="shared" ca="1" si="1275"/>
        <v>0.30370345794530573</v>
      </c>
      <c r="AT9782">
        <f t="shared" ca="1" si="1275"/>
        <v>0.38855771790252513</v>
      </c>
      <c r="AV9782">
        <f t="shared" ca="1" si="1268"/>
        <v>1583</v>
      </c>
      <c r="AW9782">
        <f t="shared" ca="1" si="1269"/>
        <v>94074</v>
      </c>
      <c r="AX9782">
        <f t="shared" ca="1" si="1272"/>
        <v>0.56841640581643238</v>
      </c>
      <c r="AY9782">
        <f t="shared" ca="1" si="1273"/>
        <v>0.43158359418356762</v>
      </c>
      <c r="AZ9782">
        <f t="shared" ca="1" si="1270"/>
        <v>261.99195264900487</v>
      </c>
      <c r="BA9782">
        <f t="shared" ca="1" si="1274"/>
        <v>0.56841640581643238</v>
      </c>
      <c r="BB9782">
        <f ca="1">-LN(1-AT9780)/AZ9781</f>
        <v>3.2464333870963228E-3</v>
      </c>
      <c r="BC9782">
        <f t="shared" ca="1" si="1271"/>
        <v>95.017985739636629</v>
      </c>
    </row>
    <row r="9783" spans="45:55" x14ac:dyDescent="0.25">
      <c r="AS9783">
        <f t="shared" ca="1" si="1275"/>
        <v>0.97276420568350308</v>
      </c>
      <c r="AT9783">
        <f t="shared" ca="1" si="1275"/>
        <v>0.49413662965761285</v>
      </c>
      <c r="AV9783">
        <f t="shared" ca="1" si="1268"/>
        <v>1584</v>
      </c>
      <c r="AW9783">
        <f t="shared" ca="1" si="1269"/>
        <v>94073</v>
      </c>
      <c r="AX9783">
        <f t="shared" ca="1" si="1272"/>
        <v>0.56841379807489179</v>
      </c>
      <c r="AY9783">
        <f t="shared" ca="1" si="1273"/>
        <v>0.43158620192510821</v>
      </c>
      <c r="AZ9783">
        <f t="shared" ca="1" si="1270"/>
        <v>262.1558720788077</v>
      </c>
      <c r="BA9783">
        <f t="shared" ca="1" si="1274"/>
        <v>0.56841379807489179</v>
      </c>
      <c r="BB9783">
        <f ca="1">-LN(1-AT9781)/AZ9782</f>
        <v>3.708407024077499E-4</v>
      </c>
      <c r="BC9783">
        <f t="shared" ca="1" si="1271"/>
        <v>95.018356580339031</v>
      </c>
    </row>
    <row r="9784" spans="45:55" x14ac:dyDescent="0.25">
      <c r="AS9784">
        <f t="shared" ca="1" si="1275"/>
        <v>0.67151174359210508</v>
      </c>
      <c r="AT9784">
        <f t="shared" ca="1" si="1275"/>
        <v>0.4729496107999881</v>
      </c>
      <c r="AV9784">
        <f t="shared" ca="1" si="1268"/>
        <v>1585</v>
      </c>
      <c r="AW9784">
        <f t="shared" ca="1" si="1269"/>
        <v>94072</v>
      </c>
      <c r="AX9784">
        <f t="shared" ca="1" si="1272"/>
        <v>0.56841119030183751</v>
      </c>
      <c r="AY9784">
        <f t="shared" ca="1" si="1273"/>
        <v>0.43158880969816249</v>
      </c>
      <c r="AZ9784">
        <f t="shared" ca="1" si="1270"/>
        <v>262.31978950859195</v>
      </c>
      <c r="BA9784">
        <f t="shared" ca="1" si="1274"/>
        <v>0.56841119030183751</v>
      </c>
      <c r="BB9784">
        <f ca="1">-LN(1-AT9782)/AZ9783</f>
        <v>1.8764970314071095E-3</v>
      </c>
      <c r="BC9784">
        <f t="shared" ca="1" si="1271"/>
        <v>95.020233077370435</v>
      </c>
    </row>
    <row r="9785" spans="45:55" x14ac:dyDescent="0.25">
      <c r="AS9785">
        <f t="shared" ca="1" si="1275"/>
        <v>0.46400678676878448</v>
      </c>
      <c r="AT9785">
        <f t="shared" ca="1" si="1275"/>
        <v>0.87984138527592637</v>
      </c>
      <c r="AV9785">
        <f t="shared" ca="1" si="1268"/>
        <v>1584</v>
      </c>
      <c r="AW9785">
        <f t="shared" ca="1" si="1269"/>
        <v>94072</v>
      </c>
      <c r="AX9785">
        <f t="shared" ca="1" si="1272"/>
        <v>0.56841119030183751</v>
      </c>
      <c r="AY9785">
        <f t="shared" ca="1" si="1273"/>
        <v>0.43158880969816249</v>
      </c>
      <c r="AZ9785">
        <f t="shared" ca="1" si="1270"/>
        <v>262.15428806410705</v>
      </c>
      <c r="BA9785">
        <f t="shared" ca="1" si="1274"/>
        <v>0.56841119030183751</v>
      </c>
      <c r="BB9785">
        <f ca="1">-LN(1-AT9783)/AZ9784</f>
        <v>2.5979308176452267E-3</v>
      </c>
      <c r="BC9785">
        <f t="shared" ca="1" si="1271"/>
        <v>95.022831008188078</v>
      </c>
    </row>
    <row r="9786" spans="45:55" x14ac:dyDescent="0.25">
      <c r="AS9786">
        <f t="shared" ca="1" si="1275"/>
        <v>0.92119811302491561</v>
      </c>
      <c r="AT9786">
        <f t="shared" ca="1" si="1275"/>
        <v>3.5912529652085801E-2</v>
      </c>
      <c r="AV9786">
        <f t="shared" ref="AV9786:AV9849" ca="1" si="1276">IF(AS9784&lt;AX9785,AV9785+1,AV9785-1)</f>
        <v>1583</v>
      </c>
      <c r="AW9786">
        <f t="shared" ref="AW9786:AW9849" ca="1" si="1277">IF(AS9784&lt;AX9785,AW9785-1,AW9785)</f>
        <v>94072</v>
      </c>
      <c r="AX9786">
        <f t="shared" ca="1" si="1272"/>
        <v>0.56841119030183751</v>
      </c>
      <c r="AY9786">
        <f t="shared" ca="1" si="1273"/>
        <v>0.43158880969816249</v>
      </c>
      <c r="AZ9786">
        <f t="shared" ref="AZ9786:AZ9849" ca="1" si="1278">AV9786*(($O$5*AW9786/100000)+(1/14))</f>
        <v>261.98878661962209</v>
      </c>
      <c r="BA9786">
        <f t="shared" ca="1" si="1274"/>
        <v>0.56841119030183751</v>
      </c>
      <c r="BB9786">
        <f ca="1">-LN(1-AT9784)/AZ9785</f>
        <v>2.4430617731292232E-3</v>
      </c>
      <c r="BC9786">
        <f t="shared" ref="BC9786:BC9849" ca="1" si="1279">BC9785+BB9786</f>
        <v>95.025274069961213</v>
      </c>
    </row>
    <row r="9787" spans="45:55" x14ac:dyDescent="0.25">
      <c r="AS9787">
        <f t="shared" ca="1" si="1275"/>
        <v>0.11044422048322577</v>
      </c>
      <c r="AT9787">
        <f t="shared" ca="1" si="1275"/>
        <v>4.2460577481765016E-2</v>
      </c>
      <c r="AV9787">
        <f t="shared" ca="1" si="1276"/>
        <v>1584</v>
      </c>
      <c r="AW9787">
        <f t="shared" ca="1" si="1277"/>
        <v>94071</v>
      </c>
      <c r="AX9787">
        <f t="shared" ca="1" si="1272"/>
        <v>0.56840858249726922</v>
      </c>
      <c r="AY9787">
        <f t="shared" ca="1" si="1273"/>
        <v>0.43159141750273078</v>
      </c>
      <c r="AZ9787">
        <f t="shared" ca="1" si="1278"/>
        <v>262.1527040494064</v>
      </c>
      <c r="BA9787">
        <f t="shared" ca="1" si="1274"/>
        <v>0.56840858249726922</v>
      </c>
      <c r="BB9787">
        <f ca="1">-LN(1-AT9785)/AZ9786</f>
        <v>8.0879134064001917E-3</v>
      </c>
      <c r="BC9787">
        <f t="shared" ca="1" si="1279"/>
        <v>95.033361983367612</v>
      </c>
    </row>
    <row r="9788" spans="45:55" x14ac:dyDescent="0.25">
      <c r="AS9788">
        <f t="shared" ca="1" si="1275"/>
        <v>0.23464568007038844</v>
      </c>
      <c r="AT9788">
        <f t="shared" ca="1" si="1275"/>
        <v>6.1766203676045905E-2</v>
      </c>
      <c r="AV9788">
        <f t="shared" ca="1" si="1276"/>
        <v>1583</v>
      </c>
      <c r="AW9788">
        <f t="shared" ca="1" si="1277"/>
        <v>94071</v>
      </c>
      <c r="AX9788">
        <f t="shared" ca="1" si="1272"/>
        <v>0.56840858249726922</v>
      </c>
      <c r="AY9788">
        <f t="shared" ca="1" si="1273"/>
        <v>0.43159141750273078</v>
      </c>
      <c r="AZ9788">
        <f t="shared" ca="1" si="1278"/>
        <v>261.98720360493076</v>
      </c>
      <c r="BA9788">
        <f t="shared" ca="1" si="1274"/>
        <v>0.56840858249726922</v>
      </c>
      <c r="BB9788">
        <f ca="1">-LN(1-AT9786)/AZ9787</f>
        <v>1.3951125068544133E-4</v>
      </c>
      <c r="BC9788">
        <f t="shared" ca="1" si="1279"/>
        <v>95.033501494618292</v>
      </c>
    </row>
    <row r="9789" spans="45:55" x14ac:dyDescent="0.25">
      <c r="AS9789">
        <f t="shared" ca="1" si="1275"/>
        <v>0.24007307707147918</v>
      </c>
      <c r="AT9789">
        <f t="shared" ca="1" si="1275"/>
        <v>0.95428336129980562</v>
      </c>
      <c r="AV9789">
        <f t="shared" ca="1" si="1276"/>
        <v>1584</v>
      </c>
      <c r="AW9789">
        <f t="shared" ca="1" si="1277"/>
        <v>94070</v>
      </c>
      <c r="AX9789">
        <f t="shared" ca="1" si="1272"/>
        <v>0.56840597466118636</v>
      </c>
      <c r="AY9789">
        <f t="shared" ca="1" si="1273"/>
        <v>0.43159402533881364</v>
      </c>
      <c r="AZ9789">
        <f t="shared" ca="1" si="1278"/>
        <v>262.15112003470568</v>
      </c>
      <c r="BA9789">
        <f t="shared" ca="1" si="1274"/>
        <v>0.56840597466118636</v>
      </c>
      <c r="BB9789">
        <f ca="1">-LN(1-AT9787)/AZ9788</f>
        <v>1.6561261708613039E-4</v>
      </c>
      <c r="BC9789">
        <f t="shared" ca="1" si="1279"/>
        <v>95.033667107235374</v>
      </c>
    </row>
    <row r="9790" spans="45:55" x14ac:dyDescent="0.25">
      <c r="AS9790">
        <f t="shared" ca="1" si="1275"/>
        <v>0.55534543295296324</v>
      </c>
      <c r="AT9790">
        <f t="shared" ca="1" si="1275"/>
        <v>0.42171152316970317</v>
      </c>
      <c r="AV9790">
        <f t="shared" ca="1" si="1276"/>
        <v>1585</v>
      </c>
      <c r="AW9790">
        <f t="shared" ca="1" si="1277"/>
        <v>94069</v>
      </c>
      <c r="AX9790">
        <f t="shared" ca="1" si="1272"/>
        <v>0.56840336679358827</v>
      </c>
      <c r="AY9790">
        <f t="shared" ca="1" si="1273"/>
        <v>0.43159663320641173</v>
      </c>
      <c r="AZ9790">
        <f t="shared" ca="1" si="1278"/>
        <v>262.31503446446209</v>
      </c>
      <c r="BA9790">
        <f t="shared" ca="1" si="1274"/>
        <v>0.56840336679358827</v>
      </c>
      <c r="BB9790">
        <f ca="1">-LN(1-AT9788)/AZ9789</f>
        <v>2.4320365754198521E-4</v>
      </c>
      <c r="BC9790">
        <f t="shared" ca="1" si="1279"/>
        <v>95.033910310892921</v>
      </c>
    </row>
    <row r="9791" spans="45:55" x14ac:dyDescent="0.25">
      <c r="AS9791">
        <f t="shared" ca="1" si="1275"/>
        <v>0.67525073527474877</v>
      </c>
      <c r="AT9791">
        <f t="shared" ca="1" si="1275"/>
        <v>0.66133450880048072</v>
      </c>
      <c r="AV9791">
        <f t="shared" ca="1" si="1276"/>
        <v>1586</v>
      </c>
      <c r="AW9791">
        <f t="shared" ca="1" si="1277"/>
        <v>94068</v>
      </c>
      <c r="AX9791">
        <f t="shared" ca="1" si="1272"/>
        <v>0.56840075889447428</v>
      </c>
      <c r="AY9791">
        <f t="shared" ca="1" si="1273"/>
        <v>0.43159924110552572</v>
      </c>
      <c r="AZ9791">
        <f t="shared" ca="1" si="1278"/>
        <v>262.47894689419991</v>
      </c>
      <c r="BA9791">
        <f t="shared" ca="1" si="1274"/>
        <v>0.56840075889447428</v>
      </c>
      <c r="BB9791">
        <f ca="1">-LN(1-AT9789)/AZ9790</f>
        <v>1.1761784711655676E-2</v>
      </c>
      <c r="BC9791">
        <f t="shared" ca="1" si="1279"/>
        <v>95.045672095604573</v>
      </c>
    </row>
    <row r="9792" spans="45:55" x14ac:dyDescent="0.25">
      <c r="AS9792">
        <f t="shared" ca="1" si="1275"/>
        <v>0.55401340441590607</v>
      </c>
      <c r="AT9792">
        <f t="shared" ca="1" si="1275"/>
        <v>0.18308603326620299</v>
      </c>
      <c r="AV9792">
        <f t="shared" ca="1" si="1276"/>
        <v>1587</v>
      </c>
      <c r="AW9792">
        <f t="shared" ca="1" si="1277"/>
        <v>94067</v>
      </c>
      <c r="AX9792">
        <f t="shared" ca="1" si="1272"/>
        <v>0.56839815096384394</v>
      </c>
      <c r="AY9792">
        <f t="shared" ca="1" si="1273"/>
        <v>0.43160184903615606</v>
      </c>
      <c r="AZ9792">
        <f t="shared" ca="1" si="1278"/>
        <v>262.6428573239192</v>
      </c>
      <c r="BA9792">
        <f t="shared" ca="1" si="1274"/>
        <v>0.56839815096384394</v>
      </c>
      <c r="BB9792">
        <f ca="1">-LN(1-AT9790)/AZ9791</f>
        <v>2.0865766433253398E-3</v>
      </c>
      <c r="BC9792">
        <f t="shared" ca="1" si="1279"/>
        <v>95.047758672247895</v>
      </c>
    </row>
    <row r="9793" spans="45:55" x14ac:dyDescent="0.25">
      <c r="AS9793">
        <f t="shared" ca="1" si="1275"/>
        <v>0.8052654461873866</v>
      </c>
      <c r="AT9793">
        <f t="shared" ca="1" si="1275"/>
        <v>0.82926339035224439</v>
      </c>
      <c r="AV9793">
        <f t="shared" ca="1" si="1276"/>
        <v>1586</v>
      </c>
      <c r="AW9793">
        <f t="shared" ca="1" si="1277"/>
        <v>94067</v>
      </c>
      <c r="AX9793">
        <f t="shared" ca="1" si="1272"/>
        <v>0.56839815096384394</v>
      </c>
      <c r="AY9793">
        <f t="shared" ca="1" si="1273"/>
        <v>0.43160184903615606</v>
      </c>
      <c r="AZ9793">
        <f t="shared" ca="1" si="1278"/>
        <v>262.47736087948067</v>
      </c>
      <c r="BA9793">
        <f t="shared" ca="1" si="1274"/>
        <v>0.56839815096384394</v>
      </c>
      <c r="BB9793">
        <f ca="1">-LN(1-AT9791)/AZ9792</f>
        <v>4.1224894574233588E-3</v>
      </c>
      <c r="BC9793">
        <f t="shared" ca="1" si="1279"/>
        <v>95.051881161705325</v>
      </c>
    </row>
    <row r="9794" spans="45:55" x14ac:dyDescent="0.25">
      <c r="AS9794">
        <f t="shared" ca="1" si="1275"/>
        <v>0.82513282329624815</v>
      </c>
      <c r="AT9794">
        <f t="shared" ca="1" si="1275"/>
        <v>5.934276351395984E-2</v>
      </c>
      <c r="AV9794">
        <f t="shared" ca="1" si="1276"/>
        <v>1587</v>
      </c>
      <c r="AW9794">
        <f t="shared" ca="1" si="1277"/>
        <v>94066</v>
      </c>
      <c r="AX9794">
        <f t="shared" ca="1" si="1272"/>
        <v>0.56839554300169659</v>
      </c>
      <c r="AY9794">
        <f t="shared" ca="1" si="1273"/>
        <v>0.43160445699830341</v>
      </c>
      <c r="AZ9794">
        <f t="shared" ca="1" si="1278"/>
        <v>262.6412703091907</v>
      </c>
      <c r="BA9794">
        <f t="shared" ca="1" si="1274"/>
        <v>0.56839554300169659</v>
      </c>
      <c r="BB9794">
        <f ca="1">-LN(1-AT9792)/AZ9793</f>
        <v>7.7043403996747048E-4</v>
      </c>
      <c r="BC9794">
        <f t="shared" ca="1" si="1279"/>
        <v>95.052651595745289</v>
      </c>
    </row>
    <row r="9795" spans="45:55" x14ac:dyDescent="0.25">
      <c r="AS9795">
        <f t="shared" ca="1" si="1275"/>
        <v>0.37830874342427001</v>
      </c>
      <c r="AT9795">
        <f t="shared" ca="1" si="1275"/>
        <v>0.48085461754093106</v>
      </c>
      <c r="AV9795">
        <f t="shared" ca="1" si="1276"/>
        <v>1586</v>
      </c>
      <c r="AW9795">
        <f t="shared" ca="1" si="1277"/>
        <v>94066</v>
      </c>
      <c r="AX9795">
        <f t="shared" ref="AX9795:AX9858" ca="1" si="1280">($O$5*AW9795/100000)/($O$5*AW9795/100000+(1/14))</f>
        <v>0.56839554300169659</v>
      </c>
      <c r="AY9795">
        <f t="shared" ref="AY9795:AY9858" ca="1" si="1281">1-AX9795</f>
        <v>0.43160445699830341</v>
      </c>
      <c r="AZ9795">
        <f t="shared" ca="1" si="1278"/>
        <v>262.47577486476149</v>
      </c>
      <c r="BA9795">
        <f t="shared" ref="BA9795:BA9858" ca="1" si="1282">($O$5*AW9795/100000)/($O$5*AW9795/100000 + 1/14)</f>
        <v>0.56839554300169659</v>
      </c>
      <c r="BB9795">
        <f ca="1">-LN(1-AT9793)/AZ9794</f>
        <v>6.7302187593334534E-3</v>
      </c>
      <c r="BC9795">
        <f t="shared" ca="1" si="1279"/>
        <v>95.059381814504619</v>
      </c>
    </row>
    <row r="9796" spans="45:55" x14ac:dyDescent="0.25">
      <c r="AS9796">
        <f t="shared" ca="1" si="1275"/>
        <v>0.52357499020211695</v>
      </c>
      <c r="AT9796">
        <f t="shared" ca="1" si="1275"/>
        <v>0.70255872949912157</v>
      </c>
      <c r="AV9796">
        <f t="shared" ca="1" si="1276"/>
        <v>1585</v>
      </c>
      <c r="AW9796">
        <f t="shared" ca="1" si="1277"/>
        <v>94066</v>
      </c>
      <c r="AX9796">
        <f t="shared" ca="1" si="1280"/>
        <v>0.56839554300169659</v>
      </c>
      <c r="AY9796">
        <f t="shared" ca="1" si="1281"/>
        <v>0.43160445699830341</v>
      </c>
      <c r="AZ9796">
        <f t="shared" ca="1" si="1278"/>
        <v>262.31027942033222</v>
      </c>
      <c r="BA9796">
        <f t="shared" ca="1" si="1282"/>
        <v>0.56839554300169659</v>
      </c>
      <c r="BB9796">
        <f ca="1">-LN(1-AT9794)/AZ9795</f>
        <v>2.3307469162204078E-4</v>
      </c>
      <c r="BC9796">
        <f t="shared" ca="1" si="1279"/>
        <v>95.05961488919624</v>
      </c>
    </row>
    <row r="9797" spans="45:55" x14ac:dyDescent="0.25">
      <c r="AS9797">
        <f t="shared" ca="1" si="1275"/>
        <v>7.3811038749442948E-2</v>
      </c>
      <c r="AT9797">
        <f t="shared" ca="1" si="1275"/>
        <v>0.29280979032088816</v>
      </c>
      <c r="AV9797">
        <f t="shared" ca="1" si="1276"/>
        <v>1586</v>
      </c>
      <c r="AW9797">
        <f t="shared" ca="1" si="1277"/>
        <v>94065</v>
      </c>
      <c r="AX9797">
        <f t="shared" ca="1" si="1280"/>
        <v>0.5683929350080319</v>
      </c>
      <c r="AY9797">
        <f t="shared" ca="1" si="1281"/>
        <v>0.4316070649919681</v>
      </c>
      <c r="AZ9797">
        <f t="shared" ca="1" si="1278"/>
        <v>262.4741888500422</v>
      </c>
      <c r="BA9797">
        <f t="shared" ca="1" si="1282"/>
        <v>0.5683929350080319</v>
      </c>
      <c r="BB9797">
        <f ca="1">-LN(1-AT9795)/AZ9796</f>
        <v>2.4992208317047965E-3</v>
      </c>
      <c r="BC9797">
        <f t="shared" ca="1" si="1279"/>
        <v>95.062114110027949</v>
      </c>
    </row>
    <row r="9798" spans="45:55" x14ac:dyDescent="0.25">
      <c r="AS9798">
        <f t="shared" ca="1" si="1275"/>
        <v>0.2853913896357605</v>
      </c>
      <c r="AT9798">
        <f t="shared" ca="1" si="1275"/>
        <v>0.67543947799097181</v>
      </c>
      <c r="AV9798">
        <f t="shared" ca="1" si="1276"/>
        <v>1587</v>
      </c>
      <c r="AW9798">
        <f t="shared" ca="1" si="1277"/>
        <v>94064</v>
      </c>
      <c r="AX9798">
        <f t="shared" ca="1" si="1280"/>
        <v>0.56839032698284908</v>
      </c>
      <c r="AY9798">
        <f t="shared" ca="1" si="1281"/>
        <v>0.43160967301715092</v>
      </c>
      <c r="AZ9798">
        <f t="shared" ca="1" si="1278"/>
        <v>262.63809627973365</v>
      </c>
      <c r="BA9798">
        <f t="shared" ca="1" si="1282"/>
        <v>0.56839032698284908</v>
      </c>
      <c r="BB9798">
        <f ca="1">-LN(1-AT9796)/AZ9797</f>
        <v>4.6196484647799815E-3</v>
      </c>
      <c r="BC9798">
        <f t="shared" ca="1" si="1279"/>
        <v>95.066733758492731</v>
      </c>
    </row>
    <row r="9799" spans="45:55" x14ac:dyDescent="0.25">
      <c r="AS9799">
        <f t="shared" ca="1" si="1275"/>
        <v>0.28229337070075111</v>
      </c>
      <c r="AT9799">
        <f t="shared" ca="1" si="1275"/>
        <v>0.89926550868714283</v>
      </c>
      <c r="AV9799">
        <f t="shared" ca="1" si="1276"/>
        <v>1588</v>
      </c>
      <c r="AW9799">
        <f t="shared" ca="1" si="1277"/>
        <v>94063</v>
      </c>
      <c r="AX9799">
        <f t="shared" ca="1" si="1280"/>
        <v>0.56838771892614759</v>
      </c>
      <c r="AY9799">
        <f t="shared" ca="1" si="1281"/>
        <v>0.43161228107385241</v>
      </c>
      <c r="AZ9799">
        <f t="shared" ca="1" si="1278"/>
        <v>262.80200170940651</v>
      </c>
      <c r="BA9799">
        <f t="shared" ca="1" si="1282"/>
        <v>0.56838771892614759</v>
      </c>
      <c r="BB9799">
        <f ca="1">-LN(1-AT9797)/AZ9798</f>
        <v>1.3191369281212685E-3</v>
      </c>
      <c r="BC9799">
        <f t="shared" ca="1" si="1279"/>
        <v>95.068052895420848</v>
      </c>
    </row>
    <row r="9800" spans="45:55" x14ac:dyDescent="0.25">
      <c r="AS9800">
        <f t="shared" ca="1" si="1275"/>
        <v>0.56003030285614186</v>
      </c>
      <c r="AT9800">
        <f t="shared" ca="1" si="1275"/>
        <v>0.961087563761158</v>
      </c>
      <c r="AV9800">
        <f t="shared" ca="1" si="1276"/>
        <v>1589</v>
      </c>
      <c r="AW9800">
        <f t="shared" ca="1" si="1277"/>
        <v>94062</v>
      </c>
      <c r="AX9800">
        <f t="shared" ca="1" si="1280"/>
        <v>0.56838511083792687</v>
      </c>
      <c r="AY9800">
        <f t="shared" ca="1" si="1281"/>
        <v>0.43161488916207313</v>
      </c>
      <c r="AZ9800">
        <f t="shared" ca="1" si="1278"/>
        <v>262.96590513906085</v>
      </c>
      <c r="BA9800">
        <f t="shared" ca="1" si="1282"/>
        <v>0.56838511083792687</v>
      </c>
      <c r="BB9800">
        <f ca="1">-LN(1-AT9798)/AZ9799</f>
        <v>4.2818671258464209E-3</v>
      </c>
      <c r="BC9800">
        <f t="shared" ca="1" si="1279"/>
        <v>95.072334762546689</v>
      </c>
    </row>
    <row r="9801" spans="45:55" x14ac:dyDescent="0.25">
      <c r="AS9801">
        <f t="shared" ca="1" si="1275"/>
        <v>0.42863285768806514</v>
      </c>
      <c r="AT9801">
        <f t="shared" ca="1" si="1275"/>
        <v>0.60951671539476648</v>
      </c>
      <c r="AV9801">
        <f t="shared" ca="1" si="1276"/>
        <v>1590</v>
      </c>
      <c r="AW9801">
        <f t="shared" ca="1" si="1277"/>
        <v>94061</v>
      </c>
      <c r="AX9801">
        <f t="shared" ca="1" si="1280"/>
        <v>0.56838250271818636</v>
      </c>
      <c r="AY9801">
        <f t="shared" ca="1" si="1281"/>
        <v>0.43161749728181364</v>
      </c>
      <c r="AZ9801">
        <f t="shared" ca="1" si="1278"/>
        <v>263.12980656869661</v>
      </c>
      <c r="BA9801">
        <f t="shared" ca="1" si="1282"/>
        <v>0.56838250271818636</v>
      </c>
      <c r="BB9801">
        <f ca="1">-LN(1-AT9799)/AZ9800</f>
        <v>8.7283825679567162E-3</v>
      </c>
      <c r="BC9801">
        <f t="shared" ca="1" si="1279"/>
        <v>95.081063145114641</v>
      </c>
    </row>
    <row r="9802" spans="45:55" x14ac:dyDescent="0.25">
      <c r="AS9802">
        <f t="shared" ca="1" si="1275"/>
        <v>0.26590889853881683</v>
      </c>
      <c r="AT9802">
        <f t="shared" ca="1" si="1275"/>
        <v>0.82348495712618108</v>
      </c>
      <c r="AV9802">
        <f t="shared" ca="1" si="1276"/>
        <v>1591</v>
      </c>
      <c r="AW9802">
        <f t="shared" ca="1" si="1277"/>
        <v>94060</v>
      </c>
      <c r="AX9802">
        <f t="shared" ca="1" si="1280"/>
        <v>0.56837989456692539</v>
      </c>
      <c r="AY9802">
        <f t="shared" ca="1" si="1281"/>
        <v>0.43162010543307461</v>
      </c>
      <c r="AZ9802">
        <f t="shared" ca="1" si="1278"/>
        <v>263.29370599831384</v>
      </c>
      <c r="BA9802">
        <f t="shared" ca="1" si="1282"/>
        <v>0.56837989456692539</v>
      </c>
      <c r="BB9802">
        <f ca="1">-LN(1-AT9800)/AZ9801</f>
        <v>1.2337794125752045E-2</v>
      </c>
      <c r="BC9802">
        <f t="shared" ca="1" si="1279"/>
        <v>95.093400939240396</v>
      </c>
    </row>
    <row r="9803" spans="45:55" x14ac:dyDescent="0.25">
      <c r="AS9803">
        <f t="shared" ref="AS9803:AT9866" ca="1" si="1283">RAND()</f>
        <v>0.88682487852880676</v>
      </c>
      <c r="AT9803">
        <f t="shared" ca="1" si="1283"/>
        <v>0.12156775662920671</v>
      </c>
      <c r="AV9803">
        <f t="shared" ca="1" si="1276"/>
        <v>1592</v>
      </c>
      <c r="AW9803">
        <f t="shared" ca="1" si="1277"/>
        <v>94059</v>
      </c>
      <c r="AX9803">
        <f t="shared" ca="1" si="1280"/>
        <v>0.56837728638414364</v>
      </c>
      <c r="AY9803">
        <f t="shared" ca="1" si="1281"/>
        <v>0.43162271361585636</v>
      </c>
      <c r="AZ9803">
        <f t="shared" ca="1" si="1278"/>
        <v>263.45760342791249</v>
      </c>
      <c r="BA9803">
        <f t="shared" ca="1" si="1282"/>
        <v>0.56837728638414364</v>
      </c>
      <c r="BB9803">
        <f ca="1">-LN(1-AT9801)/AZ9802</f>
        <v>3.5715632174390844E-3</v>
      </c>
      <c r="BC9803">
        <f t="shared" ca="1" si="1279"/>
        <v>95.096972502457831</v>
      </c>
    </row>
    <row r="9804" spans="45:55" x14ac:dyDescent="0.25">
      <c r="AS9804">
        <f t="shared" ca="1" si="1283"/>
        <v>0.4075987255851895</v>
      </c>
      <c r="AT9804">
        <f t="shared" ca="1" si="1283"/>
        <v>6.7676910103391941E-2</v>
      </c>
      <c r="AV9804">
        <f t="shared" ca="1" si="1276"/>
        <v>1593</v>
      </c>
      <c r="AW9804">
        <f t="shared" ca="1" si="1277"/>
        <v>94058</v>
      </c>
      <c r="AX9804">
        <f t="shared" ca="1" si="1280"/>
        <v>0.56837467816984033</v>
      </c>
      <c r="AY9804">
        <f t="shared" ca="1" si="1281"/>
        <v>0.43162532183015967</v>
      </c>
      <c r="AZ9804">
        <f t="shared" ca="1" si="1278"/>
        <v>263.6214988574925</v>
      </c>
      <c r="BA9804">
        <f t="shared" ca="1" si="1282"/>
        <v>0.56837467816984033</v>
      </c>
      <c r="BB9804">
        <f ca="1">-LN(1-AT9802)/AZ9803</f>
        <v>6.5830295080789103E-3</v>
      </c>
      <c r="BC9804">
        <f t="shared" ca="1" si="1279"/>
        <v>95.10355553196591</v>
      </c>
    </row>
    <row r="9805" spans="45:55" x14ac:dyDescent="0.25">
      <c r="AS9805">
        <f t="shared" ca="1" si="1283"/>
        <v>0.26138931884156424</v>
      </c>
      <c r="AT9805">
        <f t="shared" ca="1" si="1283"/>
        <v>0.94767817135173305</v>
      </c>
      <c r="AV9805">
        <f t="shared" ca="1" si="1276"/>
        <v>1592</v>
      </c>
      <c r="AW9805">
        <f t="shared" ca="1" si="1277"/>
        <v>94058</v>
      </c>
      <c r="AX9805">
        <f t="shared" ca="1" si="1280"/>
        <v>0.56837467816984033</v>
      </c>
      <c r="AY9805">
        <f t="shared" ca="1" si="1281"/>
        <v>0.43162532183015967</v>
      </c>
      <c r="AZ9805">
        <f t="shared" ca="1" si="1278"/>
        <v>263.4560114131375</v>
      </c>
      <c r="BA9805">
        <f t="shared" ca="1" si="1282"/>
        <v>0.56837467816984033</v>
      </c>
      <c r="BB9805">
        <f ca="1">-LN(1-AT9803)/AZ9804</f>
        <v>4.9167652307696751E-4</v>
      </c>
      <c r="BC9805">
        <f t="shared" ca="1" si="1279"/>
        <v>95.104047208488993</v>
      </c>
    </row>
    <row r="9806" spans="45:55" x14ac:dyDescent="0.25">
      <c r="AS9806">
        <f t="shared" ca="1" si="1283"/>
        <v>0.66902653680146718</v>
      </c>
      <c r="AT9806">
        <f t="shared" ca="1" si="1283"/>
        <v>0.27120502674480396</v>
      </c>
      <c r="AV9806">
        <f t="shared" ca="1" si="1276"/>
        <v>1593</v>
      </c>
      <c r="AW9806">
        <f t="shared" ca="1" si="1277"/>
        <v>94057</v>
      </c>
      <c r="AX9806">
        <f t="shared" ca="1" si="1280"/>
        <v>0.5683720699240149</v>
      </c>
      <c r="AY9806">
        <f t="shared" ca="1" si="1281"/>
        <v>0.4316279300759851</v>
      </c>
      <c r="AZ9806">
        <f t="shared" ca="1" si="1278"/>
        <v>263.61990584270831</v>
      </c>
      <c r="BA9806">
        <f t="shared" ca="1" si="1282"/>
        <v>0.5683720699240149</v>
      </c>
      <c r="BB9806">
        <f ca="1">-LN(1-AT9804)/AZ9805</f>
        <v>2.6598695173134956E-4</v>
      </c>
      <c r="BC9806">
        <f t="shared" ca="1" si="1279"/>
        <v>95.104313195440724</v>
      </c>
    </row>
    <row r="9807" spans="45:55" x14ac:dyDescent="0.25">
      <c r="AS9807">
        <f t="shared" ca="1" si="1283"/>
        <v>0.44805758006738861</v>
      </c>
      <c r="AT9807">
        <f t="shared" ca="1" si="1283"/>
        <v>0.52454280832285138</v>
      </c>
      <c r="AV9807">
        <f t="shared" ca="1" si="1276"/>
        <v>1594</v>
      </c>
      <c r="AW9807">
        <f t="shared" ca="1" si="1277"/>
        <v>94056</v>
      </c>
      <c r="AX9807">
        <f t="shared" ca="1" si="1280"/>
        <v>0.56836946164666691</v>
      </c>
      <c r="AY9807">
        <f t="shared" ca="1" si="1281"/>
        <v>0.43163053835333309</v>
      </c>
      <c r="AZ9807">
        <f t="shared" ca="1" si="1278"/>
        <v>263.78379827226053</v>
      </c>
      <c r="BA9807">
        <f t="shared" ca="1" si="1282"/>
        <v>0.56836946164666691</v>
      </c>
      <c r="BB9807">
        <f ca="1">-LN(1-AT9805)/AZ9806</f>
        <v>1.1191649628218833E-2</v>
      </c>
      <c r="BC9807">
        <f t="shared" ca="1" si="1279"/>
        <v>95.115504845068941</v>
      </c>
    </row>
    <row r="9808" spans="45:55" x14ac:dyDescent="0.25">
      <c r="AS9808">
        <f t="shared" ca="1" si="1283"/>
        <v>0.86981354999127392</v>
      </c>
      <c r="AT9808">
        <f t="shared" ca="1" si="1283"/>
        <v>0.22685570122675425</v>
      </c>
      <c r="AV9808">
        <f t="shared" ca="1" si="1276"/>
        <v>1593</v>
      </c>
      <c r="AW9808">
        <f t="shared" ca="1" si="1277"/>
        <v>94056</v>
      </c>
      <c r="AX9808">
        <f t="shared" ca="1" si="1280"/>
        <v>0.56836946164666691</v>
      </c>
      <c r="AY9808">
        <f t="shared" ca="1" si="1281"/>
        <v>0.43163053835333309</v>
      </c>
      <c r="AZ9808">
        <f t="shared" ca="1" si="1278"/>
        <v>263.61831282792411</v>
      </c>
      <c r="BA9808">
        <f t="shared" ca="1" si="1282"/>
        <v>0.56836946164666691</v>
      </c>
      <c r="BB9808">
        <f ca="1">-LN(1-AT9806)/AZ9807</f>
        <v>1.199326237707149E-3</v>
      </c>
      <c r="BC9808">
        <f t="shared" ca="1" si="1279"/>
        <v>95.116704171306651</v>
      </c>
    </row>
    <row r="9809" spans="45:55" x14ac:dyDescent="0.25">
      <c r="AS9809">
        <f t="shared" ca="1" si="1283"/>
        <v>0.49738974466094921</v>
      </c>
      <c r="AT9809">
        <f t="shared" ca="1" si="1283"/>
        <v>0.17012436348107007</v>
      </c>
      <c r="AV9809">
        <f t="shared" ca="1" si="1276"/>
        <v>1594</v>
      </c>
      <c r="AW9809">
        <f t="shared" ca="1" si="1277"/>
        <v>94055</v>
      </c>
      <c r="AX9809">
        <f t="shared" ca="1" si="1280"/>
        <v>0.56836685333779557</v>
      </c>
      <c r="AY9809">
        <f t="shared" ca="1" si="1281"/>
        <v>0.43163314666220443</v>
      </c>
      <c r="AZ9809">
        <f t="shared" ca="1" si="1278"/>
        <v>263.78220425746707</v>
      </c>
      <c r="BA9809">
        <f t="shared" ca="1" si="1282"/>
        <v>0.56836685333779557</v>
      </c>
      <c r="BB9809">
        <f ca="1">-LN(1-AT9807)/AZ9808</f>
        <v>2.8202836938470777E-3</v>
      </c>
      <c r="BC9809">
        <f t="shared" ca="1" si="1279"/>
        <v>95.119524455000501</v>
      </c>
    </row>
    <row r="9810" spans="45:55" x14ac:dyDescent="0.25">
      <c r="AS9810">
        <f t="shared" ca="1" si="1283"/>
        <v>0.36188119002837349</v>
      </c>
      <c r="AT9810">
        <f t="shared" ca="1" si="1283"/>
        <v>0.12865046865500573</v>
      </c>
      <c r="AV9810">
        <f t="shared" ca="1" si="1276"/>
        <v>1593</v>
      </c>
      <c r="AW9810">
        <f t="shared" ca="1" si="1277"/>
        <v>94055</v>
      </c>
      <c r="AX9810">
        <f t="shared" ca="1" si="1280"/>
        <v>0.56836685333779557</v>
      </c>
      <c r="AY9810">
        <f t="shared" ca="1" si="1281"/>
        <v>0.43163314666220443</v>
      </c>
      <c r="AZ9810">
        <f t="shared" ca="1" si="1278"/>
        <v>263.61671981313992</v>
      </c>
      <c r="BA9810">
        <f t="shared" ca="1" si="1282"/>
        <v>0.56836685333779557</v>
      </c>
      <c r="BB9810">
        <f ca="1">-LN(1-AT9808)/AZ9809</f>
        <v>9.753863981699218E-4</v>
      </c>
      <c r="BC9810">
        <f t="shared" ca="1" si="1279"/>
        <v>95.120499841398669</v>
      </c>
    </row>
    <row r="9811" spans="45:55" x14ac:dyDescent="0.25">
      <c r="AS9811">
        <f t="shared" ca="1" si="1283"/>
        <v>0.24621484100313595</v>
      </c>
      <c r="AT9811">
        <f t="shared" ca="1" si="1283"/>
        <v>0.27057195505304965</v>
      </c>
      <c r="AV9811">
        <f t="shared" ca="1" si="1276"/>
        <v>1594</v>
      </c>
      <c r="AW9811">
        <f t="shared" ca="1" si="1277"/>
        <v>94054</v>
      </c>
      <c r="AX9811">
        <f t="shared" ca="1" si="1280"/>
        <v>0.56836424499740057</v>
      </c>
      <c r="AY9811">
        <f t="shared" ca="1" si="1281"/>
        <v>0.43163575500259943</v>
      </c>
      <c r="AZ9811">
        <f t="shared" ca="1" si="1278"/>
        <v>263.78061024267362</v>
      </c>
      <c r="BA9811">
        <f t="shared" ca="1" si="1282"/>
        <v>0.56836424499740057</v>
      </c>
      <c r="BB9811">
        <f ca="1">-LN(1-AT9809)/AZ9810</f>
        <v>7.0738845802155686E-4</v>
      </c>
      <c r="BC9811">
        <f t="shared" ca="1" si="1279"/>
        <v>95.121207229856694</v>
      </c>
    </row>
    <row r="9812" spans="45:55" x14ac:dyDescent="0.25">
      <c r="AS9812">
        <f t="shared" ca="1" si="1283"/>
        <v>0.62787340748153797</v>
      </c>
      <c r="AT9812">
        <f t="shared" ca="1" si="1283"/>
        <v>0.79564450966960565</v>
      </c>
      <c r="AV9812">
        <f t="shared" ca="1" si="1276"/>
        <v>1595</v>
      </c>
      <c r="AW9812">
        <f t="shared" ca="1" si="1277"/>
        <v>94053</v>
      </c>
      <c r="AX9812">
        <f t="shared" ca="1" si="1280"/>
        <v>0.568361636625481</v>
      </c>
      <c r="AY9812">
        <f t="shared" ca="1" si="1281"/>
        <v>0.431638363374519</v>
      </c>
      <c r="AZ9812">
        <f t="shared" ca="1" si="1278"/>
        <v>263.94449867218873</v>
      </c>
      <c r="BA9812">
        <f t="shared" ca="1" si="1282"/>
        <v>0.568361636625481</v>
      </c>
      <c r="BB9812">
        <f ca="1">-LN(1-AT9810)/AZ9811</f>
        <v>5.2207053277440903E-4</v>
      </c>
      <c r="BC9812">
        <f t="shared" ca="1" si="1279"/>
        <v>95.121729300389461</v>
      </c>
    </row>
    <row r="9813" spans="45:55" x14ac:dyDescent="0.25">
      <c r="AS9813">
        <f t="shared" ca="1" si="1283"/>
        <v>0.80926772416744219</v>
      </c>
      <c r="AT9813">
        <f t="shared" ca="1" si="1283"/>
        <v>0.32055412604126243</v>
      </c>
      <c r="AV9813">
        <f t="shared" ca="1" si="1276"/>
        <v>1596</v>
      </c>
      <c r="AW9813">
        <f t="shared" ca="1" si="1277"/>
        <v>94052</v>
      </c>
      <c r="AX9813">
        <f t="shared" ca="1" si="1280"/>
        <v>0.56835902822203666</v>
      </c>
      <c r="AY9813">
        <f t="shared" ca="1" si="1281"/>
        <v>0.43164097177796334</v>
      </c>
      <c r="AZ9813">
        <f t="shared" ca="1" si="1278"/>
        <v>264.10838510168531</v>
      </c>
      <c r="BA9813">
        <f t="shared" ca="1" si="1282"/>
        <v>0.56835902822203666</v>
      </c>
      <c r="BB9813">
        <f ca="1">-LN(1-AT9811)/AZ9812</f>
        <v>1.1953064132653325E-3</v>
      </c>
      <c r="BC9813">
        <f t="shared" ca="1" si="1279"/>
        <v>95.122924606802727</v>
      </c>
    </row>
    <row r="9814" spans="45:55" x14ac:dyDescent="0.25">
      <c r="AS9814">
        <f t="shared" ca="1" si="1283"/>
        <v>6.6957529922058612E-2</v>
      </c>
      <c r="AT9814">
        <f t="shared" ca="1" si="1283"/>
        <v>0.48225053302263343</v>
      </c>
      <c r="AV9814">
        <f t="shared" ca="1" si="1276"/>
        <v>1595</v>
      </c>
      <c r="AW9814">
        <f t="shared" ca="1" si="1277"/>
        <v>94052</v>
      </c>
      <c r="AX9814">
        <f t="shared" ca="1" si="1280"/>
        <v>0.56835902822203666</v>
      </c>
      <c r="AY9814">
        <f t="shared" ca="1" si="1281"/>
        <v>0.43164097177796334</v>
      </c>
      <c r="AZ9814">
        <f t="shared" ca="1" si="1278"/>
        <v>263.94290365738601</v>
      </c>
      <c r="BA9814">
        <f t="shared" ca="1" si="1282"/>
        <v>0.56835902822203666</v>
      </c>
      <c r="BB9814">
        <f ca="1">-LN(1-AT9812)/AZ9813</f>
        <v>6.0122824250088119E-3</v>
      </c>
      <c r="BC9814">
        <f t="shared" ca="1" si="1279"/>
        <v>95.128936889227731</v>
      </c>
    </row>
    <row r="9815" spans="45:55" x14ac:dyDescent="0.25">
      <c r="AS9815">
        <f t="shared" ca="1" si="1283"/>
        <v>0.5307709214605113</v>
      </c>
      <c r="AT9815">
        <f t="shared" ca="1" si="1283"/>
        <v>0.81856813927528493</v>
      </c>
      <c r="AV9815">
        <f t="shared" ca="1" si="1276"/>
        <v>1594</v>
      </c>
      <c r="AW9815">
        <f t="shared" ca="1" si="1277"/>
        <v>94052</v>
      </c>
      <c r="AX9815">
        <f t="shared" ca="1" si="1280"/>
        <v>0.56835902822203666</v>
      </c>
      <c r="AY9815">
        <f t="shared" ca="1" si="1281"/>
        <v>0.43164097177796334</v>
      </c>
      <c r="AZ9815">
        <f t="shared" ca="1" si="1278"/>
        <v>263.77742221308671</v>
      </c>
      <c r="BA9815">
        <f t="shared" ca="1" si="1282"/>
        <v>0.56835902822203666</v>
      </c>
      <c r="BB9815">
        <f ca="1">-LN(1-AT9813)/AZ9814</f>
        <v>1.4642473766036802E-3</v>
      </c>
      <c r="BC9815">
        <f t="shared" ca="1" si="1279"/>
        <v>95.130401136604334</v>
      </c>
    </row>
    <row r="9816" spans="45:55" x14ac:dyDescent="0.25">
      <c r="AS9816">
        <f t="shared" ca="1" si="1283"/>
        <v>0.59028696650184032</v>
      </c>
      <c r="AT9816">
        <f t="shared" ca="1" si="1283"/>
        <v>0.63536401281537203</v>
      </c>
      <c r="AV9816">
        <f t="shared" ca="1" si="1276"/>
        <v>1595</v>
      </c>
      <c r="AW9816">
        <f t="shared" ca="1" si="1277"/>
        <v>94051</v>
      </c>
      <c r="AX9816">
        <f t="shared" ca="1" si="1280"/>
        <v>0.56835641978706675</v>
      </c>
      <c r="AY9816">
        <f t="shared" ca="1" si="1281"/>
        <v>0.43164358021293325</v>
      </c>
      <c r="AZ9816">
        <f t="shared" ca="1" si="1278"/>
        <v>263.94130864258318</v>
      </c>
      <c r="BA9816">
        <f t="shared" ca="1" si="1282"/>
        <v>0.56835641978706675</v>
      </c>
      <c r="BB9816">
        <f ca="1">-LN(1-AT9814)/AZ9815</f>
        <v>2.4955274893591708E-3</v>
      </c>
      <c r="BC9816">
        <f t="shared" ca="1" si="1279"/>
        <v>95.132896664093693</v>
      </c>
    </row>
    <row r="9817" spans="45:55" x14ac:dyDescent="0.25">
      <c r="AS9817">
        <f t="shared" ca="1" si="1283"/>
        <v>0.91301644134881887</v>
      </c>
      <c r="AT9817">
        <f t="shared" ca="1" si="1283"/>
        <v>0.53316402233442994</v>
      </c>
      <c r="AV9817">
        <f t="shared" ca="1" si="1276"/>
        <v>1596</v>
      </c>
      <c r="AW9817">
        <f t="shared" ca="1" si="1277"/>
        <v>94050</v>
      </c>
      <c r="AX9817">
        <f t="shared" ca="1" si="1280"/>
        <v>0.56835381132057083</v>
      </c>
      <c r="AY9817">
        <f t="shared" ca="1" si="1281"/>
        <v>0.43164618867942917</v>
      </c>
      <c r="AZ9817">
        <f t="shared" ca="1" si="1278"/>
        <v>264.10519307206118</v>
      </c>
      <c r="BA9817">
        <f t="shared" ca="1" si="1282"/>
        <v>0.56835381132057083</v>
      </c>
      <c r="BB9817">
        <f ca="1">-LN(1-AT9815)/AZ9816</f>
        <v>6.4668737438207686E-3</v>
      </c>
      <c r="BC9817">
        <f t="shared" ca="1" si="1279"/>
        <v>95.139363537837511</v>
      </c>
    </row>
    <row r="9818" spans="45:55" x14ac:dyDescent="0.25">
      <c r="AS9818">
        <f t="shared" ca="1" si="1283"/>
        <v>0.76358785290136399</v>
      </c>
      <c r="AT9818">
        <f t="shared" ca="1" si="1283"/>
        <v>0.7330443590999447</v>
      </c>
      <c r="AV9818">
        <f t="shared" ca="1" si="1276"/>
        <v>1595</v>
      </c>
      <c r="AW9818">
        <f t="shared" ca="1" si="1277"/>
        <v>94050</v>
      </c>
      <c r="AX9818">
        <f t="shared" ca="1" si="1280"/>
        <v>0.56835381132057083</v>
      </c>
      <c r="AY9818">
        <f t="shared" ca="1" si="1281"/>
        <v>0.43164618867942917</v>
      </c>
      <c r="AZ9818">
        <f t="shared" ca="1" si="1278"/>
        <v>263.93971362778041</v>
      </c>
      <c r="BA9818">
        <f t="shared" ca="1" si="1282"/>
        <v>0.56835381132057083</v>
      </c>
      <c r="BB9818">
        <f ca="1">-LN(1-AT9816)/AZ9817</f>
        <v>3.8199011033413699E-3</v>
      </c>
      <c r="BC9818">
        <f t="shared" ca="1" si="1279"/>
        <v>95.143183438940852</v>
      </c>
    </row>
    <row r="9819" spans="45:55" x14ac:dyDescent="0.25">
      <c r="AS9819">
        <f t="shared" ca="1" si="1283"/>
        <v>0.33794590634356603</v>
      </c>
      <c r="AT9819">
        <f t="shared" ca="1" si="1283"/>
        <v>0.2824854202032776</v>
      </c>
      <c r="AV9819">
        <f t="shared" ca="1" si="1276"/>
        <v>1594</v>
      </c>
      <c r="AW9819">
        <f t="shared" ca="1" si="1277"/>
        <v>94050</v>
      </c>
      <c r="AX9819">
        <f t="shared" ca="1" si="1280"/>
        <v>0.56835381132057083</v>
      </c>
      <c r="AY9819">
        <f t="shared" ca="1" si="1281"/>
        <v>0.43164618867942917</v>
      </c>
      <c r="AZ9819">
        <f t="shared" ca="1" si="1278"/>
        <v>263.77423418349969</v>
      </c>
      <c r="BA9819">
        <f t="shared" ca="1" si="1282"/>
        <v>0.56835381132057083</v>
      </c>
      <c r="BB9819">
        <f ca="1">-LN(1-AT9817)/AZ9818</f>
        <v>2.8861791887718658E-3</v>
      </c>
      <c r="BC9819">
        <f t="shared" ca="1" si="1279"/>
        <v>95.14606961812963</v>
      </c>
    </row>
    <row r="9820" spans="45:55" x14ac:dyDescent="0.25">
      <c r="AS9820">
        <f t="shared" ca="1" si="1283"/>
        <v>2.9675784242425896E-2</v>
      </c>
      <c r="AT9820">
        <f t="shared" ca="1" si="1283"/>
        <v>0.22624371384721853</v>
      </c>
      <c r="AV9820">
        <f t="shared" ca="1" si="1276"/>
        <v>1593</v>
      </c>
      <c r="AW9820">
        <f t="shared" ca="1" si="1277"/>
        <v>94050</v>
      </c>
      <c r="AX9820">
        <f t="shared" ca="1" si="1280"/>
        <v>0.56835381132057083</v>
      </c>
      <c r="AY9820">
        <f t="shared" ca="1" si="1281"/>
        <v>0.43164618867942917</v>
      </c>
      <c r="AZ9820">
        <f t="shared" ca="1" si="1278"/>
        <v>263.60875473921891</v>
      </c>
      <c r="BA9820">
        <f t="shared" ca="1" si="1282"/>
        <v>0.56835381132057083</v>
      </c>
      <c r="BB9820">
        <f ca="1">-LN(1-AT9818)/AZ9819</f>
        <v>5.0068300924981319E-3</v>
      </c>
      <c r="BC9820">
        <f t="shared" ca="1" si="1279"/>
        <v>95.151076448222128</v>
      </c>
    </row>
    <row r="9821" spans="45:55" x14ac:dyDescent="0.25">
      <c r="AS9821">
        <f t="shared" ca="1" si="1283"/>
        <v>0.89645971768167876</v>
      </c>
      <c r="AT9821">
        <f t="shared" ca="1" si="1283"/>
        <v>0.16647543886390559</v>
      </c>
      <c r="AV9821">
        <f t="shared" ca="1" si="1276"/>
        <v>1594</v>
      </c>
      <c r="AW9821">
        <f t="shared" ca="1" si="1277"/>
        <v>94049</v>
      </c>
      <c r="AX9821">
        <f t="shared" ca="1" si="1280"/>
        <v>0.56835120282254825</v>
      </c>
      <c r="AY9821">
        <f t="shared" ca="1" si="1281"/>
        <v>0.43164879717745175</v>
      </c>
      <c r="AZ9821">
        <f t="shared" ca="1" si="1278"/>
        <v>263.77264016870623</v>
      </c>
      <c r="BA9821">
        <f t="shared" ca="1" si="1282"/>
        <v>0.56835120282254825</v>
      </c>
      <c r="BB9821">
        <f ca="1">-LN(1-AT9819)/AZ9820</f>
        <v>1.2592981276704502E-3</v>
      </c>
      <c r="BC9821">
        <f t="shared" ca="1" si="1279"/>
        <v>95.152335746349792</v>
      </c>
    </row>
    <row r="9822" spans="45:55" x14ac:dyDescent="0.25">
      <c r="AS9822">
        <f t="shared" ca="1" si="1283"/>
        <v>0.88434800279725367</v>
      </c>
      <c r="AT9822">
        <f t="shared" ca="1" si="1283"/>
        <v>0.20161852140086145</v>
      </c>
      <c r="AV9822">
        <f t="shared" ca="1" si="1276"/>
        <v>1595</v>
      </c>
      <c r="AW9822">
        <f t="shared" ca="1" si="1277"/>
        <v>94048</v>
      </c>
      <c r="AX9822">
        <f t="shared" ca="1" si="1280"/>
        <v>0.56834859429299833</v>
      </c>
      <c r="AY9822">
        <f t="shared" ca="1" si="1281"/>
        <v>0.43165140570700167</v>
      </c>
      <c r="AZ9822">
        <f t="shared" ca="1" si="1278"/>
        <v>263.93652359817492</v>
      </c>
      <c r="BA9822">
        <f t="shared" ca="1" si="1282"/>
        <v>0.56834859429299833</v>
      </c>
      <c r="BB9822">
        <f ca="1">-LN(1-AT9820)/AZ9821</f>
        <v>9.7242204719845469E-4</v>
      </c>
      <c r="BC9822">
        <f t="shared" ca="1" si="1279"/>
        <v>95.15330816839699</v>
      </c>
    </row>
    <row r="9823" spans="45:55" x14ac:dyDescent="0.25">
      <c r="AS9823">
        <f t="shared" ca="1" si="1283"/>
        <v>3.9227708165299968E-2</v>
      </c>
      <c r="AT9823">
        <f t="shared" ca="1" si="1283"/>
        <v>0.73709812295780253</v>
      </c>
      <c r="AV9823">
        <f t="shared" ca="1" si="1276"/>
        <v>1594</v>
      </c>
      <c r="AW9823">
        <f t="shared" ca="1" si="1277"/>
        <v>94048</v>
      </c>
      <c r="AX9823">
        <f t="shared" ca="1" si="1280"/>
        <v>0.56834859429299833</v>
      </c>
      <c r="AY9823">
        <f t="shared" ca="1" si="1281"/>
        <v>0.43165140570700167</v>
      </c>
      <c r="AZ9823">
        <f t="shared" ca="1" si="1278"/>
        <v>263.77104615391278</v>
      </c>
      <c r="BA9823">
        <f t="shared" ca="1" si="1282"/>
        <v>0.56834859429299833</v>
      </c>
      <c r="BB9823">
        <f ca="1">-LN(1-AT9821)/AZ9822</f>
        <v>6.8990872226857485E-4</v>
      </c>
      <c r="BC9823">
        <f t="shared" ca="1" si="1279"/>
        <v>95.153998077119255</v>
      </c>
    </row>
    <row r="9824" spans="45:55" x14ac:dyDescent="0.25">
      <c r="AS9824">
        <f t="shared" ca="1" si="1283"/>
        <v>0.72286187090611764</v>
      </c>
      <c r="AT9824">
        <f t="shared" ca="1" si="1283"/>
        <v>0.81761482038432609</v>
      </c>
      <c r="AV9824">
        <f t="shared" ca="1" si="1276"/>
        <v>1593</v>
      </c>
      <c r="AW9824">
        <f t="shared" ca="1" si="1277"/>
        <v>94048</v>
      </c>
      <c r="AX9824">
        <f t="shared" ca="1" si="1280"/>
        <v>0.56834859429299833</v>
      </c>
      <c r="AY9824">
        <f t="shared" ca="1" si="1281"/>
        <v>0.43165140570700167</v>
      </c>
      <c r="AZ9824">
        <f t="shared" ca="1" si="1278"/>
        <v>263.60556870965058</v>
      </c>
      <c r="BA9824">
        <f t="shared" ca="1" si="1282"/>
        <v>0.56834859429299833</v>
      </c>
      <c r="BB9824">
        <f ca="1">-LN(1-AT9822)/AZ9823</f>
        <v>8.5365227034792741E-4</v>
      </c>
      <c r="BC9824">
        <f t="shared" ca="1" si="1279"/>
        <v>95.154851729389605</v>
      </c>
    </row>
    <row r="9825" spans="45:55" x14ac:dyDescent="0.25">
      <c r="AS9825">
        <f t="shared" ca="1" si="1283"/>
        <v>0.6723917187477183</v>
      </c>
      <c r="AT9825">
        <f t="shared" ca="1" si="1283"/>
        <v>0.39928702547761297</v>
      </c>
      <c r="AV9825">
        <f t="shared" ca="1" si="1276"/>
        <v>1594</v>
      </c>
      <c r="AW9825">
        <f t="shared" ca="1" si="1277"/>
        <v>94047</v>
      </c>
      <c r="AX9825">
        <f t="shared" ca="1" si="1280"/>
        <v>0.56834598573192074</v>
      </c>
      <c r="AY9825">
        <f t="shared" ca="1" si="1281"/>
        <v>0.43165401426807926</v>
      </c>
      <c r="AZ9825">
        <f t="shared" ca="1" si="1278"/>
        <v>263.76945213911927</v>
      </c>
      <c r="BA9825">
        <f t="shared" ca="1" si="1282"/>
        <v>0.56834598573192074</v>
      </c>
      <c r="BB9825">
        <f ca="1">-LN(1-AT9823)/AZ9824</f>
        <v>5.0680811261084972E-3</v>
      </c>
      <c r="BC9825">
        <f t="shared" ca="1" si="1279"/>
        <v>95.159919810515717</v>
      </c>
    </row>
    <row r="9826" spans="45:55" x14ac:dyDescent="0.25">
      <c r="AS9826">
        <f t="shared" ca="1" si="1283"/>
        <v>0.76655365269484455</v>
      </c>
      <c r="AT9826">
        <f t="shared" ca="1" si="1283"/>
        <v>0.35384327528790838</v>
      </c>
      <c r="AV9826">
        <f t="shared" ca="1" si="1276"/>
        <v>1593</v>
      </c>
      <c r="AW9826">
        <f t="shared" ca="1" si="1277"/>
        <v>94047</v>
      </c>
      <c r="AX9826">
        <f t="shared" ca="1" si="1280"/>
        <v>0.56834598573192074</v>
      </c>
      <c r="AY9826">
        <f t="shared" ca="1" si="1281"/>
        <v>0.43165401426807926</v>
      </c>
      <c r="AZ9826">
        <f t="shared" ca="1" si="1278"/>
        <v>263.60397569486639</v>
      </c>
      <c r="BA9826">
        <f t="shared" ca="1" si="1282"/>
        <v>0.56834598573192074</v>
      </c>
      <c r="BB9826">
        <f ca="1">-LN(1-AT9824)/AZ9825</f>
        <v>6.4512188312564698E-3</v>
      </c>
      <c r="BC9826">
        <f t="shared" ca="1" si="1279"/>
        <v>95.166371029346976</v>
      </c>
    </row>
    <row r="9827" spans="45:55" x14ac:dyDescent="0.25">
      <c r="AS9827">
        <f t="shared" ca="1" si="1283"/>
        <v>0.8121456537246986</v>
      </c>
      <c r="AT9827">
        <f t="shared" ca="1" si="1283"/>
        <v>2.6478641355499488E-2</v>
      </c>
      <c r="AV9827">
        <f t="shared" ca="1" si="1276"/>
        <v>1592</v>
      </c>
      <c r="AW9827">
        <f t="shared" ca="1" si="1277"/>
        <v>94047</v>
      </c>
      <c r="AX9827">
        <f t="shared" ca="1" si="1280"/>
        <v>0.56834598573192074</v>
      </c>
      <c r="AY9827">
        <f t="shared" ca="1" si="1281"/>
        <v>0.43165401426807926</v>
      </c>
      <c r="AZ9827">
        <f t="shared" ca="1" si="1278"/>
        <v>263.43849925061352</v>
      </c>
      <c r="BA9827">
        <f t="shared" ca="1" si="1282"/>
        <v>0.56834598573192074</v>
      </c>
      <c r="BB9827">
        <f ca="1">-LN(1-AT9825)/AZ9826</f>
        <v>1.9333473139421338E-3</v>
      </c>
      <c r="BC9827">
        <f t="shared" ca="1" si="1279"/>
        <v>95.168304376660913</v>
      </c>
    </row>
    <row r="9828" spans="45:55" x14ac:dyDescent="0.25">
      <c r="AS9828">
        <f t="shared" ca="1" si="1283"/>
        <v>0.79361646303061539</v>
      </c>
      <c r="AT9828">
        <f t="shared" ca="1" si="1283"/>
        <v>0.76253596151616043</v>
      </c>
      <c r="AV9828">
        <f t="shared" ca="1" si="1276"/>
        <v>1591</v>
      </c>
      <c r="AW9828">
        <f t="shared" ca="1" si="1277"/>
        <v>94047</v>
      </c>
      <c r="AX9828">
        <f t="shared" ca="1" si="1280"/>
        <v>0.56834598573192074</v>
      </c>
      <c r="AY9828">
        <f t="shared" ca="1" si="1281"/>
        <v>0.43165401426807926</v>
      </c>
      <c r="AZ9828">
        <f t="shared" ca="1" si="1278"/>
        <v>263.27302280636059</v>
      </c>
      <c r="BA9828">
        <f t="shared" ca="1" si="1282"/>
        <v>0.56834598573192074</v>
      </c>
      <c r="BB9828">
        <f ca="1">-LN(1-AT9826)/AZ9827</f>
        <v>1.6577425013918291E-3</v>
      </c>
      <c r="BC9828">
        <f t="shared" ca="1" si="1279"/>
        <v>95.169962119162307</v>
      </c>
    </row>
    <row r="9829" spans="45:55" x14ac:dyDescent="0.25">
      <c r="AS9829">
        <f t="shared" ca="1" si="1283"/>
        <v>0.78466711817708978</v>
      </c>
      <c r="AT9829">
        <f t="shared" ca="1" si="1283"/>
        <v>0.85584920433264589</v>
      </c>
      <c r="AV9829">
        <f t="shared" ca="1" si="1276"/>
        <v>1590</v>
      </c>
      <c r="AW9829">
        <f t="shared" ca="1" si="1277"/>
        <v>94047</v>
      </c>
      <c r="AX9829">
        <f t="shared" ca="1" si="1280"/>
        <v>0.56834598573192074</v>
      </c>
      <c r="AY9829">
        <f t="shared" ca="1" si="1281"/>
        <v>0.43165401426807926</v>
      </c>
      <c r="AZ9829">
        <f t="shared" ca="1" si="1278"/>
        <v>263.10754636210771</v>
      </c>
      <c r="BA9829">
        <f t="shared" ca="1" si="1282"/>
        <v>0.56834598573192074</v>
      </c>
      <c r="BB9829">
        <f ca="1">-LN(1-AT9827)/AZ9828</f>
        <v>1.0193036137362175E-4</v>
      </c>
      <c r="BC9829">
        <f t="shared" ca="1" si="1279"/>
        <v>95.170064049523674</v>
      </c>
    </row>
    <row r="9830" spans="45:55" x14ac:dyDescent="0.25">
      <c r="AS9830">
        <f t="shared" ca="1" si="1283"/>
        <v>3.6670904268380378E-2</v>
      </c>
      <c r="AT9830">
        <f t="shared" ca="1" si="1283"/>
        <v>0.62875838213397506</v>
      </c>
      <c r="AV9830">
        <f t="shared" ca="1" si="1276"/>
        <v>1589</v>
      </c>
      <c r="AW9830">
        <f t="shared" ca="1" si="1277"/>
        <v>94047</v>
      </c>
      <c r="AX9830">
        <f t="shared" ca="1" si="1280"/>
        <v>0.56834598573192074</v>
      </c>
      <c r="AY9830">
        <f t="shared" ca="1" si="1281"/>
        <v>0.43165401426807926</v>
      </c>
      <c r="AZ9830">
        <f t="shared" ca="1" si="1278"/>
        <v>262.94206991785478</v>
      </c>
      <c r="BA9830">
        <f t="shared" ca="1" si="1282"/>
        <v>0.56834598573192074</v>
      </c>
      <c r="BB9830">
        <f ca="1">-LN(1-AT9828)/AZ9829</f>
        <v>5.4644539989878015E-3</v>
      </c>
      <c r="BC9830">
        <f t="shared" ca="1" si="1279"/>
        <v>95.175528503522656</v>
      </c>
    </row>
    <row r="9831" spans="45:55" x14ac:dyDescent="0.25">
      <c r="AS9831">
        <f t="shared" ca="1" si="1283"/>
        <v>0.44533045581597885</v>
      </c>
      <c r="AT9831">
        <f t="shared" ca="1" si="1283"/>
        <v>0.80958353017757034</v>
      </c>
      <c r="AV9831">
        <f t="shared" ca="1" si="1276"/>
        <v>1588</v>
      </c>
      <c r="AW9831">
        <f t="shared" ca="1" si="1277"/>
        <v>94047</v>
      </c>
      <c r="AX9831">
        <f t="shared" ca="1" si="1280"/>
        <v>0.56834598573192074</v>
      </c>
      <c r="AY9831">
        <f t="shared" ca="1" si="1281"/>
        <v>0.43165401426807926</v>
      </c>
      <c r="AZ9831">
        <f t="shared" ca="1" si="1278"/>
        <v>262.77659347360191</v>
      </c>
      <c r="BA9831">
        <f t="shared" ca="1" si="1282"/>
        <v>0.56834598573192074</v>
      </c>
      <c r="BB9831">
        <f ca="1">-LN(1-AT9829)/AZ9830</f>
        <v>7.3662435828546965E-3</v>
      </c>
      <c r="BC9831">
        <f t="shared" ca="1" si="1279"/>
        <v>95.182894747105507</v>
      </c>
    </row>
    <row r="9832" spans="45:55" x14ac:dyDescent="0.25">
      <c r="AS9832">
        <f t="shared" ca="1" si="1283"/>
        <v>0.90492909398874466</v>
      </c>
      <c r="AT9832">
        <f t="shared" ca="1" si="1283"/>
        <v>0.73198964731636595</v>
      </c>
      <c r="AV9832">
        <f t="shared" ca="1" si="1276"/>
        <v>1589</v>
      </c>
      <c r="AW9832">
        <f t="shared" ca="1" si="1277"/>
        <v>94046</v>
      </c>
      <c r="AX9832">
        <f t="shared" ca="1" si="1280"/>
        <v>0.56834337713931471</v>
      </c>
      <c r="AY9832">
        <f t="shared" ca="1" si="1281"/>
        <v>0.43165662286068529</v>
      </c>
      <c r="AZ9832">
        <f t="shared" ca="1" si="1278"/>
        <v>262.94048090310775</v>
      </c>
      <c r="BA9832">
        <f t="shared" ca="1" si="1282"/>
        <v>0.56834337713931471</v>
      </c>
      <c r="BB9832">
        <f ca="1">-LN(1-AT9830)/AZ9831</f>
        <v>3.7708920500117349E-3</v>
      </c>
      <c r="BC9832">
        <f t="shared" ca="1" si="1279"/>
        <v>95.186665639155521</v>
      </c>
    </row>
    <row r="9833" spans="45:55" x14ac:dyDescent="0.25">
      <c r="AS9833">
        <f t="shared" ca="1" si="1283"/>
        <v>0.20783831293461208</v>
      </c>
      <c r="AT9833">
        <f t="shared" ca="1" si="1283"/>
        <v>0.69918182869890177</v>
      </c>
      <c r="AV9833">
        <f t="shared" ca="1" si="1276"/>
        <v>1590</v>
      </c>
      <c r="AW9833">
        <f t="shared" ca="1" si="1277"/>
        <v>94045</v>
      </c>
      <c r="AX9833">
        <f t="shared" ca="1" si="1280"/>
        <v>0.56834076851517978</v>
      </c>
      <c r="AY9833">
        <f t="shared" ca="1" si="1281"/>
        <v>0.43165923148482022</v>
      </c>
      <c r="AZ9833">
        <f t="shared" ca="1" si="1278"/>
        <v>263.10436633259502</v>
      </c>
      <c r="BA9833">
        <f t="shared" ca="1" si="1282"/>
        <v>0.56834076851517978</v>
      </c>
      <c r="BB9833">
        <f ca="1">-LN(1-AT9831)/AZ9832</f>
        <v>6.3076695284847509E-3</v>
      </c>
      <c r="BC9833">
        <f t="shared" ca="1" si="1279"/>
        <v>95.192973308684003</v>
      </c>
    </row>
    <row r="9834" spans="45:55" x14ac:dyDescent="0.25">
      <c r="AS9834">
        <f t="shared" ca="1" si="1283"/>
        <v>0.59122246588811489</v>
      </c>
      <c r="AT9834">
        <f t="shared" ca="1" si="1283"/>
        <v>0.4169692190931702</v>
      </c>
      <c r="AV9834">
        <f t="shared" ca="1" si="1276"/>
        <v>1589</v>
      </c>
      <c r="AW9834">
        <f t="shared" ca="1" si="1277"/>
        <v>94045</v>
      </c>
      <c r="AX9834">
        <f t="shared" ca="1" si="1280"/>
        <v>0.56834076851517978</v>
      </c>
      <c r="AY9834">
        <f t="shared" ca="1" si="1281"/>
        <v>0.43165923148482022</v>
      </c>
      <c r="AZ9834">
        <f t="shared" ca="1" si="1278"/>
        <v>262.93889188836067</v>
      </c>
      <c r="BA9834">
        <f t="shared" ca="1" si="1282"/>
        <v>0.56834076851517978</v>
      </c>
      <c r="BB9834">
        <f ca="1">-LN(1-AT9832)/AZ9833</f>
        <v>5.0045907187124756E-3</v>
      </c>
      <c r="BC9834">
        <f t="shared" ca="1" si="1279"/>
        <v>95.197977899402716</v>
      </c>
    </row>
    <row r="9835" spans="45:55" x14ac:dyDescent="0.25">
      <c r="AS9835">
        <f t="shared" ca="1" si="1283"/>
        <v>0.58820376000907981</v>
      </c>
      <c r="AT9835">
        <f t="shared" ca="1" si="1283"/>
        <v>0.63134650532871228</v>
      </c>
      <c r="AV9835">
        <f t="shared" ca="1" si="1276"/>
        <v>1590</v>
      </c>
      <c r="AW9835">
        <f t="shared" ca="1" si="1277"/>
        <v>94044</v>
      </c>
      <c r="AX9835">
        <f t="shared" ca="1" si="1280"/>
        <v>0.5683381598595153</v>
      </c>
      <c r="AY9835">
        <f t="shared" ca="1" si="1281"/>
        <v>0.4316618401404847</v>
      </c>
      <c r="AZ9835">
        <f t="shared" ca="1" si="1278"/>
        <v>263.10277631783862</v>
      </c>
      <c r="BA9835">
        <f t="shared" ca="1" si="1282"/>
        <v>0.5683381598595153</v>
      </c>
      <c r="BB9835">
        <f ca="1">-LN(1-AT9833)/AZ9834</f>
        <v>4.5685492556594536E-3</v>
      </c>
      <c r="BC9835">
        <f t="shared" ca="1" si="1279"/>
        <v>95.202546448658381</v>
      </c>
    </row>
    <row r="9836" spans="45:55" x14ac:dyDescent="0.25">
      <c r="AS9836">
        <f t="shared" ca="1" si="1283"/>
        <v>0.34978075821676302</v>
      </c>
      <c r="AT9836">
        <f t="shared" ca="1" si="1283"/>
        <v>0.90733452543477311</v>
      </c>
      <c r="AV9836">
        <f t="shared" ca="1" si="1276"/>
        <v>1589</v>
      </c>
      <c r="AW9836">
        <f t="shared" ca="1" si="1277"/>
        <v>94044</v>
      </c>
      <c r="AX9836">
        <f t="shared" ca="1" si="1280"/>
        <v>0.5683381598595153</v>
      </c>
      <c r="AY9836">
        <f t="shared" ca="1" si="1281"/>
        <v>0.4316618401404847</v>
      </c>
      <c r="AZ9836">
        <f t="shared" ca="1" si="1278"/>
        <v>262.93730287361359</v>
      </c>
      <c r="BA9836">
        <f t="shared" ca="1" si="1282"/>
        <v>0.5683381598595153</v>
      </c>
      <c r="BB9836">
        <f ca="1">-LN(1-AT9834)/AZ9835</f>
        <v>2.0505876225905286E-3</v>
      </c>
      <c r="BC9836">
        <f t="shared" ca="1" si="1279"/>
        <v>95.204597036280973</v>
      </c>
    </row>
    <row r="9837" spans="45:55" x14ac:dyDescent="0.25">
      <c r="AS9837">
        <f t="shared" ca="1" si="1283"/>
        <v>0.77201329093763793</v>
      </c>
      <c r="AT9837">
        <f t="shared" ca="1" si="1283"/>
        <v>0.43791781765226478</v>
      </c>
      <c r="AV9837">
        <f t="shared" ca="1" si="1276"/>
        <v>1588</v>
      </c>
      <c r="AW9837">
        <f t="shared" ca="1" si="1277"/>
        <v>94044</v>
      </c>
      <c r="AX9837">
        <f t="shared" ca="1" si="1280"/>
        <v>0.5683381598595153</v>
      </c>
      <c r="AY9837">
        <f t="shared" ca="1" si="1281"/>
        <v>0.4316618401404847</v>
      </c>
      <c r="AZ9837">
        <f t="shared" ca="1" si="1278"/>
        <v>262.7718294293885</v>
      </c>
      <c r="BA9837">
        <f t="shared" ca="1" si="1282"/>
        <v>0.5683381598595153</v>
      </c>
      <c r="BB9837">
        <f ca="1">-LN(1-AT9835)/AZ9836</f>
        <v>3.7951941548044254E-3</v>
      </c>
      <c r="BC9837">
        <f t="shared" ca="1" si="1279"/>
        <v>95.208392230435777</v>
      </c>
    </row>
    <row r="9838" spans="45:55" x14ac:dyDescent="0.25">
      <c r="AS9838">
        <f t="shared" ca="1" si="1283"/>
        <v>0.75844789825770542</v>
      </c>
      <c r="AT9838">
        <f t="shared" ca="1" si="1283"/>
        <v>0.7951072963937309</v>
      </c>
      <c r="AV9838">
        <f t="shared" ca="1" si="1276"/>
        <v>1589</v>
      </c>
      <c r="AW9838">
        <f t="shared" ca="1" si="1277"/>
        <v>94043</v>
      </c>
      <c r="AX9838">
        <f t="shared" ca="1" si="1280"/>
        <v>0.56833555117232071</v>
      </c>
      <c r="AY9838">
        <f t="shared" ca="1" si="1281"/>
        <v>0.43166444882767929</v>
      </c>
      <c r="AZ9838">
        <f t="shared" ca="1" si="1278"/>
        <v>262.93571385886651</v>
      </c>
      <c r="BA9838">
        <f t="shared" ca="1" si="1282"/>
        <v>0.56833555117232071</v>
      </c>
      <c r="BB9838">
        <f ca="1">-LN(1-AT9836)/AZ9837</f>
        <v>9.0525659604070996E-3</v>
      </c>
      <c r="BC9838">
        <f t="shared" ca="1" si="1279"/>
        <v>95.21744479639618</v>
      </c>
    </row>
    <row r="9839" spans="45:55" x14ac:dyDescent="0.25">
      <c r="AS9839">
        <f t="shared" ca="1" si="1283"/>
        <v>0.60946331637868545</v>
      </c>
      <c r="AT9839">
        <f t="shared" ca="1" si="1283"/>
        <v>0.16854653819316046</v>
      </c>
      <c r="AV9839">
        <f t="shared" ca="1" si="1276"/>
        <v>1588</v>
      </c>
      <c r="AW9839">
        <f t="shared" ca="1" si="1277"/>
        <v>94043</v>
      </c>
      <c r="AX9839">
        <f t="shared" ca="1" si="1280"/>
        <v>0.56833555117232071</v>
      </c>
      <c r="AY9839">
        <f t="shared" ca="1" si="1281"/>
        <v>0.43166444882767929</v>
      </c>
      <c r="AZ9839">
        <f t="shared" ca="1" si="1278"/>
        <v>262.77024141465068</v>
      </c>
      <c r="BA9839">
        <f t="shared" ca="1" si="1282"/>
        <v>0.56833555117232071</v>
      </c>
      <c r="BB9839">
        <f ca="1">-LN(1-AT9837)/AZ9838</f>
        <v>2.1910572717141531E-3</v>
      </c>
      <c r="BC9839">
        <f t="shared" ca="1" si="1279"/>
        <v>95.219635853667896</v>
      </c>
    </row>
    <row r="9840" spans="45:55" x14ac:dyDescent="0.25">
      <c r="AS9840">
        <f t="shared" ca="1" si="1283"/>
        <v>0.30901361071612177</v>
      </c>
      <c r="AT9840">
        <f t="shared" ca="1" si="1283"/>
        <v>0.14043090723803986</v>
      </c>
      <c r="AV9840">
        <f t="shared" ca="1" si="1276"/>
        <v>1587</v>
      </c>
      <c r="AW9840">
        <f t="shared" ca="1" si="1277"/>
        <v>94043</v>
      </c>
      <c r="AX9840">
        <f t="shared" ca="1" si="1280"/>
        <v>0.56833555117232071</v>
      </c>
      <c r="AY9840">
        <f t="shared" ca="1" si="1281"/>
        <v>0.43166444882767929</v>
      </c>
      <c r="AZ9840">
        <f t="shared" ca="1" si="1278"/>
        <v>262.60476897043492</v>
      </c>
      <c r="BA9840">
        <f t="shared" ca="1" si="1282"/>
        <v>0.56833555117232071</v>
      </c>
      <c r="BB9840">
        <f ca="1">-LN(1-AT9838)/AZ9839</f>
        <v>6.0329085415909553E-3</v>
      </c>
      <c r="BC9840">
        <f t="shared" ca="1" si="1279"/>
        <v>95.22566876220948</v>
      </c>
    </row>
    <row r="9841" spans="45:55" x14ac:dyDescent="0.25">
      <c r="AS9841">
        <f t="shared" ca="1" si="1283"/>
        <v>0.93857723451398689</v>
      </c>
      <c r="AT9841">
        <f t="shared" ca="1" si="1283"/>
        <v>0.50117873439364935</v>
      </c>
      <c r="AV9841">
        <f t="shared" ca="1" si="1276"/>
        <v>1586</v>
      </c>
      <c r="AW9841">
        <f t="shared" ca="1" si="1277"/>
        <v>94043</v>
      </c>
      <c r="AX9841">
        <f t="shared" ca="1" si="1280"/>
        <v>0.56833555117232071</v>
      </c>
      <c r="AY9841">
        <f t="shared" ca="1" si="1281"/>
        <v>0.43166444882767929</v>
      </c>
      <c r="AZ9841">
        <f t="shared" ca="1" si="1278"/>
        <v>262.43929652621915</v>
      </c>
      <c r="BA9841">
        <f t="shared" ca="1" si="1282"/>
        <v>0.56833555117232071</v>
      </c>
      <c r="BB9841">
        <f ca="1">-LN(1-AT9839)/AZ9840</f>
        <v>7.028811837753357E-4</v>
      </c>
      <c r="BC9841">
        <f t="shared" ca="1" si="1279"/>
        <v>95.22637164339325</v>
      </c>
    </row>
    <row r="9842" spans="45:55" x14ac:dyDescent="0.25">
      <c r="AS9842">
        <f t="shared" ca="1" si="1283"/>
        <v>0.28678553197981149</v>
      </c>
      <c r="AT9842">
        <f t="shared" ca="1" si="1283"/>
        <v>0.93437792789567398</v>
      </c>
      <c r="AV9842">
        <f t="shared" ca="1" si="1276"/>
        <v>1587</v>
      </c>
      <c r="AW9842">
        <f t="shared" ca="1" si="1277"/>
        <v>94042</v>
      </c>
      <c r="AX9842">
        <f t="shared" ca="1" si="1280"/>
        <v>0.56833294245359545</v>
      </c>
      <c r="AY9842">
        <f t="shared" ca="1" si="1281"/>
        <v>0.43166705754640455</v>
      </c>
      <c r="AZ9842">
        <f t="shared" ca="1" si="1278"/>
        <v>262.60318195570642</v>
      </c>
      <c r="BA9842">
        <f t="shared" ca="1" si="1282"/>
        <v>0.56833294245359545</v>
      </c>
      <c r="BB9842">
        <f ca="1">-LN(1-AT9840)/AZ9841</f>
        <v>5.7660598940595766E-4</v>
      </c>
      <c r="BC9842">
        <f t="shared" ca="1" si="1279"/>
        <v>95.226948249382659</v>
      </c>
    </row>
    <row r="9843" spans="45:55" x14ac:dyDescent="0.25">
      <c r="AS9843">
        <f t="shared" ca="1" si="1283"/>
        <v>0.8074709502555959</v>
      </c>
      <c r="AT9843">
        <f t="shared" ca="1" si="1283"/>
        <v>0.33528320966829317</v>
      </c>
      <c r="AV9843">
        <f t="shared" ca="1" si="1276"/>
        <v>1586</v>
      </c>
      <c r="AW9843">
        <f t="shared" ca="1" si="1277"/>
        <v>94042</v>
      </c>
      <c r="AX9843">
        <f t="shared" ca="1" si="1280"/>
        <v>0.56833294245359545</v>
      </c>
      <c r="AY9843">
        <f t="shared" ca="1" si="1281"/>
        <v>0.43166705754640455</v>
      </c>
      <c r="AZ9843">
        <f t="shared" ca="1" si="1278"/>
        <v>262.43771051149992</v>
      </c>
      <c r="BA9843">
        <f t="shared" ca="1" si="1282"/>
        <v>0.56833294245359545</v>
      </c>
      <c r="BB9843">
        <f ca="1">-LN(1-AT9841)/AZ9842</f>
        <v>2.6485110628597409E-3</v>
      </c>
      <c r="BC9843">
        <f t="shared" ca="1" si="1279"/>
        <v>95.229596760445517</v>
      </c>
    </row>
    <row r="9844" spans="45:55" x14ac:dyDescent="0.25">
      <c r="AS9844">
        <f t="shared" ca="1" si="1283"/>
        <v>0.56641437675600603</v>
      </c>
      <c r="AT9844">
        <f t="shared" ca="1" si="1283"/>
        <v>0.83739013371155635</v>
      </c>
      <c r="AV9844">
        <f t="shared" ca="1" si="1276"/>
        <v>1587</v>
      </c>
      <c r="AW9844">
        <f t="shared" ca="1" si="1277"/>
        <v>94041</v>
      </c>
      <c r="AX9844">
        <f t="shared" ca="1" si="1280"/>
        <v>0.56833033370333907</v>
      </c>
      <c r="AY9844">
        <f t="shared" ca="1" si="1281"/>
        <v>0.43166966629666093</v>
      </c>
      <c r="AZ9844">
        <f t="shared" ca="1" si="1278"/>
        <v>262.60159494097792</v>
      </c>
      <c r="BA9844">
        <f t="shared" ca="1" si="1282"/>
        <v>0.56833033370333907</v>
      </c>
      <c r="BB9844">
        <f ca="1">-LN(1-AT9842)/AZ9843</f>
        <v>1.037900829613975E-2</v>
      </c>
      <c r="BC9844">
        <f t="shared" ca="1" si="1279"/>
        <v>95.239975768741658</v>
      </c>
    </row>
    <row r="9845" spans="45:55" x14ac:dyDescent="0.25">
      <c r="AS9845">
        <f t="shared" ca="1" si="1283"/>
        <v>0.67124915989151157</v>
      </c>
      <c r="AT9845">
        <f t="shared" ca="1" si="1283"/>
        <v>0.80050474322782772</v>
      </c>
      <c r="AV9845">
        <f t="shared" ca="1" si="1276"/>
        <v>1586</v>
      </c>
      <c r="AW9845">
        <f t="shared" ca="1" si="1277"/>
        <v>94041</v>
      </c>
      <c r="AX9845">
        <f t="shared" ca="1" si="1280"/>
        <v>0.56833033370333907</v>
      </c>
      <c r="AY9845">
        <f t="shared" ca="1" si="1281"/>
        <v>0.43166966629666093</v>
      </c>
      <c r="AZ9845">
        <f t="shared" ca="1" si="1278"/>
        <v>262.43612449678074</v>
      </c>
      <c r="BA9845">
        <f t="shared" ca="1" si="1282"/>
        <v>0.56833033370333907</v>
      </c>
      <c r="BB9845">
        <f ca="1">-LN(1-AT9843)/AZ9844</f>
        <v>1.5551855590626425E-3</v>
      </c>
      <c r="BC9845">
        <f t="shared" ca="1" si="1279"/>
        <v>95.241530954300714</v>
      </c>
    </row>
    <row r="9846" spans="45:55" x14ac:dyDescent="0.25">
      <c r="AS9846">
        <f t="shared" ca="1" si="1283"/>
        <v>0.24221122854962607</v>
      </c>
      <c r="AT9846">
        <f t="shared" ca="1" si="1283"/>
        <v>0.65930386844141986</v>
      </c>
      <c r="AV9846">
        <f t="shared" ca="1" si="1276"/>
        <v>1587</v>
      </c>
      <c r="AW9846">
        <f t="shared" ca="1" si="1277"/>
        <v>94040</v>
      </c>
      <c r="AX9846">
        <f t="shared" ca="1" si="1280"/>
        <v>0.56832772492155093</v>
      </c>
      <c r="AY9846">
        <f t="shared" ca="1" si="1281"/>
        <v>0.43167227507844907</v>
      </c>
      <c r="AZ9846">
        <f t="shared" ca="1" si="1278"/>
        <v>262.60000792624942</v>
      </c>
      <c r="BA9846">
        <f t="shared" ca="1" si="1282"/>
        <v>0.56832772492155093</v>
      </c>
      <c r="BB9846">
        <f ca="1">-LN(1-AT9844)/AZ9845</f>
        <v>6.9213085999936322E-3</v>
      </c>
      <c r="BC9846">
        <f t="shared" ca="1" si="1279"/>
        <v>95.248452262900713</v>
      </c>
    </row>
    <row r="9847" spans="45:55" x14ac:dyDescent="0.25">
      <c r="AS9847">
        <f t="shared" ca="1" si="1283"/>
        <v>0.19593205683978154</v>
      </c>
      <c r="AT9847">
        <f t="shared" ca="1" si="1283"/>
        <v>7.839940403769774E-2</v>
      </c>
      <c r="AV9847">
        <f t="shared" ca="1" si="1276"/>
        <v>1586</v>
      </c>
      <c r="AW9847">
        <f t="shared" ca="1" si="1277"/>
        <v>94040</v>
      </c>
      <c r="AX9847">
        <f t="shared" ca="1" si="1280"/>
        <v>0.56832772492155093</v>
      </c>
      <c r="AY9847">
        <f t="shared" ca="1" si="1281"/>
        <v>0.43167227507844907</v>
      </c>
      <c r="AZ9847">
        <f t="shared" ca="1" si="1278"/>
        <v>262.43453848206144</v>
      </c>
      <c r="BA9847">
        <f t="shared" ca="1" si="1282"/>
        <v>0.56832772492155093</v>
      </c>
      <c r="BB9847">
        <f ca="1">-LN(1-AT9845)/AZ9846</f>
        <v>6.1384797024288847E-3</v>
      </c>
      <c r="BC9847">
        <f t="shared" ca="1" si="1279"/>
        <v>95.254590742603142</v>
      </c>
    </row>
    <row r="9848" spans="45:55" x14ac:dyDescent="0.25">
      <c r="AS9848">
        <f t="shared" ca="1" si="1283"/>
        <v>0.7877403914506137</v>
      </c>
      <c r="AT9848">
        <f t="shared" ca="1" si="1283"/>
        <v>0.29312186165375542</v>
      </c>
      <c r="AV9848">
        <f t="shared" ca="1" si="1276"/>
        <v>1587</v>
      </c>
      <c r="AW9848">
        <f t="shared" ca="1" si="1277"/>
        <v>94039</v>
      </c>
      <c r="AX9848">
        <f t="shared" ca="1" si="1280"/>
        <v>0.56832511610823033</v>
      </c>
      <c r="AY9848">
        <f t="shared" ca="1" si="1281"/>
        <v>0.43167488389176967</v>
      </c>
      <c r="AZ9848">
        <f t="shared" ca="1" si="1278"/>
        <v>262.59842091152092</v>
      </c>
      <c r="BA9848">
        <f t="shared" ca="1" si="1282"/>
        <v>0.56832511610823033</v>
      </c>
      <c r="BB9848">
        <f ca="1">-LN(1-AT9846)/AZ9847</f>
        <v>4.1029824618357977E-3</v>
      </c>
      <c r="BC9848">
        <f t="shared" ca="1" si="1279"/>
        <v>95.258693725064973</v>
      </c>
    </row>
    <row r="9849" spans="45:55" x14ac:dyDescent="0.25">
      <c r="AS9849">
        <f t="shared" ca="1" si="1283"/>
        <v>0.1002370797700991</v>
      </c>
      <c r="AT9849">
        <f t="shared" ca="1" si="1283"/>
        <v>0.33399111375840751</v>
      </c>
      <c r="AV9849">
        <f t="shared" ca="1" si="1276"/>
        <v>1588</v>
      </c>
      <c r="AW9849">
        <f t="shared" ca="1" si="1277"/>
        <v>94038</v>
      </c>
      <c r="AX9849">
        <f t="shared" ca="1" si="1280"/>
        <v>0.56832250726337685</v>
      </c>
      <c r="AY9849">
        <f t="shared" ca="1" si="1281"/>
        <v>0.43167749273662315</v>
      </c>
      <c r="AZ9849">
        <f t="shared" ca="1" si="1278"/>
        <v>262.76230134096176</v>
      </c>
      <c r="BA9849">
        <f t="shared" ca="1" si="1282"/>
        <v>0.56832250726337685</v>
      </c>
      <c r="BB9849">
        <f ca="1">-LN(1-AT9847)/AZ9848</f>
        <v>3.1090568670153493E-4</v>
      </c>
      <c r="BC9849">
        <f t="shared" ca="1" si="1279"/>
        <v>95.259004630751676</v>
      </c>
    </row>
    <row r="9850" spans="45:55" x14ac:dyDescent="0.25">
      <c r="AS9850">
        <f t="shared" ca="1" si="1283"/>
        <v>0.25306677414504775</v>
      </c>
      <c r="AT9850">
        <f t="shared" ca="1" si="1283"/>
        <v>0.41444969726260006</v>
      </c>
      <c r="AV9850">
        <f t="shared" ref="AV9850:AV9913" ca="1" si="1284">IF(AS9848&lt;AX9849,AV9849+1,AV9849-1)</f>
        <v>1587</v>
      </c>
      <c r="AW9850">
        <f t="shared" ref="AW9850:AW9913" ca="1" si="1285">IF(AS9848&lt;AX9849,AW9849-1,AW9849)</f>
        <v>94038</v>
      </c>
      <c r="AX9850">
        <f t="shared" ca="1" si="1280"/>
        <v>0.56832250726337685</v>
      </c>
      <c r="AY9850">
        <f t="shared" ca="1" si="1281"/>
        <v>0.43167749273662315</v>
      </c>
      <c r="AZ9850">
        <f t="shared" ref="AZ9850:AZ9913" ca="1" si="1286">AV9850*(($O$5*AW9850/100000)+(1/14))</f>
        <v>262.59683389679236</v>
      </c>
      <c r="BA9850">
        <f t="shared" ca="1" si="1282"/>
        <v>0.56832250726337685</v>
      </c>
      <c r="BB9850">
        <f ca="1">-LN(1-AT9848)/AZ9849</f>
        <v>1.320193157862298E-3</v>
      </c>
      <c r="BC9850">
        <f t="shared" ref="BC9850:BC9913" ca="1" si="1287">BC9849+BB9850</f>
        <v>95.260324823909542</v>
      </c>
    </row>
    <row r="9851" spans="45:55" x14ac:dyDescent="0.25">
      <c r="AS9851">
        <f t="shared" ca="1" si="1283"/>
        <v>0.7469007171350911</v>
      </c>
      <c r="AT9851">
        <f t="shared" ca="1" si="1283"/>
        <v>0.91499103924677672</v>
      </c>
      <c r="AV9851">
        <f t="shared" ca="1" si="1284"/>
        <v>1588</v>
      </c>
      <c r="AW9851">
        <f t="shared" ca="1" si="1285"/>
        <v>94037</v>
      </c>
      <c r="AX9851">
        <f t="shared" ca="1" si="1280"/>
        <v>0.56831989838698982</v>
      </c>
      <c r="AY9851">
        <f t="shared" ca="1" si="1281"/>
        <v>0.43168010161301018</v>
      </c>
      <c r="AZ9851">
        <f t="shared" ca="1" si="1286"/>
        <v>262.76071332622394</v>
      </c>
      <c r="BA9851">
        <f t="shared" ca="1" si="1282"/>
        <v>0.56831989838698982</v>
      </c>
      <c r="BB9851">
        <f ca="1">-LN(1-AT9849)/AZ9850</f>
        <v>1.5478186076889788E-3</v>
      </c>
      <c r="BC9851">
        <f t="shared" ca="1" si="1287"/>
        <v>95.261872642517233</v>
      </c>
    </row>
    <row r="9852" spans="45:55" x14ac:dyDescent="0.25">
      <c r="AS9852">
        <f t="shared" ca="1" si="1283"/>
        <v>0.39789251000169401</v>
      </c>
      <c r="AT9852">
        <f t="shared" ca="1" si="1283"/>
        <v>4.7350379672762122E-2</v>
      </c>
      <c r="AV9852">
        <f t="shared" ca="1" si="1284"/>
        <v>1589</v>
      </c>
      <c r="AW9852">
        <f t="shared" ca="1" si="1285"/>
        <v>94036</v>
      </c>
      <c r="AX9852">
        <f t="shared" ca="1" si="1280"/>
        <v>0.56831728947906857</v>
      </c>
      <c r="AY9852">
        <f t="shared" ca="1" si="1281"/>
        <v>0.43168271052093143</v>
      </c>
      <c r="AZ9852">
        <f t="shared" ca="1" si="1286"/>
        <v>262.92459075563698</v>
      </c>
      <c r="BA9852">
        <f t="shared" ca="1" si="1282"/>
        <v>0.56831728947906857</v>
      </c>
      <c r="BB9852">
        <f ca="1">-LN(1-AT9850)/AZ9851</f>
        <v>2.0368462952675454E-3</v>
      </c>
      <c r="BC9852">
        <f t="shared" ca="1" si="1287"/>
        <v>95.263909488812502</v>
      </c>
    </row>
    <row r="9853" spans="45:55" x14ac:dyDescent="0.25">
      <c r="AS9853">
        <f t="shared" ca="1" si="1283"/>
        <v>0.88314736383709702</v>
      </c>
      <c r="AT9853">
        <f t="shared" ca="1" si="1283"/>
        <v>0.41474211107987724</v>
      </c>
      <c r="AV9853">
        <f t="shared" ca="1" si="1284"/>
        <v>1588</v>
      </c>
      <c r="AW9853">
        <f t="shared" ca="1" si="1285"/>
        <v>94036</v>
      </c>
      <c r="AX9853">
        <f t="shared" ca="1" si="1280"/>
        <v>0.56831728947906857</v>
      </c>
      <c r="AY9853">
        <f t="shared" ca="1" si="1281"/>
        <v>0.43168271052093143</v>
      </c>
      <c r="AZ9853">
        <f t="shared" ca="1" si="1286"/>
        <v>262.75912531148617</v>
      </c>
      <c r="BA9853">
        <f t="shared" ca="1" si="1282"/>
        <v>0.56831728947906857</v>
      </c>
      <c r="BB9853">
        <f ca="1">-LN(1-AT9851)/AZ9852</f>
        <v>9.3753064342049549E-3</v>
      </c>
      <c r="BC9853">
        <f t="shared" ca="1" si="1287"/>
        <v>95.27328479524671</v>
      </c>
    </row>
    <row r="9854" spans="45:55" x14ac:dyDescent="0.25">
      <c r="AS9854">
        <f t="shared" ca="1" si="1283"/>
        <v>0.26934978649286911</v>
      </c>
      <c r="AT9854">
        <f t="shared" ca="1" si="1283"/>
        <v>0.85722504053292448</v>
      </c>
      <c r="AV9854">
        <f t="shared" ca="1" si="1284"/>
        <v>1589</v>
      </c>
      <c r="AW9854">
        <f t="shared" ca="1" si="1285"/>
        <v>94035</v>
      </c>
      <c r="AX9854">
        <f t="shared" ca="1" si="1280"/>
        <v>0.56831468053961276</v>
      </c>
      <c r="AY9854">
        <f t="shared" ca="1" si="1281"/>
        <v>0.43168531946038724</v>
      </c>
      <c r="AZ9854">
        <f t="shared" ca="1" si="1286"/>
        <v>262.92300174088996</v>
      </c>
      <c r="BA9854">
        <f t="shared" ca="1" si="1282"/>
        <v>0.56831468053961276</v>
      </c>
      <c r="BB9854">
        <f ca="1">-LN(1-AT9852)/AZ9853</f>
        <v>1.8461053465386177E-4</v>
      </c>
      <c r="BC9854">
        <f t="shared" ca="1" si="1287"/>
        <v>95.27346940578137</v>
      </c>
    </row>
    <row r="9855" spans="45:55" x14ac:dyDescent="0.25">
      <c r="AS9855">
        <f t="shared" ca="1" si="1283"/>
        <v>0.49251747514296429</v>
      </c>
      <c r="AT9855">
        <f t="shared" ca="1" si="1283"/>
        <v>0.34796260517512667</v>
      </c>
      <c r="AV9855">
        <f t="shared" ca="1" si="1284"/>
        <v>1588</v>
      </c>
      <c r="AW9855">
        <f t="shared" ca="1" si="1285"/>
        <v>94035</v>
      </c>
      <c r="AX9855">
        <f t="shared" ca="1" si="1280"/>
        <v>0.56831468053961276</v>
      </c>
      <c r="AY9855">
        <f t="shared" ca="1" si="1281"/>
        <v>0.43168531946038724</v>
      </c>
      <c r="AZ9855">
        <f t="shared" ca="1" si="1286"/>
        <v>262.75753729674841</v>
      </c>
      <c r="BA9855">
        <f t="shared" ca="1" si="1282"/>
        <v>0.56831468053961276</v>
      </c>
      <c r="BB9855">
        <f ca="1">-LN(1-AT9853)/AZ9854</f>
        <v>2.0374888829880981E-3</v>
      </c>
      <c r="BC9855">
        <f t="shared" ca="1" si="1287"/>
        <v>95.27550689466436</v>
      </c>
    </row>
    <row r="9856" spans="45:55" x14ac:dyDescent="0.25">
      <c r="AS9856">
        <f t="shared" ca="1" si="1283"/>
        <v>0.84344928453816037</v>
      </c>
      <c r="AT9856">
        <f t="shared" ca="1" si="1283"/>
        <v>0.3519333023218767</v>
      </c>
      <c r="AV9856">
        <f t="shared" ca="1" si="1284"/>
        <v>1589</v>
      </c>
      <c r="AW9856">
        <f t="shared" ca="1" si="1285"/>
        <v>94034</v>
      </c>
      <c r="AX9856">
        <f t="shared" ca="1" si="1280"/>
        <v>0.56831207156862185</v>
      </c>
      <c r="AY9856">
        <f t="shared" ca="1" si="1281"/>
        <v>0.43168792843137815</v>
      </c>
      <c r="AZ9856">
        <f t="shared" ca="1" si="1286"/>
        <v>262.92141272614288</v>
      </c>
      <c r="BA9856">
        <f t="shared" ca="1" si="1282"/>
        <v>0.56831207156862185</v>
      </c>
      <c r="BB9856">
        <f ca="1">-LN(1-AT9854)/AZ9855</f>
        <v>7.4079153669592886E-3</v>
      </c>
      <c r="BC9856">
        <f t="shared" ca="1" si="1287"/>
        <v>95.282914810031315</v>
      </c>
    </row>
    <row r="9857" spans="45:55" x14ac:dyDescent="0.25">
      <c r="AS9857">
        <f t="shared" ca="1" si="1283"/>
        <v>0.400692172722104</v>
      </c>
      <c r="AT9857">
        <f t="shared" ca="1" si="1283"/>
        <v>0.68889247109503593</v>
      </c>
      <c r="AV9857">
        <f t="shared" ca="1" si="1284"/>
        <v>1590</v>
      </c>
      <c r="AW9857">
        <f t="shared" ca="1" si="1285"/>
        <v>94033</v>
      </c>
      <c r="AX9857">
        <f t="shared" ca="1" si="1280"/>
        <v>0.56830946256609505</v>
      </c>
      <c r="AY9857">
        <f t="shared" ca="1" si="1281"/>
        <v>0.43169053743390495</v>
      </c>
      <c r="AZ9857">
        <f t="shared" ca="1" si="1286"/>
        <v>263.08528615551876</v>
      </c>
      <c r="BA9857">
        <f t="shared" ca="1" si="1282"/>
        <v>0.56830946256609505</v>
      </c>
      <c r="BB9857">
        <f ca="1">-LN(1-AT9855)/AZ9856</f>
        <v>1.6265444500700474E-3</v>
      </c>
      <c r="BC9857">
        <f t="shared" ca="1" si="1287"/>
        <v>95.284541354481391</v>
      </c>
    </row>
    <row r="9858" spans="45:55" x14ac:dyDescent="0.25">
      <c r="AS9858">
        <f t="shared" ca="1" si="1283"/>
        <v>0.76421609066577234</v>
      </c>
      <c r="AT9858">
        <f t="shared" ca="1" si="1283"/>
        <v>0.98773074263634641</v>
      </c>
      <c r="AV9858">
        <f t="shared" ca="1" si="1284"/>
        <v>1589</v>
      </c>
      <c r="AW9858">
        <f t="shared" ca="1" si="1285"/>
        <v>94033</v>
      </c>
      <c r="AX9858">
        <f t="shared" ca="1" si="1280"/>
        <v>0.56830946256609505</v>
      </c>
      <c r="AY9858">
        <f t="shared" ca="1" si="1281"/>
        <v>0.43169053743390495</v>
      </c>
      <c r="AZ9858">
        <f t="shared" ca="1" si="1286"/>
        <v>262.91982371139579</v>
      </c>
      <c r="BA9858">
        <f t="shared" ca="1" si="1282"/>
        <v>0.56830946256609505</v>
      </c>
      <c r="BB9858">
        <f ca="1">-LN(1-AT9856)/AZ9857</f>
        <v>1.648749216459809E-3</v>
      </c>
      <c r="BC9858">
        <f t="shared" ca="1" si="1287"/>
        <v>95.286190103697848</v>
      </c>
    </row>
    <row r="9859" spans="45:55" x14ac:dyDescent="0.25">
      <c r="AS9859">
        <f t="shared" ca="1" si="1283"/>
        <v>0.61800436803839798</v>
      </c>
      <c r="AT9859">
        <f t="shared" ca="1" si="1283"/>
        <v>0.57337976098695287</v>
      </c>
      <c r="AV9859">
        <f t="shared" ca="1" si="1284"/>
        <v>1590</v>
      </c>
      <c r="AW9859">
        <f t="shared" ca="1" si="1285"/>
        <v>94032</v>
      </c>
      <c r="AX9859">
        <f t="shared" ref="AX9859:AX9922" ca="1" si="1288">($O$5*AW9859/100000)/($O$5*AW9859/100000+(1/14))</f>
        <v>0.56830685353203192</v>
      </c>
      <c r="AY9859">
        <f t="shared" ref="AY9859:AY9922" ca="1" si="1289">1-AX9859</f>
        <v>0.43169314646796808</v>
      </c>
      <c r="AZ9859">
        <f t="shared" ca="1" si="1286"/>
        <v>263.08369614076241</v>
      </c>
      <c r="BA9859">
        <f t="shared" ref="BA9859:BA9922" ca="1" si="1290">($O$5*AW9859/100000)/($O$5*AW9859/100000 + 1/14)</f>
        <v>0.56830685353203192</v>
      </c>
      <c r="BB9859">
        <f ca="1">-LN(1-AT9857)/AZ9858</f>
        <v>4.4409609666294101E-3</v>
      </c>
      <c r="BC9859">
        <f t="shared" ca="1" si="1287"/>
        <v>95.290631064664481</v>
      </c>
    </row>
    <row r="9860" spans="45:55" x14ac:dyDescent="0.25">
      <c r="AS9860">
        <f t="shared" ca="1" si="1283"/>
        <v>0.84178520515388544</v>
      </c>
      <c r="AT9860">
        <f t="shared" ca="1" si="1283"/>
        <v>0.85212733059047829</v>
      </c>
      <c r="AV9860">
        <f t="shared" ca="1" si="1284"/>
        <v>1589</v>
      </c>
      <c r="AW9860">
        <f t="shared" ca="1" si="1285"/>
        <v>94032</v>
      </c>
      <c r="AX9860">
        <f t="shared" ca="1" si="1288"/>
        <v>0.56830685353203192</v>
      </c>
      <c r="AY9860">
        <f t="shared" ca="1" si="1289"/>
        <v>0.43169314646796808</v>
      </c>
      <c r="AZ9860">
        <f t="shared" ca="1" si="1286"/>
        <v>262.91823469664871</v>
      </c>
      <c r="BA9860">
        <f t="shared" ca="1" si="1290"/>
        <v>0.56830685353203192</v>
      </c>
      <c r="BB9860">
        <f ca="1">-LN(1-AT9858)/AZ9859</f>
        <v>1.6727218794645671E-2</v>
      </c>
      <c r="BC9860">
        <f t="shared" ca="1" si="1287"/>
        <v>95.307358283459124</v>
      </c>
    </row>
    <row r="9861" spans="45:55" x14ac:dyDescent="0.25">
      <c r="AS9861">
        <f t="shared" ca="1" si="1283"/>
        <v>0.15420826838800306</v>
      </c>
      <c r="AT9861">
        <f t="shared" ca="1" si="1283"/>
        <v>0.28872060133594046</v>
      </c>
      <c r="AV9861">
        <f t="shared" ca="1" si="1284"/>
        <v>1588</v>
      </c>
      <c r="AW9861">
        <f t="shared" ca="1" si="1285"/>
        <v>94032</v>
      </c>
      <c r="AX9861">
        <f t="shared" ca="1" si="1288"/>
        <v>0.56830685353203192</v>
      </c>
      <c r="AY9861">
        <f t="shared" ca="1" si="1289"/>
        <v>0.43169314646796808</v>
      </c>
      <c r="AZ9861">
        <f t="shared" ca="1" si="1286"/>
        <v>262.75277325253501</v>
      </c>
      <c r="BA9861">
        <f t="shared" ca="1" si="1290"/>
        <v>0.56830685353203192</v>
      </c>
      <c r="BB9861">
        <f ca="1">-LN(1-AT9859)/AZ9860</f>
        <v>3.2400226346163512E-3</v>
      </c>
      <c r="BC9861">
        <f t="shared" ca="1" si="1287"/>
        <v>95.310598306093738</v>
      </c>
    </row>
    <row r="9862" spans="45:55" x14ac:dyDescent="0.25">
      <c r="AS9862">
        <f t="shared" ca="1" si="1283"/>
        <v>0.78263252449711507</v>
      </c>
      <c r="AT9862">
        <f t="shared" ca="1" si="1283"/>
        <v>0.99957116347435448</v>
      </c>
      <c r="AV9862">
        <f t="shared" ca="1" si="1284"/>
        <v>1587</v>
      </c>
      <c r="AW9862">
        <f t="shared" ca="1" si="1285"/>
        <v>94032</v>
      </c>
      <c r="AX9862">
        <f t="shared" ca="1" si="1288"/>
        <v>0.56830685353203192</v>
      </c>
      <c r="AY9862">
        <f t="shared" ca="1" si="1289"/>
        <v>0.43169314646796808</v>
      </c>
      <c r="AZ9862">
        <f t="shared" ca="1" si="1286"/>
        <v>262.58731180842136</v>
      </c>
      <c r="BA9862">
        <f t="shared" ca="1" si="1290"/>
        <v>0.56830685353203192</v>
      </c>
      <c r="BB9862">
        <f ca="1">-LN(1-AT9860)/AZ9861</f>
        <v>7.2745329904280124E-3</v>
      </c>
      <c r="BC9862">
        <f t="shared" ca="1" si="1287"/>
        <v>95.31787283908416</v>
      </c>
    </row>
    <row r="9863" spans="45:55" x14ac:dyDescent="0.25">
      <c r="AS9863">
        <f t="shared" ca="1" si="1283"/>
        <v>0.97575690498377454</v>
      </c>
      <c r="AT9863">
        <f t="shared" ca="1" si="1283"/>
        <v>0.96835975367003635</v>
      </c>
      <c r="AV9863">
        <f t="shared" ca="1" si="1284"/>
        <v>1588</v>
      </c>
      <c r="AW9863">
        <f t="shared" ca="1" si="1285"/>
        <v>94031</v>
      </c>
      <c r="AX9863">
        <f t="shared" ca="1" si="1288"/>
        <v>0.5683042444664318</v>
      </c>
      <c r="AY9863">
        <f t="shared" ca="1" si="1289"/>
        <v>0.4316957555335682</v>
      </c>
      <c r="AZ9863">
        <f t="shared" ca="1" si="1286"/>
        <v>262.75118523779719</v>
      </c>
      <c r="BA9863">
        <f t="shared" ca="1" si="1290"/>
        <v>0.5683042444664318</v>
      </c>
      <c r="BB9863">
        <f ca="1">-LN(1-AT9861)/AZ9862</f>
        <v>1.2974349683965265E-3</v>
      </c>
      <c r="BC9863">
        <f t="shared" ca="1" si="1287"/>
        <v>95.319170274052553</v>
      </c>
    </row>
    <row r="9864" spans="45:55" x14ac:dyDescent="0.25">
      <c r="AS9864">
        <f t="shared" ca="1" si="1283"/>
        <v>0.42354321059264388</v>
      </c>
      <c r="AT9864">
        <f t="shared" ca="1" si="1283"/>
        <v>0.14167122011995459</v>
      </c>
      <c r="AV9864">
        <f t="shared" ca="1" si="1284"/>
        <v>1587</v>
      </c>
      <c r="AW9864">
        <f t="shared" ca="1" si="1285"/>
        <v>94031</v>
      </c>
      <c r="AX9864">
        <f t="shared" ca="1" si="1288"/>
        <v>0.5683042444664318</v>
      </c>
      <c r="AY9864">
        <f t="shared" ca="1" si="1289"/>
        <v>0.4316957555335682</v>
      </c>
      <c r="AZ9864">
        <f t="shared" ca="1" si="1286"/>
        <v>262.5857247936928</v>
      </c>
      <c r="BA9864">
        <f t="shared" ca="1" si="1290"/>
        <v>0.5683042444664318</v>
      </c>
      <c r="BB9864">
        <f ca="1">-LN(1-AT9862)/AZ9863</f>
        <v>2.9512463526058345E-2</v>
      </c>
      <c r="BC9864">
        <f t="shared" ca="1" si="1287"/>
        <v>95.348682737578613</v>
      </c>
    </row>
    <row r="9865" spans="45:55" x14ac:dyDescent="0.25">
      <c r="AS9865">
        <f t="shared" ca="1" si="1283"/>
        <v>0.30829909384717502</v>
      </c>
      <c r="AT9865">
        <f t="shared" ca="1" si="1283"/>
        <v>0.71373298405575791</v>
      </c>
      <c r="AV9865">
        <f t="shared" ca="1" si="1284"/>
        <v>1586</v>
      </c>
      <c r="AW9865">
        <f t="shared" ca="1" si="1285"/>
        <v>94031</v>
      </c>
      <c r="AX9865">
        <f t="shared" ca="1" si="1288"/>
        <v>0.5683042444664318</v>
      </c>
      <c r="AY9865">
        <f t="shared" ca="1" si="1289"/>
        <v>0.4316957555335682</v>
      </c>
      <c r="AZ9865">
        <f t="shared" ca="1" si="1286"/>
        <v>262.42026434958842</v>
      </c>
      <c r="BA9865">
        <f t="shared" ca="1" si="1290"/>
        <v>0.5683042444664318</v>
      </c>
      <c r="BB9865">
        <f ca="1">-LN(1-AT9863)/AZ9864</f>
        <v>1.3151230339840836E-2</v>
      </c>
      <c r="BC9865">
        <f t="shared" ca="1" si="1287"/>
        <v>95.361833967918457</v>
      </c>
    </row>
    <row r="9866" spans="45:55" x14ac:dyDescent="0.25">
      <c r="AS9866">
        <f t="shared" ca="1" si="1283"/>
        <v>0.78051686477125393</v>
      </c>
      <c r="AT9866">
        <f t="shared" ca="1" si="1283"/>
        <v>0.20340026211021012</v>
      </c>
      <c r="AV9866">
        <f t="shared" ca="1" si="1284"/>
        <v>1587</v>
      </c>
      <c r="AW9866">
        <f t="shared" ca="1" si="1285"/>
        <v>94030</v>
      </c>
      <c r="AX9866">
        <f t="shared" ca="1" si="1288"/>
        <v>0.56830163536929412</v>
      </c>
      <c r="AY9866">
        <f t="shared" ca="1" si="1289"/>
        <v>0.43169836463070588</v>
      </c>
      <c r="AZ9866">
        <f t="shared" ca="1" si="1286"/>
        <v>262.5841377789643</v>
      </c>
      <c r="BA9866">
        <f t="shared" ca="1" si="1290"/>
        <v>0.56830163536929412</v>
      </c>
      <c r="BB9866">
        <f ca="1">-LN(1-AT9864)/AZ9865</f>
        <v>5.8215039124071065E-4</v>
      </c>
      <c r="BC9866">
        <f t="shared" ca="1" si="1287"/>
        <v>95.362416118309696</v>
      </c>
    </row>
    <row r="9867" spans="45:55" x14ac:dyDescent="0.25">
      <c r="AS9867">
        <f t="shared" ref="AS9867:AT9930" ca="1" si="1291">RAND()</f>
        <v>7.4546358808240676E-2</v>
      </c>
      <c r="AT9867">
        <f t="shared" ca="1" si="1291"/>
        <v>0.67280105997703199</v>
      </c>
      <c r="AV9867">
        <f t="shared" ca="1" si="1284"/>
        <v>1588</v>
      </c>
      <c r="AW9867">
        <f t="shared" ca="1" si="1285"/>
        <v>94029</v>
      </c>
      <c r="AX9867">
        <f t="shared" ca="1" si="1288"/>
        <v>0.56829902624061834</v>
      </c>
      <c r="AY9867">
        <f t="shared" ca="1" si="1289"/>
        <v>0.43170097375938166</v>
      </c>
      <c r="AZ9867">
        <f t="shared" ca="1" si="1286"/>
        <v>262.74800920832166</v>
      </c>
      <c r="BA9867">
        <f t="shared" ca="1" si="1290"/>
        <v>0.56829902624061834</v>
      </c>
      <c r="BB9867">
        <f ca="1">-LN(1-AT9865)/AZ9866</f>
        <v>4.7635409058358587E-3</v>
      </c>
      <c r="BC9867">
        <f t="shared" ca="1" si="1287"/>
        <v>95.367179659215537</v>
      </c>
    </row>
    <row r="9868" spans="45:55" x14ac:dyDescent="0.25">
      <c r="AS9868">
        <f t="shared" ca="1" si="1291"/>
        <v>0.65899508814935737</v>
      </c>
      <c r="AT9868">
        <f t="shared" ca="1" si="1291"/>
        <v>0.9439931049211161</v>
      </c>
      <c r="AV9868">
        <f t="shared" ca="1" si="1284"/>
        <v>1587</v>
      </c>
      <c r="AW9868">
        <f t="shared" ca="1" si="1285"/>
        <v>94029</v>
      </c>
      <c r="AX9868">
        <f t="shared" ca="1" si="1288"/>
        <v>0.56829902624061834</v>
      </c>
      <c r="AY9868">
        <f t="shared" ca="1" si="1289"/>
        <v>0.43170097375938166</v>
      </c>
      <c r="AZ9868">
        <f t="shared" ca="1" si="1286"/>
        <v>262.5825507642358</v>
      </c>
      <c r="BA9868">
        <f t="shared" ca="1" si="1290"/>
        <v>0.56829902624061834</v>
      </c>
      <c r="BB9868">
        <f ca="1">-LN(1-AT9866)/AZ9867</f>
        <v>8.6547920174921515E-4</v>
      </c>
      <c r="BC9868">
        <f t="shared" ca="1" si="1287"/>
        <v>95.368045138417287</v>
      </c>
    </row>
    <row r="9869" spans="45:55" x14ac:dyDescent="0.25">
      <c r="AS9869">
        <f t="shared" ca="1" si="1291"/>
        <v>0.92211715702871522</v>
      </c>
      <c r="AT9869">
        <f t="shared" ca="1" si="1291"/>
        <v>0.98405467011200343</v>
      </c>
      <c r="AV9869">
        <f t="shared" ca="1" si="1284"/>
        <v>1588</v>
      </c>
      <c r="AW9869">
        <f t="shared" ca="1" si="1285"/>
        <v>94028</v>
      </c>
      <c r="AX9869">
        <f t="shared" ca="1" si="1288"/>
        <v>0.5682964170804039</v>
      </c>
      <c r="AY9869">
        <f t="shared" ca="1" si="1289"/>
        <v>0.4317035829195961</v>
      </c>
      <c r="AZ9869">
        <f t="shared" ca="1" si="1286"/>
        <v>262.7464211935839</v>
      </c>
      <c r="BA9869">
        <f t="shared" ca="1" si="1290"/>
        <v>0.5682964170804039</v>
      </c>
      <c r="BB9869">
        <f ca="1">-LN(1-AT9867)/AZ9868</f>
        <v>4.2546121611884407E-3</v>
      </c>
      <c r="BC9869">
        <f t="shared" ca="1" si="1287"/>
        <v>95.372299750578478</v>
      </c>
    </row>
    <row r="9870" spans="45:55" x14ac:dyDescent="0.25">
      <c r="AS9870">
        <f t="shared" ca="1" si="1291"/>
        <v>0.90982358139190522</v>
      </c>
      <c r="AT9870">
        <f t="shared" ca="1" si="1291"/>
        <v>0.30262533719762186</v>
      </c>
      <c r="AV9870">
        <f t="shared" ca="1" si="1284"/>
        <v>1587</v>
      </c>
      <c r="AW9870">
        <f t="shared" ca="1" si="1285"/>
        <v>94028</v>
      </c>
      <c r="AX9870">
        <f t="shared" ca="1" si="1288"/>
        <v>0.5682964170804039</v>
      </c>
      <c r="AY9870">
        <f t="shared" ca="1" si="1289"/>
        <v>0.4317035829195961</v>
      </c>
      <c r="AZ9870">
        <f t="shared" ca="1" si="1286"/>
        <v>262.5809637495073</v>
      </c>
      <c r="BA9870">
        <f t="shared" ca="1" si="1290"/>
        <v>0.5682964170804039</v>
      </c>
      <c r="BB9870">
        <f ca="1">-LN(1-AT9868)/AZ9869</f>
        <v>1.0969818185626973E-2</v>
      </c>
      <c r="BC9870">
        <f t="shared" ca="1" si="1287"/>
        <v>95.383269568764106</v>
      </c>
    </row>
    <row r="9871" spans="45:55" x14ac:dyDescent="0.25">
      <c r="AS9871">
        <f t="shared" ca="1" si="1291"/>
        <v>0.94866233737094108</v>
      </c>
      <c r="AT9871">
        <f t="shared" ca="1" si="1291"/>
        <v>6.996855468451757E-2</v>
      </c>
      <c r="AV9871">
        <f t="shared" ca="1" si="1284"/>
        <v>1586</v>
      </c>
      <c r="AW9871">
        <f t="shared" ca="1" si="1285"/>
        <v>94028</v>
      </c>
      <c r="AX9871">
        <f t="shared" ca="1" si="1288"/>
        <v>0.5682964170804039</v>
      </c>
      <c r="AY9871">
        <f t="shared" ca="1" si="1289"/>
        <v>0.4317035829195961</v>
      </c>
      <c r="AZ9871">
        <f t="shared" ca="1" si="1286"/>
        <v>262.41550630543077</v>
      </c>
      <c r="BA9871">
        <f t="shared" ca="1" si="1290"/>
        <v>0.5682964170804039</v>
      </c>
      <c r="BB9871">
        <f ca="1">-LN(1-AT9869)/AZ9870</f>
        <v>1.5761193159316629E-2</v>
      </c>
      <c r="BC9871">
        <f t="shared" ca="1" si="1287"/>
        <v>95.399030761923427</v>
      </c>
    </row>
    <row r="9872" spans="45:55" x14ac:dyDescent="0.25">
      <c r="AS9872">
        <f t="shared" ca="1" si="1291"/>
        <v>0.61516194920675804</v>
      </c>
      <c r="AT9872">
        <f t="shared" ca="1" si="1291"/>
        <v>0.91598877311410376</v>
      </c>
      <c r="AV9872">
        <f t="shared" ca="1" si="1284"/>
        <v>1585</v>
      </c>
      <c r="AW9872">
        <f t="shared" ca="1" si="1285"/>
        <v>94028</v>
      </c>
      <c r="AX9872">
        <f t="shared" ca="1" si="1288"/>
        <v>0.5682964170804039</v>
      </c>
      <c r="AY9872">
        <f t="shared" ca="1" si="1289"/>
        <v>0.4317035829195961</v>
      </c>
      <c r="AZ9872">
        <f t="shared" ca="1" si="1286"/>
        <v>262.25004886135417</v>
      </c>
      <c r="BA9872">
        <f t="shared" ca="1" si="1290"/>
        <v>0.5682964170804039</v>
      </c>
      <c r="BB9872">
        <f ca="1">-LN(1-AT9870)/AZ9871</f>
        <v>1.3735182094047086E-3</v>
      </c>
      <c r="BC9872">
        <f t="shared" ca="1" si="1287"/>
        <v>95.400404280132832</v>
      </c>
    </row>
    <row r="9873" spans="45:55" x14ac:dyDescent="0.25">
      <c r="AS9873">
        <f t="shared" ca="1" si="1291"/>
        <v>0.34337786420453154</v>
      </c>
      <c r="AT9873">
        <f t="shared" ca="1" si="1291"/>
        <v>0.71333419896555572</v>
      </c>
      <c r="AV9873">
        <f t="shared" ca="1" si="1284"/>
        <v>1584</v>
      </c>
      <c r="AW9873">
        <f t="shared" ca="1" si="1285"/>
        <v>94028</v>
      </c>
      <c r="AX9873">
        <f t="shared" ca="1" si="1288"/>
        <v>0.5682964170804039</v>
      </c>
      <c r="AY9873">
        <f t="shared" ca="1" si="1289"/>
        <v>0.4317035829195961</v>
      </c>
      <c r="AZ9873">
        <f t="shared" ca="1" si="1286"/>
        <v>262.08459141727764</v>
      </c>
      <c r="BA9873">
        <f t="shared" ca="1" si="1290"/>
        <v>0.5682964170804039</v>
      </c>
      <c r="BB9873">
        <f ca="1">-LN(1-AT9871)/AZ9872</f>
        <v>2.7659434785317092E-4</v>
      </c>
      <c r="BC9873">
        <f t="shared" ca="1" si="1287"/>
        <v>95.400680874480685</v>
      </c>
    </row>
    <row r="9874" spans="45:55" x14ac:dyDescent="0.25">
      <c r="AS9874">
        <f t="shared" ca="1" si="1291"/>
        <v>0.22463023002640359</v>
      </c>
      <c r="AT9874">
        <f t="shared" ca="1" si="1291"/>
        <v>0.65602785938458763</v>
      </c>
      <c r="AV9874">
        <f t="shared" ca="1" si="1284"/>
        <v>1583</v>
      </c>
      <c r="AW9874">
        <f t="shared" ca="1" si="1285"/>
        <v>94028</v>
      </c>
      <c r="AX9874">
        <f t="shared" ca="1" si="1288"/>
        <v>0.5682964170804039</v>
      </c>
      <c r="AY9874">
        <f t="shared" ca="1" si="1289"/>
        <v>0.4317035829195961</v>
      </c>
      <c r="AZ9874">
        <f t="shared" ca="1" si="1286"/>
        <v>261.91913397320104</v>
      </c>
      <c r="BA9874">
        <f t="shared" ca="1" si="1290"/>
        <v>0.5682964170804039</v>
      </c>
      <c r="BB9874">
        <f ca="1">-LN(1-AT9872)/AZ9873</f>
        <v>9.4504023386963471E-3</v>
      </c>
      <c r="BC9874">
        <f t="shared" ca="1" si="1287"/>
        <v>95.410131276819385</v>
      </c>
    </row>
    <row r="9875" spans="45:55" x14ac:dyDescent="0.25">
      <c r="AS9875">
        <f t="shared" ca="1" si="1291"/>
        <v>0.93425527184533919</v>
      </c>
      <c r="AT9875">
        <f t="shared" ca="1" si="1291"/>
        <v>0.18487976623490199</v>
      </c>
      <c r="AV9875">
        <f t="shared" ca="1" si="1284"/>
        <v>1584</v>
      </c>
      <c r="AW9875">
        <f t="shared" ca="1" si="1285"/>
        <v>94027</v>
      </c>
      <c r="AX9875">
        <f t="shared" ca="1" si="1288"/>
        <v>0.56829380788865036</v>
      </c>
      <c r="AY9875">
        <f t="shared" ca="1" si="1289"/>
        <v>0.43170619211134964</v>
      </c>
      <c r="AZ9875">
        <f t="shared" ca="1" si="1286"/>
        <v>262.08300740257698</v>
      </c>
      <c r="BA9875">
        <f t="shared" ca="1" si="1290"/>
        <v>0.56829380788865036</v>
      </c>
      <c r="BB9875">
        <f ca="1">-LN(1-AT9873)/AZ9874</f>
        <v>4.7703204386067479E-3</v>
      </c>
      <c r="BC9875">
        <f t="shared" ca="1" si="1287"/>
        <v>95.414901597257995</v>
      </c>
    </row>
    <row r="9876" spans="45:55" x14ac:dyDescent="0.25">
      <c r="AS9876">
        <f t="shared" ca="1" si="1291"/>
        <v>0.89852898177970131</v>
      </c>
      <c r="AT9876">
        <f t="shared" ca="1" si="1291"/>
        <v>0.56771179698943042</v>
      </c>
      <c r="AV9876">
        <f t="shared" ca="1" si="1284"/>
        <v>1585</v>
      </c>
      <c r="AW9876">
        <f t="shared" ca="1" si="1285"/>
        <v>94026</v>
      </c>
      <c r="AX9876">
        <f t="shared" ca="1" si="1288"/>
        <v>0.56829119866535704</v>
      </c>
      <c r="AY9876">
        <f t="shared" ca="1" si="1289"/>
        <v>0.43170880133464296</v>
      </c>
      <c r="AZ9876">
        <f t="shared" ca="1" si="1286"/>
        <v>262.24687883193428</v>
      </c>
      <c r="BA9876">
        <f t="shared" ca="1" si="1290"/>
        <v>0.56829119866535704</v>
      </c>
      <c r="BB9876">
        <f ca="1">-LN(1-AT9874)/AZ9875</f>
        <v>4.071971785000736E-3</v>
      </c>
      <c r="BC9876">
        <f t="shared" ca="1" si="1287"/>
        <v>95.41897356904299</v>
      </c>
    </row>
    <row r="9877" spans="45:55" x14ac:dyDescent="0.25">
      <c r="AS9877">
        <f t="shared" ca="1" si="1291"/>
        <v>0.85927191479866816</v>
      </c>
      <c r="AT9877">
        <f t="shared" ca="1" si="1291"/>
        <v>8.9115208237556143E-2</v>
      </c>
      <c r="AV9877">
        <f t="shared" ca="1" si="1284"/>
        <v>1584</v>
      </c>
      <c r="AW9877">
        <f t="shared" ca="1" si="1285"/>
        <v>94026</v>
      </c>
      <c r="AX9877">
        <f t="shared" ca="1" si="1288"/>
        <v>0.56829119866535704</v>
      </c>
      <c r="AY9877">
        <f t="shared" ca="1" si="1289"/>
        <v>0.43170880133464296</v>
      </c>
      <c r="AZ9877">
        <f t="shared" ca="1" si="1286"/>
        <v>262.08142338787627</v>
      </c>
      <c r="BA9877">
        <f t="shared" ca="1" si="1290"/>
        <v>0.56829119866535704</v>
      </c>
      <c r="BB9877">
        <f ca="1">-LN(1-AT9875)/AZ9876</f>
        <v>7.7949316857661981E-4</v>
      </c>
      <c r="BC9877">
        <f t="shared" ca="1" si="1287"/>
        <v>95.419753062211569</v>
      </c>
    </row>
    <row r="9878" spans="45:55" x14ac:dyDescent="0.25">
      <c r="AS9878">
        <f t="shared" ca="1" si="1291"/>
        <v>0.23652488554692719</v>
      </c>
      <c r="AT9878">
        <f t="shared" ca="1" si="1291"/>
        <v>0.80650159970006552</v>
      </c>
      <c r="AV9878">
        <f t="shared" ca="1" si="1284"/>
        <v>1583</v>
      </c>
      <c r="AW9878">
        <f t="shared" ca="1" si="1285"/>
        <v>94026</v>
      </c>
      <c r="AX9878">
        <f t="shared" ca="1" si="1288"/>
        <v>0.56829119866535704</v>
      </c>
      <c r="AY9878">
        <f t="shared" ca="1" si="1289"/>
        <v>0.43170880133464296</v>
      </c>
      <c r="AZ9878">
        <f t="shared" ca="1" si="1286"/>
        <v>261.91596794381826</v>
      </c>
      <c r="BA9878">
        <f t="shared" ca="1" si="1290"/>
        <v>0.56829119866535704</v>
      </c>
      <c r="BB9878">
        <f ca="1">-LN(1-AT9876)/AZ9877</f>
        <v>3.2000084772699599E-3</v>
      </c>
      <c r="BC9878">
        <f t="shared" ca="1" si="1287"/>
        <v>95.422953070688834</v>
      </c>
    </row>
    <row r="9879" spans="45:55" x14ac:dyDescent="0.25">
      <c r="AS9879">
        <f t="shared" ca="1" si="1291"/>
        <v>0.89271559509731724</v>
      </c>
      <c r="AT9879">
        <f t="shared" ca="1" si="1291"/>
        <v>0.65384280166620379</v>
      </c>
      <c r="AV9879">
        <f t="shared" ca="1" si="1284"/>
        <v>1582</v>
      </c>
      <c r="AW9879">
        <f t="shared" ca="1" si="1285"/>
        <v>94026</v>
      </c>
      <c r="AX9879">
        <f t="shared" ca="1" si="1288"/>
        <v>0.56829119866535704</v>
      </c>
      <c r="AY9879">
        <f t="shared" ca="1" si="1289"/>
        <v>0.43170880133464296</v>
      </c>
      <c r="AZ9879">
        <f t="shared" ca="1" si="1286"/>
        <v>261.75051249976025</v>
      </c>
      <c r="BA9879">
        <f t="shared" ca="1" si="1290"/>
        <v>0.56829119866535704</v>
      </c>
      <c r="BB9879">
        <f ca="1">-LN(1-AT9877)/AZ9878</f>
        <v>3.5636946437480401E-4</v>
      </c>
      <c r="BC9879">
        <f t="shared" ca="1" si="1287"/>
        <v>95.423309440153204</v>
      </c>
    </row>
    <row r="9880" spans="45:55" x14ac:dyDescent="0.25">
      <c r="AS9880">
        <f t="shared" ca="1" si="1291"/>
        <v>0.31724367483111526</v>
      </c>
      <c r="AT9880">
        <f t="shared" ca="1" si="1291"/>
        <v>0.4748324036081828</v>
      </c>
      <c r="AV9880">
        <f t="shared" ca="1" si="1284"/>
        <v>1583</v>
      </c>
      <c r="AW9880">
        <f t="shared" ca="1" si="1285"/>
        <v>94025</v>
      </c>
      <c r="AX9880">
        <f t="shared" ca="1" si="1288"/>
        <v>0.56828858941052318</v>
      </c>
      <c r="AY9880">
        <f t="shared" ca="1" si="1289"/>
        <v>0.43171141058947682</v>
      </c>
      <c r="AZ9880">
        <f t="shared" ca="1" si="1286"/>
        <v>261.91438492912687</v>
      </c>
      <c r="BA9880">
        <f t="shared" ca="1" si="1290"/>
        <v>0.56828858941052318</v>
      </c>
      <c r="BB9880">
        <f ca="1">-LN(1-AT9878)/AZ9879</f>
        <v>6.2750059896512318E-3</v>
      </c>
      <c r="BC9880">
        <f t="shared" ca="1" si="1287"/>
        <v>95.429584446142854</v>
      </c>
    </row>
    <row r="9881" spans="45:55" x14ac:dyDescent="0.25">
      <c r="AS9881">
        <f t="shared" ca="1" si="1291"/>
        <v>0.82652551176726963</v>
      </c>
      <c r="AT9881">
        <f t="shared" ca="1" si="1291"/>
        <v>0.79225649449367463</v>
      </c>
      <c r="AV9881">
        <f t="shared" ca="1" si="1284"/>
        <v>1582</v>
      </c>
      <c r="AW9881">
        <f t="shared" ca="1" si="1285"/>
        <v>94025</v>
      </c>
      <c r="AX9881">
        <f t="shared" ca="1" si="1288"/>
        <v>0.56828858941052318</v>
      </c>
      <c r="AY9881">
        <f t="shared" ca="1" si="1289"/>
        <v>0.43171141058947682</v>
      </c>
      <c r="AZ9881">
        <f t="shared" ca="1" si="1286"/>
        <v>261.74893048507818</v>
      </c>
      <c r="BA9881">
        <f t="shared" ca="1" si="1290"/>
        <v>0.56828858941052318</v>
      </c>
      <c r="BB9881">
        <f ca="1">-LN(1-AT9879)/AZ9880</f>
        <v>4.0504162340827803E-3</v>
      </c>
      <c r="BC9881">
        <f t="shared" ca="1" si="1287"/>
        <v>95.433634862376934</v>
      </c>
    </row>
    <row r="9882" spans="45:55" x14ac:dyDescent="0.25">
      <c r="AS9882">
        <f t="shared" ca="1" si="1291"/>
        <v>9.0893714591911867E-2</v>
      </c>
      <c r="AT9882">
        <f t="shared" ca="1" si="1291"/>
        <v>0.15287186626126248</v>
      </c>
      <c r="AV9882">
        <f t="shared" ca="1" si="1284"/>
        <v>1583</v>
      </c>
      <c r="AW9882">
        <f t="shared" ca="1" si="1285"/>
        <v>94024</v>
      </c>
      <c r="AX9882">
        <f t="shared" ca="1" si="1288"/>
        <v>0.56828598012414855</v>
      </c>
      <c r="AY9882">
        <f t="shared" ca="1" si="1289"/>
        <v>0.43171401987585145</v>
      </c>
      <c r="AZ9882">
        <f t="shared" ca="1" si="1286"/>
        <v>261.91280191443548</v>
      </c>
      <c r="BA9882">
        <f t="shared" ca="1" si="1290"/>
        <v>0.56828598012414855</v>
      </c>
      <c r="BB9882">
        <f ca="1">-LN(1-AT9880)/AZ9881</f>
        <v>2.4605175460236119E-3</v>
      </c>
      <c r="BC9882">
        <f t="shared" ca="1" si="1287"/>
        <v>95.436095379922961</v>
      </c>
    </row>
    <row r="9883" spans="45:55" x14ac:dyDescent="0.25">
      <c r="AS9883">
        <f t="shared" ca="1" si="1291"/>
        <v>8.4254542933601795E-2</v>
      </c>
      <c r="AT9883">
        <f t="shared" ca="1" si="1291"/>
        <v>0.82421580882082202</v>
      </c>
      <c r="AV9883">
        <f t="shared" ca="1" si="1284"/>
        <v>1582</v>
      </c>
      <c r="AW9883">
        <f t="shared" ca="1" si="1285"/>
        <v>94024</v>
      </c>
      <c r="AX9883">
        <f t="shared" ca="1" si="1288"/>
        <v>0.56828598012414855</v>
      </c>
      <c r="AY9883">
        <f t="shared" ca="1" si="1289"/>
        <v>0.43171401987585145</v>
      </c>
      <c r="AZ9883">
        <f t="shared" ca="1" si="1286"/>
        <v>261.74734847039605</v>
      </c>
      <c r="BA9883">
        <f t="shared" ca="1" si="1290"/>
        <v>0.56828598012414855</v>
      </c>
      <c r="BB9883">
        <f ca="1">-LN(1-AT9881)/AZ9882</f>
        <v>5.9999018579829358E-3</v>
      </c>
      <c r="BC9883">
        <f t="shared" ca="1" si="1287"/>
        <v>95.442095281780936</v>
      </c>
    </row>
    <row r="9884" spans="45:55" x14ac:dyDescent="0.25">
      <c r="AS9884">
        <f t="shared" ca="1" si="1291"/>
        <v>0.68780262887960308</v>
      </c>
      <c r="AT9884">
        <f t="shared" ca="1" si="1291"/>
        <v>0.47369303131564233</v>
      </c>
      <c r="AV9884">
        <f t="shared" ca="1" si="1284"/>
        <v>1583</v>
      </c>
      <c r="AW9884">
        <f t="shared" ca="1" si="1285"/>
        <v>94023</v>
      </c>
      <c r="AX9884">
        <f t="shared" ca="1" si="1288"/>
        <v>0.56828337080623226</v>
      </c>
      <c r="AY9884">
        <f t="shared" ca="1" si="1289"/>
        <v>0.43171662919376774</v>
      </c>
      <c r="AZ9884">
        <f t="shared" ca="1" si="1286"/>
        <v>261.91121889974409</v>
      </c>
      <c r="BA9884">
        <f t="shared" ca="1" si="1290"/>
        <v>0.56828337080623226</v>
      </c>
      <c r="BB9884">
        <f ca="1">-LN(1-AT9882)/AZ9883</f>
        <v>6.3382997855962952E-4</v>
      </c>
      <c r="BC9884">
        <f t="shared" ca="1" si="1287"/>
        <v>95.44272911175949</v>
      </c>
    </row>
    <row r="9885" spans="45:55" x14ac:dyDescent="0.25">
      <c r="AS9885">
        <f t="shared" ca="1" si="1291"/>
        <v>0.86947441937899139</v>
      </c>
      <c r="AT9885">
        <f t="shared" ca="1" si="1291"/>
        <v>0.86887286806285824</v>
      </c>
      <c r="AV9885">
        <f t="shared" ca="1" si="1284"/>
        <v>1584</v>
      </c>
      <c r="AW9885">
        <f t="shared" ca="1" si="1285"/>
        <v>94022</v>
      </c>
      <c r="AX9885">
        <f t="shared" ca="1" si="1288"/>
        <v>0.56828076145677386</v>
      </c>
      <c r="AY9885">
        <f t="shared" ca="1" si="1289"/>
        <v>0.43171923854322614</v>
      </c>
      <c r="AZ9885">
        <f t="shared" ca="1" si="1286"/>
        <v>262.0750873290736</v>
      </c>
      <c r="BA9885">
        <f t="shared" ca="1" si="1290"/>
        <v>0.56828076145677386</v>
      </c>
      <c r="BB9885">
        <f ca="1">-LN(1-AT9883)/AZ9884</f>
        <v>6.6377386585839554E-3</v>
      </c>
      <c r="BC9885">
        <f t="shared" ca="1" si="1287"/>
        <v>95.449366850418073</v>
      </c>
    </row>
    <row r="9886" spans="45:55" x14ac:dyDescent="0.25">
      <c r="AS9886">
        <f t="shared" ca="1" si="1291"/>
        <v>0.16974465419422002</v>
      </c>
      <c r="AT9886">
        <f t="shared" ca="1" si="1291"/>
        <v>0.42366672996396593</v>
      </c>
      <c r="AV9886">
        <f t="shared" ca="1" si="1284"/>
        <v>1583</v>
      </c>
      <c r="AW9886">
        <f t="shared" ca="1" si="1285"/>
        <v>94022</v>
      </c>
      <c r="AX9886">
        <f t="shared" ca="1" si="1288"/>
        <v>0.56828076145677386</v>
      </c>
      <c r="AY9886">
        <f t="shared" ca="1" si="1289"/>
        <v>0.43171923854322614</v>
      </c>
      <c r="AZ9886">
        <f t="shared" ca="1" si="1286"/>
        <v>261.90963588505275</v>
      </c>
      <c r="BA9886">
        <f t="shared" ca="1" si="1290"/>
        <v>0.56828076145677386</v>
      </c>
      <c r="BB9886">
        <f ca="1">-LN(1-AT9884)/AZ9885</f>
        <v>2.4491860418865176E-3</v>
      </c>
      <c r="BC9886">
        <f t="shared" ca="1" si="1287"/>
        <v>95.451816036459959</v>
      </c>
    </row>
    <row r="9887" spans="45:55" x14ac:dyDescent="0.25">
      <c r="AS9887">
        <f t="shared" ca="1" si="1291"/>
        <v>0.52375116132103472</v>
      </c>
      <c r="AT9887">
        <f t="shared" ca="1" si="1291"/>
        <v>1.6559548928730794E-2</v>
      </c>
      <c r="AV9887">
        <f t="shared" ca="1" si="1284"/>
        <v>1582</v>
      </c>
      <c r="AW9887">
        <f t="shared" ca="1" si="1285"/>
        <v>94022</v>
      </c>
      <c r="AX9887">
        <f t="shared" ca="1" si="1288"/>
        <v>0.56828076145677386</v>
      </c>
      <c r="AY9887">
        <f t="shared" ca="1" si="1289"/>
        <v>0.43171923854322614</v>
      </c>
      <c r="AZ9887">
        <f t="shared" ca="1" si="1286"/>
        <v>261.74418444103185</v>
      </c>
      <c r="BA9887">
        <f t="shared" ca="1" si="1290"/>
        <v>0.56828076145677386</v>
      </c>
      <c r="BB9887">
        <f ca="1">-LN(1-AT9885)/AZ9886</f>
        <v>7.7568278338345864E-3</v>
      </c>
      <c r="BC9887">
        <f t="shared" ca="1" si="1287"/>
        <v>95.45957286429379</v>
      </c>
    </row>
    <row r="9888" spans="45:55" x14ac:dyDescent="0.25">
      <c r="AS9888">
        <f t="shared" ca="1" si="1291"/>
        <v>0.79774662013819941</v>
      </c>
      <c r="AT9888">
        <f t="shared" ca="1" si="1291"/>
        <v>0.78368564763944282</v>
      </c>
      <c r="AV9888">
        <f t="shared" ca="1" si="1284"/>
        <v>1583</v>
      </c>
      <c r="AW9888">
        <f t="shared" ca="1" si="1285"/>
        <v>94021</v>
      </c>
      <c r="AX9888">
        <f t="shared" ca="1" si="1288"/>
        <v>0.56827815207577281</v>
      </c>
      <c r="AY9888">
        <f t="shared" ca="1" si="1289"/>
        <v>0.43172184792422719</v>
      </c>
      <c r="AZ9888">
        <f t="shared" ca="1" si="1286"/>
        <v>261.90805287036136</v>
      </c>
      <c r="BA9888">
        <f t="shared" ca="1" si="1290"/>
        <v>0.56827815207577281</v>
      </c>
      <c r="BB9888">
        <f ca="1">-LN(1-AT9886)/AZ9887</f>
        <v>2.1053732023555202E-3</v>
      </c>
      <c r="BC9888">
        <f t="shared" ca="1" si="1287"/>
        <v>95.461678237496145</v>
      </c>
    </row>
    <row r="9889" spans="45:55" x14ac:dyDescent="0.25">
      <c r="AS9889">
        <f t="shared" ca="1" si="1291"/>
        <v>0.65916755067304</v>
      </c>
      <c r="AT9889">
        <f t="shared" ca="1" si="1291"/>
        <v>0.68289801531922789</v>
      </c>
      <c r="AV9889">
        <f t="shared" ca="1" si="1284"/>
        <v>1584</v>
      </c>
      <c r="AW9889">
        <f t="shared" ca="1" si="1285"/>
        <v>94020</v>
      </c>
      <c r="AX9889">
        <f t="shared" ca="1" si="1288"/>
        <v>0.56827554266322866</v>
      </c>
      <c r="AY9889">
        <f t="shared" ca="1" si="1289"/>
        <v>0.43172445733677134</v>
      </c>
      <c r="AZ9889">
        <f t="shared" ca="1" si="1286"/>
        <v>262.07191929967229</v>
      </c>
      <c r="BA9889">
        <f t="shared" ca="1" si="1290"/>
        <v>0.56827554266322866</v>
      </c>
      <c r="BB9889">
        <f ca="1">-LN(1-AT9887)/AZ9888</f>
        <v>6.3755927980689526E-5</v>
      </c>
      <c r="BC9889">
        <f t="shared" ca="1" si="1287"/>
        <v>95.461741993424127</v>
      </c>
    </row>
    <row r="9890" spans="45:55" x14ac:dyDescent="0.25">
      <c r="AS9890">
        <f t="shared" ca="1" si="1291"/>
        <v>0.12478302336775582</v>
      </c>
      <c r="AT9890">
        <f t="shared" ca="1" si="1291"/>
        <v>0.54584235332412878</v>
      </c>
      <c r="AV9890">
        <f t="shared" ca="1" si="1284"/>
        <v>1583</v>
      </c>
      <c r="AW9890">
        <f t="shared" ca="1" si="1285"/>
        <v>94020</v>
      </c>
      <c r="AX9890">
        <f t="shared" ca="1" si="1288"/>
        <v>0.56827554266322866</v>
      </c>
      <c r="AY9890">
        <f t="shared" ca="1" si="1289"/>
        <v>0.43172445733677134</v>
      </c>
      <c r="AZ9890">
        <f t="shared" ca="1" si="1286"/>
        <v>261.90646985566997</v>
      </c>
      <c r="BA9890">
        <f t="shared" ca="1" si="1290"/>
        <v>0.56827554266322866</v>
      </c>
      <c r="BB9890">
        <f ca="1">-LN(1-AT9888)/AZ9889</f>
        <v>5.8419940539999144E-3</v>
      </c>
      <c r="BC9890">
        <f t="shared" ca="1" si="1287"/>
        <v>95.467583987478122</v>
      </c>
    </row>
    <row r="9891" spans="45:55" x14ac:dyDescent="0.25">
      <c r="AS9891">
        <f t="shared" ca="1" si="1291"/>
        <v>0.58043341559760542</v>
      </c>
      <c r="AT9891">
        <f t="shared" ca="1" si="1291"/>
        <v>0.63300145754846449</v>
      </c>
      <c r="AV9891">
        <f t="shared" ca="1" si="1284"/>
        <v>1582</v>
      </c>
      <c r="AW9891">
        <f t="shared" ca="1" si="1285"/>
        <v>94020</v>
      </c>
      <c r="AX9891">
        <f t="shared" ca="1" si="1288"/>
        <v>0.56827554266322866</v>
      </c>
      <c r="AY9891">
        <f t="shared" ca="1" si="1289"/>
        <v>0.43172445733677134</v>
      </c>
      <c r="AZ9891">
        <f t="shared" ca="1" si="1286"/>
        <v>261.74102041166765</v>
      </c>
      <c r="BA9891">
        <f t="shared" ca="1" si="1290"/>
        <v>0.56827554266322866</v>
      </c>
      <c r="BB9891">
        <f ca="1">-LN(1-AT9889)/AZ9890</f>
        <v>4.3852747862323672E-3</v>
      </c>
      <c r="BC9891">
        <f t="shared" ca="1" si="1287"/>
        <v>95.471969262264352</v>
      </c>
    </row>
    <row r="9892" spans="45:55" x14ac:dyDescent="0.25">
      <c r="AS9892">
        <f t="shared" ca="1" si="1291"/>
        <v>0.29176595215892098</v>
      </c>
      <c r="AT9892">
        <f t="shared" ca="1" si="1291"/>
        <v>0.24410351017231546</v>
      </c>
      <c r="AV9892">
        <f t="shared" ca="1" si="1284"/>
        <v>1583</v>
      </c>
      <c r="AW9892">
        <f t="shared" ca="1" si="1285"/>
        <v>94019</v>
      </c>
      <c r="AX9892">
        <f t="shared" ca="1" si="1288"/>
        <v>0.56827293321914063</v>
      </c>
      <c r="AY9892">
        <f t="shared" ca="1" si="1289"/>
        <v>0.43172706678085937</v>
      </c>
      <c r="AZ9892">
        <f t="shared" ca="1" si="1286"/>
        <v>261.90488684097852</v>
      </c>
      <c r="BA9892">
        <f t="shared" ca="1" si="1290"/>
        <v>0.56827293321914063</v>
      </c>
      <c r="BB9892">
        <f ca="1">-LN(1-AT9890)/AZ9891</f>
        <v>3.0156178828936709E-3</v>
      </c>
      <c r="BC9892">
        <f t="shared" ca="1" si="1287"/>
        <v>95.474984880147247</v>
      </c>
    </row>
    <row r="9893" spans="45:55" x14ac:dyDescent="0.25">
      <c r="AS9893">
        <f t="shared" ca="1" si="1291"/>
        <v>0.32376749618862255</v>
      </c>
      <c r="AT9893">
        <f t="shared" ca="1" si="1291"/>
        <v>0.35548415792250421</v>
      </c>
      <c r="AV9893">
        <f t="shared" ca="1" si="1284"/>
        <v>1582</v>
      </c>
      <c r="AW9893">
        <f t="shared" ca="1" si="1285"/>
        <v>94019</v>
      </c>
      <c r="AX9893">
        <f t="shared" ca="1" si="1288"/>
        <v>0.56827293321914063</v>
      </c>
      <c r="AY9893">
        <f t="shared" ca="1" si="1289"/>
        <v>0.43172706678085937</v>
      </c>
      <c r="AZ9893">
        <f t="shared" ca="1" si="1286"/>
        <v>261.73943839698546</v>
      </c>
      <c r="BA9893">
        <f t="shared" ca="1" si="1290"/>
        <v>0.56827293321914063</v>
      </c>
      <c r="BB9893">
        <f ca="1">-LN(1-AT9891)/AZ9892</f>
        <v>3.8273337109046889E-3</v>
      </c>
      <c r="BC9893">
        <f t="shared" ca="1" si="1287"/>
        <v>95.478812213858149</v>
      </c>
    </row>
    <row r="9894" spans="45:55" x14ac:dyDescent="0.25">
      <c r="AS9894">
        <f t="shared" ca="1" si="1291"/>
        <v>0.58189825429062825</v>
      </c>
      <c r="AT9894">
        <f t="shared" ca="1" si="1291"/>
        <v>0.83420038193403234</v>
      </c>
      <c r="AV9894">
        <f t="shared" ca="1" si="1284"/>
        <v>1583</v>
      </c>
      <c r="AW9894">
        <f t="shared" ca="1" si="1285"/>
        <v>94018</v>
      </c>
      <c r="AX9894">
        <f t="shared" ca="1" si="1288"/>
        <v>0.56827032374350817</v>
      </c>
      <c r="AY9894">
        <f t="shared" ca="1" si="1289"/>
        <v>0.43172967625649183</v>
      </c>
      <c r="AZ9894">
        <f t="shared" ca="1" si="1286"/>
        <v>261.90330382628713</v>
      </c>
      <c r="BA9894">
        <f t="shared" ca="1" si="1290"/>
        <v>0.56827032374350817</v>
      </c>
      <c r="BB9894">
        <f ca="1">-LN(1-AT9892)/AZ9893</f>
        <v>1.0691962667454492E-3</v>
      </c>
      <c r="BC9894">
        <f t="shared" ca="1" si="1287"/>
        <v>95.479881410124889</v>
      </c>
    </row>
    <row r="9895" spans="45:55" x14ac:dyDescent="0.25">
      <c r="AS9895">
        <f t="shared" ca="1" si="1291"/>
        <v>0.31521543396372997</v>
      </c>
      <c r="AT9895">
        <f t="shared" ca="1" si="1291"/>
        <v>0.72984868762576072</v>
      </c>
      <c r="AV9895">
        <f t="shared" ca="1" si="1284"/>
        <v>1584</v>
      </c>
      <c r="AW9895">
        <f t="shared" ca="1" si="1285"/>
        <v>94017</v>
      </c>
      <c r="AX9895">
        <f t="shared" ca="1" si="1288"/>
        <v>0.56826771423633082</v>
      </c>
      <c r="AY9895">
        <f t="shared" ca="1" si="1289"/>
        <v>0.43173228576366918</v>
      </c>
      <c r="AZ9895">
        <f t="shared" ca="1" si="1286"/>
        <v>262.06716725557027</v>
      </c>
      <c r="BA9895">
        <f t="shared" ca="1" si="1290"/>
        <v>0.56826771423633082</v>
      </c>
      <c r="BB9895">
        <f ca="1">-LN(1-AT9893)/AZ9894</f>
        <v>1.6771681382885121E-3</v>
      </c>
      <c r="BC9895">
        <f t="shared" ca="1" si="1287"/>
        <v>95.481558578263176</v>
      </c>
    </row>
    <row r="9896" spans="45:55" x14ac:dyDescent="0.25">
      <c r="AS9896">
        <f t="shared" ca="1" si="1291"/>
        <v>0.31790769891777315</v>
      </c>
      <c r="AT9896">
        <f t="shared" ca="1" si="1291"/>
        <v>0.78152431935192446</v>
      </c>
      <c r="AV9896">
        <f t="shared" ca="1" si="1284"/>
        <v>1583</v>
      </c>
      <c r="AW9896">
        <f t="shared" ca="1" si="1285"/>
        <v>94017</v>
      </c>
      <c r="AX9896">
        <f t="shared" ca="1" si="1288"/>
        <v>0.56826771423633082</v>
      </c>
      <c r="AY9896">
        <f t="shared" ca="1" si="1289"/>
        <v>0.43173228576366918</v>
      </c>
      <c r="AZ9896">
        <f t="shared" ca="1" si="1286"/>
        <v>261.90172081159579</v>
      </c>
      <c r="BA9896">
        <f t="shared" ca="1" si="1290"/>
        <v>0.56826771423633082</v>
      </c>
      <c r="BB9896">
        <f ca="1">-LN(1-AT9894)/AZ9895</f>
        <v>6.8569266371090046E-3</v>
      </c>
      <c r="BC9896">
        <f t="shared" ca="1" si="1287"/>
        <v>95.488415504900289</v>
      </c>
    </row>
    <row r="9897" spans="45:55" x14ac:dyDescent="0.25">
      <c r="AS9897">
        <f t="shared" ca="1" si="1291"/>
        <v>0.39301940578100492</v>
      </c>
      <c r="AT9897">
        <f t="shared" ca="1" si="1291"/>
        <v>0.69023723132610881</v>
      </c>
      <c r="AV9897">
        <f t="shared" ca="1" si="1284"/>
        <v>1584</v>
      </c>
      <c r="AW9897">
        <f t="shared" ca="1" si="1285"/>
        <v>94016</v>
      </c>
      <c r="AX9897">
        <f t="shared" ca="1" si="1288"/>
        <v>0.56826510469760794</v>
      </c>
      <c r="AY9897">
        <f t="shared" ca="1" si="1289"/>
        <v>0.43173489530239206</v>
      </c>
      <c r="AZ9897">
        <f t="shared" ca="1" si="1286"/>
        <v>262.06558324086961</v>
      </c>
      <c r="BA9897">
        <f t="shared" ca="1" si="1290"/>
        <v>0.56826510469760794</v>
      </c>
      <c r="BB9897">
        <f ca="1">-LN(1-AT9895)/AZ9896</f>
        <v>4.9971915293328013E-3</v>
      </c>
      <c r="BC9897">
        <f t="shared" ca="1" si="1287"/>
        <v>95.493412696429615</v>
      </c>
    </row>
    <row r="9898" spans="45:55" x14ac:dyDescent="0.25">
      <c r="AS9898">
        <f t="shared" ca="1" si="1291"/>
        <v>0.23167154203745</v>
      </c>
      <c r="AT9898">
        <f t="shared" ca="1" si="1291"/>
        <v>0.84404460687636462</v>
      </c>
      <c r="AV9898">
        <f t="shared" ca="1" si="1284"/>
        <v>1585</v>
      </c>
      <c r="AW9898">
        <f t="shared" ca="1" si="1285"/>
        <v>94015</v>
      </c>
      <c r="AX9898">
        <f t="shared" ca="1" si="1288"/>
        <v>0.56826249512733895</v>
      </c>
      <c r="AY9898">
        <f t="shared" ca="1" si="1289"/>
        <v>0.43173750487266105</v>
      </c>
      <c r="AZ9898">
        <f t="shared" ca="1" si="1286"/>
        <v>262.22944367012485</v>
      </c>
      <c r="BA9898">
        <f t="shared" ca="1" si="1290"/>
        <v>0.56826249512733895</v>
      </c>
      <c r="BB9898">
        <f ca="1">-LN(1-AT9896)/AZ9897</f>
        <v>5.8041981446480175E-3</v>
      </c>
      <c r="BC9898">
        <f t="shared" ca="1" si="1287"/>
        <v>95.499216894574261</v>
      </c>
    </row>
    <row r="9899" spans="45:55" x14ac:dyDescent="0.25">
      <c r="AS9899">
        <f t="shared" ca="1" si="1291"/>
        <v>0.93900786894232602</v>
      </c>
      <c r="AT9899">
        <f t="shared" ca="1" si="1291"/>
        <v>0.13161721584906283</v>
      </c>
      <c r="AV9899">
        <f t="shared" ca="1" si="1284"/>
        <v>1586</v>
      </c>
      <c r="AW9899">
        <f t="shared" ca="1" si="1285"/>
        <v>94014</v>
      </c>
      <c r="AX9899">
        <f t="shared" ca="1" si="1288"/>
        <v>0.56825988552552331</v>
      </c>
      <c r="AY9899">
        <f t="shared" ca="1" si="1289"/>
        <v>0.43174011447447669</v>
      </c>
      <c r="AZ9899">
        <f t="shared" ca="1" si="1286"/>
        <v>262.39330209936151</v>
      </c>
      <c r="BA9899">
        <f t="shared" ca="1" si="1290"/>
        <v>0.56825988552552331</v>
      </c>
      <c r="BB9899">
        <f ca="1">-LN(1-AT9897)/AZ9898</f>
        <v>4.4691721890780444E-3</v>
      </c>
      <c r="BC9899">
        <f t="shared" ca="1" si="1287"/>
        <v>95.503686066763336</v>
      </c>
    </row>
    <row r="9900" spans="45:55" x14ac:dyDescent="0.25">
      <c r="AS9900">
        <f t="shared" ca="1" si="1291"/>
        <v>3.5127471983190328E-2</v>
      </c>
      <c r="AT9900">
        <f t="shared" ca="1" si="1291"/>
        <v>0.67911674091766183</v>
      </c>
      <c r="AV9900">
        <f t="shared" ca="1" si="1284"/>
        <v>1587</v>
      </c>
      <c r="AW9900">
        <f t="shared" ca="1" si="1285"/>
        <v>94013</v>
      </c>
      <c r="AX9900">
        <f t="shared" ca="1" si="1288"/>
        <v>0.56825727589216046</v>
      </c>
      <c r="AY9900">
        <f t="shared" ca="1" si="1289"/>
        <v>0.43174272410783954</v>
      </c>
      <c r="AZ9900">
        <f t="shared" ca="1" si="1286"/>
        <v>262.55715852857963</v>
      </c>
      <c r="BA9900">
        <f t="shared" ca="1" si="1290"/>
        <v>0.56825727589216046</v>
      </c>
      <c r="BB9900">
        <f ca="1">-LN(1-AT9898)/AZ9899</f>
        <v>7.081679445587301E-3</v>
      </c>
      <c r="BC9900">
        <f t="shared" ca="1" si="1287"/>
        <v>95.510767746208927</v>
      </c>
    </row>
    <row r="9901" spans="45:55" x14ac:dyDescent="0.25">
      <c r="AS9901">
        <f t="shared" ca="1" si="1291"/>
        <v>0.31643277617912013</v>
      </c>
      <c r="AT9901">
        <f t="shared" ca="1" si="1291"/>
        <v>6.2942388752145528E-2</v>
      </c>
      <c r="AV9901">
        <f t="shared" ca="1" si="1284"/>
        <v>1586</v>
      </c>
      <c r="AW9901">
        <f t="shared" ca="1" si="1285"/>
        <v>94013</v>
      </c>
      <c r="AX9901">
        <f t="shared" ca="1" si="1288"/>
        <v>0.56825727589216046</v>
      </c>
      <c r="AY9901">
        <f t="shared" ca="1" si="1289"/>
        <v>0.43174272410783954</v>
      </c>
      <c r="AZ9901">
        <f t="shared" ca="1" si="1286"/>
        <v>262.39171608464227</v>
      </c>
      <c r="BA9901">
        <f t="shared" ca="1" si="1290"/>
        <v>0.56825727589216046</v>
      </c>
      <c r="BB9901">
        <f ca="1">-LN(1-AT9899)/AZ9900</f>
        <v>5.3749311866808523E-4</v>
      </c>
      <c r="BC9901">
        <f t="shared" ca="1" si="1287"/>
        <v>95.511305239327598</v>
      </c>
    </row>
    <row r="9902" spans="45:55" x14ac:dyDescent="0.25">
      <c r="AS9902">
        <f t="shared" ca="1" si="1291"/>
        <v>0.32538845173434217</v>
      </c>
      <c r="AT9902">
        <f t="shared" ca="1" si="1291"/>
        <v>0.33860590385429434</v>
      </c>
      <c r="AV9902">
        <f t="shared" ca="1" si="1284"/>
        <v>1587</v>
      </c>
      <c r="AW9902">
        <f t="shared" ca="1" si="1285"/>
        <v>94012</v>
      </c>
      <c r="AX9902">
        <f t="shared" ca="1" si="1288"/>
        <v>0.56825466622724985</v>
      </c>
      <c r="AY9902">
        <f t="shared" ca="1" si="1289"/>
        <v>0.43174533377275015</v>
      </c>
      <c r="AZ9902">
        <f t="shared" ca="1" si="1286"/>
        <v>262.55557151385108</v>
      </c>
      <c r="BA9902">
        <f t="shared" ca="1" si="1290"/>
        <v>0.56825466622724985</v>
      </c>
      <c r="BB9902">
        <f ca="1">-LN(1-AT9900)/AZ9901</f>
        <v>4.3319885163747747E-3</v>
      </c>
      <c r="BC9902">
        <f t="shared" ca="1" si="1287"/>
        <v>95.515637227843968</v>
      </c>
    </row>
    <row r="9903" spans="45:55" x14ac:dyDescent="0.25">
      <c r="AS9903">
        <f t="shared" ca="1" si="1291"/>
        <v>0.63533236689424033</v>
      </c>
      <c r="AT9903">
        <f t="shared" ca="1" si="1291"/>
        <v>0.21018094620002248</v>
      </c>
      <c r="AV9903">
        <f t="shared" ca="1" si="1284"/>
        <v>1588</v>
      </c>
      <c r="AW9903">
        <f t="shared" ca="1" si="1285"/>
        <v>94011</v>
      </c>
      <c r="AX9903">
        <f t="shared" ca="1" si="1288"/>
        <v>0.56825205653079069</v>
      </c>
      <c r="AY9903">
        <f t="shared" ca="1" si="1289"/>
        <v>0.43174794346920931</v>
      </c>
      <c r="AZ9903">
        <f t="shared" ca="1" si="1286"/>
        <v>262.71942494304142</v>
      </c>
      <c r="BA9903">
        <f t="shared" ca="1" si="1290"/>
        <v>0.56825205653079069</v>
      </c>
      <c r="BB9903">
        <f ca="1">-LN(1-AT9901)/AZ9902</f>
        <v>2.4760668177555023E-4</v>
      </c>
      <c r="BC9903">
        <f t="shared" ca="1" si="1287"/>
        <v>95.51588483452575</v>
      </c>
    </row>
    <row r="9904" spans="45:55" x14ac:dyDescent="0.25">
      <c r="AS9904">
        <f t="shared" ca="1" si="1291"/>
        <v>0.42595644795081866</v>
      </c>
      <c r="AT9904">
        <f t="shared" ca="1" si="1291"/>
        <v>0.25074158661154999</v>
      </c>
      <c r="AV9904">
        <f t="shared" ca="1" si="1284"/>
        <v>1589</v>
      </c>
      <c r="AW9904">
        <f t="shared" ca="1" si="1285"/>
        <v>94010</v>
      </c>
      <c r="AX9904">
        <f t="shared" ca="1" si="1288"/>
        <v>0.56824944680278267</v>
      </c>
      <c r="AY9904">
        <f t="shared" ca="1" si="1289"/>
        <v>0.43175055319721733</v>
      </c>
      <c r="AZ9904">
        <f t="shared" ca="1" si="1286"/>
        <v>262.88327637221312</v>
      </c>
      <c r="BA9904">
        <f t="shared" ca="1" si="1290"/>
        <v>0.56824944680278267</v>
      </c>
      <c r="BB9904">
        <f ca="1">-LN(1-AT9902)/AZ9903</f>
        <v>1.5735623845215001E-3</v>
      </c>
      <c r="BC9904">
        <f t="shared" ca="1" si="1287"/>
        <v>95.517458396910271</v>
      </c>
    </row>
    <row r="9905" spans="45:55" x14ac:dyDescent="0.25">
      <c r="AS9905">
        <f t="shared" ca="1" si="1291"/>
        <v>0.63732420019297487</v>
      </c>
      <c r="AT9905">
        <f t="shared" ca="1" si="1291"/>
        <v>0.99465214469336316</v>
      </c>
      <c r="AV9905">
        <f t="shared" ca="1" si="1284"/>
        <v>1588</v>
      </c>
      <c r="AW9905">
        <f t="shared" ca="1" si="1285"/>
        <v>94010</v>
      </c>
      <c r="AX9905">
        <f t="shared" ca="1" si="1288"/>
        <v>0.56824944680278267</v>
      </c>
      <c r="AY9905">
        <f t="shared" ca="1" si="1289"/>
        <v>0.43175055319721733</v>
      </c>
      <c r="AZ9905">
        <f t="shared" ca="1" si="1286"/>
        <v>262.7178369283036</v>
      </c>
      <c r="BA9905">
        <f t="shared" ca="1" si="1290"/>
        <v>0.56824944680278267</v>
      </c>
      <c r="BB9905">
        <f ca="1">-LN(1-AT9903)/AZ9904</f>
        <v>8.9755198137748049E-4</v>
      </c>
      <c r="BC9905">
        <f t="shared" ca="1" si="1287"/>
        <v>95.518355948891653</v>
      </c>
    </row>
    <row r="9906" spans="45:55" x14ac:dyDescent="0.25">
      <c r="AS9906">
        <f t="shared" ca="1" si="1291"/>
        <v>0.81656410698877357</v>
      </c>
      <c r="AT9906">
        <f t="shared" ca="1" si="1291"/>
        <v>0.38894094530536194</v>
      </c>
      <c r="AV9906">
        <f t="shared" ca="1" si="1284"/>
        <v>1589</v>
      </c>
      <c r="AW9906">
        <f t="shared" ca="1" si="1285"/>
        <v>94009</v>
      </c>
      <c r="AX9906">
        <f t="shared" ca="1" si="1288"/>
        <v>0.56824683704322509</v>
      </c>
      <c r="AY9906">
        <f t="shared" ca="1" si="1289"/>
        <v>0.43175316295677491</v>
      </c>
      <c r="AZ9906">
        <f t="shared" ca="1" si="1286"/>
        <v>262.88168735746609</v>
      </c>
      <c r="BA9906">
        <f t="shared" ca="1" si="1290"/>
        <v>0.56824683704322509</v>
      </c>
      <c r="BB9906">
        <f ca="1">-LN(1-AT9904)/AZ9905</f>
        <v>1.0987885221011556E-3</v>
      </c>
      <c r="BC9906">
        <f t="shared" ca="1" si="1287"/>
        <v>95.519454737413753</v>
      </c>
    </row>
    <row r="9907" spans="45:55" x14ac:dyDescent="0.25">
      <c r="AS9907">
        <f t="shared" ca="1" si="1291"/>
        <v>0.9933082552430913</v>
      </c>
      <c r="AT9907">
        <f t="shared" ca="1" si="1291"/>
        <v>0.99804146015738171</v>
      </c>
      <c r="AV9907">
        <f t="shared" ca="1" si="1284"/>
        <v>1588</v>
      </c>
      <c r="AW9907">
        <f t="shared" ca="1" si="1285"/>
        <v>94009</v>
      </c>
      <c r="AX9907">
        <f t="shared" ca="1" si="1288"/>
        <v>0.56824683704322509</v>
      </c>
      <c r="AY9907">
        <f t="shared" ca="1" si="1289"/>
        <v>0.43175316295677491</v>
      </c>
      <c r="AZ9907">
        <f t="shared" ca="1" si="1286"/>
        <v>262.71624891356583</v>
      </c>
      <c r="BA9907">
        <f t="shared" ca="1" si="1290"/>
        <v>0.56824683704322509</v>
      </c>
      <c r="BB9907">
        <f ca="1">-LN(1-AT9905)/AZ9906</f>
        <v>1.9898912428228402E-2</v>
      </c>
      <c r="BC9907">
        <f t="shared" ca="1" si="1287"/>
        <v>95.539353649841985</v>
      </c>
    </row>
    <row r="9908" spans="45:55" x14ac:dyDescent="0.25">
      <c r="AS9908">
        <f t="shared" ca="1" si="1291"/>
        <v>0.93154041966006806</v>
      </c>
      <c r="AT9908">
        <f t="shared" ca="1" si="1291"/>
        <v>0.34673757901654245</v>
      </c>
      <c r="AV9908">
        <f t="shared" ca="1" si="1284"/>
        <v>1587</v>
      </c>
      <c r="AW9908">
        <f t="shared" ca="1" si="1285"/>
        <v>94009</v>
      </c>
      <c r="AX9908">
        <f t="shared" ca="1" si="1288"/>
        <v>0.56824683704322509</v>
      </c>
      <c r="AY9908">
        <f t="shared" ca="1" si="1289"/>
        <v>0.43175316295677491</v>
      </c>
      <c r="AZ9908">
        <f t="shared" ca="1" si="1286"/>
        <v>262.55081046966563</v>
      </c>
      <c r="BA9908">
        <f t="shared" ca="1" si="1290"/>
        <v>0.56824683704322509</v>
      </c>
      <c r="BB9908">
        <f ca="1">-LN(1-AT9906)/AZ9907</f>
        <v>1.8748808799987889E-3</v>
      </c>
      <c r="BC9908">
        <f t="shared" ca="1" si="1287"/>
        <v>95.54122853072198</v>
      </c>
    </row>
    <row r="9909" spans="45:55" x14ac:dyDescent="0.25">
      <c r="AS9909">
        <f t="shared" ca="1" si="1291"/>
        <v>0.12591569323393836</v>
      </c>
      <c r="AT9909">
        <f t="shared" ca="1" si="1291"/>
        <v>0.24741238596884008</v>
      </c>
      <c r="AV9909">
        <f t="shared" ca="1" si="1284"/>
        <v>1586</v>
      </c>
      <c r="AW9909">
        <f t="shared" ca="1" si="1285"/>
        <v>94009</v>
      </c>
      <c r="AX9909">
        <f t="shared" ca="1" si="1288"/>
        <v>0.56824683704322509</v>
      </c>
      <c r="AY9909">
        <f t="shared" ca="1" si="1289"/>
        <v>0.43175316295677491</v>
      </c>
      <c r="AZ9909">
        <f t="shared" ca="1" si="1286"/>
        <v>262.38537202576538</v>
      </c>
      <c r="BA9909">
        <f t="shared" ca="1" si="1290"/>
        <v>0.56824683704322509</v>
      </c>
      <c r="BB9909">
        <f ca="1">-LN(1-AT9907)/AZ9908</f>
        <v>2.3749902163605476E-2</v>
      </c>
      <c r="BC9909">
        <f t="shared" ca="1" si="1287"/>
        <v>95.564978432885582</v>
      </c>
    </row>
    <row r="9910" spans="45:55" x14ac:dyDescent="0.25">
      <c r="AS9910">
        <f t="shared" ca="1" si="1291"/>
        <v>0.43246923878703636</v>
      </c>
      <c r="AT9910">
        <f t="shared" ca="1" si="1291"/>
        <v>0.81631456882504438</v>
      </c>
      <c r="AV9910">
        <f t="shared" ca="1" si="1284"/>
        <v>1585</v>
      </c>
      <c r="AW9910">
        <f t="shared" ca="1" si="1285"/>
        <v>94009</v>
      </c>
      <c r="AX9910">
        <f t="shared" ca="1" si="1288"/>
        <v>0.56824683704322509</v>
      </c>
      <c r="AY9910">
        <f t="shared" ca="1" si="1289"/>
        <v>0.43175316295677491</v>
      </c>
      <c r="AZ9910">
        <f t="shared" ca="1" si="1286"/>
        <v>262.21993358186518</v>
      </c>
      <c r="BA9910">
        <f t="shared" ca="1" si="1290"/>
        <v>0.56824683704322509</v>
      </c>
      <c r="BB9910">
        <f ca="1">-LN(1-AT9908)/AZ9909</f>
        <v>1.6227137867492311E-3</v>
      </c>
      <c r="BC9910">
        <f t="shared" ca="1" si="1287"/>
        <v>95.566601146672326</v>
      </c>
    </row>
    <row r="9911" spans="45:55" x14ac:dyDescent="0.25">
      <c r="AS9911">
        <f t="shared" ca="1" si="1291"/>
        <v>0.57277097049717096</v>
      </c>
      <c r="AT9911">
        <f t="shared" ca="1" si="1291"/>
        <v>0.24320382213154579</v>
      </c>
      <c r="AV9911">
        <f t="shared" ca="1" si="1284"/>
        <v>1586</v>
      </c>
      <c r="AW9911">
        <f t="shared" ca="1" si="1285"/>
        <v>94008</v>
      </c>
      <c r="AX9911">
        <f t="shared" ca="1" si="1288"/>
        <v>0.56824422725211743</v>
      </c>
      <c r="AY9911">
        <f t="shared" ca="1" si="1289"/>
        <v>0.43175577274788257</v>
      </c>
      <c r="AZ9911">
        <f t="shared" ca="1" si="1286"/>
        <v>262.38378601104614</v>
      </c>
      <c r="BA9911">
        <f t="shared" ca="1" si="1290"/>
        <v>0.56824422725211743</v>
      </c>
      <c r="BB9911">
        <f ca="1">-LN(1-AT9909)/AZ9910</f>
        <v>1.0839673957956041E-3</v>
      </c>
      <c r="BC9911">
        <f t="shared" ca="1" si="1287"/>
        <v>95.567685114068126</v>
      </c>
    </row>
    <row r="9912" spans="45:55" x14ac:dyDescent="0.25">
      <c r="AS9912">
        <f t="shared" ca="1" si="1291"/>
        <v>0.28071446751154472</v>
      </c>
      <c r="AT9912">
        <f t="shared" ca="1" si="1291"/>
        <v>0.8020986087616806</v>
      </c>
      <c r="AV9912">
        <f t="shared" ca="1" si="1284"/>
        <v>1587</v>
      </c>
      <c r="AW9912">
        <f t="shared" ca="1" si="1285"/>
        <v>94007</v>
      </c>
      <c r="AX9912">
        <f t="shared" ca="1" si="1288"/>
        <v>0.56824161742945911</v>
      </c>
      <c r="AY9912">
        <f t="shared" ca="1" si="1289"/>
        <v>0.43175838257054089</v>
      </c>
      <c r="AZ9912">
        <f t="shared" ca="1" si="1286"/>
        <v>262.54763644020858</v>
      </c>
      <c r="BA9912">
        <f t="shared" ca="1" si="1290"/>
        <v>0.56824161742945911</v>
      </c>
      <c r="BB9912">
        <f ca="1">-LN(1-AT9910)/AZ9911</f>
        <v>6.4582138377169349E-3</v>
      </c>
      <c r="BC9912">
        <f t="shared" ca="1" si="1287"/>
        <v>95.574143327905844</v>
      </c>
    </row>
    <row r="9913" spans="45:55" x14ac:dyDescent="0.25">
      <c r="AS9913">
        <f t="shared" ca="1" si="1291"/>
        <v>0.98333950223260713</v>
      </c>
      <c r="AT9913">
        <f t="shared" ca="1" si="1291"/>
        <v>0.69912653370010969</v>
      </c>
      <c r="AV9913">
        <f t="shared" ca="1" si="1284"/>
        <v>1586</v>
      </c>
      <c r="AW9913">
        <f t="shared" ca="1" si="1285"/>
        <v>94007</v>
      </c>
      <c r="AX9913">
        <f t="shared" ca="1" si="1288"/>
        <v>0.56824161742945911</v>
      </c>
      <c r="AY9913">
        <f t="shared" ca="1" si="1289"/>
        <v>0.43175838257054089</v>
      </c>
      <c r="AZ9913">
        <f t="shared" ca="1" si="1286"/>
        <v>262.3821999963269</v>
      </c>
      <c r="BA9913">
        <f t="shared" ca="1" si="1290"/>
        <v>0.56824161742945911</v>
      </c>
      <c r="BB9913">
        <f ca="1">-LN(1-AT9911)/AZ9912</f>
        <v>1.0613742916170481E-3</v>
      </c>
      <c r="BC9913">
        <f t="shared" ca="1" si="1287"/>
        <v>95.575204702197468</v>
      </c>
    </row>
    <row r="9914" spans="45:55" x14ac:dyDescent="0.25">
      <c r="AS9914">
        <f t="shared" ca="1" si="1291"/>
        <v>0.65021696111101435</v>
      </c>
      <c r="AT9914">
        <f t="shared" ca="1" si="1291"/>
        <v>0.84962820507205694</v>
      </c>
      <c r="AV9914">
        <f t="shared" ref="AV9914:AV9977" ca="1" si="1292">IF(AS9912&lt;AX9913,AV9913+1,AV9913-1)</f>
        <v>1587</v>
      </c>
      <c r="AW9914">
        <f t="shared" ref="AW9914:AW9977" ca="1" si="1293">IF(AS9912&lt;AX9913,AW9913-1,AW9913)</f>
        <v>94006</v>
      </c>
      <c r="AX9914">
        <f t="shared" ca="1" si="1288"/>
        <v>0.56823900757524959</v>
      </c>
      <c r="AY9914">
        <f t="shared" ca="1" si="1289"/>
        <v>0.43176099242475041</v>
      </c>
      <c r="AZ9914">
        <f t="shared" ref="AZ9914:AZ9977" ca="1" si="1294">AV9914*(($O$5*AW9914/100000)+(1/14))</f>
        <v>262.54604942548008</v>
      </c>
      <c r="BA9914">
        <f t="shared" ca="1" si="1290"/>
        <v>0.56823900757524959</v>
      </c>
      <c r="BB9914">
        <f ca="1">-LN(1-AT9912)/AZ9913</f>
        <v>6.1741474704242079E-3</v>
      </c>
      <c r="BC9914">
        <f t="shared" ref="BC9914:BC9977" ca="1" si="1295">BC9913+BB9914</f>
        <v>95.581378849667885</v>
      </c>
    </row>
    <row r="9915" spans="45:55" x14ac:dyDescent="0.25">
      <c r="AS9915">
        <f t="shared" ca="1" si="1291"/>
        <v>0.66267372461490481</v>
      </c>
      <c r="AT9915">
        <f t="shared" ca="1" si="1291"/>
        <v>0.62174431553294973</v>
      </c>
      <c r="AV9915">
        <f t="shared" ca="1" si="1292"/>
        <v>1586</v>
      </c>
      <c r="AW9915">
        <f t="shared" ca="1" si="1293"/>
        <v>94006</v>
      </c>
      <c r="AX9915">
        <f t="shared" ca="1" si="1288"/>
        <v>0.56823900757524959</v>
      </c>
      <c r="AY9915">
        <f t="shared" ca="1" si="1289"/>
        <v>0.43176099242475041</v>
      </c>
      <c r="AZ9915">
        <f t="shared" ca="1" si="1294"/>
        <v>262.38061398160767</v>
      </c>
      <c r="BA9915">
        <f t="shared" ca="1" si="1290"/>
        <v>0.56823900757524959</v>
      </c>
      <c r="BB9915">
        <f ca="1">-LN(1-AT9913)/AZ9914</f>
        <v>4.5746850237748026E-3</v>
      </c>
      <c r="BC9915">
        <f t="shared" ca="1" si="1295"/>
        <v>95.585953534691654</v>
      </c>
    </row>
    <row r="9916" spans="45:55" x14ac:dyDescent="0.25">
      <c r="AS9916">
        <f t="shared" ca="1" si="1291"/>
        <v>0.25837727122541831</v>
      </c>
      <c r="AT9916">
        <f t="shared" ca="1" si="1291"/>
        <v>0.80642332232391689</v>
      </c>
      <c r="AV9916">
        <f t="shared" ca="1" si="1292"/>
        <v>1585</v>
      </c>
      <c r="AW9916">
        <f t="shared" ca="1" si="1293"/>
        <v>94006</v>
      </c>
      <c r="AX9916">
        <f t="shared" ca="1" si="1288"/>
        <v>0.56823900757524959</v>
      </c>
      <c r="AY9916">
        <f t="shared" ca="1" si="1289"/>
        <v>0.43176099242475041</v>
      </c>
      <c r="AZ9916">
        <f t="shared" ca="1" si="1294"/>
        <v>262.21517853773531</v>
      </c>
      <c r="BA9916">
        <f t="shared" ca="1" si="1290"/>
        <v>0.56823900757524959</v>
      </c>
      <c r="BB9916">
        <f ca="1">-LN(1-AT9914)/AZ9915</f>
        <v>7.2209771523350378E-3</v>
      </c>
      <c r="BC9916">
        <f t="shared" ca="1" si="1295"/>
        <v>95.593174511843984</v>
      </c>
    </row>
    <row r="9917" spans="45:55" x14ac:dyDescent="0.25">
      <c r="AS9917">
        <f t="shared" ca="1" si="1291"/>
        <v>0.54981511895428026</v>
      </c>
      <c r="AT9917">
        <f t="shared" ca="1" si="1291"/>
        <v>0.61112997557700866</v>
      </c>
      <c r="AV9917">
        <f t="shared" ca="1" si="1292"/>
        <v>1584</v>
      </c>
      <c r="AW9917">
        <f t="shared" ca="1" si="1293"/>
        <v>94006</v>
      </c>
      <c r="AX9917">
        <f t="shared" ca="1" si="1288"/>
        <v>0.56823900757524959</v>
      </c>
      <c r="AY9917">
        <f t="shared" ca="1" si="1289"/>
        <v>0.43176099242475041</v>
      </c>
      <c r="AZ9917">
        <f t="shared" ca="1" si="1294"/>
        <v>262.0497430938629</v>
      </c>
      <c r="BA9917">
        <f t="shared" ca="1" si="1290"/>
        <v>0.56823900757524959</v>
      </c>
      <c r="BB9917">
        <f ca="1">-LN(1-AT9915)/AZ9916</f>
        <v>3.7075843721741043E-3</v>
      </c>
      <c r="BC9917">
        <f t="shared" ca="1" si="1295"/>
        <v>95.596882096216163</v>
      </c>
    </row>
    <row r="9918" spans="45:55" x14ac:dyDescent="0.25">
      <c r="AS9918">
        <f t="shared" ca="1" si="1291"/>
        <v>0.35193555821148426</v>
      </c>
      <c r="AT9918">
        <f t="shared" ca="1" si="1291"/>
        <v>0.98153569629772219</v>
      </c>
      <c r="AV9918">
        <f t="shared" ca="1" si="1292"/>
        <v>1585</v>
      </c>
      <c r="AW9918">
        <f t="shared" ca="1" si="1293"/>
        <v>94005</v>
      </c>
      <c r="AX9918">
        <f t="shared" ca="1" si="1288"/>
        <v>0.5682363976894883</v>
      </c>
      <c r="AY9918">
        <f t="shared" ca="1" si="1289"/>
        <v>0.4317636023105117</v>
      </c>
      <c r="AZ9918">
        <f t="shared" ca="1" si="1294"/>
        <v>262.21359352302534</v>
      </c>
      <c r="BA9918">
        <f t="shared" ca="1" si="1290"/>
        <v>0.5682363976894883</v>
      </c>
      <c r="BB9918">
        <f ca="1">-LN(1-AT9916)/AZ9917</f>
        <v>6.2662972249406959E-3</v>
      </c>
      <c r="BC9918">
        <f t="shared" ca="1" si="1295"/>
        <v>95.603148393441103</v>
      </c>
    </row>
    <row r="9919" spans="45:55" x14ac:dyDescent="0.25">
      <c r="AS9919">
        <f t="shared" ca="1" si="1291"/>
        <v>0.79327345662818016</v>
      </c>
      <c r="AT9919">
        <f t="shared" ca="1" si="1291"/>
        <v>0.90053757379893407</v>
      </c>
      <c r="AV9919">
        <f t="shared" ca="1" si="1292"/>
        <v>1586</v>
      </c>
      <c r="AW9919">
        <f t="shared" ca="1" si="1293"/>
        <v>94004</v>
      </c>
      <c r="AX9919">
        <f t="shared" ca="1" si="1288"/>
        <v>0.56823378777217448</v>
      </c>
      <c r="AY9919">
        <f t="shared" ca="1" si="1289"/>
        <v>0.43176621222782552</v>
      </c>
      <c r="AZ9919">
        <f t="shared" ca="1" si="1294"/>
        <v>262.37744195216919</v>
      </c>
      <c r="BA9919">
        <f t="shared" ca="1" si="1290"/>
        <v>0.56823378777217448</v>
      </c>
      <c r="BB9919">
        <f ca="1">-LN(1-AT9917)/AZ9918</f>
        <v>3.602063897427529E-3</v>
      </c>
      <c r="BC9919">
        <f t="shared" ca="1" si="1295"/>
        <v>95.606750457338535</v>
      </c>
    </row>
    <row r="9920" spans="45:55" x14ac:dyDescent="0.25">
      <c r="AS9920">
        <f t="shared" ca="1" si="1291"/>
        <v>7.1350945941389132E-2</v>
      </c>
      <c r="AT9920">
        <f t="shared" ca="1" si="1291"/>
        <v>0.2407055621438734</v>
      </c>
      <c r="AV9920">
        <f t="shared" ca="1" si="1292"/>
        <v>1587</v>
      </c>
      <c r="AW9920">
        <f t="shared" ca="1" si="1293"/>
        <v>94003</v>
      </c>
      <c r="AX9920">
        <f t="shared" ca="1" si="1288"/>
        <v>0.56823117782330768</v>
      </c>
      <c r="AY9920">
        <f t="shared" ca="1" si="1289"/>
        <v>0.43176882217669232</v>
      </c>
      <c r="AZ9920">
        <f t="shared" ca="1" si="1294"/>
        <v>262.54128838129452</v>
      </c>
      <c r="BA9920">
        <f t="shared" ca="1" si="1290"/>
        <v>0.56823117782330768</v>
      </c>
      <c r="BB9920">
        <f ca="1">-LN(1-AT9918)/AZ9919</f>
        <v>1.5214402239551153E-2</v>
      </c>
      <c r="BC9920">
        <f t="shared" ca="1" si="1295"/>
        <v>95.621964859578085</v>
      </c>
    </row>
    <row r="9921" spans="45:55" x14ac:dyDescent="0.25">
      <c r="AS9921">
        <f t="shared" ca="1" si="1291"/>
        <v>0.5594612919845795</v>
      </c>
      <c r="AT9921">
        <f t="shared" ca="1" si="1291"/>
        <v>0.69531381285381089</v>
      </c>
      <c r="AV9921">
        <f t="shared" ca="1" si="1292"/>
        <v>1586</v>
      </c>
      <c r="AW9921">
        <f t="shared" ca="1" si="1293"/>
        <v>94003</v>
      </c>
      <c r="AX9921">
        <f t="shared" ca="1" si="1288"/>
        <v>0.56823117782330768</v>
      </c>
      <c r="AY9921">
        <f t="shared" ca="1" si="1289"/>
        <v>0.43176882217669232</v>
      </c>
      <c r="AZ9921">
        <f t="shared" ca="1" si="1294"/>
        <v>262.37585593745001</v>
      </c>
      <c r="BA9921">
        <f t="shared" ca="1" si="1290"/>
        <v>0.56823117782330768</v>
      </c>
      <c r="BB9921">
        <f ca="1">-LN(1-AT9919)/AZ9920</f>
        <v>8.7909042668530869E-3</v>
      </c>
      <c r="BC9921">
        <f t="shared" ca="1" si="1295"/>
        <v>95.630755763844945</v>
      </c>
    </row>
    <row r="9922" spans="45:55" x14ac:dyDescent="0.25">
      <c r="AS9922">
        <f t="shared" ca="1" si="1291"/>
        <v>0.72122847010070434</v>
      </c>
      <c r="AT9922">
        <f t="shared" ca="1" si="1291"/>
        <v>0.73094565434530967</v>
      </c>
      <c r="AV9922">
        <f t="shared" ca="1" si="1292"/>
        <v>1587</v>
      </c>
      <c r="AW9922">
        <f t="shared" ca="1" si="1293"/>
        <v>94002</v>
      </c>
      <c r="AX9922">
        <f t="shared" ca="1" si="1288"/>
        <v>0.56822856784288744</v>
      </c>
      <c r="AY9922">
        <f t="shared" ca="1" si="1289"/>
        <v>0.43177143215711256</v>
      </c>
      <c r="AZ9922">
        <f t="shared" ca="1" si="1294"/>
        <v>262.53970136656608</v>
      </c>
      <c r="BA9922">
        <f t="shared" ca="1" si="1290"/>
        <v>0.56822856784288744</v>
      </c>
      <c r="BB9922">
        <f ca="1">-LN(1-AT9920)/AZ9921</f>
        <v>1.0495083366696123E-3</v>
      </c>
      <c r="BC9922">
        <f t="shared" ca="1" si="1295"/>
        <v>95.631805272181609</v>
      </c>
    </row>
    <row r="9923" spans="45:55" x14ac:dyDescent="0.25">
      <c r="AS9923">
        <f t="shared" ca="1" si="1291"/>
        <v>0.6751288563775949</v>
      </c>
      <c r="AT9923">
        <f t="shared" ca="1" si="1291"/>
        <v>0.43428509192248244</v>
      </c>
      <c r="AV9923">
        <f t="shared" ca="1" si="1292"/>
        <v>1588</v>
      </c>
      <c r="AW9923">
        <f t="shared" ca="1" si="1293"/>
        <v>94001</v>
      </c>
      <c r="AX9923">
        <f t="shared" ref="AX9923:AX9986" ca="1" si="1296">($O$5*AW9923/100000)/($O$5*AW9923/100000+(1/14))</f>
        <v>0.56822595783091312</v>
      </c>
      <c r="AY9923">
        <f t="shared" ref="AY9923:AY9986" ca="1" si="1297">1-AX9923</f>
        <v>0.43177404216908688</v>
      </c>
      <c r="AZ9923">
        <f t="shared" ca="1" si="1294"/>
        <v>262.70354479566356</v>
      </c>
      <c r="BA9923">
        <f t="shared" ref="BA9923:BA9986" ca="1" si="1298">($O$5*AW9923/100000)/($O$5*AW9923/100000 + 1/14)</f>
        <v>0.56822595783091312</v>
      </c>
      <c r="BB9923">
        <f ca="1">-LN(1-AT9921)/AZ9922</f>
        <v>4.5268312581547591E-3</v>
      </c>
      <c r="BC9923">
        <f t="shared" ca="1" si="1295"/>
        <v>95.63633210343977</v>
      </c>
    </row>
    <row r="9924" spans="45:55" x14ac:dyDescent="0.25">
      <c r="AS9924">
        <f t="shared" ca="1" si="1291"/>
        <v>0.97408859406156789</v>
      </c>
      <c r="AT9924">
        <f t="shared" ca="1" si="1291"/>
        <v>9.1670438478128391E-2</v>
      </c>
      <c r="AV9924">
        <f t="shared" ca="1" si="1292"/>
        <v>1587</v>
      </c>
      <c r="AW9924">
        <f t="shared" ca="1" si="1293"/>
        <v>94001</v>
      </c>
      <c r="AX9924">
        <f t="shared" ca="1" si="1296"/>
        <v>0.56822595783091312</v>
      </c>
      <c r="AY9924">
        <f t="shared" ca="1" si="1297"/>
        <v>0.43177404216908688</v>
      </c>
      <c r="AZ9924">
        <f t="shared" ca="1" si="1294"/>
        <v>262.53811435183758</v>
      </c>
      <c r="BA9924">
        <f t="shared" ca="1" si="1298"/>
        <v>0.56822595783091312</v>
      </c>
      <c r="BB9924">
        <f ca="1">-LN(1-AT9922)/AZ9923</f>
        <v>4.9974273942529285E-3</v>
      </c>
      <c r="BC9924">
        <f t="shared" ca="1" si="1295"/>
        <v>95.641329530834028</v>
      </c>
    </row>
    <row r="9925" spans="45:55" x14ac:dyDescent="0.25">
      <c r="AS9925">
        <f t="shared" ca="1" si="1291"/>
        <v>0.64437767823255232</v>
      </c>
      <c r="AT9925">
        <f t="shared" ca="1" si="1291"/>
        <v>0.11914974174896864</v>
      </c>
      <c r="AV9925">
        <f t="shared" ca="1" si="1292"/>
        <v>1586</v>
      </c>
      <c r="AW9925">
        <f t="shared" ca="1" si="1293"/>
        <v>94001</v>
      </c>
      <c r="AX9925">
        <f t="shared" ca="1" si="1296"/>
        <v>0.56822595783091312</v>
      </c>
      <c r="AY9925">
        <f t="shared" ca="1" si="1297"/>
        <v>0.43177404216908688</v>
      </c>
      <c r="AZ9925">
        <f t="shared" ca="1" si="1294"/>
        <v>262.3726839080116</v>
      </c>
      <c r="BA9925">
        <f t="shared" ca="1" si="1298"/>
        <v>0.56822595783091312</v>
      </c>
      <c r="BB9925">
        <f ca="1">-LN(1-AT9923)/AZ9924</f>
        <v>2.16983741602209E-3</v>
      </c>
      <c r="BC9925">
        <f t="shared" ca="1" si="1295"/>
        <v>95.643499368250048</v>
      </c>
    </row>
    <row r="9926" spans="45:55" x14ac:dyDescent="0.25">
      <c r="AS9926">
        <f t="shared" ca="1" si="1291"/>
        <v>5.617262080971408E-2</v>
      </c>
      <c r="AT9926">
        <f t="shared" ca="1" si="1291"/>
        <v>0.94507369129709429</v>
      </c>
      <c r="AV9926">
        <f t="shared" ca="1" si="1292"/>
        <v>1585</v>
      </c>
      <c r="AW9926">
        <f t="shared" ca="1" si="1293"/>
        <v>94001</v>
      </c>
      <c r="AX9926">
        <f t="shared" ca="1" si="1296"/>
        <v>0.56822595783091312</v>
      </c>
      <c r="AY9926">
        <f t="shared" ca="1" si="1297"/>
        <v>0.43177404216908688</v>
      </c>
      <c r="AZ9926">
        <f t="shared" ca="1" si="1294"/>
        <v>262.20725346418561</v>
      </c>
      <c r="BA9926">
        <f t="shared" ca="1" si="1298"/>
        <v>0.56822595783091312</v>
      </c>
      <c r="BB9926">
        <f ca="1">-LN(1-AT9924)/AZ9925</f>
        <v>3.6645588093392689E-4</v>
      </c>
      <c r="BC9926">
        <f t="shared" ca="1" si="1295"/>
        <v>95.643865824130984</v>
      </c>
    </row>
    <row r="9927" spans="45:55" x14ac:dyDescent="0.25">
      <c r="AS9927">
        <f t="shared" ca="1" si="1291"/>
        <v>5.0192150205213504E-2</v>
      </c>
      <c r="AT9927">
        <f t="shared" ca="1" si="1291"/>
        <v>0.6870363414939461</v>
      </c>
      <c r="AV9927">
        <f t="shared" ca="1" si="1292"/>
        <v>1584</v>
      </c>
      <c r="AW9927">
        <f t="shared" ca="1" si="1293"/>
        <v>94001</v>
      </c>
      <c r="AX9927">
        <f t="shared" ca="1" si="1296"/>
        <v>0.56822595783091312</v>
      </c>
      <c r="AY9927">
        <f t="shared" ca="1" si="1297"/>
        <v>0.43177404216908688</v>
      </c>
      <c r="AZ9927">
        <f t="shared" ca="1" si="1294"/>
        <v>262.04182302035963</v>
      </c>
      <c r="BA9927">
        <f t="shared" ca="1" si="1298"/>
        <v>0.56822595783091312</v>
      </c>
      <c r="BB9927">
        <f ca="1">-LN(1-AT9925)/AZ9926</f>
        <v>4.8384487366009228E-4</v>
      </c>
      <c r="BC9927">
        <f t="shared" ca="1" si="1295"/>
        <v>95.64434966900464</v>
      </c>
    </row>
    <row r="9928" spans="45:55" x14ac:dyDescent="0.25">
      <c r="AS9928">
        <f t="shared" ca="1" si="1291"/>
        <v>0.8349967226302103</v>
      </c>
      <c r="AT9928">
        <f t="shared" ca="1" si="1291"/>
        <v>0.29933227527822126</v>
      </c>
      <c r="AV9928">
        <f t="shared" ca="1" si="1292"/>
        <v>1585</v>
      </c>
      <c r="AW9928">
        <f t="shared" ca="1" si="1293"/>
        <v>94000</v>
      </c>
      <c r="AX9928">
        <f t="shared" ca="1" si="1296"/>
        <v>0.56822334778738404</v>
      </c>
      <c r="AY9928">
        <f t="shared" ca="1" si="1297"/>
        <v>0.43177665221261596</v>
      </c>
      <c r="AZ9928">
        <f t="shared" ca="1" si="1294"/>
        <v>262.20566844947558</v>
      </c>
      <c r="BA9928">
        <f t="shared" ca="1" si="1298"/>
        <v>0.56822334778738404</v>
      </c>
      <c r="BB9928">
        <f ca="1">-LN(1-AT9926)/AZ9927</f>
        <v>1.1073662976616126E-2</v>
      </c>
      <c r="BC9928">
        <f t="shared" ca="1" si="1295"/>
        <v>95.655423331981254</v>
      </c>
    </row>
    <row r="9929" spans="45:55" x14ac:dyDescent="0.25">
      <c r="AS9929">
        <f t="shared" ca="1" si="1291"/>
        <v>0.5174540058995708</v>
      </c>
      <c r="AT9929">
        <f t="shared" ca="1" si="1291"/>
        <v>0.68157056279654749</v>
      </c>
      <c r="AV9929">
        <f t="shared" ca="1" si="1292"/>
        <v>1586</v>
      </c>
      <c r="AW9929">
        <f t="shared" ca="1" si="1293"/>
        <v>93999</v>
      </c>
      <c r="AX9929">
        <f t="shared" ca="1" si="1296"/>
        <v>0.56822073771229986</v>
      </c>
      <c r="AY9929">
        <f t="shared" ca="1" si="1297"/>
        <v>0.43177926228770014</v>
      </c>
      <c r="AZ9929">
        <f t="shared" ca="1" si="1294"/>
        <v>262.36951187857312</v>
      </c>
      <c r="BA9929">
        <f t="shared" ca="1" si="1298"/>
        <v>0.56822073771229986</v>
      </c>
      <c r="BB9929">
        <f ca="1">-LN(1-AT9927)/AZ9928</f>
        <v>4.4303702855156947E-3</v>
      </c>
      <c r="BC9929">
        <f t="shared" ca="1" si="1295"/>
        <v>95.659853702266773</v>
      </c>
    </row>
    <row r="9930" spans="45:55" x14ac:dyDescent="0.25">
      <c r="AS9930">
        <f t="shared" ca="1" si="1291"/>
        <v>7.8436537264334194E-2</v>
      </c>
      <c r="AT9930">
        <f t="shared" ca="1" si="1291"/>
        <v>8.2212882367451057E-2</v>
      </c>
      <c r="AV9930">
        <f t="shared" ca="1" si="1292"/>
        <v>1585</v>
      </c>
      <c r="AW9930">
        <f t="shared" ca="1" si="1293"/>
        <v>93999</v>
      </c>
      <c r="AX9930">
        <f t="shared" ca="1" si="1296"/>
        <v>0.56822073771229986</v>
      </c>
      <c r="AY9930">
        <f t="shared" ca="1" si="1297"/>
        <v>0.43177926228770014</v>
      </c>
      <c r="AZ9930">
        <f t="shared" ca="1" si="1294"/>
        <v>262.20408343476566</v>
      </c>
      <c r="BA9930">
        <f t="shared" ca="1" si="1298"/>
        <v>0.56822073771229986</v>
      </c>
      <c r="BB9930">
        <f ca="1">-LN(1-AT9928)/AZ9929</f>
        <v>1.3558035139005769E-3</v>
      </c>
      <c r="BC9930">
        <f t="shared" ca="1" si="1295"/>
        <v>95.661209505780675</v>
      </c>
    </row>
    <row r="9931" spans="45:55" x14ac:dyDescent="0.25">
      <c r="AS9931">
        <f t="shared" ref="AS9931:AT9994" ca="1" si="1299">RAND()</f>
        <v>0.85401945092653508</v>
      </c>
      <c r="AT9931">
        <f t="shared" ca="1" si="1299"/>
        <v>0.12112827991271824</v>
      </c>
      <c r="AV9931">
        <f t="shared" ca="1" si="1292"/>
        <v>1586</v>
      </c>
      <c r="AW9931">
        <f t="shared" ca="1" si="1293"/>
        <v>93998</v>
      </c>
      <c r="AX9931">
        <f t="shared" ca="1" si="1296"/>
        <v>0.56821812760565971</v>
      </c>
      <c r="AY9931">
        <f t="shared" ca="1" si="1297"/>
        <v>0.43178187239434029</v>
      </c>
      <c r="AZ9931">
        <f t="shared" ca="1" si="1294"/>
        <v>262.36792586385383</v>
      </c>
      <c r="BA9931">
        <f t="shared" ca="1" si="1298"/>
        <v>0.56821812760565971</v>
      </c>
      <c r="BB9931">
        <f ca="1">-LN(1-AT9929)/AZ9930</f>
        <v>4.3643651951047824E-3</v>
      </c>
      <c r="BC9931">
        <f t="shared" ca="1" si="1295"/>
        <v>95.665573870975777</v>
      </c>
    </row>
    <row r="9932" spans="45:55" x14ac:dyDescent="0.25">
      <c r="AS9932">
        <f t="shared" ca="1" si="1299"/>
        <v>0.31447213654763251</v>
      </c>
      <c r="AT9932">
        <f t="shared" ca="1" si="1299"/>
        <v>0.79776120219292157</v>
      </c>
      <c r="AV9932">
        <f t="shared" ca="1" si="1292"/>
        <v>1587</v>
      </c>
      <c r="AW9932">
        <f t="shared" ca="1" si="1293"/>
        <v>93997</v>
      </c>
      <c r="AX9932">
        <f t="shared" ca="1" si="1296"/>
        <v>0.56821551746746324</v>
      </c>
      <c r="AY9932">
        <f t="shared" ca="1" si="1297"/>
        <v>0.43178448253253676</v>
      </c>
      <c r="AZ9932">
        <f t="shared" ca="1" si="1294"/>
        <v>262.53176629292346</v>
      </c>
      <c r="BA9932">
        <f t="shared" ca="1" si="1298"/>
        <v>0.56821551746746324</v>
      </c>
      <c r="BB9932">
        <f ca="1">-LN(1-AT9930)/AZ9931</f>
        <v>3.2698285423204921E-4</v>
      </c>
      <c r="BC9932">
        <f t="shared" ca="1" si="1295"/>
        <v>95.66590085383001</v>
      </c>
    </row>
    <row r="9933" spans="45:55" x14ac:dyDescent="0.25">
      <c r="AS9933">
        <f t="shared" ca="1" si="1299"/>
        <v>0.96940192815107085</v>
      </c>
      <c r="AT9933">
        <f t="shared" ca="1" si="1299"/>
        <v>0.56026297878638198</v>
      </c>
      <c r="AV9933">
        <f t="shared" ca="1" si="1292"/>
        <v>1586</v>
      </c>
      <c r="AW9933">
        <f t="shared" ca="1" si="1293"/>
        <v>93997</v>
      </c>
      <c r="AX9933">
        <f t="shared" ca="1" si="1296"/>
        <v>0.56821551746746324</v>
      </c>
      <c r="AY9933">
        <f t="shared" ca="1" si="1297"/>
        <v>0.43178448253253676</v>
      </c>
      <c r="AZ9933">
        <f t="shared" ca="1" si="1294"/>
        <v>262.36633984913465</v>
      </c>
      <c r="BA9933">
        <f t="shared" ca="1" si="1298"/>
        <v>0.56821551746746324</v>
      </c>
      <c r="BB9933">
        <f ca="1">-LN(1-AT9931)/AZ9932</f>
        <v>4.9181221852675626E-4</v>
      </c>
      <c r="BC9933">
        <f t="shared" ca="1" si="1295"/>
        <v>95.666392666048537</v>
      </c>
    </row>
    <row r="9934" spans="45:55" x14ac:dyDescent="0.25">
      <c r="AS9934">
        <f t="shared" ca="1" si="1299"/>
        <v>0.63833064342470236</v>
      </c>
      <c r="AT9934">
        <f t="shared" ca="1" si="1299"/>
        <v>0.43953534747716327</v>
      </c>
      <c r="AV9934">
        <f t="shared" ca="1" si="1292"/>
        <v>1587</v>
      </c>
      <c r="AW9934">
        <f t="shared" ca="1" si="1293"/>
        <v>93996</v>
      </c>
      <c r="AX9934">
        <f t="shared" ca="1" si="1296"/>
        <v>0.56821290729770968</v>
      </c>
      <c r="AY9934">
        <f t="shared" ca="1" si="1297"/>
        <v>0.43178709270229032</v>
      </c>
      <c r="AZ9934">
        <f t="shared" ca="1" si="1294"/>
        <v>262.53017927819496</v>
      </c>
      <c r="BA9934">
        <f t="shared" ca="1" si="1298"/>
        <v>0.56821290729770968</v>
      </c>
      <c r="BB9934">
        <f ca="1">-LN(1-AT9932)/AZ9933</f>
        <v>6.0918870665643892E-3</v>
      </c>
      <c r="BC9934">
        <f t="shared" ca="1" si="1295"/>
        <v>95.672484553115098</v>
      </c>
    </row>
    <row r="9935" spans="45:55" x14ac:dyDescent="0.25">
      <c r="AS9935">
        <f t="shared" ca="1" si="1299"/>
        <v>7.2353945028788891E-2</v>
      </c>
      <c r="AT9935">
        <f t="shared" ca="1" si="1299"/>
        <v>0.65032939822905389</v>
      </c>
      <c r="AV9935">
        <f t="shared" ca="1" si="1292"/>
        <v>1586</v>
      </c>
      <c r="AW9935">
        <f t="shared" ca="1" si="1293"/>
        <v>93996</v>
      </c>
      <c r="AX9935">
        <f t="shared" ca="1" si="1296"/>
        <v>0.56821290729770968</v>
      </c>
      <c r="AY9935">
        <f t="shared" ca="1" si="1297"/>
        <v>0.43178709270229032</v>
      </c>
      <c r="AZ9935">
        <f t="shared" ca="1" si="1294"/>
        <v>262.36475383441535</v>
      </c>
      <c r="BA9935">
        <f t="shared" ca="1" si="1298"/>
        <v>0.56821290729770968</v>
      </c>
      <c r="BB9935">
        <f ca="1">-LN(1-AT9933)/AZ9934</f>
        <v>3.1294627233713858E-3</v>
      </c>
      <c r="BC9935">
        <f t="shared" ca="1" si="1295"/>
        <v>95.675614015838462</v>
      </c>
    </row>
    <row r="9936" spans="45:55" x14ac:dyDescent="0.25">
      <c r="AS9936">
        <f t="shared" ca="1" si="1299"/>
        <v>0.6443295836367402</v>
      </c>
      <c r="AT9936">
        <f t="shared" ca="1" si="1299"/>
        <v>0.79731530151601604</v>
      </c>
      <c r="AV9936">
        <f t="shared" ca="1" si="1292"/>
        <v>1585</v>
      </c>
      <c r="AW9936">
        <f t="shared" ca="1" si="1293"/>
        <v>93996</v>
      </c>
      <c r="AX9936">
        <f t="shared" ca="1" si="1296"/>
        <v>0.56821290729770968</v>
      </c>
      <c r="AY9936">
        <f t="shared" ca="1" si="1297"/>
        <v>0.43178709270229032</v>
      </c>
      <c r="AZ9936">
        <f t="shared" ca="1" si="1294"/>
        <v>262.1993283906358</v>
      </c>
      <c r="BA9936">
        <f t="shared" ca="1" si="1298"/>
        <v>0.56821290729770968</v>
      </c>
      <c r="BB9936">
        <f ca="1">-LN(1-AT9934)/AZ9935</f>
        <v>2.2068097722134955E-3</v>
      </c>
      <c r="BC9936">
        <f t="shared" ca="1" si="1295"/>
        <v>95.677820825610681</v>
      </c>
    </row>
    <row r="9937" spans="45:55" x14ac:dyDescent="0.25">
      <c r="AS9937">
        <f t="shared" ca="1" si="1299"/>
        <v>0.89180877819863591</v>
      </c>
      <c r="AT9937">
        <f t="shared" ca="1" si="1299"/>
        <v>7.7990106694069694E-2</v>
      </c>
      <c r="AV9937">
        <f t="shared" ca="1" si="1292"/>
        <v>1586</v>
      </c>
      <c r="AW9937">
        <f t="shared" ca="1" si="1293"/>
        <v>93995</v>
      </c>
      <c r="AX9937">
        <f t="shared" ca="1" si="1296"/>
        <v>0.5682102970963987</v>
      </c>
      <c r="AY9937">
        <f t="shared" ca="1" si="1297"/>
        <v>0.4317897029036013</v>
      </c>
      <c r="AZ9937">
        <f t="shared" ca="1" si="1294"/>
        <v>262.36316781969612</v>
      </c>
      <c r="BA9937">
        <f t="shared" ca="1" si="1298"/>
        <v>0.5682102970963987</v>
      </c>
      <c r="BB9937">
        <f ca="1">-LN(1-AT9935)/AZ9936</f>
        <v>4.0074996068591856E-3</v>
      </c>
      <c r="BC9937">
        <f t="shared" ca="1" si="1295"/>
        <v>95.681828325217538</v>
      </c>
    </row>
    <row r="9938" spans="45:55" x14ac:dyDescent="0.25">
      <c r="AS9938">
        <f t="shared" ca="1" si="1299"/>
        <v>0.81989459265142983</v>
      </c>
      <c r="AT9938">
        <f t="shared" ca="1" si="1299"/>
        <v>0.57873414317408678</v>
      </c>
      <c r="AV9938">
        <f t="shared" ca="1" si="1292"/>
        <v>1585</v>
      </c>
      <c r="AW9938">
        <f t="shared" ca="1" si="1293"/>
        <v>93995</v>
      </c>
      <c r="AX9938">
        <f t="shared" ca="1" si="1296"/>
        <v>0.5682102970963987</v>
      </c>
      <c r="AY9938">
        <f t="shared" ca="1" si="1297"/>
        <v>0.4317897029036013</v>
      </c>
      <c r="AZ9938">
        <f t="shared" ca="1" si="1294"/>
        <v>262.19774337592582</v>
      </c>
      <c r="BA9938">
        <f t="shared" ca="1" si="1298"/>
        <v>0.5682102970963987</v>
      </c>
      <c r="BB9938">
        <f ca="1">-LN(1-AT9936)/AZ9937</f>
        <v>6.0835662647433734E-3</v>
      </c>
      <c r="BC9938">
        <f t="shared" ca="1" si="1295"/>
        <v>95.687911891482287</v>
      </c>
    </row>
    <row r="9939" spans="45:55" x14ac:dyDescent="0.25">
      <c r="AS9939">
        <f t="shared" ca="1" si="1299"/>
        <v>0.64397839760167486</v>
      </c>
      <c r="AT9939">
        <f t="shared" ca="1" si="1299"/>
        <v>0.77219929658025011</v>
      </c>
      <c r="AV9939">
        <f t="shared" ca="1" si="1292"/>
        <v>1584</v>
      </c>
      <c r="AW9939">
        <f t="shared" ca="1" si="1293"/>
        <v>93995</v>
      </c>
      <c r="AX9939">
        <f t="shared" ca="1" si="1296"/>
        <v>0.5682102970963987</v>
      </c>
      <c r="AY9939">
        <f t="shared" ca="1" si="1297"/>
        <v>0.4317897029036013</v>
      </c>
      <c r="AZ9939">
        <f t="shared" ca="1" si="1294"/>
        <v>262.03231893215553</v>
      </c>
      <c r="BA9939">
        <f t="shared" ca="1" si="1298"/>
        <v>0.5682102970963987</v>
      </c>
      <c r="BB9939">
        <f ca="1">-LN(1-AT9937)/AZ9938</f>
        <v>3.0968735341080703E-4</v>
      </c>
      <c r="BC9939">
        <f t="shared" ca="1" si="1295"/>
        <v>95.688221578835694</v>
      </c>
    </row>
    <row r="9940" spans="45:55" x14ac:dyDescent="0.25">
      <c r="AS9940">
        <f t="shared" ca="1" si="1299"/>
        <v>0.94194507490866175</v>
      </c>
      <c r="AT9940">
        <f t="shared" ca="1" si="1299"/>
        <v>0.70773243168665689</v>
      </c>
      <c r="AV9940">
        <f t="shared" ca="1" si="1292"/>
        <v>1583</v>
      </c>
      <c r="AW9940">
        <f t="shared" ca="1" si="1293"/>
        <v>93995</v>
      </c>
      <c r="AX9940">
        <f t="shared" ca="1" si="1296"/>
        <v>0.5682102970963987</v>
      </c>
      <c r="AY9940">
        <f t="shared" ca="1" si="1297"/>
        <v>0.4317897029036013</v>
      </c>
      <c r="AZ9940">
        <f t="shared" ca="1" si="1294"/>
        <v>261.86689448838524</v>
      </c>
      <c r="BA9940">
        <f t="shared" ca="1" si="1298"/>
        <v>0.5682102970963987</v>
      </c>
      <c r="BB9940">
        <f ca="1">-LN(1-AT9938)/AZ9939</f>
        <v>3.2991775946964114E-3</v>
      </c>
      <c r="BC9940">
        <f t="shared" ca="1" si="1295"/>
        <v>95.691520756430393</v>
      </c>
    </row>
    <row r="9941" spans="45:55" x14ac:dyDescent="0.25">
      <c r="AS9941">
        <f t="shared" ca="1" si="1299"/>
        <v>0.11859921547951857</v>
      </c>
      <c r="AT9941">
        <f t="shared" ca="1" si="1299"/>
        <v>4.1423986894872367E-2</v>
      </c>
      <c r="AV9941">
        <f t="shared" ca="1" si="1292"/>
        <v>1582</v>
      </c>
      <c r="AW9941">
        <f t="shared" ca="1" si="1293"/>
        <v>93995</v>
      </c>
      <c r="AX9941">
        <f t="shared" ca="1" si="1296"/>
        <v>0.5682102970963987</v>
      </c>
      <c r="AY9941">
        <f t="shared" ca="1" si="1297"/>
        <v>0.4317897029036013</v>
      </c>
      <c r="AZ9941">
        <f t="shared" ca="1" si="1294"/>
        <v>261.70147004461495</v>
      </c>
      <c r="BA9941">
        <f t="shared" ca="1" si="1298"/>
        <v>0.5682102970963987</v>
      </c>
      <c r="BB9941">
        <f ca="1">-LN(1-AT9939)/AZ9940</f>
        <v>5.6489925654058708E-3</v>
      </c>
      <c r="BC9941">
        <f t="shared" ca="1" si="1295"/>
        <v>95.697169748995805</v>
      </c>
    </row>
    <row r="9942" spans="45:55" x14ac:dyDescent="0.25">
      <c r="AS9942">
        <f t="shared" ca="1" si="1299"/>
        <v>0.87424577410998305</v>
      </c>
      <c r="AT9942">
        <f t="shared" ca="1" si="1299"/>
        <v>0.85728064278075589</v>
      </c>
      <c r="AV9942">
        <f t="shared" ca="1" si="1292"/>
        <v>1581</v>
      </c>
      <c r="AW9942">
        <f t="shared" ca="1" si="1293"/>
        <v>93995</v>
      </c>
      <c r="AX9942">
        <f t="shared" ca="1" si="1296"/>
        <v>0.5682102970963987</v>
      </c>
      <c r="AY9942">
        <f t="shared" ca="1" si="1297"/>
        <v>0.4317897029036013</v>
      </c>
      <c r="AZ9942">
        <f t="shared" ca="1" si="1294"/>
        <v>261.53604560084466</v>
      </c>
      <c r="BA9942">
        <f t="shared" ca="1" si="1298"/>
        <v>0.5682102970963987</v>
      </c>
      <c r="BB9942">
        <f ca="1">-LN(1-AT9940)/AZ9941</f>
        <v>4.7003387724105236E-3</v>
      </c>
      <c r="BC9942">
        <f t="shared" ca="1" si="1295"/>
        <v>95.701870087768214</v>
      </c>
    </row>
    <row r="9943" spans="45:55" x14ac:dyDescent="0.25">
      <c r="AS9943">
        <f t="shared" ca="1" si="1299"/>
        <v>1.3318335005597315E-2</v>
      </c>
      <c r="AT9943">
        <f t="shared" ca="1" si="1299"/>
        <v>0.32242680651017941</v>
      </c>
      <c r="AV9943">
        <f t="shared" ca="1" si="1292"/>
        <v>1582</v>
      </c>
      <c r="AW9943">
        <f t="shared" ca="1" si="1293"/>
        <v>93994</v>
      </c>
      <c r="AX9943">
        <f t="shared" ca="1" si="1296"/>
        <v>0.56820768686352963</v>
      </c>
      <c r="AY9943">
        <f t="shared" ca="1" si="1297"/>
        <v>0.43179231313647037</v>
      </c>
      <c r="AZ9943">
        <f t="shared" ca="1" si="1294"/>
        <v>261.69988802993282</v>
      </c>
      <c r="BA9943">
        <f t="shared" ca="1" si="1298"/>
        <v>0.56820768686352963</v>
      </c>
      <c r="BB9943">
        <f ca="1">-LN(1-AT9941)/AZ9942</f>
        <v>1.6176131788242401E-4</v>
      </c>
      <c r="BC9943">
        <f t="shared" ca="1" si="1295"/>
        <v>95.702031849086097</v>
      </c>
    </row>
    <row r="9944" spans="45:55" x14ac:dyDescent="0.25">
      <c r="AS9944">
        <f t="shared" ca="1" si="1299"/>
        <v>0.19746532507767633</v>
      </c>
      <c r="AT9944">
        <f t="shared" ca="1" si="1299"/>
        <v>0.10687400032055583</v>
      </c>
      <c r="AV9944">
        <f t="shared" ca="1" si="1292"/>
        <v>1581</v>
      </c>
      <c r="AW9944">
        <f t="shared" ca="1" si="1293"/>
        <v>93994</v>
      </c>
      <c r="AX9944">
        <f t="shared" ca="1" si="1296"/>
        <v>0.56820768686352963</v>
      </c>
      <c r="AY9944">
        <f t="shared" ca="1" si="1297"/>
        <v>0.43179231313647037</v>
      </c>
      <c r="AZ9944">
        <f t="shared" ca="1" si="1294"/>
        <v>261.53446458617179</v>
      </c>
      <c r="BA9944">
        <f t="shared" ca="1" si="1298"/>
        <v>0.56820768686352963</v>
      </c>
      <c r="BB9944">
        <f ca="1">-LN(1-AT9942)/AZ9943</f>
        <v>7.4393425561069702E-3</v>
      </c>
      <c r="BC9944">
        <f t="shared" ca="1" si="1295"/>
        <v>95.709471191642209</v>
      </c>
    </row>
    <row r="9945" spans="45:55" x14ac:dyDescent="0.25">
      <c r="AS9945">
        <f t="shared" ca="1" si="1299"/>
        <v>0.90031621654355254</v>
      </c>
      <c r="AT9945">
        <f t="shared" ca="1" si="1299"/>
        <v>0.49710523879155522</v>
      </c>
      <c r="AV9945">
        <f t="shared" ca="1" si="1292"/>
        <v>1582</v>
      </c>
      <c r="AW9945">
        <f t="shared" ca="1" si="1293"/>
        <v>93993</v>
      </c>
      <c r="AX9945">
        <f t="shared" ca="1" si="1296"/>
        <v>0.56820507659910191</v>
      </c>
      <c r="AY9945">
        <f t="shared" ca="1" si="1297"/>
        <v>0.43179492340089809</v>
      </c>
      <c r="AZ9945">
        <f t="shared" ca="1" si="1294"/>
        <v>261.69830601525069</v>
      </c>
      <c r="BA9945">
        <f t="shared" ca="1" si="1298"/>
        <v>0.56820507659910191</v>
      </c>
      <c r="BB9945">
        <f ca="1">-LN(1-AT9943)/AZ9944</f>
        <v>1.48828452880265E-3</v>
      </c>
      <c r="BC9945">
        <f t="shared" ca="1" si="1295"/>
        <v>95.710959476171013</v>
      </c>
    </row>
    <row r="9946" spans="45:55" x14ac:dyDescent="0.25">
      <c r="AS9946">
        <f t="shared" ca="1" si="1299"/>
        <v>0.37297110015365298</v>
      </c>
      <c r="AT9946">
        <f t="shared" ca="1" si="1299"/>
        <v>0.23479851570299981</v>
      </c>
      <c r="AV9946">
        <f t="shared" ca="1" si="1292"/>
        <v>1583</v>
      </c>
      <c r="AW9946">
        <f t="shared" ca="1" si="1293"/>
        <v>93992</v>
      </c>
      <c r="AX9946">
        <f t="shared" ca="1" si="1296"/>
        <v>0.56820246630311477</v>
      </c>
      <c r="AY9946">
        <f t="shared" ca="1" si="1297"/>
        <v>0.43179753369688523</v>
      </c>
      <c r="AZ9946">
        <f t="shared" ca="1" si="1294"/>
        <v>261.86214544431107</v>
      </c>
      <c r="BA9946">
        <f t="shared" ca="1" si="1298"/>
        <v>0.56820246630311477</v>
      </c>
      <c r="BB9946">
        <f ca="1">-LN(1-AT9944)/AZ9945</f>
        <v>4.3190043036372928E-4</v>
      </c>
      <c r="BC9946">
        <f t="shared" ca="1" si="1295"/>
        <v>95.71139137660137</v>
      </c>
    </row>
    <row r="9947" spans="45:55" x14ac:dyDescent="0.25">
      <c r="AS9947">
        <f t="shared" ca="1" si="1299"/>
        <v>0.60963195675517079</v>
      </c>
      <c r="AT9947">
        <f t="shared" ca="1" si="1299"/>
        <v>0.23334196555557518</v>
      </c>
      <c r="AV9947">
        <f t="shared" ca="1" si="1292"/>
        <v>1582</v>
      </c>
      <c r="AW9947">
        <f t="shared" ca="1" si="1293"/>
        <v>93992</v>
      </c>
      <c r="AX9947">
        <f t="shared" ca="1" si="1296"/>
        <v>0.56820246630311477</v>
      </c>
      <c r="AY9947">
        <f t="shared" ca="1" si="1297"/>
        <v>0.43179753369688523</v>
      </c>
      <c r="AZ9947">
        <f t="shared" ca="1" si="1294"/>
        <v>261.69672400056862</v>
      </c>
      <c r="BA9947">
        <f t="shared" ca="1" si="1298"/>
        <v>0.56820246630311477</v>
      </c>
      <c r="BB9947">
        <f ca="1">-LN(1-AT9945)/AZ9946</f>
        <v>2.6249473815917364E-3</v>
      </c>
      <c r="BC9947">
        <f t="shared" ca="1" si="1295"/>
        <v>95.71401632398296</v>
      </c>
    </row>
    <row r="9948" spans="45:55" x14ac:dyDescent="0.25">
      <c r="AS9948">
        <f t="shared" ca="1" si="1299"/>
        <v>0.67988906188641707</v>
      </c>
      <c r="AT9948">
        <f t="shared" ca="1" si="1299"/>
        <v>0.51238109175250623</v>
      </c>
      <c r="AV9948">
        <f t="shared" ca="1" si="1292"/>
        <v>1583</v>
      </c>
      <c r="AW9948">
        <f t="shared" ca="1" si="1293"/>
        <v>93991</v>
      </c>
      <c r="AX9948">
        <f t="shared" ca="1" si="1296"/>
        <v>0.56819985597556799</v>
      </c>
      <c r="AY9948">
        <f t="shared" ca="1" si="1297"/>
        <v>0.43180014402443201</v>
      </c>
      <c r="AZ9948">
        <f t="shared" ca="1" si="1294"/>
        <v>261.86056242961973</v>
      </c>
      <c r="BA9948">
        <f t="shared" ca="1" si="1298"/>
        <v>0.56819985597556799</v>
      </c>
      <c r="BB9948">
        <f ca="1">-LN(1-AT9946)/AZ9947</f>
        <v>1.0226192272355186E-3</v>
      </c>
      <c r="BC9948">
        <f t="shared" ca="1" si="1295"/>
        <v>95.715038943210189</v>
      </c>
    </row>
    <row r="9949" spans="45:55" x14ac:dyDescent="0.25">
      <c r="AS9949">
        <f t="shared" ca="1" si="1299"/>
        <v>0.9894724203795906</v>
      </c>
      <c r="AT9949">
        <f t="shared" ca="1" si="1299"/>
        <v>9.7312848798129847E-2</v>
      </c>
      <c r="AV9949">
        <f t="shared" ca="1" si="1292"/>
        <v>1582</v>
      </c>
      <c r="AW9949">
        <f t="shared" ca="1" si="1293"/>
        <v>93991</v>
      </c>
      <c r="AX9949">
        <f t="shared" ca="1" si="1296"/>
        <v>0.56819985597556799</v>
      </c>
      <c r="AY9949">
        <f t="shared" ca="1" si="1297"/>
        <v>0.43180014402443201</v>
      </c>
      <c r="AZ9949">
        <f t="shared" ca="1" si="1294"/>
        <v>261.69514198588655</v>
      </c>
      <c r="BA9949">
        <f t="shared" ca="1" si="1298"/>
        <v>0.56819985597556799</v>
      </c>
      <c r="BB9949">
        <f ca="1">-LN(1-AT9947)/AZ9948</f>
        <v>1.0147172325276166E-3</v>
      </c>
      <c r="BC9949">
        <f t="shared" ca="1" si="1295"/>
        <v>95.716053660442711</v>
      </c>
    </row>
    <row r="9950" spans="45:55" x14ac:dyDescent="0.25">
      <c r="AS9950">
        <f t="shared" ca="1" si="1299"/>
        <v>0.22273725050142179</v>
      </c>
      <c r="AT9950">
        <f t="shared" ca="1" si="1299"/>
        <v>0.33044927427224136</v>
      </c>
      <c r="AV9950">
        <f t="shared" ca="1" si="1292"/>
        <v>1581</v>
      </c>
      <c r="AW9950">
        <f t="shared" ca="1" si="1293"/>
        <v>93991</v>
      </c>
      <c r="AX9950">
        <f t="shared" ca="1" si="1296"/>
        <v>0.56819985597556799</v>
      </c>
      <c r="AY9950">
        <f t="shared" ca="1" si="1297"/>
        <v>0.43180014402443201</v>
      </c>
      <c r="AZ9950">
        <f t="shared" ca="1" si="1294"/>
        <v>261.52972154215337</v>
      </c>
      <c r="BA9950">
        <f t="shared" ca="1" si="1298"/>
        <v>0.56819985597556799</v>
      </c>
      <c r="BB9950">
        <f ca="1">-LN(1-AT9948)/AZ9949</f>
        <v>2.7444953638895058E-3</v>
      </c>
      <c r="BC9950">
        <f t="shared" ca="1" si="1295"/>
        <v>95.718798155806596</v>
      </c>
    </row>
    <row r="9951" spans="45:55" x14ac:dyDescent="0.25">
      <c r="AS9951">
        <f t="shared" ca="1" si="1299"/>
        <v>0.33755215791789694</v>
      </c>
      <c r="AT9951">
        <f t="shared" ca="1" si="1299"/>
        <v>0.8373161142807688</v>
      </c>
      <c r="AV9951">
        <f t="shared" ca="1" si="1292"/>
        <v>1580</v>
      </c>
      <c r="AW9951">
        <f t="shared" ca="1" si="1293"/>
        <v>93991</v>
      </c>
      <c r="AX9951">
        <f t="shared" ca="1" si="1296"/>
        <v>0.56819985597556799</v>
      </c>
      <c r="AY9951">
        <f t="shared" ca="1" si="1297"/>
        <v>0.43180014402443201</v>
      </c>
      <c r="AZ9951">
        <f t="shared" ca="1" si="1294"/>
        <v>261.36430109842019</v>
      </c>
      <c r="BA9951">
        <f t="shared" ca="1" si="1298"/>
        <v>0.56819985597556799</v>
      </c>
      <c r="BB9951">
        <f ca="1">-LN(1-AT9949)/AZ9950</f>
        <v>3.9146311905497924E-4</v>
      </c>
      <c r="BC9951">
        <f t="shared" ca="1" si="1295"/>
        <v>95.719189618925654</v>
      </c>
    </row>
    <row r="9952" spans="45:55" x14ac:dyDescent="0.25">
      <c r="AS9952">
        <f t="shared" ca="1" si="1299"/>
        <v>0.17816199472056471</v>
      </c>
      <c r="AT9952">
        <f t="shared" ca="1" si="1299"/>
        <v>0.16895479012920811</v>
      </c>
      <c r="AV9952">
        <f t="shared" ca="1" si="1292"/>
        <v>1581</v>
      </c>
      <c r="AW9952">
        <f t="shared" ca="1" si="1293"/>
        <v>93990</v>
      </c>
      <c r="AX9952">
        <f t="shared" ca="1" si="1296"/>
        <v>0.56819724561646068</v>
      </c>
      <c r="AY9952">
        <f t="shared" ca="1" si="1297"/>
        <v>0.43180275438353932</v>
      </c>
      <c r="AZ9952">
        <f t="shared" ca="1" si="1294"/>
        <v>261.52814052748056</v>
      </c>
      <c r="BA9952">
        <f t="shared" ca="1" si="1298"/>
        <v>0.56819724561646068</v>
      </c>
      <c r="BB9952">
        <f ca="1">-LN(1-AT9950)/AZ9951</f>
        <v>1.5348245665208018E-3</v>
      </c>
      <c r="BC9952">
        <f t="shared" ca="1" si="1295"/>
        <v>95.720724443492173</v>
      </c>
    </row>
    <row r="9953" spans="45:55" x14ac:dyDescent="0.25">
      <c r="AS9953">
        <f t="shared" ca="1" si="1299"/>
        <v>0.26435994210462299</v>
      </c>
      <c r="AT9953">
        <f t="shared" ca="1" si="1299"/>
        <v>0.91209599117237361</v>
      </c>
      <c r="AV9953">
        <f t="shared" ca="1" si="1292"/>
        <v>1582</v>
      </c>
      <c r="AW9953">
        <f t="shared" ca="1" si="1293"/>
        <v>93989</v>
      </c>
      <c r="AX9953">
        <f t="shared" ca="1" si="1296"/>
        <v>0.5681946352257925</v>
      </c>
      <c r="AY9953">
        <f t="shared" ca="1" si="1297"/>
        <v>0.4318053647742075</v>
      </c>
      <c r="AZ9953">
        <f t="shared" ca="1" si="1294"/>
        <v>261.69197795652229</v>
      </c>
      <c r="BA9953">
        <f t="shared" ca="1" si="1298"/>
        <v>0.5681946352257925</v>
      </c>
      <c r="BB9953">
        <f ca="1">-LN(1-AT9951)/AZ9952</f>
        <v>6.9435981493439847E-3</v>
      </c>
      <c r="BC9953">
        <f t="shared" ca="1" si="1295"/>
        <v>95.727668041641522</v>
      </c>
    </row>
    <row r="9954" spans="45:55" x14ac:dyDescent="0.25">
      <c r="AS9954">
        <f t="shared" ca="1" si="1299"/>
        <v>0.19519641892295858</v>
      </c>
      <c r="AT9954">
        <f t="shared" ca="1" si="1299"/>
        <v>0.61556744605026315</v>
      </c>
      <c r="AV9954">
        <f t="shared" ca="1" si="1292"/>
        <v>1583</v>
      </c>
      <c r="AW9954">
        <f t="shared" ca="1" si="1293"/>
        <v>93988</v>
      </c>
      <c r="AX9954">
        <f t="shared" ca="1" si="1296"/>
        <v>0.56819202480356268</v>
      </c>
      <c r="AY9954">
        <f t="shared" ca="1" si="1297"/>
        <v>0.43180797519643732</v>
      </c>
      <c r="AZ9954">
        <f t="shared" ca="1" si="1294"/>
        <v>261.85581338554556</v>
      </c>
      <c r="BA9954">
        <f t="shared" ca="1" si="1298"/>
        <v>0.56819202480356268</v>
      </c>
      <c r="BB9954">
        <f ca="1">-LN(1-AT9952)/AZ9953</f>
        <v>7.0720960907959274E-4</v>
      </c>
      <c r="BC9954">
        <f t="shared" ca="1" si="1295"/>
        <v>95.728375251250597</v>
      </c>
    </row>
    <row r="9955" spans="45:55" x14ac:dyDescent="0.25">
      <c r="AS9955">
        <f t="shared" ca="1" si="1299"/>
        <v>0.82175551588174423</v>
      </c>
      <c r="AT9955">
        <f t="shared" ca="1" si="1299"/>
        <v>0.63991823628975708</v>
      </c>
      <c r="AV9955">
        <f t="shared" ca="1" si="1292"/>
        <v>1584</v>
      </c>
      <c r="AW9955">
        <f t="shared" ca="1" si="1293"/>
        <v>93987</v>
      </c>
      <c r="AX9955">
        <f t="shared" ca="1" si="1296"/>
        <v>0.56818941434977088</v>
      </c>
      <c r="AY9955">
        <f t="shared" ca="1" si="1297"/>
        <v>0.43181058565022912</v>
      </c>
      <c r="AZ9955">
        <f t="shared" ca="1" si="1294"/>
        <v>262.01964681455019</v>
      </c>
      <c r="BA9955">
        <f t="shared" ca="1" si="1298"/>
        <v>0.56818941434977088</v>
      </c>
      <c r="BB9955">
        <f ca="1">-LN(1-AT9953)/AZ9954</f>
        <v>9.2856822126982375E-3</v>
      </c>
      <c r="BC9955">
        <f t="shared" ca="1" si="1295"/>
        <v>95.737660933463289</v>
      </c>
    </row>
    <row r="9956" spans="45:55" x14ac:dyDescent="0.25">
      <c r="AS9956">
        <f t="shared" ca="1" si="1299"/>
        <v>0.45044824597855726</v>
      </c>
      <c r="AT9956">
        <f t="shared" ca="1" si="1299"/>
        <v>0.13740325698693556</v>
      </c>
      <c r="AV9956">
        <f t="shared" ca="1" si="1292"/>
        <v>1585</v>
      </c>
      <c r="AW9956">
        <f t="shared" ca="1" si="1293"/>
        <v>93986</v>
      </c>
      <c r="AX9956">
        <f t="shared" ca="1" si="1296"/>
        <v>0.56818680386441633</v>
      </c>
      <c r="AY9956">
        <f t="shared" ca="1" si="1297"/>
        <v>0.43181319613558367</v>
      </c>
      <c r="AZ9956">
        <f t="shared" ca="1" si="1294"/>
        <v>262.18347824353629</v>
      </c>
      <c r="BA9956">
        <f t="shared" ca="1" si="1298"/>
        <v>0.56818680386441633</v>
      </c>
      <c r="BB9956">
        <f ca="1">-LN(1-AT9954)/AZ9955</f>
        <v>3.6485314341866693E-3</v>
      </c>
      <c r="BC9956">
        <f t="shared" ca="1" si="1295"/>
        <v>95.741309464897469</v>
      </c>
    </row>
    <row r="9957" spans="45:55" x14ac:dyDescent="0.25">
      <c r="AS9957">
        <f t="shared" ca="1" si="1299"/>
        <v>0.49658556408797649</v>
      </c>
      <c r="AT9957">
        <f t="shared" ca="1" si="1299"/>
        <v>0.69512401254292255</v>
      </c>
      <c r="AV9957">
        <f t="shared" ca="1" si="1292"/>
        <v>1584</v>
      </c>
      <c r="AW9957">
        <f t="shared" ca="1" si="1293"/>
        <v>93986</v>
      </c>
      <c r="AX9957">
        <f t="shared" ca="1" si="1296"/>
        <v>0.56818680386441633</v>
      </c>
      <c r="AY9957">
        <f t="shared" ca="1" si="1297"/>
        <v>0.43181319613558367</v>
      </c>
      <c r="AZ9957">
        <f t="shared" ca="1" si="1294"/>
        <v>262.01806279984953</v>
      </c>
      <c r="BA9957">
        <f t="shared" ca="1" si="1298"/>
        <v>0.56818680386441633</v>
      </c>
      <c r="BB9957">
        <f ca="1">-LN(1-AT9955)/AZ9956</f>
        <v>3.895837215776147E-3</v>
      </c>
      <c r="BC9957">
        <f t="shared" ca="1" si="1295"/>
        <v>95.745205302113249</v>
      </c>
    </row>
    <row r="9958" spans="45:55" x14ac:dyDescent="0.25">
      <c r="AS9958">
        <f t="shared" ca="1" si="1299"/>
        <v>0.28351591078871563</v>
      </c>
      <c r="AT9958">
        <f t="shared" ca="1" si="1299"/>
        <v>0.91230745092705567</v>
      </c>
      <c r="AV9958">
        <f t="shared" ca="1" si="1292"/>
        <v>1585</v>
      </c>
      <c r="AW9958">
        <f t="shared" ca="1" si="1293"/>
        <v>93985</v>
      </c>
      <c r="AX9958">
        <f t="shared" ca="1" si="1296"/>
        <v>0.56818419334749837</v>
      </c>
      <c r="AY9958">
        <f t="shared" ca="1" si="1297"/>
        <v>0.43181580665250163</v>
      </c>
      <c r="AZ9958">
        <f t="shared" ca="1" si="1294"/>
        <v>262.18189322882637</v>
      </c>
      <c r="BA9958">
        <f t="shared" ca="1" si="1298"/>
        <v>0.56818419334749837</v>
      </c>
      <c r="BB9958">
        <f ca="1">-LN(1-AT9956)/AZ9957</f>
        <v>5.6411366825269438E-4</v>
      </c>
      <c r="BC9958">
        <f t="shared" ca="1" si="1295"/>
        <v>95.745769415781496</v>
      </c>
    </row>
    <row r="9959" spans="45:55" x14ac:dyDescent="0.25">
      <c r="AS9959">
        <f t="shared" ca="1" si="1299"/>
        <v>0.61763715124432961</v>
      </c>
      <c r="AT9959">
        <f t="shared" ca="1" si="1299"/>
        <v>0.62590449954312388</v>
      </c>
      <c r="AV9959">
        <f t="shared" ca="1" si="1292"/>
        <v>1586</v>
      </c>
      <c r="AW9959">
        <f t="shared" ca="1" si="1293"/>
        <v>93984</v>
      </c>
      <c r="AX9959">
        <f t="shared" ca="1" si="1296"/>
        <v>0.56818158279901676</v>
      </c>
      <c r="AY9959">
        <f t="shared" ca="1" si="1297"/>
        <v>0.43181841720098324</v>
      </c>
      <c r="AZ9959">
        <f t="shared" ca="1" si="1294"/>
        <v>262.34572165778462</v>
      </c>
      <c r="BA9959">
        <f t="shared" ca="1" si="1298"/>
        <v>0.56818158279901676</v>
      </c>
      <c r="BB9959">
        <f ca="1">-LN(1-AT9957)/AZ9958</f>
        <v>4.5306339386410885E-3</v>
      </c>
      <c r="BC9959">
        <f t="shared" ca="1" si="1295"/>
        <v>95.750300049720138</v>
      </c>
    </row>
    <row r="9960" spans="45:55" x14ac:dyDescent="0.25">
      <c r="AS9960">
        <f t="shared" ca="1" si="1299"/>
        <v>0.14274622311426632</v>
      </c>
      <c r="AT9960">
        <f t="shared" ca="1" si="1299"/>
        <v>0.51455826303481034</v>
      </c>
      <c r="AV9960">
        <f t="shared" ca="1" si="1292"/>
        <v>1587</v>
      </c>
      <c r="AW9960">
        <f t="shared" ca="1" si="1293"/>
        <v>93983</v>
      </c>
      <c r="AX9960">
        <f t="shared" ca="1" si="1296"/>
        <v>0.56817897221897062</v>
      </c>
      <c r="AY9960">
        <f t="shared" ca="1" si="1297"/>
        <v>0.43182102778102938</v>
      </c>
      <c r="AZ9960">
        <f t="shared" ca="1" si="1294"/>
        <v>262.50954808672435</v>
      </c>
      <c r="BA9960">
        <f t="shared" ca="1" si="1298"/>
        <v>0.56817897221897062</v>
      </c>
      <c r="BB9960">
        <f ca="1">-LN(1-AT9958)/AZ9959</f>
        <v>9.277522526735256E-3</v>
      </c>
      <c r="BC9960">
        <f t="shared" ca="1" si="1295"/>
        <v>95.759577572246869</v>
      </c>
    </row>
    <row r="9961" spans="45:55" x14ac:dyDescent="0.25">
      <c r="AS9961">
        <f t="shared" ca="1" si="1299"/>
        <v>0.41671409291425299</v>
      </c>
      <c r="AT9961">
        <f t="shared" ca="1" si="1299"/>
        <v>0.36876584556757908</v>
      </c>
      <c r="AV9961">
        <f t="shared" ca="1" si="1292"/>
        <v>1586</v>
      </c>
      <c r="AW9961">
        <f t="shared" ca="1" si="1293"/>
        <v>93983</v>
      </c>
      <c r="AX9961">
        <f t="shared" ca="1" si="1296"/>
        <v>0.56817897221897062</v>
      </c>
      <c r="AY9961">
        <f t="shared" ca="1" si="1297"/>
        <v>0.43182102778102938</v>
      </c>
      <c r="AZ9961">
        <f t="shared" ca="1" si="1294"/>
        <v>262.34413564306544</v>
      </c>
      <c r="BA9961">
        <f t="shared" ca="1" si="1298"/>
        <v>0.56817897221897062</v>
      </c>
      <c r="BB9961">
        <f ca="1">-LN(1-AT9959)/AZ9960</f>
        <v>3.7455558188822804E-3</v>
      </c>
      <c r="BC9961">
        <f t="shared" ca="1" si="1295"/>
        <v>95.76332312806575</v>
      </c>
    </row>
    <row r="9962" spans="45:55" x14ac:dyDescent="0.25">
      <c r="AS9962">
        <f t="shared" ca="1" si="1299"/>
        <v>0.14213371435503031</v>
      </c>
      <c r="AT9962">
        <f t="shared" ca="1" si="1299"/>
        <v>0.14030292897900798</v>
      </c>
      <c r="AV9962">
        <f t="shared" ca="1" si="1292"/>
        <v>1587</v>
      </c>
      <c r="AW9962">
        <f t="shared" ca="1" si="1293"/>
        <v>93982</v>
      </c>
      <c r="AX9962">
        <f t="shared" ca="1" si="1296"/>
        <v>0.56817636160735963</v>
      </c>
      <c r="AY9962">
        <f t="shared" ca="1" si="1297"/>
        <v>0.43182363839264037</v>
      </c>
      <c r="AZ9962">
        <f t="shared" ca="1" si="1294"/>
        <v>262.50796107199579</v>
      </c>
      <c r="BA9962">
        <f t="shared" ca="1" si="1298"/>
        <v>0.56817636160735963</v>
      </c>
      <c r="BB9962">
        <f ca="1">-LN(1-AT9960)/AZ9961</f>
        <v>2.7547633299730037E-3</v>
      </c>
      <c r="BC9962">
        <f t="shared" ca="1" si="1295"/>
        <v>95.766077891395724</v>
      </c>
    </row>
    <row r="9963" spans="45:55" x14ac:dyDescent="0.25">
      <c r="AS9963">
        <f t="shared" ca="1" si="1299"/>
        <v>0.38994717733676754</v>
      </c>
      <c r="AT9963">
        <f t="shared" ca="1" si="1299"/>
        <v>8.3742013834529838E-2</v>
      </c>
      <c r="AV9963">
        <f t="shared" ca="1" si="1292"/>
        <v>1588</v>
      </c>
      <c r="AW9963">
        <f t="shared" ca="1" si="1293"/>
        <v>93981</v>
      </c>
      <c r="AX9963">
        <f t="shared" ca="1" si="1296"/>
        <v>0.56817375096418299</v>
      </c>
      <c r="AY9963">
        <f t="shared" ca="1" si="1297"/>
        <v>0.43182624903581701</v>
      </c>
      <c r="AZ9963">
        <f t="shared" ca="1" si="1294"/>
        <v>262.67178450090768</v>
      </c>
      <c r="BA9963">
        <f t="shared" ca="1" si="1298"/>
        <v>0.56817375096418299</v>
      </c>
      <c r="BB9963">
        <f ca="1">-LN(1-AT9961)/AZ9962</f>
        <v>1.7526264678528268E-3</v>
      </c>
      <c r="BC9963">
        <f t="shared" ca="1" si="1295"/>
        <v>95.767830517863572</v>
      </c>
    </row>
    <row r="9964" spans="45:55" x14ac:dyDescent="0.25">
      <c r="AS9964">
        <f t="shared" ca="1" si="1299"/>
        <v>0.40468236492801057</v>
      </c>
      <c r="AT9964">
        <f t="shared" ca="1" si="1299"/>
        <v>0.83146719056716567</v>
      </c>
      <c r="AV9964">
        <f t="shared" ca="1" si="1292"/>
        <v>1589</v>
      </c>
      <c r="AW9964">
        <f t="shared" ca="1" si="1293"/>
        <v>93980</v>
      </c>
      <c r="AX9964">
        <f t="shared" ca="1" si="1296"/>
        <v>0.56817114028944027</v>
      </c>
      <c r="AY9964">
        <f t="shared" ca="1" si="1297"/>
        <v>0.43182885971055973</v>
      </c>
      <c r="AZ9964">
        <f t="shared" ca="1" si="1294"/>
        <v>262.83560592980098</v>
      </c>
      <c r="BA9964">
        <f t="shared" ca="1" si="1298"/>
        <v>0.56817114028944027</v>
      </c>
      <c r="BB9964">
        <f ca="1">-LN(1-AT9962)/AZ9963</f>
        <v>5.7552886798560923E-4</v>
      </c>
      <c r="BC9964">
        <f t="shared" ca="1" si="1295"/>
        <v>95.768406046731556</v>
      </c>
    </row>
    <row r="9965" spans="45:55" x14ac:dyDescent="0.25">
      <c r="AS9965">
        <f t="shared" ca="1" si="1299"/>
        <v>0.4103199211773636</v>
      </c>
      <c r="AT9965">
        <f t="shared" ca="1" si="1299"/>
        <v>0.15601517645263896</v>
      </c>
      <c r="AV9965">
        <f t="shared" ca="1" si="1292"/>
        <v>1590</v>
      </c>
      <c r="AW9965">
        <f t="shared" ca="1" si="1293"/>
        <v>93979</v>
      </c>
      <c r="AX9965">
        <f t="shared" ca="1" si="1296"/>
        <v>0.56816852958313091</v>
      </c>
      <c r="AY9965">
        <f t="shared" ca="1" si="1297"/>
        <v>0.43183147041686909</v>
      </c>
      <c r="AZ9965">
        <f t="shared" ca="1" si="1294"/>
        <v>262.99942535867569</v>
      </c>
      <c r="BA9965">
        <f t="shared" ca="1" si="1298"/>
        <v>0.56816852958313091</v>
      </c>
      <c r="BB9965">
        <f ca="1">-LN(1-AT9963)/AZ9964</f>
        <v>3.3274528908470541E-4</v>
      </c>
      <c r="BC9965">
        <f t="shared" ca="1" si="1295"/>
        <v>95.768738792020642</v>
      </c>
    </row>
    <row r="9966" spans="45:55" x14ac:dyDescent="0.25">
      <c r="AS9966">
        <f t="shared" ca="1" si="1299"/>
        <v>5.6169956088625406E-2</v>
      </c>
      <c r="AT9966">
        <f t="shared" ca="1" si="1299"/>
        <v>0.17708601849533145</v>
      </c>
      <c r="AV9966">
        <f t="shared" ca="1" si="1292"/>
        <v>1591</v>
      </c>
      <c r="AW9966">
        <f t="shared" ca="1" si="1293"/>
        <v>93978</v>
      </c>
      <c r="AX9966">
        <f t="shared" ca="1" si="1296"/>
        <v>0.56816591884525414</v>
      </c>
      <c r="AY9966">
        <f t="shared" ca="1" si="1297"/>
        <v>0.43183408115474586</v>
      </c>
      <c r="AZ9966">
        <f t="shared" ca="1" si="1294"/>
        <v>263.16324278753189</v>
      </c>
      <c r="BA9966">
        <f t="shared" ca="1" si="1298"/>
        <v>0.56816591884525414</v>
      </c>
      <c r="BB9966">
        <f ca="1">-LN(1-AT9964)/AZ9965</f>
        <v>6.7704514220168193E-3</v>
      </c>
      <c r="BC9966">
        <f t="shared" ca="1" si="1295"/>
        <v>95.775509243442656</v>
      </c>
    </row>
    <row r="9967" spans="45:55" x14ac:dyDescent="0.25">
      <c r="AS9967">
        <f t="shared" ca="1" si="1299"/>
        <v>0.5044970839813141</v>
      </c>
      <c r="AT9967">
        <f t="shared" ca="1" si="1299"/>
        <v>0.14732251655831385</v>
      </c>
      <c r="AV9967">
        <f t="shared" ca="1" si="1292"/>
        <v>1592</v>
      </c>
      <c r="AW9967">
        <f t="shared" ca="1" si="1293"/>
        <v>93977</v>
      </c>
      <c r="AX9967">
        <f t="shared" ca="1" si="1296"/>
        <v>0.56816330807580961</v>
      </c>
      <c r="AY9967">
        <f t="shared" ca="1" si="1297"/>
        <v>0.43183669192419039</v>
      </c>
      <c r="AZ9967">
        <f t="shared" ca="1" si="1294"/>
        <v>263.32705821636955</v>
      </c>
      <c r="BA9967">
        <f t="shared" ca="1" si="1298"/>
        <v>0.56816330807580961</v>
      </c>
      <c r="BB9967">
        <f ca="1">-LN(1-AT9965)/AZ9966</f>
        <v>6.4454581243989309E-4</v>
      </c>
      <c r="BC9967">
        <f t="shared" ca="1" si="1295"/>
        <v>95.77615378925509</v>
      </c>
    </row>
    <row r="9968" spans="45:55" x14ac:dyDescent="0.25">
      <c r="AS9968">
        <f t="shared" ca="1" si="1299"/>
        <v>0.42669971867753975</v>
      </c>
      <c r="AT9968">
        <f t="shared" ca="1" si="1299"/>
        <v>0.88996445213600661</v>
      </c>
      <c r="AV9968">
        <f t="shared" ca="1" si="1292"/>
        <v>1593</v>
      </c>
      <c r="AW9968">
        <f t="shared" ca="1" si="1293"/>
        <v>93976</v>
      </c>
      <c r="AX9968">
        <f t="shared" ca="1" si="1296"/>
        <v>0.56816069727479668</v>
      </c>
      <c r="AY9968">
        <f t="shared" ca="1" si="1297"/>
        <v>0.43183930272520332</v>
      </c>
      <c r="AZ9968">
        <f t="shared" ca="1" si="1294"/>
        <v>263.49087164518858</v>
      </c>
      <c r="BA9968">
        <f t="shared" ca="1" si="1298"/>
        <v>0.56816069727479668</v>
      </c>
      <c r="BB9968">
        <f ca="1">-LN(1-AT9966)/AZ9967</f>
        <v>7.4015789834882542E-4</v>
      </c>
      <c r="BC9968">
        <f t="shared" ca="1" si="1295"/>
        <v>95.77689394715344</v>
      </c>
    </row>
    <row r="9969" spans="45:55" x14ac:dyDescent="0.25">
      <c r="AS9969">
        <f t="shared" ca="1" si="1299"/>
        <v>1.5786943974136491E-2</v>
      </c>
      <c r="AT9969">
        <f t="shared" ca="1" si="1299"/>
        <v>0.77589494437894335</v>
      </c>
      <c r="AV9969">
        <f t="shared" ca="1" si="1292"/>
        <v>1594</v>
      </c>
      <c r="AW9969">
        <f t="shared" ca="1" si="1293"/>
        <v>93975</v>
      </c>
      <c r="AX9969">
        <f t="shared" ca="1" si="1296"/>
        <v>0.56815808644221477</v>
      </c>
      <c r="AY9969">
        <f t="shared" ca="1" si="1297"/>
        <v>0.43184191355778523</v>
      </c>
      <c r="AZ9969">
        <f t="shared" ca="1" si="1294"/>
        <v>263.65468307398908</v>
      </c>
      <c r="BA9969">
        <f t="shared" ca="1" si="1298"/>
        <v>0.56815808644221477</v>
      </c>
      <c r="BB9969">
        <f ca="1">-LN(1-AT9967)/AZ9968</f>
        <v>6.0485548807744137E-4</v>
      </c>
      <c r="BC9969">
        <f t="shared" ca="1" si="1295"/>
        <v>95.777498802641517</v>
      </c>
    </row>
    <row r="9970" spans="45:55" x14ac:dyDescent="0.25">
      <c r="AS9970">
        <f t="shared" ca="1" si="1299"/>
        <v>0.20280813656139429</v>
      </c>
      <c r="AT9970">
        <f t="shared" ca="1" si="1299"/>
        <v>0.24054628310424964</v>
      </c>
      <c r="AV9970">
        <f t="shared" ca="1" si="1292"/>
        <v>1595</v>
      </c>
      <c r="AW9970">
        <f t="shared" ca="1" si="1293"/>
        <v>93974</v>
      </c>
      <c r="AX9970">
        <f t="shared" ca="1" si="1296"/>
        <v>0.56815547557806323</v>
      </c>
      <c r="AY9970">
        <f t="shared" ca="1" si="1297"/>
        <v>0.43184452442193677</v>
      </c>
      <c r="AZ9970">
        <f t="shared" ca="1" si="1294"/>
        <v>263.81849250277099</v>
      </c>
      <c r="BA9970">
        <f t="shared" ca="1" si="1298"/>
        <v>0.56815547557806323</v>
      </c>
      <c r="BB9970">
        <f ca="1">-LN(1-AT9968)/AZ9969</f>
        <v>8.370614840837733E-3</v>
      </c>
      <c r="BC9970">
        <f t="shared" ca="1" si="1295"/>
        <v>95.78586941748236</v>
      </c>
    </row>
    <row r="9971" spans="45:55" x14ac:dyDescent="0.25">
      <c r="AS9971">
        <f t="shared" ca="1" si="1299"/>
        <v>0.10087786127666498</v>
      </c>
      <c r="AT9971">
        <f t="shared" ca="1" si="1299"/>
        <v>0.40805814291063169</v>
      </c>
      <c r="AV9971">
        <f t="shared" ca="1" si="1292"/>
        <v>1596</v>
      </c>
      <c r="AW9971">
        <f t="shared" ca="1" si="1293"/>
        <v>93973</v>
      </c>
      <c r="AX9971">
        <f t="shared" ca="1" si="1296"/>
        <v>0.56815286468234172</v>
      </c>
      <c r="AY9971">
        <f t="shared" ca="1" si="1297"/>
        <v>0.43184713531765828</v>
      </c>
      <c r="AZ9971">
        <f t="shared" ca="1" si="1294"/>
        <v>263.98229993153433</v>
      </c>
      <c r="BA9971">
        <f t="shared" ca="1" si="1298"/>
        <v>0.56815286468234172</v>
      </c>
      <c r="BB9971">
        <f ca="1">-LN(1-AT9969)/AZ9970</f>
        <v>5.6692020509079019E-3</v>
      </c>
      <c r="BC9971">
        <f t="shared" ca="1" si="1295"/>
        <v>95.79153861953327</v>
      </c>
    </row>
    <row r="9972" spans="45:55" x14ac:dyDescent="0.25">
      <c r="AS9972">
        <f t="shared" ca="1" si="1299"/>
        <v>0.84376946973501987</v>
      </c>
      <c r="AT9972">
        <f t="shared" ca="1" si="1299"/>
        <v>0.92912577772347993</v>
      </c>
      <c r="AV9972">
        <f t="shared" ca="1" si="1292"/>
        <v>1597</v>
      </c>
      <c r="AW9972">
        <f t="shared" ca="1" si="1293"/>
        <v>93972</v>
      </c>
      <c r="AX9972">
        <f t="shared" ca="1" si="1296"/>
        <v>0.56815025375504924</v>
      </c>
      <c r="AY9972">
        <f t="shared" ca="1" si="1297"/>
        <v>0.43184974624495076</v>
      </c>
      <c r="AZ9972">
        <f t="shared" ca="1" si="1294"/>
        <v>264.14610536027914</v>
      </c>
      <c r="BA9972">
        <f t="shared" ca="1" si="1298"/>
        <v>0.56815025375504924</v>
      </c>
      <c r="BB9972">
        <f ca="1">-LN(1-AT9970)/AZ9971</f>
        <v>1.0423270718805586E-3</v>
      </c>
      <c r="BC9972">
        <f t="shared" ca="1" si="1295"/>
        <v>95.792580946605156</v>
      </c>
    </row>
    <row r="9973" spans="45:55" x14ac:dyDescent="0.25">
      <c r="AS9973">
        <f t="shared" ca="1" si="1299"/>
        <v>0.79052146412099566</v>
      </c>
      <c r="AT9973">
        <f t="shared" ca="1" si="1299"/>
        <v>0.4761748538750975</v>
      </c>
      <c r="AV9973">
        <f t="shared" ca="1" si="1292"/>
        <v>1598</v>
      </c>
      <c r="AW9973">
        <f t="shared" ca="1" si="1293"/>
        <v>93971</v>
      </c>
      <c r="AX9973">
        <f t="shared" ca="1" si="1296"/>
        <v>0.56814764279618568</v>
      </c>
      <c r="AY9973">
        <f t="shared" ca="1" si="1297"/>
        <v>0.43185235720381432</v>
      </c>
      <c r="AZ9973">
        <f t="shared" ca="1" si="1294"/>
        <v>264.30990878900542</v>
      </c>
      <c r="BA9973">
        <f t="shared" ca="1" si="1298"/>
        <v>0.56814764279618568</v>
      </c>
      <c r="BB9973">
        <f ca="1">-LN(1-AT9971)/AZ9972</f>
        <v>1.9850637683352136E-3</v>
      </c>
      <c r="BC9973">
        <f t="shared" ca="1" si="1295"/>
        <v>95.794566010373487</v>
      </c>
    </row>
    <row r="9974" spans="45:55" x14ac:dyDescent="0.25">
      <c r="AS9974">
        <f t="shared" ca="1" si="1299"/>
        <v>0.55625708099672655</v>
      </c>
      <c r="AT9974">
        <f t="shared" ca="1" si="1299"/>
        <v>0.88539567286213317</v>
      </c>
      <c r="AV9974">
        <f t="shared" ca="1" si="1292"/>
        <v>1597</v>
      </c>
      <c r="AW9974">
        <f t="shared" ca="1" si="1293"/>
        <v>93971</v>
      </c>
      <c r="AX9974">
        <f t="shared" ca="1" si="1296"/>
        <v>0.56814764279618568</v>
      </c>
      <c r="AY9974">
        <f t="shared" ca="1" si="1297"/>
        <v>0.43185235720381432</v>
      </c>
      <c r="AZ9974">
        <f t="shared" ca="1" si="1294"/>
        <v>264.14450834545784</v>
      </c>
      <c r="BA9974">
        <f t="shared" ca="1" si="1298"/>
        <v>0.56814764279618568</v>
      </c>
      <c r="BB9974">
        <f ca="1">-LN(1-AT9972)/AZ9973</f>
        <v>1.0014185628879159E-2</v>
      </c>
      <c r="BC9974">
        <f t="shared" ca="1" si="1295"/>
        <v>95.804580196002362</v>
      </c>
    </row>
    <row r="9975" spans="45:55" x14ac:dyDescent="0.25">
      <c r="AS9975">
        <f t="shared" ca="1" si="1299"/>
        <v>0.43902829817000655</v>
      </c>
      <c r="AT9975">
        <f t="shared" ca="1" si="1299"/>
        <v>0.22808582700163749</v>
      </c>
      <c r="AV9975">
        <f t="shared" ca="1" si="1292"/>
        <v>1596</v>
      </c>
      <c r="AW9975">
        <f t="shared" ca="1" si="1293"/>
        <v>93971</v>
      </c>
      <c r="AX9975">
        <f t="shared" ca="1" si="1296"/>
        <v>0.56814764279618568</v>
      </c>
      <c r="AY9975">
        <f t="shared" ca="1" si="1297"/>
        <v>0.43185235720381432</v>
      </c>
      <c r="AZ9975">
        <f t="shared" ca="1" si="1294"/>
        <v>263.97910790191031</v>
      </c>
      <c r="BA9975">
        <f t="shared" ca="1" si="1298"/>
        <v>0.56814764279618568</v>
      </c>
      <c r="BB9975">
        <f ca="1">-LN(1-AT9973)/AZ9974</f>
        <v>2.4478924244901567E-3</v>
      </c>
      <c r="BC9975">
        <f t="shared" ca="1" si="1295"/>
        <v>95.807028088426847</v>
      </c>
    </row>
    <row r="9976" spans="45:55" x14ac:dyDescent="0.25">
      <c r="AS9976">
        <f t="shared" ca="1" si="1299"/>
        <v>0.74668409481957798</v>
      </c>
      <c r="AT9976">
        <f t="shared" ca="1" si="1299"/>
        <v>0.48791809512706497</v>
      </c>
      <c r="AV9976">
        <f t="shared" ca="1" si="1292"/>
        <v>1597</v>
      </c>
      <c r="AW9976">
        <f t="shared" ca="1" si="1293"/>
        <v>93970</v>
      </c>
      <c r="AX9976">
        <f t="shared" ca="1" si="1296"/>
        <v>0.56814503180575027</v>
      </c>
      <c r="AY9976">
        <f t="shared" ca="1" si="1297"/>
        <v>0.43185496819424973</v>
      </c>
      <c r="AZ9976">
        <f t="shared" ca="1" si="1294"/>
        <v>264.14291133063648</v>
      </c>
      <c r="BA9976">
        <f t="shared" ca="1" si="1298"/>
        <v>0.56814503180575027</v>
      </c>
      <c r="BB9976">
        <f ca="1">-LN(1-AT9974)/AZ9975</f>
        <v>8.206216522252785E-3</v>
      </c>
      <c r="BC9976">
        <f t="shared" ca="1" si="1295"/>
        <v>95.815234304949101</v>
      </c>
    </row>
    <row r="9977" spans="45:55" x14ac:dyDescent="0.25">
      <c r="AS9977">
        <f t="shared" ca="1" si="1299"/>
        <v>0.14334932658316102</v>
      </c>
      <c r="AT9977">
        <f t="shared" ca="1" si="1299"/>
        <v>0.28254308059195354</v>
      </c>
      <c r="AV9977">
        <f t="shared" ca="1" si="1292"/>
        <v>1598</v>
      </c>
      <c r="AW9977">
        <f t="shared" ca="1" si="1293"/>
        <v>93969</v>
      </c>
      <c r="AX9977">
        <f t="shared" ca="1" si="1296"/>
        <v>0.56814242078374233</v>
      </c>
      <c r="AY9977">
        <f t="shared" ca="1" si="1297"/>
        <v>0.43185757921625767</v>
      </c>
      <c r="AZ9977">
        <f t="shared" ca="1" si="1294"/>
        <v>264.30671275934418</v>
      </c>
      <c r="BA9977">
        <f t="shared" ca="1" si="1298"/>
        <v>0.56814242078374233</v>
      </c>
      <c r="BB9977">
        <f ca="1">-LN(1-AT9975)/AZ9976</f>
        <v>9.8008274651853662E-4</v>
      </c>
      <c r="BC9977">
        <f t="shared" ca="1" si="1295"/>
        <v>95.816214387695624</v>
      </c>
    </row>
    <row r="9978" spans="45:55" x14ac:dyDescent="0.25">
      <c r="AS9978">
        <f t="shared" ca="1" si="1299"/>
        <v>0.2289539360478523</v>
      </c>
      <c r="AT9978">
        <f t="shared" ca="1" si="1299"/>
        <v>0.92115684325638059</v>
      </c>
      <c r="AV9978">
        <f t="shared" ref="AV9978:AV10041" ca="1" si="1300">IF(AS9976&lt;AX9977,AV9977+1,AV9977-1)</f>
        <v>1597</v>
      </c>
      <c r="AW9978">
        <f t="shared" ref="AW9978:AW10041" ca="1" si="1301">IF(AS9976&lt;AX9977,AW9977-1,AW9977)</f>
        <v>93969</v>
      </c>
      <c r="AX9978">
        <f t="shared" ca="1" si="1296"/>
        <v>0.56814242078374233</v>
      </c>
      <c r="AY9978">
        <f t="shared" ca="1" si="1297"/>
        <v>0.43185757921625767</v>
      </c>
      <c r="AZ9978">
        <f t="shared" ref="AZ9978:AZ10041" ca="1" si="1302">AV9978*(($O$5*AW9978/100000)+(1/14))</f>
        <v>264.14131431581518</v>
      </c>
      <c r="BA9978">
        <f t="shared" ca="1" si="1298"/>
        <v>0.56814242078374233</v>
      </c>
      <c r="BB9978">
        <f ca="1">-LN(1-AT9976)/AZ9977</f>
        <v>2.532174416965979E-3</v>
      </c>
      <c r="BC9978">
        <f t="shared" ref="BC9978:BC10041" ca="1" si="1303">BC9977+BB9978</f>
        <v>95.818746562112594</v>
      </c>
    </row>
    <row r="9979" spans="45:55" x14ac:dyDescent="0.25">
      <c r="AS9979">
        <f t="shared" ca="1" si="1299"/>
        <v>0.9350736718480801</v>
      </c>
      <c r="AT9979">
        <f t="shared" ca="1" si="1299"/>
        <v>0.44603543641695487</v>
      </c>
      <c r="AV9979">
        <f t="shared" ca="1" si="1300"/>
        <v>1598</v>
      </c>
      <c r="AW9979">
        <f t="shared" ca="1" si="1301"/>
        <v>93968</v>
      </c>
      <c r="AX9979">
        <f t="shared" ca="1" si="1296"/>
        <v>0.56813980973016154</v>
      </c>
      <c r="AY9979">
        <f t="shared" ca="1" si="1297"/>
        <v>0.43186019026983846</v>
      </c>
      <c r="AZ9979">
        <f t="shared" ca="1" si="1302"/>
        <v>264.30511474451356</v>
      </c>
      <c r="BA9979">
        <f t="shared" ca="1" si="1298"/>
        <v>0.56813980973016154</v>
      </c>
      <c r="BB9979">
        <f ca="1">-LN(1-AT9977)/AZ9978</f>
        <v>1.2570633891480585E-3</v>
      </c>
      <c r="BC9979">
        <f t="shared" ca="1" si="1303"/>
        <v>95.820003625501741</v>
      </c>
    </row>
    <row r="9980" spans="45:55" x14ac:dyDescent="0.25">
      <c r="AS9980">
        <f t="shared" ca="1" si="1299"/>
        <v>0.49883490908248262</v>
      </c>
      <c r="AT9980">
        <f t="shared" ca="1" si="1299"/>
        <v>0.40183998846637403</v>
      </c>
      <c r="AV9980">
        <f t="shared" ca="1" si="1300"/>
        <v>1599</v>
      </c>
      <c r="AW9980">
        <f t="shared" ca="1" si="1301"/>
        <v>93967</v>
      </c>
      <c r="AX9980">
        <f t="shared" ca="1" si="1296"/>
        <v>0.56813719864500711</v>
      </c>
      <c r="AY9980">
        <f t="shared" ca="1" si="1297"/>
        <v>0.43186280135499289</v>
      </c>
      <c r="AZ9980">
        <f t="shared" ca="1" si="1302"/>
        <v>264.46891317319341</v>
      </c>
      <c r="BA9980">
        <f t="shared" ca="1" si="1298"/>
        <v>0.56813719864500711</v>
      </c>
      <c r="BB9980">
        <f ca="1">-LN(1-AT9978)/AZ9979</f>
        <v>9.6112205777074029E-3</v>
      </c>
      <c r="BC9980">
        <f t="shared" ca="1" si="1303"/>
        <v>95.829614846079451</v>
      </c>
    </row>
    <row r="9981" spans="45:55" x14ac:dyDescent="0.25">
      <c r="AS9981">
        <f t="shared" ca="1" si="1299"/>
        <v>0.53110792926687667</v>
      </c>
      <c r="AT9981">
        <f t="shared" ca="1" si="1299"/>
        <v>0.9638611182202711</v>
      </c>
      <c r="AV9981">
        <f t="shared" ca="1" si="1300"/>
        <v>1598</v>
      </c>
      <c r="AW9981">
        <f t="shared" ca="1" si="1301"/>
        <v>93967</v>
      </c>
      <c r="AX9981">
        <f t="shared" ca="1" si="1296"/>
        <v>0.56813719864500711</v>
      </c>
      <c r="AY9981">
        <f t="shared" ca="1" si="1297"/>
        <v>0.43186280135499289</v>
      </c>
      <c r="AZ9981">
        <f t="shared" ca="1" si="1302"/>
        <v>264.303516729683</v>
      </c>
      <c r="BA9981">
        <f t="shared" ca="1" si="1298"/>
        <v>0.56813719864500711</v>
      </c>
      <c r="BB9981">
        <f ca="1">-LN(1-AT9979)/AZ9980</f>
        <v>2.2333610095997122E-3</v>
      </c>
      <c r="BC9981">
        <f t="shared" ca="1" si="1303"/>
        <v>95.831848207089052</v>
      </c>
    </row>
    <row r="9982" spans="45:55" x14ac:dyDescent="0.25">
      <c r="AS9982">
        <f t="shared" ca="1" si="1299"/>
        <v>0.83099386942391329</v>
      </c>
      <c r="AT9982">
        <f t="shared" ca="1" si="1299"/>
        <v>0.80535072582257883</v>
      </c>
      <c r="AV9982">
        <f t="shared" ca="1" si="1300"/>
        <v>1599</v>
      </c>
      <c r="AW9982">
        <f t="shared" ca="1" si="1301"/>
        <v>93966</v>
      </c>
      <c r="AX9982">
        <f t="shared" ca="1" si="1296"/>
        <v>0.5681345875282785</v>
      </c>
      <c r="AY9982">
        <f t="shared" ca="1" si="1297"/>
        <v>0.4318654124717215</v>
      </c>
      <c r="AZ9982">
        <f t="shared" ca="1" si="1302"/>
        <v>264.46731415835359</v>
      </c>
      <c r="BA9982">
        <f t="shared" ca="1" si="1298"/>
        <v>0.5681345875282785</v>
      </c>
      <c r="BB9982">
        <f ca="1">-LN(1-AT9980)/AZ9981</f>
        <v>1.9443440986607282E-3</v>
      </c>
      <c r="BC9982">
        <f t="shared" ca="1" si="1303"/>
        <v>95.833792551187713</v>
      </c>
    </row>
    <row r="9983" spans="45:55" x14ac:dyDescent="0.25">
      <c r="AS9983">
        <f t="shared" ca="1" si="1299"/>
        <v>0.37783958717200505</v>
      </c>
      <c r="AT9983">
        <f t="shared" ca="1" si="1299"/>
        <v>2.2652028706178884E-2</v>
      </c>
      <c r="AV9983">
        <f t="shared" ca="1" si="1300"/>
        <v>1600</v>
      </c>
      <c r="AW9983">
        <f t="shared" ca="1" si="1301"/>
        <v>93965</v>
      </c>
      <c r="AX9983">
        <f t="shared" ca="1" si="1296"/>
        <v>0.56813197637997515</v>
      </c>
      <c r="AY9983">
        <f t="shared" ca="1" si="1297"/>
        <v>0.43186802362002485</v>
      </c>
      <c r="AZ9983">
        <f t="shared" ca="1" si="1302"/>
        <v>264.6311095870056</v>
      </c>
      <c r="BA9983">
        <f t="shared" ca="1" si="1298"/>
        <v>0.56813197637997515</v>
      </c>
      <c r="BB9983">
        <f ca="1">-LN(1-AT9981)/AZ9982</f>
        <v>1.2554995486721498E-2</v>
      </c>
      <c r="BC9983">
        <f t="shared" ca="1" si="1303"/>
        <v>95.846347546674437</v>
      </c>
    </row>
    <row r="9984" spans="45:55" x14ac:dyDescent="0.25">
      <c r="AS9984">
        <f t="shared" ca="1" si="1299"/>
        <v>0.88920212175307445</v>
      </c>
      <c r="AT9984">
        <f t="shared" ca="1" si="1299"/>
        <v>0.66989237604177576</v>
      </c>
      <c r="AV9984">
        <f t="shared" ca="1" si="1300"/>
        <v>1599</v>
      </c>
      <c r="AW9984">
        <f t="shared" ca="1" si="1301"/>
        <v>93965</v>
      </c>
      <c r="AX9984">
        <f t="shared" ca="1" si="1296"/>
        <v>0.56813197637997515</v>
      </c>
      <c r="AY9984">
        <f t="shared" ca="1" si="1297"/>
        <v>0.43186802362002485</v>
      </c>
      <c r="AZ9984">
        <f t="shared" ca="1" si="1302"/>
        <v>264.46571514351371</v>
      </c>
      <c r="BA9984">
        <f t="shared" ca="1" si="1298"/>
        <v>0.56813197637997515</v>
      </c>
      <c r="BB9984">
        <f ca="1">-LN(1-AT9982)/AZ9983</f>
        <v>6.1842915458677501E-3</v>
      </c>
      <c r="BC9984">
        <f t="shared" ca="1" si="1303"/>
        <v>95.852531838220301</v>
      </c>
    </row>
    <row r="9985" spans="45:55" x14ac:dyDescent="0.25">
      <c r="AS9985">
        <f t="shared" ca="1" si="1299"/>
        <v>7.0351147106541667E-2</v>
      </c>
      <c r="AT9985">
        <f t="shared" ca="1" si="1299"/>
        <v>0.81057625420720825</v>
      </c>
      <c r="AV9985">
        <f t="shared" ca="1" si="1300"/>
        <v>1600</v>
      </c>
      <c r="AW9985">
        <f t="shared" ca="1" si="1301"/>
        <v>93964</v>
      </c>
      <c r="AX9985">
        <f t="shared" ca="1" si="1296"/>
        <v>0.5681293652000966</v>
      </c>
      <c r="AY9985">
        <f t="shared" ca="1" si="1297"/>
        <v>0.4318706347999034</v>
      </c>
      <c r="AZ9985">
        <f t="shared" ca="1" si="1302"/>
        <v>264.62950957215645</v>
      </c>
      <c r="BA9985">
        <f t="shared" ca="1" si="1298"/>
        <v>0.5681293652000966</v>
      </c>
      <c r="BB9985">
        <f ca="1">-LN(1-AT9983)/AZ9984</f>
        <v>8.6637042136416159E-5</v>
      </c>
      <c r="BC9985">
        <f t="shared" ca="1" si="1303"/>
        <v>95.852618475262432</v>
      </c>
    </row>
    <row r="9986" spans="45:55" x14ac:dyDescent="0.25">
      <c r="AS9986">
        <f t="shared" ca="1" si="1299"/>
        <v>0.72065417557962497</v>
      </c>
      <c r="AT9986">
        <f t="shared" ca="1" si="1299"/>
        <v>0.85947228078259696</v>
      </c>
      <c r="AV9986">
        <f t="shared" ca="1" si="1300"/>
        <v>1599</v>
      </c>
      <c r="AW9986">
        <f t="shared" ca="1" si="1301"/>
        <v>93964</v>
      </c>
      <c r="AX9986">
        <f t="shared" ca="1" si="1296"/>
        <v>0.5681293652000966</v>
      </c>
      <c r="AY9986">
        <f t="shared" ca="1" si="1297"/>
        <v>0.4318706347999034</v>
      </c>
      <c r="AZ9986">
        <f t="shared" ca="1" si="1302"/>
        <v>264.46411612867382</v>
      </c>
      <c r="BA9986">
        <f t="shared" ca="1" si="1298"/>
        <v>0.5681293652000966</v>
      </c>
      <c r="BB9986">
        <f ca="1">-LN(1-AT9984)/AZ9985</f>
        <v>4.1882575615873842E-3</v>
      </c>
      <c r="BC9986">
        <f t="shared" ca="1" si="1303"/>
        <v>95.856806732824026</v>
      </c>
    </row>
    <row r="9987" spans="45:55" x14ac:dyDescent="0.25">
      <c r="AS9987">
        <f t="shared" ca="1" si="1299"/>
        <v>0.34989449463956523</v>
      </c>
      <c r="AT9987">
        <f t="shared" ca="1" si="1299"/>
        <v>0.83040954649677279</v>
      </c>
      <c r="AV9987">
        <f t="shared" ca="1" si="1300"/>
        <v>1600</v>
      </c>
      <c r="AW9987">
        <f t="shared" ca="1" si="1301"/>
        <v>93963</v>
      </c>
      <c r="AX9987">
        <f t="shared" ref="AX9987:AX10050" ca="1" si="1304">($O$5*AW9987/100000)/($O$5*AW9987/100000+(1/14))</f>
        <v>0.56812675398864221</v>
      </c>
      <c r="AY9987">
        <f t="shared" ref="AY9987:AY10050" ca="1" si="1305">1-AX9987</f>
        <v>0.43187324601135779</v>
      </c>
      <c r="AZ9987">
        <f t="shared" ca="1" si="1302"/>
        <v>264.62790955730725</v>
      </c>
      <c r="BA9987">
        <f t="shared" ref="BA9987:BA10050" ca="1" si="1306">($O$5*AW9987/100000)/($O$5*AW9987/100000 + 1/14)</f>
        <v>0.56812675398864221</v>
      </c>
      <c r="BB9987">
        <f ca="1">-LN(1-AT9985)/AZ9986</f>
        <v>6.2910944466481608E-3</v>
      </c>
      <c r="BC9987">
        <f t="shared" ca="1" si="1303"/>
        <v>95.863097827270678</v>
      </c>
    </row>
    <row r="9988" spans="45:55" x14ac:dyDescent="0.25">
      <c r="AS9988">
        <f t="shared" ca="1" si="1299"/>
        <v>0.7203839792410216</v>
      </c>
      <c r="AT9988">
        <f t="shared" ca="1" si="1299"/>
        <v>0.49070329858053896</v>
      </c>
      <c r="AV9988">
        <f t="shared" ca="1" si="1300"/>
        <v>1599</v>
      </c>
      <c r="AW9988">
        <f t="shared" ca="1" si="1301"/>
        <v>93963</v>
      </c>
      <c r="AX9988">
        <f t="shared" ca="1" si="1304"/>
        <v>0.56812675398864221</v>
      </c>
      <c r="AY9988">
        <f t="shared" ca="1" si="1305"/>
        <v>0.43187324601135779</v>
      </c>
      <c r="AZ9988">
        <f t="shared" ca="1" si="1302"/>
        <v>264.46251711383394</v>
      </c>
      <c r="BA9988">
        <f t="shared" ca="1" si="1306"/>
        <v>0.56812675398864221</v>
      </c>
      <c r="BB9988">
        <f ca="1">-LN(1-AT9986)/AZ9987</f>
        <v>7.4155085272245933E-3</v>
      </c>
      <c r="BC9988">
        <f t="shared" ca="1" si="1303"/>
        <v>95.870513335797909</v>
      </c>
    </row>
    <row r="9989" spans="45:55" x14ac:dyDescent="0.25">
      <c r="AS9989">
        <f t="shared" ca="1" si="1299"/>
        <v>0.11213334966358146</v>
      </c>
      <c r="AT9989">
        <f t="shared" ca="1" si="1299"/>
        <v>0.69124069066390825</v>
      </c>
      <c r="AV9989">
        <f t="shared" ca="1" si="1300"/>
        <v>1600</v>
      </c>
      <c r="AW9989">
        <f t="shared" ca="1" si="1301"/>
        <v>93962</v>
      </c>
      <c r="AX9989">
        <f t="shared" ca="1" si="1304"/>
        <v>0.5681241427456114</v>
      </c>
      <c r="AY9989">
        <f t="shared" ca="1" si="1305"/>
        <v>0.4318758572543886</v>
      </c>
      <c r="AZ9989">
        <f t="shared" ca="1" si="1302"/>
        <v>264.6263095424581</v>
      </c>
      <c r="BA9989">
        <f t="shared" ca="1" si="1306"/>
        <v>0.5681241427456114</v>
      </c>
      <c r="BB9989">
        <f ca="1">-LN(1-AT9987)/AZ9988</f>
        <v>6.7093396254383885E-3</v>
      </c>
      <c r="BC9989">
        <f t="shared" ca="1" si="1303"/>
        <v>95.877222675423354</v>
      </c>
    </row>
    <row r="9990" spans="45:55" x14ac:dyDescent="0.25">
      <c r="AS9990">
        <f t="shared" ca="1" si="1299"/>
        <v>0.86520420649506657</v>
      </c>
      <c r="AT9990">
        <f t="shared" ca="1" si="1299"/>
        <v>0.75517957450050477</v>
      </c>
      <c r="AV9990">
        <f t="shared" ca="1" si="1300"/>
        <v>1599</v>
      </c>
      <c r="AW9990">
        <f t="shared" ca="1" si="1301"/>
        <v>93962</v>
      </c>
      <c r="AX9990">
        <f t="shared" ca="1" si="1304"/>
        <v>0.5681241427456114</v>
      </c>
      <c r="AY9990">
        <f t="shared" ca="1" si="1305"/>
        <v>0.4318758572543886</v>
      </c>
      <c r="AZ9990">
        <f t="shared" ca="1" si="1302"/>
        <v>264.46091809899406</v>
      </c>
      <c r="BA9990">
        <f t="shared" ca="1" si="1306"/>
        <v>0.5681241427456114</v>
      </c>
      <c r="BB9990">
        <f ca="1">-LN(1-AT9988)/AZ9989</f>
        <v>2.5497257735775307E-3</v>
      </c>
      <c r="BC9990">
        <f t="shared" ca="1" si="1303"/>
        <v>95.879772401196931</v>
      </c>
    </row>
    <row r="9991" spans="45:55" x14ac:dyDescent="0.25">
      <c r="AS9991">
        <f t="shared" ca="1" si="1299"/>
        <v>0.9356860214967635</v>
      </c>
      <c r="AT9991">
        <f t="shared" ca="1" si="1299"/>
        <v>0.4126050279079766</v>
      </c>
      <c r="AV9991">
        <f t="shared" ca="1" si="1300"/>
        <v>1600</v>
      </c>
      <c r="AW9991">
        <f t="shared" ca="1" si="1301"/>
        <v>93961</v>
      </c>
      <c r="AX9991">
        <f t="shared" ca="1" si="1304"/>
        <v>0.56812153147100364</v>
      </c>
      <c r="AY9991">
        <f t="shared" ca="1" si="1305"/>
        <v>0.43187846852899636</v>
      </c>
      <c r="AZ9991">
        <f t="shared" ca="1" si="1302"/>
        <v>264.6247095276089</v>
      </c>
      <c r="BA9991">
        <f t="shared" ca="1" si="1306"/>
        <v>0.56812153147100364</v>
      </c>
      <c r="BB9991">
        <f ca="1">-LN(1-AT9989)/AZ9990</f>
        <v>4.4437312259452888E-3</v>
      </c>
      <c r="BC9991">
        <f t="shared" ca="1" si="1303"/>
        <v>95.884216132422878</v>
      </c>
    </row>
    <row r="9992" spans="45:55" x14ac:dyDescent="0.25">
      <c r="AS9992">
        <f t="shared" ca="1" si="1299"/>
        <v>0.96942124930655027</v>
      </c>
      <c r="AT9992">
        <f t="shared" ca="1" si="1299"/>
        <v>0.35465674943042991</v>
      </c>
      <c r="AV9992">
        <f t="shared" ca="1" si="1300"/>
        <v>1599</v>
      </c>
      <c r="AW9992">
        <f t="shared" ca="1" si="1301"/>
        <v>93961</v>
      </c>
      <c r="AX9992">
        <f t="shared" ca="1" si="1304"/>
        <v>0.56812153147100364</v>
      </c>
      <c r="AY9992">
        <f t="shared" ca="1" si="1305"/>
        <v>0.43187846852899636</v>
      </c>
      <c r="AZ9992">
        <f t="shared" ca="1" si="1302"/>
        <v>264.45931908415417</v>
      </c>
      <c r="BA9992">
        <f t="shared" ca="1" si="1306"/>
        <v>0.56812153147100364</v>
      </c>
      <c r="BB9992">
        <f ca="1">-LN(1-AT9990)/AZ9991</f>
        <v>5.3178340633376229E-3</v>
      </c>
      <c r="BC9992">
        <f t="shared" ca="1" si="1303"/>
        <v>95.889533966486212</v>
      </c>
    </row>
    <row r="9993" spans="45:55" x14ac:dyDescent="0.25">
      <c r="AS9993">
        <f t="shared" ca="1" si="1299"/>
        <v>0.70927187284604798</v>
      </c>
      <c r="AT9993">
        <f t="shared" ca="1" si="1299"/>
        <v>0.4071252138705842</v>
      </c>
      <c r="AV9993">
        <f t="shared" ca="1" si="1300"/>
        <v>1598</v>
      </c>
      <c r="AW9993">
        <f t="shared" ca="1" si="1301"/>
        <v>93961</v>
      </c>
      <c r="AX9993">
        <f t="shared" ca="1" si="1304"/>
        <v>0.56812153147100364</v>
      </c>
      <c r="AY9993">
        <f t="shared" ca="1" si="1305"/>
        <v>0.43187846852899636</v>
      </c>
      <c r="AZ9993">
        <f t="shared" ca="1" si="1302"/>
        <v>264.29392864069939</v>
      </c>
      <c r="BA9993">
        <f t="shared" ca="1" si="1306"/>
        <v>0.56812153147100364</v>
      </c>
      <c r="BB9993">
        <f ca="1">-LN(1-AT9991)/AZ9992</f>
        <v>2.0118701874261929E-3</v>
      </c>
      <c r="BC9993">
        <f t="shared" ca="1" si="1303"/>
        <v>95.891545836673643</v>
      </c>
    </row>
    <row r="9994" spans="45:55" x14ac:dyDescent="0.25">
      <c r="AS9994">
        <f t="shared" ca="1" si="1299"/>
        <v>0.58847467556765543</v>
      </c>
      <c r="AT9994">
        <f t="shared" ca="1" si="1299"/>
        <v>0.398526136499331</v>
      </c>
      <c r="AV9994">
        <f t="shared" ca="1" si="1300"/>
        <v>1597</v>
      </c>
      <c r="AW9994">
        <f t="shared" ca="1" si="1301"/>
        <v>93961</v>
      </c>
      <c r="AX9994">
        <f t="shared" ca="1" si="1304"/>
        <v>0.56812153147100364</v>
      </c>
      <c r="AY9994">
        <f t="shared" ca="1" si="1305"/>
        <v>0.43187846852899636</v>
      </c>
      <c r="AZ9994">
        <f t="shared" ca="1" si="1302"/>
        <v>264.12853819724461</v>
      </c>
      <c r="BA9994">
        <f t="shared" ca="1" si="1306"/>
        <v>0.56812153147100364</v>
      </c>
      <c r="BB9994">
        <f ca="1">-LN(1-AT9992)/AZ9993</f>
        <v>1.6571433727828164E-3</v>
      </c>
      <c r="BC9994">
        <f t="shared" ca="1" si="1303"/>
        <v>95.893202980046425</v>
      </c>
    </row>
    <row r="9995" spans="45:55" x14ac:dyDescent="0.25">
      <c r="AS9995">
        <f t="shared" ref="AS9995:AT10058" ca="1" si="1307">RAND()</f>
        <v>0.27617765075471412</v>
      </c>
      <c r="AT9995">
        <f t="shared" ca="1" si="1307"/>
        <v>0.91303504455548856</v>
      </c>
      <c r="AV9995">
        <f t="shared" ca="1" si="1300"/>
        <v>1596</v>
      </c>
      <c r="AW9995">
        <f t="shared" ca="1" si="1301"/>
        <v>93961</v>
      </c>
      <c r="AX9995">
        <f t="shared" ca="1" si="1304"/>
        <v>0.56812153147100364</v>
      </c>
      <c r="AY9995">
        <f t="shared" ca="1" si="1305"/>
        <v>0.43187846852899636</v>
      </c>
      <c r="AZ9995">
        <f t="shared" ca="1" si="1302"/>
        <v>263.96314775378988</v>
      </c>
      <c r="BA9995">
        <f t="shared" ca="1" si="1306"/>
        <v>0.56812153147100364</v>
      </c>
      <c r="BB9995">
        <f ca="1">-LN(1-AT9993)/AZ9994</f>
        <v>1.9792335167082981E-3</v>
      </c>
      <c r="BC9995">
        <f t="shared" ca="1" si="1303"/>
        <v>95.895182213563132</v>
      </c>
    </row>
    <row r="9996" spans="45:55" x14ac:dyDescent="0.25">
      <c r="AS9996">
        <f t="shared" ca="1" si="1307"/>
        <v>0.762641998573788</v>
      </c>
      <c r="AT9996">
        <f t="shared" ca="1" si="1307"/>
        <v>0.42404388854497466</v>
      </c>
      <c r="AV9996">
        <f t="shared" ca="1" si="1300"/>
        <v>1595</v>
      </c>
      <c r="AW9996">
        <f t="shared" ca="1" si="1301"/>
        <v>93961</v>
      </c>
      <c r="AX9996">
        <f t="shared" ca="1" si="1304"/>
        <v>0.56812153147100364</v>
      </c>
      <c r="AY9996">
        <f t="shared" ca="1" si="1305"/>
        <v>0.43187846852899636</v>
      </c>
      <c r="AZ9996">
        <f t="shared" ca="1" si="1302"/>
        <v>263.7977573103351</v>
      </c>
      <c r="BA9996">
        <f t="shared" ca="1" si="1306"/>
        <v>0.56812153147100364</v>
      </c>
      <c r="BB9996">
        <f ca="1">-LN(1-AT9994)/AZ9995</f>
        <v>1.9259211031510089E-3</v>
      </c>
      <c r="BC9996">
        <f t="shared" ca="1" si="1303"/>
        <v>95.897108134666283</v>
      </c>
    </row>
    <row r="9997" spans="45:55" x14ac:dyDescent="0.25">
      <c r="AS9997">
        <f t="shared" ca="1" si="1307"/>
        <v>0.98603695128499669</v>
      </c>
      <c r="AT9997">
        <f t="shared" ca="1" si="1307"/>
        <v>9.6099860352206301E-2</v>
      </c>
      <c r="AV9997">
        <f t="shared" ca="1" si="1300"/>
        <v>1596</v>
      </c>
      <c r="AW9997">
        <f t="shared" ca="1" si="1301"/>
        <v>93960</v>
      </c>
      <c r="AX9997">
        <f t="shared" ca="1" si="1304"/>
        <v>0.56811892016481813</v>
      </c>
      <c r="AY9997">
        <f t="shared" ca="1" si="1305"/>
        <v>0.43188107983518187</v>
      </c>
      <c r="AZ9997">
        <f t="shared" ca="1" si="1302"/>
        <v>263.96155173897785</v>
      </c>
      <c r="BA9997">
        <f t="shared" ca="1" si="1306"/>
        <v>0.56811892016481813</v>
      </c>
      <c r="BB9997">
        <f ca="1">-LN(1-AT9995)/AZ9996</f>
        <v>9.2580394820689187E-3</v>
      </c>
      <c r="BC9997">
        <f t="shared" ca="1" si="1303"/>
        <v>95.906366174148346</v>
      </c>
    </row>
    <row r="9998" spans="45:55" x14ac:dyDescent="0.25">
      <c r="AS9998">
        <f t="shared" ca="1" si="1307"/>
        <v>0.21070032055585119</v>
      </c>
      <c r="AT9998">
        <f t="shared" ca="1" si="1307"/>
        <v>0.3680838366201723</v>
      </c>
      <c r="AV9998">
        <f t="shared" ca="1" si="1300"/>
        <v>1595</v>
      </c>
      <c r="AW9998">
        <f t="shared" ca="1" si="1301"/>
        <v>93960</v>
      </c>
      <c r="AX9998">
        <f t="shared" ca="1" si="1304"/>
        <v>0.56811892016481813</v>
      </c>
      <c r="AY9998">
        <f t="shared" ca="1" si="1305"/>
        <v>0.43188107983518187</v>
      </c>
      <c r="AZ9998">
        <f t="shared" ca="1" si="1302"/>
        <v>263.79616229553238</v>
      </c>
      <c r="BA9998">
        <f t="shared" ca="1" si="1306"/>
        <v>0.56811892016481813</v>
      </c>
      <c r="BB9998">
        <f ca="1">-LN(1-AT9996)/AZ9997</f>
        <v>2.090167348028864E-3</v>
      </c>
      <c r="BC9998">
        <f t="shared" ca="1" si="1303"/>
        <v>95.908456341496375</v>
      </c>
    </row>
    <row r="9999" spans="45:55" x14ac:dyDescent="0.25">
      <c r="AS9999">
        <f t="shared" ca="1" si="1307"/>
        <v>0.87208277584195448</v>
      </c>
      <c r="AT9999">
        <f t="shared" ca="1" si="1307"/>
        <v>0.33694703073876908</v>
      </c>
      <c r="AV9999">
        <f t="shared" ca="1" si="1300"/>
        <v>1594</v>
      </c>
      <c r="AW9999">
        <f t="shared" ca="1" si="1301"/>
        <v>93960</v>
      </c>
      <c r="AX9999">
        <f t="shared" ca="1" si="1304"/>
        <v>0.56811892016481813</v>
      </c>
      <c r="AY9999">
        <f t="shared" ca="1" si="1305"/>
        <v>0.43188107983518187</v>
      </c>
      <c r="AZ9999">
        <f t="shared" ca="1" si="1302"/>
        <v>263.63077285208692</v>
      </c>
      <c r="BA9999">
        <f t="shared" ca="1" si="1306"/>
        <v>0.56811892016481813</v>
      </c>
      <c r="BB9999">
        <f ca="1">-LN(1-AT9997)/AZ9998</f>
        <v>3.8300932357709613E-4</v>
      </c>
      <c r="BC9999">
        <f t="shared" ca="1" si="1303"/>
        <v>95.908839350819946</v>
      </c>
    </row>
    <row r="10000" spans="45:55" x14ac:dyDescent="0.25">
      <c r="AS10000">
        <f t="shared" ca="1" si="1307"/>
        <v>2.030192469021519E-2</v>
      </c>
      <c r="AT10000">
        <f t="shared" ca="1" si="1307"/>
        <v>0.7699199286632894</v>
      </c>
      <c r="AV10000">
        <f t="shared" ca="1" si="1300"/>
        <v>1595</v>
      </c>
      <c r="AW10000">
        <f t="shared" ca="1" si="1301"/>
        <v>93959</v>
      </c>
      <c r="AX10000">
        <f t="shared" ca="1" si="1304"/>
        <v>0.56811630882705455</v>
      </c>
      <c r="AY10000">
        <f t="shared" ca="1" si="1305"/>
        <v>0.43188369117294545</v>
      </c>
      <c r="AZ10000">
        <f t="shared" ca="1" si="1302"/>
        <v>263.79456728072967</v>
      </c>
      <c r="BA10000">
        <f t="shared" ca="1" si="1306"/>
        <v>0.56811630882705455</v>
      </c>
      <c r="BB10000">
        <f ca="1">-LN(1-AT9998)/AZ9999</f>
        <v>1.7410658913176154E-3</v>
      </c>
      <c r="BC10000">
        <f t="shared" ca="1" si="1303"/>
        <v>95.910580416711269</v>
      </c>
    </row>
    <row r="10001" spans="45:55" x14ac:dyDescent="0.25">
      <c r="AS10001">
        <f t="shared" ca="1" si="1307"/>
        <v>0.92567521551220033</v>
      </c>
      <c r="AT10001">
        <f t="shared" ca="1" si="1307"/>
        <v>0.5570518866298898</v>
      </c>
      <c r="AV10001">
        <f t="shared" ca="1" si="1300"/>
        <v>1594</v>
      </c>
      <c r="AW10001">
        <f t="shared" ca="1" si="1301"/>
        <v>93959</v>
      </c>
      <c r="AX10001">
        <f t="shared" ca="1" si="1304"/>
        <v>0.56811630882705455</v>
      </c>
      <c r="AY10001">
        <f t="shared" ca="1" si="1305"/>
        <v>0.43188369117294545</v>
      </c>
      <c r="AZ10001">
        <f t="shared" ca="1" si="1302"/>
        <v>263.62917883729347</v>
      </c>
      <c r="BA10001">
        <f t="shared" ca="1" si="1306"/>
        <v>0.56811630882705455</v>
      </c>
      <c r="BB10001">
        <f ca="1">-LN(1-AT9999)/AZ10000</f>
        <v>1.5576529983851836E-3</v>
      </c>
      <c r="BC10001">
        <f t="shared" ca="1" si="1303"/>
        <v>95.912138069709655</v>
      </c>
    </row>
    <row r="10002" spans="45:55" x14ac:dyDescent="0.25">
      <c r="AS10002">
        <f t="shared" ca="1" si="1307"/>
        <v>3.2013400544660953E-2</v>
      </c>
      <c r="AT10002">
        <f t="shared" ca="1" si="1307"/>
        <v>0.60890123347813063</v>
      </c>
      <c r="AV10002">
        <f t="shared" ca="1" si="1300"/>
        <v>1595</v>
      </c>
      <c r="AW10002">
        <f t="shared" ca="1" si="1301"/>
        <v>93958</v>
      </c>
      <c r="AX10002">
        <f t="shared" ca="1" si="1304"/>
        <v>0.56811369745771223</v>
      </c>
      <c r="AY10002">
        <f t="shared" ca="1" si="1305"/>
        <v>0.43188630254228777</v>
      </c>
      <c r="AZ10002">
        <f t="shared" ca="1" si="1302"/>
        <v>263.79297226592689</v>
      </c>
      <c r="BA10002">
        <f t="shared" ca="1" si="1306"/>
        <v>0.56811369745771223</v>
      </c>
      <c r="BB10002">
        <f ca="1">-LN(1-AT10000)/AZ10001</f>
        <v>5.5734645947692124E-3</v>
      </c>
      <c r="BC10002">
        <f t="shared" ca="1" si="1303"/>
        <v>95.917711534304431</v>
      </c>
    </row>
    <row r="10003" spans="45:55" x14ac:dyDescent="0.25">
      <c r="AS10003">
        <f t="shared" ca="1" si="1307"/>
        <v>0.1931705940559898</v>
      </c>
      <c r="AT10003">
        <f t="shared" ca="1" si="1307"/>
        <v>0.20183406696129447</v>
      </c>
      <c r="AV10003">
        <f t="shared" ca="1" si="1300"/>
        <v>1594</v>
      </c>
      <c r="AW10003">
        <f t="shared" ca="1" si="1301"/>
        <v>93958</v>
      </c>
      <c r="AX10003">
        <f t="shared" ca="1" si="1304"/>
        <v>0.56811369745771223</v>
      </c>
      <c r="AY10003">
        <f t="shared" ca="1" si="1305"/>
        <v>0.43188630254228777</v>
      </c>
      <c r="AZ10003">
        <f t="shared" ca="1" si="1302"/>
        <v>263.62758482250001</v>
      </c>
      <c r="BA10003">
        <f t="shared" ca="1" si="1306"/>
        <v>0.56811369745771223</v>
      </c>
      <c r="BB10003">
        <f ca="1">-LN(1-AT10001)/AZ10002</f>
        <v>3.0869004370261215E-3</v>
      </c>
      <c r="BC10003">
        <f t="shared" ca="1" si="1303"/>
        <v>95.920798434741457</v>
      </c>
    </row>
    <row r="10004" spans="45:55" x14ac:dyDescent="0.25">
      <c r="AS10004">
        <f t="shared" ca="1" si="1307"/>
        <v>0.58581242667870814</v>
      </c>
      <c r="AT10004">
        <f t="shared" ca="1" si="1307"/>
        <v>0.63372116114489752</v>
      </c>
      <c r="AV10004">
        <f t="shared" ca="1" si="1300"/>
        <v>1595</v>
      </c>
      <c r="AW10004">
        <f t="shared" ca="1" si="1301"/>
        <v>93957</v>
      </c>
      <c r="AX10004">
        <f t="shared" ca="1" si="1304"/>
        <v>0.56811108605679062</v>
      </c>
      <c r="AY10004">
        <f t="shared" ca="1" si="1305"/>
        <v>0.43188891394320938</v>
      </c>
      <c r="AZ10004">
        <f t="shared" ca="1" si="1302"/>
        <v>263.79137725112417</v>
      </c>
      <c r="BA10004">
        <f t="shared" ca="1" si="1306"/>
        <v>0.56811108605679062</v>
      </c>
      <c r="BB10004">
        <f ca="1">-LN(1-AT10002)/AZ10003</f>
        <v>3.5610657045871776E-3</v>
      </c>
      <c r="BC10004">
        <f t="shared" ca="1" si="1303"/>
        <v>95.924359500446045</v>
      </c>
    </row>
    <row r="10005" spans="45:55" x14ac:dyDescent="0.25">
      <c r="AS10005">
        <f t="shared" ca="1" si="1307"/>
        <v>0.69493493001447548</v>
      </c>
      <c r="AT10005">
        <f t="shared" ca="1" si="1307"/>
        <v>0.32495851459664726</v>
      </c>
      <c r="AV10005">
        <f t="shared" ca="1" si="1300"/>
        <v>1596</v>
      </c>
      <c r="AW10005">
        <f t="shared" ca="1" si="1301"/>
        <v>93956</v>
      </c>
      <c r="AX10005">
        <f t="shared" ca="1" si="1304"/>
        <v>0.56810847462428915</v>
      </c>
      <c r="AY10005">
        <f t="shared" ca="1" si="1305"/>
        <v>0.43189152537571085</v>
      </c>
      <c r="AZ10005">
        <f t="shared" ca="1" si="1302"/>
        <v>263.9551676797297</v>
      </c>
      <c r="BA10005">
        <f t="shared" ca="1" si="1306"/>
        <v>0.56810847462428915</v>
      </c>
      <c r="BB10005">
        <f ca="1">-LN(1-AT10003)/AZ10004</f>
        <v>8.5461006860246529E-4</v>
      </c>
      <c r="BC10005">
        <f t="shared" ca="1" si="1303"/>
        <v>95.925214110514645</v>
      </c>
    </row>
    <row r="10006" spans="45:55" x14ac:dyDescent="0.25">
      <c r="AS10006">
        <f t="shared" ca="1" si="1307"/>
        <v>0.80754596670267464</v>
      </c>
      <c r="AT10006">
        <f t="shared" ca="1" si="1307"/>
        <v>0.74750734955471954</v>
      </c>
      <c r="AV10006">
        <f t="shared" ca="1" si="1300"/>
        <v>1595</v>
      </c>
      <c r="AW10006">
        <f t="shared" ca="1" si="1301"/>
        <v>93956</v>
      </c>
      <c r="AX10006">
        <f t="shared" ca="1" si="1304"/>
        <v>0.56810847462428915</v>
      </c>
      <c r="AY10006">
        <f t="shared" ca="1" si="1305"/>
        <v>0.43189152537571085</v>
      </c>
      <c r="AZ10006">
        <f t="shared" ca="1" si="1302"/>
        <v>263.78978223632134</v>
      </c>
      <c r="BA10006">
        <f t="shared" ca="1" si="1306"/>
        <v>0.56810847462428915</v>
      </c>
      <c r="BB10006">
        <f ca="1">-LN(1-AT10004)/AZ10005</f>
        <v>3.8050415518596707E-3</v>
      </c>
      <c r="BC10006">
        <f t="shared" ca="1" si="1303"/>
        <v>95.929019152066502</v>
      </c>
    </row>
    <row r="10007" spans="45:55" x14ac:dyDescent="0.25">
      <c r="AS10007">
        <f t="shared" ca="1" si="1307"/>
        <v>0.5953796009822363</v>
      </c>
      <c r="AT10007">
        <f t="shared" ca="1" si="1307"/>
        <v>6.8175212249093953E-2</v>
      </c>
      <c r="AV10007">
        <f t="shared" ca="1" si="1300"/>
        <v>1594</v>
      </c>
      <c r="AW10007">
        <f t="shared" ca="1" si="1301"/>
        <v>93956</v>
      </c>
      <c r="AX10007">
        <f t="shared" ca="1" si="1304"/>
        <v>0.56810847462428915</v>
      </c>
      <c r="AY10007">
        <f t="shared" ca="1" si="1305"/>
        <v>0.43189152537571085</v>
      </c>
      <c r="AZ10007">
        <f t="shared" ca="1" si="1302"/>
        <v>263.62439679291305</v>
      </c>
      <c r="BA10007">
        <f t="shared" ca="1" si="1306"/>
        <v>0.56810847462428915</v>
      </c>
      <c r="BB10007">
        <f ca="1">-LN(1-AT10005)/AZ10006</f>
        <v>1.4897511450587878E-3</v>
      </c>
      <c r="BC10007">
        <f t="shared" ca="1" si="1303"/>
        <v>95.93050890321156</v>
      </c>
    </row>
    <row r="10008" spans="45:55" x14ac:dyDescent="0.25">
      <c r="AS10008">
        <f t="shared" ca="1" si="1307"/>
        <v>0.2755011510949763</v>
      </c>
      <c r="AT10008">
        <f t="shared" ca="1" si="1307"/>
        <v>0.70673097170470001</v>
      </c>
      <c r="AV10008">
        <f t="shared" ca="1" si="1300"/>
        <v>1593</v>
      </c>
      <c r="AW10008">
        <f t="shared" ca="1" si="1301"/>
        <v>93956</v>
      </c>
      <c r="AX10008">
        <f t="shared" ca="1" si="1304"/>
        <v>0.56810847462428915</v>
      </c>
      <c r="AY10008">
        <f t="shared" ca="1" si="1305"/>
        <v>0.43189152537571085</v>
      </c>
      <c r="AZ10008">
        <f t="shared" ca="1" si="1302"/>
        <v>263.45901134950469</v>
      </c>
      <c r="BA10008">
        <f t="shared" ca="1" si="1306"/>
        <v>0.56810847462428915</v>
      </c>
      <c r="BB10008">
        <f ca="1">-LN(1-AT10006)/AZ10007</f>
        <v>5.220962682444528E-3</v>
      </c>
      <c r="BC10008">
        <f t="shared" ca="1" si="1303"/>
        <v>95.935729865894004</v>
      </c>
    </row>
    <row r="10009" spans="45:55" x14ac:dyDescent="0.25">
      <c r="AS10009">
        <f t="shared" ca="1" si="1307"/>
        <v>0.82695834859275041</v>
      </c>
      <c r="AT10009">
        <f t="shared" ca="1" si="1307"/>
        <v>0.61108578951568449</v>
      </c>
      <c r="AV10009">
        <f t="shared" ca="1" si="1300"/>
        <v>1592</v>
      </c>
      <c r="AW10009">
        <f t="shared" ca="1" si="1301"/>
        <v>93956</v>
      </c>
      <c r="AX10009">
        <f t="shared" ca="1" si="1304"/>
        <v>0.56810847462428915</v>
      </c>
      <c r="AY10009">
        <f t="shared" ca="1" si="1305"/>
        <v>0.43189152537571085</v>
      </c>
      <c r="AZ10009">
        <f t="shared" ca="1" si="1302"/>
        <v>263.29362590609634</v>
      </c>
      <c r="BA10009">
        <f t="shared" ca="1" si="1306"/>
        <v>0.56810847462428915</v>
      </c>
      <c r="BB10009">
        <f ca="1">-LN(1-AT10007)/AZ10008</f>
        <v>2.6801314399436184E-4</v>
      </c>
      <c r="BC10009">
        <f t="shared" ca="1" si="1303"/>
        <v>95.935997879037998</v>
      </c>
    </row>
    <row r="10010" spans="45:55" x14ac:dyDescent="0.25">
      <c r="AS10010">
        <f t="shared" ca="1" si="1307"/>
        <v>0.3656824532458226</v>
      </c>
      <c r="AT10010">
        <f t="shared" ca="1" si="1307"/>
        <v>0.41674563061378311</v>
      </c>
      <c r="AV10010">
        <f t="shared" ca="1" si="1300"/>
        <v>1593</v>
      </c>
      <c r="AW10010">
        <f t="shared" ca="1" si="1301"/>
        <v>93955</v>
      </c>
      <c r="AX10010">
        <f t="shared" ca="1" si="1304"/>
        <v>0.56810586316020728</v>
      </c>
      <c r="AY10010">
        <f t="shared" ca="1" si="1305"/>
        <v>0.43189413683979272</v>
      </c>
      <c r="AZ10010">
        <f t="shared" ca="1" si="1302"/>
        <v>263.4574183347205</v>
      </c>
      <c r="BA10010">
        <f t="shared" ca="1" si="1306"/>
        <v>0.56810586316020728</v>
      </c>
      <c r="BB10010">
        <f ca="1">-LN(1-AT10008)/AZ10009</f>
        <v>4.6589236701409797E-3</v>
      </c>
      <c r="BC10010">
        <f t="shared" ca="1" si="1303"/>
        <v>95.940656802708133</v>
      </c>
    </row>
    <row r="10011" spans="45:55" x14ac:dyDescent="0.25">
      <c r="AS10011">
        <f t="shared" ca="1" si="1307"/>
        <v>0.42387403546697866</v>
      </c>
      <c r="AT10011">
        <f t="shared" ca="1" si="1307"/>
        <v>3.0484687484718775E-2</v>
      </c>
      <c r="AV10011">
        <f t="shared" ca="1" si="1300"/>
        <v>1592</v>
      </c>
      <c r="AW10011">
        <f t="shared" ca="1" si="1301"/>
        <v>93955</v>
      </c>
      <c r="AX10011">
        <f t="shared" ca="1" si="1304"/>
        <v>0.56810586316020728</v>
      </c>
      <c r="AY10011">
        <f t="shared" ca="1" si="1305"/>
        <v>0.43189413683979272</v>
      </c>
      <c r="AZ10011">
        <f t="shared" ca="1" si="1302"/>
        <v>263.29203389132141</v>
      </c>
      <c r="BA10011">
        <f t="shared" ca="1" si="1306"/>
        <v>0.56810586316020728</v>
      </c>
      <c r="BB10011">
        <f ca="1">-LN(1-AT10009)/AZ10010</f>
        <v>3.5846267083919697E-3</v>
      </c>
      <c r="BC10011">
        <f t="shared" ca="1" si="1303"/>
        <v>95.944241429416522</v>
      </c>
    </row>
    <row r="10012" spans="45:55" x14ac:dyDescent="0.25">
      <c r="AS10012">
        <f t="shared" ca="1" si="1307"/>
        <v>0.39613888489937088</v>
      </c>
      <c r="AT10012">
        <f t="shared" ca="1" si="1307"/>
        <v>0.97557206958191622</v>
      </c>
      <c r="AV10012">
        <f t="shared" ca="1" si="1300"/>
        <v>1593</v>
      </c>
      <c r="AW10012">
        <f t="shared" ca="1" si="1301"/>
        <v>93954</v>
      </c>
      <c r="AX10012">
        <f t="shared" ca="1" si="1304"/>
        <v>0.56810325166454445</v>
      </c>
      <c r="AY10012">
        <f t="shared" ca="1" si="1305"/>
        <v>0.43189674833545555</v>
      </c>
      <c r="AZ10012">
        <f t="shared" ca="1" si="1302"/>
        <v>263.45582531993625</v>
      </c>
      <c r="BA10012">
        <f t="shared" ca="1" si="1306"/>
        <v>0.56810325166454445</v>
      </c>
      <c r="BB10012">
        <f ca="1">-LN(1-AT10010)/AZ10011</f>
        <v>2.047657381402646E-3</v>
      </c>
      <c r="BC10012">
        <f t="shared" ca="1" si="1303"/>
        <v>95.946289086797918</v>
      </c>
    </row>
    <row r="10013" spans="45:55" x14ac:dyDescent="0.25">
      <c r="AS10013">
        <f t="shared" ca="1" si="1307"/>
        <v>0.8192488908783111</v>
      </c>
      <c r="AT10013">
        <f t="shared" ca="1" si="1307"/>
        <v>0.48585635100398727</v>
      </c>
      <c r="AV10013">
        <f t="shared" ca="1" si="1300"/>
        <v>1594</v>
      </c>
      <c r="AW10013">
        <f t="shared" ca="1" si="1301"/>
        <v>93953</v>
      </c>
      <c r="AX10013">
        <f t="shared" ca="1" si="1304"/>
        <v>0.56810064013729999</v>
      </c>
      <c r="AY10013">
        <f t="shared" ca="1" si="1305"/>
        <v>0.43189935986270001</v>
      </c>
      <c r="AZ10013">
        <f t="shared" ca="1" si="1302"/>
        <v>263.61961474853257</v>
      </c>
      <c r="BA10013">
        <f t="shared" ca="1" si="1306"/>
        <v>0.56810064013729999</v>
      </c>
      <c r="BB10013">
        <f ca="1">-LN(1-AT10011)/AZ10012</f>
        <v>1.1751120001606901E-4</v>
      </c>
      <c r="BC10013">
        <f t="shared" ca="1" si="1303"/>
        <v>95.946406597997935</v>
      </c>
    </row>
    <row r="10014" spans="45:55" x14ac:dyDescent="0.25">
      <c r="AS10014">
        <f t="shared" ca="1" si="1307"/>
        <v>0.19579760232912602</v>
      </c>
      <c r="AT10014">
        <f t="shared" ca="1" si="1307"/>
        <v>0.92112598896846865</v>
      </c>
      <c r="AV10014">
        <f t="shared" ca="1" si="1300"/>
        <v>1595</v>
      </c>
      <c r="AW10014">
        <f t="shared" ca="1" si="1301"/>
        <v>93952</v>
      </c>
      <c r="AX10014">
        <f t="shared" ca="1" si="1304"/>
        <v>0.56809802857847325</v>
      </c>
      <c r="AY10014">
        <f t="shared" ca="1" si="1305"/>
        <v>0.43190197142152675</v>
      </c>
      <c r="AZ10014">
        <f t="shared" ca="1" si="1302"/>
        <v>263.78340217711036</v>
      </c>
      <c r="BA10014">
        <f t="shared" ca="1" si="1306"/>
        <v>0.56809802857847325</v>
      </c>
      <c r="BB10014">
        <f ca="1">-LN(1-AT10012)/AZ10013</f>
        <v>1.4081001201732977E-2</v>
      </c>
      <c r="BC10014">
        <f t="shared" ca="1" si="1303"/>
        <v>95.960487599199666</v>
      </c>
    </row>
    <row r="10015" spans="45:55" x14ac:dyDescent="0.25">
      <c r="AS10015">
        <f t="shared" ca="1" si="1307"/>
        <v>0.97233281595096155</v>
      </c>
      <c r="AT10015">
        <f t="shared" ca="1" si="1307"/>
        <v>0.47376605248234471</v>
      </c>
      <c r="AV10015">
        <f t="shared" ca="1" si="1300"/>
        <v>1594</v>
      </c>
      <c r="AW10015">
        <f t="shared" ca="1" si="1301"/>
        <v>93952</v>
      </c>
      <c r="AX10015">
        <f t="shared" ca="1" si="1304"/>
        <v>0.56809802857847325</v>
      </c>
      <c r="AY10015">
        <f t="shared" ca="1" si="1305"/>
        <v>0.43190197142152675</v>
      </c>
      <c r="AZ10015">
        <f t="shared" ca="1" si="1302"/>
        <v>263.61802073373912</v>
      </c>
      <c r="BA10015">
        <f t="shared" ca="1" si="1306"/>
        <v>0.56809802857847325</v>
      </c>
      <c r="BB10015">
        <f ca="1">-LN(1-AT10013)/AZ10014</f>
        <v>2.5219652727454514E-3</v>
      </c>
      <c r="BC10015">
        <f t="shared" ca="1" si="1303"/>
        <v>95.963009564472415</v>
      </c>
    </row>
    <row r="10016" spans="45:55" x14ac:dyDescent="0.25">
      <c r="AS10016">
        <f t="shared" ca="1" si="1307"/>
        <v>3.9225531302317207E-2</v>
      </c>
      <c r="AT10016">
        <f t="shared" ca="1" si="1307"/>
        <v>0.2735203539766845</v>
      </c>
      <c r="AV10016">
        <f t="shared" ca="1" si="1300"/>
        <v>1595</v>
      </c>
      <c r="AW10016">
        <f t="shared" ca="1" si="1301"/>
        <v>93951</v>
      </c>
      <c r="AX10016">
        <f t="shared" ca="1" si="1304"/>
        <v>0.56809541698806376</v>
      </c>
      <c r="AY10016">
        <f t="shared" ca="1" si="1305"/>
        <v>0.43190458301193624</v>
      </c>
      <c r="AZ10016">
        <f t="shared" ca="1" si="1302"/>
        <v>263.78180716230764</v>
      </c>
      <c r="BA10016">
        <f t="shared" ca="1" si="1306"/>
        <v>0.56809541698806376</v>
      </c>
      <c r="BB10016">
        <f ca="1">-LN(1-AT10014)/AZ10015</f>
        <v>9.634787066367622E-3</v>
      </c>
      <c r="BC10016">
        <f t="shared" ca="1" si="1303"/>
        <v>95.972644351538776</v>
      </c>
    </row>
    <row r="10017" spans="45:55" x14ac:dyDescent="0.25">
      <c r="AS10017">
        <f t="shared" ca="1" si="1307"/>
        <v>0.25713716400725828</v>
      </c>
      <c r="AT10017">
        <f t="shared" ca="1" si="1307"/>
        <v>0.14711616746752687</v>
      </c>
      <c r="AV10017">
        <f t="shared" ca="1" si="1300"/>
        <v>1594</v>
      </c>
      <c r="AW10017">
        <f t="shared" ca="1" si="1301"/>
        <v>93951</v>
      </c>
      <c r="AX10017">
        <f t="shared" ca="1" si="1304"/>
        <v>0.56809541698806376</v>
      </c>
      <c r="AY10017">
        <f t="shared" ca="1" si="1305"/>
        <v>0.43190458301193624</v>
      </c>
      <c r="AZ10017">
        <f t="shared" ca="1" si="1302"/>
        <v>263.61642671894566</v>
      </c>
      <c r="BA10017">
        <f t="shared" ca="1" si="1306"/>
        <v>0.56809541698806376</v>
      </c>
      <c r="BB10017">
        <f ca="1">-LN(1-AT10015)/AZ10016</f>
        <v>2.433865340778218E-3</v>
      </c>
      <c r="BC10017">
        <f t="shared" ca="1" si="1303"/>
        <v>95.975078216879552</v>
      </c>
    </row>
    <row r="10018" spans="45:55" x14ac:dyDescent="0.25">
      <c r="AS10018">
        <f t="shared" ca="1" si="1307"/>
        <v>0.60675098622508195</v>
      </c>
      <c r="AT10018">
        <f t="shared" ca="1" si="1307"/>
        <v>0.40526160939311962</v>
      </c>
      <c r="AV10018">
        <f t="shared" ca="1" si="1300"/>
        <v>1595</v>
      </c>
      <c r="AW10018">
        <f t="shared" ca="1" si="1301"/>
        <v>93950</v>
      </c>
      <c r="AX10018">
        <f t="shared" ca="1" si="1304"/>
        <v>0.5680928053660711</v>
      </c>
      <c r="AY10018">
        <f t="shared" ca="1" si="1305"/>
        <v>0.4319071946339289</v>
      </c>
      <c r="AZ10018">
        <f t="shared" ca="1" si="1302"/>
        <v>263.78021214750487</v>
      </c>
      <c r="BA10018">
        <f t="shared" ca="1" si="1306"/>
        <v>0.5680928053660711</v>
      </c>
      <c r="BB10018">
        <f ca="1">-LN(1-AT10016)/AZ10017</f>
        <v>1.2121581982840843E-3</v>
      </c>
      <c r="BC10018">
        <f t="shared" ca="1" si="1303"/>
        <v>95.976290375077838</v>
      </c>
    </row>
    <row r="10019" spans="45:55" x14ac:dyDescent="0.25">
      <c r="AS10019">
        <f t="shared" ca="1" si="1307"/>
        <v>6.3165264008785305E-2</v>
      </c>
      <c r="AT10019">
        <f t="shared" ca="1" si="1307"/>
        <v>0.49398328223297594</v>
      </c>
      <c r="AV10019">
        <f t="shared" ca="1" si="1300"/>
        <v>1596</v>
      </c>
      <c r="AW10019">
        <f t="shared" ca="1" si="1301"/>
        <v>93949</v>
      </c>
      <c r="AX10019">
        <f t="shared" ca="1" si="1304"/>
        <v>0.56809019371249458</v>
      </c>
      <c r="AY10019">
        <f t="shared" ca="1" si="1305"/>
        <v>0.43190980628750542</v>
      </c>
      <c r="AZ10019">
        <f t="shared" ca="1" si="1302"/>
        <v>263.94399557604549</v>
      </c>
      <c r="BA10019">
        <f t="shared" ca="1" si="1306"/>
        <v>0.56809019371249458</v>
      </c>
      <c r="BB10019">
        <f ca="1">-LN(1-AT10017)/AZ10018</f>
        <v>6.0327469759100655E-4</v>
      </c>
      <c r="BC10019">
        <f t="shared" ca="1" si="1303"/>
        <v>95.976893649775434</v>
      </c>
    </row>
    <row r="10020" spans="45:55" x14ac:dyDescent="0.25">
      <c r="AS10020">
        <f t="shared" ca="1" si="1307"/>
        <v>0.18155173469343089</v>
      </c>
      <c r="AT10020">
        <f t="shared" ca="1" si="1307"/>
        <v>0.1805685012544489</v>
      </c>
      <c r="AV10020">
        <f t="shared" ca="1" si="1300"/>
        <v>1595</v>
      </c>
      <c r="AW10020">
        <f t="shared" ca="1" si="1301"/>
        <v>93949</v>
      </c>
      <c r="AX10020">
        <f t="shared" ca="1" si="1304"/>
        <v>0.56809019371249458</v>
      </c>
      <c r="AY10020">
        <f t="shared" ca="1" si="1305"/>
        <v>0.43190980628750542</v>
      </c>
      <c r="AZ10020">
        <f t="shared" ca="1" si="1302"/>
        <v>263.7786171327021</v>
      </c>
      <c r="BA10020">
        <f t="shared" ca="1" si="1306"/>
        <v>0.56809019371249458</v>
      </c>
      <c r="BB10020">
        <f ca="1">-LN(1-AT10018)/AZ10019</f>
        <v>1.9687269211870998E-3</v>
      </c>
      <c r="BC10020">
        <f t="shared" ca="1" si="1303"/>
        <v>95.978862376696625</v>
      </c>
    </row>
    <row r="10021" spans="45:55" x14ac:dyDescent="0.25">
      <c r="AS10021">
        <f t="shared" ca="1" si="1307"/>
        <v>0.24630801018441373</v>
      </c>
      <c r="AT10021">
        <f t="shared" ca="1" si="1307"/>
        <v>0.31852983236469468</v>
      </c>
      <c r="AV10021">
        <f t="shared" ca="1" si="1300"/>
        <v>1596</v>
      </c>
      <c r="AW10021">
        <f t="shared" ca="1" si="1301"/>
        <v>93948</v>
      </c>
      <c r="AX10021">
        <f t="shared" ca="1" si="1304"/>
        <v>0.56808758202733345</v>
      </c>
      <c r="AY10021">
        <f t="shared" ca="1" si="1305"/>
        <v>0.43191241797266655</v>
      </c>
      <c r="AZ10021">
        <f t="shared" ca="1" si="1302"/>
        <v>263.9423995612334</v>
      </c>
      <c r="BA10021">
        <f t="shared" ca="1" si="1306"/>
        <v>0.56808758202733345</v>
      </c>
      <c r="BB10021">
        <f ca="1">-LN(1-AT10019)/AZ10020</f>
        <v>2.5824139142881799E-3</v>
      </c>
      <c r="BC10021">
        <f t="shared" ca="1" si="1303"/>
        <v>95.981444790610908</v>
      </c>
    </row>
    <row r="10022" spans="45:55" x14ac:dyDescent="0.25">
      <c r="AS10022">
        <f t="shared" ca="1" si="1307"/>
        <v>0.13909239777018789</v>
      </c>
      <c r="AT10022">
        <f t="shared" ca="1" si="1307"/>
        <v>0.59373133155079061</v>
      </c>
      <c r="AV10022">
        <f t="shared" ca="1" si="1300"/>
        <v>1597</v>
      </c>
      <c r="AW10022">
        <f t="shared" ca="1" si="1301"/>
        <v>93947</v>
      </c>
      <c r="AX10022">
        <f t="shared" ca="1" si="1304"/>
        <v>0.56808497031058747</v>
      </c>
      <c r="AY10022">
        <f t="shared" ca="1" si="1305"/>
        <v>0.43191502968941253</v>
      </c>
      <c r="AZ10022">
        <f t="shared" ca="1" si="1302"/>
        <v>264.10617998974618</v>
      </c>
      <c r="BA10022">
        <f t="shared" ca="1" si="1306"/>
        <v>0.56808497031058747</v>
      </c>
      <c r="BB10022">
        <f ca="1">-LN(1-AT10020)/AZ10021</f>
        <v>7.5449974580514339E-4</v>
      </c>
      <c r="BC10022">
        <f t="shared" ca="1" si="1303"/>
        <v>95.982199290356718</v>
      </c>
    </row>
    <row r="10023" spans="45:55" x14ac:dyDescent="0.25">
      <c r="AS10023">
        <f t="shared" ca="1" si="1307"/>
        <v>0.36752773966853913</v>
      </c>
      <c r="AT10023">
        <f t="shared" ca="1" si="1307"/>
        <v>0.73442708043444604</v>
      </c>
      <c r="AV10023">
        <f t="shared" ca="1" si="1300"/>
        <v>1598</v>
      </c>
      <c r="AW10023">
        <f t="shared" ca="1" si="1301"/>
        <v>93946</v>
      </c>
      <c r="AX10023">
        <f t="shared" ca="1" si="1304"/>
        <v>0.56808235856225575</v>
      </c>
      <c r="AY10023">
        <f t="shared" ca="1" si="1305"/>
        <v>0.43191764143774425</v>
      </c>
      <c r="AZ10023">
        <f t="shared" ca="1" si="1302"/>
        <v>264.26995841824044</v>
      </c>
      <c r="BA10023">
        <f t="shared" ca="1" si="1306"/>
        <v>0.56808235856225575</v>
      </c>
      <c r="BB10023">
        <f ca="1">-LN(1-AT10021)/AZ10022</f>
        <v>1.4520781126045146E-3</v>
      </c>
      <c r="BC10023">
        <f t="shared" ca="1" si="1303"/>
        <v>95.983651368469324</v>
      </c>
    </row>
    <row r="10024" spans="45:55" x14ac:dyDescent="0.25">
      <c r="AS10024">
        <f t="shared" ca="1" si="1307"/>
        <v>9.8915318034048072E-2</v>
      </c>
      <c r="AT10024">
        <f t="shared" ca="1" si="1307"/>
        <v>0.11530096866717277</v>
      </c>
      <c r="AV10024">
        <f t="shared" ca="1" si="1300"/>
        <v>1599</v>
      </c>
      <c r="AW10024">
        <f t="shared" ca="1" si="1301"/>
        <v>93945</v>
      </c>
      <c r="AX10024">
        <f t="shared" ca="1" si="1304"/>
        <v>0.56807974678233797</v>
      </c>
      <c r="AY10024">
        <f t="shared" ca="1" si="1305"/>
        <v>0.43192025321766203</v>
      </c>
      <c r="AZ10024">
        <f t="shared" ca="1" si="1302"/>
        <v>264.43373484671611</v>
      </c>
      <c r="BA10024">
        <f t="shared" ca="1" si="1306"/>
        <v>0.56807974678233797</v>
      </c>
      <c r="BB10024">
        <f ca="1">-LN(1-AT10022)/AZ10023</f>
        <v>3.4084108488136211E-3</v>
      </c>
      <c r="BC10024">
        <f t="shared" ca="1" si="1303"/>
        <v>95.987059779318145</v>
      </c>
    </row>
    <row r="10025" spans="45:55" x14ac:dyDescent="0.25">
      <c r="AS10025">
        <f t="shared" ca="1" si="1307"/>
        <v>0.61135802754453539</v>
      </c>
      <c r="AT10025">
        <f t="shared" ca="1" si="1307"/>
        <v>0.46193012090264285</v>
      </c>
      <c r="AV10025">
        <f t="shared" ca="1" si="1300"/>
        <v>1600</v>
      </c>
      <c r="AW10025">
        <f t="shared" ca="1" si="1301"/>
        <v>93944</v>
      </c>
      <c r="AX10025">
        <f t="shared" ca="1" si="1304"/>
        <v>0.56807713497083345</v>
      </c>
      <c r="AY10025">
        <f t="shared" ca="1" si="1305"/>
        <v>0.43192286502916655</v>
      </c>
      <c r="AZ10025">
        <f t="shared" ca="1" si="1302"/>
        <v>264.59750927517319</v>
      </c>
      <c r="BA10025">
        <f t="shared" ca="1" si="1306"/>
        <v>0.56807713497083345</v>
      </c>
      <c r="BB10025">
        <f ca="1">-LN(1-AT10023)/AZ10024</f>
        <v>5.0139813924032096E-3</v>
      </c>
      <c r="BC10025">
        <f t="shared" ca="1" si="1303"/>
        <v>95.992073760710554</v>
      </c>
    </row>
    <row r="10026" spans="45:55" x14ac:dyDescent="0.25">
      <c r="AS10026">
        <f t="shared" ca="1" si="1307"/>
        <v>0.82462163151975798</v>
      </c>
      <c r="AT10026">
        <f t="shared" ca="1" si="1307"/>
        <v>0.29857168555044178</v>
      </c>
      <c r="AV10026">
        <f t="shared" ca="1" si="1300"/>
        <v>1601</v>
      </c>
      <c r="AW10026">
        <f t="shared" ca="1" si="1301"/>
        <v>93943</v>
      </c>
      <c r="AX10026">
        <f t="shared" ca="1" si="1304"/>
        <v>0.56807452312774165</v>
      </c>
      <c r="AY10026">
        <f t="shared" ca="1" si="1305"/>
        <v>0.43192547687225835</v>
      </c>
      <c r="AZ10026">
        <f t="shared" ca="1" si="1302"/>
        <v>264.7612817036117</v>
      </c>
      <c r="BA10026">
        <f t="shared" ca="1" si="1306"/>
        <v>0.56807452312774165</v>
      </c>
      <c r="BB10026">
        <f ca="1">-LN(1-AT10024)/AZ10025</f>
        <v>4.6299668405542794E-4</v>
      </c>
      <c r="BC10026">
        <f t="shared" ca="1" si="1303"/>
        <v>95.992536757394603</v>
      </c>
    </row>
    <row r="10027" spans="45:55" x14ac:dyDescent="0.25">
      <c r="AS10027">
        <f t="shared" ca="1" si="1307"/>
        <v>0.45463526700162138</v>
      </c>
      <c r="AT10027">
        <f t="shared" ca="1" si="1307"/>
        <v>0.51530381897035704</v>
      </c>
      <c r="AV10027">
        <f t="shared" ca="1" si="1300"/>
        <v>1600</v>
      </c>
      <c r="AW10027">
        <f t="shared" ca="1" si="1301"/>
        <v>93943</v>
      </c>
      <c r="AX10027">
        <f t="shared" ca="1" si="1304"/>
        <v>0.56807452312774165</v>
      </c>
      <c r="AY10027">
        <f t="shared" ca="1" si="1305"/>
        <v>0.43192547687225835</v>
      </c>
      <c r="AZ10027">
        <f t="shared" ca="1" si="1302"/>
        <v>264.59590926032399</v>
      </c>
      <c r="BA10027">
        <f t="shared" ca="1" si="1306"/>
        <v>0.56807452312774165</v>
      </c>
      <c r="BB10027">
        <f ca="1">-LN(1-AT10025)/AZ10026</f>
        <v>2.3408514888164493E-3</v>
      </c>
      <c r="BC10027">
        <f t="shared" ca="1" si="1303"/>
        <v>95.994877608883414</v>
      </c>
    </row>
    <row r="10028" spans="45:55" x14ac:dyDescent="0.25">
      <c r="AS10028">
        <f t="shared" ca="1" si="1307"/>
        <v>0.8578495983538853</v>
      </c>
      <c r="AT10028">
        <f t="shared" ca="1" si="1307"/>
        <v>0.22844502767103669</v>
      </c>
      <c r="AV10028">
        <f t="shared" ca="1" si="1300"/>
        <v>1599</v>
      </c>
      <c r="AW10028">
        <f t="shared" ca="1" si="1301"/>
        <v>93943</v>
      </c>
      <c r="AX10028">
        <f t="shared" ca="1" si="1304"/>
        <v>0.56807452312774165</v>
      </c>
      <c r="AY10028">
        <f t="shared" ca="1" si="1305"/>
        <v>0.43192547687225835</v>
      </c>
      <c r="AZ10028">
        <f t="shared" ca="1" si="1302"/>
        <v>264.43053681703628</v>
      </c>
      <c r="BA10028">
        <f t="shared" ca="1" si="1306"/>
        <v>0.56807452312774165</v>
      </c>
      <c r="BB10028">
        <f ca="1">-LN(1-AT10026)/AZ10027</f>
        <v>1.3402949977780352E-3</v>
      </c>
      <c r="BC10028">
        <f t="shared" ca="1" si="1303"/>
        <v>95.996217903881188</v>
      </c>
    </row>
    <row r="10029" spans="45:55" x14ac:dyDescent="0.25">
      <c r="AS10029">
        <f t="shared" ca="1" si="1307"/>
        <v>0.55839654896390056</v>
      </c>
      <c r="AT10029">
        <f t="shared" ca="1" si="1307"/>
        <v>0.36696340916417347</v>
      </c>
      <c r="AV10029">
        <f t="shared" ca="1" si="1300"/>
        <v>1600</v>
      </c>
      <c r="AW10029">
        <f t="shared" ca="1" si="1301"/>
        <v>93942</v>
      </c>
      <c r="AX10029">
        <f t="shared" ca="1" si="1304"/>
        <v>0.56807191125306189</v>
      </c>
      <c r="AY10029">
        <f t="shared" ca="1" si="1305"/>
        <v>0.43192808874693811</v>
      </c>
      <c r="AZ10029">
        <f t="shared" ca="1" si="1302"/>
        <v>264.59430924547485</v>
      </c>
      <c r="BA10029">
        <f t="shared" ca="1" si="1306"/>
        <v>0.56807191125306189</v>
      </c>
      <c r="BB10029">
        <f ca="1">-LN(1-AT10027)/AZ10028</f>
        <v>2.738840316700155E-3</v>
      </c>
      <c r="BC10029">
        <f t="shared" ca="1" si="1303"/>
        <v>95.998956744197883</v>
      </c>
    </row>
    <row r="10030" spans="45:55" x14ac:dyDescent="0.25">
      <c r="AS10030">
        <f t="shared" ca="1" si="1307"/>
        <v>0.84582630787752733</v>
      </c>
      <c r="AT10030">
        <f t="shared" ca="1" si="1307"/>
        <v>0.90320067176728336</v>
      </c>
      <c r="AV10030">
        <f t="shared" ca="1" si="1300"/>
        <v>1599</v>
      </c>
      <c r="AW10030">
        <f t="shared" ca="1" si="1301"/>
        <v>93942</v>
      </c>
      <c r="AX10030">
        <f t="shared" ca="1" si="1304"/>
        <v>0.56807191125306189</v>
      </c>
      <c r="AY10030">
        <f t="shared" ca="1" si="1305"/>
        <v>0.43192808874693811</v>
      </c>
      <c r="AZ10030">
        <f t="shared" ca="1" si="1302"/>
        <v>264.42893780219646</v>
      </c>
      <c r="BA10030">
        <f t="shared" ca="1" si="1306"/>
        <v>0.56807191125306189</v>
      </c>
      <c r="BB10030">
        <f ca="1">-LN(1-AT10028)/AZ10029</f>
        <v>9.8016981781679511E-4</v>
      </c>
      <c r="BC10030">
        <f t="shared" ca="1" si="1303"/>
        <v>95.999936914015706</v>
      </c>
    </row>
    <row r="10031" spans="45:55" x14ac:dyDescent="0.25">
      <c r="AS10031">
        <f t="shared" ca="1" si="1307"/>
        <v>0.62491647995367894</v>
      </c>
      <c r="AT10031">
        <f t="shared" ca="1" si="1307"/>
        <v>0.92827466472217901</v>
      </c>
      <c r="AV10031">
        <f t="shared" ca="1" si="1300"/>
        <v>1600</v>
      </c>
      <c r="AW10031">
        <f t="shared" ca="1" si="1301"/>
        <v>93941</v>
      </c>
      <c r="AX10031">
        <f t="shared" ca="1" si="1304"/>
        <v>0.56806929934679362</v>
      </c>
      <c r="AY10031">
        <f t="shared" ca="1" si="1305"/>
        <v>0.43193070065320638</v>
      </c>
      <c r="AZ10031">
        <f t="shared" ca="1" si="1302"/>
        <v>264.5927092306257</v>
      </c>
      <c r="BA10031">
        <f t="shared" ca="1" si="1306"/>
        <v>0.56806929934679362</v>
      </c>
      <c r="BB10031">
        <f ca="1">-LN(1-AT10029)/AZ10030</f>
        <v>1.7291112571908016E-3</v>
      </c>
      <c r="BC10031">
        <f t="shared" ca="1" si="1303"/>
        <v>96.001666025272897</v>
      </c>
    </row>
    <row r="10032" spans="45:55" x14ac:dyDescent="0.25">
      <c r="AS10032">
        <f t="shared" ca="1" si="1307"/>
        <v>0.1535243417618084</v>
      </c>
      <c r="AT10032">
        <f t="shared" ca="1" si="1307"/>
        <v>0.53372709250494599</v>
      </c>
      <c r="AV10032">
        <f t="shared" ca="1" si="1300"/>
        <v>1599</v>
      </c>
      <c r="AW10032">
        <f t="shared" ca="1" si="1301"/>
        <v>93941</v>
      </c>
      <c r="AX10032">
        <f t="shared" ca="1" si="1304"/>
        <v>0.56806929934679362</v>
      </c>
      <c r="AY10032">
        <f t="shared" ca="1" si="1305"/>
        <v>0.43193070065320638</v>
      </c>
      <c r="AZ10032">
        <f t="shared" ca="1" si="1302"/>
        <v>264.42733878735658</v>
      </c>
      <c r="BA10032">
        <f t="shared" ca="1" si="1306"/>
        <v>0.56806929934679362</v>
      </c>
      <c r="BB10032">
        <f ca="1">-LN(1-AT10030)/AZ10031</f>
        <v>8.8253196063426045E-3</v>
      </c>
      <c r="BC10032">
        <f t="shared" ca="1" si="1303"/>
        <v>96.010491344879242</v>
      </c>
    </row>
    <row r="10033" spans="45:55" x14ac:dyDescent="0.25">
      <c r="AS10033">
        <f t="shared" ca="1" si="1307"/>
        <v>0.31645905937350038</v>
      </c>
      <c r="AT10033">
        <f t="shared" ca="1" si="1307"/>
        <v>0.58712336773882656</v>
      </c>
      <c r="AV10033">
        <f t="shared" ca="1" si="1300"/>
        <v>1598</v>
      </c>
      <c r="AW10033">
        <f t="shared" ca="1" si="1301"/>
        <v>93941</v>
      </c>
      <c r="AX10033">
        <f t="shared" ca="1" si="1304"/>
        <v>0.56806929934679362</v>
      </c>
      <c r="AY10033">
        <f t="shared" ca="1" si="1305"/>
        <v>0.43193070065320638</v>
      </c>
      <c r="AZ10033">
        <f t="shared" ca="1" si="1302"/>
        <v>264.26196834408745</v>
      </c>
      <c r="BA10033">
        <f t="shared" ca="1" si="1306"/>
        <v>0.56806929934679362</v>
      </c>
      <c r="BB10033">
        <f ca="1">-LN(1-AT10031)/AZ10032</f>
        <v>9.9645946395662995E-3</v>
      </c>
      <c r="BC10033">
        <f t="shared" ca="1" si="1303"/>
        <v>96.020455939518811</v>
      </c>
    </row>
    <row r="10034" spans="45:55" x14ac:dyDescent="0.25">
      <c r="AS10034">
        <f t="shared" ca="1" si="1307"/>
        <v>3.1623344201306192E-2</v>
      </c>
      <c r="AT10034">
        <f t="shared" ca="1" si="1307"/>
        <v>0.17328871756393438</v>
      </c>
      <c r="AV10034">
        <f t="shared" ca="1" si="1300"/>
        <v>1599</v>
      </c>
      <c r="AW10034">
        <f t="shared" ca="1" si="1301"/>
        <v>93940</v>
      </c>
      <c r="AX10034">
        <f t="shared" ca="1" si="1304"/>
        <v>0.5680666874089364</v>
      </c>
      <c r="AY10034">
        <f t="shared" ca="1" si="1305"/>
        <v>0.4319333125910636</v>
      </c>
      <c r="AZ10034">
        <f t="shared" ca="1" si="1302"/>
        <v>264.42573977251669</v>
      </c>
      <c r="BA10034">
        <f t="shared" ca="1" si="1306"/>
        <v>0.5680666874089364</v>
      </c>
      <c r="BB10034">
        <f ca="1">-LN(1-AT10032)/AZ10033</f>
        <v>2.8872265754142676E-3</v>
      </c>
      <c r="BC10034">
        <f t="shared" ca="1" si="1303"/>
        <v>96.023343166094222</v>
      </c>
    </row>
    <row r="10035" spans="45:55" x14ac:dyDescent="0.25">
      <c r="AS10035">
        <f t="shared" ca="1" si="1307"/>
        <v>0.74348489792618455</v>
      </c>
      <c r="AT10035">
        <f t="shared" ca="1" si="1307"/>
        <v>0.25560116412178313</v>
      </c>
      <c r="AV10035">
        <f t="shared" ca="1" si="1300"/>
        <v>1600</v>
      </c>
      <c r="AW10035">
        <f t="shared" ca="1" si="1301"/>
        <v>93939</v>
      </c>
      <c r="AX10035">
        <f t="shared" ca="1" si="1304"/>
        <v>0.56806407543948945</v>
      </c>
      <c r="AY10035">
        <f t="shared" ca="1" si="1305"/>
        <v>0.43193592456051055</v>
      </c>
      <c r="AZ10035">
        <f t="shared" ca="1" si="1302"/>
        <v>264.58950920092741</v>
      </c>
      <c r="BA10035">
        <f t="shared" ca="1" si="1306"/>
        <v>0.56806407543948945</v>
      </c>
      <c r="BB10035">
        <f ca="1">-LN(1-AT10033)/AZ10034</f>
        <v>3.345387036213782E-3</v>
      </c>
      <c r="BC10035">
        <f t="shared" ca="1" si="1303"/>
        <v>96.026688553130441</v>
      </c>
    </row>
    <row r="10036" spans="45:55" x14ac:dyDescent="0.25">
      <c r="AS10036">
        <f t="shared" ca="1" si="1307"/>
        <v>0.38752457076068481</v>
      </c>
      <c r="AT10036">
        <f t="shared" ca="1" si="1307"/>
        <v>0.52142382562764711</v>
      </c>
      <c r="AV10036">
        <f t="shared" ca="1" si="1300"/>
        <v>1601</v>
      </c>
      <c r="AW10036">
        <f t="shared" ca="1" si="1301"/>
        <v>93938</v>
      </c>
      <c r="AX10036">
        <f t="shared" ca="1" si="1304"/>
        <v>0.56806146343845243</v>
      </c>
      <c r="AY10036">
        <f t="shared" ca="1" si="1305"/>
        <v>0.43193853656154757</v>
      </c>
      <c r="AZ10036">
        <f t="shared" ca="1" si="1302"/>
        <v>264.7532766293196</v>
      </c>
      <c r="BA10036">
        <f t="shared" ca="1" si="1306"/>
        <v>0.56806146343845243</v>
      </c>
      <c r="BB10036">
        <f ca="1">-LN(1-AT10034)/AZ10035</f>
        <v>7.1922639651703936E-4</v>
      </c>
      <c r="BC10036">
        <f t="shared" ca="1" si="1303"/>
        <v>96.027407779526953</v>
      </c>
    </row>
    <row r="10037" spans="45:55" x14ac:dyDescent="0.25">
      <c r="AS10037">
        <f t="shared" ca="1" si="1307"/>
        <v>3.6652435304335707E-2</v>
      </c>
      <c r="AT10037">
        <f t="shared" ca="1" si="1307"/>
        <v>0.47005450895208434</v>
      </c>
      <c r="AV10037">
        <f t="shared" ca="1" si="1300"/>
        <v>1600</v>
      </c>
      <c r="AW10037">
        <f t="shared" ca="1" si="1301"/>
        <v>93938</v>
      </c>
      <c r="AX10037">
        <f t="shared" ca="1" si="1304"/>
        <v>0.56806146343845243</v>
      </c>
      <c r="AY10037">
        <f t="shared" ca="1" si="1305"/>
        <v>0.43193853656154757</v>
      </c>
      <c r="AZ10037">
        <f t="shared" ca="1" si="1302"/>
        <v>264.58790918607826</v>
      </c>
      <c r="BA10037">
        <f t="shared" ca="1" si="1306"/>
        <v>0.56806146343845243</v>
      </c>
      <c r="BB10037">
        <f ca="1">-LN(1-AT10035)/AZ10036</f>
        <v>1.1149184698007908E-3</v>
      </c>
      <c r="BC10037">
        <f t="shared" ca="1" si="1303"/>
        <v>96.028522697996749</v>
      </c>
    </row>
    <row r="10038" spans="45:55" x14ac:dyDescent="0.25">
      <c r="AS10038">
        <f t="shared" ca="1" si="1307"/>
        <v>0.27431680772278999</v>
      </c>
      <c r="AT10038">
        <f t="shared" ca="1" si="1307"/>
        <v>0.87618442218654702</v>
      </c>
      <c r="AV10038">
        <f t="shared" ca="1" si="1300"/>
        <v>1601</v>
      </c>
      <c r="AW10038">
        <f t="shared" ca="1" si="1301"/>
        <v>93937</v>
      </c>
      <c r="AX10038">
        <f t="shared" ca="1" si="1304"/>
        <v>0.56805885140582468</v>
      </c>
      <c r="AY10038">
        <f t="shared" ca="1" si="1305"/>
        <v>0.43194114859417532</v>
      </c>
      <c r="AZ10038">
        <f t="shared" ca="1" si="1302"/>
        <v>264.75167561446113</v>
      </c>
      <c r="BA10038">
        <f t="shared" ca="1" si="1306"/>
        <v>0.56805885140582468</v>
      </c>
      <c r="BB10038">
        <f ca="1">-LN(1-AT10036)/AZ10037</f>
        <v>2.7852364415876956E-3</v>
      </c>
      <c r="BC10038">
        <f t="shared" ca="1" si="1303"/>
        <v>96.031307934438331</v>
      </c>
    </row>
    <row r="10039" spans="45:55" x14ac:dyDescent="0.25">
      <c r="AS10039">
        <f t="shared" ca="1" si="1307"/>
        <v>0.7499716476774182</v>
      </c>
      <c r="AT10039">
        <f t="shared" ca="1" si="1307"/>
        <v>4.1249619661243297E-4</v>
      </c>
      <c r="AV10039">
        <f t="shared" ca="1" si="1300"/>
        <v>1602</v>
      </c>
      <c r="AW10039">
        <f t="shared" ca="1" si="1301"/>
        <v>93936</v>
      </c>
      <c r="AX10039">
        <f t="shared" ca="1" si="1304"/>
        <v>0.56805623934160554</v>
      </c>
      <c r="AY10039">
        <f t="shared" ca="1" si="1305"/>
        <v>0.43194376065839446</v>
      </c>
      <c r="AZ10039">
        <f t="shared" ca="1" si="1302"/>
        <v>264.91544004282537</v>
      </c>
      <c r="BA10039">
        <f t="shared" ca="1" si="1306"/>
        <v>0.56805623934160554</v>
      </c>
      <c r="BB10039">
        <f ca="1">-LN(1-AT10037)/AZ10038</f>
        <v>2.3984026666904836E-3</v>
      </c>
      <c r="BC10039">
        <f t="shared" ca="1" si="1303"/>
        <v>96.033706337105016</v>
      </c>
    </row>
    <row r="10040" spans="45:55" x14ac:dyDescent="0.25">
      <c r="AS10040">
        <f t="shared" ca="1" si="1307"/>
        <v>0.65617147921137076</v>
      </c>
      <c r="AT10040">
        <f t="shared" ca="1" si="1307"/>
        <v>0.27965275456067151</v>
      </c>
      <c r="AV10040">
        <f t="shared" ca="1" si="1300"/>
        <v>1603</v>
      </c>
      <c r="AW10040">
        <f t="shared" ca="1" si="1301"/>
        <v>93935</v>
      </c>
      <c r="AX10040">
        <f t="shared" ca="1" si="1304"/>
        <v>0.56805362724579456</v>
      </c>
      <c r="AY10040">
        <f t="shared" ca="1" si="1305"/>
        <v>0.43194637275420544</v>
      </c>
      <c r="AZ10040">
        <f t="shared" ca="1" si="1302"/>
        <v>265.07920247117113</v>
      </c>
      <c r="BA10040">
        <f t="shared" ca="1" si="1306"/>
        <v>0.56805362724579456</v>
      </c>
      <c r="BB10040">
        <f ca="1">-LN(1-AT10038)/AZ10039</f>
        <v>7.8853920172780537E-3</v>
      </c>
      <c r="BC10040">
        <f t="shared" ca="1" si="1303"/>
        <v>96.041591729122288</v>
      </c>
    </row>
    <row r="10041" spans="45:55" x14ac:dyDescent="0.25">
      <c r="AS10041">
        <f t="shared" ca="1" si="1307"/>
        <v>0.5558210180262334</v>
      </c>
      <c r="AT10041">
        <f t="shared" ca="1" si="1307"/>
        <v>0.24472830887825026</v>
      </c>
      <c r="AV10041">
        <f t="shared" ca="1" si="1300"/>
        <v>1602</v>
      </c>
      <c r="AW10041">
        <f t="shared" ca="1" si="1301"/>
        <v>93935</v>
      </c>
      <c r="AX10041">
        <f t="shared" ca="1" si="1304"/>
        <v>0.56805362724579456</v>
      </c>
      <c r="AY10041">
        <f t="shared" ca="1" si="1305"/>
        <v>0.43194637275420544</v>
      </c>
      <c r="AZ10041">
        <f t="shared" ca="1" si="1302"/>
        <v>264.91383802795769</v>
      </c>
      <c r="BA10041">
        <f t="shared" ca="1" si="1306"/>
        <v>0.56805362724579456</v>
      </c>
      <c r="BB10041">
        <f ca="1">-LN(1-AT10039)/AZ10040</f>
        <v>1.5564453669898567E-6</v>
      </c>
      <c r="BC10041">
        <f t="shared" ca="1" si="1303"/>
        <v>96.041593285567657</v>
      </c>
    </row>
    <row r="10042" spans="45:55" x14ac:dyDescent="0.25">
      <c r="AS10042">
        <f t="shared" ca="1" si="1307"/>
        <v>0.58078440514954122</v>
      </c>
      <c r="AT10042">
        <f t="shared" ca="1" si="1307"/>
        <v>0.953792312427586</v>
      </c>
      <c r="AV10042">
        <f t="shared" ref="AV10042:AV10105" ca="1" si="1308">IF(AS10040&lt;AX10041,AV10041+1,AV10041-1)</f>
        <v>1601</v>
      </c>
      <c r="AW10042">
        <f t="shared" ref="AW10042:AW10105" ca="1" si="1309">IF(AS10040&lt;AX10041,AW10041-1,AW10041)</f>
        <v>93935</v>
      </c>
      <c r="AX10042">
        <f t="shared" ca="1" si="1304"/>
        <v>0.56805362724579456</v>
      </c>
      <c r="AY10042">
        <f t="shared" ca="1" si="1305"/>
        <v>0.43194637275420544</v>
      </c>
      <c r="AZ10042">
        <f t="shared" ref="AZ10042:AZ10105" ca="1" si="1310">AV10042*(($O$5*AW10042/100000)+(1/14))</f>
        <v>264.7484735847442</v>
      </c>
      <c r="BA10042">
        <f t="shared" ca="1" si="1306"/>
        <v>0.56805362724579456</v>
      </c>
      <c r="BB10042">
        <f ca="1">-LN(1-AT10040)/AZ10041</f>
        <v>1.2382210772515741E-3</v>
      </c>
      <c r="BC10042">
        <f t="shared" ref="BC10042:BC10105" ca="1" si="1311">BC10041+BB10042</f>
        <v>96.042831506644916</v>
      </c>
    </row>
    <row r="10043" spans="45:55" x14ac:dyDescent="0.25">
      <c r="AS10043">
        <f t="shared" ca="1" si="1307"/>
        <v>0.56984887594657119</v>
      </c>
      <c r="AT10043">
        <f t="shared" ca="1" si="1307"/>
        <v>0.75084131915349461</v>
      </c>
      <c r="AV10043">
        <f t="shared" ca="1" si="1308"/>
        <v>1602</v>
      </c>
      <c r="AW10043">
        <f t="shared" ca="1" si="1309"/>
        <v>93934</v>
      </c>
      <c r="AX10043">
        <f t="shared" ca="1" si="1304"/>
        <v>0.56805101511839107</v>
      </c>
      <c r="AY10043">
        <f t="shared" ca="1" si="1305"/>
        <v>0.43194898488160893</v>
      </c>
      <c r="AZ10043">
        <f t="shared" ca="1" si="1310"/>
        <v>264.91223601308997</v>
      </c>
      <c r="BA10043">
        <f t="shared" ca="1" si="1306"/>
        <v>0.56805101511839107</v>
      </c>
      <c r="BB10043">
        <f ca="1">-LN(1-AT10041)/AZ10042</f>
        <v>1.0601675427051637E-3</v>
      </c>
      <c r="BC10043">
        <f t="shared" ca="1" si="1311"/>
        <v>96.04389167418762</v>
      </c>
    </row>
    <row r="10044" spans="45:55" x14ac:dyDescent="0.25">
      <c r="AS10044">
        <f t="shared" ca="1" si="1307"/>
        <v>0.67357661481385567</v>
      </c>
      <c r="AT10044">
        <f t="shared" ca="1" si="1307"/>
        <v>0.48185577958540138</v>
      </c>
      <c r="AV10044">
        <f t="shared" ca="1" si="1308"/>
        <v>1601</v>
      </c>
      <c r="AW10044">
        <f t="shared" ca="1" si="1309"/>
        <v>93934</v>
      </c>
      <c r="AX10044">
        <f t="shared" ca="1" si="1304"/>
        <v>0.56805101511839107</v>
      </c>
      <c r="AY10044">
        <f t="shared" ca="1" si="1305"/>
        <v>0.43194898488160893</v>
      </c>
      <c r="AZ10044">
        <f t="shared" ca="1" si="1310"/>
        <v>264.7468725698858</v>
      </c>
      <c r="BA10044">
        <f t="shared" ca="1" si="1306"/>
        <v>0.56805101511839107</v>
      </c>
      <c r="BB10044">
        <f ca="1">-LN(1-AT10042)/AZ10043</f>
        <v>1.1606142258048732E-2</v>
      </c>
      <c r="BC10044">
        <f t="shared" ca="1" si="1311"/>
        <v>96.055497816445666</v>
      </c>
    </row>
    <row r="10045" spans="45:55" x14ac:dyDescent="0.25">
      <c r="AS10045">
        <f t="shared" ca="1" si="1307"/>
        <v>0.86725456642513254</v>
      </c>
      <c r="AT10045">
        <f t="shared" ca="1" si="1307"/>
        <v>0.5331935176553434</v>
      </c>
      <c r="AV10045">
        <f t="shared" ca="1" si="1308"/>
        <v>1600</v>
      </c>
      <c r="AW10045">
        <f t="shared" ca="1" si="1309"/>
        <v>93934</v>
      </c>
      <c r="AX10045">
        <f t="shared" ca="1" si="1304"/>
        <v>0.56805101511839107</v>
      </c>
      <c r="AY10045">
        <f t="shared" ca="1" si="1305"/>
        <v>0.43194898488160893</v>
      </c>
      <c r="AZ10045">
        <f t="shared" ca="1" si="1310"/>
        <v>264.58150912668162</v>
      </c>
      <c r="BA10045">
        <f t="shared" ca="1" si="1306"/>
        <v>0.56805101511839107</v>
      </c>
      <c r="BB10045">
        <f ca="1">-LN(1-AT10043)/AZ10044</f>
        <v>5.2490339150146059E-3</v>
      </c>
      <c r="BC10045">
        <f t="shared" ca="1" si="1311"/>
        <v>96.060746850360687</v>
      </c>
    </row>
    <row r="10046" spans="45:55" x14ac:dyDescent="0.25">
      <c r="AS10046">
        <f t="shared" ca="1" si="1307"/>
        <v>9.0214147717854853E-2</v>
      </c>
      <c r="AT10046">
        <f t="shared" ca="1" si="1307"/>
        <v>6.1788780259030118E-2</v>
      </c>
      <c r="AV10046">
        <f t="shared" ca="1" si="1308"/>
        <v>1599</v>
      </c>
      <c r="AW10046">
        <f t="shared" ca="1" si="1309"/>
        <v>93934</v>
      </c>
      <c r="AX10046">
        <f t="shared" ca="1" si="1304"/>
        <v>0.56805101511839107</v>
      </c>
      <c r="AY10046">
        <f t="shared" ca="1" si="1305"/>
        <v>0.43194898488160893</v>
      </c>
      <c r="AZ10046">
        <f t="shared" ca="1" si="1310"/>
        <v>264.41614568347745</v>
      </c>
      <c r="BA10046">
        <f t="shared" ca="1" si="1306"/>
        <v>0.56805101511839107</v>
      </c>
      <c r="BB10046">
        <f ca="1">-LN(1-AT10044)/AZ10045</f>
        <v>2.4850627689559433E-3</v>
      </c>
      <c r="BC10046">
        <f t="shared" ca="1" si="1311"/>
        <v>96.063231913129641</v>
      </c>
    </row>
    <row r="10047" spans="45:55" x14ac:dyDescent="0.25">
      <c r="AS10047">
        <f t="shared" ca="1" si="1307"/>
        <v>7.0170863133294015E-2</v>
      </c>
      <c r="AT10047">
        <f t="shared" ca="1" si="1307"/>
        <v>0.74759805523955281</v>
      </c>
      <c r="AV10047">
        <f t="shared" ca="1" si="1308"/>
        <v>1598</v>
      </c>
      <c r="AW10047">
        <f t="shared" ca="1" si="1309"/>
        <v>93934</v>
      </c>
      <c r="AX10047">
        <f t="shared" ca="1" si="1304"/>
        <v>0.56805101511839107</v>
      </c>
      <c r="AY10047">
        <f t="shared" ca="1" si="1305"/>
        <v>0.43194898488160893</v>
      </c>
      <c r="AZ10047">
        <f t="shared" ca="1" si="1310"/>
        <v>264.25078224027328</v>
      </c>
      <c r="BA10047">
        <f t="shared" ca="1" si="1306"/>
        <v>0.56805101511839107</v>
      </c>
      <c r="BB10047">
        <f ca="1">-LN(1-AT10045)/AZ10046</f>
        <v>2.8812177483565084E-3</v>
      </c>
      <c r="BC10047">
        <f t="shared" ca="1" si="1311"/>
        <v>96.066113130877994</v>
      </c>
    </row>
    <row r="10048" spans="45:55" x14ac:dyDescent="0.25">
      <c r="AS10048">
        <f t="shared" ca="1" si="1307"/>
        <v>0.7758102967042606</v>
      </c>
      <c r="AT10048">
        <f t="shared" ca="1" si="1307"/>
        <v>0.29609708970673432</v>
      </c>
      <c r="AV10048">
        <f t="shared" ca="1" si="1308"/>
        <v>1599</v>
      </c>
      <c r="AW10048">
        <f t="shared" ca="1" si="1309"/>
        <v>93933</v>
      </c>
      <c r="AX10048">
        <f t="shared" ca="1" si="1304"/>
        <v>0.56804840295939452</v>
      </c>
      <c r="AY10048">
        <f t="shared" ca="1" si="1305"/>
        <v>0.43195159704060548</v>
      </c>
      <c r="AZ10048">
        <f t="shared" ca="1" si="1310"/>
        <v>264.41454666863757</v>
      </c>
      <c r="BA10048">
        <f t="shared" ca="1" si="1306"/>
        <v>0.56804840295939452</v>
      </c>
      <c r="BB10048">
        <f ca="1">-LN(1-AT10046)/AZ10047</f>
        <v>2.4136229162350896E-4</v>
      </c>
      <c r="BC10048">
        <f t="shared" ca="1" si="1311"/>
        <v>96.066354493169612</v>
      </c>
    </row>
    <row r="10049" spans="45:55" x14ac:dyDescent="0.25">
      <c r="AS10049">
        <f t="shared" ca="1" si="1307"/>
        <v>0.55718337462997369</v>
      </c>
      <c r="AT10049">
        <f t="shared" ca="1" si="1307"/>
        <v>0.75570491181784283</v>
      </c>
      <c r="AV10049">
        <f t="shared" ca="1" si="1308"/>
        <v>1600</v>
      </c>
      <c r="AW10049">
        <f t="shared" ca="1" si="1309"/>
        <v>93932</v>
      </c>
      <c r="AX10049">
        <f t="shared" ca="1" si="1304"/>
        <v>0.56804579076880435</v>
      </c>
      <c r="AY10049">
        <f t="shared" ca="1" si="1305"/>
        <v>0.43195420923119565</v>
      </c>
      <c r="AZ10049">
        <f t="shared" ca="1" si="1310"/>
        <v>264.57830909698333</v>
      </c>
      <c r="BA10049">
        <f t="shared" ca="1" si="1306"/>
        <v>0.56804579076880435</v>
      </c>
      <c r="BB10049">
        <f ca="1">-LN(1-AT10047)/AZ10048</f>
        <v>5.2067197535731156E-3</v>
      </c>
      <c r="BC10049">
        <f t="shared" ca="1" si="1311"/>
        <v>96.071561212923186</v>
      </c>
    </row>
    <row r="10050" spans="45:55" x14ac:dyDescent="0.25">
      <c r="AS10050">
        <f t="shared" ca="1" si="1307"/>
        <v>0.19449550547106664</v>
      </c>
      <c r="AT10050">
        <f t="shared" ca="1" si="1307"/>
        <v>0.5913017040012617</v>
      </c>
      <c r="AV10050">
        <f t="shared" ca="1" si="1308"/>
        <v>1599</v>
      </c>
      <c r="AW10050">
        <f t="shared" ca="1" si="1309"/>
        <v>93932</v>
      </c>
      <c r="AX10050">
        <f t="shared" ca="1" si="1304"/>
        <v>0.56804579076880435</v>
      </c>
      <c r="AY10050">
        <f t="shared" ca="1" si="1305"/>
        <v>0.43195420923119565</v>
      </c>
      <c r="AZ10050">
        <f t="shared" ca="1" si="1310"/>
        <v>264.41294765379769</v>
      </c>
      <c r="BA10050">
        <f t="shared" ca="1" si="1306"/>
        <v>0.56804579076880435</v>
      </c>
      <c r="BB10050">
        <f ca="1">-LN(1-AT10048)/AZ10049</f>
        <v>1.3270734288399495E-3</v>
      </c>
      <c r="BC10050">
        <f t="shared" ca="1" si="1311"/>
        <v>96.072888286352025</v>
      </c>
    </row>
    <row r="10051" spans="45:55" x14ac:dyDescent="0.25">
      <c r="AS10051">
        <f t="shared" ca="1" si="1307"/>
        <v>0.16719102268151975</v>
      </c>
      <c r="AT10051">
        <f t="shared" ca="1" si="1307"/>
        <v>0.28701867667624581</v>
      </c>
      <c r="AV10051">
        <f t="shared" ca="1" si="1308"/>
        <v>1600</v>
      </c>
      <c r="AW10051">
        <f t="shared" ca="1" si="1309"/>
        <v>93931</v>
      </c>
      <c r="AX10051">
        <f t="shared" ref="AX10051:AX10114" ca="1" si="1312">($O$5*AW10051/100000)/($O$5*AW10051/100000+(1/14))</f>
        <v>0.56804317854662001</v>
      </c>
      <c r="AY10051">
        <f t="shared" ref="AY10051:AY10114" ca="1" si="1313">1-AX10051</f>
        <v>0.43195682145337999</v>
      </c>
      <c r="AZ10051">
        <f t="shared" ca="1" si="1310"/>
        <v>264.57670908213419</v>
      </c>
      <c r="BA10051">
        <f t="shared" ref="BA10051:BA10114" ca="1" si="1314">($O$5*AW10051/100000)/($O$5*AW10051/100000 + 1/14)</f>
        <v>0.56804317854662001</v>
      </c>
      <c r="BB10051">
        <f ca="1">-LN(1-AT10049)/AZ10050</f>
        <v>5.3302170680642816E-3</v>
      </c>
      <c r="BC10051">
        <f t="shared" ca="1" si="1311"/>
        <v>96.078218503420089</v>
      </c>
    </row>
    <row r="10052" spans="45:55" x14ac:dyDescent="0.25">
      <c r="AS10052">
        <f t="shared" ca="1" si="1307"/>
        <v>0.68646549636886689</v>
      </c>
      <c r="AT10052">
        <f t="shared" ca="1" si="1307"/>
        <v>0.9613288214739758</v>
      </c>
      <c r="AV10052">
        <f t="shared" ca="1" si="1308"/>
        <v>1601</v>
      </c>
      <c r="AW10052">
        <f t="shared" ca="1" si="1309"/>
        <v>93930</v>
      </c>
      <c r="AX10052">
        <f t="shared" ca="1" si="1312"/>
        <v>0.56804056629284094</v>
      </c>
      <c r="AY10052">
        <f t="shared" ca="1" si="1313"/>
        <v>0.43195943370715906</v>
      </c>
      <c r="AZ10052">
        <f t="shared" ca="1" si="1310"/>
        <v>264.74046851045205</v>
      </c>
      <c r="BA10052">
        <f t="shared" ca="1" si="1314"/>
        <v>0.56804056629284094</v>
      </c>
      <c r="BB10052">
        <f ca="1">-LN(1-AT10050)/AZ10051</f>
        <v>3.3819230001203935E-3</v>
      </c>
      <c r="BC10052">
        <f t="shared" ca="1" si="1311"/>
        <v>96.081600426420209</v>
      </c>
    </row>
    <row r="10053" spans="45:55" x14ac:dyDescent="0.25">
      <c r="AS10053">
        <f t="shared" ca="1" si="1307"/>
        <v>0.40342331479945459</v>
      </c>
      <c r="AT10053">
        <f t="shared" ca="1" si="1307"/>
        <v>0.71182272455054463</v>
      </c>
      <c r="AV10053">
        <f t="shared" ca="1" si="1308"/>
        <v>1602</v>
      </c>
      <c r="AW10053">
        <f t="shared" ca="1" si="1309"/>
        <v>93929</v>
      </c>
      <c r="AX10053">
        <f t="shared" ca="1" si="1312"/>
        <v>0.56803795400746648</v>
      </c>
      <c r="AY10053">
        <f t="shared" ca="1" si="1313"/>
        <v>0.43196204599253352</v>
      </c>
      <c r="AZ10053">
        <f t="shared" ca="1" si="1310"/>
        <v>264.90422593875132</v>
      </c>
      <c r="BA10053">
        <f t="shared" ca="1" si="1314"/>
        <v>0.56803795400746648</v>
      </c>
      <c r="BB10053">
        <f ca="1">-LN(1-AT10051)/AZ10052</f>
        <v>1.2778554609017214E-3</v>
      </c>
      <c r="BC10053">
        <f t="shared" ca="1" si="1311"/>
        <v>96.082878281881108</v>
      </c>
    </row>
    <row r="10054" spans="45:55" x14ac:dyDescent="0.25">
      <c r="AS10054">
        <f t="shared" ca="1" si="1307"/>
        <v>0.36410759452986363</v>
      </c>
      <c r="AT10054">
        <f t="shared" ca="1" si="1307"/>
        <v>7.2072984566381448E-3</v>
      </c>
      <c r="AV10054">
        <f t="shared" ca="1" si="1308"/>
        <v>1601</v>
      </c>
      <c r="AW10054">
        <f t="shared" ca="1" si="1309"/>
        <v>93929</v>
      </c>
      <c r="AX10054">
        <f t="shared" ca="1" si="1312"/>
        <v>0.56803795400746648</v>
      </c>
      <c r="AY10054">
        <f t="shared" ca="1" si="1313"/>
        <v>0.43196204599253352</v>
      </c>
      <c r="AZ10054">
        <f t="shared" ca="1" si="1310"/>
        <v>264.73886749559358</v>
      </c>
      <c r="BA10054">
        <f t="shared" ca="1" si="1314"/>
        <v>0.56803795400746648</v>
      </c>
      <c r="BB10054">
        <f ca="1">-LN(1-AT10052)/AZ10053</f>
        <v>1.2278628949035145E-2</v>
      </c>
      <c r="BC10054">
        <f t="shared" ca="1" si="1311"/>
        <v>96.095156910830141</v>
      </c>
    </row>
    <row r="10055" spans="45:55" x14ac:dyDescent="0.25">
      <c r="AS10055">
        <f t="shared" ca="1" si="1307"/>
        <v>5.5005058177271193E-2</v>
      </c>
      <c r="AT10055">
        <f t="shared" ca="1" si="1307"/>
        <v>0.18196735167499078</v>
      </c>
      <c r="AV10055">
        <f t="shared" ca="1" si="1308"/>
        <v>1602</v>
      </c>
      <c r="AW10055">
        <f t="shared" ca="1" si="1309"/>
        <v>93928</v>
      </c>
      <c r="AX10055">
        <f t="shared" ca="1" si="1312"/>
        <v>0.56803534169049608</v>
      </c>
      <c r="AY10055">
        <f t="shared" ca="1" si="1313"/>
        <v>0.43196465830950392</v>
      </c>
      <c r="AZ10055">
        <f t="shared" ca="1" si="1310"/>
        <v>264.90262392388365</v>
      </c>
      <c r="BA10055">
        <f t="shared" ca="1" si="1314"/>
        <v>0.56803534169049608</v>
      </c>
      <c r="BB10055">
        <f ca="1">-LN(1-AT10053)/AZ10054</f>
        <v>4.69964784630174E-3</v>
      </c>
      <c r="BC10055">
        <f t="shared" ca="1" si="1311"/>
        <v>96.09985655867645</v>
      </c>
    </row>
    <row r="10056" spans="45:55" x14ac:dyDescent="0.25">
      <c r="AS10056">
        <f t="shared" ca="1" si="1307"/>
        <v>0.37069541057872246</v>
      </c>
      <c r="AT10056">
        <f t="shared" ca="1" si="1307"/>
        <v>0.10369161087819689</v>
      </c>
      <c r="AV10056">
        <f t="shared" ca="1" si="1308"/>
        <v>1603</v>
      </c>
      <c r="AW10056">
        <f t="shared" ca="1" si="1309"/>
        <v>93927</v>
      </c>
      <c r="AX10056">
        <f t="shared" ca="1" si="1312"/>
        <v>0.56803272934192917</v>
      </c>
      <c r="AY10056">
        <f t="shared" ca="1" si="1313"/>
        <v>0.43196727065807083</v>
      </c>
      <c r="AZ10056">
        <f t="shared" ca="1" si="1310"/>
        <v>265.06637835215514</v>
      </c>
      <c r="BA10056">
        <f t="shared" ca="1" si="1314"/>
        <v>0.56803272934192917</v>
      </c>
      <c r="BB10056">
        <f ca="1">-LN(1-AT10054)/AZ10055</f>
        <v>2.7305869599318949E-5</v>
      </c>
      <c r="BC10056">
        <f t="shared" ca="1" si="1311"/>
        <v>96.099883864546044</v>
      </c>
    </row>
    <row r="10057" spans="45:55" x14ac:dyDescent="0.25">
      <c r="AS10057">
        <f t="shared" ca="1" si="1307"/>
        <v>0.3661627460373349</v>
      </c>
      <c r="AT10057">
        <f t="shared" ca="1" si="1307"/>
        <v>0.41069141013170141</v>
      </c>
      <c r="AV10057">
        <f t="shared" ca="1" si="1308"/>
        <v>1604</v>
      </c>
      <c r="AW10057">
        <f t="shared" ca="1" si="1309"/>
        <v>93926</v>
      </c>
      <c r="AX10057">
        <f t="shared" ca="1" si="1312"/>
        <v>0.56803011696176531</v>
      </c>
      <c r="AY10057">
        <f t="shared" ca="1" si="1313"/>
        <v>0.43196988303823469</v>
      </c>
      <c r="AZ10057">
        <f t="shared" ca="1" si="1310"/>
        <v>265.2301307804081</v>
      </c>
      <c r="BA10057">
        <f t="shared" ca="1" si="1314"/>
        <v>0.56803011696176531</v>
      </c>
      <c r="BB10057">
        <f ca="1">-LN(1-AT10055)/AZ10056</f>
        <v>7.5774616172278805E-4</v>
      </c>
      <c r="BC10057">
        <f t="shared" ca="1" si="1311"/>
        <v>96.100641610707768</v>
      </c>
    </row>
    <row r="10058" spans="45:55" x14ac:dyDescent="0.25">
      <c r="AS10058">
        <f t="shared" ca="1" si="1307"/>
        <v>0.12495708799694327</v>
      </c>
      <c r="AT10058">
        <f t="shared" ca="1" si="1307"/>
        <v>0.795545426076401</v>
      </c>
      <c r="AV10058">
        <f t="shared" ca="1" si="1308"/>
        <v>1605</v>
      </c>
      <c r="AW10058">
        <f t="shared" ca="1" si="1309"/>
        <v>93925</v>
      </c>
      <c r="AX10058">
        <f t="shared" ca="1" si="1312"/>
        <v>0.56802750455000373</v>
      </c>
      <c r="AY10058">
        <f t="shared" ca="1" si="1313"/>
        <v>0.43197249544999627</v>
      </c>
      <c r="AZ10058">
        <f t="shared" ca="1" si="1310"/>
        <v>265.39388120864243</v>
      </c>
      <c r="BA10058">
        <f t="shared" ca="1" si="1314"/>
        <v>0.56802750455000373</v>
      </c>
      <c r="BB10058">
        <f ca="1">-LN(1-AT10056)/AZ10057</f>
        <v>4.1273870587478024E-4</v>
      </c>
      <c r="BC10058">
        <f t="shared" ca="1" si="1311"/>
        <v>96.101054349413644</v>
      </c>
    </row>
    <row r="10059" spans="45:55" x14ac:dyDescent="0.25">
      <c r="AS10059">
        <f t="shared" ref="AS10059:AT10122" ca="1" si="1315">RAND()</f>
        <v>0.38179921305455999</v>
      </c>
      <c r="AT10059">
        <f t="shared" ca="1" si="1315"/>
        <v>0.27900189844906775</v>
      </c>
      <c r="AV10059">
        <f t="shared" ca="1" si="1308"/>
        <v>1606</v>
      </c>
      <c r="AW10059">
        <f t="shared" ca="1" si="1309"/>
        <v>93924</v>
      </c>
      <c r="AX10059">
        <f t="shared" ca="1" si="1312"/>
        <v>0.56802489210664397</v>
      </c>
      <c r="AY10059">
        <f t="shared" ca="1" si="1313"/>
        <v>0.43197510789335603</v>
      </c>
      <c r="AZ10059">
        <f t="shared" ca="1" si="1310"/>
        <v>265.55762963685817</v>
      </c>
      <c r="BA10059">
        <f t="shared" ca="1" si="1314"/>
        <v>0.56802489210664397</v>
      </c>
      <c r="BB10059">
        <f ca="1">-LN(1-AT10057)/AZ10058</f>
        <v>1.992530153458742E-3</v>
      </c>
      <c r="BC10059">
        <f t="shared" ca="1" si="1311"/>
        <v>96.103046879567103</v>
      </c>
    </row>
    <row r="10060" spans="45:55" x14ac:dyDescent="0.25">
      <c r="AS10060">
        <f t="shared" ca="1" si="1315"/>
        <v>4.1209291817921212E-2</v>
      </c>
      <c r="AT10060">
        <f t="shared" ca="1" si="1315"/>
        <v>0.95629148470585712</v>
      </c>
      <c r="AV10060">
        <f t="shared" ca="1" si="1308"/>
        <v>1607</v>
      </c>
      <c r="AW10060">
        <f t="shared" ca="1" si="1309"/>
        <v>93923</v>
      </c>
      <c r="AX10060">
        <f t="shared" ca="1" si="1312"/>
        <v>0.5680222796316855</v>
      </c>
      <c r="AY10060">
        <f t="shared" ca="1" si="1313"/>
        <v>0.4319777203683145</v>
      </c>
      <c r="AZ10060">
        <f t="shared" ca="1" si="1310"/>
        <v>265.72137606505544</v>
      </c>
      <c r="BA10060">
        <f t="shared" ca="1" si="1314"/>
        <v>0.5680222796316855</v>
      </c>
      <c r="BB10060">
        <f ca="1">-LN(1-AT10058)/AZ10059</f>
        <v>5.9776458418762408E-3</v>
      </c>
      <c r="BC10060">
        <f t="shared" ca="1" si="1311"/>
        <v>96.109024525408984</v>
      </c>
    </row>
    <row r="10061" spans="45:55" x14ac:dyDescent="0.25">
      <c r="AS10061">
        <f t="shared" ca="1" si="1315"/>
        <v>0.57097572772166649</v>
      </c>
      <c r="AT10061">
        <f t="shared" ca="1" si="1315"/>
        <v>0.70229884907194118</v>
      </c>
      <c r="AV10061">
        <f t="shared" ca="1" si="1308"/>
        <v>1608</v>
      </c>
      <c r="AW10061">
        <f t="shared" ca="1" si="1309"/>
        <v>93922</v>
      </c>
      <c r="AX10061">
        <f t="shared" ca="1" si="1312"/>
        <v>0.56801966712512753</v>
      </c>
      <c r="AY10061">
        <f t="shared" ca="1" si="1313"/>
        <v>0.43198033287487247</v>
      </c>
      <c r="AZ10061">
        <f t="shared" ca="1" si="1310"/>
        <v>265.88512049323413</v>
      </c>
      <c r="BA10061">
        <f t="shared" ca="1" si="1314"/>
        <v>0.56801966712512753</v>
      </c>
      <c r="BB10061">
        <f ca="1">-LN(1-AT10059)/AZ10060</f>
        <v>1.2310593134153094E-3</v>
      </c>
      <c r="BC10061">
        <f t="shared" ca="1" si="1311"/>
        <v>96.110255584722395</v>
      </c>
    </row>
    <row r="10062" spans="45:55" x14ac:dyDescent="0.25">
      <c r="AS10062">
        <f t="shared" ca="1" si="1315"/>
        <v>0.68388740740880116</v>
      </c>
      <c r="AT10062">
        <f t="shared" ca="1" si="1315"/>
        <v>0.39181773774441397</v>
      </c>
      <c r="AV10062">
        <f t="shared" ca="1" si="1308"/>
        <v>1609</v>
      </c>
      <c r="AW10062">
        <f t="shared" ca="1" si="1309"/>
        <v>93921</v>
      </c>
      <c r="AX10062">
        <f t="shared" ca="1" si="1312"/>
        <v>0.56801705458696983</v>
      </c>
      <c r="AY10062">
        <f t="shared" ca="1" si="1313"/>
        <v>0.43198294541303017</v>
      </c>
      <c r="AZ10062">
        <f t="shared" ca="1" si="1310"/>
        <v>266.04886292139429</v>
      </c>
      <c r="BA10062">
        <f t="shared" ca="1" si="1314"/>
        <v>0.56801705458696983</v>
      </c>
      <c r="BB10062">
        <f ca="1">-LN(1-AT10060)/AZ10061</f>
        <v>1.1772799967394408E-2</v>
      </c>
      <c r="BC10062">
        <f t="shared" ca="1" si="1311"/>
        <v>96.122028384689784</v>
      </c>
    </row>
    <row r="10063" spans="45:55" x14ac:dyDescent="0.25">
      <c r="AS10063">
        <f t="shared" ca="1" si="1315"/>
        <v>0.73944308071948228</v>
      </c>
      <c r="AT10063">
        <f t="shared" ca="1" si="1315"/>
        <v>0.50839404559354162</v>
      </c>
      <c r="AV10063">
        <f t="shared" ca="1" si="1308"/>
        <v>1608</v>
      </c>
      <c r="AW10063">
        <f t="shared" ca="1" si="1309"/>
        <v>93921</v>
      </c>
      <c r="AX10063">
        <f t="shared" ca="1" si="1312"/>
        <v>0.56801705458696983</v>
      </c>
      <c r="AY10063">
        <f t="shared" ca="1" si="1313"/>
        <v>0.43198294541303017</v>
      </c>
      <c r="AZ10063">
        <f t="shared" ca="1" si="1310"/>
        <v>265.88351247831076</v>
      </c>
      <c r="BA10063">
        <f t="shared" ca="1" si="1314"/>
        <v>0.56801705458696983</v>
      </c>
      <c r="BB10063">
        <f ca="1">-LN(1-AT10061)/AZ10062</f>
        <v>4.554295521492854E-3</v>
      </c>
      <c r="BC10063">
        <f t="shared" ca="1" si="1311"/>
        <v>96.126582680211271</v>
      </c>
    </row>
    <row r="10064" spans="45:55" x14ac:dyDescent="0.25">
      <c r="AS10064">
        <f t="shared" ca="1" si="1315"/>
        <v>0.70515669943230996</v>
      </c>
      <c r="AT10064">
        <f t="shared" ca="1" si="1315"/>
        <v>0.12749589982895904</v>
      </c>
      <c r="AV10064">
        <f t="shared" ca="1" si="1308"/>
        <v>1607</v>
      </c>
      <c r="AW10064">
        <f t="shared" ca="1" si="1309"/>
        <v>93921</v>
      </c>
      <c r="AX10064">
        <f t="shared" ca="1" si="1312"/>
        <v>0.56801705458696983</v>
      </c>
      <c r="AY10064">
        <f t="shared" ca="1" si="1313"/>
        <v>0.43198294541303017</v>
      </c>
      <c r="AZ10064">
        <f t="shared" ca="1" si="1310"/>
        <v>265.71816203522724</v>
      </c>
      <c r="BA10064">
        <f t="shared" ca="1" si="1314"/>
        <v>0.56801705458696983</v>
      </c>
      <c r="BB10064">
        <f ca="1">-LN(1-AT10062)/AZ10063</f>
        <v>1.8702952426692117E-3</v>
      </c>
      <c r="BC10064">
        <f t="shared" ca="1" si="1311"/>
        <v>96.128452975453939</v>
      </c>
    </row>
    <row r="10065" spans="45:55" x14ac:dyDescent="0.25">
      <c r="AS10065">
        <f t="shared" ca="1" si="1315"/>
        <v>3.1183685197581079E-2</v>
      </c>
      <c r="AT10065">
        <f t="shared" ca="1" si="1315"/>
        <v>0.14916894257437519</v>
      </c>
      <c r="AV10065">
        <f t="shared" ca="1" si="1308"/>
        <v>1606</v>
      </c>
      <c r="AW10065">
        <f t="shared" ca="1" si="1309"/>
        <v>93921</v>
      </c>
      <c r="AX10065">
        <f t="shared" ca="1" si="1312"/>
        <v>0.56801705458696983</v>
      </c>
      <c r="AY10065">
        <f t="shared" ca="1" si="1313"/>
        <v>0.43198294541303017</v>
      </c>
      <c r="AZ10065">
        <f t="shared" ca="1" si="1310"/>
        <v>265.55281159214371</v>
      </c>
      <c r="BA10065">
        <f t="shared" ca="1" si="1314"/>
        <v>0.56801705458696983</v>
      </c>
      <c r="BB10065">
        <f ca="1">-LN(1-AT10063)/AZ10064</f>
        <v>2.6722967810153819E-3</v>
      </c>
      <c r="BC10065">
        <f t="shared" ca="1" si="1311"/>
        <v>96.131125272234954</v>
      </c>
    </row>
    <row r="10066" spans="45:55" x14ac:dyDescent="0.25">
      <c r="AS10066">
        <f t="shared" ca="1" si="1315"/>
        <v>0.15923574115089312</v>
      </c>
      <c r="AT10066">
        <f t="shared" ca="1" si="1315"/>
        <v>3.150399616259647E-2</v>
      </c>
      <c r="AV10066">
        <f t="shared" ca="1" si="1308"/>
        <v>1605</v>
      </c>
      <c r="AW10066">
        <f t="shared" ca="1" si="1309"/>
        <v>93921</v>
      </c>
      <c r="AX10066">
        <f t="shared" ca="1" si="1312"/>
        <v>0.56801705458696983</v>
      </c>
      <c r="AY10066">
        <f t="shared" ca="1" si="1313"/>
        <v>0.43198294541303017</v>
      </c>
      <c r="AZ10066">
        <f t="shared" ca="1" si="1310"/>
        <v>265.38746114906019</v>
      </c>
      <c r="BA10066">
        <f t="shared" ca="1" si="1314"/>
        <v>0.56801705458696983</v>
      </c>
      <c r="BB10066">
        <f ca="1">-LN(1-AT10064)/AZ10065</f>
        <v>5.1360000582345567E-4</v>
      </c>
      <c r="BC10066">
        <f t="shared" ca="1" si="1311"/>
        <v>96.131638872240771</v>
      </c>
    </row>
    <row r="10067" spans="45:55" x14ac:dyDescent="0.25">
      <c r="AS10067">
        <f t="shared" ca="1" si="1315"/>
        <v>0.36959490679374263</v>
      </c>
      <c r="AT10067">
        <f t="shared" ca="1" si="1315"/>
        <v>0.15750506154794441</v>
      </c>
      <c r="AV10067">
        <f t="shared" ca="1" si="1308"/>
        <v>1606</v>
      </c>
      <c r="AW10067">
        <f t="shared" ca="1" si="1309"/>
        <v>93920</v>
      </c>
      <c r="AX10067">
        <f t="shared" ca="1" si="1312"/>
        <v>0.56801444201721141</v>
      </c>
      <c r="AY10067">
        <f t="shared" ca="1" si="1313"/>
        <v>0.43198555798278859</v>
      </c>
      <c r="AZ10067">
        <f t="shared" ca="1" si="1310"/>
        <v>265.55120557723887</v>
      </c>
      <c r="BA10067">
        <f t="shared" ca="1" si="1314"/>
        <v>0.56801444201721141</v>
      </c>
      <c r="BB10067">
        <f ca="1">-LN(1-AT10065)/AZ10066</f>
        <v>6.087012997207298E-4</v>
      </c>
      <c r="BC10067">
        <f t="shared" ca="1" si="1311"/>
        <v>96.132247573540496</v>
      </c>
    </row>
    <row r="10068" spans="45:55" x14ac:dyDescent="0.25">
      <c r="AS10068">
        <f t="shared" ca="1" si="1315"/>
        <v>0.50728401717737326</v>
      </c>
      <c r="AT10068">
        <f t="shared" ca="1" si="1315"/>
        <v>0.81126548685610567</v>
      </c>
      <c r="AV10068">
        <f t="shared" ca="1" si="1308"/>
        <v>1607</v>
      </c>
      <c r="AW10068">
        <f t="shared" ca="1" si="1309"/>
        <v>93919</v>
      </c>
      <c r="AX10068">
        <f t="shared" ca="1" si="1312"/>
        <v>0.56801182941585204</v>
      </c>
      <c r="AY10068">
        <f t="shared" ca="1" si="1313"/>
        <v>0.43198817058414796</v>
      </c>
      <c r="AZ10068">
        <f t="shared" ca="1" si="1310"/>
        <v>265.71494800539898</v>
      </c>
      <c r="BA10068">
        <f t="shared" ca="1" si="1314"/>
        <v>0.56801182941585204</v>
      </c>
      <c r="BB10068">
        <f ca="1">-LN(1-AT10066)/AZ10067</f>
        <v>1.2054519658418503E-4</v>
      </c>
      <c r="BC10068">
        <f t="shared" ca="1" si="1311"/>
        <v>96.132368118737077</v>
      </c>
    </row>
    <row r="10069" spans="45:55" x14ac:dyDescent="0.25">
      <c r="AS10069">
        <f t="shared" ca="1" si="1315"/>
        <v>0.3001212446247008</v>
      </c>
      <c r="AT10069">
        <f t="shared" ca="1" si="1315"/>
        <v>4.4850876909402149E-2</v>
      </c>
      <c r="AV10069">
        <f t="shared" ca="1" si="1308"/>
        <v>1608</v>
      </c>
      <c r="AW10069">
        <f t="shared" ca="1" si="1309"/>
        <v>93918</v>
      </c>
      <c r="AX10069">
        <f t="shared" ca="1" si="1312"/>
        <v>0.56800921678289107</v>
      </c>
      <c r="AY10069">
        <f t="shared" ca="1" si="1313"/>
        <v>0.43199078321710893</v>
      </c>
      <c r="AZ10069">
        <f t="shared" ca="1" si="1310"/>
        <v>265.87868843354056</v>
      </c>
      <c r="BA10069">
        <f t="shared" ca="1" si="1314"/>
        <v>0.56800921678289107</v>
      </c>
      <c r="BB10069">
        <f ca="1">-LN(1-AT10067)/AZ10068</f>
        <v>6.4500558147833481E-4</v>
      </c>
      <c r="BC10069">
        <f t="shared" ca="1" si="1311"/>
        <v>96.133013124318552</v>
      </c>
    </row>
    <row r="10070" spans="45:55" x14ac:dyDescent="0.25">
      <c r="AS10070">
        <f t="shared" ca="1" si="1315"/>
        <v>1.4827369582750216E-2</v>
      </c>
      <c r="AT10070">
        <f t="shared" ca="1" si="1315"/>
        <v>6.7429281233390093E-2</v>
      </c>
      <c r="AV10070">
        <f t="shared" ca="1" si="1308"/>
        <v>1609</v>
      </c>
      <c r="AW10070">
        <f t="shared" ca="1" si="1309"/>
        <v>93917</v>
      </c>
      <c r="AX10070">
        <f t="shared" ca="1" si="1312"/>
        <v>0.56800660411832793</v>
      </c>
      <c r="AY10070">
        <f t="shared" ca="1" si="1313"/>
        <v>0.43199339588167207</v>
      </c>
      <c r="AZ10070">
        <f t="shared" ca="1" si="1310"/>
        <v>266.0424268616635</v>
      </c>
      <c r="BA10070">
        <f t="shared" ca="1" si="1314"/>
        <v>0.56800660411832793</v>
      </c>
      <c r="BB10070">
        <f ca="1">-LN(1-AT10068)/AZ10069</f>
        <v>6.2713335679960448E-3</v>
      </c>
      <c r="BC10070">
        <f t="shared" ca="1" si="1311"/>
        <v>96.139284457886546</v>
      </c>
    </row>
    <row r="10071" spans="45:55" x14ac:dyDescent="0.25">
      <c r="AS10071">
        <f t="shared" ca="1" si="1315"/>
        <v>0.74929119591537663</v>
      </c>
      <c r="AT10071">
        <f t="shared" ca="1" si="1315"/>
        <v>0.88876379840652897</v>
      </c>
      <c r="AV10071">
        <f t="shared" ca="1" si="1308"/>
        <v>1610</v>
      </c>
      <c r="AW10071">
        <f t="shared" ca="1" si="1309"/>
        <v>93916</v>
      </c>
      <c r="AX10071">
        <f t="shared" ca="1" si="1312"/>
        <v>0.56800399142216185</v>
      </c>
      <c r="AY10071">
        <f t="shared" ca="1" si="1313"/>
        <v>0.43199600857783815</v>
      </c>
      <c r="AZ10071">
        <f t="shared" ca="1" si="1310"/>
        <v>266.20616328976797</v>
      </c>
      <c r="BA10071">
        <f t="shared" ca="1" si="1314"/>
        <v>0.56800399142216185</v>
      </c>
      <c r="BB10071">
        <f ca="1">-LN(1-AT10069)/AZ10070</f>
        <v>1.7248301859123006E-4</v>
      </c>
      <c r="BC10071">
        <f t="shared" ca="1" si="1311"/>
        <v>96.139456940905134</v>
      </c>
    </row>
    <row r="10072" spans="45:55" x14ac:dyDescent="0.25">
      <c r="AS10072">
        <f t="shared" ca="1" si="1315"/>
        <v>0.2410593593856688</v>
      </c>
      <c r="AT10072">
        <f t="shared" ca="1" si="1315"/>
        <v>0.11848039182275871</v>
      </c>
      <c r="AV10072">
        <f t="shared" ca="1" si="1308"/>
        <v>1611</v>
      </c>
      <c r="AW10072">
        <f t="shared" ca="1" si="1309"/>
        <v>93915</v>
      </c>
      <c r="AX10072">
        <f t="shared" ca="1" si="1312"/>
        <v>0.56800137869439238</v>
      </c>
      <c r="AY10072">
        <f t="shared" ca="1" si="1313"/>
        <v>0.43199862130560762</v>
      </c>
      <c r="AZ10072">
        <f t="shared" ca="1" si="1310"/>
        <v>266.36989771785386</v>
      </c>
      <c r="BA10072">
        <f t="shared" ca="1" si="1314"/>
        <v>0.56800137869439238</v>
      </c>
      <c r="BB10072">
        <f ca="1">-LN(1-AT10070)/AZ10071</f>
        <v>2.6224145849057035E-4</v>
      </c>
      <c r="BC10072">
        <f t="shared" ca="1" si="1311"/>
        <v>96.139719182363621</v>
      </c>
    </row>
    <row r="10073" spans="45:55" x14ac:dyDescent="0.25">
      <c r="AS10073">
        <f t="shared" ca="1" si="1315"/>
        <v>6.4583666327435618E-2</v>
      </c>
      <c r="AT10073">
        <f t="shared" ca="1" si="1315"/>
        <v>0.97413708891062123</v>
      </c>
      <c r="AV10073">
        <f t="shared" ca="1" si="1308"/>
        <v>1610</v>
      </c>
      <c r="AW10073">
        <f t="shared" ca="1" si="1309"/>
        <v>93915</v>
      </c>
      <c r="AX10073">
        <f t="shared" ca="1" si="1312"/>
        <v>0.56800137869439238</v>
      </c>
      <c r="AY10073">
        <f t="shared" ca="1" si="1313"/>
        <v>0.43199862130560762</v>
      </c>
      <c r="AZ10073">
        <f t="shared" ca="1" si="1310"/>
        <v>266.20455327482603</v>
      </c>
      <c r="BA10073">
        <f t="shared" ca="1" si="1314"/>
        <v>0.56800137869439238</v>
      </c>
      <c r="BB10073">
        <f ca="1">-LN(1-AT10071)/AZ10072</f>
        <v>8.2445479577984201E-3</v>
      </c>
      <c r="BC10073">
        <f t="shared" ca="1" si="1311"/>
        <v>96.147963730321422</v>
      </c>
    </row>
    <row r="10074" spans="45:55" x14ac:dyDescent="0.25">
      <c r="AS10074">
        <f t="shared" ca="1" si="1315"/>
        <v>0.89878838893482271</v>
      </c>
      <c r="AT10074">
        <f t="shared" ca="1" si="1315"/>
        <v>0.27997813443708885</v>
      </c>
      <c r="AV10074">
        <f t="shared" ca="1" si="1308"/>
        <v>1611</v>
      </c>
      <c r="AW10074">
        <f t="shared" ca="1" si="1309"/>
        <v>93914</v>
      </c>
      <c r="AX10074">
        <f t="shared" ca="1" si="1312"/>
        <v>0.56799876593501908</v>
      </c>
      <c r="AY10074">
        <f t="shared" ca="1" si="1313"/>
        <v>0.43200123406498092</v>
      </c>
      <c r="AZ10074">
        <f t="shared" ca="1" si="1310"/>
        <v>266.36828670290259</v>
      </c>
      <c r="BA10074">
        <f t="shared" ca="1" si="1314"/>
        <v>0.56799876593501908</v>
      </c>
      <c r="BB10074">
        <f ca="1">-LN(1-AT10072)/AZ10073</f>
        <v>4.7372605666105735E-4</v>
      </c>
      <c r="BC10074">
        <f t="shared" ca="1" si="1311"/>
        <v>96.148437456378076</v>
      </c>
    </row>
    <row r="10075" spans="45:55" x14ac:dyDescent="0.25">
      <c r="AS10075">
        <f t="shared" ca="1" si="1315"/>
        <v>0.13526341123875196</v>
      </c>
      <c r="AT10075">
        <f t="shared" ca="1" si="1315"/>
        <v>0.49439382338111582</v>
      </c>
      <c r="AV10075">
        <f t="shared" ca="1" si="1308"/>
        <v>1612</v>
      </c>
      <c r="AW10075">
        <f t="shared" ca="1" si="1309"/>
        <v>93913</v>
      </c>
      <c r="AX10075">
        <f t="shared" ca="1" si="1312"/>
        <v>0.56799615314404117</v>
      </c>
      <c r="AY10075">
        <f t="shared" ca="1" si="1313"/>
        <v>0.43200384685595883</v>
      </c>
      <c r="AZ10075">
        <f t="shared" ca="1" si="1310"/>
        <v>266.53201813096064</v>
      </c>
      <c r="BA10075">
        <f t="shared" ca="1" si="1314"/>
        <v>0.56799615314404117</v>
      </c>
      <c r="BB10075">
        <f ca="1">-LN(1-AT10073)/AZ10074</f>
        <v>1.3721398241834756E-2</v>
      </c>
      <c r="BC10075">
        <f t="shared" ca="1" si="1311"/>
        <v>96.162158854619918</v>
      </c>
    </row>
    <row r="10076" spans="45:55" x14ac:dyDescent="0.25">
      <c r="AS10076">
        <f t="shared" ca="1" si="1315"/>
        <v>0.54768369635887959</v>
      </c>
      <c r="AT10076">
        <f t="shared" ca="1" si="1315"/>
        <v>0.71146079622560154</v>
      </c>
      <c r="AV10076">
        <f t="shared" ca="1" si="1308"/>
        <v>1611</v>
      </c>
      <c r="AW10076">
        <f t="shared" ca="1" si="1309"/>
        <v>93913</v>
      </c>
      <c r="AX10076">
        <f t="shared" ca="1" si="1312"/>
        <v>0.56799615314404117</v>
      </c>
      <c r="AY10076">
        <f t="shared" ca="1" si="1313"/>
        <v>0.43200384685595883</v>
      </c>
      <c r="AZ10076">
        <f t="shared" ca="1" si="1310"/>
        <v>266.36667568795139</v>
      </c>
      <c r="BA10076">
        <f t="shared" ca="1" si="1314"/>
        <v>0.56799615314404117</v>
      </c>
      <c r="BB10076">
        <f ca="1">-LN(1-AT10074)/AZ10075</f>
        <v>1.2323986472589105E-3</v>
      </c>
      <c r="BC10076">
        <f t="shared" ca="1" si="1311"/>
        <v>96.163391253267179</v>
      </c>
    </row>
    <row r="10077" spans="45:55" x14ac:dyDescent="0.25">
      <c r="AS10077">
        <f t="shared" ca="1" si="1315"/>
        <v>0.54420794910111125</v>
      </c>
      <c r="AT10077">
        <f t="shared" ca="1" si="1315"/>
        <v>4.3883931429882894E-2</v>
      </c>
      <c r="AV10077">
        <f t="shared" ca="1" si="1308"/>
        <v>1612</v>
      </c>
      <c r="AW10077">
        <f t="shared" ca="1" si="1309"/>
        <v>93912</v>
      </c>
      <c r="AX10077">
        <f t="shared" ca="1" si="1312"/>
        <v>0.56799354032145832</v>
      </c>
      <c r="AY10077">
        <f t="shared" ca="1" si="1313"/>
        <v>0.43200645967854168</v>
      </c>
      <c r="AZ10077">
        <f t="shared" ca="1" si="1310"/>
        <v>266.53040611600011</v>
      </c>
      <c r="BA10077">
        <f t="shared" ca="1" si="1314"/>
        <v>0.56799354032145832</v>
      </c>
      <c r="BB10077">
        <f ca="1">-LN(1-AT10075)/AZ10076</f>
        <v>2.5603699038131058E-3</v>
      </c>
      <c r="BC10077">
        <f t="shared" ca="1" si="1311"/>
        <v>96.165951623170997</v>
      </c>
    </row>
    <row r="10078" spans="45:55" x14ac:dyDescent="0.25">
      <c r="AS10078">
        <f t="shared" ca="1" si="1315"/>
        <v>0.9390551370794088</v>
      </c>
      <c r="AT10078">
        <f t="shared" ca="1" si="1315"/>
        <v>0.89037446300013201</v>
      </c>
      <c r="AV10078">
        <f t="shared" ca="1" si="1308"/>
        <v>1613</v>
      </c>
      <c r="AW10078">
        <f t="shared" ca="1" si="1309"/>
        <v>93911</v>
      </c>
      <c r="AX10078">
        <f t="shared" ca="1" si="1312"/>
        <v>0.56799092746726976</v>
      </c>
      <c r="AY10078">
        <f t="shared" ca="1" si="1313"/>
        <v>0.43200907253273024</v>
      </c>
      <c r="AZ10078">
        <f t="shared" ca="1" si="1310"/>
        <v>266.69413454403031</v>
      </c>
      <c r="BA10078">
        <f t="shared" ca="1" si="1314"/>
        <v>0.56799092746726976</v>
      </c>
      <c r="BB10078">
        <f ca="1">-LN(1-AT10076)/AZ10077</f>
        <v>4.6633490417807627E-3</v>
      </c>
      <c r="BC10078">
        <f t="shared" ca="1" si="1311"/>
        <v>96.170614972212775</v>
      </c>
    </row>
    <row r="10079" spans="45:55" x14ac:dyDescent="0.25">
      <c r="AS10079">
        <f t="shared" ca="1" si="1315"/>
        <v>0.8602754900382108</v>
      </c>
      <c r="AT10079">
        <f t="shared" ca="1" si="1315"/>
        <v>0.42280747136114472</v>
      </c>
      <c r="AV10079">
        <f t="shared" ca="1" si="1308"/>
        <v>1614</v>
      </c>
      <c r="AW10079">
        <f t="shared" ca="1" si="1309"/>
        <v>93910</v>
      </c>
      <c r="AX10079">
        <f t="shared" ca="1" si="1312"/>
        <v>0.56798831458147492</v>
      </c>
      <c r="AY10079">
        <f t="shared" ca="1" si="1313"/>
        <v>0.43201168541852508</v>
      </c>
      <c r="AZ10079">
        <f t="shared" ca="1" si="1310"/>
        <v>266.85786097204192</v>
      </c>
      <c r="BA10079">
        <f t="shared" ca="1" si="1314"/>
        <v>0.56798831458147492</v>
      </c>
      <c r="BB10079">
        <f ca="1">-LN(1-AT10077)/AZ10078</f>
        <v>1.6826752766399563E-4</v>
      </c>
      <c r="BC10079">
        <f t="shared" ca="1" si="1311"/>
        <v>96.170783239740445</v>
      </c>
    </row>
    <row r="10080" spans="45:55" x14ac:dyDescent="0.25">
      <c r="AS10080">
        <f t="shared" ca="1" si="1315"/>
        <v>0.29958346293414662</v>
      </c>
      <c r="AT10080">
        <f t="shared" ca="1" si="1315"/>
        <v>0.45181307330784004</v>
      </c>
      <c r="AV10080">
        <f t="shared" ca="1" si="1308"/>
        <v>1613</v>
      </c>
      <c r="AW10080">
        <f t="shared" ca="1" si="1309"/>
        <v>93910</v>
      </c>
      <c r="AX10080">
        <f t="shared" ca="1" si="1312"/>
        <v>0.56798831458147492</v>
      </c>
      <c r="AY10080">
        <f t="shared" ca="1" si="1313"/>
        <v>0.43201168541852508</v>
      </c>
      <c r="AZ10080">
        <f t="shared" ca="1" si="1310"/>
        <v>266.69252152906046</v>
      </c>
      <c r="BA10080">
        <f t="shared" ca="1" si="1314"/>
        <v>0.56798831458147492</v>
      </c>
      <c r="BB10080">
        <f ca="1">-LN(1-AT10078)/AZ10079</f>
        <v>8.2841289431489773E-3</v>
      </c>
      <c r="BC10080">
        <f t="shared" ca="1" si="1311"/>
        <v>96.17906736868359</v>
      </c>
    </row>
    <row r="10081" spans="45:55" x14ac:dyDescent="0.25">
      <c r="AS10081">
        <f t="shared" ca="1" si="1315"/>
        <v>0.54776728408651354</v>
      </c>
      <c r="AT10081">
        <f t="shared" ca="1" si="1315"/>
        <v>0.14678908172353144</v>
      </c>
      <c r="AV10081">
        <f t="shared" ca="1" si="1308"/>
        <v>1612</v>
      </c>
      <c r="AW10081">
        <f t="shared" ca="1" si="1309"/>
        <v>93910</v>
      </c>
      <c r="AX10081">
        <f t="shared" ca="1" si="1312"/>
        <v>0.56798831458147492</v>
      </c>
      <c r="AY10081">
        <f t="shared" ca="1" si="1313"/>
        <v>0.43201168541852508</v>
      </c>
      <c r="AZ10081">
        <f t="shared" ca="1" si="1310"/>
        <v>266.52718208607905</v>
      </c>
      <c r="BA10081">
        <f t="shared" ca="1" si="1314"/>
        <v>0.56798831458147492</v>
      </c>
      <c r="BB10081">
        <f ca="1">-LN(1-AT10079)/AZ10080</f>
        <v>2.0607229372663128E-3</v>
      </c>
      <c r="BC10081">
        <f t="shared" ca="1" si="1311"/>
        <v>96.181128091620863</v>
      </c>
    </row>
    <row r="10082" spans="45:55" x14ac:dyDescent="0.25">
      <c r="AS10082">
        <f t="shared" ca="1" si="1315"/>
        <v>0.5066498056246086</v>
      </c>
      <c r="AT10082">
        <f t="shared" ca="1" si="1315"/>
        <v>0.40698610506383748</v>
      </c>
      <c r="AV10082">
        <f t="shared" ca="1" si="1308"/>
        <v>1613</v>
      </c>
      <c r="AW10082">
        <f t="shared" ca="1" si="1309"/>
        <v>93909</v>
      </c>
      <c r="AX10082">
        <f t="shared" ca="1" si="1312"/>
        <v>0.56798570166407336</v>
      </c>
      <c r="AY10082">
        <f t="shared" ca="1" si="1313"/>
        <v>0.43201429833592664</v>
      </c>
      <c r="AZ10082">
        <f t="shared" ca="1" si="1310"/>
        <v>266.69090851409067</v>
      </c>
      <c r="BA10082">
        <f t="shared" ca="1" si="1314"/>
        <v>0.56798570166407336</v>
      </c>
      <c r="BB10082">
        <f ca="1">-LN(1-AT10080)/AZ10081</f>
        <v>2.255450788885368E-3</v>
      </c>
      <c r="BC10082">
        <f t="shared" ca="1" si="1311"/>
        <v>96.183383542409743</v>
      </c>
    </row>
    <row r="10083" spans="45:55" x14ac:dyDescent="0.25">
      <c r="AS10083">
        <f t="shared" ca="1" si="1315"/>
        <v>5.5846526602258528E-2</v>
      </c>
      <c r="AT10083">
        <f t="shared" ca="1" si="1315"/>
        <v>0.53076798219479537</v>
      </c>
      <c r="AV10083">
        <f t="shared" ca="1" si="1308"/>
        <v>1614</v>
      </c>
      <c r="AW10083">
        <f t="shared" ca="1" si="1309"/>
        <v>93908</v>
      </c>
      <c r="AX10083">
        <f t="shared" ca="1" si="1312"/>
        <v>0.56798308871506431</v>
      </c>
      <c r="AY10083">
        <f t="shared" ca="1" si="1313"/>
        <v>0.43201691128493569</v>
      </c>
      <c r="AZ10083">
        <f t="shared" ca="1" si="1310"/>
        <v>266.85463294208375</v>
      </c>
      <c r="BA10083">
        <f t="shared" ca="1" si="1314"/>
        <v>0.56798308871506431</v>
      </c>
      <c r="BB10083">
        <f ca="1">-LN(1-AT10081)/AZ10082</f>
        <v>5.9525274594686059E-4</v>
      </c>
      <c r="BC10083">
        <f t="shared" ca="1" si="1311"/>
        <v>96.183978795155696</v>
      </c>
    </row>
    <row r="10084" spans="45:55" x14ac:dyDescent="0.25">
      <c r="AS10084">
        <f t="shared" ca="1" si="1315"/>
        <v>0.95921728447620536</v>
      </c>
      <c r="AT10084">
        <f t="shared" ca="1" si="1315"/>
        <v>8.9538454596439609E-2</v>
      </c>
      <c r="AV10084">
        <f t="shared" ca="1" si="1308"/>
        <v>1615</v>
      </c>
      <c r="AW10084">
        <f t="shared" ca="1" si="1309"/>
        <v>93907</v>
      </c>
      <c r="AX10084">
        <f t="shared" ca="1" si="1312"/>
        <v>0.56798047573444732</v>
      </c>
      <c r="AY10084">
        <f t="shared" ca="1" si="1313"/>
        <v>0.43201952426555268</v>
      </c>
      <c r="AZ10084">
        <f t="shared" ca="1" si="1310"/>
        <v>267.01835537005826</v>
      </c>
      <c r="BA10084">
        <f t="shared" ca="1" si="1314"/>
        <v>0.56798047573444732</v>
      </c>
      <c r="BB10084">
        <f ca="1">-LN(1-AT10082)/AZ10083</f>
        <v>1.9581351948151585E-3</v>
      </c>
      <c r="BC10084">
        <f t="shared" ca="1" si="1311"/>
        <v>96.185936930350508</v>
      </c>
    </row>
    <row r="10085" spans="45:55" x14ac:dyDescent="0.25">
      <c r="AS10085">
        <f t="shared" ca="1" si="1315"/>
        <v>0.57134094301860794</v>
      </c>
      <c r="AT10085">
        <f t="shared" ca="1" si="1315"/>
        <v>0.60744882824913238</v>
      </c>
      <c r="AV10085">
        <f t="shared" ca="1" si="1308"/>
        <v>1616</v>
      </c>
      <c r="AW10085">
        <f t="shared" ca="1" si="1309"/>
        <v>93906</v>
      </c>
      <c r="AX10085">
        <f t="shared" ca="1" si="1312"/>
        <v>0.56797786272222184</v>
      </c>
      <c r="AY10085">
        <f t="shared" ca="1" si="1313"/>
        <v>0.43202213727777816</v>
      </c>
      <c r="AZ10085">
        <f t="shared" ca="1" si="1310"/>
        <v>267.18207579801424</v>
      </c>
      <c r="BA10085">
        <f t="shared" ca="1" si="1314"/>
        <v>0.56797786272222184</v>
      </c>
      <c r="BB10085">
        <f ca="1">-LN(1-AT10083)/AZ10084</f>
        <v>2.8337300045939854E-3</v>
      </c>
      <c r="BC10085">
        <f t="shared" ca="1" si="1311"/>
        <v>96.188770660355104</v>
      </c>
    </row>
    <row r="10086" spans="45:55" x14ac:dyDescent="0.25">
      <c r="AS10086">
        <f t="shared" ca="1" si="1315"/>
        <v>4.8276613643970179E-2</v>
      </c>
      <c r="AT10086">
        <f t="shared" ca="1" si="1315"/>
        <v>0.5369781994544881</v>
      </c>
      <c r="AV10086">
        <f t="shared" ca="1" si="1308"/>
        <v>1615</v>
      </c>
      <c r="AW10086">
        <f t="shared" ca="1" si="1309"/>
        <v>93906</v>
      </c>
      <c r="AX10086">
        <f t="shared" ca="1" si="1312"/>
        <v>0.56797786272222184</v>
      </c>
      <c r="AY10086">
        <f t="shared" ca="1" si="1313"/>
        <v>0.43202213727777816</v>
      </c>
      <c r="AZ10086">
        <f t="shared" ca="1" si="1310"/>
        <v>267.01674035506989</v>
      </c>
      <c r="BA10086">
        <f t="shared" ca="1" si="1314"/>
        <v>0.56797786272222184</v>
      </c>
      <c r="BB10086">
        <f ca="1">-LN(1-AT10084)/AZ10085</f>
        <v>3.5108498584223639E-4</v>
      </c>
      <c r="BC10086">
        <f t="shared" ca="1" si="1311"/>
        <v>96.189121745340941</v>
      </c>
    </row>
    <row r="10087" spans="45:55" x14ac:dyDescent="0.25">
      <c r="AS10087">
        <f t="shared" ca="1" si="1315"/>
        <v>0.56274477884323648</v>
      </c>
      <c r="AT10087">
        <f t="shared" ca="1" si="1315"/>
        <v>0.31214706487020649</v>
      </c>
      <c r="AV10087">
        <f t="shared" ca="1" si="1308"/>
        <v>1614</v>
      </c>
      <c r="AW10087">
        <f t="shared" ca="1" si="1309"/>
        <v>93906</v>
      </c>
      <c r="AX10087">
        <f t="shared" ca="1" si="1312"/>
        <v>0.56797786272222184</v>
      </c>
      <c r="AY10087">
        <f t="shared" ca="1" si="1313"/>
        <v>0.43202213727777816</v>
      </c>
      <c r="AZ10087">
        <f t="shared" ca="1" si="1310"/>
        <v>266.85140491212559</v>
      </c>
      <c r="BA10087">
        <f t="shared" ca="1" si="1314"/>
        <v>0.56797786272222184</v>
      </c>
      <c r="BB10087">
        <f ca="1">-LN(1-AT10085)/AZ10086</f>
        <v>3.5019840895615787E-3</v>
      </c>
      <c r="BC10087">
        <f t="shared" ca="1" si="1311"/>
        <v>96.192623729430508</v>
      </c>
    </row>
    <row r="10088" spans="45:55" x14ac:dyDescent="0.25">
      <c r="AS10088">
        <f t="shared" ca="1" si="1315"/>
        <v>0.63847547230958102</v>
      </c>
      <c r="AT10088">
        <f t="shared" ca="1" si="1315"/>
        <v>0.57760462654523026</v>
      </c>
      <c r="AV10088">
        <f t="shared" ca="1" si="1308"/>
        <v>1615</v>
      </c>
      <c r="AW10088">
        <f t="shared" ca="1" si="1309"/>
        <v>93905</v>
      </c>
      <c r="AX10088">
        <f t="shared" ca="1" si="1312"/>
        <v>0.5679752496783872</v>
      </c>
      <c r="AY10088">
        <f t="shared" ca="1" si="1313"/>
        <v>0.4320247503216128</v>
      </c>
      <c r="AZ10088">
        <f t="shared" ca="1" si="1310"/>
        <v>267.01512534008151</v>
      </c>
      <c r="BA10088">
        <f t="shared" ca="1" si="1314"/>
        <v>0.5679752496783872</v>
      </c>
      <c r="BB10088">
        <f ca="1">-LN(1-AT10086)/AZ10087</f>
        <v>2.885430342202878E-3</v>
      </c>
      <c r="BC10088">
        <f t="shared" ca="1" si="1311"/>
        <v>96.195509159772712</v>
      </c>
    </row>
    <row r="10089" spans="45:55" x14ac:dyDescent="0.25">
      <c r="AS10089">
        <f t="shared" ca="1" si="1315"/>
        <v>0.48787804337084961</v>
      </c>
      <c r="AT10089">
        <f t="shared" ca="1" si="1315"/>
        <v>0.55024806128657577</v>
      </c>
      <c r="AV10089">
        <f t="shared" ca="1" si="1308"/>
        <v>1616</v>
      </c>
      <c r="AW10089">
        <f t="shared" ca="1" si="1309"/>
        <v>93904</v>
      </c>
      <c r="AX10089">
        <f t="shared" ca="1" si="1312"/>
        <v>0.56797263660294306</v>
      </c>
      <c r="AY10089">
        <f t="shared" ca="1" si="1313"/>
        <v>0.43202736339705694</v>
      </c>
      <c r="AZ10089">
        <f t="shared" ca="1" si="1310"/>
        <v>267.17884376801891</v>
      </c>
      <c r="BA10089">
        <f t="shared" ca="1" si="1314"/>
        <v>0.56797263660294306</v>
      </c>
      <c r="BB10089">
        <f ca="1">-LN(1-AT10087)/AZ10088</f>
        <v>1.4013446635291204E-3</v>
      </c>
      <c r="BC10089">
        <f t="shared" ca="1" si="1311"/>
        <v>96.196910504436246</v>
      </c>
    </row>
    <row r="10090" spans="45:55" x14ac:dyDescent="0.25">
      <c r="AS10090">
        <f t="shared" ca="1" si="1315"/>
        <v>0.30034572520256297</v>
      </c>
      <c r="AT10090">
        <f t="shared" ca="1" si="1315"/>
        <v>0.55146073707943777</v>
      </c>
      <c r="AV10090">
        <f t="shared" ca="1" si="1308"/>
        <v>1615</v>
      </c>
      <c r="AW10090">
        <f t="shared" ca="1" si="1309"/>
        <v>93904</v>
      </c>
      <c r="AX10090">
        <f t="shared" ca="1" si="1312"/>
        <v>0.56797263660294306</v>
      </c>
      <c r="AY10090">
        <f t="shared" ca="1" si="1313"/>
        <v>0.43202736339705694</v>
      </c>
      <c r="AZ10090">
        <f t="shared" ca="1" si="1310"/>
        <v>267.01351032509314</v>
      </c>
      <c r="BA10090">
        <f t="shared" ca="1" si="1314"/>
        <v>0.56797263660294306</v>
      </c>
      <c r="BB10090">
        <f ca="1">-LN(1-AT10088)/AZ10089</f>
        <v>3.2256053192358529E-3</v>
      </c>
      <c r="BC10090">
        <f t="shared" ca="1" si="1311"/>
        <v>96.200136109755476</v>
      </c>
    </row>
    <row r="10091" spans="45:55" x14ac:dyDescent="0.25">
      <c r="AS10091">
        <f t="shared" ca="1" si="1315"/>
        <v>7.3252706710601023E-2</v>
      </c>
      <c r="AT10091">
        <f t="shared" ca="1" si="1315"/>
        <v>0.57903238515697375</v>
      </c>
      <c r="AV10091">
        <f t="shared" ca="1" si="1308"/>
        <v>1616</v>
      </c>
      <c r="AW10091">
        <f t="shared" ca="1" si="1309"/>
        <v>93903</v>
      </c>
      <c r="AX10091">
        <f t="shared" ca="1" si="1312"/>
        <v>0.56797002349588854</v>
      </c>
      <c r="AY10091">
        <f t="shared" ca="1" si="1313"/>
        <v>0.43202997650411146</v>
      </c>
      <c r="AZ10091">
        <f t="shared" ca="1" si="1310"/>
        <v>267.17722775302121</v>
      </c>
      <c r="BA10091">
        <f t="shared" ca="1" si="1314"/>
        <v>0.56797002349588854</v>
      </c>
      <c r="BB10091">
        <f ca="1">-LN(1-AT10089)/AZ10090</f>
        <v>2.9925792688956479E-3</v>
      </c>
      <c r="BC10091">
        <f t="shared" ca="1" si="1311"/>
        <v>96.203128689024368</v>
      </c>
    </row>
    <row r="10092" spans="45:55" x14ac:dyDescent="0.25">
      <c r="AS10092">
        <f t="shared" ca="1" si="1315"/>
        <v>0.89325313245512328</v>
      </c>
      <c r="AT10092">
        <f t="shared" ca="1" si="1315"/>
        <v>0.12790483775713146</v>
      </c>
      <c r="AV10092">
        <f t="shared" ca="1" si="1308"/>
        <v>1617</v>
      </c>
      <c r="AW10092">
        <f t="shared" ca="1" si="1309"/>
        <v>93902</v>
      </c>
      <c r="AX10092">
        <f t="shared" ca="1" si="1312"/>
        <v>0.5679674103572232</v>
      </c>
      <c r="AY10092">
        <f t="shared" ca="1" si="1313"/>
        <v>0.4320325896427768</v>
      </c>
      <c r="AZ10092">
        <f t="shared" ca="1" si="1310"/>
        <v>267.34094318093076</v>
      </c>
      <c r="BA10092">
        <f t="shared" ca="1" si="1314"/>
        <v>0.5679674103572232</v>
      </c>
      <c r="BB10092">
        <f ca="1">-LN(1-AT10090)/AZ10091</f>
        <v>3.000851028038762E-3</v>
      </c>
      <c r="BC10092">
        <f t="shared" ca="1" si="1311"/>
        <v>96.206129540052402</v>
      </c>
    </row>
    <row r="10093" spans="45:55" x14ac:dyDescent="0.25">
      <c r="AS10093">
        <f t="shared" ca="1" si="1315"/>
        <v>0.82925348766865326</v>
      </c>
      <c r="AT10093">
        <f t="shared" ca="1" si="1315"/>
        <v>0.40588457576448023</v>
      </c>
      <c r="AV10093">
        <f t="shared" ca="1" si="1308"/>
        <v>1618</v>
      </c>
      <c r="AW10093">
        <f t="shared" ca="1" si="1309"/>
        <v>93901</v>
      </c>
      <c r="AX10093">
        <f t="shared" ca="1" si="1312"/>
        <v>0.56796479718694637</v>
      </c>
      <c r="AY10093">
        <f t="shared" ca="1" si="1313"/>
        <v>0.43203520281305363</v>
      </c>
      <c r="AZ10093">
        <f t="shared" ca="1" si="1310"/>
        <v>267.50465660882179</v>
      </c>
      <c r="BA10093">
        <f t="shared" ca="1" si="1314"/>
        <v>0.56796479718694637</v>
      </c>
      <c r="BB10093">
        <f ca="1">-LN(1-AT10091)/AZ10092</f>
        <v>3.2363145065901684E-3</v>
      </c>
      <c r="BC10093">
        <f t="shared" ca="1" si="1311"/>
        <v>96.209365854558996</v>
      </c>
    </row>
    <row r="10094" spans="45:55" x14ac:dyDescent="0.25">
      <c r="AS10094">
        <f t="shared" ca="1" si="1315"/>
        <v>0.33984331088076036</v>
      </c>
      <c r="AT10094">
        <f t="shared" ca="1" si="1315"/>
        <v>0.21145915072989141</v>
      </c>
      <c r="AV10094">
        <f t="shared" ca="1" si="1308"/>
        <v>1617</v>
      </c>
      <c r="AW10094">
        <f t="shared" ca="1" si="1309"/>
        <v>93901</v>
      </c>
      <c r="AX10094">
        <f t="shared" ca="1" si="1312"/>
        <v>0.56796479718694637</v>
      </c>
      <c r="AY10094">
        <f t="shared" ca="1" si="1313"/>
        <v>0.43203520281305363</v>
      </c>
      <c r="AZ10094">
        <f t="shared" ca="1" si="1310"/>
        <v>267.33932616592386</v>
      </c>
      <c r="BA10094">
        <f t="shared" ca="1" si="1314"/>
        <v>0.56796479718694637</v>
      </c>
      <c r="BB10094">
        <f ca="1">-LN(1-AT10092)/AZ10093</f>
        <v>5.1160503802062034E-4</v>
      </c>
      <c r="BC10094">
        <f t="shared" ca="1" si="1311"/>
        <v>96.20987745959701</v>
      </c>
    </row>
    <row r="10095" spans="45:55" x14ac:dyDescent="0.25">
      <c r="AS10095">
        <f t="shared" ca="1" si="1315"/>
        <v>0.3842756382213629</v>
      </c>
      <c r="AT10095">
        <f t="shared" ca="1" si="1315"/>
        <v>8.010910142048111E-2</v>
      </c>
      <c r="AV10095">
        <f t="shared" ca="1" si="1308"/>
        <v>1616</v>
      </c>
      <c r="AW10095">
        <f t="shared" ca="1" si="1309"/>
        <v>93901</v>
      </c>
      <c r="AX10095">
        <f t="shared" ca="1" si="1312"/>
        <v>0.56796479718694637</v>
      </c>
      <c r="AY10095">
        <f t="shared" ca="1" si="1313"/>
        <v>0.43203520281305363</v>
      </c>
      <c r="AZ10095">
        <f t="shared" ca="1" si="1310"/>
        <v>267.17399572302594</v>
      </c>
      <c r="BA10095">
        <f t="shared" ca="1" si="1314"/>
        <v>0.56796479718694637</v>
      </c>
      <c r="BB10095">
        <f ca="1">-LN(1-AT10093)/AZ10094</f>
        <v>1.9476433529970057E-3</v>
      </c>
      <c r="BC10095">
        <f t="shared" ca="1" si="1311"/>
        <v>96.211825102950002</v>
      </c>
    </row>
    <row r="10096" spans="45:55" x14ac:dyDescent="0.25">
      <c r="AS10096">
        <f t="shared" ca="1" si="1315"/>
        <v>0.69870972793426966</v>
      </c>
      <c r="AT10096">
        <f t="shared" ca="1" si="1315"/>
        <v>0.69562513219028099</v>
      </c>
      <c r="AV10096">
        <f t="shared" ca="1" si="1308"/>
        <v>1617</v>
      </c>
      <c r="AW10096">
        <f t="shared" ca="1" si="1309"/>
        <v>93900</v>
      </c>
      <c r="AX10096">
        <f t="shared" ca="1" si="1312"/>
        <v>0.56796218398505771</v>
      </c>
      <c r="AY10096">
        <f t="shared" ca="1" si="1313"/>
        <v>0.43203781601494229</v>
      </c>
      <c r="AZ10096">
        <f t="shared" ca="1" si="1310"/>
        <v>267.33770915091691</v>
      </c>
      <c r="BA10096">
        <f t="shared" ca="1" si="1314"/>
        <v>0.56796218398505771</v>
      </c>
      <c r="BB10096">
        <f ca="1">-LN(1-AT10094)/AZ10095</f>
        <v>8.8919981517956027E-4</v>
      </c>
      <c r="BC10096">
        <f t="shared" ca="1" si="1311"/>
        <v>96.212714302765178</v>
      </c>
    </row>
    <row r="10097" spans="45:55" x14ac:dyDescent="0.25">
      <c r="AS10097">
        <f t="shared" ca="1" si="1315"/>
        <v>1.4491738044343228E-2</v>
      </c>
      <c r="AT10097">
        <f t="shared" ca="1" si="1315"/>
        <v>0.61314021268747565</v>
      </c>
      <c r="AV10097">
        <f t="shared" ca="1" si="1308"/>
        <v>1618</v>
      </c>
      <c r="AW10097">
        <f t="shared" ca="1" si="1309"/>
        <v>93899</v>
      </c>
      <c r="AX10097">
        <f t="shared" ca="1" si="1312"/>
        <v>0.56795957075155645</v>
      </c>
      <c r="AY10097">
        <f t="shared" ca="1" si="1313"/>
        <v>0.43204042924844355</v>
      </c>
      <c r="AZ10097">
        <f t="shared" ca="1" si="1310"/>
        <v>267.50142057878935</v>
      </c>
      <c r="BA10097">
        <f t="shared" ca="1" si="1314"/>
        <v>0.56795957075155645</v>
      </c>
      <c r="BB10097">
        <f ca="1">-LN(1-AT10095)/AZ10096</f>
        <v>3.1233979200670427E-4</v>
      </c>
      <c r="BC10097">
        <f t="shared" ca="1" si="1311"/>
        <v>96.213026642557182</v>
      </c>
    </row>
    <row r="10098" spans="45:55" x14ac:dyDescent="0.25">
      <c r="AS10098">
        <f t="shared" ca="1" si="1315"/>
        <v>0.88686804796384477</v>
      </c>
      <c r="AT10098">
        <f t="shared" ca="1" si="1315"/>
        <v>4.71538707577418E-2</v>
      </c>
      <c r="AV10098">
        <f t="shared" ca="1" si="1308"/>
        <v>1617</v>
      </c>
      <c r="AW10098">
        <f t="shared" ca="1" si="1309"/>
        <v>93899</v>
      </c>
      <c r="AX10098">
        <f t="shared" ca="1" si="1312"/>
        <v>0.56795957075155645</v>
      </c>
      <c r="AY10098">
        <f t="shared" ca="1" si="1313"/>
        <v>0.43204042924844355</v>
      </c>
      <c r="AZ10098">
        <f t="shared" ca="1" si="1310"/>
        <v>267.33609213591001</v>
      </c>
      <c r="BA10098">
        <f t="shared" ca="1" si="1314"/>
        <v>0.56795957075155645</v>
      </c>
      <c r="BB10098">
        <f ca="1">-LN(1-AT10096)/AZ10097</f>
        <v>4.446687486266053E-3</v>
      </c>
      <c r="BC10098">
        <f t="shared" ca="1" si="1311"/>
        <v>96.217473330043447</v>
      </c>
    </row>
    <row r="10099" spans="45:55" x14ac:dyDescent="0.25">
      <c r="AS10099">
        <f t="shared" ca="1" si="1315"/>
        <v>4.7738500579647458E-2</v>
      </c>
      <c r="AT10099">
        <f t="shared" ca="1" si="1315"/>
        <v>6.5685467650584695E-3</v>
      </c>
      <c r="AV10099">
        <f t="shared" ca="1" si="1308"/>
        <v>1618</v>
      </c>
      <c r="AW10099">
        <f t="shared" ca="1" si="1309"/>
        <v>93898</v>
      </c>
      <c r="AX10099">
        <f t="shared" ca="1" si="1312"/>
        <v>0.56795695748644215</v>
      </c>
      <c r="AY10099">
        <f t="shared" ca="1" si="1313"/>
        <v>0.43204304251355785</v>
      </c>
      <c r="AZ10099">
        <f t="shared" ca="1" si="1310"/>
        <v>267.49980256377307</v>
      </c>
      <c r="BA10099">
        <f t="shared" ca="1" si="1314"/>
        <v>0.56795695748644215</v>
      </c>
      <c r="BB10099">
        <f ca="1">-LN(1-AT10097)/AZ10098</f>
        <v>3.5524307649580384E-3</v>
      </c>
      <c r="BC10099">
        <f t="shared" ca="1" si="1311"/>
        <v>96.221025760808402</v>
      </c>
    </row>
    <row r="10100" spans="45:55" x14ac:dyDescent="0.25">
      <c r="AS10100">
        <f t="shared" ca="1" si="1315"/>
        <v>0.89372358831250553</v>
      </c>
      <c r="AT10100">
        <f t="shared" ca="1" si="1315"/>
        <v>0.73074357002814339</v>
      </c>
      <c r="AV10100">
        <f t="shared" ca="1" si="1308"/>
        <v>1617</v>
      </c>
      <c r="AW10100">
        <f t="shared" ca="1" si="1309"/>
        <v>93898</v>
      </c>
      <c r="AX10100">
        <f t="shared" ca="1" si="1312"/>
        <v>0.56795695748644215</v>
      </c>
      <c r="AY10100">
        <f t="shared" ca="1" si="1313"/>
        <v>0.43204304251355785</v>
      </c>
      <c r="AZ10100">
        <f t="shared" ca="1" si="1310"/>
        <v>267.33447512090299</v>
      </c>
      <c r="BA10100">
        <f t="shared" ca="1" si="1314"/>
        <v>0.56795695748644215</v>
      </c>
      <c r="BB10100">
        <f ca="1">-LN(1-AT10098)/AZ10099</f>
        <v>1.8056778826756878E-4</v>
      </c>
      <c r="BC10100">
        <f t="shared" ca="1" si="1311"/>
        <v>96.221206328596665</v>
      </c>
    </row>
    <row r="10101" spans="45:55" x14ac:dyDescent="0.25">
      <c r="AS10101">
        <f t="shared" ca="1" si="1315"/>
        <v>0.13397549837481937</v>
      </c>
      <c r="AT10101">
        <f t="shared" ca="1" si="1315"/>
        <v>0.17994886441995694</v>
      </c>
      <c r="AV10101">
        <f t="shared" ca="1" si="1308"/>
        <v>1618</v>
      </c>
      <c r="AW10101">
        <f t="shared" ca="1" si="1309"/>
        <v>93897</v>
      </c>
      <c r="AX10101">
        <f t="shared" ca="1" si="1312"/>
        <v>0.56795434418971402</v>
      </c>
      <c r="AY10101">
        <f t="shared" ca="1" si="1313"/>
        <v>0.43204565581028598</v>
      </c>
      <c r="AZ10101">
        <f t="shared" ca="1" si="1310"/>
        <v>267.49818454875691</v>
      </c>
      <c r="BA10101">
        <f t="shared" ca="1" si="1314"/>
        <v>0.56795434418971402</v>
      </c>
      <c r="BB10101">
        <f ca="1">-LN(1-AT10099)/AZ10100</f>
        <v>2.4651570290908808E-5</v>
      </c>
      <c r="BC10101">
        <f t="shared" ca="1" si="1311"/>
        <v>96.221230980166951</v>
      </c>
    </row>
    <row r="10102" spans="45:55" x14ac:dyDescent="0.25">
      <c r="AS10102">
        <f t="shared" ca="1" si="1315"/>
        <v>0.27773454028627476</v>
      </c>
      <c r="AT10102">
        <f t="shared" ca="1" si="1315"/>
        <v>0.22367854163176482</v>
      </c>
      <c r="AV10102">
        <f t="shared" ca="1" si="1308"/>
        <v>1617</v>
      </c>
      <c r="AW10102">
        <f t="shared" ca="1" si="1309"/>
        <v>93897</v>
      </c>
      <c r="AX10102">
        <f t="shared" ca="1" si="1312"/>
        <v>0.56795434418971402</v>
      </c>
      <c r="AY10102">
        <f t="shared" ca="1" si="1313"/>
        <v>0.43204565581028598</v>
      </c>
      <c r="AZ10102">
        <f t="shared" ca="1" si="1310"/>
        <v>267.33285810589609</v>
      </c>
      <c r="BA10102">
        <f t="shared" ca="1" si="1314"/>
        <v>0.56795434418971402</v>
      </c>
      <c r="BB10102">
        <f ca="1">-LN(1-AT10100)/AZ10101</f>
        <v>4.9050466805871376E-3</v>
      </c>
      <c r="BC10102">
        <f t="shared" ca="1" si="1311"/>
        <v>96.226136026847541</v>
      </c>
    </row>
    <row r="10103" spans="45:55" x14ac:dyDescent="0.25">
      <c r="AS10103">
        <f t="shared" ca="1" si="1315"/>
        <v>0.92194634530102648</v>
      </c>
      <c r="AT10103">
        <f t="shared" ca="1" si="1315"/>
        <v>0.17045913019971548</v>
      </c>
      <c r="AV10103">
        <f t="shared" ca="1" si="1308"/>
        <v>1618</v>
      </c>
      <c r="AW10103">
        <f t="shared" ca="1" si="1309"/>
        <v>93896</v>
      </c>
      <c r="AX10103">
        <f t="shared" ca="1" si="1312"/>
        <v>0.56795173086137185</v>
      </c>
      <c r="AY10103">
        <f t="shared" ca="1" si="1313"/>
        <v>0.43204826913862815</v>
      </c>
      <c r="AZ10103">
        <f t="shared" ca="1" si="1310"/>
        <v>267.49656653374069</v>
      </c>
      <c r="BA10103">
        <f t="shared" ca="1" si="1314"/>
        <v>0.56795173086137185</v>
      </c>
      <c r="BB10103">
        <f ca="1">-LN(1-AT10101)/AZ10102</f>
        <v>7.4210324017153981E-4</v>
      </c>
      <c r="BC10103">
        <f t="shared" ca="1" si="1311"/>
        <v>96.226878130087712</v>
      </c>
    </row>
    <row r="10104" spans="45:55" x14ac:dyDescent="0.25">
      <c r="AS10104">
        <f t="shared" ca="1" si="1315"/>
        <v>0.31063312073911364</v>
      </c>
      <c r="AT10104">
        <f t="shared" ca="1" si="1315"/>
        <v>0.66992532963033891</v>
      </c>
      <c r="AV10104">
        <f t="shared" ca="1" si="1308"/>
        <v>1619</v>
      </c>
      <c r="AW10104">
        <f t="shared" ca="1" si="1309"/>
        <v>93895</v>
      </c>
      <c r="AX10104">
        <f t="shared" ca="1" si="1312"/>
        <v>0.56794911750141464</v>
      </c>
      <c r="AY10104">
        <f t="shared" ca="1" si="1313"/>
        <v>0.43205088249858536</v>
      </c>
      <c r="AZ10104">
        <f t="shared" ca="1" si="1310"/>
        <v>267.6602729615667</v>
      </c>
      <c r="BA10104">
        <f t="shared" ca="1" si="1314"/>
        <v>0.56794911750141464</v>
      </c>
      <c r="BB10104">
        <f ca="1">-LN(1-AT10102)/AZ10103</f>
        <v>9.4651156604842648E-4</v>
      </c>
      <c r="BC10104">
        <f t="shared" ca="1" si="1311"/>
        <v>96.227824641653754</v>
      </c>
    </row>
    <row r="10105" spans="45:55" x14ac:dyDescent="0.25">
      <c r="AS10105">
        <f t="shared" ca="1" si="1315"/>
        <v>0.38645159965260933</v>
      </c>
      <c r="AT10105">
        <f t="shared" ca="1" si="1315"/>
        <v>0.59242766006700343</v>
      </c>
      <c r="AV10105">
        <f t="shared" ca="1" si="1308"/>
        <v>1618</v>
      </c>
      <c r="AW10105">
        <f t="shared" ca="1" si="1309"/>
        <v>93895</v>
      </c>
      <c r="AX10105">
        <f t="shared" ca="1" si="1312"/>
        <v>0.56794911750141464</v>
      </c>
      <c r="AY10105">
        <f t="shared" ca="1" si="1313"/>
        <v>0.43205088249858536</v>
      </c>
      <c r="AZ10105">
        <f t="shared" ca="1" si="1310"/>
        <v>267.49494851872447</v>
      </c>
      <c r="BA10105">
        <f t="shared" ca="1" si="1314"/>
        <v>0.56794911750141464</v>
      </c>
      <c r="BB10105">
        <f ca="1">-LN(1-AT10103)/AZ10104</f>
        <v>6.9820933115471377E-4</v>
      </c>
      <c r="BC10105">
        <f t="shared" ca="1" si="1311"/>
        <v>96.228522850984902</v>
      </c>
    </row>
    <row r="10106" spans="45:55" x14ac:dyDescent="0.25">
      <c r="AS10106">
        <f t="shared" ca="1" si="1315"/>
        <v>0.43506967422923637</v>
      </c>
      <c r="AT10106">
        <f t="shared" ca="1" si="1315"/>
        <v>5.7712363962920898E-2</v>
      </c>
      <c r="AV10106">
        <f t="shared" ref="AV10106:AV10169" ca="1" si="1316">IF(AS10104&lt;AX10105,AV10105+1,AV10105-1)</f>
        <v>1619</v>
      </c>
      <c r="AW10106">
        <f t="shared" ref="AW10106:AW10169" ca="1" si="1317">IF(AS10104&lt;AX10105,AW10105-1,AW10105)</f>
        <v>93894</v>
      </c>
      <c r="AX10106">
        <f t="shared" ca="1" si="1312"/>
        <v>0.56794650410984204</v>
      </c>
      <c r="AY10106">
        <f t="shared" ca="1" si="1313"/>
        <v>0.43205349589015796</v>
      </c>
      <c r="AZ10106">
        <f t="shared" ref="AZ10106:AZ10169" ca="1" si="1318">AV10106*(($O$5*AW10106/100000)+(1/14))</f>
        <v>267.65865394654122</v>
      </c>
      <c r="BA10106">
        <f t="shared" ca="1" si="1314"/>
        <v>0.56794650410984204</v>
      </c>
      <c r="BB10106">
        <f ca="1">-LN(1-AT10104)/AZ10105</f>
        <v>4.1437656389710451E-3</v>
      </c>
      <c r="BC10106">
        <f t="shared" ref="BC10106:BC10169" ca="1" si="1319">BC10105+BB10106</f>
        <v>96.232666616623874</v>
      </c>
    </row>
    <row r="10107" spans="45:55" x14ac:dyDescent="0.25">
      <c r="AS10107">
        <f t="shared" ca="1" si="1315"/>
        <v>0.50148534096109754</v>
      </c>
      <c r="AT10107">
        <f t="shared" ca="1" si="1315"/>
        <v>0.40255791933262963</v>
      </c>
      <c r="AV10107">
        <f t="shared" ca="1" si="1316"/>
        <v>1620</v>
      </c>
      <c r="AW10107">
        <f t="shared" ca="1" si="1317"/>
        <v>93893</v>
      </c>
      <c r="AX10107">
        <f t="shared" ca="1" si="1312"/>
        <v>0.56794389068665363</v>
      </c>
      <c r="AY10107">
        <f t="shared" ca="1" si="1313"/>
        <v>0.43205610931334637</v>
      </c>
      <c r="AZ10107">
        <f t="shared" ca="1" si="1318"/>
        <v>267.82235737433939</v>
      </c>
      <c r="BA10107">
        <f t="shared" ca="1" si="1314"/>
        <v>0.56794389068665363</v>
      </c>
      <c r="BB10107">
        <f ca="1">-LN(1-AT10105)/AZ10106</f>
        <v>3.3532890773916775E-3</v>
      </c>
      <c r="BC10107">
        <f t="shared" ca="1" si="1319"/>
        <v>96.236019905701269</v>
      </c>
    </row>
    <row r="10108" spans="45:55" x14ac:dyDescent="0.25">
      <c r="AS10108">
        <f t="shared" ca="1" si="1315"/>
        <v>0.11409064415155912</v>
      </c>
      <c r="AT10108">
        <f t="shared" ca="1" si="1315"/>
        <v>0.81530033238941957</v>
      </c>
      <c r="AV10108">
        <f t="shared" ca="1" si="1316"/>
        <v>1621</v>
      </c>
      <c r="AW10108">
        <f t="shared" ca="1" si="1317"/>
        <v>93892</v>
      </c>
      <c r="AX10108">
        <f t="shared" ca="1" si="1312"/>
        <v>0.56794127723184851</v>
      </c>
      <c r="AY10108">
        <f t="shared" ca="1" si="1313"/>
        <v>0.43205872276815149</v>
      </c>
      <c r="AZ10108">
        <f t="shared" ca="1" si="1318"/>
        <v>267.98605880211903</v>
      </c>
      <c r="BA10108">
        <f t="shared" ca="1" si="1314"/>
        <v>0.56794127723184851</v>
      </c>
      <c r="BB10108">
        <f ca="1">-LN(1-AT10106)/AZ10107</f>
        <v>2.2195572276206425E-4</v>
      </c>
      <c r="BC10108">
        <f t="shared" ca="1" si="1319"/>
        <v>96.236241861424034</v>
      </c>
    </row>
    <row r="10109" spans="45:55" x14ac:dyDescent="0.25">
      <c r="AS10109">
        <f t="shared" ca="1" si="1315"/>
        <v>0.75277275840630875</v>
      </c>
      <c r="AT10109">
        <f t="shared" ca="1" si="1315"/>
        <v>0.75244200328239597</v>
      </c>
      <c r="AV10109">
        <f t="shared" ca="1" si="1316"/>
        <v>1622</v>
      </c>
      <c r="AW10109">
        <f t="shared" ca="1" si="1317"/>
        <v>93891</v>
      </c>
      <c r="AX10109">
        <f t="shared" ca="1" si="1312"/>
        <v>0.56793866374542634</v>
      </c>
      <c r="AY10109">
        <f t="shared" ca="1" si="1313"/>
        <v>0.43206133625457366</v>
      </c>
      <c r="AZ10109">
        <f t="shared" ca="1" si="1318"/>
        <v>268.14975822988004</v>
      </c>
      <c r="BA10109">
        <f t="shared" ca="1" si="1314"/>
        <v>0.56793866374542634</v>
      </c>
      <c r="BB10109">
        <f ca="1">-LN(1-AT10107)/AZ10108</f>
        <v>1.9221072107224245E-3</v>
      </c>
      <c r="BC10109">
        <f t="shared" ca="1" si="1319"/>
        <v>96.238163968634751</v>
      </c>
    </row>
    <row r="10110" spans="45:55" x14ac:dyDescent="0.25">
      <c r="AS10110">
        <f t="shared" ca="1" si="1315"/>
        <v>0.29682141919695704</v>
      </c>
      <c r="AT10110">
        <f t="shared" ca="1" si="1315"/>
        <v>0.2003374769454096</v>
      </c>
      <c r="AV10110">
        <f t="shared" ca="1" si="1316"/>
        <v>1623</v>
      </c>
      <c r="AW10110">
        <f t="shared" ca="1" si="1317"/>
        <v>93890</v>
      </c>
      <c r="AX10110">
        <f t="shared" ca="1" si="1312"/>
        <v>0.56793605022738636</v>
      </c>
      <c r="AY10110">
        <f t="shared" ca="1" si="1313"/>
        <v>0.43206394977261364</v>
      </c>
      <c r="AZ10110">
        <f t="shared" ca="1" si="1318"/>
        <v>268.31345565762251</v>
      </c>
      <c r="BA10110">
        <f t="shared" ca="1" si="1314"/>
        <v>0.56793605022738636</v>
      </c>
      <c r="BB10110">
        <f ca="1">-LN(1-AT10108)/AZ10109</f>
        <v>6.2988093017352495E-3</v>
      </c>
      <c r="BC10110">
        <f t="shared" ca="1" si="1319"/>
        <v>96.244462777936491</v>
      </c>
    </row>
    <row r="10111" spans="45:55" x14ac:dyDescent="0.25">
      <c r="AS10111">
        <f t="shared" ca="1" si="1315"/>
        <v>0.32586750021267763</v>
      </c>
      <c r="AT10111">
        <f t="shared" ca="1" si="1315"/>
        <v>0.14809288469597981</v>
      </c>
      <c r="AV10111">
        <f t="shared" ca="1" si="1316"/>
        <v>1622</v>
      </c>
      <c r="AW10111">
        <f t="shared" ca="1" si="1317"/>
        <v>93890</v>
      </c>
      <c r="AX10111">
        <f t="shared" ca="1" si="1312"/>
        <v>0.56793605022738636</v>
      </c>
      <c r="AY10111">
        <f t="shared" ca="1" si="1313"/>
        <v>0.43206394977261364</v>
      </c>
      <c r="AZ10111">
        <f t="shared" ca="1" si="1318"/>
        <v>268.14813621482671</v>
      </c>
      <c r="BA10111">
        <f t="shared" ca="1" si="1314"/>
        <v>0.56793605022738636</v>
      </c>
      <c r="BB10111">
        <f ca="1">-LN(1-AT10109)/AZ10110</f>
        <v>5.2032813294081211E-3</v>
      </c>
      <c r="BC10111">
        <f t="shared" ca="1" si="1319"/>
        <v>96.249666059265905</v>
      </c>
    </row>
    <row r="10112" spans="45:55" x14ac:dyDescent="0.25">
      <c r="AS10112">
        <f t="shared" ca="1" si="1315"/>
        <v>0.72095117210905768</v>
      </c>
      <c r="AT10112">
        <f t="shared" ca="1" si="1315"/>
        <v>0.28473724254880339</v>
      </c>
      <c r="AV10112">
        <f t="shared" ca="1" si="1316"/>
        <v>1623</v>
      </c>
      <c r="AW10112">
        <f t="shared" ca="1" si="1317"/>
        <v>93889</v>
      </c>
      <c r="AX10112">
        <f t="shared" ca="1" si="1312"/>
        <v>0.56793343667772822</v>
      </c>
      <c r="AY10112">
        <f t="shared" ca="1" si="1313"/>
        <v>0.43206656332227178</v>
      </c>
      <c r="AZ10112">
        <f t="shared" ca="1" si="1318"/>
        <v>268.31183264255992</v>
      </c>
      <c r="BA10112">
        <f t="shared" ca="1" si="1314"/>
        <v>0.56793343667772822</v>
      </c>
      <c r="BB10112">
        <f ca="1">-LN(1-AT10110)/AZ10111</f>
        <v>8.3373872984518515E-4</v>
      </c>
      <c r="BC10112">
        <f t="shared" ca="1" si="1319"/>
        <v>96.250499797995744</v>
      </c>
    </row>
    <row r="10113" spans="45:55" x14ac:dyDescent="0.25">
      <c r="AS10113">
        <f t="shared" ca="1" si="1315"/>
        <v>0.59332908455023581</v>
      </c>
      <c r="AT10113">
        <f t="shared" ca="1" si="1315"/>
        <v>0.10298262685711668</v>
      </c>
      <c r="AV10113">
        <f t="shared" ca="1" si="1316"/>
        <v>1624</v>
      </c>
      <c r="AW10113">
        <f t="shared" ca="1" si="1317"/>
        <v>93888</v>
      </c>
      <c r="AX10113">
        <f t="shared" ca="1" si="1312"/>
        <v>0.56793082309645104</v>
      </c>
      <c r="AY10113">
        <f t="shared" ca="1" si="1313"/>
        <v>0.43206917690354896</v>
      </c>
      <c r="AZ10113">
        <f t="shared" ca="1" si="1318"/>
        <v>268.47552707027461</v>
      </c>
      <c r="BA10113">
        <f t="shared" ca="1" si="1314"/>
        <v>0.56793082309645104</v>
      </c>
      <c r="BB10113">
        <f ca="1">-LN(1-AT10111)/AZ10112</f>
        <v>5.9735635254531982E-4</v>
      </c>
      <c r="BC10113">
        <f t="shared" ca="1" si="1319"/>
        <v>96.251097154348287</v>
      </c>
    </row>
    <row r="10114" spans="45:55" x14ac:dyDescent="0.25">
      <c r="AS10114">
        <f t="shared" ca="1" si="1315"/>
        <v>0.33322580650464095</v>
      </c>
      <c r="AT10114">
        <f t="shared" ca="1" si="1315"/>
        <v>0.75716138549967182</v>
      </c>
      <c r="AV10114">
        <f t="shared" ca="1" si="1316"/>
        <v>1623</v>
      </c>
      <c r="AW10114">
        <f t="shared" ca="1" si="1317"/>
        <v>93888</v>
      </c>
      <c r="AX10114">
        <f t="shared" ca="1" si="1312"/>
        <v>0.56793082309645104</v>
      </c>
      <c r="AY10114">
        <f t="shared" ca="1" si="1313"/>
        <v>0.43206917690354896</v>
      </c>
      <c r="AZ10114">
        <f t="shared" ca="1" si="1318"/>
        <v>268.31020962749733</v>
      </c>
      <c r="BA10114">
        <f t="shared" ca="1" si="1314"/>
        <v>0.56793082309645104</v>
      </c>
      <c r="BB10114">
        <f ca="1">-LN(1-AT10112)/AZ10113</f>
        <v>1.2481782399878436E-3</v>
      </c>
      <c r="BC10114">
        <f t="shared" ca="1" si="1319"/>
        <v>96.252345332588277</v>
      </c>
    </row>
    <row r="10115" spans="45:55" x14ac:dyDescent="0.25">
      <c r="AS10115">
        <f t="shared" ca="1" si="1315"/>
        <v>0.72069829829016607</v>
      </c>
      <c r="AT10115">
        <f t="shared" ca="1" si="1315"/>
        <v>0.74093885180374175</v>
      </c>
      <c r="AV10115">
        <f t="shared" ca="1" si="1316"/>
        <v>1622</v>
      </c>
      <c r="AW10115">
        <f t="shared" ca="1" si="1317"/>
        <v>93888</v>
      </c>
      <c r="AX10115">
        <f t="shared" ref="AX10115:AX10178" ca="1" si="1320">($O$5*AW10115/100000)/($O$5*AW10115/100000+(1/14))</f>
        <v>0.56793082309645104</v>
      </c>
      <c r="AY10115">
        <f t="shared" ref="AY10115:AY10178" ca="1" si="1321">1-AX10115</f>
        <v>0.43206917690354896</v>
      </c>
      <c r="AZ10115">
        <f t="shared" ca="1" si="1318"/>
        <v>268.14489218472005</v>
      </c>
      <c r="BA10115">
        <f t="shared" ref="BA10115:BA10178" ca="1" si="1322">($O$5*AW10115/100000)/($O$5*AW10115/100000 + 1/14)</f>
        <v>0.56793082309645104</v>
      </c>
      <c r="BB10115">
        <f ca="1">-LN(1-AT10113)/AZ10114</f>
        <v>4.0505372199409044E-4</v>
      </c>
      <c r="BC10115">
        <f t="shared" ca="1" si="1319"/>
        <v>96.252750386310268</v>
      </c>
    </row>
    <row r="10116" spans="45:55" x14ac:dyDescent="0.25">
      <c r="AS10116">
        <f t="shared" ca="1" si="1315"/>
        <v>0.73838620022784496</v>
      </c>
      <c r="AT10116">
        <f t="shared" ca="1" si="1315"/>
        <v>0.20510534623063315</v>
      </c>
      <c r="AV10116">
        <f t="shared" ca="1" si="1316"/>
        <v>1623</v>
      </c>
      <c r="AW10116">
        <f t="shared" ca="1" si="1317"/>
        <v>93887</v>
      </c>
      <c r="AX10116">
        <f t="shared" ca="1" si="1320"/>
        <v>0.5679282094835546</v>
      </c>
      <c r="AY10116">
        <f t="shared" ca="1" si="1321"/>
        <v>0.4320717905164454</v>
      </c>
      <c r="AZ10116">
        <f t="shared" ca="1" si="1318"/>
        <v>268.30858661243474</v>
      </c>
      <c r="BA10116">
        <f t="shared" ca="1" si="1322"/>
        <v>0.5679282094835546</v>
      </c>
      <c r="BB10116">
        <f ca="1">-LN(1-AT10114)/AZ10115</f>
        <v>5.2783336001886198E-3</v>
      </c>
      <c r="BC10116">
        <f t="shared" ca="1" si="1319"/>
        <v>96.258028719910456</v>
      </c>
    </row>
    <row r="10117" spans="45:55" x14ac:dyDescent="0.25">
      <c r="AS10117">
        <f t="shared" ca="1" si="1315"/>
        <v>0.29038101983265641</v>
      </c>
      <c r="AT10117">
        <f t="shared" ca="1" si="1315"/>
        <v>0.48598278164360953</v>
      </c>
      <c r="AV10117">
        <f t="shared" ca="1" si="1316"/>
        <v>1622</v>
      </c>
      <c r="AW10117">
        <f t="shared" ca="1" si="1317"/>
        <v>93887</v>
      </c>
      <c r="AX10117">
        <f t="shared" ca="1" si="1320"/>
        <v>0.5679282094835546</v>
      </c>
      <c r="AY10117">
        <f t="shared" ca="1" si="1321"/>
        <v>0.4320717905164454</v>
      </c>
      <c r="AZ10117">
        <f t="shared" ca="1" si="1318"/>
        <v>268.14327016966672</v>
      </c>
      <c r="BA10117">
        <f t="shared" ca="1" si="1322"/>
        <v>0.5679282094835546</v>
      </c>
      <c r="BB10117">
        <f ca="1">-LN(1-AT10115)/AZ10116</f>
        <v>5.0340958848158653E-3</v>
      </c>
      <c r="BC10117">
        <f t="shared" ca="1" si="1319"/>
        <v>96.263062815795266</v>
      </c>
    </row>
    <row r="10118" spans="45:55" x14ac:dyDescent="0.25">
      <c r="AS10118">
        <f t="shared" ca="1" si="1315"/>
        <v>0.94084705559982329</v>
      </c>
      <c r="AT10118">
        <f t="shared" ca="1" si="1315"/>
        <v>0.80783053102273272</v>
      </c>
      <c r="AV10118">
        <f t="shared" ca="1" si="1316"/>
        <v>1621</v>
      </c>
      <c r="AW10118">
        <f t="shared" ca="1" si="1317"/>
        <v>93887</v>
      </c>
      <c r="AX10118">
        <f t="shared" ca="1" si="1320"/>
        <v>0.5679282094835546</v>
      </c>
      <c r="AY10118">
        <f t="shared" ca="1" si="1321"/>
        <v>0.4320717905164454</v>
      </c>
      <c r="AZ10118">
        <f t="shared" ca="1" si="1318"/>
        <v>267.97795372689876</v>
      </c>
      <c r="BA10118">
        <f t="shared" ca="1" si="1322"/>
        <v>0.5679282094835546</v>
      </c>
      <c r="BB10118">
        <f ca="1">-LN(1-AT10116)/AZ10117</f>
        <v>8.560561074117028E-4</v>
      </c>
      <c r="BC10118">
        <f t="shared" ca="1" si="1319"/>
        <v>96.263918871902675</v>
      </c>
    </row>
    <row r="10119" spans="45:55" x14ac:dyDescent="0.25">
      <c r="AS10119">
        <f t="shared" ca="1" si="1315"/>
        <v>0.97306992720900798</v>
      </c>
      <c r="AT10119">
        <f t="shared" ca="1" si="1315"/>
        <v>0.72910676696370946</v>
      </c>
      <c r="AV10119">
        <f t="shared" ca="1" si="1316"/>
        <v>1622</v>
      </c>
      <c r="AW10119">
        <f t="shared" ca="1" si="1317"/>
        <v>93886</v>
      </c>
      <c r="AX10119">
        <f t="shared" ca="1" si="1320"/>
        <v>0.56792559583903812</v>
      </c>
      <c r="AY10119">
        <f t="shared" ca="1" si="1321"/>
        <v>0.43207440416096188</v>
      </c>
      <c r="AZ10119">
        <f t="shared" ca="1" si="1318"/>
        <v>268.14164815461339</v>
      </c>
      <c r="BA10119">
        <f t="shared" ca="1" si="1322"/>
        <v>0.56792559583903812</v>
      </c>
      <c r="BB10119">
        <f ca="1">-LN(1-AT10117)/AZ10118</f>
        <v>2.4834077060623531E-3</v>
      </c>
      <c r="BC10119">
        <f t="shared" ca="1" si="1319"/>
        <v>96.266402279608741</v>
      </c>
    </row>
    <row r="10120" spans="45:55" x14ac:dyDescent="0.25">
      <c r="AS10120">
        <f t="shared" ca="1" si="1315"/>
        <v>0.89420091863561424</v>
      </c>
      <c r="AT10120">
        <f t="shared" ca="1" si="1315"/>
        <v>0.47354711444306874</v>
      </c>
      <c r="AV10120">
        <f t="shared" ca="1" si="1316"/>
        <v>1621</v>
      </c>
      <c r="AW10120">
        <f t="shared" ca="1" si="1317"/>
        <v>93886</v>
      </c>
      <c r="AX10120">
        <f t="shared" ca="1" si="1320"/>
        <v>0.56792559583903812</v>
      </c>
      <c r="AY10120">
        <f t="shared" ca="1" si="1321"/>
        <v>0.43207440416096188</v>
      </c>
      <c r="AZ10120">
        <f t="shared" ca="1" si="1318"/>
        <v>267.9763327118547</v>
      </c>
      <c r="BA10120">
        <f t="shared" ca="1" si="1322"/>
        <v>0.56792559583903812</v>
      </c>
      <c r="BB10120">
        <f ca="1">-LN(1-AT10118)/AZ10119</f>
        <v>6.1511430868333465E-3</v>
      </c>
      <c r="BC10120">
        <f t="shared" ca="1" si="1319"/>
        <v>96.27255342269558</v>
      </c>
    </row>
    <row r="10121" spans="45:55" x14ac:dyDescent="0.25">
      <c r="AS10121">
        <f t="shared" ca="1" si="1315"/>
        <v>0.16443049773484075</v>
      </c>
      <c r="AT10121">
        <f t="shared" ca="1" si="1315"/>
        <v>0.16480725520606521</v>
      </c>
      <c r="AV10121">
        <f t="shared" ca="1" si="1316"/>
        <v>1620</v>
      </c>
      <c r="AW10121">
        <f t="shared" ca="1" si="1317"/>
        <v>93886</v>
      </c>
      <c r="AX10121">
        <f t="shared" ca="1" si="1320"/>
        <v>0.56792559583903812</v>
      </c>
      <c r="AY10121">
        <f t="shared" ca="1" si="1321"/>
        <v>0.43207440416096188</v>
      </c>
      <c r="AZ10121">
        <f t="shared" ca="1" si="1318"/>
        <v>267.811017269096</v>
      </c>
      <c r="BA10121">
        <f t="shared" ca="1" si="1322"/>
        <v>0.56792559583903812</v>
      </c>
      <c r="BB10121">
        <f ca="1">-LN(1-AT10119)/AZ10120</f>
        <v>4.8736785691098775E-3</v>
      </c>
      <c r="BC10121">
        <f t="shared" ca="1" si="1319"/>
        <v>96.277427101264692</v>
      </c>
    </row>
    <row r="10122" spans="45:55" x14ac:dyDescent="0.25">
      <c r="AS10122">
        <f t="shared" ca="1" si="1315"/>
        <v>0.69713362441705473</v>
      </c>
      <c r="AT10122">
        <f t="shared" ca="1" si="1315"/>
        <v>0.57462879369073039</v>
      </c>
      <c r="AV10122">
        <f t="shared" ca="1" si="1316"/>
        <v>1619</v>
      </c>
      <c r="AW10122">
        <f t="shared" ca="1" si="1317"/>
        <v>93886</v>
      </c>
      <c r="AX10122">
        <f t="shared" ca="1" si="1320"/>
        <v>0.56792559583903812</v>
      </c>
      <c r="AY10122">
        <f t="shared" ca="1" si="1321"/>
        <v>0.43207440416096188</v>
      </c>
      <c r="AZ10122">
        <f t="shared" ca="1" si="1318"/>
        <v>267.6457018263373</v>
      </c>
      <c r="BA10122">
        <f t="shared" ca="1" si="1322"/>
        <v>0.56792559583903812</v>
      </c>
      <c r="BB10122">
        <f ca="1">-LN(1-AT10120)/AZ10121</f>
        <v>2.3956947106819168E-3</v>
      </c>
      <c r="BC10122">
        <f t="shared" ca="1" si="1319"/>
        <v>96.279822795975377</v>
      </c>
    </row>
    <row r="10123" spans="45:55" x14ac:dyDescent="0.25">
      <c r="AS10123">
        <f t="shared" ref="AS10123:AT10186" ca="1" si="1323">RAND()</f>
        <v>0.84851336983476988</v>
      </c>
      <c r="AT10123">
        <f t="shared" ca="1" si="1323"/>
        <v>0.87675853660489811</v>
      </c>
      <c r="AV10123">
        <f t="shared" ca="1" si="1316"/>
        <v>1620</v>
      </c>
      <c r="AW10123">
        <f t="shared" ca="1" si="1317"/>
        <v>93885</v>
      </c>
      <c r="AX10123">
        <f t="shared" ca="1" si="1320"/>
        <v>0.56792298216290116</v>
      </c>
      <c r="AY10123">
        <f t="shared" ca="1" si="1321"/>
        <v>0.43207701783709884</v>
      </c>
      <c r="AZ10123">
        <f t="shared" ca="1" si="1318"/>
        <v>267.8093972540612</v>
      </c>
      <c r="BA10123">
        <f t="shared" ca="1" si="1322"/>
        <v>0.56792298216290116</v>
      </c>
      <c r="BB10123">
        <f ca="1">-LN(1-AT10121)/AZ10122</f>
        <v>6.7287741761389475E-4</v>
      </c>
      <c r="BC10123">
        <f t="shared" ca="1" si="1319"/>
        <v>96.280495673392991</v>
      </c>
    </row>
    <row r="10124" spans="45:55" x14ac:dyDescent="0.25">
      <c r="AS10124">
        <f t="shared" ca="1" si="1323"/>
        <v>0.23522726393540883</v>
      </c>
      <c r="AT10124">
        <f t="shared" ca="1" si="1323"/>
        <v>0.340711623427284</v>
      </c>
      <c r="AV10124">
        <f t="shared" ca="1" si="1316"/>
        <v>1619</v>
      </c>
      <c r="AW10124">
        <f t="shared" ca="1" si="1317"/>
        <v>93885</v>
      </c>
      <c r="AX10124">
        <f t="shared" ca="1" si="1320"/>
        <v>0.56792298216290116</v>
      </c>
      <c r="AY10124">
        <f t="shared" ca="1" si="1321"/>
        <v>0.43207701783709884</v>
      </c>
      <c r="AZ10124">
        <f t="shared" ca="1" si="1318"/>
        <v>267.64408281131182</v>
      </c>
      <c r="BA10124">
        <f t="shared" ca="1" si="1322"/>
        <v>0.56792298216290116</v>
      </c>
      <c r="BB10124">
        <f ca="1">-LN(1-AT10122)/AZ10123</f>
        <v>3.1917963799150207E-3</v>
      </c>
      <c r="BC10124">
        <f t="shared" ca="1" si="1319"/>
        <v>96.2836874697729</v>
      </c>
    </row>
    <row r="10125" spans="45:55" x14ac:dyDescent="0.25">
      <c r="AS10125">
        <f t="shared" ca="1" si="1323"/>
        <v>0.77095368665627251</v>
      </c>
      <c r="AT10125">
        <f t="shared" ca="1" si="1323"/>
        <v>0.76657339971300908</v>
      </c>
      <c r="AV10125">
        <f t="shared" ca="1" si="1316"/>
        <v>1618</v>
      </c>
      <c r="AW10125">
        <f t="shared" ca="1" si="1317"/>
        <v>93885</v>
      </c>
      <c r="AX10125">
        <f t="shared" ca="1" si="1320"/>
        <v>0.56792298216290116</v>
      </c>
      <c r="AY10125">
        <f t="shared" ca="1" si="1321"/>
        <v>0.43207701783709884</v>
      </c>
      <c r="AZ10125">
        <f t="shared" ca="1" si="1318"/>
        <v>267.47876836856238</v>
      </c>
      <c r="BA10125">
        <f t="shared" ca="1" si="1322"/>
        <v>0.56792298216290116</v>
      </c>
      <c r="BB10125">
        <f ca="1">-LN(1-AT10123)/AZ10124</f>
        <v>7.8223650939014781E-3</v>
      </c>
      <c r="BC10125">
        <f t="shared" ca="1" si="1319"/>
        <v>96.291509834866801</v>
      </c>
    </row>
    <row r="10126" spans="45:55" x14ac:dyDescent="0.25">
      <c r="AS10126">
        <f t="shared" ca="1" si="1323"/>
        <v>0.45894534994391956</v>
      </c>
      <c r="AT10126">
        <f t="shared" ca="1" si="1323"/>
        <v>0.84631707378141185</v>
      </c>
      <c r="AV10126">
        <f t="shared" ca="1" si="1316"/>
        <v>1619</v>
      </c>
      <c r="AW10126">
        <f t="shared" ca="1" si="1317"/>
        <v>93884</v>
      </c>
      <c r="AX10126">
        <f t="shared" ca="1" si="1320"/>
        <v>0.56792036845514293</v>
      </c>
      <c r="AY10126">
        <f t="shared" ca="1" si="1321"/>
        <v>0.43207963154485707</v>
      </c>
      <c r="AZ10126">
        <f t="shared" ca="1" si="1318"/>
        <v>267.64246379628628</v>
      </c>
      <c r="BA10126">
        <f t="shared" ca="1" si="1322"/>
        <v>0.56792036845514293</v>
      </c>
      <c r="BB10126">
        <f ca="1">-LN(1-AT10124)/AZ10125</f>
        <v>1.5574852744803895E-3</v>
      </c>
      <c r="BC10126">
        <f t="shared" ca="1" si="1319"/>
        <v>96.293067320141276</v>
      </c>
    </row>
    <row r="10127" spans="45:55" x14ac:dyDescent="0.25">
      <c r="AS10127">
        <f t="shared" ca="1" si="1323"/>
        <v>0.84407596936181495</v>
      </c>
      <c r="AT10127">
        <f t="shared" ca="1" si="1323"/>
        <v>0.41325143166322142</v>
      </c>
      <c r="AV10127">
        <f t="shared" ca="1" si="1316"/>
        <v>1618</v>
      </c>
      <c r="AW10127">
        <f t="shared" ca="1" si="1317"/>
        <v>93884</v>
      </c>
      <c r="AX10127">
        <f t="shared" ca="1" si="1320"/>
        <v>0.56792036845514293</v>
      </c>
      <c r="AY10127">
        <f t="shared" ca="1" si="1321"/>
        <v>0.43207963154485707</v>
      </c>
      <c r="AZ10127">
        <f t="shared" ca="1" si="1318"/>
        <v>267.47715035354611</v>
      </c>
      <c r="BA10127">
        <f t="shared" ca="1" si="1322"/>
        <v>0.56792036845514293</v>
      </c>
      <c r="BB10127">
        <f ca="1">-LN(1-AT10125)/AZ10126</f>
        <v>5.4359370942852585E-3</v>
      </c>
      <c r="BC10127">
        <f t="shared" ca="1" si="1319"/>
        <v>96.298503257235566</v>
      </c>
    </row>
    <row r="10128" spans="45:55" x14ac:dyDescent="0.25">
      <c r="AS10128">
        <f t="shared" ca="1" si="1323"/>
        <v>0.57699298899755158</v>
      </c>
      <c r="AT10128">
        <f t="shared" ca="1" si="1323"/>
        <v>0.614337614386676</v>
      </c>
      <c r="AV10128">
        <f t="shared" ca="1" si="1316"/>
        <v>1619</v>
      </c>
      <c r="AW10128">
        <f t="shared" ca="1" si="1317"/>
        <v>93883</v>
      </c>
      <c r="AX10128">
        <f t="shared" ca="1" si="1320"/>
        <v>0.567917754715763</v>
      </c>
      <c r="AY10128">
        <f t="shared" ca="1" si="1321"/>
        <v>0.432082245284237</v>
      </c>
      <c r="AZ10128">
        <f t="shared" ca="1" si="1318"/>
        <v>267.6408447812608</v>
      </c>
      <c r="BA10128">
        <f t="shared" ca="1" si="1322"/>
        <v>0.567917754715763</v>
      </c>
      <c r="BB10128">
        <f ca="1">-LN(1-AT10126)/AZ10127</f>
        <v>7.0019578017879707E-3</v>
      </c>
      <c r="BC10128">
        <f t="shared" ca="1" si="1319"/>
        <v>96.305505215037357</v>
      </c>
    </row>
    <row r="10129" spans="45:55" x14ac:dyDescent="0.25">
      <c r="AS10129">
        <f t="shared" ca="1" si="1323"/>
        <v>0.21175195594633034</v>
      </c>
      <c r="AT10129">
        <f t="shared" ca="1" si="1323"/>
        <v>0.5592650431259536</v>
      </c>
      <c r="AV10129">
        <f t="shared" ca="1" si="1316"/>
        <v>1618</v>
      </c>
      <c r="AW10129">
        <f t="shared" ca="1" si="1317"/>
        <v>93883</v>
      </c>
      <c r="AX10129">
        <f t="shared" ca="1" si="1320"/>
        <v>0.567917754715763</v>
      </c>
      <c r="AY10129">
        <f t="shared" ca="1" si="1321"/>
        <v>0.432082245284237</v>
      </c>
      <c r="AZ10129">
        <f t="shared" ca="1" si="1318"/>
        <v>267.47553233852994</v>
      </c>
      <c r="BA10129">
        <f t="shared" ca="1" si="1322"/>
        <v>0.567917754715763</v>
      </c>
      <c r="BB10129">
        <f ca="1">-LN(1-AT10127)/AZ10128</f>
        <v>1.9920684553143288E-3</v>
      </c>
      <c r="BC10129">
        <f t="shared" ca="1" si="1319"/>
        <v>96.307497283492665</v>
      </c>
    </row>
    <row r="10130" spans="45:55" x14ac:dyDescent="0.25">
      <c r="AS10130">
        <f t="shared" ca="1" si="1323"/>
        <v>0.4245747375531771</v>
      </c>
      <c r="AT10130">
        <f t="shared" ca="1" si="1323"/>
        <v>0.98446444049675663</v>
      </c>
      <c r="AV10130">
        <f t="shared" ca="1" si="1316"/>
        <v>1617</v>
      </c>
      <c r="AW10130">
        <f t="shared" ca="1" si="1317"/>
        <v>93883</v>
      </c>
      <c r="AX10130">
        <f t="shared" ca="1" si="1320"/>
        <v>0.567917754715763</v>
      </c>
      <c r="AY10130">
        <f t="shared" ca="1" si="1321"/>
        <v>0.432082245284237</v>
      </c>
      <c r="AZ10130">
        <f t="shared" ca="1" si="1318"/>
        <v>267.31021989579909</v>
      </c>
      <c r="BA10130">
        <f t="shared" ca="1" si="1322"/>
        <v>0.567917754715763</v>
      </c>
      <c r="BB10130">
        <f ca="1">-LN(1-AT10128)/AZ10129</f>
        <v>3.5621685938356539E-3</v>
      </c>
      <c r="BC10130">
        <f t="shared" ca="1" si="1319"/>
        <v>96.311059452086496</v>
      </c>
    </row>
    <row r="10131" spans="45:55" x14ac:dyDescent="0.25">
      <c r="AS10131">
        <f t="shared" ca="1" si="1323"/>
        <v>5.3292280785196988E-2</v>
      </c>
      <c r="AT10131">
        <f t="shared" ca="1" si="1323"/>
        <v>0.44635715470376525</v>
      </c>
      <c r="AV10131">
        <f t="shared" ca="1" si="1316"/>
        <v>1618</v>
      </c>
      <c r="AW10131">
        <f t="shared" ca="1" si="1317"/>
        <v>93882</v>
      </c>
      <c r="AX10131">
        <f t="shared" ca="1" si="1320"/>
        <v>0.56791514094476081</v>
      </c>
      <c r="AY10131">
        <f t="shared" ca="1" si="1321"/>
        <v>0.43208485905523919</v>
      </c>
      <c r="AZ10131">
        <f t="shared" ca="1" si="1318"/>
        <v>267.47391432351372</v>
      </c>
      <c r="BA10131">
        <f t="shared" ca="1" si="1322"/>
        <v>0.56791514094476081</v>
      </c>
      <c r="BB10131">
        <f ca="1">-LN(1-AT10129)/AZ10130</f>
        <v>3.0650215668941417E-3</v>
      </c>
      <c r="BC10131">
        <f t="shared" ca="1" si="1319"/>
        <v>96.314124473653393</v>
      </c>
    </row>
    <row r="10132" spans="45:55" x14ac:dyDescent="0.25">
      <c r="AS10132">
        <f t="shared" ca="1" si="1323"/>
        <v>0.16317145623837137</v>
      </c>
      <c r="AT10132">
        <f t="shared" ca="1" si="1323"/>
        <v>0.29381069807483295</v>
      </c>
      <c r="AV10132">
        <f t="shared" ca="1" si="1316"/>
        <v>1619</v>
      </c>
      <c r="AW10132">
        <f t="shared" ca="1" si="1317"/>
        <v>93881</v>
      </c>
      <c r="AX10132">
        <f t="shared" ca="1" si="1320"/>
        <v>0.56791252714213558</v>
      </c>
      <c r="AY10132">
        <f t="shared" ca="1" si="1321"/>
        <v>0.43208747285786442</v>
      </c>
      <c r="AZ10132">
        <f t="shared" ca="1" si="1318"/>
        <v>267.63760675120983</v>
      </c>
      <c r="BA10132">
        <f t="shared" ca="1" si="1322"/>
        <v>0.56791252714213558</v>
      </c>
      <c r="BB10132">
        <f ca="1">-LN(1-AT10130)/AZ10131</f>
        <v>1.557020516060768E-2</v>
      </c>
      <c r="BC10132">
        <f t="shared" ca="1" si="1319"/>
        <v>96.329694678814008</v>
      </c>
    </row>
    <row r="10133" spans="45:55" x14ac:dyDescent="0.25">
      <c r="AS10133">
        <f t="shared" ca="1" si="1323"/>
        <v>0.68925246138565932</v>
      </c>
      <c r="AT10133">
        <f t="shared" ca="1" si="1323"/>
        <v>0.7034425605555904</v>
      </c>
      <c r="AV10133">
        <f t="shared" ca="1" si="1316"/>
        <v>1620</v>
      </c>
      <c r="AW10133">
        <f t="shared" ca="1" si="1317"/>
        <v>93880</v>
      </c>
      <c r="AX10133">
        <f t="shared" ca="1" si="1320"/>
        <v>0.56790991330788709</v>
      </c>
      <c r="AY10133">
        <f t="shared" ca="1" si="1321"/>
        <v>0.43209008669211291</v>
      </c>
      <c r="AZ10133">
        <f t="shared" ca="1" si="1318"/>
        <v>267.80129717888735</v>
      </c>
      <c r="BA10133">
        <f t="shared" ca="1" si="1322"/>
        <v>0.56790991330788709</v>
      </c>
      <c r="BB10133">
        <f ca="1">-LN(1-AT10131)/AZ10132</f>
        <v>2.2090897123552351E-3</v>
      </c>
      <c r="BC10133">
        <f t="shared" ca="1" si="1319"/>
        <v>96.331903768526359</v>
      </c>
    </row>
    <row r="10134" spans="45:55" x14ac:dyDescent="0.25">
      <c r="AS10134">
        <f t="shared" ca="1" si="1323"/>
        <v>6.8677299500698119E-2</v>
      </c>
      <c r="AT10134">
        <f t="shared" ca="1" si="1323"/>
        <v>8.3970362942786592E-2</v>
      </c>
      <c r="AV10134">
        <f t="shared" ca="1" si="1316"/>
        <v>1621</v>
      </c>
      <c r="AW10134">
        <f t="shared" ca="1" si="1317"/>
        <v>93879</v>
      </c>
      <c r="AX10134">
        <f t="shared" ca="1" si="1320"/>
        <v>0.56790729944201457</v>
      </c>
      <c r="AY10134">
        <f t="shared" ca="1" si="1321"/>
        <v>0.43209270055798543</v>
      </c>
      <c r="AZ10134">
        <f t="shared" ca="1" si="1318"/>
        <v>267.96498560654629</v>
      </c>
      <c r="BA10134">
        <f t="shared" ca="1" si="1322"/>
        <v>0.56790729944201457</v>
      </c>
      <c r="BB10134">
        <f ca="1">-LN(1-AT10132)/AZ10133</f>
        <v>1.2989927534192637E-3</v>
      </c>
      <c r="BC10134">
        <f t="shared" ca="1" si="1319"/>
        <v>96.333202761279779</v>
      </c>
    </row>
    <row r="10135" spans="45:55" x14ac:dyDescent="0.25">
      <c r="AS10135">
        <f t="shared" ca="1" si="1323"/>
        <v>3.0342017025143053E-2</v>
      </c>
      <c r="AT10135">
        <f t="shared" ca="1" si="1323"/>
        <v>0.31713828757503049</v>
      </c>
      <c r="AV10135">
        <f t="shared" ca="1" si="1316"/>
        <v>1620</v>
      </c>
      <c r="AW10135">
        <f t="shared" ca="1" si="1317"/>
        <v>93879</v>
      </c>
      <c r="AX10135">
        <f t="shared" ca="1" si="1320"/>
        <v>0.56790729944201457</v>
      </c>
      <c r="AY10135">
        <f t="shared" ca="1" si="1321"/>
        <v>0.43209270055798543</v>
      </c>
      <c r="AZ10135">
        <f t="shared" ca="1" si="1318"/>
        <v>267.79967716385255</v>
      </c>
      <c r="BA10135">
        <f t="shared" ca="1" si="1322"/>
        <v>0.56790729944201457</v>
      </c>
      <c r="BB10135">
        <f ca="1">-LN(1-AT10133)/AZ10134</f>
        <v>4.5360939662182805E-3</v>
      </c>
      <c r="BC10135">
        <f t="shared" ca="1" si="1319"/>
        <v>96.337738855246002</v>
      </c>
    </row>
    <row r="10136" spans="45:55" x14ac:dyDescent="0.25">
      <c r="AS10136">
        <f t="shared" ca="1" si="1323"/>
        <v>0.97528712383544691</v>
      </c>
      <c r="AT10136">
        <f t="shared" ca="1" si="1323"/>
        <v>0.19835396930952809</v>
      </c>
      <c r="AV10136">
        <f t="shared" ca="1" si="1316"/>
        <v>1621</v>
      </c>
      <c r="AW10136">
        <f t="shared" ca="1" si="1317"/>
        <v>93878</v>
      </c>
      <c r="AX10136">
        <f t="shared" ca="1" si="1320"/>
        <v>0.56790468554451745</v>
      </c>
      <c r="AY10136">
        <f t="shared" ca="1" si="1321"/>
        <v>0.43209531445548255</v>
      </c>
      <c r="AZ10136">
        <f t="shared" ca="1" si="1318"/>
        <v>267.96336459150228</v>
      </c>
      <c r="BA10136">
        <f t="shared" ca="1" si="1322"/>
        <v>0.56790468554451745</v>
      </c>
      <c r="BB10136">
        <f ca="1">-LN(1-AT10134)/AZ10135</f>
        <v>3.2750808699368836E-4</v>
      </c>
      <c r="BC10136">
        <f t="shared" ca="1" si="1319"/>
        <v>96.338066363332999</v>
      </c>
    </row>
    <row r="10137" spans="45:55" x14ac:dyDescent="0.25">
      <c r="AS10137">
        <f t="shared" ca="1" si="1323"/>
        <v>0.65528269625803737</v>
      </c>
      <c r="AT10137">
        <f t="shared" ca="1" si="1323"/>
        <v>4.9710039310170484E-2</v>
      </c>
      <c r="AV10137">
        <f t="shared" ca="1" si="1316"/>
        <v>1622</v>
      </c>
      <c r="AW10137">
        <f t="shared" ca="1" si="1317"/>
        <v>93877</v>
      </c>
      <c r="AX10137">
        <f t="shared" ca="1" si="1320"/>
        <v>0.56790207161539508</v>
      </c>
      <c r="AY10137">
        <f t="shared" ca="1" si="1321"/>
        <v>0.43209792838460492</v>
      </c>
      <c r="AZ10137">
        <f t="shared" ca="1" si="1318"/>
        <v>268.12705001913338</v>
      </c>
      <c r="BA10137">
        <f t="shared" ca="1" si="1322"/>
        <v>0.56790207161539508</v>
      </c>
      <c r="BB10137">
        <f ca="1">-LN(1-AT10135)/AZ10136</f>
        <v>1.4235636700566587E-3</v>
      </c>
      <c r="BC10137">
        <f t="shared" ca="1" si="1319"/>
        <v>96.339489927003058</v>
      </c>
    </row>
    <row r="10138" spans="45:55" x14ac:dyDescent="0.25">
      <c r="AS10138">
        <f t="shared" ca="1" si="1323"/>
        <v>0.73621116061886438</v>
      </c>
      <c r="AT10138">
        <f t="shared" ca="1" si="1323"/>
        <v>0.32909411547638179</v>
      </c>
      <c r="AV10138">
        <f t="shared" ca="1" si="1316"/>
        <v>1621</v>
      </c>
      <c r="AW10138">
        <f t="shared" ca="1" si="1317"/>
        <v>93877</v>
      </c>
      <c r="AX10138">
        <f t="shared" ca="1" si="1320"/>
        <v>0.56790207161539508</v>
      </c>
      <c r="AY10138">
        <f t="shared" ca="1" si="1321"/>
        <v>0.43209792838460492</v>
      </c>
      <c r="AZ10138">
        <f t="shared" ca="1" si="1318"/>
        <v>267.96174357645816</v>
      </c>
      <c r="BA10138">
        <f t="shared" ca="1" si="1322"/>
        <v>0.56790207161539508</v>
      </c>
      <c r="BB10138">
        <f ca="1">-LN(1-AT10136)/AZ10137</f>
        <v>8.2456479780152435E-4</v>
      </c>
      <c r="BC10138">
        <f t="shared" ca="1" si="1319"/>
        <v>96.340314491800854</v>
      </c>
    </row>
    <row r="10139" spans="45:55" x14ac:dyDescent="0.25">
      <c r="AS10139">
        <f t="shared" ca="1" si="1323"/>
        <v>0.9743588377661303</v>
      </c>
      <c r="AT10139">
        <f t="shared" ca="1" si="1323"/>
        <v>2.7755845633744003E-2</v>
      </c>
      <c r="AV10139">
        <f t="shared" ca="1" si="1316"/>
        <v>1620</v>
      </c>
      <c r="AW10139">
        <f t="shared" ca="1" si="1317"/>
        <v>93877</v>
      </c>
      <c r="AX10139">
        <f t="shared" ca="1" si="1320"/>
        <v>0.56790207161539508</v>
      </c>
      <c r="AY10139">
        <f t="shared" ca="1" si="1321"/>
        <v>0.43209792838460492</v>
      </c>
      <c r="AZ10139">
        <f t="shared" ca="1" si="1318"/>
        <v>267.796437133783</v>
      </c>
      <c r="BA10139">
        <f t="shared" ca="1" si="1322"/>
        <v>0.56790207161539508</v>
      </c>
      <c r="BB10139">
        <f ca="1">-LN(1-AT10137)/AZ10138</f>
        <v>1.9028133829456577E-4</v>
      </c>
      <c r="BC10139">
        <f t="shared" ca="1" si="1319"/>
        <v>96.340504773139145</v>
      </c>
    </row>
    <row r="10140" spans="45:55" x14ac:dyDescent="0.25">
      <c r="AS10140">
        <f t="shared" ca="1" si="1323"/>
        <v>0.90584313500725377</v>
      </c>
      <c r="AT10140">
        <f t="shared" ca="1" si="1323"/>
        <v>8.7472769951384421E-2</v>
      </c>
      <c r="AV10140">
        <f t="shared" ca="1" si="1316"/>
        <v>1619</v>
      </c>
      <c r="AW10140">
        <f t="shared" ca="1" si="1317"/>
        <v>93877</v>
      </c>
      <c r="AX10140">
        <f t="shared" ca="1" si="1320"/>
        <v>0.56790207161539508</v>
      </c>
      <c r="AY10140">
        <f t="shared" ca="1" si="1321"/>
        <v>0.43209792838460492</v>
      </c>
      <c r="AZ10140">
        <f t="shared" ca="1" si="1318"/>
        <v>267.63113069110784</v>
      </c>
      <c r="BA10140">
        <f t="shared" ca="1" si="1322"/>
        <v>0.56790207161539508</v>
      </c>
      <c r="BB10140">
        <f ca="1">-LN(1-AT10138)/AZ10139</f>
        <v>1.4904097217819103E-3</v>
      </c>
      <c r="BC10140">
        <f t="shared" ca="1" si="1319"/>
        <v>96.341995182860927</v>
      </c>
    </row>
    <row r="10141" spans="45:55" x14ac:dyDescent="0.25">
      <c r="AS10141">
        <f t="shared" ca="1" si="1323"/>
        <v>0.40811583877972679</v>
      </c>
      <c r="AT10141">
        <f t="shared" ca="1" si="1323"/>
        <v>0.74027561210124682</v>
      </c>
      <c r="AV10141">
        <f t="shared" ca="1" si="1316"/>
        <v>1618</v>
      </c>
      <c r="AW10141">
        <f t="shared" ca="1" si="1317"/>
        <v>93877</v>
      </c>
      <c r="AX10141">
        <f t="shared" ca="1" si="1320"/>
        <v>0.56790207161539508</v>
      </c>
      <c r="AY10141">
        <f t="shared" ca="1" si="1321"/>
        <v>0.43209792838460492</v>
      </c>
      <c r="AZ10141">
        <f t="shared" ca="1" si="1318"/>
        <v>267.46582424843263</v>
      </c>
      <c r="BA10141">
        <f t="shared" ca="1" si="1322"/>
        <v>0.56790207161539508</v>
      </c>
      <c r="BB10141">
        <f ca="1">-LN(1-AT10139)/AZ10140</f>
        <v>1.0517580063176292E-4</v>
      </c>
      <c r="BC10141">
        <f t="shared" ca="1" si="1319"/>
        <v>96.342100358661554</v>
      </c>
    </row>
    <row r="10142" spans="45:55" x14ac:dyDescent="0.25">
      <c r="AS10142">
        <f t="shared" ca="1" si="1323"/>
        <v>8.5621256556651648E-2</v>
      </c>
      <c r="AT10142">
        <f t="shared" ca="1" si="1323"/>
        <v>0.61729999334799035</v>
      </c>
      <c r="AV10142">
        <f t="shared" ca="1" si="1316"/>
        <v>1617</v>
      </c>
      <c r="AW10142">
        <f t="shared" ca="1" si="1317"/>
        <v>93877</v>
      </c>
      <c r="AX10142">
        <f t="shared" ca="1" si="1320"/>
        <v>0.56790207161539508</v>
      </c>
      <c r="AY10142">
        <f t="shared" ca="1" si="1321"/>
        <v>0.43209792838460492</v>
      </c>
      <c r="AZ10142">
        <f t="shared" ca="1" si="1318"/>
        <v>267.30051780575747</v>
      </c>
      <c r="BA10142">
        <f t="shared" ca="1" si="1322"/>
        <v>0.56790207161539508</v>
      </c>
      <c r="BB10142">
        <f ca="1">-LN(1-AT10140)/AZ10141</f>
        <v>3.4223943593084073E-4</v>
      </c>
      <c r="BC10142">
        <f t="shared" ca="1" si="1319"/>
        <v>96.342442598097492</v>
      </c>
    </row>
    <row r="10143" spans="45:55" x14ac:dyDescent="0.25">
      <c r="AS10143">
        <f t="shared" ca="1" si="1323"/>
        <v>0.11294602516766128</v>
      </c>
      <c r="AT10143">
        <f t="shared" ca="1" si="1323"/>
        <v>9.1015040351571708E-2</v>
      </c>
      <c r="AV10143">
        <f t="shared" ca="1" si="1316"/>
        <v>1618</v>
      </c>
      <c r="AW10143">
        <f t="shared" ca="1" si="1317"/>
        <v>93876</v>
      </c>
      <c r="AX10143">
        <f t="shared" ca="1" si="1320"/>
        <v>0.567899457654647</v>
      </c>
      <c r="AY10143">
        <f t="shared" ca="1" si="1321"/>
        <v>0.432100542345353</v>
      </c>
      <c r="AZ10143">
        <f t="shared" ca="1" si="1318"/>
        <v>267.46420623341646</v>
      </c>
      <c r="BA10143">
        <f t="shared" ca="1" si="1322"/>
        <v>0.567899457654647</v>
      </c>
      <c r="BB10143">
        <f ca="1">-LN(1-AT10141)/AZ10142</f>
        <v>5.0435153205959822E-3</v>
      </c>
      <c r="BC10143">
        <f t="shared" ca="1" si="1319"/>
        <v>96.347486113418086</v>
      </c>
    </row>
    <row r="10144" spans="45:55" x14ac:dyDescent="0.25">
      <c r="AS10144">
        <f t="shared" ca="1" si="1323"/>
        <v>0.24826616928442025</v>
      </c>
      <c r="AT10144">
        <f t="shared" ca="1" si="1323"/>
        <v>0.44274563932904143</v>
      </c>
      <c r="AV10144">
        <f t="shared" ca="1" si="1316"/>
        <v>1619</v>
      </c>
      <c r="AW10144">
        <f t="shared" ca="1" si="1317"/>
        <v>93875</v>
      </c>
      <c r="AX10144">
        <f t="shared" ca="1" si="1320"/>
        <v>0.56789684366227267</v>
      </c>
      <c r="AY10144">
        <f t="shared" ca="1" si="1321"/>
        <v>0.43210315633772733</v>
      </c>
      <c r="AZ10144">
        <f t="shared" ca="1" si="1318"/>
        <v>267.62789266105688</v>
      </c>
      <c r="BA10144">
        <f t="shared" ca="1" si="1322"/>
        <v>0.56789684366227267</v>
      </c>
      <c r="BB10144">
        <f ca="1">-LN(1-AT10142)/AZ10143</f>
        <v>3.5911491959804928E-3</v>
      </c>
      <c r="BC10144">
        <f t="shared" ca="1" si="1319"/>
        <v>96.351077262614069</v>
      </c>
    </row>
    <row r="10145" spans="45:55" x14ac:dyDescent="0.25">
      <c r="AS10145">
        <f t="shared" ca="1" si="1323"/>
        <v>0.99355476793941044</v>
      </c>
      <c r="AT10145">
        <f t="shared" ca="1" si="1323"/>
        <v>3.8348421662911636E-2</v>
      </c>
      <c r="AV10145">
        <f t="shared" ca="1" si="1316"/>
        <v>1620</v>
      </c>
      <c r="AW10145">
        <f t="shared" ca="1" si="1317"/>
        <v>93874</v>
      </c>
      <c r="AX10145">
        <f t="shared" ca="1" si="1320"/>
        <v>0.56789422963827152</v>
      </c>
      <c r="AY10145">
        <f t="shared" ca="1" si="1321"/>
        <v>0.43210577036172848</v>
      </c>
      <c r="AZ10145">
        <f t="shared" ca="1" si="1318"/>
        <v>267.79157708867865</v>
      </c>
      <c r="BA10145">
        <f t="shared" ca="1" si="1322"/>
        <v>0.56789422963827152</v>
      </c>
      <c r="BB10145">
        <f ca="1">-LN(1-AT10143)/AZ10144</f>
        <v>3.5656496800105114E-4</v>
      </c>
      <c r="BC10145">
        <f t="shared" ca="1" si="1319"/>
        <v>96.351433827582071</v>
      </c>
    </row>
    <row r="10146" spans="45:55" x14ac:dyDescent="0.25">
      <c r="AS10146">
        <f t="shared" ca="1" si="1323"/>
        <v>0.83326616340974491</v>
      </c>
      <c r="AT10146">
        <f t="shared" ca="1" si="1323"/>
        <v>0.96185693549436468</v>
      </c>
      <c r="AV10146">
        <f t="shared" ca="1" si="1316"/>
        <v>1621</v>
      </c>
      <c r="AW10146">
        <f t="shared" ca="1" si="1317"/>
        <v>93873</v>
      </c>
      <c r="AX10146">
        <f t="shared" ca="1" si="1320"/>
        <v>0.56789161558264278</v>
      </c>
      <c r="AY10146">
        <f t="shared" ca="1" si="1321"/>
        <v>0.43210838441735722</v>
      </c>
      <c r="AZ10146">
        <f t="shared" ca="1" si="1318"/>
        <v>267.9552595162819</v>
      </c>
      <c r="BA10146">
        <f t="shared" ca="1" si="1322"/>
        <v>0.56789161558264278</v>
      </c>
      <c r="BB10146">
        <f ca="1">-LN(1-AT10144)/AZ10145</f>
        <v>2.1835394815749049E-3</v>
      </c>
      <c r="BC10146">
        <f t="shared" ca="1" si="1319"/>
        <v>96.353617367063649</v>
      </c>
    </row>
    <row r="10147" spans="45:55" x14ac:dyDescent="0.25">
      <c r="AS10147">
        <f t="shared" ca="1" si="1323"/>
        <v>0.63412316904835397</v>
      </c>
      <c r="AT10147">
        <f t="shared" ca="1" si="1323"/>
        <v>0.52791473287595236</v>
      </c>
      <c r="AV10147">
        <f t="shared" ca="1" si="1316"/>
        <v>1620</v>
      </c>
      <c r="AW10147">
        <f t="shared" ca="1" si="1317"/>
        <v>93873</v>
      </c>
      <c r="AX10147">
        <f t="shared" ca="1" si="1320"/>
        <v>0.56789161558264278</v>
      </c>
      <c r="AY10147">
        <f t="shared" ca="1" si="1321"/>
        <v>0.43210838441735722</v>
      </c>
      <c r="AZ10147">
        <f t="shared" ca="1" si="1318"/>
        <v>267.78995707364385</v>
      </c>
      <c r="BA10147">
        <f t="shared" ca="1" si="1322"/>
        <v>0.56789161558264278</v>
      </c>
      <c r="BB10147">
        <f ca="1">-LN(1-AT10145)/AZ10146</f>
        <v>1.4593137179883756E-4</v>
      </c>
      <c r="BC10147">
        <f t="shared" ca="1" si="1319"/>
        <v>96.353763298435453</v>
      </c>
    </row>
    <row r="10148" spans="45:55" x14ac:dyDescent="0.25">
      <c r="AS10148">
        <f t="shared" ca="1" si="1323"/>
        <v>0.22509867235935099</v>
      </c>
      <c r="AT10148">
        <f t="shared" ca="1" si="1323"/>
        <v>0.46805951803635482</v>
      </c>
      <c r="AV10148">
        <f t="shared" ca="1" si="1316"/>
        <v>1619</v>
      </c>
      <c r="AW10148">
        <f t="shared" ca="1" si="1317"/>
        <v>93873</v>
      </c>
      <c r="AX10148">
        <f t="shared" ca="1" si="1320"/>
        <v>0.56789161558264278</v>
      </c>
      <c r="AY10148">
        <f t="shared" ca="1" si="1321"/>
        <v>0.43210838441735722</v>
      </c>
      <c r="AZ10148">
        <f t="shared" ca="1" si="1318"/>
        <v>267.6246546310058</v>
      </c>
      <c r="BA10148">
        <f t="shared" ca="1" si="1322"/>
        <v>0.56789161558264278</v>
      </c>
      <c r="BB10148">
        <f ca="1">-LN(1-AT10146)/AZ10147</f>
        <v>1.219766181252408E-2</v>
      </c>
      <c r="BC10148">
        <f t="shared" ca="1" si="1319"/>
        <v>96.365960960247975</v>
      </c>
    </row>
    <row r="10149" spans="45:55" x14ac:dyDescent="0.25">
      <c r="AS10149">
        <f t="shared" ca="1" si="1323"/>
        <v>0.84737811144344977</v>
      </c>
      <c r="AT10149">
        <f t="shared" ca="1" si="1323"/>
        <v>0.91959079266340904</v>
      </c>
      <c r="AV10149">
        <f t="shared" ca="1" si="1316"/>
        <v>1618</v>
      </c>
      <c r="AW10149">
        <f t="shared" ca="1" si="1317"/>
        <v>93873</v>
      </c>
      <c r="AX10149">
        <f t="shared" ca="1" si="1320"/>
        <v>0.56789161558264278</v>
      </c>
      <c r="AY10149">
        <f t="shared" ca="1" si="1321"/>
        <v>0.43210838441735722</v>
      </c>
      <c r="AZ10149">
        <f t="shared" ca="1" si="1318"/>
        <v>267.45935218836775</v>
      </c>
      <c r="BA10149">
        <f t="shared" ca="1" si="1322"/>
        <v>0.56789161558264278</v>
      </c>
      <c r="BB10149">
        <f ca="1">-LN(1-AT10147)/AZ10148</f>
        <v>2.8046581136566551E-3</v>
      </c>
      <c r="BC10149">
        <f t="shared" ca="1" si="1319"/>
        <v>96.368765618361635</v>
      </c>
    </row>
    <row r="10150" spans="45:55" x14ac:dyDescent="0.25">
      <c r="AS10150">
        <f t="shared" ca="1" si="1323"/>
        <v>0.87734943224060047</v>
      </c>
      <c r="AT10150">
        <f t="shared" ca="1" si="1323"/>
        <v>6.0365802215981201E-2</v>
      </c>
      <c r="AV10150">
        <f t="shared" ca="1" si="1316"/>
        <v>1619</v>
      </c>
      <c r="AW10150">
        <f t="shared" ca="1" si="1317"/>
        <v>93872</v>
      </c>
      <c r="AX10150">
        <f t="shared" ca="1" si="1320"/>
        <v>0.56788900149538613</v>
      </c>
      <c r="AY10150">
        <f t="shared" ca="1" si="1321"/>
        <v>0.43211099850461387</v>
      </c>
      <c r="AZ10150">
        <f t="shared" ca="1" si="1318"/>
        <v>267.62303561598031</v>
      </c>
      <c r="BA10150">
        <f t="shared" ca="1" si="1322"/>
        <v>0.56788900149538613</v>
      </c>
      <c r="BB10150">
        <f ca="1">-LN(1-AT10148)/AZ10149</f>
        <v>2.3600732849405246E-3</v>
      </c>
      <c r="BC10150">
        <f t="shared" ca="1" si="1319"/>
        <v>96.371125691646583</v>
      </c>
    </row>
    <row r="10151" spans="45:55" x14ac:dyDescent="0.25">
      <c r="AS10151">
        <f t="shared" ca="1" si="1323"/>
        <v>0.72067824769770616</v>
      </c>
      <c r="AT10151">
        <f t="shared" ca="1" si="1323"/>
        <v>0.43032065007922882</v>
      </c>
      <c r="AV10151">
        <f t="shared" ca="1" si="1316"/>
        <v>1618</v>
      </c>
      <c r="AW10151">
        <f t="shared" ca="1" si="1317"/>
        <v>93872</v>
      </c>
      <c r="AX10151">
        <f t="shared" ca="1" si="1320"/>
        <v>0.56788900149538613</v>
      </c>
      <c r="AY10151">
        <f t="shared" ca="1" si="1321"/>
        <v>0.43211099850461387</v>
      </c>
      <c r="AZ10151">
        <f t="shared" ca="1" si="1318"/>
        <v>267.45773417335158</v>
      </c>
      <c r="BA10151">
        <f t="shared" ca="1" si="1322"/>
        <v>0.56788900149538613</v>
      </c>
      <c r="BB10151">
        <f ca="1">-LN(1-AT10149)/AZ10150</f>
        <v>9.4185711048398613E-3</v>
      </c>
      <c r="BC10151">
        <f t="shared" ca="1" si="1319"/>
        <v>96.380544262751428</v>
      </c>
    </row>
    <row r="10152" spans="45:55" x14ac:dyDescent="0.25">
      <c r="AS10152">
        <f t="shared" ca="1" si="1323"/>
        <v>0.41576680514992836</v>
      </c>
      <c r="AT10152">
        <f t="shared" ca="1" si="1323"/>
        <v>0.78021228791926933</v>
      </c>
      <c r="AV10152">
        <f t="shared" ca="1" si="1316"/>
        <v>1617</v>
      </c>
      <c r="AW10152">
        <f t="shared" ca="1" si="1317"/>
        <v>93872</v>
      </c>
      <c r="AX10152">
        <f t="shared" ca="1" si="1320"/>
        <v>0.56788900149538613</v>
      </c>
      <c r="AY10152">
        <f t="shared" ca="1" si="1321"/>
        <v>0.43211099850461387</v>
      </c>
      <c r="AZ10152">
        <f t="shared" ca="1" si="1318"/>
        <v>267.29243273072279</v>
      </c>
      <c r="BA10152">
        <f t="shared" ca="1" si="1322"/>
        <v>0.56788900149538613</v>
      </c>
      <c r="BB10152">
        <f ca="1">-LN(1-AT10150)/AZ10151</f>
        <v>2.3280175816618007E-4</v>
      </c>
      <c r="BC10152">
        <f t="shared" ca="1" si="1319"/>
        <v>96.380777064509601</v>
      </c>
    </row>
    <row r="10153" spans="45:55" x14ac:dyDescent="0.25">
      <c r="AS10153">
        <f t="shared" ca="1" si="1323"/>
        <v>0.17033615504765354</v>
      </c>
      <c r="AT10153">
        <f t="shared" ca="1" si="1323"/>
        <v>0.41861629661969812</v>
      </c>
      <c r="AV10153">
        <f t="shared" ca="1" si="1316"/>
        <v>1616</v>
      </c>
      <c r="AW10153">
        <f t="shared" ca="1" si="1317"/>
        <v>93872</v>
      </c>
      <c r="AX10153">
        <f t="shared" ca="1" si="1320"/>
        <v>0.56788900149538613</v>
      </c>
      <c r="AY10153">
        <f t="shared" ca="1" si="1321"/>
        <v>0.43211099850461387</v>
      </c>
      <c r="AZ10153">
        <f t="shared" ca="1" si="1318"/>
        <v>267.12713128809401</v>
      </c>
      <c r="BA10153">
        <f t="shared" ca="1" si="1322"/>
        <v>0.56788900149538613</v>
      </c>
      <c r="BB10153">
        <f ca="1">-LN(1-AT10151)/AZ10152</f>
        <v>2.1051161631885345E-3</v>
      </c>
      <c r="BC10153">
        <f t="shared" ca="1" si="1319"/>
        <v>96.382882180672794</v>
      </c>
    </row>
    <row r="10154" spans="45:55" x14ac:dyDescent="0.25">
      <c r="AS10154">
        <f t="shared" ca="1" si="1323"/>
        <v>0.67198042214916154</v>
      </c>
      <c r="AT10154">
        <f t="shared" ca="1" si="1323"/>
        <v>0.96932698134515693</v>
      </c>
      <c r="AV10154">
        <f t="shared" ca="1" si="1316"/>
        <v>1617</v>
      </c>
      <c r="AW10154">
        <f t="shared" ca="1" si="1317"/>
        <v>93871</v>
      </c>
      <c r="AX10154">
        <f t="shared" ca="1" si="1320"/>
        <v>0.56788638737650066</v>
      </c>
      <c r="AY10154">
        <f t="shared" ca="1" si="1321"/>
        <v>0.43211361262349934</v>
      </c>
      <c r="AZ10154">
        <f t="shared" ca="1" si="1318"/>
        <v>267.29081571571589</v>
      </c>
      <c r="BA10154">
        <f t="shared" ca="1" si="1322"/>
        <v>0.56788638737650066</v>
      </c>
      <c r="BB10154">
        <f ca="1">-LN(1-AT10152)/AZ10153</f>
        <v>5.6718055416938203E-3</v>
      </c>
      <c r="BC10154">
        <f t="shared" ca="1" si="1319"/>
        <v>96.38855398621449</v>
      </c>
    </row>
    <row r="10155" spans="45:55" x14ac:dyDescent="0.25">
      <c r="AS10155">
        <f t="shared" ca="1" si="1323"/>
        <v>0.72876996407887384</v>
      </c>
      <c r="AT10155">
        <f t="shared" ca="1" si="1323"/>
        <v>6.9760338533030652E-2</v>
      </c>
      <c r="AV10155">
        <f t="shared" ca="1" si="1316"/>
        <v>1618</v>
      </c>
      <c r="AW10155">
        <f t="shared" ca="1" si="1317"/>
        <v>93870</v>
      </c>
      <c r="AX10155">
        <f t="shared" ca="1" si="1320"/>
        <v>0.56788377322598615</v>
      </c>
      <c r="AY10155">
        <f t="shared" ca="1" si="1321"/>
        <v>0.43211622677401385</v>
      </c>
      <c r="AZ10155">
        <f t="shared" ca="1" si="1318"/>
        <v>267.4544981433192</v>
      </c>
      <c r="BA10155">
        <f t="shared" ca="1" si="1322"/>
        <v>0.56788377322598615</v>
      </c>
      <c r="BB10155">
        <f ca="1">-LN(1-AT10153)/AZ10154</f>
        <v>2.0290421119020926E-3</v>
      </c>
      <c r="BC10155">
        <f t="shared" ca="1" si="1319"/>
        <v>96.39058302832639</v>
      </c>
    </row>
    <row r="10156" spans="45:55" x14ac:dyDescent="0.25">
      <c r="AS10156">
        <f t="shared" ca="1" si="1323"/>
        <v>0.51651156523085762</v>
      </c>
      <c r="AT10156">
        <f t="shared" ca="1" si="1323"/>
        <v>0.43945905193590618</v>
      </c>
      <c r="AV10156">
        <f t="shared" ca="1" si="1316"/>
        <v>1617</v>
      </c>
      <c r="AW10156">
        <f t="shared" ca="1" si="1317"/>
        <v>93870</v>
      </c>
      <c r="AX10156">
        <f t="shared" ca="1" si="1320"/>
        <v>0.56788377322598615</v>
      </c>
      <c r="AY10156">
        <f t="shared" ca="1" si="1321"/>
        <v>0.43211622677401385</v>
      </c>
      <c r="AZ10156">
        <f t="shared" ca="1" si="1318"/>
        <v>267.28919870070894</v>
      </c>
      <c r="BA10156">
        <f t="shared" ca="1" si="1322"/>
        <v>0.56788377322598615</v>
      </c>
      <c r="BB10156">
        <f ca="1">-LN(1-AT10154)/AZ10155</f>
        <v>1.3027905330398645E-2</v>
      </c>
      <c r="BC10156">
        <f t="shared" ca="1" si="1319"/>
        <v>96.403610933656793</v>
      </c>
    </row>
    <row r="10157" spans="45:55" x14ac:dyDescent="0.25">
      <c r="AS10157">
        <f t="shared" ca="1" si="1323"/>
        <v>7.6045990039317779E-2</v>
      </c>
      <c r="AT10157">
        <f t="shared" ca="1" si="1323"/>
        <v>0.16076192150397217</v>
      </c>
      <c r="AV10157">
        <f t="shared" ca="1" si="1316"/>
        <v>1616</v>
      </c>
      <c r="AW10157">
        <f t="shared" ca="1" si="1317"/>
        <v>93870</v>
      </c>
      <c r="AX10157">
        <f t="shared" ca="1" si="1320"/>
        <v>0.56788377322598615</v>
      </c>
      <c r="AY10157">
        <f t="shared" ca="1" si="1321"/>
        <v>0.43211622677401385</v>
      </c>
      <c r="AZ10157">
        <f t="shared" ca="1" si="1318"/>
        <v>267.12389925809873</v>
      </c>
      <c r="BA10157">
        <f t="shared" ca="1" si="1322"/>
        <v>0.56788377322598615</v>
      </c>
      <c r="BB10157">
        <f ca="1">-LN(1-AT10155)/AZ10156</f>
        <v>2.7054226614207347E-4</v>
      </c>
      <c r="BC10157">
        <f t="shared" ca="1" si="1319"/>
        <v>96.40388147592293</v>
      </c>
    </row>
    <row r="10158" spans="45:55" x14ac:dyDescent="0.25">
      <c r="AS10158">
        <f t="shared" ca="1" si="1323"/>
        <v>0.221027421556801</v>
      </c>
      <c r="AT10158">
        <f t="shared" ca="1" si="1323"/>
        <v>0.9072749307564959</v>
      </c>
      <c r="AV10158">
        <f t="shared" ca="1" si="1316"/>
        <v>1617</v>
      </c>
      <c r="AW10158">
        <f t="shared" ca="1" si="1317"/>
        <v>93869</v>
      </c>
      <c r="AX10158">
        <f t="shared" ca="1" si="1320"/>
        <v>0.56788115904384184</v>
      </c>
      <c r="AY10158">
        <f t="shared" ca="1" si="1321"/>
        <v>0.43211884095615816</v>
      </c>
      <c r="AZ10158">
        <f t="shared" ca="1" si="1318"/>
        <v>267.28758168570204</v>
      </c>
      <c r="BA10158">
        <f t="shared" ca="1" si="1322"/>
        <v>0.56788115904384184</v>
      </c>
      <c r="BB10158">
        <f ca="1">-LN(1-AT10156)/AZ10157</f>
        <v>2.1669831281735546E-3</v>
      </c>
      <c r="BC10158">
        <f t="shared" ca="1" si="1319"/>
        <v>96.406048459051107</v>
      </c>
    </row>
    <row r="10159" spans="45:55" x14ac:dyDescent="0.25">
      <c r="AS10159">
        <f t="shared" ca="1" si="1323"/>
        <v>0.55885574866103516</v>
      </c>
      <c r="AT10159">
        <f t="shared" ca="1" si="1323"/>
        <v>0.6570818112306307</v>
      </c>
      <c r="AV10159">
        <f t="shared" ca="1" si="1316"/>
        <v>1618</v>
      </c>
      <c r="AW10159">
        <f t="shared" ca="1" si="1317"/>
        <v>93868</v>
      </c>
      <c r="AX10159">
        <f t="shared" ca="1" si="1320"/>
        <v>0.56787854483006728</v>
      </c>
      <c r="AY10159">
        <f t="shared" ca="1" si="1321"/>
        <v>0.43212145516993272</v>
      </c>
      <c r="AZ10159">
        <f t="shared" ca="1" si="1318"/>
        <v>267.45126211328676</v>
      </c>
      <c r="BA10159">
        <f t="shared" ca="1" si="1322"/>
        <v>0.56787854483006728</v>
      </c>
      <c r="BB10159">
        <f ca="1">-LN(1-AT10157)/AZ10158</f>
        <v>6.5570142491166647E-4</v>
      </c>
      <c r="BC10159">
        <f t="shared" ca="1" si="1319"/>
        <v>96.406704160476025</v>
      </c>
    </row>
    <row r="10160" spans="45:55" x14ac:dyDescent="0.25">
      <c r="AS10160">
        <f t="shared" ca="1" si="1323"/>
        <v>4.9288323997344063E-3</v>
      </c>
      <c r="AT10160">
        <f t="shared" ca="1" si="1323"/>
        <v>0.960857865095884</v>
      </c>
      <c r="AV10160">
        <f t="shared" ca="1" si="1316"/>
        <v>1619</v>
      </c>
      <c r="AW10160">
        <f t="shared" ca="1" si="1317"/>
        <v>93867</v>
      </c>
      <c r="AX10160">
        <f t="shared" ca="1" si="1320"/>
        <v>0.56787593058466179</v>
      </c>
      <c r="AY10160">
        <f t="shared" ca="1" si="1321"/>
        <v>0.43212406941533821</v>
      </c>
      <c r="AZ10160">
        <f t="shared" ca="1" si="1318"/>
        <v>267.6149405408529</v>
      </c>
      <c r="BA10160">
        <f t="shared" ca="1" si="1322"/>
        <v>0.56787593058466179</v>
      </c>
      <c r="BB10160">
        <f ca="1">-LN(1-AT10158)/AZ10159</f>
        <v>8.8917748604135077E-3</v>
      </c>
      <c r="BC10160">
        <f t="shared" ca="1" si="1319"/>
        <v>96.415595935336441</v>
      </c>
    </row>
    <row r="10161" spans="45:55" x14ac:dyDescent="0.25">
      <c r="AS10161">
        <f t="shared" ca="1" si="1323"/>
        <v>0.28969405812155191</v>
      </c>
      <c r="AT10161">
        <f t="shared" ca="1" si="1323"/>
        <v>0.28423394837915239</v>
      </c>
      <c r="AV10161">
        <f t="shared" ca="1" si="1316"/>
        <v>1620</v>
      </c>
      <c r="AW10161">
        <f t="shared" ca="1" si="1317"/>
        <v>93866</v>
      </c>
      <c r="AX10161">
        <f t="shared" ca="1" si="1320"/>
        <v>0.56787331630762483</v>
      </c>
      <c r="AY10161">
        <f t="shared" ca="1" si="1321"/>
        <v>0.43212668369237517</v>
      </c>
      <c r="AZ10161">
        <f t="shared" ca="1" si="1318"/>
        <v>267.77861696840046</v>
      </c>
      <c r="BA10161">
        <f t="shared" ca="1" si="1322"/>
        <v>0.56787331630762483</v>
      </c>
      <c r="BB10161">
        <f ca="1">-LN(1-AT10159)/AZ10160</f>
        <v>3.9992661650735733E-3</v>
      </c>
      <c r="BC10161">
        <f t="shared" ca="1" si="1319"/>
        <v>96.419595201501508</v>
      </c>
    </row>
    <row r="10162" spans="45:55" x14ac:dyDescent="0.25">
      <c r="AS10162">
        <f t="shared" ca="1" si="1323"/>
        <v>0.14217926860686669</v>
      </c>
      <c r="AT10162">
        <f t="shared" ca="1" si="1323"/>
        <v>0.40203778842424898</v>
      </c>
      <c r="AV10162">
        <f t="shared" ca="1" si="1316"/>
        <v>1621</v>
      </c>
      <c r="AW10162">
        <f t="shared" ca="1" si="1317"/>
        <v>93865</v>
      </c>
      <c r="AX10162">
        <f t="shared" ca="1" si="1320"/>
        <v>0.56787070199895573</v>
      </c>
      <c r="AY10162">
        <f t="shared" ca="1" si="1321"/>
        <v>0.43212929800104427</v>
      </c>
      <c r="AZ10162">
        <f t="shared" ca="1" si="1318"/>
        <v>267.94229139592949</v>
      </c>
      <c r="BA10162">
        <f t="shared" ca="1" si="1322"/>
        <v>0.56787070199895573</v>
      </c>
      <c r="BB10162">
        <f ca="1">-LN(1-AT10160)/AZ10161</f>
        <v>1.2101622638362924E-2</v>
      </c>
      <c r="BC10162">
        <f t="shared" ca="1" si="1319"/>
        <v>96.431696824139877</v>
      </c>
    </row>
    <row r="10163" spans="45:55" x14ac:dyDescent="0.25">
      <c r="AS10163">
        <f t="shared" ca="1" si="1323"/>
        <v>0.17043600804582237</v>
      </c>
      <c r="AT10163">
        <f t="shared" ca="1" si="1323"/>
        <v>0.32156148471295498</v>
      </c>
      <c r="AV10163">
        <f t="shared" ca="1" si="1316"/>
        <v>1622</v>
      </c>
      <c r="AW10163">
        <f t="shared" ca="1" si="1317"/>
        <v>93864</v>
      </c>
      <c r="AX10163">
        <f t="shared" ca="1" si="1320"/>
        <v>0.56786808765865404</v>
      </c>
      <c r="AY10163">
        <f t="shared" ca="1" si="1321"/>
        <v>0.43213191234134596</v>
      </c>
      <c r="AZ10163">
        <f t="shared" ca="1" si="1318"/>
        <v>268.10596382343999</v>
      </c>
      <c r="BA10163">
        <f t="shared" ca="1" si="1322"/>
        <v>0.56786808765865404</v>
      </c>
      <c r="BB10163">
        <f ca="1">-LN(1-AT10161)/AZ10162</f>
        <v>1.2480370575989523E-3</v>
      </c>
      <c r="BC10163">
        <f t="shared" ca="1" si="1319"/>
        <v>96.43294486119747</v>
      </c>
    </row>
    <row r="10164" spans="45:55" x14ac:dyDescent="0.25">
      <c r="AS10164">
        <f t="shared" ca="1" si="1323"/>
        <v>0.8875632249416866</v>
      </c>
      <c r="AT10164">
        <f t="shared" ca="1" si="1323"/>
        <v>0.57048600397612925</v>
      </c>
      <c r="AV10164">
        <f t="shared" ca="1" si="1316"/>
        <v>1623</v>
      </c>
      <c r="AW10164">
        <f t="shared" ca="1" si="1317"/>
        <v>93863</v>
      </c>
      <c r="AX10164">
        <f t="shared" ca="1" si="1320"/>
        <v>0.5678654732867191</v>
      </c>
      <c r="AY10164">
        <f t="shared" ca="1" si="1321"/>
        <v>0.4321345267132809</v>
      </c>
      <c r="AZ10164">
        <f t="shared" ca="1" si="1318"/>
        <v>268.26963425093192</v>
      </c>
      <c r="BA10164">
        <f t="shared" ca="1" si="1322"/>
        <v>0.5678654732867191</v>
      </c>
      <c r="BB10164">
        <f ca="1">-LN(1-AT10162)/AZ10163</f>
        <v>1.9180017894406217E-3</v>
      </c>
      <c r="BC10164">
        <f t="shared" ca="1" si="1319"/>
        <v>96.434862862986904</v>
      </c>
    </row>
    <row r="10165" spans="45:55" x14ac:dyDescent="0.25">
      <c r="AS10165">
        <f t="shared" ca="1" si="1323"/>
        <v>0.68162354507215517</v>
      </c>
      <c r="AT10165">
        <f t="shared" ca="1" si="1323"/>
        <v>0.31767070945734122</v>
      </c>
      <c r="AV10165">
        <f t="shared" ca="1" si="1316"/>
        <v>1624</v>
      </c>
      <c r="AW10165">
        <f t="shared" ca="1" si="1317"/>
        <v>93862</v>
      </c>
      <c r="AX10165">
        <f t="shared" ca="1" si="1320"/>
        <v>0.56786285888315047</v>
      </c>
      <c r="AY10165">
        <f t="shared" ca="1" si="1321"/>
        <v>0.43213714111684953</v>
      </c>
      <c r="AZ10165">
        <f t="shared" ca="1" si="1318"/>
        <v>268.43330267840525</v>
      </c>
      <c r="BA10165">
        <f t="shared" ca="1" si="1322"/>
        <v>0.56786285888315047</v>
      </c>
      <c r="BB10165">
        <f ca="1">-LN(1-AT10163)/AZ10164</f>
        <v>1.4461622668777592E-3</v>
      </c>
      <c r="BC10165">
        <f t="shared" ca="1" si="1319"/>
        <v>96.436309025253777</v>
      </c>
    </row>
    <row r="10166" spans="45:55" x14ac:dyDescent="0.25">
      <c r="AS10166">
        <f t="shared" ca="1" si="1323"/>
        <v>0.51684779542804171</v>
      </c>
      <c r="AT10166">
        <f t="shared" ca="1" si="1323"/>
        <v>5.2800228364216162E-2</v>
      </c>
      <c r="AV10166">
        <f t="shared" ca="1" si="1316"/>
        <v>1623</v>
      </c>
      <c r="AW10166">
        <f t="shared" ca="1" si="1317"/>
        <v>93862</v>
      </c>
      <c r="AX10166">
        <f t="shared" ca="1" si="1320"/>
        <v>0.56786285888315047</v>
      </c>
      <c r="AY10166">
        <f t="shared" ca="1" si="1321"/>
        <v>0.43213714111684953</v>
      </c>
      <c r="AZ10166">
        <f t="shared" ca="1" si="1318"/>
        <v>268.26801123586932</v>
      </c>
      <c r="BA10166">
        <f t="shared" ca="1" si="1322"/>
        <v>0.56786285888315047</v>
      </c>
      <c r="BB10166">
        <f ca="1">-LN(1-AT10164)/AZ10165</f>
        <v>3.1482716297571317E-3</v>
      </c>
      <c r="BC10166">
        <f t="shared" ca="1" si="1319"/>
        <v>96.439457296883532</v>
      </c>
    </row>
    <row r="10167" spans="45:55" x14ac:dyDescent="0.25">
      <c r="AS10167">
        <f t="shared" ca="1" si="1323"/>
        <v>0.84428980678346643</v>
      </c>
      <c r="AT10167">
        <f t="shared" ca="1" si="1323"/>
        <v>0.52677382151407304</v>
      </c>
      <c r="AV10167">
        <f t="shared" ca="1" si="1316"/>
        <v>1622</v>
      </c>
      <c r="AW10167">
        <f t="shared" ca="1" si="1317"/>
        <v>93862</v>
      </c>
      <c r="AX10167">
        <f t="shared" ca="1" si="1320"/>
        <v>0.56786285888315047</v>
      </c>
      <c r="AY10167">
        <f t="shared" ca="1" si="1321"/>
        <v>0.43213714111684953</v>
      </c>
      <c r="AZ10167">
        <f t="shared" ca="1" si="1318"/>
        <v>268.10271979333334</v>
      </c>
      <c r="BA10167">
        <f t="shared" ca="1" si="1322"/>
        <v>0.56786285888315047</v>
      </c>
      <c r="BB10167">
        <f ca="1">-LN(1-AT10165)/AZ10166</f>
        <v>1.4248545892418174E-3</v>
      </c>
      <c r="BC10167">
        <f t="shared" ca="1" si="1319"/>
        <v>96.440882151472778</v>
      </c>
    </row>
    <row r="10168" spans="45:55" x14ac:dyDescent="0.25">
      <c r="AS10168">
        <f t="shared" ca="1" si="1323"/>
        <v>0.57670850828224729</v>
      </c>
      <c r="AT10168">
        <f t="shared" ca="1" si="1323"/>
        <v>0.31612194833189577</v>
      </c>
      <c r="AV10168">
        <f t="shared" ca="1" si="1316"/>
        <v>1623</v>
      </c>
      <c r="AW10168">
        <f t="shared" ca="1" si="1317"/>
        <v>93861</v>
      </c>
      <c r="AX10168">
        <f t="shared" ca="1" si="1320"/>
        <v>0.56786024444794747</v>
      </c>
      <c r="AY10168">
        <f t="shared" ca="1" si="1321"/>
        <v>0.43213975555205253</v>
      </c>
      <c r="AZ10168">
        <f t="shared" ca="1" si="1318"/>
        <v>268.26638822080673</v>
      </c>
      <c r="BA10168">
        <f t="shared" ca="1" si="1322"/>
        <v>0.56786024444794747</v>
      </c>
      <c r="BB10168">
        <f ca="1">-LN(1-AT10166)/AZ10167</f>
        <v>2.0233012178398632E-4</v>
      </c>
      <c r="BC10168">
        <f t="shared" ca="1" si="1319"/>
        <v>96.441084481594558</v>
      </c>
    </row>
    <row r="10169" spans="45:55" x14ac:dyDescent="0.25">
      <c r="AS10169">
        <f t="shared" ca="1" si="1323"/>
        <v>8.7267019707003457E-2</v>
      </c>
      <c r="AT10169">
        <f t="shared" ca="1" si="1323"/>
        <v>0.55253627181838016</v>
      </c>
      <c r="AV10169">
        <f t="shared" ca="1" si="1316"/>
        <v>1622</v>
      </c>
      <c r="AW10169">
        <f t="shared" ca="1" si="1317"/>
        <v>93861</v>
      </c>
      <c r="AX10169">
        <f t="shared" ca="1" si="1320"/>
        <v>0.56786024444794747</v>
      </c>
      <c r="AY10169">
        <f t="shared" ca="1" si="1321"/>
        <v>0.43213975555205253</v>
      </c>
      <c r="AZ10169">
        <f t="shared" ca="1" si="1318"/>
        <v>268.10109777828001</v>
      </c>
      <c r="BA10169">
        <f t="shared" ca="1" si="1322"/>
        <v>0.56786024444794747</v>
      </c>
      <c r="BB10169">
        <f ca="1">-LN(1-AT10167)/AZ10168</f>
        <v>2.7889510539358558E-3</v>
      </c>
      <c r="BC10169">
        <f t="shared" ca="1" si="1319"/>
        <v>96.443873432648488</v>
      </c>
    </row>
    <row r="10170" spans="45:55" x14ac:dyDescent="0.25">
      <c r="AS10170">
        <f t="shared" ca="1" si="1323"/>
        <v>1.3942503326313305E-2</v>
      </c>
      <c r="AT10170">
        <f t="shared" ca="1" si="1323"/>
        <v>0.33830776918275351</v>
      </c>
      <c r="AV10170">
        <f t="shared" ref="AV10170:AV10233" ca="1" si="1324">IF(AS10168&lt;AX10169,AV10169+1,AV10169-1)</f>
        <v>1621</v>
      </c>
      <c r="AW10170">
        <f t="shared" ref="AW10170:AW10233" ca="1" si="1325">IF(AS10168&lt;AX10169,AW10169-1,AW10169)</f>
        <v>93861</v>
      </c>
      <c r="AX10170">
        <f t="shared" ca="1" si="1320"/>
        <v>0.56786024444794747</v>
      </c>
      <c r="AY10170">
        <f t="shared" ca="1" si="1321"/>
        <v>0.43213975555205253</v>
      </c>
      <c r="AZ10170">
        <f t="shared" ref="AZ10170:AZ10233" ca="1" si="1326">AV10170*(($O$5*AW10170/100000)+(1/14))</f>
        <v>267.93580733575334</v>
      </c>
      <c r="BA10170">
        <f t="shared" ca="1" si="1322"/>
        <v>0.56786024444794747</v>
      </c>
      <c r="BB10170">
        <f ca="1">-LN(1-AT10168)/AZ10169</f>
        <v>1.4172849997197141E-3</v>
      </c>
      <c r="BC10170">
        <f t="shared" ref="BC10170:BC10233" ca="1" si="1327">BC10169+BB10170</f>
        <v>96.445290717648206</v>
      </c>
    </row>
    <row r="10171" spans="45:55" x14ac:dyDescent="0.25">
      <c r="AS10171">
        <f t="shared" ca="1" si="1323"/>
        <v>0.94415281288079589</v>
      </c>
      <c r="AT10171">
        <f t="shared" ca="1" si="1323"/>
        <v>0.92105025772770588</v>
      </c>
      <c r="AV10171">
        <f t="shared" ca="1" si="1324"/>
        <v>1622</v>
      </c>
      <c r="AW10171">
        <f t="shared" ca="1" si="1325"/>
        <v>93860</v>
      </c>
      <c r="AX10171">
        <f t="shared" ca="1" si="1320"/>
        <v>0.56785762998110956</v>
      </c>
      <c r="AY10171">
        <f t="shared" ca="1" si="1321"/>
        <v>0.43214237001889044</v>
      </c>
      <c r="AZ10171">
        <f t="shared" ca="1" si="1326"/>
        <v>268.09947576322668</v>
      </c>
      <c r="BA10171">
        <f t="shared" ca="1" si="1322"/>
        <v>0.56785762998110956</v>
      </c>
      <c r="BB10171">
        <f ca="1">-LN(1-AT10169)/AZ10170</f>
        <v>3.0013151541456911E-3</v>
      </c>
      <c r="BC10171">
        <f t="shared" ca="1" si="1327"/>
        <v>96.448292032802357</v>
      </c>
    </row>
    <row r="10172" spans="45:55" x14ac:dyDescent="0.25">
      <c r="AS10172">
        <f t="shared" ca="1" si="1323"/>
        <v>0.762277688075366</v>
      </c>
      <c r="AT10172">
        <f t="shared" ca="1" si="1323"/>
        <v>0.39021657808183552</v>
      </c>
      <c r="AV10172">
        <f t="shared" ca="1" si="1324"/>
        <v>1623</v>
      </c>
      <c r="AW10172">
        <f t="shared" ca="1" si="1325"/>
        <v>93859</v>
      </c>
      <c r="AX10172">
        <f t="shared" ca="1" si="1320"/>
        <v>0.56785501548263617</v>
      </c>
      <c r="AY10172">
        <f t="shared" ca="1" si="1321"/>
        <v>0.43214498451736383</v>
      </c>
      <c r="AZ10172">
        <f t="shared" ca="1" si="1326"/>
        <v>268.26314219068144</v>
      </c>
      <c r="BA10172">
        <f t="shared" ca="1" si="1322"/>
        <v>0.56785501548263617</v>
      </c>
      <c r="BB10172">
        <f ca="1">-LN(1-AT10170)/AZ10171</f>
        <v>1.5403041654739051E-3</v>
      </c>
      <c r="BC10172">
        <f t="shared" ca="1" si="1327"/>
        <v>96.44983233696783</v>
      </c>
    </row>
    <row r="10173" spans="45:55" x14ac:dyDescent="0.25">
      <c r="AS10173">
        <f t="shared" ca="1" si="1323"/>
        <v>2.7192129854502589E-2</v>
      </c>
      <c r="AT10173">
        <f t="shared" ca="1" si="1323"/>
        <v>0.91987209644680279</v>
      </c>
      <c r="AV10173">
        <f t="shared" ca="1" si="1324"/>
        <v>1622</v>
      </c>
      <c r="AW10173">
        <f t="shared" ca="1" si="1325"/>
        <v>93859</v>
      </c>
      <c r="AX10173">
        <f t="shared" ca="1" si="1320"/>
        <v>0.56785501548263617</v>
      </c>
      <c r="AY10173">
        <f t="shared" ca="1" si="1321"/>
        <v>0.43214498451736383</v>
      </c>
      <c r="AZ10173">
        <f t="shared" ca="1" si="1326"/>
        <v>268.09785374817329</v>
      </c>
      <c r="BA10173">
        <f t="shared" ca="1" si="1322"/>
        <v>0.56785501548263617</v>
      </c>
      <c r="BB10173">
        <f ca="1">-LN(1-AT10171)/AZ10172</f>
        <v>9.4643780803971185E-3</v>
      </c>
      <c r="BC10173">
        <f t="shared" ca="1" si="1327"/>
        <v>96.459296715048225</v>
      </c>
    </row>
    <row r="10174" spans="45:55" x14ac:dyDescent="0.25">
      <c r="AS10174">
        <f t="shared" ca="1" si="1323"/>
        <v>7.2416365477886102E-2</v>
      </c>
      <c r="AT10174">
        <f t="shared" ca="1" si="1323"/>
        <v>0.18759400103022073</v>
      </c>
      <c r="AV10174">
        <f t="shared" ca="1" si="1324"/>
        <v>1621</v>
      </c>
      <c r="AW10174">
        <f t="shared" ca="1" si="1325"/>
        <v>93859</v>
      </c>
      <c r="AX10174">
        <f t="shared" ca="1" si="1320"/>
        <v>0.56785501548263617</v>
      </c>
      <c r="AY10174">
        <f t="shared" ca="1" si="1321"/>
        <v>0.43214498451736383</v>
      </c>
      <c r="AZ10174">
        <f t="shared" ca="1" si="1326"/>
        <v>267.93256530566515</v>
      </c>
      <c r="BA10174">
        <f t="shared" ca="1" si="1322"/>
        <v>0.56785501548263617</v>
      </c>
      <c r="BB10174">
        <f ca="1">-LN(1-AT10172)/AZ10173</f>
        <v>1.8450406222161445E-3</v>
      </c>
      <c r="BC10174">
        <f t="shared" ca="1" si="1327"/>
        <v>96.46114175567044</v>
      </c>
    </row>
    <row r="10175" spans="45:55" x14ac:dyDescent="0.25">
      <c r="AS10175">
        <f t="shared" ca="1" si="1323"/>
        <v>0.8362073314040348</v>
      </c>
      <c r="AT10175">
        <f t="shared" ca="1" si="1323"/>
        <v>0.45336820094167218</v>
      </c>
      <c r="AV10175">
        <f t="shared" ca="1" si="1324"/>
        <v>1622</v>
      </c>
      <c r="AW10175">
        <f t="shared" ca="1" si="1325"/>
        <v>93858</v>
      </c>
      <c r="AX10175">
        <f t="shared" ca="1" si="1320"/>
        <v>0.56785240095252665</v>
      </c>
      <c r="AY10175">
        <f t="shared" ca="1" si="1321"/>
        <v>0.43214759904747335</v>
      </c>
      <c r="AZ10175">
        <f t="shared" ca="1" si="1326"/>
        <v>268.09623173311996</v>
      </c>
      <c r="BA10175">
        <f t="shared" ca="1" si="1322"/>
        <v>0.56785240095252665</v>
      </c>
      <c r="BB10175">
        <f ca="1">-LN(1-AT10173)/AZ10174</f>
        <v>9.4207701991165654E-3</v>
      </c>
      <c r="BC10175">
        <f t="shared" ca="1" si="1327"/>
        <v>96.470562525869553</v>
      </c>
    </row>
    <row r="10176" spans="45:55" x14ac:dyDescent="0.25">
      <c r="AS10176">
        <f t="shared" ca="1" si="1323"/>
        <v>0.70921682969927335</v>
      </c>
      <c r="AT10176">
        <f t="shared" ca="1" si="1323"/>
        <v>3.0512769336046852E-2</v>
      </c>
      <c r="AV10176">
        <f t="shared" ca="1" si="1324"/>
        <v>1623</v>
      </c>
      <c r="AW10176">
        <f t="shared" ca="1" si="1325"/>
        <v>93857</v>
      </c>
      <c r="AX10176">
        <f t="shared" ca="1" si="1320"/>
        <v>0.56784978639078043</v>
      </c>
      <c r="AY10176">
        <f t="shared" ca="1" si="1321"/>
        <v>0.43215021360921957</v>
      </c>
      <c r="AZ10176">
        <f t="shared" ca="1" si="1326"/>
        <v>268.2598961605562</v>
      </c>
      <c r="BA10176">
        <f t="shared" ca="1" si="1322"/>
        <v>0.56784978639078043</v>
      </c>
      <c r="BB10176">
        <f ca="1">-LN(1-AT10174)/AZ10175</f>
        <v>7.7492721066565139E-4</v>
      </c>
      <c r="BC10176">
        <f t="shared" ca="1" si="1327"/>
        <v>96.471337453080224</v>
      </c>
    </row>
    <row r="10177" spans="45:55" x14ac:dyDescent="0.25">
      <c r="AS10177">
        <f t="shared" ca="1" si="1323"/>
        <v>0.93590594490231604</v>
      </c>
      <c r="AT10177">
        <f t="shared" ca="1" si="1323"/>
        <v>0.4118413188760216</v>
      </c>
      <c r="AV10177">
        <f t="shared" ca="1" si="1324"/>
        <v>1622</v>
      </c>
      <c r="AW10177">
        <f t="shared" ca="1" si="1325"/>
        <v>93857</v>
      </c>
      <c r="AX10177">
        <f t="shared" ca="1" si="1320"/>
        <v>0.56784978639078043</v>
      </c>
      <c r="AY10177">
        <f t="shared" ca="1" si="1321"/>
        <v>0.43215021360921957</v>
      </c>
      <c r="AZ10177">
        <f t="shared" ca="1" si="1326"/>
        <v>268.09460971806664</v>
      </c>
      <c r="BA10177">
        <f t="shared" ca="1" si="1322"/>
        <v>0.56784978639078043</v>
      </c>
      <c r="BB10177">
        <f ca="1">-LN(1-AT10175)/AZ10176</f>
        <v>2.251472693909724E-3</v>
      </c>
      <c r="BC10177">
        <f t="shared" ca="1" si="1327"/>
        <v>96.473588925774138</v>
      </c>
    </row>
    <row r="10178" spans="45:55" x14ac:dyDescent="0.25">
      <c r="AS10178">
        <f t="shared" ca="1" si="1323"/>
        <v>0.93887341433728055</v>
      </c>
      <c r="AT10178">
        <f t="shared" ca="1" si="1323"/>
        <v>0.40488146566533079</v>
      </c>
      <c r="AV10178">
        <f t="shared" ca="1" si="1324"/>
        <v>1621</v>
      </c>
      <c r="AW10178">
        <f t="shared" ca="1" si="1325"/>
        <v>93857</v>
      </c>
      <c r="AX10178">
        <f t="shared" ca="1" si="1320"/>
        <v>0.56784978639078043</v>
      </c>
      <c r="AY10178">
        <f t="shared" ca="1" si="1321"/>
        <v>0.43215021360921957</v>
      </c>
      <c r="AZ10178">
        <f t="shared" ca="1" si="1326"/>
        <v>267.92932327557708</v>
      </c>
      <c r="BA10178">
        <f t="shared" ca="1" si="1322"/>
        <v>0.56784978639078043</v>
      </c>
      <c r="BB10178">
        <f ca="1">-LN(1-AT10176)/AZ10177</f>
        <v>1.1558596971392178E-4</v>
      </c>
      <c r="BC10178">
        <f t="shared" ca="1" si="1327"/>
        <v>96.473704511743847</v>
      </c>
    </row>
    <row r="10179" spans="45:55" x14ac:dyDescent="0.25">
      <c r="AS10179">
        <f t="shared" ca="1" si="1323"/>
        <v>0.53003884690574909</v>
      </c>
      <c r="AT10179">
        <f t="shared" ca="1" si="1323"/>
        <v>0.92532874900092188</v>
      </c>
      <c r="AV10179">
        <f t="shared" ca="1" si="1324"/>
        <v>1620</v>
      </c>
      <c r="AW10179">
        <f t="shared" ca="1" si="1325"/>
        <v>93857</v>
      </c>
      <c r="AX10179">
        <f t="shared" ref="AX10179:AX10242" ca="1" si="1328">($O$5*AW10179/100000)/($O$5*AW10179/100000+(1/14))</f>
        <v>0.56784978639078043</v>
      </c>
      <c r="AY10179">
        <f t="shared" ref="AY10179:AY10242" ca="1" si="1329">1-AX10179</f>
        <v>0.43215021360921957</v>
      </c>
      <c r="AZ10179">
        <f t="shared" ca="1" si="1326"/>
        <v>267.76403683308752</v>
      </c>
      <c r="BA10179">
        <f t="shared" ref="BA10179:BA10242" ca="1" si="1330">($O$5*AW10179/100000)/($O$5*AW10179/100000 + 1/14)</f>
        <v>0.56784978639078043</v>
      </c>
      <c r="BB10179">
        <f ca="1">-LN(1-AT10177)/AZ10178</f>
        <v>1.9809645885147708E-3</v>
      </c>
      <c r="BC10179">
        <f t="shared" ca="1" si="1327"/>
        <v>96.475685476332359</v>
      </c>
    </row>
    <row r="10180" spans="45:55" x14ac:dyDescent="0.25">
      <c r="AS10180">
        <f t="shared" ca="1" si="1323"/>
        <v>0.63299145923438349</v>
      </c>
      <c r="AT10180">
        <f t="shared" ca="1" si="1323"/>
        <v>0.27161582788132876</v>
      </c>
      <c r="AV10180">
        <f t="shared" ca="1" si="1324"/>
        <v>1619</v>
      </c>
      <c r="AW10180">
        <f t="shared" ca="1" si="1325"/>
        <v>93857</v>
      </c>
      <c r="AX10180">
        <f t="shared" ca="1" si="1328"/>
        <v>0.56784978639078043</v>
      </c>
      <c r="AY10180">
        <f t="shared" ca="1" si="1329"/>
        <v>0.43215021360921957</v>
      </c>
      <c r="AZ10180">
        <f t="shared" ca="1" si="1326"/>
        <v>267.59875039059796</v>
      </c>
      <c r="BA10180">
        <f t="shared" ca="1" si="1330"/>
        <v>0.56784978639078043</v>
      </c>
      <c r="BB10180">
        <f ca="1">-LN(1-AT10178)/AZ10179</f>
        <v>1.9382538523348418E-3</v>
      </c>
      <c r="BC10180">
        <f t="shared" ca="1" si="1327"/>
        <v>96.477623730184689</v>
      </c>
    </row>
    <row r="10181" spans="45:55" x14ac:dyDescent="0.25">
      <c r="AS10181">
        <f t="shared" ca="1" si="1323"/>
        <v>0.92400020873326816</v>
      </c>
      <c r="AT10181">
        <f t="shared" ca="1" si="1323"/>
        <v>0.1876920332543548</v>
      </c>
      <c r="AV10181">
        <f t="shared" ca="1" si="1324"/>
        <v>1620</v>
      </c>
      <c r="AW10181">
        <f t="shared" ca="1" si="1325"/>
        <v>93856</v>
      </c>
      <c r="AX10181">
        <f t="shared" ca="1" si="1328"/>
        <v>0.56784717179739708</v>
      </c>
      <c r="AY10181">
        <f t="shared" ca="1" si="1329"/>
        <v>0.43215282820260292</v>
      </c>
      <c r="AZ10181">
        <f t="shared" ca="1" si="1326"/>
        <v>267.76241681805277</v>
      </c>
      <c r="BA10181">
        <f t="shared" ca="1" si="1330"/>
        <v>0.56784717179739708</v>
      </c>
      <c r="BB10181">
        <f ca="1">-LN(1-AT10179)/AZ10180</f>
        <v>9.6960845915146903E-3</v>
      </c>
      <c r="BC10181">
        <f t="shared" ca="1" si="1327"/>
        <v>96.4873198147762</v>
      </c>
    </row>
    <row r="10182" spans="45:55" x14ac:dyDescent="0.25">
      <c r="AS10182">
        <f t="shared" ca="1" si="1323"/>
        <v>0.94870092838120157</v>
      </c>
      <c r="AT10182">
        <f t="shared" ca="1" si="1323"/>
        <v>0.81362303810075043</v>
      </c>
      <c r="AV10182">
        <f t="shared" ca="1" si="1324"/>
        <v>1619</v>
      </c>
      <c r="AW10182">
        <f t="shared" ca="1" si="1325"/>
        <v>93856</v>
      </c>
      <c r="AX10182">
        <f t="shared" ca="1" si="1328"/>
        <v>0.56784717179739708</v>
      </c>
      <c r="AY10182">
        <f t="shared" ca="1" si="1329"/>
        <v>0.43215282820260292</v>
      </c>
      <c r="AZ10182">
        <f t="shared" ca="1" si="1326"/>
        <v>267.59713137557247</v>
      </c>
      <c r="BA10182">
        <f t="shared" ca="1" si="1330"/>
        <v>0.56784717179739708</v>
      </c>
      <c r="BB10182">
        <f ca="1">-LN(1-AT10180)/AZ10181</f>
        <v>1.1836114447532488E-3</v>
      </c>
      <c r="BC10182">
        <f t="shared" ca="1" si="1327"/>
        <v>96.488503426220959</v>
      </c>
    </row>
    <row r="10183" spans="45:55" x14ac:dyDescent="0.25">
      <c r="AS10183">
        <f t="shared" ca="1" si="1323"/>
        <v>0.50515737430686314</v>
      </c>
      <c r="AT10183">
        <f t="shared" ca="1" si="1323"/>
        <v>0.20757185272263123</v>
      </c>
      <c r="AV10183">
        <f t="shared" ca="1" si="1324"/>
        <v>1618</v>
      </c>
      <c r="AW10183">
        <f t="shared" ca="1" si="1325"/>
        <v>93856</v>
      </c>
      <c r="AX10183">
        <f t="shared" ca="1" si="1328"/>
        <v>0.56784717179739708</v>
      </c>
      <c r="AY10183">
        <f t="shared" ca="1" si="1329"/>
        <v>0.43215282820260292</v>
      </c>
      <c r="AZ10183">
        <f t="shared" ca="1" si="1326"/>
        <v>267.43184593309223</v>
      </c>
      <c r="BA10183">
        <f t="shared" ca="1" si="1330"/>
        <v>0.56784717179739708</v>
      </c>
      <c r="BB10183">
        <f ca="1">-LN(1-AT10181)/AZ10182</f>
        <v>7.7682350429224983E-4</v>
      </c>
      <c r="BC10183">
        <f t="shared" ca="1" si="1327"/>
        <v>96.489280249725255</v>
      </c>
    </row>
    <row r="10184" spans="45:55" x14ac:dyDescent="0.25">
      <c r="AS10184">
        <f t="shared" ca="1" si="1323"/>
        <v>0.64966957558659133</v>
      </c>
      <c r="AT10184">
        <f t="shared" ca="1" si="1323"/>
        <v>0.177032489925248</v>
      </c>
      <c r="AV10184">
        <f t="shared" ca="1" si="1324"/>
        <v>1617</v>
      </c>
      <c r="AW10184">
        <f t="shared" ca="1" si="1325"/>
        <v>93856</v>
      </c>
      <c r="AX10184">
        <f t="shared" ca="1" si="1328"/>
        <v>0.56784717179739708</v>
      </c>
      <c r="AY10184">
        <f t="shared" ca="1" si="1329"/>
        <v>0.43215282820260292</v>
      </c>
      <c r="AZ10184">
        <f t="shared" ca="1" si="1326"/>
        <v>267.26656049061194</v>
      </c>
      <c r="BA10184">
        <f t="shared" ca="1" si="1330"/>
        <v>0.56784717179739708</v>
      </c>
      <c r="BB10184">
        <f ca="1">-LN(1-AT10182)/AZ10183</f>
        <v>6.2819144573774853E-3</v>
      </c>
      <c r="BC10184">
        <f t="shared" ca="1" si="1327"/>
        <v>96.49556216418263</v>
      </c>
    </row>
    <row r="10185" spans="45:55" x14ac:dyDescent="0.25">
      <c r="AS10185">
        <f t="shared" ca="1" si="1323"/>
        <v>0.77219480871965851</v>
      </c>
      <c r="AT10185">
        <f t="shared" ca="1" si="1323"/>
        <v>2.5211589064248252E-2</v>
      </c>
      <c r="AV10185">
        <f t="shared" ca="1" si="1324"/>
        <v>1618</v>
      </c>
      <c r="AW10185">
        <f t="shared" ca="1" si="1325"/>
        <v>93855</v>
      </c>
      <c r="AX10185">
        <f t="shared" ca="1" si="1328"/>
        <v>0.56784455717237592</v>
      </c>
      <c r="AY10185">
        <f t="shared" ca="1" si="1329"/>
        <v>0.43215544282762408</v>
      </c>
      <c r="AZ10185">
        <f t="shared" ca="1" si="1326"/>
        <v>267.43022791807601</v>
      </c>
      <c r="BA10185">
        <f t="shared" ca="1" si="1330"/>
        <v>0.56784455717237592</v>
      </c>
      <c r="BB10185">
        <f ca="1">-LN(1-AT10183)/AZ10184</f>
        <v>8.7049215139407257E-4</v>
      </c>
      <c r="BC10185">
        <f t="shared" ca="1" si="1327"/>
        <v>96.496432656334022</v>
      </c>
    </row>
    <row r="10186" spans="45:55" x14ac:dyDescent="0.25">
      <c r="AS10186">
        <f t="shared" ca="1" si="1323"/>
        <v>0.84233778947113891</v>
      </c>
      <c r="AT10186">
        <f t="shared" ca="1" si="1323"/>
        <v>0.20988537173386457</v>
      </c>
      <c r="AV10186">
        <f t="shared" ca="1" si="1324"/>
        <v>1617</v>
      </c>
      <c r="AW10186">
        <f t="shared" ca="1" si="1325"/>
        <v>93855</v>
      </c>
      <c r="AX10186">
        <f t="shared" ca="1" si="1328"/>
        <v>0.56784455717237592</v>
      </c>
      <c r="AY10186">
        <f t="shared" ca="1" si="1329"/>
        <v>0.43215544282762408</v>
      </c>
      <c r="AZ10186">
        <f t="shared" ca="1" si="1326"/>
        <v>267.26494347560504</v>
      </c>
      <c r="BA10186">
        <f t="shared" ca="1" si="1330"/>
        <v>0.56784455717237592</v>
      </c>
      <c r="BB10186">
        <f ca="1">-LN(1-AT10184)/AZ10185</f>
        <v>7.2855846562881038E-4</v>
      </c>
      <c r="BC10186">
        <f t="shared" ca="1" si="1327"/>
        <v>96.497161214799647</v>
      </c>
    </row>
    <row r="10187" spans="45:55" x14ac:dyDescent="0.25">
      <c r="AS10187">
        <f t="shared" ref="AS10187:AT10250" ca="1" si="1331">RAND()</f>
        <v>0.98661720852843293</v>
      </c>
      <c r="AT10187">
        <f t="shared" ca="1" si="1331"/>
        <v>4.5148734649155586E-2</v>
      </c>
      <c r="AV10187">
        <f t="shared" ca="1" si="1324"/>
        <v>1616</v>
      </c>
      <c r="AW10187">
        <f t="shared" ca="1" si="1325"/>
        <v>93855</v>
      </c>
      <c r="AX10187">
        <f t="shared" ca="1" si="1328"/>
        <v>0.56784455717237592</v>
      </c>
      <c r="AY10187">
        <f t="shared" ca="1" si="1329"/>
        <v>0.43215544282762408</v>
      </c>
      <c r="AZ10187">
        <f t="shared" ca="1" si="1326"/>
        <v>267.099659033134</v>
      </c>
      <c r="BA10187">
        <f t="shared" ca="1" si="1330"/>
        <v>0.56784455717237592</v>
      </c>
      <c r="BB10187">
        <f ca="1">-LN(1-AT10185)/AZ10186</f>
        <v>9.5541321761595882E-5</v>
      </c>
      <c r="BC10187">
        <f t="shared" ca="1" si="1327"/>
        <v>96.497256756121402</v>
      </c>
    </row>
    <row r="10188" spans="45:55" x14ac:dyDescent="0.25">
      <c r="AS10188">
        <f t="shared" ca="1" si="1331"/>
        <v>9.4251468183600418E-3</v>
      </c>
      <c r="AT10188">
        <f t="shared" ca="1" si="1331"/>
        <v>0.1554319188203509</v>
      </c>
      <c r="AV10188">
        <f t="shared" ca="1" si="1324"/>
        <v>1615</v>
      </c>
      <c r="AW10188">
        <f t="shared" ca="1" si="1325"/>
        <v>93855</v>
      </c>
      <c r="AX10188">
        <f t="shared" ca="1" si="1328"/>
        <v>0.56784455717237592</v>
      </c>
      <c r="AY10188">
        <f t="shared" ca="1" si="1329"/>
        <v>0.43215544282762408</v>
      </c>
      <c r="AZ10188">
        <f t="shared" ca="1" si="1326"/>
        <v>266.93437459066303</v>
      </c>
      <c r="BA10188">
        <f t="shared" ca="1" si="1330"/>
        <v>0.56784455717237592</v>
      </c>
      <c r="BB10188">
        <f ca="1">-LN(1-AT10186)/AZ10187</f>
        <v>8.8198257470123074E-4</v>
      </c>
      <c r="BC10188">
        <f t="shared" ca="1" si="1327"/>
        <v>96.498138738696099</v>
      </c>
    </row>
    <row r="10189" spans="45:55" x14ac:dyDescent="0.25">
      <c r="AS10189">
        <f t="shared" ca="1" si="1331"/>
        <v>0.86456376760683817</v>
      </c>
      <c r="AT10189">
        <f t="shared" ca="1" si="1331"/>
        <v>0.77044904625595023</v>
      </c>
      <c r="AV10189">
        <f t="shared" ca="1" si="1324"/>
        <v>1614</v>
      </c>
      <c r="AW10189">
        <f t="shared" ca="1" si="1325"/>
        <v>93855</v>
      </c>
      <c r="AX10189">
        <f t="shared" ca="1" si="1328"/>
        <v>0.56784455717237592</v>
      </c>
      <c r="AY10189">
        <f t="shared" ca="1" si="1329"/>
        <v>0.43215544282762408</v>
      </c>
      <c r="AZ10189">
        <f t="shared" ca="1" si="1326"/>
        <v>266.76909014819199</v>
      </c>
      <c r="BA10189">
        <f t="shared" ca="1" si="1330"/>
        <v>0.56784455717237592</v>
      </c>
      <c r="BB10189">
        <f ca="1">-LN(1-AT10187)/AZ10188</f>
        <v>1.7307510053580773E-4</v>
      </c>
      <c r="BC10189">
        <f t="shared" ca="1" si="1327"/>
        <v>96.498311813796633</v>
      </c>
    </row>
    <row r="10190" spans="45:55" x14ac:dyDescent="0.25">
      <c r="AS10190">
        <f t="shared" ca="1" si="1331"/>
        <v>0.7492973734388475</v>
      </c>
      <c r="AT10190">
        <f t="shared" ca="1" si="1331"/>
        <v>0.71316889572421149</v>
      </c>
      <c r="AV10190">
        <f t="shared" ca="1" si="1324"/>
        <v>1615</v>
      </c>
      <c r="AW10190">
        <f t="shared" ca="1" si="1325"/>
        <v>93854</v>
      </c>
      <c r="AX10190">
        <f t="shared" ca="1" si="1328"/>
        <v>0.5678419425157164</v>
      </c>
      <c r="AY10190">
        <f t="shared" ca="1" si="1329"/>
        <v>0.4321580574842836</v>
      </c>
      <c r="AZ10190">
        <f t="shared" ca="1" si="1326"/>
        <v>266.93275957567459</v>
      </c>
      <c r="BA10190">
        <f t="shared" ca="1" si="1330"/>
        <v>0.5678419425157164</v>
      </c>
      <c r="BB10190">
        <f ca="1">-LN(1-AT10188)/AZ10189</f>
        <v>6.3324401168067556E-4</v>
      </c>
      <c r="BC10190">
        <f t="shared" ca="1" si="1327"/>
        <v>96.498945057808314</v>
      </c>
    </row>
    <row r="10191" spans="45:55" x14ac:dyDescent="0.25">
      <c r="AS10191">
        <f t="shared" ca="1" si="1331"/>
        <v>0.40779938327265197</v>
      </c>
      <c r="AT10191">
        <f t="shared" ca="1" si="1331"/>
        <v>0.59692786414221632</v>
      </c>
      <c r="AV10191">
        <f t="shared" ca="1" si="1324"/>
        <v>1614</v>
      </c>
      <c r="AW10191">
        <f t="shared" ca="1" si="1325"/>
        <v>93854</v>
      </c>
      <c r="AX10191">
        <f t="shared" ca="1" si="1328"/>
        <v>0.5678419425157164</v>
      </c>
      <c r="AY10191">
        <f t="shared" ca="1" si="1329"/>
        <v>0.4321580574842836</v>
      </c>
      <c r="AZ10191">
        <f t="shared" ca="1" si="1326"/>
        <v>266.76747613321282</v>
      </c>
      <c r="BA10191">
        <f t="shared" ca="1" si="1330"/>
        <v>0.5678419425157164</v>
      </c>
      <c r="BB10191">
        <f ca="1">-LN(1-AT10189)/AZ10190</f>
        <v>5.5131122002132363E-3</v>
      </c>
      <c r="BC10191">
        <f t="shared" ca="1" si="1327"/>
        <v>96.504458170008533</v>
      </c>
    </row>
    <row r="10192" spans="45:55" x14ac:dyDescent="0.25">
      <c r="AS10192">
        <f t="shared" ca="1" si="1331"/>
        <v>0.83497549951011363</v>
      </c>
      <c r="AT10192">
        <f t="shared" ca="1" si="1331"/>
        <v>8.5220208062743774E-2</v>
      </c>
      <c r="AV10192">
        <f t="shared" ca="1" si="1324"/>
        <v>1613</v>
      </c>
      <c r="AW10192">
        <f t="shared" ca="1" si="1325"/>
        <v>93854</v>
      </c>
      <c r="AX10192">
        <f t="shared" ca="1" si="1328"/>
        <v>0.5678419425157164</v>
      </c>
      <c r="AY10192">
        <f t="shared" ca="1" si="1329"/>
        <v>0.4321580574842836</v>
      </c>
      <c r="AZ10192">
        <f t="shared" ca="1" si="1326"/>
        <v>266.60219269075111</v>
      </c>
      <c r="BA10192">
        <f t="shared" ca="1" si="1330"/>
        <v>0.5678419425157164</v>
      </c>
      <c r="BB10192">
        <f ca="1">-LN(1-AT10190)/AZ10191</f>
        <v>4.681461703634272E-3</v>
      </c>
      <c r="BC10192">
        <f t="shared" ca="1" si="1327"/>
        <v>96.509139631712173</v>
      </c>
    </row>
    <row r="10193" spans="45:55" x14ac:dyDescent="0.25">
      <c r="AS10193">
        <f t="shared" ca="1" si="1331"/>
        <v>0.49461019740150947</v>
      </c>
      <c r="AT10193">
        <f t="shared" ca="1" si="1331"/>
        <v>0.591421362677647</v>
      </c>
      <c r="AV10193">
        <f t="shared" ca="1" si="1324"/>
        <v>1614</v>
      </c>
      <c r="AW10193">
        <f t="shared" ca="1" si="1325"/>
        <v>93853</v>
      </c>
      <c r="AX10193">
        <f t="shared" ca="1" si="1328"/>
        <v>0.56783932782741797</v>
      </c>
      <c r="AY10193">
        <f t="shared" ca="1" si="1329"/>
        <v>0.43216067217258203</v>
      </c>
      <c r="AZ10193">
        <f t="shared" ca="1" si="1326"/>
        <v>266.76586211823377</v>
      </c>
      <c r="BA10193">
        <f t="shared" ca="1" si="1330"/>
        <v>0.56783932782741797</v>
      </c>
      <c r="BB10193">
        <f ca="1">-LN(1-AT10191)/AZ10192</f>
        <v>3.4082230409177776E-3</v>
      </c>
      <c r="BC10193">
        <f t="shared" ca="1" si="1327"/>
        <v>96.512547854753095</v>
      </c>
    </row>
    <row r="10194" spans="45:55" x14ac:dyDescent="0.25">
      <c r="AS10194">
        <f t="shared" ca="1" si="1331"/>
        <v>0.45399156490081283</v>
      </c>
      <c r="AT10194">
        <f t="shared" ca="1" si="1331"/>
        <v>0.97740050902133124</v>
      </c>
      <c r="AV10194">
        <f t="shared" ca="1" si="1324"/>
        <v>1613</v>
      </c>
      <c r="AW10194">
        <f t="shared" ca="1" si="1325"/>
        <v>93853</v>
      </c>
      <c r="AX10194">
        <f t="shared" ca="1" si="1328"/>
        <v>0.56783932782741797</v>
      </c>
      <c r="AY10194">
        <f t="shared" ca="1" si="1329"/>
        <v>0.43216067217258203</v>
      </c>
      <c r="AZ10194">
        <f t="shared" ca="1" si="1326"/>
        <v>266.60057967578132</v>
      </c>
      <c r="BA10194">
        <f t="shared" ca="1" si="1330"/>
        <v>0.56783932782741797</v>
      </c>
      <c r="BB10194">
        <f ca="1">-LN(1-AT10192)/AZ10193</f>
        <v>3.3389544866480958E-4</v>
      </c>
      <c r="BC10194">
        <f t="shared" ca="1" si="1327"/>
        <v>96.512881750201757</v>
      </c>
    </row>
    <row r="10195" spans="45:55" x14ac:dyDescent="0.25">
      <c r="AS10195">
        <f t="shared" ca="1" si="1331"/>
        <v>0.43049016834378662</v>
      </c>
      <c r="AT10195">
        <f t="shared" ca="1" si="1331"/>
        <v>0.24592871327494503</v>
      </c>
      <c r="AV10195">
        <f t="shared" ca="1" si="1324"/>
        <v>1614</v>
      </c>
      <c r="AW10195">
        <f t="shared" ca="1" si="1325"/>
        <v>93852</v>
      </c>
      <c r="AX10195">
        <f t="shared" ca="1" si="1328"/>
        <v>0.56783671310747985</v>
      </c>
      <c r="AY10195">
        <f t="shared" ca="1" si="1329"/>
        <v>0.43216328689252015</v>
      </c>
      <c r="AZ10195">
        <f t="shared" ca="1" si="1326"/>
        <v>266.76424810325472</v>
      </c>
      <c r="BA10195">
        <f t="shared" ca="1" si="1330"/>
        <v>0.56783671310747985</v>
      </c>
      <c r="BB10195">
        <f ca="1">-LN(1-AT10193)/AZ10194</f>
        <v>3.3573478409977503E-3</v>
      </c>
      <c r="BC10195">
        <f t="shared" ca="1" si="1327"/>
        <v>96.51623909804276</v>
      </c>
    </row>
    <row r="10196" spans="45:55" x14ac:dyDescent="0.25">
      <c r="AS10196">
        <f t="shared" ca="1" si="1331"/>
        <v>0.64285530691457382</v>
      </c>
      <c r="AT10196">
        <f t="shared" ca="1" si="1331"/>
        <v>0.96862453690979189</v>
      </c>
      <c r="AV10196">
        <f t="shared" ca="1" si="1324"/>
        <v>1615</v>
      </c>
      <c r="AW10196">
        <f t="shared" ca="1" si="1325"/>
        <v>93851</v>
      </c>
      <c r="AX10196">
        <f t="shared" ca="1" si="1328"/>
        <v>0.56783409835590171</v>
      </c>
      <c r="AY10196">
        <f t="shared" ca="1" si="1329"/>
        <v>0.43216590164409829</v>
      </c>
      <c r="AZ10196">
        <f t="shared" ca="1" si="1326"/>
        <v>266.92791453070947</v>
      </c>
      <c r="BA10196">
        <f t="shared" ca="1" si="1330"/>
        <v>0.56783409835590171</v>
      </c>
      <c r="BB10196">
        <f ca="1">-LN(1-AT10194)/AZ10195</f>
        <v>1.4206655962977448E-2</v>
      </c>
      <c r="BC10196">
        <f t="shared" ca="1" si="1327"/>
        <v>96.53044575400574</v>
      </c>
    </row>
    <row r="10197" spans="45:55" x14ac:dyDescent="0.25">
      <c r="AS10197">
        <f t="shared" ca="1" si="1331"/>
        <v>0.29972568140808065</v>
      </c>
      <c r="AT10197">
        <f t="shared" ca="1" si="1331"/>
        <v>0.72464620255495871</v>
      </c>
      <c r="AV10197">
        <f t="shared" ca="1" si="1324"/>
        <v>1616</v>
      </c>
      <c r="AW10197">
        <f t="shared" ca="1" si="1325"/>
        <v>93850</v>
      </c>
      <c r="AX10197">
        <f t="shared" ca="1" si="1328"/>
        <v>0.56783148357268298</v>
      </c>
      <c r="AY10197">
        <f t="shared" ca="1" si="1329"/>
        <v>0.43216851642731702</v>
      </c>
      <c r="AZ10197">
        <f t="shared" ca="1" si="1326"/>
        <v>267.09157895814576</v>
      </c>
      <c r="BA10197">
        <f t="shared" ca="1" si="1330"/>
        <v>0.56783148357268298</v>
      </c>
      <c r="BB10197">
        <f ca="1">-LN(1-AT10195)/AZ10196</f>
        <v>1.0574704081112061E-3</v>
      </c>
      <c r="BC10197">
        <f t="shared" ca="1" si="1327"/>
        <v>96.531503224413854</v>
      </c>
    </row>
    <row r="10198" spans="45:55" x14ac:dyDescent="0.25">
      <c r="AS10198">
        <f t="shared" ca="1" si="1331"/>
        <v>0.78097113008958619</v>
      </c>
      <c r="AT10198">
        <f t="shared" ca="1" si="1331"/>
        <v>0.3382482771769455</v>
      </c>
      <c r="AV10198">
        <f t="shared" ca="1" si="1324"/>
        <v>1615</v>
      </c>
      <c r="AW10198">
        <f t="shared" ca="1" si="1325"/>
        <v>93850</v>
      </c>
      <c r="AX10198">
        <f t="shared" ca="1" si="1328"/>
        <v>0.56783148357268298</v>
      </c>
      <c r="AY10198">
        <f t="shared" ca="1" si="1329"/>
        <v>0.43216851642731702</v>
      </c>
      <c r="AZ10198">
        <f t="shared" ca="1" si="1326"/>
        <v>266.92629951572115</v>
      </c>
      <c r="BA10198">
        <f t="shared" ca="1" si="1330"/>
        <v>0.56783148357268298</v>
      </c>
      <c r="BB10198">
        <f ca="1">-LN(1-AT10196)/AZ10197</f>
        <v>1.2960832143398687E-2</v>
      </c>
      <c r="BC10198">
        <f t="shared" ca="1" si="1327"/>
        <v>96.544464056557246</v>
      </c>
    </row>
    <row r="10199" spans="45:55" x14ac:dyDescent="0.25">
      <c r="AS10199">
        <f t="shared" ca="1" si="1331"/>
        <v>0.17244415309960048</v>
      </c>
      <c r="AT10199">
        <f t="shared" ca="1" si="1331"/>
        <v>0.65431668465237325</v>
      </c>
      <c r="AV10199">
        <f t="shared" ca="1" si="1324"/>
        <v>1616</v>
      </c>
      <c r="AW10199">
        <f t="shared" ca="1" si="1325"/>
        <v>93849</v>
      </c>
      <c r="AX10199">
        <f t="shared" ca="1" si="1328"/>
        <v>0.56782886875782301</v>
      </c>
      <c r="AY10199">
        <f t="shared" ca="1" si="1329"/>
        <v>0.43217113124217699</v>
      </c>
      <c r="AZ10199">
        <f t="shared" ca="1" si="1326"/>
        <v>267.08996294314807</v>
      </c>
      <c r="BA10199">
        <f t="shared" ca="1" si="1330"/>
        <v>0.56782886875782301</v>
      </c>
      <c r="BB10199">
        <f ca="1">-LN(1-AT10197)/AZ10198</f>
        <v>4.8316650490048104E-3</v>
      </c>
      <c r="BC10199">
        <f t="shared" ca="1" si="1327"/>
        <v>96.549295721606256</v>
      </c>
    </row>
    <row r="10200" spans="45:55" x14ac:dyDescent="0.25">
      <c r="AS10200">
        <f t="shared" ca="1" si="1331"/>
        <v>0.43916873991403282</v>
      </c>
      <c r="AT10200">
        <f t="shared" ca="1" si="1331"/>
        <v>0.82875486234470819</v>
      </c>
      <c r="AV10200">
        <f t="shared" ca="1" si="1324"/>
        <v>1615</v>
      </c>
      <c r="AW10200">
        <f t="shared" ca="1" si="1325"/>
        <v>93849</v>
      </c>
      <c r="AX10200">
        <f t="shared" ca="1" si="1328"/>
        <v>0.56782886875782301</v>
      </c>
      <c r="AY10200">
        <f t="shared" ca="1" si="1329"/>
        <v>0.43217113124217699</v>
      </c>
      <c r="AZ10200">
        <f t="shared" ca="1" si="1326"/>
        <v>266.92468450073272</v>
      </c>
      <c r="BA10200">
        <f t="shared" ca="1" si="1330"/>
        <v>0.56782886875782301</v>
      </c>
      <c r="BB10200">
        <f ca="1">-LN(1-AT10198)/AZ10199</f>
        <v>1.5457894032928606E-3</v>
      </c>
      <c r="BC10200">
        <f t="shared" ca="1" si="1327"/>
        <v>96.550841511009551</v>
      </c>
    </row>
    <row r="10201" spans="45:55" x14ac:dyDescent="0.25">
      <c r="AS10201">
        <f t="shared" ca="1" si="1331"/>
        <v>0.41776945233453944</v>
      </c>
      <c r="AT10201">
        <f t="shared" ca="1" si="1331"/>
        <v>0.59630005702069622</v>
      </c>
      <c r="AV10201">
        <f t="shared" ca="1" si="1324"/>
        <v>1616</v>
      </c>
      <c r="AW10201">
        <f t="shared" ca="1" si="1325"/>
        <v>93848</v>
      </c>
      <c r="AX10201">
        <f t="shared" ca="1" si="1328"/>
        <v>0.56782625391132124</v>
      </c>
      <c r="AY10201">
        <f t="shared" ca="1" si="1329"/>
        <v>0.43217374608867876</v>
      </c>
      <c r="AZ10201">
        <f t="shared" ca="1" si="1326"/>
        <v>267.08834692815043</v>
      </c>
      <c r="BA10201">
        <f t="shared" ca="1" si="1330"/>
        <v>0.56782625391132124</v>
      </c>
      <c r="BB10201">
        <f ca="1">-LN(1-AT10199)/AZ10200</f>
        <v>3.9795202852506281E-3</v>
      </c>
      <c r="BC10201">
        <f t="shared" ca="1" si="1327"/>
        <v>96.554821031294807</v>
      </c>
    </row>
    <row r="10202" spans="45:55" x14ac:dyDescent="0.25">
      <c r="AS10202">
        <f t="shared" ca="1" si="1331"/>
        <v>0.7472569772860751</v>
      </c>
      <c r="AT10202">
        <f t="shared" ca="1" si="1331"/>
        <v>0.15397825302291779</v>
      </c>
      <c r="AV10202">
        <f t="shared" ca="1" si="1324"/>
        <v>1617</v>
      </c>
      <c r="AW10202">
        <f t="shared" ca="1" si="1325"/>
        <v>93847</v>
      </c>
      <c r="AX10202">
        <f t="shared" ca="1" si="1328"/>
        <v>0.56782363903317712</v>
      </c>
      <c r="AY10202">
        <f t="shared" ca="1" si="1329"/>
        <v>0.43217636096682288</v>
      </c>
      <c r="AZ10202">
        <f t="shared" ca="1" si="1326"/>
        <v>267.25200735554949</v>
      </c>
      <c r="BA10202">
        <f t="shared" ca="1" si="1330"/>
        <v>0.56782363903317712</v>
      </c>
      <c r="BB10202">
        <f ca="1">-LN(1-AT10200)/AZ10201</f>
        <v>6.6070242891255035E-3</v>
      </c>
      <c r="BC10202">
        <f t="shared" ca="1" si="1327"/>
        <v>96.561428055583931</v>
      </c>
    </row>
    <row r="10203" spans="45:55" x14ac:dyDescent="0.25">
      <c r="AS10203">
        <f t="shared" ca="1" si="1331"/>
        <v>6.3471991567040975E-2</v>
      </c>
      <c r="AT10203">
        <f t="shared" ca="1" si="1331"/>
        <v>0.56641726246731561</v>
      </c>
      <c r="AV10203">
        <f t="shared" ca="1" si="1324"/>
        <v>1618</v>
      </c>
      <c r="AW10203">
        <f t="shared" ca="1" si="1325"/>
        <v>93846</v>
      </c>
      <c r="AX10203">
        <f t="shared" ca="1" si="1328"/>
        <v>0.56782102412338997</v>
      </c>
      <c r="AY10203">
        <f t="shared" ca="1" si="1329"/>
        <v>0.43217897587661003</v>
      </c>
      <c r="AZ10203">
        <f t="shared" ca="1" si="1326"/>
        <v>267.41566578293003</v>
      </c>
      <c r="BA10203">
        <f t="shared" ca="1" si="1330"/>
        <v>0.56782102412338997</v>
      </c>
      <c r="BB10203">
        <f ca="1">-LN(1-AT10201)/AZ10202</f>
        <v>3.3941125507121043E-3</v>
      </c>
      <c r="BC10203">
        <f t="shared" ca="1" si="1327"/>
        <v>96.56482216813464</v>
      </c>
    </row>
    <row r="10204" spans="45:55" x14ac:dyDescent="0.25">
      <c r="AS10204">
        <f t="shared" ca="1" si="1331"/>
        <v>0.36478847267849146</v>
      </c>
      <c r="AT10204">
        <f t="shared" ca="1" si="1331"/>
        <v>0.14265866877512912</v>
      </c>
      <c r="AV10204">
        <f t="shared" ca="1" si="1324"/>
        <v>1617</v>
      </c>
      <c r="AW10204">
        <f t="shared" ca="1" si="1325"/>
        <v>93846</v>
      </c>
      <c r="AX10204">
        <f t="shared" ca="1" si="1328"/>
        <v>0.56782102412338997</v>
      </c>
      <c r="AY10204">
        <f t="shared" ca="1" si="1329"/>
        <v>0.43217897587661003</v>
      </c>
      <c r="AZ10204">
        <f t="shared" ca="1" si="1326"/>
        <v>267.25039034054259</v>
      </c>
      <c r="BA10204">
        <f t="shared" ca="1" si="1330"/>
        <v>0.56782102412338997</v>
      </c>
      <c r="BB10204">
        <f ca="1">-LN(1-AT10202)/AZ10203</f>
        <v>6.2528204385512299E-4</v>
      </c>
      <c r="BC10204">
        <f t="shared" ca="1" si="1327"/>
        <v>96.565447450178496</v>
      </c>
    </row>
    <row r="10205" spans="45:55" x14ac:dyDescent="0.25">
      <c r="AS10205">
        <f t="shared" ca="1" si="1331"/>
        <v>0.41553083480503039</v>
      </c>
      <c r="AT10205">
        <f t="shared" ca="1" si="1331"/>
        <v>0.88840607458641396</v>
      </c>
      <c r="AV10205">
        <f t="shared" ca="1" si="1324"/>
        <v>1618</v>
      </c>
      <c r="AW10205">
        <f t="shared" ca="1" si="1325"/>
        <v>93845</v>
      </c>
      <c r="AX10205">
        <f t="shared" ca="1" si="1328"/>
        <v>0.56781840918195914</v>
      </c>
      <c r="AY10205">
        <f t="shared" ca="1" si="1329"/>
        <v>0.43218159081804086</v>
      </c>
      <c r="AZ10205">
        <f t="shared" ca="1" si="1326"/>
        <v>267.41404776791387</v>
      </c>
      <c r="BA10205">
        <f t="shared" ca="1" si="1330"/>
        <v>0.56781840918195914</v>
      </c>
      <c r="BB10205">
        <f ca="1">-LN(1-AT10203)/AZ10204</f>
        <v>3.1269276746340091E-3</v>
      </c>
      <c r="BC10205">
        <f t="shared" ca="1" si="1327"/>
        <v>96.568574377853125</v>
      </c>
    </row>
    <row r="10206" spans="45:55" x14ac:dyDescent="0.25">
      <c r="AS10206">
        <f t="shared" ca="1" si="1331"/>
        <v>0.93932556032467185</v>
      </c>
      <c r="AT10206">
        <f t="shared" ca="1" si="1331"/>
        <v>0.85583463714633778</v>
      </c>
      <c r="AV10206">
        <f t="shared" ca="1" si="1324"/>
        <v>1619</v>
      </c>
      <c r="AW10206">
        <f t="shared" ca="1" si="1325"/>
        <v>93844</v>
      </c>
      <c r="AX10206">
        <f t="shared" ca="1" si="1328"/>
        <v>0.56781579420888428</v>
      </c>
      <c r="AY10206">
        <f t="shared" ca="1" si="1329"/>
        <v>0.43218420579111572</v>
      </c>
      <c r="AZ10206">
        <f t="shared" ca="1" si="1326"/>
        <v>267.57770319526657</v>
      </c>
      <c r="BA10206">
        <f t="shared" ca="1" si="1330"/>
        <v>0.56781579420888428</v>
      </c>
      <c r="BB10206">
        <f ca="1">-LN(1-AT10204)/AZ10205</f>
        <v>5.7558364947768556E-4</v>
      </c>
      <c r="BC10206">
        <f t="shared" ca="1" si="1327"/>
        <v>96.569149961502603</v>
      </c>
    </row>
    <row r="10207" spans="45:55" x14ac:dyDescent="0.25">
      <c r="AS10207">
        <f t="shared" ca="1" si="1331"/>
        <v>0.20113815307267335</v>
      </c>
      <c r="AT10207">
        <f t="shared" ca="1" si="1331"/>
        <v>0.84705625144114927</v>
      </c>
      <c r="AV10207">
        <f t="shared" ca="1" si="1324"/>
        <v>1620</v>
      </c>
      <c r="AW10207">
        <f t="shared" ca="1" si="1325"/>
        <v>93843</v>
      </c>
      <c r="AX10207">
        <f t="shared" ca="1" si="1328"/>
        <v>0.56781317920416485</v>
      </c>
      <c r="AY10207">
        <f t="shared" ca="1" si="1329"/>
        <v>0.43218682079583515</v>
      </c>
      <c r="AZ10207">
        <f t="shared" ca="1" si="1326"/>
        <v>267.74135662260073</v>
      </c>
      <c r="BA10207">
        <f t="shared" ca="1" si="1330"/>
        <v>0.56781317920416485</v>
      </c>
      <c r="BB10207">
        <f ca="1">-LN(1-AT10205)/AZ10206</f>
        <v>8.1953340510364479E-3</v>
      </c>
      <c r="BC10207">
        <f t="shared" ca="1" si="1327"/>
        <v>96.577345295553641</v>
      </c>
    </row>
    <row r="10208" spans="45:55" x14ac:dyDescent="0.25">
      <c r="AS10208">
        <f t="shared" ca="1" si="1331"/>
        <v>0.59528342166382175</v>
      </c>
      <c r="AT10208">
        <f t="shared" ca="1" si="1331"/>
        <v>1.9574575910073055E-2</v>
      </c>
      <c r="AV10208">
        <f t="shared" ca="1" si="1324"/>
        <v>1619</v>
      </c>
      <c r="AW10208">
        <f t="shared" ca="1" si="1325"/>
        <v>93843</v>
      </c>
      <c r="AX10208">
        <f t="shared" ca="1" si="1328"/>
        <v>0.56781317920416485</v>
      </c>
      <c r="AY10208">
        <f t="shared" ca="1" si="1329"/>
        <v>0.43218682079583515</v>
      </c>
      <c r="AZ10208">
        <f t="shared" ca="1" si="1326"/>
        <v>267.57608418024108</v>
      </c>
      <c r="BA10208">
        <f t="shared" ca="1" si="1330"/>
        <v>0.56781317920416485</v>
      </c>
      <c r="BB10208">
        <f ca="1">-LN(1-AT10206)/AZ10207</f>
        <v>7.2338256201445739E-3</v>
      </c>
      <c r="BC10208">
        <f t="shared" ca="1" si="1327"/>
        <v>96.584579121173789</v>
      </c>
    </row>
    <row r="10209" spans="45:55" x14ac:dyDescent="0.25">
      <c r="AS10209">
        <f t="shared" ca="1" si="1331"/>
        <v>0.89796993748975518</v>
      </c>
      <c r="AT10209">
        <f t="shared" ca="1" si="1331"/>
        <v>0.58033269738602389</v>
      </c>
      <c r="AV10209">
        <f t="shared" ca="1" si="1324"/>
        <v>1620</v>
      </c>
      <c r="AW10209">
        <f t="shared" ca="1" si="1325"/>
        <v>93842</v>
      </c>
      <c r="AX10209">
        <f t="shared" ca="1" si="1328"/>
        <v>0.56781056416780007</v>
      </c>
      <c r="AY10209">
        <f t="shared" ca="1" si="1329"/>
        <v>0.43218943583219993</v>
      </c>
      <c r="AZ10209">
        <f t="shared" ca="1" si="1326"/>
        <v>267.73973660756593</v>
      </c>
      <c r="BA10209">
        <f t="shared" ca="1" si="1330"/>
        <v>0.56781056416780007</v>
      </c>
      <c r="BB10209">
        <f ca="1">-LN(1-AT10207)/AZ10208</f>
        <v>7.0173875494986045E-3</v>
      </c>
      <c r="BC10209">
        <f t="shared" ca="1" si="1327"/>
        <v>96.591596508723285</v>
      </c>
    </row>
    <row r="10210" spans="45:55" x14ac:dyDescent="0.25">
      <c r="AS10210">
        <f t="shared" ca="1" si="1331"/>
        <v>0.5525751045184657</v>
      </c>
      <c r="AT10210">
        <f t="shared" ca="1" si="1331"/>
        <v>0.25999904408574626</v>
      </c>
      <c r="AV10210">
        <f t="shared" ca="1" si="1324"/>
        <v>1619</v>
      </c>
      <c r="AW10210">
        <f t="shared" ca="1" si="1325"/>
        <v>93842</v>
      </c>
      <c r="AX10210">
        <f t="shared" ca="1" si="1328"/>
        <v>0.56781056416780007</v>
      </c>
      <c r="AY10210">
        <f t="shared" ca="1" si="1329"/>
        <v>0.43218943583219993</v>
      </c>
      <c r="AZ10210">
        <f t="shared" ca="1" si="1326"/>
        <v>267.57446516521554</v>
      </c>
      <c r="BA10210">
        <f t="shared" ca="1" si="1330"/>
        <v>0.56781056416780007</v>
      </c>
      <c r="BB10210">
        <f ca="1">-LN(1-AT10208)/AZ10209</f>
        <v>7.3835492447378028E-5</v>
      </c>
      <c r="BC10210">
        <f t="shared" ca="1" si="1327"/>
        <v>96.591670344215729</v>
      </c>
    </row>
    <row r="10211" spans="45:55" x14ac:dyDescent="0.25">
      <c r="AS10211">
        <f t="shared" ca="1" si="1331"/>
        <v>0.54654482686005712</v>
      </c>
      <c r="AT10211">
        <f t="shared" ca="1" si="1331"/>
        <v>0.9597494378652689</v>
      </c>
      <c r="AV10211">
        <f t="shared" ca="1" si="1324"/>
        <v>1618</v>
      </c>
      <c r="AW10211">
        <f t="shared" ca="1" si="1325"/>
        <v>93842</v>
      </c>
      <c r="AX10211">
        <f t="shared" ca="1" si="1328"/>
        <v>0.56781056416780007</v>
      </c>
      <c r="AY10211">
        <f t="shared" ca="1" si="1329"/>
        <v>0.43218943583219993</v>
      </c>
      <c r="AZ10211">
        <f t="shared" ca="1" si="1326"/>
        <v>267.40919372286521</v>
      </c>
      <c r="BA10211">
        <f t="shared" ca="1" si="1330"/>
        <v>0.56781056416780007</v>
      </c>
      <c r="BB10211">
        <f ca="1">-LN(1-AT10209)/AZ10210</f>
        <v>3.2450518688619452E-3</v>
      </c>
      <c r="BC10211">
        <f t="shared" ca="1" si="1327"/>
        <v>96.594915396084588</v>
      </c>
    </row>
    <row r="10212" spans="45:55" x14ac:dyDescent="0.25">
      <c r="AS10212">
        <f t="shared" ca="1" si="1331"/>
        <v>3.8036550262127156E-2</v>
      </c>
      <c r="AT10212">
        <f t="shared" ca="1" si="1331"/>
        <v>3.0962046616741179E-2</v>
      </c>
      <c r="AV10212">
        <f t="shared" ca="1" si="1324"/>
        <v>1619</v>
      </c>
      <c r="AW10212">
        <f t="shared" ca="1" si="1325"/>
        <v>93841</v>
      </c>
      <c r="AX10212">
        <f t="shared" ca="1" si="1328"/>
        <v>0.56780794909978949</v>
      </c>
      <c r="AY10212">
        <f t="shared" ca="1" si="1329"/>
        <v>0.43219205090021051</v>
      </c>
      <c r="AZ10212">
        <f t="shared" ca="1" si="1326"/>
        <v>267.57284615019006</v>
      </c>
      <c r="BA10212">
        <f t="shared" ca="1" si="1330"/>
        <v>0.56780794909978949</v>
      </c>
      <c r="BB10212">
        <f ca="1">-LN(1-AT10210)/AZ10211</f>
        <v>1.1260039223662305E-3</v>
      </c>
      <c r="BC10212">
        <f t="shared" ca="1" si="1327"/>
        <v>96.596041400006953</v>
      </c>
    </row>
    <row r="10213" spans="45:55" x14ac:dyDescent="0.25">
      <c r="AS10213">
        <f t="shared" ca="1" si="1331"/>
        <v>2.1390615407686941E-2</v>
      </c>
      <c r="AT10213">
        <f t="shared" ca="1" si="1331"/>
        <v>0.36237742564386966</v>
      </c>
      <c r="AV10213">
        <f t="shared" ca="1" si="1324"/>
        <v>1620</v>
      </c>
      <c r="AW10213">
        <f t="shared" ca="1" si="1325"/>
        <v>93840</v>
      </c>
      <c r="AX10213">
        <f t="shared" ca="1" si="1328"/>
        <v>0.56780533400013256</v>
      </c>
      <c r="AY10213">
        <f t="shared" ca="1" si="1329"/>
        <v>0.43219466599986744</v>
      </c>
      <c r="AZ10213">
        <f t="shared" ca="1" si="1326"/>
        <v>267.73649657749633</v>
      </c>
      <c r="BA10213">
        <f t="shared" ca="1" si="1330"/>
        <v>0.56780533400013256</v>
      </c>
      <c r="BB10213">
        <f ca="1">-LN(1-AT10211)/AZ10212</f>
        <v>1.2006567016637954E-2</v>
      </c>
      <c r="BC10213">
        <f t="shared" ca="1" si="1327"/>
        <v>96.608047967023595</v>
      </c>
    </row>
    <row r="10214" spans="45:55" x14ac:dyDescent="0.25">
      <c r="AS10214">
        <f t="shared" ca="1" si="1331"/>
        <v>0.11888414885428122</v>
      </c>
      <c r="AT10214">
        <f t="shared" ca="1" si="1331"/>
        <v>0.78810933070339051</v>
      </c>
      <c r="AV10214">
        <f t="shared" ca="1" si="1324"/>
        <v>1621</v>
      </c>
      <c r="AW10214">
        <f t="shared" ca="1" si="1325"/>
        <v>93839</v>
      </c>
      <c r="AX10214">
        <f t="shared" ca="1" si="1328"/>
        <v>0.5678027188688286</v>
      </c>
      <c r="AY10214">
        <f t="shared" ca="1" si="1329"/>
        <v>0.4321972811311714</v>
      </c>
      <c r="AZ10214">
        <f t="shared" ca="1" si="1326"/>
        <v>267.90014500478406</v>
      </c>
      <c r="BA10214">
        <f t="shared" ca="1" si="1330"/>
        <v>0.5678027188688286</v>
      </c>
      <c r="BB10214">
        <f ca="1">-LN(1-AT10212)/AZ10213</f>
        <v>1.1747184519953658E-4</v>
      </c>
      <c r="BC10214">
        <f t="shared" ca="1" si="1327"/>
        <v>96.608165438868795</v>
      </c>
    </row>
    <row r="10215" spans="45:55" x14ac:dyDescent="0.25">
      <c r="AS10215">
        <f t="shared" ca="1" si="1331"/>
        <v>0.11417112800905238</v>
      </c>
      <c r="AT10215">
        <f t="shared" ca="1" si="1331"/>
        <v>6.7545835838622503E-2</v>
      </c>
      <c r="AV10215">
        <f t="shared" ca="1" si="1324"/>
        <v>1622</v>
      </c>
      <c r="AW10215">
        <f t="shared" ca="1" si="1325"/>
        <v>93838</v>
      </c>
      <c r="AX10215">
        <f t="shared" ca="1" si="1328"/>
        <v>0.56780010370587697</v>
      </c>
      <c r="AY10215">
        <f t="shared" ca="1" si="1329"/>
        <v>0.43219989629412303</v>
      </c>
      <c r="AZ10215">
        <f t="shared" ca="1" si="1326"/>
        <v>268.06379143205328</v>
      </c>
      <c r="BA10215">
        <f t="shared" ca="1" si="1330"/>
        <v>0.56780010370587697</v>
      </c>
      <c r="BB10215">
        <f ca="1">-LN(1-AT10213)/AZ10214</f>
        <v>1.679762983793412E-3</v>
      </c>
      <c r="BC10215">
        <f t="shared" ca="1" si="1327"/>
        <v>96.609845201852593</v>
      </c>
    </row>
    <row r="10216" spans="45:55" x14ac:dyDescent="0.25">
      <c r="AS10216">
        <f t="shared" ca="1" si="1331"/>
        <v>0.4073350785836336</v>
      </c>
      <c r="AT10216">
        <f t="shared" ca="1" si="1331"/>
        <v>0.78759542891486323</v>
      </c>
      <c r="AV10216">
        <f t="shared" ca="1" si="1324"/>
        <v>1623</v>
      </c>
      <c r="AW10216">
        <f t="shared" ca="1" si="1325"/>
        <v>93837</v>
      </c>
      <c r="AX10216">
        <f t="shared" ca="1" si="1328"/>
        <v>0.5677974885112772</v>
      </c>
      <c r="AY10216">
        <f t="shared" ca="1" si="1329"/>
        <v>0.4322025114887228</v>
      </c>
      <c r="AZ10216">
        <f t="shared" ca="1" si="1326"/>
        <v>268.22743585930391</v>
      </c>
      <c r="BA10216">
        <f t="shared" ca="1" si="1330"/>
        <v>0.5677974885112772</v>
      </c>
      <c r="BB10216">
        <f ca="1">-LN(1-AT10214)/AZ10215</f>
        <v>5.7884910151808702E-3</v>
      </c>
      <c r="BC10216">
        <f t="shared" ca="1" si="1327"/>
        <v>96.615633692867775</v>
      </c>
    </row>
    <row r="10217" spans="45:55" x14ac:dyDescent="0.25">
      <c r="AS10217">
        <f t="shared" ca="1" si="1331"/>
        <v>0.13990463224148975</v>
      </c>
      <c r="AT10217">
        <f t="shared" ca="1" si="1331"/>
        <v>0.80596544633667921</v>
      </c>
      <c r="AV10217">
        <f t="shared" ca="1" si="1324"/>
        <v>1624</v>
      </c>
      <c r="AW10217">
        <f t="shared" ca="1" si="1325"/>
        <v>93836</v>
      </c>
      <c r="AX10217">
        <f t="shared" ca="1" si="1328"/>
        <v>0.56779487328502887</v>
      </c>
      <c r="AY10217">
        <f t="shared" ca="1" si="1329"/>
        <v>0.43220512671497113</v>
      </c>
      <c r="AZ10217">
        <f t="shared" ca="1" si="1326"/>
        <v>268.39107828653596</v>
      </c>
      <c r="BA10217">
        <f t="shared" ca="1" si="1330"/>
        <v>0.56779487328502887</v>
      </c>
      <c r="BB10217">
        <f ca="1">-LN(1-AT10215)/AZ10216</f>
        <v>2.6073127889599706E-4</v>
      </c>
      <c r="BC10217">
        <f t="shared" ca="1" si="1327"/>
        <v>96.615894424146674</v>
      </c>
    </row>
    <row r="10218" spans="45:55" x14ac:dyDescent="0.25">
      <c r="AS10218">
        <f t="shared" ca="1" si="1331"/>
        <v>0.79749660405238187</v>
      </c>
      <c r="AT10218">
        <f t="shared" ca="1" si="1331"/>
        <v>0.17997825453200289</v>
      </c>
      <c r="AV10218">
        <f t="shared" ca="1" si="1324"/>
        <v>1625</v>
      </c>
      <c r="AW10218">
        <f t="shared" ca="1" si="1325"/>
        <v>93835</v>
      </c>
      <c r="AX10218">
        <f t="shared" ca="1" si="1328"/>
        <v>0.56779225802713118</v>
      </c>
      <c r="AY10218">
        <f t="shared" ca="1" si="1329"/>
        <v>0.43220774197286882</v>
      </c>
      <c r="AZ10218">
        <f t="shared" ca="1" si="1326"/>
        <v>268.55471871374942</v>
      </c>
      <c r="BA10218">
        <f t="shared" ca="1" si="1330"/>
        <v>0.56779225802713118</v>
      </c>
      <c r="BB10218">
        <f ca="1">-LN(1-AT10216)/AZ10217</f>
        <v>5.7724067380342057E-3</v>
      </c>
      <c r="BC10218">
        <f t="shared" ca="1" si="1327"/>
        <v>96.621666830884706</v>
      </c>
    </row>
    <row r="10219" spans="45:55" x14ac:dyDescent="0.25">
      <c r="AS10219">
        <f t="shared" ca="1" si="1331"/>
        <v>0.35952195497711581</v>
      </c>
      <c r="AT10219">
        <f t="shared" ca="1" si="1331"/>
        <v>0.98541005464002285</v>
      </c>
      <c r="AV10219">
        <f t="shared" ca="1" si="1324"/>
        <v>1626</v>
      </c>
      <c r="AW10219">
        <f t="shared" ca="1" si="1325"/>
        <v>93834</v>
      </c>
      <c r="AX10219">
        <f t="shared" ca="1" si="1328"/>
        <v>0.5677896427375837</v>
      </c>
      <c r="AY10219">
        <f t="shared" ca="1" si="1329"/>
        <v>0.4322103572624163</v>
      </c>
      <c r="AZ10219">
        <f t="shared" ca="1" si="1326"/>
        <v>268.71835714094436</v>
      </c>
      <c r="BA10219">
        <f t="shared" ca="1" si="1330"/>
        <v>0.5677896427375837</v>
      </c>
      <c r="BB10219">
        <f ca="1">-LN(1-AT10217)/AZ10218</f>
        <v>6.1057166746713229E-3</v>
      </c>
      <c r="BC10219">
        <f t="shared" ca="1" si="1327"/>
        <v>96.627772547559374</v>
      </c>
    </row>
    <row r="10220" spans="45:55" x14ac:dyDescent="0.25">
      <c r="AS10220">
        <f t="shared" ca="1" si="1331"/>
        <v>0.66345414585283258</v>
      </c>
      <c r="AT10220">
        <f t="shared" ca="1" si="1331"/>
        <v>0.97532195738937122</v>
      </c>
      <c r="AV10220">
        <f t="shared" ca="1" si="1324"/>
        <v>1625</v>
      </c>
      <c r="AW10220">
        <f t="shared" ca="1" si="1325"/>
        <v>93834</v>
      </c>
      <c r="AX10220">
        <f t="shared" ca="1" si="1328"/>
        <v>0.5677896427375837</v>
      </c>
      <c r="AY10220">
        <f t="shared" ca="1" si="1329"/>
        <v>0.4322103572624163</v>
      </c>
      <c r="AZ10220">
        <f t="shared" ca="1" si="1326"/>
        <v>268.55309369866825</v>
      </c>
      <c r="BA10220">
        <f t="shared" ca="1" si="1330"/>
        <v>0.5677896427375837</v>
      </c>
      <c r="BB10220">
        <f ca="1">-LN(1-AT10218)/AZ10219</f>
        <v>7.3841036512429701E-4</v>
      </c>
      <c r="BC10220">
        <f t="shared" ca="1" si="1327"/>
        <v>96.628510957924505</v>
      </c>
    </row>
    <row r="10221" spans="45:55" x14ac:dyDescent="0.25">
      <c r="AS10221">
        <f t="shared" ca="1" si="1331"/>
        <v>0.72669484816677288</v>
      </c>
      <c r="AT10221">
        <f t="shared" ca="1" si="1331"/>
        <v>0.74680435531538192</v>
      </c>
      <c r="AV10221">
        <f t="shared" ca="1" si="1324"/>
        <v>1626</v>
      </c>
      <c r="AW10221">
        <f t="shared" ca="1" si="1325"/>
        <v>93833</v>
      </c>
      <c r="AX10221">
        <f t="shared" ca="1" si="1328"/>
        <v>0.56778702741638576</v>
      </c>
      <c r="AY10221">
        <f t="shared" ca="1" si="1329"/>
        <v>0.43221297258361424</v>
      </c>
      <c r="AZ10221">
        <f t="shared" ca="1" si="1326"/>
        <v>268.71673112585387</v>
      </c>
      <c r="BA10221">
        <f t="shared" ca="1" si="1330"/>
        <v>0.56778702741638576</v>
      </c>
      <c r="BB10221">
        <f ca="1">-LN(1-AT10219)/AZ10220</f>
        <v>1.5741478168299454E-2</v>
      </c>
      <c r="BC10221">
        <f t="shared" ca="1" si="1327"/>
        <v>96.644252436092799</v>
      </c>
    </row>
    <row r="10222" spans="45:55" x14ac:dyDescent="0.25">
      <c r="AS10222">
        <f t="shared" ca="1" si="1331"/>
        <v>0.7480443590513195</v>
      </c>
      <c r="AT10222">
        <f t="shared" ca="1" si="1331"/>
        <v>0.31262418647161405</v>
      </c>
      <c r="AV10222">
        <f t="shared" ca="1" si="1324"/>
        <v>1625</v>
      </c>
      <c r="AW10222">
        <f t="shared" ca="1" si="1325"/>
        <v>93833</v>
      </c>
      <c r="AX10222">
        <f t="shared" ca="1" si="1328"/>
        <v>0.56778702741638576</v>
      </c>
      <c r="AY10222">
        <f t="shared" ca="1" si="1329"/>
        <v>0.43221297258361424</v>
      </c>
      <c r="AZ10222">
        <f t="shared" ca="1" si="1326"/>
        <v>268.55146868358702</v>
      </c>
      <c r="BA10222">
        <f t="shared" ca="1" si="1330"/>
        <v>0.56778702741638576</v>
      </c>
      <c r="BB10222">
        <f ca="1">-LN(1-AT10220)/AZ10221</f>
        <v>1.3775998905363773E-2</v>
      </c>
      <c r="BC10222">
        <f t="shared" ca="1" si="1327"/>
        <v>96.658028434998158</v>
      </c>
    </row>
    <row r="10223" spans="45:55" x14ac:dyDescent="0.25">
      <c r="AS10223">
        <f t="shared" ca="1" si="1331"/>
        <v>0.60162052486161866</v>
      </c>
      <c r="AT10223">
        <f t="shared" ca="1" si="1331"/>
        <v>0.4304913865088944</v>
      </c>
      <c r="AV10223">
        <f t="shared" ca="1" si="1324"/>
        <v>1624</v>
      </c>
      <c r="AW10223">
        <f t="shared" ca="1" si="1325"/>
        <v>93833</v>
      </c>
      <c r="AX10223">
        <f t="shared" ca="1" si="1328"/>
        <v>0.56778702741638576</v>
      </c>
      <c r="AY10223">
        <f t="shared" ca="1" si="1329"/>
        <v>0.43221297258361424</v>
      </c>
      <c r="AZ10223">
        <f t="shared" ca="1" si="1326"/>
        <v>268.38620624132022</v>
      </c>
      <c r="BA10223">
        <f t="shared" ca="1" si="1330"/>
        <v>0.56778702741638576</v>
      </c>
      <c r="BB10223">
        <f ca="1">-LN(1-AT10221)/AZ10222</f>
        <v>5.1148213662017186E-3</v>
      </c>
      <c r="BC10223">
        <f t="shared" ca="1" si="1327"/>
        <v>96.663143256364364</v>
      </c>
    </row>
    <row r="10224" spans="45:55" x14ac:dyDescent="0.25">
      <c r="AS10224">
        <f t="shared" ca="1" si="1331"/>
        <v>6.1495051201129858E-2</v>
      </c>
      <c r="AT10224">
        <f t="shared" ca="1" si="1331"/>
        <v>0.92552192262079092</v>
      </c>
      <c r="AV10224">
        <f t="shared" ca="1" si="1324"/>
        <v>1623</v>
      </c>
      <c r="AW10224">
        <f t="shared" ca="1" si="1325"/>
        <v>93833</v>
      </c>
      <c r="AX10224">
        <f t="shared" ca="1" si="1328"/>
        <v>0.56778702741638576</v>
      </c>
      <c r="AY10224">
        <f t="shared" ca="1" si="1329"/>
        <v>0.43221297258361424</v>
      </c>
      <c r="AZ10224">
        <f t="shared" ca="1" si="1326"/>
        <v>268.22094379905337</v>
      </c>
      <c r="BA10224">
        <f t="shared" ca="1" si="1330"/>
        <v>0.56778702741638576</v>
      </c>
      <c r="BB10224">
        <f ca="1">-LN(1-AT10222)/AZ10223</f>
        <v>1.3967711153105478E-3</v>
      </c>
      <c r="BC10224">
        <f t="shared" ca="1" si="1327"/>
        <v>96.664540027479674</v>
      </c>
    </row>
    <row r="10225" spans="45:55" x14ac:dyDescent="0.25">
      <c r="AS10225">
        <f t="shared" ca="1" si="1331"/>
        <v>0.66514048245034085</v>
      </c>
      <c r="AT10225">
        <f t="shared" ca="1" si="1331"/>
        <v>0.66281949402275142</v>
      </c>
      <c r="AV10225">
        <f t="shared" ca="1" si="1324"/>
        <v>1622</v>
      </c>
      <c r="AW10225">
        <f t="shared" ca="1" si="1325"/>
        <v>93833</v>
      </c>
      <c r="AX10225">
        <f t="shared" ca="1" si="1328"/>
        <v>0.56778702741638576</v>
      </c>
      <c r="AY10225">
        <f t="shared" ca="1" si="1329"/>
        <v>0.43221297258361424</v>
      </c>
      <c r="AZ10225">
        <f t="shared" ca="1" si="1326"/>
        <v>268.05568135678658</v>
      </c>
      <c r="BA10225">
        <f t="shared" ca="1" si="1330"/>
        <v>0.56778702741638576</v>
      </c>
      <c r="BB10225">
        <f ca="1">-LN(1-AT10223)/AZ10224</f>
        <v>2.0989463521383584E-3</v>
      </c>
      <c r="BC10225">
        <f t="shared" ca="1" si="1327"/>
        <v>96.666638973831809</v>
      </c>
    </row>
    <row r="10226" spans="45:55" x14ac:dyDescent="0.25">
      <c r="AS10226">
        <f t="shared" ca="1" si="1331"/>
        <v>0.1251698038430028</v>
      </c>
      <c r="AT10226">
        <f t="shared" ca="1" si="1331"/>
        <v>0.83365977455543483</v>
      </c>
      <c r="AV10226">
        <f t="shared" ca="1" si="1324"/>
        <v>1623</v>
      </c>
      <c r="AW10226">
        <f t="shared" ca="1" si="1325"/>
        <v>93832</v>
      </c>
      <c r="AX10226">
        <f t="shared" ca="1" si="1328"/>
        <v>0.5677844120635368</v>
      </c>
      <c r="AY10226">
        <f t="shared" ca="1" si="1329"/>
        <v>0.4322155879364632</v>
      </c>
      <c r="AZ10226">
        <f t="shared" ca="1" si="1326"/>
        <v>268.21932078399078</v>
      </c>
      <c r="BA10226">
        <f t="shared" ca="1" si="1330"/>
        <v>0.5677844120635368</v>
      </c>
      <c r="BB10226">
        <f ca="1">-LN(1-AT10224)/AZ10225</f>
        <v>9.6892199677346899E-3</v>
      </c>
      <c r="BC10226">
        <f t="shared" ca="1" si="1327"/>
        <v>96.676328193799549</v>
      </c>
    </row>
    <row r="10227" spans="45:55" x14ac:dyDescent="0.25">
      <c r="AS10227">
        <f t="shared" ca="1" si="1331"/>
        <v>7.8602306749885997E-2</v>
      </c>
      <c r="AT10227">
        <f t="shared" ca="1" si="1331"/>
        <v>0.94257929379751637</v>
      </c>
      <c r="AV10227">
        <f t="shared" ca="1" si="1324"/>
        <v>1622</v>
      </c>
      <c r="AW10227">
        <f t="shared" ca="1" si="1325"/>
        <v>93832</v>
      </c>
      <c r="AX10227">
        <f t="shared" ca="1" si="1328"/>
        <v>0.5677844120635368</v>
      </c>
      <c r="AY10227">
        <f t="shared" ca="1" si="1329"/>
        <v>0.4322155879364632</v>
      </c>
      <c r="AZ10227">
        <f t="shared" ca="1" si="1326"/>
        <v>268.05405934173325</v>
      </c>
      <c r="BA10227">
        <f t="shared" ca="1" si="1330"/>
        <v>0.5677844120635368</v>
      </c>
      <c r="BB10227">
        <f ca="1">-LN(1-AT10225)/AZ10226</f>
        <v>4.0531638914128639E-3</v>
      </c>
      <c r="BC10227">
        <f t="shared" ca="1" si="1327"/>
        <v>96.680381357690962</v>
      </c>
    </row>
    <row r="10228" spans="45:55" x14ac:dyDescent="0.25">
      <c r="AS10228">
        <f t="shared" ca="1" si="1331"/>
        <v>0.22656895952788147</v>
      </c>
      <c r="AT10228">
        <f t="shared" ca="1" si="1331"/>
        <v>0.33549156391935686</v>
      </c>
      <c r="AV10228">
        <f t="shared" ca="1" si="1324"/>
        <v>1623</v>
      </c>
      <c r="AW10228">
        <f t="shared" ca="1" si="1325"/>
        <v>93831</v>
      </c>
      <c r="AX10228">
        <f t="shared" ca="1" si="1328"/>
        <v>0.56778179667903617</v>
      </c>
      <c r="AY10228">
        <f t="shared" ca="1" si="1329"/>
        <v>0.43221820332096383</v>
      </c>
      <c r="AZ10228">
        <f t="shared" ca="1" si="1326"/>
        <v>268.21769776892819</v>
      </c>
      <c r="BA10228">
        <f t="shared" ca="1" si="1330"/>
        <v>0.56778179667903617</v>
      </c>
      <c r="BB10228">
        <f ca="1">-LN(1-AT10226)/AZ10227</f>
        <v>6.6916354172123693E-3</v>
      </c>
      <c r="BC10228">
        <f t="shared" ca="1" si="1327"/>
        <v>96.687072993108174</v>
      </c>
    </row>
    <row r="10229" spans="45:55" x14ac:dyDescent="0.25">
      <c r="AS10229">
        <f t="shared" ca="1" si="1331"/>
        <v>0.68507231326732321</v>
      </c>
      <c r="AT10229">
        <f t="shared" ca="1" si="1331"/>
        <v>0.6422348627281006</v>
      </c>
      <c r="AV10229">
        <f t="shared" ca="1" si="1324"/>
        <v>1624</v>
      </c>
      <c r="AW10229">
        <f t="shared" ca="1" si="1325"/>
        <v>93830</v>
      </c>
      <c r="AX10229">
        <f t="shared" ca="1" si="1328"/>
        <v>0.5677791812628834</v>
      </c>
      <c r="AY10229">
        <f t="shared" ca="1" si="1329"/>
        <v>0.4322208187371166</v>
      </c>
      <c r="AZ10229">
        <f t="shared" ca="1" si="1326"/>
        <v>268.38133419610455</v>
      </c>
      <c r="BA10229">
        <f t="shared" ca="1" si="1330"/>
        <v>0.5677791812628834</v>
      </c>
      <c r="BB10229">
        <f ca="1">-LN(1-AT10227)/AZ10228</f>
        <v>1.0653101302557049E-2</v>
      </c>
      <c r="BC10229">
        <f t="shared" ca="1" si="1327"/>
        <v>96.697726094410726</v>
      </c>
    </row>
    <row r="10230" spans="45:55" x14ac:dyDescent="0.25">
      <c r="AS10230">
        <f t="shared" ca="1" si="1331"/>
        <v>0.61337973751095232</v>
      </c>
      <c r="AT10230">
        <f t="shared" ca="1" si="1331"/>
        <v>0.86226859813801537</v>
      </c>
      <c r="AV10230">
        <f t="shared" ca="1" si="1324"/>
        <v>1625</v>
      </c>
      <c r="AW10230">
        <f t="shared" ca="1" si="1325"/>
        <v>93829</v>
      </c>
      <c r="AX10230">
        <f t="shared" ca="1" si="1328"/>
        <v>0.56777656581507807</v>
      </c>
      <c r="AY10230">
        <f t="shared" ca="1" si="1329"/>
        <v>0.43222343418492193</v>
      </c>
      <c r="AZ10230">
        <f t="shared" ca="1" si="1326"/>
        <v>268.54496862326232</v>
      </c>
      <c r="BA10230">
        <f t="shared" ca="1" si="1330"/>
        <v>0.56777656581507807</v>
      </c>
      <c r="BB10230">
        <f ca="1">-LN(1-AT10228)/AZ10229</f>
        <v>1.5228618888593413E-3</v>
      </c>
      <c r="BC10230">
        <f t="shared" ca="1" si="1327"/>
        <v>96.699248956299584</v>
      </c>
    </row>
    <row r="10231" spans="45:55" x14ac:dyDescent="0.25">
      <c r="AS10231">
        <f t="shared" ca="1" si="1331"/>
        <v>0.87411911333191161</v>
      </c>
      <c r="AT10231">
        <f t="shared" ca="1" si="1331"/>
        <v>0.72478546995753645</v>
      </c>
      <c r="AV10231">
        <f t="shared" ca="1" si="1324"/>
        <v>1624</v>
      </c>
      <c r="AW10231">
        <f t="shared" ca="1" si="1325"/>
        <v>93829</v>
      </c>
      <c r="AX10231">
        <f t="shared" ca="1" si="1328"/>
        <v>0.56777656581507807</v>
      </c>
      <c r="AY10231">
        <f t="shared" ca="1" si="1329"/>
        <v>0.43222343418492193</v>
      </c>
      <c r="AZ10231">
        <f t="shared" ca="1" si="1326"/>
        <v>268.37971018103264</v>
      </c>
      <c r="BA10231">
        <f t="shared" ca="1" si="1330"/>
        <v>0.56777656581507807</v>
      </c>
      <c r="BB10231">
        <f ca="1">-LN(1-AT10229)/AZ10230</f>
        <v>3.8275844611057696E-3</v>
      </c>
      <c r="BC10231">
        <f t="shared" ca="1" si="1327"/>
        <v>96.703076540760691</v>
      </c>
    </row>
    <row r="10232" spans="45:55" x14ac:dyDescent="0.25">
      <c r="AS10232">
        <f t="shared" ca="1" si="1331"/>
        <v>8.3753706370493286E-2</v>
      </c>
      <c r="AT10232">
        <f t="shared" ca="1" si="1331"/>
        <v>0.87193336596686699</v>
      </c>
      <c r="AV10232">
        <f t="shared" ca="1" si="1324"/>
        <v>1623</v>
      </c>
      <c r="AW10232">
        <f t="shared" ca="1" si="1325"/>
        <v>93829</v>
      </c>
      <c r="AX10232">
        <f t="shared" ca="1" si="1328"/>
        <v>0.56777656581507807</v>
      </c>
      <c r="AY10232">
        <f t="shared" ca="1" si="1329"/>
        <v>0.43222343418492193</v>
      </c>
      <c r="AZ10232">
        <f t="shared" ca="1" si="1326"/>
        <v>268.21445173880295</v>
      </c>
      <c r="BA10232">
        <f t="shared" ca="1" si="1330"/>
        <v>0.56777656581507807</v>
      </c>
      <c r="BB10232">
        <f ca="1">-LN(1-AT10230)/AZ10231</f>
        <v>7.3867352060002769E-3</v>
      </c>
      <c r="BC10232">
        <f t="shared" ca="1" si="1327"/>
        <v>96.710463275966688</v>
      </c>
    </row>
    <row r="10233" spans="45:55" x14ac:dyDescent="0.25">
      <c r="AS10233">
        <f t="shared" ca="1" si="1331"/>
        <v>0.19758353058537415</v>
      </c>
      <c r="AT10233">
        <f t="shared" ca="1" si="1331"/>
        <v>0.36459841861532005</v>
      </c>
      <c r="AV10233">
        <f t="shared" ca="1" si="1324"/>
        <v>1622</v>
      </c>
      <c r="AW10233">
        <f t="shared" ca="1" si="1325"/>
        <v>93829</v>
      </c>
      <c r="AX10233">
        <f t="shared" ca="1" si="1328"/>
        <v>0.56777656581507807</v>
      </c>
      <c r="AY10233">
        <f t="shared" ca="1" si="1329"/>
        <v>0.43222343418492193</v>
      </c>
      <c r="AZ10233">
        <f t="shared" ca="1" si="1326"/>
        <v>268.04919329657326</v>
      </c>
      <c r="BA10233">
        <f t="shared" ca="1" si="1330"/>
        <v>0.56777656581507807</v>
      </c>
      <c r="BB10233">
        <f ca="1">-LN(1-AT10231)/AZ10232</f>
        <v>4.8103462279271642E-3</v>
      </c>
      <c r="BC10233">
        <f t="shared" ca="1" si="1327"/>
        <v>96.715273622194616</v>
      </c>
    </row>
    <row r="10234" spans="45:55" x14ac:dyDescent="0.25">
      <c r="AS10234">
        <f t="shared" ca="1" si="1331"/>
        <v>0.3361051980338815</v>
      </c>
      <c r="AT10234">
        <f t="shared" ca="1" si="1331"/>
        <v>0.5420068292142397</v>
      </c>
      <c r="AV10234">
        <f t="shared" ref="AV10234:AV10297" ca="1" si="1332">IF(AS10232&lt;AX10233,AV10233+1,AV10233-1)</f>
        <v>1623</v>
      </c>
      <c r="AW10234">
        <f t="shared" ref="AW10234:AW10297" ca="1" si="1333">IF(AS10232&lt;AX10233,AW10233-1,AW10233)</f>
        <v>93828</v>
      </c>
      <c r="AX10234">
        <f t="shared" ca="1" si="1328"/>
        <v>0.56777395033561928</v>
      </c>
      <c r="AY10234">
        <f t="shared" ca="1" si="1329"/>
        <v>0.43222604966438072</v>
      </c>
      <c r="AZ10234">
        <f t="shared" ref="AZ10234:AZ10297" ca="1" si="1334">AV10234*(($O$5*AW10234/100000)+(1/14))</f>
        <v>268.2128287237403</v>
      </c>
      <c r="BA10234">
        <f t="shared" ca="1" si="1330"/>
        <v>0.56777395033561928</v>
      </c>
      <c r="BB10234">
        <f ca="1">-LN(1-AT10232)/AZ10233</f>
        <v>7.6672663956077703E-3</v>
      </c>
      <c r="BC10234">
        <f t="shared" ref="BC10234:BC10297" ca="1" si="1335">BC10233+BB10234</f>
        <v>96.72294088859023</v>
      </c>
    </row>
    <row r="10235" spans="45:55" x14ac:dyDescent="0.25">
      <c r="AS10235">
        <f t="shared" ca="1" si="1331"/>
        <v>0.71751117507012641</v>
      </c>
      <c r="AT10235">
        <f t="shared" ca="1" si="1331"/>
        <v>0.73708303761988525</v>
      </c>
      <c r="AV10235">
        <f t="shared" ca="1" si="1332"/>
        <v>1624</v>
      </c>
      <c r="AW10235">
        <f t="shared" ca="1" si="1333"/>
        <v>93827</v>
      </c>
      <c r="AX10235">
        <f t="shared" ca="1" si="1328"/>
        <v>0.5677713348245067</v>
      </c>
      <c r="AY10235">
        <f t="shared" ca="1" si="1329"/>
        <v>0.4322286651754933</v>
      </c>
      <c r="AZ10235">
        <f t="shared" ca="1" si="1334"/>
        <v>268.37646215088881</v>
      </c>
      <c r="BA10235">
        <f t="shared" ca="1" si="1330"/>
        <v>0.5677713348245067</v>
      </c>
      <c r="BB10235">
        <f ca="1">-LN(1-AT10233)/AZ10234</f>
        <v>1.6908142332561452E-3</v>
      </c>
      <c r="BC10235">
        <f t="shared" ca="1" si="1335"/>
        <v>96.724631702823487</v>
      </c>
    </row>
    <row r="10236" spans="45:55" x14ac:dyDescent="0.25">
      <c r="AS10236">
        <f t="shared" ca="1" si="1331"/>
        <v>2.7114622375562392E-2</v>
      </c>
      <c r="AT10236">
        <f t="shared" ca="1" si="1331"/>
        <v>0.95059032989390491</v>
      </c>
      <c r="AV10236">
        <f t="shared" ca="1" si="1332"/>
        <v>1625</v>
      </c>
      <c r="AW10236">
        <f t="shared" ca="1" si="1333"/>
        <v>93826</v>
      </c>
      <c r="AX10236">
        <f t="shared" ca="1" si="1328"/>
        <v>0.56776871928173955</v>
      </c>
      <c r="AY10236">
        <f t="shared" ca="1" si="1329"/>
        <v>0.43223128071826045</v>
      </c>
      <c r="AZ10236">
        <f t="shared" ca="1" si="1334"/>
        <v>268.5400935780188</v>
      </c>
      <c r="BA10236">
        <f t="shared" ca="1" si="1330"/>
        <v>0.56776871928173955</v>
      </c>
      <c r="BB10236">
        <f ca="1">-LN(1-AT10234)/AZ10235</f>
        <v>2.9097224088459679E-3</v>
      </c>
      <c r="BC10236">
        <f t="shared" ca="1" si="1335"/>
        <v>96.727541425232332</v>
      </c>
    </row>
    <row r="10237" spans="45:55" x14ac:dyDescent="0.25">
      <c r="AS10237">
        <f t="shared" ca="1" si="1331"/>
        <v>0.71628187356899897</v>
      </c>
      <c r="AT10237">
        <f t="shared" ca="1" si="1331"/>
        <v>4.6020322103519584E-2</v>
      </c>
      <c r="AV10237">
        <f t="shared" ca="1" si="1332"/>
        <v>1624</v>
      </c>
      <c r="AW10237">
        <f t="shared" ca="1" si="1333"/>
        <v>93826</v>
      </c>
      <c r="AX10237">
        <f t="shared" ca="1" si="1328"/>
        <v>0.56776871928173955</v>
      </c>
      <c r="AY10237">
        <f t="shared" ca="1" si="1329"/>
        <v>0.43223128071826045</v>
      </c>
      <c r="AZ10237">
        <f t="shared" ca="1" si="1334"/>
        <v>268.37483813581696</v>
      </c>
      <c r="BA10237">
        <f t="shared" ca="1" si="1330"/>
        <v>0.56776871928173955</v>
      </c>
      <c r="BB10237">
        <f ca="1">-LN(1-AT10235)/AZ10236</f>
        <v>4.9747395677629674E-3</v>
      </c>
      <c r="BC10237">
        <f t="shared" ca="1" si="1335"/>
        <v>96.732516164800089</v>
      </c>
    </row>
    <row r="10238" spans="45:55" x14ac:dyDescent="0.25">
      <c r="AS10238">
        <f t="shared" ca="1" si="1331"/>
        <v>0.44910455437090047</v>
      </c>
      <c r="AT10238">
        <f t="shared" ca="1" si="1331"/>
        <v>0.6946596590339621</v>
      </c>
      <c r="AV10238">
        <f t="shared" ca="1" si="1332"/>
        <v>1625</v>
      </c>
      <c r="AW10238">
        <f t="shared" ca="1" si="1333"/>
        <v>93825</v>
      </c>
      <c r="AX10238">
        <f t="shared" ca="1" si="1328"/>
        <v>0.56776610370731739</v>
      </c>
      <c r="AY10238">
        <f t="shared" ca="1" si="1329"/>
        <v>0.43223389629268261</v>
      </c>
      <c r="AZ10238">
        <f t="shared" ca="1" si="1334"/>
        <v>268.53846856293762</v>
      </c>
      <c r="BA10238">
        <f t="shared" ca="1" si="1330"/>
        <v>0.56776610370731739</v>
      </c>
      <c r="BB10238">
        <f ca="1">-LN(1-AT10236)/AZ10237</f>
        <v>1.1206747784929895E-2</v>
      </c>
      <c r="BC10238">
        <f t="shared" ca="1" si="1335"/>
        <v>96.743722912585014</v>
      </c>
    </row>
    <row r="10239" spans="45:55" x14ac:dyDescent="0.25">
      <c r="AS10239">
        <f t="shared" ca="1" si="1331"/>
        <v>0.89371500358971145</v>
      </c>
      <c r="AT10239">
        <f t="shared" ca="1" si="1331"/>
        <v>0.90028454334179187</v>
      </c>
      <c r="AV10239">
        <f t="shared" ca="1" si="1332"/>
        <v>1624</v>
      </c>
      <c r="AW10239">
        <f t="shared" ca="1" si="1333"/>
        <v>93825</v>
      </c>
      <c r="AX10239">
        <f t="shared" ca="1" si="1328"/>
        <v>0.56776610370731739</v>
      </c>
      <c r="AY10239">
        <f t="shared" ca="1" si="1329"/>
        <v>0.43223389629268261</v>
      </c>
      <c r="AZ10239">
        <f t="shared" ca="1" si="1334"/>
        <v>268.37321412074505</v>
      </c>
      <c r="BA10239">
        <f t="shared" ca="1" si="1330"/>
        <v>0.56776610370731739</v>
      </c>
      <c r="BB10239">
        <f ca="1">-LN(1-AT10237)/AZ10238</f>
        <v>1.7544193950373593E-4</v>
      </c>
      <c r="BC10239">
        <f t="shared" ca="1" si="1335"/>
        <v>96.743898354524518</v>
      </c>
    </row>
    <row r="10240" spans="45:55" x14ac:dyDescent="0.25">
      <c r="AS10240">
        <f t="shared" ca="1" si="1331"/>
        <v>0.73361350062944131</v>
      </c>
      <c r="AT10240">
        <f t="shared" ca="1" si="1331"/>
        <v>0.61521775546575586</v>
      </c>
      <c r="AV10240">
        <f t="shared" ca="1" si="1332"/>
        <v>1625</v>
      </c>
      <c r="AW10240">
        <f t="shared" ca="1" si="1333"/>
        <v>93824</v>
      </c>
      <c r="AX10240">
        <f t="shared" ca="1" si="1328"/>
        <v>0.56776348810123978</v>
      </c>
      <c r="AY10240">
        <f t="shared" ca="1" si="1329"/>
        <v>0.43223651189876022</v>
      </c>
      <c r="AZ10240">
        <f t="shared" ca="1" si="1334"/>
        <v>268.53684354785651</v>
      </c>
      <c r="BA10240">
        <f t="shared" ca="1" si="1330"/>
        <v>0.56776348810123978</v>
      </c>
      <c r="BB10240">
        <f ca="1">-LN(1-AT10238)/AZ10239</f>
        <v>4.4204420935377029E-3</v>
      </c>
      <c r="BC10240">
        <f t="shared" ca="1" si="1335"/>
        <v>96.748318796618051</v>
      </c>
    </row>
    <row r="10241" spans="45:55" x14ac:dyDescent="0.25">
      <c r="AS10241">
        <f t="shared" ca="1" si="1331"/>
        <v>0.40103727768344999</v>
      </c>
      <c r="AT10241">
        <f t="shared" ca="1" si="1331"/>
        <v>0.54906633597503696</v>
      </c>
      <c r="AV10241">
        <f t="shared" ca="1" si="1332"/>
        <v>1624</v>
      </c>
      <c r="AW10241">
        <f t="shared" ca="1" si="1333"/>
        <v>93824</v>
      </c>
      <c r="AX10241">
        <f t="shared" ca="1" si="1328"/>
        <v>0.56776348810123978</v>
      </c>
      <c r="AY10241">
        <f t="shared" ca="1" si="1329"/>
        <v>0.43223651189876022</v>
      </c>
      <c r="AZ10241">
        <f t="shared" ca="1" si="1334"/>
        <v>268.37159010567319</v>
      </c>
      <c r="BA10241">
        <f t="shared" ca="1" si="1330"/>
        <v>0.56776348810123978</v>
      </c>
      <c r="BB10241">
        <f ca="1">-LN(1-AT10239)/AZ10240</f>
        <v>8.5851704812436435E-3</v>
      </c>
      <c r="BC10241">
        <f t="shared" ca="1" si="1335"/>
        <v>96.756903967099291</v>
      </c>
    </row>
    <row r="10242" spans="45:55" x14ac:dyDescent="0.25">
      <c r="AS10242">
        <f t="shared" ca="1" si="1331"/>
        <v>0.87458655412944797</v>
      </c>
      <c r="AT10242">
        <f t="shared" ca="1" si="1331"/>
        <v>0.92575379223690812</v>
      </c>
      <c r="AV10242">
        <f t="shared" ca="1" si="1332"/>
        <v>1623</v>
      </c>
      <c r="AW10242">
        <f t="shared" ca="1" si="1333"/>
        <v>93824</v>
      </c>
      <c r="AX10242">
        <f t="shared" ca="1" si="1328"/>
        <v>0.56776348810123978</v>
      </c>
      <c r="AY10242">
        <f t="shared" ca="1" si="1329"/>
        <v>0.43223651189876022</v>
      </c>
      <c r="AZ10242">
        <f t="shared" ca="1" si="1334"/>
        <v>268.20633666348988</v>
      </c>
      <c r="BA10242">
        <f t="shared" ca="1" si="1330"/>
        <v>0.56776348810123978</v>
      </c>
      <c r="BB10242">
        <f ca="1">-LN(1-AT10240)/AZ10241</f>
        <v>3.5587884058140055E-3</v>
      </c>
      <c r="BC10242">
        <f t="shared" ca="1" si="1335"/>
        <v>96.760462755505102</v>
      </c>
    </row>
    <row r="10243" spans="45:55" x14ac:dyDescent="0.25">
      <c r="AS10243">
        <f t="shared" ca="1" si="1331"/>
        <v>8.8657878707368631E-2</v>
      </c>
      <c r="AT10243">
        <f t="shared" ca="1" si="1331"/>
        <v>0.59480939489618634</v>
      </c>
      <c r="AV10243">
        <f t="shared" ca="1" si="1332"/>
        <v>1624</v>
      </c>
      <c r="AW10243">
        <f t="shared" ca="1" si="1333"/>
        <v>93823</v>
      </c>
      <c r="AX10243">
        <f t="shared" ref="AX10243:AX10306" ca="1" si="1336">($O$5*AW10243/100000)/($O$5*AW10243/100000+(1/14))</f>
        <v>0.56776087246350593</v>
      </c>
      <c r="AY10243">
        <f t="shared" ref="AY10243:AY10306" ca="1" si="1337">1-AX10243</f>
        <v>0.43223912753649407</v>
      </c>
      <c r="AZ10243">
        <f t="shared" ca="1" si="1334"/>
        <v>268.36996609060128</v>
      </c>
      <c r="BA10243">
        <f t="shared" ref="BA10243:BA10306" ca="1" si="1338">($O$5*AW10243/100000)/($O$5*AW10243/100000 + 1/14)</f>
        <v>0.56776087246350593</v>
      </c>
      <c r="BB10243">
        <f ca="1">-LN(1-AT10241)/AZ10242</f>
        <v>2.9694862792005536E-3</v>
      </c>
      <c r="BC10243">
        <f t="shared" ca="1" si="1335"/>
        <v>96.763432241784301</v>
      </c>
    </row>
    <row r="10244" spans="45:55" x14ac:dyDescent="0.25">
      <c r="AS10244">
        <f t="shared" ca="1" si="1331"/>
        <v>0.3778711691534461</v>
      </c>
      <c r="AT10244">
        <f t="shared" ca="1" si="1331"/>
        <v>0.67999975747423591</v>
      </c>
      <c r="AV10244">
        <f t="shared" ca="1" si="1332"/>
        <v>1623</v>
      </c>
      <c r="AW10244">
        <f t="shared" ca="1" si="1333"/>
        <v>93823</v>
      </c>
      <c r="AX10244">
        <f t="shared" ca="1" si="1336"/>
        <v>0.56776087246350593</v>
      </c>
      <c r="AY10244">
        <f t="shared" ca="1" si="1337"/>
        <v>0.43223912753649407</v>
      </c>
      <c r="AZ10244">
        <f t="shared" ca="1" si="1334"/>
        <v>268.20471364842723</v>
      </c>
      <c r="BA10244">
        <f t="shared" ca="1" si="1338"/>
        <v>0.56776087246350593</v>
      </c>
      <c r="BB10244">
        <f ca="1">-LN(1-AT10242)/AZ10243</f>
        <v>9.6894917653472298E-3</v>
      </c>
      <c r="BC10244">
        <f t="shared" ca="1" si="1335"/>
        <v>96.773121733549644</v>
      </c>
    </row>
    <row r="10245" spans="45:55" x14ac:dyDescent="0.25">
      <c r="AS10245">
        <f t="shared" ca="1" si="1331"/>
        <v>0.32605879354682843</v>
      </c>
      <c r="AT10245">
        <f t="shared" ca="1" si="1331"/>
        <v>0.22671504113346075</v>
      </c>
      <c r="AV10245">
        <f t="shared" ca="1" si="1332"/>
        <v>1624</v>
      </c>
      <c r="AW10245">
        <f t="shared" ca="1" si="1333"/>
        <v>93822</v>
      </c>
      <c r="AX10245">
        <f t="shared" ca="1" si="1336"/>
        <v>0.56775825679411529</v>
      </c>
      <c r="AY10245">
        <f t="shared" ca="1" si="1337"/>
        <v>0.43224174320588471</v>
      </c>
      <c r="AZ10245">
        <f t="shared" ca="1" si="1334"/>
        <v>268.36834207552937</v>
      </c>
      <c r="BA10245">
        <f t="shared" ca="1" si="1338"/>
        <v>0.56775825679411529</v>
      </c>
      <c r="BB10245">
        <f ca="1">-LN(1-AT10243)/AZ10244</f>
        <v>3.3683140031810022E-3</v>
      </c>
      <c r="BC10245">
        <f t="shared" ca="1" si="1335"/>
        <v>96.776490047552826</v>
      </c>
    </row>
    <row r="10246" spans="45:55" x14ac:dyDescent="0.25">
      <c r="AS10246">
        <f t="shared" ca="1" si="1331"/>
        <v>0.76434357921042728</v>
      </c>
      <c r="AT10246">
        <f t="shared" ca="1" si="1331"/>
        <v>0.22367777496930619</v>
      </c>
      <c r="AV10246">
        <f t="shared" ca="1" si="1332"/>
        <v>1625</v>
      </c>
      <c r="AW10246">
        <f t="shared" ca="1" si="1333"/>
        <v>93821</v>
      </c>
      <c r="AX10246">
        <f t="shared" ca="1" si="1336"/>
        <v>0.56775564109306731</v>
      </c>
      <c r="AY10246">
        <f t="shared" ca="1" si="1337"/>
        <v>0.43224435890693269</v>
      </c>
      <c r="AZ10246">
        <f t="shared" ca="1" si="1334"/>
        <v>268.53196850261293</v>
      </c>
      <c r="BA10246">
        <f t="shared" ca="1" si="1338"/>
        <v>0.56775564109306731</v>
      </c>
      <c r="BB10246">
        <f ca="1">-LN(1-AT10244)/AZ10245</f>
        <v>4.2457821831121869E-3</v>
      </c>
      <c r="BC10246">
        <f t="shared" ca="1" si="1335"/>
        <v>96.780735829735946</v>
      </c>
    </row>
    <row r="10247" spans="45:55" x14ac:dyDescent="0.25">
      <c r="AS10247">
        <f t="shared" ca="1" si="1331"/>
        <v>6.851031259169782E-2</v>
      </c>
      <c r="AT10247">
        <f t="shared" ca="1" si="1331"/>
        <v>0.82366236598739162</v>
      </c>
      <c r="AV10247">
        <f t="shared" ca="1" si="1332"/>
        <v>1626</v>
      </c>
      <c r="AW10247">
        <f t="shared" ca="1" si="1333"/>
        <v>93820</v>
      </c>
      <c r="AX10247">
        <f t="shared" ca="1" si="1336"/>
        <v>0.56775302536036143</v>
      </c>
      <c r="AY10247">
        <f t="shared" ca="1" si="1337"/>
        <v>0.43224697463963857</v>
      </c>
      <c r="AZ10247">
        <f t="shared" ca="1" si="1334"/>
        <v>268.6955929296779</v>
      </c>
      <c r="BA10247">
        <f t="shared" ca="1" si="1338"/>
        <v>0.56775302536036143</v>
      </c>
      <c r="BB10247">
        <f ca="1">-LN(1-AT10245)/AZ10246</f>
        <v>9.5745642341925352E-4</v>
      </c>
      <c r="BC10247">
        <f t="shared" ca="1" si="1335"/>
        <v>96.781693286159367</v>
      </c>
    </row>
    <row r="10248" spans="45:55" x14ac:dyDescent="0.25">
      <c r="AS10248">
        <f t="shared" ca="1" si="1331"/>
        <v>4.465269600661681E-2</v>
      </c>
      <c r="AT10248">
        <f t="shared" ca="1" si="1331"/>
        <v>0.1771773814913632</v>
      </c>
      <c r="AV10248">
        <f t="shared" ca="1" si="1332"/>
        <v>1625</v>
      </c>
      <c r="AW10248">
        <f t="shared" ca="1" si="1333"/>
        <v>93820</v>
      </c>
      <c r="AX10248">
        <f t="shared" ca="1" si="1336"/>
        <v>0.56775302536036143</v>
      </c>
      <c r="AY10248">
        <f t="shared" ca="1" si="1337"/>
        <v>0.43224697463963857</v>
      </c>
      <c r="AZ10248">
        <f t="shared" ca="1" si="1334"/>
        <v>268.53034348753175</v>
      </c>
      <c r="BA10248">
        <f t="shared" ca="1" si="1338"/>
        <v>0.56775302536036143</v>
      </c>
      <c r="BB10248">
        <f ca="1">-LN(1-AT10246)/AZ10247</f>
        <v>9.4228418034079768E-4</v>
      </c>
      <c r="BC10248">
        <f t="shared" ca="1" si="1335"/>
        <v>96.782635570339707</v>
      </c>
    </row>
    <row r="10249" spans="45:55" x14ac:dyDescent="0.25">
      <c r="AS10249">
        <f t="shared" ca="1" si="1331"/>
        <v>0.75465545925715416</v>
      </c>
      <c r="AT10249">
        <f t="shared" ca="1" si="1331"/>
        <v>0.686888439469581</v>
      </c>
      <c r="AV10249">
        <f t="shared" ca="1" si="1332"/>
        <v>1626</v>
      </c>
      <c r="AW10249">
        <f t="shared" ca="1" si="1333"/>
        <v>93819</v>
      </c>
      <c r="AX10249">
        <f t="shared" ca="1" si="1336"/>
        <v>0.5677504095959971</v>
      </c>
      <c r="AY10249">
        <f t="shared" ca="1" si="1337"/>
        <v>0.4322495904040029</v>
      </c>
      <c r="AZ10249">
        <f t="shared" ca="1" si="1334"/>
        <v>268.69396691458746</v>
      </c>
      <c r="BA10249">
        <f t="shared" ca="1" si="1338"/>
        <v>0.5677504095959971</v>
      </c>
      <c r="BB10249">
        <f ca="1">-LN(1-AT10247)/AZ10248</f>
        <v>6.4624158449506815E-3</v>
      </c>
      <c r="BC10249">
        <f t="shared" ca="1" si="1335"/>
        <v>96.789097986184657</v>
      </c>
    </row>
    <row r="10250" spans="45:55" x14ac:dyDescent="0.25">
      <c r="AS10250">
        <f t="shared" ca="1" si="1331"/>
        <v>0.25139106841777115</v>
      </c>
      <c r="AT10250">
        <f t="shared" ca="1" si="1331"/>
        <v>0.70055390850918053</v>
      </c>
      <c r="AV10250">
        <f t="shared" ca="1" si="1332"/>
        <v>1627</v>
      </c>
      <c r="AW10250">
        <f t="shared" ca="1" si="1333"/>
        <v>93818</v>
      </c>
      <c r="AX10250">
        <f t="shared" ca="1" si="1336"/>
        <v>0.56774779379997364</v>
      </c>
      <c r="AY10250">
        <f t="shared" ca="1" si="1337"/>
        <v>0.43225220620002636</v>
      </c>
      <c r="AZ10250">
        <f t="shared" ca="1" si="1334"/>
        <v>268.85758834162465</v>
      </c>
      <c r="BA10250">
        <f t="shared" ca="1" si="1338"/>
        <v>0.56774779379997364</v>
      </c>
      <c r="BB10250">
        <f ca="1">-LN(1-AT10248)/AZ10249</f>
        <v>7.2578716277333559E-4</v>
      </c>
      <c r="BC10250">
        <f t="shared" ca="1" si="1335"/>
        <v>96.789823773347436</v>
      </c>
    </row>
    <row r="10251" spans="45:55" x14ac:dyDescent="0.25">
      <c r="AS10251">
        <f t="shared" ref="AS10251:AT10314" ca="1" si="1339">RAND()</f>
        <v>5.4460891747678652E-2</v>
      </c>
      <c r="AT10251">
        <f t="shared" ca="1" si="1339"/>
        <v>0.86080673439264543</v>
      </c>
      <c r="AV10251">
        <f t="shared" ca="1" si="1332"/>
        <v>1626</v>
      </c>
      <c r="AW10251">
        <f t="shared" ca="1" si="1333"/>
        <v>93818</v>
      </c>
      <c r="AX10251">
        <f t="shared" ca="1" si="1336"/>
        <v>0.56774779379997364</v>
      </c>
      <c r="AY10251">
        <f t="shared" ca="1" si="1337"/>
        <v>0.43225220620002636</v>
      </c>
      <c r="AZ10251">
        <f t="shared" ca="1" si="1334"/>
        <v>268.69234089949703</v>
      </c>
      <c r="BA10251">
        <f t="shared" ca="1" si="1338"/>
        <v>0.56774779379997364</v>
      </c>
      <c r="BB10251">
        <f ca="1">-LN(1-AT10249)/AZ10250</f>
        <v>4.3189992727688097E-3</v>
      </c>
      <c r="BC10251">
        <f t="shared" ca="1" si="1335"/>
        <v>96.794142772620205</v>
      </c>
    </row>
    <row r="10252" spans="45:55" x14ac:dyDescent="0.25">
      <c r="AS10252">
        <f t="shared" ca="1" si="1339"/>
        <v>0.54431442572745792</v>
      </c>
      <c r="AT10252">
        <f t="shared" ca="1" si="1339"/>
        <v>0.77979321021188797</v>
      </c>
      <c r="AV10252">
        <f t="shared" ca="1" si="1332"/>
        <v>1627</v>
      </c>
      <c r="AW10252">
        <f t="shared" ca="1" si="1333"/>
        <v>93817</v>
      </c>
      <c r="AX10252">
        <f t="shared" ca="1" si="1336"/>
        <v>0.56774517797229063</v>
      </c>
      <c r="AY10252">
        <f t="shared" ca="1" si="1337"/>
        <v>0.43225482202770937</v>
      </c>
      <c r="AZ10252">
        <f t="shared" ca="1" si="1334"/>
        <v>268.85596132652489</v>
      </c>
      <c r="BA10252">
        <f t="shared" ca="1" si="1338"/>
        <v>0.56774517797229063</v>
      </c>
      <c r="BB10252">
        <f ca="1">-LN(1-AT10250)/AZ10251</f>
        <v>4.487738164077471E-3</v>
      </c>
      <c r="BC10252">
        <f t="shared" ca="1" si="1335"/>
        <v>96.798630510784278</v>
      </c>
    </row>
    <row r="10253" spans="45:55" x14ac:dyDescent="0.25">
      <c r="AS10253">
        <f t="shared" ca="1" si="1339"/>
        <v>0.37193753014539743</v>
      </c>
      <c r="AT10253">
        <f t="shared" ca="1" si="1339"/>
        <v>0.31852412854977963</v>
      </c>
      <c r="AV10253">
        <f t="shared" ca="1" si="1332"/>
        <v>1628</v>
      </c>
      <c r="AW10253">
        <f t="shared" ca="1" si="1333"/>
        <v>93816</v>
      </c>
      <c r="AX10253">
        <f t="shared" ca="1" si="1336"/>
        <v>0.56774256211294749</v>
      </c>
      <c r="AY10253">
        <f t="shared" ca="1" si="1337"/>
        <v>0.43225743788705251</v>
      </c>
      <c r="AZ10253">
        <f t="shared" ca="1" si="1334"/>
        <v>269.01957975353417</v>
      </c>
      <c r="BA10253">
        <f t="shared" ca="1" si="1338"/>
        <v>0.56774256211294749</v>
      </c>
      <c r="BB10253">
        <f ca="1">-LN(1-AT10251)/AZ10252</f>
        <v>7.3343804681897462E-3</v>
      </c>
      <c r="BC10253">
        <f t="shared" ca="1" si="1335"/>
        <v>96.805964891252472</v>
      </c>
    </row>
    <row r="10254" spans="45:55" x14ac:dyDescent="0.25">
      <c r="AS10254">
        <f t="shared" ca="1" si="1339"/>
        <v>0.65134288143379382</v>
      </c>
      <c r="AT10254">
        <f t="shared" ca="1" si="1339"/>
        <v>0.14590433687591187</v>
      </c>
      <c r="AV10254">
        <f t="shared" ca="1" si="1332"/>
        <v>1629</v>
      </c>
      <c r="AW10254">
        <f t="shared" ca="1" si="1333"/>
        <v>93815</v>
      </c>
      <c r="AX10254">
        <f t="shared" ca="1" si="1336"/>
        <v>0.56773994622194346</v>
      </c>
      <c r="AY10254">
        <f t="shared" ca="1" si="1337"/>
        <v>0.43226005377805654</v>
      </c>
      <c r="AZ10254">
        <f t="shared" ca="1" si="1334"/>
        <v>269.18319618052493</v>
      </c>
      <c r="BA10254">
        <f t="shared" ca="1" si="1338"/>
        <v>0.56773994622194346</v>
      </c>
      <c r="BB10254">
        <f ca="1">-LN(1-AT10252)/AZ10253</f>
        <v>5.6248256053091691E-3</v>
      </c>
      <c r="BC10254">
        <f t="shared" ca="1" si="1335"/>
        <v>96.811589716857782</v>
      </c>
    </row>
    <row r="10255" spans="45:55" x14ac:dyDescent="0.25">
      <c r="AS10255">
        <f t="shared" ca="1" si="1339"/>
        <v>0.1488329028473987</v>
      </c>
      <c r="AT10255">
        <f t="shared" ca="1" si="1339"/>
        <v>0.962042005357023</v>
      </c>
      <c r="AV10255">
        <f t="shared" ca="1" si="1332"/>
        <v>1630</v>
      </c>
      <c r="AW10255">
        <f t="shared" ca="1" si="1333"/>
        <v>93814</v>
      </c>
      <c r="AX10255">
        <f t="shared" ca="1" si="1336"/>
        <v>0.5677373302992782</v>
      </c>
      <c r="AY10255">
        <f t="shared" ca="1" si="1337"/>
        <v>0.4322626697007218</v>
      </c>
      <c r="AZ10255">
        <f t="shared" ca="1" si="1334"/>
        <v>269.3468106074971</v>
      </c>
      <c r="BA10255">
        <f t="shared" ca="1" si="1338"/>
        <v>0.5677373302992782</v>
      </c>
      <c r="BB10255">
        <f ca="1">-LN(1-AT10253)/AZ10254</f>
        <v>1.4246596332007895E-3</v>
      </c>
      <c r="BC10255">
        <f t="shared" ca="1" si="1335"/>
        <v>96.813014376490983</v>
      </c>
    </row>
    <row r="10256" spans="45:55" x14ac:dyDescent="0.25">
      <c r="AS10256">
        <f t="shared" ca="1" si="1339"/>
        <v>0.82269493582528508</v>
      </c>
      <c r="AT10256">
        <f t="shared" ca="1" si="1339"/>
        <v>0.46005912305223196</v>
      </c>
      <c r="AV10256">
        <f t="shared" ca="1" si="1332"/>
        <v>1629</v>
      </c>
      <c r="AW10256">
        <f t="shared" ca="1" si="1333"/>
        <v>93814</v>
      </c>
      <c r="AX10256">
        <f t="shared" ca="1" si="1336"/>
        <v>0.5677373302992782</v>
      </c>
      <c r="AY10256">
        <f t="shared" ca="1" si="1337"/>
        <v>0.4322626697007218</v>
      </c>
      <c r="AZ10256">
        <f t="shared" ca="1" si="1334"/>
        <v>269.18156716540659</v>
      </c>
      <c r="BA10256">
        <f t="shared" ca="1" si="1338"/>
        <v>0.5677373302992782</v>
      </c>
      <c r="BB10256">
        <f ca="1">-LN(1-AT10254)/AZ10255</f>
        <v>5.8553533045988644E-4</v>
      </c>
      <c r="BC10256">
        <f t="shared" ca="1" si="1335"/>
        <v>96.813599911821441</v>
      </c>
    </row>
    <row r="10257" spans="45:55" x14ac:dyDescent="0.25">
      <c r="AS10257">
        <f t="shared" ca="1" si="1339"/>
        <v>0.39528773365881942</v>
      </c>
      <c r="AT10257">
        <f t="shared" ca="1" si="1339"/>
        <v>0.33523511307544296</v>
      </c>
      <c r="AV10257">
        <f t="shared" ca="1" si="1332"/>
        <v>1630</v>
      </c>
      <c r="AW10257">
        <f t="shared" ca="1" si="1333"/>
        <v>93813</v>
      </c>
      <c r="AX10257">
        <f t="shared" ca="1" si="1336"/>
        <v>0.56773471434495082</v>
      </c>
      <c r="AY10257">
        <f t="shared" ca="1" si="1337"/>
        <v>0.43226528565504918</v>
      </c>
      <c r="AZ10257">
        <f t="shared" ca="1" si="1334"/>
        <v>269.34518059236956</v>
      </c>
      <c r="BA10257">
        <f t="shared" ca="1" si="1338"/>
        <v>0.56773471434495082</v>
      </c>
      <c r="BB10257">
        <f ca="1">-LN(1-AT10255)/AZ10256</f>
        <v>1.2152671407799489E-2</v>
      </c>
      <c r="BC10257">
        <f t="shared" ca="1" si="1335"/>
        <v>96.825752583229246</v>
      </c>
    </row>
    <row r="10258" spans="45:55" x14ac:dyDescent="0.25">
      <c r="AS10258">
        <f t="shared" ca="1" si="1339"/>
        <v>0.7448568499525815</v>
      </c>
      <c r="AT10258">
        <f t="shared" ca="1" si="1339"/>
        <v>0.70170412957530182</v>
      </c>
      <c r="AV10258">
        <f t="shared" ca="1" si="1332"/>
        <v>1629</v>
      </c>
      <c r="AW10258">
        <f t="shared" ca="1" si="1333"/>
        <v>93813</v>
      </c>
      <c r="AX10258">
        <f t="shared" ca="1" si="1336"/>
        <v>0.56773471434495082</v>
      </c>
      <c r="AY10258">
        <f t="shared" ca="1" si="1337"/>
        <v>0.43226528565504918</v>
      </c>
      <c r="AZ10258">
        <f t="shared" ca="1" si="1334"/>
        <v>269.17993815028831</v>
      </c>
      <c r="BA10258">
        <f t="shared" ca="1" si="1338"/>
        <v>0.56773471434495082</v>
      </c>
      <c r="BB10258">
        <f ca="1">-LN(1-AT10256)/AZ10257</f>
        <v>2.2881257099025033E-3</v>
      </c>
      <c r="BC10258">
        <f t="shared" ca="1" si="1335"/>
        <v>96.828040708939142</v>
      </c>
    </row>
    <row r="10259" spans="45:55" x14ac:dyDescent="0.25">
      <c r="AS10259">
        <f t="shared" ca="1" si="1339"/>
        <v>0.2496948094556104</v>
      </c>
      <c r="AT10259">
        <f t="shared" ca="1" si="1339"/>
        <v>0.77733963001578699</v>
      </c>
      <c r="AV10259">
        <f t="shared" ca="1" si="1332"/>
        <v>1630</v>
      </c>
      <c r="AW10259">
        <f t="shared" ca="1" si="1333"/>
        <v>93812</v>
      </c>
      <c r="AX10259">
        <f t="shared" ca="1" si="1336"/>
        <v>0.5677320983589611</v>
      </c>
      <c r="AY10259">
        <f t="shared" ca="1" si="1337"/>
        <v>0.4322679016410389</v>
      </c>
      <c r="AZ10259">
        <f t="shared" ca="1" si="1334"/>
        <v>269.34355057724196</v>
      </c>
      <c r="BA10259">
        <f t="shared" ca="1" si="1338"/>
        <v>0.5677320983589611</v>
      </c>
      <c r="BB10259">
        <f ca="1">-LN(1-AT10257)/AZ10258</f>
        <v>1.5169104248400141E-3</v>
      </c>
      <c r="BC10259">
        <f t="shared" ca="1" si="1335"/>
        <v>96.829557619363982</v>
      </c>
    </row>
    <row r="10260" spans="45:55" x14ac:dyDescent="0.25">
      <c r="AS10260">
        <f t="shared" ca="1" si="1339"/>
        <v>0.44175711649514815</v>
      </c>
      <c r="AT10260">
        <f t="shared" ca="1" si="1339"/>
        <v>0.7593973313104847</v>
      </c>
      <c r="AV10260">
        <f t="shared" ca="1" si="1332"/>
        <v>1629</v>
      </c>
      <c r="AW10260">
        <f t="shared" ca="1" si="1333"/>
        <v>93812</v>
      </c>
      <c r="AX10260">
        <f t="shared" ca="1" si="1336"/>
        <v>0.5677320983589611</v>
      </c>
      <c r="AY10260">
        <f t="shared" ca="1" si="1337"/>
        <v>0.4322679016410389</v>
      </c>
      <c r="AZ10260">
        <f t="shared" ca="1" si="1334"/>
        <v>269.17830913517003</v>
      </c>
      <c r="BA10260">
        <f t="shared" ca="1" si="1338"/>
        <v>0.5677320983589611</v>
      </c>
      <c r="BB10260">
        <f ca="1">-LN(1-AT10258)/AZ10259</f>
        <v>4.4911765240466875E-3</v>
      </c>
      <c r="BC10260">
        <f t="shared" ca="1" si="1335"/>
        <v>96.834048795888023</v>
      </c>
    </row>
    <row r="10261" spans="45:55" x14ac:dyDescent="0.25">
      <c r="AS10261">
        <f t="shared" ca="1" si="1339"/>
        <v>0.79183482572004693</v>
      </c>
      <c r="AT10261">
        <f t="shared" ca="1" si="1339"/>
        <v>3.3620005898821304E-2</v>
      </c>
      <c r="AV10261">
        <f t="shared" ca="1" si="1332"/>
        <v>1630</v>
      </c>
      <c r="AW10261">
        <f t="shared" ca="1" si="1333"/>
        <v>93811</v>
      </c>
      <c r="AX10261">
        <f t="shared" ca="1" si="1336"/>
        <v>0.56772948234130816</v>
      </c>
      <c r="AY10261">
        <f t="shared" ca="1" si="1337"/>
        <v>0.43227051765869184</v>
      </c>
      <c r="AZ10261">
        <f t="shared" ca="1" si="1334"/>
        <v>269.34192056211441</v>
      </c>
      <c r="BA10261">
        <f t="shared" ca="1" si="1338"/>
        <v>0.56772948234130816</v>
      </c>
      <c r="BB10261">
        <f ca="1">-LN(1-AT10259)/AZ10260</f>
        <v>5.580344411306796E-3</v>
      </c>
      <c r="BC10261">
        <f t="shared" ca="1" si="1335"/>
        <v>96.839629140299337</v>
      </c>
    </row>
    <row r="10262" spans="45:55" x14ac:dyDescent="0.25">
      <c r="AS10262">
        <f t="shared" ca="1" si="1339"/>
        <v>0.43327544903623894</v>
      </c>
      <c r="AT10262">
        <f t="shared" ca="1" si="1339"/>
        <v>0.37866980850873211</v>
      </c>
      <c r="AV10262">
        <f t="shared" ca="1" si="1332"/>
        <v>1631</v>
      </c>
      <c r="AW10262">
        <f t="shared" ca="1" si="1333"/>
        <v>93810</v>
      </c>
      <c r="AX10262">
        <f t="shared" ca="1" si="1336"/>
        <v>0.56772686629199165</v>
      </c>
      <c r="AY10262">
        <f t="shared" ca="1" si="1337"/>
        <v>0.43227313370800835</v>
      </c>
      <c r="AZ10262">
        <f t="shared" ca="1" si="1334"/>
        <v>269.50552998904021</v>
      </c>
      <c r="BA10262">
        <f t="shared" ca="1" si="1338"/>
        <v>0.56772686629199165</v>
      </c>
      <c r="BB10262">
        <f ca="1">-LN(1-AT10260)/AZ10261</f>
        <v>5.2892189255939227E-3</v>
      </c>
      <c r="BC10262">
        <f t="shared" ca="1" si="1335"/>
        <v>96.844918359224934</v>
      </c>
    </row>
    <row r="10263" spans="45:55" x14ac:dyDescent="0.25">
      <c r="AS10263">
        <f t="shared" ca="1" si="1339"/>
        <v>0.92322676102153844</v>
      </c>
      <c r="AT10263">
        <f t="shared" ca="1" si="1339"/>
        <v>0.75411711724706876</v>
      </c>
      <c r="AV10263">
        <f t="shared" ca="1" si="1332"/>
        <v>1630</v>
      </c>
      <c r="AW10263">
        <f t="shared" ca="1" si="1333"/>
        <v>93810</v>
      </c>
      <c r="AX10263">
        <f t="shared" ca="1" si="1336"/>
        <v>0.56772686629199165</v>
      </c>
      <c r="AY10263">
        <f t="shared" ca="1" si="1337"/>
        <v>0.43227313370800835</v>
      </c>
      <c r="AZ10263">
        <f t="shared" ca="1" si="1334"/>
        <v>269.34029054698686</v>
      </c>
      <c r="BA10263">
        <f t="shared" ca="1" si="1338"/>
        <v>0.56772686629199165</v>
      </c>
      <c r="BB10263">
        <f ca="1">-LN(1-AT10261)/AZ10262</f>
        <v>1.2689221436534826E-4</v>
      </c>
      <c r="BC10263">
        <f t="shared" ca="1" si="1335"/>
        <v>96.845045251439302</v>
      </c>
    </row>
    <row r="10264" spans="45:55" x14ac:dyDescent="0.25">
      <c r="AS10264">
        <f t="shared" ca="1" si="1339"/>
        <v>4.8906060386719519E-2</v>
      </c>
      <c r="AT10264">
        <f t="shared" ca="1" si="1339"/>
        <v>0.72471299945576872</v>
      </c>
      <c r="AV10264">
        <f t="shared" ca="1" si="1332"/>
        <v>1631</v>
      </c>
      <c r="AW10264">
        <f t="shared" ca="1" si="1333"/>
        <v>93809</v>
      </c>
      <c r="AX10264">
        <f t="shared" ca="1" si="1336"/>
        <v>0.56772425021101103</v>
      </c>
      <c r="AY10264">
        <f t="shared" ca="1" si="1337"/>
        <v>0.43227574978898897</v>
      </c>
      <c r="AZ10264">
        <f t="shared" ca="1" si="1334"/>
        <v>269.50389897390329</v>
      </c>
      <c r="BA10264">
        <f t="shared" ca="1" si="1338"/>
        <v>0.56772425021101103</v>
      </c>
      <c r="BB10264">
        <f ca="1">-LN(1-AT10262)/AZ10263</f>
        <v>1.7668824373204609E-3</v>
      </c>
      <c r="BC10264">
        <f t="shared" ca="1" si="1335"/>
        <v>96.846812133876625</v>
      </c>
    </row>
    <row r="10265" spans="45:55" x14ac:dyDescent="0.25">
      <c r="AS10265">
        <f t="shared" ca="1" si="1339"/>
        <v>0.98387180063499102</v>
      </c>
      <c r="AT10265">
        <f t="shared" ca="1" si="1339"/>
        <v>0.76326985830217042</v>
      </c>
      <c r="AV10265">
        <f t="shared" ca="1" si="1332"/>
        <v>1630</v>
      </c>
      <c r="AW10265">
        <f t="shared" ca="1" si="1333"/>
        <v>93809</v>
      </c>
      <c r="AX10265">
        <f t="shared" ca="1" si="1336"/>
        <v>0.56772425021101103</v>
      </c>
      <c r="AY10265">
        <f t="shared" ca="1" si="1337"/>
        <v>0.43227574978898897</v>
      </c>
      <c r="AZ10265">
        <f t="shared" ca="1" si="1334"/>
        <v>269.3386605318592</v>
      </c>
      <c r="BA10265">
        <f t="shared" ca="1" si="1338"/>
        <v>0.56772425021101103</v>
      </c>
      <c r="BB10265">
        <f ca="1">-LN(1-AT10263)/AZ10264</f>
        <v>5.2054903403119853E-3</v>
      </c>
      <c r="BC10265">
        <f t="shared" ca="1" si="1335"/>
        <v>96.852017624216941</v>
      </c>
    </row>
    <row r="10266" spans="45:55" x14ac:dyDescent="0.25">
      <c r="AS10266">
        <f t="shared" ca="1" si="1339"/>
        <v>3.2015590828177509E-2</v>
      </c>
      <c r="AT10266">
        <f t="shared" ca="1" si="1339"/>
        <v>0.41556764105625388</v>
      </c>
      <c r="AV10266">
        <f t="shared" ca="1" si="1332"/>
        <v>1631</v>
      </c>
      <c r="AW10266">
        <f t="shared" ca="1" si="1333"/>
        <v>93808</v>
      </c>
      <c r="AX10266">
        <f t="shared" ca="1" si="1336"/>
        <v>0.56772163409836551</v>
      </c>
      <c r="AY10266">
        <f t="shared" ca="1" si="1337"/>
        <v>0.43227836590163449</v>
      </c>
      <c r="AZ10266">
        <f t="shared" ca="1" si="1334"/>
        <v>269.50226795876648</v>
      </c>
      <c r="BA10266">
        <f t="shared" ca="1" si="1338"/>
        <v>0.56772163409836551</v>
      </c>
      <c r="BB10266">
        <f ca="1">-LN(1-AT10264)/AZ10265</f>
        <v>4.7892904963497112E-3</v>
      </c>
      <c r="BC10266">
        <f t="shared" ca="1" si="1335"/>
        <v>96.856806914713289</v>
      </c>
    </row>
    <row r="10267" spans="45:55" x14ac:dyDescent="0.25">
      <c r="AS10267">
        <f t="shared" ca="1" si="1339"/>
        <v>0.25245238259326619</v>
      </c>
      <c r="AT10267">
        <f t="shared" ca="1" si="1339"/>
        <v>0.69398715831655744</v>
      </c>
      <c r="AV10267">
        <f t="shared" ca="1" si="1332"/>
        <v>1630</v>
      </c>
      <c r="AW10267">
        <f t="shared" ca="1" si="1333"/>
        <v>93808</v>
      </c>
      <c r="AX10267">
        <f t="shared" ca="1" si="1336"/>
        <v>0.56772163409836551</v>
      </c>
      <c r="AY10267">
        <f t="shared" ca="1" si="1337"/>
        <v>0.43227836590163449</v>
      </c>
      <c r="AZ10267">
        <f t="shared" ca="1" si="1334"/>
        <v>269.33703051673166</v>
      </c>
      <c r="BA10267">
        <f t="shared" ca="1" si="1338"/>
        <v>0.56772163409836551</v>
      </c>
      <c r="BB10267">
        <f ca="1">-LN(1-AT10265)/AZ10266</f>
        <v>5.3462794214357567E-3</v>
      </c>
      <c r="BC10267">
        <f t="shared" ca="1" si="1335"/>
        <v>96.86215319413472</v>
      </c>
    </row>
    <row r="10268" spans="45:55" x14ac:dyDescent="0.25">
      <c r="AS10268">
        <f t="shared" ca="1" si="1339"/>
        <v>0.81749808437072502</v>
      </c>
      <c r="AT10268">
        <f t="shared" ca="1" si="1339"/>
        <v>0.84588515258638308</v>
      </c>
      <c r="AV10268">
        <f t="shared" ca="1" si="1332"/>
        <v>1631</v>
      </c>
      <c r="AW10268">
        <f t="shared" ca="1" si="1333"/>
        <v>93807</v>
      </c>
      <c r="AX10268">
        <f t="shared" ca="1" si="1336"/>
        <v>0.56771901795405466</v>
      </c>
      <c r="AY10268">
        <f t="shared" ca="1" si="1337"/>
        <v>0.43228098204594534</v>
      </c>
      <c r="AZ10268">
        <f t="shared" ca="1" si="1334"/>
        <v>269.50063694362956</v>
      </c>
      <c r="BA10268">
        <f t="shared" ca="1" si="1338"/>
        <v>0.56771901795405466</v>
      </c>
      <c r="BB10268">
        <f ca="1">-LN(1-AT10266)/AZ10267</f>
        <v>1.9942086254656397E-3</v>
      </c>
      <c r="BC10268">
        <f t="shared" ca="1" si="1335"/>
        <v>96.864147402760182</v>
      </c>
    </row>
    <row r="10269" spans="45:55" x14ac:dyDescent="0.25">
      <c r="AS10269">
        <f t="shared" ca="1" si="1339"/>
        <v>0.19765782991431224</v>
      </c>
      <c r="AT10269">
        <f t="shared" ca="1" si="1339"/>
        <v>7.0150525007242837E-2</v>
      </c>
      <c r="AV10269">
        <f t="shared" ca="1" si="1332"/>
        <v>1632</v>
      </c>
      <c r="AW10269">
        <f t="shared" ca="1" si="1333"/>
        <v>93806</v>
      </c>
      <c r="AX10269">
        <f t="shared" ca="1" si="1336"/>
        <v>0.5677164017780777</v>
      </c>
      <c r="AY10269">
        <f t="shared" ca="1" si="1337"/>
        <v>0.4322835982219223</v>
      </c>
      <c r="AZ10269">
        <f t="shared" ca="1" si="1334"/>
        <v>269.66424137050899</v>
      </c>
      <c r="BA10269">
        <f t="shared" ca="1" si="1338"/>
        <v>0.5677164017780777</v>
      </c>
      <c r="BB10269">
        <f ca="1">-LN(1-AT10267)/AZ10268</f>
        <v>4.3937863192220795E-3</v>
      </c>
      <c r="BC10269">
        <f t="shared" ca="1" si="1335"/>
        <v>96.868541189079409</v>
      </c>
    </row>
    <row r="10270" spans="45:55" x14ac:dyDescent="0.25">
      <c r="AS10270">
        <f t="shared" ca="1" si="1339"/>
        <v>0.18712970507525717</v>
      </c>
      <c r="AT10270">
        <f t="shared" ca="1" si="1339"/>
        <v>0.32395572291990637</v>
      </c>
      <c r="AV10270">
        <f t="shared" ca="1" si="1332"/>
        <v>1631</v>
      </c>
      <c r="AW10270">
        <f t="shared" ca="1" si="1333"/>
        <v>93806</v>
      </c>
      <c r="AX10270">
        <f t="shared" ca="1" si="1336"/>
        <v>0.5677164017780777</v>
      </c>
      <c r="AY10270">
        <f t="shared" ca="1" si="1337"/>
        <v>0.4322835982219223</v>
      </c>
      <c r="AZ10270">
        <f t="shared" ca="1" si="1334"/>
        <v>269.49900592849275</v>
      </c>
      <c r="BA10270">
        <f t="shared" ca="1" si="1338"/>
        <v>0.5677164017780777</v>
      </c>
      <c r="BB10270">
        <f ca="1">-LN(1-AT10268)/AZ10269</f>
        <v>6.93476147442053E-3</v>
      </c>
      <c r="BC10270">
        <f t="shared" ca="1" si="1335"/>
        <v>96.875475950553835</v>
      </c>
    </row>
    <row r="10271" spans="45:55" x14ac:dyDescent="0.25">
      <c r="AS10271">
        <f t="shared" ca="1" si="1339"/>
        <v>0.25693979354496066</v>
      </c>
      <c r="AT10271">
        <f t="shared" ca="1" si="1339"/>
        <v>0.6546336398810868</v>
      </c>
      <c r="AV10271">
        <f t="shared" ca="1" si="1332"/>
        <v>1632</v>
      </c>
      <c r="AW10271">
        <f t="shared" ca="1" si="1333"/>
        <v>93805</v>
      </c>
      <c r="AX10271">
        <f t="shared" ca="1" si="1336"/>
        <v>0.56771378557043428</v>
      </c>
      <c r="AY10271">
        <f t="shared" ca="1" si="1337"/>
        <v>0.43228621442956572</v>
      </c>
      <c r="AZ10271">
        <f t="shared" ca="1" si="1334"/>
        <v>269.6626093553628</v>
      </c>
      <c r="BA10271">
        <f t="shared" ca="1" si="1338"/>
        <v>0.56771378557043428</v>
      </c>
      <c r="BB10271">
        <f ca="1">-LN(1-AT10269)/AZ10270</f>
        <v>2.698806273168248E-4</v>
      </c>
      <c r="BC10271">
        <f t="shared" ca="1" si="1335"/>
        <v>96.875745831181149</v>
      </c>
    </row>
    <row r="10272" spans="45:55" x14ac:dyDescent="0.25">
      <c r="AS10272">
        <f t="shared" ca="1" si="1339"/>
        <v>0.65057174355412406</v>
      </c>
      <c r="AT10272">
        <f t="shared" ca="1" si="1339"/>
        <v>0.544601169192374</v>
      </c>
      <c r="AV10272">
        <f t="shared" ca="1" si="1332"/>
        <v>1633</v>
      </c>
      <c r="AW10272">
        <f t="shared" ca="1" si="1333"/>
        <v>93804</v>
      </c>
      <c r="AX10272">
        <f t="shared" ca="1" si="1336"/>
        <v>0.56771116933112387</v>
      </c>
      <c r="AY10272">
        <f t="shared" ca="1" si="1337"/>
        <v>0.43228883066887613</v>
      </c>
      <c r="AZ10272">
        <f t="shared" ca="1" si="1334"/>
        <v>269.82621078221433</v>
      </c>
      <c r="BA10272">
        <f t="shared" ca="1" si="1338"/>
        <v>0.56771116933112387</v>
      </c>
      <c r="BB10272">
        <f ca="1">-LN(1-AT10270)/AZ10271</f>
        <v>1.4518019660968533E-3</v>
      </c>
      <c r="BC10272">
        <f t="shared" ca="1" si="1335"/>
        <v>96.877197633147247</v>
      </c>
    </row>
    <row r="10273" spans="45:55" x14ac:dyDescent="0.25">
      <c r="AS10273">
        <f t="shared" ca="1" si="1339"/>
        <v>0.65498192512807463</v>
      </c>
      <c r="AT10273">
        <f t="shared" ca="1" si="1339"/>
        <v>0.59333725689632399</v>
      </c>
      <c r="AV10273">
        <f t="shared" ca="1" si="1332"/>
        <v>1634</v>
      </c>
      <c r="AW10273">
        <f t="shared" ca="1" si="1333"/>
        <v>93803</v>
      </c>
      <c r="AX10273">
        <f t="shared" ca="1" si="1336"/>
        <v>0.56770855306014578</v>
      </c>
      <c r="AY10273">
        <f t="shared" ca="1" si="1337"/>
        <v>0.43229144693985422</v>
      </c>
      <c r="AZ10273">
        <f t="shared" ca="1" si="1334"/>
        <v>269.98981020904728</v>
      </c>
      <c r="BA10273">
        <f t="shared" ca="1" si="1338"/>
        <v>0.56770855306014578</v>
      </c>
      <c r="BB10273">
        <f ca="1">-LN(1-AT10271)/AZ10272</f>
        <v>3.9401269020966495E-3</v>
      </c>
      <c r="BC10273">
        <f t="shared" ca="1" si="1335"/>
        <v>96.881137760049342</v>
      </c>
    </row>
    <row r="10274" spans="45:55" x14ac:dyDescent="0.25">
      <c r="AS10274">
        <f t="shared" ca="1" si="1339"/>
        <v>0.63723668619737761</v>
      </c>
      <c r="AT10274">
        <f t="shared" ca="1" si="1339"/>
        <v>0.67569481112939989</v>
      </c>
      <c r="AV10274">
        <f t="shared" ca="1" si="1332"/>
        <v>1633</v>
      </c>
      <c r="AW10274">
        <f t="shared" ca="1" si="1333"/>
        <v>93803</v>
      </c>
      <c r="AX10274">
        <f t="shared" ca="1" si="1336"/>
        <v>0.56770855306014578</v>
      </c>
      <c r="AY10274">
        <f t="shared" ca="1" si="1337"/>
        <v>0.43229144693985422</v>
      </c>
      <c r="AZ10274">
        <f t="shared" ca="1" si="1334"/>
        <v>269.82457776705888</v>
      </c>
      <c r="BA10274">
        <f t="shared" ca="1" si="1338"/>
        <v>0.56770855306014578</v>
      </c>
      <c r="BB10274">
        <f ca="1">-LN(1-AT10272)/AZ10273</f>
        <v>2.9133754794052327E-3</v>
      </c>
      <c r="BC10274">
        <f t="shared" ca="1" si="1335"/>
        <v>96.88405113552875</v>
      </c>
    </row>
    <row r="10275" spans="45:55" x14ac:dyDescent="0.25">
      <c r="AS10275">
        <f t="shared" ca="1" si="1339"/>
        <v>0.17740128914881437</v>
      </c>
      <c r="AT10275">
        <f t="shared" ca="1" si="1339"/>
        <v>0.76972445885185592</v>
      </c>
      <c r="AV10275">
        <f t="shared" ca="1" si="1332"/>
        <v>1632</v>
      </c>
      <c r="AW10275">
        <f t="shared" ca="1" si="1333"/>
        <v>93803</v>
      </c>
      <c r="AX10275">
        <f t="shared" ca="1" si="1336"/>
        <v>0.56770855306014578</v>
      </c>
      <c r="AY10275">
        <f t="shared" ca="1" si="1337"/>
        <v>0.43229144693985422</v>
      </c>
      <c r="AZ10275">
        <f t="shared" ca="1" si="1334"/>
        <v>269.65934532507049</v>
      </c>
      <c r="BA10275">
        <f t="shared" ca="1" si="1338"/>
        <v>0.56770855306014578</v>
      </c>
      <c r="BB10275">
        <f ca="1">-LN(1-AT10273)/AZ10274</f>
        <v>3.3346520377101454E-3</v>
      </c>
      <c r="BC10275">
        <f t="shared" ca="1" si="1335"/>
        <v>96.887385787566458</v>
      </c>
    </row>
    <row r="10276" spans="45:55" x14ac:dyDescent="0.25">
      <c r="AS10276">
        <f t="shared" ca="1" si="1339"/>
        <v>0.2118965977854369</v>
      </c>
      <c r="AT10276">
        <f t="shared" ca="1" si="1339"/>
        <v>0.14165930727490983</v>
      </c>
      <c r="AV10276">
        <f t="shared" ca="1" si="1332"/>
        <v>1631</v>
      </c>
      <c r="AW10276">
        <f t="shared" ca="1" si="1333"/>
        <v>93803</v>
      </c>
      <c r="AX10276">
        <f t="shared" ca="1" si="1336"/>
        <v>0.56770855306014578</v>
      </c>
      <c r="AY10276">
        <f t="shared" ca="1" si="1337"/>
        <v>0.43229144693985422</v>
      </c>
      <c r="AZ10276">
        <f t="shared" ca="1" si="1334"/>
        <v>269.4941128830821</v>
      </c>
      <c r="BA10276">
        <f t="shared" ca="1" si="1338"/>
        <v>0.56770855306014578</v>
      </c>
      <c r="BB10276">
        <f ca="1">-LN(1-AT10274)/AZ10275</f>
        <v>4.1758992784830251E-3</v>
      </c>
      <c r="BC10276">
        <f t="shared" ca="1" si="1335"/>
        <v>96.891561686844938</v>
      </c>
    </row>
    <row r="10277" spans="45:55" x14ac:dyDescent="0.25">
      <c r="AS10277">
        <f t="shared" ca="1" si="1339"/>
        <v>0.13586723375033016</v>
      </c>
      <c r="AT10277">
        <f t="shared" ca="1" si="1339"/>
        <v>0.77433036665287369</v>
      </c>
      <c r="AV10277">
        <f t="shared" ca="1" si="1332"/>
        <v>1632</v>
      </c>
      <c r="AW10277">
        <f t="shared" ca="1" si="1333"/>
        <v>93802</v>
      </c>
      <c r="AX10277">
        <f t="shared" ca="1" si="1336"/>
        <v>0.56770593675749936</v>
      </c>
      <c r="AY10277">
        <f t="shared" ca="1" si="1337"/>
        <v>0.43229406324250064</v>
      </c>
      <c r="AZ10277">
        <f t="shared" ca="1" si="1334"/>
        <v>269.65771330992436</v>
      </c>
      <c r="BA10277">
        <f t="shared" ca="1" si="1338"/>
        <v>0.56770593675749936</v>
      </c>
      <c r="BB10277">
        <f ca="1">-LN(1-AT10275)/AZ10276</f>
        <v>5.4490195217713772E-3</v>
      </c>
      <c r="BC10277">
        <f t="shared" ca="1" si="1335"/>
        <v>96.897010706366714</v>
      </c>
    </row>
    <row r="10278" spans="45:55" x14ac:dyDescent="0.25">
      <c r="AS10278">
        <f t="shared" ca="1" si="1339"/>
        <v>0.66422382458822715</v>
      </c>
      <c r="AT10278">
        <f t="shared" ca="1" si="1339"/>
        <v>0.92534571546341193</v>
      </c>
      <c r="AV10278">
        <f t="shared" ca="1" si="1332"/>
        <v>1633</v>
      </c>
      <c r="AW10278">
        <f t="shared" ca="1" si="1333"/>
        <v>93801</v>
      </c>
      <c r="AX10278">
        <f t="shared" ca="1" si="1336"/>
        <v>0.56770332042318405</v>
      </c>
      <c r="AY10278">
        <f t="shared" ca="1" si="1337"/>
        <v>0.43229667957681595</v>
      </c>
      <c r="AZ10278">
        <f t="shared" ca="1" si="1334"/>
        <v>269.82131173674804</v>
      </c>
      <c r="BA10278">
        <f t="shared" ca="1" si="1338"/>
        <v>0.56770332042318405</v>
      </c>
      <c r="BB10278">
        <f ca="1">-LN(1-AT10276)/AZ10277</f>
        <v>5.6647435990438079E-4</v>
      </c>
      <c r="BC10278">
        <f t="shared" ca="1" si="1335"/>
        <v>96.897577180726614</v>
      </c>
    </row>
    <row r="10279" spans="45:55" x14ac:dyDescent="0.25">
      <c r="AS10279">
        <f t="shared" ca="1" si="1339"/>
        <v>0.34539262538071702</v>
      </c>
      <c r="AT10279">
        <f t="shared" ca="1" si="1339"/>
        <v>0.53048026672403426</v>
      </c>
      <c r="AV10279">
        <f t="shared" ca="1" si="1332"/>
        <v>1634</v>
      </c>
      <c r="AW10279">
        <f t="shared" ca="1" si="1333"/>
        <v>93800</v>
      </c>
      <c r="AX10279">
        <f t="shared" ca="1" si="1336"/>
        <v>0.56770070405719952</v>
      </c>
      <c r="AY10279">
        <f t="shared" ca="1" si="1337"/>
        <v>0.43229929594280048</v>
      </c>
      <c r="AZ10279">
        <f t="shared" ca="1" si="1334"/>
        <v>269.9849081635532</v>
      </c>
      <c r="BA10279">
        <f t="shared" ca="1" si="1338"/>
        <v>0.56770070405719952</v>
      </c>
      <c r="BB10279">
        <f ca="1">-LN(1-AT10277)/AZ10278</f>
        <v>5.5172926813961904E-3</v>
      </c>
      <c r="BC10279">
        <f t="shared" ca="1" si="1335"/>
        <v>96.903094473408004</v>
      </c>
    </row>
    <row r="10280" spans="45:55" x14ac:dyDescent="0.25">
      <c r="AS10280">
        <f t="shared" ca="1" si="1339"/>
        <v>0.74687706310558055</v>
      </c>
      <c r="AT10280">
        <f t="shared" ca="1" si="1339"/>
        <v>0.21535646110389661</v>
      </c>
      <c r="AV10280">
        <f t="shared" ca="1" si="1332"/>
        <v>1633</v>
      </c>
      <c r="AW10280">
        <f t="shared" ca="1" si="1333"/>
        <v>93800</v>
      </c>
      <c r="AX10280">
        <f t="shared" ca="1" si="1336"/>
        <v>0.56770070405719952</v>
      </c>
      <c r="AY10280">
        <f t="shared" ca="1" si="1337"/>
        <v>0.43229929594280048</v>
      </c>
      <c r="AZ10280">
        <f t="shared" ca="1" si="1334"/>
        <v>269.81967872159265</v>
      </c>
      <c r="BA10280">
        <f t="shared" ca="1" si="1338"/>
        <v>0.56770070405719952</v>
      </c>
      <c r="BB10280">
        <f ca="1">-LN(1-AT10278)/AZ10279</f>
        <v>9.6112311584253037E-3</v>
      </c>
      <c r="BC10280">
        <f t="shared" ca="1" si="1335"/>
        <v>96.912705704566434</v>
      </c>
    </row>
    <row r="10281" spans="45:55" x14ac:dyDescent="0.25">
      <c r="AS10281">
        <f t="shared" ca="1" si="1339"/>
        <v>0.14823661611356531</v>
      </c>
      <c r="AT10281">
        <f t="shared" ca="1" si="1339"/>
        <v>0.41005638623490515</v>
      </c>
      <c r="AV10281">
        <f t="shared" ca="1" si="1332"/>
        <v>1634</v>
      </c>
      <c r="AW10281">
        <f t="shared" ca="1" si="1333"/>
        <v>93799</v>
      </c>
      <c r="AX10281">
        <f t="shared" ca="1" si="1336"/>
        <v>0.56769808765954488</v>
      </c>
      <c r="AY10281">
        <f t="shared" ca="1" si="1337"/>
        <v>0.43230191234045512</v>
      </c>
      <c r="AZ10281">
        <f t="shared" ca="1" si="1334"/>
        <v>269.98327414838855</v>
      </c>
      <c r="BA10281">
        <f t="shared" ca="1" si="1338"/>
        <v>0.56769808765954488</v>
      </c>
      <c r="BB10281">
        <f ca="1">-LN(1-AT10279)/AZ10280</f>
        <v>2.8020378439129242E-3</v>
      </c>
      <c r="BC10281">
        <f t="shared" ca="1" si="1335"/>
        <v>96.915507742410341</v>
      </c>
    </row>
    <row r="10282" spans="45:55" x14ac:dyDescent="0.25">
      <c r="AS10282">
        <f t="shared" ca="1" si="1339"/>
        <v>0.88249315556024344</v>
      </c>
      <c r="AT10282">
        <f t="shared" ca="1" si="1339"/>
        <v>0.77059090875813907</v>
      </c>
      <c r="AV10282">
        <f t="shared" ca="1" si="1332"/>
        <v>1633</v>
      </c>
      <c r="AW10282">
        <f t="shared" ca="1" si="1333"/>
        <v>93799</v>
      </c>
      <c r="AX10282">
        <f t="shared" ca="1" si="1336"/>
        <v>0.56769808765954488</v>
      </c>
      <c r="AY10282">
        <f t="shared" ca="1" si="1337"/>
        <v>0.43230191234045512</v>
      </c>
      <c r="AZ10282">
        <f t="shared" ca="1" si="1334"/>
        <v>269.81804570643726</v>
      </c>
      <c r="BA10282">
        <f t="shared" ca="1" si="1338"/>
        <v>0.56769808765954488</v>
      </c>
      <c r="BB10282">
        <f ca="1">-LN(1-AT10280)/AZ10281</f>
        <v>8.9829918417461553E-4</v>
      </c>
      <c r="BC10282">
        <f t="shared" ca="1" si="1335"/>
        <v>96.916406041594513</v>
      </c>
    </row>
    <row r="10283" spans="45:55" x14ac:dyDescent="0.25">
      <c r="AS10283">
        <f t="shared" ca="1" si="1339"/>
        <v>0.23427244508890177</v>
      </c>
      <c r="AT10283">
        <f t="shared" ca="1" si="1339"/>
        <v>0.87586676973011757</v>
      </c>
      <c r="AV10283">
        <f t="shared" ca="1" si="1332"/>
        <v>1634</v>
      </c>
      <c r="AW10283">
        <f t="shared" ca="1" si="1333"/>
        <v>93798</v>
      </c>
      <c r="AX10283">
        <f t="shared" ca="1" si="1336"/>
        <v>0.56769547123021968</v>
      </c>
      <c r="AY10283">
        <f t="shared" ca="1" si="1337"/>
        <v>0.43230452876978032</v>
      </c>
      <c r="AZ10283">
        <f t="shared" ca="1" si="1334"/>
        <v>269.98164013322378</v>
      </c>
      <c r="BA10283">
        <f t="shared" ca="1" si="1338"/>
        <v>0.56769547123021968</v>
      </c>
      <c r="BB10283">
        <f ca="1">-LN(1-AT10281)/AZ10282</f>
        <v>1.9558673889192137E-3</v>
      </c>
      <c r="BC10283">
        <f t="shared" ca="1" si="1335"/>
        <v>96.918361908983428</v>
      </c>
    </row>
    <row r="10284" spans="45:55" x14ac:dyDescent="0.25">
      <c r="AS10284">
        <f t="shared" ca="1" si="1339"/>
        <v>0.38027881592480461</v>
      </c>
      <c r="AT10284">
        <f t="shared" ca="1" si="1339"/>
        <v>0.1550441756509946</v>
      </c>
      <c r="AV10284">
        <f t="shared" ca="1" si="1332"/>
        <v>1633</v>
      </c>
      <c r="AW10284">
        <f t="shared" ca="1" si="1333"/>
        <v>93798</v>
      </c>
      <c r="AX10284">
        <f t="shared" ca="1" si="1336"/>
        <v>0.56769547123021968</v>
      </c>
      <c r="AY10284">
        <f t="shared" ca="1" si="1337"/>
        <v>0.43230452876978032</v>
      </c>
      <c r="AZ10284">
        <f t="shared" ca="1" si="1334"/>
        <v>269.81641269128181</v>
      </c>
      <c r="BA10284">
        <f t="shared" ca="1" si="1338"/>
        <v>0.56769547123021968</v>
      </c>
      <c r="BB10284">
        <f ca="1">-LN(1-AT10282)/AZ10283</f>
        <v>5.453142827872107E-3</v>
      </c>
      <c r="BC10284">
        <f t="shared" ca="1" si="1335"/>
        <v>96.923815051811303</v>
      </c>
    </row>
    <row r="10285" spans="45:55" x14ac:dyDescent="0.25">
      <c r="AS10285">
        <f t="shared" ca="1" si="1339"/>
        <v>0.40995146501394697</v>
      </c>
      <c r="AT10285">
        <f t="shared" ca="1" si="1339"/>
        <v>0.84716584941340867</v>
      </c>
      <c r="AV10285">
        <f t="shared" ca="1" si="1332"/>
        <v>1634</v>
      </c>
      <c r="AW10285">
        <f t="shared" ca="1" si="1333"/>
        <v>93797</v>
      </c>
      <c r="AX10285">
        <f t="shared" ca="1" si="1336"/>
        <v>0.56769285476922349</v>
      </c>
      <c r="AY10285">
        <f t="shared" ca="1" si="1337"/>
        <v>0.43230714523077651</v>
      </c>
      <c r="AZ10285">
        <f t="shared" ca="1" si="1334"/>
        <v>269.98000611805912</v>
      </c>
      <c r="BA10285">
        <f t="shared" ca="1" si="1338"/>
        <v>0.56769285476922349</v>
      </c>
      <c r="BB10285">
        <f ca="1">-LN(1-AT10283)/AZ10284</f>
        <v>7.7326647096853914E-3</v>
      </c>
      <c r="BC10285">
        <f t="shared" ca="1" si="1335"/>
        <v>96.931547716520996</v>
      </c>
    </row>
    <row r="10286" spans="45:55" x14ac:dyDescent="0.25">
      <c r="AS10286">
        <f t="shared" ca="1" si="1339"/>
        <v>0.45453366474891055</v>
      </c>
      <c r="AT10286">
        <f t="shared" ca="1" si="1339"/>
        <v>0.62468237856396758</v>
      </c>
      <c r="AV10286">
        <f t="shared" ca="1" si="1332"/>
        <v>1635</v>
      </c>
      <c r="AW10286">
        <f t="shared" ca="1" si="1333"/>
        <v>93796</v>
      </c>
      <c r="AX10286">
        <f t="shared" ca="1" si="1336"/>
        <v>0.56769023827655551</v>
      </c>
      <c r="AY10286">
        <f t="shared" ca="1" si="1337"/>
        <v>0.43230976172344449</v>
      </c>
      <c r="AZ10286">
        <f t="shared" ca="1" si="1334"/>
        <v>270.14359754481779</v>
      </c>
      <c r="BA10286">
        <f t="shared" ca="1" si="1338"/>
        <v>0.56769023827655551</v>
      </c>
      <c r="BB10286">
        <f ca="1">-LN(1-AT10284)/AZ10285</f>
        <v>6.2401262334514369E-4</v>
      </c>
      <c r="BC10286">
        <f t="shared" ca="1" si="1335"/>
        <v>96.932171729144343</v>
      </c>
    </row>
    <row r="10287" spans="45:55" x14ac:dyDescent="0.25">
      <c r="AS10287">
        <f t="shared" ca="1" si="1339"/>
        <v>0.54327092343441363</v>
      </c>
      <c r="AT10287">
        <f t="shared" ca="1" si="1339"/>
        <v>0.57782934344987846</v>
      </c>
      <c r="AV10287">
        <f t="shared" ca="1" si="1332"/>
        <v>1636</v>
      </c>
      <c r="AW10287">
        <f t="shared" ca="1" si="1333"/>
        <v>93795</v>
      </c>
      <c r="AX10287">
        <f t="shared" ca="1" si="1336"/>
        <v>0.56768762175221532</v>
      </c>
      <c r="AY10287">
        <f t="shared" ca="1" si="1337"/>
        <v>0.43231237824778468</v>
      </c>
      <c r="AZ10287">
        <f t="shared" ca="1" si="1334"/>
        <v>270.307186971558</v>
      </c>
      <c r="BA10287">
        <f t="shared" ca="1" si="1338"/>
        <v>0.56768762175221532</v>
      </c>
      <c r="BB10287">
        <f ca="1">-LN(1-AT10285)/AZ10286</f>
        <v>6.9533460933007265E-3</v>
      </c>
      <c r="BC10287">
        <f t="shared" ca="1" si="1335"/>
        <v>96.939125075237641</v>
      </c>
    </row>
    <row r="10288" spans="45:55" x14ac:dyDescent="0.25">
      <c r="AS10288">
        <f t="shared" ca="1" si="1339"/>
        <v>0.20915091978098777</v>
      </c>
      <c r="AT10288">
        <f t="shared" ca="1" si="1339"/>
        <v>4.8522799099135816E-2</v>
      </c>
      <c r="AV10288">
        <f t="shared" ca="1" si="1332"/>
        <v>1637</v>
      </c>
      <c r="AW10288">
        <f t="shared" ca="1" si="1333"/>
        <v>93794</v>
      </c>
      <c r="AX10288">
        <f t="shared" ca="1" si="1336"/>
        <v>0.56768500519620224</v>
      </c>
      <c r="AY10288">
        <f t="shared" ca="1" si="1337"/>
        <v>0.43231499480379776</v>
      </c>
      <c r="AZ10288">
        <f t="shared" ca="1" si="1334"/>
        <v>270.47077439827962</v>
      </c>
      <c r="BA10288">
        <f t="shared" ca="1" si="1338"/>
        <v>0.56768500519620224</v>
      </c>
      <c r="BB10288">
        <f ca="1">-LN(1-AT10286)/AZ10287</f>
        <v>3.6254404923121474E-3</v>
      </c>
      <c r="BC10288">
        <f t="shared" ca="1" si="1335"/>
        <v>96.942750515729955</v>
      </c>
    </row>
    <row r="10289" spans="45:55" x14ac:dyDescent="0.25">
      <c r="AS10289">
        <f t="shared" ca="1" si="1339"/>
        <v>0.62452632110754891</v>
      </c>
      <c r="AT10289">
        <f t="shared" ca="1" si="1339"/>
        <v>0.67167492365663495</v>
      </c>
      <c r="AV10289">
        <f t="shared" ca="1" si="1332"/>
        <v>1638</v>
      </c>
      <c r="AW10289">
        <f t="shared" ca="1" si="1333"/>
        <v>93793</v>
      </c>
      <c r="AX10289">
        <f t="shared" ca="1" si="1336"/>
        <v>0.56768238860851572</v>
      </c>
      <c r="AY10289">
        <f t="shared" ca="1" si="1337"/>
        <v>0.43231761139148428</v>
      </c>
      <c r="AZ10289">
        <f t="shared" ca="1" si="1334"/>
        <v>270.63435982498265</v>
      </c>
      <c r="BA10289">
        <f t="shared" ca="1" si="1338"/>
        <v>0.56768238860851572</v>
      </c>
      <c r="BB10289">
        <f ca="1">-LN(1-AT10287)/AZ10288</f>
        <v>3.1883135958187341E-3</v>
      </c>
      <c r="BC10289">
        <f t="shared" ca="1" si="1335"/>
        <v>96.945938829325769</v>
      </c>
    </row>
    <row r="10290" spans="45:55" x14ac:dyDescent="0.25">
      <c r="AS10290">
        <f t="shared" ca="1" si="1339"/>
        <v>0.55014338585502687</v>
      </c>
      <c r="AT10290">
        <f t="shared" ca="1" si="1339"/>
        <v>0.24484740364362201</v>
      </c>
      <c r="AV10290">
        <f t="shared" ca="1" si="1332"/>
        <v>1639</v>
      </c>
      <c r="AW10290">
        <f t="shared" ca="1" si="1333"/>
        <v>93792</v>
      </c>
      <c r="AX10290">
        <f t="shared" ca="1" si="1336"/>
        <v>0.56767977198915509</v>
      </c>
      <c r="AY10290">
        <f t="shared" ca="1" si="1337"/>
        <v>0.43232022801084491</v>
      </c>
      <c r="AZ10290">
        <f t="shared" ca="1" si="1334"/>
        <v>270.79794325166716</v>
      </c>
      <c r="BA10290">
        <f t="shared" ca="1" si="1338"/>
        <v>0.56767977198915509</v>
      </c>
      <c r="BB10290">
        <f ca="1">-LN(1-AT10288)/AZ10289</f>
        <v>1.8378876127699798E-4</v>
      </c>
      <c r="BC10290">
        <f t="shared" ca="1" si="1335"/>
        <v>96.946122618087045</v>
      </c>
    </row>
    <row r="10291" spans="45:55" x14ac:dyDescent="0.25">
      <c r="AS10291">
        <f t="shared" ca="1" si="1339"/>
        <v>0.23311925455207427</v>
      </c>
      <c r="AT10291">
        <f t="shared" ca="1" si="1339"/>
        <v>0.97315027283901556</v>
      </c>
      <c r="AV10291">
        <f t="shared" ca="1" si="1332"/>
        <v>1638</v>
      </c>
      <c r="AW10291">
        <f t="shared" ca="1" si="1333"/>
        <v>93792</v>
      </c>
      <c r="AX10291">
        <f t="shared" ca="1" si="1336"/>
        <v>0.56767977198915509</v>
      </c>
      <c r="AY10291">
        <f t="shared" ca="1" si="1337"/>
        <v>0.43232022801084491</v>
      </c>
      <c r="AZ10291">
        <f t="shared" ca="1" si="1334"/>
        <v>270.63272180978089</v>
      </c>
      <c r="BA10291">
        <f t="shared" ca="1" si="1338"/>
        <v>0.56767977198915509</v>
      </c>
      <c r="BB10291">
        <f ca="1">-LN(1-AT10289)/AZ10290</f>
        <v>4.1128490918858522E-3</v>
      </c>
      <c r="BC10291">
        <f t="shared" ca="1" si="1335"/>
        <v>96.950235467178928</v>
      </c>
    </row>
    <row r="10292" spans="45:55" x14ac:dyDescent="0.25">
      <c r="AS10292">
        <f t="shared" ca="1" si="1339"/>
        <v>0.34216841506686224</v>
      </c>
      <c r="AT10292">
        <f t="shared" ca="1" si="1339"/>
        <v>0.21269003902049832</v>
      </c>
      <c r="AV10292">
        <f t="shared" ca="1" si="1332"/>
        <v>1639</v>
      </c>
      <c r="AW10292">
        <f t="shared" ca="1" si="1333"/>
        <v>93791</v>
      </c>
      <c r="AX10292">
        <f t="shared" ca="1" si="1336"/>
        <v>0.56767715533812002</v>
      </c>
      <c r="AY10292">
        <f t="shared" ca="1" si="1337"/>
        <v>0.43232284466187998</v>
      </c>
      <c r="AZ10292">
        <f t="shared" ca="1" si="1334"/>
        <v>270.79630423645602</v>
      </c>
      <c r="BA10292">
        <f t="shared" ca="1" si="1338"/>
        <v>0.56767715533812002</v>
      </c>
      <c r="BB10292">
        <f ca="1">-LN(1-AT10290)/AZ10291</f>
        <v>1.0376994840023575E-3</v>
      </c>
      <c r="BC10292">
        <f t="shared" ca="1" si="1335"/>
        <v>96.951273166662929</v>
      </c>
    </row>
    <row r="10293" spans="45:55" x14ac:dyDescent="0.25">
      <c r="AS10293">
        <f t="shared" ca="1" si="1339"/>
        <v>0.68740674962083481</v>
      </c>
      <c r="AT10293">
        <f t="shared" ca="1" si="1339"/>
        <v>0.91695399102416508</v>
      </c>
      <c r="AV10293">
        <f t="shared" ca="1" si="1332"/>
        <v>1640</v>
      </c>
      <c r="AW10293">
        <f t="shared" ca="1" si="1333"/>
        <v>93790</v>
      </c>
      <c r="AX10293">
        <f t="shared" ca="1" si="1336"/>
        <v>0.56767453865540984</v>
      </c>
      <c r="AY10293">
        <f t="shared" ca="1" si="1337"/>
        <v>0.43232546134459016</v>
      </c>
      <c r="AZ10293">
        <f t="shared" ca="1" si="1334"/>
        <v>270.95988466311269</v>
      </c>
      <c r="BA10293">
        <f t="shared" ca="1" si="1338"/>
        <v>0.56767453865540984</v>
      </c>
      <c r="BB10293">
        <f ca="1">-LN(1-AT10291)/AZ10292</f>
        <v>1.335874811837242E-2</v>
      </c>
      <c r="BC10293">
        <f t="shared" ca="1" si="1335"/>
        <v>96.964631914781307</v>
      </c>
    </row>
    <row r="10294" spans="45:55" x14ac:dyDescent="0.25">
      <c r="AS10294">
        <f t="shared" ca="1" si="1339"/>
        <v>2.8663429694957498E-2</v>
      </c>
      <c r="AT10294">
        <f t="shared" ca="1" si="1339"/>
        <v>0.96546546499184882</v>
      </c>
      <c r="AV10294">
        <f t="shared" ca="1" si="1332"/>
        <v>1641</v>
      </c>
      <c r="AW10294">
        <f t="shared" ca="1" si="1333"/>
        <v>93789</v>
      </c>
      <c r="AX10294">
        <f t="shared" ca="1" si="1336"/>
        <v>0.56767192194102389</v>
      </c>
      <c r="AY10294">
        <f t="shared" ca="1" si="1337"/>
        <v>0.43232807805897611</v>
      </c>
      <c r="AZ10294">
        <f t="shared" ca="1" si="1334"/>
        <v>271.12346308975077</v>
      </c>
      <c r="BA10294">
        <f t="shared" ca="1" si="1338"/>
        <v>0.56767192194102389</v>
      </c>
      <c r="BB10294">
        <f ca="1">-LN(1-AT10292)/AZ10293</f>
        <v>8.8254118166969386E-4</v>
      </c>
      <c r="BC10294">
        <f t="shared" ca="1" si="1335"/>
        <v>96.965514455962975</v>
      </c>
    </row>
    <row r="10295" spans="45:55" x14ac:dyDescent="0.25">
      <c r="AS10295">
        <f t="shared" ca="1" si="1339"/>
        <v>0.27353084673839656</v>
      </c>
      <c r="AT10295">
        <f t="shared" ca="1" si="1339"/>
        <v>0.31849472515035304</v>
      </c>
      <c r="AV10295">
        <f t="shared" ca="1" si="1332"/>
        <v>1640</v>
      </c>
      <c r="AW10295">
        <f t="shared" ca="1" si="1333"/>
        <v>93789</v>
      </c>
      <c r="AX10295">
        <f t="shared" ca="1" si="1336"/>
        <v>0.56767192194102389</v>
      </c>
      <c r="AY10295">
        <f t="shared" ca="1" si="1337"/>
        <v>0.43232807805897611</v>
      </c>
      <c r="AZ10295">
        <f t="shared" ca="1" si="1334"/>
        <v>270.95824464789229</v>
      </c>
      <c r="BA10295">
        <f t="shared" ca="1" si="1338"/>
        <v>0.56767192194102389</v>
      </c>
      <c r="BB10295">
        <f ca="1">-LN(1-AT10293)/AZ10294</f>
        <v>9.177960739359196E-3</v>
      </c>
      <c r="BC10295">
        <f t="shared" ca="1" si="1335"/>
        <v>96.974692416702339</v>
      </c>
    </row>
    <row r="10296" spans="45:55" x14ac:dyDescent="0.25">
      <c r="AS10296">
        <f t="shared" ca="1" si="1339"/>
        <v>0.16945141611796199</v>
      </c>
      <c r="AT10296">
        <f t="shared" ca="1" si="1339"/>
        <v>0.14309402301260565</v>
      </c>
      <c r="AV10296">
        <f t="shared" ca="1" si="1332"/>
        <v>1641</v>
      </c>
      <c r="AW10296">
        <f t="shared" ca="1" si="1333"/>
        <v>93788</v>
      </c>
      <c r="AX10296">
        <f t="shared" ca="1" si="1336"/>
        <v>0.56766930519496162</v>
      </c>
      <c r="AY10296">
        <f t="shared" ca="1" si="1337"/>
        <v>0.43233069480503838</v>
      </c>
      <c r="AZ10296">
        <f t="shared" ca="1" si="1334"/>
        <v>271.12182207452111</v>
      </c>
      <c r="BA10296">
        <f t="shared" ca="1" si="1338"/>
        <v>0.56766930519496162</v>
      </c>
      <c r="BB10296">
        <f ca="1">-LN(1-AT10294)/AZ10295</f>
        <v>1.2421823315510361E-2</v>
      </c>
      <c r="BC10296">
        <f t="shared" ca="1" si="1335"/>
        <v>96.987114240017846</v>
      </c>
    </row>
    <row r="10297" spans="45:55" x14ac:dyDescent="0.25">
      <c r="AS10297">
        <f t="shared" ca="1" si="1339"/>
        <v>0.79591598790619711</v>
      </c>
      <c r="AT10297">
        <f t="shared" ca="1" si="1339"/>
        <v>0.75405588548402525</v>
      </c>
      <c r="AV10297">
        <f t="shared" ca="1" si="1332"/>
        <v>1642</v>
      </c>
      <c r="AW10297">
        <f t="shared" ca="1" si="1333"/>
        <v>93787</v>
      </c>
      <c r="AX10297">
        <f t="shared" ca="1" si="1336"/>
        <v>0.56766668841722245</v>
      </c>
      <c r="AY10297">
        <f t="shared" ca="1" si="1337"/>
        <v>0.43233331158277755</v>
      </c>
      <c r="AZ10297">
        <f t="shared" ca="1" si="1334"/>
        <v>271.28539750113134</v>
      </c>
      <c r="BA10297">
        <f t="shared" ca="1" si="1338"/>
        <v>0.56766668841722245</v>
      </c>
      <c r="BB10297">
        <f ca="1">-LN(1-AT10295)/AZ10296</f>
        <v>1.414313628033717E-3</v>
      </c>
      <c r="BC10297">
        <f t="shared" ca="1" si="1335"/>
        <v>96.988528553645878</v>
      </c>
    </row>
    <row r="10298" spans="45:55" x14ac:dyDescent="0.25">
      <c r="AS10298">
        <f t="shared" ca="1" si="1339"/>
        <v>0.72199260701977863</v>
      </c>
      <c r="AT10298">
        <f t="shared" ca="1" si="1339"/>
        <v>0.98661140061638597</v>
      </c>
      <c r="AV10298">
        <f t="shared" ref="AV10298:AV10361" ca="1" si="1340">IF(AS10296&lt;AX10297,AV10297+1,AV10297-1)</f>
        <v>1643</v>
      </c>
      <c r="AW10298">
        <f t="shared" ref="AW10298:AW10361" ca="1" si="1341">IF(AS10296&lt;AX10297,AW10297-1,AW10297)</f>
        <v>93786</v>
      </c>
      <c r="AX10298">
        <f t="shared" ca="1" si="1336"/>
        <v>0.56766407160780585</v>
      </c>
      <c r="AY10298">
        <f t="shared" ca="1" si="1337"/>
        <v>0.43233592839219415</v>
      </c>
      <c r="AZ10298">
        <f t="shared" ref="AZ10298:AZ10361" ca="1" si="1342">AV10298*(($O$5*AW10298/100000)+(1/14))</f>
        <v>271.44897092772305</v>
      </c>
      <c r="BA10298">
        <f t="shared" ca="1" si="1338"/>
        <v>0.56766407160780585</v>
      </c>
      <c r="BB10298">
        <f ca="1">-LN(1-AT10296)/AZ10297</f>
        <v>5.6924213254972409E-4</v>
      </c>
      <c r="BC10298">
        <f t="shared" ref="BC10298:BC10361" ca="1" si="1343">BC10297+BB10298</f>
        <v>96.989097795778434</v>
      </c>
    </row>
    <row r="10299" spans="45:55" x14ac:dyDescent="0.25">
      <c r="AS10299">
        <f t="shared" ca="1" si="1339"/>
        <v>0.18395224746356464</v>
      </c>
      <c r="AT10299">
        <f t="shared" ca="1" si="1339"/>
        <v>0.96791191833510137</v>
      </c>
      <c r="AV10299">
        <f t="shared" ca="1" si="1340"/>
        <v>1642</v>
      </c>
      <c r="AW10299">
        <f t="shared" ca="1" si="1341"/>
        <v>93786</v>
      </c>
      <c r="AX10299">
        <f t="shared" ca="1" si="1336"/>
        <v>0.56766407160780585</v>
      </c>
      <c r="AY10299">
        <f t="shared" ca="1" si="1337"/>
        <v>0.43233592839219415</v>
      </c>
      <c r="AZ10299">
        <f t="shared" ca="1" si="1342"/>
        <v>271.28375548589241</v>
      </c>
      <c r="BA10299">
        <f t="shared" ca="1" si="1338"/>
        <v>0.56766407160780585</v>
      </c>
      <c r="BB10299">
        <f ca="1">-LN(1-AT10297)/AZ10298</f>
        <v>5.1672730267823671E-3</v>
      </c>
      <c r="BC10299">
        <f t="shared" ca="1" si="1343"/>
        <v>96.99426506880522</v>
      </c>
    </row>
    <row r="10300" spans="45:55" x14ac:dyDescent="0.25">
      <c r="AS10300">
        <f t="shared" ca="1" si="1339"/>
        <v>0.532671660129581</v>
      </c>
      <c r="AT10300">
        <f t="shared" ca="1" si="1339"/>
        <v>0.5486781105860965</v>
      </c>
      <c r="AV10300">
        <f t="shared" ca="1" si="1340"/>
        <v>1641</v>
      </c>
      <c r="AW10300">
        <f t="shared" ca="1" si="1341"/>
        <v>93786</v>
      </c>
      <c r="AX10300">
        <f t="shared" ca="1" si="1336"/>
        <v>0.56766407160780585</v>
      </c>
      <c r="AY10300">
        <f t="shared" ca="1" si="1337"/>
        <v>0.43233592839219415</v>
      </c>
      <c r="AZ10300">
        <f t="shared" ca="1" si="1342"/>
        <v>271.11854004406177</v>
      </c>
      <c r="BA10300">
        <f t="shared" ca="1" si="1338"/>
        <v>0.56766407160780585</v>
      </c>
      <c r="BB10300">
        <f ca="1">-LN(1-AT10298)/AZ10299</f>
        <v>1.5899778881696962E-2</v>
      </c>
      <c r="BC10300">
        <f t="shared" ca="1" si="1343"/>
        <v>97.010164847686923</v>
      </c>
    </row>
    <row r="10301" spans="45:55" x14ac:dyDescent="0.25">
      <c r="AS10301">
        <f t="shared" ca="1" si="1339"/>
        <v>0.54619225484380796</v>
      </c>
      <c r="AT10301">
        <f t="shared" ca="1" si="1339"/>
        <v>0.11315069792585286</v>
      </c>
      <c r="AV10301">
        <f t="shared" ca="1" si="1340"/>
        <v>1642</v>
      </c>
      <c r="AW10301">
        <f t="shared" ca="1" si="1341"/>
        <v>93785</v>
      </c>
      <c r="AX10301">
        <f t="shared" ca="1" si="1336"/>
        <v>0.56766145476671115</v>
      </c>
      <c r="AY10301">
        <f t="shared" ca="1" si="1337"/>
        <v>0.43233854523328885</v>
      </c>
      <c r="AZ10301">
        <f t="shared" ca="1" si="1342"/>
        <v>271.28211347065348</v>
      </c>
      <c r="BA10301">
        <f t="shared" ca="1" si="1338"/>
        <v>0.56766145476671115</v>
      </c>
      <c r="BB10301">
        <f ca="1">-LN(1-AT10299)/AZ10300</f>
        <v>1.2685486595381589E-2</v>
      </c>
      <c r="BC10301">
        <f t="shared" ca="1" si="1343"/>
        <v>97.02285033428231</v>
      </c>
    </row>
    <row r="10302" spans="45:55" x14ac:dyDescent="0.25">
      <c r="AS10302">
        <f t="shared" ca="1" si="1339"/>
        <v>0.79808985528530418</v>
      </c>
      <c r="AT10302">
        <f t="shared" ca="1" si="1339"/>
        <v>0.45198434474365867</v>
      </c>
      <c r="AV10302">
        <f t="shared" ca="1" si="1340"/>
        <v>1643</v>
      </c>
      <c r="AW10302">
        <f t="shared" ca="1" si="1341"/>
        <v>93784</v>
      </c>
      <c r="AX10302">
        <f t="shared" ca="1" si="1336"/>
        <v>0.56765883789393801</v>
      </c>
      <c r="AY10302">
        <f t="shared" ca="1" si="1337"/>
        <v>0.43234116210606199</v>
      </c>
      <c r="AZ10302">
        <f t="shared" ca="1" si="1342"/>
        <v>271.44568489722656</v>
      </c>
      <c r="BA10302">
        <f t="shared" ca="1" si="1338"/>
        <v>0.56765883789393801</v>
      </c>
      <c r="BB10302">
        <f ca="1">-LN(1-AT10300)/AZ10301</f>
        <v>2.9326462409373409E-3</v>
      </c>
      <c r="BC10302">
        <f t="shared" ca="1" si="1343"/>
        <v>97.025782980523246</v>
      </c>
    </row>
    <row r="10303" spans="45:55" x14ac:dyDescent="0.25">
      <c r="AS10303">
        <f t="shared" ca="1" si="1339"/>
        <v>0.16040948121411458</v>
      </c>
      <c r="AT10303">
        <f t="shared" ca="1" si="1339"/>
        <v>0.33882050364190031</v>
      </c>
      <c r="AV10303">
        <f t="shared" ca="1" si="1340"/>
        <v>1644</v>
      </c>
      <c r="AW10303">
        <f t="shared" ca="1" si="1341"/>
        <v>93783</v>
      </c>
      <c r="AX10303">
        <f t="shared" ca="1" si="1336"/>
        <v>0.56765622098948565</v>
      </c>
      <c r="AY10303">
        <f t="shared" ca="1" si="1337"/>
        <v>0.43234377901051435</v>
      </c>
      <c r="AZ10303">
        <f t="shared" ca="1" si="1342"/>
        <v>271.6092543237811</v>
      </c>
      <c r="BA10303">
        <f t="shared" ca="1" si="1338"/>
        <v>0.56765622098948565</v>
      </c>
      <c r="BB10303">
        <f ca="1">-LN(1-AT10301)/AZ10302</f>
        <v>4.4237287230414549E-4</v>
      </c>
      <c r="BC10303">
        <f t="shared" ca="1" si="1343"/>
        <v>97.026225353395546</v>
      </c>
    </row>
    <row r="10304" spans="45:55" x14ac:dyDescent="0.25">
      <c r="AS10304">
        <f t="shared" ca="1" si="1339"/>
        <v>0.64157699245446065</v>
      </c>
      <c r="AT10304">
        <f t="shared" ca="1" si="1339"/>
        <v>0.700164084057743</v>
      </c>
      <c r="AV10304">
        <f t="shared" ca="1" si="1340"/>
        <v>1643</v>
      </c>
      <c r="AW10304">
        <f t="shared" ca="1" si="1341"/>
        <v>93783</v>
      </c>
      <c r="AX10304">
        <f t="shared" ca="1" si="1336"/>
        <v>0.56765622098948565</v>
      </c>
      <c r="AY10304">
        <f t="shared" ca="1" si="1337"/>
        <v>0.43234377901051435</v>
      </c>
      <c r="AZ10304">
        <f t="shared" ca="1" si="1342"/>
        <v>271.44404188197831</v>
      </c>
      <c r="BA10304">
        <f t="shared" ca="1" si="1338"/>
        <v>0.56765622098948565</v>
      </c>
      <c r="BB10304">
        <f ca="1">-LN(1-AT10302)/AZ10303</f>
        <v>2.2143996011975849E-3</v>
      </c>
      <c r="BC10304">
        <f t="shared" ca="1" si="1343"/>
        <v>97.028439752996746</v>
      </c>
    </row>
    <row r="10305" spans="45:55" x14ac:dyDescent="0.25">
      <c r="AS10305">
        <f t="shared" ca="1" si="1339"/>
        <v>0.43389243908605157</v>
      </c>
      <c r="AT10305">
        <f t="shared" ca="1" si="1339"/>
        <v>0.72967307653560021</v>
      </c>
      <c r="AV10305">
        <f t="shared" ca="1" si="1340"/>
        <v>1644</v>
      </c>
      <c r="AW10305">
        <f t="shared" ca="1" si="1341"/>
        <v>93782</v>
      </c>
      <c r="AX10305">
        <f t="shared" ca="1" si="1336"/>
        <v>0.56765360405335341</v>
      </c>
      <c r="AY10305">
        <f t="shared" ca="1" si="1337"/>
        <v>0.43234639594664659</v>
      </c>
      <c r="AZ10305">
        <f t="shared" ca="1" si="1342"/>
        <v>271.60761030852359</v>
      </c>
      <c r="BA10305">
        <f t="shared" ca="1" si="1338"/>
        <v>0.56765360405335341</v>
      </c>
      <c r="BB10305">
        <f ca="1">-LN(1-AT10303)/AZ10304</f>
        <v>1.5241812654657838E-3</v>
      </c>
      <c r="BC10305">
        <f t="shared" ca="1" si="1343"/>
        <v>97.029963934262213</v>
      </c>
    </row>
    <row r="10306" spans="45:55" x14ac:dyDescent="0.25">
      <c r="AS10306">
        <f t="shared" ca="1" si="1339"/>
        <v>0.32348002164342837</v>
      </c>
      <c r="AT10306">
        <f t="shared" ca="1" si="1339"/>
        <v>2.0657533128706884E-2</v>
      </c>
      <c r="AV10306">
        <f t="shared" ca="1" si="1340"/>
        <v>1643</v>
      </c>
      <c r="AW10306">
        <f t="shared" ca="1" si="1341"/>
        <v>93782</v>
      </c>
      <c r="AX10306">
        <f t="shared" ca="1" si="1336"/>
        <v>0.56765360405335341</v>
      </c>
      <c r="AY10306">
        <f t="shared" ca="1" si="1337"/>
        <v>0.43234639594664659</v>
      </c>
      <c r="AZ10306">
        <f t="shared" ca="1" si="1342"/>
        <v>271.44239886673006</v>
      </c>
      <c r="BA10306">
        <f t="shared" ca="1" si="1338"/>
        <v>0.56765360405335341</v>
      </c>
      <c r="BB10306">
        <f ca="1">-LN(1-AT10304)/AZ10305</f>
        <v>4.4347796420241715E-3</v>
      </c>
      <c r="BC10306">
        <f t="shared" ca="1" si="1343"/>
        <v>97.034398713904238</v>
      </c>
    </row>
    <row r="10307" spans="45:55" x14ac:dyDescent="0.25">
      <c r="AS10307">
        <f t="shared" ca="1" si="1339"/>
        <v>0.99890121535626364</v>
      </c>
      <c r="AT10307">
        <f t="shared" ca="1" si="1339"/>
        <v>7.8433141227945313E-2</v>
      </c>
      <c r="AV10307">
        <f t="shared" ca="1" si="1340"/>
        <v>1644</v>
      </c>
      <c r="AW10307">
        <f t="shared" ca="1" si="1341"/>
        <v>93781</v>
      </c>
      <c r="AX10307">
        <f t="shared" ref="AX10307:AX10370" ca="1" si="1344">($O$5*AW10307/100000)/($O$5*AW10307/100000+(1/14))</f>
        <v>0.56765098708554085</v>
      </c>
      <c r="AY10307">
        <f t="shared" ref="AY10307:AY10370" ca="1" si="1345">1-AX10307</f>
        <v>0.43234901291445915</v>
      </c>
      <c r="AZ10307">
        <f t="shared" ca="1" si="1342"/>
        <v>271.60596629326608</v>
      </c>
      <c r="BA10307">
        <f t="shared" ref="BA10307:BA10370" ca="1" si="1346">($O$5*AW10307/100000)/($O$5*AW10307/100000 + 1/14)</f>
        <v>0.56765098708554085</v>
      </c>
      <c r="BB10307">
        <f ca="1">-LN(1-AT10305)/AZ10306</f>
        <v>4.8191558513328778E-3</v>
      </c>
      <c r="BC10307">
        <f t="shared" ca="1" si="1343"/>
        <v>97.039217869755575</v>
      </c>
    </row>
    <row r="10308" spans="45:55" x14ac:dyDescent="0.25">
      <c r="AS10308">
        <f t="shared" ca="1" si="1339"/>
        <v>0.76240754494617013</v>
      </c>
      <c r="AT10308">
        <f t="shared" ca="1" si="1339"/>
        <v>0.59424201858666448</v>
      </c>
      <c r="AV10308">
        <f t="shared" ca="1" si="1340"/>
        <v>1645</v>
      </c>
      <c r="AW10308">
        <f t="shared" ca="1" si="1341"/>
        <v>93780</v>
      </c>
      <c r="AX10308">
        <f t="shared" ca="1" si="1344"/>
        <v>0.56764837008604752</v>
      </c>
      <c r="AY10308">
        <f t="shared" ca="1" si="1345"/>
        <v>0.43235162991395248</v>
      </c>
      <c r="AZ10308">
        <f t="shared" ca="1" si="1342"/>
        <v>271.76953171978352</v>
      </c>
      <c r="BA10308">
        <f t="shared" ca="1" si="1346"/>
        <v>0.56764837008604752</v>
      </c>
      <c r="BB10308">
        <f ca="1">-LN(1-AT10306)/AZ10307</f>
        <v>7.6853557245765771E-5</v>
      </c>
      <c r="BC10308">
        <f t="shared" ca="1" si="1343"/>
        <v>97.039294723312821</v>
      </c>
    </row>
    <row r="10309" spans="45:55" x14ac:dyDescent="0.25">
      <c r="AS10309">
        <f t="shared" ca="1" si="1339"/>
        <v>0.11375541631147013</v>
      </c>
      <c r="AT10309">
        <f t="shared" ca="1" si="1339"/>
        <v>0.2642932988750305</v>
      </c>
      <c r="AV10309">
        <f t="shared" ca="1" si="1340"/>
        <v>1644</v>
      </c>
      <c r="AW10309">
        <f t="shared" ca="1" si="1341"/>
        <v>93780</v>
      </c>
      <c r="AX10309">
        <f t="shared" ca="1" si="1344"/>
        <v>0.56764837008604752</v>
      </c>
      <c r="AY10309">
        <f t="shared" ca="1" si="1345"/>
        <v>0.43235162991395248</v>
      </c>
      <c r="AZ10309">
        <f t="shared" ca="1" si="1342"/>
        <v>271.60432227800857</v>
      </c>
      <c r="BA10309">
        <f t="shared" ca="1" si="1346"/>
        <v>0.56764837008604752</v>
      </c>
      <c r="BB10309">
        <f ca="1">-LN(1-AT10307)/AZ10308</f>
        <v>3.0054859241954775E-4</v>
      </c>
      <c r="BC10309">
        <f t="shared" ca="1" si="1343"/>
        <v>97.039595271905242</v>
      </c>
    </row>
    <row r="10310" spans="45:55" x14ac:dyDescent="0.25">
      <c r="AS10310">
        <f t="shared" ca="1" si="1339"/>
        <v>0.53341563819781435</v>
      </c>
      <c r="AT10310">
        <f t="shared" ca="1" si="1339"/>
        <v>0.44662761901862857</v>
      </c>
      <c r="AV10310">
        <f t="shared" ca="1" si="1340"/>
        <v>1643</v>
      </c>
      <c r="AW10310">
        <f t="shared" ca="1" si="1341"/>
        <v>93780</v>
      </c>
      <c r="AX10310">
        <f t="shared" ca="1" si="1344"/>
        <v>0.56764837008604752</v>
      </c>
      <c r="AY10310">
        <f t="shared" ca="1" si="1345"/>
        <v>0.43235162991395248</v>
      </c>
      <c r="AZ10310">
        <f t="shared" ca="1" si="1342"/>
        <v>271.43911283623362</v>
      </c>
      <c r="BA10310">
        <f t="shared" ca="1" si="1346"/>
        <v>0.56764837008604752</v>
      </c>
      <c r="BB10310">
        <f ca="1">-LN(1-AT10308)/AZ10309</f>
        <v>3.3210016484625749E-3</v>
      </c>
      <c r="BC10310">
        <f t="shared" ca="1" si="1343"/>
        <v>97.042916273553701</v>
      </c>
    </row>
    <row r="10311" spans="45:55" x14ac:dyDescent="0.25">
      <c r="AS10311">
        <f t="shared" ca="1" si="1339"/>
        <v>0.55304572089251414</v>
      </c>
      <c r="AT10311">
        <f t="shared" ca="1" si="1339"/>
        <v>0.6799297424105798</v>
      </c>
      <c r="AV10311">
        <f t="shared" ca="1" si="1340"/>
        <v>1644</v>
      </c>
      <c r="AW10311">
        <f t="shared" ca="1" si="1341"/>
        <v>93779</v>
      </c>
      <c r="AX10311">
        <f t="shared" ca="1" si="1344"/>
        <v>0.56764575305487275</v>
      </c>
      <c r="AY10311">
        <f t="shared" ca="1" si="1345"/>
        <v>0.43235424694512725</v>
      </c>
      <c r="AZ10311">
        <f t="shared" ca="1" si="1342"/>
        <v>271.60267826275106</v>
      </c>
      <c r="BA10311">
        <f t="shared" ca="1" si="1346"/>
        <v>0.56764575305487275</v>
      </c>
      <c r="BB10311">
        <f ca="1">-LN(1-AT10309)/AZ10310</f>
        <v>1.1307277730770889E-3</v>
      </c>
      <c r="BC10311">
        <f t="shared" ca="1" si="1343"/>
        <v>97.044047001326774</v>
      </c>
    </row>
    <row r="10312" spans="45:55" x14ac:dyDescent="0.25">
      <c r="AS10312">
        <f t="shared" ca="1" si="1339"/>
        <v>0.56972725508131772</v>
      </c>
      <c r="AT10312">
        <f t="shared" ca="1" si="1339"/>
        <v>0.52226325445973121</v>
      </c>
      <c r="AV10312">
        <f t="shared" ca="1" si="1340"/>
        <v>1645</v>
      </c>
      <c r="AW10312">
        <f t="shared" ca="1" si="1341"/>
        <v>93778</v>
      </c>
      <c r="AX10312">
        <f t="shared" ca="1" si="1344"/>
        <v>0.56764313599201588</v>
      </c>
      <c r="AY10312">
        <f t="shared" ca="1" si="1345"/>
        <v>0.43235686400798412</v>
      </c>
      <c r="AZ10312">
        <f t="shared" ca="1" si="1342"/>
        <v>271.76624168924991</v>
      </c>
      <c r="BA10312">
        <f t="shared" ca="1" si="1346"/>
        <v>0.56764313599201588</v>
      </c>
      <c r="BB10312">
        <f ca="1">-LN(1-AT10310)/AZ10311</f>
        <v>2.1786387547268662E-3</v>
      </c>
      <c r="BC10312">
        <f t="shared" ca="1" si="1343"/>
        <v>97.046225640081502</v>
      </c>
    </row>
    <row r="10313" spans="45:55" x14ac:dyDescent="0.25">
      <c r="AS10313">
        <f t="shared" ca="1" si="1339"/>
        <v>0.37898179932157749</v>
      </c>
      <c r="AT10313">
        <f t="shared" ca="1" si="1339"/>
        <v>0.66183011512106726</v>
      </c>
      <c r="AV10313">
        <f t="shared" ca="1" si="1340"/>
        <v>1646</v>
      </c>
      <c r="AW10313">
        <f t="shared" ca="1" si="1341"/>
        <v>93777</v>
      </c>
      <c r="AX10313">
        <f t="shared" ca="1" si="1344"/>
        <v>0.56764051889747635</v>
      </c>
      <c r="AY10313">
        <f t="shared" ca="1" si="1345"/>
        <v>0.43235948110252365</v>
      </c>
      <c r="AZ10313">
        <f t="shared" ca="1" si="1342"/>
        <v>271.92980311573024</v>
      </c>
      <c r="BA10313">
        <f t="shared" ca="1" si="1346"/>
        <v>0.56764051889747635</v>
      </c>
      <c r="BB10313">
        <f ca="1">-LN(1-AT10311)/AZ10312</f>
        <v>4.1918920659127414E-3</v>
      </c>
      <c r="BC10313">
        <f t="shared" ca="1" si="1343"/>
        <v>97.050417532147421</v>
      </c>
    </row>
    <row r="10314" spans="45:55" x14ac:dyDescent="0.25">
      <c r="AS10314">
        <f t="shared" ca="1" si="1339"/>
        <v>0.57518868189613648</v>
      </c>
      <c r="AT10314">
        <f t="shared" ca="1" si="1339"/>
        <v>0.35878249113439065</v>
      </c>
      <c r="AV10314">
        <f t="shared" ca="1" si="1340"/>
        <v>1645</v>
      </c>
      <c r="AW10314">
        <f t="shared" ca="1" si="1341"/>
        <v>93777</v>
      </c>
      <c r="AX10314">
        <f t="shared" ca="1" si="1344"/>
        <v>0.56764051889747635</v>
      </c>
      <c r="AY10314">
        <f t="shared" ca="1" si="1345"/>
        <v>0.43235948110252365</v>
      </c>
      <c r="AZ10314">
        <f t="shared" ca="1" si="1342"/>
        <v>271.76459667398314</v>
      </c>
      <c r="BA10314">
        <f t="shared" ca="1" si="1346"/>
        <v>0.56764051889747635</v>
      </c>
      <c r="BB10314">
        <f ca="1">-LN(1-AT10312)/AZ10313</f>
        <v>2.716493121710854E-3</v>
      </c>
      <c r="BC10314">
        <f t="shared" ca="1" si="1343"/>
        <v>97.053134025269131</v>
      </c>
    </row>
    <row r="10315" spans="45:55" x14ac:dyDescent="0.25">
      <c r="AS10315">
        <f t="shared" ref="AS10315:AT10378" ca="1" si="1347">RAND()</f>
        <v>0.17580359962362169</v>
      </c>
      <c r="AT10315">
        <f t="shared" ca="1" si="1347"/>
        <v>0.70389372177212584</v>
      </c>
      <c r="AV10315">
        <f t="shared" ca="1" si="1340"/>
        <v>1646</v>
      </c>
      <c r="AW10315">
        <f t="shared" ca="1" si="1341"/>
        <v>93776</v>
      </c>
      <c r="AX10315">
        <f t="shared" ca="1" si="1344"/>
        <v>0.56763790177125362</v>
      </c>
      <c r="AY10315">
        <f t="shared" ca="1" si="1345"/>
        <v>0.43236209822874638</v>
      </c>
      <c r="AZ10315">
        <f t="shared" ca="1" si="1342"/>
        <v>271.92815710045414</v>
      </c>
      <c r="BA10315">
        <f t="shared" ca="1" si="1346"/>
        <v>0.56763790177125362</v>
      </c>
      <c r="BB10315">
        <f ca="1">-LN(1-AT10313)/AZ10314</f>
        <v>3.9895074820391991E-3</v>
      </c>
      <c r="BC10315">
        <f t="shared" ca="1" si="1343"/>
        <v>97.057123532751163</v>
      </c>
    </row>
    <row r="10316" spans="45:55" x14ac:dyDescent="0.25">
      <c r="AS10316">
        <f t="shared" ca="1" si="1347"/>
        <v>0.83790027963495961</v>
      </c>
      <c r="AT10316">
        <f t="shared" ca="1" si="1347"/>
        <v>5.5224516041814886E-2</v>
      </c>
      <c r="AV10316">
        <f t="shared" ca="1" si="1340"/>
        <v>1645</v>
      </c>
      <c r="AW10316">
        <f t="shared" ca="1" si="1341"/>
        <v>93776</v>
      </c>
      <c r="AX10316">
        <f t="shared" ca="1" si="1344"/>
        <v>0.56763790177125362</v>
      </c>
      <c r="AY10316">
        <f t="shared" ca="1" si="1345"/>
        <v>0.43236209822874638</v>
      </c>
      <c r="AZ10316">
        <f t="shared" ca="1" si="1342"/>
        <v>271.76295165871636</v>
      </c>
      <c r="BA10316">
        <f t="shared" ca="1" si="1346"/>
        <v>0.56763790177125362</v>
      </c>
      <c r="BB10316">
        <f ca="1">-LN(1-AT10314)/AZ10315</f>
        <v>1.6342057290241571E-3</v>
      </c>
      <c r="BC10316">
        <f t="shared" ca="1" si="1343"/>
        <v>97.058757738480182</v>
      </c>
    </row>
    <row r="10317" spans="45:55" x14ac:dyDescent="0.25">
      <c r="AS10317">
        <f t="shared" ca="1" si="1347"/>
        <v>0.84060720713996095</v>
      </c>
      <c r="AT10317">
        <f t="shared" ca="1" si="1347"/>
        <v>0.52654020914604627</v>
      </c>
      <c r="AV10317">
        <f t="shared" ca="1" si="1340"/>
        <v>1646</v>
      </c>
      <c r="AW10317">
        <f t="shared" ca="1" si="1341"/>
        <v>93775</v>
      </c>
      <c r="AX10317">
        <f t="shared" ca="1" si="1344"/>
        <v>0.567635284613347</v>
      </c>
      <c r="AY10317">
        <f t="shared" ca="1" si="1345"/>
        <v>0.432364715386653</v>
      </c>
      <c r="AZ10317">
        <f t="shared" ca="1" si="1342"/>
        <v>271.92651108517811</v>
      </c>
      <c r="BA10317">
        <f t="shared" ca="1" si="1346"/>
        <v>0.567635284613347</v>
      </c>
      <c r="BB10317">
        <f ca="1">-LN(1-AT10315)/AZ10316</f>
        <v>4.4783029975389663E-3</v>
      </c>
      <c r="BC10317">
        <f t="shared" ca="1" si="1343"/>
        <v>97.063236041477722</v>
      </c>
    </row>
    <row r="10318" spans="45:55" x14ac:dyDescent="0.25">
      <c r="AS10318">
        <f t="shared" ca="1" si="1347"/>
        <v>0.85920152741564926</v>
      </c>
      <c r="AT10318">
        <f t="shared" ca="1" si="1347"/>
        <v>0.30020920549560781</v>
      </c>
      <c r="AV10318">
        <f t="shared" ca="1" si="1340"/>
        <v>1645</v>
      </c>
      <c r="AW10318">
        <f t="shared" ca="1" si="1341"/>
        <v>93775</v>
      </c>
      <c r="AX10318">
        <f t="shared" ca="1" si="1344"/>
        <v>0.567635284613347</v>
      </c>
      <c r="AY10318">
        <f t="shared" ca="1" si="1345"/>
        <v>0.432364715386653</v>
      </c>
      <c r="AZ10318">
        <f t="shared" ca="1" si="1342"/>
        <v>271.76130664344953</v>
      </c>
      <c r="BA10318">
        <f t="shared" ca="1" si="1346"/>
        <v>0.567635284613347</v>
      </c>
      <c r="BB10318">
        <f ca="1">-LN(1-AT10316)/AZ10317</f>
        <v>2.0890924758333037E-4</v>
      </c>
      <c r="BC10318">
        <f t="shared" ca="1" si="1343"/>
        <v>97.063444950725312</v>
      </c>
    </row>
    <row r="10319" spans="45:55" x14ac:dyDescent="0.25">
      <c r="AS10319">
        <f t="shared" ca="1" si="1347"/>
        <v>0.76359609106049331</v>
      </c>
      <c r="AT10319">
        <f t="shared" ca="1" si="1347"/>
        <v>0.41449064774502375</v>
      </c>
      <c r="AV10319">
        <f t="shared" ca="1" si="1340"/>
        <v>1644</v>
      </c>
      <c r="AW10319">
        <f t="shared" ca="1" si="1341"/>
        <v>93775</v>
      </c>
      <c r="AX10319">
        <f t="shared" ca="1" si="1344"/>
        <v>0.567635284613347</v>
      </c>
      <c r="AY10319">
        <f t="shared" ca="1" si="1345"/>
        <v>0.432364715386653</v>
      </c>
      <c r="AZ10319">
        <f t="shared" ca="1" si="1342"/>
        <v>271.59610220172101</v>
      </c>
      <c r="BA10319">
        <f t="shared" ca="1" si="1346"/>
        <v>0.567635284613347</v>
      </c>
      <c r="BB10319">
        <f ca="1">-LN(1-AT10317)/AZ10318</f>
        <v>2.7512683766340376E-3</v>
      </c>
      <c r="BC10319">
        <f t="shared" ca="1" si="1343"/>
        <v>97.06619621910194</v>
      </c>
    </row>
    <row r="10320" spans="45:55" x14ac:dyDescent="0.25">
      <c r="AS10320">
        <f t="shared" ca="1" si="1347"/>
        <v>0.61915571960278382</v>
      </c>
      <c r="AT10320">
        <f t="shared" ca="1" si="1347"/>
        <v>0.54569189606831725</v>
      </c>
      <c r="AV10320">
        <f t="shared" ca="1" si="1340"/>
        <v>1643</v>
      </c>
      <c r="AW10320">
        <f t="shared" ca="1" si="1341"/>
        <v>93775</v>
      </c>
      <c r="AX10320">
        <f t="shared" ca="1" si="1344"/>
        <v>0.567635284613347</v>
      </c>
      <c r="AY10320">
        <f t="shared" ca="1" si="1345"/>
        <v>0.432364715386653</v>
      </c>
      <c r="AZ10320">
        <f t="shared" ca="1" si="1342"/>
        <v>271.43089775999249</v>
      </c>
      <c r="BA10320">
        <f t="shared" ca="1" si="1346"/>
        <v>0.567635284613347</v>
      </c>
      <c r="BB10320">
        <f ca="1">-LN(1-AT10318)/AZ10319</f>
        <v>1.3143555842946787E-3</v>
      </c>
      <c r="BC10320">
        <f t="shared" ca="1" si="1343"/>
        <v>97.067510574686239</v>
      </c>
    </row>
    <row r="10321" spans="45:55" x14ac:dyDescent="0.25">
      <c r="AS10321">
        <f t="shared" ca="1" si="1347"/>
        <v>0.68932660531846668</v>
      </c>
      <c r="AT10321">
        <f t="shared" ca="1" si="1347"/>
        <v>0.81775948684324673</v>
      </c>
      <c r="AV10321">
        <f t="shared" ca="1" si="1340"/>
        <v>1642</v>
      </c>
      <c r="AW10321">
        <f t="shared" ca="1" si="1341"/>
        <v>93775</v>
      </c>
      <c r="AX10321">
        <f t="shared" ca="1" si="1344"/>
        <v>0.567635284613347</v>
      </c>
      <c r="AY10321">
        <f t="shared" ca="1" si="1345"/>
        <v>0.432364715386653</v>
      </c>
      <c r="AZ10321">
        <f t="shared" ca="1" si="1342"/>
        <v>271.26569331826391</v>
      </c>
      <c r="BA10321">
        <f t="shared" ca="1" si="1346"/>
        <v>0.567635284613347</v>
      </c>
      <c r="BB10321">
        <f ca="1">-LN(1-AT10319)/AZ10320</f>
        <v>1.972041972306428E-3</v>
      </c>
      <c r="BC10321">
        <f t="shared" ca="1" si="1343"/>
        <v>97.069482616658547</v>
      </c>
    </row>
    <row r="10322" spans="45:55" x14ac:dyDescent="0.25">
      <c r="AS10322">
        <f t="shared" ca="1" si="1347"/>
        <v>0.4779753634019126</v>
      </c>
      <c r="AT10322">
        <f t="shared" ca="1" si="1347"/>
        <v>0.34443705136891867</v>
      </c>
      <c r="AV10322">
        <f t="shared" ca="1" si="1340"/>
        <v>1641</v>
      </c>
      <c r="AW10322">
        <f t="shared" ca="1" si="1341"/>
        <v>93775</v>
      </c>
      <c r="AX10322">
        <f t="shared" ca="1" si="1344"/>
        <v>0.567635284613347</v>
      </c>
      <c r="AY10322">
        <f t="shared" ca="1" si="1345"/>
        <v>0.432364715386653</v>
      </c>
      <c r="AZ10322">
        <f t="shared" ca="1" si="1342"/>
        <v>271.10048887653539</v>
      </c>
      <c r="BA10322">
        <f t="shared" ca="1" si="1346"/>
        <v>0.567635284613347</v>
      </c>
      <c r="BB10322">
        <f ca="1">-LN(1-AT10320)/AZ10321</f>
        <v>2.9085125304357251E-3</v>
      </c>
      <c r="BC10322">
        <f t="shared" ca="1" si="1343"/>
        <v>97.072391129188986</v>
      </c>
    </row>
    <row r="10323" spans="45:55" x14ac:dyDescent="0.25">
      <c r="AS10323">
        <f t="shared" ca="1" si="1347"/>
        <v>0.5593480883556966</v>
      </c>
      <c r="AT10323">
        <f t="shared" ca="1" si="1347"/>
        <v>0.57457166167177343</v>
      </c>
      <c r="AV10323">
        <f t="shared" ca="1" si="1340"/>
        <v>1640</v>
      </c>
      <c r="AW10323">
        <f t="shared" ca="1" si="1341"/>
        <v>93775</v>
      </c>
      <c r="AX10323">
        <f t="shared" ca="1" si="1344"/>
        <v>0.567635284613347</v>
      </c>
      <c r="AY10323">
        <f t="shared" ca="1" si="1345"/>
        <v>0.432364715386653</v>
      </c>
      <c r="AZ10323">
        <f t="shared" ca="1" si="1342"/>
        <v>270.93528443480687</v>
      </c>
      <c r="BA10323">
        <f t="shared" ca="1" si="1346"/>
        <v>0.567635284613347</v>
      </c>
      <c r="BB10323">
        <f ca="1">-LN(1-AT10321)/AZ10322</f>
        <v>6.2796934469311512E-3</v>
      </c>
      <c r="BC10323">
        <f t="shared" ca="1" si="1343"/>
        <v>97.078670822635914</v>
      </c>
    </row>
    <row r="10324" spans="45:55" x14ac:dyDescent="0.25">
      <c r="AS10324">
        <f t="shared" ca="1" si="1347"/>
        <v>0.86860972966712791</v>
      </c>
      <c r="AT10324">
        <f t="shared" ca="1" si="1347"/>
        <v>0.68747612539484571</v>
      </c>
      <c r="AV10324">
        <f t="shared" ca="1" si="1340"/>
        <v>1641</v>
      </c>
      <c r="AW10324">
        <f t="shared" ca="1" si="1341"/>
        <v>93774</v>
      </c>
      <c r="AX10324">
        <f t="shared" ca="1" si="1344"/>
        <v>0.56763266742375607</v>
      </c>
      <c r="AY10324">
        <f t="shared" ca="1" si="1345"/>
        <v>0.43236733257624393</v>
      </c>
      <c r="AZ10324">
        <f t="shared" ca="1" si="1342"/>
        <v>271.09884786130573</v>
      </c>
      <c r="BA10324">
        <f t="shared" ca="1" si="1346"/>
        <v>0.56763266742375607</v>
      </c>
      <c r="BB10324">
        <f ca="1">-LN(1-AT10322)/AZ10323</f>
        <v>1.5585306646056524E-3</v>
      </c>
      <c r="BC10324">
        <f t="shared" ca="1" si="1343"/>
        <v>97.080229353300524</v>
      </c>
    </row>
    <row r="10325" spans="45:55" x14ac:dyDescent="0.25">
      <c r="AS10325">
        <f t="shared" ca="1" si="1347"/>
        <v>0.90070874006904778</v>
      </c>
      <c r="AT10325">
        <f t="shared" ca="1" si="1347"/>
        <v>0.89630906914484787</v>
      </c>
      <c r="AV10325">
        <f t="shared" ca="1" si="1340"/>
        <v>1642</v>
      </c>
      <c r="AW10325">
        <f t="shared" ca="1" si="1341"/>
        <v>93773</v>
      </c>
      <c r="AX10325">
        <f t="shared" ca="1" si="1344"/>
        <v>0.56763005020248025</v>
      </c>
      <c r="AY10325">
        <f t="shared" ca="1" si="1345"/>
        <v>0.43236994979751975</v>
      </c>
      <c r="AZ10325">
        <f t="shared" ca="1" si="1342"/>
        <v>271.26240928778606</v>
      </c>
      <c r="BA10325">
        <f t="shared" ca="1" si="1346"/>
        <v>0.56763005020248025</v>
      </c>
      <c r="BB10325">
        <f ca="1">-LN(1-AT10323)/AZ10324</f>
        <v>3.1525724637153987E-3</v>
      </c>
      <c r="BC10325">
        <f t="shared" ca="1" si="1343"/>
        <v>97.083381925764243</v>
      </c>
    </row>
    <row r="10326" spans="45:55" x14ac:dyDescent="0.25">
      <c r="AS10326">
        <f t="shared" ca="1" si="1347"/>
        <v>0.55596236612014094</v>
      </c>
      <c r="AT10326">
        <f t="shared" ca="1" si="1347"/>
        <v>0.45046463991926977</v>
      </c>
      <c r="AV10326">
        <f t="shared" ca="1" si="1340"/>
        <v>1641</v>
      </c>
      <c r="AW10326">
        <f t="shared" ca="1" si="1341"/>
        <v>93773</v>
      </c>
      <c r="AX10326">
        <f t="shared" ca="1" si="1344"/>
        <v>0.56763005020248025</v>
      </c>
      <c r="AY10326">
        <f t="shared" ca="1" si="1345"/>
        <v>0.43236994979751975</v>
      </c>
      <c r="AZ10326">
        <f t="shared" ca="1" si="1342"/>
        <v>271.09720684607606</v>
      </c>
      <c r="BA10326">
        <f t="shared" ca="1" si="1346"/>
        <v>0.56763005020248025</v>
      </c>
      <c r="BB10326">
        <f ca="1">-LN(1-AT10324)/AZ10325</f>
        <v>4.2876357879484154E-3</v>
      </c>
      <c r="BC10326">
        <f t="shared" ca="1" si="1343"/>
        <v>97.08766956155219</v>
      </c>
    </row>
    <row r="10327" spans="45:55" x14ac:dyDescent="0.25">
      <c r="AS10327">
        <f t="shared" ca="1" si="1347"/>
        <v>0.61952709769173497</v>
      </c>
      <c r="AT10327">
        <f t="shared" ca="1" si="1347"/>
        <v>0.18589065713391206</v>
      </c>
      <c r="AV10327">
        <f t="shared" ca="1" si="1340"/>
        <v>1640</v>
      </c>
      <c r="AW10327">
        <f t="shared" ca="1" si="1341"/>
        <v>93773</v>
      </c>
      <c r="AX10327">
        <f t="shared" ca="1" si="1344"/>
        <v>0.56763005020248025</v>
      </c>
      <c r="AY10327">
        <f t="shared" ca="1" si="1345"/>
        <v>0.43236994979751975</v>
      </c>
      <c r="AZ10327">
        <f t="shared" ca="1" si="1342"/>
        <v>270.93200440436613</v>
      </c>
      <c r="BA10327">
        <f t="shared" ca="1" si="1346"/>
        <v>0.56763005020248025</v>
      </c>
      <c r="BB10327">
        <f ca="1">-LN(1-AT10325)/AZ10326</f>
        <v>8.3598818649927836E-3</v>
      </c>
      <c r="BC10327">
        <f t="shared" ca="1" si="1343"/>
        <v>97.09602944341718</v>
      </c>
    </row>
    <row r="10328" spans="45:55" x14ac:dyDescent="0.25">
      <c r="AS10328">
        <f t="shared" ca="1" si="1347"/>
        <v>0.5278149143749491</v>
      </c>
      <c r="AT10328">
        <f t="shared" ca="1" si="1347"/>
        <v>0.31542715424494716</v>
      </c>
      <c r="AV10328">
        <f t="shared" ca="1" si="1340"/>
        <v>1641</v>
      </c>
      <c r="AW10328">
        <f t="shared" ca="1" si="1341"/>
        <v>93772</v>
      </c>
      <c r="AX10328">
        <f t="shared" ca="1" si="1344"/>
        <v>0.56762743294951901</v>
      </c>
      <c r="AY10328">
        <f t="shared" ca="1" si="1345"/>
        <v>0.43237256705048099</v>
      </c>
      <c r="AZ10328">
        <f t="shared" ca="1" si="1342"/>
        <v>271.0955658308464</v>
      </c>
      <c r="BA10328">
        <f t="shared" ca="1" si="1346"/>
        <v>0.56762743294951901</v>
      </c>
      <c r="BB10328">
        <f ca="1">-LN(1-AT10326)/AZ10327</f>
        <v>2.2097136843228105E-3</v>
      </c>
      <c r="BC10328">
        <f t="shared" ca="1" si="1343"/>
        <v>97.098239157101503</v>
      </c>
    </row>
    <row r="10329" spans="45:55" x14ac:dyDescent="0.25">
      <c r="AS10329">
        <f t="shared" ca="1" si="1347"/>
        <v>0.41894874906737023</v>
      </c>
      <c r="AT10329">
        <f t="shared" ca="1" si="1347"/>
        <v>0.7988275877999621</v>
      </c>
      <c r="AV10329">
        <f t="shared" ca="1" si="1340"/>
        <v>1640</v>
      </c>
      <c r="AW10329">
        <f t="shared" ca="1" si="1341"/>
        <v>93772</v>
      </c>
      <c r="AX10329">
        <f t="shared" ca="1" si="1344"/>
        <v>0.56762743294951901</v>
      </c>
      <c r="AY10329">
        <f t="shared" ca="1" si="1345"/>
        <v>0.43237256705048099</v>
      </c>
      <c r="AZ10329">
        <f t="shared" ca="1" si="1342"/>
        <v>270.93036438914567</v>
      </c>
      <c r="BA10329">
        <f t="shared" ca="1" si="1346"/>
        <v>0.56762743294951901</v>
      </c>
      <c r="BB10329">
        <f ca="1">-LN(1-AT10327)/AZ10328</f>
        <v>7.5862765783407042E-4</v>
      </c>
      <c r="BC10329">
        <f t="shared" ca="1" si="1343"/>
        <v>97.098997784759334</v>
      </c>
    </row>
    <row r="10330" spans="45:55" x14ac:dyDescent="0.25">
      <c r="AS10330">
        <f t="shared" ca="1" si="1347"/>
        <v>0.8813240161679472</v>
      </c>
      <c r="AT10330">
        <f t="shared" ca="1" si="1347"/>
        <v>0.96028025230031344</v>
      </c>
      <c r="AV10330">
        <f t="shared" ca="1" si="1340"/>
        <v>1641</v>
      </c>
      <c r="AW10330">
        <f t="shared" ca="1" si="1341"/>
        <v>93771</v>
      </c>
      <c r="AX10330">
        <f t="shared" ca="1" si="1344"/>
        <v>0.56762481566487166</v>
      </c>
      <c r="AY10330">
        <f t="shared" ca="1" si="1345"/>
        <v>0.43237518433512834</v>
      </c>
      <c r="AZ10330">
        <f t="shared" ca="1" si="1342"/>
        <v>271.09392481561673</v>
      </c>
      <c r="BA10330">
        <f t="shared" ca="1" si="1346"/>
        <v>0.56762481566487166</v>
      </c>
      <c r="BB10330">
        <f ca="1">-LN(1-AT10328)/AZ10329</f>
        <v>1.3987366049660749E-3</v>
      </c>
      <c r="BC10330">
        <f t="shared" ca="1" si="1343"/>
        <v>97.100396521364303</v>
      </c>
    </row>
    <row r="10331" spans="45:55" x14ac:dyDescent="0.25">
      <c r="AS10331">
        <f t="shared" ca="1" si="1347"/>
        <v>0.73317992067645099</v>
      </c>
      <c r="AT10331">
        <f t="shared" ca="1" si="1347"/>
        <v>0.43266853341027856</v>
      </c>
      <c r="AV10331">
        <f t="shared" ca="1" si="1340"/>
        <v>1642</v>
      </c>
      <c r="AW10331">
        <f t="shared" ca="1" si="1341"/>
        <v>93770</v>
      </c>
      <c r="AX10331">
        <f t="shared" ca="1" si="1344"/>
        <v>0.56762219834853767</v>
      </c>
      <c r="AY10331">
        <f t="shared" ca="1" si="1345"/>
        <v>0.43237780165146233</v>
      </c>
      <c r="AZ10331">
        <f t="shared" ca="1" si="1342"/>
        <v>271.25748324206916</v>
      </c>
      <c r="BA10331">
        <f t="shared" ca="1" si="1346"/>
        <v>0.56762219834853767</v>
      </c>
      <c r="BB10331">
        <f ca="1">-LN(1-AT10329)/AZ10330</f>
        <v>5.9152670704462566E-3</v>
      </c>
      <c r="BC10331">
        <f t="shared" ca="1" si="1343"/>
        <v>97.106311788434752</v>
      </c>
    </row>
    <row r="10332" spans="45:55" x14ac:dyDescent="0.25">
      <c r="AS10332">
        <f t="shared" ca="1" si="1347"/>
        <v>0.96334969285852601</v>
      </c>
      <c r="AT10332">
        <f t="shared" ca="1" si="1347"/>
        <v>0.35498963108544501</v>
      </c>
      <c r="AV10332">
        <f t="shared" ca="1" si="1340"/>
        <v>1641</v>
      </c>
      <c r="AW10332">
        <f t="shared" ca="1" si="1341"/>
        <v>93770</v>
      </c>
      <c r="AX10332">
        <f t="shared" ca="1" si="1344"/>
        <v>0.56762219834853767</v>
      </c>
      <c r="AY10332">
        <f t="shared" ca="1" si="1345"/>
        <v>0.43237780165146233</v>
      </c>
      <c r="AZ10332">
        <f t="shared" ca="1" si="1342"/>
        <v>271.09228380038701</v>
      </c>
      <c r="BA10332">
        <f t="shared" ca="1" si="1346"/>
        <v>0.56762219834853767</v>
      </c>
      <c r="BB10332">
        <f ca="1">-LN(1-AT10330)/AZ10331</f>
        <v>1.1892415845052243E-2</v>
      </c>
      <c r="BC10332">
        <f t="shared" ca="1" si="1343"/>
        <v>97.118204204279806</v>
      </c>
    </row>
    <row r="10333" spans="45:55" x14ac:dyDescent="0.25">
      <c r="AS10333">
        <f t="shared" ca="1" si="1347"/>
        <v>0.93916019021895369</v>
      </c>
      <c r="AT10333">
        <f t="shared" ca="1" si="1347"/>
        <v>0.73502488897939455</v>
      </c>
      <c r="AV10333">
        <f t="shared" ca="1" si="1340"/>
        <v>1640</v>
      </c>
      <c r="AW10333">
        <f t="shared" ca="1" si="1341"/>
        <v>93770</v>
      </c>
      <c r="AX10333">
        <f t="shared" ca="1" si="1344"/>
        <v>0.56762219834853767</v>
      </c>
      <c r="AY10333">
        <f t="shared" ca="1" si="1345"/>
        <v>0.43237780165146233</v>
      </c>
      <c r="AZ10333">
        <f t="shared" ca="1" si="1342"/>
        <v>270.92708435870486</v>
      </c>
      <c r="BA10333">
        <f t="shared" ca="1" si="1346"/>
        <v>0.56762219834853767</v>
      </c>
      <c r="BB10333">
        <f ca="1">-LN(1-AT10331)/AZ10332</f>
        <v>2.0908435347503098E-3</v>
      </c>
      <c r="BC10333">
        <f t="shared" ca="1" si="1343"/>
        <v>97.120295047814551</v>
      </c>
    </row>
    <row r="10334" spans="45:55" x14ac:dyDescent="0.25">
      <c r="AS10334">
        <f t="shared" ca="1" si="1347"/>
        <v>0.72036455806438504</v>
      </c>
      <c r="AT10334">
        <f t="shared" ca="1" si="1347"/>
        <v>7.9727260492338359E-2</v>
      </c>
      <c r="AV10334">
        <f t="shared" ca="1" si="1340"/>
        <v>1639</v>
      </c>
      <c r="AW10334">
        <f t="shared" ca="1" si="1341"/>
        <v>93770</v>
      </c>
      <c r="AX10334">
        <f t="shared" ca="1" si="1344"/>
        <v>0.56762219834853767</v>
      </c>
      <c r="AY10334">
        <f t="shared" ca="1" si="1345"/>
        <v>0.43237780165146233</v>
      </c>
      <c r="AZ10334">
        <f t="shared" ca="1" si="1342"/>
        <v>270.76188491702277</v>
      </c>
      <c r="BA10334">
        <f t="shared" ca="1" si="1346"/>
        <v>0.56762219834853767</v>
      </c>
      <c r="BB10334">
        <f ca="1">-LN(1-AT10332)/AZ10333</f>
        <v>1.618475640842556E-3</v>
      </c>
      <c r="BC10334">
        <f t="shared" ca="1" si="1343"/>
        <v>97.12191352345539</v>
      </c>
    </row>
    <row r="10335" spans="45:55" x14ac:dyDescent="0.25">
      <c r="AS10335">
        <f t="shared" ca="1" si="1347"/>
        <v>0.57904167221102454</v>
      </c>
      <c r="AT10335">
        <f t="shared" ca="1" si="1347"/>
        <v>0.70934110963001951</v>
      </c>
      <c r="AV10335">
        <f t="shared" ca="1" si="1340"/>
        <v>1638</v>
      </c>
      <c r="AW10335">
        <f t="shared" ca="1" si="1341"/>
        <v>93770</v>
      </c>
      <c r="AX10335">
        <f t="shared" ca="1" si="1344"/>
        <v>0.56762219834853767</v>
      </c>
      <c r="AY10335">
        <f t="shared" ca="1" si="1345"/>
        <v>0.43237780165146233</v>
      </c>
      <c r="AZ10335">
        <f t="shared" ca="1" si="1342"/>
        <v>270.59668547534062</v>
      </c>
      <c r="BA10335">
        <f t="shared" ca="1" si="1346"/>
        <v>0.56762219834853767</v>
      </c>
      <c r="BB10335">
        <f ca="1">-LN(1-AT10333)/AZ10334</f>
        <v>4.9051194132834156E-3</v>
      </c>
      <c r="BC10335">
        <f t="shared" ca="1" si="1343"/>
        <v>97.12681864286867</v>
      </c>
    </row>
    <row r="10336" spans="45:55" x14ac:dyDescent="0.25">
      <c r="AS10336">
        <f t="shared" ca="1" si="1347"/>
        <v>0.66276526690529625</v>
      </c>
      <c r="AT10336">
        <f t="shared" ca="1" si="1347"/>
        <v>0.25742349714515944</v>
      </c>
      <c r="AV10336">
        <f t="shared" ca="1" si="1340"/>
        <v>1637</v>
      </c>
      <c r="AW10336">
        <f t="shared" ca="1" si="1341"/>
        <v>93770</v>
      </c>
      <c r="AX10336">
        <f t="shared" ca="1" si="1344"/>
        <v>0.56762219834853767</v>
      </c>
      <c r="AY10336">
        <f t="shared" ca="1" si="1345"/>
        <v>0.43237780165146233</v>
      </c>
      <c r="AZ10336">
        <f t="shared" ca="1" si="1342"/>
        <v>270.43148603365847</v>
      </c>
      <c r="BA10336">
        <f t="shared" ca="1" si="1346"/>
        <v>0.56762219834853767</v>
      </c>
      <c r="BB10336">
        <f ca="1">-LN(1-AT10334)/AZ10335</f>
        <v>3.0704439982664523E-4</v>
      </c>
      <c r="BC10336">
        <f t="shared" ca="1" si="1343"/>
        <v>97.127125687268503</v>
      </c>
    </row>
    <row r="10337" spans="45:55" x14ac:dyDescent="0.25">
      <c r="AS10337">
        <f t="shared" ca="1" si="1347"/>
        <v>4.0379366758949597E-2</v>
      </c>
      <c r="AT10337">
        <f t="shared" ca="1" si="1347"/>
        <v>0.99685931039943143</v>
      </c>
      <c r="AV10337">
        <f t="shared" ca="1" si="1340"/>
        <v>1636</v>
      </c>
      <c r="AW10337">
        <f t="shared" ca="1" si="1341"/>
        <v>93770</v>
      </c>
      <c r="AX10337">
        <f t="shared" ca="1" si="1344"/>
        <v>0.56762219834853767</v>
      </c>
      <c r="AY10337">
        <f t="shared" ca="1" si="1345"/>
        <v>0.43237780165146233</v>
      </c>
      <c r="AZ10337">
        <f t="shared" ca="1" si="1342"/>
        <v>270.26628659197632</v>
      </c>
      <c r="BA10337">
        <f t="shared" ca="1" si="1346"/>
        <v>0.56762219834853767</v>
      </c>
      <c r="BB10337">
        <f ca="1">-LN(1-AT10335)/AZ10336</f>
        <v>4.5690127120021984E-3</v>
      </c>
      <c r="BC10337">
        <f t="shared" ca="1" si="1343"/>
        <v>97.1316946999805</v>
      </c>
    </row>
    <row r="10338" spans="45:55" x14ac:dyDescent="0.25">
      <c r="AS10338">
        <f t="shared" ca="1" si="1347"/>
        <v>0.1275307062711093</v>
      </c>
      <c r="AT10338">
        <f t="shared" ca="1" si="1347"/>
        <v>0.56862801846796829</v>
      </c>
      <c r="AV10338">
        <f t="shared" ca="1" si="1340"/>
        <v>1635</v>
      </c>
      <c r="AW10338">
        <f t="shared" ca="1" si="1341"/>
        <v>93770</v>
      </c>
      <c r="AX10338">
        <f t="shared" ca="1" si="1344"/>
        <v>0.56762219834853767</v>
      </c>
      <c r="AY10338">
        <f t="shared" ca="1" si="1345"/>
        <v>0.43237780165146233</v>
      </c>
      <c r="AZ10338">
        <f t="shared" ca="1" si="1342"/>
        <v>270.10108715029418</v>
      </c>
      <c r="BA10338">
        <f t="shared" ca="1" si="1346"/>
        <v>0.56762219834853767</v>
      </c>
      <c r="BB10338">
        <f ca="1">-LN(1-AT10336)/AZ10337</f>
        <v>1.1012449359410342E-3</v>
      </c>
      <c r="BC10338">
        <f t="shared" ca="1" si="1343"/>
        <v>97.132795944916438</v>
      </c>
    </row>
    <row r="10339" spans="45:55" x14ac:dyDescent="0.25">
      <c r="AS10339">
        <f t="shared" ca="1" si="1347"/>
        <v>0.9198383476283184</v>
      </c>
      <c r="AT10339">
        <f t="shared" ca="1" si="1347"/>
        <v>0.66415946604770759</v>
      </c>
      <c r="AV10339">
        <f t="shared" ca="1" si="1340"/>
        <v>1636</v>
      </c>
      <c r="AW10339">
        <f t="shared" ca="1" si="1341"/>
        <v>93769</v>
      </c>
      <c r="AX10339">
        <f t="shared" ca="1" si="1344"/>
        <v>0.56761958100051635</v>
      </c>
      <c r="AY10339">
        <f t="shared" ca="1" si="1345"/>
        <v>0.43238041899948365</v>
      </c>
      <c r="AZ10339">
        <f t="shared" ca="1" si="1342"/>
        <v>270.26465057679309</v>
      </c>
      <c r="BA10339">
        <f t="shared" ca="1" si="1346"/>
        <v>0.56761958100051635</v>
      </c>
      <c r="BB10339">
        <f ca="1">-LN(1-AT10337)/AZ10338</f>
        <v>2.133761454263268E-2</v>
      </c>
      <c r="BC10339">
        <f t="shared" ca="1" si="1343"/>
        <v>97.154133559459069</v>
      </c>
    </row>
    <row r="10340" spans="45:55" x14ac:dyDescent="0.25">
      <c r="AS10340">
        <f t="shared" ca="1" si="1347"/>
        <v>0.79128204604324259</v>
      </c>
      <c r="AT10340">
        <f t="shared" ca="1" si="1347"/>
        <v>0.10075049734124475</v>
      </c>
      <c r="AV10340">
        <f t="shared" ca="1" si="1340"/>
        <v>1637</v>
      </c>
      <c r="AW10340">
        <f t="shared" ca="1" si="1341"/>
        <v>93768</v>
      </c>
      <c r="AX10340">
        <f t="shared" ca="1" si="1344"/>
        <v>0.56761696362080727</v>
      </c>
      <c r="AY10340">
        <f t="shared" ca="1" si="1345"/>
        <v>0.43238303637919273</v>
      </c>
      <c r="AZ10340">
        <f t="shared" ca="1" si="1342"/>
        <v>270.42821200327342</v>
      </c>
      <c r="BA10340">
        <f t="shared" ca="1" si="1346"/>
        <v>0.56761696362080727</v>
      </c>
      <c r="BB10340">
        <f ca="1">-LN(1-AT10338)/AZ10339</f>
        <v>3.1109673170792843E-3</v>
      </c>
      <c r="BC10340">
        <f t="shared" ca="1" si="1343"/>
        <v>97.157244526776154</v>
      </c>
    </row>
    <row r="10341" spans="45:55" x14ac:dyDescent="0.25">
      <c r="AS10341">
        <f t="shared" ca="1" si="1347"/>
        <v>0.55092461902650303</v>
      </c>
      <c r="AT10341">
        <f t="shared" ca="1" si="1347"/>
        <v>0.16149831571183293</v>
      </c>
      <c r="AV10341">
        <f t="shared" ca="1" si="1340"/>
        <v>1636</v>
      </c>
      <c r="AW10341">
        <f t="shared" ca="1" si="1341"/>
        <v>93768</v>
      </c>
      <c r="AX10341">
        <f t="shared" ca="1" si="1344"/>
        <v>0.56761696362080727</v>
      </c>
      <c r="AY10341">
        <f t="shared" ca="1" si="1345"/>
        <v>0.43238303637919273</v>
      </c>
      <c r="AZ10341">
        <f t="shared" ca="1" si="1342"/>
        <v>270.26301456160985</v>
      </c>
      <c r="BA10341">
        <f t="shared" ca="1" si="1346"/>
        <v>0.56761696362080727</v>
      </c>
      <c r="BB10341">
        <f ca="1">-LN(1-AT10339)/AZ10340</f>
        <v>4.0347818185369191E-3</v>
      </c>
      <c r="BC10341">
        <f t="shared" ca="1" si="1343"/>
        <v>97.161279308594686</v>
      </c>
    </row>
    <row r="10342" spans="45:55" x14ac:dyDescent="0.25">
      <c r="AS10342">
        <f t="shared" ca="1" si="1347"/>
        <v>0.46607794519634649</v>
      </c>
      <c r="AT10342">
        <f t="shared" ca="1" si="1347"/>
        <v>0.60186541039054675</v>
      </c>
      <c r="AV10342">
        <f t="shared" ca="1" si="1340"/>
        <v>1635</v>
      </c>
      <c r="AW10342">
        <f t="shared" ca="1" si="1341"/>
        <v>93768</v>
      </c>
      <c r="AX10342">
        <f t="shared" ca="1" si="1344"/>
        <v>0.56761696362080727</v>
      </c>
      <c r="AY10342">
        <f t="shared" ca="1" si="1345"/>
        <v>0.43238303637919273</v>
      </c>
      <c r="AZ10342">
        <f t="shared" ca="1" si="1342"/>
        <v>270.09781711994628</v>
      </c>
      <c r="BA10342">
        <f t="shared" ca="1" si="1346"/>
        <v>0.56761696362080727</v>
      </c>
      <c r="BB10342">
        <f ca="1">-LN(1-AT10340)/AZ10341</f>
        <v>3.9293112171150053E-4</v>
      </c>
      <c r="BC10342">
        <f t="shared" ca="1" si="1343"/>
        <v>97.161672239716395</v>
      </c>
    </row>
    <row r="10343" spans="45:55" x14ac:dyDescent="0.25">
      <c r="AS10343">
        <f t="shared" ca="1" si="1347"/>
        <v>0.56451045090854379</v>
      </c>
      <c r="AT10343">
        <f t="shared" ca="1" si="1347"/>
        <v>0.63625056365864419</v>
      </c>
      <c r="AV10343">
        <f t="shared" ca="1" si="1340"/>
        <v>1636</v>
      </c>
      <c r="AW10343">
        <f t="shared" ca="1" si="1341"/>
        <v>93767</v>
      </c>
      <c r="AX10343">
        <f t="shared" ca="1" si="1344"/>
        <v>0.56761434620940965</v>
      </c>
      <c r="AY10343">
        <f t="shared" ca="1" si="1345"/>
        <v>0.43238565379059035</v>
      </c>
      <c r="AZ10343">
        <f t="shared" ca="1" si="1342"/>
        <v>270.26137854642661</v>
      </c>
      <c r="BA10343">
        <f t="shared" ca="1" si="1346"/>
        <v>0.56761434620940965</v>
      </c>
      <c r="BB10343">
        <f ca="1">-LN(1-AT10341)/AZ10342</f>
        <v>6.5212925786349389E-4</v>
      </c>
      <c r="BC10343">
        <f t="shared" ca="1" si="1343"/>
        <v>97.162324368974254</v>
      </c>
    </row>
    <row r="10344" spans="45:55" x14ac:dyDescent="0.25">
      <c r="AS10344">
        <f t="shared" ca="1" si="1347"/>
        <v>4.0694326585367313E-2</v>
      </c>
      <c r="AT10344">
        <f t="shared" ca="1" si="1347"/>
        <v>0.84933192022894943</v>
      </c>
      <c r="AV10344">
        <f t="shared" ca="1" si="1340"/>
        <v>1637</v>
      </c>
      <c r="AW10344">
        <f t="shared" ca="1" si="1341"/>
        <v>93766</v>
      </c>
      <c r="AX10344">
        <f t="shared" ca="1" si="1344"/>
        <v>0.56761172876632326</v>
      </c>
      <c r="AY10344">
        <f t="shared" ca="1" si="1345"/>
        <v>0.43238827123367674</v>
      </c>
      <c r="AZ10344">
        <f t="shared" ca="1" si="1342"/>
        <v>270.42493797288836</v>
      </c>
      <c r="BA10344">
        <f t="shared" ca="1" si="1346"/>
        <v>0.56761172876632326</v>
      </c>
      <c r="BB10344">
        <f ca="1">-LN(1-AT10342)/AZ10343</f>
        <v>3.4076832249135616E-3</v>
      </c>
      <c r="BC10344">
        <f t="shared" ca="1" si="1343"/>
        <v>97.165732052199161</v>
      </c>
    </row>
    <row r="10345" spans="45:55" x14ac:dyDescent="0.25">
      <c r="AS10345">
        <f t="shared" ca="1" si="1347"/>
        <v>0.52882530525934357</v>
      </c>
      <c r="AT10345">
        <f t="shared" ca="1" si="1347"/>
        <v>0.47463703275088376</v>
      </c>
      <c r="AV10345">
        <f t="shared" ca="1" si="1340"/>
        <v>1638</v>
      </c>
      <c r="AW10345">
        <f t="shared" ca="1" si="1341"/>
        <v>93765</v>
      </c>
      <c r="AX10345">
        <f t="shared" ca="1" si="1344"/>
        <v>0.56760911129154734</v>
      </c>
      <c r="AY10345">
        <f t="shared" ca="1" si="1345"/>
        <v>0.43239088870845266</v>
      </c>
      <c r="AZ10345">
        <f t="shared" ca="1" si="1342"/>
        <v>270.58849539933152</v>
      </c>
      <c r="BA10345">
        <f t="shared" ca="1" si="1346"/>
        <v>0.56760911129154734</v>
      </c>
      <c r="BB10345">
        <f ca="1">-LN(1-AT10343)/AZ10344</f>
        <v>3.7396329556560778E-3</v>
      </c>
      <c r="BC10345">
        <f t="shared" ca="1" si="1343"/>
        <v>97.169471685154818</v>
      </c>
    </row>
    <row r="10346" spans="45:55" x14ac:dyDescent="0.25">
      <c r="AS10346">
        <f t="shared" ca="1" si="1347"/>
        <v>0.30710838684254271</v>
      </c>
      <c r="AT10346">
        <f t="shared" ca="1" si="1347"/>
        <v>0.61631103647795582</v>
      </c>
      <c r="AV10346">
        <f t="shared" ca="1" si="1340"/>
        <v>1639</v>
      </c>
      <c r="AW10346">
        <f t="shared" ca="1" si="1341"/>
        <v>93764</v>
      </c>
      <c r="AX10346">
        <f t="shared" ca="1" si="1344"/>
        <v>0.56760649378508132</v>
      </c>
      <c r="AY10346">
        <f t="shared" ca="1" si="1345"/>
        <v>0.43239350621491868</v>
      </c>
      <c r="AZ10346">
        <f t="shared" ca="1" si="1342"/>
        <v>270.75205082575616</v>
      </c>
      <c r="BA10346">
        <f t="shared" ca="1" si="1346"/>
        <v>0.56760649378508132</v>
      </c>
      <c r="BB10346">
        <f ca="1">-LN(1-AT10344)/AZ10345</f>
        <v>6.9946654829408407E-3</v>
      </c>
      <c r="BC10346">
        <f t="shared" ca="1" si="1343"/>
        <v>97.176466350637753</v>
      </c>
    </row>
    <row r="10347" spans="45:55" x14ac:dyDescent="0.25">
      <c r="AS10347">
        <f t="shared" ca="1" si="1347"/>
        <v>0.50334224214014367</v>
      </c>
      <c r="AT10347">
        <f t="shared" ca="1" si="1347"/>
        <v>0.76836582189457225</v>
      </c>
      <c r="AV10347">
        <f t="shared" ca="1" si="1340"/>
        <v>1640</v>
      </c>
      <c r="AW10347">
        <f t="shared" ca="1" si="1341"/>
        <v>93763</v>
      </c>
      <c r="AX10347">
        <f t="shared" ca="1" si="1344"/>
        <v>0.56760387624692465</v>
      </c>
      <c r="AY10347">
        <f t="shared" ca="1" si="1345"/>
        <v>0.43239612375307535</v>
      </c>
      <c r="AZ10347">
        <f t="shared" ca="1" si="1342"/>
        <v>270.91560425216215</v>
      </c>
      <c r="BA10347">
        <f t="shared" ca="1" si="1346"/>
        <v>0.56760387624692465</v>
      </c>
      <c r="BB10347">
        <f ca="1">-LN(1-AT10345)/AZ10346</f>
        <v>2.377325996690089E-3</v>
      </c>
      <c r="BC10347">
        <f t="shared" ca="1" si="1343"/>
        <v>97.178843676634443</v>
      </c>
    </row>
    <row r="10348" spans="45:55" x14ac:dyDescent="0.25">
      <c r="AS10348">
        <f t="shared" ca="1" si="1347"/>
        <v>0.43975843957098193</v>
      </c>
      <c r="AT10348">
        <f t="shared" ca="1" si="1347"/>
        <v>0.1876894510011734</v>
      </c>
      <c r="AV10348">
        <f t="shared" ca="1" si="1340"/>
        <v>1641</v>
      </c>
      <c r="AW10348">
        <f t="shared" ca="1" si="1341"/>
        <v>93762</v>
      </c>
      <c r="AX10348">
        <f t="shared" ca="1" si="1344"/>
        <v>0.56760125867707667</v>
      </c>
      <c r="AY10348">
        <f t="shared" ca="1" si="1345"/>
        <v>0.43239874132292333</v>
      </c>
      <c r="AZ10348">
        <f t="shared" ca="1" si="1342"/>
        <v>271.07915567854968</v>
      </c>
      <c r="BA10348">
        <f t="shared" ca="1" si="1346"/>
        <v>0.56760125867707667</v>
      </c>
      <c r="BB10348">
        <f ca="1">-LN(1-AT10346)/AZ10347</f>
        <v>3.5358725389277551E-3</v>
      </c>
      <c r="BC10348">
        <f t="shared" ca="1" si="1343"/>
        <v>97.182379549173376</v>
      </c>
    </row>
    <row r="10349" spans="45:55" x14ac:dyDescent="0.25">
      <c r="AS10349">
        <f t="shared" ca="1" si="1347"/>
        <v>7.7012732707006037E-2</v>
      </c>
      <c r="AT10349">
        <f t="shared" ca="1" si="1347"/>
        <v>0.80878780242930359</v>
      </c>
      <c r="AV10349">
        <f t="shared" ca="1" si="1340"/>
        <v>1642</v>
      </c>
      <c r="AW10349">
        <f t="shared" ca="1" si="1341"/>
        <v>93761</v>
      </c>
      <c r="AX10349">
        <f t="shared" ca="1" si="1344"/>
        <v>0.5675986410755367</v>
      </c>
      <c r="AY10349">
        <f t="shared" ca="1" si="1345"/>
        <v>0.4324013589244633</v>
      </c>
      <c r="AZ10349">
        <f t="shared" ca="1" si="1342"/>
        <v>271.24270510491863</v>
      </c>
      <c r="BA10349">
        <f t="shared" ca="1" si="1346"/>
        <v>0.5675986410755367</v>
      </c>
      <c r="BB10349">
        <f ca="1">-LN(1-AT10347)/AZ10348</f>
        <v>5.3954571558721617E-3</v>
      </c>
      <c r="BC10349">
        <f t="shared" ca="1" si="1343"/>
        <v>97.187775006329247</v>
      </c>
    </row>
    <row r="10350" spans="45:55" x14ac:dyDescent="0.25">
      <c r="AS10350">
        <f t="shared" ca="1" si="1347"/>
        <v>0.22545039605157313</v>
      </c>
      <c r="AT10350">
        <f t="shared" ca="1" si="1347"/>
        <v>0.89854153137059878</v>
      </c>
      <c r="AV10350">
        <f t="shared" ca="1" si="1340"/>
        <v>1643</v>
      </c>
      <c r="AW10350">
        <f t="shared" ca="1" si="1341"/>
        <v>93760</v>
      </c>
      <c r="AX10350">
        <f t="shared" ca="1" si="1344"/>
        <v>0.56759602344230442</v>
      </c>
      <c r="AY10350">
        <f t="shared" ca="1" si="1345"/>
        <v>0.43240397655769558</v>
      </c>
      <c r="AZ10350">
        <f t="shared" ca="1" si="1342"/>
        <v>271.40625253126905</v>
      </c>
      <c r="BA10350">
        <f t="shared" ca="1" si="1346"/>
        <v>0.56759602344230442</v>
      </c>
      <c r="BB10350">
        <f ca="1">-LN(1-AT10348)/AZ10349</f>
        <v>7.6637107106448965E-4</v>
      </c>
      <c r="BC10350">
        <f t="shared" ca="1" si="1343"/>
        <v>97.188541377400313</v>
      </c>
    </row>
    <row r="10351" spans="45:55" x14ac:dyDescent="0.25">
      <c r="AS10351">
        <f t="shared" ca="1" si="1347"/>
        <v>0.87021959034175489</v>
      </c>
      <c r="AT10351">
        <f t="shared" ca="1" si="1347"/>
        <v>0.53984054561538375</v>
      </c>
      <c r="AV10351">
        <f t="shared" ca="1" si="1340"/>
        <v>1644</v>
      </c>
      <c r="AW10351">
        <f t="shared" ca="1" si="1341"/>
        <v>93759</v>
      </c>
      <c r="AX10351">
        <f t="shared" ca="1" si="1344"/>
        <v>0.56759340577737916</v>
      </c>
      <c r="AY10351">
        <f t="shared" ca="1" si="1345"/>
        <v>0.43240659422262084</v>
      </c>
      <c r="AZ10351">
        <f t="shared" ca="1" si="1342"/>
        <v>271.56979795760077</v>
      </c>
      <c r="BA10351">
        <f t="shared" ca="1" si="1346"/>
        <v>0.56759340577737916</v>
      </c>
      <c r="BB10351">
        <f ca="1">-LN(1-AT10349)/AZ10350</f>
        <v>6.0955540638593774E-3</v>
      </c>
      <c r="BC10351">
        <f t="shared" ca="1" si="1343"/>
        <v>97.194636931464174</v>
      </c>
    </row>
    <row r="10352" spans="45:55" x14ac:dyDescent="0.25">
      <c r="AS10352">
        <f t="shared" ca="1" si="1347"/>
        <v>0.66185000503296365</v>
      </c>
      <c r="AT10352">
        <f t="shared" ca="1" si="1347"/>
        <v>0.89881603640148611</v>
      </c>
      <c r="AV10352">
        <f t="shared" ca="1" si="1340"/>
        <v>1645</v>
      </c>
      <c r="AW10352">
        <f t="shared" ca="1" si="1341"/>
        <v>93758</v>
      </c>
      <c r="AX10352">
        <f t="shared" ca="1" si="1344"/>
        <v>0.56759078808076036</v>
      </c>
      <c r="AY10352">
        <f t="shared" ca="1" si="1345"/>
        <v>0.43240921191923964</v>
      </c>
      <c r="AZ10352">
        <f t="shared" ca="1" si="1342"/>
        <v>271.73334138391408</v>
      </c>
      <c r="BA10352">
        <f t="shared" ca="1" si="1346"/>
        <v>0.56759078808076036</v>
      </c>
      <c r="BB10352">
        <f ca="1">-LN(1-AT10350)/AZ10351</f>
        <v>8.4254794071685034E-3</v>
      </c>
      <c r="BC10352">
        <f t="shared" ca="1" si="1343"/>
        <v>97.20306241087134</v>
      </c>
    </row>
    <row r="10353" spans="45:55" x14ac:dyDescent="0.25">
      <c r="AS10353">
        <f t="shared" ca="1" si="1347"/>
        <v>0.14796777349724233</v>
      </c>
      <c r="AT10353">
        <f t="shared" ca="1" si="1347"/>
        <v>0.469782506244523</v>
      </c>
      <c r="AV10353">
        <f t="shared" ca="1" si="1340"/>
        <v>1644</v>
      </c>
      <c r="AW10353">
        <f t="shared" ca="1" si="1341"/>
        <v>93758</v>
      </c>
      <c r="AX10353">
        <f t="shared" ca="1" si="1344"/>
        <v>0.56759078808076036</v>
      </c>
      <c r="AY10353">
        <f t="shared" ca="1" si="1345"/>
        <v>0.43240921191923964</v>
      </c>
      <c r="AZ10353">
        <f t="shared" ca="1" si="1342"/>
        <v>271.56815394234332</v>
      </c>
      <c r="BA10353">
        <f t="shared" ca="1" si="1346"/>
        <v>0.56759078808076036</v>
      </c>
      <c r="BB10353">
        <f ca="1">-LN(1-AT10351)/AZ10352</f>
        <v>2.8564113834730924E-3</v>
      </c>
      <c r="BC10353">
        <f t="shared" ca="1" si="1343"/>
        <v>97.205918822254816</v>
      </c>
    </row>
    <row r="10354" spans="45:55" x14ac:dyDescent="0.25">
      <c r="AS10354">
        <f t="shared" ca="1" si="1347"/>
        <v>0.72885115278589319</v>
      </c>
      <c r="AT10354">
        <f t="shared" ca="1" si="1347"/>
        <v>0.55440645577689374</v>
      </c>
      <c r="AV10354">
        <f t="shared" ca="1" si="1340"/>
        <v>1643</v>
      </c>
      <c r="AW10354">
        <f t="shared" ca="1" si="1341"/>
        <v>93758</v>
      </c>
      <c r="AX10354">
        <f t="shared" ca="1" si="1344"/>
        <v>0.56759078808076036</v>
      </c>
      <c r="AY10354">
        <f t="shared" ca="1" si="1345"/>
        <v>0.43240921191923964</v>
      </c>
      <c r="AZ10354">
        <f t="shared" ca="1" si="1342"/>
        <v>271.40296650077249</v>
      </c>
      <c r="BA10354">
        <f t="shared" ca="1" si="1346"/>
        <v>0.56759078808076036</v>
      </c>
      <c r="BB10354">
        <f ca="1">-LN(1-AT10352)/AZ10353</f>
        <v>8.4355067554677844E-3</v>
      </c>
      <c r="BC10354">
        <f t="shared" ca="1" si="1343"/>
        <v>97.214354329010277</v>
      </c>
    </row>
    <row r="10355" spans="45:55" x14ac:dyDescent="0.25">
      <c r="AS10355">
        <f t="shared" ca="1" si="1347"/>
        <v>0.26941916266245836</v>
      </c>
      <c r="AT10355">
        <f t="shared" ca="1" si="1347"/>
        <v>8.9568761459008384E-2</v>
      </c>
      <c r="AV10355">
        <f t="shared" ca="1" si="1340"/>
        <v>1644</v>
      </c>
      <c r="AW10355">
        <f t="shared" ca="1" si="1341"/>
        <v>93757</v>
      </c>
      <c r="AX10355">
        <f t="shared" ca="1" si="1344"/>
        <v>0.56758817035244735</v>
      </c>
      <c r="AY10355">
        <f t="shared" ca="1" si="1345"/>
        <v>0.43241182964755265</v>
      </c>
      <c r="AZ10355">
        <f t="shared" ca="1" si="1342"/>
        <v>271.5665099270858</v>
      </c>
      <c r="BA10355">
        <f t="shared" ca="1" si="1346"/>
        <v>0.56758817035244735</v>
      </c>
      <c r="BB10355">
        <f ca="1">-LN(1-AT10353)/AZ10354</f>
        <v>2.3377341788735273E-3</v>
      </c>
      <c r="BC10355">
        <f t="shared" ca="1" si="1343"/>
        <v>97.216692063189157</v>
      </c>
    </row>
    <row r="10356" spans="45:55" x14ac:dyDescent="0.25">
      <c r="AS10356">
        <f t="shared" ca="1" si="1347"/>
        <v>9.509319029212504E-2</v>
      </c>
      <c r="AT10356">
        <f t="shared" ca="1" si="1347"/>
        <v>0.686971856011932</v>
      </c>
      <c r="AV10356">
        <f t="shared" ca="1" si="1340"/>
        <v>1643</v>
      </c>
      <c r="AW10356">
        <f t="shared" ca="1" si="1341"/>
        <v>93757</v>
      </c>
      <c r="AX10356">
        <f t="shared" ca="1" si="1344"/>
        <v>0.56758817035244735</v>
      </c>
      <c r="AY10356">
        <f t="shared" ca="1" si="1345"/>
        <v>0.43241182964755265</v>
      </c>
      <c r="AZ10356">
        <f t="shared" ca="1" si="1342"/>
        <v>271.4013234855243</v>
      </c>
      <c r="BA10356">
        <f t="shared" ca="1" si="1346"/>
        <v>0.56758817035244735</v>
      </c>
      <c r="BB10356">
        <f ca="1">-LN(1-AT10354)/AZ10355</f>
        <v>2.9766118013620437E-3</v>
      </c>
      <c r="BC10356">
        <f t="shared" ca="1" si="1343"/>
        <v>97.219668674990515</v>
      </c>
    </row>
    <row r="10357" spans="45:55" x14ac:dyDescent="0.25">
      <c r="AS10357">
        <f t="shared" ca="1" si="1347"/>
        <v>0.21805799678393489</v>
      </c>
      <c r="AT10357">
        <f t="shared" ca="1" si="1347"/>
        <v>0.13651220128987351</v>
      </c>
      <c r="AV10357">
        <f t="shared" ca="1" si="1340"/>
        <v>1644</v>
      </c>
      <c r="AW10357">
        <f t="shared" ca="1" si="1341"/>
        <v>93756</v>
      </c>
      <c r="AX10357">
        <f t="shared" ca="1" si="1344"/>
        <v>0.56758555259243981</v>
      </c>
      <c r="AY10357">
        <f t="shared" ca="1" si="1345"/>
        <v>0.43241444740756019</v>
      </c>
      <c r="AZ10357">
        <f t="shared" ca="1" si="1342"/>
        <v>271.56486591182829</v>
      </c>
      <c r="BA10357">
        <f t="shared" ca="1" si="1346"/>
        <v>0.56758555259243981</v>
      </c>
      <c r="BB10357">
        <f ca="1">-LN(1-AT10355)/AZ10356</f>
        <v>3.4574961540067536E-4</v>
      </c>
      <c r="BC10357">
        <f t="shared" ca="1" si="1343"/>
        <v>97.220014424605921</v>
      </c>
    </row>
    <row r="10358" spans="45:55" x14ac:dyDescent="0.25">
      <c r="AS10358">
        <f t="shared" ca="1" si="1347"/>
        <v>0.86507393688744838</v>
      </c>
      <c r="AT10358">
        <f t="shared" ca="1" si="1347"/>
        <v>0.33652283841729824</v>
      </c>
      <c r="AV10358">
        <f t="shared" ca="1" si="1340"/>
        <v>1645</v>
      </c>
      <c r="AW10358">
        <f t="shared" ca="1" si="1341"/>
        <v>93755</v>
      </c>
      <c r="AX10358">
        <f t="shared" ca="1" si="1344"/>
        <v>0.56758293480073674</v>
      </c>
      <c r="AY10358">
        <f t="shared" ca="1" si="1345"/>
        <v>0.43241706519926326</v>
      </c>
      <c r="AZ10358">
        <f t="shared" ca="1" si="1342"/>
        <v>271.7284063381137</v>
      </c>
      <c r="BA10358">
        <f t="shared" ca="1" si="1346"/>
        <v>0.56758293480073674</v>
      </c>
      <c r="BB10358">
        <f ca="1">-LN(1-AT10356)/AZ10357</f>
        <v>4.2769235692167312E-3</v>
      </c>
      <c r="BC10358">
        <f t="shared" ca="1" si="1343"/>
        <v>97.224291348175143</v>
      </c>
    </row>
    <row r="10359" spans="45:55" x14ac:dyDescent="0.25">
      <c r="AS10359">
        <f t="shared" ca="1" si="1347"/>
        <v>0.26299918347746631</v>
      </c>
      <c r="AT10359">
        <f t="shared" ca="1" si="1347"/>
        <v>2.5071079127852114E-2</v>
      </c>
      <c r="AV10359">
        <f t="shared" ca="1" si="1340"/>
        <v>1646</v>
      </c>
      <c r="AW10359">
        <f t="shared" ca="1" si="1341"/>
        <v>93754</v>
      </c>
      <c r="AX10359">
        <f t="shared" ca="1" si="1344"/>
        <v>0.56758031697733802</v>
      </c>
      <c r="AY10359">
        <f t="shared" ca="1" si="1345"/>
        <v>0.43241968302266198</v>
      </c>
      <c r="AZ10359">
        <f t="shared" ca="1" si="1342"/>
        <v>271.89194476438058</v>
      </c>
      <c r="BA10359">
        <f t="shared" ca="1" si="1346"/>
        <v>0.56758031697733802</v>
      </c>
      <c r="BB10359">
        <f ca="1">-LN(1-AT10357)/AZ10358</f>
        <v>5.4015519950087985E-4</v>
      </c>
      <c r="BC10359">
        <f t="shared" ca="1" si="1343"/>
        <v>97.224831503374645</v>
      </c>
    </row>
    <row r="10360" spans="45:55" x14ac:dyDescent="0.25">
      <c r="AS10360">
        <f t="shared" ca="1" si="1347"/>
        <v>0.59358690017512483</v>
      </c>
      <c r="AT10360">
        <f t="shared" ca="1" si="1347"/>
        <v>0.47720212089752101</v>
      </c>
      <c r="AV10360">
        <f t="shared" ca="1" si="1340"/>
        <v>1645</v>
      </c>
      <c r="AW10360">
        <f t="shared" ca="1" si="1341"/>
        <v>93754</v>
      </c>
      <c r="AX10360">
        <f t="shared" ca="1" si="1344"/>
        <v>0.56758031697733802</v>
      </c>
      <c r="AY10360">
        <f t="shared" ca="1" si="1345"/>
        <v>0.43241968302266198</v>
      </c>
      <c r="AZ10360">
        <f t="shared" ca="1" si="1342"/>
        <v>271.72676132284693</v>
      </c>
      <c r="BA10360">
        <f t="shared" ca="1" si="1346"/>
        <v>0.56758031697733802</v>
      </c>
      <c r="BB10360">
        <f ca="1">-LN(1-AT10358)/AZ10359</f>
        <v>1.5089113702287927E-3</v>
      </c>
      <c r="BC10360">
        <f t="shared" ca="1" si="1343"/>
        <v>97.226340414744868</v>
      </c>
    </row>
    <row r="10361" spans="45:55" x14ac:dyDescent="0.25">
      <c r="AS10361">
        <f t="shared" ca="1" si="1347"/>
        <v>0.77204507834991831</v>
      </c>
      <c r="AT10361">
        <f t="shared" ca="1" si="1347"/>
        <v>0.45813220792108622</v>
      </c>
      <c r="AV10361">
        <f t="shared" ca="1" si="1340"/>
        <v>1646</v>
      </c>
      <c r="AW10361">
        <f t="shared" ca="1" si="1341"/>
        <v>93753</v>
      </c>
      <c r="AX10361">
        <f t="shared" ca="1" si="1344"/>
        <v>0.56757769912224276</v>
      </c>
      <c r="AY10361">
        <f t="shared" ca="1" si="1345"/>
        <v>0.43242230087775724</v>
      </c>
      <c r="AZ10361">
        <f t="shared" ca="1" si="1342"/>
        <v>271.89029874910449</v>
      </c>
      <c r="BA10361">
        <f t="shared" ca="1" si="1346"/>
        <v>0.56757769912224276</v>
      </c>
      <c r="BB10361">
        <f ca="1">-LN(1-AT10359)/AZ10360</f>
        <v>9.3442074633091324E-5</v>
      </c>
      <c r="BC10361">
        <f t="shared" ca="1" si="1343"/>
        <v>97.226433856819497</v>
      </c>
    </row>
    <row r="10362" spans="45:55" x14ac:dyDescent="0.25">
      <c r="AS10362">
        <f t="shared" ca="1" si="1347"/>
        <v>0.80608146116425738</v>
      </c>
      <c r="AT10362">
        <f t="shared" ca="1" si="1347"/>
        <v>0.13887363196172753</v>
      </c>
      <c r="AV10362">
        <f t="shared" ref="AV10362:AV10425" ca="1" si="1348">IF(AS10360&lt;AX10361,AV10361+1,AV10361-1)</f>
        <v>1645</v>
      </c>
      <c r="AW10362">
        <f t="shared" ref="AW10362:AW10425" ca="1" si="1349">IF(AS10360&lt;AX10361,AW10361-1,AW10361)</f>
        <v>93753</v>
      </c>
      <c r="AX10362">
        <f t="shared" ca="1" si="1344"/>
        <v>0.56757769912224276</v>
      </c>
      <c r="AY10362">
        <f t="shared" ca="1" si="1345"/>
        <v>0.43242230087775724</v>
      </c>
      <c r="AZ10362">
        <f t="shared" ref="AZ10362:AZ10425" ca="1" si="1350">AV10362*(($O$5*AW10362/100000)+(1/14))</f>
        <v>271.72511630758009</v>
      </c>
      <c r="BA10362">
        <f t="shared" ca="1" si="1346"/>
        <v>0.56757769912224276</v>
      </c>
      <c r="BB10362">
        <f ca="1">-LN(1-AT10360)/AZ10361</f>
        <v>2.3853751201455132E-3</v>
      </c>
      <c r="BC10362">
        <f t="shared" ref="BC10362:BC10425" ca="1" si="1351">BC10361+BB10362</f>
        <v>97.228819231939639</v>
      </c>
    </row>
    <row r="10363" spans="45:55" x14ac:dyDescent="0.25">
      <c r="AS10363">
        <f t="shared" ca="1" si="1347"/>
        <v>0.16366899928049572</v>
      </c>
      <c r="AT10363">
        <f t="shared" ca="1" si="1347"/>
        <v>0.56984898480759527</v>
      </c>
      <c r="AV10363">
        <f t="shared" ca="1" si="1348"/>
        <v>1644</v>
      </c>
      <c r="AW10363">
        <f t="shared" ca="1" si="1349"/>
        <v>93753</v>
      </c>
      <c r="AX10363">
        <f t="shared" ca="1" si="1344"/>
        <v>0.56757769912224276</v>
      </c>
      <c r="AY10363">
        <f t="shared" ca="1" si="1345"/>
        <v>0.43242230087775724</v>
      </c>
      <c r="AZ10363">
        <f t="shared" ca="1" si="1350"/>
        <v>271.55993386605576</v>
      </c>
      <c r="BA10363">
        <f t="shared" ca="1" si="1346"/>
        <v>0.56757769912224276</v>
      </c>
      <c r="BB10363">
        <f ca="1">-LN(1-AT10361)/AZ10362</f>
        <v>2.25497459225436E-3</v>
      </c>
      <c r="BC10363">
        <f t="shared" ca="1" si="1351"/>
        <v>97.231074206531886</v>
      </c>
    </row>
    <row r="10364" spans="45:55" x14ac:dyDescent="0.25">
      <c r="AS10364">
        <f t="shared" ca="1" si="1347"/>
        <v>0.31957834049854483</v>
      </c>
      <c r="AT10364">
        <f t="shared" ca="1" si="1347"/>
        <v>0.80023515914581189</v>
      </c>
      <c r="AV10364">
        <f t="shared" ca="1" si="1348"/>
        <v>1643</v>
      </c>
      <c r="AW10364">
        <f t="shared" ca="1" si="1349"/>
        <v>93753</v>
      </c>
      <c r="AX10364">
        <f t="shared" ca="1" si="1344"/>
        <v>0.56757769912224276</v>
      </c>
      <c r="AY10364">
        <f t="shared" ca="1" si="1345"/>
        <v>0.43242230087775724</v>
      </c>
      <c r="AZ10364">
        <f t="shared" ca="1" si="1350"/>
        <v>271.39475142453136</v>
      </c>
      <c r="BA10364">
        <f t="shared" ca="1" si="1346"/>
        <v>0.56757769912224276</v>
      </c>
      <c r="BB10364">
        <f ca="1">-LN(1-AT10362)/AZ10363</f>
        <v>5.5057465318062067E-4</v>
      </c>
      <c r="BC10364">
        <f t="shared" ca="1" si="1351"/>
        <v>97.231624781185062</v>
      </c>
    </row>
    <row r="10365" spans="45:55" x14ac:dyDescent="0.25">
      <c r="AS10365">
        <f t="shared" ca="1" si="1347"/>
        <v>0.32288312209643899</v>
      </c>
      <c r="AT10365">
        <f t="shared" ca="1" si="1347"/>
        <v>0.86608259675354538</v>
      </c>
      <c r="AV10365">
        <f t="shared" ca="1" si="1348"/>
        <v>1644</v>
      </c>
      <c r="AW10365">
        <f t="shared" ca="1" si="1349"/>
        <v>93752</v>
      </c>
      <c r="AX10365">
        <f t="shared" ca="1" si="1344"/>
        <v>0.56757508123545053</v>
      </c>
      <c r="AY10365">
        <f t="shared" ca="1" si="1345"/>
        <v>0.43242491876454947</v>
      </c>
      <c r="AZ10365">
        <f t="shared" ca="1" si="1350"/>
        <v>271.55828985079819</v>
      </c>
      <c r="BA10365">
        <f t="shared" ca="1" si="1346"/>
        <v>0.56757508123545053</v>
      </c>
      <c r="BB10365">
        <f ca="1">-LN(1-AT10363)/AZ10364</f>
        <v>3.1084570700066535E-3</v>
      </c>
      <c r="BC10365">
        <f t="shared" ca="1" si="1351"/>
        <v>97.234733238255075</v>
      </c>
    </row>
    <row r="10366" spans="45:55" x14ac:dyDescent="0.25">
      <c r="AS10366">
        <f t="shared" ca="1" si="1347"/>
        <v>0.81663468498330039</v>
      </c>
      <c r="AT10366">
        <f t="shared" ca="1" si="1347"/>
        <v>4.9852925193482056E-2</v>
      </c>
      <c r="AV10366">
        <f t="shared" ca="1" si="1348"/>
        <v>1645</v>
      </c>
      <c r="AW10366">
        <f t="shared" ca="1" si="1349"/>
        <v>93751</v>
      </c>
      <c r="AX10366">
        <f t="shared" ca="1" si="1344"/>
        <v>0.56757246331696065</v>
      </c>
      <c r="AY10366">
        <f t="shared" ca="1" si="1345"/>
        <v>0.43242753668303935</v>
      </c>
      <c r="AZ10366">
        <f t="shared" ca="1" si="1350"/>
        <v>271.72182627704655</v>
      </c>
      <c r="BA10366">
        <f t="shared" ca="1" si="1346"/>
        <v>0.56757246331696065</v>
      </c>
      <c r="BB10366">
        <f ca="1">-LN(1-AT10364)/AZ10365</f>
        <v>5.9310080382307517E-3</v>
      </c>
      <c r="BC10366">
        <f t="shared" ca="1" si="1351"/>
        <v>97.240664246293306</v>
      </c>
    </row>
    <row r="10367" spans="45:55" x14ac:dyDescent="0.25">
      <c r="AS10367">
        <f t="shared" ca="1" si="1347"/>
        <v>0.91651588586197619</v>
      </c>
      <c r="AT10367">
        <f t="shared" ca="1" si="1347"/>
        <v>0.28419622865196026</v>
      </c>
      <c r="AV10367">
        <f t="shared" ca="1" si="1348"/>
        <v>1646</v>
      </c>
      <c r="AW10367">
        <f t="shared" ca="1" si="1349"/>
        <v>93750</v>
      </c>
      <c r="AX10367">
        <f t="shared" ca="1" si="1344"/>
        <v>0.56756984536677257</v>
      </c>
      <c r="AY10367">
        <f t="shared" ca="1" si="1345"/>
        <v>0.43243015463322743</v>
      </c>
      <c r="AZ10367">
        <f t="shared" ca="1" si="1350"/>
        <v>271.88536070327626</v>
      </c>
      <c r="BA10367">
        <f t="shared" ca="1" si="1346"/>
        <v>0.56756984536677257</v>
      </c>
      <c r="BB10367">
        <f ca="1">-LN(1-AT10365)/AZ10366</f>
        <v>7.3992291687056313E-3</v>
      </c>
      <c r="BC10367">
        <f t="shared" ca="1" si="1351"/>
        <v>97.248063475462018</v>
      </c>
    </row>
    <row r="10368" spans="45:55" x14ac:dyDescent="0.25">
      <c r="AS10368">
        <f t="shared" ca="1" si="1347"/>
        <v>0.71195029346830019</v>
      </c>
      <c r="AT10368">
        <f t="shared" ca="1" si="1347"/>
        <v>1.3908189014268602E-2</v>
      </c>
      <c r="AV10368">
        <f t="shared" ca="1" si="1348"/>
        <v>1645</v>
      </c>
      <c r="AW10368">
        <f t="shared" ca="1" si="1349"/>
        <v>93750</v>
      </c>
      <c r="AX10368">
        <f t="shared" ca="1" si="1344"/>
        <v>0.56756984536677257</v>
      </c>
      <c r="AY10368">
        <f t="shared" ca="1" si="1345"/>
        <v>0.43243015463322743</v>
      </c>
      <c r="AZ10368">
        <f t="shared" ca="1" si="1350"/>
        <v>271.72018126177971</v>
      </c>
      <c r="BA10368">
        <f t="shared" ca="1" si="1346"/>
        <v>0.56756984536677257</v>
      </c>
      <c r="BB10368">
        <f ca="1">-LN(1-AT10366)/AZ10367</f>
        <v>1.8808843055087676E-4</v>
      </c>
      <c r="BC10368">
        <f t="shared" ca="1" si="1351"/>
        <v>97.248251563892566</v>
      </c>
    </row>
    <row r="10369" spans="45:55" x14ac:dyDescent="0.25">
      <c r="AS10369">
        <f t="shared" ca="1" si="1347"/>
        <v>0.25596109037321091</v>
      </c>
      <c r="AT10369">
        <f t="shared" ca="1" si="1347"/>
        <v>0.65614466814403705</v>
      </c>
      <c r="AV10369">
        <f t="shared" ca="1" si="1348"/>
        <v>1644</v>
      </c>
      <c r="AW10369">
        <f t="shared" ca="1" si="1349"/>
        <v>93750</v>
      </c>
      <c r="AX10369">
        <f t="shared" ca="1" si="1344"/>
        <v>0.56756984536677257</v>
      </c>
      <c r="AY10369">
        <f t="shared" ca="1" si="1345"/>
        <v>0.43243015463322743</v>
      </c>
      <c r="AZ10369">
        <f t="shared" ca="1" si="1350"/>
        <v>271.55500182028322</v>
      </c>
      <c r="BA10369">
        <f t="shared" ca="1" si="1346"/>
        <v>0.56756984536677257</v>
      </c>
      <c r="BB10369">
        <f ca="1">-LN(1-AT10367)/AZ10368</f>
        <v>1.2304909057321706E-3</v>
      </c>
      <c r="BC10369">
        <f t="shared" ca="1" si="1351"/>
        <v>97.249482054798293</v>
      </c>
    </row>
    <row r="10370" spans="45:55" x14ac:dyDescent="0.25">
      <c r="AS10370">
        <f t="shared" ca="1" si="1347"/>
        <v>8.4401348110161756E-2</v>
      </c>
      <c r="AT10370">
        <f t="shared" ca="1" si="1347"/>
        <v>0.24541434521312699</v>
      </c>
      <c r="AV10370">
        <f t="shared" ca="1" si="1348"/>
        <v>1643</v>
      </c>
      <c r="AW10370">
        <f t="shared" ca="1" si="1349"/>
        <v>93750</v>
      </c>
      <c r="AX10370">
        <f t="shared" ca="1" si="1344"/>
        <v>0.56756984536677257</v>
      </c>
      <c r="AY10370">
        <f t="shared" ca="1" si="1345"/>
        <v>0.43243015463322743</v>
      </c>
      <c r="AZ10370">
        <f t="shared" ca="1" si="1350"/>
        <v>271.38982237878668</v>
      </c>
      <c r="BA10370">
        <f t="shared" ca="1" si="1346"/>
        <v>0.56756984536677257</v>
      </c>
      <c r="BB10370">
        <f ca="1">-LN(1-AT10368)/AZ10369</f>
        <v>5.1576343762851527E-5</v>
      </c>
      <c r="BC10370">
        <f t="shared" ca="1" si="1351"/>
        <v>97.249533631142057</v>
      </c>
    </row>
    <row r="10371" spans="45:55" x14ac:dyDescent="0.25">
      <c r="AS10371">
        <f t="shared" ca="1" si="1347"/>
        <v>0.73599436772834348</v>
      </c>
      <c r="AT10371">
        <f t="shared" ca="1" si="1347"/>
        <v>0.90073977113858239</v>
      </c>
      <c r="AV10371">
        <f t="shared" ca="1" si="1348"/>
        <v>1644</v>
      </c>
      <c r="AW10371">
        <f t="shared" ca="1" si="1349"/>
        <v>93749</v>
      </c>
      <c r="AX10371">
        <f t="shared" ref="AX10371:AX10434" ca="1" si="1352">($O$5*AW10371/100000)/($O$5*AW10371/100000+(1/14))</f>
        <v>0.56756722738488585</v>
      </c>
      <c r="AY10371">
        <f t="shared" ref="AY10371:AY10434" ca="1" si="1353">1-AX10371</f>
        <v>0.43243277261511415</v>
      </c>
      <c r="AZ10371">
        <f t="shared" ca="1" si="1350"/>
        <v>271.55335780502571</v>
      </c>
      <c r="BA10371">
        <f t="shared" ref="BA10371:BA10434" ca="1" si="1354">($O$5*AW10371/100000)/($O$5*AW10371/100000 + 1/14)</f>
        <v>0.56756722738488585</v>
      </c>
      <c r="BB10371">
        <f ca="1">-LN(1-AT10369)/AZ10370</f>
        <v>3.9335825037084514E-3</v>
      </c>
      <c r="BC10371">
        <f t="shared" ca="1" si="1351"/>
        <v>97.253467213645763</v>
      </c>
    </row>
    <row r="10372" spans="45:55" x14ac:dyDescent="0.25">
      <c r="AS10372">
        <f t="shared" ca="1" si="1347"/>
        <v>0.50477273172255654</v>
      </c>
      <c r="AT10372">
        <f t="shared" ca="1" si="1347"/>
        <v>8.4142042543894124E-2</v>
      </c>
      <c r="AV10372">
        <f t="shared" ca="1" si="1348"/>
        <v>1645</v>
      </c>
      <c r="AW10372">
        <f t="shared" ca="1" si="1349"/>
        <v>93748</v>
      </c>
      <c r="AX10372">
        <f t="shared" ca="1" si="1352"/>
        <v>0.56756460937129971</v>
      </c>
      <c r="AY10372">
        <f t="shared" ca="1" si="1353"/>
        <v>0.43243539062870029</v>
      </c>
      <c r="AZ10372">
        <f t="shared" ca="1" si="1350"/>
        <v>271.71689123124617</v>
      </c>
      <c r="BA10372">
        <f t="shared" ca="1" si="1354"/>
        <v>0.56756460937129971</v>
      </c>
      <c r="BB10372">
        <f ca="1">-LN(1-AT10370)/AZ10371</f>
        <v>1.0369471556628742E-3</v>
      </c>
      <c r="BC10372">
        <f t="shared" ca="1" si="1351"/>
        <v>97.254504160801432</v>
      </c>
    </row>
    <row r="10373" spans="45:55" x14ac:dyDescent="0.25">
      <c r="AS10373">
        <f t="shared" ca="1" si="1347"/>
        <v>0.54008531136813109</v>
      </c>
      <c r="AT10373">
        <f t="shared" ca="1" si="1347"/>
        <v>0.90974475065292837</v>
      </c>
      <c r="AV10373">
        <f t="shared" ca="1" si="1348"/>
        <v>1644</v>
      </c>
      <c r="AW10373">
        <f t="shared" ca="1" si="1349"/>
        <v>93748</v>
      </c>
      <c r="AX10373">
        <f t="shared" ca="1" si="1352"/>
        <v>0.56756460937129971</v>
      </c>
      <c r="AY10373">
        <f t="shared" ca="1" si="1353"/>
        <v>0.43243539062870029</v>
      </c>
      <c r="AZ10373">
        <f t="shared" ca="1" si="1350"/>
        <v>271.5517137897682</v>
      </c>
      <c r="BA10373">
        <f t="shared" ca="1" si="1354"/>
        <v>0.56756460937129971</v>
      </c>
      <c r="BB10373">
        <f ca="1">-LN(1-AT10371)/AZ10372</f>
        <v>8.5015336833931809E-3</v>
      </c>
      <c r="BC10373">
        <f t="shared" ca="1" si="1351"/>
        <v>97.263005694484818</v>
      </c>
    </row>
    <row r="10374" spans="45:55" x14ac:dyDescent="0.25">
      <c r="AS10374">
        <f t="shared" ca="1" si="1347"/>
        <v>0.35974739140179257</v>
      </c>
      <c r="AT10374">
        <f t="shared" ca="1" si="1347"/>
        <v>0.92474470329762026</v>
      </c>
      <c r="AV10374">
        <f t="shared" ca="1" si="1348"/>
        <v>1645</v>
      </c>
      <c r="AW10374">
        <f t="shared" ca="1" si="1349"/>
        <v>93747</v>
      </c>
      <c r="AX10374">
        <f t="shared" ca="1" si="1352"/>
        <v>0.5675619913260137</v>
      </c>
      <c r="AY10374">
        <f t="shared" ca="1" si="1353"/>
        <v>0.4324380086739863</v>
      </c>
      <c r="AZ10374">
        <f t="shared" ca="1" si="1350"/>
        <v>271.71524621597939</v>
      </c>
      <c r="BA10374">
        <f t="shared" ca="1" si="1354"/>
        <v>0.5675619913260137</v>
      </c>
      <c r="BB10374">
        <f ca="1">-LN(1-AT10372)/AZ10373</f>
        <v>3.2367313534887974E-4</v>
      </c>
      <c r="BC10374">
        <f t="shared" ca="1" si="1351"/>
        <v>97.263329367620173</v>
      </c>
    </row>
    <row r="10375" spans="45:55" x14ac:dyDescent="0.25">
      <c r="AS10375">
        <f t="shared" ca="1" si="1347"/>
        <v>0.39566692283824734</v>
      </c>
      <c r="AT10375">
        <f t="shared" ca="1" si="1347"/>
        <v>0.81469329929752987</v>
      </c>
      <c r="AV10375">
        <f t="shared" ca="1" si="1348"/>
        <v>1646</v>
      </c>
      <c r="AW10375">
        <f t="shared" ca="1" si="1349"/>
        <v>93746</v>
      </c>
      <c r="AX10375">
        <f t="shared" ca="1" si="1352"/>
        <v>0.56755937324902728</v>
      </c>
      <c r="AY10375">
        <f t="shared" ca="1" si="1353"/>
        <v>0.43244062675097272</v>
      </c>
      <c r="AZ10375">
        <f t="shared" ca="1" si="1350"/>
        <v>271.878776642172</v>
      </c>
      <c r="BA10375">
        <f t="shared" ca="1" si="1354"/>
        <v>0.56755937324902728</v>
      </c>
      <c r="BB10375">
        <f ca="1">-LN(1-AT10373)/AZ10374</f>
        <v>8.8515957512313656E-3</v>
      </c>
      <c r="BC10375">
        <f t="shared" ca="1" si="1351"/>
        <v>97.272180963371397</v>
      </c>
    </row>
    <row r="10376" spans="45:55" x14ac:dyDescent="0.25">
      <c r="AS10376">
        <f t="shared" ca="1" si="1347"/>
        <v>0.93981914407002742</v>
      </c>
      <c r="AT10376">
        <f t="shared" ca="1" si="1347"/>
        <v>0.20293010211911178</v>
      </c>
      <c r="AV10376">
        <f t="shared" ca="1" si="1348"/>
        <v>1647</v>
      </c>
      <c r="AW10376">
        <f t="shared" ca="1" si="1349"/>
        <v>93745</v>
      </c>
      <c r="AX10376">
        <f t="shared" ca="1" si="1352"/>
        <v>0.56755675514033987</v>
      </c>
      <c r="AY10376">
        <f t="shared" ca="1" si="1353"/>
        <v>0.43244324485966013</v>
      </c>
      <c r="AZ10376">
        <f t="shared" ca="1" si="1350"/>
        <v>272.04230506834602</v>
      </c>
      <c r="BA10376">
        <f t="shared" ca="1" si="1354"/>
        <v>0.56755675514033987</v>
      </c>
      <c r="BB10376">
        <f ca="1">-LN(1-AT10374)/AZ10375</f>
        <v>9.5147882512486154E-3</v>
      </c>
      <c r="BC10376">
        <f t="shared" ca="1" si="1351"/>
        <v>97.281695751622649</v>
      </c>
    </row>
    <row r="10377" spans="45:55" x14ac:dyDescent="0.25">
      <c r="AS10377">
        <f t="shared" ca="1" si="1347"/>
        <v>0.71239710002947276</v>
      </c>
      <c r="AT10377">
        <f t="shared" ca="1" si="1347"/>
        <v>0.40637909772786807</v>
      </c>
      <c r="AV10377">
        <f t="shared" ca="1" si="1348"/>
        <v>1648</v>
      </c>
      <c r="AW10377">
        <f t="shared" ca="1" si="1349"/>
        <v>93744</v>
      </c>
      <c r="AX10377">
        <f t="shared" ca="1" si="1352"/>
        <v>0.56755413699995072</v>
      </c>
      <c r="AY10377">
        <f t="shared" ca="1" si="1353"/>
        <v>0.43244586300004928</v>
      </c>
      <c r="AZ10377">
        <f t="shared" ca="1" si="1350"/>
        <v>272.20583149450152</v>
      </c>
      <c r="BA10377">
        <f t="shared" ca="1" si="1354"/>
        <v>0.56755413699995072</v>
      </c>
      <c r="BB10377">
        <f ca="1">-LN(1-AT10375)/AZ10376</f>
        <v>6.1966207224564869E-3</v>
      </c>
      <c r="BC10377">
        <f t="shared" ca="1" si="1351"/>
        <v>97.287892372345112</v>
      </c>
    </row>
    <row r="10378" spans="45:55" x14ac:dyDescent="0.25">
      <c r="AS10378">
        <f t="shared" ca="1" si="1347"/>
        <v>0.34332160818308244</v>
      </c>
      <c r="AT10378">
        <f t="shared" ca="1" si="1347"/>
        <v>6.3903148767121443E-2</v>
      </c>
      <c r="AV10378">
        <f t="shared" ca="1" si="1348"/>
        <v>1647</v>
      </c>
      <c r="AW10378">
        <f t="shared" ca="1" si="1349"/>
        <v>93744</v>
      </c>
      <c r="AX10378">
        <f t="shared" ca="1" si="1352"/>
        <v>0.56755413699995072</v>
      </c>
      <c r="AY10378">
        <f t="shared" ca="1" si="1353"/>
        <v>0.43244586300004928</v>
      </c>
      <c r="AZ10378">
        <f t="shared" ca="1" si="1350"/>
        <v>272.04065805306067</v>
      </c>
      <c r="BA10378">
        <f t="shared" ca="1" si="1354"/>
        <v>0.56755413699995072</v>
      </c>
      <c r="BB10378">
        <f ca="1">-LN(1-AT10376)/AZ10377</f>
        <v>8.3324042531141061E-4</v>
      </c>
      <c r="BC10378">
        <f t="shared" ca="1" si="1351"/>
        <v>97.288725612770421</v>
      </c>
    </row>
    <row r="10379" spans="45:55" x14ac:dyDescent="0.25">
      <c r="AS10379">
        <f t="shared" ref="AS10379:AT10442" ca="1" si="1355">RAND()</f>
        <v>0.73793250469698379</v>
      </c>
      <c r="AT10379">
        <f t="shared" ca="1" si="1355"/>
        <v>0.61443007932655658</v>
      </c>
      <c r="AV10379">
        <f t="shared" ca="1" si="1348"/>
        <v>1646</v>
      </c>
      <c r="AW10379">
        <f t="shared" ca="1" si="1349"/>
        <v>93744</v>
      </c>
      <c r="AX10379">
        <f t="shared" ca="1" si="1352"/>
        <v>0.56755413699995072</v>
      </c>
      <c r="AY10379">
        <f t="shared" ca="1" si="1353"/>
        <v>0.43244586300004928</v>
      </c>
      <c r="AZ10379">
        <f t="shared" ca="1" si="1350"/>
        <v>271.87548461161981</v>
      </c>
      <c r="BA10379">
        <f t="shared" ca="1" si="1354"/>
        <v>0.56755413699995072</v>
      </c>
      <c r="BB10379">
        <f ca="1">-LN(1-AT10377)/AZ10378</f>
        <v>1.9170457047071462E-3</v>
      </c>
      <c r="BC10379">
        <f t="shared" ca="1" si="1351"/>
        <v>97.290642658475122</v>
      </c>
    </row>
    <row r="10380" spans="45:55" x14ac:dyDescent="0.25">
      <c r="AS10380">
        <f t="shared" ca="1" si="1355"/>
        <v>0.13291044295831245</v>
      </c>
      <c r="AT10380">
        <f t="shared" ca="1" si="1355"/>
        <v>0.38156932986803738</v>
      </c>
      <c r="AV10380">
        <f t="shared" ca="1" si="1348"/>
        <v>1647</v>
      </c>
      <c r="AW10380">
        <f t="shared" ca="1" si="1349"/>
        <v>93743</v>
      </c>
      <c r="AX10380">
        <f t="shared" ca="1" si="1352"/>
        <v>0.56755151882785937</v>
      </c>
      <c r="AY10380">
        <f t="shared" ca="1" si="1353"/>
        <v>0.43244848117214063</v>
      </c>
      <c r="AZ10380">
        <f t="shared" ca="1" si="1350"/>
        <v>272.03901103777531</v>
      </c>
      <c r="BA10380">
        <f t="shared" ca="1" si="1354"/>
        <v>0.56755151882785937</v>
      </c>
      <c r="BB10380">
        <f ca="1">-LN(1-AT10378)/AZ10379</f>
        <v>2.4289183120904272E-4</v>
      </c>
      <c r="BC10380">
        <f t="shared" ca="1" si="1351"/>
        <v>97.290885550306328</v>
      </c>
    </row>
    <row r="10381" spans="45:55" x14ac:dyDescent="0.25">
      <c r="AS10381">
        <f t="shared" ca="1" si="1355"/>
        <v>0.59155807103825575</v>
      </c>
      <c r="AT10381">
        <f t="shared" ca="1" si="1355"/>
        <v>4.6315762820545281E-2</v>
      </c>
      <c r="AV10381">
        <f t="shared" ca="1" si="1348"/>
        <v>1646</v>
      </c>
      <c r="AW10381">
        <f t="shared" ca="1" si="1349"/>
        <v>93743</v>
      </c>
      <c r="AX10381">
        <f t="shared" ca="1" si="1352"/>
        <v>0.56755151882785937</v>
      </c>
      <c r="AY10381">
        <f t="shared" ca="1" si="1353"/>
        <v>0.43244848117214063</v>
      </c>
      <c r="AZ10381">
        <f t="shared" ca="1" si="1350"/>
        <v>271.87383859634377</v>
      </c>
      <c r="BA10381">
        <f t="shared" ca="1" si="1354"/>
        <v>0.56755151882785937</v>
      </c>
      <c r="BB10381">
        <f ca="1">-LN(1-AT10379)/AZ10380</f>
        <v>3.5032943334305502E-3</v>
      </c>
      <c r="BC10381">
        <f t="shared" ca="1" si="1351"/>
        <v>97.294388844639755</v>
      </c>
    </row>
    <row r="10382" spans="45:55" x14ac:dyDescent="0.25">
      <c r="AS10382">
        <f t="shared" ca="1" si="1355"/>
        <v>0.43491885275083064</v>
      </c>
      <c r="AT10382">
        <f t="shared" ca="1" si="1355"/>
        <v>0.26337984956803451</v>
      </c>
      <c r="AV10382">
        <f t="shared" ca="1" si="1348"/>
        <v>1647</v>
      </c>
      <c r="AW10382">
        <f t="shared" ca="1" si="1349"/>
        <v>93742</v>
      </c>
      <c r="AX10382">
        <f t="shared" ca="1" si="1352"/>
        <v>0.56754890062406527</v>
      </c>
      <c r="AY10382">
        <f t="shared" ca="1" si="1353"/>
        <v>0.43245109937593473</v>
      </c>
      <c r="AZ10382">
        <f t="shared" ca="1" si="1350"/>
        <v>272.03736402248995</v>
      </c>
      <c r="BA10382">
        <f t="shared" ca="1" si="1354"/>
        <v>0.56754890062406527</v>
      </c>
      <c r="BB10382">
        <f ca="1">-LN(1-AT10380)/AZ10381</f>
        <v>1.7676220318791414E-3</v>
      </c>
      <c r="BC10382">
        <f t="shared" ca="1" si="1351"/>
        <v>97.296156466671633</v>
      </c>
    </row>
    <row r="10383" spans="45:55" x14ac:dyDescent="0.25">
      <c r="AS10383">
        <f t="shared" ca="1" si="1355"/>
        <v>0.6084210532292641</v>
      </c>
      <c r="AT10383">
        <f t="shared" ca="1" si="1355"/>
        <v>0.11286399503275812</v>
      </c>
      <c r="AV10383">
        <f t="shared" ca="1" si="1348"/>
        <v>1646</v>
      </c>
      <c r="AW10383">
        <f t="shared" ca="1" si="1349"/>
        <v>93742</v>
      </c>
      <c r="AX10383">
        <f t="shared" ca="1" si="1352"/>
        <v>0.56754890062406527</v>
      </c>
      <c r="AY10383">
        <f t="shared" ca="1" si="1353"/>
        <v>0.43245109937593473</v>
      </c>
      <c r="AZ10383">
        <f t="shared" ca="1" si="1350"/>
        <v>271.87219258106768</v>
      </c>
      <c r="BA10383">
        <f t="shared" ca="1" si="1354"/>
        <v>0.56754890062406527</v>
      </c>
      <c r="BB10383">
        <f ca="1">-LN(1-AT10381)/AZ10382</f>
        <v>1.743240336652254E-4</v>
      </c>
      <c r="BC10383">
        <f t="shared" ca="1" si="1351"/>
        <v>97.296330790705298</v>
      </c>
    </row>
    <row r="10384" spans="45:55" x14ac:dyDescent="0.25">
      <c r="AS10384">
        <f t="shared" ca="1" si="1355"/>
        <v>2.6461570536084333E-2</v>
      </c>
      <c r="AT10384">
        <f t="shared" ca="1" si="1355"/>
        <v>0.18562163526671294</v>
      </c>
      <c r="AV10384">
        <f t="shared" ca="1" si="1348"/>
        <v>1647</v>
      </c>
      <c r="AW10384">
        <f t="shared" ca="1" si="1349"/>
        <v>93741</v>
      </c>
      <c r="AX10384">
        <f t="shared" ca="1" si="1352"/>
        <v>0.56754628238856775</v>
      </c>
      <c r="AY10384">
        <f t="shared" ca="1" si="1353"/>
        <v>0.43245371761143225</v>
      </c>
      <c r="AZ10384">
        <f t="shared" ca="1" si="1350"/>
        <v>272.03571700720465</v>
      </c>
      <c r="BA10384">
        <f t="shared" ca="1" si="1354"/>
        <v>0.56754628238856775</v>
      </c>
      <c r="BB10384">
        <f ca="1">-LN(1-AT10382)/AZ10383</f>
        <v>1.1243625780190077E-3</v>
      </c>
      <c r="BC10384">
        <f t="shared" ca="1" si="1351"/>
        <v>97.297455153283323</v>
      </c>
    </row>
    <row r="10385" spans="45:55" x14ac:dyDescent="0.25">
      <c r="AS10385">
        <f t="shared" ca="1" si="1355"/>
        <v>0.29540388311478616</v>
      </c>
      <c r="AT10385">
        <f t="shared" ca="1" si="1355"/>
        <v>2.4166109864288798E-2</v>
      </c>
      <c r="AV10385">
        <f t="shared" ca="1" si="1348"/>
        <v>1646</v>
      </c>
      <c r="AW10385">
        <f t="shared" ca="1" si="1349"/>
        <v>93741</v>
      </c>
      <c r="AX10385">
        <f t="shared" ca="1" si="1352"/>
        <v>0.56754628238856775</v>
      </c>
      <c r="AY10385">
        <f t="shared" ca="1" si="1353"/>
        <v>0.43245371761143225</v>
      </c>
      <c r="AZ10385">
        <f t="shared" ca="1" si="1350"/>
        <v>271.87054656579164</v>
      </c>
      <c r="BA10385">
        <f t="shared" ca="1" si="1354"/>
        <v>0.56754628238856775</v>
      </c>
      <c r="BB10385">
        <f ca="1">-LN(1-AT10383)/AZ10384</f>
        <v>4.4022519662753357E-4</v>
      </c>
      <c r="BC10385">
        <f t="shared" ca="1" si="1351"/>
        <v>97.29789537847995</v>
      </c>
    </row>
    <row r="10386" spans="45:55" x14ac:dyDescent="0.25">
      <c r="AS10386">
        <f t="shared" ca="1" si="1355"/>
        <v>0.93742233418053322</v>
      </c>
      <c r="AT10386">
        <f t="shared" ca="1" si="1355"/>
        <v>0.27108411819854872</v>
      </c>
      <c r="AV10386">
        <f t="shared" ca="1" si="1348"/>
        <v>1647</v>
      </c>
      <c r="AW10386">
        <f t="shared" ca="1" si="1349"/>
        <v>93740</v>
      </c>
      <c r="AX10386">
        <f t="shared" ca="1" si="1352"/>
        <v>0.56754366412136648</v>
      </c>
      <c r="AY10386">
        <f t="shared" ca="1" si="1353"/>
        <v>0.43245633587863352</v>
      </c>
      <c r="AZ10386">
        <f t="shared" ca="1" si="1350"/>
        <v>272.0340699919193</v>
      </c>
      <c r="BA10386">
        <f t="shared" ca="1" si="1354"/>
        <v>0.56754366412136648</v>
      </c>
      <c r="BB10386">
        <f ca="1">-LN(1-AT10384)/AZ10385</f>
        <v>7.5524988649813211E-4</v>
      </c>
      <c r="BC10386">
        <f t="shared" ca="1" si="1351"/>
        <v>97.298650628366445</v>
      </c>
    </row>
    <row r="10387" spans="45:55" x14ac:dyDescent="0.25">
      <c r="AS10387">
        <f t="shared" ca="1" si="1355"/>
        <v>0.10702450234392547</v>
      </c>
      <c r="AT10387">
        <f t="shared" ca="1" si="1355"/>
        <v>0.95792729220614592</v>
      </c>
      <c r="AV10387">
        <f t="shared" ca="1" si="1348"/>
        <v>1648</v>
      </c>
      <c r="AW10387">
        <f t="shared" ca="1" si="1349"/>
        <v>93739</v>
      </c>
      <c r="AX10387">
        <f t="shared" ca="1" si="1352"/>
        <v>0.56754104582246068</v>
      </c>
      <c r="AY10387">
        <f t="shared" ca="1" si="1353"/>
        <v>0.43245895417753932</v>
      </c>
      <c r="AZ10387">
        <f t="shared" ca="1" si="1350"/>
        <v>272.19759141802837</v>
      </c>
      <c r="BA10387">
        <f t="shared" ca="1" si="1354"/>
        <v>0.56754104582246068</v>
      </c>
      <c r="BB10387">
        <f ca="1">-LN(1-AT10385)/AZ10386</f>
        <v>8.9925874312681014E-5</v>
      </c>
      <c r="BC10387">
        <f t="shared" ca="1" si="1351"/>
        <v>97.298740554240752</v>
      </c>
    </row>
    <row r="10388" spans="45:55" x14ac:dyDescent="0.25">
      <c r="AS10388">
        <f t="shared" ca="1" si="1355"/>
        <v>0.26515221316048609</v>
      </c>
      <c r="AT10388">
        <f t="shared" ca="1" si="1355"/>
        <v>0.70336395564330823</v>
      </c>
      <c r="AV10388">
        <f t="shared" ca="1" si="1348"/>
        <v>1647</v>
      </c>
      <c r="AW10388">
        <f t="shared" ca="1" si="1349"/>
        <v>93739</v>
      </c>
      <c r="AX10388">
        <f t="shared" ca="1" si="1352"/>
        <v>0.56754104582246068</v>
      </c>
      <c r="AY10388">
        <f t="shared" ca="1" si="1353"/>
        <v>0.43245895417753932</v>
      </c>
      <c r="AZ10388">
        <f t="shared" ca="1" si="1350"/>
        <v>272.03242297663394</v>
      </c>
      <c r="BA10388">
        <f t="shared" ca="1" si="1354"/>
        <v>0.56754104582246068</v>
      </c>
      <c r="BB10388">
        <f ca="1">-LN(1-AT10386)/AZ10387</f>
        <v>1.1616448935472619E-3</v>
      </c>
      <c r="BC10388">
        <f t="shared" ca="1" si="1351"/>
        <v>97.299902199134294</v>
      </c>
    </row>
    <row r="10389" spans="45:55" x14ac:dyDescent="0.25">
      <c r="AS10389">
        <f t="shared" ca="1" si="1355"/>
        <v>0.44623108430871827</v>
      </c>
      <c r="AT10389">
        <f t="shared" ca="1" si="1355"/>
        <v>0.42101373347654536</v>
      </c>
      <c r="AV10389">
        <f t="shared" ca="1" si="1348"/>
        <v>1648</v>
      </c>
      <c r="AW10389">
        <f t="shared" ca="1" si="1349"/>
        <v>93738</v>
      </c>
      <c r="AX10389">
        <f t="shared" ca="1" si="1352"/>
        <v>0.56753842749184968</v>
      </c>
      <c r="AY10389">
        <f t="shared" ca="1" si="1353"/>
        <v>0.43246157250815032</v>
      </c>
      <c r="AZ10389">
        <f t="shared" ca="1" si="1350"/>
        <v>272.19594340273369</v>
      </c>
      <c r="BA10389">
        <f t="shared" ca="1" si="1354"/>
        <v>0.56753842749184968</v>
      </c>
      <c r="BB10389">
        <f ca="1">-LN(1-AT10387)/AZ10388</f>
        <v>1.1646979373904387E-2</v>
      </c>
      <c r="BC10389">
        <f t="shared" ca="1" si="1351"/>
        <v>97.311549178508201</v>
      </c>
    </row>
    <row r="10390" spans="45:55" x14ac:dyDescent="0.25">
      <c r="AS10390">
        <f t="shared" ca="1" si="1355"/>
        <v>0.41665326810746495</v>
      </c>
      <c r="AT10390">
        <f t="shared" ca="1" si="1355"/>
        <v>0.25785955647599945</v>
      </c>
      <c r="AV10390">
        <f t="shared" ca="1" si="1348"/>
        <v>1649</v>
      </c>
      <c r="AW10390">
        <f t="shared" ca="1" si="1349"/>
        <v>93737</v>
      </c>
      <c r="AX10390">
        <f t="shared" ca="1" si="1352"/>
        <v>0.56753580912953316</v>
      </c>
      <c r="AY10390">
        <f t="shared" ca="1" si="1353"/>
        <v>0.43246419087046684</v>
      </c>
      <c r="AZ10390">
        <f t="shared" ca="1" si="1350"/>
        <v>272.35946182881491</v>
      </c>
      <c r="BA10390">
        <f t="shared" ca="1" si="1354"/>
        <v>0.56753580912953316</v>
      </c>
      <c r="BB10390">
        <f ca="1">-LN(1-AT10388)/AZ10389</f>
        <v>4.4646122066678692E-3</v>
      </c>
      <c r="BC10390">
        <f t="shared" ca="1" si="1351"/>
        <v>97.316013790714862</v>
      </c>
    </row>
    <row r="10391" spans="45:55" x14ac:dyDescent="0.25">
      <c r="AS10391">
        <f t="shared" ca="1" si="1355"/>
        <v>0.32073892766826761</v>
      </c>
      <c r="AT10391">
        <f t="shared" ca="1" si="1355"/>
        <v>0.36995630187855799</v>
      </c>
      <c r="AV10391">
        <f t="shared" ca="1" si="1348"/>
        <v>1650</v>
      </c>
      <c r="AW10391">
        <f t="shared" ca="1" si="1349"/>
        <v>93736</v>
      </c>
      <c r="AX10391">
        <f t="shared" ca="1" si="1352"/>
        <v>0.56753319073551023</v>
      </c>
      <c r="AY10391">
        <f t="shared" ca="1" si="1353"/>
        <v>0.43246680926448977</v>
      </c>
      <c r="AZ10391">
        <f t="shared" ca="1" si="1350"/>
        <v>272.52297825487761</v>
      </c>
      <c r="BA10391">
        <f t="shared" ca="1" si="1354"/>
        <v>0.56753319073551023</v>
      </c>
      <c r="BB10391">
        <f ca="1">-LN(1-AT10389)/AZ10390</f>
        <v>2.0064532266446866E-3</v>
      </c>
      <c r="BC10391">
        <f t="shared" ca="1" si="1351"/>
        <v>97.318020243941504</v>
      </c>
    </row>
    <row r="10392" spans="45:55" x14ac:dyDescent="0.25">
      <c r="AS10392">
        <f t="shared" ca="1" si="1355"/>
        <v>0.56069323654242498</v>
      </c>
      <c r="AT10392">
        <f t="shared" ca="1" si="1355"/>
        <v>0.6099852096187256</v>
      </c>
      <c r="AV10392">
        <f t="shared" ca="1" si="1348"/>
        <v>1651</v>
      </c>
      <c r="AW10392">
        <f t="shared" ca="1" si="1349"/>
        <v>93735</v>
      </c>
      <c r="AX10392">
        <f t="shared" ca="1" si="1352"/>
        <v>0.56753057230978055</v>
      </c>
      <c r="AY10392">
        <f t="shared" ca="1" si="1353"/>
        <v>0.43246942769021945</v>
      </c>
      <c r="AZ10392">
        <f t="shared" ca="1" si="1350"/>
        <v>272.68649268092173</v>
      </c>
      <c r="BA10392">
        <f t="shared" ca="1" si="1354"/>
        <v>0.56753057230978055</v>
      </c>
      <c r="BB10392">
        <f ca="1">-LN(1-AT10390)/AZ10391</f>
        <v>1.0942812185912411E-3</v>
      </c>
      <c r="BC10392">
        <f t="shared" ca="1" si="1351"/>
        <v>97.319114525160089</v>
      </c>
    </row>
    <row r="10393" spans="45:55" x14ac:dyDescent="0.25">
      <c r="AS10393">
        <f t="shared" ca="1" si="1355"/>
        <v>0.52464438274185077</v>
      </c>
      <c r="AT10393">
        <f t="shared" ca="1" si="1355"/>
        <v>0.15473186671468386</v>
      </c>
      <c r="AV10393">
        <f t="shared" ca="1" si="1348"/>
        <v>1652</v>
      </c>
      <c r="AW10393">
        <f t="shared" ca="1" si="1349"/>
        <v>93734</v>
      </c>
      <c r="AX10393">
        <f t="shared" ca="1" si="1352"/>
        <v>0.56752795385234356</v>
      </c>
      <c r="AY10393">
        <f t="shared" ca="1" si="1353"/>
        <v>0.43247204614765644</v>
      </c>
      <c r="AZ10393">
        <f t="shared" ca="1" si="1350"/>
        <v>272.85000510694726</v>
      </c>
      <c r="BA10393">
        <f t="shared" ca="1" si="1354"/>
        <v>0.56752795385234356</v>
      </c>
      <c r="BB10393">
        <f ca="1">-LN(1-AT10391)/AZ10392</f>
        <v>1.6941290174025249E-3</v>
      </c>
      <c r="BC10393">
        <f t="shared" ca="1" si="1351"/>
        <v>97.320808654177497</v>
      </c>
    </row>
    <row r="10394" spans="45:55" x14ac:dyDescent="0.25">
      <c r="AS10394">
        <f t="shared" ca="1" si="1355"/>
        <v>0.95261184497008611</v>
      </c>
      <c r="AT10394">
        <f t="shared" ca="1" si="1355"/>
        <v>0.80258157701878119</v>
      </c>
      <c r="AV10394">
        <f t="shared" ca="1" si="1348"/>
        <v>1653</v>
      </c>
      <c r="AW10394">
        <f t="shared" ca="1" si="1349"/>
        <v>93733</v>
      </c>
      <c r="AX10394">
        <f t="shared" ca="1" si="1352"/>
        <v>0.5675253353631986</v>
      </c>
      <c r="AY10394">
        <f t="shared" ca="1" si="1353"/>
        <v>0.4324746646368014</v>
      </c>
      <c r="AZ10394">
        <f t="shared" ca="1" si="1350"/>
        <v>273.01351553295422</v>
      </c>
      <c r="BA10394">
        <f t="shared" ca="1" si="1354"/>
        <v>0.5675253353631986</v>
      </c>
      <c r="BB10394">
        <f ca="1">-LN(1-AT10392)/AZ10393</f>
        <v>3.4508726366119457E-3</v>
      </c>
      <c r="BC10394">
        <f t="shared" ca="1" si="1351"/>
        <v>97.324259526814103</v>
      </c>
    </row>
    <row r="10395" spans="45:55" x14ac:dyDescent="0.25">
      <c r="AS10395">
        <f t="shared" ca="1" si="1355"/>
        <v>0.33624633109454904</v>
      </c>
      <c r="AT10395">
        <f t="shared" ca="1" si="1355"/>
        <v>8.9143002324066134E-2</v>
      </c>
      <c r="AV10395">
        <f t="shared" ca="1" si="1348"/>
        <v>1654</v>
      </c>
      <c r="AW10395">
        <f t="shared" ca="1" si="1349"/>
        <v>93732</v>
      </c>
      <c r="AX10395">
        <f t="shared" ca="1" si="1352"/>
        <v>0.56752271684234523</v>
      </c>
      <c r="AY10395">
        <f t="shared" ca="1" si="1353"/>
        <v>0.43247728315765477</v>
      </c>
      <c r="AZ10395">
        <f t="shared" ca="1" si="1350"/>
        <v>273.1770239589427</v>
      </c>
      <c r="BA10395">
        <f t="shared" ca="1" si="1354"/>
        <v>0.56752271684234523</v>
      </c>
      <c r="BB10395">
        <f ca="1">-LN(1-AT10393)/AZ10394</f>
        <v>6.1572550404306349E-4</v>
      </c>
      <c r="BC10395">
        <f t="shared" ca="1" si="1351"/>
        <v>97.324875252318151</v>
      </c>
    </row>
    <row r="10396" spans="45:55" x14ac:dyDescent="0.25">
      <c r="AS10396">
        <f t="shared" ca="1" si="1355"/>
        <v>0.12298006300685993</v>
      </c>
      <c r="AT10396">
        <f t="shared" ca="1" si="1355"/>
        <v>0.49888964272428937</v>
      </c>
      <c r="AV10396">
        <f t="shared" ca="1" si="1348"/>
        <v>1653</v>
      </c>
      <c r="AW10396">
        <f t="shared" ca="1" si="1349"/>
        <v>93732</v>
      </c>
      <c r="AX10396">
        <f t="shared" ca="1" si="1352"/>
        <v>0.56752271684234523</v>
      </c>
      <c r="AY10396">
        <f t="shared" ca="1" si="1353"/>
        <v>0.43247728315765477</v>
      </c>
      <c r="AZ10396">
        <f t="shared" ca="1" si="1350"/>
        <v>273.01186251761322</v>
      </c>
      <c r="BA10396">
        <f t="shared" ca="1" si="1354"/>
        <v>0.56752271684234523</v>
      </c>
      <c r="BB10396">
        <f ca="1">-LN(1-AT10394)/AZ10395</f>
        <v>5.9391152471485612E-3</v>
      </c>
      <c r="BC10396">
        <f t="shared" ca="1" si="1351"/>
        <v>97.330814367565296</v>
      </c>
    </row>
    <row r="10397" spans="45:55" x14ac:dyDescent="0.25">
      <c r="AS10397">
        <f t="shared" ca="1" si="1355"/>
        <v>0.97835090839041838</v>
      </c>
      <c r="AT10397">
        <f t="shared" ca="1" si="1355"/>
        <v>0.5590545697024818</v>
      </c>
      <c r="AV10397">
        <f t="shared" ca="1" si="1348"/>
        <v>1654</v>
      </c>
      <c r="AW10397">
        <f t="shared" ca="1" si="1349"/>
        <v>93731</v>
      </c>
      <c r="AX10397">
        <f t="shared" ca="1" si="1352"/>
        <v>0.56752009828978256</v>
      </c>
      <c r="AY10397">
        <f t="shared" ca="1" si="1353"/>
        <v>0.43247990171021744</v>
      </c>
      <c r="AZ10397">
        <f t="shared" ca="1" si="1350"/>
        <v>273.17536994359239</v>
      </c>
      <c r="BA10397">
        <f t="shared" ca="1" si="1354"/>
        <v>0.56752009828978256</v>
      </c>
      <c r="BB10397">
        <f ca="1">-LN(1-AT10395)/AZ10396</f>
        <v>3.4199747254955621E-4</v>
      </c>
      <c r="BC10397">
        <f t="shared" ca="1" si="1351"/>
        <v>97.331156365037842</v>
      </c>
    </row>
    <row r="10398" spans="45:55" x14ac:dyDescent="0.25">
      <c r="AS10398">
        <f t="shared" ca="1" si="1355"/>
        <v>0.3020986564652316</v>
      </c>
      <c r="AT10398">
        <f t="shared" ca="1" si="1355"/>
        <v>1.9630041662062725E-2</v>
      </c>
      <c r="AV10398">
        <f t="shared" ca="1" si="1348"/>
        <v>1655</v>
      </c>
      <c r="AW10398">
        <f t="shared" ca="1" si="1349"/>
        <v>93730</v>
      </c>
      <c r="AX10398">
        <f t="shared" ca="1" si="1352"/>
        <v>0.56751747970551025</v>
      </c>
      <c r="AY10398">
        <f t="shared" ca="1" si="1353"/>
        <v>0.43248252029448975</v>
      </c>
      <c r="AZ10398">
        <f t="shared" ca="1" si="1350"/>
        <v>273.33887536955297</v>
      </c>
      <c r="BA10398">
        <f t="shared" ca="1" si="1354"/>
        <v>0.56751747970551025</v>
      </c>
      <c r="BB10398">
        <f ca="1">-LN(1-AT10396)/AZ10397</f>
        <v>2.5292504528987483E-3</v>
      </c>
      <c r="BC10398">
        <f t="shared" ca="1" si="1351"/>
        <v>97.333685615490737</v>
      </c>
    </row>
    <row r="10399" spans="45:55" x14ac:dyDescent="0.25">
      <c r="AS10399">
        <f t="shared" ca="1" si="1355"/>
        <v>0.1179966732146035</v>
      </c>
      <c r="AT10399">
        <f t="shared" ca="1" si="1355"/>
        <v>0.43670156902625978</v>
      </c>
      <c r="AV10399">
        <f t="shared" ca="1" si="1348"/>
        <v>1654</v>
      </c>
      <c r="AW10399">
        <f t="shared" ca="1" si="1349"/>
        <v>93730</v>
      </c>
      <c r="AX10399">
        <f t="shared" ca="1" si="1352"/>
        <v>0.56751747970551025</v>
      </c>
      <c r="AY10399">
        <f t="shared" ca="1" si="1353"/>
        <v>0.43248252029448975</v>
      </c>
      <c r="AZ10399">
        <f t="shared" ca="1" si="1350"/>
        <v>273.17371592824207</v>
      </c>
      <c r="BA10399">
        <f t="shared" ca="1" si="1354"/>
        <v>0.56751747970551025</v>
      </c>
      <c r="BB10399">
        <f ca="1">-LN(1-AT10397)/AZ10398</f>
        <v>2.9956739629762221E-3</v>
      </c>
      <c r="BC10399">
        <f t="shared" ca="1" si="1351"/>
        <v>97.336681289453708</v>
      </c>
    </row>
    <row r="10400" spans="45:55" x14ac:dyDescent="0.25">
      <c r="AS10400">
        <f t="shared" ca="1" si="1355"/>
        <v>4.769801997086065E-2</v>
      </c>
      <c r="AT10400">
        <f t="shared" ca="1" si="1355"/>
        <v>9.8480893780469425E-2</v>
      </c>
      <c r="AV10400">
        <f t="shared" ca="1" si="1348"/>
        <v>1655</v>
      </c>
      <c r="AW10400">
        <f t="shared" ca="1" si="1349"/>
        <v>93729</v>
      </c>
      <c r="AX10400">
        <f t="shared" ca="1" si="1352"/>
        <v>0.56751486108952764</v>
      </c>
      <c r="AY10400">
        <f t="shared" ca="1" si="1353"/>
        <v>0.43248513891047236</v>
      </c>
      <c r="AZ10400">
        <f t="shared" ca="1" si="1350"/>
        <v>273.33722035419339</v>
      </c>
      <c r="BA10400">
        <f t="shared" ca="1" si="1354"/>
        <v>0.56751486108952764</v>
      </c>
      <c r="BB10400">
        <f ca="1">-LN(1-AT10398)/AZ10399</f>
        <v>7.2573856457832156E-5</v>
      </c>
      <c r="BC10400">
        <f t="shared" ca="1" si="1351"/>
        <v>97.336753863310165</v>
      </c>
    </row>
    <row r="10401" spans="45:55" x14ac:dyDescent="0.25">
      <c r="AS10401">
        <f t="shared" ca="1" si="1355"/>
        <v>0.39417089269801098</v>
      </c>
      <c r="AT10401">
        <f t="shared" ca="1" si="1355"/>
        <v>0.7017942610088479</v>
      </c>
      <c r="AV10401">
        <f t="shared" ca="1" si="1348"/>
        <v>1656</v>
      </c>
      <c r="AW10401">
        <f t="shared" ca="1" si="1349"/>
        <v>93728</v>
      </c>
      <c r="AX10401">
        <f t="shared" ca="1" si="1352"/>
        <v>0.56751224244183429</v>
      </c>
      <c r="AY10401">
        <f t="shared" ca="1" si="1353"/>
        <v>0.43248775755816571</v>
      </c>
      <c r="AZ10401">
        <f t="shared" ca="1" si="1350"/>
        <v>273.50072278012613</v>
      </c>
      <c r="BA10401">
        <f t="shared" ca="1" si="1354"/>
        <v>0.56751224244183429</v>
      </c>
      <c r="BB10401">
        <f ca="1">-LN(1-AT10399)/AZ10400</f>
        <v>2.0997715487124516E-3</v>
      </c>
      <c r="BC10401">
        <f t="shared" ca="1" si="1351"/>
        <v>97.338853634858879</v>
      </c>
    </row>
    <row r="10402" spans="45:55" x14ac:dyDescent="0.25">
      <c r="AS10402">
        <f t="shared" ca="1" si="1355"/>
        <v>0.14089012939904388</v>
      </c>
      <c r="AT10402">
        <f t="shared" ca="1" si="1355"/>
        <v>0.95187958557959718</v>
      </c>
      <c r="AV10402">
        <f t="shared" ca="1" si="1348"/>
        <v>1657</v>
      </c>
      <c r="AW10402">
        <f t="shared" ca="1" si="1349"/>
        <v>93727</v>
      </c>
      <c r="AX10402">
        <f t="shared" ca="1" si="1352"/>
        <v>0.56750962376242953</v>
      </c>
      <c r="AY10402">
        <f t="shared" ca="1" si="1353"/>
        <v>0.43249037623757047</v>
      </c>
      <c r="AZ10402">
        <f t="shared" ca="1" si="1350"/>
        <v>273.66422320604033</v>
      </c>
      <c r="BA10402">
        <f t="shared" ca="1" si="1354"/>
        <v>0.56750962376242953</v>
      </c>
      <c r="BB10402">
        <f ca="1">-LN(1-AT10400)/AZ10401</f>
        <v>3.7906313994241748E-4</v>
      </c>
      <c r="BC10402">
        <f t="shared" ca="1" si="1351"/>
        <v>97.339232697998824</v>
      </c>
    </row>
    <row r="10403" spans="45:55" x14ac:dyDescent="0.25">
      <c r="AS10403">
        <f t="shared" ca="1" si="1355"/>
        <v>9.341310943045289E-2</v>
      </c>
      <c r="AT10403">
        <f t="shared" ca="1" si="1355"/>
        <v>0.78568111232342286</v>
      </c>
      <c r="AV10403">
        <f t="shared" ca="1" si="1348"/>
        <v>1658</v>
      </c>
      <c r="AW10403">
        <f t="shared" ca="1" si="1349"/>
        <v>93726</v>
      </c>
      <c r="AX10403">
        <f t="shared" ca="1" si="1352"/>
        <v>0.5675070050513128</v>
      </c>
      <c r="AY10403">
        <f t="shared" ca="1" si="1353"/>
        <v>0.4324929949486872</v>
      </c>
      <c r="AZ10403">
        <f t="shared" ca="1" si="1350"/>
        <v>273.8277216319359</v>
      </c>
      <c r="BA10403">
        <f t="shared" ca="1" si="1354"/>
        <v>0.5675070050513128</v>
      </c>
      <c r="BB10403">
        <f ca="1">-LN(1-AT10401)/AZ10402</f>
        <v>4.4213730871300013E-3</v>
      </c>
      <c r="BC10403">
        <f t="shared" ca="1" si="1351"/>
        <v>97.34365407108595</v>
      </c>
    </row>
    <row r="10404" spans="45:55" x14ac:dyDescent="0.25">
      <c r="AS10404">
        <f t="shared" ca="1" si="1355"/>
        <v>0.79687160361003717</v>
      </c>
      <c r="AT10404">
        <f t="shared" ca="1" si="1355"/>
        <v>4.2151241882515511E-2</v>
      </c>
      <c r="AV10404">
        <f t="shared" ca="1" si="1348"/>
        <v>1659</v>
      </c>
      <c r="AW10404">
        <f t="shared" ca="1" si="1349"/>
        <v>93725</v>
      </c>
      <c r="AX10404">
        <f t="shared" ca="1" si="1352"/>
        <v>0.56750438630848343</v>
      </c>
      <c r="AY10404">
        <f t="shared" ca="1" si="1353"/>
        <v>0.43249561369151657</v>
      </c>
      <c r="AZ10404">
        <f t="shared" ca="1" si="1350"/>
        <v>273.991218057813</v>
      </c>
      <c r="BA10404">
        <f t="shared" ca="1" si="1354"/>
        <v>0.56750438630848343</v>
      </c>
      <c r="BB10404">
        <f ca="1">-LN(1-AT10402)/AZ10403</f>
        <v>1.1080137385662955E-2</v>
      </c>
      <c r="BC10404">
        <f t="shared" ca="1" si="1351"/>
        <v>97.354734208471612</v>
      </c>
    </row>
    <row r="10405" spans="45:55" x14ac:dyDescent="0.25">
      <c r="AS10405">
        <f t="shared" ca="1" si="1355"/>
        <v>0.19960791059257355</v>
      </c>
      <c r="AT10405">
        <f t="shared" ca="1" si="1355"/>
        <v>0.3383841104610561</v>
      </c>
      <c r="AV10405">
        <f t="shared" ca="1" si="1348"/>
        <v>1660</v>
      </c>
      <c r="AW10405">
        <f t="shared" ca="1" si="1349"/>
        <v>93724</v>
      </c>
      <c r="AX10405">
        <f t="shared" ca="1" si="1352"/>
        <v>0.56750176753394088</v>
      </c>
      <c r="AY10405">
        <f t="shared" ca="1" si="1353"/>
        <v>0.43249823246605912</v>
      </c>
      <c r="AZ10405">
        <f t="shared" ca="1" si="1350"/>
        <v>274.15471248367152</v>
      </c>
      <c r="BA10405">
        <f t="shared" ca="1" si="1354"/>
        <v>0.56750176753394088</v>
      </c>
      <c r="BB10405">
        <f ca="1">-LN(1-AT10403)/AZ10404</f>
        <v>5.621677419772206E-3</v>
      </c>
      <c r="BC10405">
        <f t="shared" ca="1" si="1351"/>
        <v>97.36035588589138</v>
      </c>
    </row>
    <row r="10406" spans="45:55" x14ac:dyDescent="0.25">
      <c r="AS10406">
        <f t="shared" ca="1" si="1355"/>
        <v>0.80133493034856373</v>
      </c>
      <c r="AT10406">
        <f t="shared" ca="1" si="1355"/>
        <v>0.17129252110095639</v>
      </c>
      <c r="AV10406">
        <f t="shared" ca="1" si="1348"/>
        <v>1659</v>
      </c>
      <c r="AW10406">
        <f t="shared" ca="1" si="1349"/>
        <v>93724</v>
      </c>
      <c r="AX10406">
        <f t="shared" ca="1" si="1352"/>
        <v>0.56750176753394088</v>
      </c>
      <c r="AY10406">
        <f t="shared" ca="1" si="1353"/>
        <v>0.43249823246605912</v>
      </c>
      <c r="AZ10406">
        <f t="shared" ca="1" si="1350"/>
        <v>273.98955904241626</v>
      </c>
      <c r="BA10406">
        <f t="shared" ca="1" si="1354"/>
        <v>0.56750176753394088</v>
      </c>
      <c r="BB10406">
        <f ca="1">-LN(1-AT10404)/AZ10405</f>
        <v>1.5708424492518142E-4</v>
      </c>
      <c r="BC10406">
        <f t="shared" ca="1" si="1351"/>
        <v>97.360512970136298</v>
      </c>
    </row>
    <row r="10407" spans="45:55" x14ac:dyDescent="0.25">
      <c r="AS10407">
        <f t="shared" ca="1" si="1355"/>
        <v>0.36288521436950261</v>
      </c>
      <c r="AT10407">
        <f t="shared" ca="1" si="1355"/>
        <v>0.64850713433782736</v>
      </c>
      <c r="AV10407">
        <f t="shared" ca="1" si="1348"/>
        <v>1660</v>
      </c>
      <c r="AW10407">
        <f t="shared" ca="1" si="1349"/>
        <v>93723</v>
      </c>
      <c r="AX10407">
        <f t="shared" ca="1" si="1352"/>
        <v>0.5674991487276847</v>
      </c>
      <c r="AY10407">
        <f t="shared" ca="1" si="1353"/>
        <v>0.4325008512723153</v>
      </c>
      <c r="AZ10407">
        <f t="shared" ca="1" si="1350"/>
        <v>274.15305246826551</v>
      </c>
      <c r="BA10407">
        <f t="shared" ca="1" si="1354"/>
        <v>0.5674991487276847</v>
      </c>
      <c r="BB10407">
        <f ca="1">-LN(1-AT10405)/AZ10406</f>
        <v>1.5076126264385698E-3</v>
      </c>
      <c r="BC10407">
        <f t="shared" ca="1" si="1351"/>
        <v>97.362020582762739</v>
      </c>
    </row>
    <row r="10408" spans="45:55" x14ac:dyDescent="0.25">
      <c r="AS10408">
        <f t="shared" ca="1" si="1355"/>
        <v>0.60816443282681987</v>
      </c>
      <c r="AT10408">
        <f t="shared" ca="1" si="1355"/>
        <v>0.71082417047869129</v>
      </c>
      <c r="AV10408">
        <f t="shared" ca="1" si="1348"/>
        <v>1659</v>
      </c>
      <c r="AW10408">
        <f t="shared" ca="1" si="1349"/>
        <v>93723</v>
      </c>
      <c r="AX10408">
        <f t="shared" ca="1" si="1352"/>
        <v>0.5674991487276847</v>
      </c>
      <c r="AY10408">
        <f t="shared" ca="1" si="1353"/>
        <v>0.4325008512723153</v>
      </c>
      <c r="AZ10408">
        <f t="shared" ca="1" si="1350"/>
        <v>273.98790002701958</v>
      </c>
      <c r="BA10408">
        <f t="shared" ca="1" si="1354"/>
        <v>0.5674991487276847</v>
      </c>
      <c r="BB10408">
        <f ca="1">-LN(1-AT10406)/AZ10407</f>
        <v>6.8533997567856873E-4</v>
      </c>
      <c r="BC10408">
        <f t="shared" ca="1" si="1351"/>
        <v>97.362705922738414</v>
      </c>
    </row>
    <row r="10409" spans="45:55" x14ac:dyDescent="0.25">
      <c r="AS10409">
        <f t="shared" ca="1" si="1355"/>
        <v>0.40038876889564101</v>
      </c>
      <c r="AT10409">
        <f t="shared" ca="1" si="1355"/>
        <v>0.15532329979822368</v>
      </c>
      <c r="AV10409">
        <f t="shared" ca="1" si="1348"/>
        <v>1660</v>
      </c>
      <c r="AW10409">
        <f t="shared" ca="1" si="1349"/>
        <v>93722</v>
      </c>
      <c r="AX10409">
        <f t="shared" ca="1" si="1352"/>
        <v>0.56749652988971411</v>
      </c>
      <c r="AY10409">
        <f t="shared" ca="1" si="1353"/>
        <v>0.43250347011028589</v>
      </c>
      <c r="AZ10409">
        <f t="shared" ca="1" si="1350"/>
        <v>274.15139245285951</v>
      </c>
      <c r="BA10409">
        <f t="shared" ca="1" si="1354"/>
        <v>0.56749652988971411</v>
      </c>
      <c r="BB10409">
        <f ca="1">-LN(1-AT10407)/AZ10408</f>
        <v>3.8161023339724704E-3</v>
      </c>
      <c r="BC10409">
        <f t="shared" ca="1" si="1351"/>
        <v>97.366522025072385</v>
      </c>
    </row>
    <row r="10410" spans="45:55" x14ac:dyDescent="0.25">
      <c r="AS10410">
        <f t="shared" ca="1" si="1355"/>
        <v>0.70923182202261104</v>
      </c>
      <c r="AT10410">
        <f t="shared" ca="1" si="1355"/>
        <v>0.28102329746232091</v>
      </c>
      <c r="AV10410">
        <f t="shared" ca="1" si="1348"/>
        <v>1659</v>
      </c>
      <c r="AW10410">
        <f t="shared" ca="1" si="1349"/>
        <v>93722</v>
      </c>
      <c r="AX10410">
        <f t="shared" ca="1" si="1352"/>
        <v>0.56749652988971411</v>
      </c>
      <c r="AY10410">
        <f t="shared" ca="1" si="1353"/>
        <v>0.43250347011028589</v>
      </c>
      <c r="AZ10410">
        <f t="shared" ca="1" si="1350"/>
        <v>273.98624101162284</v>
      </c>
      <c r="BA10410">
        <f t="shared" ca="1" si="1354"/>
        <v>0.56749652988971411</v>
      </c>
      <c r="BB10410">
        <f ca="1">-LN(1-AT10408)/AZ10409</f>
        <v>4.5256759709480978E-3</v>
      </c>
      <c r="BC10410">
        <f t="shared" ca="1" si="1351"/>
        <v>97.371047701043338</v>
      </c>
    </row>
    <row r="10411" spans="45:55" x14ac:dyDescent="0.25">
      <c r="AS10411">
        <f t="shared" ca="1" si="1355"/>
        <v>0.32398772981542123</v>
      </c>
      <c r="AT10411">
        <f t="shared" ca="1" si="1355"/>
        <v>0.16862289507856643</v>
      </c>
      <c r="AV10411">
        <f t="shared" ca="1" si="1348"/>
        <v>1660</v>
      </c>
      <c r="AW10411">
        <f t="shared" ca="1" si="1349"/>
        <v>93721</v>
      </c>
      <c r="AX10411">
        <f t="shared" ca="1" si="1352"/>
        <v>0.56749391102002877</v>
      </c>
      <c r="AY10411">
        <f t="shared" ca="1" si="1353"/>
        <v>0.43250608897997123</v>
      </c>
      <c r="AZ10411">
        <f t="shared" ca="1" si="1350"/>
        <v>274.14973243745351</v>
      </c>
      <c r="BA10411">
        <f t="shared" ca="1" si="1354"/>
        <v>0.56749391102002877</v>
      </c>
      <c r="BB10411">
        <f ca="1">-LN(1-AT10409)/AZ10410</f>
        <v>6.1609417876071833E-4</v>
      </c>
      <c r="BC10411">
        <f t="shared" ca="1" si="1351"/>
        <v>97.371663795222105</v>
      </c>
    </row>
    <row r="10412" spans="45:55" x14ac:dyDescent="0.25">
      <c r="AS10412">
        <f t="shared" ca="1" si="1355"/>
        <v>0.73707299392853554</v>
      </c>
      <c r="AT10412">
        <f t="shared" ca="1" si="1355"/>
        <v>8.7093888157057764E-2</v>
      </c>
      <c r="AV10412">
        <f t="shared" ca="1" si="1348"/>
        <v>1659</v>
      </c>
      <c r="AW10412">
        <f t="shared" ca="1" si="1349"/>
        <v>93721</v>
      </c>
      <c r="AX10412">
        <f t="shared" ca="1" si="1352"/>
        <v>0.56749391102002877</v>
      </c>
      <c r="AY10412">
        <f t="shared" ca="1" si="1353"/>
        <v>0.43250608897997123</v>
      </c>
      <c r="AZ10412">
        <f t="shared" ca="1" si="1350"/>
        <v>273.9845819962261</v>
      </c>
      <c r="BA10412">
        <f t="shared" ca="1" si="1354"/>
        <v>0.56749391102002877</v>
      </c>
      <c r="BB10412">
        <f ca="1">-LN(1-AT10410)/AZ10411</f>
        <v>1.203453023436715E-3</v>
      </c>
      <c r="BC10412">
        <f t="shared" ca="1" si="1351"/>
        <v>97.372867248245541</v>
      </c>
    </row>
    <row r="10413" spans="45:55" x14ac:dyDescent="0.25">
      <c r="AS10413">
        <f t="shared" ca="1" si="1355"/>
        <v>0.76449549696590136</v>
      </c>
      <c r="AT10413">
        <f t="shared" ca="1" si="1355"/>
        <v>0.2255667632483298</v>
      </c>
      <c r="AV10413">
        <f t="shared" ca="1" si="1348"/>
        <v>1660</v>
      </c>
      <c r="AW10413">
        <f t="shared" ca="1" si="1349"/>
        <v>93720</v>
      </c>
      <c r="AX10413">
        <f t="shared" ca="1" si="1352"/>
        <v>0.56749129211862803</v>
      </c>
      <c r="AY10413">
        <f t="shared" ca="1" si="1353"/>
        <v>0.43250870788137197</v>
      </c>
      <c r="AZ10413">
        <f t="shared" ca="1" si="1350"/>
        <v>274.14807242204751</v>
      </c>
      <c r="BA10413">
        <f t="shared" ca="1" si="1354"/>
        <v>0.56749129211862803</v>
      </c>
      <c r="BB10413">
        <f ca="1">-LN(1-AT10411)/AZ10412</f>
        <v>6.7402256426137063E-4</v>
      </c>
      <c r="BC10413">
        <f t="shared" ca="1" si="1351"/>
        <v>97.373541270809795</v>
      </c>
    </row>
    <row r="10414" spans="45:55" x14ac:dyDescent="0.25">
      <c r="AS10414">
        <f t="shared" ca="1" si="1355"/>
        <v>0.9129495903811029</v>
      </c>
      <c r="AT10414">
        <f t="shared" ca="1" si="1355"/>
        <v>0.16329538424040568</v>
      </c>
      <c r="AV10414">
        <f t="shared" ca="1" si="1348"/>
        <v>1659</v>
      </c>
      <c r="AW10414">
        <f t="shared" ca="1" si="1349"/>
        <v>93720</v>
      </c>
      <c r="AX10414">
        <f t="shared" ca="1" si="1352"/>
        <v>0.56749129211862803</v>
      </c>
      <c r="AY10414">
        <f t="shared" ca="1" si="1353"/>
        <v>0.43250870788137197</v>
      </c>
      <c r="AZ10414">
        <f t="shared" ca="1" si="1350"/>
        <v>273.98292298082941</v>
      </c>
      <c r="BA10414">
        <f t="shared" ca="1" si="1354"/>
        <v>0.56749129211862803</v>
      </c>
      <c r="BB10414">
        <f ca="1">-LN(1-AT10412)/AZ10413</f>
        <v>3.3238329072743465E-4</v>
      </c>
      <c r="BC10414">
        <f t="shared" ca="1" si="1351"/>
        <v>97.373873654100521</v>
      </c>
    </row>
    <row r="10415" spans="45:55" x14ac:dyDescent="0.25">
      <c r="AS10415">
        <f t="shared" ca="1" si="1355"/>
        <v>0.31575350279682002</v>
      </c>
      <c r="AT10415">
        <f t="shared" ca="1" si="1355"/>
        <v>0.1230041434432525</v>
      </c>
      <c r="AV10415">
        <f t="shared" ca="1" si="1348"/>
        <v>1658</v>
      </c>
      <c r="AW10415">
        <f t="shared" ca="1" si="1349"/>
        <v>93720</v>
      </c>
      <c r="AX10415">
        <f t="shared" ca="1" si="1352"/>
        <v>0.56749129211862803</v>
      </c>
      <c r="AY10415">
        <f t="shared" ca="1" si="1353"/>
        <v>0.43250870788137197</v>
      </c>
      <c r="AZ10415">
        <f t="shared" ca="1" si="1350"/>
        <v>273.81777353961132</v>
      </c>
      <c r="BA10415">
        <f t="shared" ca="1" si="1354"/>
        <v>0.56749129211862803</v>
      </c>
      <c r="BB10415">
        <f ca="1">-LN(1-AT10413)/AZ10414</f>
        <v>9.3299181496646387E-4</v>
      </c>
      <c r="BC10415">
        <f t="shared" ca="1" si="1351"/>
        <v>97.374806645915484</v>
      </c>
    </row>
    <row r="10416" spans="45:55" x14ac:dyDescent="0.25">
      <c r="AS10416">
        <f t="shared" ca="1" si="1355"/>
        <v>0.30893316588632913</v>
      </c>
      <c r="AT10416">
        <f t="shared" ca="1" si="1355"/>
        <v>0.98522077735561475</v>
      </c>
      <c r="AV10416">
        <f t="shared" ca="1" si="1348"/>
        <v>1657</v>
      </c>
      <c r="AW10416">
        <f t="shared" ca="1" si="1349"/>
        <v>93720</v>
      </c>
      <c r="AX10416">
        <f t="shared" ca="1" si="1352"/>
        <v>0.56749129211862803</v>
      </c>
      <c r="AY10416">
        <f t="shared" ca="1" si="1353"/>
        <v>0.43250870788137197</v>
      </c>
      <c r="AZ10416">
        <f t="shared" ca="1" si="1350"/>
        <v>273.65262409839318</v>
      </c>
      <c r="BA10416">
        <f t="shared" ca="1" si="1354"/>
        <v>0.56749129211862803</v>
      </c>
      <c r="BB10416">
        <f ca="1">-LN(1-AT10414)/AZ10415</f>
        <v>6.5110521047187855E-4</v>
      </c>
      <c r="BC10416">
        <f t="shared" ca="1" si="1351"/>
        <v>97.37545775112595</v>
      </c>
    </row>
    <row r="10417" spans="45:55" x14ac:dyDescent="0.25">
      <c r="AS10417">
        <f t="shared" ca="1" si="1355"/>
        <v>4.6899343957960693E-2</v>
      </c>
      <c r="AT10417">
        <f t="shared" ca="1" si="1355"/>
        <v>0.73041811740562657</v>
      </c>
      <c r="AV10417">
        <f t="shared" ca="1" si="1348"/>
        <v>1658</v>
      </c>
      <c r="AW10417">
        <f t="shared" ca="1" si="1349"/>
        <v>93719</v>
      </c>
      <c r="AX10417">
        <f t="shared" ca="1" si="1352"/>
        <v>0.56748867318551122</v>
      </c>
      <c r="AY10417">
        <f t="shared" ca="1" si="1353"/>
        <v>0.43251132681448878</v>
      </c>
      <c r="AZ10417">
        <f t="shared" ca="1" si="1350"/>
        <v>273.81611552422385</v>
      </c>
      <c r="BA10417">
        <f t="shared" ca="1" si="1354"/>
        <v>0.56748867318551122</v>
      </c>
      <c r="BB10417">
        <f ca="1">-LN(1-AT10415)/AZ10416</f>
        <v>4.7963366555781392E-4</v>
      </c>
      <c r="BC10417">
        <f t="shared" ca="1" si="1351"/>
        <v>97.375937384791513</v>
      </c>
    </row>
    <row r="10418" spans="45:55" x14ac:dyDescent="0.25">
      <c r="AS10418">
        <f t="shared" ca="1" si="1355"/>
        <v>0.2323764500420018</v>
      </c>
      <c r="AT10418">
        <f t="shared" ca="1" si="1355"/>
        <v>0.52466705470548369</v>
      </c>
      <c r="AV10418">
        <f t="shared" ca="1" si="1348"/>
        <v>1659</v>
      </c>
      <c r="AW10418">
        <f t="shared" ca="1" si="1349"/>
        <v>93718</v>
      </c>
      <c r="AX10418">
        <f t="shared" ca="1" si="1352"/>
        <v>0.56748605422067777</v>
      </c>
      <c r="AY10418">
        <f t="shared" ca="1" si="1353"/>
        <v>0.43251394577932223</v>
      </c>
      <c r="AZ10418">
        <f t="shared" ca="1" si="1350"/>
        <v>273.97960495003593</v>
      </c>
      <c r="BA10418">
        <f t="shared" ca="1" si="1354"/>
        <v>0.56748605422067777</v>
      </c>
      <c r="BB10418">
        <f ca="1">-LN(1-AT10416)/AZ10417</f>
        <v>1.5391836787542513E-2</v>
      </c>
      <c r="BC10418">
        <f t="shared" ca="1" si="1351"/>
        <v>97.391329221579056</v>
      </c>
    </row>
    <row r="10419" spans="45:55" x14ac:dyDescent="0.25">
      <c r="AS10419">
        <f t="shared" ca="1" si="1355"/>
        <v>0.25689855698539554</v>
      </c>
      <c r="AT10419">
        <f t="shared" ca="1" si="1355"/>
        <v>0.47612444837891321</v>
      </c>
      <c r="AV10419">
        <f t="shared" ca="1" si="1348"/>
        <v>1660</v>
      </c>
      <c r="AW10419">
        <f t="shared" ca="1" si="1349"/>
        <v>93717</v>
      </c>
      <c r="AX10419">
        <f t="shared" ca="1" si="1352"/>
        <v>0.56748343522412714</v>
      </c>
      <c r="AY10419">
        <f t="shared" ca="1" si="1353"/>
        <v>0.43251656477587286</v>
      </c>
      <c r="AZ10419">
        <f t="shared" ca="1" si="1350"/>
        <v>274.1430923758295</v>
      </c>
      <c r="BA10419">
        <f t="shared" ca="1" si="1354"/>
        <v>0.56748343522412714</v>
      </c>
      <c r="BB10419">
        <f ca="1">-LN(1-AT10417)/AZ10418</f>
        <v>4.7846010417475467E-3</v>
      </c>
      <c r="BC10419">
        <f t="shared" ca="1" si="1351"/>
        <v>97.396113822620805</v>
      </c>
    </row>
    <row r="10420" spans="45:55" x14ac:dyDescent="0.25">
      <c r="AS10420">
        <f t="shared" ca="1" si="1355"/>
        <v>0.14823520620888875</v>
      </c>
      <c r="AT10420">
        <f t="shared" ca="1" si="1355"/>
        <v>0.94970120305414485</v>
      </c>
      <c r="AV10420">
        <f t="shared" ca="1" si="1348"/>
        <v>1661</v>
      </c>
      <c r="AW10420">
        <f t="shared" ca="1" si="1349"/>
        <v>93716</v>
      </c>
      <c r="AX10420">
        <f t="shared" ca="1" si="1352"/>
        <v>0.56748081619585877</v>
      </c>
      <c r="AY10420">
        <f t="shared" ca="1" si="1353"/>
        <v>0.43251918380414123</v>
      </c>
      <c r="AZ10420">
        <f t="shared" ca="1" si="1350"/>
        <v>274.30657780160448</v>
      </c>
      <c r="BA10420">
        <f t="shared" ca="1" si="1354"/>
        <v>0.56748081619585877</v>
      </c>
      <c r="BB10420">
        <f ca="1">-LN(1-AT10418)/AZ10419</f>
        <v>2.7129619666202459E-3</v>
      </c>
      <c r="BC10420">
        <f t="shared" ca="1" si="1351"/>
        <v>97.398826784587428</v>
      </c>
    </row>
    <row r="10421" spans="45:55" x14ac:dyDescent="0.25">
      <c r="AS10421">
        <f t="shared" ca="1" si="1355"/>
        <v>0.20258121022812114</v>
      </c>
      <c r="AT10421">
        <f t="shared" ca="1" si="1355"/>
        <v>0.44381816405783969</v>
      </c>
      <c r="AV10421">
        <f t="shared" ca="1" si="1348"/>
        <v>1662</v>
      </c>
      <c r="AW10421">
        <f t="shared" ca="1" si="1349"/>
        <v>93715</v>
      </c>
      <c r="AX10421">
        <f t="shared" ca="1" si="1352"/>
        <v>0.567478197135872</v>
      </c>
      <c r="AY10421">
        <f t="shared" ca="1" si="1353"/>
        <v>0.432521802864128</v>
      </c>
      <c r="AZ10421">
        <f t="shared" ca="1" si="1350"/>
        <v>274.47006122736093</v>
      </c>
      <c r="BA10421">
        <f t="shared" ca="1" si="1354"/>
        <v>0.567478197135872</v>
      </c>
      <c r="BB10421">
        <f ca="1">-LN(1-AT10419)/AZ10420</f>
        <v>2.3568560584860047E-3</v>
      </c>
      <c r="BC10421">
        <f t="shared" ca="1" si="1351"/>
        <v>97.401183640645911</v>
      </c>
    </row>
    <row r="10422" spans="45:55" x14ac:dyDescent="0.25">
      <c r="AS10422">
        <f t="shared" ca="1" si="1355"/>
        <v>0.61898824733670044</v>
      </c>
      <c r="AT10422">
        <f t="shared" ca="1" si="1355"/>
        <v>0.47620707916823313</v>
      </c>
      <c r="AV10422">
        <f t="shared" ca="1" si="1348"/>
        <v>1663</v>
      </c>
      <c r="AW10422">
        <f t="shared" ca="1" si="1349"/>
        <v>93714</v>
      </c>
      <c r="AX10422">
        <f t="shared" ca="1" si="1352"/>
        <v>0.56747557804416648</v>
      </c>
      <c r="AY10422">
        <f t="shared" ca="1" si="1353"/>
        <v>0.43252442195583352</v>
      </c>
      <c r="AZ10422">
        <f t="shared" ca="1" si="1350"/>
        <v>274.63354265309874</v>
      </c>
      <c r="BA10422">
        <f t="shared" ca="1" si="1354"/>
        <v>0.56747557804416648</v>
      </c>
      <c r="BB10422">
        <f ca="1">-LN(1-AT10420)/AZ10421</f>
        <v>1.0892897048116612E-2</v>
      </c>
      <c r="BC10422">
        <f t="shared" ca="1" si="1351"/>
        <v>97.412076537694034</v>
      </c>
    </row>
    <row r="10423" spans="45:55" x14ac:dyDescent="0.25">
      <c r="AS10423">
        <f t="shared" ca="1" si="1355"/>
        <v>0.48520600834060101</v>
      </c>
      <c r="AT10423">
        <f t="shared" ca="1" si="1355"/>
        <v>0.42153293678753478</v>
      </c>
      <c r="AV10423">
        <f t="shared" ca="1" si="1348"/>
        <v>1664</v>
      </c>
      <c r="AW10423">
        <f t="shared" ca="1" si="1349"/>
        <v>93713</v>
      </c>
      <c r="AX10423">
        <f t="shared" ca="1" si="1352"/>
        <v>0.56747295892074145</v>
      </c>
      <c r="AY10423">
        <f t="shared" ca="1" si="1353"/>
        <v>0.43252704107925855</v>
      </c>
      <c r="AZ10423">
        <f t="shared" ca="1" si="1350"/>
        <v>274.79702207881803</v>
      </c>
      <c r="BA10423">
        <f t="shared" ca="1" si="1354"/>
        <v>0.56747295892074145</v>
      </c>
      <c r="BB10423">
        <f ca="1">-LN(1-AT10421)/AZ10422</f>
        <v>2.1361556548031547E-3</v>
      </c>
      <c r="BC10423">
        <f t="shared" ca="1" si="1351"/>
        <v>97.414212693348844</v>
      </c>
    </row>
    <row r="10424" spans="45:55" x14ac:dyDescent="0.25">
      <c r="AS10424">
        <f t="shared" ca="1" si="1355"/>
        <v>0.75644507675895456</v>
      </c>
      <c r="AT10424">
        <f t="shared" ca="1" si="1355"/>
        <v>0.78031326417019564</v>
      </c>
      <c r="AV10424">
        <f t="shared" ca="1" si="1348"/>
        <v>1663</v>
      </c>
      <c r="AW10424">
        <f t="shared" ca="1" si="1349"/>
        <v>93713</v>
      </c>
      <c r="AX10424">
        <f t="shared" ca="1" si="1352"/>
        <v>0.56747295892074145</v>
      </c>
      <c r="AY10424">
        <f t="shared" ca="1" si="1353"/>
        <v>0.43252704107925855</v>
      </c>
      <c r="AZ10424">
        <f t="shared" ca="1" si="1350"/>
        <v>274.63187963766489</v>
      </c>
      <c r="BA10424">
        <f t="shared" ca="1" si="1354"/>
        <v>0.56747295892074145</v>
      </c>
      <c r="BB10424">
        <f ca="1">-LN(1-AT10422)/AZ10423</f>
        <v>2.3532236889955206E-3</v>
      </c>
      <c r="BC10424">
        <f t="shared" ca="1" si="1351"/>
        <v>97.416565917037843</v>
      </c>
    </row>
    <row r="10425" spans="45:55" x14ac:dyDescent="0.25">
      <c r="AS10425">
        <f t="shared" ca="1" si="1355"/>
        <v>0.60506567325214611</v>
      </c>
      <c r="AT10425">
        <f t="shared" ca="1" si="1355"/>
        <v>0.38509311855253503</v>
      </c>
      <c r="AV10425">
        <f t="shared" ca="1" si="1348"/>
        <v>1664</v>
      </c>
      <c r="AW10425">
        <f t="shared" ca="1" si="1349"/>
        <v>93712</v>
      </c>
      <c r="AX10425">
        <f t="shared" ca="1" si="1352"/>
        <v>0.56747033976559624</v>
      </c>
      <c r="AY10425">
        <f t="shared" ca="1" si="1353"/>
        <v>0.43252966023440376</v>
      </c>
      <c r="AZ10425">
        <f t="shared" ca="1" si="1350"/>
        <v>274.79535806337486</v>
      </c>
      <c r="BA10425">
        <f t="shared" ca="1" si="1354"/>
        <v>0.56747033976559624</v>
      </c>
      <c r="BB10425">
        <f ca="1">-LN(1-AT10423)/AZ10424</f>
        <v>1.9931177309107134E-3</v>
      </c>
      <c r="BC10425">
        <f t="shared" ca="1" si="1351"/>
        <v>97.418559034768748</v>
      </c>
    </row>
    <row r="10426" spans="45:55" x14ac:dyDescent="0.25">
      <c r="AS10426">
        <f t="shared" ca="1" si="1355"/>
        <v>2.7232162987315123E-2</v>
      </c>
      <c r="AT10426">
        <f t="shared" ca="1" si="1355"/>
        <v>0.77288221633357368</v>
      </c>
      <c r="AV10426">
        <f t="shared" ref="AV10426:AV10489" ca="1" si="1356">IF(AS10424&lt;AX10425,AV10425+1,AV10425-1)</f>
        <v>1663</v>
      </c>
      <c r="AW10426">
        <f t="shared" ref="AW10426:AW10489" ca="1" si="1357">IF(AS10424&lt;AX10425,AW10425-1,AW10425)</f>
        <v>93712</v>
      </c>
      <c r="AX10426">
        <f t="shared" ca="1" si="1352"/>
        <v>0.56747033976559624</v>
      </c>
      <c r="AY10426">
        <f t="shared" ca="1" si="1353"/>
        <v>0.43252966023440376</v>
      </c>
      <c r="AZ10426">
        <f t="shared" ref="AZ10426:AZ10489" ca="1" si="1358">AV10426*(($O$5*AW10426/100000)+(1/14))</f>
        <v>274.63021662223105</v>
      </c>
      <c r="BA10426">
        <f t="shared" ca="1" si="1354"/>
        <v>0.56747033976559624</v>
      </c>
      <c r="BB10426">
        <f ca="1">-LN(1-AT10424)/AZ10425</f>
        <v>5.5152047913252424E-3</v>
      </c>
      <c r="BC10426">
        <f t="shared" ref="BC10426:BC10489" ca="1" si="1359">BC10425+BB10426</f>
        <v>97.424074239560071</v>
      </c>
    </row>
    <row r="10427" spans="45:55" x14ac:dyDescent="0.25">
      <c r="AS10427">
        <f t="shared" ca="1" si="1355"/>
        <v>0.83781450157571458</v>
      </c>
      <c r="AT10427">
        <f t="shared" ca="1" si="1355"/>
        <v>0.66830772427912322</v>
      </c>
      <c r="AV10427">
        <f t="shared" ca="1" si="1356"/>
        <v>1662</v>
      </c>
      <c r="AW10427">
        <f t="shared" ca="1" si="1357"/>
        <v>93712</v>
      </c>
      <c r="AX10427">
        <f t="shared" ca="1" si="1352"/>
        <v>0.56747033976559624</v>
      </c>
      <c r="AY10427">
        <f t="shared" ca="1" si="1353"/>
        <v>0.43252966023440376</v>
      </c>
      <c r="AZ10427">
        <f t="shared" ca="1" si="1358"/>
        <v>274.46507518108717</v>
      </c>
      <c r="BA10427">
        <f t="shared" ca="1" si="1354"/>
        <v>0.56747033976559624</v>
      </c>
      <c r="BB10427">
        <f ca="1">-LN(1-AT10425)/AZ10426</f>
        <v>1.7706880215190284E-3</v>
      </c>
      <c r="BC10427">
        <f t="shared" ca="1" si="1359"/>
        <v>97.425844927581593</v>
      </c>
    </row>
    <row r="10428" spans="45:55" x14ac:dyDescent="0.25">
      <c r="AS10428">
        <f t="shared" ca="1" si="1355"/>
        <v>7.1464331509789591E-2</v>
      </c>
      <c r="AT10428">
        <f t="shared" ca="1" si="1355"/>
        <v>0.43013608848724405</v>
      </c>
      <c r="AV10428">
        <f t="shared" ca="1" si="1356"/>
        <v>1663</v>
      </c>
      <c r="AW10428">
        <f t="shared" ca="1" si="1357"/>
        <v>93711</v>
      </c>
      <c r="AX10428">
        <f t="shared" ca="1" si="1352"/>
        <v>0.56746772057873052</v>
      </c>
      <c r="AY10428">
        <f t="shared" ca="1" si="1353"/>
        <v>0.43253227942126948</v>
      </c>
      <c r="AZ10428">
        <f t="shared" ca="1" si="1358"/>
        <v>274.6285536067972</v>
      </c>
      <c r="BA10428">
        <f t="shared" ca="1" si="1354"/>
        <v>0.56746772057873052</v>
      </c>
      <c r="BB10428">
        <f ca="1">-LN(1-AT10426)/AZ10427</f>
        <v>5.4006380386008492E-3</v>
      </c>
      <c r="BC10428">
        <f t="shared" ca="1" si="1359"/>
        <v>97.431245565620188</v>
      </c>
    </row>
    <row r="10429" spans="45:55" x14ac:dyDescent="0.25">
      <c r="AS10429">
        <f t="shared" ca="1" si="1355"/>
        <v>0.32503524591983446</v>
      </c>
      <c r="AT10429">
        <f t="shared" ca="1" si="1355"/>
        <v>0.80839129180978375</v>
      </c>
      <c r="AV10429">
        <f t="shared" ca="1" si="1356"/>
        <v>1662</v>
      </c>
      <c r="AW10429">
        <f t="shared" ca="1" si="1357"/>
        <v>93711</v>
      </c>
      <c r="AX10429">
        <f t="shared" ca="1" si="1352"/>
        <v>0.56746772057873052</v>
      </c>
      <c r="AY10429">
        <f t="shared" ca="1" si="1353"/>
        <v>0.43253227942126948</v>
      </c>
      <c r="AZ10429">
        <f t="shared" ca="1" si="1358"/>
        <v>274.46341316566264</v>
      </c>
      <c r="BA10429">
        <f t="shared" ca="1" si="1354"/>
        <v>0.56746772057873052</v>
      </c>
      <c r="BB10429">
        <f ca="1">-LN(1-AT10427)/AZ10428</f>
        <v>4.0183280498344879E-3</v>
      </c>
      <c r="BC10429">
        <f t="shared" ca="1" si="1359"/>
        <v>97.435263893670026</v>
      </c>
    </row>
    <row r="10430" spans="45:55" x14ac:dyDescent="0.25">
      <c r="AS10430">
        <f t="shared" ca="1" si="1355"/>
        <v>7.577805184974884E-2</v>
      </c>
      <c r="AT10430">
        <f t="shared" ca="1" si="1355"/>
        <v>0.14535973308976613</v>
      </c>
      <c r="AV10430">
        <f t="shared" ca="1" si="1356"/>
        <v>1663</v>
      </c>
      <c r="AW10430">
        <f t="shared" ca="1" si="1357"/>
        <v>93710</v>
      </c>
      <c r="AX10430">
        <f t="shared" ca="1" si="1352"/>
        <v>0.5674651013601435</v>
      </c>
      <c r="AY10430">
        <f t="shared" ca="1" si="1353"/>
        <v>0.4325348986398565</v>
      </c>
      <c r="AZ10430">
        <f t="shared" ca="1" si="1358"/>
        <v>274.62689059136335</v>
      </c>
      <c r="BA10430">
        <f t="shared" ca="1" si="1354"/>
        <v>0.5674651013601435</v>
      </c>
      <c r="BB10430">
        <f ca="1">-LN(1-AT10428)/AZ10429</f>
        <v>2.0489350179867085E-3</v>
      </c>
      <c r="BC10430">
        <f t="shared" ca="1" si="1359"/>
        <v>97.437312828688007</v>
      </c>
    </row>
    <row r="10431" spans="45:55" x14ac:dyDescent="0.25">
      <c r="AS10431">
        <f t="shared" ca="1" si="1355"/>
        <v>0.41967503818408625</v>
      </c>
      <c r="AT10431">
        <f t="shared" ca="1" si="1355"/>
        <v>0.60384056531404473</v>
      </c>
      <c r="AV10431">
        <f t="shared" ca="1" si="1356"/>
        <v>1664</v>
      </c>
      <c r="AW10431">
        <f t="shared" ca="1" si="1357"/>
        <v>93709</v>
      </c>
      <c r="AX10431">
        <f t="shared" ca="1" si="1352"/>
        <v>0.56746248210983485</v>
      </c>
      <c r="AY10431">
        <f t="shared" ca="1" si="1353"/>
        <v>0.43253751789016515</v>
      </c>
      <c r="AZ10431">
        <f t="shared" ca="1" si="1358"/>
        <v>274.79036601704547</v>
      </c>
      <c r="BA10431">
        <f t="shared" ca="1" si="1354"/>
        <v>0.56746248210983485</v>
      </c>
      <c r="BB10431">
        <f ca="1">-LN(1-AT10429)/AZ10430</f>
        <v>6.016526499191991E-3</v>
      </c>
      <c r="BC10431">
        <f t="shared" ca="1" si="1359"/>
        <v>97.443329355187203</v>
      </c>
    </row>
    <row r="10432" spans="45:55" x14ac:dyDescent="0.25">
      <c r="AS10432">
        <f t="shared" ca="1" si="1355"/>
        <v>0.15431418545798248</v>
      </c>
      <c r="AT10432">
        <f t="shared" ca="1" si="1355"/>
        <v>0.23455947123995768</v>
      </c>
      <c r="AV10432">
        <f t="shared" ca="1" si="1356"/>
        <v>1665</v>
      </c>
      <c r="AW10432">
        <f t="shared" ca="1" si="1357"/>
        <v>93708</v>
      </c>
      <c r="AX10432">
        <f t="shared" ca="1" si="1352"/>
        <v>0.56745986282780381</v>
      </c>
      <c r="AY10432">
        <f t="shared" ca="1" si="1353"/>
        <v>0.43254013717219619</v>
      </c>
      <c r="AZ10432">
        <f t="shared" ca="1" si="1358"/>
        <v>274.95383944270912</v>
      </c>
      <c r="BA10432">
        <f t="shared" ca="1" si="1354"/>
        <v>0.56745986282780381</v>
      </c>
      <c r="BB10432">
        <f ca="1">-LN(1-AT10430)/AZ10431</f>
        <v>5.7161625174152026E-4</v>
      </c>
      <c r="BC10432">
        <f t="shared" ca="1" si="1359"/>
        <v>97.44390097143895</v>
      </c>
    </row>
    <row r="10433" spans="45:55" x14ac:dyDescent="0.25">
      <c r="AS10433">
        <f t="shared" ca="1" si="1355"/>
        <v>0.38088766922710027</v>
      </c>
      <c r="AT10433">
        <f t="shared" ca="1" si="1355"/>
        <v>0.79041420271547502</v>
      </c>
      <c r="AV10433">
        <f t="shared" ca="1" si="1356"/>
        <v>1666</v>
      </c>
      <c r="AW10433">
        <f t="shared" ca="1" si="1357"/>
        <v>93707</v>
      </c>
      <c r="AX10433">
        <f t="shared" ca="1" si="1352"/>
        <v>0.5674572435140498</v>
      </c>
      <c r="AY10433">
        <f t="shared" ca="1" si="1353"/>
        <v>0.4325427564859502</v>
      </c>
      <c r="AZ10433">
        <f t="shared" ca="1" si="1358"/>
        <v>275.11731086835414</v>
      </c>
      <c r="BA10433">
        <f t="shared" ca="1" si="1354"/>
        <v>0.5674572435140498</v>
      </c>
      <c r="BB10433">
        <f ca="1">-LN(1-AT10431)/AZ10432</f>
        <v>3.3676144977203416E-3</v>
      </c>
      <c r="BC10433">
        <f t="shared" ca="1" si="1359"/>
        <v>97.447268585936669</v>
      </c>
    </row>
    <row r="10434" spans="45:55" x14ac:dyDescent="0.25">
      <c r="AS10434">
        <f t="shared" ca="1" si="1355"/>
        <v>0.71283956052708985</v>
      </c>
      <c r="AT10434">
        <f t="shared" ca="1" si="1355"/>
        <v>0.90889673399130233</v>
      </c>
      <c r="AV10434">
        <f t="shared" ca="1" si="1356"/>
        <v>1667</v>
      </c>
      <c r="AW10434">
        <f t="shared" ca="1" si="1357"/>
        <v>93706</v>
      </c>
      <c r="AX10434">
        <f t="shared" ca="1" si="1352"/>
        <v>0.56745462416857217</v>
      </c>
      <c r="AY10434">
        <f t="shared" ca="1" si="1353"/>
        <v>0.43254537583142783</v>
      </c>
      <c r="AZ10434">
        <f t="shared" ca="1" si="1358"/>
        <v>275.28078029398063</v>
      </c>
      <c r="BA10434">
        <f t="shared" ca="1" si="1354"/>
        <v>0.56745462416857217</v>
      </c>
      <c r="BB10434">
        <f ca="1">-LN(1-AT10432)/AZ10433</f>
        <v>9.7159918968474411E-4</v>
      </c>
      <c r="BC10434">
        <f t="shared" ca="1" si="1359"/>
        <v>97.448240185126352</v>
      </c>
    </row>
    <row r="10435" spans="45:55" x14ac:dyDescent="0.25">
      <c r="AS10435">
        <f t="shared" ca="1" si="1355"/>
        <v>0.35601984977529988</v>
      </c>
      <c r="AT10435">
        <f t="shared" ca="1" si="1355"/>
        <v>0.78091458716866469</v>
      </c>
      <c r="AV10435">
        <f t="shared" ca="1" si="1356"/>
        <v>1668</v>
      </c>
      <c r="AW10435">
        <f t="shared" ca="1" si="1357"/>
        <v>93705</v>
      </c>
      <c r="AX10435">
        <f t="shared" ref="AX10435:AX10498" ca="1" si="1360">($O$5*AW10435/100000)/($O$5*AW10435/100000+(1/14))</f>
        <v>0.56745200479137059</v>
      </c>
      <c r="AY10435">
        <f t="shared" ref="AY10435:AY10498" ca="1" si="1361">1-AX10435</f>
        <v>0.43254799520862941</v>
      </c>
      <c r="AZ10435">
        <f t="shared" ca="1" si="1358"/>
        <v>275.44424771958859</v>
      </c>
      <c r="BA10435">
        <f t="shared" ref="BA10435:BA10498" ca="1" si="1362">($O$5*AW10435/100000)/($O$5*AW10435/100000 + 1/14)</f>
        <v>0.56745200479137059</v>
      </c>
      <c r="BB10435">
        <f ca="1">-LN(1-AT10433)/AZ10434</f>
        <v>5.676466363577856E-3</v>
      </c>
      <c r="BC10435">
        <f t="shared" ca="1" si="1359"/>
        <v>97.453916651489934</v>
      </c>
    </row>
    <row r="10436" spans="45:55" x14ac:dyDescent="0.25">
      <c r="AS10436">
        <f t="shared" ca="1" si="1355"/>
        <v>2.7562035461394907E-2</v>
      </c>
      <c r="AT10436">
        <f t="shared" ca="1" si="1355"/>
        <v>0.43346209684686177</v>
      </c>
      <c r="AV10436">
        <f t="shared" ca="1" si="1356"/>
        <v>1667</v>
      </c>
      <c r="AW10436">
        <f t="shared" ca="1" si="1357"/>
        <v>93705</v>
      </c>
      <c r="AX10436">
        <f t="shared" ca="1" si="1360"/>
        <v>0.56745200479137059</v>
      </c>
      <c r="AY10436">
        <f t="shared" ca="1" si="1361"/>
        <v>0.43254799520862941</v>
      </c>
      <c r="AZ10436">
        <f t="shared" ca="1" si="1358"/>
        <v>275.27911327850967</v>
      </c>
      <c r="BA10436">
        <f t="shared" ca="1" si="1362"/>
        <v>0.56745200479137059</v>
      </c>
      <c r="BB10436">
        <f ca="1">-LN(1-AT10434)/AZ10435</f>
        <v>8.6978096089660902E-3</v>
      </c>
      <c r="BC10436">
        <f t="shared" ca="1" si="1359"/>
        <v>97.462614461098894</v>
      </c>
    </row>
    <row r="10437" spans="45:55" x14ac:dyDescent="0.25">
      <c r="AS10437">
        <f t="shared" ca="1" si="1355"/>
        <v>0.26140195474409589</v>
      </c>
      <c r="AT10437">
        <f t="shared" ca="1" si="1355"/>
        <v>0.52997286223312912</v>
      </c>
      <c r="AV10437">
        <f t="shared" ca="1" si="1356"/>
        <v>1668</v>
      </c>
      <c r="AW10437">
        <f t="shared" ca="1" si="1357"/>
        <v>93704</v>
      </c>
      <c r="AX10437">
        <f t="shared" ca="1" si="1360"/>
        <v>0.56744938538244416</v>
      </c>
      <c r="AY10437">
        <f t="shared" ca="1" si="1361"/>
        <v>0.43255061461755584</v>
      </c>
      <c r="AZ10437">
        <f t="shared" ca="1" si="1358"/>
        <v>275.44257970410831</v>
      </c>
      <c r="BA10437">
        <f t="shared" ca="1" si="1362"/>
        <v>0.56744938538244416</v>
      </c>
      <c r="BB10437">
        <f ca="1">-LN(1-AT10435)/AZ10436</f>
        <v>5.5154697143198293E-3</v>
      </c>
      <c r="BC10437">
        <f t="shared" ca="1" si="1359"/>
        <v>97.46812993081322</v>
      </c>
    </row>
    <row r="10438" spans="45:55" x14ac:dyDescent="0.25">
      <c r="AS10438">
        <f t="shared" ca="1" si="1355"/>
        <v>0.23746637179889563</v>
      </c>
      <c r="AT10438">
        <f t="shared" ca="1" si="1355"/>
        <v>0.39055693521254908</v>
      </c>
      <c r="AV10438">
        <f t="shared" ca="1" si="1356"/>
        <v>1669</v>
      </c>
      <c r="AW10438">
        <f t="shared" ca="1" si="1357"/>
        <v>93703</v>
      </c>
      <c r="AX10438">
        <f t="shared" ca="1" si="1360"/>
        <v>0.56744676594179266</v>
      </c>
      <c r="AY10438">
        <f t="shared" ca="1" si="1361"/>
        <v>0.43255323405820734</v>
      </c>
      <c r="AZ10438">
        <f t="shared" ca="1" si="1358"/>
        <v>275.60604412968843</v>
      </c>
      <c r="BA10438">
        <f t="shared" ca="1" si="1362"/>
        <v>0.56744676594179266</v>
      </c>
      <c r="BB10438">
        <f ca="1">-LN(1-AT10436)/AZ10437</f>
        <v>2.0629028880236227E-3</v>
      </c>
      <c r="BC10438">
        <f t="shared" ca="1" si="1359"/>
        <v>97.470192833701248</v>
      </c>
    </row>
    <row r="10439" spans="45:55" x14ac:dyDescent="0.25">
      <c r="AS10439">
        <f t="shared" ca="1" si="1355"/>
        <v>0.23602436684900796</v>
      </c>
      <c r="AT10439">
        <f t="shared" ca="1" si="1355"/>
        <v>4.5137271046029159E-2</v>
      </c>
      <c r="AV10439">
        <f t="shared" ca="1" si="1356"/>
        <v>1670</v>
      </c>
      <c r="AW10439">
        <f t="shared" ca="1" si="1357"/>
        <v>93702</v>
      </c>
      <c r="AX10439">
        <f t="shared" ca="1" si="1360"/>
        <v>0.56744414646941532</v>
      </c>
      <c r="AY10439">
        <f t="shared" ca="1" si="1361"/>
        <v>0.43255585353058468</v>
      </c>
      <c r="AZ10439">
        <f t="shared" ca="1" si="1358"/>
        <v>275.7695065552499</v>
      </c>
      <c r="BA10439">
        <f t="shared" ca="1" si="1362"/>
        <v>0.56744414646941532</v>
      </c>
      <c r="BB10439">
        <f ca="1">-LN(1-AT10437)/AZ10438</f>
        <v>2.7392898744272517E-3</v>
      </c>
      <c r="BC10439">
        <f t="shared" ca="1" si="1359"/>
        <v>97.472932123575674</v>
      </c>
    </row>
    <row r="10440" spans="45:55" x14ac:dyDescent="0.25">
      <c r="AS10440">
        <f t="shared" ca="1" si="1355"/>
        <v>0.16448901385717118</v>
      </c>
      <c r="AT10440">
        <f t="shared" ca="1" si="1355"/>
        <v>0.48775453909486177</v>
      </c>
      <c r="AV10440">
        <f t="shared" ca="1" si="1356"/>
        <v>1671</v>
      </c>
      <c r="AW10440">
        <f t="shared" ca="1" si="1357"/>
        <v>93701</v>
      </c>
      <c r="AX10440">
        <f t="shared" ca="1" si="1360"/>
        <v>0.56744152696531169</v>
      </c>
      <c r="AY10440">
        <f t="shared" ca="1" si="1361"/>
        <v>0.43255847303468831</v>
      </c>
      <c r="AZ10440">
        <f t="shared" ca="1" si="1358"/>
        <v>275.93296698079286</v>
      </c>
      <c r="BA10440">
        <f t="shared" ca="1" si="1362"/>
        <v>0.56744152696531169</v>
      </c>
      <c r="BB10440">
        <f ca="1">-LN(1-AT10438)/AZ10439</f>
        <v>1.7957378739657489E-3</v>
      </c>
      <c r="BC10440">
        <f t="shared" ca="1" si="1359"/>
        <v>97.474727861449637</v>
      </c>
    </row>
    <row r="10441" spans="45:55" x14ac:dyDescent="0.25">
      <c r="AS10441">
        <f t="shared" ca="1" si="1355"/>
        <v>0.53662762605713987</v>
      </c>
      <c r="AT10441">
        <f t="shared" ca="1" si="1355"/>
        <v>0.41303423438998066</v>
      </c>
      <c r="AV10441">
        <f t="shared" ca="1" si="1356"/>
        <v>1672</v>
      </c>
      <c r="AW10441">
        <f t="shared" ca="1" si="1357"/>
        <v>93700</v>
      </c>
      <c r="AX10441">
        <f t="shared" ca="1" si="1360"/>
        <v>0.567438907429481</v>
      </c>
      <c r="AY10441">
        <f t="shared" ca="1" si="1361"/>
        <v>0.432561092570519</v>
      </c>
      <c r="AZ10441">
        <f t="shared" ca="1" si="1358"/>
        <v>276.09642540631722</v>
      </c>
      <c r="BA10441">
        <f t="shared" ca="1" si="1362"/>
        <v>0.567438907429481</v>
      </c>
      <c r="BB10441">
        <f ca="1">-LN(1-AT10439)/AZ10440</f>
        <v>1.6738735009985605E-4</v>
      </c>
      <c r="BC10441">
        <f t="shared" ca="1" si="1359"/>
        <v>97.47489524879974</v>
      </c>
    </row>
    <row r="10442" spans="45:55" x14ac:dyDescent="0.25">
      <c r="AS10442">
        <f t="shared" ca="1" si="1355"/>
        <v>0.33143665100695319</v>
      </c>
      <c r="AT10442">
        <f t="shared" ca="1" si="1355"/>
        <v>0.93177904590472405</v>
      </c>
      <c r="AV10442">
        <f t="shared" ca="1" si="1356"/>
        <v>1673</v>
      </c>
      <c r="AW10442">
        <f t="shared" ca="1" si="1357"/>
        <v>93699</v>
      </c>
      <c r="AX10442">
        <f t="shared" ca="1" si="1360"/>
        <v>0.56743628786192268</v>
      </c>
      <c r="AY10442">
        <f t="shared" ca="1" si="1361"/>
        <v>0.43256371213807732</v>
      </c>
      <c r="AZ10442">
        <f t="shared" ca="1" si="1358"/>
        <v>276.25988183182307</v>
      </c>
      <c r="BA10442">
        <f t="shared" ca="1" si="1362"/>
        <v>0.56743628786192268</v>
      </c>
      <c r="BB10442">
        <f ca="1">-LN(1-AT10440)/AZ10441</f>
        <v>2.4228903072934464E-3</v>
      </c>
      <c r="BC10442">
        <f t="shared" ca="1" si="1359"/>
        <v>97.477318139107027</v>
      </c>
    </row>
    <row r="10443" spans="45:55" x14ac:dyDescent="0.25">
      <c r="AS10443">
        <f t="shared" ref="AS10443:AT10506" ca="1" si="1363">RAND()</f>
        <v>0.42572824199984083</v>
      </c>
      <c r="AT10443">
        <f t="shared" ca="1" si="1363"/>
        <v>0.45406460978103036</v>
      </c>
      <c r="AV10443">
        <f t="shared" ca="1" si="1356"/>
        <v>1674</v>
      </c>
      <c r="AW10443">
        <f t="shared" ca="1" si="1357"/>
        <v>93698</v>
      </c>
      <c r="AX10443">
        <f t="shared" ca="1" si="1360"/>
        <v>0.5674336682626363</v>
      </c>
      <c r="AY10443">
        <f t="shared" ca="1" si="1361"/>
        <v>0.4325663317373637</v>
      </c>
      <c r="AZ10443">
        <f t="shared" ca="1" si="1358"/>
        <v>276.42333625731038</v>
      </c>
      <c r="BA10443">
        <f t="shared" ca="1" si="1362"/>
        <v>0.5674336682626363</v>
      </c>
      <c r="BB10443">
        <f ca="1">-LN(1-AT10441)/AZ10442</f>
        <v>1.9285781860865694E-3</v>
      </c>
      <c r="BC10443">
        <f t="shared" ca="1" si="1359"/>
        <v>97.479246717293108</v>
      </c>
    </row>
    <row r="10444" spans="45:55" x14ac:dyDescent="0.25">
      <c r="AS10444">
        <f t="shared" ca="1" si="1363"/>
        <v>0.45219198863355892</v>
      </c>
      <c r="AT10444">
        <f t="shared" ca="1" si="1363"/>
        <v>0.48268911300781492</v>
      </c>
      <c r="AV10444">
        <f t="shared" ca="1" si="1356"/>
        <v>1675</v>
      </c>
      <c r="AW10444">
        <f t="shared" ca="1" si="1357"/>
        <v>93697</v>
      </c>
      <c r="AX10444">
        <f t="shared" ca="1" si="1360"/>
        <v>0.56743104863162108</v>
      </c>
      <c r="AY10444">
        <f t="shared" ca="1" si="1361"/>
        <v>0.43256895136837892</v>
      </c>
      <c r="AZ10444">
        <f t="shared" ca="1" si="1358"/>
        <v>276.58678868277912</v>
      </c>
      <c r="BA10444">
        <f t="shared" ca="1" si="1362"/>
        <v>0.56743104863162108</v>
      </c>
      <c r="BB10444">
        <f ca="1">-LN(1-AT10442)/AZ10443</f>
        <v>9.7133749736115545E-3</v>
      </c>
      <c r="BC10444">
        <f t="shared" ca="1" si="1359"/>
        <v>97.488960092266723</v>
      </c>
    </row>
    <row r="10445" spans="45:55" x14ac:dyDescent="0.25">
      <c r="AS10445">
        <f t="shared" ca="1" si="1363"/>
        <v>0.66302585306601147</v>
      </c>
      <c r="AT10445">
        <f t="shared" ca="1" si="1363"/>
        <v>0.38846373539868029</v>
      </c>
      <c r="AV10445">
        <f t="shared" ca="1" si="1356"/>
        <v>1676</v>
      </c>
      <c r="AW10445">
        <f t="shared" ca="1" si="1357"/>
        <v>93696</v>
      </c>
      <c r="AX10445">
        <f t="shared" ca="1" si="1360"/>
        <v>0.5674284289688768</v>
      </c>
      <c r="AY10445">
        <f t="shared" ca="1" si="1361"/>
        <v>0.4325715710311232</v>
      </c>
      <c r="AZ10445">
        <f t="shared" ca="1" si="1358"/>
        <v>276.75023910822927</v>
      </c>
      <c r="BA10445">
        <f t="shared" ca="1" si="1362"/>
        <v>0.5674284289688768</v>
      </c>
      <c r="BB10445">
        <f ca="1">-LN(1-AT10443)/AZ10444</f>
        <v>2.1882991810776259E-3</v>
      </c>
      <c r="BC10445">
        <f t="shared" ca="1" si="1359"/>
        <v>97.491148391447794</v>
      </c>
    </row>
    <row r="10446" spans="45:55" x14ac:dyDescent="0.25">
      <c r="AS10446">
        <f t="shared" ca="1" si="1363"/>
        <v>0.39518929614285558</v>
      </c>
      <c r="AT10446">
        <f t="shared" ca="1" si="1363"/>
        <v>0.71658873926051958</v>
      </c>
      <c r="AV10446">
        <f t="shared" ca="1" si="1356"/>
        <v>1677</v>
      </c>
      <c r="AW10446">
        <f t="shared" ca="1" si="1357"/>
        <v>93695</v>
      </c>
      <c r="AX10446">
        <f t="shared" ca="1" si="1360"/>
        <v>0.56742580927440256</v>
      </c>
      <c r="AY10446">
        <f t="shared" ca="1" si="1361"/>
        <v>0.43257419072559744</v>
      </c>
      <c r="AZ10446">
        <f t="shared" ca="1" si="1358"/>
        <v>276.91368753366083</v>
      </c>
      <c r="BA10446">
        <f t="shared" ca="1" si="1362"/>
        <v>0.56742580927440256</v>
      </c>
      <c r="BB10446">
        <f ca="1">-LN(1-AT10444)/AZ10445</f>
        <v>2.3816104315511248E-3</v>
      </c>
      <c r="BC10446">
        <f t="shared" ca="1" si="1359"/>
        <v>97.49353000187935</v>
      </c>
    </row>
    <row r="10447" spans="45:55" x14ac:dyDescent="0.25">
      <c r="AS10447">
        <f t="shared" ca="1" si="1363"/>
        <v>0.37062816185349556</v>
      </c>
      <c r="AT10447">
        <f t="shared" ca="1" si="1363"/>
        <v>0.99100474636229929</v>
      </c>
      <c r="AV10447">
        <f t="shared" ca="1" si="1356"/>
        <v>1676</v>
      </c>
      <c r="AW10447">
        <f t="shared" ca="1" si="1357"/>
        <v>93695</v>
      </c>
      <c r="AX10447">
        <f t="shared" ca="1" si="1360"/>
        <v>0.56742580927440256</v>
      </c>
      <c r="AY10447">
        <f t="shared" ca="1" si="1361"/>
        <v>0.43257419072559744</v>
      </c>
      <c r="AZ10447">
        <f t="shared" ca="1" si="1358"/>
        <v>276.74856309267471</v>
      </c>
      <c r="BA10447">
        <f t="shared" ca="1" si="1362"/>
        <v>0.56742580927440256</v>
      </c>
      <c r="BB10447">
        <f ca="1">-LN(1-AT10445)/AZ10446</f>
        <v>1.7759361252874114E-3</v>
      </c>
      <c r="BC10447">
        <f t="shared" ca="1" si="1359"/>
        <v>97.495305938004634</v>
      </c>
    </row>
    <row r="10448" spans="45:55" x14ac:dyDescent="0.25">
      <c r="AS10448">
        <f t="shared" ca="1" si="1363"/>
        <v>7.4358376941229265E-3</v>
      </c>
      <c r="AT10448">
        <f t="shared" ca="1" si="1363"/>
        <v>0.1945955767579538</v>
      </c>
      <c r="AV10448">
        <f t="shared" ca="1" si="1356"/>
        <v>1677</v>
      </c>
      <c r="AW10448">
        <f t="shared" ca="1" si="1357"/>
        <v>93694</v>
      </c>
      <c r="AX10448">
        <f t="shared" ca="1" si="1360"/>
        <v>0.56742318954819804</v>
      </c>
      <c r="AY10448">
        <f t="shared" ca="1" si="1361"/>
        <v>0.43257681045180196</v>
      </c>
      <c r="AZ10448">
        <f t="shared" ca="1" si="1358"/>
        <v>276.91201051809708</v>
      </c>
      <c r="BA10448">
        <f t="shared" ca="1" si="1362"/>
        <v>0.56742318954819804</v>
      </c>
      <c r="BB10448">
        <f ca="1">-LN(1-AT10446)/AZ10447</f>
        <v>4.5559630156258631E-3</v>
      </c>
      <c r="BC10448">
        <f t="shared" ca="1" si="1359"/>
        <v>97.499861901020253</v>
      </c>
    </row>
    <row r="10449" spans="45:55" x14ac:dyDescent="0.25">
      <c r="AS10449">
        <f t="shared" ca="1" si="1363"/>
        <v>6.3771037076452486E-2</v>
      </c>
      <c r="AT10449">
        <f t="shared" ca="1" si="1363"/>
        <v>0.34944584387262934</v>
      </c>
      <c r="AV10449">
        <f t="shared" ca="1" si="1356"/>
        <v>1678</v>
      </c>
      <c r="AW10449">
        <f t="shared" ca="1" si="1357"/>
        <v>93693</v>
      </c>
      <c r="AX10449">
        <f t="shared" ca="1" si="1360"/>
        <v>0.56742056979026234</v>
      </c>
      <c r="AY10449">
        <f t="shared" ca="1" si="1361"/>
        <v>0.43257943020973766</v>
      </c>
      <c r="AZ10449">
        <f t="shared" ca="1" si="1358"/>
        <v>277.0754559435008</v>
      </c>
      <c r="BA10449">
        <f t="shared" ca="1" si="1362"/>
        <v>0.56742056979026234</v>
      </c>
      <c r="BB10449">
        <f ca="1">-LN(1-AT10447)/AZ10448</f>
        <v>1.7012834530112254E-2</v>
      </c>
      <c r="BC10449">
        <f t="shared" ca="1" si="1359"/>
        <v>97.51687473555036</v>
      </c>
    </row>
    <row r="10450" spans="45:55" x14ac:dyDescent="0.25">
      <c r="AS10450">
        <f t="shared" ca="1" si="1363"/>
        <v>3.1331829662790689E-2</v>
      </c>
      <c r="AT10450">
        <f t="shared" ca="1" si="1363"/>
        <v>0.96343361642920666</v>
      </c>
      <c r="AV10450">
        <f t="shared" ca="1" si="1356"/>
        <v>1679</v>
      </c>
      <c r="AW10450">
        <f t="shared" ca="1" si="1357"/>
        <v>93692</v>
      </c>
      <c r="AX10450">
        <f t="shared" ca="1" si="1360"/>
        <v>0.56741795000059514</v>
      </c>
      <c r="AY10450">
        <f t="shared" ca="1" si="1361"/>
        <v>0.43258204999940486</v>
      </c>
      <c r="AZ10450">
        <f t="shared" ca="1" si="1358"/>
        <v>277.238899368886</v>
      </c>
      <c r="BA10450">
        <f t="shared" ca="1" si="1362"/>
        <v>0.56741795000059514</v>
      </c>
      <c r="BB10450">
        <f ca="1">-LN(1-AT10448)/AZ10449</f>
        <v>7.8105344214361467E-4</v>
      </c>
      <c r="BC10450">
        <f t="shared" ca="1" si="1359"/>
        <v>97.517655788992499</v>
      </c>
    </row>
    <row r="10451" spans="45:55" x14ac:dyDescent="0.25">
      <c r="AS10451">
        <f t="shared" ca="1" si="1363"/>
        <v>9.6923475754032151E-2</v>
      </c>
      <c r="AT10451">
        <f t="shared" ca="1" si="1363"/>
        <v>0.29471514277719502</v>
      </c>
      <c r="AV10451">
        <f t="shared" ca="1" si="1356"/>
        <v>1680</v>
      </c>
      <c r="AW10451">
        <f t="shared" ca="1" si="1357"/>
        <v>93691</v>
      </c>
      <c r="AX10451">
        <f t="shared" ca="1" si="1360"/>
        <v>0.56741533017919576</v>
      </c>
      <c r="AY10451">
        <f t="shared" ca="1" si="1361"/>
        <v>0.43258466982080424</v>
      </c>
      <c r="AZ10451">
        <f t="shared" ca="1" si="1358"/>
        <v>277.40234079425261</v>
      </c>
      <c r="BA10451">
        <f t="shared" ca="1" si="1362"/>
        <v>0.56741533017919576</v>
      </c>
      <c r="BB10451">
        <f ca="1">-LN(1-AT10449)/AZ10450</f>
        <v>1.5507590471446309E-3</v>
      </c>
      <c r="BC10451">
        <f t="shared" ca="1" si="1359"/>
        <v>97.519206548039648</v>
      </c>
    </row>
    <row r="10452" spans="45:55" x14ac:dyDescent="0.25">
      <c r="AS10452">
        <f t="shared" ca="1" si="1363"/>
        <v>0.16022807867862987</v>
      </c>
      <c r="AT10452">
        <f t="shared" ca="1" si="1363"/>
        <v>0.82998867347364191</v>
      </c>
      <c r="AV10452">
        <f t="shared" ca="1" si="1356"/>
        <v>1681</v>
      </c>
      <c r="AW10452">
        <f t="shared" ca="1" si="1357"/>
        <v>93690</v>
      </c>
      <c r="AX10452">
        <f t="shared" ca="1" si="1360"/>
        <v>0.56741271032606355</v>
      </c>
      <c r="AY10452">
        <f t="shared" ca="1" si="1361"/>
        <v>0.43258728967393645</v>
      </c>
      <c r="AZ10452">
        <f t="shared" ca="1" si="1358"/>
        <v>277.5657802196007</v>
      </c>
      <c r="BA10452">
        <f t="shared" ca="1" si="1362"/>
        <v>0.56741271032606355</v>
      </c>
      <c r="BB10452">
        <f ca="1">-LN(1-AT10450)/AZ10451</f>
        <v>1.1927173840122221E-2</v>
      </c>
      <c r="BC10452">
        <f t="shared" ca="1" si="1359"/>
        <v>97.531133721879769</v>
      </c>
    </row>
    <row r="10453" spans="45:55" x14ac:dyDescent="0.25">
      <c r="AS10453">
        <f t="shared" ca="1" si="1363"/>
        <v>0.53331407044284118</v>
      </c>
      <c r="AT10453">
        <f t="shared" ca="1" si="1363"/>
        <v>0.35871785143863566</v>
      </c>
      <c r="AV10453">
        <f t="shared" ca="1" si="1356"/>
        <v>1682</v>
      </c>
      <c r="AW10453">
        <f t="shared" ca="1" si="1357"/>
        <v>93689</v>
      </c>
      <c r="AX10453">
        <f t="shared" ca="1" si="1360"/>
        <v>0.56741009044119817</v>
      </c>
      <c r="AY10453">
        <f t="shared" ca="1" si="1361"/>
        <v>0.43258990955880183</v>
      </c>
      <c r="AZ10453">
        <f t="shared" ca="1" si="1358"/>
        <v>277.7292176449302</v>
      </c>
      <c r="BA10453">
        <f t="shared" ca="1" si="1362"/>
        <v>0.56741009044119817</v>
      </c>
      <c r="BB10453">
        <f ca="1">-LN(1-AT10451)/AZ10452</f>
        <v>1.2579126457976022E-3</v>
      </c>
      <c r="BC10453">
        <f t="shared" ca="1" si="1359"/>
        <v>97.532391634525567</v>
      </c>
    </row>
    <row r="10454" spans="45:55" x14ac:dyDescent="0.25">
      <c r="AS10454">
        <f t="shared" ca="1" si="1363"/>
        <v>0.45168156378808899</v>
      </c>
      <c r="AT10454">
        <f t="shared" ca="1" si="1363"/>
        <v>0.47810602747749487</v>
      </c>
      <c r="AV10454">
        <f t="shared" ca="1" si="1356"/>
        <v>1683</v>
      </c>
      <c r="AW10454">
        <f t="shared" ca="1" si="1357"/>
        <v>93688</v>
      </c>
      <c r="AX10454">
        <f t="shared" ca="1" si="1360"/>
        <v>0.56740747052459883</v>
      </c>
      <c r="AY10454">
        <f t="shared" ca="1" si="1361"/>
        <v>0.43259252947540117</v>
      </c>
      <c r="AZ10454">
        <f t="shared" ca="1" si="1358"/>
        <v>277.89265307024107</v>
      </c>
      <c r="BA10454">
        <f t="shared" ca="1" si="1362"/>
        <v>0.56740747052459883</v>
      </c>
      <c r="BB10454">
        <f ca="1">-LN(1-AT10452)/AZ10453</f>
        <v>6.3799200982556023E-3</v>
      </c>
      <c r="BC10454">
        <f t="shared" ca="1" si="1359"/>
        <v>97.538771554623821</v>
      </c>
    </row>
    <row r="10455" spans="45:55" x14ac:dyDescent="0.25">
      <c r="AS10455">
        <f t="shared" ca="1" si="1363"/>
        <v>8.9296553992117E-2</v>
      </c>
      <c r="AT10455">
        <f t="shared" ca="1" si="1363"/>
        <v>0.72753565534079301</v>
      </c>
      <c r="AV10455">
        <f t="shared" ca="1" si="1356"/>
        <v>1684</v>
      </c>
      <c r="AW10455">
        <f t="shared" ca="1" si="1357"/>
        <v>93687</v>
      </c>
      <c r="AX10455">
        <f t="shared" ca="1" si="1360"/>
        <v>0.567404850576265</v>
      </c>
      <c r="AY10455">
        <f t="shared" ca="1" si="1361"/>
        <v>0.432595149423735</v>
      </c>
      <c r="AZ10455">
        <f t="shared" ca="1" si="1358"/>
        <v>278.05608649553346</v>
      </c>
      <c r="BA10455">
        <f t="shared" ca="1" si="1362"/>
        <v>0.567404850576265</v>
      </c>
      <c r="BB10455">
        <f ca="1">-LN(1-AT10453)/AZ10454</f>
        <v>1.5987675263684669E-3</v>
      </c>
      <c r="BC10455">
        <f t="shared" ca="1" si="1359"/>
        <v>97.540370322150196</v>
      </c>
    </row>
    <row r="10456" spans="45:55" x14ac:dyDescent="0.25">
      <c r="AS10456">
        <f t="shared" ca="1" si="1363"/>
        <v>0.80270727979187706</v>
      </c>
      <c r="AT10456">
        <f t="shared" ca="1" si="1363"/>
        <v>0.68578028662318613</v>
      </c>
      <c r="AV10456">
        <f t="shared" ca="1" si="1356"/>
        <v>1685</v>
      </c>
      <c r="AW10456">
        <f t="shared" ca="1" si="1357"/>
        <v>93686</v>
      </c>
      <c r="AX10456">
        <f t="shared" ca="1" si="1360"/>
        <v>0.56740223059619621</v>
      </c>
      <c r="AY10456">
        <f t="shared" ca="1" si="1361"/>
        <v>0.43259776940380379</v>
      </c>
      <c r="AZ10456">
        <f t="shared" ca="1" si="1358"/>
        <v>278.21951792080728</v>
      </c>
      <c r="BA10456">
        <f t="shared" ca="1" si="1362"/>
        <v>0.56740223059619621</v>
      </c>
      <c r="BB10456">
        <f ca="1">-LN(1-AT10454)/AZ10455</f>
        <v>2.3387038122401668E-3</v>
      </c>
      <c r="BC10456">
        <f t="shared" ca="1" si="1359"/>
        <v>97.542709025962438</v>
      </c>
    </row>
    <row r="10457" spans="45:55" x14ac:dyDescent="0.25">
      <c r="AS10457">
        <f t="shared" ca="1" si="1363"/>
        <v>0.20621947585421174</v>
      </c>
      <c r="AT10457">
        <f t="shared" ca="1" si="1363"/>
        <v>0.31122027879228065</v>
      </c>
      <c r="AV10457">
        <f t="shared" ca="1" si="1356"/>
        <v>1686</v>
      </c>
      <c r="AW10457">
        <f t="shared" ca="1" si="1357"/>
        <v>93685</v>
      </c>
      <c r="AX10457">
        <f t="shared" ca="1" si="1360"/>
        <v>0.5673996105843917</v>
      </c>
      <c r="AY10457">
        <f t="shared" ca="1" si="1361"/>
        <v>0.4326003894156083</v>
      </c>
      <c r="AZ10457">
        <f t="shared" ca="1" si="1358"/>
        <v>278.38294734606256</v>
      </c>
      <c r="BA10457">
        <f t="shared" ca="1" si="1362"/>
        <v>0.5673996105843917</v>
      </c>
      <c r="BB10457">
        <f ca="1">-LN(1-AT10455)/AZ10456</f>
        <v>4.6734590313582793E-3</v>
      </c>
      <c r="BC10457">
        <f t="shared" ca="1" si="1359"/>
        <v>97.54738248499379</v>
      </c>
    </row>
    <row r="10458" spans="45:55" x14ac:dyDescent="0.25">
      <c r="AS10458">
        <f t="shared" ca="1" si="1363"/>
        <v>8.6834729633205043E-3</v>
      </c>
      <c r="AT10458">
        <f t="shared" ca="1" si="1363"/>
        <v>0.49832705723610882</v>
      </c>
      <c r="AV10458">
        <f t="shared" ca="1" si="1356"/>
        <v>1685</v>
      </c>
      <c r="AW10458">
        <f t="shared" ca="1" si="1357"/>
        <v>93685</v>
      </c>
      <c r="AX10458">
        <f t="shared" ca="1" si="1360"/>
        <v>0.5673996105843917</v>
      </c>
      <c r="AY10458">
        <f t="shared" ca="1" si="1361"/>
        <v>0.4326003894156083</v>
      </c>
      <c r="AZ10458">
        <f t="shared" ca="1" si="1358"/>
        <v>278.2178329051693</v>
      </c>
      <c r="BA10458">
        <f t="shared" ca="1" si="1362"/>
        <v>0.5673996105843917</v>
      </c>
      <c r="BB10458">
        <f ca="1">-LN(1-AT10456)/AZ10457</f>
        <v>4.1585263202116463E-3</v>
      </c>
      <c r="BC10458">
        <f t="shared" ca="1" si="1359"/>
        <v>97.551541011314001</v>
      </c>
    </row>
    <row r="10459" spans="45:55" x14ac:dyDescent="0.25">
      <c r="AS10459">
        <f t="shared" ca="1" si="1363"/>
        <v>0.38514764071065077</v>
      </c>
      <c r="AT10459">
        <f t="shared" ca="1" si="1363"/>
        <v>6.4205835129427125E-2</v>
      </c>
      <c r="AV10459">
        <f t="shared" ca="1" si="1356"/>
        <v>1686</v>
      </c>
      <c r="AW10459">
        <f t="shared" ca="1" si="1357"/>
        <v>93684</v>
      </c>
      <c r="AX10459">
        <f t="shared" ca="1" si="1360"/>
        <v>0.56739699054085113</v>
      </c>
      <c r="AY10459">
        <f t="shared" ca="1" si="1361"/>
        <v>0.43260300945914887</v>
      </c>
      <c r="AZ10459">
        <f t="shared" ca="1" si="1358"/>
        <v>278.38126133041527</v>
      </c>
      <c r="BA10459">
        <f t="shared" ca="1" si="1362"/>
        <v>0.56739699054085113</v>
      </c>
      <c r="BB10459">
        <f ca="1">-LN(1-AT10457)/AZ10458</f>
        <v>1.3400786109365884E-3</v>
      </c>
      <c r="BC10459">
        <f t="shared" ca="1" si="1359"/>
        <v>97.552881089924938</v>
      </c>
    </row>
    <row r="10460" spans="45:55" x14ac:dyDescent="0.25">
      <c r="AS10460">
        <f t="shared" ca="1" si="1363"/>
        <v>0.65924938689204982</v>
      </c>
      <c r="AT10460">
        <f t="shared" ca="1" si="1363"/>
        <v>0.58625547581309756</v>
      </c>
      <c r="AV10460">
        <f t="shared" ca="1" si="1356"/>
        <v>1687</v>
      </c>
      <c r="AW10460">
        <f t="shared" ca="1" si="1357"/>
        <v>93683</v>
      </c>
      <c r="AX10460">
        <f t="shared" ca="1" si="1360"/>
        <v>0.56739437046557373</v>
      </c>
      <c r="AY10460">
        <f t="shared" ca="1" si="1361"/>
        <v>0.43260562953442627</v>
      </c>
      <c r="AZ10460">
        <f t="shared" ca="1" si="1358"/>
        <v>278.54468775564266</v>
      </c>
      <c r="BA10460">
        <f t="shared" ca="1" si="1362"/>
        <v>0.56739437046557373</v>
      </c>
      <c r="BB10460">
        <f ca="1">-LN(1-AT10458)/AZ10459</f>
        <v>2.4779213829122528E-3</v>
      </c>
      <c r="BC10460">
        <f t="shared" ca="1" si="1359"/>
        <v>97.555359011307857</v>
      </c>
    </row>
    <row r="10461" spans="45:55" x14ac:dyDescent="0.25">
      <c r="AS10461">
        <f t="shared" ca="1" si="1363"/>
        <v>0.77951411479512134</v>
      </c>
      <c r="AT10461">
        <f t="shared" ca="1" si="1363"/>
        <v>0.20878341564530167</v>
      </c>
      <c r="AV10461">
        <f t="shared" ca="1" si="1356"/>
        <v>1688</v>
      </c>
      <c r="AW10461">
        <f t="shared" ca="1" si="1357"/>
        <v>93682</v>
      </c>
      <c r="AX10461">
        <f t="shared" ca="1" si="1360"/>
        <v>0.56739175035855893</v>
      </c>
      <c r="AY10461">
        <f t="shared" ca="1" si="1361"/>
        <v>0.43260824964144107</v>
      </c>
      <c r="AZ10461">
        <f t="shared" ca="1" si="1358"/>
        <v>278.70811218085146</v>
      </c>
      <c r="BA10461">
        <f t="shared" ca="1" si="1362"/>
        <v>0.56739175035855893</v>
      </c>
      <c r="BB10461">
        <f ca="1">-LN(1-AT10459)/AZ10460</f>
        <v>2.3823730601056195E-4</v>
      </c>
      <c r="BC10461">
        <f t="shared" ca="1" si="1359"/>
        <v>97.555597248613864</v>
      </c>
    </row>
    <row r="10462" spans="45:55" x14ac:dyDescent="0.25">
      <c r="AS10462">
        <f t="shared" ca="1" si="1363"/>
        <v>0.31786362326771767</v>
      </c>
      <c r="AT10462">
        <f t="shared" ca="1" si="1363"/>
        <v>0.44412909154335101</v>
      </c>
      <c r="AV10462">
        <f t="shared" ca="1" si="1356"/>
        <v>1687</v>
      </c>
      <c r="AW10462">
        <f t="shared" ca="1" si="1357"/>
        <v>93682</v>
      </c>
      <c r="AX10462">
        <f t="shared" ca="1" si="1360"/>
        <v>0.56739175035855893</v>
      </c>
      <c r="AY10462">
        <f t="shared" ca="1" si="1361"/>
        <v>0.43260824964144107</v>
      </c>
      <c r="AZ10462">
        <f t="shared" ca="1" si="1358"/>
        <v>278.54300073998604</v>
      </c>
      <c r="BA10462">
        <f t="shared" ca="1" si="1362"/>
        <v>0.56739175035855893</v>
      </c>
      <c r="BB10462">
        <f ca="1">-LN(1-AT10460)/AZ10461</f>
        <v>3.1664187312903909E-3</v>
      </c>
      <c r="BC10462">
        <f t="shared" ca="1" si="1359"/>
        <v>97.558763667345161</v>
      </c>
    </row>
    <row r="10463" spans="45:55" x14ac:dyDescent="0.25">
      <c r="AS10463">
        <f t="shared" ca="1" si="1363"/>
        <v>6.4144344873873549E-2</v>
      </c>
      <c r="AT10463">
        <f t="shared" ca="1" si="1363"/>
        <v>0.43199932052739121</v>
      </c>
      <c r="AV10463">
        <f t="shared" ca="1" si="1356"/>
        <v>1686</v>
      </c>
      <c r="AW10463">
        <f t="shared" ca="1" si="1357"/>
        <v>93682</v>
      </c>
      <c r="AX10463">
        <f t="shared" ca="1" si="1360"/>
        <v>0.56739175035855893</v>
      </c>
      <c r="AY10463">
        <f t="shared" ca="1" si="1361"/>
        <v>0.43260824964144107</v>
      </c>
      <c r="AZ10463">
        <f t="shared" ca="1" si="1358"/>
        <v>278.37788929912062</v>
      </c>
      <c r="BA10463">
        <f t="shared" ca="1" si="1362"/>
        <v>0.56739175035855893</v>
      </c>
      <c r="BB10463">
        <f ca="1">-LN(1-AT10461)/AZ10462</f>
        <v>8.4074465075999617E-4</v>
      </c>
      <c r="BC10463">
        <f t="shared" ca="1" si="1359"/>
        <v>97.55960441199592</v>
      </c>
    </row>
    <row r="10464" spans="45:55" x14ac:dyDescent="0.25">
      <c r="AS10464">
        <f t="shared" ca="1" si="1363"/>
        <v>0.64064044230358008</v>
      </c>
      <c r="AT10464">
        <f t="shared" ca="1" si="1363"/>
        <v>0.38574932287771158</v>
      </c>
      <c r="AV10464">
        <f t="shared" ca="1" si="1356"/>
        <v>1687</v>
      </c>
      <c r="AW10464">
        <f t="shared" ca="1" si="1357"/>
        <v>93681</v>
      </c>
      <c r="AX10464">
        <f t="shared" ca="1" si="1360"/>
        <v>0.5673891302198063</v>
      </c>
      <c r="AY10464">
        <f t="shared" ca="1" si="1361"/>
        <v>0.4326108697801937</v>
      </c>
      <c r="AZ10464">
        <f t="shared" ca="1" si="1358"/>
        <v>278.54131372432948</v>
      </c>
      <c r="BA10464">
        <f t="shared" ca="1" si="1362"/>
        <v>0.5673891302198063</v>
      </c>
      <c r="BB10464">
        <f ca="1">-LN(1-AT10462)/AZ10463</f>
        <v>2.1094318668861984E-3</v>
      </c>
      <c r="BC10464">
        <f t="shared" ca="1" si="1359"/>
        <v>97.561713843862805</v>
      </c>
    </row>
    <row r="10465" spans="45:55" x14ac:dyDescent="0.25">
      <c r="AS10465">
        <f t="shared" ca="1" si="1363"/>
        <v>0.77105844355343978</v>
      </c>
      <c r="AT10465">
        <f t="shared" ca="1" si="1363"/>
        <v>0.65219141095040212</v>
      </c>
      <c r="AV10465">
        <f t="shared" ca="1" si="1356"/>
        <v>1688</v>
      </c>
      <c r="AW10465">
        <f t="shared" ca="1" si="1357"/>
        <v>93680</v>
      </c>
      <c r="AX10465">
        <f t="shared" ca="1" si="1360"/>
        <v>0.56738651004931506</v>
      </c>
      <c r="AY10465">
        <f t="shared" ca="1" si="1361"/>
        <v>0.43261348995068494</v>
      </c>
      <c r="AZ10465">
        <f t="shared" ca="1" si="1358"/>
        <v>278.70473614951976</v>
      </c>
      <c r="BA10465">
        <f t="shared" ca="1" si="1362"/>
        <v>0.56738651004931506</v>
      </c>
      <c r="BB10465">
        <f ca="1">-LN(1-AT10463)/AZ10464</f>
        <v>2.030695757279695E-3</v>
      </c>
      <c r="BC10465">
        <f t="shared" ca="1" si="1359"/>
        <v>97.563744539620089</v>
      </c>
    </row>
    <row r="10466" spans="45:55" x14ac:dyDescent="0.25">
      <c r="AS10466">
        <f t="shared" ca="1" si="1363"/>
        <v>0.5266521390382346</v>
      </c>
      <c r="AT10466">
        <f t="shared" ca="1" si="1363"/>
        <v>5.7199265721789572E-2</v>
      </c>
      <c r="AV10466">
        <f t="shared" ca="1" si="1356"/>
        <v>1687</v>
      </c>
      <c r="AW10466">
        <f t="shared" ca="1" si="1357"/>
        <v>93680</v>
      </c>
      <c r="AX10466">
        <f t="shared" ca="1" si="1360"/>
        <v>0.56738651004931506</v>
      </c>
      <c r="AY10466">
        <f t="shared" ca="1" si="1361"/>
        <v>0.43261348995068494</v>
      </c>
      <c r="AZ10466">
        <f t="shared" ca="1" si="1358"/>
        <v>278.53962670867293</v>
      </c>
      <c r="BA10466">
        <f t="shared" ca="1" si="1362"/>
        <v>0.56738651004931506</v>
      </c>
      <c r="BB10466">
        <f ca="1">-LN(1-AT10464)/AZ10465</f>
        <v>1.7486325204169231E-3</v>
      </c>
      <c r="BC10466">
        <f t="shared" ca="1" si="1359"/>
        <v>97.565493172140506</v>
      </c>
    </row>
    <row r="10467" spans="45:55" x14ac:dyDescent="0.25">
      <c r="AS10467">
        <f t="shared" ca="1" si="1363"/>
        <v>0.63236563332169671</v>
      </c>
      <c r="AT10467">
        <f t="shared" ca="1" si="1363"/>
        <v>2.5369077265323448E-2</v>
      </c>
      <c r="AV10467">
        <f t="shared" ca="1" si="1356"/>
        <v>1686</v>
      </c>
      <c r="AW10467">
        <f t="shared" ca="1" si="1357"/>
        <v>93680</v>
      </c>
      <c r="AX10467">
        <f t="shared" ca="1" si="1360"/>
        <v>0.56738651004931506</v>
      </c>
      <c r="AY10467">
        <f t="shared" ca="1" si="1361"/>
        <v>0.43261348995068494</v>
      </c>
      <c r="AZ10467">
        <f t="shared" ca="1" si="1358"/>
        <v>278.37451726782604</v>
      </c>
      <c r="BA10467">
        <f t="shared" ca="1" si="1362"/>
        <v>0.56738651004931506</v>
      </c>
      <c r="BB10467">
        <f ca="1">-LN(1-AT10465)/AZ10466</f>
        <v>3.7915717575859359E-3</v>
      </c>
      <c r="BC10467">
        <f t="shared" ca="1" si="1359"/>
        <v>97.569284743898095</v>
      </c>
    </row>
    <row r="10468" spans="45:55" x14ac:dyDescent="0.25">
      <c r="AS10468">
        <f t="shared" ca="1" si="1363"/>
        <v>0.83429576233297131</v>
      </c>
      <c r="AT10468">
        <f t="shared" ca="1" si="1363"/>
        <v>0.57488378093826598</v>
      </c>
      <c r="AV10468">
        <f t="shared" ca="1" si="1356"/>
        <v>1687</v>
      </c>
      <c r="AW10468">
        <f t="shared" ca="1" si="1357"/>
        <v>93679</v>
      </c>
      <c r="AX10468">
        <f t="shared" ca="1" si="1360"/>
        <v>0.56738388984708488</v>
      </c>
      <c r="AY10468">
        <f t="shared" ca="1" si="1361"/>
        <v>0.43261611015291512</v>
      </c>
      <c r="AZ10468">
        <f t="shared" ca="1" si="1358"/>
        <v>278.53793969301631</v>
      </c>
      <c r="BA10468">
        <f t="shared" ca="1" si="1362"/>
        <v>0.56738388984708488</v>
      </c>
      <c r="BB10468">
        <f ca="1">-LN(1-AT10466)/AZ10467</f>
        <v>2.1158664116038354E-4</v>
      </c>
      <c r="BC10468">
        <f t="shared" ca="1" si="1359"/>
        <v>97.569496330539252</v>
      </c>
    </row>
    <row r="10469" spans="45:55" x14ac:dyDescent="0.25">
      <c r="AS10469">
        <f t="shared" ca="1" si="1363"/>
        <v>0.3716674223034907</v>
      </c>
      <c r="AT10469">
        <f t="shared" ca="1" si="1363"/>
        <v>0.88692697142783139</v>
      </c>
      <c r="AV10469">
        <f t="shared" ca="1" si="1356"/>
        <v>1686</v>
      </c>
      <c r="AW10469">
        <f t="shared" ca="1" si="1357"/>
        <v>93679</v>
      </c>
      <c r="AX10469">
        <f t="shared" ca="1" si="1360"/>
        <v>0.56738388984708488</v>
      </c>
      <c r="AY10469">
        <f t="shared" ca="1" si="1361"/>
        <v>0.43261611015291512</v>
      </c>
      <c r="AZ10469">
        <f t="shared" ca="1" si="1358"/>
        <v>278.37283125217874</v>
      </c>
      <c r="BA10469">
        <f t="shared" ca="1" si="1362"/>
        <v>0.56738388984708488</v>
      </c>
      <c r="BB10469">
        <f ca="1">-LN(1-AT10467)/AZ10468</f>
        <v>9.2254651061921783E-5</v>
      </c>
      <c r="BC10469">
        <f t="shared" ca="1" si="1359"/>
        <v>97.569588585190317</v>
      </c>
    </row>
    <row r="10470" spans="45:55" x14ac:dyDescent="0.25">
      <c r="AS10470">
        <f t="shared" ca="1" si="1363"/>
        <v>0.71521293150662746</v>
      </c>
      <c r="AT10470">
        <f t="shared" ca="1" si="1363"/>
        <v>0.6737375653890596</v>
      </c>
      <c r="AV10470">
        <f t="shared" ca="1" si="1356"/>
        <v>1685</v>
      </c>
      <c r="AW10470">
        <f t="shared" ca="1" si="1357"/>
        <v>93679</v>
      </c>
      <c r="AX10470">
        <f t="shared" ca="1" si="1360"/>
        <v>0.56738388984708488</v>
      </c>
      <c r="AY10470">
        <f t="shared" ca="1" si="1361"/>
        <v>0.43261611015291512</v>
      </c>
      <c r="AZ10470">
        <f t="shared" ca="1" si="1358"/>
        <v>278.20772281134117</v>
      </c>
      <c r="BA10470">
        <f t="shared" ca="1" si="1362"/>
        <v>0.56738388984708488</v>
      </c>
      <c r="BB10470">
        <f ca="1">-LN(1-AT10468)/AZ10469</f>
        <v>3.0728310912260626E-3</v>
      </c>
      <c r="BC10470">
        <f t="shared" ca="1" si="1359"/>
        <v>97.572661416281548</v>
      </c>
    </row>
    <row r="10471" spans="45:55" x14ac:dyDescent="0.25">
      <c r="AS10471">
        <f t="shared" ca="1" si="1363"/>
        <v>0.37753261657029202</v>
      </c>
      <c r="AT10471">
        <f t="shared" ca="1" si="1363"/>
        <v>0.95283333967392358</v>
      </c>
      <c r="AV10471">
        <f t="shared" ca="1" si="1356"/>
        <v>1686</v>
      </c>
      <c r="AW10471">
        <f t="shared" ca="1" si="1357"/>
        <v>93678</v>
      </c>
      <c r="AX10471">
        <f t="shared" ca="1" si="1360"/>
        <v>0.56738126961311486</v>
      </c>
      <c r="AY10471">
        <f t="shared" ca="1" si="1361"/>
        <v>0.43261873038688514</v>
      </c>
      <c r="AZ10471">
        <f t="shared" ca="1" si="1358"/>
        <v>278.37114523653145</v>
      </c>
      <c r="BA10471">
        <f t="shared" ca="1" si="1362"/>
        <v>0.56738126961311486</v>
      </c>
      <c r="BB10471">
        <f ca="1">-LN(1-AT10469)/AZ10470</f>
        <v>7.8348702057441811E-3</v>
      </c>
      <c r="BC10471">
        <f t="shared" ca="1" si="1359"/>
        <v>97.580496286487289</v>
      </c>
    </row>
    <row r="10472" spans="45:55" x14ac:dyDescent="0.25">
      <c r="AS10472">
        <f t="shared" ca="1" si="1363"/>
        <v>0.42816568662251953</v>
      </c>
      <c r="AT10472">
        <f t="shared" ca="1" si="1363"/>
        <v>0.9679412228707317</v>
      </c>
      <c r="AV10472">
        <f t="shared" ca="1" si="1356"/>
        <v>1685</v>
      </c>
      <c r="AW10472">
        <f t="shared" ca="1" si="1357"/>
        <v>93678</v>
      </c>
      <c r="AX10472">
        <f t="shared" ca="1" si="1360"/>
        <v>0.56738126961311486</v>
      </c>
      <c r="AY10472">
        <f t="shared" ca="1" si="1361"/>
        <v>0.43261873038688514</v>
      </c>
      <c r="AZ10472">
        <f t="shared" ca="1" si="1358"/>
        <v>278.20603779570314</v>
      </c>
      <c r="BA10472">
        <f t="shared" ca="1" si="1362"/>
        <v>0.56738126961311486</v>
      </c>
      <c r="BB10472">
        <f ca="1">-LN(1-AT10470)/AZ10471</f>
        <v>4.0235966496090262E-3</v>
      </c>
      <c r="BC10472">
        <f t="shared" ca="1" si="1359"/>
        <v>97.584519883136892</v>
      </c>
    </row>
    <row r="10473" spans="45:55" x14ac:dyDescent="0.25">
      <c r="AS10473">
        <f t="shared" ca="1" si="1363"/>
        <v>0.63503670987487748</v>
      </c>
      <c r="AT10473">
        <f t="shared" ca="1" si="1363"/>
        <v>0.77052455323531821</v>
      </c>
      <c r="AV10473">
        <f t="shared" ca="1" si="1356"/>
        <v>1686</v>
      </c>
      <c r="AW10473">
        <f t="shared" ca="1" si="1357"/>
        <v>93677</v>
      </c>
      <c r="AX10473">
        <f t="shared" ca="1" si="1360"/>
        <v>0.56737864934740478</v>
      </c>
      <c r="AY10473">
        <f t="shared" ca="1" si="1361"/>
        <v>0.43262135065259522</v>
      </c>
      <c r="AZ10473">
        <f t="shared" ca="1" si="1358"/>
        <v>278.36945922088415</v>
      </c>
      <c r="BA10473">
        <f t="shared" ca="1" si="1362"/>
        <v>0.56737864934740478</v>
      </c>
      <c r="BB10473">
        <f ca="1">-LN(1-AT10471)/AZ10472</f>
        <v>1.0977719999158152E-2</v>
      </c>
      <c r="BC10473">
        <f t="shared" ca="1" si="1359"/>
        <v>97.595497603136053</v>
      </c>
    </row>
    <row r="10474" spans="45:55" x14ac:dyDescent="0.25">
      <c r="AS10474">
        <f t="shared" ca="1" si="1363"/>
        <v>0.31922356032207477</v>
      </c>
      <c r="AT10474">
        <f t="shared" ca="1" si="1363"/>
        <v>0.28032660658842845</v>
      </c>
      <c r="AV10474">
        <f t="shared" ca="1" si="1356"/>
        <v>1687</v>
      </c>
      <c r="AW10474">
        <f t="shared" ca="1" si="1357"/>
        <v>93676</v>
      </c>
      <c r="AX10474">
        <f t="shared" ca="1" si="1360"/>
        <v>0.56737602904995377</v>
      </c>
      <c r="AY10474">
        <f t="shared" ca="1" si="1361"/>
        <v>0.43262397095004623</v>
      </c>
      <c r="AZ10474">
        <f t="shared" ca="1" si="1358"/>
        <v>278.53287864604658</v>
      </c>
      <c r="BA10474">
        <f t="shared" ca="1" si="1362"/>
        <v>0.56737602904995377</v>
      </c>
      <c r="BB10474">
        <f ca="1">-LN(1-AT10472)/AZ10473</f>
        <v>1.2358339472112562E-2</v>
      </c>
      <c r="BC10474">
        <f t="shared" ca="1" si="1359"/>
        <v>97.607855942608168</v>
      </c>
    </row>
    <row r="10475" spans="45:55" x14ac:dyDescent="0.25">
      <c r="AS10475">
        <f t="shared" ca="1" si="1363"/>
        <v>0.40493442439269212</v>
      </c>
      <c r="AT10475">
        <f t="shared" ca="1" si="1363"/>
        <v>0.37766329046360581</v>
      </c>
      <c r="AV10475">
        <f t="shared" ca="1" si="1356"/>
        <v>1686</v>
      </c>
      <c r="AW10475">
        <f t="shared" ca="1" si="1357"/>
        <v>93676</v>
      </c>
      <c r="AX10475">
        <f t="shared" ca="1" si="1360"/>
        <v>0.56737602904995377</v>
      </c>
      <c r="AY10475">
        <f t="shared" ca="1" si="1361"/>
        <v>0.43262397095004623</v>
      </c>
      <c r="AZ10475">
        <f t="shared" ca="1" si="1358"/>
        <v>278.36777320523686</v>
      </c>
      <c r="BA10475">
        <f t="shared" ca="1" si="1362"/>
        <v>0.56737602904995377</v>
      </c>
      <c r="BB10475">
        <f ca="1">-LN(1-AT10473)/AZ10474</f>
        <v>5.2846875677117593E-3</v>
      </c>
      <c r="BC10475">
        <f t="shared" ca="1" si="1359"/>
        <v>97.613140630175877</v>
      </c>
    </row>
    <row r="10476" spans="45:55" x14ac:dyDescent="0.25">
      <c r="AS10476">
        <f t="shared" ca="1" si="1363"/>
        <v>0.46697351309895108</v>
      </c>
      <c r="AT10476">
        <f t="shared" ca="1" si="1363"/>
        <v>0.90012977870517774</v>
      </c>
      <c r="AV10476">
        <f t="shared" ca="1" si="1356"/>
        <v>1687</v>
      </c>
      <c r="AW10476">
        <f t="shared" ca="1" si="1357"/>
        <v>93675</v>
      </c>
      <c r="AX10476">
        <f t="shared" ca="1" si="1360"/>
        <v>0.56737340872076147</v>
      </c>
      <c r="AY10476">
        <f t="shared" ca="1" si="1361"/>
        <v>0.43262659127923853</v>
      </c>
      <c r="AZ10476">
        <f t="shared" ca="1" si="1358"/>
        <v>278.53119163038997</v>
      </c>
      <c r="BA10476">
        <f t="shared" ca="1" si="1362"/>
        <v>0.56737340872076147</v>
      </c>
      <c r="BB10476">
        <f ca="1">-LN(1-AT10474)/AZ10475</f>
        <v>1.1817380523714632E-3</v>
      </c>
      <c r="BC10476">
        <f t="shared" ca="1" si="1359"/>
        <v>97.614322368228244</v>
      </c>
    </row>
    <row r="10477" spans="45:55" x14ac:dyDescent="0.25">
      <c r="AS10477">
        <f t="shared" ca="1" si="1363"/>
        <v>0.75531926695938345</v>
      </c>
      <c r="AT10477">
        <f t="shared" ca="1" si="1363"/>
        <v>0.76872668801792032</v>
      </c>
      <c r="AV10477">
        <f t="shared" ca="1" si="1356"/>
        <v>1688</v>
      </c>
      <c r="AW10477">
        <f t="shared" ca="1" si="1357"/>
        <v>93674</v>
      </c>
      <c r="AX10477">
        <f t="shared" ca="1" si="1360"/>
        <v>0.56737078835982724</v>
      </c>
      <c r="AY10477">
        <f t="shared" ca="1" si="1361"/>
        <v>0.43262921164017276</v>
      </c>
      <c r="AZ10477">
        <f t="shared" ca="1" si="1358"/>
        <v>278.69460805552461</v>
      </c>
      <c r="BA10477">
        <f t="shared" ca="1" si="1362"/>
        <v>0.56737078835982724</v>
      </c>
      <c r="BB10477">
        <f ca="1">-LN(1-AT10475)/AZ10476</f>
        <v>1.7027679961988933E-3</v>
      </c>
      <c r="BC10477">
        <f t="shared" ca="1" si="1359"/>
        <v>97.616025136224437</v>
      </c>
    </row>
    <row r="10478" spans="45:55" x14ac:dyDescent="0.25">
      <c r="AS10478">
        <f t="shared" ca="1" si="1363"/>
        <v>0.55245402525089571</v>
      </c>
      <c r="AT10478">
        <f t="shared" ca="1" si="1363"/>
        <v>0.51713753802683271</v>
      </c>
      <c r="AV10478">
        <f t="shared" ca="1" si="1356"/>
        <v>1689</v>
      </c>
      <c r="AW10478">
        <f t="shared" ca="1" si="1357"/>
        <v>93673</v>
      </c>
      <c r="AX10478">
        <f t="shared" ca="1" si="1360"/>
        <v>0.56736816796715039</v>
      </c>
      <c r="AY10478">
        <f t="shared" ca="1" si="1361"/>
        <v>0.43263183203284961</v>
      </c>
      <c r="AZ10478">
        <f t="shared" ca="1" si="1358"/>
        <v>278.85802248064067</v>
      </c>
      <c r="BA10478">
        <f t="shared" ca="1" si="1362"/>
        <v>0.56736816796715039</v>
      </c>
      <c r="BB10478">
        <f ca="1">-LN(1-AT10476)/AZ10477</f>
        <v>8.2666964351235071E-3</v>
      </c>
      <c r="BC10478">
        <f t="shared" ca="1" si="1359"/>
        <v>97.624291832659566</v>
      </c>
    </row>
    <row r="10479" spans="45:55" x14ac:dyDescent="0.25">
      <c r="AS10479">
        <f t="shared" ca="1" si="1363"/>
        <v>0.14353950868201726</v>
      </c>
      <c r="AT10479">
        <f t="shared" ca="1" si="1363"/>
        <v>0.71423947701395207</v>
      </c>
      <c r="AV10479">
        <f t="shared" ca="1" si="1356"/>
        <v>1688</v>
      </c>
      <c r="AW10479">
        <f t="shared" ca="1" si="1357"/>
        <v>93673</v>
      </c>
      <c r="AX10479">
        <f t="shared" ca="1" si="1360"/>
        <v>0.56736816796715039</v>
      </c>
      <c r="AY10479">
        <f t="shared" ca="1" si="1361"/>
        <v>0.43263183203284961</v>
      </c>
      <c r="AZ10479">
        <f t="shared" ca="1" si="1358"/>
        <v>278.69292003985873</v>
      </c>
      <c r="BA10479">
        <f t="shared" ca="1" si="1362"/>
        <v>0.56736816796715039</v>
      </c>
      <c r="BB10479">
        <f ca="1">-LN(1-AT10477)/AZ10478</f>
        <v>5.2505396333036702E-3</v>
      </c>
      <c r="BC10479">
        <f t="shared" ca="1" si="1359"/>
        <v>97.629542372292875</v>
      </c>
    </row>
    <row r="10480" spans="45:55" x14ac:dyDescent="0.25">
      <c r="AS10480">
        <f t="shared" ca="1" si="1363"/>
        <v>0.88258611088165118</v>
      </c>
      <c r="AT10480">
        <f t="shared" ca="1" si="1363"/>
        <v>0.50560045817870614</v>
      </c>
      <c r="AV10480">
        <f t="shared" ca="1" si="1356"/>
        <v>1689</v>
      </c>
      <c r="AW10480">
        <f t="shared" ca="1" si="1357"/>
        <v>93672</v>
      </c>
      <c r="AX10480">
        <f t="shared" ca="1" si="1360"/>
        <v>0.56736554754273039</v>
      </c>
      <c r="AY10480">
        <f t="shared" ca="1" si="1361"/>
        <v>0.43263445245726961</v>
      </c>
      <c r="AZ10480">
        <f t="shared" ca="1" si="1358"/>
        <v>278.85633346496553</v>
      </c>
      <c r="BA10480">
        <f t="shared" ca="1" si="1362"/>
        <v>0.56736554754273039</v>
      </c>
      <c r="BB10480">
        <f ca="1">-LN(1-AT10478)/AZ10479</f>
        <v>2.6122781432559462E-3</v>
      </c>
      <c r="BC10480">
        <f t="shared" ca="1" si="1359"/>
        <v>97.632154650436135</v>
      </c>
    </row>
    <row r="10481" spans="45:55" x14ac:dyDescent="0.25">
      <c r="AS10481">
        <f t="shared" ca="1" si="1363"/>
        <v>6.9895494293062632E-2</v>
      </c>
      <c r="AT10481">
        <f t="shared" ca="1" si="1363"/>
        <v>0.43321993164952921</v>
      </c>
      <c r="AV10481">
        <f t="shared" ca="1" si="1356"/>
        <v>1690</v>
      </c>
      <c r="AW10481">
        <f t="shared" ca="1" si="1357"/>
        <v>93671</v>
      </c>
      <c r="AX10481">
        <f t="shared" ca="1" si="1360"/>
        <v>0.56736292708656666</v>
      </c>
      <c r="AY10481">
        <f t="shared" ca="1" si="1361"/>
        <v>0.43263707291343334</v>
      </c>
      <c r="AZ10481">
        <f t="shared" ca="1" si="1358"/>
        <v>279.01974489005374</v>
      </c>
      <c r="BA10481">
        <f t="shared" ca="1" si="1362"/>
        <v>0.56736292708656666</v>
      </c>
      <c r="BB10481">
        <f ca="1">-LN(1-AT10479)/AZ10480</f>
        <v>4.4919229037152474E-3</v>
      </c>
      <c r="BC10481">
        <f t="shared" ca="1" si="1359"/>
        <v>97.636646573339846</v>
      </c>
    </row>
    <row r="10482" spans="45:55" x14ac:dyDescent="0.25">
      <c r="AS10482">
        <f t="shared" ca="1" si="1363"/>
        <v>0.48790735562081</v>
      </c>
      <c r="AT10482">
        <f t="shared" ca="1" si="1363"/>
        <v>0.67905391809385951</v>
      </c>
      <c r="AV10482">
        <f t="shared" ca="1" si="1356"/>
        <v>1689</v>
      </c>
      <c r="AW10482">
        <f t="shared" ca="1" si="1357"/>
        <v>93671</v>
      </c>
      <c r="AX10482">
        <f t="shared" ca="1" si="1360"/>
        <v>0.56736292708656666</v>
      </c>
      <c r="AY10482">
        <f t="shared" ca="1" si="1361"/>
        <v>0.43263707291343334</v>
      </c>
      <c r="AZ10482">
        <f t="shared" ca="1" si="1358"/>
        <v>278.85464444929039</v>
      </c>
      <c r="BA10482">
        <f t="shared" ca="1" si="1362"/>
        <v>0.56736292708656666</v>
      </c>
      <c r="BB10482">
        <f ca="1">-LN(1-AT10480)/AZ10481</f>
        <v>2.5245930170766954E-3</v>
      </c>
      <c r="BC10482">
        <f t="shared" ca="1" si="1359"/>
        <v>97.639171166356917</v>
      </c>
    </row>
    <row r="10483" spans="45:55" x14ac:dyDescent="0.25">
      <c r="AS10483">
        <f t="shared" ca="1" si="1363"/>
        <v>0.37617838341865129</v>
      </c>
      <c r="AT10483">
        <f t="shared" ca="1" si="1363"/>
        <v>0.13013685018772914</v>
      </c>
      <c r="AV10483">
        <f t="shared" ca="1" si="1356"/>
        <v>1690</v>
      </c>
      <c r="AW10483">
        <f t="shared" ca="1" si="1357"/>
        <v>93670</v>
      </c>
      <c r="AX10483">
        <f t="shared" ca="1" si="1360"/>
        <v>0.56736030659865877</v>
      </c>
      <c r="AY10483">
        <f t="shared" ca="1" si="1361"/>
        <v>0.43263969340134123</v>
      </c>
      <c r="AZ10483">
        <f t="shared" ca="1" si="1358"/>
        <v>279.01805487436934</v>
      </c>
      <c r="BA10483">
        <f t="shared" ca="1" si="1362"/>
        <v>0.56736030659865877</v>
      </c>
      <c r="BB10483">
        <f ca="1">-LN(1-AT10481)/AZ10482</f>
        <v>2.0361286724495369E-3</v>
      </c>
      <c r="BC10483">
        <f t="shared" ca="1" si="1359"/>
        <v>97.641207295029361</v>
      </c>
    </row>
    <row r="10484" spans="45:55" x14ac:dyDescent="0.25">
      <c r="AS10484">
        <f t="shared" ca="1" si="1363"/>
        <v>0.4669513847455472</v>
      </c>
      <c r="AT10484">
        <f t="shared" ca="1" si="1363"/>
        <v>0.8824302766307045</v>
      </c>
      <c r="AV10484">
        <f t="shared" ca="1" si="1356"/>
        <v>1691</v>
      </c>
      <c r="AW10484">
        <f t="shared" ca="1" si="1357"/>
        <v>93669</v>
      </c>
      <c r="AX10484">
        <f t="shared" ca="1" si="1360"/>
        <v>0.56735768607900605</v>
      </c>
      <c r="AY10484">
        <f t="shared" ca="1" si="1361"/>
        <v>0.43264231392099395</v>
      </c>
      <c r="AZ10484">
        <f t="shared" ca="1" si="1358"/>
        <v>279.18146329942965</v>
      </c>
      <c r="BA10484">
        <f t="shared" ca="1" si="1362"/>
        <v>0.56735768607900605</v>
      </c>
      <c r="BB10484">
        <f ca="1">-LN(1-AT10482)/AZ10483</f>
        <v>4.0731491000178411E-3</v>
      </c>
      <c r="BC10484">
        <f t="shared" ca="1" si="1359"/>
        <v>97.645280444129384</v>
      </c>
    </row>
    <row r="10485" spans="45:55" x14ac:dyDescent="0.25">
      <c r="AS10485">
        <f t="shared" ca="1" si="1363"/>
        <v>0.2403804251303483</v>
      </c>
      <c r="AT10485">
        <f t="shared" ca="1" si="1363"/>
        <v>0.46215977695579646</v>
      </c>
      <c r="AV10485">
        <f t="shared" ca="1" si="1356"/>
        <v>1692</v>
      </c>
      <c r="AW10485">
        <f t="shared" ca="1" si="1357"/>
        <v>93668</v>
      </c>
      <c r="AX10485">
        <f t="shared" ca="1" si="1360"/>
        <v>0.56735506552760795</v>
      </c>
      <c r="AY10485">
        <f t="shared" ca="1" si="1361"/>
        <v>0.43264493447239205</v>
      </c>
      <c r="AZ10485">
        <f t="shared" ca="1" si="1358"/>
        <v>279.34486972447144</v>
      </c>
      <c r="BA10485">
        <f t="shared" ca="1" si="1362"/>
        <v>0.56735506552760795</v>
      </c>
      <c r="BB10485">
        <f ca="1">-LN(1-AT10483)/AZ10484</f>
        <v>4.9938623118085592E-4</v>
      </c>
      <c r="BC10485">
        <f t="shared" ca="1" si="1359"/>
        <v>97.645779830360567</v>
      </c>
    </row>
    <row r="10486" spans="45:55" x14ac:dyDescent="0.25">
      <c r="AS10486">
        <f t="shared" ca="1" si="1363"/>
        <v>0.48794116191370385</v>
      </c>
      <c r="AT10486">
        <f t="shared" ca="1" si="1363"/>
        <v>0.75109217460032041</v>
      </c>
      <c r="AV10486">
        <f t="shared" ca="1" si="1356"/>
        <v>1693</v>
      </c>
      <c r="AW10486">
        <f t="shared" ca="1" si="1357"/>
        <v>93667</v>
      </c>
      <c r="AX10486">
        <f t="shared" ca="1" si="1360"/>
        <v>0.5673524449444638</v>
      </c>
      <c r="AY10486">
        <f t="shared" ca="1" si="1361"/>
        <v>0.4326475550555362</v>
      </c>
      <c r="AZ10486">
        <f t="shared" ca="1" si="1358"/>
        <v>279.50827414949464</v>
      </c>
      <c r="BA10486">
        <f t="shared" ca="1" si="1362"/>
        <v>0.5673524449444638</v>
      </c>
      <c r="BB10486">
        <f ca="1">-LN(1-AT10484)/AZ10485</f>
        <v>7.6633722792864333E-3</v>
      </c>
      <c r="BC10486">
        <f t="shared" ca="1" si="1359"/>
        <v>97.653443202639849</v>
      </c>
    </row>
    <row r="10487" spans="45:55" x14ac:dyDescent="0.25">
      <c r="AS10487">
        <f t="shared" ca="1" si="1363"/>
        <v>0.12134282723656042</v>
      </c>
      <c r="AT10487">
        <f t="shared" ca="1" si="1363"/>
        <v>0.22835530268963899</v>
      </c>
      <c r="AV10487">
        <f t="shared" ca="1" si="1356"/>
        <v>1694</v>
      </c>
      <c r="AW10487">
        <f t="shared" ca="1" si="1357"/>
        <v>93666</v>
      </c>
      <c r="AX10487">
        <f t="shared" ca="1" si="1360"/>
        <v>0.56734982432957293</v>
      </c>
      <c r="AY10487">
        <f t="shared" ca="1" si="1361"/>
        <v>0.43265017567042707</v>
      </c>
      <c r="AZ10487">
        <f t="shared" ca="1" si="1358"/>
        <v>279.67167657449937</v>
      </c>
      <c r="BA10487">
        <f t="shared" ca="1" si="1362"/>
        <v>0.56734982432957293</v>
      </c>
      <c r="BB10487">
        <f ca="1">-LN(1-AT10485)/AZ10486</f>
        <v>2.2188743714473941E-3</v>
      </c>
      <c r="BC10487">
        <f t="shared" ca="1" si="1359"/>
        <v>97.6556620770113</v>
      </c>
    </row>
    <row r="10488" spans="45:55" x14ac:dyDescent="0.25">
      <c r="AS10488">
        <f t="shared" ca="1" si="1363"/>
        <v>0.58747652225922908</v>
      </c>
      <c r="AT10488">
        <f t="shared" ca="1" si="1363"/>
        <v>0.51574769214239402</v>
      </c>
      <c r="AV10488">
        <f t="shared" ca="1" si="1356"/>
        <v>1695</v>
      </c>
      <c r="AW10488">
        <f t="shared" ca="1" si="1357"/>
        <v>93665</v>
      </c>
      <c r="AX10488">
        <f t="shared" ca="1" si="1360"/>
        <v>0.56734720368293501</v>
      </c>
      <c r="AY10488">
        <f t="shared" ca="1" si="1361"/>
        <v>0.43265279631706499</v>
      </c>
      <c r="AZ10488">
        <f t="shared" ca="1" si="1358"/>
        <v>279.83507699948541</v>
      </c>
      <c r="BA10488">
        <f t="shared" ca="1" si="1362"/>
        <v>0.56734720368293501</v>
      </c>
      <c r="BB10488">
        <f ca="1">-LN(1-AT10486)/AZ10487</f>
        <v>4.9725186590281537E-3</v>
      </c>
      <c r="BC10488">
        <f t="shared" ca="1" si="1359"/>
        <v>97.660634595670331</v>
      </c>
    </row>
    <row r="10489" spans="45:55" x14ac:dyDescent="0.25">
      <c r="AS10489">
        <f t="shared" ca="1" si="1363"/>
        <v>0.7272374345551269</v>
      </c>
      <c r="AT10489">
        <f t="shared" ca="1" si="1363"/>
        <v>0.70577147529144257</v>
      </c>
      <c r="AV10489">
        <f t="shared" ca="1" si="1356"/>
        <v>1696</v>
      </c>
      <c r="AW10489">
        <f t="shared" ca="1" si="1357"/>
        <v>93664</v>
      </c>
      <c r="AX10489">
        <f t="shared" ca="1" si="1360"/>
        <v>0.56734458300454937</v>
      </c>
      <c r="AY10489">
        <f t="shared" ca="1" si="1361"/>
        <v>0.43265541699545063</v>
      </c>
      <c r="AZ10489">
        <f t="shared" ca="1" si="1358"/>
        <v>279.99847542445298</v>
      </c>
      <c r="BA10489">
        <f t="shared" ca="1" si="1362"/>
        <v>0.56734458300454937</v>
      </c>
      <c r="BB10489">
        <f ca="1">-LN(1-AT10487)/AZ10488</f>
        <v>9.2637089789797465E-4</v>
      </c>
      <c r="BC10489">
        <f t="shared" ca="1" si="1359"/>
        <v>97.661560966568231</v>
      </c>
    </row>
    <row r="10490" spans="45:55" x14ac:dyDescent="0.25">
      <c r="AS10490">
        <f t="shared" ca="1" si="1363"/>
        <v>0.36866893179628146</v>
      </c>
      <c r="AT10490">
        <f t="shared" ca="1" si="1363"/>
        <v>0.71693760986717214</v>
      </c>
      <c r="AV10490">
        <f t="shared" ref="AV10490:AV10553" ca="1" si="1364">IF(AS10488&lt;AX10489,AV10489+1,AV10489-1)</f>
        <v>1695</v>
      </c>
      <c r="AW10490">
        <f t="shared" ref="AW10490:AW10553" ca="1" si="1365">IF(AS10488&lt;AX10489,AW10489-1,AW10489)</f>
        <v>93664</v>
      </c>
      <c r="AX10490">
        <f t="shared" ca="1" si="1360"/>
        <v>0.56734458300454937</v>
      </c>
      <c r="AY10490">
        <f t="shared" ca="1" si="1361"/>
        <v>0.43265541699545063</v>
      </c>
      <c r="AZ10490">
        <f t="shared" ref="AZ10490:AZ10553" ca="1" si="1366">AV10490*(($O$5*AW10490/100000)+(1/14))</f>
        <v>279.83338198375463</v>
      </c>
      <c r="BA10490">
        <f t="shared" ca="1" si="1362"/>
        <v>0.56734458300454937</v>
      </c>
      <c r="BB10490">
        <f ca="1">-LN(1-AT10488)/AZ10489</f>
        <v>2.5898327116530943E-3</v>
      </c>
      <c r="BC10490">
        <f t="shared" ref="BC10490:BC10553" ca="1" si="1367">BC10489+BB10490</f>
        <v>97.664150799279881</v>
      </c>
    </row>
    <row r="10491" spans="45:55" x14ac:dyDescent="0.25">
      <c r="AS10491">
        <f t="shared" ca="1" si="1363"/>
        <v>0.65006796526046184</v>
      </c>
      <c r="AT10491">
        <f t="shared" ca="1" si="1363"/>
        <v>0.84803137422280828</v>
      </c>
      <c r="AV10491">
        <f t="shared" ca="1" si="1364"/>
        <v>1694</v>
      </c>
      <c r="AW10491">
        <f t="shared" ca="1" si="1365"/>
        <v>93664</v>
      </c>
      <c r="AX10491">
        <f t="shared" ca="1" si="1360"/>
        <v>0.56734458300454937</v>
      </c>
      <c r="AY10491">
        <f t="shared" ca="1" si="1361"/>
        <v>0.43265541699545063</v>
      </c>
      <c r="AZ10491">
        <f t="shared" ca="1" si="1366"/>
        <v>279.66828854305624</v>
      </c>
      <c r="BA10491">
        <f t="shared" ca="1" si="1362"/>
        <v>0.56734458300454937</v>
      </c>
      <c r="BB10491">
        <f ca="1">-LN(1-AT10489)/AZ10490</f>
        <v>4.3718819748412331E-3</v>
      </c>
      <c r="BC10491">
        <f t="shared" ca="1" si="1367"/>
        <v>97.668522681254728</v>
      </c>
    </row>
    <row r="10492" spans="45:55" x14ac:dyDescent="0.25">
      <c r="AS10492">
        <f t="shared" ca="1" si="1363"/>
        <v>0.57273644815608749</v>
      </c>
      <c r="AT10492">
        <f t="shared" ca="1" si="1363"/>
        <v>0.53341020819135165</v>
      </c>
      <c r="AV10492">
        <f t="shared" ca="1" si="1364"/>
        <v>1695</v>
      </c>
      <c r="AW10492">
        <f t="shared" ca="1" si="1365"/>
        <v>93663</v>
      </c>
      <c r="AX10492">
        <f t="shared" ca="1" si="1360"/>
        <v>0.56734196229441547</v>
      </c>
      <c r="AY10492">
        <f t="shared" ca="1" si="1361"/>
        <v>0.43265803770558453</v>
      </c>
      <c r="AZ10492">
        <f t="shared" ca="1" si="1366"/>
        <v>279.83168696802375</v>
      </c>
      <c r="BA10492">
        <f t="shared" ca="1" si="1362"/>
        <v>0.56734196229441547</v>
      </c>
      <c r="BB10492">
        <f ca="1">-LN(1-AT10490)/AZ10491</f>
        <v>4.5128031940202583E-3</v>
      </c>
      <c r="BC10492">
        <f t="shared" ca="1" si="1367"/>
        <v>97.673035484448747</v>
      </c>
    </row>
    <row r="10493" spans="45:55" x14ac:dyDescent="0.25">
      <c r="AS10493">
        <f t="shared" ca="1" si="1363"/>
        <v>0.91130275901833313</v>
      </c>
      <c r="AT10493">
        <f t="shared" ca="1" si="1363"/>
        <v>9.0369398904358689E-2</v>
      </c>
      <c r="AV10493">
        <f t="shared" ca="1" si="1364"/>
        <v>1694</v>
      </c>
      <c r="AW10493">
        <f t="shared" ca="1" si="1365"/>
        <v>93663</v>
      </c>
      <c r="AX10493">
        <f t="shared" ca="1" si="1360"/>
        <v>0.56734196229441547</v>
      </c>
      <c r="AY10493">
        <f t="shared" ca="1" si="1361"/>
        <v>0.43265803770558453</v>
      </c>
      <c r="AZ10493">
        <f t="shared" ca="1" si="1366"/>
        <v>279.66659452733467</v>
      </c>
      <c r="BA10493">
        <f t="shared" ca="1" si="1362"/>
        <v>0.56734196229441547</v>
      </c>
      <c r="BB10493">
        <f ca="1">-LN(1-AT10491)/AZ10492</f>
        <v>6.7329086609733317E-3</v>
      </c>
      <c r="BC10493">
        <f t="shared" ca="1" si="1367"/>
        <v>97.679768393109725</v>
      </c>
    </row>
    <row r="10494" spans="45:55" x14ac:dyDescent="0.25">
      <c r="AS10494">
        <f t="shared" ca="1" si="1363"/>
        <v>0.93710302673190082</v>
      </c>
      <c r="AT10494">
        <f t="shared" ca="1" si="1363"/>
        <v>2.808285691492185E-2</v>
      </c>
      <c r="AV10494">
        <f t="shared" ca="1" si="1364"/>
        <v>1693</v>
      </c>
      <c r="AW10494">
        <f t="shared" ca="1" si="1365"/>
        <v>93663</v>
      </c>
      <c r="AX10494">
        <f t="shared" ca="1" si="1360"/>
        <v>0.56734196229441547</v>
      </c>
      <c r="AY10494">
        <f t="shared" ca="1" si="1361"/>
        <v>0.43265803770558453</v>
      </c>
      <c r="AZ10494">
        <f t="shared" ca="1" si="1366"/>
        <v>279.50150208664559</v>
      </c>
      <c r="BA10494">
        <f t="shared" ca="1" si="1362"/>
        <v>0.56734196229441547</v>
      </c>
      <c r="BB10494">
        <f ca="1">-LN(1-AT10492)/AZ10493</f>
        <v>2.7257627917401453E-3</v>
      </c>
      <c r="BC10494">
        <f t="shared" ca="1" si="1367"/>
        <v>97.682494155901466</v>
      </c>
    </row>
    <row r="10495" spans="45:55" x14ac:dyDescent="0.25">
      <c r="AS10495">
        <f t="shared" ca="1" si="1363"/>
        <v>0.50897363353474978</v>
      </c>
      <c r="AT10495">
        <f t="shared" ca="1" si="1363"/>
        <v>0.84537913650272678</v>
      </c>
      <c r="AV10495">
        <f t="shared" ca="1" si="1364"/>
        <v>1692</v>
      </c>
      <c r="AW10495">
        <f t="shared" ca="1" si="1365"/>
        <v>93663</v>
      </c>
      <c r="AX10495">
        <f t="shared" ca="1" si="1360"/>
        <v>0.56734196229441547</v>
      </c>
      <c r="AY10495">
        <f t="shared" ca="1" si="1361"/>
        <v>0.43265803770558453</v>
      </c>
      <c r="AZ10495">
        <f t="shared" ca="1" si="1366"/>
        <v>279.33640964595645</v>
      </c>
      <c r="BA10495">
        <f t="shared" ca="1" si="1362"/>
        <v>0.56734196229441547</v>
      </c>
      <c r="BB10495">
        <f ca="1">-LN(1-AT10493)/AZ10494</f>
        <v>3.3887722977910678E-4</v>
      </c>
      <c r="BC10495">
        <f t="shared" ca="1" si="1367"/>
        <v>97.682833033131246</v>
      </c>
    </row>
    <row r="10496" spans="45:55" x14ac:dyDescent="0.25">
      <c r="AS10496">
        <f t="shared" ca="1" si="1363"/>
        <v>0.88627205493300421</v>
      </c>
      <c r="AT10496">
        <f t="shared" ca="1" si="1363"/>
        <v>0.76620407998187556</v>
      </c>
      <c r="AV10496">
        <f t="shared" ca="1" si="1364"/>
        <v>1691</v>
      </c>
      <c r="AW10496">
        <f t="shared" ca="1" si="1365"/>
        <v>93663</v>
      </c>
      <c r="AX10496">
        <f t="shared" ca="1" si="1360"/>
        <v>0.56734196229441547</v>
      </c>
      <c r="AY10496">
        <f t="shared" ca="1" si="1361"/>
        <v>0.43265803770558453</v>
      </c>
      <c r="AZ10496">
        <f t="shared" ca="1" si="1366"/>
        <v>279.17131720526737</v>
      </c>
      <c r="BA10496">
        <f t="shared" ca="1" si="1362"/>
        <v>0.56734196229441547</v>
      </c>
      <c r="BB10496">
        <f ca="1">-LN(1-AT10494)/AZ10495</f>
        <v>1.0197282169870512E-4</v>
      </c>
      <c r="BC10496">
        <f t="shared" ca="1" si="1367"/>
        <v>97.682935005952942</v>
      </c>
    </row>
    <row r="10497" spans="45:55" x14ac:dyDescent="0.25">
      <c r="AS10497">
        <f t="shared" ca="1" si="1363"/>
        <v>2.4970298104866284E-2</v>
      </c>
      <c r="AT10497">
        <f t="shared" ca="1" si="1363"/>
        <v>0.33968514638206038</v>
      </c>
      <c r="AV10497">
        <f t="shared" ca="1" si="1364"/>
        <v>1692</v>
      </c>
      <c r="AW10497">
        <f t="shared" ca="1" si="1365"/>
        <v>93662</v>
      </c>
      <c r="AX10497">
        <f t="shared" ca="1" si="1360"/>
        <v>0.56733934155253274</v>
      </c>
      <c r="AY10497">
        <f t="shared" ca="1" si="1361"/>
        <v>0.43266065844746726</v>
      </c>
      <c r="AZ10497">
        <f t="shared" ca="1" si="1366"/>
        <v>279.33471763025346</v>
      </c>
      <c r="BA10497">
        <f t="shared" ca="1" si="1362"/>
        <v>0.56733934155253274</v>
      </c>
      <c r="BB10497">
        <f ca="1">-LN(1-AT10495)/AZ10496</f>
        <v>6.6868588763052596E-3</v>
      </c>
      <c r="BC10497">
        <f t="shared" ca="1" si="1367"/>
        <v>97.689621864829249</v>
      </c>
    </row>
    <row r="10498" spans="45:55" x14ac:dyDescent="0.25">
      <c r="AS10498">
        <f t="shared" ca="1" si="1363"/>
        <v>0.3501335479418124</v>
      </c>
      <c r="AT10498">
        <f t="shared" ca="1" si="1363"/>
        <v>0.37827329545493227</v>
      </c>
      <c r="AV10498">
        <f t="shared" ca="1" si="1364"/>
        <v>1691</v>
      </c>
      <c r="AW10498">
        <f t="shared" ca="1" si="1365"/>
        <v>93662</v>
      </c>
      <c r="AX10498">
        <f t="shared" ca="1" si="1360"/>
        <v>0.56733934155253274</v>
      </c>
      <c r="AY10498">
        <f t="shared" ca="1" si="1361"/>
        <v>0.43266065844746726</v>
      </c>
      <c r="AZ10498">
        <f t="shared" ca="1" si="1366"/>
        <v>279.16962618957365</v>
      </c>
      <c r="BA10498">
        <f t="shared" ca="1" si="1362"/>
        <v>0.56733934155253274</v>
      </c>
      <c r="BB10498">
        <f ca="1">-LN(1-AT10496)/AZ10497</f>
        <v>5.2027427638095111E-3</v>
      </c>
      <c r="BC10498">
        <f t="shared" ca="1" si="1367"/>
        <v>97.694824607593063</v>
      </c>
    </row>
    <row r="10499" spans="45:55" x14ac:dyDescent="0.25">
      <c r="AS10499">
        <f t="shared" ca="1" si="1363"/>
        <v>0.18171164308402499</v>
      </c>
      <c r="AT10499">
        <f t="shared" ca="1" si="1363"/>
        <v>0.58954101022714256</v>
      </c>
      <c r="AV10499">
        <f t="shared" ca="1" si="1364"/>
        <v>1692</v>
      </c>
      <c r="AW10499">
        <f t="shared" ca="1" si="1365"/>
        <v>93661</v>
      </c>
      <c r="AX10499">
        <f t="shared" ref="AX10499:AX10562" ca="1" si="1368">($O$5*AW10499/100000)/($O$5*AW10499/100000+(1/14))</f>
        <v>0.56733672077890041</v>
      </c>
      <c r="AY10499">
        <f t="shared" ref="AY10499:AY10562" ca="1" si="1369">1-AX10499</f>
        <v>0.43266327922109959</v>
      </c>
      <c r="AZ10499">
        <f t="shared" ca="1" si="1366"/>
        <v>279.33302561455054</v>
      </c>
      <c r="BA10499">
        <f t="shared" ref="BA10499:BA10562" ca="1" si="1370">($O$5*AW10499/100000)/($O$5*AW10499/100000 + 1/14)</f>
        <v>0.56733672077890041</v>
      </c>
      <c r="BB10499">
        <f ca="1">-LN(1-AT10497)/AZ10498</f>
        <v>1.4866893381021999E-3</v>
      </c>
      <c r="BC10499">
        <f t="shared" ca="1" si="1367"/>
        <v>97.696311296931171</v>
      </c>
    </row>
    <row r="10500" spans="45:55" x14ac:dyDescent="0.25">
      <c r="AS10500">
        <f t="shared" ca="1" si="1363"/>
        <v>0.77248512953068105</v>
      </c>
      <c r="AT10500">
        <f t="shared" ca="1" si="1363"/>
        <v>0.83681180841609537</v>
      </c>
      <c r="AV10500">
        <f t="shared" ca="1" si="1364"/>
        <v>1693</v>
      </c>
      <c r="AW10500">
        <f t="shared" ca="1" si="1365"/>
        <v>93660</v>
      </c>
      <c r="AX10500">
        <f t="shared" ca="1" si="1368"/>
        <v>0.56733409997351791</v>
      </c>
      <c r="AY10500">
        <f t="shared" ca="1" si="1369"/>
        <v>0.43266590002648209</v>
      </c>
      <c r="AZ10500">
        <f t="shared" ca="1" si="1366"/>
        <v>279.49642303950878</v>
      </c>
      <c r="BA10500">
        <f t="shared" ca="1" si="1370"/>
        <v>0.56733409997351791</v>
      </c>
      <c r="BB10500">
        <f ca="1">-LN(1-AT10498)/AZ10499</f>
        <v>1.7013908882208193E-3</v>
      </c>
      <c r="BC10500">
        <f t="shared" ca="1" si="1367"/>
        <v>97.698012687819386</v>
      </c>
    </row>
    <row r="10501" spans="45:55" x14ac:dyDescent="0.25">
      <c r="AS10501">
        <f t="shared" ca="1" si="1363"/>
        <v>0.68267528957304102</v>
      </c>
      <c r="AT10501">
        <f t="shared" ca="1" si="1363"/>
        <v>0.4511647391609882</v>
      </c>
      <c r="AV10501">
        <f t="shared" ca="1" si="1364"/>
        <v>1694</v>
      </c>
      <c r="AW10501">
        <f t="shared" ca="1" si="1365"/>
        <v>93659</v>
      </c>
      <c r="AX10501">
        <f t="shared" ca="1" si="1368"/>
        <v>0.56733147913638504</v>
      </c>
      <c r="AY10501">
        <f t="shared" ca="1" si="1369"/>
        <v>0.43266852086361496</v>
      </c>
      <c r="AZ10501">
        <f t="shared" ca="1" si="1366"/>
        <v>279.65981846444851</v>
      </c>
      <c r="BA10501">
        <f t="shared" ca="1" si="1370"/>
        <v>0.56733147913638504</v>
      </c>
      <c r="BB10501">
        <f ca="1">-LN(1-AT10499)/AZ10500</f>
        <v>3.1860130748994045E-3</v>
      </c>
      <c r="BC10501">
        <f t="shared" ca="1" si="1367"/>
        <v>97.701198700894281</v>
      </c>
    </row>
    <row r="10502" spans="45:55" x14ac:dyDescent="0.25">
      <c r="AS10502">
        <f t="shared" ca="1" si="1363"/>
        <v>0.24739259974444783</v>
      </c>
      <c r="AT10502">
        <f t="shared" ca="1" si="1363"/>
        <v>0.62764843407368687</v>
      </c>
      <c r="AV10502">
        <f t="shared" ca="1" si="1364"/>
        <v>1693</v>
      </c>
      <c r="AW10502">
        <f t="shared" ca="1" si="1365"/>
        <v>93659</v>
      </c>
      <c r="AX10502">
        <f t="shared" ca="1" si="1368"/>
        <v>0.56733147913638504</v>
      </c>
      <c r="AY10502">
        <f t="shared" ca="1" si="1369"/>
        <v>0.43266852086361496</v>
      </c>
      <c r="AZ10502">
        <f t="shared" ca="1" si="1366"/>
        <v>279.49473002379654</v>
      </c>
      <c r="BA10502">
        <f t="shared" ca="1" si="1370"/>
        <v>0.56733147913638504</v>
      </c>
      <c r="BB10502">
        <f ca="1">-LN(1-AT10500)/AZ10501</f>
        <v>6.4823441726976332E-3</v>
      </c>
      <c r="BC10502">
        <f t="shared" ca="1" si="1367"/>
        <v>97.707681045066977</v>
      </c>
    </row>
    <row r="10503" spans="45:55" x14ac:dyDescent="0.25">
      <c r="AS10503">
        <f t="shared" ca="1" si="1363"/>
        <v>0.96030153378378358</v>
      </c>
      <c r="AT10503">
        <f t="shared" ca="1" si="1363"/>
        <v>0.21222462779324591</v>
      </c>
      <c r="AV10503">
        <f t="shared" ca="1" si="1364"/>
        <v>1692</v>
      </c>
      <c r="AW10503">
        <f t="shared" ca="1" si="1365"/>
        <v>93659</v>
      </c>
      <c r="AX10503">
        <f t="shared" ca="1" si="1368"/>
        <v>0.56733147913638504</v>
      </c>
      <c r="AY10503">
        <f t="shared" ca="1" si="1369"/>
        <v>0.43266852086361496</v>
      </c>
      <c r="AZ10503">
        <f t="shared" ca="1" si="1366"/>
        <v>279.32964158314456</v>
      </c>
      <c r="BA10503">
        <f t="shared" ca="1" si="1370"/>
        <v>0.56733147913638504</v>
      </c>
      <c r="BB10503">
        <f ca="1">-LN(1-AT10501)/AZ10502</f>
        <v>2.1465769811954095E-3</v>
      </c>
      <c r="BC10503">
        <f t="shared" ca="1" si="1367"/>
        <v>97.709827622048167</v>
      </c>
    </row>
    <row r="10504" spans="45:55" x14ac:dyDescent="0.25">
      <c r="AS10504">
        <f t="shared" ca="1" si="1363"/>
        <v>0.8531949059839733</v>
      </c>
      <c r="AT10504">
        <f t="shared" ca="1" si="1363"/>
        <v>0.56760151628357491</v>
      </c>
      <c r="AV10504">
        <f t="shared" ca="1" si="1364"/>
        <v>1693</v>
      </c>
      <c r="AW10504">
        <f t="shared" ca="1" si="1365"/>
        <v>93658</v>
      </c>
      <c r="AX10504">
        <f t="shared" ca="1" si="1368"/>
        <v>0.5673288582675009</v>
      </c>
      <c r="AY10504">
        <f t="shared" ca="1" si="1369"/>
        <v>0.4326711417324991</v>
      </c>
      <c r="AZ10504">
        <f t="shared" ca="1" si="1366"/>
        <v>279.49303700808423</v>
      </c>
      <c r="BA10504">
        <f t="shared" ca="1" si="1370"/>
        <v>0.5673288582675009</v>
      </c>
      <c r="BB10504">
        <f ca="1">-LN(1-AT10502)/AZ10503</f>
        <v>3.5367417353655154E-3</v>
      </c>
      <c r="BC10504">
        <f t="shared" ca="1" si="1367"/>
        <v>97.713364363783526</v>
      </c>
    </row>
    <row r="10505" spans="45:55" x14ac:dyDescent="0.25">
      <c r="AS10505">
        <f t="shared" ca="1" si="1363"/>
        <v>0.33691075846495999</v>
      </c>
      <c r="AT10505">
        <f t="shared" ca="1" si="1363"/>
        <v>0.32790795576158283</v>
      </c>
      <c r="AV10505">
        <f t="shared" ca="1" si="1364"/>
        <v>1692</v>
      </c>
      <c r="AW10505">
        <f t="shared" ca="1" si="1365"/>
        <v>93658</v>
      </c>
      <c r="AX10505">
        <f t="shared" ca="1" si="1368"/>
        <v>0.5673288582675009</v>
      </c>
      <c r="AY10505">
        <f t="shared" ca="1" si="1369"/>
        <v>0.4326711417324991</v>
      </c>
      <c r="AZ10505">
        <f t="shared" ca="1" si="1366"/>
        <v>279.32794956744158</v>
      </c>
      <c r="BA10505">
        <f t="shared" ca="1" si="1370"/>
        <v>0.5673288582675009</v>
      </c>
      <c r="BB10505">
        <f ca="1">-LN(1-AT10503)/AZ10504</f>
        <v>8.5348205081114742E-4</v>
      </c>
      <c r="BC10505">
        <f t="shared" ca="1" si="1367"/>
        <v>97.714217845834341</v>
      </c>
    </row>
    <row r="10506" spans="45:55" x14ac:dyDescent="0.25">
      <c r="AS10506">
        <f t="shared" ca="1" si="1363"/>
        <v>0.20277724197955682</v>
      </c>
      <c r="AT10506">
        <f t="shared" ca="1" si="1363"/>
        <v>3.1783456491996542E-2</v>
      </c>
      <c r="AV10506">
        <f t="shared" ca="1" si="1364"/>
        <v>1691</v>
      </c>
      <c r="AW10506">
        <f t="shared" ca="1" si="1365"/>
        <v>93658</v>
      </c>
      <c r="AX10506">
        <f t="shared" ca="1" si="1368"/>
        <v>0.5673288582675009</v>
      </c>
      <c r="AY10506">
        <f t="shared" ca="1" si="1369"/>
        <v>0.4326711417324991</v>
      </c>
      <c r="AZ10506">
        <f t="shared" ca="1" si="1366"/>
        <v>279.16286212679887</v>
      </c>
      <c r="BA10506">
        <f t="shared" ca="1" si="1370"/>
        <v>0.5673288582675009</v>
      </c>
      <c r="BB10506">
        <f ca="1">-LN(1-AT10504)/AZ10505</f>
        <v>3.0015173962732013E-3</v>
      </c>
      <c r="BC10506">
        <f t="shared" ca="1" si="1367"/>
        <v>97.717219363230612</v>
      </c>
    </row>
    <row r="10507" spans="45:55" x14ac:dyDescent="0.25">
      <c r="AS10507">
        <f t="shared" ref="AS10507:AT10570" ca="1" si="1371">RAND()</f>
        <v>0.48277963964279735</v>
      </c>
      <c r="AT10507">
        <f t="shared" ca="1" si="1371"/>
        <v>0.66373608496184389</v>
      </c>
      <c r="AV10507">
        <f t="shared" ca="1" si="1364"/>
        <v>1692</v>
      </c>
      <c r="AW10507">
        <f t="shared" ca="1" si="1365"/>
        <v>93657</v>
      </c>
      <c r="AX10507">
        <f t="shared" ca="1" si="1368"/>
        <v>0.56732623736686505</v>
      </c>
      <c r="AY10507">
        <f t="shared" ca="1" si="1369"/>
        <v>0.43267376263313495</v>
      </c>
      <c r="AZ10507">
        <f t="shared" ca="1" si="1366"/>
        <v>279.32625755173859</v>
      </c>
      <c r="BA10507">
        <f t="shared" ca="1" si="1370"/>
        <v>0.56732623736686505</v>
      </c>
      <c r="BB10507">
        <f ca="1">-LN(1-AT10505)/AZ10506</f>
        <v>1.4233984213316837E-3</v>
      </c>
      <c r="BC10507">
        <f t="shared" ca="1" si="1367"/>
        <v>97.71864276165195</v>
      </c>
    </row>
    <row r="10508" spans="45:55" x14ac:dyDescent="0.25">
      <c r="AS10508">
        <f t="shared" ca="1" si="1371"/>
        <v>0.39973545570556035</v>
      </c>
      <c r="AT10508">
        <f t="shared" ca="1" si="1371"/>
        <v>0.78282274883718195</v>
      </c>
      <c r="AV10508">
        <f t="shared" ca="1" si="1364"/>
        <v>1693</v>
      </c>
      <c r="AW10508">
        <f t="shared" ca="1" si="1365"/>
        <v>93656</v>
      </c>
      <c r="AX10508">
        <f t="shared" ca="1" si="1368"/>
        <v>0.56732361643447682</v>
      </c>
      <c r="AY10508">
        <f t="shared" ca="1" si="1369"/>
        <v>0.43267638356552318</v>
      </c>
      <c r="AZ10508">
        <f t="shared" ca="1" si="1366"/>
        <v>279.48965097665968</v>
      </c>
      <c r="BA10508">
        <f t="shared" ca="1" si="1370"/>
        <v>0.56732361643447682</v>
      </c>
      <c r="BB10508">
        <f ca="1">-LN(1-AT10506)/AZ10507</f>
        <v>1.156336501807546E-4</v>
      </c>
      <c r="BC10508">
        <f t="shared" ca="1" si="1367"/>
        <v>97.718758395302132</v>
      </c>
    </row>
    <row r="10509" spans="45:55" x14ac:dyDescent="0.25">
      <c r="AS10509">
        <f t="shared" ca="1" si="1371"/>
        <v>1.6650543533257567E-3</v>
      </c>
      <c r="AT10509">
        <f t="shared" ca="1" si="1371"/>
        <v>0.26617128339505669</v>
      </c>
      <c r="AV10509">
        <f t="shared" ca="1" si="1364"/>
        <v>1694</v>
      </c>
      <c r="AW10509">
        <f t="shared" ca="1" si="1365"/>
        <v>93655</v>
      </c>
      <c r="AX10509">
        <f t="shared" ca="1" si="1368"/>
        <v>0.56732099547033576</v>
      </c>
      <c r="AY10509">
        <f t="shared" ca="1" si="1369"/>
        <v>0.43267900452966424</v>
      </c>
      <c r="AZ10509">
        <f t="shared" ca="1" si="1366"/>
        <v>279.65304240156229</v>
      </c>
      <c r="BA10509">
        <f t="shared" ca="1" si="1370"/>
        <v>0.56732099547033576</v>
      </c>
      <c r="BB10509">
        <f ca="1">-LN(1-AT10507)/AZ10508</f>
        <v>3.8994608998966203E-3</v>
      </c>
      <c r="BC10509">
        <f t="shared" ca="1" si="1367"/>
        <v>97.722657856202034</v>
      </c>
    </row>
    <row r="10510" spans="45:55" x14ac:dyDescent="0.25">
      <c r="AS10510">
        <f t="shared" ca="1" si="1371"/>
        <v>0.12418049990222546</v>
      </c>
      <c r="AT10510">
        <f t="shared" ca="1" si="1371"/>
        <v>0.98733164757026415</v>
      </c>
      <c r="AV10510">
        <f t="shared" ca="1" si="1364"/>
        <v>1695</v>
      </c>
      <c r="AW10510">
        <f t="shared" ca="1" si="1365"/>
        <v>93654</v>
      </c>
      <c r="AX10510">
        <f t="shared" ca="1" si="1368"/>
        <v>0.567318374474441</v>
      </c>
      <c r="AY10510">
        <f t="shared" ca="1" si="1369"/>
        <v>0.432681625525559</v>
      </c>
      <c r="AZ10510">
        <f t="shared" ca="1" si="1366"/>
        <v>279.81643182644632</v>
      </c>
      <c r="BA10510">
        <f t="shared" ca="1" si="1370"/>
        <v>0.567318374474441</v>
      </c>
      <c r="BB10510">
        <f ca="1">-LN(1-AT10508)/AZ10509</f>
        <v>5.4604856793739201E-3</v>
      </c>
      <c r="BC10510">
        <f t="shared" ca="1" si="1367"/>
        <v>97.728118341881412</v>
      </c>
    </row>
    <row r="10511" spans="45:55" x14ac:dyDescent="0.25">
      <c r="AS10511">
        <f t="shared" ca="1" si="1371"/>
        <v>0.26583969167969701</v>
      </c>
      <c r="AT10511">
        <f t="shared" ca="1" si="1371"/>
        <v>0.61694418832493592</v>
      </c>
      <c r="AV10511">
        <f t="shared" ca="1" si="1364"/>
        <v>1696</v>
      </c>
      <c r="AW10511">
        <f t="shared" ca="1" si="1365"/>
        <v>93653</v>
      </c>
      <c r="AX10511">
        <f t="shared" ca="1" si="1368"/>
        <v>0.56731575344679219</v>
      </c>
      <c r="AY10511">
        <f t="shared" ca="1" si="1369"/>
        <v>0.43268424655320781</v>
      </c>
      <c r="AZ10511">
        <f t="shared" ca="1" si="1366"/>
        <v>279.97981925131182</v>
      </c>
      <c r="BA10511">
        <f t="shared" ca="1" si="1370"/>
        <v>0.56731575344679219</v>
      </c>
      <c r="BB10511">
        <f ca="1">-LN(1-AT10509)/AZ10510</f>
        <v>1.1060095066733101E-3</v>
      </c>
      <c r="BC10511">
        <f t="shared" ca="1" si="1367"/>
        <v>97.729224351388083</v>
      </c>
    </row>
    <row r="10512" spans="45:55" x14ac:dyDescent="0.25">
      <c r="AS10512">
        <f t="shared" ca="1" si="1371"/>
        <v>0.86456347683987556</v>
      </c>
      <c r="AT10512">
        <f t="shared" ca="1" si="1371"/>
        <v>0.22730522992897395</v>
      </c>
      <c r="AV10512">
        <f t="shared" ca="1" si="1364"/>
        <v>1697</v>
      </c>
      <c r="AW10512">
        <f t="shared" ca="1" si="1365"/>
        <v>93652</v>
      </c>
      <c r="AX10512">
        <f t="shared" ca="1" si="1368"/>
        <v>0.56731313238738879</v>
      </c>
      <c r="AY10512">
        <f t="shared" ca="1" si="1369"/>
        <v>0.43268686761261121</v>
      </c>
      <c r="AZ10512">
        <f t="shared" ca="1" si="1366"/>
        <v>280.14320467615875</v>
      </c>
      <c r="BA10512">
        <f t="shared" ca="1" si="1370"/>
        <v>0.56731313238738879</v>
      </c>
      <c r="BB10512">
        <f ca="1">-LN(1-AT10510)/AZ10511</f>
        <v>1.5603440069013218E-2</v>
      </c>
      <c r="BC10512">
        <f t="shared" ca="1" si="1367"/>
        <v>97.744827791457098</v>
      </c>
    </row>
    <row r="10513" spans="45:55" x14ac:dyDescent="0.25">
      <c r="AS10513">
        <f t="shared" ca="1" si="1371"/>
        <v>0.75967224941210876</v>
      </c>
      <c r="AT10513">
        <f t="shared" ca="1" si="1371"/>
        <v>0.96678335251281755</v>
      </c>
      <c r="AV10513">
        <f t="shared" ca="1" si="1364"/>
        <v>1698</v>
      </c>
      <c r="AW10513">
        <f t="shared" ca="1" si="1365"/>
        <v>93651</v>
      </c>
      <c r="AX10513">
        <f t="shared" ca="1" si="1368"/>
        <v>0.56731051129623022</v>
      </c>
      <c r="AY10513">
        <f t="shared" ca="1" si="1369"/>
        <v>0.43268948870376978</v>
      </c>
      <c r="AZ10513">
        <f t="shared" ca="1" si="1366"/>
        <v>280.30658810098703</v>
      </c>
      <c r="BA10513">
        <f t="shared" ca="1" si="1370"/>
        <v>0.56731051129623022</v>
      </c>
      <c r="BB10513">
        <f ca="1">-LN(1-AT10511)/AZ10512</f>
        <v>3.425300210790475E-3</v>
      </c>
      <c r="BC10513">
        <f t="shared" ca="1" si="1367"/>
        <v>97.748253091667891</v>
      </c>
    </row>
    <row r="10514" spans="45:55" x14ac:dyDescent="0.25">
      <c r="AS10514">
        <f t="shared" ca="1" si="1371"/>
        <v>0.39404231245539356</v>
      </c>
      <c r="AT10514">
        <f t="shared" ca="1" si="1371"/>
        <v>0.16587649298027474</v>
      </c>
      <c r="AV10514">
        <f t="shared" ca="1" si="1364"/>
        <v>1697</v>
      </c>
      <c r="AW10514">
        <f t="shared" ca="1" si="1365"/>
        <v>93651</v>
      </c>
      <c r="AX10514">
        <f t="shared" ca="1" si="1368"/>
        <v>0.56731051129623022</v>
      </c>
      <c r="AY10514">
        <f t="shared" ca="1" si="1369"/>
        <v>0.43268948870376978</v>
      </c>
      <c r="AZ10514">
        <f t="shared" ca="1" si="1366"/>
        <v>280.14150766040933</v>
      </c>
      <c r="BA10514">
        <f t="shared" ca="1" si="1370"/>
        <v>0.56731051129623022</v>
      </c>
      <c r="BB10514">
        <f ca="1">-LN(1-AT10512)/AZ10513</f>
        <v>9.1996115465849289E-4</v>
      </c>
      <c r="BC10514">
        <f t="shared" ca="1" si="1367"/>
        <v>97.749173052822556</v>
      </c>
    </row>
    <row r="10515" spans="45:55" x14ac:dyDescent="0.25">
      <c r="AS10515">
        <f t="shared" ca="1" si="1371"/>
        <v>0.596114557333566</v>
      </c>
      <c r="AT10515">
        <f t="shared" ca="1" si="1371"/>
        <v>0.31857572246202448</v>
      </c>
      <c r="AV10515">
        <f t="shared" ca="1" si="1364"/>
        <v>1696</v>
      </c>
      <c r="AW10515">
        <f t="shared" ca="1" si="1365"/>
        <v>93651</v>
      </c>
      <c r="AX10515">
        <f t="shared" ca="1" si="1368"/>
        <v>0.56731051129623022</v>
      </c>
      <c r="AY10515">
        <f t="shared" ca="1" si="1369"/>
        <v>0.43268948870376978</v>
      </c>
      <c r="AZ10515">
        <f t="shared" ca="1" si="1366"/>
        <v>279.97642721983158</v>
      </c>
      <c r="BA10515">
        <f t="shared" ca="1" si="1370"/>
        <v>0.56731051129623022</v>
      </c>
      <c r="BB10515">
        <f ca="1">-LN(1-AT10513)/AZ10514</f>
        <v>1.2153515296006315E-2</v>
      </c>
      <c r="BC10515">
        <f t="shared" ca="1" si="1367"/>
        <v>97.761326568118562</v>
      </c>
    </row>
    <row r="10516" spans="45:55" x14ac:dyDescent="0.25">
      <c r="AS10516">
        <f t="shared" ca="1" si="1371"/>
        <v>0.60120525862891727</v>
      </c>
      <c r="AT10516">
        <f t="shared" ca="1" si="1371"/>
        <v>0.11754671037007647</v>
      </c>
      <c r="AV10516">
        <f t="shared" ca="1" si="1364"/>
        <v>1697</v>
      </c>
      <c r="AW10516">
        <f t="shared" ca="1" si="1365"/>
        <v>93650</v>
      </c>
      <c r="AX10516">
        <f t="shared" ca="1" si="1368"/>
        <v>0.56730789017331584</v>
      </c>
      <c r="AY10516">
        <f t="shared" ca="1" si="1369"/>
        <v>0.43269210982668416</v>
      </c>
      <c r="AZ10516">
        <f t="shared" ca="1" si="1366"/>
        <v>280.13981064465992</v>
      </c>
      <c r="BA10516">
        <f t="shared" ca="1" si="1370"/>
        <v>0.56730789017331584</v>
      </c>
      <c r="BB10516">
        <f ca="1">-LN(1-AT10514)/AZ10515</f>
        <v>6.4781810182006831E-4</v>
      </c>
      <c r="BC10516">
        <f t="shared" ca="1" si="1367"/>
        <v>97.761974386220388</v>
      </c>
    </row>
    <row r="10517" spans="45:55" x14ac:dyDescent="0.25">
      <c r="AS10517">
        <f t="shared" ca="1" si="1371"/>
        <v>0.61421231132643894</v>
      </c>
      <c r="AT10517">
        <f t="shared" ca="1" si="1371"/>
        <v>0.74775517397981517</v>
      </c>
      <c r="AV10517">
        <f t="shared" ca="1" si="1364"/>
        <v>1696</v>
      </c>
      <c r="AW10517">
        <f t="shared" ca="1" si="1365"/>
        <v>93650</v>
      </c>
      <c r="AX10517">
        <f t="shared" ca="1" si="1368"/>
        <v>0.56730789017331584</v>
      </c>
      <c r="AY10517">
        <f t="shared" ca="1" si="1369"/>
        <v>0.43269210982668416</v>
      </c>
      <c r="AZ10517">
        <f t="shared" ca="1" si="1366"/>
        <v>279.97473120409148</v>
      </c>
      <c r="BA10517">
        <f t="shared" ca="1" si="1370"/>
        <v>0.56730789017331584</v>
      </c>
      <c r="BB10517">
        <f ca="1">-LN(1-AT10515)/AZ10516</f>
        <v>1.369209697826226E-3</v>
      </c>
      <c r="BC10517">
        <f t="shared" ca="1" si="1367"/>
        <v>97.763343595918215</v>
      </c>
    </row>
    <row r="10518" spans="45:55" x14ac:dyDescent="0.25">
      <c r="AS10518">
        <f t="shared" ca="1" si="1371"/>
        <v>0.65838908720756339</v>
      </c>
      <c r="AT10518">
        <f t="shared" ca="1" si="1371"/>
        <v>0.84074759968428758</v>
      </c>
      <c r="AV10518">
        <f t="shared" ca="1" si="1364"/>
        <v>1695</v>
      </c>
      <c r="AW10518">
        <f t="shared" ca="1" si="1365"/>
        <v>93650</v>
      </c>
      <c r="AX10518">
        <f t="shared" ca="1" si="1368"/>
        <v>0.56730789017331584</v>
      </c>
      <c r="AY10518">
        <f t="shared" ca="1" si="1369"/>
        <v>0.43269210982668416</v>
      </c>
      <c r="AZ10518">
        <f t="shared" ca="1" si="1366"/>
        <v>279.80965176352305</v>
      </c>
      <c r="BA10518">
        <f t="shared" ca="1" si="1370"/>
        <v>0.56730789017331584</v>
      </c>
      <c r="BB10518">
        <f ca="1">-LN(1-AT10516)/AZ10517</f>
        <v>4.4664538344415681E-4</v>
      </c>
      <c r="BC10518">
        <f t="shared" ca="1" si="1367"/>
        <v>97.763790241301663</v>
      </c>
    </row>
    <row r="10519" spans="45:55" x14ac:dyDescent="0.25">
      <c r="AS10519">
        <f t="shared" ca="1" si="1371"/>
        <v>0.85478240694257501</v>
      </c>
      <c r="AT10519">
        <f t="shared" ca="1" si="1371"/>
        <v>0.41526614676690221</v>
      </c>
      <c r="AV10519">
        <f t="shared" ca="1" si="1364"/>
        <v>1694</v>
      </c>
      <c r="AW10519">
        <f t="shared" ca="1" si="1365"/>
        <v>93650</v>
      </c>
      <c r="AX10519">
        <f t="shared" ca="1" si="1368"/>
        <v>0.56730789017331584</v>
      </c>
      <c r="AY10519">
        <f t="shared" ca="1" si="1369"/>
        <v>0.43269210982668416</v>
      </c>
      <c r="AZ10519">
        <f t="shared" ca="1" si="1366"/>
        <v>279.64457232295456</v>
      </c>
      <c r="BA10519">
        <f t="shared" ca="1" si="1370"/>
        <v>0.56730789017331584</v>
      </c>
      <c r="BB10519">
        <f ca="1">-LN(1-AT10517)/AZ10518</f>
        <v>4.9224718396784746E-3</v>
      </c>
      <c r="BC10519">
        <f t="shared" ca="1" si="1367"/>
        <v>97.76871271314134</v>
      </c>
    </row>
    <row r="10520" spans="45:55" x14ac:dyDescent="0.25">
      <c r="AS10520">
        <f t="shared" ca="1" si="1371"/>
        <v>0.12522176970585286</v>
      </c>
      <c r="AT10520">
        <f t="shared" ca="1" si="1371"/>
        <v>0.45510694030359711</v>
      </c>
      <c r="AV10520">
        <f t="shared" ca="1" si="1364"/>
        <v>1693</v>
      </c>
      <c r="AW10520">
        <f t="shared" ca="1" si="1365"/>
        <v>93650</v>
      </c>
      <c r="AX10520">
        <f t="shared" ca="1" si="1368"/>
        <v>0.56730789017331584</v>
      </c>
      <c r="AY10520">
        <f t="shared" ca="1" si="1369"/>
        <v>0.43269210982668416</v>
      </c>
      <c r="AZ10520">
        <f t="shared" ca="1" si="1366"/>
        <v>279.47949288238613</v>
      </c>
      <c r="BA10520">
        <f t="shared" ca="1" si="1370"/>
        <v>0.56730789017331584</v>
      </c>
      <c r="BB10520">
        <f ca="1">-LN(1-AT10518)/AZ10519</f>
        <v>6.57000025695298E-3</v>
      </c>
      <c r="BC10520">
        <f t="shared" ca="1" si="1367"/>
        <v>97.775282713398298</v>
      </c>
    </row>
    <row r="10521" spans="45:55" x14ac:dyDescent="0.25">
      <c r="AS10521">
        <f t="shared" ca="1" si="1371"/>
        <v>0.89412938645041906</v>
      </c>
      <c r="AT10521">
        <f t="shared" ca="1" si="1371"/>
        <v>0.61205306745785493</v>
      </c>
      <c r="AV10521">
        <f t="shared" ca="1" si="1364"/>
        <v>1692</v>
      </c>
      <c r="AW10521">
        <f t="shared" ca="1" si="1365"/>
        <v>93650</v>
      </c>
      <c r="AX10521">
        <f t="shared" ca="1" si="1368"/>
        <v>0.56730789017331584</v>
      </c>
      <c r="AY10521">
        <f t="shared" ca="1" si="1369"/>
        <v>0.43269210982668416</v>
      </c>
      <c r="AZ10521">
        <f t="shared" ca="1" si="1366"/>
        <v>279.31441344181769</v>
      </c>
      <c r="BA10521">
        <f t="shared" ca="1" si="1370"/>
        <v>0.56730789017331584</v>
      </c>
      <c r="BB10521">
        <f ca="1">-LN(1-AT10519)/AZ10520</f>
        <v>1.919992345328658E-3</v>
      </c>
      <c r="BC10521">
        <f t="shared" ca="1" si="1367"/>
        <v>97.777202705743633</v>
      </c>
    </row>
    <row r="10522" spans="45:55" x14ac:dyDescent="0.25">
      <c r="AS10522">
        <f t="shared" ca="1" si="1371"/>
        <v>5.2232929503203462E-2</v>
      </c>
      <c r="AT10522">
        <f t="shared" ca="1" si="1371"/>
        <v>0.55932903439480874</v>
      </c>
      <c r="AV10522">
        <f t="shared" ca="1" si="1364"/>
        <v>1693</v>
      </c>
      <c r="AW10522">
        <f t="shared" ca="1" si="1365"/>
        <v>93649</v>
      </c>
      <c r="AX10522">
        <f t="shared" ca="1" si="1368"/>
        <v>0.56730526901864509</v>
      </c>
      <c r="AY10522">
        <f t="shared" ca="1" si="1369"/>
        <v>0.43269473098135491</v>
      </c>
      <c r="AZ10522">
        <f t="shared" ca="1" si="1366"/>
        <v>279.47779986667382</v>
      </c>
      <c r="BA10522">
        <f t="shared" ca="1" si="1370"/>
        <v>0.56730526901864509</v>
      </c>
      <c r="BB10522">
        <f ca="1">-LN(1-AT10520)/AZ10521</f>
        <v>2.1737715459489576E-3</v>
      </c>
      <c r="BC10522">
        <f t="shared" ca="1" si="1367"/>
        <v>97.779376477289588</v>
      </c>
    </row>
    <row r="10523" spans="45:55" x14ac:dyDescent="0.25">
      <c r="AS10523">
        <f t="shared" ca="1" si="1371"/>
        <v>0.19615282843928561</v>
      </c>
      <c r="AT10523">
        <f t="shared" ca="1" si="1371"/>
        <v>0.13907391363660992</v>
      </c>
      <c r="AV10523">
        <f t="shared" ca="1" si="1364"/>
        <v>1692</v>
      </c>
      <c r="AW10523">
        <f t="shared" ca="1" si="1365"/>
        <v>93649</v>
      </c>
      <c r="AX10523">
        <f t="shared" ca="1" si="1368"/>
        <v>0.56730526901864509</v>
      </c>
      <c r="AY10523">
        <f t="shared" ca="1" si="1369"/>
        <v>0.43269473098135491</v>
      </c>
      <c r="AZ10523">
        <f t="shared" ca="1" si="1366"/>
        <v>279.31272142611465</v>
      </c>
      <c r="BA10523">
        <f t="shared" ca="1" si="1370"/>
        <v>0.56730526901864509</v>
      </c>
      <c r="BB10523">
        <f ca="1">-LN(1-AT10521)/AZ10522</f>
        <v>3.3880570154884962E-3</v>
      </c>
      <c r="BC10523">
        <f t="shared" ca="1" si="1367"/>
        <v>97.782764534305073</v>
      </c>
    </row>
    <row r="10524" spans="45:55" x14ac:dyDescent="0.25">
      <c r="AS10524">
        <f t="shared" ca="1" si="1371"/>
        <v>0.25234854244118898</v>
      </c>
      <c r="AT10524">
        <f t="shared" ca="1" si="1371"/>
        <v>0.29218690170258355</v>
      </c>
      <c r="AV10524">
        <f t="shared" ca="1" si="1364"/>
        <v>1693</v>
      </c>
      <c r="AW10524">
        <f t="shared" ca="1" si="1365"/>
        <v>93648</v>
      </c>
      <c r="AX10524">
        <f t="shared" ca="1" si="1368"/>
        <v>0.56730264783221729</v>
      </c>
      <c r="AY10524">
        <f t="shared" ca="1" si="1369"/>
        <v>0.43269735216778271</v>
      </c>
      <c r="AZ10524">
        <f t="shared" ca="1" si="1366"/>
        <v>279.47610685096157</v>
      </c>
      <c r="BA10524">
        <f t="shared" ca="1" si="1370"/>
        <v>0.56730264783221729</v>
      </c>
      <c r="BB10524">
        <f ca="1">-LN(1-AT10522)/AZ10523</f>
        <v>2.9338326860606323E-3</v>
      </c>
      <c r="BC10524">
        <f t="shared" ca="1" si="1367"/>
        <v>97.785698366991127</v>
      </c>
    </row>
    <row r="10525" spans="45:55" x14ac:dyDescent="0.25">
      <c r="AS10525">
        <f t="shared" ca="1" si="1371"/>
        <v>0.61228272750356938</v>
      </c>
      <c r="AT10525">
        <f t="shared" ca="1" si="1371"/>
        <v>0.11401035349024669</v>
      </c>
      <c r="AV10525">
        <f t="shared" ca="1" si="1364"/>
        <v>1694</v>
      </c>
      <c r="AW10525">
        <f t="shared" ca="1" si="1365"/>
        <v>93647</v>
      </c>
      <c r="AX10525">
        <f t="shared" ca="1" si="1368"/>
        <v>0.56730002661403189</v>
      </c>
      <c r="AY10525">
        <f t="shared" ca="1" si="1369"/>
        <v>0.43269997338596811</v>
      </c>
      <c r="AZ10525">
        <f t="shared" ca="1" si="1366"/>
        <v>279.63949027578997</v>
      </c>
      <c r="BA10525">
        <f t="shared" ca="1" si="1370"/>
        <v>0.56730002661403189</v>
      </c>
      <c r="BB10525">
        <f ca="1">-LN(1-AT10523)/AZ10524</f>
        <v>5.3581190247187823E-4</v>
      </c>
      <c r="BC10525">
        <f t="shared" ca="1" si="1367"/>
        <v>97.786234178893594</v>
      </c>
    </row>
    <row r="10526" spans="45:55" x14ac:dyDescent="0.25">
      <c r="AS10526">
        <f t="shared" ca="1" si="1371"/>
        <v>0.79801201469176497</v>
      </c>
      <c r="AT10526">
        <f t="shared" ca="1" si="1371"/>
        <v>2.3605699806316771E-2</v>
      </c>
      <c r="AV10526">
        <f t="shared" ca="1" si="1364"/>
        <v>1695</v>
      </c>
      <c r="AW10526">
        <f t="shared" ca="1" si="1365"/>
        <v>93646</v>
      </c>
      <c r="AX10526">
        <f t="shared" ca="1" si="1368"/>
        <v>0.56729740536408835</v>
      </c>
      <c r="AY10526">
        <f t="shared" ca="1" si="1369"/>
        <v>0.43270259463591165</v>
      </c>
      <c r="AZ10526">
        <f t="shared" ca="1" si="1366"/>
        <v>279.80287170059972</v>
      </c>
      <c r="BA10526">
        <f t="shared" ca="1" si="1370"/>
        <v>0.56729740536408835</v>
      </c>
      <c r="BB10526">
        <f ca="1">-LN(1-AT10524)/AZ10525</f>
        <v>1.2357882831695896E-3</v>
      </c>
      <c r="BC10526">
        <f t="shared" ca="1" si="1367"/>
        <v>97.787469967176762</v>
      </c>
    </row>
    <row r="10527" spans="45:55" x14ac:dyDescent="0.25">
      <c r="AS10527">
        <f t="shared" ca="1" si="1371"/>
        <v>0.13601835751624824</v>
      </c>
      <c r="AT10527">
        <f t="shared" ca="1" si="1371"/>
        <v>0.80281328635987292</v>
      </c>
      <c r="AV10527">
        <f t="shared" ca="1" si="1364"/>
        <v>1694</v>
      </c>
      <c r="AW10527">
        <f t="shared" ca="1" si="1365"/>
        <v>93646</v>
      </c>
      <c r="AX10527">
        <f t="shared" ca="1" si="1368"/>
        <v>0.56729740536408835</v>
      </c>
      <c r="AY10527">
        <f t="shared" ca="1" si="1369"/>
        <v>0.43270259463591165</v>
      </c>
      <c r="AZ10527">
        <f t="shared" ca="1" si="1366"/>
        <v>279.6377962600684</v>
      </c>
      <c r="BA10527">
        <f t="shared" ca="1" si="1370"/>
        <v>0.56729740536408835</v>
      </c>
      <c r="BB10527">
        <f ca="1">-LN(1-AT10525)/AZ10526</f>
        <v>4.3262606049936553E-4</v>
      </c>
      <c r="BC10527">
        <f t="shared" ca="1" si="1367"/>
        <v>97.787902593237263</v>
      </c>
    </row>
    <row r="10528" spans="45:55" x14ac:dyDescent="0.25">
      <c r="AS10528">
        <f t="shared" ca="1" si="1371"/>
        <v>0.36545428816473968</v>
      </c>
      <c r="AT10528">
        <f t="shared" ca="1" si="1371"/>
        <v>0.10096466803308057</v>
      </c>
      <c r="AV10528">
        <f t="shared" ca="1" si="1364"/>
        <v>1693</v>
      </c>
      <c r="AW10528">
        <f t="shared" ca="1" si="1365"/>
        <v>93646</v>
      </c>
      <c r="AX10528">
        <f t="shared" ca="1" si="1368"/>
        <v>0.56729740536408835</v>
      </c>
      <c r="AY10528">
        <f t="shared" ca="1" si="1369"/>
        <v>0.43270259463591165</v>
      </c>
      <c r="AZ10528">
        <f t="shared" ca="1" si="1366"/>
        <v>279.47272081953707</v>
      </c>
      <c r="BA10528">
        <f t="shared" ca="1" si="1370"/>
        <v>0.56729740536408835</v>
      </c>
      <c r="BB10528">
        <f ca="1">-LN(1-AT10526)/AZ10527</f>
        <v>8.5427572284235348E-5</v>
      </c>
      <c r="BC10528">
        <f t="shared" ca="1" si="1367"/>
        <v>97.78798802080955</v>
      </c>
    </row>
    <row r="10529" spans="45:55" x14ac:dyDescent="0.25">
      <c r="AS10529">
        <f t="shared" ca="1" si="1371"/>
        <v>0.55890895389728767</v>
      </c>
      <c r="AT10529">
        <f t="shared" ca="1" si="1371"/>
        <v>7.0693752077923167E-2</v>
      </c>
      <c r="AV10529">
        <f t="shared" ca="1" si="1364"/>
        <v>1694</v>
      </c>
      <c r="AW10529">
        <f t="shared" ca="1" si="1365"/>
        <v>93645</v>
      </c>
      <c r="AX10529">
        <f t="shared" ca="1" si="1368"/>
        <v>0.56729478408238632</v>
      </c>
      <c r="AY10529">
        <f t="shared" ca="1" si="1369"/>
        <v>0.43270521591761368</v>
      </c>
      <c r="AZ10529">
        <f t="shared" ca="1" si="1366"/>
        <v>279.63610224434689</v>
      </c>
      <c r="BA10529">
        <f t="shared" ca="1" si="1370"/>
        <v>0.56729478408238632</v>
      </c>
      <c r="BB10529">
        <f ca="1">-LN(1-AT10527)/AZ10528</f>
        <v>5.8095266306219286E-3</v>
      </c>
      <c r="BC10529">
        <f t="shared" ca="1" si="1367"/>
        <v>97.793797547440178</v>
      </c>
    </row>
    <row r="10530" spans="45:55" x14ac:dyDescent="0.25">
      <c r="AS10530">
        <f t="shared" ca="1" si="1371"/>
        <v>0.95737008333929974</v>
      </c>
      <c r="AT10530">
        <f t="shared" ca="1" si="1371"/>
        <v>0.66670343153582523</v>
      </c>
      <c r="AV10530">
        <f t="shared" ca="1" si="1364"/>
        <v>1695</v>
      </c>
      <c r="AW10530">
        <f t="shared" ca="1" si="1365"/>
        <v>93644</v>
      </c>
      <c r="AX10530">
        <f t="shared" ca="1" si="1368"/>
        <v>0.56729216276892491</v>
      </c>
      <c r="AY10530">
        <f t="shared" ca="1" si="1369"/>
        <v>0.43270783723107509</v>
      </c>
      <c r="AZ10530">
        <f t="shared" ca="1" si="1366"/>
        <v>279.79948166913806</v>
      </c>
      <c r="BA10530">
        <f t="shared" ca="1" si="1370"/>
        <v>0.56729216276892491</v>
      </c>
      <c r="BB10530">
        <f ca="1">-LN(1-AT10528)/AZ10529</f>
        <v>3.8061231371527772E-4</v>
      </c>
      <c r="BC10530">
        <f t="shared" ca="1" si="1367"/>
        <v>97.794178159753898</v>
      </c>
    </row>
    <row r="10531" spans="45:55" x14ac:dyDescent="0.25">
      <c r="AS10531">
        <f t="shared" ca="1" si="1371"/>
        <v>0.51397681269009021</v>
      </c>
      <c r="AT10531">
        <f t="shared" ca="1" si="1371"/>
        <v>7.3841093163093618E-2</v>
      </c>
      <c r="AV10531">
        <f t="shared" ca="1" si="1364"/>
        <v>1696</v>
      </c>
      <c r="AW10531">
        <f t="shared" ca="1" si="1365"/>
        <v>93643</v>
      </c>
      <c r="AX10531">
        <f t="shared" ca="1" si="1368"/>
        <v>0.56728954142370369</v>
      </c>
      <c r="AY10531">
        <f t="shared" ca="1" si="1369"/>
        <v>0.43271045857629631</v>
      </c>
      <c r="AZ10531">
        <f t="shared" ca="1" si="1366"/>
        <v>279.96285909391071</v>
      </c>
      <c r="BA10531">
        <f t="shared" ca="1" si="1370"/>
        <v>0.56728954142370369</v>
      </c>
      <c r="BB10531">
        <f ca="1">-LN(1-AT10529)/AZ10530</f>
        <v>2.6203387064113439E-4</v>
      </c>
      <c r="BC10531">
        <f t="shared" ca="1" si="1367"/>
        <v>97.794440193624538</v>
      </c>
    </row>
    <row r="10532" spans="45:55" x14ac:dyDescent="0.25">
      <c r="AS10532">
        <f t="shared" ca="1" si="1371"/>
        <v>0.83737261103752259</v>
      </c>
      <c r="AT10532">
        <f t="shared" ca="1" si="1371"/>
        <v>0.45294857346076023</v>
      </c>
      <c r="AV10532">
        <f t="shared" ca="1" si="1364"/>
        <v>1695</v>
      </c>
      <c r="AW10532">
        <f t="shared" ca="1" si="1365"/>
        <v>93643</v>
      </c>
      <c r="AX10532">
        <f t="shared" ca="1" si="1368"/>
        <v>0.56728954142370369</v>
      </c>
      <c r="AY10532">
        <f t="shared" ca="1" si="1369"/>
        <v>0.43271045857629631</v>
      </c>
      <c r="AZ10532">
        <f t="shared" ca="1" si="1366"/>
        <v>279.79778665340723</v>
      </c>
      <c r="BA10532">
        <f t="shared" ca="1" si="1370"/>
        <v>0.56728954142370369</v>
      </c>
      <c r="BB10532">
        <f ca="1">-LN(1-AT10530)/AZ10531</f>
        <v>3.9245298212572102E-3</v>
      </c>
      <c r="BC10532">
        <f t="shared" ca="1" si="1367"/>
        <v>97.7983647234458</v>
      </c>
    </row>
    <row r="10533" spans="45:55" x14ac:dyDescent="0.25">
      <c r="AS10533">
        <f t="shared" ca="1" si="1371"/>
        <v>0.93806970257435662</v>
      </c>
      <c r="AT10533">
        <f t="shared" ca="1" si="1371"/>
        <v>0.34259177694385412</v>
      </c>
      <c r="AV10533">
        <f t="shared" ca="1" si="1364"/>
        <v>1696</v>
      </c>
      <c r="AW10533">
        <f t="shared" ca="1" si="1365"/>
        <v>93642</v>
      </c>
      <c r="AX10533">
        <f t="shared" ca="1" si="1368"/>
        <v>0.5672869200467221</v>
      </c>
      <c r="AY10533">
        <f t="shared" ca="1" si="1369"/>
        <v>0.4327130799532779</v>
      </c>
      <c r="AZ10533">
        <f t="shared" ca="1" si="1366"/>
        <v>279.96116307817061</v>
      </c>
      <c r="BA10533">
        <f t="shared" ca="1" si="1370"/>
        <v>0.5672869200467221</v>
      </c>
      <c r="BB10533">
        <f ca="1">-LN(1-AT10531)/AZ10532</f>
        <v>2.7416032957451299E-4</v>
      </c>
      <c r="BC10533">
        <f t="shared" ca="1" si="1367"/>
        <v>97.798638883775368</v>
      </c>
    </row>
    <row r="10534" spans="45:55" x14ac:dyDescent="0.25">
      <c r="AS10534">
        <f t="shared" ca="1" si="1371"/>
        <v>0.76708965988365063</v>
      </c>
      <c r="AT10534">
        <f t="shared" ca="1" si="1371"/>
        <v>0.38748349613415878</v>
      </c>
      <c r="AV10534">
        <f t="shared" ca="1" si="1364"/>
        <v>1695</v>
      </c>
      <c r="AW10534">
        <f t="shared" ca="1" si="1365"/>
        <v>93642</v>
      </c>
      <c r="AX10534">
        <f t="shared" ca="1" si="1368"/>
        <v>0.5672869200467221</v>
      </c>
      <c r="AY10534">
        <f t="shared" ca="1" si="1369"/>
        <v>0.4327130799532779</v>
      </c>
      <c r="AZ10534">
        <f t="shared" ca="1" si="1366"/>
        <v>279.7960916376764</v>
      </c>
      <c r="BA10534">
        <f t="shared" ca="1" si="1370"/>
        <v>0.5672869200467221</v>
      </c>
      <c r="BB10534">
        <f ca="1">-LN(1-AT10532)/AZ10533</f>
        <v>2.1546290876062551E-3</v>
      </c>
      <c r="BC10534">
        <f t="shared" ca="1" si="1367"/>
        <v>97.800793512862981</v>
      </c>
    </row>
    <row r="10535" spans="45:55" x14ac:dyDescent="0.25">
      <c r="AS10535">
        <f t="shared" ca="1" si="1371"/>
        <v>0.99845199601837487</v>
      </c>
      <c r="AT10535">
        <f t="shared" ca="1" si="1371"/>
        <v>0.77750209326378694</v>
      </c>
      <c r="AV10535">
        <f t="shared" ca="1" si="1364"/>
        <v>1694</v>
      </c>
      <c r="AW10535">
        <f t="shared" ca="1" si="1365"/>
        <v>93642</v>
      </c>
      <c r="AX10535">
        <f t="shared" ca="1" si="1368"/>
        <v>0.5672869200467221</v>
      </c>
      <c r="AY10535">
        <f t="shared" ca="1" si="1369"/>
        <v>0.4327130799532779</v>
      </c>
      <c r="AZ10535">
        <f t="shared" ca="1" si="1366"/>
        <v>279.63102019718218</v>
      </c>
      <c r="BA10535">
        <f t="shared" ca="1" si="1370"/>
        <v>0.5672869200467221</v>
      </c>
      <c r="BB10535">
        <f ca="1">-LN(1-AT10533)/AZ10534</f>
        <v>1.4991278360017982E-3</v>
      </c>
      <c r="BC10535">
        <f t="shared" ca="1" si="1367"/>
        <v>97.80229264069898</v>
      </c>
    </row>
    <row r="10536" spans="45:55" x14ac:dyDescent="0.25">
      <c r="AS10536">
        <f t="shared" ca="1" si="1371"/>
        <v>0.48991393324645516</v>
      </c>
      <c r="AT10536">
        <f t="shared" ca="1" si="1371"/>
        <v>0.50369661586946135</v>
      </c>
      <c r="AV10536">
        <f t="shared" ca="1" si="1364"/>
        <v>1693</v>
      </c>
      <c r="AW10536">
        <f t="shared" ca="1" si="1365"/>
        <v>93642</v>
      </c>
      <c r="AX10536">
        <f t="shared" ca="1" si="1368"/>
        <v>0.5672869200467221</v>
      </c>
      <c r="AY10536">
        <f t="shared" ca="1" si="1369"/>
        <v>0.4327130799532779</v>
      </c>
      <c r="AZ10536">
        <f t="shared" ca="1" si="1366"/>
        <v>279.46594875668796</v>
      </c>
      <c r="BA10536">
        <f t="shared" ca="1" si="1370"/>
        <v>0.5672869200467221</v>
      </c>
      <c r="BB10536">
        <f ca="1">-LN(1-AT10534)/AZ10535</f>
        <v>1.7529506972921995E-3</v>
      </c>
      <c r="BC10536">
        <f t="shared" ca="1" si="1367"/>
        <v>97.804045591396275</v>
      </c>
    </row>
    <row r="10537" spans="45:55" x14ac:dyDescent="0.25">
      <c r="AS10537">
        <f t="shared" ca="1" si="1371"/>
        <v>0.3742062106956332</v>
      </c>
      <c r="AT10537">
        <f t="shared" ca="1" si="1371"/>
        <v>0.75285328865381806</v>
      </c>
      <c r="AV10537">
        <f t="shared" ca="1" si="1364"/>
        <v>1692</v>
      </c>
      <c r="AW10537">
        <f t="shared" ca="1" si="1365"/>
        <v>93642</v>
      </c>
      <c r="AX10537">
        <f t="shared" ca="1" si="1368"/>
        <v>0.5672869200467221</v>
      </c>
      <c r="AY10537">
        <f t="shared" ca="1" si="1369"/>
        <v>0.4327130799532779</v>
      </c>
      <c r="AZ10537">
        <f t="shared" ca="1" si="1366"/>
        <v>279.30087731619375</v>
      </c>
      <c r="BA10537">
        <f t="shared" ca="1" si="1370"/>
        <v>0.5672869200467221</v>
      </c>
      <c r="BB10537">
        <f ca="1">-LN(1-AT10535)/AZ10536</f>
        <v>5.3775337998535483E-3</v>
      </c>
      <c r="BC10537">
        <f t="shared" ca="1" si="1367"/>
        <v>97.809423125196133</v>
      </c>
    </row>
    <row r="10538" spans="45:55" x14ac:dyDescent="0.25">
      <c r="AS10538">
        <f t="shared" ca="1" si="1371"/>
        <v>0.19561982203048511</v>
      </c>
      <c r="AT10538">
        <f t="shared" ca="1" si="1371"/>
        <v>0.22017589835690643</v>
      </c>
      <c r="AV10538">
        <f t="shared" ca="1" si="1364"/>
        <v>1693</v>
      </c>
      <c r="AW10538">
        <f t="shared" ca="1" si="1365"/>
        <v>93641</v>
      </c>
      <c r="AX10538">
        <f t="shared" ca="1" si="1368"/>
        <v>0.56728429863797925</v>
      </c>
      <c r="AY10538">
        <f t="shared" ca="1" si="1369"/>
        <v>0.43271570136202075</v>
      </c>
      <c r="AZ10538">
        <f t="shared" ca="1" si="1366"/>
        <v>279.46425574097572</v>
      </c>
      <c r="BA10538">
        <f t="shared" ca="1" si="1370"/>
        <v>0.56728429863797925</v>
      </c>
      <c r="BB10538">
        <f ca="1">-LN(1-AT10536)/AZ10537</f>
        <v>2.50829100296481E-3</v>
      </c>
      <c r="BC10538">
        <f t="shared" ca="1" si="1367"/>
        <v>97.811931416199101</v>
      </c>
    </row>
    <row r="10539" spans="45:55" x14ac:dyDescent="0.25">
      <c r="AS10539">
        <f t="shared" ca="1" si="1371"/>
        <v>0.73570318697149661</v>
      </c>
      <c r="AT10539">
        <f t="shared" ca="1" si="1371"/>
        <v>0.68745841861711454</v>
      </c>
      <c r="AV10539">
        <f t="shared" ca="1" si="1364"/>
        <v>1694</v>
      </c>
      <c r="AW10539">
        <f t="shared" ca="1" si="1365"/>
        <v>93640</v>
      </c>
      <c r="AX10539">
        <f t="shared" ca="1" si="1368"/>
        <v>0.56728167719747502</v>
      </c>
      <c r="AY10539">
        <f t="shared" ca="1" si="1369"/>
        <v>0.43271832280252498</v>
      </c>
      <c r="AZ10539">
        <f t="shared" ca="1" si="1366"/>
        <v>279.6276321657391</v>
      </c>
      <c r="BA10539">
        <f t="shared" ca="1" si="1370"/>
        <v>0.56728167719747502</v>
      </c>
      <c r="BB10539">
        <f ca="1">-LN(1-AT10537)/AZ10538</f>
        <v>5.001616904168284E-3</v>
      </c>
      <c r="BC10539">
        <f t="shared" ca="1" si="1367"/>
        <v>97.816933033103268</v>
      </c>
    </row>
    <row r="10540" spans="45:55" x14ac:dyDescent="0.25">
      <c r="AS10540">
        <f t="shared" ca="1" si="1371"/>
        <v>0.99954283417674272</v>
      </c>
      <c r="AT10540">
        <f t="shared" ca="1" si="1371"/>
        <v>0.17921909036651573</v>
      </c>
      <c r="AV10540">
        <f t="shared" ca="1" si="1364"/>
        <v>1695</v>
      </c>
      <c r="AW10540">
        <f t="shared" ca="1" si="1365"/>
        <v>93639</v>
      </c>
      <c r="AX10540">
        <f t="shared" ca="1" si="1368"/>
        <v>0.56727905572520865</v>
      </c>
      <c r="AY10540">
        <f t="shared" ca="1" si="1369"/>
        <v>0.43272094427479135</v>
      </c>
      <c r="AZ10540">
        <f t="shared" ca="1" si="1366"/>
        <v>279.7910065904839</v>
      </c>
      <c r="BA10540">
        <f t="shared" ca="1" si="1370"/>
        <v>0.56727905572520865</v>
      </c>
      <c r="BB10540">
        <f ca="1">-LN(1-AT10538)/AZ10539</f>
        <v>8.8935021735064661E-4</v>
      </c>
      <c r="BC10540">
        <f t="shared" ca="1" si="1367"/>
        <v>97.817822383320618</v>
      </c>
    </row>
    <row r="10541" spans="45:55" x14ac:dyDescent="0.25">
      <c r="AS10541">
        <f t="shared" ca="1" si="1371"/>
        <v>0.64216672232414684</v>
      </c>
      <c r="AT10541">
        <f t="shared" ca="1" si="1371"/>
        <v>0.41731942581533765</v>
      </c>
      <c r="AV10541">
        <f t="shared" ca="1" si="1364"/>
        <v>1694</v>
      </c>
      <c r="AW10541">
        <f t="shared" ca="1" si="1365"/>
        <v>93639</v>
      </c>
      <c r="AX10541">
        <f t="shared" ca="1" si="1368"/>
        <v>0.56727905572520865</v>
      </c>
      <c r="AY10541">
        <f t="shared" ca="1" si="1369"/>
        <v>0.43272094427479135</v>
      </c>
      <c r="AZ10541">
        <f t="shared" ca="1" si="1366"/>
        <v>279.62593815001753</v>
      </c>
      <c r="BA10541">
        <f t="shared" ca="1" si="1370"/>
        <v>0.56727905572520865</v>
      </c>
      <c r="BB10541">
        <f ca="1">-LN(1-AT10539)/AZ10540</f>
        <v>4.1567374605948337E-3</v>
      </c>
      <c r="BC10541">
        <f t="shared" ca="1" si="1367"/>
        <v>97.821979120781208</v>
      </c>
    </row>
    <row r="10542" spans="45:55" x14ac:dyDescent="0.25">
      <c r="AS10542">
        <f t="shared" ca="1" si="1371"/>
        <v>0.26972730730111216</v>
      </c>
      <c r="AT10542">
        <f t="shared" ca="1" si="1371"/>
        <v>0.29610132389554689</v>
      </c>
      <c r="AV10542">
        <f t="shared" ca="1" si="1364"/>
        <v>1693</v>
      </c>
      <c r="AW10542">
        <f t="shared" ca="1" si="1365"/>
        <v>93639</v>
      </c>
      <c r="AX10542">
        <f t="shared" ca="1" si="1368"/>
        <v>0.56727905572520865</v>
      </c>
      <c r="AY10542">
        <f t="shared" ca="1" si="1369"/>
        <v>0.43272094427479135</v>
      </c>
      <c r="AZ10542">
        <f t="shared" ca="1" si="1366"/>
        <v>279.46086970955116</v>
      </c>
      <c r="BA10542">
        <f t="shared" ca="1" si="1370"/>
        <v>0.56727905572520865</v>
      </c>
      <c r="BB10542">
        <f ca="1">-LN(1-AT10540)/AZ10541</f>
        <v>7.0629736420931683E-4</v>
      </c>
      <c r="BC10542">
        <f t="shared" ca="1" si="1367"/>
        <v>97.822685418145412</v>
      </c>
    </row>
    <row r="10543" spans="45:55" x14ac:dyDescent="0.25">
      <c r="AS10543">
        <f t="shared" ca="1" si="1371"/>
        <v>0.3651847376007743</v>
      </c>
      <c r="AT10543">
        <f t="shared" ca="1" si="1371"/>
        <v>0.71503031647201576</v>
      </c>
      <c r="AV10543">
        <f t="shared" ca="1" si="1364"/>
        <v>1692</v>
      </c>
      <c r="AW10543">
        <f t="shared" ca="1" si="1365"/>
        <v>93639</v>
      </c>
      <c r="AX10543">
        <f t="shared" ca="1" si="1368"/>
        <v>0.56727905572520865</v>
      </c>
      <c r="AY10543">
        <f t="shared" ca="1" si="1369"/>
        <v>0.43272094427479135</v>
      </c>
      <c r="AZ10543">
        <f t="shared" ca="1" si="1366"/>
        <v>279.29580126908479</v>
      </c>
      <c r="BA10543">
        <f t="shared" ca="1" si="1370"/>
        <v>0.56727905572520865</v>
      </c>
      <c r="BB10543">
        <f ca="1">-LN(1-AT10541)/AZ10542</f>
        <v>1.9327075863715501E-3</v>
      </c>
      <c r="BC10543">
        <f t="shared" ca="1" si="1367"/>
        <v>97.824618125731789</v>
      </c>
    </row>
    <row r="10544" spans="45:55" x14ac:dyDescent="0.25">
      <c r="AS10544">
        <f t="shared" ca="1" si="1371"/>
        <v>0.22576271209375498</v>
      </c>
      <c r="AT10544">
        <f t="shared" ca="1" si="1371"/>
        <v>0.23213651951330161</v>
      </c>
      <c r="AV10544">
        <f t="shared" ca="1" si="1364"/>
        <v>1693</v>
      </c>
      <c r="AW10544">
        <f t="shared" ca="1" si="1365"/>
        <v>93638</v>
      </c>
      <c r="AX10544">
        <f t="shared" ca="1" si="1368"/>
        <v>0.56727643422117957</v>
      </c>
      <c r="AY10544">
        <f t="shared" ca="1" si="1369"/>
        <v>0.43272356577882043</v>
      </c>
      <c r="AZ10544">
        <f t="shared" ca="1" si="1366"/>
        <v>279.45917669383891</v>
      </c>
      <c r="BA10544">
        <f t="shared" ca="1" si="1370"/>
        <v>0.56727643422117957</v>
      </c>
      <c r="BB10544">
        <f ca="1">-LN(1-AT10542)/AZ10543</f>
        <v>1.2571648323210644E-3</v>
      </c>
      <c r="BC10544">
        <f t="shared" ca="1" si="1367"/>
        <v>97.825875290564113</v>
      </c>
    </row>
    <row r="10545" spans="45:55" x14ac:dyDescent="0.25">
      <c r="AS10545">
        <f t="shared" ca="1" si="1371"/>
        <v>0.99530157958812659</v>
      </c>
      <c r="AT10545">
        <f t="shared" ca="1" si="1371"/>
        <v>0.6644524553200265</v>
      </c>
      <c r="AV10545">
        <f t="shared" ca="1" si="1364"/>
        <v>1694</v>
      </c>
      <c r="AW10545">
        <f t="shared" ca="1" si="1365"/>
        <v>93637</v>
      </c>
      <c r="AX10545">
        <f t="shared" ca="1" si="1368"/>
        <v>0.56727381268538712</v>
      </c>
      <c r="AY10545">
        <f t="shared" ca="1" si="1369"/>
        <v>0.43272618731461288</v>
      </c>
      <c r="AZ10545">
        <f t="shared" ca="1" si="1366"/>
        <v>279.6225501185744</v>
      </c>
      <c r="BA10545">
        <f t="shared" ca="1" si="1370"/>
        <v>0.56727381268538712</v>
      </c>
      <c r="BB10545">
        <f ca="1">-LN(1-AT10543)/AZ10544</f>
        <v>4.4921497758969621E-3</v>
      </c>
      <c r="BC10545">
        <f t="shared" ca="1" si="1367"/>
        <v>97.830367440340012</v>
      </c>
    </row>
    <row r="10546" spans="45:55" x14ac:dyDescent="0.25">
      <c r="AS10546">
        <f t="shared" ca="1" si="1371"/>
        <v>0.28655530282702657</v>
      </c>
      <c r="AT10546">
        <f t="shared" ca="1" si="1371"/>
        <v>0.9965639001343648</v>
      </c>
      <c r="AV10546">
        <f t="shared" ca="1" si="1364"/>
        <v>1695</v>
      </c>
      <c r="AW10546">
        <f t="shared" ca="1" si="1365"/>
        <v>93636</v>
      </c>
      <c r="AX10546">
        <f t="shared" ca="1" si="1368"/>
        <v>0.56727119111783064</v>
      </c>
      <c r="AY10546">
        <f t="shared" ca="1" si="1369"/>
        <v>0.43272880888216936</v>
      </c>
      <c r="AZ10546">
        <f t="shared" ca="1" si="1366"/>
        <v>279.78592154329141</v>
      </c>
      <c r="BA10546">
        <f t="shared" ca="1" si="1370"/>
        <v>0.56727119111783064</v>
      </c>
      <c r="BB10546">
        <f ca="1">-LN(1-AT10544)/AZ10545</f>
        <v>9.4464241638073196E-4</v>
      </c>
      <c r="BC10546">
        <f t="shared" ca="1" si="1367"/>
        <v>97.831312082756398</v>
      </c>
    </row>
    <row r="10547" spans="45:55" x14ac:dyDescent="0.25">
      <c r="AS10547">
        <f t="shared" ca="1" si="1371"/>
        <v>0.67257168877435469</v>
      </c>
      <c r="AT10547">
        <f t="shared" ca="1" si="1371"/>
        <v>0.11745465330569949</v>
      </c>
      <c r="AV10547">
        <f t="shared" ca="1" si="1364"/>
        <v>1694</v>
      </c>
      <c r="AW10547">
        <f t="shared" ca="1" si="1365"/>
        <v>93636</v>
      </c>
      <c r="AX10547">
        <f t="shared" ca="1" si="1368"/>
        <v>0.56727119111783064</v>
      </c>
      <c r="AY10547">
        <f t="shared" ca="1" si="1369"/>
        <v>0.43272880888216936</v>
      </c>
      <c r="AZ10547">
        <f t="shared" ca="1" si="1366"/>
        <v>279.62085610285288</v>
      </c>
      <c r="BA10547">
        <f t="shared" ca="1" si="1370"/>
        <v>0.56727119111783064</v>
      </c>
      <c r="BB10547">
        <f ca="1">-LN(1-AT10545)/AZ10546</f>
        <v>3.9029541360812545E-3</v>
      </c>
      <c r="BC10547">
        <f t="shared" ca="1" si="1367"/>
        <v>97.835215036892478</v>
      </c>
    </row>
    <row r="10548" spans="45:55" x14ac:dyDescent="0.25">
      <c r="AS10548">
        <f t="shared" ca="1" si="1371"/>
        <v>0.19711685037742821</v>
      </c>
      <c r="AT10548">
        <f t="shared" ca="1" si="1371"/>
        <v>0.85728432191819992</v>
      </c>
      <c r="AV10548">
        <f t="shared" ca="1" si="1364"/>
        <v>1695</v>
      </c>
      <c r="AW10548">
        <f t="shared" ca="1" si="1365"/>
        <v>93635</v>
      </c>
      <c r="AX10548">
        <f t="shared" ca="1" si="1368"/>
        <v>0.5672685695185099</v>
      </c>
      <c r="AY10548">
        <f t="shared" ca="1" si="1369"/>
        <v>0.4327314304814901</v>
      </c>
      <c r="AZ10548">
        <f t="shared" ca="1" si="1366"/>
        <v>279.78422652756058</v>
      </c>
      <c r="BA10548">
        <f t="shared" ca="1" si="1370"/>
        <v>0.5672685695185099</v>
      </c>
      <c r="BB10548">
        <f ca="1">-LN(1-AT10546)/AZ10547</f>
        <v>2.028968185653433E-2</v>
      </c>
      <c r="BC10548">
        <f t="shared" ca="1" si="1367"/>
        <v>97.855504718749017</v>
      </c>
    </row>
    <row r="10549" spans="45:55" x14ac:dyDescent="0.25">
      <c r="AS10549">
        <f t="shared" ca="1" si="1371"/>
        <v>0.20783528667949625</v>
      </c>
      <c r="AT10549">
        <f t="shared" ca="1" si="1371"/>
        <v>0.83125777973817283</v>
      </c>
      <c r="AV10549">
        <f t="shared" ca="1" si="1364"/>
        <v>1694</v>
      </c>
      <c r="AW10549">
        <f t="shared" ca="1" si="1365"/>
        <v>93635</v>
      </c>
      <c r="AX10549">
        <f t="shared" ca="1" si="1368"/>
        <v>0.5672685695185099</v>
      </c>
      <c r="AY10549">
        <f t="shared" ca="1" si="1369"/>
        <v>0.4327314304814901</v>
      </c>
      <c r="AZ10549">
        <f t="shared" ca="1" si="1366"/>
        <v>279.61916208713137</v>
      </c>
      <c r="BA10549">
        <f t="shared" ca="1" si="1370"/>
        <v>0.5672685695185099</v>
      </c>
      <c r="BB10549">
        <f ca="1">-LN(1-AT10547)/AZ10548</f>
        <v>4.4657666620230368E-4</v>
      </c>
      <c r="BC10549">
        <f t="shared" ca="1" si="1367"/>
        <v>97.855951295415224</v>
      </c>
    </row>
    <row r="10550" spans="45:55" x14ac:dyDescent="0.25">
      <c r="AS10550">
        <f t="shared" ca="1" si="1371"/>
        <v>0.5470842085526082</v>
      </c>
      <c r="AT10550">
        <f t="shared" ca="1" si="1371"/>
        <v>0.91863480160520172</v>
      </c>
      <c r="AV10550">
        <f t="shared" ca="1" si="1364"/>
        <v>1695</v>
      </c>
      <c r="AW10550">
        <f t="shared" ca="1" si="1365"/>
        <v>93634</v>
      </c>
      <c r="AX10550">
        <f t="shared" ca="1" si="1368"/>
        <v>0.56726594788742402</v>
      </c>
      <c r="AY10550">
        <f t="shared" ca="1" si="1369"/>
        <v>0.43273405211257598</v>
      </c>
      <c r="AZ10550">
        <f t="shared" ca="1" si="1366"/>
        <v>279.7825315118298</v>
      </c>
      <c r="BA10550">
        <f t="shared" ca="1" si="1370"/>
        <v>0.56726594788742402</v>
      </c>
      <c r="BB10550">
        <f ca="1">-LN(1-AT10548)/AZ10549</f>
        <v>6.9626876733894635E-3</v>
      </c>
      <c r="BC10550">
        <f t="shared" ca="1" si="1367"/>
        <v>97.862913983088617</v>
      </c>
    </row>
    <row r="10551" spans="45:55" x14ac:dyDescent="0.25">
      <c r="AS10551">
        <f t="shared" ca="1" si="1371"/>
        <v>5.531213776556565E-2</v>
      </c>
      <c r="AT10551">
        <f t="shared" ca="1" si="1371"/>
        <v>0.12123947109253597</v>
      </c>
      <c r="AV10551">
        <f t="shared" ca="1" si="1364"/>
        <v>1696</v>
      </c>
      <c r="AW10551">
        <f t="shared" ca="1" si="1365"/>
        <v>93633</v>
      </c>
      <c r="AX10551">
        <f t="shared" ca="1" si="1368"/>
        <v>0.56726332622457254</v>
      </c>
      <c r="AY10551">
        <f t="shared" ca="1" si="1369"/>
        <v>0.43273667377542746</v>
      </c>
      <c r="AZ10551">
        <f t="shared" ca="1" si="1366"/>
        <v>279.94589893650965</v>
      </c>
      <c r="BA10551">
        <f t="shared" ca="1" si="1370"/>
        <v>0.56726332622457254</v>
      </c>
      <c r="BB10551">
        <f ca="1">-LN(1-AT10549)/AZ10550</f>
        <v>6.359879020428171E-3</v>
      </c>
      <c r="BC10551">
        <f t="shared" ca="1" si="1367"/>
        <v>97.86927386210904</v>
      </c>
    </row>
    <row r="10552" spans="45:55" x14ac:dyDescent="0.25">
      <c r="AS10552">
        <f t="shared" ca="1" si="1371"/>
        <v>0.9622186620864992</v>
      </c>
      <c r="AT10552">
        <f t="shared" ca="1" si="1371"/>
        <v>0.80511424190915426</v>
      </c>
      <c r="AV10552">
        <f t="shared" ca="1" si="1364"/>
        <v>1697</v>
      </c>
      <c r="AW10552">
        <f t="shared" ca="1" si="1365"/>
        <v>93632</v>
      </c>
      <c r="AX10552">
        <f t="shared" ca="1" si="1368"/>
        <v>0.56726070452995492</v>
      </c>
      <c r="AY10552">
        <f t="shared" ca="1" si="1369"/>
        <v>0.43273929547004508</v>
      </c>
      <c r="AZ10552">
        <f t="shared" ca="1" si="1366"/>
        <v>280.10926436117091</v>
      </c>
      <c r="BA10552">
        <f t="shared" ca="1" si="1370"/>
        <v>0.56726070452995492</v>
      </c>
      <c r="BB10552">
        <f ca="1">-LN(1-AT10550)/AZ10551</f>
        <v>8.9617588436634362E-3</v>
      </c>
      <c r="BC10552">
        <f t="shared" ca="1" si="1367"/>
        <v>97.878235620952708</v>
      </c>
    </row>
    <row r="10553" spans="45:55" x14ac:dyDescent="0.25">
      <c r="AS10553">
        <f t="shared" ca="1" si="1371"/>
        <v>0.14815968413259162</v>
      </c>
      <c r="AT10553">
        <f t="shared" ca="1" si="1371"/>
        <v>0.68454408970104685</v>
      </c>
      <c r="AV10553">
        <f t="shared" ca="1" si="1364"/>
        <v>1698</v>
      </c>
      <c r="AW10553">
        <f t="shared" ca="1" si="1365"/>
        <v>93631</v>
      </c>
      <c r="AX10553">
        <f t="shared" ca="1" si="1368"/>
        <v>0.56725808280357048</v>
      </c>
      <c r="AY10553">
        <f t="shared" ca="1" si="1369"/>
        <v>0.43274191719642952</v>
      </c>
      <c r="AZ10553">
        <f t="shared" ca="1" si="1366"/>
        <v>280.27262778581365</v>
      </c>
      <c r="BA10553">
        <f t="shared" ca="1" si="1370"/>
        <v>0.56725808280357048</v>
      </c>
      <c r="BB10553">
        <f ca="1">-LN(1-AT10551)/AZ10552</f>
        <v>4.6140156962242731E-4</v>
      </c>
      <c r="BC10553">
        <f t="shared" ca="1" si="1367"/>
        <v>97.878697022522331</v>
      </c>
    </row>
    <row r="10554" spans="45:55" x14ac:dyDescent="0.25">
      <c r="AS10554">
        <f t="shared" ca="1" si="1371"/>
        <v>0.78308532266733999</v>
      </c>
      <c r="AT10554">
        <f t="shared" ca="1" si="1371"/>
        <v>0.39251248798313565</v>
      </c>
      <c r="AV10554">
        <f t="shared" ref="AV10554:AV10617" ca="1" si="1372">IF(AS10552&lt;AX10553,AV10553+1,AV10553-1)</f>
        <v>1697</v>
      </c>
      <c r="AW10554">
        <f t="shared" ref="AW10554:AW10617" ca="1" si="1373">IF(AS10552&lt;AX10553,AW10553-1,AW10553)</f>
        <v>93631</v>
      </c>
      <c r="AX10554">
        <f t="shared" ca="1" si="1368"/>
        <v>0.56725808280357048</v>
      </c>
      <c r="AY10554">
        <f t="shared" ca="1" si="1369"/>
        <v>0.43274191719642952</v>
      </c>
      <c r="AZ10554">
        <f t="shared" ref="AZ10554:AZ10617" ca="1" si="1374">AV10554*(($O$5*AW10554/100000)+(1/14))</f>
        <v>280.1075673454215</v>
      </c>
      <c r="BA10554">
        <f t="shared" ca="1" si="1370"/>
        <v>0.56725808280357048</v>
      </c>
      <c r="BB10554">
        <f ca="1">-LN(1-AT10552)/AZ10553</f>
        <v>5.8348250450385095E-3</v>
      </c>
      <c r="BC10554">
        <f t="shared" ref="BC10554:BC10617" ca="1" si="1375">BC10553+BB10554</f>
        <v>97.884531847567374</v>
      </c>
    </row>
    <row r="10555" spans="45:55" x14ac:dyDescent="0.25">
      <c r="AS10555">
        <f t="shared" ca="1" si="1371"/>
        <v>4.9091944711821767E-2</v>
      </c>
      <c r="AT10555">
        <f t="shared" ca="1" si="1371"/>
        <v>0.39212295100348193</v>
      </c>
      <c r="AV10555">
        <f t="shared" ca="1" si="1372"/>
        <v>1698</v>
      </c>
      <c r="AW10555">
        <f t="shared" ca="1" si="1373"/>
        <v>93630</v>
      </c>
      <c r="AX10555">
        <f t="shared" ca="1" si="1368"/>
        <v>0.56725546104541869</v>
      </c>
      <c r="AY10555">
        <f t="shared" ca="1" si="1369"/>
        <v>0.43274453895458131</v>
      </c>
      <c r="AZ10555">
        <f t="shared" ca="1" si="1374"/>
        <v>280.27092977005492</v>
      </c>
      <c r="BA10555">
        <f t="shared" ca="1" si="1370"/>
        <v>0.56725546104541869</v>
      </c>
      <c r="BB10555">
        <f ca="1">-LN(1-AT10553)/AZ10554</f>
        <v>4.1189046164900617E-3</v>
      </c>
      <c r="BC10555">
        <f t="shared" ca="1" si="1375"/>
        <v>97.888650752183864</v>
      </c>
    </row>
    <row r="10556" spans="45:55" x14ac:dyDescent="0.25">
      <c r="AS10556">
        <f t="shared" ca="1" si="1371"/>
        <v>1.9573241772167349E-2</v>
      </c>
      <c r="AT10556">
        <f t="shared" ca="1" si="1371"/>
        <v>0.47200754708115089</v>
      </c>
      <c r="AV10556">
        <f t="shared" ca="1" si="1372"/>
        <v>1697</v>
      </c>
      <c r="AW10556">
        <f t="shared" ca="1" si="1373"/>
        <v>93630</v>
      </c>
      <c r="AX10556">
        <f t="shared" ca="1" si="1368"/>
        <v>0.56725546104541869</v>
      </c>
      <c r="AY10556">
        <f t="shared" ca="1" si="1369"/>
        <v>0.43274453895458131</v>
      </c>
      <c r="AZ10556">
        <f t="shared" ca="1" si="1374"/>
        <v>280.10587032967209</v>
      </c>
      <c r="BA10556">
        <f t="shared" ca="1" si="1370"/>
        <v>0.56725546104541869</v>
      </c>
      <c r="BB10556">
        <f ca="1">-LN(1-AT10554)/AZ10555</f>
        <v>1.7783637451750161E-3</v>
      </c>
      <c r="BC10556">
        <f t="shared" ca="1" si="1375"/>
        <v>97.890429115929038</v>
      </c>
    </row>
    <row r="10557" spans="45:55" x14ac:dyDescent="0.25">
      <c r="AS10557">
        <f t="shared" ca="1" si="1371"/>
        <v>0.5572867734123117</v>
      </c>
      <c r="AT10557">
        <f t="shared" ca="1" si="1371"/>
        <v>0.90425864068240247</v>
      </c>
      <c r="AV10557">
        <f t="shared" ca="1" si="1372"/>
        <v>1698</v>
      </c>
      <c r="AW10557">
        <f t="shared" ca="1" si="1373"/>
        <v>93629</v>
      </c>
      <c r="AX10557">
        <f t="shared" ca="1" si="1368"/>
        <v>0.56725283925549896</v>
      </c>
      <c r="AY10557">
        <f t="shared" ca="1" si="1369"/>
        <v>0.43274716074450104</v>
      </c>
      <c r="AZ10557">
        <f t="shared" ca="1" si="1374"/>
        <v>280.2692317542963</v>
      </c>
      <c r="BA10557">
        <f t="shared" ca="1" si="1370"/>
        <v>0.56725283925549896</v>
      </c>
      <c r="BB10557">
        <f ca="1">-LN(1-AT10555)/AZ10556</f>
        <v>1.7771231960434725E-3</v>
      </c>
      <c r="BC10557">
        <f t="shared" ca="1" si="1375"/>
        <v>97.892206239125088</v>
      </c>
    </row>
    <row r="10558" spans="45:55" x14ac:dyDescent="0.25">
      <c r="AS10558">
        <f t="shared" ca="1" si="1371"/>
        <v>0.45495941445166777</v>
      </c>
      <c r="AT10558">
        <f t="shared" ca="1" si="1371"/>
        <v>8.2697573876708619E-2</v>
      </c>
      <c r="AV10558">
        <f t="shared" ca="1" si="1372"/>
        <v>1699</v>
      </c>
      <c r="AW10558">
        <f t="shared" ca="1" si="1373"/>
        <v>93628</v>
      </c>
      <c r="AX10558">
        <f t="shared" ca="1" si="1368"/>
        <v>0.56725021743381077</v>
      </c>
      <c r="AY10558">
        <f t="shared" ca="1" si="1369"/>
        <v>0.43274978256618923</v>
      </c>
      <c r="AZ10558">
        <f t="shared" ca="1" si="1374"/>
        <v>280.43259117890193</v>
      </c>
      <c r="BA10558">
        <f t="shared" ca="1" si="1370"/>
        <v>0.56725021743381077</v>
      </c>
      <c r="BB10558">
        <f ca="1">-LN(1-AT10556)/AZ10557</f>
        <v>2.2787848851430056E-3</v>
      </c>
      <c r="BC10558">
        <f t="shared" ca="1" si="1375"/>
        <v>97.894485024010237</v>
      </c>
    </row>
    <row r="10559" spans="45:55" x14ac:dyDescent="0.25">
      <c r="AS10559">
        <f t="shared" ca="1" si="1371"/>
        <v>0.99031149681408293</v>
      </c>
      <c r="AT10559">
        <f t="shared" ca="1" si="1371"/>
        <v>0.32990197851172165</v>
      </c>
      <c r="AV10559">
        <f t="shared" ca="1" si="1372"/>
        <v>1700</v>
      </c>
      <c r="AW10559">
        <f t="shared" ca="1" si="1373"/>
        <v>93627</v>
      </c>
      <c r="AX10559">
        <f t="shared" ca="1" si="1368"/>
        <v>0.56724759558035331</v>
      </c>
      <c r="AY10559">
        <f t="shared" ca="1" si="1369"/>
        <v>0.43275240441964669</v>
      </c>
      <c r="AZ10559">
        <f t="shared" ca="1" si="1374"/>
        <v>280.59594860348898</v>
      </c>
      <c r="BA10559">
        <f t="shared" ca="1" si="1370"/>
        <v>0.56724759558035331</v>
      </c>
      <c r="BB10559">
        <f ca="1">-LN(1-AT10557)/AZ10558</f>
        <v>8.3660208224892556E-3</v>
      </c>
      <c r="BC10559">
        <f t="shared" ca="1" si="1375"/>
        <v>97.90285104483273</v>
      </c>
    </row>
    <row r="10560" spans="45:55" x14ac:dyDescent="0.25">
      <c r="AS10560">
        <f t="shared" ca="1" si="1371"/>
        <v>0.57251681401664456</v>
      </c>
      <c r="AT10560">
        <f t="shared" ca="1" si="1371"/>
        <v>0.12502891146613193</v>
      </c>
      <c r="AV10560">
        <f t="shared" ca="1" si="1372"/>
        <v>1701</v>
      </c>
      <c r="AW10560">
        <f t="shared" ca="1" si="1373"/>
        <v>93626</v>
      </c>
      <c r="AX10560">
        <f t="shared" ca="1" si="1368"/>
        <v>0.56724497369512639</v>
      </c>
      <c r="AY10560">
        <f t="shared" ca="1" si="1369"/>
        <v>0.43275502630487361</v>
      </c>
      <c r="AZ10560">
        <f t="shared" ca="1" si="1374"/>
        <v>280.75930402805744</v>
      </c>
      <c r="BA10560">
        <f t="shared" ca="1" si="1370"/>
        <v>0.56724497369512639</v>
      </c>
      <c r="BB10560">
        <f ca="1">-LN(1-AT10558)/AZ10559</f>
        <v>3.0762404819821397E-4</v>
      </c>
      <c r="BC10560">
        <f t="shared" ca="1" si="1375"/>
        <v>97.903158668880934</v>
      </c>
    </row>
    <row r="10561" spans="45:55" x14ac:dyDescent="0.25">
      <c r="AS10561">
        <f t="shared" ca="1" si="1371"/>
        <v>0.41864984158727014</v>
      </c>
      <c r="AT10561">
        <f t="shared" ca="1" si="1371"/>
        <v>0.64920988154388315</v>
      </c>
      <c r="AV10561">
        <f t="shared" ca="1" si="1372"/>
        <v>1700</v>
      </c>
      <c r="AW10561">
        <f t="shared" ca="1" si="1373"/>
        <v>93626</v>
      </c>
      <c r="AX10561">
        <f t="shared" ca="1" si="1368"/>
        <v>0.56724497369512639</v>
      </c>
      <c r="AY10561">
        <f t="shared" ca="1" si="1369"/>
        <v>0.43275502630487361</v>
      </c>
      <c r="AZ10561">
        <f t="shared" ca="1" si="1374"/>
        <v>280.59424858771172</v>
      </c>
      <c r="BA10561">
        <f t="shared" ca="1" si="1370"/>
        <v>0.56724497369512639</v>
      </c>
      <c r="BB10561">
        <f ca="1">-LN(1-AT10559)/AZ10560</f>
        <v>1.4258878363983009E-3</v>
      </c>
      <c r="BC10561">
        <f t="shared" ca="1" si="1375"/>
        <v>97.904584556717339</v>
      </c>
    </row>
    <row r="10562" spans="45:55" x14ac:dyDescent="0.25">
      <c r="AS10562">
        <f t="shared" ca="1" si="1371"/>
        <v>0.24745303824516574</v>
      </c>
      <c r="AT10562">
        <f t="shared" ca="1" si="1371"/>
        <v>0.45995189955043414</v>
      </c>
      <c r="AV10562">
        <f t="shared" ca="1" si="1372"/>
        <v>1699</v>
      </c>
      <c r="AW10562">
        <f t="shared" ca="1" si="1373"/>
        <v>93626</v>
      </c>
      <c r="AX10562">
        <f t="shared" ca="1" si="1368"/>
        <v>0.56724497369512639</v>
      </c>
      <c r="AY10562">
        <f t="shared" ca="1" si="1369"/>
        <v>0.43275502630487361</v>
      </c>
      <c r="AZ10562">
        <f t="shared" ca="1" si="1374"/>
        <v>280.42919314736605</v>
      </c>
      <c r="BA10562">
        <f t="shared" ca="1" si="1370"/>
        <v>0.56724497369512639</v>
      </c>
      <c r="BB10562">
        <f ca="1">-LN(1-AT10560)/AZ10561</f>
        <v>4.7600560424259329E-4</v>
      </c>
      <c r="BC10562">
        <f t="shared" ca="1" si="1375"/>
        <v>97.90506056232158</v>
      </c>
    </row>
    <row r="10563" spans="45:55" x14ac:dyDescent="0.25">
      <c r="AS10563">
        <f t="shared" ca="1" si="1371"/>
        <v>4.3717772802814747E-2</v>
      </c>
      <c r="AT10563">
        <f t="shared" ca="1" si="1371"/>
        <v>0.55901568928723067</v>
      </c>
      <c r="AV10563">
        <f t="shared" ca="1" si="1372"/>
        <v>1700</v>
      </c>
      <c r="AW10563">
        <f t="shared" ca="1" si="1373"/>
        <v>93625</v>
      </c>
      <c r="AX10563">
        <f t="shared" ref="AX10563:AX10626" ca="1" si="1376">($O$5*AW10563/100000)/($O$5*AW10563/100000+(1/14))</f>
        <v>0.56724235177812921</v>
      </c>
      <c r="AY10563">
        <f t="shared" ref="AY10563:AY10626" ca="1" si="1377">1-AX10563</f>
        <v>0.43275764822187079</v>
      </c>
      <c r="AZ10563">
        <f t="shared" ca="1" si="1374"/>
        <v>280.59254857193446</v>
      </c>
      <c r="BA10563">
        <f t="shared" ref="BA10563:BA10626" ca="1" si="1378">($O$5*AW10563/100000)/($O$5*AW10563/100000 + 1/14)</f>
        <v>0.56724235177812921</v>
      </c>
      <c r="BB10563">
        <f ca="1">-LN(1-AT10561)/AZ10562</f>
        <v>3.7355853565770218E-3</v>
      </c>
      <c r="BC10563">
        <f t="shared" ca="1" si="1375"/>
        <v>97.90879614767816</v>
      </c>
    </row>
    <row r="10564" spans="45:55" x14ac:dyDescent="0.25">
      <c r="AS10564">
        <f t="shared" ca="1" si="1371"/>
        <v>0.26907111685642293</v>
      </c>
      <c r="AT10564">
        <f t="shared" ca="1" si="1371"/>
        <v>0.83740838814559293</v>
      </c>
      <c r="AV10564">
        <f t="shared" ca="1" si="1372"/>
        <v>1701</v>
      </c>
      <c r="AW10564">
        <f t="shared" ca="1" si="1373"/>
        <v>93624</v>
      </c>
      <c r="AX10564">
        <f t="shared" ca="1" si="1376"/>
        <v>0.56723972982936122</v>
      </c>
      <c r="AY10564">
        <f t="shared" ca="1" si="1377"/>
        <v>0.43276027017063878</v>
      </c>
      <c r="AZ10564">
        <f t="shared" ca="1" si="1374"/>
        <v>280.7559019964844</v>
      </c>
      <c r="BA10564">
        <f t="shared" ca="1" si="1378"/>
        <v>0.56723972982936122</v>
      </c>
      <c r="BB10564">
        <f ca="1">-LN(1-AT10562)/AZ10563</f>
        <v>2.1957000341589648E-3</v>
      </c>
      <c r="BC10564">
        <f t="shared" ca="1" si="1375"/>
        <v>97.910991847712324</v>
      </c>
    </row>
    <row r="10565" spans="45:55" x14ac:dyDescent="0.25">
      <c r="AS10565">
        <f t="shared" ca="1" si="1371"/>
        <v>9.3989681376892453E-2</v>
      </c>
      <c r="AT10565">
        <f t="shared" ca="1" si="1371"/>
        <v>0.98282312224549484</v>
      </c>
      <c r="AV10565">
        <f t="shared" ca="1" si="1372"/>
        <v>1702</v>
      </c>
      <c r="AW10565">
        <f t="shared" ca="1" si="1373"/>
        <v>93623</v>
      </c>
      <c r="AX10565">
        <f t="shared" ca="1" si="1376"/>
        <v>0.56723710784882175</v>
      </c>
      <c r="AY10565">
        <f t="shared" ca="1" si="1377"/>
        <v>0.43276289215117825</v>
      </c>
      <c r="AZ10565">
        <f t="shared" ca="1" si="1374"/>
        <v>280.91925342101575</v>
      </c>
      <c r="BA10565">
        <f t="shared" ca="1" si="1378"/>
        <v>0.56723710784882175</v>
      </c>
      <c r="BB10565">
        <f ca="1">-LN(1-AT10563)/AZ10564</f>
        <v>2.9162200151840144E-3</v>
      </c>
      <c r="BC10565">
        <f t="shared" ca="1" si="1375"/>
        <v>97.913908067727505</v>
      </c>
    </row>
    <row r="10566" spans="45:55" x14ac:dyDescent="0.25">
      <c r="AS10566">
        <f t="shared" ca="1" si="1371"/>
        <v>0.36186800138078778</v>
      </c>
      <c r="AT10566">
        <f t="shared" ca="1" si="1371"/>
        <v>5.7730791296051076E-2</v>
      </c>
      <c r="AV10566">
        <f t="shared" ca="1" si="1372"/>
        <v>1703</v>
      </c>
      <c r="AW10566">
        <f t="shared" ca="1" si="1373"/>
        <v>93622</v>
      </c>
      <c r="AX10566">
        <f t="shared" ca="1" si="1376"/>
        <v>0.56723448583651026</v>
      </c>
      <c r="AY10566">
        <f t="shared" ca="1" si="1377"/>
        <v>0.43276551416348974</v>
      </c>
      <c r="AZ10566">
        <f t="shared" ca="1" si="1374"/>
        <v>281.08260284552853</v>
      </c>
      <c r="BA10566">
        <f t="shared" ca="1" si="1378"/>
        <v>0.56723448583651026</v>
      </c>
      <c r="BB10566">
        <f ca="1">-LN(1-AT10564)/AZ10565</f>
        <v>6.4663195871731997E-3</v>
      </c>
      <c r="BC10566">
        <f t="shared" ca="1" si="1375"/>
        <v>97.920374387314681</v>
      </c>
    </row>
    <row r="10567" spans="45:55" x14ac:dyDescent="0.25">
      <c r="AS10567">
        <f t="shared" ca="1" si="1371"/>
        <v>0.69127316869418198</v>
      </c>
      <c r="AT10567">
        <f t="shared" ca="1" si="1371"/>
        <v>0.16452709085739137</v>
      </c>
      <c r="AV10567">
        <f t="shared" ca="1" si="1372"/>
        <v>1704</v>
      </c>
      <c r="AW10567">
        <f t="shared" ca="1" si="1373"/>
        <v>93621</v>
      </c>
      <c r="AX10567">
        <f t="shared" ca="1" si="1376"/>
        <v>0.56723186379242641</v>
      </c>
      <c r="AY10567">
        <f t="shared" ca="1" si="1377"/>
        <v>0.43276813620757359</v>
      </c>
      <c r="AZ10567">
        <f t="shared" ca="1" si="1374"/>
        <v>281.24595027002277</v>
      </c>
      <c r="BA10567">
        <f t="shared" ca="1" si="1378"/>
        <v>0.56723186379242641</v>
      </c>
      <c r="BB10567">
        <f ca="1">-LN(1-AT10565)/AZ10566</f>
        <v>1.4459063190043697E-2</v>
      </c>
      <c r="BC10567">
        <f t="shared" ca="1" si="1375"/>
        <v>97.934833450504726</v>
      </c>
    </row>
    <row r="10568" spans="45:55" x14ac:dyDescent="0.25">
      <c r="AS10568">
        <f t="shared" ca="1" si="1371"/>
        <v>0.61728163573575501</v>
      </c>
      <c r="AT10568">
        <f t="shared" ca="1" si="1371"/>
        <v>0.3181012104438713</v>
      </c>
      <c r="AV10568">
        <f t="shared" ca="1" si="1372"/>
        <v>1705</v>
      </c>
      <c r="AW10568">
        <f t="shared" ca="1" si="1373"/>
        <v>93620</v>
      </c>
      <c r="AX10568">
        <f t="shared" ca="1" si="1376"/>
        <v>0.56722924171656919</v>
      </c>
      <c r="AY10568">
        <f t="shared" ca="1" si="1377"/>
        <v>0.43277075828343081</v>
      </c>
      <c r="AZ10568">
        <f t="shared" ca="1" si="1374"/>
        <v>281.4092956944985</v>
      </c>
      <c r="BA10568">
        <f t="shared" ca="1" si="1378"/>
        <v>0.56722924171656919</v>
      </c>
      <c r="BB10568">
        <f ca="1">-LN(1-AT10566)/AZ10567</f>
        <v>2.1143152813550735E-4</v>
      </c>
      <c r="BC10568">
        <f t="shared" ca="1" si="1375"/>
        <v>97.935044882032855</v>
      </c>
    </row>
    <row r="10569" spans="45:55" x14ac:dyDescent="0.25">
      <c r="AS10569">
        <f t="shared" ca="1" si="1371"/>
        <v>0.46733748176840961</v>
      </c>
      <c r="AT10569">
        <f t="shared" ca="1" si="1371"/>
        <v>0.59192286121557547</v>
      </c>
      <c r="AV10569">
        <f t="shared" ca="1" si="1372"/>
        <v>1704</v>
      </c>
      <c r="AW10569">
        <f t="shared" ca="1" si="1373"/>
        <v>93620</v>
      </c>
      <c r="AX10569">
        <f t="shared" ca="1" si="1376"/>
        <v>0.56722924171656919</v>
      </c>
      <c r="AY10569">
        <f t="shared" ca="1" si="1377"/>
        <v>0.43277075828343081</v>
      </c>
      <c r="AZ10569">
        <f t="shared" ca="1" si="1374"/>
        <v>281.24424625420846</v>
      </c>
      <c r="BA10569">
        <f t="shared" ca="1" si="1378"/>
        <v>0.56722924171656919</v>
      </c>
      <c r="BB10569">
        <f ca="1">-LN(1-AT10567)/AZ10568</f>
        <v>6.3877547382839119E-4</v>
      </c>
      <c r="BC10569">
        <f t="shared" ca="1" si="1375"/>
        <v>97.935683657506686</v>
      </c>
    </row>
    <row r="10570" spans="45:55" x14ac:dyDescent="0.25">
      <c r="AS10570">
        <f t="shared" ca="1" si="1371"/>
        <v>0.57176211530492782</v>
      </c>
      <c r="AT10570">
        <f t="shared" ca="1" si="1371"/>
        <v>0.57440901408603284</v>
      </c>
      <c r="AV10570">
        <f t="shared" ca="1" si="1372"/>
        <v>1703</v>
      </c>
      <c r="AW10570">
        <f t="shared" ca="1" si="1373"/>
        <v>93620</v>
      </c>
      <c r="AX10570">
        <f t="shared" ca="1" si="1376"/>
        <v>0.56722924171656919</v>
      </c>
      <c r="AY10570">
        <f t="shared" ca="1" si="1377"/>
        <v>0.43277075828343081</v>
      </c>
      <c r="AZ10570">
        <f t="shared" ca="1" si="1374"/>
        <v>281.07919681391843</v>
      </c>
      <c r="BA10570">
        <f t="shared" ca="1" si="1378"/>
        <v>0.56722924171656919</v>
      </c>
      <c r="BB10570">
        <f ca="1">-LN(1-AT10568)/AZ10569</f>
        <v>1.3613577509980488E-3</v>
      </c>
      <c r="BC10570">
        <f t="shared" ca="1" si="1375"/>
        <v>97.937045015257681</v>
      </c>
    </row>
    <row r="10571" spans="45:55" x14ac:dyDescent="0.25">
      <c r="AS10571">
        <f t="shared" ref="AS10571:AT10634" ca="1" si="1379">RAND()</f>
        <v>0.35840301868775004</v>
      </c>
      <c r="AT10571">
        <f t="shared" ca="1" si="1379"/>
        <v>0.31928366213487991</v>
      </c>
      <c r="AV10571">
        <f t="shared" ca="1" si="1372"/>
        <v>1704</v>
      </c>
      <c r="AW10571">
        <f t="shared" ca="1" si="1373"/>
        <v>93619</v>
      </c>
      <c r="AX10571">
        <f t="shared" ca="1" si="1376"/>
        <v>0.5672266196089385</v>
      </c>
      <c r="AY10571">
        <f t="shared" ca="1" si="1377"/>
        <v>0.4327733803910615</v>
      </c>
      <c r="AZ10571">
        <f t="shared" ca="1" si="1374"/>
        <v>281.24254223839409</v>
      </c>
      <c r="BA10571">
        <f t="shared" ca="1" si="1378"/>
        <v>0.5672266196089385</v>
      </c>
      <c r="BB10571">
        <f ca="1">-LN(1-AT10569)/AZ10570</f>
        <v>3.1887776361973381E-3</v>
      </c>
      <c r="BC10571">
        <f t="shared" ca="1" si="1375"/>
        <v>97.940233792893878</v>
      </c>
    </row>
    <row r="10572" spans="45:55" x14ac:dyDescent="0.25">
      <c r="AS10572">
        <f t="shared" ca="1" si="1379"/>
        <v>6.3904395868146002E-2</v>
      </c>
      <c r="AT10572">
        <f t="shared" ca="1" si="1379"/>
        <v>0.53856950135205273</v>
      </c>
      <c r="AV10572">
        <f t="shared" ca="1" si="1372"/>
        <v>1703</v>
      </c>
      <c r="AW10572">
        <f t="shared" ca="1" si="1373"/>
        <v>93619</v>
      </c>
      <c r="AX10572">
        <f t="shared" ca="1" si="1376"/>
        <v>0.5672266196089385</v>
      </c>
      <c r="AY10572">
        <f t="shared" ca="1" si="1377"/>
        <v>0.4327733803910615</v>
      </c>
      <c r="AZ10572">
        <f t="shared" ca="1" si="1374"/>
        <v>281.07749379811338</v>
      </c>
      <c r="BA10572">
        <f t="shared" ca="1" si="1378"/>
        <v>0.5672266196089385</v>
      </c>
      <c r="BB10572">
        <f ca="1">-LN(1-AT10570)/AZ10571</f>
        <v>3.0375081738817978E-3</v>
      </c>
      <c r="BC10572">
        <f t="shared" ca="1" si="1375"/>
        <v>97.943271301067753</v>
      </c>
    </row>
    <row r="10573" spans="45:55" x14ac:dyDescent="0.25">
      <c r="AS10573">
        <f t="shared" ca="1" si="1379"/>
        <v>0.50669433485764159</v>
      </c>
      <c r="AT10573">
        <f t="shared" ca="1" si="1379"/>
        <v>0.78312101043997751</v>
      </c>
      <c r="AV10573">
        <f t="shared" ca="1" si="1372"/>
        <v>1704</v>
      </c>
      <c r="AW10573">
        <f t="shared" ca="1" si="1373"/>
        <v>93618</v>
      </c>
      <c r="AX10573">
        <f t="shared" ca="1" si="1376"/>
        <v>0.56722399746953345</v>
      </c>
      <c r="AY10573">
        <f t="shared" ca="1" si="1377"/>
        <v>0.43277600253046655</v>
      </c>
      <c r="AZ10573">
        <f t="shared" ca="1" si="1374"/>
        <v>281.24083822257973</v>
      </c>
      <c r="BA10573">
        <f t="shared" ca="1" si="1378"/>
        <v>0.56722399746953345</v>
      </c>
      <c r="BB10573">
        <f ca="1">-LN(1-AT10571)/AZ10572</f>
        <v>1.3683400689767481E-3</v>
      </c>
      <c r="BC10573">
        <f t="shared" ca="1" si="1375"/>
        <v>97.944639641136732</v>
      </c>
    </row>
    <row r="10574" spans="45:55" x14ac:dyDescent="0.25">
      <c r="AS10574">
        <f t="shared" ca="1" si="1379"/>
        <v>0.71371803040025683</v>
      </c>
      <c r="AT10574">
        <f t="shared" ca="1" si="1379"/>
        <v>0.26652213989921902</v>
      </c>
      <c r="AV10574">
        <f t="shared" ca="1" si="1372"/>
        <v>1705</v>
      </c>
      <c r="AW10574">
        <f t="shared" ca="1" si="1373"/>
        <v>93617</v>
      </c>
      <c r="AX10574">
        <f t="shared" ca="1" si="1376"/>
        <v>0.56722137529835348</v>
      </c>
      <c r="AY10574">
        <f t="shared" ca="1" si="1377"/>
        <v>0.43277862470164652</v>
      </c>
      <c r="AZ10574">
        <f t="shared" ca="1" si="1374"/>
        <v>281.40418064702754</v>
      </c>
      <c r="BA10574">
        <f t="shared" ca="1" si="1378"/>
        <v>0.56722137529835348</v>
      </c>
      <c r="BB10574">
        <f ca="1">-LN(1-AT10572)/AZ10573</f>
        <v>2.7500409971788972E-3</v>
      </c>
      <c r="BC10574">
        <f t="shared" ca="1" si="1375"/>
        <v>97.947389682133917</v>
      </c>
    </row>
    <row r="10575" spans="45:55" x14ac:dyDescent="0.25">
      <c r="AS10575">
        <f t="shared" ca="1" si="1379"/>
        <v>0.42585817039712826</v>
      </c>
      <c r="AT10575">
        <f t="shared" ca="1" si="1379"/>
        <v>0.36343426602604534</v>
      </c>
      <c r="AV10575">
        <f t="shared" ca="1" si="1372"/>
        <v>1706</v>
      </c>
      <c r="AW10575">
        <f t="shared" ca="1" si="1373"/>
        <v>93616</v>
      </c>
      <c r="AX10575">
        <f t="shared" ca="1" si="1376"/>
        <v>0.56721875309539804</v>
      </c>
      <c r="AY10575">
        <f t="shared" ca="1" si="1377"/>
        <v>0.43278124690460196</v>
      </c>
      <c r="AZ10575">
        <f t="shared" ca="1" si="1374"/>
        <v>281.56752107145684</v>
      </c>
      <c r="BA10575">
        <f t="shared" ca="1" si="1378"/>
        <v>0.56721875309539804</v>
      </c>
      <c r="BB10575">
        <f ca="1">-LN(1-AT10573)/AZ10574</f>
        <v>5.4313895737801163E-3</v>
      </c>
      <c r="BC10575">
        <f t="shared" ca="1" si="1375"/>
        <v>97.952821071707703</v>
      </c>
    </row>
    <row r="10576" spans="45:55" x14ac:dyDescent="0.25">
      <c r="AS10576">
        <f t="shared" ca="1" si="1379"/>
        <v>0.95380225720946221</v>
      </c>
      <c r="AT10576">
        <f t="shared" ca="1" si="1379"/>
        <v>0.94343510749503035</v>
      </c>
      <c r="AV10576">
        <f t="shared" ca="1" si="1372"/>
        <v>1705</v>
      </c>
      <c r="AW10576">
        <f t="shared" ca="1" si="1373"/>
        <v>93616</v>
      </c>
      <c r="AX10576">
        <f t="shared" ca="1" si="1376"/>
        <v>0.56721875309539804</v>
      </c>
      <c r="AY10576">
        <f t="shared" ca="1" si="1377"/>
        <v>0.43278124690460196</v>
      </c>
      <c r="AZ10576">
        <f t="shared" ca="1" si="1374"/>
        <v>281.40247563120391</v>
      </c>
      <c r="BA10576">
        <f t="shared" ca="1" si="1378"/>
        <v>0.56721875309539804</v>
      </c>
      <c r="BB10576">
        <f ca="1">-LN(1-AT10574)/AZ10575</f>
        <v>1.1008296148179129E-3</v>
      </c>
      <c r="BC10576">
        <f t="shared" ca="1" si="1375"/>
        <v>97.953921901322516</v>
      </c>
    </row>
    <row r="10577" spans="45:55" x14ac:dyDescent="0.25">
      <c r="AS10577">
        <f t="shared" ca="1" si="1379"/>
        <v>0.66807940628590723</v>
      </c>
      <c r="AT10577">
        <f t="shared" ca="1" si="1379"/>
        <v>0.20247612615771615</v>
      </c>
      <c r="AV10577">
        <f t="shared" ca="1" si="1372"/>
        <v>1706</v>
      </c>
      <c r="AW10577">
        <f t="shared" ca="1" si="1373"/>
        <v>93615</v>
      </c>
      <c r="AX10577">
        <f t="shared" ca="1" si="1376"/>
        <v>0.56721613086066669</v>
      </c>
      <c r="AY10577">
        <f t="shared" ca="1" si="1377"/>
        <v>0.43278386913933331</v>
      </c>
      <c r="AZ10577">
        <f t="shared" ca="1" si="1374"/>
        <v>281.56581505562389</v>
      </c>
      <c r="BA10577">
        <f t="shared" ca="1" si="1378"/>
        <v>0.56721613086066669</v>
      </c>
      <c r="BB10577">
        <f ca="1">-LN(1-AT10575)/AZ10576</f>
        <v>1.6050590571008378E-3</v>
      </c>
      <c r="BC10577">
        <f t="shared" ca="1" si="1375"/>
        <v>97.955526960379615</v>
      </c>
    </row>
    <row r="10578" spans="45:55" x14ac:dyDescent="0.25">
      <c r="AS10578">
        <f t="shared" ca="1" si="1379"/>
        <v>0.10389351270175917</v>
      </c>
      <c r="AT10578">
        <f t="shared" ca="1" si="1379"/>
        <v>0.86158260499598149</v>
      </c>
      <c r="AV10578">
        <f t="shared" ca="1" si="1372"/>
        <v>1705</v>
      </c>
      <c r="AW10578">
        <f t="shared" ca="1" si="1373"/>
        <v>93615</v>
      </c>
      <c r="AX10578">
        <f t="shared" ca="1" si="1376"/>
        <v>0.56721613086066669</v>
      </c>
      <c r="AY10578">
        <f t="shared" ca="1" si="1377"/>
        <v>0.43278386913933331</v>
      </c>
      <c r="AZ10578">
        <f t="shared" ca="1" si="1374"/>
        <v>281.40077061538028</v>
      </c>
      <c r="BA10578">
        <f t="shared" ca="1" si="1378"/>
        <v>0.56721613086066669</v>
      </c>
      <c r="BB10578">
        <f ca="1">-LN(1-AT10576)/AZ10577</f>
        <v>1.020140445465193E-2</v>
      </c>
      <c r="BC10578">
        <f t="shared" ca="1" si="1375"/>
        <v>97.965728364834263</v>
      </c>
    </row>
    <row r="10579" spans="45:55" x14ac:dyDescent="0.25">
      <c r="AS10579">
        <f t="shared" ca="1" si="1379"/>
        <v>0.15371714518522317</v>
      </c>
      <c r="AT10579">
        <f t="shared" ca="1" si="1379"/>
        <v>0.36656919237960917</v>
      </c>
      <c r="AV10579">
        <f t="shared" ca="1" si="1372"/>
        <v>1704</v>
      </c>
      <c r="AW10579">
        <f t="shared" ca="1" si="1373"/>
        <v>93615</v>
      </c>
      <c r="AX10579">
        <f t="shared" ca="1" si="1376"/>
        <v>0.56721613086066669</v>
      </c>
      <c r="AY10579">
        <f t="shared" ca="1" si="1377"/>
        <v>0.43278386913933331</v>
      </c>
      <c r="AZ10579">
        <f t="shared" ca="1" si="1374"/>
        <v>281.23572617513668</v>
      </c>
      <c r="BA10579">
        <f t="shared" ca="1" si="1378"/>
        <v>0.56721613086066669</v>
      </c>
      <c r="BB10579">
        <f ca="1">-LN(1-AT10577)/AZ10578</f>
        <v>8.0399036727601264E-4</v>
      </c>
      <c r="BC10579">
        <f t="shared" ca="1" si="1375"/>
        <v>97.966532355201537</v>
      </c>
    </row>
    <row r="10580" spans="45:55" x14ac:dyDescent="0.25">
      <c r="AS10580">
        <f t="shared" ca="1" si="1379"/>
        <v>0.29776545659009379</v>
      </c>
      <c r="AT10580">
        <f t="shared" ca="1" si="1379"/>
        <v>0.27782264635126774</v>
      </c>
      <c r="AV10580">
        <f t="shared" ca="1" si="1372"/>
        <v>1705</v>
      </c>
      <c r="AW10580">
        <f t="shared" ca="1" si="1373"/>
        <v>93614</v>
      </c>
      <c r="AX10580">
        <f t="shared" ca="1" si="1376"/>
        <v>0.56721350859415876</v>
      </c>
      <c r="AY10580">
        <f t="shared" ca="1" si="1377"/>
        <v>0.43278649140584124</v>
      </c>
      <c r="AZ10580">
        <f t="shared" ca="1" si="1374"/>
        <v>281.39906559955659</v>
      </c>
      <c r="BA10580">
        <f t="shared" ca="1" si="1378"/>
        <v>0.56721350859415876</v>
      </c>
      <c r="BB10580">
        <f ca="1">-LN(1-AT10578)/AZ10579</f>
        <v>7.0314023902488497E-3</v>
      </c>
      <c r="BC10580">
        <f t="shared" ca="1" si="1375"/>
        <v>97.973563757591791</v>
      </c>
    </row>
    <row r="10581" spans="45:55" x14ac:dyDescent="0.25">
      <c r="AS10581">
        <f t="shared" ca="1" si="1379"/>
        <v>6.1360771037111017E-2</v>
      </c>
      <c r="AT10581">
        <f t="shared" ca="1" si="1379"/>
        <v>0.79686080390629599</v>
      </c>
      <c r="AV10581">
        <f t="shared" ca="1" si="1372"/>
        <v>1706</v>
      </c>
      <c r="AW10581">
        <f t="shared" ca="1" si="1373"/>
        <v>93613</v>
      </c>
      <c r="AX10581">
        <f t="shared" ca="1" si="1376"/>
        <v>0.56721088629587357</v>
      </c>
      <c r="AY10581">
        <f t="shared" ca="1" si="1377"/>
        <v>0.43278911370412643</v>
      </c>
      <c r="AZ10581">
        <f t="shared" ca="1" si="1374"/>
        <v>281.56240302395804</v>
      </c>
      <c r="BA10581">
        <f t="shared" ca="1" si="1378"/>
        <v>0.56721088629587357</v>
      </c>
      <c r="BB10581">
        <f ca="1">-LN(1-AT10579)/AZ10580</f>
        <v>1.6226226856732959E-3</v>
      </c>
      <c r="BC10581">
        <f t="shared" ca="1" si="1375"/>
        <v>97.975186380277464</v>
      </c>
    </row>
    <row r="10582" spans="45:55" x14ac:dyDescent="0.25">
      <c r="AS10582">
        <f t="shared" ca="1" si="1379"/>
        <v>0.25003204380569732</v>
      </c>
      <c r="AT10582">
        <f t="shared" ca="1" si="1379"/>
        <v>0.70203806803222435</v>
      </c>
      <c r="AV10582">
        <f t="shared" ca="1" si="1372"/>
        <v>1707</v>
      </c>
      <c r="AW10582">
        <f t="shared" ca="1" si="1373"/>
        <v>93612</v>
      </c>
      <c r="AX10582">
        <f t="shared" ca="1" si="1376"/>
        <v>0.5672082639658107</v>
      </c>
      <c r="AY10582">
        <f t="shared" ca="1" si="1377"/>
        <v>0.4327917360341893</v>
      </c>
      <c r="AZ10582">
        <f t="shared" ca="1" si="1374"/>
        <v>281.72573844834091</v>
      </c>
      <c r="BA10582">
        <f t="shared" ca="1" si="1378"/>
        <v>0.5672082639658107</v>
      </c>
      <c r="BB10582">
        <f ca="1">-LN(1-AT10580)/AZ10581</f>
        <v>1.1559942825674593E-3</v>
      </c>
      <c r="BC10582">
        <f t="shared" ca="1" si="1375"/>
        <v>97.976342374560033</v>
      </c>
    </row>
    <row r="10583" spans="45:55" x14ac:dyDescent="0.25">
      <c r="AS10583">
        <f t="shared" ca="1" si="1379"/>
        <v>0.5565039328665814</v>
      </c>
      <c r="AT10583">
        <f t="shared" ca="1" si="1379"/>
        <v>8.0539885502336261E-2</v>
      </c>
      <c r="AV10583">
        <f t="shared" ca="1" si="1372"/>
        <v>1708</v>
      </c>
      <c r="AW10583">
        <f t="shared" ca="1" si="1373"/>
        <v>93611</v>
      </c>
      <c r="AX10583">
        <f t="shared" ca="1" si="1376"/>
        <v>0.56720564160396958</v>
      </c>
      <c r="AY10583">
        <f t="shared" ca="1" si="1377"/>
        <v>0.43279435839603042</v>
      </c>
      <c r="AZ10583">
        <f t="shared" ca="1" si="1374"/>
        <v>281.88907187270519</v>
      </c>
      <c r="BA10583">
        <f t="shared" ca="1" si="1378"/>
        <v>0.56720564160396958</v>
      </c>
      <c r="BB10583">
        <f ca="1">-LN(1-AT10581)/AZ10582</f>
        <v>5.6575016846434466E-3</v>
      </c>
      <c r="BC10583">
        <f t="shared" ca="1" si="1375"/>
        <v>97.981999876244672</v>
      </c>
    </row>
    <row r="10584" spans="45:55" x14ac:dyDescent="0.25">
      <c r="AS10584">
        <f t="shared" ca="1" si="1379"/>
        <v>0.97917793782632145</v>
      </c>
      <c r="AT10584">
        <f t="shared" ca="1" si="1379"/>
        <v>0.55219233342859764</v>
      </c>
      <c r="AV10584">
        <f t="shared" ca="1" si="1372"/>
        <v>1709</v>
      </c>
      <c r="AW10584">
        <f t="shared" ca="1" si="1373"/>
        <v>93610</v>
      </c>
      <c r="AX10584">
        <f t="shared" ca="1" si="1376"/>
        <v>0.56720301921034932</v>
      </c>
      <c r="AY10584">
        <f t="shared" ca="1" si="1377"/>
        <v>0.43279698078965068</v>
      </c>
      <c r="AZ10584">
        <f t="shared" ca="1" si="1374"/>
        <v>282.05240329705094</v>
      </c>
      <c r="BA10584">
        <f t="shared" ca="1" si="1378"/>
        <v>0.56720301921034932</v>
      </c>
      <c r="BB10584">
        <f ca="1">-LN(1-AT10582)/AZ10583</f>
        <v>4.2952695458097559E-3</v>
      </c>
      <c r="BC10584">
        <f t="shared" ca="1" si="1375"/>
        <v>97.986295145790479</v>
      </c>
    </row>
    <row r="10585" spans="45:55" x14ac:dyDescent="0.25">
      <c r="AS10585">
        <f t="shared" ca="1" si="1379"/>
        <v>0.10913609490552589</v>
      </c>
      <c r="AT10585">
        <f t="shared" ca="1" si="1379"/>
        <v>0.50898745545975832</v>
      </c>
      <c r="AV10585">
        <f t="shared" ca="1" si="1372"/>
        <v>1710</v>
      </c>
      <c r="AW10585">
        <f t="shared" ca="1" si="1373"/>
        <v>93609</v>
      </c>
      <c r="AX10585">
        <f t="shared" ca="1" si="1376"/>
        <v>0.56720039678494982</v>
      </c>
      <c r="AY10585">
        <f t="shared" ca="1" si="1377"/>
        <v>0.43279960321505018</v>
      </c>
      <c r="AZ10585">
        <f t="shared" ca="1" si="1374"/>
        <v>282.21573272137817</v>
      </c>
      <c r="BA10585">
        <f t="shared" ca="1" si="1378"/>
        <v>0.56720039678494982</v>
      </c>
      <c r="BB10585">
        <f ca="1">-LN(1-AT10583)/AZ10584</f>
        <v>2.9770571808141784E-4</v>
      </c>
      <c r="BC10585">
        <f t="shared" ca="1" si="1375"/>
        <v>97.986592851508561</v>
      </c>
    </row>
    <row r="10586" spans="45:55" x14ac:dyDescent="0.25">
      <c r="AS10586">
        <f t="shared" ca="1" si="1379"/>
        <v>0.42560458498518927</v>
      </c>
      <c r="AT10586">
        <f t="shared" ca="1" si="1379"/>
        <v>0.53263746255203959</v>
      </c>
      <c r="AV10586">
        <f t="shared" ca="1" si="1372"/>
        <v>1709</v>
      </c>
      <c r="AW10586">
        <f t="shared" ca="1" si="1373"/>
        <v>93609</v>
      </c>
      <c r="AX10586">
        <f t="shared" ca="1" si="1376"/>
        <v>0.56720039678494982</v>
      </c>
      <c r="AY10586">
        <f t="shared" ca="1" si="1377"/>
        <v>0.43279960321505018</v>
      </c>
      <c r="AZ10586">
        <f t="shared" ca="1" si="1374"/>
        <v>282.0506942811902</v>
      </c>
      <c r="BA10586">
        <f t="shared" ca="1" si="1378"/>
        <v>0.56720039678494982</v>
      </c>
      <c r="BB10586">
        <f ca="1">-LN(1-AT10584)/AZ10585</f>
        <v>2.8467280923403066E-3</v>
      </c>
      <c r="BC10586">
        <f t="shared" ca="1" si="1375"/>
        <v>97.989439579600898</v>
      </c>
    </row>
    <row r="10587" spans="45:55" x14ac:dyDescent="0.25">
      <c r="AS10587">
        <f t="shared" ca="1" si="1379"/>
        <v>0.17333379838020846</v>
      </c>
      <c r="AT10587">
        <f t="shared" ca="1" si="1379"/>
        <v>0.81216419473619927</v>
      </c>
      <c r="AV10587">
        <f t="shared" ca="1" si="1372"/>
        <v>1710</v>
      </c>
      <c r="AW10587">
        <f t="shared" ca="1" si="1373"/>
        <v>93608</v>
      </c>
      <c r="AX10587">
        <f t="shared" ca="1" si="1376"/>
        <v>0.56719777432777008</v>
      </c>
      <c r="AY10587">
        <f t="shared" ca="1" si="1377"/>
        <v>0.43280222567222992</v>
      </c>
      <c r="AZ10587">
        <f t="shared" ca="1" si="1374"/>
        <v>282.21402270550817</v>
      </c>
      <c r="BA10587">
        <f t="shared" ca="1" si="1378"/>
        <v>0.56719777432777008</v>
      </c>
      <c r="BB10587">
        <f ca="1">-LN(1-AT10585)/AZ10586</f>
        <v>2.5218360279697606E-3</v>
      </c>
      <c r="BC10587">
        <f t="shared" ca="1" si="1375"/>
        <v>97.991961415628865</v>
      </c>
    </row>
    <row r="10588" spans="45:55" x14ac:dyDescent="0.25">
      <c r="AS10588">
        <f t="shared" ca="1" si="1379"/>
        <v>0.24798067544661129</v>
      </c>
      <c r="AT10588">
        <f t="shared" ca="1" si="1379"/>
        <v>0.37671897848702107</v>
      </c>
      <c r="AV10588">
        <f t="shared" ca="1" si="1372"/>
        <v>1711</v>
      </c>
      <c r="AW10588">
        <f t="shared" ca="1" si="1373"/>
        <v>93607</v>
      </c>
      <c r="AX10588">
        <f t="shared" ca="1" si="1376"/>
        <v>0.56719515183880975</v>
      </c>
      <c r="AY10588">
        <f t="shared" ca="1" si="1377"/>
        <v>0.43280484816119025</v>
      </c>
      <c r="AZ10588">
        <f t="shared" ca="1" si="1374"/>
        <v>282.37734912980744</v>
      </c>
      <c r="BA10588">
        <f t="shared" ca="1" si="1378"/>
        <v>0.56719515183880975</v>
      </c>
      <c r="BB10588">
        <f ca="1">-LN(1-AT10586)/AZ10587</f>
        <v>2.6952948820304439E-3</v>
      </c>
      <c r="BC10588">
        <f t="shared" ca="1" si="1375"/>
        <v>97.994656710510895</v>
      </c>
    </row>
    <row r="10589" spans="45:55" x14ac:dyDescent="0.25">
      <c r="AS10589">
        <f t="shared" ca="1" si="1379"/>
        <v>0.57781712986103495</v>
      </c>
      <c r="AT10589">
        <f t="shared" ca="1" si="1379"/>
        <v>0.64390797222316887</v>
      </c>
      <c r="AV10589">
        <f t="shared" ca="1" si="1372"/>
        <v>1712</v>
      </c>
      <c r="AW10589">
        <f t="shared" ca="1" si="1373"/>
        <v>93606</v>
      </c>
      <c r="AX10589">
        <f t="shared" ca="1" si="1376"/>
        <v>0.56719252931806829</v>
      </c>
      <c r="AY10589">
        <f t="shared" ca="1" si="1377"/>
        <v>0.43280747068193171</v>
      </c>
      <c r="AZ10589">
        <f t="shared" ca="1" si="1374"/>
        <v>282.54067355408824</v>
      </c>
      <c r="BA10589">
        <f t="shared" ca="1" si="1378"/>
        <v>0.56719252931806829</v>
      </c>
      <c r="BB10589">
        <f ca="1">-LN(1-AT10587)/AZ10588</f>
        <v>5.9218173099823447E-3</v>
      </c>
      <c r="BC10589">
        <f t="shared" ca="1" si="1375"/>
        <v>98.000578527820878</v>
      </c>
    </row>
    <row r="10590" spans="45:55" x14ac:dyDescent="0.25">
      <c r="AS10590">
        <f t="shared" ca="1" si="1379"/>
        <v>0.40091843453492448</v>
      </c>
      <c r="AT10590">
        <f t="shared" ca="1" si="1379"/>
        <v>7.078801331871043E-2</v>
      </c>
      <c r="AV10590">
        <f t="shared" ca="1" si="1372"/>
        <v>1713</v>
      </c>
      <c r="AW10590">
        <f t="shared" ca="1" si="1373"/>
        <v>93605</v>
      </c>
      <c r="AX10590">
        <f t="shared" ca="1" si="1376"/>
        <v>0.56718990676554504</v>
      </c>
      <c r="AY10590">
        <f t="shared" ca="1" si="1377"/>
        <v>0.43281009323445496</v>
      </c>
      <c r="AZ10590">
        <f t="shared" ca="1" si="1374"/>
        <v>282.70399597835041</v>
      </c>
      <c r="BA10590">
        <f t="shared" ca="1" si="1378"/>
        <v>0.56718990676554504</v>
      </c>
      <c r="BB10590">
        <f ca="1">-LN(1-AT10588)/AZ10589</f>
        <v>1.673237973432063E-3</v>
      </c>
      <c r="BC10590">
        <f t="shared" ca="1" si="1375"/>
        <v>98.002251765794313</v>
      </c>
    </row>
    <row r="10591" spans="45:55" x14ac:dyDescent="0.25">
      <c r="AS10591">
        <f t="shared" ca="1" si="1379"/>
        <v>0.95233207502430794</v>
      </c>
      <c r="AT10591">
        <f t="shared" ca="1" si="1379"/>
        <v>3.474153814861336E-2</v>
      </c>
      <c r="AV10591">
        <f t="shared" ca="1" si="1372"/>
        <v>1712</v>
      </c>
      <c r="AW10591">
        <f t="shared" ca="1" si="1373"/>
        <v>93605</v>
      </c>
      <c r="AX10591">
        <f t="shared" ca="1" si="1376"/>
        <v>0.56718990676554504</v>
      </c>
      <c r="AY10591">
        <f t="shared" ca="1" si="1377"/>
        <v>0.43281009323445496</v>
      </c>
      <c r="AZ10591">
        <f t="shared" ca="1" si="1374"/>
        <v>282.5389615381996</v>
      </c>
      <c r="BA10591">
        <f t="shared" ca="1" si="1378"/>
        <v>0.56718990676554504</v>
      </c>
      <c r="BB10591">
        <f ca="1">-LN(1-AT10589)/AZ10590</f>
        <v>3.6524636766179295E-3</v>
      </c>
      <c r="BC10591">
        <f t="shared" ca="1" si="1375"/>
        <v>98.005904229470929</v>
      </c>
    </row>
    <row r="10592" spans="45:55" x14ac:dyDescent="0.25">
      <c r="AS10592">
        <f t="shared" ca="1" si="1379"/>
        <v>0.21688481000528093</v>
      </c>
      <c r="AT10592">
        <f t="shared" ca="1" si="1379"/>
        <v>0.3638736206149974</v>
      </c>
      <c r="AV10592">
        <f t="shared" ca="1" si="1372"/>
        <v>1713</v>
      </c>
      <c r="AW10592">
        <f t="shared" ca="1" si="1373"/>
        <v>93604</v>
      </c>
      <c r="AX10592">
        <f t="shared" ca="1" si="1376"/>
        <v>0.56718728418123943</v>
      </c>
      <c r="AY10592">
        <f t="shared" ca="1" si="1377"/>
        <v>0.43281271581876057</v>
      </c>
      <c r="AZ10592">
        <f t="shared" ca="1" si="1374"/>
        <v>282.70228296245256</v>
      </c>
      <c r="BA10592">
        <f t="shared" ca="1" si="1378"/>
        <v>0.56718728418123943</v>
      </c>
      <c r="BB10592">
        <f ca="1">-LN(1-AT10590)/AZ10591</f>
        <v>2.5985222628410206E-4</v>
      </c>
      <c r="BC10592">
        <f t="shared" ca="1" si="1375"/>
        <v>98.006164081697207</v>
      </c>
    </row>
    <row r="10593" spans="45:55" x14ac:dyDescent="0.25">
      <c r="AS10593">
        <f t="shared" ca="1" si="1379"/>
        <v>0.21995013109458339</v>
      </c>
      <c r="AT10593">
        <f t="shared" ca="1" si="1379"/>
        <v>0.71835664482097261</v>
      </c>
      <c r="AV10593">
        <f t="shared" ca="1" si="1372"/>
        <v>1712</v>
      </c>
      <c r="AW10593">
        <f t="shared" ca="1" si="1373"/>
        <v>93604</v>
      </c>
      <c r="AX10593">
        <f t="shared" ca="1" si="1376"/>
        <v>0.56718728418123943</v>
      </c>
      <c r="AY10593">
        <f t="shared" ca="1" si="1377"/>
        <v>0.43281271581876057</v>
      </c>
      <c r="AZ10593">
        <f t="shared" ca="1" si="1374"/>
        <v>282.53724952231101</v>
      </c>
      <c r="BA10593">
        <f t="shared" ca="1" si="1378"/>
        <v>0.56718728418123943</v>
      </c>
      <c r="BB10593">
        <f ca="1">-LN(1-AT10591)/AZ10592</f>
        <v>1.2507637723643708E-4</v>
      </c>
      <c r="BC10593">
        <f t="shared" ca="1" si="1375"/>
        <v>98.006289158074438</v>
      </c>
    </row>
    <row r="10594" spans="45:55" x14ac:dyDescent="0.25">
      <c r="AS10594">
        <f t="shared" ca="1" si="1379"/>
        <v>0.82734142087256235</v>
      </c>
      <c r="AT10594">
        <f t="shared" ca="1" si="1379"/>
        <v>0.90966316601560293</v>
      </c>
      <c r="AV10594">
        <f t="shared" ca="1" si="1372"/>
        <v>1713</v>
      </c>
      <c r="AW10594">
        <f t="shared" ca="1" si="1373"/>
        <v>93603</v>
      </c>
      <c r="AX10594">
        <f t="shared" ca="1" si="1376"/>
        <v>0.56718466156515068</v>
      </c>
      <c r="AY10594">
        <f t="shared" ca="1" si="1377"/>
        <v>0.43281533843484932</v>
      </c>
      <c r="AZ10594">
        <f t="shared" ca="1" si="1374"/>
        <v>282.70056994655471</v>
      </c>
      <c r="BA10594">
        <f t="shared" ca="1" si="1378"/>
        <v>0.56718466156515068</v>
      </c>
      <c r="BB10594">
        <f ca="1">-LN(1-AT10592)/AZ10593</f>
        <v>1.6010562374417438E-3</v>
      </c>
      <c r="BC10594">
        <f t="shared" ca="1" si="1375"/>
        <v>98.007890214311885</v>
      </c>
    </row>
    <row r="10595" spans="45:55" x14ac:dyDescent="0.25">
      <c r="AS10595">
        <f t="shared" ca="1" si="1379"/>
        <v>0.25078771179698944</v>
      </c>
      <c r="AT10595">
        <f t="shared" ca="1" si="1379"/>
        <v>0.41277515381729246</v>
      </c>
      <c r="AV10595">
        <f t="shared" ca="1" si="1372"/>
        <v>1714</v>
      </c>
      <c r="AW10595">
        <f t="shared" ca="1" si="1373"/>
        <v>93602</v>
      </c>
      <c r="AX10595">
        <f t="shared" ca="1" si="1376"/>
        <v>0.56718203891727859</v>
      </c>
      <c r="AY10595">
        <f t="shared" ca="1" si="1377"/>
        <v>0.43281796108272141</v>
      </c>
      <c r="AZ10595">
        <f t="shared" ca="1" si="1374"/>
        <v>282.86388837077982</v>
      </c>
      <c r="BA10595">
        <f t="shared" ca="1" si="1378"/>
        <v>0.56718203891727859</v>
      </c>
      <c r="BB10595">
        <f ca="1">-LN(1-AT10593)/AZ10594</f>
        <v>4.4821759879566311E-3</v>
      </c>
      <c r="BC10595">
        <f t="shared" ca="1" si="1375"/>
        <v>98.012372390299845</v>
      </c>
    </row>
    <row r="10596" spans="45:55" x14ac:dyDescent="0.25">
      <c r="AS10596">
        <f t="shared" ca="1" si="1379"/>
        <v>7.7144494952508191E-2</v>
      </c>
      <c r="AT10596">
        <f t="shared" ca="1" si="1379"/>
        <v>0.75259276366293637</v>
      </c>
      <c r="AV10596">
        <f t="shared" ca="1" si="1372"/>
        <v>1713</v>
      </c>
      <c r="AW10596">
        <f t="shared" ca="1" si="1373"/>
        <v>93602</v>
      </c>
      <c r="AX10596">
        <f t="shared" ca="1" si="1376"/>
        <v>0.56718203891727859</v>
      </c>
      <c r="AY10596">
        <f t="shared" ca="1" si="1377"/>
        <v>0.43281796108272141</v>
      </c>
      <c r="AZ10596">
        <f t="shared" ca="1" si="1374"/>
        <v>282.6988569306568</v>
      </c>
      <c r="BA10596">
        <f t="shared" ca="1" si="1378"/>
        <v>0.56718203891727859</v>
      </c>
      <c r="BB10596">
        <f ca="1">-LN(1-AT10594)/AZ10595</f>
        <v>8.4995296104222132E-3</v>
      </c>
      <c r="BC10596">
        <f t="shared" ca="1" si="1375"/>
        <v>98.020871919910263</v>
      </c>
    </row>
    <row r="10597" spans="45:55" x14ac:dyDescent="0.25">
      <c r="AS10597">
        <f t="shared" ca="1" si="1379"/>
        <v>0.69083864608511236</v>
      </c>
      <c r="AT10597">
        <f t="shared" ca="1" si="1379"/>
        <v>0.83108865622885597</v>
      </c>
      <c r="AV10597">
        <f t="shared" ca="1" si="1372"/>
        <v>1714</v>
      </c>
      <c r="AW10597">
        <f t="shared" ca="1" si="1373"/>
        <v>93601</v>
      </c>
      <c r="AX10597">
        <f t="shared" ca="1" si="1376"/>
        <v>0.56717941623762225</v>
      </c>
      <c r="AY10597">
        <f t="shared" ca="1" si="1377"/>
        <v>0.43282058376237775</v>
      </c>
      <c r="AZ10597">
        <f t="shared" ca="1" si="1374"/>
        <v>282.86217435487265</v>
      </c>
      <c r="BA10597">
        <f t="shared" ca="1" si="1378"/>
        <v>0.56717941623762225</v>
      </c>
      <c r="BB10597">
        <f ca="1">-LN(1-AT10595)/AZ10596</f>
        <v>1.8830903505426253E-3</v>
      </c>
      <c r="BC10597">
        <f t="shared" ca="1" si="1375"/>
        <v>98.022755010260809</v>
      </c>
    </row>
    <row r="10598" spans="45:55" x14ac:dyDescent="0.25">
      <c r="AS10598">
        <f t="shared" ca="1" si="1379"/>
        <v>0.69143717735631782</v>
      </c>
      <c r="AT10598">
        <f t="shared" ca="1" si="1379"/>
        <v>0.92387198165130457</v>
      </c>
      <c r="AV10598">
        <f t="shared" ca="1" si="1372"/>
        <v>1715</v>
      </c>
      <c r="AW10598">
        <f t="shared" ca="1" si="1373"/>
        <v>93600</v>
      </c>
      <c r="AX10598">
        <f t="shared" ca="1" si="1376"/>
        <v>0.56717679352618144</v>
      </c>
      <c r="AY10598">
        <f t="shared" ca="1" si="1377"/>
        <v>0.43282320647381856</v>
      </c>
      <c r="AZ10598">
        <f t="shared" ca="1" si="1374"/>
        <v>283.02548977906986</v>
      </c>
      <c r="BA10598">
        <f t="shared" ca="1" si="1378"/>
        <v>0.56717679352618144</v>
      </c>
      <c r="BB10598">
        <f ca="1">-LN(1-AT10596)/AZ10597</f>
        <v>4.9378096350051687E-3</v>
      </c>
      <c r="BC10598">
        <f t="shared" ca="1" si="1375"/>
        <v>98.027692819895819</v>
      </c>
    </row>
    <row r="10599" spans="45:55" x14ac:dyDescent="0.25">
      <c r="AS10599">
        <f t="shared" ca="1" si="1379"/>
        <v>0.74907117795172296</v>
      </c>
      <c r="AT10599">
        <f t="shared" ca="1" si="1379"/>
        <v>0.60309148360260034</v>
      </c>
      <c r="AV10599">
        <f t="shared" ca="1" si="1372"/>
        <v>1714</v>
      </c>
      <c r="AW10599">
        <f t="shared" ca="1" si="1373"/>
        <v>93600</v>
      </c>
      <c r="AX10599">
        <f t="shared" ca="1" si="1376"/>
        <v>0.56717679352618144</v>
      </c>
      <c r="AY10599">
        <f t="shared" ca="1" si="1377"/>
        <v>0.43282320647381856</v>
      </c>
      <c r="AZ10599">
        <f t="shared" ca="1" si="1374"/>
        <v>282.86046033896548</v>
      </c>
      <c r="BA10599">
        <f t="shared" ca="1" si="1378"/>
        <v>0.56717679352618144</v>
      </c>
      <c r="BB10599">
        <f ca="1">-LN(1-AT10597)/AZ10598</f>
        <v>6.2834668925562517E-3</v>
      </c>
      <c r="BC10599">
        <f t="shared" ca="1" si="1375"/>
        <v>98.033976286788373</v>
      </c>
    </row>
    <row r="10600" spans="45:55" x14ac:dyDescent="0.25">
      <c r="AS10600">
        <f t="shared" ca="1" si="1379"/>
        <v>0.83061285844640342</v>
      </c>
      <c r="AT10600">
        <f t="shared" ca="1" si="1379"/>
        <v>4.1285190783308501E-2</v>
      </c>
      <c r="AV10600">
        <f t="shared" ca="1" si="1372"/>
        <v>1713</v>
      </c>
      <c r="AW10600">
        <f t="shared" ca="1" si="1373"/>
        <v>93600</v>
      </c>
      <c r="AX10600">
        <f t="shared" ca="1" si="1376"/>
        <v>0.56717679352618144</v>
      </c>
      <c r="AY10600">
        <f t="shared" ca="1" si="1377"/>
        <v>0.43282320647381856</v>
      </c>
      <c r="AZ10600">
        <f t="shared" ca="1" si="1374"/>
        <v>282.69543089886105</v>
      </c>
      <c r="BA10600">
        <f t="shared" ca="1" si="1378"/>
        <v>0.56717679352618144</v>
      </c>
      <c r="BB10600">
        <f ca="1">-LN(1-AT10598)/AZ10599</f>
        <v>9.1046267150636656E-3</v>
      </c>
      <c r="BC10600">
        <f t="shared" ca="1" si="1375"/>
        <v>98.043080913503431</v>
      </c>
    </row>
    <row r="10601" spans="45:55" x14ac:dyDescent="0.25">
      <c r="AS10601">
        <f t="shared" ca="1" si="1379"/>
        <v>0.56012268484019256</v>
      </c>
      <c r="AT10601">
        <f t="shared" ca="1" si="1379"/>
        <v>0.83426570209082151</v>
      </c>
      <c r="AV10601">
        <f t="shared" ca="1" si="1372"/>
        <v>1712</v>
      </c>
      <c r="AW10601">
        <f t="shared" ca="1" si="1373"/>
        <v>93600</v>
      </c>
      <c r="AX10601">
        <f t="shared" ca="1" si="1376"/>
        <v>0.56717679352618144</v>
      </c>
      <c r="AY10601">
        <f t="shared" ca="1" si="1377"/>
        <v>0.43282320647381856</v>
      </c>
      <c r="AZ10601">
        <f t="shared" ca="1" si="1374"/>
        <v>282.53040145875661</v>
      </c>
      <c r="BA10601">
        <f t="shared" ca="1" si="1378"/>
        <v>0.56717679352618144</v>
      </c>
      <c r="BB10601">
        <f ca="1">-LN(1-AT10599)/AZ10600</f>
        <v>3.2687102837061365E-3</v>
      </c>
      <c r="BC10601">
        <f t="shared" ca="1" si="1375"/>
        <v>98.046349623787137</v>
      </c>
    </row>
    <row r="10602" spans="45:55" x14ac:dyDescent="0.25">
      <c r="AS10602">
        <f t="shared" ca="1" si="1379"/>
        <v>0.4128009946897484</v>
      </c>
      <c r="AT10602">
        <f t="shared" ca="1" si="1379"/>
        <v>0.30616883372018411</v>
      </c>
      <c r="AV10602">
        <f t="shared" ca="1" si="1372"/>
        <v>1711</v>
      </c>
      <c r="AW10602">
        <f t="shared" ca="1" si="1373"/>
        <v>93600</v>
      </c>
      <c r="AX10602">
        <f t="shared" ca="1" si="1376"/>
        <v>0.56717679352618144</v>
      </c>
      <c r="AY10602">
        <f t="shared" ca="1" si="1377"/>
        <v>0.43282320647381856</v>
      </c>
      <c r="AZ10602">
        <f t="shared" ca="1" si="1374"/>
        <v>282.36537201865224</v>
      </c>
      <c r="BA10602">
        <f t="shared" ca="1" si="1378"/>
        <v>0.56717679352618144</v>
      </c>
      <c r="BB10602">
        <f ca="1">-LN(1-AT10600)/AZ10601</f>
        <v>1.4922865509465105E-4</v>
      </c>
      <c r="BC10602">
        <f t="shared" ca="1" si="1375"/>
        <v>98.046498852442227</v>
      </c>
    </row>
    <row r="10603" spans="45:55" x14ac:dyDescent="0.25">
      <c r="AS10603">
        <f t="shared" ca="1" si="1379"/>
        <v>0.57357640683416689</v>
      </c>
      <c r="AT10603">
        <f t="shared" ca="1" si="1379"/>
        <v>0.35009520211918954</v>
      </c>
      <c r="AV10603">
        <f t="shared" ca="1" si="1372"/>
        <v>1712</v>
      </c>
      <c r="AW10603">
        <f t="shared" ca="1" si="1373"/>
        <v>93599</v>
      </c>
      <c r="AX10603">
        <f t="shared" ca="1" si="1376"/>
        <v>0.56717417078295529</v>
      </c>
      <c r="AY10603">
        <f t="shared" ca="1" si="1377"/>
        <v>0.43282582921704471</v>
      </c>
      <c r="AZ10603">
        <f t="shared" ca="1" si="1374"/>
        <v>282.52868944286803</v>
      </c>
      <c r="BA10603">
        <f t="shared" ca="1" si="1378"/>
        <v>0.56717417078295529</v>
      </c>
      <c r="BB10603">
        <f ca="1">-LN(1-AT10601)/AZ10602</f>
        <v>6.3654030065151265E-3</v>
      </c>
      <c r="BC10603">
        <f t="shared" ca="1" si="1375"/>
        <v>98.052864255448739</v>
      </c>
    </row>
    <row r="10604" spans="45:55" x14ac:dyDescent="0.25">
      <c r="AS10604">
        <f t="shared" ca="1" si="1379"/>
        <v>0.536490899981241</v>
      </c>
      <c r="AT10604">
        <f t="shared" ca="1" si="1379"/>
        <v>0.44776603219014843</v>
      </c>
      <c r="AV10604">
        <f t="shared" ca="1" si="1372"/>
        <v>1713</v>
      </c>
      <c r="AW10604">
        <f t="shared" ca="1" si="1373"/>
        <v>93598</v>
      </c>
      <c r="AX10604">
        <f t="shared" ca="1" si="1376"/>
        <v>0.56717154800794323</v>
      </c>
      <c r="AY10604">
        <f t="shared" ca="1" si="1377"/>
        <v>0.43282845199205677</v>
      </c>
      <c r="AZ10604">
        <f t="shared" ca="1" si="1374"/>
        <v>282.69200486706529</v>
      </c>
      <c r="BA10604">
        <f t="shared" ca="1" si="1378"/>
        <v>0.56717154800794323</v>
      </c>
      <c r="BB10604">
        <f ca="1">-LN(1-AT10602)/AZ10603</f>
        <v>1.2937681657974906E-3</v>
      </c>
      <c r="BC10604">
        <f t="shared" ca="1" si="1375"/>
        <v>98.054158023614534</v>
      </c>
    </row>
    <row r="10605" spans="45:55" x14ac:dyDescent="0.25">
      <c r="AS10605">
        <f t="shared" ca="1" si="1379"/>
        <v>0.9261849128413826</v>
      </c>
      <c r="AT10605">
        <f t="shared" ca="1" si="1379"/>
        <v>0.43848335390757653</v>
      </c>
      <c r="AV10605">
        <f t="shared" ca="1" si="1372"/>
        <v>1712</v>
      </c>
      <c r="AW10605">
        <f t="shared" ca="1" si="1373"/>
        <v>93598</v>
      </c>
      <c r="AX10605">
        <f t="shared" ca="1" si="1376"/>
        <v>0.56717154800794323</v>
      </c>
      <c r="AY10605">
        <f t="shared" ca="1" si="1377"/>
        <v>0.43282845199205677</v>
      </c>
      <c r="AZ10605">
        <f t="shared" ca="1" si="1374"/>
        <v>282.52697742697944</v>
      </c>
      <c r="BA10605">
        <f t="shared" ca="1" si="1378"/>
        <v>0.56717154800794323</v>
      </c>
      <c r="BB10605">
        <f ca="1">-LN(1-AT10603)/AZ10604</f>
        <v>1.5243777121353899E-3</v>
      </c>
      <c r="BC10605">
        <f t="shared" ca="1" si="1375"/>
        <v>98.055682401326663</v>
      </c>
    </row>
    <row r="10606" spans="45:55" x14ac:dyDescent="0.25">
      <c r="AS10606">
        <f t="shared" ca="1" si="1379"/>
        <v>0.71430747040116016</v>
      </c>
      <c r="AT10606">
        <f t="shared" ca="1" si="1379"/>
        <v>0.26039145545679321</v>
      </c>
      <c r="AV10606">
        <f t="shared" ca="1" si="1372"/>
        <v>1713</v>
      </c>
      <c r="AW10606">
        <f t="shared" ca="1" si="1373"/>
        <v>93597</v>
      </c>
      <c r="AX10606">
        <f t="shared" ca="1" si="1376"/>
        <v>0.56716892520114481</v>
      </c>
      <c r="AY10606">
        <f t="shared" ca="1" si="1377"/>
        <v>0.43283107479885519</v>
      </c>
      <c r="AZ10606">
        <f t="shared" ca="1" si="1374"/>
        <v>282.69029185116739</v>
      </c>
      <c r="BA10606">
        <f t="shared" ca="1" si="1378"/>
        <v>0.56716892520114481</v>
      </c>
      <c r="BB10606">
        <f ca="1">-LN(1-AT10604)/AZ10605</f>
        <v>2.1016876801846552E-3</v>
      </c>
      <c r="BC10606">
        <f t="shared" ca="1" si="1375"/>
        <v>98.057784089006844</v>
      </c>
    </row>
    <row r="10607" spans="45:55" x14ac:dyDescent="0.25">
      <c r="AS10607">
        <f t="shared" ca="1" si="1379"/>
        <v>0.91932792987555012</v>
      </c>
      <c r="AT10607">
        <f t="shared" ca="1" si="1379"/>
        <v>0.22782576230692098</v>
      </c>
      <c r="AV10607">
        <f t="shared" ca="1" si="1372"/>
        <v>1712</v>
      </c>
      <c r="AW10607">
        <f t="shared" ca="1" si="1373"/>
        <v>93597</v>
      </c>
      <c r="AX10607">
        <f t="shared" ca="1" si="1376"/>
        <v>0.56716892520114481</v>
      </c>
      <c r="AY10607">
        <f t="shared" ca="1" si="1377"/>
        <v>0.43283107479885519</v>
      </c>
      <c r="AZ10607">
        <f t="shared" ca="1" si="1374"/>
        <v>282.5252654110908</v>
      </c>
      <c r="BA10607">
        <f t="shared" ca="1" si="1378"/>
        <v>0.56716892520114481</v>
      </c>
      <c r="BB10607">
        <f ca="1">-LN(1-AT10605)/AZ10606</f>
        <v>2.0415057613302964E-3</v>
      </c>
      <c r="BC10607">
        <f t="shared" ca="1" si="1375"/>
        <v>98.059825594768171</v>
      </c>
    </row>
    <row r="10608" spans="45:55" x14ac:dyDescent="0.25">
      <c r="AS10608">
        <f t="shared" ca="1" si="1379"/>
        <v>0.92142195853774167</v>
      </c>
      <c r="AT10608">
        <f t="shared" ca="1" si="1379"/>
        <v>0.6092417017551236</v>
      </c>
      <c r="AV10608">
        <f t="shared" ca="1" si="1372"/>
        <v>1711</v>
      </c>
      <c r="AW10608">
        <f t="shared" ca="1" si="1373"/>
        <v>93597</v>
      </c>
      <c r="AX10608">
        <f t="shared" ca="1" si="1376"/>
        <v>0.56716892520114481</v>
      </c>
      <c r="AY10608">
        <f t="shared" ca="1" si="1377"/>
        <v>0.43283107479885519</v>
      </c>
      <c r="AZ10608">
        <f t="shared" ca="1" si="1374"/>
        <v>282.36023897101427</v>
      </c>
      <c r="BA10608">
        <f t="shared" ca="1" si="1378"/>
        <v>0.56716892520114481</v>
      </c>
      <c r="BB10608">
        <f ca="1">-LN(1-AT10606)/AZ10607</f>
        <v>1.0676362914735179E-3</v>
      </c>
      <c r="BC10608">
        <f t="shared" ca="1" si="1375"/>
        <v>98.060893231059637</v>
      </c>
    </row>
    <row r="10609" spans="45:55" x14ac:dyDescent="0.25">
      <c r="AS10609">
        <f t="shared" ca="1" si="1379"/>
        <v>0.73731517457134454</v>
      </c>
      <c r="AT10609">
        <f t="shared" ca="1" si="1379"/>
        <v>0.13258107499652849</v>
      </c>
      <c r="AV10609">
        <f t="shared" ca="1" si="1372"/>
        <v>1710</v>
      </c>
      <c r="AW10609">
        <f t="shared" ca="1" si="1373"/>
        <v>93597</v>
      </c>
      <c r="AX10609">
        <f t="shared" ca="1" si="1376"/>
        <v>0.56716892520114481</v>
      </c>
      <c r="AY10609">
        <f t="shared" ca="1" si="1377"/>
        <v>0.43283107479885519</v>
      </c>
      <c r="AZ10609">
        <f t="shared" ca="1" si="1374"/>
        <v>282.19521253093768</v>
      </c>
      <c r="BA10609">
        <f t="shared" ca="1" si="1378"/>
        <v>0.56716892520114481</v>
      </c>
      <c r="BB10609">
        <f ca="1">-LN(1-AT10607)/AZ10608</f>
        <v>9.156567471098443E-4</v>
      </c>
      <c r="BC10609">
        <f t="shared" ca="1" si="1375"/>
        <v>98.061808887806748</v>
      </c>
    </row>
    <row r="10610" spans="45:55" x14ac:dyDescent="0.25">
      <c r="AS10610">
        <f t="shared" ca="1" si="1379"/>
        <v>0.71257780845266294</v>
      </c>
      <c r="AT10610">
        <f t="shared" ca="1" si="1379"/>
        <v>4.9821550769308498E-2</v>
      </c>
      <c r="AV10610">
        <f t="shared" ca="1" si="1372"/>
        <v>1709</v>
      </c>
      <c r="AW10610">
        <f t="shared" ca="1" si="1373"/>
        <v>93597</v>
      </c>
      <c r="AX10610">
        <f t="shared" ca="1" si="1376"/>
        <v>0.56716892520114481</v>
      </c>
      <c r="AY10610">
        <f t="shared" ca="1" si="1377"/>
        <v>0.43283107479885519</v>
      </c>
      <c r="AZ10610">
        <f t="shared" ca="1" si="1374"/>
        <v>282.03018609086109</v>
      </c>
      <c r="BA10610">
        <f t="shared" ca="1" si="1378"/>
        <v>0.56716892520114481</v>
      </c>
      <c r="BB10610">
        <f ca="1">-LN(1-AT10608)/AZ10609</f>
        <v>3.3298441343752178E-3</v>
      </c>
      <c r="BC10610">
        <f t="shared" ca="1" si="1375"/>
        <v>98.065138731941119</v>
      </c>
    </row>
    <row r="10611" spans="45:55" x14ac:dyDescent="0.25">
      <c r="AS10611">
        <f t="shared" ca="1" si="1379"/>
        <v>0.29520440688545591</v>
      </c>
      <c r="AT10611">
        <f t="shared" ca="1" si="1379"/>
        <v>0.42702275055754002</v>
      </c>
      <c r="AV10611">
        <f t="shared" ca="1" si="1372"/>
        <v>1708</v>
      </c>
      <c r="AW10611">
        <f t="shared" ca="1" si="1373"/>
        <v>93597</v>
      </c>
      <c r="AX10611">
        <f t="shared" ca="1" si="1376"/>
        <v>0.56716892520114481</v>
      </c>
      <c r="AY10611">
        <f t="shared" ca="1" si="1377"/>
        <v>0.43283107479885519</v>
      </c>
      <c r="AZ10611">
        <f t="shared" ca="1" si="1374"/>
        <v>281.86515965078456</v>
      </c>
      <c r="BA10611">
        <f t="shared" ca="1" si="1378"/>
        <v>0.56716892520114481</v>
      </c>
      <c r="BB10611">
        <f ca="1">-LN(1-AT10609)/AZ10610</f>
        <v>5.0431917132460818E-4</v>
      </c>
      <c r="BC10611">
        <f t="shared" ca="1" si="1375"/>
        <v>98.065643051112446</v>
      </c>
    </row>
    <row r="10612" spans="45:55" x14ac:dyDescent="0.25">
      <c r="AS10612">
        <f t="shared" ca="1" si="1379"/>
        <v>0.40347401034778529</v>
      </c>
      <c r="AT10612">
        <f t="shared" ca="1" si="1379"/>
        <v>0.1026457782705269</v>
      </c>
      <c r="AV10612">
        <f t="shared" ca="1" si="1372"/>
        <v>1707</v>
      </c>
      <c r="AW10612">
        <f t="shared" ca="1" si="1373"/>
        <v>93597</v>
      </c>
      <c r="AX10612">
        <f t="shared" ca="1" si="1376"/>
        <v>0.56716892520114481</v>
      </c>
      <c r="AY10612">
        <f t="shared" ca="1" si="1377"/>
        <v>0.43283107479885519</v>
      </c>
      <c r="AZ10612">
        <f t="shared" ca="1" si="1374"/>
        <v>281.70013321070797</v>
      </c>
      <c r="BA10612">
        <f t="shared" ca="1" si="1378"/>
        <v>0.56716892520114481</v>
      </c>
      <c r="BB10612">
        <f ca="1">-LN(1-AT10610)/AZ10611</f>
        <v>1.8131176905783543E-4</v>
      </c>
      <c r="BC10612">
        <f t="shared" ca="1" si="1375"/>
        <v>98.0658243628815</v>
      </c>
    </row>
    <row r="10613" spans="45:55" x14ac:dyDescent="0.25">
      <c r="AS10613">
        <f t="shared" ca="1" si="1379"/>
        <v>0.41376807988839259</v>
      </c>
      <c r="AT10613">
        <f t="shared" ca="1" si="1379"/>
        <v>0.57000127711490944</v>
      </c>
      <c r="AV10613">
        <f t="shared" ca="1" si="1372"/>
        <v>1708</v>
      </c>
      <c r="AW10613">
        <f t="shared" ca="1" si="1373"/>
        <v>93596</v>
      </c>
      <c r="AX10613">
        <f t="shared" ca="1" si="1376"/>
        <v>0.56716630236255938</v>
      </c>
      <c r="AY10613">
        <f t="shared" ca="1" si="1377"/>
        <v>0.43283369763744062</v>
      </c>
      <c r="AZ10613">
        <f t="shared" ca="1" si="1374"/>
        <v>281.86345163493309</v>
      </c>
      <c r="BA10613">
        <f t="shared" ca="1" si="1378"/>
        <v>0.56716630236255938</v>
      </c>
      <c r="BB10613">
        <f ca="1">-LN(1-AT10611)/AZ10612</f>
        <v>1.9769577706517214E-3</v>
      </c>
      <c r="BC10613">
        <f t="shared" ca="1" si="1375"/>
        <v>98.067801320652151</v>
      </c>
    </row>
    <row r="10614" spans="45:55" x14ac:dyDescent="0.25">
      <c r="AS10614">
        <f t="shared" ca="1" si="1379"/>
        <v>0.61883890105143013</v>
      </c>
      <c r="AT10614">
        <f t="shared" ca="1" si="1379"/>
        <v>0.51670376837742471</v>
      </c>
      <c r="AV10614">
        <f t="shared" ca="1" si="1372"/>
        <v>1709</v>
      </c>
      <c r="AW10614">
        <f t="shared" ca="1" si="1373"/>
        <v>93595</v>
      </c>
      <c r="AX10614">
        <f t="shared" ca="1" si="1376"/>
        <v>0.56716367949218638</v>
      </c>
      <c r="AY10614">
        <f t="shared" ca="1" si="1377"/>
        <v>0.43283632050781362</v>
      </c>
      <c r="AZ10614">
        <f t="shared" ca="1" si="1374"/>
        <v>282.02676805913961</v>
      </c>
      <c r="BA10614">
        <f t="shared" ca="1" si="1378"/>
        <v>0.56716367949218638</v>
      </c>
      <c r="BB10614">
        <f ca="1">-LN(1-AT10612)/AZ10613</f>
        <v>3.8424491797910945E-4</v>
      </c>
      <c r="BC10614">
        <f t="shared" ca="1" si="1375"/>
        <v>98.068185565570133</v>
      </c>
    </row>
    <row r="10615" spans="45:55" x14ac:dyDescent="0.25">
      <c r="AS10615">
        <f t="shared" ca="1" si="1379"/>
        <v>9.5147837687815873E-2</v>
      </c>
      <c r="AT10615">
        <f t="shared" ca="1" si="1379"/>
        <v>0.91412735988352689</v>
      </c>
      <c r="AV10615">
        <f t="shared" ca="1" si="1372"/>
        <v>1710</v>
      </c>
      <c r="AW10615">
        <f t="shared" ca="1" si="1373"/>
        <v>93594</v>
      </c>
      <c r="AX10615">
        <f t="shared" ca="1" si="1376"/>
        <v>0.56716105659002525</v>
      </c>
      <c r="AY10615">
        <f t="shared" ca="1" si="1377"/>
        <v>0.43283894340997475</v>
      </c>
      <c r="AZ10615">
        <f t="shared" ca="1" si="1374"/>
        <v>282.19008248332756</v>
      </c>
      <c r="BA10615">
        <f t="shared" ca="1" si="1378"/>
        <v>0.56716105659002525</v>
      </c>
      <c r="BB10615">
        <f ca="1">-LN(1-AT10613)/AZ10614</f>
        <v>2.9925281424231179E-3</v>
      </c>
      <c r="BC10615">
        <f t="shared" ca="1" si="1375"/>
        <v>98.071178093712561</v>
      </c>
    </row>
    <row r="10616" spans="45:55" x14ac:dyDescent="0.25">
      <c r="AS10616">
        <f t="shared" ca="1" si="1379"/>
        <v>0.63737222415692385</v>
      </c>
      <c r="AT10616">
        <f t="shared" ca="1" si="1379"/>
        <v>0.11448863112548924</v>
      </c>
      <c r="AV10616">
        <f t="shared" ca="1" si="1372"/>
        <v>1709</v>
      </c>
      <c r="AW10616">
        <f t="shared" ca="1" si="1373"/>
        <v>93594</v>
      </c>
      <c r="AX10616">
        <f t="shared" ca="1" si="1376"/>
        <v>0.56716105659002525</v>
      </c>
      <c r="AY10616">
        <f t="shared" ca="1" si="1377"/>
        <v>0.43283894340997475</v>
      </c>
      <c r="AZ10616">
        <f t="shared" ca="1" si="1374"/>
        <v>282.02505904327882</v>
      </c>
      <c r="BA10616">
        <f t="shared" ca="1" si="1378"/>
        <v>0.56716105659002525</v>
      </c>
      <c r="BB10616">
        <f ca="1">-LN(1-AT10614)/AZ10615</f>
        <v>2.5767223672190586E-3</v>
      </c>
      <c r="BC10616">
        <f t="shared" ca="1" si="1375"/>
        <v>98.073754816079784</v>
      </c>
    </row>
    <row r="10617" spans="45:55" x14ac:dyDescent="0.25">
      <c r="AS10617">
        <f t="shared" ca="1" si="1379"/>
        <v>0.44199265732700688</v>
      </c>
      <c r="AT10617">
        <f t="shared" ca="1" si="1379"/>
        <v>0.74103615538555323</v>
      </c>
      <c r="AV10617">
        <f t="shared" ca="1" si="1372"/>
        <v>1710</v>
      </c>
      <c r="AW10617">
        <f t="shared" ca="1" si="1373"/>
        <v>93593</v>
      </c>
      <c r="AX10617">
        <f t="shared" ca="1" si="1376"/>
        <v>0.56715843365607543</v>
      </c>
      <c r="AY10617">
        <f t="shared" ca="1" si="1377"/>
        <v>0.43284156634392457</v>
      </c>
      <c r="AZ10617">
        <f t="shared" ca="1" si="1374"/>
        <v>282.1883724674575</v>
      </c>
      <c r="BA10617">
        <f t="shared" ca="1" si="1378"/>
        <v>0.56715843365607543</v>
      </c>
      <c r="BB10617">
        <f ca="1">-LN(1-AT10615)/AZ10616</f>
        <v>8.7045102218705189E-3</v>
      </c>
      <c r="BC10617">
        <f t="shared" ca="1" si="1375"/>
        <v>98.08245932630166</v>
      </c>
    </row>
    <row r="10618" spans="45:55" x14ac:dyDescent="0.25">
      <c r="AS10618">
        <f t="shared" ca="1" si="1379"/>
        <v>0.6804660427509065</v>
      </c>
      <c r="AT10618">
        <f t="shared" ca="1" si="1379"/>
        <v>0.88447840732684291</v>
      </c>
      <c r="AV10618">
        <f t="shared" ref="AV10618:AV10681" ca="1" si="1380">IF(AS10616&lt;AX10617,AV10617+1,AV10617-1)</f>
        <v>1709</v>
      </c>
      <c r="AW10618">
        <f t="shared" ref="AW10618:AW10681" ca="1" si="1381">IF(AS10616&lt;AX10617,AW10617-1,AW10617)</f>
        <v>93593</v>
      </c>
      <c r="AX10618">
        <f t="shared" ca="1" si="1376"/>
        <v>0.56715843365607543</v>
      </c>
      <c r="AY10618">
        <f t="shared" ca="1" si="1377"/>
        <v>0.43284156634392457</v>
      </c>
      <c r="AZ10618">
        <f t="shared" ref="AZ10618:AZ10681" ca="1" si="1382">AV10618*(($O$5*AW10618/100000)+(1/14))</f>
        <v>282.02335002741802</v>
      </c>
      <c r="BA10618">
        <f t="shared" ca="1" si="1378"/>
        <v>0.56715843365607543</v>
      </c>
      <c r="BB10618">
        <f ca="1">-LN(1-AT10616)/AZ10617</f>
        <v>4.3088232816338091E-4</v>
      </c>
      <c r="BC10618">
        <f t="shared" ref="BC10618:BC10681" ca="1" si="1383">BC10617+BB10618</f>
        <v>98.08289020862982</v>
      </c>
    </row>
    <row r="10619" spans="45:55" x14ac:dyDescent="0.25">
      <c r="AS10619">
        <f t="shared" ca="1" si="1379"/>
        <v>0.92909710246235722</v>
      </c>
      <c r="AT10619">
        <f t="shared" ca="1" si="1379"/>
        <v>0.14825368743301004</v>
      </c>
      <c r="AV10619">
        <f t="shared" ca="1" si="1380"/>
        <v>1710</v>
      </c>
      <c r="AW10619">
        <f t="shared" ca="1" si="1381"/>
        <v>93592</v>
      </c>
      <c r="AX10619">
        <f t="shared" ca="1" si="1376"/>
        <v>0.56715581069033627</v>
      </c>
      <c r="AY10619">
        <f t="shared" ca="1" si="1377"/>
        <v>0.43284418930966373</v>
      </c>
      <c r="AZ10619">
        <f t="shared" ca="1" si="1382"/>
        <v>282.18666245158749</v>
      </c>
      <c r="BA10619">
        <f t="shared" ca="1" si="1378"/>
        <v>0.56715581069033627</v>
      </c>
      <c r="BB10619">
        <f ca="1">-LN(1-AT10617)/AZ10618</f>
        <v>4.7906204325950568E-3</v>
      </c>
      <c r="BC10619">
        <f t="shared" ca="1" si="1383"/>
        <v>98.087680829062421</v>
      </c>
    </row>
    <row r="10620" spans="45:55" x14ac:dyDescent="0.25">
      <c r="AS10620">
        <f t="shared" ca="1" si="1379"/>
        <v>0.87271208047873972</v>
      </c>
      <c r="AT10620">
        <f t="shared" ca="1" si="1379"/>
        <v>0.11749661289266033</v>
      </c>
      <c r="AV10620">
        <f t="shared" ca="1" si="1380"/>
        <v>1709</v>
      </c>
      <c r="AW10620">
        <f t="shared" ca="1" si="1381"/>
        <v>93592</v>
      </c>
      <c r="AX10620">
        <f t="shared" ca="1" si="1376"/>
        <v>0.56715581069033627</v>
      </c>
      <c r="AY10620">
        <f t="shared" ca="1" si="1377"/>
        <v>0.43284418930966373</v>
      </c>
      <c r="AZ10620">
        <f t="shared" ca="1" si="1382"/>
        <v>282.02164101155728</v>
      </c>
      <c r="BA10620">
        <f t="shared" ca="1" si="1378"/>
        <v>0.56715581069033627</v>
      </c>
      <c r="BB10620">
        <f ca="1">-LN(1-AT10618)/AZ10619</f>
        <v>7.6484756515106979E-3</v>
      </c>
      <c r="BC10620">
        <f t="shared" ca="1" si="1383"/>
        <v>98.095329304713928</v>
      </c>
    </row>
    <row r="10621" spans="45:55" x14ac:dyDescent="0.25">
      <c r="AS10621">
        <f t="shared" ca="1" si="1379"/>
        <v>0.17052928264733402</v>
      </c>
      <c r="AT10621">
        <f t="shared" ca="1" si="1379"/>
        <v>0.2240859877956326</v>
      </c>
      <c r="AV10621">
        <f t="shared" ca="1" si="1380"/>
        <v>1708</v>
      </c>
      <c r="AW10621">
        <f t="shared" ca="1" si="1381"/>
        <v>93592</v>
      </c>
      <c r="AX10621">
        <f t="shared" ca="1" si="1376"/>
        <v>0.56715581069033627</v>
      </c>
      <c r="AY10621">
        <f t="shared" ca="1" si="1377"/>
        <v>0.43284418930966373</v>
      </c>
      <c r="AZ10621">
        <f t="shared" ca="1" si="1382"/>
        <v>281.85661957152712</v>
      </c>
      <c r="BA10621">
        <f t="shared" ca="1" si="1378"/>
        <v>0.56715581069033627</v>
      </c>
      <c r="BB10621">
        <f ca="1">-LN(1-AT10619)/AZ10620</f>
        <v>5.6898666044990045E-4</v>
      </c>
      <c r="BC10621">
        <f t="shared" ca="1" si="1383"/>
        <v>98.095898291374382</v>
      </c>
    </row>
    <row r="10622" spans="45:55" x14ac:dyDescent="0.25">
      <c r="AS10622">
        <f t="shared" ca="1" si="1379"/>
        <v>0.39863597789093985</v>
      </c>
      <c r="AT10622">
        <f t="shared" ca="1" si="1379"/>
        <v>0.54219576038056694</v>
      </c>
      <c r="AV10622">
        <f t="shared" ca="1" si="1380"/>
        <v>1707</v>
      </c>
      <c r="AW10622">
        <f t="shared" ca="1" si="1381"/>
        <v>93592</v>
      </c>
      <c r="AX10622">
        <f t="shared" ca="1" si="1376"/>
        <v>0.56715581069033627</v>
      </c>
      <c r="AY10622">
        <f t="shared" ca="1" si="1377"/>
        <v>0.43284418930966373</v>
      </c>
      <c r="AZ10622">
        <f t="shared" ca="1" si="1382"/>
        <v>281.69159813149696</v>
      </c>
      <c r="BA10622">
        <f t="shared" ca="1" si="1378"/>
        <v>0.56715581069033627</v>
      </c>
      <c r="BB10622">
        <f ca="1">-LN(1-AT10620)/AZ10621</f>
        <v>4.4346182924527626E-4</v>
      </c>
      <c r="BC10622">
        <f t="shared" ca="1" si="1383"/>
        <v>98.096341753203632</v>
      </c>
    </row>
    <row r="10623" spans="45:55" x14ac:dyDescent="0.25">
      <c r="AS10623">
        <f t="shared" ca="1" si="1379"/>
        <v>0.60616740867169117</v>
      </c>
      <c r="AT10623">
        <f t="shared" ca="1" si="1379"/>
        <v>0.74942899339492952</v>
      </c>
      <c r="AV10623">
        <f t="shared" ca="1" si="1380"/>
        <v>1708</v>
      </c>
      <c r="AW10623">
        <f t="shared" ca="1" si="1381"/>
        <v>93591</v>
      </c>
      <c r="AX10623">
        <f t="shared" ca="1" si="1376"/>
        <v>0.56715318769280709</v>
      </c>
      <c r="AY10623">
        <f t="shared" ca="1" si="1377"/>
        <v>0.43284681230719291</v>
      </c>
      <c r="AZ10623">
        <f t="shared" ca="1" si="1382"/>
        <v>281.85491155567564</v>
      </c>
      <c r="BA10623">
        <f t="shared" ca="1" si="1378"/>
        <v>0.56715318769280709</v>
      </c>
      <c r="BB10623">
        <f ca="1">-LN(1-AT10621)/AZ10622</f>
        <v>9.0067852799516129E-4</v>
      </c>
      <c r="BC10623">
        <f t="shared" ca="1" si="1383"/>
        <v>98.09724243173163</v>
      </c>
    </row>
    <row r="10624" spans="45:55" x14ac:dyDescent="0.25">
      <c r="AS10624">
        <f t="shared" ca="1" si="1379"/>
        <v>0.33230165746773299</v>
      </c>
      <c r="AT10624">
        <f t="shared" ca="1" si="1379"/>
        <v>0.11038607395478595</v>
      </c>
      <c r="AV10624">
        <f t="shared" ca="1" si="1380"/>
        <v>1709</v>
      </c>
      <c r="AW10624">
        <f t="shared" ca="1" si="1381"/>
        <v>93590</v>
      </c>
      <c r="AX10624">
        <f t="shared" ca="1" si="1376"/>
        <v>0.56715056466348757</v>
      </c>
      <c r="AY10624">
        <f t="shared" ca="1" si="1377"/>
        <v>0.43284943533651243</v>
      </c>
      <c r="AZ10624">
        <f t="shared" ca="1" si="1382"/>
        <v>282.0182229798358</v>
      </c>
      <c r="BA10624">
        <f t="shared" ca="1" si="1378"/>
        <v>0.56715056466348757</v>
      </c>
      <c r="BB10624">
        <f ca="1">-LN(1-AT10622)/AZ10623</f>
        <v>2.7720418506781506E-3</v>
      </c>
      <c r="BC10624">
        <f t="shared" ca="1" si="1383"/>
        <v>98.100014473582306</v>
      </c>
    </row>
    <row r="10625" spans="45:55" x14ac:dyDescent="0.25">
      <c r="AS10625">
        <f t="shared" ca="1" si="1379"/>
        <v>0.30614871287637246</v>
      </c>
      <c r="AT10625">
        <f t="shared" ca="1" si="1379"/>
        <v>0.15259107407142491</v>
      </c>
      <c r="AV10625">
        <f t="shared" ca="1" si="1380"/>
        <v>1708</v>
      </c>
      <c r="AW10625">
        <f t="shared" ca="1" si="1381"/>
        <v>93590</v>
      </c>
      <c r="AX10625">
        <f t="shared" ca="1" si="1376"/>
        <v>0.56715056466348757</v>
      </c>
      <c r="AY10625">
        <f t="shared" ca="1" si="1377"/>
        <v>0.43284943533651243</v>
      </c>
      <c r="AZ10625">
        <f t="shared" ca="1" si="1382"/>
        <v>281.85320353982422</v>
      </c>
      <c r="BA10625">
        <f t="shared" ca="1" si="1378"/>
        <v>0.56715056466348757</v>
      </c>
      <c r="BB10625">
        <f ca="1">-LN(1-AT10623)/AZ10624</f>
        <v>4.9075301748211803E-3</v>
      </c>
      <c r="BC10625">
        <f t="shared" ca="1" si="1383"/>
        <v>98.104922003757125</v>
      </c>
    </row>
    <row r="10626" spans="45:55" x14ac:dyDescent="0.25">
      <c r="AS10626">
        <f t="shared" ca="1" si="1379"/>
        <v>0.47384396854417032</v>
      </c>
      <c r="AT10626">
        <f t="shared" ca="1" si="1379"/>
        <v>0.92135477934198085</v>
      </c>
      <c r="AV10626">
        <f t="shared" ca="1" si="1380"/>
        <v>1709</v>
      </c>
      <c r="AW10626">
        <f t="shared" ca="1" si="1381"/>
        <v>93589</v>
      </c>
      <c r="AX10626">
        <f t="shared" ca="1" si="1376"/>
        <v>0.56714794160237703</v>
      </c>
      <c r="AY10626">
        <f t="shared" ca="1" si="1377"/>
        <v>0.43285205839762297</v>
      </c>
      <c r="AZ10626">
        <f t="shared" ca="1" si="1382"/>
        <v>282.01651396397506</v>
      </c>
      <c r="BA10626">
        <f t="shared" ca="1" si="1378"/>
        <v>0.56714794160237703</v>
      </c>
      <c r="BB10626">
        <f ca="1">-LN(1-AT10624)/AZ10625</f>
        <v>4.149951104400888E-4</v>
      </c>
      <c r="BC10626">
        <f t="shared" ca="1" si="1383"/>
        <v>98.105336998867571</v>
      </c>
    </row>
    <row r="10627" spans="45:55" x14ac:dyDescent="0.25">
      <c r="AS10627">
        <f t="shared" ca="1" si="1379"/>
        <v>0.666293023536353</v>
      </c>
      <c r="AT10627">
        <f t="shared" ca="1" si="1379"/>
        <v>0.52478962468469892</v>
      </c>
      <c r="AV10627">
        <f t="shared" ca="1" si="1380"/>
        <v>1710</v>
      </c>
      <c r="AW10627">
        <f t="shared" ca="1" si="1381"/>
        <v>93588</v>
      </c>
      <c r="AX10627">
        <f t="shared" ref="AX10627:AX10690" ca="1" si="1384">($O$5*AW10627/100000)/($O$5*AW10627/100000+(1/14))</f>
        <v>0.56714531850947492</v>
      </c>
      <c r="AY10627">
        <f t="shared" ref="AY10627:AY10690" ca="1" si="1385">1-AX10627</f>
        <v>0.43285468149052508</v>
      </c>
      <c r="AZ10627">
        <f t="shared" ca="1" si="1382"/>
        <v>282.17982238810731</v>
      </c>
      <c r="BA10627">
        <f t="shared" ref="BA10627:BA10690" ca="1" si="1386">($O$5*AW10627/100000)/($O$5*AW10627/100000 + 1/14)</f>
        <v>0.56714531850947492</v>
      </c>
      <c r="BB10627">
        <f ca="1">-LN(1-AT10625)/AZ10626</f>
        <v>5.871000432064045E-4</v>
      </c>
      <c r="BC10627">
        <f t="shared" ca="1" si="1383"/>
        <v>98.105924098910776</v>
      </c>
    </row>
    <row r="10628" spans="45:55" x14ac:dyDescent="0.25">
      <c r="AS10628">
        <f t="shared" ca="1" si="1379"/>
        <v>2.7944606160878571E-2</v>
      </c>
      <c r="AT10628">
        <f t="shared" ca="1" si="1379"/>
        <v>0.44677067101276957</v>
      </c>
      <c r="AV10628">
        <f t="shared" ca="1" si="1380"/>
        <v>1711</v>
      </c>
      <c r="AW10628">
        <f t="shared" ca="1" si="1381"/>
        <v>93587</v>
      </c>
      <c r="AX10628">
        <f t="shared" ca="1" si="1384"/>
        <v>0.56714269538478057</v>
      </c>
      <c r="AY10628">
        <f t="shared" ca="1" si="1385"/>
        <v>0.43285730461521943</v>
      </c>
      <c r="AZ10628">
        <f t="shared" ca="1" si="1382"/>
        <v>282.34312881222104</v>
      </c>
      <c r="BA10628">
        <f t="shared" ca="1" si="1386"/>
        <v>0.56714269538478057</v>
      </c>
      <c r="BB10628">
        <f ca="1">-LN(1-AT10626)/AZ10627</f>
        <v>9.0113049084300737E-3</v>
      </c>
      <c r="BC10628">
        <f t="shared" ca="1" si="1383"/>
        <v>98.114935403819203</v>
      </c>
    </row>
    <row r="10629" spans="45:55" x14ac:dyDescent="0.25">
      <c r="AS10629">
        <f t="shared" ca="1" si="1379"/>
        <v>0.94125054684997445</v>
      </c>
      <c r="AT10629">
        <f t="shared" ca="1" si="1379"/>
        <v>1.5135303885315143E-2</v>
      </c>
      <c r="AV10629">
        <f t="shared" ca="1" si="1380"/>
        <v>1710</v>
      </c>
      <c r="AW10629">
        <f t="shared" ca="1" si="1381"/>
        <v>93587</v>
      </c>
      <c r="AX10629">
        <f t="shared" ca="1" si="1384"/>
        <v>0.56714269538478057</v>
      </c>
      <c r="AY10629">
        <f t="shared" ca="1" si="1385"/>
        <v>0.43285730461521943</v>
      </c>
      <c r="AZ10629">
        <f t="shared" ca="1" si="1382"/>
        <v>282.17811237223731</v>
      </c>
      <c r="BA10629">
        <f t="shared" ca="1" si="1386"/>
        <v>0.56714269538478057</v>
      </c>
      <c r="BB10629">
        <f ca="1">-LN(1-AT10627)/AZ10628</f>
        <v>2.6350833495611429E-3</v>
      </c>
      <c r="BC10629">
        <f t="shared" ca="1" si="1383"/>
        <v>98.117570487168763</v>
      </c>
    </row>
    <row r="10630" spans="45:55" x14ac:dyDescent="0.25">
      <c r="AS10630">
        <f t="shared" ca="1" si="1379"/>
        <v>0.17462738326921867</v>
      </c>
      <c r="AT10630">
        <f t="shared" ca="1" si="1379"/>
        <v>0.91487085176146932</v>
      </c>
      <c r="AV10630">
        <f t="shared" ca="1" si="1380"/>
        <v>1711</v>
      </c>
      <c r="AW10630">
        <f t="shared" ca="1" si="1381"/>
        <v>93586</v>
      </c>
      <c r="AX10630">
        <f t="shared" ca="1" si="1384"/>
        <v>0.56714007222829343</v>
      </c>
      <c r="AY10630">
        <f t="shared" ca="1" si="1385"/>
        <v>0.43285992777170657</v>
      </c>
      <c r="AZ10630">
        <f t="shared" ca="1" si="1382"/>
        <v>282.34141779634172</v>
      </c>
      <c r="BA10630">
        <f t="shared" ca="1" si="1386"/>
        <v>0.56714007222829343</v>
      </c>
      <c r="BB10630">
        <f ca="1">-LN(1-AT10628)/AZ10629</f>
        <v>2.0979042585946646E-3</v>
      </c>
      <c r="BC10630">
        <f t="shared" ca="1" si="1383"/>
        <v>98.119668391427354</v>
      </c>
    </row>
    <row r="10631" spans="45:55" x14ac:dyDescent="0.25">
      <c r="AS10631">
        <f t="shared" ca="1" si="1379"/>
        <v>0.99852206917948827</v>
      </c>
      <c r="AT10631">
        <f t="shared" ca="1" si="1379"/>
        <v>0.38317207959561606</v>
      </c>
      <c r="AV10631">
        <f t="shared" ca="1" si="1380"/>
        <v>1710</v>
      </c>
      <c r="AW10631">
        <f t="shared" ca="1" si="1381"/>
        <v>93586</v>
      </c>
      <c r="AX10631">
        <f t="shared" ca="1" si="1384"/>
        <v>0.56714007222829343</v>
      </c>
      <c r="AY10631">
        <f t="shared" ca="1" si="1385"/>
        <v>0.43285992777170657</v>
      </c>
      <c r="AZ10631">
        <f t="shared" ca="1" si="1382"/>
        <v>282.17640235636725</v>
      </c>
      <c r="BA10631">
        <f t="shared" ca="1" si="1386"/>
        <v>0.56714007222829343</v>
      </c>
      <c r="BB10631">
        <f ca="1">-LN(1-AT10629)/AZ10630</f>
        <v>5.4016203910151201E-5</v>
      </c>
      <c r="BC10631">
        <f t="shared" ca="1" si="1383"/>
        <v>98.119722407631258</v>
      </c>
    </row>
    <row r="10632" spans="45:55" x14ac:dyDescent="0.25">
      <c r="AS10632">
        <f t="shared" ca="1" si="1379"/>
        <v>0.23270986558675189</v>
      </c>
      <c r="AT10632">
        <f t="shared" ca="1" si="1379"/>
        <v>0.35168841505748827</v>
      </c>
      <c r="AV10632">
        <f t="shared" ca="1" si="1380"/>
        <v>1711</v>
      </c>
      <c r="AW10632">
        <f t="shared" ca="1" si="1381"/>
        <v>93585</v>
      </c>
      <c r="AX10632">
        <f t="shared" ca="1" si="1384"/>
        <v>0.56713744904001306</v>
      </c>
      <c r="AY10632">
        <f t="shared" ca="1" si="1385"/>
        <v>0.43286255095998694</v>
      </c>
      <c r="AZ10632">
        <f t="shared" ca="1" si="1382"/>
        <v>282.33970678046239</v>
      </c>
      <c r="BA10632">
        <f t="shared" ca="1" si="1386"/>
        <v>0.56713744904001306</v>
      </c>
      <c r="BB10632">
        <f ca="1">-LN(1-AT10630)/AZ10631</f>
        <v>8.7306584249581057E-3</v>
      </c>
      <c r="BC10632">
        <f t="shared" ca="1" si="1383"/>
        <v>98.12845306605621</v>
      </c>
    </row>
    <row r="10633" spans="45:55" x14ac:dyDescent="0.25">
      <c r="AS10633">
        <f t="shared" ca="1" si="1379"/>
        <v>0.66602516912625542</v>
      </c>
      <c r="AT10633">
        <f t="shared" ca="1" si="1379"/>
        <v>0.15957072415570051</v>
      </c>
      <c r="AV10633">
        <f t="shared" ca="1" si="1380"/>
        <v>1710</v>
      </c>
      <c r="AW10633">
        <f t="shared" ca="1" si="1381"/>
        <v>93585</v>
      </c>
      <c r="AX10633">
        <f t="shared" ca="1" si="1384"/>
        <v>0.56713744904001306</v>
      </c>
      <c r="AY10633">
        <f t="shared" ca="1" si="1385"/>
        <v>0.43286255095998694</v>
      </c>
      <c r="AZ10633">
        <f t="shared" ca="1" si="1382"/>
        <v>282.17469234049719</v>
      </c>
      <c r="BA10633">
        <f t="shared" ca="1" si="1386"/>
        <v>0.56713744904001306</v>
      </c>
      <c r="BB10633">
        <f ca="1">-LN(1-AT10631)/AZ10632</f>
        <v>1.7112902635021026E-3</v>
      </c>
      <c r="BC10633">
        <f t="shared" ca="1" si="1383"/>
        <v>98.13016435631971</v>
      </c>
    </row>
    <row r="10634" spans="45:55" x14ac:dyDescent="0.25">
      <c r="AS10634">
        <f t="shared" ca="1" si="1379"/>
        <v>0.31068366880312104</v>
      </c>
      <c r="AT10634">
        <f t="shared" ca="1" si="1379"/>
        <v>0.90003838018817894</v>
      </c>
      <c r="AV10634">
        <f t="shared" ca="1" si="1380"/>
        <v>1711</v>
      </c>
      <c r="AW10634">
        <f t="shared" ca="1" si="1381"/>
        <v>93584</v>
      </c>
      <c r="AX10634">
        <f t="shared" ca="1" si="1384"/>
        <v>0.56713482581993857</v>
      </c>
      <c r="AY10634">
        <f t="shared" ca="1" si="1385"/>
        <v>0.43286517418006143</v>
      </c>
      <c r="AZ10634">
        <f t="shared" ca="1" si="1382"/>
        <v>282.33799576458313</v>
      </c>
      <c r="BA10634">
        <f t="shared" ca="1" si="1386"/>
        <v>0.56713482581993857</v>
      </c>
      <c r="BB10634">
        <f ca="1">-LN(1-AT10632)/AZ10633</f>
        <v>1.5358707531191579E-3</v>
      </c>
      <c r="BC10634">
        <f t="shared" ca="1" si="1383"/>
        <v>98.131700227072827</v>
      </c>
    </row>
    <row r="10635" spans="45:55" x14ac:dyDescent="0.25">
      <c r="AS10635">
        <f t="shared" ref="AS10635:AT10698" ca="1" si="1387">RAND()</f>
        <v>0.27273419490212802</v>
      </c>
      <c r="AT10635">
        <f t="shared" ca="1" si="1387"/>
        <v>0.44619082117413522</v>
      </c>
      <c r="AV10635">
        <f t="shared" ca="1" si="1380"/>
        <v>1710</v>
      </c>
      <c r="AW10635">
        <f t="shared" ca="1" si="1381"/>
        <v>93584</v>
      </c>
      <c r="AX10635">
        <f t="shared" ca="1" si="1384"/>
        <v>0.56713482581993857</v>
      </c>
      <c r="AY10635">
        <f t="shared" ca="1" si="1385"/>
        <v>0.43286517418006143</v>
      </c>
      <c r="AZ10635">
        <f t="shared" ca="1" si="1382"/>
        <v>282.17298232462718</v>
      </c>
      <c r="BA10635">
        <f t="shared" ca="1" si="1386"/>
        <v>0.56713482581993857</v>
      </c>
      <c r="BB10635">
        <f ca="1">-LN(1-AT10633)/AZ10634</f>
        <v>6.1572469033101414E-4</v>
      </c>
      <c r="BC10635">
        <f t="shared" ca="1" si="1383"/>
        <v>98.132315951763161</v>
      </c>
    </row>
    <row r="10636" spans="45:55" x14ac:dyDescent="0.25">
      <c r="AS10636">
        <f t="shared" ca="1" si="1387"/>
        <v>0.29092129180112891</v>
      </c>
      <c r="AT10636">
        <f t="shared" ca="1" si="1387"/>
        <v>0.18060080296208125</v>
      </c>
      <c r="AV10636">
        <f t="shared" ca="1" si="1380"/>
        <v>1711</v>
      </c>
      <c r="AW10636">
        <f t="shared" ca="1" si="1381"/>
        <v>93583</v>
      </c>
      <c r="AX10636">
        <f t="shared" ca="1" si="1384"/>
        <v>0.56713220256806962</v>
      </c>
      <c r="AY10636">
        <f t="shared" ca="1" si="1385"/>
        <v>0.43286779743193038</v>
      </c>
      <c r="AZ10636">
        <f t="shared" ca="1" si="1382"/>
        <v>282.3362847487038</v>
      </c>
      <c r="BA10636">
        <f t="shared" ca="1" si="1386"/>
        <v>0.56713220256806962</v>
      </c>
      <c r="BB10636">
        <f ca="1">-LN(1-AT10634)/AZ10635</f>
        <v>8.1615502291327354E-3</v>
      </c>
      <c r="BC10636">
        <f t="shared" ca="1" si="1383"/>
        <v>98.140477501992294</v>
      </c>
    </row>
    <row r="10637" spans="45:55" x14ac:dyDescent="0.25">
      <c r="AS10637">
        <f t="shared" ca="1" si="1387"/>
        <v>0.64426746390240697</v>
      </c>
      <c r="AT10637">
        <f t="shared" ca="1" si="1387"/>
        <v>0.2477949945628648</v>
      </c>
      <c r="AV10637">
        <f t="shared" ca="1" si="1380"/>
        <v>1712</v>
      </c>
      <c r="AW10637">
        <f t="shared" ca="1" si="1381"/>
        <v>93582</v>
      </c>
      <c r="AX10637">
        <f t="shared" ca="1" si="1384"/>
        <v>0.56712957928440566</v>
      </c>
      <c r="AY10637">
        <f t="shared" ca="1" si="1385"/>
        <v>0.43287042071559434</v>
      </c>
      <c r="AZ10637">
        <f t="shared" ca="1" si="1382"/>
        <v>282.49958517276184</v>
      </c>
      <c r="BA10637">
        <f t="shared" ca="1" si="1386"/>
        <v>0.56712957928440566</v>
      </c>
      <c r="BB10637">
        <f ca="1">-LN(1-AT10635)/AZ10636</f>
        <v>2.0930185953511879E-3</v>
      </c>
      <c r="BC10637">
        <f t="shared" ca="1" si="1383"/>
        <v>98.14257052058764</v>
      </c>
    </row>
    <row r="10638" spans="45:55" x14ac:dyDescent="0.25">
      <c r="AS10638">
        <f t="shared" ca="1" si="1387"/>
        <v>0.15495881446356752</v>
      </c>
      <c r="AT10638">
        <f t="shared" ca="1" si="1387"/>
        <v>0.79850395871415314</v>
      </c>
      <c r="AV10638">
        <f t="shared" ca="1" si="1380"/>
        <v>1713</v>
      </c>
      <c r="AW10638">
        <f t="shared" ca="1" si="1381"/>
        <v>93581</v>
      </c>
      <c r="AX10638">
        <f t="shared" ca="1" si="1384"/>
        <v>0.56712695596894602</v>
      </c>
      <c r="AY10638">
        <f t="shared" ca="1" si="1385"/>
        <v>0.43287304403105398</v>
      </c>
      <c r="AZ10638">
        <f t="shared" ca="1" si="1382"/>
        <v>282.66288359680129</v>
      </c>
      <c r="BA10638">
        <f t="shared" ca="1" si="1386"/>
        <v>0.56712695596894602</v>
      </c>
      <c r="BB10638">
        <f ca="1">-LN(1-AT10636)/AZ10637</f>
        <v>7.0507676564238154E-4</v>
      </c>
      <c r="BC10638">
        <f t="shared" ca="1" si="1383"/>
        <v>98.143275597353281</v>
      </c>
    </row>
    <row r="10639" spans="45:55" x14ac:dyDescent="0.25">
      <c r="AS10639">
        <f t="shared" ca="1" si="1387"/>
        <v>0.58936068475943426</v>
      </c>
      <c r="AT10639">
        <f t="shared" ca="1" si="1387"/>
        <v>0.64642382065174064</v>
      </c>
      <c r="AV10639">
        <f t="shared" ca="1" si="1380"/>
        <v>1712</v>
      </c>
      <c r="AW10639">
        <f t="shared" ca="1" si="1381"/>
        <v>93581</v>
      </c>
      <c r="AX10639">
        <f t="shared" ca="1" si="1384"/>
        <v>0.56712695596894602</v>
      </c>
      <c r="AY10639">
        <f t="shared" ca="1" si="1385"/>
        <v>0.43287304403105398</v>
      </c>
      <c r="AZ10639">
        <f t="shared" ca="1" si="1382"/>
        <v>282.4978731568732</v>
      </c>
      <c r="BA10639">
        <f t="shared" ca="1" si="1386"/>
        <v>0.56712695596894602</v>
      </c>
      <c r="BB10639">
        <f ca="1">-LN(1-AT10637)/AZ10638</f>
        <v>1.0073709535122243E-3</v>
      </c>
      <c r="BC10639">
        <f t="shared" ca="1" si="1383"/>
        <v>98.144282968306797</v>
      </c>
    </row>
    <row r="10640" spans="45:55" x14ac:dyDescent="0.25">
      <c r="AS10640">
        <f t="shared" ca="1" si="1387"/>
        <v>0.74861733455992918</v>
      </c>
      <c r="AT10640">
        <f t="shared" ca="1" si="1387"/>
        <v>0.67736001071844487</v>
      </c>
      <c r="AV10640">
        <f t="shared" ca="1" si="1380"/>
        <v>1713</v>
      </c>
      <c r="AW10640">
        <f t="shared" ca="1" si="1381"/>
        <v>93580</v>
      </c>
      <c r="AX10640">
        <f t="shared" ca="1" si="1384"/>
        <v>0.56712433262169015</v>
      </c>
      <c r="AY10640">
        <f t="shared" ca="1" si="1385"/>
        <v>0.43287566737830985</v>
      </c>
      <c r="AZ10640">
        <f t="shared" ca="1" si="1382"/>
        <v>282.66117058090344</v>
      </c>
      <c r="BA10640">
        <f t="shared" ca="1" si="1386"/>
        <v>0.56712433262169015</v>
      </c>
      <c r="BB10640">
        <f ca="1">-LN(1-AT10638)/AZ10639</f>
        <v>5.6707879819076698E-3</v>
      </c>
      <c r="BC10640">
        <f t="shared" ca="1" si="1383"/>
        <v>98.14995375628871</v>
      </c>
    </row>
    <row r="10641" spans="45:55" x14ac:dyDescent="0.25">
      <c r="AS10641">
        <f t="shared" ca="1" si="1387"/>
        <v>0.83027748822329717</v>
      </c>
      <c r="AT10641">
        <f t="shared" ca="1" si="1387"/>
        <v>0.62014070427042123</v>
      </c>
      <c r="AV10641">
        <f t="shared" ca="1" si="1380"/>
        <v>1712</v>
      </c>
      <c r="AW10641">
        <f t="shared" ca="1" si="1381"/>
        <v>93580</v>
      </c>
      <c r="AX10641">
        <f t="shared" ca="1" si="1384"/>
        <v>0.56712433262169015</v>
      </c>
      <c r="AY10641">
        <f t="shared" ca="1" si="1385"/>
        <v>0.43287566737830985</v>
      </c>
      <c r="AZ10641">
        <f t="shared" ca="1" si="1382"/>
        <v>282.49616114098461</v>
      </c>
      <c r="BA10641">
        <f t="shared" ca="1" si="1386"/>
        <v>0.56712433262169015</v>
      </c>
      <c r="BB10641">
        <f ca="1">-LN(1-AT10639)/AZ10640</f>
        <v>3.6781009377686233E-3</v>
      </c>
      <c r="BC10641">
        <f t="shared" ca="1" si="1383"/>
        <v>98.153631857226472</v>
      </c>
    </row>
    <row r="10642" spans="45:55" x14ac:dyDescent="0.25">
      <c r="AS10642">
        <f t="shared" ca="1" si="1387"/>
        <v>0.16458638591212993</v>
      </c>
      <c r="AT10642">
        <f t="shared" ca="1" si="1387"/>
        <v>0.62957186608774751</v>
      </c>
      <c r="AV10642">
        <f t="shared" ca="1" si="1380"/>
        <v>1711</v>
      </c>
      <c r="AW10642">
        <f t="shared" ca="1" si="1381"/>
        <v>93580</v>
      </c>
      <c r="AX10642">
        <f t="shared" ca="1" si="1384"/>
        <v>0.56712433262169015</v>
      </c>
      <c r="AY10642">
        <f t="shared" ca="1" si="1385"/>
        <v>0.43287566737830985</v>
      </c>
      <c r="AZ10642">
        <f t="shared" ca="1" si="1382"/>
        <v>282.33115170106583</v>
      </c>
      <c r="BA10642">
        <f t="shared" ca="1" si="1386"/>
        <v>0.56712433262169015</v>
      </c>
      <c r="BB10642">
        <f ca="1">-LN(1-AT10640)/AZ10641</f>
        <v>4.0043664914566303E-3</v>
      </c>
      <c r="BC10642">
        <f t="shared" ca="1" si="1383"/>
        <v>98.15763622371793</v>
      </c>
    </row>
    <row r="10643" spans="45:55" x14ac:dyDescent="0.25">
      <c r="AS10643">
        <f t="shared" ca="1" si="1387"/>
        <v>0.20944023205233275</v>
      </c>
      <c r="AT10643">
        <f t="shared" ca="1" si="1387"/>
        <v>0.85525297703438274</v>
      </c>
      <c r="AV10643">
        <f t="shared" ca="1" si="1380"/>
        <v>1710</v>
      </c>
      <c r="AW10643">
        <f t="shared" ca="1" si="1381"/>
        <v>93580</v>
      </c>
      <c r="AX10643">
        <f t="shared" ca="1" si="1384"/>
        <v>0.56712433262169015</v>
      </c>
      <c r="AY10643">
        <f t="shared" ca="1" si="1385"/>
        <v>0.43287566737830985</v>
      </c>
      <c r="AZ10643">
        <f t="shared" ca="1" si="1382"/>
        <v>282.16614226114706</v>
      </c>
      <c r="BA10643">
        <f t="shared" ca="1" si="1386"/>
        <v>0.56712433262169015</v>
      </c>
      <c r="BB10643">
        <f ca="1">-LN(1-AT10641)/AZ10642</f>
        <v>3.4284363004013049E-3</v>
      </c>
      <c r="BC10643">
        <f t="shared" ca="1" si="1383"/>
        <v>98.161064660018326</v>
      </c>
    </row>
    <row r="10644" spans="45:55" x14ac:dyDescent="0.25">
      <c r="AS10644">
        <f t="shared" ca="1" si="1387"/>
        <v>0.5970581707488436</v>
      </c>
      <c r="AT10644">
        <f t="shared" ca="1" si="1387"/>
        <v>0.6146575567785092</v>
      </c>
      <c r="AV10644">
        <f t="shared" ca="1" si="1380"/>
        <v>1711</v>
      </c>
      <c r="AW10644">
        <f t="shared" ca="1" si="1381"/>
        <v>93579</v>
      </c>
      <c r="AX10644">
        <f t="shared" ca="1" si="1384"/>
        <v>0.5671217092426375</v>
      </c>
      <c r="AY10644">
        <f t="shared" ca="1" si="1385"/>
        <v>0.4328782907573625</v>
      </c>
      <c r="AZ10644">
        <f t="shared" ca="1" si="1382"/>
        <v>282.32944068518646</v>
      </c>
      <c r="BA10644">
        <f t="shared" ca="1" si="1386"/>
        <v>0.5671217092426375</v>
      </c>
      <c r="BB10644">
        <f ca="1">-LN(1-AT10642)/AZ10643</f>
        <v>3.519542832636609E-3</v>
      </c>
      <c r="BC10644">
        <f t="shared" ca="1" si="1383"/>
        <v>98.164584202850961</v>
      </c>
    </row>
    <row r="10645" spans="45:55" x14ac:dyDescent="0.25">
      <c r="AS10645">
        <f t="shared" ca="1" si="1387"/>
        <v>0.48627928929699782</v>
      </c>
      <c r="AT10645">
        <f t="shared" ca="1" si="1387"/>
        <v>0.46494921999138827</v>
      </c>
      <c r="AV10645">
        <f t="shared" ca="1" si="1380"/>
        <v>1712</v>
      </c>
      <c r="AW10645">
        <f t="shared" ca="1" si="1381"/>
        <v>93578</v>
      </c>
      <c r="AX10645">
        <f t="shared" ca="1" si="1384"/>
        <v>0.56711908583178738</v>
      </c>
      <c r="AY10645">
        <f t="shared" ca="1" si="1385"/>
        <v>0.43288091416821262</v>
      </c>
      <c r="AZ10645">
        <f t="shared" ca="1" si="1382"/>
        <v>282.49273710920738</v>
      </c>
      <c r="BA10645">
        <f t="shared" ca="1" si="1386"/>
        <v>0.56711908583178738</v>
      </c>
      <c r="BB10645">
        <f ca="1">-LN(1-AT10643)/AZ10644</f>
        <v>6.8457888230904146E-3</v>
      </c>
      <c r="BC10645">
        <f t="shared" ca="1" si="1383"/>
        <v>98.171429991674046</v>
      </c>
    </row>
    <row r="10646" spans="45:55" x14ac:dyDescent="0.25">
      <c r="AS10646">
        <f t="shared" ca="1" si="1387"/>
        <v>2.8438340013376529E-2</v>
      </c>
      <c r="AT10646">
        <f t="shared" ca="1" si="1387"/>
        <v>0.85539637905913368</v>
      </c>
      <c r="AV10646">
        <f t="shared" ca="1" si="1380"/>
        <v>1711</v>
      </c>
      <c r="AW10646">
        <f t="shared" ca="1" si="1381"/>
        <v>93578</v>
      </c>
      <c r="AX10646">
        <f t="shared" ca="1" si="1384"/>
        <v>0.56711908583178738</v>
      </c>
      <c r="AY10646">
        <f t="shared" ca="1" si="1385"/>
        <v>0.43288091416821262</v>
      </c>
      <c r="AZ10646">
        <f t="shared" ca="1" si="1382"/>
        <v>282.32772966930719</v>
      </c>
      <c r="BA10646">
        <f t="shared" ca="1" si="1386"/>
        <v>0.56711908583178738</v>
      </c>
      <c r="BB10646">
        <f ca="1">-LN(1-AT10644)/AZ10645</f>
        <v>3.3757429903426587E-3</v>
      </c>
      <c r="BC10646">
        <f t="shared" ca="1" si="1383"/>
        <v>98.174805734664389</v>
      </c>
    </row>
    <row r="10647" spans="45:55" x14ac:dyDescent="0.25">
      <c r="AS10647">
        <f t="shared" ca="1" si="1387"/>
        <v>0.28416451233333861</v>
      </c>
      <c r="AT10647">
        <f t="shared" ca="1" si="1387"/>
        <v>0.88513530576003785</v>
      </c>
      <c r="AV10647">
        <f t="shared" ca="1" si="1380"/>
        <v>1712</v>
      </c>
      <c r="AW10647">
        <f t="shared" ca="1" si="1381"/>
        <v>93577</v>
      </c>
      <c r="AX10647">
        <f t="shared" ca="1" si="1384"/>
        <v>0.56711646238913926</v>
      </c>
      <c r="AY10647">
        <f t="shared" ca="1" si="1385"/>
        <v>0.43288353761086074</v>
      </c>
      <c r="AZ10647">
        <f t="shared" ca="1" si="1382"/>
        <v>282.4910250933188</v>
      </c>
      <c r="BA10647">
        <f t="shared" ca="1" si="1386"/>
        <v>0.56711646238913926</v>
      </c>
      <c r="BB10647">
        <f ca="1">-LN(1-AT10645)/AZ10646</f>
        <v>2.2151335308754176E-3</v>
      </c>
      <c r="BC10647">
        <f t="shared" ca="1" si="1383"/>
        <v>98.177020868195271</v>
      </c>
    </row>
    <row r="10648" spans="45:55" x14ac:dyDescent="0.25">
      <c r="AS10648">
        <f t="shared" ca="1" si="1387"/>
        <v>0.47026496982168764</v>
      </c>
      <c r="AT10648">
        <f t="shared" ca="1" si="1387"/>
        <v>0.49112112227705418</v>
      </c>
      <c r="AV10648">
        <f t="shared" ca="1" si="1380"/>
        <v>1713</v>
      </c>
      <c r="AW10648">
        <f t="shared" ca="1" si="1381"/>
        <v>93576</v>
      </c>
      <c r="AX10648">
        <f t="shared" ca="1" si="1384"/>
        <v>0.56711383891469258</v>
      </c>
      <c r="AY10648">
        <f t="shared" ca="1" si="1385"/>
        <v>0.43288616108530742</v>
      </c>
      <c r="AZ10648">
        <f t="shared" ca="1" si="1382"/>
        <v>282.65431851731194</v>
      </c>
      <c r="BA10648">
        <f t="shared" ca="1" si="1386"/>
        <v>0.56711383891469258</v>
      </c>
      <c r="BB10648">
        <f ca="1">-LN(1-AT10646)/AZ10647</f>
        <v>6.8453818235370964E-3</v>
      </c>
      <c r="BC10648">
        <f t="shared" ca="1" si="1383"/>
        <v>98.183866250018809</v>
      </c>
    </row>
    <row r="10649" spans="45:55" x14ac:dyDescent="0.25">
      <c r="AS10649">
        <f t="shared" ca="1" si="1387"/>
        <v>0.89410613089860935</v>
      </c>
      <c r="AT10649">
        <f t="shared" ca="1" si="1387"/>
        <v>0.5522183773177306</v>
      </c>
      <c r="AV10649">
        <f t="shared" ca="1" si="1380"/>
        <v>1714</v>
      </c>
      <c r="AW10649">
        <f t="shared" ca="1" si="1381"/>
        <v>93575</v>
      </c>
      <c r="AX10649">
        <f t="shared" ca="1" si="1384"/>
        <v>0.56711121540844689</v>
      </c>
      <c r="AY10649">
        <f t="shared" ca="1" si="1385"/>
        <v>0.43288878459155311</v>
      </c>
      <c r="AZ10649">
        <f t="shared" ca="1" si="1382"/>
        <v>282.81760994128643</v>
      </c>
      <c r="BA10649">
        <f t="shared" ca="1" si="1386"/>
        <v>0.56711121540844689</v>
      </c>
      <c r="BB10649">
        <f ca="1">-LN(1-AT10647)/AZ10648</f>
        <v>7.6559962943456381E-3</v>
      </c>
      <c r="BC10649">
        <f t="shared" ca="1" si="1383"/>
        <v>98.191522246313156</v>
      </c>
    </row>
    <row r="10650" spans="45:55" x14ac:dyDescent="0.25">
      <c r="AS10650">
        <f t="shared" ca="1" si="1387"/>
        <v>0.19857807597000199</v>
      </c>
      <c r="AT10650">
        <f t="shared" ca="1" si="1387"/>
        <v>0.40189294330122916</v>
      </c>
      <c r="AV10650">
        <f t="shared" ca="1" si="1380"/>
        <v>1715</v>
      </c>
      <c r="AW10650">
        <f t="shared" ca="1" si="1381"/>
        <v>93574</v>
      </c>
      <c r="AX10650">
        <f t="shared" ca="1" si="1384"/>
        <v>0.56710859187040141</v>
      </c>
      <c r="AY10650">
        <f t="shared" ca="1" si="1385"/>
        <v>0.43289140812959859</v>
      </c>
      <c r="AZ10650">
        <f t="shared" ca="1" si="1382"/>
        <v>282.98089936524235</v>
      </c>
      <c r="BA10650">
        <f t="shared" ca="1" si="1386"/>
        <v>0.56710859187040141</v>
      </c>
      <c r="BB10650">
        <f ca="1">-LN(1-AT10648)/AZ10649</f>
        <v>2.3886251359691141E-3</v>
      </c>
      <c r="BC10650">
        <f t="shared" ca="1" si="1383"/>
        <v>98.19391087144912</v>
      </c>
    </row>
    <row r="10651" spans="45:55" x14ac:dyDescent="0.25">
      <c r="AS10651">
        <f t="shared" ca="1" si="1387"/>
        <v>7.0771889403366761E-2</v>
      </c>
      <c r="AT10651">
        <f t="shared" ca="1" si="1387"/>
        <v>0.57567937890018173</v>
      </c>
      <c r="AV10651">
        <f t="shared" ca="1" si="1380"/>
        <v>1714</v>
      </c>
      <c r="AW10651">
        <f t="shared" ca="1" si="1381"/>
        <v>93574</v>
      </c>
      <c r="AX10651">
        <f t="shared" ca="1" si="1384"/>
        <v>0.56710859187040141</v>
      </c>
      <c r="AY10651">
        <f t="shared" ca="1" si="1385"/>
        <v>0.43289140812959859</v>
      </c>
      <c r="AZ10651">
        <f t="shared" ca="1" si="1382"/>
        <v>282.81589592537927</v>
      </c>
      <c r="BA10651">
        <f t="shared" ca="1" si="1386"/>
        <v>0.56710859187040141</v>
      </c>
      <c r="BB10651">
        <f ca="1">-LN(1-AT10649)/AZ10650</f>
        <v>2.8392362049218817E-3</v>
      </c>
      <c r="BC10651">
        <f t="shared" ca="1" si="1383"/>
        <v>98.19675010765404</v>
      </c>
    </row>
    <row r="10652" spans="45:55" x14ac:dyDescent="0.25">
      <c r="AS10652">
        <f t="shared" ca="1" si="1387"/>
        <v>0.27482114669429536</v>
      </c>
      <c r="AT10652">
        <f t="shared" ca="1" si="1387"/>
        <v>0.44302587485696421</v>
      </c>
      <c r="AV10652">
        <f t="shared" ca="1" si="1380"/>
        <v>1715</v>
      </c>
      <c r="AW10652">
        <f t="shared" ca="1" si="1381"/>
        <v>93573</v>
      </c>
      <c r="AX10652">
        <f t="shared" ca="1" si="1384"/>
        <v>0.56710596830055571</v>
      </c>
      <c r="AY10652">
        <f t="shared" ca="1" si="1385"/>
        <v>0.43289403169944429</v>
      </c>
      <c r="AZ10652">
        <f t="shared" ca="1" si="1382"/>
        <v>282.97918434932592</v>
      </c>
      <c r="BA10652">
        <f t="shared" ca="1" si="1386"/>
        <v>0.56710596830055571</v>
      </c>
      <c r="BB10652">
        <f ca="1">-LN(1-AT10650)/AZ10651</f>
        <v>1.8173855284648619E-3</v>
      </c>
      <c r="BC10652">
        <f t="shared" ca="1" si="1383"/>
        <v>98.198567493182509</v>
      </c>
    </row>
    <row r="10653" spans="45:55" x14ac:dyDescent="0.25">
      <c r="AS10653">
        <f t="shared" ca="1" si="1387"/>
        <v>0.40255081580423169</v>
      </c>
      <c r="AT10653">
        <f t="shared" ca="1" si="1387"/>
        <v>0.68341343673150268</v>
      </c>
      <c r="AV10653">
        <f t="shared" ca="1" si="1380"/>
        <v>1716</v>
      </c>
      <c r="AW10653">
        <f t="shared" ca="1" si="1381"/>
        <v>93572</v>
      </c>
      <c r="AX10653">
        <f t="shared" ca="1" si="1384"/>
        <v>0.56710334469890911</v>
      </c>
      <c r="AY10653">
        <f t="shared" ca="1" si="1385"/>
        <v>0.43289665530109089</v>
      </c>
      <c r="AZ10653">
        <f t="shared" ca="1" si="1382"/>
        <v>283.14247077325399</v>
      </c>
      <c r="BA10653">
        <f t="shared" ca="1" si="1386"/>
        <v>0.56710334469890911</v>
      </c>
      <c r="BB10653">
        <f ca="1">-LN(1-AT10651)/AZ10652</f>
        <v>3.0294310503565665E-3</v>
      </c>
      <c r="BC10653">
        <f t="shared" ca="1" si="1383"/>
        <v>98.201596924232859</v>
      </c>
    </row>
    <row r="10654" spans="45:55" x14ac:dyDescent="0.25">
      <c r="AS10654">
        <f t="shared" ca="1" si="1387"/>
        <v>0.78899650726892601</v>
      </c>
      <c r="AT10654">
        <f t="shared" ca="1" si="1387"/>
        <v>0.70892899443163471</v>
      </c>
      <c r="AV10654">
        <f t="shared" ca="1" si="1380"/>
        <v>1717</v>
      </c>
      <c r="AW10654">
        <f t="shared" ca="1" si="1381"/>
        <v>93571</v>
      </c>
      <c r="AX10654">
        <f t="shared" ca="1" si="1384"/>
        <v>0.56710072106546106</v>
      </c>
      <c r="AY10654">
        <f t="shared" ca="1" si="1385"/>
        <v>0.43289927893453894</v>
      </c>
      <c r="AZ10654">
        <f t="shared" ca="1" si="1382"/>
        <v>283.30575519716359</v>
      </c>
      <c r="BA10654">
        <f t="shared" ca="1" si="1386"/>
        <v>0.56710072106546106</v>
      </c>
      <c r="BB10654">
        <f ca="1">-LN(1-AT10652)/AZ10653</f>
        <v>2.0669329207230604E-3</v>
      </c>
      <c r="BC10654">
        <f t="shared" ca="1" si="1383"/>
        <v>98.203663857153586</v>
      </c>
    </row>
    <row r="10655" spans="45:55" x14ac:dyDescent="0.25">
      <c r="AS10655">
        <f t="shared" ca="1" si="1387"/>
        <v>0.84850379470662662</v>
      </c>
      <c r="AT10655">
        <f t="shared" ca="1" si="1387"/>
        <v>0.37821914712532356</v>
      </c>
      <c r="AV10655">
        <f t="shared" ca="1" si="1380"/>
        <v>1718</v>
      </c>
      <c r="AW10655">
        <f t="shared" ca="1" si="1381"/>
        <v>93570</v>
      </c>
      <c r="AX10655">
        <f t="shared" ca="1" si="1384"/>
        <v>0.56709809740021089</v>
      </c>
      <c r="AY10655">
        <f t="shared" ca="1" si="1385"/>
        <v>0.43290190259978911</v>
      </c>
      <c r="AZ10655">
        <f t="shared" ca="1" si="1382"/>
        <v>283.46903762105455</v>
      </c>
      <c r="BA10655">
        <f t="shared" ca="1" si="1386"/>
        <v>0.56709809740021089</v>
      </c>
      <c r="BB10655">
        <f ca="1">-LN(1-AT10653)/AZ10654</f>
        <v>4.059778356263883E-3</v>
      </c>
      <c r="BC10655">
        <f t="shared" ca="1" si="1383"/>
        <v>98.207723635509851</v>
      </c>
    </row>
    <row r="10656" spans="45:55" x14ac:dyDescent="0.25">
      <c r="AS10656">
        <f t="shared" ca="1" si="1387"/>
        <v>0.35415547557809535</v>
      </c>
      <c r="AT10656">
        <f t="shared" ca="1" si="1387"/>
        <v>0.47493418188844472</v>
      </c>
      <c r="AV10656">
        <f t="shared" ca="1" si="1380"/>
        <v>1717</v>
      </c>
      <c r="AW10656">
        <f t="shared" ca="1" si="1381"/>
        <v>93570</v>
      </c>
      <c r="AX10656">
        <f t="shared" ca="1" si="1384"/>
        <v>0.56709809740021089</v>
      </c>
      <c r="AY10656">
        <f t="shared" ca="1" si="1385"/>
        <v>0.43290190259978911</v>
      </c>
      <c r="AZ10656">
        <f t="shared" ca="1" si="1382"/>
        <v>283.30403818122858</v>
      </c>
      <c r="BA10656">
        <f t="shared" ca="1" si="1386"/>
        <v>0.56709809740021089</v>
      </c>
      <c r="BB10656">
        <f ca="1">-LN(1-AT10654)/AZ10655</f>
        <v>4.3538724600865461E-3</v>
      </c>
      <c r="BC10656">
        <f t="shared" ca="1" si="1383"/>
        <v>98.212077507969937</v>
      </c>
    </row>
    <row r="10657" spans="45:55" x14ac:dyDescent="0.25">
      <c r="AS10657">
        <f t="shared" ca="1" si="1387"/>
        <v>0.99207200851835886</v>
      </c>
      <c r="AT10657">
        <f t="shared" ca="1" si="1387"/>
        <v>0.49728508757576118</v>
      </c>
      <c r="AV10657">
        <f t="shared" ca="1" si="1380"/>
        <v>1716</v>
      </c>
      <c r="AW10657">
        <f t="shared" ca="1" si="1381"/>
        <v>93570</v>
      </c>
      <c r="AX10657">
        <f t="shared" ca="1" si="1384"/>
        <v>0.56709809740021089</v>
      </c>
      <c r="AY10657">
        <f t="shared" ca="1" si="1385"/>
        <v>0.43290190259978911</v>
      </c>
      <c r="AZ10657">
        <f t="shared" ca="1" si="1382"/>
        <v>283.1390387414026</v>
      </c>
      <c r="BA10657">
        <f t="shared" ca="1" si="1386"/>
        <v>0.56709809740021089</v>
      </c>
      <c r="BB10657">
        <f ca="1">-LN(1-AT10655)/AZ10656</f>
        <v>1.6772354462121243E-3</v>
      </c>
      <c r="BC10657">
        <f t="shared" ca="1" si="1383"/>
        <v>98.213754743416146</v>
      </c>
    </row>
    <row r="10658" spans="45:55" x14ac:dyDescent="0.25">
      <c r="AS10658">
        <f t="shared" ca="1" si="1387"/>
        <v>0.51256556107427231</v>
      </c>
      <c r="AT10658">
        <f t="shared" ca="1" si="1387"/>
        <v>0.73887125266740483</v>
      </c>
      <c r="AV10658">
        <f t="shared" ca="1" si="1380"/>
        <v>1717</v>
      </c>
      <c r="AW10658">
        <f t="shared" ca="1" si="1381"/>
        <v>93569</v>
      </c>
      <c r="AX10658">
        <f t="shared" ca="1" si="1384"/>
        <v>0.56709547370315827</v>
      </c>
      <c r="AY10658">
        <f t="shared" ca="1" si="1385"/>
        <v>0.43290452629684173</v>
      </c>
      <c r="AZ10658">
        <f t="shared" ca="1" si="1382"/>
        <v>283.30232116529356</v>
      </c>
      <c r="BA10658">
        <f t="shared" ca="1" si="1386"/>
        <v>0.56709547370315827</v>
      </c>
      <c r="BB10658">
        <f ca="1">-LN(1-AT10656)/AZ10657</f>
        <v>2.2753190774418815E-3</v>
      </c>
      <c r="BC10658">
        <f t="shared" ca="1" si="1383"/>
        <v>98.216030062493587</v>
      </c>
    </row>
    <row r="10659" spans="45:55" x14ac:dyDescent="0.25">
      <c r="AS10659">
        <f t="shared" ca="1" si="1387"/>
        <v>0.97194058967975616</v>
      </c>
      <c r="AT10659">
        <f t="shared" ca="1" si="1387"/>
        <v>0.24536068810318923</v>
      </c>
      <c r="AV10659">
        <f t="shared" ca="1" si="1380"/>
        <v>1716</v>
      </c>
      <c r="AW10659">
        <f t="shared" ca="1" si="1381"/>
        <v>93569</v>
      </c>
      <c r="AX10659">
        <f t="shared" ca="1" si="1384"/>
        <v>0.56709547370315827</v>
      </c>
      <c r="AY10659">
        <f t="shared" ca="1" si="1385"/>
        <v>0.43290452629684173</v>
      </c>
      <c r="AZ10659">
        <f t="shared" ca="1" si="1382"/>
        <v>283.13732272547685</v>
      </c>
      <c r="BA10659">
        <f t="shared" ca="1" si="1386"/>
        <v>0.56709547370315827</v>
      </c>
      <c r="BB10659">
        <f ca="1">-LN(1-AT10657)/AZ10658</f>
        <v>2.427555274646049E-3</v>
      </c>
      <c r="BC10659">
        <f t="shared" ca="1" si="1383"/>
        <v>98.218457617768237</v>
      </c>
    </row>
    <row r="10660" spans="45:55" x14ac:dyDescent="0.25">
      <c r="AS10660">
        <f t="shared" ca="1" si="1387"/>
        <v>0.30703672170826768</v>
      </c>
      <c r="AT10660">
        <f t="shared" ca="1" si="1387"/>
        <v>0.18830808493959639</v>
      </c>
      <c r="AV10660">
        <f t="shared" ca="1" si="1380"/>
        <v>1717</v>
      </c>
      <c r="AW10660">
        <f t="shared" ca="1" si="1381"/>
        <v>93568</v>
      </c>
      <c r="AX10660">
        <f t="shared" ca="1" si="1384"/>
        <v>0.56709284997430243</v>
      </c>
      <c r="AY10660">
        <f t="shared" ca="1" si="1385"/>
        <v>0.43290715002569757</v>
      </c>
      <c r="AZ10660">
        <f t="shared" ca="1" si="1382"/>
        <v>283.30060414935849</v>
      </c>
      <c r="BA10660">
        <f t="shared" ca="1" si="1386"/>
        <v>0.56709284997430243</v>
      </c>
      <c r="BB10660">
        <f ca="1">-LN(1-AT10658)/AZ10659</f>
        <v>4.7423691640507233E-3</v>
      </c>
      <c r="BC10660">
        <f t="shared" ca="1" si="1383"/>
        <v>98.223199986932286</v>
      </c>
    </row>
    <row r="10661" spans="45:55" x14ac:dyDescent="0.25">
      <c r="AS10661">
        <f t="shared" ca="1" si="1387"/>
        <v>1.6981671459775471E-2</v>
      </c>
      <c r="AT10661">
        <f t="shared" ca="1" si="1387"/>
        <v>0.27227133081360155</v>
      </c>
      <c r="AV10661">
        <f t="shared" ca="1" si="1380"/>
        <v>1716</v>
      </c>
      <c r="AW10661">
        <f t="shared" ca="1" si="1381"/>
        <v>93568</v>
      </c>
      <c r="AX10661">
        <f t="shared" ca="1" si="1384"/>
        <v>0.56709284997430243</v>
      </c>
      <c r="AY10661">
        <f t="shared" ca="1" si="1385"/>
        <v>0.43290715002569757</v>
      </c>
      <c r="AZ10661">
        <f t="shared" ca="1" si="1382"/>
        <v>283.1356067095511</v>
      </c>
      <c r="BA10661">
        <f t="shared" ca="1" si="1386"/>
        <v>0.56709284997430243</v>
      </c>
      <c r="BB10661">
        <f ca="1">-LN(1-AT10659)/AZ10660</f>
        <v>9.9369846850827764E-4</v>
      </c>
      <c r="BC10661">
        <f t="shared" ca="1" si="1383"/>
        <v>98.224193685400792</v>
      </c>
    </row>
    <row r="10662" spans="45:55" x14ac:dyDescent="0.25">
      <c r="AS10662">
        <f t="shared" ca="1" si="1387"/>
        <v>0.83155480762604139</v>
      </c>
      <c r="AT10662">
        <f t="shared" ca="1" si="1387"/>
        <v>0.91702928978900966</v>
      </c>
      <c r="AV10662">
        <f t="shared" ca="1" si="1380"/>
        <v>1717</v>
      </c>
      <c r="AW10662">
        <f t="shared" ca="1" si="1381"/>
        <v>93567</v>
      </c>
      <c r="AX10662">
        <f t="shared" ca="1" si="1384"/>
        <v>0.5670902262136428</v>
      </c>
      <c r="AY10662">
        <f t="shared" ca="1" si="1385"/>
        <v>0.4329097737863572</v>
      </c>
      <c r="AZ10662">
        <f t="shared" ca="1" si="1382"/>
        <v>283.29888713342353</v>
      </c>
      <c r="BA10662">
        <f t="shared" ca="1" si="1386"/>
        <v>0.5670902262136428</v>
      </c>
      <c r="BB10662">
        <f ca="1">-LN(1-AT10660)/AZ10661</f>
        <v>7.3687102866149955E-4</v>
      </c>
      <c r="BC10662">
        <f t="shared" ca="1" si="1383"/>
        <v>98.224930556429456</v>
      </c>
    </row>
    <row r="10663" spans="45:55" x14ac:dyDescent="0.25">
      <c r="AS10663">
        <f t="shared" ca="1" si="1387"/>
        <v>0.21590192681339437</v>
      </c>
      <c r="AT10663">
        <f t="shared" ca="1" si="1387"/>
        <v>0.84356327812766208</v>
      </c>
      <c r="AV10663">
        <f t="shared" ca="1" si="1380"/>
        <v>1718</v>
      </c>
      <c r="AW10663">
        <f t="shared" ca="1" si="1381"/>
        <v>93566</v>
      </c>
      <c r="AX10663">
        <f t="shared" ca="1" si="1384"/>
        <v>0.56708760242117884</v>
      </c>
      <c r="AY10663">
        <f t="shared" ca="1" si="1385"/>
        <v>0.43291239757882116</v>
      </c>
      <c r="AZ10663">
        <f t="shared" ca="1" si="1382"/>
        <v>283.46216555727739</v>
      </c>
      <c r="BA10663">
        <f t="shared" ca="1" si="1386"/>
        <v>0.56708760242117884</v>
      </c>
      <c r="BB10663">
        <f ca="1">-LN(1-AT10661)/AZ10662</f>
        <v>1.1218787713411782E-3</v>
      </c>
      <c r="BC10663">
        <f t="shared" ca="1" si="1383"/>
        <v>98.226052435200799</v>
      </c>
    </row>
    <row r="10664" spans="45:55" x14ac:dyDescent="0.25">
      <c r="AS10664">
        <f t="shared" ca="1" si="1387"/>
        <v>0.82651544008265265</v>
      </c>
      <c r="AT10664">
        <f t="shared" ca="1" si="1387"/>
        <v>0.39723861841153385</v>
      </c>
      <c r="AV10664">
        <f t="shared" ca="1" si="1380"/>
        <v>1717</v>
      </c>
      <c r="AW10664">
        <f t="shared" ca="1" si="1381"/>
        <v>93566</v>
      </c>
      <c r="AX10664">
        <f t="shared" ca="1" si="1384"/>
        <v>0.56708760242117884</v>
      </c>
      <c r="AY10664">
        <f t="shared" ca="1" si="1385"/>
        <v>0.43291239757882116</v>
      </c>
      <c r="AZ10664">
        <f t="shared" ca="1" si="1382"/>
        <v>283.29717011748852</v>
      </c>
      <c r="BA10664">
        <f t="shared" ca="1" si="1386"/>
        <v>0.56708760242117884</v>
      </c>
      <c r="BB10664">
        <f ca="1">-LN(1-AT10662)/AZ10663</f>
        <v>8.7816573954267122E-3</v>
      </c>
      <c r="BC10664">
        <f t="shared" ca="1" si="1383"/>
        <v>98.23483409259623</v>
      </c>
    </row>
    <row r="10665" spans="45:55" x14ac:dyDescent="0.25">
      <c r="AS10665">
        <f t="shared" ca="1" si="1387"/>
        <v>4.454001868553259E-2</v>
      </c>
      <c r="AT10665">
        <f t="shared" ca="1" si="1387"/>
        <v>0.83142803759772799</v>
      </c>
      <c r="AV10665">
        <f t="shared" ca="1" si="1380"/>
        <v>1718</v>
      </c>
      <c r="AW10665">
        <f t="shared" ca="1" si="1381"/>
        <v>93565</v>
      </c>
      <c r="AX10665">
        <f t="shared" ca="1" si="1384"/>
        <v>0.56708497859690998</v>
      </c>
      <c r="AY10665">
        <f t="shared" ca="1" si="1385"/>
        <v>0.43291502140309002</v>
      </c>
      <c r="AZ10665">
        <f t="shared" ca="1" si="1382"/>
        <v>283.46044754133311</v>
      </c>
      <c r="BA10665">
        <f t="shared" ca="1" si="1386"/>
        <v>0.56708497859690998</v>
      </c>
      <c r="BB10665">
        <f ca="1">-LN(1-AT10663)/AZ10664</f>
        <v>6.5482605529781635E-3</v>
      </c>
      <c r="BC10665">
        <f t="shared" ca="1" si="1383"/>
        <v>98.241382353149206</v>
      </c>
    </row>
    <row r="10666" spans="45:55" x14ac:dyDescent="0.25">
      <c r="AS10666">
        <f t="shared" ca="1" si="1387"/>
        <v>0.25948112541493673</v>
      </c>
      <c r="AT10666">
        <f t="shared" ca="1" si="1387"/>
        <v>9.1206987537280404E-2</v>
      </c>
      <c r="AV10666">
        <f t="shared" ca="1" si="1380"/>
        <v>1717</v>
      </c>
      <c r="AW10666">
        <f t="shared" ca="1" si="1381"/>
        <v>93565</v>
      </c>
      <c r="AX10666">
        <f t="shared" ca="1" si="1384"/>
        <v>0.56708497859690998</v>
      </c>
      <c r="AY10666">
        <f t="shared" ca="1" si="1385"/>
        <v>0.43291502140309002</v>
      </c>
      <c r="AZ10666">
        <f t="shared" ca="1" si="1382"/>
        <v>283.29545310155356</v>
      </c>
      <c r="BA10666">
        <f t="shared" ca="1" si="1386"/>
        <v>0.56708497859690998</v>
      </c>
      <c r="BB10666">
        <f ca="1">-LN(1-AT10664)/AZ10665</f>
        <v>1.7859065831652824E-3</v>
      </c>
      <c r="BC10666">
        <f t="shared" ca="1" si="1383"/>
        <v>98.243168259732371</v>
      </c>
    </row>
    <row r="10667" spans="45:55" x14ac:dyDescent="0.25">
      <c r="AS10667">
        <f t="shared" ca="1" si="1387"/>
        <v>0.36137852642580082</v>
      </c>
      <c r="AT10667">
        <f t="shared" ca="1" si="1387"/>
        <v>0.7794288266699283</v>
      </c>
      <c r="AV10667">
        <f t="shared" ca="1" si="1380"/>
        <v>1718</v>
      </c>
      <c r="AW10667">
        <f t="shared" ca="1" si="1381"/>
        <v>93564</v>
      </c>
      <c r="AX10667">
        <f t="shared" ca="1" si="1384"/>
        <v>0.56708235474083557</v>
      </c>
      <c r="AY10667">
        <f t="shared" ca="1" si="1385"/>
        <v>0.43291764525916443</v>
      </c>
      <c r="AZ10667">
        <f t="shared" ca="1" si="1382"/>
        <v>283.45872952538889</v>
      </c>
      <c r="BA10667">
        <f t="shared" ca="1" si="1386"/>
        <v>0.56708235474083557</v>
      </c>
      <c r="BB10667">
        <f ca="1">-LN(1-AT10665)/AZ10666</f>
        <v>6.2845786061783131E-3</v>
      </c>
      <c r="BC10667">
        <f t="shared" ca="1" si="1383"/>
        <v>98.249452838338556</v>
      </c>
    </row>
    <row r="10668" spans="45:55" x14ac:dyDescent="0.25">
      <c r="AS10668">
        <f t="shared" ca="1" si="1387"/>
        <v>0.75328117059078792</v>
      </c>
      <c r="AT10668">
        <f t="shared" ca="1" si="1387"/>
        <v>0.28798315981939859</v>
      </c>
      <c r="AV10668">
        <f t="shared" ca="1" si="1380"/>
        <v>1719</v>
      </c>
      <c r="AW10668">
        <f t="shared" ca="1" si="1381"/>
        <v>93563</v>
      </c>
      <c r="AX10668">
        <f t="shared" ca="1" si="1384"/>
        <v>0.56707973085295516</v>
      </c>
      <c r="AY10668">
        <f t="shared" ca="1" si="1385"/>
        <v>0.43292026914704484</v>
      </c>
      <c r="AZ10668">
        <f t="shared" ca="1" si="1382"/>
        <v>283.62200394920563</v>
      </c>
      <c r="BA10668">
        <f t="shared" ca="1" si="1386"/>
        <v>0.56707973085295516</v>
      </c>
      <c r="BB10668">
        <f ca="1">-LN(1-AT10666)/AZ10667</f>
        <v>3.3739627619283299E-4</v>
      </c>
      <c r="BC10668">
        <f t="shared" ca="1" si="1383"/>
        <v>98.24979023461475</v>
      </c>
    </row>
    <row r="10669" spans="45:55" x14ac:dyDescent="0.25">
      <c r="AS10669">
        <f t="shared" ca="1" si="1387"/>
        <v>0.66592453092179271</v>
      </c>
      <c r="AT10669">
        <f t="shared" ca="1" si="1387"/>
        <v>0.20260382653437725</v>
      </c>
      <c r="AV10669">
        <f t="shared" ca="1" si="1380"/>
        <v>1720</v>
      </c>
      <c r="AW10669">
        <f t="shared" ca="1" si="1381"/>
        <v>93562</v>
      </c>
      <c r="AX10669">
        <f t="shared" ca="1" si="1384"/>
        <v>0.56707710693326818</v>
      </c>
      <c r="AY10669">
        <f t="shared" ca="1" si="1385"/>
        <v>0.43292289306673182</v>
      </c>
      <c r="AZ10669">
        <f t="shared" ca="1" si="1382"/>
        <v>283.7852763730038</v>
      </c>
      <c r="BA10669">
        <f t="shared" ca="1" si="1386"/>
        <v>0.56707710693326818</v>
      </c>
      <c r="BB10669">
        <f ca="1">-LN(1-AT10667)/AZ10668</f>
        <v>5.3293991072230745E-3</v>
      </c>
      <c r="BC10669">
        <f t="shared" ca="1" si="1383"/>
        <v>98.255119633721975</v>
      </c>
    </row>
    <row r="10670" spans="45:55" x14ac:dyDescent="0.25">
      <c r="AS10670">
        <f t="shared" ca="1" si="1387"/>
        <v>0.50932385783350076</v>
      </c>
      <c r="AT10670">
        <f t="shared" ca="1" si="1387"/>
        <v>7.9018531505147815E-2</v>
      </c>
      <c r="AV10670">
        <f t="shared" ca="1" si="1380"/>
        <v>1719</v>
      </c>
      <c r="AW10670">
        <f t="shared" ca="1" si="1381"/>
        <v>93562</v>
      </c>
      <c r="AX10670">
        <f t="shared" ca="1" si="1384"/>
        <v>0.56707710693326818</v>
      </c>
      <c r="AY10670">
        <f t="shared" ca="1" si="1385"/>
        <v>0.43292289306673182</v>
      </c>
      <c r="AZ10670">
        <f t="shared" ca="1" si="1382"/>
        <v>283.62028493325204</v>
      </c>
      <c r="BA10670">
        <f t="shared" ca="1" si="1386"/>
        <v>0.56707710693326818</v>
      </c>
      <c r="BB10670">
        <f ca="1">-LN(1-AT10668)/AZ10669</f>
        <v>1.1968687038730666E-3</v>
      </c>
      <c r="BC10670">
        <f t="shared" ca="1" si="1383"/>
        <v>98.256316502425847</v>
      </c>
    </row>
    <row r="10671" spans="45:55" x14ac:dyDescent="0.25">
      <c r="AS10671">
        <f t="shared" ca="1" si="1387"/>
        <v>0.7648962920084692</v>
      </c>
      <c r="AT10671">
        <f t="shared" ca="1" si="1387"/>
        <v>0.46645781522993801</v>
      </c>
      <c r="AV10671">
        <f t="shared" ca="1" si="1380"/>
        <v>1718</v>
      </c>
      <c r="AW10671">
        <f t="shared" ca="1" si="1381"/>
        <v>93562</v>
      </c>
      <c r="AX10671">
        <f t="shared" ca="1" si="1384"/>
        <v>0.56707710693326818</v>
      </c>
      <c r="AY10671">
        <f t="shared" ca="1" si="1385"/>
        <v>0.43292289306673182</v>
      </c>
      <c r="AZ10671">
        <f t="shared" ca="1" si="1382"/>
        <v>283.45529349350028</v>
      </c>
      <c r="BA10671">
        <f t="shared" ca="1" si="1386"/>
        <v>0.56707710693326818</v>
      </c>
      <c r="BB10671">
        <f ca="1">-LN(1-AT10669)/AZ10670</f>
        <v>7.9826322318106891E-4</v>
      </c>
      <c r="BC10671">
        <f t="shared" ca="1" si="1383"/>
        <v>98.257114765649021</v>
      </c>
    </row>
    <row r="10672" spans="45:55" x14ac:dyDescent="0.25">
      <c r="AS10672">
        <f t="shared" ca="1" si="1387"/>
        <v>0.89937260415576104</v>
      </c>
      <c r="AT10672">
        <f t="shared" ca="1" si="1387"/>
        <v>0.41340827958753645</v>
      </c>
      <c r="AV10672">
        <f t="shared" ca="1" si="1380"/>
        <v>1719</v>
      </c>
      <c r="AW10672">
        <f t="shared" ca="1" si="1381"/>
        <v>93561</v>
      </c>
      <c r="AX10672">
        <f t="shared" ca="1" si="1384"/>
        <v>0.56707448298177388</v>
      </c>
      <c r="AY10672">
        <f t="shared" ca="1" si="1385"/>
        <v>0.43292551701822612</v>
      </c>
      <c r="AZ10672">
        <f t="shared" ca="1" si="1382"/>
        <v>283.61856591729844</v>
      </c>
      <c r="BA10672">
        <f t="shared" ca="1" si="1386"/>
        <v>0.56707448298177388</v>
      </c>
      <c r="BB10672">
        <f ca="1">-LN(1-AT10670)/AZ10671</f>
        <v>2.9039981220459849E-4</v>
      </c>
      <c r="BC10672">
        <f t="shared" ca="1" si="1383"/>
        <v>98.257405165461222</v>
      </c>
    </row>
    <row r="10673" spans="45:55" x14ac:dyDescent="0.25">
      <c r="AS10673">
        <f t="shared" ca="1" si="1387"/>
        <v>0.75408572871065793</v>
      </c>
      <c r="AT10673">
        <f t="shared" ca="1" si="1387"/>
        <v>0.55265607990245458</v>
      </c>
      <c r="AV10673">
        <f t="shared" ca="1" si="1380"/>
        <v>1718</v>
      </c>
      <c r="AW10673">
        <f t="shared" ca="1" si="1381"/>
        <v>93561</v>
      </c>
      <c r="AX10673">
        <f t="shared" ca="1" si="1384"/>
        <v>0.56707448298177388</v>
      </c>
      <c r="AY10673">
        <f t="shared" ca="1" si="1385"/>
        <v>0.43292551701822612</v>
      </c>
      <c r="AZ10673">
        <f t="shared" ca="1" si="1382"/>
        <v>283.45357547755594</v>
      </c>
      <c r="BA10673">
        <f t="shared" ca="1" si="1386"/>
        <v>0.56707448298177388</v>
      </c>
      <c r="BB10673">
        <f ca="1">-LN(1-AT10671)/AZ10672</f>
        <v>2.2150071085810684E-3</v>
      </c>
      <c r="BC10673">
        <f t="shared" ca="1" si="1383"/>
        <v>98.259620172569797</v>
      </c>
    </row>
    <row r="10674" spans="45:55" x14ac:dyDescent="0.25">
      <c r="AS10674">
        <f t="shared" ca="1" si="1387"/>
        <v>0.50781661300923764</v>
      </c>
      <c r="AT10674">
        <f t="shared" ca="1" si="1387"/>
        <v>0.58987901777163232</v>
      </c>
      <c r="AV10674">
        <f t="shared" ca="1" si="1380"/>
        <v>1717</v>
      </c>
      <c r="AW10674">
        <f t="shared" ca="1" si="1381"/>
        <v>93561</v>
      </c>
      <c r="AX10674">
        <f t="shared" ca="1" si="1384"/>
        <v>0.56707448298177388</v>
      </c>
      <c r="AY10674">
        <f t="shared" ca="1" si="1385"/>
        <v>0.43292551701822612</v>
      </c>
      <c r="AZ10674">
        <f t="shared" ca="1" si="1382"/>
        <v>283.2885850378135</v>
      </c>
      <c r="BA10674">
        <f t="shared" ca="1" si="1386"/>
        <v>0.56707448298177388</v>
      </c>
      <c r="BB10674">
        <f ca="1">-LN(1-AT10672)/AZ10673</f>
        <v>1.8818821959713115E-3</v>
      </c>
      <c r="BC10674">
        <f t="shared" ca="1" si="1383"/>
        <v>98.261502054765771</v>
      </c>
    </row>
    <row r="10675" spans="45:55" x14ac:dyDescent="0.25">
      <c r="AS10675">
        <f t="shared" ca="1" si="1387"/>
        <v>0.48040924560081066</v>
      </c>
      <c r="AT10675">
        <f t="shared" ca="1" si="1387"/>
        <v>0.66882894531015269</v>
      </c>
      <c r="AV10675">
        <f t="shared" ca="1" si="1380"/>
        <v>1716</v>
      </c>
      <c r="AW10675">
        <f t="shared" ca="1" si="1381"/>
        <v>93561</v>
      </c>
      <c r="AX10675">
        <f t="shared" ca="1" si="1384"/>
        <v>0.56707448298177388</v>
      </c>
      <c r="AY10675">
        <f t="shared" ca="1" si="1385"/>
        <v>0.43292551701822612</v>
      </c>
      <c r="AZ10675">
        <f t="shared" ca="1" si="1382"/>
        <v>283.12359459807101</v>
      </c>
      <c r="BA10675">
        <f t="shared" ca="1" si="1386"/>
        <v>0.56707448298177388</v>
      </c>
      <c r="BB10675">
        <f ca="1">-LN(1-AT10673)/AZ10674</f>
        <v>2.8396046522782882E-3</v>
      </c>
      <c r="BC10675">
        <f t="shared" ca="1" si="1383"/>
        <v>98.264341659418051</v>
      </c>
    </row>
    <row r="10676" spans="45:55" x14ac:dyDescent="0.25">
      <c r="AS10676">
        <f t="shared" ca="1" si="1387"/>
        <v>0.73959386642118952</v>
      </c>
      <c r="AT10676">
        <f t="shared" ca="1" si="1387"/>
        <v>0.56473849328865267</v>
      </c>
      <c r="AV10676">
        <f t="shared" ca="1" si="1380"/>
        <v>1717</v>
      </c>
      <c r="AW10676">
        <f t="shared" ca="1" si="1381"/>
        <v>93560</v>
      </c>
      <c r="AX10676">
        <f t="shared" ca="1" si="1384"/>
        <v>0.5670718589984719</v>
      </c>
      <c r="AY10676">
        <f t="shared" ca="1" si="1385"/>
        <v>0.4329281410015281</v>
      </c>
      <c r="AZ10676">
        <f t="shared" ca="1" si="1382"/>
        <v>283.28686802187849</v>
      </c>
      <c r="BA10676">
        <f t="shared" ca="1" si="1386"/>
        <v>0.5670718589984719</v>
      </c>
      <c r="BB10676">
        <f ca="1">-LN(1-AT10674)/AZ10675</f>
        <v>3.1481059904966708E-3</v>
      </c>
      <c r="BC10676">
        <f t="shared" ca="1" si="1383"/>
        <v>98.267489765408541</v>
      </c>
    </row>
    <row r="10677" spans="45:55" x14ac:dyDescent="0.25">
      <c r="AS10677">
        <f t="shared" ca="1" si="1387"/>
        <v>0.47711569638920193</v>
      </c>
      <c r="AT10677">
        <f t="shared" ca="1" si="1387"/>
        <v>0.81566435510238922</v>
      </c>
      <c r="AV10677">
        <f t="shared" ca="1" si="1380"/>
        <v>1718</v>
      </c>
      <c r="AW10677">
        <f t="shared" ca="1" si="1381"/>
        <v>93559</v>
      </c>
      <c r="AX10677">
        <f t="shared" ca="1" si="1384"/>
        <v>0.56706923498336137</v>
      </c>
      <c r="AY10677">
        <f t="shared" ca="1" si="1385"/>
        <v>0.43293076501663863</v>
      </c>
      <c r="AZ10677">
        <f t="shared" ca="1" si="1382"/>
        <v>283.45013944566739</v>
      </c>
      <c r="BA10677">
        <f t="shared" ca="1" si="1386"/>
        <v>0.56706923498336137</v>
      </c>
      <c r="BB10677">
        <f ca="1">-LN(1-AT10675)/AZ10676</f>
        <v>3.9010641872216762E-3</v>
      </c>
      <c r="BC10677">
        <f t="shared" ca="1" si="1383"/>
        <v>98.271390829595759</v>
      </c>
    </row>
    <row r="10678" spans="45:55" x14ac:dyDescent="0.25">
      <c r="AS10678">
        <f t="shared" ca="1" si="1387"/>
        <v>0.76711482370620421</v>
      </c>
      <c r="AT10678">
        <f t="shared" ca="1" si="1387"/>
        <v>0.75572258341266108</v>
      </c>
      <c r="AV10678">
        <f t="shared" ca="1" si="1380"/>
        <v>1717</v>
      </c>
      <c r="AW10678">
        <f t="shared" ca="1" si="1381"/>
        <v>93559</v>
      </c>
      <c r="AX10678">
        <f t="shared" ca="1" si="1384"/>
        <v>0.56706923498336137</v>
      </c>
      <c r="AY10678">
        <f t="shared" ca="1" si="1385"/>
        <v>0.43293076501663863</v>
      </c>
      <c r="AZ10678">
        <f t="shared" ca="1" si="1382"/>
        <v>283.28515100594353</v>
      </c>
      <c r="BA10678">
        <f t="shared" ca="1" si="1386"/>
        <v>0.56706923498336137</v>
      </c>
      <c r="BB10678">
        <f ca="1">-LN(1-AT10676)/AZ10677</f>
        <v>2.9345840693312752E-3</v>
      </c>
      <c r="BC10678">
        <f t="shared" ca="1" si="1383"/>
        <v>98.274325413665096</v>
      </c>
    </row>
    <row r="10679" spans="45:55" x14ac:dyDescent="0.25">
      <c r="AS10679">
        <f t="shared" ca="1" si="1387"/>
        <v>0.94790845883903407</v>
      </c>
      <c r="AT10679">
        <f t="shared" ca="1" si="1387"/>
        <v>0.57502703767093022</v>
      </c>
      <c r="AV10679">
        <f t="shared" ca="1" si="1380"/>
        <v>1718</v>
      </c>
      <c r="AW10679">
        <f t="shared" ca="1" si="1381"/>
        <v>93558</v>
      </c>
      <c r="AX10679">
        <f t="shared" ca="1" si="1384"/>
        <v>0.56706661093644195</v>
      </c>
      <c r="AY10679">
        <f t="shared" ca="1" si="1385"/>
        <v>0.43293338906355805</v>
      </c>
      <c r="AZ10679">
        <f t="shared" ca="1" si="1382"/>
        <v>283.44842142972317</v>
      </c>
      <c r="BA10679">
        <f t="shared" ca="1" si="1386"/>
        <v>0.56706661093644195</v>
      </c>
      <c r="BB10679">
        <f ca="1">-LN(1-AT10677)/AZ10678</f>
        <v>5.9692398986325836E-3</v>
      </c>
      <c r="BC10679">
        <f t="shared" ca="1" si="1383"/>
        <v>98.280294653563729</v>
      </c>
    </row>
    <row r="10680" spans="45:55" x14ac:dyDescent="0.25">
      <c r="AS10680">
        <f t="shared" ca="1" si="1387"/>
        <v>5.5577218905505932E-3</v>
      </c>
      <c r="AT10680">
        <f t="shared" ca="1" si="1387"/>
        <v>0.16958890309401997</v>
      </c>
      <c r="AV10680">
        <f t="shared" ca="1" si="1380"/>
        <v>1717</v>
      </c>
      <c r="AW10680">
        <f t="shared" ca="1" si="1381"/>
        <v>93558</v>
      </c>
      <c r="AX10680">
        <f t="shared" ca="1" si="1384"/>
        <v>0.56706661093644195</v>
      </c>
      <c r="AY10680">
        <f t="shared" ca="1" si="1385"/>
        <v>0.43293338906355805</v>
      </c>
      <c r="AZ10680">
        <f t="shared" ca="1" si="1382"/>
        <v>283.28343399000852</v>
      </c>
      <c r="BA10680">
        <f t="shared" ca="1" si="1386"/>
        <v>0.56706661093644195</v>
      </c>
      <c r="BB10680">
        <f ca="1">-LN(1-AT10678)/AZ10679</f>
        <v>4.9725122447133721E-3</v>
      </c>
      <c r="BC10680">
        <f t="shared" ca="1" si="1383"/>
        <v>98.285267165808449</v>
      </c>
    </row>
    <row r="10681" spans="45:55" x14ac:dyDescent="0.25">
      <c r="AS10681">
        <f t="shared" ca="1" si="1387"/>
        <v>0.47848244093528369</v>
      </c>
      <c r="AT10681">
        <f t="shared" ca="1" si="1387"/>
        <v>0.13693295728314148</v>
      </c>
      <c r="AV10681">
        <f t="shared" ca="1" si="1380"/>
        <v>1716</v>
      </c>
      <c r="AW10681">
        <f t="shared" ca="1" si="1381"/>
        <v>93558</v>
      </c>
      <c r="AX10681">
        <f t="shared" ca="1" si="1384"/>
        <v>0.56706661093644195</v>
      </c>
      <c r="AY10681">
        <f t="shared" ca="1" si="1385"/>
        <v>0.43293338906355805</v>
      </c>
      <c r="AZ10681">
        <f t="shared" ca="1" si="1382"/>
        <v>283.11844655029392</v>
      </c>
      <c r="BA10681">
        <f t="shared" ca="1" si="1386"/>
        <v>0.56706661093644195</v>
      </c>
      <c r="BB10681">
        <f ca="1">-LN(1-AT10679)/AZ10680</f>
        <v>3.0207545781193246E-3</v>
      </c>
      <c r="BC10681">
        <f t="shared" ca="1" si="1383"/>
        <v>98.288287920386566</v>
      </c>
    </row>
    <row r="10682" spans="45:55" x14ac:dyDescent="0.25">
      <c r="AS10682">
        <f t="shared" ca="1" si="1387"/>
        <v>0.3877155334630259</v>
      </c>
      <c r="AT10682">
        <f t="shared" ca="1" si="1387"/>
        <v>8.0785839784861757E-2</v>
      </c>
      <c r="AV10682">
        <f t="shared" ref="AV10682:AV10745" ca="1" si="1388">IF(AS10680&lt;AX10681,AV10681+1,AV10681-1)</f>
        <v>1717</v>
      </c>
      <c r="AW10682">
        <f t="shared" ref="AW10682:AW10745" ca="1" si="1389">IF(AS10680&lt;AX10681,AW10681-1,AW10681)</f>
        <v>93557</v>
      </c>
      <c r="AX10682">
        <f t="shared" ca="1" si="1384"/>
        <v>0.56706398685771287</v>
      </c>
      <c r="AY10682">
        <f t="shared" ca="1" si="1385"/>
        <v>0.43293601314228713</v>
      </c>
      <c r="AZ10682">
        <f t="shared" ref="AZ10682:AZ10745" ca="1" si="1390">AV10682*(($O$5*AW10682/100000)+(1/14))</f>
        <v>283.28171697407356</v>
      </c>
      <c r="BA10682">
        <f t="shared" ca="1" si="1386"/>
        <v>0.56706398685771287</v>
      </c>
      <c r="BB10682">
        <f ca="1">-LN(1-AT10680)/AZ10681</f>
        <v>6.5638394671222995E-4</v>
      </c>
      <c r="BC10682">
        <f t="shared" ref="BC10682:BC10745" ca="1" si="1391">BC10681+BB10682</f>
        <v>98.288944304333285</v>
      </c>
    </row>
    <row r="10683" spans="45:55" x14ac:dyDescent="0.25">
      <c r="AS10683">
        <f t="shared" ca="1" si="1387"/>
        <v>0.34966281718903958</v>
      </c>
      <c r="AT10683">
        <f t="shared" ca="1" si="1387"/>
        <v>0.42081746753268867</v>
      </c>
      <c r="AV10683">
        <f t="shared" ca="1" si="1388"/>
        <v>1718</v>
      </c>
      <c r="AW10683">
        <f t="shared" ca="1" si="1389"/>
        <v>93556</v>
      </c>
      <c r="AX10683">
        <f t="shared" ca="1" si="1384"/>
        <v>0.56706136274717378</v>
      </c>
      <c r="AY10683">
        <f t="shared" ca="1" si="1385"/>
        <v>0.43293863725282622</v>
      </c>
      <c r="AZ10683">
        <f t="shared" ca="1" si="1390"/>
        <v>283.44498539783461</v>
      </c>
      <c r="BA10683">
        <f t="shared" ca="1" si="1386"/>
        <v>0.56706136274717378</v>
      </c>
      <c r="BB10683">
        <f ca="1">-LN(1-AT10681)/AZ10682</f>
        <v>5.1984613351700357E-4</v>
      </c>
      <c r="BC10683">
        <f t="shared" ca="1" si="1391"/>
        <v>98.289464150466799</v>
      </c>
    </row>
    <row r="10684" spans="45:55" x14ac:dyDescent="0.25">
      <c r="AS10684">
        <f t="shared" ca="1" si="1387"/>
        <v>4.4719294233490525E-2</v>
      </c>
      <c r="AT10684">
        <f t="shared" ca="1" si="1387"/>
        <v>0.76718940786130485</v>
      </c>
      <c r="AV10684">
        <f t="shared" ca="1" si="1388"/>
        <v>1719</v>
      </c>
      <c r="AW10684">
        <f t="shared" ca="1" si="1389"/>
        <v>93555</v>
      </c>
      <c r="AX10684">
        <f t="shared" ca="1" si="1384"/>
        <v>0.56705873860482403</v>
      </c>
      <c r="AY10684">
        <f t="shared" ca="1" si="1385"/>
        <v>0.43294126139517597</v>
      </c>
      <c r="AZ10684">
        <f t="shared" ca="1" si="1390"/>
        <v>283.60825182157708</v>
      </c>
      <c r="BA10684">
        <f t="shared" ca="1" si="1386"/>
        <v>0.56705873860482403</v>
      </c>
      <c r="BB10684">
        <f ca="1">-LN(1-AT10682)/AZ10683</f>
        <v>2.9718693916643577E-4</v>
      </c>
      <c r="BC10684">
        <f t="shared" ca="1" si="1391"/>
        <v>98.289761337405963</v>
      </c>
    </row>
    <row r="10685" spans="45:55" x14ac:dyDescent="0.25">
      <c r="AS10685">
        <f t="shared" ca="1" si="1387"/>
        <v>0.57172050303316935</v>
      </c>
      <c r="AT10685">
        <f t="shared" ca="1" si="1387"/>
        <v>0.21522245347629587</v>
      </c>
      <c r="AV10685">
        <f t="shared" ca="1" si="1388"/>
        <v>1720</v>
      </c>
      <c r="AW10685">
        <f t="shared" ca="1" si="1389"/>
        <v>93554</v>
      </c>
      <c r="AX10685">
        <f t="shared" ca="1" si="1384"/>
        <v>0.56705611443066306</v>
      </c>
      <c r="AY10685">
        <f t="shared" ca="1" si="1385"/>
        <v>0.43294388556933694</v>
      </c>
      <c r="AZ10685">
        <f t="shared" ca="1" si="1390"/>
        <v>283.77151624530097</v>
      </c>
      <c r="BA10685">
        <f t="shared" ca="1" si="1386"/>
        <v>0.56705611443066306</v>
      </c>
      <c r="BB10685">
        <f ca="1">-LN(1-AT10683)/AZ10684</f>
        <v>1.9256759734266643E-3</v>
      </c>
      <c r="BC10685">
        <f t="shared" ca="1" si="1391"/>
        <v>98.291687013379388</v>
      </c>
    </row>
    <row r="10686" spans="45:55" x14ac:dyDescent="0.25">
      <c r="AS10686">
        <f t="shared" ca="1" si="1387"/>
        <v>0.97048397789877217</v>
      </c>
      <c r="AT10686">
        <f t="shared" ca="1" si="1387"/>
        <v>4.4966967055800278E-2</v>
      </c>
      <c r="AV10686">
        <f t="shared" ca="1" si="1388"/>
        <v>1721</v>
      </c>
      <c r="AW10686">
        <f t="shared" ca="1" si="1389"/>
        <v>93553</v>
      </c>
      <c r="AX10686">
        <f t="shared" ca="1" si="1384"/>
        <v>0.5670534902246902</v>
      </c>
      <c r="AY10686">
        <f t="shared" ca="1" si="1385"/>
        <v>0.4329465097753098</v>
      </c>
      <c r="AZ10686">
        <f t="shared" ca="1" si="1390"/>
        <v>283.93477866900633</v>
      </c>
      <c r="BA10686">
        <f t="shared" ca="1" si="1386"/>
        <v>0.5670534902246902</v>
      </c>
      <c r="BB10686">
        <f ca="1">-LN(1-AT10684)/AZ10685</f>
        <v>5.1362803588165832E-3</v>
      </c>
      <c r="BC10686">
        <f t="shared" ca="1" si="1391"/>
        <v>98.2968232937382</v>
      </c>
    </row>
    <row r="10687" spans="45:55" x14ac:dyDescent="0.25">
      <c r="AS10687">
        <f t="shared" ca="1" si="1387"/>
        <v>0.59962496348634542</v>
      </c>
      <c r="AT10687">
        <f t="shared" ca="1" si="1387"/>
        <v>0.37255969907551256</v>
      </c>
      <c r="AV10687">
        <f t="shared" ca="1" si="1388"/>
        <v>1720</v>
      </c>
      <c r="AW10687">
        <f t="shared" ca="1" si="1389"/>
        <v>93553</v>
      </c>
      <c r="AX10687">
        <f t="shared" ca="1" si="1384"/>
        <v>0.5670534902246902</v>
      </c>
      <c r="AY10687">
        <f t="shared" ca="1" si="1385"/>
        <v>0.4329465097753098</v>
      </c>
      <c r="AZ10687">
        <f t="shared" ca="1" si="1390"/>
        <v>283.76979622933811</v>
      </c>
      <c r="BA10687">
        <f t="shared" ca="1" si="1386"/>
        <v>0.5670534902246902</v>
      </c>
      <c r="BB10687">
        <f ca="1">-LN(1-AT10685)/AZ10686</f>
        <v>8.5355863314861777E-4</v>
      </c>
      <c r="BC10687">
        <f t="shared" ca="1" si="1391"/>
        <v>98.297676852371353</v>
      </c>
    </row>
    <row r="10688" spans="45:55" x14ac:dyDescent="0.25">
      <c r="AS10688">
        <f t="shared" ca="1" si="1387"/>
        <v>0.39495203703458526</v>
      </c>
      <c r="AT10688">
        <f t="shared" ca="1" si="1387"/>
        <v>0.76296022923665463</v>
      </c>
      <c r="AV10688">
        <f t="shared" ca="1" si="1388"/>
        <v>1719</v>
      </c>
      <c r="AW10688">
        <f t="shared" ca="1" si="1389"/>
        <v>93553</v>
      </c>
      <c r="AX10688">
        <f t="shared" ca="1" si="1384"/>
        <v>0.5670534902246902</v>
      </c>
      <c r="AY10688">
        <f t="shared" ca="1" si="1385"/>
        <v>0.4329465097753098</v>
      </c>
      <c r="AZ10688">
        <f t="shared" ca="1" si="1390"/>
        <v>283.60481378966995</v>
      </c>
      <c r="BA10688">
        <f t="shared" ca="1" si="1386"/>
        <v>0.5670534902246902</v>
      </c>
      <c r="BB10688">
        <f ca="1">-LN(1-AT10686)/AZ10687</f>
        <v>1.6213617601521811E-4</v>
      </c>
      <c r="BC10688">
        <f t="shared" ca="1" si="1391"/>
        <v>98.297838988547369</v>
      </c>
    </row>
    <row r="10689" spans="45:55" x14ac:dyDescent="0.25">
      <c r="AS10689">
        <f t="shared" ca="1" si="1387"/>
        <v>6.5236909065969129E-2</v>
      </c>
      <c r="AT10689">
        <f t="shared" ca="1" si="1387"/>
        <v>0.84088319368559128</v>
      </c>
      <c r="AV10689">
        <f t="shared" ca="1" si="1388"/>
        <v>1718</v>
      </c>
      <c r="AW10689">
        <f t="shared" ca="1" si="1389"/>
        <v>93553</v>
      </c>
      <c r="AX10689">
        <f t="shared" ca="1" si="1384"/>
        <v>0.5670534902246902</v>
      </c>
      <c r="AY10689">
        <f t="shared" ca="1" si="1385"/>
        <v>0.4329465097753098</v>
      </c>
      <c r="AZ10689">
        <f t="shared" ca="1" si="1390"/>
        <v>283.43983135000173</v>
      </c>
      <c r="BA10689">
        <f t="shared" ca="1" si="1386"/>
        <v>0.5670534902246902</v>
      </c>
      <c r="BB10689">
        <f ca="1">-LN(1-AT10687)/AZ10688</f>
        <v>1.6435078948156541E-3</v>
      </c>
      <c r="BC10689">
        <f t="shared" ca="1" si="1391"/>
        <v>98.299482496442181</v>
      </c>
    </row>
    <row r="10690" spans="45:55" x14ac:dyDescent="0.25">
      <c r="AS10690">
        <f t="shared" ca="1" si="1387"/>
        <v>0.28194814077746599</v>
      </c>
      <c r="AT10690">
        <f t="shared" ca="1" si="1387"/>
        <v>0.71464486490739321</v>
      </c>
      <c r="AV10690">
        <f t="shared" ca="1" si="1388"/>
        <v>1719</v>
      </c>
      <c r="AW10690">
        <f t="shared" ca="1" si="1389"/>
        <v>93552</v>
      </c>
      <c r="AX10690">
        <f t="shared" ca="1" si="1384"/>
        <v>0.5670508659869048</v>
      </c>
      <c r="AY10690">
        <f t="shared" ca="1" si="1385"/>
        <v>0.4329491340130952</v>
      </c>
      <c r="AZ10690">
        <f t="shared" ca="1" si="1390"/>
        <v>283.60309477371635</v>
      </c>
      <c r="BA10690">
        <f t="shared" ca="1" si="1386"/>
        <v>0.5670508659869048</v>
      </c>
      <c r="BB10690">
        <f ca="1">-LN(1-AT10688)/AZ10689</f>
        <v>5.0787757526561707E-3</v>
      </c>
      <c r="BC10690">
        <f t="shared" ca="1" si="1391"/>
        <v>98.304561272194832</v>
      </c>
    </row>
    <row r="10691" spans="45:55" x14ac:dyDescent="0.25">
      <c r="AS10691">
        <f t="shared" ca="1" si="1387"/>
        <v>0.70206312495694179</v>
      </c>
      <c r="AT10691">
        <f t="shared" ca="1" si="1387"/>
        <v>3.7178506947919132E-3</v>
      </c>
      <c r="AV10691">
        <f t="shared" ca="1" si="1388"/>
        <v>1720</v>
      </c>
      <c r="AW10691">
        <f t="shared" ca="1" si="1389"/>
        <v>93551</v>
      </c>
      <c r="AX10691">
        <f t="shared" ref="AX10691:AX10754" ca="1" si="1392">($O$5*AW10691/100000)/($O$5*AW10691/100000+(1/14))</f>
        <v>0.56704824171730639</v>
      </c>
      <c r="AY10691">
        <f t="shared" ref="AY10691:AY10754" ca="1" si="1393">1-AX10691</f>
        <v>0.43295175828269361</v>
      </c>
      <c r="AZ10691">
        <f t="shared" ca="1" si="1390"/>
        <v>283.76635619741245</v>
      </c>
      <c r="BA10691">
        <f t="shared" ref="BA10691:BA10754" ca="1" si="1394">($O$5*AW10691/100000)/($O$5*AW10691/100000 + 1/14)</f>
        <v>0.56704824171730639</v>
      </c>
      <c r="BB10691">
        <f ca="1">-LN(1-AT10689)/AZ10690</f>
        <v>6.4812999203322846E-3</v>
      </c>
      <c r="BC10691">
        <f t="shared" ca="1" si="1391"/>
        <v>98.31104257211517</v>
      </c>
    </row>
    <row r="10692" spans="45:55" x14ac:dyDescent="0.25">
      <c r="AS10692">
        <f t="shared" ca="1" si="1387"/>
        <v>0.89139448923593578</v>
      </c>
      <c r="AT10692">
        <f t="shared" ca="1" si="1387"/>
        <v>0.11004148317904183</v>
      </c>
      <c r="AV10692">
        <f t="shared" ca="1" si="1388"/>
        <v>1721</v>
      </c>
      <c r="AW10692">
        <f t="shared" ca="1" si="1389"/>
        <v>93550</v>
      </c>
      <c r="AX10692">
        <f t="shared" ca="1" si="1392"/>
        <v>0.56704561741589443</v>
      </c>
      <c r="AY10692">
        <f t="shared" ca="1" si="1393"/>
        <v>0.43295438258410557</v>
      </c>
      <c r="AZ10692">
        <f t="shared" ca="1" si="1390"/>
        <v>283.92961562109002</v>
      </c>
      <c r="BA10692">
        <f t="shared" ca="1" si="1394"/>
        <v>0.56704561741589443</v>
      </c>
      <c r="BB10692">
        <f ca="1">-LN(1-AT10690)/AZ10691</f>
        <v>4.419201779932669E-3</v>
      </c>
      <c r="BC10692">
        <f t="shared" ca="1" si="1391"/>
        <v>98.315461773895109</v>
      </c>
    </row>
    <row r="10693" spans="45:55" x14ac:dyDescent="0.25">
      <c r="AS10693">
        <f t="shared" ca="1" si="1387"/>
        <v>0.9224287944621048</v>
      </c>
      <c r="AT10693">
        <f t="shared" ca="1" si="1387"/>
        <v>0.681214148968458</v>
      </c>
      <c r="AV10693">
        <f t="shared" ca="1" si="1388"/>
        <v>1720</v>
      </c>
      <c r="AW10693">
        <f t="shared" ca="1" si="1389"/>
        <v>93550</v>
      </c>
      <c r="AX10693">
        <f t="shared" ca="1" si="1392"/>
        <v>0.56704561741589443</v>
      </c>
      <c r="AY10693">
        <f t="shared" ca="1" si="1393"/>
        <v>0.43295438258410557</v>
      </c>
      <c r="AZ10693">
        <f t="shared" ca="1" si="1390"/>
        <v>283.76463618144965</v>
      </c>
      <c r="BA10693">
        <f t="shared" ca="1" si="1394"/>
        <v>0.56704561741589443</v>
      </c>
      <c r="BB10693">
        <f ca="1">-LN(1-AT10691)/AZ10692</f>
        <v>1.3118670524509902E-5</v>
      </c>
      <c r="BC10693">
        <f t="shared" ca="1" si="1391"/>
        <v>98.315474892565632</v>
      </c>
    </row>
    <row r="10694" spans="45:55" x14ac:dyDescent="0.25">
      <c r="AS10694">
        <f t="shared" ca="1" si="1387"/>
        <v>0.87218270259846997</v>
      </c>
      <c r="AT10694">
        <f t="shared" ca="1" si="1387"/>
        <v>0.48104314278213189</v>
      </c>
      <c r="AV10694">
        <f t="shared" ca="1" si="1388"/>
        <v>1719</v>
      </c>
      <c r="AW10694">
        <f t="shared" ca="1" si="1389"/>
        <v>93550</v>
      </c>
      <c r="AX10694">
        <f t="shared" ca="1" si="1392"/>
        <v>0.56704561741589443</v>
      </c>
      <c r="AY10694">
        <f t="shared" ca="1" si="1393"/>
        <v>0.43295438258410557</v>
      </c>
      <c r="AZ10694">
        <f t="shared" ca="1" si="1390"/>
        <v>283.59965674180927</v>
      </c>
      <c r="BA10694">
        <f t="shared" ca="1" si="1394"/>
        <v>0.56704561741589443</v>
      </c>
      <c r="BB10694">
        <f ca="1">-LN(1-AT10692)/AZ10693</f>
        <v>4.1083494132521239E-4</v>
      </c>
      <c r="BC10694">
        <f t="shared" ca="1" si="1391"/>
        <v>98.315885727506952</v>
      </c>
    </row>
    <row r="10695" spans="45:55" x14ac:dyDescent="0.25">
      <c r="AS10695">
        <f t="shared" ca="1" si="1387"/>
        <v>0.89080331387420297</v>
      </c>
      <c r="AT10695">
        <f t="shared" ca="1" si="1387"/>
        <v>0.20826898176089759</v>
      </c>
      <c r="AV10695">
        <f t="shared" ca="1" si="1388"/>
        <v>1718</v>
      </c>
      <c r="AW10695">
        <f t="shared" ca="1" si="1389"/>
        <v>93550</v>
      </c>
      <c r="AX10695">
        <f t="shared" ca="1" si="1392"/>
        <v>0.56704561741589443</v>
      </c>
      <c r="AY10695">
        <f t="shared" ca="1" si="1393"/>
        <v>0.43295438258410557</v>
      </c>
      <c r="AZ10695">
        <f t="shared" ca="1" si="1390"/>
        <v>283.43467730216889</v>
      </c>
      <c r="BA10695">
        <f t="shared" ca="1" si="1394"/>
        <v>0.56704561741589443</v>
      </c>
      <c r="BB10695">
        <f ca="1">-LN(1-AT10693)/AZ10694</f>
        <v>4.0311604327877247E-3</v>
      </c>
      <c r="BC10695">
        <f t="shared" ca="1" si="1391"/>
        <v>98.31991688793974</v>
      </c>
    </row>
    <row r="10696" spans="45:55" x14ac:dyDescent="0.25">
      <c r="AS10696">
        <f t="shared" ca="1" si="1387"/>
        <v>0.21043914467219527</v>
      </c>
      <c r="AT10696">
        <f t="shared" ca="1" si="1387"/>
        <v>0.96436161389254782</v>
      </c>
      <c r="AV10696">
        <f t="shared" ca="1" si="1388"/>
        <v>1717</v>
      </c>
      <c r="AW10696">
        <f t="shared" ca="1" si="1389"/>
        <v>93550</v>
      </c>
      <c r="AX10696">
        <f t="shared" ca="1" si="1392"/>
        <v>0.56704561741589443</v>
      </c>
      <c r="AY10696">
        <f t="shared" ca="1" si="1393"/>
        <v>0.43295438258410557</v>
      </c>
      <c r="AZ10696">
        <f t="shared" ca="1" si="1390"/>
        <v>283.26969786252852</v>
      </c>
      <c r="BA10696">
        <f t="shared" ca="1" si="1394"/>
        <v>0.56704561741589443</v>
      </c>
      <c r="BB10696">
        <f ca="1">-LN(1-AT10694)/AZ10695</f>
        <v>2.3142352667031769E-3</v>
      </c>
      <c r="BC10696">
        <f t="shared" ca="1" si="1391"/>
        <v>98.32223112320645</v>
      </c>
    </row>
    <row r="10697" spans="45:55" x14ac:dyDescent="0.25">
      <c r="AS10697">
        <f t="shared" ca="1" si="1387"/>
        <v>8.3389886456921691E-2</v>
      </c>
      <c r="AT10697">
        <f t="shared" ca="1" si="1387"/>
        <v>0.46474918626634742</v>
      </c>
      <c r="AV10697">
        <f t="shared" ca="1" si="1388"/>
        <v>1716</v>
      </c>
      <c r="AW10697">
        <f t="shared" ca="1" si="1389"/>
        <v>93550</v>
      </c>
      <c r="AX10697">
        <f t="shared" ca="1" si="1392"/>
        <v>0.56704561741589443</v>
      </c>
      <c r="AY10697">
        <f t="shared" ca="1" si="1393"/>
        <v>0.43295438258410557</v>
      </c>
      <c r="AZ10697">
        <f t="shared" ca="1" si="1390"/>
        <v>283.10471842288814</v>
      </c>
      <c r="BA10697">
        <f t="shared" ca="1" si="1394"/>
        <v>0.56704561741589443</v>
      </c>
      <c r="BB10697">
        <f ca="1">-LN(1-AT10695)/AZ10696</f>
        <v>8.2442128491139383E-4</v>
      </c>
      <c r="BC10697">
        <f t="shared" ca="1" si="1391"/>
        <v>98.323055544491368</v>
      </c>
    </row>
    <row r="10698" spans="45:55" x14ac:dyDescent="0.25">
      <c r="AS10698">
        <f t="shared" ca="1" si="1387"/>
        <v>0.48063404279722988</v>
      </c>
      <c r="AT10698">
        <f t="shared" ca="1" si="1387"/>
        <v>0.96734533958090585</v>
      </c>
      <c r="AV10698">
        <f t="shared" ca="1" si="1388"/>
        <v>1717</v>
      </c>
      <c r="AW10698">
        <f t="shared" ca="1" si="1389"/>
        <v>93549</v>
      </c>
      <c r="AX10698">
        <f t="shared" ca="1" si="1392"/>
        <v>0.56704299308266837</v>
      </c>
      <c r="AY10698">
        <f t="shared" ca="1" si="1393"/>
        <v>0.43295700691733163</v>
      </c>
      <c r="AZ10698">
        <f t="shared" ca="1" si="1390"/>
        <v>283.2679808465935</v>
      </c>
      <c r="BA10698">
        <f t="shared" ca="1" si="1394"/>
        <v>0.56704299308266837</v>
      </c>
      <c r="BB10698">
        <f ca="1">-LN(1-AT10696)/AZ10697</f>
        <v>1.1777733621537643E-2</v>
      </c>
      <c r="BC10698">
        <f t="shared" ca="1" si="1391"/>
        <v>98.33483327811291</v>
      </c>
    </row>
    <row r="10699" spans="45:55" x14ac:dyDescent="0.25">
      <c r="AS10699">
        <f t="shared" ref="AS10699:AT10762" ca="1" si="1395">RAND()</f>
        <v>0.32336308383879409</v>
      </c>
      <c r="AT10699">
        <f t="shared" ca="1" si="1395"/>
        <v>0.6605511915293234</v>
      </c>
      <c r="AV10699">
        <f t="shared" ca="1" si="1388"/>
        <v>1718</v>
      </c>
      <c r="AW10699">
        <f t="shared" ca="1" si="1389"/>
        <v>93548</v>
      </c>
      <c r="AX10699">
        <f t="shared" ca="1" si="1392"/>
        <v>0.56704036871762753</v>
      </c>
      <c r="AY10699">
        <f t="shared" ca="1" si="1393"/>
        <v>0.43295963128237247</v>
      </c>
      <c r="AZ10699">
        <f t="shared" ca="1" si="1390"/>
        <v>283.43124127028028</v>
      </c>
      <c r="BA10699">
        <f t="shared" ca="1" si="1394"/>
        <v>0.56704036871762753</v>
      </c>
      <c r="BB10699">
        <f ca="1">-LN(1-AT10697)/AZ10698</f>
        <v>2.2064612786749063E-3</v>
      </c>
      <c r="BC10699">
        <f t="shared" ca="1" si="1391"/>
        <v>98.337039739391585</v>
      </c>
    </row>
    <row r="10700" spans="45:55" x14ac:dyDescent="0.25">
      <c r="AS10700">
        <f t="shared" ca="1" si="1395"/>
        <v>0.55057256086260509</v>
      </c>
      <c r="AT10700">
        <f t="shared" ca="1" si="1395"/>
        <v>9.1373989613971029E-2</v>
      </c>
      <c r="AV10700">
        <f t="shared" ca="1" si="1388"/>
        <v>1719</v>
      </c>
      <c r="AW10700">
        <f t="shared" ca="1" si="1389"/>
        <v>93547</v>
      </c>
      <c r="AX10700">
        <f t="shared" ca="1" si="1392"/>
        <v>0.56703774432077136</v>
      </c>
      <c r="AY10700">
        <f t="shared" ca="1" si="1393"/>
        <v>0.43296225567922864</v>
      </c>
      <c r="AZ10700">
        <f t="shared" ca="1" si="1390"/>
        <v>283.59449969394853</v>
      </c>
      <c r="BA10700">
        <f t="shared" ca="1" si="1394"/>
        <v>0.56703774432077136</v>
      </c>
      <c r="BB10700">
        <f ca="1">-LN(1-AT10698)/AZ10699</f>
        <v>1.2072655362174363E-2</v>
      </c>
      <c r="BC10700">
        <f t="shared" ca="1" si="1391"/>
        <v>98.34911239475376</v>
      </c>
    </row>
    <row r="10701" spans="45:55" x14ac:dyDescent="0.25">
      <c r="AS10701">
        <f t="shared" ca="1" si="1395"/>
        <v>0.23156139620221894</v>
      </c>
      <c r="AT10701">
        <f t="shared" ca="1" si="1395"/>
        <v>0.73808611031840121</v>
      </c>
      <c r="AV10701">
        <f t="shared" ca="1" si="1388"/>
        <v>1720</v>
      </c>
      <c r="AW10701">
        <f t="shared" ca="1" si="1389"/>
        <v>93546</v>
      </c>
      <c r="AX10701">
        <f t="shared" ca="1" si="1392"/>
        <v>0.56703511989209932</v>
      </c>
      <c r="AY10701">
        <f t="shared" ca="1" si="1393"/>
        <v>0.43296488010790068</v>
      </c>
      <c r="AZ10701">
        <f t="shared" ca="1" si="1390"/>
        <v>283.75775611759821</v>
      </c>
      <c r="BA10701">
        <f t="shared" ca="1" si="1394"/>
        <v>0.56703511989209932</v>
      </c>
      <c r="BB10701">
        <f ca="1">-LN(1-AT10699)/AZ10700</f>
        <v>3.8097781500800124E-3</v>
      </c>
      <c r="BC10701">
        <f t="shared" ca="1" si="1391"/>
        <v>98.352922172903845</v>
      </c>
    </row>
    <row r="10702" spans="45:55" x14ac:dyDescent="0.25">
      <c r="AS10702">
        <f t="shared" ca="1" si="1395"/>
        <v>1.9451381184956706E-2</v>
      </c>
      <c r="AT10702">
        <f t="shared" ca="1" si="1395"/>
        <v>0.97952350033801028</v>
      </c>
      <c r="AV10702">
        <f t="shared" ca="1" si="1388"/>
        <v>1721</v>
      </c>
      <c r="AW10702">
        <f t="shared" ca="1" si="1389"/>
        <v>93545</v>
      </c>
      <c r="AX10702">
        <f t="shared" ca="1" si="1392"/>
        <v>0.56703249543161061</v>
      </c>
      <c r="AY10702">
        <f t="shared" ca="1" si="1393"/>
        <v>0.43296750456838939</v>
      </c>
      <c r="AZ10702">
        <f t="shared" ca="1" si="1390"/>
        <v>283.92101054122935</v>
      </c>
      <c r="BA10702">
        <f t="shared" ca="1" si="1394"/>
        <v>0.56703249543161061</v>
      </c>
      <c r="BB10702">
        <f ca="1">-LN(1-AT10700)/AZ10701</f>
        <v>3.3768838778001616E-4</v>
      </c>
      <c r="BC10702">
        <f t="shared" ca="1" si="1391"/>
        <v>98.353259861291619</v>
      </c>
    </row>
    <row r="10703" spans="45:55" x14ac:dyDescent="0.25">
      <c r="AS10703">
        <f t="shared" ca="1" si="1395"/>
        <v>3.6997284607753866E-2</v>
      </c>
      <c r="AT10703">
        <f t="shared" ca="1" si="1395"/>
        <v>0.24133817340356833</v>
      </c>
      <c r="AV10703">
        <f t="shared" ca="1" si="1388"/>
        <v>1722</v>
      </c>
      <c r="AW10703">
        <f t="shared" ca="1" si="1389"/>
        <v>93544</v>
      </c>
      <c r="AX10703">
        <f t="shared" ca="1" si="1392"/>
        <v>0.56702987093930513</v>
      </c>
      <c r="AY10703">
        <f t="shared" ca="1" si="1393"/>
        <v>0.43297012906069487</v>
      </c>
      <c r="AZ10703">
        <f t="shared" ca="1" si="1390"/>
        <v>284.08426296484191</v>
      </c>
      <c r="BA10703">
        <f t="shared" ca="1" si="1394"/>
        <v>0.56702987093930513</v>
      </c>
      <c r="BB10703">
        <f ca="1">-LN(1-AT10701)/AZ10702</f>
        <v>4.7187050089277892E-3</v>
      </c>
      <c r="BC10703">
        <f t="shared" ca="1" si="1391"/>
        <v>98.357978566300545</v>
      </c>
    </row>
    <row r="10704" spans="45:55" x14ac:dyDescent="0.25">
      <c r="AS10704">
        <f t="shared" ca="1" si="1395"/>
        <v>2.2720004418215534E-2</v>
      </c>
      <c r="AT10704">
        <f t="shared" ca="1" si="1395"/>
        <v>0.60090608458713735</v>
      </c>
      <c r="AV10704">
        <f t="shared" ca="1" si="1388"/>
        <v>1723</v>
      </c>
      <c r="AW10704">
        <f t="shared" ca="1" si="1389"/>
        <v>93543</v>
      </c>
      <c r="AX10704">
        <f t="shared" ca="1" si="1392"/>
        <v>0.56702724641518187</v>
      </c>
      <c r="AY10704">
        <f t="shared" ca="1" si="1393"/>
        <v>0.43297275358481813</v>
      </c>
      <c r="AZ10704">
        <f t="shared" ca="1" si="1390"/>
        <v>284.24751338843589</v>
      </c>
      <c r="BA10704">
        <f t="shared" ca="1" si="1394"/>
        <v>0.56702724641518187</v>
      </c>
      <c r="BB10704">
        <f ca="1">-LN(1-AT10702)/AZ10703</f>
        <v>1.3687760693881156E-2</v>
      </c>
      <c r="BC10704">
        <f t="shared" ca="1" si="1391"/>
        <v>98.371666326994429</v>
      </c>
    </row>
    <row r="10705" spans="45:55" x14ac:dyDescent="0.25">
      <c r="AS10705">
        <f t="shared" ca="1" si="1395"/>
        <v>8.0440727933304146E-3</v>
      </c>
      <c r="AT10705">
        <f t="shared" ca="1" si="1395"/>
        <v>0.42285920370534058</v>
      </c>
      <c r="AV10705">
        <f t="shared" ca="1" si="1388"/>
        <v>1724</v>
      </c>
      <c r="AW10705">
        <f t="shared" ca="1" si="1389"/>
        <v>93542</v>
      </c>
      <c r="AX10705">
        <f t="shared" ca="1" si="1392"/>
        <v>0.56702462185924041</v>
      </c>
      <c r="AY10705">
        <f t="shared" ca="1" si="1393"/>
        <v>0.43297537814075959</v>
      </c>
      <c r="AZ10705">
        <f t="shared" ca="1" si="1390"/>
        <v>284.41076181201134</v>
      </c>
      <c r="BA10705">
        <f t="shared" ca="1" si="1394"/>
        <v>0.56702462185924041</v>
      </c>
      <c r="BB10705">
        <f ca="1">-LN(1-AT10703)/AZ10704</f>
        <v>9.7168537672613446E-4</v>
      </c>
      <c r="BC10705">
        <f t="shared" ca="1" si="1391"/>
        <v>98.372638012371155</v>
      </c>
    </row>
    <row r="10706" spans="45:55" x14ac:dyDescent="0.25">
      <c r="AS10706">
        <f t="shared" ca="1" si="1395"/>
        <v>0.30170861664841764</v>
      </c>
      <c r="AT10706">
        <f t="shared" ca="1" si="1395"/>
        <v>0.97784349078114119</v>
      </c>
      <c r="AV10706">
        <f t="shared" ca="1" si="1388"/>
        <v>1725</v>
      </c>
      <c r="AW10706">
        <f t="shared" ca="1" si="1389"/>
        <v>93541</v>
      </c>
      <c r="AX10706">
        <f t="shared" ca="1" si="1392"/>
        <v>0.56702199727148017</v>
      </c>
      <c r="AY10706">
        <f t="shared" ca="1" si="1393"/>
        <v>0.43297800272851983</v>
      </c>
      <c r="AZ10706">
        <f t="shared" ca="1" si="1390"/>
        <v>284.57400823556821</v>
      </c>
      <c r="BA10706">
        <f t="shared" ca="1" si="1394"/>
        <v>0.56702199727148017</v>
      </c>
      <c r="BB10706">
        <f ca="1">-LN(1-AT10704)/AZ10705</f>
        <v>3.2296897169511452E-3</v>
      </c>
      <c r="BC10706">
        <f t="shared" ca="1" si="1391"/>
        <v>98.375867702088101</v>
      </c>
    </row>
    <row r="10707" spans="45:55" x14ac:dyDescent="0.25">
      <c r="AS10707">
        <f t="shared" ca="1" si="1395"/>
        <v>0.49659405148442237</v>
      </c>
      <c r="AT10707">
        <f t="shared" ca="1" si="1395"/>
        <v>0.51801510959666908</v>
      </c>
      <c r="AV10707">
        <f t="shared" ca="1" si="1388"/>
        <v>1726</v>
      </c>
      <c r="AW10707">
        <f t="shared" ca="1" si="1389"/>
        <v>93540</v>
      </c>
      <c r="AX10707">
        <f t="shared" ca="1" si="1392"/>
        <v>0.5670193726519005</v>
      </c>
      <c r="AY10707">
        <f t="shared" ca="1" si="1393"/>
        <v>0.4329806273480995</v>
      </c>
      <c r="AZ10707">
        <f t="shared" ca="1" si="1390"/>
        <v>284.73725265910656</v>
      </c>
      <c r="BA10707">
        <f t="shared" ca="1" si="1394"/>
        <v>0.5670193726519005</v>
      </c>
      <c r="BB10707">
        <f ca="1">-LN(1-AT10705)/AZ10706</f>
        <v>1.9315503593363953E-3</v>
      </c>
      <c r="BC10707">
        <f t="shared" ca="1" si="1391"/>
        <v>98.377799252447431</v>
      </c>
    </row>
    <row r="10708" spans="45:55" x14ac:dyDescent="0.25">
      <c r="AS10708">
        <f t="shared" ca="1" si="1395"/>
        <v>0.87769591573572736</v>
      </c>
      <c r="AT10708">
        <f t="shared" ca="1" si="1395"/>
        <v>8.8475080502040115E-2</v>
      </c>
      <c r="AV10708">
        <f t="shared" ca="1" si="1388"/>
        <v>1727</v>
      </c>
      <c r="AW10708">
        <f t="shared" ca="1" si="1389"/>
        <v>93539</v>
      </c>
      <c r="AX10708">
        <f t="shared" ca="1" si="1392"/>
        <v>0.56701674800050095</v>
      </c>
      <c r="AY10708">
        <f t="shared" ca="1" si="1393"/>
        <v>0.43298325199949905</v>
      </c>
      <c r="AZ10708">
        <f t="shared" ca="1" si="1390"/>
        <v>284.90049508262632</v>
      </c>
      <c r="BA10708">
        <f t="shared" ca="1" si="1394"/>
        <v>0.56701674800050095</v>
      </c>
      <c r="BB10708">
        <f ca="1">-LN(1-AT10706)/AZ10707</f>
        <v>1.3379436375672829E-2</v>
      </c>
      <c r="BC10708">
        <f t="shared" ca="1" si="1391"/>
        <v>98.391178688823103</v>
      </c>
    </row>
    <row r="10709" spans="45:55" x14ac:dyDescent="0.25">
      <c r="AS10709">
        <f t="shared" ca="1" si="1395"/>
        <v>0.88727816477131194</v>
      </c>
      <c r="AT10709">
        <f t="shared" ca="1" si="1395"/>
        <v>0.96757069304959076</v>
      </c>
      <c r="AV10709">
        <f t="shared" ca="1" si="1388"/>
        <v>1728</v>
      </c>
      <c r="AW10709">
        <f t="shared" ca="1" si="1389"/>
        <v>93538</v>
      </c>
      <c r="AX10709">
        <f t="shared" ca="1" si="1392"/>
        <v>0.56701412331728074</v>
      </c>
      <c r="AY10709">
        <f t="shared" ca="1" si="1393"/>
        <v>0.43298587668271926</v>
      </c>
      <c r="AZ10709">
        <f t="shared" ca="1" si="1390"/>
        <v>285.06373550612756</v>
      </c>
      <c r="BA10709">
        <f t="shared" ca="1" si="1394"/>
        <v>0.56701412331728074</v>
      </c>
      <c r="BB10709">
        <f ca="1">-LN(1-AT10707)/AZ10708</f>
        <v>2.5617453311976542E-3</v>
      </c>
      <c r="BC10709">
        <f t="shared" ca="1" si="1391"/>
        <v>98.393740434154296</v>
      </c>
    </row>
    <row r="10710" spans="45:55" x14ac:dyDescent="0.25">
      <c r="AS10710">
        <f t="shared" ca="1" si="1395"/>
        <v>1.4705176615579907E-2</v>
      </c>
      <c r="AT10710">
        <f t="shared" ca="1" si="1395"/>
        <v>0.32537845921500619</v>
      </c>
      <c r="AV10710">
        <f t="shared" ca="1" si="1388"/>
        <v>1727</v>
      </c>
      <c r="AW10710">
        <f t="shared" ca="1" si="1389"/>
        <v>93538</v>
      </c>
      <c r="AX10710">
        <f t="shared" ca="1" si="1392"/>
        <v>0.56701412331728074</v>
      </c>
      <c r="AY10710">
        <f t="shared" ca="1" si="1393"/>
        <v>0.43298587668271926</v>
      </c>
      <c r="AZ10710">
        <f t="shared" ca="1" si="1390"/>
        <v>284.89876806659856</v>
      </c>
      <c r="BA10710">
        <f t="shared" ca="1" si="1394"/>
        <v>0.56701412331728074</v>
      </c>
      <c r="BB10710">
        <f ca="1">-LN(1-AT10708)/AZ10709</f>
        <v>3.2496713786915295E-4</v>
      </c>
      <c r="BC10710">
        <f t="shared" ca="1" si="1391"/>
        <v>98.394065401292167</v>
      </c>
    </row>
    <row r="10711" spans="45:55" x14ac:dyDescent="0.25">
      <c r="AS10711">
        <f t="shared" ca="1" si="1395"/>
        <v>0.57115797845559069</v>
      </c>
      <c r="AT10711">
        <f t="shared" ca="1" si="1395"/>
        <v>0.21966630601369597</v>
      </c>
      <c r="AV10711">
        <f t="shared" ca="1" si="1388"/>
        <v>1726</v>
      </c>
      <c r="AW10711">
        <f t="shared" ca="1" si="1389"/>
        <v>93538</v>
      </c>
      <c r="AX10711">
        <f t="shared" ca="1" si="1392"/>
        <v>0.56701412331728074</v>
      </c>
      <c r="AY10711">
        <f t="shared" ca="1" si="1393"/>
        <v>0.43298587668271926</v>
      </c>
      <c r="AZ10711">
        <f t="shared" ca="1" si="1390"/>
        <v>284.73380062706951</v>
      </c>
      <c r="BA10711">
        <f t="shared" ca="1" si="1394"/>
        <v>0.56701412331728074</v>
      </c>
      <c r="BB10711">
        <f ca="1">-LN(1-AT10709)/AZ10710</f>
        <v>1.2034775554809043E-2</v>
      </c>
      <c r="BC10711">
        <f t="shared" ca="1" si="1391"/>
        <v>98.406100176846977</v>
      </c>
    </row>
    <row r="10712" spans="45:55" x14ac:dyDescent="0.25">
      <c r="AS10712">
        <f t="shared" ca="1" si="1395"/>
        <v>0.89646121826797798</v>
      </c>
      <c r="AT10712">
        <f t="shared" ca="1" si="1395"/>
        <v>0.38137921230317928</v>
      </c>
      <c r="AV10712">
        <f t="shared" ca="1" si="1388"/>
        <v>1727</v>
      </c>
      <c r="AW10712">
        <f t="shared" ca="1" si="1389"/>
        <v>93537</v>
      </c>
      <c r="AX10712">
        <f t="shared" ca="1" si="1392"/>
        <v>0.56701149860223954</v>
      </c>
      <c r="AY10712">
        <f t="shared" ca="1" si="1393"/>
        <v>0.43298850139776046</v>
      </c>
      <c r="AZ10712">
        <f t="shared" ca="1" si="1390"/>
        <v>284.89704105057069</v>
      </c>
      <c r="BA10712">
        <f t="shared" ca="1" si="1394"/>
        <v>0.56701149860223954</v>
      </c>
      <c r="BB10712">
        <f ca="1">-LN(1-AT10710)/AZ10711</f>
        <v>1.3823558172626098E-3</v>
      </c>
      <c r="BC10712">
        <f t="shared" ca="1" si="1391"/>
        <v>98.407482532664233</v>
      </c>
    </row>
    <row r="10713" spans="45:55" x14ac:dyDescent="0.25">
      <c r="AS10713">
        <f t="shared" ca="1" si="1395"/>
        <v>0.3560000337734669</v>
      </c>
      <c r="AT10713">
        <f t="shared" ca="1" si="1395"/>
        <v>0.66029103870491868</v>
      </c>
      <c r="AV10713">
        <f t="shared" ca="1" si="1388"/>
        <v>1726</v>
      </c>
      <c r="AW10713">
        <f t="shared" ca="1" si="1389"/>
        <v>93537</v>
      </c>
      <c r="AX10713">
        <f t="shared" ca="1" si="1392"/>
        <v>0.56701149860223954</v>
      </c>
      <c r="AY10713">
        <f t="shared" ca="1" si="1393"/>
        <v>0.43298850139776046</v>
      </c>
      <c r="AZ10713">
        <f t="shared" ca="1" si="1390"/>
        <v>284.73207461105096</v>
      </c>
      <c r="BA10713">
        <f t="shared" ca="1" si="1394"/>
        <v>0.56701149860223954</v>
      </c>
      <c r="BB10713">
        <f ca="1">-LN(1-AT10711)/AZ10712</f>
        <v>8.7060798198084508E-4</v>
      </c>
      <c r="BC10713">
        <f t="shared" ca="1" si="1391"/>
        <v>98.408353140646213</v>
      </c>
    </row>
    <row r="10714" spans="45:55" x14ac:dyDescent="0.25">
      <c r="AS10714">
        <f t="shared" ca="1" si="1395"/>
        <v>0.54885131596770265</v>
      </c>
      <c r="AT10714">
        <f t="shared" ca="1" si="1395"/>
        <v>0.23599213350507131</v>
      </c>
      <c r="AV10714">
        <f t="shared" ca="1" si="1388"/>
        <v>1725</v>
      </c>
      <c r="AW10714">
        <f t="shared" ca="1" si="1389"/>
        <v>93537</v>
      </c>
      <c r="AX10714">
        <f t="shared" ca="1" si="1392"/>
        <v>0.56701149860223954</v>
      </c>
      <c r="AY10714">
        <f t="shared" ca="1" si="1393"/>
        <v>0.43298850139776046</v>
      </c>
      <c r="AZ10714">
        <f t="shared" ca="1" si="1390"/>
        <v>284.56710817153123</v>
      </c>
      <c r="BA10714">
        <f t="shared" ca="1" si="1394"/>
        <v>0.56701149860223954</v>
      </c>
      <c r="BB10714">
        <f ca="1">-LN(1-AT10712)/AZ10713</f>
        <v>1.6867183492678657E-3</v>
      </c>
      <c r="BC10714">
        <f t="shared" ca="1" si="1391"/>
        <v>98.410039858995475</v>
      </c>
    </row>
    <row r="10715" spans="45:55" x14ac:dyDescent="0.25">
      <c r="AS10715">
        <f t="shared" ca="1" si="1395"/>
        <v>0.16033852783131874</v>
      </c>
      <c r="AT10715">
        <f t="shared" ca="1" si="1395"/>
        <v>0.18826353211526481</v>
      </c>
      <c r="AV10715">
        <f t="shared" ca="1" si="1388"/>
        <v>1726</v>
      </c>
      <c r="AW10715">
        <f t="shared" ca="1" si="1389"/>
        <v>93536</v>
      </c>
      <c r="AX10715">
        <f t="shared" ca="1" si="1392"/>
        <v>0.56700887385537668</v>
      </c>
      <c r="AY10715">
        <f t="shared" ca="1" si="1393"/>
        <v>0.43299112614462332</v>
      </c>
      <c r="AZ10715">
        <f t="shared" ca="1" si="1390"/>
        <v>284.73034859503247</v>
      </c>
      <c r="BA10715">
        <f t="shared" ca="1" si="1394"/>
        <v>0.56700887385537668</v>
      </c>
      <c r="BB10715">
        <f ca="1">-LN(1-AT10713)/AZ10714</f>
        <v>3.794064714907289E-3</v>
      </c>
      <c r="BC10715">
        <f t="shared" ca="1" si="1391"/>
        <v>98.413833923710385</v>
      </c>
    </row>
    <row r="10716" spans="45:55" x14ac:dyDescent="0.25">
      <c r="AS10716">
        <f t="shared" ca="1" si="1395"/>
        <v>0.79289176803118866</v>
      </c>
      <c r="AT10716">
        <f t="shared" ca="1" si="1395"/>
        <v>0.25264312384932552</v>
      </c>
      <c r="AV10716">
        <f t="shared" ca="1" si="1388"/>
        <v>1727</v>
      </c>
      <c r="AW10716">
        <f t="shared" ca="1" si="1389"/>
        <v>93535</v>
      </c>
      <c r="AX10716">
        <f t="shared" ca="1" si="1392"/>
        <v>0.5670062490766915</v>
      </c>
      <c r="AY10716">
        <f t="shared" ca="1" si="1393"/>
        <v>0.4329937509233085</v>
      </c>
      <c r="AZ10716">
        <f t="shared" ca="1" si="1390"/>
        <v>284.89358701851506</v>
      </c>
      <c r="BA10716">
        <f t="shared" ca="1" si="1394"/>
        <v>0.5670062490766915</v>
      </c>
      <c r="BB10716">
        <f ca="1">-LN(1-AT10714)/AZ10715</f>
        <v>9.4537584327598488E-4</v>
      </c>
      <c r="BC10716">
        <f t="shared" ca="1" si="1391"/>
        <v>98.414779299553658</v>
      </c>
    </row>
    <row r="10717" spans="45:55" x14ac:dyDescent="0.25">
      <c r="AS10717">
        <f t="shared" ca="1" si="1395"/>
        <v>0.86549314652863651</v>
      </c>
      <c r="AT10717">
        <f t="shared" ca="1" si="1395"/>
        <v>0.31568691289588191</v>
      </c>
      <c r="AV10717">
        <f t="shared" ca="1" si="1388"/>
        <v>1728</v>
      </c>
      <c r="AW10717">
        <f t="shared" ca="1" si="1389"/>
        <v>93534</v>
      </c>
      <c r="AX10717">
        <f t="shared" ca="1" si="1392"/>
        <v>0.56700362426618345</v>
      </c>
      <c r="AY10717">
        <f t="shared" ca="1" si="1393"/>
        <v>0.43299637573381655</v>
      </c>
      <c r="AZ10717">
        <f t="shared" ca="1" si="1390"/>
        <v>285.05682344197913</v>
      </c>
      <c r="BA10717">
        <f t="shared" ca="1" si="1394"/>
        <v>0.56700362426618345</v>
      </c>
      <c r="BB10717">
        <f ca="1">-LN(1-AT10715)/AZ10716</f>
        <v>7.3213139200511642E-4</v>
      </c>
      <c r="BC10717">
        <f t="shared" ca="1" si="1391"/>
        <v>98.415511430945656</v>
      </c>
    </row>
    <row r="10718" spans="45:55" x14ac:dyDescent="0.25">
      <c r="AS10718">
        <f t="shared" ca="1" si="1395"/>
        <v>0.59332824823855634</v>
      </c>
      <c r="AT10718">
        <f t="shared" ca="1" si="1395"/>
        <v>0.73834020294576319</v>
      </c>
      <c r="AV10718">
        <f t="shared" ca="1" si="1388"/>
        <v>1727</v>
      </c>
      <c r="AW10718">
        <f t="shared" ca="1" si="1389"/>
        <v>93534</v>
      </c>
      <c r="AX10718">
        <f t="shared" ca="1" si="1392"/>
        <v>0.56700362426618345</v>
      </c>
      <c r="AY10718">
        <f t="shared" ca="1" si="1393"/>
        <v>0.43299637573381655</v>
      </c>
      <c r="AZ10718">
        <f t="shared" ca="1" si="1390"/>
        <v>284.89186000248725</v>
      </c>
      <c r="BA10718">
        <f t="shared" ca="1" si="1394"/>
        <v>0.56700362426618345</v>
      </c>
      <c r="BB10718">
        <f ca="1">-LN(1-AT10716)/AZ10717</f>
        <v>1.0215944265647046E-3</v>
      </c>
      <c r="BC10718">
        <f t="shared" ca="1" si="1391"/>
        <v>98.416533025372217</v>
      </c>
    </row>
    <row r="10719" spans="45:55" x14ac:dyDescent="0.25">
      <c r="AS10719">
        <f t="shared" ca="1" si="1395"/>
        <v>0.16647211919141147</v>
      </c>
      <c r="AT10719">
        <f t="shared" ca="1" si="1395"/>
        <v>0.68609453176190149</v>
      </c>
      <c r="AV10719">
        <f t="shared" ca="1" si="1388"/>
        <v>1726</v>
      </c>
      <c r="AW10719">
        <f t="shared" ca="1" si="1389"/>
        <v>93534</v>
      </c>
      <c r="AX10719">
        <f t="shared" ca="1" si="1392"/>
        <v>0.56700362426618345</v>
      </c>
      <c r="AY10719">
        <f t="shared" ca="1" si="1393"/>
        <v>0.43299637573381655</v>
      </c>
      <c r="AZ10719">
        <f t="shared" ca="1" si="1390"/>
        <v>284.72689656299536</v>
      </c>
      <c r="BA10719">
        <f t="shared" ca="1" si="1394"/>
        <v>0.56700362426618345</v>
      </c>
      <c r="BB10719">
        <f ca="1">-LN(1-AT10717)/AZ10718</f>
        <v>1.3315218497227939E-3</v>
      </c>
      <c r="BC10719">
        <f t="shared" ca="1" si="1391"/>
        <v>98.417864547221939</v>
      </c>
    </row>
    <row r="10720" spans="45:55" x14ac:dyDescent="0.25">
      <c r="AS10720">
        <f t="shared" ca="1" si="1395"/>
        <v>0.1079817084375635</v>
      </c>
      <c r="AT10720">
        <f t="shared" ca="1" si="1395"/>
        <v>0.67341024915056191</v>
      </c>
      <c r="AV10720">
        <f t="shared" ca="1" si="1388"/>
        <v>1725</v>
      </c>
      <c r="AW10720">
        <f t="shared" ca="1" si="1389"/>
        <v>93534</v>
      </c>
      <c r="AX10720">
        <f t="shared" ca="1" si="1392"/>
        <v>0.56700362426618345</v>
      </c>
      <c r="AY10720">
        <f t="shared" ca="1" si="1393"/>
        <v>0.43299637573381655</v>
      </c>
      <c r="AZ10720">
        <f t="shared" ca="1" si="1390"/>
        <v>284.56193312350348</v>
      </c>
      <c r="BA10720">
        <f t="shared" ca="1" si="1394"/>
        <v>0.56700362426618345</v>
      </c>
      <c r="BB10720">
        <f ca="1">-LN(1-AT10718)/AZ10719</f>
        <v>4.70875818088279E-3</v>
      </c>
      <c r="BC10720">
        <f t="shared" ca="1" si="1391"/>
        <v>98.422573305402821</v>
      </c>
    </row>
    <row r="10721" spans="45:55" x14ac:dyDescent="0.25">
      <c r="AS10721">
        <f t="shared" ca="1" si="1395"/>
        <v>0.21367163122425503</v>
      </c>
      <c r="AT10721">
        <f t="shared" ca="1" si="1395"/>
        <v>0.62436395976272485</v>
      </c>
      <c r="AV10721">
        <f t="shared" ca="1" si="1388"/>
        <v>1726</v>
      </c>
      <c r="AW10721">
        <f t="shared" ca="1" si="1389"/>
        <v>93533</v>
      </c>
      <c r="AX10721">
        <f t="shared" ca="1" si="1392"/>
        <v>0.56700099942385196</v>
      </c>
      <c r="AY10721">
        <f t="shared" ca="1" si="1393"/>
        <v>0.43299900057614804</v>
      </c>
      <c r="AZ10721">
        <f t="shared" ca="1" si="1390"/>
        <v>284.72517054697687</v>
      </c>
      <c r="BA10721">
        <f t="shared" ca="1" si="1394"/>
        <v>0.56700099942385196</v>
      </c>
      <c r="BB10721">
        <f ca="1">-LN(1-AT10719)/AZ10720</f>
        <v>4.071744179725543E-3</v>
      </c>
      <c r="BC10721">
        <f t="shared" ca="1" si="1391"/>
        <v>98.426645049582547</v>
      </c>
    </row>
    <row r="10722" spans="45:55" x14ac:dyDescent="0.25">
      <c r="AS10722">
        <f t="shared" ca="1" si="1395"/>
        <v>0.54507351249634139</v>
      </c>
      <c r="AT10722">
        <f t="shared" ca="1" si="1395"/>
        <v>0.72117068061606449</v>
      </c>
      <c r="AV10722">
        <f t="shared" ca="1" si="1388"/>
        <v>1727</v>
      </c>
      <c r="AW10722">
        <f t="shared" ca="1" si="1389"/>
        <v>93532</v>
      </c>
      <c r="AX10722">
        <f t="shared" ca="1" si="1392"/>
        <v>0.56699837454969648</v>
      </c>
      <c r="AY10722">
        <f t="shared" ca="1" si="1393"/>
        <v>0.43300162545030352</v>
      </c>
      <c r="AZ10722">
        <f t="shared" ca="1" si="1390"/>
        <v>284.88840597043168</v>
      </c>
      <c r="BA10722">
        <f t="shared" ca="1" si="1394"/>
        <v>0.56699837454969648</v>
      </c>
      <c r="BB10722">
        <f ca="1">-LN(1-AT10720)/AZ10721</f>
        <v>3.9302829396623464E-3</v>
      </c>
      <c r="BC10722">
        <f t="shared" ca="1" si="1391"/>
        <v>98.43057533252221</v>
      </c>
    </row>
    <row r="10723" spans="45:55" x14ac:dyDescent="0.25">
      <c r="AS10723">
        <f t="shared" ca="1" si="1395"/>
        <v>9.5560168332152085E-2</v>
      </c>
      <c r="AT10723">
        <f t="shared" ca="1" si="1395"/>
        <v>6.9505721859772551E-2</v>
      </c>
      <c r="AV10723">
        <f t="shared" ca="1" si="1388"/>
        <v>1728</v>
      </c>
      <c r="AW10723">
        <f t="shared" ca="1" si="1389"/>
        <v>93531</v>
      </c>
      <c r="AX10723">
        <f t="shared" ca="1" si="1392"/>
        <v>0.56699574964371646</v>
      </c>
      <c r="AY10723">
        <f t="shared" ca="1" si="1393"/>
        <v>0.43300425035628354</v>
      </c>
      <c r="AZ10723">
        <f t="shared" ca="1" si="1390"/>
        <v>285.0516393938679</v>
      </c>
      <c r="BA10723">
        <f t="shared" ca="1" si="1394"/>
        <v>0.56699574964371646</v>
      </c>
      <c r="BB10723">
        <f ca="1">-LN(1-AT10721)/AZ10722</f>
        <v>3.436905686430632E-3</v>
      </c>
      <c r="BC10723">
        <f t="shared" ca="1" si="1391"/>
        <v>98.434012238208638</v>
      </c>
    </row>
    <row r="10724" spans="45:55" x14ac:dyDescent="0.25">
      <c r="AS10724">
        <f t="shared" ca="1" si="1395"/>
        <v>0.68669669710960246</v>
      </c>
      <c r="AT10724">
        <f t="shared" ca="1" si="1395"/>
        <v>0.70497372441886619</v>
      </c>
      <c r="AV10724">
        <f t="shared" ca="1" si="1388"/>
        <v>1729</v>
      </c>
      <c r="AW10724">
        <f t="shared" ca="1" si="1389"/>
        <v>93530</v>
      </c>
      <c r="AX10724">
        <f t="shared" ca="1" si="1392"/>
        <v>0.56699312470591123</v>
      </c>
      <c r="AY10724">
        <f t="shared" ca="1" si="1393"/>
        <v>0.43300687529408877</v>
      </c>
      <c r="AZ10724">
        <f t="shared" ca="1" si="1390"/>
        <v>285.21487081728554</v>
      </c>
      <c r="BA10724">
        <f t="shared" ca="1" si="1394"/>
        <v>0.56699312470591123</v>
      </c>
      <c r="BB10724">
        <f ca="1">-LN(1-AT10722)/AZ10723</f>
        <v>4.480435353950589E-3</v>
      </c>
      <c r="BC10724">
        <f t="shared" ca="1" si="1391"/>
        <v>98.438492673562592</v>
      </c>
    </row>
    <row r="10725" spans="45:55" x14ac:dyDescent="0.25">
      <c r="AS10725">
        <f t="shared" ca="1" si="1395"/>
        <v>0.85338033451709305</v>
      </c>
      <c r="AT10725">
        <f t="shared" ca="1" si="1395"/>
        <v>0.52885820272167183</v>
      </c>
      <c r="AV10725">
        <f t="shared" ca="1" si="1388"/>
        <v>1730</v>
      </c>
      <c r="AW10725">
        <f t="shared" ca="1" si="1389"/>
        <v>93529</v>
      </c>
      <c r="AX10725">
        <f t="shared" ca="1" si="1392"/>
        <v>0.56699049973628035</v>
      </c>
      <c r="AY10725">
        <f t="shared" ca="1" si="1393"/>
        <v>0.43300950026371965</v>
      </c>
      <c r="AZ10725">
        <f t="shared" ca="1" si="1390"/>
        <v>285.37810024068466</v>
      </c>
      <c r="BA10725">
        <f t="shared" ca="1" si="1394"/>
        <v>0.56699049973628035</v>
      </c>
      <c r="BB10725">
        <f ca="1">-LN(1-AT10723)/AZ10724</f>
        <v>2.525792289289136E-4</v>
      </c>
      <c r="BC10725">
        <f t="shared" ca="1" si="1391"/>
        <v>98.43874525279152</v>
      </c>
    </row>
    <row r="10726" spans="45:55" x14ac:dyDescent="0.25">
      <c r="AS10726">
        <f t="shared" ca="1" si="1395"/>
        <v>0.63635520908166554</v>
      </c>
      <c r="AT10726">
        <f t="shared" ca="1" si="1395"/>
        <v>0.65975758001914142</v>
      </c>
      <c r="AV10726">
        <f t="shared" ca="1" si="1388"/>
        <v>1729</v>
      </c>
      <c r="AW10726">
        <f t="shared" ca="1" si="1389"/>
        <v>93529</v>
      </c>
      <c r="AX10726">
        <f t="shared" ca="1" si="1392"/>
        <v>0.56699049973628035</v>
      </c>
      <c r="AY10726">
        <f t="shared" ca="1" si="1393"/>
        <v>0.43300950026371965</v>
      </c>
      <c r="AZ10726">
        <f t="shared" ca="1" si="1390"/>
        <v>285.2131418012392</v>
      </c>
      <c r="BA10726">
        <f t="shared" ca="1" si="1394"/>
        <v>0.56699049973628035</v>
      </c>
      <c r="BB10726">
        <f ca="1">-LN(1-AT10724)/AZ10725</f>
        <v>4.2774510581320754E-3</v>
      </c>
      <c r="BC10726">
        <f t="shared" ca="1" si="1391"/>
        <v>98.44302270384965</v>
      </c>
    </row>
    <row r="10727" spans="45:55" x14ac:dyDescent="0.25">
      <c r="AS10727">
        <f t="shared" ca="1" si="1395"/>
        <v>0.36083827163070381</v>
      </c>
      <c r="AT10727">
        <f t="shared" ca="1" si="1395"/>
        <v>0.97691145962039327</v>
      </c>
      <c r="AV10727">
        <f t="shared" ca="1" si="1388"/>
        <v>1728</v>
      </c>
      <c r="AW10727">
        <f t="shared" ca="1" si="1389"/>
        <v>93529</v>
      </c>
      <c r="AX10727">
        <f t="shared" ca="1" si="1392"/>
        <v>0.56699049973628035</v>
      </c>
      <c r="AY10727">
        <f t="shared" ca="1" si="1393"/>
        <v>0.43300950026371965</v>
      </c>
      <c r="AZ10727">
        <f t="shared" ca="1" si="1390"/>
        <v>285.04818336179369</v>
      </c>
      <c r="BA10727">
        <f t="shared" ca="1" si="1394"/>
        <v>0.56699049973628035</v>
      </c>
      <c r="BB10727">
        <f ca="1">-LN(1-AT10725)/AZ10726</f>
        <v>2.6387149264172596E-3</v>
      </c>
      <c r="BC10727">
        <f t="shared" ca="1" si="1391"/>
        <v>98.445661418776069</v>
      </c>
    </row>
    <row r="10728" spans="45:55" x14ac:dyDescent="0.25">
      <c r="AS10728">
        <f t="shared" ca="1" si="1395"/>
        <v>0.66988983529020929</v>
      </c>
      <c r="AT10728">
        <f t="shared" ca="1" si="1395"/>
        <v>0.79078527843102142</v>
      </c>
      <c r="AV10728">
        <f t="shared" ca="1" si="1388"/>
        <v>1727</v>
      </c>
      <c r="AW10728">
        <f t="shared" ca="1" si="1389"/>
        <v>93529</v>
      </c>
      <c r="AX10728">
        <f t="shared" ca="1" si="1392"/>
        <v>0.56699049973628035</v>
      </c>
      <c r="AY10728">
        <f t="shared" ca="1" si="1393"/>
        <v>0.43300950026371965</v>
      </c>
      <c r="AZ10728">
        <f t="shared" ca="1" si="1390"/>
        <v>284.88322492234823</v>
      </c>
      <c r="BA10728">
        <f t="shared" ca="1" si="1394"/>
        <v>0.56699049973628035</v>
      </c>
      <c r="BB10728">
        <f ca="1">-LN(1-AT10726)/AZ10727</f>
        <v>3.7821567665406587E-3</v>
      </c>
      <c r="BC10728">
        <f t="shared" ca="1" si="1391"/>
        <v>98.449443575542617</v>
      </c>
    </row>
    <row r="10729" spans="45:55" x14ac:dyDescent="0.25">
      <c r="AS10729">
        <f t="shared" ca="1" si="1395"/>
        <v>0.346335787271288</v>
      </c>
      <c r="AT10729">
        <f t="shared" ca="1" si="1395"/>
        <v>0.45821250747105668</v>
      </c>
      <c r="AV10729">
        <f t="shared" ca="1" si="1388"/>
        <v>1728</v>
      </c>
      <c r="AW10729">
        <f t="shared" ca="1" si="1389"/>
        <v>93528</v>
      </c>
      <c r="AX10729">
        <f t="shared" ca="1" si="1392"/>
        <v>0.56698787473482315</v>
      </c>
      <c r="AY10729">
        <f t="shared" ca="1" si="1393"/>
        <v>0.43301212526517685</v>
      </c>
      <c r="AZ10729">
        <f t="shared" ca="1" si="1390"/>
        <v>285.04645534575656</v>
      </c>
      <c r="BA10729">
        <f t="shared" ca="1" si="1394"/>
        <v>0.56698787473482315</v>
      </c>
      <c r="BB10729">
        <f ca="1">-LN(1-AT10727)/AZ10728</f>
        <v>1.3227942336852481E-2</v>
      </c>
      <c r="BC10729">
        <f t="shared" ca="1" si="1391"/>
        <v>98.462671517879471</v>
      </c>
    </row>
    <row r="10730" spans="45:55" x14ac:dyDescent="0.25">
      <c r="AS10730">
        <f t="shared" ca="1" si="1395"/>
        <v>0.35901014350649973</v>
      </c>
      <c r="AT10730">
        <f t="shared" ca="1" si="1395"/>
        <v>0.89901145621158862</v>
      </c>
      <c r="AV10730">
        <f t="shared" ca="1" si="1388"/>
        <v>1727</v>
      </c>
      <c r="AW10730">
        <f t="shared" ca="1" si="1389"/>
        <v>93528</v>
      </c>
      <c r="AX10730">
        <f t="shared" ca="1" si="1392"/>
        <v>0.56698787473482315</v>
      </c>
      <c r="AY10730">
        <f t="shared" ca="1" si="1393"/>
        <v>0.43301212526517685</v>
      </c>
      <c r="AZ10730">
        <f t="shared" ca="1" si="1390"/>
        <v>284.88149790632036</v>
      </c>
      <c r="BA10730">
        <f t="shared" ca="1" si="1394"/>
        <v>0.56698787473482315</v>
      </c>
      <c r="BB10730">
        <f ca="1">-LN(1-AT10728)/AZ10729</f>
        <v>5.4882077960979265E-3</v>
      </c>
      <c r="BC10730">
        <f t="shared" ca="1" si="1391"/>
        <v>98.468159725675562</v>
      </c>
    </row>
    <row r="10731" spans="45:55" x14ac:dyDescent="0.25">
      <c r="AS10731">
        <f t="shared" ca="1" si="1395"/>
        <v>0.22783605502550242</v>
      </c>
      <c r="AT10731">
        <f t="shared" ca="1" si="1395"/>
        <v>0.880835722539</v>
      </c>
      <c r="AV10731">
        <f t="shared" ca="1" si="1388"/>
        <v>1728</v>
      </c>
      <c r="AW10731">
        <f t="shared" ca="1" si="1389"/>
        <v>93527</v>
      </c>
      <c r="AX10731">
        <f t="shared" ca="1" si="1392"/>
        <v>0.56698524970153896</v>
      </c>
      <c r="AY10731">
        <f t="shared" ca="1" si="1393"/>
        <v>0.43301475029846104</v>
      </c>
      <c r="AZ10731">
        <f t="shared" ca="1" si="1390"/>
        <v>285.04472732971948</v>
      </c>
      <c r="BA10731">
        <f t="shared" ca="1" si="1394"/>
        <v>0.56698524970153896</v>
      </c>
      <c r="BB10731">
        <f ca="1">-LN(1-AT10729)/AZ10730</f>
        <v>2.1513557010026368E-3</v>
      </c>
      <c r="BC10731">
        <f t="shared" ca="1" si="1391"/>
        <v>98.470311081376565</v>
      </c>
    </row>
    <row r="10732" spans="45:55" x14ac:dyDescent="0.25">
      <c r="AS10732">
        <f t="shared" ca="1" si="1395"/>
        <v>0.56983606089794547</v>
      </c>
      <c r="AT10732">
        <f t="shared" ca="1" si="1395"/>
        <v>0.1796281217205512</v>
      </c>
      <c r="AV10732">
        <f t="shared" ca="1" si="1388"/>
        <v>1729</v>
      </c>
      <c r="AW10732">
        <f t="shared" ca="1" si="1389"/>
        <v>93526</v>
      </c>
      <c r="AX10732">
        <f t="shared" ca="1" si="1392"/>
        <v>0.56698262463642723</v>
      </c>
      <c r="AY10732">
        <f t="shared" ca="1" si="1393"/>
        <v>0.43301737536357277</v>
      </c>
      <c r="AZ10732">
        <f t="shared" ca="1" si="1390"/>
        <v>285.20795475310007</v>
      </c>
      <c r="BA10732">
        <f t="shared" ca="1" si="1394"/>
        <v>0.56698262463642723</v>
      </c>
      <c r="BB10732">
        <f ca="1">-LN(1-AT10730)/AZ10731</f>
        <v>8.043468187923097E-3</v>
      </c>
      <c r="BC10732">
        <f t="shared" ca="1" si="1391"/>
        <v>98.478354549564486</v>
      </c>
    </row>
    <row r="10733" spans="45:55" x14ac:dyDescent="0.25">
      <c r="AS10733">
        <f t="shared" ca="1" si="1395"/>
        <v>0.14764888179369384</v>
      </c>
      <c r="AT10733">
        <f t="shared" ca="1" si="1395"/>
        <v>0.12206093093523251</v>
      </c>
      <c r="AV10733">
        <f t="shared" ca="1" si="1388"/>
        <v>1730</v>
      </c>
      <c r="AW10733">
        <f t="shared" ca="1" si="1389"/>
        <v>93525</v>
      </c>
      <c r="AX10733">
        <f t="shared" ca="1" si="1392"/>
        <v>0.56697999953948752</v>
      </c>
      <c r="AY10733">
        <f t="shared" ca="1" si="1393"/>
        <v>0.43302000046051248</v>
      </c>
      <c r="AZ10733">
        <f t="shared" ca="1" si="1390"/>
        <v>285.37118017646208</v>
      </c>
      <c r="BA10733">
        <f t="shared" ca="1" si="1394"/>
        <v>0.56697999953948752</v>
      </c>
      <c r="BB10733">
        <f ca="1">-LN(1-AT10731)/AZ10732</f>
        <v>7.4586007141246241E-3</v>
      </c>
      <c r="BC10733">
        <f t="shared" ca="1" si="1391"/>
        <v>98.485813150278616</v>
      </c>
    </row>
    <row r="10734" spans="45:55" x14ac:dyDescent="0.25">
      <c r="AS10734">
        <f t="shared" ca="1" si="1395"/>
        <v>0.70880045494190802</v>
      </c>
      <c r="AT10734">
        <f t="shared" ca="1" si="1395"/>
        <v>0.2808940254361757</v>
      </c>
      <c r="AV10734">
        <f t="shared" ca="1" si="1388"/>
        <v>1729</v>
      </c>
      <c r="AW10734">
        <f t="shared" ca="1" si="1389"/>
        <v>93525</v>
      </c>
      <c r="AX10734">
        <f t="shared" ca="1" si="1392"/>
        <v>0.56697999953948752</v>
      </c>
      <c r="AY10734">
        <f t="shared" ca="1" si="1393"/>
        <v>0.43302000046051248</v>
      </c>
      <c r="AZ10734">
        <f t="shared" ca="1" si="1390"/>
        <v>285.20622573705373</v>
      </c>
      <c r="BA10734">
        <f t="shared" ca="1" si="1394"/>
        <v>0.56697999953948752</v>
      </c>
      <c r="BB10734">
        <f ca="1">-LN(1-AT10732)/AZ10733</f>
        <v>6.9382455267255432E-4</v>
      </c>
      <c r="BC10734">
        <f t="shared" ca="1" si="1391"/>
        <v>98.486506974831286</v>
      </c>
    </row>
    <row r="10735" spans="45:55" x14ac:dyDescent="0.25">
      <c r="AS10735">
        <f t="shared" ca="1" si="1395"/>
        <v>0.52941399632639319</v>
      </c>
      <c r="AT10735">
        <f t="shared" ca="1" si="1395"/>
        <v>0.57188824690939688</v>
      </c>
      <c r="AV10735">
        <f t="shared" ca="1" si="1388"/>
        <v>1730</v>
      </c>
      <c r="AW10735">
        <f t="shared" ca="1" si="1389"/>
        <v>93524</v>
      </c>
      <c r="AX10735">
        <f t="shared" ca="1" si="1392"/>
        <v>0.56697737441071927</v>
      </c>
      <c r="AY10735">
        <f t="shared" ca="1" si="1393"/>
        <v>0.43302262558928073</v>
      </c>
      <c r="AZ10735">
        <f t="shared" ca="1" si="1390"/>
        <v>285.36945016040642</v>
      </c>
      <c r="BA10735">
        <f t="shared" ca="1" si="1394"/>
        <v>0.56697737441071927</v>
      </c>
      <c r="BB10735">
        <f ca="1">-LN(1-AT10733)/AZ10734</f>
        <v>4.5643493524467747E-4</v>
      </c>
      <c r="BC10735">
        <f t="shared" ca="1" si="1391"/>
        <v>98.486963409766531</v>
      </c>
    </row>
    <row r="10736" spans="45:55" x14ac:dyDescent="0.25">
      <c r="AS10736">
        <f t="shared" ca="1" si="1395"/>
        <v>0.23159107105131638</v>
      </c>
      <c r="AT10736">
        <f t="shared" ca="1" si="1395"/>
        <v>0.37680270849466502</v>
      </c>
      <c r="AV10736">
        <f t="shared" ca="1" si="1388"/>
        <v>1729</v>
      </c>
      <c r="AW10736">
        <f t="shared" ca="1" si="1389"/>
        <v>93524</v>
      </c>
      <c r="AX10736">
        <f t="shared" ca="1" si="1392"/>
        <v>0.56697737441071927</v>
      </c>
      <c r="AY10736">
        <f t="shared" ca="1" si="1393"/>
        <v>0.43302262558928073</v>
      </c>
      <c r="AZ10736">
        <f t="shared" ca="1" si="1390"/>
        <v>285.20449672100733</v>
      </c>
      <c r="BA10736">
        <f t="shared" ca="1" si="1394"/>
        <v>0.56697737441071927</v>
      </c>
      <c r="BB10736">
        <f ca="1">-LN(1-AT10734)/AZ10735</f>
        <v>1.1555075020540997E-3</v>
      </c>
      <c r="BC10736">
        <f t="shared" ca="1" si="1391"/>
        <v>98.488118917268579</v>
      </c>
    </row>
    <row r="10737" spans="45:55" x14ac:dyDescent="0.25">
      <c r="AS10737">
        <f t="shared" ca="1" si="1395"/>
        <v>0.62930918393963509</v>
      </c>
      <c r="AT10737">
        <f t="shared" ca="1" si="1395"/>
        <v>0.11440519147637829</v>
      </c>
      <c r="AV10737">
        <f t="shared" ca="1" si="1388"/>
        <v>1730</v>
      </c>
      <c r="AW10737">
        <f t="shared" ca="1" si="1389"/>
        <v>93523</v>
      </c>
      <c r="AX10737">
        <f t="shared" ca="1" si="1392"/>
        <v>0.5669747492501217</v>
      </c>
      <c r="AY10737">
        <f t="shared" ca="1" si="1393"/>
        <v>0.4330252507498783</v>
      </c>
      <c r="AZ10737">
        <f t="shared" ca="1" si="1390"/>
        <v>285.3677201443507</v>
      </c>
      <c r="BA10737">
        <f t="shared" ca="1" si="1394"/>
        <v>0.5669747492501217</v>
      </c>
      <c r="BB10737">
        <f ca="1">-LN(1-AT10735)/AZ10736</f>
        <v>2.9746060173813701E-3</v>
      </c>
      <c r="BC10737">
        <f t="shared" ca="1" si="1391"/>
        <v>98.491093523285954</v>
      </c>
    </row>
    <row r="10738" spans="45:55" x14ac:dyDescent="0.25">
      <c r="AS10738">
        <f t="shared" ca="1" si="1395"/>
        <v>0.13354543016021769</v>
      </c>
      <c r="AT10738">
        <f t="shared" ca="1" si="1395"/>
        <v>0.97403609999670326</v>
      </c>
      <c r="AV10738">
        <f t="shared" ca="1" si="1388"/>
        <v>1731</v>
      </c>
      <c r="AW10738">
        <f t="shared" ca="1" si="1389"/>
        <v>93522</v>
      </c>
      <c r="AX10738">
        <f t="shared" ca="1" si="1392"/>
        <v>0.56697212405769437</v>
      </c>
      <c r="AY10738">
        <f t="shared" ca="1" si="1393"/>
        <v>0.43302787594230563</v>
      </c>
      <c r="AZ10738">
        <f t="shared" ca="1" si="1390"/>
        <v>285.5309415676756</v>
      </c>
      <c r="BA10738">
        <f t="shared" ca="1" si="1394"/>
        <v>0.56697212405769437</v>
      </c>
      <c r="BB10738">
        <f ca="1">-LN(1-AT10736)/AZ10737</f>
        <v>1.6571325246740958E-3</v>
      </c>
      <c r="BC10738">
        <f t="shared" ca="1" si="1391"/>
        <v>98.492750655810624</v>
      </c>
    </row>
    <row r="10739" spans="45:55" x14ac:dyDescent="0.25">
      <c r="AS10739">
        <f t="shared" ca="1" si="1395"/>
        <v>0.84961247790866146</v>
      </c>
      <c r="AT10739">
        <f t="shared" ca="1" si="1395"/>
        <v>0.4885535979009229</v>
      </c>
      <c r="AV10739">
        <f t="shared" ca="1" si="1388"/>
        <v>1730</v>
      </c>
      <c r="AW10739">
        <f t="shared" ca="1" si="1389"/>
        <v>93522</v>
      </c>
      <c r="AX10739">
        <f t="shared" ca="1" si="1392"/>
        <v>0.56697212405769437</v>
      </c>
      <c r="AY10739">
        <f t="shared" ca="1" si="1393"/>
        <v>0.43302787594230563</v>
      </c>
      <c r="AZ10739">
        <f t="shared" ca="1" si="1390"/>
        <v>285.36599012829504</v>
      </c>
      <c r="BA10739">
        <f t="shared" ca="1" si="1394"/>
        <v>0.56697212405769437</v>
      </c>
      <c r="BB10739">
        <f ca="1">-LN(1-AT10737)/AZ10738</f>
        <v>4.2550820950798334E-4</v>
      </c>
      <c r="BC10739">
        <f t="shared" ca="1" si="1391"/>
        <v>98.493176164020127</v>
      </c>
    </row>
    <row r="10740" spans="45:55" x14ac:dyDescent="0.25">
      <c r="AS10740">
        <f t="shared" ca="1" si="1395"/>
        <v>5.2876279250141822E-2</v>
      </c>
      <c r="AT10740">
        <f t="shared" ca="1" si="1395"/>
        <v>0.78927890748126417</v>
      </c>
      <c r="AV10740">
        <f t="shared" ca="1" si="1388"/>
        <v>1731</v>
      </c>
      <c r="AW10740">
        <f t="shared" ca="1" si="1389"/>
        <v>93521</v>
      </c>
      <c r="AX10740">
        <f t="shared" ca="1" si="1392"/>
        <v>0.56696949883343672</v>
      </c>
      <c r="AY10740">
        <f t="shared" ca="1" si="1393"/>
        <v>0.43303050116656328</v>
      </c>
      <c r="AZ10740">
        <f t="shared" ca="1" si="1390"/>
        <v>285.52921055161067</v>
      </c>
      <c r="BA10740">
        <f t="shared" ca="1" si="1394"/>
        <v>0.56696949883343672</v>
      </c>
      <c r="BB10740">
        <f ca="1">-LN(1-AT10738)/AZ10739</f>
        <v>1.2794265236500646E-2</v>
      </c>
      <c r="BC10740">
        <f t="shared" ca="1" si="1391"/>
        <v>98.505970429256621</v>
      </c>
    </row>
    <row r="10741" spans="45:55" x14ac:dyDescent="0.25">
      <c r="AS10741">
        <f t="shared" ca="1" si="1395"/>
        <v>0.41444940324347634</v>
      </c>
      <c r="AT10741">
        <f t="shared" ca="1" si="1395"/>
        <v>0.18868784130254534</v>
      </c>
      <c r="AV10741">
        <f t="shared" ca="1" si="1388"/>
        <v>1730</v>
      </c>
      <c r="AW10741">
        <f t="shared" ca="1" si="1389"/>
        <v>93521</v>
      </c>
      <c r="AX10741">
        <f t="shared" ca="1" si="1392"/>
        <v>0.56696949883343672</v>
      </c>
      <c r="AY10741">
        <f t="shared" ca="1" si="1393"/>
        <v>0.43303050116656328</v>
      </c>
      <c r="AZ10741">
        <f t="shared" ca="1" si="1390"/>
        <v>285.36426011223944</v>
      </c>
      <c r="BA10741">
        <f t="shared" ca="1" si="1394"/>
        <v>0.56696949883343672</v>
      </c>
      <c r="BB10741">
        <f ca="1">-LN(1-AT10739)/AZ10740</f>
        <v>2.3483148484722913E-3</v>
      </c>
      <c r="BC10741">
        <f t="shared" ca="1" si="1391"/>
        <v>98.508318744105097</v>
      </c>
    </row>
    <row r="10742" spans="45:55" x14ac:dyDescent="0.25">
      <c r="AS10742">
        <f t="shared" ca="1" si="1395"/>
        <v>0.79019143122711399</v>
      </c>
      <c r="AT10742">
        <f t="shared" ca="1" si="1395"/>
        <v>0.10229096634239854</v>
      </c>
      <c r="AV10742">
        <f t="shared" ca="1" si="1388"/>
        <v>1731</v>
      </c>
      <c r="AW10742">
        <f t="shared" ca="1" si="1389"/>
        <v>93520</v>
      </c>
      <c r="AX10742">
        <f t="shared" ca="1" si="1392"/>
        <v>0.56696687357734799</v>
      </c>
      <c r="AY10742">
        <f t="shared" ca="1" si="1393"/>
        <v>0.43303312642265201</v>
      </c>
      <c r="AZ10742">
        <f t="shared" ca="1" si="1390"/>
        <v>285.52747953554575</v>
      </c>
      <c r="BA10742">
        <f t="shared" ca="1" si="1394"/>
        <v>0.56696687357734799</v>
      </c>
      <c r="BB10742">
        <f ca="1">-LN(1-AT10740)/AZ10741</f>
        <v>5.4569547556307316E-3</v>
      </c>
      <c r="BC10742">
        <f t="shared" ca="1" si="1391"/>
        <v>98.513775698860726</v>
      </c>
    </row>
    <row r="10743" spans="45:55" x14ac:dyDescent="0.25">
      <c r="AS10743">
        <f t="shared" ca="1" si="1395"/>
        <v>0.56406285415056512</v>
      </c>
      <c r="AT10743">
        <f t="shared" ca="1" si="1395"/>
        <v>0.16726899744781898</v>
      </c>
      <c r="AV10743">
        <f t="shared" ca="1" si="1388"/>
        <v>1732</v>
      </c>
      <c r="AW10743">
        <f t="shared" ca="1" si="1389"/>
        <v>93519</v>
      </c>
      <c r="AX10743">
        <f t="shared" ca="1" si="1392"/>
        <v>0.56696424828942782</v>
      </c>
      <c r="AY10743">
        <f t="shared" ca="1" si="1393"/>
        <v>0.43303575171057218</v>
      </c>
      <c r="AZ10743">
        <f t="shared" ca="1" si="1390"/>
        <v>285.69069695883348</v>
      </c>
      <c r="BA10743">
        <f t="shared" ca="1" si="1394"/>
        <v>0.56696424828942782</v>
      </c>
      <c r="BB10743">
        <f ca="1">-LN(1-AT10741)/AZ10742</f>
        <v>7.3233719342411419E-4</v>
      </c>
      <c r="BC10743">
        <f t="shared" ca="1" si="1391"/>
        <v>98.514508036054153</v>
      </c>
    </row>
    <row r="10744" spans="45:55" x14ac:dyDescent="0.25">
      <c r="AS10744">
        <f t="shared" ca="1" si="1395"/>
        <v>0.62612237943940585</v>
      </c>
      <c r="AT10744">
        <f t="shared" ca="1" si="1395"/>
        <v>6.6143900309544534E-2</v>
      </c>
      <c r="AV10744">
        <f t="shared" ca="1" si="1388"/>
        <v>1731</v>
      </c>
      <c r="AW10744">
        <f t="shared" ca="1" si="1389"/>
        <v>93519</v>
      </c>
      <c r="AX10744">
        <f t="shared" ca="1" si="1392"/>
        <v>0.56696424828942782</v>
      </c>
      <c r="AY10744">
        <f t="shared" ca="1" si="1393"/>
        <v>0.43303575171057218</v>
      </c>
      <c r="AZ10744">
        <f t="shared" ca="1" si="1390"/>
        <v>285.52574851948083</v>
      </c>
      <c r="BA10744">
        <f t="shared" ca="1" si="1394"/>
        <v>0.56696424828942782</v>
      </c>
      <c r="BB10744">
        <f ca="1">-LN(1-AT10742)/AZ10743</f>
        <v>3.7771366132896485E-4</v>
      </c>
      <c r="BC10744">
        <f t="shared" ca="1" si="1391"/>
        <v>98.514885749715475</v>
      </c>
    </row>
    <row r="10745" spans="45:55" x14ac:dyDescent="0.25">
      <c r="AS10745">
        <f t="shared" ca="1" si="1395"/>
        <v>0.75930942644522081</v>
      </c>
      <c r="AT10745">
        <f t="shared" ca="1" si="1395"/>
        <v>0.9937144263970763</v>
      </c>
      <c r="AV10745">
        <f t="shared" ca="1" si="1388"/>
        <v>1732</v>
      </c>
      <c r="AW10745">
        <f t="shared" ca="1" si="1389"/>
        <v>93518</v>
      </c>
      <c r="AX10745">
        <f t="shared" ca="1" si="1392"/>
        <v>0.56696162296967556</v>
      </c>
      <c r="AY10745">
        <f t="shared" ca="1" si="1393"/>
        <v>0.43303837703032444</v>
      </c>
      <c r="AZ10745">
        <f t="shared" ca="1" si="1390"/>
        <v>285.68896494275924</v>
      </c>
      <c r="BA10745">
        <f t="shared" ca="1" si="1394"/>
        <v>0.56696162296967556</v>
      </c>
      <c r="BB10745">
        <f ca="1">-LN(1-AT10743)/AZ10744</f>
        <v>6.4107918821372024E-4</v>
      </c>
      <c r="BC10745">
        <f t="shared" ca="1" si="1391"/>
        <v>98.515526828903688</v>
      </c>
    </row>
    <row r="10746" spans="45:55" x14ac:dyDescent="0.25">
      <c r="AS10746">
        <f t="shared" ca="1" si="1395"/>
        <v>0.36425930283765129</v>
      </c>
      <c r="AT10746">
        <f t="shared" ca="1" si="1395"/>
        <v>0.35773188818877011</v>
      </c>
      <c r="AV10746">
        <f t="shared" ref="AV10746:AV10809" ca="1" si="1396">IF(AS10744&lt;AX10745,AV10745+1,AV10745-1)</f>
        <v>1731</v>
      </c>
      <c r="AW10746">
        <f t="shared" ref="AW10746:AW10809" ca="1" si="1397">IF(AS10744&lt;AX10745,AW10745-1,AW10745)</f>
        <v>93518</v>
      </c>
      <c r="AX10746">
        <f t="shared" ca="1" si="1392"/>
        <v>0.56696162296967556</v>
      </c>
      <c r="AY10746">
        <f t="shared" ca="1" si="1393"/>
        <v>0.43303837703032444</v>
      </c>
      <c r="AZ10746">
        <f t="shared" ref="AZ10746:AZ10809" ca="1" si="1398">AV10746*(($O$5*AW10746/100000)+(1/14))</f>
        <v>285.52401750341585</v>
      </c>
      <c r="BA10746">
        <f t="shared" ca="1" si="1394"/>
        <v>0.56696162296967556</v>
      </c>
      <c r="BB10746">
        <f ca="1">-LN(1-AT10744)/AZ10745</f>
        <v>2.3953645353691843E-4</v>
      </c>
      <c r="BC10746">
        <f t="shared" ref="BC10746:BC10809" ca="1" si="1399">BC10745+BB10746</f>
        <v>98.515766365357223</v>
      </c>
    </row>
    <row r="10747" spans="45:55" x14ac:dyDescent="0.25">
      <c r="AS10747">
        <f t="shared" ca="1" si="1395"/>
        <v>0.72528633971928047</v>
      </c>
      <c r="AT10747">
        <f t="shared" ca="1" si="1395"/>
        <v>0.49186536838572092</v>
      </c>
      <c r="AV10747">
        <f t="shared" ca="1" si="1396"/>
        <v>1730</v>
      </c>
      <c r="AW10747">
        <f t="shared" ca="1" si="1397"/>
        <v>93518</v>
      </c>
      <c r="AX10747">
        <f t="shared" ca="1" si="1392"/>
        <v>0.56696162296967556</v>
      </c>
      <c r="AY10747">
        <f t="shared" ca="1" si="1393"/>
        <v>0.43303837703032444</v>
      </c>
      <c r="AZ10747">
        <f t="shared" ca="1" si="1398"/>
        <v>285.35907006407245</v>
      </c>
      <c r="BA10747">
        <f t="shared" ca="1" si="1394"/>
        <v>0.56696162296967556</v>
      </c>
      <c r="BB10747">
        <f ca="1">-LN(1-AT10745)/AZ10746</f>
        <v>1.7755067402209185E-2</v>
      </c>
      <c r="BC10747">
        <f t="shared" ca="1" si="1399"/>
        <v>98.533521432759429</v>
      </c>
    </row>
    <row r="10748" spans="45:55" x14ac:dyDescent="0.25">
      <c r="AS10748">
        <f t="shared" ca="1" si="1395"/>
        <v>0.36762383635075024</v>
      </c>
      <c r="AT10748">
        <f t="shared" ca="1" si="1395"/>
        <v>0.85678434363186973</v>
      </c>
      <c r="AV10748">
        <f t="shared" ca="1" si="1396"/>
        <v>1731</v>
      </c>
      <c r="AW10748">
        <f t="shared" ca="1" si="1397"/>
        <v>93517</v>
      </c>
      <c r="AX10748">
        <f t="shared" ca="1" si="1392"/>
        <v>0.56695899761809065</v>
      </c>
      <c r="AY10748">
        <f t="shared" ca="1" si="1393"/>
        <v>0.43304100238190935</v>
      </c>
      <c r="AZ10748">
        <f t="shared" ca="1" si="1398"/>
        <v>285.52228648735093</v>
      </c>
      <c r="BA10748">
        <f t="shared" ca="1" si="1394"/>
        <v>0.56695899761809065</v>
      </c>
      <c r="BB10748">
        <f ca="1">-LN(1-AT10746)/AZ10747</f>
        <v>1.5515520243597528E-3</v>
      </c>
      <c r="BC10748">
        <f t="shared" ca="1" si="1399"/>
        <v>98.535072984783795</v>
      </c>
    </row>
    <row r="10749" spans="45:55" x14ac:dyDescent="0.25">
      <c r="AS10749">
        <f t="shared" ca="1" si="1395"/>
        <v>0.67853772421212655</v>
      </c>
      <c r="AT10749">
        <f t="shared" ca="1" si="1395"/>
        <v>0.32564097027277306</v>
      </c>
      <c r="AV10749">
        <f t="shared" ca="1" si="1396"/>
        <v>1730</v>
      </c>
      <c r="AW10749">
        <f t="shared" ca="1" si="1397"/>
        <v>93517</v>
      </c>
      <c r="AX10749">
        <f t="shared" ca="1" si="1392"/>
        <v>0.56695899761809065</v>
      </c>
      <c r="AY10749">
        <f t="shared" ca="1" si="1393"/>
        <v>0.43304100238190935</v>
      </c>
      <c r="AZ10749">
        <f t="shared" ca="1" si="1398"/>
        <v>285.35734004801679</v>
      </c>
      <c r="BA10749">
        <f t="shared" ca="1" si="1394"/>
        <v>0.56695899761809065</v>
      </c>
      <c r="BB10749">
        <f ca="1">-LN(1-AT10747)/AZ10748</f>
        <v>2.3711243419285554E-3</v>
      </c>
      <c r="BC10749">
        <f t="shared" ca="1" si="1399"/>
        <v>98.53744410912573</v>
      </c>
    </row>
    <row r="10750" spans="45:55" x14ac:dyDescent="0.25">
      <c r="AS10750">
        <f t="shared" ca="1" si="1395"/>
        <v>0.60925609025444716</v>
      </c>
      <c r="AT10750">
        <f t="shared" ca="1" si="1395"/>
        <v>0.12303570366227279</v>
      </c>
      <c r="AV10750">
        <f t="shared" ca="1" si="1396"/>
        <v>1731</v>
      </c>
      <c r="AW10750">
        <f t="shared" ca="1" si="1397"/>
        <v>93516</v>
      </c>
      <c r="AX10750">
        <f t="shared" ca="1" si="1392"/>
        <v>0.56695637223467243</v>
      </c>
      <c r="AY10750">
        <f t="shared" ca="1" si="1393"/>
        <v>0.43304362776532757</v>
      </c>
      <c r="AZ10750">
        <f t="shared" ca="1" si="1398"/>
        <v>285.52055547128595</v>
      </c>
      <c r="BA10750">
        <f t="shared" ca="1" si="1394"/>
        <v>0.56695637223467243</v>
      </c>
      <c r="BB10750">
        <f ca="1">-LN(1-AT10748)/AZ10749</f>
        <v>6.8104212701352758E-3</v>
      </c>
      <c r="BC10750">
        <f t="shared" ca="1" si="1399"/>
        <v>98.544254530395861</v>
      </c>
    </row>
    <row r="10751" spans="45:55" x14ac:dyDescent="0.25">
      <c r="AS10751">
        <f t="shared" ca="1" si="1395"/>
        <v>0.80793769801974236</v>
      </c>
      <c r="AT10751">
        <f t="shared" ca="1" si="1395"/>
        <v>0.50314581814605386</v>
      </c>
      <c r="AV10751">
        <f t="shared" ca="1" si="1396"/>
        <v>1730</v>
      </c>
      <c r="AW10751">
        <f t="shared" ca="1" si="1397"/>
        <v>93516</v>
      </c>
      <c r="AX10751">
        <f t="shared" ca="1" si="1392"/>
        <v>0.56695637223467243</v>
      </c>
      <c r="AY10751">
        <f t="shared" ca="1" si="1393"/>
        <v>0.43304362776532757</v>
      </c>
      <c r="AZ10751">
        <f t="shared" ca="1" si="1398"/>
        <v>285.35561003196113</v>
      </c>
      <c r="BA10751">
        <f t="shared" ca="1" si="1394"/>
        <v>0.56695637223467243</v>
      </c>
      <c r="BB10751">
        <f ca="1">-LN(1-AT10749)/AZ10750</f>
        <v>1.3799098428853413E-3</v>
      </c>
      <c r="BC10751">
        <f t="shared" ca="1" si="1399"/>
        <v>98.545634440238743</v>
      </c>
    </row>
    <row r="10752" spans="45:55" x14ac:dyDescent="0.25">
      <c r="AS10752">
        <f t="shared" ca="1" si="1395"/>
        <v>0.52853963545478766</v>
      </c>
      <c r="AT10752">
        <f t="shared" ca="1" si="1395"/>
        <v>7.2821343254578674E-2</v>
      </c>
      <c r="AV10752">
        <f t="shared" ca="1" si="1396"/>
        <v>1729</v>
      </c>
      <c r="AW10752">
        <f t="shared" ca="1" si="1397"/>
        <v>93516</v>
      </c>
      <c r="AX10752">
        <f t="shared" ca="1" si="1392"/>
        <v>0.56695637223467243</v>
      </c>
      <c r="AY10752">
        <f t="shared" ca="1" si="1393"/>
        <v>0.43304362776532757</v>
      </c>
      <c r="AZ10752">
        <f t="shared" ca="1" si="1398"/>
        <v>285.19066459263627</v>
      </c>
      <c r="BA10752">
        <f t="shared" ca="1" si="1394"/>
        <v>0.56695637223467243</v>
      </c>
      <c r="BB10752">
        <f ca="1">-LN(1-AT10750)/AZ10751</f>
        <v>4.6008907466515037E-4</v>
      </c>
      <c r="BC10752">
        <f t="shared" ca="1" si="1399"/>
        <v>98.546094529313407</v>
      </c>
    </row>
    <row r="10753" spans="45:55" x14ac:dyDescent="0.25">
      <c r="AS10753">
        <f t="shared" ca="1" si="1395"/>
        <v>0.34635433910232416</v>
      </c>
      <c r="AT10753">
        <f t="shared" ca="1" si="1395"/>
        <v>0.858996988943034</v>
      </c>
      <c r="AV10753">
        <f t="shared" ca="1" si="1396"/>
        <v>1728</v>
      </c>
      <c r="AW10753">
        <f t="shared" ca="1" si="1397"/>
        <v>93516</v>
      </c>
      <c r="AX10753">
        <f t="shared" ca="1" si="1392"/>
        <v>0.56695637223467243</v>
      </c>
      <c r="AY10753">
        <f t="shared" ca="1" si="1393"/>
        <v>0.43304362776532757</v>
      </c>
      <c r="AZ10753">
        <f t="shared" ca="1" si="1398"/>
        <v>285.02571915331146</v>
      </c>
      <c r="BA10753">
        <f t="shared" ca="1" si="1394"/>
        <v>0.56695637223467243</v>
      </c>
      <c r="BB10753">
        <f ca="1">-LN(1-AT10751)/AZ10752</f>
        <v>2.4526002406354127E-3</v>
      </c>
      <c r="BC10753">
        <f t="shared" ca="1" si="1399"/>
        <v>98.548547129554038</v>
      </c>
    </row>
    <row r="10754" spans="45:55" x14ac:dyDescent="0.25">
      <c r="AS10754">
        <f t="shared" ca="1" si="1395"/>
        <v>0.83986382503747092</v>
      </c>
      <c r="AT10754">
        <f t="shared" ca="1" si="1395"/>
        <v>0.44684338307232141</v>
      </c>
      <c r="AV10754">
        <f t="shared" ca="1" si="1396"/>
        <v>1729</v>
      </c>
      <c r="AW10754">
        <f t="shared" ca="1" si="1397"/>
        <v>93515</v>
      </c>
      <c r="AX10754">
        <f t="shared" ca="1" si="1392"/>
        <v>0.56695374681942035</v>
      </c>
      <c r="AY10754">
        <f t="shared" ca="1" si="1393"/>
        <v>0.43304625318057965</v>
      </c>
      <c r="AZ10754">
        <f t="shared" ca="1" si="1398"/>
        <v>285.18893557658993</v>
      </c>
      <c r="BA10754">
        <f t="shared" ca="1" si="1394"/>
        <v>0.56695374681942035</v>
      </c>
      <c r="BB10754">
        <f ca="1">-LN(1-AT10752)/AZ10753</f>
        <v>2.6527082007505833E-4</v>
      </c>
      <c r="BC10754">
        <f t="shared" ca="1" si="1399"/>
        <v>98.548812400374118</v>
      </c>
    </row>
    <row r="10755" spans="45:55" x14ac:dyDescent="0.25">
      <c r="AS10755">
        <f t="shared" ca="1" si="1395"/>
        <v>1.3036773354940689E-2</v>
      </c>
      <c r="AT10755">
        <f t="shared" ca="1" si="1395"/>
        <v>0.61977354618293334</v>
      </c>
      <c r="AV10755">
        <f t="shared" ca="1" si="1396"/>
        <v>1730</v>
      </c>
      <c r="AW10755">
        <f t="shared" ca="1" si="1397"/>
        <v>93514</v>
      </c>
      <c r="AX10755">
        <f t="shared" ref="AX10755:AX10818" ca="1" si="1400">($O$5*AW10755/100000)/($O$5*AW10755/100000+(1/14))</f>
        <v>0.56695112137233383</v>
      </c>
      <c r="AY10755">
        <f t="shared" ref="AY10755:AY10818" ca="1" si="1401">1-AX10755</f>
        <v>0.43304887862766617</v>
      </c>
      <c r="AZ10755">
        <f t="shared" ca="1" si="1398"/>
        <v>285.35214999984987</v>
      </c>
      <c r="BA10755">
        <f t="shared" ref="BA10755:BA10818" ca="1" si="1402">($O$5*AW10755/100000)/($O$5*AW10755/100000 + 1/14)</f>
        <v>0.56695112137233383</v>
      </c>
      <c r="BB10755">
        <f ca="1">-LN(1-AT10753)/AZ10754</f>
        <v>6.8690393961372371E-3</v>
      </c>
      <c r="BC10755">
        <f t="shared" ca="1" si="1399"/>
        <v>98.555681439770254</v>
      </c>
    </row>
    <row r="10756" spans="45:55" x14ac:dyDescent="0.25">
      <c r="AS10756">
        <f t="shared" ca="1" si="1395"/>
        <v>0.46449070474122289</v>
      </c>
      <c r="AT10756">
        <f t="shared" ca="1" si="1395"/>
        <v>0.91384440483658036</v>
      </c>
      <c r="AV10756">
        <f t="shared" ca="1" si="1396"/>
        <v>1729</v>
      </c>
      <c r="AW10756">
        <f t="shared" ca="1" si="1397"/>
        <v>93514</v>
      </c>
      <c r="AX10756">
        <f t="shared" ca="1" si="1400"/>
        <v>0.56695112137233383</v>
      </c>
      <c r="AY10756">
        <f t="shared" ca="1" si="1401"/>
        <v>0.43304887862766617</v>
      </c>
      <c r="AZ10756">
        <f t="shared" ca="1" si="1398"/>
        <v>285.18720656054359</v>
      </c>
      <c r="BA10756">
        <f t="shared" ca="1" si="1402"/>
        <v>0.56695112137233383</v>
      </c>
      <c r="BB10756">
        <f ca="1">-LN(1-AT10754)/AZ10755</f>
        <v>2.0750294129784582E-3</v>
      </c>
      <c r="BC10756">
        <f t="shared" ca="1" si="1399"/>
        <v>98.557756469183232</v>
      </c>
    </row>
    <row r="10757" spans="45:55" x14ac:dyDescent="0.25">
      <c r="AS10757">
        <f t="shared" ca="1" si="1395"/>
        <v>0.65313235666306668</v>
      </c>
      <c r="AT10757">
        <f t="shared" ca="1" si="1395"/>
        <v>0.63305954244048523</v>
      </c>
      <c r="AV10757">
        <f t="shared" ca="1" si="1396"/>
        <v>1730</v>
      </c>
      <c r="AW10757">
        <f t="shared" ca="1" si="1397"/>
        <v>93513</v>
      </c>
      <c r="AX10757">
        <f t="shared" ca="1" si="1400"/>
        <v>0.56694849589341223</v>
      </c>
      <c r="AY10757">
        <f t="shared" ca="1" si="1401"/>
        <v>0.43305150410658777</v>
      </c>
      <c r="AZ10757">
        <f t="shared" ca="1" si="1398"/>
        <v>285.35041998379421</v>
      </c>
      <c r="BA10757">
        <f t="shared" ca="1" si="1402"/>
        <v>0.56694849589341223</v>
      </c>
      <c r="BB10757">
        <f ca="1">-LN(1-AT10755)/AZ10756</f>
        <v>3.390714065763321E-3</v>
      </c>
      <c r="BC10757">
        <f t="shared" ca="1" si="1399"/>
        <v>98.561147183248991</v>
      </c>
    </row>
    <row r="10758" spans="45:55" x14ac:dyDescent="0.25">
      <c r="AS10758">
        <f t="shared" ca="1" si="1395"/>
        <v>0.88542879567791943</v>
      </c>
      <c r="AT10758">
        <f t="shared" ca="1" si="1395"/>
        <v>0.52367153474723227</v>
      </c>
      <c r="AV10758">
        <f t="shared" ca="1" si="1396"/>
        <v>1731</v>
      </c>
      <c r="AW10758">
        <f t="shared" ca="1" si="1397"/>
        <v>93512</v>
      </c>
      <c r="AX10758">
        <f t="shared" ca="1" si="1400"/>
        <v>0.5669458703826552</v>
      </c>
      <c r="AY10758">
        <f t="shared" ca="1" si="1401"/>
        <v>0.4330541296173448</v>
      </c>
      <c r="AZ10758">
        <f t="shared" ca="1" si="1398"/>
        <v>285.51363140702625</v>
      </c>
      <c r="BA10758">
        <f t="shared" ca="1" si="1402"/>
        <v>0.5669458703826552</v>
      </c>
      <c r="BB10758">
        <f ca="1">-LN(1-AT10756)/AZ10757</f>
        <v>8.5915428878494422E-3</v>
      </c>
      <c r="BC10758">
        <f t="shared" ca="1" si="1399"/>
        <v>98.569738726136848</v>
      </c>
    </row>
    <row r="10759" spans="45:55" x14ac:dyDescent="0.25">
      <c r="AS10759">
        <f t="shared" ca="1" si="1395"/>
        <v>0.81871473033047415</v>
      </c>
      <c r="AT10759">
        <f t="shared" ca="1" si="1395"/>
        <v>7.862698545312341E-2</v>
      </c>
      <c r="AV10759">
        <f t="shared" ca="1" si="1396"/>
        <v>1730</v>
      </c>
      <c r="AW10759">
        <f t="shared" ca="1" si="1397"/>
        <v>93512</v>
      </c>
      <c r="AX10759">
        <f t="shared" ca="1" si="1400"/>
        <v>0.5669458703826552</v>
      </c>
      <c r="AY10759">
        <f t="shared" ca="1" si="1401"/>
        <v>0.4330541296173448</v>
      </c>
      <c r="AZ10759">
        <f t="shared" ca="1" si="1398"/>
        <v>285.34868996773855</v>
      </c>
      <c r="BA10759">
        <f t="shared" ca="1" si="1402"/>
        <v>0.5669458703826552</v>
      </c>
      <c r="BB10759">
        <f ca="1">-LN(1-AT10757)/AZ10758</f>
        <v>3.5114109267976447E-3</v>
      </c>
      <c r="BC10759">
        <f t="shared" ca="1" si="1399"/>
        <v>98.573250137063638</v>
      </c>
    </row>
    <row r="10760" spans="45:55" x14ac:dyDescent="0.25">
      <c r="AS10760">
        <f t="shared" ca="1" si="1395"/>
        <v>0.4308368351577101</v>
      </c>
      <c r="AT10760">
        <f t="shared" ca="1" si="1395"/>
        <v>0.96331541076199823</v>
      </c>
      <c r="AV10760">
        <f t="shared" ca="1" si="1396"/>
        <v>1729</v>
      </c>
      <c r="AW10760">
        <f t="shared" ca="1" si="1397"/>
        <v>93512</v>
      </c>
      <c r="AX10760">
        <f t="shared" ca="1" si="1400"/>
        <v>0.5669458703826552</v>
      </c>
      <c r="AY10760">
        <f t="shared" ca="1" si="1401"/>
        <v>0.4330541296173448</v>
      </c>
      <c r="AZ10760">
        <f t="shared" ca="1" si="1398"/>
        <v>285.18374852845085</v>
      </c>
      <c r="BA10760">
        <f t="shared" ca="1" si="1402"/>
        <v>0.5669458703826552</v>
      </c>
      <c r="BB10760">
        <f ca="1">-LN(1-AT10758)/AZ10759</f>
        <v>2.5990923937995653E-3</v>
      </c>
      <c r="BC10760">
        <f t="shared" ca="1" si="1399"/>
        <v>98.575849229457432</v>
      </c>
    </row>
    <row r="10761" spans="45:55" x14ac:dyDescent="0.25">
      <c r="AS10761">
        <f t="shared" ca="1" si="1395"/>
        <v>2.1773257700946957E-2</v>
      </c>
      <c r="AT10761">
        <f t="shared" ca="1" si="1395"/>
        <v>0.95926516679482321</v>
      </c>
      <c r="AV10761">
        <f t="shared" ca="1" si="1396"/>
        <v>1728</v>
      </c>
      <c r="AW10761">
        <f t="shared" ca="1" si="1397"/>
        <v>93512</v>
      </c>
      <c r="AX10761">
        <f t="shared" ca="1" si="1400"/>
        <v>0.5669458703826552</v>
      </c>
      <c r="AY10761">
        <f t="shared" ca="1" si="1401"/>
        <v>0.4330541296173448</v>
      </c>
      <c r="AZ10761">
        <f t="shared" ca="1" si="1398"/>
        <v>285.01880708916315</v>
      </c>
      <c r="BA10761">
        <f t="shared" ca="1" si="1402"/>
        <v>0.5669458703826552</v>
      </c>
      <c r="BB10761">
        <f ca="1">-LN(1-AT10759)/AZ10760</f>
        <v>2.8714930208390812E-4</v>
      </c>
      <c r="BC10761">
        <f t="shared" ca="1" si="1399"/>
        <v>98.576136378759514</v>
      </c>
    </row>
    <row r="10762" spans="45:55" x14ac:dyDescent="0.25">
      <c r="AS10762">
        <f t="shared" ca="1" si="1395"/>
        <v>0.87247082854424707</v>
      </c>
      <c r="AT10762">
        <f t="shared" ca="1" si="1395"/>
        <v>0.97254878121599231</v>
      </c>
      <c r="AV10762">
        <f t="shared" ca="1" si="1396"/>
        <v>1729</v>
      </c>
      <c r="AW10762">
        <f t="shared" ca="1" si="1397"/>
        <v>93511</v>
      </c>
      <c r="AX10762">
        <f t="shared" ca="1" si="1400"/>
        <v>0.56694324484006198</v>
      </c>
      <c r="AY10762">
        <f t="shared" ca="1" si="1401"/>
        <v>0.43305675515993802</v>
      </c>
      <c r="AZ10762">
        <f t="shared" ca="1" si="1398"/>
        <v>285.18201951240445</v>
      </c>
      <c r="BA10762">
        <f t="shared" ca="1" si="1402"/>
        <v>0.56694324484006198</v>
      </c>
      <c r="BB10762">
        <f ca="1">-LN(1-AT10760)/AZ10761</f>
        <v>1.1597124265720056E-2</v>
      </c>
      <c r="BC10762">
        <f t="shared" ca="1" si="1399"/>
        <v>98.587733503025234</v>
      </c>
    </row>
    <row r="10763" spans="45:55" x14ac:dyDescent="0.25">
      <c r="AS10763">
        <f t="shared" ref="AS10763:AT10826" ca="1" si="1403">RAND()</f>
        <v>0.89578946825317285</v>
      </c>
      <c r="AT10763">
        <f t="shared" ca="1" si="1403"/>
        <v>0.21803639404245501</v>
      </c>
      <c r="AV10763">
        <f t="shared" ca="1" si="1396"/>
        <v>1730</v>
      </c>
      <c r="AW10763">
        <f t="shared" ca="1" si="1397"/>
        <v>93510</v>
      </c>
      <c r="AX10763">
        <f t="shared" ca="1" si="1400"/>
        <v>0.56694061926563211</v>
      </c>
      <c r="AY10763">
        <f t="shared" ca="1" si="1401"/>
        <v>0.43305938073436789</v>
      </c>
      <c r="AZ10763">
        <f t="shared" ca="1" si="1398"/>
        <v>285.34522993562723</v>
      </c>
      <c r="BA10763">
        <f t="shared" ca="1" si="1402"/>
        <v>0.56694061926563211</v>
      </c>
      <c r="BB10763">
        <f ca="1">-LN(1-AT10761)/AZ10762</f>
        <v>1.1223259114764838E-2</v>
      </c>
      <c r="BC10763">
        <f t="shared" ca="1" si="1399"/>
        <v>98.598956762140006</v>
      </c>
    </row>
    <row r="10764" spans="45:55" x14ac:dyDescent="0.25">
      <c r="AS10764">
        <f t="shared" ca="1" si="1403"/>
        <v>0.51261501722473735</v>
      </c>
      <c r="AT10764">
        <f t="shared" ca="1" si="1403"/>
        <v>0.70443866669897148</v>
      </c>
      <c r="AV10764">
        <f t="shared" ca="1" si="1396"/>
        <v>1729</v>
      </c>
      <c r="AW10764">
        <f t="shared" ca="1" si="1397"/>
        <v>93510</v>
      </c>
      <c r="AX10764">
        <f t="shared" ca="1" si="1400"/>
        <v>0.56694061926563211</v>
      </c>
      <c r="AY10764">
        <f t="shared" ca="1" si="1401"/>
        <v>0.43305938073436789</v>
      </c>
      <c r="AZ10764">
        <f t="shared" ca="1" si="1398"/>
        <v>285.18029049635811</v>
      </c>
      <c r="BA10764">
        <f t="shared" ca="1" si="1402"/>
        <v>0.56694061926563211</v>
      </c>
      <c r="BB10764">
        <f ca="1">-LN(1-AT10762)/AZ10763</f>
        <v>1.2599981827897915E-2</v>
      </c>
      <c r="BC10764">
        <f t="shared" ca="1" si="1399"/>
        <v>98.61155674396791</v>
      </c>
    </row>
    <row r="10765" spans="45:55" x14ac:dyDescent="0.25">
      <c r="AS10765">
        <f t="shared" ca="1" si="1403"/>
        <v>0.70050681645044421</v>
      </c>
      <c r="AT10765">
        <f t="shared" ca="1" si="1403"/>
        <v>0.58575776260745172</v>
      </c>
      <c r="AV10765">
        <f t="shared" ca="1" si="1396"/>
        <v>1728</v>
      </c>
      <c r="AW10765">
        <f t="shared" ca="1" si="1397"/>
        <v>93510</v>
      </c>
      <c r="AX10765">
        <f t="shared" ca="1" si="1400"/>
        <v>0.56694061926563211</v>
      </c>
      <c r="AY10765">
        <f t="shared" ca="1" si="1401"/>
        <v>0.43305938073436789</v>
      </c>
      <c r="AZ10765">
        <f t="shared" ca="1" si="1398"/>
        <v>285.01535105708894</v>
      </c>
      <c r="BA10765">
        <f t="shared" ca="1" si="1402"/>
        <v>0.56694061926563211</v>
      </c>
      <c r="BB10765">
        <f ca="1">-LN(1-AT10763)/AZ10764</f>
        <v>8.6242663820838676E-4</v>
      </c>
      <c r="BC10765">
        <f t="shared" ca="1" si="1399"/>
        <v>98.612419170606117</v>
      </c>
    </row>
    <row r="10766" spans="45:55" x14ac:dyDescent="0.25">
      <c r="AS10766">
        <f t="shared" ca="1" si="1403"/>
        <v>0.85672987576111714</v>
      </c>
      <c r="AT10766">
        <f t="shared" ca="1" si="1403"/>
        <v>0.73319955614103627</v>
      </c>
      <c r="AV10766">
        <f t="shared" ca="1" si="1396"/>
        <v>1729</v>
      </c>
      <c r="AW10766">
        <f t="shared" ca="1" si="1397"/>
        <v>93509</v>
      </c>
      <c r="AX10766">
        <f t="shared" ca="1" si="1400"/>
        <v>0.56693799365936481</v>
      </c>
      <c r="AY10766">
        <f t="shared" ca="1" si="1401"/>
        <v>0.43306200634063519</v>
      </c>
      <c r="AZ10766">
        <f t="shared" ca="1" si="1398"/>
        <v>285.17856148031171</v>
      </c>
      <c r="BA10766">
        <f t="shared" ca="1" si="1402"/>
        <v>0.56693799365936481</v>
      </c>
      <c r="BB10766">
        <f ca="1">-LN(1-AT10764)/AZ10765</f>
        <v>4.2765377424413354E-3</v>
      </c>
      <c r="BC10766">
        <f t="shared" ca="1" si="1399"/>
        <v>98.616695708348558</v>
      </c>
    </row>
    <row r="10767" spans="45:55" x14ac:dyDescent="0.25">
      <c r="AS10767">
        <f t="shared" ca="1" si="1403"/>
        <v>0.18835568898833355</v>
      </c>
      <c r="AT10767">
        <f t="shared" ca="1" si="1403"/>
        <v>0.9005176496727576</v>
      </c>
      <c r="AV10767">
        <f t="shared" ca="1" si="1396"/>
        <v>1728</v>
      </c>
      <c r="AW10767">
        <f t="shared" ca="1" si="1397"/>
        <v>93509</v>
      </c>
      <c r="AX10767">
        <f t="shared" ca="1" si="1400"/>
        <v>0.56693799365936481</v>
      </c>
      <c r="AY10767">
        <f t="shared" ca="1" si="1401"/>
        <v>0.43306200634063519</v>
      </c>
      <c r="AZ10767">
        <f t="shared" ca="1" si="1398"/>
        <v>285.0136230410518</v>
      </c>
      <c r="BA10767">
        <f t="shared" ca="1" si="1402"/>
        <v>0.56693799365936481</v>
      </c>
      <c r="BB10767">
        <f ca="1">-LN(1-AT10765)/AZ10766</f>
        <v>3.0903597985069533E-3</v>
      </c>
      <c r="BC10767">
        <f t="shared" ca="1" si="1399"/>
        <v>98.619786068147064</v>
      </c>
    </row>
    <row r="10768" spans="45:55" x14ac:dyDescent="0.25">
      <c r="AS10768">
        <f t="shared" ca="1" si="1403"/>
        <v>0.18041270478688376</v>
      </c>
      <c r="AT10768">
        <f t="shared" ca="1" si="1403"/>
        <v>0.57265816594885666</v>
      </c>
      <c r="AV10768">
        <f t="shared" ca="1" si="1396"/>
        <v>1727</v>
      </c>
      <c r="AW10768">
        <f t="shared" ca="1" si="1397"/>
        <v>93509</v>
      </c>
      <c r="AX10768">
        <f t="shared" ca="1" si="1400"/>
        <v>0.56693799365936481</v>
      </c>
      <c r="AY10768">
        <f t="shared" ca="1" si="1401"/>
        <v>0.43306200634063519</v>
      </c>
      <c r="AZ10768">
        <f t="shared" ca="1" si="1398"/>
        <v>284.84868460179194</v>
      </c>
      <c r="BA10768">
        <f t="shared" ca="1" si="1402"/>
        <v>0.56693799365936481</v>
      </c>
      <c r="BB10768">
        <f ca="1">-LN(1-AT10766)/AZ10767</f>
        <v>4.6357584146511192E-3</v>
      </c>
      <c r="BC10768">
        <f t="shared" ca="1" si="1399"/>
        <v>98.624421826561715</v>
      </c>
    </row>
    <row r="10769" spans="45:55" x14ac:dyDescent="0.25">
      <c r="AS10769">
        <f t="shared" ca="1" si="1403"/>
        <v>0.82386400573218688</v>
      </c>
      <c r="AT10769">
        <f t="shared" ca="1" si="1403"/>
        <v>0.95680016517697797</v>
      </c>
      <c r="AV10769">
        <f t="shared" ca="1" si="1396"/>
        <v>1728</v>
      </c>
      <c r="AW10769">
        <f t="shared" ca="1" si="1397"/>
        <v>93508</v>
      </c>
      <c r="AX10769">
        <f t="shared" ca="1" si="1400"/>
        <v>0.56693536802125954</v>
      </c>
      <c r="AY10769">
        <f t="shared" ca="1" si="1401"/>
        <v>0.43306463197874046</v>
      </c>
      <c r="AZ10769">
        <f t="shared" ca="1" si="1398"/>
        <v>285.01189502501472</v>
      </c>
      <c r="BA10769">
        <f t="shared" ca="1" si="1402"/>
        <v>0.56693536802125954</v>
      </c>
      <c r="BB10769">
        <f ca="1">-LN(1-AT10767)/AZ10768</f>
        <v>8.101757736476544E-3</v>
      </c>
      <c r="BC10769">
        <f t="shared" ca="1" si="1399"/>
        <v>98.632523584298198</v>
      </c>
    </row>
    <row r="10770" spans="45:55" x14ac:dyDescent="0.25">
      <c r="AS10770">
        <f t="shared" ca="1" si="1403"/>
        <v>0.90588399107509299</v>
      </c>
      <c r="AT10770">
        <f t="shared" ca="1" si="1403"/>
        <v>0.46609708963449148</v>
      </c>
      <c r="AV10770">
        <f t="shared" ca="1" si="1396"/>
        <v>1729</v>
      </c>
      <c r="AW10770">
        <f t="shared" ca="1" si="1397"/>
        <v>93507</v>
      </c>
      <c r="AX10770">
        <f t="shared" ca="1" si="1400"/>
        <v>0.56693274235131585</v>
      </c>
      <c r="AY10770">
        <f t="shared" ca="1" si="1401"/>
        <v>0.43306725764868415</v>
      </c>
      <c r="AZ10770">
        <f t="shared" ca="1" si="1398"/>
        <v>285.17510344821898</v>
      </c>
      <c r="BA10770">
        <f t="shared" ca="1" si="1402"/>
        <v>0.56693274235131585</v>
      </c>
      <c r="BB10770">
        <f ca="1">-LN(1-AT10768)/AZ10769</f>
        <v>2.9829317748913333E-3</v>
      </c>
      <c r="BC10770">
        <f t="shared" ca="1" si="1399"/>
        <v>98.635506516073093</v>
      </c>
    </row>
    <row r="10771" spans="45:55" x14ac:dyDescent="0.25">
      <c r="AS10771">
        <f t="shared" ca="1" si="1403"/>
        <v>2.4029633787672422E-2</v>
      </c>
      <c r="AT10771">
        <f t="shared" ca="1" si="1403"/>
        <v>0.12176156700336904</v>
      </c>
      <c r="AV10771">
        <f t="shared" ca="1" si="1396"/>
        <v>1728</v>
      </c>
      <c r="AW10771">
        <f t="shared" ca="1" si="1397"/>
        <v>93507</v>
      </c>
      <c r="AX10771">
        <f t="shared" ca="1" si="1400"/>
        <v>0.56693274235131585</v>
      </c>
      <c r="AY10771">
        <f t="shared" ca="1" si="1401"/>
        <v>0.43306725764868415</v>
      </c>
      <c r="AZ10771">
        <f t="shared" ca="1" si="1398"/>
        <v>285.01016700897765</v>
      </c>
      <c r="BA10771">
        <f t="shared" ca="1" si="1402"/>
        <v>0.56693274235131585</v>
      </c>
      <c r="BB10771">
        <f ca="1">-LN(1-AT10769)/AZ10770</f>
        <v>1.1017506680245797E-2</v>
      </c>
      <c r="BC10771">
        <f t="shared" ca="1" si="1399"/>
        <v>98.64652402275334</v>
      </c>
    </row>
    <row r="10772" spans="45:55" x14ac:dyDescent="0.25">
      <c r="AS10772">
        <f t="shared" ca="1" si="1403"/>
        <v>0.99138632685410466</v>
      </c>
      <c r="AT10772">
        <f t="shared" ca="1" si="1403"/>
        <v>0.56091113044298313</v>
      </c>
      <c r="AV10772">
        <f t="shared" ca="1" si="1396"/>
        <v>1727</v>
      </c>
      <c r="AW10772">
        <f t="shared" ca="1" si="1397"/>
        <v>93507</v>
      </c>
      <c r="AX10772">
        <f t="shared" ca="1" si="1400"/>
        <v>0.56693274235131585</v>
      </c>
      <c r="AY10772">
        <f t="shared" ca="1" si="1401"/>
        <v>0.43306725764868415</v>
      </c>
      <c r="AZ10772">
        <f t="shared" ca="1" si="1398"/>
        <v>284.84523056973637</v>
      </c>
      <c r="BA10772">
        <f t="shared" ca="1" si="1402"/>
        <v>0.56693274235131585</v>
      </c>
      <c r="BB10772">
        <f ca="1">-LN(1-AT10770)/AZ10771</f>
        <v>2.2018206540947655E-3</v>
      </c>
      <c r="BC10772">
        <f t="shared" ca="1" si="1399"/>
        <v>98.648725843407433</v>
      </c>
    </row>
    <row r="10773" spans="45:55" x14ac:dyDescent="0.25">
      <c r="AS10773">
        <f t="shared" ca="1" si="1403"/>
        <v>0.83017598448633989</v>
      </c>
      <c r="AT10773">
        <f t="shared" ca="1" si="1403"/>
        <v>0.55532483989939274</v>
      </c>
      <c r="AV10773">
        <f t="shared" ca="1" si="1396"/>
        <v>1728</v>
      </c>
      <c r="AW10773">
        <f t="shared" ca="1" si="1397"/>
        <v>93506</v>
      </c>
      <c r="AX10773">
        <f t="shared" ca="1" si="1400"/>
        <v>0.56693011664953308</v>
      </c>
      <c r="AY10773">
        <f t="shared" ca="1" si="1401"/>
        <v>0.43306988335046692</v>
      </c>
      <c r="AZ10773">
        <f t="shared" ca="1" si="1398"/>
        <v>285.00843899294057</v>
      </c>
      <c r="BA10773">
        <f t="shared" ca="1" si="1402"/>
        <v>0.56693011664953308</v>
      </c>
      <c r="BB10773">
        <f ca="1">-LN(1-AT10771)/AZ10772</f>
        <v>4.5581650841268939E-4</v>
      </c>
      <c r="BC10773">
        <f t="shared" ca="1" si="1399"/>
        <v>98.64918165991584</v>
      </c>
    </row>
    <row r="10774" spans="45:55" x14ac:dyDescent="0.25">
      <c r="AS10774">
        <f t="shared" ca="1" si="1403"/>
        <v>2.2536604602038768E-2</v>
      </c>
      <c r="AT10774">
        <f t="shared" ca="1" si="1403"/>
        <v>0.6064200895160663</v>
      </c>
      <c r="AV10774">
        <f t="shared" ca="1" si="1396"/>
        <v>1727</v>
      </c>
      <c r="AW10774">
        <f t="shared" ca="1" si="1397"/>
        <v>93506</v>
      </c>
      <c r="AX10774">
        <f t="shared" ca="1" si="1400"/>
        <v>0.56693011664953308</v>
      </c>
      <c r="AY10774">
        <f t="shared" ca="1" si="1401"/>
        <v>0.43306988335046692</v>
      </c>
      <c r="AZ10774">
        <f t="shared" ca="1" si="1398"/>
        <v>284.84350355370856</v>
      </c>
      <c r="BA10774">
        <f t="shared" ca="1" si="1402"/>
        <v>0.56693011664953308</v>
      </c>
      <c r="BB10774">
        <f ca="1">-LN(1-AT10772)/AZ10773</f>
        <v>2.8878213324282196E-3</v>
      </c>
      <c r="BC10774">
        <f t="shared" ca="1" si="1399"/>
        <v>98.652069481248262</v>
      </c>
    </row>
    <row r="10775" spans="45:55" x14ac:dyDescent="0.25">
      <c r="AS10775">
        <f t="shared" ca="1" si="1403"/>
        <v>0.66395379822212863</v>
      </c>
      <c r="AT10775">
        <f t="shared" ca="1" si="1403"/>
        <v>0.75128282281784764</v>
      </c>
      <c r="AV10775">
        <f t="shared" ca="1" si="1396"/>
        <v>1726</v>
      </c>
      <c r="AW10775">
        <f t="shared" ca="1" si="1397"/>
        <v>93506</v>
      </c>
      <c r="AX10775">
        <f t="shared" ca="1" si="1400"/>
        <v>0.56693011664953308</v>
      </c>
      <c r="AY10775">
        <f t="shared" ca="1" si="1401"/>
        <v>0.43306988335046692</v>
      </c>
      <c r="AZ10775">
        <f t="shared" ca="1" si="1398"/>
        <v>284.67856811447655</v>
      </c>
      <c r="BA10775">
        <f t="shared" ca="1" si="1402"/>
        <v>0.56693011664953308</v>
      </c>
      <c r="BB10775">
        <f ca="1">-LN(1-AT10773)/AZ10774</f>
        <v>2.8451104924998162E-3</v>
      </c>
      <c r="BC10775">
        <f t="shared" ca="1" si="1399"/>
        <v>98.654914591740763</v>
      </c>
    </row>
    <row r="10776" spans="45:55" x14ac:dyDescent="0.25">
      <c r="AS10776">
        <f t="shared" ca="1" si="1403"/>
        <v>9.5067444083950514E-2</v>
      </c>
      <c r="AT10776">
        <f t="shared" ca="1" si="1403"/>
        <v>0.9548135942823941</v>
      </c>
      <c r="AV10776">
        <f t="shared" ca="1" si="1396"/>
        <v>1727</v>
      </c>
      <c r="AW10776">
        <f t="shared" ca="1" si="1397"/>
        <v>93505</v>
      </c>
      <c r="AX10776">
        <f t="shared" ca="1" si="1400"/>
        <v>0.56692749091591077</v>
      </c>
      <c r="AY10776">
        <f t="shared" ca="1" si="1401"/>
        <v>0.43307250908408923</v>
      </c>
      <c r="AZ10776">
        <f t="shared" ca="1" si="1398"/>
        <v>284.84177653768074</v>
      </c>
      <c r="BA10776">
        <f t="shared" ca="1" si="1402"/>
        <v>0.56692749091591077</v>
      </c>
      <c r="BB10776">
        <f ca="1">-LN(1-AT10774)/AZ10775</f>
        <v>3.2755228527383763E-3</v>
      </c>
      <c r="BC10776">
        <f t="shared" ca="1" si="1399"/>
        <v>98.658190114593495</v>
      </c>
    </row>
    <row r="10777" spans="45:55" x14ac:dyDescent="0.25">
      <c r="AS10777">
        <f t="shared" ca="1" si="1403"/>
        <v>3.5516431753301547E-2</v>
      </c>
      <c r="AT10777">
        <f t="shared" ca="1" si="1403"/>
        <v>0.27436272731988331</v>
      </c>
      <c r="AV10777">
        <f t="shared" ca="1" si="1396"/>
        <v>1726</v>
      </c>
      <c r="AW10777">
        <f t="shared" ca="1" si="1397"/>
        <v>93505</v>
      </c>
      <c r="AX10777">
        <f t="shared" ca="1" si="1400"/>
        <v>0.56692749091591077</v>
      </c>
      <c r="AY10777">
        <f t="shared" ca="1" si="1401"/>
        <v>0.43307250908408923</v>
      </c>
      <c r="AZ10777">
        <f t="shared" ca="1" si="1398"/>
        <v>284.676842098458</v>
      </c>
      <c r="BA10777">
        <f t="shared" ca="1" si="1402"/>
        <v>0.56692749091591077</v>
      </c>
      <c r="BB10777">
        <f ca="1">-LN(1-AT10775)/AZ10776</f>
        <v>4.8849536033285903E-3</v>
      </c>
      <c r="BC10777">
        <f t="shared" ca="1" si="1399"/>
        <v>98.663075068196818</v>
      </c>
    </row>
    <row r="10778" spans="45:55" x14ac:dyDescent="0.25">
      <c r="AS10778">
        <f t="shared" ca="1" si="1403"/>
        <v>0.87316801512340747</v>
      </c>
      <c r="AT10778">
        <f t="shared" ca="1" si="1403"/>
        <v>2.0694508250343913E-2</v>
      </c>
      <c r="AV10778">
        <f t="shared" ca="1" si="1396"/>
        <v>1727</v>
      </c>
      <c r="AW10778">
        <f t="shared" ca="1" si="1397"/>
        <v>93504</v>
      </c>
      <c r="AX10778">
        <f t="shared" ca="1" si="1400"/>
        <v>0.56692486515044815</v>
      </c>
      <c r="AY10778">
        <f t="shared" ca="1" si="1401"/>
        <v>0.43307513484955185</v>
      </c>
      <c r="AZ10778">
        <f t="shared" ca="1" si="1398"/>
        <v>284.84004952165293</v>
      </c>
      <c r="BA10778">
        <f t="shared" ca="1" si="1402"/>
        <v>0.56692486515044815</v>
      </c>
      <c r="BB10778">
        <f ca="1">-LN(1-AT10776)/AZ10777</f>
        <v>1.0878858192370222E-2</v>
      </c>
      <c r="BC10778">
        <f t="shared" ca="1" si="1399"/>
        <v>98.673953926389188</v>
      </c>
    </row>
    <row r="10779" spans="45:55" x14ac:dyDescent="0.25">
      <c r="AS10779">
        <f t="shared" ca="1" si="1403"/>
        <v>0.7879053041207974</v>
      </c>
      <c r="AT10779">
        <f t="shared" ca="1" si="1403"/>
        <v>0.52760740807920148</v>
      </c>
      <c r="AV10779">
        <f t="shared" ca="1" si="1396"/>
        <v>1728</v>
      </c>
      <c r="AW10779">
        <f t="shared" ca="1" si="1397"/>
        <v>93503</v>
      </c>
      <c r="AX10779">
        <f t="shared" ca="1" si="1400"/>
        <v>0.5669222393531449</v>
      </c>
      <c r="AY10779">
        <f t="shared" ca="1" si="1401"/>
        <v>0.4330777606468551</v>
      </c>
      <c r="AZ10779">
        <f t="shared" ca="1" si="1398"/>
        <v>285.00325494482934</v>
      </c>
      <c r="BA10779">
        <f t="shared" ca="1" si="1402"/>
        <v>0.5669222393531449</v>
      </c>
      <c r="BB10779">
        <f ca="1">-LN(1-AT10777)/AZ10778</f>
        <v>1.1259126445081493E-3</v>
      </c>
      <c r="BC10779">
        <f t="shared" ca="1" si="1399"/>
        <v>98.6750798390337</v>
      </c>
    </row>
    <row r="10780" spans="45:55" x14ac:dyDescent="0.25">
      <c r="AS10780">
        <f t="shared" ca="1" si="1403"/>
        <v>0.73506249474087182</v>
      </c>
      <c r="AT10780">
        <f t="shared" ca="1" si="1403"/>
        <v>0.83519848613065428</v>
      </c>
      <c r="AV10780">
        <f t="shared" ca="1" si="1396"/>
        <v>1727</v>
      </c>
      <c r="AW10780">
        <f t="shared" ca="1" si="1397"/>
        <v>93503</v>
      </c>
      <c r="AX10780">
        <f t="shared" ca="1" si="1400"/>
        <v>0.5669222393531449</v>
      </c>
      <c r="AY10780">
        <f t="shared" ca="1" si="1401"/>
        <v>0.4330777606468551</v>
      </c>
      <c r="AZ10780">
        <f t="shared" ca="1" si="1398"/>
        <v>284.83832250562511</v>
      </c>
      <c r="BA10780">
        <f t="shared" ca="1" si="1402"/>
        <v>0.5669222393531449</v>
      </c>
      <c r="BB10780">
        <f ca="1">-LN(1-AT10778)/AZ10779</f>
        <v>7.3373338993571621E-5</v>
      </c>
      <c r="BC10780">
        <f t="shared" ca="1" si="1399"/>
        <v>98.675153212372692</v>
      </c>
    </row>
    <row r="10781" spans="45:55" x14ac:dyDescent="0.25">
      <c r="AS10781">
        <f t="shared" ca="1" si="1403"/>
        <v>0.41822399050054915</v>
      </c>
      <c r="AT10781">
        <f t="shared" ca="1" si="1403"/>
        <v>0.97634180821553085</v>
      </c>
      <c r="AV10781">
        <f t="shared" ca="1" si="1396"/>
        <v>1726</v>
      </c>
      <c r="AW10781">
        <f t="shared" ca="1" si="1397"/>
        <v>93503</v>
      </c>
      <c r="AX10781">
        <f t="shared" ca="1" si="1400"/>
        <v>0.5669222393531449</v>
      </c>
      <c r="AY10781">
        <f t="shared" ca="1" si="1401"/>
        <v>0.4330777606468551</v>
      </c>
      <c r="AZ10781">
        <f t="shared" ca="1" si="1398"/>
        <v>284.67339006642095</v>
      </c>
      <c r="BA10781">
        <f t="shared" ca="1" si="1402"/>
        <v>0.5669222393531449</v>
      </c>
      <c r="BB10781">
        <f ca="1">-LN(1-AT10779)/AZ10780</f>
        <v>2.632879136410722E-3</v>
      </c>
      <c r="BC10781">
        <f t="shared" ca="1" si="1399"/>
        <v>98.677786091509105</v>
      </c>
    </row>
    <row r="10782" spans="45:55" x14ac:dyDescent="0.25">
      <c r="AS10782">
        <f t="shared" ca="1" si="1403"/>
        <v>0.54031012673692369</v>
      </c>
      <c r="AT10782">
        <f t="shared" ca="1" si="1403"/>
        <v>0.73972972255919822</v>
      </c>
      <c r="AV10782">
        <f t="shared" ca="1" si="1396"/>
        <v>1725</v>
      </c>
      <c r="AW10782">
        <f t="shared" ca="1" si="1397"/>
        <v>93503</v>
      </c>
      <c r="AX10782">
        <f t="shared" ca="1" si="1400"/>
        <v>0.5669222393531449</v>
      </c>
      <c r="AY10782">
        <f t="shared" ca="1" si="1401"/>
        <v>0.4330777606468551</v>
      </c>
      <c r="AZ10782">
        <f t="shared" ca="1" si="1398"/>
        <v>284.50845762721679</v>
      </c>
      <c r="BA10782">
        <f t="shared" ca="1" si="1402"/>
        <v>0.5669222393531449</v>
      </c>
      <c r="BB10782">
        <f ca="1">-LN(1-AT10780)/AZ10781</f>
        <v>6.3336214003980977E-3</v>
      </c>
      <c r="BC10782">
        <f t="shared" ca="1" si="1399"/>
        <v>98.684119712909506</v>
      </c>
    </row>
    <row r="10783" spans="45:55" x14ac:dyDescent="0.25">
      <c r="AS10783">
        <f t="shared" ca="1" si="1403"/>
        <v>0.67157291016957477</v>
      </c>
      <c r="AT10783">
        <f t="shared" ca="1" si="1403"/>
        <v>6.5561138555032539E-2</v>
      </c>
      <c r="AV10783">
        <f t="shared" ca="1" si="1396"/>
        <v>1726</v>
      </c>
      <c r="AW10783">
        <f t="shared" ca="1" si="1397"/>
        <v>93502</v>
      </c>
      <c r="AX10783">
        <f t="shared" ca="1" si="1400"/>
        <v>0.56691961352400011</v>
      </c>
      <c r="AY10783">
        <f t="shared" ca="1" si="1401"/>
        <v>0.43308038647599989</v>
      </c>
      <c r="AZ10783">
        <f t="shared" ca="1" si="1398"/>
        <v>284.6716640504024</v>
      </c>
      <c r="BA10783">
        <f t="shared" ca="1" si="1402"/>
        <v>0.56691961352400011</v>
      </c>
      <c r="BB10783">
        <f ca="1">-LN(1-AT10781)/AZ10782</f>
        <v>1.3159699643303591E-2</v>
      </c>
      <c r="BC10783">
        <f t="shared" ca="1" si="1399"/>
        <v>98.697279412552817</v>
      </c>
    </row>
    <row r="10784" spans="45:55" x14ac:dyDescent="0.25">
      <c r="AS10784">
        <f t="shared" ca="1" si="1403"/>
        <v>0.23223647750903553</v>
      </c>
      <c r="AT10784">
        <f t="shared" ca="1" si="1403"/>
        <v>0.54577850122492255</v>
      </c>
      <c r="AV10784">
        <f t="shared" ca="1" si="1396"/>
        <v>1727</v>
      </c>
      <c r="AW10784">
        <f t="shared" ca="1" si="1397"/>
        <v>93501</v>
      </c>
      <c r="AX10784">
        <f t="shared" ca="1" si="1400"/>
        <v>0.56691698766301335</v>
      </c>
      <c r="AY10784">
        <f t="shared" ca="1" si="1401"/>
        <v>0.43308301233698665</v>
      </c>
      <c r="AZ10784">
        <f t="shared" ca="1" si="1398"/>
        <v>284.83486847356949</v>
      </c>
      <c r="BA10784">
        <f t="shared" ca="1" si="1402"/>
        <v>0.56691698766301335</v>
      </c>
      <c r="BB10784">
        <f ca="1">-LN(1-AT10782)/AZ10783</f>
        <v>4.7283759828148555E-3</v>
      </c>
      <c r="BC10784">
        <f t="shared" ca="1" si="1399"/>
        <v>98.702007788535639</v>
      </c>
    </row>
    <row r="10785" spans="45:55" x14ac:dyDescent="0.25">
      <c r="AS10785">
        <f t="shared" ca="1" si="1403"/>
        <v>7.3877741399344665E-2</v>
      </c>
      <c r="AT10785">
        <f t="shared" ca="1" si="1403"/>
        <v>0.58703908813665817</v>
      </c>
      <c r="AV10785">
        <f t="shared" ca="1" si="1396"/>
        <v>1726</v>
      </c>
      <c r="AW10785">
        <f t="shared" ca="1" si="1397"/>
        <v>93501</v>
      </c>
      <c r="AX10785">
        <f t="shared" ca="1" si="1400"/>
        <v>0.56691698766301335</v>
      </c>
      <c r="AY10785">
        <f t="shared" ca="1" si="1401"/>
        <v>0.43308301233698665</v>
      </c>
      <c r="AZ10785">
        <f t="shared" ca="1" si="1398"/>
        <v>284.66993803438385</v>
      </c>
      <c r="BA10785">
        <f t="shared" ca="1" si="1402"/>
        <v>0.56691698766301335</v>
      </c>
      <c r="BB10785">
        <f ca="1">-LN(1-AT10783)/AZ10784</f>
        <v>2.3806452631676978E-4</v>
      </c>
      <c r="BC10785">
        <f t="shared" ca="1" si="1399"/>
        <v>98.702245853061953</v>
      </c>
    </row>
    <row r="10786" spans="45:55" x14ac:dyDescent="0.25">
      <c r="AS10786">
        <f t="shared" ca="1" si="1403"/>
        <v>0.29345023697031136</v>
      </c>
      <c r="AT10786">
        <f t="shared" ca="1" si="1403"/>
        <v>0.29817784620207877</v>
      </c>
      <c r="AV10786">
        <f t="shared" ca="1" si="1396"/>
        <v>1727</v>
      </c>
      <c r="AW10786">
        <f t="shared" ca="1" si="1397"/>
        <v>93500</v>
      </c>
      <c r="AX10786">
        <f t="shared" ca="1" si="1400"/>
        <v>0.56691436177018417</v>
      </c>
      <c r="AY10786">
        <f t="shared" ca="1" si="1401"/>
        <v>0.43308563822981583</v>
      </c>
      <c r="AZ10786">
        <f t="shared" ca="1" si="1398"/>
        <v>284.83314145754167</v>
      </c>
      <c r="BA10786">
        <f t="shared" ca="1" si="1402"/>
        <v>0.56691436177018417</v>
      </c>
      <c r="BB10786">
        <f ca="1">-LN(1-AT10784)/AZ10785</f>
        <v>2.7722292090325371E-3</v>
      </c>
      <c r="BC10786">
        <f t="shared" ca="1" si="1399"/>
        <v>98.705018082270982</v>
      </c>
    </row>
    <row r="10787" spans="45:55" x14ac:dyDescent="0.25">
      <c r="AS10787">
        <f t="shared" ca="1" si="1403"/>
        <v>1.5187485662246036E-2</v>
      </c>
      <c r="AT10787">
        <f t="shared" ca="1" si="1403"/>
        <v>0.4225688047351025</v>
      </c>
      <c r="AV10787">
        <f t="shared" ca="1" si="1396"/>
        <v>1728</v>
      </c>
      <c r="AW10787">
        <f t="shared" ca="1" si="1397"/>
        <v>93499</v>
      </c>
      <c r="AX10787">
        <f t="shared" ca="1" si="1400"/>
        <v>0.5669117358455118</v>
      </c>
      <c r="AY10787">
        <f t="shared" ca="1" si="1401"/>
        <v>0.4330882641544882</v>
      </c>
      <c r="AZ10787">
        <f t="shared" ca="1" si="1398"/>
        <v>284.99634288068091</v>
      </c>
      <c r="BA10787">
        <f t="shared" ca="1" si="1402"/>
        <v>0.5669117358455118</v>
      </c>
      <c r="BB10787">
        <f ca="1">-LN(1-AT10785)/AZ10786</f>
        <v>3.1049839578821924E-3</v>
      </c>
      <c r="BC10787">
        <f t="shared" ca="1" si="1399"/>
        <v>98.708123066228865</v>
      </c>
    </row>
    <row r="10788" spans="45:55" x14ac:dyDescent="0.25">
      <c r="AS10788">
        <f t="shared" ca="1" si="1403"/>
        <v>9.1332068922183041E-3</v>
      </c>
      <c r="AT10788">
        <f t="shared" ca="1" si="1403"/>
        <v>0.54242462042947737</v>
      </c>
      <c r="AV10788">
        <f t="shared" ca="1" si="1396"/>
        <v>1729</v>
      </c>
      <c r="AW10788">
        <f t="shared" ca="1" si="1397"/>
        <v>93498</v>
      </c>
      <c r="AX10788">
        <f t="shared" ca="1" si="1400"/>
        <v>0.56690910988899579</v>
      </c>
      <c r="AY10788">
        <f t="shared" ca="1" si="1401"/>
        <v>0.43309089011100421</v>
      </c>
      <c r="AZ10788">
        <f t="shared" ca="1" si="1398"/>
        <v>285.15954230380157</v>
      </c>
      <c r="BA10788">
        <f t="shared" ca="1" si="1402"/>
        <v>0.56690910988899579</v>
      </c>
      <c r="BB10788">
        <f ca="1">-LN(1-AT10786)/AZ10787</f>
        <v>1.2423852377969557E-3</v>
      </c>
      <c r="BC10788">
        <f t="shared" ca="1" si="1399"/>
        <v>98.709365451466667</v>
      </c>
    </row>
    <row r="10789" spans="45:55" x14ac:dyDescent="0.25">
      <c r="AS10789">
        <f t="shared" ca="1" si="1403"/>
        <v>0.55153671481698829</v>
      </c>
      <c r="AT10789">
        <f t="shared" ca="1" si="1403"/>
        <v>0.85380319352672474</v>
      </c>
      <c r="AV10789">
        <f t="shared" ca="1" si="1396"/>
        <v>1730</v>
      </c>
      <c r="AW10789">
        <f t="shared" ca="1" si="1397"/>
        <v>93497</v>
      </c>
      <c r="AX10789">
        <f t="shared" ca="1" si="1400"/>
        <v>0.56690648390063558</v>
      </c>
      <c r="AY10789">
        <f t="shared" ca="1" si="1401"/>
        <v>0.43309351609936442</v>
      </c>
      <c r="AZ10789">
        <f t="shared" ca="1" si="1398"/>
        <v>285.32273972690371</v>
      </c>
      <c r="BA10789">
        <f t="shared" ca="1" si="1402"/>
        <v>0.56690648390063558</v>
      </c>
      <c r="BB10789">
        <f ca="1">-LN(1-AT10787)/AZ10788</f>
        <v>1.9258201273783307E-3</v>
      </c>
      <c r="BC10789">
        <f t="shared" ca="1" si="1399"/>
        <v>98.71129127159405</v>
      </c>
    </row>
    <row r="10790" spans="45:55" x14ac:dyDescent="0.25">
      <c r="AS10790">
        <f t="shared" ca="1" si="1403"/>
        <v>0.59489535111097536</v>
      </c>
      <c r="AT10790">
        <f t="shared" ca="1" si="1403"/>
        <v>0.16923475598761362</v>
      </c>
      <c r="AV10790">
        <f t="shared" ca="1" si="1396"/>
        <v>1731</v>
      </c>
      <c r="AW10790">
        <f t="shared" ca="1" si="1397"/>
        <v>93496</v>
      </c>
      <c r="AX10790">
        <f t="shared" ca="1" si="1400"/>
        <v>0.5669038578804303</v>
      </c>
      <c r="AY10790">
        <f t="shared" ca="1" si="1401"/>
        <v>0.4330961421195697</v>
      </c>
      <c r="AZ10790">
        <f t="shared" ca="1" si="1398"/>
        <v>285.48593514998726</v>
      </c>
      <c r="BA10790">
        <f t="shared" ca="1" si="1402"/>
        <v>0.5669038578804303</v>
      </c>
      <c r="BB10790">
        <f ca="1">-LN(1-AT10788)/AZ10789</f>
        <v>2.740102820050062E-3</v>
      </c>
      <c r="BC10790">
        <f t="shared" ca="1" si="1399"/>
        <v>98.714031374414105</v>
      </c>
    </row>
    <row r="10791" spans="45:55" x14ac:dyDescent="0.25">
      <c r="AS10791">
        <f t="shared" ca="1" si="1403"/>
        <v>0.5505022323827552</v>
      </c>
      <c r="AT10791">
        <f t="shared" ca="1" si="1403"/>
        <v>0.41923187236986437</v>
      </c>
      <c r="AV10791">
        <f t="shared" ca="1" si="1396"/>
        <v>1732</v>
      </c>
      <c r="AW10791">
        <f t="shared" ca="1" si="1397"/>
        <v>93495</v>
      </c>
      <c r="AX10791">
        <f t="shared" ca="1" si="1400"/>
        <v>0.56690123182837981</v>
      </c>
      <c r="AY10791">
        <f t="shared" ca="1" si="1401"/>
        <v>0.43309876817162019</v>
      </c>
      <c r="AZ10791">
        <f t="shared" ca="1" si="1398"/>
        <v>285.64912857305228</v>
      </c>
      <c r="BA10791">
        <f t="shared" ca="1" si="1402"/>
        <v>0.56690123182837981</v>
      </c>
      <c r="BB10791">
        <f ca="1">-LN(1-AT10789)/AZ10790</f>
        <v>6.7351884583837342E-3</v>
      </c>
      <c r="BC10791">
        <f t="shared" ca="1" si="1399"/>
        <v>98.720766562872484</v>
      </c>
    </row>
    <row r="10792" spans="45:55" x14ac:dyDescent="0.25">
      <c r="AS10792">
        <f t="shared" ca="1" si="1403"/>
        <v>0.14712874478264037</v>
      </c>
      <c r="AT10792">
        <f t="shared" ca="1" si="1403"/>
        <v>0.55086177419112381</v>
      </c>
      <c r="AV10792">
        <f t="shared" ca="1" si="1396"/>
        <v>1731</v>
      </c>
      <c r="AW10792">
        <f t="shared" ca="1" si="1397"/>
        <v>93495</v>
      </c>
      <c r="AX10792">
        <f t="shared" ca="1" si="1400"/>
        <v>0.56690123182837981</v>
      </c>
      <c r="AY10792">
        <f t="shared" ca="1" si="1401"/>
        <v>0.43309876817162019</v>
      </c>
      <c r="AZ10792">
        <f t="shared" ca="1" si="1398"/>
        <v>285.48420413392233</v>
      </c>
      <c r="BA10792">
        <f t="shared" ca="1" si="1402"/>
        <v>0.56690123182837981</v>
      </c>
      <c r="BB10792">
        <f ca="1">-LN(1-AT10790)/AZ10791</f>
        <v>6.4907609955981444E-4</v>
      </c>
      <c r="BC10792">
        <f t="shared" ca="1" si="1399"/>
        <v>98.721415638972047</v>
      </c>
    </row>
    <row r="10793" spans="45:55" x14ac:dyDescent="0.25">
      <c r="AS10793">
        <f t="shared" ca="1" si="1403"/>
        <v>0.41623124889647245</v>
      </c>
      <c r="AT10793">
        <f t="shared" ca="1" si="1403"/>
        <v>0.69240126379306211</v>
      </c>
      <c r="AV10793">
        <f t="shared" ca="1" si="1396"/>
        <v>1732</v>
      </c>
      <c r="AW10793">
        <f t="shared" ca="1" si="1397"/>
        <v>93494</v>
      </c>
      <c r="AX10793">
        <f t="shared" ca="1" si="1400"/>
        <v>0.56689860574448314</v>
      </c>
      <c r="AY10793">
        <f t="shared" ca="1" si="1401"/>
        <v>0.43310139425551686</v>
      </c>
      <c r="AZ10793">
        <f t="shared" ca="1" si="1398"/>
        <v>285.64739655697809</v>
      </c>
      <c r="BA10793">
        <f t="shared" ca="1" si="1402"/>
        <v>0.56689860574448314</v>
      </c>
      <c r="BB10793">
        <f ca="1">-LN(1-AT10791)/AZ10792</f>
        <v>1.903445745083301E-3</v>
      </c>
      <c r="BC10793">
        <f t="shared" ca="1" si="1399"/>
        <v>98.723319084717133</v>
      </c>
    </row>
    <row r="10794" spans="45:55" x14ac:dyDescent="0.25">
      <c r="AS10794">
        <f t="shared" ca="1" si="1403"/>
        <v>0.33201067476399237</v>
      </c>
      <c r="AT10794">
        <f t="shared" ca="1" si="1403"/>
        <v>0.62208363453742199</v>
      </c>
      <c r="AV10794">
        <f t="shared" ca="1" si="1396"/>
        <v>1733</v>
      </c>
      <c r="AW10794">
        <f t="shared" ca="1" si="1397"/>
        <v>93493</v>
      </c>
      <c r="AX10794">
        <f t="shared" ca="1" si="1400"/>
        <v>0.56689597962874005</v>
      </c>
      <c r="AY10794">
        <f t="shared" ca="1" si="1401"/>
        <v>0.43310402037125995</v>
      </c>
      <c r="AZ10794">
        <f t="shared" ca="1" si="1398"/>
        <v>285.81058698001527</v>
      </c>
      <c r="BA10794">
        <f t="shared" ca="1" si="1402"/>
        <v>0.56689597962874005</v>
      </c>
      <c r="BB10794">
        <f ca="1">-LN(1-AT10792)/AZ10793</f>
        <v>2.8021420663502834E-3</v>
      </c>
      <c r="BC10794">
        <f t="shared" ca="1" si="1399"/>
        <v>98.726121226783476</v>
      </c>
    </row>
    <row r="10795" spans="45:55" x14ac:dyDescent="0.25">
      <c r="AS10795">
        <f t="shared" ca="1" si="1403"/>
        <v>0.60889371924216684</v>
      </c>
      <c r="AT10795">
        <f t="shared" ca="1" si="1403"/>
        <v>0.20587959238985265</v>
      </c>
      <c r="AV10795">
        <f t="shared" ca="1" si="1396"/>
        <v>1734</v>
      </c>
      <c r="AW10795">
        <f t="shared" ca="1" si="1397"/>
        <v>93492</v>
      </c>
      <c r="AX10795">
        <f t="shared" ca="1" si="1400"/>
        <v>0.56689335348114978</v>
      </c>
      <c r="AY10795">
        <f t="shared" ca="1" si="1401"/>
        <v>0.43310664651885022</v>
      </c>
      <c r="AZ10795">
        <f t="shared" ca="1" si="1398"/>
        <v>285.97377540303381</v>
      </c>
      <c r="BA10795">
        <f t="shared" ca="1" si="1402"/>
        <v>0.56689335348114978</v>
      </c>
      <c r="BB10795">
        <f ca="1">-LN(1-AT10793)/AZ10794</f>
        <v>4.124966686421397E-3</v>
      </c>
      <c r="BC10795">
        <f t="shared" ca="1" si="1399"/>
        <v>98.730246193469895</v>
      </c>
    </row>
    <row r="10796" spans="45:55" x14ac:dyDescent="0.25">
      <c r="AS10796">
        <f t="shared" ca="1" si="1403"/>
        <v>0.15395325381174163</v>
      </c>
      <c r="AT10796">
        <f t="shared" ca="1" si="1403"/>
        <v>0.16851484841398323</v>
      </c>
      <c r="AV10796">
        <f t="shared" ca="1" si="1396"/>
        <v>1735</v>
      </c>
      <c r="AW10796">
        <f t="shared" ca="1" si="1397"/>
        <v>93491</v>
      </c>
      <c r="AX10796">
        <f t="shared" ca="1" si="1400"/>
        <v>0.56689072730171175</v>
      </c>
      <c r="AY10796">
        <f t="shared" ca="1" si="1401"/>
        <v>0.43310927269828825</v>
      </c>
      <c r="AZ10796">
        <f t="shared" ca="1" si="1398"/>
        <v>286.13696182603383</v>
      </c>
      <c r="BA10796">
        <f t="shared" ca="1" si="1402"/>
        <v>0.56689072730171175</v>
      </c>
      <c r="BB10796">
        <f ca="1">-LN(1-AT10794)/AZ10795</f>
        <v>3.4026978937552479E-3</v>
      </c>
      <c r="BC10796">
        <f t="shared" ca="1" si="1399"/>
        <v>98.733648891363657</v>
      </c>
    </row>
    <row r="10797" spans="45:55" x14ac:dyDescent="0.25">
      <c r="AS10797">
        <f t="shared" ca="1" si="1403"/>
        <v>0.31586896818752286</v>
      </c>
      <c r="AT10797">
        <f t="shared" ca="1" si="1403"/>
        <v>0.89295523478550376</v>
      </c>
      <c r="AV10797">
        <f t="shared" ca="1" si="1396"/>
        <v>1734</v>
      </c>
      <c r="AW10797">
        <f t="shared" ca="1" si="1397"/>
        <v>93491</v>
      </c>
      <c r="AX10797">
        <f t="shared" ca="1" si="1400"/>
        <v>0.56689072730171175</v>
      </c>
      <c r="AY10797">
        <f t="shared" ca="1" si="1401"/>
        <v>0.43310927269828825</v>
      </c>
      <c r="AZ10797">
        <f t="shared" ca="1" si="1398"/>
        <v>285.97204138694104</v>
      </c>
      <c r="BA10797">
        <f t="shared" ca="1" si="1402"/>
        <v>0.56689072730171175</v>
      </c>
      <c r="BB10797">
        <f ca="1">-LN(1-AT10795)/AZ10796</f>
        <v>8.0562881809100712E-4</v>
      </c>
      <c r="BC10797">
        <f t="shared" ca="1" si="1399"/>
        <v>98.734454520181743</v>
      </c>
    </row>
    <row r="10798" spans="45:55" x14ac:dyDescent="0.25">
      <c r="AS10798">
        <f t="shared" ca="1" si="1403"/>
        <v>0.98191983946997141</v>
      </c>
      <c r="AT10798">
        <f t="shared" ca="1" si="1403"/>
        <v>9.8309882250040115E-2</v>
      </c>
      <c r="AV10798">
        <f t="shared" ca="1" si="1396"/>
        <v>1735</v>
      </c>
      <c r="AW10798">
        <f t="shared" ca="1" si="1397"/>
        <v>93490</v>
      </c>
      <c r="AX10798">
        <f t="shared" ca="1" si="1400"/>
        <v>0.56688810109042531</v>
      </c>
      <c r="AY10798">
        <f t="shared" ca="1" si="1401"/>
        <v>0.43311189890957469</v>
      </c>
      <c r="AZ10798">
        <f t="shared" ca="1" si="1398"/>
        <v>286.13522680993179</v>
      </c>
      <c r="BA10798">
        <f t="shared" ca="1" si="1402"/>
        <v>0.56688810109042531</v>
      </c>
      <c r="BB10798">
        <f ca="1">-LN(1-AT10796)/AZ10797</f>
        <v>6.4531426567649526E-4</v>
      </c>
      <c r="BC10798">
        <f t="shared" ca="1" si="1399"/>
        <v>98.735099834447425</v>
      </c>
    </row>
    <row r="10799" spans="45:55" x14ac:dyDescent="0.25">
      <c r="AS10799">
        <f t="shared" ca="1" si="1403"/>
        <v>0.94189600985171751</v>
      </c>
      <c r="AT10799">
        <f t="shared" ca="1" si="1403"/>
        <v>0.64209321406358288</v>
      </c>
      <c r="AV10799">
        <f t="shared" ca="1" si="1396"/>
        <v>1736</v>
      </c>
      <c r="AW10799">
        <f t="shared" ca="1" si="1397"/>
        <v>93489</v>
      </c>
      <c r="AX10799">
        <f t="shared" ca="1" si="1400"/>
        <v>0.56688547484729002</v>
      </c>
      <c r="AY10799">
        <f t="shared" ca="1" si="1401"/>
        <v>0.43311452515270998</v>
      </c>
      <c r="AZ10799">
        <f t="shared" ca="1" si="1398"/>
        <v>286.29841023290402</v>
      </c>
      <c r="BA10799">
        <f t="shared" ca="1" si="1402"/>
        <v>0.56688547484729002</v>
      </c>
      <c r="BB10799">
        <f ca="1">-LN(1-AT10797)/AZ10798</f>
        <v>7.809273225224957E-3</v>
      </c>
      <c r="BC10799">
        <f t="shared" ca="1" si="1399"/>
        <v>98.742909107672645</v>
      </c>
    </row>
    <row r="10800" spans="45:55" x14ac:dyDescent="0.25">
      <c r="AS10800">
        <f t="shared" ca="1" si="1403"/>
        <v>0.74755785780884598</v>
      </c>
      <c r="AT10800">
        <f t="shared" ca="1" si="1403"/>
        <v>0.24607179163685988</v>
      </c>
      <c r="AV10800">
        <f t="shared" ca="1" si="1396"/>
        <v>1735</v>
      </c>
      <c r="AW10800">
        <f t="shared" ca="1" si="1397"/>
        <v>93489</v>
      </c>
      <c r="AX10800">
        <f t="shared" ca="1" si="1400"/>
        <v>0.56688547484729002</v>
      </c>
      <c r="AY10800">
        <f t="shared" ca="1" si="1401"/>
        <v>0.43311452515270998</v>
      </c>
      <c r="AZ10800">
        <f t="shared" ca="1" si="1398"/>
        <v>286.13349179382976</v>
      </c>
      <c r="BA10800">
        <f t="shared" ca="1" si="1402"/>
        <v>0.56688547484729002</v>
      </c>
      <c r="BB10800">
        <f ca="1">-LN(1-AT10798)/AZ10799</f>
        <v>3.614563141602787E-4</v>
      </c>
      <c r="BC10800">
        <f t="shared" ca="1" si="1399"/>
        <v>98.743270563986812</v>
      </c>
    </row>
    <row r="10801" spans="45:55" x14ac:dyDescent="0.25">
      <c r="AS10801">
        <f t="shared" ca="1" si="1403"/>
        <v>0.66652152646649065</v>
      </c>
      <c r="AT10801">
        <f t="shared" ca="1" si="1403"/>
        <v>0.97438893331386656</v>
      </c>
      <c r="AV10801">
        <f t="shared" ca="1" si="1396"/>
        <v>1734</v>
      </c>
      <c r="AW10801">
        <f t="shared" ca="1" si="1397"/>
        <v>93489</v>
      </c>
      <c r="AX10801">
        <f t="shared" ca="1" si="1400"/>
        <v>0.56688547484729002</v>
      </c>
      <c r="AY10801">
        <f t="shared" ca="1" si="1401"/>
        <v>0.43311452515270998</v>
      </c>
      <c r="AZ10801">
        <f t="shared" ca="1" si="1398"/>
        <v>285.96857335475551</v>
      </c>
      <c r="BA10801">
        <f t="shared" ca="1" si="1402"/>
        <v>0.56688547484729002</v>
      </c>
      <c r="BB10801">
        <f ca="1">-LN(1-AT10799)/AZ10800</f>
        <v>3.5909207779995897E-3</v>
      </c>
      <c r="BC10801">
        <f t="shared" ca="1" si="1399"/>
        <v>98.746861484764807</v>
      </c>
    </row>
    <row r="10802" spans="45:55" x14ac:dyDescent="0.25">
      <c r="AS10802">
        <f t="shared" ca="1" si="1403"/>
        <v>0.76955585265610116</v>
      </c>
      <c r="AT10802">
        <f t="shared" ca="1" si="1403"/>
        <v>0.77105963620297335</v>
      </c>
      <c r="AV10802">
        <f t="shared" ca="1" si="1396"/>
        <v>1733</v>
      </c>
      <c r="AW10802">
        <f t="shared" ca="1" si="1397"/>
        <v>93489</v>
      </c>
      <c r="AX10802">
        <f t="shared" ca="1" si="1400"/>
        <v>0.56688547484729002</v>
      </c>
      <c r="AY10802">
        <f t="shared" ca="1" si="1401"/>
        <v>0.43311452515270998</v>
      </c>
      <c r="AZ10802">
        <f t="shared" ca="1" si="1398"/>
        <v>285.80365491568125</v>
      </c>
      <c r="BA10802">
        <f t="shared" ca="1" si="1402"/>
        <v>0.56688547484729002</v>
      </c>
      <c r="BB10802">
        <f ca="1">-LN(1-AT10800)/AZ10801</f>
        <v>9.8772437322841643E-4</v>
      </c>
      <c r="BC10802">
        <f t="shared" ca="1" si="1399"/>
        <v>98.747849209138039</v>
      </c>
    </row>
    <row r="10803" spans="45:55" x14ac:dyDescent="0.25">
      <c r="AS10803">
        <f t="shared" ca="1" si="1403"/>
        <v>0.49244269194186241</v>
      </c>
      <c r="AT10803">
        <f t="shared" ca="1" si="1403"/>
        <v>0.11682097823630522</v>
      </c>
      <c r="AV10803">
        <f t="shared" ca="1" si="1396"/>
        <v>1732</v>
      </c>
      <c r="AW10803">
        <f t="shared" ca="1" si="1397"/>
        <v>93489</v>
      </c>
      <c r="AX10803">
        <f t="shared" ca="1" si="1400"/>
        <v>0.56688547484729002</v>
      </c>
      <c r="AY10803">
        <f t="shared" ca="1" si="1401"/>
        <v>0.43311452515270998</v>
      </c>
      <c r="AZ10803">
        <f t="shared" ca="1" si="1398"/>
        <v>285.63873647660699</v>
      </c>
      <c r="BA10803">
        <f t="shared" ca="1" si="1402"/>
        <v>0.56688547484729002</v>
      </c>
      <c r="BB10803">
        <f ca="1">-LN(1-AT10801)/AZ10802</f>
        <v>1.2822546757011086E-2</v>
      </c>
      <c r="BC10803">
        <f t="shared" ca="1" si="1399"/>
        <v>98.760671755895046</v>
      </c>
    </row>
    <row r="10804" spans="45:55" x14ac:dyDescent="0.25">
      <c r="AS10804">
        <f t="shared" ca="1" si="1403"/>
        <v>0.89406794975544279</v>
      </c>
      <c r="AT10804">
        <f t="shared" ca="1" si="1403"/>
        <v>0.69464005782848004</v>
      </c>
      <c r="AV10804">
        <f t="shared" ca="1" si="1396"/>
        <v>1731</v>
      </c>
      <c r="AW10804">
        <f t="shared" ca="1" si="1397"/>
        <v>93489</v>
      </c>
      <c r="AX10804">
        <f t="shared" ca="1" si="1400"/>
        <v>0.56688547484729002</v>
      </c>
      <c r="AY10804">
        <f t="shared" ca="1" si="1401"/>
        <v>0.43311452515270998</v>
      </c>
      <c r="AZ10804">
        <f t="shared" ca="1" si="1398"/>
        <v>285.47381803753274</v>
      </c>
      <c r="BA10804">
        <f t="shared" ca="1" si="1402"/>
        <v>0.56688547484729002</v>
      </c>
      <c r="BB10804">
        <f ca="1">-LN(1-AT10802)/AZ10803</f>
        <v>5.1613928405826043E-3</v>
      </c>
      <c r="BC10804">
        <f t="shared" ca="1" si="1399"/>
        <v>98.765833148735624</v>
      </c>
    </row>
    <row r="10805" spans="45:55" x14ac:dyDescent="0.25">
      <c r="AS10805">
        <f t="shared" ca="1" si="1403"/>
        <v>0.88893253437789876</v>
      </c>
      <c r="AT10805">
        <f t="shared" ca="1" si="1403"/>
        <v>0.42131005484829398</v>
      </c>
      <c r="AV10805">
        <f t="shared" ca="1" si="1396"/>
        <v>1732</v>
      </c>
      <c r="AW10805">
        <f t="shared" ca="1" si="1397"/>
        <v>93488</v>
      </c>
      <c r="AX10805">
        <f t="shared" ca="1" si="1400"/>
        <v>0.5668828485723052</v>
      </c>
      <c r="AY10805">
        <f t="shared" ca="1" si="1401"/>
        <v>0.4331171514276948</v>
      </c>
      <c r="AZ10805">
        <f t="shared" ca="1" si="1398"/>
        <v>285.63700446053281</v>
      </c>
      <c r="BA10805">
        <f t="shared" ca="1" si="1402"/>
        <v>0.5668828485723052</v>
      </c>
      <c r="BB10805">
        <f ca="1">-LN(1-AT10803)/AZ10804</f>
        <v>4.3516199533618071E-4</v>
      </c>
      <c r="BC10805">
        <f t="shared" ca="1" si="1399"/>
        <v>98.766268310730965</v>
      </c>
    </row>
    <row r="10806" spans="45:55" x14ac:dyDescent="0.25">
      <c r="AS10806">
        <f t="shared" ca="1" si="1403"/>
        <v>0.58442780516592707</v>
      </c>
      <c r="AT10806">
        <f t="shared" ca="1" si="1403"/>
        <v>6.8414476780113254E-2</v>
      </c>
      <c r="AV10806">
        <f t="shared" ca="1" si="1396"/>
        <v>1731</v>
      </c>
      <c r="AW10806">
        <f t="shared" ca="1" si="1397"/>
        <v>93488</v>
      </c>
      <c r="AX10806">
        <f t="shared" ca="1" si="1400"/>
        <v>0.5668828485723052</v>
      </c>
      <c r="AY10806">
        <f t="shared" ca="1" si="1401"/>
        <v>0.4331171514276948</v>
      </c>
      <c r="AZ10806">
        <f t="shared" ca="1" si="1398"/>
        <v>285.47208702146781</v>
      </c>
      <c r="BA10806">
        <f t="shared" ca="1" si="1402"/>
        <v>0.5668828485723052</v>
      </c>
      <c r="BB10806">
        <f ca="1">-LN(1-AT10804)/AZ10805</f>
        <v>4.1530475442551965E-3</v>
      </c>
      <c r="BC10806">
        <f t="shared" ca="1" si="1399"/>
        <v>98.770421358275215</v>
      </c>
    </row>
    <row r="10807" spans="45:55" x14ac:dyDescent="0.25">
      <c r="AS10807">
        <f t="shared" ca="1" si="1403"/>
        <v>0.78115657793332371</v>
      </c>
      <c r="AT10807">
        <f t="shared" ca="1" si="1403"/>
        <v>0.45415255805239352</v>
      </c>
      <c r="AV10807">
        <f t="shared" ca="1" si="1396"/>
        <v>1730</v>
      </c>
      <c r="AW10807">
        <f t="shared" ca="1" si="1397"/>
        <v>93488</v>
      </c>
      <c r="AX10807">
        <f t="shared" ca="1" si="1400"/>
        <v>0.5668828485723052</v>
      </c>
      <c r="AY10807">
        <f t="shared" ca="1" si="1401"/>
        <v>0.4331171514276948</v>
      </c>
      <c r="AZ10807">
        <f t="shared" ca="1" si="1398"/>
        <v>285.30716958240288</v>
      </c>
      <c r="BA10807">
        <f t="shared" ca="1" si="1402"/>
        <v>0.5668828485723052</v>
      </c>
      <c r="BB10807">
        <f ca="1">-LN(1-AT10805)/AZ10806</f>
        <v>1.9160838145314231E-3</v>
      </c>
      <c r="BC10807">
        <f t="shared" ca="1" si="1399"/>
        <v>98.77233744208975</v>
      </c>
    </row>
    <row r="10808" spans="45:55" x14ac:dyDescent="0.25">
      <c r="AS10808">
        <f t="shared" ca="1" si="1403"/>
        <v>0.62952307790461937</v>
      </c>
      <c r="AT10808">
        <f t="shared" ca="1" si="1403"/>
        <v>0.35038308895739467</v>
      </c>
      <c r="AV10808">
        <f t="shared" ca="1" si="1396"/>
        <v>1729</v>
      </c>
      <c r="AW10808">
        <f t="shared" ca="1" si="1397"/>
        <v>93488</v>
      </c>
      <c r="AX10808">
        <f t="shared" ca="1" si="1400"/>
        <v>0.5668828485723052</v>
      </c>
      <c r="AY10808">
        <f t="shared" ca="1" si="1401"/>
        <v>0.4331171514276948</v>
      </c>
      <c r="AZ10808">
        <f t="shared" ca="1" si="1398"/>
        <v>285.14225214333788</v>
      </c>
      <c r="BA10808">
        <f t="shared" ca="1" si="1402"/>
        <v>0.5668828485723052</v>
      </c>
      <c r="BB10808">
        <f ca="1">-LN(1-AT10806)/AZ10807</f>
        <v>2.483894144394964E-4</v>
      </c>
      <c r="BC10808">
        <f t="shared" ca="1" si="1399"/>
        <v>98.772585831504188</v>
      </c>
    </row>
    <row r="10809" spans="45:55" x14ac:dyDescent="0.25">
      <c r="AS10809">
        <f t="shared" ca="1" si="1403"/>
        <v>0.40676009831763094</v>
      </c>
      <c r="AT10809">
        <f t="shared" ca="1" si="1403"/>
        <v>0.4675190972265203</v>
      </c>
      <c r="AV10809">
        <f t="shared" ca="1" si="1396"/>
        <v>1728</v>
      </c>
      <c r="AW10809">
        <f t="shared" ca="1" si="1397"/>
        <v>93488</v>
      </c>
      <c r="AX10809">
        <f t="shared" ca="1" si="1400"/>
        <v>0.5668828485723052</v>
      </c>
      <c r="AY10809">
        <f t="shared" ca="1" si="1401"/>
        <v>0.4331171514276948</v>
      </c>
      <c r="AZ10809">
        <f t="shared" ca="1" si="1398"/>
        <v>284.97733470427289</v>
      </c>
      <c r="BA10809">
        <f t="shared" ca="1" si="1402"/>
        <v>0.5668828485723052</v>
      </c>
      <c r="BB10809">
        <f ca="1">-LN(1-AT10807)/AZ10808</f>
        <v>2.1232060421813967E-3</v>
      </c>
      <c r="BC10809">
        <f t="shared" ca="1" si="1399"/>
        <v>98.774709037546373</v>
      </c>
    </row>
    <row r="10810" spans="45:55" x14ac:dyDescent="0.25">
      <c r="AS10810">
        <f t="shared" ca="1" si="1403"/>
        <v>0.39287609346024954</v>
      </c>
      <c r="AT10810">
        <f t="shared" ca="1" si="1403"/>
        <v>0.46150357782507212</v>
      </c>
      <c r="AV10810">
        <f t="shared" ref="AV10810:AV10873" ca="1" si="1404">IF(AS10808&lt;AX10809,AV10809+1,AV10809-1)</f>
        <v>1727</v>
      </c>
      <c r="AW10810">
        <f t="shared" ref="AW10810:AW10873" ca="1" si="1405">IF(AS10808&lt;AX10809,AW10809-1,AW10809)</f>
        <v>93488</v>
      </c>
      <c r="AX10810">
        <f t="shared" ca="1" si="1400"/>
        <v>0.5668828485723052</v>
      </c>
      <c r="AY10810">
        <f t="shared" ca="1" si="1401"/>
        <v>0.4331171514276948</v>
      </c>
      <c r="AZ10810">
        <f t="shared" ref="AZ10810:AZ10873" ca="1" si="1406">AV10810*(($O$5*AW10810/100000)+(1/14))</f>
        <v>284.81241726520796</v>
      </c>
      <c r="BA10810">
        <f t="shared" ca="1" si="1402"/>
        <v>0.5668828485723052</v>
      </c>
      <c r="BB10810">
        <f ca="1">-LN(1-AT10808)/AZ10809</f>
        <v>1.513707951238401E-3</v>
      </c>
      <c r="BC10810">
        <f t="shared" ref="BC10810:BC10873" ca="1" si="1407">BC10809+BB10810</f>
        <v>98.776222745497606</v>
      </c>
    </row>
    <row r="10811" spans="45:55" x14ac:dyDescent="0.25">
      <c r="AS10811">
        <f t="shared" ca="1" si="1403"/>
        <v>0.60702820165849136</v>
      </c>
      <c r="AT10811">
        <f t="shared" ca="1" si="1403"/>
        <v>0.81787067117883883</v>
      </c>
      <c r="AV10811">
        <f t="shared" ca="1" si="1404"/>
        <v>1728</v>
      </c>
      <c r="AW10811">
        <f t="shared" ca="1" si="1405"/>
        <v>93487</v>
      </c>
      <c r="AX10811">
        <f t="shared" ca="1" si="1400"/>
        <v>0.5668802222654703</v>
      </c>
      <c r="AY10811">
        <f t="shared" ca="1" si="1401"/>
        <v>0.4331197777345297</v>
      </c>
      <c r="AZ10811">
        <f t="shared" ca="1" si="1406"/>
        <v>284.97560668823581</v>
      </c>
      <c r="BA10811">
        <f t="shared" ca="1" si="1402"/>
        <v>0.5668802222654703</v>
      </c>
      <c r="BB10811">
        <f ca="1">-LN(1-AT10809)/AZ10810</f>
        <v>2.212713376155299E-3</v>
      </c>
      <c r="BC10811">
        <f t="shared" ca="1" si="1407"/>
        <v>98.778435458873759</v>
      </c>
    </row>
    <row r="10812" spans="45:55" x14ac:dyDescent="0.25">
      <c r="AS10812">
        <f t="shared" ca="1" si="1403"/>
        <v>0.37629213691023289</v>
      </c>
      <c r="AT10812">
        <f t="shared" ca="1" si="1403"/>
        <v>0.61664389998164115</v>
      </c>
      <c r="AV10812">
        <f t="shared" ca="1" si="1404"/>
        <v>1729</v>
      </c>
      <c r="AW10812">
        <f t="shared" ca="1" si="1405"/>
        <v>93486</v>
      </c>
      <c r="AX10812">
        <f t="shared" ca="1" si="1400"/>
        <v>0.56687759592678488</v>
      </c>
      <c r="AY10812">
        <f t="shared" ca="1" si="1401"/>
        <v>0.43312240407321512</v>
      </c>
      <c r="AZ10812">
        <f t="shared" ca="1" si="1406"/>
        <v>285.13879411124515</v>
      </c>
      <c r="BA10812">
        <f t="shared" ca="1" si="1402"/>
        <v>0.56687759592678488</v>
      </c>
      <c r="BB10812">
        <f ca="1">-LN(1-AT10810)/AZ10811</f>
        <v>2.172025997799267E-3</v>
      </c>
      <c r="BC10812">
        <f t="shared" ca="1" si="1407"/>
        <v>98.780607484871553</v>
      </c>
    </row>
    <row r="10813" spans="45:55" x14ac:dyDescent="0.25">
      <c r="AS10813">
        <f t="shared" ca="1" si="1403"/>
        <v>0.75215419616329415</v>
      </c>
      <c r="AT10813">
        <f t="shared" ca="1" si="1403"/>
        <v>0.92394440592522153</v>
      </c>
      <c r="AV10813">
        <f t="shared" ca="1" si="1404"/>
        <v>1728</v>
      </c>
      <c r="AW10813">
        <f t="shared" ca="1" si="1405"/>
        <v>93486</v>
      </c>
      <c r="AX10813">
        <f t="shared" ca="1" si="1400"/>
        <v>0.56687759592678488</v>
      </c>
      <c r="AY10813">
        <f t="shared" ca="1" si="1401"/>
        <v>0.43312240407321512</v>
      </c>
      <c r="AZ10813">
        <f t="shared" ca="1" si="1406"/>
        <v>284.97387867219874</v>
      </c>
      <c r="BA10813">
        <f t="shared" ca="1" si="1402"/>
        <v>0.56687759592678488</v>
      </c>
      <c r="BB10813">
        <f ca="1">-LN(1-AT10811)/AZ10812</f>
        <v>5.9726641253788956E-3</v>
      </c>
      <c r="BC10813">
        <f t="shared" ca="1" si="1407"/>
        <v>98.786580148996933</v>
      </c>
    </row>
    <row r="10814" spans="45:55" x14ac:dyDescent="0.25">
      <c r="AS10814">
        <f t="shared" ca="1" si="1403"/>
        <v>0.66880523243604373</v>
      </c>
      <c r="AT10814">
        <f t="shared" ca="1" si="1403"/>
        <v>0.6067354312414236</v>
      </c>
      <c r="AV10814">
        <f t="shared" ca="1" si="1404"/>
        <v>1729</v>
      </c>
      <c r="AW10814">
        <f t="shared" ca="1" si="1405"/>
        <v>93485</v>
      </c>
      <c r="AX10814">
        <f t="shared" ca="1" si="1400"/>
        <v>0.56687496955624828</v>
      </c>
      <c r="AY10814">
        <f t="shared" ca="1" si="1401"/>
        <v>0.43312503044375172</v>
      </c>
      <c r="AZ10814">
        <f t="shared" ca="1" si="1406"/>
        <v>285.13706509519875</v>
      </c>
      <c r="BA10814">
        <f t="shared" ca="1" si="1402"/>
        <v>0.56687496955624828</v>
      </c>
      <c r="BB10814">
        <f ca="1">-LN(1-AT10812)/AZ10813</f>
        <v>3.3644871634259158E-3</v>
      </c>
      <c r="BC10814">
        <f t="shared" ca="1" si="1407"/>
        <v>98.789944636160357</v>
      </c>
    </row>
    <row r="10815" spans="45:55" x14ac:dyDescent="0.25">
      <c r="AS10815">
        <f t="shared" ca="1" si="1403"/>
        <v>0.12472186449620826</v>
      </c>
      <c r="AT10815">
        <f t="shared" ca="1" si="1403"/>
        <v>0.81270150798993335</v>
      </c>
      <c r="AV10815">
        <f t="shared" ca="1" si="1404"/>
        <v>1728</v>
      </c>
      <c r="AW10815">
        <f t="shared" ca="1" si="1405"/>
        <v>93485</v>
      </c>
      <c r="AX10815">
        <f t="shared" ca="1" si="1400"/>
        <v>0.56687496955624828</v>
      </c>
      <c r="AY10815">
        <f t="shared" ca="1" si="1401"/>
        <v>0.43312503044375172</v>
      </c>
      <c r="AZ10815">
        <f t="shared" ca="1" si="1406"/>
        <v>284.9721506561616</v>
      </c>
      <c r="BA10815">
        <f t="shared" ca="1" si="1402"/>
        <v>0.56687496955624828</v>
      </c>
      <c r="BB10815">
        <f ca="1">-LN(1-AT10813)/AZ10814</f>
        <v>9.03527117482315E-3</v>
      </c>
      <c r="BC10815">
        <f t="shared" ca="1" si="1407"/>
        <v>98.79897990733518</v>
      </c>
    </row>
    <row r="10816" spans="45:55" x14ac:dyDescent="0.25">
      <c r="AS10816">
        <f t="shared" ca="1" si="1403"/>
        <v>0.79246405841107848</v>
      </c>
      <c r="AT10816">
        <f t="shared" ca="1" si="1403"/>
        <v>0.79171785809342454</v>
      </c>
      <c r="AV10816">
        <f t="shared" ca="1" si="1404"/>
        <v>1727</v>
      </c>
      <c r="AW10816">
        <f t="shared" ca="1" si="1405"/>
        <v>93485</v>
      </c>
      <c r="AX10816">
        <f t="shared" ca="1" si="1400"/>
        <v>0.56687496955624828</v>
      </c>
      <c r="AY10816">
        <f t="shared" ca="1" si="1401"/>
        <v>0.43312503044375172</v>
      </c>
      <c r="AZ10816">
        <f t="shared" ca="1" si="1406"/>
        <v>284.80723621712451</v>
      </c>
      <c r="BA10816">
        <f t="shared" ca="1" si="1402"/>
        <v>0.56687496955624828</v>
      </c>
      <c r="BB10816">
        <f ca="1">-LN(1-AT10814)/AZ10815</f>
        <v>3.2749610392292633E-3</v>
      </c>
      <c r="BC10816">
        <f t="shared" ca="1" si="1407"/>
        <v>98.802254868374405</v>
      </c>
    </row>
    <row r="10817" spans="45:55" x14ac:dyDescent="0.25">
      <c r="AS10817">
        <f t="shared" ca="1" si="1403"/>
        <v>0.76059419236966841</v>
      </c>
      <c r="AT10817">
        <f t="shared" ca="1" si="1403"/>
        <v>0.23891030657195922</v>
      </c>
      <c r="AV10817">
        <f t="shared" ca="1" si="1404"/>
        <v>1728</v>
      </c>
      <c r="AW10817">
        <f t="shared" ca="1" si="1405"/>
        <v>93484</v>
      </c>
      <c r="AX10817">
        <f t="shared" ca="1" si="1400"/>
        <v>0.56687234315385981</v>
      </c>
      <c r="AY10817">
        <f t="shared" ca="1" si="1401"/>
        <v>0.43312765684614019</v>
      </c>
      <c r="AZ10817">
        <f t="shared" ca="1" si="1406"/>
        <v>284.97042264012453</v>
      </c>
      <c r="BA10817">
        <f t="shared" ca="1" si="1402"/>
        <v>0.56687234315385981</v>
      </c>
      <c r="BB10817">
        <f ca="1">-LN(1-AT10815)/AZ10816</f>
        <v>5.8813523947419824E-3</v>
      </c>
      <c r="BC10817">
        <f t="shared" ca="1" si="1407"/>
        <v>98.808136220769143</v>
      </c>
    </row>
    <row r="10818" spans="45:55" x14ac:dyDescent="0.25">
      <c r="AS10818">
        <f t="shared" ca="1" si="1403"/>
        <v>0.84509879882001049</v>
      </c>
      <c r="AT10818">
        <f t="shared" ca="1" si="1403"/>
        <v>0.11300188750400941</v>
      </c>
      <c r="AV10818">
        <f t="shared" ca="1" si="1404"/>
        <v>1727</v>
      </c>
      <c r="AW10818">
        <f t="shared" ca="1" si="1405"/>
        <v>93484</v>
      </c>
      <c r="AX10818">
        <f t="shared" ca="1" si="1400"/>
        <v>0.56687234315385981</v>
      </c>
      <c r="AY10818">
        <f t="shared" ca="1" si="1401"/>
        <v>0.43312765684614019</v>
      </c>
      <c r="AZ10818">
        <f t="shared" ca="1" si="1406"/>
        <v>284.80550920109664</v>
      </c>
      <c r="BA10818">
        <f t="shared" ca="1" si="1402"/>
        <v>0.56687234315385981</v>
      </c>
      <c r="BB10818">
        <f ca="1">-LN(1-AT10816)/AZ10817</f>
        <v>5.5053491250821691E-3</v>
      </c>
      <c r="BC10818">
        <f t="shared" ca="1" si="1407"/>
        <v>98.81364156989423</v>
      </c>
    </row>
    <row r="10819" spans="45:55" x14ac:dyDescent="0.25">
      <c r="AS10819">
        <f t="shared" ca="1" si="1403"/>
        <v>0.5767238093958531</v>
      </c>
      <c r="AT10819">
        <f t="shared" ca="1" si="1403"/>
        <v>1.2976311372494553E-3</v>
      </c>
      <c r="AV10819">
        <f t="shared" ca="1" si="1404"/>
        <v>1726</v>
      </c>
      <c r="AW10819">
        <f t="shared" ca="1" si="1405"/>
        <v>93484</v>
      </c>
      <c r="AX10819">
        <f t="shared" ref="AX10819:AX10882" ca="1" si="1408">($O$5*AW10819/100000)/($O$5*AW10819/100000+(1/14))</f>
        <v>0.56687234315385981</v>
      </c>
      <c r="AY10819">
        <f t="shared" ref="AY10819:AY10882" ca="1" si="1409">1-AX10819</f>
        <v>0.43312765684614019</v>
      </c>
      <c r="AZ10819">
        <f t="shared" ca="1" si="1406"/>
        <v>284.64059576206881</v>
      </c>
      <c r="BA10819">
        <f t="shared" ref="BA10819:BA10882" ca="1" si="1410">($O$5*AW10819/100000)/($O$5*AW10819/100000 + 1/14)</f>
        <v>0.56687234315385981</v>
      </c>
      <c r="BB10819">
        <f ca="1">-LN(1-AT10817)/AZ10818</f>
        <v>9.5856314804223727E-4</v>
      </c>
      <c r="BC10819">
        <f t="shared" ca="1" si="1407"/>
        <v>98.814600133042276</v>
      </c>
    </row>
    <row r="10820" spans="45:55" x14ac:dyDescent="0.25">
      <c r="AS10820">
        <f t="shared" ca="1" si="1403"/>
        <v>0.67956904825302178</v>
      </c>
      <c r="AT10820">
        <f t="shared" ca="1" si="1403"/>
        <v>0.55066573641713412</v>
      </c>
      <c r="AV10820">
        <f t="shared" ca="1" si="1404"/>
        <v>1725</v>
      </c>
      <c r="AW10820">
        <f t="shared" ca="1" si="1405"/>
        <v>93484</v>
      </c>
      <c r="AX10820">
        <f t="shared" ca="1" si="1408"/>
        <v>0.56687234315385981</v>
      </c>
      <c r="AY10820">
        <f t="shared" ca="1" si="1409"/>
        <v>0.43312765684614019</v>
      </c>
      <c r="AZ10820">
        <f t="shared" ca="1" si="1406"/>
        <v>284.47568232304093</v>
      </c>
      <c r="BA10820">
        <f t="shared" ca="1" si="1410"/>
        <v>0.56687234315385981</v>
      </c>
      <c r="BB10820">
        <f ca="1">-LN(1-AT10818)/AZ10819</f>
        <v>4.2127660784897487E-4</v>
      </c>
      <c r="BC10820">
        <f t="shared" ca="1" si="1407"/>
        <v>98.815021409650129</v>
      </c>
    </row>
    <row r="10821" spans="45:55" x14ac:dyDescent="0.25">
      <c r="AS10821">
        <f t="shared" ca="1" si="1403"/>
        <v>0.74465097256415191</v>
      </c>
      <c r="AT10821">
        <f t="shared" ca="1" si="1403"/>
        <v>4.7803116313955063E-2</v>
      </c>
      <c r="AV10821">
        <f t="shared" ca="1" si="1404"/>
        <v>1724</v>
      </c>
      <c r="AW10821">
        <f t="shared" ca="1" si="1405"/>
        <v>93484</v>
      </c>
      <c r="AX10821">
        <f t="shared" ca="1" si="1408"/>
        <v>0.56687234315385981</v>
      </c>
      <c r="AY10821">
        <f t="shared" ca="1" si="1409"/>
        <v>0.43312765684614019</v>
      </c>
      <c r="AZ10821">
        <f t="shared" ca="1" si="1406"/>
        <v>284.3107688840131</v>
      </c>
      <c r="BA10821">
        <f t="shared" ca="1" si="1410"/>
        <v>0.56687234315385981</v>
      </c>
      <c r="BB10821">
        <f ca="1">-LN(1-AT10819)/AZ10820</f>
        <v>4.5644456460287158E-6</v>
      </c>
      <c r="BC10821">
        <f t="shared" ca="1" si="1407"/>
        <v>98.815025974095775</v>
      </c>
    </row>
    <row r="10822" spans="45:55" x14ac:dyDescent="0.25">
      <c r="AS10822">
        <f t="shared" ca="1" si="1403"/>
        <v>0.41118720268337716</v>
      </c>
      <c r="AT10822">
        <f t="shared" ca="1" si="1403"/>
        <v>0.55701464985052407</v>
      </c>
      <c r="AV10822">
        <f t="shared" ca="1" si="1404"/>
        <v>1723</v>
      </c>
      <c r="AW10822">
        <f t="shared" ca="1" si="1405"/>
        <v>93484</v>
      </c>
      <c r="AX10822">
        <f t="shared" ca="1" si="1408"/>
        <v>0.56687234315385981</v>
      </c>
      <c r="AY10822">
        <f t="shared" ca="1" si="1409"/>
        <v>0.43312765684614019</v>
      </c>
      <c r="AZ10822">
        <f t="shared" ca="1" si="1406"/>
        <v>284.14585544498527</v>
      </c>
      <c r="BA10822">
        <f t="shared" ca="1" si="1410"/>
        <v>0.56687234315385981</v>
      </c>
      <c r="BB10822">
        <f ca="1">-LN(1-AT10820)/AZ10821</f>
        <v>2.813780881505132E-3</v>
      </c>
      <c r="BC10822">
        <f t="shared" ca="1" si="1407"/>
        <v>98.817839754977285</v>
      </c>
    </row>
    <row r="10823" spans="45:55" x14ac:dyDescent="0.25">
      <c r="AS10823">
        <f t="shared" ca="1" si="1403"/>
        <v>4.4483470170898154E-2</v>
      </c>
      <c r="AT10823">
        <f t="shared" ca="1" si="1403"/>
        <v>5.7032298202100207E-2</v>
      </c>
      <c r="AV10823">
        <f t="shared" ca="1" si="1404"/>
        <v>1722</v>
      </c>
      <c r="AW10823">
        <f t="shared" ca="1" si="1405"/>
        <v>93484</v>
      </c>
      <c r="AX10823">
        <f t="shared" ca="1" si="1408"/>
        <v>0.56687234315385981</v>
      </c>
      <c r="AY10823">
        <f t="shared" ca="1" si="1409"/>
        <v>0.43312765684614019</v>
      </c>
      <c r="AZ10823">
        <f t="shared" ca="1" si="1406"/>
        <v>283.98094200595739</v>
      </c>
      <c r="BA10823">
        <f t="shared" ca="1" si="1410"/>
        <v>0.56687234315385981</v>
      </c>
      <c r="BB10823">
        <f ca="1">-LN(1-AT10821)/AZ10822</f>
        <v>1.7238841967917996E-4</v>
      </c>
      <c r="BC10823">
        <f t="shared" ca="1" si="1407"/>
        <v>98.81801214339697</v>
      </c>
    </row>
    <row r="10824" spans="45:55" x14ac:dyDescent="0.25">
      <c r="AS10824">
        <f t="shared" ca="1" si="1403"/>
        <v>0.22662244028379985</v>
      </c>
      <c r="AT10824">
        <f t="shared" ca="1" si="1403"/>
        <v>0.43182909047710372</v>
      </c>
      <c r="AV10824">
        <f t="shared" ca="1" si="1404"/>
        <v>1723</v>
      </c>
      <c r="AW10824">
        <f t="shared" ca="1" si="1405"/>
        <v>93483</v>
      </c>
      <c r="AX10824">
        <f t="shared" ca="1" si="1408"/>
        <v>0.56686971671961894</v>
      </c>
      <c r="AY10824">
        <f t="shared" ca="1" si="1409"/>
        <v>0.43313028328038106</v>
      </c>
      <c r="AZ10824">
        <f t="shared" ca="1" si="1406"/>
        <v>284.14413242899457</v>
      </c>
      <c r="BA10824">
        <f t="shared" ca="1" si="1410"/>
        <v>0.56686971671961894</v>
      </c>
      <c r="BB10824">
        <f ca="1">-LN(1-AT10822)/AZ10823</f>
        <v>2.8671592303780107E-3</v>
      </c>
      <c r="BC10824">
        <f t="shared" ca="1" si="1407"/>
        <v>98.820879302627347</v>
      </c>
    </row>
    <row r="10825" spans="45:55" x14ac:dyDescent="0.25">
      <c r="AS10825">
        <f t="shared" ca="1" si="1403"/>
        <v>8.6670765313667797E-2</v>
      </c>
      <c r="AT10825">
        <f t="shared" ca="1" si="1403"/>
        <v>0.35351007955094615</v>
      </c>
      <c r="AV10825">
        <f t="shared" ca="1" si="1404"/>
        <v>1724</v>
      </c>
      <c r="AW10825">
        <f t="shared" ca="1" si="1405"/>
        <v>93482</v>
      </c>
      <c r="AX10825">
        <f t="shared" ca="1" si="1408"/>
        <v>0.566867090253525</v>
      </c>
      <c r="AY10825">
        <f t="shared" ca="1" si="1409"/>
        <v>0.433132909746475</v>
      </c>
      <c r="AZ10825">
        <f t="shared" ca="1" si="1406"/>
        <v>284.30732085201322</v>
      </c>
      <c r="BA10825">
        <f t="shared" ca="1" si="1410"/>
        <v>0.566867090253525</v>
      </c>
      <c r="BB10825">
        <f ca="1">-LN(1-AT10823)/AZ10824</f>
        <v>2.0666711261174006E-4</v>
      </c>
      <c r="BC10825">
        <f t="shared" ca="1" si="1407"/>
        <v>98.821085969739954</v>
      </c>
    </row>
    <row r="10826" spans="45:55" x14ac:dyDescent="0.25">
      <c r="AS10826">
        <f t="shared" ca="1" si="1403"/>
        <v>0.26909631549825208</v>
      </c>
      <c r="AT10826">
        <f t="shared" ca="1" si="1403"/>
        <v>0.17655753902484161</v>
      </c>
      <c r="AV10826">
        <f t="shared" ca="1" si="1404"/>
        <v>1725</v>
      </c>
      <c r="AW10826">
        <f t="shared" ca="1" si="1405"/>
        <v>93481</v>
      </c>
      <c r="AX10826">
        <f t="shared" ca="1" si="1408"/>
        <v>0.56686446375557764</v>
      </c>
      <c r="AY10826">
        <f t="shared" ca="1" si="1409"/>
        <v>0.43313553624442236</v>
      </c>
      <c r="AZ10826">
        <f t="shared" ca="1" si="1406"/>
        <v>284.47050727501323</v>
      </c>
      <c r="BA10826">
        <f t="shared" ca="1" si="1410"/>
        <v>0.56686446375557764</v>
      </c>
      <c r="BB10826">
        <f ca="1">-LN(1-AT10824)/AZ10825</f>
        <v>1.988457443796659E-3</v>
      </c>
      <c r="BC10826">
        <f t="shared" ca="1" si="1407"/>
        <v>98.823074427183755</v>
      </c>
    </row>
    <row r="10827" spans="45:55" x14ac:dyDescent="0.25">
      <c r="AS10827">
        <f t="shared" ref="AS10827:AT10890" ca="1" si="1411">RAND()</f>
        <v>0.60064759621833463</v>
      </c>
      <c r="AT10827">
        <f t="shared" ca="1" si="1411"/>
        <v>0.11444133696780856</v>
      </c>
      <c r="AV10827">
        <f t="shared" ca="1" si="1404"/>
        <v>1726</v>
      </c>
      <c r="AW10827">
        <f t="shared" ca="1" si="1405"/>
        <v>93480</v>
      </c>
      <c r="AX10827">
        <f t="shared" ca="1" si="1408"/>
        <v>0.5668618372257761</v>
      </c>
      <c r="AY10827">
        <f t="shared" ca="1" si="1409"/>
        <v>0.4331381627742239</v>
      </c>
      <c r="AZ10827">
        <f t="shared" ca="1" si="1406"/>
        <v>284.63369169799472</v>
      </c>
      <c r="BA10827">
        <f t="shared" ca="1" si="1410"/>
        <v>0.5668618372257761</v>
      </c>
      <c r="BB10827">
        <f ca="1">-LN(1-AT10825)/AZ10826</f>
        <v>1.5333669420528309E-3</v>
      </c>
      <c r="BC10827">
        <f t="shared" ca="1" si="1407"/>
        <v>98.824607794125811</v>
      </c>
    </row>
    <row r="10828" spans="45:55" x14ac:dyDescent="0.25">
      <c r="AS10828">
        <f t="shared" ca="1" si="1411"/>
        <v>0.22841261066444452</v>
      </c>
      <c r="AT10828">
        <f t="shared" ca="1" si="1411"/>
        <v>0.32543404077177673</v>
      </c>
      <c r="AV10828">
        <f t="shared" ca="1" si="1404"/>
        <v>1727</v>
      </c>
      <c r="AW10828">
        <f t="shared" ca="1" si="1405"/>
        <v>93479</v>
      </c>
      <c r="AX10828">
        <f t="shared" ca="1" si="1408"/>
        <v>0.56685921066411993</v>
      </c>
      <c r="AY10828">
        <f t="shared" ca="1" si="1409"/>
        <v>0.43314078933588007</v>
      </c>
      <c r="AZ10828">
        <f t="shared" ca="1" si="1406"/>
        <v>284.79687412095763</v>
      </c>
      <c r="BA10828">
        <f t="shared" ca="1" si="1410"/>
        <v>0.56685921066411993</v>
      </c>
      <c r="BB10828">
        <f ca="1">-LN(1-AT10826)/AZ10827</f>
        <v>6.8249686801995517E-4</v>
      </c>
      <c r="BC10828">
        <f t="shared" ca="1" si="1407"/>
        <v>98.825290290993834</v>
      </c>
    </row>
    <row r="10829" spans="45:55" x14ac:dyDescent="0.25">
      <c r="AS10829">
        <f t="shared" ca="1" si="1411"/>
        <v>0.11480405440407859</v>
      </c>
      <c r="AT10829">
        <f t="shared" ca="1" si="1411"/>
        <v>0.15404892370558998</v>
      </c>
      <c r="AV10829">
        <f t="shared" ca="1" si="1404"/>
        <v>1726</v>
      </c>
      <c r="AW10829">
        <f t="shared" ca="1" si="1405"/>
        <v>93479</v>
      </c>
      <c r="AX10829">
        <f t="shared" ca="1" si="1408"/>
        <v>0.56685921066411993</v>
      </c>
      <c r="AY10829">
        <f t="shared" ca="1" si="1409"/>
        <v>0.43314078933588007</v>
      </c>
      <c r="AZ10829">
        <f t="shared" ca="1" si="1406"/>
        <v>284.63196568197617</v>
      </c>
      <c r="BA10829">
        <f t="shared" ca="1" si="1410"/>
        <v>0.56685921066411993</v>
      </c>
      <c r="BB10829">
        <f ca="1">-LN(1-AT10827)/AZ10828</f>
        <v>4.2674827750533979E-4</v>
      </c>
      <c r="BC10829">
        <f t="shared" ca="1" si="1407"/>
        <v>98.825717039271339</v>
      </c>
    </row>
    <row r="10830" spans="45:55" x14ac:dyDescent="0.25">
      <c r="AS10830">
        <f t="shared" ca="1" si="1411"/>
        <v>9.7365894693489219E-2</v>
      </c>
      <c r="AT10830">
        <f t="shared" ca="1" si="1411"/>
        <v>0.82784700557830115</v>
      </c>
      <c r="AV10830">
        <f t="shared" ca="1" si="1404"/>
        <v>1727</v>
      </c>
      <c r="AW10830">
        <f t="shared" ca="1" si="1405"/>
        <v>93478</v>
      </c>
      <c r="AX10830">
        <f t="shared" ca="1" si="1408"/>
        <v>0.56685658407060857</v>
      </c>
      <c r="AY10830">
        <f t="shared" ca="1" si="1409"/>
        <v>0.43314341592939143</v>
      </c>
      <c r="AZ10830">
        <f t="shared" ca="1" si="1406"/>
        <v>284.79514710492981</v>
      </c>
      <c r="BA10830">
        <f t="shared" ca="1" si="1410"/>
        <v>0.56685658407060857</v>
      </c>
      <c r="BB10830">
        <f ca="1">-LN(1-AT10828)/AZ10829</f>
        <v>1.3831398639999081E-3</v>
      </c>
      <c r="BC10830">
        <f t="shared" ca="1" si="1407"/>
        <v>98.827100179135343</v>
      </c>
    </row>
    <row r="10831" spans="45:55" x14ac:dyDescent="0.25">
      <c r="AS10831">
        <f t="shared" ca="1" si="1411"/>
        <v>0.78199205186167065</v>
      </c>
      <c r="AT10831">
        <f t="shared" ca="1" si="1411"/>
        <v>0.70275417659929362</v>
      </c>
      <c r="AV10831">
        <f t="shared" ca="1" si="1404"/>
        <v>1728</v>
      </c>
      <c r="AW10831">
        <f t="shared" ca="1" si="1405"/>
        <v>93477</v>
      </c>
      <c r="AX10831">
        <f t="shared" ca="1" si="1408"/>
        <v>0.56685395744524125</v>
      </c>
      <c r="AY10831">
        <f t="shared" ca="1" si="1409"/>
        <v>0.43314604255475875</v>
      </c>
      <c r="AZ10831">
        <f t="shared" ca="1" si="1406"/>
        <v>284.95832652786487</v>
      </c>
      <c r="BA10831">
        <f t="shared" ca="1" si="1410"/>
        <v>0.56685395744524125</v>
      </c>
      <c r="BB10831">
        <f ca="1">-LN(1-AT10829)/AZ10830</f>
        <v>5.874178411674068E-4</v>
      </c>
      <c r="BC10831">
        <f t="shared" ca="1" si="1407"/>
        <v>98.827687596976517</v>
      </c>
    </row>
    <row r="10832" spans="45:55" x14ac:dyDescent="0.25">
      <c r="AS10832">
        <f t="shared" ca="1" si="1411"/>
        <v>0.79614617866392734</v>
      </c>
      <c r="AT10832">
        <f t="shared" ca="1" si="1411"/>
        <v>0.31063656064538558</v>
      </c>
      <c r="AV10832">
        <f t="shared" ca="1" si="1404"/>
        <v>1729</v>
      </c>
      <c r="AW10832">
        <f t="shared" ca="1" si="1405"/>
        <v>93476</v>
      </c>
      <c r="AX10832">
        <f t="shared" ca="1" si="1408"/>
        <v>0.56685133078801753</v>
      </c>
      <c r="AY10832">
        <f t="shared" ca="1" si="1409"/>
        <v>0.43314866921198247</v>
      </c>
      <c r="AZ10832">
        <f t="shared" ca="1" si="1406"/>
        <v>285.1215039507814</v>
      </c>
      <c r="BA10832">
        <f t="shared" ca="1" si="1410"/>
        <v>0.56685133078801753</v>
      </c>
      <c r="BB10832">
        <f ca="1">-LN(1-AT10830)/AZ10831</f>
        <v>6.1741368168716122E-3</v>
      </c>
      <c r="BC10832">
        <f t="shared" ca="1" si="1407"/>
        <v>98.833861733793384</v>
      </c>
    </row>
    <row r="10833" spans="45:55" x14ac:dyDescent="0.25">
      <c r="AS10833">
        <f t="shared" ca="1" si="1411"/>
        <v>7.3597223499935804E-2</v>
      </c>
      <c r="AT10833">
        <f t="shared" ca="1" si="1411"/>
        <v>0.66292639056129954</v>
      </c>
      <c r="AV10833">
        <f t="shared" ca="1" si="1404"/>
        <v>1728</v>
      </c>
      <c r="AW10833">
        <f t="shared" ca="1" si="1405"/>
        <v>93476</v>
      </c>
      <c r="AX10833">
        <f t="shared" ca="1" si="1408"/>
        <v>0.56685133078801753</v>
      </c>
      <c r="AY10833">
        <f t="shared" ca="1" si="1409"/>
        <v>0.43314866921198247</v>
      </c>
      <c r="AZ10833">
        <f t="shared" ca="1" si="1406"/>
        <v>284.95659851182779</v>
      </c>
      <c r="BA10833">
        <f t="shared" ca="1" si="1410"/>
        <v>0.56685133078801753</v>
      </c>
      <c r="BB10833">
        <f ca="1">-LN(1-AT10831)/AZ10832</f>
        <v>4.2550133101009434E-3</v>
      </c>
      <c r="BC10833">
        <f t="shared" ca="1" si="1407"/>
        <v>98.838116747103484</v>
      </c>
    </row>
    <row r="10834" spans="45:55" x14ac:dyDescent="0.25">
      <c r="AS10834">
        <f t="shared" ca="1" si="1411"/>
        <v>0.52864114439817633</v>
      </c>
      <c r="AT10834">
        <f t="shared" ca="1" si="1411"/>
        <v>0.52952460172242488</v>
      </c>
      <c r="AV10834">
        <f t="shared" ca="1" si="1404"/>
        <v>1727</v>
      </c>
      <c r="AW10834">
        <f t="shared" ca="1" si="1405"/>
        <v>93476</v>
      </c>
      <c r="AX10834">
        <f t="shared" ca="1" si="1408"/>
        <v>0.56685133078801753</v>
      </c>
      <c r="AY10834">
        <f t="shared" ca="1" si="1409"/>
        <v>0.43314866921198247</v>
      </c>
      <c r="AZ10834">
        <f t="shared" ca="1" si="1406"/>
        <v>284.79169307287418</v>
      </c>
      <c r="BA10834">
        <f t="shared" ca="1" si="1410"/>
        <v>0.56685133078801753</v>
      </c>
      <c r="BB10834">
        <f ca="1">-LN(1-AT10832)/AZ10833</f>
        <v>1.3054151432400087E-3</v>
      </c>
      <c r="BC10834">
        <f t="shared" ca="1" si="1407"/>
        <v>98.83942216224672</v>
      </c>
    </row>
    <row r="10835" spans="45:55" x14ac:dyDescent="0.25">
      <c r="AS10835">
        <f t="shared" ca="1" si="1411"/>
        <v>0.13393979158003</v>
      </c>
      <c r="AT10835">
        <f t="shared" ca="1" si="1411"/>
        <v>0.65301474422742245</v>
      </c>
      <c r="AV10835">
        <f t="shared" ca="1" si="1404"/>
        <v>1728</v>
      </c>
      <c r="AW10835">
        <f t="shared" ca="1" si="1405"/>
        <v>93475</v>
      </c>
      <c r="AX10835">
        <f t="shared" ca="1" si="1408"/>
        <v>0.56684870409893662</v>
      </c>
      <c r="AY10835">
        <f t="shared" ca="1" si="1409"/>
        <v>0.43315129590106338</v>
      </c>
      <c r="AZ10835">
        <f t="shared" ca="1" si="1406"/>
        <v>284.95487049579071</v>
      </c>
      <c r="BA10835">
        <f t="shared" ca="1" si="1410"/>
        <v>0.56684870409893662</v>
      </c>
      <c r="BB10835">
        <f ca="1">-LN(1-AT10833)/AZ10834</f>
        <v>3.8184187716767105E-3</v>
      </c>
      <c r="BC10835">
        <f t="shared" ca="1" si="1407"/>
        <v>98.843240581018392</v>
      </c>
    </row>
    <row r="10836" spans="45:55" x14ac:dyDescent="0.25">
      <c r="AS10836">
        <f t="shared" ca="1" si="1411"/>
        <v>0.51509006426900061</v>
      </c>
      <c r="AT10836">
        <f t="shared" ca="1" si="1411"/>
        <v>0.77033335374321721</v>
      </c>
      <c r="AV10836">
        <f t="shared" ca="1" si="1404"/>
        <v>1729</v>
      </c>
      <c r="AW10836">
        <f t="shared" ca="1" si="1405"/>
        <v>93474</v>
      </c>
      <c r="AX10836">
        <f t="shared" ca="1" si="1408"/>
        <v>0.5668460773779983</v>
      </c>
      <c r="AY10836">
        <f t="shared" ca="1" si="1409"/>
        <v>0.4331539226220017</v>
      </c>
      <c r="AZ10836">
        <f t="shared" ca="1" si="1406"/>
        <v>285.11804591868861</v>
      </c>
      <c r="BA10836">
        <f t="shared" ca="1" si="1410"/>
        <v>0.5668460773779983</v>
      </c>
      <c r="BB10836">
        <f ca="1">-LN(1-AT10834)/AZ10835</f>
        <v>2.6460737746862627E-3</v>
      </c>
      <c r="BC10836">
        <f t="shared" ca="1" si="1407"/>
        <v>98.845886654793077</v>
      </c>
    </row>
    <row r="10837" spans="45:55" x14ac:dyDescent="0.25">
      <c r="AS10837">
        <f t="shared" ca="1" si="1411"/>
        <v>0.7506263470104847</v>
      </c>
      <c r="AT10837">
        <f t="shared" ca="1" si="1411"/>
        <v>0.73191454988680738</v>
      </c>
      <c r="AV10837">
        <f t="shared" ca="1" si="1404"/>
        <v>1730</v>
      </c>
      <c r="AW10837">
        <f t="shared" ca="1" si="1405"/>
        <v>93473</v>
      </c>
      <c r="AX10837">
        <f t="shared" ca="1" si="1408"/>
        <v>0.56684345062520169</v>
      </c>
      <c r="AY10837">
        <f t="shared" ca="1" si="1409"/>
        <v>0.43315654937479831</v>
      </c>
      <c r="AZ10837">
        <f t="shared" ca="1" si="1406"/>
        <v>285.28121934156803</v>
      </c>
      <c r="BA10837">
        <f t="shared" ca="1" si="1410"/>
        <v>0.56684345062520169</v>
      </c>
      <c r="BB10837">
        <f ca="1">-LN(1-AT10835)/AZ10836</f>
        <v>3.7124026544739616E-3</v>
      </c>
      <c r="BC10837">
        <f t="shared" ca="1" si="1407"/>
        <v>98.849599057447548</v>
      </c>
    </row>
    <row r="10838" spans="45:55" x14ac:dyDescent="0.25">
      <c r="AS10838">
        <f t="shared" ca="1" si="1411"/>
        <v>0.38341345163380702</v>
      </c>
      <c r="AT10838">
        <f t="shared" ca="1" si="1411"/>
        <v>0.58235014160765164</v>
      </c>
      <c r="AV10838">
        <f t="shared" ca="1" si="1404"/>
        <v>1731</v>
      </c>
      <c r="AW10838">
        <f t="shared" ca="1" si="1405"/>
        <v>93472</v>
      </c>
      <c r="AX10838">
        <f t="shared" ca="1" si="1408"/>
        <v>0.56684082384054646</v>
      </c>
      <c r="AY10838">
        <f t="shared" ca="1" si="1409"/>
        <v>0.43315917615945354</v>
      </c>
      <c r="AZ10838">
        <f t="shared" ca="1" si="1406"/>
        <v>285.44439076442882</v>
      </c>
      <c r="BA10838">
        <f t="shared" ca="1" si="1410"/>
        <v>0.56684082384054646</v>
      </c>
      <c r="BB10838">
        <f ca="1">-LN(1-AT10836)/AZ10837</f>
        <v>5.1567586148831869E-3</v>
      </c>
      <c r="BC10838">
        <f t="shared" ca="1" si="1407"/>
        <v>98.854755816062436</v>
      </c>
    </row>
    <row r="10839" spans="45:55" x14ac:dyDescent="0.25">
      <c r="AS10839">
        <f t="shared" ca="1" si="1411"/>
        <v>0.78704546327429603</v>
      </c>
      <c r="AT10839">
        <f t="shared" ca="1" si="1411"/>
        <v>0.79442894311228895</v>
      </c>
      <c r="AV10839">
        <f t="shared" ca="1" si="1404"/>
        <v>1730</v>
      </c>
      <c r="AW10839">
        <f t="shared" ca="1" si="1405"/>
        <v>93472</v>
      </c>
      <c r="AX10839">
        <f t="shared" ca="1" si="1408"/>
        <v>0.56684082384054646</v>
      </c>
      <c r="AY10839">
        <f t="shared" ca="1" si="1409"/>
        <v>0.43315917615945354</v>
      </c>
      <c r="AZ10839">
        <f t="shared" ca="1" si="1406"/>
        <v>285.27948932551237</v>
      </c>
      <c r="BA10839">
        <f t="shared" ca="1" si="1410"/>
        <v>0.56684082384054646</v>
      </c>
      <c r="BB10839">
        <f ca="1">-LN(1-AT10837)/AZ10838</f>
        <v>4.6119298475604939E-3</v>
      </c>
      <c r="BC10839">
        <f t="shared" ca="1" si="1407"/>
        <v>98.859367745909992</v>
      </c>
    </row>
    <row r="10840" spans="45:55" x14ac:dyDescent="0.25">
      <c r="AS10840">
        <f t="shared" ca="1" si="1411"/>
        <v>0.28862308723470709</v>
      </c>
      <c r="AT10840">
        <f t="shared" ca="1" si="1411"/>
        <v>0.26524016094857039</v>
      </c>
      <c r="AV10840">
        <f t="shared" ca="1" si="1404"/>
        <v>1731</v>
      </c>
      <c r="AW10840">
        <f t="shared" ca="1" si="1405"/>
        <v>93471</v>
      </c>
      <c r="AX10840">
        <f t="shared" ca="1" si="1408"/>
        <v>0.56683819702403193</v>
      </c>
      <c r="AY10840">
        <f t="shared" ca="1" si="1409"/>
        <v>0.43316180297596807</v>
      </c>
      <c r="AZ10840">
        <f t="shared" ca="1" si="1406"/>
        <v>285.44265974836389</v>
      </c>
      <c r="BA10840">
        <f t="shared" ca="1" si="1410"/>
        <v>0.56683819702403193</v>
      </c>
      <c r="BB10840">
        <f ca="1">-LN(1-AT10838)/AZ10839</f>
        <v>3.0605490037253231E-3</v>
      </c>
      <c r="BC10840">
        <f t="shared" ca="1" si="1407"/>
        <v>98.862428294913713</v>
      </c>
    </row>
    <row r="10841" spans="45:55" x14ac:dyDescent="0.25">
      <c r="AS10841">
        <f t="shared" ca="1" si="1411"/>
        <v>6.0284291376388355E-2</v>
      </c>
      <c r="AT10841">
        <f t="shared" ca="1" si="1411"/>
        <v>8.1257783224423341E-2</v>
      </c>
      <c r="AV10841">
        <f t="shared" ca="1" si="1404"/>
        <v>1730</v>
      </c>
      <c r="AW10841">
        <f t="shared" ca="1" si="1405"/>
        <v>93471</v>
      </c>
      <c r="AX10841">
        <f t="shared" ca="1" si="1408"/>
        <v>0.56683819702403193</v>
      </c>
      <c r="AY10841">
        <f t="shared" ca="1" si="1409"/>
        <v>0.43316180297596807</v>
      </c>
      <c r="AZ10841">
        <f t="shared" ca="1" si="1406"/>
        <v>285.27775930945671</v>
      </c>
      <c r="BA10841">
        <f t="shared" ca="1" si="1410"/>
        <v>0.56683819702403193</v>
      </c>
      <c r="BB10841">
        <f ca="1">-LN(1-AT10839)/AZ10840</f>
        <v>5.5421412153241574E-3</v>
      </c>
      <c r="BC10841">
        <f t="shared" ca="1" si="1407"/>
        <v>98.867970436129042</v>
      </c>
    </row>
    <row r="10842" spans="45:55" x14ac:dyDescent="0.25">
      <c r="AS10842">
        <f t="shared" ca="1" si="1411"/>
        <v>0.19501044182638894</v>
      </c>
      <c r="AT10842">
        <f t="shared" ca="1" si="1411"/>
        <v>0.89068687545777447</v>
      </c>
      <c r="AV10842">
        <f t="shared" ca="1" si="1404"/>
        <v>1731</v>
      </c>
      <c r="AW10842">
        <f t="shared" ca="1" si="1405"/>
        <v>93470</v>
      </c>
      <c r="AX10842">
        <f t="shared" ca="1" si="1408"/>
        <v>0.56683557017565733</v>
      </c>
      <c r="AY10842">
        <f t="shared" ca="1" si="1409"/>
        <v>0.43316442982434267</v>
      </c>
      <c r="AZ10842">
        <f t="shared" ca="1" si="1406"/>
        <v>285.44092873229897</v>
      </c>
      <c r="BA10842">
        <f t="shared" ca="1" si="1410"/>
        <v>0.56683557017565733</v>
      </c>
      <c r="BB10842">
        <f ca="1">-LN(1-AT10840)/AZ10841</f>
        <v>1.0803912071502789E-3</v>
      </c>
      <c r="BC10842">
        <f t="shared" ca="1" si="1407"/>
        <v>98.869050827336196</v>
      </c>
    </row>
    <row r="10843" spans="45:55" x14ac:dyDescent="0.25">
      <c r="AS10843">
        <f t="shared" ca="1" si="1411"/>
        <v>0.9168380011862578</v>
      </c>
      <c r="AT10843">
        <f t="shared" ca="1" si="1411"/>
        <v>0.72978652398438348</v>
      </c>
      <c r="AV10843">
        <f t="shared" ca="1" si="1404"/>
        <v>1732</v>
      </c>
      <c r="AW10843">
        <f t="shared" ca="1" si="1405"/>
        <v>93469</v>
      </c>
      <c r="AX10843">
        <f t="shared" ca="1" si="1408"/>
        <v>0.56683294329542222</v>
      </c>
      <c r="AY10843">
        <f t="shared" ca="1" si="1409"/>
        <v>0.43316705670457778</v>
      </c>
      <c r="AZ10843">
        <f t="shared" ca="1" si="1406"/>
        <v>285.6040961551227</v>
      </c>
      <c r="BA10843">
        <f t="shared" ca="1" si="1410"/>
        <v>0.56683294329542222</v>
      </c>
      <c r="BB10843">
        <f ca="1">-LN(1-AT10841)/AZ10842</f>
        <v>2.9690801667494633E-4</v>
      </c>
      <c r="BC10843">
        <f t="shared" ca="1" si="1407"/>
        <v>98.869347735352875</v>
      </c>
    </row>
    <row r="10844" spans="45:55" x14ac:dyDescent="0.25">
      <c r="AS10844">
        <f t="shared" ca="1" si="1411"/>
        <v>7.8236479724751895E-2</v>
      </c>
      <c r="AT10844">
        <f t="shared" ca="1" si="1411"/>
        <v>0.86453935870897014</v>
      </c>
      <c r="AV10844">
        <f t="shared" ca="1" si="1404"/>
        <v>1733</v>
      </c>
      <c r="AW10844">
        <f t="shared" ca="1" si="1405"/>
        <v>93468</v>
      </c>
      <c r="AX10844">
        <f t="shared" ca="1" si="1408"/>
        <v>0.56683031638332615</v>
      </c>
      <c r="AY10844">
        <f t="shared" ca="1" si="1409"/>
        <v>0.43316968361667385</v>
      </c>
      <c r="AZ10844">
        <f t="shared" ca="1" si="1406"/>
        <v>285.76726157792785</v>
      </c>
      <c r="BA10844">
        <f t="shared" ca="1" si="1410"/>
        <v>0.56683031638332615</v>
      </c>
      <c r="BB10844">
        <f ca="1">-LN(1-AT10842)/AZ10843</f>
        <v>7.7503748813611221E-3</v>
      </c>
      <c r="BC10844">
        <f t="shared" ca="1" si="1407"/>
        <v>98.877098110234229</v>
      </c>
    </row>
    <row r="10845" spans="45:55" x14ac:dyDescent="0.25">
      <c r="AS10845">
        <f t="shared" ca="1" si="1411"/>
        <v>6.2701242810708768E-2</v>
      </c>
      <c r="AT10845">
        <f t="shared" ca="1" si="1411"/>
        <v>0.3315885873752662</v>
      </c>
      <c r="AV10845">
        <f t="shared" ca="1" si="1404"/>
        <v>1732</v>
      </c>
      <c r="AW10845">
        <f t="shared" ca="1" si="1405"/>
        <v>93468</v>
      </c>
      <c r="AX10845">
        <f t="shared" ca="1" si="1408"/>
        <v>0.56683031638332615</v>
      </c>
      <c r="AY10845">
        <f t="shared" ca="1" si="1409"/>
        <v>0.43316968361667385</v>
      </c>
      <c r="AZ10845">
        <f t="shared" ca="1" si="1406"/>
        <v>285.60236413904852</v>
      </c>
      <c r="BA10845">
        <f t="shared" ca="1" si="1410"/>
        <v>0.56683031638332615</v>
      </c>
      <c r="BB10845">
        <f ca="1">-LN(1-AT10843)/AZ10844</f>
        <v>4.5790514044513845E-3</v>
      </c>
      <c r="BC10845">
        <f t="shared" ca="1" si="1407"/>
        <v>98.881677161638677</v>
      </c>
    </row>
    <row r="10846" spans="45:55" x14ac:dyDescent="0.25">
      <c r="AS10846">
        <f t="shared" ca="1" si="1411"/>
        <v>0.22395436397634028</v>
      </c>
      <c r="AT10846">
        <f t="shared" ca="1" si="1411"/>
        <v>3.1311801392023497E-2</v>
      </c>
      <c r="AV10846">
        <f t="shared" ca="1" si="1404"/>
        <v>1733</v>
      </c>
      <c r="AW10846">
        <f t="shared" ca="1" si="1405"/>
        <v>93467</v>
      </c>
      <c r="AX10846">
        <f t="shared" ca="1" si="1408"/>
        <v>0.56682768943936834</v>
      </c>
      <c r="AY10846">
        <f t="shared" ca="1" si="1409"/>
        <v>0.43317231056063166</v>
      </c>
      <c r="AZ10846">
        <f t="shared" ca="1" si="1406"/>
        <v>285.76552856184435</v>
      </c>
      <c r="BA10846">
        <f t="shared" ca="1" si="1410"/>
        <v>0.56682768943936834</v>
      </c>
      <c r="BB10846">
        <f ca="1">-LN(1-AT10844)/AZ10845</f>
        <v>6.9995014119023386E-3</v>
      </c>
      <c r="BC10846">
        <f t="shared" ca="1" si="1407"/>
        <v>98.888676663050575</v>
      </c>
    </row>
    <row r="10847" spans="45:55" x14ac:dyDescent="0.25">
      <c r="AS10847">
        <f t="shared" ca="1" si="1411"/>
        <v>0.9502257934141225</v>
      </c>
      <c r="AT10847">
        <f t="shared" ca="1" si="1411"/>
        <v>0.44708209777782959</v>
      </c>
      <c r="AV10847">
        <f t="shared" ca="1" si="1404"/>
        <v>1734</v>
      </c>
      <c r="AW10847">
        <f t="shared" ca="1" si="1405"/>
        <v>93466</v>
      </c>
      <c r="AX10847">
        <f t="shared" ca="1" si="1408"/>
        <v>0.56682506246354847</v>
      </c>
      <c r="AY10847">
        <f t="shared" ca="1" si="1409"/>
        <v>0.43317493753645153</v>
      </c>
      <c r="AZ10847">
        <f t="shared" ca="1" si="1406"/>
        <v>285.92869098462165</v>
      </c>
      <c r="BA10847">
        <f t="shared" ca="1" si="1410"/>
        <v>0.56682506246354847</v>
      </c>
      <c r="BB10847">
        <f ca="1">-LN(1-AT10845)/AZ10846</f>
        <v>1.4097270930149817E-3</v>
      </c>
      <c r="BC10847">
        <f t="shared" ca="1" si="1407"/>
        <v>98.890086390143594</v>
      </c>
    </row>
    <row r="10848" spans="45:55" x14ac:dyDescent="0.25">
      <c r="AS10848">
        <f t="shared" ca="1" si="1411"/>
        <v>0.43788659424700693</v>
      </c>
      <c r="AT10848">
        <f t="shared" ca="1" si="1411"/>
        <v>0.87994377183010486</v>
      </c>
      <c r="AV10848">
        <f t="shared" ca="1" si="1404"/>
        <v>1735</v>
      </c>
      <c r="AW10848">
        <f t="shared" ca="1" si="1405"/>
        <v>93465</v>
      </c>
      <c r="AX10848">
        <f t="shared" ca="1" si="1408"/>
        <v>0.56682243545586564</v>
      </c>
      <c r="AY10848">
        <f t="shared" ca="1" si="1409"/>
        <v>0.43317756454413436</v>
      </c>
      <c r="AZ10848">
        <f t="shared" ca="1" si="1406"/>
        <v>286.09185140738037</v>
      </c>
      <c r="BA10848">
        <f t="shared" ca="1" si="1410"/>
        <v>0.56682243545586564</v>
      </c>
      <c r="BB10848">
        <f ca="1">-LN(1-AT10846)/AZ10847</f>
        <v>1.1126024193421184E-4</v>
      </c>
      <c r="BC10848">
        <f t="shared" ca="1" si="1407"/>
        <v>98.890197650385531</v>
      </c>
    </row>
    <row r="10849" spans="45:55" x14ac:dyDescent="0.25">
      <c r="AS10849">
        <f t="shared" ca="1" si="1411"/>
        <v>0.34947438765877903</v>
      </c>
      <c r="AT10849">
        <f t="shared" ca="1" si="1411"/>
        <v>0.2475959515721462</v>
      </c>
      <c r="AV10849">
        <f t="shared" ca="1" si="1404"/>
        <v>1734</v>
      </c>
      <c r="AW10849">
        <f t="shared" ca="1" si="1405"/>
        <v>93465</v>
      </c>
      <c r="AX10849">
        <f t="shared" ca="1" si="1408"/>
        <v>0.56682243545586564</v>
      </c>
      <c r="AY10849">
        <f t="shared" ca="1" si="1409"/>
        <v>0.43317756454413436</v>
      </c>
      <c r="AZ10849">
        <f t="shared" ca="1" si="1406"/>
        <v>285.92695696852883</v>
      </c>
      <c r="BA10849">
        <f t="shared" ca="1" si="1410"/>
        <v>0.56682243545586564</v>
      </c>
      <c r="BB10849">
        <f ca="1">-LN(1-AT10847)/AZ10848</f>
        <v>2.0711731021945336E-3</v>
      </c>
      <c r="BC10849">
        <f t="shared" ca="1" si="1407"/>
        <v>98.892268823487726</v>
      </c>
    </row>
    <row r="10850" spans="45:55" x14ac:dyDescent="0.25">
      <c r="AS10850">
        <f t="shared" ca="1" si="1411"/>
        <v>0.40955920351483721</v>
      </c>
      <c r="AT10850">
        <f t="shared" ca="1" si="1411"/>
        <v>0.80308858626180857</v>
      </c>
      <c r="AV10850">
        <f t="shared" ca="1" si="1404"/>
        <v>1735</v>
      </c>
      <c r="AW10850">
        <f t="shared" ca="1" si="1405"/>
        <v>93464</v>
      </c>
      <c r="AX10850">
        <f t="shared" ca="1" si="1408"/>
        <v>0.56681980841631951</v>
      </c>
      <c r="AY10850">
        <f t="shared" ca="1" si="1409"/>
        <v>0.43318019158368049</v>
      </c>
      <c r="AZ10850">
        <f t="shared" ca="1" si="1406"/>
        <v>286.09011639127834</v>
      </c>
      <c r="BA10850">
        <f t="shared" ca="1" si="1410"/>
        <v>0.56681980841631951</v>
      </c>
      <c r="BB10850">
        <f ca="1">-LN(1-AT10848)/AZ10849</f>
        <v>7.4137643415506825E-3</v>
      </c>
      <c r="BC10850">
        <f t="shared" ca="1" si="1407"/>
        <v>98.899682587829275</v>
      </c>
    </row>
    <row r="10851" spans="45:55" x14ac:dyDescent="0.25">
      <c r="AS10851">
        <f t="shared" ca="1" si="1411"/>
        <v>0.65509800039196098</v>
      </c>
      <c r="AT10851">
        <f t="shared" ca="1" si="1411"/>
        <v>0.54751238348698039</v>
      </c>
      <c r="AV10851">
        <f t="shared" ca="1" si="1404"/>
        <v>1736</v>
      </c>
      <c r="AW10851">
        <f t="shared" ca="1" si="1405"/>
        <v>93463</v>
      </c>
      <c r="AX10851">
        <f t="shared" ca="1" si="1408"/>
        <v>0.56681718134490922</v>
      </c>
      <c r="AY10851">
        <f t="shared" ca="1" si="1409"/>
        <v>0.43318281865509078</v>
      </c>
      <c r="AZ10851">
        <f t="shared" ca="1" si="1406"/>
        <v>286.25327381400922</v>
      </c>
      <c r="BA10851">
        <f t="shared" ca="1" si="1410"/>
        <v>0.56681718134490922</v>
      </c>
      <c r="BB10851">
        <f ca="1">-LN(1-AT10849)/AZ10850</f>
        <v>9.9437829056299074E-4</v>
      </c>
      <c r="BC10851">
        <f t="shared" ca="1" si="1407"/>
        <v>98.900676966119832</v>
      </c>
    </row>
    <row r="10852" spans="45:55" x14ac:dyDescent="0.25">
      <c r="AS10852">
        <f t="shared" ca="1" si="1411"/>
        <v>0.27379585668631423</v>
      </c>
      <c r="AT10852">
        <f t="shared" ca="1" si="1411"/>
        <v>0.50017438894594934</v>
      </c>
      <c r="AV10852">
        <f t="shared" ca="1" si="1404"/>
        <v>1737</v>
      </c>
      <c r="AW10852">
        <f t="shared" ca="1" si="1405"/>
        <v>93462</v>
      </c>
      <c r="AX10852">
        <f t="shared" ca="1" si="1408"/>
        <v>0.56681455424163452</v>
      </c>
      <c r="AY10852">
        <f t="shared" ca="1" si="1409"/>
        <v>0.43318544575836548</v>
      </c>
      <c r="AZ10852">
        <f t="shared" ca="1" si="1406"/>
        <v>286.41642923672157</v>
      </c>
      <c r="BA10852">
        <f t="shared" ca="1" si="1410"/>
        <v>0.56681455424163452</v>
      </c>
      <c r="BB10852">
        <f ca="1">-LN(1-AT10850)/AZ10851</f>
        <v>5.6767956089495714E-3</v>
      </c>
      <c r="BC10852">
        <f t="shared" ca="1" si="1407"/>
        <v>98.906353761728781</v>
      </c>
    </row>
    <row r="10853" spans="45:55" x14ac:dyDescent="0.25">
      <c r="AS10853">
        <f t="shared" ca="1" si="1411"/>
        <v>0.24713043737560036</v>
      </c>
      <c r="AT10853">
        <f t="shared" ca="1" si="1411"/>
        <v>0.70752911276424479</v>
      </c>
      <c r="AV10853">
        <f t="shared" ca="1" si="1404"/>
        <v>1736</v>
      </c>
      <c r="AW10853">
        <f t="shared" ca="1" si="1405"/>
        <v>93462</v>
      </c>
      <c r="AX10853">
        <f t="shared" ca="1" si="1408"/>
        <v>0.56681455424163452</v>
      </c>
      <c r="AY10853">
        <f t="shared" ca="1" si="1409"/>
        <v>0.43318544575836548</v>
      </c>
      <c r="AZ10853">
        <f t="shared" ca="1" si="1406"/>
        <v>286.25153779789792</v>
      </c>
      <c r="BA10853">
        <f t="shared" ca="1" si="1410"/>
        <v>0.56681455424163452</v>
      </c>
      <c r="BB10853">
        <f ca="1">-LN(1-AT10851)/AZ10852</f>
        <v>2.7686780578612858E-3</v>
      </c>
      <c r="BC10853">
        <f t="shared" ca="1" si="1407"/>
        <v>98.909122439786643</v>
      </c>
    </row>
    <row r="10854" spans="45:55" x14ac:dyDescent="0.25">
      <c r="AS10854">
        <f t="shared" ca="1" si="1411"/>
        <v>0.93696061362682093</v>
      </c>
      <c r="AT10854">
        <f t="shared" ca="1" si="1411"/>
        <v>0.10745110059574825</v>
      </c>
      <c r="AV10854">
        <f t="shared" ca="1" si="1404"/>
        <v>1737</v>
      </c>
      <c r="AW10854">
        <f t="shared" ca="1" si="1405"/>
        <v>93461</v>
      </c>
      <c r="AX10854">
        <f t="shared" ca="1" si="1408"/>
        <v>0.56681192710649464</v>
      </c>
      <c r="AY10854">
        <f t="shared" ca="1" si="1409"/>
        <v>0.43318807289350536</v>
      </c>
      <c r="AZ10854">
        <f t="shared" ca="1" si="1406"/>
        <v>286.41469222060095</v>
      </c>
      <c r="BA10854">
        <f t="shared" ca="1" si="1410"/>
        <v>0.56681192710649464</v>
      </c>
      <c r="BB10854">
        <f ca="1">-LN(1-AT10852)/AZ10853</f>
        <v>2.422680501994815E-3</v>
      </c>
      <c r="BC10854">
        <f t="shared" ca="1" si="1407"/>
        <v>98.911545120288636</v>
      </c>
    </row>
    <row r="10855" spans="45:55" x14ac:dyDescent="0.25">
      <c r="AS10855">
        <f t="shared" ca="1" si="1411"/>
        <v>0.13909118937681153</v>
      </c>
      <c r="AT10855">
        <f t="shared" ca="1" si="1411"/>
        <v>0.40413405064488483</v>
      </c>
      <c r="AV10855">
        <f t="shared" ca="1" si="1404"/>
        <v>1738</v>
      </c>
      <c r="AW10855">
        <f t="shared" ca="1" si="1405"/>
        <v>93460</v>
      </c>
      <c r="AX10855">
        <f t="shared" ca="1" si="1408"/>
        <v>0.56680929993948914</v>
      </c>
      <c r="AY10855">
        <f t="shared" ca="1" si="1409"/>
        <v>0.43319070006051086</v>
      </c>
      <c r="AZ10855">
        <f t="shared" ca="1" si="1406"/>
        <v>286.57784464328546</v>
      </c>
      <c r="BA10855">
        <f t="shared" ca="1" si="1410"/>
        <v>0.56680929993948914</v>
      </c>
      <c r="BB10855">
        <f ca="1">-LN(1-AT10853)/AZ10854</f>
        <v>4.2923431704920446E-3</v>
      </c>
      <c r="BC10855">
        <f t="shared" ca="1" si="1407"/>
        <v>98.915837463459127</v>
      </c>
    </row>
    <row r="10856" spans="45:55" x14ac:dyDescent="0.25">
      <c r="AS10856">
        <f t="shared" ca="1" si="1411"/>
        <v>0.41474231741724132</v>
      </c>
      <c r="AT10856">
        <f t="shared" ca="1" si="1411"/>
        <v>0.18886240315244751</v>
      </c>
      <c r="AV10856">
        <f t="shared" ca="1" si="1404"/>
        <v>1737</v>
      </c>
      <c r="AW10856">
        <f t="shared" ca="1" si="1405"/>
        <v>93460</v>
      </c>
      <c r="AX10856">
        <f t="shared" ca="1" si="1408"/>
        <v>0.56680929993948914</v>
      </c>
      <c r="AY10856">
        <f t="shared" ca="1" si="1409"/>
        <v>0.43319070006051086</v>
      </c>
      <c r="AZ10856">
        <f t="shared" ca="1" si="1406"/>
        <v>286.41295520448034</v>
      </c>
      <c r="BA10856">
        <f t="shared" ca="1" si="1410"/>
        <v>0.56680929993948914</v>
      </c>
      <c r="BB10856">
        <f ca="1">-LN(1-AT10854)/AZ10855</f>
        <v>3.9666003393336991E-4</v>
      </c>
      <c r="BC10856">
        <f t="shared" ca="1" si="1407"/>
        <v>98.916234123493055</v>
      </c>
    </row>
    <row r="10857" spans="45:55" x14ac:dyDescent="0.25">
      <c r="AS10857">
        <f t="shared" ca="1" si="1411"/>
        <v>0.79210342087725438</v>
      </c>
      <c r="AT10857">
        <f t="shared" ca="1" si="1411"/>
        <v>0.2964270271187518</v>
      </c>
      <c r="AV10857">
        <f t="shared" ca="1" si="1404"/>
        <v>1738</v>
      </c>
      <c r="AW10857">
        <f t="shared" ca="1" si="1405"/>
        <v>93459</v>
      </c>
      <c r="AX10857">
        <f t="shared" ca="1" si="1408"/>
        <v>0.56680667274061736</v>
      </c>
      <c r="AY10857">
        <f t="shared" ca="1" si="1409"/>
        <v>0.43319332725938264</v>
      </c>
      <c r="AZ10857">
        <f t="shared" ca="1" si="1406"/>
        <v>286.57610662715553</v>
      </c>
      <c r="BA10857">
        <f t="shared" ca="1" si="1410"/>
        <v>0.56680667274061736</v>
      </c>
      <c r="BB10857">
        <f ca="1">-LN(1-AT10855)/AZ10856</f>
        <v>1.8076680715585062E-3</v>
      </c>
      <c r="BC10857">
        <f t="shared" ca="1" si="1407"/>
        <v>98.918041791564619</v>
      </c>
    </row>
    <row r="10858" spans="45:55" x14ac:dyDescent="0.25">
      <c r="AS10858">
        <f t="shared" ca="1" si="1411"/>
        <v>0.4980081499126594</v>
      </c>
      <c r="AT10858">
        <f t="shared" ca="1" si="1411"/>
        <v>9.0826407836090972E-2</v>
      </c>
      <c r="AV10858">
        <f t="shared" ca="1" si="1404"/>
        <v>1739</v>
      </c>
      <c r="AW10858">
        <f t="shared" ca="1" si="1405"/>
        <v>93458</v>
      </c>
      <c r="AX10858">
        <f t="shared" ca="1" si="1408"/>
        <v>0.56680404550987862</v>
      </c>
      <c r="AY10858">
        <f t="shared" ca="1" si="1409"/>
        <v>0.43319595449012138</v>
      </c>
      <c r="AZ10858">
        <f t="shared" ca="1" si="1406"/>
        <v>286.73925604981218</v>
      </c>
      <c r="BA10858">
        <f t="shared" ca="1" si="1410"/>
        <v>0.56680404550987862</v>
      </c>
      <c r="BB10858">
        <f ca="1">-LN(1-AT10856)/AZ10857</f>
        <v>7.3040833212119089E-4</v>
      </c>
      <c r="BC10858">
        <f t="shared" ca="1" si="1407"/>
        <v>98.918772199896736</v>
      </c>
    </row>
    <row r="10859" spans="45:55" x14ac:dyDescent="0.25">
      <c r="AS10859">
        <f t="shared" ca="1" si="1411"/>
        <v>0.20400588122109042</v>
      </c>
      <c r="AT10859">
        <f t="shared" ca="1" si="1411"/>
        <v>2.024037501325171E-2</v>
      </c>
      <c r="AV10859">
        <f t="shared" ca="1" si="1404"/>
        <v>1738</v>
      </c>
      <c r="AW10859">
        <f t="shared" ca="1" si="1405"/>
        <v>93458</v>
      </c>
      <c r="AX10859">
        <f t="shared" ca="1" si="1408"/>
        <v>0.56680404550987862</v>
      </c>
      <c r="AY10859">
        <f t="shared" ca="1" si="1409"/>
        <v>0.43319595449012138</v>
      </c>
      <c r="AZ10859">
        <f t="shared" ca="1" si="1406"/>
        <v>286.57436861102559</v>
      </c>
      <c r="BA10859">
        <f t="shared" ca="1" si="1410"/>
        <v>0.56680404550987862</v>
      </c>
      <c r="BB10859">
        <f ca="1">-LN(1-AT10857)/AZ10858</f>
        <v>1.2261442131051418E-3</v>
      </c>
      <c r="BC10859">
        <f t="shared" ca="1" si="1407"/>
        <v>98.919998344109842</v>
      </c>
    </row>
    <row r="10860" spans="45:55" x14ac:dyDescent="0.25">
      <c r="AS10860">
        <f t="shared" ca="1" si="1411"/>
        <v>0.25603346874431576</v>
      </c>
      <c r="AT10860">
        <f t="shared" ca="1" si="1411"/>
        <v>0.98993918326428865</v>
      </c>
      <c r="AV10860">
        <f t="shared" ca="1" si="1404"/>
        <v>1739</v>
      </c>
      <c r="AW10860">
        <f t="shared" ca="1" si="1405"/>
        <v>93457</v>
      </c>
      <c r="AX10860">
        <f t="shared" ca="1" si="1408"/>
        <v>0.56680141824727248</v>
      </c>
      <c r="AY10860">
        <f t="shared" ca="1" si="1409"/>
        <v>0.43319858175272752</v>
      </c>
      <c r="AZ10860">
        <f t="shared" ca="1" si="1406"/>
        <v>286.73751703367299</v>
      </c>
      <c r="BA10860">
        <f t="shared" ca="1" si="1410"/>
        <v>0.56680141824727248</v>
      </c>
      <c r="BB10860">
        <f ca="1">-LN(1-AT10858)/AZ10859</f>
        <v>3.3226709360422368E-4</v>
      </c>
      <c r="BC10860">
        <f t="shared" ca="1" si="1407"/>
        <v>98.92033061120344</v>
      </c>
    </row>
    <row r="10861" spans="45:55" x14ac:dyDescent="0.25">
      <c r="AS10861">
        <f t="shared" ca="1" si="1411"/>
        <v>0.87369108836571974</v>
      </c>
      <c r="AT10861">
        <f t="shared" ca="1" si="1411"/>
        <v>0.12702179380606182</v>
      </c>
      <c r="AV10861">
        <f t="shared" ca="1" si="1404"/>
        <v>1740</v>
      </c>
      <c r="AW10861">
        <f t="shared" ca="1" si="1405"/>
        <v>93456</v>
      </c>
      <c r="AX10861">
        <f t="shared" ca="1" si="1408"/>
        <v>0.56679879095279828</v>
      </c>
      <c r="AY10861">
        <f t="shared" ca="1" si="1409"/>
        <v>0.43320120904720172</v>
      </c>
      <c r="AZ10861">
        <f t="shared" ca="1" si="1406"/>
        <v>286.9006634563018</v>
      </c>
      <c r="BA10861">
        <f t="shared" ca="1" si="1410"/>
        <v>0.56679879095279828</v>
      </c>
      <c r="BB10861">
        <f ca="1">-LN(1-AT10859)/AZ10860</f>
        <v>7.1312670351043349E-5</v>
      </c>
      <c r="BC10861">
        <f t="shared" ca="1" si="1407"/>
        <v>98.920401923873797</v>
      </c>
    </row>
    <row r="10862" spans="45:55" x14ac:dyDescent="0.25">
      <c r="AS10862">
        <f t="shared" ca="1" si="1411"/>
        <v>0.37051505994716205</v>
      </c>
      <c r="AT10862">
        <f t="shared" ca="1" si="1411"/>
        <v>0.79584849143155645</v>
      </c>
      <c r="AV10862">
        <f t="shared" ca="1" si="1404"/>
        <v>1741</v>
      </c>
      <c r="AW10862">
        <f t="shared" ca="1" si="1405"/>
        <v>93455</v>
      </c>
      <c r="AX10862">
        <f t="shared" ca="1" si="1408"/>
        <v>0.56679616362645535</v>
      </c>
      <c r="AY10862">
        <f t="shared" ca="1" si="1409"/>
        <v>0.43320383637354465</v>
      </c>
      <c r="AZ10862">
        <f t="shared" ca="1" si="1406"/>
        <v>287.06380787891209</v>
      </c>
      <c r="BA10862">
        <f t="shared" ca="1" si="1410"/>
        <v>0.56679616362645535</v>
      </c>
      <c r="BB10862">
        <f ca="1">-LN(1-AT10860)/AZ10861</f>
        <v>1.6030311243438657E-2</v>
      </c>
      <c r="BC10862">
        <f t="shared" ca="1" si="1407"/>
        <v>98.936432235117238</v>
      </c>
    </row>
    <row r="10863" spans="45:55" x14ac:dyDescent="0.25">
      <c r="AS10863">
        <f t="shared" ca="1" si="1411"/>
        <v>0.11528982603971483</v>
      </c>
      <c r="AT10863">
        <f t="shared" ca="1" si="1411"/>
        <v>0.36417942132150127</v>
      </c>
      <c r="AV10863">
        <f t="shared" ca="1" si="1404"/>
        <v>1740</v>
      </c>
      <c r="AW10863">
        <f t="shared" ca="1" si="1405"/>
        <v>93455</v>
      </c>
      <c r="AX10863">
        <f t="shared" ca="1" si="1408"/>
        <v>0.56679616362645535</v>
      </c>
      <c r="AY10863">
        <f t="shared" ca="1" si="1409"/>
        <v>0.43320383637354465</v>
      </c>
      <c r="AZ10863">
        <f t="shared" ca="1" si="1406"/>
        <v>286.8989234401534</v>
      </c>
      <c r="BA10863">
        <f t="shared" ca="1" si="1410"/>
        <v>0.56679616362645535</v>
      </c>
      <c r="BB10863">
        <f ca="1">-LN(1-AT10861)/AZ10862</f>
        <v>4.732212281513412E-4</v>
      </c>
      <c r="BC10863">
        <f t="shared" ca="1" si="1407"/>
        <v>98.936905456345386</v>
      </c>
    </row>
    <row r="10864" spans="45:55" x14ac:dyDescent="0.25">
      <c r="AS10864">
        <f t="shared" ca="1" si="1411"/>
        <v>0.73032835600383095</v>
      </c>
      <c r="AT10864">
        <f t="shared" ca="1" si="1411"/>
        <v>0.35477672858618159</v>
      </c>
      <c r="AV10864">
        <f t="shared" ca="1" si="1404"/>
        <v>1741</v>
      </c>
      <c r="AW10864">
        <f t="shared" ca="1" si="1405"/>
        <v>93454</v>
      </c>
      <c r="AX10864">
        <f t="shared" ca="1" si="1408"/>
        <v>0.56679353626824347</v>
      </c>
      <c r="AY10864">
        <f t="shared" ca="1" si="1409"/>
        <v>0.43320646373175653</v>
      </c>
      <c r="AZ10864">
        <f t="shared" ca="1" si="1406"/>
        <v>287.06206686275436</v>
      </c>
      <c r="BA10864">
        <f t="shared" ca="1" si="1410"/>
        <v>0.56679353626824347</v>
      </c>
      <c r="BB10864">
        <f ca="1">-LN(1-AT10862)/AZ10863</f>
        <v>5.5381625440829065E-3</v>
      </c>
      <c r="BC10864">
        <f t="shared" ca="1" si="1407"/>
        <v>98.94244361888947</v>
      </c>
    </row>
    <row r="10865" spans="45:55" x14ac:dyDescent="0.25">
      <c r="AS10865">
        <f t="shared" ca="1" si="1411"/>
        <v>0.12217275413505779</v>
      </c>
      <c r="AT10865">
        <f t="shared" ca="1" si="1411"/>
        <v>0.94797051325645421</v>
      </c>
      <c r="AV10865">
        <f t="shared" ca="1" si="1404"/>
        <v>1742</v>
      </c>
      <c r="AW10865">
        <f t="shared" ca="1" si="1405"/>
        <v>93453</v>
      </c>
      <c r="AX10865">
        <f t="shared" ca="1" si="1408"/>
        <v>0.56679090887816175</v>
      </c>
      <c r="AY10865">
        <f t="shared" ca="1" si="1409"/>
        <v>0.43320909112183825</v>
      </c>
      <c r="AZ10865">
        <f t="shared" ca="1" si="1406"/>
        <v>287.22520828533675</v>
      </c>
      <c r="BA10865">
        <f t="shared" ca="1" si="1410"/>
        <v>0.56679090887816175</v>
      </c>
      <c r="BB10865">
        <f ca="1">-LN(1-AT10863)/AZ10864</f>
        <v>1.5774946142738486E-3</v>
      </c>
      <c r="BC10865">
        <f t="shared" ca="1" si="1407"/>
        <v>98.944021113503737</v>
      </c>
    </row>
    <row r="10866" spans="45:55" x14ac:dyDescent="0.25">
      <c r="AS10866">
        <f t="shared" ca="1" si="1411"/>
        <v>0.88521606672985997</v>
      </c>
      <c r="AT10866">
        <f t="shared" ca="1" si="1411"/>
        <v>0.40869074548554352</v>
      </c>
      <c r="AV10866">
        <f t="shared" ca="1" si="1404"/>
        <v>1741</v>
      </c>
      <c r="AW10866">
        <f t="shared" ca="1" si="1405"/>
        <v>93453</v>
      </c>
      <c r="AX10866">
        <f t="shared" ca="1" si="1408"/>
        <v>0.56679090887816175</v>
      </c>
      <c r="AY10866">
        <f t="shared" ca="1" si="1409"/>
        <v>0.43320909112183825</v>
      </c>
      <c r="AZ10866">
        <f t="shared" ca="1" si="1406"/>
        <v>287.06032584659658</v>
      </c>
      <c r="BA10866">
        <f t="shared" ca="1" si="1410"/>
        <v>0.56679090887816175</v>
      </c>
      <c r="BB10866">
        <f ca="1">-LN(1-AT10864)/AZ10865</f>
        <v>1.5254888923918962E-3</v>
      </c>
      <c r="BC10866">
        <f t="shared" ca="1" si="1407"/>
        <v>98.945546602396135</v>
      </c>
    </row>
    <row r="10867" spans="45:55" x14ac:dyDescent="0.25">
      <c r="AS10867">
        <f t="shared" ca="1" si="1411"/>
        <v>0.20201755148549605</v>
      </c>
      <c r="AT10867">
        <f t="shared" ca="1" si="1411"/>
        <v>0.49828703204003766</v>
      </c>
      <c r="AV10867">
        <f t="shared" ca="1" si="1404"/>
        <v>1742</v>
      </c>
      <c r="AW10867">
        <f t="shared" ca="1" si="1405"/>
        <v>93452</v>
      </c>
      <c r="AX10867">
        <f t="shared" ca="1" si="1408"/>
        <v>0.56678828145620952</v>
      </c>
      <c r="AY10867">
        <f t="shared" ca="1" si="1409"/>
        <v>0.43321171854379048</v>
      </c>
      <c r="AZ10867">
        <f t="shared" ca="1" si="1406"/>
        <v>287.22346626916971</v>
      </c>
      <c r="BA10867">
        <f t="shared" ca="1" si="1410"/>
        <v>0.56678828145620952</v>
      </c>
      <c r="BB10867">
        <f ca="1">-LN(1-AT10865)/AZ10866</f>
        <v>1.0297294339216761E-2</v>
      </c>
      <c r="BC10867">
        <f t="shared" ca="1" si="1407"/>
        <v>98.955843896735345</v>
      </c>
    </row>
    <row r="10868" spans="45:55" x14ac:dyDescent="0.25">
      <c r="AS10868">
        <f t="shared" ca="1" si="1411"/>
        <v>0.29739242061715832</v>
      </c>
      <c r="AT10868">
        <f t="shared" ca="1" si="1411"/>
        <v>0.97111703651188042</v>
      </c>
      <c r="AV10868">
        <f t="shared" ca="1" si="1404"/>
        <v>1741</v>
      </c>
      <c r="AW10868">
        <f t="shared" ca="1" si="1405"/>
        <v>93452</v>
      </c>
      <c r="AX10868">
        <f t="shared" ca="1" si="1408"/>
        <v>0.56678828145620952</v>
      </c>
      <c r="AY10868">
        <f t="shared" ca="1" si="1409"/>
        <v>0.43321171854379048</v>
      </c>
      <c r="AZ10868">
        <f t="shared" ca="1" si="1406"/>
        <v>287.0585848304388</v>
      </c>
      <c r="BA10868">
        <f t="shared" ca="1" si="1410"/>
        <v>0.56678828145620952</v>
      </c>
      <c r="BB10868">
        <f ca="1">-LN(1-AT10866)/AZ10867</f>
        <v>1.8292938664463533E-3</v>
      </c>
      <c r="BC10868">
        <f t="shared" ca="1" si="1407"/>
        <v>98.957673190601795</v>
      </c>
    </row>
    <row r="10869" spans="45:55" x14ac:dyDescent="0.25">
      <c r="AS10869">
        <f t="shared" ca="1" si="1411"/>
        <v>0.9065725755796209</v>
      </c>
      <c r="AT10869">
        <f t="shared" ca="1" si="1411"/>
        <v>0.48040191803655052</v>
      </c>
      <c r="AV10869">
        <f t="shared" ca="1" si="1404"/>
        <v>1742</v>
      </c>
      <c r="AW10869">
        <f t="shared" ca="1" si="1405"/>
        <v>93451</v>
      </c>
      <c r="AX10869">
        <f t="shared" ca="1" si="1408"/>
        <v>0.56678565400238656</v>
      </c>
      <c r="AY10869">
        <f t="shared" ca="1" si="1409"/>
        <v>0.43321434599761344</v>
      </c>
      <c r="AZ10869">
        <f t="shared" ca="1" si="1406"/>
        <v>287.22172425300266</v>
      </c>
      <c r="BA10869">
        <f t="shared" ca="1" si="1410"/>
        <v>0.56678565400238656</v>
      </c>
      <c r="BB10869">
        <f ca="1">-LN(1-AT10867)/AZ10868</f>
        <v>2.402739845585164E-3</v>
      </c>
      <c r="BC10869">
        <f t="shared" ca="1" si="1407"/>
        <v>98.960075930447374</v>
      </c>
    </row>
    <row r="10870" spans="45:55" x14ac:dyDescent="0.25">
      <c r="AS10870">
        <f t="shared" ca="1" si="1411"/>
        <v>0.89969924438539117</v>
      </c>
      <c r="AT10870">
        <f t="shared" ca="1" si="1411"/>
        <v>0.76548474004585865</v>
      </c>
      <c r="AV10870">
        <f t="shared" ca="1" si="1404"/>
        <v>1743</v>
      </c>
      <c r="AW10870">
        <f t="shared" ca="1" si="1405"/>
        <v>93450</v>
      </c>
      <c r="AX10870">
        <f t="shared" ca="1" si="1408"/>
        <v>0.56678302651669199</v>
      </c>
      <c r="AY10870">
        <f t="shared" ca="1" si="1409"/>
        <v>0.43321697348330801</v>
      </c>
      <c r="AZ10870">
        <f t="shared" ca="1" si="1406"/>
        <v>287.384861675548</v>
      </c>
      <c r="BA10870">
        <f t="shared" ca="1" si="1410"/>
        <v>0.56678302651669199</v>
      </c>
      <c r="BB10870">
        <f ca="1">-LN(1-AT10868)/AZ10869</f>
        <v>1.2340652036630694E-2</v>
      </c>
      <c r="BC10870">
        <f t="shared" ca="1" si="1407"/>
        <v>98.972416582484001</v>
      </c>
    </row>
    <row r="10871" spans="45:55" x14ac:dyDescent="0.25">
      <c r="AS10871">
        <f t="shared" ca="1" si="1411"/>
        <v>7.3191015262239811E-2</v>
      </c>
      <c r="AT10871">
        <f t="shared" ca="1" si="1411"/>
        <v>0.35914022023549996</v>
      </c>
      <c r="AV10871">
        <f t="shared" ca="1" si="1404"/>
        <v>1742</v>
      </c>
      <c r="AW10871">
        <f t="shared" ca="1" si="1405"/>
        <v>93450</v>
      </c>
      <c r="AX10871">
        <f t="shared" ca="1" si="1408"/>
        <v>0.56678302651669199</v>
      </c>
      <c r="AY10871">
        <f t="shared" ca="1" si="1409"/>
        <v>0.43321697348330801</v>
      </c>
      <c r="AZ10871">
        <f t="shared" ca="1" si="1406"/>
        <v>287.21998223683568</v>
      </c>
      <c r="BA10871">
        <f t="shared" ca="1" si="1410"/>
        <v>0.56678302651669199</v>
      </c>
      <c r="BB10871">
        <f ca="1">-LN(1-AT10869)/AZ10870</f>
        <v>2.2781286451441325E-3</v>
      </c>
      <c r="BC10871">
        <f t="shared" ca="1" si="1407"/>
        <v>98.974694711129146</v>
      </c>
    </row>
    <row r="10872" spans="45:55" x14ac:dyDescent="0.25">
      <c r="AS10872">
        <f t="shared" ca="1" si="1411"/>
        <v>0.9320668598245464</v>
      </c>
      <c r="AT10872">
        <f t="shared" ca="1" si="1411"/>
        <v>0.97728985538400581</v>
      </c>
      <c r="AV10872">
        <f t="shared" ca="1" si="1404"/>
        <v>1741</v>
      </c>
      <c r="AW10872">
        <f t="shared" ca="1" si="1405"/>
        <v>93450</v>
      </c>
      <c r="AX10872">
        <f t="shared" ca="1" si="1408"/>
        <v>0.56678302651669199</v>
      </c>
      <c r="AY10872">
        <f t="shared" ca="1" si="1409"/>
        <v>0.43321697348330801</v>
      </c>
      <c r="AZ10872">
        <f t="shared" ca="1" si="1406"/>
        <v>287.05510279812336</v>
      </c>
      <c r="BA10872">
        <f t="shared" ca="1" si="1410"/>
        <v>0.56678302651669199</v>
      </c>
      <c r="BB10872">
        <f ca="1">-LN(1-AT10870)/AZ10871</f>
        <v>5.0492121317169082E-3</v>
      </c>
      <c r="BC10872">
        <f t="shared" ca="1" si="1407"/>
        <v>98.97974392326087</v>
      </c>
    </row>
    <row r="10873" spans="45:55" x14ac:dyDescent="0.25">
      <c r="AS10873">
        <f t="shared" ca="1" si="1411"/>
        <v>0.41786023295438279</v>
      </c>
      <c r="AT10873">
        <f t="shared" ca="1" si="1411"/>
        <v>0.43138211442022956</v>
      </c>
      <c r="AV10873">
        <f t="shared" ca="1" si="1404"/>
        <v>1742</v>
      </c>
      <c r="AW10873">
        <f t="shared" ca="1" si="1405"/>
        <v>93449</v>
      </c>
      <c r="AX10873">
        <f t="shared" ca="1" si="1408"/>
        <v>0.56678039899912536</v>
      </c>
      <c r="AY10873">
        <f t="shared" ca="1" si="1409"/>
        <v>0.43321960100087464</v>
      </c>
      <c r="AZ10873">
        <f t="shared" ca="1" si="1406"/>
        <v>287.21824022066863</v>
      </c>
      <c r="BA10873">
        <f t="shared" ca="1" si="1410"/>
        <v>0.56678039899912536</v>
      </c>
      <c r="BB10873">
        <f ca="1">-LN(1-AT10871)/AZ10872</f>
        <v>1.5500320111767284E-3</v>
      </c>
      <c r="BC10873">
        <f t="shared" ca="1" si="1407"/>
        <v>98.981293955272051</v>
      </c>
    </row>
    <row r="10874" spans="45:55" x14ac:dyDescent="0.25">
      <c r="AS10874">
        <f t="shared" ca="1" si="1411"/>
        <v>4.3606460433762484E-2</v>
      </c>
      <c r="AT10874">
        <f t="shared" ca="1" si="1411"/>
        <v>0.9906856088986622</v>
      </c>
      <c r="AV10874">
        <f t="shared" ref="AV10874:AV10937" ca="1" si="1412">IF(AS10872&lt;AX10873,AV10873+1,AV10873-1)</f>
        <v>1741</v>
      </c>
      <c r="AW10874">
        <f t="shared" ref="AW10874:AW10937" ca="1" si="1413">IF(AS10872&lt;AX10873,AW10873-1,AW10873)</f>
        <v>93449</v>
      </c>
      <c r="AX10874">
        <f t="shared" ca="1" si="1408"/>
        <v>0.56678039899912536</v>
      </c>
      <c r="AY10874">
        <f t="shared" ca="1" si="1409"/>
        <v>0.43321960100087464</v>
      </c>
      <c r="AZ10874">
        <f t="shared" ref="AZ10874:AZ10937" ca="1" si="1414">AV10874*(($O$5*AW10874/100000)+(1/14))</f>
        <v>287.05336178196563</v>
      </c>
      <c r="BA10874">
        <f t="shared" ca="1" si="1410"/>
        <v>0.56678039899912536</v>
      </c>
      <c r="BB10874">
        <f ca="1">-LN(1-AT10872)/AZ10873</f>
        <v>1.3177935886083025E-2</v>
      </c>
      <c r="BC10874">
        <f t="shared" ref="BC10874:BC10937" ca="1" si="1415">BC10873+BB10874</f>
        <v>98.994471891158128</v>
      </c>
    </row>
    <row r="10875" spans="45:55" x14ac:dyDescent="0.25">
      <c r="AS10875">
        <f t="shared" ca="1" si="1411"/>
        <v>0.10560832344943016</v>
      </c>
      <c r="AT10875">
        <f t="shared" ca="1" si="1411"/>
        <v>9.1393311915293873E-2</v>
      </c>
      <c r="AV10875">
        <f t="shared" ca="1" si="1412"/>
        <v>1742</v>
      </c>
      <c r="AW10875">
        <f t="shared" ca="1" si="1413"/>
        <v>93448</v>
      </c>
      <c r="AX10875">
        <f t="shared" ca="1" si="1408"/>
        <v>0.56677777144968611</v>
      </c>
      <c r="AY10875">
        <f t="shared" ca="1" si="1409"/>
        <v>0.43322222855031389</v>
      </c>
      <c r="AZ10875">
        <f t="shared" ca="1" si="1414"/>
        <v>287.21649820450159</v>
      </c>
      <c r="BA10875">
        <f t="shared" ca="1" si="1410"/>
        <v>0.56677777144968611</v>
      </c>
      <c r="BB10875">
        <f ca="1">-LN(1-AT10873)/AZ10874</f>
        <v>1.9666957435586041E-3</v>
      </c>
      <c r="BC10875">
        <f t="shared" ca="1" si="1415"/>
        <v>98.996438586901689</v>
      </c>
    </row>
    <row r="10876" spans="45:55" x14ac:dyDescent="0.25">
      <c r="AS10876">
        <f t="shared" ca="1" si="1411"/>
        <v>0.8513877322645228</v>
      </c>
      <c r="AT10876">
        <f t="shared" ca="1" si="1411"/>
        <v>0.7903410466626305</v>
      </c>
      <c r="AV10876">
        <f t="shared" ca="1" si="1412"/>
        <v>1743</v>
      </c>
      <c r="AW10876">
        <f t="shared" ca="1" si="1413"/>
        <v>93447</v>
      </c>
      <c r="AX10876">
        <f t="shared" ca="1" si="1408"/>
        <v>0.56677514386837358</v>
      </c>
      <c r="AY10876">
        <f t="shared" ca="1" si="1409"/>
        <v>0.43322485613162642</v>
      </c>
      <c r="AZ10876">
        <f t="shared" ca="1" si="1414"/>
        <v>287.37963262701908</v>
      </c>
      <c r="BA10876">
        <f t="shared" ca="1" si="1410"/>
        <v>0.56677514386837358</v>
      </c>
      <c r="BB10876">
        <f ca="1">-LN(1-AT10874)/AZ10875</f>
        <v>1.6281079512634883E-2</v>
      </c>
      <c r="BC10876">
        <f t="shared" ca="1" si="1415"/>
        <v>99.012719666414327</v>
      </c>
    </row>
    <row r="10877" spans="45:55" x14ac:dyDescent="0.25">
      <c r="AS10877">
        <f t="shared" ca="1" si="1411"/>
        <v>0.35062817663412404</v>
      </c>
      <c r="AT10877">
        <f t="shared" ca="1" si="1411"/>
        <v>0.55312910787100533</v>
      </c>
      <c r="AV10877">
        <f t="shared" ca="1" si="1412"/>
        <v>1744</v>
      </c>
      <c r="AW10877">
        <f t="shared" ca="1" si="1413"/>
        <v>93446</v>
      </c>
      <c r="AX10877">
        <f t="shared" ca="1" si="1408"/>
        <v>0.56677251625518721</v>
      </c>
      <c r="AY10877">
        <f t="shared" ca="1" si="1409"/>
        <v>0.43322748374481279</v>
      </c>
      <c r="AZ10877">
        <f t="shared" ca="1" si="1414"/>
        <v>287.54276504951793</v>
      </c>
      <c r="BA10877">
        <f t="shared" ca="1" si="1410"/>
        <v>0.56677251625518721</v>
      </c>
      <c r="BB10877">
        <f ca="1">-LN(1-AT10875)/AZ10876</f>
        <v>3.3350646300070696E-4</v>
      </c>
      <c r="BC10877">
        <f t="shared" ca="1" si="1415"/>
        <v>99.013053172877321</v>
      </c>
    </row>
    <row r="10878" spans="45:55" x14ac:dyDescent="0.25">
      <c r="AS10878">
        <f t="shared" ca="1" si="1411"/>
        <v>0.48775321912553948</v>
      </c>
      <c r="AT10878">
        <f t="shared" ca="1" si="1411"/>
        <v>0.24582752921704354</v>
      </c>
      <c r="AV10878">
        <f t="shared" ca="1" si="1412"/>
        <v>1743</v>
      </c>
      <c r="AW10878">
        <f t="shared" ca="1" si="1413"/>
        <v>93446</v>
      </c>
      <c r="AX10878">
        <f t="shared" ca="1" si="1408"/>
        <v>0.56677251625518721</v>
      </c>
      <c r="AY10878">
        <f t="shared" ca="1" si="1409"/>
        <v>0.43322748374481279</v>
      </c>
      <c r="AZ10878">
        <f t="shared" ca="1" si="1414"/>
        <v>287.37788961084271</v>
      </c>
      <c r="BA10878">
        <f t="shared" ca="1" si="1410"/>
        <v>0.56677251625518721</v>
      </c>
      <c r="BB10878">
        <f ca="1">-LN(1-AT10876)/AZ10877</f>
        <v>5.4331852164372476E-3</v>
      </c>
      <c r="BC10878">
        <f t="shared" ca="1" si="1415"/>
        <v>99.018486358093753</v>
      </c>
    </row>
    <row r="10879" spans="45:55" x14ac:dyDescent="0.25">
      <c r="AS10879">
        <f t="shared" ca="1" si="1411"/>
        <v>7.7832174616272898E-2</v>
      </c>
      <c r="AT10879">
        <f t="shared" ca="1" si="1411"/>
        <v>0.92514089356101625</v>
      </c>
      <c r="AV10879">
        <f t="shared" ca="1" si="1412"/>
        <v>1744</v>
      </c>
      <c r="AW10879">
        <f t="shared" ca="1" si="1413"/>
        <v>93445</v>
      </c>
      <c r="AX10879">
        <f t="shared" ca="1" si="1408"/>
        <v>0.56676988861012634</v>
      </c>
      <c r="AY10879">
        <f t="shared" ca="1" si="1409"/>
        <v>0.43323011138987366</v>
      </c>
      <c r="AZ10879">
        <f t="shared" ca="1" si="1414"/>
        <v>287.54102103333236</v>
      </c>
      <c r="BA10879">
        <f t="shared" ca="1" si="1410"/>
        <v>0.56676988861012634</v>
      </c>
      <c r="BB10879">
        <f ca="1">-LN(1-AT10877)/AZ10878</f>
        <v>2.8028793694096993E-3</v>
      </c>
      <c r="BC10879">
        <f t="shared" ca="1" si="1415"/>
        <v>99.021289237463165</v>
      </c>
    </row>
    <row r="10880" spans="45:55" x14ac:dyDescent="0.25">
      <c r="AS10880">
        <f t="shared" ca="1" si="1411"/>
        <v>0.2451976315419705</v>
      </c>
      <c r="AT10880">
        <f t="shared" ca="1" si="1411"/>
        <v>0.11677363587717948</v>
      </c>
      <c r="AV10880">
        <f t="shared" ca="1" si="1412"/>
        <v>1745</v>
      </c>
      <c r="AW10880">
        <f t="shared" ca="1" si="1413"/>
        <v>93444</v>
      </c>
      <c r="AX10880">
        <f t="shared" ca="1" si="1408"/>
        <v>0.56676726093319063</v>
      </c>
      <c r="AY10880">
        <f t="shared" ca="1" si="1409"/>
        <v>0.43323273906680937</v>
      </c>
      <c r="AZ10880">
        <f t="shared" ca="1" si="1414"/>
        <v>287.70415045580341</v>
      </c>
      <c r="BA10880">
        <f t="shared" ca="1" si="1410"/>
        <v>0.56676726093319063</v>
      </c>
      <c r="BB10880">
        <f ca="1">-LN(1-AT10878)/AZ10879</f>
        <v>9.8119633513882505E-4</v>
      </c>
      <c r="BC10880">
        <f t="shared" ca="1" si="1415"/>
        <v>99.022270433798298</v>
      </c>
    </row>
    <row r="10881" spans="45:55" x14ac:dyDescent="0.25">
      <c r="AS10881">
        <f t="shared" ca="1" si="1411"/>
        <v>0.38789381557624814</v>
      </c>
      <c r="AT10881">
        <f t="shared" ca="1" si="1411"/>
        <v>0.39012745667570636</v>
      </c>
      <c r="AV10881">
        <f t="shared" ca="1" si="1412"/>
        <v>1746</v>
      </c>
      <c r="AW10881">
        <f t="shared" ca="1" si="1413"/>
        <v>93443</v>
      </c>
      <c r="AX10881">
        <f t="shared" ca="1" si="1408"/>
        <v>0.5667646332243792</v>
      </c>
      <c r="AY10881">
        <f t="shared" ca="1" si="1409"/>
        <v>0.4332353667756208</v>
      </c>
      <c r="AZ10881">
        <f t="shared" ca="1" si="1414"/>
        <v>287.86727787825589</v>
      </c>
      <c r="BA10881">
        <f t="shared" ca="1" si="1410"/>
        <v>0.5667646332243792</v>
      </c>
      <c r="BB10881">
        <f ca="1">-LN(1-AT10879)/AZ10880</f>
        <v>9.0097675299387493E-3</v>
      </c>
      <c r="BC10881">
        <f t="shared" ca="1" si="1415"/>
        <v>99.031280201328229</v>
      </c>
    </row>
    <row r="10882" spans="45:55" x14ac:dyDescent="0.25">
      <c r="AS10882">
        <f t="shared" ca="1" si="1411"/>
        <v>0.78524969103149267</v>
      </c>
      <c r="AT10882">
        <f t="shared" ca="1" si="1411"/>
        <v>0.52003132502123861</v>
      </c>
      <c r="AV10882">
        <f t="shared" ca="1" si="1412"/>
        <v>1747</v>
      </c>
      <c r="AW10882">
        <f t="shared" ca="1" si="1413"/>
        <v>93442</v>
      </c>
      <c r="AX10882">
        <f t="shared" ca="1" si="1408"/>
        <v>0.56676200548369171</v>
      </c>
      <c r="AY10882">
        <f t="shared" ca="1" si="1409"/>
        <v>0.43323799451630829</v>
      </c>
      <c r="AZ10882">
        <f t="shared" ca="1" si="1414"/>
        <v>288.03040330068978</v>
      </c>
      <c r="BA10882">
        <f t="shared" ca="1" si="1410"/>
        <v>0.56676200548369171</v>
      </c>
      <c r="BB10882">
        <f ca="1">-LN(1-AT10880)/AZ10881</f>
        <v>4.3135765251791784E-4</v>
      </c>
      <c r="BC10882">
        <f t="shared" ca="1" si="1415"/>
        <v>99.031711558980746</v>
      </c>
    </row>
    <row r="10883" spans="45:55" x14ac:dyDescent="0.25">
      <c r="AS10883">
        <f t="shared" ca="1" si="1411"/>
        <v>0.93939120578526192</v>
      </c>
      <c r="AT10883">
        <f t="shared" ca="1" si="1411"/>
        <v>0.70312590157807231</v>
      </c>
      <c r="AV10883">
        <f t="shared" ca="1" si="1412"/>
        <v>1748</v>
      </c>
      <c r="AW10883">
        <f t="shared" ca="1" si="1413"/>
        <v>93441</v>
      </c>
      <c r="AX10883">
        <f t="shared" ref="AX10883:AX10946" ca="1" si="1416">($O$5*AW10883/100000)/($O$5*AW10883/100000+(1/14))</f>
        <v>0.56675937771112761</v>
      </c>
      <c r="AY10883">
        <f t="shared" ref="AY10883:AY10946" ca="1" si="1417">1-AX10883</f>
        <v>0.43324062228887239</v>
      </c>
      <c r="AZ10883">
        <f t="shared" ca="1" si="1414"/>
        <v>288.19352672310515</v>
      </c>
      <c r="BA10883">
        <f t="shared" ref="BA10883:BA10946" ca="1" si="1418">($O$5*AW10883/100000)/($O$5*AW10883/100000 + 1/14)</f>
        <v>0.56675937771112761</v>
      </c>
      <c r="BB10883">
        <f ca="1">-LN(1-AT10881)/AZ10882</f>
        <v>1.716851010692354E-3</v>
      </c>
      <c r="BC10883">
        <f t="shared" ca="1" si="1415"/>
        <v>99.033428409991444</v>
      </c>
    </row>
    <row r="10884" spans="45:55" x14ac:dyDescent="0.25">
      <c r="AS10884">
        <f t="shared" ca="1" si="1411"/>
        <v>0.17097376931767105</v>
      </c>
      <c r="AT10884">
        <f t="shared" ca="1" si="1411"/>
        <v>0.57633600019483888</v>
      </c>
      <c r="AV10884">
        <f t="shared" ca="1" si="1412"/>
        <v>1747</v>
      </c>
      <c r="AW10884">
        <f t="shared" ca="1" si="1413"/>
        <v>93441</v>
      </c>
      <c r="AX10884">
        <f t="shared" ca="1" si="1416"/>
        <v>0.56675937771112761</v>
      </c>
      <c r="AY10884">
        <f t="shared" ca="1" si="1417"/>
        <v>0.43324062228887239</v>
      </c>
      <c r="AZ10884">
        <f t="shared" ca="1" si="1414"/>
        <v>288.02865628447637</v>
      </c>
      <c r="BA10884">
        <f t="shared" ca="1" si="1418"/>
        <v>0.56675937771112761</v>
      </c>
      <c r="BB10884">
        <f ca="1">-LN(1-AT10882)/AZ10883</f>
        <v>2.5470191715163933E-3</v>
      </c>
      <c r="BC10884">
        <f t="shared" ca="1" si="1415"/>
        <v>99.03597542916296</v>
      </c>
    </row>
    <row r="10885" spans="45:55" x14ac:dyDescent="0.25">
      <c r="AS10885">
        <f t="shared" ca="1" si="1411"/>
        <v>0.65462957384104115</v>
      </c>
      <c r="AT10885">
        <f t="shared" ca="1" si="1411"/>
        <v>0.84458424488537653</v>
      </c>
      <c r="AV10885">
        <f t="shared" ca="1" si="1412"/>
        <v>1746</v>
      </c>
      <c r="AW10885">
        <f t="shared" ca="1" si="1413"/>
        <v>93441</v>
      </c>
      <c r="AX10885">
        <f t="shared" ca="1" si="1416"/>
        <v>0.56675937771112761</v>
      </c>
      <c r="AY10885">
        <f t="shared" ca="1" si="1417"/>
        <v>0.43324062228887239</v>
      </c>
      <c r="AZ10885">
        <f t="shared" ca="1" si="1414"/>
        <v>287.86378584584759</v>
      </c>
      <c r="BA10885">
        <f t="shared" ca="1" si="1418"/>
        <v>0.56675937771112761</v>
      </c>
      <c r="BB10885">
        <f ca="1">-LN(1-AT10883)/AZ10884</f>
        <v>4.2164108139744706E-3</v>
      </c>
      <c r="BC10885">
        <f t="shared" ca="1" si="1415"/>
        <v>99.040191839976941</v>
      </c>
    </row>
    <row r="10886" spans="45:55" x14ac:dyDescent="0.25">
      <c r="AS10886">
        <f t="shared" ca="1" si="1411"/>
        <v>0.21330013719204033</v>
      </c>
      <c r="AT10886">
        <f t="shared" ca="1" si="1411"/>
        <v>0.30510921547303393</v>
      </c>
      <c r="AV10886">
        <f t="shared" ca="1" si="1412"/>
        <v>1747</v>
      </c>
      <c r="AW10886">
        <f t="shared" ca="1" si="1413"/>
        <v>93440</v>
      </c>
      <c r="AX10886">
        <f t="shared" ca="1" si="1416"/>
        <v>0.56675674990668612</v>
      </c>
      <c r="AY10886">
        <f t="shared" ca="1" si="1417"/>
        <v>0.43324325009331388</v>
      </c>
      <c r="AZ10886">
        <f t="shared" ca="1" si="1414"/>
        <v>288.02690926826295</v>
      </c>
      <c r="BA10886">
        <f t="shared" ca="1" si="1418"/>
        <v>0.56675674990668612</v>
      </c>
      <c r="BB10886">
        <f ca="1">-LN(1-AT10884)/AZ10885</f>
        <v>2.9834061574417073E-3</v>
      </c>
      <c r="BC10886">
        <f t="shared" ca="1" si="1415"/>
        <v>99.043175246134382</v>
      </c>
    </row>
    <row r="10887" spans="45:55" x14ac:dyDescent="0.25">
      <c r="AS10887">
        <f t="shared" ca="1" si="1411"/>
        <v>0.21347667718696284</v>
      </c>
      <c r="AT10887">
        <f t="shared" ca="1" si="1411"/>
        <v>0.50070907502208895</v>
      </c>
      <c r="AV10887">
        <f t="shared" ca="1" si="1412"/>
        <v>1746</v>
      </c>
      <c r="AW10887">
        <f t="shared" ca="1" si="1413"/>
        <v>93440</v>
      </c>
      <c r="AX10887">
        <f t="shared" ca="1" si="1416"/>
        <v>0.56675674990668612</v>
      </c>
      <c r="AY10887">
        <f t="shared" ca="1" si="1417"/>
        <v>0.43324325009331388</v>
      </c>
      <c r="AZ10887">
        <f t="shared" ca="1" si="1414"/>
        <v>287.86203982964344</v>
      </c>
      <c r="BA10887">
        <f t="shared" ca="1" si="1418"/>
        <v>0.56675674990668612</v>
      </c>
      <c r="BB10887">
        <f ca="1">-LN(1-AT10885)/AZ10886</f>
        <v>6.463463662659842E-3</v>
      </c>
      <c r="BC10887">
        <f t="shared" ca="1" si="1415"/>
        <v>99.049638709797037</v>
      </c>
    </row>
    <row r="10888" spans="45:55" x14ac:dyDescent="0.25">
      <c r="AS10888">
        <f t="shared" ca="1" si="1411"/>
        <v>5.9829278006712228E-2</v>
      </c>
      <c r="AT10888">
        <f t="shared" ca="1" si="1411"/>
        <v>0.90886555889050158</v>
      </c>
      <c r="AV10888">
        <f t="shared" ca="1" si="1412"/>
        <v>1747</v>
      </c>
      <c r="AW10888">
        <f t="shared" ca="1" si="1413"/>
        <v>93439</v>
      </c>
      <c r="AX10888">
        <f t="shared" ca="1" si="1416"/>
        <v>0.56675412207036668</v>
      </c>
      <c r="AY10888">
        <f t="shared" ca="1" si="1417"/>
        <v>0.43324587792963332</v>
      </c>
      <c r="AZ10888">
        <f t="shared" ca="1" si="1414"/>
        <v>288.02516225204948</v>
      </c>
      <c r="BA10888">
        <f t="shared" ca="1" si="1418"/>
        <v>0.56675412207036668</v>
      </c>
      <c r="BB10888">
        <f ca="1">-LN(1-AT10886)/AZ10887</f>
        <v>1.2644966684276177E-3</v>
      </c>
      <c r="BC10888">
        <f t="shared" ca="1" si="1415"/>
        <v>99.050903206465463</v>
      </c>
    </row>
    <row r="10889" spans="45:55" x14ac:dyDescent="0.25">
      <c r="AS10889">
        <f t="shared" ca="1" si="1411"/>
        <v>0.79365653502686939</v>
      </c>
      <c r="AT10889">
        <f t="shared" ca="1" si="1411"/>
        <v>0.61075509805994543</v>
      </c>
      <c r="AV10889">
        <f t="shared" ca="1" si="1412"/>
        <v>1748</v>
      </c>
      <c r="AW10889">
        <f t="shared" ca="1" si="1413"/>
        <v>93438</v>
      </c>
      <c r="AX10889">
        <f t="shared" ca="1" si="1416"/>
        <v>0.56675149420216875</v>
      </c>
      <c r="AY10889">
        <f t="shared" ca="1" si="1417"/>
        <v>0.43324850579783125</v>
      </c>
      <c r="AZ10889">
        <f t="shared" ca="1" si="1414"/>
        <v>288.188282674437</v>
      </c>
      <c r="BA10889">
        <f t="shared" ca="1" si="1418"/>
        <v>0.56675149420216875</v>
      </c>
      <c r="BB10889">
        <f ca="1">-LN(1-AT10887)/AZ10888</f>
        <v>2.4114779823396176E-3</v>
      </c>
      <c r="BC10889">
        <f t="shared" ca="1" si="1415"/>
        <v>99.053314684447798</v>
      </c>
    </row>
    <row r="10890" spans="45:55" x14ac:dyDescent="0.25">
      <c r="AS10890">
        <f t="shared" ca="1" si="1411"/>
        <v>0.26952205905337312</v>
      </c>
      <c r="AT10890">
        <f t="shared" ca="1" si="1411"/>
        <v>0.2961841342731466</v>
      </c>
      <c r="AV10890">
        <f t="shared" ca="1" si="1412"/>
        <v>1749</v>
      </c>
      <c r="AW10890">
        <f t="shared" ca="1" si="1413"/>
        <v>93437</v>
      </c>
      <c r="AX10890">
        <f t="shared" ca="1" si="1416"/>
        <v>0.56674886630209187</v>
      </c>
      <c r="AY10890">
        <f t="shared" ca="1" si="1417"/>
        <v>0.43325113369790813</v>
      </c>
      <c r="AZ10890">
        <f t="shared" ca="1" si="1414"/>
        <v>288.35140109680594</v>
      </c>
      <c r="BA10890">
        <f t="shared" ca="1" si="1418"/>
        <v>0.56674886630209187</v>
      </c>
      <c r="BB10890">
        <f ca="1">-LN(1-AT10888)/AZ10889</f>
        <v>8.3119947336173887E-3</v>
      </c>
      <c r="BC10890">
        <f t="shared" ca="1" si="1415"/>
        <v>99.061626679181416</v>
      </c>
    </row>
    <row r="10891" spans="45:55" x14ac:dyDescent="0.25">
      <c r="AS10891">
        <f t="shared" ref="AS10891:AT10954" ca="1" si="1419">RAND()</f>
        <v>0.1954444034143481</v>
      </c>
      <c r="AT10891">
        <f t="shared" ca="1" si="1419"/>
        <v>0.26620630588817484</v>
      </c>
      <c r="AV10891">
        <f t="shared" ca="1" si="1412"/>
        <v>1748</v>
      </c>
      <c r="AW10891">
        <f t="shared" ca="1" si="1413"/>
        <v>93437</v>
      </c>
      <c r="AX10891">
        <f t="shared" ca="1" si="1416"/>
        <v>0.56674886630209187</v>
      </c>
      <c r="AY10891">
        <f t="shared" ca="1" si="1417"/>
        <v>0.43325113369790813</v>
      </c>
      <c r="AZ10891">
        <f t="shared" ca="1" si="1414"/>
        <v>288.18653465821433</v>
      </c>
      <c r="BA10891">
        <f t="shared" ca="1" si="1418"/>
        <v>0.56674886630209187</v>
      </c>
      <c r="BB10891">
        <f ca="1">-LN(1-AT10889)/AZ10890</f>
        <v>3.2722107882957882E-3</v>
      </c>
      <c r="BC10891">
        <f t="shared" ca="1" si="1415"/>
        <v>99.064898889969712</v>
      </c>
    </row>
    <row r="10892" spans="45:55" x14ac:dyDescent="0.25">
      <c r="AS10892">
        <f t="shared" ca="1" si="1419"/>
        <v>0.17297281168397971</v>
      </c>
      <c r="AT10892">
        <f t="shared" ca="1" si="1419"/>
        <v>0.77120186253856271</v>
      </c>
      <c r="AV10892">
        <f t="shared" ca="1" si="1412"/>
        <v>1749</v>
      </c>
      <c r="AW10892">
        <f t="shared" ca="1" si="1413"/>
        <v>93436</v>
      </c>
      <c r="AX10892">
        <f t="shared" ca="1" si="1416"/>
        <v>0.56674623837013527</v>
      </c>
      <c r="AY10892">
        <f t="shared" ca="1" si="1417"/>
        <v>0.43325376162986473</v>
      </c>
      <c r="AZ10892">
        <f t="shared" ca="1" si="1414"/>
        <v>288.349652080574</v>
      </c>
      <c r="BA10892">
        <f t="shared" ca="1" si="1418"/>
        <v>0.56674623837013527</v>
      </c>
      <c r="BB10892">
        <f ca="1">-LN(1-AT10890)/AZ10891</f>
        <v>1.2187887675502702E-3</v>
      </c>
      <c r="BC10892">
        <f t="shared" ca="1" si="1415"/>
        <v>99.066117678737257</v>
      </c>
    </row>
    <row r="10893" spans="45:55" x14ac:dyDescent="0.25">
      <c r="AS10893">
        <f t="shared" ca="1" si="1419"/>
        <v>0.22561664433438688</v>
      </c>
      <c r="AT10893">
        <f t="shared" ca="1" si="1419"/>
        <v>0.92325453825844539</v>
      </c>
      <c r="AV10893">
        <f t="shared" ca="1" si="1412"/>
        <v>1750</v>
      </c>
      <c r="AW10893">
        <f t="shared" ca="1" si="1413"/>
        <v>93435</v>
      </c>
      <c r="AX10893">
        <f t="shared" ca="1" si="1416"/>
        <v>0.5667436104062985</v>
      </c>
      <c r="AY10893">
        <f t="shared" ca="1" si="1417"/>
        <v>0.4332563895937015</v>
      </c>
      <c r="AZ10893">
        <f t="shared" ca="1" si="1414"/>
        <v>288.5127675029151</v>
      </c>
      <c r="BA10893">
        <f t="shared" ca="1" si="1418"/>
        <v>0.5667436104062985</v>
      </c>
      <c r="BB10893">
        <f ca="1">-LN(1-AT10891)/AZ10892</f>
        <v>1.0734445432284976E-3</v>
      </c>
      <c r="BC10893">
        <f t="shared" ca="1" si="1415"/>
        <v>99.06719112328048</v>
      </c>
    </row>
    <row r="10894" spans="45:55" x14ac:dyDescent="0.25">
      <c r="AS10894">
        <f t="shared" ca="1" si="1419"/>
        <v>0.62103087303268678</v>
      </c>
      <c r="AT10894">
        <f t="shared" ca="1" si="1419"/>
        <v>0.36314334336646292</v>
      </c>
      <c r="AV10894">
        <f t="shared" ca="1" si="1412"/>
        <v>1751</v>
      </c>
      <c r="AW10894">
        <f t="shared" ca="1" si="1413"/>
        <v>93434</v>
      </c>
      <c r="AX10894">
        <f t="shared" ca="1" si="1416"/>
        <v>0.56674098241058102</v>
      </c>
      <c r="AY10894">
        <f t="shared" ca="1" si="1417"/>
        <v>0.43325901758941898</v>
      </c>
      <c r="AZ10894">
        <f t="shared" ca="1" si="1414"/>
        <v>288.67588092523761</v>
      </c>
      <c r="BA10894">
        <f t="shared" ca="1" si="1418"/>
        <v>0.56674098241058102</v>
      </c>
      <c r="BB10894">
        <f ca="1">-LN(1-AT10892)/AZ10893</f>
        <v>5.1121313373435773E-3</v>
      </c>
      <c r="BC10894">
        <f t="shared" ca="1" si="1415"/>
        <v>99.072303254617822</v>
      </c>
    </row>
    <row r="10895" spans="45:55" x14ac:dyDescent="0.25">
      <c r="AS10895">
        <f t="shared" ca="1" si="1419"/>
        <v>7.2926252360149713E-2</v>
      </c>
      <c r="AT10895">
        <f t="shared" ca="1" si="1419"/>
        <v>0.40338014783219833</v>
      </c>
      <c r="AV10895">
        <f t="shared" ca="1" si="1412"/>
        <v>1752</v>
      </c>
      <c r="AW10895">
        <f t="shared" ca="1" si="1413"/>
        <v>93433</v>
      </c>
      <c r="AX10895">
        <f t="shared" ca="1" si="1416"/>
        <v>0.56673835438298203</v>
      </c>
      <c r="AY10895">
        <f t="shared" ca="1" si="1417"/>
        <v>0.43326164561701797</v>
      </c>
      <c r="AZ10895">
        <f t="shared" ca="1" si="1414"/>
        <v>288.83899234754159</v>
      </c>
      <c r="BA10895">
        <f t="shared" ca="1" si="1418"/>
        <v>0.56673835438298203</v>
      </c>
      <c r="BB10895">
        <f ca="1">-LN(1-AT10893)/AZ10894</f>
        <v>8.8932300697860452E-3</v>
      </c>
      <c r="BC10895">
        <f t="shared" ca="1" si="1415"/>
        <v>99.081196484687609</v>
      </c>
    </row>
    <row r="10896" spans="45:55" x14ac:dyDescent="0.25">
      <c r="AS10896">
        <f t="shared" ca="1" si="1419"/>
        <v>0.71876568615360525</v>
      </c>
      <c r="AT10896">
        <f t="shared" ca="1" si="1419"/>
        <v>2.4468233066160305E-2</v>
      </c>
      <c r="AV10896">
        <f t="shared" ca="1" si="1412"/>
        <v>1751</v>
      </c>
      <c r="AW10896">
        <f t="shared" ca="1" si="1413"/>
        <v>93433</v>
      </c>
      <c r="AX10896">
        <f t="shared" ca="1" si="1416"/>
        <v>0.56673835438298203</v>
      </c>
      <c r="AY10896">
        <f t="shared" ca="1" si="1417"/>
        <v>0.43326164561701797</v>
      </c>
      <c r="AZ10896">
        <f t="shared" ca="1" si="1414"/>
        <v>288.67412990898703</v>
      </c>
      <c r="BA10896">
        <f t="shared" ca="1" si="1418"/>
        <v>0.56673835438298203</v>
      </c>
      <c r="BB10896">
        <f ca="1">-LN(1-AT10894)/AZ10895</f>
        <v>1.5621529278242294E-3</v>
      </c>
      <c r="BC10896">
        <f t="shared" ca="1" si="1415"/>
        <v>99.082758637615427</v>
      </c>
    </row>
    <row r="10897" spans="45:55" x14ac:dyDescent="0.25">
      <c r="AS10897">
        <f t="shared" ca="1" si="1419"/>
        <v>0.8236118256098176</v>
      </c>
      <c r="AT10897">
        <f t="shared" ca="1" si="1419"/>
        <v>0.46882562273790818</v>
      </c>
      <c r="AV10897">
        <f t="shared" ca="1" si="1412"/>
        <v>1752</v>
      </c>
      <c r="AW10897">
        <f t="shared" ca="1" si="1413"/>
        <v>93432</v>
      </c>
      <c r="AX10897">
        <f t="shared" ca="1" si="1416"/>
        <v>0.56673572632350122</v>
      </c>
      <c r="AY10897">
        <f t="shared" ca="1" si="1417"/>
        <v>0.43326427367649878</v>
      </c>
      <c r="AZ10897">
        <f t="shared" ca="1" si="1414"/>
        <v>288.83724033128175</v>
      </c>
      <c r="BA10897">
        <f t="shared" ca="1" si="1418"/>
        <v>0.56673572632350122</v>
      </c>
      <c r="BB10897">
        <f ca="1">-LN(1-AT10895)/AZ10896</f>
        <v>1.7891285655226351E-3</v>
      </c>
      <c r="BC10897">
        <f t="shared" ca="1" si="1415"/>
        <v>99.084547766180947</v>
      </c>
    </row>
    <row r="10898" spans="45:55" x14ac:dyDescent="0.25">
      <c r="AS10898">
        <f t="shared" ca="1" si="1419"/>
        <v>0.36430362813110695</v>
      </c>
      <c r="AT10898">
        <f t="shared" ca="1" si="1419"/>
        <v>0.69013474129990771</v>
      </c>
      <c r="AV10898">
        <f t="shared" ca="1" si="1412"/>
        <v>1751</v>
      </c>
      <c r="AW10898">
        <f t="shared" ca="1" si="1413"/>
        <v>93432</v>
      </c>
      <c r="AX10898">
        <f t="shared" ca="1" si="1416"/>
        <v>0.56673572632350122</v>
      </c>
      <c r="AY10898">
        <f t="shared" ca="1" si="1417"/>
        <v>0.43326427367649878</v>
      </c>
      <c r="AZ10898">
        <f t="shared" ca="1" si="1414"/>
        <v>288.6723788927365</v>
      </c>
      <c r="BA10898">
        <f t="shared" ca="1" si="1418"/>
        <v>0.56673572632350122</v>
      </c>
      <c r="BB10898">
        <f ca="1">-LN(1-AT10896)/AZ10897</f>
        <v>8.5766484439667558E-5</v>
      </c>
      <c r="BC10898">
        <f t="shared" ca="1" si="1415"/>
        <v>99.084633532665393</v>
      </c>
    </row>
    <row r="10899" spans="45:55" x14ac:dyDescent="0.25">
      <c r="AS10899">
        <f t="shared" ca="1" si="1419"/>
        <v>0.55752472313338663</v>
      </c>
      <c r="AT10899">
        <f t="shared" ca="1" si="1419"/>
        <v>0.34521271468657666</v>
      </c>
      <c r="AV10899">
        <f t="shared" ca="1" si="1412"/>
        <v>1750</v>
      </c>
      <c r="AW10899">
        <f t="shared" ca="1" si="1413"/>
        <v>93432</v>
      </c>
      <c r="AX10899">
        <f t="shared" ca="1" si="1416"/>
        <v>0.56673572632350122</v>
      </c>
      <c r="AY10899">
        <f t="shared" ca="1" si="1417"/>
        <v>0.43326427367649878</v>
      </c>
      <c r="AZ10899">
        <f t="shared" ca="1" si="1414"/>
        <v>288.50751745419126</v>
      </c>
      <c r="BA10899">
        <f t="shared" ca="1" si="1418"/>
        <v>0.56673572632350122</v>
      </c>
      <c r="BB10899">
        <f ca="1">-LN(1-AT10897)/AZ10898</f>
        <v>2.1916364841897454E-3</v>
      </c>
      <c r="BC10899">
        <f t="shared" ca="1" si="1415"/>
        <v>99.086825169149577</v>
      </c>
    </row>
    <row r="10900" spans="45:55" x14ac:dyDescent="0.25">
      <c r="AS10900">
        <f t="shared" ca="1" si="1419"/>
        <v>0.452527518584245</v>
      </c>
      <c r="AT10900">
        <f t="shared" ca="1" si="1419"/>
        <v>0.12022916407601758</v>
      </c>
      <c r="AV10900">
        <f t="shared" ca="1" si="1412"/>
        <v>1751</v>
      </c>
      <c r="AW10900">
        <f t="shared" ca="1" si="1413"/>
        <v>93431</v>
      </c>
      <c r="AX10900">
        <f t="shared" ca="1" si="1416"/>
        <v>0.5667330982321378</v>
      </c>
      <c r="AY10900">
        <f t="shared" ca="1" si="1417"/>
        <v>0.4332669017678622</v>
      </c>
      <c r="AZ10900">
        <f t="shared" ca="1" si="1414"/>
        <v>288.67062787648598</v>
      </c>
      <c r="BA10900">
        <f t="shared" ca="1" si="1418"/>
        <v>0.5667330982321378</v>
      </c>
      <c r="BB10900">
        <f ca="1">-LN(1-AT10898)/AZ10899</f>
        <v>4.0609608223845491E-3</v>
      </c>
      <c r="BC10900">
        <f t="shared" ca="1" si="1415"/>
        <v>99.090886129971963</v>
      </c>
    </row>
    <row r="10901" spans="45:55" x14ac:dyDescent="0.25">
      <c r="AS10901">
        <f t="shared" ca="1" si="1419"/>
        <v>0.53596454532817761</v>
      </c>
      <c r="AT10901">
        <f t="shared" ca="1" si="1419"/>
        <v>0.84305466615244939</v>
      </c>
      <c r="AV10901">
        <f t="shared" ca="1" si="1412"/>
        <v>1752</v>
      </c>
      <c r="AW10901">
        <f t="shared" ca="1" si="1413"/>
        <v>93430</v>
      </c>
      <c r="AX10901">
        <f t="shared" ca="1" si="1416"/>
        <v>0.56673047010889133</v>
      </c>
      <c r="AY10901">
        <f t="shared" ca="1" si="1417"/>
        <v>0.43326952989110867</v>
      </c>
      <c r="AZ10901">
        <f t="shared" ca="1" si="1414"/>
        <v>288.83373629876212</v>
      </c>
      <c r="BA10901">
        <f t="shared" ca="1" si="1418"/>
        <v>0.56673047010889133</v>
      </c>
      <c r="BB10901">
        <f ca="1">-LN(1-AT10899)/AZ10900</f>
        <v>1.4668788939592148E-3</v>
      </c>
      <c r="BC10901">
        <f t="shared" ca="1" si="1415"/>
        <v>99.092353008865928</v>
      </c>
    </row>
    <row r="10902" spans="45:55" x14ac:dyDescent="0.25">
      <c r="AS10902">
        <f t="shared" ca="1" si="1419"/>
        <v>0.6011576182526408</v>
      </c>
      <c r="AT10902">
        <f t="shared" ca="1" si="1419"/>
        <v>7.0023376166720497E-2</v>
      </c>
      <c r="AV10902">
        <f t="shared" ca="1" si="1412"/>
        <v>1753</v>
      </c>
      <c r="AW10902">
        <f t="shared" ca="1" si="1413"/>
        <v>93429</v>
      </c>
      <c r="AX10902">
        <f t="shared" ca="1" si="1416"/>
        <v>0.56672784195376102</v>
      </c>
      <c r="AY10902">
        <f t="shared" ca="1" si="1417"/>
        <v>0.43327215804623898</v>
      </c>
      <c r="AZ10902">
        <f t="shared" ca="1" si="1414"/>
        <v>288.99684272101973</v>
      </c>
      <c r="BA10902">
        <f t="shared" ca="1" si="1418"/>
        <v>0.56672784195376102</v>
      </c>
      <c r="BB10902">
        <f ca="1">-LN(1-AT10900)/AZ10901</f>
        <v>4.4348634888577052E-4</v>
      </c>
      <c r="BC10902">
        <f t="shared" ca="1" si="1415"/>
        <v>99.092796495214813</v>
      </c>
    </row>
    <row r="10903" spans="45:55" x14ac:dyDescent="0.25">
      <c r="AS10903">
        <f t="shared" ca="1" si="1419"/>
        <v>0.79025821628635118</v>
      </c>
      <c r="AT10903">
        <f t="shared" ca="1" si="1419"/>
        <v>0.4020750133528519</v>
      </c>
      <c r="AV10903">
        <f t="shared" ca="1" si="1412"/>
        <v>1754</v>
      </c>
      <c r="AW10903">
        <f t="shared" ca="1" si="1413"/>
        <v>93428</v>
      </c>
      <c r="AX10903">
        <f t="shared" ca="1" si="1416"/>
        <v>0.56672521376674656</v>
      </c>
      <c r="AY10903">
        <f t="shared" ca="1" si="1417"/>
        <v>0.43327478623325344</v>
      </c>
      <c r="AZ10903">
        <f t="shared" ca="1" si="1414"/>
        <v>289.15994714325865</v>
      </c>
      <c r="BA10903">
        <f t="shared" ca="1" si="1418"/>
        <v>0.56672521376674656</v>
      </c>
      <c r="BB10903">
        <f ca="1">-LN(1-AT10901)/AZ10902</f>
        <v>6.4078822068940298E-3</v>
      </c>
      <c r="BC10903">
        <f t="shared" ca="1" si="1415"/>
        <v>99.099204377421714</v>
      </c>
    </row>
    <row r="10904" spans="45:55" x14ac:dyDescent="0.25">
      <c r="AS10904">
        <f t="shared" ca="1" si="1419"/>
        <v>1.6388848060147398E-2</v>
      </c>
      <c r="AT10904">
        <f t="shared" ca="1" si="1419"/>
        <v>0.26963120429149823</v>
      </c>
      <c r="AV10904">
        <f t="shared" ca="1" si="1412"/>
        <v>1753</v>
      </c>
      <c r="AW10904">
        <f t="shared" ca="1" si="1413"/>
        <v>93428</v>
      </c>
      <c r="AX10904">
        <f t="shared" ca="1" si="1416"/>
        <v>0.56672521376674656</v>
      </c>
      <c r="AY10904">
        <f t="shared" ca="1" si="1417"/>
        <v>0.43327478623325344</v>
      </c>
      <c r="AZ10904">
        <f t="shared" ca="1" si="1414"/>
        <v>288.99508970475051</v>
      </c>
      <c r="BA10904">
        <f t="shared" ca="1" si="1418"/>
        <v>0.56672521376674656</v>
      </c>
      <c r="BB10904">
        <f ca="1">-LN(1-AT10902)/AZ10903</f>
        <v>2.5105769153400639E-4</v>
      </c>
      <c r="BC10904">
        <f t="shared" ca="1" si="1415"/>
        <v>99.099455435113242</v>
      </c>
    </row>
    <row r="10905" spans="45:55" x14ac:dyDescent="0.25">
      <c r="AS10905">
        <f t="shared" ca="1" si="1419"/>
        <v>0.6201136461354283</v>
      </c>
      <c r="AT10905">
        <f t="shared" ca="1" si="1419"/>
        <v>9.7975125589332523E-2</v>
      </c>
      <c r="AV10905">
        <f t="shared" ca="1" si="1412"/>
        <v>1752</v>
      </c>
      <c r="AW10905">
        <f t="shared" ca="1" si="1413"/>
        <v>93428</v>
      </c>
      <c r="AX10905">
        <f t="shared" ca="1" si="1416"/>
        <v>0.56672521376674656</v>
      </c>
      <c r="AY10905">
        <f t="shared" ca="1" si="1417"/>
        <v>0.43327478623325344</v>
      </c>
      <c r="AZ10905">
        <f t="shared" ca="1" si="1414"/>
        <v>288.83023226624243</v>
      </c>
      <c r="BA10905">
        <f t="shared" ca="1" si="1418"/>
        <v>0.56672521376674656</v>
      </c>
      <c r="BB10905">
        <f ca="1">-LN(1-AT10903)/AZ10904</f>
        <v>1.7795803167957409E-3</v>
      </c>
      <c r="BC10905">
        <f t="shared" ca="1" si="1415"/>
        <v>99.101235015430035</v>
      </c>
    </row>
    <row r="10906" spans="45:55" x14ac:dyDescent="0.25">
      <c r="AS10906">
        <f t="shared" ca="1" si="1419"/>
        <v>0.16405660372015851</v>
      </c>
      <c r="AT10906">
        <f t="shared" ca="1" si="1419"/>
        <v>0.29597981277323138</v>
      </c>
      <c r="AV10906">
        <f t="shared" ca="1" si="1412"/>
        <v>1753</v>
      </c>
      <c r="AW10906">
        <f t="shared" ca="1" si="1413"/>
        <v>93427</v>
      </c>
      <c r="AX10906">
        <f t="shared" ca="1" si="1416"/>
        <v>0.56672258554784727</v>
      </c>
      <c r="AY10906">
        <f t="shared" ca="1" si="1417"/>
        <v>0.43327741445215273</v>
      </c>
      <c r="AZ10906">
        <f t="shared" ca="1" si="1414"/>
        <v>288.99333668848146</v>
      </c>
      <c r="BA10906">
        <f t="shared" ca="1" si="1418"/>
        <v>0.56672258554784727</v>
      </c>
      <c r="BB10906">
        <f ca="1">-LN(1-AT10904)/AZ10905</f>
        <v>1.087855901870182E-3</v>
      </c>
      <c r="BC10906">
        <f t="shared" ca="1" si="1415"/>
        <v>99.102322871331907</v>
      </c>
    </row>
    <row r="10907" spans="45:55" x14ac:dyDescent="0.25">
      <c r="AS10907">
        <f t="shared" ca="1" si="1419"/>
        <v>0.11313403325294114</v>
      </c>
      <c r="AT10907">
        <f t="shared" ca="1" si="1419"/>
        <v>0.77785766223476671</v>
      </c>
      <c r="AV10907">
        <f t="shared" ca="1" si="1412"/>
        <v>1752</v>
      </c>
      <c r="AW10907">
        <f t="shared" ca="1" si="1413"/>
        <v>93427</v>
      </c>
      <c r="AX10907">
        <f t="shared" ca="1" si="1416"/>
        <v>0.56672258554784727</v>
      </c>
      <c r="AY10907">
        <f t="shared" ca="1" si="1417"/>
        <v>0.43327741445215273</v>
      </c>
      <c r="AZ10907">
        <f t="shared" ca="1" si="1414"/>
        <v>288.82848024998259</v>
      </c>
      <c r="BA10907">
        <f t="shared" ca="1" si="1418"/>
        <v>0.56672258554784727</v>
      </c>
      <c r="BB10907">
        <f ca="1">-LN(1-AT10905)/AZ10906</f>
        <v>3.5680124507140882E-4</v>
      </c>
      <c r="BC10907">
        <f t="shared" ca="1" si="1415"/>
        <v>99.102679672576983</v>
      </c>
    </row>
    <row r="10908" spans="45:55" x14ac:dyDescent="0.25">
      <c r="AS10908">
        <f t="shared" ca="1" si="1419"/>
        <v>0.74299796741142377</v>
      </c>
      <c r="AT10908">
        <f t="shared" ca="1" si="1419"/>
        <v>0.92505698731497843</v>
      </c>
      <c r="AV10908">
        <f t="shared" ca="1" si="1412"/>
        <v>1753</v>
      </c>
      <c r="AW10908">
        <f t="shared" ca="1" si="1413"/>
        <v>93426</v>
      </c>
      <c r="AX10908">
        <f t="shared" ca="1" si="1416"/>
        <v>0.56671995729706248</v>
      </c>
      <c r="AY10908">
        <f t="shared" ca="1" si="1417"/>
        <v>0.43328004270293752</v>
      </c>
      <c r="AZ10908">
        <f t="shared" ca="1" si="1414"/>
        <v>288.99158367221236</v>
      </c>
      <c r="BA10908">
        <f t="shared" ca="1" si="1418"/>
        <v>0.56671995729706248</v>
      </c>
      <c r="BB10908">
        <f ca="1">-LN(1-AT10906)/AZ10907</f>
        <v>1.2150749396092951E-3</v>
      </c>
      <c r="BC10908">
        <f t="shared" ca="1" si="1415"/>
        <v>99.103894747516591</v>
      </c>
    </row>
    <row r="10909" spans="45:55" x14ac:dyDescent="0.25">
      <c r="AS10909">
        <f t="shared" ca="1" si="1419"/>
        <v>0.45397901389614459</v>
      </c>
      <c r="AT10909">
        <f t="shared" ca="1" si="1419"/>
        <v>0.97149422380060158</v>
      </c>
      <c r="AV10909">
        <f t="shared" ca="1" si="1412"/>
        <v>1754</v>
      </c>
      <c r="AW10909">
        <f t="shared" ca="1" si="1413"/>
        <v>93425</v>
      </c>
      <c r="AX10909">
        <f t="shared" ca="1" si="1416"/>
        <v>0.56671732901439176</v>
      </c>
      <c r="AY10909">
        <f t="shared" ca="1" si="1417"/>
        <v>0.43328267098560824</v>
      </c>
      <c r="AZ10909">
        <f t="shared" ca="1" si="1414"/>
        <v>289.15468509442354</v>
      </c>
      <c r="BA10909">
        <f t="shared" ca="1" si="1418"/>
        <v>0.56671732901439176</v>
      </c>
      <c r="BB10909">
        <f ca="1">-LN(1-AT10907)/AZ10908</f>
        <v>5.2058157623288111E-3</v>
      </c>
      <c r="BC10909">
        <f t="shared" ca="1" si="1415"/>
        <v>99.109100563278915</v>
      </c>
    </row>
    <row r="10910" spans="45:55" x14ac:dyDescent="0.25">
      <c r="AS10910">
        <f t="shared" ca="1" si="1419"/>
        <v>0.51900343122633641</v>
      </c>
      <c r="AT10910">
        <f t="shared" ca="1" si="1419"/>
        <v>0.41062241403702726</v>
      </c>
      <c r="AV10910">
        <f t="shared" ca="1" si="1412"/>
        <v>1753</v>
      </c>
      <c r="AW10910">
        <f t="shared" ca="1" si="1413"/>
        <v>93425</v>
      </c>
      <c r="AX10910">
        <f t="shared" ca="1" si="1416"/>
        <v>0.56671732901439176</v>
      </c>
      <c r="AY10910">
        <f t="shared" ca="1" si="1417"/>
        <v>0.43328267098560824</v>
      </c>
      <c r="AZ10910">
        <f t="shared" ca="1" si="1414"/>
        <v>288.98983065594325</v>
      </c>
      <c r="BA10910">
        <f t="shared" ca="1" si="1418"/>
        <v>0.56671732901439176</v>
      </c>
      <c r="BB10910">
        <f ca="1">-LN(1-AT10908)/AZ10909</f>
        <v>8.9606961902895972E-3</v>
      </c>
      <c r="BC10910">
        <f t="shared" ca="1" si="1415"/>
        <v>99.118061259469201</v>
      </c>
    </row>
    <row r="10911" spans="45:55" x14ac:dyDescent="0.25">
      <c r="AS10911">
        <f t="shared" ca="1" si="1419"/>
        <v>0.9046105305087071</v>
      </c>
      <c r="AT10911">
        <f t="shared" ca="1" si="1419"/>
        <v>0.72688173760673624</v>
      </c>
      <c r="AV10911">
        <f t="shared" ca="1" si="1412"/>
        <v>1754</v>
      </c>
      <c r="AW10911">
        <f t="shared" ca="1" si="1413"/>
        <v>93424</v>
      </c>
      <c r="AX10911">
        <f t="shared" ca="1" si="1416"/>
        <v>0.56671470069983432</v>
      </c>
      <c r="AY10911">
        <f t="shared" ca="1" si="1417"/>
        <v>0.43328529930016568</v>
      </c>
      <c r="AZ10911">
        <f t="shared" ca="1" si="1414"/>
        <v>289.15293107814517</v>
      </c>
      <c r="BA10911">
        <f t="shared" ca="1" si="1418"/>
        <v>0.56671470069983432</v>
      </c>
      <c r="BB10911">
        <f ca="1">-LN(1-AT10909)/AZ10910</f>
        <v>1.231063574280411E-2</v>
      </c>
      <c r="BC10911">
        <f t="shared" ca="1" si="1415"/>
        <v>99.130371895212008</v>
      </c>
    </row>
    <row r="10912" spans="45:55" x14ac:dyDescent="0.25">
      <c r="AS10912">
        <f t="shared" ca="1" si="1419"/>
        <v>6.2177534215544839E-2</v>
      </c>
      <c r="AT10912">
        <f t="shared" ca="1" si="1419"/>
        <v>0.57747349408559301</v>
      </c>
      <c r="AV10912">
        <f t="shared" ca="1" si="1412"/>
        <v>1755</v>
      </c>
      <c r="AW10912">
        <f t="shared" ca="1" si="1413"/>
        <v>93423</v>
      </c>
      <c r="AX10912">
        <f t="shared" ca="1" si="1416"/>
        <v>0.56671207235338983</v>
      </c>
      <c r="AY10912">
        <f t="shared" ca="1" si="1417"/>
        <v>0.43328792764661017</v>
      </c>
      <c r="AZ10912">
        <f t="shared" ca="1" si="1414"/>
        <v>289.31602950032845</v>
      </c>
      <c r="BA10912">
        <f t="shared" ca="1" si="1418"/>
        <v>0.56671207235338983</v>
      </c>
      <c r="BB10912">
        <f ca="1">-LN(1-AT10910)/AZ10911</f>
        <v>1.828403523342293E-3</v>
      </c>
      <c r="BC10912">
        <f t="shared" ca="1" si="1415"/>
        <v>99.132200298735356</v>
      </c>
    </row>
    <row r="10913" spans="45:55" x14ac:dyDescent="0.25">
      <c r="AS10913">
        <f t="shared" ca="1" si="1419"/>
        <v>0.35221581054247242</v>
      </c>
      <c r="AT10913">
        <f t="shared" ca="1" si="1419"/>
        <v>0.8306826681663102</v>
      </c>
      <c r="AV10913">
        <f t="shared" ca="1" si="1412"/>
        <v>1754</v>
      </c>
      <c r="AW10913">
        <f t="shared" ca="1" si="1413"/>
        <v>93423</v>
      </c>
      <c r="AX10913">
        <f t="shared" ca="1" si="1416"/>
        <v>0.56671207235338983</v>
      </c>
      <c r="AY10913">
        <f t="shared" ca="1" si="1417"/>
        <v>0.43328792764661017</v>
      </c>
      <c r="AZ10913">
        <f t="shared" ca="1" si="1414"/>
        <v>289.15117706186675</v>
      </c>
      <c r="BA10913">
        <f t="shared" ca="1" si="1418"/>
        <v>0.56671207235338983</v>
      </c>
      <c r="BB10913">
        <f ca="1">-LN(1-AT10911)/AZ10912</f>
        <v>4.4859262871160743E-3</v>
      </c>
      <c r="BC10913">
        <f t="shared" ca="1" si="1415"/>
        <v>99.136686225022473</v>
      </c>
    </row>
    <row r="10914" spans="45:55" x14ac:dyDescent="0.25">
      <c r="AS10914">
        <f t="shared" ca="1" si="1419"/>
        <v>0.62233705519902194</v>
      </c>
      <c r="AT10914">
        <f t="shared" ca="1" si="1419"/>
        <v>0.44106417488346883</v>
      </c>
      <c r="AV10914">
        <f t="shared" ca="1" si="1412"/>
        <v>1755</v>
      </c>
      <c r="AW10914">
        <f t="shared" ca="1" si="1413"/>
        <v>93422</v>
      </c>
      <c r="AX10914">
        <f t="shared" ca="1" si="1416"/>
        <v>0.56670944397505763</v>
      </c>
      <c r="AY10914">
        <f t="shared" ca="1" si="1417"/>
        <v>0.43329055602494237</v>
      </c>
      <c r="AZ10914">
        <f t="shared" ca="1" si="1414"/>
        <v>289.31427448404082</v>
      </c>
      <c r="BA10914">
        <f t="shared" ca="1" si="1418"/>
        <v>0.56670944397505763</v>
      </c>
      <c r="BB10914">
        <f ca="1">-LN(1-AT10912)/AZ10913</f>
        <v>2.9794210316367057E-3</v>
      </c>
      <c r="BC10914">
        <f t="shared" ca="1" si="1415"/>
        <v>99.139665646054112</v>
      </c>
    </row>
    <row r="10915" spans="45:55" x14ac:dyDescent="0.25">
      <c r="AS10915">
        <f t="shared" ca="1" si="1419"/>
        <v>0.76702769370694202</v>
      </c>
      <c r="AT10915">
        <f t="shared" ca="1" si="1419"/>
        <v>0.554438172887884</v>
      </c>
      <c r="AV10915">
        <f t="shared" ca="1" si="1412"/>
        <v>1756</v>
      </c>
      <c r="AW10915">
        <f t="shared" ca="1" si="1413"/>
        <v>93421</v>
      </c>
      <c r="AX10915">
        <f t="shared" ca="1" si="1416"/>
        <v>0.56670681556483704</v>
      </c>
      <c r="AY10915">
        <f t="shared" ca="1" si="1417"/>
        <v>0.43329318443516296</v>
      </c>
      <c r="AZ10915">
        <f t="shared" ca="1" si="1414"/>
        <v>289.47736990619626</v>
      </c>
      <c r="BA10915">
        <f t="shared" ca="1" si="1418"/>
        <v>0.56670681556483704</v>
      </c>
      <c r="BB10915">
        <f ca="1">-LN(1-AT10913)/AZ10914</f>
        <v>6.1385862303175009E-3</v>
      </c>
      <c r="BC10915">
        <f t="shared" ca="1" si="1415"/>
        <v>99.145804232284434</v>
      </c>
    </row>
    <row r="10916" spans="45:55" x14ac:dyDescent="0.25">
      <c r="AS10916">
        <f t="shared" ca="1" si="1419"/>
        <v>0.72759693161150163</v>
      </c>
      <c r="AT10916">
        <f t="shared" ca="1" si="1419"/>
        <v>0.1956050435846759</v>
      </c>
      <c r="AV10916">
        <f t="shared" ca="1" si="1412"/>
        <v>1755</v>
      </c>
      <c r="AW10916">
        <f t="shared" ca="1" si="1413"/>
        <v>93421</v>
      </c>
      <c r="AX10916">
        <f t="shared" ca="1" si="1416"/>
        <v>0.56670681556483704</v>
      </c>
      <c r="AY10916">
        <f t="shared" ca="1" si="1417"/>
        <v>0.43329318443516296</v>
      </c>
      <c r="AZ10916">
        <f t="shared" ca="1" si="1414"/>
        <v>289.31251946775308</v>
      </c>
      <c r="BA10916">
        <f t="shared" ca="1" si="1418"/>
        <v>0.56670681556483704</v>
      </c>
      <c r="BB10916">
        <f ca="1">-LN(1-AT10914)/AZ10915</f>
        <v>2.0095547213845556E-3</v>
      </c>
      <c r="BC10916">
        <f t="shared" ca="1" si="1415"/>
        <v>99.147813787005816</v>
      </c>
    </row>
    <row r="10917" spans="45:55" x14ac:dyDescent="0.25">
      <c r="AS10917">
        <f t="shared" ca="1" si="1419"/>
        <v>0.95866791573345245</v>
      </c>
      <c r="AT10917">
        <f t="shared" ca="1" si="1419"/>
        <v>0.80990838853465041</v>
      </c>
      <c r="AV10917">
        <f t="shared" ca="1" si="1412"/>
        <v>1754</v>
      </c>
      <c r="AW10917">
        <f t="shared" ca="1" si="1413"/>
        <v>93421</v>
      </c>
      <c r="AX10917">
        <f t="shared" ca="1" si="1416"/>
        <v>0.56670681556483704</v>
      </c>
      <c r="AY10917">
        <f t="shared" ca="1" si="1417"/>
        <v>0.43329318443516296</v>
      </c>
      <c r="AZ10917">
        <f t="shared" ca="1" si="1414"/>
        <v>289.14766902930995</v>
      </c>
      <c r="BA10917">
        <f t="shared" ca="1" si="1418"/>
        <v>0.56670681556483704</v>
      </c>
      <c r="BB10917">
        <f ca="1">-LN(1-AT10915)/AZ10916</f>
        <v>2.7942767972548195E-3</v>
      </c>
      <c r="BC10917">
        <f t="shared" ca="1" si="1415"/>
        <v>99.150608063803077</v>
      </c>
    </row>
    <row r="10918" spans="45:55" x14ac:dyDescent="0.25">
      <c r="AS10918">
        <f t="shared" ca="1" si="1419"/>
        <v>0.73652101142795956</v>
      </c>
      <c r="AT10918">
        <f t="shared" ca="1" si="1419"/>
        <v>0.20171358642027293</v>
      </c>
      <c r="AV10918">
        <f t="shared" ca="1" si="1412"/>
        <v>1753</v>
      </c>
      <c r="AW10918">
        <f t="shared" ca="1" si="1413"/>
        <v>93421</v>
      </c>
      <c r="AX10918">
        <f t="shared" ca="1" si="1416"/>
        <v>0.56670681556483704</v>
      </c>
      <c r="AY10918">
        <f t="shared" ca="1" si="1417"/>
        <v>0.43329318443516296</v>
      </c>
      <c r="AZ10918">
        <f t="shared" ca="1" si="1414"/>
        <v>288.98281859086677</v>
      </c>
      <c r="BA10918">
        <f t="shared" ca="1" si="1418"/>
        <v>0.56670681556483704</v>
      </c>
      <c r="BB10918">
        <f ca="1">-LN(1-AT10916)/AZ10917</f>
        <v>7.5278106799159499E-4</v>
      </c>
      <c r="BC10918">
        <f t="shared" ca="1" si="1415"/>
        <v>99.151360844871064</v>
      </c>
    </row>
    <row r="10919" spans="45:55" x14ac:dyDescent="0.25">
      <c r="AS10919">
        <f t="shared" ca="1" si="1419"/>
        <v>0.27521381534915901</v>
      </c>
      <c r="AT10919">
        <f t="shared" ca="1" si="1419"/>
        <v>0.8922280293581254</v>
      </c>
      <c r="AV10919">
        <f t="shared" ca="1" si="1412"/>
        <v>1752</v>
      </c>
      <c r="AW10919">
        <f t="shared" ca="1" si="1413"/>
        <v>93421</v>
      </c>
      <c r="AX10919">
        <f t="shared" ca="1" si="1416"/>
        <v>0.56670681556483704</v>
      </c>
      <c r="AY10919">
        <f t="shared" ca="1" si="1417"/>
        <v>0.43329318443516296</v>
      </c>
      <c r="AZ10919">
        <f t="shared" ca="1" si="1414"/>
        <v>288.81796815242359</v>
      </c>
      <c r="BA10919">
        <f t="shared" ca="1" si="1418"/>
        <v>0.56670681556483704</v>
      </c>
      <c r="BB10919">
        <f ca="1">-LN(1-AT10917)/AZ10918</f>
        <v>5.7451483292837681E-3</v>
      </c>
      <c r="BC10919">
        <f t="shared" ca="1" si="1415"/>
        <v>99.157105993200346</v>
      </c>
    </row>
    <row r="10920" spans="45:55" x14ac:dyDescent="0.25">
      <c r="AS10920">
        <f t="shared" ca="1" si="1419"/>
        <v>0.68227998839572779</v>
      </c>
      <c r="AT10920">
        <f t="shared" ca="1" si="1419"/>
        <v>0.80162356028258641</v>
      </c>
      <c r="AV10920">
        <f t="shared" ca="1" si="1412"/>
        <v>1751</v>
      </c>
      <c r="AW10920">
        <f t="shared" ca="1" si="1413"/>
        <v>93421</v>
      </c>
      <c r="AX10920">
        <f t="shared" ca="1" si="1416"/>
        <v>0.56670681556483704</v>
      </c>
      <c r="AY10920">
        <f t="shared" ca="1" si="1417"/>
        <v>0.43329318443516296</v>
      </c>
      <c r="AZ10920">
        <f t="shared" ca="1" si="1414"/>
        <v>288.65311771398046</v>
      </c>
      <c r="BA10920">
        <f t="shared" ca="1" si="1418"/>
        <v>0.56670681556483704</v>
      </c>
      <c r="BB10920">
        <f ca="1">-LN(1-AT10918)/AZ10919</f>
        <v>7.8003398856209196E-4</v>
      </c>
      <c r="BC10920">
        <f t="shared" ca="1" si="1415"/>
        <v>99.157886027188908</v>
      </c>
    </row>
    <row r="10921" spans="45:55" x14ac:dyDescent="0.25">
      <c r="AS10921">
        <f t="shared" ca="1" si="1419"/>
        <v>0.15280023311624602</v>
      </c>
      <c r="AT10921">
        <f t="shared" ca="1" si="1419"/>
        <v>0.60643011620174359</v>
      </c>
      <c r="AV10921">
        <f t="shared" ca="1" si="1412"/>
        <v>1752</v>
      </c>
      <c r="AW10921">
        <f t="shared" ca="1" si="1413"/>
        <v>93420</v>
      </c>
      <c r="AX10921">
        <f t="shared" ca="1" si="1416"/>
        <v>0.56670418712272752</v>
      </c>
      <c r="AY10921">
        <f t="shared" ca="1" si="1417"/>
        <v>0.43329581287727248</v>
      </c>
      <c r="AZ10921">
        <f t="shared" ca="1" si="1414"/>
        <v>288.8162161361638</v>
      </c>
      <c r="BA10921">
        <f t="shared" ca="1" si="1418"/>
        <v>0.56670418712272752</v>
      </c>
      <c r="BB10921">
        <f ca="1">-LN(1-AT10919)/AZ10920</f>
        <v>7.7176982689733326E-3</v>
      </c>
      <c r="BC10921">
        <f t="shared" ca="1" si="1415"/>
        <v>99.165603725457885</v>
      </c>
    </row>
    <row r="10922" spans="45:55" x14ac:dyDescent="0.25">
      <c r="AS10922">
        <f t="shared" ca="1" si="1419"/>
        <v>0.6232398094081586</v>
      </c>
      <c r="AT10922">
        <f t="shared" ca="1" si="1419"/>
        <v>0.85619107658142823</v>
      </c>
      <c r="AV10922">
        <f t="shared" ca="1" si="1412"/>
        <v>1751</v>
      </c>
      <c r="AW10922">
        <f t="shared" ca="1" si="1413"/>
        <v>93420</v>
      </c>
      <c r="AX10922">
        <f t="shared" ca="1" si="1416"/>
        <v>0.56670418712272752</v>
      </c>
      <c r="AY10922">
        <f t="shared" ca="1" si="1417"/>
        <v>0.43329581287727248</v>
      </c>
      <c r="AZ10922">
        <f t="shared" ca="1" si="1414"/>
        <v>288.65136669772988</v>
      </c>
      <c r="BA10922">
        <f t="shared" ca="1" si="1418"/>
        <v>0.56670418712272752</v>
      </c>
      <c r="BB10922">
        <f ca="1">-LN(1-AT10920)/AZ10921</f>
        <v>5.6007549169073663E-3</v>
      </c>
      <c r="BC10922">
        <f t="shared" ca="1" si="1415"/>
        <v>99.171204480374797</v>
      </c>
    </row>
    <row r="10923" spans="45:55" x14ac:dyDescent="0.25">
      <c r="AS10923">
        <f t="shared" ca="1" si="1419"/>
        <v>0.96484892816329115</v>
      </c>
      <c r="AT10923">
        <f t="shared" ca="1" si="1419"/>
        <v>0.82140512719185843</v>
      </c>
      <c r="AV10923">
        <f t="shared" ca="1" si="1412"/>
        <v>1752</v>
      </c>
      <c r="AW10923">
        <f t="shared" ca="1" si="1413"/>
        <v>93419</v>
      </c>
      <c r="AX10923">
        <f t="shared" ca="1" si="1416"/>
        <v>0.5667015586487284</v>
      </c>
      <c r="AY10923">
        <f t="shared" ca="1" si="1417"/>
        <v>0.4332984413512716</v>
      </c>
      <c r="AZ10923">
        <f t="shared" ca="1" si="1414"/>
        <v>288.81446411990396</v>
      </c>
      <c r="BA10923">
        <f t="shared" ca="1" si="1418"/>
        <v>0.5667015586487284</v>
      </c>
      <c r="BB10923">
        <f ca="1">-LN(1-AT10921)/AZ10922</f>
        <v>3.2305290708986504E-3</v>
      </c>
      <c r="BC10923">
        <f t="shared" ca="1" si="1415"/>
        <v>99.174435009445702</v>
      </c>
    </row>
    <row r="10924" spans="45:55" x14ac:dyDescent="0.25">
      <c r="AS10924">
        <f t="shared" ca="1" si="1419"/>
        <v>0.38177617689639942</v>
      </c>
      <c r="AT10924">
        <f t="shared" ca="1" si="1419"/>
        <v>0.82964189118357268</v>
      </c>
      <c r="AV10924">
        <f t="shared" ca="1" si="1412"/>
        <v>1751</v>
      </c>
      <c r="AW10924">
        <f t="shared" ca="1" si="1413"/>
        <v>93419</v>
      </c>
      <c r="AX10924">
        <f t="shared" ca="1" si="1416"/>
        <v>0.5667015586487284</v>
      </c>
      <c r="AY10924">
        <f t="shared" ca="1" si="1417"/>
        <v>0.4332984413512716</v>
      </c>
      <c r="AZ10924">
        <f t="shared" ca="1" si="1414"/>
        <v>288.64961568147936</v>
      </c>
      <c r="BA10924">
        <f t="shared" ca="1" si="1418"/>
        <v>0.5667015586487284</v>
      </c>
      <c r="BB10924">
        <f ca="1">-LN(1-AT10922)/AZ10923</f>
        <v>6.7145867751423468E-3</v>
      </c>
      <c r="BC10924">
        <f t="shared" ca="1" si="1415"/>
        <v>99.181149596220848</v>
      </c>
    </row>
    <row r="10925" spans="45:55" x14ac:dyDescent="0.25">
      <c r="AS10925">
        <f t="shared" ca="1" si="1419"/>
        <v>0.77191265977779411</v>
      </c>
      <c r="AT10925">
        <f t="shared" ca="1" si="1419"/>
        <v>0.47717055376488049</v>
      </c>
      <c r="AV10925">
        <f t="shared" ca="1" si="1412"/>
        <v>1750</v>
      </c>
      <c r="AW10925">
        <f t="shared" ca="1" si="1413"/>
        <v>93419</v>
      </c>
      <c r="AX10925">
        <f t="shared" ca="1" si="1416"/>
        <v>0.5667015586487284</v>
      </c>
      <c r="AY10925">
        <f t="shared" ca="1" si="1417"/>
        <v>0.4332984413512716</v>
      </c>
      <c r="AZ10925">
        <f t="shared" ca="1" si="1414"/>
        <v>288.48476724305476</v>
      </c>
      <c r="BA10925">
        <f t="shared" ca="1" si="1418"/>
        <v>0.5667015586487284</v>
      </c>
      <c r="BB10925">
        <f ca="1">-LN(1-AT10923)/AZ10924</f>
        <v>5.9679113535834145E-3</v>
      </c>
      <c r="BC10925">
        <f t="shared" ca="1" si="1415"/>
        <v>99.187117507574428</v>
      </c>
    </row>
    <row r="10926" spans="45:55" x14ac:dyDescent="0.25">
      <c r="AS10926">
        <f t="shared" ca="1" si="1419"/>
        <v>4.171431343972587E-2</v>
      </c>
      <c r="AT10926">
        <f t="shared" ca="1" si="1419"/>
        <v>0.4349433566375317</v>
      </c>
      <c r="AV10926">
        <f t="shared" ca="1" si="1412"/>
        <v>1751</v>
      </c>
      <c r="AW10926">
        <f t="shared" ca="1" si="1413"/>
        <v>93418</v>
      </c>
      <c r="AX10926">
        <f t="shared" ca="1" si="1416"/>
        <v>0.56669893014283934</v>
      </c>
      <c r="AY10926">
        <f t="shared" ca="1" si="1417"/>
        <v>0.43330106985716066</v>
      </c>
      <c r="AZ10926">
        <f t="shared" ca="1" si="1414"/>
        <v>288.64786466522884</v>
      </c>
      <c r="BA10926">
        <f t="shared" ca="1" si="1418"/>
        <v>0.56669893014283934</v>
      </c>
      <c r="BB10926">
        <f ca="1">-LN(1-AT10924)/AZ10925</f>
        <v>6.1349947590079845E-3</v>
      </c>
      <c r="BC10926">
        <f t="shared" ca="1" si="1415"/>
        <v>99.193252502333436</v>
      </c>
    </row>
    <row r="10927" spans="45:55" x14ac:dyDescent="0.25">
      <c r="AS10927">
        <f t="shared" ca="1" si="1419"/>
        <v>0.52366407142422744</v>
      </c>
      <c r="AT10927">
        <f t="shared" ca="1" si="1419"/>
        <v>0.37499265578171859</v>
      </c>
      <c r="AV10927">
        <f t="shared" ca="1" si="1412"/>
        <v>1750</v>
      </c>
      <c r="AW10927">
        <f t="shared" ca="1" si="1413"/>
        <v>93418</v>
      </c>
      <c r="AX10927">
        <f t="shared" ca="1" si="1416"/>
        <v>0.56669893014283934</v>
      </c>
      <c r="AY10927">
        <f t="shared" ca="1" si="1417"/>
        <v>0.43330106985716066</v>
      </c>
      <c r="AZ10927">
        <f t="shared" ca="1" si="1414"/>
        <v>288.4830172268135</v>
      </c>
      <c r="BA10927">
        <f t="shared" ca="1" si="1418"/>
        <v>0.56669893014283934</v>
      </c>
      <c r="BB10927">
        <f ca="1">-LN(1-AT10925)/AZ10926</f>
        <v>2.2466820444997132E-3</v>
      </c>
      <c r="BC10927">
        <f t="shared" ca="1" si="1415"/>
        <v>99.195499184377937</v>
      </c>
    </row>
    <row r="10928" spans="45:55" x14ac:dyDescent="0.25">
      <c r="AS10928">
        <f t="shared" ca="1" si="1419"/>
        <v>0.46485281507111842</v>
      </c>
      <c r="AT10928">
        <f t="shared" ca="1" si="1419"/>
        <v>0.28176297402061923</v>
      </c>
      <c r="AV10928">
        <f t="shared" ca="1" si="1412"/>
        <v>1751</v>
      </c>
      <c r="AW10928">
        <f t="shared" ca="1" si="1413"/>
        <v>93417</v>
      </c>
      <c r="AX10928">
        <f t="shared" ca="1" si="1416"/>
        <v>0.56669630160505957</v>
      </c>
      <c r="AY10928">
        <f t="shared" ca="1" si="1417"/>
        <v>0.43330369839494043</v>
      </c>
      <c r="AZ10928">
        <f t="shared" ca="1" si="1414"/>
        <v>288.64611364897831</v>
      </c>
      <c r="BA10928">
        <f t="shared" ca="1" si="1418"/>
        <v>0.56669630160505957</v>
      </c>
      <c r="BB10928">
        <f ca="1">-LN(1-AT10926)/AZ10927</f>
        <v>1.9787275681226054E-3</v>
      </c>
      <c r="BC10928">
        <f t="shared" ca="1" si="1415"/>
        <v>99.197477911946066</v>
      </c>
    </row>
    <row r="10929" spans="45:55" x14ac:dyDescent="0.25">
      <c r="AS10929">
        <f t="shared" ca="1" si="1419"/>
        <v>0.49277692599842193</v>
      </c>
      <c r="AT10929">
        <f t="shared" ca="1" si="1419"/>
        <v>0.97626276579577442</v>
      </c>
      <c r="AV10929">
        <f t="shared" ca="1" si="1412"/>
        <v>1752</v>
      </c>
      <c r="AW10929">
        <f t="shared" ca="1" si="1413"/>
        <v>93416</v>
      </c>
      <c r="AX10929">
        <f t="shared" ca="1" si="1416"/>
        <v>0.56669367303538865</v>
      </c>
      <c r="AY10929">
        <f t="shared" ca="1" si="1417"/>
        <v>0.43330632696461135</v>
      </c>
      <c r="AZ10929">
        <f t="shared" ca="1" si="1414"/>
        <v>288.80920807112449</v>
      </c>
      <c r="BA10929">
        <f t="shared" ca="1" si="1418"/>
        <v>0.56669367303538865</v>
      </c>
      <c r="BB10929">
        <f ca="1">-LN(1-AT10927)/AZ10928</f>
        <v>1.6282633174028477E-3</v>
      </c>
      <c r="BC10929">
        <f t="shared" ca="1" si="1415"/>
        <v>99.199106175263466</v>
      </c>
    </row>
    <row r="10930" spans="45:55" x14ac:dyDescent="0.25">
      <c r="AS10930">
        <f t="shared" ca="1" si="1419"/>
        <v>0.40682267195170096</v>
      </c>
      <c r="AT10930">
        <f t="shared" ca="1" si="1419"/>
        <v>3.6929416573900142E-2</v>
      </c>
      <c r="AV10930">
        <f t="shared" ca="1" si="1412"/>
        <v>1753</v>
      </c>
      <c r="AW10930">
        <f t="shared" ca="1" si="1413"/>
        <v>93415</v>
      </c>
      <c r="AX10930">
        <f t="shared" ca="1" si="1416"/>
        <v>0.5666910444338259</v>
      </c>
      <c r="AY10930">
        <f t="shared" ca="1" si="1417"/>
        <v>0.4333089555661741</v>
      </c>
      <c r="AZ10930">
        <f t="shared" ca="1" si="1414"/>
        <v>288.97230049325213</v>
      </c>
      <c r="BA10930">
        <f t="shared" ca="1" si="1418"/>
        <v>0.5666910444338259</v>
      </c>
      <c r="BB10930">
        <f ca="1">-LN(1-AT10928)/AZ10929</f>
        <v>1.1459317619177257E-3</v>
      </c>
      <c r="BC10930">
        <f t="shared" ca="1" si="1415"/>
        <v>99.200252107025378</v>
      </c>
    </row>
    <row r="10931" spans="45:55" x14ac:dyDescent="0.25">
      <c r="AS10931">
        <f t="shared" ca="1" si="1419"/>
        <v>0.10013669988387786</v>
      </c>
      <c r="AT10931">
        <f t="shared" ca="1" si="1419"/>
        <v>0.67344822861410936</v>
      </c>
      <c r="AV10931">
        <f t="shared" ca="1" si="1412"/>
        <v>1754</v>
      </c>
      <c r="AW10931">
        <f t="shared" ca="1" si="1413"/>
        <v>93414</v>
      </c>
      <c r="AX10931">
        <f t="shared" ca="1" si="1416"/>
        <v>0.56668841580037077</v>
      </c>
      <c r="AY10931">
        <f t="shared" ca="1" si="1417"/>
        <v>0.43331158419962923</v>
      </c>
      <c r="AZ10931">
        <f t="shared" ca="1" si="1414"/>
        <v>289.1353909153612</v>
      </c>
      <c r="BA10931">
        <f t="shared" ca="1" si="1418"/>
        <v>0.56668841580037077</v>
      </c>
      <c r="BB10931">
        <f ca="1">-LN(1-AT10929)/AZ10930</f>
        <v>1.2944875317861527E-2</v>
      </c>
      <c r="BC10931">
        <f t="shared" ca="1" si="1415"/>
        <v>99.213196982343234</v>
      </c>
    </row>
    <row r="10932" spans="45:55" x14ac:dyDescent="0.25">
      <c r="AS10932">
        <f t="shared" ca="1" si="1419"/>
        <v>0.13143438068809643</v>
      </c>
      <c r="AT10932">
        <f t="shared" ca="1" si="1419"/>
        <v>0.76215007801115964</v>
      </c>
      <c r="AV10932">
        <f t="shared" ca="1" si="1412"/>
        <v>1755</v>
      </c>
      <c r="AW10932">
        <f t="shared" ca="1" si="1413"/>
        <v>93413</v>
      </c>
      <c r="AX10932">
        <f t="shared" ca="1" si="1416"/>
        <v>0.5666857871350226</v>
      </c>
      <c r="AY10932">
        <f t="shared" ca="1" si="1417"/>
        <v>0.4333142128649774</v>
      </c>
      <c r="AZ10932">
        <f t="shared" ca="1" si="1414"/>
        <v>289.29847933745174</v>
      </c>
      <c r="BA10932">
        <f t="shared" ca="1" si="1418"/>
        <v>0.5666857871350226</v>
      </c>
      <c r="BB10932">
        <f ca="1">-LN(1-AT10930)/AZ10931</f>
        <v>1.3014171110860067E-4</v>
      </c>
      <c r="BC10932">
        <f t="shared" ca="1" si="1415"/>
        <v>99.213327124054345</v>
      </c>
    </row>
    <row r="10933" spans="45:55" x14ac:dyDescent="0.25">
      <c r="AS10933">
        <f t="shared" ca="1" si="1419"/>
        <v>0.65876040127125057</v>
      </c>
      <c r="AT10933">
        <f t="shared" ca="1" si="1419"/>
        <v>3.8929187729236814E-2</v>
      </c>
      <c r="AV10933">
        <f t="shared" ca="1" si="1412"/>
        <v>1756</v>
      </c>
      <c r="AW10933">
        <f t="shared" ca="1" si="1413"/>
        <v>93412</v>
      </c>
      <c r="AX10933">
        <f t="shared" ca="1" si="1416"/>
        <v>0.56668315843778083</v>
      </c>
      <c r="AY10933">
        <f t="shared" ca="1" si="1417"/>
        <v>0.43331684156221917</v>
      </c>
      <c r="AZ10933">
        <f t="shared" ca="1" si="1414"/>
        <v>289.46156575952375</v>
      </c>
      <c r="BA10933">
        <f t="shared" ca="1" si="1418"/>
        <v>0.56668315843778083</v>
      </c>
      <c r="BB10933">
        <f ca="1">-LN(1-AT10931)/AZ10932</f>
        <v>3.8685539608230221E-3</v>
      </c>
      <c r="BC10933">
        <f t="shared" ca="1" si="1415"/>
        <v>99.217195678015173</v>
      </c>
    </row>
    <row r="10934" spans="45:55" x14ac:dyDescent="0.25">
      <c r="AS10934">
        <f t="shared" ca="1" si="1419"/>
        <v>0.93301934037682355</v>
      </c>
      <c r="AT10934">
        <f t="shared" ca="1" si="1419"/>
        <v>0.14590702942754186</v>
      </c>
      <c r="AV10934">
        <f t="shared" ca="1" si="1412"/>
        <v>1757</v>
      </c>
      <c r="AW10934">
        <f t="shared" ca="1" si="1413"/>
        <v>93411</v>
      </c>
      <c r="AX10934">
        <f t="shared" ca="1" si="1416"/>
        <v>0.56668052970864502</v>
      </c>
      <c r="AY10934">
        <f t="shared" ca="1" si="1417"/>
        <v>0.43331947029135498</v>
      </c>
      <c r="AZ10934">
        <f t="shared" ca="1" si="1414"/>
        <v>289.62465018157712</v>
      </c>
      <c r="BA10934">
        <f t="shared" ca="1" si="1418"/>
        <v>0.56668052970864502</v>
      </c>
      <c r="BB10934">
        <f ca="1">-LN(1-AT10932)/AZ10933</f>
        <v>4.9613335722839208E-3</v>
      </c>
      <c r="BC10934">
        <f t="shared" ca="1" si="1415"/>
        <v>99.222157011587456</v>
      </c>
    </row>
    <row r="10935" spans="45:55" x14ac:dyDescent="0.25">
      <c r="AS10935">
        <f t="shared" ca="1" si="1419"/>
        <v>0.87671633031318241</v>
      </c>
      <c r="AT10935">
        <f t="shared" ca="1" si="1419"/>
        <v>0.35433749216708854</v>
      </c>
      <c r="AV10935">
        <f t="shared" ca="1" si="1412"/>
        <v>1756</v>
      </c>
      <c r="AW10935">
        <f t="shared" ca="1" si="1413"/>
        <v>93411</v>
      </c>
      <c r="AX10935">
        <f t="shared" ca="1" si="1416"/>
        <v>0.56668052970864502</v>
      </c>
      <c r="AY10935">
        <f t="shared" ca="1" si="1417"/>
        <v>0.43331947029135498</v>
      </c>
      <c r="AZ10935">
        <f t="shared" ca="1" si="1414"/>
        <v>289.4598097432268</v>
      </c>
      <c r="BA10935">
        <f t="shared" ca="1" si="1418"/>
        <v>0.56668052970864502</v>
      </c>
      <c r="BB10935">
        <f ca="1">-LN(1-AT10933)/AZ10934</f>
        <v>1.3709878173651398E-4</v>
      </c>
      <c r="BC10935">
        <f t="shared" ca="1" si="1415"/>
        <v>99.222294110369191</v>
      </c>
    </row>
    <row r="10936" spans="45:55" x14ac:dyDescent="0.25">
      <c r="AS10936">
        <f t="shared" ca="1" si="1419"/>
        <v>0.42215334387206749</v>
      </c>
      <c r="AT10936">
        <f t="shared" ca="1" si="1419"/>
        <v>0.96129311406459561</v>
      </c>
      <c r="AV10936">
        <f t="shared" ca="1" si="1412"/>
        <v>1755</v>
      </c>
      <c r="AW10936">
        <f t="shared" ca="1" si="1413"/>
        <v>93411</v>
      </c>
      <c r="AX10936">
        <f t="shared" ca="1" si="1416"/>
        <v>0.56668052970864502</v>
      </c>
      <c r="AY10936">
        <f t="shared" ca="1" si="1417"/>
        <v>0.43331947029135498</v>
      </c>
      <c r="AZ10936">
        <f t="shared" ca="1" si="1414"/>
        <v>289.29496930487642</v>
      </c>
      <c r="BA10936">
        <f t="shared" ca="1" si="1418"/>
        <v>0.56668052970864502</v>
      </c>
      <c r="BB10936">
        <f ca="1">-LN(1-AT10934)/AZ10935</f>
        <v>5.4486053321141663E-4</v>
      </c>
      <c r="BC10936">
        <f t="shared" ca="1" si="1415"/>
        <v>99.222838970902401</v>
      </c>
    </row>
    <row r="10937" spans="45:55" x14ac:dyDescent="0.25">
      <c r="AS10937">
        <f t="shared" ca="1" si="1419"/>
        <v>0.19334520530613974</v>
      </c>
      <c r="AT10937">
        <f t="shared" ca="1" si="1419"/>
        <v>0.62338336405371575</v>
      </c>
      <c r="AV10937">
        <f t="shared" ca="1" si="1412"/>
        <v>1754</v>
      </c>
      <c r="AW10937">
        <f t="shared" ca="1" si="1413"/>
        <v>93411</v>
      </c>
      <c r="AX10937">
        <f t="shared" ca="1" si="1416"/>
        <v>0.56668052970864502</v>
      </c>
      <c r="AY10937">
        <f t="shared" ca="1" si="1417"/>
        <v>0.43331947029135498</v>
      </c>
      <c r="AZ10937">
        <f t="shared" ca="1" si="1414"/>
        <v>289.13012886652609</v>
      </c>
      <c r="BA10937">
        <f t="shared" ca="1" si="1418"/>
        <v>0.56668052970864502</v>
      </c>
      <c r="BB10937">
        <f ca="1">-LN(1-AT10935)/AZ10936</f>
        <v>1.5122224436253844E-3</v>
      </c>
      <c r="BC10937">
        <f t="shared" ca="1" si="1415"/>
        <v>99.224351193346024</v>
      </c>
    </row>
    <row r="10938" spans="45:55" x14ac:dyDescent="0.25">
      <c r="AS10938">
        <f t="shared" ca="1" si="1419"/>
        <v>0.2633831072262951</v>
      </c>
      <c r="AT10938">
        <f t="shared" ca="1" si="1419"/>
        <v>0.17190172133272086</v>
      </c>
      <c r="AV10938">
        <f t="shared" ref="AV10938:AV11001" ca="1" si="1420">IF(AS10936&lt;AX10937,AV10937+1,AV10937-1)</f>
        <v>1755</v>
      </c>
      <c r="AW10938">
        <f t="shared" ref="AW10938:AW11001" ca="1" si="1421">IF(AS10936&lt;AX10937,AW10937-1,AW10937)</f>
        <v>93410</v>
      </c>
      <c r="AX10938">
        <f t="shared" ca="1" si="1416"/>
        <v>0.56667790094761439</v>
      </c>
      <c r="AY10938">
        <f t="shared" ca="1" si="1417"/>
        <v>0.43332209905238561</v>
      </c>
      <c r="AZ10938">
        <f t="shared" ref="AZ10938:AZ11001" ca="1" si="1422">AV10938*(($O$5*AW10938/100000)+(1/14))</f>
        <v>289.29321428858879</v>
      </c>
      <c r="BA10938">
        <f t="shared" ca="1" si="1418"/>
        <v>0.56667790094761439</v>
      </c>
      <c r="BB10938">
        <f ca="1">-LN(1-AT10936)/AZ10937</f>
        <v>1.1246623713601292E-2</v>
      </c>
      <c r="BC10938">
        <f t="shared" ref="BC10938:BC11001" ca="1" si="1423">BC10937+BB10938</f>
        <v>99.235597817059627</v>
      </c>
    </row>
    <row r="10939" spans="45:55" x14ac:dyDescent="0.25">
      <c r="AS10939">
        <f t="shared" ca="1" si="1419"/>
        <v>0.89581563706723799</v>
      </c>
      <c r="AT10939">
        <f t="shared" ca="1" si="1419"/>
        <v>0.22132894836900796</v>
      </c>
      <c r="AV10939">
        <f t="shared" ca="1" si="1420"/>
        <v>1756</v>
      </c>
      <c r="AW10939">
        <f t="shared" ca="1" si="1421"/>
        <v>93409</v>
      </c>
      <c r="AX10939">
        <f t="shared" ca="1" si="1416"/>
        <v>0.5666752721546886</v>
      </c>
      <c r="AY10939">
        <f t="shared" ca="1" si="1417"/>
        <v>0.4333247278453114</v>
      </c>
      <c r="AZ10939">
        <f t="shared" ca="1" si="1422"/>
        <v>289.4562977106329</v>
      </c>
      <c r="BA10939">
        <f t="shared" ca="1" si="1418"/>
        <v>0.5666752721546886</v>
      </c>
      <c r="BB10939">
        <f ca="1">-LN(1-AT10937)/AZ10938</f>
        <v>3.3755630670033315E-3</v>
      </c>
      <c r="BC10939">
        <f t="shared" ca="1" si="1423"/>
        <v>99.238973380126637</v>
      </c>
    </row>
    <row r="10940" spans="45:55" x14ac:dyDescent="0.25">
      <c r="AS10940">
        <f t="shared" ca="1" si="1419"/>
        <v>0.83238046561306667</v>
      </c>
      <c r="AT10940">
        <f t="shared" ca="1" si="1419"/>
        <v>1.0257531587016477E-2</v>
      </c>
      <c r="AV10940">
        <f t="shared" ca="1" si="1420"/>
        <v>1757</v>
      </c>
      <c r="AW10940">
        <f t="shared" ca="1" si="1421"/>
        <v>93408</v>
      </c>
      <c r="AX10940">
        <f t="shared" ca="1" si="1416"/>
        <v>0.56667264332986689</v>
      </c>
      <c r="AY10940">
        <f t="shared" ca="1" si="1417"/>
        <v>0.43332735667013311</v>
      </c>
      <c r="AZ10940">
        <f t="shared" ca="1" si="1422"/>
        <v>289.61937913265842</v>
      </c>
      <c r="BA10940">
        <f t="shared" ca="1" si="1418"/>
        <v>0.56667264332986689</v>
      </c>
      <c r="BB10940">
        <f ca="1">-LN(1-AT10938)/AZ10939</f>
        <v>6.5164737851520344E-4</v>
      </c>
      <c r="BC10940">
        <f t="shared" ca="1" si="1423"/>
        <v>99.239625027505156</v>
      </c>
    </row>
    <row r="10941" spans="45:55" x14ac:dyDescent="0.25">
      <c r="AS10941">
        <f t="shared" ca="1" si="1419"/>
        <v>0.54579933935367364</v>
      </c>
      <c r="AT10941">
        <f t="shared" ca="1" si="1419"/>
        <v>0.85204696737668462</v>
      </c>
      <c r="AV10941">
        <f t="shared" ca="1" si="1420"/>
        <v>1756</v>
      </c>
      <c r="AW10941">
        <f t="shared" ca="1" si="1421"/>
        <v>93408</v>
      </c>
      <c r="AX10941">
        <f t="shared" ca="1" si="1416"/>
        <v>0.56667264332986689</v>
      </c>
      <c r="AY10941">
        <f t="shared" ca="1" si="1417"/>
        <v>0.43332735667013311</v>
      </c>
      <c r="AZ10941">
        <f t="shared" ca="1" si="1422"/>
        <v>289.45454169433594</v>
      </c>
      <c r="BA10941">
        <f t="shared" ca="1" si="1418"/>
        <v>0.56667264332986689</v>
      </c>
      <c r="BB10941">
        <f ca="1">-LN(1-AT10939)/AZ10940</f>
        <v>8.6377711702772489E-4</v>
      </c>
      <c r="BC10941">
        <f t="shared" ca="1" si="1423"/>
        <v>99.240488804622188</v>
      </c>
    </row>
    <row r="10942" spans="45:55" x14ac:dyDescent="0.25">
      <c r="AS10942">
        <f t="shared" ca="1" si="1419"/>
        <v>0.77728161266203921</v>
      </c>
      <c r="AT10942">
        <f t="shared" ca="1" si="1419"/>
        <v>0.37725893241533615</v>
      </c>
      <c r="AV10942">
        <f t="shared" ca="1" si="1420"/>
        <v>1755</v>
      </c>
      <c r="AW10942">
        <f t="shared" ca="1" si="1421"/>
        <v>93408</v>
      </c>
      <c r="AX10942">
        <f t="shared" ca="1" si="1416"/>
        <v>0.56667264332986689</v>
      </c>
      <c r="AY10942">
        <f t="shared" ca="1" si="1417"/>
        <v>0.43332735667013311</v>
      </c>
      <c r="AZ10942">
        <f t="shared" ca="1" si="1422"/>
        <v>289.28970425601341</v>
      </c>
      <c r="BA10942">
        <f t="shared" ca="1" si="1418"/>
        <v>0.56667264332986689</v>
      </c>
      <c r="BB10942">
        <f ca="1">-LN(1-AT10940)/AZ10941</f>
        <v>3.5620455459992178E-5</v>
      </c>
      <c r="BC10942">
        <f t="shared" ca="1" si="1423"/>
        <v>99.240524425077652</v>
      </c>
    </row>
    <row r="10943" spans="45:55" x14ac:dyDescent="0.25">
      <c r="AS10943">
        <f t="shared" ca="1" si="1419"/>
        <v>0.51831104869269651</v>
      </c>
      <c r="AT10943">
        <f t="shared" ca="1" si="1419"/>
        <v>0.26216581471423972</v>
      </c>
      <c r="AV10943">
        <f t="shared" ca="1" si="1420"/>
        <v>1756</v>
      </c>
      <c r="AW10943">
        <f t="shared" ca="1" si="1421"/>
        <v>93407</v>
      </c>
      <c r="AX10943">
        <f t="shared" ca="1" si="1416"/>
        <v>0.56667001447314869</v>
      </c>
      <c r="AY10943">
        <f t="shared" ca="1" si="1417"/>
        <v>0.43332998552685131</v>
      </c>
      <c r="AZ10943">
        <f t="shared" ca="1" si="1422"/>
        <v>289.45278567803894</v>
      </c>
      <c r="BA10943">
        <f t="shared" ca="1" si="1418"/>
        <v>0.56667001447314869</v>
      </c>
      <c r="BB10943">
        <f ca="1">-LN(1-AT10941)/AZ10942</f>
        <v>6.6053522631831499E-3</v>
      </c>
      <c r="BC10943">
        <f t="shared" ca="1" si="1423"/>
        <v>99.247129777340831</v>
      </c>
    </row>
    <row r="10944" spans="45:55" x14ac:dyDescent="0.25">
      <c r="AS10944">
        <f t="shared" ca="1" si="1419"/>
        <v>7.2475295321686395E-2</v>
      </c>
      <c r="AT10944">
        <f t="shared" ca="1" si="1419"/>
        <v>0.21397966545538238</v>
      </c>
      <c r="AV10944">
        <f t="shared" ca="1" si="1420"/>
        <v>1755</v>
      </c>
      <c r="AW10944">
        <f t="shared" ca="1" si="1421"/>
        <v>93407</v>
      </c>
      <c r="AX10944">
        <f t="shared" ca="1" si="1416"/>
        <v>0.56667001447314869</v>
      </c>
      <c r="AY10944">
        <f t="shared" ca="1" si="1417"/>
        <v>0.43332998552685131</v>
      </c>
      <c r="AZ10944">
        <f t="shared" ca="1" si="1422"/>
        <v>289.28794923972572</v>
      </c>
      <c r="BA10944">
        <f t="shared" ca="1" si="1418"/>
        <v>0.56667001447314869</v>
      </c>
      <c r="BB10944">
        <f ca="1">-LN(1-AT10942)/AZ10943</f>
        <v>1.6362753854118203E-3</v>
      </c>
      <c r="BC10944">
        <f t="shared" ca="1" si="1423"/>
        <v>99.248766052726239</v>
      </c>
    </row>
    <row r="10945" spans="45:55" x14ac:dyDescent="0.25">
      <c r="AS10945">
        <f t="shared" ca="1" si="1419"/>
        <v>0.39323671738201937</v>
      </c>
      <c r="AT10945">
        <f t="shared" ca="1" si="1419"/>
        <v>0.19004013595806513</v>
      </c>
      <c r="AV10945">
        <f t="shared" ca="1" si="1420"/>
        <v>1756</v>
      </c>
      <c r="AW10945">
        <f t="shared" ca="1" si="1421"/>
        <v>93406</v>
      </c>
      <c r="AX10945">
        <f t="shared" ca="1" si="1416"/>
        <v>0.56666738558453356</v>
      </c>
      <c r="AY10945">
        <f t="shared" ca="1" si="1417"/>
        <v>0.43333261441546644</v>
      </c>
      <c r="AZ10945">
        <f t="shared" ca="1" si="1422"/>
        <v>289.45102966174198</v>
      </c>
      <c r="BA10945">
        <f t="shared" ca="1" si="1418"/>
        <v>0.56666738558453356</v>
      </c>
      <c r="BB10945">
        <f ca="1">-LN(1-AT10943)/AZ10944</f>
        <v>1.0509810782298532E-3</v>
      </c>
      <c r="BC10945">
        <f t="shared" ca="1" si="1423"/>
        <v>99.249817033804476</v>
      </c>
    </row>
    <row r="10946" spans="45:55" x14ac:dyDescent="0.25">
      <c r="AS10946">
        <f t="shared" ca="1" si="1419"/>
        <v>0.42595680707401862</v>
      </c>
      <c r="AT10946">
        <f t="shared" ca="1" si="1419"/>
        <v>0.46276551665740973</v>
      </c>
      <c r="AV10946">
        <f t="shared" ca="1" si="1420"/>
        <v>1757</v>
      </c>
      <c r="AW10946">
        <f t="shared" ca="1" si="1421"/>
        <v>93405</v>
      </c>
      <c r="AX10946">
        <f t="shared" ca="1" si="1416"/>
        <v>0.5666647566640205</v>
      </c>
      <c r="AY10946">
        <f t="shared" ca="1" si="1417"/>
        <v>0.4333352433359795</v>
      </c>
      <c r="AZ10946">
        <f t="shared" ca="1" si="1422"/>
        <v>289.61410808373972</v>
      </c>
      <c r="BA10946">
        <f t="shared" ca="1" si="1418"/>
        <v>0.5666647566640205</v>
      </c>
      <c r="BB10946">
        <f ca="1">-LN(1-AT10944)/AZ10945</f>
        <v>8.3182504566331364E-4</v>
      </c>
      <c r="BC10946">
        <f t="shared" ca="1" si="1423"/>
        <v>99.250648858850141</v>
      </c>
    </row>
    <row r="10947" spans="45:55" x14ac:dyDescent="0.25">
      <c r="AS10947">
        <f t="shared" ca="1" si="1419"/>
        <v>0.97888465591438489</v>
      </c>
      <c r="AT10947">
        <f t="shared" ca="1" si="1419"/>
        <v>0.88625563436496901</v>
      </c>
      <c r="AV10947">
        <f t="shared" ca="1" si="1420"/>
        <v>1758</v>
      </c>
      <c r="AW10947">
        <f t="shared" ca="1" si="1421"/>
        <v>93404</v>
      </c>
      <c r="AX10947">
        <f t="shared" ref="AX10947:AX11010" ca="1" si="1424">($O$5*AW10947/100000)/($O$5*AW10947/100000+(1/14))</f>
        <v>0.56666212771160951</v>
      </c>
      <c r="AY10947">
        <f t="shared" ref="AY10947:AY11010" ca="1" si="1425">1-AX10947</f>
        <v>0.43333787228839049</v>
      </c>
      <c r="AZ10947">
        <f t="shared" ca="1" si="1422"/>
        <v>289.77718450571888</v>
      </c>
      <c r="BA10947">
        <f t="shared" ref="BA10947:BA11010" ca="1" si="1426">($O$5*AW10947/100000)/($O$5*AW10947/100000 + 1/14)</f>
        <v>0.56666212771160951</v>
      </c>
      <c r="BB10947">
        <f ca="1">-LN(1-AT10945)/AZ10946</f>
        <v>7.2776352127118136E-4</v>
      </c>
      <c r="BC10947">
        <f t="shared" ca="1" si="1423"/>
        <v>99.25137662237141</v>
      </c>
    </row>
    <row r="10948" spans="45:55" x14ac:dyDescent="0.25">
      <c r="AS10948">
        <f t="shared" ca="1" si="1419"/>
        <v>0.99383482674102597</v>
      </c>
      <c r="AT10948">
        <f t="shared" ca="1" si="1419"/>
        <v>0.54476416801269656</v>
      </c>
      <c r="AV10948">
        <f t="shared" ca="1" si="1420"/>
        <v>1759</v>
      </c>
      <c r="AW10948">
        <f t="shared" ca="1" si="1421"/>
        <v>93403</v>
      </c>
      <c r="AX10948">
        <f t="shared" ca="1" si="1424"/>
        <v>0.5666594987272997</v>
      </c>
      <c r="AY10948">
        <f t="shared" ca="1" si="1425"/>
        <v>0.4333405012727003</v>
      </c>
      <c r="AZ10948">
        <f t="shared" ca="1" si="1422"/>
        <v>289.94025892767951</v>
      </c>
      <c r="BA10948">
        <f t="shared" ca="1" si="1426"/>
        <v>0.5666594987272997</v>
      </c>
      <c r="BB10948">
        <f ca="1">-LN(1-AT10946)/AZ10947</f>
        <v>2.144132315211612E-3</v>
      </c>
      <c r="BC10948">
        <f t="shared" ca="1" si="1423"/>
        <v>99.253520754686619</v>
      </c>
    </row>
    <row r="10949" spans="45:55" x14ac:dyDescent="0.25">
      <c r="AS10949">
        <f t="shared" ca="1" si="1419"/>
        <v>0.29053323825503319</v>
      </c>
      <c r="AT10949">
        <f t="shared" ca="1" si="1419"/>
        <v>9.1104434343496576E-2</v>
      </c>
      <c r="AV10949">
        <f t="shared" ca="1" si="1420"/>
        <v>1758</v>
      </c>
      <c r="AW10949">
        <f t="shared" ca="1" si="1421"/>
        <v>93403</v>
      </c>
      <c r="AX10949">
        <f t="shared" ca="1" si="1424"/>
        <v>0.5666594987272997</v>
      </c>
      <c r="AY10949">
        <f t="shared" ca="1" si="1425"/>
        <v>0.4333405012727003</v>
      </c>
      <c r="AZ10949">
        <f t="shared" ca="1" si="1422"/>
        <v>289.77542648940334</v>
      </c>
      <c r="BA10949">
        <f t="shared" ca="1" si="1426"/>
        <v>0.5666594987272997</v>
      </c>
      <c r="BB10949">
        <f ca="1">-LN(1-AT10947)/AZ10948</f>
        <v>7.4974126162967109E-3</v>
      </c>
      <c r="BC10949">
        <f t="shared" ca="1" si="1423"/>
        <v>99.261018167302922</v>
      </c>
    </row>
    <row r="10950" spans="45:55" x14ac:dyDescent="0.25">
      <c r="AS10950">
        <f t="shared" ca="1" si="1419"/>
        <v>0.21853416215020571</v>
      </c>
      <c r="AT10950">
        <f t="shared" ca="1" si="1419"/>
        <v>0.36809441821135824</v>
      </c>
      <c r="AV10950">
        <f t="shared" ca="1" si="1420"/>
        <v>1757</v>
      </c>
      <c r="AW10950">
        <f t="shared" ca="1" si="1421"/>
        <v>93403</v>
      </c>
      <c r="AX10950">
        <f t="shared" ca="1" si="1424"/>
        <v>0.5666594987272997</v>
      </c>
      <c r="AY10950">
        <f t="shared" ca="1" si="1425"/>
        <v>0.4333405012727003</v>
      </c>
      <c r="AZ10950">
        <f t="shared" ca="1" si="1422"/>
        <v>289.61059405112724</v>
      </c>
      <c r="BA10950">
        <f t="shared" ca="1" si="1426"/>
        <v>0.5666594987272997</v>
      </c>
      <c r="BB10950">
        <f ca="1">-LN(1-AT10948)/AZ10949</f>
        <v>2.7156881167674021E-3</v>
      </c>
      <c r="BC10950">
        <f t="shared" ca="1" si="1423"/>
        <v>99.263733855419687</v>
      </c>
    </row>
    <row r="10951" spans="45:55" x14ac:dyDescent="0.25">
      <c r="AS10951">
        <f t="shared" ca="1" si="1419"/>
        <v>0.36326397308851521</v>
      </c>
      <c r="AT10951">
        <f t="shared" ca="1" si="1419"/>
        <v>0.76307104578445328</v>
      </c>
      <c r="AV10951">
        <f t="shared" ca="1" si="1420"/>
        <v>1758</v>
      </c>
      <c r="AW10951">
        <f t="shared" ca="1" si="1421"/>
        <v>93402</v>
      </c>
      <c r="AX10951">
        <f t="shared" ca="1" si="1424"/>
        <v>0.56665686971109053</v>
      </c>
      <c r="AY10951">
        <f t="shared" ca="1" si="1425"/>
        <v>0.43334313028890947</v>
      </c>
      <c r="AZ10951">
        <f t="shared" ca="1" si="1422"/>
        <v>289.77366847308781</v>
      </c>
      <c r="BA10951">
        <f t="shared" ca="1" si="1426"/>
        <v>0.56665686971109053</v>
      </c>
      <c r="BB10951">
        <f ca="1">-LN(1-AT10949)/AZ10950</f>
        <v>3.2983973181189874E-4</v>
      </c>
      <c r="BC10951">
        <f t="shared" ca="1" si="1423"/>
        <v>99.264063695151506</v>
      </c>
    </row>
    <row r="10952" spans="45:55" x14ac:dyDescent="0.25">
      <c r="AS10952">
        <f t="shared" ca="1" si="1419"/>
        <v>0.85466907880030019</v>
      </c>
      <c r="AT10952">
        <f t="shared" ca="1" si="1419"/>
        <v>0.30057023066038102</v>
      </c>
      <c r="AV10952">
        <f t="shared" ca="1" si="1420"/>
        <v>1759</v>
      </c>
      <c r="AW10952">
        <f t="shared" ca="1" si="1421"/>
        <v>93401</v>
      </c>
      <c r="AX10952">
        <f t="shared" ca="1" si="1424"/>
        <v>0.56665424066298142</v>
      </c>
      <c r="AY10952">
        <f t="shared" ca="1" si="1425"/>
        <v>0.43334575933701858</v>
      </c>
      <c r="AZ10952">
        <f t="shared" ca="1" si="1422"/>
        <v>289.93674089502986</v>
      </c>
      <c r="BA10952">
        <f t="shared" ca="1" si="1426"/>
        <v>0.56665424066298142</v>
      </c>
      <c r="BB10952">
        <f ca="1">-LN(1-AT10950)/AZ10951</f>
        <v>1.5840476269590288E-3</v>
      </c>
      <c r="BC10952">
        <f t="shared" ca="1" si="1423"/>
        <v>99.265647742778469</v>
      </c>
    </row>
    <row r="10953" spans="45:55" x14ac:dyDescent="0.25">
      <c r="AS10953">
        <f t="shared" ca="1" si="1419"/>
        <v>0.86492011406270575</v>
      </c>
      <c r="AT10953">
        <f t="shared" ca="1" si="1419"/>
        <v>0.91235932600965874</v>
      </c>
      <c r="AV10953">
        <f t="shared" ca="1" si="1420"/>
        <v>1760</v>
      </c>
      <c r="AW10953">
        <f t="shared" ca="1" si="1421"/>
        <v>93400</v>
      </c>
      <c r="AX10953">
        <f t="shared" ca="1" si="1424"/>
        <v>0.56665161158297173</v>
      </c>
      <c r="AY10953">
        <f t="shared" ca="1" si="1425"/>
        <v>0.43334838841702827</v>
      </c>
      <c r="AZ10953">
        <f t="shared" ca="1" si="1422"/>
        <v>290.09981131695338</v>
      </c>
      <c r="BA10953">
        <f t="shared" ca="1" si="1426"/>
        <v>0.56665161158297173</v>
      </c>
      <c r="BB10953">
        <f ca="1">-LN(1-AT10951)/AZ10952</f>
        <v>4.9665832263429766E-3</v>
      </c>
      <c r="BC10953">
        <f t="shared" ca="1" si="1423"/>
        <v>99.270614326004818</v>
      </c>
    </row>
    <row r="10954" spans="45:55" x14ac:dyDescent="0.25">
      <c r="AS10954">
        <f t="shared" ca="1" si="1419"/>
        <v>0.44873327048603917</v>
      </c>
      <c r="AT10954">
        <f t="shared" ca="1" si="1419"/>
        <v>0.20594262587939982</v>
      </c>
      <c r="AV10954">
        <f t="shared" ca="1" si="1420"/>
        <v>1759</v>
      </c>
      <c r="AW10954">
        <f t="shared" ca="1" si="1421"/>
        <v>93400</v>
      </c>
      <c r="AX10954">
        <f t="shared" ca="1" si="1424"/>
        <v>0.56665161158297173</v>
      </c>
      <c r="AY10954">
        <f t="shared" ca="1" si="1425"/>
        <v>0.43334838841702827</v>
      </c>
      <c r="AZ10954">
        <f t="shared" ca="1" si="1422"/>
        <v>289.93498187870512</v>
      </c>
      <c r="BA10954">
        <f t="shared" ca="1" si="1426"/>
        <v>0.56665161158297173</v>
      </c>
      <c r="BB10954">
        <f ca="1">-LN(1-AT10952)/AZ10953</f>
        <v>1.2322996334408326E-3</v>
      </c>
      <c r="BC10954">
        <f t="shared" ca="1" si="1423"/>
        <v>99.271846625638261</v>
      </c>
    </row>
    <row r="10955" spans="45:55" x14ac:dyDescent="0.25">
      <c r="AS10955">
        <f t="shared" ref="AS10955:AT11018" ca="1" si="1427">RAND()</f>
        <v>3.5352879280064586E-2</v>
      </c>
      <c r="AT10955">
        <f t="shared" ca="1" si="1427"/>
        <v>0.50178834680495821</v>
      </c>
      <c r="AV10955">
        <f t="shared" ca="1" si="1420"/>
        <v>1758</v>
      </c>
      <c r="AW10955">
        <f t="shared" ca="1" si="1421"/>
        <v>93400</v>
      </c>
      <c r="AX10955">
        <f t="shared" ca="1" si="1424"/>
        <v>0.56665161158297173</v>
      </c>
      <c r="AY10955">
        <f t="shared" ca="1" si="1425"/>
        <v>0.43334838841702827</v>
      </c>
      <c r="AZ10955">
        <f t="shared" ca="1" si="1422"/>
        <v>289.7701524404568</v>
      </c>
      <c r="BA10955">
        <f t="shared" ca="1" si="1426"/>
        <v>0.56665161158297173</v>
      </c>
      <c r="BB10955">
        <f ca="1">-LN(1-AT10953)/AZ10954</f>
        <v>8.3967448773079566E-3</v>
      </c>
      <c r="BC10955">
        <f t="shared" ca="1" si="1423"/>
        <v>99.280243370515564</v>
      </c>
    </row>
    <row r="10956" spans="45:55" x14ac:dyDescent="0.25">
      <c r="AS10956">
        <f t="shared" ca="1" si="1427"/>
        <v>0.90217364083125828</v>
      </c>
      <c r="AT10956">
        <f t="shared" ca="1" si="1427"/>
        <v>0.12665336769046887</v>
      </c>
      <c r="AV10956">
        <f t="shared" ca="1" si="1420"/>
        <v>1759</v>
      </c>
      <c r="AW10956">
        <f t="shared" ca="1" si="1421"/>
        <v>93399</v>
      </c>
      <c r="AX10956">
        <f t="shared" ca="1" si="1424"/>
        <v>0.56664898247106099</v>
      </c>
      <c r="AY10956">
        <f t="shared" ca="1" si="1425"/>
        <v>0.43335101752893901</v>
      </c>
      <c r="AZ10956">
        <f t="shared" ca="1" si="1422"/>
        <v>289.93322286238032</v>
      </c>
      <c r="BA10956">
        <f t="shared" ca="1" si="1426"/>
        <v>0.56664898247106099</v>
      </c>
      <c r="BB10956">
        <f ca="1">-LN(1-AT10954)/AZ10955</f>
        <v>7.958016338320133E-4</v>
      </c>
      <c r="BC10956">
        <f t="shared" ca="1" si="1423"/>
        <v>99.281039172149391</v>
      </c>
    </row>
    <row r="10957" spans="45:55" x14ac:dyDescent="0.25">
      <c r="AS10957">
        <f t="shared" ca="1" si="1427"/>
        <v>0.66705756483764833</v>
      </c>
      <c r="AT10957">
        <f t="shared" ca="1" si="1427"/>
        <v>0.3525126914545994</v>
      </c>
      <c r="AV10957">
        <f t="shared" ca="1" si="1420"/>
        <v>1760</v>
      </c>
      <c r="AW10957">
        <f t="shared" ca="1" si="1421"/>
        <v>93398</v>
      </c>
      <c r="AX10957">
        <f t="shared" ca="1" si="1424"/>
        <v>0.56664635332724855</v>
      </c>
      <c r="AY10957">
        <f t="shared" ca="1" si="1425"/>
        <v>0.43335364667275145</v>
      </c>
      <c r="AZ10957">
        <f t="shared" ca="1" si="1422"/>
        <v>290.09629128428526</v>
      </c>
      <c r="BA10957">
        <f t="shared" ca="1" si="1426"/>
        <v>0.56664635332724855</v>
      </c>
      <c r="BB10957">
        <f ca="1">-LN(1-AT10955)/AZ10956</f>
        <v>2.4030715726637945E-3</v>
      </c>
      <c r="BC10957">
        <f t="shared" ca="1" si="1423"/>
        <v>99.28344224372205</v>
      </c>
    </row>
    <row r="10958" spans="45:55" x14ac:dyDescent="0.25">
      <c r="AS10958">
        <f t="shared" ca="1" si="1427"/>
        <v>0.82100901358076439</v>
      </c>
      <c r="AT10958">
        <f t="shared" ca="1" si="1427"/>
        <v>0.27183383159974361</v>
      </c>
      <c r="AV10958">
        <f t="shared" ca="1" si="1420"/>
        <v>1759</v>
      </c>
      <c r="AW10958">
        <f t="shared" ca="1" si="1421"/>
        <v>93398</v>
      </c>
      <c r="AX10958">
        <f t="shared" ca="1" si="1424"/>
        <v>0.56664635332724855</v>
      </c>
      <c r="AY10958">
        <f t="shared" ca="1" si="1425"/>
        <v>0.43335364667275145</v>
      </c>
      <c r="AZ10958">
        <f t="shared" ca="1" si="1422"/>
        <v>289.93146384605552</v>
      </c>
      <c r="BA10958">
        <f t="shared" ca="1" si="1426"/>
        <v>0.56664635332724855</v>
      </c>
      <c r="BB10958">
        <f ca="1">-LN(1-AT10956)/AZ10957</f>
        <v>4.6681997407197281E-4</v>
      </c>
      <c r="BC10958">
        <f t="shared" ca="1" si="1423"/>
        <v>99.283909063696115</v>
      </c>
    </row>
    <row r="10959" spans="45:55" x14ac:dyDescent="0.25">
      <c r="AS10959">
        <f t="shared" ca="1" si="1427"/>
        <v>0.97105925539043592</v>
      </c>
      <c r="AT10959">
        <f t="shared" ca="1" si="1427"/>
        <v>0.34934618904691239</v>
      </c>
      <c r="AV10959">
        <f t="shared" ca="1" si="1420"/>
        <v>1758</v>
      </c>
      <c r="AW10959">
        <f t="shared" ca="1" si="1421"/>
        <v>93398</v>
      </c>
      <c r="AX10959">
        <f t="shared" ca="1" si="1424"/>
        <v>0.56664635332724855</v>
      </c>
      <c r="AY10959">
        <f t="shared" ca="1" si="1425"/>
        <v>0.43335364667275145</v>
      </c>
      <c r="AZ10959">
        <f t="shared" ca="1" si="1422"/>
        <v>289.76663640782584</v>
      </c>
      <c r="BA10959">
        <f t="shared" ca="1" si="1426"/>
        <v>0.56664635332724855</v>
      </c>
      <c r="BB10959">
        <f ca="1">-LN(1-AT10957)/AZ10958</f>
        <v>1.4991683915113582E-3</v>
      </c>
      <c r="BC10959">
        <f t="shared" ca="1" si="1423"/>
        <v>99.285408232087633</v>
      </c>
    </row>
    <row r="10960" spans="45:55" x14ac:dyDescent="0.25">
      <c r="AS10960">
        <f t="shared" ca="1" si="1427"/>
        <v>1.7162386267345231E-2</v>
      </c>
      <c r="AT10960">
        <f t="shared" ca="1" si="1427"/>
        <v>0.34479560812343368</v>
      </c>
      <c r="AV10960">
        <f t="shared" ca="1" si="1420"/>
        <v>1757</v>
      </c>
      <c r="AW10960">
        <f t="shared" ca="1" si="1421"/>
        <v>93398</v>
      </c>
      <c r="AX10960">
        <f t="shared" ca="1" si="1424"/>
        <v>0.56664635332724855</v>
      </c>
      <c r="AY10960">
        <f t="shared" ca="1" si="1425"/>
        <v>0.43335364667275145</v>
      </c>
      <c r="AZ10960">
        <f t="shared" ca="1" si="1422"/>
        <v>289.60180896959611</v>
      </c>
      <c r="BA10960">
        <f t="shared" ca="1" si="1426"/>
        <v>0.56664635332724855</v>
      </c>
      <c r="BB10960">
        <f ca="1">-LN(1-AT10958)/AZ10959</f>
        <v>1.0947637294161886E-3</v>
      </c>
      <c r="BC10960">
        <f t="shared" ca="1" si="1423"/>
        <v>99.286502995817045</v>
      </c>
    </row>
    <row r="10961" spans="45:55" x14ac:dyDescent="0.25">
      <c r="AS10961">
        <f t="shared" ca="1" si="1427"/>
        <v>0.85933075111847212</v>
      </c>
      <c r="AT10961">
        <f t="shared" ca="1" si="1427"/>
        <v>0.60173165499438297</v>
      </c>
      <c r="AV10961">
        <f t="shared" ca="1" si="1420"/>
        <v>1756</v>
      </c>
      <c r="AW10961">
        <f t="shared" ca="1" si="1421"/>
        <v>93398</v>
      </c>
      <c r="AX10961">
        <f t="shared" ca="1" si="1424"/>
        <v>0.56664635332724855</v>
      </c>
      <c r="AY10961">
        <f t="shared" ca="1" si="1425"/>
        <v>0.43335364667275145</v>
      </c>
      <c r="AZ10961">
        <f t="shared" ca="1" si="1422"/>
        <v>289.43698153136643</v>
      </c>
      <c r="BA10961">
        <f t="shared" ca="1" si="1426"/>
        <v>0.56664635332724855</v>
      </c>
      <c r="BB10961">
        <f ca="1">-LN(1-AT10959)/AZ10960</f>
        <v>1.4840292612745437E-3</v>
      </c>
      <c r="BC10961">
        <f t="shared" ca="1" si="1423"/>
        <v>99.287987025078323</v>
      </c>
    </row>
    <row r="10962" spans="45:55" x14ac:dyDescent="0.25">
      <c r="AS10962">
        <f t="shared" ca="1" si="1427"/>
        <v>0.81368561223399816</v>
      </c>
      <c r="AT10962">
        <f t="shared" ca="1" si="1427"/>
        <v>0.42707963852289255</v>
      </c>
      <c r="AV10962">
        <f t="shared" ca="1" si="1420"/>
        <v>1757</v>
      </c>
      <c r="AW10962">
        <f t="shared" ca="1" si="1421"/>
        <v>93397</v>
      </c>
      <c r="AX10962">
        <f t="shared" ca="1" si="1424"/>
        <v>0.56664372415153386</v>
      </c>
      <c r="AY10962">
        <f t="shared" ca="1" si="1425"/>
        <v>0.43335627584846614</v>
      </c>
      <c r="AZ10962">
        <f t="shared" ca="1" si="1422"/>
        <v>289.60005195328984</v>
      </c>
      <c r="BA10962">
        <f t="shared" ca="1" si="1426"/>
        <v>0.56664372415153386</v>
      </c>
      <c r="BB10962">
        <f ca="1">-LN(1-AT10960)/AZ10961</f>
        <v>1.460794820069013E-3</v>
      </c>
      <c r="BC10962">
        <f t="shared" ca="1" si="1423"/>
        <v>99.289447819898385</v>
      </c>
    </row>
    <row r="10963" spans="45:55" x14ac:dyDescent="0.25">
      <c r="AS10963">
        <f t="shared" ca="1" si="1427"/>
        <v>0.39397430551521695</v>
      </c>
      <c r="AT10963">
        <f t="shared" ca="1" si="1427"/>
        <v>0.65867685103607487</v>
      </c>
      <c r="AV10963">
        <f t="shared" ca="1" si="1420"/>
        <v>1756</v>
      </c>
      <c r="AW10963">
        <f t="shared" ca="1" si="1421"/>
        <v>93397</v>
      </c>
      <c r="AX10963">
        <f t="shared" ca="1" si="1424"/>
        <v>0.56664372415153386</v>
      </c>
      <c r="AY10963">
        <f t="shared" ca="1" si="1425"/>
        <v>0.43335627584846614</v>
      </c>
      <c r="AZ10963">
        <f t="shared" ca="1" si="1422"/>
        <v>289.43522551506942</v>
      </c>
      <c r="BA10963">
        <f t="shared" ca="1" si="1426"/>
        <v>0.56664372415153386</v>
      </c>
      <c r="BB10963">
        <f ca="1">-LN(1-AT10961)/AZ10962</f>
        <v>3.1789678938218859E-3</v>
      </c>
      <c r="BC10963">
        <f t="shared" ca="1" si="1423"/>
        <v>99.292626787792202</v>
      </c>
    </row>
    <row r="10964" spans="45:55" x14ac:dyDescent="0.25">
      <c r="AS10964">
        <f t="shared" ca="1" si="1427"/>
        <v>6.31465397298141E-2</v>
      </c>
      <c r="AT10964">
        <f t="shared" ca="1" si="1427"/>
        <v>0.19929109563234515</v>
      </c>
      <c r="AV10964">
        <f t="shared" ca="1" si="1420"/>
        <v>1755</v>
      </c>
      <c r="AW10964">
        <f t="shared" ca="1" si="1421"/>
        <v>93397</v>
      </c>
      <c r="AX10964">
        <f t="shared" ca="1" si="1424"/>
        <v>0.56664372415153386</v>
      </c>
      <c r="AY10964">
        <f t="shared" ca="1" si="1425"/>
        <v>0.43335627584846614</v>
      </c>
      <c r="AZ10964">
        <f t="shared" ca="1" si="1422"/>
        <v>289.270399076849</v>
      </c>
      <c r="BA10964">
        <f t="shared" ca="1" si="1426"/>
        <v>0.56664372415153386</v>
      </c>
      <c r="BB10964">
        <f ca="1">-LN(1-AT10962)/AZ10963</f>
        <v>1.9244670587045796E-3</v>
      </c>
      <c r="BC10964">
        <f t="shared" ca="1" si="1423"/>
        <v>99.294551254850902</v>
      </c>
    </row>
    <row r="10965" spans="45:55" x14ac:dyDescent="0.25">
      <c r="AS10965">
        <f t="shared" ca="1" si="1427"/>
        <v>0.44740492517736941</v>
      </c>
      <c r="AT10965">
        <f t="shared" ca="1" si="1427"/>
        <v>0.51481748308475173</v>
      </c>
      <c r="AV10965">
        <f t="shared" ca="1" si="1420"/>
        <v>1756</v>
      </c>
      <c r="AW10965">
        <f t="shared" ca="1" si="1421"/>
        <v>93396</v>
      </c>
      <c r="AX10965">
        <f t="shared" ca="1" si="1424"/>
        <v>0.56664109494391635</v>
      </c>
      <c r="AY10965">
        <f t="shared" ca="1" si="1425"/>
        <v>0.43335890505608365</v>
      </c>
      <c r="AZ10965">
        <f t="shared" ca="1" si="1422"/>
        <v>289.43346949877247</v>
      </c>
      <c r="BA10965">
        <f t="shared" ca="1" si="1426"/>
        <v>0.56664109494391635</v>
      </c>
      <c r="BB10965">
        <f ca="1">-LN(1-AT10963)/AZ10964</f>
        <v>3.7159889257459317E-3</v>
      </c>
      <c r="BC10965">
        <f t="shared" ca="1" si="1423"/>
        <v>99.29826724377665</v>
      </c>
    </row>
    <row r="10966" spans="45:55" x14ac:dyDescent="0.25">
      <c r="AS10966">
        <f t="shared" ca="1" si="1427"/>
        <v>0.93589137142633216</v>
      </c>
      <c r="AT10966">
        <f t="shared" ca="1" si="1427"/>
        <v>0.96035489770628069</v>
      </c>
      <c r="AV10966">
        <f t="shared" ca="1" si="1420"/>
        <v>1757</v>
      </c>
      <c r="AW10966">
        <f t="shared" ca="1" si="1421"/>
        <v>93395</v>
      </c>
      <c r="AX10966">
        <f t="shared" ca="1" si="1424"/>
        <v>0.56663846570439547</v>
      </c>
      <c r="AY10966">
        <f t="shared" ca="1" si="1425"/>
        <v>0.43336153429560453</v>
      </c>
      <c r="AZ10966">
        <f t="shared" ca="1" si="1422"/>
        <v>289.59653792067735</v>
      </c>
      <c r="BA10966">
        <f t="shared" ca="1" si="1426"/>
        <v>0.56663846570439547</v>
      </c>
      <c r="BB10966">
        <f ca="1">-LN(1-AT10964)/AZ10965</f>
        <v>7.679063987359472E-4</v>
      </c>
      <c r="BC10966">
        <f t="shared" ca="1" si="1423"/>
        <v>99.299035150175385</v>
      </c>
    </row>
    <row r="10967" spans="45:55" x14ac:dyDescent="0.25">
      <c r="AS10967">
        <f t="shared" ca="1" si="1427"/>
        <v>0.78646311180627926</v>
      </c>
      <c r="AT10967">
        <f t="shared" ca="1" si="1427"/>
        <v>7.565151246324664E-2</v>
      </c>
      <c r="AV10967">
        <f t="shared" ca="1" si="1420"/>
        <v>1758</v>
      </c>
      <c r="AW10967">
        <f t="shared" ca="1" si="1421"/>
        <v>93394</v>
      </c>
      <c r="AX10967">
        <f t="shared" ca="1" si="1424"/>
        <v>0.56663583643297055</v>
      </c>
      <c r="AY10967">
        <f t="shared" ca="1" si="1425"/>
        <v>0.43336416356702945</v>
      </c>
      <c r="AZ10967">
        <f t="shared" ca="1" si="1422"/>
        <v>289.75960434256376</v>
      </c>
      <c r="BA10967">
        <f t="shared" ca="1" si="1426"/>
        <v>0.56663583643297055</v>
      </c>
      <c r="BB10967">
        <f ca="1">-LN(1-AT10965)/AZ10966</f>
        <v>2.4973714827284982E-3</v>
      </c>
      <c r="BC10967">
        <f t="shared" ca="1" si="1423"/>
        <v>99.301532521658118</v>
      </c>
    </row>
    <row r="10968" spans="45:55" x14ac:dyDescent="0.25">
      <c r="AS10968">
        <f t="shared" ca="1" si="1427"/>
        <v>0.55646090295713746</v>
      </c>
      <c r="AT10968">
        <f t="shared" ca="1" si="1427"/>
        <v>6.6541719589992665E-2</v>
      </c>
      <c r="AV10968">
        <f t="shared" ca="1" si="1420"/>
        <v>1757</v>
      </c>
      <c r="AW10968">
        <f t="shared" ca="1" si="1421"/>
        <v>93394</v>
      </c>
      <c r="AX10968">
        <f t="shared" ca="1" si="1424"/>
        <v>0.56663583643297055</v>
      </c>
      <c r="AY10968">
        <f t="shared" ca="1" si="1425"/>
        <v>0.43336416356702945</v>
      </c>
      <c r="AZ10968">
        <f t="shared" ca="1" si="1422"/>
        <v>289.59478090437113</v>
      </c>
      <c r="BA10968">
        <f t="shared" ca="1" si="1426"/>
        <v>0.56663583643297055</v>
      </c>
      <c r="BB10968">
        <f ca="1">-LN(1-AT10966)/AZ10967</f>
        <v>1.1139537097802169E-2</v>
      </c>
      <c r="BC10968">
        <f t="shared" ca="1" si="1423"/>
        <v>99.312672058755922</v>
      </c>
    </row>
    <row r="10969" spans="45:55" x14ac:dyDescent="0.25">
      <c r="AS10969">
        <f t="shared" ca="1" si="1427"/>
        <v>0.66845938101615221</v>
      </c>
      <c r="AT10969">
        <f t="shared" ca="1" si="1427"/>
        <v>0.99635126928902784</v>
      </c>
      <c r="AV10969">
        <f t="shared" ca="1" si="1420"/>
        <v>1756</v>
      </c>
      <c r="AW10969">
        <f t="shared" ca="1" si="1421"/>
        <v>93394</v>
      </c>
      <c r="AX10969">
        <f t="shared" ca="1" si="1424"/>
        <v>0.56663583643297055</v>
      </c>
      <c r="AY10969">
        <f t="shared" ca="1" si="1425"/>
        <v>0.43336416356702945</v>
      </c>
      <c r="AZ10969">
        <f t="shared" ca="1" si="1422"/>
        <v>289.42995746617856</v>
      </c>
      <c r="BA10969">
        <f t="shared" ca="1" si="1426"/>
        <v>0.56663583643297055</v>
      </c>
      <c r="BB10969">
        <f ca="1">-LN(1-AT10967)/AZ10968</f>
        <v>2.7164207581556411E-4</v>
      </c>
      <c r="BC10969">
        <f t="shared" ca="1" si="1423"/>
        <v>99.312943700831738</v>
      </c>
    </row>
    <row r="10970" spans="45:55" x14ac:dyDescent="0.25">
      <c r="AS10970">
        <f t="shared" ca="1" si="1427"/>
        <v>0.44486322164241698</v>
      </c>
      <c r="AT10970">
        <f t="shared" ca="1" si="1427"/>
        <v>0.74168747877311836</v>
      </c>
      <c r="AV10970">
        <f t="shared" ca="1" si="1420"/>
        <v>1757</v>
      </c>
      <c r="AW10970">
        <f t="shared" ca="1" si="1421"/>
        <v>93393</v>
      </c>
      <c r="AX10970">
        <f t="shared" ca="1" si="1424"/>
        <v>0.56663320712964094</v>
      </c>
      <c r="AY10970">
        <f t="shared" ca="1" si="1425"/>
        <v>0.43336679287035906</v>
      </c>
      <c r="AZ10970">
        <f t="shared" ca="1" si="1422"/>
        <v>289.59302388806492</v>
      </c>
      <c r="BA10970">
        <f t="shared" ca="1" si="1426"/>
        <v>0.56663320712964094</v>
      </c>
      <c r="BB10970">
        <f ca="1">-LN(1-AT10968)/AZ10969</f>
        <v>2.37912513210288E-4</v>
      </c>
      <c r="BC10970">
        <f t="shared" ca="1" si="1423"/>
        <v>99.313181613344952</v>
      </c>
    </row>
    <row r="10971" spans="45:55" x14ac:dyDescent="0.25">
      <c r="AS10971">
        <f t="shared" ca="1" si="1427"/>
        <v>0.96988308678091562</v>
      </c>
      <c r="AT10971">
        <f t="shared" ca="1" si="1427"/>
        <v>0.46801351552164083</v>
      </c>
      <c r="AV10971">
        <f t="shared" ca="1" si="1420"/>
        <v>1756</v>
      </c>
      <c r="AW10971">
        <f t="shared" ca="1" si="1421"/>
        <v>93393</v>
      </c>
      <c r="AX10971">
        <f t="shared" ca="1" si="1424"/>
        <v>0.56663320712964094</v>
      </c>
      <c r="AY10971">
        <f t="shared" ca="1" si="1425"/>
        <v>0.43336679287035906</v>
      </c>
      <c r="AZ10971">
        <f t="shared" ca="1" si="1422"/>
        <v>289.42820144988161</v>
      </c>
      <c r="BA10971">
        <f t="shared" ca="1" si="1426"/>
        <v>0.56663320712964094</v>
      </c>
      <c r="BB10971">
        <f ca="1">-LN(1-AT10969)/AZ10970</f>
        <v>1.9383671080610128E-2</v>
      </c>
      <c r="BC10971">
        <f t="shared" ca="1" si="1423"/>
        <v>99.332565284425556</v>
      </c>
    </row>
    <row r="10972" spans="45:55" x14ac:dyDescent="0.25">
      <c r="AS10972">
        <f t="shared" ca="1" si="1427"/>
        <v>0.35759661214089067</v>
      </c>
      <c r="AT10972">
        <f t="shared" ca="1" si="1427"/>
        <v>0.17292531082397378</v>
      </c>
      <c r="AV10972">
        <f t="shared" ca="1" si="1420"/>
        <v>1757</v>
      </c>
      <c r="AW10972">
        <f t="shared" ca="1" si="1421"/>
        <v>93392</v>
      </c>
      <c r="AX10972">
        <f t="shared" ca="1" si="1424"/>
        <v>0.56663057779440607</v>
      </c>
      <c r="AY10972">
        <f t="shared" ca="1" si="1425"/>
        <v>0.43336942220559393</v>
      </c>
      <c r="AZ10972">
        <f t="shared" ca="1" si="1422"/>
        <v>289.59126687175871</v>
      </c>
      <c r="BA10972">
        <f t="shared" ca="1" si="1426"/>
        <v>0.56663057779440607</v>
      </c>
      <c r="BB10972">
        <f ca="1">-LN(1-AT10970)/AZ10971</f>
        <v>4.6767560927174533E-3</v>
      </c>
      <c r="BC10972">
        <f t="shared" ca="1" si="1423"/>
        <v>99.337242040518277</v>
      </c>
    </row>
    <row r="10973" spans="45:55" x14ac:dyDescent="0.25">
      <c r="AS10973">
        <f t="shared" ca="1" si="1427"/>
        <v>0.80939771791263493</v>
      </c>
      <c r="AT10973">
        <f t="shared" ca="1" si="1427"/>
        <v>0.36900308538142224</v>
      </c>
      <c r="AV10973">
        <f t="shared" ca="1" si="1420"/>
        <v>1756</v>
      </c>
      <c r="AW10973">
        <f t="shared" ca="1" si="1421"/>
        <v>93392</v>
      </c>
      <c r="AX10973">
        <f t="shared" ca="1" si="1424"/>
        <v>0.56663057779440607</v>
      </c>
      <c r="AY10973">
        <f t="shared" ca="1" si="1425"/>
        <v>0.43336942220559393</v>
      </c>
      <c r="AZ10973">
        <f t="shared" ca="1" si="1422"/>
        <v>289.42644543358472</v>
      </c>
      <c r="BA10973">
        <f t="shared" ca="1" si="1426"/>
        <v>0.56663057779440607</v>
      </c>
      <c r="BB10973">
        <f ca="1">-LN(1-AT10971)/AZ10972</f>
        <v>2.1794068650508175E-3</v>
      </c>
      <c r="BC10973">
        <f t="shared" ca="1" si="1423"/>
        <v>99.33942144738333</v>
      </c>
    </row>
    <row r="10974" spans="45:55" x14ac:dyDescent="0.25">
      <c r="AS10974">
        <f t="shared" ca="1" si="1427"/>
        <v>0.47252619394473772</v>
      </c>
      <c r="AT10974">
        <f t="shared" ca="1" si="1427"/>
        <v>0.33929811486778971</v>
      </c>
      <c r="AV10974">
        <f t="shared" ca="1" si="1420"/>
        <v>1757</v>
      </c>
      <c r="AW10974">
        <f t="shared" ca="1" si="1421"/>
        <v>93391</v>
      </c>
      <c r="AX10974">
        <f t="shared" ca="1" si="1424"/>
        <v>0.56662794842726572</v>
      </c>
      <c r="AY10974">
        <f t="shared" ca="1" si="1425"/>
        <v>0.43337205157273428</v>
      </c>
      <c r="AZ10974">
        <f t="shared" ca="1" si="1422"/>
        <v>289.58950985545249</v>
      </c>
      <c r="BA10974">
        <f t="shared" ca="1" si="1426"/>
        <v>0.56662794842726572</v>
      </c>
      <c r="BB10974">
        <f ca="1">-LN(1-AT10972)/AZ10973</f>
        <v>6.5598799846714037E-4</v>
      </c>
      <c r="BC10974">
        <f t="shared" ca="1" si="1423"/>
        <v>99.340077435381801</v>
      </c>
    </row>
    <row r="10975" spans="45:55" x14ac:dyDescent="0.25">
      <c r="AS10975">
        <f t="shared" ca="1" si="1427"/>
        <v>5.480832715031847E-2</v>
      </c>
      <c r="AT10975">
        <f t="shared" ca="1" si="1427"/>
        <v>0.50790432567784227</v>
      </c>
      <c r="AV10975">
        <f t="shared" ca="1" si="1420"/>
        <v>1756</v>
      </c>
      <c r="AW10975">
        <f t="shared" ca="1" si="1421"/>
        <v>93391</v>
      </c>
      <c r="AX10975">
        <f t="shared" ca="1" si="1424"/>
        <v>0.56662794842726572</v>
      </c>
      <c r="AY10975">
        <f t="shared" ca="1" si="1425"/>
        <v>0.43337205157273428</v>
      </c>
      <c r="AZ10975">
        <f t="shared" ca="1" si="1422"/>
        <v>289.42468941728777</v>
      </c>
      <c r="BA10975">
        <f t="shared" ca="1" si="1426"/>
        <v>0.56662794842726572</v>
      </c>
      <c r="BB10975">
        <f ca="1">-LN(1-AT10973)/AZ10974</f>
        <v>1.5900241219102213E-3</v>
      </c>
      <c r="BC10975">
        <f t="shared" ca="1" si="1423"/>
        <v>99.341667459503711</v>
      </c>
    </row>
    <row r="10976" spans="45:55" x14ac:dyDescent="0.25">
      <c r="AS10976">
        <f t="shared" ca="1" si="1427"/>
        <v>0.1532681169007406</v>
      </c>
      <c r="AT10976">
        <f t="shared" ca="1" si="1427"/>
        <v>5.6259439309918502E-2</v>
      </c>
      <c r="AV10976">
        <f t="shared" ca="1" si="1420"/>
        <v>1757</v>
      </c>
      <c r="AW10976">
        <f t="shared" ca="1" si="1421"/>
        <v>93390</v>
      </c>
      <c r="AX10976">
        <f t="shared" ca="1" si="1424"/>
        <v>0.56662531902821889</v>
      </c>
      <c r="AY10976">
        <f t="shared" ca="1" si="1425"/>
        <v>0.43337468097178111</v>
      </c>
      <c r="AZ10976">
        <f t="shared" ca="1" si="1422"/>
        <v>289.58775283914622</v>
      </c>
      <c r="BA10976">
        <f t="shared" ca="1" si="1426"/>
        <v>0.56662531902821889</v>
      </c>
      <c r="BB10976">
        <f ca="1">-LN(1-AT10974)/AZ10975</f>
        <v>1.4319875320589876E-3</v>
      </c>
      <c r="BC10976">
        <f t="shared" ca="1" si="1423"/>
        <v>99.343099447035769</v>
      </c>
    </row>
    <row r="10977" spans="45:55" x14ac:dyDescent="0.25">
      <c r="AS10977">
        <f t="shared" ca="1" si="1427"/>
        <v>0.98557088968808604</v>
      </c>
      <c r="AT10977">
        <f t="shared" ca="1" si="1427"/>
        <v>0.53231331643275537</v>
      </c>
      <c r="AV10977">
        <f t="shared" ca="1" si="1420"/>
        <v>1758</v>
      </c>
      <c r="AW10977">
        <f t="shared" ca="1" si="1421"/>
        <v>93389</v>
      </c>
      <c r="AX10977">
        <f t="shared" ca="1" si="1424"/>
        <v>0.56662268959726525</v>
      </c>
      <c r="AY10977">
        <f t="shared" ca="1" si="1425"/>
        <v>0.43337731040273475</v>
      </c>
      <c r="AZ10977">
        <f t="shared" ca="1" si="1422"/>
        <v>289.7508142609862</v>
      </c>
      <c r="BA10977">
        <f t="shared" ca="1" si="1426"/>
        <v>0.56662268959726525</v>
      </c>
      <c r="BB10977">
        <f ca="1">-LN(1-AT10975)/AZ10976</f>
        <v>2.4485915389667891E-3</v>
      </c>
      <c r="BC10977">
        <f t="shared" ca="1" si="1423"/>
        <v>99.345548038574734</v>
      </c>
    </row>
    <row r="10978" spans="45:55" x14ac:dyDescent="0.25">
      <c r="AS10978">
        <f t="shared" ca="1" si="1427"/>
        <v>9.5200159314190569E-2</v>
      </c>
      <c r="AT10978">
        <f t="shared" ca="1" si="1427"/>
        <v>0.5927467531681081</v>
      </c>
      <c r="AV10978">
        <f t="shared" ca="1" si="1420"/>
        <v>1759</v>
      </c>
      <c r="AW10978">
        <f t="shared" ca="1" si="1421"/>
        <v>93388</v>
      </c>
      <c r="AX10978">
        <f t="shared" ca="1" si="1424"/>
        <v>0.56662006013440402</v>
      </c>
      <c r="AY10978">
        <f t="shared" ca="1" si="1425"/>
        <v>0.43337993986559598</v>
      </c>
      <c r="AZ10978">
        <f t="shared" ca="1" si="1422"/>
        <v>289.91387368280755</v>
      </c>
      <c r="BA10978">
        <f t="shared" ca="1" si="1426"/>
        <v>0.56662006013440402</v>
      </c>
      <c r="BB10978">
        <f ca="1">-LN(1-AT10976)/AZ10977</f>
        <v>1.9984061316411316E-4</v>
      </c>
      <c r="BC10978">
        <f t="shared" ca="1" si="1423"/>
        <v>99.345747879187897</v>
      </c>
    </row>
    <row r="10979" spans="45:55" x14ac:dyDescent="0.25">
      <c r="AS10979">
        <f t="shared" ca="1" si="1427"/>
        <v>0.85446460244555933</v>
      </c>
      <c r="AT10979">
        <f t="shared" ca="1" si="1427"/>
        <v>0.6764746698045333</v>
      </c>
      <c r="AV10979">
        <f t="shared" ca="1" si="1420"/>
        <v>1758</v>
      </c>
      <c r="AW10979">
        <f t="shared" ca="1" si="1421"/>
        <v>93388</v>
      </c>
      <c r="AX10979">
        <f t="shared" ca="1" si="1424"/>
        <v>0.56662006013440402</v>
      </c>
      <c r="AY10979">
        <f t="shared" ca="1" si="1425"/>
        <v>0.43337993986559598</v>
      </c>
      <c r="AZ10979">
        <f t="shared" ca="1" si="1422"/>
        <v>289.74905624467067</v>
      </c>
      <c r="BA10979">
        <f t="shared" ca="1" si="1426"/>
        <v>0.56662006013440402</v>
      </c>
      <c r="BB10979">
        <f ca="1">-LN(1-AT10977)/AZ10978</f>
        <v>2.6213187977841734E-3</v>
      </c>
      <c r="BC10979">
        <f t="shared" ca="1" si="1423"/>
        <v>99.348369197985676</v>
      </c>
    </row>
    <row r="10980" spans="45:55" x14ac:dyDescent="0.25">
      <c r="AS10980">
        <f t="shared" ca="1" si="1427"/>
        <v>0.30711288763677547</v>
      </c>
      <c r="AT10980">
        <f t="shared" ca="1" si="1427"/>
        <v>0.55625734890430023</v>
      </c>
      <c r="AV10980">
        <f t="shared" ca="1" si="1420"/>
        <v>1759</v>
      </c>
      <c r="AW10980">
        <f t="shared" ca="1" si="1421"/>
        <v>93387</v>
      </c>
      <c r="AX10980">
        <f t="shared" ca="1" si="1424"/>
        <v>0.56661743063963477</v>
      </c>
      <c r="AY10980">
        <f t="shared" ca="1" si="1425"/>
        <v>0.43338256936036523</v>
      </c>
      <c r="AZ10980">
        <f t="shared" ca="1" si="1422"/>
        <v>289.91211466648275</v>
      </c>
      <c r="BA10980">
        <f t="shared" ca="1" si="1426"/>
        <v>0.56661743063963477</v>
      </c>
      <c r="BB10980">
        <f ca="1">-LN(1-AT10978)/AZ10979</f>
        <v>3.1003381705458459E-3</v>
      </c>
      <c r="BC10980">
        <f t="shared" ca="1" si="1423"/>
        <v>99.351469536156216</v>
      </c>
    </row>
    <row r="10981" spans="45:55" x14ac:dyDescent="0.25">
      <c r="AS10981">
        <f t="shared" ca="1" si="1427"/>
        <v>0.17083160562196475</v>
      </c>
      <c r="AT10981">
        <f t="shared" ca="1" si="1427"/>
        <v>0.50300726125219009</v>
      </c>
      <c r="AV10981">
        <f t="shared" ca="1" si="1420"/>
        <v>1758</v>
      </c>
      <c r="AW10981">
        <f t="shared" ca="1" si="1421"/>
        <v>93387</v>
      </c>
      <c r="AX10981">
        <f t="shared" ca="1" si="1424"/>
        <v>0.56661743063963477</v>
      </c>
      <c r="AY10981">
        <f t="shared" ca="1" si="1425"/>
        <v>0.43338256936036523</v>
      </c>
      <c r="AZ10981">
        <f t="shared" ca="1" si="1422"/>
        <v>289.74729822835513</v>
      </c>
      <c r="BA10981">
        <f t="shared" ca="1" si="1426"/>
        <v>0.56661743063963477</v>
      </c>
      <c r="BB10981">
        <f ca="1">-LN(1-AT10979)/AZ10980</f>
        <v>3.8924826199658708E-3</v>
      </c>
      <c r="BC10981">
        <f t="shared" ca="1" si="1423"/>
        <v>99.355362018776177</v>
      </c>
    </row>
    <row r="10982" spans="45:55" x14ac:dyDescent="0.25">
      <c r="AS10982">
        <f t="shared" ca="1" si="1427"/>
        <v>0.80323485853131982</v>
      </c>
      <c r="AT10982">
        <f t="shared" ca="1" si="1427"/>
        <v>0.52734527600486181</v>
      </c>
      <c r="AV10982">
        <f t="shared" ca="1" si="1420"/>
        <v>1759</v>
      </c>
      <c r="AW10982">
        <f t="shared" ca="1" si="1421"/>
        <v>93386</v>
      </c>
      <c r="AX10982">
        <f t="shared" ca="1" si="1424"/>
        <v>0.56661480111295681</v>
      </c>
      <c r="AY10982">
        <f t="shared" ca="1" si="1425"/>
        <v>0.43338519888704319</v>
      </c>
      <c r="AZ10982">
        <f t="shared" ca="1" si="1422"/>
        <v>289.91035565015801</v>
      </c>
      <c r="BA10982">
        <f t="shared" ca="1" si="1426"/>
        <v>0.56661480111295681</v>
      </c>
      <c r="BB10982">
        <f ca="1">-LN(1-AT10980)/AZ10981</f>
        <v>2.804203884587699E-3</v>
      </c>
      <c r="BC10982">
        <f t="shared" ca="1" si="1423"/>
        <v>99.35816622266077</v>
      </c>
    </row>
    <row r="10983" spans="45:55" x14ac:dyDescent="0.25">
      <c r="AS10983">
        <f t="shared" ca="1" si="1427"/>
        <v>0.14214144705814336</v>
      </c>
      <c r="AT10983">
        <f t="shared" ca="1" si="1427"/>
        <v>0.69013806344662887</v>
      </c>
      <c r="AV10983">
        <f t="shared" ca="1" si="1420"/>
        <v>1760</v>
      </c>
      <c r="AW10983">
        <f t="shared" ca="1" si="1421"/>
        <v>93385</v>
      </c>
      <c r="AX10983">
        <f t="shared" ca="1" si="1424"/>
        <v>0.5666121715543696</v>
      </c>
      <c r="AY10983">
        <f t="shared" ca="1" si="1425"/>
        <v>0.4333878284456304</v>
      </c>
      <c r="AZ10983">
        <f t="shared" ca="1" si="1422"/>
        <v>290.07341107194225</v>
      </c>
      <c r="BA10983">
        <f t="shared" ca="1" si="1426"/>
        <v>0.5666121715543696</v>
      </c>
      <c r="BB10983">
        <f ca="1">-LN(1-AT10981)/AZ10982</f>
        <v>2.4117105495925365E-3</v>
      </c>
      <c r="BC10983">
        <f t="shared" ca="1" si="1423"/>
        <v>99.360577933210365</v>
      </c>
    </row>
    <row r="10984" spans="45:55" x14ac:dyDescent="0.25">
      <c r="AS10984">
        <f t="shared" ca="1" si="1427"/>
        <v>0.58930145949006651</v>
      </c>
      <c r="AT10984">
        <f t="shared" ca="1" si="1427"/>
        <v>0.77410417921091856</v>
      </c>
      <c r="AV10984">
        <f t="shared" ca="1" si="1420"/>
        <v>1759</v>
      </c>
      <c r="AW10984">
        <f t="shared" ca="1" si="1421"/>
        <v>93385</v>
      </c>
      <c r="AX10984">
        <f t="shared" ca="1" si="1424"/>
        <v>0.5666121715543696</v>
      </c>
      <c r="AY10984">
        <f t="shared" ca="1" si="1425"/>
        <v>0.4333878284456304</v>
      </c>
      <c r="AZ10984">
        <f t="shared" ca="1" si="1422"/>
        <v>289.90859663383321</v>
      </c>
      <c r="BA10984">
        <f t="shared" ca="1" si="1426"/>
        <v>0.5666121715543696</v>
      </c>
      <c r="BB10984">
        <f ca="1">-LN(1-AT10982)/AZ10983</f>
        <v>2.5834499090798906E-3</v>
      </c>
      <c r="BC10984">
        <f t="shared" ca="1" si="1423"/>
        <v>99.363161383119447</v>
      </c>
    </row>
    <row r="10985" spans="45:55" x14ac:dyDescent="0.25">
      <c r="AS10985">
        <f t="shared" ca="1" si="1427"/>
        <v>0.63324855625533427</v>
      </c>
      <c r="AT10985">
        <f t="shared" ca="1" si="1427"/>
        <v>0.1215174682621033</v>
      </c>
      <c r="AV10985">
        <f t="shared" ca="1" si="1420"/>
        <v>1760</v>
      </c>
      <c r="AW10985">
        <f t="shared" ca="1" si="1421"/>
        <v>93384</v>
      </c>
      <c r="AX10985">
        <f t="shared" ca="1" si="1424"/>
        <v>0.5666095419638727</v>
      </c>
      <c r="AY10985">
        <f t="shared" ca="1" si="1425"/>
        <v>0.4333904580361273</v>
      </c>
      <c r="AZ10985">
        <f t="shared" ca="1" si="1422"/>
        <v>290.07165105560819</v>
      </c>
      <c r="BA10985">
        <f t="shared" ca="1" si="1426"/>
        <v>0.5666095419638727</v>
      </c>
      <c r="BB10985">
        <f ca="1">-LN(1-AT10983)/AZ10984</f>
        <v>4.0413718677839083E-3</v>
      </c>
      <c r="BC10985">
        <f t="shared" ca="1" si="1423"/>
        <v>99.367202754987233</v>
      </c>
    </row>
    <row r="10986" spans="45:55" x14ac:dyDescent="0.25">
      <c r="AS10986">
        <f t="shared" ca="1" si="1427"/>
        <v>0.66257301601152163</v>
      </c>
      <c r="AT10986">
        <f t="shared" ca="1" si="1427"/>
        <v>0.46329528732045844</v>
      </c>
      <c r="AV10986">
        <f t="shared" ca="1" si="1420"/>
        <v>1759</v>
      </c>
      <c r="AW10986">
        <f t="shared" ca="1" si="1421"/>
        <v>93384</v>
      </c>
      <c r="AX10986">
        <f t="shared" ca="1" si="1424"/>
        <v>0.5666095419638727</v>
      </c>
      <c r="AY10986">
        <f t="shared" ca="1" si="1425"/>
        <v>0.4333904580361273</v>
      </c>
      <c r="AZ10986">
        <f t="shared" ca="1" si="1422"/>
        <v>289.90683761750842</v>
      </c>
      <c r="BA10986">
        <f t="shared" ca="1" si="1426"/>
        <v>0.5666095419638727</v>
      </c>
      <c r="BB10986">
        <f ca="1">-LN(1-AT10984)/AZ10985</f>
        <v>5.1286685566656297E-3</v>
      </c>
      <c r="BC10986">
        <f t="shared" ca="1" si="1423"/>
        <v>99.372331423543898</v>
      </c>
    </row>
    <row r="10987" spans="45:55" x14ac:dyDescent="0.25">
      <c r="AS10987">
        <f t="shared" ca="1" si="1427"/>
        <v>0.19925540596250435</v>
      </c>
      <c r="AT10987">
        <f t="shared" ca="1" si="1427"/>
        <v>0.23786795494114565</v>
      </c>
      <c r="AV10987">
        <f t="shared" ca="1" si="1420"/>
        <v>1758</v>
      </c>
      <c r="AW10987">
        <f t="shared" ca="1" si="1421"/>
        <v>93384</v>
      </c>
      <c r="AX10987">
        <f t="shared" ca="1" si="1424"/>
        <v>0.5666095419638727</v>
      </c>
      <c r="AY10987">
        <f t="shared" ca="1" si="1425"/>
        <v>0.4333904580361273</v>
      </c>
      <c r="AZ10987">
        <f t="shared" ca="1" si="1422"/>
        <v>289.74202417940865</v>
      </c>
      <c r="BA10987">
        <f t="shared" ca="1" si="1426"/>
        <v>0.5666095419638727</v>
      </c>
      <c r="BB10987">
        <f ca="1">-LN(1-AT10985)/AZ10986</f>
        <v>4.468996206117991E-4</v>
      </c>
      <c r="BC10987">
        <f t="shared" ca="1" si="1423"/>
        <v>99.372778323164511</v>
      </c>
    </row>
    <row r="10988" spans="45:55" x14ac:dyDescent="0.25">
      <c r="AS10988">
        <f t="shared" ca="1" si="1427"/>
        <v>0.99522498933979275</v>
      </c>
      <c r="AT10988">
        <f t="shared" ca="1" si="1427"/>
        <v>0.18270430686477446</v>
      </c>
      <c r="AV10988">
        <f t="shared" ca="1" si="1420"/>
        <v>1757</v>
      </c>
      <c r="AW10988">
        <f t="shared" ca="1" si="1421"/>
        <v>93384</v>
      </c>
      <c r="AX10988">
        <f t="shared" ca="1" si="1424"/>
        <v>0.5666095419638727</v>
      </c>
      <c r="AY10988">
        <f t="shared" ca="1" si="1425"/>
        <v>0.4333904580361273</v>
      </c>
      <c r="AZ10988">
        <f t="shared" ca="1" si="1422"/>
        <v>289.57721074130887</v>
      </c>
      <c r="BA10988">
        <f t="shared" ca="1" si="1426"/>
        <v>0.5666095419638727</v>
      </c>
      <c r="BB10988">
        <f ca="1">-LN(1-AT10986)/AZ10987</f>
        <v>2.1477975821951041E-3</v>
      </c>
      <c r="BC10988">
        <f t="shared" ca="1" si="1423"/>
        <v>99.374926120746707</v>
      </c>
    </row>
    <row r="10989" spans="45:55" x14ac:dyDescent="0.25">
      <c r="AS10989">
        <f t="shared" ca="1" si="1427"/>
        <v>0.94176710105033001</v>
      </c>
      <c r="AT10989">
        <f t="shared" ca="1" si="1427"/>
        <v>0.2621168947377529</v>
      </c>
      <c r="AV10989">
        <f t="shared" ca="1" si="1420"/>
        <v>1758</v>
      </c>
      <c r="AW10989">
        <f t="shared" ca="1" si="1421"/>
        <v>93383</v>
      </c>
      <c r="AX10989">
        <f t="shared" ca="1" si="1424"/>
        <v>0.56660691234146532</v>
      </c>
      <c r="AY10989">
        <f t="shared" ca="1" si="1425"/>
        <v>0.43339308765853468</v>
      </c>
      <c r="AZ10989">
        <f t="shared" ca="1" si="1422"/>
        <v>289.74026616309311</v>
      </c>
      <c r="BA10989">
        <f t="shared" ca="1" si="1426"/>
        <v>0.56660691234146532</v>
      </c>
      <c r="BB10989">
        <f ca="1">-LN(1-AT10987)/AZ10988</f>
        <v>9.3804153349582177E-4</v>
      </c>
      <c r="BC10989">
        <f t="shared" ca="1" si="1423"/>
        <v>99.375864162280209</v>
      </c>
    </row>
    <row r="10990" spans="45:55" x14ac:dyDescent="0.25">
      <c r="AS10990">
        <f t="shared" ca="1" si="1427"/>
        <v>0.61195764774693207</v>
      </c>
      <c r="AT10990">
        <f t="shared" ca="1" si="1427"/>
        <v>0.68737570523816682</v>
      </c>
      <c r="AV10990">
        <f t="shared" ca="1" si="1420"/>
        <v>1757</v>
      </c>
      <c r="AW10990">
        <f t="shared" ca="1" si="1421"/>
        <v>93383</v>
      </c>
      <c r="AX10990">
        <f t="shared" ca="1" si="1424"/>
        <v>0.56660691234146532</v>
      </c>
      <c r="AY10990">
        <f t="shared" ca="1" si="1425"/>
        <v>0.43339308765853468</v>
      </c>
      <c r="AZ10990">
        <f t="shared" ca="1" si="1422"/>
        <v>289.5754537250026</v>
      </c>
      <c r="BA10990">
        <f t="shared" ca="1" si="1426"/>
        <v>0.56660691234146532</v>
      </c>
      <c r="BB10990">
        <f ca="1">-LN(1-AT10988)/AZ10989</f>
        <v>6.9632822103397852E-4</v>
      </c>
      <c r="BC10990">
        <f t="shared" ca="1" si="1423"/>
        <v>99.376560490501248</v>
      </c>
    </row>
    <row r="10991" spans="45:55" x14ac:dyDescent="0.25">
      <c r="AS10991">
        <f t="shared" ca="1" si="1427"/>
        <v>0.98547317201441587</v>
      </c>
      <c r="AT10991">
        <f t="shared" ca="1" si="1427"/>
        <v>0.36470119601010542</v>
      </c>
      <c r="AV10991">
        <f t="shared" ca="1" si="1420"/>
        <v>1756</v>
      </c>
      <c r="AW10991">
        <f t="shared" ca="1" si="1421"/>
        <v>93383</v>
      </c>
      <c r="AX10991">
        <f t="shared" ca="1" si="1424"/>
        <v>0.56660691234146532</v>
      </c>
      <c r="AY10991">
        <f t="shared" ca="1" si="1425"/>
        <v>0.43339308765853468</v>
      </c>
      <c r="AZ10991">
        <f t="shared" ca="1" si="1422"/>
        <v>289.4106412869121</v>
      </c>
      <c r="BA10991">
        <f t="shared" ca="1" si="1426"/>
        <v>0.56660691234146532</v>
      </c>
      <c r="BB10991">
        <f ca="1">-LN(1-AT10989)/AZ10990</f>
        <v>1.0497086578670216E-3</v>
      </c>
      <c r="BC10991">
        <f t="shared" ca="1" si="1423"/>
        <v>99.377610199159122</v>
      </c>
    </row>
    <row r="10992" spans="45:55" x14ac:dyDescent="0.25">
      <c r="AS10992">
        <f t="shared" ca="1" si="1427"/>
        <v>0.59921027048382836</v>
      </c>
      <c r="AT10992">
        <f t="shared" ca="1" si="1427"/>
        <v>0.9415520326071265</v>
      </c>
      <c r="AV10992">
        <f t="shared" ca="1" si="1420"/>
        <v>1755</v>
      </c>
      <c r="AW10992">
        <f t="shared" ca="1" si="1421"/>
        <v>93383</v>
      </c>
      <c r="AX10992">
        <f t="shared" ca="1" si="1424"/>
        <v>0.56660691234146532</v>
      </c>
      <c r="AY10992">
        <f t="shared" ca="1" si="1425"/>
        <v>0.43339308765853468</v>
      </c>
      <c r="AZ10992">
        <f t="shared" ca="1" si="1422"/>
        <v>289.24582884882159</v>
      </c>
      <c r="BA10992">
        <f t="shared" ca="1" si="1426"/>
        <v>0.56660691234146532</v>
      </c>
      <c r="BB10992">
        <f ca="1">-LN(1-AT10990)/AZ10991</f>
        <v>4.0176585784002785E-3</v>
      </c>
      <c r="BC10992">
        <f t="shared" ca="1" si="1423"/>
        <v>99.381627857737527</v>
      </c>
    </row>
    <row r="10993" spans="45:55" x14ac:dyDescent="0.25">
      <c r="AS10993">
        <f t="shared" ca="1" si="1427"/>
        <v>0.33246934365930614</v>
      </c>
      <c r="AT10993">
        <f t="shared" ca="1" si="1427"/>
        <v>0.5827400982173977</v>
      </c>
      <c r="AV10993">
        <f t="shared" ca="1" si="1420"/>
        <v>1754</v>
      </c>
      <c r="AW10993">
        <f t="shared" ca="1" si="1421"/>
        <v>93383</v>
      </c>
      <c r="AX10993">
        <f t="shared" ca="1" si="1424"/>
        <v>0.56660691234146532</v>
      </c>
      <c r="AY10993">
        <f t="shared" ca="1" si="1425"/>
        <v>0.43339308765853468</v>
      </c>
      <c r="AZ10993">
        <f t="shared" ca="1" si="1422"/>
        <v>289.08101641073114</v>
      </c>
      <c r="BA10993">
        <f t="shared" ca="1" si="1426"/>
        <v>0.56660691234146532</v>
      </c>
      <c r="BB10993">
        <f ca="1">-LN(1-AT10991)/AZ10992</f>
        <v>1.5684230784174978E-3</v>
      </c>
      <c r="BC10993">
        <f t="shared" ca="1" si="1423"/>
        <v>99.383196280815952</v>
      </c>
    </row>
    <row r="10994" spans="45:55" x14ac:dyDescent="0.25">
      <c r="AS10994">
        <f t="shared" ca="1" si="1427"/>
        <v>0.5508650650899356</v>
      </c>
      <c r="AT10994">
        <f t="shared" ca="1" si="1427"/>
        <v>5.6636491269964395E-2</v>
      </c>
      <c r="AV10994">
        <f t="shared" ca="1" si="1420"/>
        <v>1753</v>
      </c>
      <c r="AW10994">
        <f t="shared" ca="1" si="1421"/>
        <v>93383</v>
      </c>
      <c r="AX10994">
        <f t="shared" ca="1" si="1424"/>
        <v>0.56660691234146532</v>
      </c>
      <c r="AY10994">
        <f t="shared" ca="1" si="1425"/>
        <v>0.43339308765853468</v>
      </c>
      <c r="AZ10994">
        <f t="shared" ca="1" si="1422"/>
        <v>288.91620397264063</v>
      </c>
      <c r="BA10994">
        <f t="shared" ca="1" si="1426"/>
        <v>0.56660691234146532</v>
      </c>
      <c r="BB10994">
        <f ca="1">-LN(1-AT10992)/AZ10993</f>
        <v>9.8229153960682856E-3</v>
      </c>
      <c r="BC10994">
        <f t="shared" ca="1" si="1423"/>
        <v>99.393019196212023</v>
      </c>
    </row>
    <row r="10995" spans="45:55" x14ac:dyDescent="0.25">
      <c r="AS10995">
        <f t="shared" ca="1" si="1427"/>
        <v>0.78571085871094615</v>
      </c>
      <c r="AT10995">
        <f t="shared" ca="1" si="1427"/>
        <v>0.25241896714360001</v>
      </c>
      <c r="AV10995">
        <f t="shared" ca="1" si="1420"/>
        <v>1754</v>
      </c>
      <c r="AW10995">
        <f t="shared" ca="1" si="1421"/>
        <v>93382</v>
      </c>
      <c r="AX10995">
        <f t="shared" ca="1" si="1424"/>
        <v>0.56660428268714702</v>
      </c>
      <c r="AY10995">
        <f t="shared" ca="1" si="1425"/>
        <v>0.43339571731285298</v>
      </c>
      <c r="AZ10995">
        <f t="shared" ca="1" si="1422"/>
        <v>289.07926239445271</v>
      </c>
      <c r="BA10995">
        <f t="shared" ca="1" si="1426"/>
        <v>0.56660428268714702</v>
      </c>
      <c r="BB10995">
        <f ca="1">-LN(1-AT10993)/AZ10994</f>
        <v>3.0252577517243368E-3</v>
      </c>
      <c r="BC10995">
        <f t="shared" ca="1" si="1423"/>
        <v>99.396044453963754</v>
      </c>
    </row>
    <row r="10996" spans="45:55" x14ac:dyDescent="0.25">
      <c r="AS10996">
        <f t="shared" ca="1" si="1427"/>
        <v>0.92762903372477812</v>
      </c>
      <c r="AT10996">
        <f t="shared" ca="1" si="1427"/>
        <v>0.32818292758459944</v>
      </c>
      <c r="AV10996">
        <f t="shared" ca="1" si="1420"/>
        <v>1755</v>
      </c>
      <c r="AW10996">
        <f t="shared" ca="1" si="1421"/>
        <v>93381</v>
      </c>
      <c r="AX10996">
        <f t="shared" ca="1" si="1424"/>
        <v>0.56660165300091714</v>
      </c>
      <c r="AY10996">
        <f t="shared" ca="1" si="1425"/>
        <v>0.43339834699908286</v>
      </c>
      <c r="AZ10996">
        <f t="shared" ca="1" si="1422"/>
        <v>289.24231881624627</v>
      </c>
      <c r="BA10996">
        <f t="shared" ca="1" si="1426"/>
        <v>0.56660165300091714</v>
      </c>
      <c r="BB10996">
        <f ca="1">-LN(1-AT10994)/AZ10995</f>
        <v>2.0168720851367384E-4</v>
      </c>
      <c r="BC10996">
        <f t="shared" ca="1" si="1423"/>
        <v>99.39624614117227</v>
      </c>
    </row>
    <row r="10997" spans="45:55" x14ac:dyDescent="0.25">
      <c r="AS10997">
        <f t="shared" ca="1" si="1427"/>
        <v>0.54355088265072726</v>
      </c>
      <c r="AT10997">
        <f t="shared" ca="1" si="1427"/>
        <v>0.1356968740047283</v>
      </c>
      <c r="AV10997">
        <f t="shared" ca="1" si="1420"/>
        <v>1754</v>
      </c>
      <c r="AW10997">
        <f t="shared" ca="1" si="1421"/>
        <v>93381</v>
      </c>
      <c r="AX10997">
        <f t="shared" ca="1" si="1424"/>
        <v>0.56660165300091714</v>
      </c>
      <c r="AY10997">
        <f t="shared" ca="1" si="1425"/>
        <v>0.43339834699908286</v>
      </c>
      <c r="AZ10997">
        <f t="shared" ca="1" si="1422"/>
        <v>289.07750837817429</v>
      </c>
      <c r="BA10997">
        <f t="shared" ca="1" si="1426"/>
        <v>0.56660165300091714</v>
      </c>
      <c r="BB10997">
        <f ca="1">-LN(1-AT10995)/AZ10996</f>
        <v>1.0057745893624283E-3</v>
      </c>
      <c r="BC10997">
        <f t="shared" ca="1" si="1423"/>
        <v>99.397251915761629</v>
      </c>
    </row>
    <row r="10998" spans="45:55" x14ac:dyDescent="0.25">
      <c r="AS10998">
        <f t="shared" ca="1" si="1427"/>
        <v>0.17364431539052061</v>
      </c>
      <c r="AT10998">
        <f t="shared" ca="1" si="1427"/>
        <v>0.72215752887092854</v>
      </c>
      <c r="AV10998">
        <f t="shared" ca="1" si="1420"/>
        <v>1753</v>
      </c>
      <c r="AW10998">
        <f t="shared" ca="1" si="1421"/>
        <v>93381</v>
      </c>
      <c r="AX10998">
        <f t="shared" ca="1" si="1424"/>
        <v>0.56660165300091714</v>
      </c>
      <c r="AY10998">
        <f t="shared" ca="1" si="1425"/>
        <v>0.43339834699908286</v>
      </c>
      <c r="AZ10998">
        <f t="shared" ca="1" si="1422"/>
        <v>288.91269794010236</v>
      </c>
      <c r="BA10998">
        <f t="shared" ca="1" si="1426"/>
        <v>0.56660165300091714</v>
      </c>
      <c r="BB10998">
        <f ca="1">-LN(1-AT10996)/AZ10997</f>
        <v>1.3759949413395586E-3</v>
      </c>
      <c r="BC10998">
        <f t="shared" ca="1" si="1423"/>
        <v>99.39862791070297</v>
      </c>
    </row>
    <row r="10999" spans="45:55" x14ac:dyDescent="0.25">
      <c r="AS10999">
        <f t="shared" ca="1" si="1427"/>
        <v>0.58250266268707462</v>
      </c>
      <c r="AT10999">
        <f t="shared" ca="1" si="1427"/>
        <v>0.89058468733424156</v>
      </c>
      <c r="AV10999">
        <f t="shared" ca="1" si="1420"/>
        <v>1754</v>
      </c>
      <c r="AW10999">
        <f t="shared" ca="1" si="1421"/>
        <v>93380</v>
      </c>
      <c r="AX10999">
        <f t="shared" ca="1" si="1424"/>
        <v>0.56659902328277501</v>
      </c>
      <c r="AY10999">
        <f t="shared" ca="1" si="1425"/>
        <v>0.43340097671722499</v>
      </c>
      <c r="AZ10999">
        <f t="shared" ca="1" si="1422"/>
        <v>289.07575436189592</v>
      </c>
      <c r="BA10999">
        <f t="shared" ca="1" si="1426"/>
        <v>0.56659902328277501</v>
      </c>
      <c r="BB10999">
        <f ca="1">-LN(1-AT10997)/AZ10998</f>
        <v>5.0476054695964754E-4</v>
      </c>
      <c r="BC10999">
        <f t="shared" ca="1" si="1423"/>
        <v>99.39913267124993</v>
      </c>
    </row>
    <row r="11000" spans="45:55" x14ac:dyDescent="0.25">
      <c r="AS11000">
        <f t="shared" ca="1" si="1427"/>
        <v>1.7112262172936377E-2</v>
      </c>
      <c r="AT11000">
        <f t="shared" ca="1" si="1427"/>
        <v>0.82037874974332003</v>
      </c>
      <c r="AV11000">
        <f t="shared" ca="1" si="1420"/>
        <v>1755</v>
      </c>
      <c r="AW11000">
        <f t="shared" ca="1" si="1421"/>
        <v>93379</v>
      </c>
      <c r="AX11000">
        <f t="shared" ca="1" si="1424"/>
        <v>0.56659639353272029</v>
      </c>
      <c r="AY11000">
        <f t="shared" ca="1" si="1425"/>
        <v>0.43340360646727971</v>
      </c>
      <c r="AZ11000">
        <f t="shared" ca="1" si="1422"/>
        <v>289.23880878367095</v>
      </c>
      <c r="BA11000">
        <f t="shared" ca="1" si="1426"/>
        <v>0.56659639353272029</v>
      </c>
      <c r="BB11000">
        <f ca="1">-LN(1-AT10998)/AZ10999</f>
        <v>4.4303299643392692E-3</v>
      </c>
      <c r="BC11000">
        <f t="shared" ca="1" si="1423"/>
        <v>99.403563001214266</v>
      </c>
    </row>
    <row r="11001" spans="45:55" x14ac:dyDescent="0.25">
      <c r="AS11001">
        <f t="shared" ca="1" si="1427"/>
        <v>0.20035970605046893</v>
      </c>
      <c r="AT11001">
        <f t="shared" ca="1" si="1427"/>
        <v>4.6631661092643606E-2</v>
      </c>
      <c r="AV11001">
        <f t="shared" ca="1" si="1420"/>
        <v>1754</v>
      </c>
      <c r="AW11001">
        <f t="shared" ca="1" si="1421"/>
        <v>93379</v>
      </c>
      <c r="AX11001">
        <f t="shared" ca="1" si="1424"/>
        <v>0.56659639353272029</v>
      </c>
      <c r="AY11001">
        <f t="shared" ca="1" si="1425"/>
        <v>0.43340360646727971</v>
      </c>
      <c r="AZ11001">
        <f t="shared" ca="1" si="1422"/>
        <v>289.07400034561755</v>
      </c>
      <c r="BA11001">
        <f t="shared" ca="1" si="1426"/>
        <v>0.56659639353272029</v>
      </c>
      <c r="BB11001">
        <f ca="1">-LN(1-AT10999)/AZ11000</f>
        <v>7.6497494875297561E-3</v>
      </c>
      <c r="BC11001">
        <f t="shared" ca="1" si="1423"/>
        <v>99.411212750701793</v>
      </c>
    </row>
    <row r="11002" spans="45:55" x14ac:dyDescent="0.25">
      <c r="AS11002">
        <f t="shared" ca="1" si="1427"/>
        <v>0.36389457345885823</v>
      </c>
      <c r="AT11002">
        <f t="shared" ca="1" si="1427"/>
        <v>0.97570131799314141</v>
      </c>
      <c r="AV11002">
        <f t="shared" ref="AV11002:AV11065" ca="1" si="1428">IF(AS11000&lt;AX11001,AV11001+1,AV11001-1)</f>
        <v>1755</v>
      </c>
      <c r="AW11002">
        <f t="shared" ref="AW11002:AW11065" ca="1" si="1429">IF(AS11000&lt;AX11001,AW11001-1,AW11001)</f>
        <v>93378</v>
      </c>
      <c r="AX11002">
        <f t="shared" ca="1" si="1424"/>
        <v>0.56659376375075232</v>
      </c>
      <c r="AY11002">
        <f t="shared" ca="1" si="1425"/>
        <v>0.43340623624924768</v>
      </c>
      <c r="AZ11002">
        <f t="shared" ref="AZ11002:AZ11065" ca="1" si="1430">AV11002*(($O$5*AW11002/100000)+(1/14))</f>
        <v>289.2370537673832</v>
      </c>
      <c r="BA11002">
        <f t="shared" ca="1" si="1426"/>
        <v>0.56659376375075232</v>
      </c>
      <c r="BB11002">
        <f ca="1">-LN(1-AT11000)/AZ11001</f>
        <v>5.9393262906586282E-3</v>
      </c>
      <c r="BC11002">
        <f t="shared" ref="BC11002:BC11065" ca="1" si="1431">BC11001+BB11002</f>
        <v>99.417152076992451</v>
      </c>
    </row>
    <row r="11003" spans="45:55" x14ac:dyDescent="0.25">
      <c r="AS11003">
        <f t="shared" ca="1" si="1427"/>
        <v>0.340281850984683</v>
      </c>
      <c r="AT11003">
        <f t="shared" ca="1" si="1427"/>
        <v>3.8518798087704309E-2</v>
      </c>
      <c r="AV11003">
        <f t="shared" ca="1" si="1428"/>
        <v>1756</v>
      </c>
      <c r="AW11003">
        <f t="shared" ca="1" si="1429"/>
        <v>93377</v>
      </c>
      <c r="AX11003">
        <f t="shared" ca="1" si="1424"/>
        <v>0.56659113393687044</v>
      </c>
      <c r="AY11003">
        <f t="shared" ca="1" si="1425"/>
        <v>0.43340886606312956</v>
      </c>
      <c r="AZ11003">
        <f t="shared" ca="1" si="1430"/>
        <v>289.40010518913033</v>
      </c>
      <c r="BA11003">
        <f t="shared" ca="1" si="1426"/>
        <v>0.56659113393687044</v>
      </c>
      <c r="BB11003">
        <f ca="1">-LN(1-AT11001)/AZ11002</f>
        <v>1.6510313860164849E-4</v>
      </c>
      <c r="BC11003">
        <f t="shared" ca="1" si="1431"/>
        <v>99.41731718013105</v>
      </c>
    </row>
    <row r="11004" spans="45:55" x14ac:dyDescent="0.25">
      <c r="AS11004">
        <f t="shared" ca="1" si="1427"/>
        <v>0.80347870383143349</v>
      </c>
      <c r="AT11004">
        <f t="shared" ca="1" si="1427"/>
        <v>0.30315124076799438</v>
      </c>
      <c r="AV11004">
        <f t="shared" ca="1" si="1428"/>
        <v>1757</v>
      </c>
      <c r="AW11004">
        <f t="shared" ca="1" si="1429"/>
        <v>93376</v>
      </c>
      <c r="AX11004">
        <f t="shared" ca="1" si="1424"/>
        <v>0.56658850409107409</v>
      </c>
      <c r="AY11004">
        <f t="shared" ca="1" si="1425"/>
        <v>0.43341149590892591</v>
      </c>
      <c r="AZ11004">
        <f t="shared" ca="1" si="1430"/>
        <v>289.56315461085893</v>
      </c>
      <c r="BA11004">
        <f t="shared" ca="1" si="1426"/>
        <v>0.56658850409107409</v>
      </c>
      <c r="BB11004">
        <f ca="1">-LN(1-AT11002)/AZ11003</f>
        <v>1.2844961359216159E-2</v>
      </c>
      <c r="BC11004">
        <f t="shared" ca="1" si="1431"/>
        <v>99.430162141490271</v>
      </c>
    </row>
    <row r="11005" spans="45:55" x14ac:dyDescent="0.25">
      <c r="AS11005">
        <f t="shared" ca="1" si="1427"/>
        <v>0.16369592507052533</v>
      </c>
      <c r="AT11005">
        <f t="shared" ca="1" si="1427"/>
        <v>0.29234497496323386</v>
      </c>
      <c r="AV11005">
        <f t="shared" ca="1" si="1428"/>
        <v>1758</v>
      </c>
      <c r="AW11005">
        <f t="shared" ca="1" si="1429"/>
        <v>93375</v>
      </c>
      <c r="AX11005">
        <f t="shared" ca="1" si="1424"/>
        <v>0.56658587421336259</v>
      </c>
      <c r="AY11005">
        <f t="shared" ca="1" si="1425"/>
        <v>0.43341412578663741</v>
      </c>
      <c r="AZ11005">
        <f t="shared" ca="1" si="1430"/>
        <v>289.72620203256895</v>
      </c>
      <c r="BA11005">
        <f t="shared" ca="1" si="1426"/>
        <v>0.56658587421336259</v>
      </c>
      <c r="BB11005">
        <f ca="1">-LN(1-AT11003)/AZ11004</f>
        <v>1.3565353295882707E-4</v>
      </c>
      <c r="BC11005">
        <f t="shared" ca="1" si="1431"/>
        <v>99.430297795023236</v>
      </c>
    </row>
    <row r="11006" spans="45:55" x14ac:dyDescent="0.25">
      <c r="AS11006">
        <f t="shared" ca="1" si="1427"/>
        <v>0.53604159308694144</v>
      </c>
      <c r="AT11006">
        <f t="shared" ca="1" si="1427"/>
        <v>0.41139625412086689</v>
      </c>
      <c r="AV11006">
        <f t="shared" ca="1" si="1428"/>
        <v>1757</v>
      </c>
      <c r="AW11006">
        <f t="shared" ca="1" si="1429"/>
        <v>93375</v>
      </c>
      <c r="AX11006">
        <f t="shared" ca="1" si="1424"/>
        <v>0.56658587421336259</v>
      </c>
      <c r="AY11006">
        <f t="shared" ca="1" si="1425"/>
        <v>0.43341412578663741</v>
      </c>
      <c r="AZ11006">
        <f t="shared" ca="1" si="1430"/>
        <v>289.56139759455272</v>
      </c>
      <c r="BA11006">
        <f t="shared" ca="1" si="1426"/>
        <v>0.56658587421336259</v>
      </c>
      <c r="BB11006">
        <f ca="1">-LN(1-AT11004)/AZ11005</f>
        <v>1.2466489997191533E-3</v>
      </c>
      <c r="BC11006">
        <f t="shared" ca="1" si="1431"/>
        <v>99.431544444022961</v>
      </c>
    </row>
    <row r="11007" spans="45:55" x14ac:dyDescent="0.25">
      <c r="AS11007">
        <f t="shared" ca="1" si="1427"/>
        <v>5.125101850772118E-2</v>
      </c>
      <c r="AT11007">
        <f t="shared" ca="1" si="1427"/>
        <v>0.58641205535877083</v>
      </c>
      <c r="AV11007">
        <f t="shared" ca="1" si="1428"/>
        <v>1758</v>
      </c>
      <c r="AW11007">
        <f t="shared" ca="1" si="1429"/>
        <v>93374</v>
      </c>
      <c r="AX11007">
        <f t="shared" ca="1" si="1424"/>
        <v>0.56658324430373563</v>
      </c>
      <c r="AY11007">
        <f t="shared" ca="1" si="1425"/>
        <v>0.43341675569626437</v>
      </c>
      <c r="AZ11007">
        <f t="shared" ca="1" si="1430"/>
        <v>289.72444401625347</v>
      </c>
      <c r="BA11007">
        <f t="shared" ca="1" si="1426"/>
        <v>0.56658324430373563</v>
      </c>
      <c r="BB11007">
        <f ca="1">-LN(1-AT11005)/AZ11006</f>
        <v>1.1942149736814869E-3</v>
      </c>
      <c r="BC11007">
        <f t="shared" ca="1" si="1431"/>
        <v>99.432738658996641</v>
      </c>
    </row>
    <row r="11008" spans="45:55" x14ac:dyDescent="0.25">
      <c r="AS11008">
        <f t="shared" ca="1" si="1427"/>
        <v>1.2472889093486317E-2</v>
      </c>
      <c r="AT11008">
        <f t="shared" ca="1" si="1427"/>
        <v>0.27422336599584696</v>
      </c>
      <c r="AV11008">
        <f t="shared" ca="1" si="1428"/>
        <v>1759</v>
      </c>
      <c r="AW11008">
        <f t="shared" ca="1" si="1429"/>
        <v>93373</v>
      </c>
      <c r="AX11008">
        <f t="shared" ca="1" si="1424"/>
        <v>0.56658061436219231</v>
      </c>
      <c r="AY11008">
        <f t="shared" ca="1" si="1425"/>
        <v>0.43341938563780769</v>
      </c>
      <c r="AZ11008">
        <f t="shared" ca="1" si="1430"/>
        <v>289.88748843793564</v>
      </c>
      <c r="BA11008">
        <f t="shared" ca="1" si="1426"/>
        <v>0.56658061436219231</v>
      </c>
      <c r="BB11008">
        <f ca="1">-LN(1-AT11006)/AZ11007</f>
        <v>1.8293315945563297E-3</v>
      </c>
      <c r="BC11008">
        <f t="shared" ca="1" si="1431"/>
        <v>99.434567990591191</v>
      </c>
    </row>
    <row r="11009" spans="45:55" x14ac:dyDescent="0.25">
      <c r="AS11009">
        <f t="shared" ca="1" si="1427"/>
        <v>0.16516228230825658</v>
      </c>
      <c r="AT11009">
        <f t="shared" ca="1" si="1427"/>
        <v>5.7704950678472144E-4</v>
      </c>
      <c r="AV11009">
        <f t="shared" ca="1" si="1428"/>
        <v>1760</v>
      </c>
      <c r="AW11009">
        <f t="shared" ca="1" si="1429"/>
        <v>93372</v>
      </c>
      <c r="AX11009">
        <f t="shared" ca="1" si="1424"/>
        <v>0.5665779843887323</v>
      </c>
      <c r="AY11009">
        <f t="shared" ca="1" si="1425"/>
        <v>0.4334220156112677</v>
      </c>
      <c r="AZ11009">
        <f t="shared" ca="1" si="1430"/>
        <v>290.05053085959929</v>
      </c>
      <c r="BA11009">
        <f t="shared" ca="1" si="1426"/>
        <v>0.5665779843887323</v>
      </c>
      <c r="BB11009">
        <f ca="1">-LN(1-AT11007)/AZ11008</f>
        <v>3.0456130009472436E-3</v>
      </c>
      <c r="BC11009">
        <f t="shared" ca="1" si="1431"/>
        <v>99.437613603592141</v>
      </c>
    </row>
    <row r="11010" spans="45:55" x14ac:dyDescent="0.25">
      <c r="AS11010">
        <f t="shared" ca="1" si="1427"/>
        <v>0.99814788177843417</v>
      </c>
      <c r="AT11010">
        <f t="shared" ca="1" si="1427"/>
        <v>9.5405326824289927E-2</v>
      </c>
      <c r="AV11010">
        <f t="shared" ca="1" si="1428"/>
        <v>1761</v>
      </c>
      <c r="AW11010">
        <f t="shared" ca="1" si="1429"/>
        <v>93371</v>
      </c>
      <c r="AX11010">
        <f t="shared" ca="1" si="1424"/>
        <v>0.56657535438335493</v>
      </c>
      <c r="AY11010">
        <f t="shared" ca="1" si="1425"/>
        <v>0.43342464561664507</v>
      </c>
      <c r="AZ11010">
        <f t="shared" ca="1" si="1430"/>
        <v>290.2135712812443</v>
      </c>
      <c r="BA11010">
        <f t="shared" ca="1" si="1426"/>
        <v>0.56657535438335493</v>
      </c>
      <c r="BB11010">
        <f ca="1">-LN(1-AT11008)/AZ11009</f>
        <v>1.1050246217702341E-3</v>
      </c>
      <c r="BC11010">
        <f t="shared" ca="1" si="1431"/>
        <v>99.438718628213906</v>
      </c>
    </row>
    <row r="11011" spans="45:55" x14ac:dyDescent="0.25">
      <c r="AS11011">
        <f t="shared" ca="1" si="1427"/>
        <v>8.2411862594248486E-2</v>
      </c>
      <c r="AT11011">
        <f t="shared" ca="1" si="1427"/>
        <v>0.62267006455174023</v>
      </c>
      <c r="AV11011">
        <f t="shared" ca="1" si="1428"/>
        <v>1762</v>
      </c>
      <c r="AW11011">
        <f t="shared" ca="1" si="1429"/>
        <v>93370</v>
      </c>
      <c r="AX11011">
        <f t="shared" ref="AX11011:AX11074" ca="1" si="1432">($O$5*AW11011/100000)/($O$5*AW11011/100000+(1/14))</f>
        <v>0.56657272434605965</v>
      </c>
      <c r="AY11011">
        <f t="shared" ref="AY11011:AY11074" ca="1" si="1433">1-AX11011</f>
        <v>0.43342727565394035</v>
      </c>
      <c r="AZ11011">
        <f t="shared" ca="1" si="1430"/>
        <v>290.37660970287078</v>
      </c>
      <c r="BA11011">
        <f t="shared" ref="BA11011:BA11074" ca="1" si="1434">($O$5*AW11011/100000)/($O$5*AW11011/100000 + 1/14)</f>
        <v>0.56657272434605965</v>
      </c>
      <c r="BB11011">
        <f ca="1">-LN(1-AT11009)/AZ11010</f>
        <v>1.9889354635643337E-6</v>
      </c>
      <c r="BC11011">
        <f t="shared" ca="1" si="1431"/>
        <v>99.438720617149372</v>
      </c>
    </row>
    <row r="11012" spans="45:55" x14ac:dyDescent="0.25">
      <c r="AS11012">
        <f t="shared" ca="1" si="1427"/>
        <v>0.26270264720890402</v>
      </c>
      <c r="AT11012">
        <f t="shared" ca="1" si="1427"/>
        <v>0.48505054498527012</v>
      </c>
      <c r="AV11012">
        <f t="shared" ca="1" si="1428"/>
        <v>1761</v>
      </c>
      <c r="AW11012">
        <f t="shared" ca="1" si="1429"/>
        <v>93370</v>
      </c>
      <c r="AX11012">
        <f t="shared" ca="1" si="1432"/>
        <v>0.56657272434605965</v>
      </c>
      <c r="AY11012">
        <f t="shared" ca="1" si="1433"/>
        <v>0.43342727565394035</v>
      </c>
      <c r="AZ11012">
        <f t="shared" ca="1" si="1430"/>
        <v>290.21181026490092</v>
      </c>
      <c r="BA11012">
        <f t="shared" ca="1" si="1434"/>
        <v>0.56657272434605965</v>
      </c>
      <c r="BB11012">
        <f ca="1">-LN(1-AT11010)/AZ11011</f>
        <v>3.4530436406264678E-4</v>
      </c>
      <c r="BC11012">
        <f t="shared" ca="1" si="1431"/>
        <v>99.439065921513432</v>
      </c>
    </row>
    <row r="11013" spans="45:55" x14ac:dyDescent="0.25">
      <c r="AS11013">
        <f t="shared" ca="1" si="1427"/>
        <v>0.7232626328269427</v>
      </c>
      <c r="AT11013">
        <f t="shared" ca="1" si="1427"/>
        <v>0.12087257432619802</v>
      </c>
      <c r="AV11013">
        <f t="shared" ca="1" si="1428"/>
        <v>1762</v>
      </c>
      <c r="AW11013">
        <f t="shared" ca="1" si="1429"/>
        <v>93369</v>
      </c>
      <c r="AX11013">
        <f t="shared" ca="1" si="1432"/>
        <v>0.56657009427684579</v>
      </c>
      <c r="AY11013">
        <f t="shared" ca="1" si="1433"/>
        <v>0.43342990572315421</v>
      </c>
      <c r="AZ11013">
        <f t="shared" ca="1" si="1430"/>
        <v>290.37484768651814</v>
      </c>
      <c r="BA11013">
        <f t="shared" ca="1" si="1434"/>
        <v>0.56657009427684579</v>
      </c>
      <c r="BB11013">
        <f ca="1">-LN(1-AT11011)/AZ11012</f>
        <v>3.358358548653859E-3</v>
      </c>
      <c r="BC11013">
        <f t="shared" ca="1" si="1431"/>
        <v>99.442424280062085</v>
      </c>
    </row>
    <row r="11014" spans="45:55" x14ac:dyDescent="0.25">
      <c r="AS11014">
        <f t="shared" ca="1" si="1427"/>
        <v>0.63098225734041813</v>
      </c>
      <c r="AT11014">
        <f t="shared" ca="1" si="1427"/>
        <v>6.6987892178292707E-2</v>
      </c>
      <c r="AV11014">
        <f t="shared" ca="1" si="1428"/>
        <v>1763</v>
      </c>
      <c r="AW11014">
        <f t="shared" ca="1" si="1429"/>
        <v>93368</v>
      </c>
      <c r="AX11014">
        <f t="shared" ca="1" si="1432"/>
        <v>0.56656746417571269</v>
      </c>
      <c r="AY11014">
        <f t="shared" ca="1" si="1433"/>
        <v>0.43343253582428731</v>
      </c>
      <c r="AZ11014">
        <f t="shared" ca="1" si="1430"/>
        <v>290.53788310811677</v>
      </c>
      <c r="BA11014">
        <f t="shared" ca="1" si="1434"/>
        <v>0.56656746417571269</v>
      </c>
      <c r="BB11014">
        <f ca="1">-LN(1-AT11012)/AZ11013</f>
        <v>2.2856198945094661E-3</v>
      </c>
      <c r="BC11014">
        <f t="shared" ca="1" si="1431"/>
        <v>99.444709899956592</v>
      </c>
    </row>
    <row r="11015" spans="45:55" x14ac:dyDescent="0.25">
      <c r="AS11015">
        <f t="shared" ca="1" si="1427"/>
        <v>0.41521172966812114</v>
      </c>
      <c r="AT11015">
        <f t="shared" ca="1" si="1427"/>
        <v>0.1231918902232555</v>
      </c>
      <c r="AV11015">
        <f t="shared" ca="1" si="1428"/>
        <v>1762</v>
      </c>
      <c r="AW11015">
        <f t="shared" ca="1" si="1429"/>
        <v>93368</v>
      </c>
      <c r="AX11015">
        <f t="shared" ca="1" si="1432"/>
        <v>0.56656746417571269</v>
      </c>
      <c r="AY11015">
        <f t="shared" ca="1" si="1433"/>
        <v>0.43343253582428731</v>
      </c>
      <c r="AZ11015">
        <f t="shared" ca="1" si="1430"/>
        <v>290.37308567016549</v>
      </c>
      <c r="BA11015">
        <f t="shared" ca="1" si="1434"/>
        <v>0.56656746417571269</v>
      </c>
      <c r="BB11015">
        <f ca="1">-LN(1-AT11013)/AZ11014</f>
        <v>4.4340319337566702E-4</v>
      </c>
      <c r="BC11015">
        <f t="shared" ca="1" si="1431"/>
        <v>99.445153303149965</v>
      </c>
    </row>
    <row r="11016" spans="45:55" x14ac:dyDescent="0.25">
      <c r="AS11016">
        <f t="shared" ca="1" si="1427"/>
        <v>0.52449337350056213</v>
      </c>
      <c r="AT11016">
        <f t="shared" ca="1" si="1427"/>
        <v>0.88054347989983373</v>
      </c>
      <c r="AV11016">
        <f t="shared" ca="1" si="1428"/>
        <v>1761</v>
      </c>
      <c r="AW11016">
        <f t="shared" ca="1" si="1429"/>
        <v>93368</v>
      </c>
      <c r="AX11016">
        <f t="shared" ca="1" si="1432"/>
        <v>0.56656746417571269</v>
      </c>
      <c r="AY11016">
        <f t="shared" ca="1" si="1433"/>
        <v>0.43343253582428731</v>
      </c>
      <c r="AZ11016">
        <f t="shared" ca="1" si="1430"/>
        <v>290.20828823221422</v>
      </c>
      <c r="BA11016">
        <f t="shared" ca="1" si="1434"/>
        <v>0.56656746417571269</v>
      </c>
      <c r="BB11016">
        <f ca="1">-LN(1-AT11014)/AZ11015</f>
        <v>2.3878625237633885E-4</v>
      </c>
      <c r="BC11016">
        <f t="shared" ca="1" si="1431"/>
        <v>99.445392089402347</v>
      </c>
    </row>
    <row r="11017" spans="45:55" x14ac:dyDescent="0.25">
      <c r="AS11017">
        <f t="shared" ca="1" si="1427"/>
        <v>0.59769329920529224</v>
      </c>
      <c r="AT11017">
        <f t="shared" ca="1" si="1427"/>
        <v>5.1849932290679468E-2</v>
      </c>
      <c r="AV11017">
        <f t="shared" ca="1" si="1428"/>
        <v>1762</v>
      </c>
      <c r="AW11017">
        <f t="shared" ca="1" si="1429"/>
        <v>93367</v>
      </c>
      <c r="AX11017">
        <f t="shared" ca="1" si="1432"/>
        <v>0.56656483404266011</v>
      </c>
      <c r="AY11017">
        <f t="shared" ca="1" si="1433"/>
        <v>0.43343516595733989</v>
      </c>
      <c r="AZ11017">
        <f t="shared" ca="1" si="1430"/>
        <v>290.37132365381291</v>
      </c>
      <c r="BA11017">
        <f t="shared" ca="1" si="1434"/>
        <v>0.56656483404266011</v>
      </c>
      <c r="BB11017">
        <f ca="1">-LN(1-AT11015)/AZ11016</f>
        <v>4.5300950687112991E-4</v>
      </c>
      <c r="BC11017">
        <f t="shared" ca="1" si="1431"/>
        <v>99.445845098909217</v>
      </c>
    </row>
    <row r="11018" spans="45:55" x14ac:dyDescent="0.25">
      <c r="AS11018">
        <f t="shared" ca="1" si="1427"/>
        <v>0.23348975416484208</v>
      </c>
      <c r="AT11018">
        <f t="shared" ca="1" si="1427"/>
        <v>0.52520516538442508</v>
      </c>
      <c r="AV11018">
        <f t="shared" ca="1" si="1428"/>
        <v>1763</v>
      </c>
      <c r="AW11018">
        <f t="shared" ca="1" si="1429"/>
        <v>93366</v>
      </c>
      <c r="AX11018">
        <f t="shared" ca="1" si="1432"/>
        <v>0.56656220387768708</v>
      </c>
      <c r="AY11018">
        <f t="shared" ca="1" si="1433"/>
        <v>0.43343779612231292</v>
      </c>
      <c r="AZ11018">
        <f t="shared" ca="1" si="1430"/>
        <v>290.53435707539302</v>
      </c>
      <c r="BA11018">
        <f t="shared" ca="1" si="1434"/>
        <v>0.56656220387768708</v>
      </c>
      <c r="BB11018">
        <f ca="1">-LN(1-AT11016)/AZ11017</f>
        <v>7.3175367168381977E-3</v>
      </c>
      <c r="BC11018">
        <f t="shared" ca="1" si="1431"/>
        <v>99.453162635626057</v>
      </c>
    </row>
    <row r="11019" spans="45:55" x14ac:dyDescent="0.25">
      <c r="AS11019">
        <f t="shared" ref="AS11019:AT11082" ca="1" si="1435">RAND()</f>
        <v>0.84493972994705457</v>
      </c>
      <c r="AT11019">
        <f t="shared" ca="1" si="1435"/>
        <v>0.60630977993144375</v>
      </c>
      <c r="AV11019">
        <f t="shared" ca="1" si="1428"/>
        <v>1762</v>
      </c>
      <c r="AW11019">
        <f t="shared" ca="1" si="1429"/>
        <v>93366</v>
      </c>
      <c r="AX11019">
        <f t="shared" ca="1" si="1432"/>
        <v>0.56656220387768708</v>
      </c>
      <c r="AY11019">
        <f t="shared" ca="1" si="1433"/>
        <v>0.43343779612231292</v>
      </c>
      <c r="AZ11019">
        <f t="shared" ca="1" si="1430"/>
        <v>290.36956163746027</v>
      </c>
      <c r="BA11019">
        <f t="shared" ca="1" si="1434"/>
        <v>0.56656220387768708</v>
      </c>
      <c r="BB11019">
        <f ca="1">-LN(1-AT11017)/AZ11018</f>
        <v>1.8325712153165883E-4</v>
      </c>
      <c r="BC11019">
        <f t="shared" ca="1" si="1431"/>
        <v>99.453345892747592</v>
      </c>
    </row>
    <row r="11020" spans="45:55" x14ac:dyDescent="0.25">
      <c r="AS11020">
        <f t="shared" ca="1" si="1435"/>
        <v>0.77852257474380526</v>
      </c>
      <c r="AT11020">
        <f t="shared" ca="1" si="1435"/>
        <v>0.88197786388385513</v>
      </c>
      <c r="AV11020">
        <f t="shared" ca="1" si="1428"/>
        <v>1763</v>
      </c>
      <c r="AW11020">
        <f t="shared" ca="1" si="1429"/>
        <v>93365</v>
      </c>
      <c r="AX11020">
        <f t="shared" ca="1" si="1432"/>
        <v>0.56655957368079335</v>
      </c>
      <c r="AY11020">
        <f t="shared" ca="1" si="1433"/>
        <v>0.43344042631920665</v>
      </c>
      <c r="AZ11020">
        <f t="shared" ca="1" si="1430"/>
        <v>290.53259405903111</v>
      </c>
      <c r="BA11020">
        <f t="shared" ca="1" si="1434"/>
        <v>0.56655957368079335</v>
      </c>
      <c r="BB11020">
        <f ca="1">-LN(1-AT11018)/AZ11019</f>
        <v>2.5652568099062615E-3</v>
      </c>
      <c r="BC11020">
        <f t="shared" ca="1" si="1431"/>
        <v>99.455911149557494</v>
      </c>
    </row>
    <row r="11021" spans="45:55" x14ac:dyDescent="0.25">
      <c r="AS11021">
        <f t="shared" ca="1" si="1435"/>
        <v>0.56070478201688667</v>
      </c>
      <c r="AT11021">
        <f t="shared" ca="1" si="1435"/>
        <v>0.19684494275989317</v>
      </c>
      <c r="AV11021">
        <f t="shared" ca="1" si="1428"/>
        <v>1762</v>
      </c>
      <c r="AW11021">
        <f t="shared" ca="1" si="1429"/>
        <v>93365</v>
      </c>
      <c r="AX11021">
        <f t="shared" ca="1" si="1432"/>
        <v>0.56655957368079335</v>
      </c>
      <c r="AY11021">
        <f t="shared" ca="1" si="1433"/>
        <v>0.43344042631920665</v>
      </c>
      <c r="AZ11021">
        <f t="shared" ca="1" si="1430"/>
        <v>290.36779962110762</v>
      </c>
      <c r="BA11021">
        <f t="shared" ca="1" si="1434"/>
        <v>0.56655957368079335</v>
      </c>
      <c r="BB11021">
        <f ca="1">-LN(1-AT11019)/AZ11020</f>
        <v>3.2085588380735496E-3</v>
      </c>
      <c r="BC11021">
        <f t="shared" ca="1" si="1431"/>
        <v>99.459119708395562</v>
      </c>
    </row>
    <row r="11022" spans="45:55" x14ac:dyDescent="0.25">
      <c r="AS11022">
        <f t="shared" ca="1" si="1435"/>
        <v>0.64431386138921876</v>
      </c>
      <c r="AT11022">
        <f t="shared" ca="1" si="1435"/>
        <v>0.44763232086231819</v>
      </c>
      <c r="AV11022">
        <f t="shared" ca="1" si="1428"/>
        <v>1761</v>
      </c>
      <c r="AW11022">
        <f t="shared" ca="1" si="1429"/>
        <v>93365</v>
      </c>
      <c r="AX11022">
        <f t="shared" ca="1" si="1432"/>
        <v>0.56655957368079335</v>
      </c>
      <c r="AY11022">
        <f t="shared" ca="1" si="1433"/>
        <v>0.43344042631920665</v>
      </c>
      <c r="AZ11022">
        <f t="shared" ca="1" si="1430"/>
        <v>290.20300518318419</v>
      </c>
      <c r="BA11022">
        <f t="shared" ca="1" si="1434"/>
        <v>0.56655957368079335</v>
      </c>
      <c r="BB11022">
        <f ca="1">-LN(1-AT11020)/AZ11021</f>
        <v>7.3592288149505651E-3</v>
      </c>
      <c r="BC11022">
        <f t="shared" ca="1" si="1431"/>
        <v>99.46647893721051</v>
      </c>
    </row>
    <row r="11023" spans="45:55" x14ac:dyDescent="0.25">
      <c r="AS11023">
        <f t="shared" ca="1" si="1435"/>
        <v>0.96664312879942205</v>
      </c>
      <c r="AT11023">
        <f t="shared" ca="1" si="1435"/>
        <v>0.26096141965143471</v>
      </c>
      <c r="AV11023">
        <f t="shared" ca="1" si="1428"/>
        <v>1762</v>
      </c>
      <c r="AW11023">
        <f t="shared" ca="1" si="1429"/>
        <v>93364</v>
      </c>
      <c r="AX11023">
        <f t="shared" ca="1" si="1432"/>
        <v>0.56655694345197816</v>
      </c>
      <c r="AY11023">
        <f t="shared" ca="1" si="1433"/>
        <v>0.43344305654802184</v>
      </c>
      <c r="AZ11023">
        <f t="shared" ca="1" si="1430"/>
        <v>290.36603760475498</v>
      </c>
      <c r="BA11023">
        <f t="shared" ca="1" si="1434"/>
        <v>0.56655694345197816</v>
      </c>
      <c r="BB11023">
        <f ca="1">-LN(1-AT11021)/AZ11022</f>
        <v>7.5535911870782432E-4</v>
      </c>
      <c r="BC11023">
        <f t="shared" ca="1" si="1431"/>
        <v>99.467234296329224</v>
      </c>
    </row>
    <row r="11024" spans="45:55" x14ac:dyDescent="0.25">
      <c r="AS11024">
        <f t="shared" ca="1" si="1435"/>
        <v>0.50035821508054434</v>
      </c>
      <c r="AT11024">
        <f t="shared" ca="1" si="1435"/>
        <v>0.47594285297726036</v>
      </c>
      <c r="AV11024">
        <f t="shared" ca="1" si="1428"/>
        <v>1761</v>
      </c>
      <c r="AW11024">
        <f t="shared" ca="1" si="1429"/>
        <v>93364</v>
      </c>
      <c r="AX11024">
        <f t="shared" ca="1" si="1432"/>
        <v>0.56655694345197816</v>
      </c>
      <c r="AY11024">
        <f t="shared" ca="1" si="1433"/>
        <v>0.43344305654802184</v>
      </c>
      <c r="AZ11024">
        <f t="shared" ca="1" si="1430"/>
        <v>290.20124416684081</v>
      </c>
      <c r="BA11024">
        <f t="shared" ca="1" si="1434"/>
        <v>0.56655694345197816</v>
      </c>
      <c r="BB11024">
        <f ca="1">-LN(1-AT11022)/AZ11023</f>
        <v>2.0441142977438522E-3</v>
      </c>
      <c r="BC11024">
        <f t="shared" ca="1" si="1431"/>
        <v>99.46927841062697</v>
      </c>
    </row>
    <row r="11025" spans="45:55" x14ac:dyDescent="0.25">
      <c r="AS11025">
        <f t="shared" ca="1" si="1435"/>
        <v>0.69056623461908062</v>
      </c>
      <c r="AT11025">
        <f t="shared" ca="1" si="1435"/>
        <v>0.44578280216062938</v>
      </c>
      <c r="AV11025">
        <f t="shared" ca="1" si="1428"/>
        <v>1760</v>
      </c>
      <c r="AW11025">
        <f t="shared" ca="1" si="1429"/>
        <v>93364</v>
      </c>
      <c r="AX11025">
        <f t="shared" ca="1" si="1432"/>
        <v>0.56655694345197816</v>
      </c>
      <c r="AY11025">
        <f t="shared" ca="1" si="1433"/>
        <v>0.43344305654802184</v>
      </c>
      <c r="AZ11025">
        <f t="shared" ca="1" si="1430"/>
        <v>290.03645072892664</v>
      </c>
      <c r="BA11025">
        <f t="shared" ca="1" si="1434"/>
        <v>0.56655694345197816</v>
      </c>
      <c r="BB11025">
        <f ca="1">-LN(1-AT11023)/AZ11024</f>
        <v>1.0420532624172512E-3</v>
      </c>
      <c r="BC11025">
        <f t="shared" ca="1" si="1431"/>
        <v>99.470320463889394</v>
      </c>
    </row>
    <row r="11026" spans="45:55" x14ac:dyDescent="0.25">
      <c r="AS11026">
        <f t="shared" ca="1" si="1435"/>
        <v>0.2137529764052718</v>
      </c>
      <c r="AT11026">
        <f t="shared" ca="1" si="1435"/>
        <v>0.19667667815899226</v>
      </c>
      <c r="AV11026">
        <f t="shared" ca="1" si="1428"/>
        <v>1761</v>
      </c>
      <c r="AW11026">
        <f t="shared" ca="1" si="1429"/>
        <v>93363</v>
      </c>
      <c r="AX11026">
        <f t="shared" ca="1" si="1432"/>
        <v>0.56655431319124094</v>
      </c>
      <c r="AY11026">
        <f t="shared" ca="1" si="1433"/>
        <v>0.43344568680875906</v>
      </c>
      <c r="AZ11026">
        <f t="shared" ca="1" si="1430"/>
        <v>290.19948315049743</v>
      </c>
      <c r="BA11026">
        <f t="shared" ca="1" si="1434"/>
        <v>0.56655431319124094</v>
      </c>
      <c r="BB11026">
        <f ca="1">-LN(1-AT11024)/AZ11025</f>
        <v>2.2278390863630579E-3</v>
      </c>
      <c r="BC11026">
        <f t="shared" ca="1" si="1431"/>
        <v>99.472548302975753</v>
      </c>
    </row>
    <row r="11027" spans="45:55" x14ac:dyDescent="0.25">
      <c r="AS11027">
        <f t="shared" ca="1" si="1435"/>
        <v>0.41746396172438249</v>
      </c>
      <c r="AT11027">
        <f t="shared" ca="1" si="1435"/>
        <v>0.37450432982172133</v>
      </c>
      <c r="AV11027">
        <f t="shared" ca="1" si="1428"/>
        <v>1760</v>
      </c>
      <c r="AW11027">
        <f t="shared" ca="1" si="1429"/>
        <v>93363</v>
      </c>
      <c r="AX11027">
        <f t="shared" ca="1" si="1432"/>
        <v>0.56655431319124094</v>
      </c>
      <c r="AY11027">
        <f t="shared" ca="1" si="1433"/>
        <v>0.43344568680875906</v>
      </c>
      <c r="AZ11027">
        <f t="shared" ca="1" si="1430"/>
        <v>290.03469071259252</v>
      </c>
      <c r="BA11027">
        <f t="shared" ca="1" si="1434"/>
        <v>0.56655431319124094</v>
      </c>
      <c r="BB11027">
        <f ca="1">-LN(1-AT11025)/AZ11026</f>
        <v>2.0337686642264989E-3</v>
      </c>
      <c r="BC11027">
        <f t="shared" ca="1" si="1431"/>
        <v>99.474582071639986</v>
      </c>
    </row>
    <row r="11028" spans="45:55" x14ac:dyDescent="0.25">
      <c r="AS11028">
        <f t="shared" ca="1" si="1435"/>
        <v>0.99403003718547789</v>
      </c>
      <c r="AT11028">
        <f t="shared" ca="1" si="1435"/>
        <v>0.13986468528480356</v>
      </c>
      <c r="AV11028">
        <f t="shared" ca="1" si="1428"/>
        <v>1761</v>
      </c>
      <c r="AW11028">
        <f t="shared" ca="1" si="1429"/>
        <v>93362</v>
      </c>
      <c r="AX11028">
        <f t="shared" ca="1" si="1432"/>
        <v>0.56655168289858115</v>
      </c>
      <c r="AY11028">
        <f t="shared" ca="1" si="1433"/>
        <v>0.43344831710141885</v>
      </c>
      <c r="AZ11028">
        <f t="shared" ca="1" si="1430"/>
        <v>290.19772213415411</v>
      </c>
      <c r="BA11028">
        <f t="shared" ca="1" si="1434"/>
        <v>0.56655168289858115</v>
      </c>
      <c r="BB11028">
        <f ca="1">-LN(1-AT11026)/AZ11027</f>
        <v>7.5507520546497914E-4</v>
      </c>
      <c r="BC11028">
        <f t="shared" ca="1" si="1431"/>
        <v>99.475337146845447</v>
      </c>
    </row>
    <row r="11029" spans="45:55" x14ac:dyDescent="0.25">
      <c r="AS11029">
        <f t="shared" ca="1" si="1435"/>
        <v>0.35166297910056288</v>
      </c>
      <c r="AT11029">
        <f t="shared" ca="1" si="1435"/>
        <v>0.93995015226768774</v>
      </c>
      <c r="AV11029">
        <f t="shared" ca="1" si="1428"/>
        <v>1762</v>
      </c>
      <c r="AW11029">
        <f t="shared" ca="1" si="1429"/>
        <v>93361</v>
      </c>
      <c r="AX11029">
        <f t="shared" ca="1" si="1432"/>
        <v>0.56654905257399812</v>
      </c>
      <c r="AY11029">
        <f t="shared" ca="1" si="1433"/>
        <v>0.43345094742600188</v>
      </c>
      <c r="AZ11029">
        <f t="shared" ca="1" si="1430"/>
        <v>290.36075155569705</v>
      </c>
      <c r="BA11029">
        <f t="shared" ca="1" si="1434"/>
        <v>0.56654905257399812</v>
      </c>
      <c r="BB11029">
        <f ca="1">-LN(1-AT11027)/AZ11028</f>
        <v>1.6168661415585919E-3</v>
      </c>
      <c r="BC11029">
        <f t="shared" ca="1" si="1431"/>
        <v>99.476954012987008</v>
      </c>
    </row>
    <row r="11030" spans="45:55" x14ac:dyDescent="0.25">
      <c r="AS11030">
        <f t="shared" ca="1" si="1435"/>
        <v>0.68715734726836863</v>
      </c>
      <c r="AT11030">
        <f t="shared" ca="1" si="1435"/>
        <v>0.8796914148712649</v>
      </c>
      <c r="AV11030">
        <f t="shared" ca="1" si="1428"/>
        <v>1761</v>
      </c>
      <c r="AW11030">
        <f t="shared" ca="1" si="1429"/>
        <v>93361</v>
      </c>
      <c r="AX11030">
        <f t="shared" ca="1" si="1432"/>
        <v>0.56654905257399812</v>
      </c>
      <c r="AY11030">
        <f t="shared" ca="1" si="1433"/>
        <v>0.43345094742600188</v>
      </c>
      <c r="AZ11030">
        <f t="shared" ca="1" si="1430"/>
        <v>290.19596111781073</v>
      </c>
      <c r="BA11030">
        <f t="shared" ca="1" si="1434"/>
        <v>0.56654905257399812</v>
      </c>
      <c r="BB11030">
        <f ca="1">-LN(1-AT11028)/AZ11029</f>
        <v>5.1889092658811758E-4</v>
      </c>
      <c r="BC11030">
        <f t="shared" ca="1" si="1431"/>
        <v>99.477472903913593</v>
      </c>
    </row>
    <row r="11031" spans="45:55" x14ac:dyDescent="0.25">
      <c r="AS11031">
        <f t="shared" ca="1" si="1435"/>
        <v>0.64288173957520256</v>
      </c>
      <c r="AT11031">
        <f t="shared" ca="1" si="1435"/>
        <v>0.87936715068603044</v>
      </c>
      <c r="AV11031">
        <f t="shared" ca="1" si="1428"/>
        <v>1762</v>
      </c>
      <c r="AW11031">
        <f t="shared" ca="1" si="1429"/>
        <v>93360</v>
      </c>
      <c r="AX11031">
        <f t="shared" ca="1" si="1432"/>
        <v>0.56654642221749141</v>
      </c>
      <c r="AY11031">
        <f t="shared" ca="1" si="1433"/>
        <v>0.43345357778250859</v>
      </c>
      <c r="AZ11031">
        <f t="shared" ca="1" si="1430"/>
        <v>290.35898953934446</v>
      </c>
      <c r="BA11031">
        <f t="shared" ca="1" si="1434"/>
        <v>0.56654642221749141</v>
      </c>
      <c r="BB11031">
        <f ca="1">-LN(1-AT11029)/AZ11030</f>
        <v>9.6920034838088778E-3</v>
      </c>
      <c r="BC11031">
        <f t="shared" ca="1" si="1431"/>
        <v>99.4871649073974</v>
      </c>
    </row>
    <row r="11032" spans="45:55" x14ac:dyDescent="0.25">
      <c r="AS11032">
        <f t="shared" ca="1" si="1435"/>
        <v>0.22896673673064638</v>
      </c>
      <c r="AT11032">
        <f t="shared" ca="1" si="1435"/>
        <v>0.74074182096316721</v>
      </c>
      <c r="AV11032">
        <f t="shared" ca="1" si="1428"/>
        <v>1761</v>
      </c>
      <c r="AW11032">
        <f t="shared" ca="1" si="1429"/>
        <v>93360</v>
      </c>
      <c r="AX11032">
        <f t="shared" ca="1" si="1432"/>
        <v>0.56654642221749141</v>
      </c>
      <c r="AY11032">
        <f t="shared" ca="1" si="1433"/>
        <v>0.43345357778250859</v>
      </c>
      <c r="AZ11032">
        <f t="shared" ca="1" si="1430"/>
        <v>290.1942001014674</v>
      </c>
      <c r="BA11032">
        <f t="shared" ca="1" si="1434"/>
        <v>0.56654642221749141</v>
      </c>
      <c r="BB11032">
        <f ca="1">-LN(1-AT11030)/AZ11031</f>
        <v>7.2933691413477834E-3</v>
      </c>
      <c r="BC11032">
        <f t="shared" ca="1" si="1431"/>
        <v>99.494458276538751</v>
      </c>
    </row>
    <row r="11033" spans="45:55" x14ac:dyDescent="0.25">
      <c r="AS11033">
        <f t="shared" ca="1" si="1435"/>
        <v>0.38117825081903767</v>
      </c>
      <c r="AT11033">
        <f t="shared" ca="1" si="1435"/>
        <v>0.58023376914712932</v>
      </c>
      <c r="AV11033">
        <f t="shared" ca="1" si="1428"/>
        <v>1760</v>
      </c>
      <c r="AW11033">
        <f t="shared" ca="1" si="1429"/>
        <v>93360</v>
      </c>
      <c r="AX11033">
        <f t="shared" ca="1" si="1432"/>
        <v>0.56654642221749141</v>
      </c>
      <c r="AY11033">
        <f t="shared" ca="1" si="1433"/>
        <v>0.43345357778250859</v>
      </c>
      <c r="AZ11033">
        <f t="shared" ca="1" si="1430"/>
        <v>290.02941066359034</v>
      </c>
      <c r="BA11033">
        <f t="shared" ca="1" si="1434"/>
        <v>0.56654642221749141</v>
      </c>
      <c r="BB11033">
        <f ca="1">-LN(1-AT11031)/AZ11032</f>
        <v>7.2882354253381134E-3</v>
      </c>
      <c r="BC11033">
        <f t="shared" ca="1" si="1431"/>
        <v>99.501746511964086</v>
      </c>
    </row>
    <row r="11034" spans="45:55" x14ac:dyDescent="0.25">
      <c r="AS11034">
        <f t="shared" ca="1" si="1435"/>
        <v>0.64578359374928318</v>
      </c>
      <c r="AT11034">
        <f t="shared" ca="1" si="1435"/>
        <v>0.19628803562205999</v>
      </c>
      <c r="AV11034">
        <f t="shared" ca="1" si="1428"/>
        <v>1761</v>
      </c>
      <c r="AW11034">
        <f t="shared" ca="1" si="1429"/>
        <v>93359</v>
      </c>
      <c r="AX11034">
        <f t="shared" ca="1" si="1432"/>
        <v>0.56654379182906023</v>
      </c>
      <c r="AY11034">
        <f t="shared" ca="1" si="1433"/>
        <v>0.43345620817093977</v>
      </c>
      <c r="AZ11034">
        <f t="shared" ca="1" si="1430"/>
        <v>290.19243908512408</v>
      </c>
      <c r="BA11034">
        <f t="shared" ca="1" si="1434"/>
        <v>0.56654379182906023</v>
      </c>
      <c r="BB11034">
        <f ca="1">-LN(1-AT11032)/AZ11033</f>
        <v>4.6544620438363693E-3</v>
      </c>
      <c r="BC11034">
        <f t="shared" ca="1" si="1431"/>
        <v>99.506400974007917</v>
      </c>
    </row>
    <row r="11035" spans="45:55" x14ac:dyDescent="0.25">
      <c r="AS11035">
        <f t="shared" ca="1" si="1435"/>
        <v>0.19896431381296387</v>
      </c>
      <c r="AT11035">
        <f t="shared" ca="1" si="1435"/>
        <v>0.19216746067878365</v>
      </c>
      <c r="AV11035">
        <f t="shared" ca="1" si="1428"/>
        <v>1762</v>
      </c>
      <c r="AW11035">
        <f t="shared" ca="1" si="1429"/>
        <v>93358</v>
      </c>
      <c r="AX11035">
        <f t="shared" ca="1" si="1432"/>
        <v>0.56654116140870425</v>
      </c>
      <c r="AY11035">
        <f t="shared" ca="1" si="1433"/>
        <v>0.43345883859129575</v>
      </c>
      <c r="AZ11035">
        <f t="shared" ca="1" si="1430"/>
        <v>290.35546550663918</v>
      </c>
      <c r="BA11035">
        <f t="shared" ca="1" si="1434"/>
        <v>0.56654116140870425</v>
      </c>
      <c r="BB11035">
        <f ca="1">-LN(1-AT11033)/AZ11034</f>
        <v>2.9913161025296076E-3</v>
      </c>
      <c r="BC11035">
        <f t="shared" ca="1" si="1431"/>
        <v>99.509392290110441</v>
      </c>
    </row>
    <row r="11036" spans="45:55" x14ac:dyDescent="0.25">
      <c r="AS11036">
        <f t="shared" ca="1" si="1435"/>
        <v>0.67326333930042903</v>
      </c>
      <c r="AT11036">
        <f t="shared" ca="1" si="1435"/>
        <v>0.84107791208181282</v>
      </c>
      <c r="AV11036">
        <f t="shared" ca="1" si="1428"/>
        <v>1761</v>
      </c>
      <c r="AW11036">
        <f t="shared" ca="1" si="1429"/>
        <v>93358</v>
      </c>
      <c r="AX11036">
        <f t="shared" ca="1" si="1432"/>
        <v>0.56654116140870425</v>
      </c>
      <c r="AY11036">
        <f t="shared" ca="1" si="1433"/>
        <v>0.43345883859129575</v>
      </c>
      <c r="AZ11036">
        <f t="shared" ca="1" si="1430"/>
        <v>290.1906780687807</v>
      </c>
      <c r="BA11036">
        <f t="shared" ca="1" si="1434"/>
        <v>0.56654116140870425</v>
      </c>
      <c r="BB11036">
        <f ca="1">-LN(1-AT11034)/AZ11035</f>
        <v>7.5257521628251665E-4</v>
      </c>
      <c r="BC11036">
        <f t="shared" ca="1" si="1431"/>
        <v>99.510144865326723</v>
      </c>
    </row>
    <row r="11037" spans="45:55" x14ac:dyDescent="0.25">
      <c r="AS11037">
        <f t="shared" ca="1" si="1435"/>
        <v>0.6061850746367633</v>
      </c>
      <c r="AT11037">
        <f t="shared" ca="1" si="1435"/>
        <v>0.64020552037013356</v>
      </c>
      <c r="AV11037">
        <f t="shared" ca="1" si="1428"/>
        <v>1762</v>
      </c>
      <c r="AW11037">
        <f t="shared" ca="1" si="1429"/>
        <v>93357</v>
      </c>
      <c r="AX11037">
        <f t="shared" ca="1" si="1432"/>
        <v>0.5665385309564227</v>
      </c>
      <c r="AY11037">
        <f t="shared" ca="1" si="1433"/>
        <v>0.4334614690435773</v>
      </c>
      <c r="AZ11037">
        <f t="shared" ca="1" si="1430"/>
        <v>290.35370349028648</v>
      </c>
      <c r="BA11037">
        <f t="shared" ca="1" si="1434"/>
        <v>0.5665385309564227</v>
      </c>
      <c r="BB11037">
        <f ca="1">-LN(1-AT11035)/AZ11036</f>
        <v>7.3538025644546816E-4</v>
      </c>
      <c r="BC11037">
        <f t="shared" ca="1" si="1431"/>
        <v>99.510880245583166</v>
      </c>
    </row>
    <row r="11038" spans="45:55" x14ac:dyDescent="0.25">
      <c r="AS11038">
        <f t="shared" ca="1" si="1435"/>
        <v>0.38413405313127191</v>
      </c>
      <c r="AT11038">
        <f t="shared" ca="1" si="1435"/>
        <v>4.3436532022076202E-2</v>
      </c>
      <c r="AV11038">
        <f t="shared" ca="1" si="1428"/>
        <v>1761</v>
      </c>
      <c r="AW11038">
        <f t="shared" ca="1" si="1429"/>
        <v>93357</v>
      </c>
      <c r="AX11038">
        <f t="shared" ca="1" si="1432"/>
        <v>0.5665385309564227</v>
      </c>
      <c r="AY11038">
        <f t="shared" ca="1" si="1433"/>
        <v>0.4334614690435773</v>
      </c>
      <c r="AZ11038">
        <f t="shared" ca="1" si="1430"/>
        <v>290.18891705243726</v>
      </c>
      <c r="BA11038">
        <f t="shared" ca="1" si="1434"/>
        <v>0.5665385309564227</v>
      </c>
      <c r="BB11038">
        <f ca="1">-LN(1-AT11036)/AZ11037</f>
        <v>6.3348295125577794E-3</v>
      </c>
      <c r="BC11038">
        <f t="shared" ca="1" si="1431"/>
        <v>99.51721507509572</v>
      </c>
    </row>
    <row r="11039" spans="45:55" x14ac:dyDescent="0.25">
      <c r="AS11039">
        <f t="shared" ca="1" si="1435"/>
        <v>0.76376817751140857</v>
      </c>
      <c r="AT11039">
        <f t="shared" ca="1" si="1435"/>
        <v>0.81633782036609637</v>
      </c>
      <c r="AV11039">
        <f t="shared" ca="1" si="1428"/>
        <v>1760</v>
      </c>
      <c r="AW11039">
        <f t="shared" ca="1" si="1429"/>
        <v>93357</v>
      </c>
      <c r="AX11039">
        <f t="shared" ca="1" si="1432"/>
        <v>0.5665385309564227</v>
      </c>
      <c r="AY11039">
        <f t="shared" ca="1" si="1433"/>
        <v>0.4334614690435773</v>
      </c>
      <c r="AZ11039">
        <f t="shared" ca="1" si="1430"/>
        <v>290.0241306145881</v>
      </c>
      <c r="BA11039">
        <f t="shared" ca="1" si="1434"/>
        <v>0.5665385309564227</v>
      </c>
      <c r="BB11039">
        <f ca="1">-LN(1-AT11037)/AZ11038</f>
        <v>3.5226097221486888E-3</v>
      </c>
      <c r="BC11039">
        <f t="shared" ca="1" si="1431"/>
        <v>99.520737684817874</v>
      </c>
    </row>
    <row r="11040" spans="45:55" x14ac:dyDescent="0.25">
      <c r="AS11040">
        <f t="shared" ca="1" si="1435"/>
        <v>5.1006535395268782E-2</v>
      </c>
      <c r="AT11040">
        <f t="shared" ca="1" si="1435"/>
        <v>0.8786897295202617</v>
      </c>
      <c r="AV11040">
        <f t="shared" ca="1" si="1428"/>
        <v>1761</v>
      </c>
      <c r="AW11040">
        <f t="shared" ca="1" si="1429"/>
        <v>93356</v>
      </c>
      <c r="AX11040">
        <f t="shared" ca="1" si="1432"/>
        <v>0.56653590047221503</v>
      </c>
      <c r="AY11040">
        <f t="shared" ca="1" si="1433"/>
        <v>0.43346409952778497</v>
      </c>
      <c r="AZ11040">
        <f t="shared" ca="1" si="1430"/>
        <v>290.18715603609394</v>
      </c>
      <c r="BA11040">
        <f t="shared" ca="1" si="1434"/>
        <v>0.56653590047221503</v>
      </c>
      <c r="BB11040">
        <f ca="1">-LN(1-AT11038)/AZ11039</f>
        <v>1.5311876916935941E-4</v>
      </c>
      <c r="BC11040">
        <f t="shared" ca="1" si="1431"/>
        <v>99.520890803587037</v>
      </c>
    </row>
    <row r="11041" spans="45:55" x14ac:dyDescent="0.25">
      <c r="AS11041">
        <f t="shared" ca="1" si="1435"/>
        <v>0.28970894955955917</v>
      </c>
      <c r="AT11041">
        <f t="shared" ca="1" si="1435"/>
        <v>0.20574774385646932</v>
      </c>
      <c r="AV11041">
        <f t="shared" ca="1" si="1428"/>
        <v>1760</v>
      </c>
      <c r="AW11041">
        <f t="shared" ca="1" si="1429"/>
        <v>93356</v>
      </c>
      <c r="AX11041">
        <f t="shared" ca="1" si="1432"/>
        <v>0.56653590047221503</v>
      </c>
      <c r="AY11041">
        <f t="shared" ca="1" si="1433"/>
        <v>0.43346409952778497</v>
      </c>
      <c r="AZ11041">
        <f t="shared" ca="1" si="1430"/>
        <v>290.02237059825404</v>
      </c>
      <c r="BA11041">
        <f t="shared" ca="1" si="1434"/>
        <v>0.56653590047221503</v>
      </c>
      <c r="BB11041">
        <f ca="1">-LN(1-AT11039)/AZ11040</f>
        <v>5.8398766239343746E-3</v>
      </c>
      <c r="BC11041">
        <f t="shared" ca="1" si="1431"/>
        <v>99.526730680210974</v>
      </c>
    </row>
    <row r="11042" spans="45:55" x14ac:dyDescent="0.25">
      <c r="AS11042">
        <f t="shared" ca="1" si="1435"/>
        <v>0.67254860839233288</v>
      </c>
      <c r="AT11042">
        <f t="shared" ca="1" si="1435"/>
        <v>0.38396499778888027</v>
      </c>
      <c r="AV11042">
        <f t="shared" ca="1" si="1428"/>
        <v>1761</v>
      </c>
      <c r="AW11042">
        <f t="shared" ca="1" si="1429"/>
        <v>93355</v>
      </c>
      <c r="AX11042">
        <f t="shared" ca="1" si="1432"/>
        <v>0.56653326995608089</v>
      </c>
      <c r="AY11042">
        <f t="shared" ca="1" si="1433"/>
        <v>0.43346673004391911</v>
      </c>
      <c r="AZ11042">
        <f t="shared" ca="1" si="1430"/>
        <v>290.18539501975062</v>
      </c>
      <c r="BA11042">
        <f t="shared" ca="1" si="1434"/>
        <v>0.56653326995608089</v>
      </c>
      <c r="BB11042">
        <f ca="1">-LN(1-AT11040)/AZ11041</f>
        <v>7.2732451368946252E-3</v>
      </c>
      <c r="BC11042">
        <f t="shared" ca="1" si="1431"/>
        <v>99.534003925347875</v>
      </c>
    </row>
    <row r="11043" spans="45:55" x14ac:dyDescent="0.25">
      <c r="AS11043">
        <f t="shared" ca="1" si="1435"/>
        <v>2.3134425587040708E-2</v>
      </c>
      <c r="AT11043">
        <f t="shared" ca="1" si="1435"/>
        <v>0.38984549284413028</v>
      </c>
      <c r="AV11043">
        <f t="shared" ca="1" si="1428"/>
        <v>1762</v>
      </c>
      <c r="AW11043">
        <f t="shared" ca="1" si="1429"/>
        <v>93354</v>
      </c>
      <c r="AX11043">
        <f t="shared" ca="1" si="1432"/>
        <v>0.56653063940801929</v>
      </c>
      <c r="AY11043">
        <f t="shared" ca="1" si="1433"/>
        <v>0.43346936059198071</v>
      </c>
      <c r="AZ11043">
        <f t="shared" ca="1" si="1430"/>
        <v>290.34841744122861</v>
      </c>
      <c r="BA11043">
        <f t="shared" ca="1" si="1434"/>
        <v>0.56653063940801929</v>
      </c>
      <c r="BB11043">
        <f ca="1">-LN(1-AT11041)/AZ11042</f>
        <v>7.9381722579342459E-4</v>
      </c>
      <c r="BC11043">
        <f t="shared" ca="1" si="1431"/>
        <v>99.534797742573673</v>
      </c>
    </row>
    <row r="11044" spans="45:55" x14ac:dyDescent="0.25">
      <c r="AS11044">
        <f t="shared" ca="1" si="1435"/>
        <v>0.90893955319948549</v>
      </c>
      <c r="AT11044">
        <f t="shared" ca="1" si="1435"/>
        <v>0.41844563239147203</v>
      </c>
      <c r="AV11044">
        <f t="shared" ca="1" si="1428"/>
        <v>1761</v>
      </c>
      <c r="AW11044">
        <f t="shared" ca="1" si="1429"/>
        <v>93354</v>
      </c>
      <c r="AX11044">
        <f t="shared" ca="1" si="1432"/>
        <v>0.56653063940801929</v>
      </c>
      <c r="AY11044">
        <f t="shared" ca="1" si="1433"/>
        <v>0.43346936059198071</v>
      </c>
      <c r="AZ11044">
        <f t="shared" ca="1" si="1430"/>
        <v>290.18363400340724</v>
      </c>
      <c r="BA11044">
        <f t="shared" ca="1" si="1434"/>
        <v>0.56653063940801929</v>
      </c>
      <c r="BB11044">
        <f ca="1">-LN(1-AT11042)/AZ11043</f>
        <v>1.6685177744758185E-3</v>
      </c>
      <c r="BC11044">
        <f t="shared" ca="1" si="1431"/>
        <v>99.536466260348149</v>
      </c>
    </row>
    <row r="11045" spans="45:55" x14ac:dyDescent="0.25">
      <c r="AS11045">
        <f t="shared" ca="1" si="1435"/>
        <v>0.21821734970287232</v>
      </c>
      <c r="AT11045">
        <f t="shared" ca="1" si="1435"/>
        <v>0.71482718348079211</v>
      </c>
      <c r="AV11045">
        <f t="shared" ca="1" si="1428"/>
        <v>1762</v>
      </c>
      <c r="AW11045">
        <f t="shared" ca="1" si="1429"/>
        <v>93353</v>
      </c>
      <c r="AX11045">
        <f t="shared" ca="1" si="1432"/>
        <v>0.56652800882803001</v>
      </c>
      <c r="AY11045">
        <f t="shared" ca="1" si="1433"/>
        <v>0.43347199117196999</v>
      </c>
      <c r="AZ11045">
        <f t="shared" ca="1" si="1430"/>
        <v>290.34665542487596</v>
      </c>
      <c r="BA11045">
        <f t="shared" ca="1" si="1434"/>
        <v>0.56652800882803001</v>
      </c>
      <c r="BB11045">
        <f ca="1">-LN(1-AT11043)/AZ11044</f>
        <v>1.7025187004933687E-3</v>
      </c>
      <c r="BC11045">
        <f t="shared" ca="1" si="1431"/>
        <v>99.538168779048647</v>
      </c>
    </row>
    <row r="11046" spans="45:55" x14ac:dyDescent="0.25">
      <c r="AS11046">
        <f t="shared" ca="1" si="1435"/>
        <v>0.46716504994558761</v>
      </c>
      <c r="AT11046">
        <f t="shared" ca="1" si="1435"/>
        <v>0.15356048539919231</v>
      </c>
      <c r="AV11046">
        <f t="shared" ca="1" si="1428"/>
        <v>1761</v>
      </c>
      <c r="AW11046">
        <f t="shared" ca="1" si="1429"/>
        <v>93353</v>
      </c>
      <c r="AX11046">
        <f t="shared" ca="1" si="1432"/>
        <v>0.56652800882803001</v>
      </c>
      <c r="AY11046">
        <f t="shared" ca="1" si="1433"/>
        <v>0.43347199117196999</v>
      </c>
      <c r="AZ11046">
        <f t="shared" ca="1" si="1430"/>
        <v>290.18187298706385</v>
      </c>
      <c r="BA11046">
        <f t="shared" ca="1" si="1434"/>
        <v>0.56652800882803001</v>
      </c>
      <c r="BB11046">
        <f ca="1">-LN(1-AT11044)/AZ11045</f>
        <v>1.8669091095372022E-3</v>
      </c>
      <c r="BC11046">
        <f t="shared" ca="1" si="1431"/>
        <v>99.540035688158184</v>
      </c>
    </row>
    <row r="11047" spans="45:55" x14ac:dyDescent="0.25">
      <c r="AS11047">
        <f t="shared" ca="1" si="1435"/>
        <v>0.57562278108628373</v>
      </c>
      <c r="AT11047">
        <f t="shared" ca="1" si="1435"/>
        <v>0.41452288619287714</v>
      </c>
      <c r="AV11047">
        <f t="shared" ca="1" si="1428"/>
        <v>1762</v>
      </c>
      <c r="AW11047">
        <f t="shared" ca="1" si="1429"/>
        <v>93352</v>
      </c>
      <c r="AX11047">
        <f t="shared" ca="1" si="1432"/>
        <v>0.56652537821611226</v>
      </c>
      <c r="AY11047">
        <f t="shared" ca="1" si="1433"/>
        <v>0.43347462178388774</v>
      </c>
      <c r="AZ11047">
        <f t="shared" ca="1" si="1430"/>
        <v>290.34489340852332</v>
      </c>
      <c r="BA11047">
        <f t="shared" ca="1" si="1434"/>
        <v>0.56652537821611226</v>
      </c>
      <c r="BB11047">
        <f ca="1">-LN(1-AT11045)/AZ11046</f>
        <v>4.3237018764024932E-3</v>
      </c>
      <c r="BC11047">
        <f t="shared" ca="1" si="1431"/>
        <v>99.544359390034586</v>
      </c>
    </row>
    <row r="11048" spans="45:55" x14ac:dyDescent="0.25">
      <c r="AS11048">
        <f t="shared" ca="1" si="1435"/>
        <v>0.96291823342630711</v>
      </c>
      <c r="AT11048">
        <f t="shared" ca="1" si="1435"/>
        <v>0.55897132368580027</v>
      </c>
      <c r="AV11048">
        <f t="shared" ca="1" si="1428"/>
        <v>1763</v>
      </c>
      <c r="AW11048">
        <f t="shared" ca="1" si="1429"/>
        <v>93351</v>
      </c>
      <c r="AX11048">
        <f t="shared" ca="1" si="1432"/>
        <v>0.56652274757226551</v>
      </c>
      <c r="AY11048">
        <f t="shared" ca="1" si="1433"/>
        <v>0.43347725242773449</v>
      </c>
      <c r="AZ11048">
        <f t="shared" ca="1" si="1430"/>
        <v>290.50791182996414</v>
      </c>
      <c r="BA11048">
        <f t="shared" ca="1" si="1434"/>
        <v>0.56652274757226551</v>
      </c>
      <c r="BB11048">
        <f ca="1">-LN(1-AT11046)/AZ11047</f>
        <v>5.7420170721175171E-4</v>
      </c>
      <c r="BC11048">
        <f t="shared" ca="1" si="1431"/>
        <v>99.544933591741795</v>
      </c>
    </row>
    <row r="11049" spans="45:55" x14ac:dyDescent="0.25">
      <c r="AS11049">
        <f t="shared" ca="1" si="1435"/>
        <v>0.42492730559771563</v>
      </c>
      <c r="AT11049">
        <f t="shared" ca="1" si="1435"/>
        <v>1.1177175147706109E-2</v>
      </c>
      <c r="AV11049">
        <f t="shared" ca="1" si="1428"/>
        <v>1762</v>
      </c>
      <c r="AW11049">
        <f t="shared" ca="1" si="1429"/>
        <v>93351</v>
      </c>
      <c r="AX11049">
        <f t="shared" ca="1" si="1432"/>
        <v>0.56652274757226551</v>
      </c>
      <c r="AY11049">
        <f t="shared" ca="1" si="1433"/>
        <v>0.43347725242773449</v>
      </c>
      <c r="AZ11049">
        <f t="shared" ca="1" si="1430"/>
        <v>290.34313139217068</v>
      </c>
      <c r="BA11049">
        <f t="shared" ca="1" si="1434"/>
        <v>0.56652274757226551</v>
      </c>
      <c r="BB11049">
        <f ca="1">-LN(1-AT11047)/AZ11048</f>
        <v>1.8427318609831695E-3</v>
      </c>
      <c r="BC11049">
        <f t="shared" ca="1" si="1431"/>
        <v>99.546776323602785</v>
      </c>
    </row>
    <row r="11050" spans="45:55" x14ac:dyDescent="0.25">
      <c r="AS11050">
        <f t="shared" ca="1" si="1435"/>
        <v>0.87895345177790829</v>
      </c>
      <c r="AT11050">
        <f t="shared" ca="1" si="1435"/>
        <v>0.50542152593139478</v>
      </c>
      <c r="AV11050">
        <f t="shared" ca="1" si="1428"/>
        <v>1761</v>
      </c>
      <c r="AW11050">
        <f t="shared" ca="1" si="1429"/>
        <v>93351</v>
      </c>
      <c r="AX11050">
        <f t="shared" ca="1" si="1432"/>
        <v>0.56652274757226551</v>
      </c>
      <c r="AY11050">
        <f t="shared" ca="1" si="1433"/>
        <v>0.43347725242773449</v>
      </c>
      <c r="AZ11050">
        <f t="shared" ca="1" si="1430"/>
        <v>290.17835095437715</v>
      </c>
      <c r="BA11050">
        <f t="shared" ca="1" si="1434"/>
        <v>0.56652274757226551</v>
      </c>
      <c r="BB11050">
        <f ca="1">-LN(1-AT11048)/AZ11049</f>
        <v>2.8195789446378515E-3</v>
      </c>
      <c r="BC11050">
        <f t="shared" ca="1" si="1431"/>
        <v>99.549595902547424</v>
      </c>
    </row>
    <row r="11051" spans="45:55" x14ac:dyDescent="0.25">
      <c r="AS11051">
        <f t="shared" ca="1" si="1435"/>
        <v>7.5669254877891112E-2</v>
      </c>
      <c r="AT11051">
        <f t="shared" ca="1" si="1435"/>
        <v>0.47906773295635086</v>
      </c>
      <c r="AV11051">
        <f t="shared" ca="1" si="1428"/>
        <v>1762</v>
      </c>
      <c r="AW11051">
        <f t="shared" ca="1" si="1429"/>
        <v>93350</v>
      </c>
      <c r="AX11051">
        <f t="shared" ca="1" si="1432"/>
        <v>0.56652011689648929</v>
      </c>
      <c r="AY11051">
        <f t="shared" ca="1" si="1433"/>
        <v>0.43347988310351071</v>
      </c>
      <c r="AZ11051">
        <f t="shared" ca="1" si="1430"/>
        <v>290.34136937581803</v>
      </c>
      <c r="BA11051">
        <f t="shared" ca="1" si="1434"/>
        <v>0.56652011689648929</v>
      </c>
      <c r="BB11051">
        <f ca="1">-LN(1-AT11049)/AZ11050</f>
        <v>3.8735174839682114E-5</v>
      </c>
      <c r="BC11051">
        <f t="shared" ca="1" si="1431"/>
        <v>99.549634637722264</v>
      </c>
    </row>
    <row r="11052" spans="45:55" x14ac:dyDescent="0.25">
      <c r="AS11052">
        <f t="shared" ca="1" si="1435"/>
        <v>0.41828462011798229</v>
      </c>
      <c r="AT11052">
        <f t="shared" ca="1" si="1435"/>
        <v>0.85375055154554735</v>
      </c>
      <c r="AV11052">
        <f t="shared" ca="1" si="1428"/>
        <v>1761</v>
      </c>
      <c r="AW11052">
        <f t="shared" ca="1" si="1429"/>
        <v>93350</v>
      </c>
      <c r="AX11052">
        <f t="shared" ca="1" si="1432"/>
        <v>0.56652011689648929</v>
      </c>
      <c r="AY11052">
        <f t="shared" ca="1" si="1433"/>
        <v>0.43347988310351071</v>
      </c>
      <c r="AZ11052">
        <f t="shared" ca="1" si="1430"/>
        <v>290.17658993803377</v>
      </c>
      <c r="BA11052">
        <f t="shared" ca="1" si="1434"/>
        <v>0.56652011689648929</v>
      </c>
      <c r="BB11052">
        <f ca="1">-LN(1-AT11050)/AZ11051</f>
        <v>2.4249022736746364E-3</v>
      </c>
      <c r="BC11052">
        <f t="shared" ca="1" si="1431"/>
        <v>99.552059539995938</v>
      </c>
    </row>
    <row r="11053" spans="45:55" x14ac:dyDescent="0.25">
      <c r="AS11053">
        <f t="shared" ca="1" si="1435"/>
        <v>0.39092830746385165</v>
      </c>
      <c r="AT11053">
        <f t="shared" ca="1" si="1435"/>
        <v>0.53038176493616251</v>
      </c>
      <c r="AV11053">
        <f t="shared" ca="1" si="1428"/>
        <v>1762</v>
      </c>
      <c r="AW11053">
        <f t="shared" ca="1" si="1429"/>
        <v>93349</v>
      </c>
      <c r="AX11053">
        <f t="shared" ca="1" si="1432"/>
        <v>0.56651748618878273</v>
      </c>
      <c r="AY11053">
        <f t="shared" ca="1" si="1433"/>
        <v>0.43348251381121727</v>
      </c>
      <c r="AZ11053">
        <f t="shared" ca="1" si="1430"/>
        <v>290.33960735946539</v>
      </c>
      <c r="BA11053">
        <f t="shared" ca="1" si="1434"/>
        <v>0.56651748618878273</v>
      </c>
      <c r="BB11053">
        <f ca="1">-LN(1-AT11051)/AZ11052</f>
        <v>2.2473737509076091E-3</v>
      </c>
      <c r="BC11053">
        <f t="shared" ca="1" si="1431"/>
        <v>99.554306913746842</v>
      </c>
    </row>
    <row r="11054" spans="45:55" x14ac:dyDescent="0.25">
      <c r="AS11054">
        <f t="shared" ca="1" si="1435"/>
        <v>0.97443792184011235</v>
      </c>
      <c r="AT11054">
        <f t="shared" ca="1" si="1435"/>
        <v>0.49598454196504671</v>
      </c>
      <c r="AV11054">
        <f t="shared" ca="1" si="1428"/>
        <v>1763</v>
      </c>
      <c r="AW11054">
        <f t="shared" ca="1" si="1429"/>
        <v>93348</v>
      </c>
      <c r="AX11054">
        <f t="shared" ca="1" si="1432"/>
        <v>0.56651485544914559</v>
      </c>
      <c r="AY11054">
        <f t="shared" ca="1" si="1433"/>
        <v>0.43348514455085441</v>
      </c>
      <c r="AZ11054">
        <f t="shared" ca="1" si="1430"/>
        <v>290.50262278087848</v>
      </c>
      <c r="BA11054">
        <f t="shared" ca="1" si="1434"/>
        <v>0.56651485544914559</v>
      </c>
      <c r="BB11054">
        <f ca="1">-LN(1-AT11052)/AZ11053</f>
        <v>6.6213548389515466E-3</v>
      </c>
      <c r="BC11054">
        <f t="shared" ca="1" si="1431"/>
        <v>99.560928268585798</v>
      </c>
    </row>
    <row r="11055" spans="45:55" x14ac:dyDescent="0.25">
      <c r="AS11055">
        <f t="shared" ca="1" si="1435"/>
        <v>0.68454014329437107</v>
      </c>
      <c r="AT11055">
        <f t="shared" ca="1" si="1435"/>
        <v>0.45977168181763284</v>
      </c>
      <c r="AV11055">
        <f t="shared" ca="1" si="1428"/>
        <v>1764</v>
      </c>
      <c r="AW11055">
        <f t="shared" ca="1" si="1429"/>
        <v>93347</v>
      </c>
      <c r="AX11055">
        <f t="shared" ca="1" si="1432"/>
        <v>0.56651222467757711</v>
      </c>
      <c r="AY11055">
        <f t="shared" ca="1" si="1433"/>
        <v>0.43348777532242289</v>
      </c>
      <c r="AZ11055">
        <f t="shared" ca="1" si="1430"/>
        <v>290.66563620227294</v>
      </c>
      <c r="BA11055">
        <f t="shared" ca="1" si="1434"/>
        <v>0.56651222467757711</v>
      </c>
      <c r="BB11055">
        <f ca="1">-LN(1-AT11053)/AZ11054</f>
        <v>2.6018187819818713E-3</v>
      </c>
      <c r="BC11055">
        <f t="shared" ca="1" si="1431"/>
        <v>99.563530087367781</v>
      </c>
    </row>
    <row r="11056" spans="45:55" x14ac:dyDescent="0.25">
      <c r="AS11056">
        <f t="shared" ca="1" si="1435"/>
        <v>0.87894844101436198</v>
      </c>
      <c r="AT11056">
        <f t="shared" ca="1" si="1435"/>
        <v>7.3918301125059704E-2</v>
      </c>
      <c r="AV11056">
        <f t="shared" ca="1" si="1428"/>
        <v>1763</v>
      </c>
      <c r="AW11056">
        <f t="shared" ca="1" si="1429"/>
        <v>93347</v>
      </c>
      <c r="AX11056">
        <f t="shared" ca="1" si="1432"/>
        <v>0.56651222467757711</v>
      </c>
      <c r="AY11056">
        <f t="shared" ca="1" si="1433"/>
        <v>0.43348777532242289</v>
      </c>
      <c r="AZ11056">
        <f t="shared" ca="1" si="1430"/>
        <v>290.50085976451658</v>
      </c>
      <c r="BA11056">
        <f t="shared" ca="1" si="1434"/>
        <v>0.56651222467757711</v>
      </c>
      <c r="BB11056">
        <f ca="1">-LN(1-AT11054)/AZ11055</f>
        <v>2.3571700790940447E-3</v>
      </c>
      <c r="BC11056">
        <f t="shared" ca="1" si="1431"/>
        <v>99.565887257446875</v>
      </c>
    </row>
    <row r="11057" spans="45:55" x14ac:dyDescent="0.25">
      <c r="AS11057">
        <f t="shared" ca="1" si="1435"/>
        <v>0.11559986056931215</v>
      </c>
      <c r="AT11057">
        <f t="shared" ca="1" si="1435"/>
        <v>0.82298713463515039</v>
      </c>
      <c r="AV11057">
        <f t="shared" ca="1" si="1428"/>
        <v>1762</v>
      </c>
      <c r="AW11057">
        <f t="shared" ca="1" si="1429"/>
        <v>93347</v>
      </c>
      <c r="AX11057">
        <f t="shared" ca="1" si="1432"/>
        <v>0.56651222467757711</v>
      </c>
      <c r="AY11057">
        <f t="shared" ca="1" si="1433"/>
        <v>0.43348777532242289</v>
      </c>
      <c r="AZ11057">
        <f t="shared" ca="1" si="1430"/>
        <v>290.33608332676016</v>
      </c>
      <c r="BA11057">
        <f t="shared" ca="1" si="1434"/>
        <v>0.56651222467757711</v>
      </c>
      <c r="BB11057">
        <f ca="1">-LN(1-AT11055)/AZ11056</f>
        <v>2.1196612561963065E-3</v>
      </c>
      <c r="BC11057">
        <f t="shared" ca="1" si="1431"/>
        <v>99.568006918703077</v>
      </c>
    </row>
    <row r="11058" spans="45:55" x14ac:dyDescent="0.25">
      <c r="AS11058">
        <f t="shared" ca="1" si="1435"/>
        <v>0.27955844382223416</v>
      </c>
      <c r="AT11058">
        <f t="shared" ca="1" si="1435"/>
        <v>0.80022475644246305</v>
      </c>
      <c r="AV11058">
        <f t="shared" ca="1" si="1428"/>
        <v>1761</v>
      </c>
      <c r="AW11058">
        <f t="shared" ca="1" si="1429"/>
        <v>93347</v>
      </c>
      <c r="AX11058">
        <f t="shared" ca="1" si="1432"/>
        <v>0.56651222467757711</v>
      </c>
      <c r="AY11058">
        <f t="shared" ca="1" si="1433"/>
        <v>0.43348777532242289</v>
      </c>
      <c r="AZ11058">
        <f t="shared" ca="1" si="1430"/>
        <v>290.1713068890038</v>
      </c>
      <c r="BA11058">
        <f t="shared" ca="1" si="1434"/>
        <v>0.56651222467757711</v>
      </c>
      <c r="BB11058">
        <f ca="1">-LN(1-AT11056)/AZ11057</f>
        <v>2.6449630242704074E-4</v>
      </c>
      <c r="BC11058">
        <f t="shared" ca="1" si="1431"/>
        <v>99.568271415005498</v>
      </c>
    </row>
    <row r="11059" spans="45:55" x14ac:dyDescent="0.25">
      <c r="AS11059">
        <f t="shared" ca="1" si="1435"/>
        <v>0.66898292563242123</v>
      </c>
      <c r="AT11059">
        <f t="shared" ca="1" si="1435"/>
        <v>0.38500334500051725</v>
      </c>
      <c r="AV11059">
        <f t="shared" ca="1" si="1428"/>
        <v>1762</v>
      </c>
      <c r="AW11059">
        <f t="shared" ca="1" si="1429"/>
        <v>93346</v>
      </c>
      <c r="AX11059">
        <f t="shared" ca="1" si="1432"/>
        <v>0.56650959387407673</v>
      </c>
      <c r="AY11059">
        <f t="shared" ca="1" si="1433"/>
        <v>0.43349040612592327</v>
      </c>
      <c r="AZ11059">
        <f t="shared" ca="1" si="1430"/>
        <v>290.33432131040752</v>
      </c>
      <c r="BA11059">
        <f t="shared" ca="1" si="1434"/>
        <v>0.56650959387407673</v>
      </c>
      <c r="BB11059">
        <f ca="1">-LN(1-AT11057)/AZ11058</f>
        <v>5.9672780259938394E-3</v>
      </c>
      <c r="BC11059">
        <f t="shared" ca="1" si="1431"/>
        <v>99.574238693031489</v>
      </c>
    </row>
    <row r="11060" spans="45:55" x14ac:dyDescent="0.25">
      <c r="AS11060">
        <f t="shared" ca="1" si="1435"/>
        <v>0.76594507844917825</v>
      </c>
      <c r="AT11060">
        <f t="shared" ca="1" si="1435"/>
        <v>0.37119589941627706</v>
      </c>
      <c r="AV11060">
        <f t="shared" ca="1" si="1428"/>
        <v>1763</v>
      </c>
      <c r="AW11060">
        <f t="shared" ca="1" si="1429"/>
        <v>93345</v>
      </c>
      <c r="AX11060">
        <f t="shared" ca="1" si="1432"/>
        <v>0.5665069630386439</v>
      </c>
      <c r="AY11060">
        <f t="shared" ca="1" si="1433"/>
        <v>0.4334930369613561</v>
      </c>
      <c r="AZ11060">
        <f t="shared" ca="1" si="1430"/>
        <v>290.49733373179271</v>
      </c>
      <c r="BA11060">
        <f t="shared" ca="1" si="1434"/>
        <v>0.5665069630386439</v>
      </c>
      <c r="BB11060">
        <f ca="1">-LN(1-AT11058)/AZ11059</f>
        <v>5.5472681262550465E-3</v>
      </c>
      <c r="BC11060">
        <f t="shared" ca="1" si="1431"/>
        <v>99.579785961157739</v>
      </c>
    </row>
    <row r="11061" spans="45:55" x14ac:dyDescent="0.25">
      <c r="AS11061">
        <f t="shared" ca="1" si="1435"/>
        <v>0.58900679597895711</v>
      </c>
      <c r="AT11061">
        <f t="shared" ca="1" si="1435"/>
        <v>0.7673958339698651</v>
      </c>
      <c r="AV11061">
        <f t="shared" ca="1" si="1428"/>
        <v>1762</v>
      </c>
      <c r="AW11061">
        <f t="shared" ca="1" si="1429"/>
        <v>93345</v>
      </c>
      <c r="AX11061">
        <f t="shared" ca="1" si="1432"/>
        <v>0.5665069630386439</v>
      </c>
      <c r="AY11061">
        <f t="shared" ca="1" si="1433"/>
        <v>0.4334930369613561</v>
      </c>
      <c r="AZ11061">
        <f t="shared" ca="1" si="1430"/>
        <v>290.33255929405487</v>
      </c>
      <c r="BA11061">
        <f t="shared" ca="1" si="1434"/>
        <v>0.5665069630386439</v>
      </c>
      <c r="BB11061">
        <f ca="1">-LN(1-AT11059)/AZ11060</f>
        <v>1.6734695770546342E-3</v>
      </c>
      <c r="BC11061">
        <f t="shared" ca="1" si="1431"/>
        <v>99.581459430734796</v>
      </c>
    </row>
    <row r="11062" spans="45:55" x14ac:dyDescent="0.25">
      <c r="AS11062">
        <f t="shared" ca="1" si="1435"/>
        <v>0.21807437758667481</v>
      </c>
      <c r="AT11062">
        <f t="shared" ca="1" si="1435"/>
        <v>0.98330074177774551</v>
      </c>
      <c r="AV11062">
        <f t="shared" ca="1" si="1428"/>
        <v>1761</v>
      </c>
      <c r="AW11062">
        <f t="shared" ca="1" si="1429"/>
        <v>93345</v>
      </c>
      <c r="AX11062">
        <f t="shared" ca="1" si="1432"/>
        <v>0.5665069630386439</v>
      </c>
      <c r="AY11062">
        <f t="shared" ca="1" si="1433"/>
        <v>0.4334930369613561</v>
      </c>
      <c r="AZ11062">
        <f t="shared" ca="1" si="1430"/>
        <v>290.16778485631704</v>
      </c>
      <c r="BA11062">
        <f t="shared" ca="1" si="1434"/>
        <v>0.5665069630386439</v>
      </c>
      <c r="BB11062">
        <f ca="1">-LN(1-AT11060)/AZ11061</f>
        <v>1.5979451899295026E-3</v>
      </c>
      <c r="BC11062">
        <f t="shared" ca="1" si="1431"/>
        <v>99.583057375924724</v>
      </c>
    </row>
    <row r="11063" spans="45:55" x14ac:dyDescent="0.25">
      <c r="AS11063">
        <f t="shared" ca="1" si="1435"/>
        <v>0.8151178791319631</v>
      </c>
      <c r="AT11063">
        <f t="shared" ca="1" si="1435"/>
        <v>0.48083946247090859</v>
      </c>
      <c r="AV11063">
        <f t="shared" ca="1" si="1428"/>
        <v>1760</v>
      </c>
      <c r="AW11063">
        <f t="shared" ca="1" si="1429"/>
        <v>93345</v>
      </c>
      <c r="AX11063">
        <f t="shared" ca="1" si="1432"/>
        <v>0.5665069630386439</v>
      </c>
      <c r="AY11063">
        <f t="shared" ca="1" si="1433"/>
        <v>0.4334930369613561</v>
      </c>
      <c r="AZ11063">
        <f t="shared" ca="1" si="1430"/>
        <v>290.00301041857921</v>
      </c>
      <c r="BA11063">
        <f t="shared" ca="1" si="1434"/>
        <v>0.5665069630386439</v>
      </c>
      <c r="BB11063">
        <f ca="1">-LN(1-AT11061)/AZ11062</f>
        <v>5.0261166279174721E-3</v>
      </c>
      <c r="BC11063">
        <f t="shared" ca="1" si="1431"/>
        <v>99.588083492552641</v>
      </c>
    </row>
    <row r="11064" spans="45:55" x14ac:dyDescent="0.25">
      <c r="AS11064">
        <f t="shared" ca="1" si="1435"/>
        <v>0.37038959639156066</v>
      </c>
      <c r="AT11064">
        <f t="shared" ca="1" si="1435"/>
        <v>0.58593168749411251</v>
      </c>
      <c r="AV11064">
        <f t="shared" ca="1" si="1428"/>
        <v>1761</v>
      </c>
      <c r="AW11064">
        <f t="shared" ca="1" si="1429"/>
        <v>93344</v>
      </c>
      <c r="AX11064">
        <f t="shared" ca="1" si="1432"/>
        <v>0.56650433217127794</v>
      </c>
      <c r="AY11064">
        <f t="shared" ca="1" si="1433"/>
        <v>0.43349566782872206</v>
      </c>
      <c r="AZ11064">
        <f t="shared" ca="1" si="1430"/>
        <v>290.16602383997366</v>
      </c>
      <c r="BA11064">
        <f t="shared" ca="1" si="1434"/>
        <v>0.56650433217127794</v>
      </c>
      <c r="BB11064">
        <f ca="1">-LN(1-AT11062)/AZ11063</f>
        <v>1.4111546540390051E-2</v>
      </c>
      <c r="BC11064">
        <f t="shared" ca="1" si="1431"/>
        <v>99.602195039093033</v>
      </c>
    </row>
    <row r="11065" spans="45:55" x14ac:dyDescent="0.25">
      <c r="AS11065">
        <f t="shared" ca="1" si="1435"/>
        <v>0.22423769735104426</v>
      </c>
      <c r="AT11065">
        <f t="shared" ca="1" si="1435"/>
        <v>0.66284338238872709</v>
      </c>
      <c r="AV11065">
        <f t="shared" ca="1" si="1428"/>
        <v>1760</v>
      </c>
      <c r="AW11065">
        <f t="shared" ca="1" si="1429"/>
        <v>93344</v>
      </c>
      <c r="AX11065">
        <f t="shared" ca="1" si="1432"/>
        <v>0.56650433217127794</v>
      </c>
      <c r="AY11065">
        <f t="shared" ca="1" si="1433"/>
        <v>0.43349566782872206</v>
      </c>
      <c r="AZ11065">
        <f t="shared" ca="1" si="1430"/>
        <v>290.00125040224509</v>
      </c>
      <c r="BA11065">
        <f t="shared" ca="1" si="1434"/>
        <v>0.56650433217127794</v>
      </c>
      <c r="BB11065">
        <f ca="1">-LN(1-AT11063)/AZ11064</f>
        <v>2.2591966974821074E-3</v>
      </c>
      <c r="BC11065">
        <f t="shared" ca="1" si="1431"/>
        <v>99.604454235790513</v>
      </c>
    </row>
    <row r="11066" spans="45:55" x14ac:dyDescent="0.25">
      <c r="AS11066">
        <f t="shared" ca="1" si="1435"/>
        <v>0.22946762299569901</v>
      </c>
      <c r="AT11066">
        <f t="shared" ca="1" si="1435"/>
        <v>0.62317969357194292</v>
      </c>
      <c r="AV11066">
        <f t="shared" ref="AV11066:AV11129" ca="1" si="1436">IF(AS11064&lt;AX11065,AV11065+1,AV11065-1)</f>
        <v>1761</v>
      </c>
      <c r="AW11066">
        <f t="shared" ref="AW11066:AW11129" ca="1" si="1437">IF(AS11064&lt;AX11065,AW11065-1,AW11065)</f>
        <v>93343</v>
      </c>
      <c r="AX11066">
        <f t="shared" ca="1" si="1432"/>
        <v>0.56650170127197841</v>
      </c>
      <c r="AY11066">
        <f t="shared" ca="1" si="1433"/>
        <v>0.43349829872802159</v>
      </c>
      <c r="AZ11066">
        <f t="shared" ref="AZ11066:AZ11129" ca="1" si="1438">AV11066*(($O$5*AW11066/100000)+(1/14))</f>
        <v>290.16426282363034</v>
      </c>
      <c r="BA11066">
        <f t="shared" ca="1" si="1434"/>
        <v>0.56650170127197841</v>
      </c>
      <c r="BB11066">
        <f ca="1">-LN(1-AT11064)/AZ11065</f>
        <v>3.0404155550811025E-3</v>
      </c>
      <c r="BC11066">
        <f t="shared" ref="BC11066:BC11129" ca="1" si="1439">BC11065+BB11066</f>
        <v>99.60749465134559</v>
      </c>
    </row>
    <row r="11067" spans="45:55" x14ac:dyDescent="0.25">
      <c r="AS11067">
        <f t="shared" ca="1" si="1435"/>
        <v>0.3404481766361046</v>
      </c>
      <c r="AT11067">
        <f t="shared" ca="1" si="1435"/>
        <v>0.95093655787690234</v>
      </c>
      <c r="AV11067">
        <f t="shared" ca="1" si="1436"/>
        <v>1762</v>
      </c>
      <c r="AW11067">
        <f t="shared" ca="1" si="1437"/>
        <v>93342</v>
      </c>
      <c r="AX11067">
        <f t="shared" ca="1" si="1432"/>
        <v>0.56649907034074465</v>
      </c>
      <c r="AY11067">
        <f t="shared" ca="1" si="1433"/>
        <v>0.43350092965925535</v>
      </c>
      <c r="AZ11067">
        <f t="shared" ca="1" si="1438"/>
        <v>290.32727324499695</v>
      </c>
      <c r="BA11067">
        <f t="shared" ca="1" si="1434"/>
        <v>0.56649907034074465</v>
      </c>
      <c r="BB11067">
        <f ca="1">-LN(1-AT11065)/AZ11066</f>
        <v>3.7468698085775134E-3</v>
      </c>
      <c r="BC11067">
        <f t="shared" ca="1" si="1439"/>
        <v>99.61124152115417</v>
      </c>
    </row>
    <row r="11068" spans="45:55" x14ac:dyDescent="0.25">
      <c r="AS11068">
        <f t="shared" ca="1" si="1435"/>
        <v>0.60404892197781523</v>
      </c>
      <c r="AT11068">
        <f t="shared" ca="1" si="1435"/>
        <v>0.36228240085658481</v>
      </c>
      <c r="AV11068">
        <f t="shared" ca="1" si="1436"/>
        <v>1763</v>
      </c>
      <c r="AW11068">
        <f t="shared" ca="1" si="1437"/>
        <v>93341</v>
      </c>
      <c r="AX11068">
        <f t="shared" ca="1" si="1432"/>
        <v>0.56649643937757599</v>
      </c>
      <c r="AY11068">
        <f t="shared" ca="1" si="1433"/>
        <v>0.43350356062242401</v>
      </c>
      <c r="AZ11068">
        <f t="shared" ca="1" si="1438"/>
        <v>290.49028166634503</v>
      </c>
      <c r="BA11068">
        <f t="shared" ca="1" si="1434"/>
        <v>0.56649643937757599</v>
      </c>
      <c r="BB11068">
        <f ca="1">-LN(1-AT11066)/AZ11067</f>
        <v>3.3616781331949892E-3</v>
      </c>
      <c r="BC11068">
        <f t="shared" ca="1" si="1439"/>
        <v>99.614603199287359</v>
      </c>
    </row>
    <row r="11069" spans="45:55" x14ac:dyDescent="0.25">
      <c r="AS11069">
        <f t="shared" ca="1" si="1435"/>
        <v>0.18257443187781197</v>
      </c>
      <c r="AT11069">
        <f t="shared" ca="1" si="1435"/>
        <v>0.88697319108472694</v>
      </c>
      <c r="AV11069">
        <f t="shared" ca="1" si="1436"/>
        <v>1764</v>
      </c>
      <c r="AW11069">
        <f t="shared" ca="1" si="1437"/>
        <v>93340</v>
      </c>
      <c r="AX11069">
        <f t="shared" ca="1" si="1432"/>
        <v>0.56649380838247199</v>
      </c>
      <c r="AY11069">
        <f t="shared" ca="1" si="1433"/>
        <v>0.43350619161752801</v>
      </c>
      <c r="AZ11069">
        <f t="shared" ca="1" si="1438"/>
        <v>290.65328808767458</v>
      </c>
      <c r="BA11069">
        <f t="shared" ca="1" si="1434"/>
        <v>0.56649380838247199</v>
      </c>
      <c r="BB11069">
        <f ca="1">-LN(1-AT11067)/AZ11068</f>
        <v>1.0377769141955231E-2</v>
      </c>
      <c r="BC11069">
        <f t="shared" ca="1" si="1439"/>
        <v>99.624980968429313</v>
      </c>
    </row>
    <row r="11070" spans="45:55" x14ac:dyDescent="0.25">
      <c r="AS11070">
        <f t="shared" ca="1" si="1435"/>
        <v>0.23678509725080754</v>
      </c>
      <c r="AT11070">
        <f t="shared" ca="1" si="1435"/>
        <v>0.27708075974035673</v>
      </c>
      <c r="AV11070">
        <f t="shared" ca="1" si="1436"/>
        <v>1763</v>
      </c>
      <c r="AW11070">
        <f t="shared" ca="1" si="1437"/>
        <v>93340</v>
      </c>
      <c r="AX11070">
        <f t="shared" ca="1" si="1432"/>
        <v>0.56649380838247199</v>
      </c>
      <c r="AY11070">
        <f t="shared" ca="1" si="1433"/>
        <v>0.43350619161752801</v>
      </c>
      <c r="AZ11070">
        <f t="shared" ca="1" si="1438"/>
        <v>290.48851864998312</v>
      </c>
      <c r="BA11070">
        <f t="shared" ca="1" si="1434"/>
        <v>0.56649380838247199</v>
      </c>
      <c r="BB11070">
        <f ca="1">-LN(1-AT11068)/AZ11069</f>
        <v>1.5477537899543641E-3</v>
      </c>
      <c r="BC11070">
        <f t="shared" ca="1" si="1439"/>
        <v>99.626528722219263</v>
      </c>
    </row>
    <row r="11071" spans="45:55" x14ac:dyDescent="0.25">
      <c r="AS11071">
        <f t="shared" ca="1" si="1435"/>
        <v>0.84492790367045456</v>
      </c>
      <c r="AT11071">
        <f t="shared" ca="1" si="1435"/>
        <v>0.6513486110560216</v>
      </c>
      <c r="AV11071">
        <f t="shared" ca="1" si="1436"/>
        <v>1764</v>
      </c>
      <c r="AW11071">
        <f t="shared" ca="1" si="1437"/>
        <v>93339</v>
      </c>
      <c r="AX11071">
        <f t="shared" ca="1" si="1432"/>
        <v>0.56649117735543209</v>
      </c>
      <c r="AY11071">
        <f t="shared" ca="1" si="1433"/>
        <v>0.43350882264456791</v>
      </c>
      <c r="AZ11071">
        <f t="shared" ca="1" si="1438"/>
        <v>290.65152407130336</v>
      </c>
      <c r="BA11071">
        <f t="shared" ca="1" si="1434"/>
        <v>0.56649117735543209</v>
      </c>
      <c r="BB11071">
        <f ca="1">-LN(1-AT11069)/AZ11070</f>
        <v>7.5050478810747877E-3</v>
      </c>
      <c r="BC11071">
        <f t="shared" ca="1" si="1439"/>
        <v>99.634033770100331</v>
      </c>
    </row>
    <row r="11072" spans="45:55" x14ac:dyDescent="0.25">
      <c r="AS11072">
        <f t="shared" ca="1" si="1435"/>
        <v>0.64352866323827707</v>
      </c>
      <c r="AT11072">
        <f t="shared" ca="1" si="1435"/>
        <v>5.6731611870292076E-3</v>
      </c>
      <c r="AV11072">
        <f t="shared" ca="1" si="1436"/>
        <v>1765</v>
      </c>
      <c r="AW11072">
        <f t="shared" ca="1" si="1437"/>
        <v>93338</v>
      </c>
      <c r="AX11072">
        <f t="shared" ca="1" si="1432"/>
        <v>0.56648854629645562</v>
      </c>
      <c r="AY11072">
        <f t="shared" ca="1" si="1433"/>
        <v>0.43351145370354438</v>
      </c>
      <c r="AZ11072">
        <f t="shared" ca="1" si="1438"/>
        <v>290.81452749260501</v>
      </c>
      <c r="BA11072">
        <f t="shared" ca="1" si="1434"/>
        <v>0.56648854629645562</v>
      </c>
      <c r="BB11072">
        <f ca="1">-LN(1-AT11070)/AZ11071</f>
        <v>1.1163119305318972E-3</v>
      </c>
      <c r="BC11072">
        <f t="shared" ca="1" si="1439"/>
        <v>99.635150082030862</v>
      </c>
    </row>
    <row r="11073" spans="45:55" x14ac:dyDescent="0.25">
      <c r="AS11073">
        <f t="shared" ca="1" si="1435"/>
        <v>0.68429471279109966</v>
      </c>
      <c r="AT11073">
        <f t="shared" ca="1" si="1435"/>
        <v>0.99813427779892516</v>
      </c>
      <c r="AV11073">
        <f t="shared" ca="1" si="1436"/>
        <v>1764</v>
      </c>
      <c r="AW11073">
        <f t="shared" ca="1" si="1437"/>
        <v>93338</v>
      </c>
      <c r="AX11073">
        <f t="shared" ca="1" si="1432"/>
        <v>0.56648854629645562</v>
      </c>
      <c r="AY11073">
        <f t="shared" ca="1" si="1433"/>
        <v>0.43351145370354438</v>
      </c>
      <c r="AZ11073">
        <f t="shared" ca="1" si="1438"/>
        <v>290.64976005493213</v>
      </c>
      <c r="BA11073">
        <f t="shared" ca="1" si="1434"/>
        <v>0.56648854629645562</v>
      </c>
      <c r="BB11073">
        <f ca="1">-LN(1-AT11071)/AZ11072</f>
        <v>3.6232121917378454E-3</v>
      </c>
      <c r="BC11073">
        <f t="shared" ca="1" si="1439"/>
        <v>99.638773294222602</v>
      </c>
    </row>
    <row r="11074" spans="45:55" x14ac:dyDescent="0.25">
      <c r="AS11074">
        <f t="shared" ca="1" si="1435"/>
        <v>0.26017673248981932</v>
      </c>
      <c r="AT11074">
        <f t="shared" ca="1" si="1435"/>
        <v>6.1943018944937811E-2</v>
      </c>
      <c r="AV11074">
        <f t="shared" ca="1" si="1436"/>
        <v>1763</v>
      </c>
      <c r="AW11074">
        <f t="shared" ca="1" si="1437"/>
        <v>93338</v>
      </c>
      <c r="AX11074">
        <f t="shared" ca="1" si="1432"/>
        <v>0.56648854629645562</v>
      </c>
      <c r="AY11074">
        <f t="shared" ca="1" si="1433"/>
        <v>0.43351145370354438</v>
      </c>
      <c r="AZ11074">
        <f t="shared" ca="1" si="1438"/>
        <v>290.48499261725931</v>
      </c>
      <c r="BA11074">
        <f t="shared" ca="1" si="1434"/>
        <v>0.56648854629645562</v>
      </c>
      <c r="BB11074">
        <f ca="1">-LN(1-AT11072)/AZ11073</f>
        <v>1.9574468900758312E-5</v>
      </c>
      <c r="BC11074">
        <f t="shared" ca="1" si="1439"/>
        <v>99.638792868691496</v>
      </c>
    </row>
    <row r="11075" spans="45:55" x14ac:dyDescent="0.25">
      <c r="AS11075">
        <f t="shared" ca="1" si="1435"/>
        <v>0.59397144378525979</v>
      </c>
      <c r="AT11075">
        <f t="shared" ca="1" si="1435"/>
        <v>1.6811869523283729E-2</v>
      </c>
      <c r="AV11075">
        <f t="shared" ca="1" si="1436"/>
        <v>1762</v>
      </c>
      <c r="AW11075">
        <f t="shared" ca="1" si="1437"/>
        <v>93338</v>
      </c>
      <c r="AX11075">
        <f t="shared" ref="AX11075:AX11138" ca="1" si="1440">($O$5*AW11075/100000)/($O$5*AW11075/100000+(1/14))</f>
        <v>0.56648854629645562</v>
      </c>
      <c r="AY11075">
        <f t="shared" ref="AY11075:AY11138" ca="1" si="1441">1-AX11075</f>
        <v>0.43351145370354438</v>
      </c>
      <c r="AZ11075">
        <f t="shared" ca="1" si="1438"/>
        <v>290.32022517958643</v>
      </c>
      <c r="BA11075">
        <f t="shared" ref="BA11075:BA11138" ca="1" si="1442">($O$5*AW11075/100000)/($O$5*AW11075/100000 + 1/14)</f>
        <v>0.56648854629645562</v>
      </c>
      <c r="BB11075">
        <f ca="1">-LN(1-AT11073)/AZ11074</f>
        <v>2.1633155658205623E-2</v>
      </c>
      <c r="BC11075">
        <f t="shared" ca="1" si="1439"/>
        <v>99.660426024349704</v>
      </c>
    </row>
    <row r="11076" spans="45:55" x14ac:dyDescent="0.25">
      <c r="AS11076">
        <f t="shared" ca="1" si="1435"/>
        <v>0.85418836271637644</v>
      </c>
      <c r="AT11076">
        <f t="shared" ca="1" si="1435"/>
        <v>4.6611235870088974E-2</v>
      </c>
      <c r="AV11076">
        <f t="shared" ca="1" si="1436"/>
        <v>1763</v>
      </c>
      <c r="AW11076">
        <f t="shared" ca="1" si="1437"/>
        <v>93337</v>
      </c>
      <c r="AX11076">
        <f t="shared" ca="1" si="1440"/>
        <v>0.56648591520554203</v>
      </c>
      <c r="AY11076">
        <f t="shared" ca="1" si="1441"/>
        <v>0.43351408479445797</v>
      </c>
      <c r="AZ11076">
        <f t="shared" ca="1" si="1438"/>
        <v>290.48322960089735</v>
      </c>
      <c r="BA11076">
        <f t="shared" ca="1" si="1442"/>
        <v>0.56648591520554203</v>
      </c>
      <c r="BB11076">
        <f ca="1">-LN(1-AT11074)/AZ11075</f>
        <v>2.2025535557486289E-4</v>
      </c>
      <c r="BC11076">
        <f t="shared" ca="1" si="1439"/>
        <v>99.660646279705276</v>
      </c>
    </row>
    <row r="11077" spans="45:55" x14ac:dyDescent="0.25">
      <c r="AS11077">
        <f t="shared" ca="1" si="1435"/>
        <v>0.98891264926306777</v>
      </c>
      <c r="AT11077">
        <f t="shared" ca="1" si="1435"/>
        <v>0.49615763609643759</v>
      </c>
      <c r="AV11077">
        <f t="shared" ca="1" si="1436"/>
        <v>1762</v>
      </c>
      <c r="AW11077">
        <f t="shared" ca="1" si="1437"/>
        <v>93337</v>
      </c>
      <c r="AX11077">
        <f t="shared" ca="1" si="1440"/>
        <v>0.56648591520554203</v>
      </c>
      <c r="AY11077">
        <f t="shared" ca="1" si="1441"/>
        <v>0.43351408479445797</v>
      </c>
      <c r="AZ11077">
        <f t="shared" ca="1" si="1438"/>
        <v>290.31846316323373</v>
      </c>
      <c r="BA11077">
        <f t="shared" ca="1" si="1442"/>
        <v>0.56648591520554203</v>
      </c>
      <c r="BB11077">
        <f ca="1">-LN(1-AT11075)/AZ11076</f>
        <v>5.8367545572422985E-5</v>
      </c>
      <c r="BC11077">
        <f t="shared" ca="1" si="1439"/>
        <v>99.660704647250853</v>
      </c>
    </row>
    <row r="11078" spans="45:55" x14ac:dyDescent="0.25">
      <c r="AS11078">
        <f t="shared" ca="1" si="1435"/>
        <v>0.56698881415478453</v>
      </c>
      <c r="AT11078">
        <f t="shared" ca="1" si="1435"/>
        <v>0.62891428020194706</v>
      </c>
      <c r="AV11078">
        <f t="shared" ca="1" si="1436"/>
        <v>1761</v>
      </c>
      <c r="AW11078">
        <f t="shared" ca="1" si="1437"/>
        <v>93337</v>
      </c>
      <c r="AX11078">
        <f t="shared" ca="1" si="1440"/>
        <v>0.56648591520554203</v>
      </c>
      <c r="AY11078">
        <f t="shared" ca="1" si="1441"/>
        <v>0.43351408479445797</v>
      </c>
      <c r="AZ11078">
        <f t="shared" ca="1" si="1438"/>
        <v>290.15369672557017</v>
      </c>
      <c r="BA11078">
        <f t="shared" ca="1" si="1442"/>
        <v>0.56648591520554203</v>
      </c>
      <c r="BB11078">
        <f ca="1">-LN(1-AT11076)/AZ11077</f>
        <v>1.6441434972602539E-4</v>
      </c>
      <c r="BC11078">
        <f t="shared" ca="1" si="1439"/>
        <v>99.660869061600579</v>
      </c>
    </row>
    <row r="11079" spans="45:55" x14ac:dyDescent="0.25">
      <c r="AS11079">
        <f t="shared" ca="1" si="1435"/>
        <v>0.53797128831489383</v>
      </c>
      <c r="AT11079">
        <f t="shared" ca="1" si="1435"/>
        <v>6.2635365941395404E-2</v>
      </c>
      <c r="AV11079">
        <f t="shared" ca="1" si="1436"/>
        <v>1760</v>
      </c>
      <c r="AW11079">
        <f t="shared" ca="1" si="1437"/>
        <v>93337</v>
      </c>
      <c r="AX11079">
        <f t="shared" ca="1" si="1440"/>
        <v>0.56648591520554203</v>
      </c>
      <c r="AY11079">
        <f t="shared" ca="1" si="1441"/>
        <v>0.43351408479445797</v>
      </c>
      <c r="AZ11079">
        <f t="shared" ca="1" si="1438"/>
        <v>289.98893028790661</v>
      </c>
      <c r="BA11079">
        <f t="shared" ca="1" si="1442"/>
        <v>0.56648591520554203</v>
      </c>
      <c r="BB11079">
        <f ca="1">-LN(1-AT11077)/AZ11078</f>
        <v>2.362512825450832E-3</v>
      </c>
      <c r="BC11079">
        <f t="shared" ca="1" si="1439"/>
        <v>99.663231574426035</v>
      </c>
    </row>
    <row r="11080" spans="45:55" x14ac:dyDescent="0.25">
      <c r="AS11080">
        <f t="shared" ca="1" si="1435"/>
        <v>0.45342025967039368</v>
      </c>
      <c r="AT11080">
        <f t="shared" ca="1" si="1435"/>
        <v>0.19731715267495298</v>
      </c>
      <c r="AV11080">
        <f t="shared" ca="1" si="1436"/>
        <v>1759</v>
      </c>
      <c r="AW11080">
        <f t="shared" ca="1" si="1437"/>
        <v>93337</v>
      </c>
      <c r="AX11080">
        <f t="shared" ca="1" si="1440"/>
        <v>0.56648591520554203</v>
      </c>
      <c r="AY11080">
        <f t="shared" ca="1" si="1441"/>
        <v>0.43351408479445797</v>
      </c>
      <c r="AZ11080">
        <f t="shared" ca="1" si="1438"/>
        <v>289.824163850243</v>
      </c>
      <c r="BA11080">
        <f t="shared" ca="1" si="1442"/>
        <v>0.56648591520554203</v>
      </c>
      <c r="BB11080">
        <f ca="1">-LN(1-AT11078)/AZ11079</f>
        <v>3.4184828759152518E-3</v>
      </c>
      <c r="BC11080">
        <f t="shared" ca="1" si="1439"/>
        <v>99.66665005730195</v>
      </c>
    </row>
    <row r="11081" spans="45:55" x14ac:dyDescent="0.25">
      <c r="AS11081">
        <f t="shared" ca="1" si="1435"/>
        <v>0.38914996570228733</v>
      </c>
      <c r="AT11081">
        <f t="shared" ca="1" si="1435"/>
        <v>2.4915596822512875E-2</v>
      </c>
      <c r="AV11081">
        <f t="shared" ca="1" si="1436"/>
        <v>1760</v>
      </c>
      <c r="AW11081">
        <f t="shared" ca="1" si="1437"/>
        <v>93336</v>
      </c>
      <c r="AX11081">
        <f t="shared" ca="1" si="1440"/>
        <v>0.56648328408269077</v>
      </c>
      <c r="AY11081">
        <f t="shared" ca="1" si="1441"/>
        <v>0.43351671591730923</v>
      </c>
      <c r="AZ11081">
        <f t="shared" ca="1" si="1438"/>
        <v>289.98717027157255</v>
      </c>
      <c r="BA11081">
        <f t="shared" ca="1" si="1442"/>
        <v>0.56648328408269077</v>
      </c>
      <c r="BB11081">
        <f ca="1">-LN(1-AT11079)/AZ11080</f>
        <v>2.2317987927939194E-4</v>
      </c>
      <c r="BC11081">
        <f t="shared" ca="1" si="1439"/>
        <v>99.666873237181235</v>
      </c>
    </row>
    <row r="11082" spans="45:55" x14ac:dyDescent="0.25">
      <c r="AS11082">
        <f t="shared" ca="1" si="1435"/>
        <v>0.71710795706440578</v>
      </c>
      <c r="AT11082">
        <f t="shared" ca="1" si="1435"/>
        <v>0.21882530047519133</v>
      </c>
      <c r="AV11082">
        <f t="shared" ca="1" si="1436"/>
        <v>1761</v>
      </c>
      <c r="AW11082">
        <f t="shared" ca="1" si="1437"/>
        <v>93335</v>
      </c>
      <c r="AX11082">
        <f t="shared" ca="1" si="1440"/>
        <v>0.56648065292790106</v>
      </c>
      <c r="AY11082">
        <f t="shared" ca="1" si="1441"/>
        <v>0.43351934707209894</v>
      </c>
      <c r="AZ11082">
        <f t="shared" ca="1" si="1438"/>
        <v>290.15017469288347</v>
      </c>
      <c r="BA11082">
        <f t="shared" ca="1" si="1442"/>
        <v>0.56648065292790106</v>
      </c>
      <c r="BB11082">
        <f ca="1">-LN(1-AT11080)/AZ11081</f>
        <v>7.5794940373165114E-4</v>
      </c>
      <c r="BC11082">
        <f t="shared" ca="1" si="1439"/>
        <v>99.66763118658497</v>
      </c>
    </row>
    <row r="11083" spans="45:55" x14ac:dyDescent="0.25">
      <c r="AS11083">
        <f t="shared" ref="AS11083:AT11146" ca="1" si="1443">RAND()</f>
        <v>0.78094776795875986</v>
      </c>
      <c r="AT11083">
        <f t="shared" ca="1" si="1443"/>
        <v>0.97850287685043547</v>
      </c>
      <c r="AV11083">
        <f t="shared" ca="1" si="1436"/>
        <v>1762</v>
      </c>
      <c r="AW11083">
        <f t="shared" ca="1" si="1437"/>
        <v>93334</v>
      </c>
      <c r="AX11083">
        <f t="shared" ca="1" si="1440"/>
        <v>0.56647802174117257</v>
      </c>
      <c r="AY11083">
        <f t="shared" ca="1" si="1441"/>
        <v>0.43352197825882743</v>
      </c>
      <c r="AZ11083">
        <f t="shared" ca="1" si="1438"/>
        <v>290.31317711417586</v>
      </c>
      <c r="BA11083">
        <f t="shared" ca="1" si="1442"/>
        <v>0.56647802174117257</v>
      </c>
      <c r="BB11083">
        <f ca="1">-LN(1-AT11081)/AZ11082</f>
        <v>8.6959259618606322E-5</v>
      </c>
      <c r="BC11083">
        <f t="shared" ca="1" si="1439"/>
        <v>99.667718145844589</v>
      </c>
    </row>
    <row r="11084" spans="45:55" x14ac:dyDescent="0.25">
      <c r="AS11084">
        <f t="shared" ca="1" si="1443"/>
        <v>0.66014791712951093</v>
      </c>
      <c r="AT11084">
        <f t="shared" ca="1" si="1443"/>
        <v>0.56705703841312449</v>
      </c>
      <c r="AV11084">
        <f t="shared" ca="1" si="1436"/>
        <v>1761</v>
      </c>
      <c r="AW11084">
        <f t="shared" ca="1" si="1437"/>
        <v>93334</v>
      </c>
      <c r="AX11084">
        <f t="shared" ca="1" si="1440"/>
        <v>0.56647802174117257</v>
      </c>
      <c r="AY11084">
        <f t="shared" ca="1" si="1441"/>
        <v>0.43352197825882743</v>
      </c>
      <c r="AZ11084">
        <f t="shared" ca="1" si="1438"/>
        <v>290.14841367654009</v>
      </c>
      <c r="BA11084">
        <f t="shared" ca="1" si="1442"/>
        <v>0.56647802174117257</v>
      </c>
      <c r="BB11084">
        <f ca="1">-LN(1-AT11082)/AZ11083</f>
        <v>8.5065538409212905E-4</v>
      </c>
      <c r="BC11084">
        <f t="shared" ca="1" si="1439"/>
        <v>99.668568801228687</v>
      </c>
    </row>
    <row r="11085" spans="45:55" x14ac:dyDescent="0.25">
      <c r="AS11085">
        <f t="shared" ca="1" si="1443"/>
        <v>0.9247299360678215</v>
      </c>
      <c r="AT11085">
        <f t="shared" ca="1" si="1443"/>
        <v>3.511149285814541E-2</v>
      </c>
      <c r="AV11085">
        <f t="shared" ca="1" si="1436"/>
        <v>1760</v>
      </c>
      <c r="AW11085">
        <f t="shared" ca="1" si="1437"/>
        <v>93334</v>
      </c>
      <c r="AX11085">
        <f t="shared" ca="1" si="1440"/>
        <v>0.56647802174117257</v>
      </c>
      <c r="AY11085">
        <f t="shared" ca="1" si="1441"/>
        <v>0.43352197825882743</v>
      </c>
      <c r="AZ11085">
        <f t="shared" ca="1" si="1438"/>
        <v>289.98365023890437</v>
      </c>
      <c r="BA11085">
        <f t="shared" ca="1" si="1442"/>
        <v>0.56647802174117257</v>
      </c>
      <c r="BB11085">
        <f ca="1">-LN(1-AT11083)/AZ11084</f>
        <v>1.3234041541509702E-2</v>
      </c>
      <c r="BC11085">
        <f t="shared" ca="1" si="1439"/>
        <v>99.681802842770196</v>
      </c>
    </row>
    <row r="11086" spans="45:55" x14ac:dyDescent="0.25">
      <c r="AS11086">
        <f t="shared" ca="1" si="1443"/>
        <v>0.49153424259430689</v>
      </c>
      <c r="AT11086">
        <f t="shared" ca="1" si="1443"/>
        <v>0.62557618865883236</v>
      </c>
      <c r="AV11086">
        <f t="shared" ca="1" si="1436"/>
        <v>1759</v>
      </c>
      <c r="AW11086">
        <f t="shared" ca="1" si="1437"/>
        <v>93334</v>
      </c>
      <c r="AX11086">
        <f t="shared" ca="1" si="1440"/>
        <v>0.56647802174117257</v>
      </c>
      <c r="AY11086">
        <f t="shared" ca="1" si="1441"/>
        <v>0.43352197825882743</v>
      </c>
      <c r="AZ11086">
        <f t="shared" ca="1" si="1438"/>
        <v>289.8188868012686</v>
      </c>
      <c r="BA11086">
        <f t="shared" ca="1" si="1442"/>
        <v>0.56647802174117257</v>
      </c>
      <c r="BB11086">
        <f ca="1">-LN(1-AT11084)/AZ11085</f>
        <v>2.886884441256214E-3</v>
      </c>
      <c r="BC11086">
        <f t="shared" ca="1" si="1439"/>
        <v>99.684689727211449</v>
      </c>
    </row>
    <row r="11087" spans="45:55" x14ac:dyDescent="0.25">
      <c r="AS11087">
        <f t="shared" ca="1" si="1443"/>
        <v>0.40863636784563673</v>
      </c>
      <c r="AT11087">
        <f t="shared" ca="1" si="1443"/>
        <v>0.21455170035767146</v>
      </c>
      <c r="AV11087">
        <f t="shared" ca="1" si="1436"/>
        <v>1758</v>
      </c>
      <c r="AW11087">
        <f t="shared" ca="1" si="1437"/>
        <v>93334</v>
      </c>
      <c r="AX11087">
        <f t="shared" ca="1" si="1440"/>
        <v>0.56647802174117257</v>
      </c>
      <c r="AY11087">
        <f t="shared" ca="1" si="1441"/>
        <v>0.43352197825882743</v>
      </c>
      <c r="AZ11087">
        <f t="shared" ca="1" si="1438"/>
        <v>289.65412336363289</v>
      </c>
      <c r="BA11087">
        <f t="shared" ca="1" si="1442"/>
        <v>0.56647802174117257</v>
      </c>
      <c r="BB11087">
        <f ca="1">-LN(1-AT11085)/AZ11086</f>
        <v>1.2332778361369255E-4</v>
      </c>
      <c r="BC11087">
        <f t="shared" ca="1" si="1439"/>
        <v>99.684813054995061</v>
      </c>
    </row>
    <row r="11088" spans="45:55" x14ac:dyDescent="0.25">
      <c r="AS11088">
        <f t="shared" ca="1" si="1443"/>
        <v>0.30824271691251948</v>
      </c>
      <c r="AT11088">
        <f t="shared" ca="1" si="1443"/>
        <v>0.23643742661363931</v>
      </c>
      <c r="AV11088">
        <f t="shared" ca="1" si="1436"/>
        <v>1759</v>
      </c>
      <c r="AW11088">
        <f t="shared" ca="1" si="1437"/>
        <v>93333</v>
      </c>
      <c r="AX11088">
        <f t="shared" ca="1" si="1440"/>
        <v>0.56647539052250473</v>
      </c>
      <c r="AY11088">
        <f t="shared" ca="1" si="1441"/>
        <v>0.43352460947749527</v>
      </c>
      <c r="AZ11088">
        <f t="shared" ca="1" si="1438"/>
        <v>289.81712778494381</v>
      </c>
      <c r="BA11088">
        <f t="shared" ca="1" si="1442"/>
        <v>0.56647539052250473</v>
      </c>
      <c r="BB11088">
        <f ca="1">-LN(1-AT11086)/AZ11087</f>
        <v>3.3915171872077711E-3</v>
      </c>
      <c r="BC11088">
        <f t="shared" ca="1" si="1439"/>
        <v>99.688204572182272</v>
      </c>
    </row>
    <row r="11089" spans="45:55" x14ac:dyDescent="0.25">
      <c r="AS11089">
        <f t="shared" ca="1" si="1443"/>
        <v>0.63718970121925489</v>
      </c>
      <c r="AT11089">
        <f t="shared" ca="1" si="1443"/>
        <v>0.60258401266657102</v>
      </c>
      <c r="AV11089">
        <f t="shared" ca="1" si="1436"/>
        <v>1760</v>
      </c>
      <c r="AW11089">
        <f t="shared" ca="1" si="1437"/>
        <v>93332</v>
      </c>
      <c r="AX11089">
        <f t="shared" ca="1" si="1440"/>
        <v>0.56647275927189678</v>
      </c>
      <c r="AY11089">
        <f t="shared" ca="1" si="1441"/>
        <v>0.43352724072810322</v>
      </c>
      <c r="AZ11089">
        <f t="shared" ca="1" si="1438"/>
        <v>289.9801302062362</v>
      </c>
      <c r="BA11089">
        <f t="shared" ca="1" si="1442"/>
        <v>0.56647275927189678</v>
      </c>
      <c r="BB11089">
        <f ca="1">-LN(1-AT11087)/AZ11088</f>
        <v>8.3328629920548865E-4</v>
      </c>
      <c r="BC11089">
        <f t="shared" ca="1" si="1439"/>
        <v>99.689037858481484</v>
      </c>
    </row>
    <row r="11090" spans="45:55" x14ac:dyDescent="0.25">
      <c r="AS11090">
        <f t="shared" ca="1" si="1443"/>
        <v>0.8990725646220733</v>
      </c>
      <c r="AT11090">
        <f t="shared" ca="1" si="1443"/>
        <v>0.98963748282826802</v>
      </c>
      <c r="AV11090">
        <f t="shared" ca="1" si="1436"/>
        <v>1761</v>
      </c>
      <c r="AW11090">
        <f t="shared" ca="1" si="1437"/>
        <v>93331</v>
      </c>
      <c r="AX11090">
        <f t="shared" ca="1" si="1440"/>
        <v>0.56647012798934804</v>
      </c>
      <c r="AY11090">
        <f t="shared" ca="1" si="1441"/>
        <v>0.43352987201065196</v>
      </c>
      <c r="AZ11090">
        <f t="shared" ca="1" si="1438"/>
        <v>290.14313062751</v>
      </c>
      <c r="BA11090">
        <f t="shared" ca="1" si="1442"/>
        <v>0.56647012798934804</v>
      </c>
      <c r="BB11090">
        <f ca="1">-LN(1-AT11088)/AZ11089</f>
        <v>9.3027133105818107E-4</v>
      </c>
      <c r="BC11090">
        <f t="shared" ca="1" si="1439"/>
        <v>99.689968129812542</v>
      </c>
    </row>
    <row r="11091" spans="45:55" x14ac:dyDescent="0.25">
      <c r="AS11091">
        <f t="shared" ca="1" si="1443"/>
        <v>0.32306744812011268</v>
      </c>
      <c r="AT11091">
        <f t="shared" ca="1" si="1443"/>
        <v>0.89903238084846515</v>
      </c>
      <c r="AV11091">
        <f t="shared" ca="1" si="1436"/>
        <v>1760</v>
      </c>
      <c r="AW11091">
        <f t="shared" ca="1" si="1437"/>
        <v>93331</v>
      </c>
      <c r="AX11091">
        <f t="shared" ca="1" si="1440"/>
        <v>0.56647012798934804</v>
      </c>
      <c r="AY11091">
        <f t="shared" ca="1" si="1441"/>
        <v>0.43352987201065196</v>
      </c>
      <c r="AZ11091">
        <f t="shared" ca="1" si="1438"/>
        <v>289.97837018990214</v>
      </c>
      <c r="BA11091">
        <f t="shared" ca="1" si="1442"/>
        <v>0.56647012798934804</v>
      </c>
      <c r="BB11091">
        <f ca="1">-LN(1-AT11089)/AZ11090</f>
        <v>3.1804017480973391E-3</v>
      </c>
      <c r="BC11091">
        <f t="shared" ca="1" si="1439"/>
        <v>99.693148531560638</v>
      </c>
    </row>
    <row r="11092" spans="45:55" x14ac:dyDescent="0.25">
      <c r="AS11092">
        <f t="shared" ca="1" si="1443"/>
        <v>0.76807086791332946</v>
      </c>
      <c r="AT11092">
        <f t="shared" ca="1" si="1443"/>
        <v>0.8693709249038365</v>
      </c>
      <c r="AV11092">
        <f t="shared" ca="1" si="1436"/>
        <v>1759</v>
      </c>
      <c r="AW11092">
        <f t="shared" ca="1" si="1437"/>
        <v>93331</v>
      </c>
      <c r="AX11092">
        <f t="shared" ca="1" si="1440"/>
        <v>0.56647012798934804</v>
      </c>
      <c r="AY11092">
        <f t="shared" ca="1" si="1441"/>
        <v>0.43352987201065196</v>
      </c>
      <c r="AZ11092">
        <f t="shared" ca="1" si="1438"/>
        <v>289.81360975229421</v>
      </c>
      <c r="BA11092">
        <f t="shared" ca="1" si="1442"/>
        <v>0.56647012798934804</v>
      </c>
      <c r="BB11092">
        <f ca="1">-LN(1-AT11090)/AZ11091</f>
        <v>1.5758279137945218E-2</v>
      </c>
      <c r="BC11092">
        <f t="shared" ca="1" si="1439"/>
        <v>99.708906810698579</v>
      </c>
    </row>
    <row r="11093" spans="45:55" x14ac:dyDescent="0.25">
      <c r="AS11093">
        <f t="shared" ca="1" si="1443"/>
        <v>0.34284095307144757</v>
      </c>
      <c r="AT11093">
        <f t="shared" ca="1" si="1443"/>
        <v>0.85316599434728935</v>
      </c>
      <c r="AV11093">
        <f t="shared" ca="1" si="1436"/>
        <v>1760</v>
      </c>
      <c r="AW11093">
        <f t="shared" ca="1" si="1437"/>
        <v>93330</v>
      </c>
      <c r="AX11093">
        <f t="shared" ca="1" si="1440"/>
        <v>0.5664674966748583</v>
      </c>
      <c r="AY11093">
        <f t="shared" ca="1" si="1441"/>
        <v>0.4335325033251417</v>
      </c>
      <c r="AZ11093">
        <f t="shared" ca="1" si="1438"/>
        <v>289.97661017356808</v>
      </c>
      <c r="BA11093">
        <f t="shared" ca="1" si="1442"/>
        <v>0.5664674966748583</v>
      </c>
      <c r="BB11093">
        <f ca="1">-LN(1-AT11091)/AZ11092</f>
        <v>7.9118279433622526E-3</v>
      </c>
      <c r="BC11093">
        <f t="shared" ca="1" si="1439"/>
        <v>99.716818638641939</v>
      </c>
    </row>
    <row r="11094" spans="45:55" x14ac:dyDescent="0.25">
      <c r="AS11094">
        <f t="shared" ca="1" si="1443"/>
        <v>0.21849520960412394</v>
      </c>
      <c r="AT11094">
        <f t="shared" ca="1" si="1443"/>
        <v>0.45254112869882046</v>
      </c>
      <c r="AV11094">
        <f t="shared" ca="1" si="1436"/>
        <v>1759</v>
      </c>
      <c r="AW11094">
        <f t="shared" ca="1" si="1437"/>
        <v>93330</v>
      </c>
      <c r="AX11094">
        <f t="shared" ca="1" si="1440"/>
        <v>0.5664674966748583</v>
      </c>
      <c r="AY11094">
        <f t="shared" ca="1" si="1441"/>
        <v>0.4335325033251417</v>
      </c>
      <c r="AZ11094">
        <f t="shared" ca="1" si="1438"/>
        <v>289.81185073596947</v>
      </c>
      <c r="BA11094">
        <f t="shared" ca="1" si="1442"/>
        <v>0.5664674966748583</v>
      </c>
      <c r="BB11094">
        <f ca="1">-LN(1-AT11092)/AZ11093</f>
        <v>7.0191642650865652E-3</v>
      </c>
      <c r="BC11094">
        <f t="shared" ca="1" si="1439"/>
        <v>99.723837802907028</v>
      </c>
    </row>
    <row r="11095" spans="45:55" x14ac:dyDescent="0.25">
      <c r="AS11095">
        <f t="shared" ca="1" si="1443"/>
        <v>0.811354707550212</v>
      </c>
      <c r="AT11095">
        <f t="shared" ca="1" si="1443"/>
        <v>0.27891848204890901</v>
      </c>
      <c r="AV11095">
        <f t="shared" ca="1" si="1436"/>
        <v>1760</v>
      </c>
      <c r="AW11095">
        <f t="shared" ca="1" si="1437"/>
        <v>93329</v>
      </c>
      <c r="AX11095">
        <f t="shared" ca="1" si="1440"/>
        <v>0.56646486532842666</v>
      </c>
      <c r="AY11095">
        <f t="shared" ca="1" si="1441"/>
        <v>0.43353513467157334</v>
      </c>
      <c r="AZ11095">
        <f t="shared" ca="1" si="1438"/>
        <v>289.97485015723402</v>
      </c>
      <c r="BA11095">
        <f t="shared" ca="1" si="1442"/>
        <v>0.56646486532842666</v>
      </c>
      <c r="BB11095">
        <f ca="1">-LN(1-AT11093)/AZ11094</f>
        <v>6.6196483636540571E-3</v>
      </c>
      <c r="BC11095">
        <f t="shared" ca="1" si="1439"/>
        <v>99.730457451270681</v>
      </c>
    </row>
    <row r="11096" spans="45:55" x14ac:dyDescent="0.25">
      <c r="AS11096">
        <f t="shared" ca="1" si="1443"/>
        <v>0.7337543739223652</v>
      </c>
      <c r="AT11096">
        <f t="shared" ca="1" si="1443"/>
        <v>0.16652574908100837</v>
      </c>
      <c r="AV11096">
        <f t="shared" ca="1" si="1436"/>
        <v>1761</v>
      </c>
      <c r="AW11096">
        <f t="shared" ca="1" si="1437"/>
        <v>93328</v>
      </c>
      <c r="AX11096">
        <f t="shared" ca="1" si="1440"/>
        <v>0.5664622339500528</v>
      </c>
      <c r="AY11096">
        <f t="shared" ca="1" si="1441"/>
        <v>0.4335377660499472</v>
      </c>
      <c r="AZ11096">
        <f t="shared" ca="1" si="1438"/>
        <v>290.13784757847998</v>
      </c>
      <c r="BA11096">
        <f t="shared" ca="1" si="1442"/>
        <v>0.5664622339500528</v>
      </c>
      <c r="BB11096">
        <f ca="1">-LN(1-AT11094)/AZ11095</f>
        <v>2.0776558404896409E-3</v>
      </c>
      <c r="BC11096">
        <f t="shared" ca="1" si="1439"/>
        <v>99.732535107111175</v>
      </c>
    </row>
    <row r="11097" spans="45:55" x14ac:dyDescent="0.25">
      <c r="AS11097">
        <f t="shared" ca="1" si="1443"/>
        <v>0.52617392878113545</v>
      </c>
      <c r="AT11097">
        <f t="shared" ca="1" si="1443"/>
        <v>0.59600223086294113</v>
      </c>
      <c r="AV11097">
        <f t="shared" ca="1" si="1436"/>
        <v>1760</v>
      </c>
      <c r="AW11097">
        <f t="shared" ca="1" si="1437"/>
        <v>93328</v>
      </c>
      <c r="AX11097">
        <f t="shared" ca="1" si="1440"/>
        <v>0.5664622339500528</v>
      </c>
      <c r="AY11097">
        <f t="shared" ca="1" si="1441"/>
        <v>0.4335377660499472</v>
      </c>
      <c r="AZ11097">
        <f t="shared" ca="1" si="1438"/>
        <v>289.97309014089996</v>
      </c>
      <c r="BA11097">
        <f t="shared" ca="1" si="1442"/>
        <v>0.5664622339500528</v>
      </c>
      <c r="BB11097">
        <f ca="1">-LN(1-AT11095)/AZ11096</f>
        <v>1.1270611141289372E-3</v>
      </c>
      <c r="BC11097">
        <f t="shared" ca="1" si="1439"/>
        <v>99.733662168225308</v>
      </c>
    </row>
    <row r="11098" spans="45:55" x14ac:dyDescent="0.25">
      <c r="AS11098">
        <f t="shared" ca="1" si="1443"/>
        <v>0.74542865792480462</v>
      </c>
      <c r="AT11098">
        <f t="shared" ca="1" si="1443"/>
        <v>0.30934928043296306</v>
      </c>
      <c r="AV11098">
        <f t="shared" ca="1" si="1436"/>
        <v>1759</v>
      </c>
      <c r="AW11098">
        <f t="shared" ca="1" si="1437"/>
        <v>93328</v>
      </c>
      <c r="AX11098">
        <f t="shared" ca="1" si="1440"/>
        <v>0.5664622339500528</v>
      </c>
      <c r="AY11098">
        <f t="shared" ca="1" si="1441"/>
        <v>0.4335377660499472</v>
      </c>
      <c r="AZ11098">
        <f t="shared" ca="1" si="1438"/>
        <v>289.80833270331988</v>
      </c>
      <c r="BA11098">
        <f t="shared" ca="1" si="1442"/>
        <v>0.5664622339500528</v>
      </c>
      <c r="BB11098">
        <f ca="1">-LN(1-AT11096)/AZ11097</f>
        <v>6.2817025503516676E-4</v>
      </c>
      <c r="BC11098">
        <f t="shared" ca="1" si="1439"/>
        <v>99.734290338480349</v>
      </c>
    </row>
    <row r="11099" spans="45:55" x14ac:dyDescent="0.25">
      <c r="AS11099">
        <f t="shared" ca="1" si="1443"/>
        <v>0.1117972527520249</v>
      </c>
      <c r="AT11099">
        <f t="shared" ca="1" si="1443"/>
        <v>0.46967401906989048</v>
      </c>
      <c r="AV11099">
        <f t="shared" ca="1" si="1436"/>
        <v>1760</v>
      </c>
      <c r="AW11099">
        <f t="shared" ca="1" si="1437"/>
        <v>93327</v>
      </c>
      <c r="AX11099">
        <f t="shared" ca="1" si="1440"/>
        <v>0.56645960253973593</v>
      </c>
      <c r="AY11099">
        <f t="shared" ca="1" si="1441"/>
        <v>0.43354039746026407</v>
      </c>
      <c r="AZ11099">
        <f t="shared" ca="1" si="1438"/>
        <v>289.97133012456584</v>
      </c>
      <c r="BA11099">
        <f t="shared" ca="1" si="1442"/>
        <v>0.56645960253973593</v>
      </c>
      <c r="BB11099">
        <f ca="1">-LN(1-AT11097)/AZ11098</f>
        <v>3.1273977339431533E-3</v>
      </c>
      <c r="BC11099">
        <f t="shared" ca="1" si="1439"/>
        <v>99.737417736214297</v>
      </c>
    </row>
    <row r="11100" spans="45:55" x14ac:dyDescent="0.25">
      <c r="AS11100">
        <f t="shared" ca="1" si="1443"/>
        <v>0.45773639597552906</v>
      </c>
      <c r="AT11100">
        <f t="shared" ca="1" si="1443"/>
        <v>0.46280048818977959</v>
      </c>
      <c r="AV11100">
        <f t="shared" ca="1" si="1436"/>
        <v>1759</v>
      </c>
      <c r="AW11100">
        <f t="shared" ca="1" si="1437"/>
        <v>93327</v>
      </c>
      <c r="AX11100">
        <f t="shared" ca="1" si="1440"/>
        <v>0.56645960253973593</v>
      </c>
      <c r="AY11100">
        <f t="shared" ca="1" si="1441"/>
        <v>0.43354039746026407</v>
      </c>
      <c r="AZ11100">
        <f t="shared" ca="1" si="1438"/>
        <v>289.80657368699508</v>
      </c>
      <c r="BA11100">
        <f t="shared" ca="1" si="1442"/>
        <v>0.56645960253973593</v>
      </c>
      <c r="BB11100">
        <f ca="1">-LN(1-AT11098)/AZ11099</f>
        <v>1.2764056839978191E-3</v>
      </c>
      <c r="BC11100">
        <f t="shared" ca="1" si="1439"/>
        <v>99.738694141898293</v>
      </c>
    </row>
    <row r="11101" spans="45:55" x14ac:dyDescent="0.25">
      <c r="AS11101">
        <f t="shared" ca="1" si="1443"/>
        <v>0.39449589868712709</v>
      </c>
      <c r="AT11101">
        <f t="shared" ca="1" si="1443"/>
        <v>6.8517834148745793E-2</v>
      </c>
      <c r="AV11101">
        <f t="shared" ca="1" si="1436"/>
        <v>1760</v>
      </c>
      <c r="AW11101">
        <f t="shared" ca="1" si="1437"/>
        <v>93326</v>
      </c>
      <c r="AX11101">
        <f t="shared" ca="1" si="1440"/>
        <v>0.56645697109747561</v>
      </c>
      <c r="AY11101">
        <f t="shared" ca="1" si="1441"/>
        <v>0.43354302890252439</v>
      </c>
      <c r="AZ11101">
        <f t="shared" ca="1" si="1438"/>
        <v>289.96957010823178</v>
      </c>
      <c r="BA11101">
        <f t="shared" ca="1" si="1442"/>
        <v>0.56645697109747561</v>
      </c>
      <c r="BB11101">
        <f ca="1">-LN(1-AT11099)/AZ11100</f>
        <v>2.1885749349259999E-3</v>
      </c>
      <c r="BC11101">
        <f t="shared" ca="1" si="1439"/>
        <v>99.740882716833212</v>
      </c>
    </row>
    <row r="11102" spans="45:55" x14ac:dyDescent="0.25">
      <c r="AS11102">
        <f t="shared" ca="1" si="1443"/>
        <v>0.90373792440810319</v>
      </c>
      <c r="AT11102">
        <f t="shared" ca="1" si="1443"/>
        <v>0.49523447385760011</v>
      </c>
      <c r="AV11102">
        <f t="shared" ca="1" si="1436"/>
        <v>1761</v>
      </c>
      <c r="AW11102">
        <f t="shared" ca="1" si="1437"/>
        <v>93325</v>
      </c>
      <c r="AX11102">
        <f t="shared" ca="1" si="1440"/>
        <v>0.56645433962327107</v>
      </c>
      <c r="AY11102">
        <f t="shared" ca="1" si="1441"/>
        <v>0.43354566037672893</v>
      </c>
      <c r="AZ11102">
        <f t="shared" ca="1" si="1438"/>
        <v>290.13256452944989</v>
      </c>
      <c r="BA11102">
        <f t="shared" ca="1" si="1442"/>
        <v>0.56645433962327107</v>
      </c>
      <c r="BB11102">
        <f ca="1">-LN(1-AT11100)/AZ11101</f>
        <v>2.1429342495104154E-3</v>
      </c>
      <c r="BC11102">
        <f t="shared" ca="1" si="1439"/>
        <v>99.743025651082718</v>
      </c>
    </row>
    <row r="11103" spans="45:55" x14ac:dyDescent="0.25">
      <c r="AS11103">
        <f t="shared" ca="1" si="1443"/>
        <v>0.84569573887802396</v>
      </c>
      <c r="AT11103">
        <f t="shared" ca="1" si="1443"/>
        <v>0.79013224587346609</v>
      </c>
      <c r="AV11103">
        <f t="shared" ca="1" si="1436"/>
        <v>1762</v>
      </c>
      <c r="AW11103">
        <f t="shared" ca="1" si="1437"/>
        <v>93324</v>
      </c>
      <c r="AX11103">
        <f t="shared" ca="1" si="1440"/>
        <v>0.56645170811712187</v>
      </c>
      <c r="AY11103">
        <f t="shared" ca="1" si="1441"/>
        <v>0.43354829188287813</v>
      </c>
      <c r="AZ11103">
        <f t="shared" ca="1" si="1438"/>
        <v>290.29555695064948</v>
      </c>
      <c r="BA11103">
        <f t="shared" ca="1" si="1442"/>
        <v>0.56645170811712187</v>
      </c>
      <c r="BB11103">
        <f ca="1">-LN(1-AT11101)/AZ11102</f>
        <v>2.4464070368274051E-4</v>
      </c>
      <c r="BC11103">
        <f t="shared" ca="1" si="1439"/>
        <v>99.743270291786402</v>
      </c>
    </row>
    <row r="11104" spans="45:55" x14ac:dyDescent="0.25">
      <c r="AS11104">
        <f t="shared" ca="1" si="1443"/>
        <v>0.39946857354584531</v>
      </c>
      <c r="AT11104">
        <f t="shared" ca="1" si="1443"/>
        <v>0.86318574981487151</v>
      </c>
      <c r="AV11104">
        <f t="shared" ca="1" si="1436"/>
        <v>1761</v>
      </c>
      <c r="AW11104">
        <f t="shared" ca="1" si="1437"/>
        <v>93324</v>
      </c>
      <c r="AX11104">
        <f t="shared" ca="1" si="1440"/>
        <v>0.56645170811712187</v>
      </c>
      <c r="AY11104">
        <f t="shared" ca="1" si="1441"/>
        <v>0.43354829188287813</v>
      </c>
      <c r="AZ11104">
        <f t="shared" ca="1" si="1438"/>
        <v>290.13080351310651</v>
      </c>
      <c r="BA11104">
        <f t="shared" ca="1" si="1442"/>
        <v>0.56645170811712187</v>
      </c>
      <c r="BB11104">
        <f ca="1">-LN(1-AT11102)/AZ11103</f>
        <v>2.3550524485440347E-3</v>
      </c>
      <c r="BC11104">
        <f t="shared" ca="1" si="1439"/>
        <v>99.745625344234952</v>
      </c>
    </row>
    <row r="11105" spans="45:55" x14ac:dyDescent="0.25">
      <c r="AS11105">
        <f t="shared" ca="1" si="1443"/>
        <v>0.36310899451847878</v>
      </c>
      <c r="AT11105">
        <f t="shared" ca="1" si="1443"/>
        <v>0.87298175170718095</v>
      </c>
      <c r="AV11105">
        <f t="shared" ca="1" si="1436"/>
        <v>1760</v>
      </c>
      <c r="AW11105">
        <f t="shared" ca="1" si="1437"/>
        <v>93324</v>
      </c>
      <c r="AX11105">
        <f t="shared" ca="1" si="1440"/>
        <v>0.56645170811712187</v>
      </c>
      <c r="AY11105">
        <f t="shared" ca="1" si="1441"/>
        <v>0.43354829188287813</v>
      </c>
      <c r="AZ11105">
        <f t="shared" ca="1" si="1438"/>
        <v>289.9660500755636</v>
      </c>
      <c r="BA11105">
        <f t="shared" ca="1" si="1442"/>
        <v>0.56645170811712187</v>
      </c>
      <c r="BB11105">
        <f ca="1">-LN(1-AT11103)/AZ11104</f>
        <v>5.381288956516051E-3</v>
      </c>
      <c r="BC11105">
        <f t="shared" ca="1" si="1439"/>
        <v>99.751006633191466</v>
      </c>
    </row>
    <row r="11106" spans="45:55" x14ac:dyDescent="0.25">
      <c r="AS11106">
        <f t="shared" ca="1" si="1443"/>
        <v>0.94863621914894791</v>
      </c>
      <c r="AT11106">
        <f t="shared" ca="1" si="1443"/>
        <v>0.74383910567942657</v>
      </c>
      <c r="AV11106">
        <f t="shared" ca="1" si="1436"/>
        <v>1761</v>
      </c>
      <c r="AW11106">
        <f t="shared" ca="1" si="1437"/>
        <v>93323</v>
      </c>
      <c r="AX11106">
        <f t="shared" ca="1" si="1440"/>
        <v>0.56644907657902743</v>
      </c>
      <c r="AY11106">
        <f t="shared" ca="1" si="1441"/>
        <v>0.43355092342097257</v>
      </c>
      <c r="AZ11106">
        <f t="shared" ca="1" si="1438"/>
        <v>290.12904249676319</v>
      </c>
      <c r="BA11106">
        <f t="shared" ca="1" si="1442"/>
        <v>0.56644907657902743</v>
      </c>
      <c r="BB11106">
        <f ca="1">-LN(1-AT11104)/AZ11105</f>
        <v>6.8598758740221356E-3</v>
      </c>
      <c r="BC11106">
        <f t="shared" ca="1" si="1439"/>
        <v>99.757866509065494</v>
      </c>
    </row>
    <row r="11107" spans="45:55" x14ac:dyDescent="0.25">
      <c r="AS11107">
        <f t="shared" ca="1" si="1443"/>
        <v>0.94381111579853161</v>
      </c>
      <c r="AT11107">
        <f t="shared" ca="1" si="1443"/>
        <v>0.94988669632238687</v>
      </c>
      <c r="AV11107">
        <f t="shared" ca="1" si="1436"/>
        <v>1762</v>
      </c>
      <c r="AW11107">
        <f t="shared" ca="1" si="1437"/>
        <v>93322</v>
      </c>
      <c r="AX11107">
        <f t="shared" ca="1" si="1440"/>
        <v>0.566446445008987</v>
      </c>
      <c r="AY11107">
        <f t="shared" ca="1" si="1441"/>
        <v>0.433553554991013</v>
      </c>
      <c r="AZ11107">
        <f t="shared" ca="1" si="1438"/>
        <v>290.29203291794425</v>
      </c>
      <c r="BA11107">
        <f t="shared" ca="1" si="1442"/>
        <v>0.566446445008987</v>
      </c>
      <c r="BB11107">
        <f ca="1">-LN(1-AT11105)/AZ11106</f>
        <v>7.1120922529621352E-3</v>
      </c>
      <c r="BC11107">
        <f t="shared" ca="1" si="1439"/>
        <v>99.764978601318461</v>
      </c>
    </row>
    <row r="11108" spans="45:55" x14ac:dyDescent="0.25">
      <c r="AS11108">
        <f t="shared" ca="1" si="1443"/>
        <v>0.88167187933176983</v>
      </c>
      <c r="AT11108">
        <f t="shared" ca="1" si="1443"/>
        <v>0.59627406966007879</v>
      </c>
      <c r="AV11108">
        <f t="shared" ca="1" si="1436"/>
        <v>1761</v>
      </c>
      <c r="AW11108">
        <f t="shared" ca="1" si="1437"/>
        <v>93322</v>
      </c>
      <c r="AX11108">
        <f t="shared" ca="1" si="1440"/>
        <v>0.566446445008987</v>
      </c>
      <c r="AY11108">
        <f t="shared" ca="1" si="1441"/>
        <v>0.433553554991013</v>
      </c>
      <c r="AZ11108">
        <f t="shared" ca="1" si="1438"/>
        <v>290.12728148041987</v>
      </c>
      <c r="BA11108">
        <f t="shared" ca="1" si="1442"/>
        <v>0.566446445008987</v>
      </c>
      <c r="BB11108">
        <f ca="1">-LN(1-AT11106)/AZ11107</f>
        <v>4.6916531769478501E-3</v>
      </c>
      <c r="BC11108">
        <f t="shared" ca="1" si="1439"/>
        <v>99.769670254495409</v>
      </c>
    </row>
    <row r="11109" spans="45:55" x14ac:dyDescent="0.25">
      <c r="AS11109">
        <f t="shared" ca="1" si="1443"/>
        <v>0.21147204810523446</v>
      </c>
      <c r="AT11109">
        <f t="shared" ca="1" si="1443"/>
        <v>0.80798533607082235</v>
      </c>
      <c r="AV11109">
        <f t="shared" ca="1" si="1436"/>
        <v>1760</v>
      </c>
      <c r="AW11109">
        <f t="shared" ca="1" si="1437"/>
        <v>93322</v>
      </c>
      <c r="AX11109">
        <f t="shared" ca="1" si="1440"/>
        <v>0.566446445008987</v>
      </c>
      <c r="AY11109">
        <f t="shared" ca="1" si="1441"/>
        <v>0.433553554991013</v>
      </c>
      <c r="AZ11109">
        <f t="shared" ca="1" si="1438"/>
        <v>289.96253004289548</v>
      </c>
      <c r="BA11109">
        <f t="shared" ca="1" si="1442"/>
        <v>0.566446445008987</v>
      </c>
      <c r="BB11109">
        <f ca="1">-LN(1-AT11107)/AZ11108</f>
        <v>1.0317777591957254E-2</v>
      </c>
      <c r="BC11109">
        <f t="shared" ca="1" si="1439"/>
        <v>99.77998803208736</v>
      </c>
    </row>
    <row r="11110" spans="45:55" x14ac:dyDescent="0.25">
      <c r="AS11110">
        <f t="shared" ca="1" si="1443"/>
        <v>0.47753795073071448</v>
      </c>
      <c r="AT11110">
        <f t="shared" ca="1" si="1443"/>
        <v>6.4029024271280321E-2</v>
      </c>
      <c r="AV11110">
        <f t="shared" ca="1" si="1436"/>
        <v>1759</v>
      </c>
      <c r="AW11110">
        <f t="shared" ca="1" si="1437"/>
        <v>93322</v>
      </c>
      <c r="AX11110">
        <f t="shared" ca="1" si="1440"/>
        <v>0.566446445008987</v>
      </c>
      <c r="AY11110">
        <f t="shared" ca="1" si="1441"/>
        <v>0.433553554991013</v>
      </c>
      <c r="AZ11110">
        <f t="shared" ca="1" si="1438"/>
        <v>289.79777860537109</v>
      </c>
      <c r="BA11110">
        <f t="shared" ca="1" si="1442"/>
        <v>0.566446445008987</v>
      </c>
      <c r="BB11110">
        <f ca="1">-LN(1-AT11108)/AZ11109</f>
        <v>3.1280559641458242E-3</v>
      </c>
      <c r="BC11110">
        <f t="shared" ca="1" si="1439"/>
        <v>99.7831160880515</v>
      </c>
    </row>
    <row r="11111" spans="45:55" x14ac:dyDescent="0.25">
      <c r="AS11111">
        <f t="shared" ca="1" si="1443"/>
        <v>0.11339854053793919</v>
      </c>
      <c r="AT11111">
        <f t="shared" ca="1" si="1443"/>
        <v>0.96538634815155455</v>
      </c>
      <c r="AV11111">
        <f t="shared" ca="1" si="1436"/>
        <v>1760</v>
      </c>
      <c r="AW11111">
        <f t="shared" ca="1" si="1437"/>
        <v>93321</v>
      </c>
      <c r="AX11111">
        <f t="shared" ca="1" si="1440"/>
        <v>0.56644381340700034</v>
      </c>
      <c r="AY11111">
        <f t="shared" ca="1" si="1441"/>
        <v>0.43355618659299966</v>
      </c>
      <c r="AZ11111">
        <f t="shared" ca="1" si="1438"/>
        <v>289.96077002656142</v>
      </c>
      <c r="BA11111">
        <f t="shared" ca="1" si="1442"/>
        <v>0.56644381340700034</v>
      </c>
      <c r="BB11111">
        <f ca="1">-LN(1-AT11109)/AZ11110</f>
        <v>5.6942587454637964E-3</v>
      </c>
      <c r="BC11111">
        <f t="shared" ca="1" si="1439"/>
        <v>99.788810346796964</v>
      </c>
    </row>
    <row r="11112" spans="45:55" x14ac:dyDescent="0.25">
      <c r="AS11112">
        <f t="shared" ca="1" si="1443"/>
        <v>0.48203701069264726</v>
      </c>
      <c r="AT11112">
        <f t="shared" ca="1" si="1443"/>
        <v>0.88379992901275561</v>
      </c>
      <c r="AV11112">
        <f t="shared" ca="1" si="1436"/>
        <v>1761</v>
      </c>
      <c r="AW11112">
        <f t="shared" ca="1" si="1437"/>
        <v>93320</v>
      </c>
      <c r="AX11112">
        <f t="shared" ca="1" si="1440"/>
        <v>0.56644118177306657</v>
      </c>
      <c r="AY11112">
        <f t="shared" ca="1" si="1441"/>
        <v>0.43355881822693343</v>
      </c>
      <c r="AZ11112">
        <f t="shared" ca="1" si="1438"/>
        <v>290.12375944773311</v>
      </c>
      <c r="BA11112">
        <f t="shared" ca="1" si="1442"/>
        <v>0.56644118177306657</v>
      </c>
      <c r="BB11112">
        <f ca="1">-LN(1-AT11110)/AZ11111</f>
        <v>2.2820608393371765E-4</v>
      </c>
      <c r="BC11112">
        <f t="shared" ca="1" si="1439"/>
        <v>99.789038552880896</v>
      </c>
    </row>
    <row r="11113" spans="45:55" x14ac:dyDescent="0.25">
      <c r="AS11113">
        <f t="shared" ca="1" si="1443"/>
        <v>0.26105446916431974</v>
      </c>
      <c r="AT11113">
        <f t="shared" ca="1" si="1443"/>
        <v>0.78635712255859636</v>
      </c>
      <c r="AV11113">
        <f t="shared" ca="1" si="1436"/>
        <v>1762</v>
      </c>
      <c r="AW11113">
        <f t="shared" ca="1" si="1437"/>
        <v>93319</v>
      </c>
      <c r="AX11113">
        <f t="shared" ca="1" si="1440"/>
        <v>0.56643855010718525</v>
      </c>
      <c r="AY11113">
        <f t="shared" ca="1" si="1441"/>
        <v>0.43356144989281475</v>
      </c>
      <c r="AZ11113">
        <f t="shared" ca="1" si="1438"/>
        <v>290.28674686888633</v>
      </c>
      <c r="BA11113">
        <f t="shared" ca="1" si="1442"/>
        <v>0.56643855010718525</v>
      </c>
      <c r="BB11113">
        <f ca="1">-LN(1-AT11111)/AZ11112</f>
        <v>1.1593352847234705E-2</v>
      </c>
      <c r="BC11113">
        <f t="shared" ca="1" si="1439"/>
        <v>99.800631905728125</v>
      </c>
    </row>
    <row r="11114" spans="45:55" x14ac:dyDescent="0.25">
      <c r="AS11114">
        <f t="shared" ca="1" si="1443"/>
        <v>0.19127175180216527</v>
      </c>
      <c r="AT11114">
        <f t="shared" ca="1" si="1443"/>
        <v>0.25121265227810097</v>
      </c>
      <c r="AV11114">
        <f t="shared" ca="1" si="1436"/>
        <v>1763</v>
      </c>
      <c r="AW11114">
        <f t="shared" ca="1" si="1437"/>
        <v>93318</v>
      </c>
      <c r="AX11114">
        <f t="shared" ca="1" si="1440"/>
        <v>0.56643591840935581</v>
      </c>
      <c r="AY11114">
        <f t="shared" ca="1" si="1441"/>
        <v>0.43356408159064419</v>
      </c>
      <c r="AZ11114">
        <f t="shared" ca="1" si="1438"/>
        <v>290.4497322900209</v>
      </c>
      <c r="BA11114">
        <f t="shared" ca="1" si="1442"/>
        <v>0.56643591840935581</v>
      </c>
      <c r="BB11114">
        <f ca="1">-LN(1-AT11112)/AZ11113</f>
        <v>7.4148814814166747E-3</v>
      </c>
      <c r="BC11114">
        <f t="shared" ca="1" si="1439"/>
        <v>99.808046787209548</v>
      </c>
    </row>
    <row r="11115" spans="45:55" x14ac:dyDescent="0.25">
      <c r="AS11115">
        <f t="shared" ca="1" si="1443"/>
        <v>0.99931975256732508</v>
      </c>
      <c r="AT11115">
        <f t="shared" ca="1" si="1443"/>
        <v>0.12318240746208042</v>
      </c>
      <c r="AV11115">
        <f t="shared" ca="1" si="1436"/>
        <v>1764</v>
      </c>
      <c r="AW11115">
        <f t="shared" ca="1" si="1437"/>
        <v>93317</v>
      </c>
      <c r="AX11115">
        <f t="shared" ca="1" si="1440"/>
        <v>0.56643328667957737</v>
      </c>
      <c r="AY11115">
        <f t="shared" ca="1" si="1441"/>
        <v>0.43356671332042263</v>
      </c>
      <c r="AZ11115">
        <f t="shared" ca="1" si="1438"/>
        <v>290.61271571113696</v>
      </c>
      <c r="BA11115">
        <f t="shared" ca="1" si="1442"/>
        <v>0.56643328667957737</v>
      </c>
      <c r="BB11115">
        <f ca="1">-LN(1-AT11113)/AZ11114</f>
        <v>5.3139985455889363E-3</v>
      </c>
      <c r="BC11115">
        <f t="shared" ca="1" si="1439"/>
        <v>99.813360785755137</v>
      </c>
    </row>
    <row r="11116" spans="45:55" x14ac:dyDescent="0.25">
      <c r="AS11116">
        <f t="shared" ca="1" si="1443"/>
        <v>0.59741912832535948</v>
      </c>
      <c r="AT11116">
        <f t="shared" ca="1" si="1443"/>
        <v>9.4589088626170326E-2</v>
      </c>
      <c r="AV11116">
        <f t="shared" ca="1" si="1436"/>
        <v>1765</v>
      </c>
      <c r="AW11116">
        <f t="shared" ca="1" si="1437"/>
        <v>93316</v>
      </c>
      <c r="AX11116">
        <f t="shared" ca="1" si="1440"/>
        <v>0.56643065491784983</v>
      </c>
      <c r="AY11116">
        <f t="shared" ca="1" si="1441"/>
        <v>0.43356934508215017</v>
      </c>
      <c r="AZ11116">
        <f t="shared" ca="1" si="1438"/>
        <v>290.77569713223448</v>
      </c>
      <c r="BA11116">
        <f t="shared" ca="1" si="1442"/>
        <v>0.56643065491784983</v>
      </c>
      <c r="BB11116">
        <f ca="1">-LN(1-AT11114)/AZ11115</f>
        <v>9.9548380046791084E-4</v>
      </c>
      <c r="BC11116">
        <f t="shared" ca="1" si="1439"/>
        <v>99.814356269555603</v>
      </c>
    </row>
    <row r="11117" spans="45:55" x14ac:dyDescent="0.25">
      <c r="AS11117">
        <f t="shared" ca="1" si="1443"/>
        <v>0.23941668817877393</v>
      </c>
      <c r="AT11117">
        <f t="shared" ca="1" si="1443"/>
        <v>0.67561177461780808</v>
      </c>
      <c r="AV11117">
        <f t="shared" ca="1" si="1436"/>
        <v>1764</v>
      </c>
      <c r="AW11117">
        <f t="shared" ca="1" si="1437"/>
        <v>93316</v>
      </c>
      <c r="AX11117">
        <f t="shared" ca="1" si="1440"/>
        <v>0.56643065491784983</v>
      </c>
      <c r="AY11117">
        <f t="shared" ca="1" si="1441"/>
        <v>0.43356934508215017</v>
      </c>
      <c r="AZ11117">
        <f t="shared" ca="1" si="1438"/>
        <v>290.61095169476579</v>
      </c>
      <c r="BA11117">
        <f t="shared" ca="1" si="1442"/>
        <v>0.56643065491784983</v>
      </c>
      <c r="BB11117">
        <f ca="1">-LN(1-AT11115)/AZ11116</f>
        <v>4.5208832720217682E-4</v>
      </c>
      <c r="BC11117">
        <f t="shared" ca="1" si="1439"/>
        <v>99.814808357882811</v>
      </c>
    </row>
    <row r="11118" spans="45:55" x14ac:dyDescent="0.25">
      <c r="AS11118">
        <f t="shared" ca="1" si="1443"/>
        <v>9.6095508730159596E-2</v>
      </c>
      <c r="AT11118">
        <f t="shared" ca="1" si="1443"/>
        <v>0.24296987070456755</v>
      </c>
      <c r="AV11118">
        <f t="shared" ca="1" si="1436"/>
        <v>1763</v>
      </c>
      <c r="AW11118">
        <f t="shared" ca="1" si="1437"/>
        <v>93316</v>
      </c>
      <c r="AX11118">
        <f t="shared" ca="1" si="1440"/>
        <v>0.56643065491784983</v>
      </c>
      <c r="AY11118">
        <f t="shared" ca="1" si="1441"/>
        <v>0.43356934508215017</v>
      </c>
      <c r="AZ11118">
        <f t="shared" ca="1" si="1438"/>
        <v>290.44620625729709</v>
      </c>
      <c r="BA11118">
        <f t="shared" ca="1" si="1442"/>
        <v>0.56643065491784983</v>
      </c>
      <c r="BB11118">
        <f ca="1">-LN(1-AT11116)/AZ11117</f>
        <v>3.4192239498669682E-4</v>
      </c>
      <c r="BC11118">
        <f t="shared" ca="1" si="1439"/>
        <v>99.815150280277791</v>
      </c>
    </row>
    <row r="11119" spans="45:55" x14ac:dyDescent="0.25">
      <c r="AS11119">
        <f t="shared" ca="1" si="1443"/>
        <v>0.55574376478877896</v>
      </c>
      <c r="AT11119">
        <f t="shared" ca="1" si="1443"/>
        <v>3.6761326430984509E-2</v>
      </c>
      <c r="AV11119">
        <f t="shared" ca="1" si="1436"/>
        <v>1764</v>
      </c>
      <c r="AW11119">
        <f t="shared" ca="1" si="1437"/>
        <v>93315</v>
      </c>
      <c r="AX11119">
        <f t="shared" ca="1" si="1440"/>
        <v>0.56642802312417218</v>
      </c>
      <c r="AY11119">
        <f t="shared" ca="1" si="1441"/>
        <v>0.43357197687582782</v>
      </c>
      <c r="AZ11119">
        <f t="shared" ca="1" si="1438"/>
        <v>290.60918767839462</v>
      </c>
      <c r="BA11119">
        <f t="shared" ca="1" si="1442"/>
        <v>0.56642802312417218</v>
      </c>
      <c r="BB11119">
        <f ca="1">-LN(1-AT11117)/AZ11118</f>
        <v>3.8761541027141572E-3</v>
      </c>
      <c r="BC11119">
        <f t="shared" ca="1" si="1439"/>
        <v>99.819026434380504</v>
      </c>
    </row>
    <row r="11120" spans="45:55" x14ac:dyDescent="0.25">
      <c r="AS11120">
        <f t="shared" ca="1" si="1443"/>
        <v>0.43169096313206368</v>
      </c>
      <c r="AT11120">
        <f t="shared" ca="1" si="1443"/>
        <v>0.33124803376304968</v>
      </c>
      <c r="AV11120">
        <f t="shared" ca="1" si="1436"/>
        <v>1765</v>
      </c>
      <c r="AW11120">
        <f t="shared" ca="1" si="1437"/>
        <v>93314</v>
      </c>
      <c r="AX11120">
        <f t="shared" ca="1" si="1440"/>
        <v>0.56642539129854408</v>
      </c>
      <c r="AY11120">
        <f t="shared" ca="1" si="1441"/>
        <v>0.43357460870145592</v>
      </c>
      <c r="AZ11120">
        <f t="shared" ca="1" si="1438"/>
        <v>290.77216709947356</v>
      </c>
      <c r="BA11120">
        <f t="shared" ca="1" si="1442"/>
        <v>0.56642539129854408</v>
      </c>
      <c r="BB11120">
        <f ca="1">-LN(1-AT11118)/AZ11119</f>
        <v>9.5782321144676234E-4</v>
      </c>
      <c r="BC11120">
        <f t="shared" ca="1" si="1439"/>
        <v>99.819984257591955</v>
      </c>
    </row>
    <row r="11121" spans="45:55" x14ac:dyDescent="0.25">
      <c r="AS11121">
        <f t="shared" ca="1" si="1443"/>
        <v>0.92316926682627776</v>
      </c>
      <c r="AT11121">
        <f t="shared" ca="1" si="1443"/>
        <v>0.82271756503269122</v>
      </c>
      <c r="AV11121">
        <f t="shared" ca="1" si="1436"/>
        <v>1766</v>
      </c>
      <c r="AW11121">
        <f t="shared" ca="1" si="1437"/>
        <v>93313</v>
      </c>
      <c r="AX11121">
        <f t="shared" ca="1" si="1440"/>
        <v>0.56642275944096498</v>
      </c>
      <c r="AY11121">
        <f t="shared" ca="1" si="1441"/>
        <v>0.43357724055903502</v>
      </c>
      <c r="AZ11121">
        <f t="shared" ca="1" si="1438"/>
        <v>290.93514452053387</v>
      </c>
      <c r="BA11121">
        <f t="shared" ca="1" si="1442"/>
        <v>0.56642275944096498</v>
      </c>
      <c r="BB11121">
        <f ca="1">-LN(1-AT11119)/AZ11120</f>
        <v>1.2880893820274087E-4</v>
      </c>
      <c r="BC11121">
        <f t="shared" ca="1" si="1439"/>
        <v>99.820113066530155</v>
      </c>
    </row>
    <row r="11122" spans="45:55" x14ac:dyDescent="0.25">
      <c r="AS11122">
        <f t="shared" ca="1" si="1443"/>
        <v>0.71036046292816402</v>
      </c>
      <c r="AT11122">
        <f t="shared" ca="1" si="1443"/>
        <v>0.97945628728798917</v>
      </c>
      <c r="AV11122">
        <f t="shared" ca="1" si="1436"/>
        <v>1767</v>
      </c>
      <c r="AW11122">
        <f t="shared" ca="1" si="1437"/>
        <v>93312</v>
      </c>
      <c r="AX11122">
        <f t="shared" ca="1" si="1440"/>
        <v>0.56642012755143412</v>
      </c>
      <c r="AY11122">
        <f t="shared" ca="1" si="1441"/>
        <v>0.43357987244856588</v>
      </c>
      <c r="AZ11122">
        <f t="shared" ca="1" si="1438"/>
        <v>291.0981199415757</v>
      </c>
      <c r="BA11122">
        <f t="shared" ca="1" si="1442"/>
        <v>0.56642012755143412</v>
      </c>
      <c r="BB11122">
        <f ca="1">-LN(1-AT11120)/AZ11121</f>
        <v>1.3829269106415702E-3</v>
      </c>
      <c r="BC11122">
        <f t="shared" ca="1" si="1439"/>
        <v>99.821495993440791</v>
      </c>
    </row>
    <row r="11123" spans="45:55" x14ac:dyDescent="0.25">
      <c r="AS11123">
        <f t="shared" ca="1" si="1443"/>
        <v>7.0929009667541898E-4</v>
      </c>
      <c r="AT11123">
        <f t="shared" ca="1" si="1443"/>
        <v>0.39165219032697207</v>
      </c>
      <c r="AV11123">
        <f t="shared" ca="1" si="1436"/>
        <v>1766</v>
      </c>
      <c r="AW11123">
        <f t="shared" ca="1" si="1437"/>
        <v>93312</v>
      </c>
      <c r="AX11123">
        <f t="shared" ca="1" si="1440"/>
        <v>0.56642012755143412</v>
      </c>
      <c r="AY11123">
        <f t="shared" ca="1" si="1441"/>
        <v>0.43357987244856588</v>
      </c>
      <c r="AZ11123">
        <f t="shared" ca="1" si="1438"/>
        <v>290.93337850414412</v>
      </c>
      <c r="BA11123">
        <f t="shared" ca="1" si="1442"/>
        <v>0.56642012755143412</v>
      </c>
      <c r="BB11123">
        <f ca="1">-LN(1-AT11121)/AZ11122</f>
        <v>5.9430515755829428E-3</v>
      </c>
      <c r="BC11123">
        <f t="shared" ca="1" si="1439"/>
        <v>99.827439045016376</v>
      </c>
    </row>
    <row r="11124" spans="45:55" x14ac:dyDescent="0.25">
      <c r="AS11124">
        <f t="shared" ca="1" si="1443"/>
        <v>0.79186361505372138</v>
      </c>
      <c r="AT11124">
        <f t="shared" ca="1" si="1443"/>
        <v>0.48951182661826875</v>
      </c>
      <c r="AV11124">
        <f t="shared" ca="1" si="1436"/>
        <v>1765</v>
      </c>
      <c r="AW11124">
        <f t="shared" ca="1" si="1437"/>
        <v>93312</v>
      </c>
      <c r="AX11124">
        <f t="shared" ca="1" si="1440"/>
        <v>0.56642012755143412</v>
      </c>
      <c r="AY11124">
        <f t="shared" ca="1" si="1441"/>
        <v>0.43357987244856588</v>
      </c>
      <c r="AZ11124">
        <f t="shared" ca="1" si="1438"/>
        <v>290.76863706671259</v>
      </c>
      <c r="BA11124">
        <f t="shared" ca="1" si="1442"/>
        <v>0.56642012755143412</v>
      </c>
      <c r="BB11124">
        <f ca="1">-LN(1-AT11122)/AZ11123</f>
        <v>1.3354261224965506E-2</v>
      </c>
      <c r="BC11124">
        <f t="shared" ca="1" si="1439"/>
        <v>99.840793306241338</v>
      </c>
    </row>
    <row r="11125" spans="45:55" x14ac:dyDescent="0.25">
      <c r="AS11125">
        <f t="shared" ca="1" si="1443"/>
        <v>0.53726738254628137</v>
      </c>
      <c r="AT11125">
        <f t="shared" ca="1" si="1443"/>
        <v>0.96037486892464985</v>
      </c>
      <c r="AV11125">
        <f t="shared" ca="1" si="1436"/>
        <v>1766</v>
      </c>
      <c r="AW11125">
        <f t="shared" ca="1" si="1437"/>
        <v>93311</v>
      </c>
      <c r="AX11125">
        <f t="shared" ca="1" si="1440"/>
        <v>0.56641749562995114</v>
      </c>
      <c r="AY11125">
        <f t="shared" ca="1" si="1441"/>
        <v>0.43358250437004886</v>
      </c>
      <c r="AZ11125">
        <f t="shared" ca="1" si="1438"/>
        <v>290.93161248775431</v>
      </c>
      <c r="BA11125">
        <f t="shared" ca="1" si="1442"/>
        <v>0.56641749562995114</v>
      </c>
      <c r="BB11125">
        <f ca="1">-LN(1-AT11123)/AZ11124</f>
        <v>1.7092920000170977E-3</v>
      </c>
      <c r="BC11125">
        <f t="shared" ca="1" si="1439"/>
        <v>99.842502598241353</v>
      </c>
    </row>
    <row r="11126" spans="45:55" x14ac:dyDescent="0.25">
      <c r="AS11126">
        <f t="shared" ca="1" si="1443"/>
        <v>0.29055588155889644</v>
      </c>
      <c r="AT11126">
        <f t="shared" ca="1" si="1443"/>
        <v>0.56755624331509436</v>
      </c>
      <c r="AV11126">
        <f t="shared" ca="1" si="1436"/>
        <v>1765</v>
      </c>
      <c r="AW11126">
        <f t="shared" ca="1" si="1437"/>
        <v>93311</v>
      </c>
      <c r="AX11126">
        <f t="shared" ca="1" si="1440"/>
        <v>0.56641749562995114</v>
      </c>
      <c r="AY11126">
        <f t="shared" ca="1" si="1441"/>
        <v>0.43358250437004886</v>
      </c>
      <c r="AZ11126">
        <f t="shared" ca="1" si="1438"/>
        <v>290.76687205033204</v>
      </c>
      <c r="BA11126">
        <f t="shared" ca="1" si="1442"/>
        <v>0.56641749562995114</v>
      </c>
      <c r="BB11126">
        <f ca="1">-LN(1-AT11124)/AZ11125</f>
        <v>2.3111541665454863E-3</v>
      </c>
      <c r="BC11126">
        <f t="shared" ca="1" si="1439"/>
        <v>99.844813752407902</v>
      </c>
    </row>
    <row r="11127" spans="45:55" x14ac:dyDescent="0.25">
      <c r="AS11127">
        <f t="shared" ca="1" si="1443"/>
        <v>0.58928961770515043</v>
      </c>
      <c r="AT11127">
        <f t="shared" ca="1" si="1443"/>
        <v>0.92895690562749067</v>
      </c>
      <c r="AV11127">
        <f t="shared" ca="1" si="1436"/>
        <v>1766</v>
      </c>
      <c r="AW11127">
        <f t="shared" ca="1" si="1437"/>
        <v>93310</v>
      </c>
      <c r="AX11127">
        <f t="shared" ca="1" si="1440"/>
        <v>0.56641486367651506</v>
      </c>
      <c r="AY11127">
        <f t="shared" ca="1" si="1441"/>
        <v>0.43358513632348494</v>
      </c>
      <c r="AZ11127">
        <f t="shared" ca="1" si="1438"/>
        <v>290.92984647136461</v>
      </c>
      <c r="BA11127">
        <f t="shared" ca="1" si="1442"/>
        <v>0.56641486367651506</v>
      </c>
      <c r="BB11127">
        <f ca="1">-LN(1-AT11125)/AZ11126</f>
        <v>1.1102680701314802E-2</v>
      </c>
      <c r="BC11127">
        <f t="shared" ca="1" si="1439"/>
        <v>99.855916433109215</v>
      </c>
    </row>
    <row r="11128" spans="45:55" x14ac:dyDescent="0.25">
      <c r="AS11128">
        <f t="shared" ca="1" si="1443"/>
        <v>0.24561280013877551</v>
      </c>
      <c r="AT11128">
        <f t="shared" ca="1" si="1443"/>
        <v>0.41263836441814283</v>
      </c>
      <c r="AV11128">
        <f t="shared" ca="1" si="1436"/>
        <v>1767</v>
      </c>
      <c r="AW11128">
        <f t="shared" ca="1" si="1437"/>
        <v>93309</v>
      </c>
      <c r="AX11128">
        <f t="shared" ca="1" si="1440"/>
        <v>0.56641223169112576</v>
      </c>
      <c r="AY11128">
        <f t="shared" ca="1" si="1441"/>
        <v>0.43358776830887424</v>
      </c>
      <c r="AZ11128">
        <f t="shared" ca="1" si="1438"/>
        <v>291.09281889237855</v>
      </c>
      <c r="BA11128">
        <f t="shared" ca="1" si="1442"/>
        <v>0.56641223169112576</v>
      </c>
      <c r="BB11128">
        <f ca="1">-LN(1-AT11126)/AZ11127</f>
        <v>2.8814609899297252E-3</v>
      </c>
      <c r="BC11128">
        <f t="shared" ca="1" si="1439"/>
        <v>99.858797894099141</v>
      </c>
    </row>
    <row r="11129" spans="45:55" x14ac:dyDescent="0.25">
      <c r="AS11129">
        <f t="shared" ca="1" si="1443"/>
        <v>6.7618916104112525E-2</v>
      </c>
      <c r="AT11129">
        <f t="shared" ca="1" si="1443"/>
        <v>0.15395138262228714</v>
      </c>
      <c r="AV11129">
        <f t="shared" ca="1" si="1436"/>
        <v>1766</v>
      </c>
      <c r="AW11129">
        <f t="shared" ca="1" si="1437"/>
        <v>93309</v>
      </c>
      <c r="AX11129">
        <f t="shared" ca="1" si="1440"/>
        <v>0.56641223169112576</v>
      </c>
      <c r="AY11129">
        <f t="shared" ca="1" si="1441"/>
        <v>0.43358776830887424</v>
      </c>
      <c r="AZ11129">
        <f t="shared" ca="1" si="1438"/>
        <v>290.92808045497486</v>
      </c>
      <c r="BA11129">
        <f t="shared" ca="1" si="1442"/>
        <v>0.56641223169112576</v>
      </c>
      <c r="BB11129">
        <f ca="1">-LN(1-AT11127)/AZ11128</f>
        <v>9.0846233621893931E-3</v>
      </c>
      <c r="BC11129">
        <f t="shared" ca="1" si="1439"/>
        <v>99.867882517461325</v>
      </c>
    </row>
    <row r="11130" spans="45:55" x14ac:dyDescent="0.25">
      <c r="AS11130">
        <f t="shared" ca="1" si="1443"/>
        <v>5.23884601761897E-2</v>
      </c>
      <c r="AT11130">
        <f t="shared" ca="1" si="1443"/>
        <v>0.66053690581315616</v>
      </c>
      <c r="AV11130">
        <f t="shared" ref="AV11130:AV11193" ca="1" si="1444">IF(AS11128&lt;AX11129,AV11129+1,AV11129-1)</f>
        <v>1767</v>
      </c>
      <c r="AW11130">
        <f t="shared" ref="AW11130:AW11193" ca="1" si="1445">IF(AS11128&lt;AX11129,AW11129-1,AW11129)</f>
        <v>93308</v>
      </c>
      <c r="AX11130">
        <f t="shared" ca="1" si="1440"/>
        <v>0.56640959967378246</v>
      </c>
      <c r="AY11130">
        <f t="shared" ca="1" si="1441"/>
        <v>0.43359040032621754</v>
      </c>
      <c r="AZ11130">
        <f t="shared" ref="AZ11130:AZ11193" ca="1" si="1446">AV11130*(($O$5*AW11130/100000)+(1/14))</f>
        <v>291.09105187597947</v>
      </c>
      <c r="BA11130">
        <f t="shared" ca="1" si="1442"/>
        <v>0.56640959967378246</v>
      </c>
      <c r="BB11130">
        <f ca="1">-LN(1-AT11128)/AZ11129</f>
        <v>1.8290244577719662E-3</v>
      </c>
      <c r="BC11130">
        <f t="shared" ref="BC11130:BC11193" ca="1" si="1447">BC11129+BB11130</f>
        <v>99.869711541919102</v>
      </c>
    </row>
    <row r="11131" spans="45:55" x14ac:dyDescent="0.25">
      <c r="AS11131">
        <f t="shared" ca="1" si="1443"/>
        <v>0.2909354721818177</v>
      </c>
      <c r="AT11131">
        <f t="shared" ca="1" si="1443"/>
        <v>0.64144574952847322</v>
      </c>
      <c r="AV11131">
        <f t="shared" ca="1" si="1444"/>
        <v>1768</v>
      </c>
      <c r="AW11131">
        <f t="shared" ca="1" si="1445"/>
        <v>93307</v>
      </c>
      <c r="AX11131">
        <f t="shared" ca="1" si="1440"/>
        <v>0.56640696762448461</v>
      </c>
      <c r="AY11131">
        <f t="shared" ca="1" si="1441"/>
        <v>0.43359303237551539</v>
      </c>
      <c r="AZ11131">
        <f t="shared" ca="1" si="1446"/>
        <v>291.25402129696556</v>
      </c>
      <c r="BA11131">
        <f t="shared" ca="1" si="1442"/>
        <v>0.56640696762448461</v>
      </c>
      <c r="BB11131">
        <f ca="1">-LN(1-AT11129)/AZ11130</f>
        <v>5.7431670468793155E-4</v>
      </c>
      <c r="BC11131">
        <f t="shared" ca="1" si="1447"/>
        <v>99.870285858623788</v>
      </c>
    </row>
    <row r="11132" spans="45:55" x14ac:dyDescent="0.25">
      <c r="AS11132">
        <f t="shared" ca="1" si="1443"/>
        <v>0.34039265903225835</v>
      </c>
      <c r="AT11132">
        <f t="shared" ca="1" si="1443"/>
        <v>0.41940794632714029</v>
      </c>
      <c r="AV11132">
        <f t="shared" ca="1" si="1444"/>
        <v>1769</v>
      </c>
      <c r="AW11132">
        <f t="shared" ca="1" si="1445"/>
        <v>93306</v>
      </c>
      <c r="AX11132">
        <f t="shared" ca="1" si="1440"/>
        <v>0.56640433554323155</v>
      </c>
      <c r="AY11132">
        <f t="shared" ca="1" si="1441"/>
        <v>0.43359566445676845</v>
      </c>
      <c r="AZ11132">
        <f t="shared" ca="1" si="1446"/>
        <v>291.41698871793318</v>
      </c>
      <c r="BA11132">
        <f t="shared" ca="1" si="1442"/>
        <v>0.56640433554323155</v>
      </c>
      <c r="BB11132">
        <f ca="1">-LN(1-AT11130)/AZ11131</f>
        <v>3.7094424978337702E-3</v>
      </c>
      <c r="BC11132">
        <f t="shared" ca="1" si="1447"/>
        <v>99.873995301121624</v>
      </c>
    </row>
    <row r="11133" spans="45:55" x14ac:dyDescent="0.25">
      <c r="AS11133">
        <f t="shared" ca="1" si="1443"/>
        <v>0.85904160007018349</v>
      </c>
      <c r="AT11133">
        <f t="shared" ca="1" si="1443"/>
        <v>0.57891156062703286</v>
      </c>
      <c r="AV11133">
        <f t="shared" ca="1" si="1444"/>
        <v>1770</v>
      </c>
      <c r="AW11133">
        <f t="shared" ca="1" si="1445"/>
        <v>93305</v>
      </c>
      <c r="AX11133">
        <f t="shared" ca="1" si="1440"/>
        <v>0.56640170343002261</v>
      </c>
      <c r="AY11133">
        <f t="shared" ca="1" si="1441"/>
        <v>0.43359829656997739</v>
      </c>
      <c r="AZ11133">
        <f t="shared" ca="1" si="1446"/>
        <v>291.57995413888216</v>
      </c>
      <c r="BA11133">
        <f t="shared" ca="1" si="1442"/>
        <v>0.56640170343002261</v>
      </c>
      <c r="BB11133">
        <f ca="1">-LN(1-AT11131)/AZ11132</f>
        <v>3.5196139683657409E-3</v>
      </c>
      <c r="BC11133">
        <f t="shared" ca="1" si="1447"/>
        <v>99.877514915089989</v>
      </c>
    </row>
    <row r="11134" spans="45:55" x14ac:dyDescent="0.25">
      <c r="AS11134">
        <f t="shared" ca="1" si="1443"/>
        <v>0.66111136290835304</v>
      </c>
      <c r="AT11134">
        <f t="shared" ca="1" si="1443"/>
        <v>0.18520262968476175</v>
      </c>
      <c r="AV11134">
        <f t="shared" ca="1" si="1444"/>
        <v>1771</v>
      </c>
      <c r="AW11134">
        <f t="shared" ca="1" si="1445"/>
        <v>93304</v>
      </c>
      <c r="AX11134">
        <f t="shared" ca="1" si="1440"/>
        <v>0.56639907128485756</v>
      </c>
      <c r="AY11134">
        <f t="shared" ca="1" si="1441"/>
        <v>0.43360092871514244</v>
      </c>
      <c r="AZ11134">
        <f t="shared" ca="1" si="1446"/>
        <v>291.74291755981261</v>
      </c>
      <c r="BA11134">
        <f t="shared" ca="1" si="1442"/>
        <v>0.56639907128485756</v>
      </c>
      <c r="BB11134">
        <f ca="1">-LN(1-AT11132)/AZ11133</f>
        <v>1.8646923637006233E-3</v>
      </c>
      <c r="BC11134">
        <f t="shared" ca="1" si="1447"/>
        <v>99.879379607453686</v>
      </c>
    </row>
    <row r="11135" spans="45:55" x14ac:dyDescent="0.25">
      <c r="AS11135">
        <f t="shared" ca="1" si="1443"/>
        <v>0.74336062056133934</v>
      </c>
      <c r="AT11135">
        <f t="shared" ca="1" si="1443"/>
        <v>0.27318192441600098</v>
      </c>
      <c r="AV11135">
        <f t="shared" ca="1" si="1444"/>
        <v>1770</v>
      </c>
      <c r="AW11135">
        <f t="shared" ca="1" si="1445"/>
        <v>93304</v>
      </c>
      <c r="AX11135">
        <f t="shared" ca="1" si="1440"/>
        <v>0.56639907128485756</v>
      </c>
      <c r="AY11135">
        <f t="shared" ca="1" si="1441"/>
        <v>0.43360092871514244</v>
      </c>
      <c r="AZ11135">
        <f t="shared" ca="1" si="1446"/>
        <v>291.5781841224553</v>
      </c>
      <c r="BA11135">
        <f t="shared" ca="1" si="1442"/>
        <v>0.56639907128485756</v>
      </c>
      <c r="BB11135">
        <f ca="1">-LN(1-AT11133)/AZ11134</f>
        <v>2.9646388842138015E-3</v>
      </c>
      <c r="BC11135">
        <f t="shared" ca="1" si="1447"/>
        <v>99.882344246337894</v>
      </c>
    </row>
    <row r="11136" spans="45:55" x14ac:dyDescent="0.25">
      <c r="AS11136">
        <f t="shared" ca="1" si="1443"/>
        <v>0.29158392655074328</v>
      </c>
      <c r="AT11136">
        <f t="shared" ca="1" si="1443"/>
        <v>0.87256128873613226</v>
      </c>
      <c r="AV11136">
        <f t="shared" ca="1" si="1444"/>
        <v>1769</v>
      </c>
      <c r="AW11136">
        <f t="shared" ca="1" si="1445"/>
        <v>93304</v>
      </c>
      <c r="AX11136">
        <f t="shared" ca="1" si="1440"/>
        <v>0.56639907128485756</v>
      </c>
      <c r="AY11136">
        <f t="shared" ca="1" si="1441"/>
        <v>0.43360092871514244</v>
      </c>
      <c r="AZ11136">
        <f t="shared" ca="1" si="1446"/>
        <v>291.41345068509798</v>
      </c>
      <c r="BA11136">
        <f t="shared" ca="1" si="1442"/>
        <v>0.56639907128485756</v>
      </c>
      <c r="BB11136">
        <f ca="1">-LN(1-AT11134)/AZ11135</f>
        <v>7.0243877349804209E-4</v>
      </c>
      <c r="BC11136">
        <f t="shared" ca="1" si="1447"/>
        <v>99.883046685111395</v>
      </c>
    </row>
    <row r="11137" spans="45:55" x14ac:dyDescent="0.25">
      <c r="AS11137">
        <f t="shared" ca="1" si="1443"/>
        <v>0.47278168777889107</v>
      </c>
      <c r="AT11137">
        <f t="shared" ca="1" si="1443"/>
        <v>6.1808509987524518E-2</v>
      </c>
      <c r="AV11137">
        <f t="shared" ca="1" si="1444"/>
        <v>1768</v>
      </c>
      <c r="AW11137">
        <f t="shared" ca="1" si="1445"/>
        <v>93304</v>
      </c>
      <c r="AX11137">
        <f t="shared" ca="1" si="1440"/>
        <v>0.56639907128485756</v>
      </c>
      <c r="AY11137">
        <f t="shared" ca="1" si="1441"/>
        <v>0.43360092871514244</v>
      </c>
      <c r="AZ11137">
        <f t="shared" ca="1" si="1446"/>
        <v>291.24871724774067</v>
      </c>
      <c r="BA11137">
        <f t="shared" ca="1" si="1442"/>
        <v>0.56639907128485756</v>
      </c>
      <c r="BB11137">
        <f ca="1">-LN(1-AT11135)/AZ11136</f>
        <v>1.094935981594805E-3</v>
      </c>
      <c r="BC11137">
        <f t="shared" ca="1" si="1447"/>
        <v>99.884141621092994</v>
      </c>
    </row>
    <row r="11138" spans="45:55" x14ac:dyDescent="0.25">
      <c r="AS11138">
        <f t="shared" ca="1" si="1443"/>
        <v>0.95143269604252689</v>
      </c>
      <c r="AT11138">
        <f t="shared" ca="1" si="1443"/>
        <v>0.6975755845809215</v>
      </c>
      <c r="AV11138">
        <f t="shared" ca="1" si="1444"/>
        <v>1769</v>
      </c>
      <c r="AW11138">
        <f t="shared" ca="1" si="1445"/>
        <v>93303</v>
      </c>
      <c r="AX11138">
        <f t="shared" ca="1" si="1440"/>
        <v>0.56639643910773541</v>
      </c>
      <c r="AY11138">
        <f t="shared" ca="1" si="1441"/>
        <v>0.43360356089226459</v>
      </c>
      <c r="AZ11138">
        <f t="shared" ca="1" si="1446"/>
        <v>291.41168166868039</v>
      </c>
      <c r="BA11138">
        <f t="shared" ca="1" si="1442"/>
        <v>0.56639643910773541</v>
      </c>
      <c r="BB11138">
        <f ca="1">-LN(1-AT11136)/AZ11137</f>
        <v>7.0734036029154309E-3</v>
      </c>
      <c r="BC11138">
        <f t="shared" ca="1" si="1447"/>
        <v>99.89121502469591</v>
      </c>
    </row>
    <row r="11139" spans="45:55" x14ac:dyDescent="0.25">
      <c r="AS11139">
        <f t="shared" ca="1" si="1443"/>
        <v>0.33624360025079225</v>
      </c>
      <c r="AT11139">
        <f t="shared" ca="1" si="1443"/>
        <v>0.25230457527589389</v>
      </c>
      <c r="AV11139">
        <f t="shared" ca="1" si="1444"/>
        <v>1770</v>
      </c>
      <c r="AW11139">
        <f t="shared" ca="1" si="1445"/>
        <v>93302</v>
      </c>
      <c r="AX11139">
        <f t="shared" ref="AX11139:AX11202" ca="1" si="1448">($O$5*AW11139/100000)/($O$5*AW11139/100000+(1/14))</f>
        <v>0.56639380689865593</v>
      </c>
      <c r="AY11139">
        <f t="shared" ref="AY11139:AY11202" ca="1" si="1449">1-AX11139</f>
        <v>0.43360619310134407</v>
      </c>
      <c r="AZ11139">
        <f t="shared" ca="1" si="1446"/>
        <v>291.57464408960158</v>
      </c>
      <c r="BA11139">
        <f t="shared" ref="BA11139:BA11202" ca="1" si="1450">($O$5*AW11139/100000)/($O$5*AW11139/100000 + 1/14)</f>
        <v>0.56639380689865593</v>
      </c>
      <c r="BB11139">
        <f ca="1">-LN(1-AT11137)/AZ11138</f>
        <v>2.1893838747619749E-4</v>
      </c>
      <c r="BC11139">
        <f t="shared" ca="1" si="1447"/>
        <v>99.891433963083387</v>
      </c>
    </row>
    <row r="11140" spans="45:55" x14ac:dyDescent="0.25">
      <c r="AS11140">
        <f t="shared" ca="1" si="1443"/>
        <v>0.15090798473924416</v>
      </c>
      <c r="AT11140">
        <f t="shared" ca="1" si="1443"/>
        <v>0.27950114351486766</v>
      </c>
      <c r="AV11140">
        <f t="shared" ca="1" si="1444"/>
        <v>1769</v>
      </c>
      <c r="AW11140">
        <f t="shared" ca="1" si="1445"/>
        <v>93302</v>
      </c>
      <c r="AX11140">
        <f t="shared" ca="1" si="1448"/>
        <v>0.56639380689865593</v>
      </c>
      <c r="AY11140">
        <f t="shared" ca="1" si="1449"/>
        <v>0.43360619310134407</v>
      </c>
      <c r="AZ11140">
        <f t="shared" ca="1" si="1446"/>
        <v>291.40991265226279</v>
      </c>
      <c r="BA11140">
        <f t="shared" ca="1" si="1450"/>
        <v>0.56639380689865593</v>
      </c>
      <c r="BB11140">
        <f ca="1">-LN(1-AT11138)/AZ11139</f>
        <v>4.1016045920260064E-3</v>
      </c>
      <c r="BC11140">
        <f t="shared" ca="1" si="1447"/>
        <v>99.89553556767541</v>
      </c>
    </row>
    <row r="11141" spans="45:55" x14ac:dyDescent="0.25">
      <c r="AS11141">
        <f t="shared" ca="1" si="1443"/>
        <v>0.87849157154856639</v>
      </c>
      <c r="AT11141">
        <f t="shared" ca="1" si="1443"/>
        <v>5.8985820881216178E-2</v>
      </c>
      <c r="AV11141">
        <f t="shared" ca="1" si="1444"/>
        <v>1770</v>
      </c>
      <c r="AW11141">
        <f t="shared" ca="1" si="1445"/>
        <v>93301</v>
      </c>
      <c r="AX11141">
        <f t="shared" ca="1" si="1448"/>
        <v>0.56639117465761835</v>
      </c>
      <c r="AY11141">
        <f t="shared" ca="1" si="1449"/>
        <v>0.43360882534238165</v>
      </c>
      <c r="AZ11141">
        <f t="shared" ca="1" si="1446"/>
        <v>291.57287407317466</v>
      </c>
      <c r="BA11141">
        <f t="shared" ca="1" si="1450"/>
        <v>0.56639117465761835</v>
      </c>
      <c r="BB11141">
        <f ca="1">-LN(1-AT11139)/AZ11140</f>
        <v>9.9776828962970326E-4</v>
      </c>
      <c r="BC11141">
        <f t="shared" ca="1" si="1447"/>
        <v>99.896533335965046</v>
      </c>
    </row>
    <row r="11142" spans="45:55" x14ac:dyDescent="0.25">
      <c r="AS11142">
        <f t="shared" ca="1" si="1443"/>
        <v>0.2018504824309153</v>
      </c>
      <c r="AT11142">
        <f t="shared" ca="1" si="1443"/>
        <v>0.15246527739562776</v>
      </c>
      <c r="AV11142">
        <f t="shared" ca="1" si="1444"/>
        <v>1771</v>
      </c>
      <c r="AW11142">
        <f t="shared" ca="1" si="1445"/>
        <v>93300</v>
      </c>
      <c r="AX11142">
        <f t="shared" ca="1" si="1448"/>
        <v>0.56638854238462211</v>
      </c>
      <c r="AY11142">
        <f t="shared" ca="1" si="1449"/>
        <v>0.43361145761537789</v>
      </c>
      <c r="AZ11142">
        <f t="shared" ca="1" si="1446"/>
        <v>291.73583349406795</v>
      </c>
      <c r="BA11142">
        <f t="shared" ca="1" si="1450"/>
        <v>0.56638854238462211</v>
      </c>
      <c r="BB11142">
        <f ca="1">-LN(1-AT11140)/AZ11141</f>
        <v>1.1242865156738918E-3</v>
      </c>
      <c r="BC11142">
        <f t="shared" ca="1" si="1447"/>
        <v>99.897657622480722</v>
      </c>
    </row>
    <row r="11143" spans="45:55" x14ac:dyDescent="0.25">
      <c r="AS11143">
        <f t="shared" ca="1" si="1443"/>
        <v>0.61150410974944525</v>
      </c>
      <c r="AT11143">
        <f t="shared" ca="1" si="1443"/>
        <v>0.52224663638547175</v>
      </c>
      <c r="AV11143">
        <f t="shared" ca="1" si="1444"/>
        <v>1770</v>
      </c>
      <c r="AW11143">
        <f t="shared" ca="1" si="1445"/>
        <v>93300</v>
      </c>
      <c r="AX11143">
        <f t="shared" ca="1" si="1448"/>
        <v>0.56638854238462211</v>
      </c>
      <c r="AY11143">
        <f t="shared" ca="1" si="1449"/>
        <v>0.43361145761537789</v>
      </c>
      <c r="AZ11143">
        <f t="shared" ca="1" si="1446"/>
        <v>291.57110405674774</v>
      </c>
      <c r="BA11143">
        <f t="shared" ca="1" si="1450"/>
        <v>0.56638854238462211</v>
      </c>
      <c r="BB11143">
        <f ca="1">-LN(1-AT11141)/AZ11142</f>
        <v>2.0839768170793815E-4</v>
      </c>
      <c r="BC11143">
        <f t="shared" ca="1" si="1447"/>
        <v>99.897866020162425</v>
      </c>
    </row>
    <row r="11144" spans="45:55" x14ac:dyDescent="0.25">
      <c r="AS11144">
        <f t="shared" ca="1" si="1443"/>
        <v>0.97797407973005857</v>
      </c>
      <c r="AT11144">
        <f t="shared" ca="1" si="1443"/>
        <v>0.5802186293319852</v>
      </c>
      <c r="AV11144">
        <f t="shared" ca="1" si="1444"/>
        <v>1771</v>
      </c>
      <c r="AW11144">
        <f t="shared" ca="1" si="1445"/>
        <v>93299</v>
      </c>
      <c r="AX11144">
        <f t="shared" ca="1" si="1448"/>
        <v>0.56638591007966665</v>
      </c>
      <c r="AY11144">
        <f t="shared" ca="1" si="1449"/>
        <v>0.43361408992033335</v>
      </c>
      <c r="AZ11144">
        <f t="shared" ca="1" si="1446"/>
        <v>291.73406247763177</v>
      </c>
      <c r="BA11144">
        <f t="shared" ca="1" si="1450"/>
        <v>0.56638591007966665</v>
      </c>
      <c r="BB11144">
        <f ca="1">-LN(1-AT11142)/AZ11143</f>
        <v>5.6735207172649348E-4</v>
      </c>
      <c r="BC11144">
        <f t="shared" ca="1" si="1447"/>
        <v>99.898433372234152</v>
      </c>
    </row>
    <row r="11145" spans="45:55" x14ac:dyDescent="0.25">
      <c r="AS11145">
        <f t="shared" ca="1" si="1443"/>
        <v>0.61399648641996885</v>
      </c>
      <c r="AT11145">
        <f t="shared" ca="1" si="1443"/>
        <v>0.59305396914192599</v>
      </c>
      <c r="AV11145">
        <f t="shared" ca="1" si="1444"/>
        <v>1770</v>
      </c>
      <c r="AW11145">
        <f t="shared" ca="1" si="1445"/>
        <v>93299</v>
      </c>
      <c r="AX11145">
        <f t="shared" ca="1" si="1448"/>
        <v>0.56638591007966665</v>
      </c>
      <c r="AY11145">
        <f t="shared" ca="1" si="1449"/>
        <v>0.43361408992033335</v>
      </c>
      <c r="AZ11145">
        <f t="shared" ca="1" si="1446"/>
        <v>291.56933404032088</v>
      </c>
      <c r="BA11145">
        <f t="shared" ca="1" si="1450"/>
        <v>0.56638591007966665</v>
      </c>
      <c r="BB11145">
        <f ca="1">-LN(1-AT11143)/AZ11144</f>
        <v>2.531965753606198E-3</v>
      </c>
      <c r="BC11145">
        <f t="shared" ca="1" si="1447"/>
        <v>99.900965337987756</v>
      </c>
    </row>
    <row r="11146" spans="45:55" x14ac:dyDescent="0.25">
      <c r="AS11146">
        <f t="shared" ca="1" si="1443"/>
        <v>2.7091306634795531E-3</v>
      </c>
      <c r="AT11146">
        <f t="shared" ca="1" si="1443"/>
        <v>0.42370502614601979</v>
      </c>
      <c r="AV11146">
        <f t="shared" ca="1" si="1444"/>
        <v>1769</v>
      </c>
      <c r="AW11146">
        <f t="shared" ca="1" si="1445"/>
        <v>93299</v>
      </c>
      <c r="AX11146">
        <f t="shared" ca="1" si="1448"/>
        <v>0.56638591007966665</v>
      </c>
      <c r="AY11146">
        <f t="shared" ca="1" si="1449"/>
        <v>0.43361408992033335</v>
      </c>
      <c r="AZ11146">
        <f t="shared" ca="1" si="1446"/>
        <v>291.40460560300994</v>
      </c>
      <c r="BA11146">
        <f t="shared" ca="1" si="1450"/>
        <v>0.56638591007966665</v>
      </c>
      <c r="BB11146">
        <f ca="1">-LN(1-AT11144)/AZ11145</f>
        <v>2.9770663369706111E-3</v>
      </c>
      <c r="BC11146">
        <f t="shared" ca="1" si="1447"/>
        <v>99.903942404324724</v>
      </c>
    </row>
    <row r="11147" spans="45:55" x14ac:dyDescent="0.25">
      <c r="AS11147">
        <f t="shared" ref="AS11147:AT11210" ca="1" si="1451">RAND()</f>
        <v>0.88545896686389303</v>
      </c>
      <c r="AT11147">
        <f t="shared" ca="1" si="1451"/>
        <v>0.9376652028318273</v>
      </c>
      <c r="AV11147">
        <f t="shared" ca="1" si="1444"/>
        <v>1768</v>
      </c>
      <c r="AW11147">
        <f t="shared" ca="1" si="1445"/>
        <v>93299</v>
      </c>
      <c r="AX11147">
        <f t="shared" ca="1" si="1448"/>
        <v>0.56638591007966665</v>
      </c>
      <c r="AY11147">
        <f t="shared" ca="1" si="1449"/>
        <v>0.43361408992033335</v>
      </c>
      <c r="AZ11147">
        <f t="shared" ca="1" si="1446"/>
        <v>291.23987716569906</v>
      </c>
      <c r="BA11147">
        <f t="shared" ca="1" si="1450"/>
        <v>0.56638591007966665</v>
      </c>
      <c r="BB11147">
        <f ca="1">-LN(1-AT11145)/AZ11146</f>
        <v>3.0853139839222706E-3</v>
      </c>
      <c r="BC11147">
        <f t="shared" ca="1" si="1447"/>
        <v>99.90702771830864</v>
      </c>
    </row>
    <row r="11148" spans="45:55" x14ac:dyDescent="0.25">
      <c r="AS11148">
        <f t="shared" ca="1" si="1451"/>
        <v>0.14597776892974845</v>
      </c>
      <c r="AT11148">
        <f t="shared" ca="1" si="1451"/>
        <v>0.7163332887226922</v>
      </c>
      <c r="AV11148">
        <f t="shared" ca="1" si="1444"/>
        <v>1769</v>
      </c>
      <c r="AW11148">
        <f t="shared" ca="1" si="1445"/>
        <v>93298</v>
      </c>
      <c r="AX11148">
        <f t="shared" ca="1" si="1448"/>
        <v>0.56638327774275132</v>
      </c>
      <c r="AY11148">
        <f t="shared" ca="1" si="1449"/>
        <v>0.43361672225724868</v>
      </c>
      <c r="AZ11148">
        <f t="shared" ca="1" si="1446"/>
        <v>291.40283658659234</v>
      </c>
      <c r="BA11148">
        <f t="shared" ca="1" si="1450"/>
        <v>0.56638327774275132</v>
      </c>
      <c r="BB11148">
        <f ca="1">-LN(1-AT11146)/AZ11147</f>
        <v>1.8923769895340785E-3</v>
      </c>
      <c r="BC11148">
        <f t="shared" ca="1" si="1447"/>
        <v>99.908920095298171</v>
      </c>
    </row>
    <row r="11149" spans="45:55" x14ac:dyDescent="0.25">
      <c r="AS11149">
        <f t="shared" ca="1" si="1451"/>
        <v>0.22200953950831914</v>
      </c>
      <c r="AT11149">
        <f t="shared" ca="1" si="1451"/>
        <v>0.88842569222750312</v>
      </c>
      <c r="AV11149">
        <f t="shared" ca="1" si="1444"/>
        <v>1768</v>
      </c>
      <c r="AW11149">
        <f t="shared" ca="1" si="1445"/>
        <v>93298</v>
      </c>
      <c r="AX11149">
        <f t="shared" ca="1" si="1448"/>
        <v>0.56638327774275132</v>
      </c>
      <c r="AY11149">
        <f t="shared" ca="1" si="1449"/>
        <v>0.43361672225724868</v>
      </c>
      <c r="AZ11149">
        <f t="shared" ca="1" si="1446"/>
        <v>291.23810914929072</v>
      </c>
      <c r="BA11149">
        <f t="shared" ca="1" si="1450"/>
        <v>0.56638327774275132</v>
      </c>
      <c r="BB11149">
        <f ca="1">-LN(1-AT11147)/AZ11148</f>
        <v>9.5237077977631292E-3</v>
      </c>
      <c r="BC11149">
        <f t="shared" ca="1" si="1447"/>
        <v>99.91844380309594</v>
      </c>
    </row>
    <row r="11150" spans="45:55" x14ac:dyDescent="0.25">
      <c r="AS11150">
        <f t="shared" ca="1" si="1451"/>
        <v>0.67348550636286253</v>
      </c>
      <c r="AT11150">
        <f t="shared" ca="1" si="1451"/>
        <v>0.43256053437194575</v>
      </c>
      <c r="AV11150">
        <f t="shared" ca="1" si="1444"/>
        <v>1769</v>
      </c>
      <c r="AW11150">
        <f t="shared" ca="1" si="1445"/>
        <v>93297</v>
      </c>
      <c r="AX11150">
        <f t="shared" ca="1" si="1448"/>
        <v>0.56638064537387567</v>
      </c>
      <c r="AY11150">
        <f t="shared" ca="1" si="1449"/>
        <v>0.43361935462612433</v>
      </c>
      <c r="AZ11150">
        <f t="shared" ca="1" si="1446"/>
        <v>291.4010675701748</v>
      </c>
      <c r="BA11150">
        <f t="shared" ca="1" si="1450"/>
        <v>0.56638064537387567</v>
      </c>
      <c r="BB11150">
        <f ca="1">-LN(1-AT11148)/AZ11149</f>
        <v>4.3262033443800382E-3</v>
      </c>
      <c r="BC11150">
        <f t="shared" ca="1" si="1447"/>
        <v>99.922770006440317</v>
      </c>
    </row>
    <row r="11151" spans="45:55" x14ac:dyDescent="0.25">
      <c r="AS11151">
        <f t="shared" ca="1" si="1451"/>
        <v>8.4146674353926199E-2</v>
      </c>
      <c r="AT11151">
        <f t="shared" ca="1" si="1451"/>
        <v>0.72243738449911377</v>
      </c>
      <c r="AV11151">
        <f t="shared" ca="1" si="1444"/>
        <v>1770</v>
      </c>
      <c r="AW11151">
        <f t="shared" ca="1" si="1445"/>
        <v>93296</v>
      </c>
      <c r="AX11151">
        <f t="shared" ca="1" si="1448"/>
        <v>0.56637801297303891</v>
      </c>
      <c r="AY11151">
        <f t="shared" ca="1" si="1449"/>
        <v>0.43362198702696109</v>
      </c>
      <c r="AZ11151">
        <f t="shared" ca="1" si="1446"/>
        <v>291.56402399104024</v>
      </c>
      <c r="BA11151">
        <f t="shared" ca="1" si="1450"/>
        <v>0.56637801297303891</v>
      </c>
      <c r="BB11151">
        <f ca="1">-LN(1-AT11149)/AZ11150</f>
        <v>7.5259314968128604E-3</v>
      </c>
      <c r="BC11151">
        <f t="shared" ca="1" si="1447"/>
        <v>99.930295937937132</v>
      </c>
    </row>
    <row r="11152" spans="45:55" x14ac:dyDescent="0.25">
      <c r="AS11152">
        <f t="shared" ca="1" si="1451"/>
        <v>0.96005039356220223</v>
      </c>
      <c r="AT11152">
        <f t="shared" ca="1" si="1451"/>
        <v>0.87670554476017637</v>
      </c>
      <c r="AV11152">
        <f t="shared" ca="1" si="1444"/>
        <v>1769</v>
      </c>
      <c r="AW11152">
        <f t="shared" ca="1" si="1445"/>
        <v>93296</v>
      </c>
      <c r="AX11152">
        <f t="shared" ca="1" si="1448"/>
        <v>0.56637801297303891</v>
      </c>
      <c r="AY11152">
        <f t="shared" ca="1" si="1449"/>
        <v>0.43362198702696109</v>
      </c>
      <c r="AZ11152">
        <f t="shared" ca="1" si="1446"/>
        <v>291.39929855375721</v>
      </c>
      <c r="BA11152">
        <f t="shared" ca="1" si="1450"/>
        <v>0.56637801297303891</v>
      </c>
      <c r="BB11152">
        <f ca="1">-LN(1-AT11150)/AZ11151</f>
        <v>1.9433851819465251E-3</v>
      </c>
      <c r="BC11152">
        <f t="shared" ca="1" si="1447"/>
        <v>99.932239323119077</v>
      </c>
    </row>
    <row r="11153" spans="45:55" x14ac:dyDescent="0.25">
      <c r="AS11153">
        <f t="shared" ca="1" si="1451"/>
        <v>0.24386838659713206</v>
      </c>
      <c r="AT11153">
        <f t="shared" ca="1" si="1451"/>
        <v>0.56316740449333513</v>
      </c>
      <c r="AV11153">
        <f t="shared" ca="1" si="1444"/>
        <v>1770</v>
      </c>
      <c r="AW11153">
        <f t="shared" ca="1" si="1445"/>
        <v>93295</v>
      </c>
      <c r="AX11153">
        <f t="shared" ca="1" si="1448"/>
        <v>0.56637538054024061</v>
      </c>
      <c r="AY11153">
        <f t="shared" ca="1" si="1449"/>
        <v>0.43362461945975939</v>
      </c>
      <c r="AZ11153">
        <f t="shared" ca="1" si="1446"/>
        <v>291.56225397461333</v>
      </c>
      <c r="BA11153">
        <f t="shared" ca="1" si="1450"/>
        <v>0.56637538054024061</v>
      </c>
      <c r="BB11153">
        <f ca="1">-LN(1-AT11151)/AZ11152</f>
        <v>4.3984619598106739E-3</v>
      </c>
      <c r="BC11153">
        <f t="shared" ca="1" si="1447"/>
        <v>99.936637785078887</v>
      </c>
    </row>
    <row r="11154" spans="45:55" x14ac:dyDescent="0.25">
      <c r="AS11154">
        <f t="shared" ca="1" si="1451"/>
        <v>0.82724425012523617</v>
      </c>
      <c r="AT11154">
        <f t="shared" ca="1" si="1451"/>
        <v>0.83535660715383275</v>
      </c>
      <c r="AV11154">
        <f t="shared" ca="1" si="1444"/>
        <v>1769</v>
      </c>
      <c r="AW11154">
        <f t="shared" ca="1" si="1445"/>
        <v>93295</v>
      </c>
      <c r="AX11154">
        <f t="shared" ca="1" si="1448"/>
        <v>0.56637538054024061</v>
      </c>
      <c r="AY11154">
        <f t="shared" ca="1" si="1449"/>
        <v>0.43362461945975939</v>
      </c>
      <c r="AZ11154">
        <f t="shared" ca="1" si="1446"/>
        <v>291.39752953733955</v>
      </c>
      <c r="BA11154">
        <f t="shared" ca="1" si="1450"/>
        <v>0.56637538054024061</v>
      </c>
      <c r="BB11154">
        <f ca="1">-LN(1-AT11152)/AZ11153</f>
        <v>7.1791866435295436E-3</v>
      </c>
      <c r="BC11154">
        <f t="shared" ca="1" si="1447"/>
        <v>99.943816971722413</v>
      </c>
    </row>
    <row r="11155" spans="45:55" x14ac:dyDescent="0.25">
      <c r="AS11155">
        <f t="shared" ca="1" si="1451"/>
        <v>0.22147987000962144</v>
      </c>
      <c r="AT11155">
        <f t="shared" ca="1" si="1451"/>
        <v>0.89666630703892414</v>
      </c>
      <c r="AV11155">
        <f t="shared" ca="1" si="1444"/>
        <v>1770</v>
      </c>
      <c r="AW11155">
        <f t="shared" ca="1" si="1445"/>
        <v>93294</v>
      </c>
      <c r="AX11155">
        <f t="shared" ca="1" si="1448"/>
        <v>0.56637274807548021</v>
      </c>
      <c r="AY11155">
        <f t="shared" ca="1" si="1449"/>
        <v>0.43362725192451979</v>
      </c>
      <c r="AZ11155">
        <f t="shared" ca="1" si="1446"/>
        <v>291.56048395818647</v>
      </c>
      <c r="BA11155">
        <f t="shared" ca="1" si="1450"/>
        <v>0.56637274807548021</v>
      </c>
      <c r="BB11155">
        <f ca="1">-LN(1-AT11153)/AZ11154</f>
        <v>2.8421834434832092E-3</v>
      </c>
      <c r="BC11155">
        <f t="shared" ca="1" si="1447"/>
        <v>99.946659155165889</v>
      </c>
    </row>
    <row r="11156" spans="45:55" x14ac:dyDescent="0.25">
      <c r="AS11156">
        <f t="shared" ca="1" si="1451"/>
        <v>0.33711572340987872</v>
      </c>
      <c r="AT11156">
        <f t="shared" ca="1" si="1451"/>
        <v>0.73851510443358737</v>
      </c>
      <c r="AV11156">
        <f t="shared" ca="1" si="1444"/>
        <v>1769</v>
      </c>
      <c r="AW11156">
        <f t="shared" ca="1" si="1445"/>
        <v>93294</v>
      </c>
      <c r="AX11156">
        <f t="shared" ca="1" si="1448"/>
        <v>0.56637274807548021</v>
      </c>
      <c r="AY11156">
        <f t="shared" ca="1" si="1449"/>
        <v>0.43362725192451979</v>
      </c>
      <c r="AZ11156">
        <f t="shared" ca="1" si="1446"/>
        <v>291.39576052092195</v>
      </c>
      <c r="BA11156">
        <f t="shared" ca="1" si="1450"/>
        <v>0.56637274807548021</v>
      </c>
      <c r="BB11156">
        <f ca="1">-LN(1-AT11154)/AZ11155</f>
        <v>6.1873041742557299E-3</v>
      </c>
      <c r="BC11156">
        <f t="shared" ca="1" si="1447"/>
        <v>99.952846459340151</v>
      </c>
    </row>
    <row r="11157" spans="45:55" x14ac:dyDescent="0.25">
      <c r="AS11157">
        <f t="shared" ca="1" si="1451"/>
        <v>0.56485612557979381</v>
      </c>
      <c r="AT11157">
        <f t="shared" ca="1" si="1451"/>
        <v>0.75189931559229972</v>
      </c>
      <c r="AV11157">
        <f t="shared" ca="1" si="1444"/>
        <v>1770</v>
      </c>
      <c r="AW11157">
        <f t="shared" ca="1" si="1445"/>
        <v>93293</v>
      </c>
      <c r="AX11157">
        <f t="shared" ca="1" si="1448"/>
        <v>0.56637011557875716</v>
      </c>
      <c r="AY11157">
        <f t="shared" ca="1" si="1449"/>
        <v>0.43362988442124284</v>
      </c>
      <c r="AZ11157">
        <f t="shared" ca="1" si="1446"/>
        <v>291.55871394175955</v>
      </c>
      <c r="BA11157">
        <f t="shared" ca="1" si="1450"/>
        <v>0.56637011557875716</v>
      </c>
      <c r="BB11157">
        <f ca="1">-LN(1-AT11155)/AZ11156</f>
        <v>7.7893782183068722E-3</v>
      </c>
      <c r="BC11157">
        <f t="shared" ca="1" si="1447"/>
        <v>99.960635837558456</v>
      </c>
    </row>
    <row r="11158" spans="45:55" x14ac:dyDescent="0.25">
      <c r="AS11158">
        <f t="shared" ca="1" si="1451"/>
        <v>0.47643948204961661</v>
      </c>
      <c r="AT11158">
        <f t="shared" ca="1" si="1451"/>
        <v>0.55244053297214013</v>
      </c>
      <c r="AV11158">
        <f t="shared" ca="1" si="1444"/>
        <v>1771</v>
      </c>
      <c r="AW11158">
        <f t="shared" ca="1" si="1445"/>
        <v>93292</v>
      </c>
      <c r="AX11158">
        <f t="shared" ca="1" si="1448"/>
        <v>0.56636748305007079</v>
      </c>
      <c r="AY11158">
        <f t="shared" ca="1" si="1449"/>
        <v>0.43363251694992921</v>
      </c>
      <c r="AZ11158">
        <f t="shared" ca="1" si="1446"/>
        <v>291.72166536257862</v>
      </c>
      <c r="BA11158">
        <f t="shared" ca="1" si="1450"/>
        <v>0.56636748305007079</v>
      </c>
      <c r="BB11158">
        <f ca="1">-LN(1-AT11156)/AZ11157</f>
        <v>4.6007157177734665E-3</v>
      </c>
      <c r="BC11158">
        <f t="shared" ca="1" si="1447"/>
        <v>99.965236553276227</v>
      </c>
    </row>
    <row r="11159" spans="45:55" x14ac:dyDescent="0.25">
      <c r="AS11159">
        <f t="shared" ca="1" si="1451"/>
        <v>0.12048221371764278</v>
      </c>
      <c r="AT11159">
        <f t="shared" ca="1" si="1451"/>
        <v>0.34186982310386549</v>
      </c>
      <c r="AV11159">
        <f t="shared" ca="1" si="1444"/>
        <v>1772</v>
      </c>
      <c r="AW11159">
        <f t="shared" ca="1" si="1445"/>
        <v>93291</v>
      </c>
      <c r="AX11159">
        <f t="shared" ca="1" si="1448"/>
        <v>0.56636485048942042</v>
      </c>
      <c r="AY11159">
        <f t="shared" ca="1" si="1449"/>
        <v>0.43363514951057958</v>
      </c>
      <c r="AZ11159">
        <f t="shared" ca="1" si="1446"/>
        <v>291.88461478337916</v>
      </c>
      <c r="BA11159">
        <f t="shared" ca="1" si="1450"/>
        <v>0.56636485048942042</v>
      </c>
      <c r="BB11159">
        <f ca="1">-LN(1-AT11157)/AZ11158</f>
        <v>4.7782554235715124E-3</v>
      </c>
      <c r="BC11159">
        <f t="shared" ca="1" si="1447"/>
        <v>99.970014808699801</v>
      </c>
    </row>
    <row r="11160" spans="45:55" x14ac:dyDescent="0.25">
      <c r="AS11160">
        <f t="shared" ca="1" si="1451"/>
        <v>0.55288230368299229</v>
      </c>
      <c r="AT11160">
        <f t="shared" ca="1" si="1451"/>
        <v>7.7656885609076132E-2</v>
      </c>
      <c r="AV11160">
        <f t="shared" ca="1" si="1444"/>
        <v>1773</v>
      </c>
      <c r="AW11160">
        <f t="shared" ca="1" si="1445"/>
        <v>93290</v>
      </c>
      <c r="AX11160">
        <f t="shared" ca="1" si="1448"/>
        <v>0.56636221789680563</v>
      </c>
      <c r="AY11160">
        <f t="shared" ca="1" si="1449"/>
        <v>0.43363778210319437</v>
      </c>
      <c r="AZ11160">
        <f t="shared" ca="1" si="1446"/>
        <v>292.04756220416112</v>
      </c>
      <c r="BA11160">
        <f t="shared" ca="1" si="1450"/>
        <v>0.56636221789680563</v>
      </c>
      <c r="BB11160">
        <f ca="1">-LN(1-AT11158)/AZ11159</f>
        <v>2.7543276423784811E-3</v>
      </c>
      <c r="BC11160">
        <f t="shared" ca="1" si="1447"/>
        <v>99.97276913634218</v>
      </c>
    </row>
    <row r="11161" spans="45:55" x14ac:dyDescent="0.25">
      <c r="AS11161">
        <f t="shared" ca="1" si="1451"/>
        <v>0.58567326564852351</v>
      </c>
      <c r="AT11161">
        <f t="shared" ca="1" si="1451"/>
        <v>0.45067494724820401</v>
      </c>
      <c r="AV11161">
        <f t="shared" ca="1" si="1444"/>
        <v>1774</v>
      </c>
      <c r="AW11161">
        <f t="shared" ca="1" si="1445"/>
        <v>93289</v>
      </c>
      <c r="AX11161">
        <f t="shared" ca="1" si="1448"/>
        <v>0.56635958527222563</v>
      </c>
      <c r="AY11161">
        <f t="shared" ca="1" si="1449"/>
        <v>0.43364041472777437</v>
      </c>
      <c r="AZ11161">
        <f t="shared" ca="1" si="1446"/>
        <v>292.2105076249245</v>
      </c>
      <c r="BA11161">
        <f t="shared" ca="1" si="1450"/>
        <v>0.56635958527222563</v>
      </c>
      <c r="BB11161">
        <f ca="1">-LN(1-AT11159)/AZ11160</f>
        <v>1.4324808152426853E-3</v>
      </c>
      <c r="BC11161">
        <f t="shared" ca="1" si="1447"/>
        <v>99.974201617157419</v>
      </c>
    </row>
    <row r="11162" spans="45:55" x14ac:dyDescent="0.25">
      <c r="AS11162">
        <f t="shared" ca="1" si="1451"/>
        <v>4.8291011969498254E-2</v>
      </c>
      <c r="AT11162">
        <f t="shared" ca="1" si="1451"/>
        <v>0.16893856591502576</v>
      </c>
      <c r="AV11162">
        <f t="shared" ca="1" si="1444"/>
        <v>1775</v>
      </c>
      <c r="AW11162">
        <f t="shared" ca="1" si="1445"/>
        <v>93288</v>
      </c>
      <c r="AX11162">
        <f t="shared" ca="1" si="1448"/>
        <v>0.5663569526156802</v>
      </c>
      <c r="AY11162">
        <f t="shared" ca="1" si="1449"/>
        <v>0.4336430473843198</v>
      </c>
      <c r="AZ11162">
        <f t="shared" ca="1" si="1446"/>
        <v>292.3734510456693</v>
      </c>
      <c r="BA11162">
        <f t="shared" ca="1" si="1450"/>
        <v>0.5663569526156802</v>
      </c>
      <c r="BB11162">
        <f ca="1">-LN(1-AT11160)/AZ11161</f>
        <v>2.7664297183632914E-4</v>
      </c>
      <c r="BC11162">
        <f t="shared" ca="1" si="1447"/>
        <v>99.97447826012926</v>
      </c>
    </row>
    <row r="11163" spans="45:55" x14ac:dyDescent="0.25">
      <c r="AS11163">
        <f t="shared" ca="1" si="1451"/>
        <v>0.64092330238178097</v>
      </c>
      <c r="AT11163">
        <f t="shared" ca="1" si="1451"/>
        <v>0.64416409194136093</v>
      </c>
      <c r="AV11163">
        <f t="shared" ca="1" si="1444"/>
        <v>1774</v>
      </c>
      <c r="AW11163">
        <f t="shared" ca="1" si="1445"/>
        <v>93288</v>
      </c>
      <c r="AX11163">
        <f t="shared" ca="1" si="1448"/>
        <v>0.5663569526156802</v>
      </c>
      <c r="AY11163">
        <f t="shared" ca="1" si="1449"/>
        <v>0.4336430473843198</v>
      </c>
      <c r="AZ11163">
        <f t="shared" ca="1" si="1446"/>
        <v>292.20873360846048</v>
      </c>
      <c r="BA11163">
        <f t="shared" ca="1" si="1450"/>
        <v>0.5663569526156802</v>
      </c>
      <c r="BB11163">
        <f ca="1">-LN(1-AT11161)/AZ11162</f>
        <v>2.0489717141760058E-3</v>
      </c>
      <c r="BC11163">
        <f t="shared" ca="1" si="1447"/>
        <v>99.976527231843434</v>
      </c>
    </row>
    <row r="11164" spans="45:55" x14ac:dyDescent="0.25">
      <c r="AS11164">
        <f t="shared" ca="1" si="1451"/>
        <v>0.39340663224084538</v>
      </c>
      <c r="AT11164">
        <f t="shared" ca="1" si="1451"/>
        <v>0.45711979724910323</v>
      </c>
      <c r="AV11164">
        <f t="shared" ca="1" si="1444"/>
        <v>1775</v>
      </c>
      <c r="AW11164">
        <f t="shared" ca="1" si="1445"/>
        <v>93287</v>
      </c>
      <c r="AX11164">
        <f t="shared" ca="1" si="1448"/>
        <v>0.56635431992716856</v>
      </c>
      <c r="AY11164">
        <f t="shared" ca="1" si="1449"/>
        <v>0.43364568007283144</v>
      </c>
      <c r="AZ11164">
        <f t="shared" ca="1" si="1446"/>
        <v>292.37167602919607</v>
      </c>
      <c r="BA11164">
        <f t="shared" ca="1" si="1450"/>
        <v>0.56635431992716856</v>
      </c>
      <c r="BB11164">
        <f ca="1">-LN(1-AT11162)/AZ11163</f>
        <v>6.3328551708207446E-4</v>
      </c>
      <c r="BC11164">
        <f t="shared" ca="1" si="1447"/>
        <v>99.977160517360517</v>
      </c>
    </row>
    <row r="11165" spans="45:55" x14ac:dyDescent="0.25">
      <c r="AS11165">
        <f t="shared" ca="1" si="1451"/>
        <v>0.71139875755911808</v>
      </c>
      <c r="AT11165">
        <f t="shared" ca="1" si="1451"/>
        <v>0.31176356021821894</v>
      </c>
      <c r="AV11165">
        <f t="shared" ca="1" si="1444"/>
        <v>1774</v>
      </c>
      <c r="AW11165">
        <f t="shared" ca="1" si="1445"/>
        <v>93287</v>
      </c>
      <c r="AX11165">
        <f t="shared" ca="1" si="1448"/>
        <v>0.56635431992716856</v>
      </c>
      <c r="AY11165">
        <f t="shared" ca="1" si="1449"/>
        <v>0.43364568007283144</v>
      </c>
      <c r="AZ11165">
        <f t="shared" ca="1" si="1446"/>
        <v>292.20695959199651</v>
      </c>
      <c r="BA11165">
        <f t="shared" ca="1" si="1450"/>
        <v>0.56635431992716856</v>
      </c>
      <c r="BB11165">
        <f ca="1">-LN(1-AT11163)/AZ11164</f>
        <v>3.5341507797372221E-3</v>
      </c>
      <c r="BC11165">
        <f t="shared" ca="1" si="1447"/>
        <v>99.980694668140259</v>
      </c>
    </row>
    <row r="11166" spans="45:55" x14ac:dyDescent="0.25">
      <c r="AS11166">
        <f t="shared" ca="1" si="1451"/>
        <v>0.87276517272860965</v>
      </c>
      <c r="AT11166">
        <f t="shared" ca="1" si="1451"/>
        <v>0.37776425339719277</v>
      </c>
      <c r="AV11166">
        <f t="shared" ca="1" si="1444"/>
        <v>1775</v>
      </c>
      <c r="AW11166">
        <f t="shared" ca="1" si="1445"/>
        <v>93286</v>
      </c>
      <c r="AX11166">
        <f t="shared" ca="1" si="1448"/>
        <v>0.56635168720668994</v>
      </c>
      <c r="AY11166">
        <f t="shared" ca="1" si="1449"/>
        <v>0.43364831279331006</v>
      </c>
      <c r="AZ11166">
        <f t="shared" ca="1" si="1446"/>
        <v>292.36990101272272</v>
      </c>
      <c r="BA11166">
        <f t="shared" ca="1" si="1450"/>
        <v>0.56635168720668994</v>
      </c>
      <c r="BB11166">
        <f ca="1">-LN(1-AT11164)/AZ11165</f>
        <v>2.0905272253832021E-3</v>
      </c>
      <c r="BC11166">
        <f t="shared" ca="1" si="1447"/>
        <v>99.982785195365636</v>
      </c>
    </row>
    <row r="11167" spans="45:55" x14ac:dyDescent="0.25">
      <c r="AS11167">
        <f t="shared" ca="1" si="1451"/>
        <v>0.41864970431484072</v>
      </c>
      <c r="AT11167">
        <f t="shared" ca="1" si="1451"/>
        <v>0.52762645130527175</v>
      </c>
      <c r="AV11167">
        <f t="shared" ca="1" si="1444"/>
        <v>1774</v>
      </c>
      <c r="AW11167">
        <f t="shared" ca="1" si="1445"/>
        <v>93286</v>
      </c>
      <c r="AX11167">
        <f t="shared" ca="1" si="1448"/>
        <v>0.56635168720668994</v>
      </c>
      <c r="AY11167">
        <f t="shared" ca="1" si="1449"/>
        <v>0.43364831279331006</v>
      </c>
      <c r="AZ11167">
        <f t="shared" ca="1" si="1446"/>
        <v>292.20518557553248</v>
      </c>
      <c r="BA11167">
        <f t="shared" ca="1" si="1450"/>
        <v>0.56635168720668994</v>
      </c>
      <c r="BB11167">
        <f ca="1">-LN(1-AT11165)/AZ11166</f>
        <v>1.2779114276795474E-3</v>
      </c>
      <c r="BC11167">
        <f t="shared" ca="1" si="1447"/>
        <v>99.984063106793315</v>
      </c>
    </row>
    <row r="11168" spans="45:55" x14ac:dyDescent="0.25">
      <c r="AS11168">
        <f t="shared" ca="1" si="1451"/>
        <v>0.22582827132334149</v>
      </c>
      <c r="AT11168">
        <f t="shared" ca="1" si="1451"/>
        <v>0.91413946694457859</v>
      </c>
      <c r="AV11168">
        <f t="shared" ca="1" si="1444"/>
        <v>1773</v>
      </c>
      <c r="AW11168">
        <f t="shared" ca="1" si="1445"/>
        <v>93286</v>
      </c>
      <c r="AX11168">
        <f t="shared" ca="1" si="1448"/>
        <v>0.56635168720668994</v>
      </c>
      <c r="AY11168">
        <f t="shared" ca="1" si="1449"/>
        <v>0.43364831279331006</v>
      </c>
      <c r="AZ11168">
        <f t="shared" ca="1" si="1446"/>
        <v>292.04047013834219</v>
      </c>
      <c r="BA11168">
        <f t="shared" ca="1" si="1450"/>
        <v>0.56635168720668994</v>
      </c>
      <c r="BB11168">
        <f ca="1">-LN(1-AT11166)/AZ11167</f>
        <v>1.623640741642618E-3</v>
      </c>
      <c r="BC11168">
        <f t="shared" ca="1" si="1447"/>
        <v>99.985686747534956</v>
      </c>
    </row>
    <row r="11169" spans="45:55" x14ac:dyDescent="0.25">
      <c r="AS11169">
        <f t="shared" ca="1" si="1451"/>
        <v>0.62340501562161399</v>
      </c>
      <c r="AT11169">
        <f t="shared" ca="1" si="1451"/>
        <v>0.91113468953722099</v>
      </c>
      <c r="AV11169">
        <f t="shared" ca="1" si="1444"/>
        <v>1774</v>
      </c>
      <c r="AW11169">
        <f t="shared" ca="1" si="1445"/>
        <v>93285</v>
      </c>
      <c r="AX11169">
        <f t="shared" ca="1" si="1448"/>
        <v>0.56634905445424399</v>
      </c>
      <c r="AY11169">
        <f t="shared" ca="1" si="1449"/>
        <v>0.43365094554575601</v>
      </c>
      <c r="AZ11169">
        <f t="shared" ca="1" si="1446"/>
        <v>292.20341155906846</v>
      </c>
      <c r="BA11169">
        <f t="shared" ca="1" si="1450"/>
        <v>0.56634905445424399</v>
      </c>
      <c r="BB11169">
        <f ca="1">-LN(1-AT11167)/AZ11168</f>
        <v>2.5680865029434822E-3</v>
      </c>
      <c r="BC11169">
        <f t="shared" ca="1" si="1447"/>
        <v>99.988254834037903</v>
      </c>
    </row>
    <row r="11170" spans="45:55" x14ac:dyDescent="0.25">
      <c r="AS11170">
        <f t="shared" ca="1" si="1451"/>
        <v>8.2618372709568511E-2</v>
      </c>
      <c r="AT11170">
        <f t="shared" ca="1" si="1451"/>
        <v>0.38707918340958769</v>
      </c>
      <c r="AV11170">
        <f t="shared" ca="1" si="1444"/>
        <v>1775</v>
      </c>
      <c r="AW11170">
        <f t="shared" ca="1" si="1445"/>
        <v>93284</v>
      </c>
      <c r="AX11170">
        <f t="shared" ca="1" si="1448"/>
        <v>0.56634642166983018</v>
      </c>
      <c r="AY11170">
        <f t="shared" ca="1" si="1449"/>
        <v>0.43365357833016982</v>
      </c>
      <c r="AZ11170">
        <f t="shared" ca="1" si="1446"/>
        <v>292.3663509797762</v>
      </c>
      <c r="BA11170">
        <f t="shared" ca="1" si="1450"/>
        <v>0.56634642166983018</v>
      </c>
      <c r="BB11170">
        <f ca="1">-LN(1-AT11168)/AZ11169</f>
        <v>8.4017876269152358E-3</v>
      </c>
      <c r="BC11170">
        <f t="shared" ca="1" si="1447"/>
        <v>99.996656621664812</v>
      </c>
    </row>
    <row r="11171" spans="45:55" x14ac:dyDescent="0.25">
      <c r="AS11171">
        <f t="shared" ca="1" si="1451"/>
        <v>0.20569824282024252</v>
      </c>
      <c r="AT11171">
        <f t="shared" ca="1" si="1451"/>
        <v>0.78987644361869103</v>
      </c>
      <c r="AV11171">
        <f t="shared" ca="1" si="1444"/>
        <v>1774</v>
      </c>
      <c r="AW11171">
        <f t="shared" ca="1" si="1445"/>
        <v>93284</v>
      </c>
      <c r="AX11171">
        <f t="shared" ca="1" si="1448"/>
        <v>0.56634642166983018</v>
      </c>
      <c r="AY11171">
        <f t="shared" ca="1" si="1449"/>
        <v>0.43365357833016982</v>
      </c>
      <c r="AZ11171">
        <f t="shared" ca="1" si="1446"/>
        <v>292.20163754260449</v>
      </c>
      <c r="BA11171">
        <f t="shared" ca="1" si="1450"/>
        <v>0.56634642166983018</v>
      </c>
      <c r="BB11171">
        <f ca="1">-LN(1-AT11169)/AZ11170</f>
        <v>8.2794528611760312E-3</v>
      </c>
      <c r="BC11171">
        <f t="shared" ca="1" si="1447"/>
        <v>100.00493607452599</v>
      </c>
    </row>
    <row r="11172" spans="45:55" x14ac:dyDescent="0.25">
      <c r="AS11172">
        <f t="shared" ca="1" si="1451"/>
        <v>0.28091891818729031</v>
      </c>
      <c r="AT11172">
        <f t="shared" ca="1" si="1451"/>
        <v>0.54950771734699666</v>
      </c>
      <c r="AV11172">
        <f t="shared" ca="1" si="1444"/>
        <v>1775</v>
      </c>
      <c r="AW11172">
        <f t="shared" ca="1" si="1445"/>
        <v>93283</v>
      </c>
      <c r="AX11172">
        <f t="shared" ca="1" si="1448"/>
        <v>0.56634378885344772</v>
      </c>
      <c r="AY11172">
        <f t="shared" ca="1" si="1449"/>
        <v>0.43365621114655228</v>
      </c>
      <c r="AZ11172">
        <f t="shared" ca="1" si="1446"/>
        <v>292.36457596330285</v>
      </c>
      <c r="BA11172">
        <f t="shared" ca="1" si="1450"/>
        <v>0.56634378885344772</v>
      </c>
      <c r="BB11172">
        <f ca="1">-LN(1-AT11170)/AZ11171</f>
        <v>1.6752798823942666E-3</v>
      </c>
      <c r="BC11172">
        <f t="shared" ca="1" si="1447"/>
        <v>100.00661135440838</v>
      </c>
    </row>
    <row r="11173" spans="45:55" x14ac:dyDescent="0.25">
      <c r="AS11173">
        <f t="shared" ca="1" si="1451"/>
        <v>0.57402012267092073</v>
      </c>
      <c r="AT11173">
        <f t="shared" ca="1" si="1451"/>
        <v>0.50318589604308428</v>
      </c>
      <c r="AV11173">
        <f t="shared" ca="1" si="1444"/>
        <v>1776</v>
      </c>
      <c r="AW11173">
        <f t="shared" ca="1" si="1445"/>
        <v>93282</v>
      </c>
      <c r="AX11173">
        <f t="shared" ca="1" si="1448"/>
        <v>0.56634115600509627</v>
      </c>
      <c r="AY11173">
        <f t="shared" ca="1" si="1449"/>
        <v>0.43365884399490373</v>
      </c>
      <c r="AZ11173">
        <f t="shared" ca="1" si="1446"/>
        <v>292.52751238398275</v>
      </c>
      <c r="BA11173">
        <f t="shared" ca="1" si="1450"/>
        <v>0.56634115600509627</v>
      </c>
      <c r="BB11173">
        <f ca="1">-LN(1-AT11171)/AZ11172</f>
        <v>5.3360074572031523E-3</v>
      </c>
      <c r="BC11173">
        <f t="shared" ca="1" si="1447"/>
        <v>100.01194736186558</v>
      </c>
    </row>
    <row r="11174" spans="45:55" x14ac:dyDescent="0.25">
      <c r="AS11174">
        <f t="shared" ca="1" si="1451"/>
        <v>0.56523246885531575</v>
      </c>
      <c r="AT11174">
        <f t="shared" ca="1" si="1451"/>
        <v>0.29852818357432032</v>
      </c>
      <c r="AV11174">
        <f t="shared" ca="1" si="1444"/>
        <v>1777</v>
      </c>
      <c r="AW11174">
        <f t="shared" ca="1" si="1445"/>
        <v>93281</v>
      </c>
      <c r="AX11174">
        <f t="shared" ca="1" si="1448"/>
        <v>0.56633852312477495</v>
      </c>
      <c r="AY11174">
        <f t="shared" ca="1" si="1449"/>
        <v>0.43366147687522505</v>
      </c>
      <c r="AZ11174">
        <f t="shared" ca="1" si="1446"/>
        <v>292.69044680464401</v>
      </c>
      <c r="BA11174">
        <f t="shared" ca="1" si="1450"/>
        <v>0.56633852312477495</v>
      </c>
      <c r="BB11174">
        <f ca="1">-LN(1-AT11172)/AZ11173</f>
        <v>2.7259464458841143E-3</v>
      </c>
      <c r="BC11174">
        <f t="shared" ca="1" si="1447"/>
        <v>100.01467330831146</v>
      </c>
    </row>
    <row r="11175" spans="45:55" x14ac:dyDescent="0.25">
      <c r="AS11175">
        <f t="shared" ca="1" si="1451"/>
        <v>0.92462995228244271</v>
      </c>
      <c r="AT11175">
        <f t="shared" ca="1" si="1451"/>
        <v>0.56329393127571192</v>
      </c>
      <c r="AV11175">
        <f t="shared" ca="1" si="1444"/>
        <v>1776</v>
      </c>
      <c r="AW11175">
        <f t="shared" ca="1" si="1445"/>
        <v>93281</v>
      </c>
      <c r="AX11175">
        <f t="shared" ca="1" si="1448"/>
        <v>0.56633852312477495</v>
      </c>
      <c r="AY11175">
        <f t="shared" ca="1" si="1449"/>
        <v>0.43366147687522505</v>
      </c>
      <c r="AZ11175">
        <f t="shared" ca="1" si="1446"/>
        <v>292.52573636750014</v>
      </c>
      <c r="BA11175">
        <f t="shared" ca="1" si="1450"/>
        <v>0.56633852312477495</v>
      </c>
      <c r="BB11175">
        <f ca="1">-LN(1-AT11173)/AZ11174</f>
        <v>2.3900314027858723E-3</v>
      </c>
      <c r="BC11175">
        <f t="shared" ca="1" si="1447"/>
        <v>100.01706333971424</v>
      </c>
    </row>
    <row r="11176" spans="45:55" x14ac:dyDescent="0.25">
      <c r="AS11176">
        <f t="shared" ca="1" si="1451"/>
        <v>0.19642394575653099</v>
      </c>
      <c r="AT11176">
        <f t="shared" ca="1" si="1451"/>
        <v>9.8748250376593183E-2</v>
      </c>
      <c r="AV11176">
        <f t="shared" ca="1" si="1444"/>
        <v>1777</v>
      </c>
      <c r="AW11176">
        <f t="shared" ca="1" si="1445"/>
        <v>93280</v>
      </c>
      <c r="AX11176">
        <f t="shared" ca="1" si="1448"/>
        <v>0.56633589021248343</v>
      </c>
      <c r="AY11176">
        <f t="shared" ca="1" si="1449"/>
        <v>0.43366410978751657</v>
      </c>
      <c r="AZ11176">
        <f t="shared" ca="1" si="1446"/>
        <v>292.68866978815214</v>
      </c>
      <c r="BA11176">
        <f t="shared" ca="1" si="1450"/>
        <v>0.56633589021248343</v>
      </c>
      <c r="BB11176">
        <f ca="1">-LN(1-AT11174)/AZ11175</f>
        <v>1.212114054670787E-3</v>
      </c>
      <c r="BC11176">
        <f t="shared" ca="1" si="1447"/>
        <v>100.01827545376891</v>
      </c>
    </row>
    <row r="11177" spans="45:55" x14ac:dyDescent="0.25">
      <c r="AS11177">
        <f t="shared" ca="1" si="1451"/>
        <v>0.27734130521338363</v>
      </c>
      <c r="AT11177">
        <f t="shared" ca="1" si="1451"/>
        <v>0.52203845950875238</v>
      </c>
      <c r="AV11177">
        <f t="shared" ca="1" si="1444"/>
        <v>1776</v>
      </c>
      <c r="AW11177">
        <f t="shared" ca="1" si="1445"/>
        <v>93280</v>
      </c>
      <c r="AX11177">
        <f t="shared" ca="1" si="1448"/>
        <v>0.56633589021248343</v>
      </c>
      <c r="AY11177">
        <f t="shared" ca="1" si="1449"/>
        <v>0.43366410978751657</v>
      </c>
      <c r="AZ11177">
        <f t="shared" ca="1" si="1446"/>
        <v>292.52396035101759</v>
      </c>
      <c r="BA11177">
        <f t="shared" ca="1" si="1450"/>
        <v>0.56633589021248343</v>
      </c>
      <c r="BB11177">
        <f ca="1">-LN(1-AT11175)/AZ11176</f>
        <v>2.8306354407425034E-3</v>
      </c>
      <c r="BC11177">
        <f t="shared" ca="1" si="1447"/>
        <v>100.02110608920965</v>
      </c>
    </row>
    <row r="11178" spans="45:55" x14ac:dyDescent="0.25">
      <c r="AS11178">
        <f t="shared" ca="1" si="1451"/>
        <v>0.64607763706326804</v>
      </c>
      <c r="AT11178">
        <f t="shared" ca="1" si="1451"/>
        <v>0.88448377239178755</v>
      </c>
      <c r="AV11178">
        <f t="shared" ca="1" si="1444"/>
        <v>1777</v>
      </c>
      <c r="AW11178">
        <f t="shared" ca="1" si="1445"/>
        <v>93279</v>
      </c>
      <c r="AX11178">
        <f t="shared" ca="1" si="1448"/>
        <v>0.56633325726822092</v>
      </c>
      <c r="AY11178">
        <f t="shared" ca="1" si="1449"/>
        <v>0.43366674273177908</v>
      </c>
      <c r="AZ11178">
        <f t="shared" ca="1" si="1446"/>
        <v>292.68689277166033</v>
      </c>
      <c r="BA11178">
        <f t="shared" ca="1" si="1450"/>
        <v>0.56633325726822092</v>
      </c>
      <c r="BB11178">
        <f ca="1">-LN(1-AT11176)/AZ11177</f>
        <v>3.5542609545688322E-4</v>
      </c>
      <c r="BC11178">
        <f t="shared" ca="1" si="1447"/>
        <v>100.02146151530511</v>
      </c>
    </row>
    <row r="11179" spans="45:55" x14ac:dyDescent="0.25">
      <c r="AS11179">
        <f t="shared" ca="1" si="1451"/>
        <v>0.59727619379451391</v>
      </c>
      <c r="AT11179">
        <f t="shared" ca="1" si="1451"/>
        <v>0.28028535002687371</v>
      </c>
      <c r="AV11179">
        <f t="shared" ca="1" si="1444"/>
        <v>1778</v>
      </c>
      <c r="AW11179">
        <f t="shared" ca="1" si="1445"/>
        <v>93278</v>
      </c>
      <c r="AX11179">
        <f t="shared" ca="1" si="1448"/>
        <v>0.56633062429198699</v>
      </c>
      <c r="AY11179">
        <f t="shared" ca="1" si="1449"/>
        <v>0.43366937570801301</v>
      </c>
      <c r="AZ11179">
        <f t="shared" ca="1" si="1446"/>
        <v>292.84982319228453</v>
      </c>
      <c r="BA11179">
        <f t="shared" ca="1" si="1450"/>
        <v>0.56633062429198699</v>
      </c>
      <c r="BB11179">
        <f ca="1">-LN(1-AT11177)/AZ11178</f>
        <v>2.5222346035391331E-3</v>
      </c>
      <c r="BC11179">
        <f t="shared" ca="1" si="1447"/>
        <v>100.02398374990864</v>
      </c>
    </row>
    <row r="11180" spans="45:55" x14ac:dyDescent="0.25">
      <c r="AS11180">
        <f t="shared" ca="1" si="1451"/>
        <v>0.78055832951724446</v>
      </c>
      <c r="AT11180">
        <f t="shared" ca="1" si="1451"/>
        <v>1.230875785784924E-2</v>
      </c>
      <c r="AV11180">
        <f t="shared" ca="1" si="1444"/>
        <v>1777</v>
      </c>
      <c r="AW11180">
        <f t="shared" ca="1" si="1445"/>
        <v>93278</v>
      </c>
      <c r="AX11180">
        <f t="shared" ca="1" si="1448"/>
        <v>0.56633062429198699</v>
      </c>
      <c r="AY11180">
        <f t="shared" ca="1" si="1449"/>
        <v>0.43366937570801301</v>
      </c>
      <c r="AZ11180">
        <f t="shared" ca="1" si="1446"/>
        <v>292.68511575516851</v>
      </c>
      <c r="BA11180">
        <f t="shared" ca="1" si="1450"/>
        <v>0.56633062429198699</v>
      </c>
      <c r="BB11180">
        <f ca="1">-LN(1-AT11178)/AZ11179</f>
        <v>7.3701402192746105E-3</v>
      </c>
      <c r="BC11180">
        <f t="shared" ca="1" si="1447"/>
        <v>100.03135389012792</v>
      </c>
    </row>
    <row r="11181" spans="45:55" x14ac:dyDescent="0.25">
      <c r="AS11181">
        <f t="shared" ca="1" si="1451"/>
        <v>0.19831906036469826</v>
      </c>
      <c r="AT11181">
        <f t="shared" ca="1" si="1451"/>
        <v>0.64712477248497846</v>
      </c>
      <c r="AV11181">
        <f t="shared" ca="1" si="1444"/>
        <v>1776</v>
      </c>
      <c r="AW11181">
        <f t="shared" ca="1" si="1445"/>
        <v>93278</v>
      </c>
      <c r="AX11181">
        <f t="shared" ca="1" si="1448"/>
        <v>0.56633062429198699</v>
      </c>
      <c r="AY11181">
        <f t="shared" ca="1" si="1449"/>
        <v>0.43366937570801301</v>
      </c>
      <c r="AZ11181">
        <f t="shared" ca="1" si="1446"/>
        <v>292.52040831805249</v>
      </c>
      <c r="BA11181">
        <f t="shared" ca="1" si="1450"/>
        <v>0.56633062429198699</v>
      </c>
      <c r="BB11181">
        <f ca="1">-LN(1-AT11179)/AZ11180</f>
        <v>1.1237348512257543E-3</v>
      </c>
      <c r="BC11181">
        <f t="shared" ca="1" si="1447"/>
        <v>100.03247762497914</v>
      </c>
    </row>
    <row r="11182" spans="45:55" x14ac:dyDescent="0.25">
      <c r="AS11182">
        <f t="shared" ca="1" si="1451"/>
        <v>0.34763603576101321</v>
      </c>
      <c r="AT11182">
        <f t="shared" ca="1" si="1451"/>
        <v>0.36054097675359176</v>
      </c>
      <c r="AV11182">
        <f t="shared" ca="1" si="1444"/>
        <v>1775</v>
      </c>
      <c r="AW11182">
        <f t="shared" ca="1" si="1445"/>
        <v>93278</v>
      </c>
      <c r="AX11182">
        <f t="shared" ca="1" si="1448"/>
        <v>0.56633062429198699</v>
      </c>
      <c r="AY11182">
        <f t="shared" ca="1" si="1449"/>
        <v>0.43366937570801301</v>
      </c>
      <c r="AZ11182">
        <f t="shared" ca="1" si="1446"/>
        <v>292.35570088093647</v>
      </c>
      <c r="BA11182">
        <f t="shared" ca="1" si="1450"/>
        <v>0.56633062429198699</v>
      </c>
      <c r="BB11182">
        <f ca="1">-LN(1-AT11180)/AZ11181</f>
        <v>4.2339398128003136E-5</v>
      </c>
      <c r="BC11182">
        <f t="shared" ca="1" si="1447"/>
        <v>100.03251996437727</v>
      </c>
    </row>
    <row r="11183" spans="45:55" x14ac:dyDescent="0.25">
      <c r="AS11183">
        <f t="shared" ca="1" si="1451"/>
        <v>0.97538636969662662</v>
      </c>
      <c r="AT11183">
        <f t="shared" ca="1" si="1451"/>
        <v>0.76731963796019143</v>
      </c>
      <c r="AV11183">
        <f t="shared" ca="1" si="1444"/>
        <v>1776</v>
      </c>
      <c r="AW11183">
        <f t="shared" ca="1" si="1445"/>
        <v>93277</v>
      </c>
      <c r="AX11183">
        <f t="shared" ca="1" si="1448"/>
        <v>0.56632799128378108</v>
      </c>
      <c r="AY11183">
        <f t="shared" ca="1" si="1449"/>
        <v>0.43367200871621892</v>
      </c>
      <c r="AZ11183">
        <f t="shared" ca="1" si="1446"/>
        <v>292.51863230156994</v>
      </c>
      <c r="BA11183">
        <f t="shared" ca="1" si="1450"/>
        <v>0.56632799128378108</v>
      </c>
      <c r="BB11183">
        <f ca="1">-LN(1-AT11181)/AZ11182</f>
        <v>3.5629226470467266E-3</v>
      </c>
      <c r="BC11183">
        <f t="shared" ca="1" si="1447"/>
        <v>100.03608288702432</v>
      </c>
    </row>
    <row r="11184" spans="45:55" x14ac:dyDescent="0.25">
      <c r="AS11184">
        <f t="shared" ca="1" si="1451"/>
        <v>0.55627651218154928</v>
      </c>
      <c r="AT11184">
        <f t="shared" ca="1" si="1451"/>
        <v>0.59507680599196555</v>
      </c>
      <c r="AV11184">
        <f t="shared" ca="1" si="1444"/>
        <v>1777</v>
      </c>
      <c r="AW11184">
        <f t="shared" ca="1" si="1445"/>
        <v>93276</v>
      </c>
      <c r="AX11184">
        <f t="shared" ca="1" si="1448"/>
        <v>0.56632535824360253</v>
      </c>
      <c r="AY11184">
        <f t="shared" ca="1" si="1449"/>
        <v>0.43367464175639747</v>
      </c>
      <c r="AZ11184">
        <f t="shared" ca="1" si="1446"/>
        <v>292.68156172218477</v>
      </c>
      <c r="BA11184">
        <f t="shared" ca="1" si="1450"/>
        <v>0.56632535824360253</v>
      </c>
      <c r="BB11184">
        <f ca="1">-LN(1-AT11182)/AZ11183</f>
        <v>1.5285615577208379E-3</v>
      </c>
      <c r="BC11184">
        <f t="shared" ca="1" si="1447"/>
        <v>100.03761144858204</v>
      </c>
    </row>
    <row r="11185" spans="45:55" x14ac:dyDescent="0.25">
      <c r="AS11185">
        <f t="shared" ca="1" si="1451"/>
        <v>0.69609844949512234</v>
      </c>
      <c r="AT11185">
        <f t="shared" ca="1" si="1451"/>
        <v>0.31488387753505531</v>
      </c>
      <c r="AV11185">
        <f t="shared" ca="1" si="1444"/>
        <v>1776</v>
      </c>
      <c r="AW11185">
        <f t="shared" ca="1" si="1445"/>
        <v>93276</v>
      </c>
      <c r="AX11185">
        <f t="shared" ca="1" si="1448"/>
        <v>0.56632535824360253</v>
      </c>
      <c r="AY11185">
        <f t="shared" ca="1" si="1449"/>
        <v>0.43367464175639747</v>
      </c>
      <c r="AZ11185">
        <f t="shared" ca="1" si="1446"/>
        <v>292.51685628508733</v>
      </c>
      <c r="BA11185">
        <f t="shared" ca="1" si="1450"/>
        <v>0.56632535824360253</v>
      </c>
      <c r="BB11185">
        <f ca="1">-LN(1-AT11183)/AZ11184</f>
        <v>4.9818293827779926E-3</v>
      </c>
      <c r="BC11185">
        <f t="shared" ca="1" si="1447"/>
        <v>100.04259327796481</v>
      </c>
    </row>
    <row r="11186" spans="45:55" x14ac:dyDescent="0.25">
      <c r="AS11186">
        <f t="shared" ca="1" si="1451"/>
        <v>0.50699771774540769</v>
      </c>
      <c r="AT11186">
        <f t="shared" ca="1" si="1451"/>
        <v>1.8198514379514918E-3</v>
      </c>
      <c r="AV11186">
        <f t="shared" ca="1" si="1444"/>
        <v>1777</v>
      </c>
      <c r="AW11186">
        <f t="shared" ca="1" si="1445"/>
        <v>93275</v>
      </c>
      <c r="AX11186">
        <f t="shared" ca="1" si="1448"/>
        <v>0.56632272517145077</v>
      </c>
      <c r="AY11186">
        <f t="shared" ca="1" si="1449"/>
        <v>0.43367727482854923</v>
      </c>
      <c r="AZ11186">
        <f t="shared" ca="1" si="1446"/>
        <v>292.67978470569295</v>
      </c>
      <c r="BA11186">
        <f t="shared" ca="1" si="1450"/>
        <v>0.56632272517145077</v>
      </c>
      <c r="BB11186">
        <f ca="1">-LN(1-AT11184)/AZ11185</f>
        <v>3.0906180442602797E-3</v>
      </c>
      <c r="BC11186">
        <f t="shared" ca="1" si="1447"/>
        <v>100.04568389600907</v>
      </c>
    </row>
    <row r="11187" spans="45:55" x14ac:dyDescent="0.25">
      <c r="AS11187">
        <f t="shared" ca="1" si="1451"/>
        <v>0.19200870011677118</v>
      </c>
      <c r="AT11187">
        <f t="shared" ca="1" si="1451"/>
        <v>0.84301911191314127</v>
      </c>
      <c r="AV11187">
        <f t="shared" ca="1" si="1444"/>
        <v>1776</v>
      </c>
      <c r="AW11187">
        <f t="shared" ca="1" si="1445"/>
        <v>93275</v>
      </c>
      <c r="AX11187">
        <f t="shared" ca="1" si="1448"/>
        <v>0.56632272517145077</v>
      </c>
      <c r="AY11187">
        <f t="shared" ca="1" si="1449"/>
        <v>0.43367727482854923</v>
      </c>
      <c r="AZ11187">
        <f t="shared" ca="1" si="1446"/>
        <v>292.51508026860478</v>
      </c>
      <c r="BA11187">
        <f t="shared" ca="1" si="1450"/>
        <v>0.56632272517145077</v>
      </c>
      <c r="BB11187">
        <f ca="1">-LN(1-AT11185)/AZ11186</f>
        <v>1.2920842265233699E-3</v>
      </c>
      <c r="BC11187">
        <f t="shared" ca="1" si="1447"/>
        <v>100.04697598023559</v>
      </c>
    </row>
    <row r="11188" spans="45:55" x14ac:dyDescent="0.25">
      <c r="AS11188">
        <f t="shared" ca="1" si="1451"/>
        <v>0.39764864357465024</v>
      </c>
      <c r="AT11188">
        <f t="shared" ca="1" si="1451"/>
        <v>9.1224586682686626E-3</v>
      </c>
      <c r="AV11188">
        <f t="shared" ca="1" si="1444"/>
        <v>1777</v>
      </c>
      <c r="AW11188">
        <f t="shared" ca="1" si="1445"/>
        <v>93274</v>
      </c>
      <c r="AX11188">
        <f t="shared" ca="1" si="1448"/>
        <v>0.56632009206732525</v>
      </c>
      <c r="AY11188">
        <f t="shared" ca="1" si="1449"/>
        <v>0.43367990793267475</v>
      </c>
      <c r="AZ11188">
        <f t="shared" ca="1" si="1446"/>
        <v>292.67800768920108</v>
      </c>
      <c r="BA11188">
        <f t="shared" ca="1" si="1450"/>
        <v>0.56632009206732525</v>
      </c>
      <c r="BB11188">
        <f ca="1">-LN(1-AT11186)/AZ11187</f>
        <v>6.2270614481950522E-6</v>
      </c>
      <c r="BC11188">
        <f t="shared" ca="1" si="1447"/>
        <v>100.04698220729703</v>
      </c>
    </row>
    <row r="11189" spans="45:55" x14ac:dyDescent="0.25">
      <c r="AS11189">
        <f t="shared" ca="1" si="1451"/>
        <v>0.24548729367782562</v>
      </c>
      <c r="AT11189">
        <f t="shared" ca="1" si="1451"/>
        <v>0.13506952057876442</v>
      </c>
      <c r="AV11189">
        <f t="shared" ca="1" si="1444"/>
        <v>1778</v>
      </c>
      <c r="AW11189">
        <f t="shared" ca="1" si="1445"/>
        <v>93273</v>
      </c>
      <c r="AX11189">
        <f t="shared" ca="1" si="1448"/>
        <v>0.56631745893122531</v>
      </c>
      <c r="AY11189">
        <f t="shared" ca="1" si="1449"/>
        <v>0.43368254106877469</v>
      </c>
      <c r="AZ11189">
        <f t="shared" ca="1" si="1446"/>
        <v>292.84093310977886</v>
      </c>
      <c r="BA11189">
        <f t="shared" ca="1" si="1450"/>
        <v>0.56631745893122531</v>
      </c>
      <c r="BB11189">
        <f ca="1">-LN(1-AT11187)/AZ11188</f>
        <v>6.3265129744250253E-3</v>
      </c>
      <c r="BC11189">
        <f t="shared" ca="1" si="1447"/>
        <v>100.05330872027146</v>
      </c>
    </row>
    <row r="11190" spans="45:55" x14ac:dyDescent="0.25">
      <c r="AS11190">
        <f t="shared" ca="1" si="1451"/>
        <v>0.25920518255210256</v>
      </c>
      <c r="AT11190">
        <f t="shared" ca="1" si="1451"/>
        <v>3.5555848394744904E-3</v>
      </c>
      <c r="AV11190">
        <f t="shared" ca="1" si="1444"/>
        <v>1779</v>
      </c>
      <c r="AW11190">
        <f t="shared" ca="1" si="1445"/>
        <v>93272</v>
      </c>
      <c r="AX11190">
        <f t="shared" ca="1" si="1448"/>
        <v>0.5663148257631504</v>
      </c>
      <c r="AY11190">
        <f t="shared" ca="1" si="1449"/>
        <v>0.4336851742368496</v>
      </c>
      <c r="AZ11190">
        <f t="shared" ca="1" si="1446"/>
        <v>293.00385653033806</v>
      </c>
      <c r="BA11190">
        <f t="shared" ca="1" si="1450"/>
        <v>0.5663148257631504</v>
      </c>
      <c r="BB11190">
        <f ca="1">-LN(1-AT11188)/AZ11189</f>
        <v>3.1294542726145874E-5</v>
      </c>
      <c r="BC11190">
        <f t="shared" ca="1" si="1447"/>
        <v>100.05334001481418</v>
      </c>
    </row>
    <row r="11191" spans="45:55" x14ac:dyDescent="0.25">
      <c r="AS11191">
        <f t="shared" ca="1" si="1451"/>
        <v>0.68306251581606425</v>
      </c>
      <c r="AT11191">
        <f t="shared" ca="1" si="1451"/>
        <v>0.31212143201800135</v>
      </c>
      <c r="AV11191">
        <f t="shared" ca="1" si="1444"/>
        <v>1780</v>
      </c>
      <c r="AW11191">
        <f t="shared" ca="1" si="1445"/>
        <v>93271</v>
      </c>
      <c r="AX11191">
        <f t="shared" ca="1" si="1448"/>
        <v>0.56631219256309984</v>
      </c>
      <c r="AY11191">
        <f t="shared" ca="1" si="1449"/>
        <v>0.43368780743690016</v>
      </c>
      <c r="AZ11191">
        <f t="shared" ca="1" si="1446"/>
        <v>293.16677795087872</v>
      </c>
      <c r="BA11191">
        <f t="shared" ca="1" si="1450"/>
        <v>0.56631219256309984</v>
      </c>
      <c r="BB11191">
        <f ca="1">-LN(1-AT11189)/AZ11190</f>
        <v>4.9523630033317405E-4</v>
      </c>
      <c r="BC11191">
        <f t="shared" ca="1" si="1447"/>
        <v>100.05383525111452</v>
      </c>
    </row>
    <row r="11192" spans="45:55" x14ac:dyDescent="0.25">
      <c r="AS11192">
        <f t="shared" ca="1" si="1451"/>
        <v>0.7050610806436608</v>
      </c>
      <c r="AT11192">
        <f t="shared" ca="1" si="1451"/>
        <v>0.23339504461864014</v>
      </c>
      <c r="AV11192">
        <f t="shared" ca="1" si="1444"/>
        <v>1781</v>
      </c>
      <c r="AW11192">
        <f t="shared" ca="1" si="1445"/>
        <v>93270</v>
      </c>
      <c r="AX11192">
        <f t="shared" ca="1" si="1448"/>
        <v>0.5663095593310733</v>
      </c>
      <c r="AY11192">
        <f t="shared" ca="1" si="1449"/>
        <v>0.4336904406689267</v>
      </c>
      <c r="AZ11192">
        <f t="shared" ca="1" si="1446"/>
        <v>293.32969737140081</v>
      </c>
      <c r="BA11192">
        <f t="shared" ca="1" si="1450"/>
        <v>0.5663095593310733</v>
      </c>
      <c r="BB11192">
        <f ca="1">-LN(1-AT11190)/AZ11191</f>
        <v>1.2149811038169219E-5</v>
      </c>
      <c r="BC11192">
        <f t="shared" ca="1" si="1447"/>
        <v>100.05384740092556</v>
      </c>
    </row>
    <row r="11193" spans="45:55" x14ac:dyDescent="0.25">
      <c r="AS11193">
        <f t="shared" ca="1" si="1451"/>
        <v>0.6736936849875379</v>
      </c>
      <c r="AT11193">
        <f t="shared" ca="1" si="1451"/>
        <v>0.25467495570512</v>
      </c>
      <c r="AV11193">
        <f t="shared" ca="1" si="1444"/>
        <v>1780</v>
      </c>
      <c r="AW11193">
        <f t="shared" ca="1" si="1445"/>
        <v>93270</v>
      </c>
      <c r="AX11193">
        <f t="shared" ca="1" si="1448"/>
        <v>0.5663095593310733</v>
      </c>
      <c r="AY11193">
        <f t="shared" ca="1" si="1449"/>
        <v>0.4336904406689267</v>
      </c>
      <c r="AZ11193">
        <f t="shared" ca="1" si="1446"/>
        <v>293.16499793435906</v>
      </c>
      <c r="BA11193">
        <f t="shared" ca="1" si="1450"/>
        <v>0.5663095593310733</v>
      </c>
      <c r="BB11193">
        <f ca="1">-LN(1-AT11191)/AZ11192</f>
        <v>1.2755031625018107E-3</v>
      </c>
      <c r="BC11193">
        <f t="shared" ca="1" si="1447"/>
        <v>100.05512290408807</v>
      </c>
    </row>
    <row r="11194" spans="45:55" x14ac:dyDescent="0.25">
      <c r="AS11194">
        <f t="shared" ca="1" si="1451"/>
        <v>0.37291036481622675</v>
      </c>
      <c r="AT11194">
        <f t="shared" ca="1" si="1451"/>
        <v>0.52873416112100624</v>
      </c>
      <c r="AV11194">
        <f t="shared" ref="AV11194:AV11257" ca="1" si="1452">IF(AS11192&lt;AX11193,AV11193+1,AV11193-1)</f>
        <v>1779</v>
      </c>
      <c r="AW11194">
        <f t="shared" ref="AW11194:AW11257" ca="1" si="1453">IF(AS11192&lt;AX11193,AW11193-1,AW11193)</f>
        <v>93270</v>
      </c>
      <c r="AX11194">
        <f t="shared" ca="1" si="1448"/>
        <v>0.5663095593310733</v>
      </c>
      <c r="AY11194">
        <f t="shared" ca="1" si="1449"/>
        <v>0.4336904406689267</v>
      </c>
      <c r="AZ11194">
        <f t="shared" ref="AZ11194:AZ11257" ca="1" si="1454">AV11194*(($O$5*AW11194/100000)+(1/14))</f>
        <v>293.00029849731726</v>
      </c>
      <c r="BA11194">
        <f t="shared" ca="1" si="1450"/>
        <v>0.5663095593310733</v>
      </c>
      <c r="BB11194">
        <f ca="1">-LN(1-AT11192)/AZ11193</f>
        <v>9.0660093744576091E-4</v>
      </c>
      <c r="BC11194">
        <f t="shared" ref="BC11194:BC11257" ca="1" si="1455">BC11193+BB11194</f>
        <v>100.05602950502551</v>
      </c>
    </row>
    <row r="11195" spans="45:55" x14ac:dyDescent="0.25">
      <c r="AS11195">
        <f t="shared" ca="1" si="1451"/>
        <v>0.49980923079026229</v>
      </c>
      <c r="AT11195">
        <f t="shared" ca="1" si="1451"/>
        <v>0.9089662758253344</v>
      </c>
      <c r="AV11195">
        <f t="shared" ca="1" si="1452"/>
        <v>1778</v>
      </c>
      <c r="AW11195">
        <f t="shared" ca="1" si="1453"/>
        <v>93270</v>
      </c>
      <c r="AX11195">
        <f t="shared" ca="1" si="1448"/>
        <v>0.5663095593310733</v>
      </c>
      <c r="AY11195">
        <f t="shared" ca="1" si="1449"/>
        <v>0.4336904406689267</v>
      </c>
      <c r="AZ11195">
        <f t="shared" ca="1" si="1454"/>
        <v>292.83559906027551</v>
      </c>
      <c r="BA11195">
        <f t="shared" ca="1" si="1450"/>
        <v>0.5663095593310733</v>
      </c>
      <c r="BB11195">
        <f ca="1">-LN(1-AT11193)/AZ11194</f>
        <v>1.0031896083203167E-3</v>
      </c>
      <c r="BC11195">
        <f t="shared" ca="1" si="1455"/>
        <v>100.05703269463383</v>
      </c>
    </row>
    <row r="11196" spans="45:55" x14ac:dyDescent="0.25">
      <c r="AS11196">
        <f t="shared" ca="1" si="1451"/>
        <v>6.5221688331937311E-2</v>
      </c>
      <c r="AT11196">
        <f t="shared" ca="1" si="1451"/>
        <v>0.27491896486191947</v>
      </c>
      <c r="AV11196">
        <f t="shared" ca="1" si="1452"/>
        <v>1779</v>
      </c>
      <c r="AW11196">
        <f t="shared" ca="1" si="1453"/>
        <v>93269</v>
      </c>
      <c r="AX11196">
        <f t="shared" ca="1" si="1448"/>
        <v>0.56630692606707012</v>
      </c>
      <c r="AY11196">
        <f t="shared" ca="1" si="1449"/>
        <v>0.43369307393292988</v>
      </c>
      <c r="AZ11196">
        <f t="shared" ca="1" si="1454"/>
        <v>292.99851948080686</v>
      </c>
      <c r="BA11196">
        <f t="shared" ca="1" si="1450"/>
        <v>0.56630692606707012</v>
      </c>
      <c r="BB11196">
        <f ca="1">-LN(1-AT11194)/AZ11195</f>
        <v>2.5691307096736339E-3</v>
      </c>
      <c r="BC11196">
        <f t="shared" ca="1" si="1455"/>
        <v>100.05960182534351</v>
      </c>
    </row>
    <row r="11197" spans="45:55" x14ac:dyDescent="0.25">
      <c r="AS11197">
        <f t="shared" ca="1" si="1451"/>
        <v>0.40041274294441198</v>
      </c>
      <c r="AT11197">
        <f t="shared" ca="1" si="1451"/>
        <v>0.54306569834894369</v>
      </c>
      <c r="AV11197">
        <f t="shared" ca="1" si="1452"/>
        <v>1780</v>
      </c>
      <c r="AW11197">
        <f t="shared" ca="1" si="1453"/>
        <v>93268</v>
      </c>
      <c r="AX11197">
        <f t="shared" ca="1" si="1448"/>
        <v>0.56630429277108962</v>
      </c>
      <c r="AY11197">
        <f t="shared" ca="1" si="1449"/>
        <v>0.43369570722891038</v>
      </c>
      <c r="AZ11197">
        <f t="shared" ca="1" si="1454"/>
        <v>293.16143790131969</v>
      </c>
      <c r="BA11197">
        <f t="shared" ca="1" si="1450"/>
        <v>0.56630429277108962</v>
      </c>
      <c r="BB11197">
        <f ca="1">-LN(1-AT11195)/AZ11196</f>
        <v>8.1793083802587773E-3</v>
      </c>
      <c r="BC11197">
        <f t="shared" ca="1" si="1455"/>
        <v>100.06778113372377</v>
      </c>
    </row>
    <row r="11198" spans="45:55" x14ac:dyDescent="0.25">
      <c r="AS11198">
        <f t="shared" ca="1" si="1451"/>
        <v>0.42434043441059777</v>
      </c>
      <c r="AT11198">
        <f t="shared" ca="1" si="1451"/>
        <v>0.43534274710157672</v>
      </c>
      <c r="AV11198">
        <f t="shared" ca="1" si="1452"/>
        <v>1781</v>
      </c>
      <c r="AW11198">
        <f t="shared" ca="1" si="1453"/>
        <v>93267</v>
      </c>
      <c r="AX11198">
        <f t="shared" ca="1" si="1448"/>
        <v>0.56630165944313116</v>
      </c>
      <c r="AY11198">
        <f t="shared" ca="1" si="1449"/>
        <v>0.43369834055686884</v>
      </c>
      <c r="AZ11198">
        <f t="shared" ca="1" si="1454"/>
        <v>293.32435432181387</v>
      </c>
      <c r="BA11198">
        <f t="shared" ca="1" si="1450"/>
        <v>0.56630165944313116</v>
      </c>
      <c r="BB11198">
        <f ca="1">-LN(1-AT11196)/AZ11197</f>
        <v>1.0965693853552294E-3</v>
      </c>
      <c r="BC11198">
        <f t="shared" ca="1" si="1455"/>
        <v>100.06887770310912</v>
      </c>
    </row>
    <row r="11199" spans="45:55" x14ac:dyDescent="0.25">
      <c r="AS11199">
        <f t="shared" ca="1" si="1451"/>
        <v>0.64284468229139002</v>
      </c>
      <c r="AT11199">
        <f t="shared" ca="1" si="1451"/>
        <v>0.67858979909242212</v>
      </c>
      <c r="AV11199">
        <f t="shared" ca="1" si="1452"/>
        <v>1782</v>
      </c>
      <c r="AW11199">
        <f t="shared" ca="1" si="1453"/>
        <v>93266</v>
      </c>
      <c r="AX11199">
        <f t="shared" ca="1" si="1448"/>
        <v>0.56629902608319438</v>
      </c>
      <c r="AY11199">
        <f t="shared" ca="1" si="1449"/>
        <v>0.43370097391680562</v>
      </c>
      <c r="AZ11199">
        <f t="shared" ca="1" si="1454"/>
        <v>293.48726874228959</v>
      </c>
      <c r="BA11199">
        <f t="shared" ca="1" si="1450"/>
        <v>0.56629902608319438</v>
      </c>
      <c r="BB11199">
        <f ca="1">-LN(1-AT11197)/AZ11198</f>
        <v>2.6701351147489388E-3</v>
      </c>
      <c r="BC11199">
        <f t="shared" ca="1" si="1455"/>
        <v>100.07154783822388</v>
      </c>
    </row>
    <row r="11200" spans="45:55" x14ac:dyDescent="0.25">
      <c r="AS11200">
        <f t="shared" ca="1" si="1451"/>
        <v>0.26760291624380284</v>
      </c>
      <c r="AT11200">
        <f t="shared" ca="1" si="1451"/>
        <v>0.95641506834295242</v>
      </c>
      <c r="AV11200">
        <f t="shared" ca="1" si="1452"/>
        <v>1783</v>
      </c>
      <c r="AW11200">
        <f t="shared" ca="1" si="1453"/>
        <v>93265</v>
      </c>
      <c r="AX11200">
        <f t="shared" ca="1" si="1448"/>
        <v>0.56629639269127841</v>
      </c>
      <c r="AY11200">
        <f t="shared" ca="1" si="1449"/>
        <v>0.43370360730872159</v>
      </c>
      <c r="AZ11200">
        <f t="shared" ca="1" si="1454"/>
        <v>293.65018116274672</v>
      </c>
      <c r="BA11200">
        <f t="shared" ca="1" si="1450"/>
        <v>0.56629639269127841</v>
      </c>
      <c r="BB11200">
        <f ca="1">-LN(1-AT11198)/AZ11199</f>
        <v>1.9473974676953104E-3</v>
      </c>
      <c r="BC11200">
        <f t="shared" ca="1" si="1455"/>
        <v>100.07349523569157</v>
      </c>
    </row>
    <row r="11201" spans="45:55" x14ac:dyDescent="0.25">
      <c r="AS11201">
        <f t="shared" ca="1" si="1451"/>
        <v>0.12411886420200224</v>
      </c>
      <c r="AT11201">
        <f t="shared" ca="1" si="1451"/>
        <v>9.2423640232218607E-2</v>
      </c>
      <c r="AV11201">
        <f t="shared" ca="1" si="1452"/>
        <v>1782</v>
      </c>
      <c r="AW11201">
        <f t="shared" ca="1" si="1453"/>
        <v>93265</v>
      </c>
      <c r="AX11201">
        <f t="shared" ca="1" si="1448"/>
        <v>0.56629639269127841</v>
      </c>
      <c r="AY11201">
        <f t="shared" ca="1" si="1449"/>
        <v>0.43370360730872159</v>
      </c>
      <c r="AZ11201">
        <f t="shared" ca="1" si="1454"/>
        <v>293.48548672575134</v>
      </c>
      <c r="BA11201">
        <f t="shared" ca="1" si="1450"/>
        <v>0.56629639269127841</v>
      </c>
      <c r="BB11201">
        <f ca="1">-LN(1-AT11199)/AZ11200</f>
        <v>3.8652694941645012E-3</v>
      </c>
      <c r="BC11201">
        <f t="shared" ca="1" si="1455"/>
        <v>100.07736050518574</v>
      </c>
    </row>
    <row r="11202" spans="45:55" x14ac:dyDescent="0.25">
      <c r="AS11202">
        <f t="shared" ca="1" si="1451"/>
        <v>8.161253220050968E-2</v>
      </c>
      <c r="AT11202">
        <f t="shared" ca="1" si="1451"/>
        <v>0.91690920487158345</v>
      </c>
      <c r="AV11202">
        <f t="shared" ca="1" si="1452"/>
        <v>1783</v>
      </c>
      <c r="AW11202">
        <f t="shared" ca="1" si="1453"/>
        <v>93264</v>
      </c>
      <c r="AX11202">
        <f t="shared" ca="1" si="1448"/>
        <v>0.56629375926738279</v>
      </c>
      <c r="AY11202">
        <f t="shared" ca="1" si="1449"/>
        <v>0.43370624073261721</v>
      </c>
      <c r="AZ11202">
        <f t="shared" ca="1" si="1454"/>
        <v>293.64839814619921</v>
      </c>
      <c r="BA11202">
        <f t="shared" ca="1" si="1450"/>
        <v>0.56629375926738279</v>
      </c>
      <c r="BB11202">
        <f ca="1">-LN(1-AT11200)/AZ11201</f>
        <v>1.067529378543302E-2</v>
      </c>
      <c r="BC11202">
        <f t="shared" ca="1" si="1455"/>
        <v>100.08803579897118</v>
      </c>
    </row>
    <row r="11203" spans="45:55" x14ac:dyDescent="0.25">
      <c r="AS11203">
        <f t="shared" ca="1" si="1451"/>
        <v>0.5473737118238492</v>
      </c>
      <c r="AT11203">
        <f t="shared" ca="1" si="1451"/>
        <v>0.78457226950181258</v>
      </c>
      <c r="AV11203">
        <f t="shared" ca="1" si="1452"/>
        <v>1784</v>
      </c>
      <c r="AW11203">
        <f t="shared" ca="1" si="1453"/>
        <v>93263</v>
      </c>
      <c r="AX11203">
        <f t="shared" ref="AX11203:AX11266" ca="1" si="1456">($O$5*AW11203/100000)/($O$5*AW11203/100000+(1/14))</f>
        <v>0.5662911258115072</v>
      </c>
      <c r="AY11203">
        <f t="shared" ref="AY11203:AY11266" ca="1" si="1457">1-AX11203</f>
        <v>0.4337088741884928</v>
      </c>
      <c r="AZ11203">
        <f t="shared" ca="1" si="1454"/>
        <v>293.81130756662844</v>
      </c>
      <c r="BA11203">
        <f t="shared" ref="BA11203:BA11266" ca="1" si="1458">($O$5*AW11203/100000)/($O$5*AW11203/100000 + 1/14)</f>
        <v>0.5662911258115072</v>
      </c>
      <c r="BB11203">
        <f ca="1">-LN(1-AT11201)/AZ11202</f>
        <v>3.3025064669302777E-4</v>
      </c>
      <c r="BC11203">
        <f t="shared" ca="1" si="1455"/>
        <v>100.08836604961787</v>
      </c>
    </row>
    <row r="11204" spans="45:55" x14ac:dyDescent="0.25">
      <c r="AS11204">
        <f t="shared" ca="1" si="1451"/>
        <v>0.81441027313129799</v>
      </c>
      <c r="AT11204">
        <f t="shared" ca="1" si="1451"/>
        <v>0.73710214874787316</v>
      </c>
      <c r="AV11204">
        <f t="shared" ca="1" si="1452"/>
        <v>1785</v>
      </c>
      <c r="AW11204">
        <f t="shared" ca="1" si="1453"/>
        <v>93262</v>
      </c>
      <c r="AX11204">
        <f t="shared" ca="1" si="1456"/>
        <v>0.56628849232365075</v>
      </c>
      <c r="AY11204">
        <f t="shared" ca="1" si="1457"/>
        <v>0.43371150767634925</v>
      </c>
      <c r="AZ11204">
        <f t="shared" ca="1" si="1454"/>
        <v>293.97421498703909</v>
      </c>
      <c r="BA11204">
        <f t="shared" ca="1" si="1458"/>
        <v>0.56628849232365075</v>
      </c>
      <c r="BB11204">
        <f ca="1">-LN(1-AT11202)/AZ11203</f>
        <v>8.4674118653618267E-3</v>
      </c>
      <c r="BC11204">
        <f t="shared" ca="1" si="1455"/>
        <v>100.09683346148324</v>
      </c>
    </row>
    <row r="11205" spans="45:55" x14ac:dyDescent="0.25">
      <c r="AS11205">
        <f t="shared" ca="1" si="1451"/>
        <v>2.9425711019104295E-2</v>
      </c>
      <c r="AT11205">
        <f t="shared" ca="1" si="1451"/>
        <v>0.80107988200492064</v>
      </c>
      <c r="AV11205">
        <f t="shared" ca="1" si="1452"/>
        <v>1786</v>
      </c>
      <c r="AW11205">
        <f t="shared" ca="1" si="1453"/>
        <v>93261</v>
      </c>
      <c r="AX11205">
        <f t="shared" ca="1" si="1456"/>
        <v>0.56628585880381277</v>
      </c>
      <c r="AY11205">
        <f t="shared" ca="1" si="1457"/>
        <v>0.43371414119618723</v>
      </c>
      <c r="AZ11205">
        <f t="shared" ca="1" si="1454"/>
        <v>294.13712040743127</v>
      </c>
      <c r="BA11205">
        <f t="shared" ca="1" si="1458"/>
        <v>0.56628585880381277</v>
      </c>
      <c r="BB11205">
        <f ca="1">-LN(1-AT11203)/AZ11204</f>
        <v>5.2219878640303611E-3</v>
      </c>
      <c r="BC11205">
        <f t="shared" ca="1" si="1455"/>
        <v>100.10205544934728</v>
      </c>
    </row>
    <row r="11206" spans="45:55" x14ac:dyDescent="0.25">
      <c r="AS11206">
        <f t="shared" ca="1" si="1451"/>
        <v>0.79005464759057231</v>
      </c>
      <c r="AT11206">
        <f t="shared" ca="1" si="1451"/>
        <v>0.33630612152222161</v>
      </c>
      <c r="AV11206">
        <f t="shared" ca="1" si="1452"/>
        <v>1785</v>
      </c>
      <c r="AW11206">
        <f t="shared" ca="1" si="1453"/>
        <v>93261</v>
      </c>
      <c r="AX11206">
        <f t="shared" ca="1" si="1456"/>
        <v>0.56628585880381277</v>
      </c>
      <c r="AY11206">
        <f t="shared" ca="1" si="1457"/>
        <v>0.43371414119618723</v>
      </c>
      <c r="AZ11206">
        <f t="shared" ca="1" si="1454"/>
        <v>293.97242997047306</v>
      </c>
      <c r="BA11206">
        <f t="shared" ca="1" si="1458"/>
        <v>0.56628585880381277</v>
      </c>
      <c r="BB11206">
        <f ca="1">-LN(1-AT11204)/AZ11205</f>
        <v>4.5420643225201514E-3</v>
      </c>
      <c r="BC11206">
        <f t="shared" ca="1" si="1455"/>
        <v>100.1065975136698</v>
      </c>
    </row>
    <row r="11207" spans="45:55" x14ac:dyDescent="0.25">
      <c r="AS11207">
        <f t="shared" ca="1" si="1451"/>
        <v>0.4538366498130737</v>
      </c>
      <c r="AT11207">
        <f t="shared" ca="1" si="1451"/>
        <v>0.67835267851280334</v>
      </c>
      <c r="AV11207">
        <f t="shared" ca="1" si="1452"/>
        <v>1786</v>
      </c>
      <c r="AW11207">
        <f t="shared" ca="1" si="1453"/>
        <v>93260</v>
      </c>
      <c r="AX11207">
        <f t="shared" ca="1" si="1456"/>
        <v>0.56628322525199304</v>
      </c>
      <c r="AY11207">
        <f t="shared" ca="1" si="1457"/>
        <v>0.43371677474800696</v>
      </c>
      <c r="AZ11207">
        <f t="shared" ca="1" si="1454"/>
        <v>294.13533439085592</v>
      </c>
      <c r="BA11207">
        <f t="shared" ca="1" si="1458"/>
        <v>0.56628322525199304</v>
      </c>
      <c r="BB11207">
        <f ca="1">-LN(1-AT11205)/AZ11206</f>
        <v>5.4932088431538014E-3</v>
      </c>
      <c r="BC11207">
        <f t="shared" ca="1" si="1455"/>
        <v>100.11209072251295</v>
      </c>
    </row>
    <row r="11208" spans="45:55" x14ac:dyDescent="0.25">
      <c r="AS11208">
        <f t="shared" ca="1" si="1451"/>
        <v>0.12289502557092835</v>
      </c>
      <c r="AT11208">
        <f t="shared" ca="1" si="1451"/>
        <v>6.3571049653555201E-2</v>
      </c>
      <c r="AV11208">
        <f t="shared" ca="1" si="1452"/>
        <v>1785</v>
      </c>
      <c r="AW11208">
        <f t="shared" ca="1" si="1453"/>
        <v>93260</v>
      </c>
      <c r="AX11208">
        <f t="shared" ca="1" si="1456"/>
        <v>0.56628322525199304</v>
      </c>
      <c r="AY11208">
        <f t="shared" ca="1" si="1457"/>
        <v>0.43371677474800696</v>
      </c>
      <c r="AZ11208">
        <f t="shared" ca="1" si="1454"/>
        <v>293.97064495390697</v>
      </c>
      <c r="BA11208">
        <f t="shared" ca="1" si="1458"/>
        <v>0.56628322525199304</v>
      </c>
      <c r="BB11208">
        <f ca="1">-LN(1-AT11206)/AZ11207</f>
        <v>1.3936926790822013E-3</v>
      </c>
      <c r="BC11208">
        <f t="shared" ca="1" si="1455"/>
        <v>100.11348441519203</v>
      </c>
    </row>
    <row r="11209" spans="45:55" x14ac:dyDescent="0.25">
      <c r="AS11209">
        <f t="shared" ca="1" si="1451"/>
        <v>0.45961868313278931</v>
      </c>
      <c r="AT11209">
        <f t="shared" ca="1" si="1451"/>
        <v>0.3077310422156655</v>
      </c>
      <c r="AV11209">
        <f t="shared" ca="1" si="1452"/>
        <v>1786</v>
      </c>
      <c r="AW11209">
        <f t="shared" ca="1" si="1453"/>
        <v>93259</v>
      </c>
      <c r="AX11209">
        <f t="shared" ca="1" si="1456"/>
        <v>0.56628059166819067</v>
      </c>
      <c r="AY11209">
        <f t="shared" ca="1" si="1457"/>
        <v>0.43371940833180933</v>
      </c>
      <c r="AZ11209">
        <f t="shared" ca="1" si="1454"/>
        <v>294.13354837428056</v>
      </c>
      <c r="BA11209">
        <f t="shared" ca="1" si="1458"/>
        <v>0.56628059166819067</v>
      </c>
      <c r="BB11209">
        <f ca="1">-LN(1-AT11207)/AZ11208</f>
        <v>3.8585471986562923E-3</v>
      </c>
      <c r="BC11209">
        <f t="shared" ca="1" si="1455"/>
        <v>100.11734296239069</v>
      </c>
    </row>
    <row r="11210" spans="45:55" x14ac:dyDescent="0.25">
      <c r="AS11210">
        <f t="shared" ca="1" si="1451"/>
        <v>0.24623140496588503</v>
      </c>
      <c r="AT11210">
        <f t="shared" ca="1" si="1451"/>
        <v>0.51297233175217305</v>
      </c>
      <c r="AV11210">
        <f t="shared" ca="1" si="1452"/>
        <v>1787</v>
      </c>
      <c r="AW11210">
        <f t="shared" ca="1" si="1453"/>
        <v>93258</v>
      </c>
      <c r="AX11210">
        <f t="shared" ca="1" si="1456"/>
        <v>0.56627795805240522</v>
      </c>
      <c r="AY11210">
        <f t="shared" ca="1" si="1457"/>
        <v>0.43372204194759478</v>
      </c>
      <c r="AZ11210">
        <f t="shared" ca="1" si="1454"/>
        <v>294.29644979463563</v>
      </c>
      <c r="BA11210">
        <f t="shared" ca="1" si="1458"/>
        <v>0.56627795805240522</v>
      </c>
      <c r="BB11210">
        <f ca="1">-LN(1-AT11208)/AZ11209</f>
        <v>2.2330545958205606E-4</v>
      </c>
      <c r="BC11210">
        <f t="shared" ca="1" si="1455"/>
        <v>100.11756626785028</v>
      </c>
    </row>
    <row r="11211" spans="45:55" x14ac:dyDescent="0.25">
      <c r="AS11211">
        <f t="shared" ref="AS11211:AT11274" ca="1" si="1459">RAND()</f>
        <v>0.86967629810808045</v>
      </c>
      <c r="AT11211">
        <f t="shared" ca="1" si="1459"/>
        <v>0.41637649124256015</v>
      </c>
      <c r="AV11211">
        <f t="shared" ca="1" si="1452"/>
        <v>1788</v>
      </c>
      <c r="AW11211">
        <f t="shared" ca="1" si="1453"/>
        <v>93257</v>
      </c>
      <c r="AX11211">
        <f t="shared" ca="1" si="1456"/>
        <v>0.56627532440463613</v>
      </c>
      <c r="AY11211">
        <f t="shared" ca="1" si="1457"/>
        <v>0.43372467559536387</v>
      </c>
      <c r="AZ11211">
        <f t="shared" ca="1" si="1454"/>
        <v>294.45934921497206</v>
      </c>
      <c r="BA11211">
        <f t="shared" ca="1" si="1458"/>
        <v>0.56627532440463613</v>
      </c>
      <c r="BB11211">
        <f ca="1">-LN(1-AT11209)/AZ11210</f>
        <v>1.249694761232372E-3</v>
      </c>
      <c r="BC11211">
        <f t="shared" ca="1" si="1455"/>
        <v>100.11881596261151</v>
      </c>
    </row>
    <row r="11212" spans="45:55" x14ac:dyDescent="0.25">
      <c r="AS11212">
        <f t="shared" ca="1" si="1459"/>
        <v>0.52110968529946555</v>
      </c>
      <c r="AT11212">
        <f t="shared" ca="1" si="1459"/>
        <v>5.5165067303048598E-2</v>
      </c>
      <c r="AV11212">
        <f t="shared" ca="1" si="1452"/>
        <v>1789</v>
      </c>
      <c r="AW11212">
        <f t="shared" ca="1" si="1453"/>
        <v>93256</v>
      </c>
      <c r="AX11212">
        <f t="shared" ca="1" si="1456"/>
        <v>0.56627269072488273</v>
      </c>
      <c r="AY11212">
        <f t="shared" ca="1" si="1457"/>
        <v>0.43372730927511727</v>
      </c>
      <c r="AZ11212">
        <f t="shared" ca="1" si="1454"/>
        <v>294.62224663528997</v>
      </c>
      <c r="BA11212">
        <f t="shared" ca="1" si="1458"/>
        <v>0.56627269072488273</v>
      </c>
      <c r="BB11212">
        <f ca="1">-LN(1-AT11210)/AZ11211</f>
        <v>2.4432382458931027E-3</v>
      </c>
      <c r="BC11212">
        <f t="shared" ca="1" si="1455"/>
        <v>100.12125920085739</v>
      </c>
    </row>
    <row r="11213" spans="45:55" x14ac:dyDescent="0.25">
      <c r="AS11213">
        <f t="shared" ca="1" si="1459"/>
        <v>0.59212831191990145</v>
      </c>
      <c r="AT11213">
        <f t="shared" ca="1" si="1459"/>
        <v>0.61404203536301993</v>
      </c>
      <c r="AV11213">
        <f t="shared" ca="1" si="1452"/>
        <v>1788</v>
      </c>
      <c r="AW11213">
        <f t="shared" ca="1" si="1453"/>
        <v>93256</v>
      </c>
      <c r="AX11213">
        <f t="shared" ca="1" si="1456"/>
        <v>0.56627269072488273</v>
      </c>
      <c r="AY11213">
        <f t="shared" ca="1" si="1457"/>
        <v>0.43372730927511727</v>
      </c>
      <c r="AZ11213">
        <f t="shared" ca="1" si="1454"/>
        <v>294.45756119837813</v>
      </c>
      <c r="BA11213">
        <f t="shared" ca="1" si="1458"/>
        <v>0.56627269072488273</v>
      </c>
      <c r="BB11213">
        <f ca="1">-LN(1-AT11211)/AZ11212</f>
        <v>1.8277614368311826E-3</v>
      </c>
      <c r="BC11213">
        <f t="shared" ca="1" si="1455"/>
        <v>100.12308696229422</v>
      </c>
    </row>
    <row r="11214" spans="45:55" x14ac:dyDescent="0.25">
      <c r="AS11214">
        <f t="shared" ca="1" si="1459"/>
        <v>0.5463268485035867</v>
      </c>
      <c r="AT11214">
        <f t="shared" ca="1" si="1459"/>
        <v>0.60319159860982208</v>
      </c>
      <c r="AV11214">
        <f t="shared" ca="1" si="1452"/>
        <v>1789</v>
      </c>
      <c r="AW11214">
        <f t="shared" ca="1" si="1453"/>
        <v>93255</v>
      </c>
      <c r="AX11214">
        <f t="shared" ca="1" si="1456"/>
        <v>0.56627005701314459</v>
      </c>
      <c r="AY11214">
        <f t="shared" ca="1" si="1457"/>
        <v>0.43372994298685541</v>
      </c>
      <c r="AZ11214">
        <f t="shared" ca="1" si="1454"/>
        <v>294.62045761868671</v>
      </c>
      <c r="BA11214">
        <f t="shared" ca="1" si="1458"/>
        <v>0.56627005701314459</v>
      </c>
      <c r="BB11214">
        <f ca="1">-LN(1-AT11212)/AZ11213</f>
        <v>1.9271042288594525E-4</v>
      </c>
      <c r="BC11214">
        <f t="shared" ca="1" si="1455"/>
        <v>100.1232796727171</v>
      </c>
    </row>
    <row r="11215" spans="45:55" x14ac:dyDescent="0.25">
      <c r="AS11215">
        <f t="shared" ca="1" si="1459"/>
        <v>3.7110445590676777E-3</v>
      </c>
      <c r="AT11215">
        <f t="shared" ca="1" si="1459"/>
        <v>0.63282087182290747</v>
      </c>
      <c r="AV11215">
        <f t="shared" ca="1" si="1452"/>
        <v>1788</v>
      </c>
      <c r="AW11215">
        <f t="shared" ca="1" si="1453"/>
        <v>93255</v>
      </c>
      <c r="AX11215">
        <f t="shared" ca="1" si="1456"/>
        <v>0.56627005701314459</v>
      </c>
      <c r="AY11215">
        <f t="shared" ca="1" si="1457"/>
        <v>0.43372994298685541</v>
      </c>
      <c r="AZ11215">
        <f t="shared" ca="1" si="1454"/>
        <v>294.45577318178414</v>
      </c>
      <c r="BA11215">
        <f t="shared" ca="1" si="1458"/>
        <v>0.56627005701314459</v>
      </c>
      <c r="BB11215">
        <f ca="1">-LN(1-AT11213)/AZ11214</f>
        <v>3.2313669697156306E-3</v>
      </c>
      <c r="BC11215">
        <f t="shared" ca="1" si="1455"/>
        <v>100.12651103968682</v>
      </c>
    </row>
    <row r="11216" spans="45:55" x14ac:dyDescent="0.25">
      <c r="AS11216">
        <f t="shared" ca="1" si="1459"/>
        <v>0.93395287798188698</v>
      </c>
      <c r="AT11216">
        <f t="shared" ca="1" si="1459"/>
        <v>0.65789763356447595</v>
      </c>
      <c r="AV11216">
        <f t="shared" ca="1" si="1452"/>
        <v>1789</v>
      </c>
      <c r="AW11216">
        <f t="shared" ca="1" si="1453"/>
        <v>93254</v>
      </c>
      <c r="AX11216">
        <f t="shared" ca="1" si="1456"/>
        <v>0.56626742326942081</v>
      </c>
      <c r="AY11216">
        <f t="shared" ca="1" si="1457"/>
        <v>0.43373257673057919</v>
      </c>
      <c r="AZ11216">
        <f t="shared" ca="1" si="1454"/>
        <v>294.61866860208352</v>
      </c>
      <c r="BA11216">
        <f t="shared" ca="1" si="1458"/>
        <v>0.56626742326942081</v>
      </c>
      <c r="BB11216">
        <f ca="1">-LN(1-AT11214)/AZ11215</f>
        <v>3.1390171805754557E-3</v>
      </c>
      <c r="BC11216">
        <f t="shared" ca="1" si="1455"/>
        <v>100.12965005686739</v>
      </c>
    </row>
    <row r="11217" spans="45:55" x14ac:dyDescent="0.25">
      <c r="AS11217">
        <f t="shared" ca="1" si="1459"/>
        <v>0.34499570848670535</v>
      </c>
      <c r="AT11217">
        <f t="shared" ca="1" si="1459"/>
        <v>0.27098171012159977</v>
      </c>
      <c r="AV11217">
        <f t="shared" ca="1" si="1452"/>
        <v>1790</v>
      </c>
      <c r="AW11217">
        <f t="shared" ca="1" si="1453"/>
        <v>93253</v>
      </c>
      <c r="AX11217">
        <f t="shared" ca="1" si="1456"/>
        <v>0.56626478949371106</v>
      </c>
      <c r="AY11217">
        <f t="shared" ca="1" si="1457"/>
        <v>0.43373521050628894</v>
      </c>
      <c r="AZ11217">
        <f t="shared" ca="1" si="1454"/>
        <v>294.78156202236431</v>
      </c>
      <c r="BA11217">
        <f t="shared" ca="1" si="1458"/>
        <v>0.56626478949371106</v>
      </c>
      <c r="BB11217">
        <f ca="1">-LN(1-AT11215)/AZ11216</f>
        <v>3.400685594981081E-3</v>
      </c>
      <c r="BC11217">
        <f t="shared" ca="1" si="1455"/>
        <v>100.13305074246237</v>
      </c>
    </row>
    <row r="11218" spans="45:55" x14ac:dyDescent="0.25">
      <c r="AS11218">
        <f t="shared" ca="1" si="1459"/>
        <v>0.47706969550563461</v>
      </c>
      <c r="AT11218">
        <f t="shared" ca="1" si="1459"/>
        <v>0.43011510076081294</v>
      </c>
      <c r="AV11218">
        <f t="shared" ca="1" si="1452"/>
        <v>1789</v>
      </c>
      <c r="AW11218">
        <f t="shared" ca="1" si="1453"/>
        <v>93253</v>
      </c>
      <c r="AX11218">
        <f t="shared" ca="1" si="1456"/>
        <v>0.56626478949371106</v>
      </c>
      <c r="AY11218">
        <f t="shared" ca="1" si="1457"/>
        <v>0.43373521050628894</v>
      </c>
      <c r="AZ11218">
        <f t="shared" ca="1" si="1454"/>
        <v>294.61687958548032</v>
      </c>
      <c r="BA11218">
        <f t="shared" ca="1" si="1458"/>
        <v>0.56626478949371106</v>
      </c>
      <c r="BB11218">
        <f ca="1">-LN(1-AT11216)/AZ11217</f>
        <v>3.6387800589835831E-3</v>
      </c>
      <c r="BC11218">
        <f t="shared" ca="1" si="1455"/>
        <v>100.13668952252135</v>
      </c>
    </row>
    <row r="11219" spans="45:55" x14ac:dyDescent="0.25">
      <c r="AS11219">
        <f t="shared" ca="1" si="1459"/>
        <v>4.7259600752590503E-3</v>
      </c>
      <c r="AT11219">
        <f t="shared" ca="1" si="1459"/>
        <v>0.74317735747173475</v>
      </c>
      <c r="AV11219">
        <f t="shared" ca="1" si="1452"/>
        <v>1790</v>
      </c>
      <c r="AW11219">
        <f t="shared" ca="1" si="1453"/>
        <v>93252</v>
      </c>
      <c r="AX11219">
        <f t="shared" ca="1" si="1456"/>
        <v>0.56626215568601468</v>
      </c>
      <c r="AY11219">
        <f t="shared" ca="1" si="1457"/>
        <v>0.43373784431398532</v>
      </c>
      <c r="AZ11219">
        <f t="shared" ca="1" si="1454"/>
        <v>294.77977200575185</v>
      </c>
      <c r="BA11219">
        <f t="shared" ca="1" si="1458"/>
        <v>0.56626215568601468</v>
      </c>
      <c r="BB11219">
        <f ca="1">-LN(1-AT11217)/AZ11218</f>
        <v>1.072771046711422E-3</v>
      </c>
      <c r="BC11219">
        <f t="shared" ca="1" si="1455"/>
        <v>100.13776229356806</v>
      </c>
    </row>
    <row r="11220" spans="45:55" x14ac:dyDescent="0.25">
      <c r="AS11220">
        <f t="shared" ca="1" si="1459"/>
        <v>0.36275600178807377</v>
      </c>
      <c r="AT11220">
        <f t="shared" ca="1" si="1459"/>
        <v>0.66123813065734205</v>
      </c>
      <c r="AV11220">
        <f t="shared" ca="1" si="1452"/>
        <v>1791</v>
      </c>
      <c r="AW11220">
        <f t="shared" ca="1" si="1453"/>
        <v>93251</v>
      </c>
      <c r="AX11220">
        <f t="shared" ca="1" si="1456"/>
        <v>0.56625952184633122</v>
      </c>
      <c r="AY11220">
        <f t="shared" ca="1" si="1457"/>
        <v>0.43374047815366878</v>
      </c>
      <c r="AZ11220">
        <f t="shared" ca="1" si="1454"/>
        <v>294.9426624260048</v>
      </c>
      <c r="BA11220">
        <f t="shared" ca="1" si="1458"/>
        <v>0.56625952184633122</v>
      </c>
      <c r="BB11220">
        <f ca="1">-LN(1-AT11218)/AZ11219</f>
        <v>1.9075965283422893E-3</v>
      </c>
      <c r="BC11220">
        <f t="shared" ca="1" si="1455"/>
        <v>100.1396698900964</v>
      </c>
    </row>
    <row r="11221" spans="45:55" x14ac:dyDescent="0.25">
      <c r="AS11221">
        <f t="shared" ca="1" si="1459"/>
        <v>0.73583576466319234</v>
      </c>
      <c r="AT11221">
        <f t="shared" ca="1" si="1459"/>
        <v>0.19949227448218831</v>
      </c>
      <c r="AV11221">
        <f t="shared" ca="1" si="1452"/>
        <v>1792</v>
      </c>
      <c r="AW11221">
        <f t="shared" ca="1" si="1453"/>
        <v>93250</v>
      </c>
      <c r="AX11221">
        <f t="shared" ca="1" si="1456"/>
        <v>0.56625688797465989</v>
      </c>
      <c r="AY11221">
        <f t="shared" ca="1" si="1457"/>
        <v>0.43374311202534011</v>
      </c>
      <c r="AZ11221">
        <f t="shared" ca="1" si="1454"/>
        <v>295.10555084623917</v>
      </c>
      <c r="BA11221">
        <f t="shared" ca="1" si="1458"/>
        <v>0.56625688797465989</v>
      </c>
      <c r="BB11221">
        <f ca="1">-LN(1-AT11219)/AZ11220</f>
        <v>4.6089281490609675E-3</v>
      </c>
      <c r="BC11221">
        <f t="shared" ca="1" si="1455"/>
        <v>100.14427881824547</v>
      </c>
    </row>
    <row r="11222" spans="45:55" x14ac:dyDescent="0.25">
      <c r="AS11222">
        <f t="shared" ca="1" si="1459"/>
        <v>4.0608241625468389E-2</v>
      </c>
      <c r="AT11222">
        <f t="shared" ca="1" si="1459"/>
        <v>0.71636210517430443</v>
      </c>
      <c r="AV11222">
        <f t="shared" ca="1" si="1452"/>
        <v>1793</v>
      </c>
      <c r="AW11222">
        <f t="shared" ca="1" si="1453"/>
        <v>93249</v>
      </c>
      <c r="AX11222">
        <f t="shared" ca="1" si="1456"/>
        <v>0.56625425407100038</v>
      </c>
      <c r="AY11222">
        <f t="shared" ca="1" si="1457"/>
        <v>0.43374574592899962</v>
      </c>
      <c r="AZ11222">
        <f t="shared" ca="1" si="1454"/>
        <v>295.26843726645495</v>
      </c>
      <c r="BA11222">
        <f t="shared" ca="1" si="1458"/>
        <v>0.56625425407100038</v>
      </c>
      <c r="BB11222">
        <f ca="1">-LN(1-AT11220)/AZ11221</f>
        <v>3.6680362861630927E-3</v>
      </c>
      <c r="BC11222">
        <f t="shared" ca="1" si="1455"/>
        <v>100.14794685453163</v>
      </c>
    </row>
    <row r="11223" spans="45:55" x14ac:dyDescent="0.25">
      <c r="AS11223">
        <f t="shared" ca="1" si="1459"/>
        <v>0.54130293941009655</v>
      </c>
      <c r="AT11223">
        <f t="shared" ca="1" si="1459"/>
        <v>0.18445770561879249</v>
      </c>
      <c r="AV11223">
        <f t="shared" ca="1" si="1452"/>
        <v>1792</v>
      </c>
      <c r="AW11223">
        <f t="shared" ca="1" si="1453"/>
        <v>93249</v>
      </c>
      <c r="AX11223">
        <f t="shared" ca="1" si="1456"/>
        <v>0.56625425407100038</v>
      </c>
      <c r="AY11223">
        <f t="shared" ca="1" si="1457"/>
        <v>0.43374574592899962</v>
      </c>
      <c r="AZ11223">
        <f t="shared" ca="1" si="1454"/>
        <v>295.10375882960807</v>
      </c>
      <c r="BA11223">
        <f t="shared" ca="1" si="1458"/>
        <v>0.56625425407100038</v>
      </c>
      <c r="BB11223">
        <f ca="1">-LN(1-AT11221)/AZ11222</f>
        <v>7.5358239365647995E-4</v>
      </c>
      <c r="BC11223">
        <f t="shared" ca="1" si="1455"/>
        <v>100.14870043692528</v>
      </c>
    </row>
    <row r="11224" spans="45:55" x14ac:dyDescent="0.25">
      <c r="AS11224">
        <f t="shared" ca="1" si="1459"/>
        <v>0.34695064016472532</v>
      </c>
      <c r="AT11224">
        <f t="shared" ca="1" si="1459"/>
        <v>0.46907586044939986</v>
      </c>
      <c r="AV11224">
        <f t="shared" ca="1" si="1452"/>
        <v>1793</v>
      </c>
      <c r="AW11224">
        <f t="shared" ca="1" si="1453"/>
        <v>93248</v>
      </c>
      <c r="AX11224">
        <f t="shared" ca="1" si="1456"/>
        <v>0.5662516201353518</v>
      </c>
      <c r="AY11224">
        <f t="shared" ca="1" si="1457"/>
        <v>0.4337483798646482</v>
      </c>
      <c r="AZ11224">
        <f t="shared" ca="1" si="1454"/>
        <v>295.26664424981459</v>
      </c>
      <c r="BA11224">
        <f t="shared" ca="1" si="1458"/>
        <v>0.5662516201353518</v>
      </c>
      <c r="BB11224">
        <f ca="1">-LN(1-AT11222)/AZ11223</f>
        <v>4.2698774070688032E-3</v>
      </c>
      <c r="BC11224">
        <f t="shared" ca="1" si="1455"/>
        <v>100.15297031433235</v>
      </c>
    </row>
    <row r="11225" spans="45:55" x14ac:dyDescent="0.25">
      <c r="AS11225">
        <f t="shared" ca="1" si="1459"/>
        <v>7.8949554995631499E-2</v>
      </c>
      <c r="AT11225">
        <f t="shared" ca="1" si="1459"/>
        <v>0.12162208112327288</v>
      </c>
      <c r="AV11225">
        <f t="shared" ca="1" si="1452"/>
        <v>1794</v>
      </c>
      <c r="AW11225">
        <f t="shared" ca="1" si="1453"/>
        <v>93247</v>
      </c>
      <c r="AX11225">
        <f t="shared" ca="1" si="1456"/>
        <v>0.56624898616771357</v>
      </c>
      <c r="AY11225">
        <f t="shared" ca="1" si="1457"/>
        <v>0.43375101383228643</v>
      </c>
      <c r="AZ11225">
        <f t="shared" ca="1" si="1454"/>
        <v>295.42952767000259</v>
      </c>
      <c r="BA11225">
        <f t="shared" ca="1" si="1458"/>
        <v>0.56624898616771357</v>
      </c>
      <c r="BB11225">
        <f ca="1">-LN(1-AT11223)/AZ11224</f>
        <v>6.9056901315613258E-4</v>
      </c>
      <c r="BC11225">
        <f t="shared" ca="1" si="1455"/>
        <v>100.15366088334551</v>
      </c>
    </row>
    <row r="11226" spans="45:55" x14ac:dyDescent="0.25">
      <c r="AS11226">
        <f t="shared" ca="1" si="1459"/>
        <v>0.18197839547018602</v>
      </c>
      <c r="AT11226">
        <f t="shared" ca="1" si="1459"/>
        <v>0.18353281746423034</v>
      </c>
      <c r="AV11226">
        <f t="shared" ca="1" si="1452"/>
        <v>1795</v>
      </c>
      <c r="AW11226">
        <f t="shared" ca="1" si="1453"/>
        <v>93246</v>
      </c>
      <c r="AX11226">
        <f t="shared" ca="1" si="1456"/>
        <v>0.56624635216808539</v>
      </c>
      <c r="AY11226">
        <f t="shared" ca="1" si="1457"/>
        <v>0.43375364783191461</v>
      </c>
      <c r="AZ11226">
        <f t="shared" ca="1" si="1454"/>
        <v>295.59240909017205</v>
      </c>
      <c r="BA11226">
        <f t="shared" ca="1" si="1458"/>
        <v>0.56624635216808539</v>
      </c>
      <c r="BB11226">
        <f ca="1">-LN(1-AT11224)/AZ11225</f>
        <v>2.1431037591585229E-3</v>
      </c>
      <c r="BC11226">
        <f t="shared" ca="1" si="1455"/>
        <v>100.15580398710466</v>
      </c>
    </row>
    <row r="11227" spans="45:55" x14ac:dyDescent="0.25">
      <c r="AS11227">
        <f t="shared" ca="1" si="1459"/>
        <v>0.64707509196635571</v>
      </c>
      <c r="AT11227">
        <f t="shared" ca="1" si="1459"/>
        <v>0.91223257392555113</v>
      </c>
      <c r="AV11227">
        <f t="shared" ca="1" si="1452"/>
        <v>1796</v>
      </c>
      <c r="AW11227">
        <f t="shared" ca="1" si="1453"/>
        <v>93245</v>
      </c>
      <c r="AX11227">
        <f t="shared" ca="1" si="1456"/>
        <v>0.56624371813646646</v>
      </c>
      <c r="AY11227">
        <f t="shared" ca="1" si="1457"/>
        <v>0.43375628186353354</v>
      </c>
      <c r="AZ11227">
        <f t="shared" ca="1" si="1454"/>
        <v>295.75528851032288</v>
      </c>
      <c r="BA11227">
        <f t="shared" ca="1" si="1458"/>
        <v>0.56624371813646646</v>
      </c>
      <c r="BB11227">
        <f ca="1">-LN(1-AT11225)/AZ11226</f>
        <v>4.3870661913400906E-4</v>
      </c>
      <c r="BC11227">
        <f t="shared" ca="1" si="1455"/>
        <v>100.1562426937238</v>
      </c>
    </row>
    <row r="11228" spans="45:55" x14ac:dyDescent="0.25">
      <c r="AS11228">
        <f t="shared" ca="1" si="1459"/>
        <v>5.8208252667778071E-2</v>
      </c>
      <c r="AT11228">
        <f t="shared" ca="1" si="1459"/>
        <v>0.7720859063811284</v>
      </c>
      <c r="AV11228">
        <f t="shared" ca="1" si="1452"/>
        <v>1797</v>
      </c>
      <c r="AW11228">
        <f t="shared" ca="1" si="1453"/>
        <v>93244</v>
      </c>
      <c r="AX11228">
        <f t="shared" ca="1" si="1456"/>
        <v>0.56624108407285634</v>
      </c>
      <c r="AY11228">
        <f t="shared" ca="1" si="1457"/>
        <v>0.43375891592714366</v>
      </c>
      <c r="AZ11228">
        <f t="shared" ca="1" si="1454"/>
        <v>295.91816593045525</v>
      </c>
      <c r="BA11228">
        <f t="shared" ca="1" si="1458"/>
        <v>0.56624108407285634</v>
      </c>
      <c r="BB11228">
        <f ca="1">-LN(1-AT11226)/AZ11227</f>
        <v>6.8559572088596897E-4</v>
      </c>
      <c r="BC11228">
        <f t="shared" ca="1" si="1455"/>
        <v>100.15692828944468</v>
      </c>
    </row>
    <row r="11229" spans="45:55" x14ac:dyDescent="0.25">
      <c r="AS11229">
        <f t="shared" ca="1" si="1459"/>
        <v>0.95124049239093977</v>
      </c>
      <c r="AT11229">
        <f t="shared" ca="1" si="1459"/>
        <v>0.57814727040134017</v>
      </c>
      <c r="AV11229">
        <f t="shared" ca="1" si="1452"/>
        <v>1796</v>
      </c>
      <c r="AW11229">
        <f t="shared" ca="1" si="1453"/>
        <v>93244</v>
      </c>
      <c r="AX11229">
        <f t="shared" ca="1" si="1456"/>
        <v>0.56624108407285634</v>
      </c>
      <c r="AY11229">
        <f t="shared" ca="1" si="1457"/>
        <v>0.43375891592714366</v>
      </c>
      <c r="AZ11229">
        <f t="shared" ca="1" si="1454"/>
        <v>295.75349249365473</v>
      </c>
      <c r="BA11229">
        <f t="shared" ca="1" si="1458"/>
        <v>0.56624108407285634</v>
      </c>
      <c r="BB11229">
        <f ca="1">-LN(1-AT11227)/AZ11228</f>
        <v>8.222086808894637E-3</v>
      </c>
      <c r="BC11229">
        <f t="shared" ca="1" si="1455"/>
        <v>100.16515037625358</v>
      </c>
    </row>
    <row r="11230" spans="45:55" x14ac:dyDescent="0.25">
      <c r="AS11230">
        <f t="shared" ca="1" si="1459"/>
        <v>0.57622038487678062</v>
      </c>
      <c r="AT11230">
        <f t="shared" ca="1" si="1459"/>
        <v>0.43606335217038372</v>
      </c>
      <c r="AV11230">
        <f t="shared" ca="1" si="1452"/>
        <v>1797</v>
      </c>
      <c r="AW11230">
        <f t="shared" ca="1" si="1453"/>
        <v>93243</v>
      </c>
      <c r="AX11230">
        <f t="shared" ca="1" si="1456"/>
        <v>0.56623844997725437</v>
      </c>
      <c r="AY11230">
        <f t="shared" ca="1" si="1457"/>
        <v>0.43376155002274563</v>
      </c>
      <c r="AZ11230">
        <f t="shared" ca="1" si="1454"/>
        <v>295.91636891377772</v>
      </c>
      <c r="BA11230">
        <f t="shared" ca="1" si="1458"/>
        <v>0.56623844997725437</v>
      </c>
      <c r="BB11230">
        <f ca="1">-LN(1-AT11228)/AZ11229</f>
        <v>5.0000643810930029E-3</v>
      </c>
      <c r="BC11230">
        <f t="shared" ca="1" si="1455"/>
        <v>100.17015044063467</v>
      </c>
    </row>
    <row r="11231" spans="45:55" x14ac:dyDescent="0.25">
      <c r="AS11231">
        <f t="shared" ca="1" si="1459"/>
        <v>1.8522124397379436E-2</v>
      </c>
      <c r="AT11231">
        <f t="shared" ca="1" si="1459"/>
        <v>0.78894846133917618</v>
      </c>
      <c r="AV11231">
        <f t="shared" ca="1" si="1452"/>
        <v>1796</v>
      </c>
      <c r="AW11231">
        <f t="shared" ca="1" si="1453"/>
        <v>93243</v>
      </c>
      <c r="AX11231">
        <f t="shared" ca="1" si="1456"/>
        <v>0.56623844997725437</v>
      </c>
      <c r="AY11231">
        <f t="shared" ca="1" si="1457"/>
        <v>0.43376155002274563</v>
      </c>
      <c r="AZ11231">
        <f t="shared" ca="1" si="1454"/>
        <v>295.75169647698652</v>
      </c>
      <c r="BA11231">
        <f t="shared" ca="1" si="1458"/>
        <v>0.56623844997725437</v>
      </c>
      <c r="BB11231">
        <f ca="1">-LN(1-AT11229)/AZ11230</f>
        <v>2.9166991032513441E-3</v>
      </c>
      <c r="BC11231">
        <f t="shared" ca="1" si="1455"/>
        <v>100.17306713973792</v>
      </c>
    </row>
    <row r="11232" spans="45:55" x14ac:dyDescent="0.25">
      <c r="AS11232">
        <f t="shared" ca="1" si="1459"/>
        <v>0.16250724241455439</v>
      </c>
      <c r="AT11232">
        <f t="shared" ca="1" si="1459"/>
        <v>0.29145105762940726</v>
      </c>
      <c r="AV11232">
        <f t="shared" ca="1" si="1452"/>
        <v>1795</v>
      </c>
      <c r="AW11232">
        <f t="shared" ca="1" si="1453"/>
        <v>93243</v>
      </c>
      <c r="AX11232">
        <f t="shared" ca="1" si="1456"/>
        <v>0.56623844997725437</v>
      </c>
      <c r="AY11232">
        <f t="shared" ca="1" si="1457"/>
        <v>0.43376155002274563</v>
      </c>
      <c r="AZ11232">
        <f t="shared" ca="1" si="1454"/>
        <v>295.58702404019533</v>
      </c>
      <c r="BA11232">
        <f t="shared" ca="1" si="1458"/>
        <v>0.56623844997725437</v>
      </c>
      <c r="BB11232">
        <f ca="1">-LN(1-AT11230)/AZ11231</f>
        <v>1.9368049859385436E-3</v>
      </c>
      <c r="BC11232">
        <f t="shared" ca="1" si="1455"/>
        <v>100.17500394472387</v>
      </c>
    </row>
    <row r="11233" spans="45:55" x14ac:dyDescent="0.25">
      <c r="AS11233">
        <f t="shared" ca="1" si="1459"/>
        <v>0.13868991062211067</v>
      </c>
      <c r="AT11233">
        <f t="shared" ca="1" si="1459"/>
        <v>0.86889704104216126</v>
      </c>
      <c r="AV11233">
        <f t="shared" ca="1" si="1452"/>
        <v>1796</v>
      </c>
      <c r="AW11233">
        <f t="shared" ca="1" si="1453"/>
        <v>93242</v>
      </c>
      <c r="AX11233">
        <f t="shared" ca="1" si="1456"/>
        <v>0.56623581584965998</v>
      </c>
      <c r="AY11233">
        <f t="shared" ca="1" si="1457"/>
        <v>0.43376418415034002</v>
      </c>
      <c r="AZ11233">
        <f t="shared" ca="1" si="1454"/>
        <v>295.74990046031832</v>
      </c>
      <c r="BA11233">
        <f t="shared" ca="1" si="1458"/>
        <v>0.56623581584965998</v>
      </c>
      <c r="BB11233">
        <f ca="1">-LN(1-AT11231)/AZ11232</f>
        <v>5.2629269546855166E-3</v>
      </c>
      <c r="BC11233">
        <f t="shared" ca="1" si="1455"/>
        <v>100.18026687167855</v>
      </c>
    </row>
    <row r="11234" spans="45:55" x14ac:dyDescent="0.25">
      <c r="AS11234">
        <f t="shared" ca="1" si="1459"/>
        <v>0.5767013735785933</v>
      </c>
      <c r="AT11234">
        <f t="shared" ca="1" si="1459"/>
        <v>0.99198824518190742</v>
      </c>
      <c r="AV11234">
        <f t="shared" ca="1" si="1452"/>
        <v>1797</v>
      </c>
      <c r="AW11234">
        <f t="shared" ca="1" si="1453"/>
        <v>93241</v>
      </c>
      <c r="AX11234">
        <f t="shared" ca="1" si="1456"/>
        <v>0.56623318169007253</v>
      </c>
      <c r="AY11234">
        <f t="shared" ca="1" si="1457"/>
        <v>0.43376681830992747</v>
      </c>
      <c r="AZ11234">
        <f t="shared" ca="1" si="1454"/>
        <v>295.91277488042277</v>
      </c>
      <c r="BA11234">
        <f t="shared" ca="1" si="1458"/>
        <v>0.56623318169007253</v>
      </c>
      <c r="BB11234">
        <f ca="1">-LN(1-AT11232)/AZ11233</f>
        <v>1.1649577661510917E-3</v>
      </c>
      <c r="BC11234">
        <f t="shared" ca="1" si="1455"/>
        <v>100.1814318294447</v>
      </c>
    </row>
    <row r="11235" spans="45:55" x14ac:dyDescent="0.25">
      <c r="AS11235">
        <f t="shared" ca="1" si="1459"/>
        <v>0.57363748210574983</v>
      </c>
      <c r="AT11235">
        <f t="shared" ca="1" si="1459"/>
        <v>0.24080208217429677</v>
      </c>
      <c r="AV11235">
        <f t="shared" ca="1" si="1452"/>
        <v>1798</v>
      </c>
      <c r="AW11235">
        <f t="shared" ca="1" si="1453"/>
        <v>93240</v>
      </c>
      <c r="AX11235">
        <f t="shared" ca="1" si="1456"/>
        <v>0.56623054749849133</v>
      </c>
      <c r="AY11235">
        <f t="shared" ca="1" si="1457"/>
        <v>0.43376945250150867</v>
      </c>
      <c r="AZ11235">
        <f t="shared" ca="1" si="1454"/>
        <v>296.07564730050871</v>
      </c>
      <c r="BA11235">
        <f t="shared" ca="1" si="1458"/>
        <v>0.56623054749849133</v>
      </c>
      <c r="BB11235">
        <f ca="1">-LN(1-AT11233)/AZ11234</f>
        <v>6.8661189739205666E-3</v>
      </c>
      <c r="BC11235">
        <f t="shared" ca="1" si="1455"/>
        <v>100.18829794841862</v>
      </c>
    </row>
    <row r="11236" spans="45:55" x14ac:dyDescent="0.25">
      <c r="AS11236">
        <f t="shared" ca="1" si="1459"/>
        <v>0.46299603953154755</v>
      </c>
      <c r="AT11236">
        <f t="shared" ca="1" si="1459"/>
        <v>0.45796212247812895</v>
      </c>
      <c r="AV11236">
        <f t="shared" ca="1" si="1452"/>
        <v>1797</v>
      </c>
      <c r="AW11236">
        <f t="shared" ca="1" si="1453"/>
        <v>93240</v>
      </c>
      <c r="AX11236">
        <f t="shared" ca="1" si="1456"/>
        <v>0.56623054749849133</v>
      </c>
      <c r="AY11236">
        <f t="shared" ca="1" si="1457"/>
        <v>0.43376945250150867</v>
      </c>
      <c r="AZ11236">
        <f t="shared" ca="1" si="1454"/>
        <v>295.91097786374536</v>
      </c>
      <c r="BA11236">
        <f t="shared" ca="1" si="1458"/>
        <v>0.56623054749849133</v>
      </c>
      <c r="BB11236">
        <f ca="1">-LN(1-AT11234)/AZ11235</f>
        <v>1.6302743935516485E-2</v>
      </c>
      <c r="BC11236">
        <f t="shared" ca="1" si="1455"/>
        <v>100.20460069235413</v>
      </c>
    </row>
    <row r="11237" spans="45:55" x14ac:dyDescent="0.25">
      <c r="AS11237">
        <f t="shared" ca="1" si="1459"/>
        <v>4.6164594533300463E-2</v>
      </c>
      <c r="AT11237">
        <f t="shared" ca="1" si="1459"/>
        <v>0.57385115603159087</v>
      </c>
      <c r="AV11237">
        <f t="shared" ca="1" si="1452"/>
        <v>1796</v>
      </c>
      <c r="AW11237">
        <f t="shared" ca="1" si="1453"/>
        <v>93240</v>
      </c>
      <c r="AX11237">
        <f t="shared" ca="1" si="1456"/>
        <v>0.56623054749849133</v>
      </c>
      <c r="AY11237">
        <f t="shared" ca="1" si="1457"/>
        <v>0.43376945250150867</v>
      </c>
      <c r="AZ11237">
        <f t="shared" ca="1" si="1454"/>
        <v>295.74630842698195</v>
      </c>
      <c r="BA11237">
        <f t="shared" ca="1" si="1458"/>
        <v>0.56623054749849133</v>
      </c>
      <c r="BB11237">
        <f ca="1">-LN(1-AT11235)/AZ11236</f>
        <v>9.3099883035428191E-4</v>
      </c>
      <c r="BC11237">
        <f t="shared" ca="1" si="1455"/>
        <v>100.20553169118449</v>
      </c>
    </row>
    <row r="11238" spans="45:55" x14ac:dyDescent="0.25">
      <c r="AS11238">
        <f t="shared" ca="1" si="1459"/>
        <v>0.52962520776179567</v>
      </c>
      <c r="AT11238">
        <f t="shared" ca="1" si="1459"/>
        <v>0.45203189274954281</v>
      </c>
      <c r="AV11238">
        <f t="shared" ca="1" si="1452"/>
        <v>1797</v>
      </c>
      <c r="AW11238">
        <f t="shared" ca="1" si="1453"/>
        <v>93239</v>
      </c>
      <c r="AX11238">
        <f t="shared" ca="1" si="1456"/>
        <v>0.56622791327491606</v>
      </c>
      <c r="AY11238">
        <f t="shared" ca="1" si="1457"/>
        <v>0.43377208672508394</v>
      </c>
      <c r="AZ11238">
        <f t="shared" ca="1" si="1454"/>
        <v>295.90918084706783</v>
      </c>
      <c r="BA11238">
        <f t="shared" ca="1" si="1458"/>
        <v>0.56622791327491606</v>
      </c>
      <c r="BB11238">
        <f ca="1">-LN(1-AT11236)/AZ11237</f>
        <v>2.0707592210193826E-3</v>
      </c>
      <c r="BC11238">
        <f t="shared" ca="1" si="1455"/>
        <v>100.2076024504055</v>
      </c>
    </row>
    <row r="11239" spans="45:55" x14ac:dyDescent="0.25">
      <c r="AS11239">
        <f t="shared" ca="1" si="1459"/>
        <v>0.61297577452609509</v>
      </c>
      <c r="AT11239">
        <f t="shared" ca="1" si="1459"/>
        <v>0.5271892999404385</v>
      </c>
      <c r="AV11239">
        <f t="shared" ca="1" si="1452"/>
        <v>1798</v>
      </c>
      <c r="AW11239">
        <f t="shared" ca="1" si="1453"/>
        <v>93238</v>
      </c>
      <c r="AX11239">
        <f t="shared" ca="1" si="1456"/>
        <v>0.56622527901934605</v>
      </c>
      <c r="AY11239">
        <f t="shared" ca="1" si="1457"/>
        <v>0.43377472098065395</v>
      </c>
      <c r="AZ11239">
        <f t="shared" ca="1" si="1454"/>
        <v>296.07205126713518</v>
      </c>
      <c r="BA11239">
        <f t="shared" ca="1" si="1458"/>
        <v>0.56622527901934605</v>
      </c>
      <c r="BB11239">
        <f ca="1">-LN(1-AT11237)/AZ11238</f>
        <v>2.8825283227435026E-3</v>
      </c>
      <c r="BC11239">
        <f t="shared" ca="1" si="1455"/>
        <v>100.21048497872825</v>
      </c>
    </row>
    <row r="11240" spans="45:55" x14ac:dyDescent="0.25">
      <c r="AS11240">
        <f t="shared" ca="1" si="1459"/>
        <v>0.84566966108322583</v>
      </c>
      <c r="AT11240">
        <f t="shared" ca="1" si="1459"/>
        <v>0.84735535634076242</v>
      </c>
      <c r="AV11240">
        <f t="shared" ca="1" si="1452"/>
        <v>1799</v>
      </c>
      <c r="AW11240">
        <f t="shared" ca="1" si="1453"/>
        <v>93237</v>
      </c>
      <c r="AX11240">
        <f t="shared" ca="1" si="1456"/>
        <v>0.56622264473178074</v>
      </c>
      <c r="AY11240">
        <f t="shared" ca="1" si="1457"/>
        <v>0.43377735526821926</v>
      </c>
      <c r="AZ11240">
        <f t="shared" ca="1" si="1454"/>
        <v>296.23491968718389</v>
      </c>
      <c r="BA11240">
        <f t="shared" ca="1" si="1458"/>
        <v>0.56622264473178074</v>
      </c>
      <c r="BB11240">
        <f ca="1">-LN(1-AT11238)/AZ11239</f>
        <v>2.0317290659530758E-3</v>
      </c>
      <c r="BC11240">
        <f t="shared" ca="1" si="1455"/>
        <v>100.21251670779419</v>
      </c>
    </row>
    <row r="11241" spans="45:55" x14ac:dyDescent="0.25">
      <c r="AS11241">
        <f t="shared" ca="1" si="1459"/>
        <v>0.81748705244488584</v>
      </c>
      <c r="AT11241">
        <f t="shared" ca="1" si="1459"/>
        <v>0.74256644451544629</v>
      </c>
      <c r="AV11241">
        <f t="shared" ca="1" si="1452"/>
        <v>1798</v>
      </c>
      <c r="AW11241">
        <f t="shared" ca="1" si="1453"/>
        <v>93237</v>
      </c>
      <c r="AX11241">
        <f t="shared" ca="1" si="1456"/>
        <v>0.56622264473178074</v>
      </c>
      <c r="AY11241">
        <f t="shared" ca="1" si="1457"/>
        <v>0.43377735526821926</v>
      </c>
      <c r="AZ11241">
        <f t="shared" ca="1" si="1454"/>
        <v>296.07025325044839</v>
      </c>
      <c r="BA11241">
        <f t="shared" ca="1" si="1458"/>
        <v>0.56622264473178074</v>
      </c>
      <c r="BB11241">
        <f ca="1">-LN(1-AT11239)/AZ11240</f>
        <v>2.5286019037784988E-3</v>
      </c>
      <c r="BC11241">
        <f t="shared" ca="1" si="1455"/>
        <v>100.21504530969797</v>
      </c>
    </row>
    <row r="11242" spans="45:55" x14ac:dyDescent="0.25">
      <c r="AS11242">
        <f t="shared" ca="1" si="1459"/>
        <v>4.558951915167675E-2</v>
      </c>
      <c r="AT11242">
        <f t="shared" ca="1" si="1459"/>
        <v>0.70929069172503312</v>
      </c>
      <c r="AV11242">
        <f t="shared" ca="1" si="1452"/>
        <v>1797</v>
      </c>
      <c r="AW11242">
        <f t="shared" ca="1" si="1453"/>
        <v>93237</v>
      </c>
      <c r="AX11242">
        <f t="shared" ca="1" si="1456"/>
        <v>0.56622264473178074</v>
      </c>
      <c r="AY11242">
        <f t="shared" ca="1" si="1457"/>
        <v>0.43377735526821926</v>
      </c>
      <c r="AZ11242">
        <f t="shared" ca="1" si="1454"/>
        <v>295.90558681371289</v>
      </c>
      <c r="BA11242">
        <f t="shared" ca="1" si="1458"/>
        <v>0.56622264473178074</v>
      </c>
      <c r="BB11242">
        <f ca="1">-LN(1-AT11240)/AZ11241</f>
        <v>6.3486372873098459E-3</v>
      </c>
      <c r="BC11242">
        <f t="shared" ca="1" si="1455"/>
        <v>100.22139394698527</v>
      </c>
    </row>
    <row r="11243" spans="45:55" x14ac:dyDescent="0.25">
      <c r="AS11243">
        <f t="shared" ca="1" si="1459"/>
        <v>0.49799854857583792</v>
      </c>
      <c r="AT11243">
        <f t="shared" ca="1" si="1459"/>
        <v>0.96782163003784794</v>
      </c>
      <c r="AV11243">
        <f t="shared" ca="1" si="1452"/>
        <v>1796</v>
      </c>
      <c r="AW11243">
        <f t="shared" ca="1" si="1453"/>
        <v>93237</v>
      </c>
      <c r="AX11243">
        <f t="shared" ca="1" si="1456"/>
        <v>0.56622264473178074</v>
      </c>
      <c r="AY11243">
        <f t="shared" ca="1" si="1457"/>
        <v>0.43377735526821926</v>
      </c>
      <c r="AZ11243">
        <f t="shared" ca="1" si="1454"/>
        <v>295.74092037697739</v>
      </c>
      <c r="BA11243">
        <f t="shared" ca="1" si="1458"/>
        <v>0.56622264473178074</v>
      </c>
      <c r="BB11243">
        <f ca="1">-LN(1-AT11241)/AZ11242</f>
        <v>4.5859006710241412E-3</v>
      </c>
      <c r="BC11243">
        <f t="shared" ca="1" si="1455"/>
        <v>100.22597984765629</v>
      </c>
    </row>
    <row r="11244" spans="45:55" x14ac:dyDescent="0.25">
      <c r="AS11244">
        <f t="shared" ca="1" si="1459"/>
        <v>0.14569734560073488</v>
      </c>
      <c r="AT11244">
        <f t="shared" ca="1" si="1459"/>
        <v>0.77352179528473897</v>
      </c>
      <c r="AV11244">
        <f t="shared" ca="1" si="1452"/>
        <v>1797</v>
      </c>
      <c r="AW11244">
        <f t="shared" ca="1" si="1453"/>
        <v>93236</v>
      </c>
      <c r="AX11244">
        <f t="shared" ca="1" si="1456"/>
        <v>0.56622001041221948</v>
      </c>
      <c r="AY11244">
        <f t="shared" ca="1" si="1457"/>
        <v>0.43377998958778052</v>
      </c>
      <c r="AZ11244">
        <f t="shared" ca="1" si="1454"/>
        <v>295.90378979703547</v>
      </c>
      <c r="BA11244">
        <f t="shared" ca="1" si="1458"/>
        <v>0.56622001041221948</v>
      </c>
      <c r="BB11244">
        <f ca="1">-LN(1-AT11242)/AZ11243</f>
        <v>4.1774112630251796E-3</v>
      </c>
      <c r="BC11244">
        <f t="shared" ca="1" si="1455"/>
        <v>100.23015725891932</v>
      </c>
    </row>
    <row r="11245" spans="45:55" x14ac:dyDescent="0.25">
      <c r="AS11245">
        <f t="shared" ca="1" si="1459"/>
        <v>0.40294249951367211</v>
      </c>
      <c r="AT11245">
        <f t="shared" ca="1" si="1459"/>
        <v>0.61012390544014872</v>
      </c>
      <c r="AV11245">
        <f t="shared" ca="1" si="1452"/>
        <v>1798</v>
      </c>
      <c r="AW11245">
        <f t="shared" ca="1" si="1453"/>
        <v>93235</v>
      </c>
      <c r="AX11245">
        <f t="shared" ca="1" si="1456"/>
        <v>0.56621737606066158</v>
      </c>
      <c r="AY11245">
        <f t="shared" ca="1" si="1457"/>
        <v>0.43378262393933842</v>
      </c>
      <c r="AZ11245">
        <f t="shared" ca="1" si="1454"/>
        <v>296.06665721707492</v>
      </c>
      <c r="BA11245">
        <f t="shared" ca="1" si="1458"/>
        <v>0.56621737606066158</v>
      </c>
      <c r="BB11245">
        <f ca="1">-LN(1-AT11243)/AZ11244</f>
        <v>1.1613439607560738E-2</v>
      </c>
      <c r="BC11245">
        <f t="shared" ca="1" si="1455"/>
        <v>100.24177069852688</v>
      </c>
    </row>
    <row r="11246" spans="45:55" x14ac:dyDescent="0.25">
      <c r="AS11246">
        <f t="shared" ca="1" si="1459"/>
        <v>0.963501670061226</v>
      </c>
      <c r="AT11246">
        <f t="shared" ca="1" si="1459"/>
        <v>0.80021005340399165</v>
      </c>
      <c r="AV11246">
        <f t="shared" ca="1" si="1452"/>
        <v>1799</v>
      </c>
      <c r="AW11246">
        <f t="shared" ca="1" si="1453"/>
        <v>93234</v>
      </c>
      <c r="AX11246">
        <f t="shared" ca="1" si="1456"/>
        <v>0.56621474167710673</v>
      </c>
      <c r="AY11246">
        <f t="shared" ca="1" si="1457"/>
        <v>0.43378525832289327</v>
      </c>
      <c r="AZ11246">
        <f t="shared" ca="1" si="1454"/>
        <v>296.2295226370959</v>
      </c>
      <c r="BA11246">
        <f t="shared" ca="1" si="1458"/>
        <v>0.56621474167710673</v>
      </c>
      <c r="BB11246">
        <f ca="1">-LN(1-AT11244)/AZ11245</f>
        <v>5.0161223120201671E-3</v>
      </c>
      <c r="BC11246">
        <f t="shared" ca="1" si="1455"/>
        <v>100.24678682083889</v>
      </c>
    </row>
    <row r="11247" spans="45:55" x14ac:dyDescent="0.25">
      <c r="AS11247">
        <f t="shared" ca="1" si="1459"/>
        <v>0.41808429551395943</v>
      </c>
      <c r="AT11247">
        <f t="shared" ca="1" si="1459"/>
        <v>0.16544158174673484</v>
      </c>
      <c r="AV11247">
        <f t="shared" ca="1" si="1452"/>
        <v>1800</v>
      </c>
      <c r="AW11247">
        <f t="shared" ca="1" si="1453"/>
        <v>93233</v>
      </c>
      <c r="AX11247">
        <f t="shared" ca="1" si="1456"/>
        <v>0.56621210726155413</v>
      </c>
      <c r="AY11247">
        <f t="shared" ca="1" si="1457"/>
        <v>0.43378789273844587</v>
      </c>
      <c r="AZ11247">
        <f t="shared" ca="1" si="1454"/>
        <v>296.39238605709829</v>
      </c>
      <c r="BA11247">
        <f t="shared" ca="1" si="1458"/>
        <v>0.56621210726155413</v>
      </c>
      <c r="BB11247">
        <f ca="1">-LN(1-AT11245)/AZ11246</f>
        <v>3.1797178357151593E-3</v>
      </c>
      <c r="BC11247">
        <f t="shared" ca="1" si="1455"/>
        <v>100.24996653867461</v>
      </c>
    </row>
    <row r="11248" spans="45:55" x14ac:dyDescent="0.25">
      <c r="AS11248">
        <f t="shared" ca="1" si="1459"/>
        <v>0.67642747860861374</v>
      </c>
      <c r="AT11248">
        <f t="shared" ca="1" si="1459"/>
        <v>0.23818095734217559</v>
      </c>
      <c r="AV11248">
        <f t="shared" ca="1" si="1452"/>
        <v>1799</v>
      </c>
      <c r="AW11248">
        <f t="shared" ca="1" si="1453"/>
        <v>93233</v>
      </c>
      <c r="AX11248">
        <f t="shared" ca="1" si="1456"/>
        <v>0.56621210726155413</v>
      </c>
      <c r="AY11248">
        <f t="shared" ca="1" si="1457"/>
        <v>0.43378789273844587</v>
      </c>
      <c r="AZ11248">
        <f t="shared" ca="1" si="1454"/>
        <v>296.2277236203999</v>
      </c>
      <c r="BA11248">
        <f t="shared" ca="1" si="1458"/>
        <v>0.56621210726155413</v>
      </c>
      <c r="BB11248">
        <f ca="1">-LN(1-AT11246)/AZ11247</f>
        <v>5.4336373238032089E-3</v>
      </c>
      <c r="BC11248">
        <f t="shared" ca="1" si="1455"/>
        <v>100.25540017599842</v>
      </c>
    </row>
    <row r="11249" spans="45:55" x14ac:dyDescent="0.25">
      <c r="AS11249">
        <f t="shared" ca="1" si="1459"/>
        <v>0.63173504855411433</v>
      </c>
      <c r="AT11249">
        <f t="shared" ca="1" si="1459"/>
        <v>3.6070041350215631E-2</v>
      </c>
      <c r="AV11249">
        <f t="shared" ca="1" si="1452"/>
        <v>1800</v>
      </c>
      <c r="AW11249">
        <f t="shared" ca="1" si="1453"/>
        <v>93232</v>
      </c>
      <c r="AX11249">
        <f t="shared" ca="1" si="1456"/>
        <v>0.56620947281400325</v>
      </c>
      <c r="AY11249">
        <f t="shared" ca="1" si="1457"/>
        <v>0.43379052718599675</v>
      </c>
      <c r="AZ11249">
        <f t="shared" ca="1" si="1454"/>
        <v>296.39058604039292</v>
      </c>
      <c r="BA11249">
        <f t="shared" ca="1" si="1458"/>
        <v>0.56620947281400325</v>
      </c>
      <c r="BB11249">
        <f ca="1">-LN(1-AT11247)/AZ11248</f>
        <v>6.1051859772483143E-4</v>
      </c>
      <c r="BC11249">
        <f t="shared" ca="1" si="1455"/>
        <v>100.25601069459614</v>
      </c>
    </row>
    <row r="11250" spans="45:55" x14ac:dyDescent="0.25">
      <c r="AS11250">
        <f t="shared" ca="1" si="1459"/>
        <v>0.51305772281456574</v>
      </c>
      <c r="AT11250">
        <f t="shared" ca="1" si="1459"/>
        <v>0.18408019819457344</v>
      </c>
      <c r="AV11250">
        <f t="shared" ca="1" si="1452"/>
        <v>1799</v>
      </c>
      <c r="AW11250">
        <f t="shared" ca="1" si="1453"/>
        <v>93232</v>
      </c>
      <c r="AX11250">
        <f t="shared" ca="1" si="1456"/>
        <v>0.56620947281400325</v>
      </c>
      <c r="AY11250">
        <f t="shared" ca="1" si="1457"/>
        <v>0.43379052718599675</v>
      </c>
      <c r="AZ11250">
        <f t="shared" ca="1" si="1454"/>
        <v>296.22592460370385</v>
      </c>
      <c r="BA11250">
        <f t="shared" ca="1" si="1458"/>
        <v>0.56620947281400325</v>
      </c>
      <c r="BB11250">
        <f ca="1">-LN(1-AT11248)/AZ11249</f>
        <v>9.1786393069685529E-4</v>
      </c>
      <c r="BC11250">
        <f t="shared" ca="1" si="1455"/>
        <v>100.25692855852684</v>
      </c>
    </row>
    <row r="11251" spans="45:55" x14ac:dyDescent="0.25">
      <c r="AS11251">
        <f t="shared" ca="1" si="1459"/>
        <v>0.16065038343851734</v>
      </c>
      <c r="AT11251">
        <f t="shared" ca="1" si="1459"/>
        <v>0.47810940318210227</v>
      </c>
      <c r="AV11251">
        <f t="shared" ca="1" si="1452"/>
        <v>1798</v>
      </c>
      <c r="AW11251">
        <f t="shared" ca="1" si="1453"/>
        <v>93232</v>
      </c>
      <c r="AX11251">
        <f t="shared" ca="1" si="1456"/>
        <v>0.56620947281400325</v>
      </c>
      <c r="AY11251">
        <f t="shared" ca="1" si="1457"/>
        <v>0.43379052718599675</v>
      </c>
      <c r="AZ11251">
        <f t="shared" ca="1" si="1454"/>
        <v>296.06126316701472</v>
      </c>
      <c r="BA11251">
        <f t="shared" ca="1" si="1458"/>
        <v>0.56620947281400325</v>
      </c>
      <c r="BB11251">
        <f ca="1">-LN(1-AT11249)/AZ11250</f>
        <v>1.2401562781071433E-4</v>
      </c>
      <c r="BC11251">
        <f t="shared" ca="1" si="1455"/>
        <v>100.25705257415464</v>
      </c>
    </row>
    <row r="11252" spans="45:55" x14ac:dyDescent="0.25">
      <c r="AS11252">
        <f t="shared" ca="1" si="1459"/>
        <v>0.11446308498683289</v>
      </c>
      <c r="AT11252">
        <f t="shared" ca="1" si="1459"/>
        <v>0.67012497403854998</v>
      </c>
      <c r="AV11252">
        <f t="shared" ca="1" si="1452"/>
        <v>1799</v>
      </c>
      <c r="AW11252">
        <f t="shared" ca="1" si="1453"/>
        <v>93231</v>
      </c>
      <c r="AX11252">
        <f t="shared" ca="1" si="1456"/>
        <v>0.56620683833445362</v>
      </c>
      <c r="AY11252">
        <f t="shared" ca="1" si="1457"/>
        <v>0.43379316166554638</v>
      </c>
      <c r="AZ11252">
        <f t="shared" ca="1" si="1454"/>
        <v>296.22412558700779</v>
      </c>
      <c r="BA11252">
        <f t="shared" ca="1" si="1458"/>
        <v>0.56620683833445362</v>
      </c>
      <c r="BB11252">
        <f ca="1">-LN(1-AT11250)/AZ11251</f>
        <v>6.8715241154146053E-4</v>
      </c>
      <c r="BC11252">
        <f t="shared" ca="1" si="1455"/>
        <v>100.25773972656619</v>
      </c>
    </row>
    <row r="11253" spans="45:55" x14ac:dyDescent="0.25">
      <c r="AS11253">
        <f t="shared" ca="1" si="1459"/>
        <v>0.40818761528632019</v>
      </c>
      <c r="AT11253">
        <f t="shared" ca="1" si="1459"/>
        <v>0.29307046094672162</v>
      </c>
      <c r="AV11253">
        <f t="shared" ca="1" si="1452"/>
        <v>1800</v>
      </c>
      <c r="AW11253">
        <f t="shared" ca="1" si="1453"/>
        <v>93230</v>
      </c>
      <c r="AX11253">
        <f t="shared" ca="1" si="1456"/>
        <v>0.56620420382290448</v>
      </c>
      <c r="AY11253">
        <f t="shared" ca="1" si="1457"/>
        <v>0.43379579617709552</v>
      </c>
      <c r="AZ11253">
        <f t="shared" ca="1" si="1454"/>
        <v>296.38698600698228</v>
      </c>
      <c r="BA11253">
        <f t="shared" ca="1" si="1458"/>
        <v>0.56620420382290448</v>
      </c>
      <c r="BB11253">
        <f ca="1">-LN(1-AT11251)/AZ11252</f>
        <v>2.1952880995658934E-3</v>
      </c>
      <c r="BC11253">
        <f t="shared" ca="1" si="1455"/>
        <v>100.25993501466576</v>
      </c>
    </row>
    <row r="11254" spans="45:55" x14ac:dyDescent="0.25">
      <c r="AS11254">
        <f t="shared" ca="1" si="1459"/>
        <v>0.30022028676699763</v>
      </c>
      <c r="AT11254">
        <f t="shared" ca="1" si="1459"/>
        <v>3.4581545192248986E-2</v>
      </c>
      <c r="AV11254">
        <f t="shared" ca="1" si="1452"/>
        <v>1801</v>
      </c>
      <c r="AW11254">
        <f t="shared" ca="1" si="1453"/>
        <v>93229</v>
      </c>
      <c r="AX11254">
        <f t="shared" ca="1" si="1456"/>
        <v>0.56620156927935539</v>
      </c>
      <c r="AY11254">
        <f t="shared" ca="1" si="1457"/>
        <v>0.43379843072064461</v>
      </c>
      <c r="AZ11254">
        <f t="shared" ca="1" si="1454"/>
        <v>296.54984442693825</v>
      </c>
      <c r="BA11254">
        <f t="shared" ca="1" si="1458"/>
        <v>0.56620156927935539</v>
      </c>
      <c r="BB11254">
        <f ca="1">-LN(1-AT11252)/AZ11253</f>
        <v>3.741869440352734E-3</v>
      </c>
      <c r="BC11254">
        <f t="shared" ca="1" si="1455"/>
        <v>100.2636768841061</v>
      </c>
    </row>
    <row r="11255" spans="45:55" x14ac:dyDescent="0.25">
      <c r="AS11255">
        <f t="shared" ca="1" si="1459"/>
        <v>0.70995694260699993</v>
      </c>
      <c r="AT11255">
        <f t="shared" ca="1" si="1459"/>
        <v>0.40932933764567236</v>
      </c>
      <c r="AV11255">
        <f t="shared" ca="1" si="1452"/>
        <v>1802</v>
      </c>
      <c r="AW11255">
        <f t="shared" ca="1" si="1453"/>
        <v>93228</v>
      </c>
      <c r="AX11255">
        <f t="shared" ca="1" si="1456"/>
        <v>0.56619893470380567</v>
      </c>
      <c r="AY11255">
        <f t="shared" ca="1" si="1457"/>
        <v>0.43380106529619433</v>
      </c>
      <c r="AZ11255">
        <f t="shared" ca="1" si="1454"/>
        <v>296.71270084687569</v>
      </c>
      <c r="BA11255">
        <f t="shared" ca="1" si="1458"/>
        <v>0.56619893470380567</v>
      </c>
      <c r="BB11255">
        <f ca="1">-LN(1-AT11253)/AZ11254</f>
        <v>1.1695311477869892E-3</v>
      </c>
      <c r="BC11255">
        <f t="shared" ca="1" si="1455"/>
        <v>100.26484641525388</v>
      </c>
    </row>
    <row r="11256" spans="45:55" x14ac:dyDescent="0.25">
      <c r="AS11256">
        <f t="shared" ca="1" si="1459"/>
        <v>1.7385123633831712E-2</v>
      </c>
      <c r="AT11256">
        <f t="shared" ca="1" si="1459"/>
        <v>0.20913142409326835</v>
      </c>
      <c r="AV11256">
        <f t="shared" ca="1" si="1452"/>
        <v>1803</v>
      </c>
      <c r="AW11256">
        <f t="shared" ca="1" si="1453"/>
        <v>93227</v>
      </c>
      <c r="AX11256">
        <f t="shared" ca="1" si="1456"/>
        <v>0.56619630009625477</v>
      </c>
      <c r="AY11256">
        <f t="shared" ca="1" si="1457"/>
        <v>0.43380369990374523</v>
      </c>
      <c r="AZ11256">
        <f t="shared" ca="1" si="1454"/>
        <v>296.87555526679455</v>
      </c>
      <c r="BA11256">
        <f t="shared" ca="1" si="1458"/>
        <v>0.56619630009625477</v>
      </c>
      <c r="BB11256">
        <f ca="1">-LN(1-AT11254)/AZ11255</f>
        <v>1.1861184104598009E-4</v>
      </c>
      <c r="BC11256">
        <f t="shared" ca="1" si="1455"/>
        <v>100.26496502709493</v>
      </c>
    </row>
    <row r="11257" spans="45:55" x14ac:dyDescent="0.25">
      <c r="AS11257">
        <f t="shared" ca="1" si="1459"/>
        <v>0.10200840895377006</v>
      </c>
      <c r="AT11257">
        <f t="shared" ca="1" si="1459"/>
        <v>0.99142919117895656</v>
      </c>
      <c r="AV11257">
        <f t="shared" ca="1" si="1452"/>
        <v>1802</v>
      </c>
      <c r="AW11257">
        <f t="shared" ca="1" si="1453"/>
        <v>93227</v>
      </c>
      <c r="AX11257">
        <f t="shared" ca="1" si="1456"/>
        <v>0.56619630009625477</v>
      </c>
      <c r="AY11257">
        <f t="shared" ca="1" si="1457"/>
        <v>0.43380369990374523</v>
      </c>
      <c r="AZ11257">
        <f t="shared" ca="1" si="1454"/>
        <v>296.71089883015185</v>
      </c>
      <c r="BA11257">
        <f t="shared" ca="1" si="1458"/>
        <v>0.56619630009625477</v>
      </c>
      <c r="BB11257">
        <f ca="1">-LN(1-AT11255)/AZ11256</f>
        <v>1.7734591564021569E-3</v>
      </c>
      <c r="BC11257">
        <f t="shared" ca="1" si="1455"/>
        <v>100.26673848625133</v>
      </c>
    </row>
    <row r="11258" spans="45:55" x14ac:dyDescent="0.25">
      <c r="AS11258">
        <f t="shared" ca="1" si="1459"/>
        <v>0.5792749093466637</v>
      </c>
      <c r="AT11258">
        <f t="shared" ca="1" si="1459"/>
        <v>0.79716993202153796</v>
      </c>
      <c r="AV11258">
        <f t="shared" ref="AV11258:AV11321" ca="1" si="1460">IF(AS11256&lt;AX11257,AV11257+1,AV11257-1)</f>
        <v>1803</v>
      </c>
      <c r="AW11258">
        <f t="shared" ref="AW11258:AW11321" ca="1" si="1461">IF(AS11256&lt;AX11257,AW11257-1,AW11257)</f>
        <v>93226</v>
      </c>
      <c r="AX11258">
        <f t="shared" ca="1" si="1456"/>
        <v>0.56619366545670202</v>
      </c>
      <c r="AY11258">
        <f t="shared" ca="1" si="1457"/>
        <v>0.43380633454329798</v>
      </c>
      <c r="AZ11258">
        <f t="shared" ref="AZ11258:AZ11321" ca="1" si="1462">AV11258*(($O$5*AW11258/100000)+(1/14))</f>
        <v>296.87375225006139</v>
      </c>
      <c r="BA11258">
        <f t="shared" ca="1" si="1458"/>
        <v>0.56619366545670202</v>
      </c>
      <c r="BB11258">
        <f ca="1">-LN(1-AT11256)/AZ11257</f>
        <v>7.9074774549916659E-4</v>
      </c>
      <c r="BC11258">
        <f t="shared" ref="BC11258:BC11321" ca="1" si="1463">BC11257+BB11258</f>
        <v>100.26752923399683</v>
      </c>
    </row>
    <row r="11259" spans="45:55" x14ac:dyDescent="0.25">
      <c r="AS11259">
        <f t="shared" ca="1" si="1459"/>
        <v>0.7573714483164613</v>
      </c>
      <c r="AT11259">
        <f t="shared" ca="1" si="1459"/>
        <v>0.27213979984892067</v>
      </c>
      <c r="AV11259">
        <f t="shared" ca="1" si="1460"/>
        <v>1804</v>
      </c>
      <c r="AW11259">
        <f t="shared" ca="1" si="1461"/>
        <v>93225</v>
      </c>
      <c r="AX11259">
        <f t="shared" ca="1" si="1456"/>
        <v>0.56619103078514699</v>
      </c>
      <c r="AY11259">
        <f t="shared" ca="1" si="1457"/>
        <v>0.43380896921485301</v>
      </c>
      <c r="AZ11259">
        <f t="shared" ca="1" si="1462"/>
        <v>297.0366036699524</v>
      </c>
      <c r="BA11259">
        <f t="shared" ca="1" si="1458"/>
        <v>0.56619103078514699</v>
      </c>
      <c r="BB11259">
        <f ca="1">-LN(1-AT11257)/AZ11258</f>
        <v>1.6031707540894731E-2</v>
      </c>
      <c r="BC11259">
        <f t="shared" ca="1" si="1463"/>
        <v>100.28356094153771</v>
      </c>
    </row>
    <row r="11260" spans="45:55" x14ac:dyDescent="0.25">
      <c r="AS11260">
        <f t="shared" ca="1" si="1459"/>
        <v>0.64833875761763382</v>
      </c>
      <c r="AT11260">
        <f t="shared" ca="1" si="1459"/>
        <v>0.24561682901533533</v>
      </c>
      <c r="AV11260">
        <f t="shared" ca="1" si="1460"/>
        <v>1803</v>
      </c>
      <c r="AW11260">
        <f t="shared" ca="1" si="1461"/>
        <v>93225</v>
      </c>
      <c r="AX11260">
        <f t="shared" ca="1" si="1456"/>
        <v>0.56619103078514699</v>
      </c>
      <c r="AY11260">
        <f t="shared" ca="1" si="1457"/>
        <v>0.43380896921485301</v>
      </c>
      <c r="AZ11260">
        <f t="shared" ca="1" si="1462"/>
        <v>296.87194923332822</v>
      </c>
      <c r="BA11260">
        <f t="shared" ca="1" si="1458"/>
        <v>0.56619103078514699</v>
      </c>
      <c r="BB11260">
        <f ca="1">-LN(1-AT11258)/AZ11259</f>
        <v>5.371010624112332E-3</v>
      </c>
      <c r="BC11260">
        <f t="shared" ca="1" si="1463"/>
        <v>100.28893195216183</v>
      </c>
    </row>
    <row r="11261" spans="45:55" x14ac:dyDescent="0.25">
      <c r="AS11261">
        <f t="shared" ca="1" si="1459"/>
        <v>0.36751073750449947</v>
      </c>
      <c r="AT11261">
        <f t="shared" ca="1" si="1459"/>
        <v>0.23934459747226444</v>
      </c>
      <c r="AV11261">
        <f t="shared" ca="1" si="1460"/>
        <v>1802</v>
      </c>
      <c r="AW11261">
        <f t="shared" ca="1" si="1461"/>
        <v>93225</v>
      </c>
      <c r="AX11261">
        <f t="shared" ca="1" si="1456"/>
        <v>0.56619103078514699</v>
      </c>
      <c r="AY11261">
        <f t="shared" ca="1" si="1457"/>
        <v>0.43380896921485301</v>
      </c>
      <c r="AZ11261">
        <f t="shared" ca="1" si="1462"/>
        <v>296.7072947967041</v>
      </c>
      <c r="BA11261">
        <f t="shared" ca="1" si="1458"/>
        <v>0.56619103078514699</v>
      </c>
      <c r="BB11261">
        <f ca="1">-LN(1-AT11259)/AZ11260</f>
        <v>1.0699774189037738E-3</v>
      </c>
      <c r="BC11261">
        <f t="shared" ca="1" si="1463"/>
        <v>100.29000192958074</v>
      </c>
    </row>
    <row r="11262" spans="45:55" x14ac:dyDescent="0.25">
      <c r="AS11262">
        <f t="shared" ca="1" si="1459"/>
        <v>0.47900633467029874</v>
      </c>
      <c r="AT11262">
        <f t="shared" ca="1" si="1459"/>
        <v>8.6589570984274888E-2</v>
      </c>
      <c r="AV11262">
        <f t="shared" ca="1" si="1460"/>
        <v>1801</v>
      </c>
      <c r="AW11262">
        <f t="shared" ca="1" si="1461"/>
        <v>93225</v>
      </c>
      <c r="AX11262">
        <f t="shared" ca="1" si="1456"/>
        <v>0.56619103078514699</v>
      </c>
      <c r="AY11262">
        <f t="shared" ca="1" si="1457"/>
        <v>0.43380896921485301</v>
      </c>
      <c r="AZ11262">
        <f t="shared" ca="1" si="1462"/>
        <v>296.54264036007993</v>
      </c>
      <c r="BA11262">
        <f t="shared" ca="1" si="1458"/>
        <v>0.56619103078514699</v>
      </c>
      <c r="BB11262">
        <f ca="1">-LN(1-AT11260)/AZ11261</f>
        <v>9.4994245395763912E-4</v>
      </c>
      <c r="BC11262">
        <f t="shared" ca="1" si="1463"/>
        <v>100.2909518720347</v>
      </c>
    </row>
    <row r="11263" spans="45:55" x14ac:dyDescent="0.25">
      <c r="AS11263">
        <f t="shared" ca="1" si="1459"/>
        <v>0.4237855784892044</v>
      </c>
      <c r="AT11263">
        <f t="shared" ca="1" si="1459"/>
        <v>0.25411545307638916</v>
      </c>
      <c r="AV11263">
        <f t="shared" ca="1" si="1460"/>
        <v>1802</v>
      </c>
      <c r="AW11263">
        <f t="shared" ca="1" si="1461"/>
        <v>93224</v>
      </c>
      <c r="AX11263">
        <f t="shared" ca="1" si="1456"/>
        <v>0.56618839608158911</v>
      </c>
      <c r="AY11263">
        <f t="shared" ca="1" si="1457"/>
        <v>0.43381160391841089</v>
      </c>
      <c r="AZ11263">
        <f t="shared" ca="1" si="1462"/>
        <v>296.70549277998026</v>
      </c>
      <c r="BA11263">
        <f t="shared" ca="1" si="1458"/>
        <v>0.56618839608158911</v>
      </c>
      <c r="BB11263">
        <f ca="1">-LN(1-AT11261)/AZ11262</f>
        <v>9.2254808701852902E-4</v>
      </c>
      <c r="BC11263">
        <f t="shared" ca="1" si="1463"/>
        <v>100.29187442012172</v>
      </c>
    </row>
    <row r="11264" spans="45:55" x14ac:dyDescent="0.25">
      <c r="AS11264">
        <f t="shared" ca="1" si="1459"/>
        <v>0.58929014528870671</v>
      </c>
      <c r="AT11264">
        <f t="shared" ca="1" si="1459"/>
        <v>0.25718569520609202</v>
      </c>
      <c r="AV11264">
        <f t="shared" ca="1" si="1460"/>
        <v>1803</v>
      </c>
      <c r="AW11264">
        <f t="shared" ca="1" si="1461"/>
        <v>93223</v>
      </c>
      <c r="AX11264">
        <f t="shared" ca="1" si="1456"/>
        <v>0.56618576134602772</v>
      </c>
      <c r="AY11264">
        <f t="shared" ca="1" si="1457"/>
        <v>0.43381423865397228</v>
      </c>
      <c r="AZ11264">
        <f t="shared" ca="1" si="1462"/>
        <v>296.8683431998619</v>
      </c>
      <c r="BA11264">
        <f t="shared" ca="1" si="1458"/>
        <v>0.56618576134602772</v>
      </c>
      <c r="BB11264">
        <f ca="1">-LN(1-AT11262)/AZ11263</f>
        <v>3.0525205196198495E-4</v>
      </c>
      <c r="BC11264">
        <f t="shared" ca="1" si="1463"/>
        <v>100.29217967217367</v>
      </c>
    </row>
    <row r="11265" spans="45:55" x14ac:dyDescent="0.25">
      <c r="AS11265">
        <f t="shared" ca="1" si="1459"/>
        <v>0.30107532789857105</v>
      </c>
      <c r="AT11265">
        <f t="shared" ca="1" si="1459"/>
        <v>0.75450244268870792</v>
      </c>
      <c r="AV11265">
        <f t="shared" ca="1" si="1460"/>
        <v>1804</v>
      </c>
      <c r="AW11265">
        <f t="shared" ca="1" si="1461"/>
        <v>93222</v>
      </c>
      <c r="AX11265">
        <f t="shared" ca="1" si="1456"/>
        <v>0.56618312657846215</v>
      </c>
      <c r="AY11265">
        <f t="shared" ca="1" si="1457"/>
        <v>0.43381687342153785</v>
      </c>
      <c r="AZ11265">
        <f t="shared" ca="1" si="1462"/>
        <v>297.03119161972506</v>
      </c>
      <c r="BA11265">
        <f t="shared" ca="1" si="1458"/>
        <v>0.56618312657846215</v>
      </c>
      <c r="BB11265">
        <f ca="1">-LN(1-AT11263)/AZ11264</f>
        <v>9.8759083044088944E-4</v>
      </c>
      <c r="BC11265">
        <f t="shared" ca="1" si="1463"/>
        <v>100.29316726300412</v>
      </c>
    </row>
    <row r="11266" spans="45:55" x14ac:dyDescent="0.25">
      <c r="AS11266">
        <f t="shared" ca="1" si="1459"/>
        <v>0.27869224599283982</v>
      </c>
      <c r="AT11266">
        <f t="shared" ca="1" si="1459"/>
        <v>0.26017140670984673</v>
      </c>
      <c r="AV11266">
        <f t="shared" ca="1" si="1460"/>
        <v>1803</v>
      </c>
      <c r="AW11266">
        <f t="shared" ca="1" si="1461"/>
        <v>93222</v>
      </c>
      <c r="AX11266">
        <f t="shared" ca="1" si="1456"/>
        <v>0.56618312657846215</v>
      </c>
      <c r="AY11266">
        <f t="shared" ca="1" si="1457"/>
        <v>0.43381687342153785</v>
      </c>
      <c r="AZ11266">
        <f t="shared" ca="1" si="1462"/>
        <v>296.86654018312879</v>
      </c>
      <c r="BA11266">
        <f t="shared" ca="1" si="1458"/>
        <v>0.56618312657846215</v>
      </c>
      <c r="BB11266">
        <f ca="1">-LN(1-AT11264)/AZ11265</f>
        <v>1.000935929095728E-3</v>
      </c>
      <c r="BC11266">
        <f t="shared" ca="1" si="1463"/>
        <v>100.29416819893322</v>
      </c>
    </row>
    <row r="11267" spans="45:55" x14ac:dyDescent="0.25">
      <c r="AS11267">
        <f t="shared" ca="1" si="1459"/>
        <v>0.29547913410738325</v>
      </c>
      <c r="AT11267">
        <f t="shared" ca="1" si="1459"/>
        <v>2.5596378028116762E-2</v>
      </c>
      <c r="AV11267">
        <f t="shared" ca="1" si="1460"/>
        <v>1804</v>
      </c>
      <c r="AW11267">
        <f t="shared" ca="1" si="1461"/>
        <v>93221</v>
      </c>
      <c r="AX11267">
        <f t="shared" ref="AX11267:AX11330" ca="1" si="1464">($O$5*AW11267/100000)/($O$5*AW11267/100000+(1/14))</f>
        <v>0.56618049177889185</v>
      </c>
      <c r="AY11267">
        <f t="shared" ref="AY11267:AY11330" ca="1" si="1465">1-AX11267</f>
        <v>0.43381950822110815</v>
      </c>
      <c r="AZ11267">
        <f t="shared" ca="1" si="1462"/>
        <v>297.02938760298269</v>
      </c>
      <c r="BA11267">
        <f t="shared" ref="BA11267:BA11330" ca="1" si="1466">($O$5*AW11267/100000)/($O$5*AW11267/100000 + 1/14)</f>
        <v>0.56618049177889185</v>
      </c>
      <c r="BB11267">
        <f ca="1">-LN(1-AT11265)/AZ11266</f>
        <v>4.7309753425995903E-3</v>
      </c>
      <c r="BC11267">
        <f t="shared" ca="1" si="1463"/>
        <v>100.29889917427582</v>
      </c>
    </row>
    <row r="11268" spans="45:55" x14ac:dyDescent="0.25">
      <c r="AS11268">
        <f t="shared" ca="1" si="1459"/>
        <v>0.23752154567855366</v>
      </c>
      <c r="AT11268">
        <f t="shared" ca="1" si="1459"/>
        <v>0.50540826619514811</v>
      </c>
      <c r="AV11268">
        <f t="shared" ca="1" si="1460"/>
        <v>1805</v>
      </c>
      <c r="AW11268">
        <f t="shared" ca="1" si="1461"/>
        <v>93220</v>
      </c>
      <c r="AX11268">
        <f t="shared" ca="1" si="1464"/>
        <v>0.56617785694731648</v>
      </c>
      <c r="AY11268">
        <f t="shared" ca="1" si="1465"/>
        <v>0.43382214305268352</v>
      </c>
      <c r="AZ11268">
        <f t="shared" ca="1" si="1462"/>
        <v>297.19223302281802</v>
      </c>
      <c r="BA11268">
        <f t="shared" ca="1" si="1466"/>
        <v>0.56617785694731648</v>
      </c>
      <c r="BB11268">
        <f ca="1">-LN(1-AT11266)/AZ11267</f>
        <v>1.0145014698215978E-3</v>
      </c>
      <c r="BC11268">
        <f t="shared" ca="1" si="1463"/>
        <v>100.29991367574564</v>
      </c>
    </row>
    <row r="11269" spans="45:55" x14ac:dyDescent="0.25">
      <c r="AS11269">
        <f t="shared" ca="1" si="1459"/>
        <v>0.20285490103901915</v>
      </c>
      <c r="AT11269">
        <f t="shared" ca="1" si="1459"/>
        <v>0.99610314414307466</v>
      </c>
      <c r="AV11269">
        <f t="shared" ca="1" si="1460"/>
        <v>1806</v>
      </c>
      <c r="AW11269">
        <f t="shared" ca="1" si="1461"/>
        <v>93219</v>
      </c>
      <c r="AX11269">
        <f t="shared" ca="1" si="1464"/>
        <v>0.56617522208373505</v>
      </c>
      <c r="AY11269">
        <f t="shared" ca="1" si="1465"/>
        <v>0.43382477791626495</v>
      </c>
      <c r="AZ11269">
        <f t="shared" ca="1" si="1462"/>
        <v>297.35507644263475</v>
      </c>
      <c r="BA11269">
        <f t="shared" ca="1" si="1466"/>
        <v>0.56617522208373505</v>
      </c>
      <c r="BB11269">
        <f ca="1">-LN(1-AT11267)/AZ11268</f>
        <v>8.7248797316315132E-5</v>
      </c>
      <c r="BC11269">
        <f t="shared" ca="1" si="1463"/>
        <v>100.30000092454296</v>
      </c>
    </row>
    <row r="11270" spans="45:55" x14ac:dyDescent="0.25">
      <c r="AS11270">
        <f t="shared" ca="1" si="1459"/>
        <v>0.52153141216122756</v>
      </c>
      <c r="AT11270">
        <f t="shared" ca="1" si="1459"/>
        <v>0.22822263182484437</v>
      </c>
      <c r="AV11270">
        <f t="shared" ca="1" si="1460"/>
        <v>1807</v>
      </c>
      <c r="AW11270">
        <f t="shared" ca="1" si="1461"/>
        <v>93218</v>
      </c>
      <c r="AX11270">
        <f t="shared" ca="1" si="1464"/>
        <v>0.56617258718814734</v>
      </c>
      <c r="AY11270">
        <f t="shared" ca="1" si="1465"/>
        <v>0.43382741281185266</v>
      </c>
      <c r="AZ11270">
        <f t="shared" ca="1" si="1462"/>
        <v>297.51791786243291</v>
      </c>
      <c r="BA11270">
        <f t="shared" ca="1" si="1466"/>
        <v>0.56617258718814734</v>
      </c>
      <c r="BB11270">
        <f ca="1">-LN(1-AT11268)/AZ11269</f>
        <v>2.3676160008648944E-3</v>
      </c>
      <c r="BC11270">
        <f t="shared" ca="1" si="1463"/>
        <v>100.30236854054382</v>
      </c>
    </row>
    <row r="11271" spans="45:55" x14ac:dyDescent="0.25">
      <c r="AS11271">
        <f t="shared" ca="1" si="1459"/>
        <v>0.24737567049988129</v>
      </c>
      <c r="AT11271">
        <f t="shared" ca="1" si="1459"/>
        <v>0.30583719110517127</v>
      </c>
      <c r="AV11271">
        <f t="shared" ca="1" si="1460"/>
        <v>1808</v>
      </c>
      <c r="AW11271">
        <f t="shared" ca="1" si="1461"/>
        <v>93217</v>
      </c>
      <c r="AX11271">
        <f t="shared" ca="1" si="1464"/>
        <v>0.56616995226055256</v>
      </c>
      <c r="AY11271">
        <f t="shared" ca="1" si="1465"/>
        <v>0.43383004773944744</v>
      </c>
      <c r="AZ11271">
        <f t="shared" ca="1" si="1462"/>
        <v>297.68075728221254</v>
      </c>
      <c r="BA11271">
        <f t="shared" ca="1" si="1466"/>
        <v>0.56616995226055256</v>
      </c>
      <c r="BB11271">
        <f ca="1">-LN(1-AT11269)/AZ11270</f>
        <v>1.8646222322952526E-2</v>
      </c>
      <c r="BC11271">
        <f t="shared" ca="1" si="1463"/>
        <v>100.32101476286678</v>
      </c>
    </row>
    <row r="11272" spans="45:55" x14ac:dyDescent="0.25">
      <c r="AS11272">
        <f t="shared" ca="1" si="1459"/>
        <v>0.53304413787439142</v>
      </c>
      <c r="AT11272">
        <f t="shared" ca="1" si="1459"/>
        <v>0.42978605433888917</v>
      </c>
      <c r="AV11272">
        <f t="shared" ca="1" si="1460"/>
        <v>1809</v>
      </c>
      <c r="AW11272">
        <f t="shared" ca="1" si="1461"/>
        <v>93216</v>
      </c>
      <c r="AX11272">
        <f t="shared" ca="1" si="1464"/>
        <v>0.56616731730095027</v>
      </c>
      <c r="AY11272">
        <f t="shared" ca="1" si="1465"/>
        <v>0.43383268269904973</v>
      </c>
      <c r="AZ11272">
        <f t="shared" ca="1" si="1462"/>
        <v>297.84359470197359</v>
      </c>
      <c r="BA11272">
        <f t="shared" ca="1" si="1466"/>
        <v>0.56616731730095027</v>
      </c>
      <c r="BB11272">
        <f ca="1">-LN(1-AT11270)/AZ11271</f>
        <v>8.7025831332119251E-4</v>
      </c>
      <c r="BC11272">
        <f t="shared" ca="1" si="1463"/>
        <v>100.32188502118011</v>
      </c>
    </row>
    <row r="11273" spans="45:55" x14ac:dyDescent="0.25">
      <c r="AS11273">
        <f t="shared" ca="1" si="1459"/>
        <v>0.26422175205136511</v>
      </c>
      <c r="AT11273">
        <f t="shared" ca="1" si="1459"/>
        <v>0.85237278295783037</v>
      </c>
      <c r="AV11273">
        <f t="shared" ca="1" si="1460"/>
        <v>1810</v>
      </c>
      <c r="AW11273">
        <f t="shared" ca="1" si="1461"/>
        <v>93215</v>
      </c>
      <c r="AX11273">
        <f t="shared" ca="1" si="1464"/>
        <v>0.56616468230933958</v>
      </c>
      <c r="AY11273">
        <f t="shared" ca="1" si="1465"/>
        <v>0.43383531769066042</v>
      </c>
      <c r="AZ11273">
        <f t="shared" ca="1" si="1462"/>
        <v>298.00643012171611</v>
      </c>
      <c r="BA11273">
        <f t="shared" ca="1" si="1466"/>
        <v>0.56616468230933958</v>
      </c>
      <c r="BB11273">
        <f ca="1">-LN(1-AT11271)/AZ11272</f>
        <v>1.2256390855219725E-3</v>
      </c>
      <c r="BC11273">
        <f t="shared" ca="1" si="1463"/>
        <v>100.32311066026563</v>
      </c>
    </row>
    <row r="11274" spans="45:55" x14ac:dyDescent="0.25">
      <c r="AS11274">
        <f t="shared" ca="1" si="1459"/>
        <v>0.45813697422526123</v>
      </c>
      <c r="AT11274">
        <f t="shared" ca="1" si="1459"/>
        <v>0.60938895702063856</v>
      </c>
      <c r="AV11274">
        <f t="shared" ca="1" si="1460"/>
        <v>1811</v>
      </c>
      <c r="AW11274">
        <f t="shared" ca="1" si="1461"/>
        <v>93214</v>
      </c>
      <c r="AX11274">
        <f t="shared" ca="1" si="1464"/>
        <v>0.56616204728572028</v>
      </c>
      <c r="AY11274">
        <f t="shared" ca="1" si="1465"/>
        <v>0.43383795271427972</v>
      </c>
      <c r="AZ11274">
        <f t="shared" ca="1" si="1462"/>
        <v>298.16926354144005</v>
      </c>
      <c r="BA11274">
        <f t="shared" ca="1" si="1466"/>
        <v>0.56616204728572028</v>
      </c>
      <c r="BB11274">
        <f ca="1">-LN(1-AT11272)/AZ11273</f>
        <v>1.8850051157710283E-3</v>
      </c>
      <c r="BC11274">
        <f t="shared" ca="1" si="1463"/>
        <v>100.32499566538139</v>
      </c>
    </row>
    <row r="11275" spans="45:55" x14ac:dyDescent="0.25">
      <c r="AS11275">
        <f t="shared" ref="AS11275:AT11338" ca="1" si="1467">RAND()</f>
        <v>0.26443313205548802</v>
      </c>
      <c r="AT11275">
        <f t="shared" ca="1" si="1467"/>
        <v>0.71161776247626152</v>
      </c>
      <c r="AV11275">
        <f t="shared" ca="1" si="1460"/>
        <v>1812</v>
      </c>
      <c r="AW11275">
        <f t="shared" ca="1" si="1461"/>
        <v>93213</v>
      </c>
      <c r="AX11275">
        <f t="shared" ca="1" si="1464"/>
        <v>0.5661594122300917</v>
      </c>
      <c r="AY11275">
        <f t="shared" ca="1" si="1465"/>
        <v>0.4338405877699083</v>
      </c>
      <c r="AZ11275">
        <f t="shared" ca="1" si="1462"/>
        <v>298.3320949611454</v>
      </c>
      <c r="BA11275">
        <f t="shared" ca="1" si="1466"/>
        <v>0.5661594122300917</v>
      </c>
      <c r="BB11275">
        <f ca="1">-LN(1-AT11273)/AZ11274</f>
        <v>6.4160368637202108E-3</v>
      </c>
      <c r="BC11275">
        <f t="shared" ca="1" si="1463"/>
        <v>100.33141170224512</v>
      </c>
    </row>
    <row r="11276" spans="45:55" x14ac:dyDescent="0.25">
      <c r="AS11276">
        <f t="shared" ca="1" si="1467"/>
        <v>0.53909323899570738</v>
      </c>
      <c r="AT11276">
        <f t="shared" ca="1" si="1467"/>
        <v>0.72111537959165539</v>
      </c>
      <c r="AV11276">
        <f t="shared" ca="1" si="1460"/>
        <v>1813</v>
      </c>
      <c r="AW11276">
        <f t="shared" ca="1" si="1461"/>
        <v>93212</v>
      </c>
      <c r="AX11276">
        <f t="shared" ca="1" si="1464"/>
        <v>0.56615677714245316</v>
      </c>
      <c r="AY11276">
        <f t="shared" ca="1" si="1465"/>
        <v>0.43384322285754684</v>
      </c>
      <c r="AZ11276">
        <f t="shared" ca="1" si="1462"/>
        <v>298.49492438083223</v>
      </c>
      <c r="BA11276">
        <f t="shared" ca="1" si="1466"/>
        <v>0.56615677714245316</v>
      </c>
      <c r="BB11276">
        <f ca="1">-LN(1-AT11274)/AZ11275</f>
        <v>3.1509951660583725E-3</v>
      </c>
      <c r="BC11276">
        <f t="shared" ca="1" si="1463"/>
        <v>100.33456269741117</v>
      </c>
    </row>
    <row r="11277" spans="45:55" x14ac:dyDescent="0.25">
      <c r="AS11277">
        <f t="shared" ca="1" si="1467"/>
        <v>0.66434560081202632</v>
      </c>
      <c r="AT11277">
        <f t="shared" ca="1" si="1467"/>
        <v>0.93982846196089831</v>
      </c>
      <c r="AV11277">
        <f t="shared" ca="1" si="1460"/>
        <v>1814</v>
      </c>
      <c r="AW11277">
        <f t="shared" ca="1" si="1461"/>
        <v>93211</v>
      </c>
      <c r="AX11277">
        <f t="shared" ca="1" si="1464"/>
        <v>0.56615414202280412</v>
      </c>
      <c r="AY11277">
        <f t="shared" ca="1" si="1465"/>
        <v>0.43384585797719588</v>
      </c>
      <c r="AZ11277">
        <f t="shared" ca="1" si="1462"/>
        <v>298.65775180050048</v>
      </c>
      <c r="BA11277">
        <f t="shared" ca="1" si="1466"/>
        <v>0.56615414202280412</v>
      </c>
      <c r="BB11277">
        <f ca="1">-LN(1-AT11275)/AZ11276</f>
        <v>4.1657943356018792E-3</v>
      </c>
      <c r="BC11277">
        <f t="shared" ca="1" si="1463"/>
        <v>100.33872849174678</v>
      </c>
    </row>
    <row r="11278" spans="45:55" x14ac:dyDescent="0.25">
      <c r="AS11278">
        <f t="shared" ca="1" si="1467"/>
        <v>0.19820119368047717</v>
      </c>
      <c r="AT11278">
        <f t="shared" ca="1" si="1467"/>
        <v>0.62754896746127753</v>
      </c>
      <c r="AV11278">
        <f t="shared" ca="1" si="1460"/>
        <v>1815</v>
      </c>
      <c r="AW11278">
        <f t="shared" ca="1" si="1461"/>
        <v>93210</v>
      </c>
      <c r="AX11278">
        <f t="shared" ca="1" si="1464"/>
        <v>0.56615150687114402</v>
      </c>
      <c r="AY11278">
        <f t="shared" ca="1" si="1465"/>
        <v>0.43384849312885598</v>
      </c>
      <c r="AZ11278">
        <f t="shared" ca="1" si="1462"/>
        <v>298.8205772201502</v>
      </c>
      <c r="BA11278">
        <f t="shared" ca="1" si="1466"/>
        <v>0.56615150687114402</v>
      </c>
      <c r="BB11278">
        <f ca="1">-LN(1-AT11276)/AZ11277</f>
        <v>4.2756537271176195E-3</v>
      </c>
      <c r="BC11278">
        <f t="shared" ca="1" si="1463"/>
        <v>100.3430041454739</v>
      </c>
    </row>
    <row r="11279" spans="45:55" x14ac:dyDescent="0.25">
      <c r="AS11279">
        <f t="shared" ca="1" si="1467"/>
        <v>0.12092980857548796</v>
      </c>
      <c r="AT11279">
        <f t="shared" ca="1" si="1467"/>
        <v>0.30547574943423783</v>
      </c>
      <c r="AV11279">
        <f t="shared" ca="1" si="1460"/>
        <v>1814</v>
      </c>
      <c r="AW11279">
        <f t="shared" ca="1" si="1461"/>
        <v>93210</v>
      </c>
      <c r="AX11279">
        <f t="shared" ca="1" si="1464"/>
        <v>0.56615150687114402</v>
      </c>
      <c r="AY11279">
        <f t="shared" ca="1" si="1465"/>
        <v>0.43384849312885598</v>
      </c>
      <c r="AZ11279">
        <f t="shared" ca="1" si="1462"/>
        <v>298.65593778366525</v>
      </c>
      <c r="BA11279">
        <f t="shared" ca="1" si="1466"/>
        <v>0.56615150687114402</v>
      </c>
      <c r="BB11279">
        <f ca="1">-LN(1-AT11277)/AZ11278</f>
        <v>9.405496283628887E-3</v>
      </c>
      <c r="BC11279">
        <f t="shared" ca="1" si="1463"/>
        <v>100.35240964175753</v>
      </c>
    </row>
    <row r="11280" spans="45:55" x14ac:dyDescent="0.25">
      <c r="AS11280">
        <f t="shared" ca="1" si="1467"/>
        <v>0.43620603230436861</v>
      </c>
      <c r="AT11280">
        <f t="shared" ca="1" si="1467"/>
        <v>0.96636390336373612</v>
      </c>
      <c r="AV11280">
        <f t="shared" ca="1" si="1460"/>
        <v>1815</v>
      </c>
      <c r="AW11280">
        <f t="shared" ca="1" si="1461"/>
        <v>93209</v>
      </c>
      <c r="AX11280">
        <f t="shared" ca="1" si="1464"/>
        <v>0.56614887168747208</v>
      </c>
      <c r="AY11280">
        <f t="shared" ca="1" si="1465"/>
        <v>0.43385112831252792</v>
      </c>
      <c r="AZ11280">
        <f t="shared" ca="1" si="1462"/>
        <v>298.81876220330571</v>
      </c>
      <c r="BA11280">
        <f t="shared" ca="1" si="1466"/>
        <v>0.56614887168747208</v>
      </c>
      <c r="BB11280">
        <f ca="1">-LN(1-AT11278)/AZ11279</f>
        <v>3.3069816505404853E-3</v>
      </c>
      <c r="BC11280">
        <f t="shared" ca="1" si="1463"/>
        <v>100.35571662340807</v>
      </c>
    </row>
    <row r="11281" spans="45:55" x14ac:dyDescent="0.25">
      <c r="AS11281">
        <f t="shared" ca="1" si="1467"/>
        <v>0.91751219490953084</v>
      </c>
      <c r="AT11281">
        <f t="shared" ca="1" si="1467"/>
        <v>0.76050246942398569</v>
      </c>
      <c r="AV11281">
        <f t="shared" ca="1" si="1460"/>
        <v>1816</v>
      </c>
      <c r="AW11281">
        <f t="shared" ca="1" si="1461"/>
        <v>93208</v>
      </c>
      <c r="AX11281">
        <f t="shared" ca="1" si="1464"/>
        <v>0.56614623647178797</v>
      </c>
      <c r="AY11281">
        <f t="shared" ca="1" si="1465"/>
        <v>0.43385376352821203</v>
      </c>
      <c r="AZ11281">
        <f t="shared" ca="1" si="1462"/>
        <v>298.98158462292758</v>
      </c>
      <c r="BA11281">
        <f t="shared" ca="1" si="1466"/>
        <v>0.56614623647178797</v>
      </c>
      <c r="BB11281">
        <f ca="1">-LN(1-AT11279)/AZ11280</f>
        <v>1.2198972938924451E-3</v>
      </c>
      <c r="BC11281">
        <f t="shared" ca="1" si="1463"/>
        <v>100.35693652070196</v>
      </c>
    </row>
    <row r="11282" spans="45:55" x14ac:dyDescent="0.25">
      <c r="AS11282">
        <f t="shared" ca="1" si="1467"/>
        <v>0.41560329057869538</v>
      </c>
      <c r="AT11282">
        <f t="shared" ca="1" si="1467"/>
        <v>5.364956668772447E-2</v>
      </c>
      <c r="AV11282">
        <f t="shared" ca="1" si="1460"/>
        <v>1817</v>
      </c>
      <c r="AW11282">
        <f t="shared" ca="1" si="1461"/>
        <v>93207</v>
      </c>
      <c r="AX11282">
        <f t="shared" ca="1" si="1464"/>
        <v>0.56614360122409102</v>
      </c>
      <c r="AY11282">
        <f t="shared" ca="1" si="1465"/>
        <v>0.43385639877590898</v>
      </c>
      <c r="AZ11282">
        <f t="shared" ca="1" si="1462"/>
        <v>299.14440504253088</v>
      </c>
      <c r="BA11282">
        <f t="shared" ca="1" si="1466"/>
        <v>0.56614360122409102</v>
      </c>
      <c r="BB11282">
        <f ca="1">-LN(1-AT11280)/AZ11281</f>
        <v>1.1345700399215881E-2</v>
      </c>
      <c r="BC11282">
        <f t="shared" ca="1" si="1463"/>
        <v>100.36828222110118</v>
      </c>
    </row>
    <row r="11283" spans="45:55" x14ac:dyDescent="0.25">
      <c r="AS11283">
        <f t="shared" ca="1" si="1467"/>
        <v>0.52744832445702328</v>
      </c>
      <c r="AT11283">
        <f t="shared" ca="1" si="1467"/>
        <v>0.69229944278870925</v>
      </c>
      <c r="AV11283">
        <f t="shared" ca="1" si="1460"/>
        <v>1816</v>
      </c>
      <c r="AW11283">
        <f t="shared" ca="1" si="1461"/>
        <v>93207</v>
      </c>
      <c r="AX11283">
        <f t="shared" ca="1" si="1464"/>
        <v>0.56614360122409102</v>
      </c>
      <c r="AY11283">
        <f t="shared" ca="1" si="1465"/>
        <v>0.43385639877590898</v>
      </c>
      <c r="AZ11283">
        <f t="shared" ca="1" si="1462"/>
        <v>298.97976860607378</v>
      </c>
      <c r="BA11283">
        <f t="shared" ca="1" si="1466"/>
        <v>0.56614360122409102</v>
      </c>
      <c r="BB11283">
        <f ca="1">-LN(1-AT11281)/AZ11282</f>
        <v>4.777666400708566E-3</v>
      </c>
      <c r="BC11283">
        <f t="shared" ca="1" si="1463"/>
        <v>100.3730598875019</v>
      </c>
    </row>
    <row r="11284" spans="45:55" x14ac:dyDescent="0.25">
      <c r="AS11284">
        <f t="shared" ca="1" si="1467"/>
        <v>0.10746004087755234</v>
      </c>
      <c r="AT11284">
        <f t="shared" ca="1" si="1467"/>
        <v>0.14344488311003589</v>
      </c>
      <c r="AV11284">
        <f t="shared" ca="1" si="1460"/>
        <v>1817</v>
      </c>
      <c r="AW11284">
        <f t="shared" ca="1" si="1461"/>
        <v>93206</v>
      </c>
      <c r="AX11284">
        <f t="shared" ca="1" si="1464"/>
        <v>0.56614096594438068</v>
      </c>
      <c r="AY11284">
        <f t="shared" ca="1" si="1465"/>
        <v>0.43385903405561932</v>
      </c>
      <c r="AZ11284">
        <f t="shared" ca="1" si="1462"/>
        <v>299.14258802566775</v>
      </c>
      <c r="BA11284">
        <f t="shared" ca="1" si="1466"/>
        <v>0.56614096594438068</v>
      </c>
      <c r="BB11284">
        <f ca="1">-LN(1-AT11282)/AZ11283</f>
        <v>1.8443502674781172E-4</v>
      </c>
      <c r="BC11284">
        <f t="shared" ca="1" si="1463"/>
        <v>100.37324432252865</v>
      </c>
    </row>
    <row r="11285" spans="45:55" x14ac:dyDescent="0.25">
      <c r="AS11285">
        <f t="shared" ca="1" si="1467"/>
        <v>0.65703697565098207</v>
      </c>
      <c r="AT11285">
        <f t="shared" ca="1" si="1467"/>
        <v>0.64714205868065466</v>
      </c>
      <c r="AV11285">
        <f t="shared" ca="1" si="1460"/>
        <v>1818</v>
      </c>
      <c r="AW11285">
        <f t="shared" ca="1" si="1461"/>
        <v>93205</v>
      </c>
      <c r="AX11285">
        <f t="shared" ca="1" si="1464"/>
        <v>0.56613833063265639</v>
      </c>
      <c r="AY11285">
        <f t="shared" ca="1" si="1465"/>
        <v>0.43386166936734361</v>
      </c>
      <c r="AZ11285">
        <f t="shared" ca="1" si="1462"/>
        <v>299.30540544524325</v>
      </c>
      <c r="BA11285">
        <f t="shared" ca="1" si="1466"/>
        <v>0.56613833063265639</v>
      </c>
      <c r="BB11285">
        <f ca="1">-LN(1-AT11283)/AZ11284</f>
        <v>3.9400213575180622E-3</v>
      </c>
      <c r="BC11285">
        <f t="shared" ca="1" si="1463"/>
        <v>100.37718434388617</v>
      </c>
    </row>
    <row r="11286" spans="45:55" x14ac:dyDescent="0.25">
      <c r="AS11286">
        <f t="shared" ca="1" si="1467"/>
        <v>0.59710279579676362</v>
      </c>
      <c r="AT11286">
        <f t="shared" ca="1" si="1467"/>
        <v>0.10175363989935704</v>
      </c>
      <c r="AV11286">
        <f t="shared" ca="1" si="1460"/>
        <v>1819</v>
      </c>
      <c r="AW11286">
        <f t="shared" ca="1" si="1461"/>
        <v>93204</v>
      </c>
      <c r="AX11286">
        <f t="shared" ca="1" si="1464"/>
        <v>0.56613569528891738</v>
      </c>
      <c r="AY11286">
        <f t="shared" ca="1" si="1465"/>
        <v>0.43386430471108262</v>
      </c>
      <c r="AZ11286">
        <f t="shared" ca="1" si="1462"/>
        <v>299.46822086480006</v>
      </c>
      <c r="BA11286">
        <f t="shared" ca="1" si="1466"/>
        <v>0.56613569528891738</v>
      </c>
      <c r="BB11286">
        <f ca="1">-LN(1-AT11284)/AZ11285</f>
        <v>5.173197983388162E-4</v>
      </c>
      <c r="BC11286">
        <f t="shared" ca="1" si="1463"/>
        <v>100.3777016636845</v>
      </c>
    </row>
    <row r="11287" spans="45:55" x14ac:dyDescent="0.25">
      <c r="AS11287">
        <f t="shared" ca="1" si="1467"/>
        <v>0.3028905685729959</v>
      </c>
      <c r="AT11287">
        <f t="shared" ca="1" si="1467"/>
        <v>4.0756581151597748E-2</v>
      </c>
      <c r="AV11287">
        <f t="shared" ca="1" si="1460"/>
        <v>1818</v>
      </c>
      <c r="AW11287">
        <f t="shared" ca="1" si="1461"/>
        <v>93204</v>
      </c>
      <c r="AX11287">
        <f t="shared" ca="1" si="1464"/>
        <v>0.56613569528891738</v>
      </c>
      <c r="AY11287">
        <f t="shared" ca="1" si="1465"/>
        <v>0.43386430471108262</v>
      </c>
      <c r="AZ11287">
        <f t="shared" ca="1" si="1462"/>
        <v>299.3035874283708</v>
      </c>
      <c r="BA11287">
        <f t="shared" ca="1" si="1466"/>
        <v>0.56613569528891738</v>
      </c>
      <c r="BB11287">
        <f ca="1">-LN(1-AT11285)/AZ11286</f>
        <v>3.4784650356604243E-3</v>
      </c>
      <c r="BC11287">
        <f t="shared" ca="1" si="1463"/>
        <v>100.38118012872016</v>
      </c>
    </row>
    <row r="11288" spans="45:55" x14ac:dyDescent="0.25">
      <c r="AS11288">
        <f t="shared" ca="1" si="1467"/>
        <v>0.48441172425822765</v>
      </c>
      <c r="AT11288">
        <f t="shared" ca="1" si="1467"/>
        <v>0.67693808508921727</v>
      </c>
      <c r="AV11288">
        <f t="shared" ca="1" si="1460"/>
        <v>1817</v>
      </c>
      <c r="AW11288">
        <f t="shared" ca="1" si="1461"/>
        <v>93204</v>
      </c>
      <c r="AX11288">
        <f t="shared" ca="1" si="1464"/>
        <v>0.56613569528891738</v>
      </c>
      <c r="AY11288">
        <f t="shared" ca="1" si="1465"/>
        <v>0.43386430471108262</v>
      </c>
      <c r="AZ11288">
        <f t="shared" ca="1" si="1462"/>
        <v>299.13895399194161</v>
      </c>
      <c r="BA11288">
        <f t="shared" ca="1" si="1466"/>
        <v>0.56613569528891738</v>
      </c>
      <c r="BB11288">
        <f ca="1">-LN(1-AT11286)/AZ11287</f>
        <v>3.5853531235846163E-4</v>
      </c>
      <c r="BC11288">
        <f t="shared" ca="1" si="1463"/>
        <v>100.38153866403252</v>
      </c>
    </row>
    <row r="11289" spans="45:55" x14ac:dyDescent="0.25">
      <c r="AS11289">
        <f t="shared" ca="1" si="1467"/>
        <v>0.97941115939461987</v>
      </c>
      <c r="AT11289">
        <f t="shared" ca="1" si="1467"/>
        <v>0.14747248496294296</v>
      </c>
      <c r="AV11289">
        <f t="shared" ca="1" si="1460"/>
        <v>1818</v>
      </c>
      <c r="AW11289">
        <f t="shared" ca="1" si="1461"/>
        <v>93203</v>
      </c>
      <c r="AX11289">
        <f t="shared" ca="1" si="1464"/>
        <v>0.56613305991316321</v>
      </c>
      <c r="AY11289">
        <f t="shared" ca="1" si="1465"/>
        <v>0.43386694008683679</v>
      </c>
      <c r="AZ11289">
        <f t="shared" ca="1" si="1462"/>
        <v>299.30176941149847</v>
      </c>
      <c r="BA11289">
        <f t="shared" ca="1" si="1466"/>
        <v>0.56613305991316321</v>
      </c>
      <c r="BB11289">
        <f ca="1">-LN(1-AT11287)/AZ11288</f>
        <v>1.391006087623115E-4</v>
      </c>
      <c r="BC11289">
        <f t="shared" ca="1" si="1463"/>
        <v>100.38167776464128</v>
      </c>
    </row>
    <row r="11290" spans="45:55" x14ac:dyDescent="0.25">
      <c r="AS11290">
        <f t="shared" ca="1" si="1467"/>
        <v>0.50175428257745736</v>
      </c>
      <c r="AT11290">
        <f t="shared" ca="1" si="1467"/>
        <v>0.79982512165435016</v>
      </c>
      <c r="AV11290">
        <f t="shared" ca="1" si="1460"/>
        <v>1819</v>
      </c>
      <c r="AW11290">
        <f t="shared" ca="1" si="1461"/>
        <v>93202</v>
      </c>
      <c r="AX11290">
        <f t="shared" ca="1" si="1464"/>
        <v>0.5661304245053933</v>
      </c>
      <c r="AY11290">
        <f t="shared" ca="1" si="1465"/>
        <v>0.4338695754946067</v>
      </c>
      <c r="AZ11290">
        <f t="shared" ca="1" si="1462"/>
        <v>299.46458283103681</v>
      </c>
      <c r="BA11290">
        <f t="shared" ca="1" si="1466"/>
        <v>0.5661304245053933</v>
      </c>
      <c r="BB11290">
        <f ca="1">-LN(1-AT11288)/AZ11289</f>
        <v>3.7751573915533166E-3</v>
      </c>
      <c r="BC11290">
        <f t="shared" ca="1" si="1463"/>
        <v>100.38545292203284</v>
      </c>
    </row>
    <row r="11291" spans="45:55" x14ac:dyDescent="0.25">
      <c r="AS11291">
        <f t="shared" ca="1" si="1467"/>
        <v>0.28375503712095063</v>
      </c>
      <c r="AT11291">
        <f t="shared" ca="1" si="1467"/>
        <v>0.81255629724141221</v>
      </c>
      <c r="AV11291">
        <f t="shared" ca="1" si="1460"/>
        <v>1818</v>
      </c>
      <c r="AW11291">
        <f t="shared" ca="1" si="1461"/>
        <v>93202</v>
      </c>
      <c r="AX11291">
        <f t="shared" ca="1" si="1464"/>
        <v>0.5661304245053933</v>
      </c>
      <c r="AY11291">
        <f t="shared" ca="1" si="1465"/>
        <v>0.4338695754946067</v>
      </c>
      <c r="AZ11291">
        <f t="shared" ca="1" si="1462"/>
        <v>299.29995139462613</v>
      </c>
      <c r="BA11291">
        <f t="shared" ca="1" si="1466"/>
        <v>0.5661304245053933</v>
      </c>
      <c r="BB11291">
        <f ca="1">-LN(1-AT11289)/AZ11290</f>
        <v>5.3278352028708045E-4</v>
      </c>
      <c r="BC11291">
        <f t="shared" ca="1" si="1463"/>
        <v>100.38598570555313</v>
      </c>
    </row>
    <row r="11292" spans="45:55" x14ac:dyDescent="0.25">
      <c r="AS11292">
        <f t="shared" ca="1" si="1467"/>
        <v>0.65419017316035777</v>
      </c>
      <c r="AT11292">
        <f t="shared" ca="1" si="1467"/>
        <v>0.69715076205736004</v>
      </c>
      <c r="AV11292">
        <f t="shared" ca="1" si="1460"/>
        <v>1819</v>
      </c>
      <c r="AW11292">
        <f t="shared" ca="1" si="1461"/>
        <v>93201</v>
      </c>
      <c r="AX11292">
        <f t="shared" ca="1" si="1464"/>
        <v>0.56612778906560701</v>
      </c>
      <c r="AY11292">
        <f t="shared" ca="1" si="1465"/>
        <v>0.43387221093439299</v>
      </c>
      <c r="AZ11292">
        <f t="shared" ca="1" si="1462"/>
        <v>299.46276381415521</v>
      </c>
      <c r="BA11292">
        <f t="shared" ca="1" si="1466"/>
        <v>0.56612778906560701</v>
      </c>
      <c r="BB11292">
        <f ca="1">-LN(1-AT11290)/AZ11291</f>
        <v>5.374420861975736E-3</v>
      </c>
      <c r="BC11292">
        <f t="shared" ca="1" si="1463"/>
        <v>100.39136012641509</v>
      </c>
    </row>
    <row r="11293" spans="45:55" x14ac:dyDescent="0.25">
      <c r="AS11293">
        <f t="shared" ca="1" si="1467"/>
        <v>0.19289972987943149</v>
      </c>
      <c r="AT11293">
        <f t="shared" ca="1" si="1467"/>
        <v>0.60446377215561931</v>
      </c>
      <c r="AV11293">
        <f t="shared" ca="1" si="1460"/>
        <v>1820</v>
      </c>
      <c r="AW11293">
        <f t="shared" ca="1" si="1461"/>
        <v>93200</v>
      </c>
      <c r="AX11293">
        <f t="shared" ca="1" si="1464"/>
        <v>0.56612515359380389</v>
      </c>
      <c r="AY11293">
        <f t="shared" ca="1" si="1465"/>
        <v>0.43387484640619611</v>
      </c>
      <c r="AZ11293">
        <f t="shared" ca="1" si="1462"/>
        <v>299.6255742336657</v>
      </c>
      <c r="BA11293">
        <f t="shared" ca="1" si="1466"/>
        <v>0.56612515359380389</v>
      </c>
      <c r="BB11293">
        <f ca="1">-LN(1-AT11291)/AZ11292</f>
        <v>5.5909346099856294E-3</v>
      </c>
      <c r="BC11293">
        <f t="shared" ca="1" si="1463"/>
        <v>100.39695106102508</v>
      </c>
    </row>
    <row r="11294" spans="45:55" x14ac:dyDescent="0.25">
      <c r="AS11294">
        <f t="shared" ca="1" si="1467"/>
        <v>0.88364881482893876</v>
      </c>
      <c r="AT11294">
        <f t="shared" ca="1" si="1467"/>
        <v>0.18592662892548395</v>
      </c>
      <c r="AV11294">
        <f t="shared" ca="1" si="1460"/>
        <v>1819</v>
      </c>
      <c r="AW11294">
        <f t="shared" ca="1" si="1461"/>
        <v>93200</v>
      </c>
      <c r="AX11294">
        <f t="shared" ca="1" si="1464"/>
        <v>0.56612515359380389</v>
      </c>
      <c r="AY11294">
        <f t="shared" ca="1" si="1465"/>
        <v>0.43387484640619611</v>
      </c>
      <c r="AZ11294">
        <f t="shared" ca="1" si="1462"/>
        <v>299.46094479727361</v>
      </c>
      <c r="BA11294">
        <f t="shared" ca="1" si="1466"/>
        <v>0.56612515359380389</v>
      </c>
      <c r="BB11294">
        <f ca="1">-LN(1-AT11292)/AZ11293</f>
        <v>3.9867096288425238E-3</v>
      </c>
      <c r="BC11294">
        <f t="shared" ca="1" si="1463"/>
        <v>100.40093777065393</v>
      </c>
    </row>
    <row r="11295" spans="45:55" x14ac:dyDescent="0.25">
      <c r="AS11295">
        <f t="shared" ca="1" si="1467"/>
        <v>0.68484722839820844</v>
      </c>
      <c r="AT11295">
        <f t="shared" ca="1" si="1467"/>
        <v>0.86205800939124377</v>
      </c>
      <c r="AV11295">
        <f t="shared" ca="1" si="1460"/>
        <v>1820</v>
      </c>
      <c r="AW11295">
        <f t="shared" ca="1" si="1461"/>
        <v>93199</v>
      </c>
      <c r="AX11295">
        <f t="shared" ca="1" si="1464"/>
        <v>0.56612251808998326</v>
      </c>
      <c r="AY11295">
        <f t="shared" ca="1" si="1465"/>
        <v>0.43387748191001674</v>
      </c>
      <c r="AZ11295">
        <f t="shared" ca="1" si="1462"/>
        <v>299.62375421677478</v>
      </c>
      <c r="BA11295">
        <f t="shared" ca="1" si="1466"/>
        <v>0.56612251808998326</v>
      </c>
      <c r="BB11295">
        <f ca="1">-LN(1-AT11293)/AZ11294</f>
        <v>3.0972749935226042E-3</v>
      </c>
      <c r="BC11295">
        <f t="shared" ca="1" si="1463"/>
        <v>100.40403504564745</v>
      </c>
    </row>
    <row r="11296" spans="45:55" x14ac:dyDescent="0.25">
      <c r="AS11296">
        <f t="shared" ca="1" si="1467"/>
        <v>0.73604839498947316</v>
      </c>
      <c r="AT11296">
        <f t="shared" ca="1" si="1467"/>
        <v>0.56783167159504433</v>
      </c>
      <c r="AV11296">
        <f t="shared" ca="1" si="1460"/>
        <v>1819</v>
      </c>
      <c r="AW11296">
        <f t="shared" ca="1" si="1461"/>
        <v>93199</v>
      </c>
      <c r="AX11296">
        <f t="shared" ca="1" si="1464"/>
        <v>0.56612251808998326</v>
      </c>
      <c r="AY11296">
        <f t="shared" ca="1" si="1465"/>
        <v>0.43387748191001674</v>
      </c>
      <c r="AZ11296">
        <f t="shared" ca="1" si="1462"/>
        <v>299.4591257803919</v>
      </c>
      <c r="BA11296">
        <f t="shared" ca="1" si="1466"/>
        <v>0.56612251808998326</v>
      </c>
      <c r="BB11296">
        <f ca="1">-LN(1-AT11294)/AZ11295</f>
        <v>6.8654363244390222E-4</v>
      </c>
      <c r="BC11296">
        <f t="shared" ca="1" si="1463"/>
        <v>100.40472158927989</v>
      </c>
    </row>
    <row r="11297" spans="45:55" x14ac:dyDescent="0.25">
      <c r="AS11297">
        <f t="shared" ca="1" si="1467"/>
        <v>0.73896219398957463</v>
      </c>
      <c r="AT11297">
        <f t="shared" ca="1" si="1467"/>
        <v>0.47698832099144883</v>
      </c>
      <c r="AV11297">
        <f t="shared" ca="1" si="1460"/>
        <v>1818</v>
      </c>
      <c r="AW11297">
        <f t="shared" ca="1" si="1461"/>
        <v>93199</v>
      </c>
      <c r="AX11297">
        <f t="shared" ca="1" si="1464"/>
        <v>0.56612251808998326</v>
      </c>
      <c r="AY11297">
        <f t="shared" ca="1" si="1465"/>
        <v>0.43387748191001674</v>
      </c>
      <c r="AZ11297">
        <f t="shared" ca="1" si="1462"/>
        <v>299.29449734400907</v>
      </c>
      <c r="BA11297">
        <f t="shared" ca="1" si="1466"/>
        <v>0.56612251808998326</v>
      </c>
      <c r="BB11297">
        <f ca="1">-LN(1-AT11295)/AZ11296</f>
        <v>6.6149997431046922E-3</v>
      </c>
      <c r="BC11297">
        <f t="shared" ca="1" si="1463"/>
        <v>100.41133658902299</v>
      </c>
    </row>
    <row r="11298" spans="45:55" x14ac:dyDescent="0.25">
      <c r="AS11298">
        <f t="shared" ca="1" si="1467"/>
        <v>6.5113113938025879E-2</v>
      </c>
      <c r="AT11298">
        <f t="shared" ca="1" si="1467"/>
        <v>9.5384627591103333E-2</v>
      </c>
      <c r="AV11298">
        <f t="shared" ca="1" si="1460"/>
        <v>1817</v>
      </c>
      <c r="AW11298">
        <f t="shared" ca="1" si="1461"/>
        <v>93199</v>
      </c>
      <c r="AX11298">
        <f t="shared" ca="1" si="1464"/>
        <v>0.56612251808998326</v>
      </c>
      <c r="AY11298">
        <f t="shared" ca="1" si="1465"/>
        <v>0.43387748191001674</v>
      </c>
      <c r="AZ11298">
        <f t="shared" ca="1" si="1462"/>
        <v>299.12986890762625</v>
      </c>
      <c r="BA11298">
        <f t="shared" ca="1" si="1466"/>
        <v>0.56612251808998326</v>
      </c>
      <c r="BB11298">
        <f ca="1">-LN(1-AT11296)/AZ11297</f>
        <v>2.8030589435852358E-3</v>
      </c>
      <c r="BC11298">
        <f t="shared" ca="1" si="1463"/>
        <v>100.41413964796658</v>
      </c>
    </row>
    <row r="11299" spans="45:55" x14ac:dyDescent="0.25">
      <c r="AS11299">
        <f t="shared" ca="1" si="1467"/>
        <v>0.28855301019579649</v>
      </c>
      <c r="AT11299">
        <f t="shared" ca="1" si="1467"/>
        <v>0.55946634665542361</v>
      </c>
      <c r="AV11299">
        <f t="shared" ca="1" si="1460"/>
        <v>1816</v>
      </c>
      <c r="AW11299">
        <f t="shared" ca="1" si="1461"/>
        <v>93199</v>
      </c>
      <c r="AX11299">
        <f t="shared" ca="1" si="1464"/>
        <v>0.56612251808998326</v>
      </c>
      <c r="AY11299">
        <f t="shared" ca="1" si="1465"/>
        <v>0.43387748191001674</v>
      </c>
      <c r="AZ11299">
        <f t="shared" ca="1" si="1462"/>
        <v>298.96524047124336</v>
      </c>
      <c r="BA11299">
        <f t="shared" ca="1" si="1466"/>
        <v>0.56612251808998326</v>
      </c>
      <c r="BB11299">
        <f ca="1">-LN(1-AT11297)/AZ11298</f>
        <v>2.1667895845145714E-3</v>
      </c>
      <c r="BC11299">
        <f t="shared" ca="1" si="1463"/>
        <v>100.4163064375511</v>
      </c>
    </row>
    <row r="11300" spans="45:55" x14ac:dyDescent="0.25">
      <c r="AS11300">
        <f t="shared" ca="1" si="1467"/>
        <v>0.48041217238669154</v>
      </c>
      <c r="AT11300">
        <f t="shared" ca="1" si="1467"/>
        <v>0.79054443301122834</v>
      </c>
      <c r="AV11300">
        <f t="shared" ca="1" si="1460"/>
        <v>1817</v>
      </c>
      <c r="AW11300">
        <f t="shared" ca="1" si="1461"/>
        <v>93198</v>
      </c>
      <c r="AX11300">
        <f t="shared" ca="1" si="1464"/>
        <v>0.56611988255414447</v>
      </c>
      <c r="AY11300">
        <f t="shared" ca="1" si="1465"/>
        <v>0.43388011744585553</v>
      </c>
      <c r="AZ11300">
        <f t="shared" ca="1" si="1462"/>
        <v>299.12805189076317</v>
      </c>
      <c r="BA11300">
        <f t="shared" ca="1" si="1466"/>
        <v>0.56611988255414447</v>
      </c>
      <c r="BB11300">
        <f ca="1">-LN(1-AT11298)/AZ11299</f>
        <v>3.3530797201243503E-4</v>
      </c>
      <c r="BC11300">
        <f t="shared" ca="1" si="1463"/>
        <v>100.41664174552311</v>
      </c>
    </row>
    <row r="11301" spans="45:55" x14ac:dyDescent="0.25">
      <c r="AS11301">
        <f t="shared" ca="1" si="1467"/>
        <v>0.84437657225368401</v>
      </c>
      <c r="AT11301">
        <f t="shared" ca="1" si="1467"/>
        <v>4.1616168786349106E-2</v>
      </c>
      <c r="AV11301">
        <f t="shared" ca="1" si="1460"/>
        <v>1818</v>
      </c>
      <c r="AW11301">
        <f t="shared" ca="1" si="1461"/>
        <v>93197</v>
      </c>
      <c r="AX11301">
        <f t="shared" ca="1" si="1464"/>
        <v>0.56611724698628707</v>
      </c>
      <c r="AY11301">
        <f t="shared" ca="1" si="1465"/>
        <v>0.43388275301371293</v>
      </c>
      <c r="AZ11301">
        <f t="shared" ca="1" si="1462"/>
        <v>299.29086131026435</v>
      </c>
      <c r="BA11301">
        <f t="shared" ca="1" si="1466"/>
        <v>0.56611724698628707</v>
      </c>
      <c r="BB11301">
        <f ca="1">-LN(1-AT11299)/AZ11300</f>
        <v>2.740526785382837E-3</v>
      </c>
      <c r="BC11301">
        <f t="shared" ca="1" si="1463"/>
        <v>100.4193822723085</v>
      </c>
    </row>
    <row r="11302" spans="45:55" x14ac:dyDescent="0.25">
      <c r="AS11302">
        <f t="shared" ca="1" si="1467"/>
        <v>0.3395918046454367</v>
      </c>
      <c r="AT11302">
        <f t="shared" ca="1" si="1467"/>
        <v>0.42910870224732278</v>
      </c>
      <c r="AV11302">
        <f t="shared" ca="1" si="1460"/>
        <v>1819</v>
      </c>
      <c r="AW11302">
        <f t="shared" ca="1" si="1461"/>
        <v>93196</v>
      </c>
      <c r="AX11302">
        <f t="shared" ca="1" si="1464"/>
        <v>0.56611461138641028</v>
      </c>
      <c r="AY11302">
        <f t="shared" ca="1" si="1465"/>
        <v>0.43388538861358972</v>
      </c>
      <c r="AZ11302">
        <f t="shared" ca="1" si="1462"/>
        <v>299.45366872974699</v>
      </c>
      <c r="BA11302">
        <f t="shared" ca="1" si="1466"/>
        <v>0.56611461138641028</v>
      </c>
      <c r="BB11302">
        <f ca="1">-LN(1-AT11300)/AZ11301</f>
        <v>5.2231586558185205E-3</v>
      </c>
      <c r="BC11302">
        <f t="shared" ca="1" si="1463"/>
        <v>100.42460543096432</v>
      </c>
    </row>
    <row r="11303" spans="45:55" x14ac:dyDescent="0.25">
      <c r="AS11303">
        <f t="shared" ca="1" si="1467"/>
        <v>0.41942683886036303</v>
      </c>
      <c r="AT11303">
        <f t="shared" ca="1" si="1467"/>
        <v>0.67177244993177843</v>
      </c>
      <c r="AV11303">
        <f t="shared" ca="1" si="1460"/>
        <v>1818</v>
      </c>
      <c r="AW11303">
        <f t="shared" ca="1" si="1461"/>
        <v>93196</v>
      </c>
      <c r="AX11303">
        <f t="shared" ca="1" si="1464"/>
        <v>0.56611461138641028</v>
      </c>
      <c r="AY11303">
        <f t="shared" ca="1" si="1465"/>
        <v>0.43388538861358972</v>
      </c>
      <c r="AZ11303">
        <f t="shared" ca="1" si="1462"/>
        <v>299.28904329339201</v>
      </c>
      <c r="BA11303">
        <f t="shared" ca="1" si="1466"/>
        <v>0.56611461138641028</v>
      </c>
      <c r="BB11303">
        <f ca="1">-LN(1-AT11301)/AZ11302</f>
        <v>1.4194824377014749E-4</v>
      </c>
      <c r="BC11303">
        <f t="shared" ca="1" si="1463"/>
        <v>100.42474737920809</v>
      </c>
    </row>
    <row r="11304" spans="45:55" x14ac:dyDescent="0.25">
      <c r="AS11304">
        <f t="shared" ca="1" si="1467"/>
        <v>0.9707965075032603</v>
      </c>
      <c r="AT11304">
        <f t="shared" ca="1" si="1467"/>
        <v>0.32530096869952008</v>
      </c>
      <c r="AV11304">
        <f t="shared" ca="1" si="1460"/>
        <v>1819</v>
      </c>
      <c r="AW11304">
        <f t="shared" ca="1" si="1461"/>
        <v>93195</v>
      </c>
      <c r="AX11304">
        <f t="shared" ca="1" si="1464"/>
        <v>0.56611197575451377</v>
      </c>
      <c r="AY11304">
        <f t="shared" ca="1" si="1465"/>
        <v>0.43388802424548623</v>
      </c>
      <c r="AZ11304">
        <f t="shared" ca="1" si="1462"/>
        <v>299.4518497128654</v>
      </c>
      <c r="BA11304">
        <f t="shared" ca="1" si="1466"/>
        <v>0.56611197575451377</v>
      </c>
      <c r="BB11304">
        <f ca="1">-LN(1-AT11302)/AZ11303</f>
        <v>1.8729601758631983E-3</v>
      </c>
      <c r="BC11304">
        <f t="shared" ca="1" si="1463"/>
        <v>100.42662033938394</v>
      </c>
    </row>
    <row r="11305" spans="45:55" x14ac:dyDescent="0.25">
      <c r="AS11305">
        <f t="shared" ca="1" si="1467"/>
        <v>0.67371258246959798</v>
      </c>
      <c r="AT11305">
        <f t="shared" ca="1" si="1467"/>
        <v>0.34057350780127749</v>
      </c>
      <c r="AV11305">
        <f t="shared" ca="1" si="1460"/>
        <v>1820</v>
      </c>
      <c r="AW11305">
        <f t="shared" ca="1" si="1461"/>
        <v>93194</v>
      </c>
      <c r="AX11305">
        <f t="shared" ca="1" si="1464"/>
        <v>0.56610934009059677</v>
      </c>
      <c r="AY11305">
        <f t="shared" ca="1" si="1465"/>
        <v>0.43389065990940323</v>
      </c>
      <c r="AZ11305">
        <f t="shared" ca="1" si="1462"/>
        <v>299.6146541323202</v>
      </c>
      <c r="BA11305">
        <f t="shared" ca="1" si="1466"/>
        <v>0.56610934009059677</v>
      </c>
      <c r="BB11305">
        <f ca="1">-LN(1-AT11303)/AZ11304</f>
        <v>3.7202914658622421E-3</v>
      </c>
      <c r="BC11305">
        <f t="shared" ca="1" si="1463"/>
        <v>100.43034063084981</v>
      </c>
    </row>
    <row r="11306" spans="45:55" x14ac:dyDescent="0.25">
      <c r="AS11306">
        <f t="shared" ca="1" si="1467"/>
        <v>2.5490515888095144E-2</v>
      </c>
      <c r="AT11306">
        <f t="shared" ca="1" si="1467"/>
        <v>0.95743566681552694</v>
      </c>
      <c r="AV11306">
        <f t="shared" ca="1" si="1460"/>
        <v>1819</v>
      </c>
      <c r="AW11306">
        <f t="shared" ca="1" si="1461"/>
        <v>93194</v>
      </c>
      <c r="AX11306">
        <f t="shared" ca="1" si="1464"/>
        <v>0.56610934009059677</v>
      </c>
      <c r="AY11306">
        <f t="shared" ca="1" si="1465"/>
        <v>0.43389065990940323</v>
      </c>
      <c r="AZ11306">
        <f t="shared" ca="1" si="1462"/>
        <v>299.45003069598374</v>
      </c>
      <c r="BA11306">
        <f t="shared" ca="1" si="1466"/>
        <v>0.56610934009059677</v>
      </c>
      <c r="BB11306">
        <f ca="1">-LN(1-AT11304)/AZ11305</f>
        <v>1.3133154926545096E-3</v>
      </c>
      <c r="BC11306">
        <f t="shared" ca="1" si="1463"/>
        <v>100.43165394634246</v>
      </c>
    </row>
    <row r="11307" spans="45:55" x14ac:dyDescent="0.25">
      <c r="AS11307">
        <f t="shared" ca="1" si="1467"/>
        <v>0.93434914122740487</v>
      </c>
      <c r="AT11307">
        <f t="shared" ca="1" si="1467"/>
        <v>5.7304495497770502E-2</v>
      </c>
      <c r="AV11307">
        <f t="shared" ca="1" si="1460"/>
        <v>1818</v>
      </c>
      <c r="AW11307">
        <f t="shared" ca="1" si="1461"/>
        <v>93194</v>
      </c>
      <c r="AX11307">
        <f t="shared" ca="1" si="1464"/>
        <v>0.56610934009059677</v>
      </c>
      <c r="AY11307">
        <f t="shared" ca="1" si="1465"/>
        <v>0.43389065990940323</v>
      </c>
      <c r="AZ11307">
        <f t="shared" ca="1" si="1462"/>
        <v>299.28540725964729</v>
      </c>
      <c r="BA11307">
        <f t="shared" ca="1" si="1466"/>
        <v>0.56610934009059677</v>
      </c>
      <c r="BB11307">
        <f ca="1">-LN(1-AT11305)/AZ11306</f>
        <v>1.3904983478041908E-3</v>
      </c>
      <c r="BC11307">
        <f t="shared" ca="1" si="1463"/>
        <v>100.43304444469027</v>
      </c>
    </row>
    <row r="11308" spans="45:55" x14ac:dyDescent="0.25">
      <c r="AS11308">
        <f t="shared" ca="1" si="1467"/>
        <v>0.96662128901995681</v>
      </c>
      <c r="AT11308">
        <f t="shared" ca="1" si="1467"/>
        <v>0.68576425690861287</v>
      </c>
      <c r="AV11308">
        <f t="shared" ca="1" si="1460"/>
        <v>1819</v>
      </c>
      <c r="AW11308">
        <f t="shared" ca="1" si="1461"/>
        <v>93193</v>
      </c>
      <c r="AX11308">
        <f t="shared" ca="1" si="1464"/>
        <v>0.56610670439465882</v>
      </c>
      <c r="AY11308">
        <f t="shared" ca="1" si="1465"/>
        <v>0.43389329560534118</v>
      </c>
      <c r="AZ11308">
        <f t="shared" ca="1" si="1462"/>
        <v>299.44821167910214</v>
      </c>
      <c r="BA11308">
        <f t="shared" ca="1" si="1466"/>
        <v>0.56610670439465882</v>
      </c>
      <c r="BB11308">
        <f ca="1">-LN(1-AT11306)/AZ11307</f>
        <v>1.0547586180330514E-2</v>
      </c>
      <c r="BC11308">
        <f t="shared" ca="1" si="1463"/>
        <v>100.4435920308706</v>
      </c>
    </row>
    <row r="11309" spans="45:55" x14ac:dyDescent="0.25">
      <c r="AS11309">
        <f t="shared" ca="1" si="1467"/>
        <v>0.24232289458856981</v>
      </c>
      <c r="AT11309">
        <f t="shared" ca="1" si="1467"/>
        <v>0.31270068281691266</v>
      </c>
      <c r="AV11309">
        <f t="shared" ca="1" si="1460"/>
        <v>1818</v>
      </c>
      <c r="AW11309">
        <f t="shared" ca="1" si="1461"/>
        <v>93193</v>
      </c>
      <c r="AX11309">
        <f t="shared" ca="1" si="1464"/>
        <v>0.56610670439465882</v>
      </c>
      <c r="AY11309">
        <f t="shared" ca="1" si="1465"/>
        <v>0.43389329560534118</v>
      </c>
      <c r="AZ11309">
        <f t="shared" ca="1" si="1462"/>
        <v>299.28358924277495</v>
      </c>
      <c r="BA11309">
        <f t="shared" ca="1" si="1466"/>
        <v>0.56610670439465882</v>
      </c>
      <c r="BB11309">
        <f ca="1">-LN(1-AT11307)/AZ11308</f>
        <v>1.9706896564008846E-4</v>
      </c>
      <c r="BC11309">
        <f t="shared" ca="1" si="1463"/>
        <v>100.44378909983624</v>
      </c>
    </row>
    <row r="11310" spans="45:55" x14ac:dyDescent="0.25">
      <c r="AS11310">
        <f t="shared" ca="1" si="1467"/>
        <v>0.74031806516752008</v>
      </c>
      <c r="AT11310">
        <f t="shared" ca="1" si="1467"/>
        <v>0.58168401296650707</v>
      </c>
      <c r="AV11310">
        <f t="shared" ca="1" si="1460"/>
        <v>1817</v>
      </c>
      <c r="AW11310">
        <f t="shared" ca="1" si="1461"/>
        <v>93193</v>
      </c>
      <c r="AX11310">
        <f t="shared" ca="1" si="1464"/>
        <v>0.56610670439465882</v>
      </c>
      <c r="AY11310">
        <f t="shared" ca="1" si="1465"/>
        <v>0.43389329560534118</v>
      </c>
      <c r="AZ11310">
        <f t="shared" ca="1" si="1462"/>
        <v>299.11896680644782</v>
      </c>
      <c r="BA11310">
        <f t="shared" ca="1" si="1466"/>
        <v>0.56610670439465882</v>
      </c>
      <c r="BB11310">
        <f ca="1">-LN(1-AT11308)/AZ11309</f>
        <v>3.8679427880303936E-3</v>
      </c>
      <c r="BC11310">
        <f t="shared" ca="1" si="1463"/>
        <v>100.44765704262427</v>
      </c>
    </row>
    <row r="11311" spans="45:55" x14ac:dyDescent="0.25">
      <c r="AS11311">
        <f t="shared" ca="1" si="1467"/>
        <v>0.47102838732490226</v>
      </c>
      <c r="AT11311">
        <f t="shared" ca="1" si="1467"/>
        <v>0.90148430395794676</v>
      </c>
      <c r="AV11311">
        <f t="shared" ca="1" si="1460"/>
        <v>1818</v>
      </c>
      <c r="AW11311">
        <f t="shared" ca="1" si="1461"/>
        <v>93192</v>
      </c>
      <c r="AX11311">
        <f t="shared" ca="1" si="1464"/>
        <v>0.56610406866669927</v>
      </c>
      <c r="AY11311">
        <f t="shared" ca="1" si="1465"/>
        <v>0.43389593133330073</v>
      </c>
      <c r="AZ11311">
        <f t="shared" ca="1" si="1462"/>
        <v>299.2817712259025</v>
      </c>
      <c r="BA11311">
        <f t="shared" ca="1" si="1466"/>
        <v>0.56610406866669927</v>
      </c>
      <c r="BB11311">
        <f ca="1">-LN(1-AT11309)/AZ11310</f>
        <v>1.2536329552614515E-3</v>
      </c>
      <c r="BC11311">
        <f t="shared" ca="1" si="1463"/>
        <v>100.44891067557953</v>
      </c>
    </row>
    <row r="11312" spans="45:55" x14ac:dyDescent="0.25">
      <c r="AS11312">
        <f t="shared" ca="1" si="1467"/>
        <v>0.62090414772052471</v>
      </c>
      <c r="AT11312">
        <f t="shared" ca="1" si="1467"/>
        <v>0.6531934630634455</v>
      </c>
      <c r="AV11312">
        <f t="shared" ca="1" si="1460"/>
        <v>1817</v>
      </c>
      <c r="AW11312">
        <f t="shared" ca="1" si="1461"/>
        <v>93192</v>
      </c>
      <c r="AX11312">
        <f t="shared" ca="1" si="1464"/>
        <v>0.56610406866669927</v>
      </c>
      <c r="AY11312">
        <f t="shared" ca="1" si="1465"/>
        <v>0.43389593133330073</v>
      </c>
      <c r="AZ11312">
        <f t="shared" ca="1" si="1462"/>
        <v>299.11714978958463</v>
      </c>
      <c r="BA11312">
        <f t="shared" ca="1" si="1466"/>
        <v>0.56610406866669927</v>
      </c>
      <c r="BB11312">
        <f ca="1">-LN(1-AT11310)/AZ11311</f>
        <v>2.9120322919527811E-3</v>
      </c>
      <c r="BC11312">
        <f t="shared" ca="1" si="1463"/>
        <v>100.45182270787149</v>
      </c>
    </row>
    <row r="11313" spans="45:55" x14ac:dyDescent="0.25">
      <c r="AS11313">
        <f t="shared" ca="1" si="1467"/>
        <v>0.41521425462155126</v>
      </c>
      <c r="AT11313">
        <f t="shared" ca="1" si="1467"/>
        <v>0.39995674278810867</v>
      </c>
      <c r="AV11313">
        <f t="shared" ca="1" si="1460"/>
        <v>1818</v>
      </c>
      <c r="AW11313">
        <f t="shared" ca="1" si="1461"/>
        <v>93191</v>
      </c>
      <c r="AX11313">
        <f t="shared" ca="1" si="1464"/>
        <v>0.56610143290671744</v>
      </c>
      <c r="AY11313">
        <f t="shared" ca="1" si="1465"/>
        <v>0.43389856709328256</v>
      </c>
      <c r="AZ11313">
        <f t="shared" ca="1" si="1462"/>
        <v>299.27995320903017</v>
      </c>
      <c r="BA11313">
        <f t="shared" ca="1" si="1466"/>
        <v>0.56610143290671744</v>
      </c>
      <c r="BB11313">
        <f ca="1">-LN(1-AT11311)/AZ11312</f>
        <v>7.7479321879357485E-3</v>
      </c>
      <c r="BC11313">
        <f t="shared" ca="1" si="1463"/>
        <v>100.45957064005943</v>
      </c>
    </row>
    <row r="11314" spans="45:55" x14ac:dyDescent="0.25">
      <c r="AS11314">
        <f t="shared" ca="1" si="1467"/>
        <v>6.3972487602829697E-2</v>
      </c>
      <c r="AT11314">
        <f t="shared" ca="1" si="1467"/>
        <v>0.73824408282390275</v>
      </c>
      <c r="AV11314">
        <f t="shared" ca="1" si="1460"/>
        <v>1817</v>
      </c>
      <c r="AW11314">
        <f t="shared" ca="1" si="1461"/>
        <v>93191</v>
      </c>
      <c r="AX11314">
        <f t="shared" ca="1" si="1464"/>
        <v>0.56610143290671744</v>
      </c>
      <c r="AY11314">
        <f t="shared" ca="1" si="1465"/>
        <v>0.43389856709328256</v>
      </c>
      <c r="AZ11314">
        <f t="shared" ca="1" si="1462"/>
        <v>299.11533277272162</v>
      </c>
      <c r="BA11314">
        <f t="shared" ca="1" si="1466"/>
        <v>0.56610143290671744</v>
      </c>
      <c r="BB11314">
        <f ca="1">-LN(1-AT11312)/AZ11313</f>
        <v>3.5384534567062336E-3</v>
      </c>
      <c r="BC11314">
        <f t="shared" ca="1" si="1463"/>
        <v>100.46310909351614</v>
      </c>
    </row>
    <row r="11315" spans="45:55" x14ac:dyDescent="0.25">
      <c r="AS11315">
        <f t="shared" ca="1" si="1467"/>
        <v>0.75803284178135133</v>
      </c>
      <c r="AT11315">
        <f t="shared" ca="1" si="1467"/>
        <v>0.2222217575558123</v>
      </c>
      <c r="AV11315">
        <f t="shared" ca="1" si="1460"/>
        <v>1818</v>
      </c>
      <c r="AW11315">
        <f t="shared" ca="1" si="1461"/>
        <v>93190</v>
      </c>
      <c r="AX11315">
        <f t="shared" ca="1" si="1464"/>
        <v>0.56609879711471289</v>
      </c>
      <c r="AY11315">
        <f t="shared" ca="1" si="1465"/>
        <v>0.43390120288528711</v>
      </c>
      <c r="AZ11315">
        <f t="shared" ca="1" si="1462"/>
        <v>299.27813519215783</v>
      </c>
      <c r="BA11315">
        <f t="shared" ca="1" si="1466"/>
        <v>0.56609879711471289</v>
      </c>
      <c r="BB11315">
        <f ca="1">-LN(1-AT11313)/AZ11314</f>
        <v>1.7075471400179677E-3</v>
      </c>
      <c r="BC11315">
        <f t="shared" ca="1" si="1463"/>
        <v>100.46481664065615</v>
      </c>
    </row>
    <row r="11316" spans="45:55" x14ac:dyDescent="0.25">
      <c r="AS11316">
        <f t="shared" ca="1" si="1467"/>
        <v>0.68297772792245004</v>
      </c>
      <c r="AT11316">
        <f t="shared" ca="1" si="1467"/>
        <v>0.83543215751243116</v>
      </c>
      <c r="AV11316">
        <f t="shared" ca="1" si="1460"/>
        <v>1819</v>
      </c>
      <c r="AW11316">
        <f t="shared" ca="1" si="1461"/>
        <v>93189</v>
      </c>
      <c r="AX11316">
        <f t="shared" ca="1" si="1464"/>
        <v>0.56609616129068496</v>
      </c>
      <c r="AY11316">
        <f t="shared" ca="1" si="1465"/>
        <v>0.43390383870931504</v>
      </c>
      <c r="AZ11316">
        <f t="shared" ca="1" si="1462"/>
        <v>299.44093561157553</v>
      </c>
      <c r="BA11316">
        <f t="shared" ca="1" si="1466"/>
        <v>0.56609616129068496</v>
      </c>
      <c r="BB11316">
        <f ca="1">-LN(1-AT11314)/AZ11315</f>
        <v>4.4785858559764349E-3</v>
      </c>
      <c r="BC11316">
        <f t="shared" ca="1" si="1463"/>
        <v>100.46929522651213</v>
      </c>
    </row>
    <row r="11317" spans="45:55" x14ac:dyDescent="0.25">
      <c r="AS11317">
        <f t="shared" ca="1" si="1467"/>
        <v>0.33732178913708954</v>
      </c>
      <c r="AT11317">
        <f t="shared" ca="1" si="1467"/>
        <v>0.23363075052457283</v>
      </c>
      <c r="AV11317">
        <f t="shared" ca="1" si="1460"/>
        <v>1818</v>
      </c>
      <c r="AW11317">
        <f t="shared" ca="1" si="1461"/>
        <v>93189</v>
      </c>
      <c r="AX11317">
        <f t="shared" ca="1" si="1464"/>
        <v>0.56609616129068496</v>
      </c>
      <c r="AY11317">
        <f t="shared" ca="1" si="1465"/>
        <v>0.43390383870931504</v>
      </c>
      <c r="AZ11317">
        <f t="shared" ca="1" si="1462"/>
        <v>299.2763171752855</v>
      </c>
      <c r="BA11317">
        <f t="shared" ca="1" si="1466"/>
        <v>0.56609616129068496</v>
      </c>
      <c r="BB11317">
        <f ca="1">-LN(1-AT11315)/AZ11316</f>
        <v>8.392768020830621E-4</v>
      </c>
      <c r="BC11317">
        <f t="shared" ca="1" si="1463"/>
        <v>100.47013450331421</v>
      </c>
    </row>
    <row r="11318" spans="45:55" x14ac:dyDescent="0.25">
      <c r="AS11318">
        <f t="shared" ca="1" si="1467"/>
        <v>0.92327080712013532</v>
      </c>
      <c r="AT11318">
        <f t="shared" ca="1" si="1467"/>
        <v>0.30847378125004898</v>
      </c>
      <c r="AV11318">
        <f t="shared" ca="1" si="1460"/>
        <v>1817</v>
      </c>
      <c r="AW11318">
        <f t="shared" ca="1" si="1461"/>
        <v>93189</v>
      </c>
      <c r="AX11318">
        <f t="shared" ca="1" si="1464"/>
        <v>0.56609616129068496</v>
      </c>
      <c r="AY11318">
        <f t="shared" ca="1" si="1465"/>
        <v>0.43390383870931504</v>
      </c>
      <c r="AZ11318">
        <f t="shared" ca="1" si="1462"/>
        <v>299.11169873899547</v>
      </c>
      <c r="BA11318">
        <f t="shared" ca="1" si="1466"/>
        <v>0.56609616129068496</v>
      </c>
      <c r="BB11318">
        <f ca="1">-LN(1-AT11316)/AZ11317</f>
        <v>6.0293189734832798E-3</v>
      </c>
      <c r="BC11318">
        <f t="shared" ca="1" si="1463"/>
        <v>100.4761638222877</v>
      </c>
    </row>
    <row r="11319" spans="45:55" x14ac:dyDescent="0.25">
      <c r="AS11319">
        <f t="shared" ca="1" si="1467"/>
        <v>0.46377644987472322</v>
      </c>
      <c r="AT11319">
        <f t="shared" ca="1" si="1467"/>
        <v>0.30012952543709881</v>
      </c>
      <c r="AV11319">
        <f t="shared" ca="1" si="1460"/>
        <v>1818</v>
      </c>
      <c r="AW11319">
        <f t="shared" ca="1" si="1461"/>
        <v>93188</v>
      </c>
      <c r="AX11319">
        <f t="shared" ca="1" si="1464"/>
        <v>0.5660935254346332</v>
      </c>
      <c r="AY11319">
        <f t="shared" ca="1" si="1465"/>
        <v>0.4339064745653668</v>
      </c>
      <c r="AZ11319">
        <f t="shared" ca="1" si="1462"/>
        <v>299.27449915841316</v>
      </c>
      <c r="BA11319">
        <f t="shared" ca="1" si="1466"/>
        <v>0.5660935254346332</v>
      </c>
      <c r="BB11319">
        <f ca="1">-LN(1-AT11317)/AZ11318</f>
        <v>8.896047115110004E-4</v>
      </c>
      <c r="BC11319">
        <f t="shared" ca="1" si="1463"/>
        <v>100.47705342699922</v>
      </c>
    </row>
    <row r="11320" spans="45:55" x14ac:dyDescent="0.25">
      <c r="AS11320">
        <f t="shared" ca="1" si="1467"/>
        <v>0.47116191708385202</v>
      </c>
      <c r="AT11320">
        <f t="shared" ca="1" si="1467"/>
        <v>9.0074268543794966E-2</v>
      </c>
      <c r="AV11320">
        <f t="shared" ca="1" si="1460"/>
        <v>1817</v>
      </c>
      <c r="AW11320">
        <f t="shared" ca="1" si="1461"/>
        <v>93188</v>
      </c>
      <c r="AX11320">
        <f t="shared" ca="1" si="1464"/>
        <v>0.5660935254346332</v>
      </c>
      <c r="AY11320">
        <f t="shared" ca="1" si="1465"/>
        <v>0.4339064745653668</v>
      </c>
      <c r="AZ11320">
        <f t="shared" ca="1" si="1462"/>
        <v>299.1098817221324</v>
      </c>
      <c r="BA11320">
        <f t="shared" ca="1" si="1466"/>
        <v>0.5660935254346332</v>
      </c>
      <c r="BB11320">
        <f ca="1">-LN(1-AT11318)/AZ11319</f>
        <v>1.2324946290799789E-3</v>
      </c>
      <c r="BC11320">
        <f t="shared" ca="1" si="1463"/>
        <v>100.4782859216283</v>
      </c>
    </row>
    <row r="11321" spans="45:55" x14ac:dyDescent="0.25">
      <c r="AS11321">
        <f t="shared" ca="1" si="1467"/>
        <v>0.4058112148891897</v>
      </c>
      <c r="AT11321">
        <f t="shared" ca="1" si="1467"/>
        <v>0.72945453290569173</v>
      </c>
      <c r="AV11321">
        <f t="shared" ca="1" si="1460"/>
        <v>1818</v>
      </c>
      <c r="AW11321">
        <f t="shared" ca="1" si="1461"/>
        <v>93187</v>
      </c>
      <c r="AX11321">
        <f t="shared" ca="1" si="1464"/>
        <v>0.56609088954655695</v>
      </c>
      <c r="AY11321">
        <f t="shared" ca="1" si="1465"/>
        <v>0.43390911045344305</v>
      </c>
      <c r="AZ11321">
        <f t="shared" ca="1" si="1462"/>
        <v>299.27268114154077</v>
      </c>
      <c r="BA11321">
        <f t="shared" ca="1" si="1466"/>
        <v>0.56609088954655695</v>
      </c>
      <c r="BB11321">
        <f ca="1">-LN(1-AT11319)/AZ11320</f>
        <v>1.1930732456719593E-3</v>
      </c>
      <c r="BC11321">
        <f t="shared" ca="1" si="1463"/>
        <v>100.47947899487397</v>
      </c>
    </row>
    <row r="11322" spans="45:55" x14ac:dyDescent="0.25">
      <c r="AS11322">
        <f t="shared" ca="1" si="1467"/>
        <v>0.58192528306103275</v>
      </c>
      <c r="AT11322">
        <f t="shared" ca="1" si="1467"/>
        <v>0.27812912444977522</v>
      </c>
      <c r="AV11322">
        <f t="shared" ref="AV11322:AV11385" ca="1" si="1468">IF(AS11320&lt;AX11321,AV11321+1,AV11321-1)</f>
        <v>1819</v>
      </c>
      <c r="AW11322">
        <f t="shared" ref="AW11322:AW11385" ca="1" si="1469">IF(AS11320&lt;AX11321,AW11321-1,AW11321)</f>
        <v>93186</v>
      </c>
      <c r="AX11322">
        <f t="shared" ca="1" si="1464"/>
        <v>0.56608825362645565</v>
      </c>
      <c r="AY11322">
        <f t="shared" ca="1" si="1465"/>
        <v>0.43391174637354435</v>
      </c>
      <c r="AZ11322">
        <f t="shared" ref="AZ11322:AZ11385" ca="1" si="1470">AV11322*(($O$5*AW11322/100000)+(1/14))</f>
        <v>299.43547856093056</v>
      </c>
      <c r="BA11322">
        <f t="shared" ca="1" si="1466"/>
        <v>0.56608825362645565</v>
      </c>
      <c r="BB11322">
        <f ca="1">-LN(1-AT11320)/AZ11321</f>
        <v>3.1540565689514027E-4</v>
      </c>
      <c r="BC11322">
        <f t="shared" ref="BC11322:BC11385" ca="1" si="1471">BC11321+BB11322</f>
        <v>100.47979440053086</v>
      </c>
    </row>
    <row r="11323" spans="45:55" x14ac:dyDescent="0.25">
      <c r="AS11323">
        <f t="shared" ca="1" si="1467"/>
        <v>0.99377639160943976</v>
      </c>
      <c r="AT11323">
        <f t="shared" ca="1" si="1467"/>
        <v>0.64848269895218091</v>
      </c>
      <c r="AV11323">
        <f t="shared" ca="1" si="1468"/>
        <v>1820</v>
      </c>
      <c r="AW11323">
        <f t="shared" ca="1" si="1469"/>
        <v>93185</v>
      </c>
      <c r="AX11323">
        <f t="shared" ca="1" si="1464"/>
        <v>0.56608561767432852</v>
      </c>
      <c r="AY11323">
        <f t="shared" ca="1" si="1465"/>
        <v>0.43391438232567148</v>
      </c>
      <c r="AZ11323">
        <f t="shared" ca="1" si="1470"/>
        <v>299.59827398030188</v>
      </c>
      <c r="BA11323">
        <f t="shared" ca="1" si="1466"/>
        <v>0.56608561767432852</v>
      </c>
      <c r="BB11323">
        <f ca="1">-LN(1-AT11321)/AZ11322</f>
        <v>4.3659325732771362E-3</v>
      </c>
      <c r="BC11323">
        <f t="shared" ca="1" si="1471"/>
        <v>100.48416033310414</v>
      </c>
    </row>
    <row r="11324" spans="45:55" x14ac:dyDescent="0.25">
      <c r="AS11324">
        <f t="shared" ca="1" si="1467"/>
        <v>0.9136240781663999</v>
      </c>
      <c r="AT11324">
        <f t="shared" ca="1" si="1467"/>
        <v>0.70912165344545197</v>
      </c>
      <c r="AV11324">
        <f t="shared" ca="1" si="1468"/>
        <v>1819</v>
      </c>
      <c r="AW11324">
        <f t="shared" ca="1" si="1469"/>
        <v>93185</v>
      </c>
      <c r="AX11324">
        <f t="shared" ca="1" si="1464"/>
        <v>0.56608561767432852</v>
      </c>
      <c r="AY11324">
        <f t="shared" ca="1" si="1465"/>
        <v>0.43391438232567148</v>
      </c>
      <c r="AZ11324">
        <f t="shared" ca="1" si="1470"/>
        <v>299.43365954404896</v>
      </c>
      <c r="BA11324">
        <f t="shared" ca="1" si="1466"/>
        <v>0.56608561767432852</v>
      </c>
      <c r="BB11324">
        <f ca="1">-LN(1-AT11322)/AZ11323</f>
        <v>1.0878200147215371E-3</v>
      </c>
      <c r="BC11324">
        <f t="shared" ca="1" si="1471"/>
        <v>100.48524815311886</v>
      </c>
    </row>
    <row r="11325" spans="45:55" x14ac:dyDescent="0.25">
      <c r="AS11325">
        <f t="shared" ca="1" si="1467"/>
        <v>8.9609484340364753E-2</v>
      </c>
      <c r="AT11325">
        <f t="shared" ca="1" si="1467"/>
        <v>0.72059554179541696</v>
      </c>
      <c r="AV11325">
        <f t="shared" ca="1" si="1468"/>
        <v>1818</v>
      </c>
      <c r="AW11325">
        <f t="shared" ca="1" si="1469"/>
        <v>93185</v>
      </c>
      <c r="AX11325">
        <f t="shared" ca="1" si="1464"/>
        <v>0.56608561767432852</v>
      </c>
      <c r="AY11325">
        <f t="shared" ca="1" si="1465"/>
        <v>0.43391438232567148</v>
      </c>
      <c r="AZ11325">
        <f t="shared" ca="1" si="1470"/>
        <v>299.26904510779605</v>
      </c>
      <c r="BA11325">
        <f t="shared" ca="1" si="1466"/>
        <v>0.56608561767432852</v>
      </c>
      <c r="BB11325">
        <f ca="1">-LN(1-AT11323)/AZ11324</f>
        <v>3.4915792363324053E-3</v>
      </c>
      <c r="BC11325">
        <f t="shared" ca="1" si="1471"/>
        <v>100.4887397323552</v>
      </c>
    </row>
    <row r="11326" spans="45:55" x14ac:dyDescent="0.25">
      <c r="AS11326">
        <f t="shared" ca="1" si="1467"/>
        <v>0.99931415530094414</v>
      </c>
      <c r="AT11326">
        <f t="shared" ca="1" si="1467"/>
        <v>0.31581608583622656</v>
      </c>
      <c r="AV11326">
        <f t="shared" ca="1" si="1468"/>
        <v>1817</v>
      </c>
      <c r="AW11326">
        <f t="shared" ca="1" si="1469"/>
        <v>93185</v>
      </c>
      <c r="AX11326">
        <f t="shared" ca="1" si="1464"/>
        <v>0.56608561767432852</v>
      </c>
      <c r="AY11326">
        <f t="shared" ca="1" si="1465"/>
        <v>0.43391438232567148</v>
      </c>
      <c r="AZ11326">
        <f t="shared" ca="1" si="1470"/>
        <v>299.10443067154313</v>
      </c>
      <c r="BA11326">
        <f t="shared" ca="1" si="1466"/>
        <v>0.56608561767432852</v>
      </c>
      <c r="BB11326">
        <f ca="1">-LN(1-AT11324)/AZ11325</f>
        <v>4.1262207785357757E-3</v>
      </c>
      <c r="BC11326">
        <f t="shared" ca="1" si="1471"/>
        <v>100.49286595313373</v>
      </c>
    </row>
    <row r="11327" spans="45:55" x14ac:dyDescent="0.25">
      <c r="AS11327">
        <f t="shared" ca="1" si="1467"/>
        <v>0.92265048966817964</v>
      </c>
      <c r="AT11327">
        <f t="shared" ca="1" si="1467"/>
        <v>0.17751675223347574</v>
      </c>
      <c r="AV11327">
        <f t="shared" ca="1" si="1468"/>
        <v>1818</v>
      </c>
      <c r="AW11327">
        <f t="shared" ca="1" si="1469"/>
        <v>93184</v>
      </c>
      <c r="AX11327">
        <f t="shared" ca="1" si="1464"/>
        <v>0.56608298169017512</v>
      </c>
      <c r="AY11327">
        <f t="shared" ca="1" si="1465"/>
        <v>0.43391701830982488</v>
      </c>
      <c r="AZ11327">
        <f t="shared" ca="1" si="1470"/>
        <v>299.26722709092371</v>
      </c>
      <c r="BA11327">
        <f t="shared" ca="1" si="1466"/>
        <v>0.56608298169017512</v>
      </c>
      <c r="BB11327">
        <f ca="1">-LN(1-AT11325)/AZ11326</f>
        <v>4.2630424199078341E-3</v>
      </c>
      <c r="BC11327">
        <f t="shared" ca="1" si="1471"/>
        <v>100.49712899555364</v>
      </c>
    </row>
    <row r="11328" spans="45:55" x14ac:dyDescent="0.25">
      <c r="AS11328">
        <f t="shared" ca="1" si="1467"/>
        <v>0.77792644526344368</v>
      </c>
      <c r="AT11328">
        <f t="shared" ca="1" si="1467"/>
        <v>0.98528550050625752</v>
      </c>
      <c r="AV11328">
        <f t="shared" ca="1" si="1468"/>
        <v>1817</v>
      </c>
      <c r="AW11328">
        <f t="shared" ca="1" si="1469"/>
        <v>93184</v>
      </c>
      <c r="AX11328">
        <f t="shared" ca="1" si="1464"/>
        <v>0.56608298169017512</v>
      </c>
      <c r="AY11328">
        <f t="shared" ca="1" si="1465"/>
        <v>0.43391701830982488</v>
      </c>
      <c r="AZ11328">
        <f t="shared" ca="1" si="1470"/>
        <v>299.10261365468006</v>
      </c>
      <c r="BA11328">
        <f t="shared" ca="1" si="1466"/>
        <v>0.56608298169017512</v>
      </c>
      <c r="BB11328">
        <f ca="1">-LN(1-AT11326)/AZ11327</f>
        <v>1.2681927146995233E-3</v>
      </c>
      <c r="BC11328">
        <f t="shared" ca="1" si="1471"/>
        <v>100.49839718826834</v>
      </c>
    </row>
    <row r="11329" spans="45:55" x14ac:dyDescent="0.25">
      <c r="AS11329">
        <f t="shared" ca="1" si="1467"/>
        <v>0.47419470131857788</v>
      </c>
      <c r="AT11329">
        <f t="shared" ca="1" si="1467"/>
        <v>0.30329201134591321</v>
      </c>
      <c r="AV11329">
        <f t="shared" ca="1" si="1468"/>
        <v>1816</v>
      </c>
      <c r="AW11329">
        <f t="shared" ca="1" si="1469"/>
        <v>93184</v>
      </c>
      <c r="AX11329">
        <f t="shared" ca="1" si="1464"/>
        <v>0.56608298169017512</v>
      </c>
      <c r="AY11329">
        <f t="shared" ca="1" si="1465"/>
        <v>0.43391701830982488</v>
      </c>
      <c r="AZ11329">
        <f t="shared" ca="1" si="1470"/>
        <v>298.9380002184364</v>
      </c>
      <c r="BA11329">
        <f t="shared" ca="1" si="1466"/>
        <v>0.56608298169017512</v>
      </c>
      <c r="BB11329">
        <f ca="1">-LN(1-AT11327)/AZ11328</f>
        <v>6.5337832264069588E-4</v>
      </c>
      <c r="BC11329">
        <f t="shared" ca="1" si="1471"/>
        <v>100.49905056659098</v>
      </c>
    </row>
    <row r="11330" spans="45:55" x14ac:dyDescent="0.25">
      <c r="AS11330">
        <f t="shared" ca="1" si="1467"/>
        <v>0.410309476499915</v>
      </c>
      <c r="AT11330">
        <f t="shared" ca="1" si="1467"/>
        <v>9.2352568899187748E-3</v>
      </c>
      <c r="AV11330">
        <f t="shared" ca="1" si="1468"/>
        <v>1815</v>
      </c>
      <c r="AW11330">
        <f t="shared" ca="1" si="1469"/>
        <v>93184</v>
      </c>
      <c r="AX11330">
        <f t="shared" ca="1" si="1464"/>
        <v>0.56608298169017512</v>
      </c>
      <c r="AY11330">
        <f t="shared" ca="1" si="1465"/>
        <v>0.43391701830982488</v>
      </c>
      <c r="AZ11330">
        <f t="shared" ca="1" si="1470"/>
        <v>298.7733867821928</v>
      </c>
      <c r="BA11330">
        <f t="shared" ca="1" si="1466"/>
        <v>0.56608298169017512</v>
      </c>
      <c r="BB11330">
        <f ca="1">-LN(1-AT11328)/AZ11329</f>
        <v>1.4113033164501031E-2</v>
      </c>
      <c r="BC11330">
        <f t="shared" ca="1" si="1471"/>
        <v>100.51316359975549</v>
      </c>
    </row>
    <row r="11331" spans="45:55" x14ac:dyDescent="0.25">
      <c r="AS11331">
        <f t="shared" ca="1" si="1467"/>
        <v>0.39730559817567557</v>
      </c>
      <c r="AT11331">
        <f t="shared" ca="1" si="1467"/>
        <v>0.77194038385253994</v>
      </c>
      <c r="AV11331">
        <f t="shared" ca="1" si="1468"/>
        <v>1816</v>
      </c>
      <c r="AW11331">
        <f t="shared" ca="1" si="1469"/>
        <v>93183</v>
      </c>
      <c r="AX11331">
        <f t="shared" ref="AX11331:AX11394" ca="1" si="1472">($O$5*AW11331/100000)/($O$5*AW11331/100000+(1/14))</f>
        <v>0.56608034567399501</v>
      </c>
      <c r="AY11331">
        <f t="shared" ref="AY11331:AY11394" ca="1" si="1473">1-AX11331</f>
        <v>0.43391965432600499</v>
      </c>
      <c r="AZ11331">
        <f t="shared" ca="1" si="1470"/>
        <v>298.93618420158265</v>
      </c>
      <c r="BA11331">
        <f t="shared" ref="BA11331:BA11394" ca="1" si="1474">($O$5*AW11331/100000)/($O$5*AW11331/100000 + 1/14)</f>
        <v>0.56608034567399501</v>
      </c>
      <c r="BB11331">
        <f ca="1">-LN(1-AT11329)/AZ11330</f>
        <v>1.2095753055016934E-3</v>
      </c>
      <c r="BC11331">
        <f t="shared" ca="1" si="1471"/>
        <v>100.51437317506098</v>
      </c>
    </row>
    <row r="11332" spans="45:55" x14ac:dyDescent="0.25">
      <c r="AS11332">
        <f t="shared" ca="1" si="1467"/>
        <v>0.22789061341834271</v>
      </c>
      <c r="AT11332">
        <f t="shared" ca="1" si="1467"/>
        <v>0.76806235627342312</v>
      </c>
      <c r="AV11332">
        <f t="shared" ca="1" si="1468"/>
        <v>1817</v>
      </c>
      <c r="AW11332">
        <f t="shared" ca="1" si="1469"/>
        <v>93182</v>
      </c>
      <c r="AX11332">
        <f t="shared" ca="1" si="1472"/>
        <v>0.5660777096257873</v>
      </c>
      <c r="AY11332">
        <f t="shared" ca="1" si="1473"/>
        <v>0.4339222903742127</v>
      </c>
      <c r="AZ11332">
        <f t="shared" ca="1" si="1470"/>
        <v>299.09897962095391</v>
      </c>
      <c r="BA11332">
        <f t="shared" ca="1" si="1474"/>
        <v>0.5660777096257873</v>
      </c>
      <c r="BB11332">
        <f ca="1">-LN(1-AT11330)/AZ11331</f>
        <v>3.1037280715971126E-5</v>
      </c>
      <c r="BC11332">
        <f t="shared" ca="1" si="1471"/>
        <v>100.5144042123417</v>
      </c>
    </row>
    <row r="11333" spans="45:55" x14ac:dyDescent="0.25">
      <c r="AS11333">
        <f t="shared" ca="1" si="1467"/>
        <v>0.63577354521539131</v>
      </c>
      <c r="AT11333">
        <f t="shared" ca="1" si="1467"/>
        <v>0.89536355655206545</v>
      </c>
      <c r="AV11333">
        <f t="shared" ca="1" si="1468"/>
        <v>1818</v>
      </c>
      <c r="AW11333">
        <f t="shared" ca="1" si="1469"/>
        <v>93181</v>
      </c>
      <c r="AX11333">
        <f t="shared" ca="1" si="1472"/>
        <v>0.56607507354555164</v>
      </c>
      <c r="AY11333">
        <f t="shared" ca="1" si="1473"/>
        <v>0.43392492645444836</v>
      </c>
      <c r="AZ11333">
        <f t="shared" ca="1" si="1470"/>
        <v>299.26177304030665</v>
      </c>
      <c r="BA11333">
        <f t="shared" ca="1" si="1474"/>
        <v>0.56607507354555164</v>
      </c>
      <c r="BB11333">
        <f ca="1">-LN(1-AT11331)/AZ11332</f>
        <v>4.9420035191976687E-3</v>
      </c>
      <c r="BC11333">
        <f t="shared" ca="1" si="1471"/>
        <v>100.51934621586091</v>
      </c>
    </row>
    <row r="11334" spans="45:55" x14ac:dyDescent="0.25">
      <c r="AS11334">
        <f t="shared" ca="1" si="1467"/>
        <v>3.6117194365412941E-2</v>
      </c>
      <c r="AT11334">
        <f t="shared" ca="1" si="1467"/>
        <v>9.4545903957499955E-2</v>
      </c>
      <c r="AV11334">
        <f t="shared" ca="1" si="1468"/>
        <v>1819</v>
      </c>
      <c r="AW11334">
        <f t="shared" ca="1" si="1469"/>
        <v>93180</v>
      </c>
      <c r="AX11334">
        <f t="shared" ca="1" si="1472"/>
        <v>0.5660724374332875</v>
      </c>
      <c r="AY11334">
        <f t="shared" ca="1" si="1473"/>
        <v>0.4339275625667125</v>
      </c>
      <c r="AZ11334">
        <f t="shared" ca="1" si="1470"/>
        <v>299.42456445964081</v>
      </c>
      <c r="BA11334">
        <f t="shared" ca="1" si="1474"/>
        <v>0.5660724374332875</v>
      </c>
      <c r="BB11334">
        <f ca="1">-LN(1-AT11332)/AZ11333</f>
        <v>4.8829715390567106E-3</v>
      </c>
      <c r="BC11334">
        <f t="shared" ca="1" si="1471"/>
        <v>100.52422918739997</v>
      </c>
    </row>
    <row r="11335" spans="45:55" x14ac:dyDescent="0.25">
      <c r="AS11335">
        <f t="shared" ca="1" si="1467"/>
        <v>0.30653579124712205</v>
      </c>
      <c r="AT11335">
        <f t="shared" ca="1" si="1467"/>
        <v>2.4242153832177205E-2</v>
      </c>
      <c r="AV11335">
        <f t="shared" ca="1" si="1468"/>
        <v>1818</v>
      </c>
      <c r="AW11335">
        <f t="shared" ca="1" si="1469"/>
        <v>93180</v>
      </c>
      <c r="AX11335">
        <f t="shared" ca="1" si="1472"/>
        <v>0.5660724374332875</v>
      </c>
      <c r="AY11335">
        <f t="shared" ca="1" si="1473"/>
        <v>0.4339275625667125</v>
      </c>
      <c r="AZ11335">
        <f t="shared" ca="1" si="1470"/>
        <v>299.25995502343426</v>
      </c>
      <c r="BA11335">
        <f t="shared" ca="1" si="1474"/>
        <v>0.5660724374332875</v>
      </c>
      <c r="BB11335">
        <f ca="1">-LN(1-AT11333)/AZ11334</f>
        <v>7.5386713323963329E-3</v>
      </c>
      <c r="BC11335">
        <f t="shared" ca="1" si="1471"/>
        <v>100.53176785873237</v>
      </c>
    </row>
    <row r="11336" spans="45:55" x14ac:dyDescent="0.25">
      <c r="AS11336">
        <f t="shared" ca="1" si="1467"/>
        <v>0.47177264596348634</v>
      </c>
      <c r="AT11336">
        <f t="shared" ca="1" si="1467"/>
        <v>2.5942952000846842E-2</v>
      </c>
      <c r="AV11336">
        <f t="shared" ca="1" si="1468"/>
        <v>1819</v>
      </c>
      <c r="AW11336">
        <f t="shared" ca="1" si="1469"/>
        <v>93179</v>
      </c>
      <c r="AX11336">
        <f t="shared" ca="1" si="1472"/>
        <v>0.56606980128899409</v>
      </c>
      <c r="AY11336">
        <f t="shared" ca="1" si="1473"/>
        <v>0.43393019871100591</v>
      </c>
      <c r="AZ11336">
        <f t="shared" ca="1" si="1470"/>
        <v>299.42274544275909</v>
      </c>
      <c r="BA11336">
        <f t="shared" ca="1" si="1474"/>
        <v>0.56606980128899409</v>
      </c>
      <c r="BB11336">
        <f ca="1">-LN(1-AT11334)/AZ11335</f>
        <v>3.3188101472786039E-4</v>
      </c>
      <c r="BC11336">
        <f t="shared" ca="1" si="1471"/>
        <v>100.5320997397471</v>
      </c>
    </row>
    <row r="11337" spans="45:55" x14ac:dyDescent="0.25">
      <c r="AS11337">
        <f t="shared" ca="1" si="1467"/>
        <v>0.41397202885103301</v>
      </c>
      <c r="AT11337">
        <f t="shared" ca="1" si="1467"/>
        <v>0.36087138409325359</v>
      </c>
      <c r="AV11337">
        <f t="shared" ca="1" si="1468"/>
        <v>1820</v>
      </c>
      <c r="AW11337">
        <f t="shared" ca="1" si="1469"/>
        <v>93178</v>
      </c>
      <c r="AX11337">
        <f t="shared" ca="1" si="1472"/>
        <v>0.56606716511267097</v>
      </c>
      <c r="AY11337">
        <f t="shared" ca="1" si="1473"/>
        <v>0.43393283488732903</v>
      </c>
      <c r="AZ11337">
        <f t="shared" ca="1" si="1470"/>
        <v>299.58553386206546</v>
      </c>
      <c r="BA11337">
        <f t="shared" ca="1" si="1474"/>
        <v>0.56606716511267097</v>
      </c>
      <c r="BB11337">
        <f ca="1">-LN(1-AT11335)/AZ11336</f>
        <v>8.1960479493143454E-5</v>
      </c>
      <c r="BC11337">
        <f t="shared" ca="1" si="1471"/>
        <v>100.53218170022659</v>
      </c>
    </row>
    <row r="11338" spans="45:55" x14ac:dyDescent="0.25">
      <c r="AS11338">
        <f t="shared" ca="1" si="1467"/>
        <v>0.51428576479704036</v>
      </c>
      <c r="AT11338">
        <f t="shared" ca="1" si="1467"/>
        <v>0.47584703775961434</v>
      </c>
      <c r="AV11338">
        <f t="shared" ca="1" si="1468"/>
        <v>1821</v>
      </c>
      <c r="AW11338">
        <f t="shared" ca="1" si="1469"/>
        <v>93177</v>
      </c>
      <c r="AX11338">
        <f t="shared" ca="1" si="1472"/>
        <v>0.56606452890431735</v>
      </c>
      <c r="AY11338">
        <f t="shared" ca="1" si="1473"/>
        <v>0.43393547109568265</v>
      </c>
      <c r="AZ11338">
        <f t="shared" ca="1" si="1470"/>
        <v>299.74832028135319</v>
      </c>
      <c r="BA11338">
        <f t="shared" ca="1" si="1474"/>
        <v>0.56606452890431735</v>
      </c>
      <c r="BB11338">
        <f ca="1">-LN(1-AT11336)/AZ11337</f>
        <v>8.7739237188566281E-5</v>
      </c>
      <c r="BC11338">
        <f t="shared" ca="1" si="1471"/>
        <v>100.53226943946378</v>
      </c>
    </row>
    <row r="11339" spans="45:55" x14ac:dyDescent="0.25">
      <c r="AS11339">
        <f t="shared" ref="AS11339:AT11402" ca="1" si="1475">RAND()</f>
        <v>0.53008409566897041</v>
      </c>
      <c r="AT11339">
        <f t="shared" ca="1" si="1475"/>
        <v>0.99010061690232387</v>
      </c>
      <c r="AV11339">
        <f t="shared" ca="1" si="1468"/>
        <v>1822</v>
      </c>
      <c r="AW11339">
        <f t="shared" ca="1" si="1469"/>
        <v>93176</v>
      </c>
      <c r="AX11339">
        <f t="shared" ca="1" si="1472"/>
        <v>0.56606189266393292</v>
      </c>
      <c r="AY11339">
        <f t="shared" ca="1" si="1473"/>
        <v>0.43393810733606708</v>
      </c>
      <c r="AZ11339">
        <f t="shared" ca="1" si="1470"/>
        <v>299.91110470062239</v>
      </c>
      <c r="BA11339">
        <f t="shared" ca="1" si="1474"/>
        <v>0.56606189266393292</v>
      </c>
      <c r="BB11339">
        <f ca="1">-LN(1-AT11337)/AZ11338</f>
        <v>1.4934181035227262E-3</v>
      </c>
      <c r="BC11339">
        <f t="shared" ca="1" si="1471"/>
        <v>100.5337628575673</v>
      </c>
    </row>
    <row r="11340" spans="45:55" x14ac:dyDescent="0.25">
      <c r="AS11340">
        <f t="shared" ca="1" si="1475"/>
        <v>0.22042821605631469</v>
      </c>
      <c r="AT11340">
        <f t="shared" ca="1" si="1475"/>
        <v>0.79150097014968068</v>
      </c>
      <c r="AV11340">
        <f t="shared" ca="1" si="1468"/>
        <v>1823</v>
      </c>
      <c r="AW11340">
        <f t="shared" ca="1" si="1469"/>
        <v>93175</v>
      </c>
      <c r="AX11340">
        <f t="shared" ca="1" si="1472"/>
        <v>0.56605925639151689</v>
      </c>
      <c r="AY11340">
        <f t="shared" ca="1" si="1473"/>
        <v>0.43394074360848311</v>
      </c>
      <c r="AZ11340">
        <f t="shared" ca="1" si="1470"/>
        <v>300.07388711987306</v>
      </c>
      <c r="BA11340">
        <f t="shared" ca="1" si="1474"/>
        <v>0.56605925639151689</v>
      </c>
      <c r="BB11340">
        <f ca="1">-LN(1-AT11338)/AZ11339</f>
        <v>2.153877313851517E-3</v>
      </c>
      <c r="BC11340">
        <f t="shared" ca="1" si="1471"/>
        <v>100.53591673488114</v>
      </c>
    </row>
    <row r="11341" spans="45:55" x14ac:dyDescent="0.25">
      <c r="AS11341">
        <f t="shared" ca="1" si="1475"/>
        <v>0.34362226171958887</v>
      </c>
      <c r="AT11341">
        <f t="shared" ca="1" si="1475"/>
        <v>0.51622836114711901</v>
      </c>
      <c r="AV11341">
        <f t="shared" ca="1" si="1468"/>
        <v>1824</v>
      </c>
      <c r="AW11341">
        <f t="shared" ca="1" si="1469"/>
        <v>93174</v>
      </c>
      <c r="AX11341">
        <f t="shared" ca="1" si="1472"/>
        <v>0.56605662008706881</v>
      </c>
      <c r="AY11341">
        <f t="shared" ca="1" si="1473"/>
        <v>0.43394337991293119</v>
      </c>
      <c r="AZ11341">
        <f t="shared" ca="1" si="1470"/>
        <v>300.2366675391051</v>
      </c>
      <c r="BA11341">
        <f t="shared" ca="1" si="1474"/>
        <v>0.56605662008706881</v>
      </c>
      <c r="BB11341">
        <f ca="1">-LN(1-AT11339)/AZ11340</f>
        <v>1.5380488057281346E-2</v>
      </c>
      <c r="BC11341">
        <f t="shared" ca="1" si="1471"/>
        <v>100.55129722293842</v>
      </c>
    </row>
    <row r="11342" spans="45:55" x14ac:dyDescent="0.25">
      <c r="AS11342">
        <f t="shared" ca="1" si="1475"/>
        <v>0.94447102727563881</v>
      </c>
      <c r="AT11342">
        <f t="shared" ca="1" si="1475"/>
        <v>0.44470621573571134</v>
      </c>
      <c r="AV11342">
        <f t="shared" ca="1" si="1468"/>
        <v>1825</v>
      </c>
      <c r="AW11342">
        <f t="shared" ca="1" si="1469"/>
        <v>93173</v>
      </c>
      <c r="AX11342">
        <f t="shared" ca="1" si="1472"/>
        <v>0.56605398375058813</v>
      </c>
      <c r="AY11342">
        <f t="shared" ca="1" si="1473"/>
        <v>0.43394601624941187</v>
      </c>
      <c r="AZ11342">
        <f t="shared" ca="1" si="1470"/>
        <v>300.39944595831861</v>
      </c>
      <c r="BA11342">
        <f t="shared" ca="1" si="1474"/>
        <v>0.56605398375058813</v>
      </c>
      <c r="BB11342">
        <f ca="1">-LN(1-AT11340)/AZ11341</f>
        <v>5.2219500822496025E-3</v>
      </c>
      <c r="BC11342">
        <f t="shared" ca="1" si="1471"/>
        <v>100.55651917302066</v>
      </c>
    </row>
    <row r="11343" spans="45:55" x14ac:dyDescent="0.25">
      <c r="AS11343">
        <f t="shared" ca="1" si="1475"/>
        <v>0.83031472520237504</v>
      </c>
      <c r="AT11343">
        <f t="shared" ca="1" si="1475"/>
        <v>0.90360980781848177</v>
      </c>
      <c r="AV11343">
        <f t="shared" ca="1" si="1468"/>
        <v>1826</v>
      </c>
      <c r="AW11343">
        <f t="shared" ca="1" si="1469"/>
        <v>93172</v>
      </c>
      <c r="AX11343">
        <f t="shared" ca="1" si="1472"/>
        <v>0.56605134738207408</v>
      </c>
      <c r="AY11343">
        <f t="shared" ca="1" si="1473"/>
        <v>0.43394865261792592</v>
      </c>
      <c r="AZ11343">
        <f t="shared" ca="1" si="1470"/>
        <v>300.56222237751348</v>
      </c>
      <c r="BA11343">
        <f t="shared" ca="1" si="1474"/>
        <v>0.56605134738207408</v>
      </c>
      <c r="BB11343">
        <f ca="1">-LN(1-AT11341)/AZ11342</f>
        <v>2.4172558036624978E-3</v>
      </c>
      <c r="BC11343">
        <f t="shared" ca="1" si="1471"/>
        <v>100.55893642882432</v>
      </c>
    </row>
    <row r="11344" spans="45:55" x14ac:dyDescent="0.25">
      <c r="AS11344">
        <f t="shared" ca="1" si="1475"/>
        <v>0.49972003177096413</v>
      </c>
      <c r="AT11344">
        <f t="shared" ca="1" si="1475"/>
        <v>0.73789727749515477</v>
      </c>
      <c r="AV11344">
        <f t="shared" ca="1" si="1468"/>
        <v>1825</v>
      </c>
      <c r="AW11344">
        <f t="shared" ca="1" si="1469"/>
        <v>93172</v>
      </c>
      <c r="AX11344">
        <f t="shared" ca="1" si="1472"/>
        <v>0.56605134738207408</v>
      </c>
      <c r="AY11344">
        <f t="shared" ca="1" si="1473"/>
        <v>0.43394865261792592</v>
      </c>
      <c r="AZ11344">
        <f t="shared" ca="1" si="1470"/>
        <v>300.39762094138121</v>
      </c>
      <c r="BA11344">
        <f t="shared" ca="1" si="1474"/>
        <v>0.56605134738207408</v>
      </c>
      <c r="BB11344">
        <f ca="1">-LN(1-AT11342)/AZ11343</f>
        <v>1.9571919571836102E-3</v>
      </c>
      <c r="BC11344">
        <f t="shared" ca="1" si="1471"/>
        <v>100.56089362078151</v>
      </c>
    </row>
    <row r="11345" spans="45:55" x14ac:dyDescent="0.25">
      <c r="AS11345">
        <f t="shared" ca="1" si="1475"/>
        <v>0.6611435823263746</v>
      </c>
      <c r="AT11345">
        <f t="shared" ca="1" si="1475"/>
        <v>0.84059131406441767</v>
      </c>
      <c r="AV11345">
        <f t="shared" ca="1" si="1468"/>
        <v>1824</v>
      </c>
      <c r="AW11345">
        <f t="shared" ca="1" si="1469"/>
        <v>93172</v>
      </c>
      <c r="AX11345">
        <f t="shared" ca="1" si="1472"/>
        <v>0.56605134738207408</v>
      </c>
      <c r="AY11345">
        <f t="shared" ca="1" si="1473"/>
        <v>0.43394865261792592</v>
      </c>
      <c r="AZ11345">
        <f t="shared" ca="1" si="1470"/>
        <v>300.23301950524899</v>
      </c>
      <c r="BA11345">
        <f t="shared" ca="1" si="1474"/>
        <v>0.56605134738207408</v>
      </c>
      <c r="BB11345">
        <f ca="1">-LN(1-AT11343)/AZ11344</f>
        <v>7.7875144818597072E-3</v>
      </c>
      <c r="BC11345">
        <f t="shared" ca="1" si="1471"/>
        <v>100.56868113526338</v>
      </c>
    </row>
    <row r="11346" spans="45:55" x14ac:dyDescent="0.25">
      <c r="AS11346">
        <f t="shared" ca="1" si="1475"/>
        <v>0.19583831479757752</v>
      </c>
      <c r="AT11346">
        <f t="shared" ca="1" si="1475"/>
        <v>0.73996800702675813</v>
      </c>
      <c r="AV11346">
        <f t="shared" ca="1" si="1468"/>
        <v>1825</v>
      </c>
      <c r="AW11346">
        <f t="shared" ca="1" si="1469"/>
        <v>93171</v>
      </c>
      <c r="AX11346">
        <f t="shared" ca="1" si="1472"/>
        <v>0.5660487109815262</v>
      </c>
      <c r="AY11346">
        <f t="shared" ca="1" si="1473"/>
        <v>0.4339512890184738</v>
      </c>
      <c r="AZ11346">
        <f t="shared" ca="1" si="1470"/>
        <v>300.39579592444392</v>
      </c>
      <c r="BA11346">
        <f t="shared" ca="1" si="1474"/>
        <v>0.5660487109815262</v>
      </c>
      <c r="BB11346">
        <f ca="1">-LN(1-AT11344)/AZ11345</f>
        <v>4.4599317677916344E-3</v>
      </c>
      <c r="BC11346">
        <f t="shared" ca="1" si="1471"/>
        <v>100.57314106703117</v>
      </c>
    </row>
    <row r="11347" spans="45:55" x14ac:dyDescent="0.25">
      <c r="AS11347">
        <f t="shared" ca="1" si="1475"/>
        <v>0.52260408589684437</v>
      </c>
      <c r="AT11347">
        <f t="shared" ca="1" si="1475"/>
        <v>0.9819950039496661</v>
      </c>
      <c r="AV11347">
        <f t="shared" ca="1" si="1468"/>
        <v>1824</v>
      </c>
      <c r="AW11347">
        <f t="shared" ca="1" si="1469"/>
        <v>93171</v>
      </c>
      <c r="AX11347">
        <f t="shared" ca="1" si="1472"/>
        <v>0.5660487109815262</v>
      </c>
      <c r="AY11347">
        <f t="shared" ca="1" si="1473"/>
        <v>0.4339512890184738</v>
      </c>
      <c r="AZ11347">
        <f t="shared" ca="1" si="1470"/>
        <v>300.23119548832096</v>
      </c>
      <c r="BA11347">
        <f t="shared" ca="1" si="1474"/>
        <v>0.5660487109815262</v>
      </c>
      <c r="BB11347">
        <f ca="1">-LN(1-AT11345)/AZ11346</f>
        <v>6.112881896430407E-3</v>
      </c>
      <c r="BC11347">
        <f t="shared" ca="1" si="1471"/>
        <v>100.5792539489276</v>
      </c>
    </row>
    <row r="11348" spans="45:55" x14ac:dyDescent="0.25">
      <c r="AS11348">
        <f t="shared" ca="1" si="1475"/>
        <v>0.42772966869505979</v>
      </c>
      <c r="AT11348">
        <f t="shared" ca="1" si="1475"/>
        <v>0.23275162016512507</v>
      </c>
      <c r="AV11348">
        <f t="shared" ca="1" si="1468"/>
        <v>1825</v>
      </c>
      <c r="AW11348">
        <f t="shared" ca="1" si="1469"/>
        <v>93170</v>
      </c>
      <c r="AX11348">
        <f t="shared" ca="1" si="1472"/>
        <v>0.56604607454894384</v>
      </c>
      <c r="AY11348">
        <f t="shared" ca="1" si="1473"/>
        <v>0.43395392545105616</v>
      </c>
      <c r="AZ11348">
        <f t="shared" ca="1" si="1470"/>
        <v>300.39397090750663</v>
      </c>
      <c r="BA11348">
        <f t="shared" ca="1" si="1474"/>
        <v>0.56604607454894384</v>
      </c>
      <c r="BB11348">
        <f ca="1">-LN(1-AT11346)/AZ11347</f>
        <v>4.4863779176869028E-3</v>
      </c>
      <c r="BC11348">
        <f t="shared" ca="1" si="1471"/>
        <v>100.58374032684529</v>
      </c>
    </row>
    <row r="11349" spans="45:55" x14ac:dyDescent="0.25">
      <c r="AS11349">
        <f t="shared" ca="1" si="1475"/>
        <v>0.53441084371587955</v>
      </c>
      <c r="AT11349">
        <f t="shared" ca="1" si="1475"/>
        <v>0.66042021365352244</v>
      </c>
      <c r="AV11349">
        <f t="shared" ca="1" si="1468"/>
        <v>1826</v>
      </c>
      <c r="AW11349">
        <f t="shared" ca="1" si="1469"/>
        <v>93169</v>
      </c>
      <c r="AX11349">
        <f t="shared" ca="1" si="1472"/>
        <v>0.56604343808432656</v>
      </c>
      <c r="AY11349">
        <f t="shared" ca="1" si="1473"/>
        <v>0.43395656191567344</v>
      </c>
      <c r="AZ11349">
        <f t="shared" ca="1" si="1470"/>
        <v>300.55674432667371</v>
      </c>
      <c r="BA11349">
        <f t="shared" ca="1" si="1474"/>
        <v>0.56604343808432656</v>
      </c>
      <c r="BB11349">
        <f ca="1">-LN(1-AT11347)/AZ11348</f>
        <v>1.3372791701212861E-2</v>
      </c>
      <c r="BC11349">
        <f t="shared" ca="1" si="1471"/>
        <v>100.5971131185465</v>
      </c>
    </row>
    <row r="11350" spans="45:55" x14ac:dyDescent="0.25">
      <c r="AS11350">
        <f t="shared" ca="1" si="1475"/>
        <v>0.23916357192444571</v>
      </c>
      <c r="AT11350">
        <f t="shared" ca="1" si="1475"/>
        <v>0.85712521279475151</v>
      </c>
      <c r="AV11350">
        <f t="shared" ca="1" si="1468"/>
        <v>1827</v>
      </c>
      <c r="AW11350">
        <f t="shared" ca="1" si="1469"/>
        <v>93168</v>
      </c>
      <c r="AX11350">
        <f t="shared" ca="1" si="1472"/>
        <v>0.56604080158767356</v>
      </c>
      <c r="AY11350">
        <f t="shared" ca="1" si="1473"/>
        <v>0.43395919841232644</v>
      </c>
      <c r="AZ11350">
        <f t="shared" ca="1" si="1470"/>
        <v>300.71951574582226</v>
      </c>
      <c r="BA11350">
        <f t="shared" ca="1" si="1474"/>
        <v>0.56604080158767356</v>
      </c>
      <c r="BB11350">
        <f ca="1">-LN(1-AT11348)/AZ11349</f>
        <v>8.8151306579472666E-4</v>
      </c>
      <c r="BC11350">
        <f t="shared" ca="1" si="1471"/>
        <v>100.59799463161229</v>
      </c>
    </row>
    <row r="11351" spans="45:55" x14ac:dyDescent="0.25">
      <c r="AS11351">
        <f t="shared" ca="1" si="1475"/>
        <v>0.28028702816494488</v>
      </c>
      <c r="AT11351">
        <f t="shared" ca="1" si="1475"/>
        <v>0.94425985092456066</v>
      </c>
      <c r="AV11351">
        <f t="shared" ca="1" si="1468"/>
        <v>1828</v>
      </c>
      <c r="AW11351">
        <f t="shared" ca="1" si="1469"/>
        <v>93167</v>
      </c>
      <c r="AX11351">
        <f t="shared" ca="1" si="1472"/>
        <v>0.56603816505898452</v>
      </c>
      <c r="AY11351">
        <f t="shared" ca="1" si="1473"/>
        <v>0.43396183494101548</v>
      </c>
      <c r="AZ11351">
        <f t="shared" ca="1" si="1470"/>
        <v>300.88228516495218</v>
      </c>
      <c r="BA11351">
        <f t="shared" ca="1" si="1474"/>
        <v>0.56603816505898452</v>
      </c>
      <c r="BB11351">
        <f ca="1">-LN(1-AT11349)/AZ11350</f>
        <v>3.5915405941837242E-3</v>
      </c>
      <c r="BC11351">
        <f t="shared" ca="1" si="1471"/>
        <v>100.60158617220648</v>
      </c>
    </row>
    <row r="11352" spans="45:55" x14ac:dyDescent="0.25">
      <c r="AS11352">
        <f t="shared" ca="1" si="1475"/>
        <v>0.88893783582832542</v>
      </c>
      <c r="AT11352">
        <f t="shared" ca="1" si="1475"/>
        <v>0.19205595456379509</v>
      </c>
      <c r="AV11352">
        <f t="shared" ca="1" si="1468"/>
        <v>1829</v>
      </c>
      <c r="AW11352">
        <f t="shared" ca="1" si="1469"/>
        <v>93166</v>
      </c>
      <c r="AX11352">
        <f t="shared" ca="1" si="1472"/>
        <v>0.56603552849825856</v>
      </c>
      <c r="AY11352">
        <f t="shared" ca="1" si="1473"/>
        <v>0.43396447150174144</v>
      </c>
      <c r="AZ11352">
        <f t="shared" ca="1" si="1470"/>
        <v>301.04505258406363</v>
      </c>
      <c r="BA11352">
        <f t="shared" ca="1" si="1474"/>
        <v>0.56603552849825856</v>
      </c>
      <c r="BB11352">
        <f ca="1">-LN(1-AT11350)/AZ11351</f>
        <v>6.466936546891169E-3</v>
      </c>
      <c r="BC11352">
        <f t="shared" ca="1" si="1471"/>
        <v>100.60805310875337</v>
      </c>
    </row>
    <row r="11353" spans="45:55" x14ac:dyDescent="0.25">
      <c r="AS11353">
        <f t="shared" ca="1" si="1475"/>
        <v>0.50741397477194938</v>
      </c>
      <c r="AT11353">
        <f t="shared" ca="1" si="1475"/>
        <v>0.29902681290795441</v>
      </c>
      <c r="AV11353">
        <f t="shared" ca="1" si="1468"/>
        <v>1830</v>
      </c>
      <c r="AW11353">
        <f t="shared" ca="1" si="1469"/>
        <v>93165</v>
      </c>
      <c r="AX11353">
        <f t="shared" ca="1" si="1472"/>
        <v>0.56603289190549533</v>
      </c>
      <c r="AY11353">
        <f t="shared" ca="1" si="1473"/>
        <v>0.43396710809450467</v>
      </c>
      <c r="AZ11353">
        <f t="shared" ca="1" si="1470"/>
        <v>301.20781800315649</v>
      </c>
      <c r="BA11353">
        <f t="shared" ca="1" si="1474"/>
        <v>0.56603289190549533</v>
      </c>
      <c r="BB11353">
        <f ca="1">-LN(1-AT11351)/AZ11352</f>
        <v>9.590108050844294E-3</v>
      </c>
      <c r="BC11353">
        <f t="shared" ca="1" si="1471"/>
        <v>100.61764321680421</v>
      </c>
    </row>
    <row r="11354" spans="45:55" x14ac:dyDescent="0.25">
      <c r="AS11354">
        <f t="shared" ca="1" si="1475"/>
        <v>0.99449105700543639</v>
      </c>
      <c r="AT11354">
        <f t="shared" ca="1" si="1475"/>
        <v>0.77060251184009032</v>
      </c>
      <c r="AV11354">
        <f t="shared" ca="1" si="1468"/>
        <v>1829</v>
      </c>
      <c r="AW11354">
        <f t="shared" ca="1" si="1469"/>
        <v>93165</v>
      </c>
      <c r="AX11354">
        <f t="shared" ca="1" si="1472"/>
        <v>0.56603289190549533</v>
      </c>
      <c r="AY11354">
        <f t="shared" ca="1" si="1473"/>
        <v>0.43396710809450467</v>
      </c>
      <c r="AZ11354">
        <f t="shared" ca="1" si="1470"/>
        <v>301.04322356708917</v>
      </c>
      <c r="BA11354">
        <f t="shared" ca="1" si="1474"/>
        <v>0.56603289190549533</v>
      </c>
      <c r="BB11354">
        <f ca="1">-LN(1-AT11352)/AZ11353</f>
        <v>7.0802436328034908E-4</v>
      </c>
      <c r="BC11354">
        <f t="shared" ca="1" si="1471"/>
        <v>100.61835124116749</v>
      </c>
    </row>
    <row r="11355" spans="45:55" x14ac:dyDescent="0.25">
      <c r="AS11355">
        <f t="shared" ca="1" si="1475"/>
        <v>0.14349661910836164</v>
      </c>
      <c r="AT11355">
        <f t="shared" ca="1" si="1475"/>
        <v>0.67097446636698821</v>
      </c>
      <c r="AV11355">
        <f t="shared" ca="1" si="1468"/>
        <v>1830</v>
      </c>
      <c r="AW11355">
        <f t="shared" ca="1" si="1469"/>
        <v>93164</v>
      </c>
      <c r="AX11355">
        <f t="shared" ca="1" si="1472"/>
        <v>0.56603025528069417</v>
      </c>
      <c r="AY11355">
        <f t="shared" ca="1" si="1473"/>
        <v>0.43396974471930583</v>
      </c>
      <c r="AZ11355">
        <f t="shared" ca="1" si="1470"/>
        <v>301.20598798617277</v>
      </c>
      <c r="BA11355">
        <f t="shared" ca="1" si="1474"/>
        <v>0.56603025528069417</v>
      </c>
      <c r="BB11355">
        <f ca="1">-LN(1-AT11353)/AZ11354</f>
        <v>1.1801814968007784E-3</v>
      </c>
      <c r="BC11355">
        <f t="shared" ca="1" si="1471"/>
        <v>100.61953142266429</v>
      </c>
    </row>
    <row r="11356" spans="45:55" x14ac:dyDescent="0.25">
      <c r="AS11356">
        <f t="shared" ca="1" si="1475"/>
        <v>0.41510656307631733</v>
      </c>
      <c r="AT11356">
        <f t="shared" ca="1" si="1475"/>
        <v>0.68931528043858314</v>
      </c>
      <c r="AV11356">
        <f t="shared" ca="1" si="1468"/>
        <v>1829</v>
      </c>
      <c r="AW11356">
        <f t="shared" ca="1" si="1469"/>
        <v>93164</v>
      </c>
      <c r="AX11356">
        <f t="shared" ca="1" si="1472"/>
        <v>0.56603025528069417</v>
      </c>
      <c r="AY11356">
        <f t="shared" ca="1" si="1473"/>
        <v>0.43396974471930583</v>
      </c>
      <c r="AZ11356">
        <f t="shared" ca="1" si="1470"/>
        <v>301.04139455011477</v>
      </c>
      <c r="BA11356">
        <f t="shared" ca="1" si="1474"/>
        <v>0.56603025528069417</v>
      </c>
      <c r="BB11356">
        <f ca="1">-LN(1-AT11354)/AZ11355</f>
        <v>4.8880137934789918E-3</v>
      </c>
      <c r="BC11356">
        <f t="shared" ca="1" si="1471"/>
        <v>100.62441943645777</v>
      </c>
    </row>
    <row r="11357" spans="45:55" x14ac:dyDescent="0.25">
      <c r="AS11357">
        <f t="shared" ca="1" si="1475"/>
        <v>0.53385918203129212</v>
      </c>
      <c r="AT11357">
        <f t="shared" ca="1" si="1475"/>
        <v>0.41900044246840606</v>
      </c>
      <c r="AV11357">
        <f t="shared" ca="1" si="1468"/>
        <v>1830</v>
      </c>
      <c r="AW11357">
        <f t="shared" ca="1" si="1469"/>
        <v>93163</v>
      </c>
      <c r="AX11357">
        <f t="shared" ca="1" si="1472"/>
        <v>0.56602761862385431</v>
      </c>
      <c r="AY11357">
        <f t="shared" ca="1" si="1473"/>
        <v>0.43397238137614569</v>
      </c>
      <c r="AZ11357">
        <f t="shared" ca="1" si="1470"/>
        <v>301.20415796918905</v>
      </c>
      <c r="BA11357">
        <f t="shared" ca="1" si="1474"/>
        <v>0.56602761862385431</v>
      </c>
      <c r="BB11357">
        <f ca="1">-LN(1-AT11355)/AZ11356</f>
        <v>3.6925816234099841E-3</v>
      </c>
      <c r="BC11357">
        <f t="shared" ca="1" si="1471"/>
        <v>100.62811201808118</v>
      </c>
    </row>
    <row r="11358" spans="45:55" x14ac:dyDescent="0.25">
      <c r="AS11358">
        <f t="shared" ca="1" si="1475"/>
        <v>0.93027269009662628</v>
      </c>
      <c r="AT11358">
        <f t="shared" ca="1" si="1475"/>
        <v>0.96583101606795663</v>
      </c>
      <c r="AV11358">
        <f t="shared" ca="1" si="1468"/>
        <v>1831</v>
      </c>
      <c r="AW11358">
        <f t="shared" ca="1" si="1469"/>
        <v>93162</v>
      </c>
      <c r="AX11358">
        <f t="shared" ca="1" si="1472"/>
        <v>0.56602498193497552</v>
      </c>
      <c r="AY11358">
        <f t="shared" ca="1" si="1473"/>
        <v>0.43397501806502448</v>
      </c>
      <c r="AZ11358">
        <f t="shared" ca="1" si="1470"/>
        <v>301.36691938824475</v>
      </c>
      <c r="BA11358">
        <f t="shared" ca="1" si="1474"/>
        <v>0.56602498193497552</v>
      </c>
      <c r="BB11358">
        <f ca="1">-LN(1-AT11356)/AZ11357</f>
        <v>3.8810109805865614E-3</v>
      </c>
      <c r="BC11358">
        <f t="shared" ca="1" si="1471"/>
        <v>100.63199302906177</v>
      </c>
    </row>
    <row r="11359" spans="45:55" x14ac:dyDescent="0.25">
      <c r="AS11359">
        <f t="shared" ca="1" si="1475"/>
        <v>0.37316040762873914</v>
      </c>
      <c r="AT11359">
        <f t="shared" ca="1" si="1475"/>
        <v>0.36272324115888144</v>
      </c>
      <c r="AV11359">
        <f t="shared" ca="1" si="1468"/>
        <v>1832</v>
      </c>
      <c r="AW11359">
        <f t="shared" ca="1" si="1469"/>
        <v>93161</v>
      </c>
      <c r="AX11359">
        <f t="shared" ca="1" si="1472"/>
        <v>0.56602234521405703</v>
      </c>
      <c r="AY11359">
        <f t="shared" ca="1" si="1473"/>
        <v>0.43397765478594297</v>
      </c>
      <c r="AZ11359">
        <f t="shared" ca="1" si="1470"/>
        <v>301.52967880728193</v>
      </c>
      <c r="BA11359">
        <f t="shared" ca="1" si="1474"/>
        <v>0.56602234521405703</v>
      </c>
      <c r="BB11359">
        <f ca="1">-LN(1-AT11357)/AZ11358</f>
        <v>1.8018078586604755E-3</v>
      </c>
      <c r="BC11359">
        <f t="shared" ca="1" si="1471"/>
        <v>100.63379483692043</v>
      </c>
    </row>
    <row r="11360" spans="45:55" x14ac:dyDescent="0.25">
      <c r="AS11360">
        <f t="shared" ca="1" si="1475"/>
        <v>0.67822266277459131</v>
      </c>
      <c r="AT11360">
        <f t="shared" ca="1" si="1475"/>
        <v>0.87912779732996038</v>
      </c>
      <c r="AV11360">
        <f t="shared" ca="1" si="1468"/>
        <v>1831</v>
      </c>
      <c r="AW11360">
        <f t="shared" ca="1" si="1469"/>
        <v>93161</v>
      </c>
      <c r="AX11360">
        <f t="shared" ca="1" si="1472"/>
        <v>0.56602234521405703</v>
      </c>
      <c r="AY11360">
        <f t="shared" ca="1" si="1473"/>
        <v>0.43397765478594297</v>
      </c>
      <c r="AZ11360">
        <f t="shared" ca="1" si="1470"/>
        <v>301.36508837125177</v>
      </c>
      <c r="BA11360">
        <f t="shared" ca="1" si="1474"/>
        <v>0.56602234521405703</v>
      </c>
      <c r="BB11360">
        <f ca="1">-LN(1-AT11358)/AZ11359</f>
        <v>1.1197693581361679E-2</v>
      </c>
      <c r="BC11360">
        <f t="shared" ca="1" si="1471"/>
        <v>100.6449925305018</v>
      </c>
    </row>
    <row r="11361" spans="45:55" x14ac:dyDescent="0.25">
      <c r="AS11361">
        <f t="shared" ca="1" si="1475"/>
        <v>0.98464990844935052</v>
      </c>
      <c r="AT11361">
        <f t="shared" ca="1" si="1475"/>
        <v>0.24475146509883905</v>
      </c>
      <c r="AV11361">
        <f t="shared" ca="1" si="1468"/>
        <v>1832</v>
      </c>
      <c r="AW11361">
        <f t="shared" ca="1" si="1469"/>
        <v>93160</v>
      </c>
      <c r="AX11361">
        <f t="shared" ca="1" si="1472"/>
        <v>0.56601970846109828</v>
      </c>
      <c r="AY11361">
        <f t="shared" ca="1" si="1473"/>
        <v>0.43398029153890172</v>
      </c>
      <c r="AZ11361">
        <f t="shared" ca="1" si="1470"/>
        <v>301.52784679027963</v>
      </c>
      <c r="BA11361">
        <f t="shared" ca="1" si="1474"/>
        <v>0.56601970846109828</v>
      </c>
      <c r="BB11361">
        <f ca="1">-LN(1-AT11359)/AZ11360</f>
        <v>1.4950346369671046E-3</v>
      </c>
      <c r="BC11361">
        <f t="shared" ca="1" si="1471"/>
        <v>100.64648756513876</v>
      </c>
    </row>
    <row r="11362" spans="45:55" x14ac:dyDescent="0.25">
      <c r="AS11362">
        <f t="shared" ca="1" si="1475"/>
        <v>0.91772174522541461</v>
      </c>
      <c r="AT11362">
        <f t="shared" ca="1" si="1475"/>
        <v>0.33739325492441075</v>
      </c>
      <c r="AV11362">
        <f t="shared" ca="1" si="1468"/>
        <v>1831</v>
      </c>
      <c r="AW11362">
        <f t="shared" ca="1" si="1469"/>
        <v>93160</v>
      </c>
      <c r="AX11362">
        <f t="shared" ca="1" si="1472"/>
        <v>0.56601970846109828</v>
      </c>
      <c r="AY11362">
        <f t="shared" ca="1" si="1473"/>
        <v>0.43398029153890172</v>
      </c>
      <c r="AZ11362">
        <f t="shared" ca="1" si="1470"/>
        <v>301.36325735425874</v>
      </c>
      <c r="BA11362">
        <f t="shared" ca="1" si="1474"/>
        <v>0.56601970846109828</v>
      </c>
      <c r="BB11362">
        <f ca="1">-LN(1-AT11360)/AZ11361</f>
        <v>7.0077158388721717E-3</v>
      </c>
      <c r="BC11362">
        <f t="shared" ca="1" si="1471"/>
        <v>100.65349528097762</v>
      </c>
    </row>
    <row r="11363" spans="45:55" x14ac:dyDescent="0.25">
      <c r="AS11363">
        <f t="shared" ca="1" si="1475"/>
        <v>0.25843508243407332</v>
      </c>
      <c r="AT11363">
        <f t="shared" ca="1" si="1475"/>
        <v>0.91460777370603119</v>
      </c>
      <c r="AV11363">
        <f t="shared" ca="1" si="1468"/>
        <v>1830</v>
      </c>
      <c r="AW11363">
        <f t="shared" ca="1" si="1469"/>
        <v>93160</v>
      </c>
      <c r="AX11363">
        <f t="shared" ca="1" si="1472"/>
        <v>0.56601970846109828</v>
      </c>
      <c r="AY11363">
        <f t="shared" ca="1" si="1473"/>
        <v>0.43398029153890172</v>
      </c>
      <c r="AZ11363">
        <f t="shared" ca="1" si="1470"/>
        <v>301.19866791823785</v>
      </c>
      <c r="BA11363">
        <f t="shared" ca="1" si="1474"/>
        <v>0.56601970846109828</v>
      </c>
      <c r="BB11363">
        <f ca="1">-LN(1-AT11361)/AZ11362</f>
        <v>9.3146192096396152E-4</v>
      </c>
      <c r="BC11363">
        <f t="shared" ca="1" si="1471"/>
        <v>100.65442674289859</v>
      </c>
    </row>
    <row r="11364" spans="45:55" x14ac:dyDescent="0.25">
      <c r="AS11364">
        <f t="shared" ca="1" si="1475"/>
        <v>0.73222010910915925</v>
      </c>
      <c r="AT11364">
        <f t="shared" ca="1" si="1475"/>
        <v>0.54122724635509234</v>
      </c>
      <c r="AV11364">
        <f t="shared" ca="1" si="1468"/>
        <v>1829</v>
      </c>
      <c r="AW11364">
        <f t="shared" ca="1" si="1469"/>
        <v>93160</v>
      </c>
      <c r="AX11364">
        <f t="shared" ca="1" si="1472"/>
        <v>0.56601970846109828</v>
      </c>
      <c r="AY11364">
        <f t="shared" ca="1" si="1473"/>
        <v>0.43398029153890172</v>
      </c>
      <c r="AZ11364">
        <f t="shared" ca="1" si="1470"/>
        <v>301.03407848221696</v>
      </c>
      <c r="BA11364">
        <f t="shared" ca="1" si="1474"/>
        <v>0.56601970846109828</v>
      </c>
      <c r="BB11364">
        <f ca="1">-LN(1-AT11362)/AZ11363</f>
        <v>1.3664522897898939E-3</v>
      </c>
      <c r="BC11364">
        <f t="shared" ca="1" si="1471"/>
        <v>100.65579319518838</v>
      </c>
    </row>
    <row r="11365" spans="45:55" x14ac:dyDescent="0.25">
      <c r="AS11365">
        <f t="shared" ca="1" si="1475"/>
        <v>0.53937777265348275</v>
      </c>
      <c r="AT11365">
        <f t="shared" ca="1" si="1475"/>
        <v>0.62269975644378395</v>
      </c>
      <c r="AV11365">
        <f t="shared" ca="1" si="1468"/>
        <v>1830</v>
      </c>
      <c r="AW11365">
        <f t="shared" ca="1" si="1469"/>
        <v>93159</v>
      </c>
      <c r="AX11365">
        <f t="shared" ca="1" si="1472"/>
        <v>0.56601707167609872</v>
      </c>
      <c r="AY11365">
        <f t="shared" ca="1" si="1473"/>
        <v>0.43398292832390128</v>
      </c>
      <c r="AZ11365">
        <f t="shared" ca="1" si="1470"/>
        <v>301.19683790125413</v>
      </c>
      <c r="BA11365">
        <f t="shared" ca="1" si="1474"/>
        <v>0.56601707167609872</v>
      </c>
      <c r="BB11365">
        <f ca="1">-LN(1-AT11363)/AZ11364</f>
        <v>8.173493917164194E-3</v>
      </c>
      <c r="BC11365">
        <f t="shared" ca="1" si="1471"/>
        <v>100.66396668910555</v>
      </c>
    </row>
    <row r="11366" spans="45:55" x14ac:dyDescent="0.25">
      <c r="AS11366">
        <f t="shared" ca="1" si="1475"/>
        <v>0.67054030595716352</v>
      </c>
      <c r="AT11366">
        <f t="shared" ca="1" si="1475"/>
        <v>0.74634549645708226</v>
      </c>
      <c r="AV11366">
        <f t="shared" ca="1" si="1468"/>
        <v>1829</v>
      </c>
      <c r="AW11366">
        <f t="shared" ca="1" si="1469"/>
        <v>93159</v>
      </c>
      <c r="AX11366">
        <f t="shared" ca="1" si="1472"/>
        <v>0.56601707167609872</v>
      </c>
      <c r="AY11366">
        <f t="shared" ca="1" si="1473"/>
        <v>0.43398292832390128</v>
      </c>
      <c r="AZ11366">
        <f t="shared" ca="1" si="1470"/>
        <v>301.0322494652425</v>
      </c>
      <c r="BA11366">
        <f t="shared" ca="1" si="1474"/>
        <v>0.56601707167609872</v>
      </c>
      <c r="BB11366">
        <f ca="1">-LN(1-AT11364)/AZ11365</f>
        <v>2.587013486087321E-3</v>
      </c>
      <c r="BC11366">
        <f t="shared" ca="1" si="1471"/>
        <v>100.66655370259164</v>
      </c>
    </row>
    <row r="11367" spans="45:55" x14ac:dyDescent="0.25">
      <c r="AS11367">
        <f t="shared" ca="1" si="1475"/>
        <v>7.9473297537835941E-2</v>
      </c>
      <c r="AT11367">
        <f t="shared" ca="1" si="1475"/>
        <v>0.50686806870378842</v>
      </c>
      <c r="AV11367">
        <f t="shared" ca="1" si="1468"/>
        <v>1830</v>
      </c>
      <c r="AW11367">
        <f t="shared" ca="1" si="1469"/>
        <v>93158</v>
      </c>
      <c r="AX11367">
        <f t="shared" ca="1" si="1472"/>
        <v>0.56601443485905756</v>
      </c>
      <c r="AY11367">
        <f t="shared" ca="1" si="1473"/>
        <v>0.43398556514094244</v>
      </c>
      <c r="AZ11367">
        <f t="shared" ca="1" si="1470"/>
        <v>301.19500788427041</v>
      </c>
      <c r="BA11367">
        <f t="shared" ca="1" si="1474"/>
        <v>0.56601443485905756</v>
      </c>
      <c r="BB11367">
        <f ca="1">-LN(1-AT11365)/AZ11366</f>
        <v>3.2379056005446133E-3</v>
      </c>
      <c r="BC11367">
        <f t="shared" ca="1" si="1471"/>
        <v>100.66979160819218</v>
      </c>
    </row>
    <row r="11368" spans="45:55" x14ac:dyDescent="0.25">
      <c r="AS11368">
        <f t="shared" ca="1" si="1475"/>
        <v>8.8521828144160097E-2</v>
      </c>
      <c r="AT11368">
        <f t="shared" ca="1" si="1475"/>
        <v>0.61488345026931623</v>
      </c>
      <c r="AV11368">
        <f t="shared" ca="1" si="1468"/>
        <v>1829</v>
      </c>
      <c r="AW11368">
        <f t="shared" ca="1" si="1469"/>
        <v>93158</v>
      </c>
      <c r="AX11368">
        <f t="shared" ca="1" si="1472"/>
        <v>0.56601443485905756</v>
      </c>
      <c r="AY11368">
        <f t="shared" ca="1" si="1473"/>
        <v>0.43398556514094244</v>
      </c>
      <c r="AZ11368">
        <f t="shared" ca="1" si="1470"/>
        <v>301.03042044826805</v>
      </c>
      <c r="BA11368">
        <f t="shared" ca="1" si="1474"/>
        <v>0.56601443485905756</v>
      </c>
      <c r="BB11368">
        <f ca="1">-LN(1-AT11366)/AZ11367</f>
        <v>4.5544651281362938E-3</v>
      </c>
      <c r="BC11368">
        <f t="shared" ca="1" si="1471"/>
        <v>100.67434607332032</v>
      </c>
    </row>
    <row r="11369" spans="45:55" x14ac:dyDescent="0.25">
      <c r="AS11369">
        <f t="shared" ca="1" si="1475"/>
        <v>0.61388930252826446</v>
      </c>
      <c r="AT11369">
        <f t="shared" ca="1" si="1475"/>
        <v>0.43326061967150209</v>
      </c>
      <c r="AV11369">
        <f t="shared" ca="1" si="1468"/>
        <v>1830</v>
      </c>
      <c r="AW11369">
        <f t="shared" ca="1" si="1469"/>
        <v>93157</v>
      </c>
      <c r="AX11369">
        <f t="shared" ca="1" si="1472"/>
        <v>0.56601179800997437</v>
      </c>
      <c r="AY11369">
        <f t="shared" ca="1" si="1473"/>
        <v>0.43398820199002563</v>
      </c>
      <c r="AZ11369">
        <f t="shared" ca="1" si="1470"/>
        <v>301.19317786728669</v>
      </c>
      <c r="BA11369">
        <f t="shared" ca="1" si="1474"/>
        <v>0.56601179800997437</v>
      </c>
      <c r="BB11369">
        <f ca="1">-LN(1-AT11367)/AZ11368</f>
        <v>2.3485285326562866E-3</v>
      </c>
      <c r="BC11369">
        <f t="shared" ca="1" si="1471"/>
        <v>100.67669460185297</v>
      </c>
    </row>
    <row r="11370" spans="45:55" x14ac:dyDescent="0.25">
      <c r="AS11370">
        <f t="shared" ca="1" si="1475"/>
        <v>0.55222872894391173</v>
      </c>
      <c r="AT11370">
        <f t="shared" ca="1" si="1475"/>
        <v>0.2566245484010623</v>
      </c>
      <c r="AV11370">
        <f t="shared" ca="1" si="1468"/>
        <v>1831</v>
      </c>
      <c r="AW11370">
        <f t="shared" ca="1" si="1469"/>
        <v>93156</v>
      </c>
      <c r="AX11370">
        <f t="shared" ca="1" si="1472"/>
        <v>0.56600916112884869</v>
      </c>
      <c r="AY11370">
        <f t="shared" ca="1" si="1473"/>
        <v>0.43399083887115131</v>
      </c>
      <c r="AZ11370">
        <f t="shared" ca="1" si="1470"/>
        <v>301.35593328628676</v>
      </c>
      <c r="BA11370">
        <f t="shared" ca="1" si="1474"/>
        <v>0.56600916112884869</v>
      </c>
      <c r="BB11370">
        <f ca="1">-LN(1-AT11368)/AZ11369</f>
        <v>3.1680972015708814E-3</v>
      </c>
      <c r="BC11370">
        <f t="shared" ca="1" si="1471"/>
        <v>100.67986269905454</v>
      </c>
    </row>
    <row r="11371" spans="45:55" x14ac:dyDescent="0.25">
      <c r="AS11371">
        <f t="shared" ca="1" si="1475"/>
        <v>0.99925858378296273</v>
      </c>
      <c r="AT11371">
        <f t="shared" ca="1" si="1475"/>
        <v>0.89436216470993934</v>
      </c>
      <c r="AV11371">
        <f t="shared" ca="1" si="1468"/>
        <v>1830</v>
      </c>
      <c r="AW11371">
        <f t="shared" ca="1" si="1469"/>
        <v>93156</v>
      </c>
      <c r="AX11371">
        <f t="shared" ca="1" si="1472"/>
        <v>0.56600916112884869</v>
      </c>
      <c r="AY11371">
        <f t="shared" ca="1" si="1473"/>
        <v>0.43399083887115131</v>
      </c>
      <c r="AZ11371">
        <f t="shared" ca="1" si="1470"/>
        <v>301.19134785030298</v>
      </c>
      <c r="BA11371">
        <f t="shared" ca="1" si="1474"/>
        <v>0.56600916112884869</v>
      </c>
      <c r="BB11371">
        <f ca="1">-LN(1-AT11369)/AZ11370</f>
        <v>1.8843356472819049E-3</v>
      </c>
      <c r="BC11371">
        <f t="shared" ca="1" si="1471"/>
        <v>100.68174703470181</v>
      </c>
    </row>
    <row r="11372" spans="45:55" x14ac:dyDescent="0.25">
      <c r="AS11372">
        <f t="shared" ca="1" si="1475"/>
        <v>0.28656174481394447</v>
      </c>
      <c r="AT11372">
        <f t="shared" ca="1" si="1475"/>
        <v>0.24105422595139492</v>
      </c>
      <c r="AV11372">
        <f t="shared" ca="1" si="1468"/>
        <v>1831</v>
      </c>
      <c r="AW11372">
        <f t="shared" ca="1" si="1469"/>
        <v>93155</v>
      </c>
      <c r="AX11372">
        <f t="shared" ca="1" si="1472"/>
        <v>0.56600652421567976</v>
      </c>
      <c r="AY11372">
        <f t="shared" ca="1" si="1473"/>
        <v>0.43399347578432024</v>
      </c>
      <c r="AZ11372">
        <f t="shared" ca="1" si="1470"/>
        <v>301.35410226929372</v>
      </c>
      <c r="BA11372">
        <f t="shared" ca="1" si="1474"/>
        <v>0.56600652421567976</v>
      </c>
      <c r="BB11372">
        <f ca="1">-LN(1-AT11370)/AZ11371</f>
        <v>9.8460346080328129E-4</v>
      </c>
      <c r="BC11372">
        <f t="shared" ca="1" si="1471"/>
        <v>100.68273163816262</v>
      </c>
    </row>
    <row r="11373" spans="45:55" x14ac:dyDescent="0.25">
      <c r="AS11373">
        <f t="shared" ca="1" si="1475"/>
        <v>0.1022493091745994</v>
      </c>
      <c r="AT11373">
        <f t="shared" ca="1" si="1475"/>
        <v>0.5270465526920215</v>
      </c>
      <c r="AV11373">
        <f t="shared" ca="1" si="1468"/>
        <v>1830</v>
      </c>
      <c r="AW11373">
        <f t="shared" ca="1" si="1469"/>
        <v>93155</v>
      </c>
      <c r="AX11373">
        <f t="shared" ca="1" si="1472"/>
        <v>0.56600652421567976</v>
      </c>
      <c r="AY11373">
        <f t="shared" ca="1" si="1473"/>
        <v>0.43399347578432024</v>
      </c>
      <c r="AZ11373">
        <f t="shared" ca="1" si="1470"/>
        <v>301.1895178333192</v>
      </c>
      <c r="BA11373">
        <f t="shared" ca="1" si="1474"/>
        <v>0.56600652421567976</v>
      </c>
      <c r="BB11373">
        <f ca="1">-LN(1-AT11371)/AZ11372</f>
        <v>7.4587957032017259E-3</v>
      </c>
      <c r="BC11373">
        <f t="shared" ca="1" si="1471"/>
        <v>100.69019043386582</v>
      </c>
    </row>
    <row r="11374" spans="45:55" x14ac:dyDescent="0.25">
      <c r="AS11374">
        <f t="shared" ca="1" si="1475"/>
        <v>0.69869141569852067</v>
      </c>
      <c r="AT11374">
        <f t="shared" ca="1" si="1475"/>
        <v>0.23692418858774333</v>
      </c>
      <c r="AV11374">
        <f t="shared" ca="1" si="1468"/>
        <v>1831</v>
      </c>
      <c r="AW11374">
        <f t="shared" ca="1" si="1469"/>
        <v>93154</v>
      </c>
      <c r="AX11374">
        <f t="shared" ca="1" si="1472"/>
        <v>0.56600388727046713</v>
      </c>
      <c r="AY11374">
        <f t="shared" ca="1" si="1473"/>
        <v>0.43399611272953287</v>
      </c>
      <c r="AZ11374">
        <f t="shared" ca="1" si="1470"/>
        <v>301.35227125230074</v>
      </c>
      <c r="BA11374">
        <f t="shared" ca="1" si="1474"/>
        <v>0.56600388727046713</v>
      </c>
      <c r="BB11374">
        <f ca="1">-LN(1-AT11372)/AZ11373</f>
        <v>9.1578535024788832E-4</v>
      </c>
      <c r="BC11374">
        <f t="shared" ca="1" si="1471"/>
        <v>100.69110621921607</v>
      </c>
    </row>
    <row r="11375" spans="45:55" x14ac:dyDescent="0.25">
      <c r="AS11375">
        <f t="shared" ca="1" si="1475"/>
        <v>0.28790687765336298</v>
      </c>
      <c r="AT11375">
        <f t="shared" ca="1" si="1475"/>
        <v>0.13651901350933049</v>
      </c>
      <c r="AV11375">
        <f t="shared" ca="1" si="1468"/>
        <v>1832</v>
      </c>
      <c r="AW11375">
        <f t="shared" ca="1" si="1469"/>
        <v>93153</v>
      </c>
      <c r="AX11375">
        <f t="shared" ca="1" si="1472"/>
        <v>0.56600125029321002</v>
      </c>
      <c r="AY11375">
        <f t="shared" ca="1" si="1473"/>
        <v>0.43399874970678998</v>
      </c>
      <c r="AZ11375">
        <f t="shared" ca="1" si="1470"/>
        <v>301.51502267126364</v>
      </c>
      <c r="BA11375">
        <f t="shared" ca="1" si="1474"/>
        <v>0.56600125029321002</v>
      </c>
      <c r="BB11375">
        <f ca="1">-LN(1-AT11373)/AZ11374</f>
        <v>2.4846612646718487E-3</v>
      </c>
      <c r="BC11375">
        <f t="shared" ca="1" si="1471"/>
        <v>100.69359088048074</v>
      </c>
    </row>
    <row r="11376" spans="45:55" x14ac:dyDescent="0.25">
      <c r="AS11376">
        <f t="shared" ca="1" si="1475"/>
        <v>0.78690590205417643</v>
      </c>
      <c r="AT11376">
        <f t="shared" ca="1" si="1475"/>
        <v>6.639265761854829E-2</v>
      </c>
      <c r="AV11376">
        <f t="shared" ca="1" si="1468"/>
        <v>1831</v>
      </c>
      <c r="AW11376">
        <f t="shared" ca="1" si="1469"/>
        <v>93153</v>
      </c>
      <c r="AX11376">
        <f t="shared" ca="1" si="1472"/>
        <v>0.56600125029321002</v>
      </c>
      <c r="AY11376">
        <f t="shared" ca="1" si="1473"/>
        <v>0.43399874970678998</v>
      </c>
      <c r="AZ11376">
        <f t="shared" ca="1" si="1470"/>
        <v>301.3504402353077</v>
      </c>
      <c r="BA11376">
        <f t="shared" ca="1" si="1474"/>
        <v>0.56600125029321002</v>
      </c>
      <c r="BB11376">
        <f ca="1">-LN(1-AT11374)/AZ11375</f>
        <v>8.9679741522942838E-4</v>
      </c>
      <c r="BC11376">
        <f t="shared" ca="1" si="1471"/>
        <v>100.69448767789596</v>
      </c>
    </row>
    <row r="11377" spans="45:55" x14ac:dyDescent="0.25">
      <c r="AS11377">
        <f t="shared" ca="1" si="1475"/>
        <v>0.31517269373026957</v>
      </c>
      <c r="AT11377">
        <f t="shared" ca="1" si="1475"/>
        <v>0.74745581836582053</v>
      </c>
      <c r="AV11377">
        <f t="shared" ca="1" si="1468"/>
        <v>1832</v>
      </c>
      <c r="AW11377">
        <f t="shared" ca="1" si="1469"/>
        <v>93152</v>
      </c>
      <c r="AX11377">
        <f t="shared" ca="1" si="1472"/>
        <v>0.5659986132839081</v>
      </c>
      <c r="AY11377">
        <f t="shared" ca="1" si="1473"/>
        <v>0.4340013867160919</v>
      </c>
      <c r="AZ11377">
        <f t="shared" ca="1" si="1470"/>
        <v>301.51319065426134</v>
      </c>
      <c r="BA11377">
        <f t="shared" ca="1" si="1474"/>
        <v>0.5659986132839081</v>
      </c>
      <c r="BB11377">
        <f ca="1">-LN(1-AT11375)/AZ11376</f>
        <v>4.870854034336199E-4</v>
      </c>
      <c r="BC11377">
        <f t="shared" ca="1" si="1471"/>
        <v>100.6949747632994</v>
      </c>
    </row>
    <row r="11378" spans="45:55" x14ac:dyDescent="0.25">
      <c r="AS11378">
        <f t="shared" ca="1" si="1475"/>
        <v>0.30264497444147043</v>
      </c>
      <c r="AT11378">
        <f t="shared" ca="1" si="1475"/>
        <v>0.28417168603642617</v>
      </c>
      <c r="AV11378">
        <f t="shared" ca="1" si="1468"/>
        <v>1831</v>
      </c>
      <c r="AW11378">
        <f t="shared" ca="1" si="1469"/>
        <v>93152</v>
      </c>
      <c r="AX11378">
        <f t="shared" ca="1" si="1472"/>
        <v>0.5659986132839081</v>
      </c>
      <c r="AY11378">
        <f t="shared" ca="1" si="1473"/>
        <v>0.4340013867160919</v>
      </c>
      <c r="AZ11378">
        <f t="shared" ca="1" si="1470"/>
        <v>301.34860921831466</v>
      </c>
      <c r="BA11378">
        <f t="shared" ca="1" si="1474"/>
        <v>0.5659986132839081</v>
      </c>
      <c r="BB11378">
        <f ca="1">-LN(1-AT11376)/AZ11377</f>
        <v>2.2784851734479732E-4</v>
      </c>
      <c r="BC11378">
        <f t="shared" ca="1" si="1471"/>
        <v>100.69520261181674</v>
      </c>
    </row>
    <row r="11379" spans="45:55" x14ac:dyDescent="0.25">
      <c r="AS11379">
        <f t="shared" ca="1" si="1475"/>
        <v>0.76752199538419086</v>
      </c>
      <c r="AT11379">
        <f t="shared" ca="1" si="1475"/>
        <v>0.73623621138788764</v>
      </c>
      <c r="AV11379">
        <f t="shared" ca="1" si="1468"/>
        <v>1832</v>
      </c>
      <c r="AW11379">
        <f t="shared" ca="1" si="1469"/>
        <v>93151</v>
      </c>
      <c r="AX11379">
        <f t="shared" ca="1" si="1472"/>
        <v>0.56599597624256048</v>
      </c>
      <c r="AY11379">
        <f t="shared" ca="1" si="1473"/>
        <v>0.43400402375743952</v>
      </c>
      <c r="AZ11379">
        <f t="shared" ca="1" si="1470"/>
        <v>301.51135863725909</v>
      </c>
      <c r="BA11379">
        <f t="shared" ca="1" si="1474"/>
        <v>0.56599597624256048</v>
      </c>
      <c r="BB11379">
        <f ca="1">-LN(1-AT11377)/AZ11378</f>
        <v>4.5667012446948653E-3</v>
      </c>
      <c r="BC11379">
        <f t="shared" ca="1" si="1471"/>
        <v>100.69976931306144</v>
      </c>
    </row>
    <row r="11380" spans="45:55" x14ac:dyDescent="0.25">
      <c r="AS11380">
        <f t="shared" ca="1" si="1475"/>
        <v>0.68703048637614372</v>
      </c>
      <c r="AT11380">
        <f t="shared" ca="1" si="1475"/>
        <v>0.97167762512347089</v>
      </c>
      <c r="AV11380">
        <f t="shared" ca="1" si="1468"/>
        <v>1833</v>
      </c>
      <c r="AW11380">
        <f t="shared" ca="1" si="1469"/>
        <v>93150</v>
      </c>
      <c r="AX11380">
        <f t="shared" ca="1" si="1472"/>
        <v>0.56599333916916672</v>
      </c>
      <c r="AY11380">
        <f t="shared" ca="1" si="1473"/>
        <v>0.43400666083083328</v>
      </c>
      <c r="AZ11380">
        <f t="shared" ca="1" si="1470"/>
        <v>301.67410605618488</v>
      </c>
      <c r="BA11380">
        <f t="shared" ca="1" si="1474"/>
        <v>0.56599333916916672</v>
      </c>
      <c r="BB11380">
        <f ca="1">-LN(1-AT11378)/AZ11379</f>
        <v>1.1087971187970561E-3</v>
      </c>
      <c r="BC11380">
        <f t="shared" ca="1" si="1471"/>
        <v>100.70087811018024</v>
      </c>
    </row>
    <row r="11381" spans="45:55" x14ac:dyDescent="0.25">
      <c r="AS11381">
        <f t="shared" ca="1" si="1475"/>
        <v>0.42159014088977365</v>
      </c>
      <c r="AT11381">
        <f t="shared" ca="1" si="1475"/>
        <v>0.73644021584413766</v>
      </c>
      <c r="AV11381">
        <f t="shared" ca="1" si="1468"/>
        <v>1832</v>
      </c>
      <c r="AW11381">
        <f t="shared" ca="1" si="1469"/>
        <v>93150</v>
      </c>
      <c r="AX11381">
        <f t="shared" ca="1" si="1472"/>
        <v>0.56599333916916672</v>
      </c>
      <c r="AY11381">
        <f t="shared" ca="1" si="1473"/>
        <v>0.43400666083083328</v>
      </c>
      <c r="AZ11381">
        <f t="shared" ca="1" si="1470"/>
        <v>301.50952662025679</v>
      </c>
      <c r="BA11381">
        <f t="shared" ca="1" si="1474"/>
        <v>0.56599333916916672</v>
      </c>
      <c r="BB11381">
        <f ca="1">-LN(1-AT11379)/AZ11380</f>
        <v>4.4176854748418544E-3</v>
      </c>
      <c r="BC11381">
        <f t="shared" ca="1" si="1471"/>
        <v>100.70529579565509</v>
      </c>
    </row>
    <row r="11382" spans="45:55" x14ac:dyDescent="0.25">
      <c r="AS11382">
        <f t="shared" ca="1" si="1475"/>
        <v>0.26406930909996529</v>
      </c>
      <c r="AT11382">
        <f t="shared" ca="1" si="1475"/>
        <v>0.21019040996818472</v>
      </c>
      <c r="AV11382">
        <f t="shared" ca="1" si="1468"/>
        <v>1831</v>
      </c>
      <c r="AW11382">
        <f t="shared" ca="1" si="1469"/>
        <v>93150</v>
      </c>
      <c r="AX11382">
        <f t="shared" ca="1" si="1472"/>
        <v>0.56599333916916672</v>
      </c>
      <c r="AY11382">
        <f t="shared" ca="1" si="1473"/>
        <v>0.43400666083083328</v>
      </c>
      <c r="AZ11382">
        <f t="shared" ca="1" si="1470"/>
        <v>301.3449471843287</v>
      </c>
      <c r="BA11382">
        <f t="shared" ca="1" si="1474"/>
        <v>0.56599333916916672</v>
      </c>
      <c r="BB11382">
        <f ca="1">-LN(1-AT11380)/AZ11381</f>
        <v>1.1820864153081792E-2</v>
      </c>
      <c r="BC11382">
        <f t="shared" ca="1" si="1471"/>
        <v>100.71711665980817</v>
      </c>
    </row>
    <row r="11383" spans="45:55" x14ac:dyDescent="0.25">
      <c r="AS11383">
        <f t="shared" ca="1" si="1475"/>
        <v>0.49438922906483196</v>
      </c>
      <c r="AT11383">
        <f t="shared" ca="1" si="1475"/>
        <v>0.51362120139480005</v>
      </c>
      <c r="AV11383">
        <f t="shared" ca="1" si="1468"/>
        <v>1832</v>
      </c>
      <c r="AW11383">
        <f t="shared" ca="1" si="1469"/>
        <v>93149</v>
      </c>
      <c r="AX11383">
        <f t="shared" ca="1" si="1472"/>
        <v>0.56599070206372648</v>
      </c>
      <c r="AY11383">
        <f t="shared" ca="1" si="1473"/>
        <v>0.43400929793627352</v>
      </c>
      <c r="AZ11383">
        <f t="shared" ca="1" si="1470"/>
        <v>301.50769460325455</v>
      </c>
      <c r="BA11383">
        <f t="shared" ca="1" si="1474"/>
        <v>0.56599070206372648</v>
      </c>
      <c r="BB11383">
        <f ca="1">-LN(1-AT11381)/AZ11382</f>
        <v>4.425078516672596E-3</v>
      </c>
      <c r="BC11383">
        <f t="shared" ca="1" si="1471"/>
        <v>100.72154173832485</v>
      </c>
    </row>
    <row r="11384" spans="45:55" x14ac:dyDescent="0.25">
      <c r="AS11384">
        <f t="shared" ca="1" si="1475"/>
        <v>0.77577835779607451</v>
      </c>
      <c r="AT11384">
        <f t="shared" ca="1" si="1475"/>
        <v>9.622336695110667E-2</v>
      </c>
      <c r="AV11384">
        <f t="shared" ca="1" si="1468"/>
        <v>1833</v>
      </c>
      <c r="AW11384">
        <f t="shared" ca="1" si="1469"/>
        <v>93148</v>
      </c>
      <c r="AX11384">
        <f t="shared" ca="1" si="1472"/>
        <v>0.56598806492623877</v>
      </c>
      <c r="AY11384">
        <f t="shared" ca="1" si="1473"/>
        <v>0.43401193507376123</v>
      </c>
      <c r="AZ11384">
        <f t="shared" ca="1" si="1470"/>
        <v>301.6704400221617</v>
      </c>
      <c r="BA11384">
        <f t="shared" ca="1" si="1474"/>
        <v>0.56598806492623877</v>
      </c>
      <c r="BB11384">
        <f ca="1">-LN(1-AT11382)/AZ11383</f>
        <v>7.8261149573317077E-4</v>
      </c>
      <c r="BC11384">
        <f t="shared" ca="1" si="1471"/>
        <v>100.72232434982058</v>
      </c>
    </row>
    <row r="11385" spans="45:55" x14ac:dyDescent="0.25">
      <c r="AS11385">
        <f t="shared" ca="1" si="1475"/>
        <v>0.1077778524311509</v>
      </c>
      <c r="AT11385">
        <f t="shared" ca="1" si="1475"/>
        <v>0.7556065480721158</v>
      </c>
      <c r="AV11385">
        <f t="shared" ca="1" si="1468"/>
        <v>1834</v>
      </c>
      <c r="AW11385">
        <f t="shared" ca="1" si="1469"/>
        <v>93147</v>
      </c>
      <c r="AX11385">
        <f t="shared" ca="1" si="1472"/>
        <v>0.56598542775670335</v>
      </c>
      <c r="AY11385">
        <f t="shared" ca="1" si="1473"/>
        <v>0.43401457224329665</v>
      </c>
      <c r="AZ11385">
        <f t="shared" ca="1" si="1470"/>
        <v>301.83318344105044</v>
      </c>
      <c r="BA11385">
        <f t="shared" ca="1" si="1474"/>
        <v>0.56598542775670335</v>
      </c>
      <c r="BB11385">
        <f ca="1">-LN(1-AT11383)/AZ11384</f>
        <v>2.3892547696126479E-3</v>
      </c>
      <c r="BC11385">
        <f t="shared" ca="1" si="1471"/>
        <v>100.72471360459019</v>
      </c>
    </row>
    <row r="11386" spans="45:55" x14ac:dyDescent="0.25">
      <c r="AS11386">
        <f t="shared" ca="1" si="1475"/>
        <v>0.59285074270451033</v>
      </c>
      <c r="AT11386">
        <f t="shared" ca="1" si="1475"/>
        <v>0.43954427861459677</v>
      </c>
      <c r="AV11386">
        <f t="shared" ref="AV11386:AV11449" ca="1" si="1476">IF(AS11384&lt;AX11385,AV11385+1,AV11385-1)</f>
        <v>1833</v>
      </c>
      <c r="AW11386">
        <f t="shared" ref="AW11386:AW11449" ca="1" si="1477">IF(AS11384&lt;AX11385,AW11385-1,AW11385)</f>
        <v>93147</v>
      </c>
      <c r="AX11386">
        <f t="shared" ca="1" si="1472"/>
        <v>0.56598542775670335</v>
      </c>
      <c r="AY11386">
        <f t="shared" ca="1" si="1473"/>
        <v>0.43401457224329665</v>
      </c>
      <c r="AZ11386">
        <f t="shared" ref="AZ11386:AZ11449" ca="1" si="1478">AV11386*(($O$5*AW11386/100000)+(1/14))</f>
        <v>301.66860700515019</v>
      </c>
      <c r="BA11386">
        <f t="shared" ca="1" si="1474"/>
        <v>0.56598542775670335</v>
      </c>
      <c r="BB11386">
        <f ca="1">-LN(1-AT11384)/AZ11385</f>
        <v>3.3519520717681503E-4</v>
      </c>
      <c r="BC11386">
        <f t="shared" ref="BC11386:BC11449" ca="1" si="1479">BC11385+BB11386</f>
        <v>100.72504879979736</v>
      </c>
    </row>
    <row r="11387" spans="45:55" x14ac:dyDescent="0.25">
      <c r="AS11387">
        <f t="shared" ca="1" si="1475"/>
        <v>0.77834132430120317</v>
      </c>
      <c r="AT11387">
        <f t="shared" ca="1" si="1475"/>
        <v>0.30442579387559687</v>
      </c>
      <c r="AV11387">
        <f t="shared" ca="1" si="1476"/>
        <v>1834</v>
      </c>
      <c r="AW11387">
        <f t="shared" ca="1" si="1477"/>
        <v>93146</v>
      </c>
      <c r="AX11387">
        <f t="shared" ca="1" si="1472"/>
        <v>0.56598279055511935</v>
      </c>
      <c r="AY11387">
        <f t="shared" ca="1" si="1473"/>
        <v>0.43401720944488065</v>
      </c>
      <c r="AZ11387">
        <f t="shared" ca="1" si="1478"/>
        <v>301.83134942402955</v>
      </c>
      <c r="BA11387">
        <f t="shared" ca="1" si="1474"/>
        <v>0.56598279055511935</v>
      </c>
      <c r="BB11387">
        <f ca="1">-LN(1-AT11385)/AZ11386</f>
        <v>4.6706081168686707E-3</v>
      </c>
      <c r="BC11387">
        <f t="shared" ca="1" si="1479"/>
        <v>100.72971940791423</v>
      </c>
    </row>
    <row r="11388" spans="45:55" x14ac:dyDescent="0.25">
      <c r="AS11388">
        <f t="shared" ca="1" si="1475"/>
        <v>0.90244084837291838</v>
      </c>
      <c r="AT11388">
        <f t="shared" ca="1" si="1475"/>
        <v>0.53030485086405232</v>
      </c>
      <c r="AV11388">
        <f t="shared" ca="1" si="1476"/>
        <v>1833</v>
      </c>
      <c r="AW11388">
        <f t="shared" ca="1" si="1477"/>
        <v>93146</v>
      </c>
      <c r="AX11388">
        <f t="shared" ca="1" si="1472"/>
        <v>0.56598279055511935</v>
      </c>
      <c r="AY11388">
        <f t="shared" ca="1" si="1473"/>
        <v>0.43401720944488065</v>
      </c>
      <c r="AZ11388">
        <f t="shared" ca="1" si="1478"/>
        <v>301.66677398813857</v>
      </c>
      <c r="BA11388">
        <f t="shared" ca="1" si="1474"/>
        <v>0.56598279055511935</v>
      </c>
      <c r="BB11388">
        <f ca="1">-LN(1-AT11386)/AZ11387</f>
        <v>1.9183064950532246E-3</v>
      </c>
      <c r="BC11388">
        <f t="shared" ca="1" si="1479"/>
        <v>100.73163771440929</v>
      </c>
    </row>
    <row r="11389" spans="45:55" x14ac:dyDescent="0.25">
      <c r="AS11389">
        <f t="shared" ca="1" si="1475"/>
        <v>0.9893879865868227</v>
      </c>
      <c r="AT11389">
        <f t="shared" ca="1" si="1475"/>
        <v>0.83825337823033697</v>
      </c>
      <c r="AV11389">
        <f t="shared" ca="1" si="1476"/>
        <v>1832</v>
      </c>
      <c r="AW11389">
        <f t="shared" ca="1" si="1477"/>
        <v>93146</v>
      </c>
      <c r="AX11389">
        <f t="shared" ca="1" si="1472"/>
        <v>0.56598279055511935</v>
      </c>
      <c r="AY11389">
        <f t="shared" ca="1" si="1473"/>
        <v>0.43401720944488065</v>
      </c>
      <c r="AZ11389">
        <f t="shared" ca="1" si="1478"/>
        <v>301.50219855224759</v>
      </c>
      <c r="BA11389">
        <f t="shared" ca="1" si="1474"/>
        <v>0.56598279055511935</v>
      </c>
      <c r="BB11389">
        <f ca="1">-LN(1-AT11387)/AZ11388</f>
        <v>1.2033727608367606E-3</v>
      </c>
      <c r="BC11389">
        <f t="shared" ca="1" si="1479"/>
        <v>100.73284108717013</v>
      </c>
    </row>
    <row r="11390" spans="45:55" x14ac:dyDescent="0.25">
      <c r="AS11390">
        <f t="shared" ca="1" si="1475"/>
        <v>0.58517603288971964</v>
      </c>
      <c r="AT11390">
        <f t="shared" ca="1" si="1475"/>
        <v>7.8433180367851407E-2</v>
      </c>
      <c r="AV11390">
        <f t="shared" ca="1" si="1476"/>
        <v>1831</v>
      </c>
      <c r="AW11390">
        <f t="shared" ca="1" si="1477"/>
        <v>93146</v>
      </c>
      <c r="AX11390">
        <f t="shared" ca="1" si="1472"/>
        <v>0.56598279055511935</v>
      </c>
      <c r="AY11390">
        <f t="shared" ca="1" si="1473"/>
        <v>0.43401720944488065</v>
      </c>
      <c r="AZ11390">
        <f t="shared" ca="1" si="1478"/>
        <v>301.33762311635667</v>
      </c>
      <c r="BA11390">
        <f t="shared" ca="1" si="1474"/>
        <v>0.56598279055511935</v>
      </c>
      <c r="BB11390">
        <f ca="1">-LN(1-AT11388)/AZ11389</f>
        <v>2.5063545712453034E-3</v>
      </c>
      <c r="BC11390">
        <f t="shared" ca="1" si="1479"/>
        <v>100.73534744174137</v>
      </c>
    </row>
    <row r="11391" spans="45:55" x14ac:dyDescent="0.25">
      <c r="AS11391">
        <f t="shared" ca="1" si="1475"/>
        <v>0.88249270610354602</v>
      </c>
      <c r="AT11391">
        <f t="shared" ca="1" si="1475"/>
        <v>0.49604058440876764</v>
      </c>
      <c r="AV11391">
        <f t="shared" ca="1" si="1476"/>
        <v>1830</v>
      </c>
      <c r="AW11391">
        <f t="shared" ca="1" si="1477"/>
        <v>93146</v>
      </c>
      <c r="AX11391">
        <f t="shared" ca="1" si="1472"/>
        <v>0.56598279055511935</v>
      </c>
      <c r="AY11391">
        <f t="shared" ca="1" si="1473"/>
        <v>0.43401720944488065</v>
      </c>
      <c r="AZ11391">
        <f t="shared" ca="1" si="1478"/>
        <v>301.17304768046569</v>
      </c>
      <c r="BA11391">
        <f t="shared" ca="1" si="1474"/>
        <v>0.56598279055511935</v>
      </c>
      <c r="BB11391">
        <f ca="1">-LN(1-AT11389)/AZ11390</f>
        <v>6.0454589522669876E-3</v>
      </c>
      <c r="BC11391">
        <f t="shared" ca="1" si="1479"/>
        <v>100.74139290069364</v>
      </c>
    </row>
    <row r="11392" spans="45:55" x14ac:dyDescent="0.25">
      <c r="AS11392">
        <f t="shared" ca="1" si="1475"/>
        <v>0.21382384162915158</v>
      </c>
      <c r="AT11392">
        <f t="shared" ca="1" si="1475"/>
        <v>0.96841285908882535</v>
      </c>
      <c r="AV11392">
        <f t="shared" ca="1" si="1476"/>
        <v>1829</v>
      </c>
      <c r="AW11392">
        <f t="shared" ca="1" si="1477"/>
        <v>93146</v>
      </c>
      <c r="AX11392">
        <f t="shared" ca="1" si="1472"/>
        <v>0.56598279055511935</v>
      </c>
      <c r="AY11392">
        <f t="shared" ca="1" si="1473"/>
        <v>0.43401720944488065</v>
      </c>
      <c r="AZ11392">
        <f t="shared" ca="1" si="1478"/>
        <v>301.0084722445747</v>
      </c>
      <c r="BA11392">
        <f t="shared" ca="1" si="1474"/>
        <v>0.56598279055511935</v>
      </c>
      <c r="BB11392">
        <f ca="1">-LN(1-AT11390)/AZ11391</f>
        <v>2.7120618302672493E-4</v>
      </c>
      <c r="BC11392">
        <f t="shared" ca="1" si="1479"/>
        <v>100.74166410687667</v>
      </c>
    </row>
    <row r="11393" spans="45:55" x14ac:dyDescent="0.25">
      <c r="AS11393">
        <f t="shared" ca="1" si="1475"/>
        <v>0.5324972444738707</v>
      </c>
      <c r="AT11393">
        <f t="shared" ca="1" si="1475"/>
        <v>7.937670576646183E-3</v>
      </c>
      <c r="AV11393">
        <f t="shared" ca="1" si="1476"/>
        <v>1828</v>
      </c>
      <c r="AW11393">
        <f t="shared" ca="1" si="1477"/>
        <v>93146</v>
      </c>
      <c r="AX11393">
        <f t="shared" ca="1" si="1472"/>
        <v>0.56598279055511935</v>
      </c>
      <c r="AY11393">
        <f t="shared" ca="1" si="1473"/>
        <v>0.43401720944488065</v>
      </c>
      <c r="AZ11393">
        <f t="shared" ca="1" si="1478"/>
        <v>300.84389680868372</v>
      </c>
      <c r="BA11393">
        <f t="shared" ca="1" si="1474"/>
        <v>0.56598279055511935</v>
      </c>
      <c r="BB11393">
        <f ca="1">-LN(1-AT11391)/AZ11392</f>
        <v>2.2765456854544446E-3</v>
      </c>
      <c r="BC11393">
        <f t="shared" ca="1" si="1479"/>
        <v>100.74394065256213</v>
      </c>
    </row>
    <row r="11394" spans="45:55" x14ac:dyDescent="0.25">
      <c r="AS11394">
        <f t="shared" ca="1" si="1475"/>
        <v>0.26949560960223284</v>
      </c>
      <c r="AT11394">
        <f t="shared" ca="1" si="1475"/>
        <v>0.45834436551888069</v>
      </c>
      <c r="AV11394">
        <f t="shared" ca="1" si="1476"/>
        <v>1829</v>
      </c>
      <c r="AW11394">
        <f t="shared" ca="1" si="1477"/>
        <v>93145</v>
      </c>
      <c r="AX11394">
        <f t="shared" ca="1" si="1472"/>
        <v>0.56598015332148621</v>
      </c>
      <c r="AY11394">
        <f t="shared" ca="1" si="1473"/>
        <v>0.43401984667851379</v>
      </c>
      <c r="AZ11394">
        <f t="shared" ca="1" si="1478"/>
        <v>301.00664322760031</v>
      </c>
      <c r="BA11394">
        <f t="shared" ca="1" si="1474"/>
        <v>0.56598015332148621</v>
      </c>
      <c r="BB11394">
        <f ca="1">-LN(1-AT11392)/AZ11393</f>
        <v>1.1484378480168653E-2</v>
      </c>
      <c r="BC11394">
        <f t="shared" ca="1" si="1479"/>
        <v>100.75542503104229</v>
      </c>
    </row>
    <row r="11395" spans="45:55" x14ac:dyDescent="0.25">
      <c r="AS11395">
        <f t="shared" ca="1" si="1475"/>
        <v>0.13323857048198084</v>
      </c>
      <c r="AT11395">
        <f t="shared" ca="1" si="1475"/>
        <v>0.20700269203940902</v>
      </c>
      <c r="AV11395">
        <f t="shared" ca="1" si="1476"/>
        <v>1830</v>
      </c>
      <c r="AW11395">
        <f t="shared" ca="1" si="1477"/>
        <v>93144</v>
      </c>
      <c r="AX11395">
        <f t="shared" ref="AX11395:AX11458" ca="1" si="1480">($O$5*AW11395/100000)/($O$5*AW11395/100000+(1/14))</f>
        <v>0.56597751605580371</v>
      </c>
      <c r="AY11395">
        <f t="shared" ref="AY11395:AY11458" ca="1" si="1481">1-AX11395</f>
        <v>0.43402248394419629</v>
      </c>
      <c r="AZ11395">
        <f t="shared" ca="1" si="1478"/>
        <v>301.16938764649825</v>
      </c>
      <c r="BA11395">
        <f t="shared" ref="BA11395:BA11458" ca="1" si="1482">($O$5*AW11395/100000)/($O$5*AW11395/100000 + 1/14)</f>
        <v>0.56597751605580371</v>
      </c>
      <c r="BB11395">
        <f ca="1">-LN(1-AT11393)/AZ11394</f>
        <v>2.6475633579612023E-5</v>
      </c>
      <c r="BC11395">
        <f t="shared" ca="1" si="1479"/>
        <v>100.75545150667587</v>
      </c>
    </row>
    <row r="11396" spans="45:55" x14ac:dyDescent="0.25">
      <c r="AS11396">
        <f t="shared" ca="1" si="1475"/>
        <v>0.91900444640997947</v>
      </c>
      <c r="AT11396">
        <f t="shared" ca="1" si="1475"/>
        <v>0.85375309851836068</v>
      </c>
      <c r="AV11396">
        <f t="shared" ca="1" si="1476"/>
        <v>1831</v>
      </c>
      <c r="AW11396">
        <f t="shared" ca="1" si="1477"/>
        <v>93143</v>
      </c>
      <c r="AX11396">
        <f t="shared" ca="1" si="1480"/>
        <v>0.56597487875807084</v>
      </c>
      <c r="AY11396">
        <f t="shared" ca="1" si="1481"/>
        <v>0.43402512124192916</v>
      </c>
      <c r="AZ11396">
        <f t="shared" ca="1" si="1478"/>
        <v>301.33213006537761</v>
      </c>
      <c r="BA11396">
        <f t="shared" ca="1" si="1482"/>
        <v>0.56597487875807084</v>
      </c>
      <c r="BB11396">
        <f ca="1">-LN(1-AT11394)/AZ11395</f>
        <v>2.0358139484125287E-3</v>
      </c>
      <c r="BC11396">
        <f t="shared" ca="1" si="1479"/>
        <v>100.75748732062428</v>
      </c>
    </row>
    <row r="11397" spans="45:55" x14ac:dyDescent="0.25">
      <c r="AS11397">
        <f t="shared" ca="1" si="1475"/>
        <v>0.94993677228805895</v>
      </c>
      <c r="AT11397">
        <f t="shared" ca="1" si="1475"/>
        <v>6.3658381231471051E-2</v>
      </c>
      <c r="AV11397">
        <f t="shared" ca="1" si="1476"/>
        <v>1832</v>
      </c>
      <c r="AW11397">
        <f t="shared" ca="1" si="1477"/>
        <v>93142</v>
      </c>
      <c r="AX11397">
        <f t="shared" ca="1" si="1480"/>
        <v>0.56597224142828728</v>
      </c>
      <c r="AY11397">
        <f t="shared" ca="1" si="1481"/>
        <v>0.43402775857171272</v>
      </c>
      <c r="AZ11397">
        <f t="shared" ca="1" si="1478"/>
        <v>301.49487048423845</v>
      </c>
      <c r="BA11397">
        <f t="shared" ca="1" si="1482"/>
        <v>0.56597224142828728</v>
      </c>
      <c r="BB11397">
        <f ca="1">-LN(1-AT11395)/AZ11396</f>
        <v>7.6970037033914434E-4</v>
      </c>
      <c r="BC11397">
        <f t="shared" ca="1" si="1479"/>
        <v>100.75825702099462</v>
      </c>
    </row>
    <row r="11398" spans="45:55" x14ac:dyDescent="0.25">
      <c r="AS11398">
        <f t="shared" ca="1" si="1475"/>
        <v>0.27409374197955405</v>
      </c>
      <c r="AT11398">
        <f t="shared" ca="1" si="1475"/>
        <v>0.28348229505442746</v>
      </c>
      <c r="AV11398">
        <f t="shared" ca="1" si="1476"/>
        <v>1831</v>
      </c>
      <c r="AW11398">
        <f t="shared" ca="1" si="1477"/>
        <v>93142</v>
      </c>
      <c r="AX11398">
        <f t="shared" ca="1" si="1480"/>
        <v>0.56597224142828728</v>
      </c>
      <c r="AY11398">
        <f t="shared" ca="1" si="1481"/>
        <v>0.43402775857171272</v>
      </c>
      <c r="AZ11398">
        <f t="shared" ca="1" si="1478"/>
        <v>301.33029904838463</v>
      </c>
      <c r="BA11398">
        <f t="shared" ca="1" si="1482"/>
        <v>0.56597224142828728</v>
      </c>
      <c r="BB11398">
        <f ca="1">-LN(1-AT11396)/AZ11397</f>
        <v>6.3764235074952585E-3</v>
      </c>
      <c r="BC11398">
        <f t="shared" ca="1" si="1479"/>
        <v>100.76463344450211</v>
      </c>
    </row>
    <row r="11399" spans="45:55" x14ac:dyDescent="0.25">
      <c r="AS11399">
        <f t="shared" ca="1" si="1475"/>
        <v>0.96182588331418728</v>
      </c>
      <c r="AT11399">
        <f t="shared" ca="1" si="1475"/>
        <v>0.13140704306167272</v>
      </c>
      <c r="AV11399">
        <f t="shared" ca="1" si="1476"/>
        <v>1830</v>
      </c>
      <c r="AW11399">
        <f t="shared" ca="1" si="1477"/>
        <v>93142</v>
      </c>
      <c r="AX11399">
        <f t="shared" ca="1" si="1480"/>
        <v>0.56597224142828728</v>
      </c>
      <c r="AY11399">
        <f t="shared" ca="1" si="1481"/>
        <v>0.43402775857171272</v>
      </c>
      <c r="AZ11399">
        <f t="shared" ca="1" si="1478"/>
        <v>301.16572761253076</v>
      </c>
      <c r="BA11399">
        <f t="shared" ca="1" si="1482"/>
        <v>0.56597224142828728</v>
      </c>
      <c r="BB11399">
        <f ca="1">-LN(1-AT11397)/AZ11398</f>
        <v>2.1828170609951969E-4</v>
      </c>
      <c r="BC11399">
        <f t="shared" ca="1" si="1479"/>
        <v>100.76485172620821</v>
      </c>
    </row>
    <row r="11400" spans="45:55" x14ac:dyDescent="0.25">
      <c r="AS11400">
        <f t="shared" ca="1" si="1475"/>
        <v>0.98355864036561746</v>
      </c>
      <c r="AT11400">
        <f t="shared" ca="1" si="1475"/>
        <v>0.79321208659765841</v>
      </c>
      <c r="AV11400">
        <f t="shared" ca="1" si="1476"/>
        <v>1831</v>
      </c>
      <c r="AW11400">
        <f t="shared" ca="1" si="1477"/>
        <v>93141</v>
      </c>
      <c r="AX11400">
        <f t="shared" ca="1" si="1480"/>
        <v>0.56596960406645236</v>
      </c>
      <c r="AY11400">
        <f t="shared" ca="1" si="1481"/>
        <v>0.43403039593354764</v>
      </c>
      <c r="AZ11400">
        <f t="shared" ca="1" si="1478"/>
        <v>301.32846803139159</v>
      </c>
      <c r="BA11400">
        <f t="shared" ca="1" si="1482"/>
        <v>0.56596960406645236</v>
      </c>
      <c r="BB11400">
        <f ca="1">-LN(1-AT11398)/AZ11399</f>
        <v>1.1068733628491782E-3</v>
      </c>
      <c r="BC11400">
        <f t="shared" ca="1" si="1479"/>
        <v>100.76595859957105</v>
      </c>
    </row>
    <row r="11401" spans="45:55" x14ac:dyDescent="0.25">
      <c r="AS11401">
        <f t="shared" ca="1" si="1475"/>
        <v>0.68589832995764199</v>
      </c>
      <c r="AT11401">
        <f t="shared" ca="1" si="1475"/>
        <v>0.86854428729124578</v>
      </c>
      <c r="AV11401">
        <f t="shared" ca="1" si="1476"/>
        <v>1830</v>
      </c>
      <c r="AW11401">
        <f t="shared" ca="1" si="1477"/>
        <v>93141</v>
      </c>
      <c r="AX11401">
        <f t="shared" ca="1" si="1480"/>
        <v>0.56596960406645236</v>
      </c>
      <c r="AY11401">
        <f t="shared" ca="1" si="1481"/>
        <v>0.43403039593354764</v>
      </c>
      <c r="AZ11401">
        <f t="shared" ca="1" si="1478"/>
        <v>301.16389759554704</v>
      </c>
      <c r="BA11401">
        <f t="shared" ca="1" si="1482"/>
        <v>0.56596960406645236</v>
      </c>
      <c r="BB11401">
        <f ca="1">-LN(1-AT11399)/AZ11400</f>
        <v>4.6753188756462128E-4</v>
      </c>
      <c r="BC11401">
        <f t="shared" ca="1" si="1479"/>
        <v>100.76642613145862</v>
      </c>
    </row>
    <row r="11402" spans="45:55" x14ac:dyDescent="0.25">
      <c r="AS11402">
        <f t="shared" ca="1" si="1475"/>
        <v>6.6159006057136205E-2</v>
      </c>
      <c r="AT11402">
        <f t="shared" ca="1" si="1475"/>
        <v>0.86851045319979969</v>
      </c>
      <c r="AV11402">
        <f t="shared" ca="1" si="1476"/>
        <v>1829</v>
      </c>
      <c r="AW11402">
        <f t="shared" ca="1" si="1477"/>
        <v>93141</v>
      </c>
      <c r="AX11402">
        <f t="shared" ca="1" si="1480"/>
        <v>0.56596960406645236</v>
      </c>
      <c r="AY11402">
        <f t="shared" ca="1" si="1481"/>
        <v>0.43403039593354764</v>
      </c>
      <c r="AZ11402">
        <f t="shared" ca="1" si="1478"/>
        <v>300.99932715970243</v>
      </c>
      <c r="BA11402">
        <f t="shared" ca="1" si="1482"/>
        <v>0.56596960406645236</v>
      </c>
      <c r="BB11402">
        <f ca="1">-LN(1-AT11400)/AZ11401</f>
        <v>5.2332354457789434E-3</v>
      </c>
      <c r="BC11402">
        <f t="shared" ca="1" si="1479"/>
        <v>100.7716593669044</v>
      </c>
    </row>
    <row r="11403" spans="45:55" x14ac:dyDescent="0.25">
      <c r="AS11403">
        <f t="shared" ref="AS11403:AT11466" ca="1" si="1483">RAND()</f>
        <v>0.19945099770139696</v>
      </c>
      <c r="AT11403">
        <f t="shared" ca="1" si="1483"/>
        <v>0.96224475511438989</v>
      </c>
      <c r="AV11403">
        <f t="shared" ca="1" si="1476"/>
        <v>1828</v>
      </c>
      <c r="AW11403">
        <f t="shared" ca="1" si="1477"/>
        <v>93141</v>
      </c>
      <c r="AX11403">
        <f t="shared" ca="1" si="1480"/>
        <v>0.56596960406645236</v>
      </c>
      <c r="AY11403">
        <f t="shared" ca="1" si="1481"/>
        <v>0.43403039593354764</v>
      </c>
      <c r="AZ11403">
        <f t="shared" ca="1" si="1478"/>
        <v>300.83475672385788</v>
      </c>
      <c r="BA11403">
        <f t="shared" ca="1" si="1482"/>
        <v>0.56596960406645236</v>
      </c>
      <c r="BB11403">
        <f ca="1">-LN(1-AT11401)/AZ11402</f>
        <v>6.7411621438524484E-3</v>
      </c>
      <c r="BC11403">
        <f t="shared" ca="1" si="1479"/>
        <v>100.77840052904826</v>
      </c>
    </row>
    <row r="11404" spans="45:55" x14ac:dyDescent="0.25">
      <c r="AS11404">
        <f t="shared" ca="1" si="1483"/>
        <v>0.60042618744884413</v>
      </c>
      <c r="AT11404">
        <f t="shared" ca="1" si="1483"/>
        <v>0.71637648625605599</v>
      </c>
      <c r="AV11404">
        <f t="shared" ca="1" si="1476"/>
        <v>1829</v>
      </c>
      <c r="AW11404">
        <f t="shared" ca="1" si="1477"/>
        <v>93140</v>
      </c>
      <c r="AX11404">
        <f t="shared" ca="1" si="1480"/>
        <v>0.5659669666725653</v>
      </c>
      <c r="AY11404">
        <f t="shared" ca="1" si="1481"/>
        <v>0.4340330333274347</v>
      </c>
      <c r="AZ11404">
        <f t="shared" ca="1" si="1478"/>
        <v>300.99749814272803</v>
      </c>
      <c r="BA11404">
        <f t="shared" ca="1" si="1482"/>
        <v>0.5659669666725653</v>
      </c>
      <c r="BB11404">
        <f ca="1">-LN(1-AT11402)/AZ11403</f>
        <v>6.7439944261492432E-3</v>
      </c>
      <c r="BC11404">
        <f t="shared" ca="1" si="1479"/>
        <v>100.7851445234744</v>
      </c>
    </row>
    <row r="11405" spans="45:55" x14ac:dyDescent="0.25">
      <c r="AS11405">
        <f t="shared" ca="1" si="1483"/>
        <v>0.99130871046336611</v>
      </c>
      <c r="AT11405">
        <f t="shared" ca="1" si="1483"/>
        <v>0.72501437247201916</v>
      </c>
      <c r="AV11405">
        <f t="shared" ca="1" si="1476"/>
        <v>1830</v>
      </c>
      <c r="AW11405">
        <f t="shared" ca="1" si="1477"/>
        <v>93139</v>
      </c>
      <c r="AX11405">
        <f t="shared" ca="1" si="1480"/>
        <v>0.56596432924662587</v>
      </c>
      <c r="AY11405">
        <f t="shared" ca="1" si="1481"/>
        <v>0.43403567075337413</v>
      </c>
      <c r="AZ11405">
        <f t="shared" ca="1" si="1478"/>
        <v>301.16023756157961</v>
      </c>
      <c r="BA11405">
        <f t="shared" ca="1" si="1482"/>
        <v>0.56596432924662587</v>
      </c>
      <c r="BB11405">
        <f ca="1">-LN(1-AT11403)/AZ11404</f>
        <v>1.0885907344044189E-2</v>
      </c>
      <c r="BC11405">
        <f t="shared" ca="1" si="1479"/>
        <v>100.79603043081845</v>
      </c>
    </row>
    <row r="11406" spans="45:55" x14ac:dyDescent="0.25">
      <c r="AS11406">
        <f t="shared" ca="1" si="1483"/>
        <v>0.63245591952601066</v>
      </c>
      <c r="AT11406">
        <f t="shared" ca="1" si="1483"/>
        <v>0.73040477377974622</v>
      </c>
      <c r="AV11406">
        <f t="shared" ca="1" si="1476"/>
        <v>1829</v>
      </c>
      <c r="AW11406">
        <f t="shared" ca="1" si="1477"/>
        <v>93139</v>
      </c>
      <c r="AX11406">
        <f t="shared" ca="1" si="1480"/>
        <v>0.56596432924662587</v>
      </c>
      <c r="AY11406">
        <f t="shared" ca="1" si="1481"/>
        <v>0.43403567075337413</v>
      </c>
      <c r="AZ11406">
        <f t="shared" ca="1" si="1478"/>
        <v>300.99566912575358</v>
      </c>
      <c r="BA11406">
        <f t="shared" ca="1" si="1482"/>
        <v>0.56596432924662587</v>
      </c>
      <c r="BB11406">
        <f ca="1">-LN(1-AT11404)/AZ11405</f>
        <v>4.1841764580673483E-3</v>
      </c>
      <c r="BC11406">
        <f t="shared" ca="1" si="1479"/>
        <v>100.80021460727652</v>
      </c>
    </row>
    <row r="11407" spans="45:55" x14ac:dyDescent="0.25">
      <c r="AS11407">
        <f t="shared" ca="1" si="1483"/>
        <v>0.80718543047393321</v>
      </c>
      <c r="AT11407">
        <f t="shared" ca="1" si="1483"/>
        <v>0.86758316894851917</v>
      </c>
      <c r="AV11407">
        <f t="shared" ca="1" si="1476"/>
        <v>1828</v>
      </c>
      <c r="AW11407">
        <f t="shared" ca="1" si="1477"/>
        <v>93139</v>
      </c>
      <c r="AX11407">
        <f t="shared" ca="1" si="1480"/>
        <v>0.56596432924662587</v>
      </c>
      <c r="AY11407">
        <f t="shared" ca="1" si="1481"/>
        <v>0.43403567075337413</v>
      </c>
      <c r="AZ11407">
        <f t="shared" ca="1" si="1478"/>
        <v>300.83110068992761</v>
      </c>
      <c r="BA11407">
        <f t="shared" ca="1" si="1482"/>
        <v>0.56596432924662587</v>
      </c>
      <c r="BB11407">
        <f ca="1">-LN(1-AT11405)/AZ11406</f>
        <v>4.2892193431413863E-3</v>
      </c>
      <c r="BC11407">
        <f t="shared" ca="1" si="1479"/>
        <v>100.80450382661965</v>
      </c>
    </row>
    <row r="11408" spans="45:55" x14ac:dyDescent="0.25">
      <c r="AS11408">
        <f t="shared" ca="1" si="1483"/>
        <v>0.22498212481326563</v>
      </c>
      <c r="AT11408">
        <f t="shared" ca="1" si="1483"/>
        <v>0.35429150911521223</v>
      </c>
      <c r="AV11408">
        <f t="shared" ca="1" si="1476"/>
        <v>1827</v>
      </c>
      <c r="AW11408">
        <f t="shared" ca="1" si="1477"/>
        <v>93139</v>
      </c>
      <c r="AX11408">
        <f t="shared" ca="1" si="1480"/>
        <v>0.56596432924662587</v>
      </c>
      <c r="AY11408">
        <f t="shared" ca="1" si="1481"/>
        <v>0.43403567075337413</v>
      </c>
      <c r="AZ11408">
        <f t="shared" ca="1" si="1478"/>
        <v>300.66653225410158</v>
      </c>
      <c r="BA11408">
        <f t="shared" ca="1" si="1482"/>
        <v>0.56596432924662587</v>
      </c>
      <c r="BB11408">
        <f ca="1">-LN(1-AT11406)/AZ11407</f>
        <v>4.3573739682920085E-3</v>
      </c>
      <c r="BC11408">
        <f t="shared" ca="1" si="1479"/>
        <v>100.80886120058794</v>
      </c>
    </row>
    <row r="11409" spans="45:55" x14ac:dyDescent="0.25">
      <c r="AS11409">
        <f t="shared" ca="1" si="1483"/>
        <v>0.49791335416508542</v>
      </c>
      <c r="AT11409">
        <f t="shared" ca="1" si="1483"/>
        <v>0.86443668029555809</v>
      </c>
      <c r="AV11409">
        <f t="shared" ca="1" si="1476"/>
        <v>1826</v>
      </c>
      <c r="AW11409">
        <f t="shared" ca="1" si="1477"/>
        <v>93139</v>
      </c>
      <c r="AX11409">
        <f t="shared" ca="1" si="1480"/>
        <v>0.56596432924662587</v>
      </c>
      <c r="AY11409">
        <f t="shared" ca="1" si="1481"/>
        <v>0.43403567075337413</v>
      </c>
      <c r="AZ11409">
        <f t="shared" ca="1" si="1478"/>
        <v>300.50196381827561</v>
      </c>
      <c r="BA11409">
        <f t="shared" ca="1" si="1482"/>
        <v>0.56596432924662587</v>
      </c>
      <c r="BB11409">
        <f ca="1">-LN(1-AT11407)/AZ11408</f>
        <v>6.724394982227812E-3</v>
      </c>
      <c r="BC11409">
        <f t="shared" ca="1" si="1479"/>
        <v>100.81558559557017</v>
      </c>
    </row>
    <row r="11410" spans="45:55" x14ac:dyDescent="0.25">
      <c r="AS11410">
        <f t="shared" ca="1" si="1483"/>
        <v>0.42796346176317768</v>
      </c>
      <c r="AT11410">
        <f t="shared" ca="1" si="1483"/>
        <v>0.86051796816580661</v>
      </c>
      <c r="AV11410">
        <f t="shared" ca="1" si="1476"/>
        <v>1827</v>
      </c>
      <c r="AW11410">
        <f t="shared" ca="1" si="1477"/>
        <v>93138</v>
      </c>
      <c r="AX11410">
        <f t="shared" ca="1" si="1480"/>
        <v>0.5659616917886332</v>
      </c>
      <c r="AY11410">
        <f t="shared" ca="1" si="1481"/>
        <v>0.4340383082113668</v>
      </c>
      <c r="AZ11410">
        <f t="shared" ca="1" si="1478"/>
        <v>300.66470523714571</v>
      </c>
      <c r="BA11410">
        <f t="shared" ca="1" si="1482"/>
        <v>0.5659616917886332</v>
      </c>
      <c r="BB11410">
        <f ca="1">-LN(1-AT11408)/AZ11409</f>
        <v>1.455588256353056E-3</v>
      </c>
      <c r="BC11410">
        <f t="shared" ca="1" si="1479"/>
        <v>100.81704118382652</v>
      </c>
    </row>
    <row r="11411" spans="45:55" x14ac:dyDescent="0.25">
      <c r="AS11411">
        <f t="shared" ca="1" si="1483"/>
        <v>0.94806185186901804</v>
      </c>
      <c r="AT11411">
        <f t="shared" ca="1" si="1483"/>
        <v>0.77400735562240863</v>
      </c>
      <c r="AV11411">
        <f t="shared" ca="1" si="1476"/>
        <v>1828</v>
      </c>
      <c r="AW11411">
        <f t="shared" ca="1" si="1477"/>
        <v>93137</v>
      </c>
      <c r="AX11411">
        <f t="shared" ca="1" si="1480"/>
        <v>0.56595905429858684</v>
      </c>
      <c r="AY11411">
        <f t="shared" ca="1" si="1481"/>
        <v>0.43404094570141316</v>
      </c>
      <c r="AZ11411">
        <f t="shared" ca="1" si="1478"/>
        <v>300.82744465599728</v>
      </c>
      <c r="BA11411">
        <f t="shared" ca="1" si="1482"/>
        <v>0.56595905429858684</v>
      </c>
      <c r="BB11411">
        <f ca="1">-LN(1-AT11409)/AZ11410</f>
        <v>6.646328647544328E-3</v>
      </c>
      <c r="BC11411">
        <f t="shared" ca="1" si="1479"/>
        <v>100.82368751247407</v>
      </c>
    </row>
    <row r="11412" spans="45:55" x14ac:dyDescent="0.25">
      <c r="AS11412">
        <f t="shared" ca="1" si="1483"/>
        <v>0.93158709831793751</v>
      </c>
      <c r="AT11412">
        <f t="shared" ca="1" si="1483"/>
        <v>0.42913769541539315</v>
      </c>
      <c r="AV11412">
        <f t="shared" ca="1" si="1476"/>
        <v>1829</v>
      </c>
      <c r="AW11412">
        <f t="shared" ca="1" si="1477"/>
        <v>93136</v>
      </c>
      <c r="AX11412">
        <f t="shared" ca="1" si="1480"/>
        <v>0.56595641677648623</v>
      </c>
      <c r="AY11412">
        <f t="shared" ca="1" si="1481"/>
        <v>0.43404358322351377</v>
      </c>
      <c r="AZ11412">
        <f t="shared" ca="1" si="1478"/>
        <v>300.99018207483027</v>
      </c>
      <c r="BA11412">
        <f t="shared" ca="1" si="1482"/>
        <v>0.56595641677648623</v>
      </c>
      <c r="BB11412">
        <f ca="1">-LN(1-AT11410)/AZ11411</f>
        <v>6.5480045955420198E-3</v>
      </c>
      <c r="BC11412">
        <f t="shared" ca="1" si="1479"/>
        <v>100.83023551706961</v>
      </c>
    </row>
    <row r="11413" spans="45:55" x14ac:dyDescent="0.25">
      <c r="AS11413">
        <f t="shared" ca="1" si="1483"/>
        <v>1.4467874815665693E-2</v>
      </c>
      <c r="AT11413">
        <f t="shared" ca="1" si="1483"/>
        <v>0.3259519519637899</v>
      </c>
      <c r="AV11413">
        <f t="shared" ca="1" si="1476"/>
        <v>1828</v>
      </c>
      <c r="AW11413">
        <f t="shared" ca="1" si="1477"/>
        <v>93136</v>
      </c>
      <c r="AX11413">
        <f t="shared" ca="1" si="1480"/>
        <v>0.56595641677648623</v>
      </c>
      <c r="AY11413">
        <f t="shared" ca="1" si="1481"/>
        <v>0.43404358322351377</v>
      </c>
      <c r="AZ11413">
        <f t="shared" ca="1" si="1478"/>
        <v>300.82561663903209</v>
      </c>
      <c r="BA11413">
        <f t="shared" ca="1" si="1482"/>
        <v>0.56595641677648623</v>
      </c>
      <c r="BB11413">
        <f ca="1">-LN(1-AT11411)/AZ11412</f>
        <v>4.9412004637133747E-3</v>
      </c>
      <c r="BC11413">
        <f t="shared" ca="1" si="1479"/>
        <v>100.83517671753333</v>
      </c>
    </row>
    <row r="11414" spans="45:55" x14ac:dyDescent="0.25">
      <c r="AS11414">
        <f t="shared" ca="1" si="1483"/>
        <v>1.0490498997724473E-2</v>
      </c>
      <c r="AT11414">
        <f t="shared" ca="1" si="1483"/>
        <v>0.92407354088146132</v>
      </c>
      <c r="AV11414">
        <f t="shared" ca="1" si="1476"/>
        <v>1827</v>
      </c>
      <c r="AW11414">
        <f t="shared" ca="1" si="1477"/>
        <v>93136</v>
      </c>
      <c r="AX11414">
        <f t="shared" ca="1" si="1480"/>
        <v>0.56595641677648623</v>
      </c>
      <c r="AY11414">
        <f t="shared" ca="1" si="1481"/>
        <v>0.43404358322351377</v>
      </c>
      <c r="AZ11414">
        <f t="shared" ca="1" si="1478"/>
        <v>300.66105120323397</v>
      </c>
      <c r="BA11414">
        <f t="shared" ca="1" si="1482"/>
        <v>0.56595641677648623</v>
      </c>
      <c r="BB11414">
        <f ca="1">-LN(1-AT11412)/AZ11413</f>
        <v>1.8635621942975837E-3</v>
      </c>
      <c r="BC11414">
        <f t="shared" ca="1" si="1479"/>
        <v>100.83704027972763</v>
      </c>
    </row>
    <row r="11415" spans="45:55" x14ac:dyDescent="0.25">
      <c r="AS11415">
        <f t="shared" ca="1" si="1483"/>
        <v>0.16962047187524831</v>
      </c>
      <c r="AT11415">
        <f t="shared" ca="1" si="1483"/>
        <v>0.72862415218334597</v>
      </c>
      <c r="AV11415">
        <f t="shared" ca="1" si="1476"/>
        <v>1828</v>
      </c>
      <c r="AW11415">
        <f t="shared" ca="1" si="1477"/>
        <v>93135</v>
      </c>
      <c r="AX11415">
        <f t="shared" ca="1" si="1480"/>
        <v>0.56595377922233081</v>
      </c>
      <c r="AY11415">
        <f t="shared" ca="1" si="1481"/>
        <v>0.43404622077766919</v>
      </c>
      <c r="AZ11415">
        <f t="shared" ca="1" si="1478"/>
        <v>300.82378862206696</v>
      </c>
      <c r="BA11415">
        <f t="shared" ca="1" si="1482"/>
        <v>0.56595377922233081</v>
      </c>
      <c r="BB11415">
        <f ca="1">-LN(1-AT11413)/AZ11414</f>
        <v>1.3119553768090326E-3</v>
      </c>
      <c r="BC11415">
        <f t="shared" ca="1" si="1479"/>
        <v>100.83835223510444</v>
      </c>
    </row>
    <row r="11416" spans="45:55" x14ac:dyDescent="0.25">
      <c r="AS11416">
        <f t="shared" ca="1" si="1483"/>
        <v>6.6164122068560038E-2</v>
      </c>
      <c r="AT11416">
        <f t="shared" ca="1" si="1483"/>
        <v>0.33293112613931719</v>
      </c>
      <c r="AV11416">
        <f t="shared" ca="1" si="1476"/>
        <v>1829</v>
      </c>
      <c r="AW11416">
        <f t="shared" ca="1" si="1477"/>
        <v>93134</v>
      </c>
      <c r="AX11416">
        <f t="shared" ca="1" si="1480"/>
        <v>0.56595114163611993</v>
      </c>
      <c r="AY11416">
        <f t="shared" ca="1" si="1481"/>
        <v>0.43404885836388007</v>
      </c>
      <c r="AZ11416">
        <f t="shared" ca="1" si="1478"/>
        <v>300.98652404088136</v>
      </c>
      <c r="BA11416">
        <f t="shared" ca="1" si="1482"/>
        <v>0.56595114163611993</v>
      </c>
      <c r="BB11416">
        <f ca="1">-LN(1-AT11414)/AZ11415</f>
        <v>8.5697679101456228E-3</v>
      </c>
      <c r="BC11416">
        <f t="shared" ca="1" si="1479"/>
        <v>100.84692200301458</v>
      </c>
    </row>
    <row r="11417" spans="45:55" x14ac:dyDescent="0.25">
      <c r="AS11417">
        <f t="shared" ca="1" si="1483"/>
        <v>0.61303436327569105</v>
      </c>
      <c r="AT11417">
        <f t="shared" ca="1" si="1483"/>
        <v>0.22074390929440291</v>
      </c>
      <c r="AV11417">
        <f t="shared" ca="1" si="1476"/>
        <v>1830</v>
      </c>
      <c r="AW11417">
        <f t="shared" ca="1" si="1477"/>
        <v>93133</v>
      </c>
      <c r="AX11417">
        <f t="shared" ca="1" si="1480"/>
        <v>0.56594850401785279</v>
      </c>
      <c r="AY11417">
        <f t="shared" ca="1" si="1481"/>
        <v>0.43405149598214721</v>
      </c>
      <c r="AZ11417">
        <f t="shared" ca="1" si="1478"/>
        <v>301.14925745967724</v>
      </c>
      <c r="BA11417">
        <f t="shared" ca="1" si="1482"/>
        <v>0.56594850401785279</v>
      </c>
      <c r="BB11417">
        <f ca="1">-LN(1-AT11415)/AZ11416</f>
        <v>4.3332522304545505E-3</v>
      </c>
      <c r="BC11417">
        <f t="shared" ca="1" si="1479"/>
        <v>100.85125525524504</v>
      </c>
    </row>
    <row r="11418" spans="45:55" x14ac:dyDescent="0.25">
      <c r="AS11418">
        <f t="shared" ca="1" si="1483"/>
        <v>0.22182330624803337</v>
      </c>
      <c r="AT11418">
        <f t="shared" ca="1" si="1483"/>
        <v>0.66137421226840354</v>
      </c>
      <c r="AV11418">
        <f t="shared" ca="1" si="1476"/>
        <v>1831</v>
      </c>
      <c r="AW11418">
        <f t="shared" ca="1" si="1477"/>
        <v>93132</v>
      </c>
      <c r="AX11418">
        <f t="shared" ca="1" si="1480"/>
        <v>0.56594586636752919</v>
      </c>
      <c r="AY11418">
        <f t="shared" ca="1" si="1481"/>
        <v>0.43405413363247081</v>
      </c>
      <c r="AZ11418">
        <f t="shared" ca="1" si="1478"/>
        <v>301.31198887845454</v>
      </c>
      <c r="BA11418">
        <f t="shared" ca="1" si="1482"/>
        <v>0.56594586636752919</v>
      </c>
      <c r="BB11418">
        <f ca="1">-LN(1-AT11416)/AZ11417</f>
        <v>1.3443897642355621E-3</v>
      </c>
      <c r="BC11418">
        <f t="shared" ca="1" si="1479"/>
        <v>100.85259964500928</v>
      </c>
    </row>
    <row r="11419" spans="45:55" x14ac:dyDescent="0.25">
      <c r="AS11419">
        <f t="shared" ca="1" si="1483"/>
        <v>0.26707198876263971</v>
      </c>
      <c r="AT11419">
        <f t="shared" ca="1" si="1483"/>
        <v>0.69713996067526662</v>
      </c>
      <c r="AV11419">
        <f t="shared" ca="1" si="1476"/>
        <v>1830</v>
      </c>
      <c r="AW11419">
        <f t="shared" ca="1" si="1477"/>
        <v>93132</v>
      </c>
      <c r="AX11419">
        <f t="shared" ca="1" si="1480"/>
        <v>0.56594586636752919</v>
      </c>
      <c r="AY11419">
        <f t="shared" ca="1" si="1481"/>
        <v>0.43405413363247081</v>
      </c>
      <c r="AZ11419">
        <f t="shared" ca="1" si="1478"/>
        <v>301.14742744269353</v>
      </c>
      <c r="BA11419">
        <f t="shared" ca="1" si="1482"/>
        <v>0.56594586636752919</v>
      </c>
      <c r="BB11419">
        <f ca="1">-LN(1-AT11417)/AZ11418</f>
        <v>8.2776508555534195E-4</v>
      </c>
      <c r="BC11419">
        <f t="shared" ca="1" si="1479"/>
        <v>100.85342741009484</v>
      </c>
    </row>
    <row r="11420" spans="45:55" x14ac:dyDescent="0.25">
      <c r="AS11420">
        <f t="shared" ca="1" si="1483"/>
        <v>0.63384477122002136</v>
      </c>
      <c r="AT11420">
        <f t="shared" ca="1" si="1483"/>
        <v>0.27285377205064032</v>
      </c>
      <c r="AV11420">
        <f t="shared" ca="1" si="1476"/>
        <v>1831</v>
      </c>
      <c r="AW11420">
        <f t="shared" ca="1" si="1477"/>
        <v>93131</v>
      </c>
      <c r="AX11420">
        <f t="shared" ca="1" si="1480"/>
        <v>0.56594322868514824</v>
      </c>
      <c r="AY11420">
        <f t="shared" ca="1" si="1481"/>
        <v>0.43405677131485176</v>
      </c>
      <c r="AZ11420">
        <f t="shared" ca="1" si="1478"/>
        <v>301.31015786146156</v>
      </c>
      <c r="BA11420">
        <f t="shared" ca="1" si="1482"/>
        <v>0.56594322868514824</v>
      </c>
      <c r="BB11420">
        <f ca="1">-LN(1-AT11418)/AZ11419</f>
        <v>3.5957791886511064E-3</v>
      </c>
      <c r="BC11420">
        <f t="shared" ca="1" si="1479"/>
        <v>100.8570231892835</v>
      </c>
    </row>
    <row r="11421" spans="45:55" x14ac:dyDescent="0.25">
      <c r="AS11421">
        <f t="shared" ca="1" si="1483"/>
        <v>0.29837234230490917</v>
      </c>
      <c r="AT11421">
        <f t="shared" ca="1" si="1483"/>
        <v>0.78568018213731483</v>
      </c>
      <c r="AV11421">
        <f t="shared" ca="1" si="1476"/>
        <v>1832</v>
      </c>
      <c r="AW11421">
        <f t="shared" ca="1" si="1477"/>
        <v>93130</v>
      </c>
      <c r="AX11421">
        <f t="shared" ca="1" si="1480"/>
        <v>0.56594059097070959</v>
      </c>
      <c r="AY11421">
        <f t="shared" ca="1" si="1481"/>
        <v>0.43405940902929041</v>
      </c>
      <c r="AZ11421">
        <f t="shared" ca="1" si="1478"/>
        <v>301.47288628021107</v>
      </c>
      <c r="BA11421">
        <f t="shared" ca="1" si="1482"/>
        <v>0.56594059097070959</v>
      </c>
      <c r="BB11421">
        <f ca="1">-LN(1-AT11419)/AZ11420</f>
        <v>3.964302116751907E-3</v>
      </c>
      <c r="BC11421">
        <f t="shared" ca="1" si="1479"/>
        <v>100.86098749140025</v>
      </c>
    </row>
    <row r="11422" spans="45:55" x14ac:dyDescent="0.25">
      <c r="AS11422">
        <f t="shared" ca="1" si="1483"/>
        <v>1.8144362966466931E-2</v>
      </c>
      <c r="AT11422">
        <f t="shared" ca="1" si="1483"/>
        <v>0.53229708817670707</v>
      </c>
      <c r="AV11422">
        <f t="shared" ca="1" si="1476"/>
        <v>1831</v>
      </c>
      <c r="AW11422">
        <f t="shared" ca="1" si="1477"/>
        <v>93130</v>
      </c>
      <c r="AX11422">
        <f t="shared" ca="1" si="1480"/>
        <v>0.56594059097070959</v>
      </c>
      <c r="AY11422">
        <f t="shared" ca="1" si="1481"/>
        <v>0.43405940902929041</v>
      </c>
      <c r="AZ11422">
        <f t="shared" ca="1" si="1478"/>
        <v>301.30832684446858</v>
      </c>
      <c r="BA11422">
        <f t="shared" ca="1" si="1482"/>
        <v>0.56594059097070959</v>
      </c>
      <c r="BB11422">
        <f ca="1">-LN(1-AT11420)/AZ11421</f>
        <v>1.0569032815797854E-3</v>
      </c>
      <c r="BC11422">
        <f t="shared" ca="1" si="1479"/>
        <v>100.86204439468183</v>
      </c>
    </row>
    <row r="11423" spans="45:55" x14ac:dyDescent="0.25">
      <c r="AS11423">
        <f t="shared" ca="1" si="1483"/>
        <v>0.65125110945066755</v>
      </c>
      <c r="AT11423">
        <f t="shared" ca="1" si="1483"/>
        <v>0.54947776647583224</v>
      </c>
      <c r="AV11423">
        <f t="shared" ca="1" si="1476"/>
        <v>1832</v>
      </c>
      <c r="AW11423">
        <f t="shared" ca="1" si="1477"/>
        <v>93129</v>
      </c>
      <c r="AX11423">
        <f t="shared" ca="1" si="1480"/>
        <v>0.56593795322421259</v>
      </c>
      <c r="AY11423">
        <f t="shared" ca="1" si="1481"/>
        <v>0.43406204677578741</v>
      </c>
      <c r="AZ11423">
        <f t="shared" ca="1" si="1478"/>
        <v>301.47105426320871</v>
      </c>
      <c r="BA11423">
        <f t="shared" ca="1" si="1482"/>
        <v>0.56593795322421259</v>
      </c>
      <c r="BB11423">
        <f ca="1">-LN(1-AT11421)/AZ11422</f>
        <v>5.1119924886091255E-3</v>
      </c>
      <c r="BC11423">
        <f t="shared" ca="1" si="1479"/>
        <v>100.86715638717044</v>
      </c>
    </row>
    <row r="11424" spans="45:55" x14ac:dyDescent="0.25">
      <c r="AS11424">
        <f t="shared" ca="1" si="1483"/>
        <v>0.89014532715743266</v>
      </c>
      <c r="AT11424">
        <f t="shared" ca="1" si="1483"/>
        <v>0.15981616882825689</v>
      </c>
      <c r="AV11424">
        <f t="shared" ca="1" si="1476"/>
        <v>1833</v>
      </c>
      <c r="AW11424">
        <f t="shared" ca="1" si="1477"/>
        <v>93128</v>
      </c>
      <c r="AX11424">
        <f t="shared" ca="1" si="1480"/>
        <v>0.56593531544565656</v>
      </c>
      <c r="AY11424">
        <f t="shared" ca="1" si="1481"/>
        <v>0.43406468455434344</v>
      </c>
      <c r="AZ11424">
        <f t="shared" ca="1" si="1478"/>
        <v>301.63377968193038</v>
      </c>
      <c r="BA11424">
        <f t="shared" ca="1" si="1482"/>
        <v>0.56593531544565656</v>
      </c>
      <c r="BB11424">
        <f ca="1">-LN(1-AT11422)/AZ11423</f>
        <v>2.5207129430430829E-3</v>
      </c>
      <c r="BC11424">
        <f t="shared" ca="1" si="1479"/>
        <v>100.86967710011348</v>
      </c>
    </row>
    <row r="11425" spans="45:55" x14ac:dyDescent="0.25">
      <c r="AS11425">
        <f t="shared" ca="1" si="1483"/>
        <v>0.35784627871714925</v>
      </c>
      <c r="AT11425">
        <f t="shared" ca="1" si="1483"/>
        <v>0.85369376749778936</v>
      </c>
      <c r="AV11425">
        <f t="shared" ca="1" si="1476"/>
        <v>1832</v>
      </c>
      <c r="AW11425">
        <f t="shared" ca="1" si="1477"/>
        <v>93128</v>
      </c>
      <c r="AX11425">
        <f t="shared" ca="1" si="1480"/>
        <v>0.56593531544565656</v>
      </c>
      <c r="AY11425">
        <f t="shared" ca="1" si="1481"/>
        <v>0.43406468455434344</v>
      </c>
      <c r="AZ11425">
        <f t="shared" ca="1" si="1478"/>
        <v>301.46922224620647</v>
      </c>
      <c r="BA11425">
        <f t="shared" ca="1" si="1482"/>
        <v>0.56593531544565656</v>
      </c>
      <c r="BB11425">
        <f ca="1">-LN(1-AT11423)/AZ11424</f>
        <v>2.6434302252139508E-3</v>
      </c>
      <c r="BC11425">
        <f t="shared" ca="1" si="1479"/>
        <v>100.8723205303387</v>
      </c>
    </row>
    <row r="11426" spans="45:55" x14ac:dyDescent="0.25">
      <c r="AS11426">
        <f t="shared" ca="1" si="1483"/>
        <v>0.58954414410134071</v>
      </c>
      <c r="AT11426">
        <f t="shared" ca="1" si="1483"/>
        <v>2.6274234285762255E-2</v>
      </c>
      <c r="AV11426">
        <f t="shared" ca="1" si="1476"/>
        <v>1831</v>
      </c>
      <c r="AW11426">
        <f t="shared" ca="1" si="1477"/>
        <v>93128</v>
      </c>
      <c r="AX11426">
        <f t="shared" ca="1" si="1480"/>
        <v>0.56593531544565656</v>
      </c>
      <c r="AY11426">
        <f t="shared" ca="1" si="1481"/>
        <v>0.43406468455434344</v>
      </c>
      <c r="AZ11426">
        <f t="shared" ca="1" si="1478"/>
        <v>301.30466481048256</v>
      </c>
      <c r="BA11426">
        <f t="shared" ca="1" si="1482"/>
        <v>0.56593531544565656</v>
      </c>
      <c r="BB11426">
        <f ca="1">-LN(1-AT11424)/AZ11425</f>
        <v>5.7761970909576868E-4</v>
      </c>
      <c r="BC11426">
        <f t="shared" ca="1" si="1479"/>
        <v>100.87289815004779</v>
      </c>
    </row>
    <row r="11427" spans="45:55" x14ac:dyDescent="0.25">
      <c r="AS11427">
        <f t="shared" ca="1" si="1483"/>
        <v>0.70095294069714431</v>
      </c>
      <c r="AT11427">
        <f t="shared" ca="1" si="1483"/>
        <v>0.10875382687416491</v>
      </c>
      <c r="AV11427">
        <f t="shared" ca="1" si="1476"/>
        <v>1832</v>
      </c>
      <c r="AW11427">
        <f t="shared" ca="1" si="1477"/>
        <v>93127</v>
      </c>
      <c r="AX11427">
        <f t="shared" ca="1" si="1480"/>
        <v>0.56593267763504107</v>
      </c>
      <c r="AY11427">
        <f t="shared" ca="1" si="1481"/>
        <v>0.43406732236495893</v>
      </c>
      <c r="AZ11427">
        <f t="shared" ca="1" si="1478"/>
        <v>301.46739022920411</v>
      </c>
      <c r="BA11427">
        <f t="shared" ca="1" si="1482"/>
        <v>0.56593267763504107</v>
      </c>
      <c r="BB11427">
        <f ca="1">-LN(1-AT11425)/AZ11426</f>
        <v>6.3791026011398022E-3</v>
      </c>
      <c r="BC11427">
        <f t="shared" ca="1" si="1479"/>
        <v>100.87927725264893</v>
      </c>
    </row>
    <row r="11428" spans="45:55" x14ac:dyDescent="0.25">
      <c r="AS11428">
        <f t="shared" ca="1" si="1483"/>
        <v>0.75278194453544156</v>
      </c>
      <c r="AT11428">
        <f t="shared" ca="1" si="1483"/>
        <v>0.35657969879532059</v>
      </c>
      <c r="AV11428">
        <f t="shared" ca="1" si="1476"/>
        <v>1831</v>
      </c>
      <c r="AW11428">
        <f t="shared" ca="1" si="1477"/>
        <v>93127</v>
      </c>
      <c r="AX11428">
        <f t="shared" ca="1" si="1480"/>
        <v>0.56593267763504107</v>
      </c>
      <c r="AY11428">
        <f t="shared" ca="1" si="1481"/>
        <v>0.43406732236495893</v>
      </c>
      <c r="AZ11428">
        <f t="shared" ca="1" si="1478"/>
        <v>301.30283379348953</v>
      </c>
      <c r="BA11428">
        <f t="shared" ca="1" si="1482"/>
        <v>0.56593267763504107</v>
      </c>
      <c r="BB11428">
        <f ca="1">-LN(1-AT11426)/AZ11427</f>
        <v>8.8319899779215876E-5</v>
      </c>
      <c r="BC11428">
        <f t="shared" ca="1" si="1479"/>
        <v>100.87936557254871</v>
      </c>
    </row>
    <row r="11429" spans="45:55" x14ac:dyDescent="0.25">
      <c r="AS11429">
        <f t="shared" ca="1" si="1483"/>
        <v>0.18325089360688318</v>
      </c>
      <c r="AT11429">
        <f t="shared" ca="1" si="1483"/>
        <v>0.26540928034444766</v>
      </c>
      <c r="AV11429">
        <f t="shared" ca="1" si="1476"/>
        <v>1830</v>
      </c>
      <c r="AW11429">
        <f t="shared" ca="1" si="1477"/>
        <v>93127</v>
      </c>
      <c r="AX11429">
        <f t="shared" ca="1" si="1480"/>
        <v>0.56593267763504107</v>
      </c>
      <c r="AY11429">
        <f t="shared" ca="1" si="1481"/>
        <v>0.43406732236495893</v>
      </c>
      <c r="AZ11429">
        <f t="shared" ca="1" si="1478"/>
        <v>301.13827735777488</v>
      </c>
      <c r="BA11429">
        <f t="shared" ca="1" si="1482"/>
        <v>0.56593267763504107</v>
      </c>
      <c r="BB11429">
        <f ca="1">-LN(1-AT11427)/AZ11428</f>
        <v>3.8212252981900988E-4</v>
      </c>
      <c r="BC11429">
        <f t="shared" ca="1" si="1479"/>
        <v>100.87974769507852</v>
      </c>
    </row>
    <row r="11430" spans="45:55" x14ac:dyDescent="0.25">
      <c r="AS11430">
        <f t="shared" ca="1" si="1483"/>
        <v>0.62491471180275959</v>
      </c>
      <c r="AT11430">
        <f t="shared" ca="1" si="1483"/>
        <v>0.26950031901049887</v>
      </c>
      <c r="AV11430">
        <f t="shared" ca="1" si="1476"/>
        <v>1829</v>
      </c>
      <c r="AW11430">
        <f t="shared" ca="1" si="1477"/>
        <v>93127</v>
      </c>
      <c r="AX11430">
        <f t="shared" ca="1" si="1480"/>
        <v>0.56593267763504107</v>
      </c>
      <c r="AY11430">
        <f t="shared" ca="1" si="1481"/>
        <v>0.43406732236495893</v>
      </c>
      <c r="AZ11430">
        <f t="shared" ca="1" si="1478"/>
        <v>300.97372092206024</v>
      </c>
      <c r="BA11430">
        <f t="shared" ca="1" si="1482"/>
        <v>0.56593267763504107</v>
      </c>
      <c r="BB11430">
        <f ca="1">-LN(1-AT11428)/AZ11429</f>
        <v>1.4643011029253665E-3</v>
      </c>
      <c r="BC11430">
        <f t="shared" ca="1" si="1479"/>
        <v>100.88121199618145</v>
      </c>
    </row>
    <row r="11431" spans="45:55" x14ac:dyDescent="0.25">
      <c r="AS11431">
        <f t="shared" ca="1" si="1483"/>
        <v>0.77997024909569834</v>
      </c>
      <c r="AT11431">
        <f t="shared" ca="1" si="1483"/>
        <v>7.9154858187821642E-2</v>
      </c>
      <c r="AV11431">
        <f t="shared" ca="1" si="1476"/>
        <v>1830</v>
      </c>
      <c r="AW11431">
        <f t="shared" ca="1" si="1477"/>
        <v>93126</v>
      </c>
      <c r="AX11431">
        <f t="shared" ca="1" si="1480"/>
        <v>0.56593003979236534</v>
      </c>
      <c r="AY11431">
        <f t="shared" ca="1" si="1481"/>
        <v>0.43406996020763466</v>
      </c>
      <c r="AZ11431">
        <f t="shared" ca="1" si="1478"/>
        <v>301.13644734079116</v>
      </c>
      <c r="BA11431">
        <f t="shared" ca="1" si="1482"/>
        <v>0.56593003979236534</v>
      </c>
      <c r="BB11431">
        <f ca="1">-LN(1-AT11429)/AZ11430</f>
        <v>1.0248129900697458E-3</v>
      </c>
      <c r="BC11431">
        <f t="shared" ca="1" si="1479"/>
        <v>100.88223680917152</v>
      </c>
    </row>
    <row r="11432" spans="45:55" x14ac:dyDescent="0.25">
      <c r="AS11432">
        <f t="shared" ca="1" si="1483"/>
        <v>0.7532587073268594</v>
      </c>
      <c r="AT11432">
        <f t="shared" ca="1" si="1483"/>
        <v>0.43422651588188521</v>
      </c>
      <c r="AV11432">
        <f t="shared" ca="1" si="1476"/>
        <v>1829</v>
      </c>
      <c r="AW11432">
        <f t="shared" ca="1" si="1477"/>
        <v>93126</v>
      </c>
      <c r="AX11432">
        <f t="shared" ca="1" si="1480"/>
        <v>0.56593003979236534</v>
      </c>
      <c r="AY11432">
        <f t="shared" ca="1" si="1481"/>
        <v>0.43406996020763466</v>
      </c>
      <c r="AZ11432">
        <f t="shared" ca="1" si="1478"/>
        <v>300.97189190508578</v>
      </c>
      <c r="BA11432">
        <f t="shared" ca="1" si="1482"/>
        <v>0.56593003979236534</v>
      </c>
      <c r="BB11432">
        <f ca="1">-LN(1-AT11430)/AZ11431</f>
        <v>1.0428046397773709E-3</v>
      </c>
      <c r="BC11432">
        <f t="shared" ca="1" si="1479"/>
        <v>100.8832796138113</v>
      </c>
    </row>
    <row r="11433" spans="45:55" x14ac:dyDescent="0.25">
      <c r="AS11433">
        <f t="shared" ca="1" si="1483"/>
        <v>0.79861943058048079</v>
      </c>
      <c r="AT11433">
        <f t="shared" ca="1" si="1483"/>
        <v>0.60034315989515363</v>
      </c>
      <c r="AV11433">
        <f t="shared" ca="1" si="1476"/>
        <v>1828</v>
      </c>
      <c r="AW11433">
        <f t="shared" ca="1" si="1477"/>
        <v>93126</v>
      </c>
      <c r="AX11433">
        <f t="shared" ca="1" si="1480"/>
        <v>0.56593003979236534</v>
      </c>
      <c r="AY11433">
        <f t="shared" ca="1" si="1481"/>
        <v>0.43406996020763466</v>
      </c>
      <c r="AZ11433">
        <f t="shared" ca="1" si="1478"/>
        <v>300.80733646938046</v>
      </c>
      <c r="BA11433">
        <f t="shared" ca="1" si="1482"/>
        <v>0.56593003979236534</v>
      </c>
      <c r="BB11433">
        <f ca="1">-LN(1-AT11431)/AZ11432</f>
        <v>2.7399036400725863E-4</v>
      </c>
      <c r="BC11433">
        <f t="shared" ca="1" si="1479"/>
        <v>100.8835536041753</v>
      </c>
    </row>
    <row r="11434" spans="45:55" x14ac:dyDescent="0.25">
      <c r="AS11434">
        <f t="shared" ca="1" si="1483"/>
        <v>0.34960329764644371</v>
      </c>
      <c r="AT11434">
        <f t="shared" ca="1" si="1483"/>
        <v>0.41910298628751819</v>
      </c>
      <c r="AV11434">
        <f t="shared" ca="1" si="1476"/>
        <v>1827</v>
      </c>
      <c r="AW11434">
        <f t="shared" ca="1" si="1477"/>
        <v>93126</v>
      </c>
      <c r="AX11434">
        <f t="shared" ca="1" si="1480"/>
        <v>0.56593003979236534</v>
      </c>
      <c r="AY11434">
        <f t="shared" ca="1" si="1481"/>
        <v>0.43406996020763466</v>
      </c>
      <c r="AZ11434">
        <f t="shared" ca="1" si="1478"/>
        <v>300.64278103367513</v>
      </c>
      <c r="BA11434">
        <f t="shared" ca="1" si="1482"/>
        <v>0.56593003979236534</v>
      </c>
      <c r="BB11434">
        <f ca="1">-LN(1-AT11432)/AZ11433</f>
        <v>1.8934428006496854E-3</v>
      </c>
      <c r="BC11434">
        <f t="shared" ca="1" si="1479"/>
        <v>100.88544704697595</v>
      </c>
    </row>
    <row r="11435" spans="45:55" x14ac:dyDescent="0.25">
      <c r="AS11435">
        <f t="shared" ca="1" si="1483"/>
        <v>0.88539050121114504</v>
      </c>
      <c r="AT11435">
        <f t="shared" ca="1" si="1483"/>
        <v>0.2939439933607676</v>
      </c>
      <c r="AV11435">
        <f t="shared" ca="1" si="1476"/>
        <v>1826</v>
      </c>
      <c r="AW11435">
        <f t="shared" ca="1" si="1477"/>
        <v>93126</v>
      </c>
      <c r="AX11435">
        <f t="shared" ca="1" si="1480"/>
        <v>0.56593003979236534</v>
      </c>
      <c r="AY11435">
        <f t="shared" ca="1" si="1481"/>
        <v>0.43406996020763466</v>
      </c>
      <c r="AZ11435">
        <f t="shared" ca="1" si="1478"/>
        <v>300.47822559796975</v>
      </c>
      <c r="BA11435">
        <f t="shared" ca="1" si="1482"/>
        <v>0.56593003979236534</v>
      </c>
      <c r="BB11435">
        <f ca="1">-LN(1-AT11433)/AZ11434</f>
        <v>3.0506270487030041E-3</v>
      </c>
      <c r="BC11435">
        <f t="shared" ca="1" si="1479"/>
        <v>100.88849767402466</v>
      </c>
    </row>
    <row r="11436" spans="45:55" x14ac:dyDescent="0.25">
      <c r="AS11436">
        <f t="shared" ca="1" si="1483"/>
        <v>0.60987440150544603</v>
      </c>
      <c r="AT11436">
        <f t="shared" ca="1" si="1483"/>
        <v>0.30420591318429269</v>
      </c>
      <c r="AV11436">
        <f t="shared" ca="1" si="1476"/>
        <v>1827</v>
      </c>
      <c r="AW11436">
        <f t="shared" ca="1" si="1477"/>
        <v>93125</v>
      </c>
      <c r="AX11436">
        <f t="shared" ca="1" si="1480"/>
        <v>0.56592740191762891</v>
      </c>
      <c r="AY11436">
        <f t="shared" ca="1" si="1481"/>
        <v>0.43407259808237109</v>
      </c>
      <c r="AZ11436">
        <f t="shared" ca="1" si="1478"/>
        <v>300.64095401671926</v>
      </c>
      <c r="BA11436">
        <f t="shared" ca="1" si="1482"/>
        <v>0.56592740191762891</v>
      </c>
      <c r="BB11436">
        <f ca="1">-LN(1-AT11434)/AZ11435</f>
        <v>1.8077243158314978E-3</v>
      </c>
      <c r="BC11436">
        <f t="shared" ca="1" si="1479"/>
        <v>100.89030539834049</v>
      </c>
    </row>
    <row r="11437" spans="45:55" x14ac:dyDescent="0.25">
      <c r="AS11437">
        <f t="shared" ca="1" si="1483"/>
        <v>0.35794292032610675</v>
      </c>
      <c r="AT11437">
        <f t="shared" ca="1" si="1483"/>
        <v>0.83669235148730869</v>
      </c>
      <c r="AV11437">
        <f t="shared" ca="1" si="1476"/>
        <v>1826</v>
      </c>
      <c r="AW11437">
        <f t="shared" ca="1" si="1477"/>
        <v>93125</v>
      </c>
      <c r="AX11437">
        <f t="shared" ca="1" si="1480"/>
        <v>0.56592740191762891</v>
      </c>
      <c r="AY11437">
        <f t="shared" ca="1" si="1481"/>
        <v>0.43407259808237109</v>
      </c>
      <c r="AZ11437">
        <f t="shared" ca="1" si="1478"/>
        <v>300.47639958102314</v>
      </c>
      <c r="BA11437">
        <f t="shared" ca="1" si="1482"/>
        <v>0.56592740191762891</v>
      </c>
      <c r="BB11437">
        <f ca="1">-LN(1-AT11435)/AZ11436</f>
        <v>1.1577288804725918E-3</v>
      </c>
      <c r="BC11437">
        <f t="shared" ca="1" si="1479"/>
        <v>100.89146312722096</v>
      </c>
    </row>
    <row r="11438" spans="45:55" x14ac:dyDescent="0.25">
      <c r="AS11438">
        <f t="shared" ca="1" si="1483"/>
        <v>0.23100230947984213</v>
      </c>
      <c r="AT11438">
        <f t="shared" ca="1" si="1483"/>
        <v>0.71179964740433788</v>
      </c>
      <c r="AV11438">
        <f t="shared" ca="1" si="1476"/>
        <v>1825</v>
      </c>
      <c r="AW11438">
        <f t="shared" ca="1" si="1477"/>
        <v>93125</v>
      </c>
      <c r="AX11438">
        <f t="shared" ca="1" si="1480"/>
        <v>0.56592740191762891</v>
      </c>
      <c r="AY11438">
        <f t="shared" ca="1" si="1481"/>
        <v>0.43407259808237109</v>
      </c>
      <c r="AZ11438">
        <f t="shared" ca="1" si="1478"/>
        <v>300.31184514532708</v>
      </c>
      <c r="BA11438">
        <f t="shared" ca="1" si="1482"/>
        <v>0.56592740191762891</v>
      </c>
      <c r="BB11438">
        <f ca="1">-LN(1-AT11436)/AZ11437</f>
        <v>1.2070881946224744E-3</v>
      </c>
      <c r="BC11438">
        <f t="shared" ca="1" si="1479"/>
        <v>100.89267021541558</v>
      </c>
    </row>
    <row r="11439" spans="45:55" x14ac:dyDescent="0.25">
      <c r="AS11439">
        <f t="shared" ca="1" si="1483"/>
        <v>0.23092852108857354</v>
      </c>
      <c r="AT11439">
        <f t="shared" ca="1" si="1483"/>
        <v>0.22505679277219437</v>
      </c>
      <c r="AV11439">
        <f t="shared" ca="1" si="1476"/>
        <v>1826</v>
      </c>
      <c r="AW11439">
        <f t="shared" ca="1" si="1477"/>
        <v>93124</v>
      </c>
      <c r="AX11439">
        <f t="shared" ca="1" si="1480"/>
        <v>0.56592476401083103</v>
      </c>
      <c r="AY11439">
        <f t="shared" ca="1" si="1481"/>
        <v>0.43407523598916897</v>
      </c>
      <c r="AZ11439">
        <f t="shared" ca="1" si="1478"/>
        <v>300.47457356407659</v>
      </c>
      <c r="BA11439">
        <f t="shared" ca="1" si="1482"/>
        <v>0.56592476401083103</v>
      </c>
      <c r="BB11439">
        <f ca="1">-LN(1-AT11437)/AZ11438</f>
        <v>6.0341257669616413E-3</v>
      </c>
      <c r="BC11439">
        <f t="shared" ca="1" si="1479"/>
        <v>100.89870434118254</v>
      </c>
    </row>
    <row r="11440" spans="45:55" x14ac:dyDescent="0.25">
      <c r="AS11440">
        <f t="shared" ca="1" si="1483"/>
        <v>0.55200719190403935</v>
      </c>
      <c r="AT11440">
        <f t="shared" ca="1" si="1483"/>
        <v>0.14522059743504256</v>
      </c>
      <c r="AV11440">
        <f t="shared" ca="1" si="1476"/>
        <v>1827</v>
      </c>
      <c r="AW11440">
        <f t="shared" ca="1" si="1477"/>
        <v>93123</v>
      </c>
      <c r="AX11440">
        <f t="shared" ca="1" si="1480"/>
        <v>0.56592212607197145</v>
      </c>
      <c r="AY11440">
        <f t="shared" ca="1" si="1481"/>
        <v>0.43407787392802855</v>
      </c>
      <c r="AZ11440">
        <f t="shared" ca="1" si="1478"/>
        <v>300.63729998280752</v>
      </c>
      <c r="BA11440">
        <f t="shared" ca="1" si="1482"/>
        <v>0.56592212607197145</v>
      </c>
      <c r="BB11440">
        <f ca="1">-LN(1-AT11438)/AZ11439</f>
        <v>4.1404480825771974E-3</v>
      </c>
      <c r="BC11440">
        <f t="shared" ca="1" si="1479"/>
        <v>100.90284478926512</v>
      </c>
    </row>
    <row r="11441" spans="45:55" x14ac:dyDescent="0.25">
      <c r="AS11441">
        <f t="shared" ca="1" si="1483"/>
        <v>0.14976561778907715</v>
      </c>
      <c r="AT11441">
        <f t="shared" ca="1" si="1483"/>
        <v>0.58890876319758778</v>
      </c>
      <c r="AV11441">
        <f t="shared" ca="1" si="1476"/>
        <v>1828</v>
      </c>
      <c r="AW11441">
        <f t="shared" ca="1" si="1477"/>
        <v>93122</v>
      </c>
      <c r="AX11441">
        <f t="shared" ca="1" si="1480"/>
        <v>0.56591948810104931</v>
      </c>
      <c r="AY11441">
        <f t="shared" ca="1" si="1481"/>
        <v>0.43408051189895069</v>
      </c>
      <c r="AZ11441">
        <f t="shared" ca="1" si="1478"/>
        <v>300.80002440151981</v>
      </c>
      <c r="BA11441">
        <f t="shared" ca="1" si="1482"/>
        <v>0.56591948810104931</v>
      </c>
      <c r="BB11441">
        <f ca="1">-LN(1-AT11439)/AZ11440</f>
        <v>8.4808349903665956E-4</v>
      </c>
      <c r="BC11441">
        <f t="shared" ca="1" si="1479"/>
        <v>100.90369287276415</v>
      </c>
    </row>
    <row r="11442" spans="45:55" x14ac:dyDescent="0.25">
      <c r="AS11442">
        <f t="shared" ca="1" si="1483"/>
        <v>7.2170994603956151E-3</v>
      </c>
      <c r="AT11442">
        <f t="shared" ca="1" si="1483"/>
        <v>0.37922894232260351</v>
      </c>
      <c r="AV11442">
        <f t="shared" ca="1" si="1476"/>
        <v>1829</v>
      </c>
      <c r="AW11442">
        <f t="shared" ca="1" si="1477"/>
        <v>93121</v>
      </c>
      <c r="AX11442">
        <f t="shared" ca="1" si="1480"/>
        <v>0.56591685009806414</v>
      </c>
      <c r="AY11442">
        <f t="shared" ca="1" si="1481"/>
        <v>0.43408314990193586</v>
      </c>
      <c r="AZ11442">
        <f t="shared" ca="1" si="1478"/>
        <v>300.96274682021357</v>
      </c>
      <c r="BA11442">
        <f t="shared" ca="1" si="1482"/>
        <v>0.56591685009806414</v>
      </c>
      <c r="BB11442">
        <f ca="1">-LN(1-AT11440)/AZ11441</f>
        <v>5.2164840193580126E-4</v>
      </c>
      <c r="BC11442">
        <f t="shared" ca="1" si="1479"/>
        <v>100.9042145211661</v>
      </c>
    </row>
    <row r="11443" spans="45:55" x14ac:dyDescent="0.25">
      <c r="AS11443">
        <f t="shared" ca="1" si="1483"/>
        <v>0.13924328601727398</v>
      </c>
      <c r="AT11443">
        <f t="shared" ca="1" si="1483"/>
        <v>7.4067820949951235E-3</v>
      </c>
      <c r="AV11443">
        <f t="shared" ca="1" si="1476"/>
        <v>1830</v>
      </c>
      <c r="AW11443">
        <f t="shared" ca="1" si="1477"/>
        <v>93120</v>
      </c>
      <c r="AX11443">
        <f t="shared" ca="1" si="1480"/>
        <v>0.56591421206301529</v>
      </c>
      <c r="AY11443">
        <f t="shared" ca="1" si="1481"/>
        <v>0.43408578793698471</v>
      </c>
      <c r="AZ11443">
        <f t="shared" ca="1" si="1478"/>
        <v>301.1254672388888</v>
      </c>
      <c r="BA11443">
        <f t="shared" ca="1" si="1482"/>
        <v>0.56591421206301529</v>
      </c>
      <c r="BB11443">
        <f ca="1">-LN(1-AT11441)/AZ11442</f>
        <v>2.9536549329099368E-3</v>
      </c>
      <c r="BC11443">
        <f t="shared" ca="1" si="1479"/>
        <v>100.90716817609901</v>
      </c>
    </row>
    <row r="11444" spans="45:55" x14ac:dyDescent="0.25">
      <c r="AS11444">
        <f t="shared" ca="1" si="1483"/>
        <v>0.51756440309082652</v>
      </c>
      <c r="AT11444">
        <f t="shared" ca="1" si="1483"/>
        <v>0.38472963720050035</v>
      </c>
      <c r="AV11444">
        <f t="shared" ca="1" si="1476"/>
        <v>1831</v>
      </c>
      <c r="AW11444">
        <f t="shared" ca="1" si="1477"/>
        <v>93119</v>
      </c>
      <c r="AX11444">
        <f t="shared" ca="1" si="1480"/>
        <v>0.5659115739959022</v>
      </c>
      <c r="AY11444">
        <f t="shared" ca="1" si="1481"/>
        <v>0.4340884260040978</v>
      </c>
      <c r="AZ11444">
        <f t="shared" ca="1" si="1478"/>
        <v>301.28818565754545</v>
      </c>
      <c r="BA11444">
        <f t="shared" ca="1" si="1482"/>
        <v>0.5659115739959022</v>
      </c>
      <c r="BB11444">
        <f ca="1">-LN(1-AT11442)/AZ11443</f>
        <v>1.58336967172232E-3</v>
      </c>
      <c r="BC11444">
        <f t="shared" ca="1" si="1479"/>
        <v>100.90875154577073</v>
      </c>
    </row>
    <row r="11445" spans="45:55" x14ac:dyDescent="0.25">
      <c r="AS11445">
        <f t="shared" ca="1" si="1483"/>
        <v>0.80160456736289676</v>
      </c>
      <c r="AT11445">
        <f t="shared" ca="1" si="1483"/>
        <v>0.29637889655002814</v>
      </c>
      <c r="AV11445">
        <f t="shared" ca="1" si="1476"/>
        <v>1832</v>
      </c>
      <c r="AW11445">
        <f t="shared" ca="1" si="1477"/>
        <v>93118</v>
      </c>
      <c r="AX11445">
        <f t="shared" ca="1" si="1480"/>
        <v>0.56590893589672442</v>
      </c>
      <c r="AY11445">
        <f t="shared" ca="1" si="1481"/>
        <v>0.43409106410327558</v>
      </c>
      <c r="AZ11445">
        <f t="shared" ca="1" si="1478"/>
        <v>301.45090207618358</v>
      </c>
      <c r="BA11445">
        <f t="shared" ca="1" si="1482"/>
        <v>0.56590893589672442</v>
      </c>
      <c r="BB11445">
        <f ca="1">-LN(1-AT11443)/AZ11444</f>
        <v>2.4675207534502631E-5</v>
      </c>
      <c r="BC11445">
        <f t="shared" ca="1" si="1479"/>
        <v>100.90877622097827</v>
      </c>
    </row>
    <row r="11446" spans="45:55" x14ac:dyDescent="0.25">
      <c r="AS11446">
        <f t="shared" ca="1" si="1483"/>
        <v>0.52629932422648895</v>
      </c>
      <c r="AT11446">
        <f t="shared" ca="1" si="1483"/>
        <v>0.86188917617972916</v>
      </c>
      <c r="AV11446">
        <f t="shared" ca="1" si="1476"/>
        <v>1833</v>
      </c>
      <c r="AW11446">
        <f t="shared" ca="1" si="1477"/>
        <v>93117</v>
      </c>
      <c r="AX11446">
        <f t="shared" ca="1" si="1480"/>
        <v>0.56590629776548118</v>
      </c>
      <c r="AY11446">
        <f t="shared" ca="1" si="1481"/>
        <v>0.43409370223451882</v>
      </c>
      <c r="AZ11446">
        <f t="shared" ca="1" si="1478"/>
        <v>301.61361649480307</v>
      </c>
      <c r="BA11446">
        <f t="shared" ca="1" si="1482"/>
        <v>0.56590629776548118</v>
      </c>
      <c r="BB11446">
        <f ca="1">-LN(1-AT11444)/AZ11445</f>
        <v>1.611186067530171E-3</v>
      </c>
      <c r="BC11446">
        <f t="shared" ca="1" si="1479"/>
        <v>100.9103874070458</v>
      </c>
    </row>
    <row r="11447" spans="45:55" x14ac:dyDescent="0.25">
      <c r="AS11447">
        <f t="shared" ca="1" si="1483"/>
        <v>0.8227497881610224</v>
      </c>
      <c r="AT11447">
        <f t="shared" ca="1" si="1483"/>
        <v>0.10805183835900711</v>
      </c>
      <c r="AV11447">
        <f t="shared" ca="1" si="1476"/>
        <v>1832</v>
      </c>
      <c r="AW11447">
        <f t="shared" ca="1" si="1477"/>
        <v>93117</v>
      </c>
      <c r="AX11447">
        <f t="shared" ca="1" si="1480"/>
        <v>0.56590629776548118</v>
      </c>
      <c r="AY11447">
        <f t="shared" ca="1" si="1481"/>
        <v>0.43409370223451882</v>
      </c>
      <c r="AZ11447">
        <f t="shared" ca="1" si="1478"/>
        <v>301.44907005918128</v>
      </c>
      <c r="BA11447">
        <f t="shared" ca="1" si="1482"/>
        <v>0.56590629776548118</v>
      </c>
      <c r="BB11447">
        <f ca="1">-LN(1-AT11445)/AZ11446</f>
        <v>1.1654489512789295E-3</v>
      </c>
      <c r="BC11447">
        <f t="shared" ca="1" si="1479"/>
        <v>100.91155285599709</v>
      </c>
    </row>
    <row r="11448" spans="45:55" x14ac:dyDescent="0.25">
      <c r="AS11448">
        <f t="shared" ca="1" si="1483"/>
        <v>0.6473284525481523</v>
      </c>
      <c r="AT11448">
        <f t="shared" ca="1" si="1483"/>
        <v>0.51339184422007489</v>
      </c>
      <c r="AV11448">
        <f t="shared" ca="1" si="1476"/>
        <v>1833</v>
      </c>
      <c r="AW11448">
        <f t="shared" ca="1" si="1477"/>
        <v>93116</v>
      </c>
      <c r="AX11448">
        <f t="shared" ca="1" si="1480"/>
        <v>0.56590365960217193</v>
      </c>
      <c r="AY11448">
        <f t="shared" ca="1" si="1481"/>
        <v>0.43409634039782807</v>
      </c>
      <c r="AZ11448">
        <f t="shared" ca="1" si="1478"/>
        <v>301.6117834777915</v>
      </c>
      <c r="BA11448">
        <f t="shared" ca="1" si="1482"/>
        <v>0.56590365960217193</v>
      </c>
      <c r="BB11448">
        <f ca="1">-LN(1-AT11446)/AZ11447</f>
        <v>6.5672746794806797E-3</v>
      </c>
      <c r="BC11448">
        <f t="shared" ca="1" si="1479"/>
        <v>100.91812013067657</v>
      </c>
    </row>
    <row r="11449" spans="45:55" x14ac:dyDescent="0.25">
      <c r="AS11449">
        <f t="shared" ca="1" si="1483"/>
        <v>0.12562523341249499</v>
      </c>
      <c r="AT11449">
        <f t="shared" ca="1" si="1483"/>
        <v>0.81171839359995801</v>
      </c>
      <c r="AV11449">
        <f t="shared" ca="1" si="1476"/>
        <v>1832</v>
      </c>
      <c r="AW11449">
        <f t="shared" ca="1" si="1477"/>
        <v>93116</v>
      </c>
      <c r="AX11449">
        <f t="shared" ca="1" si="1480"/>
        <v>0.56590365960217193</v>
      </c>
      <c r="AY11449">
        <f t="shared" ca="1" si="1481"/>
        <v>0.43409634039782807</v>
      </c>
      <c r="AZ11449">
        <f t="shared" ca="1" si="1478"/>
        <v>301.44723804217892</v>
      </c>
      <c r="BA11449">
        <f t="shared" ca="1" si="1482"/>
        <v>0.56590365960217193</v>
      </c>
      <c r="BB11449">
        <f ca="1">-LN(1-AT11447)/AZ11448</f>
        <v>3.7912067467856452E-4</v>
      </c>
      <c r="BC11449">
        <f t="shared" ca="1" si="1479"/>
        <v>100.91849925135125</v>
      </c>
    </row>
    <row r="11450" spans="45:55" x14ac:dyDescent="0.25">
      <c r="AS11450">
        <f t="shared" ca="1" si="1483"/>
        <v>9.0273268351828695E-2</v>
      </c>
      <c r="AT11450">
        <f t="shared" ca="1" si="1483"/>
        <v>0.94231174079693913</v>
      </c>
      <c r="AV11450">
        <f t="shared" ref="AV11450:AV11513" ca="1" si="1484">IF(AS11448&lt;AX11449,AV11449+1,AV11449-1)</f>
        <v>1831</v>
      </c>
      <c r="AW11450">
        <f t="shared" ref="AW11450:AW11513" ca="1" si="1485">IF(AS11448&lt;AX11449,AW11449-1,AW11449)</f>
        <v>93116</v>
      </c>
      <c r="AX11450">
        <f t="shared" ca="1" si="1480"/>
        <v>0.56590365960217193</v>
      </c>
      <c r="AY11450">
        <f t="shared" ca="1" si="1481"/>
        <v>0.43409634039782807</v>
      </c>
      <c r="AZ11450">
        <f t="shared" ref="AZ11450:AZ11513" ca="1" si="1486">AV11450*(($O$5*AW11450/100000)+(1/14))</f>
        <v>301.2826926065664</v>
      </c>
      <c r="BA11450">
        <f t="shared" ca="1" si="1482"/>
        <v>0.56590365960217193</v>
      </c>
      <c r="BB11450">
        <f ca="1">-LN(1-AT11448)/AZ11449</f>
        <v>2.3894599025136728E-3</v>
      </c>
      <c r="BC11450">
        <f t="shared" ref="BC11450:BC11513" ca="1" si="1487">BC11449+BB11450</f>
        <v>100.92088871125377</v>
      </c>
    </row>
    <row r="11451" spans="45:55" x14ac:dyDescent="0.25">
      <c r="AS11451">
        <f t="shared" ca="1" si="1483"/>
        <v>0.12444988592432626</v>
      </c>
      <c r="AT11451">
        <f t="shared" ca="1" si="1483"/>
        <v>7.4771830580848686E-2</v>
      </c>
      <c r="AV11451">
        <f t="shared" ca="1" si="1484"/>
        <v>1832</v>
      </c>
      <c r="AW11451">
        <f t="shared" ca="1" si="1485"/>
        <v>93115</v>
      </c>
      <c r="AX11451">
        <f t="shared" ca="1" si="1480"/>
        <v>0.5659010214067961</v>
      </c>
      <c r="AY11451">
        <f t="shared" ca="1" si="1481"/>
        <v>0.4340989785932039</v>
      </c>
      <c r="AZ11451">
        <f t="shared" ca="1" si="1486"/>
        <v>301.44540602517668</v>
      </c>
      <c r="BA11451">
        <f t="shared" ca="1" si="1482"/>
        <v>0.5659010214067961</v>
      </c>
      <c r="BB11451">
        <f ca="1">-LN(1-AT11449)/AZ11450</f>
        <v>5.5423579630983428E-3</v>
      </c>
      <c r="BC11451">
        <f t="shared" ca="1" si="1487"/>
        <v>100.92643106921686</v>
      </c>
    </row>
    <row r="11452" spans="45:55" x14ac:dyDescent="0.25">
      <c r="AS11452">
        <f t="shared" ca="1" si="1483"/>
        <v>0.65178054881027359</v>
      </c>
      <c r="AT11452">
        <f t="shared" ca="1" si="1483"/>
        <v>0.66555989560991236</v>
      </c>
      <c r="AV11452">
        <f t="shared" ca="1" si="1484"/>
        <v>1833</v>
      </c>
      <c r="AW11452">
        <f t="shared" ca="1" si="1485"/>
        <v>93114</v>
      </c>
      <c r="AX11452">
        <f t="shared" ca="1" si="1480"/>
        <v>0.56589838317935304</v>
      </c>
      <c r="AY11452">
        <f t="shared" ca="1" si="1481"/>
        <v>0.43410161682064696</v>
      </c>
      <c r="AZ11452">
        <f t="shared" ca="1" si="1486"/>
        <v>301.60811744376838</v>
      </c>
      <c r="BA11452">
        <f t="shared" ca="1" si="1482"/>
        <v>0.56589838317935304</v>
      </c>
      <c r="BB11452">
        <f ca="1">-LN(1-AT11450)/AZ11451</f>
        <v>9.4634104523423027E-3</v>
      </c>
      <c r="BC11452">
        <f t="shared" ca="1" si="1487"/>
        <v>100.9358944796692</v>
      </c>
    </row>
    <row r="11453" spans="45:55" x14ac:dyDescent="0.25">
      <c r="AS11453">
        <f t="shared" ca="1" si="1483"/>
        <v>0.34332796239012353</v>
      </c>
      <c r="AT11453">
        <f t="shared" ca="1" si="1483"/>
        <v>0.52883829993780485</v>
      </c>
      <c r="AV11453">
        <f t="shared" ca="1" si="1484"/>
        <v>1834</v>
      </c>
      <c r="AW11453">
        <f t="shared" ca="1" si="1485"/>
        <v>93113</v>
      </c>
      <c r="AX11453">
        <f t="shared" ca="1" si="1480"/>
        <v>0.5658957449198424</v>
      </c>
      <c r="AY11453">
        <f t="shared" ca="1" si="1481"/>
        <v>0.4341042550801576</v>
      </c>
      <c r="AZ11453">
        <f t="shared" ca="1" si="1486"/>
        <v>301.77082686234155</v>
      </c>
      <c r="BA11453">
        <f t="shared" ca="1" si="1482"/>
        <v>0.5658957449198424</v>
      </c>
      <c r="BB11453">
        <f ca="1">-LN(1-AT11451)/AZ11452</f>
        <v>2.5766847027858735E-4</v>
      </c>
      <c r="BC11453">
        <f t="shared" ca="1" si="1487"/>
        <v>100.93615214813948</v>
      </c>
    </row>
    <row r="11454" spans="45:55" x14ac:dyDescent="0.25">
      <c r="AS11454">
        <f t="shared" ca="1" si="1483"/>
        <v>0.74871213572945483</v>
      </c>
      <c r="AT11454">
        <f t="shared" ca="1" si="1483"/>
        <v>0.50113209721590479</v>
      </c>
      <c r="AV11454">
        <f t="shared" ca="1" si="1484"/>
        <v>1833</v>
      </c>
      <c r="AW11454">
        <f t="shared" ca="1" si="1485"/>
        <v>93113</v>
      </c>
      <c r="AX11454">
        <f t="shared" ca="1" si="1480"/>
        <v>0.5658957449198424</v>
      </c>
      <c r="AY11454">
        <f t="shared" ca="1" si="1481"/>
        <v>0.4341042550801576</v>
      </c>
      <c r="AZ11454">
        <f t="shared" ca="1" si="1486"/>
        <v>301.60628442675682</v>
      </c>
      <c r="BA11454">
        <f t="shared" ca="1" si="1482"/>
        <v>0.5658957449198424</v>
      </c>
      <c r="BB11454">
        <f ca="1">-LN(1-AT11452)/AZ11453</f>
        <v>3.6295671352817383E-3</v>
      </c>
      <c r="BC11454">
        <f t="shared" ca="1" si="1487"/>
        <v>100.93978171527476</v>
      </c>
    </row>
    <row r="11455" spans="45:55" x14ac:dyDescent="0.25">
      <c r="AS11455">
        <f t="shared" ca="1" si="1483"/>
        <v>0.55235182888665735</v>
      </c>
      <c r="AT11455">
        <f t="shared" ca="1" si="1483"/>
        <v>0.1795768619386322</v>
      </c>
      <c r="AV11455">
        <f t="shared" ca="1" si="1484"/>
        <v>1834</v>
      </c>
      <c r="AW11455">
        <f t="shared" ca="1" si="1485"/>
        <v>93112</v>
      </c>
      <c r="AX11455">
        <f t="shared" ca="1" si="1480"/>
        <v>0.56589310662826331</v>
      </c>
      <c r="AY11455">
        <f t="shared" ca="1" si="1481"/>
        <v>0.43410689337173669</v>
      </c>
      <c r="AZ11455">
        <f t="shared" ca="1" si="1486"/>
        <v>301.76899284532067</v>
      </c>
      <c r="BA11455">
        <f t="shared" ca="1" si="1482"/>
        <v>0.56589310662826331</v>
      </c>
      <c r="BB11455">
        <f ca="1">-LN(1-AT11453)/AZ11454</f>
        <v>2.4951533522593848E-3</v>
      </c>
      <c r="BC11455">
        <f t="shared" ca="1" si="1487"/>
        <v>100.94227686862702</v>
      </c>
    </row>
    <row r="11456" spans="45:55" x14ac:dyDescent="0.25">
      <c r="AS11456">
        <f t="shared" ca="1" si="1483"/>
        <v>0.35680539847692727</v>
      </c>
      <c r="AT11456">
        <f t="shared" ca="1" si="1483"/>
        <v>0.64215706122394778</v>
      </c>
      <c r="AV11456">
        <f t="shared" ca="1" si="1484"/>
        <v>1833</v>
      </c>
      <c r="AW11456">
        <f t="shared" ca="1" si="1485"/>
        <v>93112</v>
      </c>
      <c r="AX11456">
        <f t="shared" ca="1" si="1480"/>
        <v>0.56589310662826331</v>
      </c>
      <c r="AY11456">
        <f t="shared" ca="1" si="1481"/>
        <v>0.43410689337173669</v>
      </c>
      <c r="AZ11456">
        <f t="shared" ca="1" si="1486"/>
        <v>301.60445140974525</v>
      </c>
      <c r="BA11456">
        <f t="shared" ca="1" si="1482"/>
        <v>0.56589310662826331</v>
      </c>
      <c r="BB11456">
        <f ca="1">-LN(1-AT11454)/AZ11455</f>
        <v>2.3044579086764902E-3</v>
      </c>
      <c r="BC11456">
        <f t="shared" ca="1" si="1487"/>
        <v>100.9445813265357</v>
      </c>
    </row>
    <row r="11457" spans="45:55" x14ac:dyDescent="0.25">
      <c r="AS11457">
        <f t="shared" ca="1" si="1483"/>
        <v>0.47549980425083072</v>
      </c>
      <c r="AT11457">
        <f t="shared" ca="1" si="1483"/>
        <v>0.24394537654795689</v>
      </c>
      <c r="AV11457">
        <f t="shared" ca="1" si="1484"/>
        <v>1834</v>
      </c>
      <c r="AW11457">
        <f t="shared" ca="1" si="1485"/>
        <v>93111</v>
      </c>
      <c r="AX11457">
        <f t="shared" ca="1" si="1480"/>
        <v>0.56589046830461531</v>
      </c>
      <c r="AY11457">
        <f t="shared" ca="1" si="1481"/>
        <v>0.43410953169538469</v>
      </c>
      <c r="AZ11457">
        <f t="shared" ca="1" si="1486"/>
        <v>301.76715882829978</v>
      </c>
      <c r="BA11457">
        <f t="shared" ca="1" si="1482"/>
        <v>0.56589046830461531</v>
      </c>
      <c r="BB11457">
        <f ca="1">-LN(1-AT11455)/AZ11456</f>
        <v>6.5627363543934066E-4</v>
      </c>
      <c r="BC11457">
        <f t="shared" ca="1" si="1487"/>
        <v>100.94523760017114</v>
      </c>
    </row>
    <row r="11458" spans="45:55" x14ac:dyDescent="0.25">
      <c r="AS11458">
        <f t="shared" ca="1" si="1483"/>
        <v>0.55312836237845076</v>
      </c>
      <c r="AT11458">
        <f t="shared" ca="1" si="1483"/>
        <v>0.19588645522556203</v>
      </c>
      <c r="AV11458">
        <f t="shared" ca="1" si="1484"/>
        <v>1835</v>
      </c>
      <c r="AW11458">
        <f t="shared" ca="1" si="1485"/>
        <v>93110</v>
      </c>
      <c r="AX11458">
        <f t="shared" ca="1" si="1480"/>
        <v>0.56588782994889797</v>
      </c>
      <c r="AY11458">
        <f t="shared" ca="1" si="1481"/>
        <v>0.43411217005110203</v>
      </c>
      <c r="AZ11458">
        <f t="shared" ca="1" si="1486"/>
        <v>301.92986424683585</v>
      </c>
      <c r="BA11458">
        <f t="shared" ca="1" si="1482"/>
        <v>0.56588782994889797</v>
      </c>
      <c r="BB11458">
        <f ca="1">-LN(1-AT11456)/AZ11457</f>
        <v>3.4054769622360536E-3</v>
      </c>
      <c r="BC11458">
        <f t="shared" ca="1" si="1487"/>
        <v>100.94864307713338</v>
      </c>
    </row>
    <row r="11459" spans="45:55" x14ac:dyDescent="0.25">
      <c r="AS11459">
        <f t="shared" ca="1" si="1483"/>
        <v>0.98124836793692571</v>
      </c>
      <c r="AT11459">
        <f t="shared" ca="1" si="1483"/>
        <v>0.93056294519391636</v>
      </c>
      <c r="AV11459">
        <f t="shared" ca="1" si="1484"/>
        <v>1836</v>
      </c>
      <c r="AW11459">
        <f t="shared" ca="1" si="1485"/>
        <v>93109</v>
      </c>
      <c r="AX11459">
        <f t="shared" ref="AX11459:AX11522" ca="1" si="1488">($O$5*AW11459/100000)/($O$5*AW11459/100000+(1/14))</f>
        <v>0.56588519156111039</v>
      </c>
      <c r="AY11459">
        <f t="shared" ref="AY11459:AY11522" ca="1" si="1489">1-AX11459</f>
        <v>0.43411480843888961</v>
      </c>
      <c r="AZ11459">
        <f t="shared" ca="1" si="1486"/>
        <v>302.09256766535327</v>
      </c>
      <c r="BA11459">
        <f t="shared" ref="BA11459:BA11522" ca="1" si="1490">($O$5*AW11459/100000)/($O$5*AW11459/100000 + 1/14)</f>
        <v>0.56588519156111039</v>
      </c>
      <c r="BB11459">
        <f ca="1">-LN(1-AT11457)/AZ11458</f>
        <v>9.2618082966674012E-4</v>
      </c>
      <c r="BC11459">
        <f t="shared" ca="1" si="1487"/>
        <v>100.94956925796305</v>
      </c>
    </row>
    <row r="11460" spans="45:55" x14ac:dyDescent="0.25">
      <c r="AS11460">
        <f t="shared" ca="1" si="1483"/>
        <v>0.82283441123035306</v>
      </c>
      <c r="AT11460">
        <f t="shared" ca="1" si="1483"/>
        <v>0.61620584177283366</v>
      </c>
      <c r="AV11460">
        <f t="shared" ca="1" si="1484"/>
        <v>1837</v>
      </c>
      <c r="AW11460">
        <f t="shared" ca="1" si="1485"/>
        <v>93108</v>
      </c>
      <c r="AX11460">
        <f t="shared" ca="1" si="1488"/>
        <v>0.56588255314125224</v>
      </c>
      <c r="AY11460">
        <f t="shared" ca="1" si="1489"/>
        <v>0.43411744685874776</v>
      </c>
      <c r="AZ11460">
        <f t="shared" ca="1" si="1486"/>
        <v>302.25526908385217</v>
      </c>
      <c r="BA11460">
        <f t="shared" ca="1" si="1490"/>
        <v>0.56588255314125224</v>
      </c>
      <c r="BB11460">
        <f ca="1">-LN(1-AT11458)/AZ11459</f>
        <v>7.2168208776370946E-4</v>
      </c>
      <c r="BC11460">
        <f t="shared" ca="1" si="1487"/>
        <v>100.95029094005081</v>
      </c>
    </row>
    <row r="11461" spans="45:55" x14ac:dyDescent="0.25">
      <c r="AS11461">
        <f t="shared" ca="1" si="1483"/>
        <v>1.7885983291197838E-2</v>
      </c>
      <c r="AT11461">
        <f t="shared" ca="1" si="1483"/>
        <v>0.15463637453991463</v>
      </c>
      <c r="AV11461">
        <f t="shared" ca="1" si="1484"/>
        <v>1836</v>
      </c>
      <c r="AW11461">
        <f t="shared" ca="1" si="1485"/>
        <v>93108</v>
      </c>
      <c r="AX11461">
        <f t="shared" ca="1" si="1488"/>
        <v>0.56588255314125224</v>
      </c>
      <c r="AY11461">
        <f t="shared" ca="1" si="1489"/>
        <v>0.43411744685874776</v>
      </c>
      <c r="AZ11461">
        <f t="shared" ca="1" si="1486"/>
        <v>302.09073164831386</v>
      </c>
      <c r="BA11461">
        <f t="shared" ca="1" si="1490"/>
        <v>0.56588255314125224</v>
      </c>
      <c r="BB11461">
        <f ca="1">-LN(1-AT11459)/AZ11460</f>
        <v>8.8247746056542824E-3</v>
      </c>
      <c r="BC11461">
        <f t="shared" ca="1" si="1487"/>
        <v>100.95911571465646</v>
      </c>
    </row>
    <row r="11462" spans="45:55" x14ac:dyDescent="0.25">
      <c r="AS11462">
        <f t="shared" ca="1" si="1483"/>
        <v>0.59863834280629546</v>
      </c>
      <c r="AT11462">
        <f t="shared" ca="1" si="1483"/>
        <v>1.4942821112252536E-2</v>
      </c>
      <c r="AV11462">
        <f t="shared" ca="1" si="1484"/>
        <v>1835</v>
      </c>
      <c r="AW11462">
        <f t="shared" ca="1" si="1485"/>
        <v>93108</v>
      </c>
      <c r="AX11462">
        <f t="shared" ca="1" si="1488"/>
        <v>0.56588255314125224</v>
      </c>
      <c r="AY11462">
        <f t="shared" ca="1" si="1489"/>
        <v>0.43411744685874776</v>
      </c>
      <c r="AZ11462">
        <f t="shared" ca="1" si="1486"/>
        <v>301.92619421277556</v>
      </c>
      <c r="BA11462">
        <f t="shared" ca="1" si="1490"/>
        <v>0.56588255314125224</v>
      </c>
      <c r="BB11462">
        <f ca="1">-LN(1-AT11460)/AZ11461</f>
        <v>3.1700704989416034E-3</v>
      </c>
      <c r="BC11462">
        <f t="shared" ca="1" si="1487"/>
        <v>100.9622857851554</v>
      </c>
    </row>
    <row r="11463" spans="45:55" x14ac:dyDescent="0.25">
      <c r="AS11463">
        <f t="shared" ca="1" si="1483"/>
        <v>0.97244057863723077</v>
      </c>
      <c r="AT11463">
        <f t="shared" ca="1" si="1483"/>
        <v>8.3069598118241328E-2</v>
      </c>
      <c r="AV11463">
        <f t="shared" ca="1" si="1484"/>
        <v>1836</v>
      </c>
      <c r="AW11463">
        <f t="shared" ca="1" si="1485"/>
        <v>93107</v>
      </c>
      <c r="AX11463">
        <f t="shared" ca="1" si="1488"/>
        <v>0.56587991468932275</v>
      </c>
      <c r="AY11463">
        <f t="shared" ca="1" si="1489"/>
        <v>0.43412008531067725</v>
      </c>
      <c r="AZ11463">
        <f t="shared" ca="1" si="1486"/>
        <v>302.08889563127445</v>
      </c>
      <c r="BA11463">
        <f t="shared" ca="1" si="1490"/>
        <v>0.56587991468932275</v>
      </c>
      <c r="BB11463">
        <f ca="1">-LN(1-AT11461)/AZ11462</f>
        <v>5.5638901632358703E-4</v>
      </c>
      <c r="BC11463">
        <f t="shared" ca="1" si="1487"/>
        <v>100.96284217417173</v>
      </c>
    </row>
    <row r="11464" spans="45:55" x14ac:dyDescent="0.25">
      <c r="AS11464">
        <f t="shared" ca="1" si="1483"/>
        <v>0.79100897625547439</v>
      </c>
      <c r="AT11464">
        <f t="shared" ca="1" si="1483"/>
        <v>0.41988479725029082</v>
      </c>
      <c r="AV11464">
        <f t="shared" ca="1" si="1484"/>
        <v>1835</v>
      </c>
      <c r="AW11464">
        <f t="shared" ca="1" si="1485"/>
        <v>93107</v>
      </c>
      <c r="AX11464">
        <f t="shared" ca="1" si="1488"/>
        <v>0.56587991468932275</v>
      </c>
      <c r="AY11464">
        <f t="shared" ca="1" si="1489"/>
        <v>0.43412008531067725</v>
      </c>
      <c r="AZ11464">
        <f t="shared" ca="1" si="1486"/>
        <v>301.92435919574547</v>
      </c>
      <c r="BA11464">
        <f t="shared" ca="1" si="1490"/>
        <v>0.56587991468932275</v>
      </c>
      <c r="BB11464">
        <f ca="1">-LN(1-AT11462)/AZ11463</f>
        <v>4.9838276349649693E-5</v>
      </c>
      <c r="BC11464">
        <f t="shared" ca="1" si="1487"/>
        <v>100.96289201244808</v>
      </c>
    </row>
    <row r="11465" spans="45:55" x14ac:dyDescent="0.25">
      <c r="AS11465">
        <f t="shared" ca="1" si="1483"/>
        <v>0.45913348587698277</v>
      </c>
      <c r="AT11465">
        <f t="shared" ca="1" si="1483"/>
        <v>0.42235337271218309</v>
      </c>
      <c r="AV11465">
        <f t="shared" ca="1" si="1484"/>
        <v>1834</v>
      </c>
      <c r="AW11465">
        <f t="shared" ca="1" si="1485"/>
        <v>93107</v>
      </c>
      <c r="AX11465">
        <f t="shared" ca="1" si="1488"/>
        <v>0.56587991468932275</v>
      </c>
      <c r="AY11465">
        <f t="shared" ca="1" si="1489"/>
        <v>0.43412008531067725</v>
      </c>
      <c r="AZ11465">
        <f t="shared" ca="1" si="1486"/>
        <v>301.75982276021642</v>
      </c>
      <c r="BA11465">
        <f t="shared" ca="1" si="1490"/>
        <v>0.56587991468932275</v>
      </c>
      <c r="BB11465">
        <f ca="1">-LN(1-AT11463)/AZ11464</f>
        <v>2.872365365213276E-4</v>
      </c>
      <c r="BC11465">
        <f t="shared" ca="1" si="1487"/>
        <v>100.9631792489846</v>
      </c>
    </row>
    <row r="11466" spans="45:55" x14ac:dyDescent="0.25">
      <c r="AS11466">
        <f t="shared" ca="1" si="1483"/>
        <v>0.98342391115137162</v>
      </c>
      <c r="AT11466">
        <f t="shared" ca="1" si="1483"/>
        <v>0.16067054113986068</v>
      </c>
      <c r="AV11466">
        <f t="shared" ca="1" si="1484"/>
        <v>1833</v>
      </c>
      <c r="AW11466">
        <f t="shared" ca="1" si="1485"/>
        <v>93107</v>
      </c>
      <c r="AX11466">
        <f t="shared" ca="1" si="1488"/>
        <v>0.56587991468932275</v>
      </c>
      <c r="AY11466">
        <f t="shared" ca="1" si="1489"/>
        <v>0.43412008531067725</v>
      </c>
      <c r="AZ11466">
        <f t="shared" ca="1" si="1486"/>
        <v>301.59528632468744</v>
      </c>
      <c r="BA11466">
        <f t="shared" ca="1" si="1490"/>
        <v>0.56587991468932275</v>
      </c>
      <c r="BB11466">
        <f ca="1">-LN(1-AT11464)/AZ11465</f>
        <v>1.8045098408188353E-3</v>
      </c>
      <c r="BC11466">
        <f t="shared" ca="1" si="1487"/>
        <v>100.96498375882543</v>
      </c>
    </row>
    <row r="11467" spans="45:55" x14ac:dyDescent="0.25">
      <c r="AS11467">
        <f t="shared" ref="AS11467:AT11530" ca="1" si="1491">RAND()</f>
        <v>0.14268599701707929</v>
      </c>
      <c r="AT11467">
        <f t="shared" ca="1" si="1491"/>
        <v>0.49179380147896357</v>
      </c>
      <c r="AV11467">
        <f t="shared" ca="1" si="1484"/>
        <v>1834</v>
      </c>
      <c r="AW11467">
        <f t="shared" ca="1" si="1485"/>
        <v>93106</v>
      </c>
      <c r="AX11467">
        <f t="shared" ca="1" si="1488"/>
        <v>0.56587727620532158</v>
      </c>
      <c r="AY11467">
        <f t="shared" ca="1" si="1489"/>
        <v>0.43412272379467842</v>
      </c>
      <c r="AZ11467">
        <f t="shared" ca="1" si="1486"/>
        <v>301.7579887431956</v>
      </c>
      <c r="BA11467">
        <f t="shared" ca="1" si="1490"/>
        <v>0.56587727620532158</v>
      </c>
      <c r="BB11467">
        <f ca="1">-LN(1-AT11465)/AZ11466</f>
        <v>1.8196337729133446E-3</v>
      </c>
      <c r="BC11467">
        <f t="shared" ca="1" si="1487"/>
        <v>100.96680339259834</v>
      </c>
    </row>
    <row r="11468" spans="45:55" x14ac:dyDescent="0.25">
      <c r="AS11468">
        <f t="shared" ca="1" si="1491"/>
        <v>0.85440810533604639</v>
      </c>
      <c r="AT11468">
        <f t="shared" ca="1" si="1491"/>
        <v>0.8724626598165276</v>
      </c>
      <c r="AV11468">
        <f t="shared" ca="1" si="1484"/>
        <v>1833</v>
      </c>
      <c r="AW11468">
        <f t="shared" ca="1" si="1485"/>
        <v>93106</v>
      </c>
      <c r="AX11468">
        <f t="shared" ca="1" si="1488"/>
        <v>0.56587727620532158</v>
      </c>
      <c r="AY11468">
        <f t="shared" ca="1" si="1489"/>
        <v>0.43412272379467842</v>
      </c>
      <c r="AZ11468">
        <f t="shared" ca="1" si="1486"/>
        <v>301.59345330767587</v>
      </c>
      <c r="BA11468">
        <f t="shared" ca="1" si="1490"/>
        <v>0.56587727620532158</v>
      </c>
      <c r="BB11468">
        <f ca="1">-LN(1-AT11466)/AZ11467</f>
        <v>5.8043854917575182E-4</v>
      </c>
      <c r="BC11468">
        <f t="shared" ca="1" si="1487"/>
        <v>100.96738383114752</v>
      </c>
    </row>
    <row r="11469" spans="45:55" x14ac:dyDescent="0.25">
      <c r="AS11469">
        <f t="shared" ca="1" si="1491"/>
        <v>0.58311477561501002</v>
      </c>
      <c r="AT11469">
        <f t="shared" ca="1" si="1491"/>
        <v>0.37457765075002036</v>
      </c>
      <c r="AV11469">
        <f t="shared" ca="1" si="1484"/>
        <v>1834</v>
      </c>
      <c r="AW11469">
        <f t="shared" ca="1" si="1485"/>
        <v>93105</v>
      </c>
      <c r="AX11469">
        <f t="shared" ca="1" si="1488"/>
        <v>0.56587463768924784</v>
      </c>
      <c r="AY11469">
        <f t="shared" ca="1" si="1489"/>
        <v>0.43412536231075216</v>
      </c>
      <c r="AZ11469">
        <f t="shared" ca="1" si="1486"/>
        <v>301.75615472617477</v>
      </c>
      <c r="BA11469">
        <f t="shared" ca="1" si="1490"/>
        <v>0.56587463768924784</v>
      </c>
      <c r="BB11469">
        <f ca="1">-LN(1-AT11467)/AZ11468</f>
        <v>2.244306047548209E-3</v>
      </c>
      <c r="BC11469">
        <f t="shared" ca="1" si="1487"/>
        <v>100.96962813719506</v>
      </c>
    </row>
    <row r="11470" spans="45:55" x14ac:dyDescent="0.25">
      <c r="AS11470">
        <f t="shared" ca="1" si="1491"/>
        <v>0.90549762555536217</v>
      </c>
      <c r="AT11470">
        <f t="shared" ca="1" si="1491"/>
        <v>0.48595365189964534</v>
      </c>
      <c r="AV11470">
        <f t="shared" ca="1" si="1484"/>
        <v>1833</v>
      </c>
      <c r="AW11470">
        <f t="shared" ca="1" si="1485"/>
        <v>93105</v>
      </c>
      <c r="AX11470">
        <f t="shared" ca="1" si="1488"/>
        <v>0.56587463768924784</v>
      </c>
      <c r="AY11470">
        <f t="shared" ca="1" si="1489"/>
        <v>0.43412536231075216</v>
      </c>
      <c r="AZ11470">
        <f t="shared" ca="1" si="1486"/>
        <v>301.59162029066431</v>
      </c>
      <c r="BA11470">
        <f t="shared" ca="1" si="1490"/>
        <v>0.56587463768924784</v>
      </c>
      <c r="BB11470">
        <f ca="1">-LN(1-AT11468)/AZ11469</f>
        <v>6.8245371662580788E-3</v>
      </c>
      <c r="BC11470">
        <f t="shared" ca="1" si="1487"/>
        <v>100.97645267436131</v>
      </c>
    </row>
    <row r="11471" spans="45:55" x14ac:dyDescent="0.25">
      <c r="AS11471">
        <f t="shared" ca="1" si="1491"/>
        <v>0.39383359847838673</v>
      </c>
      <c r="AT11471">
        <f t="shared" ca="1" si="1491"/>
        <v>0.58220604196145531</v>
      </c>
      <c r="AV11471">
        <f t="shared" ca="1" si="1484"/>
        <v>1832</v>
      </c>
      <c r="AW11471">
        <f t="shared" ca="1" si="1485"/>
        <v>93105</v>
      </c>
      <c r="AX11471">
        <f t="shared" ca="1" si="1488"/>
        <v>0.56587463768924784</v>
      </c>
      <c r="AY11471">
        <f t="shared" ca="1" si="1489"/>
        <v>0.43412536231075216</v>
      </c>
      <c r="AZ11471">
        <f t="shared" ca="1" si="1486"/>
        <v>301.42708585515385</v>
      </c>
      <c r="BA11471">
        <f t="shared" ca="1" si="1490"/>
        <v>0.56587463768924784</v>
      </c>
      <c r="BB11471">
        <f ca="1">-LN(1-AT11469)/AZ11470</f>
        <v>1.5561708850385597E-3</v>
      </c>
      <c r="BC11471">
        <f t="shared" ca="1" si="1487"/>
        <v>100.97800884524635</v>
      </c>
    </row>
    <row r="11472" spans="45:55" x14ac:dyDescent="0.25">
      <c r="AS11472">
        <f t="shared" ca="1" si="1491"/>
        <v>0.28290247040331618</v>
      </c>
      <c r="AT11472">
        <f t="shared" ca="1" si="1491"/>
        <v>0.40870250204002412</v>
      </c>
      <c r="AV11472">
        <f t="shared" ca="1" si="1484"/>
        <v>1831</v>
      </c>
      <c r="AW11472">
        <f t="shared" ca="1" si="1485"/>
        <v>93105</v>
      </c>
      <c r="AX11472">
        <f t="shared" ca="1" si="1488"/>
        <v>0.56587463768924784</v>
      </c>
      <c r="AY11472">
        <f t="shared" ca="1" si="1489"/>
        <v>0.43412536231075216</v>
      </c>
      <c r="AZ11472">
        <f t="shared" ca="1" si="1486"/>
        <v>301.26255141964339</v>
      </c>
      <c r="BA11472">
        <f t="shared" ca="1" si="1490"/>
        <v>0.56587463768924784</v>
      </c>
      <c r="BB11472">
        <f ca="1">-LN(1-AT11470)/AZ11471</f>
        <v>2.2076378581003435E-3</v>
      </c>
      <c r="BC11472">
        <f t="shared" ca="1" si="1487"/>
        <v>100.98021648310446</v>
      </c>
    </row>
    <row r="11473" spans="45:55" x14ac:dyDescent="0.25">
      <c r="AS11473">
        <f t="shared" ca="1" si="1491"/>
        <v>0.89018587277529093</v>
      </c>
      <c r="AT11473">
        <f t="shared" ca="1" si="1491"/>
        <v>0.65049890975501357</v>
      </c>
      <c r="AV11473">
        <f t="shared" ca="1" si="1484"/>
        <v>1832</v>
      </c>
      <c r="AW11473">
        <f t="shared" ca="1" si="1485"/>
        <v>93104</v>
      </c>
      <c r="AX11473">
        <f t="shared" ca="1" si="1488"/>
        <v>0.5658719991411012</v>
      </c>
      <c r="AY11473">
        <f t="shared" ca="1" si="1489"/>
        <v>0.4341280008588988</v>
      </c>
      <c r="AZ11473">
        <f t="shared" ca="1" si="1486"/>
        <v>301.42525383815155</v>
      </c>
      <c r="BA11473">
        <f t="shared" ca="1" si="1490"/>
        <v>0.5658719991411012</v>
      </c>
      <c r="BB11473">
        <f ca="1">-LN(1-AT11471)/AZ11472</f>
        <v>2.8970308032778948E-3</v>
      </c>
      <c r="BC11473">
        <f t="shared" ca="1" si="1487"/>
        <v>100.98311351390774</v>
      </c>
    </row>
    <row r="11474" spans="45:55" x14ac:dyDescent="0.25">
      <c r="AS11474">
        <f t="shared" ca="1" si="1491"/>
        <v>0.82376078680142784</v>
      </c>
      <c r="AT11474">
        <f t="shared" ca="1" si="1491"/>
        <v>0.84423205756080688</v>
      </c>
      <c r="AV11474">
        <f t="shared" ca="1" si="1484"/>
        <v>1833</v>
      </c>
      <c r="AW11474">
        <f t="shared" ca="1" si="1485"/>
        <v>93103</v>
      </c>
      <c r="AX11474">
        <f t="shared" ca="1" si="1488"/>
        <v>0.56586936056088089</v>
      </c>
      <c r="AY11474">
        <f t="shared" ca="1" si="1489"/>
        <v>0.43413063943911911</v>
      </c>
      <c r="AZ11474">
        <f t="shared" ca="1" si="1486"/>
        <v>301.58795425664113</v>
      </c>
      <c r="BA11474">
        <f t="shared" ca="1" si="1490"/>
        <v>0.56586936056088089</v>
      </c>
      <c r="BB11474">
        <f ca="1">-LN(1-AT11472)/AZ11473</f>
        <v>1.7431718175437473E-3</v>
      </c>
      <c r="BC11474">
        <f t="shared" ca="1" si="1487"/>
        <v>100.98485668572528</v>
      </c>
    </row>
    <row r="11475" spans="45:55" x14ac:dyDescent="0.25">
      <c r="AS11475">
        <f t="shared" ca="1" si="1491"/>
        <v>0.25731444879646603</v>
      </c>
      <c r="AT11475">
        <f t="shared" ca="1" si="1491"/>
        <v>0.18057348520280314</v>
      </c>
      <c r="AV11475">
        <f t="shared" ca="1" si="1484"/>
        <v>1832</v>
      </c>
      <c r="AW11475">
        <f t="shared" ca="1" si="1485"/>
        <v>93103</v>
      </c>
      <c r="AX11475">
        <f t="shared" ca="1" si="1488"/>
        <v>0.56586936056088089</v>
      </c>
      <c r="AY11475">
        <f t="shared" ca="1" si="1489"/>
        <v>0.43413063943911911</v>
      </c>
      <c r="AZ11475">
        <f t="shared" ca="1" si="1486"/>
        <v>301.42342182114925</v>
      </c>
      <c r="BA11475">
        <f t="shared" ca="1" si="1490"/>
        <v>0.56586936056088089</v>
      </c>
      <c r="BB11475">
        <f ca="1">-LN(1-AT11473)/AZ11474</f>
        <v>3.4857114915688558E-3</v>
      </c>
      <c r="BC11475">
        <f t="shared" ca="1" si="1487"/>
        <v>100.98834239721684</v>
      </c>
    </row>
    <row r="11476" spans="45:55" x14ac:dyDescent="0.25">
      <c r="AS11476">
        <f t="shared" ca="1" si="1491"/>
        <v>0.7909860874521365</v>
      </c>
      <c r="AT11476">
        <f t="shared" ca="1" si="1491"/>
        <v>0.50242589906688184</v>
      </c>
      <c r="AV11476">
        <f t="shared" ca="1" si="1484"/>
        <v>1831</v>
      </c>
      <c r="AW11476">
        <f t="shared" ca="1" si="1485"/>
        <v>93103</v>
      </c>
      <c r="AX11476">
        <f t="shared" ca="1" si="1488"/>
        <v>0.56586936056088089</v>
      </c>
      <c r="AY11476">
        <f t="shared" ca="1" si="1489"/>
        <v>0.43413063943911911</v>
      </c>
      <c r="AZ11476">
        <f t="shared" ca="1" si="1486"/>
        <v>301.25888938565737</v>
      </c>
      <c r="BA11476">
        <f t="shared" ca="1" si="1490"/>
        <v>0.56586936056088089</v>
      </c>
      <c r="BB11476">
        <f ca="1">-LN(1-AT11474)/AZ11475</f>
        <v>6.1686909280767432E-3</v>
      </c>
      <c r="BC11476">
        <f t="shared" ca="1" si="1487"/>
        <v>100.99451108814492</v>
      </c>
    </row>
    <row r="11477" spans="45:55" x14ac:dyDescent="0.25">
      <c r="AS11477">
        <f t="shared" ca="1" si="1491"/>
        <v>0.10975870644995278</v>
      </c>
      <c r="AT11477">
        <f t="shared" ca="1" si="1491"/>
        <v>0.52417838639854375</v>
      </c>
      <c r="AV11477">
        <f t="shared" ca="1" si="1484"/>
        <v>1832</v>
      </c>
      <c r="AW11477">
        <f t="shared" ca="1" si="1485"/>
        <v>93102</v>
      </c>
      <c r="AX11477">
        <f t="shared" ca="1" si="1488"/>
        <v>0.56586672194858645</v>
      </c>
      <c r="AY11477">
        <f t="shared" ca="1" si="1489"/>
        <v>0.43413327805141355</v>
      </c>
      <c r="AZ11477">
        <f t="shared" ca="1" si="1486"/>
        <v>301.42158980414695</v>
      </c>
      <c r="BA11477">
        <f t="shared" ca="1" si="1490"/>
        <v>0.56586672194858645</v>
      </c>
      <c r="BB11477">
        <f ca="1">-LN(1-AT11475)/AZ11476</f>
        <v>6.6106117566628025E-4</v>
      </c>
      <c r="BC11477">
        <f t="shared" ca="1" si="1487"/>
        <v>100.99517214932058</v>
      </c>
    </row>
    <row r="11478" spans="45:55" x14ac:dyDescent="0.25">
      <c r="AS11478">
        <f t="shared" ca="1" si="1491"/>
        <v>0.34639617715310389</v>
      </c>
      <c r="AT11478">
        <f t="shared" ca="1" si="1491"/>
        <v>0.78258757437717263</v>
      </c>
      <c r="AV11478">
        <f t="shared" ca="1" si="1484"/>
        <v>1831</v>
      </c>
      <c r="AW11478">
        <f t="shared" ca="1" si="1485"/>
        <v>93102</v>
      </c>
      <c r="AX11478">
        <f t="shared" ca="1" si="1488"/>
        <v>0.56586672194858645</v>
      </c>
      <c r="AY11478">
        <f t="shared" ca="1" si="1489"/>
        <v>0.43413327805141355</v>
      </c>
      <c r="AZ11478">
        <f t="shared" ca="1" si="1486"/>
        <v>301.25705836866433</v>
      </c>
      <c r="BA11478">
        <f t="shared" ca="1" si="1490"/>
        <v>0.56586672194858645</v>
      </c>
      <c r="BB11478">
        <f ca="1">-LN(1-AT11476)/AZ11477</f>
        <v>2.3157292326977746E-3</v>
      </c>
      <c r="BC11478">
        <f t="shared" ca="1" si="1487"/>
        <v>100.99748787855327</v>
      </c>
    </row>
    <row r="11479" spans="45:55" x14ac:dyDescent="0.25">
      <c r="AS11479">
        <f t="shared" ca="1" si="1491"/>
        <v>0.35563192172953062</v>
      </c>
      <c r="AT11479">
        <f t="shared" ca="1" si="1491"/>
        <v>0.73663837155070488</v>
      </c>
      <c r="AV11479">
        <f t="shared" ca="1" si="1484"/>
        <v>1832</v>
      </c>
      <c r="AW11479">
        <f t="shared" ca="1" si="1485"/>
        <v>93101</v>
      </c>
      <c r="AX11479">
        <f t="shared" ca="1" si="1488"/>
        <v>0.56586408330421734</v>
      </c>
      <c r="AY11479">
        <f t="shared" ca="1" si="1489"/>
        <v>0.43413591669578266</v>
      </c>
      <c r="AZ11479">
        <f t="shared" ca="1" si="1486"/>
        <v>301.41975778714465</v>
      </c>
      <c r="BA11479">
        <f t="shared" ca="1" si="1490"/>
        <v>0.56586408330421734</v>
      </c>
      <c r="BB11479">
        <f ca="1">-LN(1-AT11477)/AZ11478</f>
        <v>2.465377111343496E-3</v>
      </c>
      <c r="BC11479">
        <f t="shared" ca="1" si="1487"/>
        <v>100.99995325566462</v>
      </c>
    </row>
    <row r="11480" spans="45:55" x14ac:dyDescent="0.25">
      <c r="AS11480">
        <f t="shared" ca="1" si="1491"/>
        <v>0.10491567386129363</v>
      </c>
      <c r="AT11480">
        <f t="shared" ca="1" si="1491"/>
        <v>0.19246767858788305</v>
      </c>
      <c r="AV11480">
        <f t="shared" ca="1" si="1484"/>
        <v>1833</v>
      </c>
      <c r="AW11480">
        <f t="shared" ca="1" si="1485"/>
        <v>93100</v>
      </c>
      <c r="AX11480">
        <f t="shared" ca="1" si="1488"/>
        <v>0.56586144462777277</v>
      </c>
      <c r="AY11480">
        <f t="shared" ca="1" si="1489"/>
        <v>0.43413855537222723</v>
      </c>
      <c r="AZ11480">
        <f t="shared" ca="1" si="1486"/>
        <v>301.58245520560644</v>
      </c>
      <c r="BA11480">
        <f t="shared" ca="1" si="1490"/>
        <v>0.56586144462777277</v>
      </c>
      <c r="BB11480">
        <f ca="1">-LN(1-AT11478)/AZ11479</f>
        <v>5.0625717489533604E-3</v>
      </c>
      <c r="BC11480">
        <f t="shared" ca="1" si="1487"/>
        <v>101.00501582741357</v>
      </c>
    </row>
    <row r="11481" spans="45:55" x14ac:dyDescent="0.25">
      <c r="AS11481">
        <f t="shared" ca="1" si="1491"/>
        <v>0.97874155586883393</v>
      </c>
      <c r="AT11481">
        <f t="shared" ca="1" si="1491"/>
        <v>0.19185459044737707</v>
      </c>
      <c r="AV11481">
        <f t="shared" ca="1" si="1484"/>
        <v>1834</v>
      </c>
      <c r="AW11481">
        <f t="shared" ca="1" si="1485"/>
        <v>93099</v>
      </c>
      <c r="AX11481">
        <f t="shared" ca="1" si="1488"/>
        <v>0.56585880591925231</v>
      </c>
      <c r="AY11481">
        <f t="shared" ca="1" si="1489"/>
        <v>0.43414119408074769</v>
      </c>
      <c r="AZ11481">
        <f t="shared" ca="1" si="1486"/>
        <v>301.74515062404964</v>
      </c>
      <c r="BA11481">
        <f t="shared" ca="1" si="1490"/>
        <v>0.56585880591925231</v>
      </c>
      <c r="BB11481">
        <f ca="1">-LN(1-AT11479)/AZ11480</f>
        <v>4.4240875260612425E-3</v>
      </c>
      <c r="BC11481">
        <f t="shared" ca="1" si="1487"/>
        <v>101.00943991493963</v>
      </c>
    </row>
    <row r="11482" spans="45:55" x14ac:dyDescent="0.25">
      <c r="AS11482">
        <f t="shared" ca="1" si="1491"/>
        <v>0.42028448113320938</v>
      </c>
      <c r="AT11482">
        <f t="shared" ca="1" si="1491"/>
        <v>0.44649228449189082</v>
      </c>
      <c r="AV11482">
        <f t="shared" ca="1" si="1484"/>
        <v>1835</v>
      </c>
      <c r="AW11482">
        <f t="shared" ca="1" si="1485"/>
        <v>93098</v>
      </c>
      <c r="AX11482">
        <f t="shared" ca="1" si="1488"/>
        <v>0.56585616717865528</v>
      </c>
      <c r="AY11482">
        <f t="shared" ca="1" si="1489"/>
        <v>0.43414383282134472</v>
      </c>
      <c r="AZ11482">
        <f t="shared" ca="1" si="1486"/>
        <v>301.90784404247432</v>
      </c>
      <c r="BA11482">
        <f t="shared" ca="1" si="1490"/>
        <v>0.56585616717865528</v>
      </c>
      <c r="BB11482">
        <f ca="1">-LN(1-AT11480)/AZ11481</f>
        <v>7.0845280438708573E-4</v>
      </c>
      <c r="BC11482">
        <f t="shared" ca="1" si="1487"/>
        <v>101.01014836774402</v>
      </c>
    </row>
    <row r="11483" spans="45:55" x14ac:dyDescent="0.25">
      <c r="AS11483">
        <f t="shared" ca="1" si="1491"/>
        <v>0.20289591889719905</v>
      </c>
      <c r="AT11483">
        <f t="shared" ca="1" si="1491"/>
        <v>2.9244468956313163E-4</v>
      </c>
      <c r="AV11483">
        <f t="shared" ca="1" si="1484"/>
        <v>1834</v>
      </c>
      <c r="AW11483">
        <f t="shared" ca="1" si="1485"/>
        <v>93098</v>
      </c>
      <c r="AX11483">
        <f t="shared" ca="1" si="1488"/>
        <v>0.56585616717865528</v>
      </c>
      <c r="AY11483">
        <f t="shared" ca="1" si="1489"/>
        <v>0.43414383282134472</v>
      </c>
      <c r="AZ11483">
        <f t="shared" ca="1" si="1486"/>
        <v>301.74331660702882</v>
      </c>
      <c r="BA11483">
        <f t="shared" ca="1" si="1490"/>
        <v>0.56585616717865528</v>
      </c>
      <c r="BB11483">
        <f ca="1">-LN(1-AT11481)/AZ11482</f>
        <v>7.0555727033295079E-4</v>
      </c>
      <c r="BC11483">
        <f t="shared" ca="1" si="1487"/>
        <v>101.01085392501436</v>
      </c>
    </row>
    <row r="11484" spans="45:55" x14ac:dyDescent="0.25">
      <c r="AS11484">
        <f t="shared" ca="1" si="1491"/>
        <v>0.21410932747275779</v>
      </c>
      <c r="AT11484">
        <f t="shared" ca="1" si="1491"/>
        <v>0.57615789845984933</v>
      </c>
      <c r="AV11484">
        <f t="shared" ca="1" si="1484"/>
        <v>1835</v>
      </c>
      <c r="AW11484">
        <f t="shared" ca="1" si="1485"/>
        <v>93097</v>
      </c>
      <c r="AX11484">
        <f t="shared" ca="1" si="1488"/>
        <v>0.56585352840598124</v>
      </c>
      <c r="AY11484">
        <f t="shared" ca="1" si="1489"/>
        <v>0.43414647159401876</v>
      </c>
      <c r="AZ11484">
        <f t="shared" ca="1" si="1486"/>
        <v>301.90600902544412</v>
      </c>
      <c r="BA11484">
        <f t="shared" ca="1" si="1490"/>
        <v>0.56585352840598124</v>
      </c>
      <c r="BB11484">
        <f ca="1">-LN(1-AT11482)/AZ11483</f>
        <v>1.9602077490590863E-3</v>
      </c>
      <c r="BC11484">
        <f t="shared" ca="1" si="1487"/>
        <v>101.01281413276342</v>
      </c>
    </row>
    <row r="11485" spans="45:55" x14ac:dyDescent="0.25">
      <c r="AS11485">
        <f t="shared" ca="1" si="1491"/>
        <v>0.6780983333727737</v>
      </c>
      <c r="AT11485">
        <f t="shared" ca="1" si="1491"/>
        <v>0.89753665154141105</v>
      </c>
      <c r="AV11485">
        <f t="shared" ca="1" si="1484"/>
        <v>1836</v>
      </c>
      <c r="AW11485">
        <f t="shared" ca="1" si="1485"/>
        <v>93096</v>
      </c>
      <c r="AX11485">
        <f t="shared" ca="1" si="1488"/>
        <v>0.56585088960122953</v>
      </c>
      <c r="AY11485">
        <f t="shared" ca="1" si="1489"/>
        <v>0.43414911039877047</v>
      </c>
      <c r="AZ11485">
        <f t="shared" ca="1" si="1486"/>
        <v>302.0686994438409</v>
      </c>
      <c r="BA11485">
        <f t="shared" ca="1" si="1490"/>
        <v>0.56585088960122953</v>
      </c>
      <c r="BB11485">
        <f ca="1">-LN(1-AT11483)/AZ11484</f>
        <v>9.6880304169613346E-7</v>
      </c>
      <c r="BC11485">
        <f t="shared" ca="1" si="1487"/>
        <v>101.01281510156646</v>
      </c>
    </row>
    <row r="11486" spans="45:55" x14ac:dyDescent="0.25">
      <c r="AS11486">
        <f t="shared" ca="1" si="1491"/>
        <v>0.84327339631137821</v>
      </c>
      <c r="AT11486">
        <f t="shared" ca="1" si="1491"/>
        <v>0.45895177431779377</v>
      </c>
      <c r="AV11486">
        <f t="shared" ca="1" si="1484"/>
        <v>1837</v>
      </c>
      <c r="AW11486">
        <f t="shared" ca="1" si="1485"/>
        <v>93095</v>
      </c>
      <c r="AX11486">
        <f t="shared" ca="1" si="1488"/>
        <v>0.56584825076439949</v>
      </c>
      <c r="AY11486">
        <f t="shared" ca="1" si="1489"/>
        <v>0.43415174923560051</v>
      </c>
      <c r="AZ11486">
        <f t="shared" ca="1" si="1486"/>
        <v>302.23138786221915</v>
      </c>
      <c r="BA11486">
        <f t="shared" ca="1" si="1490"/>
        <v>0.56584825076439949</v>
      </c>
      <c r="BB11486">
        <f ca="1">-LN(1-AT11484)/AZ11485</f>
        <v>2.8417187769452078E-3</v>
      </c>
      <c r="BC11486">
        <f t="shared" ca="1" si="1487"/>
        <v>101.01565682034341</v>
      </c>
    </row>
    <row r="11487" spans="45:55" x14ac:dyDescent="0.25">
      <c r="AS11487">
        <f t="shared" ca="1" si="1491"/>
        <v>0.7632947805705278</v>
      </c>
      <c r="AT11487">
        <f t="shared" ca="1" si="1491"/>
        <v>0.18882990646331377</v>
      </c>
      <c r="AV11487">
        <f t="shared" ca="1" si="1484"/>
        <v>1836</v>
      </c>
      <c r="AW11487">
        <f t="shared" ca="1" si="1485"/>
        <v>93095</v>
      </c>
      <c r="AX11487">
        <f t="shared" ca="1" si="1488"/>
        <v>0.56584825076439949</v>
      </c>
      <c r="AY11487">
        <f t="shared" ca="1" si="1489"/>
        <v>0.43415174923560051</v>
      </c>
      <c r="AZ11487">
        <f t="shared" ca="1" si="1486"/>
        <v>302.06686342680149</v>
      </c>
      <c r="BA11487">
        <f t="shared" ca="1" si="1490"/>
        <v>0.56584825076439949</v>
      </c>
      <c r="BB11487">
        <f ca="1">-LN(1-AT11485)/AZ11486</f>
        <v>7.5380989925559723E-3</v>
      </c>
      <c r="BC11487">
        <f t="shared" ca="1" si="1487"/>
        <v>101.02319491933596</v>
      </c>
    </row>
    <row r="11488" spans="45:55" x14ac:dyDescent="0.25">
      <c r="AS11488">
        <f t="shared" ca="1" si="1491"/>
        <v>0.88786751131479558</v>
      </c>
      <c r="AT11488">
        <f t="shared" ca="1" si="1491"/>
        <v>0.60435430301905224</v>
      </c>
      <c r="AV11488">
        <f t="shared" ca="1" si="1484"/>
        <v>1835</v>
      </c>
      <c r="AW11488">
        <f t="shared" ca="1" si="1485"/>
        <v>93095</v>
      </c>
      <c r="AX11488">
        <f t="shared" ca="1" si="1488"/>
        <v>0.56584825076439949</v>
      </c>
      <c r="AY11488">
        <f t="shared" ca="1" si="1489"/>
        <v>0.43415174923560051</v>
      </c>
      <c r="AZ11488">
        <f t="shared" ca="1" si="1486"/>
        <v>301.90233899138389</v>
      </c>
      <c r="BA11488">
        <f t="shared" ca="1" si="1490"/>
        <v>0.56584825076439949</v>
      </c>
      <c r="BB11488">
        <f ca="1">-LN(1-AT11486)/AZ11487</f>
        <v>2.0334797911913003E-3</v>
      </c>
      <c r="BC11488">
        <f t="shared" ca="1" si="1487"/>
        <v>101.02522839912716</v>
      </c>
    </row>
    <row r="11489" spans="45:55" x14ac:dyDescent="0.25">
      <c r="AS11489">
        <f t="shared" ca="1" si="1491"/>
        <v>0.25857980613013132</v>
      </c>
      <c r="AT11489">
        <f t="shared" ca="1" si="1491"/>
        <v>0.57002057074559731</v>
      </c>
      <c r="AV11489">
        <f t="shared" ca="1" si="1484"/>
        <v>1834</v>
      </c>
      <c r="AW11489">
        <f t="shared" ca="1" si="1485"/>
        <v>93095</v>
      </c>
      <c r="AX11489">
        <f t="shared" ca="1" si="1488"/>
        <v>0.56584825076439949</v>
      </c>
      <c r="AY11489">
        <f t="shared" ca="1" si="1489"/>
        <v>0.43415174923560051</v>
      </c>
      <c r="AZ11489">
        <f t="shared" ca="1" si="1486"/>
        <v>301.73781455596622</v>
      </c>
      <c r="BA11489">
        <f t="shared" ca="1" si="1490"/>
        <v>0.56584825076439949</v>
      </c>
      <c r="BB11489">
        <f ca="1">-LN(1-AT11487)/AZ11488</f>
        <v>6.9319606620453587E-4</v>
      </c>
      <c r="BC11489">
        <f t="shared" ca="1" si="1487"/>
        <v>101.02592159519337</v>
      </c>
    </row>
    <row r="11490" spans="45:55" x14ac:dyDescent="0.25">
      <c r="AS11490">
        <f t="shared" ca="1" si="1491"/>
        <v>0.68431429603504446</v>
      </c>
      <c r="AT11490">
        <f t="shared" ca="1" si="1491"/>
        <v>0.10184095647271074</v>
      </c>
      <c r="AV11490">
        <f t="shared" ca="1" si="1484"/>
        <v>1833</v>
      </c>
      <c r="AW11490">
        <f t="shared" ca="1" si="1485"/>
        <v>93095</v>
      </c>
      <c r="AX11490">
        <f t="shared" ca="1" si="1488"/>
        <v>0.56584825076439949</v>
      </c>
      <c r="AY11490">
        <f t="shared" ca="1" si="1489"/>
        <v>0.43415174923560051</v>
      </c>
      <c r="AZ11490">
        <f t="shared" ca="1" si="1486"/>
        <v>301.57329012054856</v>
      </c>
      <c r="BA11490">
        <f t="shared" ca="1" si="1490"/>
        <v>0.56584825076439949</v>
      </c>
      <c r="BB11490">
        <f ca="1">-LN(1-AT11488)/AZ11489</f>
        <v>3.0729863082384406E-3</v>
      </c>
      <c r="BC11490">
        <f t="shared" ca="1" si="1487"/>
        <v>101.02899458150161</v>
      </c>
    </row>
    <row r="11491" spans="45:55" x14ac:dyDescent="0.25">
      <c r="AS11491">
        <f t="shared" ca="1" si="1491"/>
        <v>4.9594932063009467E-2</v>
      </c>
      <c r="AT11491">
        <f t="shared" ca="1" si="1491"/>
        <v>0.20957669715694183</v>
      </c>
      <c r="AV11491">
        <f t="shared" ca="1" si="1484"/>
        <v>1834</v>
      </c>
      <c r="AW11491">
        <f t="shared" ca="1" si="1485"/>
        <v>93094</v>
      </c>
      <c r="AX11491">
        <f t="shared" ca="1" si="1488"/>
        <v>0.56584561189549054</v>
      </c>
      <c r="AY11491">
        <f t="shared" ca="1" si="1489"/>
        <v>0.43415438810450946</v>
      </c>
      <c r="AZ11491">
        <f t="shared" ca="1" si="1486"/>
        <v>301.7359805389454</v>
      </c>
      <c r="BA11491">
        <f t="shared" ca="1" si="1490"/>
        <v>0.56584561189549054</v>
      </c>
      <c r="BB11491">
        <f ca="1">-LN(1-AT11489)/AZ11490</f>
        <v>2.7987157285869584E-3</v>
      </c>
      <c r="BC11491">
        <f t="shared" ca="1" si="1487"/>
        <v>101.03179329723019</v>
      </c>
    </row>
    <row r="11492" spans="45:55" x14ac:dyDescent="0.25">
      <c r="AS11492">
        <f t="shared" ca="1" si="1491"/>
        <v>0.37111476712712066</v>
      </c>
      <c r="AT11492">
        <f t="shared" ca="1" si="1491"/>
        <v>0.99814051917000735</v>
      </c>
      <c r="AV11492">
        <f t="shared" ca="1" si="1484"/>
        <v>1833</v>
      </c>
      <c r="AW11492">
        <f t="shared" ca="1" si="1485"/>
        <v>93094</v>
      </c>
      <c r="AX11492">
        <f t="shared" ca="1" si="1488"/>
        <v>0.56584561189549054</v>
      </c>
      <c r="AY11492">
        <f t="shared" ca="1" si="1489"/>
        <v>0.43415438810450946</v>
      </c>
      <c r="AZ11492">
        <f t="shared" ca="1" si="1486"/>
        <v>301.571457103537</v>
      </c>
      <c r="BA11492">
        <f t="shared" ca="1" si="1490"/>
        <v>0.56584561189549054</v>
      </c>
      <c r="BB11492">
        <f ca="1">-LN(1-AT11490)/AZ11491</f>
        <v>3.5596721864249929E-4</v>
      </c>
      <c r="BC11492">
        <f t="shared" ca="1" si="1487"/>
        <v>101.03214926444883</v>
      </c>
    </row>
    <row r="11493" spans="45:55" x14ac:dyDescent="0.25">
      <c r="AS11493">
        <f t="shared" ca="1" si="1491"/>
        <v>6.7514665125245954E-2</v>
      </c>
      <c r="AT11493">
        <f t="shared" ca="1" si="1491"/>
        <v>6.2184353893298683E-2</v>
      </c>
      <c r="AV11493">
        <f t="shared" ca="1" si="1484"/>
        <v>1834</v>
      </c>
      <c r="AW11493">
        <f t="shared" ca="1" si="1485"/>
        <v>93093</v>
      </c>
      <c r="AX11493">
        <f t="shared" ca="1" si="1488"/>
        <v>0.56584297299450226</v>
      </c>
      <c r="AY11493">
        <f t="shared" ca="1" si="1489"/>
        <v>0.43415702700549774</v>
      </c>
      <c r="AZ11493">
        <f t="shared" ca="1" si="1486"/>
        <v>301.73414652192457</v>
      </c>
      <c r="BA11493">
        <f t="shared" ca="1" si="1490"/>
        <v>0.56584297299450226</v>
      </c>
      <c r="BB11493">
        <f ca="1">-LN(1-AT11491)/AZ11492</f>
        <v>7.7987039257632214E-4</v>
      </c>
      <c r="BC11493">
        <f t="shared" ca="1" si="1487"/>
        <v>101.03292913484141</v>
      </c>
    </row>
    <row r="11494" spans="45:55" x14ac:dyDescent="0.25">
      <c r="AS11494">
        <f t="shared" ca="1" si="1491"/>
        <v>0.77395529850570088</v>
      </c>
      <c r="AT11494">
        <f t="shared" ca="1" si="1491"/>
        <v>0.59132375432972495</v>
      </c>
      <c r="AV11494">
        <f t="shared" ca="1" si="1484"/>
        <v>1835</v>
      </c>
      <c r="AW11494">
        <f t="shared" ca="1" si="1485"/>
        <v>93092</v>
      </c>
      <c r="AX11494">
        <f t="shared" ca="1" si="1488"/>
        <v>0.56584033406143397</v>
      </c>
      <c r="AY11494">
        <f t="shared" ca="1" si="1489"/>
        <v>0.43415966593856603</v>
      </c>
      <c r="AZ11494">
        <f t="shared" ca="1" si="1486"/>
        <v>301.8968339402935</v>
      </c>
      <c r="BA11494">
        <f t="shared" ca="1" si="1490"/>
        <v>0.56584033406143397</v>
      </c>
      <c r="BB11494">
        <f ca="1">-LN(1-AT11492)/AZ11493</f>
        <v>2.0837740860139245E-2</v>
      </c>
      <c r="BC11494">
        <f t="shared" ca="1" si="1487"/>
        <v>101.05376687570156</v>
      </c>
    </row>
    <row r="11495" spans="45:55" x14ac:dyDescent="0.25">
      <c r="AS11495">
        <f t="shared" ca="1" si="1491"/>
        <v>0.50066607376086281</v>
      </c>
      <c r="AT11495">
        <f t="shared" ca="1" si="1491"/>
        <v>0.47526020768134525</v>
      </c>
      <c r="AV11495">
        <f t="shared" ca="1" si="1484"/>
        <v>1836</v>
      </c>
      <c r="AW11495">
        <f t="shared" ca="1" si="1485"/>
        <v>93091</v>
      </c>
      <c r="AX11495">
        <f t="shared" ca="1" si="1488"/>
        <v>0.56583769509628501</v>
      </c>
      <c r="AY11495">
        <f t="shared" ca="1" si="1489"/>
        <v>0.43416230490371499</v>
      </c>
      <c r="AZ11495">
        <f t="shared" ca="1" si="1486"/>
        <v>302.05951935864391</v>
      </c>
      <c r="BA11495">
        <f t="shared" ca="1" si="1490"/>
        <v>0.56583769509628501</v>
      </c>
      <c r="BB11495">
        <f ca="1">-LN(1-AT11493)/AZ11494</f>
        <v>2.1266168242383776E-4</v>
      </c>
      <c r="BC11495">
        <f t="shared" ca="1" si="1487"/>
        <v>101.05397953738398</v>
      </c>
    </row>
    <row r="11496" spans="45:55" x14ac:dyDescent="0.25">
      <c r="AS11496">
        <f t="shared" ca="1" si="1491"/>
        <v>0.45686890635435085</v>
      </c>
      <c r="AT11496">
        <f t="shared" ca="1" si="1491"/>
        <v>0.12653703280394624</v>
      </c>
      <c r="AV11496">
        <f t="shared" ca="1" si="1484"/>
        <v>1835</v>
      </c>
      <c r="AW11496">
        <f t="shared" ca="1" si="1485"/>
        <v>93091</v>
      </c>
      <c r="AX11496">
        <f t="shared" ca="1" si="1488"/>
        <v>0.56583769509628501</v>
      </c>
      <c r="AY11496">
        <f t="shared" ca="1" si="1489"/>
        <v>0.43416230490371499</v>
      </c>
      <c r="AZ11496">
        <f t="shared" ca="1" si="1486"/>
        <v>301.89499892326336</v>
      </c>
      <c r="BA11496">
        <f t="shared" ca="1" si="1490"/>
        <v>0.56583769509628501</v>
      </c>
      <c r="BB11496">
        <f ca="1">-LN(1-AT11494)/AZ11495</f>
        <v>2.9624360578962444E-3</v>
      </c>
      <c r="BC11496">
        <f t="shared" ca="1" si="1487"/>
        <v>101.05694197344188</v>
      </c>
    </row>
    <row r="11497" spans="45:55" x14ac:dyDescent="0.25">
      <c r="AS11497">
        <f t="shared" ca="1" si="1491"/>
        <v>0.89066454984329779</v>
      </c>
      <c r="AT11497">
        <f t="shared" ca="1" si="1491"/>
        <v>0.41930322613785742</v>
      </c>
      <c r="AV11497">
        <f t="shared" ca="1" si="1484"/>
        <v>1836</v>
      </c>
      <c r="AW11497">
        <f t="shared" ca="1" si="1485"/>
        <v>93090</v>
      </c>
      <c r="AX11497">
        <f t="shared" ca="1" si="1488"/>
        <v>0.56583505609905493</v>
      </c>
      <c r="AY11497">
        <f t="shared" ca="1" si="1489"/>
        <v>0.43416494390094507</v>
      </c>
      <c r="AZ11497">
        <f t="shared" ca="1" si="1486"/>
        <v>302.05768334160445</v>
      </c>
      <c r="BA11497">
        <f t="shared" ca="1" si="1490"/>
        <v>0.56583505609905493</v>
      </c>
      <c r="BB11497">
        <f ca="1">-LN(1-AT11495)/AZ11496</f>
        <v>2.1360167450145415E-3</v>
      </c>
      <c r="BC11497">
        <f t="shared" ca="1" si="1487"/>
        <v>101.05907799018689</v>
      </c>
    </row>
    <row r="11498" spans="45:55" x14ac:dyDescent="0.25">
      <c r="AS11498">
        <f t="shared" ca="1" si="1491"/>
        <v>0.79293136478311166</v>
      </c>
      <c r="AT11498">
        <f t="shared" ca="1" si="1491"/>
        <v>2.9939537677126427E-2</v>
      </c>
      <c r="AV11498">
        <f t="shared" ca="1" si="1484"/>
        <v>1837</v>
      </c>
      <c r="AW11498">
        <f t="shared" ca="1" si="1485"/>
        <v>93089</v>
      </c>
      <c r="AX11498">
        <f t="shared" ca="1" si="1488"/>
        <v>0.56583241706974308</v>
      </c>
      <c r="AY11498">
        <f t="shared" ca="1" si="1489"/>
        <v>0.43416758293025692</v>
      </c>
      <c r="AZ11498">
        <f t="shared" ca="1" si="1486"/>
        <v>302.22036575992701</v>
      </c>
      <c r="BA11498">
        <f t="shared" ca="1" si="1490"/>
        <v>0.56583241706974308</v>
      </c>
      <c r="BB11498">
        <f ca="1">-LN(1-AT11496)/AZ11497</f>
        <v>4.4789308019992075E-4</v>
      </c>
      <c r="BC11498">
        <f t="shared" ca="1" si="1487"/>
        <v>101.0595258832671</v>
      </c>
    </row>
    <row r="11499" spans="45:55" x14ac:dyDescent="0.25">
      <c r="AS11499">
        <f t="shared" ca="1" si="1491"/>
        <v>0.55029087616373329</v>
      </c>
      <c r="AT11499">
        <f t="shared" ca="1" si="1491"/>
        <v>0.46879360410925364</v>
      </c>
      <c r="AV11499">
        <f t="shared" ca="1" si="1484"/>
        <v>1836</v>
      </c>
      <c r="AW11499">
        <f t="shared" ca="1" si="1485"/>
        <v>93089</v>
      </c>
      <c r="AX11499">
        <f t="shared" ca="1" si="1488"/>
        <v>0.56583241706974308</v>
      </c>
      <c r="AY11499">
        <f t="shared" ca="1" si="1489"/>
        <v>0.43416758293025692</v>
      </c>
      <c r="AZ11499">
        <f t="shared" ca="1" si="1486"/>
        <v>302.05584732456504</v>
      </c>
      <c r="BA11499">
        <f t="shared" ca="1" si="1490"/>
        <v>0.56583241706974308</v>
      </c>
      <c r="BB11499">
        <f ca="1">-LN(1-AT11497)/AZ11498</f>
        <v>1.7984445252539252E-3</v>
      </c>
      <c r="BC11499">
        <f t="shared" ca="1" si="1487"/>
        <v>101.06132432779235</v>
      </c>
    </row>
    <row r="11500" spans="45:55" x14ac:dyDescent="0.25">
      <c r="AS11500">
        <f t="shared" ca="1" si="1491"/>
        <v>0.46278681098805674</v>
      </c>
      <c r="AT11500">
        <f t="shared" ca="1" si="1491"/>
        <v>0.72538147698849553</v>
      </c>
      <c r="AV11500">
        <f t="shared" ca="1" si="1484"/>
        <v>1835</v>
      </c>
      <c r="AW11500">
        <f t="shared" ca="1" si="1485"/>
        <v>93089</v>
      </c>
      <c r="AX11500">
        <f t="shared" ca="1" si="1488"/>
        <v>0.56583241706974308</v>
      </c>
      <c r="AY11500">
        <f t="shared" ca="1" si="1489"/>
        <v>0.43416758293025692</v>
      </c>
      <c r="AZ11500">
        <f t="shared" ca="1" si="1486"/>
        <v>301.89132888920307</v>
      </c>
      <c r="BA11500">
        <f t="shared" ca="1" si="1490"/>
        <v>0.56583241706974308</v>
      </c>
      <c r="BB11500">
        <f ca="1">-LN(1-AT11498)/AZ11499</f>
        <v>1.0063330144044793E-4</v>
      </c>
      <c r="BC11500">
        <f t="shared" ca="1" si="1487"/>
        <v>101.06142496109379</v>
      </c>
    </row>
    <row r="11501" spans="45:55" x14ac:dyDescent="0.25">
      <c r="AS11501">
        <f t="shared" ca="1" si="1491"/>
        <v>3.1705730296507251E-2</v>
      </c>
      <c r="AT11501">
        <f t="shared" ca="1" si="1491"/>
        <v>0.61168712711680551</v>
      </c>
      <c r="AV11501">
        <f t="shared" ca="1" si="1484"/>
        <v>1836</v>
      </c>
      <c r="AW11501">
        <f t="shared" ca="1" si="1485"/>
        <v>93088</v>
      </c>
      <c r="AX11501">
        <f t="shared" ca="1" si="1488"/>
        <v>0.56582977800834877</v>
      </c>
      <c r="AY11501">
        <f t="shared" ca="1" si="1489"/>
        <v>0.43417022199165123</v>
      </c>
      <c r="AZ11501">
        <f t="shared" ca="1" si="1486"/>
        <v>302.05401130752563</v>
      </c>
      <c r="BA11501">
        <f t="shared" ca="1" si="1490"/>
        <v>0.56582977800834877</v>
      </c>
      <c r="BB11501">
        <f ca="1">-LN(1-AT11499)/AZ11500</f>
        <v>2.0954713829080965E-3</v>
      </c>
      <c r="BC11501">
        <f t="shared" ca="1" si="1487"/>
        <v>101.06352043247669</v>
      </c>
    </row>
    <row r="11502" spans="45:55" x14ac:dyDescent="0.25">
      <c r="AS11502">
        <f t="shared" ca="1" si="1491"/>
        <v>0.38079039208715948</v>
      </c>
      <c r="AT11502">
        <f t="shared" ca="1" si="1491"/>
        <v>0.80895506525223981</v>
      </c>
      <c r="AV11502">
        <f t="shared" ca="1" si="1484"/>
        <v>1837</v>
      </c>
      <c r="AW11502">
        <f t="shared" ca="1" si="1485"/>
        <v>93087</v>
      </c>
      <c r="AX11502">
        <f t="shared" ca="1" si="1488"/>
        <v>0.56582713891487157</v>
      </c>
      <c r="AY11502">
        <f t="shared" ca="1" si="1489"/>
        <v>0.43417286108512843</v>
      </c>
      <c r="AZ11502">
        <f t="shared" ca="1" si="1486"/>
        <v>302.21669172582966</v>
      </c>
      <c r="BA11502">
        <f t="shared" ca="1" si="1490"/>
        <v>0.56582713891487157</v>
      </c>
      <c r="BB11502">
        <f ca="1">-LN(1-AT11500)/AZ11501</f>
        <v>4.2786133771496229E-3</v>
      </c>
      <c r="BC11502">
        <f t="shared" ca="1" si="1487"/>
        <v>101.06779904585385</v>
      </c>
    </row>
    <row r="11503" spans="45:55" x14ac:dyDescent="0.25">
      <c r="AS11503">
        <f t="shared" ca="1" si="1491"/>
        <v>0.8754345685969197</v>
      </c>
      <c r="AT11503">
        <f t="shared" ca="1" si="1491"/>
        <v>7.7117515103209966E-2</v>
      </c>
      <c r="AV11503">
        <f t="shared" ca="1" si="1484"/>
        <v>1838</v>
      </c>
      <c r="AW11503">
        <f t="shared" ca="1" si="1485"/>
        <v>93086</v>
      </c>
      <c r="AX11503">
        <f t="shared" ca="1" si="1488"/>
        <v>0.56582449978931082</v>
      </c>
      <c r="AY11503">
        <f t="shared" ca="1" si="1489"/>
        <v>0.43417550021068918</v>
      </c>
      <c r="AZ11503">
        <f t="shared" ca="1" si="1486"/>
        <v>302.37937014411511</v>
      </c>
      <c r="BA11503">
        <f t="shared" ca="1" si="1490"/>
        <v>0.56582449978931082</v>
      </c>
      <c r="BB11503">
        <f ca="1">-LN(1-AT11501)/AZ11502</f>
        <v>3.1300186812682489E-3</v>
      </c>
      <c r="BC11503">
        <f t="shared" ca="1" si="1487"/>
        <v>101.07092906453511</v>
      </c>
    </row>
    <row r="11504" spans="45:55" x14ac:dyDescent="0.25">
      <c r="AS11504">
        <f t="shared" ca="1" si="1491"/>
        <v>9.6839922436366299E-2</v>
      </c>
      <c r="AT11504">
        <f t="shared" ca="1" si="1491"/>
        <v>0.32404700385238339</v>
      </c>
      <c r="AV11504">
        <f t="shared" ca="1" si="1484"/>
        <v>1839</v>
      </c>
      <c r="AW11504">
        <f t="shared" ca="1" si="1485"/>
        <v>93085</v>
      </c>
      <c r="AX11504">
        <f t="shared" ca="1" si="1488"/>
        <v>0.56582186063166606</v>
      </c>
      <c r="AY11504">
        <f t="shared" ca="1" si="1489"/>
        <v>0.43417813936833394</v>
      </c>
      <c r="AZ11504">
        <f t="shared" ca="1" si="1486"/>
        <v>302.54204656238193</v>
      </c>
      <c r="BA11504">
        <f t="shared" ca="1" si="1490"/>
        <v>0.56582186063166606</v>
      </c>
      <c r="BB11504">
        <f ca="1">-LN(1-AT11502)/AZ11503</f>
        <v>5.4740725776250398E-3</v>
      </c>
      <c r="BC11504">
        <f t="shared" ca="1" si="1487"/>
        <v>101.07640313711273</v>
      </c>
    </row>
    <row r="11505" spans="45:55" x14ac:dyDescent="0.25">
      <c r="AS11505">
        <f t="shared" ca="1" si="1491"/>
        <v>0.26610240111249384</v>
      </c>
      <c r="AT11505">
        <f t="shared" ca="1" si="1491"/>
        <v>0.5184766712701705</v>
      </c>
      <c r="AV11505">
        <f t="shared" ca="1" si="1484"/>
        <v>1838</v>
      </c>
      <c r="AW11505">
        <f t="shared" ca="1" si="1485"/>
        <v>93085</v>
      </c>
      <c r="AX11505">
        <f t="shared" ca="1" si="1488"/>
        <v>0.56582186063166606</v>
      </c>
      <c r="AY11505">
        <f t="shared" ca="1" si="1489"/>
        <v>0.43417813936833394</v>
      </c>
      <c r="AZ11505">
        <f t="shared" ca="1" si="1486"/>
        <v>302.37753212705712</v>
      </c>
      <c r="BA11505">
        <f t="shared" ca="1" si="1490"/>
        <v>0.56582186063166606</v>
      </c>
      <c r="BB11505">
        <f ca="1">-LN(1-AT11503)/AZ11504</f>
        <v>2.6526352992990379E-4</v>
      </c>
      <c r="BC11505">
        <f t="shared" ca="1" si="1487"/>
        <v>101.07666840064266</v>
      </c>
    </row>
    <row r="11506" spans="45:55" x14ac:dyDescent="0.25">
      <c r="AS11506">
        <f t="shared" ca="1" si="1491"/>
        <v>9.4075475799932695E-2</v>
      </c>
      <c r="AT11506">
        <f t="shared" ca="1" si="1491"/>
        <v>0.9106700549926624</v>
      </c>
      <c r="AV11506">
        <f t="shared" ca="1" si="1484"/>
        <v>1839</v>
      </c>
      <c r="AW11506">
        <f t="shared" ca="1" si="1485"/>
        <v>93084</v>
      </c>
      <c r="AX11506">
        <f t="shared" ca="1" si="1488"/>
        <v>0.56581922144193653</v>
      </c>
      <c r="AY11506">
        <f t="shared" ca="1" si="1489"/>
        <v>0.43418077855806347</v>
      </c>
      <c r="AZ11506">
        <f t="shared" ca="1" si="1486"/>
        <v>302.54020754531473</v>
      </c>
      <c r="BA11506">
        <f t="shared" ca="1" si="1490"/>
        <v>0.56581922144193653</v>
      </c>
      <c r="BB11506">
        <f ca="1">-LN(1-AT11504)/AZ11505</f>
        <v>1.2951747271953624E-3</v>
      </c>
      <c r="BC11506">
        <f t="shared" ca="1" si="1487"/>
        <v>101.07796357536985</v>
      </c>
    </row>
    <row r="11507" spans="45:55" x14ac:dyDescent="0.25">
      <c r="AS11507">
        <f t="shared" ca="1" si="1491"/>
        <v>0.21220586350935922</v>
      </c>
      <c r="AT11507">
        <f t="shared" ca="1" si="1491"/>
        <v>0.72053131855150787</v>
      </c>
      <c r="AV11507">
        <f t="shared" ca="1" si="1484"/>
        <v>1840</v>
      </c>
      <c r="AW11507">
        <f t="shared" ca="1" si="1485"/>
        <v>93083</v>
      </c>
      <c r="AX11507">
        <f t="shared" ca="1" si="1488"/>
        <v>0.56581658222012177</v>
      </c>
      <c r="AY11507">
        <f t="shared" ca="1" si="1489"/>
        <v>0.43418341777987823</v>
      </c>
      <c r="AZ11507">
        <f t="shared" ca="1" si="1486"/>
        <v>302.7028809635537</v>
      </c>
      <c r="BA11507">
        <f t="shared" ca="1" si="1490"/>
        <v>0.56581658222012177</v>
      </c>
      <c r="BB11507">
        <f ca="1">-LN(1-AT11505)/AZ11506</f>
        <v>2.4155486794074912E-3</v>
      </c>
      <c r="BC11507">
        <f t="shared" ca="1" si="1487"/>
        <v>101.08037912404926</v>
      </c>
    </row>
    <row r="11508" spans="45:55" x14ac:dyDescent="0.25">
      <c r="AS11508">
        <f t="shared" ca="1" si="1491"/>
        <v>0.37737738459882952</v>
      </c>
      <c r="AT11508">
        <f t="shared" ca="1" si="1491"/>
        <v>0.90603192080315653</v>
      </c>
      <c r="AV11508">
        <f t="shared" ca="1" si="1484"/>
        <v>1841</v>
      </c>
      <c r="AW11508">
        <f t="shared" ca="1" si="1485"/>
        <v>93082</v>
      </c>
      <c r="AX11508">
        <f t="shared" ca="1" si="1488"/>
        <v>0.56581394296622101</v>
      </c>
      <c r="AY11508">
        <f t="shared" ca="1" si="1489"/>
        <v>0.43418605703377899</v>
      </c>
      <c r="AZ11508">
        <f t="shared" ca="1" si="1486"/>
        <v>302.86555238177419</v>
      </c>
      <c r="BA11508">
        <f t="shared" ca="1" si="1490"/>
        <v>0.56581394296622101</v>
      </c>
      <c r="BB11508">
        <f ca="1">-LN(1-AT11506)/AZ11507</f>
        <v>7.9795029013016803E-3</v>
      </c>
      <c r="BC11508">
        <f t="shared" ca="1" si="1487"/>
        <v>101.08835862695057</v>
      </c>
    </row>
    <row r="11509" spans="45:55" x14ac:dyDescent="0.25">
      <c r="AS11509">
        <f t="shared" ca="1" si="1491"/>
        <v>0.84500337102998324</v>
      </c>
      <c r="AT11509">
        <f t="shared" ca="1" si="1491"/>
        <v>0.93805398843844612</v>
      </c>
      <c r="AV11509">
        <f t="shared" ca="1" si="1484"/>
        <v>1842</v>
      </c>
      <c r="AW11509">
        <f t="shared" ca="1" si="1485"/>
        <v>93081</v>
      </c>
      <c r="AX11509">
        <f t="shared" ca="1" si="1488"/>
        <v>0.5658113036802338</v>
      </c>
      <c r="AY11509">
        <f t="shared" ca="1" si="1489"/>
        <v>0.4341886963197662</v>
      </c>
      <c r="AZ11509">
        <f t="shared" ca="1" si="1486"/>
        <v>303.02822179997611</v>
      </c>
      <c r="BA11509">
        <f t="shared" ca="1" si="1490"/>
        <v>0.5658113036802338</v>
      </c>
      <c r="BB11509">
        <f ca="1">-LN(1-AT11507)/AZ11508</f>
        <v>4.2093431712593912E-3</v>
      </c>
      <c r="BC11509">
        <f t="shared" ca="1" si="1487"/>
        <v>101.09256797012182</v>
      </c>
    </row>
    <row r="11510" spans="45:55" x14ac:dyDescent="0.25">
      <c r="AS11510">
        <f t="shared" ca="1" si="1491"/>
        <v>2.0731802711804304E-2</v>
      </c>
      <c r="AT11510">
        <f t="shared" ca="1" si="1491"/>
        <v>0.83581220650325738</v>
      </c>
      <c r="AV11510">
        <f t="shared" ca="1" si="1484"/>
        <v>1843</v>
      </c>
      <c r="AW11510">
        <f t="shared" ca="1" si="1485"/>
        <v>93080</v>
      </c>
      <c r="AX11510">
        <f t="shared" ca="1" si="1488"/>
        <v>0.5658086643621596</v>
      </c>
      <c r="AY11510">
        <f t="shared" ca="1" si="1489"/>
        <v>0.4341913356378404</v>
      </c>
      <c r="AZ11510">
        <f t="shared" ca="1" si="1486"/>
        <v>303.19088921815944</v>
      </c>
      <c r="BA11510">
        <f t="shared" ca="1" si="1490"/>
        <v>0.5658086643621596</v>
      </c>
      <c r="BB11510">
        <f ca="1">-LN(1-AT11508)/AZ11509</f>
        <v>7.8038940510193455E-3</v>
      </c>
      <c r="BC11510">
        <f t="shared" ca="1" si="1487"/>
        <v>101.10037186417284</v>
      </c>
    </row>
    <row r="11511" spans="45:55" x14ac:dyDescent="0.25">
      <c r="AS11511">
        <f t="shared" ca="1" si="1491"/>
        <v>0.49092354589449005</v>
      </c>
      <c r="AT11511">
        <f t="shared" ca="1" si="1491"/>
        <v>0.50320086646276552</v>
      </c>
      <c r="AV11511">
        <f t="shared" ca="1" si="1484"/>
        <v>1842</v>
      </c>
      <c r="AW11511">
        <f t="shared" ca="1" si="1485"/>
        <v>93080</v>
      </c>
      <c r="AX11511">
        <f t="shared" ca="1" si="1488"/>
        <v>0.5658086643621596</v>
      </c>
      <c r="AY11511">
        <f t="shared" ca="1" si="1489"/>
        <v>0.4341913356378404</v>
      </c>
      <c r="AZ11511">
        <f t="shared" ca="1" si="1486"/>
        <v>303.02637978288101</v>
      </c>
      <c r="BA11511">
        <f t="shared" ca="1" si="1490"/>
        <v>0.5658086643621596</v>
      </c>
      <c r="BB11511">
        <f ca="1">-LN(1-AT11509)/AZ11510</f>
        <v>9.1740621287308543E-3</v>
      </c>
      <c r="BC11511">
        <f t="shared" ca="1" si="1487"/>
        <v>101.10954592630158</v>
      </c>
    </row>
    <row r="11512" spans="45:55" x14ac:dyDescent="0.25">
      <c r="AS11512">
        <f t="shared" ca="1" si="1491"/>
        <v>0.33588708228417263</v>
      </c>
      <c r="AT11512">
        <f t="shared" ca="1" si="1491"/>
        <v>0.74917039827298604</v>
      </c>
      <c r="AV11512">
        <f t="shared" ca="1" si="1484"/>
        <v>1843</v>
      </c>
      <c r="AW11512">
        <f t="shared" ca="1" si="1485"/>
        <v>93079</v>
      </c>
      <c r="AX11512">
        <f t="shared" ca="1" si="1488"/>
        <v>0.56580602501199784</v>
      </c>
      <c r="AY11512">
        <f t="shared" ca="1" si="1489"/>
        <v>0.43419397498800216</v>
      </c>
      <c r="AZ11512">
        <f t="shared" ca="1" si="1486"/>
        <v>303.18904620105508</v>
      </c>
      <c r="BA11512">
        <f t="shared" ca="1" si="1490"/>
        <v>0.56580602501199784</v>
      </c>
      <c r="BB11512">
        <f ca="1">-LN(1-AT11510)/AZ11511</f>
        <v>5.9623337917376834E-3</v>
      </c>
      <c r="BC11512">
        <f t="shared" ca="1" si="1487"/>
        <v>101.11550826009332</v>
      </c>
    </row>
    <row r="11513" spans="45:55" x14ac:dyDescent="0.25">
      <c r="AS11513">
        <f t="shared" ca="1" si="1491"/>
        <v>0.25942061008296269</v>
      </c>
      <c r="AT11513">
        <f t="shared" ca="1" si="1491"/>
        <v>0.277306173220076</v>
      </c>
      <c r="AV11513">
        <f t="shared" ca="1" si="1484"/>
        <v>1844</v>
      </c>
      <c r="AW11513">
        <f t="shared" ca="1" si="1485"/>
        <v>93078</v>
      </c>
      <c r="AX11513">
        <f t="shared" ca="1" si="1488"/>
        <v>0.56580338562974775</v>
      </c>
      <c r="AY11513">
        <f t="shared" ca="1" si="1489"/>
        <v>0.43419661437025225</v>
      </c>
      <c r="AZ11513">
        <f t="shared" ca="1" si="1486"/>
        <v>303.35171061921056</v>
      </c>
      <c r="BA11513">
        <f t="shared" ca="1" si="1490"/>
        <v>0.56580338562974775</v>
      </c>
      <c r="BB11513">
        <f ca="1">-LN(1-AT11511)/AZ11512</f>
        <v>2.3073706033171549E-3</v>
      </c>
      <c r="BC11513">
        <f t="shared" ca="1" si="1487"/>
        <v>101.11781563069664</v>
      </c>
    </row>
    <row r="11514" spans="45:55" x14ac:dyDescent="0.25">
      <c r="AS11514">
        <f t="shared" ca="1" si="1491"/>
        <v>0.7682313916830078</v>
      </c>
      <c r="AT11514">
        <f t="shared" ca="1" si="1491"/>
        <v>0.51260497026466212</v>
      </c>
      <c r="AV11514">
        <f t="shared" ref="AV11514:AV11577" ca="1" si="1492">IF(AS11512&lt;AX11513,AV11513+1,AV11513-1)</f>
        <v>1845</v>
      </c>
      <c r="AW11514">
        <f t="shared" ref="AW11514:AW11577" ca="1" si="1493">IF(AS11512&lt;AX11513,AW11513-1,AW11513)</f>
        <v>93077</v>
      </c>
      <c r="AX11514">
        <f t="shared" ca="1" si="1488"/>
        <v>0.56580074621540899</v>
      </c>
      <c r="AY11514">
        <f t="shared" ca="1" si="1489"/>
        <v>0.43419925378459101</v>
      </c>
      <c r="AZ11514">
        <f t="shared" ref="AZ11514:AZ11577" ca="1" si="1494">AV11514*(($O$5*AW11514/100000)+(1/14))</f>
        <v>303.51437303734753</v>
      </c>
      <c r="BA11514">
        <f t="shared" ca="1" si="1490"/>
        <v>0.56580074621540899</v>
      </c>
      <c r="BB11514">
        <f ca="1">-LN(1-AT11512)/AZ11513</f>
        <v>4.5590032940665435E-3</v>
      </c>
      <c r="BC11514">
        <f t="shared" ref="BC11514:BC11577" ca="1" si="1495">BC11513+BB11514</f>
        <v>101.1223746339907</v>
      </c>
    </row>
    <row r="11515" spans="45:55" x14ac:dyDescent="0.25">
      <c r="AS11515">
        <f t="shared" ca="1" si="1491"/>
        <v>0.21423176386354048</v>
      </c>
      <c r="AT11515">
        <f t="shared" ca="1" si="1491"/>
        <v>0.24383305551167012</v>
      </c>
      <c r="AV11515">
        <f t="shared" ca="1" si="1492"/>
        <v>1846</v>
      </c>
      <c r="AW11515">
        <f t="shared" ca="1" si="1493"/>
        <v>93076</v>
      </c>
      <c r="AX11515">
        <f t="shared" ca="1" si="1488"/>
        <v>0.56579810676898079</v>
      </c>
      <c r="AY11515">
        <f t="shared" ca="1" si="1489"/>
        <v>0.43420189323101921</v>
      </c>
      <c r="AZ11515">
        <f t="shared" ca="1" si="1494"/>
        <v>303.67703345546585</v>
      </c>
      <c r="BA11515">
        <f t="shared" ca="1" si="1490"/>
        <v>0.56579810676898079</v>
      </c>
      <c r="BB11515">
        <f ca="1">-LN(1-AT11513)/AZ11514</f>
        <v>1.070030454783192E-3</v>
      </c>
      <c r="BC11515">
        <f t="shared" ca="1" si="1495"/>
        <v>101.12344466444549</v>
      </c>
    </row>
    <row r="11516" spans="45:55" x14ac:dyDescent="0.25">
      <c r="AS11516">
        <f t="shared" ca="1" si="1491"/>
        <v>0.33154174431246841</v>
      </c>
      <c r="AT11516">
        <f t="shared" ca="1" si="1491"/>
        <v>0.44419581638541894</v>
      </c>
      <c r="AV11516">
        <f t="shared" ca="1" si="1492"/>
        <v>1845</v>
      </c>
      <c r="AW11516">
        <f t="shared" ca="1" si="1493"/>
        <v>93076</v>
      </c>
      <c r="AX11516">
        <f t="shared" ca="1" si="1488"/>
        <v>0.56579810676898079</v>
      </c>
      <c r="AY11516">
        <f t="shared" ca="1" si="1489"/>
        <v>0.43420189323101921</v>
      </c>
      <c r="AZ11516">
        <f t="shared" ca="1" si="1494"/>
        <v>303.51252802022452</v>
      </c>
      <c r="BA11516">
        <f t="shared" ca="1" si="1490"/>
        <v>0.56579810676898079</v>
      </c>
      <c r="BB11516">
        <f ca="1">-LN(1-AT11514)/AZ11515</f>
        <v>2.3665942964860662E-3</v>
      </c>
      <c r="BC11516">
        <f t="shared" ca="1" si="1495"/>
        <v>101.12581125874198</v>
      </c>
    </row>
    <row r="11517" spans="45:55" x14ac:dyDescent="0.25">
      <c r="AS11517">
        <f t="shared" ca="1" si="1491"/>
        <v>0.73634184268855907</v>
      </c>
      <c r="AT11517">
        <f t="shared" ca="1" si="1491"/>
        <v>0.92152014473449995</v>
      </c>
      <c r="AV11517">
        <f t="shared" ca="1" si="1492"/>
        <v>1846</v>
      </c>
      <c r="AW11517">
        <f t="shared" ca="1" si="1493"/>
        <v>93075</v>
      </c>
      <c r="AX11517">
        <f t="shared" ca="1" si="1488"/>
        <v>0.56579546729046271</v>
      </c>
      <c r="AY11517">
        <f t="shared" ca="1" si="1489"/>
        <v>0.43420453270953729</v>
      </c>
      <c r="AZ11517">
        <f t="shared" ca="1" si="1494"/>
        <v>303.67518743833364</v>
      </c>
      <c r="BA11517">
        <f t="shared" ca="1" si="1490"/>
        <v>0.56579546729046271</v>
      </c>
      <c r="BB11517">
        <f ca="1">-LN(1-AT11515)/AZ11516</f>
        <v>9.2086182722479705E-4</v>
      </c>
      <c r="BC11517">
        <f t="shared" ca="1" si="1495"/>
        <v>101.1267321205692</v>
      </c>
    </row>
    <row r="11518" spans="45:55" x14ac:dyDescent="0.25">
      <c r="AS11518">
        <f t="shared" ca="1" si="1491"/>
        <v>0.61769252417752629</v>
      </c>
      <c r="AT11518">
        <f t="shared" ca="1" si="1491"/>
        <v>0.28935770599290411</v>
      </c>
      <c r="AV11518">
        <f t="shared" ca="1" si="1492"/>
        <v>1847</v>
      </c>
      <c r="AW11518">
        <f t="shared" ca="1" si="1493"/>
        <v>93074</v>
      </c>
      <c r="AX11518">
        <f t="shared" ca="1" si="1488"/>
        <v>0.56579282777985385</v>
      </c>
      <c r="AY11518">
        <f t="shared" ca="1" si="1489"/>
        <v>0.43420717222014615</v>
      </c>
      <c r="AZ11518">
        <f t="shared" ca="1" si="1494"/>
        <v>303.83784485642423</v>
      </c>
      <c r="BA11518">
        <f t="shared" ca="1" si="1490"/>
        <v>0.56579282777985385</v>
      </c>
      <c r="BB11518">
        <f ca="1">-LN(1-AT11516)/AZ11517</f>
        <v>1.9341034724052047E-3</v>
      </c>
      <c r="BC11518">
        <f t="shared" ca="1" si="1495"/>
        <v>101.12866622404161</v>
      </c>
    </row>
    <row r="11519" spans="45:55" x14ac:dyDescent="0.25">
      <c r="AS11519">
        <f t="shared" ca="1" si="1491"/>
        <v>0.85316880090400815</v>
      </c>
      <c r="AT11519">
        <f t="shared" ca="1" si="1491"/>
        <v>3.2589229370334594E-2</v>
      </c>
      <c r="AV11519">
        <f t="shared" ca="1" si="1492"/>
        <v>1846</v>
      </c>
      <c r="AW11519">
        <f t="shared" ca="1" si="1493"/>
        <v>93074</v>
      </c>
      <c r="AX11519">
        <f t="shared" ca="1" si="1488"/>
        <v>0.56579282777985385</v>
      </c>
      <c r="AY11519">
        <f t="shared" ca="1" si="1489"/>
        <v>0.43420717222014615</v>
      </c>
      <c r="AZ11519">
        <f t="shared" ca="1" si="1494"/>
        <v>303.67334142120143</v>
      </c>
      <c r="BA11519">
        <f t="shared" ca="1" si="1490"/>
        <v>0.56579282777985385</v>
      </c>
      <c r="BB11519">
        <f ca="1">-LN(1-AT11517)/AZ11518</f>
        <v>8.3758930990007596E-3</v>
      </c>
      <c r="BC11519">
        <f t="shared" ca="1" si="1495"/>
        <v>101.13704211714061</v>
      </c>
    </row>
    <row r="11520" spans="45:55" x14ac:dyDescent="0.25">
      <c r="AS11520">
        <f t="shared" ca="1" si="1491"/>
        <v>0.31913141952305812</v>
      </c>
      <c r="AT11520">
        <f t="shared" ca="1" si="1491"/>
        <v>0.16810883794659481</v>
      </c>
      <c r="AV11520">
        <f t="shared" ca="1" si="1492"/>
        <v>1845</v>
      </c>
      <c r="AW11520">
        <f t="shared" ca="1" si="1493"/>
        <v>93074</v>
      </c>
      <c r="AX11520">
        <f t="shared" ca="1" si="1488"/>
        <v>0.56579282777985385</v>
      </c>
      <c r="AY11520">
        <f t="shared" ca="1" si="1489"/>
        <v>0.43420717222014615</v>
      </c>
      <c r="AZ11520">
        <f t="shared" ca="1" si="1494"/>
        <v>303.50883798597869</v>
      </c>
      <c r="BA11520">
        <f t="shared" ca="1" si="1490"/>
        <v>0.56579282777985385</v>
      </c>
      <c r="BB11520">
        <f ca="1">-LN(1-AT11518)/AZ11519</f>
        <v>1.1248471032761118E-3</v>
      </c>
      <c r="BC11520">
        <f t="shared" ca="1" si="1495"/>
        <v>101.13816696424388</v>
      </c>
    </row>
    <row r="11521" spans="45:55" x14ac:dyDescent="0.25">
      <c r="AS11521">
        <f t="shared" ca="1" si="1491"/>
        <v>0.74707489566311813</v>
      </c>
      <c r="AT11521">
        <f t="shared" ca="1" si="1491"/>
        <v>0.76000491468347797</v>
      </c>
      <c r="AV11521">
        <f t="shared" ca="1" si="1492"/>
        <v>1844</v>
      </c>
      <c r="AW11521">
        <f t="shared" ca="1" si="1493"/>
        <v>93074</v>
      </c>
      <c r="AX11521">
        <f t="shared" ca="1" si="1488"/>
        <v>0.56579282777985385</v>
      </c>
      <c r="AY11521">
        <f t="shared" ca="1" si="1489"/>
        <v>0.43420717222014615</v>
      </c>
      <c r="AZ11521">
        <f t="shared" ca="1" si="1494"/>
        <v>303.34433455075595</v>
      </c>
      <c r="BA11521">
        <f t="shared" ca="1" si="1490"/>
        <v>0.56579282777985385</v>
      </c>
      <c r="BB11521">
        <f ca="1">-LN(1-AT11519)/AZ11520</f>
        <v>1.0916349352647828E-4</v>
      </c>
      <c r="BC11521">
        <f t="shared" ca="1" si="1495"/>
        <v>101.13827612773741</v>
      </c>
    </row>
    <row r="11522" spans="45:55" x14ac:dyDescent="0.25">
      <c r="AS11522">
        <f t="shared" ca="1" si="1491"/>
        <v>0.70487759152418528</v>
      </c>
      <c r="AT11522">
        <f t="shared" ca="1" si="1491"/>
        <v>0.3834116825146292</v>
      </c>
      <c r="AV11522">
        <f t="shared" ca="1" si="1492"/>
        <v>1845</v>
      </c>
      <c r="AW11522">
        <f t="shared" ca="1" si="1493"/>
        <v>93073</v>
      </c>
      <c r="AX11522">
        <f t="shared" ca="1" si="1488"/>
        <v>0.56579018823715399</v>
      </c>
      <c r="AY11522">
        <f t="shared" ca="1" si="1489"/>
        <v>0.43420981176284601</v>
      </c>
      <c r="AZ11522">
        <f t="shared" ca="1" si="1494"/>
        <v>303.50699296885574</v>
      </c>
      <c r="BA11522">
        <f t="shared" ca="1" si="1490"/>
        <v>0.56579018823715399</v>
      </c>
      <c r="BB11522">
        <f ca="1">-LN(1-AT11520)/AZ11521</f>
        <v>6.0674830743145795E-4</v>
      </c>
      <c r="BC11522">
        <f t="shared" ca="1" si="1495"/>
        <v>101.13888287604485</v>
      </c>
    </row>
    <row r="11523" spans="45:55" x14ac:dyDescent="0.25">
      <c r="AS11523">
        <f t="shared" ca="1" si="1491"/>
        <v>9.1640548062306482E-2</v>
      </c>
      <c r="AT11523">
        <f t="shared" ca="1" si="1491"/>
        <v>0.85981603971113862</v>
      </c>
      <c r="AV11523">
        <f t="shared" ca="1" si="1492"/>
        <v>1844</v>
      </c>
      <c r="AW11523">
        <f t="shared" ca="1" si="1493"/>
        <v>93073</v>
      </c>
      <c r="AX11523">
        <f t="shared" ref="AX11523:AX11586" ca="1" si="1496">($O$5*AW11523/100000)/($O$5*AW11523/100000+(1/14))</f>
        <v>0.56579018823715399</v>
      </c>
      <c r="AY11523">
        <f t="shared" ref="AY11523:AY11586" ca="1" si="1497">1-AX11523</f>
        <v>0.43420981176284601</v>
      </c>
      <c r="AZ11523">
        <f t="shared" ca="1" si="1494"/>
        <v>303.34249053364226</v>
      </c>
      <c r="BA11523">
        <f t="shared" ref="BA11523:BA11586" ca="1" si="1498">($O$5*AW11523/100000)/($O$5*AW11523/100000 + 1/14)</f>
        <v>0.56579018823715399</v>
      </c>
      <c r="BB11523">
        <f ca="1">-LN(1-AT11521)/AZ11522</f>
        <v>4.7021547007455268E-3</v>
      </c>
      <c r="BC11523">
        <f t="shared" ca="1" si="1495"/>
        <v>101.1435850307456</v>
      </c>
    </row>
    <row r="11524" spans="45:55" x14ac:dyDescent="0.25">
      <c r="AS11524">
        <f t="shared" ca="1" si="1491"/>
        <v>0.27474753389690099</v>
      </c>
      <c r="AT11524">
        <f t="shared" ca="1" si="1491"/>
        <v>0.97819272800346713</v>
      </c>
      <c r="AV11524">
        <f t="shared" ca="1" si="1492"/>
        <v>1843</v>
      </c>
      <c r="AW11524">
        <f t="shared" ca="1" si="1493"/>
        <v>93073</v>
      </c>
      <c r="AX11524">
        <f t="shared" ca="1" si="1496"/>
        <v>0.56579018823715399</v>
      </c>
      <c r="AY11524">
        <f t="shared" ca="1" si="1497"/>
        <v>0.43420981176284601</v>
      </c>
      <c r="AZ11524">
        <f t="shared" ca="1" si="1494"/>
        <v>303.17798809842878</v>
      </c>
      <c r="BA11524">
        <f t="shared" ca="1" si="1498"/>
        <v>0.56579018823715399</v>
      </c>
      <c r="BB11524">
        <f ca="1">-LN(1-AT11522)/AZ11523</f>
        <v>1.5940849879801284E-3</v>
      </c>
      <c r="BC11524">
        <f t="shared" ca="1" si="1495"/>
        <v>101.14517911573358</v>
      </c>
    </row>
    <row r="11525" spans="45:55" x14ac:dyDescent="0.25">
      <c r="AS11525">
        <f t="shared" ca="1" si="1491"/>
        <v>0.45381891236570726</v>
      </c>
      <c r="AT11525">
        <f t="shared" ca="1" si="1491"/>
        <v>0.15334313927665499</v>
      </c>
      <c r="AV11525">
        <f t="shared" ca="1" si="1492"/>
        <v>1844</v>
      </c>
      <c r="AW11525">
        <f t="shared" ca="1" si="1493"/>
        <v>93072</v>
      </c>
      <c r="AX11525">
        <f t="shared" ca="1" si="1496"/>
        <v>0.56578754866236236</v>
      </c>
      <c r="AY11525">
        <f t="shared" ca="1" si="1497"/>
        <v>0.43421245133763764</v>
      </c>
      <c r="AZ11525">
        <f t="shared" ca="1" si="1494"/>
        <v>303.34064651652864</v>
      </c>
      <c r="BA11525">
        <f t="shared" ca="1" si="1498"/>
        <v>0.56578754866236236</v>
      </c>
      <c r="BB11525">
        <f ca="1">-LN(1-AT11523)/AZ11524</f>
        <v>6.4806806364083886E-3</v>
      </c>
      <c r="BC11525">
        <f t="shared" ca="1" si="1495"/>
        <v>101.15165979637</v>
      </c>
    </row>
    <row r="11526" spans="45:55" x14ac:dyDescent="0.25">
      <c r="AS11526">
        <f t="shared" ca="1" si="1491"/>
        <v>0.19228160049464249</v>
      </c>
      <c r="AT11526">
        <f t="shared" ca="1" si="1491"/>
        <v>0.68202204087707008</v>
      </c>
      <c r="AV11526">
        <f t="shared" ca="1" si="1492"/>
        <v>1845</v>
      </c>
      <c r="AW11526">
        <f t="shared" ca="1" si="1493"/>
        <v>93071</v>
      </c>
      <c r="AX11526">
        <f t="shared" ca="1" si="1496"/>
        <v>0.56578490905547851</v>
      </c>
      <c r="AY11526">
        <f t="shared" ca="1" si="1497"/>
        <v>0.43421509094452149</v>
      </c>
      <c r="AZ11526">
        <f t="shared" ca="1" si="1494"/>
        <v>303.50330293460985</v>
      </c>
      <c r="BA11526">
        <f t="shared" ca="1" si="1498"/>
        <v>0.56578490905547851</v>
      </c>
      <c r="BB11526">
        <f ca="1">-LN(1-AT11524)/AZ11525</f>
        <v>1.2611273269574013E-2</v>
      </c>
      <c r="BC11526">
        <f t="shared" ca="1" si="1495"/>
        <v>101.16427106963957</v>
      </c>
    </row>
    <row r="11527" spans="45:55" x14ac:dyDescent="0.25">
      <c r="AS11527">
        <f t="shared" ca="1" si="1491"/>
        <v>0.87340790577353034</v>
      </c>
      <c r="AT11527">
        <f t="shared" ca="1" si="1491"/>
        <v>0.43771879149012649</v>
      </c>
      <c r="AV11527">
        <f t="shared" ca="1" si="1492"/>
        <v>1846</v>
      </c>
      <c r="AW11527">
        <f t="shared" ca="1" si="1493"/>
        <v>93070</v>
      </c>
      <c r="AX11527">
        <f t="shared" ca="1" si="1496"/>
        <v>0.56578226941650167</v>
      </c>
      <c r="AY11527">
        <f t="shared" ca="1" si="1497"/>
        <v>0.43421773058349833</v>
      </c>
      <c r="AZ11527">
        <f t="shared" ca="1" si="1494"/>
        <v>303.66595735267254</v>
      </c>
      <c r="BA11527">
        <f t="shared" ca="1" si="1498"/>
        <v>0.56578226941650167</v>
      </c>
      <c r="BB11527">
        <f ca="1">-LN(1-AT11525)/AZ11526</f>
        <v>5.484612125075262E-4</v>
      </c>
      <c r="BC11527">
        <f t="shared" ca="1" si="1495"/>
        <v>101.16481953085207</v>
      </c>
    </row>
    <row r="11528" spans="45:55" x14ac:dyDescent="0.25">
      <c r="AS11528">
        <f t="shared" ca="1" si="1491"/>
        <v>0.45564252511100389</v>
      </c>
      <c r="AT11528">
        <f t="shared" ca="1" si="1491"/>
        <v>0.30462383285986405</v>
      </c>
      <c r="AV11528">
        <f t="shared" ca="1" si="1492"/>
        <v>1847</v>
      </c>
      <c r="AW11528">
        <f t="shared" ca="1" si="1493"/>
        <v>93069</v>
      </c>
      <c r="AX11528">
        <f t="shared" ca="1" si="1496"/>
        <v>0.5657796297454315</v>
      </c>
      <c r="AY11528">
        <f t="shared" ca="1" si="1497"/>
        <v>0.4342203702545685</v>
      </c>
      <c r="AZ11528">
        <f t="shared" ca="1" si="1494"/>
        <v>303.8286097707167</v>
      </c>
      <c r="BA11528">
        <f t="shared" ca="1" si="1498"/>
        <v>0.5657796297454315</v>
      </c>
      <c r="BB11528">
        <f ca="1">-LN(1-AT11526)/AZ11527</f>
        <v>3.7731368360384727E-3</v>
      </c>
      <c r="BC11528">
        <f t="shared" ca="1" si="1495"/>
        <v>101.16859266768812</v>
      </c>
    </row>
    <row r="11529" spans="45:55" x14ac:dyDescent="0.25">
      <c r="AS11529">
        <f t="shared" ca="1" si="1491"/>
        <v>0.91772860533778333</v>
      </c>
      <c r="AT11529">
        <f t="shared" ca="1" si="1491"/>
        <v>8.9423232538116681E-2</v>
      </c>
      <c r="AV11529">
        <f t="shared" ca="1" si="1492"/>
        <v>1846</v>
      </c>
      <c r="AW11529">
        <f t="shared" ca="1" si="1493"/>
        <v>93069</v>
      </c>
      <c r="AX11529">
        <f t="shared" ca="1" si="1496"/>
        <v>0.5657796297454315</v>
      </c>
      <c r="AY11529">
        <f t="shared" ca="1" si="1497"/>
        <v>0.4342203702545685</v>
      </c>
      <c r="AZ11529">
        <f t="shared" ca="1" si="1494"/>
        <v>303.66411133554033</v>
      </c>
      <c r="BA11529">
        <f t="shared" ca="1" si="1498"/>
        <v>0.5657796297454315</v>
      </c>
      <c r="BB11529">
        <f ca="1">-LN(1-AT11527)/AZ11528</f>
        <v>1.8949933110405848E-3</v>
      </c>
      <c r="BC11529">
        <f t="shared" ca="1" si="1495"/>
        <v>101.17048766099916</v>
      </c>
    </row>
    <row r="11530" spans="45:55" x14ac:dyDescent="0.25">
      <c r="AS11530">
        <f t="shared" ca="1" si="1491"/>
        <v>0.8872673487930941</v>
      </c>
      <c r="AT11530">
        <f t="shared" ca="1" si="1491"/>
        <v>6.5070820670559359E-2</v>
      </c>
      <c r="AV11530">
        <f t="shared" ca="1" si="1492"/>
        <v>1847</v>
      </c>
      <c r="AW11530">
        <f t="shared" ca="1" si="1493"/>
        <v>93068</v>
      </c>
      <c r="AX11530">
        <f t="shared" ca="1" si="1496"/>
        <v>0.56577699004226711</v>
      </c>
      <c r="AY11530">
        <f t="shared" ca="1" si="1497"/>
        <v>0.43422300995773289</v>
      </c>
      <c r="AZ11530">
        <f t="shared" ca="1" si="1494"/>
        <v>303.82676275357522</v>
      </c>
      <c r="BA11530">
        <f t="shared" ca="1" si="1498"/>
        <v>0.56577699004226711</v>
      </c>
      <c r="BB11530">
        <f ca="1">-LN(1-AT11528)/AZ11529</f>
        <v>1.1963953545829243E-3</v>
      </c>
      <c r="BC11530">
        <f t="shared" ca="1" si="1495"/>
        <v>101.17168405635374</v>
      </c>
    </row>
    <row r="11531" spans="45:55" x14ac:dyDescent="0.25">
      <c r="AS11531">
        <f t="shared" ref="AS11531:AT11594" ca="1" si="1499">RAND()</f>
        <v>0.2115400388597265</v>
      </c>
      <c r="AT11531">
        <f t="shared" ca="1" si="1499"/>
        <v>0.65321162642426212</v>
      </c>
      <c r="AV11531">
        <f t="shared" ca="1" si="1492"/>
        <v>1846</v>
      </c>
      <c r="AW11531">
        <f t="shared" ca="1" si="1493"/>
        <v>93068</v>
      </c>
      <c r="AX11531">
        <f t="shared" ca="1" si="1496"/>
        <v>0.56577699004226711</v>
      </c>
      <c r="AY11531">
        <f t="shared" ca="1" si="1497"/>
        <v>0.43422300995773289</v>
      </c>
      <c r="AZ11531">
        <f t="shared" ca="1" si="1494"/>
        <v>303.66226531840812</v>
      </c>
      <c r="BA11531">
        <f t="shared" ca="1" si="1498"/>
        <v>0.56577699004226711</v>
      </c>
      <c r="BB11531">
        <f ca="1">-LN(1-AT11529)/AZ11530</f>
        <v>3.0832395736818592E-4</v>
      </c>
      <c r="BC11531">
        <f t="shared" ca="1" si="1495"/>
        <v>101.17199238031111</v>
      </c>
    </row>
    <row r="11532" spans="45:55" x14ac:dyDescent="0.25">
      <c r="AS11532">
        <f t="shared" ca="1" si="1499"/>
        <v>0.30452254028915771</v>
      </c>
      <c r="AT11532">
        <f t="shared" ca="1" si="1499"/>
        <v>9.3404196566432507E-2</v>
      </c>
      <c r="AV11532">
        <f t="shared" ca="1" si="1492"/>
        <v>1845</v>
      </c>
      <c r="AW11532">
        <f t="shared" ca="1" si="1493"/>
        <v>93068</v>
      </c>
      <c r="AX11532">
        <f t="shared" ca="1" si="1496"/>
        <v>0.56577699004226711</v>
      </c>
      <c r="AY11532">
        <f t="shared" ca="1" si="1497"/>
        <v>0.43422300995773289</v>
      </c>
      <c r="AZ11532">
        <f t="shared" ca="1" si="1494"/>
        <v>303.49776788324107</v>
      </c>
      <c r="BA11532">
        <f t="shared" ca="1" si="1498"/>
        <v>0.56577699004226711</v>
      </c>
      <c r="BB11532">
        <f ca="1">-LN(1-AT11530)/AZ11531</f>
        <v>2.2157674587689101E-4</v>
      </c>
      <c r="BC11532">
        <f t="shared" ca="1" si="1495"/>
        <v>101.17221395705698</v>
      </c>
    </row>
    <row r="11533" spans="45:55" x14ac:dyDescent="0.25">
      <c r="AS11533">
        <f t="shared" ca="1" si="1499"/>
        <v>0.78991899892678763</v>
      </c>
      <c r="AT11533">
        <f t="shared" ca="1" si="1499"/>
        <v>0.21467981718462492</v>
      </c>
      <c r="AV11533">
        <f t="shared" ca="1" si="1492"/>
        <v>1846</v>
      </c>
      <c r="AW11533">
        <f t="shared" ca="1" si="1493"/>
        <v>93067</v>
      </c>
      <c r="AX11533">
        <f t="shared" ca="1" si="1496"/>
        <v>0.56577435030700807</v>
      </c>
      <c r="AY11533">
        <f t="shared" ca="1" si="1497"/>
        <v>0.43422564969299193</v>
      </c>
      <c r="AZ11533">
        <f t="shared" ca="1" si="1494"/>
        <v>303.66041930127591</v>
      </c>
      <c r="BA11533">
        <f t="shared" ca="1" si="1498"/>
        <v>0.56577435030700807</v>
      </c>
      <c r="BB11533">
        <f ca="1">-LN(1-AT11531)/AZ11532</f>
        <v>3.4894509007172012E-3</v>
      </c>
      <c r="BC11533">
        <f t="shared" ca="1" si="1495"/>
        <v>101.1757034079577</v>
      </c>
    </row>
    <row r="11534" spans="45:55" x14ac:dyDescent="0.25">
      <c r="AS11534">
        <f t="shared" ca="1" si="1499"/>
        <v>0.16901608850870775</v>
      </c>
      <c r="AT11534">
        <f t="shared" ca="1" si="1499"/>
        <v>0.6816755358582014</v>
      </c>
      <c r="AV11534">
        <f t="shared" ca="1" si="1492"/>
        <v>1847</v>
      </c>
      <c r="AW11534">
        <f t="shared" ca="1" si="1493"/>
        <v>93066</v>
      </c>
      <c r="AX11534">
        <f t="shared" ca="1" si="1496"/>
        <v>0.56577171053965392</v>
      </c>
      <c r="AY11534">
        <f t="shared" ca="1" si="1497"/>
        <v>0.43422828946034608</v>
      </c>
      <c r="AZ11534">
        <f t="shared" ca="1" si="1494"/>
        <v>303.82306871929217</v>
      </c>
      <c r="BA11534">
        <f t="shared" ca="1" si="1498"/>
        <v>0.56577171053965392</v>
      </c>
      <c r="BB11534">
        <f ca="1">-LN(1-AT11532)/AZ11533</f>
        <v>3.2292180066804157E-4</v>
      </c>
      <c r="BC11534">
        <f t="shared" ca="1" si="1495"/>
        <v>101.17602632975837</v>
      </c>
    </row>
    <row r="11535" spans="45:55" x14ac:dyDescent="0.25">
      <c r="AS11535">
        <f t="shared" ca="1" si="1499"/>
        <v>0.67550567035674014</v>
      </c>
      <c r="AT11535">
        <f t="shared" ca="1" si="1499"/>
        <v>0.70595016876392258</v>
      </c>
      <c r="AV11535">
        <f t="shared" ca="1" si="1492"/>
        <v>1846</v>
      </c>
      <c r="AW11535">
        <f t="shared" ca="1" si="1493"/>
        <v>93066</v>
      </c>
      <c r="AX11535">
        <f t="shared" ca="1" si="1496"/>
        <v>0.56577171053965392</v>
      </c>
      <c r="AY11535">
        <f t="shared" ca="1" si="1497"/>
        <v>0.43422828946034608</v>
      </c>
      <c r="AZ11535">
        <f t="shared" ca="1" si="1494"/>
        <v>303.6585732841437</v>
      </c>
      <c r="BA11535">
        <f t="shared" ca="1" si="1498"/>
        <v>0.56577171053965392</v>
      </c>
      <c r="BB11535">
        <f ca="1">-LN(1-AT11533)/AZ11534</f>
        <v>7.9540954272949271E-4</v>
      </c>
      <c r="BC11535">
        <f t="shared" ca="1" si="1495"/>
        <v>101.1768217393011</v>
      </c>
    </row>
    <row r="11536" spans="45:55" x14ac:dyDescent="0.25">
      <c r="AS11536">
        <f t="shared" ca="1" si="1499"/>
        <v>0.68684458815741467</v>
      </c>
      <c r="AT11536">
        <f t="shared" ca="1" si="1499"/>
        <v>0.38160565248877876</v>
      </c>
      <c r="AV11536">
        <f t="shared" ca="1" si="1492"/>
        <v>1847</v>
      </c>
      <c r="AW11536">
        <f t="shared" ca="1" si="1493"/>
        <v>93065</v>
      </c>
      <c r="AX11536">
        <f t="shared" ca="1" si="1496"/>
        <v>0.56576907074020399</v>
      </c>
      <c r="AY11536">
        <f t="shared" ca="1" si="1497"/>
        <v>0.43423092925979601</v>
      </c>
      <c r="AZ11536">
        <f t="shared" ca="1" si="1494"/>
        <v>303.82122170215064</v>
      </c>
      <c r="BA11536">
        <f t="shared" ca="1" si="1498"/>
        <v>0.56576907074020399</v>
      </c>
      <c r="BB11536">
        <f ca="1">-LN(1-AT11534)/AZ11535</f>
        <v>3.7696419255095256E-3</v>
      </c>
      <c r="BC11536">
        <f t="shared" ca="1" si="1495"/>
        <v>101.18059138122662</v>
      </c>
    </row>
    <row r="11537" spans="45:55" x14ac:dyDescent="0.25">
      <c r="AS11537">
        <f t="shared" ca="1" si="1499"/>
        <v>0.62642421412635196</v>
      </c>
      <c r="AT11537">
        <f t="shared" ca="1" si="1499"/>
        <v>0.88257858568899816</v>
      </c>
      <c r="AV11537">
        <f t="shared" ca="1" si="1492"/>
        <v>1846</v>
      </c>
      <c r="AW11537">
        <f t="shared" ca="1" si="1493"/>
        <v>93065</v>
      </c>
      <c r="AX11537">
        <f t="shared" ca="1" si="1496"/>
        <v>0.56576907074020399</v>
      </c>
      <c r="AY11537">
        <f t="shared" ca="1" si="1497"/>
        <v>0.43423092925979601</v>
      </c>
      <c r="AZ11537">
        <f t="shared" ca="1" si="1494"/>
        <v>303.65672726701143</v>
      </c>
      <c r="BA11537">
        <f t="shared" ca="1" si="1498"/>
        <v>0.56576907074020399</v>
      </c>
      <c r="BB11537">
        <f ca="1">-LN(1-AT11535)/AZ11536</f>
        <v>4.0287048585619361E-3</v>
      </c>
      <c r="BC11537">
        <f t="shared" ca="1" si="1495"/>
        <v>101.18462008608518</v>
      </c>
    </row>
    <row r="11538" spans="45:55" x14ac:dyDescent="0.25">
      <c r="AS11538">
        <f t="shared" ca="1" si="1499"/>
        <v>4.8964239796744691E-2</v>
      </c>
      <c r="AT11538">
        <f t="shared" ca="1" si="1499"/>
        <v>0.99935875227683901</v>
      </c>
      <c r="AV11538">
        <f t="shared" ca="1" si="1492"/>
        <v>1845</v>
      </c>
      <c r="AW11538">
        <f t="shared" ca="1" si="1493"/>
        <v>93065</v>
      </c>
      <c r="AX11538">
        <f t="shared" ca="1" si="1496"/>
        <v>0.56576907074020399</v>
      </c>
      <c r="AY11538">
        <f t="shared" ca="1" si="1497"/>
        <v>0.43423092925979601</v>
      </c>
      <c r="AZ11538">
        <f t="shared" ca="1" si="1494"/>
        <v>303.49223283187217</v>
      </c>
      <c r="BA11538">
        <f t="shared" ca="1" si="1498"/>
        <v>0.56576907074020399</v>
      </c>
      <c r="BB11538">
        <f ca="1">-LN(1-AT11536)/AZ11537</f>
        <v>1.5828034721386561E-3</v>
      </c>
      <c r="BC11538">
        <f t="shared" ca="1" si="1495"/>
        <v>101.18620288955731</v>
      </c>
    </row>
    <row r="11539" spans="45:55" x14ac:dyDescent="0.25">
      <c r="AS11539">
        <f t="shared" ca="1" si="1499"/>
        <v>0.42951200982543625</v>
      </c>
      <c r="AT11539">
        <f t="shared" ca="1" si="1499"/>
        <v>0.34338895579994011</v>
      </c>
      <c r="AV11539">
        <f t="shared" ca="1" si="1492"/>
        <v>1844</v>
      </c>
      <c r="AW11539">
        <f t="shared" ca="1" si="1493"/>
        <v>93065</v>
      </c>
      <c r="AX11539">
        <f t="shared" ca="1" si="1496"/>
        <v>0.56576907074020399</v>
      </c>
      <c r="AY11539">
        <f t="shared" ca="1" si="1497"/>
        <v>0.43423092925979601</v>
      </c>
      <c r="AZ11539">
        <f t="shared" ca="1" si="1494"/>
        <v>303.32773839673297</v>
      </c>
      <c r="BA11539">
        <f t="shared" ca="1" si="1498"/>
        <v>0.56576907074020399</v>
      </c>
      <c r="BB11539">
        <f ca="1">-LN(1-AT11537)/AZ11538</f>
        <v>7.0577950662582345E-3</v>
      </c>
      <c r="BC11539">
        <f t="shared" ca="1" si="1495"/>
        <v>101.19326068462357</v>
      </c>
    </row>
    <row r="11540" spans="45:55" x14ac:dyDescent="0.25">
      <c r="AS11540">
        <f t="shared" ca="1" si="1499"/>
        <v>0.10980824269773048</v>
      </c>
      <c r="AT11540">
        <f t="shared" ca="1" si="1499"/>
        <v>2.8318647288232413E-3</v>
      </c>
      <c r="AV11540">
        <f t="shared" ca="1" si="1492"/>
        <v>1845</v>
      </c>
      <c r="AW11540">
        <f t="shared" ca="1" si="1493"/>
        <v>93064</v>
      </c>
      <c r="AX11540">
        <f t="shared" ca="1" si="1496"/>
        <v>0.56576643090865752</v>
      </c>
      <c r="AY11540">
        <f t="shared" ca="1" si="1497"/>
        <v>0.43423356909134248</v>
      </c>
      <c r="AZ11540">
        <f t="shared" ca="1" si="1494"/>
        <v>303.49038781474928</v>
      </c>
      <c r="BA11540">
        <f t="shared" ca="1" si="1498"/>
        <v>0.56576643090865752</v>
      </c>
      <c r="BB11540">
        <f ca="1">-LN(1-AT11538)/AZ11539</f>
        <v>2.4238121943518653E-2</v>
      </c>
      <c r="BC11540">
        <f t="shared" ca="1" si="1495"/>
        <v>101.21749880656708</v>
      </c>
    </row>
    <row r="11541" spans="45:55" x14ac:dyDescent="0.25">
      <c r="AS11541">
        <f t="shared" ca="1" si="1499"/>
        <v>1.1868455154304014E-2</v>
      </c>
      <c r="AT11541">
        <f t="shared" ca="1" si="1499"/>
        <v>7.1156763950275259E-4</v>
      </c>
      <c r="AV11541">
        <f t="shared" ca="1" si="1492"/>
        <v>1846</v>
      </c>
      <c r="AW11541">
        <f t="shared" ca="1" si="1493"/>
        <v>93063</v>
      </c>
      <c r="AX11541">
        <f t="shared" ca="1" si="1496"/>
        <v>0.56576379104501406</v>
      </c>
      <c r="AY11541">
        <f t="shared" ca="1" si="1497"/>
        <v>0.43423620895498594</v>
      </c>
      <c r="AZ11541">
        <f t="shared" ca="1" si="1494"/>
        <v>303.65303523274702</v>
      </c>
      <c r="BA11541">
        <f t="shared" ca="1" si="1498"/>
        <v>0.56576379104501406</v>
      </c>
      <c r="BB11541">
        <f ca="1">-LN(1-AT11539)/AZ11540</f>
        <v>1.3860849327012714E-3</v>
      </c>
      <c r="BC11541">
        <f t="shared" ca="1" si="1495"/>
        <v>101.21888489149978</v>
      </c>
    </row>
    <row r="11542" spans="45:55" x14ac:dyDescent="0.25">
      <c r="AS11542">
        <f t="shared" ca="1" si="1499"/>
        <v>0.33001539911096034</v>
      </c>
      <c r="AT11542">
        <f t="shared" ca="1" si="1499"/>
        <v>0.74528959832432196</v>
      </c>
      <c r="AV11542">
        <f t="shared" ca="1" si="1492"/>
        <v>1847</v>
      </c>
      <c r="AW11542">
        <f t="shared" ca="1" si="1493"/>
        <v>93062</v>
      </c>
      <c r="AX11542">
        <f t="shared" ca="1" si="1496"/>
        <v>0.56576115114927306</v>
      </c>
      <c r="AY11542">
        <f t="shared" ca="1" si="1497"/>
        <v>0.43423884885072694</v>
      </c>
      <c r="AZ11542">
        <f t="shared" ca="1" si="1494"/>
        <v>303.81568065072622</v>
      </c>
      <c r="BA11542">
        <f t="shared" ca="1" si="1498"/>
        <v>0.56576115114927306</v>
      </c>
      <c r="BB11542">
        <f ca="1">-LN(1-AT11540)/AZ11541</f>
        <v>9.3392184988099383E-6</v>
      </c>
      <c r="BC11542">
        <f t="shared" ca="1" si="1495"/>
        <v>101.21889423071828</v>
      </c>
    </row>
    <row r="11543" spans="45:55" x14ac:dyDescent="0.25">
      <c r="AS11543">
        <f t="shared" ca="1" si="1499"/>
        <v>0.70459289565103456</v>
      </c>
      <c r="AT11543">
        <f t="shared" ca="1" si="1499"/>
        <v>0.78459808995099822</v>
      </c>
      <c r="AV11543">
        <f t="shared" ca="1" si="1492"/>
        <v>1848</v>
      </c>
      <c r="AW11543">
        <f t="shared" ca="1" si="1493"/>
        <v>93061</v>
      </c>
      <c r="AX11543">
        <f t="shared" ca="1" si="1496"/>
        <v>0.56575851122143384</v>
      </c>
      <c r="AY11543">
        <f t="shared" ca="1" si="1497"/>
        <v>0.43424148877856616</v>
      </c>
      <c r="AZ11543">
        <f t="shared" ca="1" si="1494"/>
        <v>303.97832406868685</v>
      </c>
      <c r="BA11543">
        <f t="shared" ca="1" si="1498"/>
        <v>0.56575851122143384</v>
      </c>
      <c r="BB11543">
        <f ca="1">-LN(1-AT11541)/AZ11542</f>
        <v>2.3429367516209976E-6</v>
      </c>
      <c r="BC11543">
        <f t="shared" ca="1" si="1495"/>
        <v>101.21889657365503</v>
      </c>
    </row>
    <row r="11544" spans="45:55" x14ac:dyDescent="0.25">
      <c r="AS11544">
        <f t="shared" ca="1" si="1499"/>
        <v>0.1318819394760361</v>
      </c>
      <c r="AT11544">
        <f t="shared" ca="1" si="1499"/>
        <v>0.59785423994192788</v>
      </c>
      <c r="AV11544">
        <f t="shared" ca="1" si="1492"/>
        <v>1849</v>
      </c>
      <c r="AW11544">
        <f t="shared" ca="1" si="1493"/>
        <v>93060</v>
      </c>
      <c r="AX11544">
        <f t="shared" ca="1" si="1496"/>
        <v>0.56575587126149596</v>
      </c>
      <c r="AY11544">
        <f t="shared" ca="1" si="1497"/>
        <v>0.43424412873850404</v>
      </c>
      <c r="AZ11544">
        <f t="shared" ca="1" si="1494"/>
        <v>304.14096548662889</v>
      </c>
      <c r="BA11544">
        <f t="shared" ca="1" si="1498"/>
        <v>0.56575587126149596</v>
      </c>
      <c r="BB11544">
        <f ca="1">-LN(1-AT11542)/AZ11543</f>
        <v>4.4990973059999186E-3</v>
      </c>
      <c r="BC11544">
        <f t="shared" ca="1" si="1495"/>
        <v>101.22339567096103</v>
      </c>
    </row>
    <row r="11545" spans="45:55" x14ac:dyDescent="0.25">
      <c r="AS11545">
        <f t="shared" ca="1" si="1499"/>
        <v>0.2283742148015685</v>
      </c>
      <c r="AT11545">
        <f t="shared" ca="1" si="1499"/>
        <v>0.88032922052184914</v>
      </c>
      <c r="AV11545">
        <f t="shared" ca="1" si="1492"/>
        <v>1848</v>
      </c>
      <c r="AW11545">
        <f t="shared" ca="1" si="1493"/>
        <v>93060</v>
      </c>
      <c r="AX11545">
        <f t="shared" ca="1" si="1496"/>
        <v>0.56575587126149596</v>
      </c>
      <c r="AY11545">
        <f t="shared" ca="1" si="1497"/>
        <v>0.43424412873850404</v>
      </c>
      <c r="AZ11545">
        <f t="shared" ca="1" si="1494"/>
        <v>303.97647605153605</v>
      </c>
      <c r="BA11545">
        <f t="shared" ca="1" si="1498"/>
        <v>0.56575587126149596</v>
      </c>
      <c r="BB11545">
        <f ca="1">-LN(1-AT11543)/AZ11544</f>
        <v>5.0478226252471002E-3</v>
      </c>
      <c r="BC11545">
        <f t="shared" ca="1" si="1495"/>
        <v>101.22844349358627</v>
      </c>
    </row>
    <row r="11546" spans="45:55" x14ac:dyDescent="0.25">
      <c r="AS11546">
        <f t="shared" ca="1" si="1499"/>
        <v>0.53298071625697707</v>
      </c>
      <c r="AT11546">
        <f t="shared" ca="1" si="1499"/>
        <v>0.64781522007077696</v>
      </c>
      <c r="AV11546">
        <f t="shared" ca="1" si="1492"/>
        <v>1849</v>
      </c>
      <c r="AW11546">
        <f t="shared" ca="1" si="1493"/>
        <v>93059</v>
      </c>
      <c r="AX11546">
        <f t="shared" ca="1" si="1496"/>
        <v>0.56575323126945876</v>
      </c>
      <c r="AY11546">
        <f t="shared" ca="1" si="1497"/>
        <v>0.43424676873054124</v>
      </c>
      <c r="AZ11546">
        <f t="shared" ca="1" si="1494"/>
        <v>304.13911646946877</v>
      </c>
      <c r="BA11546">
        <f t="shared" ca="1" si="1498"/>
        <v>0.56575323126945876</v>
      </c>
      <c r="BB11546">
        <f ca="1">-LN(1-AT11544)/AZ11545</f>
        <v>2.99674725066027E-3</v>
      </c>
      <c r="BC11546">
        <f t="shared" ca="1" si="1495"/>
        <v>101.23144024083693</v>
      </c>
    </row>
    <row r="11547" spans="45:55" x14ac:dyDescent="0.25">
      <c r="AS11547">
        <f t="shared" ca="1" si="1499"/>
        <v>4.7798005021312928E-2</v>
      </c>
      <c r="AT11547">
        <f t="shared" ca="1" si="1499"/>
        <v>1.8979079550900724E-2</v>
      </c>
      <c r="AV11547">
        <f t="shared" ca="1" si="1492"/>
        <v>1850</v>
      </c>
      <c r="AW11547">
        <f t="shared" ca="1" si="1493"/>
        <v>93058</v>
      </c>
      <c r="AX11547">
        <f t="shared" ca="1" si="1496"/>
        <v>0.56575059124532168</v>
      </c>
      <c r="AY11547">
        <f t="shared" ca="1" si="1497"/>
        <v>0.43424940875467832</v>
      </c>
      <c r="AZ11547">
        <f t="shared" ca="1" si="1494"/>
        <v>304.30175488738297</v>
      </c>
      <c r="BA11547">
        <f t="shared" ca="1" si="1498"/>
        <v>0.56575059124532168</v>
      </c>
      <c r="BB11547">
        <f ca="1">-LN(1-AT11545)/AZ11546</f>
        <v>6.9803938260190497E-3</v>
      </c>
      <c r="BC11547">
        <f t="shared" ca="1" si="1495"/>
        <v>101.23842063466294</v>
      </c>
    </row>
    <row r="11548" spans="45:55" x14ac:dyDescent="0.25">
      <c r="AS11548">
        <f t="shared" ca="1" si="1499"/>
        <v>0.36931983397907397</v>
      </c>
      <c r="AT11548">
        <f t="shared" ca="1" si="1499"/>
        <v>0.14333339074920082</v>
      </c>
      <c r="AV11548">
        <f t="shared" ca="1" si="1492"/>
        <v>1851</v>
      </c>
      <c r="AW11548">
        <f t="shared" ca="1" si="1493"/>
        <v>93057</v>
      </c>
      <c r="AX11548">
        <f t="shared" ca="1" si="1496"/>
        <v>0.56574795118908394</v>
      </c>
      <c r="AY11548">
        <f t="shared" ca="1" si="1497"/>
        <v>0.43425204881091606</v>
      </c>
      <c r="AZ11548">
        <f t="shared" ca="1" si="1494"/>
        <v>304.46439130527864</v>
      </c>
      <c r="BA11548">
        <f t="shared" ca="1" si="1498"/>
        <v>0.56574795118908394</v>
      </c>
      <c r="BB11548">
        <f ca="1">-LN(1-AT11546)/AZ11547</f>
        <v>3.4294882674070623E-3</v>
      </c>
      <c r="BC11548">
        <f t="shared" ca="1" si="1495"/>
        <v>101.24185012293034</v>
      </c>
    </row>
    <row r="11549" spans="45:55" x14ac:dyDescent="0.25">
      <c r="AS11549">
        <f t="shared" ca="1" si="1499"/>
        <v>0.33580703157864533</v>
      </c>
      <c r="AT11549">
        <f t="shared" ca="1" si="1499"/>
        <v>0.50060485108617625</v>
      </c>
      <c r="AV11549">
        <f t="shared" ca="1" si="1492"/>
        <v>1852</v>
      </c>
      <c r="AW11549">
        <f t="shared" ca="1" si="1493"/>
        <v>93056</v>
      </c>
      <c r="AX11549">
        <f t="shared" ca="1" si="1496"/>
        <v>0.56574531110074522</v>
      </c>
      <c r="AY11549">
        <f t="shared" ca="1" si="1497"/>
        <v>0.43425468889925478</v>
      </c>
      <c r="AZ11549">
        <f t="shared" ca="1" si="1494"/>
        <v>304.62702572315573</v>
      </c>
      <c r="BA11549">
        <f t="shared" ca="1" si="1498"/>
        <v>0.56574531110074522</v>
      </c>
      <c r="BB11549">
        <f ca="1">-LN(1-AT11547)/AZ11548</f>
        <v>6.2935090457795273E-5</v>
      </c>
      <c r="BC11549">
        <f t="shared" ca="1" si="1495"/>
        <v>101.2419130580208</v>
      </c>
    </row>
    <row r="11550" spans="45:55" x14ac:dyDescent="0.25">
      <c r="AS11550">
        <f t="shared" ca="1" si="1499"/>
        <v>0.91748080831664924</v>
      </c>
      <c r="AT11550">
        <f t="shared" ca="1" si="1499"/>
        <v>0.8230792438728316</v>
      </c>
      <c r="AV11550">
        <f t="shared" ca="1" si="1492"/>
        <v>1853</v>
      </c>
      <c r="AW11550">
        <f t="shared" ca="1" si="1493"/>
        <v>93055</v>
      </c>
      <c r="AX11550">
        <f t="shared" ca="1" si="1496"/>
        <v>0.56574267098030473</v>
      </c>
      <c r="AY11550">
        <f t="shared" ca="1" si="1497"/>
        <v>0.43425732901969527</v>
      </c>
      <c r="AZ11550">
        <f t="shared" ca="1" si="1494"/>
        <v>304.78965814101423</v>
      </c>
      <c r="BA11550">
        <f t="shared" ca="1" si="1498"/>
        <v>0.56574267098030473</v>
      </c>
      <c r="BB11550">
        <f ca="1">-LN(1-AT11548)/AZ11549</f>
        <v>5.0785532378861808E-4</v>
      </c>
      <c r="BC11550">
        <f t="shared" ca="1" si="1495"/>
        <v>101.24242091334459</v>
      </c>
    </row>
    <row r="11551" spans="45:55" x14ac:dyDescent="0.25">
      <c r="AS11551">
        <f t="shared" ca="1" si="1499"/>
        <v>0.43322135008562368</v>
      </c>
      <c r="AT11551">
        <f t="shared" ca="1" si="1499"/>
        <v>0.65716266265580592</v>
      </c>
      <c r="AV11551">
        <f t="shared" ca="1" si="1492"/>
        <v>1854</v>
      </c>
      <c r="AW11551">
        <f t="shared" ca="1" si="1493"/>
        <v>93054</v>
      </c>
      <c r="AX11551">
        <f t="shared" ca="1" si="1496"/>
        <v>0.56574003082776203</v>
      </c>
      <c r="AY11551">
        <f t="shared" ca="1" si="1497"/>
        <v>0.43425996917223797</v>
      </c>
      <c r="AZ11551">
        <f t="shared" ca="1" si="1494"/>
        <v>304.95228855885421</v>
      </c>
      <c r="BA11551">
        <f t="shared" ca="1" si="1498"/>
        <v>0.56574003082776203</v>
      </c>
      <c r="BB11551">
        <f ca="1">-LN(1-AT11549)/AZ11550</f>
        <v>2.2781534624489747E-3</v>
      </c>
      <c r="BC11551">
        <f t="shared" ca="1" si="1495"/>
        <v>101.24469906680704</v>
      </c>
    </row>
    <row r="11552" spans="45:55" x14ac:dyDescent="0.25">
      <c r="AS11552">
        <f t="shared" ca="1" si="1499"/>
        <v>2.4932064746709393E-2</v>
      </c>
      <c r="AT11552">
        <f t="shared" ca="1" si="1499"/>
        <v>0.63632129032253426</v>
      </c>
      <c r="AV11552">
        <f t="shared" ca="1" si="1492"/>
        <v>1853</v>
      </c>
      <c r="AW11552">
        <f t="shared" ca="1" si="1493"/>
        <v>93054</v>
      </c>
      <c r="AX11552">
        <f t="shared" ca="1" si="1496"/>
        <v>0.56574003082776203</v>
      </c>
      <c r="AY11552">
        <f t="shared" ca="1" si="1497"/>
        <v>0.43425996917223797</v>
      </c>
      <c r="AZ11552">
        <f t="shared" ca="1" si="1494"/>
        <v>304.78780512381707</v>
      </c>
      <c r="BA11552">
        <f t="shared" ca="1" si="1498"/>
        <v>0.56574003082776203</v>
      </c>
      <c r="BB11552">
        <f ca="1">-LN(1-AT11550)/AZ11551</f>
        <v>5.6797519387046108E-3</v>
      </c>
      <c r="BC11552">
        <f t="shared" ca="1" si="1495"/>
        <v>101.25037881874574</v>
      </c>
    </row>
    <row r="11553" spans="45:55" x14ac:dyDescent="0.25">
      <c r="AS11553">
        <f t="shared" ca="1" si="1499"/>
        <v>0.54153823459821626</v>
      </c>
      <c r="AT11553">
        <f t="shared" ca="1" si="1499"/>
        <v>0.65243186208286996</v>
      </c>
      <c r="AV11553">
        <f t="shared" ca="1" si="1492"/>
        <v>1854</v>
      </c>
      <c r="AW11553">
        <f t="shared" ca="1" si="1493"/>
        <v>93053</v>
      </c>
      <c r="AX11553">
        <f t="shared" ca="1" si="1496"/>
        <v>0.56573739064311657</v>
      </c>
      <c r="AY11553">
        <f t="shared" ca="1" si="1497"/>
        <v>0.43426260935688343</v>
      </c>
      <c r="AZ11553">
        <f t="shared" ca="1" si="1494"/>
        <v>304.95043454164778</v>
      </c>
      <c r="BA11553">
        <f t="shared" ca="1" si="1498"/>
        <v>0.56573739064311657</v>
      </c>
      <c r="BB11553">
        <f ca="1">-LN(1-AT11551)/AZ11552</f>
        <v>3.512276939736784E-3</v>
      </c>
      <c r="BC11553">
        <f t="shared" ca="1" si="1495"/>
        <v>101.25389109568547</v>
      </c>
    </row>
    <row r="11554" spans="45:55" x14ac:dyDescent="0.25">
      <c r="AS11554">
        <f t="shared" ca="1" si="1499"/>
        <v>0.86107030398206341</v>
      </c>
      <c r="AT11554">
        <f t="shared" ca="1" si="1499"/>
        <v>0.50646288000593553</v>
      </c>
      <c r="AV11554">
        <f t="shared" ca="1" si="1492"/>
        <v>1855</v>
      </c>
      <c r="AW11554">
        <f t="shared" ca="1" si="1493"/>
        <v>93052</v>
      </c>
      <c r="AX11554">
        <f t="shared" ca="1" si="1496"/>
        <v>0.56573475042636756</v>
      </c>
      <c r="AY11554">
        <f t="shared" ca="1" si="1497"/>
        <v>0.43426524957363244</v>
      </c>
      <c r="AZ11554">
        <f t="shared" ca="1" si="1494"/>
        <v>305.11306195945986</v>
      </c>
      <c r="BA11554">
        <f t="shared" ca="1" si="1498"/>
        <v>0.56573475042636756</v>
      </c>
      <c r="BB11554">
        <f ca="1">-LN(1-AT11552)/AZ11553</f>
        <v>3.3168815396695923E-3</v>
      </c>
      <c r="BC11554">
        <f t="shared" ca="1" si="1495"/>
        <v>101.25720797722515</v>
      </c>
    </row>
    <row r="11555" spans="45:55" x14ac:dyDescent="0.25">
      <c r="AS11555">
        <f t="shared" ca="1" si="1499"/>
        <v>0.75878073852372441</v>
      </c>
      <c r="AT11555">
        <f t="shared" ca="1" si="1499"/>
        <v>0.49781251090989076</v>
      </c>
      <c r="AV11555">
        <f t="shared" ca="1" si="1492"/>
        <v>1856</v>
      </c>
      <c r="AW11555">
        <f t="shared" ca="1" si="1493"/>
        <v>93051</v>
      </c>
      <c r="AX11555">
        <f t="shared" ca="1" si="1496"/>
        <v>0.56573211017751468</v>
      </c>
      <c r="AY11555">
        <f t="shared" ca="1" si="1497"/>
        <v>0.43426788982248532</v>
      </c>
      <c r="AZ11555">
        <f t="shared" ca="1" si="1494"/>
        <v>305.27568737725335</v>
      </c>
      <c r="BA11555">
        <f t="shared" ca="1" si="1498"/>
        <v>0.56573211017751468</v>
      </c>
      <c r="BB11555">
        <f ca="1">-LN(1-AT11553)/AZ11554</f>
        <v>3.4636162282750049E-3</v>
      </c>
      <c r="BC11555">
        <f t="shared" ca="1" si="1495"/>
        <v>101.26067159345342</v>
      </c>
    </row>
    <row r="11556" spans="45:55" x14ac:dyDescent="0.25">
      <c r="AS11556">
        <f t="shared" ca="1" si="1499"/>
        <v>0.45164584259563045</v>
      </c>
      <c r="AT11556">
        <f t="shared" ca="1" si="1499"/>
        <v>0.90545233609165809</v>
      </c>
      <c r="AV11556">
        <f t="shared" ca="1" si="1492"/>
        <v>1855</v>
      </c>
      <c r="AW11556">
        <f t="shared" ca="1" si="1493"/>
        <v>93051</v>
      </c>
      <c r="AX11556">
        <f t="shared" ca="1" si="1496"/>
        <v>0.56573211017751468</v>
      </c>
      <c r="AY11556">
        <f t="shared" ca="1" si="1497"/>
        <v>0.43426788982248532</v>
      </c>
      <c r="AZ11556">
        <f t="shared" ca="1" si="1494"/>
        <v>305.11120694224405</v>
      </c>
      <c r="BA11556">
        <f t="shared" ca="1" si="1498"/>
        <v>0.56573211017751468</v>
      </c>
      <c r="BB11556">
        <f ca="1">-LN(1-AT11554)/AZ11555</f>
        <v>2.3131786588850706E-3</v>
      </c>
      <c r="BC11556">
        <f t="shared" ca="1" si="1495"/>
        <v>101.2629847721123</v>
      </c>
    </row>
    <row r="11557" spans="45:55" x14ac:dyDescent="0.25">
      <c r="AS11557">
        <f t="shared" ca="1" si="1499"/>
        <v>0.9874773865784211</v>
      </c>
      <c r="AT11557">
        <f t="shared" ca="1" si="1499"/>
        <v>0.99611356280370167</v>
      </c>
      <c r="AV11557">
        <f t="shared" ca="1" si="1492"/>
        <v>1854</v>
      </c>
      <c r="AW11557">
        <f t="shared" ca="1" si="1493"/>
        <v>93051</v>
      </c>
      <c r="AX11557">
        <f t="shared" ca="1" si="1496"/>
        <v>0.56573211017751468</v>
      </c>
      <c r="AY11557">
        <f t="shared" ca="1" si="1497"/>
        <v>0.43426788982248532</v>
      </c>
      <c r="AZ11557">
        <f t="shared" ca="1" si="1494"/>
        <v>304.94672650723476</v>
      </c>
      <c r="BA11557">
        <f t="shared" ca="1" si="1498"/>
        <v>0.56573211017751468</v>
      </c>
      <c r="BB11557">
        <f ca="1">-LN(1-AT11555)/AZ11556</f>
        <v>2.2574776969940149E-3</v>
      </c>
      <c r="BC11557">
        <f t="shared" ca="1" si="1495"/>
        <v>101.2652422498093</v>
      </c>
    </row>
    <row r="11558" spans="45:55" x14ac:dyDescent="0.25">
      <c r="AS11558">
        <f t="shared" ca="1" si="1499"/>
        <v>0.93359538986862733</v>
      </c>
      <c r="AT11558">
        <f t="shared" ca="1" si="1499"/>
        <v>0.99776401222319122</v>
      </c>
      <c r="AV11558">
        <f t="shared" ca="1" si="1492"/>
        <v>1855</v>
      </c>
      <c r="AW11558">
        <f t="shared" ca="1" si="1493"/>
        <v>93050</v>
      </c>
      <c r="AX11558">
        <f t="shared" ca="1" si="1496"/>
        <v>0.56572946989655704</v>
      </c>
      <c r="AY11558">
        <f t="shared" ca="1" si="1497"/>
        <v>0.43427053010344296</v>
      </c>
      <c r="AZ11558">
        <f t="shared" ca="1" si="1494"/>
        <v>305.10935192502831</v>
      </c>
      <c r="BA11558">
        <f t="shared" ca="1" si="1498"/>
        <v>0.56572946989655704</v>
      </c>
      <c r="BB11558">
        <f ca="1">-LN(1-AT11556)/AZ11557</f>
        <v>7.7346335823049268E-3</v>
      </c>
      <c r="BC11558">
        <f t="shared" ca="1" si="1495"/>
        <v>101.27297688339161</v>
      </c>
    </row>
    <row r="11559" spans="45:55" x14ac:dyDescent="0.25">
      <c r="AS11559">
        <f t="shared" ca="1" si="1499"/>
        <v>0.89623483642844171</v>
      </c>
      <c r="AT11559">
        <f t="shared" ca="1" si="1499"/>
        <v>0.16191724535274676</v>
      </c>
      <c r="AV11559">
        <f t="shared" ca="1" si="1492"/>
        <v>1854</v>
      </c>
      <c r="AW11559">
        <f t="shared" ca="1" si="1493"/>
        <v>93050</v>
      </c>
      <c r="AX11559">
        <f t="shared" ca="1" si="1496"/>
        <v>0.56572946989655704</v>
      </c>
      <c r="AY11559">
        <f t="shared" ca="1" si="1497"/>
        <v>0.43427053010344296</v>
      </c>
      <c r="AZ11559">
        <f t="shared" ca="1" si="1494"/>
        <v>304.94487249002833</v>
      </c>
      <c r="BA11559">
        <f t="shared" ca="1" si="1498"/>
        <v>0.56572946989655704</v>
      </c>
      <c r="BB11559">
        <f ca="1">-LN(1-AT11557)/AZ11558</f>
        <v>1.8191059676984877E-2</v>
      </c>
      <c r="BC11559">
        <f t="shared" ca="1" si="1495"/>
        <v>101.29116794306859</v>
      </c>
    </row>
    <row r="11560" spans="45:55" x14ac:dyDescent="0.25">
      <c r="AS11560">
        <f t="shared" ca="1" si="1499"/>
        <v>0.12959649631383918</v>
      </c>
      <c r="AT11560">
        <f t="shared" ca="1" si="1499"/>
        <v>0.68136422805772934</v>
      </c>
      <c r="AV11560">
        <f t="shared" ca="1" si="1492"/>
        <v>1853</v>
      </c>
      <c r="AW11560">
        <f t="shared" ca="1" si="1493"/>
        <v>93050</v>
      </c>
      <c r="AX11560">
        <f t="shared" ca="1" si="1496"/>
        <v>0.56572946989655704</v>
      </c>
      <c r="AY11560">
        <f t="shared" ca="1" si="1497"/>
        <v>0.43427053010344296</v>
      </c>
      <c r="AZ11560">
        <f t="shared" ca="1" si="1494"/>
        <v>304.7803930550283</v>
      </c>
      <c r="BA11560">
        <f t="shared" ca="1" si="1498"/>
        <v>0.56572946989655704</v>
      </c>
      <c r="BB11560">
        <f ca="1">-LN(1-AT11558)/AZ11559</f>
        <v>2.0013690148035775E-2</v>
      </c>
      <c r="BC11560">
        <f t="shared" ca="1" si="1495"/>
        <v>101.31118163321662</v>
      </c>
    </row>
    <row r="11561" spans="45:55" x14ac:dyDescent="0.25">
      <c r="AS11561">
        <f t="shared" ca="1" si="1499"/>
        <v>0.65867529133674774</v>
      </c>
      <c r="AT11561">
        <f t="shared" ca="1" si="1499"/>
        <v>0.92164277264019878</v>
      </c>
      <c r="AV11561">
        <f t="shared" ca="1" si="1492"/>
        <v>1852</v>
      </c>
      <c r="AW11561">
        <f t="shared" ca="1" si="1493"/>
        <v>93050</v>
      </c>
      <c r="AX11561">
        <f t="shared" ca="1" si="1496"/>
        <v>0.56572946989655704</v>
      </c>
      <c r="AY11561">
        <f t="shared" ca="1" si="1497"/>
        <v>0.43427053010344296</v>
      </c>
      <c r="AZ11561">
        <f t="shared" ca="1" si="1494"/>
        <v>304.61591362002827</v>
      </c>
      <c r="BA11561">
        <f t="shared" ca="1" si="1498"/>
        <v>0.56572946989655704</v>
      </c>
      <c r="BB11561">
        <f ca="1">-LN(1-AT11559)/AZ11560</f>
        <v>5.7955969228480001E-4</v>
      </c>
      <c r="BC11561">
        <f t="shared" ca="1" si="1495"/>
        <v>101.3117611929089</v>
      </c>
    </row>
    <row r="11562" spans="45:55" x14ac:dyDescent="0.25">
      <c r="AS11562">
        <f t="shared" ca="1" si="1499"/>
        <v>0.22831415872717364</v>
      </c>
      <c r="AT11562">
        <f t="shared" ca="1" si="1499"/>
        <v>0.15854503751000459</v>
      </c>
      <c r="AV11562">
        <f t="shared" ca="1" si="1492"/>
        <v>1853</v>
      </c>
      <c r="AW11562">
        <f t="shared" ca="1" si="1493"/>
        <v>93049</v>
      </c>
      <c r="AX11562">
        <f t="shared" ca="1" si="1496"/>
        <v>0.56572682958349418</v>
      </c>
      <c r="AY11562">
        <f t="shared" ca="1" si="1497"/>
        <v>0.43427317041650582</v>
      </c>
      <c r="AZ11562">
        <f t="shared" ca="1" si="1494"/>
        <v>304.77854003783114</v>
      </c>
      <c r="BA11562">
        <f t="shared" ca="1" si="1498"/>
        <v>0.56572682958349418</v>
      </c>
      <c r="BB11562">
        <f ca="1">-LN(1-AT11560)/AZ11561</f>
        <v>3.7545858838398975E-3</v>
      </c>
      <c r="BC11562">
        <f t="shared" ca="1" si="1495"/>
        <v>101.31551577879274</v>
      </c>
    </row>
    <row r="11563" spans="45:55" x14ac:dyDescent="0.25">
      <c r="AS11563">
        <f t="shared" ca="1" si="1499"/>
        <v>0.12819506968076011</v>
      </c>
      <c r="AT11563">
        <f t="shared" ca="1" si="1499"/>
        <v>2.1643700388480624E-2</v>
      </c>
      <c r="AV11563">
        <f t="shared" ca="1" si="1492"/>
        <v>1852</v>
      </c>
      <c r="AW11563">
        <f t="shared" ca="1" si="1493"/>
        <v>93049</v>
      </c>
      <c r="AX11563">
        <f t="shared" ca="1" si="1496"/>
        <v>0.56572682958349418</v>
      </c>
      <c r="AY11563">
        <f t="shared" ca="1" si="1497"/>
        <v>0.43427317041650582</v>
      </c>
      <c r="AZ11563">
        <f t="shared" ca="1" si="1494"/>
        <v>304.61406160284042</v>
      </c>
      <c r="BA11563">
        <f t="shared" ca="1" si="1498"/>
        <v>0.56572682958349418</v>
      </c>
      <c r="BB11563">
        <f ca="1">-LN(1-AT11561)/AZ11562</f>
        <v>8.3551718227179335E-3</v>
      </c>
      <c r="BC11563">
        <f t="shared" ca="1" si="1495"/>
        <v>101.32387095061546</v>
      </c>
    </row>
    <row r="11564" spans="45:55" x14ac:dyDescent="0.25">
      <c r="AS11564">
        <f t="shared" ca="1" si="1499"/>
        <v>8.9108154529429107E-2</v>
      </c>
      <c r="AT11564">
        <f t="shared" ca="1" si="1499"/>
        <v>0.77914722685247584</v>
      </c>
      <c r="AV11564">
        <f t="shared" ca="1" si="1492"/>
        <v>1853</v>
      </c>
      <c r="AW11564">
        <f t="shared" ca="1" si="1493"/>
        <v>93048</v>
      </c>
      <c r="AX11564">
        <f t="shared" ca="1" si="1496"/>
        <v>0.56572418923832568</v>
      </c>
      <c r="AY11564">
        <f t="shared" ca="1" si="1497"/>
        <v>0.43427581076167432</v>
      </c>
      <c r="AZ11564">
        <f t="shared" ca="1" si="1494"/>
        <v>304.77668702063391</v>
      </c>
      <c r="BA11564">
        <f t="shared" ca="1" si="1498"/>
        <v>0.56572418923832568</v>
      </c>
      <c r="BB11564">
        <f ca="1">-LN(1-AT11562)/AZ11563</f>
        <v>5.6669342966712897E-4</v>
      </c>
      <c r="BC11564">
        <f t="shared" ca="1" si="1495"/>
        <v>101.32443764404512</v>
      </c>
    </row>
    <row r="11565" spans="45:55" x14ac:dyDescent="0.25">
      <c r="AS11565">
        <f t="shared" ca="1" si="1499"/>
        <v>2.7498184343844101E-2</v>
      </c>
      <c r="AT11565">
        <f t="shared" ca="1" si="1499"/>
        <v>0.58798447954646005</v>
      </c>
      <c r="AV11565">
        <f t="shared" ca="1" si="1492"/>
        <v>1854</v>
      </c>
      <c r="AW11565">
        <f t="shared" ca="1" si="1493"/>
        <v>93047</v>
      </c>
      <c r="AX11565">
        <f t="shared" ca="1" si="1496"/>
        <v>0.56572154886105086</v>
      </c>
      <c r="AY11565">
        <f t="shared" ca="1" si="1497"/>
        <v>0.43427845113894914</v>
      </c>
      <c r="AZ11565">
        <f t="shared" ca="1" si="1494"/>
        <v>304.93931043840894</v>
      </c>
      <c r="BA11565">
        <f t="shared" ca="1" si="1498"/>
        <v>0.56572154886105086</v>
      </c>
      <c r="BB11565">
        <f ca="1">-LN(1-AT11563)/AZ11564</f>
        <v>7.1794732649803168E-5</v>
      </c>
      <c r="BC11565">
        <f t="shared" ca="1" si="1495"/>
        <v>101.32450943877777</v>
      </c>
    </row>
    <row r="11566" spans="45:55" x14ac:dyDescent="0.25">
      <c r="AS11566">
        <f t="shared" ca="1" si="1499"/>
        <v>0.60932832439111084</v>
      </c>
      <c r="AT11566">
        <f t="shared" ca="1" si="1499"/>
        <v>0.43230564745233491</v>
      </c>
      <c r="AV11566">
        <f t="shared" ca="1" si="1492"/>
        <v>1855</v>
      </c>
      <c r="AW11566">
        <f t="shared" ca="1" si="1493"/>
        <v>93046</v>
      </c>
      <c r="AX11566">
        <f t="shared" ca="1" si="1496"/>
        <v>0.56571890845166906</v>
      </c>
      <c r="AY11566">
        <f t="shared" ca="1" si="1497"/>
        <v>0.43428109154833094</v>
      </c>
      <c r="AZ11566">
        <f t="shared" ca="1" si="1494"/>
        <v>305.10193185616532</v>
      </c>
      <c r="BA11566">
        <f t="shared" ca="1" si="1498"/>
        <v>0.56571890845166906</v>
      </c>
      <c r="BB11566">
        <f ca="1">-LN(1-AT11564)/AZ11565</f>
        <v>4.9526542909330319E-3</v>
      </c>
      <c r="BC11566">
        <f t="shared" ca="1" si="1495"/>
        <v>101.3294620930687</v>
      </c>
    </row>
    <row r="11567" spans="45:55" x14ac:dyDescent="0.25">
      <c r="AS11567">
        <f t="shared" ca="1" si="1499"/>
        <v>0.16505397766661334</v>
      </c>
      <c r="AT11567">
        <f t="shared" ca="1" si="1499"/>
        <v>0.24852429942751886</v>
      </c>
      <c r="AV11567">
        <f t="shared" ca="1" si="1492"/>
        <v>1856</v>
      </c>
      <c r="AW11567">
        <f t="shared" ca="1" si="1493"/>
        <v>93045</v>
      </c>
      <c r="AX11567">
        <f t="shared" ca="1" si="1496"/>
        <v>0.56571626801017971</v>
      </c>
      <c r="AY11567">
        <f t="shared" ca="1" si="1497"/>
        <v>0.43428373198982029</v>
      </c>
      <c r="AZ11567">
        <f t="shared" ca="1" si="1494"/>
        <v>305.26455127390318</v>
      </c>
      <c r="BA11567">
        <f t="shared" ca="1" si="1498"/>
        <v>0.56571626801017971</v>
      </c>
      <c r="BB11567">
        <f ca="1">-LN(1-AT11565)/AZ11566</f>
        <v>2.9062230250197925E-3</v>
      </c>
      <c r="BC11567">
        <f t="shared" ca="1" si="1495"/>
        <v>101.33236831609372</v>
      </c>
    </row>
    <row r="11568" spans="45:55" x14ac:dyDescent="0.25">
      <c r="AS11568">
        <f t="shared" ca="1" si="1499"/>
        <v>0.915083093860803</v>
      </c>
      <c r="AT11568">
        <f t="shared" ca="1" si="1499"/>
        <v>6.610722163865157E-3</v>
      </c>
      <c r="AV11568">
        <f t="shared" ca="1" si="1492"/>
        <v>1855</v>
      </c>
      <c r="AW11568">
        <f t="shared" ca="1" si="1493"/>
        <v>93045</v>
      </c>
      <c r="AX11568">
        <f t="shared" ca="1" si="1496"/>
        <v>0.56571626801017971</v>
      </c>
      <c r="AY11568">
        <f t="shared" ca="1" si="1497"/>
        <v>0.43428373198982029</v>
      </c>
      <c r="AZ11568">
        <f t="shared" ca="1" si="1494"/>
        <v>305.10007683894958</v>
      </c>
      <c r="BA11568">
        <f t="shared" ca="1" si="1498"/>
        <v>0.56571626801017971</v>
      </c>
      <c r="BB11568">
        <f ca="1">-LN(1-AT11566)/AZ11567</f>
        <v>1.8546932961728136E-3</v>
      </c>
      <c r="BC11568">
        <f t="shared" ca="1" si="1495"/>
        <v>101.33422300938989</v>
      </c>
    </row>
    <row r="11569" spans="45:55" x14ac:dyDescent="0.25">
      <c r="AS11569">
        <f t="shared" ca="1" si="1499"/>
        <v>4.4832412689259638E-2</v>
      </c>
      <c r="AT11569">
        <f t="shared" ca="1" si="1499"/>
        <v>0.19676115102433622</v>
      </c>
      <c r="AV11569">
        <f t="shared" ca="1" si="1492"/>
        <v>1856</v>
      </c>
      <c r="AW11569">
        <f t="shared" ca="1" si="1493"/>
        <v>93044</v>
      </c>
      <c r="AX11569">
        <f t="shared" ca="1" si="1496"/>
        <v>0.56571362753658216</v>
      </c>
      <c r="AY11569">
        <f t="shared" ca="1" si="1497"/>
        <v>0.43428637246341784</v>
      </c>
      <c r="AZ11569">
        <f t="shared" ca="1" si="1494"/>
        <v>305.26269525667817</v>
      </c>
      <c r="BA11569">
        <f t="shared" ca="1" si="1498"/>
        <v>0.56571362753658216</v>
      </c>
      <c r="BB11569">
        <f ca="1">-LN(1-AT11567)/AZ11568</f>
        <v>9.3646782340948574E-4</v>
      </c>
      <c r="BC11569">
        <f t="shared" ca="1" si="1495"/>
        <v>101.3351594772133</v>
      </c>
    </row>
    <row r="11570" spans="45:55" x14ac:dyDescent="0.25">
      <c r="AS11570">
        <f t="shared" ca="1" si="1499"/>
        <v>0.64073710850813659</v>
      </c>
      <c r="AT11570">
        <f t="shared" ca="1" si="1499"/>
        <v>0.58416415169741132</v>
      </c>
      <c r="AV11570">
        <f t="shared" ca="1" si="1492"/>
        <v>1855</v>
      </c>
      <c r="AW11570">
        <f t="shared" ca="1" si="1493"/>
        <v>93044</v>
      </c>
      <c r="AX11570">
        <f t="shared" ca="1" si="1496"/>
        <v>0.56571362753658216</v>
      </c>
      <c r="AY11570">
        <f t="shared" ca="1" si="1497"/>
        <v>0.43428637246341784</v>
      </c>
      <c r="AZ11570">
        <f t="shared" ca="1" si="1494"/>
        <v>305.09822182173383</v>
      </c>
      <c r="BA11570">
        <f t="shared" ca="1" si="1498"/>
        <v>0.56571362753658216</v>
      </c>
      <c r="BB11570">
        <f ca="1">-LN(1-AT11568)/AZ11569</f>
        <v>2.1727744236373952E-5</v>
      </c>
      <c r="BC11570">
        <f t="shared" ca="1" si="1495"/>
        <v>101.33518120495754</v>
      </c>
    </row>
    <row r="11571" spans="45:55" x14ac:dyDescent="0.25">
      <c r="AS11571">
        <f t="shared" ca="1" si="1499"/>
        <v>8.3828637736026557E-2</v>
      </c>
      <c r="AT11571">
        <f t="shared" ca="1" si="1499"/>
        <v>3.1847593777399874E-3</v>
      </c>
      <c r="AV11571">
        <f t="shared" ca="1" si="1492"/>
        <v>1856</v>
      </c>
      <c r="AW11571">
        <f t="shared" ca="1" si="1493"/>
        <v>93043</v>
      </c>
      <c r="AX11571">
        <f t="shared" ca="1" si="1496"/>
        <v>0.56571098703087597</v>
      </c>
      <c r="AY11571">
        <f t="shared" ca="1" si="1497"/>
        <v>0.43428901296912403</v>
      </c>
      <c r="AZ11571">
        <f t="shared" ca="1" si="1494"/>
        <v>305.26083923945316</v>
      </c>
      <c r="BA11571">
        <f t="shared" ca="1" si="1498"/>
        <v>0.56571098703087597</v>
      </c>
      <c r="BB11571">
        <f ca="1">-LN(1-AT11569)/AZ11570</f>
        <v>7.1813975891930556E-4</v>
      </c>
      <c r="BC11571">
        <f t="shared" ca="1" si="1495"/>
        <v>101.33589934471645</v>
      </c>
    </row>
    <row r="11572" spans="45:55" x14ac:dyDescent="0.25">
      <c r="AS11572">
        <f t="shared" ca="1" si="1499"/>
        <v>0.85418206846899358</v>
      </c>
      <c r="AT11572">
        <f t="shared" ca="1" si="1499"/>
        <v>0.86021919054793983</v>
      </c>
      <c r="AV11572">
        <f t="shared" ca="1" si="1492"/>
        <v>1855</v>
      </c>
      <c r="AW11572">
        <f t="shared" ca="1" si="1493"/>
        <v>93043</v>
      </c>
      <c r="AX11572">
        <f t="shared" ca="1" si="1496"/>
        <v>0.56571098703087597</v>
      </c>
      <c r="AY11572">
        <f t="shared" ca="1" si="1497"/>
        <v>0.43428901296912403</v>
      </c>
      <c r="AZ11572">
        <f t="shared" ca="1" si="1494"/>
        <v>305.09636680451814</v>
      </c>
      <c r="BA11572">
        <f t="shared" ca="1" si="1498"/>
        <v>0.56571098703087597</v>
      </c>
      <c r="BB11572">
        <f ca="1">-LN(1-AT11570)/AZ11571</f>
        <v>2.8744751347954682E-3</v>
      </c>
      <c r="BC11572">
        <f t="shared" ca="1" si="1495"/>
        <v>101.33877381985124</v>
      </c>
    </row>
    <row r="11573" spans="45:55" x14ac:dyDescent="0.25">
      <c r="AS11573">
        <f t="shared" ca="1" si="1499"/>
        <v>0.8904502170091817</v>
      </c>
      <c r="AT11573">
        <f t="shared" ca="1" si="1499"/>
        <v>0.58697927546226913</v>
      </c>
      <c r="AV11573">
        <f t="shared" ca="1" si="1492"/>
        <v>1856</v>
      </c>
      <c r="AW11573">
        <f t="shared" ca="1" si="1493"/>
        <v>93042</v>
      </c>
      <c r="AX11573">
        <f t="shared" ca="1" si="1496"/>
        <v>0.56570834649306045</v>
      </c>
      <c r="AY11573">
        <f t="shared" ca="1" si="1497"/>
        <v>0.43429165350693955</v>
      </c>
      <c r="AZ11573">
        <f t="shared" ca="1" si="1494"/>
        <v>305.25898322222815</v>
      </c>
      <c r="BA11573">
        <f t="shared" ca="1" si="1498"/>
        <v>0.56570834649306045</v>
      </c>
      <c r="BB11573">
        <f ca="1">-LN(1-AT11571)/AZ11572</f>
        <v>1.0455193388323405E-5</v>
      </c>
      <c r="BC11573">
        <f t="shared" ca="1" si="1495"/>
        <v>101.33878427504463</v>
      </c>
    </row>
    <row r="11574" spans="45:55" x14ac:dyDescent="0.25">
      <c r="AS11574">
        <f t="shared" ca="1" si="1499"/>
        <v>0.18219450259053316</v>
      </c>
      <c r="AT11574">
        <f t="shared" ca="1" si="1499"/>
        <v>0.11777001513972674</v>
      </c>
      <c r="AV11574">
        <f t="shared" ca="1" si="1492"/>
        <v>1855</v>
      </c>
      <c r="AW11574">
        <f t="shared" ca="1" si="1493"/>
        <v>93042</v>
      </c>
      <c r="AX11574">
        <f t="shared" ca="1" si="1496"/>
        <v>0.56570834649306045</v>
      </c>
      <c r="AY11574">
        <f t="shared" ca="1" si="1497"/>
        <v>0.43429165350693955</v>
      </c>
      <c r="AZ11574">
        <f t="shared" ca="1" si="1494"/>
        <v>305.09451178730239</v>
      </c>
      <c r="BA11574">
        <f t="shared" ca="1" si="1498"/>
        <v>0.56570834649306045</v>
      </c>
      <c r="BB11574">
        <f ca="1">-LN(1-AT11572)/AZ11573</f>
        <v>6.4459355439084216E-3</v>
      </c>
      <c r="BC11574">
        <f t="shared" ca="1" si="1495"/>
        <v>101.34523021058854</v>
      </c>
    </row>
    <row r="11575" spans="45:55" x14ac:dyDescent="0.25">
      <c r="AS11575">
        <f t="shared" ca="1" si="1499"/>
        <v>0.38074529701846949</v>
      </c>
      <c r="AT11575">
        <f t="shared" ca="1" si="1499"/>
        <v>0.42160890902795012</v>
      </c>
      <c r="AV11575">
        <f t="shared" ca="1" si="1492"/>
        <v>1854</v>
      </c>
      <c r="AW11575">
        <f t="shared" ca="1" si="1493"/>
        <v>93042</v>
      </c>
      <c r="AX11575">
        <f t="shared" ca="1" si="1496"/>
        <v>0.56570834649306045</v>
      </c>
      <c r="AY11575">
        <f t="shared" ca="1" si="1497"/>
        <v>0.43429165350693955</v>
      </c>
      <c r="AZ11575">
        <f t="shared" ca="1" si="1494"/>
        <v>304.93004035237664</v>
      </c>
      <c r="BA11575">
        <f t="shared" ca="1" si="1498"/>
        <v>0.56570834649306045</v>
      </c>
      <c r="BB11575">
        <f ca="1">-LN(1-AT11573)/AZ11574</f>
        <v>2.8983068283371747E-3</v>
      </c>
      <c r="BC11575">
        <f t="shared" ca="1" si="1495"/>
        <v>101.34812851741688</v>
      </c>
    </row>
    <row r="11576" spans="45:55" x14ac:dyDescent="0.25">
      <c r="AS11576">
        <f t="shared" ca="1" si="1499"/>
        <v>0.93342428716716819</v>
      </c>
      <c r="AT11576">
        <f t="shared" ca="1" si="1499"/>
        <v>5.5415892961448554E-2</v>
      </c>
      <c r="AV11576">
        <f t="shared" ca="1" si="1492"/>
        <v>1855</v>
      </c>
      <c r="AW11576">
        <f t="shared" ca="1" si="1493"/>
        <v>93041</v>
      </c>
      <c r="AX11576">
        <f t="shared" ca="1" si="1496"/>
        <v>0.56570570592313518</v>
      </c>
      <c r="AY11576">
        <f t="shared" ca="1" si="1497"/>
        <v>0.43429429407686482</v>
      </c>
      <c r="AZ11576">
        <f t="shared" ca="1" si="1494"/>
        <v>305.09265677008665</v>
      </c>
      <c r="BA11576">
        <f t="shared" ca="1" si="1498"/>
        <v>0.56570570592313518</v>
      </c>
      <c r="BB11576">
        <f ca="1">-LN(1-AT11574)/AZ11575</f>
        <v>4.1092213483157915E-4</v>
      </c>
      <c r="BC11576">
        <f t="shared" ca="1" si="1495"/>
        <v>101.34853943955171</v>
      </c>
    </row>
    <row r="11577" spans="45:55" x14ac:dyDescent="0.25">
      <c r="AS11577">
        <f t="shared" ca="1" si="1499"/>
        <v>0.16525847414988448</v>
      </c>
      <c r="AT11577">
        <f t="shared" ca="1" si="1499"/>
        <v>7.5745103672377856E-2</v>
      </c>
      <c r="AV11577">
        <f t="shared" ca="1" si="1492"/>
        <v>1856</v>
      </c>
      <c r="AW11577">
        <f t="shared" ca="1" si="1493"/>
        <v>93040</v>
      </c>
      <c r="AX11577">
        <f t="shared" ca="1" si="1496"/>
        <v>0.56570306532109937</v>
      </c>
      <c r="AY11577">
        <f t="shared" ca="1" si="1497"/>
        <v>0.43429693467890063</v>
      </c>
      <c r="AZ11577">
        <f t="shared" ca="1" si="1494"/>
        <v>305.25527118777808</v>
      </c>
      <c r="BA11577">
        <f t="shared" ca="1" si="1498"/>
        <v>0.56570306532109937</v>
      </c>
      <c r="BB11577">
        <f ca="1">-LN(1-AT11575)/AZ11576</f>
        <v>1.7945532250306854E-3</v>
      </c>
      <c r="BC11577">
        <f t="shared" ca="1" si="1495"/>
        <v>101.35033399277674</v>
      </c>
    </row>
    <row r="11578" spans="45:55" x14ac:dyDescent="0.25">
      <c r="AS11578">
        <f t="shared" ca="1" si="1499"/>
        <v>0.83831129000372384</v>
      </c>
      <c r="AT11578">
        <f t="shared" ca="1" si="1499"/>
        <v>0.91092802424052666</v>
      </c>
      <c r="AV11578">
        <f t="shared" ref="AV11578:AV11641" ca="1" si="1500">IF(AS11576&lt;AX11577,AV11577+1,AV11577-1)</f>
        <v>1855</v>
      </c>
      <c r="AW11578">
        <f t="shared" ref="AW11578:AW11641" ca="1" si="1501">IF(AS11576&lt;AX11577,AW11577-1,AW11577)</f>
        <v>93040</v>
      </c>
      <c r="AX11578">
        <f t="shared" ca="1" si="1496"/>
        <v>0.56570306532109937</v>
      </c>
      <c r="AY11578">
        <f t="shared" ca="1" si="1497"/>
        <v>0.43429693467890063</v>
      </c>
      <c r="AZ11578">
        <f t="shared" ref="AZ11578:AZ11641" ca="1" si="1502">AV11578*(($O$5*AW11578/100000)+(1/14))</f>
        <v>305.0908017528709</v>
      </c>
      <c r="BA11578">
        <f t="shared" ca="1" si="1498"/>
        <v>0.56570306532109937</v>
      </c>
      <c r="BB11578">
        <f ca="1">-LN(1-AT11576)/AZ11577</f>
        <v>1.8676351274844657E-4</v>
      </c>
      <c r="BC11578">
        <f t="shared" ref="BC11578:BC11641" ca="1" si="1503">BC11577+BB11578</f>
        <v>101.35052075628948</v>
      </c>
    </row>
    <row r="11579" spans="45:55" x14ac:dyDescent="0.25">
      <c r="AS11579">
        <f t="shared" ca="1" si="1499"/>
        <v>0.70067825831560737</v>
      </c>
      <c r="AT11579">
        <f t="shared" ca="1" si="1499"/>
        <v>0.74076904227840201</v>
      </c>
      <c r="AV11579">
        <f t="shared" ca="1" si="1500"/>
        <v>1856</v>
      </c>
      <c r="AW11579">
        <f t="shared" ca="1" si="1501"/>
        <v>93039</v>
      </c>
      <c r="AX11579">
        <f t="shared" ca="1" si="1496"/>
        <v>0.56570042468695259</v>
      </c>
      <c r="AY11579">
        <f t="shared" ca="1" si="1497"/>
        <v>0.43429957531304741</v>
      </c>
      <c r="AZ11579">
        <f t="shared" ca="1" si="1502"/>
        <v>305.25341517055301</v>
      </c>
      <c r="BA11579">
        <f t="shared" ca="1" si="1498"/>
        <v>0.56570042468695259</v>
      </c>
      <c r="BB11579">
        <f ca="1">-LN(1-AT11577)/AZ11578</f>
        <v>2.5817685457689551E-4</v>
      </c>
      <c r="BC11579">
        <f t="shared" ca="1" si="1503"/>
        <v>101.35077893314406</v>
      </c>
    </row>
    <row r="11580" spans="45:55" x14ac:dyDescent="0.25">
      <c r="AS11580">
        <f t="shared" ca="1" si="1499"/>
        <v>0.60961435918869944</v>
      </c>
      <c r="AT11580">
        <f t="shared" ca="1" si="1499"/>
        <v>0.22117883390720838</v>
      </c>
      <c r="AV11580">
        <f t="shared" ca="1" si="1500"/>
        <v>1855</v>
      </c>
      <c r="AW11580">
        <f t="shared" ca="1" si="1501"/>
        <v>93039</v>
      </c>
      <c r="AX11580">
        <f t="shared" ca="1" si="1496"/>
        <v>0.56570042468695259</v>
      </c>
      <c r="AY11580">
        <f t="shared" ca="1" si="1497"/>
        <v>0.43429957531304741</v>
      </c>
      <c r="AZ11580">
        <f t="shared" ca="1" si="1502"/>
        <v>305.0889467356551</v>
      </c>
      <c r="BA11580">
        <f t="shared" ca="1" si="1498"/>
        <v>0.56570042468695259</v>
      </c>
      <c r="BB11580">
        <f ca="1">-LN(1-AT11578)/AZ11579</f>
        <v>7.9223045492714788E-3</v>
      </c>
      <c r="BC11580">
        <f t="shared" ca="1" si="1503"/>
        <v>101.35870123769332</v>
      </c>
    </row>
    <row r="11581" spans="45:55" x14ac:dyDescent="0.25">
      <c r="AS11581">
        <f t="shared" ca="1" si="1499"/>
        <v>0.50286333283641993</v>
      </c>
      <c r="AT11581">
        <f t="shared" ca="1" si="1499"/>
        <v>0.82220041694532164</v>
      </c>
      <c r="AV11581">
        <f t="shared" ca="1" si="1500"/>
        <v>1854</v>
      </c>
      <c r="AW11581">
        <f t="shared" ca="1" si="1501"/>
        <v>93039</v>
      </c>
      <c r="AX11581">
        <f t="shared" ca="1" si="1496"/>
        <v>0.56570042468695259</v>
      </c>
      <c r="AY11581">
        <f t="shared" ca="1" si="1497"/>
        <v>0.43429957531304741</v>
      </c>
      <c r="AZ11581">
        <f t="shared" ca="1" si="1502"/>
        <v>304.92447830075719</v>
      </c>
      <c r="BA11581">
        <f t="shared" ca="1" si="1498"/>
        <v>0.56570042468695259</v>
      </c>
      <c r="BB11581">
        <f ca="1">-LN(1-AT11579)/AZ11580</f>
        <v>4.42505669388054E-3</v>
      </c>
      <c r="BC11581">
        <f t="shared" ca="1" si="1503"/>
        <v>101.3631262943872</v>
      </c>
    </row>
    <row r="11582" spans="45:55" x14ac:dyDescent="0.25">
      <c r="AS11582">
        <f t="shared" ca="1" si="1499"/>
        <v>0.73350843132522969</v>
      </c>
      <c r="AT11582">
        <f t="shared" ca="1" si="1499"/>
        <v>0.20306039812390153</v>
      </c>
      <c r="AV11582">
        <f t="shared" ca="1" si="1500"/>
        <v>1853</v>
      </c>
      <c r="AW11582">
        <f t="shared" ca="1" si="1501"/>
        <v>93039</v>
      </c>
      <c r="AX11582">
        <f t="shared" ca="1" si="1496"/>
        <v>0.56570042468695259</v>
      </c>
      <c r="AY11582">
        <f t="shared" ca="1" si="1497"/>
        <v>0.43429957531304741</v>
      </c>
      <c r="AZ11582">
        <f t="shared" ca="1" si="1502"/>
        <v>304.76000986585927</v>
      </c>
      <c r="BA11582">
        <f t="shared" ca="1" si="1498"/>
        <v>0.56570042468695259</v>
      </c>
      <c r="BB11582">
        <f ca="1">-LN(1-AT11580)/AZ11581</f>
        <v>8.1978931116970591E-4</v>
      </c>
      <c r="BC11582">
        <f t="shared" ca="1" si="1503"/>
        <v>101.36394608369837</v>
      </c>
    </row>
    <row r="11583" spans="45:55" x14ac:dyDescent="0.25">
      <c r="AS11583">
        <f t="shared" ca="1" si="1499"/>
        <v>3.0212252464515088E-2</v>
      </c>
      <c r="AT11583">
        <f t="shared" ca="1" si="1499"/>
        <v>0.54937052385139218</v>
      </c>
      <c r="AV11583">
        <f t="shared" ca="1" si="1500"/>
        <v>1854</v>
      </c>
      <c r="AW11583">
        <f t="shared" ca="1" si="1501"/>
        <v>93038</v>
      </c>
      <c r="AX11583">
        <f t="shared" ca="1" si="1496"/>
        <v>0.56569778402069415</v>
      </c>
      <c r="AY11583">
        <f t="shared" ca="1" si="1497"/>
        <v>0.43430221597930585</v>
      </c>
      <c r="AZ11583">
        <f t="shared" ca="1" si="1502"/>
        <v>304.92262428355076</v>
      </c>
      <c r="BA11583">
        <f t="shared" ca="1" si="1498"/>
        <v>0.56569778402069415</v>
      </c>
      <c r="BB11583">
        <f ca="1">-LN(1-AT11581)/AZ11582</f>
        <v>5.6670765356963146E-3</v>
      </c>
      <c r="BC11583">
        <f t="shared" ca="1" si="1503"/>
        <v>101.36961316023407</v>
      </c>
    </row>
    <row r="11584" spans="45:55" x14ac:dyDescent="0.25">
      <c r="AS11584">
        <f t="shared" ca="1" si="1499"/>
        <v>1.1877312755439684E-2</v>
      </c>
      <c r="AT11584">
        <f t="shared" ca="1" si="1499"/>
        <v>0.75152359423507464</v>
      </c>
      <c r="AV11584">
        <f t="shared" ca="1" si="1500"/>
        <v>1853</v>
      </c>
      <c r="AW11584">
        <f t="shared" ca="1" si="1501"/>
        <v>93038</v>
      </c>
      <c r="AX11584">
        <f t="shared" ca="1" si="1496"/>
        <v>0.56569778402069415</v>
      </c>
      <c r="AY11584">
        <f t="shared" ca="1" si="1497"/>
        <v>0.43430221597930585</v>
      </c>
      <c r="AZ11584">
        <f t="shared" ca="1" si="1502"/>
        <v>304.75815684866211</v>
      </c>
      <c r="BA11584">
        <f t="shared" ca="1" si="1498"/>
        <v>0.56569778402069415</v>
      </c>
      <c r="BB11584">
        <f ca="1">-LN(1-AT11582)/AZ11583</f>
        <v>7.4437370934210361E-4</v>
      </c>
      <c r="BC11584">
        <f t="shared" ca="1" si="1503"/>
        <v>101.37035753394341</v>
      </c>
    </row>
    <row r="11585" spans="45:55" x14ac:dyDescent="0.25">
      <c r="AS11585">
        <f t="shared" ca="1" si="1499"/>
        <v>0.64374777949877149</v>
      </c>
      <c r="AT11585">
        <f t="shared" ca="1" si="1499"/>
        <v>0.6769674173833119</v>
      </c>
      <c r="AV11585">
        <f t="shared" ca="1" si="1500"/>
        <v>1854</v>
      </c>
      <c r="AW11585">
        <f t="shared" ca="1" si="1501"/>
        <v>93037</v>
      </c>
      <c r="AX11585">
        <f t="shared" ca="1" si="1496"/>
        <v>0.5656951433223234</v>
      </c>
      <c r="AY11585">
        <f t="shared" ca="1" si="1497"/>
        <v>0.4343048566776766</v>
      </c>
      <c r="AZ11585">
        <f t="shared" ca="1" si="1502"/>
        <v>304.92077026634428</v>
      </c>
      <c r="BA11585">
        <f t="shared" ca="1" si="1498"/>
        <v>0.5656951433223234</v>
      </c>
      <c r="BB11585">
        <f ca="1">-LN(1-AT11583)/AZ11584</f>
        <v>2.6155488208550069E-3</v>
      </c>
      <c r="BC11585">
        <f t="shared" ca="1" si="1503"/>
        <v>101.37297308276426</v>
      </c>
    </row>
    <row r="11586" spans="45:55" x14ac:dyDescent="0.25">
      <c r="AS11586">
        <f t="shared" ca="1" si="1499"/>
        <v>0.73352258509903634</v>
      </c>
      <c r="AT11586">
        <f t="shared" ca="1" si="1499"/>
        <v>0.45960730219586654</v>
      </c>
      <c r="AV11586">
        <f t="shared" ca="1" si="1500"/>
        <v>1855</v>
      </c>
      <c r="AW11586">
        <f t="shared" ca="1" si="1501"/>
        <v>93036</v>
      </c>
      <c r="AX11586">
        <f t="shared" ca="1" si="1496"/>
        <v>0.5656925025918399</v>
      </c>
      <c r="AY11586">
        <f t="shared" ca="1" si="1497"/>
        <v>0.4343074974081601</v>
      </c>
      <c r="AZ11586">
        <f t="shared" ca="1" si="1502"/>
        <v>305.08338168400792</v>
      </c>
      <c r="BA11586">
        <f t="shared" ca="1" si="1498"/>
        <v>0.5656925025918399</v>
      </c>
      <c r="BB11586">
        <f ca="1">-LN(1-AT11584)/AZ11585</f>
        <v>4.5664563399762451E-3</v>
      </c>
      <c r="BC11586">
        <f t="shared" ca="1" si="1503"/>
        <v>101.37753953910423</v>
      </c>
    </row>
    <row r="11587" spans="45:55" x14ac:dyDescent="0.25">
      <c r="AS11587">
        <f t="shared" ca="1" si="1499"/>
        <v>0.16443490468203881</v>
      </c>
      <c r="AT11587">
        <f t="shared" ca="1" si="1499"/>
        <v>0.89635999227644148</v>
      </c>
      <c r="AV11587">
        <f t="shared" ca="1" si="1500"/>
        <v>1854</v>
      </c>
      <c r="AW11587">
        <f t="shared" ca="1" si="1501"/>
        <v>93036</v>
      </c>
      <c r="AX11587">
        <f t="shared" ref="AX11587:AX11650" ca="1" si="1504">($O$5*AW11587/100000)/($O$5*AW11587/100000+(1/14))</f>
        <v>0.5656925025918399</v>
      </c>
      <c r="AY11587">
        <f t="shared" ref="AY11587:AY11650" ca="1" si="1505">1-AX11587</f>
        <v>0.4343074974081601</v>
      </c>
      <c r="AZ11587">
        <f t="shared" ca="1" si="1502"/>
        <v>304.91891624913785</v>
      </c>
      <c r="BA11587">
        <f t="shared" ref="BA11587:BA11650" ca="1" si="1506">($O$5*AW11587/100000)/($O$5*AW11587/100000 + 1/14)</f>
        <v>0.5656925025918399</v>
      </c>
      <c r="BB11587">
        <f ca="1">-LN(1-AT11585)/AZ11586</f>
        <v>3.7039122866520434E-3</v>
      </c>
      <c r="BC11587">
        <f t="shared" ca="1" si="1503"/>
        <v>101.38124345139089</v>
      </c>
    </row>
    <row r="11588" spans="45:55" x14ac:dyDescent="0.25">
      <c r="AS11588">
        <f t="shared" ca="1" si="1499"/>
        <v>0.99137093604282311</v>
      </c>
      <c r="AT11588">
        <f t="shared" ca="1" si="1499"/>
        <v>0.29815460967338336</v>
      </c>
      <c r="AV11588">
        <f t="shared" ca="1" si="1500"/>
        <v>1853</v>
      </c>
      <c r="AW11588">
        <f t="shared" ca="1" si="1501"/>
        <v>93036</v>
      </c>
      <c r="AX11588">
        <f t="shared" ca="1" si="1504"/>
        <v>0.5656925025918399</v>
      </c>
      <c r="AY11588">
        <f t="shared" ca="1" si="1505"/>
        <v>0.4343074974081601</v>
      </c>
      <c r="AZ11588">
        <f t="shared" ca="1" si="1502"/>
        <v>304.75445081426778</v>
      </c>
      <c r="BA11588">
        <f t="shared" ca="1" si="1506"/>
        <v>0.5656925025918399</v>
      </c>
      <c r="BB11588">
        <f ca="1">-LN(1-AT11586)/AZ11587</f>
        <v>2.0184355668512971E-3</v>
      </c>
      <c r="BC11588">
        <f t="shared" ca="1" si="1503"/>
        <v>101.38326188695774</v>
      </c>
    </row>
    <row r="11589" spans="45:55" x14ac:dyDescent="0.25">
      <c r="AS11589">
        <f t="shared" ca="1" si="1499"/>
        <v>0.25339776024808469</v>
      </c>
      <c r="AT11589">
        <f t="shared" ca="1" si="1499"/>
        <v>0.86126057970943881</v>
      </c>
      <c r="AV11589">
        <f t="shared" ca="1" si="1500"/>
        <v>1854</v>
      </c>
      <c r="AW11589">
        <f t="shared" ca="1" si="1501"/>
        <v>93035</v>
      </c>
      <c r="AX11589">
        <f t="shared" ca="1" si="1504"/>
        <v>0.56568986182924297</v>
      </c>
      <c r="AY11589">
        <f t="shared" ca="1" si="1505"/>
        <v>0.43431013817075703</v>
      </c>
      <c r="AZ11589">
        <f t="shared" ca="1" si="1502"/>
        <v>304.91706223193137</v>
      </c>
      <c r="BA11589">
        <f t="shared" ca="1" si="1506"/>
        <v>0.56568986182924297</v>
      </c>
      <c r="BB11589">
        <f ca="1">-LN(1-AT11587)/AZ11588</f>
        <v>7.4382239298181685E-3</v>
      </c>
      <c r="BC11589">
        <f t="shared" ca="1" si="1503"/>
        <v>101.39070011088756</v>
      </c>
    </row>
    <row r="11590" spans="45:55" x14ac:dyDescent="0.25">
      <c r="AS11590">
        <f t="shared" ca="1" si="1499"/>
        <v>0.57693690843849532</v>
      </c>
      <c r="AT11590">
        <f t="shared" ca="1" si="1499"/>
        <v>0.20789748634240324</v>
      </c>
      <c r="AV11590">
        <f t="shared" ca="1" si="1500"/>
        <v>1853</v>
      </c>
      <c r="AW11590">
        <f t="shared" ca="1" si="1501"/>
        <v>93035</v>
      </c>
      <c r="AX11590">
        <f t="shared" ca="1" si="1504"/>
        <v>0.56568986182924297</v>
      </c>
      <c r="AY11590">
        <f t="shared" ca="1" si="1505"/>
        <v>0.43431013817075703</v>
      </c>
      <c r="AZ11590">
        <f t="shared" ca="1" si="1502"/>
        <v>304.75259779707056</v>
      </c>
      <c r="BA11590">
        <f t="shared" ca="1" si="1506"/>
        <v>0.56568986182924297</v>
      </c>
      <c r="BB11590">
        <f ca="1">-LN(1-AT11588)/AZ11589</f>
        <v>1.1611096418204677E-3</v>
      </c>
      <c r="BC11590">
        <f t="shared" ca="1" si="1503"/>
        <v>101.39186122052938</v>
      </c>
    </row>
    <row r="11591" spans="45:55" x14ac:dyDescent="0.25">
      <c r="AS11591">
        <f t="shared" ca="1" si="1499"/>
        <v>0.10962902062939872</v>
      </c>
      <c r="AT11591">
        <f t="shared" ca="1" si="1499"/>
        <v>0.56067747217251152</v>
      </c>
      <c r="AV11591">
        <f t="shared" ca="1" si="1500"/>
        <v>1854</v>
      </c>
      <c r="AW11591">
        <f t="shared" ca="1" si="1501"/>
        <v>93034</v>
      </c>
      <c r="AX11591">
        <f t="shared" ca="1" si="1504"/>
        <v>0.56568722103453217</v>
      </c>
      <c r="AY11591">
        <f t="shared" ca="1" si="1505"/>
        <v>0.43431277896546783</v>
      </c>
      <c r="AZ11591">
        <f t="shared" ca="1" si="1502"/>
        <v>304.91520821472488</v>
      </c>
      <c r="BA11591">
        <f t="shared" ca="1" si="1506"/>
        <v>0.56568722103453217</v>
      </c>
      <c r="BB11591">
        <f ca="1">-LN(1-AT11589)/AZ11590</f>
        <v>6.4811843892340661E-3</v>
      </c>
      <c r="BC11591">
        <f t="shared" ca="1" si="1503"/>
        <v>101.39834240491861</v>
      </c>
    </row>
    <row r="11592" spans="45:55" x14ac:dyDescent="0.25">
      <c r="AS11592">
        <f t="shared" ca="1" si="1499"/>
        <v>0.67004119943187068</v>
      </c>
      <c r="AT11592">
        <f t="shared" ca="1" si="1499"/>
        <v>0.72340281673099815</v>
      </c>
      <c r="AV11592">
        <f t="shared" ca="1" si="1500"/>
        <v>1853</v>
      </c>
      <c r="AW11592">
        <f t="shared" ca="1" si="1501"/>
        <v>93034</v>
      </c>
      <c r="AX11592">
        <f t="shared" ca="1" si="1504"/>
        <v>0.56568722103453217</v>
      </c>
      <c r="AY11592">
        <f t="shared" ca="1" si="1505"/>
        <v>0.43431277896546783</v>
      </c>
      <c r="AZ11592">
        <f t="shared" ca="1" si="1502"/>
        <v>304.7507447798734</v>
      </c>
      <c r="BA11592">
        <f t="shared" ca="1" si="1506"/>
        <v>0.56568722103453217</v>
      </c>
      <c r="BB11592">
        <f ca="1">-LN(1-AT11590)/AZ11591</f>
        <v>7.6435826363700971E-4</v>
      </c>
      <c r="BC11592">
        <f t="shared" ca="1" si="1503"/>
        <v>101.39910676318225</v>
      </c>
    </row>
    <row r="11593" spans="45:55" x14ac:dyDescent="0.25">
      <c r="AS11593">
        <f t="shared" ca="1" si="1499"/>
        <v>0.79250204908883359</v>
      </c>
      <c r="AT11593">
        <f t="shared" ca="1" si="1499"/>
        <v>0.74339052725618282</v>
      </c>
      <c r="AV11593">
        <f t="shared" ca="1" si="1500"/>
        <v>1854</v>
      </c>
      <c r="AW11593">
        <f t="shared" ca="1" si="1501"/>
        <v>93033</v>
      </c>
      <c r="AX11593">
        <f t="shared" ca="1" si="1504"/>
        <v>0.56568458020770673</v>
      </c>
      <c r="AY11593">
        <f t="shared" ca="1" si="1505"/>
        <v>0.43431541979229327</v>
      </c>
      <c r="AZ11593">
        <f t="shared" ca="1" si="1502"/>
        <v>304.91335419751846</v>
      </c>
      <c r="BA11593">
        <f t="shared" ca="1" si="1506"/>
        <v>0.56568458020770673</v>
      </c>
      <c r="BB11593">
        <f ca="1">-LN(1-AT11591)/AZ11592</f>
        <v>2.6989973354050942E-3</v>
      </c>
      <c r="BC11593">
        <f t="shared" ca="1" si="1503"/>
        <v>101.40180576051765</v>
      </c>
    </row>
    <row r="11594" spans="45:55" x14ac:dyDescent="0.25">
      <c r="AS11594">
        <f t="shared" ca="1" si="1499"/>
        <v>0.68443541897835414</v>
      </c>
      <c r="AT11594">
        <f t="shared" ca="1" si="1499"/>
        <v>0.47029016787553546</v>
      </c>
      <c r="AV11594">
        <f t="shared" ca="1" si="1500"/>
        <v>1853</v>
      </c>
      <c r="AW11594">
        <f t="shared" ca="1" si="1501"/>
        <v>93033</v>
      </c>
      <c r="AX11594">
        <f t="shared" ca="1" si="1504"/>
        <v>0.56568458020770673</v>
      </c>
      <c r="AY11594">
        <f t="shared" ca="1" si="1505"/>
        <v>0.43431541979229327</v>
      </c>
      <c r="AZ11594">
        <f t="shared" ca="1" si="1502"/>
        <v>304.74889176267618</v>
      </c>
      <c r="BA11594">
        <f t="shared" ca="1" si="1506"/>
        <v>0.56568458020770673</v>
      </c>
      <c r="BB11594">
        <f ca="1">-LN(1-AT11592)/AZ11593</f>
        <v>4.214945083645138E-3</v>
      </c>
      <c r="BC11594">
        <f t="shared" ca="1" si="1503"/>
        <v>101.40602070560129</v>
      </c>
    </row>
    <row r="11595" spans="45:55" x14ac:dyDescent="0.25">
      <c r="AS11595">
        <f t="shared" ref="AS11595:AT11658" ca="1" si="1507">RAND()</f>
        <v>0.74614944994077137</v>
      </c>
      <c r="AT11595">
        <f t="shared" ca="1" si="1507"/>
        <v>0.32318520202453593</v>
      </c>
      <c r="AV11595">
        <f t="shared" ca="1" si="1500"/>
        <v>1852</v>
      </c>
      <c r="AW11595">
        <f t="shared" ca="1" si="1501"/>
        <v>93033</v>
      </c>
      <c r="AX11595">
        <f t="shared" ca="1" si="1504"/>
        <v>0.56568458020770673</v>
      </c>
      <c r="AY11595">
        <f t="shared" ca="1" si="1505"/>
        <v>0.43431541979229327</v>
      </c>
      <c r="AZ11595">
        <f t="shared" ca="1" si="1502"/>
        <v>304.58442932783396</v>
      </c>
      <c r="BA11595">
        <f t="shared" ca="1" si="1506"/>
        <v>0.56568458020770673</v>
      </c>
      <c r="BB11595">
        <f ca="1">-LN(1-AT11593)/AZ11594</f>
        <v>4.4633465382984518E-3</v>
      </c>
      <c r="BC11595">
        <f t="shared" ca="1" si="1503"/>
        <v>101.41048405213959</v>
      </c>
    </row>
    <row r="11596" spans="45:55" x14ac:dyDescent="0.25">
      <c r="AS11596">
        <f t="shared" ca="1" si="1507"/>
        <v>0.65864733414255283</v>
      </c>
      <c r="AT11596">
        <f t="shared" ca="1" si="1507"/>
        <v>0.48331487297160614</v>
      </c>
      <c r="AV11596">
        <f t="shared" ca="1" si="1500"/>
        <v>1851</v>
      </c>
      <c r="AW11596">
        <f t="shared" ca="1" si="1501"/>
        <v>93033</v>
      </c>
      <c r="AX11596">
        <f t="shared" ca="1" si="1504"/>
        <v>0.56568458020770673</v>
      </c>
      <c r="AY11596">
        <f t="shared" ca="1" si="1505"/>
        <v>0.43431541979229327</v>
      </c>
      <c r="AZ11596">
        <f t="shared" ca="1" si="1502"/>
        <v>304.41996689299174</v>
      </c>
      <c r="BA11596">
        <f t="shared" ca="1" si="1506"/>
        <v>0.56568458020770673</v>
      </c>
      <c r="BB11596">
        <f ca="1">-LN(1-AT11594)/AZ11595</f>
        <v>2.0862061475740894E-3</v>
      </c>
      <c r="BC11596">
        <f t="shared" ca="1" si="1503"/>
        <v>101.41257025828718</v>
      </c>
    </row>
    <row r="11597" spans="45:55" x14ac:dyDescent="0.25">
      <c r="AS11597">
        <f t="shared" ca="1" si="1507"/>
        <v>0.29405842158474671</v>
      </c>
      <c r="AT11597">
        <f t="shared" ca="1" si="1507"/>
        <v>5.9588859441539466E-2</v>
      </c>
      <c r="AV11597">
        <f t="shared" ca="1" si="1500"/>
        <v>1850</v>
      </c>
      <c r="AW11597">
        <f t="shared" ca="1" si="1501"/>
        <v>93033</v>
      </c>
      <c r="AX11597">
        <f t="shared" ca="1" si="1504"/>
        <v>0.56568458020770673</v>
      </c>
      <c r="AY11597">
        <f t="shared" ca="1" si="1505"/>
        <v>0.43431541979229327</v>
      </c>
      <c r="AZ11597">
        <f t="shared" ca="1" si="1502"/>
        <v>304.25550445814946</v>
      </c>
      <c r="BA11597">
        <f t="shared" ca="1" si="1506"/>
        <v>0.56568458020770673</v>
      </c>
      <c r="BB11597">
        <f ca="1">-LN(1-AT11595)/AZ11596</f>
        <v>1.2822996148784485E-3</v>
      </c>
      <c r="BC11597">
        <f t="shared" ca="1" si="1503"/>
        <v>101.41385255790205</v>
      </c>
    </row>
    <row r="11598" spans="45:55" x14ac:dyDescent="0.25">
      <c r="AS11598">
        <f t="shared" ca="1" si="1507"/>
        <v>0.19855255964528917</v>
      </c>
      <c r="AT11598">
        <f t="shared" ca="1" si="1507"/>
        <v>8.0477692867643613E-2</v>
      </c>
      <c r="AV11598">
        <f t="shared" ca="1" si="1500"/>
        <v>1849</v>
      </c>
      <c r="AW11598">
        <f t="shared" ca="1" si="1501"/>
        <v>93033</v>
      </c>
      <c r="AX11598">
        <f t="shared" ca="1" si="1504"/>
        <v>0.56568458020770673</v>
      </c>
      <c r="AY11598">
        <f t="shared" ca="1" si="1505"/>
        <v>0.43431541979229327</v>
      </c>
      <c r="AZ11598">
        <f t="shared" ca="1" si="1502"/>
        <v>304.09104202330724</v>
      </c>
      <c r="BA11598">
        <f t="shared" ca="1" si="1506"/>
        <v>0.56568458020770673</v>
      </c>
      <c r="BB11598">
        <f ca="1">-LN(1-AT11596)/AZ11597</f>
        <v>2.1702865485337458E-3</v>
      </c>
      <c r="BC11598">
        <f t="shared" ca="1" si="1503"/>
        <v>101.41602284445058</v>
      </c>
    </row>
    <row r="11599" spans="45:55" x14ac:dyDescent="0.25">
      <c r="AS11599">
        <f t="shared" ca="1" si="1507"/>
        <v>0.14750931049848648</v>
      </c>
      <c r="AT11599">
        <f t="shared" ca="1" si="1507"/>
        <v>0.98737980908247724</v>
      </c>
      <c r="AV11599">
        <f t="shared" ca="1" si="1500"/>
        <v>1850</v>
      </c>
      <c r="AW11599">
        <f t="shared" ca="1" si="1501"/>
        <v>93032</v>
      </c>
      <c r="AX11599">
        <f t="shared" ca="1" si="1504"/>
        <v>0.56568193934876621</v>
      </c>
      <c r="AY11599">
        <f t="shared" ca="1" si="1505"/>
        <v>0.43431806065123379</v>
      </c>
      <c r="AZ11599">
        <f t="shared" ca="1" si="1502"/>
        <v>304.25365444098009</v>
      </c>
      <c r="BA11599">
        <f t="shared" ca="1" si="1506"/>
        <v>0.56568193934876621</v>
      </c>
      <c r="BB11599">
        <f ca="1">-LN(1-AT11597)/AZ11598</f>
        <v>2.0203855845533607E-4</v>
      </c>
      <c r="BC11599">
        <f t="shared" ca="1" si="1503"/>
        <v>101.41622488300904</v>
      </c>
    </row>
    <row r="11600" spans="45:55" x14ac:dyDescent="0.25">
      <c r="AS11600">
        <f t="shared" ca="1" si="1507"/>
        <v>0.14381195449531137</v>
      </c>
      <c r="AT11600">
        <f t="shared" ca="1" si="1507"/>
        <v>0.15582004252744985</v>
      </c>
      <c r="AV11600">
        <f t="shared" ca="1" si="1500"/>
        <v>1851</v>
      </c>
      <c r="AW11600">
        <f t="shared" ca="1" si="1501"/>
        <v>93031</v>
      </c>
      <c r="AX11600">
        <f t="shared" ca="1" si="1504"/>
        <v>0.56567929845771003</v>
      </c>
      <c r="AY11600">
        <f t="shared" ca="1" si="1505"/>
        <v>0.43432070154228997</v>
      </c>
      <c r="AZ11600">
        <f t="shared" ca="1" si="1502"/>
        <v>304.41626485863446</v>
      </c>
      <c r="BA11600">
        <f t="shared" ca="1" si="1506"/>
        <v>0.56567929845771003</v>
      </c>
      <c r="BB11600">
        <f ca="1">-LN(1-AT11598)/AZ11599</f>
        <v>2.7575995863836616E-4</v>
      </c>
      <c r="BC11600">
        <f t="shared" ca="1" si="1503"/>
        <v>101.41650064296768</v>
      </c>
    </row>
    <row r="11601" spans="45:55" x14ac:dyDescent="0.25">
      <c r="AS11601">
        <f t="shared" ca="1" si="1507"/>
        <v>4.6091933995692225E-2</v>
      </c>
      <c r="AT11601">
        <f t="shared" ca="1" si="1507"/>
        <v>0.74547909345895025</v>
      </c>
      <c r="AV11601">
        <f t="shared" ca="1" si="1500"/>
        <v>1852</v>
      </c>
      <c r="AW11601">
        <f t="shared" ca="1" si="1501"/>
        <v>93030</v>
      </c>
      <c r="AX11601">
        <f t="shared" ca="1" si="1504"/>
        <v>0.56567665753453733</v>
      </c>
      <c r="AY11601">
        <f t="shared" ca="1" si="1505"/>
        <v>0.43432334246546267</v>
      </c>
      <c r="AZ11601">
        <f t="shared" ca="1" si="1502"/>
        <v>304.57887327627026</v>
      </c>
      <c r="BA11601">
        <f t="shared" ca="1" si="1506"/>
        <v>0.56567665753453733</v>
      </c>
      <c r="BB11601">
        <f ca="1">-LN(1-AT11599)/AZ11600</f>
        <v>1.4363415489125118E-2</v>
      </c>
      <c r="BC11601">
        <f t="shared" ca="1" si="1503"/>
        <v>101.43086405845681</v>
      </c>
    </row>
    <row r="11602" spans="45:55" x14ac:dyDescent="0.25">
      <c r="AS11602">
        <f t="shared" ca="1" si="1507"/>
        <v>0.83202186986863724</v>
      </c>
      <c r="AT11602">
        <f t="shared" ca="1" si="1507"/>
        <v>0.64668252831910411</v>
      </c>
      <c r="AV11602">
        <f t="shared" ca="1" si="1500"/>
        <v>1853</v>
      </c>
      <c r="AW11602">
        <f t="shared" ca="1" si="1501"/>
        <v>93029</v>
      </c>
      <c r="AX11602">
        <f t="shared" ca="1" si="1504"/>
        <v>0.56567401657924787</v>
      </c>
      <c r="AY11602">
        <f t="shared" ca="1" si="1505"/>
        <v>0.43432598342075213</v>
      </c>
      <c r="AZ11602">
        <f t="shared" ca="1" si="1502"/>
        <v>304.74147969388747</v>
      </c>
      <c r="BA11602">
        <f t="shared" ca="1" si="1506"/>
        <v>0.56567401657924787</v>
      </c>
      <c r="BB11602">
        <f ca="1">-LN(1-AT11600)/AZ11601</f>
        <v>5.5614358782668679E-4</v>
      </c>
      <c r="BC11602">
        <f t="shared" ca="1" si="1503"/>
        <v>101.43142020204463</v>
      </c>
    </row>
    <row r="11603" spans="45:55" x14ac:dyDescent="0.25">
      <c r="AS11603">
        <f t="shared" ca="1" si="1507"/>
        <v>0.39788406056734282</v>
      </c>
      <c r="AT11603">
        <f t="shared" ca="1" si="1507"/>
        <v>0.19034568988645229</v>
      </c>
      <c r="AV11603">
        <f t="shared" ca="1" si="1500"/>
        <v>1854</v>
      </c>
      <c r="AW11603">
        <f t="shared" ca="1" si="1501"/>
        <v>93028</v>
      </c>
      <c r="AX11603">
        <f t="shared" ca="1" si="1504"/>
        <v>0.56567137559184077</v>
      </c>
      <c r="AY11603">
        <f t="shared" ca="1" si="1505"/>
        <v>0.43432862440815923</v>
      </c>
      <c r="AZ11603">
        <f t="shared" ca="1" si="1502"/>
        <v>304.90408411148616</v>
      </c>
      <c r="BA11603">
        <f t="shared" ca="1" si="1506"/>
        <v>0.56567137559184077</v>
      </c>
      <c r="BB11603">
        <f ca="1">-LN(1-AT11601)/AZ11602</f>
        <v>4.4902725425858461E-3</v>
      </c>
      <c r="BC11603">
        <f t="shared" ca="1" si="1503"/>
        <v>101.43591047458722</v>
      </c>
    </row>
    <row r="11604" spans="45:55" x14ac:dyDescent="0.25">
      <c r="AS11604">
        <f t="shared" ca="1" si="1507"/>
        <v>8.8481044626121608E-2</v>
      </c>
      <c r="AT11604">
        <f t="shared" ca="1" si="1507"/>
        <v>0.58184066170188053</v>
      </c>
      <c r="AV11604">
        <f t="shared" ca="1" si="1500"/>
        <v>1853</v>
      </c>
      <c r="AW11604">
        <f t="shared" ca="1" si="1501"/>
        <v>93028</v>
      </c>
      <c r="AX11604">
        <f t="shared" ca="1" si="1504"/>
        <v>0.56567137559184077</v>
      </c>
      <c r="AY11604">
        <f t="shared" ca="1" si="1505"/>
        <v>0.43432862440815923</v>
      </c>
      <c r="AZ11604">
        <f t="shared" ca="1" si="1502"/>
        <v>304.73962667669031</v>
      </c>
      <c r="BA11604">
        <f t="shared" ca="1" si="1506"/>
        <v>0.56567137559184077</v>
      </c>
      <c r="BB11604">
        <f ca="1">-LN(1-AT11602)/AZ11603</f>
        <v>3.4121821491919983E-3</v>
      </c>
      <c r="BC11604">
        <f t="shared" ca="1" si="1503"/>
        <v>101.43932265673641</v>
      </c>
    </row>
    <row r="11605" spans="45:55" x14ac:dyDescent="0.25">
      <c r="AS11605">
        <f t="shared" ca="1" si="1507"/>
        <v>0.38033846375997016</v>
      </c>
      <c r="AT11605">
        <f t="shared" ca="1" si="1507"/>
        <v>0.86241154328233272</v>
      </c>
      <c r="AV11605">
        <f t="shared" ca="1" si="1500"/>
        <v>1854</v>
      </c>
      <c r="AW11605">
        <f t="shared" ca="1" si="1501"/>
        <v>93027</v>
      </c>
      <c r="AX11605">
        <f t="shared" ca="1" si="1504"/>
        <v>0.56566873457231581</v>
      </c>
      <c r="AY11605">
        <f t="shared" ca="1" si="1505"/>
        <v>0.43433126542768419</v>
      </c>
      <c r="AZ11605">
        <f t="shared" ca="1" si="1502"/>
        <v>304.90223009427967</v>
      </c>
      <c r="BA11605">
        <f t="shared" ca="1" si="1506"/>
        <v>0.56566873457231581</v>
      </c>
      <c r="BB11605">
        <f ca="1">-LN(1-AT11603)/AZ11604</f>
        <v>6.9287969651796546E-4</v>
      </c>
      <c r="BC11605">
        <f t="shared" ca="1" si="1503"/>
        <v>101.44001553643292</v>
      </c>
    </row>
    <row r="11606" spans="45:55" x14ac:dyDescent="0.25">
      <c r="AS11606">
        <f t="shared" ca="1" si="1507"/>
        <v>0.50958073517741265</v>
      </c>
      <c r="AT11606">
        <f t="shared" ca="1" si="1507"/>
        <v>0.28314321967243827</v>
      </c>
      <c r="AV11606">
        <f t="shared" ca="1" si="1500"/>
        <v>1855</v>
      </c>
      <c r="AW11606">
        <f t="shared" ca="1" si="1501"/>
        <v>93026</v>
      </c>
      <c r="AX11606">
        <f t="shared" ca="1" si="1504"/>
        <v>0.5656660935206721</v>
      </c>
      <c r="AY11606">
        <f t="shared" ca="1" si="1505"/>
        <v>0.4343339064793279</v>
      </c>
      <c r="AZ11606">
        <f t="shared" ca="1" si="1502"/>
        <v>305.06483151185046</v>
      </c>
      <c r="BA11606">
        <f t="shared" ca="1" si="1506"/>
        <v>0.5656660935206721</v>
      </c>
      <c r="BB11606">
        <f ca="1">-LN(1-AT11604)/AZ11605</f>
        <v>2.8595813376709866E-3</v>
      </c>
      <c r="BC11606">
        <f t="shared" ca="1" si="1503"/>
        <v>101.4428751177706</v>
      </c>
    </row>
    <row r="11607" spans="45:55" x14ac:dyDescent="0.25">
      <c r="AS11607">
        <f t="shared" ca="1" si="1507"/>
        <v>0.38712116933308183</v>
      </c>
      <c r="AT11607">
        <f t="shared" ca="1" si="1507"/>
        <v>0.69509110476693492</v>
      </c>
      <c r="AV11607">
        <f t="shared" ca="1" si="1500"/>
        <v>1856</v>
      </c>
      <c r="AW11607">
        <f t="shared" ca="1" si="1501"/>
        <v>93025</v>
      </c>
      <c r="AX11607">
        <f t="shared" ca="1" si="1504"/>
        <v>0.56566345243690908</v>
      </c>
      <c r="AY11607">
        <f t="shared" ca="1" si="1505"/>
        <v>0.43433654756309092</v>
      </c>
      <c r="AZ11607">
        <f t="shared" ca="1" si="1502"/>
        <v>305.22743092940271</v>
      </c>
      <c r="BA11607">
        <f t="shared" ca="1" si="1506"/>
        <v>0.56566345243690908</v>
      </c>
      <c r="BB11607">
        <f ca="1">-LN(1-AT11605)/AZ11606</f>
        <v>6.501858104407717E-3</v>
      </c>
      <c r="BC11607">
        <f t="shared" ca="1" si="1503"/>
        <v>101.44937697587501</v>
      </c>
    </row>
    <row r="11608" spans="45:55" x14ac:dyDescent="0.25">
      <c r="AS11608">
        <f t="shared" ca="1" si="1507"/>
        <v>0.96231125363590031</v>
      </c>
      <c r="AT11608">
        <f t="shared" ca="1" si="1507"/>
        <v>0.55263242737860729</v>
      </c>
      <c r="AV11608">
        <f t="shared" ca="1" si="1500"/>
        <v>1857</v>
      </c>
      <c r="AW11608">
        <f t="shared" ca="1" si="1501"/>
        <v>93024</v>
      </c>
      <c r="AX11608">
        <f t="shared" ca="1" si="1504"/>
        <v>0.56566081132102619</v>
      </c>
      <c r="AY11608">
        <f t="shared" ca="1" si="1505"/>
        <v>0.43433918867897381</v>
      </c>
      <c r="AZ11608">
        <f t="shared" ca="1" si="1502"/>
        <v>305.39002834693639</v>
      </c>
      <c r="BA11608">
        <f t="shared" ca="1" si="1506"/>
        <v>0.56566081132102619</v>
      </c>
      <c r="BB11608">
        <f ca="1">-LN(1-AT11606)/AZ11607</f>
        <v>1.0905940066344242E-3</v>
      </c>
      <c r="BC11608">
        <f t="shared" ca="1" si="1503"/>
        <v>101.45046756988165</v>
      </c>
    </row>
    <row r="11609" spans="45:55" x14ac:dyDescent="0.25">
      <c r="AS11609">
        <f t="shared" ca="1" si="1507"/>
        <v>0.77860430041458861</v>
      </c>
      <c r="AT11609">
        <f t="shared" ca="1" si="1507"/>
        <v>0.40022657267040673</v>
      </c>
      <c r="AV11609">
        <f t="shared" ca="1" si="1500"/>
        <v>1858</v>
      </c>
      <c r="AW11609">
        <f t="shared" ca="1" si="1501"/>
        <v>93023</v>
      </c>
      <c r="AX11609">
        <f t="shared" ca="1" si="1504"/>
        <v>0.565658170173023</v>
      </c>
      <c r="AY11609">
        <f t="shared" ca="1" si="1505"/>
        <v>0.434341829826977</v>
      </c>
      <c r="AZ11609">
        <f t="shared" ca="1" si="1502"/>
        <v>305.55262376445154</v>
      </c>
      <c r="BA11609">
        <f t="shared" ca="1" si="1506"/>
        <v>0.565658170173023</v>
      </c>
      <c r="BB11609">
        <f ca="1">-LN(1-AT11607)/AZ11608</f>
        <v>3.8892633711021338E-3</v>
      </c>
      <c r="BC11609">
        <f t="shared" ca="1" si="1503"/>
        <v>101.45435683325276</v>
      </c>
    </row>
    <row r="11610" spans="45:55" x14ac:dyDescent="0.25">
      <c r="AS11610">
        <f t="shared" ca="1" si="1507"/>
        <v>0.43372295760962554</v>
      </c>
      <c r="AT11610">
        <f t="shared" ca="1" si="1507"/>
        <v>0.31654635004929355</v>
      </c>
      <c r="AV11610">
        <f t="shared" ca="1" si="1500"/>
        <v>1857</v>
      </c>
      <c r="AW11610">
        <f t="shared" ca="1" si="1501"/>
        <v>93023</v>
      </c>
      <c r="AX11610">
        <f t="shared" ca="1" si="1504"/>
        <v>0.565658170173023</v>
      </c>
      <c r="AY11610">
        <f t="shared" ca="1" si="1505"/>
        <v>0.434341829826977</v>
      </c>
      <c r="AZ11610">
        <f t="shared" ca="1" si="1502"/>
        <v>305.38817132970212</v>
      </c>
      <c r="BA11610">
        <f t="shared" ca="1" si="1506"/>
        <v>0.565658170173023</v>
      </c>
      <c r="BB11610">
        <f ca="1">-LN(1-AT11608)/AZ11609</f>
        <v>2.6325243169419243E-3</v>
      </c>
      <c r="BC11610">
        <f t="shared" ca="1" si="1503"/>
        <v>101.4569893575697</v>
      </c>
    </row>
    <row r="11611" spans="45:55" x14ac:dyDescent="0.25">
      <c r="AS11611">
        <f t="shared" ca="1" si="1507"/>
        <v>6.4254573866655784E-2</v>
      </c>
      <c r="AT11611">
        <f t="shared" ca="1" si="1507"/>
        <v>0.63620782582549396</v>
      </c>
      <c r="AV11611">
        <f t="shared" ca="1" si="1500"/>
        <v>1856</v>
      </c>
      <c r="AW11611">
        <f t="shared" ca="1" si="1501"/>
        <v>93023</v>
      </c>
      <c r="AX11611">
        <f t="shared" ca="1" si="1504"/>
        <v>0.565658170173023</v>
      </c>
      <c r="AY11611">
        <f t="shared" ca="1" si="1505"/>
        <v>0.434341829826977</v>
      </c>
      <c r="AZ11611">
        <f t="shared" ca="1" si="1502"/>
        <v>305.2237188949527</v>
      </c>
      <c r="BA11611">
        <f t="shared" ca="1" si="1506"/>
        <v>0.565658170173023</v>
      </c>
      <c r="BB11611">
        <f ca="1">-LN(1-AT11609)/AZ11610</f>
        <v>1.6739460273601766E-3</v>
      </c>
      <c r="BC11611">
        <f t="shared" ca="1" si="1503"/>
        <v>101.45866330359706</v>
      </c>
    </row>
    <row r="11612" spans="45:55" x14ac:dyDescent="0.25">
      <c r="AS11612">
        <f t="shared" ca="1" si="1507"/>
        <v>0.42647759160895782</v>
      </c>
      <c r="AT11612">
        <f t="shared" ca="1" si="1507"/>
        <v>0.61698339298886273</v>
      </c>
      <c r="AV11612">
        <f t="shared" ca="1" si="1500"/>
        <v>1857</v>
      </c>
      <c r="AW11612">
        <f t="shared" ca="1" si="1501"/>
        <v>93022</v>
      </c>
      <c r="AX11612">
        <f t="shared" ca="1" si="1504"/>
        <v>0.56565552899289884</v>
      </c>
      <c r="AY11612">
        <f t="shared" ca="1" si="1505"/>
        <v>0.43434447100710116</v>
      </c>
      <c r="AZ11612">
        <f t="shared" ca="1" si="1502"/>
        <v>305.38631431246779</v>
      </c>
      <c r="BA11612">
        <f t="shared" ca="1" si="1506"/>
        <v>0.56565552899289884</v>
      </c>
      <c r="BB11612">
        <f ca="1">-LN(1-AT11610)/AZ11611</f>
        <v>1.2469425354496608E-3</v>
      </c>
      <c r="BC11612">
        <f t="shared" ca="1" si="1503"/>
        <v>101.45991024613251</v>
      </c>
    </row>
    <row r="11613" spans="45:55" x14ac:dyDescent="0.25">
      <c r="AS11613">
        <f t="shared" ca="1" si="1507"/>
        <v>0.64974712590380324</v>
      </c>
      <c r="AT11613">
        <f t="shared" ca="1" si="1507"/>
        <v>0.22353584557256678</v>
      </c>
      <c r="AV11613">
        <f t="shared" ca="1" si="1500"/>
        <v>1858</v>
      </c>
      <c r="AW11613">
        <f t="shared" ca="1" si="1501"/>
        <v>93021</v>
      </c>
      <c r="AX11613">
        <f t="shared" ca="1" si="1504"/>
        <v>0.56565288778065315</v>
      </c>
      <c r="AY11613">
        <f t="shared" ca="1" si="1505"/>
        <v>0.43434711221934685</v>
      </c>
      <c r="AZ11613">
        <f t="shared" ca="1" si="1502"/>
        <v>305.54890772996436</v>
      </c>
      <c r="BA11613">
        <f t="shared" ca="1" si="1506"/>
        <v>0.56565288778065315</v>
      </c>
      <c r="BB11613">
        <f ca="1">-LN(1-AT11611)/AZ11612</f>
        <v>3.3111258660886568E-3</v>
      </c>
      <c r="BC11613">
        <f t="shared" ca="1" si="1503"/>
        <v>101.4632213719986</v>
      </c>
    </row>
    <row r="11614" spans="45:55" x14ac:dyDescent="0.25">
      <c r="AS11614">
        <f t="shared" ca="1" si="1507"/>
        <v>0.87766616652535701</v>
      </c>
      <c r="AT11614">
        <f t="shared" ca="1" si="1507"/>
        <v>0.98073621730638383</v>
      </c>
      <c r="AV11614">
        <f t="shared" ca="1" si="1500"/>
        <v>1859</v>
      </c>
      <c r="AW11614">
        <f t="shared" ca="1" si="1501"/>
        <v>93020</v>
      </c>
      <c r="AX11614">
        <f t="shared" ca="1" si="1504"/>
        <v>0.56565024653628515</v>
      </c>
      <c r="AY11614">
        <f t="shared" ca="1" si="1505"/>
        <v>0.43434975346371485</v>
      </c>
      <c r="AZ11614">
        <f t="shared" ca="1" si="1502"/>
        <v>305.71149914744234</v>
      </c>
      <c r="BA11614">
        <f t="shared" ca="1" si="1506"/>
        <v>0.56565024653628515</v>
      </c>
      <c r="BB11614">
        <f ca="1">-LN(1-AT11612)/AZ11613</f>
        <v>3.1408291966380205E-3</v>
      </c>
      <c r="BC11614">
        <f t="shared" ca="1" si="1503"/>
        <v>101.46636220119524</v>
      </c>
    </row>
    <row r="11615" spans="45:55" x14ac:dyDescent="0.25">
      <c r="AS11615">
        <f t="shared" ca="1" si="1507"/>
        <v>3.2379489678699858E-2</v>
      </c>
      <c r="AT11615">
        <f t="shared" ca="1" si="1507"/>
        <v>0.74009278598720707</v>
      </c>
      <c r="AV11615">
        <f t="shared" ca="1" si="1500"/>
        <v>1858</v>
      </c>
      <c r="AW11615">
        <f t="shared" ca="1" si="1501"/>
        <v>93020</v>
      </c>
      <c r="AX11615">
        <f t="shared" ca="1" si="1504"/>
        <v>0.56565024653628515</v>
      </c>
      <c r="AY11615">
        <f t="shared" ca="1" si="1505"/>
        <v>0.43434975346371485</v>
      </c>
      <c r="AZ11615">
        <f t="shared" ca="1" si="1502"/>
        <v>305.54704971272076</v>
      </c>
      <c r="BA11615">
        <f t="shared" ca="1" si="1506"/>
        <v>0.56565024653628515</v>
      </c>
      <c r="BB11615">
        <f ca="1">-LN(1-AT11613)/AZ11614</f>
        <v>8.2759333936884959E-4</v>
      </c>
      <c r="BC11615">
        <f t="shared" ca="1" si="1503"/>
        <v>101.4671897945346</v>
      </c>
    </row>
    <row r="11616" spans="45:55" x14ac:dyDescent="0.25">
      <c r="AS11616">
        <f t="shared" ca="1" si="1507"/>
        <v>0.31320101772000741</v>
      </c>
      <c r="AT11616">
        <f t="shared" ca="1" si="1507"/>
        <v>0.25073033590108462</v>
      </c>
      <c r="AV11616">
        <f t="shared" ca="1" si="1500"/>
        <v>1857</v>
      </c>
      <c r="AW11616">
        <f t="shared" ca="1" si="1501"/>
        <v>93020</v>
      </c>
      <c r="AX11616">
        <f t="shared" ca="1" si="1504"/>
        <v>0.56565024653628515</v>
      </c>
      <c r="AY11616">
        <f t="shared" ca="1" si="1505"/>
        <v>0.43434975346371485</v>
      </c>
      <c r="AZ11616">
        <f t="shared" ca="1" si="1502"/>
        <v>305.38260027799913</v>
      </c>
      <c r="BA11616">
        <f t="shared" ca="1" si="1506"/>
        <v>0.56565024653628515</v>
      </c>
      <c r="BB11616">
        <f ca="1">-LN(1-AT11614)/AZ11615</f>
        <v>1.2926089432289095E-2</v>
      </c>
      <c r="BC11616">
        <f t="shared" ca="1" si="1503"/>
        <v>101.48011588396689</v>
      </c>
    </row>
    <row r="11617" spans="45:55" x14ac:dyDescent="0.25">
      <c r="AS11617">
        <f t="shared" ca="1" si="1507"/>
        <v>0.39162394321754235</v>
      </c>
      <c r="AT11617">
        <f t="shared" ca="1" si="1507"/>
        <v>0.4837654247162807</v>
      </c>
      <c r="AV11617">
        <f t="shared" ca="1" si="1500"/>
        <v>1858</v>
      </c>
      <c r="AW11617">
        <f t="shared" ca="1" si="1501"/>
        <v>93019</v>
      </c>
      <c r="AX11617">
        <f t="shared" ca="1" si="1504"/>
        <v>0.56564760525979441</v>
      </c>
      <c r="AY11617">
        <f t="shared" ca="1" si="1505"/>
        <v>0.43435239474020559</v>
      </c>
      <c r="AZ11617">
        <f t="shared" ca="1" si="1502"/>
        <v>305.54519169547717</v>
      </c>
      <c r="BA11617">
        <f t="shared" ca="1" si="1506"/>
        <v>0.56564760525979441</v>
      </c>
      <c r="BB11617">
        <f ca="1">-LN(1-AT11615)/AZ11616</f>
        <v>4.4122703114536574E-3</v>
      </c>
      <c r="BC11617">
        <f t="shared" ca="1" si="1503"/>
        <v>101.48452815427834</v>
      </c>
    </row>
    <row r="11618" spans="45:55" x14ac:dyDescent="0.25">
      <c r="AS11618">
        <f t="shared" ca="1" si="1507"/>
        <v>0.37275071080781019</v>
      </c>
      <c r="AT11618">
        <f t="shared" ca="1" si="1507"/>
        <v>0.4996346605519727</v>
      </c>
      <c r="AV11618">
        <f t="shared" ca="1" si="1500"/>
        <v>1859</v>
      </c>
      <c r="AW11618">
        <f t="shared" ca="1" si="1501"/>
        <v>93018</v>
      </c>
      <c r="AX11618">
        <f t="shared" ca="1" si="1504"/>
        <v>0.56564496395118025</v>
      </c>
      <c r="AY11618">
        <f t="shared" ca="1" si="1505"/>
        <v>0.43435503604881975</v>
      </c>
      <c r="AZ11618">
        <f t="shared" ca="1" si="1502"/>
        <v>305.70778111293663</v>
      </c>
      <c r="BA11618">
        <f t="shared" ca="1" si="1506"/>
        <v>0.56564496395118025</v>
      </c>
      <c r="BB11618">
        <f ca="1">-LN(1-AT11616)/AZ11617</f>
        <v>9.4472548065443823E-4</v>
      </c>
      <c r="BC11618">
        <f t="shared" ca="1" si="1503"/>
        <v>101.48547287975899</v>
      </c>
    </row>
    <row r="11619" spans="45:55" x14ac:dyDescent="0.25">
      <c r="AS11619">
        <f t="shared" ca="1" si="1507"/>
        <v>0.59422938580099627</v>
      </c>
      <c r="AT11619">
        <f t="shared" ca="1" si="1507"/>
        <v>0.20656203500761716</v>
      </c>
      <c r="AV11619">
        <f t="shared" ca="1" si="1500"/>
        <v>1860</v>
      </c>
      <c r="AW11619">
        <f t="shared" ca="1" si="1501"/>
        <v>93017</v>
      </c>
      <c r="AX11619">
        <f t="shared" ca="1" si="1504"/>
        <v>0.56564232261044223</v>
      </c>
      <c r="AY11619">
        <f t="shared" ca="1" si="1505"/>
        <v>0.43435767738955777</v>
      </c>
      <c r="AZ11619">
        <f t="shared" ca="1" si="1502"/>
        <v>305.87036853037756</v>
      </c>
      <c r="BA11619">
        <f t="shared" ca="1" si="1506"/>
        <v>0.56564232261044223</v>
      </c>
      <c r="BB11619">
        <f ca="1">-LN(1-AT11617)/AZ11618</f>
        <v>2.1628301743947006E-3</v>
      </c>
      <c r="BC11619">
        <f t="shared" ca="1" si="1503"/>
        <v>101.48763570993339</v>
      </c>
    </row>
    <row r="11620" spans="45:55" x14ac:dyDescent="0.25">
      <c r="AS11620">
        <f t="shared" ca="1" si="1507"/>
        <v>0.84220604965565682</v>
      </c>
      <c r="AT11620">
        <f t="shared" ca="1" si="1507"/>
        <v>0.72024663967873037</v>
      </c>
      <c r="AV11620">
        <f t="shared" ca="1" si="1500"/>
        <v>1861</v>
      </c>
      <c r="AW11620">
        <f t="shared" ca="1" si="1501"/>
        <v>93016</v>
      </c>
      <c r="AX11620">
        <f t="shared" ca="1" si="1504"/>
        <v>0.56563968123757968</v>
      </c>
      <c r="AY11620">
        <f t="shared" ca="1" si="1505"/>
        <v>0.43436031876242032</v>
      </c>
      <c r="AZ11620">
        <f t="shared" ca="1" si="1502"/>
        <v>306.03295394779985</v>
      </c>
      <c r="BA11620">
        <f t="shared" ca="1" si="1506"/>
        <v>0.56563968123757968</v>
      </c>
      <c r="BB11620">
        <f ca="1">-LN(1-AT11618)/AZ11619</f>
        <v>2.2637588982764921E-3</v>
      </c>
      <c r="BC11620">
        <f t="shared" ca="1" si="1503"/>
        <v>101.48989946883167</v>
      </c>
    </row>
    <row r="11621" spans="45:55" x14ac:dyDescent="0.25">
      <c r="AS11621">
        <f t="shared" ca="1" si="1507"/>
        <v>0.54114060742826497</v>
      </c>
      <c r="AT11621">
        <f t="shared" ca="1" si="1507"/>
        <v>0.19478214763290924</v>
      </c>
      <c r="AV11621">
        <f t="shared" ca="1" si="1500"/>
        <v>1860</v>
      </c>
      <c r="AW11621">
        <f t="shared" ca="1" si="1501"/>
        <v>93016</v>
      </c>
      <c r="AX11621">
        <f t="shared" ca="1" si="1504"/>
        <v>0.56563968123757968</v>
      </c>
      <c r="AY11621">
        <f t="shared" ca="1" si="1505"/>
        <v>0.43436031876242032</v>
      </c>
      <c r="AZ11621">
        <f t="shared" ca="1" si="1502"/>
        <v>305.86850851311539</v>
      </c>
      <c r="BA11621">
        <f t="shared" ca="1" si="1506"/>
        <v>0.56563968123757968</v>
      </c>
      <c r="BB11621">
        <f ca="1">-LN(1-AT11619)/AZ11620</f>
        <v>7.56062110470871E-4</v>
      </c>
      <c r="BC11621">
        <f t="shared" ca="1" si="1503"/>
        <v>101.49065553094213</v>
      </c>
    </row>
    <row r="11622" spans="45:55" x14ac:dyDescent="0.25">
      <c r="AS11622">
        <f t="shared" ca="1" si="1507"/>
        <v>0.299243245155975</v>
      </c>
      <c r="AT11622">
        <f t="shared" ca="1" si="1507"/>
        <v>8.7636358462327091E-2</v>
      </c>
      <c r="AV11622">
        <f t="shared" ca="1" si="1500"/>
        <v>1859</v>
      </c>
      <c r="AW11622">
        <f t="shared" ca="1" si="1501"/>
        <v>93016</v>
      </c>
      <c r="AX11622">
        <f t="shared" ca="1" si="1504"/>
        <v>0.56563968123757968</v>
      </c>
      <c r="AY11622">
        <f t="shared" ca="1" si="1505"/>
        <v>0.43436031876242032</v>
      </c>
      <c r="AZ11622">
        <f t="shared" ca="1" si="1502"/>
        <v>305.70406307843092</v>
      </c>
      <c r="BA11622">
        <f t="shared" ca="1" si="1506"/>
        <v>0.56563968123757968</v>
      </c>
      <c r="BB11622">
        <f ca="1">-LN(1-AT11620)/AZ11621</f>
        <v>4.1646880425264352E-3</v>
      </c>
      <c r="BC11622">
        <f t="shared" ca="1" si="1503"/>
        <v>101.49482021898466</v>
      </c>
    </row>
    <row r="11623" spans="45:55" x14ac:dyDescent="0.25">
      <c r="AS11623">
        <f t="shared" ca="1" si="1507"/>
        <v>0.50783784913404506</v>
      </c>
      <c r="AT11623">
        <f t="shared" ca="1" si="1507"/>
        <v>0.2552383393602089</v>
      </c>
      <c r="AV11623">
        <f t="shared" ca="1" si="1500"/>
        <v>1860</v>
      </c>
      <c r="AW11623">
        <f t="shared" ca="1" si="1501"/>
        <v>93015</v>
      </c>
      <c r="AX11623">
        <f t="shared" ca="1" si="1504"/>
        <v>0.56563703983259206</v>
      </c>
      <c r="AY11623">
        <f t="shared" ca="1" si="1505"/>
        <v>0.43436296016740794</v>
      </c>
      <c r="AZ11623">
        <f t="shared" ca="1" si="1502"/>
        <v>305.86664849585321</v>
      </c>
      <c r="BA11623">
        <f t="shared" ca="1" si="1506"/>
        <v>0.56563703983259206</v>
      </c>
      <c r="BB11623">
        <f ca="1">-LN(1-AT11621)/AZ11622</f>
        <v>7.0866710744887831E-4</v>
      </c>
      <c r="BC11623">
        <f t="shared" ca="1" si="1503"/>
        <v>101.4955288860921</v>
      </c>
    </row>
    <row r="11624" spans="45:55" x14ac:dyDescent="0.25">
      <c r="AS11624">
        <f t="shared" ca="1" si="1507"/>
        <v>0.33123559402128067</v>
      </c>
      <c r="AT11624">
        <f t="shared" ca="1" si="1507"/>
        <v>0.61786332432970925</v>
      </c>
      <c r="AV11624">
        <f t="shared" ca="1" si="1500"/>
        <v>1861</v>
      </c>
      <c r="AW11624">
        <f t="shared" ca="1" si="1501"/>
        <v>93014</v>
      </c>
      <c r="AX11624">
        <f t="shared" ca="1" si="1504"/>
        <v>0.5656343983954788</v>
      </c>
      <c r="AY11624">
        <f t="shared" ca="1" si="1505"/>
        <v>0.4343656016045212</v>
      </c>
      <c r="AZ11624">
        <f t="shared" ca="1" si="1502"/>
        <v>306.02923191325698</v>
      </c>
      <c r="BA11624">
        <f t="shared" ca="1" si="1506"/>
        <v>0.5656343983954788</v>
      </c>
      <c r="BB11624">
        <f ca="1">-LN(1-AT11622)/AZ11623</f>
        <v>2.9985825219650794E-4</v>
      </c>
      <c r="BC11624">
        <f t="shared" ca="1" si="1503"/>
        <v>101.49582874434429</v>
      </c>
    </row>
    <row r="11625" spans="45:55" x14ac:dyDescent="0.25">
      <c r="AS11625">
        <f t="shared" ca="1" si="1507"/>
        <v>0.66078076385306816</v>
      </c>
      <c r="AT11625">
        <f t="shared" ca="1" si="1507"/>
        <v>0.29082078705075409</v>
      </c>
      <c r="AV11625">
        <f t="shared" ca="1" si="1500"/>
        <v>1862</v>
      </c>
      <c r="AW11625">
        <f t="shared" ca="1" si="1501"/>
        <v>93013</v>
      </c>
      <c r="AX11625">
        <f t="shared" ca="1" si="1504"/>
        <v>0.56563175692623924</v>
      </c>
      <c r="AY11625">
        <f t="shared" ca="1" si="1505"/>
        <v>0.43436824307376076</v>
      </c>
      <c r="AZ11625">
        <f t="shared" ca="1" si="1502"/>
        <v>306.19181333064216</v>
      </c>
      <c r="BA11625">
        <f t="shared" ca="1" si="1506"/>
        <v>0.56563175692623924</v>
      </c>
      <c r="BB11625">
        <f ca="1">-LN(1-AT11623)/AZ11624</f>
        <v>9.6295059314885204E-4</v>
      </c>
      <c r="BC11625">
        <f t="shared" ca="1" si="1503"/>
        <v>101.49679169493744</v>
      </c>
    </row>
    <row r="11626" spans="45:55" x14ac:dyDescent="0.25">
      <c r="AS11626">
        <f t="shared" ca="1" si="1507"/>
        <v>5.251180941108613E-2</v>
      </c>
      <c r="AT11626">
        <f t="shared" ca="1" si="1507"/>
        <v>0.60134797665657458</v>
      </c>
      <c r="AV11626">
        <f t="shared" ca="1" si="1500"/>
        <v>1863</v>
      </c>
      <c r="AW11626">
        <f t="shared" ca="1" si="1501"/>
        <v>93012</v>
      </c>
      <c r="AX11626">
        <f t="shared" ca="1" si="1504"/>
        <v>0.56562911542487271</v>
      </c>
      <c r="AY11626">
        <f t="shared" ca="1" si="1505"/>
        <v>0.43437088457512729</v>
      </c>
      <c r="AZ11626">
        <f t="shared" ca="1" si="1502"/>
        <v>306.35439274800882</v>
      </c>
      <c r="BA11626">
        <f t="shared" ca="1" si="1506"/>
        <v>0.56562911542487271</v>
      </c>
      <c r="BB11626">
        <f ca="1">-LN(1-AT11624)/AZ11625</f>
        <v>3.1417461302776285E-3</v>
      </c>
      <c r="BC11626">
        <f t="shared" ca="1" si="1503"/>
        <v>101.49993344106772</v>
      </c>
    </row>
    <row r="11627" spans="45:55" x14ac:dyDescent="0.25">
      <c r="AS11627">
        <f t="shared" ca="1" si="1507"/>
        <v>0.62293980663788018</v>
      </c>
      <c r="AT11627">
        <f t="shared" ca="1" si="1507"/>
        <v>0.56730599290785855</v>
      </c>
      <c r="AV11627">
        <f t="shared" ca="1" si="1500"/>
        <v>1862</v>
      </c>
      <c r="AW11627">
        <f t="shared" ca="1" si="1501"/>
        <v>93012</v>
      </c>
      <c r="AX11627">
        <f t="shared" ca="1" si="1504"/>
        <v>0.56562911542487271</v>
      </c>
      <c r="AY11627">
        <f t="shared" ca="1" si="1505"/>
        <v>0.43437088457512729</v>
      </c>
      <c r="AZ11627">
        <f t="shared" ca="1" si="1502"/>
        <v>306.18995131336146</v>
      </c>
      <c r="BA11627">
        <f t="shared" ca="1" si="1506"/>
        <v>0.56562911542487271</v>
      </c>
      <c r="BB11627">
        <f ca="1">-LN(1-AT11625)/AZ11626</f>
        <v>1.1217303355482561E-3</v>
      </c>
      <c r="BC11627">
        <f t="shared" ca="1" si="1503"/>
        <v>101.50105517140328</v>
      </c>
    </row>
    <row r="11628" spans="45:55" x14ac:dyDescent="0.25">
      <c r="AS11628">
        <f t="shared" ca="1" si="1507"/>
        <v>0.58827324253204027</v>
      </c>
      <c r="AT11628">
        <f t="shared" ca="1" si="1507"/>
        <v>0.46815300966918127</v>
      </c>
      <c r="AV11628">
        <f t="shared" ca="1" si="1500"/>
        <v>1863</v>
      </c>
      <c r="AW11628">
        <f t="shared" ca="1" si="1501"/>
        <v>93011</v>
      </c>
      <c r="AX11628">
        <f t="shared" ca="1" si="1504"/>
        <v>0.56562647389137877</v>
      </c>
      <c r="AY11628">
        <f t="shared" ca="1" si="1505"/>
        <v>0.43437352610862123</v>
      </c>
      <c r="AZ11628">
        <f t="shared" ca="1" si="1502"/>
        <v>306.35252973071886</v>
      </c>
      <c r="BA11628">
        <f t="shared" ca="1" si="1506"/>
        <v>0.56562647389137877</v>
      </c>
      <c r="BB11628">
        <f ca="1">-LN(1-AT11626)/AZ11627</f>
        <v>3.0035811450159892E-3</v>
      </c>
      <c r="BC11628">
        <f t="shared" ca="1" si="1503"/>
        <v>101.50405875254829</v>
      </c>
    </row>
    <row r="11629" spans="45:55" x14ac:dyDescent="0.25">
      <c r="AS11629">
        <f t="shared" ca="1" si="1507"/>
        <v>0.16536933410655696</v>
      </c>
      <c r="AT11629">
        <f t="shared" ca="1" si="1507"/>
        <v>0.86250374882924563</v>
      </c>
      <c r="AV11629">
        <f t="shared" ca="1" si="1500"/>
        <v>1862</v>
      </c>
      <c r="AW11629">
        <f t="shared" ca="1" si="1501"/>
        <v>93011</v>
      </c>
      <c r="AX11629">
        <f t="shared" ca="1" si="1504"/>
        <v>0.56562647389137877</v>
      </c>
      <c r="AY11629">
        <f t="shared" ca="1" si="1505"/>
        <v>0.43437352610862123</v>
      </c>
      <c r="AZ11629">
        <f t="shared" ca="1" si="1502"/>
        <v>306.18808929608076</v>
      </c>
      <c r="BA11629">
        <f t="shared" ca="1" si="1506"/>
        <v>0.56562647389137877</v>
      </c>
      <c r="BB11629">
        <f ca="1">-LN(1-AT11627)/AZ11628</f>
        <v>2.7345113899117459E-3</v>
      </c>
      <c r="BC11629">
        <f t="shared" ca="1" si="1503"/>
        <v>101.50679326393821</v>
      </c>
    </row>
    <row r="11630" spans="45:55" x14ac:dyDescent="0.25">
      <c r="AS11630">
        <f t="shared" ca="1" si="1507"/>
        <v>0.62351440438107608</v>
      </c>
      <c r="AT11630">
        <f t="shared" ca="1" si="1507"/>
        <v>0.88769221462518555</v>
      </c>
      <c r="AV11630">
        <f t="shared" ca="1" si="1500"/>
        <v>1861</v>
      </c>
      <c r="AW11630">
        <f t="shared" ca="1" si="1501"/>
        <v>93011</v>
      </c>
      <c r="AX11630">
        <f t="shared" ca="1" si="1504"/>
        <v>0.56562647389137877</v>
      </c>
      <c r="AY11630">
        <f t="shared" ca="1" si="1505"/>
        <v>0.43437352610862123</v>
      </c>
      <c r="AZ11630">
        <f t="shared" ca="1" si="1502"/>
        <v>306.02364886144272</v>
      </c>
      <c r="BA11630">
        <f t="shared" ca="1" si="1506"/>
        <v>0.56562647389137877</v>
      </c>
      <c r="BB11630">
        <f ca="1">-LN(1-AT11628)/AZ11629</f>
        <v>2.0621293421977643E-3</v>
      </c>
      <c r="BC11630">
        <f t="shared" ca="1" si="1503"/>
        <v>101.5088553932804</v>
      </c>
    </row>
    <row r="11631" spans="45:55" x14ac:dyDescent="0.25">
      <c r="AS11631">
        <f t="shared" ca="1" si="1507"/>
        <v>0.85828306056597625</v>
      </c>
      <c r="AT11631">
        <f t="shared" ca="1" si="1507"/>
        <v>5.9887334511649071E-3</v>
      </c>
      <c r="AV11631">
        <f t="shared" ca="1" si="1500"/>
        <v>1862</v>
      </c>
      <c r="AW11631">
        <f t="shared" ca="1" si="1501"/>
        <v>93010</v>
      </c>
      <c r="AX11631">
        <f t="shared" ca="1" si="1504"/>
        <v>0.56562383232575675</v>
      </c>
      <c r="AY11631">
        <f t="shared" ca="1" si="1505"/>
        <v>0.43437616767424325</v>
      </c>
      <c r="AZ11631">
        <f t="shared" ca="1" si="1502"/>
        <v>306.18622727880006</v>
      </c>
      <c r="BA11631">
        <f t="shared" ca="1" si="1506"/>
        <v>0.56562383232575675</v>
      </c>
      <c r="BB11631">
        <f ca="1">-LN(1-AT11629)/AZ11630</f>
        <v>6.4836774342176499E-3</v>
      </c>
      <c r="BC11631">
        <f t="shared" ca="1" si="1503"/>
        <v>101.51533907071462</v>
      </c>
    </row>
    <row r="11632" spans="45:55" x14ac:dyDescent="0.25">
      <c r="AS11632">
        <f t="shared" ca="1" si="1507"/>
        <v>0.51783737604789204</v>
      </c>
      <c r="AT11632">
        <f t="shared" ca="1" si="1507"/>
        <v>0.17644686903336237</v>
      </c>
      <c r="AV11632">
        <f t="shared" ca="1" si="1500"/>
        <v>1861</v>
      </c>
      <c r="AW11632">
        <f t="shared" ca="1" si="1501"/>
        <v>93010</v>
      </c>
      <c r="AX11632">
        <f t="shared" ca="1" si="1504"/>
        <v>0.56562383232575675</v>
      </c>
      <c r="AY11632">
        <f t="shared" ca="1" si="1505"/>
        <v>0.43437616767424325</v>
      </c>
      <c r="AZ11632">
        <f t="shared" ca="1" si="1502"/>
        <v>306.02178784417129</v>
      </c>
      <c r="BA11632">
        <f t="shared" ca="1" si="1506"/>
        <v>0.56562383232575675</v>
      </c>
      <c r="BB11632">
        <f ca="1">-LN(1-AT11630)/AZ11631</f>
        <v>7.1411183726132667E-3</v>
      </c>
      <c r="BC11632">
        <f t="shared" ca="1" si="1503"/>
        <v>101.52248018908723</v>
      </c>
    </row>
    <row r="11633" spans="45:55" x14ac:dyDescent="0.25">
      <c r="AS11633">
        <f t="shared" ca="1" si="1507"/>
        <v>0.1835742183769461</v>
      </c>
      <c r="AT11633">
        <f t="shared" ca="1" si="1507"/>
        <v>0.92973797127744651</v>
      </c>
      <c r="AV11633">
        <f t="shared" ca="1" si="1500"/>
        <v>1860</v>
      </c>
      <c r="AW11633">
        <f t="shared" ca="1" si="1501"/>
        <v>93010</v>
      </c>
      <c r="AX11633">
        <f t="shared" ca="1" si="1504"/>
        <v>0.56562383232575675</v>
      </c>
      <c r="AY11633">
        <f t="shared" ca="1" si="1505"/>
        <v>0.43437616767424325</v>
      </c>
      <c r="AZ11633">
        <f t="shared" ca="1" si="1502"/>
        <v>305.85734840954251</v>
      </c>
      <c r="BA11633">
        <f t="shared" ca="1" si="1506"/>
        <v>0.56562383232575675</v>
      </c>
      <c r="BB11633">
        <f ca="1">-LN(1-AT11631)/AZ11632</f>
        <v>1.962846461339271E-5</v>
      </c>
      <c r="BC11633">
        <f t="shared" ca="1" si="1503"/>
        <v>101.52249981755185</v>
      </c>
    </row>
    <row r="11634" spans="45:55" x14ac:dyDescent="0.25">
      <c r="AS11634">
        <f t="shared" ca="1" si="1507"/>
        <v>0.91469807452008234</v>
      </c>
      <c r="AT11634">
        <f t="shared" ca="1" si="1507"/>
        <v>0.73097510224434947</v>
      </c>
      <c r="AV11634">
        <f t="shared" ca="1" si="1500"/>
        <v>1861</v>
      </c>
      <c r="AW11634">
        <f t="shared" ca="1" si="1501"/>
        <v>93009</v>
      </c>
      <c r="AX11634">
        <f t="shared" ca="1" si="1504"/>
        <v>0.56562119072800621</v>
      </c>
      <c r="AY11634">
        <f t="shared" ca="1" si="1505"/>
        <v>0.43437880927199379</v>
      </c>
      <c r="AZ11634">
        <f t="shared" ca="1" si="1502"/>
        <v>306.0199268268999</v>
      </c>
      <c r="BA11634">
        <f t="shared" ca="1" si="1506"/>
        <v>0.56562119072800621</v>
      </c>
      <c r="BB11634">
        <f ca="1">-LN(1-AT11632)/AZ11633</f>
        <v>6.3469854158196607E-4</v>
      </c>
      <c r="BC11634">
        <f t="shared" ca="1" si="1503"/>
        <v>101.52313451609344</v>
      </c>
    </row>
    <row r="11635" spans="45:55" x14ac:dyDescent="0.25">
      <c r="AS11635">
        <f t="shared" ca="1" si="1507"/>
        <v>1.83890557562576E-2</v>
      </c>
      <c r="AT11635">
        <f t="shared" ca="1" si="1507"/>
        <v>0.31331662376920932</v>
      </c>
      <c r="AV11635">
        <f t="shared" ca="1" si="1500"/>
        <v>1862</v>
      </c>
      <c r="AW11635">
        <f t="shared" ca="1" si="1501"/>
        <v>93008</v>
      </c>
      <c r="AX11635">
        <f t="shared" ca="1" si="1504"/>
        <v>0.56561854909812648</v>
      </c>
      <c r="AY11635">
        <f t="shared" ca="1" si="1505"/>
        <v>0.43438145090187352</v>
      </c>
      <c r="AZ11635">
        <f t="shared" ca="1" si="1502"/>
        <v>306.18250324423866</v>
      </c>
      <c r="BA11635">
        <f t="shared" ca="1" si="1506"/>
        <v>0.56561854909812648</v>
      </c>
      <c r="BB11635">
        <f ca="1">-LN(1-AT11633)/AZ11634</f>
        <v>8.6776171264193562E-3</v>
      </c>
      <c r="BC11635">
        <f t="shared" ca="1" si="1503"/>
        <v>101.53181213321986</v>
      </c>
    </row>
    <row r="11636" spans="45:55" x14ac:dyDescent="0.25">
      <c r="AS11636">
        <f t="shared" ca="1" si="1507"/>
        <v>0.98548617661054394</v>
      </c>
      <c r="AT11636">
        <f t="shared" ca="1" si="1507"/>
        <v>0.42599130313953582</v>
      </c>
      <c r="AV11636">
        <f t="shared" ca="1" si="1500"/>
        <v>1861</v>
      </c>
      <c r="AW11636">
        <f t="shared" ca="1" si="1501"/>
        <v>93008</v>
      </c>
      <c r="AX11636">
        <f t="shared" ca="1" si="1504"/>
        <v>0.56561854909812648</v>
      </c>
      <c r="AY11636">
        <f t="shared" ca="1" si="1505"/>
        <v>0.43438145090187352</v>
      </c>
      <c r="AZ11636">
        <f t="shared" ca="1" si="1502"/>
        <v>306.01806580962841</v>
      </c>
      <c r="BA11636">
        <f t="shared" ca="1" si="1506"/>
        <v>0.56561854909812648</v>
      </c>
      <c r="BB11636">
        <f ca="1">-LN(1-AT11634)/AZ11635</f>
        <v>4.2881331658054366E-3</v>
      </c>
      <c r="BC11636">
        <f t="shared" ca="1" si="1503"/>
        <v>101.53610026638566</v>
      </c>
    </row>
    <row r="11637" spans="45:55" x14ac:dyDescent="0.25">
      <c r="AS11637">
        <f t="shared" ca="1" si="1507"/>
        <v>0.42746939077736568</v>
      </c>
      <c r="AT11637">
        <f t="shared" ca="1" si="1507"/>
        <v>0.51455097892847812</v>
      </c>
      <c r="AV11637">
        <f t="shared" ca="1" si="1500"/>
        <v>1862</v>
      </c>
      <c r="AW11637">
        <f t="shared" ca="1" si="1501"/>
        <v>93007</v>
      </c>
      <c r="AX11637">
        <f t="shared" ca="1" si="1504"/>
        <v>0.56561590743611689</v>
      </c>
      <c r="AY11637">
        <f t="shared" ca="1" si="1505"/>
        <v>0.43438409256388311</v>
      </c>
      <c r="AZ11637">
        <f t="shared" ca="1" si="1502"/>
        <v>306.18064122695796</v>
      </c>
      <c r="BA11637">
        <f t="shared" ca="1" si="1506"/>
        <v>0.56561590743611689</v>
      </c>
      <c r="BB11637">
        <f ca="1">-LN(1-AT11635)/AZ11636</f>
        <v>1.2282999399121834E-3</v>
      </c>
      <c r="BC11637">
        <f t="shared" ca="1" si="1503"/>
        <v>101.53732856632557</v>
      </c>
    </row>
    <row r="11638" spans="45:55" x14ac:dyDescent="0.25">
      <c r="AS11638">
        <f t="shared" ca="1" si="1507"/>
        <v>0.83850816788979865</v>
      </c>
      <c r="AT11638">
        <f t="shared" ca="1" si="1507"/>
        <v>0.32749588682110664</v>
      </c>
      <c r="AV11638">
        <f t="shared" ca="1" si="1500"/>
        <v>1861</v>
      </c>
      <c r="AW11638">
        <f t="shared" ca="1" si="1501"/>
        <v>93007</v>
      </c>
      <c r="AX11638">
        <f t="shared" ca="1" si="1504"/>
        <v>0.56561590743611689</v>
      </c>
      <c r="AY11638">
        <f t="shared" ca="1" si="1505"/>
        <v>0.43438409256388311</v>
      </c>
      <c r="AZ11638">
        <f t="shared" ca="1" si="1502"/>
        <v>306.01620479235703</v>
      </c>
      <c r="BA11638">
        <f t="shared" ca="1" si="1506"/>
        <v>0.56561590743611689</v>
      </c>
      <c r="BB11638">
        <f ca="1">-LN(1-AT11636)/AZ11637</f>
        <v>1.8130170778531411E-3</v>
      </c>
      <c r="BC11638">
        <f t="shared" ca="1" si="1503"/>
        <v>101.53914158340342</v>
      </c>
    </row>
    <row r="11639" spans="45:55" x14ac:dyDescent="0.25">
      <c r="AS11639">
        <f t="shared" ca="1" si="1507"/>
        <v>0.91427959919165824</v>
      </c>
      <c r="AT11639">
        <f t="shared" ca="1" si="1507"/>
        <v>8.4371465947137958E-2</v>
      </c>
      <c r="AV11639">
        <f t="shared" ca="1" si="1500"/>
        <v>1862</v>
      </c>
      <c r="AW11639">
        <f t="shared" ca="1" si="1501"/>
        <v>93006</v>
      </c>
      <c r="AX11639">
        <f t="shared" ca="1" si="1504"/>
        <v>0.5656132657419769</v>
      </c>
      <c r="AY11639">
        <f t="shared" ca="1" si="1505"/>
        <v>0.4343867342580231</v>
      </c>
      <c r="AZ11639">
        <f t="shared" ca="1" si="1502"/>
        <v>306.1787792096772</v>
      </c>
      <c r="BA11639">
        <f t="shared" ca="1" si="1506"/>
        <v>0.5656132657419769</v>
      </c>
      <c r="BB11639">
        <f ca="1">-LN(1-AT11637)/AZ11638</f>
        <v>2.3615775517397838E-3</v>
      </c>
      <c r="BC11639">
        <f t="shared" ca="1" si="1503"/>
        <v>101.54150316095516</v>
      </c>
    </row>
    <row r="11640" spans="45:55" x14ac:dyDescent="0.25">
      <c r="AS11640">
        <f t="shared" ca="1" si="1507"/>
        <v>0.67614218634308421</v>
      </c>
      <c r="AT11640">
        <f t="shared" ca="1" si="1507"/>
        <v>0.68012970491409019</v>
      </c>
      <c r="AV11640">
        <f t="shared" ca="1" si="1500"/>
        <v>1861</v>
      </c>
      <c r="AW11640">
        <f t="shared" ca="1" si="1501"/>
        <v>93006</v>
      </c>
      <c r="AX11640">
        <f t="shared" ca="1" si="1504"/>
        <v>0.5656132657419769</v>
      </c>
      <c r="AY11640">
        <f t="shared" ca="1" si="1505"/>
        <v>0.4343867342580231</v>
      </c>
      <c r="AZ11640">
        <f t="shared" ca="1" si="1502"/>
        <v>306.01434377508554</v>
      </c>
      <c r="BA11640">
        <f t="shared" ca="1" si="1506"/>
        <v>0.5656132657419769</v>
      </c>
      <c r="BB11640">
        <f ca="1">-LN(1-AT11638)/AZ11639</f>
        <v>1.2958019242803381E-3</v>
      </c>
      <c r="BC11640">
        <f t="shared" ca="1" si="1503"/>
        <v>101.54279896287944</v>
      </c>
    </row>
    <row r="11641" spans="45:55" x14ac:dyDescent="0.25">
      <c r="AS11641">
        <f t="shared" ca="1" si="1507"/>
        <v>0.82324110736600886</v>
      </c>
      <c r="AT11641">
        <f t="shared" ca="1" si="1507"/>
        <v>1.4191854129051995E-2</v>
      </c>
      <c r="AV11641">
        <f t="shared" ca="1" si="1500"/>
        <v>1860</v>
      </c>
      <c r="AW11641">
        <f t="shared" ca="1" si="1501"/>
        <v>93006</v>
      </c>
      <c r="AX11641">
        <f t="shared" ca="1" si="1504"/>
        <v>0.5656132657419769</v>
      </c>
      <c r="AY11641">
        <f t="shared" ca="1" si="1505"/>
        <v>0.4343867342580231</v>
      </c>
      <c r="AZ11641">
        <f t="shared" ca="1" si="1502"/>
        <v>305.84990834049387</v>
      </c>
      <c r="BA11641">
        <f t="shared" ca="1" si="1506"/>
        <v>0.5656132657419769</v>
      </c>
      <c r="BB11641">
        <f ca="1">-LN(1-AT11639)/AZ11640</f>
        <v>2.8804050810278921E-4</v>
      </c>
      <c r="BC11641">
        <f t="shared" ca="1" si="1503"/>
        <v>101.54308700338754</v>
      </c>
    </row>
    <row r="11642" spans="45:55" x14ac:dyDescent="0.25">
      <c r="AS11642">
        <f t="shared" ca="1" si="1507"/>
        <v>0.51366514242529926</v>
      </c>
      <c r="AT11642">
        <f t="shared" ca="1" si="1507"/>
        <v>0.668378601468407</v>
      </c>
      <c r="AV11642">
        <f t="shared" ref="AV11642:AV11705" ca="1" si="1508">IF(AS11640&lt;AX11641,AV11641+1,AV11641-1)</f>
        <v>1859</v>
      </c>
      <c r="AW11642">
        <f t="shared" ref="AW11642:AW11705" ca="1" si="1509">IF(AS11640&lt;AX11641,AW11641-1,AW11641)</f>
        <v>93006</v>
      </c>
      <c r="AX11642">
        <f t="shared" ca="1" si="1504"/>
        <v>0.5656132657419769</v>
      </c>
      <c r="AY11642">
        <f t="shared" ca="1" si="1505"/>
        <v>0.4343867342580231</v>
      </c>
      <c r="AZ11642">
        <f t="shared" ref="AZ11642:AZ11705" ca="1" si="1510">AV11642*(($O$5*AW11642/100000)+(1/14))</f>
        <v>305.6854729059022</v>
      </c>
      <c r="BA11642">
        <f t="shared" ca="1" si="1506"/>
        <v>0.5656132657419769</v>
      </c>
      <c r="BB11642">
        <f ca="1">-LN(1-AT11640)/AZ11641</f>
        <v>3.726794293962925E-3</v>
      </c>
      <c r="BC11642">
        <f t="shared" ref="BC11642:BC11705" ca="1" si="1511">BC11641+BB11642</f>
        <v>101.54681379768151</v>
      </c>
    </row>
    <row r="11643" spans="45:55" x14ac:dyDescent="0.25">
      <c r="AS11643">
        <f t="shared" ca="1" si="1507"/>
        <v>0.8641172353275155</v>
      </c>
      <c r="AT11643">
        <f t="shared" ca="1" si="1507"/>
        <v>0.77747930502714713</v>
      </c>
      <c r="AV11643">
        <f t="shared" ca="1" si="1508"/>
        <v>1858</v>
      </c>
      <c r="AW11643">
        <f t="shared" ca="1" si="1509"/>
        <v>93006</v>
      </c>
      <c r="AX11643">
        <f t="shared" ca="1" si="1504"/>
        <v>0.5656132657419769</v>
      </c>
      <c r="AY11643">
        <f t="shared" ca="1" si="1505"/>
        <v>0.4343867342580231</v>
      </c>
      <c r="AZ11643">
        <f t="shared" ca="1" si="1510"/>
        <v>305.52103747131054</v>
      </c>
      <c r="BA11643">
        <f t="shared" ca="1" si="1506"/>
        <v>0.5656132657419769</v>
      </c>
      <c r="BB11643">
        <f ca="1">-LN(1-AT11641)/AZ11642</f>
        <v>4.6758916609985113E-5</v>
      </c>
      <c r="BC11643">
        <f t="shared" ca="1" si="1511"/>
        <v>101.54686055659812</v>
      </c>
    </row>
    <row r="11644" spans="45:55" x14ac:dyDescent="0.25">
      <c r="AS11644">
        <f t="shared" ca="1" si="1507"/>
        <v>0.85642951575992621</v>
      </c>
      <c r="AT11644">
        <f t="shared" ca="1" si="1507"/>
        <v>3.392847852009595E-2</v>
      </c>
      <c r="AV11644">
        <f t="shared" ca="1" si="1508"/>
        <v>1859</v>
      </c>
      <c r="AW11644">
        <f t="shared" ca="1" si="1509"/>
        <v>93005</v>
      </c>
      <c r="AX11644">
        <f t="shared" ca="1" si="1504"/>
        <v>0.56561062401570594</v>
      </c>
      <c r="AY11644">
        <f t="shared" ca="1" si="1505"/>
        <v>0.43438937598429406</v>
      </c>
      <c r="AZ11644">
        <f t="shared" ca="1" si="1510"/>
        <v>305.68361388864935</v>
      </c>
      <c r="BA11644">
        <f t="shared" ca="1" si="1506"/>
        <v>0.56561062401570594</v>
      </c>
      <c r="BB11644">
        <f ca="1">-LN(1-AT11642)/AZ11643</f>
        <v>3.6127179188107307E-3</v>
      </c>
      <c r="BC11644">
        <f t="shared" ca="1" si="1511"/>
        <v>101.55047327451693</v>
      </c>
    </row>
    <row r="11645" spans="45:55" x14ac:dyDescent="0.25">
      <c r="AS11645">
        <f t="shared" ca="1" si="1507"/>
        <v>0.31083370301724644</v>
      </c>
      <c r="AT11645">
        <f t="shared" ca="1" si="1507"/>
        <v>0.70894241691131243</v>
      </c>
      <c r="AV11645">
        <f t="shared" ca="1" si="1508"/>
        <v>1858</v>
      </c>
      <c r="AW11645">
        <f t="shared" ca="1" si="1509"/>
        <v>93005</v>
      </c>
      <c r="AX11645">
        <f t="shared" ca="1" si="1504"/>
        <v>0.56561062401570594</v>
      </c>
      <c r="AY11645">
        <f t="shared" ca="1" si="1505"/>
        <v>0.43438937598429406</v>
      </c>
      <c r="AZ11645">
        <f t="shared" ca="1" si="1510"/>
        <v>305.519179454067</v>
      </c>
      <c r="BA11645">
        <f t="shared" ca="1" si="1506"/>
        <v>0.56561062401570594</v>
      </c>
      <c r="BB11645">
        <f ca="1">-LN(1-AT11643)/AZ11644</f>
        <v>4.9159820883776907E-3</v>
      </c>
      <c r="BC11645">
        <f t="shared" ca="1" si="1511"/>
        <v>101.55538925660531</v>
      </c>
    </row>
    <row r="11646" spans="45:55" x14ac:dyDescent="0.25">
      <c r="AS11646">
        <f t="shared" ca="1" si="1507"/>
        <v>0.14364594534301389</v>
      </c>
      <c r="AT11646">
        <f t="shared" ca="1" si="1507"/>
        <v>0.52610384413146649</v>
      </c>
      <c r="AV11646">
        <f t="shared" ca="1" si="1508"/>
        <v>1857</v>
      </c>
      <c r="AW11646">
        <f t="shared" ca="1" si="1509"/>
        <v>93005</v>
      </c>
      <c r="AX11646">
        <f t="shared" ca="1" si="1504"/>
        <v>0.56561062401570594</v>
      </c>
      <c r="AY11646">
        <f t="shared" ca="1" si="1505"/>
        <v>0.43438937598429406</v>
      </c>
      <c r="AZ11646">
        <f t="shared" ca="1" si="1510"/>
        <v>305.3547450194846</v>
      </c>
      <c r="BA11646">
        <f t="shared" ca="1" si="1506"/>
        <v>0.56561062401570594</v>
      </c>
      <c r="BB11646">
        <f ca="1">-LN(1-AT11644)/AZ11645</f>
        <v>1.1297951497828185E-4</v>
      </c>
      <c r="BC11646">
        <f t="shared" ca="1" si="1511"/>
        <v>101.55550223612029</v>
      </c>
    </row>
    <row r="11647" spans="45:55" x14ac:dyDescent="0.25">
      <c r="AS11647">
        <f t="shared" ca="1" si="1507"/>
        <v>0.61127039487999735</v>
      </c>
      <c r="AT11647">
        <f t="shared" ca="1" si="1507"/>
        <v>0.61671917046515934</v>
      </c>
      <c r="AV11647">
        <f t="shared" ca="1" si="1508"/>
        <v>1858</v>
      </c>
      <c r="AW11647">
        <f t="shared" ca="1" si="1509"/>
        <v>93004</v>
      </c>
      <c r="AX11647">
        <f t="shared" ca="1" si="1504"/>
        <v>0.56560798225730347</v>
      </c>
      <c r="AY11647">
        <f t="shared" ca="1" si="1505"/>
        <v>0.43439201774269653</v>
      </c>
      <c r="AZ11647">
        <f t="shared" ca="1" si="1510"/>
        <v>305.51732143682341</v>
      </c>
      <c r="BA11647">
        <f t="shared" ca="1" si="1506"/>
        <v>0.56560798225730347</v>
      </c>
      <c r="BB11647">
        <f ca="1">-LN(1-AT11645)/AZ11646</f>
        <v>4.0419681419317883E-3</v>
      </c>
      <c r="BC11647">
        <f t="shared" ca="1" si="1511"/>
        <v>101.55954420426222</v>
      </c>
    </row>
    <row r="11648" spans="45:55" x14ac:dyDescent="0.25">
      <c r="AS11648">
        <f t="shared" ca="1" si="1507"/>
        <v>0.2396838032651003</v>
      </c>
      <c r="AT11648">
        <f t="shared" ca="1" si="1507"/>
        <v>0.69397845584715268</v>
      </c>
      <c r="AV11648">
        <f t="shared" ca="1" si="1508"/>
        <v>1859</v>
      </c>
      <c r="AW11648">
        <f t="shared" ca="1" si="1509"/>
        <v>93003</v>
      </c>
      <c r="AX11648">
        <f t="shared" ca="1" si="1504"/>
        <v>0.5656053404667688</v>
      </c>
      <c r="AY11648">
        <f t="shared" ca="1" si="1505"/>
        <v>0.4343946595332312</v>
      </c>
      <c r="AZ11648">
        <f t="shared" ca="1" si="1510"/>
        <v>305.67989585414364</v>
      </c>
      <c r="BA11648">
        <f t="shared" ca="1" si="1506"/>
        <v>0.5656053404667688</v>
      </c>
      <c r="BB11648">
        <f ca="1">-LN(1-AT11646)/AZ11647</f>
        <v>2.4442707805332718E-3</v>
      </c>
      <c r="BC11648">
        <f t="shared" ca="1" si="1511"/>
        <v>101.56198847504275</v>
      </c>
    </row>
    <row r="11649" spans="45:55" x14ac:dyDescent="0.25">
      <c r="AS11649">
        <f t="shared" ca="1" si="1507"/>
        <v>7.2086710072549631E-2</v>
      </c>
      <c r="AT11649">
        <f t="shared" ca="1" si="1507"/>
        <v>0.24338511881252356</v>
      </c>
      <c r="AV11649">
        <f t="shared" ca="1" si="1508"/>
        <v>1858</v>
      </c>
      <c r="AW11649">
        <f t="shared" ca="1" si="1509"/>
        <v>93003</v>
      </c>
      <c r="AX11649">
        <f t="shared" ca="1" si="1504"/>
        <v>0.5656053404667688</v>
      </c>
      <c r="AY11649">
        <f t="shared" ca="1" si="1505"/>
        <v>0.4343946595332312</v>
      </c>
      <c r="AZ11649">
        <f t="shared" ca="1" si="1510"/>
        <v>305.51546341957982</v>
      </c>
      <c r="BA11649">
        <f t="shared" ca="1" si="1506"/>
        <v>0.5656053404667688</v>
      </c>
      <c r="BB11649">
        <f ca="1">-LN(1-AT11647)/AZ11648</f>
        <v>3.1372273254180387E-3</v>
      </c>
      <c r="BC11649">
        <f t="shared" ca="1" si="1511"/>
        <v>101.56512570236818</v>
      </c>
    </row>
    <row r="11650" spans="45:55" x14ac:dyDescent="0.25">
      <c r="AS11650">
        <f t="shared" ca="1" si="1507"/>
        <v>0.63329849317270437</v>
      </c>
      <c r="AT11650">
        <f t="shared" ca="1" si="1507"/>
        <v>0.28942828397806641</v>
      </c>
      <c r="AV11650">
        <f t="shared" ca="1" si="1508"/>
        <v>1859</v>
      </c>
      <c r="AW11650">
        <f t="shared" ca="1" si="1509"/>
        <v>93002</v>
      </c>
      <c r="AX11650">
        <f t="shared" ca="1" si="1504"/>
        <v>0.56560269864410151</v>
      </c>
      <c r="AY11650">
        <f t="shared" ca="1" si="1505"/>
        <v>0.43439730135589849</v>
      </c>
      <c r="AZ11650">
        <f t="shared" ca="1" si="1510"/>
        <v>305.67803683689073</v>
      </c>
      <c r="BA11650">
        <f t="shared" ca="1" si="1506"/>
        <v>0.56560269864410151</v>
      </c>
      <c r="BB11650">
        <f ca="1">-LN(1-AT11648)/AZ11649</f>
        <v>3.8757441621004953E-3</v>
      </c>
      <c r="BC11650">
        <f t="shared" ca="1" si="1511"/>
        <v>101.56900144653028</v>
      </c>
    </row>
    <row r="11651" spans="45:55" x14ac:dyDescent="0.25">
      <c r="AS11651">
        <f t="shared" ca="1" si="1507"/>
        <v>0.84629489692425919</v>
      </c>
      <c r="AT11651">
        <f t="shared" ca="1" si="1507"/>
        <v>0.71998060031526889</v>
      </c>
      <c r="AV11651">
        <f t="shared" ca="1" si="1508"/>
        <v>1860</v>
      </c>
      <c r="AW11651">
        <f t="shared" ca="1" si="1509"/>
        <v>93001</v>
      </c>
      <c r="AX11651">
        <f t="shared" ref="AX11651:AX11714" ca="1" si="1512">($O$5*AW11651/100000)/($O$5*AW11651/100000+(1/14))</f>
        <v>0.56560005678930092</v>
      </c>
      <c r="AY11651">
        <f t="shared" ref="AY11651:AY11714" ca="1" si="1513">1-AX11651</f>
        <v>0.43439994321069908</v>
      </c>
      <c r="AZ11651">
        <f t="shared" ca="1" si="1510"/>
        <v>305.84060825418311</v>
      </c>
      <c r="BA11651">
        <f t="shared" ref="BA11651:BA11714" ca="1" si="1514">($O$5*AW11651/100000)/($O$5*AW11651/100000 + 1/14)</f>
        <v>0.56560005678930092</v>
      </c>
      <c r="BB11651">
        <f ca="1">-LN(1-AT11649)/AZ11650</f>
        <v>9.1240084293316127E-4</v>
      </c>
      <c r="BC11651">
        <f t="shared" ca="1" si="1511"/>
        <v>101.56991384737321</v>
      </c>
    </row>
    <row r="11652" spans="45:55" x14ac:dyDescent="0.25">
      <c r="AS11652">
        <f t="shared" ca="1" si="1507"/>
        <v>0.34616434145449426</v>
      </c>
      <c r="AT11652">
        <f t="shared" ca="1" si="1507"/>
        <v>0.40103988205102314</v>
      </c>
      <c r="AV11652">
        <f t="shared" ca="1" si="1508"/>
        <v>1859</v>
      </c>
      <c r="AW11652">
        <f t="shared" ca="1" si="1509"/>
        <v>93001</v>
      </c>
      <c r="AX11652">
        <f t="shared" ca="1" si="1512"/>
        <v>0.56560005678930092</v>
      </c>
      <c r="AY11652">
        <f t="shared" ca="1" si="1513"/>
        <v>0.43439994321069908</v>
      </c>
      <c r="AZ11652">
        <f t="shared" ca="1" si="1510"/>
        <v>305.67617781963787</v>
      </c>
      <c r="BA11652">
        <f t="shared" ca="1" si="1514"/>
        <v>0.56560005678930092</v>
      </c>
      <c r="BB11652">
        <f ca="1">-LN(1-AT11650)/AZ11651</f>
        <v>1.1172008880387895E-3</v>
      </c>
      <c r="BC11652">
        <f t="shared" ca="1" si="1511"/>
        <v>101.57103104826125</v>
      </c>
    </row>
    <row r="11653" spans="45:55" x14ac:dyDescent="0.25">
      <c r="AS11653">
        <f t="shared" ca="1" si="1507"/>
        <v>0.13032458887641962</v>
      </c>
      <c r="AT11653">
        <f t="shared" ca="1" si="1507"/>
        <v>0.56881955228393188</v>
      </c>
      <c r="AV11653">
        <f t="shared" ca="1" si="1508"/>
        <v>1858</v>
      </c>
      <c r="AW11653">
        <f t="shared" ca="1" si="1509"/>
        <v>93001</v>
      </c>
      <c r="AX11653">
        <f t="shared" ca="1" si="1512"/>
        <v>0.56560005678930092</v>
      </c>
      <c r="AY11653">
        <f t="shared" ca="1" si="1513"/>
        <v>0.43439994321069908</v>
      </c>
      <c r="AZ11653">
        <f t="shared" ca="1" si="1510"/>
        <v>305.51174738509258</v>
      </c>
      <c r="BA11653">
        <f t="shared" ca="1" si="1514"/>
        <v>0.56560005678930092</v>
      </c>
      <c r="BB11653">
        <f ca="1">-LN(1-AT11651)/AZ11652</f>
        <v>4.1641988679133905E-3</v>
      </c>
      <c r="BC11653">
        <f t="shared" ca="1" si="1511"/>
        <v>101.57519524712916</v>
      </c>
    </row>
    <row r="11654" spans="45:55" x14ac:dyDescent="0.25">
      <c r="AS11654">
        <f t="shared" ca="1" si="1507"/>
        <v>0.60673603744725935</v>
      </c>
      <c r="AT11654">
        <f t="shared" ca="1" si="1507"/>
        <v>0.62836737963898825</v>
      </c>
      <c r="AV11654">
        <f t="shared" ca="1" si="1508"/>
        <v>1859</v>
      </c>
      <c r="AW11654">
        <f t="shared" ca="1" si="1509"/>
        <v>93000</v>
      </c>
      <c r="AX11654">
        <f t="shared" ca="1" si="1512"/>
        <v>0.56559741490236626</v>
      </c>
      <c r="AY11654">
        <f t="shared" ca="1" si="1513"/>
        <v>0.43440258509763374</v>
      </c>
      <c r="AZ11654">
        <f t="shared" ca="1" si="1510"/>
        <v>305.67431880238502</v>
      </c>
      <c r="BA11654">
        <f t="shared" ca="1" si="1514"/>
        <v>0.56559741490236626</v>
      </c>
      <c r="BB11654">
        <f ca="1">-LN(1-AT11652)/AZ11653</f>
        <v>1.6777104923912849E-3</v>
      </c>
      <c r="BC11654">
        <f t="shared" ca="1" si="1511"/>
        <v>101.57687295762155</v>
      </c>
    </row>
    <row r="11655" spans="45:55" x14ac:dyDescent="0.25">
      <c r="AS11655">
        <f t="shared" ca="1" si="1507"/>
        <v>0.63560194700671491</v>
      </c>
      <c r="AT11655">
        <f t="shared" ca="1" si="1507"/>
        <v>0.2285823328732457</v>
      </c>
      <c r="AV11655">
        <f t="shared" ca="1" si="1508"/>
        <v>1860</v>
      </c>
      <c r="AW11655">
        <f t="shared" ca="1" si="1509"/>
        <v>92999</v>
      </c>
      <c r="AX11655">
        <f t="shared" ca="1" si="1512"/>
        <v>0.56559477298329719</v>
      </c>
      <c r="AY11655">
        <f t="shared" ca="1" si="1513"/>
        <v>0.43440522701670281</v>
      </c>
      <c r="AZ11655">
        <f t="shared" ca="1" si="1510"/>
        <v>305.83688821965887</v>
      </c>
      <c r="BA11655">
        <f t="shared" ca="1" si="1514"/>
        <v>0.56559477298329719</v>
      </c>
      <c r="BB11655">
        <f ca="1">-LN(1-AT11653)/AZ11654</f>
        <v>2.7520421329406118E-3</v>
      </c>
      <c r="BC11655">
        <f t="shared" ca="1" si="1511"/>
        <v>101.57962499975449</v>
      </c>
    </row>
    <row r="11656" spans="45:55" x14ac:dyDescent="0.25">
      <c r="AS11656">
        <f t="shared" ca="1" si="1507"/>
        <v>0.33582904994095641</v>
      </c>
      <c r="AT11656">
        <f t="shared" ca="1" si="1507"/>
        <v>0.90162783714344752</v>
      </c>
      <c r="AV11656">
        <f t="shared" ca="1" si="1508"/>
        <v>1859</v>
      </c>
      <c r="AW11656">
        <f t="shared" ca="1" si="1509"/>
        <v>92999</v>
      </c>
      <c r="AX11656">
        <f t="shared" ca="1" si="1512"/>
        <v>0.56559477298329719</v>
      </c>
      <c r="AY11656">
        <f t="shared" ca="1" si="1513"/>
        <v>0.43440522701670281</v>
      </c>
      <c r="AZ11656">
        <f t="shared" ca="1" si="1510"/>
        <v>305.67245978513216</v>
      </c>
      <c r="BA11656">
        <f t="shared" ca="1" si="1514"/>
        <v>0.56559477298329719</v>
      </c>
      <c r="BB11656">
        <f ca="1">-LN(1-AT11654)/AZ11655</f>
        <v>3.2365274775188976E-3</v>
      </c>
      <c r="BC11656">
        <f t="shared" ca="1" si="1511"/>
        <v>101.58286152723201</v>
      </c>
    </row>
    <row r="11657" spans="45:55" x14ac:dyDescent="0.25">
      <c r="AS11657">
        <f t="shared" ca="1" si="1507"/>
        <v>0.69710642842756521</v>
      </c>
      <c r="AT11657">
        <f t="shared" ca="1" si="1507"/>
        <v>0.17643787957678525</v>
      </c>
      <c r="AV11657">
        <f t="shared" ca="1" si="1508"/>
        <v>1858</v>
      </c>
      <c r="AW11657">
        <f t="shared" ca="1" si="1509"/>
        <v>92999</v>
      </c>
      <c r="AX11657">
        <f t="shared" ca="1" si="1512"/>
        <v>0.56559477298329719</v>
      </c>
      <c r="AY11657">
        <f t="shared" ca="1" si="1513"/>
        <v>0.43440522701670281</v>
      </c>
      <c r="AZ11657">
        <f t="shared" ca="1" si="1510"/>
        <v>305.50803135060545</v>
      </c>
      <c r="BA11657">
        <f t="shared" ca="1" si="1514"/>
        <v>0.56559477298329719</v>
      </c>
      <c r="BB11657">
        <f ca="1">-LN(1-AT11655)/AZ11656</f>
        <v>8.4903079254662389E-4</v>
      </c>
      <c r="BC11657">
        <f t="shared" ca="1" si="1511"/>
        <v>101.58371055802456</v>
      </c>
    </row>
    <row r="11658" spans="45:55" x14ac:dyDescent="0.25">
      <c r="AS11658">
        <f t="shared" ca="1" si="1507"/>
        <v>0.13484526880159431</v>
      </c>
      <c r="AT11658">
        <f t="shared" ca="1" si="1507"/>
        <v>0.27055756322062607</v>
      </c>
      <c r="AV11658">
        <f t="shared" ca="1" si="1508"/>
        <v>1859</v>
      </c>
      <c r="AW11658">
        <f t="shared" ca="1" si="1509"/>
        <v>92998</v>
      </c>
      <c r="AX11658">
        <f t="shared" ca="1" si="1512"/>
        <v>0.56559213103209305</v>
      </c>
      <c r="AY11658">
        <f t="shared" ca="1" si="1513"/>
        <v>0.43440786896790695</v>
      </c>
      <c r="AZ11658">
        <f t="shared" ca="1" si="1510"/>
        <v>305.67060076787931</v>
      </c>
      <c r="BA11658">
        <f t="shared" ca="1" si="1514"/>
        <v>0.56559213103209305</v>
      </c>
      <c r="BB11658">
        <f ca="1">-LN(1-AT11656)/AZ11657</f>
        <v>7.5906266767992387E-3</v>
      </c>
      <c r="BC11658">
        <f t="shared" ca="1" si="1511"/>
        <v>101.59130118470136</v>
      </c>
    </row>
    <row r="11659" spans="45:55" x14ac:dyDescent="0.25">
      <c r="AS11659">
        <f t="shared" ref="AS11659:AT11722" ca="1" si="1515">RAND()</f>
        <v>0.69075928752106064</v>
      </c>
      <c r="AT11659">
        <f t="shared" ca="1" si="1515"/>
        <v>0.23106881465877216</v>
      </c>
      <c r="AV11659">
        <f t="shared" ca="1" si="1508"/>
        <v>1858</v>
      </c>
      <c r="AW11659">
        <f t="shared" ca="1" si="1509"/>
        <v>92998</v>
      </c>
      <c r="AX11659">
        <f t="shared" ca="1" si="1512"/>
        <v>0.56559213103209305</v>
      </c>
      <c r="AY11659">
        <f t="shared" ca="1" si="1513"/>
        <v>0.43440786896790695</v>
      </c>
      <c r="AZ11659">
        <f t="shared" ca="1" si="1510"/>
        <v>305.50617333336191</v>
      </c>
      <c r="BA11659">
        <f t="shared" ca="1" si="1514"/>
        <v>0.56559213103209305</v>
      </c>
      <c r="BB11659">
        <f ca="1">-LN(1-AT11657)/AZ11658</f>
        <v>6.3505059722878071E-4</v>
      </c>
      <c r="BC11659">
        <f t="shared" ca="1" si="1511"/>
        <v>101.59193623529859</v>
      </c>
    </row>
    <row r="11660" spans="45:55" x14ac:dyDescent="0.25">
      <c r="AS11660">
        <f t="shared" ca="1" si="1515"/>
        <v>0.52506141365883674</v>
      </c>
      <c r="AT11660">
        <f t="shared" ca="1" si="1515"/>
        <v>0.41207161953317473</v>
      </c>
      <c r="AV11660">
        <f t="shared" ca="1" si="1508"/>
        <v>1859</v>
      </c>
      <c r="AW11660">
        <f t="shared" ca="1" si="1509"/>
        <v>92997</v>
      </c>
      <c r="AX11660">
        <f t="shared" ca="1" si="1512"/>
        <v>0.56558948904875328</v>
      </c>
      <c r="AY11660">
        <f t="shared" ca="1" si="1513"/>
        <v>0.43441051095124672</v>
      </c>
      <c r="AZ11660">
        <f t="shared" ca="1" si="1510"/>
        <v>305.66874175062645</v>
      </c>
      <c r="BA11660">
        <f t="shared" ca="1" si="1514"/>
        <v>0.56558948904875328</v>
      </c>
      <c r="BB11660">
        <f ca="1">-LN(1-AT11658)/AZ11659</f>
        <v>1.0326299415290194E-3</v>
      </c>
      <c r="BC11660">
        <f t="shared" ca="1" si="1511"/>
        <v>101.59296886524012</v>
      </c>
    </row>
    <row r="11661" spans="45:55" x14ac:dyDescent="0.25">
      <c r="AS11661">
        <f t="shared" ca="1" si="1515"/>
        <v>3.2461319690701207E-2</v>
      </c>
      <c r="AT11661">
        <f t="shared" ca="1" si="1515"/>
        <v>0.40304963349270839</v>
      </c>
      <c r="AV11661">
        <f t="shared" ca="1" si="1508"/>
        <v>1858</v>
      </c>
      <c r="AW11661">
        <f t="shared" ca="1" si="1509"/>
        <v>92997</v>
      </c>
      <c r="AX11661">
        <f t="shared" ca="1" si="1512"/>
        <v>0.56558948904875328</v>
      </c>
      <c r="AY11661">
        <f t="shared" ca="1" si="1513"/>
        <v>0.43441051095124672</v>
      </c>
      <c r="AZ11661">
        <f t="shared" ca="1" si="1510"/>
        <v>305.50431531611832</v>
      </c>
      <c r="BA11661">
        <f t="shared" ca="1" si="1514"/>
        <v>0.56558948904875328</v>
      </c>
      <c r="BB11661">
        <f ca="1">-LN(1-AT11659)/AZ11660</f>
        <v>8.5960310458284294E-4</v>
      </c>
      <c r="BC11661">
        <f t="shared" ca="1" si="1511"/>
        <v>101.59382846834471</v>
      </c>
    </row>
    <row r="11662" spans="45:55" x14ac:dyDescent="0.25">
      <c r="AS11662">
        <f t="shared" ca="1" si="1515"/>
        <v>0.58475236301179911</v>
      </c>
      <c r="AT11662">
        <f t="shared" ca="1" si="1515"/>
        <v>0.47988607461834598</v>
      </c>
      <c r="AV11662">
        <f t="shared" ca="1" si="1508"/>
        <v>1859</v>
      </c>
      <c r="AW11662">
        <f t="shared" ca="1" si="1509"/>
        <v>92996</v>
      </c>
      <c r="AX11662">
        <f t="shared" ca="1" si="1512"/>
        <v>0.56558684703327733</v>
      </c>
      <c r="AY11662">
        <f t="shared" ca="1" si="1513"/>
        <v>0.43441315296672267</v>
      </c>
      <c r="AZ11662">
        <f t="shared" ca="1" si="1510"/>
        <v>305.66688273337354</v>
      </c>
      <c r="BA11662">
        <f t="shared" ca="1" si="1514"/>
        <v>0.56558684703327733</v>
      </c>
      <c r="BB11662">
        <f ca="1">-LN(1-AT11660)/AZ11661</f>
        <v>1.7386011057799018E-3</v>
      </c>
      <c r="BC11662">
        <f t="shared" ca="1" si="1511"/>
        <v>101.5955670694505</v>
      </c>
    </row>
    <row r="11663" spans="45:55" x14ac:dyDescent="0.25">
      <c r="AS11663">
        <f t="shared" ca="1" si="1515"/>
        <v>0.39477214585144216</v>
      </c>
      <c r="AT11663">
        <f t="shared" ca="1" si="1515"/>
        <v>0.29715936519775399</v>
      </c>
      <c r="AV11663">
        <f t="shared" ca="1" si="1508"/>
        <v>1860</v>
      </c>
      <c r="AW11663">
        <f t="shared" ca="1" si="1509"/>
        <v>92995</v>
      </c>
      <c r="AX11663">
        <f t="shared" ca="1" si="1512"/>
        <v>0.56558420498566453</v>
      </c>
      <c r="AY11663">
        <f t="shared" ca="1" si="1513"/>
        <v>0.43441579501433547</v>
      </c>
      <c r="AZ11663">
        <f t="shared" ca="1" si="1510"/>
        <v>305.82944815061023</v>
      </c>
      <c r="BA11663">
        <f t="shared" ca="1" si="1514"/>
        <v>0.56558420498566453</v>
      </c>
      <c r="BB11663">
        <f ca="1">-LN(1-AT11661)/AZ11662</f>
        <v>1.6878547738338821E-3</v>
      </c>
      <c r="BC11663">
        <f t="shared" ca="1" si="1511"/>
        <v>101.59725492422433</v>
      </c>
    </row>
    <row r="11664" spans="45:55" x14ac:dyDescent="0.25">
      <c r="AS11664">
        <f t="shared" ca="1" si="1515"/>
        <v>0.95242145318808702</v>
      </c>
      <c r="AT11664">
        <f t="shared" ca="1" si="1515"/>
        <v>0.89247152521831485</v>
      </c>
      <c r="AV11664">
        <f t="shared" ca="1" si="1508"/>
        <v>1859</v>
      </c>
      <c r="AW11664">
        <f t="shared" ca="1" si="1509"/>
        <v>92995</v>
      </c>
      <c r="AX11664">
        <f t="shared" ca="1" si="1512"/>
        <v>0.56558420498566453</v>
      </c>
      <c r="AY11664">
        <f t="shared" ca="1" si="1513"/>
        <v>0.43441579501433547</v>
      </c>
      <c r="AZ11664">
        <f t="shared" ca="1" si="1510"/>
        <v>305.66502371612063</v>
      </c>
      <c r="BA11664">
        <f t="shared" ca="1" si="1514"/>
        <v>0.56558420498566453</v>
      </c>
      <c r="BB11664">
        <f ca="1">-LN(1-AT11662)/AZ11663</f>
        <v>2.1374900555960726E-3</v>
      </c>
      <c r="BC11664">
        <f t="shared" ca="1" si="1511"/>
        <v>101.59939241427993</v>
      </c>
    </row>
    <row r="11665" spans="45:55" x14ac:dyDescent="0.25">
      <c r="AS11665">
        <f t="shared" ca="1" si="1515"/>
        <v>0.95011716237911503</v>
      </c>
      <c r="AT11665">
        <f t="shared" ca="1" si="1515"/>
        <v>0.58614782124080234</v>
      </c>
      <c r="AV11665">
        <f t="shared" ca="1" si="1508"/>
        <v>1860</v>
      </c>
      <c r="AW11665">
        <f t="shared" ca="1" si="1509"/>
        <v>92994</v>
      </c>
      <c r="AX11665">
        <f t="shared" ca="1" si="1512"/>
        <v>0.56558156290591433</v>
      </c>
      <c r="AY11665">
        <f t="shared" ca="1" si="1513"/>
        <v>0.43441843709408567</v>
      </c>
      <c r="AZ11665">
        <f t="shared" ca="1" si="1510"/>
        <v>305.82758813334812</v>
      </c>
      <c r="BA11665">
        <f t="shared" ca="1" si="1514"/>
        <v>0.56558156290591433</v>
      </c>
      <c r="BB11665">
        <f ca="1">-LN(1-AT11663)/AZ11664</f>
        <v>1.1536325013894613E-3</v>
      </c>
      <c r="BC11665">
        <f t="shared" ca="1" si="1511"/>
        <v>101.60054604678132</v>
      </c>
    </row>
    <row r="11666" spans="45:55" x14ac:dyDescent="0.25">
      <c r="AS11666">
        <f t="shared" ca="1" si="1515"/>
        <v>6.7800718964651674E-2</v>
      </c>
      <c r="AT11666">
        <f t="shared" ca="1" si="1515"/>
        <v>0.17387908818293696</v>
      </c>
      <c r="AV11666">
        <f t="shared" ca="1" si="1508"/>
        <v>1859</v>
      </c>
      <c r="AW11666">
        <f t="shared" ca="1" si="1509"/>
        <v>92994</v>
      </c>
      <c r="AX11666">
        <f t="shared" ca="1" si="1512"/>
        <v>0.56558156290591433</v>
      </c>
      <c r="AY11666">
        <f t="shared" ca="1" si="1513"/>
        <v>0.43441843709408567</v>
      </c>
      <c r="AZ11666">
        <f t="shared" ca="1" si="1510"/>
        <v>305.66316469886777</v>
      </c>
      <c r="BA11666">
        <f t="shared" ca="1" si="1514"/>
        <v>0.56558156290591433</v>
      </c>
      <c r="BB11666">
        <f ca="1">-LN(1-AT11664)/AZ11665</f>
        <v>7.2916887531642603E-3</v>
      </c>
      <c r="BC11666">
        <f t="shared" ca="1" si="1511"/>
        <v>101.60783773553449</v>
      </c>
    </row>
    <row r="11667" spans="45:55" x14ac:dyDescent="0.25">
      <c r="AS11667">
        <f t="shared" ca="1" si="1515"/>
        <v>0.63587262701255609</v>
      </c>
      <c r="AT11667">
        <f t="shared" ca="1" si="1515"/>
        <v>0.28708101259680385</v>
      </c>
      <c r="AV11667">
        <f t="shared" ca="1" si="1508"/>
        <v>1858</v>
      </c>
      <c r="AW11667">
        <f t="shared" ca="1" si="1509"/>
        <v>92994</v>
      </c>
      <c r="AX11667">
        <f t="shared" ca="1" si="1512"/>
        <v>0.56558156290591433</v>
      </c>
      <c r="AY11667">
        <f t="shared" ca="1" si="1513"/>
        <v>0.43441843709408567</v>
      </c>
      <c r="AZ11667">
        <f t="shared" ca="1" si="1510"/>
        <v>305.49874126438749</v>
      </c>
      <c r="BA11667">
        <f t="shared" ca="1" si="1514"/>
        <v>0.56558156290591433</v>
      </c>
      <c r="BB11667">
        <f ca="1">-LN(1-AT11665)/AZ11666</f>
        <v>2.8863354402644992E-3</v>
      </c>
      <c r="BC11667">
        <f t="shared" ca="1" si="1511"/>
        <v>101.61072407097475</v>
      </c>
    </row>
    <row r="11668" spans="45:55" x14ac:dyDescent="0.25">
      <c r="AS11668">
        <f t="shared" ca="1" si="1515"/>
        <v>0.35165827475708888</v>
      </c>
      <c r="AT11668">
        <f t="shared" ca="1" si="1515"/>
        <v>0.73732668246815403</v>
      </c>
      <c r="AV11668">
        <f t="shared" ca="1" si="1508"/>
        <v>1859</v>
      </c>
      <c r="AW11668">
        <f t="shared" ca="1" si="1509"/>
        <v>92993</v>
      </c>
      <c r="AX11668">
        <f t="shared" ca="1" si="1512"/>
        <v>0.56557892079402594</v>
      </c>
      <c r="AY11668">
        <f t="shared" ca="1" si="1513"/>
        <v>0.43442107920597406</v>
      </c>
      <c r="AZ11668">
        <f t="shared" ca="1" si="1510"/>
        <v>305.66130568161492</v>
      </c>
      <c r="BA11668">
        <f t="shared" ca="1" si="1514"/>
        <v>0.56557892079402594</v>
      </c>
      <c r="BB11668">
        <f ca="1">-LN(1-AT11666)/AZ11667</f>
        <v>6.2525342342928739E-4</v>
      </c>
      <c r="BC11668">
        <f t="shared" ca="1" si="1511"/>
        <v>101.61134932439819</v>
      </c>
    </row>
    <row r="11669" spans="45:55" x14ac:dyDescent="0.25">
      <c r="AS11669">
        <f t="shared" ca="1" si="1515"/>
        <v>0.55707610225197035</v>
      </c>
      <c r="AT11669">
        <f t="shared" ca="1" si="1515"/>
        <v>0.47918838513233875</v>
      </c>
      <c r="AV11669">
        <f t="shared" ca="1" si="1508"/>
        <v>1858</v>
      </c>
      <c r="AW11669">
        <f t="shared" ca="1" si="1509"/>
        <v>92993</v>
      </c>
      <c r="AX11669">
        <f t="shared" ca="1" si="1512"/>
        <v>0.56557892079402594</v>
      </c>
      <c r="AY11669">
        <f t="shared" ca="1" si="1513"/>
        <v>0.43442107920597406</v>
      </c>
      <c r="AZ11669">
        <f t="shared" ca="1" si="1510"/>
        <v>305.49688324714396</v>
      </c>
      <c r="BA11669">
        <f t="shared" ca="1" si="1514"/>
        <v>0.56557892079402594</v>
      </c>
      <c r="BB11669">
        <f ca="1">-LN(1-AT11667)/AZ11668</f>
        <v>1.1070668118234302E-3</v>
      </c>
      <c r="BC11669">
        <f t="shared" ca="1" si="1511"/>
        <v>101.61245639121002</v>
      </c>
    </row>
    <row r="11670" spans="45:55" x14ac:dyDescent="0.25">
      <c r="AS11670">
        <f t="shared" ca="1" si="1515"/>
        <v>0.87957849280907829</v>
      </c>
      <c r="AT11670">
        <f t="shared" ca="1" si="1515"/>
        <v>0.83093397123877866</v>
      </c>
      <c r="AV11670">
        <f t="shared" ca="1" si="1508"/>
        <v>1859</v>
      </c>
      <c r="AW11670">
        <f t="shared" ca="1" si="1509"/>
        <v>92992</v>
      </c>
      <c r="AX11670">
        <f t="shared" ca="1" si="1512"/>
        <v>0.56557627864999915</v>
      </c>
      <c r="AY11670">
        <f t="shared" ca="1" si="1513"/>
        <v>0.43442372135000085</v>
      </c>
      <c r="AZ11670">
        <f t="shared" ca="1" si="1510"/>
        <v>305.65944666436212</v>
      </c>
      <c r="BA11670">
        <f t="shared" ca="1" si="1514"/>
        <v>0.56557627864999915</v>
      </c>
      <c r="BB11670">
        <f ca="1">-LN(1-AT11668)/AZ11669</f>
        <v>4.3759666002180474E-3</v>
      </c>
      <c r="BC11670">
        <f t="shared" ca="1" si="1511"/>
        <v>101.61683235781024</v>
      </c>
    </row>
    <row r="11671" spans="45:55" x14ac:dyDescent="0.25">
      <c r="AS11671">
        <f t="shared" ca="1" si="1515"/>
        <v>0.52281468500528072</v>
      </c>
      <c r="AT11671">
        <f t="shared" ca="1" si="1515"/>
        <v>0.69153331630205772</v>
      </c>
      <c r="AV11671">
        <f t="shared" ca="1" si="1508"/>
        <v>1860</v>
      </c>
      <c r="AW11671">
        <f t="shared" ca="1" si="1509"/>
        <v>92991</v>
      </c>
      <c r="AX11671">
        <f t="shared" ca="1" si="1512"/>
        <v>0.56557363647383307</v>
      </c>
      <c r="AY11671">
        <f t="shared" ca="1" si="1513"/>
        <v>0.43442636352616693</v>
      </c>
      <c r="AZ11671">
        <f t="shared" ca="1" si="1510"/>
        <v>305.82200808156171</v>
      </c>
      <c r="BA11671">
        <f t="shared" ca="1" si="1514"/>
        <v>0.56557363647383307</v>
      </c>
      <c r="BB11671">
        <f ca="1">-LN(1-AT11669)/AZ11670</f>
        <v>2.1342932256223591E-3</v>
      </c>
      <c r="BC11671">
        <f t="shared" ca="1" si="1511"/>
        <v>101.61896665103586</v>
      </c>
    </row>
    <row r="11672" spans="45:55" x14ac:dyDescent="0.25">
      <c r="AS11672">
        <f t="shared" ca="1" si="1515"/>
        <v>0.55701911711876839</v>
      </c>
      <c r="AT11672">
        <f t="shared" ca="1" si="1515"/>
        <v>0.30211997827636516</v>
      </c>
      <c r="AV11672">
        <f t="shared" ca="1" si="1508"/>
        <v>1859</v>
      </c>
      <c r="AW11672">
        <f t="shared" ca="1" si="1509"/>
        <v>92991</v>
      </c>
      <c r="AX11672">
        <f t="shared" ca="1" si="1512"/>
        <v>0.56557363647383307</v>
      </c>
      <c r="AY11672">
        <f t="shared" ca="1" si="1513"/>
        <v>0.43442636352616693</v>
      </c>
      <c r="AZ11672">
        <f t="shared" ca="1" si="1510"/>
        <v>305.65758764710927</v>
      </c>
      <c r="BA11672">
        <f t="shared" ca="1" si="1514"/>
        <v>0.56557363647383307</v>
      </c>
      <c r="BB11672">
        <f ca="1">-LN(1-AT11670)/AZ11671</f>
        <v>5.8120929516633606E-3</v>
      </c>
      <c r="BC11672">
        <f t="shared" ca="1" si="1511"/>
        <v>101.62477874398752</v>
      </c>
    </row>
    <row r="11673" spans="45:55" x14ac:dyDescent="0.25">
      <c r="AS11673">
        <f t="shared" ca="1" si="1515"/>
        <v>7.2122091985507675E-2</v>
      </c>
      <c r="AT11673">
        <f t="shared" ca="1" si="1515"/>
        <v>0.86958063399884478</v>
      </c>
      <c r="AV11673">
        <f t="shared" ca="1" si="1508"/>
        <v>1860</v>
      </c>
      <c r="AW11673">
        <f t="shared" ca="1" si="1509"/>
        <v>92990</v>
      </c>
      <c r="AX11673">
        <f t="shared" ca="1" si="1512"/>
        <v>0.56557099426552737</v>
      </c>
      <c r="AY11673">
        <f t="shared" ca="1" si="1513"/>
        <v>0.43442900573447263</v>
      </c>
      <c r="AZ11673">
        <f t="shared" ca="1" si="1510"/>
        <v>305.82014806429959</v>
      </c>
      <c r="BA11673">
        <f t="shared" ca="1" si="1514"/>
        <v>0.56557099426552737</v>
      </c>
      <c r="BB11673">
        <f ca="1">-LN(1-AT11671)/AZ11672</f>
        <v>3.8479052491984774E-3</v>
      </c>
      <c r="BC11673">
        <f t="shared" ca="1" si="1511"/>
        <v>101.62862664923672</v>
      </c>
    </row>
    <row r="11674" spans="45:55" x14ac:dyDescent="0.25">
      <c r="AS11674">
        <f t="shared" ca="1" si="1515"/>
        <v>7.2702314815953684E-2</v>
      </c>
      <c r="AT11674">
        <f t="shared" ca="1" si="1515"/>
        <v>0.63334158360339676</v>
      </c>
      <c r="AV11674">
        <f t="shared" ca="1" si="1508"/>
        <v>1861</v>
      </c>
      <c r="AW11674">
        <f t="shared" ca="1" si="1509"/>
        <v>92989</v>
      </c>
      <c r="AX11674">
        <f t="shared" ca="1" si="1512"/>
        <v>0.56556835202508127</v>
      </c>
      <c r="AY11674">
        <f t="shared" ca="1" si="1513"/>
        <v>0.43443164797491873</v>
      </c>
      <c r="AZ11674">
        <f t="shared" ca="1" si="1510"/>
        <v>305.98270648147127</v>
      </c>
      <c r="BA11674">
        <f t="shared" ca="1" si="1514"/>
        <v>0.56556835202508127</v>
      </c>
      <c r="BB11674">
        <f ca="1">-LN(1-AT11672)/AZ11673</f>
        <v>1.1762079180171257E-3</v>
      </c>
      <c r="BC11674">
        <f t="shared" ca="1" si="1511"/>
        <v>101.62980285715474</v>
      </c>
    </row>
    <row r="11675" spans="45:55" x14ac:dyDescent="0.25">
      <c r="AS11675">
        <f t="shared" ca="1" si="1515"/>
        <v>0.86384281936878582</v>
      </c>
      <c r="AT11675">
        <f t="shared" ca="1" si="1515"/>
        <v>0.17297034944293754</v>
      </c>
      <c r="AV11675">
        <f t="shared" ca="1" si="1508"/>
        <v>1862</v>
      </c>
      <c r="AW11675">
        <f t="shared" ca="1" si="1509"/>
        <v>92988</v>
      </c>
      <c r="AX11675">
        <f t="shared" ca="1" si="1512"/>
        <v>0.56556570975249421</v>
      </c>
      <c r="AY11675">
        <f t="shared" ca="1" si="1513"/>
        <v>0.43443429024750579</v>
      </c>
      <c r="AZ11675">
        <f t="shared" ca="1" si="1510"/>
        <v>306.14526289862442</v>
      </c>
      <c r="BA11675">
        <f t="shared" ca="1" si="1514"/>
        <v>0.56556570975249421</v>
      </c>
      <c r="BB11675">
        <f ca="1">-LN(1-AT11673)/AZ11674</f>
        <v>6.6572393965048928E-3</v>
      </c>
      <c r="BC11675">
        <f t="shared" ca="1" si="1511"/>
        <v>101.63646009655125</v>
      </c>
    </row>
    <row r="11676" spans="45:55" x14ac:dyDescent="0.25">
      <c r="AS11676">
        <f t="shared" ca="1" si="1515"/>
        <v>0.79865640816441996</v>
      </c>
      <c r="AT11676">
        <f t="shared" ca="1" si="1515"/>
        <v>0.85231736469799113</v>
      </c>
      <c r="AV11676">
        <f t="shared" ca="1" si="1508"/>
        <v>1863</v>
      </c>
      <c r="AW11676">
        <f t="shared" ca="1" si="1509"/>
        <v>92987</v>
      </c>
      <c r="AX11676">
        <f t="shared" ca="1" si="1512"/>
        <v>0.56556306744776563</v>
      </c>
      <c r="AY11676">
        <f t="shared" ca="1" si="1513"/>
        <v>0.43443693255223437</v>
      </c>
      <c r="AZ11676">
        <f t="shared" ca="1" si="1510"/>
        <v>306.30781731575905</v>
      </c>
      <c r="BA11676">
        <f t="shared" ca="1" si="1514"/>
        <v>0.56556306744776563</v>
      </c>
      <c r="BB11676">
        <f ca="1">-LN(1-AT11674)/AZ11675</f>
        <v>3.2772828178161397E-3</v>
      </c>
      <c r="BC11676">
        <f t="shared" ca="1" si="1511"/>
        <v>101.63973737936907</v>
      </c>
    </row>
    <row r="11677" spans="45:55" x14ac:dyDescent="0.25">
      <c r="AS11677">
        <f t="shared" ca="1" si="1515"/>
        <v>0.88091607229350444</v>
      </c>
      <c r="AT11677">
        <f t="shared" ca="1" si="1515"/>
        <v>0.88466980330219069</v>
      </c>
      <c r="AV11677">
        <f t="shared" ca="1" si="1508"/>
        <v>1862</v>
      </c>
      <c r="AW11677">
        <f t="shared" ca="1" si="1509"/>
        <v>92987</v>
      </c>
      <c r="AX11677">
        <f t="shared" ca="1" si="1512"/>
        <v>0.56556306744776563</v>
      </c>
      <c r="AY11677">
        <f t="shared" ca="1" si="1513"/>
        <v>0.43443693255223437</v>
      </c>
      <c r="AZ11677">
        <f t="shared" ca="1" si="1510"/>
        <v>306.14340088134372</v>
      </c>
      <c r="BA11677">
        <f t="shared" ca="1" si="1514"/>
        <v>0.56556306744776563</v>
      </c>
      <c r="BB11677">
        <f ca="1">-LN(1-AT11675)/AZ11676</f>
        <v>6.2001268238265881E-4</v>
      </c>
      <c r="BC11677">
        <f t="shared" ca="1" si="1511"/>
        <v>101.64035739205144</v>
      </c>
    </row>
    <row r="11678" spans="45:55" x14ac:dyDescent="0.25">
      <c r="AS11678">
        <f t="shared" ca="1" si="1515"/>
        <v>0.15046857115722478</v>
      </c>
      <c r="AT11678">
        <f t="shared" ca="1" si="1515"/>
        <v>0.68544881726355678</v>
      </c>
      <c r="AV11678">
        <f t="shared" ca="1" si="1508"/>
        <v>1861</v>
      </c>
      <c r="AW11678">
        <f t="shared" ca="1" si="1509"/>
        <v>92987</v>
      </c>
      <c r="AX11678">
        <f t="shared" ca="1" si="1512"/>
        <v>0.56556306744776563</v>
      </c>
      <c r="AY11678">
        <f t="shared" ca="1" si="1513"/>
        <v>0.43443693255223437</v>
      </c>
      <c r="AZ11678">
        <f t="shared" ca="1" si="1510"/>
        <v>305.97898444692839</v>
      </c>
      <c r="BA11678">
        <f t="shared" ca="1" si="1514"/>
        <v>0.56556306744776563</v>
      </c>
      <c r="BB11678">
        <f ca="1">-LN(1-AT11676)/AZ11677</f>
        <v>6.2476919580912206E-3</v>
      </c>
      <c r="BC11678">
        <f t="shared" ca="1" si="1511"/>
        <v>101.64660508400954</v>
      </c>
    </row>
    <row r="11679" spans="45:55" x14ac:dyDescent="0.25">
      <c r="AS11679">
        <f t="shared" ca="1" si="1515"/>
        <v>0.10480339120497828</v>
      </c>
      <c r="AT11679">
        <f t="shared" ca="1" si="1515"/>
        <v>0.50151229777932627</v>
      </c>
      <c r="AV11679">
        <f t="shared" ca="1" si="1508"/>
        <v>1860</v>
      </c>
      <c r="AW11679">
        <f t="shared" ca="1" si="1509"/>
        <v>92987</v>
      </c>
      <c r="AX11679">
        <f t="shared" ca="1" si="1512"/>
        <v>0.56556306744776563</v>
      </c>
      <c r="AY11679">
        <f t="shared" ca="1" si="1513"/>
        <v>0.43443693255223437</v>
      </c>
      <c r="AZ11679">
        <f t="shared" ca="1" si="1510"/>
        <v>305.81456801251306</v>
      </c>
      <c r="BA11679">
        <f t="shared" ca="1" si="1514"/>
        <v>0.56556306744776563</v>
      </c>
      <c r="BB11679">
        <f ca="1">-LN(1-AT11677)/AZ11678</f>
        <v>7.059164514609851E-3</v>
      </c>
      <c r="BC11679">
        <f t="shared" ca="1" si="1511"/>
        <v>101.65366424852415</v>
      </c>
    </row>
    <row r="11680" spans="45:55" x14ac:dyDescent="0.25">
      <c r="AS11680">
        <f t="shared" ca="1" si="1515"/>
        <v>0.87663332634356861</v>
      </c>
      <c r="AT11680">
        <f t="shared" ca="1" si="1515"/>
        <v>9.582966024500994E-2</v>
      </c>
      <c r="AV11680">
        <f t="shared" ca="1" si="1508"/>
        <v>1861</v>
      </c>
      <c r="AW11680">
        <f t="shared" ca="1" si="1509"/>
        <v>92986</v>
      </c>
      <c r="AX11680">
        <f t="shared" ca="1" si="1512"/>
        <v>0.56556042511089488</v>
      </c>
      <c r="AY11680">
        <f t="shared" ca="1" si="1513"/>
        <v>0.43443957488910512</v>
      </c>
      <c r="AZ11680">
        <f t="shared" ca="1" si="1510"/>
        <v>305.97712342965696</v>
      </c>
      <c r="BA11680">
        <f t="shared" ca="1" si="1514"/>
        <v>0.56556042511089488</v>
      </c>
      <c r="BB11680">
        <f ca="1">-LN(1-AT11678)/AZ11679</f>
        <v>3.7820581288835701E-3</v>
      </c>
      <c r="BC11680">
        <f t="shared" ca="1" si="1511"/>
        <v>101.65744630665303</v>
      </c>
    </row>
    <row r="11681" spans="45:55" x14ac:dyDescent="0.25">
      <c r="AS11681">
        <f t="shared" ca="1" si="1515"/>
        <v>0.75676415152194176</v>
      </c>
      <c r="AT11681">
        <f t="shared" ca="1" si="1515"/>
        <v>3.889568209174088E-2</v>
      </c>
      <c r="AV11681">
        <f t="shared" ca="1" si="1508"/>
        <v>1862</v>
      </c>
      <c r="AW11681">
        <f t="shared" ca="1" si="1509"/>
        <v>92985</v>
      </c>
      <c r="AX11681">
        <f t="shared" ca="1" si="1512"/>
        <v>0.56555778274188151</v>
      </c>
      <c r="AY11681">
        <f t="shared" ca="1" si="1513"/>
        <v>0.43444221725811849</v>
      </c>
      <c r="AZ11681">
        <f t="shared" ca="1" si="1510"/>
        <v>306.13967684678232</v>
      </c>
      <c r="BA11681">
        <f t="shared" ca="1" si="1514"/>
        <v>0.56555778274188151</v>
      </c>
      <c r="BB11681">
        <f ca="1">-LN(1-AT11679)/AZ11680</f>
        <v>2.2752562402330897E-3</v>
      </c>
      <c r="BC11681">
        <f t="shared" ca="1" si="1511"/>
        <v>101.65972156289327</v>
      </c>
    </row>
    <row r="11682" spans="45:55" x14ac:dyDescent="0.25">
      <c r="AS11682">
        <f t="shared" ca="1" si="1515"/>
        <v>0.12534305169099558</v>
      </c>
      <c r="AT11682">
        <f t="shared" ca="1" si="1515"/>
        <v>0.91816966694645674</v>
      </c>
      <c r="AV11682">
        <f t="shared" ca="1" si="1508"/>
        <v>1861</v>
      </c>
      <c r="AW11682">
        <f t="shared" ca="1" si="1509"/>
        <v>92985</v>
      </c>
      <c r="AX11682">
        <f t="shared" ca="1" si="1512"/>
        <v>0.56555778274188151</v>
      </c>
      <c r="AY11682">
        <f t="shared" ca="1" si="1513"/>
        <v>0.43444221725811849</v>
      </c>
      <c r="AZ11682">
        <f t="shared" ca="1" si="1510"/>
        <v>305.97526241238558</v>
      </c>
      <c r="BA11682">
        <f t="shared" ca="1" si="1514"/>
        <v>0.56555778274188151</v>
      </c>
      <c r="BB11682">
        <f ca="1">-LN(1-AT11680)/AZ11681</f>
        <v>3.2905733894260413E-4</v>
      </c>
      <c r="BC11682">
        <f t="shared" ca="1" si="1511"/>
        <v>101.66005062023221</v>
      </c>
    </row>
    <row r="11683" spans="45:55" x14ac:dyDescent="0.25">
      <c r="AS11683">
        <f t="shared" ca="1" si="1515"/>
        <v>0.73999506859676412</v>
      </c>
      <c r="AT11683">
        <f t="shared" ca="1" si="1515"/>
        <v>0.13607902020146545</v>
      </c>
      <c r="AV11683">
        <f t="shared" ca="1" si="1508"/>
        <v>1860</v>
      </c>
      <c r="AW11683">
        <f t="shared" ca="1" si="1509"/>
        <v>92985</v>
      </c>
      <c r="AX11683">
        <f t="shared" ca="1" si="1512"/>
        <v>0.56555778274188151</v>
      </c>
      <c r="AY11683">
        <f t="shared" ca="1" si="1513"/>
        <v>0.43444221725811849</v>
      </c>
      <c r="AZ11683">
        <f t="shared" ca="1" si="1510"/>
        <v>305.81084797798883</v>
      </c>
      <c r="BA11683">
        <f t="shared" ca="1" si="1514"/>
        <v>0.56555778274188151</v>
      </c>
      <c r="BB11683">
        <f ca="1">-LN(1-AT11681)/AZ11682</f>
        <v>1.296586010808697E-4</v>
      </c>
      <c r="BC11683">
        <f t="shared" ca="1" si="1511"/>
        <v>101.66018027883329</v>
      </c>
    </row>
    <row r="11684" spans="45:55" x14ac:dyDescent="0.25">
      <c r="AS11684">
        <f t="shared" ca="1" si="1515"/>
        <v>0.21202035618206172</v>
      </c>
      <c r="AT11684">
        <f t="shared" ca="1" si="1515"/>
        <v>0.88197819848261416</v>
      </c>
      <c r="AV11684">
        <f t="shared" ca="1" si="1508"/>
        <v>1861</v>
      </c>
      <c r="AW11684">
        <f t="shared" ca="1" si="1509"/>
        <v>92984</v>
      </c>
      <c r="AX11684">
        <f t="shared" ca="1" si="1512"/>
        <v>0.56555514034072485</v>
      </c>
      <c r="AY11684">
        <f t="shared" ca="1" si="1513"/>
        <v>0.43444485965927515</v>
      </c>
      <c r="AZ11684">
        <f t="shared" ca="1" si="1510"/>
        <v>305.97340139511414</v>
      </c>
      <c r="BA11684">
        <f t="shared" ca="1" si="1514"/>
        <v>0.56555514034072485</v>
      </c>
      <c r="BB11684">
        <f ca="1">-LN(1-AT11682)/AZ11683</f>
        <v>8.1851487641300905E-3</v>
      </c>
      <c r="BC11684">
        <f t="shared" ca="1" si="1511"/>
        <v>101.66836542759742</v>
      </c>
    </row>
    <row r="11685" spans="45:55" x14ac:dyDescent="0.25">
      <c r="AS11685">
        <f t="shared" ca="1" si="1515"/>
        <v>0.35942683990286928</v>
      </c>
      <c r="AT11685">
        <f t="shared" ca="1" si="1515"/>
        <v>0.34248992043436832</v>
      </c>
      <c r="AV11685">
        <f t="shared" ca="1" si="1508"/>
        <v>1860</v>
      </c>
      <c r="AW11685">
        <f t="shared" ca="1" si="1509"/>
        <v>92984</v>
      </c>
      <c r="AX11685">
        <f t="shared" ca="1" si="1512"/>
        <v>0.56555514034072485</v>
      </c>
      <c r="AY11685">
        <f t="shared" ca="1" si="1513"/>
        <v>0.43444485965927515</v>
      </c>
      <c r="AZ11685">
        <f t="shared" ca="1" si="1510"/>
        <v>305.80898796072665</v>
      </c>
      <c r="BA11685">
        <f t="shared" ca="1" si="1514"/>
        <v>0.56555514034072485</v>
      </c>
      <c r="BB11685">
        <f ca="1">-LN(1-AT11683)/AZ11684</f>
        <v>4.780610741333473E-4</v>
      </c>
      <c r="BC11685">
        <f t="shared" ca="1" si="1511"/>
        <v>101.66884348867156</v>
      </c>
    </row>
    <row r="11686" spans="45:55" x14ac:dyDescent="0.25">
      <c r="AS11686">
        <f t="shared" ca="1" si="1515"/>
        <v>0.4959910089843621</v>
      </c>
      <c r="AT11686">
        <f t="shared" ca="1" si="1515"/>
        <v>0.32567192053873839</v>
      </c>
      <c r="AV11686">
        <f t="shared" ca="1" si="1508"/>
        <v>1861</v>
      </c>
      <c r="AW11686">
        <f t="shared" ca="1" si="1509"/>
        <v>92983</v>
      </c>
      <c r="AX11686">
        <f t="shared" ca="1" si="1512"/>
        <v>0.56555249790742435</v>
      </c>
      <c r="AY11686">
        <f t="shared" ca="1" si="1513"/>
        <v>0.43444750209257565</v>
      </c>
      <c r="AZ11686">
        <f t="shared" ca="1" si="1510"/>
        <v>305.97154037784276</v>
      </c>
      <c r="BA11686">
        <f t="shared" ca="1" si="1514"/>
        <v>0.56555249790742435</v>
      </c>
      <c r="BB11686">
        <f ca="1">-LN(1-AT11684)/AZ11685</f>
        <v>6.9876491440296028E-3</v>
      </c>
      <c r="BC11686">
        <f t="shared" ca="1" si="1511"/>
        <v>101.67583113781558</v>
      </c>
    </row>
    <row r="11687" spans="45:55" x14ac:dyDescent="0.25">
      <c r="AS11687">
        <f t="shared" ca="1" si="1515"/>
        <v>0.16812550745766208</v>
      </c>
      <c r="AT11687">
        <f t="shared" ca="1" si="1515"/>
        <v>0.11134125832367714</v>
      </c>
      <c r="AV11687">
        <f t="shared" ca="1" si="1508"/>
        <v>1862</v>
      </c>
      <c r="AW11687">
        <f t="shared" ca="1" si="1509"/>
        <v>92982</v>
      </c>
      <c r="AX11687">
        <f t="shared" ca="1" si="1512"/>
        <v>0.56554985544197933</v>
      </c>
      <c r="AY11687">
        <f t="shared" ca="1" si="1513"/>
        <v>0.43445014455802067</v>
      </c>
      <c r="AZ11687">
        <f t="shared" ca="1" si="1510"/>
        <v>306.13409079494022</v>
      </c>
      <c r="BA11687">
        <f t="shared" ca="1" si="1514"/>
        <v>0.56554985544197933</v>
      </c>
      <c r="BB11687">
        <f ca="1">-LN(1-AT11685)/AZ11686</f>
        <v>1.3703731542877955E-3</v>
      </c>
      <c r="BC11687">
        <f t="shared" ca="1" si="1511"/>
        <v>101.67720151096987</v>
      </c>
    </row>
    <row r="11688" spans="45:55" x14ac:dyDescent="0.25">
      <c r="AS11688">
        <f t="shared" ca="1" si="1515"/>
        <v>0.78342344866948443</v>
      </c>
      <c r="AT11688">
        <f t="shared" ca="1" si="1515"/>
        <v>0.43733877260689868</v>
      </c>
      <c r="AV11688">
        <f t="shared" ca="1" si="1508"/>
        <v>1863</v>
      </c>
      <c r="AW11688">
        <f t="shared" ca="1" si="1509"/>
        <v>92981</v>
      </c>
      <c r="AX11688">
        <f t="shared" ca="1" si="1512"/>
        <v>0.56554721294438937</v>
      </c>
      <c r="AY11688">
        <f t="shared" ca="1" si="1513"/>
        <v>0.43445278705561063</v>
      </c>
      <c r="AZ11688">
        <f t="shared" ca="1" si="1510"/>
        <v>306.2966392120191</v>
      </c>
      <c r="BA11688">
        <f t="shared" ca="1" si="1514"/>
        <v>0.56554721294438937</v>
      </c>
      <c r="BB11688">
        <f ca="1">-LN(1-AT11686)/AZ11687</f>
        <v>1.287143554312597E-3</v>
      </c>
      <c r="BC11688">
        <f t="shared" ca="1" si="1511"/>
        <v>101.67848865452417</v>
      </c>
    </row>
    <row r="11689" spans="45:55" x14ac:dyDescent="0.25">
      <c r="AS11689">
        <f t="shared" ca="1" si="1515"/>
        <v>0.99963940824413533</v>
      </c>
      <c r="AT11689">
        <f t="shared" ca="1" si="1515"/>
        <v>0.98072771216685894</v>
      </c>
      <c r="AV11689">
        <f t="shared" ca="1" si="1508"/>
        <v>1864</v>
      </c>
      <c r="AW11689">
        <f t="shared" ca="1" si="1509"/>
        <v>92980</v>
      </c>
      <c r="AX11689">
        <f t="shared" ca="1" si="1512"/>
        <v>0.56554457041465378</v>
      </c>
      <c r="AY11689">
        <f t="shared" ca="1" si="1513"/>
        <v>0.43445542958534622</v>
      </c>
      <c r="AZ11689">
        <f t="shared" ca="1" si="1510"/>
        <v>306.45918562907951</v>
      </c>
      <c r="BA11689">
        <f t="shared" ca="1" si="1514"/>
        <v>0.56554457041465378</v>
      </c>
      <c r="BB11689">
        <f ca="1">-LN(1-AT11687)/AZ11688</f>
        <v>3.853845249449367E-4</v>
      </c>
      <c r="BC11689">
        <f t="shared" ca="1" si="1511"/>
        <v>101.67887403904912</v>
      </c>
    </row>
    <row r="11690" spans="45:55" x14ac:dyDescent="0.25">
      <c r="AS11690">
        <f t="shared" ca="1" si="1515"/>
        <v>0.23292091445502583</v>
      </c>
      <c r="AT11690">
        <f t="shared" ca="1" si="1515"/>
        <v>0.57527283262921347</v>
      </c>
      <c r="AV11690">
        <f t="shared" ca="1" si="1508"/>
        <v>1863</v>
      </c>
      <c r="AW11690">
        <f t="shared" ca="1" si="1509"/>
        <v>92980</v>
      </c>
      <c r="AX11690">
        <f t="shared" ca="1" si="1512"/>
        <v>0.56554457041465378</v>
      </c>
      <c r="AY11690">
        <f t="shared" ca="1" si="1513"/>
        <v>0.43445542958534622</v>
      </c>
      <c r="AZ11690">
        <f t="shared" ca="1" si="1510"/>
        <v>306.29477619472914</v>
      </c>
      <c r="BA11690">
        <f t="shared" ca="1" si="1514"/>
        <v>0.56554457041465378</v>
      </c>
      <c r="BB11690">
        <f ca="1">-LN(1-AT11688)/AZ11689</f>
        <v>1.8765225076088892E-3</v>
      </c>
      <c r="BC11690">
        <f t="shared" ca="1" si="1511"/>
        <v>101.68075056155674</v>
      </c>
    </row>
    <row r="11691" spans="45:55" x14ac:dyDescent="0.25">
      <c r="AS11691">
        <f t="shared" ca="1" si="1515"/>
        <v>0.76475403086932059</v>
      </c>
      <c r="AT11691">
        <f t="shared" ca="1" si="1515"/>
        <v>0.24195234095444207</v>
      </c>
      <c r="AV11691">
        <f t="shared" ca="1" si="1508"/>
        <v>1862</v>
      </c>
      <c r="AW11691">
        <f t="shared" ca="1" si="1509"/>
        <v>92980</v>
      </c>
      <c r="AX11691">
        <f t="shared" ca="1" si="1512"/>
        <v>0.56554457041465378</v>
      </c>
      <c r="AY11691">
        <f t="shared" ca="1" si="1513"/>
        <v>0.43445542958534622</v>
      </c>
      <c r="AZ11691">
        <f t="shared" ca="1" si="1510"/>
        <v>306.13036676037876</v>
      </c>
      <c r="BA11691">
        <f t="shared" ca="1" si="1514"/>
        <v>0.56554457041465378</v>
      </c>
      <c r="BB11691">
        <f ca="1">-LN(1-AT11689)/AZ11690</f>
        <v>1.2893093142301549E-2</v>
      </c>
      <c r="BC11691">
        <f t="shared" ca="1" si="1511"/>
        <v>101.69364365469903</v>
      </c>
    </row>
    <row r="11692" spans="45:55" x14ac:dyDescent="0.25">
      <c r="AS11692">
        <f t="shared" ca="1" si="1515"/>
        <v>0.44770317823600714</v>
      </c>
      <c r="AT11692">
        <f t="shared" ca="1" si="1515"/>
        <v>7.5401780619818393E-2</v>
      </c>
      <c r="AV11692">
        <f t="shared" ca="1" si="1508"/>
        <v>1863</v>
      </c>
      <c r="AW11692">
        <f t="shared" ca="1" si="1509"/>
        <v>92979</v>
      </c>
      <c r="AX11692">
        <f t="shared" ca="1" si="1512"/>
        <v>0.56554192785277169</v>
      </c>
      <c r="AY11692">
        <f t="shared" ca="1" si="1513"/>
        <v>0.43445807214722831</v>
      </c>
      <c r="AZ11692">
        <f t="shared" ca="1" si="1510"/>
        <v>306.29291317743917</v>
      </c>
      <c r="BA11692">
        <f t="shared" ca="1" si="1514"/>
        <v>0.56554192785277169</v>
      </c>
      <c r="BB11692">
        <f ca="1">-LN(1-AT11690)/AZ11691</f>
        <v>2.7972013504937248E-3</v>
      </c>
      <c r="BC11692">
        <f t="shared" ca="1" si="1511"/>
        <v>101.69644085604952</v>
      </c>
    </row>
    <row r="11693" spans="45:55" x14ac:dyDescent="0.25">
      <c r="AS11693">
        <f t="shared" ca="1" si="1515"/>
        <v>0.95395080737122562</v>
      </c>
      <c r="AT11693">
        <f t="shared" ca="1" si="1515"/>
        <v>0.31446919766352277</v>
      </c>
      <c r="AV11693">
        <f t="shared" ca="1" si="1508"/>
        <v>1862</v>
      </c>
      <c r="AW11693">
        <f t="shared" ca="1" si="1509"/>
        <v>92979</v>
      </c>
      <c r="AX11693">
        <f t="shared" ca="1" si="1512"/>
        <v>0.56554192785277169</v>
      </c>
      <c r="AY11693">
        <f t="shared" ca="1" si="1513"/>
        <v>0.43445807214722831</v>
      </c>
      <c r="AZ11693">
        <f t="shared" ca="1" si="1510"/>
        <v>306.12850474309806</v>
      </c>
      <c r="BA11693">
        <f t="shared" ca="1" si="1514"/>
        <v>0.56554192785277169</v>
      </c>
      <c r="BB11693">
        <f ca="1">-LN(1-AT11691)/AZ11692</f>
        <v>9.0439252319734944E-4</v>
      </c>
      <c r="BC11693">
        <f t="shared" ca="1" si="1511"/>
        <v>101.69734524857272</v>
      </c>
    </row>
    <row r="11694" spans="45:55" x14ac:dyDescent="0.25">
      <c r="AS11694">
        <f t="shared" ca="1" si="1515"/>
        <v>0.35384833299097374</v>
      </c>
      <c r="AT11694">
        <f t="shared" ca="1" si="1515"/>
        <v>2.3246899388573272E-2</v>
      </c>
      <c r="AV11694">
        <f t="shared" ca="1" si="1508"/>
        <v>1863</v>
      </c>
      <c r="AW11694">
        <f t="shared" ca="1" si="1509"/>
        <v>92978</v>
      </c>
      <c r="AX11694">
        <f t="shared" ca="1" si="1512"/>
        <v>0.56553928525874309</v>
      </c>
      <c r="AY11694">
        <f t="shared" ca="1" si="1513"/>
        <v>0.43446071474125691</v>
      </c>
      <c r="AZ11694">
        <f t="shared" ca="1" si="1510"/>
        <v>306.29105016014915</v>
      </c>
      <c r="BA11694">
        <f t="shared" ca="1" si="1514"/>
        <v>0.56553928525874309</v>
      </c>
      <c r="BB11694">
        <f ca="1">-LN(1-AT11692)/AZ11693</f>
        <v>2.5608851198892578E-4</v>
      </c>
      <c r="BC11694">
        <f t="shared" ca="1" si="1511"/>
        <v>101.69760133708471</v>
      </c>
    </row>
    <row r="11695" spans="45:55" x14ac:dyDescent="0.25">
      <c r="AS11695">
        <f t="shared" ca="1" si="1515"/>
        <v>0.32889932331549521</v>
      </c>
      <c r="AT11695">
        <f t="shared" ca="1" si="1515"/>
        <v>0.72148394064845489</v>
      </c>
      <c r="AV11695">
        <f t="shared" ca="1" si="1508"/>
        <v>1862</v>
      </c>
      <c r="AW11695">
        <f t="shared" ca="1" si="1509"/>
        <v>92978</v>
      </c>
      <c r="AX11695">
        <f t="shared" ca="1" si="1512"/>
        <v>0.56553928525874309</v>
      </c>
      <c r="AY11695">
        <f t="shared" ca="1" si="1513"/>
        <v>0.43446071474125691</v>
      </c>
      <c r="AZ11695">
        <f t="shared" ca="1" si="1510"/>
        <v>306.12664272581731</v>
      </c>
      <c r="BA11695">
        <f t="shared" ca="1" si="1514"/>
        <v>0.56553928525874309</v>
      </c>
      <c r="BB11695">
        <f ca="1">-LN(1-AT11693)/AZ11694</f>
        <v>1.2326897788097967E-3</v>
      </c>
      <c r="BC11695">
        <f t="shared" ca="1" si="1511"/>
        <v>101.69883402686351</v>
      </c>
    </row>
    <row r="11696" spans="45:55" x14ac:dyDescent="0.25">
      <c r="AS11696">
        <f t="shared" ca="1" si="1515"/>
        <v>0.6994706623126562</v>
      </c>
      <c r="AT11696">
        <f t="shared" ca="1" si="1515"/>
        <v>0.52854280370512274</v>
      </c>
      <c r="AV11696">
        <f t="shared" ca="1" si="1508"/>
        <v>1863</v>
      </c>
      <c r="AW11696">
        <f t="shared" ca="1" si="1509"/>
        <v>92977</v>
      </c>
      <c r="AX11696">
        <f t="shared" ca="1" si="1512"/>
        <v>0.56553664263256709</v>
      </c>
      <c r="AY11696">
        <f t="shared" ca="1" si="1513"/>
        <v>0.43446335736743291</v>
      </c>
      <c r="AZ11696">
        <f t="shared" ca="1" si="1510"/>
        <v>306.28918714285913</v>
      </c>
      <c r="BA11696">
        <f t="shared" ca="1" si="1514"/>
        <v>0.56553664263256709</v>
      </c>
      <c r="BB11696">
        <f ca="1">-LN(1-AT11694)/AZ11695</f>
        <v>7.6835424796558788E-5</v>
      </c>
      <c r="BC11696">
        <f t="shared" ca="1" si="1511"/>
        <v>101.6989108622883</v>
      </c>
    </row>
    <row r="11697" spans="45:55" x14ac:dyDescent="0.25">
      <c r="AS11697">
        <f t="shared" ca="1" si="1515"/>
        <v>0.31133676980640679</v>
      </c>
      <c r="AT11697">
        <f t="shared" ca="1" si="1515"/>
        <v>0.12787991653175468</v>
      </c>
      <c r="AV11697">
        <f t="shared" ca="1" si="1508"/>
        <v>1864</v>
      </c>
      <c r="AW11697">
        <f t="shared" ca="1" si="1509"/>
        <v>92976</v>
      </c>
      <c r="AX11697">
        <f t="shared" ca="1" si="1512"/>
        <v>0.56553399997424303</v>
      </c>
      <c r="AY11697">
        <f t="shared" ca="1" si="1513"/>
        <v>0.43446600002575697</v>
      </c>
      <c r="AZ11697">
        <f t="shared" ca="1" si="1510"/>
        <v>306.45172955988238</v>
      </c>
      <c r="BA11697">
        <f t="shared" ca="1" si="1514"/>
        <v>0.56553399997424303</v>
      </c>
      <c r="BB11697">
        <f ca="1">-LN(1-AT11695)/AZ11696</f>
        <v>4.1734400403146948E-3</v>
      </c>
      <c r="BC11697">
        <f t="shared" ca="1" si="1511"/>
        <v>101.70308430232862</v>
      </c>
    </row>
    <row r="11698" spans="45:55" x14ac:dyDescent="0.25">
      <c r="AS11698">
        <f t="shared" ca="1" si="1515"/>
        <v>5.8686835831378015E-2</v>
      </c>
      <c r="AT11698">
        <f t="shared" ca="1" si="1515"/>
        <v>0.54232664543418985</v>
      </c>
      <c r="AV11698">
        <f t="shared" ca="1" si="1508"/>
        <v>1863</v>
      </c>
      <c r="AW11698">
        <f t="shared" ca="1" si="1509"/>
        <v>92976</v>
      </c>
      <c r="AX11698">
        <f t="shared" ca="1" si="1512"/>
        <v>0.56553399997424303</v>
      </c>
      <c r="AY11698">
        <f t="shared" ca="1" si="1513"/>
        <v>0.43446600002575697</v>
      </c>
      <c r="AZ11698">
        <f t="shared" ca="1" si="1510"/>
        <v>306.28732412556911</v>
      </c>
      <c r="BA11698">
        <f t="shared" ca="1" si="1514"/>
        <v>0.56553399997424303</v>
      </c>
      <c r="BB11698">
        <f ca="1">-LN(1-AT11696)/AZ11697</f>
        <v>2.4536554715900894E-3</v>
      </c>
      <c r="BC11698">
        <f t="shared" ca="1" si="1511"/>
        <v>101.7055379578002</v>
      </c>
    </row>
    <row r="11699" spans="45:55" x14ac:dyDescent="0.25">
      <c r="AS11699">
        <f t="shared" ca="1" si="1515"/>
        <v>0.52478787319836973</v>
      </c>
      <c r="AT11699">
        <f t="shared" ca="1" si="1515"/>
        <v>0.95947208323548971</v>
      </c>
      <c r="AV11699">
        <f t="shared" ca="1" si="1508"/>
        <v>1864</v>
      </c>
      <c r="AW11699">
        <f t="shared" ca="1" si="1509"/>
        <v>92975</v>
      </c>
      <c r="AX11699">
        <f t="shared" ca="1" si="1512"/>
        <v>0.56553135728377046</v>
      </c>
      <c r="AY11699">
        <f t="shared" ca="1" si="1513"/>
        <v>0.43446864271622954</v>
      </c>
      <c r="AZ11699">
        <f t="shared" ca="1" si="1510"/>
        <v>306.4498655425831</v>
      </c>
      <c r="BA11699">
        <f t="shared" ca="1" si="1514"/>
        <v>0.56553135728377046</v>
      </c>
      <c r="BB11699">
        <f ca="1">-LN(1-AT11697)/AZ11698</f>
        <v>4.467313642366227E-4</v>
      </c>
      <c r="BC11699">
        <f t="shared" ca="1" si="1511"/>
        <v>101.70598468916444</v>
      </c>
    </row>
    <row r="11700" spans="45:55" x14ac:dyDescent="0.25">
      <c r="AS11700">
        <f t="shared" ca="1" si="1515"/>
        <v>0.38361818122099556</v>
      </c>
      <c r="AT11700">
        <f t="shared" ca="1" si="1515"/>
        <v>0.15030129040859619</v>
      </c>
      <c r="AV11700">
        <f t="shared" ca="1" si="1508"/>
        <v>1865</v>
      </c>
      <c r="AW11700">
        <f t="shared" ca="1" si="1509"/>
        <v>92974</v>
      </c>
      <c r="AX11700">
        <f t="shared" ca="1" si="1512"/>
        <v>0.56552871456114873</v>
      </c>
      <c r="AY11700">
        <f t="shared" ca="1" si="1513"/>
        <v>0.43447128543885127</v>
      </c>
      <c r="AZ11700">
        <f t="shared" ca="1" si="1510"/>
        <v>306.61240495957856</v>
      </c>
      <c r="BA11700">
        <f t="shared" ca="1" si="1514"/>
        <v>0.56552871456114873</v>
      </c>
      <c r="BB11700">
        <f ca="1">-LN(1-AT11698)/AZ11699</f>
        <v>2.5504972814065848E-3</v>
      </c>
      <c r="BC11700">
        <f t="shared" ca="1" si="1511"/>
        <v>101.70853518644584</v>
      </c>
    </row>
    <row r="11701" spans="45:55" x14ac:dyDescent="0.25">
      <c r="AS11701">
        <f t="shared" ca="1" si="1515"/>
        <v>0.79872717534491289</v>
      </c>
      <c r="AT11701">
        <f t="shared" ca="1" si="1515"/>
        <v>0.51506125917314072</v>
      </c>
      <c r="AV11701">
        <f t="shared" ca="1" si="1508"/>
        <v>1866</v>
      </c>
      <c r="AW11701">
        <f t="shared" ca="1" si="1509"/>
        <v>92973</v>
      </c>
      <c r="AX11701">
        <f t="shared" ca="1" si="1512"/>
        <v>0.56552607180637726</v>
      </c>
      <c r="AY11701">
        <f t="shared" ca="1" si="1513"/>
        <v>0.43447392819362274</v>
      </c>
      <c r="AZ11701">
        <f t="shared" ca="1" si="1510"/>
        <v>306.77494237655543</v>
      </c>
      <c r="BA11701">
        <f t="shared" ca="1" si="1514"/>
        <v>0.56552607180637726</v>
      </c>
      <c r="BB11701">
        <f ca="1">-LN(1-AT11699)/AZ11700</f>
        <v>1.0455429029118805E-2</v>
      </c>
      <c r="BC11701">
        <f t="shared" ca="1" si="1511"/>
        <v>101.71899061547497</v>
      </c>
    </row>
    <row r="11702" spans="45:55" x14ac:dyDescent="0.25">
      <c r="AS11702">
        <f t="shared" ca="1" si="1515"/>
        <v>2.5109852374173736E-2</v>
      </c>
      <c r="AT11702">
        <f t="shared" ca="1" si="1515"/>
        <v>4.662417136753283E-2</v>
      </c>
      <c r="AV11702">
        <f t="shared" ca="1" si="1508"/>
        <v>1867</v>
      </c>
      <c r="AW11702">
        <f t="shared" ca="1" si="1509"/>
        <v>92972</v>
      </c>
      <c r="AX11702">
        <f t="shared" ca="1" si="1512"/>
        <v>0.5655234290194554</v>
      </c>
      <c r="AY11702">
        <f t="shared" ca="1" si="1513"/>
        <v>0.4344765709805446</v>
      </c>
      <c r="AZ11702">
        <f t="shared" ca="1" si="1510"/>
        <v>306.93747779351372</v>
      </c>
      <c r="BA11702">
        <f t="shared" ca="1" si="1514"/>
        <v>0.5655234290194554</v>
      </c>
      <c r="BB11702">
        <f ca="1">-LN(1-AT11700)/AZ11701</f>
        <v>5.3092162735257674E-4</v>
      </c>
      <c r="BC11702">
        <f t="shared" ca="1" si="1511"/>
        <v>101.71952153710232</v>
      </c>
    </row>
    <row r="11703" spans="45:55" x14ac:dyDescent="0.25">
      <c r="AS11703">
        <f t="shared" ca="1" si="1515"/>
        <v>0.10324667438623703</v>
      </c>
      <c r="AT11703">
        <f t="shared" ca="1" si="1515"/>
        <v>0.28570044844506293</v>
      </c>
      <c r="AV11703">
        <f t="shared" ca="1" si="1508"/>
        <v>1866</v>
      </c>
      <c r="AW11703">
        <f t="shared" ca="1" si="1509"/>
        <v>92972</v>
      </c>
      <c r="AX11703">
        <f t="shared" ca="1" si="1512"/>
        <v>0.5655234290194554</v>
      </c>
      <c r="AY11703">
        <f t="shared" ca="1" si="1513"/>
        <v>0.4344765709805446</v>
      </c>
      <c r="AZ11703">
        <f t="shared" ca="1" si="1510"/>
        <v>306.77307635923756</v>
      </c>
      <c r="BA11703">
        <f t="shared" ca="1" si="1514"/>
        <v>0.5655234290194554</v>
      </c>
      <c r="BB11703">
        <f ca="1">-LN(1-AT11701)/AZ11702</f>
        <v>2.3579157188568884E-3</v>
      </c>
      <c r="BC11703">
        <f t="shared" ca="1" si="1511"/>
        <v>101.72187945282118</v>
      </c>
    </row>
    <row r="11704" spans="45:55" x14ac:dyDescent="0.25">
      <c r="AS11704">
        <f t="shared" ca="1" si="1515"/>
        <v>0.90665771626143987</v>
      </c>
      <c r="AT11704">
        <f t="shared" ca="1" si="1515"/>
        <v>0.57736222499983514</v>
      </c>
      <c r="AV11704">
        <f t="shared" ca="1" si="1508"/>
        <v>1867</v>
      </c>
      <c r="AW11704">
        <f t="shared" ca="1" si="1509"/>
        <v>92971</v>
      </c>
      <c r="AX11704">
        <f t="shared" ca="1" si="1512"/>
        <v>0.56552078620038282</v>
      </c>
      <c r="AY11704">
        <f t="shared" ca="1" si="1513"/>
        <v>0.43447921379961718</v>
      </c>
      <c r="AZ11704">
        <f t="shared" ca="1" si="1510"/>
        <v>306.93561077618654</v>
      </c>
      <c r="BA11704">
        <f t="shared" ca="1" si="1514"/>
        <v>0.56552078620038282</v>
      </c>
      <c r="BB11704">
        <f ca="1">-LN(1-AT11702)/AZ11703</f>
        <v>1.5563976444038545E-4</v>
      </c>
      <c r="BC11704">
        <f t="shared" ca="1" si="1511"/>
        <v>101.72203509258563</v>
      </c>
    </row>
    <row r="11705" spans="45:55" x14ac:dyDescent="0.25">
      <c r="AS11705">
        <f t="shared" ca="1" si="1515"/>
        <v>0.23031817355140083</v>
      </c>
      <c r="AT11705">
        <f t="shared" ca="1" si="1515"/>
        <v>0.33146322326145994</v>
      </c>
      <c r="AV11705">
        <f t="shared" ca="1" si="1508"/>
        <v>1868</v>
      </c>
      <c r="AW11705">
        <f t="shared" ca="1" si="1509"/>
        <v>92970</v>
      </c>
      <c r="AX11705">
        <f t="shared" ca="1" si="1512"/>
        <v>0.56551814334915862</v>
      </c>
      <c r="AY11705">
        <f t="shared" ca="1" si="1513"/>
        <v>0.43448185665084138</v>
      </c>
      <c r="AZ11705">
        <f t="shared" ca="1" si="1510"/>
        <v>307.09814319311704</v>
      </c>
      <c r="BA11705">
        <f t="shared" ca="1" si="1514"/>
        <v>0.56551814334915862</v>
      </c>
      <c r="BB11705">
        <f ca="1">-LN(1-AT11703)/AZ11704</f>
        <v>1.0961675765842507E-3</v>
      </c>
      <c r="BC11705">
        <f t="shared" ca="1" si="1511"/>
        <v>101.72313126016222</v>
      </c>
    </row>
    <row r="11706" spans="45:55" x14ac:dyDescent="0.25">
      <c r="AS11706">
        <f t="shared" ca="1" si="1515"/>
        <v>0.70806024858325989</v>
      </c>
      <c r="AT11706">
        <f t="shared" ca="1" si="1515"/>
        <v>0.34490838297025828</v>
      </c>
      <c r="AV11706">
        <f t="shared" ref="AV11706:AV11769" ca="1" si="1516">IF(AS11704&lt;AX11705,AV11705+1,AV11705-1)</f>
        <v>1867</v>
      </c>
      <c r="AW11706">
        <f t="shared" ref="AW11706:AW11769" ca="1" si="1517">IF(AS11704&lt;AX11705,AW11705-1,AW11705)</f>
        <v>92970</v>
      </c>
      <c r="AX11706">
        <f t="shared" ca="1" si="1512"/>
        <v>0.56551814334915862</v>
      </c>
      <c r="AY11706">
        <f t="shared" ca="1" si="1513"/>
        <v>0.43448185665084138</v>
      </c>
      <c r="AZ11706">
        <f t="shared" ref="AZ11706:AZ11769" ca="1" si="1518">AV11706*(($O$5*AW11706/100000)+(1/14))</f>
        <v>306.93374375885946</v>
      </c>
      <c r="BA11706">
        <f t="shared" ca="1" si="1514"/>
        <v>0.56551814334915862</v>
      </c>
      <c r="BB11706">
        <f ca="1">-LN(1-AT11704)/AZ11705</f>
        <v>2.8044447996733364E-3</v>
      </c>
      <c r="BC11706">
        <f t="shared" ref="BC11706:BC11769" ca="1" si="1519">BC11705+BB11706</f>
        <v>101.7259357049619</v>
      </c>
    </row>
    <row r="11707" spans="45:55" x14ac:dyDescent="0.25">
      <c r="AS11707">
        <f t="shared" ca="1" si="1515"/>
        <v>0.94231061024212392</v>
      </c>
      <c r="AT11707">
        <f t="shared" ca="1" si="1515"/>
        <v>0.71533368480159909</v>
      </c>
      <c r="AV11707">
        <f t="shared" ca="1" si="1516"/>
        <v>1868</v>
      </c>
      <c r="AW11707">
        <f t="shared" ca="1" si="1517"/>
        <v>92969</v>
      </c>
      <c r="AX11707">
        <f t="shared" ca="1" si="1512"/>
        <v>0.56551550046578247</v>
      </c>
      <c r="AY11707">
        <f t="shared" ca="1" si="1513"/>
        <v>0.43448449953421753</v>
      </c>
      <c r="AZ11707">
        <f t="shared" ca="1" si="1518"/>
        <v>307.09627517578059</v>
      </c>
      <c r="BA11707">
        <f t="shared" ca="1" si="1514"/>
        <v>0.56551550046578247</v>
      </c>
      <c r="BB11707">
        <f ca="1">-LN(1-AT11705)/AZ11706</f>
        <v>1.3118918278659142E-3</v>
      </c>
      <c r="BC11707">
        <f t="shared" ca="1" si="1519"/>
        <v>101.72724759678977</v>
      </c>
    </row>
    <row r="11708" spans="45:55" x14ac:dyDescent="0.25">
      <c r="AS11708">
        <f t="shared" ca="1" si="1515"/>
        <v>0.13896554451762844</v>
      </c>
      <c r="AT11708">
        <f t="shared" ca="1" si="1515"/>
        <v>3.8344928731972594E-2</v>
      </c>
      <c r="AV11708">
        <f t="shared" ca="1" si="1516"/>
        <v>1867</v>
      </c>
      <c r="AW11708">
        <f t="shared" ca="1" si="1517"/>
        <v>92969</v>
      </c>
      <c r="AX11708">
        <f t="shared" ca="1" si="1512"/>
        <v>0.56551550046578247</v>
      </c>
      <c r="AY11708">
        <f t="shared" ca="1" si="1513"/>
        <v>0.43448449953421753</v>
      </c>
      <c r="AZ11708">
        <f t="shared" ca="1" si="1518"/>
        <v>306.93187674153234</v>
      </c>
      <c r="BA11708">
        <f t="shared" ca="1" si="1514"/>
        <v>0.56551550046578247</v>
      </c>
      <c r="BB11708">
        <f ca="1">-LN(1-AT11706)/AZ11707</f>
        <v>1.3773536639553343E-3</v>
      </c>
      <c r="BC11708">
        <f t="shared" ca="1" si="1519"/>
        <v>101.72862495045372</v>
      </c>
    </row>
    <row r="11709" spans="45:55" x14ac:dyDescent="0.25">
      <c r="AS11709">
        <f t="shared" ca="1" si="1515"/>
        <v>0.45517540792815547</v>
      </c>
      <c r="AT11709">
        <f t="shared" ca="1" si="1515"/>
        <v>0.88920293179079446</v>
      </c>
      <c r="AV11709">
        <f t="shared" ca="1" si="1516"/>
        <v>1866</v>
      </c>
      <c r="AW11709">
        <f t="shared" ca="1" si="1517"/>
        <v>92969</v>
      </c>
      <c r="AX11709">
        <f t="shared" ca="1" si="1512"/>
        <v>0.56551550046578247</v>
      </c>
      <c r="AY11709">
        <f t="shared" ca="1" si="1513"/>
        <v>0.43448449953421753</v>
      </c>
      <c r="AZ11709">
        <f t="shared" ca="1" si="1518"/>
        <v>306.76747830728402</v>
      </c>
      <c r="BA11709">
        <f t="shared" ca="1" si="1514"/>
        <v>0.56551550046578247</v>
      </c>
      <c r="BB11709">
        <f ca="1">-LN(1-AT11707)/AZ11708</f>
        <v>4.0935390024234124E-3</v>
      </c>
      <c r="BC11709">
        <f t="shared" ca="1" si="1519"/>
        <v>101.73271848945615</v>
      </c>
    </row>
    <row r="11710" spans="45:55" x14ac:dyDescent="0.25">
      <c r="AS11710">
        <f t="shared" ca="1" si="1515"/>
        <v>0.15194985091643287</v>
      </c>
      <c r="AT11710">
        <f t="shared" ca="1" si="1515"/>
        <v>0.53611062902765638</v>
      </c>
      <c r="AV11710">
        <f t="shared" ca="1" si="1516"/>
        <v>1867</v>
      </c>
      <c r="AW11710">
        <f t="shared" ca="1" si="1517"/>
        <v>92968</v>
      </c>
      <c r="AX11710">
        <f t="shared" ca="1" si="1512"/>
        <v>0.56551285755025349</v>
      </c>
      <c r="AY11710">
        <f t="shared" ca="1" si="1513"/>
        <v>0.43448714244974651</v>
      </c>
      <c r="AZ11710">
        <f t="shared" ca="1" si="1518"/>
        <v>306.93000972420521</v>
      </c>
      <c r="BA11710">
        <f t="shared" ca="1" si="1514"/>
        <v>0.56551285755025349</v>
      </c>
      <c r="BB11710">
        <f ca="1">-LN(1-AT11708)/AZ11709</f>
        <v>1.2745629557406657E-4</v>
      </c>
      <c r="BC11710">
        <f t="shared" ca="1" si="1519"/>
        <v>101.73284594575172</v>
      </c>
    </row>
    <row r="11711" spans="45:55" x14ac:dyDescent="0.25">
      <c r="AS11711">
        <f t="shared" ca="1" si="1515"/>
        <v>0.16001686089547429</v>
      </c>
      <c r="AT11711">
        <f t="shared" ca="1" si="1515"/>
        <v>0.35560972236894162</v>
      </c>
      <c r="AV11711">
        <f t="shared" ca="1" si="1516"/>
        <v>1868</v>
      </c>
      <c r="AW11711">
        <f t="shared" ca="1" si="1517"/>
        <v>92967</v>
      </c>
      <c r="AX11711">
        <f t="shared" ca="1" si="1512"/>
        <v>0.56551021460257134</v>
      </c>
      <c r="AY11711">
        <f t="shared" ca="1" si="1513"/>
        <v>0.43448978539742866</v>
      </c>
      <c r="AZ11711">
        <f t="shared" ca="1" si="1518"/>
        <v>307.09253914110786</v>
      </c>
      <c r="BA11711">
        <f t="shared" ca="1" si="1514"/>
        <v>0.56551021460257134</v>
      </c>
      <c r="BB11711">
        <f ca="1">-LN(1-AT11709)/AZ11710</f>
        <v>7.1679369743011994E-3</v>
      </c>
      <c r="BC11711">
        <f t="shared" ca="1" si="1519"/>
        <v>101.74001388272602</v>
      </c>
    </row>
    <row r="11712" spans="45:55" x14ac:dyDescent="0.25">
      <c r="AS11712">
        <f t="shared" ca="1" si="1515"/>
        <v>0.19140470969358248</v>
      </c>
      <c r="AT11712">
        <f t="shared" ca="1" si="1515"/>
        <v>8.3028794142356976E-2</v>
      </c>
      <c r="AV11712">
        <f t="shared" ca="1" si="1516"/>
        <v>1869</v>
      </c>
      <c r="AW11712">
        <f t="shared" ca="1" si="1517"/>
        <v>92966</v>
      </c>
      <c r="AX11712">
        <f t="shared" ca="1" si="1512"/>
        <v>0.56550757162273524</v>
      </c>
      <c r="AY11712">
        <f t="shared" ca="1" si="1513"/>
        <v>0.43449242837726476</v>
      </c>
      <c r="AZ11712">
        <f t="shared" ca="1" si="1518"/>
        <v>307.25506655799188</v>
      </c>
      <c r="BA11712">
        <f t="shared" ca="1" si="1514"/>
        <v>0.56550757162273524</v>
      </c>
      <c r="BB11712">
        <f ca="1">-LN(1-AT11710)/AZ11711</f>
        <v>2.5012303521290652E-3</v>
      </c>
      <c r="BC11712">
        <f t="shared" ca="1" si="1519"/>
        <v>101.74251511307814</v>
      </c>
    </row>
    <row r="11713" spans="45:55" x14ac:dyDescent="0.25">
      <c r="AS11713">
        <f t="shared" ca="1" si="1515"/>
        <v>0.38843597253866402</v>
      </c>
      <c r="AT11713">
        <f t="shared" ca="1" si="1515"/>
        <v>0.16813987400314612</v>
      </c>
      <c r="AV11713">
        <f t="shared" ca="1" si="1516"/>
        <v>1870</v>
      </c>
      <c r="AW11713">
        <f t="shared" ca="1" si="1517"/>
        <v>92965</v>
      </c>
      <c r="AX11713">
        <f t="shared" ca="1" si="1512"/>
        <v>0.56550492861074475</v>
      </c>
      <c r="AY11713">
        <f t="shared" ca="1" si="1513"/>
        <v>0.43449507138925525</v>
      </c>
      <c r="AZ11713">
        <f t="shared" ca="1" si="1518"/>
        <v>307.41759197485737</v>
      </c>
      <c r="BA11713">
        <f t="shared" ca="1" si="1514"/>
        <v>0.56550492861074475</v>
      </c>
      <c r="BB11713">
        <f ca="1">-LN(1-AT11711)/AZ11712</f>
        <v>1.4302472541499074E-3</v>
      </c>
      <c r="BC11713">
        <f t="shared" ca="1" si="1519"/>
        <v>101.74394536033229</v>
      </c>
    </row>
    <row r="11714" spans="45:55" x14ac:dyDescent="0.25">
      <c r="AS11714">
        <f t="shared" ca="1" si="1515"/>
        <v>0.50853697901015549</v>
      </c>
      <c r="AT11714">
        <f t="shared" ca="1" si="1515"/>
        <v>6.7623030838281695E-2</v>
      </c>
      <c r="AV11714">
        <f t="shared" ca="1" si="1516"/>
        <v>1871</v>
      </c>
      <c r="AW11714">
        <f t="shared" ca="1" si="1517"/>
        <v>92964</v>
      </c>
      <c r="AX11714">
        <f t="shared" ca="1" si="1512"/>
        <v>0.56550228556659932</v>
      </c>
      <c r="AY11714">
        <f t="shared" ca="1" si="1513"/>
        <v>0.43449771443340068</v>
      </c>
      <c r="AZ11714">
        <f t="shared" ca="1" si="1518"/>
        <v>307.58011539170428</v>
      </c>
      <c r="BA11714">
        <f t="shared" ca="1" si="1514"/>
        <v>0.56550228556659932</v>
      </c>
      <c r="BB11714">
        <f ca="1">-LN(1-AT11712)/AZ11713</f>
        <v>2.8195916517070375E-4</v>
      </c>
      <c r="BC11714">
        <f t="shared" ca="1" si="1519"/>
        <v>101.74422731949745</v>
      </c>
    </row>
    <row r="11715" spans="45:55" x14ac:dyDescent="0.25">
      <c r="AS11715">
        <f t="shared" ca="1" si="1515"/>
        <v>0.34213330835695932</v>
      </c>
      <c r="AT11715">
        <f t="shared" ca="1" si="1515"/>
        <v>0.58125611441543634</v>
      </c>
      <c r="AV11715">
        <f t="shared" ca="1" si="1516"/>
        <v>1872</v>
      </c>
      <c r="AW11715">
        <f t="shared" ca="1" si="1517"/>
        <v>92963</v>
      </c>
      <c r="AX11715">
        <f t="shared" ref="AX11715:AX11778" ca="1" si="1520">($O$5*AW11715/100000)/($O$5*AW11715/100000+(1/14))</f>
        <v>0.56549964249029838</v>
      </c>
      <c r="AY11715">
        <f t="shared" ref="AY11715:AY11778" ca="1" si="1521">1-AX11715</f>
        <v>0.43450035750970162</v>
      </c>
      <c r="AZ11715">
        <f t="shared" ca="1" si="1518"/>
        <v>307.74263680853267</v>
      </c>
      <c r="BA11715">
        <f t="shared" ref="BA11715:BA11778" ca="1" si="1522">($O$5*AW11715/100000)/($O$5*AW11715/100000 + 1/14)</f>
        <v>0.56549964249029838</v>
      </c>
      <c r="BB11715">
        <f ca="1">-LN(1-AT11713)/AZ11714</f>
        <v>5.9851388589314699E-4</v>
      </c>
      <c r="BC11715">
        <f t="shared" ca="1" si="1519"/>
        <v>101.74482583338335</v>
      </c>
    </row>
    <row r="11716" spans="45:55" x14ac:dyDescent="0.25">
      <c r="AS11716">
        <f t="shared" ca="1" si="1515"/>
        <v>0.1828058235932406</v>
      </c>
      <c r="AT11716">
        <f t="shared" ca="1" si="1515"/>
        <v>4.6213488542505621E-2</v>
      </c>
      <c r="AV11716">
        <f t="shared" ca="1" si="1516"/>
        <v>1873</v>
      </c>
      <c r="AW11716">
        <f t="shared" ca="1" si="1517"/>
        <v>92962</v>
      </c>
      <c r="AX11716">
        <f t="shared" ca="1" si="1520"/>
        <v>0.56549699938184117</v>
      </c>
      <c r="AY11716">
        <f t="shared" ca="1" si="1521"/>
        <v>0.43450300061815883</v>
      </c>
      <c r="AZ11716">
        <f t="shared" ca="1" si="1518"/>
        <v>307.90515622534241</v>
      </c>
      <c r="BA11716">
        <f t="shared" ca="1" si="1522"/>
        <v>0.56549699938184117</v>
      </c>
      <c r="BB11716">
        <f ca="1">-LN(1-AT11714)/AZ11715</f>
        <v>2.2752152074371305E-4</v>
      </c>
      <c r="BC11716">
        <f t="shared" ca="1" si="1519"/>
        <v>101.74505335490409</v>
      </c>
    </row>
    <row r="11717" spans="45:55" x14ac:dyDescent="0.25">
      <c r="AS11717">
        <f t="shared" ca="1" si="1515"/>
        <v>0.39966884656349766</v>
      </c>
      <c r="AT11717">
        <f t="shared" ca="1" si="1515"/>
        <v>0.66485584511481988</v>
      </c>
      <c r="AV11717">
        <f t="shared" ca="1" si="1516"/>
        <v>1874</v>
      </c>
      <c r="AW11717">
        <f t="shared" ca="1" si="1517"/>
        <v>92961</v>
      </c>
      <c r="AX11717">
        <f t="shared" ca="1" si="1520"/>
        <v>0.56549435624122713</v>
      </c>
      <c r="AY11717">
        <f t="shared" ca="1" si="1521"/>
        <v>0.43450564375877287</v>
      </c>
      <c r="AZ11717">
        <f t="shared" ca="1" si="1518"/>
        <v>308.06767364213363</v>
      </c>
      <c r="BA11717">
        <f t="shared" ca="1" si="1522"/>
        <v>0.56549435624122713</v>
      </c>
      <c r="BB11717">
        <f ca="1">-LN(1-AT11715)/AZ11716</f>
        <v>2.827155635229079E-3</v>
      </c>
      <c r="BC11717">
        <f t="shared" ca="1" si="1519"/>
        <v>101.74788051053932</v>
      </c>
    </row>
    <row r="11718" spans="45:55" x14ac:dyDescent="0.25">
      <c r="AS11718">
        <f t="shared" ca="1" si="1515"/>
        <v>0.23808319120639276</v>
      </c>
      <c r="AT11718">
        <f t="shared" ca="1" si="1515"/>
        <v>0.58660220081514414</v>
      </c>
      <c r="AV11718">
        <f t="shared" ca="1" si="1516"/>
        <v>1875</v>
      </c>
      <c r="AW11718">
        <f t="shared" ca="1" si="1517"/>
        <v>92960</v>
      </c>
      <c r="AX11718">
        <f t="shared" ca="1" si="1520"/>
        <v>0.56549171306845569</v>
      </c>
      <c r="AY11718">
        <f t="shared" ca="1" si="1521"/>
        <v>0.43450828693154431</v>
      </c>
      <c r="AZ11718">
        <f t="shared" ca="1" si="1518"/>
        <v>308.23018905890632</v>
      </c>
      <c r="BA11718">
        <f t="shared" ca="1" si="1522"/>
        <v>0.56549171306845569</v>
      </c>
      <c r="BB11718">
        <f ca="1">-LN(1-AT11716)/AZ11717</f>
        <v>1.5358773141247248E-4</v>
      </c>
      <c r="BC11718">
        <f t="shared" ca="1" si="1519"/>
        <v>101.74803409827074</v>
      </c>
    </row>
    <row r="11719" spans="45:55" x14ac:dyDescent="0.25">
      <c r="AS11719">
        <f t="shared" ca="1" si="1515"/>
        <v>0.88016508288767059</v>
      </c>
      <c r="AT11719">
        <f t="shared" ca="1" si="1515"/>
        <v>0.30605241393995763</v>
      </c>
      <c r="AV11719">
        <f t="shared" ca="1" si="1516"/>
        <v>1876</v>
      </c>
      <c r="AW11719">
        <f t="shared" ca="1" si="1517"/>
        <v>92959</v>
      </c>
      <c r="AX11719">
        <f t="shared" ca="1" si="1520"/>
        <v>0.56548906986352632</v>
      </c>
      <c r="AY11719">
        <f t="shared" ca="1" si="1521"/>
        <v>0.43451093013647368</v>
      </c>
      <c r="AZ11719">
        <f t="shared" ca="1" si="1518"/>
        <v>308.39270247566049</v>
      </c>
      <c r="BA11719">
        <f t="shared" ca="1" si="1522"/>
        <v>0.56548906986352632</v>
      </c>
      <c r="BB11719">
        <f ca="1">-LN(1-AT11717)/AZ11718</f>
        <v>3.5466822051495573E-3</v>
      </c>
      <c r="BC11719">
        <f t="shared" ca="1" si="1519"/>
        <v>101.75158078047589</v>
      </c>
    </row>
    <row r="11720" spans="45:55" x14ac:dyDescent="0.25">
      <c r="AS11720">
        <f t="shared" ca="1" si="1515"/>
        <v>0.22156080817514279</v>
      </c>
      <c r="AT11720">
        <f t="shared" ca="1" si="1515"/>
        <v>0.35542271840393358</v>
      </c>
      <c r="AV11720">
        <f t="shared" ca="1" si="1516"/>
        <v>1877</v>
      </c>
      <c r="AW11720">
        <f t="shared" ca="1" si="1517"/>
        <v>92958</v>
      </c>
      <c r="AX11720">
        <f t="shared" ca="1" si="1520"/>
        <v>0.56548642662643844</v>
      </c>
      <c r="AY11720">
        <f t="shared" ca="1" si="1521"/>
        <v>0.43451357337356156</v>
      </c>
      <c r="AZ11720">
        <f t="shared" ca="1" si="1518"/>
        <v>308.55521389239601</v>
      </c>
      <c r="BA11720">
        <f t="shared" ca="1" si="1522"/>
        <v>0.56548642662643844</v>
      </c>
      <c r="BB11720">
        <f ca="1">-LN(1-AT11718)/AZ11719</f>
        <v>2.8643510314984343E-3</v>
      </c>
      <c r="BC11720">
        <f t="shared" ca="1" si="1519"/>
        <v>101.7544451315074</v>
      </c>
    </row>
    <row r="11721" spans="45:55" x14ac:dyDescent="0.25">
      <c r="AS11721">
        <f t="shared" ca="1" si="1515"/>
        <v>0.33255746467789615</v>
      </c>
      <c r="AT11721">
        <f t="shared" ca="1" si="1515"/>
        <v>7.9430323914934653E-2</v>
      </c>
      <c r="AV11721">
        <f t="shared" ca="1" si="1516"/>
        <v>1876</v>
      </c>
      <c r="AW11721">
        <f t="shared" ca="1" si="1517"/>
        <v>92958</v>
      </c>
      <c r="AX11721">
        <f t="shared" ca="1" si="1520"/>
        <v>0.56548642662643844</v>
      </c>
      <c r="AY11721">
        <f t="shared" ca="1" si="1521"/>
        <v>0.43451357337356156</v>
      </c>
      <c r="AZ11721">
        <f t="shared" ca="1" si="1518"/>
        <v>308.39082645824982</v>
      </c>
      <c r="BA11721">
        <f t="shared" ca="1" si="1522"/>
        <v>0.56548642662643844</v>
      </c>
      <c r="BB11721">
        <f ca="1">-LN(1-AT11719)/AZ11720</f>
        <v>1.1840955177118433E-3</v>
      </c>
      <c r="BC11721">
        <f t="shared" ca="1" si="1519"/>
        <v>101.75562922702511</v>
      </c>
    </row>
    <row r="11722" spans="45:55" x14ac:dyDescent="0.25">
      <c r="AS11722">
        <f t="shared" ca="1" si="1515"/>
        <v>0.82107919873076574</v>
      </c>
      <c r="AT11722">
        <f t="shared" ca="1" si="1515"/>
        <v>0.48661530862332036</v>
      </c>
      <c r="AV11722">
        <f t="shared" ca="1" si="1516"/>
        <v>1877</v>
      </c>
      <c r="AW11722">
        <f t="shared" ca="1" si="1517"/>
        <v>92957</v>
      </c>
      <c r="AX11722">
        <f t="shared" ca="1" si="1520"/>
        <v>0.56548378335719152</v>
      </c>
      <c r="AY11722">
        <f t="shared" ca="1" si="1521"/>
        <v>0.43451621664280848</v>
      </c>
      <c r="AZ11722">
        <f t="shared" ca="1" si="1518"/>
        <v>308.55333687497608</v>
      </c>
      <c r="BA11722">
        <f t="shared" ca="1" si="1522"/>
        <v>0.56548378335719152</v>
      </c>
      <c r="BB11722">
        <f ca="1">-LN(1-AT11720)/AZ11721</f>
        <v>1.4240389685193362E-3</v>
      </c>
      <c r="BC11722">
        <f t="shared" ca="1" si="1519"/>
        <v>101.75705326599363</v>
      </c>
    </row>
    <row r="11723" spans="45:55" x14ac:dyDescent="0.25">
      <c r="AS11723">
        <f t="shared" ref="AS11723:AT11786" ca="1" si="1523">RAND()</f>
        <v>0.3245262757206232</v>
      </c>
      <c r="AT11723">
        <f t="shared" ca="1" si="1523"/>
        <v>0.18637298093698351</v>
      </c>
      <c r="AV11723">
        <f t="shared" ca="1" si="1516"/>
        <v>1878</v>
      </c>
      <c r="AW11723">
        <f t="shared" ca="1" si="1517"/>
        <v>92956</v>
      </c>
      <c r="AX11723">
        <f t="shared" ca="1" si="1520"/>
        <v>0.56548114005578487</v>
      </c>
      <c r="AY11723">
        <f t="shared" ca="1" si="1521"/>
        <v>0.43451885994421513</v>
      </c>
      <c r="AZ11723">
        <f t="shared" ca="1" si="1518"/>
        <v>308.71584529168382</v>
      </c>
      <c r="BA11723">
        <f t="shared" ca="1" si="1522"/>
        <v>0.56548114005578487</v>
      </c>
      <c r="BB11723">
        <f ca="1">-LN(1-AT11721)/AZ11722</f>
        <v>2.6822781524477686E-4</v>
      </c>
      <c r="BC11723">
        <f t="shared" ca="1" si="1519"/>
        <v>101.75732149380887</v>
      </c>
    </row>
    <row r="11724" spans="45:55" x14ac:dyDescent="0.25">
      <c r="AS11724">
        <f t="shared" ca="1" si="1523"/>
        <v>0.69809139671626974</v>
      </c>
      <c r="AT11724">
        <f t="shared" ca="1" si="1523"/>
        <v>2.263719922750318E-3</v>
      </c>
      <c r="AV11724">
        <f t="shared" ca="1" si="1516"/>
        <v>1877</v>
      </c>
      <c r="AW11724">
        <f t="shared" ca="1" si="1517"/>
        <v>92956</v>
      </c>
      <c r="AX11724">
        <f t="shared" ca="1" si="1520"/>
        <v>0.56548114005578487</v>
      </c>
      <c r="AY11724">
        <f t="shared" ca="1" si="1521"/>
        <v>0.43451885994421513</v>
      </c>
      <c r="AZ11724">
        <f t="shared" ca="1" si="1518"/>
        <v>308.55145985755615</v>
      </c>
      <c r="BA11724">
        <f t="shared" ca="1" si="1522"/>
        <v>0.56548114005578487</v>
      </c>
      <c r="BB11724">
        <f ca="1">-LN(1-AT11722)/AZ11723</f>
        <v>2.1596877493629072E-3</v>
      </c>
      <c r="BC11724">
        <f t="shared" ca="1" si="1519"/>
        <v>101.75948118155824</v>
      </c>
    </row>
    <row r="11725" spans="45:55" x14ac:dyDescent="0.25">
      <c r="AS11725">
        <f t="shared" ca="1" si="1523"/>
        <v>0.24390773627818751</v>
      </c>
      <c r="AT11725">
        <f t="shared" ca="1" si="1523"/>
        <v>0.48094656847281914</v>
      </c>
      <c r="AV11725">
        <f t="shared" ca="1" si="1516"/>
        <v>1878</v>
      </c>
      <c r="AW11725">
        <f t="shared" ca="1" si="1517"/>
        <v>92955</v>
      </c>
      <c r="AX11725">
        <f t="shared" ca="1" si="1520"/>
        <v>0.56547849672221784</v>
      </c>
      <c r="AY11725">
        <f t="shared" ca="1" si="1521"/>
        <v>0.43452150327778216</v>
      </c>
      <c r="AZ11725">
        <f t="shared" ca="1" si="1518"/>
        <v>308.71396727425457</v>
      </c>
      <c r="BA11725">
        <f t="shared" ca="1" si="1522"/>
        <v>0.56547849672221784</v>
      </c>
      <c r="BB11725">
        <f ca="1">-LN(1-AT11723)/AZ11724</f>
        <v>6.6845648898650211E-4</v>
      </c>
      <c r="BC11725">
        <f t="shared" ca="1" si="1519"/>
        <v>101.76014963804722</v>
      </c>
    </row>
    <row r="11726" spans="45:55" x14ac:dyDescent="0.25">
      <c r="AS11726">
        <f t="shared" ca="1" si="1523"/>
        <v>0.38348587023570158</v>
      </c>
      <c r="AT11726">
        <f t="shared" ca="1" si="1523"/>
        <v>0.74254825932176527</v>
      </c>
      <c r="AV11726">
        <f t="shared" ca="1" si="1516"/>
        <v>1877</v>
      </c>
      <c r="AW11726">
        <f t="shared" ca="1" si="1517"/>
        <v>92955</v>
      </c>
      <c r="AX11726">
        <f t="shared" ca="1" si="1520"/>
        <v>0.56547849672221784</v>
      </c>
      <c r="AY11726">
        <f t="shared" ca="1" si="1521"/>
        <v>0.43452150327778216</v>
      </c>
      <c r="AZ11726">
        <f t="shared" ca="1" si="1518"/>
        <v>308.54958284013622</v>
      </c>
      <c r="BA11726">
        <f t="shared" ca="1" si="1522"/>
        <v>0.56547849672221784</v>
      </c>
      <c r="BB11726">
        <f ca="1">-LN(1-AT11724)/AZ11725</f>
        <v>7.3410543424317493E-6</v>
      </c>
      <c r="BC11726">
        <f t="shared" ca="1" si="1519"/>
        <v>101.76015697910157</v>
      </c>
    </row>
    <row r="11727" spans="45:55" x14ac:dyDescent="0.25">
      <c r="AS11727">
        <f t="shared" ca="1" si="1523"/>
        <v>0.29044576904312891</v>
      </c>
      <c r="AT11727">
        <f t="shared" ca="1" si="1523"/>
        <v>0.86721927561286305</v>
      </c>
      <c r="AV11727">
        <f t="shared" ca="1" si="1516"/>
        <v>1878</v>
      </c>
      <c r="AW11727">
        <f t="shared" ca="1" si="1517"/>
        <v>92954</v>
      </c>
      <c r="AX11727">
        <f t="shared" ca="1" si="1520"/>
        <v>0.56547585335648998</v>
      </c>
      <c r="AY11727">
        <f t="shared" ca="1" si="1521"/>
        <v>0.43452414664351002</v>
      </c>
      <c r="AZ11727">
        <f t="shared" ca="1" si="1518"/>
        <v>308.71208925682538</v>
      </c>
      <c r="BA11727">
        <f t="shared" ca="1" si="1522"/>
        <v>0.56547585335648998</v>
      </c>
      <c r="BB11727">
        <f ca="1">-LN(1-AT11725)/AZ11726</f>
        <v>2.1252611789647413E-3</v>
      </c>
      <c r="BC11727">
        <f t="shared" ca="1" si="1519"/>
        <v>101.76228224028053</v>
      </c>
    </row>
    <row r="11728" spans="45:55" x14ac:dyDescent="0.25">
      <c r="AS11728">
        <f t="shared" ca="1" si="1523"/>
        <v>0.82285917937313491</v>
      </c>
      <c r="AT11728">
        <f t="shared" ca="1" si="1523"/>
        <v>0.22354645007315832</v>
      </c>
      <c r="AV11728">
        <f t="shared" ca="1" si="1516"/>
        <v>1879</v>
      </c>
      <c r="AW11728">
        <f t="shared" ca="1" si="1517"/>
        <v>92953</v>
      </c>
      <c r="AX11728">
        <f t="shared" ca="1" si="1520"/>
        <v>0.56547320995860062</v>
      </c>
      <c r="AY11728">
        <f t="shared" ca="1" si="1521"/>
        <v>0.43452679004139938</v>
      </c>
      <c r="AZ11728">
        <f t="shared" ca="1" si="1518"/>
        <v>308.87459367349595</v>
      </c>
      <c r="BA11728">
        <f t="shared" ca="1" si="1522"/>
        <v>0.56547320995860062</v>
      </c>
      <c r="BB11728">
        <f ca="1">-LN(1-AT11726)/AZ11727</f>
        <v>4.3954319850287773E-3</v>
      </c>
      <c r="BC11728">
        <f t="shared" ca="1" si="1519"/>
        <v>101.76667767226556</v>
      </c>
    </row>
    <row r="11729" spans="45:55" x14ac:dyDescent="0.25">
      <c r="AS11729">
        <f t="shared" ca="1" si="1523"/>
        <v>7.2171406054385767E-2</v>
      </c>
      <c r="AT11729">
        <f t="shared" ca="1" si="1523"/>
        <v>0.88587680266659807</v>
      </c>
      <c r="AV11729">
        <f t="shared" ca="1" si="1516"/>
        <v>1880</v>
      </c>
      <c r="AW11729">
        <f t="shared" ca="1" si="1517"/>
        <v>92952</v>
      </c>
      <c r="AX11729">
        <f t="shared" ca="1" si="1520"/>
        <v>0.56547056652854921</v>
      </c>
      <c r="AY11729">
        <f t="shared" ca="1" si="1521"/>
        <v>0.43452943347145079</v>
      </c>
      <c r="AZ11729">
        <f t="shared" ca="1" si="1518"/>
        <v>309.03709609014794</v>
      </c>
      <c r="BA11729">
        <f t="shared" ca="1" si="1522"/>
        <v>0.56547056652854921</v>
      </c>
      <c r="BB11729">
        <f ca="1">-LN(1-AT11727)/AZ11728</f>
        <v>6.5368153986024085E-3</v>
      </c>
      <c r="BC11729">
        <f t="shared" ca="1" si="1519"/>
        <v>101.77321448766416</v>
      </c>
    </row>
    <row r="11730" spans="45:55" x14ac:dyDescent="0.25">
      <c r="AS11730">
        <f t="shared" ca="1" si="1523"/>
        <v>0.42837792378313699</v>
      </c>
      <c r="AT11730">
        <f t="shared" ca="1" si="1523"/>
        <v>0.51190755910780317</v>
      </c>
      <c r="AV11730">
        <f t="shared" ca="1" si="1516"/>
        <v>1879</v>
      </c>
      <c r="AW11730">
        <f t="shared" ca="1" si="1517"/>
        <v>92952</v>
      </c>
      <c r="AX11730">
        <f t="shared" ca="1" si="1520"/>
        <v>0.56547056652854921</v>
      </c>
      <c r="AY11730">
        <f t="shared" ca="1" si="1521"/>
        <v>0.43452943347145079</v>
      </c>
      <c r="AZ11730">
        <f t="shared" ca="1" si="1518"/>
        <v>308.87271465605744</v>
      </c>
      <c r="BA11730">
        <f t="shared" ca="1" si="1522"/>
        <v>0.56547056652854921</v>
      </c>
      <c r="BB11730">
        <f ca="1">-LN(1-AT11728)/AZ11729</f>
        <v>8.1873167066933079E-4</v>
      </c>
      <c r="BC11730">
        <f t="shared" ca="1" si="1519"/>
        <v>101.77403321933483</v>
      </c>
    </row>
    <row r="11731" spans="45:55" x14ac:dyDescent="0.25">
      <c r="AS11731">
        <f t="shared" ca="1" si="1523"/>
        <v>0.84136050520556105</v>
      </c>
      <c r="AT11731">
        <f t="shared" ca="1" si="1523"/>
        <v>0.58160659390137637</v>
      </c>
      <c r="AV11731">
        <f t="shared" ca="1" si="1516"/>
        <v>1880</v>
      </c>
      <c r="AW11731">
        <f t="shared" ca="1" si="1517"/>
        <v>92951</v>
      </c>
      <c r="AX11731">
        <f t="shared" ca="1" si="1520"/>
        <v>0.56546792306633531</v>
      </c>
      <c r="AY11731">
        <f t="shared" ca="1" si="1521"/>
        <v>0.43453207693366469</v>
      </c>
      <c r="AZ11731">
        <f t="shared" ca="1" si="1518"/>
        <v>309.03521607270022</v>
      </c>
      <c r="BA11731">
        <f t="shared" ca="1" si="1522"/>
        <v>0.56546792306633531</v>
      </c>
      <c r="BB11731">
        <f ca="1">-LN(1-AT11729)/AZ11730</f>
        <v>7.0270912021280019E-3</v>
      </c>
      <c r="BC11731">
        <f t="shared" ca="1" si="1519"/>
        <v>101.78106031053696</v>
      </c>
    </row>
    <row r="11732" spans="45:55" x14ac:dyDescent="0.25">
      <c r="AS11732">
        <f t="shared" ca="1" si="1523"/>
        <v>0.77724341905505479</v>
      </c>
      <c r="AT11732">
        <f t="shared" ca="1" si="1523"/>
        <v>0.72180344910413796</v>
      </c>
      <c r="AV11732">
        <f t="shared" ca="1" si="1516"/>
        <v>1881</v>
      </c>
      <c r="AW11732">
        <f t="shared" ca="1" si="1517"/>
        <v>92950</v>
      </c>
      <c r="AX11732">
        <f t="shared" ca="1" si="1520"/>
        <v>0.56546527957195802</v>
      </c>
      <c r="AY11732">
        <f t="shared" ca="1" si="1521"/>
        <v>0.43453472042804198</v>
      </c>
      <c r="AZ11732">
        <f t="shared" ca="1" si="1518"/>
        <v>309.19771548932437</v>
      </c>
      <c r="BA11732">
        <f t="shared" ca="1" si="1522"/>
        <v>0.56546527957195802</v>
      </c>
      <c r="BB11732">
        <f ca="1">-LN(1-AT11730)/AZ11731</f>
        <v>2.3209343974626702E-3</v>
      </c>
      <c r="BC11732">
        <f t="shared" ca="1" si="1519"/>
        <v>101.78338124493442</v>
      </c>
    </row>
    <row r="11733" spans="45:55" x14ac:dyDescent="0.25">
      <c r="AS11733">
        <f t="shared" ca="1" si="1523"/>
        <v>0.43225398768399503</v>
      </c>
      <c r="AT11733">
        <f t="shared" ca="1" si="1523"/>
        <v>0.89567669035893893</v>
      </c>
      <c r="AV11733">
        <f t="shared" ca="1" si="1516"/>
        <v>1880</v>
      </c>
      <c r="AW11733">
        <f t="shared" ca="1" si="1517"/>
        <v>92950</v>
      </c>
      <c r="AX11733">
        <f t="shared" ca="1" si="1520"/>
        <v>0.56546527957195802</v>
      </c>
      <c r="AY11733">
        <f t="shared" ca="1" si="1521"/>
        <v>0.43453472042804198</v>
      </c>
      <c r="AZ11733">
        <f t="shared" ca="1" si="1518"/>
        <v>309.03333605525239</v>
      </c>
      <c r="BA11733">
        <f t="shared" ca="1" si="1522"/>
        <v>0.56546527957195802</v>
      </c>
      <c r="BB11733">
        <f ca="1">-LN(1-AT11731)/AZ11732</f>
        <v>2.8180451617477102E-3</v>
      </c>
      <c r="BC11733">
        <f t="shared" ca="1" si="1519"/>
        <v>101.78619929009616</v>
      </c>
    </row>
    <row r="11734" spans="45:55" x14ac:dyDescent="0.25">
      <c r="AS11734">
        <f t="shared" ca="1" si="1523"/>
        <v>0.45762150858089445</v>
      </c>
      <c r="AT11734">
        <f t="shared" ca="1" si="1523"/>
        <v>0.15828439695676622</v>
      </c>
      <c r="AV11734">
        <f t="shared" ca="1" si="1516"/>
        <v>1879</v>
      </c>
      <c r="AW11734">
        <f t="shared" ca="1" si="1517"/>
        <v>92950</v>
      </c>
      <c r="AX11734">
        <f t="shared" ca="1" si="1520"/>
        <v>0.56546527957195802</v>
      </c>
      <c r="AY11734">
        <f t="shared" ca="1" si="1521"/>
        <v>0.43453472042804198</v>
      </c>
      <c r="AZ11734">
        <f t="shared" ca="1" si="1518"/>
        <v>308.86895662118047</v>
      </c>
      <c r="BA11734">
        <f t="shared" ca="1" si="1522"/>
        <v>0.56546527957195802</v>
      </c>
      <c r="BB11734">
        <f ca="1">-LN(1-AT11732)/AZ11733</f>
        <v>4.1400950908122821E-3</v>
      </c>
      <c r="BC11734">
        <f t="shared" ca="1" si="1519"/>
        <v>101.79033938518698</v>
      </c>
    </row>
    <row r="11735" spans="45:55" x14ac:dyDescent="0.25">
      <c r="AS11735">
        <f t="shared" ca="1" si="1523"/>
        <v>3.7116724506941479E-3</v>
      </c>
      <c r="AT11735">
        <f t="shared" ca="1" si="1523"/>
        <v>0.30104464317501911</v>
      </c>
      <c r="AV11735">
        <f t="shared" ca="1" si="1516"/>
        <v>1880</v>
      </c>
      <c r="AW11735">
        <f t="shared" ca="1" si="1517"/>
        <v>92949</v>
      </c>
      <c r="AX11735">
        <f t="shared" ca="1" si="1520"/>
        <v>0.56546263604541691</v>
      </c>
      <c r="AY11735">
        <f t="shared" ca="1" si="1521"/>
        <v>0.43453736395458309</v>
      </c>
      <c r="AZ11735">
        <f t="shared" ca="1" si="1518"/>
        <v>309.03145603780467</v>
      </c>
      <c r="BA11735">
        <f t="shared" ca="1" si="1522"/>
        <v>0.56546263604541691</v>
      </c>
      <c r="BB11735">
        <f ca="1">-LN(1-AT11733)/AZ11734</f>
        <v>7.3178621774718129E-3</v>
      </c>
      <c r="BC11735">
        <f t="shared" ca="1" si="1519"/>
        <v>101.79765724736446</v>
      </c>
    </row>
    <row r="11736" spans="45:55" x14ac:dyDescent="0.25">
      <c r="AS11736">
        <f t="shared" ca="1" si="1523"/>
        <v>0.19454926641362014</v>
      </c>
      <c r="AT11736">
        <f t="shared" ca="1" si="1523"/>
        <v>0.32722089994552761</v>
      </c>
      <c r="AV11736">
        <f t="shared" ca="1" si="1516"/>
        <v>1881</v>
      </c>
      <c r="AW11736">
        <f t="shared" ca="1" si="1517"/>
        <v>92948</v>
      </c>
      <c r="AX11736">
        <f t="shared" ca="1" si="1520"/>
        <v>0.56545999248671142</v>
      </c>
      <c r="AY11736">
        <f t="shared" ca="1" si="1521"/>
        <v>0.43454000751328858</v>
      </c>
      <c r="AZ11736">
        <f t="shared" ca="1" si="1518"/>
        <v>309.19395345441029</v>
      </c>
      <c r="BA11736">
        <f t="shared" ca="1" si="1522"/>
        <v>0.56545999248671142</v>
      </c>
      <c r="BB11736">
        <f ca="1">-LN(1-AT11734)/AZ11735</f>
        <v>5.5759076312385562E-4</v>
      </c>
      <c r="BC11736">
        <f t="shared" ca="1" si="1519"/>
        <v>101.79821483812758</v>
      </c>
    </row>
    <row r="11737" spans="45:55" x14ac:dyDescent="0.25">
      <c r="AS11737">
        <f t="shared" ca="1" si="1523"/>
        <v>0.89278794213059254</v>
      </c>
      <c r="AT11737">
        <f t="shared" ca="1" si="1523"/>
        <v>0.13395414690546115</v>
      </c>
      <c r="AV11737">
        <f t="shared" ca="1" si="1516"/>
        <v>1882</v>
      </c>
      <c r="AW11737">
        <f t="shared" ca="1" si="1517"/>
        <v>92947</v>
      </c>
      <c r="AX11737">
        <f t="shared" ca="1" si="1520"/>
        <v>0.56545734889584087</v>
      </c>
      <c r="AY11737">
        <f t="shared" ca="1" si="1521"/>
        <v>0.43454265110415913</v>
      </c>
      <c r="AZ11737">
        <f t="shared" ca="1" si="1518"/>
        <v>309.35644887099738</v>
      </c>
      <c r="BA11737">
        <f t="shared" ca="1" si="1522"/>
        <v>0.56545734889584087</v>
      </c>
      <c r="BB11737">
        <f ca="1">-LN(1-AT11735)/AZ11736</f>
        <v>1.1583939530172896E-3</v>
      </c>
      <c r="BC11737">
        <f t="shared" ca="1" si="1519"/>
        <v>101.7993732320806</v>
      </c>
    </row>
    <row r="11738" spans="45:55" x14ac:dyDescent="0.25">
      <c r="AS11738">
        <f t="shared" ca="1" si="1523"/>
        <v>0.39508062311151892</v>
      </c>
      <c r="AT11738">
        <f t="shared" ca="1" si="1523"/>
        <v>8.2615332156967924E-2</v>
      </c>
      <c r="AV11738">
        <f t="shared" ca="1" si="1516"/>
        <v>1883</v>
      </c>
      <c r="AW11738">
        <f t="shared" ca="1" si="1517"/>
        <v>92946</v>
      </c>
      <c r="AX11738">
        <f t="shared" ca="1" si="1520"/>
        <v>0.56545470527280484</v>
      </c>
      <c r="AY11738">
        <f t="shared" ca="1" si="1521"/>
        <v>0.43454529472719516</v>
      </c>
      <c r="AZ11738">
        <f t="shared" ca="1" si="1518"/>
        <v>309.51894228756589</v>
      </c>
      <c r="BA11738">
        <f t="shared" ca="1" si="1522"/>
        <v>0.56545470527280484</v>
      </c>
      <c r="BB11738">
        <f ca="1">-LN(1-AT11736)/AZ11737</f>
        <v>1.2811701077532216E-3</v>
      </c>
      <c r="BC11738">
        <f t="shared" ca="1" si="1519"/>
        <v>101.80065440218836</v>
      </c>
    </row>
    <row r="11739" spans="45:55" x14ac:dyDescent="0.25">
      <c r="AS11739">
        <f t="shared" ca="1" si="1523"/>
        <v>0.67271923942771839</v>
      </c>
      <c r="AT11739">
        <f t="shared" ca="1" si="1523"/>
        <v>0.99093010785366042</v>
      </c>
      <c r="AV11739">
        <f t="shared" ca="1" si="1516"/>
        <v>1882</v>
      </c>
      <c r="AW11739">
        <f t="shared" ca="1" si="1517"/>
        <v>92946</v>
      </c>
      <c r="AX11739">
        <f t="shared" ca="1" si="1520"/>
        <v>0.56545470527280484</v>
      </c>
      <c r="AY11739">
        <f t="shared" ca="1" si="1521"/>
        <v>0.43454529472719516</v>
      </c>
      <c r="AZ11739">
        <f t="shared" ca="1" si="1518"/>
        <v>309.35456685353108</v>
      </c>
      <c r="BA11739">
        <f t="shared" ca="1" si="1522"/>
        <v>0.56545470527280484</v>
      </c>
      <c r="BB11739">
        <f ca="1">-LN(1-AT11737)/AZ11738</f>
        <v>4.6464821381325916E-4</v>
      </c>
      <c r="BC11739">
        <f t="shared" ca="1" si="1519"/>
        <v>101.80111905040216</v>
      </c>
    </row>
    <row r="11740" spans="45:55" x14ac:dyDescent="0.25">
      <c r="AS11740">
        <f t="shared" ca="1" si="1523"/>
        <v>0.86676959415953314</v>
      </c>
      <c r="AT11740">
        <f t="shared" ca="1" si="1523"/>
        <v>0.59085776502343546</v>
      </c>
      <c r="AV11740">
        <f t="shared" ca="1" si="1516"/>
        <v>1883</v>
      </c>
      <c r="AW11740">
        <f t="shared" ca="1" si="1517"/>
        <v>92945</v>
      </c>
      <c r="AX11740">
        <f t="shared" ca="1" si="1520"/>
        <v>0.56545206161760275</v>
      </c>
      <c r="AY11740">
        <f t="shared" ca="1" si="1521"/>
        <v>0.43454793838239725</v>
      </c>
      <c r="AZ11740">
        <f t="shared" ca="1" si="1518"/>
        <v>309.51705927009027</v>
      </c>
      <c r="BA11740">
        <f t="shared" ca="1" si="1522"/>
        <v>0.56545206161760275</v>
      </c>
      <c r="BB11740">
        <f ca="1">-LN(1-AT11738)/AZ11739</f>
        <v>2.7873650114521546E-4</v>
      </c>
      <c r="BC11740">
        <f t="shared" ca="1" si="1519"/>
        <v>101.80139778690331</v>
      </c>
    </row>
    <row r="11741" spans="45:55" x14ac:dyDescent="0.25">
      <c r="AS11741">
        <f t="shared" ca="1" si="1523"/>
        <v>0.51347012953047777</v>
      </c>
      <c r="AT11741">
        <f t="shared" ca="1" si="1523"/>
        <v>0.9075353226601921</v>
      </c>
      <c r="AV11741">
        <f t="shared" ca="1" si="1516"/>
        <v>1882</v>
      </c>
      <c r="AW11741">
        <f t="shared" ca="1" si="1517"/>
        <v>92945</v>
      </c>
      <c r="AX11741">
        <f t="shared" ca="1" si="1520"/>
        <v>0.56545206161760275</v>
      </c>
      <c r="AY11741">
        <f t="shared" ca="1" si="1521"/>
        <v>0.43454793838239725</v>
      </c>
      <c r="AZ11741">
        <f t="shared" ca="1" si="1518"/>
        <v>309.35268483606473</v>
      </c>
      <c r="BA11741">
        <f t="shared" ca="1" si="1522"/>
        <v>0.56545206161760275</v>
      </c>
      <c r="BB11741">
        <f ca="1">-LN(1-AT11739)/AZ11740</f>
        <v>1.5193976439516943E-2</v>
      </c>
      <c r="BC11741">
        <f t="shared" ca="1" si="1519"/>
        <v>101.81659176334283</v>
      </c>
    </row>
    <row r="11742" spans="45:55" x14ac:dyDescent="0.25">
      <c r="AS11742">
        <f t="shared" ca="1" si="1523"/>
        <v>0.8392164513112681</v>
      </c>
      <c r="AT11742">
        <f t="shared" ca="1" si="1523"/>
        <v>0.81923344678608789</v>
      </c>
      <c r="AV11742">
        <f t="shared" ca="1" si="1516"/>
        <v>1881</v>
      </c>
      <c r="AW11742">
        <f t="shared" ca="1" si="1517"/>
        <v>92945</v>
      </c>
      <c r="AX11742">
        <f t="shared" ca="1" si="1520"/>
        <v>0.56545206161760275</v>
      </c>
      <c r="AY11742">
        <f t="shared" ca="1" si="1521"/>
        <v>0.43454793838239725</v>
      </c>
      <c r="AZ11742">
        <f t="shared" ca="1" si="1518"/>
        <v>309.18831040203918</v>
      </c>
      <c r="BA11742">
        <f t="shared" ca="1" si="1522"/>
        <v>0.56545206161760275</v>
      </c>
      <c r="BB11742">
        <f ca="1">-LN(1-AT11740)/AZ11741</f>
        <v>2.8889111503574076E-3</v>
      </c>
      <c r="BC11742">
        <f t="shared" ca="1" si="1519"/>
        <v>101.81948067449319</v>
      </c>
    </row>
    <row r="11743" spans="45:55" x14ac:dyDescent="0.25">
      <c r="AS11743">
        <f t="shared" ca="1" si="1523"/>
        <v>7.0593308121880249E-2</v>
      </c>
      <c r="AT11743">
        <f t="shared" ca="1" si="1523"/>
        <v>0.38542672124083033</v>
      </c>
      <c r="AV11743">
        <f t="shared" ca="1" si="1516"/>
        <v>1882</v>
      </c>
      <c r="AW11743">
        <f t="shared" ca="1" si="1517"/>
        <v>92944</v>
      </c>
      <c r="AX11743">
        <f t="shared" ca="1" si="1520"/>
        <v>0.56544941793023373</v>
      </c>
      <c r="AY11743">
        <f t="shared" ca="1" si="1521"/>
        <v>0.43455058206976627</v>
      </c>
      <c r="AZ11743">
        <f t="shared" ca="1" si="1518"/>
        <v>309.35080281859842</v>
      </c>
      <c r="BA11743">
        <f t="shared" ca="1" si="1522"/>
        <v>0.56544941793023373</v>
      </c>
      <c r="BB11743">
        <f ca="1">-LN(1-AT11741)/AZ11742</f>
        <v>7.7005775894118085E-3</v>
      </c>
      <c r="BC11743">
        <f t="shared" ca="1" si="1519"/>
        <v>101.82718125208261</v>
      </c>
    </row>
    <row r="11744" spans="45:55" x14ac:dyDescent="0.25">
      <c r="AS11744">
        <f t="shared" ca="1" si="1523"/>
        <v>0.96385475543767951</v>
      </c>
      <c r="AT11744">
        <f t="shared" ca="1" si="1523"/>
        <v>6.358496754624221E-2</v>
      </c>
      <c r="AV11744">
        <f t="shared" ca="1" si="1516"/>
        <v>1881</v>
      </c>
      <c r="AW11744">
        <f t="shared" ca="1" si="1517"/>
        <v>92944</v>
      </c>
      <c r="AX11744">
        <f t="shared" ca="1" si="1520"/>
        <v>0.56544941793023373</v>
      </c>
      <c r="AY11744">
        <f t="shared" ca="1" si="1521"/>
        <v>0.43455058206976627</v>
      </c>
      <c r="AZ11744">
        <f t="shared" ca="1" si="1518"/>
        <v>309.18642938458214</v>
      </c>
      <c r="BA11744">
        <f t="shared" ca="1" si="1522"/>
        <v>0.56544941793023373</v>
      </c>
      <c r="BB11744">
        <f ca="1">-LN(1-AT11742)/AZ11743</f>
        <v>5.5294792379328985E-3</v>
      </c>
      <c r="BC11744">
        <f t="shared" ca="1" si="1519"/>
        <v>101.83271073132055</v>
      </c>
    </row>
    <row r="11745" spans="45:55" x14ac:dyDescent="0.25">
      <c r="AS11745">
        <f t="shared" ca="1" si="1523"/>
        <v>0.63542158854989972</v>
      </c>
      <c r="AT11745">
        <f t="shared" ca="1" si="1523"/>
        <v>0.91859500146603901</v>
      </c>
      <c r="AV11745">
        <f t="shared" ca="1" si="1516"/>
        <v>1882</v>
      </c>
      <c r="AW11745">
        <f t="shared" ca="1" si="1517"/>
        <v>92943</v>
      </c>
      <c r="AX11745">
        <f t="shared" ca="1" si="1520"/>
        <v>0.56544677421069744</v>
      </c>
      <c r="AY11745">
        <f t="shared" ca="1" si="1521"/>
        <v>0.43455322578930256</v>
      </c>
      <c r="AZ11745">
        <f t="shared" ca="1" si="1518"/>
        <v>309.34892080113207</v>
      </c>
      <c r="BA11745">
        <f t="shared" ca="1" si="1522"/>
        <v>0.56544677421069744</v>
      </c>
      <c r="BB11745">
        <f ca="1">-LN(1-AT11743)/AZ11744</f>
        <v>1.5745422871567298E-3</v>
      </c>
      <c r="BC11745">
        <f t="shared" ca="1" si="1519"/>
        <v>101.8342852736077</v>
      </c>
    </row>
    <row r="11746" spans="45:55" x14ac:dyDescent="0.25">
      <c r="AS11746">
        <f t="shared" ca="1" si="1523"/>
        <v>0.25273130743368688</v>
      </c>
      <c r="AT11746">
        <f t="shared" ca="1" si="1523"/>
        <v>4.5179173891649604E-3</v>
      </c>
      <c r="AV11746">
        <f t="shared" ca="1" si="1516"/>
        <v>1881</v>
      </c>
      <c r="AW11746">
        <f t="shared" ca="1" si="1517"/>
        <v>92943</v>
      </c>
      <c r="AX11746">
        <f t="shared" ca="1" si="1520"/>
        <v>0.56544677421069744</v>
      </c>
      <c r="AY11746">
        <f t="shared" ca="1" si="1521"/>
        <v>0.43455322578930256</v>
      </c>
      <c r="AZ11746">
        <f t="shared" ca="1" si="1518"/>
        <v>309.18454836712505</v>
      </c>
      <c r="BA11746">
        <f t="shared" ca="1" si="1522"/>
        <v>0.56544677421069744</v>
      </c>
      <c r="BB11746">
        <f ca="1">-LN(1-AT11744)/AZ11745</f>
        <v>2.1237019308393404E-4</v>
      </c>
      <c r="BC11746">
        <f t="shared" ca="1" si="1519"/>
        <v>101.83449764380079</v>
      </c>
    </row>
    <row r="11747" spans="45:55" x14ac:dyDescent="0.25">
      <c r="AS11747">
        <f t="shared" ca="1" si="1523"/>
        <v>0.31769801329976377</v>
      </c>
      <c r="AT11747">
        <f t="shared" ca="1" si="1523"/>
        <v>0.90794137759219473</v>
      </c>
      <c r="AV11747">
        <f t="shared" ca="1" si="1516"/>
        <v>1880</v>
      </c>
      <c r="AW11747">
        <f t="shared" ca="1" si="1517"/>
        <v>92943</v>
      </c>
      <c r="AX11747">
        <f t="shared" ca="1" si="1520"/>
        <v>0.56544677421069744</v>
      </c>
      <c r="AY11747">
        <f t="shared" ca="1" si="1521"/>
        <v>0.43455322578930256</v>
      </c>
      <c r="AZ11747">
        <f t="shared" ca="1" si="1518"/>
        <v>309.02017593311808</v>
      </c>
      <c r="BA11747">
        <f t="shared" ca="1" si="1522"/>
        <v>0.56544677421069744</v>
      </c>
      <c r="BB11747">
        <f ca="1">-LN(1-AT11745)/AZ11746</f>
        <v>8.112690669876195E-3</v>
      </c>
      <c r="BC11747">
        <f t="shared" ca="1" si="1519"/>
        <v>101.84261033447066</v>
      </c>
    </row>
    <row r="11748" spans="45:55" x14ac:dyDescent="0.25">
      <c r="AS11748">
        <f t="shared" ca="1" si="1523"/>
        <v>0.30087743277005785</v>
      </c>
      <c r="AT11748">
        <f t="shared" ca="1" si="1523"/>
        <v>0.29014222476662066</v>
      </c>
      <c r="AV11748">
        <f t="shared" ca="1" si="1516"/>
        <v>1881</v>
      </c>
      <c r="AW11748">
        <f t="shared" ca="1" si="1517"/>
        <v>92942</v>
      </c>
      <c r="AX11748">
        <f t="shared" ca="1" si="1520"/>
        <v>0.56544413045899322</v>
      </c>
      <c r="AY11748">
        <f t="shared" ca="1" si="1521"/>
        <v>0.43455586954100678</v>
      </c>
      <c r="AZ11748">
        <f t="shared" ca="1" si="1518"/>
        <v>309.18266734966807</v>
      </c>
      <c r="BA11748">
        <f t="shared" ca="1" si="1522"/>
        <v>0.56544413045899322</v>
      </c>
      <c r="BB11748">
        <f ca="1">-LN(1-AT11746)/AZ11747</f>
        <v>1.4653263360779277E-5</v>
      </c>
      <c r="BC11748">
        <f t="shared" ca="1" si="1519"/>
        <v>101.84262498773403</v>
      </c>
    </row>
    <row r="11749" spans="45:55" x14ac:dyDescent="0.25">
      <c r="AS11749">
        <f t="shared" ca="1" si="1523"/>
        <v>0.59340124353096246</v>
      </c>
      <c r="AT11749">
        <f t="shared" ca="1" si="1523"/>
        <v>0.91024605950193327</v>
      </c>
      <c r="AV11749">
        <f t="shared" ca="1" si="1516"/>
        <v>1882</v>
      </c>
      <c r="AW11749">
        <f t="shared" ca="1" si="1517"/>
        <v>92941</v>
      </c>
      <c r="AX11749">
        <f t="shared" ca="1" si="1520"/>
        <v>0.56544148667512051</v>
      </c>
      <c r="AY11749">
        <f t="shared" ca="1" si="1521"/>
        <v>0.43455851332487949</v>
      </c>
      <c r="AZ11749">
        <f t="shared" ca="1" si="1518"/>
        <v>309.34515676619941</v>
      </c>
      <c r="BA11749">
        <f t="shared" ca="1" si="1522"/>
        <v>0.56544148667512051</v>
      </c>
      <c r="BB11749">
        <f ca="1">-LN(1-AT11747)/AZ11748</f>
        <v>7.7149528633710888E-3</v>
      </c>
      <c r="BC11749">
        <f t="shared" ca="1" si="1519"/>
        <v>101.85033994059739</v>
      </c>
    </row>
    <row r="11750" spans="45:55" x14ac:dyDescent="0.25">
      <c r="AS11750">
        <f t="shared" ca="1" si="1523"/>
        <v>0.868340237508475</v>
      </c>
      <c r="AT11750">
        <f t="shared" ca="1" si="1523"/>
        <v>0.14896898712237761</v>
      </c>
      <c r="AV11750">
        <f t="shared" ca="1" si="1516"/>
        <v>1883</v>
      </c>
      <c r="AW11750">
        <f t="shared" ca="1" si="1517"/>
        <v>92940</v>
      </c>
      <c r="AX11750">
        <f t="shared" ca="1" si="1520"/>
        <v>0.56543884285907853</v>
      </c>
      <c r="AY11750">
        <f t="shared" ca="1" si="1521"/>
        <v>0.43456115714092147</v>
      </c>
      <c r="AZ11750">
        <f t="shared" ca="1" si="1518"/>
        <v>309.50764418271228</v>
      </c>
      <c r="BA11750">
        <f t="shared" ca="1" si="1522"/>
        <v>0.56543884285907853</v>
      </c>
      <c r="BB11750">
        <f ca="1">-LN(1-AT11748)/AZ11749</f>
        <v>1.1077937963144783E-3</v>
      </c>
      <c r="BC11750">
        <f t="shared" ca="1" si="1519"/>
        <v>101.8514477343937</v>
      </c>
    </row>
    <row r="11751" spans="45:55" x14ac:dyDescent="0.25">
      <c r="AS11751">
        <f t="shared" ca="1" si="1523"/>
        <v>0.41161916848593372</v>
      </c>
      <c r="AT11751">
        <f t="shared" ca="1" si="1523"/>
        <v>0.73084105122921716</v>
      </c>
      <c r="AV11751">
        <f t="shared" ca="1" si="1516"/>
        <v>1882</v>
      </c>
      <c r="AW11751">
        <f t="shared" ca="1" si="1517"/>
        <v>92940</v>
      </c>
      <c r="AX11751">
        <f t="shared" ca="1" si="1520"/>
        <v>0.56543884285907853</v>
      </c>
      <c r="AY11751">
        <f t="shared" ca="1" si="1521"/>
        <v>0.43456115714092147</v>
      </c>
      <c r="AZ11751">
        <f t="shared" ca="1" si="1518"/>
        <v>309.34327474873311</v>
      </c>
      <c r="BA11751">
        <f t="shared" ca="1" si="1522"/>
        <v>0.56543884285907853</v>
      </c>
      <c r="BB11751">
        <f ca="1">-LN(1-AT11749)/AZ11750</f>
        <v>7.7887683636127421E-3</v>
      </c>
      <c r="BC11751">
        <f t="shared" ca="1" si="1519"/>
        <v>101.85923650275731</v>
      </c>
    </row>
    <row r="11752" spans="45:55" x14ac:dyDescent="0.25">
      <c r="AS11752">
        <f t="shared" ca="1" si="1523"/>
        <v>3.1306637459880937E-2</v>
      </c>
      <c r="AT11752">
        <f t="shared" ca="1" si="1523"/>
        <v>0.8349404259378207</v>
      </c>
      <c r="AV11752">
        <f t="shared" ca="1" si="1516"/>
        <v>1881</v>
      </c>
      <c r="AW11752">
        <f t="shared" ca="1" si="1517"/>
        <v>92940</v>
      </c>
      <c r="AX11752">
        <f t="shared" ca="1" si="1520"/>
        <v>0.56543884285907853</v>
      </c>
      <c r="AY11752">
        <f t="shared" ca="1" si="1521"/>
        <v>0.43456115714092147</v>
      </c>
      <c r="AZ11752">
        <f t="shared" ca="1" si="1518"/>
        <v>309.17890531475399</v>
      </c>
      <c r="BA11752">
        <f t="shared" ca="1" si="1522"/>
        <v>0.56543884285907853</v>
      </c>
      <c r="BB11752">
        <f ca="1">-LN(1-AT11750)/AZ11751</f>
        <v>5.2144889310876293E-4</v>
      </c>
      <c r="BC11752">
        <f t="shared" ca="1" si="1519"/>
        <v>101.85975795165042</v>
      </c>
    </row>
    <row r="11753" spans="45:55" x14ac:dyDescent="0.25">
      <c r="AS11753">
        <f t="shared" ca="1" si="1523"/>
        <v>0.63404134118577293</v>
      </c>
      <c r="AT11753">
        <f t="shared" ca="1" si="1523"/>
        <v>0.99567846820860495</v>
      </c>
      <c r="AV11753">
        <f t="shared" ca="1" si="1516"/>
        <v>1882</v>
      </c>
      <c r="AW11753">
        <f t="shared" ca="1" si="1517"/>
        <v>92939</v>
      </c>
      <c r="AX11753">
        <f t="shared" ca="1" si="1520"/>
        <v>0.56543619901086706</v>
      </c>
      <c r="AY11753">
        <f t="shared" ca="1" si="1521"/>
        <v>0.43456380098913294</v>
      </c>
      <c r="AZ11753">
        <f t="shared" ca="1" si="1518"/>
        <v>309.34139273126681</v>
      </c>
      <c r="BA11753">
        <f t="shared" ca="1" si="1522"/>
        <v>0.56543619901086706</v>
      </c>
      <c r="BB11753">
        <f ca="1">-LN(1-AT11751)/AZ11752</f>
        <v>4.2449635589653315E-3</v>
      </c>
      <c r="BC11753">
        <f t="shared" ca="1" si="1519"/>
        <v>101.86400291520938</v>
      </c>
    </row>
    <row r="11754" spans="45:55" x14ac:dyDescent="0.25">
      <c r="AS11754">
        <f t="shared" ca="1" si="1523"/>
        <v>0.32061827468329029</v>
      </c>
      <c r="AT11754">
        <f t="shared" ca="1" si="1523"/>
        <v>0.25185358328465524</v>
      </c>
      <c r="AV11754">
        <f t="shared" ca="1" si="1516"/>
        <v>1883</v>
      </c>
      <c r="AW11754">
        <f t="shared" ca="1" si="1517"/>
        <v>92938</v>
      </c>
      <c r="AX11754">
        <f t="shared" ca="1" si="1520"/>
        <v>0.56543355513048532</v>
      </c>
      <c r="AY11754">
        <f t="shared" ca="1" si="1521"/>
        <v>0.43456644486951468</v>
      </c>
      <c r="AZ11754">
        <f t="shared" ca="1" si="1518"/>
        <v>309.50387814776104</v>
      </c>
      <c r="BA11754">
        <f t="shared" ca="1" si="1522"/>
        <v>0.56543355513048532</v>
      </c>
      <c r="BB11754">
        <f ca="1">-LN(1-AT11752)/AZ11753</f>
        <v>5.8234974615533211E-3</v>
      </c>
      <c r="BC11754">
        <f t="shared" ca="1" si="1519"/>
        <v>101.86982641267093</v>
      </c>
    </row>
    <row r="11755" spans="45:55" x14ac:dyDescent="0.25">
      <c r="AS11755">
        <f t="shared" ca="1" si="1523"/>
        <v>0.50149842071821848</v>
      </c>
      <c r="AT11755">
        <f t="shared" ca="1" si="1523"/>
        <v>0.48273201950575784</v>
      </c>
      <c r="AV11755">
        <f t="shared" ca="1" si="1516"/>
        <v>1882</v>
      </c>
      <c r="AW11755">
        <f t="shared" ca="1" si="1517"/>
        <v>92938</v>
      </c>
      <c r="AX11755">
        <f t="shared" ca="1" si="1520"/>
        <v>0.56543355513048532</v>
      </c>
      <c r="AY11755">
        <f t="shared" ca="1" si="1521"/>
        <v>0.43456644486951468</v>
      </c>
      <c r="AZ11755">
        <f t="shared" ca="1" si="1518"/>
        <v>309.33951071380045</v>
      </c>
      <c r="BA11755">
        <f t="shared" ca="1" si="1522"/>
        <v>0.56543355513048532</v>
      </c>
      <c r="BB11755">
        <f ca="1">-LN(1-AT11753)/AZ11754</f>
        <v>1.7589909990189768E-2</v>
      </c>
      <c r="BC11755">
        <f t="shared" ca="1" si="1519"/>
        <v>101.88741632266112</v>
      </c>
    </row>
    <row r="11756" spans="45:55" x14ac:dyDescent="0.25">
      <c r="AS11756">
        <f t="shared" ca="1" si="1523"/>
        <v>0.27379467340239672</v>
      </c>
      <c r="AT11756">
        <f t="shared" ca="1" si="1523"/>
        <v>0.56186313094032758</v>
      </c>
      <c r="AV11756">
        <f t="shared" ca="1" si="1516"/>
        <v>1883</v>
      </c>
      <c r="AW11756">
        <f t="shared" ca="1" si="1517"/>
        <v>92937</v>
      </c>
      <c r="AX11756">
        <f t="shared" ca="1" si="1520"/>
        <v>0.56543091121793265</v>
      </c>
      <c r="AY11756">
        <f t="shared" ca="1" si="1521"/>
        <v>0.43456908878206735</v>
      </c>
      <c r="AZ11756">
        <f t="shared" ca="1" si="1518"/>
        <v>309.50199513028542</v>
      </c>
      <c r="BA11756">
        <f t="shared" ca="1" si="1522"/>
        <v>0.56543091121793265</v>
      </c>
      <c r="BB11756">
        <f ca="1">-LN(1-AT11754)/AZ11755</f>
        <v>9.3798744047174246E-4</v>
      </c>
      <c r="BC11756">
        <f t="shared" ca="1" si="1519"/>
        <v>101.88835431010159</v>
      </c>
    </row>
    <row r="11757" spans="45:55" x14ac:dyDescent="0.25">
      <c r="AS11757">
        <f t="shared" ca="1" si="1523"/>
        <v>0.186377136088823</v>
      </c>
      <c r="AT11757">
        <f t="shared" ca="1" si="1523"/>
        <v>0.66055809274595412</v>
      </c>
      <c r="AV11757">
        <f t="shared" ca="1" si="1516"/>
        <v>1884</v>
      </c>
      <c r="AW11757">
        <f t="shared" ca="1" si="1517"/>
        <v>92936</v>
      </c>
      <c r="AX11757">
        <f t="shared" ca="1" si="1520"/>
        <v>0.56542826727320861</v>
      </c>
      <c r="AY11757">
        <f t="shared" ca="1" si="1521"/>
        <v>0.43457173272679139</v>
      </c>
      <c r="AZ11757">
        <f t="shared" ca="1" si="1518"/>
        <v>309.66447754675181</v>
      </c>
      <c r="BA11757">
        <f t="shared" ca="1" si="1522"/>
        <v>0.56542826727320861</v>
      </c>
      <c r="BB11757">
        <f ca="1">-LN(1-AT11755)/AZ11756</f>
        <v>2.1298544488337254E-3</v>
      </c>
      <c r="BC11757">
        <f t="shared" ca="1" si="1519"/>
        <v>101.89048416455043</v>
      </c>
    </row>
    <row r="11758" spans="45:55" x14ac:dyDescent="0.25">
      <c r="AS11758">
        <f t="shared" ca="1" si="1523"/>
        <v>5.0924443563277855E-2</v>
      </c>
      <c r="AT11758">
        <f t="shared" ca="1" si="1523"/>
        <v>0.30597172607118761</v>
      </c>
      <c r="AV11758">
        <f t="shared" ca="1" si="1516"/>
        <v>1885</v>
      </c>
      <c r="AW11758">
        <f t="shared" ca="1" si="1517"/>
        <v>92935</v>
      </c>
      <c r="AX11758">
        <f t="shared" ca="1" si="1520"/>
        <v>0.5654256232963123</v>
      </c>
      <c r="AY11758">
        <f t="shared" ca="1" si="1521"/>
        <v>0.4345743767036877</v>
      </c>
      <c r="AZ11758">
        <f t="shared" ca="1" si="1518"/>
        <v>309.82695796319967</v>
      </c>
      <c r="BA11758">
        <f t="shared" ca="1" si="1522"/>
        <v>0.5654256232963123</v>
      </c>
      <c r="BB11758">
        <f ca="1">-LN(1-AT11756)/AZ11757</f>
        <v>2.6648969798520462E-3</v>
      </c>
      <c r="BC11758">
        <f t="shared" ca="1" si="1519"/>
        <v>101.89314906153028</v>
      </c>
    </row>
    <row r="11759" spans="45:55" x14ac:dyDescent="0.25">
      <c r="AS11759">
        <f t="shared" ca="1" si="1523"/>
        <v>0.51537356779576715</v>
      </c>
      <c r="AT11759">
        <f t="shared" ca="1" si="1523"/>
        <v>0.57456436804617894</v>
      </c>
      <c r="AV11759">
        <f t="shared" ca="1" si="1516"/>
        <v>1886</v>
      </c>
      <c r="AW11759">
        <f t="shared" ca="1" si="1517"/>
        <v>92934</v>
      </c>
      <c r="AX11759">
        <f t="shared" ca="1" si="1520"/>
        <v>0.56542297928724361</v>
      </c>
      <c r="AY11759">
        <f t="shared" ca="1" si="1521"/>
        <v>0.43457702071275639</v>
      </c>
      <c r="AZ11759">
        <f t="shared" ca="1" si="1518"/>
        <v>309.98943637962896</v>
      </c>
      <c r="BA11759">
        <f t="shared" ca="1" si="1522"/>
        <v>0.56542297928724361</v>
      </c>
      <c r="BB11759">
        <f ca="1">-LN(1-AT11757)/AZ11758</f>
        <v>3.4872771122999801E-3</v>
      </c>
      <c r="BC11759">
        <f t="shared" ca="1" si="1519"/>
        <v>101.89663633864258</v>
      </c>
    </row>
    <row r="11760" spans="45:55" x14ac:dyDescent="0.25">
      <c r="AS11760">
        <f t="shared" ca="1" si="1523"/>
        <v>0.11742544321284776</v>
      </c>
      <c r="AT11760">
        <f t="shared" ca="1" si="1523"/>
        <v>0.77848188161245691</v>
      </c>
      <c r="AV11760">
        <f t="shared" ca="1" si="1516"/>
        <v>1887</v>
      </c>
      <c r="AW11760">
        <f t="shared" ca="1" si="1517"/>
        <v>92933</v>
      </c>
      <c r="AX11760">
        <f t="shared" ca="1" si="1520"/>
        <v>0.56542033524600155</v>
      </c>
      <c r="AY11760">
        <f t="shared" ca="1" si="1521"/>
        <v>0.43457966475399845</v>
      </c>
      <c r="AZ11760">
        <f t="shared" ca="1" si="1518"/>
        <v>310.15191279603971</v>
      </c>
      <c r="BA11760">
        <f t="shared" ca="1" si="1522"/>
        <v>0.56542033524600155</v>
      </c>
      <c r="BB11760">
        <f ca="1">-LN(1-AT11758)/AZ11759</f>
        <v>1.1782420170166081E-3</v>
      </c>
      <c r="BC11760">
        <f t="shared" ca="1" si="1519"/>
        <v>101.8978145806596</v>
      </c>
    </row>
    <row r="11761" spans="45:55" x14ac:dyDescent="0.25">
      <c r="AS11761">
        <f t="shared" ca="1" si="1523"/>
        <v>0.14137762699102507</v>
      </c>
      <c r="AT11761">
        <f t="shared" ca="1" si="1523"/>
        <v>0.89716740490121016</v>
      </c>
      <c r="AV11761">
        <f t="shared" ca="1" si="1516"/>
        <v>1888</v>
      </c>
      <c r="AW11761">
        <f t="shared" ca="1" si="1517"/>
        <v>92932</v>
      </c>
      <c r="AX11761">
        <f t="shared" ca="1" si="1520"/>
        <v>0.56541769117258578</v>
      </c>
      <c r="AY11761">
        <f t="shared" ca="1" si="1521"/>
        <v>0.43458230882741422</v>
      </c>
      <c r="AZ11761">
        <f t="shared" ca="1" si="1518"/>
        <v>310.31438721243177</v>
      </c>
      <c r="BA11761">
        <f t="shared" ca="1" si="1522"/>
        <v>0.56541769117258578</v>
      </c>
      <c r="BB11761">
        <f ca="1">-LN(1-AT11759)/AZ11760</f>
        <v>2.7555581100941941E-3</v>
      </c>
      <c r="BC11761">
        <f t="shared" ca="1" si="1519"/>
        <v>101.90057013876969</v>
      </c>
    </row>
    <row r="11762" spans="45:55" x14ac:dyDescent="0.25">
      <c r="AS11762">
        <f t="shared" ca="1" si="1523"/>
        <v>0.91524580727007199</v>
      </c>
      <c r="AT11762">
        <f t="shared" ca="1" si="1523"/>
        <v>0.54188531705729315</v>
      </c>
      <c r="AV11762">
        <f t="shared" ca="1" si="1516"/>
        <v>1889</v>
      </c>
      <c r="AW11762">
        <f t="shared" ca="1" si="1517"/>
        <v>92931</v>
      </c>
      <c r="AX11762">
        <f t="shared" ca="1" si="1520"/>
        <v>0.56541504706699564</v>
      </c>
      <c r="AY11762">
        <f t="shared" ca="1" si="1521"/>
        <v>0.43458495293300436</v>
      </c>
      <c r="AZ11762">
        <f t="shared" ca="1" si="1518"/>
        <v>310.47685962880541</v>
      </c>
      <c r="BA11762">
        <f t="shared" ca="1" si="1522"/>
        <v>0.56541504706699564</v>
      </c>
      <c r="BB11762">
        <f ca="1">-LN(1-AT11760)/AZ11761</f>
        <v>4.8571737449643014E-3</v>
      </c>
      <c r="BC11762">
        <f t="shared" ca="1" si="1519"/>
        <v>101.90542731251466</v>
      </c>
    </row>
    <row r="11763" spans="45:55" x14ac:dyDescent="0.25">
      <c r="AS11763">
        <f t="shared" ca="1" si="1523"/>
        <v>0.75428441261919243</v>
      </c>
      <c r="AT11763">
        <f t="shared" ca="1" si="1523"/>
        <v>0.6398756177409376</v>
      </c>
      <c r="AV11763">
        <f t="shared" ca="1" si="1516"/>
        <v>1890</v>
      </c>
      <c r="AW11763">
        <f t="shared" ca="1" si="1517"/>
        <v>92930</v>
      </c>
      <c r="AX11763">
        <f t="shared" ca="1" si="1520"/>
        <v>0.56541240292923045</v>
      </c>
      <c r="AY11763">
        <f t="shared" ca="1" si="1521"/>
        <v>0.43458759707076955</v>
      </c>
      <c r="AZ11763">
        <f t="shared" ca="1" si="1518"/>
        <v>310.63933004516048</v>
      </c>
      <c r="BA11763">
        <f t="shared" ca="1" si="1522"/>
        <v>0.56541240292923045</v>
      </c>
      <c r="BB11763">
        <f ca="1">-LN(1-AT11761)/AZ11762</f>
        <v>7.3263202481245772E-3</v>
      </c>
      <c r="BC11763">
        <f t="shared" ca="1" si="1519"/>
        <v>101.91275363276279</v>
      </c>
    </row>
    <row r="11764" spans="45:55" x14ac:dyDescent="0.25">
      <c r="AS11764">
        <f t="shared" ca="1" si="1523"/>
        <v>0.96671017039872043</v>
      </c>
      <c r="AT11764">
        <f t="shared" ca="1" si="1523"/>
        <v>0.24185869622225875</v>
      </c>
      <c r="AV11764">
        <f t="shared" ca="1" si="1516"/>
        <v>1889</v>
      </c>
      <c r="AW11764">
        <f t="shared" ca="1" si="1517"/>
        <v>92930</v>
      </c>
      <c r="AX11764">
        <f t="shared" ca="1" si="1520"/>
        <v>0.56541240292923045</v>
      </c>
      <c r="AY11764">
        <f t="shared" ca="1" si="1521"/>
        <v>0.43458759707076955</v>
      </c>
      <c r="AZ11764">
        <f t="shared" ca="1" si="1518"/>
        <v>310.47497061127416</v>
      </c>
      <c r="BA11764">
        <f t="shared" ca="1" si="1522"/>
        <v>0.56541240292923045</v>
      </c>
      <c r="BB11764">
        <f ca="1">-LN(1-AT11762)/AZ11763</f>
        <v>2.512997071751817E-3</v>
      </c>
      <c r="BC11764">
        <f t="shared" ca="1" si="1519"/>
        <v>101.91526662983453</v>
      </c>
    </row>
    <row r="11765" spans="45:55" x14ac:dyDescent="0.25">
      <c r="AS11765">
        <f t="shared" ca="1" si="1523"/>
        <v>0.41160695683198145</v>
      </c>
      <c r="AT11765">
        <f t="shared" ca="1" si="1523"/>
        <v>0.71849002898091496</v>
      </c>
      <c r="AV11765">
        <f t="shared" ca="1" si="1516"/>
        <v>1888</v>
      </c>
      <c r="AW11765">
        <f t="shared" ca="1" si="1517"/>
        <v>92930</v>
      </c>
      <c r="AX11765">
        <f t="shared" ca="1" si="1520"/>
        <v>0.56541240292923045</v>
      </c>
      <c r="AY11765">
        <f t="shared" ca="1" si="1521"/>
        <v>0.43458759707076955</v>
      </c>
      <c r="AZ11765">
        <f t="shared" ca="1" si="1518"/>
        <v>310.31061117738778</v>
      </c>
      <c r="BA11765">
        <f t="shared" ca="1" si="1522"/>
        <v>0.56541240292923045</v>
      </c>
      <c r="BB11765">
        <f ca="1">-LN(1-AT11763)/AZ11764</f>
        <v>3.2894947986292526E-3</v>
      </c>
      <c r="BC11765">
        <f t="shared" ca="1" si="1519"/>
        <v>101.91855612463316</v>
      </c>
    </row>
    <row r="11766" spans="45:55" x14ac:dyDescent="0.25">
      <c r="AS11766">
        <f t="shared" ca="1" si="1523"/>
        <v>0.63325552771332461</v>
      </c>
      <c r="AT11766">
        <f t="shared" ca="1" si="1523"/>
        <v>0.26055648154037259</v>
      </c>
      <c r="AV11766">
        <f t="shared" ca="1" si="1516"/>
        <v>1887</v>
      </c>
      <c r="AW11766">
        <f t="shared" ca="1" si="1517"/>
        <v>92930</v>
      </c>
      <c r="AX11766">
        <f t="shared" ca="1" si="1520"/>
        <v>0.56541240292923045</v>
      </c>
      <c r="AY11766">
        <f t="shared" ca="1" si="1521"/>
        <v>0.43458759707076955</v>
      </c>
      <c r="AZ11766">
        <f t="shared" ca="1" si="1518"/>
        <v>310.14625174350147</v>
      </c>
      <c r="BA11766">
        <f t="shared" ca="1" si="1522"/>
        <v>0.56541240292923045</v>
      </c>
      <c r="BB11766">
        <f ca="1">-LN(1-AT11764)/AZ11765</f>
        <v>8.92284969145231E-4</v>
      </c>
      <c r="BC11766">
        <f t="shared" ca="1" si="1519"/>
        <v>101.9194484096023</v>
      </c>
    </row>
    <row r="11767" spans="45:55" x14ac:dyDescent="0.25">
      <c r="AS11767">
        <f t="shared" ca="1" si="1523"/>
        <v>0.67652611547774588</v>
      </c>
      <c r="AT11767">
        <f t="shared" ca="1" si="1523"/>
        <v>0.21983084699851196</v>
      </c>
      <c r="AV11767">
        <f t="shared" ca="1" si="1516"/>
        <v>1888</v>
      </c>
      <c r="AW11767">
        <f t="shared" ca="1" si="1517"/>
        <v>92929</v>
      </c>
      <c r="AX11767">
        <f t="shared" ca="1" si="1520"/>
        <v>0.56540975875928978</v>
      </c>
      <c r="AY11767">
        <f t="shared" ca="1" si="1521"/>
        <v>0.43459024124071022</v>
      </c>
      <c r="AZ11767">
        <f t="shared" ca="1" si="1518"/>
        <v>310.30872315986579</v>
      </c>
      <c r="BA11767">
        <f t="shared" ca="1" si="1522"/>
        <v>0.56540975875928978</v>
      </c>
      <c r="BB11767">
        <f ca="1">-LN(1-AT11765)/AZ11766</f>
        <v>4.08706345434438E-3</v>
      </c>
      <c r="BC11767">
        <f t="shared" ca="1" si="1519"/>
        <v>101.92353547305665</v>
      </c>
    </row>
    <row r="11768" spans="45:55" x14ac:dyDescent="0.25">
      <c r="AS11768">
        <f t="shared" ca="1" si="1523"/>
        <v>0.24201320074049537</v>
      </c>
      <c r="AT11768">
        <f t="shared" ca="1" si="1523"/>
        <v>0.16411955304906312</v>
      </c>
      <c r="AV11768">
        <f t="shared" ca="1" si="1516"/>
        <v>1887</v>
      </c>
      <c r="AW11768">
        <f t="shared" ca="1" si="1517"/>
        <v>92929</v>
      </c>
      <c r="AX11768">
        <f t="shared" ca="1" si="1520"/>
        <v>0.56540975875928978</v>
      </c>
      <c r="AY11768">
        <f t="shared" ca="1" si="1521"/>
        <v>0.43459024124071022</v>
      </c>
      <c r="AZ11768">
        <f t="shared" ca="1" si="1518"/>
        <v>310.14436472598879</v>
      </c>
      <c r="BA11768">
        <f t="shared" ca="1" si="1522"/>
        <v>0.56540975875928978</v>
      </c>
      <c r="BB11768">
        <f ca="1">-LN(1-AT11766)/AZ11767</f>
        <v>9.7276471859089153E-4</v>
      </c>
      <c r="BC11768">
        <f t="shared" ca="1" si="1519"/>
        <v>101.92450823777524</v>
      </c>
    </row>
    <row r="11769" spans="45:55" x14ac:dyDescent="0.25">
      <c r="AS11769">
        <f t="shared" ca="1" si="1523"/>
        <v>0.87969405597476091</v>
      </c>
      <c r="AT11769">
        <f t="shared" ca="1" si="1523"/>
        <v>0.90336663653307858</v>
      </c>
      <c r="AV11769">
        <f t="shared" ca="1" si="1516"/>
        <v>1886</v>
      </c>
      <c r="AW11769">
        <f t="shared" ca="1" si="1517"/>
        <v>92929</v>
      </c>
      <c r="AX11769">
        <f t="shared" ca="1" si="1520"/>
        <v>0.56540975875928978</v>
      </c>
      <c r="AY11769">
        <f t="shared" ca="1" si="1521"/>
        <v>0.43459024124071022</v>
      </c>
      <c r="AZ11769">
        <f t="shared" ca="1" si="1518"/>
        <v>309.98000629211174</v>
      </c>
      <c r="BA11769">
        <f t="shared" ca="1" si="1522"/>
        <v>0.56540975875928978</v>
      </c>
      <c r="BB11769">
        <f ca="1">-LN(1-AT11767)/AZ11768</f>
        <v>8.0041602628100252E-4</v>
      </c>
      <c r="BC11769">
        <f t="shared" ca="1" si="1519"/>
        <v>101.92530865380152</v>
      </c>
    </row>
    <row r="11770" spans="45:55" x14ac:dyDescent="0.25">
      <c r="AS11770">
        <f t="shared" ca="1" si="1523"/>
        <v>0.9461535775691694</v>
      </c>
      <c r="AT11770">
        <f t="shared" ca="1" si="1523"/>
        <v>9.9834422414643353E-2</v>
      </c>
      <c r="AV11770">
        <f t="shared" ref="AV11770:AV11833" ca="1" si="1524">IF(AS11768&lt;AX11769,AV11769+1,AV11769-1)</f>
        <v>1887</v>
      </c>
      <c r="AW11770">
        <f t="shared" ref="AW11770:AW11833" ca="1" si="1525">IF(AS11768&lt;AX11769,AW11769-1,AW11769)</f>
        <v>92928</v>
      </c>
      <c r="AX11770">
        <f t="shared" ca="1" si="1520"/>
        <v>0.56540711455717285</v>
      </c>
      <c r="AY11770">
        <f t="shared" ca="1" si="1521"/>
        <v>0.43459288544282715</v>
      </c>
      <c r="AZ11770">
        <f t="shared" ref="AZ11770:AZ11833" ca="1" si="1526">AV11770*(($O$5*AW11770/100000)+(1/14))</f>
        <v>310.14247770847606</v>
      </c>
      <c r="BA11770">
        <f t="shared" ca="1" si="1522"/>
        <v>0.56540711455717285</v>
      </c>
      <c r="BB11770">
        <f ca="1">-LN(1-AT11768)/AZ11769</f>
        <v>5.7832659695602193E-4</v>
      </c>
      <c r="BC11770">
        <f t="shared" ref="BC11770:BC11833" ca="1" si="1527">BC11769+BB11770</f>
        <v>101.92588698039847</v>
      </c>
    </row>
    <row r="11771" spans="45:55" x14ac:dyDescent="0.25">
      <c r="AS11771">
        <f t="shared" ca="1" si="1523"/>
        <v>0.2457768773708936</v>
      </c>
      <c r="AT11771">
        <f t="shared" ca="1" si="1523"/>
        <v>0.48596880309156498</v>
      </c>
      <c r="AV11771">
        <f t="shared" ca="1" si="1524"/>
        <v>1886</v>
      </c>
      <c r="AW11771">
        <f t="shared" ca="1" si="1525"/>
        <v>92928</v>
      </c>
      <c r="AX11771">
        <f t="shared" ca="1" si="1520"/>
        <v>0.56540711455717285</v>
      </c>
      <c r="AY11771">
        <f t="shared" ca="1" si="1521"/>
        <v>0.43459288544282715</v>
      </c>
      <c r="AZ11771">
        <f t="shared" ca="1" si="1526"/>
        <v>309.97812027460827</v>
      </c>
      <c r="BA11771">
        <f t="shared" ca="1" si="1522"/>
        <v>0.56540711455717285</v>
      </c>
      <c r="BB11771">
        <f ca="1">-LN(1-AT11769)/AZ11770</f>
        <v>7.5347022347739458E-3</v>
      </c>
      <c r="BC11771">
        <f t="shared" ca="1" si="1527"/>
        <v>101.93342168263325</v>
      </c>
    </row>
    <row r="11772" spans="45:55" x14ac:dyDescent="0.25">
      <c r="AS11772">
        <f t="shared" ca="1" si="1523"/>
        <v>0.25541924990859766</v>
      </c>
      <c r="AT11772">
        <f t="shared" ca="1" si="1523"/>
        <v>0.63245890401349636</v>
      </c>
      <c r="AV11772">
        <f t="shared" ca="1" si="1524"/>
        <v>1885</v>
      </c>
      <c r="AW11772">
        <f t="shared" ca="1" si="1525"/>
        <v>92928</v>
      </c>
      <c r="AX11772">
        <f t="shared" ca="1" si="1520"/>
        <v>0.56540711455717285</v>
      </c>
      <c r="AY11772">
        <f t="shared" ca="1" si="1521"/>
        <v>0.43459288544282715</v>
      </c>
      <c r="AZ11772">
        <f t="shared" ca="1" si="1526"/>
        <v>309.81376284074054</v>
      </c>
      <c r="BA11772">
        <f t="shared" ca="1" si="1522"/>
        <v>0.56540711455717285</v>
      </c>
      <c r="BB11772">
        <f ca="1">-LN(1-AT11770)/AZ11771</f>
        <v>3.393031656271498E-4</v>
      </c>
      <c r="BC11772">
        <f t="shared" ca="1" si="1527"/>
        <v>101.93376098579888</v>
      </c>
    </row>
    <row r="11773" spans="45:55" x14ac:dyDescent="0.25">
      <c r="AS11773">
        <f t="shared" ca="1" si="1523"/>
        <v>0.95446773481426705</v>
      </c>
      <c r="AT11773">
        <f t="shared" ca="1" si="1523"/>
        <v>9.3184995249215086E-2</v>
      </c>
      <c r="AV11773">
        <f t="shared" ca="1" si="1524"/>
        <v>1886</v>
      </c>
      <c r="AW11773">
        <f t="shared" ca="1" si="1525"/>
        <v>92927</v>
      </c>
      <c r="AX11773">
        <f t="shared" ca="1" si="1520"/>
        <v>0.56540447032287933</v>
      </c>
      <c r="AY11773">
        <f t="shared" ca="1" si="1521"/>
        <v>0.43459552967712067</v>
      </c>
      <c r="AZ11773">
        <f t="shared" ca="1" si="1526"/>
        <v>309.97623425710481</v>
      </c>
      <c r="BA11773">
        <f t="shared" ca="1" si="1522"/>
        <v>0.56540447032287933</v>
      </c>
      <c r="BB11773">
        <f ca="1">-LN(1-AT11771)/AZ11772</f>
        <v>2.1479721071542539E-3</v>
      </c>
      <c r="BC11773">
        <f t="shared" ca="1" si="1527"/>
        <v>101.93590895790604</v>
      </c>
    </row>
    <row r="11774" spans="45:55" x14ac:dyDescent="0.25">
      <c r="AS11774">
        <f t="shared" ca="1" si="1523"/>
        <v>0.76736159955371896</v>
      </c>
      <c r="AT11774">
        <f t="shared" ca="1" si="1523"/>
        <v>0.54188521060117512</v>
      </c>
      <c r="AV11774">
        <f t="shared" ca="1" si="1524"/>
        <v>1887</v>
      </c>
      <c r="AW11774">
        <f t="shared" ca="1" si="1525"/>
        <v>92926</v>
      </c>
      <c r="AX11774">
        <f t="shared" ca="1" si="1520"/>
        <v>0.56540182605640843</v>
      </c>
      <c r="AY11774">
        <f t="shared" ca="1" si="1521"/>
        <v>0.43459817394359157</v>
      </c>
      <c r="AZ11774">
        <f t="shared" ca="1" si="1526"/>
        <v>310.13870367345061</v>
      </c>
      <c r="BA11774">
        <f t="shared" ca="1" si="1522"/>
        <v>0.56540182605640843</v>
      </c>
      <c r="BB11774">
        <f ca="1">-LN(1-AT11772)/AZ11773</f>
        <v>3.2290221963838469E-3</v>
      </c>
      <c r="BC11774">
        <f t="shared" ca="1" si="1527"/>
        <v>101.93913798010242</v>
      </c>
    </row>
    <row r="11775" spans="45:55" x14ac:dyDescent="0.25">
      <c r="AS11775">
        <f t="shared" ca="1" si="1523"/>
        <v>0.44623851564917072</v>
      </c>
      <c r="AT11775">
        <f t="shared" ca="1" si="1523"/>
        <v>0.23293411072205561</v>
      </c>
      <c r="AV11775">
        <f t="shared" ca="1" si="1524"/>
        <v>1886</v>
      </c>
      <c r="AW11775">
        <f t="shared" ca="1" si="1525"/>
        <v>92926</v>
      </c>
      <c r="AX11775">
        <f t="shared" ca="1" si="1520"/>
        <v>0.56540182605640843</v>
      </c>
      <c r="AY11775">
        <f t="shared" ca="1" si="1521"/>
        <v>0.43459817394359157</v>
      </c>
      <c r="AZ11775">
        <f t="shared" ca="1" si="1526"/>
        <v>309.9743482396014</v>
      </c>
      <c r="BA11775">
        <f t="shared" ca="1" si="1522"/>
        <v>0.56540182605640843</v>
      </c>
      <c r="BB11775">
        <f ca="1">-LN(1-AT11773)/AZ11774</f>
        <v>3.1539698980796184E-4</v>
      </c>
      <c r="BC11775">
        <f t="shared" ca="1" si="1527"/>
        <v>101.93945337709222</v>
      </c>
    </row>
    <row r="11776" spans="45:55" x14ac:dyDescent="0.25">
      <c r="AS11776">
        <f t="shared" ca="1" si="1523"/>
        <v>0.43791385494925461</v>
      </c>
      <c r="AT11776">
        <f t="shared" ca="1" si="1523"/>
        <v>0.39532456109592173</v>
      </c>
      <c r="AV11776">
        <f t="shared" ca="1" si="1524"/>
        <v>1885</v>
      </c>
      <c r="AW11776">
        <f t="shared" ca="1" si="1525"/>
        <v>92926</v>
      </c>
      <c r="AX11776">
        <f t="shared" ca="1" si="1520"/>
        <v>0.56540182605640843</v>
      </c>
      <c r="AY11776">
        <f t="shared" ca="1" si="1521"/>
        <v>0.43459817394359157</v>
      </c>
      <c r="AZ11776">
        <f t="shared" ca="1" si="1526"/>
        <v>309.80999280575219</v>
      </c>
      <c r="BA11776">
        <f t="shared" ca="1" si="1522"/>
        <v>0.56540182605640843</v>
      </c>
      <c r="BB11776">
        <f ca="1">-LN(1-AT11774)/AZ11775</f>
        <v>2.5183874047290549E-3</v>
      </c>
      <c r="BC11776">
        <f t="shared" ca="1" si="1527"/>
        <v>101.94197176449696</v>
      </c>
    </row>
    <row r="11777" spans="45:55" x14ac:dyDescent="0.25">
      <c r="AS11777">
        <f t="shared" ca="1" si="1523"/>
        <v>6.6736511558537548E-2</v>
      </c>
      <c r="AT11777">
        <f t="shared" ca="1" si="1523"/>
        <v>0.6215091873780173</v>
      </c>
      <c r="AV11777">
        <f t="shared" ca="1" si="1524"/>
        <v>1886</v>
      </c>
      <c r="AW11777">
        <f t="shared" ca="1" si="1525"/>
        <v>92925</v>
      </c>
      <c r="AX11777">
        <f t="shared" ca="1" si="1520"/>
        <v>0.56539918175775961</v>
      </c>
      <c r="AY11777">
        <f t="shared" ca="1" si="1521"/>
        <v>0.43460081824224039</v>
      </c>
      <c r="AZ11777">
        <f t="shared" ca="1" si="1526"/>
        <v>309.97246222209787</v>
      </c>
      <c r="BA11777">
        <f t="shared" ca="1" si="1522"/>
        <v>0.56539918175775961</v>
      </c>
      <c r="BB11777">
        <f ca="1">-LN(1-AT11775)/AZ11776</f>
        <v>8.5595230068779204E-4</v>
      </c>
      <c r="BC11777">
        <f t="shared" ca="1" si="1527"/>
        <v>101.94282771679764</v>
      </c>
    </row>
    <row r="11778" spans="45:55" x14ac:dyDescent="0.25">
      <c r="AS11778">
        <f t="shared" ca="1" si="1523"/>
        <v>0.59300211611710207</v>
      </c>
      <c r="AT11778">
        <f t="shared" ca="1" si="1523"/>
        <v>0.18315240618093653</v>
      </c>
      <c r="AV11778">
        <f t="shared" ca="1" si="1524"/>
        <v>1887</v>
      </c>
      <c r="AW11778">
        <f t="shared" ca="1" si="1525"/>
        <v>92924</v>
      </c>
      <c r="AX11778">
        <f t="shared" ca="1" si="1520"/>
        <v>0.56539653742693241</v>
      </c>
      <c r="AY11778">
        <f t="shared" ca="1" si="1521"/>
        <v>0.43460346257306759</v>
      </c>
      <c r="AZ11778">
        <f t="shared" ca="1" si="1526"/>
        <v>310.13492963842509</v>
      </c>
      <c r="BA11778">
        <f t="shared" ca="1" si="1522"/>
        <v>0.56539653742693241</v>
      </c>
      <c r="BB11778">
        <f ca="1">-LN(1-AT11776)/AZ11777</f>
        <v>1.622929423842929E-3</v>
      </c>
      <c r="BC11778">
        <f t="shared" ca="1" si="1527"/>
        <v>101.94445064622148</v>
      </c>
    </row>
    <row r="11779" spans="45:55" x14ac:dyDescent="0.25">
      <c r="AS11779">
        <f t="shared" ca="1" si="1523"/>
        <v>0.38556546851631945</v>
      </c>
      <c r="AT11779">
        <f t="shared" ca="1" si="1523"/>
        <v>0.25884331493396406</v>
      </c>
      <c r="AV11779">
        <f t="shared" ca="1" si="1524"/>
        <v>1888</v>
      </c>
      <c r="AW11779">
        <f t="shared" ca="1" si="1525"/>
        <v>92923</v>
      </c>
      <c r="AX11779">
        <f t="shared" ref="AX11779:AX11842" ca="1" si="1528">($O$5*AW11779/100000)/($O$5*AW11779/100000+(1/14))</f>
        <v>0.56539389306392596</v>
      </c>
      <c r="AY11779">
        <f t="shared" ref="AY11779:AY11842" ca="1" si="1529">1-AX11779</f>
        <v>0.43460610693607404</v>
      </c>
      <c r="AZ11779">
        <f t="shared" ca="1" si="1526"/>
        <v>310.29739505473378</v>
      </c>
      <c r="BA11779">
        <f t="shared" ref="BA11779:BA11842" ca="1" si="1530">($O$5*AW11779/100000)/($O$5*AW11779/100000 + 1/14)</f>
        <v>0.56539389306392596</v>
      </c>
      <c r="BB11779">
        <f ca="1">-LN(1-AT11777)/AZ11778</f>
        <v>3.1327122058050082E-3</v>
      </c>
      <c r="BC11779">
        <f t="shared" ca="1" si="1527"/>
        <v>101.94758335842729</v>
      </c>
    </row>
    <row r="11780" spans="45:55" x14ac:dyDescent="0.25">
      <c r="AS11780">
        <f t="shared" ca="1" si="1523"/>
        <v>0.87557343837418322</v>
      </c>
      <c r="AT11780">
        <f t="shared" ca="1" si="1523"/>
        <v>0.85205887281816617</v>
      </c>
      <c r="AV11780">
        <f t="shared" ca="1" si="1524"/>
        <v>1887</v>
      </c>
      <c r="AW11780">
        <f t="shared" ca="1" si="1525"/>
        <v>92923</v>
      </c>
      <c r="AX11780">
        <f t="shared" ca="1" si="1528"/>
        <v>0.56539389306392596</v>
      </c>
      <c r="AY11780">
        <f t="shared" ca="1" si="1529"/>
        <v>0.43460610693607404</v>
      </c>
      <c r="AZ11780">
        <f t="shared" ca="1" si="1526"/>
        <v>310.13304262091242</v>
      </c>
      <c r="BA11780">
        <f t="shared" ca="1" si="1530"/>
        <v>0.56539389306392596</v>
      </c>
      <c r="BB11780">
        <f ca="1">-LN(1-AT11778)/AZ11779</f>
        <v>6.5196404617254918E-4</v>
      </c>
      <c r="BC11780">
        <f t="shared" ca="1" si="1527"/>
        <v>101.94823532247347</v>
      </c>
    </row>
    <row r="11781" spans="45:55" x14ac:dyDescent="0.25">
      <c r="AS11781">
        <f t="shared" ca="1" si="1523"/>
        <v>0.61812026187922753</v>
      </c>
      <c r="AT11781">
        <f t="shared" ca="1" si="1523"/>
        <v>0.50549437522426766</v>
      </c>
      <c r="AV11781">
        <f t="shared" ca="1" si="1524"/>
        <v>1888</v>
      </c>
      <c r="AW11781">
        <f t="shared" ca="1" si="1525"/>
        <v>92922</v>
      </c>
      <c r="AX11781">
        <f t="shared" ca="1" si="1528"/>
        <v>0.56539124866873991</v>
      </c>
      <c r="AY11781">
        <f t="shared" ca="1" si="1529"/>
        <v>0.43460875133126009</v>
      </c>
      <c r="AZ11781">
        <f t="shared" ca="1" si="1526"/>
        <v>310.29550703721179</v>
      </c>
      <c r="BA11781">
        <f t="shared" ca="1" si="1530"/>
        <v>0.56539124866873991</v>
      </c>
      <c r="BB11781">
        <f ca="1">-LN(1-AT11779)/AZ11780</f>
        <v>9.6585395311589537E-4</v>
      </c>
      <c r="BC11781">
        <f t="shared" ca="1" si="1527"/>
        <v>101.94920117642658</v>
      </c>
    </row>
    <row r="11782" spans="45:55" x14ac:dyDescent="0.25">
      <c r="AS11782">
        <f t="shared" ca="1" si="1523"/>
        <v>0.99526276125329882</v>
      </c>
      <c r="AT11782">
        <f t="shared" ca="1" si="1523"/>
        <v>0.20803861415846259</v>
      </c>
      <c r="AV11782">
        <f t="shared" ca="1" si="1524"/>
        <v>1887</v>
      </c>
      <c r="AW11782">
        <f t="shared" ca="1" si="1525"/>
        <v>92922</v>
      </c>
      <c r="AX11782">
        <f t="shared" ca="1" si="1528"/>
        <v>0.56539124866873991</v>
      </c>
      <c r="AY11782">
        <f t="shared" ca="1" si="1529"/>
        <v>0.43460875133126009</v>
      </c>
      <c r="AZ11782">
        <f t="shared" ca="1" si="1526"/>
        <v>310.13115560339969</v>
      </c>
      <c r="BA11782">
        <f t="shared" ca="1" si="1530"/>
        <v>0.56539124866873991</v>
      </c>
      <c r="BB11782">
        <f ca="1">-LN(1-AT11780)/AZ11781</f>
        <v>6.1584548610300847E-3</v>
      </c>
      <c r="BC11782">
        <f t="shared" ca="1" si="1527"/>
        <v>101.95535963128762</v>
      </c>
    </row>
    <row r="11783" spans="45:55" x14ac:dyDescent="0.25">
      <c r="AS11783">
        <f t="shared" ca="1" si="1523"/>
        <v>0.7220557264677</v>
      </c>
      <c r="AT11783">
        <f t="shared" ca="1" si="1523"/>
        <v>0.35500539290888944</v>
      </c>
      <c r="AV11783">
        <f t="shared" ca="1" si="1524"/>
        <v>1886</v>
      </c>
      <c r="AW11783">
        <f t="shared" ca="1" si="1525"/>
        <v>92922</v>
      </c>
      <c r="AX11783">
        <f t="shared" ca="1" si="1528"/>
        <v>0.56539124866873991</v>
      </c>
      <c r="AY11783">
        <f t="shared" ca="1" si="1529"/>
        <v>0.43460875133126009</v>
      </c>
      <c r="AZ11783">
        <f t="shared" ca="1" si="1526"/>
        <v>309.96680416958759</v>
      </c>
      <c r="BA11783">
        <f t="shared" ca="1" si="1530"/>
        <v>0.56539124866873991</v>
      </c>
      <c r="BB11783">
        <f ca="1">-LN(1-AT11781)/AZ11782</f>
        <v>2.2706417610352321E-3</v>
      </c>
      <c r="BC11783">
        <f t="shared" ca="1" si="1527"/>
        <v>101.95763027304865</v>
      </c>
    </row>
    <row r="11784" spans="45:55" x14ac:dyDescent="0.25">
      <c r="AS11784">
        <f t="shared" ca="1" si="1523"/>
        <v>0.35356794180464146</v>
      </c>
      <c r="AT11784">
        <f t="shared" ca="1" si="1523"/>
        <v>0.91060247476328293</v>
      </c>
      <c r="AV11784">
        <f t="shared" ca="1" si="1524"/>
        <v>1885</v>
      </c>
      <c r="AW11784">
        <f t="shared" ca="1" si="1525"/>
        <v>92922</v>
      </c>
      <c r="AX11784">
        <f t="shared" ca="1" si="1528"/>
        <v>0.56539124866873991</v>
      </c>
      <c r="AY11784">
        <f t="shared" ca="1" si="1529"/>
        <v>0.43460875133126009</v>
      </c>
      <c r="AZ11784">
        <f t="shared" ca="1" si="1526"/>
        <v>309.80245273577555</v>
      </c>
      <c r="BA11784">
        <f t="shared" ca="1" si="1530"/>
        <v>0.56539124866873991</v>
      </c>
      <c r="BB11784">
        <f ca="1">-LN(1-AT11782)/AZ11783</f>
        <v>7.5247620219118857E-4</v>
      </c>
      <c r="BC11784">
        <f t="shared" ca="1" si="1527"/>
        <v>101.95838274925084</v>
      </c>
    </row>
    <row r="11785" spans="45:55" x14ac:dyDescent="0.25">
      <c r="AS11785">
        <f t="shared" ca="1" si="1523"/>
        <v>0.57306970914113364</v>
      </c>
      <c r="AT11785">
        <f t="shared" ca="1" si="1523"/>
        <v>0.62549556704085263</v>
      </c>
      <c r="AV11785">
        <f t="shared" ca="1" si="1524"/>
        <v>1884</v>
      </c>
      <c r="AW11785">
        <f t="shared" ca="1" si="1525"/>
        <v>92922</v>
      </c>
      <c r="AX11785">
        <f t="shared" ca="1" si="1528"/>
        <v>0.56539124866873991</v>
      </c>
      <c r="AY11785">
        <f t="shared" ca="1" si="1529"/>
        <v>0.43460875133126009</v>
      </c>
      <c r="AZ11785">
        <f t="shared" ca="1" si="1526"/>
        <v>309.63810130196345</v>
      </c>
      <c r="BA11785">
        <f t="shared" ca="1" si="1530"/>
        <v>0.56539124866873991</v>
      </c>
      <c r="BB11785">
        <f ca="1">-LN(1-AT11783)/AZ11784</f>
        <v>1.4154611090002299E-3</v>
      </c>
      <c r="BC11785">
        <f t="shared" ca="1" si="1527"/>
        <v>101.95979821035985</v>
      </c>
    </row>
    <row r="11786" spans="45:55" x14ac:dyDescent="0.25">
      <c r="AS11786">
        <f t="shared" ca="1" si="1523"/>
        <v>7.5430144887485562E-2</v>
      </c>
      <c r="AT11786">
        <f t="shared" ca="1" si="1523"/>
        <v>0.1817080463279579</v>
      </c>
      <c r="AV11786">
        <f t="shared" ca="1" si="1524"/>
        <v>1885</v>
      </c>
      <c r="AW11786">
        <f t="shared" ca="1" si="1525"/>
        <v>92921</v>
      </c>
      <c r="AX11786">
        <f t="shared" ca="1" si="1528"/>
        <v>0.56538860424137349</v>
      </c>
      <c r="AY11786">
        <f t="shared" ca="1" si="1529"/>
        <v>0.43461139575862651</v>
      </c>
      <c r="AZ11786">
        <f t="shared" ca="1" si="1526"/>
        <v>309.80056771828134</v>
      </c>
      <c r="BA11786">
        <f t="shared" ca="1" si="1530"/>
        <v>0.56538860424137349</v>
      </c>
      <c r="BB11786">
        <f ca="1">-LN(1-AT11784)/AZ11785</f>
        <v>7.7983370552544614E-3</v>
      </c>
      <c r="BC11786">
        <f t="shared" ca="1" si="1527"/>
        <v>101.9675965474151</v>
      </c>
    </row>
    <row r="11787" spans="45:55" x14ac:dyDescent="0.25">
      <c r="AS11787">
        <f t="shared" ref="AS11787:AT11850" ca="1" si="1531">RAND()</f>
        <v>0.51990579660119318</v>
      </c>
      <c r="AT11787">
        <f t="shared" ca="1" si="1531"/>
        <v>0.17903495479032061</v>
      </c>
      <c r="AV11787">
        <f t="shared" ca="1" si="1524"/>
        <v>1884</v>
      </c>
      <c r="AW11787">
        <f t="shared" ca="1" si="1525"/>
        <v>92921</v>
      </c>
      <c r="AX11787">
        <f t="shared" ca="1" si="1528"/>
        <v>0.56538860424137349</v>
      </c>
      <c r="AY11787">
        <f t="shared" ca="1" si="1529"/>
        <v>0.43461139575862651</v>
      </c>
      <c r="AZ11787">
        <f t="shared" ca="1" si="1526"/>
        <v>309.63621728447856</v>
      </c>
      <c r="BA11787">
        <f t="shared" ca="1" si="1530"/>
        <v>0.56538860424137349</v>
      </c>
      <c r="BB11787">
        <f ca="1">-LN(1-AT11785)/AZ11786</f>
        <v>3.1702706238452573E-3</v>
      </c>
      <c r="BC11787">
        <f t="shared" ca="1" si="1527"/>
        <v>101.97076681803894</v>
      </c>
    </row>
    <row r="11788" spans="45:55" x14ac:dyDescent="0.25">
      <c r="AS11788">
        <f t="shared" ca="1" si="1531"/>
        <v>0.14100353216018546</v>
      </c>
      <c r="AT11788">
        <f t="shared" ca="1" si="1531"/>
        <v>0.28343611703972837</v>
      </c>
      <c r="AV11788">
        <f t="shared" ca="1" si="1524"/>
        <v>1885</v>
      </c>
      <c r="AW11788">
        <f t="shared" ca="1" si="1525"/>
        <v>92920</v>
      </c>
      <c r="AX11788">
        <f t="shared" ca="1" si="1528"/>
        <v>0.56538595978182637</v>
      </c>
      <c r="AY11788">
        <f t="shared" ca="1" si="1529"/>
        <v>0.43461404021817363</v>
      </c>
      <c r="AZ11788">
        <f t="shared" ca="1" si="1526"/>
        <v>309.79868270078714</v>
      </c>
      <c r="BA11788">
        <f t="shared" ca="1" si="1530"/>
        <v>0.56538595978182637</v>
      </c>
      <c r="BB11788">
        <f ca="1">-LN(1-AT11786)/AZ11787</f>
        <v>6.4765064060132334E-4</v>
      </c>
      <c r="BC11788">
        <f t="shared" ca="1" si="1527"/>
        <v>101.97141446867954</v>
      </c>
    </row>
    <row r="11789" spans="45:55" x14ac:dyDescent="0.25">
      <c r="AS11789">
        <f t="shared" ca="1" si="1531"/>
        <v>0.54481890359055618</v>
      </c>
      <c r="AT11789">
        <f t="shared" ca="1" si="1531"/>
        <v>0.62562282332778885</v>
      </c>
      <c r="AV11789">
        <f t="shared" ca="1" si="1524"/>
        <v>1886</v>
      </c>
      <c r="AW11789">
        <f t="shared" ca="1" si="1525"/>
        <v>92919</v>
      </c>
      <c r="AX11789">
        <f t="shared" ca="1" si="1528"/>
        <v>0.56538331529009778</v>
      </c>
      <c r="AY11789">
        <f t="shared" ca="1" si="1529"/>
        <v>0.43461668470990222</v>
      </c>
      <c r="AZ11789">
        <f t="shared" ca="1" si="1526"/>
        <v>309.96114611707725</v>
      </c>
      <c r="BA11789">
        <f t="shared" ca="1" si="1530"/>
        <v>0.56538331529009778</v>
      </c>
      <c r="BB11789">
        <f ca="1">-LN(1-AT11787)/AZ11788</f>
        <v>6.367836834797019E-4</v>
      </c>
      <c r="BC11789">
        <f t="shared" ca="1" si="1527"/>
        <v>101.97205125236302</v>
      </c>
    </row>
    <row r="11790" spans="45:55" x14ac:dyDescent="0.25">
      <c r="AS11790">
        <f t="shared" ca="1" si="1531"/>
        <v>0.69437816228518945</v>
      </c>
      <c r="AT11790">
        <f t="shared" ca="1" si="1531"/>
        <v>0.39891263117251141</v>
      </c>
      <c r="AV11790">
        <f t="shared" ca="1" si="1524"/>
        <v>1887</v>
      </c>
      <c r="AW11790">
        <f t="shared" ca="1" si="1525"/>
        <v>92918</v>
      </c>
      <c r="AX11790">
        <f t="shared" ca="1" si="1528"/>
        <v>0.56538067076618714</v>
      </c>
      <c r="AY11790">
        <f t="shared" ca="1" si="1529"/>
        <v>0.43461932923381286</v>
      </c>
      <c r="AZ11790">
        <f t="shared" ca="1" si="1526"/>
        <v>310.12360753334872</v>
      </c>
      <c r="BA11790">
        <f t="shared" ca="1" si="1530"/>
        <v>0.56538067076618714</v>
      </c>
      <c r="BB11790">
        <f ca="1">-LN(1-AT11788)/AZ11789</f>
        <v>1.0752569478929422E-3</v>
      </c>
      <c r="BC11790">
        <f t="shared" ca="1" si="1527"/>
        <v>101.97312650931092</v>
      </c>
    </row>
    <row r="11791" spans="45:55" x14ac:dyDescent="0.25">
      <c r="AS11791">
        <f t="shared" ca="1" si="1531"/>
        <v>0.84870579420461179</v>
      </c>
      <c r="AT11791">
        <f t="shared" ca="1" si="1531"/>
        <v>0.73950689377375822</v>
      </c>
      <c r="AV11791">
        <f t="shared" ca="1" si="1524"/>
        <v>1888</v>
      </c>
      <c r="AW11791">
        <f t="shared" ca="1" si="1525"/>
        <v>92917</v>
      </c>
      <c r="AX11791">
        <f t="shared" ca="1" si="1528"/>
        <v>0.56537802621009392</v>
      </c>
      <c r="AY11791">
        <f t="shared" ca="1" si="1529"/>
        <v>0.43462197378990608</v>
      </c>
      <c r="AZ11791">
        <f t="shared" ca="1" si="1526"/>
        <v>310.28606694960172</v>
      </c>
      <c r="BA11791">
        <f t="shared" ca="1" si="1530"/>
        <v>0.56537802621009392</v>
      </c>
      <c r="BB11791">
        <f ca="1">-LN(1-AT11789)/AZ11790</f>
        <v>3.1680641915472225E-3</v>
      </c>
      <c r="BC11791">
        <f t="shared" ca="1" si="1527"/>
        <v>101.97629457350246</v>
      </c>
    </row>
    <row r="11792" spans="45:55" x14ac:dyDescent="0.25">
      <c r="AS11792">
        <f t="shared" ca="1" si="1531"/>
        <v>0.57764557048724796</v>
      </c>
      <c r="AT11792">
        <f t="shared" ca="1" si="1531"/>
        <v>0.31292726070919019</v>
      </c>
      <c r="AV11792">
        <f t="shared" ca="1" si="1524"/>
        <v>1887</v>
      </c>
      <c r="AW11792">
        <f t="shared" ca="1" si="1525"/>
        <v>92917</v>
      </c>
      <c r="AX11792">
        <f t="shared" ca="1" si="1528"/>
        <v>0.56537802621009392</v>
      </c>
      <c r="AY11792">
        <f t="shared" ca="1" si="1529"/>
        <v>0.43462197378990608</v>
      </c>
      <c r="AZ11792">
        <f t="shared" ca="1" si="1526"/>
        <v>310.12172051583605</v>
      </c>
      <c r="BA11792">
        <f t="shared" ca="1" si="1530"/>
        <v>0.56537802621009392</v>
      </c>
      <c r="BB11792">
        <f ca="1">-LN(1-AT11790)/AZ11791</f>
        <v>1.6404699946454492E-3</v>
      </c>
      <c r="BC11792">
        <f t="shared" ca="1" si="1527"/>
        <v>101.9779350434971</v>
      </c>
    </row>
    <row r="11793" spans="45:55" x14ac:dyDescent="0.25">
      <c r="AS11793">
        <f t="shared" ca="1" si="1531"/>
        <v>0.88462933431956159</v>
      </c>
      <c r="AT11793">
        <f t="shared" ca="1" si="1531"/>
        <v>0.45065587619556402</v>
      </c>
      <c r="AV11793">
        <f t="shared" ca="1" si="1524"/>
        <v>1886</v>
      </c>
      <c r="AW11793">
        <f t="shared" ca="1" si="1525"/>
        <v>92917</v>
      </c>
      <c r="AX11793">
        <f t="shared" ca="1" si="1528"/>
        <v>0.56537802621009392</v>
      </c>
      <c r="AY11793">
        <f t="shared" ca="1" si="1529"/>
        <v>0.43462197378990608</v>
      </c>
      <c r="AZ11793">
        <f t="shared" ca="1" si="1526"/>
        <v>309.95737408207032</v>
      </c>
      <c r="BA11793">
        <f t="shared" ca="1" si="1530"/>
        <v>0.56537802621009392</v>
      </c>
      <c r="BB11793">
        <f ca="1">-LN(1-AT11791)/AZ11792</f>
        <v>4.33758357693964E-3</v>
      </c>
      <c r="BC11793">
        <f t="shared" ca="1" si="1527"/>
        <v>101.98227262707404</v>
      </c>
    </row>
    <row r="11794" spans="45:55" x14ac:dyDescent="0.25">
      <c r="AS11794">
        <f t="shared" ca="1" si="1531"/>
        <v>0.77813438583478911</v>
      </c>
      <c r="AT11794">
        <f t="shared" ca="1" si="1531"/>
        <v>0.14569449787460242</v>
      </c>
      <c r="AV11794">
        <f t="shared" ca="1" si="1524"/>
        <v>1885</v>
      </c>
      <c r="AW11794">
        <f t="shared" ca="1" si="1525"/>
        <v>92917</v>
      </c>
      <c r="AX11794">
        <f t="shared" ca="1" si="1528"/>
        <v>0.56537802621009392</v>
      </c>
      <c r="AY11794">
        <f t="shared" ca="1" si="1529"/>
        <v>0.43462197378990608</v>
      </c>
      <c r="AZ11794">
        <f t="shared" ca="1" si="1526"/>
        <v>309.79302764830464</v>
      </c>
      <c r="BA11794">
        <f t="shared" ca="1" si="1530"/>
        <v>0.56537802621009392</v>
      </c>
      <c r="BB11794">
        <f ca="1">-LN(1-AT11792)/AZ11793</f>
        <v>1.2108604090093256E-3</v>
      </c>
      <c r="BC11794">
        <f t="shared" ca="1" si="1527"/>
        <v>101.98348348748304</v>
      </c>
    </row>
    <row r="11795" spans="45:55" x14ac:dyDescent="0.25">
      <c r="AS11795">
        <f t="shared" ca="1" si="1531"/>
        <v>0.87280820961433447</v>
      </c>
      <c r="AT11795">
        <f t="shared" ca="1" si="1531"/>
        <v>0.18919121460162958</v>
      </c>
      <c r="AV11795">
        <f t="shared" ca="1" si="1524"/>
        <v>1884</v>
      </c>
      <c r="AW11795">
        <f t="shared" ca="1" si="1525"/>
        <v>92917</v>
      </c>
      <c r="AX11795">
        <f t="shared" ca="1" si="1528"/>
        <v>0.56537802621009392</v>
      </c>
      <c r="AY11795">
        <f t="shared" ca="1" si="1529"/>
        <v>0.43462197378990608</v>
      </c>
      <c r="AZ11795">
        <f t="shared" ca="1" si="1526"/>
        <v>309.62868121453897</v>
      </c>
      <c r="BA11795">
        <f t="shared" ca="1" si="1530"/>
        <v>0.56537802621009392</v>
      </c>
      <c r="BB11795">
        <f ca="1">-LN(1-AT11793)/AZ11794</f>
        <v>1.9336465351503049E-3</v>
      </c>
      <c r="BC11795">
        <f t="shared" ca="1" si="1527"/>
        <v>101.98541713401819</v>
      </c>
    </row>
    <row r="11796" spans="45:55" x14ac:dyDescent="0.25">
      <c r="AS11796">
        <f t="shared" ca="1" si="1531"/>
        <v>0.62175737545894405</v>
      </c>
      <c r="AT11796">
        <f t="shared" ca="1" si="1531"/>
        <v>0.82762792419470066</v>
      </c>
      <c r="AV11796">
        <f t="shared" ca="1" si="1524"/>
        <v>1883</v>
      </c>
      <c r="AW11796">
        <f t="shared" ca="1" si="1525"/>
        <v>92917</v>
      </c>
      <c r="AX11796">
        <f t="shared" ca="1" si="1528"/>
        <v>0.56537802621009392</v>
      </c>
      <c r="AY11796">
        <f t="shared" ca="1" si="1529"/>
        <v>0.43462197378990608</v>
      </c>
      <c r="AZ11796">
        <f t="shared" ca="1" si="1526"/>
        <v>309.4643347807733</v>
      </c>
      <c r="BA11796">
        <f t="shared" ca="1" si="1530"/>
        <v>0.56537802621009392</v>
      </c>
      <c r="BB11796">
        <f ca="1">-LN(1-AT11794)/AZ11795</f>
        <v>5.0856534905073568E-4</v>
      </c>
      <c r="BC11796">
        <f t="shared" ca="1" si="1527"/>
        <v>101.98592569936724</v>
      </c>
    </row>
    <row r="11797" spans="45:55" x14ac:dyDescent="0.25">
      <c r="AS11797">
        <f t="shared" ca="1" si="1531"/>
        <v>0.66719690746861027</v>
      </c>
      <c r="AT11797">
        <f t="shared" ca="1" si="1531"/>
        <v>0.40064490633397953</v>
      </c>
      <c r="AV11797">
        <f t="shared" ca="1" si="1524"/>
        <v>1882</v>
      </c>
      <c r="AW11797">
        <f t="shared" ca="1" si="1525"/>
        <v>92917</v>
      </c>
      <c r="AX11797">
        <f t="shared" ca="1" si="1528"/>
        <v>0.56537802621009392</v>
      </c>
      <c r="AY11797">
        <f t="shared" ca="1" si="1529"/>
        <v>0.43462197378990608</v>
      </c>
      <c r="AZ11797">
        <f t="shared" ca="1" si="1526"/>
        <v>309.29998834700763</v>
      </c>
      <c r="BA11797">
        <f t="shared" ca="1" si="1530"/>
        <v>0.56537802621009392</v>
      </c>
      <c r="BB11797">
        <f ca="1">-LN(1-AT11795)/AZ11796</f>
        <v>6.7769692795919385E-4</v>
      </c>
      <c r="BC11797">
        <f t="shared" ca="1" si="1527"/>
        <v>101.98660339629521</v>
      </c>
    </row>
    <row r="11798" spans="45:55" x14ac:dyDescent="0.25">
      <c r="AS11798">
        <f t="shared" ca="1" si="1531"/>
        <v>2.9257091876050856E-2</v>
      </c>
      <c r="AT11798">
        <f t="shared" ca="1" si="1531"/>
        <v>0.80276833579696505</v>
      </c>
      <c r="AV11798">
        <f t="shared" ca="1" si="1524"/>
        <v>1881</v>
      </c>
      <c r="AW11798">
        <f t="shared" ca="1" si="1525"/>
        <v>92917</v>
      </c>
      <c r="AX11798">
        <f t="shared" ca="1" si="1528"/>
        <v>0.56537802621009392</v>
      </c>
      <c r="AY11798">
        <f t="shared" ca="1" si="1529"/>
        <v>0.43462197378990608</v>
      </c>
      <c r="AZ11798">
        <f t="shared" ca="1" si="1526"/>
        <v>309.13564191324195</v>
      </c>
      <c r="BA11798">
        <f t="shared" ca="1" si="1530"/>
        <v>0.56537802621009392</v>
      </c>
      <c r="BB11798">
        <f ca="1">-LN(1-AT11796)/AZ11797</f>
        <v>5.6841253585380863E-3</v>
      </c>
      <c r="BC11798">
        <f t="shared" ca="1" si="1527"/>
        <v>101.99228752165375</v>
      </c>
    </row>
    <row r="11799" spans="45:55" x14ac:dyDescent="0.25">
      <c r="AS11799">
        <f t="shared" ca="1" si="1531"/>
        <v>5.7617683126450769E-2</v>
      </c>
      <c r="AT11799">
        <f t="shared" ca="1" si="1531"/>
        <v>6.1424489336225907E-2</v>
      </c>
      <c r="AV11799">
        <f t="shared" ca="1" si="1524"/>
        <v>1880</v>
      </c>
      <c r="AW11799">
        <f t="shared" ca="1" si="1525"/>
        <v>92917</v>
      </c>
      <c r="AX11799">
        <f t="shared" ca="1" si="1528"/>
        <v>0.56537802621009392</v>
      </c>
      <c r="AY11799">
        <f t="shared" ca="1" si="1529"/>
        <v>0.43462197378990608</v>
      </c>
      <c r="AZ11799">
        <f t="shared" ca="1" si="1526"/>
        <v>308.97129547947628</v>
      </c>
      <c r="BA11799">
        <f t="shared" ca="1" si="1530"/>
        <v>0.56537802621009392</v>
      </c>
      <c r="BB11799">
        <f ca="1">-LN(1-AT11797)/AZ11798</f>
        <v>1.6559107922552866E-3</v>
      </c>
      <c r="BC11799">
        <f t="shared" ca="1" si="1527"/>
        <v>101.993943432446</v>
      </c>
    </row>
    <row r="11800" spans="45:55" x14ac:dyDescent="0.25">
      <c r="AS11800">
        <f t="shared" ca="1" si="1531"/>
        <v>0.19098569399628396</v>
      </c>
      <c r="AT11800">
        <f t="shared" ca="1" si="1531"/>
        <v>0.62125207594894316</v>
      </c>
      <c r="AV11800">
        <f t="shared" ca="1" si="1524"/>
        <v>1881</v>
      </c>
      <c r="AW11800">
        <f t="shared" ca="1" si="1525"/>
        <v>92916</v>
      </c>
      <c r="AX11800">
        <f t="shared" ca="1" si="1528"/>
        <v>0.56537538162181744</v>
      </c>
      <c r="AY11800">
        <f t="shared" ca="1" si="1529"/>
        <v>0.43462461837818256</v>
      </c>
      <c r="AZ11800">
        <f t="shared" ca="1" si="1526"/>
        <v>309.13376089578492</v>
      </c>
      <c r="BA11800">
        <f t="shared" ca="1" si="1530"/>
        <v>0.56537538162181744</v>
      </c>
      <c r="BB11800">
        <f ca="1">-LN(1-AT11798)/AZ11799</f>
        <v>5.2541330035312224E-3</v>
      </c>
      <c r="BC11800">
        <f t="shared" ca="1" si="1527"/>
        <v>101.99919756544953</v>
      </c>
    </row>
    <row r="11801" spans="45:55" x14ac:dyDescent="0.25">
      <c r="AS11801">
        <f t="shared" ca="1" si="1531"/>
        <v>0.40203543482934256</v>
      </c>
      <c r="AT11801">
        <f t="shared" ca="1" si="1531"/>
        <v>0.26751060760237344</v>
      </c>
      <c r="AV11801">
        <f t="shared" ca="1" si="1524"/>
        <v>1882</v>
      </c>
      <c r="AW11801">
        <f t="shared" ca="1" si="1525"/>
        <v>92915</v>
      </c>
      <c r="AX11801">
        <f t="shared" ca="1" si="1528"/>
        <v>0.56537273700135726</v>
      </c>
      <c r="AY11801">
        <f t="shared" ca="1" si="1529"/>
        <v>0.43462726299864274</v>
      </c>
      <c r="AZ11801">
        <f t="shared" ca="1" si="1526"/>
        <v>309.29622431207503</v>
      </c>
      <c r="BA11801">
        <f t="shared" ca="1" si="1530"/>
        <v>0.56537273700135726</v>
      </c>
      <c r="BB11801">
        <f ca="1">-LN(1-AT11799)/AZ11800</f>
        <v>2.0506322933900423E-4</v>
      </c>
      <c r="BC11801">
        <f t="shared" ca="1" si="1527"/>
        <v>101.99940262867888</v>
      </c>
    </row>
    <row r="11802" spans="45:55" x14ac:dyDescent="0.25">
      <c r="AS11802">
        <f t="shared" ca="1" si="1531"/>
        <v>0.28813494922987259</v>
      </c>
      <c r="AT11802">
        <f t="shared" ca="1" si="1531"/>
        <v>0.44678195879948757</v>
      </c>
      <c r="AV11802">
        <f t="shared" ca="1" si="1524"/>
        <v>1883</v>
      </c>
      <c r="AW11802">
        <f t="shared" ca="1" si="1525"/>
        <v>92914</v>
      </c>
      <c r="AX11802">
        <f t="shared" ca="1" si="1528"/>
        <v>0.56537009234871261</v>
      </c>
      <c r="AY11802">
        <f t="shared" ca="1" si="1529"/>
        <v>0.43462990765128739</v>
      </c>
      <c r="AZ11802">
        <f t="shared" ca="1" si="1526"/>
        <v>309.45868572834655</v>
      </c>
      <c r="BA11802">
        <f t="shared" ca="1" si="1530"/>
        <v>0.56537009234871261</v>
      </c>
      <c r="BB11802">
        <f ca="1">-LN(1-AT11800)/AZ11801</f>
        <v>3.1390114941955692E-3</v>
      </c>
      <c r="BC11802">
        <f t="shared" ca="1" si="1527"/>
        <v>102.00254164017308</v>
      </c>
    </row>
    <row r="11803" spans="45:55" x14ac:dyDescent="0.25">
      <c r="AS11803">
        <f t="shared" ca="1" si="1531"/>
        <v>0.77205215847899844</v>
      </c>
      <c r="AT11803">
        <f t="shared" ca="1" si="1531"/>
        <v>0.35875285380168243</v>
      </c>
      <c r="AV11803">
        <f t="shared" ca="1" si="1524"/>
        <v>1884</v>
      </c>
      <c r="AW11803">
        <f t="shared" ca="1" si="1525"/>
        <v>92913</v>
      </c>
      <c r="AX11803">
        <f t="shared" ca="1" si="1528"/>
        <v>0.56536744766388314</v>
      </c>
      <c r="AY11803">
        <f t="shared" ca="1" si="1529"/>
        <v>0.43463255233611686</v>
      </c>
      <c r="AZ11803">
        <f t="shared" ca="1" si="1526"/>
        <v>309.62114514459944</v>
      </c>
      <c r="BA11803">
        <f t="shared" ca="1" si="1530"/>
        <v>0.56536744766388314</v>
      </c>
      <c r="BB11803">
        <f ca="1">-LN(1-AT11801)/AZ11802</f>
        <v>1.0059708578917513E-3</v>
      </c>
      <c r="BC11803">
        <f t="shared" ca="1" si="1527"/>
        <v>102.00354761103097</v>
      </c>
    </row>
    <row r="11804" spans="45:55" x14ac:dyDescent="0.25">
      <c r="AS11804">
        <f t="shared" ca="1" si="1531"/>
        <v>0.94193123757923058</v>
      </c>
      <c r="AT11804">
        <f t="shared" ca="1" si="1531"/>
        <v>0.53553669026314865</v>
      </c>
      <c r="AV11804">
        <f t="shared" ca="1" si="1524"/>
        <v>1885</v>
      </c>
      <c r="AW11804">
        <f t="shared" ca="1" si="1525"/>
        <v>92912</v>
      </c>
      <c r="AX11804">
        <f t="shared" ca="1" si="1528"/>
        <v>0.56536480294686808</v>
      </c>
      <c r="AY11804">
        <f t="shared" ca="1" si="1529"/>
        <v>0.43463519705313192</v>
      </c>
      <c r="AZ11804">
        <f t="shared" ca="1" si="1526"/>
        <v>309.78360256083386</v>
      </c>
      <c r="BA11804">
        <f t="shared" ca="1" si="1530"/>
        <v>0.56536480294686808</v>
      </c>
      <c r="BB11804">
        <f ca="1">-LN(1-AT11802)/AZ11803</f>
        <v>1.9120240221615751E-3</v>
      </c>
      <c r="BC11804">
        <f t="shared" ca="1" si="1527"/>
        <v>102.00545963505313</v>
      </c>
    </row>
    <row r="11805" spans="45:55" x14ac:dyDescent="0.25">
      <c r="AS11805">
        <f t="shared" ca="1" si="1531"/>
        <v>0.43600820088097292</v>
      </c>
      <c r="AT11805">
        <f t="shared" ca="1" si="1531"/>
        <v>4.0819311998538055E-2</v>
      </c>
      <c r="AV11805">
        <f t="shared" ca="1" si="1524"/>
        <v>1884</v>
      </c>
      <c r="AW11805">
        <f t="shared" ca="1" si="1525"/>
        <v>92912</v>
      </c>
      <c r="AX11805">
        <f t="shared" ca="1" si="1528"/>
        <v>0.56536480294686808</v>
      </c>
      <c r="AY11805">
        <f t="shared" ca="1" si="1529"/>
        <v>0.43463519705313192</v>
      </c>
      <c r="AZ11805">
        <f t="shared" ca="1" si="1526"/>
        <v>309.61926112711461</v>
      </c>
      <c r="BA11805">
        <f t="shared" ca="1" si="1530"/>
        <v>0.56536480294686808</v>
      </c>
      <c r="BB11805">
        <f ca="1">-LN(1-AT11803)/AZ11804</f>
        <v>1.4343571745144171E-3</v>
      </c>
      <c r="BC11805">
        <f t="shared" ca="1" si="1527"/>
        <v>102.00689399222765</v>
      </c>
    </row>
    <row r="11806" spans="45:55" x14ac:dyDescent="0.25">
      <c r="AS11806">
        <f t="shared" ca="1" si="1531"/>
        <v>0.32800686725381745</v>
      </c>
      <c r="AT11806">
        <f t="shared" ca="1" si="1531"/>
        <v>0.65354795854059733</v>
      </c>
      <c r="AV11806">
        <f t="shared" ca="1" si="1524"/>
        <v>1883</v>
      </c>
      <c r="AW11806">
        <f t="shared" ca="1" si="1525"/>
        <v>92912</v>
      </c>
      <c r="AX11806">
        <f t="shared" ca="1" si="1528"/>
        <v>0.56536480294686808</v>
      </c>
      <c r="AY11806">
        <f t="shared" ca="1" si="1529"/>
        <v>0.43463519705313192</v>
      </c>
      <c r="AZ11806">
        <f t="shared" ca="1" si="1526"/>
        <v>309.45491969339531</v>
      </c>
      <c r="BA11806">
        <f t="shared" ca="1" si="1530"/>
        <v>0.56536480294686808</v>
      </c>
      <c r="BB11806">
        <f ca="1">-LN(1-AT11804)/AZ11805</f>
        <v>2.4768249552117112E-3</v>
      </c>
      <c r="BC11806">
        <f t="shared" ca="1" si="1527"/>
        <v>102.00937081718286</v>
      </c>
    </row>
    <row r="11807" spans="45:55" x14ac:dyDescent="0.25">
      <c r="AS11807">
        <f t="shared" ca="1" si="1531"/>
        <v>0.72176614261999006</v>
      </c>
      <c r="AT11807">
        <f t="shared" ca="1" si="1531"/>
        <v>0.34236621053102556</v>
      </c>
      <c r="AV11807">
        <f t="shared" ca="1" si="1524"/>
        <v>1884</v>
      </c>
      <c r="AW11807">
        <f t="shared" ca="1" si="1525"/>
        <v>92911</v>
      </c>
      <c r="AX11807">
        <f t="shared" ca="1" si="1528"/>
        <v>0.56536215819766689</v>
      </c>
      <c r="AY11807">
        <f t="shared" ca="1" si="1529"/>
        <v>0.43463784180233311</v>
      </c>
      <c r="AZ11807">
        <f t="shared" ca="1" si="1526"/>
        <v>309.61737710962967</v>
      </c>
      <c r="BA11807">
        <f t="shared" ca="1" si="1530"/>
        <v>0.56536215819766689</v>
      </c>
      <c r="BB11807">
        <f ca="1">-LN(1-AT11805)/AZ11806</f>
        <v>1.3467489531534347E-4</v>
      </c>
      <c r="BC11807">
        <f t="shared" ca="1" si="1527"/>
        <v>102.00950549207818</v>
      </c>
    </row>
    <row r="11808" spans="45:55" x14ac:dyDescent="0.25">
      <c r="AS11808">
        <f t="shared" ca="1" si="1531"/>
        <v>0.20396955240026593</v>
      </c>
      <c r="AT11808">
        <f t="shared" ca="1" si="1531"/>
        <v>0.62048479185181082</v>
      </c>
      <c r="AV11808">
        <f t="shared" ca="1" si="1524"/>
        <v>1885</v>
      </c>
      <c r="AW11808">
        <f t="shared" ca="1" si="1525"/>
        <v>92910</v>
      </c>
      <c r="AX11808">
        <f t="shared" ca="1" si="1528"/>
        <v>0.56535951341627899</v>
      </c>
      <c r="AY11808">
        <f t="shared" ca="1" si="1529"/>
        <v>0.43464048658372101</v>
      </c>
      <c r="AZ11808">
        <f t="shared" ca="1" si="1526"/>
        <v>309.77983252584551</v>
      </c>
      <c r="BA11808">
        <f t="shared" ca="1" si="1530"/>
        <v>0.56535951341627899</v>
      </c>
      <c r="BB11808">
        <f ca="1">-LN(1-AT11806)/AZ11807</f>
        <v>3.4236155874505718E-3</v>
      </c>
      <c r="BC11808">
        <f t="shared" ca="1" si="1527"/>
        <v>102.01292910766563</v>
      </c>
    </row>
    <row r="11809" spans="45:55" x14ac:dyDescent="0.25">
      <c r="AS11809">
        <f t="shared" ca="1" si="1531"/>
        <v>0.90930787093344945</v>
      </c>
      <c r="AT11809">
        <f t="shared" ca="1" si="1531"/>
        <v>0.99388503281222007</v>
      </c>
      <c r="AV11809">
        <f t="shared" ca="1" si="1524"/>
        <v>1884</v>
      </c>
      <c r="AW11809">
        <f t="shared" ca="1" si="1525"/>
        <v>92910</v>
      </c>
      <c r="AX11809">
        <f t="shared" ca="1" si="1528"/>
        <v>0.56535951341627899</v>
      </c>
      <c r="AY11809">
        <f t="shared" ca="1" si="1529"/>
        <v>0.43464048658372101</v>
      </c>
      <c r="AZ11809">
        <f t="shared" ca="1" si="1526"/>
        <v>309.61549309214479</v>
      </c>
      <c r="BA11809">
        <f t="shared" ca="1" si="1530"/>
        <v>0.56535951341627899</v>
      </c>
      <c r="BB11809">
        <f ca="1">-LN(1-AT11807)/AZ11808</f>
        <v>1.3529191042894345E-3</v>
      </c>
      <c r="BC11809">
        <f t="shared" ca="1" si="1527"/>
        <v>102.01428202676992</v>
      </c>
    </row>
    <row r="11810" spans="45:55" x14ac:dyDescent="0.25">
      <c r="AS11810">
        <f t="shared" ca="1" si="1531"/>
        <v>0.3397359387301454</v>
      </c>
      <c r="AT11810">
        <f t="shared" ca="1" si="1531"/>
        <v>0.5521534212523227</v>
      </c>
      <c r="AV11810">
        <f t="shared" ca="1" si="1524"/>
        <v>1885</v>
      </c>
      <c r="AW11810">
        <f t="shared" ca="1" si="1525"/>
        <v>92909</v>
      </c>
      <c r="AX11810">
        <f t="shared" ca="1" si="1528"/>
        <v>0.56535686860270362</v>
      </c>
      <c r="AY11810">
        <f t="shared" ca="1" si="1529"/>
        <v>0.43464313139729638</v>
      </c>
      <c r="AZ11810">
        <f t="shared" ca="1" si="1526"/>
        <v>309.77794750835136</v>
      </c>
      <c r="BA11810">
        <f t="shared" ca="1" si="1530"/>
        <v>0.56535686860270362</v>
      </c>
      <c r="BB11810">
        <f ca="1">-LN(1-AT11808)/AZ11809</f>
        <v>3.12923813696003E-3</v>
      </c>
      <c r="BC11810">
        <f t="shared" ca="1" si="1527"/>
        <v>102.01741126490688</v>
      </c>
    </row>
    <row r="11811" spans="45:55" x14ac:dyDescent="0.25">
      <c r="AS11811">
        <f t="shared" ca="1" si="1531"/>
        <v>0.54867267464432878</v>
      </c>
      <c r="AT11811">
        <f t="shared" ca="1" si="1531"/>
        <v>5.9834817854290789E-2</v>
      </c>
      <c r="AV11811">
        <f t="shared" ca="1" si="1524"/>
        <v>1884</v>
      </c>
      <c r="AW11811">
        <f t="shared" ca="1" si="1525"/>
        <v>92909</v>
      </c>
      <c r="AX11811">
        <f t="shared" ca="1" si="1528"/>
        <v>0.56535686860270362</v>
      </c>
      <c r="AY11811">
        <f t="shared" ca="1" si="1529"/>
        <v>0.43464313139729638</v>
      </c>
      <c r="AZ11811">
        <f t="shared" ca="1" si="1526"/>
        <v>309.61360907465991</v>
      </c>
      <c r="BA11811">
        <f t="shared" ca="1" si="1530"/>
        <v>0.56535686860270362</v>
      </c>
      <c r="BB11811">
        <f ca="1">-LN(1-AT11809)/AZ11810</f>
        <v>1.6453772506119804E-2</v>
      </c>
      <c r="BC11811">
        <f t="shared" ca="1" si="1527"/>
        <v>102.03386503741301</v>
      </c>
    </row>
    <row r="11812" spans="45:55" x14ac:dyDescent="0.25">
      <c r="AS11812">
        <f t="shared" ca="1" si="1531"/>
        <v>0.2803745989070241</v>
      </c>
      <c r="AT11812">
        <f t="shared" ca="1" si="1531"/>
        <v>0.42508821842879052</v>
      </c>
      <c r="AV11812">
        <f t="shared" ca="1" si="1524"/>
        <v>1885</v>
      </c>
      <c r="AW11812">
        <f t="shared" ca="1" si="1525"/>
        <v>92908</v>
      </c>
      <c r="AX11812">
        <f t="shared" ca="1" si="1528"/>
        <v>0.56535422375694044</v>
      </c>
      <c r="AY11812">
        <f t="shared" ca="1" si="1529"/>
        <v>0.43464577624305956</v>
      </c>
      <c r="AZ11812">
        <f t="shared" ca="1" si="1526"/>
        <v>309.77606249085716</v>
      </c>
      <c r="BA11812">
        <f t="shared" ca="1" si="1530"/>
        <v>0.56535422375694044</v>
      </c>
      <c r="BB11812">
        <f ca="1">-LN(1-AT11810)/AZ11811</f>
        <v>2.5945389344243391E-3</v>
      </c>
      <c r="BC11812">
        <f t="shared" ca="1" si="1527"/>
        <v>102.03645957634743</v>
      </c>
    </row>
    <row r="11813" spans="45:55" x14ac:dyDescent="0.25">
      <c r="AS11813">
        <f t="shared" ca="1" si="1531"/>
        <v>0.35137592597310063</v>
      </c>
      <c r="AT11813">
        <f t="shared" ca="1" si="1531"/>
        <v>0.68548625036894328</v>
      </c>
      <c r="AV11813">
        <f t="shared" ca="1" si="1524"/>
        <v>1886</v>
      </c>
      <c r="AW11813">
        <f t="shared" ca="1" si="1525"/>
        <v>92907</v>
      </c>
      <c r="AX11813">
        <f t="shared" ca="1" si="1528"/>
        <v>0.56535157887898879</v>
      </c>
      <c r="AY11813">
        <f t="shared" ca="1" si="1529"/>
        <v>0.43464842112101121</v>
      </c>
      <c r="AZ11813">
        <f t="shared" ca="1" si="1526"/>
        <v>309.93851390703588</v>
      </c>
      <c r="BA11813">
        <f t="shared" ca="1" si="1530"/>
        <v>0.56535157887898879</v>
      </c>
      <c r="BB11813">
        <f ca="1">-LN(1-AT11811)/AZ11812</f>
        <v>1.9917514921261481E-4</v>
      </c>
      <c r="BC11813">
        <f t="shared" ca="1" si="1527"/>
        <v>102.03665875149663</v>
      </c>
    </row>
    <row r="11814" spans="45:55" x14ac:dyDescent="0.25">
      <c r="AS11814">
        <f t="shared" ca="1" si="1531"/>
        <v>0.78045310057973216</v>
      </c>
      <c r="AT11814">
        <f t="shared" ca="1" si="1531"/>
        <v>0.36205318260583008</v>
      </c>
      <c r="AV11814">
        <f t="shared" ca="1" si="1524"/>
        <v>1887</v>
      </c>
      <c r="AW11814">
        <f t="shared" ca="1" si="1525"/>
        <v>92906</v>
      </c>
      <c r="AX11814">
        <f t="shared" ca="1" si="1528"/>
        <v>0.56534893396884822</v>
      </c>
      <c r="AY11814">
        <f t="shared" ca="1" si="1529"/>
        <v>0.43465106603115178</v>
      </c>
      <c r="AZ11814">
        <f t="shared" ca="1" si="1526"/>
        <v>310.10096332319597</v>
      </c>
      <c r="BA11814">
        <f t="shared" ca="1" si="1530"/>
        <v>0.56534893396884822</v>
      </c>
      <c r="BB11814">
        <f ca="1">-LN(1-AT11812)/AZ11813</f>
        <v>1.785962855444942E-3</v>
      </c>
      <c r="BC11814">
        <f t="shared" ca="1" si="1527"/>
        <v>102.03844471435208</v>
      </c>
    </row>
    <row r="11815" spans="45:55" x14ac:dyDescent="0.25">
      <c r="AS11815">
        <f t="shared" ca="1" si="1531"/>
        <v>0.37357002516041626</v>
      </c>
      <c r="AT11815">
        <f t="shared" ca="1" si="1531"/>
        <v>0.23141268082835842</v>
      </c>
      <c r="AV11815">
        <f t="shared" ca="1" si="1524"/>
        <v>1888</v>
      </c>
      <c r="AW11815">
        <f t="shared" ca="1" si="1525"/>
        <v>92905</v>
      </c>
      <c r="AX11815">
        <f t="shared" ca="1" si="1528"/>
        <v>0.56534628902651785</v>
      </c>
      <c r="AY11815">
        <f t="shared" ca="1" si="1529"/>
        <v>0.43465371097348215</v>
      </c>
      <c r="AZ11815">
        <f t="shared" ca="1" si="1526"/>
        <v>310.26341073933759</v>
      </c>
      <c r="BA11815">
        <f t="shared" ca="1" si="1530"/>
        <v>0.56534628902651785</v>
      </c>
      <c r="BB11815">
        <f ca="1">-LN(1-AT11813)/AZ11814</f>
        <v>3.7301641129506838E-3</v>
      </c>
      <c r="BC11815">
        <f t="shared" ca="1" si="1527"/>
        <v>102.04217487846503</v>
      </c>
    </row>
    <row r="11816" spans="45:55" x14ac:dyDescent="0.25">
      <c r="AS11816">
        <f t="shared" ca="1" si="1531"/>
        <v>0.90534066343701414</v>
      </c>
      <c r="AT11816">
        <f t="shared" ca="1" si="1531"/>
        <v>0.69449481841784655</v>
      </c>
      <c r="AV11816">
        <f t="shared" ca="1" si="1524"/>
        <v>1887</v>
      </c>
      <c r="AW11816">
        <f t="shared" ca="1" si="1525"/>
        <v>92905</v>
      </c>
      <c r="AX11816">
        <f t="shared" ca="1" si="1528"/>
        <v>0.56534628902651785</v>
      </c>
      <c r="AY11816">
        <f t="shared" ca="1" si="1529"/>
        <v>0.43465371097348215</v>
      </c>
      <c r="AZ11816">
        <f t="shared" ca="1" si="1526"/>
        <v>310.0990763056833</v>
      </c>
      <c r="BA11816">
        <f t="shared" ca="1" si="1530"/>
        <v>0.56534628902651785</v>
      </c>
      <c r="BB11816">
        <f ca="1">-LN(1-AT11814)/AZ11815</f>
        <v>1.4487701155513715E-3</v>
      </c>
      <c r="BC11816">
        <f t="shared" ca="1" si="1527"/>
        <v>102.04362364858058</v>
      </c>
    </row>
    <row r="11817" spans="45:55" x14ac:dyDescent="0.25">
      <c r="AS11817">
        <f t="shared" ca="1" si="1531"/>
        <v>2.391171004088577E-2</v>
      </c>
      <c r="AT11817">
        <f t="shared" ca="1" si="1531"/>
        <v>0.87070841477956873</v>
      </c>
      <c r="AV11817">
        <f t="shared" ca="1" si="1524"/>
        <v>1888</v>
      </c>
      <c r="AW11817">
        <f t="shared" ca="1" si="1525"/>
        <v>92904</v>
      </c>
      <c r="AX11817">
        <f t="shared" ca="1" si="1528"/>
        <v>0.56534364405199722</v>
      </c>
      <c r="AY11817">
        <f t="shared" ca="1" si="1529"/>
        <v>0.43465635594800278</v>
      </c>
      <c r="AZ11817">
        <f t="shared" ca="1" si="1526"/>
        <v>310.2615227218156</v>
      </c>
      <c r="BA11817">
        <f t="shared" ca="1" si="1530"/>
        <v>0.56534364405199722</v>
      </c>
      <c r="BB11817">
        <f ca="1">-LN(1-AT11815)/AZ11816</f>
        <v>8.4876453915575835E-4</v>
      </c>
      <c r="BC11817">
        <f t="shared" ca="1" si="1527"/>
        <v>102.04447241311973</v>
      </c>
    </row>
    <row r="11818" spans="45:55" x14ac:dyDescent="0.25">
      <c r="AS11818">
        <f t="shared" ca="1" si="1531"/>
        <v>0.93556258448511964</v>
      </c>
      <c r="AT11818">
        <f t="shared" ca="1" si="1531"/>
        <v>0.27686290401502811</v>
      </c>
      <c r="AV11818">
        <f t="shared" ca="1" si="1524"/>
        <v>1887</v>
      </c>
      <c r="AW11818">
        <f t="shared" ca="1" si="1525"/>
        <v>92904</v>
      </c>
      <c r="AX11818">
        <f t="shared" ca="1" si="1528"/>
        <v>0.56534364405199722</v>
      </c>
      <c r="AY11818">
        <f t="shared" ca="1" si="1529"/>
        <v>0.43465635594800278</v>
      </c>
      <c r="AZ11818">
        <f t="shared" ca="1" si="1526"/>
        <v>310.09718928817057</v>
      </c>
      <c r="BA11818">
        <f t="shared" ca="1" si="1530"/>
        <v>0.56534364405199722</v>
      </c>
      <c r="BB11818">
        <f ca="1">-LN(1-AT11816)/AZ11817</f>
        <v>3.8219000832677226E-3</v>
      </c>
      <c r="BC11818">
        <f t="shared" ca="1" si="1527"/>
        <v>102.048294313203</v>
      </c>
    </row>
    <row r="11819" spans="45:55" x14ac:dyDescent="0.25">
      <c r="AS11819">
        <f t="shared" ca="1" si="1531"/>
        <v>4.1224273631838004E-3</v>
      </c>
      <c r="AT11819">
        <f t="shared" ca="1" si="1531"/>
        <v>0.52987108083386369</v>
      </c>
      <c r="AV11819">
        <f t="shared" ca="1" si="1524"/>
        <v>1888</v>
      </c>
      <c r="AW11819">
        <f t="shared" ca="1" si="1525"/>
        <v>92903</v>
      </c>
      <c r="AX11819">
        <f t="shared" ca="1" si="1528"/>
        <v>0.56534099904528567</v>
      </c>
      <c r="AY11819">
        <f t="shared" ca="1" si="1529"/>
        <v>0.43465900095471433</v>
      </c>
      <c r="AZ11819">
        <f t="shared" ca="1" si="1526"/>
        <v>310.2596347042936</v>
      </c>
      <c r="BA11819">
        <f t="shared" ca="1" si="1530"/>
        <v>0.56534099904528567</v>
      </c>
      <c r="BB11819">
        <f ca="1">-LN(1-AT11817)/AZ11818</f>
        <v>6.5969158879500269E-3</v>
      </c>
      <c r="BC11819">
        <f t="shared" ca="1" si="1527"/>
        <v>102.05489122909096</v>
      </c>
    </row>
    <row r="11820" spans="45:55" x14ac:dyDescent="0.25">
      <c r="AS11820">
        <f t="shared" ca="1" si="1531"/>
        <v>0.97176054634409736</v>
      </c>
      <c r="AT11820">
        <f t="shared" ca="1" si="1531"/>
        <v>0.13629182324091549</v>
      </c>
      <c r="AV11820">
        <f t="shared" ca="1" si="1524"/>
        <v>1887</v>
      </c>
      <c r="AW11820">
        <f t="shared" ca="1" si="1525"/>
        <v>92903</v>
      </c>
      <c r="AX11820">
        <f t="shared" ca="1" si="1528"/>
        <v>0.56534099904528567</v>
      </c>
      <c r="AY11820">
        <f t="shared" ca="1" si="1529"/>
        <v>0.43465900095471433</v>
      </c>
      <c r="AZ11820">
        <f t="shared" ca="1" si="1526"/>
        <v>310.09530227065784</v>
      </c>
      <c r="BA11820">
        <f t="shared" ca="1" si="1530"/>
        <v>0.56534099904528567</v>
      </c>
      <c r="BB11820">
        <f ca="1">-LN(1-AT11818)/AZ11819</f>
        <v>1.0447909348742267E-3</v>
      </c>
      <c r="BC11820">
        <f t="shared" ca="1" si="1527"/>
        <v>102.05593602002583</v>
      </c>
    </row>
    <row r="11821" spans="45:55" x14ac:dyDescent="0.25">
      <c r="AS11821">
        <f t="shared" ca="1" si="1531"/>
        <v>0.80926846328366953</v>
      </c>
      <c r="AT11821">
        <f t="shared" ca="1" si="1531"/>
        <v>0.22259474277724589</v>
      </c>
      <c r="AV11821">
        <f t="shared" ca="1" si="1524"/>
        <v>1888</v>
      </c>
      <c r="AW11821">
        <f t="shared" ca="1" si="1525"/>
        <v>92902</v>
      </c>
      <c r="AX11821">
        <f t="shared" ca="1" si="1528"/>
        <v>0.56533835400638277</v>
      </c>
      <c r="AY11821">
        <f t="shared" ca="1" si="1529"/>
        <v>0.43466164599361723</v>
      </c>
      <c r="AZ11821">
        <f t="shared" ca="1" si="1526"/>
        <v>310.25774668677161</v>
      </c>
      <c r="BA11821">
        <f t="shared" ca="1" si="1530"/>
        <v>0.56533835400638277</v>
      </c>
      <c r="BB11821">
        <f ca="1">-LN(1-AT11819)/AZ11820</f>
        <v>2.4339237655829006E-3</v>
      </c>
      <c r="BC11821">
        <f t="shared" ca="1" si="1527"/>
        <v>102.0583699437914</v>
      </c>
    </row>
    <row r="11822" spans="45:55" x14ac:dyDescent="0.25">
      <c r="AS11822">
        <f t="shared" ca="1" si="1531"/>
        <v>0.11919101867179205</v>
      </c>
      <c r="AT11822">
        <f t="shared" ca="1" si="1531"/>
        <v>3.3261421524438228E-2</v>
      </c>
      <c r="AV11822">
        <f t="shared" ca="1" si="1524"/>
        <v>1887</v>
      </c>
      <c r="AW11822">
        <f t="shared" ca="1" si="1525"/>
        <v>92902</v>
      </c>
      <c r="AX11822">
        <f t="shared" ca="1" si="1528"/>
        <v>0.56533835400638277</v>
      </c>
      <c r="AY11822">
        <f t="shared" ca="1" si="1529"/>
        <v>0.43466164599361723</v>
      </c>
      <c r="AZ11822">
        <f t="shared" ca="1" si="1526"/>
        <v>310.09341525314517</v>
      </c>
      <c r="BA11822">
        <f t="shared" ca="1" si="1530"/>
        <v>0.56533835400638277</v>
      </c>
      <c r="BB11822">
        <f ca="1">-LN(1-AT11820)/AZ11821</f>
        <v>4.7225356071415968E-4</v>
      </c>
      <c r="BC11822">
        <f t="shared" ca="1" si="1527"/>
        <v>102.05884219735212</v>
      </c>
    </row>
    <row r="11823" spans="45:55" x14ac:dyDescent="0.25">
      <c r="AS11823">
        <f t="shared" ca="1" si="1531"/>
        <v>0.17022192886385623</v>
      </c>
      <c r="AT11823">
        <f t="shared" ca="1" si="1531"/>
        <v>0.25844814909241931</v>
      </c>
      <c r="AV11823">
        <f t="shared" ca="1" si="1524"/>
        <v>1886</v>
      </c>
      <c r="AW11823">
        <f t="shared" ca="1" si="1525"/>
        <v>92902</v>
      </c>
      <c r="AX11823">
        <f t="shared" ca="1" si="1528"/>
        <v>0.56533835400638277</v>
      </c>
      <c r="AY11823">
        <f t="shared" ca="1" si="1529"/>
        <v>0.43466164599361723</v>
      </c>
      <c r="AZ11823">
        <f t="shared" ca="1" si="1526"/>
        <v>309.92908381951867</v>
      </c>
      <c r="BA11823">
        <f t="shared" ca="1" si="1530"/>
        <v>0.56533835400638277</v>
      </c>
      <c r="BB11823">
        <f ca="1">-LN(1-AT11821)/AZ11822</f>
        <v>8.1199240496691253E-4</v>
      </c>
      <c r="BC11823">
        <f t="shared" ca="1" si="1527"/>
        <v>102.05965418975708</v>
      </c>
    </row>
    <row r="11824" spans="45:55" x14ac:dyDescent="0.25">
      <c r="AS11824">
        <f t="shared" ca="1" si="1531"/>
        <v>0.81298072820551837</v>
      </c>
      <c r="AT11824">
        <f t="shared" ca="1" si="1531"/>
        <v>0.55190969046671545</v>
      </c>
      <c r="AV11824">
        <f t="shared" ca="1" si="1524"/>
        <v>1887</v>
      </c>
      <c r="AW11824">
        <f t="shared" ca="1" si="1525"/>
        <v>92901</v>
      </c>
      <c r="AX11824">
        <f t="shared" ca="1" si="1528"/>
        <v>0.56533570893528795</v>
      </c>
      <c r="AY11824">
        <f t="shared" ca="1" si="1529"/>
        <v>0.43466429106471205</v>
      </c>
      <c r="AZ11824">
        <f t="shared" ca="1" si="1526"/>
        <v>310.09152823563238</v>
      </c>
      <c r="BA11824">
        <f t="shared" ca="1" si="1530"/>
        <v>0.56533570893528795</v>
      </c>
      <c r="BB11824">
        <f ca="1">-LN(1-AT11822)/AZ11823</f>
        <v>1.091448485546104E-4</v>
      </c>
      <c r="BC11824">
        <f t="shared" ca="1" si="1527"/>
        <v>102.05976333460563</v>
      </c>
    </row>
    <row r="11825" spans="45:55" x14ac:dyDescent="0.25">
      <c r="AS11825">
        <f t="shared" ca="1" si="1531"/>
        <v>0.9632941595931801</v>
      </c>
      <c r="AT11825">
        <f t="shared" ca="1" si="1531"/>
        <v>0.49958225990788341</v>
      </c>
      <c r="AV11825">
        <f t="shared" ca="1" si="1524"/>
        <v>1888</v>
      </c>
      <c r="AW11825">
        <f t="shared" ca="1" si="1525"/>
        <v>92900</v>
      </c>
      <c r="AX11825">
        <f t="shared" ca="1" si="1528"/>
        <v>0.56533306383200055</v>
      </c>
      <c r="AY11825">
        <f t="shared" ca="1" si="1529"/>
        <v>0.43466693616799945</v>
      </c>
      <c r="AZ11825">
        <f t="shared" ca="1" si="1526"/>
        <v>310.25397065172757</v>
      </c>
      <c r="BA11825">
        <f t="shared" ca="1" si="1530"/>
        <v>0.56533306383200055</v>
      </c>
      <c r="BB11825">
        <f ca="1">-LN(1-AT11823)/AZ11824</f>
        <v>9.6426430770373342E-4</v>
      </c>
      <c r="BC11825">
        <f t="shared" ca="1" si="1527"/>
        <v>102.06072759891333</v>
      </c>
    </row>
    <row r="11826" spans="45:55" x14ac:dyDescent="0.25">
      <c r="AS11826">
        <f t="shared" ca="1" si="1531"/>
        <v>0.54867019531725925</v>
      </c>
      <c r="AT11826">
        <f t="shared" ca="1" si="1531"/>
        <v>0.76540092857252606</v>
      </c>
      <c r="AV11826">
        <f t="shared" ca="1" si="1524"/>
        <v>1887</v>
      </c>
      <c r="AW11826">
        <f t="shared" ca="1" si="1525"/>
        <v>92900</v>
      </c>
      <c r="AX11826">
        <f t="shared" ca="1" si="1528"/>
        <v>0.56533306383200055</v>
      </c>
      <c r="AY11826">
        <f t="shared" ca="1" si="1529"/>
        <v>0.43466693616799945</v>
      </c>
      <c r="AZ11826">
        <f t="shared" ca="1" si="1526"/>
        <v>310.08964121811965</v>
      </c>
      <c r="BA11826">
        <f t="shared" ca="1" si="1530"/>
        <v>0.56533306383200055</v>
      </c>
      <c r="BB11826">
        <f ca="1">-LN(1-AT11824)/AZ11825</f>
        <v>2.5874301670224535E-3</v>
      </c>
      <c r="BC11826">
        <f t="shared" ca="1" si="1527"/>
        <v>102.06331502908036</v>
      </c>
    </row>
    <row r="11827" spans="45:55" x14ac:dyDescent="0.25">
      <c r="AS11827">
        <f t="shared" ca="1" si="1531"/>
        <v>0.32777646133137484</v>
      </c>
      <c r="AT11827">
        <f t="shared" ca="1" si="1531"/>
        <v>0.26823481244134773</v>
      </c>
      <c r="AV11827">
        <f t="shared" ca="1" si="1524"/>
        <v>1886</v>
      </c>
      <c r="AW11827">
        <f t="shared" ca="1" si="1525"/>
        <v>92900</v>
      </c>
      <c r="AX11827">
        <f t="shared" ca="1" si="1528"/>
        <v>0.56533306383200055</v>
      </c>
      <c r="AY11827">
        <f t="shared" ca="1" si="1529"/>
        <v>0.43466693616799945</v>
      </c>
      <c r="AZ11827">
        <f t="shared" ca="1" si="1526"/>
        <v>309.92531178451179</v>
      </c>
      <c r="BA11827">
        <f t="shared" ca="1" si="1530"/>
        <v>0.56533306383200055</v>
      </c>
      <c r="BB11827">
        <f ca="1">-LN(1-AT11825)/AZ11826</f>
        <v>2.2326190790360164E-3</v>
      </c>
      <c r="BC11827">
        <f t="shared" ca="1" si="1527"/>
        <v>102.0655476481594</v>
      </c>
    </row>
    <row r="11828" spans="45:55" x14ac:dyDescent="0.25">
      <c r="AS11828">
        <f t="shared" ca="1" si="1531"/>
        <v>0.4447141243817393</v>
      </c>
      <c r="AT11828">
        <f t="shared" ca="1" si="1531"/>
        <v>0.59093140596186355</v>
      </c>
      <c r="AV11828">
        <f t="shared" ca="1" si="1524"/>
        <v>1887</v>
      </c>
      <c r="AW11828">
        <f t="shared" ca="1" si="1525"/>
        <v>92899</v>
      </c>
      <c r="AX11828">
        <f t="shared" ca="1" si="1528"/>
        <v>0.5653304186965199</v>
      </c>
      <c r="AY11828">
        <f t="shared" ca="1" si="1529"/>
        <v>0.4346695813034801</v>
      </c>
      <c r="AZ11828">
        <f t="shared" ca="1" si="1526"/>
        <v>310.08775420060692</v>
      </c>
      <c r="BA11828">
        <f t="shared" ca="1" si="1530"/>
        <v>0.5653304186965199</v>
      </c>
      <c r="BB11828">
        <f ca="1">-LN(1-AT11826)/AZ11827</f>
        <v>4.6781506567890162E-3</v>
      </c>
      <c r="BC11828">
        <f t="shared" ca="1" si="1527"/>
        <v>102.07022579881618</v>
      </c>
    </row>
    <row r="11829" spans="45:55" x14ac:dyDescent="0.25">
      <c r="AS11829">
        <f t="shared" ca="1" si="1531"/>
        <v>0.64412976174189918</v>
      </c>
      <c r="AT11829">
        <f t="shared" ca="1" si="1531"/>
        <v>0.27501788171809172</v>
      </c>
      <c r="AV11829">
        <f t="shared" ca="1" si="1524"/>
        <v>1888</v>
      </c>
      <c r="AW11829">
        <f t="shared" ca="1" si="1525"/>
        <v>92898</v>
      </c>
      <c r="AX11829">
        <f t="shared" ca="1" si="1528"/>
        <v>0.56532777352884556</v>
      </c>
      <c r="AY11829">
        <f t="shared" ca="1" si="1529"/>
        <v>0.43467222647115444</v>
      </c>
      <c r="AZ11829">
        <f t="shared" ca="1" si="1526"/>
        <v>310.25019461668353</v>
      </c>
      <c r="BA11829">
        <f t="shared" ca="1" si="1530"/>
        <v>0.56532777352884556</v>
      </c>
      <c r="BB11829">
        <f ca="1">-LN(1-AT11827)/AZ11828</f>
        <v>1.0071200628711324E-3</v>
      </c>
      <c r="BC11829">
        <f t="shared" ca="1" si="1527"/>
        <v>102.07123291887905</v>
      </c>
    </row>
    <row r="11830" spans="45:55" x14ac:dyDescent="0.25">
      <c r="AS11830">
        <f t="shared" ca="1" si="1531"/>
        <v>0.61417017533645379</v>
      </c>
      <c r="AT11830">
        <f t="shared" ca="1" si="1531"/>
        <v>0.25275459625232999</v>
      </c>
      <c r="AV11830">
        <f t="shared" ca="1" si="1524"/>
        <v>1889</v>
      </c>
      <c r="AW11830">
        <f t="shared" ca="1" si="1525"/>
        <v>92897</v>
      </c>
      <c r="AX11830">
        <f t="shared" ca="1" si="1528"/>
        <v>0.56532512832897663</v>
      </c>
      <c r="AY11830">
        <f t="shared" ca="1" si="1529"/>
        <v>0.43467487167102337</v>
      </c>
      <c r="AZ11830">
        <f t="shared" ca="1" si="1526"/>
        <v>310.41263303274161</v>
      </c>
      <c r="BA11830">
        <f t="shared" ca="1" si="1530"/>
        <v>0.56532512832897663</v>
      </c>
      <c r="BB11830">
        <f ca="1">-LN(1-AT11828)/AZ11829</f>
        <v>2.8811341327957952E-3</v>
      </c>
      <c r="BC11830">
        <f t="shared" ca="1" si="1527"/>
        <v>102.07411405301184</v>
      </c>
    </row>
    <row r="11831" spans="45:55" x14ac:dyDescent="0.25">
      <c r="AS11831">
        <f t="shared" ca="1" si="1531"/>
        <v>0.10818985349693677</v>
      </c>
      <c r="AT11831">
        <f t="shared" ca="1" si="1531"/>
        <v>0.34018058993471501</v>
      </c>
      <c r="AV11831">
        <f t="shared" ca="1" si="1524"/>
        <v>1888</v>
      </c>
      <c r="AW11831">
        <f t="shared" ca="1" si="1525"/>
        <v>92897</v>
      </c>
      <c r="AX11831">
        <f t="shared" ca="1" si="1528"/>
        <v>0.56532512832897663</v>
      </c>
      <c r="AY11831">
        <f t="shared" ca="1" si="1529"/>
        <v>0.43467487167102337</v>
      </c>
      <c r="AZ11831">
        <f t="shared" ca="1" si="1526"/>
        <v>310.24830659916154</v>
      </c>
      <c r="BA11831">
        <f t="shared" ca="1" si="1530"/>
        <v>0.56532512832897663</v>
      </c>
      <c r="BB11831">
        <f ca="1">-LN(1-AT11829)/AZ11830</f>
        <v>1.0360670109597608E-3</v>
      </c>
      <c r="BC11831">
        <f t="shared" ca="1" si="1527"/>
        <v>102.0751501200228</v>
      </c>
    </row>
    <row r="11832" spans="45:55" x14ac:dyDescent="0.25">
      <c r="AS11832">
        <f t="shared" ca="1" si="1531"/>
        <v>5.0382512234888543E-2</v>
      </c>
      <c r="AT11832">
        <f t="shared" ca="1" si="1531"/>
        <v>0.86397375510755048</v>
      </c>
      <c r="AV11832">
        <f t="shared" ca="1" si="1524"/>
        <v>1887</v>
      </c>
      <c r="AW11832">
        <f t="shared" ca="1" si="1525"/>
        <v>92897</v>
      </c>
      <c r="AX11832">
        <f t="shared" ca="1" si="1528"/>
        <v>0.56532512832897663</v>
      </c>
      <c r="AY11832">
        <f t="shared" ca="1" si="1529"/>
        <v>0.43467487167102337</v>
      </c>
      <c r="AZ11832">
        <f t="shared" ca="1" si="1526"/>
        <v>310.08398016558147</v>
      </c>
      <c r="BA11832">
        <f t="shared" ca="1" si="1530"/>
        <v>0.56532512832897663</v>
      </c>
      <c r="BB11832">
        <f ca="1">-LN(1-AT11830)/AZ11831</f>
        <v>9.3912399368273054E-4</v>
      </c>
      <c r="BC11832">
        <f t="shared" ca="1" si="1527"/>
        <v>102.07608924401649</v>
      </c>
    </row>
    <row r="11833" spans="45:55" x14ac:dyDescent="0.25">
      <c r="AS11833">
        <f t="shared" ca="1" si="1531"/>
        <v>0.24394836885452931</v>
      </c>
      <c r="AT11833">
        <f t="shared" ca="1" si="1531"/>
        <v>0.48784987836893934</v>
      </c>
      <c r="AV11833">
        <f t="shared" ca="1" si="1524"/>
        <v>1888</v>
      </c>
      <c r="AW11833">
        <f t="shared" ca="1" si="1525"/>
        <v>92896</v>
      </c>
      <c r="AX11833">
        <f t="shared" ca="1" si="1528"/>
        <v>0.56532248309691291</v>
      </c>
      <c r="AY11833">
        <f t="shared" ca="1" si="1529"/>
        <v>0.43467751690308709</v>
      </c>
      <c r="AZ11833">
        <f t="shared" ca="1" si="1526"/>
        <v>310.24641858163955</v>
      </c>
      <c r="BA11833">
        <f t="shared" ca="1" si="1530"/>
        <v>0.56532248309691291</v>
      </c>
      <c r="BB11833">
        <f ca="1">-LN(1-AT11831)/AZ11832</f>
        <v>1.3408919167443938E-3</v>
      </c>
      <c r="BC11833">
        <f t="shared" ca="1" si="1527"/>
        <v>102.07743013593323</v>
      </c>
    </row>
    <row r="11834" spans="45:55" x14ac:dyDescent="0.25">
      <c r="AS11834">
        <f t="shared" ca="1" si="1531"/>
        <v>0.68742429852387699</v>
      </c>
      <c r="AT11834">
        <f t="shared" ca="1" si="1531"/>
        <v>4.3976996070598018E-2</v>
      </c>
      <c r="AV11834">
        <f t="shared" ref="AV11834:AV11897" ca="1" si="1532">IF(AS11832&lt;AX11833,AV11833+1,AV11833-1)</f>
        <v>1889</v>
      </c>
      <c r="AW11834">
        <f t="shared" ref="AW11834:AW11897" ca="1" si="1533">IF(AS11832&lt;AX11833,AW11833-1,AW11833)</f>
        <v>92895</v>
      </c>
      <c r="AX11834">
        <f t="shared" ca="1" si="1528"/>
        <v>0.5653198378326536</v>
      </c>
      <c r="AY11834">
        <f t="shared" ca="1" si="1529"/>
        <v>0.4346801621673464</v>
      </c>
      <c r="AZ11834">
        <f t="shared" ref="AZ11834:AZ11897" ca="1" si="1534">AV11834*(($O$5*AW11834/100000)+(1/14))</f>
        <v>310.40885499767904</v>
      </c>
      <c r="BA11834">
        <f t="shared" ca="1" si="1530"/>
        <v>0.5653198378326536</v>
      </c>
      <c r="BB11834">
        <f ca="1">-LN(1-AT11832)/AZ11833</f>
        <v>6.4300740161113831E-3</v>
      </c>
      <c r="BC11834">
        <f t="shared" ref="BC11834:BC11897" ca="1" si="1535">BC11833+BB11834</f>
        <v>102.08386020994934</v>
      </c>
    </row>
    <row r="11835" spans="45:55" x14ac:dyDescent="0.25">
      <c r="AS11835">
        <f t="shared" ca="1" si="1531"/>
        <v>4.4343887778430569E-2</v>
      </c>
      <c r="AT11835">
        <f t="shared" ca="1" si="1531"/>
        <v>0.78994118180582473</v>
      </c>
      <c r="AV11835">
        <f t="shared" ca="1" si="1532"/>
        <v>1890</v>
      </c>
      <c r="AW11835">
        <f t="shared" ca="1" si="1533"/>
        <v>92894</v>
      </c>
      <c r="AX11835">
        <f t="shared" ca="1" si="1528"/>
        <v>0.56531719253619828</v>
      </c>
      <c r="AY11835">
        <f t="shared" ca="1" si="1529"/>
        <v>0.43468280746380172</v>
      </c>
      <c r="AZ11835">
        <f t="shared" ca="1" si="1534"/>
        <v>310.57128941369996</v>
      </c>
      <c r="BA11835">
        <f t="shared" ca="1" si="1530"/>
        <v>0.56531719253619828</v>
      </c>
      <c r="BB11835">
        <f ca="1">-LN(1-AT11833)/AZ11834</f>
        <v>2.1556649555423829E-3</v>
      </c>
      <c r="BC11835">
        <f t="shared" ca="1" si="1535"/>
        <v>102.08601587490487</v>
      </c>
    </row>
    <row r="11836" spans="45:55" x14ac:dyDescent="0.25">
      <c r="AS11836">
        <f t="shared" ca="1" si="1531"/>
        <v>0.15730425379070068</v>
      </c>
      <c r="AT11836">
        <f t="shared" ca="1" si="1531"/>
        <v>0.12049934440664833</v>
      </c>
      <c r="AV11836">
        <f t="shared" ca="1" si="1532"/>
        <v>1889</v>
      </c>
      <c r="AW11836">
        <f t="shared" ca="1" si="1533"/>
        <v>92894</v>
      </c>
      <c r="AX11836">
        <f t="shared" ca="1" si="1528"/>
        <v>0.56531719253619828</v>
      </c>
      <c r="AY11836">
        <f t="shared" ca="1" si="1529"/>
        <v>0.43468280746380172</v>
      </c>
      <c r="AZ11836">
        <f t="shared" ca="1" si="1534"/>
        <v>310.40696598014773</v>
      </c>
      <c r="BA11836">
        <f t="shared" ca="1" si="1530"/>
        <v>0.56531719253619828</v>
      </c>
      <c r="BB11836">
        <f ca="1">-LN(1-AT11834)/AZ11835</f>
        <v>1.4480830992935544E-4</v>
      </c>
      <c r="BC11836">
        <f t="shared" ca="1" si="1535"/>
        <v>102.0861606832148</v>
      </c>
    </row>
    <row r="11837" spans="45:55" x14ac:dyDescent="0.25">
      <c r="AS11837">
        <f t="shared" ca="1" si="1531"/>
        <v>0.58810781051012395</v>
      </c>
      <c r="AT11837">
        <f t="shared" ca="1" si="1531"/>
        <v>0.51603559597728377</v>
      </c>
      <c r="AV11837">
        <f t="shared" ca="1" si="1532"/>
        <v>1890</v>
      </c>
      <c r="AW11837">
        <f t="shared" ca="1" si="1533"/>
        <v>92893</v>
      </c>
      <c r="AX11837">
        <f t="shared" ca="1" si="1528"/>
        <v>0.56531454720754615</v>
      </c>
      <c r="AY11837">
        <f t="shared" ca="1" si="1529"/>
        <v>0.43468545279245385</v>
      </c>
      <c r="AZ11837">
        <f t="shared" ca="1" si="1534"/>
        <v>310.56939939615938</v>
      </c>
      <c r="BA11837">
        <f t="shared" ca="1" si="1530"/>
        <v>0.56531454720754615</v>
      </c>
      <c r="BB11837">
        <f ca="1">-LN(1-AT11835)/AZ11836</f>
        <v>5.02684498692105E-3</v>
      </c>
      <c r="BC11837">
        <f t="shared" ca="1" si="1535"/>
        <v>102.09118752820171</v>
      </c>
    </row>
    <row r="11838" spans="45:55" x14ac:dyDescent="0.25">
      <c r="AS11838">
        <f t="shared" ca="1" si="1531"/>
        <v>0.12869548671423914</v>
      </c>
      <c r="AT11838">
        <f t="shared" ca="1" si="1531"/>
        <v>0.94040542518738401</v>
      </c>
      <c r="AV11838">
        <f t="shared" ca="1" si="1532"/>
        <v>1891</v>
      </c>
      <c r="AW11838">
        <f t="shared" ca="1" si="1533"/>
        <v>92892</v>
      </c>
      <c r="AX11838">
        <f t="shared" ca="1" si="1528"/>
        <v>0.56531190184669677</v>
      </c>
      <c r="AY11838">
        <f t="shared" ca="1" si="1529"/>
        <v>0.43468809815330323</v>
      </c>
      <c r="AZ11838">
        <f t="shared" ca="1" si="1534"/>
        <v>310.73183081215245</v>
      </c>
      <c r="BA11838">
        <f t="shared" ca="1" si="1530"/>
        <v>0.56531190184669677</v>
      </c>
      <c r="BB11838">
        <f ca="1">-LN(1-AT11836)/AZ11837</f>
        <v>4.1343728531682573E-4</v>
      </c>
      <c r="BC11838">
        <f t="shared" ca="1" si="1535"/>
        <v>102.09160096548703</v>
      </c>
    </row>
    <row r="11839" spans="45:55" x14ac:dyDescent="0.25">
      <c r="AS11839">
        <f t="shared" ca="1" si="1531"/>
        <v>0.86392138621412229</v>
      </c>
      <c r="AT11839">
        <f t="shared" ca="1" si="1531"/>
        <v>0.63459431602964478</v>
      </c>
      <c r="AV11839">
        <f t="shared" ca="1" si="1532"/>
        <v>1890</v>
      </c>
      <c r="AW11839">
        <f t="shared" ca="1" si="1533"/>
        <v>92892</v>
      </c>
      <c r="AX11839">
        <f t="shared" ca="1" si="1528"/>
        <v>0.56531190184669677</v>
      </c>
      <c r="AY11839">
        <f t="shared" ca="1" si="1529"/>
        <v>0.43468809815330323</v>
      </c>
      <c r="AZ11839">
        <f t="shared" ca="1" si="1534"/>
        <v>310.56750937861881</v>
      </c>
      <c r="BA11839">
        <f t="shared" ca="1" si="1530"/>
        <v>0.56531190184669677</v>
      </c>
      <c r="BB11839">
        <f ca="1">-LN(1-AT11837)/AZ11838</f>
        <v>2.3355956757981724E-3</v>
      </c>
      <c r="BC11839">
        <f t="shared" ca="1" si="1535"/>
        <v>102.09393656116283</v>
      </c>
    </row>
    <row r="11840" spans="45:55" x14ac:dyDescent="0.25">
      <c r="AS11840">
        <f t="shared" ca="1" si="1531"/>
        <v>0.85910989987778652</v>
      </c>
      <c r="AT11840">
        <f t="shared" ca="1" si="1531"/>
        <v>0.27365166648481098</v>
      </c>
      <c r="AV11840">
        <f t="shared" ca="1" si="1532"/>
        <v>1891</v>
      </c>
      <c r="AW11840">
        <f t="shared" ca="1" si="1533"/>
        <v>92891</v>
      </c>
      <c r="AX11840">
        <f t="shared" ca="1" si="1528"/>
        <v>0.56530925645364949</v>
      </c>
      <c r="AY11840">
        <f t="shared" ca="1" si="1529"/>
        <v>0.43469074354635051</v>
      </c>
      <c r="AZ11840">
        <f t="shared" ca="1" si="1534"/>
        <v>310.72993979460261</v>
      </c>
      <c r="BA11840">
        <f t="shared" ca="1" si="1530"/>
        <v>0.56530925645364949</v>
      </c>
      <c r="BB11840">
        <f ca="1">-LN(1-AT11838)/AZ11839</f>
        <v>9.0807655357464327E-3</v>
      </c>
      <c r="BC11840">
        <f t="shared" ca="1" si="1535"/>
        <v>102.10301732669858</v>
      </c>
    </row>
    <row r="11841" spans="45:55" x14ac:dyDescent="0.25">
      <c r="AS11841">
        <f t="shared" ca="1" si="1531"/>
        <v>0.22608030477770036</v>
      </c>
      <c r="AT11841">
        <f t="shared" ca="1" si="1531"/>
        <v>0.93765493032482439</v>
      </c>
      <c r="AV11841">
        <f t="shared" ca="1" si="1532"/>
        <v>1890</v>
      </c>
      <c r="AW11841">
        <f t="shared" ca="1" si="1533"/>
        <v>92891</v>
      </c>
      <c r="AX11841">
        <f t="shared" ca="1" si="1528"/>
        <v>0.56530925645364949</v>
      </c>
      <c r="AY11841">
        <f t="shared" ca="1" si="1529"/>
        <v>0.43469074354635051</v>
      </c>
      <c r="AZ11841">
        <f t="shared" ca="1" si="1534"/>
        <v>310.56561936107823</v>
      </c>
      <c r="BA11841">
        <f t="shared" ca="1" si="1530"/>
        <v>0.56530925645364949</v>
      </c>
      <c r="BB11841">
        <f ca="1">-LN(1-AT11839)/AZ11840</f>
        <v>3.2399423124474763E-3</v>
      </c>
      <c r="BC11841">
        <f t="shared" ca="1" si="1535"/>
        <v>102.10625726901102</v>
      </c>
    </row>
    <row r="11842" spans="45:55" x14ac:dyDescent="0.25">
      <c r="AS11842">
        <f t="shared" ca="1" si="1531"/>
        <v>0.76799210223806968</v>
      </c>
      <c r="AT11842">
        <f t="shared" ca="1" si="1531"/>
        <v>0.83114104406838529</v>
      </c>
      <c r="AV11842">
        <f t="shared" ca="1" si="1532"/>
        <v>1889</v>
      </c>
      <c r="AW11842">
        <f t="shared" ca="1" si="1533"/>
        <v>92891</v>
      </c>
      <c r="AX11842">
        <f t="shared" ca="1" si="1528"/>
        <v>0.56530925645364949</v>
      </c>
      <c r="AY11842">
        <f t="shared" ca="1" si="1529"/>
        <v>0.43469074354635051</v>
      </c>
      <c r="AZ11842">
        <f t="shared" ca="1" si="1534"/>
        <v>310.40129892755385</v>
      </c>
      <c r="BA11842">
        <f t="shared" ca="1" si="1530"/>
        <v>0.56530925645364949</v>
      </c>
      <c r="BB11842">
        <f ca="1">-LN(1-AT11840)/AZ11841</f>
        <v>1.0294944483912485E-3</v>
      </c>
      <c r="BC11842">
        <f t="shared" ca="1" si="1535"/>
        <v>102.10728676345941</v>
      </c>
    </row>
    <row r="11843" spans="45:55" x14ac:dyDescent="0.25">
      <c r="AS11843">
        <f t="shared" ca="1" si="1531"/>
        <v>0.22014999320729511</v>
      </c>
      <c r="AT11843">
        <f t="shared" ca="1" si="1531"/>
        <v>0.88865689031512629</v>
      </c>
      <c r="AV11843">
        <f t="shared" ca="1" si="1532"/>
        <v>1890</v>
      </c>
      <c r="AW11843">
        <f t="shared" ca="1" si="1533"/>
        <v>92890</v>
      </c>
      <c r="AX11843">
        <f t="shared" ref="AX11843:AX11906" ca="1" si="1536">($O$5*AW11843/100000)/($O$5*AW11843/100000+(1/14))</f>
        <v>0.56530661102840374</v>
      </c>
      <c r="AY11843">
        <f t="shared" ref="AY11843:AY11906" ca="1" si="1537">1-AX11843</f>
        <v>0.43469338897159626</v>
      </c>
      <c r="AZ11843">
        <f t="shared" ca="1" si="1534"/>
        <v>310.56372934353772</v>
      </c>
      <c r="BA11843">
        <f t="shared" ref="BA11843:BA11906" ca="1" si="1538">($O$5*AW11843/100000)/($O$5*AW11843/100000 + 1/14)</f>
        <v>0.56530661102840374</v>
      </c>
      <c r="BB11843">
        <f ca="1">-LN(1-AT11841)/AZ11842</f>
        <v>8.9402676295098418E-3</v>
      </c>
      <c r="BC11843">
        <f t="shared" ca="1" si="1535"/>
        <v>102.11622703108893</v>
      </c>
    </row>
    <row r="11844" spans="45:55" x14ac:dyDescent="0.25">
      <c r="AS11844">
        <f t="shared" ca="1" si="1531"/>
        <v>0.28684641246704279</v>
      </c>
      <c r="AT11844">
        <f t="shared" ca="1" si="1531"/>
        <v>0.13242036628181086</v>
      </c>
      <c r="AV11844">
        <f t="shared" ca="1" si="1532"/>
        <v>1889</v>
      </c>
      <c r="AW11844">
        <f t="shared" ca="1" si="1533"/>
        <v>92890</v>
      </c>
      <c r="AX11844">
        <f t="shared" ca="1" si="1536"/>
        <v>0.56530661102840374</v>
      </c>
      <c r="AY11844">
        <f t="shared" ca="1" si="1537"/>
        <v>0.43469338897159626</v>
      </c>
      <c r="AZ11844">
        <f t="shared" ca="1" si="1534"/>
        <v>310.3994099100226</v>
      </c>
      <c r="BA11844">
        <f t="shared" ca="1" si="1538"/>
        <v>0.56530661102840374</v>
      </c>
      <c r="BB11844">
        <f ca="1">-LN(1-AT11842)/AZ11843</f>
        <v>5.7272995032650476E-3</v>
      </c>
      <c r="BC11844">
        <f t="shared" ca="1" si="1535"/>
        <v>102.12195433059219</v>
      </c>
    </row>
    <row r="11845" spans="45:55" x14ac:dyDescent="0.25">
      <c r="AS11845">
        <f t="shared" ca="1" si="1531"/>
        <v>0.95370076666790937</v>
      </c>
      <c r="AT11845">
        <f t="shared" ca="1" si="1531"/>
        <v>0.83178706693763627</v>
      </c>
      <c r="AV11845">
        <f t="shared" ca="1" si="1532"/>
        <v>1890</v>
      </c>
      <c r="AW11845">
        <f t="shared" ca="1" si="1533"/>
        <v>92889</v>
      </c>
      <c r="AX11845">
        <f t="shared" ca="1" si="1536"/>
        <v>0.56530396557095874</v>
      </c>
      <c r="AY11845">
        <f t="shared" ca="1" si="1537"/>
        <v>0.43469603442904126</v>
      </c>
      <c r="AZ11845">
        <f t="shared" ca="1" si="1534"/>
        <v>310.56183932599714</v>
      </c>
      <c r="BA11845">
        <f t="shared" ca="1" si="1538"/>
        <v>0.56530396557095874</v>
      </c>
      <c r="BB11845">
        <f ca="1">-LN(1-AT11843)/AZ11844</f>
        <v>7.0719811214341247E-3</v>
      </c>
      <c r="BC11845">
        <f t="shared" ca="1" si="1535"/>
        <v>102.12902631171362</v>
      </c>
    </row>
    <row r="11846" spans="45:55" x14ac:dyDescent="0.25">
      <c r="AS11846">
        <f t="shared" ca="1" si="1531"/>
        <v>0.19238221155439317</v>
      </c>
      <c r="AT11846">
        <f t="shared" ca="1" si="1531"/>
        <v>0.2179551970597785</v>
      </c>
      <c r="AV11846">
        <f t="shared" ca="1" si="1532"/>
        <v>1891</v>
      </c>
      <c r="AW11846">
        <f t="shared" ca="1" si="1533"/>
        <v>92888</v>
      </c>
      <c r="AX11846">
        <f t="shared" ca="1" si="1536"/>
        <v>0.56530132008131428</v>
      </c>
      <c r="AY11846">
        <f t="shared" ca="1" si="1537"/>
        <v>0.43469867991868572</v>
      </c>
      <c r="AZ11846">
        <f t="shared" ca="1" si="1534"/>
        <v>310.7242667419531</v>
      </c>
      <c r="BA11846">
        <f t="shared" ca="1" si="1538"/>
        <v>0.56530132008131428</v>
      </c>
      <c r="BB11846">
        <f ca="1">-LN(1-AT11844)/AZ11845</f>
        <v>4.5739030554807177E-4</v>
      </c>
      <c r="BC11846">
        <f t="shared" ca="1" si="1535"/>
        <v>102.12948370201916</v>
      </c>
    </row>
    <row r="11847" spans="45:55" x14ac:dyDescent="0.25">
      <c r="AS11847">
        <f t="shared" ca="1" si="1531"/>
        <v>8.1547305277281379E-2</v>
      </c>
      <c r="AT11847">
        <f t="shared" ca="1" si="1531"/>
        <v>1.8330407711327545E-2</v>
      </c>
      <c r="AV11847">
        <f t="shared" ca="1" si="1532"/>
        <v>1890</v>
      </c>
      <c r="AW11847">
        <f t="shared" ca="1" si="1533"/>
        <v>92888</v>
      </c>
      <c r="AX11847">
        <f t="shared" ca="1" si="1536"/>
        <v>0.56530132008131428</v>
      </c>
      <c r="AY11847">
        <f t="shared" ca="1" si="1537"/>
        <v>0.43469867991868572</v>
      </c>
      <c r="AZ11847">
        <f t="shared" ca="1" si="1534"/>
        <v>310.55994930845657</v>
      </c>
      <c r="BA11847">
        <f t="shared" ca="1" si="1538"/>
        <v>0.56530132008131428</v>
      </c>
      <c r="BB11847">
        <f ca="1">-LN(1-AT11845)/AZ11846</f>
        <v>5.7366766429684376E-3</v>
      </c>
      <c r="BC11847">
        <f t="shared" ca="1" si="1535"/>
        <v>102.13522037866213</v>
      </c>
    </row>
    <row r="11848" spans="45:55" x14ac:dyDescent="0.25">
      <c r="AS11848">
        <f t="shared" ca="1" si="1531"/>
        <v>0.85198039669318593</v>
      </c>
      <c r="AT11848">
        <f t="shared" ca="1" si="1531"/>
        <v>0.25842164522961564</v>
      </c>
      <c r="AV11848">
        <f t="shared" ca="1" si="1532"/>
        <v>1891</v>
      </c>
      <c r="AW11848">
        <f t="shared" ca="1" si="1533"/>
        <v>92887</v>
      </c>
      <c r="AX11848">
        <f t="shared" ca="1" si="1536"/>
        <v>0.56529867455946969</v>
      </c>
      <c r="AY11848">
        <f t="shared" ca="1" si="1537"/>
        <v>0.43470132544053031</v>
      </c>
      <c r="AZ11848">
        <f t="shared" ca="1" si="1534"/>
        <v>310.72237572440326</v>
      </c>
      <c r="BA11848">
        <f t="shared" ca="1" si="1538"/>
        <v>0.56529867455946969</v>
      </c>
      <c r="BB11848">
        <f ca="1">-LN(1-AT11846)/AZ11847</f>
        <v>7.9161285240739079E-4</v>
      </c>
      <c r="BC11848">
        <f t="shared" ca="1" si="1535"/>
        <v>102.13601199151454</v>
      </c>
    </row>
    <row r="11849" spans="45:55" x14ac:dyDescent="0.25">
      <c r="AS11849">
        <f t="shared" ca="1" si="1531"/>
        <v>0.95677510282703893</v>
      </c>
      <c r="AT11849">
        <f t="shared" ca="1" si="1531"/>
        <v>0.12074360037760457</v>
      </c>
      <c r="AV11849">
        <f t="shared" ca="1" si="1532"/>
        <v>1892</v>
      </c>
      <c r="AW11849">
        <f t="shared" ca="1" si="1533"/>
        <v>92886</v>
      </c>
      <c r="AX11849">
        <f t="shared" ca="1" si="1536"/>
        <v>0.56529602900542408</v>
      </c>
      <c r="AY11849">
        <f t="shared" ca="1" si="1537"/>
        <v>0.43470397099457592</v>
      </c>
      <c r="AZ11849">
        <f t="shared" ca="1" si="1534"/>
        <v>310.88480014033138</v>
      </c>
      <c r="BA11849">
        <f t="shared" ca="1" si="1538"/>
        <v>0.56529602900542408</v>
      </c>
      <c r="BB11849">
        <f ca="1">-LN(1-AT11847)/AZ11848</f>
        <v>5.9540260870372493E-5</v>
      </c>
      <c r="BC11849">
        <f t="shared" ca="1" si="1535"/>
        <v>102.1360715317754</v>
      </c>
    </row>
    <row r="11850" spans="45:55" x14ac:dyDescent="0.25">
      <c r="AS11850">
        <f t="shared" ca="1" si="1531"/>
        <v>0.81232521150683767</v>
      </c>
      <c r="AT11850">
        <f t="shared" ca="1" si="1531"/>
        <v>0.28857539182565017</v>
      </c>
      <c r="AV11850">
        <f t="shared" ca="1" si="1532"/>
        <v>1891</v>
      </c>
      <c r="AW11850">
        <f t="shared" ca="1" si="1533"/>
        <v>92886</v>
      </c>
      <c r="AX11850">
        <f t="shared" ca="1" si="1536"/>
        <v>0.56529602900542408</v>
      </c>
      <c r="AY11850">
        <f t="shared" ca="1" si="1537"/>
        <v>0.43470397099457592</v>
      </c>
      <c r="AZ11850">
        <f t="shared" ca="1" si="1534"/>
        <v>310.72048470685343</v>
      </c>
      <c r="BA11850">
        <f t="shared" ca="1" si="1538"/>
        <v>0.56529602900542408</v>
      </c>
      <c r="BB11850">
        <f ca="1">-LN(1-AT11848)/AZ11849</f>
        <v>9.6168887068237834E-4</v>
      </c>
      <c r="BC11850">
        <f t="shared" ca="1" si="1535"/>
        <v>102.13703322064609</v>
      </c>
    </row>
    <row r="11851" spans="45:55" x14ac:dyDescent="0.25">
      <c r="AS11851">
        <f t="shared" ref="AS11851:AT11914" ca="1" si="1539">RAND()</f>
        <v>0.55248212630381965</v>
      </c>
      <c r="AT11851">
        <f t="shared" ca="1" si="1539"/>
        <v>0.20204639214475495</v>
      </c>
      <c r="AV11851">
        <f t="shared" ca="1" si="1532"/>
        <v>1890</v>
      </c>
      <c r="AW11851">
        <f t="shared" ca="1" si="1533"/>
        <v>92886</v>
      </c>
      <c r="AX11851">
        <f t="shared" ca="1" si="1536"/>
        <v>0.56529602900542408</v>
      </c>
      <c r="AY11851">
        <f t="shared" ca="1" si="1537"/>
        <v>0.43470397099457592</v>
      </c>
      <c r="AZ11851">
        <f t="shared" ca="1" si="1534"/>
        <v>310.55616927337542</v>
      </c>
      <c r="BA11851">
        <f t="shared" ca="1" si="1538"/>
        <v>0.56529602900542408</v>
      </c>
      <c r="BB11851">
        <f ca="1">-LN(1-AT11849)/AZ11850</f>
        <v>4.1413017643329605E-4</v>
      </c>
      <c r="BC11851">
        <f t="shared" ca="1" si="1535"/>
        <v>102.13744735082253</v>
      </c>
    </row>
    <row r="11852" spans="45:55" x14ac:dyDescent="0.25">
      <c r="AS11852">
        <f t="shared" ca="1" si="1539"/>
        <v>0.13723690259110211</v>
      </c>
      <c r="AT11852">
        <f t="shared" ca="1" si="1539"/>
        <v>0.37793556039376697</v>
      </c>
      <c r="AV11852">
        <f t="shared" ca="1" si="1532"/>
        <v>1889</v>
      </c>
      <c r="AW11852">
        <f t="shared" ca="1" si="1533"/>
        <v>92886</v>
      </c>
      <c r="AX11852">
        <f t="shared" ca="1" si="1536"/>
        <v>0.56529602900542408</v>
      </c>
      <c r="AY11852">
        <f t="shared" ca="1" si="1537"/>
        <v>0.43470397099457592</v>
      </c>
      <c r="AZ11852">
        <f t="shared" ca="1" si="1534"/>
        <v>310.39185383989746</v>
      </c>
      <c r="BA11852">
        <f t="shared" ca="1" si="1538"/>
        <v>0.56529602900542408</v>
      </c>
      <c r="BB11852">
        <f ca="1">-LN(1-AT11850)/AZ11851</f>
        <v>1.0963743842867099E-3</v>
      </c>
      <c r="BC11852">
        <f t="shared" ca="1" si="1535"/>
        <v>102.13854372520682</v>
      </c>
    </row>
    <row r="11853" spans="45:55" x14ac:dyDescent="0.25">
      <c r="AS11853">
        <f t="shared" ca="1" si="1539"/>
        <v>0.45391727214347843</v>
      </c>
      <c r="AT11853">
        <f t="shared" ca="1" si="1539"/>
        <v>0.16965041055704377</v>
      </c>
      <c r="AV11853">
        <f t="shared" ca="1" si="1532"/>
        <v>1890</v>
      </c>
      <c r="AW11853">
        <f t="shared" ca="1" si="1533"/>
        <v>92885</v>
      </c>
      <c r="AX11853">
        <f t="shared" ca="1" si="1536"/>
        <v>0.56529338341917712</v>
      </c>
      <c r="AY11853">
        <f t="shared" ca="1" si="1537"/>
        <v>0.43470661658082288</v>
      </c>
      <c r="AZ11853">
        <f t="shared" ca="1" si="1534"/>
        <v>310.55427925583484</v>
      </c>
      <c r="BA11853">
        <f t="shared" ca="1" si="1538"/>
        <v>0.56529338341917712</v>
      </c>
      <c r="BB11853">
        <f ca="1">-LN(1-AT11851)/AZ11852</f>
        <v>7.2716089662078068E-4</v>
      </c>
      <c r="BC11853">
        <f t="shared" ca="1" si="1535"/>
        <v>102.13927088610343</v>
      </c>
    </row>
    <row r="11854" spans="45:55" x14ac:dyDescent="0.25">
      <c r="AS11854">
        <f t="shared" ca="1" si="1539"/>
        <v>0.2434217091703933</v>
      </c>
      <c r="AT11854">
        <f t="shared" ca="1" si="1539"/>
        <v>0.38336944030856468</v>
      </c>
      <c r="AV11854">
        <f t="shared" ca="1" si="1532"/>
        <v>1891</v>
      </c>
      <c r="AW11854">
        <f t="shared" ca="1" si="1533"/>
        <v>92884</v>
      </c>
      <c r="AX11854">
        <f t="shared" ca="1" si="1536"/>
        <v>0.56529073780072803</v>
      </c>
      <c r="AY11854">
        <f t="shared" ca="1" si="1537"/>
        <v>0.43470926219927197</v>
      </c>
      <c r="AZ11854">
        <f t="shared" ca="1" si="1534"/>
        <v>310.71670267175369</v>
      </c>
      <c r="BA11854">
        <f t="shared" ca="1" si="1538"/>
        <v>0.56529073780072803</v>
      </c>
      <c r="BB11854">
        <f ca="1">-LN(1-AT11852)/AZ11853</f>
        <v>1.5285945893051408E-3</v>
      </c>
      <c r="BC11854">
        <f t="shared" ca="1" si="1535"/>
        <v>102.14079948069273</v>
      </c>
    </row>
    <row r="11855" spans="45:55" x14ac:dyDescent="0.25">
      <c r="AS11855">
        <f t="shared" ca="1" si="1539"/>
        <v>0.78397234897886725</v>
      </c>
      <c r="AT11855">
        <f t="shared" ca="1" si="1539"/>
        <v>0.47345403229793326</v>
      </c>
      <c r="AV11855">
        <f t="shared" ca="1" si="1532"/>
        <v>1892</v>
      </c>
      <c r="AW11855">
        <f t="shared" ca="1" si="1533"/>
        <v>92883</v>
      </c>
      <c r="AX11855">
        <f t="shared" ca="1" si="1536"/>
        <v>0.56528809215007658</v>
      </c>
      <c r="AY11855">
        <f t="shared" ca="1" si="1537"/>
        <v>0.43471190784992342</v>
      </c>
      <c r="AZ11855">
        <f t="shared" ca="1" si="1534"/>
        <v>310.87912408765396</v>
      </c>
      <c r="BA11855">
        <f t="shared" ca="1" si="1538"/>
        <v>0.56528809215007658</v>
      </c>
      <c r="BB11855">
        <f ca="1">-LN(1-AT11853)/AZ11854</f>
        <v>5.9832147151882113E-4</v>
      </c>
      <c r="BC11855">
        <f t="shared" ca="1" si="1535"/>
        <v>102.14139780216425</v>
      </c>
    </row>
    <row r="11856" spans="45:55" x14ac:dyDescent="0.25">
      <c r="AS11856">
        <f t="shared" ca="1" si="1539"/>
        <v>0.88922384425289058</v>
      </c>
      <c r="AT11856">
        <f t="shared" ca="1" si="1539"/>
        <v>0.21901125114006292</v>
      </c>
      <c r="AV11856">
        <f t="shared" ca="1" si="1532"/>
        <v>1893</v>
      </c>
      <c r="AW11856">
        <f t="shared" ca="1" si="1533"/>
        <v>92882</v>
      </c>
      <c r="AX11856">
        <f t="shared" ca="1" si="1536"/>
        <v>0.56528544646722179</v>
      </c>
      <c r="AY11856">
        <f t="shared" ca="1" si="1537"/>
        <v>0.43471455353277821</v>
      </c>
      <c r="AZ11856">
        <f t="shared" ca="1" si="1534"/>
        <v>311.04154350353565</v>
      </c>
      <c r="BA11856">
        <f t="shared" ca="1" si="1538"/>
        <v>0.56528544646722179</v>
      </c>
      <c r="BB11856">
        <f ca="1">-LN(1-AT11854)/AZ11855</f>
        <v>1.5552192658890411E-3</v>
      </c>
      <c r="BC11856">
        <f t="shared" ca="1" si="1535"/>
        <v>102.14295302143015</v>
      </c>
    </row>
    <row r="11857" spans="45:55" x14ac:dyDescent="0.25">
      <c r="AS11857">
        <f t="shared" ca="1" si="1539"/>
        <v>0.85834572522282349</v>
      </c>
      <c r="AT11857">
        <f t="shared" ca="1" si="1539"/>
        <v>0.3779299426629914</v>
      </c>
      <c r="AV11857">
        <f t="shared" ca="1" si="1532"/>
        <v>1892</v>
      </c>
      <c r="AW11857">
        <f t="shared" ca="1" si="1533"/>
        <v>92882</v>
      </c>
      <c r="AX11857">
        <f t="shared" ca="1" si="1536"/>
        <v>0.56528544646722179</v>
      </c>
      <c r="AY11857">
        <f t="shared" ca="1" si="1537"/>
        <v>0.43471455353277821</v>
      </c>
      <c r="AZ11857">
        <f t="shared" ca="1" si="1534"/>
        <v>310.87723207009481</v>
      </c>
      <c r="BA11857">
        <f t="shared" ca="1" si="1538"/>
        <v>0.56528544646722179</v>
      </c>
      <c r="BB11857">
        <f ca="1">-LN(1-AT11855)/AZ11856</f>
        <v>2.0621574723372728E-3</v>
      </c>
      <c r="BC11857">
        <f t="shared" ca="1" si="1535"/>
        <v>102.14501517890248</v>
      </c>
    </row>
    <row r="11858" spans="45:55" x14ac:dyDescent="0.25">
      <c r="AS11858">
        <f t="shared" ca="1" si="1539"/>
        <v>0.55866474816150025</v>
      </c>
      <c r="AT11858">
        <f t="shared" ca="1" si="1539"/>
        <v>0.72932903862056409</v>
      </c>
      <c r="AV11858">
        <f t="shared" ca="1" si="1532"/>
        <v>1891</v>
      </c>
      <c r="AW11858">
        <f t="shared" ca="1" si="1533"/>
        <v>92882</v>
      </c>
      <c r="AX11858">
        <f t="shared" ca="1" si="1536"/>
        <v>0.56528544646722179</v>
      </c>
      <c r="AY11858">
        <f t="shared" ca="1" si="1537"/>
        <v>0.43471455353277821</v>
      </c>
      <c r="AZ11858">
        <f t="shared" ca="1" si="1534"/>
        <v>310.71292063665396</v>
      </c>
      <c r="BA11858">
        <f t="shared" ca="1" si="1538"/>
        <v>0.56528544646722179</v>
      </c>
      <c r="BB11858">
        <f ca="1">-LN(1-AT11856)/AZ11857</f>
        <v>7.9515162197438185E-4</v>
      </c>
      <c r="BC11858">
        <f t="shared" ca="1" si="1535"/>
        <v>102.14581033052445</v>
      </c>
    </row>
    <row r="11859" spans="45:55" x14ac:dyDescent="0.25">
      <c r="AS11859">
        <f t="shared" ca="1" si="1539"/>
        <v>0.44266654369081082</v>
      </c>
      <c r="AT11859">
        <f t="shared" ca="1" si="1539"/>
        <v>0.48289531931058971</v>
      </c>
      <c r="AV11859">
        <f t="shared" ca="1" si="1532"/>
        <v>1890</v>
      </c>
      <c r="AW11859">
        <f t="shared" ca="1" si="1533"/>
        <v>92882</v>
      </c>
      <c r="AX11859">
        <f t="shared" ca="1" si="1536"/>
        <v>0.56528544646722179</v>
      </c>
      <c r="AY11859">
        <f t="shared" ca="1" si="1537"/>
        <v>0.43471455353277821</v>
      </c>
      <c r="AZ11859">
        <f t="shared" ca="1" si="1534"/>
        <v>310.54860920321312</v>
      </c>
      <c r="BA11859">
        <f t="shared" ca="1" si="1538"/>
        <v>0.56528544646722179</v>
      </c>
      <c r="BB11859">
        <f ca="1">-LN(1-AT11857)/AZ11858</f>
        <v>1.5277850668012935E-3</v>
      </c>
      <c r="BC11859">
        <f t="shared" ca="1" si="1535"/>
        <v>102.14733811559125</v>
      </c>
    </row>
    <row r="11860" spans="45:55" x14ac:dyDescent="0.25">
      <c r="AS11860">
        <f t="shared" ca="1" si="1539"/>
        <v>0.47273675307405338</v>
      </c>
      <c r="AT11860">
        <f t="shared" ca="1" si="1539"/>
        <v>0.50408678597740819</v>
      </c>
      <c r="AV11860">
        <f t="shared" ca="1" si="1532"/>
        <v>1891</v>
      </c>
      <c r="AW11860">
        <f t="shared" ca="1" si="1533"/>
        <v>92881</v>
      </c>
      <c r="AX11860">
        <f t="shared" ca="1" si="1536"/>
        <v>0.56528280075216342</v>
      </c>
      <c r="AY11860">
        <f t="shared" ca="1" si="1537"/>
        <v>0.43471719924783658</v>
      </c>
      <c r="AZ11860">
        <f t="shared" ca="1" si="1534"/>
        <v>310.71102961910407</v>
      </c>
      <c r="BA11860">
        <f t="shared" ca="1" si="1538"/>
        <v>0.56528280075216342</v>
      </c>
      <c r="BB11860">
        <f ca="1">-LN(1-AT11858)/AZ11859</f>
        <v>4.2082022643800841E-3</v>
      </c>
      <c r="BC11860">
        <f t="shared" ca="1" si="1535"/>
        <v>102.15154631785563</v>
      </c>
    </row>
    <row r="11861" spans="45:55" x14ac:dyDescent="0.25">
      <c r="AS11861">
        <f t="shared" ca="1" si="1539"/>
        <v>0.39734477627039921</v>
      </c>
      <c r="AT11861">
        <f t="shared" ca="1" si="1539"/>
        <v>0.97070863807922991</v>
      </c>
      <c r="AV11861">
        <f t="shared" ca="1" si="1532"/>
        <v>1892</v>
      </c>
      <c r="AW11861">
        <f t="shared" ca="1" si="1533"/>
        <v>92880</v>
      </c>
      <c r="AX11861">
        <f t="shared" ca="1" si="1536"/>
        <v>0.56528015500490059</v>
      </c>
      <c r="AY11861">
        <f t="shared" ca="1" si="1537"/>
        <v>0.43471984499509941</v>
      </c>
      <c r="AZ11861">
        <f t="shared" ca="1" si="1534"/>
        <v>310.87344803497655</v>
      </c>
      <c r="BA11861">
        <f t="shared" ca="1" si="1538"/>
        <v>0.56528015500490059</v>
      </c>
      <c r="BB11861">
        <f ca="1">-LN(1-AT11859)/AZ11860</f>
        <v>2.1225829949531928E-3</v>
      </c>
      <c r="BC11861">
        <f t="shared" ca="1" si="1535"/>
        <v>102.15366890085059</v>
      </c>
    </row>
    <row r="11862" spans="45:55" x14ac:dyDescent="0.25">
      <c r="AS11862">
        <f t="shared" ca="1" si="1539"/>
        <v>0.24028111404193953</v>
      </c>
      <c r="AT11862">
        <f t="shared" ca="1" si="1539"/>
        <v>0.58910266961062974</v>
      </c>
      <c r="AV11862">
        <f t="shared" ca="1" si="1532"/>
        <v>1893</v>
      </c>
      <c r="AW11862">
        <f t="shared" ca="1" si="1533"/>
        <v>92879</v>
      </c>
      <c r="AX11862">
        <f t="shared" ca="1" si="1536"/>
        <v>0.56527750922543263</v>
      </c>
      <c r="AY11862">
        <f t="shared" ca="1" si="1537"/>
        <v>0.43472249077456737</v>
      </c>
      <c r="AZ11862">
        <f t="shared" ca="1" si="1534"/>
        <v>311.03586445083045</v>
      </c>
      <c r="BA11862">
        <f t="shared" ca="1" si="1538"/>
        <v>0.56527750922543263</v>
      </c>
      <c r="BB11862">
        <f ca="1">-LN(1-AT11860)/AZ11861</f>
        <v>2.2560766888534145E-3</v>
      </c>
      <c r="BC11862">
        <f t="shared" ca="1" si="1535"/>
        <v>102.15592497753944</v>
      </c>
    </row>
    <row r="11863" spans="45:55" x14ac:dyDescent="0.25">
      <c r="AS11863">
        <f t="shared" ca="1" si="1539"/>
        <v>0.5715516524707579</v>
      </c>
      <c r="AT11863">
        <f t="shared" ca="1" si="1539"/>
        <v>0.21434498818520675</v>
      </c>
      <c r="AV11863">
        <f t="shared" ca="1" si="1532"/>
        <v>1894</v>
      </c>
      <c r="AW11863">
        <f t="shared" ca="1" si="1533"/>
        <v>92878</v>
      </c>
      <c r="AX11863">
        <f t="shared" ca="1" si="1536"/>
        <v>0.56527486341375932</v>
      </c>
      <c r="AY11863">
        <f t="shared" ca="1" si="1537"/>
        <v>0.43472513658624068</v>
      </c>
      <c r="AZ11863">
        <f t="shared" ca="1" si="1534"/>
        <v>311.19827886666576</v>
      </c>
      <c r="BA11863">
        <f t="shared" ca="1" si="1538"/>
        <v>0.56527486341375932</v>
      </c>
      <c r="BB11863">
        <f ca="1">-LN(1-AT11861)/AZ11862</f>
        <v>1.135066088809346E-2</v>
      </c>
      <c r="BC11863">
        <f t="shared" ca="1" si="1535"/>
        <v>102.16727563842754</v>
      </c>
    </row>
    <row r="11864" spans="45:55" x14ac:dyDescent="0.25">
      <c r="AS11864">
        <f t="shared" ca="1" si="1539"/>
        <v>0.67861121356227194</v>
      </c>
      <c r="AT11864">
        <f t="shared" ca="1" si="1539"/>
        <v>0.69633378204357477</v>
      </c>
      <c r="AV11864">
        <f t="shared" ca="1" si="1532"/>
        <v>1895</v>
      </c>
      <c r="AW11864">
        <f t="shared" ca="1" si="1533"/>
        <v>92877</v>
      </c>
      <c r="AX11864">
        <f t="shared" ca="1" si="1536"/>
        <v>0.56527221756987989</v>
      </c>
      <c r="AY11864">
        <f t="shared" ca="1" si="1537"/>
        <v>0.43472778243012011</v>
      </c>
      <c r="AZ11864">
        <f t="shared" ca="1" si="1534"/>
        <v>311.36069128248255</v>
      </c>
      <c r="BA11864">
        <f t="shared" ca="1" si="1538"/>
        <v>0.56527221756987989</v>
      </c>
      <c r="BB11864">
        <f ca="1">-LN(1-AT11862)/AZ11863</f>
        <v>2.8580231977398483E-3</v>
      </c>
      <c r="BC11864">
        <f t="shared" ca="1" si="1535"/>
        <v>102.17013366162529</v>
      </c>
    </row>
    <row r="11865" spans="45:55" x14ac:dyDescent="0.25">
      <c r="AS11865">
        <f t="shared" ca="1" si="1539"/>
        <v>0.18847942213777524</v>
      </c>
      <c r="AT11865">
        <f t="shared" ca="1" si="1539"/>
        <v>0.14656227670402699</v>
      </c>
      <c r="AV11865">
        <f t="shared" ca="1" si="1532"/>
        <v>1894</v>
      </c>
      <c r="AW11865">
        <f t="shared" ca="1" si="1533"/>
        <v>92877</v>
      </c>
      <c r="AX11865">
        <f t="shared" ca="1" si="1536"/>
        <v>0.56527221756987989</v>
      </c>
      <c r="AY11865">
        <f t="shared" ca="1" si="1537"/>
        <v>0.43472778243012011</v>
      </c>
      <c r="AZ11865">
        <f t="shared" ca="1" si="1534"/>
        <v>311.19638484908808</v>
      </c>
      <c r="BA11865">
        <f t="shared" ca="1" si="1538"/>
        <v>0.56527221756987989</v>
      </c>
      <c r="BB11865">
        <f ca="1">-LN(1-AT11863)/AZ11864</f>
        <v>7.7478469802141057E-4</v>
      </c>
      <c r="BC11865">
        <f t="shared" ca="1" si="1535"/>
        <v>102.17090844632331</v>
      </c>
    </row>
    <row r="11866" spans="45:55" x14ac:dyDescent="0.25">
      <c r="AS11866">
        <f t="shared" ca="1" si="1539"/>
        <v>0.65776123019432364</v>
      </c>
      <c r="AT11866">
        <f t="shared" ca="1" si="1539"/>
        <v>0.90174381888031363</v>
      </c>
      <c r="AV11866">
        <f t="shared" ca="1" si="1532"/>
        <v>1893</v>
      </c>
      <c r="AW11866">
        <f t="shared" ca="1" si="1533"/>
        <v>92877</v>
      </c>
      <c r="AX11866">
        <f t="shared" ca="1" si="1536"/>
        <v>0.56527221756987989</v>
      </c>
      <c r="AY11866">
        <f t="shared" ca="1" si="1537"/>
        <v>0.43472778243012011</v>
      </c>
      <c r="AZ11866">
        <f t="shared" ca="1" si="1534"/>
        <v>311.03207841569366</v>
      </c>
      <c r="BA11866">
        <f t="shared" ca="1" si="1538"/>
        <v>0.56527221756987989</v>
      </c>
      <c r="BB11866">
        <f ca="1">-LN(1-AT11864)/AZ11865</f>
        <v>3.8298200302362023E-3</v>
      </c>
      <c r="BC11866">
        <f t="shared" ca="1" si="1535"/>
        <v>102.17473826635354</v>
      </c>
    </row>
    <row r="11867" spans="45:55" x14ac:dyDescent="0.25">
      <c r="AS11867">
        <f t="shared" ca="1" si="1539"/>
        <v>0.18519543189156618</v>
      </c>
      <c r="AT11867">
        <f t="shared" ca="1" si="1539"/>
        <v>2.7716696193148649E-2</v>
      </c>
      <c r="AV11867">
        <f t="shared" ca="1" si="1532"/>
        <v>1894</v>
      </c>
      <c r="AW11867">
        <f t="shared" ca="1" si="1533"/>
        <v>92876</v>
      </c>
      <c r="AX11867">
        <f t="shared" ca="1" si="1536"/>
        <v>0.56526957169379377</v>
      </c>
      <c r="AY11867">
        <f t="shared" ca="1" si="1537"/>
        <v>0.43473042830620623</v>
      </c>
      <c r="AZ11867">
        <f t="shared" ca="1" si="1534"/>
        <v>311.19449083151039</v>
      </c>
      <c r="BA11867">
        <f t="shared" ca="1" si="1538"/>
        <v>0.56526957169379377</v>
      </c>
      <c r="BB11867">
        <f ca="1">-LN(1-AT11865)/AZ11866</f>
        <v>5.0953813663973861E-4</v>
      </c>
      <c r="BC11867">
        <f t="shared" ca="1" si="1535"/>
        <v>102.17524780449018</v>
      </c>
    </row>
    <row r="11868" spans="45:55" x14ac:dyDescent="0.25">
      <c r="AS11868">
        <f t="shared" ca="1" si="1539"/>
        <v>1.657082187598935E-2</v>
      </c>
      <c r="AT11868">
        <f t="shared" ca="1" si="1539"/>
        <v>0.90589923277121687</v>
      </c>
      <c r="AV11868">
        <f t="shared" ca="1" si="1532"/>
        <v>1893</v>
      </c>
      <c r="AW11868">
        <f t="shared" ca="1" si="1533"/>
        <v>92876</v>
      </c>
      <c r="AX11868">
        <f t="shared" ca="1" si="1536"/>
        <v>0.56526957169379377</v>
      </c>
      <c r="AY11868">
        <f t="shared" ca="1" si="1537"/>
        <v>0.43473042830620623</v>
      </c>
      <c r="AZ11868">
        <f t="shared" ca="1" si="1534"/>
        <v>311.03018539812524</v>
      </c>
      <c r="BA11868">
        <f t="shared" ca="1" si="1538"/>
        <v>0.56526957169379377</v>
      </c>
      <c r="BB11868">
        <f ca="1">-LN(1-AT11866)/AZ11867</f>
        <v>7.4557139872640154E-3</v>
      </c>
      <c r="BC11868">
        <f t="shared" ca="1" si="1535"/>
        <v>102.18270351847745</v>
      </c>
    </row>
    <row r="11869" spans="45:55" x14ac:dyDescent="0.25">
      <c r="AS11869">
        <f t="shared" ca="1" si="1539"/>
        <v>0.88365125011123102</v>
      </c>
      <c r="AT11869">
        <f t="shared" ca="1" si="1539"/>
        <v>0.7345146697418875</v>
      </c>
      <c r="AV11869">
        <f t="shared" ca="1" si="1532"/>
        <v>1894</v>
      </c>
      <c r="AW11869">
        <f t="shared" ca="1" si="1533"/>
        <v>92875</v>
      </c>
      <c r="AX11869">
        <f t="shared" ca="1" si="1536"/>
        <v>0.56526692578550031</v>
      </c>
      <c r="AY11869">
        <f t="shared" ca="1" si="1537"/>
        <v>0.43473307421449969</v>
      </c>
      <c r="AZ11869">
        <f t="shared" ca="1" si="1534"/>
        <v>311.19259681393271</v>
      </c>
      <c r="BA11869">
        <f t="shared" ca="1" si="1538"/>
        <v>0.56526692578550031</v>
      </c>
      <c r="BB11869">
        <f ca="1">-LN(1-AT11867)/AZ11868</f>
        <v>9.0370817647409554E-5</v>
      </c>
      <c r="BC11869">
        <f t="shared" ca="1" si="1535"/>
        <v>102.1827938892951</v>
      </c>
    </row>
    <row r="11870" spans="45:55" x14ac:dyDescent="0.25">
      <c r="AS11870">
        <f t="shared" ca="1" si="1539"/>
        <v>0.92804335966719864</v>
      </c>
      <c r="AT11870">
        <f t="shared" ca="1" si="1539"/>
        <v>0.73871042241873197</v>
      </c>
      <c r="AV11870">
        <f t="shared" ca="1" si="1532"/>
        <v>1895</v>
      </c>
      <c r="AW11870">
        <f t="shared" ca="1" si="1533"/>
        <v>92874</v>
      </c>
      <c r="AX11870">
        <f t="shared" ca="1" si="1536"/>
        <v>0.56526427984499905</v>
      </c>
      <c r="AY11870">
        <f t="shared" ca="1" si="1537"/>
        <v>0.43473572015500095</v>
      </c>
      <c r="AZ11870">
        <f t="shared" ca="1" si="1534"/>
        <v>311.3550062297216</v>
      </c>
      <c r="BA11870">
        <f t="shared" ca="1" si="1538"/>
        <v>0.56526427984499905</v>
      </c>
      <c r="BB11870">
        <f ca="1">-LN(1-AT11868)/AZ11869</f>
        <v>7.5946185843957601E-3</v>
      </c>
      <c r="BC11870">
        <f t="shared" ca="1" si="1535"/>
        <v>102.19038850787949</v>
      </c>
    </row>
    <row r="11871" spans="45:55" x14ac:dyDescent="0.25">
      <c r="AS11871">
        <f t="shared" ca="1" si="1539"/>
        <v>0.42859039559609269</v>
      </c>
      <c r="AT11871">
        <f t="shared" ca="1" si="1539"/>
        <v>0.54706079298018484</v>
      </c>
      <c r="AV11871">
        <f t="shared" ca="1" si="1532"/>
        <v>1894</v>
      </c>
      <c r="AW11871">
        <f t="shared" ca="1" si="1533"/>
        <v>92874</v>
      </c>
      <c r="AX11871">
        <f t="shared" ca="1" si="1536"/>
        <v>0.56526427984499905</v>
      </c>
      <c r="AY11871">
        <f t="shared" ca="1" si="1537"/>
        <v>0.43473572015500095</v>
      </c>
      <c r="AZ11871">
        <f t="shared" ca="1" si="1534"/>
        <v>311.19070279635497</v>
      </c>
      <c r="BA11871">
        <f t="shared" ca="1" si="1538"/>
        <v>0.56526427984499905</v>
      </c>
      <c r="BB11871">
        <f ca="1">-LN(1-AT11869)/AZ11870</f>
        <v>4.2594326943736077E-3</v>
      </c>
      <c r="BC11871">
        <f t="shared" ca="1" si="1535"/>
        <v>102.19464794057386</v>
      </c>
    </row>
    <row r="11872" spans="45:55" x14ac:dyDescent="0.25">
      <c r="AS11872">
        <f t="shared" ca="1" si="1539"/>
        <v>0.9635260320964244</v>
      </c>
      <c r="AT11872">
        <f t="shared" ca="1" si="1539"/>
        <v>0.25867889544875011</v>
      </c>
      <c r="AV11872">
        <f t="shared" ca="1" si="1532"/>
        <v>1893</v>
      </c>
      <c r="AW11872">
        <f t="shared" ca="1" si="1533"/>
        <v>92874</v>
      </c>
      <c r="AX11872">
        <f t="shared" ca="1" si="1536"/>
        <v>0.56526427984499905</v>
      </c>
      <c r="AY11872">
        <f t="shared" ca="1" si="1537"/>
        <v>0.43473572015500095</v>
      </c>
      <c r="AZ11872">
        <f t="shared" ca="1" si="1534"/>
        <v>311.02639936298834</v>
      </c>
      <c r="BA11872">
        <f t="shared" ca="1" si="1538"/>
        <v>0.56526427984499905</v>
      </c>
      <c r="BB11872">
        <f ca="1">-LN(1-AT11870)/AZ11871</f>
        <v>4.3128730453149081E-3</v>
      </c>
      <c r="BC11872">
        <f t="shared" ca="1" si="1535"/>
        <v>102.19896081361918</v>
      </c>
    </row>
    <row r="11873" spans="45:55" x14ac:dyDescent="0.25">
      <c r="AS11873">
        <f t="shared" ca="1" si="1539"/>
        <v>0.8386097615564525</v>
      </c>
      <c r="AT11873">
        <f t="shared" ca="1" si="1539"/>
        <v>0.41546303246274086</v>
      </c>
      <c r="AV11873">
        <f t="shared" ca="1" si="1532"/>
        <v>1894</v>
      </c>
      <c r="AW11873">
        <f t="shared" ca="1" si="1533"/>
        <v>92873</v>
      </c>
      <c r="AX11873">
        <f t="shared" ca="1" si="1536"/>
        <v>0.56526163387228923</v>
      </c>
      <c r="AY11873">
        <f t="shared" ca="1" si="1537"/>
        <v>0.43473836612771077</v>
      </c>
      <c r="AZ11873">
        <f t="shared" ca="1" si="1534"/>
        <v>311.18880877877729</v>
      </c>
      <c r="BA11873">
        <f t="shared" ca="1" si="1538"/>
        <v>0.56526163387228923</v>
      </c>
      <c r="BB11873">
        <f ca="1">-LN(1-AT11871)/AZ11872</f>
        <v>2.5463991640779929E-3</v>
      </c>
      <c r="BC11873">
        <f t="shared" ca="1" si="1535"/>
        <v>102.20150721278326</v>
      </c>
    </row>
    <row r="11874" spans="45:55" x14ac:dyDescent="0.25">
      <c r="AS11874">
        <f t="shared" ca="1" si="1539"/>
        <v>0.54659218726738079</v>
      </c>
      <c r="AT11874">
        <f t="shared" ca="1" si="1539"/>
        <v>0.53104344737941322</v>
      </c>
      <c r="AV11874">
        <f t="shared" ca="1" si="1532"/>
        <v>1893</v>
      </c>
      <c r="AW11874">
        <f t="shared" ca="1" si="1533"/>
        <v>92873</v>
      </c>
      <c r="AX11874">
        <f t="shared" ca="1" si="1536"/>
        <v>0.56526163387228923</v>
      </c>
      <c r="AY11874">
        <f t="shared" ca="1" si="1537"/>
        <v>0.43473836612771077</v>
      </c>
      <c r="AZ11874">
        <f t="shared" ca="1" si="1534"/>
        <v>311.02450634541998</v>
      </c>
      <c r="BA11874">
        <f t="shared" ca="1" si="1538"/>
        <v>0.56526163387228923</v>
      </c>
      <c r="BB11874">
        <f ca="1">-LN(1-AT11872)/AZ11873</f>
        <v>9.6186430755580319E-4</v>
      </c>
      <c r="BC11874">
        <f t="shared" ca="1" si="1535"/>
        <v>102.20246907709081</v>
      </c>
    </row>
    <row r="11875" spans="45:55" x14ac:dyDescent="0.25">
      <c r="AS11875">
        <f t="shared" ca="1" si="1539"/>
        <v>0.94441498672638424</v>
      </c>
      <c r="AT11875">
        <f t="shared" ca="1" si="1539"/>
        <v>0.14682586577471535</v>
      </c>
      <c r="AV11875">
        <f t="shared" ca="1" si="1532"/>
        <v>1892</v>
      </c>
      <c r="AW11875">
        <f t="shared" ca="1" si="1533"/>
        <v>92873</v>
      </c>
      <c r="AX11875">
        <f t="shared" ca="1" si="1536"/>
        <v>0.56526163387228923</v>
      </c>
      <c r="AY11875">
        <f t="shared" ca="1" si="1537"/>
        <v>0.43473836612771077</v>
      </c>
      <c r="AZ11875">
        <f t="shared" ca="1" si="1534"/>
        <v>310.86020391206262</v>
      </c>
      <c r="BA11875">
        <f t="shared" ca="1" si="1538"/>
        <v>0.56526163387228923</v>
      </c>
      <c r="BB11875">
        <f ca="1">-LN(1-AT11873)/AZ11874</f>
        <v>1.7263438818724847E-3</v>
      </c>
      <c r="BC11875">
        <f t="shared" ca="1" si="1535"/>
        <v>102.20419542097268</v>
      </c>
    </row>
    <row r="11876" spans="45:55" x14ac:dyDescent="0.25">
      <c r="AS11876">
        <f t="shared" ca="1" si="1539"/>
        <v>0.47624102789512812</v>
      </c>
      <c r="AT11876">
        <f t="shared" ca="1" si="1539"/>
        <v>0.66857075549783218</v>
      </c>
      <c r="AV11876">
        <f t="shared" ca="1" si="1532"/>
        <v>1893</v>
      </c>
      <c r="AW11876">
        <f t="shared" ca="1" si="1533"/>
        <v>92872</v>
      </c>
      <c r="AX11876">
        <f t="shared" ca="1" si="1536"/>
        <v>0.56525898786737028</v>
      </c>
      <c r="AY11876">
        <f t="shared" ca="1" si="1537"/>
        <v>0.43474101213262972</v>
      </c>
      <c r="AZ11876">
        <f t="shared" ca="1" si="1534"/>
        <v>311.02261332785156</v>
      </c>
      <c r="BA11876">
        <f t="shared" ca="1" si="1538"/>
        <v>0.56525898786737028</v>
      </c>
      <c r="BB11876">
        <f ca="1">-LN(1-AT11874)/AZ11875</f>
        <v>2.4359668546601793E-3</v>
      </c>
      <c r="BC11876">
        <f t="shared" ca="1" si="1535"/>
        <v>102.20663138782734</v>
      </c>
    </row>
    <row r="11877" spans="45:55" x14ac:dyDescent="0.25">
      <c r="AS11877">
        <f t="shared" ca="1" si="1539"/>
        <v>0.11538293429817326</v>
      </c>
      <c r="AT11877">
        <f t="shared" ca="1" si="1539"/>
        <v>0.23405407269045309</v>
      </c>
      <c r="AV11877">
        <f t="shared" ca="1" si="1532"/>
        <v>1892</v>
      </c>
      <c r="AW11877">
        <f t="shared" ca="1" si="1533"/>
        <v>92872</v>
      </c>
      <c r="AX11877">
        <f t="shared" ca="1" si="1536"/>
        <v>0.56525898786737028</v>
      </c>
      <c r="AY11877">
        <f t="shared" ca="1" si="1537"/>
        <v>0.43474101213262972</v>
      </c>
      <c r="AZ11877">
        <f t="shared" ca="1" si="1534"/>
        <v>310.85831189450352</v>
      </c>
      <c r="BA11877">
        <f t="shared" ca="1" si="1538"/>
        <v>0.56525898786737028</v>
      </c>
      <c r="BB11877">
        <f ca="1">-LN(1-AT11875)/AZ11876</f>
        <v>5.1054682917461207E-4</v>
      </c>
      <c r="BC11877">
        <f t="shared" ca="1" si="1535"/>
        <v>102.20714193465652</v>
      </c>
    </row>
    <row r="11878" spans="45:55" x14ac:dyDescent="0.25">
      <c r="AS11878">
        <f t="shared" ca="1" si="1539"/>
        <v>5.2752187795879535E-2</v>
      </c>
      <c r="AT11878">
        <f t="shared" ca="1" si="1539"/>
        <v>7.2969588425324527E-2</v>
      </c>
      <c r="AV11878">
        <f t="shared" ca="1" si="1532"/>
        <v>1893</v>
      </c>
      <c r="AW11878">
        <f t="shared" ca="1" si="1533"/>
        <v>92871</v>
      </c>
      <c r="AX11878">
        <f t="shared" ca="1" si="1536"/>
        <v>0.56525634183024187</v>
      </c>
      <c r="AY11878">
        <f t="shared" ca="1" si="1537"/>
        <v>0.43474365816975813</v>
      </c>
      <c r="AZ11878">
        <f t="shared" ca="1" si="1534"/>
        <v>311.02072031028314</v>
      </c>
      <c r="BA11878">
        <f t="shared" ca="1" si="1538"/>
        <v>0.56525634183024187</v>
      </c>
      <c r="BB11878">
        <f ca="1">-LN(1-AT11876)/AZ11877</f>
        <v>3.5525539781237452E-3</v>
      </c>
      <c r="BC11878">
        <f t="shared" ca="1" si="1535"/>
        <v>102.21069448863464</v>
      </c>
    </row>
    <row r="11879" spans="45:55" x14ac:dyDescent="0.25">
      <c r="AS11879">
        <f t="shared" ca="1" si="1539"/>
        <v>0.62827238286814813</v>
      </c>
      <c r="AT11879">
        <f t="shared" ca="1" si="1539"/>
        <v>0.79889607532695628</v>
      </c>
      <c r="AV11879">
        <f t="shared" ca="1" si="1532"/>
        <v>1894</v>
      </c>
      <c r="AW11879">
        <f t="shared" ca="1" si="1533"/>
        <v>92870</v>
      </c>
      <c r="AX11879">
        <f t="shared" ca="1" si="1536"/>
        <v>0.56525369576090301</v>
      </c>
      <c r="AY11879">
        <f t="shared" ca="1" si="1537"/>
        <v>0.43474630423909699</v>
      </c>
      <c r="AZ11879">
        <f t="shared" ca="1" si="1534"/>
        <v>311.18312672604424</v>
      </c>
      <c r="BA11879">
        <f t="shared" ca="1" si="1538"/>
        <v>0.56525369576090301</v>
      </c>
      <c r="BB11879">
        <f ca="1">-LN(1-AT11877)/AZ11878</f>
        <v>8.5731813123864748E-4</v>
      </c>
      <c r="BC11879">
        <f t="shared" ca="1" si="1535"/>
        <v>102.21155180676588</v>
      </c>
    </row>
    <row r="11880" spans="45:55" x14ac:dyDescent="0.25">
      <c r="AS11880">
        <f t="shared" ca="1" si="1539"/>
        <v>0.81058267339259438</v>
      </c>
      <c r="AT11880">
        <f t="shared" ca="1" si="1539"/>
        <v>6.7840001099816249E-2</v>
      </c>
      <c r="AV11880">
        <f t="shared" ca="1" si="1532"/>
        <v>1895</v>
      </c>
      <c r="AW11880">
        <f t="shared" ca="1" si="1533"/>
        <v>92869</v>
      </c>
      <c r="AX11880">
        <f t="shared" ca="1" si="1536"/>
        <v>0.56525104965935347</v>
      </c>
      <c r="AY11880">
        <f t="shared" ca="1" si="1537"/>
        <v>0.43474895034064653</v>
      </c>
      <c r="AZ11880">
        <f t="shared" ca="1" si="1534"/>
        <v>311.34553114178681</v>
      </c>
      <c r="BA11880">
        <f t="shared" ca="1" si="1538"/>
        <v>0.56525104965935347</v>
      </c>
      <c r="BB11880">
        <f ca="1">-LN(1-AT11878)/AZ11879</f>
        <v>2.4348655502755775E-4</v>
      </c>
      <c r="BC11880">
        <f t="shared" ca="1" si="1535"/>
        <v>102.2117952933209</v>
      </c>
    </row>
    <row r="11881" spans="45:55" x14ac:dyDescent="0.25">
      <c r="AS11881">
        <f t="shared" ca="1" si="1539"/>
        <v>0.87925822931667308</v>
      </c>
      <c r="AT11881">
        <f t="shared" ca="1" si="1539"/>
        <v>0.1645837733919876</v>
      </c>
      <c r="AV11881">
        <f t="shared" ca="1" si="1532"/>
        <v>1894</v>
      </c>
      <c r="AW11881">
        <f t="shared" ca="1" si="1533"/>
        <v>92869</v>
      </c>
      <c r="AX11881">
        <f t="shared" ca="1" si="1536"/>
        <v>0.56525104965935347</v>
      </c>
      <c r="AY11881">
        <f t="shared" ca="1" si="1537"/>
        <v>0.43474895034064653</v>
      </c>
      <c r="AZ11881">
        <f t="shared" ca="1" si="1534"/>
        <v>311.18123270846655</v>
      </c>
      <c r="BA11881">
        <f t="shared" ca="1" si="1538"/>
        <v>0.56525104965935347</v>
      </c>
      <c r="BB11881">
        <f ca="1">-LN(1-AT11879)/AZ11880</f>
        <v>5.1516187191922936E-3</v>
      </c>
      <c r="BC11881">
        <f t="shared" ca="1" si="1535"/>
        <v>102.2169469120401</v>
      </c>
    </row>
    <row r="11882" spans="45:55" x14ac:dyDescent="0.25">
      <c r="AS11882">
        <f t="shared" ca="1" si="1539"/>
        <v>0.47436749313331894</v>
      </c>
      <c r="AT11882">
        <f t="shared" ca="1" si="1539"/>
        <v>7.4696574795963588E-2</v>
      </c>
      <c r="AV11882">
        <f t="shared" ca="1" si="1532"/>
        <v>1893</v>
      </c>
      <c r="AW11882">
        <f t="shared" ca="1" si="1533"/>
        <v>92869</v>
      </c>
      <c r="AX11882">
        <f t="shared" ca="1" si="1536"/>
        <v>0.56525104965935347</v>
      </c>
      <c r="AY11882">
        <f t="shared" ca="1" si="1537"/>
        <v>0.43474895034064653</v>
      </c>
      <c r="AZ11882">
        <f t="shared" ca="1" si="1534"/>
        <v>311.01693427514635</v>
      </c>
      <c r="BA11882">
        <f t="shared" ca="1" si="1538"/>
        <v>0.56525104965935347</v>
      </c>
      <c r="BB11882">
        <f ca="1">-LN(1-AT11880)/AZ11881</f>
        <v>2.2575528022520652E-4</v>
      </c>
      <c r="BC11882">
        <f t="shared" ca="1" si="1535"/>
        <v>102.21717266732033</v>
      </c>
    </row>
    <row r="11883" spans="45:55" x14ac:dyDescent="0.25">
      <c r="AS11883">
        <f t="shared" ca="1" si="1539"/>
        <v>0.62979399678808112</v>
      </c>
      <c r="AT11883">
        <f t="shared" ca="1" si="1539"/>
        <v>0.79086975056427111</v>
      </c>
      <c r="AV11883">
        <f t="shared" ca="1" si="1532"/>
        <v>1892</v>
      </c>
      <c r="AW11883">
        <f t="shared" ca="1" si="1533"/>
        <v>92869</v>
      </c>
      <c r="AX11883">
        <f t="shared" ca="1" si="1536"/>
        <v>0.56525104965935347</v>
      </c>
      <c r="AY11883">
        <f t="shared" ca="1" si="1537"/>
        <v>0.43474895034064653</v>
      </c>
      <c r="AZ11883">
        <f t="shared" ca="1" si="1534"/>
        <v>310.85263584182616</v>
      </c>
      <c r="BA11883">
        <f t="shared" ca="1" si="1538"/>
        <v>0.56525104965935347</v>
      </c>
      <c r="BB11883">
        <f ca="1">-LN(1-AT11881)/AZ11882</f>
        <v>5.7818460518269446E-4</v>
      </c>
      <c r="BC11883">
        <f t="shared" ca="1" si="1535"/>
        <v>102.21775085192552</v>
      </c>
    </row>
    <row r="11884" spans="45:55" x14ac:dyDescent="0.25">
      <c r="AS11884">
        <f t="shared" ca="1" si="1539"/>
        <v>0.91360884518511398</v>
      </c>
      <c r="AT11884">
        <f t="shared" ca="1" si="1539"/>
        <v>8.9083840614618381E-2</v>
      </c>
      <c r="AV11884">
        <f t="shared" ca="1" si="1532"/>
        <v>1893</v>
      </c>
      <c r="AW11884">
        <f t="shared" ca="1" si="1533"/>
        <v>92868</v>
      </c>
      <c r="AX11884">
        <f t="shared" ca="1" si="1536"/>
        <v>0.56524840352559258</v>
      </c>
      <c r="AY11884">
        <f t="shared" ca="1" si="1537"/>
        <v>0.43475159647440742</v>
      </c>
      <c r="AZ11884">
        <f t="shared" ca="1" si="1534"/>
        <v>311.01504125757793</v>
      </c>
      <c r="BA11884">
        <f t="shared" ca="1" si="1538"/>
        <v>0.56524840352559258</v>
      </c>
      <c r="BB11884">
        <f ca="1">-LN(1-AT11882)/AZ11883</f>
        <v>2.4974395922697896E-4</v>
      </c>
      <c r="BC11884">
        <f t="shared" ca="1" si="1535"/>
        <v>102.21800059588475</v>
      </c>
    </row>
    <row r="11885" spans="45:55" x14ac:dyDescent="0.25">
      <c r="AS11885">
        <f t="shared" ca="1" si="1539"/>
        <v>0.60747175683199017</v>
      </c>
      <c r="AT11885">
        <f t="shared" ca="1" si="1539"/>
        <v>9.3613482886388266E-2</v>
      </c>
      <c r="AV11885">
        <f t="shared" ca="1" si="1532"/>
        <v>1892</v>
      </c>
      <c r="AW11885">
        <f t="shared" ca="1" si="1533"/>
        <v>92868</v>
      </c>
      <c r="AX11885">
        <f t="shared" ca="1" si="1536"/>
        <v>0.56524840352559258</v>
      </c>
      <c r="AY11885">
        <f t="shared" ca="1" si="1537"/>
        <v>0.43475159647440742</v>
      </c>
      <c r="AZ11885">
        <f t="shared" ca="1" si="1534"/>
        <v>310.850743824267</v>
      </c>
      <c r="BA11885">
        <f t="shared" ca="1" si="1538"/>
        <v>0.56524840352559258</v>
      </c>
      <c r="BB11885">
        <f ca="1">-LN(1-AT11883)/AZ11884</f>
        <v>5.0312615485049545E-3</v>
      </c>
      <c r="BC11885">
        <f t="shared" ca="1" si="1535"/>
        <v>102.22303185743326</v>
      </c>
    </row>
    <row r="11886" spans="45:55" x14ac:dyDescent="0.25">
      <c r="AS11886">
        <f t="shared" ca="1" si="1539"/>
        <v>0.20275205861788037</v>
      </c>
      <c r="AT11886">
        <f t="shared" ca="1" si="1539"/>
        <v>0.56150112007065389</v>
      </c>
      <c r="AV11886">
        <f t="shared" ca="1" si="1532"/>
        <v>1891</v>
      </c>
      <c r="AW11886">
        <f t="shared" ca="1" si="1533"/>
        <v>92868</v>
      </c>
      <c r="AX11886">
        <f t="shared" ca="1" si="1536"/>
        <v>0.56524840352559258</v>
      </c>
      <c r="AY11886">
        <f t="shared" ca="1" si="1537"/>
        <v>0.43475159647440742</v>
      </c>
      <c r="AZ11886">
        <f t="shared" ca="1" si="1534"/>
        <v>310.68644639095606</v>
      </c>
      <c r="BA11886">
        <f t="shared" ca="1" si="1538"/>
        <v>0.56524840352559258</v>
      </c>
      <c r="BB11886">
        <f ca="1">-LN(1-AT11884)/AZ11885</f>
        <v>3.0015825672334719E-4</v>
      </c>
      <c r="BC11886">
        <f t="shared" ca="1" si="1535"/>
        <v>102.22333201568998</v>
      </c>
    </row>
    <row r="11887" spans="45:55" x14ac:dyDescent="0.25">
      <c r="AS11887">
        <f t="shared" ca="1" si="1539"/>
        <v>0.31329091341953141</v>
      </c>
      <c r="AT11887">
        <f t="shared" ca="1" si="1539"/>
        <v>0.28584683528732668</v>
      </c>
      <c r="AV11887">
        <f t="shared" ca="1" si="1532"/>
        <v>1890</v>
      </c>
      <c r="AW11887">
        <f t="shared" ca="1" si="1533"/>
        <v>92868</v>
      </c>
      <c r="AX11887">
        <f t="shared" ca="1" si="1536"/>
        <v>0.56524840352559258</v>
      </c>
      <c r="AY11887">
        <f t="shared" ca="1" si="1537"/>
        <v>0.43475159647440742</v>
      </c>
      <c r="AZ11887">
        <f t="shared" ca="1" si="1534"/>
        <v>310.52214895764513</v>
      </c>
      <c r="BA11887">
        <f t="shared" ca="1" si="1538"/>
        <v>0.56524840352559258</v>
      </c>
      <c r="BB11887">
        <f ca="1">-LN(1-AT11885)/AZ11886</f>
        <v>3.1636219000338856E-4</v>
      </c>
      <c r="BC11887">
        <f t="shared" ca="1" si="1535"/>
        <v>102.22364837787998</v>
      </c>
    </row>
    <row r="11888" spans="45:55" x14ac:dyDescent="0.25">
      <c r="AS11888">
        <f t="shared" ca="1" si="1539"/>
        <v>1.4992284792530008E-2</v>
      </c>
      <c r="AT11888">
        <f t="shared" ca="1" si="1539"/>
        <v>0.71086823680412159</v>
      </c>
      <c r="AV11888">
        <f t="shared" ca="1" si="1532"/>
        <v>1891</v>
      </c>
      <c r="AW11888">
        <f t="shared" ca="1" si="1533"/>
        <v>92867</v>
      </c>
      <c r="AX11888">
        <f t="shared" ca="1" si="1536"/>
        <v>0.56524575735961957</v>
      </c>
      <c r="AY11888">
        <f t="shared" ca="1" si="1537"/>
        <v>0.43475424264038043</v>
      </c>
      <c r="AZ11888">
        <f t="shared" ca="1" si="1534"/>
        <v>310.68455537340617</v>
      </c>
      <c r="BA11888">
        <f t="shared" ca="1" si="1538"/>
        <v>0.56524575735961957</v>
      </c>
      <c r="BB11888">
        <f ca="1">-LN(1-AT11886)/AZ11887</f>
        <v>2.6548767109319808E-3</v>
      </c>
      <c r="BC11888">
        <f t="shared" ca="1" si="1535"/>
        <v>102.22630325459092</v>
      </c>
    </row>
    <row r="11889" spans="45:55" x14ac:dyDescent="0.25">
      <c r="AS11889">
        <f t="shared" ca="1" si="1539"/>
        <v>0.53667898364322209</v>
      </c>
      <c r="AT11889">
        <f t="shared" ca="1" si="1539"/>
        <v>0.19123134925072527</v>
      </c>
      <c r="AV11889">
        <f t="shared" ca="1" si="1532"/>
        <v>1892</v>
      </c>
      <c r="AW11889">
        <f t="shared" ca="1" si="1533"/>
        <v>92866</v>
      </c>
      <c r="AX11889">
        <f t="shared" ca="1" si="1536"/>
        <v>0.56524311116143411</v>
      </c>
      <c r="AY11889">
        <f t="shared" ca="1" si="1537"/>
        <v>0.43475688883856589</v>
      </c>
      <c r="AZ11889">
        <f t="shared" ca="1" si="1534"/>
        <v>310.84695978914874</v>
      </c>
      <c r="BA11889">
        <f t="shared" ca="1" si="1538"/>
        <v>0.56524311116143411</v>
      </c>
      <c r="BB11889">
        <f ca="1">-LN(1-AT11887)/AZ11888</f>
        <v>1.0836001256611526E-3</v>
      </c>
      <c r="BC11889">
        <f t="shared" ca="1" si="1535"/>
        <v>102.22738685471658</v>
      </c>
    </row>
    <row r="11890" spans="45:55" x14ac:dyDescent="0.25">
      <c r="AS11890">
        <f t="shared" ca="1" si="1539"/>
        <v>0.47868079981532941</v>
      </c>
      <c r="AT11890">
        <f t="shared" ca="1" si="1539"/>
        <v>0.8761090370432576</v>
      </c>
      <c r="AV11890">
        <f t="shared" ca="1" si="1532"/>
        <v>1893</v>
      </c>
      <c r="AW11890">
        <f t="shared" ca="1" si="1533"/>
        <v>92865</v>
      </c>
      <c r="AX11890">
        <f t="shared" ca="1" si="1536"/>
        <v>0.5652404649310353</v>
      </c>
      <c r="AY11890">
        <f t="shared" ca="1" si="1537"/>
        <v>0.4347595350689647</v>
      </c>
      <c r="AZ11890">
        <f t="shared" ca="1" si="1534"/>
        <v>311.00936220487267</v>
      </c>
      <c r="BA11890">
        <f t="shared" ca="1" si="1538"/>
        <v>0.5652404649310353</v>
      </c>
      <c r="BB11890">
        <f ca="1">-LN(1-AT11888)/AZ11889</f>
        <v>3.9919089689716761E-3</v>
      </c>
      <c r="BC11890">
        <f t="shared" ca="1" si="1535"/>
        <v>102.23137876368556</v>
      </c>
    </row>
    <row r="11891" spans="45:55" x14ac:dyDescent="0.25">
      <c r="AS11891">
        <f t="shared" ca="1" si="1539"/>
        <v>0.5718093403776231</v>
      </c>
      <c r="AT11891">
        <f t="shared" ca="1" si="1539"/>
        <v>0.43528017804096053</v>
      </c>
      <c r="AV11891">
        <f t="shared" ca="1" si="1532"/>
        <v>1894</v>
      </c>
      <c r="AW11891">
        <f t="shared" ca="1" si="1533"/>
        <v>92864</v>
      </c>
      <c r="AX11891">
        <f t="shared" ca="1" si="1536"/>
        <v>0.56523781866842282</v>
      </c>
      <c r="AY11891">
        <f t="shared" ca="1" si="1537"/>
        <v>0.43476218133157718</v>
      </c>
      <c r="AZ11891">
        <f t="shared" ca="1" si="1534"/>
        <v>311.17176262057808</v>
      </c>
      <c r="BA11891">
        <f t="shared" ca="1" si="1538"/>
        <v>0.56523781866842282</v>
      </c>
      <c r="BB11891">
        <f ca="1">-LN(1-AT11889)/AZ11890</f>
        <v>6.8243081405521629E-4</v>
      </c>
      <c r="BC11891">
        <f t="shared" ca="1" si="1535"/>
        <v>102.23206119449961</v>
      </c>
    </row>
    <row r="11892" spans="45:55" x14ac:dyDescent="0.25">
      <c r="AS11892">
        <f t="shared" ca="1" si="1539"/>
        <v>0.58428431050632668</v>
      </c>
      <c r="AT11892">
        <f t="shared" ca="1" si="1539"/>
        <v>0.13068769194057439</v>
      </c>
      <c r="AV11892">
        <f t="shared" ca="1" si="1532"/>
        <v>1895</v>
      </c>
      <c r="AW11892">
        <f t="shared" ca="1" si="1533"/>
        <v>92863</v>
      </c>
      <c r="AX11892">
        <f t="shared" ca="1" si="1536"/>
        <v>0.56523517237359588</v>
      </c>
      <c r="AY11892">
        <f t="shared" ca="1" si="1537"/>
        <v>0.43476482762640412</v>
      </c>
      <c r="AZ11892">
        <f t="shared" ca="1" si="1534"/>
        <v>311.33416103626496</v>
      </c>
      <c r="BA11892">
        <f t="shared" ca="1" si="1538"/>
        <v>0.56523517237359588</v>
      </c>
      <c r="BB11892">
        <f ca="1">-LN(1-AT11890)/AZ11891</f>
        <v>6.7112562323201497E-3</v>
      </c>
      <c r="BC11892">
        <f t="shared" ca="1" si="1535"/>
        <v>102.23877245073193</v>
      </c>
    </row>
    <row r="11893" spans="45:55" x14ac:dyDescent="0.25">
      <c r="AS11893">
        <f t="shared" ca="1" si="1539"/>
        <v>0.37167024401784066</v>
      </c>
      <c r="AT11893">
        <f t="shared" ca="1" si="1539"/>
        <v>0.92014275168938353</v>
      </c>
      <c r="AV11893">
        <f t="shared" ca="1" si="1532"/>
        <v>1894</v>
      </c>
      <c r="AW11893">
        <f t="shared" ca="1" si="1533"/>
        <v>92863</v>
      </c>
      <c r="AX11893">
        <f t="shared" ca="1" si="1536"/>
        <v>0.56523517237359588</v>
      </c>
      <c r="AY11893">
        <f t="shared" ca="1" si="1537"/>
        <v>0.43476482762640412</v>
      </c>
      <c r="AZ11893">
        <f t="shared" ca="1" si="1534"/>
        <v>311.1698686030004</v>
      </c>
      <c r="BA11893">
        <f t="shared" ca="1" si="1538"/>
        <v>0.56523517237359588</v>
      </c>
      <c r="BB11893">
        <f ca="1">-LN(1-AT11891)/AZ11892</f>
        <v>1.8354091284617971E-3</v>
      </c>
      <c r="BC11893">
        <f t="shared" ca="1" si="1535"/>
        <v>102.24060785986039</v>
      </c>
    </row>
    <row r="11894" spans="45:55" x14ac:dyDescent="0.25">
      <c r="AS11894">
        <f t="shared" ca="1" si="1539"/>
        <v>0.14143628564595856</v>
      </c>
      <c r="AT11894">
        <f t="shared" ca="1" si="1539"/>
        <v>0.90514401205327433</v>
      </c>
      <c r="AV11894">
        <f t="shared" ca="1" si="1532"/>
        <v>1893</v>
      </c>
      <c r="AW11894">
        <f t="shared" ca="1" si="1533"/>
        <v>92863</v>
      </c>
      <c r="AX11894">
        <f t="shared" ca="1" si="1536"/>
        <v>0.56523517237359588</v>
      </c>
      <c r="AY11894">
        <f t="shared" ca="1" si="1537"/>
        <v>0.43476482762640412</v>
      </c>
      <c r="AZ11894">
        <f t="shared" ca="1" si="1534"/>
        <v>311.00557616973589</v>
      </c>
      <c r="BA11894">
        <f t="shared" ca="1" si="1538"/>
        <v>0.56523517237359588</v>
      </c>
      <c r="BB11894">
        <f ca="1">-LN(1-AT11892)/AZ11893</f>
        <v>4.5008480750212139E-4</v>
      </c>
      <c r="BC11894">
        <f t="shared" ca="1" si="1535"/>
        <v>102.24105794466789</v>
      </c>
    </row>
    <row r="11895" spans="45:55" x14ac:dyDescent="0.25">
      <c r="AS11895">
        <f t="shared" ca="1" si="1539"/>
        <v>0.85075654285966296</v>
      </c>
      <c r="AT11895">
        <f t="shared" ca="1" si="1539"/>
        <v>0.1440493233480542</v>
      </c>
      <c r="AV11895">
        <f t="shared" ca="1" si="1532"/>
        <v>1894</v>
      </c>
      <c r="AW11895">
        <f t="shared" ca="1" si="1533"/>
        <v>92862</v>
      </c>
      <c r="AX11895">
        <f t="shared" ca="1" si="1536"/>
        <v>0.56523252604655405</v>
      </c>
      <c r="AY11895">
        <f t="shared" ca="1" si="1537"/>
        <v>0.43476747395344595</v>
      </c>
      <c r="AZ11895">
        <f t="shared" ca="1" si="1534"/>
        <v>311.16797458542271</v>
      </c>
      <c r="BA11895">
        <f t="shared" ca="1" si="1538"/>
        <v>0.56523252604655405</v>
      </c>
      <c r="BB11895">
        <f ca="1">-LN(1-AT11893)/AZ11894</f>
        <v>8.1269109881724165E-3</v>
      </c>
      <c r="BC11895">
        <f t="shared" ca="1" si="1535"/>
        <v>102.24918485565605</v>
      </c>
    </row>
    <row r="11896" spans="45:55" x14ac:dyDescent="0.25">
      <c r="AS11896">
        <f t="shared" ca="1" si="1539"/>
        <v>0.43776105532216381</v>
      </c>
      <c r="AT11896">
        <f t="shared" ca="1" si="1539"/>
        <v>0.38032162202365871</v>
      </c>
      <c r="AV11896">
        <f t="shared" ca="1" si="1532"/>
        <v>1895</v>
      </c>
      <c r="AW11896">
        <f t="shared" ca="1" si="1533"/>
        <v>92861</v>
      </c>
      <c r="AX11896">
        <f t="shared" ca="1" si="1536"/>
        <v>0.56522987968729677</v>
      </c>
      <c r="AY11896">
        <f t="shared" ca="1" si="1537"/>
        <v>0.43477012031270323</v>
      </c>
      <c r="AZ11896">
        <f t="shared" ca="1" si="1534"/>
        <v>311.3303710010909</v>
      </c>
      <c r="BA11896">
        <f t="shared" ca="1" si="1538"/>
        <v>0.56522987968729677</v>
      </c>
      <c r="BB11896">
        <f ca="1">-LN(1-AT11894)/AZ11895</f>
        <v>7.5695304345947331E-3</v>
      </c>
      <c r="BC11896">
        <f t="shared" ca="1" si="1535"/>
        <v>102.25675438609065</v>
      </c>
    </row>
    <row r="11897" spans="45:55" x14ac:dyDescent="0.25">
      <c r="AS11897">
        <f t="shared" ca="1" si="1539"/>
        <v>0.50453931645136041</v>
      </c>
      <c r="AT11897">
        <f t="shared" ca="1" si="1539"/>
        <v>0.4372871798539586</v>
      </c>
      <c r="AV11897">
        <f t="shared" ca="1" si="1532"/>
        <v>1894</v>
      </c>
      <c r="AW11897">
        <f t="shared" ca="1" si="1533"/>
        <v>92861</v>
      </c>
      <c r="AX11897">
        <f t="shared" ca="1" si="1536"/>
        <v>0.56522987968729677</v>
      </c>
      <c r="AY11897">
        <f t="shared" ca="1" si="1537"/>
        <v>0.43477012031270323</v>
      </c>
      <c r="AZ11897">
        <f t="shared" ca="1" si="1534"/>
        <v>311.16608056784497</v>
      </c>
      <c r="BA11897">
        <f t="shared" ca="1" si="1538"/>
        <v>0.56522987968729677</v>
      </c>
      <c r="BB11897">
        <f ca="1">-LN(1-AT11895)/AZ11896</f>
        <v>4.9960601252646943E-4</v>
      </c>
      <c r="BC11897">
        <f t="shared" ca="1" si="1535"/>
        <v>102.25725399210317</v>
      </c>
    </row>
    <row r="11898" spans="45:55" x14ac:dyDescent="0.25">
      <c r="AS11898">
        <f t="shared" ca="1" si="1539"/>
        <v>0.30168966343110093</v>
      </c>
      <c r="AT11898">
        <f t="shared" ca="1" si="1539"/>
        <v>0.43319122119096032</v>
      </c>
      <c r="AV11898">
        <f t="shared" ref="AV11898:AV11961" ca="1" si="1540">IF(AS11896&lt;AX11897,AV11897+1,AV11897-1)</f>
        <v>1895</v>
      </c>
      <c r="AW11898">
        <f t="shared" ref="AW11898:AW11961" ca="1" si="1541">IF(AS11896&lt;AX11897,AW11897-1,AW11897)</f>
        <v>92860</v>
      </c>
      <c r="AX11898">
        <f t="shared" ca="1" si="1536"/>
        <v>0.56522723329582325</v>
      </c>
      <c r="AY11898">
        <f t="shared" ca="1" si="1537"/>
        <v>0.43477276670417675</v>
      </c>
      <c r="AZ11898">
        <f t="shared" ref="AZ11898:AZ11961" ca="1" si="1542">AV11898*(($O$5*AW11898/100000)+(1/14))</f>
        <v>311.32847598350395</v>
      </c>
      <c r="BA11898">
        <f t="shared" ca="1" si="1538"/>
        <v>0.56522723329582325</v>
      </c>
      <c r="BB11898">
        <f ca="1">-LN(1-AT11896)/AZ11897</f>
        <v>1.5379397390100423E-3</v>
      </c>
      <c r="BC11898">
        <f t="shared" ref="BC11898:BC11961" ca="1" si="1543">BC11897+BB11898</f>
        <v>102.25879193184218</v>
      </c>
    </row>
    <row r="11899" spans="45:55" x14ac:dyDescent="0.25">
      <c r="AS11899">
        <f t="shared" ca="1" si="1539"/>
        <v>0.75425902799170108</v>
      </c>
      <c r="AT11899">
        <f t="shared" ca="1" si="1539"/>
        <v>0.84717842194667548</v>
      </c>
      <c r="AV11899">
        <f t="shared" ca="1" si="1540"/>
        <v>1896</v>
      </c>
      <c r="AW11899">
        <f t="shared" ca="1" si="1541"/>
        <v>92859</v>
      </c>
      <c r="AX11899">
        <f t="shared" ca="1" si="1536"/>
        <v>0.56522458687213317</v>
      </c>
      <c r="AY11899">
        <f t="shared" ca="1" si="1537"/>
        <v>0.43477541312786683</v>
      </c>
      <c r="AZ11899">
        <f t="shared" ca="1" si="1542"/>
        <v>311.4908693991444</v>
      </c>
      <c r="BA11899">
        <f t="shared" ca="1" si="1538"/>
        <v>0.56522458687213317</v>
      </c>
      <c r="BB11899">
        <f ca="1">-LN(1-AT11897)/AZ11898</f>
        <v>1.8468785025719352E-3</v>
      </c>
      <c r="BC11899">
        <f t="shared" ca="1" si="1543"/>
        <v>102.26063881034476</v>
      </c>
    </row>
    <row r="11900" spans="45:55" x14ac:dyDescent="0.25">
      <c r="AS11900">
        <f t="shared" ca="1" si="1539"/>
        <v>3.9883368305803413E-2</v>
      </c>
      <c r="AT11900">
        <f t="shared" ca="1" si="1539"/>
        <v>0.79730392047570897</v>
      </c>
      <c r="AV11900">
        <f t="shared" ca="1" si="1540"/>
        <v>1897</v>
      </c>
      <c r="AW11900">
        <f t="shared" ca="1" si="1541"/>
        <v>92858</v>
      </c>
      <c r="AX11900">
        <f t="shared" ca="1" si="1536"/>
        <v>0.56522194041622564</v>
      </c>
      <c r="AY11900">
        <f t="shared" ca="1" si="1537"/>
        <v>0.43477805958377436</v>
      </c>
      <c r="AZ11900">
        <f t="shared" ca="1" si="1542"/>
        <v>311.65326081476627</v>
      </c>
      <c r="BA11900">
        <f t="shared" ca="1" si="1538"/>
        <v>0.56522194041622564</v>
      </c>
      <c r="BB11900">
        <f ca="1">-LN(1-AT11898)/AZ11899</f>
        <v>1.8226321818326952E-3</v>
      </c>
      <c r="BC11900">
        <f t="shared" ca="1" si="1543"/>
        <v>102.26246144252659</v>
      </c>
    </row>
    <row r="11901" spans="45:55" x14ac:dyDescent="0.25">
      <c r="AS11901">
        <f t="shared" ca="1" si="1539"/>
        <v>0.92029182363390205</v>
      </c>
      <c r="AT11901">
        <f t="shared" ca="1" si="1539"/>
        <v>0.42718207475076453</v>
      </c>
      <c r="AV11901">
        <f t="shared" ca="1" si="1540"/>
        <v>1896</v>
      </c>
      <c r="AW11901">
        <f t="shared" ca="1" si="1541"/>
        <v>92858</v>
      </c>
      <c r="AX11901">
        <f t="shared" ca="1" si="1536"/>
        <v>0.56522194041622564</v>
      </c>
      <c r="AY11901">
        <f t="shared" ca="1" si="1537"/>
        <v>0.43477805958377436</v>
      </c>
      <c r="AZ11901">
        <f t="shared" ca="1" si="1542"/>
        <v>311.48897338154813</v>
      </c>
      <c r="BA11901">
        <f t="shared" ca="1" si="1538"/>
        <v>0.56522194041622564</v>
      </c>
      <c r="BB11901">
        <f ca="1">-LN(1-AT11899)/AZ11900</f>
        <v>6.0274812773738664E-3</v>
      </c>
      <c r="BC11901">
        <f t="shared" ca="1" si="1543"/>
        <v>102.26848892380396</v>
      </c>
    </row>
    <row r="11902" spans="45:55" x14ac:dyDescent="0.25">
      <c r="AS11902">
        <f t="shared" ca="1" si="1539"/>
        <v>0.90485117907216828</v>
      </c>
      <c r="AT11902">
        <f t="shared" ca="1" si="1539"/>
        <v>0.48909086051517092</v>
      </c>
      <c r="AV11902">
        <f t="shared" ca="1" si="1540"/>
        <v>1897</v>
      </c>
      <c r="AW11902">
        <f t="shared" ca="1" si="1541"/>
        <v>92857</v>
      </c>
      <c r="AX11902">
        <f t="shared" ca="1" si="1536"/>
        <v>0.56521929392810033</v>
      </c>
      <c r="AY11902">
        <f t="shared" ca="1" si="1537"/>
        <v>0.43478070607189967</v>
      </c>
      <c r="AZ11902">
        <f t="shared" ca="1" si="1542"/>
        <v>311.65136379716068</v>
      </c>
      <c r="BA11902">
        <f t="shared" ca="1" si="1538"/>
        <v>0.56521929392810033</v>
      </c>
      <c r="BB11902">
        <f ca="1">-LN(1-AT11900)/AZ11901</f>
        <v>5.123929587798226E-3</v>
      </c>
      <c r="BC11902">
        <f t="shared" ca="1" si="1543"/>
        <v>102.27361285339175</v>
      </c>
    </row>
    <row r="11903" spans="45:55" x14ac:dyDescent="0.25">
      <c r="AS11903">
        <f t="shared" ca="1" si="1539"/>
        <v>0.52063054382153184</v>
      </c>
      <c r="AT11903">
        <f t="shared" ca="1" si="1539"/>
        <v>0.31008942751186741</v>
      </c>
      <c r="AV11903">
        <f t="shared" ca="1" si="1540"/>
        <v>1896</v>
      </c>
      <c r="AW11903">
        <f t="shared" ca="1" si="1541"/>
        <v>92857</v>
      </c>
      <c r="AX11903">
        <f t="shared" ca="1" si="1536"/>
        <v>0.56521929392810033</v>
      </c>
      <c r="AY11903">
        <f t="shared" ca="1" si="1537"/>
        <v>0.43478070607189967</v>
      </c>
      <c r="AZ11903">
        <f t="shared" ca="1" si="1542"/>
        <v>311.48707736395187</v>
      </c>
      <c r="BA11903">
        <f t="shared" ca="1" si="1538"/>
        <v>0.56521929392810033</v>
      </c>
      <c r="BB11903">
        <f ca="1">-LN(1-AT11901)/AZ11902</f>
        <v>1.7878547456241158E-3</v>
      </c>
      <c r="BC11903">
        <f t="shared" ca="1" si="1543"/>
        <v>102.27540070813738</v>
      </c>
    </row>
    <row r="11904" spans="45:55" x14ac:dyDescent="0.25">
      <c r="AS11904">
        <f t="shared" ca="1" si="1539"/>
        <v>0.81411844707501557</v>
      </c>
      <c r="AT11904">
        <f t="shared" ca="1" si="1539"/>
        <v>0.21313748257318132</v>
      </c>
      <c r="AV11904">
        <f t="shared" ca="1" si="1540"/>
        <v>1895</v>
      </c>
      <c r="AW11904">
        <f t="shared" ca="1" si="1541"/>
        <v>92857</v>
      </c>
      <c r="AX11904">
        <f t="shared" ca="1" si="1536"/>
        <v>0.56521929392810033</v>
      </c>
      <c r="AY11904">
        <f t="shared" ca="1" si="1537"/>
        <v>0.43478070607189967</v>
      </c>
      <c r="AZ11904">
        <f t="shared" ca="1" si="1542"/>
        <v>311.32279093074305</v>
      </c>
      <c r="BA11904">
        <f t="shared" ca="1" si="1538"/>
        <v>0.56521929392810033</v>
      </c>
      <c r="BB11904">
        <f ca="1">-LN(1-AT11902)/AZ11903</f>
        <v>2.1559915727451854E-3</v>
      </c>
      <c r="BC11904">
        <f t="shared" ca="1" si="1543"/>
        <v>102.27755669971013</v>
      </c>
    </row>
    <row r="11905" spans="45:55" x14ac:dyDescent="0.25">
      <c r="AS11905">
        <f t="shared" ca="1" si="1539"/>
        <v>0.21221676101676945</v>
      </c>
      <c r="AT11905">
        <f t="shared" ca="1" si="1539"/>
        <v>0.32777144887011211</v>
      </c>
      <c r="AV11905">
        <f t="shared" ca="1" si="1540"/>
        <v>1896</v>
      </c>
      <c r="AW11905">
        <f t="shared" ca="1" si="1541"/>
        <v>92856</v>
      </c>
      <c r="AX11905">
        <f t="shared" ca="1" si="1536"/>
        <v>0.56521664740775657</v>
      </c>
      <c r="AY11905">
        <f t="shared" ca="1" si="1537"/>
        <v>0.43478335259224343</v>
      </c>
      <c r="AZ11905">
        <f t="shared" ca="1" si="1542"/>
        <v>311.48518134635566</v>
      </c>
      <c r="BA11905">
        <f t="shared" ca="1" si="1538"/>
        <v>0.56521664740775657</v>
      </c>
      <c r="BB11905">
        <f ca="1">-LN(1-AT11903)/AZ11904</f>
        <v>1.1923100578991534E-3</v>
      </c>
      <c r="BC11905">
        <f t="shared" ca="1" si="1543"/>
        <v>102.27874900976803</v>
      </c>
    </row>
    <row r="11906" spans="45:55" x14ac:dyDescent="0.25">
      <c r="AS11906">
        <f t="shared" ca="1" si="1539"/>
        <v>0.68749226361866211</v>
      </c>
      <c r="AT11906">
        <f t="shared" ca="1" si="1539"/>
        <v>0.2579863552913696</v>
      </c>
      <c r="AV11906">
        <f t="shared" ca="1" si="1540"/>
        <v>1895</v>
      </c>
      <c r="AW11906">
        <f t="shared" ca="1" si="1541"/>
        <v>92856</v>
      </c>
      <c r="AX11906">
        <f t="shared" ca="1" si="1536"/>
        <v>0.56521664740775657</v>
      </c>
      <c r="AY11906">
        <f t="shared" ca="1" si="1537"/>
        <v>0.43478335259224343</v>
      </c>
      <c r="AZ11906">
        <f t="shared" ca="1" si="1542"/>
        <v>311.32089591315611</v>
      </c>
      <c r="BA11906">
        <f t="shared" ca="1" si="1538"/>
        <v>0.56521664740775657</v>
      </c>
      <c r="BB11906">
        <f ca="1">-LN(1-AT11904)/AZ11905</f>
        <v>7.6954459518719721E-4</v>
      </c>
      <c r="BC11906">
        <f t="shared" ca="1" si="1543"/>
        <v>102.27951855436322</v>
      </c>
    </row>
    <row r="11907" spans="45:55" x14ac:dyDescent="0.25">
      <c r="AS11907">
        <f t="shared" ca="1" si="1539"/>
        <v>0.97977259059284283</v>
      </c>
      <c r="AT11907">
        <f t="shared" ca="1" si="1539"/>
        <v>0.64006035423203012</v>
      </c>
      <c r="AV11907">
        <f t="shared" ca="1" si="1540"/>
        <v>1896</v>
      </c>
      <c r="AW11907">
        <f t="shared" ca="1" si="1541"/>
        <v>92855</v>
      </c>
      <c r="AX11907">
        <f t="shared" ref="AX11907:AX11970" ca="1" si="1544">($O$5*AW11907/100000)/($O$5*AW11907/100000+(1/14))</f>
        <v>0.5652140008551938</v>
      </c>
      <c r="AY11907">
        <f t="shared" ref="AY11907:AY11970" ca="1" si="1545">1-AX11907</f>
        <v>0.4347859991448062</v>
      </c>
      <c r="AZ11907">
        <f t="shared" ca="1" si="1542"/>
        <v>311.48328532875934</v>
      </c>
      <c r="BA11907">
        <f t="shared" ref="BA11907:BA11970" ca="1" si="1546">($O$5*AW11907/100000)/($O$5*AW11907/100000 + 1/14)</f>
        <v>0.5652140008551938</v>
      </c>
      <c r="BB11907">
        <f ca="1">-LN(1-AT11905)/AZ11906</f>
        <v>1.2757154937155645E-3</v>
      </c>
      <c r="BC11907">
        <f t="shared" ca="1" si="1543"/>
        <v>102.28079426985694</v>
      </c>
    </row>
    <row r="11908" spans="45:55" x14ac:dyDescent="0.25">
      <c r="AS11908">
        <f t="shared" ca="1" si="1539"/>
        <v>0.84061293905038459</v>
      </c>
      <c r="AT11908">
        <f t="shared" ca="1" si="1539"/>
        <v>0.87151574604753901</v>
      </c>
      <c r="AV11908">
        <f t="shared" ca="1" si="1540"/>
        <v>1895</v>
      </c>
      <c r="AW11908">
        <f t="shared" ca="1" si="1541"/>
        <v>92855</v>
      </c>
      <c r="AX11908">
        <f t="shared" ca="1" si="1544"/>
        <v>0.5652140008551938</v>
      </c>
      <c r="AY11908">
        <f t="shared" ca="1" si="1545"/>
        <v>0.4347859991448062</v>
      </c>
      <c r="AZ11908">
        <f t="shared" ca="1" si="1542"/>
        <v>311.31900089556905</v>
      </c>
      <c r="BA11908">
        <f t="shared" ca="1" si="1546"/>
        <v>0.5652140008551938</v>
      </c>
      <c r="BB11908">
        <f ca="1">-LN(1-AT11906)/AZ11907</f>
        <v>9.5795717119686653E-4</v>
      </c>
      <c r="BC11908">
        <f t="shared" ca="1" si="1543"/>
        <v>102.28175222702814</v>
      </c>
    </row>
    <row r="11909" spans="45:55" x14ac:dyDescent="0.25">
      <c r="AS11909">
        <f t="shared" ca="1" si="1539"/>
        <v>0.14249411625777131</v>
      </c>
      <c r="AT11909">
        <f t="shared" ca="1" si="1539"/>
        <v>4.0235259617184438E-2</v>
      </c>
      <c r="AV11909">
        <f t="shared" ca="1" si="1540"/>
        <v>1894</v>
      </c>
      <c r="AW11909">
        <f t="shared" ca="1" si="1541"/>
        <v>92855</v>
      </c>
      <c r="AX11909">
        <f t="shared" ca="1" si="1544"/>
        <v>0.5652140008551938</v>
      </c>
      <c r="AY11909">
        <f t="shared" ca="1" si="1545"/>
        <v>0.4347859991448062</v>
      </c>
      <c r="AZ11909">
        <f t="shared" ca="1" si="1542"/>
        <v>311.15471646237881</v>
      </c>
      <c r="BA11909">
        <f t="shared" ca="1" si="1546"/>
        <v>0.5652140008551938</v>
      </c>
      <c r="BB11909">
        <f ca="1">-LN(1-AT11907)/AZ11908</f>
        <v>3.2822246932952721E-3</v>
      </c>
      <c r="BC11909">
        <f t="shared" ca="1" si="1543"/>
        <v>102.28503445172143</v>
      </c>
    </row>
    <row r="11910" spans="45:55" x14ac:dyDescent="0.25">
      <c r="AS11910">
        <f t="shared" ca="1" si="1539"/>
        <v>0.16426249692159489</v>
      </c>
      <c r="AT11910">
        <f t="shared" ca="1" si="1539"/>
        <v>0.67805896127513809</v>
      </c>
      <c r="AV11910">
        <f t="shared" ca="1" si="1540"/>
        <v>1893</v>
      </c>
      <c r="AW11910">
        <f t="shared" ca="1" si="1541"/>
        <v>92855</v>
      </c>
      <c r="AX11910">
        <f t="shared" ca="1" si="1544"/>
        <v>0.5652140008551938</v>
      </c>
      <c r="AY11910">
        <f t="shared" ca="1" si="1545"/>
        <v>0.4347859991448062</v>
      </c>
      <c r="AZ11910">
        <f t="shared" ca="1" si="1542"/>
        <v>310.99043202918853</v>
      </c>
      <c r="BA11910">
        <f t="shared" ca="1" si="1546"/>
        <v>0.5652140008551938</v>
      </c>
      <c r="BB11910">
        <f ca="1">-LN(1-AT11908)/AZ11909</f>
        <v>6.5946257952294507E-3</v>
      </c>
      <c r="BC11910">
        <f t="shared" ca="1" si="1543"/>
        <v>102.29162907751666</v>
      </c>
    </row>
    <row r="11911" spans="45:55" x14ac:dyDescent="0.25">
      <c r="AS11911">
        <f t="shared" ca="1" si="1539"/>
        <v>0.58853458881566056</v>
      </c>
      <c r="AT11911">
        <f t="shared" ca="1" si="1539"/>
        <v>0.67546537233652804</v>
      </c>
      <c r="AV11911">
        <f t="shared" ca="1" si="1540"/>
        <v>1894</v>
      </c>
      <c r="AW11911">
        <f t="shared" ca="1" si="1541"/>
        <v>92854</v>
      </c>
      <c r="AX11911">
        <f t="shared" ca="1" si="1544"/>
        <v>0.56521135427041125</v>
      </c>
      <c r="AY11911">
        <f t="shared" ca="1" si="1545"/>
        <v>0.43478864572958875</v>
      </c>
      <c r="AZ11911">
        <f t="shared" ca="1" si="1542"/>
        <v>311.15282244480113</v>
      </c>
      <c r="BA11911">
        <f t="shared" ca="1" si="1546"/>
        <v>0.56521135427041125</v>
      </c>
      <c r="BB11911">
        <f ca="1">-LN(1-AT11909)/AZ11910</f>
        <v>1.3205257276293923E-4</v>
      </c>
      <c r="BC11911">
        <f t="shared" ca="1" si="1543"/>
        <v>102.29176113008943</v>
      </c>
    </row>
    <row r="11912" spans="45:55" x14ac:dyDescent="0.25">
      <c r="AS11912">
        <f t="shared" ca="1" si="1539"/>
        <v>0.29716327057833003</v>
      </c>
      <c r="AT11912">
        <f t="shared" ca="1" si="1539"/>
        <v>4.0198740973002245E-2</v>
      </c>
      <c r="AV11912">
        <f t="shared" ca="1" si="1540"/>
        <v>1895</v>
      </c>
      <c r="AW11912">
        <f t="shared" ca="1" si="1541"/>
        <v>92853</v>
      </c>
      <c r="AX11912">
        <f t="shared" ca="1" si="1544"/>
        <v>0.56520870765340847</v>
      </c>
      <c r="AY11912">
        <f t="shared" ca="1" si="1545"/>
        <v>0.43479129234659153</v>
      </c>
      <c r="AZ11912">
        <f t="shared" ca="1" si="1542"/>
        <v>311.31521086039515</v>
      </c>
      <c r="BA11912">
        <f t="shared" ca="1" si="1546"/>
        <v>0.56520870765340847</v>
      </c>
      <c r="BB11912">
        <f ca="1">-LN(1-AT11910)/AZ11911</f>
        <v>3.6425408288093273E-3</v>
      </c>
      <c r="BC11912">
        <f t="shared" ca="1" si="1543"/>
        <v>102.29540367091823</v>
      </c>
    </row>
    <row r="11913" spans="45:55" x14ac:dyDescent="0.25">
      <c r="AS11913">
        <f t="shared" ca="1" si="1539"/>
        <v>0.45835801033600554</v>
      </c>
      <c r="AT11913">
        <f t="shared" ca="1" si="1539"/>
        <v>0.19048320733994573</v>
      </c>
      <c r="AV11913">
        <f t="shared" ca="1" si="1540"/>
        <v>1894</v>
      </c>
      <c r="AW11913">
        <f t="shared" ca="1" si="1541"/>
        <v>92853</v>
      </c>
      <c r="AX11913">
        <f t="shared" ca="1" si="1544"/>
        <v>0.56520870765340847</v>
      </c>
      <c r="AY11913">
        <f t="shared" ca="1" si="1545"/>
        <v>0.43479129234659153</v>
      </c>
      <c r="AZ11913">
        <f t="shared" ca="1" si="1542"/>
        <v>311.15092842722345</v>
      </c>
      <c r="BA11913">
        <f t="shared" ca="1" si="1546"/>
        <v>0.56520870765340847</v>
      </c>
      <c r="BB11913">
        <f ca="1">-LN(1-AT11911)/AZ11912</f>
        <v>3.614866856629438E-3</v>
      </c>
      <c r="BC11913">
        <f t="shared" ca="1" si="1543"/>
        <v>102.29901853777486</v>
      </c>
    </row>
    <row r="11914" spans="45:55" x14ac:dyDescent="0.25">
      <c r="AS11914">
        <f t="shared" ca="1" si="1539"/>
        <v>0.24936012378915406</v>
      </c>
      <c r="AT11914">
        <f t="shared" ca="1" si="1539"/>
        <v>0.50735971615296582</v>
      </c>
      <c r="AV11914">
        <f t="shared" ca="1" si="1540"/>
        <v>1895</v>
      </c>
      <c r="AW11914">
        <f t="shared" ca="1" si="1541"/>
        <v>92852</v>
      </c>
      <c r="AX11914">
        <f t="shared" ca="1" si="1544"/>
        <v>0.56520606100418491</v>
      </c>
      <c r="AY11914">
        <f t="shared" ca="1" si="1545"/>
        <v>0.43479393899581509</v>
      </c>
      <c r="AZ11914">
        <f t="shared" ca="1" si="1542"/>
        <v>311.31331584280821</v>
      </c>
      <c r="BA11914">
        <f t="shared" ca="1" si="1546"/>
        <v>0.56520606100418491</v>
      </c>
      <c r="BB11914">
        <f ca="1">-LN(1-AT11912)/AZ11913</f>
        <v>1.3186217378975123E-4</v>
      </c>
      <c r="BC11914">
        <f t="shared" ca="1" si="1543"/>
        <v>102.29915039994864</v>
      </c>
    </row>
    <row r="11915" spans="45:55" x14ac:dyDescent="0.25">
      <c r="AS11915">
        <f t="shared" ref="AS11915:AT11978" ca="1" si="1547">RAND()</f>
        <v>0.10968534349761982</v>
      </c>
      <c r="AT11915">
        <f t="shared" ca="1" si="1547"/>
        <v>0.35035490758446575</v>
      </c>
      <c r="AV11915">
        <f t="shared" ca="1" si="1540"/>
        <v>1896</v>
      </c>
      <c r="AW11915">
        <f t="shared" ca="1" si="1541"/>
        <v>92851</v>
      </c>
      <c r="AX11915">
        <f t="shared" ca="1" si="1544"/>
        <v>0.56520341432273991</v>
      </c>
      <c r="AY11915">
        <f t="shared" ca="1" si="1545"/>
        <v>0.43479658567726009</v>
      </c>
      <c r="AZ11915">
        <f t="shared" ca="1" si="1542"/>
        <v>311.47570125837439</v>
      </c>
      <c r="BA11915">
        <f t="shared" ca="1" si="1546"/>
        <v>0.56520341432273991</v>
      </c>
      <c r="BB11915">
        <f ca="1">-LN(1-AT11913)/AZ11914</f>
        <v>6.7879448401749517E-4</v>
      </c>
      <c r="BC11915">
        <f t="shared" ca="1" si="1543"/>
        <v>102.29982919443266</v>
      </c>
    </row>
    <row r="11916" spans="45:55" x14ac:dyDescent="0.25">
      <c r="AS11916">
        <f t="shared" ca="1" si="1547"/>
        <v>0.41205313165664958</v>
      </c>
      <c r="AT11916">
        <f t="shared" ca="1" si="1547"/>
        <v>0.9691916794032247</v>
      </c>
      <c r="AV11916">
        <f t="shared" ca="1" si="1540"/>
        <v>1897</v>
      </c>
      <c r="AW11916">
        <f t="shared" ca="1" si="1541"/>
        <v>92850</v>
      </c>
      <c r="AX11916">
        <f t="shared" ca="1" si="1544"/>
        <v>0.56520076760907301</v>
      </c>
      <c r="AY11916">
        <f t="shared" ca="1" si="1545"/>
        <v>0.43479923239092699</v>
      </c>
      <c r="AZ11916">
        <f t="shared" ca="1" si="1542"/>
        <v>311.63808467392198</v>
      </c>
      <c r="BA11916">
        <f t="shared" ca="1" si="1546"/>
        <v>0.56520076760907301</v>
      </c>
      <c r="BB11916">
        <f ca="1">-LN(1-AT11914)/AZ11915</f>
        <v>2.272973512124674E-3</v>
      </c>
      <c r="BC11916">
        <f t="shared" ca="1" si="1543"/>
        <v>102.30210216794478</v>
      </c>
    </row>
    <row r="11917" spans="45:55" x14ac:dyDescent="0.25">
      <c r="AS11917">
        <f t="shared" ca="1" si="1547"/>
        <v>0.16012621987654174</v>
      </c>
      <c r="AT11917">
        <f t="shared" ca="1" si="1547"/>
        <v>0.70612802426172994</v>
      </c>
      <c r="AV11917">
        <f t="shared" ca="1" si="1540"/>
        <v>1898</v>
      </c>
      <c r="AW11917">
        <f t="shared" ca="1" si="1541"/>
        <v>92849</v>
      </c>
      <c r="AX11917">
        <f t="shared" ca="1" si="1544"/>
        <v>0.56519812086318344</v>
      </c>
      <c r="AY11917">
        <f t="shared" ca="1" si="1545"/>
        <v>0.43480187913681656</v>
      </c>
      <c r="AZ11917">
        <f t="shared" ca="1" si="1542"/>
        <v>311.80046608945105</v>
      </c>
      <c r="BA11917">
        <f t="shared" ca="1" si="1546"/>
        <v>0.56519812086318344</v>
      </c>
      <c r="BB11917">
        <f ca="1">-LN(1-AT11915)/AZ11916</f>
        <v>1.3840704910339566E-3</v>
      </c>
      <c r="BC11917">
        <f t="shared" ca="1" si="1543"/>
        <v>102.30348623843581</v>
      </c>
    </row>
    <row r="11918" spans="45:55" x14ac:dyDescent="0.25">
      <c r="AS11918">
        <f t="shared" ca="1" si="1547"/>
        <v>0.26865184976430134</v>
      </c>
      <c r="AT11918">
        <f t="shared" ca="1" si="1547"/>
        <v>0.36090186928129409</v>
      </c>
      <c r="AV11918">
        <f t="shared" ca="1" si="1540"/>
        <v>1899</v>
      </c>
      <c r="AW11918">
        <f t="shared" ca="1" si="1541"/>
        <v>92848</v>
      </c>
      <c r="AX11918">
        <f t="shared" ca="1" si="1544"/>
        <v>0.56519547408507076</v>
      </c>
      <c r="AY11918">
        <f t="shared" ca="1" si="1545"/>
        <v>0.43480452591492924</v>
      </c>
      <c r="AZ11918">
        <f t="shared" ca="1" si="1542"/>
        <v>311.96284550496148</v>
      </c>
      <c r="BA11918">
        <f t="shared" ca="1" si="1546"/>
        <v>0.56519547408507076</v>
      </c>
      <c r="BB11918">
        <f ca="1">-LN(1-AT11916)/AZ11917</f>
        <v>1.1160889269620401E-2</v>
      </c>
      <c r="BC11918">
        <f t="shared" ca="1" si="1543"/>
        <v>102.31464712770543</v>
      </c>
    </row>
    <row r="11919" spans="45:55" x14ac:dyDescent="0.25">
      <c r="AS11919">
        <f t="shared" ca="1" si="1547"/>
        <v>7.632566700379928E-2</v>
      </c>
      <c r="AT11919">
        <f t="shared" ca="1" si="1547"/>
        <v>0.12539223144365963</v>
      </c>
      <c r="AV11919">
        <f t="shared" ca="1" si="1540"/>
        <v>1900</v>
      </c>
      <c r="AW11919">
        <f t="shared" ca="1" si="1541"/>
        <v>92847</v>
      </c>
      <c r="AX11919">
        <f t="shared" ca="1" si="1544"/>
        <v>0.5651928272747343</v>
      </c>
      <c r="AY11919">
        <f t="shared" ca="1" si="1545"/>
        <v>0.4348071727252657</v>
      </c>
      <c r="AZ11919">
        <f t="shared" ca="1" si="1542"/>
        <v>312.12522292045344</v>
      </c>
      <c r="BA11919">
        <f t="shared" ca="1" si="1546"/>
        <v>0.5651928272747343</v>
      </c>
      <c r="BB11919">
        <f ca="1">-LN(1-AT11917)/AZ11918</f>
        <v>3.9255029270314819E-3</v>
      </c>
      <c r="BC11919">
        <f t="shared" ca="1" si="1543"/>
        <v>102.31857263063246</v>
      </c>
    </row>
    <row r="11920" spans="45:55" x14ac:dyDescent="0.25">
      <c r="AS11920">
        <f t="shared" ca="1" si="1547"/>
        <v>0.75866263477942386</v>
      </c>
      <c r="AT11920">
        <f t="shared" ca="1" si="1547"/>
        <v>0.96814751849551384</v>
      </c>
      <c r="AV11920">
        <f t="shared" ca="1" si="1540"/>
        <v>1901</v>
      </c>
      <c r="AW11920">
        <f t="shared" ca="1" si="1541"/>
        <v>92846</v>
      </c>
      <c r="AX11920">
        <f t="shared" ca="1" si="1544"/>
        <v>0.56519018043217328</v>
      </c>
      <c r="AY11920">
        <f t="shared" ca="1" si="1545"/>
        <v>0.43480981956782672</v>
      </c>
      <c r="AZ11920">
        <f t="shared" ca="1" si="1542"/>
        <v>312.28759833592682</v>
      </c>
      <c r="BA11920">
        <f t="shared" ca="1" si="1546"/>
        <v>0.56519018043217328</v>
      </c>
      <c r="BB11920">
        <f ca="1">-LN(1-AT11918)/AZ11919</f>
        <v>1.4343514535811472E-3</v>
      </c>
      <c r="BC11920">
        <f t="shared" ca="1" si="1543"/>
        <v>102.32000698208604</v>
      </c>
    </row>
    <row r="11921" spans="45:55" x14ac:dyDescent="0.25">
      <c r="AS11921">
        <f t="shared" ca="1" si="1547"/>
        <v>0.5098371369927629</v>
      </c>
      <c r="AT11921">
        <f t="shared" ca="1" si="1547"/>
        <v>0.41026263163169119</v>
      </c>
      <c r="AV11921">
        <f t="shared" ca="1" si="1540"/>
        <v>1902</v>
      </c>
      <c r="AW11921">
        <f t="shared" ca="1" si="1541"/>
        <v>92845</v>
      </c>
      <c r="AX11921">
        <f t="shared" ca="1" si="1544"/>
        <v>0.56518753355738749</v>
      </c>
      <c r="AY11921">
        <f t="shared" ca="1" si="1545"/>
        <v>0.43481246644261251</v>
      </c>
      <c r="AZ11921">
        <f t="shared" ca="1" si="1542"/>
        <v>312.44997175138167</v>
      </c>
      <c r="BA11921">
        <f t="shared" ca="1" si="1546"/>
        <v>0.56518753355738749</v>
      </c>
      <c r="BB11921">
        <f ca="1">-LN(1-AT11919)/AZ11920</f>
        <v>4.2902682766162792E-4</v>
      </c>
      <c r="BC11921">
        <f t="shared" ca="1" si="1543"/>
        <v>102.3204360089137</v>
      </c>
    </row>
    <row r="11922" spans="45:55" x14ac:dyDescent="0.25">
      <c r="AS11922">
        <f t="shared" ca="1" si="1547"/>
        <v>0.21596899192936136</v>
      </c>
      <c r="AT11922">
        <f t="shared" ca="1" si="1547"/>
        <v>0.44977030271398921</v>
      </c>
      <c r="AV11922">
        <f t="shared" ca="1" si="1540"/>
        <v>1901</v>
      </c>
      <c r="AW11922">
        <f t="shared" ca="1" si="1541"/>
        <v>92845</v>
      </c>
      <c r="AX11922">
        <f t="shared" ca="1" si="1544"/>
        <v>0.56518753355738749</v>
      </c>
      <c r="AY11922">
        <f t="shared" ca="1" si="1545"/>
        <v>0.43481246644261251</v>
      </c>
      <c r="AZ11922">
        <f t="shared" ca="1" si="1542"/>
        <v>312.28569731828418</v>
      </c>
      <c r="BA11922">
        <f t="shared" ca="1" si="1546"/>
        <v>0.56518753355738749</v>
      </c>
      <c r="BB11922">
        <f ca="1">-LN(1-AT11920)/AZ11921</f>
        <v>1.1031013920246765E-2</v>
      </c>
      <c r="BC11922">
        <f t="shared" ca="1" si="1543"/>
        <v>102.33146702283395</v>
      </c>
    </row>
    <row r="11923" spans="45:55" x14ac:dyDescent="0.25">
      <c r="AS11923">
        <f t="shared" ca="1" si="1547"/>
        <v>0.45177111597193653</v>
      </c>
      <c r="AT11923">
        <f t="shared" ca="1" si="1547"/>
        <v>0.63376903940930129</v>
      </c>
      <c r="AV11923">
        <f t="shared" ca="1" si="1540"/>
        <v>1902</v>
      </c>
      <c r="AW11923">
        <f t="shared" ca="1" si="1541"/>
        <v>92844</v>
      </c>
      <c r="AX11923">
        <f t="shared" ca="1" si="1544"/>
        <v>0.56518488665037614</v>
      </c>
      <c r="AY11923">
        <f t="shared" ca="1" si="1545"/>
        <v>0.43481511334962386</v>
      </c>
      <c r="AZ11923">
        <f t="shared" ca="1" si="1542"/>
        <v>312.44806973372977</v>
      </c>
      <c r="BA11923">
        <f t="shared" ca="1" si="1546"/>
        <v>0.56518488665037614</v>
      </c>
      <c r="BB11923">
        <f ca="1">-LN(1-AT11921)/AZ11922</f>
        <v>1.6910091755064892E-3</v>
      </c>
      <c r="BC11923">
        <f t="shared" ca="1" si="1543"/>
        <v>102.33315803200945</v>
      </c>
    </row>
    <row r="11924" spans="45:55" x14ac:dyDescent="0.25">
      <c r="AS11924">
        <f t="shared" ca="1" si="1547"/>
        <v>0.1572091825922256</v>
      </c>
      <c r="AT11924">
        <f t="shared" ca="1" si="1547"/>
        <v>0.34279728110497665</v>
      </c>
      <c r="AV11924">
        <f t="shared" ca="1" si="1540"/>
        <v>1903</v>
      </c>
      <c r="AW11924">
        <f t="shared" ca="1" si="1541"/>
        <v>92843</v>
      </c>
      <c r="AX11924">
        <f t="shared" ca="1" si="1544"/>
        <v>0.56518223971113868</v>
      </c>
      <c r="AY11924">
        <f t="shared" ca="1" si="1545"/>
        <v>0.43481776028886132</v>
      </c>
      <c r="AZ11924">
        <f t="shared" ca="1" si="1542"/>
        <v>312.61044014915666</v>
      </c>
      <c r="BA11924">
        <f t="shared" ca="1" si="1546"/>
        <v>0.56518223971113868</v>
      </c>
      <c r="BB11924">
        <f ca="1">-LN(1-AT11922)/AZ11923</f>
        <v>1.9120600009446913E-3</v>
      </c>
      <c r="BC11924">
        <f t="shared" ca="1" si="1543"/>
        <v>102.3350700920104</v>
      </c>
    </row>
    <row r="11925" spans="45:55" x14ac:dyDescent="0.25">
      <c r="AS11925">
        <f t="shared" ca="1" si="1547"/>
        <v>0.96139739056268747</v>
      </c>
      <c r="AT11925">
        <f t="shared" ca="1" si="1547"/>
        <v>0.78206493811914735</v>
      </c>
      <c r="AV11925">
        <f t="shared" ca="1" si="1540"/>
        <v>1904</v>
      </c>
      <c r="AW11925">
        <f t="shared" ca="1" si="1541"/>
        <v>92842</v>
      </c>
      <c r="AX11925">
        <f t="shared" ca="1" si="1544"/>
        <v>0.56517959273967455</v>
      </c>
      <c r="AY11925">
        <f t="shared" ca="1" si="1545"/>
        <v>0.43482040726032545</v>
      </c>
      <c r="AZ11925">
        <f t="shared" ca="1" si="1542"/>
        <v>312.77280856456508</v>
      </c>
      <c r="BA11925">
        <f t="shared" ca="1" si="1546"/>
        <v>0.56517959273967455</v>
      </c>
      <c r="BB11925">
        <f ca="1">-LN(1-AT11923)/AZ11924</f>
        <v>3.213235950335284E-3</v>
      </c>
      <c r="BC11925">
        <f t="shared" ca="1" si="1543"/>
        <v>102.33828332796074</v>
      </c>
    </row>
    <row r="11926" spans="45:55" x14ac:dyDescent="0.25">
      <c r="AS11926">
        <f t="shared" ca="1" si="1547"/>
        <v>0.1133948967259375</v>
      </c>
      <c r="AT11926">
        <f t="shared" ca="1" si="1547"/>
        <v>0.99586530493929593</v>
      </c>
      <c r="AV11926">
        <f t="shared" ca="1" si="1540"/>
        <v>1905</v>
      </c>
      <c r="AW11926">
        <f t="shared" ca="1" si="1541"/>
        <v>92841</v>
      </c>
      <c r="AX11926">
        <f t="shared" ca="1" si="1544"/>
        <v>0.56517694573598309</v>
      </c>
      <c r="AY11926">
        <f t="shared" ca="1" si="1545"/>
        <v>0.43482305426401691</v>
      </c>
      <c r="AZ11926">
        <f t="shared" ca="1" si="1542"/>
        <v>312.93517497995492</v>
      </c>
      <c r="BA11926">
        <f t="shared" ca="1" si="1546"/>
        <v>0.56517694573598309</v>
      </c>
      <c r="BB11926">
        <f ca="1">-LN(1-AT11924)/AZ11925</f>
        <v>1.342069208844698E-3</v>
      </c>
      <c r="BC11926">
        <f t="shared" ca="1" si="1543"/>
        <v>102.33962539716958</v>
      </c>
    </row>
    <row r="11927" spans="45:55" x14ac:dyDescent="0.25">
      <c r="AS11927">
        <f t="shared" ca="1" si="1547"/>
        <v>0.18614489974542181</v>
      </c>
      <c r="AT11927">
        <f t="shared" ca="1" si="1547"/>
        <v>0.17311933707840077</v>
      </c>
      <c r="AV11927">
        <f t="shared" ca="1" si="1540"/>
        <v>1904</v>
      </c>
      <c r="AW11927">
        <f t="shared" ca="1" si="1541"/>
        <v>92841</v>
      </c>
      <c r="AX11927">
        <f t="shared" ca="1" si="1544"/>
        <v>0.56517694573598309</v>
      </c>
      <c r="AY11927">
        <f t="shared" ca="1" si="1545"/>
        <v>0.43482305426401691</v>
      </c>
      <c r="AZ11927">
        <f t="shared" ca="1" si="1542"/>
        <v>312.77090454689454</v>
      </c>
      <c r="BA11927">
        <f t="shared" ca="1" si="1546"/>
        <v>0.56517694573598309</v>
      </c>
      <c r="BB11927">
        <f ca="1">-LN(1-AT11925)/AZ11926</f>
        <v>4.8686062279402536E-3</v>
      </c>
      <c r="BC11927">
        <f t="shared" ca="1" si="1543"/>
        <v>102.34449400339753</v>
      </c>
    </row>
    <row r="11928" spans="45:55" x14ac:dyDescent="0.25">
      <c r="AS11928">
        <f t="shared" ca="1" si="1547"/>
        <v>0.35220102219428062</v>
      </c>
      <c r="AT11928">
        <f t="shared" ca="1" si="1547"/>
        <v>0.99842609432530549</v>
      </c>
      <c r="AV11928">
        <f t="shared" ca="1" si="1540"/>
        <v>1905</v>
      </c>
      <c r="AW11928">
        <f t="shared" ca="1" si="1541"/>
        <v>92840</v>
      </c>
      <c r="AX11928">
        <f t="shared" ca="1" si="1544"/>
        <v>0.56517429870006386</v>
      </c>
      <c r="AY11928">
        <f t="shared" ca="1" si="1545"/>
        <v>0.43482570129993614</v>
      </c>
      <c r="AZ11928">
        <f t="shared" ca="1" si="1542"/>
        <v>312.93326996227512</v>
      </c>
      <c r="BA11928">
        <f t="shared" ca="1" si="1546"/>
        <v>0.56517429870006386</v>
      </c>
      <c r="BB11928">
        <f ca="1">-LN(1-AT11926)/AZ11927</f>
        <v>1.7547481621017675E-2</v>
      </c>
      <c r="BC11928">
        <f t="shared" ca="1" si="1543"/>
        <v>102.36204148501855</v>
      </c>
    </row>
    <row r="11929" spans="45:55" x14ac:dyDescent="0.25">
      <c r="AS11929">
        <f t="shared" ca="1" si="1547"/>
        <v>0.65521822493854887</v>
      </c>
      <c r="AT11929">
        <f t="shared" ca="1" si="1547"/>
        <v>0.46751253334733278</v>
      </c>
      <c r="AV11929">
        <f t="shared" ca="1" si="1540"/>
        <v>1906</v>
      </c>
      <c r="AW11929">
        <f t="shared" ca="1" si="1541"/>
        <v>92839</v>
      </c>
      <c r="AX11929">
        <f t="shared" ca="1" si="1544"/>
        <v>0.56517165163191596</v>
      </c>
      <c r="AY11929">
        <f t="shared" ca="1" si="1545"/>
        <v>0.43482834836808404</v>
      </c>
      <c r="AZ11929">
        <f t="shared" ca="1" si="1542"/>
        <v>313.09563337763717</v>
      </c>
      <c r="BA11929">
        <f t="shared" ca="1" si="1546"/>
        <v>0.56517165163191596</v>
      </c>
      <c r="BB11929">
        <f ca="1">-LN(1-AT11927)/AZ11928</f>
        <v>6.0746144242461604E-4</v>
      </c>
      <c r="BC11929">
        <f t="shared" ca="1" si="1543"/>
        <v>102.36264894646098</v>
      </c>
    </row>
    <row r="11930" spans="45:55" x14ac:dyDescent="0.25">
      <c r="AS11930">
        <f t="shared" ca="1" si="1547"/>
        <v>0.1405520680373874</v>
      </c>
      <c r="AT11930">
        <f t="shared" ca="1" si="1547"/>
        <v>0.5483845831681553</v>
      </c>
      <c r="AV11930">
        <f t="shared" ca="1" si="1540"/>
        <v>1907</v>
      </c>
      <c r="AW11930">
        <f t="shared" ca="1" si="1541"/>
        <v>92838</v>
      </c>
      <c r="AX11930">
        <f t="shared" ca="1" si="1544"/>
        <v>0.56516900453153907</v>
      </c>
      <c r="AY11930">
        <f t="shared" ca="1" si="1545"/>
        <v>0.43483099546846093</v>
      </c>
      <c r="AZ11930">
        <f t="shared" ca="1" si="1542"/>
        <v>313.25799479298058</v>
      </c>
      <c r="BA11930">
        <f t="shared" ca="1" si="1546"/>
        <v>0.56516900453153907</v>
      </c>
      <c r="BB11930">
        <f ca="1">-LN(1-AT11928)/AZ11929</f>
        <v>2.061413309501442E-2</v>
      </c>
      <c r="BC11930">
        <f t="shared" ca="1" si="1543"/>
        <v>102.38326307955599</v>
      </c>
    </row>
    <row r="11931" spans="45:55" x14ac:dyDescent="0.25">
      <c r="AS11931">
        <f t="shared" ca="1" si="1547"/>
        <v>0.86441410437561461</v>
      </c>
      <c r="AT11931">
        <f t="shared" ca="1" si="1547"/>
        <v>0.65962225648285588</v>
      </c>
      <c r="AV11931">
        <f t="shared" ca="1" si="1540"/>
        <v>1906</v>
      </c>
      <c r="AW11931">
        <f t="shared" ca="1" si="1541"/>
        <v>92838</v>
      </c>
      <c r="AX11931">
        <f t="shared" ca="1" si="1544"/>
        <v>0.56516900453153907</v>
      </c>
      <c r="AY11931">
        <f t="shared" ca="1" si="1545"/>
        <v>0.43483099546846093</v>
      </c>
      <c r="AZ11931">
        <f t="shared" ca="1" si="1542"/>
        <v>313.0937273599481</v>
      </c>
      <c r="BA11931">
        <f t="shared" ca="1" si="1546"/>
        <v>0.56516900453153907</v>
      </c>
      <c r="BB11931">
        <f ca="1">-LN(1-AT11929)/AZ11930</f>
        <v>2.0117472784518249E-3</v>
      </c>
      <c r="BC11931">
        <f t="shared" ca="1" si="1543"/>
        <v>102.38527482683443</v>
      </c>
    </row>
    <row r="11932" spans="45:55" x14ac:dyDescent="0.25">
      <c r="AS11932">
        <f t="shared" ca="1" si="1547"/>
        <v>0.34298016416043209</v>
      </c>
      <c r="AT11932">
        <f t="shared" ca="1" si="1547"/>
        <v>0.56189900770824053</v>
      </c>
      <c r="AV11932">
        <f t="shared" ca="1" si="1540"/>
        <v>1907</v>
      </c>
      <c r="AW11932">
        <f t="shared" ca="1" si="1541"/>
        <v>92837</v>
      </c>
      <c r="AX11932">
        <f t="shared" ca="1" si="1544"/>
        <v>0.56516635739893251</v>
      </c>
      <c r="AY11932">
        <f t="shared" ca="1" si="1545"/>
        <v>0.43483364260106749</v>
      </c>
      <c r="AZ11932">
        <f t="shared" ca="1" si="1542"/>
        <v>313.25608777528225</v>
      </c>
      <c r="BA11932">
        <f t="shared" ca="1" si="1546"/>
        <v>0.56516635739893251</v>
      </c>
      <c r="BB11932">
        <f ca="1">-LN(1-AT11930)/AZ11931</f>
        <v>2.5389339982833654E-3</v>
      </c>
      <c r="BC11932">
        <f t="shared" ca="1" si="1543"/>
        <v>102.38781376083271</v>
      </c>
    </row>
    <row r="11933" spans="45:55" x14ac:dyDescent="0.25">
      <c r="AS11933">
        <f t="shared" ca="1" si="1547"/>
        <v>0.27630739345511257</v>
      </c>
      <c r="AT11933">
        <f t="shared" ca="1" si="1547"/>
        <v>0.10933965806809542</v>
      </c>
      <c r="AV11933">
        <f t="shared" ca="1" si="1540"/>
        <v>1906</v>
      </c>
      <c r="AW11933">
        <f t="shared" ca="1" si="1541"/>
        <v>92837</v>
      </c>
      <c r="AX11933">
        <f t="shared" ca="1" si="1544"/>
        <v>0.56516635739893251</v>
      </c>
      <c r="AY11933">
        <f t="shared" ca="1" si="1545"/>
        <v>0.43483364260106749</v>
      </c>
      <c r="AZ11933">
        <f t="shared" ca="1" si="1542"/>
        <v>313.09182134225904</v>
      </c>
      <c r="BA11933">
        <f t="shared" ca="1" si="1546"/>
        <v>0.56516635739893251</v>
      </c>
      <c r="BB11933">
        <f ca="1">-LN(1-AT11931)/AZ11932</f>
        <v>3.4403138831119494E-3</v>
      </c>
      <c r="BC11933">
        <f t="shared" ca="1" si="1543"/>
        <v>102.39125407471583</v>
      </c>
    </row>
    <row r="11934" spans="45:55" x14ac:dyDescent="0.25">
      <c r="AS11934">
        <f t="shared" ca="1" si="1547"/>
        <v>0.66551698331765807</v>
      </c>
      <c r="AT11934">
        <f t="shared" ca="1" si="1547"/>
        <v>5.0766615093248535E-2</v>
      </c>
      <c r="AV11934">
        <f t="shared" ca="1" si="1540"/>
        <v>1907</v>
      </c>
      <c r="AW11934">
        <f t="shared" ca="1" si="1541"/>
        <v>92836</v>
      </c>
      <c r="AX11934">
        <f t="shared" ca="1" si="1544"/>
        <v>0.56516371023409573</v>
      </c>
      <c r="AY11934">
        <f t="shared" ca="1" si="1545"/>
        <v>0.43483628976590427</v>
      </c>
      <c r="AZ11934">
        <f t="shared" ca="1" si="1542"/>
        <v>313.25418075758387</v>
      </c>
      <c r="BA11934">
        <f t="shared" ca="1" si="1546"/>
        <v>0.56516371023409573</v>
      </c>
      <c r="BB11934">
        <f ca="1">-LN(1-AT11932)/AZ11933</f>
        <v>2.6359865155132231E-3</v>
      </c>
      <c r="BC11934">
        <f t="shared" ca="1" si="1543"/>
        <v>102.39389006123135</v>
      </c>
    </row>
    <row r="11935" spans="45:55" x14ac:dyDescent="0.25">
      <c r="AS11935">
        <f t="shared" ca="1" si="1547"/>
        <v>0.99668035221207163</v>
      </c>
      <c r="AT11935">
        <f t="shared" ca="1" si="1547"/>
        <v>0.32057354929137871</v>
      </c>
      <c r="AV11935">
        <f t="shared" ca="1" si="1540"/>
        <v>1908</v>
      </c>
      <c r="AW11935">
        <f t="shared" ca="1" si="1541"/>
        <v>92835</v>
      </c>
      <c r="AX11935">
        <f t="shared" ca="1" si="1544"/>
        <v>0.56516106303702807</v>
      </c>
      <c r="AY11935">
        <f t="shared" ca="1" si="1545"/>
        <v>0.43483893696297193</v>
      </c>
      <c r="AZ11935">
        <f t="shared" ca="1" si="1542"/>
        <v>313.41653817289017</v>
      </c>
      <c r="BA11935">
        <f t="shared" ca="1" si="1546"/>
        <v>0.56516106303702807</v>
      </c>
      <c r="BB11935">
        <f ca="1">-LN(1-AT11933)/AZ11934</f>
        <v>3.6964274144162023E-4</v>
      </c>
      <c r="BC11935">
        <f t="shared" ca="1" si="1543"/>
        <v>102.39425970397279</v>
      </c>
    </row>
    <row r="11936" spans="45:55" x14ac:dyDescent="0.25">
      <c r="AS11936">
        <f t="shared" ca="1" si="1547"/>
        <v>6.4587511408164988E-2</v>
      </c>
      <c r="AT11936">
        <f t="shared" ca="1" si="1547"/>
        <v>0.96274992716654517</v>
      </c>
      <c r="AV11936">
        <f t="shared" ca="1" si="1540"/>
        <v>1907</v>
      </c>
      <c r="AW11936">
        <f t="shared" ca="1" si="1541"/>
        <v>92835</v>
      </c>
      <c r="AX11936">
        <f t="shared" ca="1" si="1544"/>
        <v>0.56516106303702807</v>
      </c>
      <c r="AY11936">
        <f t="shared" ca="1" si="1545"/>
        <v>0.43483893696297193</v>
      </c>
      <c r="AZ11936">
        <f t="shared" ca="1" si="1542"/>
        <v>313.25227373988554</v>
      </c>
      <c r="BA11936">
        <f t="shared" ca="1" si="1546"/>
        <v>0.56516106303702807</v>
      </c>
      <c r="BB11936">
        <f ca="1">-LN(1-AT11934)/AZ11935</f>
        <v>1.6623431461991895E-4</v>
      </c>
      <c r="BC11936">
        <f t="shared" ca="1" si="1543"/>
        <v>102.39442593828741</v>
      </c>
    </row>
    <row r="11937" spans="45:55" x14ac:dyDescent="0.25">
      <c r="AS11937">
        <f t="shared" ca="1" si="1547"/>
        <v>0.82769012854892965</v>
      </c>
      <c r="AT11937">
        <f t="shared" ca="1" si="1547"/>
        <v>0.71472940159920439</v>
      </c>
      <c r="AV11937">
        <f t="shared" ca="1" si="1540"/>
        <v>1906</v>
      </c>
      <c r="AW11937">
        <f t="shared" ca="1" si="1541"/>
        <v>92835</v>
      </c>
      <c r="AX11937">
        <f t="shared" ca="1" si="1544"/>
        <v>0.56516106303702807</v>
      </c>
      <c r="AY11937">
        <f t="shared" ca="1" si="1545"/>
        <v>0.43483893696297193</v>
      </c>
      <c r="AZ11937">
        <f t="shared" ca="1" si="1542"/>
        <v>313.08800930688085</v>
      </c>
      <c r="BA11937">
        <f t="shared" ca="1" si="1546"/>
        <v>0.56516106303702807</v>
      </c>
      <c r="BB11937">
        <f ca="1">-LN(1-AT11935)/AZ11936</f>
        <v>1.2338499157435194E-3</v>
      </c>
      <c r="BC11937">
        <f t="shared" ca="1" si="1543"/>
        <v>102.39565978820316</v>
      </c>
    </row>
    <row r="11938" spans="45:55" x14ac:dyDescent="0.25">
      <c r="AS11938">
        <f t="shared" ca="1" si="1547"/>
        <v>0.45842802007681027</v>
      </c>
      <c r="AT11938">
        <f t="shared" ca="1" si="1547"/>
        <v>0.58240289015612434</v>
      </c>
      <c r="AV11938">
        <f t="shared" ca="1" si="1540"/>
        <v>1907</v>
      </c>
      <c r="AW11938">
        <f t="shared" ca="1" si="1541"/>
        <v>92834</v>
      </c>
      <c r="AX11938">
        <f t="shared" ca="1" si="1544"/>
        <v>0.56515841580772908</v>
      </c>
      <c r="AY11938">
        <f t="shared" ca="1" si="1545"/>
        <v>0.43484158419227092</v>
      </c>
      <c r="AZ11938">
        <f t="shared" ca="1" si="1542"/>
        <v>313.25036672218721</v>
      </c>
      <c r="BA11938">
        <f t="shared" ca="1" si="1546"/>
        <v>0.56515841580772908</v>
      </c>
      <c r="BB11938">
        <f ca="1">-LN(1-AT11936)/AZ11937</f>
        <v>1.0508551209551671E-2</v>
      </c>
      <c r="BC11938">
        <f t="shared" ca="1" si="1543"/>
        <v>102.40616833941272</v>
      </c>
    </row>
    <row r="11939" spans="45:55" x14ac:dyDescent="0.25">
      <c r="AS11939">
        <f t="shared" ca="1" si="1547"/>
        <v>0.261232478331618</v>
      </c>
      <c r="AT11939">
        <f t="shared" ca="1" si="1547"/>
        <v>0.729093980628301</v>
      </c>
      <c r="AV11939">
        <f t="shared" ca="1" si="1540"/>
        <v>1906</v>
      </c>
      <c r="AW11939">
        <f t="shared" ca="1" si="1541"/>
        <v>92834</v>
      </c>
      <c r="AX11939">
        <f t="shared" ca="1" si="1544"/>
        <v>0.56515841580772908</v>
      </c>
      <c r="AY11939">
        <f t="shared" ca="1" si="1545"/>
        <v>0.43484158419227092</v>
      </c>
      <c r="AZ11939">
        <f t="shared" ca="1" si="1542"/>
        <v>313.08610328919184</v>
      </c>
      <c r="BA11939">
        <f t="shared" ca="1" si="1546"/>
        <v>0.56515841580772908</v>
      </c>
      <c r="BB11939">
        <f ca="1">-LN(1-AT11937)/AZ11938</f>
        <v>4.0041998808341035E-3</v>
      </c>
      <c r="BC11939">
        <f t="shared" ca="1" si="1543"/>
        <v>102.41017253929355</v>
      </c>
    </row>
    <row r="11940" spans="45:55" x14ac:dyDescent="0.25">
      <c r="AS11940">
        <f t="shared" ca="1" si="1547"/>
        <v>0.7828517246834803</v>
      </c>
      <c r="AT11940">
        <f t="shared" ca="1" si="1547"/>
        <v>0.86306478869013092</v>
      </c>
      <c r="AV11940">
        <f t="shared" ca="1" si="1540"/>
        <v>1907</v>
      </c>
      <c r="AW11940">
        <f t="shared" ca="1" si="1541"/>
        <v>92833</v>
      </c>
      <c r="AX11940">
        <f t="shared" ca="1" si="1544"/>
        <v>0.56515576854619798</v>
      </c>
      <c r="AY11940">
        <f t="shared" ca="1" si="1545"/>
        <v>0.43484423145380202</v>
      </c>
      <c r="AZ11940">
        <f t="shared" ca="1" si="1542"/>
        <v>313.24845970448888</v>
      </c>
      <c r="BA11940">
        <f t="shared" ca="1" si="1546"/>
        <v>0.56515576854619798</v>
      </c>
      <c r="BB11940">
        <f ca="1">-LN(1-AT11938)/AZ11939</f>
        <v>2.7891310222191777E-3</v>
      </c>
      <c r="BC11940">
        <f t="shared" ca="1" si="1543"/>
        <v>102.41296167031578</v>
      </c>
    </row>
    <row r="11941" spans="45:55" x14ac:dyDescent="0.25">
      <c r="AS11941">
        <f t="shared" ca="1" si="1547"/>
        <v>0.77979977771527309</v>
      </c>
      <c r="AT11941">
        <f t="shared" ca="1" si="1547"/>
        <v>0.90923373122503448</v>
      </c>
      <c r="AV11941">
        <f t="shared" ca="1" si="1540"/>
        <v>1908</v>
      </c>
      <c r="AW11941">
        <f t="shared" ca="1" si="1541"/>
        <v>92832</v>
      </c>
      <c r="AX11941">
        <f t="shared" ca="1" si="1544"/>
        <v>0.56515312125243444</v>
      </c>
      <c r="AY11941">
        <f t="shared" ca="1" si="1545"/>
        <v>0.43484687874756556</v>
      </c>
      <c r="AZ11941">
        <f t="shared" ca="1" si="1542"/>
        <v>313.41081411976739</v>
      </c>
      <c r="BA11941">
        <f t="shared" ca="1" si="1546"/>
        <v>0.56515312125243444</v>
      </c>
      <c r="BB11941">
        <f ca="1">-LN(1-AT11939)/AZ11940</f>
        <v>4.1691611555474753E-3</v>
      </c>
      <c r="BC11941">
        <f t="shared" ca="1" si="1543"/>
        <v>102.41713083147133</v>
      </c>
    </row>
    <row r="11942" spans="45:55" x14ac:dyDescent="0.25">
      <c r="AS11942">
        <f t="shared" ca="1" si="1547"/>
        <v>0.71898063460585171</v>
      </c>
      <c r="AT11942">
        <f t="shared" ca="1" si="1547"/>
        <v>0.94051965060407505</v>
      </c>
      <c r="AV11942">
        <f t="shared" ca="1" si="1540"/>
        <v>1907</v>
      </c>
      <c r="AW11942">
        <f t="shared" ca="1" si="1541"/>
        <v>92832</v>
      </c>
      <c r="AX11942">
        <f t="shared" ca="1" si="1544"/>
        <v>0.56515312125243444</v>
      </c>
      <c r="AY11942">
        <f t="shared" ca="1" si="1545"/>
        <v>0.43484687874756556</v>
      </c>
      <c r="AZ11942">
        <f t="shared" ca="1" si="1542"/>
        <v>313.24655268679055</v>
      </c>
      <c r="BA11942">
        <f t="shared" ca="1" si="1546"/>
        <v>0.56515312125243444</v>
      </c>
      <c r="BB11942">
        <f ca="1">-LN(1-AT11940)/AZ11941</f>
        <v>6.3439016319278346E-3</v>
      </c>
      <c r="BC11942">
        <f t="shared" ca="1" si="1543"/>
        <v>102.42347473310325</v>
      </c>
    </row>
    <row r="11943" spans="45:55" x14ac:dyDescent="0.25">
      <c r="AS11943">
        <f t="shared" ca="1" si="1547"/>
        <v>0.96149032261742795</v>
      </c>
      <c r="AT11943">
        <f t="shared" ca="1" si="1547"/>
        <v>0.56546221225600346</v>
      </c>
      <c r="AV11943">
        <f t="shared" ca="1" si="1540"/>
        <v>1906</v>
      </c>
      <c r="AW11943">
        <f t="shared" ca="1" si="1541"/>
        <v>92832</v>
      </c>
      <c r="AX11943">
        <f t="shared" ca="1" si="1544"/>
        <v>0.56515312125243444</v>
      </c>
      <c r="AY11943">
        <f t="shared" ca="1" si="1545"/>
        <v>0.43484687874756556</v>
      </c>
      <c r="AZ11943">
        <f t="shared" ca="1" si="1542"/>
        <v>313.08229125381371</v>
      </c>
      <c r="BA11943">
        <f t="shared" ca="1" si="1546"/>
        <v>0.56515312125243444</v>
      </c>
      <c r="BB11943">
        <f ca="1">-LN(1-AT11941)/AZ11942</f>
        <v>7.6599966737887683E-3</v>
      </c>
      <c r="BC11943">
        <f t="shared" ca="1" si="1543"/>
        <v>102.43113472977704</v>
      </c>
    </row>
    <row r="11944" spans="45:55" x14ac:dyDescent="0.25">
      <c r="AS11944">
        <f t="shared" ca="1" si="1547"/>
        <v>0.48531581248872757</v>
      </c>
      <c r="AT11944">
        <f t="shared" ca="1" si="1547"/>
        <v>0.68621642058822996</v>
      </c>
      <c r="AV11944">
        <f t="shared" ca="1" si="1540"/>
        <v>1905</v>
      </c>
      <c r="AW11944">
        <f t="shared" ca="1" si="1541"/>
        <v>92832</v>
      </c>
      <c r="AX11944">
        <f t="shared" ca="1" si="1544"/>
        <v>0.56515312125243444</v>
      </c>
      <c r="AY11944">
        <f t="shared" ca="1" si="1545"/>
        <v>0.43484687874756556</v>
      </c>
      <c r="AZ11944">
        <f t="shared" ca="1" si="1542"/>
        <v>312.91802982083692</v>
      </c>
      <c r="BA11944">
        <f t="shared" ca="1" si="1546"/>
        <v>0.56515312125243444</v>
      </c>
      <c r="BB11944">
        <f ca="1">-LN(1-AT11942)/AZ11943</f>
        <v>9.0139537178250649E-3</v>
      </c>
      <c r="BC11944">
        <f t="shared" ca="1" si="1543"/>
        <v>102.44014868349487</v>
      </c>
    </row>
    <row r="11945" spans="45:55" x14ac:dyDescent="0.25">
      <c r="AS11945">
        <f t="shared" ca="1" si="1547"/>
        <v>0.45136338779768881</v>
      </c>
      <c r="AT11945">
        <f t="shared" ca="1" si="1547"/>
        <v>0.74707322764861006</v>
      </c>
      <c r="AV11945">
        <f t="shared" ca="1" si="1540"/>
        <v>1904</v>
      </c>
      <c r="AW11945">
        <f t="shared" ca="1" si="1541"/>
        <v>92832</v>
      </c>
      <c r="AX11945">
        <f t="shared" ca="1" si="1544"/>
        <v>0.56515312125243444</v>
      </c>
      <c r="AY11945">
        <f t="shared" ca="1" si="1545"/>
        <v>0.43484687874756556</v>
      </c>
      <c r="AZ11945">
        <f t="shared" ca="1" si="1542"/>
        <v>312.75376838786008</v>
      </c>
      <c r="BA11945">
        <f t="shared" ca="1" si="1546"/>
        <v>0.56515312125243444</v>
      </c>
      <c r="BB11945">
        <f ca="1">-LN(1-AT11943)/AZ11944</f>
        <v>2.6635485663603765E-3</v>
      </c>
      <c r="BC11945">
        <f t="shared" ca="1" si="1543"/>
        <v>102.44281223206123</v>
      </c>
    </row>
    <row r="11946" spans="45:55" x14ac:dyDescent="0.25">
      <c r="AS11946">
        <f t="shared" ca="1" si="1547"/>
        <v>0.67531977681277966</v>
      </c>
      <c r="AT11946">
        <f t="shared" ca="1" si="1547"/>
        <v>0.80727910577972206</v>
      </c>
      <c r="AV11946">
        <f t="shared" ca="1" si="1540"/>
        <v>1905</v>
      </c>
      <c r="AW11946">
        <f t="shared" ca="1" si="1541"/>
        <v>92831</v>
      </c>
      <c r="AX11946">
        <f t="shared" ca="1" si="1544"/>
        <v>0.56515047392643758</v>
      </c>
      <c r="AY11946">
        <f t="shared" ca="1" si="1545"/>
        <v>0.43484952607356242</v>
      </c>
      <c r="AZ11946">
        <f t="shared" ca="1" si="1542"/>
        <v>312.91612480315712</v>
      </c>
      <c r="BA11946">
        <f t="shared" ca="1" si="1546"/>
        <v>0.56515047392643758</v>
      </c>
      <c r="BB11946">
        <f ca="1">-LN(1-AT11944)/AZ11945</f>
        <v>3.7059562038978099E-3</v>
      </c>
      <c r="BC11946">
        <f t="shared" ca="1" si="1543"/>
        <v>102.44651818826513</v>
      </c>
    </row>
    <row r="11947" spans="45:55" x14ac:dyDescent="0.25">
      <c r="AS11947">
        <f t="shared" ca="1" si="1547"/>
        <v>0.65443789141015785</v>
      </c>
      <c r="AT11947">
        <f t="shared" ca="1" si="1547"/>
        <v>9.1166285847005479E-2</v>
      </c>
      <c r="AV11947">
        <f t="shared" ca="1" si="1540"/>
        <v>1906</v>
      </c>
      <c r="AW11947">
        <f t="shared" ca="1" si="1541"/>
        <v>92830</v>
      </c>
      <c r="AX11947">
        <f t="shared" ca="1" si="1544"/>
        <v>0.56514782656820706</v>
      </c>
      <c r="AY11947">
        <f t="shared" ca="1" si="1545"/>
        <v>0.43485217343179294</v>
      </c>
      <c r="AZ11947">
        <f t="shared" ca="1" si="1542"/>
        <v>313.07847921843558</v>
      </c>
      <c r="BA11947">
        <f t="shared" ca="1" si="1546"/>
        <v>0.56514782656820706</v>
      </c>
      <c r="BB11947">
        <f ca="1">-LN(1-AT11945)/AZ11946</f>
        <v>4.3930470836576882E-3</v>
      </c>
      <c r="BC11947">
        <f t="shared" ca="1" si="1543"/>
        <v>102.45091123534878</v>
      </c>
    </row>
    <row r="11948" spans="45:55" x14ac:dyDescent="0.25">
      <c r="AS11948">
        <f t="shared" ca="1" si="1547"/>
        <v>0.42473469892114457</v>
      </c>
      <c r="AT11948">
        <f t="shared" ca="1" si="1547"/>
        <v>0.65711183169484488</v>
      </c>
      <c r="AV11948">
        <f t="shared" ca="1" si="1540"/>
        <v>1905</v>
      </c>
      <c r="AW11948">
        <f t="shared" ca="1" si="1541"/>
        <v>92830</v>
      </c>
      <c r="AX11948">
        <f t="shared" ca="1" si="1544"/>
        <v>0.56514782656820706</v>
      </c>
      <c r="AY11948">
        <f t="shared" ca="1" si="1545"/>
        <v>0.43485217343179294</v>
      </c>
      <c r="AZ11948">
        <f t="shared" ca="1" si="1542"/>
        <v>312.91421978547731</v>
      </c>
      <c r="BA11948">
        <f t="shared" ca="1" si="1546"/>
        <v>0.56514782656820706</v>
      </c>
      <c r="BB11948">
        <f ca="1">-LN(1-AT11946)/AZ11947</f>
        <v>5.259103994625639E-3</v>
      </c>
      <c r="BC11948">
        <f t="shared" ca="1" si="1543"/>
        <v>102.45617033934342</v>
      </c>
    </row>
    <row r="11949" spans="45:55" x14ac:dyDescent="0.25">
      <c r="AS11949">
        <f t="shared" ca="1" si="1547"/>
        <v>0.6316696691347391</v>
      </c>
      <c r="AT11949">
        <f t="shared" ca="1" si="1547"/>
        <v>0.44675488917132278</v>
      </c>
      <c r="AV11949">
        <f t="shared" ca="1" si="1540"/>
        <v>1904</v>
      </c>
      <c r="AW11949">
        <f t="shared" ca="1" si="1541"/>
        <v>92830</v>
      </c>
      <c r="AX11949">
        <f t="shared" ca="1" si="1544"/>
        <v>0.56514782656820706</v>
      </c>
      <c r="AY11949">
        <f t="shared" ca="1" si="1545"/>
        <v>0.43485217343179294</v>
      </c>
      <c r="AZ11949">
        <f t="shared" ca="1" si="1542"/>
        <v>312.74996035251905</v>
      </c>
      <c r="BA11949">
        <f t="shared" ca="1" si="1546"/>
        <v>0.56514782656820706</v>
      </c>
      <c r="BB11949">
        <f ca="1">-LN(1-AT11947)/AZ11948</f>
        <v>3.0549309753134178E-4</v>
      </c>
      <c r="BC11949">
        <f t="shared" ca="1" si="1543"/>
        <v>102.45647583244094</v>
      </c>
    </row>
    <row r="11950" spans="45:55" x14ac:dyDescent="0.25">
      <c r="AS11950">
        <f t="shared" ca="1" si="1547"/>
        <v>0.49821652290462526</v>
      </c>
      <c r="AT11950">
        <f t="shared" ca="1" si="1547"/>
        <v>0.68425479169386527</v>
      </c>
      <c r="AV11950">
        <f t="shared" ca="1" si="1540"/>
        <v>1905</v>
      </c>
      <c r="AW11950">
        <f t="shared" ca="1" si="1541"/>
        <v>92829</v>
      </c>
      <c r="AX11950">
        <f t="shared" ca="1" si="1544"/>
        <v>0.56514517917774221</v>
      </c>
      <c r="AY11950">
        <f t="shared" ca="1" si="1545"/>
        <v>0.43485482082225779</v>
      </c>
      <c r="AZ11950">
        <f t="shared" ca="1" si="1542"/>
        <v>312.91231476779751</v>
      </c>
      <c r="BA11950">
        <f t="shared" ca="1" si="1546"/>
        <v>0.56514517917774221</v>
      </c>
      <c r="BB11950">
        <f ca="1">-LN(1-AT11948)/AZ11949</f>
        <v>3.4223854855136519E-3</v>
      </c>
      <c r="BC11950">
        <f t="shared" ca="1" si="1543"/>
        <v>102.45989821792645</v>
      </c>
    </row>
    <row r="11951" spans="45:55" x14ac:dyDescent="0.25">
      <c r="AS11951">
        <f t="shared" ca="1" si="1547"/>
        <v>0.74498722818463514</v>
      </c>
      <c r="AT11951">
        <f t="shared" ca="1" si="1547"/>
        <v>1.9279508257025624E-2</v>
      </c>
      <c r="AV11951">
        <f t="shared" ca="1" si="1540"/>
        <v>1904</v>
      </c>
      <c r="AW11951">
        <f t="shared" ca="1" si="1541"/>
        <v>92829</v>
      </c>
      <c r="AX11951">
        <f t="shared" ca="1" si="1544"/>
        <v>0.56514517917774221</v>
      </c>
      <c r="AY11951">
        <f t="shared" ca="1" si="1545"/>
        <v>0.43485482082225779</v>
      </c>
      <c r="AZ11951">
        <f t="shared" ca="1" si="1542"/>
        <v>312.74805633484857</v>
      </c>
      <c r="BA11951">
        <f t="shared" ca="1" si="1546"/>
        <v>0.56514517917774221</v>
      </c>
      <c r="BB11951">
        <f ca="1">-LN(1-AT11949)/AZ11950</f>
        <v>1.8917572410404686E-3</v>
      </c>
      <c r="BC11951">
        <f t="shared" ca="1" si="1543"/>
        <v>102.46178997516749</v>
      </c>
    </row>
    <row r="11952" spans="45:55" x14ac:dyDescent="0.25">
      <c r="AS11952">
        <f t="shared" ca="1" si="1547"/>
        <v>0.87439241375140175</v>
      </c>
      <c r="AT11952">
        <f t="shared" ca="1" si="1547"/>
        <v>0.62316734788288042</v>
      </c>
      <c r="AV11952">
        <f t="shared" ca="1" si="1540"/>
        <v>1905</v>
      </c>
      <c r="AW11952">
        <f t="shared" ca="1" si="1541"/>
        <v>92828</v>
      </c>
      <c r="AX11952">
        <f t="shared" ca="1" si="1544"/>
        <v>0.56514253175504225</v>
      </c>
      <c r="AY11952">
        <f t="shared" ca="1" si="1545"/>
        <v>0.43485746824495775</v>
      </c>
      <c r="AZ11952">
        <f t="shared" ca="1" si="1542"/>
        <v>312.91040975011776</v>
      </c>
      <c r="BA11952">
        <f t="shared" ca="1" si="1546"/>
        <v>0.56514253175504225</v>
      </c>
      <c r="BB11952">
        <f ca="1">-LN(1-AT11950)/AZ11951</f>
        <v>3.6860970679433798E-3</v>
      </c>
      <c r="BC11952">
        <f t="shared" ca="1" si="1543"/>
        <v>102.46547607223543</v>
      </c>
    </row>
    <row r="11953" spans="45:55" x14ac:dyDescent="0.25">
      <c r="AS11953">
        <f t="shared" ca="1" si="1547"/>
        <v>0.51311903495245148</v>
      </c>
      <c r="AT11953">
        <f t="shared" ca="1" si="1547"/>
        <v>0.75659786734217227</v>
      </c>
      <c r="AV11953">
        <f t="shared" ca="1" si="1540"/>
        <v>1904</v>
      </c>
      <c r="AW11953">
        <f t="shared" ca="1" si="1541"/>
        <v>92828</v>
      </c>
      <c r="AX11953">
        <f t="shared" ca="1" si="1544"/>
        <v>0.56514253175504225</v>
      </c>
      <c r="AY11953">
        <f t="shared" ca="1" si="1545"/>
        <v>0.43485746824495775</v>
      </c>
      <c r="AZ11953">
        <f t="shared" ca="1" si="1542"/>
        <v>312.74615231717809</v>
      </c>
      <c r="BA11953">
        <f t="shared" ca="1" si="1546"/>
        <v>0.56514253175504225</v>
      </c>
      <c r="BB11953">
        <f ca="1">-LN(1-AT11951)/AZ11952</f>
        <v>6.2215193802303131E-5</v>
      </c>
      <c r="BC11953">
        <f t="shared" ca="1" si="1543"/>
        <v>102.46553828742924</v>
      </c>
    </row>
    <row r="11954" spans="45:55" x14ac:dyDescent="0.25">
      <c r="AS11954">
        <f t="shared" ca="1" si="1547"/>
        <v>0.4954999811199553</v>
      </c>
      <c r="AT11954">
        <f t="shared" ca="1" si="1547"/>
        <v>0.13644677929947535</v>
      </c>
      <c r="AV11954">
        <f t="shared" ca="1" si="1540"/>
        <v>1903</v>
      </c>
      <c r="AW11954">
        <f t="shared" ca="1" si="1541"/>
        <v>92828</v>
      </c>
      <c r="AX11954">
        <f t="shared" ca="1" si="1544"/>
        <v>0.56514253175504225</v>
      </c>
      <c r="AY11954">
        <f t="shared" ca="1" si="1545"/>
        <v>0.43485746824495775</v>
      </c>
      <c r="AZ11954">
        <f t="shared" ca="1" si="1542"/>
        <v>312.58189488423835</v>
      </c>
      <c r="BA11954">
        <f t="shared" ca="1" si="1546"/>
        <v>0.56514253175504225</v>
      </c>
      <c r="BB11954">
        <f ca="1">-LN(1-AT11952)/AZ11953</f>
        <v>3.1205950143322883E-3</v>
      </c>
      <c r="BC11954">
        <f t="shared" ca="1" si="1543"/>
        <v>102.46865888244358</v>
      </c>
    </row>
    <row r="11955" spans="45:55" x14ac:dyDescent="0.25">
      <c r="AS11955">
        <f t="shared" ca="1" si="1547"/>
        <v>0.5172087535697899</v>
      </c>
      <c r="AT11955">
        <f t="shared" ca="1" si="1547"/>
        <v>0.75670478363239957</v>
      </c>
      <c r="AV11955">
        <f t="shared" ca="1" si="1540"/>
        <v>1904</v>
      </c>
      <c r="AW11955">
        <f t="shared" ca="1" si="1541"/>
        <v>92827</v>
      </c>
      <c r="AX11955">
        <f t="shared" ca="1" si="1544"/>
        <v>0.56513988430010675</v>
      </c>
      <c r="AY11955">
        <f t="shared" ca="1" si="1545"/>
        <v>0.43486011569989325</v>
      </c>
      <c r="AZ11955">
        <f t="shared" ca="1" si="1542"/>
        <v>312.7442482995076</v>
      </c>
      <c r="BA11955">
        <f t="shared" ca="1" si="1546"/>
        <v>0.56513988430010675</v>
      </c>
      <c r="BB11955">
        <f ca="1">-LN(1-AT11953)/AZ11954</f>
        <v>4.520544406590464E-3</v>
      </c>
      <c r="BC11955">
        <f t="shared" ca="1" si="1543"/>
        <v>102.47317942685017</v>
      </c>
    </row>
    <row r="11956" spans="45:55" x14ac:dyDescent="0.25">
      <c r="AS11956">
        <f t="shared" ca="1" si="1547"/>
        <v>0.66741399725629902</v>
      </c>
      <c r="AT11956">
        <f t="shared" ca="1" si="1547"/>
        <v>3.4943568343865028E-2</v>
      </c>
      <c r="AV11956">
        <f t="shared" ca="1" si="1540"/>
        <v>1905</v>
      </c>
      <c r="AW11956">
        <f t="shared" ca="1" si="1541"/>
        <v>92826</v>
      </c>
      <c r="AX11956">
        <f t="shared" ca="1" si="1544"/>
        <v>0.56513723681293515</v>
      </c>
      <c r="AY11956">
        <f t="shared" ca="1" si="1545"/>
        <v>0.43486276318706485</v>
      </c>
      <c r="AZ11956">
        <f t="shared" ca="1" si="1542"/>
        <v>312.90659971475822</v>
      </c>
      <c r="BA11956">
        <f t="shared" ca="1" si="1546"/>
        <v>0.56513723681293515</v>
      </c>
      <c r="BB11956">
        <f ca="1">-LN(1-AT11954)/AZ11955</f>
        <v>4.6907257412940803E-4</v>
      </c>
      <c r="BC11956">
        <f t="shared" ca="1" si="1543"/>
        <v>102.4736484994243</v>
      </c>
    </row>
    <row r="11957" spans="45:55" x14ac:dyDescent="0.25">
      <c r="AS11957">
        <f t="shared" ca="1" si="1547"/>
        <v>3.5539333907105952E-2</v>
      </c>
      <c r="AT11957">
        <f t="shared" ca="1" si="1547"/>
        <v>0.13184078376263031</v>
      </c>
      <c r="AV11957">
        <f t="shared" ca="1" si="1540"/>
        <v>1906</v>
      </c>
      <c r="AW11957">
        <f t="shared" ca="1" si="1541"/>
        <v>92825</v>
      </c>
      <c r="AX11957">
        <f t="shared" ca="1" si="1544"/>
        <v>0.56513458929352689</v>
      </c>
      <c r="AY11957">
        <f t="shared" ca="1" si="1545"/>
        <v>0.43486541070647311</v>
      </c>
      <c r="AZ11957">
        <f t="shared" ca="1" si="1542"/>
        <v>313.0689491299903</v>
      </c>
      <c r="BA11957">
        <f t="shared" ca="1" si="1546"/>
        <v>0.56513458929352689</v>
      </c>
      <c r="BB11957">
        <f ca="1">-LN(1-AT11955)/AZ11956</f>
        <v>4.5172575207141552E-3</v>
      </c>
      <c r="BC11957">
        <f t="shared" ca="1" si="1543"/>
        <v>102.47816575694502</v>
      </c>
    </row>
    <row r="11958" spans="45:55" x14ac:dyDescent="0.25">
      <c r="AS11958">
        <f t="shared" ca="1" si="1547"/>
        <v>0.83561015992863852</v>
      </c>
      <c r="AT11958">
        <f t="shared" ca="1" si="1547"/>
        <v>0.20938729172398141</v>
      </c>
      <c r="AV11958">
        <f t="shared" ca="1" si="1540"/>
        <v>1905</v>
      </c>
      <c r="AW11958">
        <f t="shared" ca="1" si="1541"/>
        <v>92825</v>
      </c>
      <c r="AX11958">
        <f t="shared" ca="1" si="1544"/>
        <v>0.56513458929352689</v>
      </c>
      <c r="AY11958">
        <f t="shared" ca="1" si="1545"/>
        <v>0.43486541070647311</v>
      </c>
      <c r="AZ11958">
        <f t="shared" ca="1" si="1542"/>
        <v>312.90469469707847</v>
      </c>
      <c r="BA11958">
        <f t="shared" ca="1" si="1546"/>
        <v>0.56513458929352689</v>
      </c>
      <c r="BB11958">
        <f ca="1">-LN(1-AT11956)/AZ11957</f>
        <v>1.1361299500206153E-4</v>
      </c>
      <c r="BC11958">
        <f t="shared" ca="1" si="1543"/>
        <v>102.47827936994003</v>
      </c>
    </row>
    <row r="11959" spans="45:55" x14ac:dyDescent="0.25">
      <c r="AS11959">
        <f t="shared" ca="1" si="1547"/>
        <v>0.59054979872789692</v>
      </c>
      <c r="AT11959">
        <f t="shared" ca="1" si="1547"/>
        <v>0.9638879163481463</v>
      </c>
      <c r="AV11959">
        <f t="shared" ca="1" si="1540"/>
        <v>1906</v>
      </c>
      <c r="AW11959">
        <f t="shared" ca="1" si="1541"/>
        <v>92824</v>
      </c>
      <c r="AX11959">
        <f t="shared" ca="1" si="1544"/>
        <v>0.56513194174188142</v>
      </c>
      <c r="AY11959">
        <f t="shared" ca="1" si="1545"/>
        <v>0.43486805825811858</v>
      </c>
      <c r="AZ11959">
        <f t="shared" ca="1" si="1542"/>
        <v>313.06704311230123</v>
      </c>
      <c r="BA11959">
        <f t="shared" ca="1" si="1546"/>
        <v>0.56513194174188142</v>
      </c>
      <c r="BB11959">
        <f ca="1">-LN(1-AT11957)/AZ11958</f>
        <v>4.5183135534215612E-4</v>
      </c>
      <c r="BC11959">
        <f t="shared" ca="1" si="1543"/>
        <v>102.47873120129537</v>
      </c>
    </row>
    <row r="11960" spans="45:55" x14ac:dyDescent="0.25">
      <c r="AS11960">
        <f t="shared" ca="1" si="1547"/>
        <v>0.84309320997127057</v>
      </c>
      <c r="AT11960">
        <f t="shared" ca="1" si="1547"/>
        <v>0.24033809985583432</v>
      </c>
      <c r="AV11960">
        <f t="shared" ca="1" si="1540"/>
        <v>1905</v>
      </c>
      <c r="AW11960">
        <f t="shared" ca="1" si="1541"/>
        <v>92824</v>
      </c>
      <c r="AX11960">
        <f t="shared" ca="1" si="1544"/>
        <v>0.56513194174188142</v>
      </c>
      <c r="AY11960">
        <f t="shared" ca="1" si="1545"/>
        <v>0.43486805825811858</v>
      </c>
      <c r="AZ11960">
        <f t="shared" ca="1" si="1542"/>
        <v>312.90278967939867</v>
      </c>
      <c r="BA11960">
        <f t="shared" ca="1" si="1546"/>
        <v>0.56513194174188142</v>
      </c>
      <c r="BB11960">
        <f ca="1">-LN(1-AT11958)/AZ11959</f>
        <v>7.50468818742407E-4</v>
      </c>
      <c r="BC11960">
        <f t="shared" ca="1" si="1543"/>
        <v>102.47948167011411</v>
      </c>
    </row>
    <row r="11961" spans="45:55" x14ac:dyDescent="0.25">
      <c r="AS11961">
        <f t="shared" ca="1" si="1547"/>
        <v>0.14098447929173019</v>
      </c>
      <c r="AT11961">
        <f t="shared" ca="1" si="1547"/>
        <v>0.93884468841037483</v>
      </c>
      <c r="AV11961">
        <f t="shared" ca="1" si="1540"/>
        <v>1904</v>
      </c>
      <c r="AW11961">
        <f t="shared" ca="1" si="1541"/>
        <v>92824</v>
      </c>
      <c r="AX11961">
        <f t="shared" ca="1" si="1544"/>
        <v>0.56513194174188142</v>
      </c>
      <c r="AY11961">
        <f t="shared" ca="1" si="1545"/>
        <v>0.43486805825811858</v>
      </c>
      <c r="AZ11961">
        <f t="shared" ca="1" si="1542"/>
        <v>312.7385362464961</v>
      </c>
      <c r="BA11961">
        <f t="shared" ca="1" si="1546"/>
        <v>0.56513194174188142</v>
      </c>
      <c r="BB11961">
        <f ca="1">-LN(1-AT11959)/AZ11960</f>
        <v>1.0613928197497466E-2</v>
      </c>
      <c r="BC11961">
        <f t="shared" ca="1" si="1543"/>
        <v>102.49009559831161</v>
      </c>
    </row>
    <row r="11962" spans="45:55" x14ac:dyDescent="0.25">
      <c r="AS11962">
        <f t="shared" ca="1" si="1547"/>
        <v>0.71322358424010357</v>
      </c>
      <c r="AT11962">
        <f t="shared" ca="1" si="1547"/>
        <v>0.31702091169993751</v>
      </c>
      <c r="AV11962">
        <f t="shared" ref="AV11962:AV12025" ca="1" si="1548">IF(AS11960&lt;AX11961,AV11961+1,AV11961-1)</f>
        <v>1903</v>
      </c>
      <c r="AW11962">
        <f t="shared" ref="AW11962:AW12025" ca="1" si="1549">IF(AS11960&lt;AX11961,AW11961-1,AW11961)</f>
        <v>92824</v>
      </c>
      <c r="AX11962">
        <f t="shared" ca="1" si="1544"/>
        <v>0.56513194174188142</v>
      </c>
      <c r="AY11962">
        <f t="shared" ca="1" si="1545"/>
        <v>0.43486805825811858</v>
      </c>
      <c r="AZ11962">
        <f t="shared" ref="AZ11962:AZ12025" ca="1" si="1550">AV11962*(($O$5*AW11962/100000)+(1/14))</f>
        <v>312.57428281359353</v>
      </c>
      <c r="BA11962">
        <f t="shared" ca="1" si="1546"/>
        <v>0.56513194174188142</v>
      </c>
      <c r="BB11962">
        <f ca="1">-LN(1-AT11960)/AZ11961</f>
        <v>8.7895088406915196E-4</v>
      </c>
      <c r="BC11962">
        <f t="shared" ref="BC11962:BC12025" ca="1" si="1551">BC11961+BB11962</f>
        <v>102.49097454919568</v>
      </c>
    </row>
    <row r="11963" spans="45:55" x14ac:dyDescent="0.25">
      <c r="AS11963">
        <f t="shared" ca="1" si="1547"/>
        <v>0.20969792470907189</v>
      </c>
      <c r="AT11963">
        <f t="shared" ca="1" si="1547"/>
        <v>0.64143503495577237</v>
      </c>
      <c r="AV11963">
        <f t="shared" ca="1" si="1548"/>
        <v>1904</v>
      </c>
      <c r="AW11963">
        <f t="shared" ca="1" si="1549"/>
        <v>92823</v>
      </c>
      <c r="AX11963">
        <f t="shared" ca="1" si="1544"/>
        <v>0.56512929415799795</v>
      </c>
      <c r="AY11963">
        <f t="shared" ca="1" si="1545"/>
        <v>0.43487070584200205</v>
      </c>
      <c r="AZ11963">
        <f t="shared" ca="1" si="1550"/>
        <v>312.73663222882561</v>
      </c>
      <c r="BA11963">
        <f t="shared" ca="1" si="1546"/>
        <v>0.56512929415799795</v>
      </c>
      <c r="BB11963">
        <f ca="1">-LN(1-AT11961)/AZ11962</f>
        <v>8.9397583634290602E-3</v>
      </c>
      <c r="BC11963">
        <f t="shared" ca="1" si="1551"/>
        <v>102.49991430755911</v>
      </c>
    </row>
    <row r="11964" spans="45:55" x14ac:dyDescent="0.25">
      <c r="AS11964">
        <f t="shared" ca="1" si="1547"/>
        <v>0.64391423471248843</v>
      </c>
      <c r="AT11964">
        <f t="shared" ca="1" si="1547"/>
        <v>0.44098887333884229</v>
      </c>
      <c r="AV11964">
        <f t="shared" ca="1" si="1548"/>
        <v>1903</v>
      </c>
      <c r="AW11964">
        <f t="shared" ca="1" si="1549"/>
        <v>92823</v>
      </c>
      <c r="AX11964">
        <f t="shared" ca="1" si="1544"/>
        <v>0.56512929415799795</v>
      </c>
      <c r="AY11964">
        <f t="shared" ca="1" si="1545"/>
        <v>0.43487070584200205</v>
      </c>
      <c r="AZ11964">
        <f t="shared" ca="1" si="1550"/>
        <v>312.57237979593231</v>
      </c>
      <c r="BA11964">
        <f t="shared" ca="1" si="1546"/>
        <v>0.56512929415799795</v>
      </c>
      <c r="BB11964">
        <f ca="1">-LN(1-AT11962)/AZ11963</f>
        <v>1.21920810678848E-3</v>
      </c>
      <c r="BC11964">
        <f t="shared" ca="1" si="1551"/>
        <v>102.5011335156659</v>
      </c>
    </row>
    <row r="11965" spans="45:55" x14ac:dyDescent="0.25">
      <c r="AS11965">
        <f t="shared" ca="1" si="1547"/>
        <v>0.1860758197996889</v>
      </c>
      <c r="AT11965">
        <f t="shared" ca="1" si="1547"/>
        <v>4.3135454059684331E-2</v>
      </c>
      <c r="AV11965">
        <f t="shared" ca="1" si="1548"/>
        <v>1904</v>
      </c>
      <c r="AW11965">
        <f t="shared" ca="1" si="1549"/>
        <v>92822</v>
      </c>
      <c r="AX11965">
        <f t="shared" ca="1" si="1544"/>
        <v>0.56512664654187605</v>
      </c>
      <c r="AY11965">
        <f t="shared" ca="1" si="1545"/>
        <v>0.43487335345812395</v>
      </c>
      <c r="AZ11965">
        <f t="shared" ca="1" si="1550"/>
        <v>312.73472821115507</v>
      </c>
      <c r="BA11965">
        <f t="shared" ca="1" si="1546"/>
        <v>0.56512664654187605</v>
      </c>
      <c r="BB11965">
        <f ca="1">-LN(1-AT11963)/AZ11964</f>
        <v>3.2813053492338823E-3</v>
      </c>
      <c r="BC11965">
        <f t="shared" ca="1" si="1551"/>
        <v>102.50441482101513</v>
      </c>
    </row>
    <row r="11966" spans="45:55" x14ac:dyDescent="0.25">
      <c r="AS11966">
        <f t="shared" ca="1" si="1547"/>
        <v>0.55419210970696187</v>
      </c>
      <c r="AT11966">
        <f t="shared" ca="1" si="1547"/>
        <v>0.39511006774153856</v>
      </c>
      <c r="AV11966">
        <f t="shared" ca="1" si="1548"/>
        <v>1903</v>
      </c>
      <c r="AW11966">
        <f t="shared" ca="1" si="1549"/>
        <v>92822</v>
      </c>
      <c r="AX11966">
        <f t="shared" ca="1" si="1544"/>
        <v>0.56512664654187605</v>
      </c>
      <c r="AY11966">
        <f t="shared" ca="1" si="1545"/>
        <v>0.43487335345812395</v>
      </c>
      <c r="AZ11966">
        <f t="shared" ca="1" si="1550"/>
        <v>312.57047677827103</v>
      </c>
      <c r="BA11966">
        <f t="shared" ca="1" si="1546"/>
        <v>0.56512664654187605</v>
      </c>
      <c r="BB11966">
        <f ca="1">-LN(1-AT11964)/AZ11965</f>
        <v>1.8596780241520654E-3</v>
      </c>
      <c r="BC11966">
        <f t="shared" ca="1" si="1551"/>
        <v>102.50627449903928</v>
      </c>
    </row>
    <row r="11967" spans="45:55" x14ac:dyDescent="0.25">
      <c r="AS11967">
        <f t="shared" ca="1" si="1547"/>
        <v>0.54163380819145612</v>
      </c>
      <c r="AT11967">
        <f t="shared" ca="1" si="1547"/>
        <v>0.75075895644292967</v>
      </c>
      <c r="AV11967">
        <f t="shared" ca="1" si="1548"/>
        <v>1904</v>
      </c>
      <c r="AW11967">
        <f t="shared" ca="1" si="1549"/>
        <v>92821</v>
      </c>
      <c r="AX11967">
        <f t="shared" ca="1" si="1544"/>
        <v>0.56512399889351494</v>
      </c>
      <c r="AY11967">
        <f t="shared" ca="1" si="1545"/>
        <v>0.43487600110648506</v>
      </c>
      <c r="AZ11967">
        <f t="shared" ca="1" si="1550"/>
        <v>312.73282419348459</v>
      </c>
      <c r="BA11967">
        <f t="shared" ca="1" si="1546"/>
        <v>0.56512399889351494</v>
      </c>
      <c r="BB11967">
        <f ca="1">-LN(1-AT11965)/AZ11966</f>
        <v>1.4106718681075264E-4</v>
      </c>
      <c r="BC11967">
        <f t="shared" ca="1" si="1551"/>
        <v>102.5064155662261</v>
      </c>
    </row>
    <row r="11968" spans="45:55" x14ac:dyDescent="0.25">
      <c r="AS11968">
        <f t="shared" ca="1" si="1547"/>
        <v>0.92768534619575227</v>
      </c>
      <c r="AT11968">
        <f t="shared" ca="1" si="1547"/>
        <v>6.7928920310287411E-2</v>
      </c>
      <c r="AV11968">
        <f t="shared" ca="1" si="1548"/>
        <v>1905</v>
      </c>
      <c r="AW11968">
        <f t="shared" ca="1" si="1549"/>
        <v>92820</v>
      </c>
      <c r="AX11968">
        <f t="shared" ca="1" si="1544"/>
        <v>0.56512135121291429</v>
      </c>
      <c r="AY11968">
        <f t="shared" ca="1" si="1545"/>
        <v>0.43487864878708571</v>
      </c>
      <c r="AZ11968">
        <f t="shared" ca="1" si="1550"/>
        <v>312.89516960867951</v>
      </c>
      <c r="BA11968">
        <f t="shared" ca="1" si="1546"/>
        <v>0.56512135121291429</v>
      </c>
      <c r="BB11968">
        <f ca="1">-LN(1-AT11966)/AZ11967</f>
        <v>1.6074704308712913E-3</v>
      </c>
      <c r="BC11968">
        <f t="shared" ca="1" si="1551"/>
        <v>102.50802303665697</v>
      </c>
    </row>
    <row r="11969" spans="45:55" x14ac:dyDescent="0.25">
      <c r="AS11969">
        <f t="shared" ca="1" si="1547"/>
        <v>0.11405116642227575</v>
      </c>
      <c r="AT11969">
        <f t="shared" ca="1" si="1547"/>
        <v>0.85544181145609188</v>
      </c>
      <c r="AV11969">
        <f t="shared" ca="1" si="1548"/>
        <v>1906</v>
      </c>
      <c r="AW11969">
        <f t="shared" ca="1" si="1549"/>
        <v>92819</v>
      </c>
      <c r="AX11969">
        <f t="shared" ca="1" si="1544"/>
        <v>0.56511870350007332</v>
      </c>
      <c r="AY11969">
        <f t="shared" ca="1" si="1545"/>
        <v>0.43488129649992668</v>
      </c>
      <c r="AZ11969">
        <f t="shared" ca="1" si="1550"/>
        <v>313.05751302385596</v>
      </c>
      <c r="BA11969">
        <f t="shared" ca="1" si="1546"/>
        <v>0.56511870350007332</v>
      </c>
      <c r="BB11969">
        <f ca="1">-LN(1-AT11967)/AZ11968</f>
        <v>4.4402564798165945E-3</v>
      </c>
      <c r="BC11969">
        <f t="shared" ca="1" si="1551"/>
        <v>102.51246329313678</v>
      </c>
    </row>
    <row r="11970" spans="45:55" x14ac:dyDescent="0.25">
      <c r="AS11970">
        <f t="shared" ca="1" si="1547"/>
        <v>0.98313888913382486</v>
      </c>
      <c r="AT11970">
        <f t="shared" ca="1" si="1547"/>
        <v>0.68832314126120475</v>
      </c>
      <c r="AV11970">
        <f t="shared" ca="1" si="1548"/>
        <v>1905</v>
      </c>
      <c r="AW11970">
        <f t="shared" ca="1" si="1549"/>
        <v>92819</v>
      </c>
      <c r="AX11970">
        <f t="shared" ca="1" si="1544"/>
        <v>0.56511870350007332</v>
      </c>
      <c r="AY11970">
        <f t="shared" ca="1" si="1545"/>
        <v>0.43488129649992668</v>
      </c>
      <c r="AZ11970">
        <f t="shared" ca="1" si="1550"/>
        <v>312.89326459099976</v>
      </c>
      <c r="BA11970">
        <f t="shared" ca="1" si="1546"/>
        <v>0.56511870350007332</v>
      </c>
      <c r="BB11970">
        <f ca="1">-LN(1-AT11968)/AZ11969</f>
        <v>2.2470695803993181E-4</v>
      </c>
      <c r="BC11970">
        <f t="shared" ca="1" si="1551"/>
        <v>102.51268800009481</v>
      </c>
    </row>
    <row r="11971" spans="45:55" x14ac:dyDescent="0.25">
      <c r="AS11971">
        <f t="shared" ca="1" si="1547"/>
        <v>0.62669762769312798</v>
      </c>
      <c r="AT11971">
        <f t="shared" ca="1" si="1547"/>
        <v>0.89978211248032258</v>
      </c>
      <c r="AV11971">
        <f t="shared" ca="1" si="1548"/>
        <v>1906</v>
      </c>
      <c r="AW11971">
        <f t="shared" ca="1" si="1549"/>
        <v>92818</v>
      </c>
      <c r="AX11971">
        <f t="shared" ref="AX11971:AX12034" ca="1" si="1552">($O$5*AW11971/100000)/($O$5*AW11971/100000+(1/14))</f>
        <v>0.56511605575499158</v>
      </c>
      <c r="AY11971">
        <f t="shared" ref="AY11971:AY12034" ca="1" si="1553">1-AX11971</f>
        <v>0.43488394424500842</v>
      </c>
      <c r="AZ11971">
        <f t="shared" ca="1" si="1550"/>
        <v>313.05560700616689</v>
      </c>
      <c r="BA11971">
        <f t="shared" ref="BA11971:BA12034" ca="1" si="1554">($O$5*AW11971/100000)/($O$5*AW11971/100000 + 1/14)</f>
        <v>0.56511605575499158</v>
      </c>
      <c r="BB11971">
        <f ca="1">-LN(1-AT11969)/AZ11970</f>
        <v>6.1812553431919255E-3</v>
      </c>
      <c r="BC11971">
        <f t="shared" ca="1" si="1551"/>
        <v>102.51886925543801</v>
      </c>
    </row>
    <row r="11972" spans="45:55" x14ac:dyDescent="0.25">
      <c r="AS11972">
        <f t="shared" ca="1" si="1547"/>
        <v>0.47815628023223922</v>
      </c>
      <c r="AT11972">
        <f t="shared" ca="1" si="1547"/>
        <v>0.65854219107045864</v>
      </c>
      <c r="AV11972">
        <f t="shared" ca="1" si="1548"/>
        <v>1905</v>
      </c>
      <c r="AW11972">
        <f t="shared" ca="1" si="1549"/>
        <v>92818</v>
      </c>
      <c r="AX11972">
        <f t="shared" ca="1" si="1552"/>
        <v>0.56511605575499158</v>
      </c>
      <c r="AY11972">
        <f t="shared" ca="1" si="1553"/>
        <v>0.43488394424500842</v>
      </c>
      <c r="AZ11972">
        <f t="shared" ca="1" si="1550"/>
        <v>312.89135957332002</v>
      </c>
      <c r="BA11972">
        <f t="shared" ca="1" si="1554"/>
        <v>0.56511605575499158</v>
      </c>
      <c r="BB11972">
        <f ca="1">-LN(1-AT11970)/AZ11971</f>
        <v>3.723901795624384E-3</v>
      </c>
      <c r="BC11972">
        <f t="shared" ca="1" si="1551"/>
        <v>102.52259315723363</v>
      </c>
    </row>
    <row r="11973" spans="45:55" x14ac:dyDescent="0.25">
      <c r="AS11973">
        <f t="shared" ca="1" si="1547"/>
        <v>0.23124404796276399</v>
      </c>
      <c r="AT11973">
        <f t="shared" ca="1" si="1547"/>
        <v>0.94492823404082782</v>
      </c>
      <c r="AV11973">
        <f t="shared" ca="1" si="1548"/>
        <v>1904</v>
      </c>
      <c r="AW11973">
        <f t="shared" ca="1" si="1549"/>
        <v>92818</v>
      </c>
      <c r="AX11973">
        <f t="shared" ca="1" si="1552"/>
        <v>0.56511605575499158</v>
      </c>
      <c r="AY11973">
        <f t="shared" ca="1" si="1553"/>
        <v>0.43488394424500842</v>
      </c>
      <c r="AZ11973">
        <f t="shared" ca="1" si="1550"/>
        <v>312.72711214047314</v>
      </c>
      <c r="BA11973">
        <f t="shared" ca="1" si="1554"/>
        <v>0.56511605575499158</v>
      </c>
      <c r="BB11973">
        <f ca="1">-LN(1-AT11971)/AZ11972</f>
        <v>7.3521000747364326E-3</v>
      </c>
      <c r="BC11973">
        <f t="shared" ca="1" si="1551"/>
        <v>102.52994525730837</v>
      </c>
    </row>
    <row r="11974" spans="45:55" x14ac:dyDescent="0.25">
      <c r="AS11974">
        <f t="shared" ca="1" si="1547"/>
        <v>0.18339740916664105</v>
      </c>
      <c r="AT11974">
        <f t="shared" ca="1" si="1547"/>
        <v>0.31136951934435209</v>
      </c>
      <c r="AV11974">
        <f t="shared" ca="1" si="1548"/>
        <v>1905</v>
      </c>
      <c r="AW11974">
        <f t="shared" ca="1" si="1549"/>
        <v>92817</v>
      </c>
      <c r="AX11974">
        <f t="shared" ca="1" si="1552"/>
        <v>0.5651134079776684</v>
      </c>
      <c r="AY11974">
        <f t="shared" ca="1" si="1553"/>
        <v>0.4348865920223316</v>
      </c>
      <c r="AZ11974">
        <f t="shared" ca="1" si="1550"/>
        <v>312.88945455564021</v>
      </c>
      <c r="BA11974">
        <f t="shared" ca="1" si="1554"/>
        <v>0.5651134079776684</v>
      </c>
      <c r="BB11974">
        <f ca="1">-LN(1-AT11972)/AZ11973</f>
        <v>3.4360025473182568E-3</v>
      </c>
      <c r="BC11974">
        <f t="shared" ca="1" si="1551"/>
        <v>102.53338125985569</v>
      </c>
    </row>
    <row r="11975" spans="45:55" x14ac:dyDescent="0.25">
      <c r="AS11975">
        <f t="shared" ca="1" si="1547"/>
        <v>0.42390560426190071</v>
      </c>
      <c r="AT11975">
        <f t="shared" ca="1" si="1547"/>
        <v>0.46919136514630044</v>
      </c>
      <c r="AV11975">
        <f t="shared" ca="1" si="1548"/>
        <v>1906</v>
      </c>
      <c r="AW11975">
        <f t="shared" ca="1" si="1549"/>
        <v>92816</v>
      </c>
      <c r="AX11975">
        <f t="shared" ca="1" si="1552"/>
        <v>0.56511076016810324</v>
      </c>
      <c r="AY11975">
        <f t="shared" ca="1" si="1553"/>
        <v>0.43488923983189676</v>
      </c>
      <c r="AZ11975">
        <f t="shared" ca="1" si="1550"/>
        <v>313.05179497078876</v>
      </c>
      <c r="BA11975">
        <f t="shared" ca="1" si="1554"/>
        <v>0.56511076016810324</v>
      </c>
      <c r="BB11975">
        <f ca="1">-LN(1-AT11973)/AZ11974</f>
        <v>9.2656306132266903E-3</v>
      </c>
      <c r="BC11975">
        <f t="shared" ca="1" si="1551"/>
        <v>102.54264689046892</v>
      </c>
    </row>
    <row r="11976" spans="45:55" x14ac:dyDescent="0.25">
      <c r="AS11976">
        <f t="shared" ca="1" si="1547"/>
        <v>0.36052553615988692</v>
      </c>
      <c r="AT11976">
        <f t="shared" ca="1" si="1547"/>
        <v>0.75785566026757012</v>
      </c>
      <c r="AV11976">
        <f t="shared" ca="1" si="1548"/>
        <v>1907</v>
      </c>
      <c r="AW11976">
        <f t="shared" ca="1" si="1549"/>
        <v>92815</v>
      </c>
      <c r="AX11976">
        <f t="shared" ca="1" si="1552"/>
        <v>0.56510811232629543</v>
      </c>
      <c r="AY11976">
        <f t="shared" ca="1" si="1553"/>
        <v>0.43489188767370457</v>
      </c>
      <c r="AZ11976">
        <f t="shared" ca="1" si="1550"/>
        <v>313.21413338591867</v>
      </c>
      <c r="BA11976">
        <f t="shared" ca="1" si="1554"/>
        <v>0.56510811232629543</v>
      </c>
      <c r="BB11976">
        <f ca="1">-LN(1-AT11974)/AZ11975</f>
        <v>1.1916573243623539E-3</v>
      </c>
      <c r="BC11976">
        <f t="shared" ca="1" si="1551"/>
        <v>102.54383854779327</v>
      </c>
    </row>
    <row r="11977" spans="45:55" x14ac:dyDescent="0.25">
      <c r="AS11977">
        <f t="shared" ca="1" si="1547"/>
        <v>0.65585536067053263</v>
      </c>
      <c r="AT11977">
        <f t="shared" ca="1" si="1547"/>
        <v>0.27104225914676217</v>
      </c>
      <c r="AV11977">
        <f t="shared" ca="1" si="1548"/>
        <v>1908</v>
      </c>
      <c r="AW11977">
        <f t="shared" ca="1" si="1549"/>
        <v>92814</v>
      </c>
      <c r="AX11977">
        <f t="shared" ca="1" si="1552"/>
        <v>0.5651054644522443</v>
      </c>
      <c r="AY11977">
        <f t="shared" ca="1" si="1553"/>
        <v>0.4348945355477557</v>
      </c>
      <c r="AZ11977">
        <f t="shared" ca="1" si="1550"/>
        <v>313.37646980103011</v>
      </c>
      <c r="BA11977">
        <f t="shared" ca="1" si="1554"/>
        <v>0.5651054644522443</v>
      </c>
      <c r="BB11977">
        <f ca="1">-LN(1-AT11975)/AZ11976</f>
        <v>2.0221108868485826E-3</v>
      </c>
      <c r="BC11977">
        <f t="shared" ca="1" si="1551"/>
        <v>102.54586065868013</v>
      </c>
    </row>
    <row r="11978" spans="45:55" x14ac:dyDescent="0.25">
      <c r="AS11978">
        <f t="shared" ca="1" si="1547"/>
        <v>0.63150727179395238</v>
      </c>
      <c r="AT11978">
        <f t="shared" ca="1" si="1547"/>
        <v>0.32374114969342016</v>
      </c>
      <c r="AV11978">
        <f t="shared" ca="1" si="1548"/>
        <v>1909</v>
      </c>
      <c r="AW11978">
        <f t="shared" ca="1" si="1549"/>
        <v>92813</v>
      </c>
      <c r="AX11978">
        <f t="shared" ca="1" si="1552"/>
        <v>0.56510281654594952</v>
      </c>
      <c r="AY11978">
        <f t="shared" ca="1" si="1553"/>
        <v>0.43489718345405048</v>
      </c>
      <c r="AZ11978">
        <f t="shared" ca="1" si="1550"/>
        <v>313.53880421612303</v>
      </c>
      <c r="BA11978">
        <f t="shared" ca="1" si="1554"/>
        <v>0.56510281654594952</v>
      </c>
      <c r="BB11978">
        <f ca="1">-LN(1-AT11976)/AZ11977</f>
        <v>4.5256151055416164E-3</v>
      </c>
      <c r="BC11978">
        <f t="shared" ca="1" si="1551"/>
        <v>102.55038627378566</v>
      </c>
    </row>
    <row r="11979" spans="45:55" x14ac:dyDescent="0.25">
      <c r="AS11979">
        <f t="shared" ref="AS11979:AT12042" ca="1" si="1555">RAND()</f>
        <v>0.56287801244796709</v>
      </c>
      <c r="AT11979">
        <f t="shared" ca="1" si="1555"/>
        <v>0.53020367387908662</v>
      </c>
      <c r="AV11979">
        <f t="shared" ca="1" si="1548"/>
        <v>1908</v>
      </c>
      <c r="AW11979">
        <f t="shared" ca="1" si="1549"/>
        <v>92813</v>
      </c>
      <c r="AX11979">
        <f t="shared" ca="1" si="1552"/>
        <v>0.56510281654594952</v>
      </c>
      <c r="AY11979">
        <f t="shared" ca="1" si="1553"/>
        <v>0.43489718345405048</v>
      </c>
      <c r="AZ11979">
        <f t="shared" ca="1" si="1550"/>
        <v>313.37456178332252</v>
      </c>
      <c r="BA11979">
        <f t="shared" ca="1" si="1554"/>
        <v>0.56510281654594952</v>
      </c>
      <c r="BB11979">
        <f ca="1">-LN(1-AT11977)/AZ11978</f>
        <v>1.0082947088331103E-3</v>
      </c>
      <c r="BC11979">
        <f t="shared" ca="1" si="1551"/>
        <v>102.5513945684945</v>
      </c>
    </row>
    <row r="11980" spans="45:55" x14ac:dyDescent="0.25">
      <c r="AS11980">
        <f t="shared" ca="1" si="1555"/>
        <v>0.20749484998382395</v>
      </c>
      <c r="AT11980">
        <f t="shared" ca="1" si="1555"/>
        <v>0.38358392935179186</v>
      </c>
      <c r="AV11980">
        <f t="shared" ca="1" si="1548"/>
        <v>1907</v>
      </c>
      <c r="AW11980">
        <f t="shared" ca="1" si="1549"/>
        <v>92813</v>
      </c>
      <c r="AX11980">
        <f t="shared" ca="1" si="1552"/>
        <v>0.56510281654594952</v>
      </c>
      <c r="AY11980">
        <f t="shared" ca="1" si="1553"/>
        <v>0.43489718345405048</v>
      </c>
      <c r="AZ11980">
        <f t="shared" ca="1" si="1550"/>
        <v>313.21031935052207</v>
      </c>
      <c r="BA11980">
        <f t="shared" ca="1" si="1554"/>
        <v>0.56510281654594952</v>
      </c>
      <c r="BB11980">
        <f ca="1">-LN(1-AT11978)/AZ11979</f>
        <v>1.2482805220420232E-3</v>
      </c>
      <c r="BC11980">
        <f t="shared" ca="1" si="1551"/>
        <v>102.55264284901655</v>
      </c>
    </row>
    <row r="11981" spans="45:55" x14ac:dyDescent="0.25">
      <c r="AS11981">
        <f t="shared" ca="1" si="1555"/>
        <v>0.89115026452394042</v>
      </c>
      <c r="AT11981">
        <f t="shared" ca="1" si="1555"/>
        <v>0.82490569250259893</v>
      </c>
      <c r="AV11981">
        <f t="shared" ca="1" si="1548"/>
        <v>1908</v>
      </c>
      <c r="AW11981">
        <f t="shared" ca="1" si="1549"/>
        <v>92812</v>
      </c>
      <c r="AX11981">
        <f t="shared" ca="1" si="1552"/>
        <v>0.56510016860741041</v>
      </c>
      <c r="AY11981">
        <f t="shared" ca="1" si="1553"/>
        <v>0.43489983139258959</v>
      </c>
      <c r="AZ11981">
        <f t="shared" ca="1" si="1550"/>
        <v>313.37265376561487</v>
      </c>
      <c r="BA11981">
        <f t="shared" ca="1" si="1554"/>
        <v>0.56510016860741041</v>
      </c>
      <c r="BB11981">
        <f ca="1">-LN(1-AT11979)/AZ11980</f>
        <v>2.4119768098514126E-3</v>
      </c>
      <c r="BC11981">
        <f t="shared" ca="1" si="1551"/>
        <v>102.5550548258264</v>
      </c>
    </row>
    <row r="11982" spans="45:55" x14ac:dyDescent="0.25">
      <c r="AS11982">
        <f t="shared" ca="1" si="1555"/>
        <v>0.26223947087111577</v>
      </c>
      <c r="AT11982">
        <f t="shared" ca="1" si="1555"/>
        <v>0.18757151910903735</v>
      </c>
      <c r="AV11982">
        <f t="shared" ca="1" si="1548"/>
        <v>1909</v>
      </c>
      <c r="AW11982">
        <f t="shared" ca="1" si="1549"/>
        <v>92811</v>
      </c>
      <c r="AX11982">
        <f t="shared" ca="1" si="1552"/>
        <v>0.56509752063662633</v>
      </c>
      <c r="AY11982">
        <f t="shared" ca="1" si="1553"/>
        <v>0.43490247936337367</v>
      </c>
      <c r="AZ11982">
        <f t="shared" ca="1" si="1550"/>
        <v>313.53498618068915</v>
      </c>
      <c r="BA11982">
        <f t="shared" ca="1" si="1554"/>
        <v>0.56509752063662633</v>
      </c>
      <c r="BB11982">
        <f ca="1">-LN(1-AT11980)/AZ11981</f>
        <v>1.5439544525573895E-3</v>
      </c>
      <c r="BC11982">
        <f t="shared" ca="1" si="1551"/>
        <v>102.55659878027896</v>
      </c>
    </row>
    <row r="11983" spans="45:55" x14ac:dyDescent="0.25">
      <c r="AS11983">
        <f t="shared" ca="1" si="1555"/>
        <v>0.21769624241436514</v>
      </c>
      <c r="AT11983">
        <f t="shared" ca="1" si="1555"/>
        <v>9.2624111597007119E-2</v>
      </c>
      <c r="AV11983">
        <f t="shared" ca="1" si="1548"/>
        <v>1908</v>
      </c>
      <c r="AW11983">
        <f t="shared" ca="1" si="1549"/>
        <v>92811</v>
      </c>
      <c r="AX11983">
        <f t="shared" ca="1" si="1552"/>
        <v>0.56509752063662633</v>
      </c>
      <c r="AY11983">
        <f t="shared" ca="1" si="1553"/>
        <v>0.43490247936337367</v>
      </c>
      <c r="AZ11983">
        <f t="shared" ca="1" si="1550"/>
        <v>313.37074574790722</v>
      </c>
      <c r="BA11983">
        <f t="shared" ca="1" si="1554"/>
        <v>0.56509752063662633</v>
      </c>
      <c r="BB11983">
        <f ca="1">-LN(1-AT11981)/AZ11982</f>
        <v>5.5573719904539378E-3</v>
      </c>
      <c r="BC11983">
        <f t="shared" ca="1" si="1551"/>
        <v>102.56215615226941</v>
      </c>
    </row>
    <row r="11984" spans="45:55" x14ac:dyDescent="0.25">
      <c r="AS11984">
        <f t="shared" ca="1" si="1555"/>
        <v>0.34361900470962659</v>
      </c>
      <c r="AT11984">
        <f t="shared" ca="1" si="1555"/>
        <v>0.22120550169447117</v>
      </c>
      <c r="AV11984">
        <f t="shared" ca="1" si="1548"/>
        <v>1909</v>
      </c>
      <c r="AW11984">
        <f t="shared" ca="1" si="1549"/>
        <v>92810</v>
      </c>
      <c r="AX11984">
        <f t="shared" ca="1" si="1552"/>
        <v>0.56509487263359659</v>
      </c>
      <c r="AY11984">
        <f t="shared" ca="1" si="1553"/>
        <v>0.43490512736640341</v>
      </c>
      <c r="AZ11984">
        <f t="shared" ca="1" si="1550"/>
        <v>313.53307716297223</v>
      </c>
      <c r="BA11984">
        <f t="shared" ca="1" si="1554"/>
        <v>0.56509487263359659</v>
      </c>
      <c r="BB11984">
        <f ca="1">-LN(1-AT11982)/AZ11983</f>
        <v>6.6288061342670583E-4</v>
      </c>
      <c r="BC11984">
        <f t="shared" ca="1" si="1551"/>
        <v>102.56281903288284</v>
      </c>
    </row>
    <row r="11985" spans="45:55" x14ac:dyDescent="0.25">
      <c r="AS11985">
        <f t="shared" ca="1" si="1555"/>
        <v>3.7928605558688044E-2</v>
      </c>
      <c r="AT11985">
        <f t="shared" ca="1" si="1555"/>
        <v>0.50232848918883199</v>
      </c>
      <c r="AV11985">
        <f t="shared" ca="1" si="1548"/>
        <v>1910</v>
      </c>
      <c r="AW11985">
        <f t="shared" ca="1" si="1549"/>
        <v>92809</v>
      </c>
      <c r="AX11985">
        <f t="shared" ca="1" si="1552"/>
        <v>0.56509222459832076</v>
      </c>
      <c r="AY11985">
        <f t="shared" ca="1" si="1553"/>
        <v>0.43490777540167924</v>
      </c>
      <c r="AZ11985">
        <f t="shared" ca="1" si="1550"/>
        <v>313.69540657801872</v>
      </c>
      <c r="BA11985">
        <f t="shared" ca="1" si="1554"/>
        <v>0.56509222459832076</v>
      </c>
      <c r="BB11985">
        <f ca="1">-LN(1-AT11983)/AZ11984</f>
        <v>3.1001030310993802E-4</v>
      </c>
      <c r="BC11985">
        <f t="shared" ca="1" si="1551"/>
        <v>102.56312904318595</v>
      </c>
    </row>
    <row r="11986" spans="45:55" x14ac:dyDescent="0.25">
      <c r="AS11986">
        <f t="shared" ca="1" si="1555"/>
        <v>0.44819352614265406</v>
      </c>
      <c r="AT11986">
        <f t="shared" ca="1" si="1555"/>
        <v>0.48467808423546188</v>
      </c>
      <c r="AV11986">
        <f t="shared" ca="1" si="1548"/>
        <v>1911</v>
      </c>
      <c r="AW11986">
        <f t="shared" ca="1" si="1549"/>
        <v>92808</v>
      </c>
      <c r="AX11986">
        <f t="shared" ca="1" si="1552"/>
        <v>0.56508957653079828</v>
      </c>
      <c r="AY11986">
        <f t="shared" ca="1" si="1553"/>
        <v>0.43491042346920172</v>
      </c>
      <c r="AZ11986">
        <f t="shared" ca="1" si="1550"/>
        <v>313.85773399304662</v>
      </c>
      <c r="BA11986">
        <f t="shared" ca="1" si="1554"/>
        <v>0.56508957653079828</v>
      </c>
      <c r="BB11986">
        <f ca="1">-LN(1-AT11984)/AZ11985</f>
        <v>7.9697714594843653E-4</v>
      </c>
      <c r="BC11986">
        <f t="shared" ca="1" si="1551"/>
        <v>102.56392602033191</v>
      </c>
    </row>
    <row r="11987" spans="45:55" x14ac:dyDescent="0.25">
      <c r="AS11987">
        <f t="shared" ca="1" si="1555"/>
        <v>0.40314530869917409</v>
      </c>
      <c r="AT11987">
        <f t="shared" ca="1" si="1555"/>
        <v>0.32129234287388864</v>
      </c>
      <c r="AV11987">
        <f t="shared" ca="1" si="1548"/>
        <v>1912</v>
      </c>
      <c r="AW11987">
        <f t="shared" ca="1" si="1549"/>
        <v>92807</v>
      </c>
      <c r="AX11987">
        <f t="shared" ca="1" si="1552"/>
        <v>0.56508692843102837</v>
      </c>
      <c r="AY11987">
        <f t="shared" ca="1" si="1553"/>
        <v>0.43491307156897163</v>
      </c>
      <c r="AZ11987">
        <f t="shared" ca="1" si="1550"/>
        <v>314.020059408056</v>
      </c>
      <c r="BA11987">
        <f t="shared" ca="1" si="1554"/>
        <v>0.56508692843102837</v>
      </c>
      <c r="BB11987">
        <f ca="1">-LN(1-AT11985)/AZ11986</f>
        <v>2.223348227133035E-3</v>
      </c>
      <c r="BC11987">
        <f t="shared" ca="1" si="1551"/>
        <v>102.56614936855904</v>
      </c>
    </row>
    <row r="11988" spans="45:55" x14ac:dyDescent="0.25">
      <c r="AS11988">
        <f t="shared" ca="1" si="1555"/>
        <v>0.2755464864660222</v>
      </c>
      <c r="AT11988">
        <f t="shared" ca="1" si="1555"/>
        <v>0.10187125326038315</v>
      </c>
      <c r="AV11988">
        <f t="shared" ca="1" si="1548"/>
        <v>1913</v>
      </c>
      <c r="AW11988">
        <f t="shared" ca="1" si="1549"/>
        <v>92806</v>
      </c>
      <c r="AX11988">
        <f t="shared" ca="1" si="1552"/>
        <v>0.56508428029901059</v>
      </c>
      <c r="AY11988">
        <f t="shared" ca="1" si="1553"/>
        <v>0.43491571970098941</v>
      </c>
      <c r="AZ11988">
        <f t="shared" ca="1" si="1550"/>
        <v>314.18238282304679</v>
      </c>
      <c r="BA11988">
        <f t="shared" ca="1" si="1554"/>
        <v>0.56508428029901059</v>
      </c>
      <c r="BB11988">
        <f ca="1">-LN(1-AT11986)/AZ11987</f>
        <v>2.1112138367666063E-3</v>
      </c>
      <c r="BC11988">
        <f t="shared" ca="1" si="1551"/>
        <v>102.56826058239581</v>
      </c>
    </row>
    <row r="11989" spans="45:55" x14ac:dyDescent="0.25">
      <c r="AS11989">
        <f t="shared" ca="1" si="1555"/>
        <v>0.86509810640346252</v>
      </c>
      <c r="AT11989">
        <f t="shared" ca="1" si="1555"/>
        <v>0.69869303673380079</v>
      </c>
      <c r="AV11989">
        <f t="shared" ca="1" si="1548"/>
        <v>1914</v>
      </c>
      <c r="AW11989">
        <f t="shared" ca="1" si="1549"/>
        <v>92805</v>
      </c>
      <c r="AX11989">
        <f t="shared" ca="1" si="1552"/>
        <v>0.56508163213474438</v>
      </c>
      <c r="AY11989">
        <f t="shared" ca="1" si="1553"/>
        <v>0.43491836786525562</v>
      </c>
      <c r="AZ11989">
        <f t="shared" ca="1" si="1550"/>
        <v>314.34470423801895</v>
      </c>
      <c r="BA11989">
        <f t="shared" ca="1" si="1554"/>
        <v>0.56508163213474438</v>
      </c>
      <c r="BB11989">
        <f ca="1">-LN(1-AT11987)/AZ11988</f>
        <v>1.2335662802142303E-3</v>
      </c>
      <c r="BC11989">
        <f t="shared" ca="1" si="1551"/>
        <v>102.56949414867603</v>
      </c>
    </row>
    <row r="11990" spans="45:55" x14ac:dyDescent="0.25">
      <c r="AS11990">
        <f t="shared" ca="1" si="1555"/>
        <v>0.57867884881096354</v>
      </c>
      <c r="AT11990">
        <f t="shared" ca="1" si="1555"/>
        <v>0.66760448752201795</v>
      </c>
      <c r="AV11990">
        <f t="shared" ca="1" si="1548"/>
        <v>1915</v>
      </c>
      <c r="AW11990">
        <f t="shared" ca="1" si="1549"/>
        <v>92804</v>
      </c>
      <c r="AX11990">
        <f t="shared" ca="1" si="1552"/>
        <v>0.56507898393822908</v>
      </c>
      <c r="AY11990">
        <f t="shared" ca="1" si="1553"/>
        <v>0.43492101606177092</v>
      </c>
      <c r="AZ11990">
        <f t="shared" ca="1" si="1550"/>
        <v>314.50702365297258</v>
      </c>
      <c r="BA11990">
        <f t="shared" ca="1" si="1554"/>
        <v>0.56507898393822908</v>
      </c>
      <c r="BB11990">
        <f ca="1">-LN(1-AT11988)/AZ11989</f>
        <v>3.4179627960603966E-4</v>
      </c>
      <c r="BC11990">
        <f t="shared" ca="1" si="1551"/>
        <v>102.56983594495563</v>
      </c>
    </row>
    <row r="11991" spans="45:55" x14ac:dyDescent="0.25">
      <c r="AS11991">
        <f t="shared" ca="1" si="1555"/>
        <v>2.7554297311219611E-2</v>
      </c>
      <c r="AT11991">
        <f t="shared" ca="1" si="1555"/>
        <v>2.2874752810756016E-2</v>
      </c>
      <c r="AV11991">
        <f t="shared" ca="1" si="1548"/>
        <v>1914</v>
      </c>
      <c r="AW11991">
        <f t="shared" ca="1" si="1549"/>
        <v>92804</v>
      </c>
      <c r="AX11991">
        <f t="shared" ca="1" si="1552"/>
        <v>0.56507898393822908</v>
      </c>
      <c r="AY11991">
        <f t="shared" ca="1" si="1553"/>
        <v>0.43492101606177092</v>
      </c>
      <c r="AZ11991">
        <f t="shared" ca="1" si="1550"/>
        <v>314.34279022025561</v>
      </c>
      <c r="BA11991">
        <f t="shared" ca="1" si="1554"/>
        <v>0.56507898393822908</v>
      </c>
      <c r="BB11991">
        <f ca="1">-LN(1-AT11989)/AZ11990</f>
        <v>3.8143050302616188E-3</v>
      </c>
      <c r="BC11991">
        <f t="shared" ca="1" si="1551"/>
        <v>102.57365024998589</v>
      </c>
    </row>
    <row r="11992" spans="45:55" x14ac:dyDescent="0.25">
      <c r="AS11992">
        <f t="shared" ca="1" si="1555"/>
        <v>0.12817415687425704</v>
      </c>
      <c r="AT11992">
        <f t="shared" ca="1" si="1555"/>
        <v>9.974757466863915E-2</v>
      </c>
      <c r="AV11992">
        <f t="shared" ca="1" si="1548"/>
        <v>1913</v>
      </c>
      <c r="AW11992">
        <f t="shared" ca="1" si="1549"/>
        <v>92804</v>
      </c>
      <c r="AX11992">
        <f t="shared" ca="1" si="1552"/>
        <v>0.56507898393822908</v>
      </c>
      <c r="AY11992">
        <f t="shared" ca="1" si="1553"/>
        <v>0.43492101606177092</v>
      </c>
      <c r="AZ11992">
        <f t="shared" ca="1" si="1550"/>
        <v>314.17855678753864</v>
      </c>
      <c r="BA11992">
        <f t="shared" ca="1" si="1554"/>
        <v>0.56507898393822908</v>
      </c>
      <c r="BB11992">
        <f ca="1">-LN(1-AT11990)/AZ11991</f>
        <v>3.503912768882976E-3</v>
      </c>
      <c r="BC11992">
        <f t="shared" ca="1" si="1551"/>
        <v>102.57715416275477</v>
      </c>
    </row>
    <row r="11993" spans="45:55" x14ac:dyDescent="0.25">
      <c r="AS11993">
        <f t="shared" ca="1" si="1555"/>
        <v>0.73441899925772192</v>
      </c>
      <c r="AT11993">
        <f t="shared" ca="1" si="1555"/>
        <v>0.48488302073450873</v>
      </c>
      <c r="AV11993">
        <f t="shared" ca="1" si="1548"/>
        <v>1914</v>
      </c>
      <c r="AW11993">
        <f t="shared" ca="1" si="1549"/>
        <v>92803</v>
      </c>
      <c r="AX11993">
        <f t="shared" ca="1" si="1552"/>
        <v>0.56507633570946403</v>
      </c>
      <c r="AY11993">
        <f t="shared" ca="1" si="1553"/>
        <v>0.43492366429053597</v>
      </c>
      <c r="AZ11993">
        <f t="shared" ca="1" si="1550"/>
        <v>314.34087620249232</v>
      </c>
      <c r="BA11993">
        <f t="shared" ca="1" si="1554"/>
        <v>0.56507633570946403</v>
      </c>
      <c r="BB11993">
        <f ca="1">-LN(1-AT11991)/AZ11992</f>
        <v>7.3653783702531671E-5</v>
      </c>
      <c r="BC11993">
        <f t="shared" ca="1" si="1551"/>
        <v>102.57722781653847</v>
      </c>
    </row>
    <row r="11994" spans="45:55" x14ac:dyDescent="0.25">
      <c r="AS11994">
        <f t="shared" ca="1" si="1555"/>
        <v>0.61691715636914879</v>
      </c>
      <c r="AT11994">
        <f t="shared" ca="1" si="1555"/>
        <v>0.19856895054386747</v>
      </c>
      <c r="AV11994">
        <f t="shared" ca="1" si="1548"/>
        <v>1915</v>
      </c>
      <c r="AW11994">
        <f t="shared" ca="1" si="1549"/>
        <v>92802</v>
      </c>
      <c r="AX11994">
        <f t="shared" ca="1" si="1552"/>
        <v>0.56507368744844877</v>
      </c>
      <c r="AY11994">
        <f t="shared" ca="1" si="1553"/>
        <v>0.43492631255155123</v>
      </c>
      <c r="AZ11994">
        <f t="shared" ca="1" si="1550"/>
        <v>314.50319361742743</v>
      </c>
      <c r="BA11994">
        <f t="shared" ca="1" si="1554"/>
        <v>0.56507368744844877</v>
      </c>
      <c r="BB11994">
        <f ca="1">-LN(1-AT11992)/AZ11993</f>
        <v>3.3428704424943729E-4</v>
      </c>
      <c r="BC11994">
        <f t="shared" ca="1" si="1551"/>
        <v>102.57756210358272</v>
      </c>
    </row>
    <row r="11995" spans="45:55" x14ac:dyDescent="0.25">
      <c r="AS11995">
        <f t="shared" ca="1" si="1555"/>
        <v>0.79426693691824213</v>
      </c>
      <c r="AT11995">
        <f t="shared" ca="1" si="1555"/>
        <v>0.49190004804716236</v>
      </c>
      <c r="AV11995">
        <f t="shared" ca="1" si="1548"/>
        <v>1914</v>
      </c>
      <c r="AW11995">
        <f t="shared" ca="1" si="1549"/>
        <v>92802</v>
      </c>
      <c r="AX11995">
        <f t="shared" ca="1" si="1552"/>
        <v>0.56507368744844877</v>
      </c>
      <c r="AY11995">
        <f t="shared" ca="1" si="1553"/>
        <v>0.43492631255155123</v>
      </c>
      <c r="AZ11995">
        <f t="shared" ca="1" si="1550"/>
        <v>314.33896218472904</v>
      </c>
      <c r="BA11995">
        <f t="shared" ca="1" si="1554"/>
        <v>0.56507368744844877</v>
      </c>
      <c r="BB11995">
        <f ca="1">-LN(1-AT11993)/AZ11994</f>
        <v>2.1092353698444095E-3</v>
      </c>
      <c r="BC11995">
        <f t="shared" ca="1" si="1551"/>
        <v>102.57967133895256</v>
      </c>
    </row>
    <row r="11996" spans="45:55" x14ac:dyDescent="0.25">
      <c r="AS11996">
        <f t="shared" ca="1" si="1555"/>
        <v>0.1530958495214686</v>
      </c>
      <c r="AT11996">
        <f t="shared" ca="1" si="1555"/>
        <v>0.69595133187093972</v>
      </c>
      <c r="AV11996">
        <f t="shared" ca="1" si="1548"/>
        <v>1913</v>
      </c>
      <c r="AW11996">
        <f t="shared" ca="1" si="1549"/>
        <v>92802</v>
      </c>
      <c r="AX11996">
        <f t="shared" ca="1" si="1552"/>
        <v>0.56507368744844877</v>
      </c>
      <c r="AY11996">
        <f t="shared" ca="1" si="1553"/>
        <v>0.43492631255155123</v>
      </c>
      <c r="AZ11996">
        <f t="shared" ca="1" si="1550"/>
        <v>314.17473075203065</v>
      </c>
      <c r="BA11996">
        <f t="shared" ca="1" si="1554"/>
        <v>0.56507368744844877</v>
      </c>
      <c r="BB11996">
        <f ca="1">-LN(1-AT11994)/AZ11995</f>
        <v>7.0419631080414244E-4</v>
      </c>
      <c r="BC11996">
        <f t="shared" ca="1" si="1551"/>
        <v>102.58037553526337</v>
      </c>
    </row>
    <row r="11997" spans="45:55" x14ac:dyDescent="0.25">
      <c r="AS11997">
        <f t="shared" ca="1" si="1555"/>
        <v>0.78198922904794499</v>
      </c>
      <c r="AT11997">
        <f t="shared" ca="1" si="1555"/>
        <v>0.49984520958935141</v>
      </c>
      <c r="AV11997">
        <f t="shared" ca="1" si="1548"/>
        <v>1912</v>
      </c>
      <c r="AW11997">
        <f t="shared" ca="1" si="1549"/>
        <v>92802</v>
      </c>
      <c r="AX11997">
        <f t="shared" ca="1" si="1552"/>
        <v>0.56507368744844877</v>
      </c>
      <c r="AY11997">
        <f t="shared" ca="1" si="1553"/>
        <v>0.43492631255155123</v>
      </c>
      <c r="AZ11997">
        <f t="shared" ca="1" si="1550"/>
        <v>314.01049931933221</v>
      </c>
      <c r="BA11997">
        <f t="shared" ca="1" si="1554"/>
        <v>0.56507368744844877</v>
      </c>
      <c r="BB11997">
        <f ca="1">-LN(1-AT11995)/AZ11996</f>
        <v>2.1550972394379702E-3</v>
      </c>
      <c r="BC11997">
        <f t="shared" ca="1" si="1551"/>
        <v>102.58253063250281</v>
      </c>
    </row>
    <row r="11998" spans="45:55" x14ac:dyDescent="0.25">
      <c r="AS11998">
        <f t="shared" ca="1" si="1555"/>
        <v>0.91532112964007961</v>
      </c>
      <c r="AT11998">
        <f t="shared" ca="1" si="1555"/>
        <v>0.90193556278385112</v>
      </c>
      <c r="AV11998">
        <f t="shared" ca="1" si="1548"/>
        <v>1913</v>
      </c>
      <c r="AW11998">
        <f t="shared" ca="1" si="1549"/>
        <v>92801</v>
      </c>
      <c r="AX11998">
        <f t="shared" ca="1" si="1552"/>
        <v>0.56507103915518264</v>
      </c>
      <c r="AY11998">
        <f t="shared" ca="1" si="1553"/>
        <v>0.43492896084481736</v>
      </c>
      <c r="AZ11998">
        <f t="shared" ca="1" si="1550"/>
        <v>314.17281773427663</v>
      </c>
      <c r="BA11998">
        <f t="shared" ca="1" si="1554"/>
        <v>0.56507103915518264</v>
      </c>
      <c r="BB11998">
        <f ca="1">-LN(1-AT11996)/AZ11997</f>
        <v>3.7914894579649345E-3</v>
      </c>
      <c r="BC11998">
        <f t="shared" ca="1" si="1551"/>
        <v>102.58632212196078</v>
      </c>
    </row>
    <row r="11999" spans="45:55" x14ac:dyDescent="0.25">
      <c r="AS11999">
        <f t="shared" ca="1" si="1555"/>
        <v>0.48204920054149336</v>
      </c>
      <c r="AT11999">
        <f t="shared" ca="1" si="1555"/>
        <v>9.175332952400761E-2</v>
      </c>
      <c r="AV11999">
        <f t="shared" ca="1" si="1548"/>
        <v>1912</v>
      </c>
      <c r="AW11999">
        <f t="shared" ca="1" si="1549"/>
        <v>92801</v>
      </c>
      <c r="AX11999">
        <f t="shared" ca="1" si="1552"/>
        <v>0.56507103915518264</v>
      </c>
      <c r="AY11999">
        <f t="shared" ca="1" si="1553"/>
        <v>0.43492896084481736</v>
      </c>
      <c r="AZ11999">
        <f t="shared" ca="1" si="1550"/>
        <v>314.00858730158751</v>
      </c>
      <c r="BA11999">
        <f t="shared" ca="1" si="1554"/>
        <v>0.56507103915518264</v>
      </c>
      <c r="BB11999">
        <f ca="1">-LN(1-AT11997)/AZ11998</f>
        <v>2.2052755952772975E-3</v>
      </c>
      <c r="BC11999">
        <f t="shared" ca="1" si="1551"/>
        <v>102.58852739755605</v>
      </c>
    </row>
    <row r="12000" spans="45:55" x14ac:dyDescent="0.25">
      <c r="AS12000">
        <f t="shared" ca="1" si="1555"/>
        <v>0.93796707662244183</v>
      </c>
      <c r="AT12000">
        <f t="shared" ca="1" si="1555"/>
        <v>0.97294929970643218</v>
      </c>
      <c r="AV12000">
        <f t="shared" ca="1" si="1548"/>
        <v>1911</v>
      </c>
      <c r="AW12000">
        <f t="shared" ca="1" si="1549"/>
        <v>92801</v>
      </c>
      <c r="AX12000">
        <f t="shared" ca="1" si="1552"/>
        <v>0.56507103915518264</v>
      </c>
      <c r="AY12000">
        <f t="shared" ca="1" si="1553"/>
        <v>0.43492896084481736</v>
      </c>
      <c r="AZ12000">
        <f t="shared" ca="1" si="1550"/>
        <v>313.84435686889839</v>
      </c>
      <c r="BA12000">
        <f t="shared" ca="1" si="1554"/>
        <v>0.56507103915518264</v>
      </c>
      <c r="BB12000">
        <f ca="1">-LN(1-AT11998)/AZ11999</f>
        <v>7.3951178014784969E-3</v>
      </c>
      <c r="BC12000">
        <f t="shared" ca="1" si="1551"/>
        <v>102.59592251535753</v>
      </c>
    </row>
    <row r="12001" spans="45:55" x14ac:dyDescent="0.25">
      <c r="AS12001">
        <f t="shared" ca="1" si="1555"/>
        <v>3.8520545485075441E-2</v>
      </c>
      <c r="AT12001">
        <f t="shared" ca="1" si="1555"/>
        <v>0.63322399177388766</v>
      </c>
      <c r="AV12001">
        <f t="shared" ca="1" si="1548"/>
        <v>1912</v>
      </c>
      <c r="AW12001">
        <f t="shared" ca="1" si="1549"/>
        <v>92800</v>
      </c>
      <c r="AX12001">
        <f t="shared" ca="1" si="1552"/>
        <v>0.56506839082966498</v>
      </c>
      <c r="AY12001">
        <f t="shared" ca="1" si="1553"/>
        <v>0.43493160917033502</v>
      </c>
      <c r="AZ12001">
        <f t="shared" ca="1" si="1550"/>
        <v>314.00667528384275</v>
      </c>
      <c r="BA12001">
        <f t="shared" ca="1" si="1554"/>
        <v>0.56506839082966498</v>
      </c>
      <c r="BB12001">
        <f ca="1">-LN(1-AT11999)/AZ12000</f>
        <v>3.0664650056168617E-4</v>
      </c>
      <c r="BC12001">
        <f t="shared" ca="1" si="1551"/>
        <v>102.59622916185809</v>
      </c>
    </row>
    <row r="12002" spans="45:55" x14ac:dyDescent="0.25">
      <c r="AS12002">
        <f t="shared" ca="1" si="1555"/>
        <v>0.96500204209547435</v>
      </c>
      <c r="AT12002">
        <f t="shared" ca="1" si="1555"/>
        <v>0.5720748423736538</v>
      </c>
      <c r="AV12002">
        <f t="shared" ca="1" si="1548"/>
        <v>1911</v>
      </c>
      <c r="AW12002">
        <f t="shared" ca="1" si="1549"/>
        <v>92800</v>
      </c>
      <c r="AX12002">
        <f t="shared" ca="1" si="1552"/>
        <v>0.56506839082966498</v>
      </c>
      <c r="AY12002">
        <f t="shared" ca="1" si="1553"/>
        <v>0.43493160917033502</v>
      </c>
      <c r="AZ12002">
        <f t="shared" ca="1" si="1550"/>
        <v>313.84244585116295</v>
      </c>
      <c r="BA12002">
        <f t="shared" ca="1" si="1554"/>
        <v>0.56506839082966498</v>
      </c>
      <c r="BB12002">
        <f ca="1">-LN(1-AT12000)/AZ12001</f>
        <v>1.1496705864310111E-2</v>
      </c>
      <c r="BC12002">
        <f t="shared" ca="1" si="1551"/>
        <v>102.60772586772239</v>
      </c>
    </row>
    <row r="12003" spans="45:55" x14ac:dyDescent="0.25">
      <c r="AS12003">
        <f t="shared" ca="1" si="1555"/>
        <v>0.30505547042342918</v>
      </c>
      <c r="AT12003">
        <f t="shared" ca="1" si="1555"/>
        <v>0.92052831188435758</v>
      </c>
      <c r="AV12003">
        <f t="shared" ca="1" si="1548"/>
        <v>1912</v>
      </c>
      <c r="AW12003">
        <f t="shared" ca="1" si="1549"/>
        <v>92799</v>
      </c>
      <c r="AX12003">
        <f t="shared" ca="1" si="1552"/>
        <v>0.56506574247189545</v>
      </c>
      <c r="AY12003">
        <f t="shared" ca="1" si="1553"/>
        <v>0.43493425752810455</v>
      </c>
      <c r="AZ12003">
        <f t="shared" ca="1" si="1550"/>
        <v>314.00476326609805</v>
      </c>
      <c r="BA12003">
        <f t="shared" ca="1" si="1554"/>
        <v>0.56506574247189545</v>
      </c>
      <c r="BB12003">
        <f ca="1">-LN(1-AT12001)/AZ12002</f>
        <v>3.1958836745124911E-3</v>
      </c>
      <c r="BC12003">
        <f t="shared" ca="1" si="1551"/>
        <v>102.6109217513969</v>
      </c>
    </row>
    <row r="12004" spans="45:55" x14ac:dyDescent="0.25">
      <c r="AS12004">
        <f t="shared" ca="1" si="1555"/>
        <v>0.17670013847876309</v>
      </c>
      <c r="AT12004">
        <f t="shared" ca="1" si="1555"/>
        <v>0.38365179325455534</v>
      </c>
      <c r="AV12004">
        <f t="shared" ca="1" si="1548"/>
        <v>1911</v>
      </c>
      <c r="AW12004">
        <f t="shared" ca="1" si="1549"/>
        <v>92799</v>
      </c>
      <c r="AX12004">
        <f t="shared" ca="1" si="1552"/>
        <v>0.56506574247189545</v>
      </c>
      <c r="AY12004">
        <f t="shared" ca="1" si="1553"/>
        <v>0.43493425752810455</v>
      </c>
      <c r="AZ12004">
        <f t="shared" ca="1" si="1550"/>
        <v>313.84053483342751</v>
      </c>
      <c r="BA12004">
        <f t="shared" ca="1" si="1554"/>
        <v>0.56506574247189545</v>
      </c>
      <c r="BB12004">
        <f ca="1">-LN(1-AT12002)/AZ12003</f>
        <v>2.7031658858332882E-3</v>
      </c>
      <c r="BC12004">
        <f t="shared" ca="1" si="1551"/>
        <v>102.61362491728273</v>
      </c>
    </row>
    <row r="12005" spans="45:55" x14ac:dyDescent="0.25">
      <c r="AS12005">
        <f t="shared" ca="1" si="1555"/>
        <v>0.90046348567652457</v>
      </c>
      <c r="AT12005">
        <f t="shared" ca="1" si="1555"/>
        <v>0.5196692377902562</v>
      </c>
      <c r="AV12005">
        <f t="shared" ca="1" si="1548"/>
        <v>1912</v>
      </c>
      <c r="AW12005">
        <f t="shared" ca="1" si="1549"/>
        <v>92798</v>
      </c>
      <c r="AX12005">
        <f t="shared" ca="1" si="1552"/>
        <v>0.56506309408187327</v>
      </c>
      <c r="AY12005">
        <f t="shared" ca="1" si="1553"/>
        <v>0.43493690591812673</v>
      </c>
      <c r="AZ12005">
        <f t="shared" ca="1" si="1550"/>
        <v>314.00285124835324</v>
      </c>
      <c r="BA12005">
        <f t="shared" ca="1" si="1554"/>
        <v>0.56506309408187327</v>
      </c>
      <c r="BB12005">
        <f ca="1">-LN(1-AT12003)/AZ12004</f>
        <v>8.0689208818254844E-3</v>
      </c>
      <c r="BC12005">
        <f t="shared" ca="1" si="1551"/>
        <v>102.62169383816456</v>
      </c>
    </row>
    <row r="12006" spans="45:55" x14ac:dyDescent="0.25">
      <c r="AS12006">
        <f t="shared" ca="1" si="1555"/>
        <v>0.38512074411460007</v>
      </c>
      <c r="AT12006">
        <f t="shared" ca="1" si="1555"/>
        <v>0.40576290807098159</v>
      </c>
      <c r="AV12006">
        <f t="shared" ca="1" si="1548"/>
        <v>1913</v>
      </c>
      <c r="AW12006">
        <f t="shared" ca="1" si="1549"/>
        <v>92797</v>
      </c>
      <c r="AX12006">
        <f t="shared" ca="1" si="1552"/>
        <v>0.5650604456595979</v>
      </c>
      <c r="AY12006">
        <f t="shared" ca="1" si="1553"/>
        <v>0.4349395543404021</v>
      </c>
      <c r="AZ12006">
        <f t="shared" ca="1" si="1550"/>
        <v>314.1651656632605</v>
      </c>
      <c r="BA12006">
        <f t="shared" ca="1" si="1554"/>
        <v>0.5650604456595979</v>
      </c>
      <c r="BB12006">
        <f ca="1">-LN(1-AT12004)/AZ12005</f>
        <v>1.5412064015956719E-3</v>
      </c>
      <c r="BC12006">
        <f t="shared" ca="1" si="1551"/>
        <v>102.62323504456616</v>
      </c>
    </row>
    <row r="12007" spans="45:55" x14ac:dyDescent="0.25">
      <c r="AS12007">
        <f t="shared" ca="1" si="1555"/>
        <v>0.85285470782010853</v>
      </c>
      <c r="AT12007">
        <f t="shared" ca="1" si="1555"/>
        <v>0.47924811969285352</v>
      </c>
      <c r="AV12007">
        <f t="shared" ca="1" si="1548"/>
        <v>1912</v>
      </c>
      <c r="AW12007">
        <f t="shared" ca="1" si="1549"/>
        <v>92797</v>
      </c>
      <c r="AX12007">
        <f t="shared" ca="1" si="1552"/>
        <v>0.5650604456595979</v>
      </c>
      <c r="AY12007">
        <f t="shared" ca="1" si="1553"/>
        <v>0.4349395543404021</v>
      </c>
      <c r="AZ12007">
        <f t="shared" ca="1" si="1550"/>
        <v>314.00093923060848</v>
      </c>
      <c r="BA12007">
        <f t="shared" ca="1" si="1554"/>
        <v>0.5650604456595979</v>
      </c>
      <c r="BB12007">
        <f ca="1">-LN(1-AT12005)/AZ12006</f>
        <v>2.3340599296144877E-3</v>
      </c>
      <c r="BC12007">
        <f t="shared" ca="1" si="1551"/>
        <v>102.62556910449577</v>
      </c>
    </row>
    <row r="12008" spans="45:55" x14ac:dyDescent="0.25">
      <c r="AS12008">
        <f t="shared" ca="1" si="1555"/>
        <v>2.5824018500928525E-2</v>
      </c>
      <c r="AT12008">
        <f t="shared" ca="1" si="1555"/>
        <v>8.3335468006959457E-2</v>
      </c>
      <c r="AV12008">
        <f t="shared" ca="1" si="1548"/>
        <v>1913</v>
      </c>
      <c r="AW12008">
        <f t="shared" ca="1" si="1549"/>
        <v>92796</v>
      </c>
      <c r="AX12008">
        <f t="shared" ca="1" si="1552"/>
        <v>0.56505779720506866</v>
      </c>
      <c r="AY12008">
        <f t="shared" ca="1" si="1553"/>
        <v>0.43494220279493134</v>
      </c>
      <c r="AZ12008">
        <f t="shared" ca="1" si="1550"/>
        <v>314.16325264550647</v>
      </c>
      <c r="BA12008">
        <f t="shared" ca="1" si="1554"/>
        <v>0.56505779720506866</v>
      </c>
      <c r="BB12008">
        <f ca="1">-LN(1-AT12006)/AZ12007</f>
        <v>1.6575647699341323E-3</v>
      </c>
      <c r="BC12008">
        <f t="shared" ca="1" si="1551"/>
        <v>102.6272266692657</v>
      </c>
    </row>
    <row r="12009" spans="45:55" x14ac:dyDescent="0.25">
      <c r="AS12009">
        <f t="shared" ca="1" si="1555"/>
        <v>0.21812416373946653</v>
      </c>
      <c r="AT12009">
        <f t="shared" ca="1" si="1555"/>
        <v>1.5128615753423613E-4</v>
      </c>
      <c r="AV12009">
        <f t="shared" ca="1" si="1548"/>
        <v>1912</v>
      </c>
      <c r="AW12009">
        <f t="shared" ca="1" si="1549"/>
        <v>92796</v>
      </c>
      <c r="AX12009">
        <f t="shared" ca="1" si="1552"/>
        <v>0.56505779720506866</v>
      </c>
      <c r="AY12009">
        <f t="shared" ca="1" si="1553"/>
        <v>0.43494220279493134</v>
      </c>
      <c r="AZ12009">
        <f t="shared" ca="1" si="1550"/>
        <v>313.99902721286372</v>
      </c>
      <c r="BA12009">
        <f t="shared" ca="1" si="1554"/>
        <v>0.56505779720506866</v>
      </c>
      <c r="BB12009">
        <f ca="1">-LN(1-AT12007)/AZ12008</f>
        <v>2.076887040688917E-3</v>
      </c>
      <c r="BC12009">
        <f t="shared" ca="1" si="1551"/>
        <v>102.62930355630638</v>
      </c>
    </row>
    <row r="12010" spans="45:55" x14ac:dyDescent="0.25">
      <c r="AS12010">
        <f t="shared" ca="1" si="1555"/>
        <v>0.84393142441643243</v>
      </c>
      <c r="AT12010">
        <f t="shared" ca="1" si="1555"/>
        <v>0.85502750712040565</v>
      </c>
      <c r="AV12010">
        <f t="shared" ca="1" si="1548"/>
        <v>1913</v>
      </c>
      <c r="AW12010">
        <f t="shared" ca="1" si="1549"/>
        <v>92795</v>
      </c>
      <c r="AX12010">
        <f t="shared" ca="1" si="1552"/>
        <v>0.56505514871828499</v>
      </c>
      <c r="AY12010">
        <f t="shared" ca="1" si="1553"/>
        <v>0.43494485128171501</v>
      </c>
      <c r="AZ12010">
        <f t="shared" ca="1" si="1550"/>
        <v>314.16133962775245</v>
      </c>
      <c r="BA12010">
        <f t="shared" ca="1" si="1554"/>
        <v>0.56505514871828499</v>
      </c>
      <c r="BB12010">
        <f ca="1">-LN(1-AT12008)/AZ12009</f>
        <v>2.7711457102132518E-4</v>
      </c>
      <c r="BC12010">
        <f t="shared" ca="1" si="1551"/>
        <v>102.6295806708774</v>
      </c>
    </row>
    <row r="12011" spans="45:55" x14ac:dyDescent="0.25">
      <c r="AS12011">
        <f t="shared" ca="1" si="1555"/>
        <v>0.84097153457165341</v>
      </c>
      <c r="AT12011">
        <f t="shared" ca="1" si="1555"/>
        <v>0.25753372214141856</v>
      </c>
      <c r="AV12011">
        <f t="shared" ca="1" si="1548"/>
        <v>1914</v>
      </c>
      <c r="AW12011">
        <f t="shared" ca="1" si="1549"/>
        <v>92794</v>
      </c>
      <c r="AX12011">
        <f t="shared" ca="1" si="1552"/>
        <v>0.56505250019924647</v>
      </c>
      <c r="AY12011">
        <f t="shared" ca="1" si="1553"/>
        <v>0.43494749980075353</v>
      </c>
      <c r="AZ12011">
        <f t="shared" ca="1" si="1550"/>
        <v>314.3236500426226</v>
      </c>
      <c r="BA12011">
        <f t="shared" ca="1" si="1554"/>
        <v>0.56505250019924647</v>
      </c>
      <c r="BB12011">
        <f ca="1">-LN(1-AT12009)/AZ12010</f>
        <v>4.8159204636240942E-7</v>
      </c>
      <c r="BC12011">
        <f t="shared" ca="1" si="1551"/>
        <v>102.62958115246946</v>
      </c>
    </row>
    <row r="12012" spans="45:55" x14ac:dyDescent="0.25">
      <c r="AS12012">
        <f t="shared" ca="1" si="1555"/>
        <v>0.78600666199954405</v>
      </c>
      <c r="AT12012">
        <f t="shared" ca="1" si="1555"/>
        <v>0.1198855235066032</v>
      </c>
      <c r="AV12012">
        <f t="shared" ca="1" si="1548"/>
        <v>1913</v>
      </c>
      <c r="AW12012">
        <f t="shared" ca="1" si="1549"/>
        <v>92794</v>
      </c>
      <c r="AX12012">
        <f t="shared" ca="1" si="1552"/>
        <v>0.56505250019924647</v>
      </c>
      <c r="AY12012">
        <f t="shared" ca="1" si="1553"/>
        <v>0.43494749980075353</v>
      </c>
      <c r="AZ12012">
        <f t="shared" ca="1" si="1550"/>
        <v>314.15942660999843</v>
      </c>
      <c r="BA12012">
        <f t="shared" ca="1" si="1554"/>
        <v>0.56505250019924647</v>
      </c>
      <c r="BB12012">
        <f ca="1">-LN(1-AT12010)/AZ12011</f>
        <v>6.1440214841437506E-3</v>
      </c>
      <c r="BC12012">
        <f t="shared" ca="1" si="1551"/>
        <v>102.6357251739536</v>
      </c>
    </row>
    <row r="12013" spans="45:55" x14ac:dyDescent="0.25">
      <c r="AS12013">
        <f t="shared" ca="1" si="1555"/>
        <v>0.66752527398445605</v>
      </c>
      <c r="AT12013">
        <f t="shared" ca="1" si="1555"/>
        <v>0.79335039187137413</v>
      </c>
      <c r="AV12013">
        <f t="shared" ca="1" si="1548"/>
        <v>1912</v>
      </c>
      <c r="AW12013">
        <f t="shared" ca="1" si="1549"/>
        <v>92794</v>
      </c>
      <c r="AX12013">
        <f t="shared" ca="1" si="1552"/>
        <v>0.56505250019924647</v>
      </c>
      <c r="AY12013">
        <f t="shared" ca="1" si="1553"/>
        <v>0.43494749980075353</v>
      </c>
      <c r="AZ12013">
        <f t="shared" ca="1" si="1550"/>
        <v>313.99520317737426</v>
      </c>
      <c r="BA12013">
        <f t="shared" ca="1" si="1554"/>
        <v>0.56505250019924647</v>
      </c>
      <c r="BB12013">
        <f ca="1">-LN(1-AT12011)/AZ12012</f>
        <v>9.4785577366045888E-4</v>
      </c>
      <c r="BC12013">
        <f t="shared" ca="1" si="1551"/>
        <v>102.63667302972726</v>
      </c>
    </row>
    <row r="12014" spans="45:55" x14ac:dyDescent="0.25">
      <c r="AS12014">
        <f t="shared" ca="1" si="1555"/>
        <v>0.84741371074844785</v>
      </c>
      <c r="AT12014">
        <f t="shared" ca="1" si="1555"/>
        <v>0.2774282508069803</v>
      </c>
      <c r="AV12014">
        <f t="shared" ca="1" si="1548"/>
        <v>1911</v>
      </c>
      <c r="AW12014">
        <f t="shared" ca="1" si="1549"/>
        <v>92794</v>
      </c>
      <c r="AX12014">
        <f t="shared" ca="1" si="1552"/>
        <v>0.56505250019924647</v>
      </c>
      <c r="AY12014">
        <f t="shared" ca="1" si="1553"/>
        <v>0.43494749980075353</v>
      </c>
      <c r="AZ12014">
        <f t="shared" ca="1" si="1550"/>
        <v>313.83097974475015</v>
      </c>
      <c r="BA12014">
        <f t="shared" ca="1" si="1554"/>
        <v>0.56505250019924647</v>
      </c>
      <c r="BB12014">
        <f ca="1">-LN(1-AT12012)/AZ12013</f>
        <v>4.0670459852216794E-4</v>
      </c>
      <c r="BC12014">
        <f t="shared" ca="1" si="1551"/>
        <v>102.63707973432578</v>
      </c>
    </row>
    <row r="12015" spans="45:55" x14ac:dyDescent="0.25">
      <c r="AS12015">
        <f t="shared" ca="1" si="1555"/>
        <v>0.94987405919060941</v>
      </c>
      <c r="AT12015">
        <f t="shared" ca="1" si="1555"/>
        <v>3.6709347691820104E-2</v>
      </c>
      <c r="AV12015">
        <f t="shared" ca="1" si="1548"/>
        <v>1910</v>
      </c>
      <c r="AW12015">
        <f t="shared" ca="1" si="1549"/>
        <v>92794</v>
      </c>
      <c r="AX12015">
        <f t="shared" ca="1" si="1552"/>
        <v>0.56505250019924647</v>
      </c>
      <c r="AY12015">
        <f t="shared" ca="1" si="1553"/>
        <v>0.43494749980075353</v>
      </c>
      <c r="AZ12015">
        <f t="shared" ca="1" si="1550"/>
        <v>313.66675631212598</v>
      </c>
      <c r="BA12015">
        <f t="shared" ca="1" si="1554"/>
        <v>0.56505250019924647</v>
      </c>
      <c r="BB12015">
        <f ca="1">-LN(1-AT12013)/AZ12014</f>
        <v>5.024139540377252E-3</v>
      </c>
      <c r="BC12015">
        <f t="shared" ca="1" si="1551"/>
        <v>102.64210387386616</v>
      </c>
    </row>
    <row r="12016" spans="45:55" x14ac:dyDescent="0.25">
      <c r="AS12016">
        <f t="shared" ca="1" si="1555"/>
        <v>0.31867339439551079</v>
      </c>
      <c r="AT12016">
        <f t="shared" ca="1" si="1555"/>
        <v>0.27444955220913447</v>
      </c>
      <c r="AV12016">
        <f t="shared" ca="1" si="1548"/>
        <v>1909</v>
      </c>
      <c r="AW12016">
        <f t="shared" ca="1" si="1549"/>
        <v>92794</v>
      </c>
      <c r="AX12016">
        <f t="shared" ca="1" si="1552"/>
        <v>0.56505250019924647</v>
      </c>
      <c r="AY12016">
        <f t="shared" ca="1" si="1553"/>
        <v>0.43494749980075353</v>
      </c>
      <c r="AZ12016">
        <f t="shared" ca="1" si="1550"/>
        <v>313.50253287950187</v>
      </c>
      <c r="BA12016">
        <f t="shared" ca="1" si="1554"/>
        <v>0.56505250019924647</v>
      </c>
      <c r="BB12016">
        <f ca="1">-LN(1-AT12014)/AZ12015</f>
        <v>1.0359355926174579E-3</v>
      </c>
      <c r="BC12016">
        <f t="shared" ca="1" si="1551"/>
        <v>102.64313980945877</v>
      </c>
    </row>
    <row r="12017" spans="45:55" x14ac:dyDescent="0.25">
      <c r="AS12017">
        <f t="shared" ca="1" si="1555"/>
        <v>0.64003206115840094</v>
      </c>
      <c r="AT12017">
        <f t="shared" ca="1" si="1555"/>
        <v>0.12543075627922495</v>
      </c>
      <c r="AV12017">
        <f t="shared" ca="1" si="1548"/>
        <v>1908</v>
      </c>
      <c r="AW12017">
        <f t="shared" ca="1" si="1549"/>
        <v>92794</v>
      </c>
      <c r="AX12017">
        <f t="shared" ca="1" si="1552"/>
        <v>0.56505250019924647</v>
      </c>
      <c r="AY12017">
        <f t="shared" ca="1" si="1553"/>
        <v>0.43494749980075353</v>
      </c>
      <c r="AZ12017">
        <f t="shared" ca="1" si="1550"/>
        <v>313.3383094468777</v>
      </c>
      <c r="BA12017">
        <f t="shared" ca="1" si="1554"/>
        <v>0.56505250019924647</v>
      </c>
      <c r="BB12017">
        <f ca="1">-LN(1-AT12015)/AZ12016</f>
        <v>1.1929757869646135E-4</v>
      </c>
      <c r="BC12017">
        <f t="shared" ca="1" si="1551"/>
        <v>102.64325910703747</v>
      </c>
    </row>
    <row r="12018" spans="45:55" x14ac:dyDescent="0.25">
      <c r="AS12018">
        <f t="shared" ca="1" si="1555"/>
        <v>0.13817911488081225</v>
      </c>
      <c r="AT12018">
        <f t="shared" ca="1" si="1555"/>
        <v>0.25667680038552876</v>
      </c>
      <c r="AV12018">
        <f t="shared" ca="1" si="1548"/>
        <v>1909</v>
      </c>
      <c r="AW12018">
        <f t="shared" ca="1" si="1549"/>
        <v>92793</v>
      </c>
      <c r="AX12018">
        <f t="shared" ca="1" si="1552"/>
        <v>0.56504985164795229</v>
      </c>
      <c r="AY12018">
        <f t="shared" ca="1" si="1553"/>
        <v>0.43495014835204771</v>
      </c>
      <c r="AZ12018">
        <f t="shared" ca="1" si="1550"/>
        <v>313.50062386178496</v>
      </c>
      <c r="BA12018">
        <f t="shared" ca="1" si="1554"/>
        <v>0.56504985164795229</v>
      </c>
      <c r="BB12018">
        <f ca="1">-LN(1-AT12016)/AZ12017</f>
        <v>1.0238922729786581E-3</v>
      </c>
      <c r="BC12018">
        <f t="shared" ca="1" si="1551"/>
        <v>102.64428299931045</v>
      </c>
    </row>
    <row r="12019" spans="45:55" x14ac:dyDescent="0.25">
      <c r="AS12019">
        <f t="shared" ca="1" si="1555"/>
        <v>0.6320026843493517</v>
      </c>
      <c r="AT12019">
        <f t="shared" ca="1" si="1555"/>
        <v>0.47547101295234939</v>
      </c>
      <c r="AV12019">
        <f t="shared" ca="1" si="1548"/>
        <v>1908</v>
      </c>
      <c r="AW12019">
        <f t="shared" ca="1" si="1549"/>
        <v>92793</v>
      </c>
      <c r="AX12019">
        <f t="shared" ca="1" si="1552"/>
        <v>0.56504985164795229</v>
      </c>
      <c r="AY12019">
        <f t="shared" ca="1" si="1553"/>
        <v>0.43495014835204771</v>
      </c>
      <c r="AZ12019">
        <f t="shared" ca="1" si="1550"/>
        <v>313.33640142917011</v>
      </c>
      <c r="BA12019">
        <f t="shared" ca="1" si="1554"/>
        <v>0.56504985164795229</v>
      </c>
      <c r="BB12019">
        <f ca="1">-LN(1-AT12017)/AZ12018</f>
        <v>4.2750730470661691E-4</v>
      </c>
      <c r="BC12019">
        <f t="shared" ca="1" si="1551"/>
        <v>102.64471050661516</v>
      </c>
    </row>
    <row r="12020" spans="45:55" x14ac:dyDescent="0.25">
      <c r="AS12020">
        <f t="shared" ca="1" si="1555"/>
        <v>0.8244608560313843</v>
      </c>
      <c r="AT12020">
        <f t="shared" ca="1" si="1555"/>
        <v>0.27882707624547931</v>
      </c>
      <c r="AV12020">
        <f t="shared" ca="1" si="1548"/>
        <v>1909</v>
      </c>
      <c r="AW12020">
        <f t="shared" ca="1" si="1549"/>
        <v>92792</v>
      </c>
      <c r="AX12020">
        <f t="shared" ca="1" si="1552"/>
        <v>0.56504720306440204</v>
      </c>
      <c r="AY12020">
        <f t="shared" ca="1" si="1553"/>
        <v>0.43495279693559796</v>
      </c>
      <c r="AZ12020">
        <f t="shared" ca="1" si="1550"/>
        <v>313.49871484406805</v>
      </c>
      <c r="BA12020">
        <f t="shared" ca="1" si="1554"/>
        <v>0.56504720306440204</v>
      </c>
      <c r="BB12020">
        <f ca="1">-LN(1-AT12018)/AZ12019</f>
        <v>9.4666414352660526E-4</v>
      </c>
      <c r="BC12020">
        <f t="shared" ca="1" si="1551"/>
        <v>102.64565717075868</v>
      </c>
    </row>
    <row r="12021" spans="45:55" x14ac:dyDescent="0.25">
      <c r="AS12021">
        <f t="shared" ca="1" si="1555"/>
        <v>0.47074924303916088</v>
      </c>
      <c r="AT12021">
        <f t="shared" ca="1" si="1555"/>
        <v>1.5003718196787474E-2</v>
      </c>
      <c r="AV12021">
        <f t="shared" ca="1" si="1548"/>
        <v>1908</v>
      </c>
      <c r="AW12021">
        <f t="shared" ca="1" si="1549"/>
        <v>92792</v>
      </c>
      <c r="AX12021">
        <f t="shared" ca="1" si="1552"/>
        <v>0.56504720306440204</v>
      </c>
      <c r="AY12021">
        <f t="shared" ca="1" si="1553"/>
        <v>0.43495279693559796</v>
      </c>
      <c r="AZ12021">
        <f t="shared" ca="1" si="1550"/>
        <v>313.33449341146246</v>
      </c>
      <c r="BA12021">
        <f t="shared" ca="1" si="1554"/>
        <v>0.56504720306440204</v>
      </c>
      <c r="BB12021">
        <f ca="1">-LN(1-AT12019)/AZ12020</f>
        <v>2.0582367839542966E-3</v>
      </c>
      <c r="BC12021">
        <f t="shared" ca="1" si="1551"/>
        <v>102.64771540754263</v>
      </c>
    </row>
    <row r="12022" spans="45:55" x14ac:dyDescent="0.25">
      <c r="AS12022">
        <f t="shared" ca="1" si="1555"/>
        <v>0.38980898817519927</v>
      </c>
      <c r="AT12022">
        <f t="shared" ca="1" si="1555"/>
        <v>4.2225723448746533E-2</v>
      </c>
      <c r="AV12022">
        <f t="shared" ca="1" si="1548"/>
        <v>1907</v>
      </c>
      <c r="AW12022">
        <f t="shared" ca="1" si="1549"/>
        <v>92792</v>
      </c>
      <c r="AX12022">
        <f t="shared" ca="1" si="1552"/>
        <v>0.56504720306440204</v>
      </c>
      <c r="AY12022">
        <f t="shared" ca="1" si="1553"/>
        <v>0.43495279693559796</v>
      </c>
      <c r="AZ12022">
        <f t="shared" ca="1" si="1550"/>
        <v>313.17027197885687</v>
      </c>
      <c r="BA12022">
        <f t="shared" ca="1" si="1554"/>
        <v>0.56504720306440204</v>
      </c>
      <c r="BB12022">
        <f ca="1">-LN(1-AT12020)/AZ12021</f>
        <v>1.0432184727673429E-3</v>
      </c>
      <c r="BC12022">
        <f t="shared" ca="1" si="1551"/>
        <v>102.64875862601541</v>
      </c>
    </row>
    <row r="12023" spans="45:55" x14ac:dyDescent="0.25">
      <c r="AS12023">
        <f t="shared" ca="1" si="1555"/>
        <v>0.51287976183801409</v>
      </c>
      <c r="AT12023">
        <f t="shared" ca="1" si="1555"/>
        <v>0.4622502463435253</v>
      </c>
      <c r="AV12023">
        <f t="shared" ca="1" si="1548"/>
        <v>1908</v>
      </c>
      <c r="AW12023">
        <f t="shared" ca="1" si="1549"/>
        <v>92791</v>
      </c>
      <c r="AX12023">
        <f t="shared" ca="1" si="1552"/>
        <v>0.56504455444859503</v>
      </c>
      <c r="AY12023">
        <f t="shared" ca="1" si="1553"/>
        <v>0.43495544555140497</v>
      </c>
      <c r="AZ12023">
        <f t="shared" ca="1" si="1550"/>
        <v>313.33258539375481</v>
      </c>
      <c r="BA12023">
        <f t="shared" ca="1" si="1554"/>
        <v>0.56504455444859503</v>
      </c>
      <c r="BB12023">
        <f ca="1">-LN(1-AT12021)/AZ12022</f>
        <v>4.8272182863088043E-5</v>
      </c>
      <c r="BC12023">
        <f t="shared" ca="1" si="1551"/>
        <v>102.64880689819827</v>
      </c>
    </row>
    <row r="12024" spans="45:55" x14ac:dyDescent="0.25">
      <c r="AS12024">
        <f t="shared" ca="1" si="1555"/>
        <v>0.91694916399437898</v>
      </c>
      <c r="AT12024">
        <f t="shared" ca="1" si="1555"/>
        <v>0.40766325974311202</v>
      </c>
      <c r="AV12024">
        <f t="shared" ca="1" si="1548"/>
        <v>1909</v>
      </c>
      <c r="AW12024">
        <f t="shared" ca="1" si="1549"/>
        <v>92790</v>
      </c>
      <c r="AX12024">
        <f t="shared" ca="1" si="1552"/>
        <v>0.5650419058005306</v>
      </c>
      <c r="AY12024">
        <f t="shared" ca="1" si="1553"/>
        <v>0.4349580941994694</v>
      </c>
      <c r="AZ12024">
        <f t="shared" ca="1" si="1550"/>
        <v>313.49489680863417</v>
      </c>
      <c r="BA12024">
        <f t="shared" ca="1" si="1554"/>
        <v>0.5650419058005306</v>
      </c>
      <c r="BB12024">
        <f ca="1">-LN(1-AT12022)/AZ12023</f>
        <v>1.3769122731368622E-4</v>
      </c>
      <c r="BC12024">
        <f t="shared" ca="1" si="1551"/>
        <v>102.64894458942558</v>
      </c>
    </row>
    <row r="12025" spans="45:55" x14ac:dyDescent="0.25">
      <c r="AS12025">
        <f t="shared" ca="1" si="1555"/>
        <v>0.88925168014954858</v>
      </c>
      <c r="AT12025">
        <f t="shared" ca="1" si="1555"/>
        <v>0.43073820242962924</v>
      </c>
      <c r="AV12025">
        <f t="shared" ca="1" si="1548"/>
        <v>1910</v>
      </c>
      <c r="AW12025">
        <f t="shared" ca="1" si="1549"/>
        <v>92789</v>
      </c>
      <c r="AX12025">
        <f t="shared" ca="1" si="1552"/>
        <v>0.5650392571202083</v>
      </c>
      <c r="AY12025">
        <f t="shared" ca="1" si="1553"/>
        <v>0.4349607428797917</v>
      </c>
      <c r="AZ12025">
        <f t="shared" ca="1" si="1550"/>
        <v>313.65720622349505</v>
      </c>
      <c r="BA12025">
        <f t="shared" ca="1" si="1554"/>
        <v>0.5650392571202083</v>
      </c>
      <c r="BB12025">
        <f ca="1">-LN(1-AT12023)/AZ12024</f>
        <v>1.9788582693055887E-3</v>
      </c>
      <c r="BC12025">
        <f t="shared" ca="1" si="1551"/>
        <v>102.65092344769489</v>
      </c>
    </row>
    <row r="12026" spans="45:55" x14ac:dyDescent="0.25">
      <c r="AS12026">
        <f t="shared" ca="1" si="1555"/>
        <v>0.7636775162980568</v>
      </c>
      <c r="AT12026">
        <f t="shared" ca="1" si="1555"/>
        <v>0.88010524478835317</v>
      </c>
      <c r="AV12026">
        <f t="shared" ref="AV12026:AV12089" ca="1" si="1556">IF(AS12024&lt;AX12025,AV12025+1,AV12025-1)</f>
        <v>1909</v>
      </c>
      <c r="AW12026">
        <f t="shared" ref="AW12026:AW12089" ca="1" si="1557">IF(AS12024&lt;AX12025,AW12025-1,AW12025)</f>
        <v>92789</v>
      </c>
      <c r="AX12026">
        <f t="shared" ca="1" si="1552"/>
        <v>0.5650392571202083</v>
      </c>
      <c r="AY12026">
        <f t="shared" ca="1" si="1553"/>
        <v>0.4349607428797917</v>
      </c>
      <c r="AZ12026">
        <f t="shared" ref="AZ12026:AZ12089" ca="1" si="1558">AV12026*(($O$5*AW12026/100000)+(1/14))</f>
        <v>313.49298779091731</v>
      </c>
      <c r="BA12026">
        <f t="shared" ca="1" si="1554"/>
        <v>0.5650392571202083</v>
      </c>
      <c r="BB12026">
        <f ca="1">-LN(1-AT12024)/AZ12025</f>
        <v>1.6695933567651667E-3</v>
      </c>
      <c r="BC12026">
        <f t="shared" ref="BC12026:BC12089" ca="1" si="1559">BC12025+BB12026</f>
        <v>102.65259304105166</v>
      </c>
    </row>
    <row r="12027" spans="45:55" x14ac:dyDescent="0.25">
      <c r="AS12027">
        <f t="shared" ca="1" si="1555"/>
        <v>0.43088496663040388</v>
      </c>
      <c r="AT12027">
        <f t="shared" ca="1" si="1555"/>
        <v>6.6277934928096638E-2</v>
      </c>
      <c r="AV12027">
        <f t="shared" ca="1" si="1556"/>
        <v>1908</v>
      </c>
      <c r="AW12027">
        <f t="shared" ca="1" si="1557"/>
        <v>92789</v>
      </c>
      <c r="AX12027">
        <f t="shared" ca="1" si="1552"/>
        <v>0.5650392571202083</v>
      </c>
      <c r="AY12027">
        <f t="shared" ca="1" si="1553"/>
        <v>0.4349607428797917</v>
      </c>
      <c r="AZ12027">
        <f t="shared" ca="1" si="1558"/>
        <v>313.32876935833957</v>
      </c>
      <c r="BA12027">
        <f t="shared" ca="1" si="1554"/>
        <v>0.5650392571202083</v>
      </c>
      <c r="BB12027">
        <f ca="1">-LN(1-AT12025)/AZ12026</f>
        <v>1.7972167526359747E-3</v>
      </c>
      <c r="BC12027">
        <f t="shared" ca="1" si="1559"/>
        <v>102.65439025780429</v>
      </c>
    </row>
    <row r="12028" spans="45:55" x14ac:dyDescent="0.25">
      <c r="AS12028">
        <f t="shared" ca="1" si="1555"/>
        <v>0.12321076339023862</v>
      </c>
      <c r="AT12028">
        <f t="shared" ca="1" si="1555"/>
        <v>2.5121026056171392E-2</v>
      </c>
      <c r="AV12028">
        <f t="shared" ca="1" si="1556"/>
        <v>1907</v>
      </c>
      <c r="AW12028">
        <f t="shared" ca="1" si="1557"/>
        <v>92789</v>
      </c>
      <c r="AX12028">
        <f t="shared" ca="1" si="1552"/>
        <v>0.5650392571202083</v>
      </c>
      <c r="AY12028">
        <f t="shared" ca="1" si="1553"/>
        <v>0.4349607428797917</v>
      </c>
      <c r="AZ12028">
        <f t="shared" ca="1" si="1558"/>
        <v>313.16455092576183</v>
      </c>
      <c r="BA12028">
        <f t="shared" ca="1" si="1554"/>
        <v>0.5650392571202083</v>
      </c>
      <c r="BB12028">
        <f ca="1">-LN(1-AT12026)/AZ12027</f>
        <v>6.7696974180551546E-3</v>
      </c>
      <c r="BC12028">
        <f t="shared" ca="1" si="1559"/>
        <v>102.66115995522235</v>
      </c>
    </row>
    <row r="12029" spans="45:55" x14ac:dyDescent="0.25">
      <c r="AS12029">
        <f t="shared" ca="1" si="1555"/>
        <v>0.11973015119399066</v>
      </c>
      <c r="AT12029">
        <f t="shared" ca="1" si="1555"/>
        <v>0.51146191782780948</v>
      </c>
      <c r="AV12029">
        <f t="shared" ca="1" si="1556"/>
        <v>1908</v>
      </c>
      <c r="AW12029">
        <f t="shared" ca="1" si="1557"/>
        <v>92788</v>
      </c>
      <c r="AX12029">
        <f t="shared" ca="1" si="1552"/>
        <v>0.56503660840762748</v>
      </c>
      <c r="AY12029">
        <f t="shared" ca="1" si="1553"/>
        <v>0.43496339159237252</v>
      </c>
      <c r="AZ12029">
        <f t="shared" ca="1" si="1558"/>
        <v>313.32686134063192</v>
      </c>
      <c r="BA12029">
        <f t="shared" ca="1" si="1554"/>
        <v>0.56503660840762748</v>
      </c>
      <c r="BB12029">
        <f ca="1">-LN(1-AT12027)/AZ12028</f>
        <v>2.189789990733033E-4</v>
      </c>
      <c r="BC12029">
        <f t="shared" ca="1" si="1559"/>
        <v>102.66137893422142</v>
      </c>
    </row>
    <row r="12030" spans="45:55" x14ac:dyDescent="0.25">
      <c r="AS12030">
        <f t="shared" ca="1" si="1555"/>
        <v>0.66578346264121824</v>
      </c>
      <c r="AT12030">
        <f t="shared" ca="1" si="1555"/>
        <v>0.64560385294641487</v>
      </c>
      <c r="AV12030">
        <f t="shared" ca="1" si="1556"/>
        <v>1909</v>
      </c>
      <c r="AW12030">
        <f t="shared" ca="1" si="1557"/>
        <v>92787</v>
      </c>
      <c r="AX12030">
        <f t="shared" ca="1" si="1552"/>
        <v>0.56503395966278758</v>
      </c>
      <c r="AY12030">
        <f t="shared" ca="1" si="1553"/>
        <v>0.43496604033721242</v>
      </c>
      <c r="AZ12030">
        <f t="shared" ca="1" si="1558"/>
        <v>313.48916975548349</v>
      </c>
      <c r="BA12030">
        <f t="shared" ca="1" si="1554"/>
        <v>0.56503395966278758</v>
      </c>
      <c r="BB12030">
        <f ca="1">-LN(1-AT12028)/AZ12029</f>
        <v>8.1199373933310497E-5</v>
      </c>
      <c r="BC12030">
        <f t="shared" ca="1" si="1559"/>
        <v>102.66146013359536</v>
      </c>
    </row>
    <row r="12031" spans="45:55" x14ac:dyDescent="0.25">
      <c r="AS12031">
        <f t="shared" ca="1" si="1555"/>
        <v>0.76773589491040228</v>
      </c>
      <c r="AT12031">
        <f t="shared" ca="1" si="1555"/>
        <v>0.86669184181971204</v>
      </c>
      <c r="AV12031">
        <f t="shared" ca="1" si="1556"/>
        <v>1910</v>
      </c>
      <c r="AW12031">
        <f t="shared" ca="1" si="1557"/>
        <v>92786</v>
      </c>
      <c r="AX12031">
        <f t="shared" ca="1" si="1552"/>
        <v>0.56503131088568803</v>
      </c>
      <c r="AY12031">
        <f t="shared" ca="1" si="1553"/>
        <v>0.43496868911431197</v>
      </c>
      <c r="AZ12031">
        <f t="shared" ca="1" si="1558"/>
        <v>313.65147617031647</v>
      </c>
      <c r="BA12031">
        <f t="shared" ca="1" si="1554"/>
        <v>0.56503131088568803</v>
      </c>
      <c r="BB12031">
        <f ca="1">-LN(1-AT12029)/AZ12030</f>
        <v>2.2850481684352979E-3</v>
      </c>
      <c r="BC12031">
        <f t="shared" ca="1" si="1559"/>
        <v>102.66374518176379</v>
      </c>
    </row>
    <row r="12032" spans="45:55" x14ac:dyDescent="0.25">
      <c r="AS12032">
        <f t="shared" ca="1" si="1555"/>
        <v>0.71977904897385336</v>
      </c>
      <c r="AT12032">
        <f t="shared" ca="1" si="1555"/>
        <v>0.93378769350011526</v>
      </c>
      <c r="AV12032">
        <f t="shared" ca="1" si="1556"/>
        <v>1909</v>
      </c>
      <c r="AW12032">
        <f t="shared" ca="1" si="1557"/>
        <v>92786</v>
      </c>
      <c r="AX12032">
        <f t="shared" ca="1" si="1552"/>
        <v>0.56503131088568803</v>
      </c>
      <c r="AY12032">
        <f t="shared" ca="1" si="1553"/>
        <v>0.43496868911431197</v>
      </c>
      <c r="AZ12032">
        <f t="shared" ca="1" si="1558"/>
        <v>313.48726073776658</v>
      </c>
      <c r="BA12032">
        <f t="shared" ca="1" si="1554"/>
        <v>0.56503131088568803</v>
      </c>
      <c r="BB12032">
        <f ca="1">-LN(1-AT12030)/AZ12031</f>
        <v>3.3073012909780918E-3</v>
      </c>
      <c r="BC12032">
        <f t="shared" ca="1" si="1559"/>
        <v>102.66705248305476</v>
      </c>
    </row>
    <row r="12033" spans="45:55" x14ac:dyDescent="0.25">
      <c r="AS12033">
        <f t="shared" ca="1" si="1555"/>
        <v>0.17863435010680728</v>
      </c>
      <c r="AT12033">
        <f t="shared" ca="1" si="1555"/>
        <v>0.56733687100471986</v>
      </c>
      <c r="AV12033">
        <f t="shared" ca="1" si="1556"/>
        <v>1908</v>
      </c>
      <c r="AW12033">
        <f t="shared" ca="1" si="1557"/>
        <v>92786</v>
      </c>
      <c r="AX12033">
        <f t="shared" ca="1" si="1552"/>
        <v>0.56503131088568803</v>
      </c>
      <c r="AY12033">
        <f t="shared" ca="1" si="1553"/>
        <v>0.43496868911431197</v>
      </c>
      <c r="AZ12033">
        <f t="shared" ca="1" si="1558"/>
        <v>313.32304530521668</v>
      </c>
      <c r="BA12033">
        <f t="shared" ca="1" si="1554"/>
        <v>0.56503131088568803</v>
      </c>
      <c r="BB12033">
        <f ca="1">-LN(1-AT12031)/AZ12032</f>
        <v>6.4279864109160045E-3</v>
      </c>
      <c r="BC12033">
        <f t="shared" ca="1" si="1559"/>
        <v>102.67348046946567</v>
      </c>
    </row>
    <row r="12034" spans="45:55" x14ac:dyDescent="0.25">
      <c r="AS12034">
        <f t="shared" ca="1" si="1555"/>
        <v>0.96277182221602653</v>
      </c>
      <c r="AT12034">
        <f t="shared" ca="1" si="1555"/>
        <v>0.92117395814317726</v>
      </c>
      <c r="AV12034">
        <f t="shared" ca="1" si="1556"/>
        <v>1907</v>
      </c>
      <c r="AW12034">
        <f t="shared" ca="1" si="1557"/>
        <v>92786</v>
      </c>
      <c r="AX12034">
        <f t="shared" ca="1" si="1552"/>
        <v>0.56503131088568803</v>
      </c>
      <c r="AY12034">
        <f t="shared" ca="1" si="1553"/>
        <v>0.43496868911431197</v>
      </c>
      <c r="AZ12034">
        <f t="shared" ca="1" si="1558"/>
        <v>313.15882987266679</v>
      </c>
      <c r="BA12034">
        <f t="shared" ca="1" si="1554"/>
        <v>0.56503131088568803</v>
      </c>
      <c r="BB12034">
        <f ca="1">-LN(1-AT12032)/AZ12033</f>
        <v>8.6648236547099983E-3</v>
      </c>
      <c r="BC12034">
        <f t="shared" ca="1" si="1559"/>
        <v>102.68214529312039</v>
      </c>
    </row>
    <row r="12035" spans="45:55" x14ac:dyDescent="0.25">
      <c r="AS12035">
        <f t="shared" ca="1" si="1555"/>
        <v>0.24511459871359775</v>
      </c>
      <c r="AT12035">
        <f t="shared" ca="1" si="1555"/>
        <v>0.2397103708882552</v>
      </c>
      <c r="AV12035">
        <f t="shared" ca="1" si="1556"/>
        <v>1908</v>
      </c>
      <c r="AW12035">
        <f t="shared" ca="1" si="1557"/>
        <v>92785</v>
      </c>
      <c r="AX12035">
        <f t="shared" ref="AX12035:AX12098" ca="1" si="1560">($O$5*AW12035/100000)/($O$5*AW12035/100000+(1/14))</f>
        <v>0.56502866207632818</v>
      </c>
      <c r="AY12035">
        <f t="shared" ref="AY12035:AY12098" ca="1" si="1561">1-AX12035</f>
        <v>0.43497133792367182</v>
      </c>
      <c r="AZ12035">
        <f t="shared" ca="1" si="1558"/>
        <v>313.32113728750903</v>
      </c>
      <c r="BA12035">
        <f t="shared" ref="BA12035:BA12098" ca="1" si="1562">($O$5*AW12035/100000)/($O$5*AW12035/100000 + 1/14)</f>
        <v>0.56502866207632818</v>
      </c>
      <c r="BB12035">
        <f ca="1">-LN(1-AT12033)/AZ12034</f>
        <v>2.6753064800902229E-3</v>
      </c>
      <c r="BC12035">
        <f t="shared" ca="1" si="1559"/>
        <v>102.68482059960047</v>
      </c>
    </row>
    <row r="12036" spans="45:55" x14ac:dyDescent="0.25">
      <c r="AS12036">
        <f t="shared" ca="1" si="1555"/>
        <v>0.40340133716681847</v>
      </c>
      <c r="AT12036">
        <f t="shared" ca="1" si="1555"/>
        <v>0.14189129136352008</v>
      </c>
      <c r="AV12036">
        <f t="shared" ca="1" si="1556"/>
        <v>1907</v>
      </c>
      <c r="AW12036">
        <f t="shared" ca="1" si="1557"/>
        <v>92785</v>
      </c>
      <c r="AX12036">
        <f t="shared" ca="1" si="1560"/>
        <v>0.56502866207632818</v>
      </c>
      <c r="AY12036">
        <f t="shared" ca="1" si="1561"/>
        <v>0.43497133792367182</v>
      </c>
      <c r="AZ12036">
        <f t="shared" ca="1" si="1558"/>
        <v>313.1569228549684</v>
      </c>
      <c r="BA12036">
        <f t="shared" ca="1" si="1562"/>
        <v>0.56502866207632818</v>
      </c>
      <c r="BB12036">
        <f ca="1">-LN(1-AT12034)/AZ12035</f>
        <v>8.1083321677310801E-3</v>
      </c>
      <c r="BC12036">
        <f t="shared" ca="1" si="1559"/>
        <v>102.69292893176821</v>
      </c>
    </row>
    <row r="12037" spans="45:55" x14ac:dyDescent="0.25">
      <c r="AS12037">
        <f t="shared" ca="1" si="1555"/>
        <v>0.80521677978979422</v>
      </c>
      <c r="AT12037">
        <f t="shared" ca="1" si="1555"/>
        <v>0.75015559193388992</v>
      </c>
      <c r="AV12037">
        <f t="shared" ca="1" si="1556"/>
        <v>1908</v>
      </c>
      <c r="AW12037">
        <f t="shared" ca="1" si="1557"/>
        <v>92784</v>
      </c>
      <c r="AX12037">
        <f t="shared" ca="1" si="1560"/>
        <v>0.56502601323470747</v>
      </c>
      <c r="AY12037">
        <f t="shared" ca="1" si="1561"/>
        <v>0.43497398676529253</v>
      </c>
      <c r="AZ12037">
        <f t="shared" ca="1" si="1558"/>
        <v>313.31922926980144</v>
      </c>
      <c r="BA12037">
        <f t="shared" ca="1" si="1562"/>
        <v>0.56502601323470747</v>
      </c>
      <c r="BB12037">
        <f ca="1">-LN(1-AT12035)/AZ12036</f>
        <v>8.7513897142514824E-4</v>
      </c>
      <c r="BC12037">
        <f t="shared" ca="1" si="1559"/>
        <v>102.69380407073963</v>
      </c>
    </row>
    <row r="12038" spans="45:55" x14ac:dyDescent="0.25">
      <c r="AS12038">
        <f t="shared" ca="1" si="1555"/>
        <v>0.44368260367296197</v>
      </c>
      <c r="AT12038">
        <f t="shared" ca="1" si="1555"/>
        <v>0.65998438790714586</v>
      </c>
      <c r="AV12038">
        <f t="shared" ca="1" si="1556"/>
        <v>1909</v>
      </c>
      <c r="AW12038">
        <f t="shared" ca="1" si="1557"/>
        <v>92783</v>
      </c>
      <c r="AX12038">
        <f t="shared" ca="1" si="1560"/>
        <v>0.56502336436082523</v>
      </c>
      <c r="AY12038">
        <f t="shared" ca="1" si="1561"/>
        <v>0.43497663563917477</v>
      </c>
      <c r="AZ12038">
        <f t="shared" ca="1" si="1558"/>
        <v>313.4815336846159</v>
      </c>
      <c r="BA12038">
        <f t="shared" ca="1" si="1562"/>
        <v>0.56502336436082523</v>
      </c>
      <c r="BB12038">
        <f ca="1">-LN(1-AT12036)/AZ12037</f>
        <v>4.8839800810839917E-4</v>
      </c>
      <c r="BC12038">
        <f t="shared" ca="1" si="1559"/>
        <v>102.69429246874773</v>
      </c>
    </row>
    <row r="12039" spans="45:55" x14ac:dyDescent="0.25">
      <c r="AS12039">
        <f t="shared" ca="1" si="1555"/>
        <v>0.31583653788660337</v>
      </c>
      <c r="AT12039">
        <f t="shared" ca="1" si="1555"/>
        <v>0.15544442464622232</v>
      </c>
      <c r="AV12039">
        <f t="shared" ca="1" si="1556"/>
        <v>1908</v>
      </c>
      <c r="AW12039">
        <f t="shared" ca="1" si="1557"/>
        <v>92783</v>
      </c>
      <c r="AX12039">
        <f t="shared" ca="1" si="1560"/>
        <v>0.56502336436082523</v>
      </c>
      <c r="AY12039">
        <f t="shared" ca="1" si="1561"/>
        <v>0.43497663563917477</v>
      </c>
      <c r="AZ12039">
        <f t="shared" ca="1" si="1558"/>
        <v>313.31732125209379</v>
      </c>
      <c r="BA12039">
        <f t="shared" ca="1" si="1562"/>
        <v>0.56502336436082523</v>
      </c>
      <c r="BB12039">
        <f ca="1">-LN(1-AT12037)/AZ12038</f>
        <v>4.4242380286488511E-3</v>
      </c>
      <c r="BC12039">
        <f t="shared" ca="1" si="1559"/>
        <v>102.69871670677638</v>
      </c>
    </row>
    <row r="12040" spans="45:55" x14ac:dyDescent="0.25">
      <c r="AS12040">
        <f t="shared" ca="1" si="1555"/>
        <v>0.80340515855990635</v>
      </c>
      <c r="AT12040">
        <f t="shared" ca="1" si="1555"/>
        <v>0.67832430156305601</v>
      </c>
      <c r="AV12040">
        <f t="shared" ca="1" si="1556"/>
        <v>1909</v>
      </c>
      <c r="AW12040">
        <f t="shared" ca="1" si="1557"/>
        <v>92782</v>
      </c>
      <c r="AX12040">
        <f t="shared" ca="1" si="1560"/>
        <v>0.56502071545468091</v>
      </c>
      <c r="AY12040">
        <f t="shared" ca="1" si="1561"/>
        <v>0.43497928454531909</v>
      </c>
      <c r="AZ12040">
        <f t="shared" ca="1" si="1558"/>
        <v>313.47962466689899</v>
      </c>
      <c r="BA12040">
        <f t="shared" ca="1" si="1562"/>
        <v>0.56502071545468091</v>
      </c>
      <c r="BB12040">
        <f ca="1">-LN(1-AT12038)/AZ12039</f>
        <v>3.4430389618900045E-3</v>
      </c>
      <c r="BC12040">
        <f t="shared" ca="1" si="1559"/>
        <v>102.70215974573827</v>
      </c>
    </row>
    <row r="12041" spans="45:55" x14ac:dyDescent="0.25">
      <c r="AS12041">
        <f t="shared" ca="1" si="1555"/>
        <v>0.60229709851777358</v>
      </c>
      <c r="AT12041">
        <f t="shared" ca="1" si="1555"/>
        <v>0.58387241856306549</v>
      </c>
      <c r="AV12041">
        <f t="shared" ca="1" si="1556"/>
        <v>1910</v>
      </c>
      <c r="AW12041">
        <f t="shared" ca="1" si="1557"/>
        <v>92781</v>
      </c>
      <c r="AX12041">
        <f t="shared" ca="1" si="1560"/>
        <v>0.56501806651627406</v>
      </c>
      <c r="AY12041">
        <f t="shared" ca="1" si="1561"/>
        <v>0.43498193348372594</v>
      </c>
      <c r="AZ12041">
        <f t="shared" ca="1" si="1558"/>
        <v>313.6419260816856</v>
      </c>
      <c r="BA12041">
        <f t="shared" ca="1" si="1562"/>
        <v>0.56501806651627406</v>
      </c>
      <c r="BB12041">
        <f ca="1">-LN(1-AT12039)/AZ12040</f>
        <v>5.389337073810047E-4</v>
      </c>
      <c r="BC12041">
        <f t="shared" ca="1" si="1559"/>
        <v>102.70269867944565</v>
      </c>
    </row>
    <row r="12042" spans="45:55" x14ac:dyDescent="0.25">
      <c r="AS12042">
        <f t="shared" ca="1" si="1555"/>
        <v>0.8751466029519549</v>
      </c>
      <c r="AT12042">
        <f t="shared" ca="1" si="1555"/>
        <v>0.48965920785073069</v>
      </c>
      <c r="AV12042">
        <f t="shared" ca="1" si="1556"/>
        <v>1909</v>
      </c>
      <c r="AW12042">
        <f t="shared" ca="1" si="1557"/>
        <v>92781</v>
      </c>
      <c r="AX12042">
        <f t="shared" ca="1" si="1560"/>
        <v>0.56501806651627406</v>
      </c>
      <c r="AY12042">
        <f t="shared" ca="1" si="1561"/>
        <v>0.43498193348372594</v>
      </c>
      <c r="AZ12042">
        <f t="shared" ca="1" si="1558"/>
        <v>313.47771564918207</v>
      </c>
      <c r="BA12042">
        <f t="shared" ca="1" si="1562"/>
        <v>0.56501806651627406</v>
      </c>
      <c r="BB12042">
        <f ca="1">-LN(1-AT12040)/AZ12041</f>
        <v>3.6162620311409903E-3</v>
      </c>
      <c r="BC12042">
        <f t="shared" ca="1" si="1559"/>
        <v>102.70631494147679</v>
      </c>
    </row>
    <row r="12043" spans="45:55" x14ac:dyDescent="0.25">
      <c r="AS12043">
        <f t="shared" ref="AS12043:AT12106" ca="1" si="1563">RAND()</f>
        <v>0.90337546612459996</v>
      </c>
      <c r="AT12043">
        <f t="shared" ca="1" si="1563"/>
        <v>0.45612103895222234</v>
      </c>
      <c r="AV12043">
        <f t="shared" ca="1" si="1556"/>
        <v>1908</v>
      </c>
      <c r="AW12043">
        <f t="shared" ca="1" si="1557"/>
        <v>92781</v>
      </c>
      <c r="AX12043">
        <f t="shared" ca="1" si="1560"/>
        <v>0.56501806651627406</v>
      </c>
      <c r="AY12043">
        <f t="shared" ca="1" si="1561"/>
        <v>0.43498193348372594</v>
      </c>
      <c r="AZ12043">
        <f t="shared" ca="1" si="1558"/>
        <v>313.31350521667861</v>
      </c>
      <c r="BA12043">
        <f t="shared" ca="1" si="1562"/>
        <v>0.56501806651627406</v>
      </c>
      <c r="BB12043">
        <f ca="1">-LN(1-AT12041)/AZ12042</f>
        <v>2.7968922058057223E-3</v>
      </c>
      <c r="BC12043">
        <f t="shared" ca="1" si="1559"/>
        <v>102.7091118336826</v>
      </c>
    </row>
    <row r="12044" spans="45:55" x14ac:dyDescent="0.25">
      <c r="AS12044">
        <f t="shared" ca="1" si="1563"/>
        <v>0.92400548254047055</v>
      </c>
      <c r="AT12044">
        <f t="shared" ca="1" si="1563"/>
        <v>0.4172392590630748</v>
      </c>
      <c r="AV12044">
        <f t="shared" ca="1" si="1556"/>
        <v>1907</v>
      </c>
      <c r="AW12044">
        <f t="shared" ca="1" si="1557"/>
        <v>92781</v>
      </c>
      <c r="AX12044">
        <f t="shared" ca="1" si="1560"/>
        <v>0.56501806651627406</v>
      </c>
      <c r="AY12044">
        <f t="shared" ca="1" si="1561"/>
        <v>0.43498193348372594</v>
      </c>
      <c r="AZ12044">
        <f t="shared" ca="1" si="1558"/>
        <v>313.14929478417508</v>
      </c>
      <c r="BA12044">
        <f t="shared" ca="1" si="1562"/>
        <v>0.56501806651627406</v>
      </c>
      <c r="BB12044">
        <f ca="1">-LN(1-AT12042)/AZ12043</f>
        <v>2.1469759372726178E-3</v>
      </c>
      <c r="BC12044">
        <f t="shared" ca="1" si="1559"/>
        <v>102.71125880961988</v>
      </c>
    </row>
    <row r="12045" spans="45:55" x14ac:dyDescent="0.25">
      <c r="AS12045">
        <f t="shared" ca="1" si="1563"/>
        <v>0.76702999319465726</v>
      </c>
      <c r="AT12045">
        <f t="shared" ca="1" si="1563"/>
        <v>0.67976977919183001</v>
      </c>
      <c r="AV12045">
        <f t="shared" ca="1" si="1556"/>
        <v>1906</v>
      </c>
      <c r="AW12045">
        <f t="shared" ca="1" si="1557"/>
        <v>92781</v>
      </c>
      <c r="AX12045">
        <f t="shared" ca="1" si="1560"/>
        <v>0.56501806651627406</v>
      </c>
      <c r="AY12045">
        <f t="shared" ca="1" si="1561"/>
        <v>0.43498193348372594</v>
      </c>
      <c r="AZ12045">
        <f t="shared" ca="1" si="1558"/>
        <v>312.98508435167162</v>
      </c>
      <c r="BA12045">
        <f t="shared" ca="1" si="1562"/>
        <v>0.56501806651627406</v>
      </c>
      <c r="BB12045">
        <f ca="1">-LN(1-AT12043)/AZ12044</f>
        <v>1.9448504757970104E-3</v>
      </c>
      <c r="BC12045">
        <f t="shared" ca="1" si="1559"/>
        <v>102.71320366009567</v>
      </c>
    </row>
    <row r="12046" spans="45:55" x14ac:dyDescent="0.25">
      <c r="AS12046">
        <f t="shared" ca="1" si="1563"/>
        <v>0.21043000242029875</v>
      </c>
      <c r="AT12046">
        <f t="shared" ca="1" si="1563"/>
        <v>2.2947149352219642E-2</v>
      </c>
      <c r="AV12046">
        <f t="shared" ca="1" si="1556"/>
        <v>1905</v>
      </c>
      <c r="AW12046">
        <f t="shared" ca="1" si="1557"/>
        <v>92781</v>
      </c>
      <c r="AX12046">
        <f t="shared" ca="1" si="1560"/>
        <v>0.56501806651627406</v>
      </c>
      <c r="AY12046">
        <f t="shared" ca="1" si="1561"/>
        <v>0.43498193348372594</v>
      </c>
      <c r="AZ12046">
        <f t="shared" ca="1" si="1558"/>
        <v>312.82087391916809</v>
      </c>
      <c r="BA12046">
        <f t="shared" ca="1" si="1562"/>
        <v>0.56501806651627406</v>
      </c>
      <c r="BB12046">
        <f ca="1">-LN(1-AT12044)/AZ12045</f>
        <v>1.7252533643526929E-3</v>
      </c>
      <c r="BC12046">
        <f t="shared" ca="1" si="1559"/>
        <v>102.71492891346003</v>
      </c>
    </row>
    <row r="12047" spans="45:55" x14ac:dyDescent="0.25">
      <c r="AS12047">
        <f t="shared" ca="1" si="1563"/>
        <v>0.30076230515617497</v>
      </c>
      <c r="AT12047">
        <f t="shared" ca="1" si="1563"/>
        <v>0.43793879703068261</v>
      </c>
      <c r="AV12047">
        <f t="shared" ca="1" si="1556"/>
        <v>1904</v>
      </c>
      <c r="AW12047">
        <f t="shared" ca="1" si="1557"/>
        <v>92781</v>
      </c>
      <c r="AX12047">
        <f t="shared" ca="1" si="1560"/>
        <v>0.56501806651627406</v>
      </c>
      <c r="AY12047">
        <f t="shared" ca="1" si="1561"/>
        <v>0.43498193348372594</v>
      </c>
      <c r="AZ12047">
        <f t="shared" ca="1" si="1558"/>
        <v>312.65666348666457</v>
      </c>
      <c r="BA12047">
        <f t="shared" ca="1" si="1562"/>
        <v>0.56501806651627406</v>
      </c>
      <c r="BB12047">
        <f ca="1">-LN(1-AT12045)/AZ12046</f>
        <v>3.6401506317957225E-3</v>
      </c>
      <c r="BC12047">
        <f t="shared" ca="1" si="1559"/>
        <v>102.71856906409182</v>
      </c>
    </row>
    <row r="12048" spans="45:55" x14ac:dyDescent="0.25">
      <c r="AS12048">
        <f t="shared" ca="1" si="1563"/>
        <v>0.77309393494687462</v>
      </c>
      <c r="AT12048">
        <f t="shared" ca="1" si="1563"/>
        <v>0.72157052446744407</v>
      </c>
      <c r="AV12048">
        <f t="shared" ca="1" si="1556"/>
        <v>1905</v>
      </c>
      <c r="AW12048">
        <f t="shared" ca="1" si="1557"/>
        <v>92780</v>
      </c>
      <c r="AX12048">
        <f t="shared" ca="1" si="1560"/>
        <v>0.56501541754560403</v>
      </c>
      <c r="AY12048">
        <f t="shared" ca="1" si="1561"/>
        <v>0.43498458245439597</v>
      </c>
      <c r="AZ12048">
        <f t="shared" ca="1" si="1558"/>
        <v>312.81896890148829</v>
      </c>
      <c r="BA12048">
        <f t="shared" ca="1" si="1562"/>
        <v>0.56501541754560403</v>
      </c>
      <c r="BB12048">
        <f ca="1">-LN(1-AT12046)/AZ12047</f>
        <v>7.4249284549706023E-5</v>
      </c>
      <c r="BC12048">
        <f t="shared" ca="1" si="1559"/>
        <v>102.71864331337638</v>
      </c>
    </row>
    <row r="12049" spans="45:55" x14ac:dyDescent="0.25">
      <c r="AS12049">
        <f t="shared" ca="1" si="1563"/>
        <v>0.3744568607033798</v>
      </c>
      <c r="AT12049">
        <f t="shared" ca="1" si="1563"/>
        <v>0.58367608917105429</v>
      </c>
      <c r="AV12049">
        <f t="shared" ca="1" si="1556"/>
        <v>1906</v>
      </c>
      <c r="AW12049">
        <f t="shared" ca="1" si="1557"/>
        <v>92779</v>
      </c>
      <c r="AX12049">
        <f t="shared" ca="1" si="1560"/>
        <v>0.56501276854267013</v>
      </c>
      <c r="AY12049">
        <f t="shared" ca="1" si="1561"/>
        <v>0.43498723145732987</v>
      </c>
      <c r="AZ12049">
        <f t="shared" ca="1" si="1558"/>
        <v>312.98127231629348</v>
      </c>
      <c r="BA12049">
        <f t="shared" ca="1" si="1562"/>
        <v>0.56501276854267013</v>
      </c>
      <c r="BB12049">
        <f ca="1">-LN(1-AT12047)/AZ12048</f>
        <v>1.8417825970094808E-3</v>
      </c>
      <c r="BC12049">
        <f t="shared" ca="1" si="1559"/>
        <v>102.72048509597339</v>
      </c>
    </row>
    <row r="12050" spans="45:55" x14ac:dyDescent="0.25">
      <c r="AS12050">
        <f t="shared" ca="1" si="1563"/>
        <v>6.1510219210780703E-2</v>
      </c>
      <c r="AT12050">
        <f t="shared" ca="1" si="1563"/>
        <v>2.0675800273643796E-2</v>
      </c>
      <c r="AV12050">
        <f t="shared" ca="1" si="1556"/>
        <v>1905</v>
      </c>
      <c r="AW12050">
        <f t="shared" ca="1" si="1557"/>
        <v>92779</v>
      </c>
      <c r="AX12050">
        <f t="shared" ca="1" si="1560"/>
        <v>0.56501276854267013</v>
      </c>
      <c r="AY12050">
        <f t="shared" ca="1" si="1561"/>
        <v>0.43498723145732987</v>
      </c>
      <c r="AZ12050">
        <f t="shared" ca="1" si="1558"/>
        <v>312.81706388380854</v>
      </c>
      <c r="BA12050">
        <f t="shared" ca="1" si="1562"/>
        <v>0.56501276854267013</v>
      </c>
      <c r="BB12050">
        <f ca="1">-LN(1-AT12048)/AZ12049</f>
        <v>4.0851980436591214E-3</v>
      </c>
      <c r="BC12050">
        <f t="shared" ca="1" si="1559"/>
        <v>102.72457029401704</v>
      </c>
    </row>
    <row r="12051" spans="45:55" x14ac:dyDescent="0.25">
      <c r="AS12051">
        <f t="shared" ca="1" si="1563"/>
        <v>0.34091601751669132</v>
      </c>
      <c r="AT12051">
        <f t="shared" ca="1" si="1563"/>
        <v>0.14263016792266703</v>
      </c>
      <c r="AV12051">
        <f t="shared" ca="1" si="1556"/>
        <v>1906</v>
      </c>
      <c r="AW12051">
        <f t="shared" ca="1" si="1557"/>
        <v>92778</v>
      </c>
      <c r="AX12051">
        <f t="shared" ca="1" si="1560"/>
        <v>0.56501011950747182</v>
      </c>
      <c r="AY12051">
        <f t="shared" ca="1" si="1561"/>
        <v>0.43498988049252818</v>
      </c>
      <c r="AZ12051">
        <f t="shared" ca="1" si="1558"/>
        <v>312.97936629860436</v>
      </c>
      <c r="BA12051">
        <f t="shared" ca="1" si="1562"/>
        <v>0.56501011950747182</v>
      </c>
      <c r="BB12051">
        <f ca="1">-LN(1-AT12049)/AZ12050</f>
        <v>2.801291205208961E-3</v>
      </c>
      <c r="BC12051">
        <f t="shared" ca="1" si="1559"/>
        <v>102.72737158522224</v>
      </c>
    </row>
    <row r="12052" spans="45:55" x14ac:dyDescent="0.25">
      <c r="AS12052">
        <f t="shared" ca="1" si="1563"/>
        <v>0.20047573933423202</v>
      </c>
      <c r="AT12052">
        <f t="shared" ca="1" si="1563"/>
        <v>0.18086666929776818</v>
      </c>
      <c r="AV12052">
        <f t="shared" ca="1" si="1556"/>
        <v>1907</v>
      </c>
      <c r="AW12052">
        <f t="shared" ca="1" si="1557"/>
        <v>92777</v>
      </c>
      <c r="AX12052">
        <f t="shared" ca="1" si="1560"/>
        <v>0.56500747044000854</v>
      </c>
      <c r="AY12052">
        <f t="shared" ca="1" si="1561"/>
        <v>0.43499252955999146</v>
      </c>
      <c r="AZ12052">
        <f t="shared" ca="1" si="1558"/>
        <v>313.14166671338171</v>
      </c>
      <c r="BA12052">
        <f t="shared" ca="1" si="1562"/>
        <v>0.56500747044000854</v>
      </c>
      <c r="BB12052">
        <f ca="1">-LN(1-AT12050)/AZ12051</f>
        <v>6.6753721047406803E-5</v>
      </c>
      <c r="BC12052">
        <f t="shared" ca="1" si="1559"/>
        <v>102.72743833894329</v>
      </c>
    </row>
    <row r="12053" spans="45:55" x14ac:dyDescent="0.25">
      <c r="AS12053">
        <f t="shared" ca="1" si="1563"/>
        <v>0.75400962615360223</v>
      </c>
      <c r="AT12053">
        <f t="shared" ca="1" si="1563"/>
        <v>0.63087467129954344</v>
      </c>
      <c r="AV12053">
        <f t="shared" ca="1" si="1556"/>
        <v>1908</v>
      </c>
      <c r="AW12053">
        <f t="shared" ca="1" si="1557"/>
        <v>92776</v>
      </c>
      <c r="AX12053">
        <f t="shared" ca="1" si="1560"/>
        <v>0.56500482134027963</v>
      </c>
      <c r="AY12053">
        <f t="shared" ca="1" si="1561"/>
        <v>0.43499517865972037</v>
      </c>
      <c r="AZ12053">
        <f t="shared" ca="1" si="1558"/>
        <v>313.30396512814048</v>
      </c>
      <c r="BA12053">
        <f t="shared" ca="1" si="1562"/>
        <v>0.56500482134027963</v>
      </c>
      <c r="BB12053">
        <f ca="1">-LN(1-AT12051)/AZ12052</f>
        <v>4.9142585337358824E-4</v>
      </c>
      <c r="BC12053">
        <f t="shared" ca="1" si="1559"/>
        <v>102.72792976479666</v>
      </c>
    </row>
    <row r="12054" spans="45:55" x14ac:dyDescent="0.25">
      <c r="AS12054">
        <f t="shared" ca="1" si="1563"/>
        <v>8.4645206235158255E-2</v>
      </c>
      <c r="AT12054">
        <f t="shared" ca="1" si="1563"/>
        <v>0.46379492825288282</v>
      </c>
      <c r="AV12054">
        <f t="shared" ca="1" si="1556"/>
        <v>1909</v>
      </c>
      <c r="AW12054">
        <f t="shared" ca="1" si="1557"/>
        <v>92775</v>
      </c>
      <c r="AX12054">
        <f t="shared" ca="1" si="1560"/>
        <v>0.56500217220828441</v>
      </c>
      <c r="AY12054">
        <f t="shared" ca="1" si="1561"/>
        <v>0.43499782779171559</v>
      </c>
      <c r="AZ12054">
        <f t="shared" ca="1" si="1558"/>
        <v>313.46626154288066</v>
      </c>
      <c r="BA12054">
        <f t="shared" ca="1" si="1562"/>
        <v>0.56500217220828441</v>
      </c>
      <c r="BB12054">
        <f ca="1">-LN(1-AT12052)/AZ12053</f>
        <v>6.3678865777275662E-4</v>
      </c>
      <c r="BC12054">
        <f t="shared" ca="1" si="1559"/>
        <v>102.72856655345443</v>
      </c>
    </row>
    <row r="12055" spans="45:55" x14ac:dyDescent="0.25">
      <c r="AS12055">
        <f t="shared" ca="1" si="1563"/>
        <v>0.30058951167213865</v>
      </c>
      <c r="AT12055">
        <f t="shared" ca="1" si="1563"/>
        <v>0.72291140745041538</v>
      </c>
      <c r="AV12055">
        <f t="shared" ca="1" si="1556"/>
        <v>1908</v>
      </c>
      <c r="AW12055">
        <f t="shared" ca="1" si="1557"/>
        <v>92775</v>
      </c>
      <c r="AX12055">
        <f t="shared" ca="1" si="1560"/>
        <v>0.56500217220828441</v>
      </c>
      <c r="AY12055">
        <f t="shared" ca="1" si="1561"/>
        <v>0.43499782779171559</v>
      </c>
      <c r="AZ12055">
        <f t="shared" ca="1" si="1558"/>
        <v>313.30205711043288</v>
      </c>
      <c r="BA12055">
        <f t="shared" ca="1" si="1562"/>
        <v>0.56500217220828441</v>
      </c>
      <c r="BB12055">
        <f ca="1">-LN(1-AT12053)/AZ12054</f>
        <v>3.1793502864633618E-3</v>
      </c>
      <c r="BC12055">
        <f t="shared" ca="1" si="1559"/>
        <v>102.73174590374089</v>
      </c>
    </row>
    <row r="12056" spans="45:55" x14ac:dyDescent="0.25">
      <c r="AS12056">
        <f t="shared" ca="1" si="1563"/>
        <v>0.68900233476084805</v>
      </c>
      <c r="AT12056">
        <f t="shared" ca="1" si="1563"/>
        <v>5.8110043103757891E-2</v>
      </c>
      <c r="AV12056">
        <f t="shared" ca="1" si="1556"/>
        <v>1909</v>
      </c>
      <c r="AW12056">
        <f t="shared" ca="1" si="1557"/>
        <v>92774</v>
      </c>
      <c r="AX12056">
        <f t="shared" ca="1" si="1560"/>
        <v>0.56499952304402268</v>
      </c>
      <c r="AY12056">
        <f t="shared" ca="1" si="1561"/>
        <v>0.43500047695597732</v>
      </c>
      <c r="AZ12056">
        <f t="shared" ca="1" si="1558"/>
        <v>313.4643525251638</v>
      </c>
      <c r="BA12056">
        <f t="shared" ca="1" si="1562"/>
        <v>0.56499952304402268</v>
      </c>
      <c r="BB12056">
        <f ca="1">-LN(1-AT12054)/AZ12055</f>
        <v>1.9892579074893245E-3</v>
      </c>
      <c r="BC12056">
        <f t="shared" ca="1" si="1559"/>
        <v>102.73373516164838</v>
      </c>
    </row>
    <row r="12057" spans="45:55" x14ac:dyDescent="0.25">
      <c r="AS12057">
        <f t="shared" ca="1" si="1563"/>
        <v>0.82862757279796417</v>
      </c>
      <c r="AT12057">
        <f t="shared" ca="1" si="1563"/>
        <v>0.30272600656415194</v>
      </c>
      <c r="AV12057">
        <f t="shared" ca="1" si="1556"/>
        <v>1910</v>
      </c>
      <c r="AW12057">
        <f t="shared" ca="1" si="1557"/>
        <v>92773</v>
      </c>
      <c r="AX12057">
        <f t="shared" ca="1" si="1560"/>
        <v>0.56499687384749353</v>
      </c>
      <c r="AY12057">
        <f t="shared" ca="1" si="1561"/>
        <v>0.43500312615250647</v>
      </c>
      <c r="AZ12057">
        <f t="shared" ca="1" si="1558"/>
        <v>313.62664593987608</v>
      </c>
      <c r="BA12057">
        <f t="shared" ca="1" si="1562"/>
        <v>0.56499687384749353</v>
      </c>
      <c r="BB12057">
        <f ca="1">-LN(1-AT12055)/AZ12056</f>
        <v>4.0943028605691448E-3</v>
      </c>
      <c r="BC12057">
        <f t="shared" ca="1" si="1559"/>
        <v>102.73782946450895</v>
      </c>
    </row>
    <row r="12058" spans="45:55" x14ac:dyDescent="0.25">
      <c r="AS12058">
        <f t="shared" ca="1" si="1563"/>
        <v>0.80120057411009915</v>
      </c>
      <c r="AT12058">
        <f t="shared" ca="1" si="1563"/>
        <v>0.54778321338024216</v>
      </c>
      <c r="AV12058">
        <f t="shared" ca="1" si="1556"/>
        <v>1909</v>
      </c>
      <c r="AW12058">
        <f t="shared" ca="1" si="1557"/>
        <v>92773</v>
      </c>
      <c r="AX12058">
        <f t="shared" ca="1" si="1560"/>
        <v>0.56499687384749353</v>
      </c>
      <c r="AY12058">
        <f t="shared" ca="1" si="1561"/>
        <v>0.43500312615250647</v>
      </c>
      <c r="AZ12058">
        <f t="shared" ca="1" si="1558"/>
        <v>313.46244350744684</v>
      </c>
      <c r="BA12058">
        <f t="shared" ca="1" si="1562"/>
        <v>0.56499687384749353</v>
      </c>
      <c r="BB12058">
        <f ca="1">-LN(1-AT12056)/AZ12057</f>
        <v>1.9088566161740183E-4</v>
      </c>
      <c r="BC12058">
        <f t="shared" ca="1" si="1559"/>
        <v>102.73802035017057</v>
      </c>
    </row>
    <row r="12059" spans="45:55" x14ac:dyDescent="0.25">
      <c r="AS12059">
        <f t="shared" ca="1" si="1563"/>
        <v>0.13578300161963286</v>
      </c>
      <c r="AT12059">
        <f t="shared" ca="1" si="1563"/>
        <v>0.28904364342428124</v>
      </c>
      <c r="AV12059">
        <f t="shared" ca="1" si="1556"/>
        <v>1908</v>
      </c>
      <c r="AW12059">
        <f t="shared" ca="1" si="1557"/>
        <v>92773</v>
      </c>
      <c r="AX12059">
        <f t="shared" ca="1" si="1560"/>
        <v>0.56499687384749353</v>
      </c>
      <c r="AY12059">
        <f t="shared" ca="1" si="1561"/>
        <v>0.43500312615250647</v>
      </c>
      <c r="AZ12059">
        <f t="shared" ca="1" si="1558"/>
        <v>313.29824107501759</v>
      </c>
      <c r="BA12059">
        <f t="shared" ca="1" si="1562"/>
        <v>0.56499687384749353</v>
      </c>
      <c r="BB12059">
        <f ca="1">-LN(1-AT12057)/AZ12058</f>
        <v>1.1503031671255875E-3</v>
      </c>
      <c r="BC12059">
        <f t="shared" ca="1" si="1559"/>
        <v>102.73917065333769</v>
      </c>
    </row>
    <row r="12060" spans="45:55" x14ac:dyDescent="0.25">
      <c r="AS12060">
        <f t="shared" ca="1" si="1563"/>
        <v>0.33784064998481567</v>
      </c>
      <c r="AT12060">
        <f t="shared" ca="1" si="1563"/>
        <v>0.19468079914899161</v>
      </c>
      <c r="AV12060">
        <f t="shared" ca="1" si="1556"/>
        <v>1907</v>
      </c>
      <c r="AW12060">
        <f t="shared" ca="1" si="1557"/>
        <v>92773</v>
      </c>
      <c r="AX12060">
        <f t="shared" ca="1" si="1560"/>
        <v>0.56499687384749353</v>
      </c>
      <c r="AY12060">
        <f t="shared" ca="1" si="1561"/>
        <v>0.43500312615250647</v>
      </c>
      <c r="AZ12060">
        <f t="shared" ca="1" si="1558"/>
        <v>313.13403864258834</v>
      </c>
      <c r="BA12060">
        <f t="shared" ca="1" si="1562"/>
        <v>0.56499687384749353</v>
      </c>
      <c r="BB12060">
        <f ca="1">-LN(1-AT12058)/AZ12059</f>
        <v>2.5330292151997148E-3</v>
      </c>
      <c r="BC12060">
        <f t="shared" ca="1" si="1559"/>
        <v>102.7417036825529</v>
      </c>
    </row>
    <row r="12061" spans="45:55" x14ac:dyDescent="0.25">
      <c r="AS12061">
        <f t="shared" ca="1" si="1563"/>
        <v>0.74805581703218116</v>
      </c>
      <c r="AT12061">
        <f t="shared" ca="1" si="1563"/>
        <v>6.0854645980208621E-2</v>
      </c>
      <c r="AV12061">
        <f t="shared" ca="1" si="1556"/>
        <v>1908</v>
      </c>
      <c r="AW12061">
        <f t="shared" ca="1" si="1557"/>
        <v>92772</v>
      </c>
      <c r="AX12061">
        <f t="shared" ca="1" si="1560"/>
        <v>0.56499422461869642</v>
      </c>
      <c r="AY12061">
        <f t="shared" ca="1" si="1561"/>
        <v>0.43500577538130358</v>
      </c>
      <c r="AZ12061">
        <f t="shared" ca="1" si="1558"/>
        <v>313.29633305730999</v>
      </c>
      <c r="BA12061">
        <f t="shared" ca="1" si="1562"/>
        <v>0.56499422461869642</v>
      </c>
      <c r="BB12061">
        <f ca="1">-LN(1-AT12059)/AZ12060</f>
        <v>1.0894511363193429E-3</v>
      </c>
      <c r="BC12061">
        <f t="shared" ca="1" si="1559"/>
        <v>102.74279313368922</v>
      </c>
    </row>
    <row r="12062" spans="45:55" x14ac:dyDescent="0.25">
      <c r="AS12062">
        <f t="shared" ca="1" si="1563"/>
        <v>0.19663951587807083</v>
      </c>
      <c r="AT12062">
        <f t="shared" ca="1" si="1563"/>
        <v>0.3067570554842638</v>
      </c>
      <c r="AV12062">
        <f t="shared" ca="1" si="1556"/>
        <v>1909</v>
      </c>
      <c r="AW12062">
        <f t="shared" ca="1" si="1557"/>
        <v>92771</v>
      </c>
      <c r="AX12062">
        <f t="shared" ca="1" si="1560"/>
        <v>0.56499157535763078</v>
      </c>
      <c r="AY12062">
        <f t="shared" ca="1" si="1561"/>
        <v>0.43500842464236922</v>
      </c>
      <c r="AZ12062">
        <f t="shared" ca="1" si="1558"/>
        <v>313.45862547201301</v>
      </c>
      <c r="BA12062">
        <f t="shared" ca="1" si="1562"/>
        <v>0.56499157535763078</v>
      </c>
      <c r="BB12062">
        <f ca="1">-LN(1-AT12060)/AZ12061</f>
        <v>6.9109189772122821E-4</v>
      </c>
      <c r="BC12062">
        <f t="shared" ca="1" si="1559"/>
        <v>102.74348422558694</v>
      </c>
    </row>
    <row r="12063" spans="45:55" x14ac:dyDescent="0.25">
      <c r="AS12063">
        <f t="shared" ca="1" si="1563"/>
        <v>0.97038563864421179</v>
      </c>
      <c r="AT12063">
        <f t="shared" ca="1" si="1563"/>
        <v>0.24394809204770462</v>
      </c>
      <c r="AV12063">
        <f t="shared" ca="1" si="1556"/>
        <v>1908</v>
      </c>
      <c r="AW12063">
        <f t="shared" ca="1" si="1557"/>
        <v>92771</v>
      </c>
      <c r="AX12063">
        <f t="shared" ca="1" si="1560"/>
        <v>0.56499157535763078</v>
      </c>
      <c r="AY12063">
        <f t="shared" ca="1" si="1561"/>
        <v>0.43500842464236922</v>
      </c>
      <c r="AZ12063">
        <f t="shared" ca="1" si="1558"/>
        <v>313.29442503960234</v>
      </c>
      <c r="BA12063">
        <f t="shared" ca="1" si="1562"/>
        <v>0.56499157535763078</v>
      </c>
      <c r="BB12063">
        <f ca="1">-LN(1-AT12061)/AZ12062</f>
        <v>2.0029761518252739E-4</v>
      </c>
      <c r="BC12063">
        <f t="shared" ca="1" si="1559"/>
        <v>102.74368452320212</v>
      </c>
    </row>
    <row r="12064" spans="45:55" x14ac:dyDescent="0.25">
      <c r="AS12064">
        <f t="shared" ca="1" si="1563"/>
        <v>0.43224638269139204</v>
      </c>
      <c r="AT12064">
        <f t="shared" ca="1" si="1563"/>
        <v>0.59027602413321523</v>
      </c>
      <c r="AV12064">
        <f t="shared" ca="1" si="1556"/>
        <v>1909</v>
      </c>
      <c r="AW12064">
        <f t="shared" ca="1" si="1557"/>
        <v>92770</v>
      </c>
      <c r="AX12064">
        <f t="shared" ca="1" si="1560"/>
        <v>0.56498892606429596</v>
      </c>
      <c r="AY12064">
        <f t="shared" ca="1" si="1561"/>
        <v>0.43501107393570404</v>
      </c>
      <c r="AZ12064">
        <f t="shared" ca="1" si="1558"/>
        <v>313.45671645429616</v>
      </c>
      <c r="BA12064">
        <f t="shared" ca="1" si="1562"/>
        <v>0.56498892606429596</v>
      </c>
      <c r="BB12064">
        <f ca="1">-LN(1-AT12062)/AZ12063</f>
        <v>1.1694264010417672E-3</v>
      </c>
      <c r="BC12064">
        <f t="shared" ca="1" si="1559"/>
        <v>102.74485394960317</v>
      </c>
    </row>
    <row r="12065" spans="45:55" x14ac:dyDescent="0.25">
      <c r="AS12065">
        <f t="shared" ca="1" si="1563"/>
        <v>0.8073752286170196</v>
      </c>
      <c r="AT12065">
        <f t="shared" ca="1" si="1563"/>
        <v>0.2246279678880031</v>
      </c>
      <c r="AV12065">
        <f t="shared" ca="1" si="1556"/>
        <v>1908</v>
      </c>
      <c r="AW12065">
        <f t="shared" ca="1" si="1557"/>
        <v>92770</v>
      </c>
      <c r="AX12065">
        <f t="shared" ca="1" si="1560"/>
        <v>0.56498892606429596</v>
      </c>
      <c r="AY12065">
        <f t="shared" ca="1" si="1561"/>
        <v>0.43501107393570404</v>
      </c>
      <c r="AZ12065">
        <f t="shared" ca="1" si="1558"/>
        <v>313.2925170218947</v>
      </c>
      <c r="BA12065">
        <f t="shared" ca="1" si="1562"/>
        <v>0.56498892606429596</v>
      </c>
      <c r="BB12065">
        <f ca="1">-LN(1-AT12063)/AZ12064</f>
        <v>8.9213352009287071E-4</v>
      </c>
      <c r="BC12065">
        <f t="shared" ca="1" si="1559"/>
        <v>102.74574608312327</v>
      </c>
    </row>
    <row r="12066" spans="45:55" x14ac:dyDescent="0.25">
      <c r="AS12066">
        <f t="shared" ca="1" si="1563"/>
        <v>0.22680773759918216</v>
      </c>
      <c r="AT12066">
        <f t="shared" ca="1" si="1563"/>
        <v>0.31673501628825884</v>
      </c>
      <c r="AV12066">
        <f t="shared" ca="1" si="1556"/>
        <v>1909</v>
      </c>
      <c r="AW12066">
        <f t="shared" ca="1" si="1557"/>
        <v>92769</v>
      </c>
      <c r="AX12066">
        <f t="shared" ca="1" si="1560"/>
        <v>0.5649862767386914</v>
      </c>
      <c r="AY12066">
        <f t="shared" ca="1" si="1561"/>
        <v>0.4350137232613086</v>
      </c>
      <c r="AZ12066">
        <f t="shared" ca="1" si="1558"/>
        <v>313.45480743657924</v>
      </c>
      <c r="BA12066">
        <f t="shared" ca="1" si="1562"/>
        <v>0.5649862767386914</v>
      </c>
      <c r="BB12066">
        <f ca="1">-LN(1-AT12064)/AZ12065</f>
        <v>2.8480462415112181E-3</v>
      </c>
      <c r="BC12066">
        <f t="shared" ca="1" si="1559"/>
        <v>102.74859412936478</v>
      </c>
    </row>
    <row r="12067" spans="45:55" x14ac:dyDescent="0.25">
      <c r="AS12067">
        <f t="shared" ca="1" si="1563"/>
        <v>0.469105829613783</v>
      </c>
      <c r="AT12067">
        <f t="shared" ca="1" si="1563"/>
        <v>0.54372419852024456</v>
      </c>
      <c r="AV12067">
        <f t="shared" ca="1" si="1556"/>
        <v>1908</v>
      </c>
      <c r="AW12067">
        <f t="shared" ca="1" si="1557"/>
        <v>92769</v>
      </c>
      <c r="AX12067">
        <f t="shared" ca="1" si="1560"/>
        <v>0.5649862767386914</v>
      </c>
      <c r="AY12067">
        <f t="shared" ca="1" si="1561"/>
        <v>0.4350137232613086</v>
      </c>
      <c r="AZ12067">
        <f t="shared" ca="1" si="1558"/>
        <v>313.2906090041871</v>
      </c>
      <c r="BA12067">
        <f t="shared" ca="1" si="1562"/>
        <v>0.5649862767386914</v>
      </c>
      <c r="BB12067">
        <f ca="1">-LN(1-AT12065)/AZ12066</f>
        <v>8.1163956443213738E-4</v>
      </c>
      <c r="BC12067">
        <f t="shared" ca="1" si="1559"/>
        <v>102.74940576892921</v>
      </c>
    </row>
    <row r="12068" spans="45:55" x14ac:dyDescent="0.25">
      <c r="AS12068">
        <f t="shared" ca="1" si="1563"/>
        <v>0.29725044558088454</v>
      </c>
      <c r="AT12068">
        <f t="shared" ca="1" si="1563"/>
        <v>0.22777800164484252</v>
      </c>
      <c r="AV12068">
        <f t="shared" ca="1" si="1556"/>
        <v>1909</v>
      </c>
      <c r="AW12068">
        <f t="shared" ca="1" si="1557"/>
        <v>92768</v>
      </c>
      <c r="AX12068">
        <f t="shared" ca="1" si="1560"/>
        <v>0.56498362738081653</v>
      </c>
      <c r="AY12068">
        <f t="shared" ca="1" si="1561"/>
        <v>0.43501637261918347</v>
      </c>
      <c r="AZ12068">
        <f t="shared" ca="1" si="1558"/>
        <v>313.45289841886233</v>
      </c>
      <c r="BA12068">
        <f t="shared" ca="1" si="1562"/>
        <v>0.56498362738081653</v>
      </c>
      <c r="BB12068">
        <f ca="1">-LN(1-AT12066)/AZ12067</f>
        <v>1.2157163777350773E-3</v>
      </c>
      <c r="BC12068">
        <f t="shared" ca="1" si="1559"/>
        <v>102.75062148530694</v>
      </c>
    </row>
    <row r="12069" spans="45:55" x14ac:dyDescent="0.25">
      <c r="AS12069">
        <f t="shared" ca="1" si="1563"/>
        <v>0.27028415009132234</v>
      </c>
      <c r="AT12069">
        <f t="shared" ca="1" si="1563"/>
        <v>0.64559198882272573</v>
      </c>
      <c r="AV12069">
        <f t="shared" ca="1" si="1556"/>
        <v>1910</v>
      </c>
      <c r="AW12069">
        <f t="shared" ca="1" si="1557"/>
        <v>92767</v>
      </c>
      <c r="AX12069">
        <f t="shared" ca="1" si="1560"/>
        <v>0.56498097799067093</v>
      </c>
      <c r="AY12069">
        <f t="shared" ca="1" si="1561"/>
        <v>0.43501902200932907</v>
      </c>
      <c r="AZ12069">
        <f t="shared" ca="1" si="1558"/>
        <v>313.61518583351904</v>
      </c>
      <c r="BA12069">
        <f t="shared" ca="1" si="1562"/>
        <v>0.56498097799067093</v>
      </c>
      <c r="BB12069">
        <f ca="1">-LN(1-AT12067)/AZ12068</f>
        <v>2.5032718741919645E-3</v>
      </c>
      <c r="BC12069">
        <f t="shared" ca="1" si="1559"/>
        <v>102.75312475718113</v>
      </c>
    </row>
    <row r="12070" spans="45:55" x14ac:dyDescent="0.25">
      <c r="AS12070">
        <f t="shared" ca="1" si="1563"/>
        <v>0.85150615651487316</v>
      </c>
      <c r="AT12070">
        <f t="shared" ca="1" si="1563"/>
        <v>4.2471140557764908E-3</v>
      </c>
      <c r="AV12070">
        <f t="shared" ca="1" si="1556"/>
        <v>1911</v>
      </c>
      <c r="AW12070">
        <f t="shared" ca="1" si="1557"/>
        <v>92766</v>
      </c>
      <c r="AX12070">
        <f t="shared" ca="1" si="1560"/>
        <v>0.56497832856825381</v>
      </c>
      <c r="AY12070">
        <f t="shared" ca="1" si="1561"/>
        <v>0.43502167143174619</v>
      </c>
      <c r="AZ12070">
        <f t="shared" ca="1" si="1558"/>
        <v>313.77747124815704</v>
      </c>
      <c r="BA12070">
        <f t="shared" ca="1" si="1562"/>
        <v>0.56497832856825381</v>
      </c>
      <c r="BB12070">
        <f ca="1">-LN(1-AT12068)/AZ12069</f>
        <v>8.242050109033023E-4</v>
      </c>
      <c r="BC12070">
        <f t="shared" ca="1" si="1559"/>
        <v>102.75394896219203</v>
      </c>
    </row>
    <row r="12071" spans="45:55" x14ac:dyDescent="0.25">
      <c r="AS12071">
        <f t="shared" ca="1" si="1563"/>
        <v>0.51286205908280835</v>
      </c>
      <c r="AT12071">
        <f t="shared" ca="1" si="1563"/>
        <v>0.86664669207921818</v>
      </c>
      <c r="AV12071">
        <f t="shared" ca="1" si="1556"/>
        <v>1912</v>
      </c>
      <c r="AW12071">
        <f t="shared" ca="1" si="1557"/>
        <v>92765</v>
      </c>
      <c r="AX12071">
        <f t="shared" ca="1" si="1560"/>
        <v>0.5649756791135645</v>
      </c>
      <c r="AY12071">
        <f t="shared" ca="1" si="1561"/>
        <v>0.4350243208864355</v>
      </c>
      <c r="AZ12071">
        <f t="shared" ca="1" si="1558"/>
        <v>313.93975466277664</v>
      </c>
      <c r="BA12071">
        <f t="shared" ca="1" si="1562"/>
        <v>0.5649756791135645</v>
      </c>
      <c r="BB12071">
        <f ca="1">-LN(1-AT12069)/AZ12070</f>
        <v>3.3058665795171402E-3</v>
      </c>
      <c r="BC12071">
        <f t="shared" ca="1" si="1559"/>
        <v>102.75725482877155</v>
      </c>
    </row>
    <row r="12072" spans="45:55" x14ac:dyDescent="0.25">
      <c r="AS12072">
        <f t="shared" ca="1" si="1563"/>
        <v>0.95185489398239576</v>
      </c>
      <c r="AT12072">
        <f t="shared" ca="1" si="1563"/>
        <v>0.11508990773550531</v>
      </c>
      <c r="AV12072">
        <f t="shared" ca="1" si="1556"/>
        <v>1911</v>
      </c>
      <c r="AW12072">
        <f t="shared" ca="1" si="1557"/>
        <v>92765</v>
      </c>
      <c r="AX12072">
        <f t="shared" ca="1" si="1560"/>
        <v>0.5649756791135645</v>
      </c>
      <c r="AY12072">
        <f t="shared" ca="1" si="1561"/>
        <v>0.4350243208864355</v>
      </c>
      <c r="AZ12072">
        <f t="shared" ca="1" si="1558"/>
        <v>313.7755602304216</v>
      </c>
      <c r="BA12072">
        <f t="shared" ca="1" si="1562"/>
        <v>0.5649756791135645</v>
      </c>
      <c r="BB12072">
        <f ca="1">-LN(1-AT12070)/AZ12071</f>
        <v>1.3557246572097581E-5</v>
      </c>
      <c r="BC12072">
        <f t="shared" ca="1" si="1559"/>
        <v>102.75726838601813</v>
      </c>
    </row>
    <row r="12073" spans="45:55" x14ac:dyDescent="0.25">
      <c r="AS12073">
        <f t="shared" ca="1" si="1563"/>
        <v>0.95899833658532085</v>
      </c>
      <c r="AT12073">
        <f t="shared" ca="1" si="1563"/>
        <v>2.0404827658208724E-2</v>
      </c>
      <c r="AV12073">
        <f t="shared" ca="1" si="1556"/>
        <v>1912</v>
      </c>
      <c r="AW12073">
        <f t="shared" ca="1" si="1557"/>
        <v>92764</v>
      </c>
      <c r="AX12073">
        <f t="shared" ca="1" si="1560"/>
        <v>0.56497302962660267</v>
      </c>
      <c r="AY12073">
        <f t="shared" ca="1" si="1561"/>
        <v>0.43502697037339733</v>
      </c>
      <c r="AZ12073">
        <f t="shared" ca="1" si="1558"/>
        <v>313.93784264503188</v>
      </c>
      <c r="BA12073">
        <f t="shared" ca="1" si="1562"/>
        <v>0.56497302962660267</v>
      </c>
      <c r="BB12073">
        <f ca="1">-LN(1-AT12071)/AZ12072</f>
        <v>6.4210011158204044E-3</v>
      </c>
      <c r="BC12073">
        <f t="shared" ca="1" si="1559"/>
        <v>102.76368938713395</v>
      </c>
    </row>
    <row r="12074" spans="45:55" x14ac:dyDescent="0.25">
      <c r="AS12074">
        <f t="shared" ca="1" si="1563"/>
        <v>0.6305878407516714</v>
      </c>
      <c r="AT12074">
        <f t="shared" ca="1" si="1563"/>
        <v>0.77431499288730454</v>
      </c>
      <c r="AV12074">
        <f t="shared" ca="1" si="1556"/>
        <v>1911</v>
      </c>
      <c r="AW12074">
        <f t="shared" ca="1" si="1557"/>
        <v>92764</v>
      </c>
      <c r="AX12074">
        <f t="shared" ca="1" si="1560"/>
        <v>0.56497302962660267</v>
      </c>
      <c r="AY12074">
        <f t="shared" ca="1" si="1561"/>
        <v>0.43502697037339733</v>
      </c>
      <c r="AZ12074">
        <f t="shared" ca="1" si="1558"/>
        <v>313.77364921268617</v>
      </c>
      <c r="BA12074">
        <f t="shared" ca="1" si="1562"/>
        <v>0.56497302962660267</v>
      </c>
      <c r="BB12074">
        <f ca="1">-LN(1-AT12072)/AZ12073</f>
        <v>3.8946954838676621E-4</v>
      </c>
      <c r="BC12074">
        <f t="shared" ca="1" si="1559"/>
        <v>102.76407885668233</v>
      </c>
    </row>
    <row r="12075" spans="45:55" x14ac:dyDescent="0.25">
      <c r="AS12075">
        <f t="shared" ca="1" si="1563"/>
        <v>0.75267701963408329</v>
      </c>
      <c r="AT12075">
        <f t="shared" ca="1" si="1563"/>
        <v>0.94464570054658081</v>
      </c>
      <c r="AV12075">
        <f t="shared" ca="1" si="1556"/>
        <v>1910</v>
      </c>
      <c r="AW12075">
        <f t="shared" ca="1" si="1557"/>
        <v>92764</v>
      </c>
      <c r="AX12075">
        <f t="shared" ca="1" si="1560"/>
        <v>0.56497302962660267</v>
      </c>
      <c r="AY12075">
        <f t="shared" ca="1" si="1561"/>
        <v>0.43502697037339733</v>
      </c>
      <c r="AZ12075">
        <f t="shared" ca="1" si="1558"/>
        <v>313.60945578034045</v>
      </c>
      <c r="BA12075">
        <f t="shared" ca="1" si="1562"/>
        <v>0.56497302962660267</v>
      </c>
      <c r="BB12075">
        <f ca="1">-LN(1-AT12073)/AZ12074</f>
        <v>6.5703038356949349E-5</v>
      </c>
      <c r="BC12075">
        <f t="shared" ca="1" si="1559"/>
        <v>102.76414455972069</v>
      </c>
    </row>
    <row r="12076" spans="45:55" x14ac:dyDescent="0.25">
      <c r="AS12076">
        <f t="shared" ca="1" si="1563"/>
        <v>0.685498317890749</v>
      </c>
      <c r="AT12076">
        <f t="shared" ca="1" si="1563"/>
        <v>0.16207947183093718</v>
      </c>
      <c r="AV12076">
        <f t="shared" ca="1" si="1556"/>
        <v>1909</v>
      </c>
      <c r="AW12076">
        <f t="shared" ca="1" si="1557"/>
        <v>92764</v>
      </c>
      <c r="AX12076">
        <f t="shared" ca="1" si="1560"/>
        <v>0.56497302962660267</v>
      </c>
      <c r="AY12076">
        <f t="shared" ca="1" si="1561"/>
        <v>0.43502697037339733</v>
      </c>
      <c r="AZ12076">
        <f t="shared" ca="1" si="1558"/>
        <v>313.44526234799469</v>
      </c>
      <c r="BA12076">
        <f t="shared" ca="1" si="1562"/>
        <v>0.56497302962660267</v>
      </c>
      <c r="BB12076">
        <f ca="1">-LN(1-AT12074)/AZ12075</f>
        <v>4.7467160135514557E-3</v>
      </c>
      <c r="BC12076">
        <f t="shared" ca="1" si="1559"/>
        <v>102.76889127573425</v>
      </c>
    </row>
    <row r="12077" spans="45:55" x14ac:dyDescent="0.25">
      <c r="AS12077">
        <f t="shared" ca="1" si="1563"/>
        <v>0.31605302513732325</v>
      </c>
      <c r="AT12077">
        <f t="shared" ca="1" si="1563"/>
        <v>0.3794001061232376</v>
      </c>
      <c r="AV12077">
        <f t="shared" ca="1" si="1556"/>
        <v>1908</v>
      </c>
      <c r="AW12077">
        <f t="shared" ca="1" si="1557"/>
        <v>92764</v>
      </c>
      <c r="AX12077">
        <f t="shared" ca="1" si="1560"/>
        <v>0.56497302962660267</v>
      </c>
      <c r="AY12077">
        <f t="shared" ca="1" si="1561"/>
        <v>0.43502697037339733</v>
      </c>
      <c r="AZ12077">
        <f t="shared" ca="1" si="1558"/>
        <v>313.28106891564897</v>
      </c>
      <c r="BA12077">
        <f t="shared" ca="1" si="1562"/>
        <v>0.56497302962660267</v>
      </c>
      <c r="BB12077">
        <f ca="1">-LN(1-AT12075)/AZ12076</f>
        <v>9.2328750595780159E-3</v>
      </c>
      <c r="BC12077">
        <f t="shared" ca="1" si="1559"/>
        <v>102.77812415079383</v>
      </c>
    </row>
    <row r="12078" spans="45:55" x14ac:dyDescent="0.25">
      <c r="AS12078">
        <f t="shared" ca="1" si="1563"/>
        <v>0.24370064096057598</v>
      </c>
      <c r="AT12078">
        <f t="shared" ca="1" si="1563"/>
        <v>0.36757781825715674</v>
      </c>
      <c r="AV12078">
        <f t="shared" ca="1" si="1556"/>
        <v>1907</v>
      </c>
      <c r="AW12078">
        <f t="shared" ca="1" si="1557"/>
        <v>92764</v>
      </c>
      <c r="AX12078">
        <f t="shared" ca="1" si="1560"/>
        <v>0.56497302962660267</v>
      </c>
      <c r="AY12078">
        <f t="shared" ca="1" si="1561"/>
        <v>0.43502697037339733</v>
      </c>
      <c r="AZ12078">
        <f t="shared" ca="1" si="1558"/>
        <v>313.11687548330326</v>
      </c>
      <c r="BA12078">
        <f t="shared" ca="1" si="1562"/>
        <v>0.56497302962660267</v>
      </c>
      <c r="BB12078">
        <f ca="1">-LN(1-AT12076)/AZ12077</f>
        <v>5.6445165591940234E-4</v>
      </c>
      <c r="BC12078">
        <f t="shared" ca="1" si="1559"/>
        <v>102.77868860244975</v>
      </c>
    </row>
    <row r="12079" spans="45:55" x14ac:dyDescent="0.25">
      <c r="AS12079">
        <f t="shared" ca="1" si="1563"/>
        <v>0.62438245063782605</v>
      </c>
      <c r="AT12079">
        <f t="shared" ca="1" si="1563"/>
        <v>0.14474067335251173</v>
      </c>
      <c r="AV12079">
        <f t="shared" ca="1" si="1556"/>
        <v>1908</v>
      </c>
      <c r="AW12079">
        <f t="shared" ca="1" si="1557"/>
        <v>92763</v>
      </c>
      <c r="AX12079">
        <f t="shared" ca="1" si="1560"/>
        <v>0.56497038010736744</v>
      </c>
      <c r="AY12079">
        <f t="shared" ca="1" si="1561"/>
        <v>0.43502961989263256</v>
      </c>
      <c r="AZ12079">
        <f t="shared" ca="1" si="1558"/>
        <v>313.27916089794138</v>
      </c>
      <c r="BA12079">
        <f t="shared" ca="1" si="1562"/>
        <v>0.56497038010736744</v>
      </c>
      <c r="BB12079">
        <f ca="1">-LN(1-AT12077)/AZ12078</f>
        <v>1.5236122206205988E-3</v>
      </c>
      <c r="BC12079">
        <f t="shared" ca="1" si="1559"/>
        <v>102.78021221467037</v>
      </c>
    </row>
    <row r="12080" spans="45:55" x14ac:dyDescent="0.25">
      <c r="AS12080">
        <f t="shared" ca="1" si="1563"/>
        <v>0.39824778313365417</v>
      </c>
      <c r="AT12080">
        <f t="shared" ca="1" si="1563"/>
        <v>0.53540149855120156</v>
      </c>
      <c r="AV12080">
        <f t="shared" ca="1" si="1556"/>
        <v>1909</v>
      </c>
      <c r="AW12080">
        <f t="shared" ca="1" si="1557"/>
        <v>92762</v>
      </c>
      <c r="AX12080">
        <f t="shared" ca="1" si="1560"/>
        <v>0.56496773055585847</v>
      </c>
      <c r="AY12080">
        <f t="shared" ca="1" si="1561"/>
        <v>0.43503226944414153</v>
      </c>
      <c r="AZ12080">
        <f t="shared" ca="1" si="1558"/>
        <v>313.44144431256092</v>
      </c>
      <c r="BA12080">
        <f t="shared" ca="1" si="1562"/>
        <v>0.56496773055585847</v>
      </c>
      <c r="BB12080">
        <f ca="1">-LN(1-AT12078)/AZ12079</f>
        <v>1.4625872255720465E-3</v>
      </c>
      <c r="BC12080">
        <f t="shared" ca="1" si="1559"/>
        <v>102.78167480189595</v>
      </c>
    </row>
    <row r="12081" spans="45:55" x14ac:dyDescent="0.25">
      <c r="AS12081">
        <f t="shared" ca="1" si="1563"/>
        <v>0.43821278984882917</v>
      </c>
      <c r="AT12081">
        <f t="shared" ca="1" si="1563"/>
        <v>0.52095790079867665</v>
      </c>
      <c r="AV12081">
        <f t="shared" ca="1" si="1556"/>
        <v>1908</v>
      </c>
      <c r="AW12081">
        <f t="shared" ca="1" si="1557"/>
        <v>92762</v>
      </c>
      <c r="AX12081">
        <f t="shared" ca="1" si="1560"/>
        <v>0.56496773055585847</v>
      </c>
      <c r="AY12081">
        <f t="shared" ca="1" si="1561"/>
        <v>0.43503226944414153</v>
      </c>
      <c r="AZ12081">
        <f t="shared" ca="1" si="1558"/>
        <v>313.27725288023379</v>
      </c>
      <c r="BA12081">
        <f t="shared" ca="1" si="1562"/>
        <v>0.56496773055585847</v>
      </c>
      <c r="BB12081">
        <f ca="1">-LN(1-AT12079)/AZ12080</f>
        <v>4.9881900702634496E-4</v>
      </c>
      <c r="BC12081">
        <f t="shared" ca="1" si="1559"/>
        <v>102.78217362090297</v>
      </c>
    </row>
    <row r="12082" spans="45:55" x14ac:dyDescent="0.25">
      <c r="AS12082">
        <f t="shared" ca="1" si="1563"/>
        <v>0.61293149001553393</v>
      </c>
      <c r="AT12082">
        <f t="shared" ca="1" si="1563"/>
        <v>0.22680670145671766</v>
      </c>
      <c r="AV12082">
        <f t="shared" ca="1" si="1556"/>
        <v>1909</v>
      </c>
      <c r="AW12082">
        <f t="shared" ca="1" si="1557"/>
        <v>92761</v>
      </c>
      <c r="AX12082">
        <f t="shared" ca="1" si="1560"/>
        <v>0.5649650809720751</v>
      </c>
      <c r="AY12082">
        <f t="shared" ca="1" si="1561"/>
        <v>0.4350349190279249</v>
      </c>
      <c r="AZ12082">
        <f t="shared" ca="1" si="1558"/>
        <v>313.43953529484401</v>
      </c>
      <c r="BA12082">
        <f t="shared" ca="1" si="1562"/>
        <v>0.5649650809720751</v>
      </c>
      <c r="BB12082">
        <f ca="1">-LN(1-AT12080)/AZ12081</f>
        <v>2.4469752497780135E-3</v>
      </c>
      <c r="BC12082">
        <f t="shared" ca="1" si="1559"/>
        <v>102.78462059615275</v>
      </c>
    </row>
    <row r="12083" spans="45:55" x14ac:dyDescent="0.25">
      <c r="AS12083">
        <f t="shared" ca="1" si="1563"/>
        <v>0.46805716103755102</v>
      </c>
      <c r="AT12083">
        <f t="shared" ca="1" si="1563"/>
        <v>0.7920506539288712</v>
      </c>
      <c r="AV12083">
        <f t="shared" ca="1" si="1556"/>
        <v>1910</v>
      </c>
      <c r="AW12083">
        <f t="shared" ca="1" si="1557"/>
        <v>92760</v>
      </c>
      <c r="AX12083">
        <f t="shared" ca="1" si="1560"/>
        <v>0.56496243135601676</v>
      </c>
      <c r="AY12083">
        <f t="shared" ca="1" si="1561"/>
        <v>0.43503756864398324</v>
      </c>
      <c r="AZ12083">
        <f t="shared" ca="1" si="1558"/>
        <v>313.6018157094357</v>
      </c>
      <c r="BA12083">
        <f t="shared" ca="1" si="1562"/>
        <v>0.56496243135601676</v>
      </c>
      <c r="BB12083">
        <f ca="1">-LN(1-AT12081)/AZ12082</f>
        <v>2.3480343504461878E-3</v>
      </c>
      <c r="BC12083">
        <f t="shared" ca="1" si="1559"/>
        <v>102.7869686305032</v>
      </c>
    </row>
    <row r="12084" spans="45:55" x14ac:dyDescent="0.25">
      <c r="AS12084">
        <f t="shared" ca="1" si="1563"/>
        <v>9.7395130922794393E-2</v>
      </c>
      <c r="AT12084">
        <f t="shared" ca="1" si="1563"/>
        <v>0.4958109613801952</v>
      </c>
      <c r="AV12084">
        <f t="shared" ca="1" si="1556"/>
        <v>1909</v>
      </c>
      <c r="AW12084">
        <f t="shared" ca="1" si="1557"/>
        <v>92760</v>
      </c>
      <c r="AX12084">
        <f t="shared" ca="1" si="1560"/>
        <v>0.56496243135601676</v>
      </c>
      <c r="AY12084">
        <f t="shared" ca="1" si="1561"/>
        <v>0.43503756864398324</v>
      </c>
      <c r="AZ12084">
        <f t="shared" ca="1" si="1558"/>
        <v>313.43762627712709</v>
      </c>
      <c r="BA12084">
        <f t="shared" ca="1" si="1562"/>
        <v>0.56496243135601676</v>
      </c>
      <c r="BB12084">
        <f ca="1">-LN(1-AT12082)/AZ12083</f>
        <v>8.2023185444494182E-4</v>
      </c>
      <c r="BC12084">
        <f t="shared" ca="1" si="1559"/>
        <v>102.78778886235764</v>
      </c>
    </row>
    <row r="12085" spans="45:55" x14ac:dyDescent="0.25">
      <c r="AS12085">
        <f t="shared" ca="1" si="1563"/>
        <v>0.86687482801964721</v>
      </c>
      <c r="AT12085">
        <f t="shared" ca="1" si="1563"/>
        <v>0.33451671231122004</v>
      </c>
      <c r="AV12085">
        <f t="shared" ca="1" si="1556"/>
        <v>1910</v>
      </c>
      <c r="AW12085">
        <f t="shared" ca="1" si="1557"/>
        <v>92759</v>
      </c>
      <c r="AX12085">
        <f t="shared" ca="1" si="1560"/>
        <v>0.5649597817076828</v>
      </c>
      <c r="AY12085">
        <f t="shared" ca="1" si="1561"/>
        <v>0.4350402182923172</v>
      </c>
      <c r="AZ12085">
        <f t="shared" ca="1" si="1558"/>
        <v>313.59990569170947</v>
      </c>
      <c r="BA12085">
        <f t="shared" ca="1" si="1562"/>
        <v>0.5649597817076828</v>
      </c>
      <c r="BB12085">
        <f ca="1">-LN(1-AT12083)/AZ12084</f>
        <v>5.0104410759363007E-3</v>
      </c>
      <c r="BC12085">
        <f t="shared" ca="1" si="1559"/>
        <v>102.79279930343358</v>
      </c>
    </row>
    <row r="12086" spans="45:55" x14ac:dyDescent="0.25">
      <c r="AS12086">
        <f t="shared" ca="1" si="1563"/>
        <v>0.677742282928391</v>
      </c>
      <c r="AT12086">
        <f t="shared" ca="1" si="1563"/>
        <v>0.92193264657092855</v>
      </c>
      <c r="AV12086">
        <f t="shared" ca="1" si="1556"/>
        <v>1911</v>
      </c>
      <c r="AW12086">
        <f t="shared" ca="1" si="1557"/>
        <v>92758</v>
      </c>
      <c r="AX12086">
        <f t="shared" ca="1" si="1560"/>
        <v>0.56495713202707243</v>
      </c>
      <c r="AY12086">
        <f t="shared" ca="1" si="1561"/>
        <v>0.43504286797292757</v>
      </c>
      <c r="AZ12086">
        <f t="shared" ca="1" si="1558"/>
        <v>313.76218310627337</v>
      </c>
      <c r="BA12086">
        <f t="shared" ca="1" si="1562"/>
        <v>0.56495713202707243</v>
      </c>
      <c r="BB12086">
        <f ca="1">-LN(1-AT12084)/AZ12085</f>
        <v>2.1836868958788383E-3</v>
      </c>
      <c r="BC12086">
        <f t="shared" ca="1" si="1559"/>
        <v>102.79498299032946</v>
      </c>
    </row>
    <row r="12087" spans="45:55" x14ac:dyDescent="0.25">
      <c r="AS12087">
        <f t="shared" ca="1" si="1563"/>
        <v>0.663694843676785</v>
      </c>
      <c r="AT12087">
        <f t="shared" ca="1" si="1563"/>
        <v>0.52750255488086362</v>
      </c>
      <c r="AV12087">
        <f t="shared" ca="1" si="1556"/>
        <v>1910</v>
      </c>
      <c r="AW12087">
        <f t="shared" ca="1" si="1557"/>
        <v>92758</v>
      </c>
      <c r="AX12087">
        <f t="shared" ca="1" si="1560"/>
        <v>0.56495713202707243</v>
      </c>
      <c r="AY12087">
        <f t="shared" ca="1" si="1561"/>
        <v>0.43504286797292757</v>
      </c>
      <c r="AZ12087">
        <f t="shared" ca="1" si="1558"/>
        <v>313.59799567398329</v>
      </c>
      <c r="BA12087">
        <f t="shared" ca="1" si="1562"/>
        <v>0.56495713202707243</v>
      </c>
      <c r="BB12087">
        <f ca="1">-LN(1-AT12085)/AZ12086</f>
        <v>1.2979312861866176E-3</v>
      </c>
      <c r="BC12087">
        <f t="shared" ca="1" si="1559"/>
        <v>102.79628092161565</v>
      </c>
    </row>
    <row r="12088" spans="45:55" x14ac:dyDescent="0.25">
      <c r="AS12088">
        <f t="shared" ca="1" si="1563"/>
        <v>0.54466883739278826</v>
      </c>
      <c r="AT12088">
        <f t="shared" ca="1" si="1563"/>
        <v>0.1088931284975706</v>
      </c>
      <c r="AV12088">
        <f t="shared" ca="1" si="1556"/>
        <v>1909</v>
      </c>
      <c r="AW12088">
        <f t="shared" ca="1" si="1557"/>
        <v>92758</v>
      </c>
      <c r="AX12088">
        <f t="shared" ca="1" si="1560"/>
        <v>0.56495713202707243</v>
      </c>
      <c r="AY12088">
        <f t="shared" ca="1" si="1561"/>
        <v>0.43504286797292757</v>
      </c>
      <c r="AZ12088">
        <f t="shared" ca="1" si="1558"/>
        <v>313.43380824169327</v>
      </c>
      <c r="BA12088">
        <f t="shared" ca="1" si="1562"/>
        <v>0.56495713202707243</v>
      </c>
      <c r="BB12088">
        <f ca="1">-LN(1-AT12086)/AZ12087</f>
        <v>8.1320140899407856E-3</v>
      </c>
      <c r="BC12088">
        <f t="shared" ca="1" si="1559"/>
        <v>102.80441293570559</v>
      </c>
    </row>
    <row r="12089" spans="45:55" x14ac:dyDescent="0.25">
      <c r="AS12089">
        <f t="shared" ca="1" si="1563"/>
        <v>0.401710990472398</v>
      </c>
      <c r="AT12089">
        <f t="shared" ca="1" si="1563"/>
        <v>0.55034689888955957</v>
      </c>
      <c r="AV12089">
        <f t="shared" ca="1" si="1556"/>
        <v>1908</v>
      </c>
      <c r="AW12089">
        <f t="shared" ca="1" si="1557"/>
        <v>92758</v>
      </c>
      <c r="AX12089">
        <f t="shared" ca="1" si="1560"/>
        <v>0.56495713202707243</v>
      </c>
      <c r="AY12089">
        <f t="shared" ca="1" si="1561"/>
        <v>0.43504286797292757</v>
      </c>
      <c r="AZ12089">
        <f t="shared" ca="1" si="1558"/>
        <v>313.26962080940325</v>
      </c>
      <c r="BA12089">
        <f t="shared" ca="1" si="1562"/>
        <v>0.56495713202707243</v>
      </c>
      <c r="BB12089">
        <f ca="1">-LN(1-AT12087)/AZ12088</f>
        <v>2.3919657659907038E-3</v>
      </c>
      <c r="BC12089">
        <f t="shared" ca="1" si="1559"/>
        <v>102.80680490147158</v>
      </c>
    </row>
    <row r="12090" spans="45:55" x14ac:dyDescent="0.25">
      <c r="AS12090">
        <f t="shared" ca="1" si="1563"/>
        <v>8.5440016755863213E-2</v>
      </c>
      <c r="AT12090">
        <f t="shared" ca="1" si="1563"/>
        <v>0.15375565919546041</v>
      </c>
      <c r="AV12090">
        <f t="shared" ref="AV12090:AV12153" ca="1" si="1564">IF(AS12088&lt;AX12089,AV12089+1,AV12089-1)</f>
        <v>1909</v>
      </c>
      <c r="AW12090">
        <f t="shared" ref="AW12090:AW12153" ca="1" si="1565">IF(AS12088&lt;AX12089,AW12089-1,AW12089)</f>
        <v>92757</v>
      </c>
      <c r="AX12090">
        <f t="shared" ca="1" si="1560"/>
        <v>0.56495448231418555</v>
      </c>
      <c r="AY12090">
        <f t="shared" ca="1" si="1561"/>
        <v>0.43504551768581445</v>
      </c>
      <c r="AZ12090">
        <f t="shared" ref="AZ12090:AZ12153" ca="1" si="1566">AV12090*(($O$5*AW12090/100000)+(1/14))</f>
        <v>313.43189922397642</v>
      </c>
      <c r="BA12090">
        <f t="shared" ca="1" si="1562"/>
        <v>0.56495448231418555</v>
      </c>
      <c r="BB12090">
        <f ca="1">-LN(1-AT12088)/AZ12089</f>
        <v>3.6802455608953282E-4</v>
      </c>
      <c r="BC12090">
        <f t="shared" ref="BC12090:BC12153" ca="1" si="1567">BC12089+BB12090</f>
        <v>102.80717292602768</v>
      </c>
    </row>
    <row r="12091" spans="45:55" x14ac:dyDescent="0.25">
      <c r="AS12091">
        <f t="shared" ca="1" si="1563"/>
        <v>0.90798678384519249</v>
      </c>
      <c r="AT12091">
        <f t="shared" ca="1" si="1563"/>
        <v>0.30388991459409376</v>
      </c>
      <c r="AV12091">
        <f t="shared" ca="1" si="1564"/>
        <v>1910</v>
      </c>
      <c r="AW12091">
        <f t="shared" ca="1" si="1565"/>
        <v>92756</v>
      </c>
      <c r="AX12091">
        <f t="shared" ca="1" si="1560"/>
        <v>0.56495183256902104</v>
      </c>
      <c r="AY12091">
        <f t="shared" ca="1" si="1561"/>
        <v>0.43504816743097896</v>
      </c>
      <c r="AZ12091">
        <f t="shared" ca="1" si="1566"/>
        <v>313.594175638531</v>
      </c>
      <c r="BA12091">
        <f t="shared" ca="1" si="1562"/>
        <v>0.56495183256902104</v>
      </c>
      <c r="BB12091">
        <f ca="1">-LN(1-AT12089)/AZ12090</f>
        <v>2.5500878560978405E-3</v>
      </c>
      <c r="BC12091">
        <f t="shared" ca="1" si="1567"/>
        <v>102.80972301388377</v>
      </c>
    </row>
    <row r="12092" spans="45:55" x14ac:dyDescent="0.25">
      <c r="AS12092">
        <f t="shared" ca="1" si="1563"/>
        <v>0.33491784303304684</v>
      </c>
      <c r="AT12092">
        <f t="shared" ca="1" si="1563"/>
        <v>0.74876545684818696</v>
      </c>
      <c r="AV12092">
        <f t="shared" ca="1" si="1564"/>
        <v>1911</v>
      </c>
      <c r="AW12092">
        <f t="shared" ca="1" si="1565"/>
        <v>92755</v>
      </c>
      <c r="AX12092">
        <f t="shared" ca="1" si="1560"/>
        <v>0.56494918279157869</v>
      </c>
      <c r="AY12092">
        <f t="shared" ca="1" si="1561"/>
        <v>0.43505081720842131</v>
      </c>
      <c r="AZ12092">
        <f t="shared" ca="1" si="1566"/>
        <v>313.756450053067</v>
      </c>
      <c r="BA12092">
        <f t="shared" ca="1" si="1562"/>
        <v>0.56494918279157869</v>
      </c>
      <c r="BB12092">
        <f ca="1">-LN(1-AT12090)/AZ12091</f>
        <v>5.323668458390217E-4</v>
      </c>
      <c r="BC12092">
        <f t="shared" ca="1" si="1567"/>
        <v>102.81025538072961</v>
      </c>
    </row>
    <row r="12093" spans="45:55" x14ac:dyDescent="0.25">
      <c r="AS12093">
        <f t="shared" ca="1" si="1563"/>
        <v>4.3149215313457945E-2</v>
      </c>
      <c r="AT12093">
        <f t="shared" ca="1" si="1563"/>
        <v>0.79563347796634598</v>
      </c>
      <c r="AV12093">
        <f t="shared" ca="1" si="1564"/>
        <v>1910</v>
      </c>
      <c r="AW12093">
        <f t="shared" ca="1" si="1565"/>
        <v>92755</v>
      </c>
      <c r="AX12093">
        <f t="shared" ca="1" si="1560"/>
        <v>0.56494918279157869</v>
      </c>
      <c r="AY12093">
        <f t="shared" ca="1" si="1561"/>
        <v>0.43505081720842131</v>
      </c>
      <c r="AZ12093">
        <f t="shared" ca="1" si="1566"/>
        <v>313.59226562080482</v>
      </c>
      <c r="BA12093">
        <f t="shared" ca="1" si="1562"/>
        <v>0.56494918279157869</v>
      </c>
      <c r="BB12093">
        <f ca="1">-LN(1-AT12091)/AZ12092</f>
        <v>1.1545498503923979E-3</v>
      </c>
      <c r="BC12093">
        <f t="shared" ca="1" si="1567"/>
        <v>102.81140993058001</v>
      </c>
    </row>
    <row r="12094" spans="45:55" x14ac:dyDescent="0.25">
      <c r="AS12094">
        <f t="shared" ca="1" si="1563"/>
        <v>0.65650992523370655</v>
      </c>
      <c r="AT12094">
        <f t="shared" ca="1" si="1563"/>
        <v>7.6428671613937516E-2</v>
      </c>
      <c r="AV12094">
        <f t="shared" ca="1" si="1564"/>
        <v>1911</v>
      </c>
      <c r="AW12094">
        <f t="shared" ca="1" si="1565"/>
        <v>92754</v>
      </c>
      <c r="AX12094">
        <f t="shared" ca="1" si="1560"/>
        <v>0.56494653298185782</v>
      </c>
      <c r="AY12094">
        <f t="shared" ca="1" si="1561"/>
        <v>0.43505346701814218</v>
      </c>
      <c r="AZ12094">
        <f t="shared" ca="1" si="1566"/>
        <v>313.7545390353315</v>
      </c>
      <c r="BA12094">
        <f t="shared" ca="1" si="1562"/>
        <v>0.56494653298185782</v>
      </c>
      <c r="BB12094">
        <f ca="1">-LN(1-AT12092)/AZ12093</f>
        <v>4.404982178244787E-3</v>
      </c>
      <c r="BC12094">
        <f t="shared" ca="1" si="1567"/>
        <v>102.81581491275826</v>
      </c>
    </row>
    <row r="12095" spans="45:55" x14ac:dyDescent="0.25">
      <c r="AS12095">
        <f t="shared" ca="1" si="1563"/>
        <v>0.71887596022261613</v>
      </c>
      <c r="AT12095">
        <f t="shared" ca="1" si="1563"/>
        <v>0.17240269994925683</v>
      </c>
      <c r="AV12095">
        <f t="shared" ca="1" si="1564"/>
        <v>1912</v>
      </c>
      <c r="AW12095">
        <f t="shared" ca="1" si="1565"/>
        <v>92753</v>
      </c>
      <c r="AX12095">
        <f t="shared" ca="1" si="1560"/>
        <v>0.56494388313985777</v>
      </c>
      <c r="AY12095">
        <f t="shared" ca="1" si="1561"/>
        <v>0.43505611686014223</v>
      </c>
      <c r="AZ12095">
        <f t="shared" ca="1" si="1566"/>
        <v>313.91681044983972</v>
      </c>
      <c r="BA12095">
        <f t="shared" ca="1" si="1562"/>
        <v>0.56494388313985777</v>
      </c>
      <c r="BB12095">
        <f ca="1">-LN(1-AT12093)/AZ12094</f>
        <v>5.0607721101888908E-3</v>
      </c>
      <c r="BC12095">
        <f t="shared" ca="1" si="1567"/>
        <v>102.82087568486844</v>
      </c>
    </row>
    <row r="12096" spans="45:55" x14ac:dyDescent="0.25">
      <c r="AS12096">
        <f t="shared" ca="1" si="1563"/>
        <v>0.38447539394172547</v>
      </c>
      <c r="AT12096">
        <f t="shared" ca="1" si="1563"/>
        <v>0.51648730740326698</v>
      </c>
      <c r="AV12096">
        <f t="shared" ca="1" si="1564"/>
        <v>1911</v>
      </c>
      <c r="AW12096">
        <f t="shared" ca="1" si="1565"/>
        <v>92753</v>
      </c>
      <c r="AX12096">
        <f t="shared" ca="1" si="1560"/>
        <v>0.56494388313985777</v>
      </c>
      <c r="AY12096">
        <f t="shared" ca="1" si="1561"/>
        <v>0.43505611686014223</v>
      </c>
      <c r="AZ12096">
        <f t="shared" ca="1" si="1566"/>
        <v>313.75262801759607</v>
      </c>
      <c r="BA12096">
        <f t="shared" ca="1" si="1562"/>
        <v>0.56494388313985777</v>
      </c>
      <c r="BB12096">
        <f ca="1">-LN(1-AT12094)/AZ12095</f>
        <v>2.5327488895417774E-4</v>
      </c>
      <c r="BC12096">
        <f t="shared" ca="1" si="1567"/>
        <v>102.82112895975739</v>
      </c>
    </row>
    <row r="12097" spans="45:55" x14ac:dyDescent="0.25">
      <c r="AS12097">
        <f t="shared" ca="1" si="1563"/>
        <v>0.61508169245952626</v>
      </c>
      <c r="AT12097">
        <f t="shared" ca="1" si="1563"/>
        <v>0.62988636933332842</v>
      </c>
      <c r="AV12097">
        <f t="shared" ca="1" si="1564"/>
        <v>1910</v>
      </c>
      <c r="AW12097">
        <f t="shared" ca="1" si="1565"/>
        <v>92753</v>
      </c>
      <c r="AX12097">
        <f t="shared" ca="1" si="1560"/>
        <v>0.56494388313985777</v>
      </c>
      <c r="AY12097">
        <f t="shared" ca="1" si="1561"/>
        <v>0.43505611686014223</v>
      </c>
      <c r="AZ12097">
        <f t="shared" ca="1" si="1566"/>
        <v>313.58844558535242</v>
      </c>
      <c r="BA12097">
        <f t="shared" ca="1" si="1562"/>
        <v>0.56494388313985777</v>
      </c>
      <c r="BB12097">
        <f ca="1">-LN(1-AT12095)/AZ12096</f>
        <v>6.0311397770912217E-4</v>
      </c>
      <c r="BC12097">
        <f t="shared" ca="1" si="1567"/>
        <v>102.82173207373509</v>
      </c>
    </row>
    <row r="12098" spans="45:55" x14ac:dyDescent="0.25">
      <c r="AS12098">
        <f t="shared" ca="1" si="1563"/>
        <v>0.37036678075652674</v>
      </c>
      <c r="AT12098">
        <f t="shared" ca="1" si="1563"/>
        <v>0.5500551349219962</v>
      </c>
      <c r="AV12098">
        <f t="shared" ca="1" si="1564"/>
        <v>1911</v>
      </c>
      <c r="AW12098">
        <f t="shared" ca="1" si="1565"/>
        <v>92752</v>
      </c>
      <c r="AX12098">
        <f t="shared" ca="1" si="1560"/>
        <v>0.5649412332655781</v>
      </c>
      <c r="AY12098">
        <f t="shared" ca="1" si="1561"/>
        <v>0.4350587667344219</v>
      </c>
      <c r="AZ12098">
        <f t="shared" ca="1" si="1566"/>
        <v>313.75071699986057</v>
      </c>
      <c r="BA12098">
        <f t="shared" ca="1" si="1562"/>
        <v>0.5649412332655781</v>
      </c>
      <c r="BB12098">
        <f ca="1">-LN(1-AT12096)/AZ12097</f>
        <v>2.317297474351106E-3</v>
      </c>
      <c r="BC12098">
        <f t="shared" ca="1" si="1567"/>
        <v>102.82404937120944</v>
      </c>
    </row>
    <row r="12099" spans="45:55" x14ac:dyDescent="0.25">
      <c r="AS12099">
        <f t="shared" ca="1" si="1563"/>
        <v>0.30524013110952308</v>
      </c>
      <c r="AT12099">
        <f t="shared" ca="1" si="1563"/>
        <v>0.39999777877152543</v>
      </c>
      <c r="AV12099">
        <f t="shared" ca="1" si="1564"/>
        <v>1910</v>
      </c>
      <c r="AW12099">
        <f t="shared" ca="1" si="1565"/>
        <v>92752</v>
      </c>
      <c r="AX12099">
        <f t="shared" ref="AX12099:AX12162" ca="1" si="1568">($O$5*AW12099/100000)/($O$5*AW12099/100000+(1/14))</f>
        <v>0.5649412332655781</v>
      </c>
      <c r="AY12099">
        <f t="shared" ref="AY12099:AY12162" ca="1" si="1569">1-AX12099</f>
        <v>0.4350587667344219</v>
      </c>
      <c r="AZ12099">
        <f t="shared" ca="1" si="1566"/>
        <v>313.58653556762619</v>
      </c>
      <c r="BA12099">
        <f t="shared" ref="BA12099:BA12162" ca="1" si="1570">($O$5*AW12099/100000)/($O$5*AW12099/100000 + 1/14)</f>
        <v>0.5649412332655781</v>
      </c>
      <c r="BB12099">
        <f ca="1">-LN(1-AT12097)/AZ12098</f>
        <v>3.1679456228397426E-3</v>
      </c>
      <c r="BC12099">
        <f t="shared" ca="1" si="1567"/>
        <v>102.82721731683228</v>
      </c>
    </row>
    <row r="12100" spans="45:55" x14ac:dyDescent="0.25">
      <c r="AS12100">
        <f t="shared" ca="1" si="1563"/>
        <v>0.52405320237293485</v>
      </c>
      <c r="AT12100">
        <f t="shared" ca="1" si="1563"/>
        <v>0.58055644413071916</v>
      </c>
      <c r="AV12100">
        <f t="shared" ca="1" si="1564"/>
        <v>1911</v>
      </c>
      <c r="AW12100">
        <f t="shared" ca="1" si="1565"/>
        <v>92751</v>
      </c>
      <c r="AX12100">
        <f t="shared" ca="1" si="1568"/>
        <v>0.56493858335901792</v>
      </c>
      <c r="AY12100">
        <f t="shared" ca="1" si="1569"/>
        <v>0.43506141664098208</v>
      </c>
      <c r="AZ12100">
        <f t="shared" ca="1" si="1566"/>
        <v>313.74880598212513</v>
      </c>
      <c r="BA12100">
        <f t="shared" ca="1" si="1570"/>
        <v>0.56493858335901792</v>
      </c>
      <c r="BB12100">
        <f ca="1">-LN(1-AT12098)/AZ12099</f>
        <v>2.5467618510070359E-3</v>
      </c>
      <c r="BC12100">
        <f t="shared" ca="1" si="1567"/>
        <v>102.82976407868328</v>
      </c>
    </row>
    <row r="12101" spans="45:55" x14ac:dyDescent="0.25">
      <c r="AS12101">
        <f t="shared" ca="1" si="1563"/>
        <v>0.56918586446343522</v>
      </c>
      <c r="AT12101">
        <f t="shared" ca="1" si="1563"/>
        <v>0.38344180843338072</v>
      </c>
      <c r="AV12101">
        <f t="shared" ca="1" si="1564"/>
        <v>1912</v>
      </c>
      <c r="AW12101">
        <f t="shared" ca="1" si="1565"/>
        <v>92750</v>
      </c>
      <c r="AX12101">
        <f t="shared" ca="1" si="1568"/>
        <v>0.56493593342017689</v>
      </c>
      <c r="AY12101">
        <f t="shared" ca="1" si="1569"/>
        <v>0.43506406657982311</v>
      </c>
      <c r="AZ12101">
        <f t="shared" ca="1" si="1566"/>
        <v>313.91107439660544</v>
      </c>
      <c r="BA12101">
        <f t="shared" ca="1" si="1570"/>
        <v>0.56493593342017689</v>
      </c>
      <c r="BB12101">
        <f ca="1">-LN(1-AT12099)/AZ12100</f>
        <v>1.6281238748506604E-3</v>
      </c>
      <c r="BC12101">
        <f t="shared" ca="1" si="1567"/>
        <v>102.83139220255813</v>
      </c>
    </row>
    <row r="12102" spans="45:55" x14ac:dyDescent="0.25">
      <c r="AS12102">
        <f t="shared" ca="1" si="1563"/>
        <v>0.1773980009982129</v>
      </c>
      <c r="AT12102">
        <f t="shared" ca="1" si="1563"/>
        <v>0.16142404296057056</v>
      </c>
      <c r="AV12102">
        <f t="shared" ca="1" si="1564"/>
        <v>1913</v>
      </c>
      <c r="AW12102">
        <f t="shared" ca="1" si="1565"/>
        <v>92749</v>
      </c>
      <c r="AX12102">
        <f t="shared" ca="1" si="1568"/>
        <v>0.56493328344905436</v>
      </c>
      <c r="AY12102">
        <f t="shared" ca="1" si="1569"/>
        <v>0.43506671655094564</v>
      </c>
      <c r="AZ12102">
        <f t="shared" ca="1" si="1566"/>
        <v>314.07334081106728</v>
      </c>
      <c r="BA12102">
        <f t="shared" ca="1" si="1570"/>
        <v>0.56493328344905436</v>
      </c>
      <c r="BB12102">
        <f ca="1">-LN(1-AT12100)/AZ12101</f>
        <v>2.7677466134791904E-3</v>
      </c>
      <c r="BC12102">
        <f t="shared" ca="1" si="1567"/>
        <v>102.83415994917162</v>
      </c>
    </row>
    <row r="12103" spans="45:55" x14ac:dyDescent="0.25">
      <c r="AS12103">
        <f t="shared" ca="1" si="1563"/>
        <v>5.2964689406897358E-2</v>
      </c>
      <c r="AT12103">
        <f t="shared" ca="1" si="1563"/>
        <v>0.3598150588078074</v>
      </c>
      <c r="AV12103">
        <f t="shared" ca="1" si="1564"/>
        <v>1912</v>
      </c>
      <c r="AW12103">
        <f t="shared" ca="1" si="1565"/>
        <v>92749</v>
      </c>
      <c r="AX12103">
        <f t="shared" ca="1" si="1568"/>
        <v>0.56493328344905436</v>
      </c>
      <c r="AY12103">
        <f t="shared" ca="1" si="1569"/>
        <v>0.43506671655094564</v>
      </c>
      <c r="AZ12103">
        <f t="shared" ca="1" si="1566"/>
        <v>313.90916237886074</v>
      </c>
      <c r="BA12103">
        <f t="shared" ca="1" si="1570"/>
        <v>0.56493328344905436</v>
      </c>
      <c r="BB12103">
        <f ca="1">-LN(1-AT12101)/AZ12102</f>
        <v>1.5397759305831489E-3</v>
      </c>
      <c r="BC12103">
        <f t="shared" ca="1" si="1567"/>
        <v>102.8356997251022</v>
      </c>
    </row>
    <row r="12104" spans="45:55" x14ac:dyDescent="0.25">
      <c r="AS12104">
        <f t="shared" ca="1" si="1563"/>
        <v>0.60133596917462839</v>
      </c>
      <c r="AT12104">
        <f t="shared" ca="1" si="1563"/>
        <v>0.4083507664509759</v>
      </c>
      <c r="AV12104">
        <f t="shared" ca="1" si="1564"/>
        <v>1913</v>
      </c>
      <c r="AW12104">
        <f t="shared" ca="1" si="1565"/>
        <v>92748</v>
      </c>
      <c r="AX12104">
        <f t="shared" ca="1" si="1568"/>
        <v>0.56493063344564975</v>
      </c>
      <c r="AY12104">
        <f t="shared" ca="1" si="1569"/>
        <v>0.43506936655435025</v>
      </c>
      <c r="AZ12104">
        <f t="shared" ca="1" si="1566"/>
        <v>314.07142779331326</v>
      </c>
      <c r="BA12104">
        <f t="shared" ca="1" si="1570"/>
        <v>0.56493063344564975</v>
      </c>
      <c r="BB12104">
        <f ca="1">-LN(1-AT12102)/AZ12103</f>
        <v>5.6083140000875412E-4</v>
      </c>
      <c r="BC12104">
        <f t="shared" ca="1" si="1567"/>
        <v>102.83626055650221</v>
      </c>
    </row>
    <row r="12105" spans="45:55" x14ac:dyDescent="0.25">
      <c r="AS12105">
        <f t="shared" ca="1" si="1563"/>
        <v>0.78174192619665439</v>
      </c>
      <c r="AT12105">
        <f t="shared" ca="1" si="1563"/>
        <v>0.15568026661860834</v>
      </c>
      <c r="AV12105">
        <f t="shared" ca="1" si="1564"/>
        <v>1914</v>
      </c>
      <c r="AW12105">
        <f t="shared" ca="1" si="1565"/>
        <v>92747</v>
      </c>
      <c r="AX12105">
        <f t="shared" ca="1" si="1568"/>
        <v>0.56492798340996242</v>
      </c>
      <c r="AY12105">
        <f t="shared" ca="1" si="1569"/>
        <v>0.43507201659003758</v>
      </c>
      <c r="AZ12105">
        <f t="shared" ca="1" si="1566"/>
        <v>314.23369120774714</v>
      </c>
      <c r="BA12105">
        <f t="shared" ca="1" si="1570"/>
        <v>0.56492798340996242</v>
      </c>
      <c r="BB12105">
        <f ca="1">-LN(1-AT12103)/AZ12104</f>
        <v>1.4200533200144862E-3</v>
      </c>
      <c r="BC12105">
        <f t="shared" ca="1" si="1567"/>
        <v>102.83768060982223</v>
      </c>
    </row>
    <row r="12106" spans="45:55" x14ac:dyDescent="0.25">
      <c r="AS12106">
        <f t="shared" ca="1" si="1563"/>
        <v>0.13791338028913791</v>
      </c>
      <c r="AT12106">
        <f t="shared" ca="1" si="1563"/>
        <v>0.19284721526442028</v>
      </c>
      <c r="AV12106">
        <f t="shared" ca="1" si="1564"/>
        <v>1913</v>
      </c>
      <c r="AW12106">
        <f t="shared" ca="1" si="1565"/>
        <v>92747</v>
      </c>
      <c r="AX12106">
        <f t="shared" ca="1" si="1568"/>
        <v>0.56492798340996242</v>
      </c>
      <c r="AY12106">
        <f t="shared" ca="1" si="1569"/>
        <v>0.43507201659003758</v>
      </c>
      <c r="AZ12106">
        <f t="shared" ca="1" si="1566"/>
        <v>314.06951477555918</v>
      </c>
      <c r="BA12106">
        <f t="shared" ca="1" si="1570"/>
        <v>0.56492798340996242</v>
      </c>
      <c r="BB12106">
        <f ca="1">-LN(1-AT12104)/AZ12105</f>
        <v>1.6702261574237599E-3</v>
      </c>
      <c r="BC12106">
        <f t="shared" ca="1" si="1567"/>
        <v>102.83935083597966</v>
      </c>
    </row>
    <row r="12107" spans="45:55" x14ac:dyDescent="0.25">
      <c r="AS12107">
        <f t="shared" ref="AS12107:AT12170" ca="1" si="1571">RAND()</f>
        <v>0.82434289165369723</v>
      </c>
      <c r="AT12107">
        <f t="shared" ca="1" si="1571"/>
        <v>8.4458732273256842E-2</v>
      </c>
      <c r="AV12107">
        <f t="shared" ca="1" si="1564"/>
        <v>1912</v>
      </c>
      <c r="AW12107">
        <f t="shared" ca="1" si="1565"/>
        <v>92747</v>
      </c>
      <c r="AX12107">
        <f t="shared" ca="1" si="1568"/>
        <v>0.56492798340996242</v>
      </c>
      <c r="AY12107">
        <f t="shared" ca="1" si="1569"/>
        <v>0.43507201659003758</v>
      </c>
      <c r="AZ12107">
        <f t="shared" ca="1" si="1566"/>
        <v>313.90533834337123</v>
      </c>
      <c r="BA12107">
        <f t="shared" ca="1" si="1570"/>
        <v>0.56492798340996242</v>
      </c>
      <c r="BB12107">
        <f ca="1">-LN(1-AT12105)/AZ12106</f>
        <v>5.388107318370542E-4</v>
      </c>
      <c r="BC12107">
        <f t="shared" ca="1" si="1567"/>
        <v>102.8398896467115</v>
      </c>
    </row>
    <row r="12108" spans="45:55" x14ac:dyDescent="0.25">
      <c r="AS12108">
        <f t="shared" ca="1" si="1571"/>
        <v>0.45932409222235271</v>
      </c>
      <c r="AT12108">
        <f t="shared" ca="1" si="1571"/>
        <v>0.22757506703741326</v>
      </c>
      <c r="AV12108">
        <f t="shared" ca="1" si="1564"/>
        <v>1913</v>
      </c>
      <c r="AW12108">
        <f t="shared" ca="1" si="1565"/>
        <v>92746</v>
      </c>
      <c r="AX12108">
        <f t="shared" ca="1" si="1568"/>
        <v>0.56492533334199191</v>
      </c>
      <c r="AY12108">
        <f t="shared" ca="1" si="1569"/>
        <v>0.43507466665800809</v>
      </c>
      <c r="AZ12108">
        <f t="shared" ca="1" si="1566"/>
        <v>314.06760175780516</v>
      </c>
      <c r="BA12108">
        <f t="shared" ca="1" si="1570"/>
        <v>0.56492533334199191</v>
      </c>
      <c r="BB12108">
        <f ca="1">-LN(1-AT12106)/AZ12107</f>
        <v>6.825060874429969E-4</v>
      </c>
      <c r="BC12108">
        <f t="shared" ca="1" si="1567"/>
        <v>102.84057215279894</v>
      </c>
    </row>
    <row r="12109" spans="45:55" x14ac:dyDescent="0.25">
      <c r="AS12109">
        <f t="shared" ca="1" si="1571"/>
        <v>8.4187419931695207E-2</v>
      </c>
      <c r="AT12109">
        <f t="shared" ca="1" si="1571"/>
        <v>0.42883675790268871</v>
      </c>
      <c r="AV12109">
        <f t="shared" ca="1" si="1564"/>
        <v>1912</v>
      </c>
      <c r="AW12109">
        <f t="shared" ca="1" si="1565"/>
        <v>92746</v>
      </c>
      <c r="AX12109">
        <f t="shared" ca="1" si="1568"/>
        <v>0.56492533334199191</v>
      </c>
      <c r="AY12109">
        <f t="shared" ca="1" si="1569"/>
        <v>0.43507466665800809</v>
      </c>
      <c r="AZ12109">
        <f t="shared" ca="1" si="1566"/>
        <v>313.90342632562647</v>
      </c>
      <c r="BA12109">
        <f t="shared" ca="1" si="1570"/>
        <v>0.56492533334199191</v>
      </c>
      <c r="BB12109">
        <f ca="1">-LN(1-AT12107)/AZ12108</f>
        <v>2.8095810800287784E-4</v>
      </c>
      <c r="BC12109">
        <f t="shared" ca="1" si="1567"/>
        <v>102.84085311090695</v>
      </c>
    </row>
    <row r="12110" spans="45:55" x14ac:dyDescent="0.25">
      <c r="AS12110">
        <f t="shared" ca="1" si="1571"/>
        <v>0.36706495550099993</v>
      </c>
      <c r="AT12110">
        <f t="shared" ca="1" si="1571"/>
        <v>0.7403433447405684</v>
      </c>
      <c r="AV12110">
        <f t="shared" ca="1" si="1564"/>
        <v>1913</v>
      </c>
      <c r="AW12110">
        <f t="shared" ca="1" si="1565"/>
        <v>92745</v>
      </c>
      <c r="AX12110">
        <f t="shared" ca="1" si="1568"/>
        <v>0.56492268324173744</v>
      </c>
      <c r="AY12110">
        <f t="shared" ca="1" si="1569"/>
        <v>0.43507731675826256</v>
      </c>
      <c r="AZ12110">
        <f t="shared" ca="1" si="1566"/>
        <v>314.06568874005109</v>
      </c>
      <c r="BA12110">
        <f t="shared" ca="1" si="1570"/>
        <v>0.56492268324173744</v>
      </c>
      <c r="BB12110">
        <f ca="1">-LN(1-AT12108)/AZ12109</f>
        <v>8.2261111996449103E-4</v>
      </c>
      <c r="BC12110">
        <f t="shared" ca="1" si="1567"/>
        <v>102.84167572202691</v>
      </c>
    </row>
    <row r="12111" spans="45:55" x14ac:dyDescent="0.25">
      <c r="AS12111">
        <f t="shared" ca="1" si="1571"/>
        <v>0.52337364941106013</v>
      </c>
      <c r="AT12111">
        <f t="shared" ca="1" si="1571"/>
        <v>0.30157554426969946</v>
      </c>
      <c r="AV12111">
        <f t="shared" ca="1" si="1564"/>
        <v>1914</v>
      </c>
      <c r="AW12111">
        <f t="shared" ca="1" si="1565"/>
        <v>92744</v>
      </c>
      <c r="AX12111">
        <f t="shared" ca="1" si="1568"/>
        <v>0.56492003310919847</v>
      </c>
      <c r="AY12111">
        <f t="shared" ca="1" si="1569"/>
        <v>0.43507996689080153</v>
      </c>
      <c r="AZ12111">
        <f t="shared" ca="1" si="1566"/>
        <v>314.22794915445724</v>
      </c>
      <c r="BA12111">
        <f t="shared" ca="1" si="1570"/>
        <v>0.56492003310919847</v>
      </c>
      <c r="BB12111">
        <f ca="1">-LN(1-AT12109)/AZ12110</f>
        <v>1.7833219042324355E-3</v>
      </c>
      <c r="BC12111">
        <f t="shared" ca="1" si="1567"/>
        <v>102.84345904393113</v>
      </c>
    </row>
    <row r="12112" spans="45:55" x14ac:dyDescent="0.25">
      <c r="AS12112">
        <f t="shared" ca="1" si="1571"/>
        <v>0.50393556377997761</v>
      </c>
      <c r="AT12112">
        <f t="shared" ca="1" si="1571"/>
        <v>5.5072324878689738E-2</v>
      </c>
      <c r="AV12112">
        <f t="shared" ca="1" si="1564"/>
        <v>1915</v>
      </c>
      <c r="AW12112">
        <f t="shared" ca="1" si="1565"/>
        <v>92743</v>
      </c>
      <c r="AX12112">
        <f t="shared" ca="1" si="1568"/>
        <v>0.56491738294437444</v>
      </c>
      <c r="AY12112">
        <f t="shared" ca="1" si="1569"/>
        <v>0.43508261705562556</v>
      </c>
      <c r="AZ12112">
        <f t="shared" ca="1" si="1566"/>
        <v>314.39020756884474</v>
      </c>
      <c r="BA12112">
        <f t="shared" ca="1" si="1570"/>
        <v>0.56491738294437444</v>
      </c>
      <c r="BB12112">
        <f ca="1">-LN(1-AT12110)/AZ12111</f>
        <v>4.2911366763931152E-3</v>
      </c>
      <c r="BC12112">
        <f t="shared" ca="1" si="1567"/>
        <v>102.84775018060752</v>
      </c>
    </row>
    <row r="12113" spans="45:55" x14ac:dyDescent="0.25">
      <c r="AS12113">
        <f t="shared" ca="1" si="1571"/>
        <v>0.28893710690165164</v>
      </c>
      <c r="AT12113">
        <f t="shared" ca="1" si="1571"/>
        <v>0.94656908403165385</v>
      </c>
      <c r="AV12113">
        <f t="shared" ca="1" si="1564"/>
        <v>1916</v>
      </c>
      <c r="AW12113">
        <f t="shared" ca="1" si="1565"/>
        <v>92742</v>
      </c>
      <c r="AX12113">
        <f t="shared" ca="1" si="1568"/>
        <v>0.56491473274726489</v>
      </c>
      <c r="AY12113">
        <f t="shared" ca="1" si="1569"/>
        <v>0.43508526725273511</v>
      </c>
      <c r="AZ12113">
        <f t="shared" ca="1" si="1566"/>
        <v>314.55246398321367</v>
      </c>
      <c r="BA12113">
        <f t="shared" ca="1" si="1570"/>
        <v>0.56491473274726489</v>
      </c>
      <c r="BB12113">
        <f ca="1">-LN(1-AT12111)/AZ12112</f>
        <v>1.1416648789713264E-3</v>
      </c>
      <c r="BC12113">
        <f t="shared" ca="1" si="1567"/>
        <v>102.84889184548649</v>
      </c>
    </row>
    <row r="12114" spans="45:55" x14ac:dyDescent="0.25">
      <c r="AS12114">
        <f t="shared" ca="1" si="1571"/>
        <v>0.80193493826238205</v>
      </c>
      <c r="AT12114">
        <f t="shared" ca="1" si="1571"/>
        <v>0.26766948889943598</v>
      </c>
      <c r="AV12114">
        <f t="shared" ca="1" si="1564"/>
        <v>1917</v>
      </c>
      <c r="AW12114">
        <f t="shared" ca="1" si="1565"/>
        <v>92741</v>
      </c>
      <c r="AX12114">
        <f t="shared" ca="1" si="1568"/>
        <v>0.56491208251786917</v>
      </c>
      <c r="AY12114">
        <f t="shared" ca="1" si="1569"/>
        <v>0.43508791748213083</v>
      </c>
      <c r="AZ12114">
        <f t="shared" ca="1" si="1566"/>
        <v>314.71471839756407</v>
      </c>
      <c r="BA12114">
        <f t="shared" ca="1" si="1570"/>
        <v>0.56491208251786917</v>
      </c>
      <c r="BB12114">
        <f ca="1">-LN(1-AT12112)/AZ12113</f>
        <v>1.8008725146555267E-4</v>
      </c>
      <c r="BC12114">
        <f t="shared" ca="1" si="1567"/>
        <v>102.84907193273796</v>
      </c>
    </row>
    <row r="12115" spans="45:55" x14ac:dyDescent="0.25">
      <c r="AS12115">
        <f t="shared" ca="1" si="1571"/>
        <v>0.39750918208858554</v>
      </c>
      <c r="AT12115">
        <f t="shared" ca="1" si="1571"/>
        <v>0.99239945668509955</v>
      </c>
      <c r="AV12115">
        <f t="shared" ca="1" si="1564"/>
        <v>1918</v>
      </c>
      <c r="AW12115">
        <f t="shared" ca="1" si="1565"/>
        <v>92740</v>
      </c>
      <c r="AX12115">
        <f t="shared" ca="1" si="1568"/>
        <v>0.56490943225618651</v>
      </c>
      <c r="AY12115">
        <f t="shared" ca="1" si="1569"/>
        <v>0.43509056774381349</v>
      </c>
      <c r="AZ12115">
        <f t="shared" ca="1" si="1566"/>
        <v>314.87697081189589</v>
      </c>
      <c r="BA12115">
        <f t="shared" ca="1" si="1570"/>
        <v>0.56490943225618651</v>
      </c>
      <c r="BB12115">
        <f ca="1">-LN(1-AT12113)/AZ12114</f>
        <v>9.308003657219099E-3</v>
      </c>
      <c r="BC12115">
        <f t="shared" ca="1" si="1567"/>
        <v>102.85837993639518</v>
      </c>
    </row>
    <row r="12116" spans="45:55" x14ac:dyDescent="0.25">
      <c r="AS12116">
        <f t="shared" ca="1" si="1571"/>
        <v>0.45978961156486597</v>
      </c>
      <c r="AT12116">
        <f t="shared" ca="1" si="1571"/>
        <v>2.0310511719456081E-2</v>
      </c>
      <c r="AV12116">
        <f t="shared" ca="1" si="1564"/>
        <v>1917</v>
      </c>
      <c r="AW12116">
        <f t="shared" ca="1" si="1565"/>
        <v>92740</v>
      </c>
      <c r="AX12116">
        <f t="shared" ca="1" si="1568"/>
        <v>0.56490943225618651</v>
      </c>
      <c r="AY12116">
        <f t="shared" ca="1" si="1569"/>
        <v>0.43509056774381349</v>
      </c>
      <c r="AZ12116">
        <f t="shared" ca="1" si="1566"/>
        <v>314.71280137977294</v>
      </c>
      <c r="BA12116">
        <f t="shared" ca="1" si="1570"/>
        <v>0.56490943225618651</v>
      </c>
      <c r="BB12116">
        <f ca="1">-LN(1-AT12114)/AZ12115</f>
        <v>9.8934942185249048E-4</v>
      </c>
      <c r="BC12116">
        <f t="shared" ca="1" si="1567"/>
        <v>102.85936928581704</v>
      </c>
    </row>
    <row r="12117" spans="45:55" x14ac:dyDescent="0.25">
      <c r="AS12117">
        <f t="shared" ca="1" si="1571"/>
        <v>0.98548651183181013</v>
      </c>
      <c r="AT12117">
        <f t="shared" ca="1" si="1571"/>
        <v>0.75971414935221537</v>
      </c>
      <c r="AV12117">
        <f t="shared" ca="1" si="1564"/>
        <v>1918</v>
      </c>
      <c r="AW12117">
        <f t="shared" ca="1" si="1565"/>
        <v>92739</v>
      </c>
      <c r="AX12117">
        <f t="shared" ca="1" si="1568"/>
        <v>0.56490678196221644</v>
      </c>
      <c r="AY12117">
        <f t="shared" ca="1" si="1569"/>
        <v>0.43509321803778356</v>
      </c>
      <c r="AZ12117">
        <f t="shared" ca="1" si="1566"/>
        <v>314.8750527940955</v>
      </c>
      <c r="BA12117">
        <f t="shared" ca="1" si="1570"/>
        <v>0.56490678196221644</v>
      </c>
      <c r="BB12117">
        <f ca="1">-LN(1-AT12115)/AZ12116</f>
        <v>1.5504725337035426E-2</v>
      </c>
      <c r="BC12117">
        <f t="shared" ca="1" si="1567"/>
        <v>102.87487401115408</v>
      </c>
    </row>
    <row r="12118" spans="45:55" x14ac:dyDescent="0.25">
      <c r="AS12118">
        <f t="shared" ca="1" si="1571"/>
        <v>0.92287641914601626</v>
      </c>
      <c r="AT12118">
        <f t="shared" ca="1" si="1571"/>
        <v>0.65411094695674232</v>
      </c>
      <c r="AV12118">
        <f t="shared" ca="1" si="1564"/>
        <v>1919</v>
      </c>
      <c r="AW12118">
        <f t="shared" ca="1" si="1565"/>
        <v>92738</v>
      </c>
      <c r="AX12118">
        <f t="shared" ca="1" si="1568"/>
        <v>0.56490413163595843</v>
      </c>
      <c r="AY12118">
        <f t="shared" ca="1" si="1569"/>
        <v>0.43509586836404157</v>
      </c>
      <c r="AZ12118">
        <f t="shared" ca="1" si="1566"/>
        <v>315.03730220839952</v>
      </c>
      <c r="BA12118">
        <f t="shared" ca="1" si="1570"/>
        <v>0.56490413163595843</v>
      </c>
      <c r="BB12118">
        <f ca="1">-LN(1-AT12116)/AZ12117</f>
        <v>6.5167456220843081E-5</v>
      </c>
      <c r="BC12118">
        <f t="shared" ca="1" si="1567"/>
        <v>102.8749391786103</v>
      </c>
    </row>
    <row r="12119" spans="45:55" x14ac:dyDescent="0.25">
      <c r="AS12119">
        <f t="shared" ca="1" si="1571"/>
        <v>0.6835896686649624</v>
      </c>
      <c r="AT12119">
        <f t="shared" ca="1" si="1571"/>
        <v>9.1670670769421592E-2</v>
      </c>
      <c r="AV12119">
        <f t="shared" ca="1" si="1564"/>
        <v>1918</v>
      </c>
      <c r="AW12119">
        <f t="shared" ca="1" si="1565"/>
        <v>92738</v>
      </c>
      <c r="AX12119">
        <f t="shared" ca="1" si="1568"/>
        <v>0.56490413163595843</v>
      </c>
      <c r="AY12119">
        <f t="shared" ca="1" si="1569"/>
        <v>0.43509586836404157</v>
      </c>
      <c r="AZ12119">
        <f t="shared" ca="1" si="1566"/>
        <v>314.8731347762951</v>
      </c>
      <c r="BA12119">
        <f t="shared" ca="1" si="1570"/>
        <v>0.56490413163595843</v>
      </c>
      <c r="BB12119">
        <f ca="1">-LN(1-AT12117)/AZ12118</f>
        <v>4.5262132769971451E-3</v>
      </c>
      <c r="BC12119">
        <f t="shared" ca="1" si="1567"/>
        <v>102.87946539188731</v>
      </c>
    </row>
    <row r="12120" spans="45:55" x14ac:dyDescent="0.25">
      <c r="AS12120">
        <f t="shared" ca="1" si="1571"/>
        <v>0.35665468350607044</v>
      </c>
      <c r="AT12120">
        <f t="shared" ca="1" si="1571"/>
        <v>0.7676282642205603</v>
      </c>
      <c r="AV12120">
        <f t="shared" ca="1" si="1564"/>
        <v>1917</v>
      </c>
      <c r="AW12120">
        <f t="shared" ca="1" si="1565"/>
        <v>92738</v>
      </c>
      <c r="AX12120">
        <f t="shared" ca="1" si="1568"/>
        <v>0.56490413163595843</v>
      </c>
      <c r="AY12120">
        <f t="shared" ca="1" si="1569"/>
        <v>0.43509586836404157</v>
      </c>
      <c r="AZ12120">
        <f t="shared" ca="1" si="1566"/>
        <v>314.70896734419063</v>
      </c>
      <c r="BA12120">
        <f t="shared" ca="1" si="1570"/>
        <v>0.56490413163595843</v>
      </c>
      <c r="BB12120">
        <f ca="1">-LN(1-AT12118)/AZ12119</f>
        <v>3.3716347761587086E-3</v>
      </c>
      <c r="BC12120">
        <f t="shared" ca="1" si="1567"/>
        <v>102.88283702666347</v>
      </c>
    </row>
    <row r="12121" spans="45:55" x14ac:dyDescent="0.25">
      <c r="AS12121">
        <f t="shared" ca="1" si="1571"/>
        <v>0.63387731104621203</v>
      </c>
      <c r="AT12121">
        <f t="shared" ca="1" si="1571"/>
        <v>0.70544207746534171</v>
      </c>
      <c r="AV12121">
        <f t="shared" ca="1" si="1564"/>
        <v>1916</v>
      </c>
      <c r="AW12121">
        <f t="shared" ca="1" si="1565"/>
        <v>92738</v>
      </c>
      <c r="AX12121">
        <f t="shared" ca="1" si="1568"/>
        <v>0.56490413163595843</v>
      </c>
      <c r="AY12121">
        <f t="shared" ca="1" si="1569"/>
        <v>0.43509586836404157</v>
      </c>
      <c r="AZ12121">
        <f t="shared" ca="1" si="1566"/>
        <v>314.54479991208621</v>
      </c>
      <c r="BA12121">
        <f t="shared" ca="1" si="1570"/>
        <v>0.56490413163595843</v>
      </c>
      <c r="BB12121">
        <f ca="1">-LN(1-AT12119)/AZ12120</f>
        <v>3.0551486842121726E-4</v>
      </c>
      <c r="BC12121">
        <f t="shared" ca="1" si="1567"/>
        <v>102.88314254153188</v>
      </c>
    </row>
    <row r="12122" spans="45:55" x14ac:dyDescent="0.25">
      <c r="AS12122">
        <f t="shared" ca="1" si="1571"/>
        <v>0.58883748885243758</v>
      </c>
      <c r="AT12122">
        <f t="shared" ca="1" si="1571"/>
        <v>0.56811468947444732</v>
      </c>
      <c r="AV12122">
        <f t="shared" ca="1" si="1564"/>
        <v>1917</v>
      </c>
      <c r="AW12122">
        <f t="shared" ca="1" si="1565"/>
        <v>92737</v>
      </c>
      <c r="AX12122">
        <f t="shared" ca="1" si="1568"/>
        <v>0.5649014812774118</v>
      </c>
      <c r="AY12122">
        <f t="shared" ca="1" si="1569"/>
        <v>0.4350985187225882</v>
      </c>
      <c r="AZ12122">
        <f t="shared" ca="1" si="1566"/>
        <v>314.7070503263995</v>
      </c>
      <c r="BA12122">
        <f t="shared" ca="1" si="1570"/>
        <v>0.5649014812774118</v>
      </c>
      <c r="BB12122">
        <f ca="1">-LN(1-AT12120)/AZ12121</f>
        <v>4.6397743045114076E-3</v>
      </c>
      <c r="BC12122">
        <f t="shared" ca="1" si="1567"/>
        <v>102.88778231583639</v>
      </c>
    </row>
    <row r="12123" spans="45:55" x14ac:dyDescent="0.25">
      <c r="AS12123">
        <f t="shared" ca="1" si="1571"/>
        <v>0.62156902607562647</v>
      </c>
      <c r="AT12123">
        <f t="shared" ca="1" si="1571"/>
        <v>0.14149170473923522</v>
      </c>
      <c r="AV12123">
        <f t="shared" ca="1" si="1564"/>
        <v>1916</v>
      </c>
      <c r="AW12123">
        <f t="shared" ca="1" si="1565"/>
        <v>92737</v>
      </c>
      <c r="AX12123">
        <f t="shared" ca="1" si="1568"/>
        <v>0.5649014812774118</v>
      </c>
      <c r="AY12123">
        <f t="shared" ca="1" si="1569"/>
        <v>0.4350985187225882</v>
      </c>
      <c r="AZ12123">
        <f t="shared" ca="1" si="1566"/>
        <v>314.5428838943044</v>
      </c>
      <c r="BA12123">
        <f t="shared" ca="1" si="1570"/>
        <v>0.5649014812774118</v>
      </c>
      <c r="BB12123">
        <f ca="1">-LN(1-AT12121)/AZ12122</f>
        <v>3.8838647339782735E-3</v>
      </c>
      <c r="BC12123">
        <f t="shared" ca="1" si="1567"/>
        <v>102.89166618057037</v>
      </c>
    </row>
    <row r="12124" spans="45:55" x14ac:dyDescent="0.25">
      <c r="AS12124">
        <f t="shared" ca="1" si="1571"/>
        <v>0.28877848246763937</v>
      </c>
      <c r="AT12124">
        <f t="shared" ca="1" si="1571"/>
        <v>7.1526022142489376E-2</v>
      </c>
      <c r="AV12124">
        <f t="shared" ca="1" si="1564"/>
        <v>1915</v>
      </c>
      <c r="AW12124">
        <f t="shared" ca="1" si="1565"/>
        <v>92737</v>
      </c>
      <c r="AX12124">
        <f t="shared" ca="1" si="1568"/>
        <v>0.5649014812774118</v>
      </c>
      <c r="AY12124">
        <f t="shared" ca="1" si="1569"/>
        <v>0.4350985187225882</v>
      </c>
      <c r="AZ12124">
        <f t="shared" ca="1" si="1566"/>
        <v>314.37871746220924</v>
      </c>
      <c r="BA12124">
        <f t="shared" ca="1" si="1570"/>
        <v>0.5649014812774118</v>
      </c>
      <c r="BB12124">
        <f ca="1">-LN(1-AT12122)/AZ12123</f>
        <v>2.6692551441159372E-3</v>
      </c>
      <c r="BC12124">
        <f t="shared" ca="1" si="1567"/>
        <v>102.89433543571448</v>
      </c>
    </row>
    <row r="12125" spans="45:55" x14ac:dyDescent="0.25">
      <c r="AS12125">
        <f t="shared" ca="1" si="1571"/>
        <v>0.25836894033208246</v>
      </c>
      <c r="AT12125">
        <f t="shared" ca="1" si="1571"/>
        <v>0.38308416977435633</v>
      </c>
      <c r="AV12125">
        <f t="shared" ca="1" si="1564"/>
        <v>1914</v>
      </c>
      <c r="AW12125">
        <f t="shared" ca="1" si="1565"/>
        <v>92737</v>
      </c>
      <c r="AX12125">
        <f t="shared" ca="1" si="1568"/>
        <v>0.5649014812774118</v>
      </c>
      <c r="AY12125">
        <f t="shared" ca="1" si="1569"/>
        <v>0.4350985187225882</v>
      </c>
      <c r="AZ12125">
        <f t="shared" ca="1" si="1566"/>
        <v>314.21455103011408</v>
      </c>
      <c r="BA12125">
        <f t="shared" ca="1" si="1570"/>
        <v>0.5649014812774118</v>
      </c>
      <c r="BB12125">
        <f ca="1">-LN(1-AT12123)/AZ12124</f>
        <v>4.852711958924776E-4</v>
      </c>
      <c r="BC12125">
        <f t="shared" ca="1" si="1567"/>
        <v>102.89482070691038</v>
      </c>
    </row>
    <row r="12126" spans="45:55" x14ac:dyDescent="0.25">
      <c r="AS12126">
        <f t="shared" ca="1" si="1571"/>
        <v>0.91538234980157707</v>
      </c>
      <c r="AT12126">
        <f t="shared" ca="1" si="1571"/>
        <v>4.9164326319135143E-2</v>
      </c>
      <c r="AV12126">
        <f t="shared" ca="1" si="1564"/>
        <v>1915</v>
      </c>
      <c r="AW12126">
        <f t="shared" ca="1" si="1565"/>
        <v>92736</v>
      </c>
      <c r="AX12126">
        <f t="shared" ca="1" si="1568"/>
        <v>0.56489883088657611</v>
      </c>
      <c r="AY12126">
        <f t="shared" ca="1" si="1569"/>
        <v>0.43510116911342389</v>
      </c>
      <c r="AZ12126">
        <f t="shared" ca="1" si="1566"/>
        <v>314.37680244443658</v>
      </c>
      <c r="BA12126">
        <f t="shared" ca="1" si="1570"/>
        <v>0.56489883088657611</v>
      </c>
      <c r="BB12126">
        <f ca="1">-LN(1-AT12124)/AZ12125</f>
        <v>2.3618551190712948E-4</v>
      </c>
      <c r="BC12126">
        <f t="shared" ca="1" si="1567"/>
        <v>102.89505689242229</v>
      </c>
    </row>
    <row r="12127" spans="45:55" x14ac:dyDescent="0.25">
      <c r="AS12127">
        <f t="shared" ca="1" si="1571"/>
        <v>9.8019184014494387E-2</v>
      </c>
      <c r="AT12127">
        <f t="shared" ca="1" si="1571"/>
        <v>0.4916982884878589</v>
      </c>
      <c r="AV12127">
        <f t="shared" ca="1" si="1564"/>
        <v>1916</v>
      </c>
      <c r="AW12127">
        <f t="shared" ca="1" si="1565"/>
        <v>92735</v>
      </c>
      <c r="AX12127">
        <f t="shared" ca="1" si="1568"/>
        <v>0.56489618046345058</v>
      </c>
      <c r="AY12127">
        <f t="shared" ca="1" si="1569"/>
        <v>0.43510381953654942</v>
      </c>
      <c r="AZ12127">
        <f t="shared" ca="1" si="1566"/>
        <v>314.53905185874061</v>
      </c>
      <c r="BA12127">
        <f t="shared" ca="1" si="1570"/>
        <v>0.56489618046345058</v>
      </c>
      <c r="BB12127">
        <f ca="1">-LN(1-AT12125)/AZ12126</f>
        <v>1.5364450506952117E-3</v>
      </c>
      <c r="BC12127">
        <f t="shared" ca="1" si="1567"/>
        <v>102.89659333747298</v>
      </c>
    </row>
    <row r="12128" spans="45:55" x14ac:dyDescent="0.25">
      <c r="AS12128">
        <f t="shared" ca="1" si="1571"/>
        <v>7.2101672653450688E-2</v>
      </c>
      <c r="AT12128">
        <f t="shared" ca="1" si="1571"/>
        <v>0.13110139893103967</v>
      </c>
      <c r="AV12128">
        <f t="shared" ca="1" si="1564"/>
        <v>1915</v>
      </c>
      <c r="AW12128">
        <f t="shared" ca="1" si="1565"/>
        <v>92735</v>
      </c>
      <c r="AX12128">
        <f t="shared" ca="1" si="1568"/>
        <v>0.56489618046345058</v>
      </c>
      <c r="AY12128">
        <f t="shared" ca="1" si="1569"/>
        <v>0.43510381953654942</v>
      </c>
      <c r="AZ12128">
        <f t="shared" ca="1" si="1566"/>
        <v>314.37488742666403</v>
      </c>
      <c r="BA12128">
        <f t="shared" ca="1" si="1570"/>
        <v>0.56489618046345058</v>
      </c>
      <c r="BB12128">
        <f ca="1">-LN(1-AT12126)/AZ12127</f>
        <v>1.6027906313859081E-4</v>
      </c>
      <c r="BC12128">
        <f t="shared" ca="1" si="1567"/>
        <v>102.89675361653612</v>
      </c>
    </row>
    <row r="12129" spans="45:55" x14ac:dyDescent="0.25">
      <c r="AS12129">
        <f t="shared" ca="1" si="1571"/>
        <v>0.58154944716311086</v>
      </c>
      <c r="AT12129">
        <f t="shared" ca="1" si="1571"/>
        <v>0.44199936219290803</v>
      </c>
      <c r="AV12129">
        <f t="shared" ca="1" si="1564"/>
        <v>1916</v>
      </c>
      <c r="AW12129">
        <f t="shared" ca="1" si="1565"/>
        <v>92734</v>
      </c>
      <c r="AX12129">
        <f t="shared" ca="1" si="1568"/>
        <v>0.56489353000803466</v>
      </c>
      <c r="AY12129">
        <f t="shared" ca="1" si="1569"/>
        <v>0.43510646999196534</v>
      </c>
      <c r="AZ12129">
        <f t="shared" ca="1" si="1566"/>
        <v>314.53713584095868</v>
      </c>
      <c r="BA12129">
        <f t="shared" ca="1" si="1570"/>
        <v>0.56489353000803466</v>
      </c>
      <c r="BB12129">
        <f ca="1">-LN(1-AT12127)/AZ12128</f>
        <v>2.1524622813992307E-3</v>
      </c>
      <c r="BC12129">
        <f t="shared" ca="1" si="1567"/>
        <v>102.89890607881752</v>
      </c>
    </row>
    <row r="12130" spans="45:55" x14ac:dyDescent="0.25">
      <c r="AS12130">
        <f t="shared" ca="1" si="1571"/>
        <v>0.63942452753702705</v>
      </c>
      <c r="AT12130">
        <f t="shared" ca="1" si="1571"/>
        <v>0.70804998836249822</v>
      </c>
      <c r="AV12130">
        <f t="shared" ca="1" si="1564"/>
        <v>1917</v>
      </c>
      <c r="AW12130">
        <f t="shared" ca="1" si="1565"/>
        <v>92733</v>
      </c>
      <c r="AX12130">
        <f t="shared" ca="1" si="1568"/>
        <v>0.56489087952032779</v>
      </c>
      <c r="AY12130">
        <f t="shared" ca="1" si="1569"/>
        <v>0.43510912047967221</v>
      </c>
      <c r="AZ12130">
        <f t="shared" ca="1" si="1566"/>
        <v>314.69938225523487</v>
      </c>
      <c r="BA12130">
        <f t="shared" ca="1" si="1570"/>
        <v>0.56489087952032779</v>
      </c>
      <c r="BB12130">
        <f ca="1">-LN(1-AT12128)/AZ12129</f>
        <v>4.467798206558245E-4</v>
      </c>
      <c r="BC12130">
        <f t="shared" ca="1" si="1567"/>
        <v>102.89935285863817</v>
      </c>
    </row>
    <row r="12131" spans="45:55" x14ac:dyDescent="0.25">
      <c r="AS12131">
        <f t="shared" ca="1" si="1571"/>
        <v>0.56552074444822842</v>
      </c>
      <c r="AT12131">
        <f t="shared" ca="1" si="1571"/>
        <v>0.46211546681797222</v>
      </c>
      <c r="AV12131">
        <f t="shared" ca="1" si="1564"/>
        <v>1916</v>
      </c>
      <c r="AW12131">
        <f t="shared" ca="1" si="1565"/>
        <v>92733</v>
      </c>
      <c r="AX12131">
        <f t="shared" ca="1" si="1568"/>
        <v>0.56489087952032779</v>
      </c>
      <c r="AY12131">
        <f t="shared" ca="1" si="1569"/>
        <v>0.43510912047967221</v>
      </c>
      <c r="AZ12131">
        <f t="shared" ca="1" si="1566"/>
        <v>314.53521982317687</v>
      </c>
      <c r="BA12131">
        <f t="shared" ca="1" si="1570"/>
        <v>0.56489087952032779</v>
      </c>
      <c r="BB12131">
        <f ca="1">-LN(1-AT12129)/AZ12130</f>
        <v>1.8538173459293867E-3</v>
      </c>
      <c r="BC12131">
        <f t="shared" ca="1" si="1567"/>
        <v>102.9012066759841</v>
      </c>
    </row>
    <row r="12132" spans="45:55" x14ac:dyDescent="0.25">
      <c r="AS12132">
        <f t="shared" ca="1" si="1571"/>
        <v>0.83503224181949831</v>
      </c>
      <c r="AT12132">
        <f t="shared" ca="1" si="1571"/>
        <v>0.92014887706802906</v>
      </c>
      <c r="AV12132">
        <f t="shared" ca="1" si="1564"/>
        <v>1915</v>
      </c>
      <c r="AW12132">
        <f t="shared" ca="1" si="1565"/>
        <v>92733</v>
      </c>
      <c r="AX12132">
        <f t="shared" ca="1" si="1568"/>
        <v>0.56489087952032779</v>
      </c>
      <c r="AY12132">
        <f t="shared" ca="1" si="1569"/>
        <v>0.43510912047967221</v>
      </c>
      <c r="AZ12132">
        <f t="shared" ca="1" si="1566"/>
        <v>314.37105739111882</v>
      </c>
      <c r="BA12132">
        <f t="shared" ca="1" si="1570"/>
        <v>0.56489087952032779</v>
      </c>
      <c r="BB12132">
        <f ca="1">-LN(1-AT12130)/AZ12131</f>
        <v>3.9142601743723301E-3</v>
      </c>
      <c r="BC12132">
        <f t="shared" ca="1" si="1567"/>
        <v>102.90512093615847</v>
      </c>
    </row>
    <row r="12133" spans="45:55" x14ac:dyDescent="0.25">
      <c r="AS12133">
        <f t="shared" ca="1" si="1571"/>
        <v>0.79847538819188979</v>
      </c>
      <c r="AT12133">
        <f t="shared" ca="1" si="1571"/>
        <v>0.65080699467158676</v>
      </c>
      <c r="AV12133">
        <f t="shared" ca="1" si="1564"/>
        <v>1914</v>
      </c>
      <c r="AW12133">
        <f t="shared" ca="1" si="1565"/>
        <v>92733</v>
      </c>
      <c r="AX12133">
        <f t="shared" ca="1" si="1568"/>
        <v>0.56489087952032779</v>
      </c>
      <c r="AY12133">
        <f t="shared" ca="1" si="1569"/>
        <v>0.43510912047967221</v>
      </c>
      <c r="AZ12133">
        <f t="shared" ca="1" si="1566"/>
        <v>314.20689495906078</v>
      </c>
      <c r="BA12133">
        <f t="shared" ca="1" si="1570"/>
        <v>0.56489087952032779</v>
      </c>
      <c r="BB12133">
        <f ca="1">-LN(1-AT12131)/AZ12132</f>
        <v>1.972545975890398E-3</v>
      </c>
      <c r="BC12133">
        <f t="shared" ca="1" si="1567"/>
        <v>102.90709348213436</v>
      </c>
    </row>
    <row r="12134" spans="45:55" x14ac:dyDescent="0.25">
      <c r="AS12134">
        <f t="shared" ca="1" si="1571"/>
        <v>0.63734042084772924</v>
      </c>
      <c r="AT12134">
        <f t="shared" ca="1" si="1571"/>
        <v>4.6239130674678219E-2</v>
      </c>
      <c r="AV12134">
        <f t="shared" ca="1" si="1564"/>
        <v>1913</v>
      </c>
      <c r="AW12134">
        <f t="shared" ca="1" si="1565"/>
        <v>92733</v>
      </c>
      <c r="AX12134">
        <f t="shared" ca="1" si="1568"/>
        <v>0.56489087952032779</v>
      </c>
      <c r="AY12134">
        <f t="shared" ca="1" si="1569"/>
        <v>0.43510912047967221</v>
      </c>
      <c r="AZ12134">
        <f t="shared" ca="1" si="1566"/>
        <v>314.04273252700278</v>
      </c>
      <c r="BA12134">
        <f t="shared" ca="1" si="1570"/>
        <v>0.56489087952032779</v>
      </c>
      <c r="BB12134">
        <f ca="1">-LN(1-AT12132)/AZ12133</f>
        <v>8.0443535197772583E-3</v>
      </c>
      <c r="BC12134">
        <f t="shared" ca="1" si="1567"/>
        <v>102.91513783565414</v>
      </c>
    </row>
    <row r="12135" spans="45:55" x14ac:dyDescent="0.25">
      <c r="AS12135">
        <f t="shared" ca="1" si="1571"/>
        <v>0.67086259067812293</v>
      </c>
      <c r="AT12135">
        <f t="shared" ca="1" si="1571"/>
        <v>0.83586363293559329</v>
      </c>
      <c r="AV12135">
        <f t="shared" ca="1" si="1564"/>
        <v>1912</v>
      </c>
      <c r="AW12135">
        <f t="shared" ca="1" si="1565"/>
        <v>92733</v>
      </c>
      <c r="AX12135">
        <f t="shared" ca="1" si="1568"/>
        <v>0.56489087952032779</v>
      </c>
      <c r="AY12135">
        <f t="shared" ca="1" si="1569"/>
        <v>0.43510912047967221</v>
      </c>
      <c r="AZ12135">
        <f t="shared" ca="1" si="1566"/>
        <v>313.87857009494473</v>
      </c>
      <c r="BA12135">
        <f t="shared" ca="1" si="1570"/>
        <v>0.56489087952032779</v>
      </c>
      <c r="BB12135">
        <f ca="1">-LN(1-AT12133)/AZ12134</f>
        <v>3.3502780889442716E-3</v>
      </c>
      <c r="BC12135">
        <f t="shared" ca="1" si="1567"/>
        <v>102.91848811374308</v>
      </c>
    </row>
    <row r="12136" spans="45:55" x14ac:dyDescent="0.25">
      <c r="AS12136">
        <f t="shared" ca="1" si="1571"/>
        <v>2.0760867113502335E-2</v>
      </c>
      <c r="AT12136">
        <f t="shared" ca="1" si="1571"/>
        <v>0.6306949717589444</v>
      </c>
      <c r="AV12136">
        <f t="shared" ca="1" si="1564"/>
        <v>1911</v>
      </c>
      <c r="AW12136">
        <f t="shared" ca="1" si="1565"/>
        <v>92733</v>
      </c>
      <c r="AX12136">
        <f t="shared" ca="1" si="1568"/>
        <v>0.56489087952032779</v>
      </c>
      <c r="AY12136">
        <f t="shared" ca="1" si="1569"/>
        <v>0.43510912047967221</v>
      </c>
      <c r="AZ12136">
        <f t="shared" ca="1" si="1566"/>
        <v>313.71440766288674</v>
      </c>
      <c r="BA12136">
        <f t="shared" ca="1" si="1570"/>
        <v>0.56489087952032779</v>
      </c>
      <c r="BB12136">
        <f ca="1">-LN(1-AT12134)/AZ12135</f>
        <v>1.5082998506345553E-4</v>
      </c>
      <c r="BC12136">
        <f t="shared" ca="1" si="1567"/>
        <v>102.91863894372814</v>
      </c>
    </row>
    <row r="12137" spans="45:55" x14ac:dyDescent="0.25">
      <c r="AS12137">
        <f t="shared" ca="1" si="1571"/>
        <v>0.49860435792476598</v>
      </c>
      <c r="AT12137">
        <f t="shared" ca="1" si="1571"/>
        <v>0.14839126668116209</v>
      </c>
      <c r="AV12137">
        <f t="shared" ca="1" si="1564"/>
        <v>1910</v>
      </c>
      <c r="AW12137">
        <f t="shared" ca="1" si="1565"/>
        <v>92733</v>
      </c>
      <c r="AX12137">
        <f t="shared" ca="1" si="1568"/>
        <v>0.56489087952032779</v>
      </c>
      <c r="AY12137">
        <f t="shared" ca="1" si="1569"/>
        <v>0.43510912047967221</v>
      </c>
      <c r="AZ12137">
        <f t="shared" ca="1" si="1566"/>
        <v>313.55024523082869</v>
      </c>
      <c r="BA12137">
        <f t="shared" ca="1" si="1570"/>
        <v>0.56489087952032779</v>
      </c>
      <c r="BB12137">
        <f ca="1">-LN(1-AT12135)/AZ12136</f>
        <v>5.7601998698112054E-3</v>
      </c>
      <c r="BC12137">
        <f t="shared" ca="1" si="1567"/>
        <v>102.92439914359795</v>
      </c>
    </row>
    <row r="12138" spans="45:55" x14ac:dyDescent="0.25">
      <c r="AS12138">
        <f t="shared" ca="1" si="1571"/>
        <v>0.82849642142156643</v>
      </c>
      <c r="AT12138">
        <f t="shared" ca="1" si="1571"/>
        <v>0.73444598573872699</v>
      </c>
      <c r="AV12138">
        <f t="shared" ca="1" si="1564"/>
        <v>1911</v>
      </c>
      <c r="AW12138">
        <f t="shared" ca="1" si="1565"/>
        <v>92732</v>
      </c>
      <c r="AX12138">
        <f t="shared" ca="1" si="1568"/>
        <v>0.56488822900032942</v>
      </c>
      <c r="AY12138">
        <f t="shared" ca="1" si="1569"/>
        <v>0.43511177099967058</v>
      </c>
      <c r="AZ12138">
        <f t="shared" ca="1" si="1566"/>
        <v>313.7124966451513</v>
      </c>
      <c r="BA12138">
        <f t="shared" ca="1" si="1570"/>
        <v>0.56488822900032942</v>
      </c>
      <c r="BB12138">
        <f ca="1">-LN(1-AT12136)/AZ12137</f>
        <v>3.1769464599941443E-3</v>
      </c>
      <c r="BC12138">
        <f t="shared" ca="1" si="1567"/>
        <v>102.92757609005794</v>
      </c>
    </row>
    <row r="12139" spans="45:55" x14ac:dyDescent="0.25">
      <c r="AS12139">
        <f t="shared" ca="1" si="1571"/>
        <v>0.1047514107473877</v>
      </c>
      <c r="AT12139">
        <f t="shared" ca="1" si="1571"/>
        <v>0.67845137127413346</v>
      </c>
      <c r="AV12139">
        <f t="shared" ca="1" si="1564"/>
        <v>1912</v>
      </c>
      <c r="AW12139">
        <f t="shared" ca="1" si="1565"/>
        <v>92731</v>
      </c>
      <c r="AX12139">
        <f t="shared" ca="1" si="1568"/>
        <v>0.56488557844803888</v>
      </c>
      <c r="AY12139">
        <f t="shared" ca="1" si="1569"/>
        <v>0.43511442155196112</v>
      </c>
      <c r="AZ12139">
        <f t="shared" ca="1" si="1566"/>
        <v>313.87474605945528</v>
      </c>
      <c r="BA12139">
        <f t="shared" ca="1" si="1570"/>
        <v>0.56488557844803888</v>
      </c>
      <c r="BB12139">
        <f ca="1">-LN(1-AT12137)/AZ12138</f>
        <v>5.1202324594745729E-4</v>
      </c>
      <c r="BC12139">
        <f t="shared" ca="1" si="1567"/>
        <v>102.92808811330389</v>
      </c>
    </row>
    <row r="12140" spans="45:55" x14ac:dyDescent="0.25">
      <c r="AS12140">
        <f t="shared" ca="1" si="1571"/>
        <v>5.2561140956426167E-2</v>
      </c>
      <c r="AT12140">
        <f t="shared" ca="1" si="1571"/>
        <v>0.74631826407587754</v>
      </c>
      <c r="AV12140">
        <f t="shared" ca="1" si="1564"/>
        <v>1911</v>
      </c>
      <c r="AW12140">
        <f t="shared" ca="1" si="1565"/>
        <v>92731</v>
      </c>
      <c r="AX12140">
        <f t="shared" ca="1" si="1568"/>
        <v>0.56488557844803888</v>
      </c>
      <c r="AY12140">
        <f t="shared" ca="1" si="1569"/>
        <v>0.43511442155196112</v>
      </c>
      <c r="AZ12140">
        <f t="shared" ca="1" si="1566"/>
        <v>313.71058562741581</v>
      </c>
      <c r="BA12140">
        <f t="shared" ca="1" si="1570"/>
        <v>0.56488557844803888</v>
      </c>
      <c r="BB12140">
        <f ca="1">-LN(1-AT12138)/AZ12139</f>
        <v>4.2244144586118665E-3</v>
      </c>
      <c r="BC12140">
        <f t="shared" ca="1" si="1567"/>
        <v>102.93231252776249</v>
      </c>
    </row>
    <row r="12141" spans="45:55" x14ac:dyDescent="0.25">
      <c r="AS12141">
        <f t="shared" ca="1" si="1571"/>
        <v>0.15605876580995792</v>
      </c>
      <c r="AT12141">
        <f t="shared" ca="1" si="1571"/>
        <v>0.90296079848204547</v>
      </c>
      <c r="AV12141">
        <f t="shared" ca="1" si="1564"/>
        <v>1912</v>
      </c>
      <c r="AW12141">
        <f t="shared" ca="1" si="1565"/>
        <v>92730</v>
      </c>
      <c r="AX12141">
        <f t="shared" ca="1" si="1568"/>
        <v>0.56488292786345562</v>
      </c>
      <c r="AY12141">
        <f t="shared" ca="1" si="1569"/>
        <v>0.43511707213654438</v>
      </c>
      <c r="AZ12141">
        <f t="shared" ca="1" si="1566"/>
        <v>313.87283404171058</v>
      </c>
      <c r="BA12141">
        <f t="shared" ca="1" si="1570"/>
        <v>0.56488292786345562</v>
      </c>
      <c r="BB12141">
        <f ca="1">-LN(1-AT12139)/AZ12140</f>
        <v>3.6167300147564229E-3</v>
      </c>
      <c r="BC12141">
        <f t="shared" ca="1" si="1567"/>
        <v>102.93592925777725</v>
      </c>
    </row>
    <row r="12142" spans="45:55" x14ac:dyDescent="0.25">
      <c r="AS12142">
        <f t="shared" ca="1" si="1571"/>
        <v>0.46526690643512625</v>
      </c>
      <c r="AT12142">
        <f t="shared" ca="1" si="1571"/>
        <v>0.51380763460139123</v>
      </c>
      <c r="AV12142">
        <f t="shared" ca="1" si="1564"/>
        <v>1913</v>
      </c>
      <c r="AW12142">
        <f t="shared" ca="1" si="1565"/>
        <v>92729</v>
      </c>
      <c r="AX12142">
        <f t="shared" ca="1" si="1568"/>
        <v>0.56488027724657919</v>
      </c>
      <c r="AY12142">
        <f t="shared" ca="1" si="1569"/>
        <v>0.43511972275342081</v>
      </c>
      <c r="AZ12142">
        <f t="shared" ca="1" si="1566"/>
        <v>314.0350804559867</v>
      </c>
      <c r="BA12142">
        <f t="shared" ca="1" si="1570"/>
        <v>0.56488027724657919</v>
      </c>
      <c r="BB12142">
        <f ca="1">-LN(1-AT12140)/AZ12141</f>
        <v>4.370160960235174E-3</v>
      </c>
      <c r="BC12142">
        <f t="shared" ca="1" si="1567"/>
        <v>102.94029941873748</v>
      </c>
    </row>
    <row r="12143" spans="45:55" x14ac:dyDescent="0.25">
      <c r="AS12143">
        <f t="shared" ca="1" si="1571"/>
        <v>8.2336219992617199E-2</v>
      </c>
      <c r="AT12143">
        <f t="shared" ca="1" si="1571"/>
        <v>0.4055509178364286</v>
      </c>
      <c r="AV12143">
        <f t="shared" ca="1" si="1564"/>
        <v>1914</v>
      </c>
      <c r="AW12143">
        <f t="shared" ca="1" si="1565"/>
        <v>92728</v>
      </c>
      <c r="AX12143">
        <f t="shared" ca="1" si="1568"/>
        <v>0.56487762659740881</v>
      </c>
      <c r="AY12143">
        <f t="shared" ca="1" si="1569"/>
        <v>0.43512237340259119</v>
      </c>
      <c r="AZ12143">
        <f t="shared" ca="1" si="1566"/>
        <v>314.1973248702443</v>
      </c>
      <c r="BA12143">
        <f t="shared" ca="1" si="1570"/>
        <v>0.56487762659740881</v>
      </c>
      <c r="BB12143">
        <f ca="1">-LN(1-AT12141)/AZ12142</f>
        <v>7.4279607213743847E-3</v>
      </c>
      <c r="BC12143">
        <f t="shared" ca="1" si="1567"/>
        <v>102.94772737945885</v>
      </c>
    </row>
    <row r="12144" spans="45:55" x14ac:dyDescent="0.25">
      <c r="AS12144">
        <f t="shared" ca="1" si="1571"/>
        <v>8.6844718844421687E-2</v>
      </c>
      <c r="AT12144">
        <f t="shared" ca="1" si="1571"/>
        <v>0.65941742314286889</v>
      </c>
      <c r="AV12144">
        <f t="shared" ca="1" si="1564"/>
        <v>1915</v>
      </c>
      <c r="AW12144">
        <f t="shared" ca="1" si="1565"/>
        <v>92727</v>
      </c>
      <c r="AX12144">
        <f t="shared" ca="1" si="1568"/>
        <v>0.56487497591594393</v>
      </c>
      <c r="AY12144">
        <f t="shared" ca="1" si="1569"/>
        <v>0.43512502408405607</v>
      </c>
      <c r="AZ12144">
        <f t="shared" ca="1" si="1566"/>
        <v>314.35956728448332</v>
      </c>
      <c r="BA12144">
        <f t="shared" ca="1" si="1570"/>
        <v>0.56487497591594393</v>
      </c>
      <c r="BB12144">
        <f ca="1">-LN(1-AT12142)/AZ12143</f>
        <v>2.2952166130491597E-3</v>
      </c>
      <c r="BC12144">
        <f t="shared" ca="1" si="1567"/>
        <v>102.9500225960719</v>
      </c>
    </row>
    <row r="12145" spans="45:55" x14ac:dyDescent="0.25">
      <c r="AS12145">
        <f t="shared" ca="1" si="1571"/>
        <v>0.61562489809555732</v>
      </c>
      <c r="AT12145">
        <f t="shared" ca="1" si="1571"/>
        <v>0.58498144060339141</v>
      </c>
      <c r="AV12145">
        <f t="shared" ca="1" si="1564"/>
        <v>1916</v>
      </c>
      <c r="AW12145">
        <f t="shared" ca="1" si="1565"/>
        <v>92726</v>
      </c>
      <c r="AX12145">
        <f t="shared" ca="1" si="1568"/>
        <v>0.56487232520218389</v>
      </c>
      <c r="AY12145">
        <f t="shared" ca="1" si="1569"/>
        <v>0.43512767479781611</v>
      </c>
      <c r="AZ12145">
        <f t="shared" ca="1" si="1566"/>
        <v>314.52180769870381</v>
      </c>
      <c r="BA12145">
        <f t="shared" ca="1" si="1570"/>
        <v>0.56487232520218389</v>
      </c>
      <c r="BB12145">
        <f ca="1">-LN(1-AT12143)/AZ12144</f>
        <v>1.6545391609397244E-3</v>
      </c>
      <c r="BC12145">
        <f t="shared" ca="1" si="1567"/>
        <v>102.95167713523284</v>
      </c>
    </row>
    <row r="12146" spans="45:55" x14ac:dyDescent="0.25">
      <c r="AS12146">
        <f t="shared" ca="1" si="1571"/>
        <v>0.44092432432558448</v>
      </c>
      <c r="AT12146">
        <f t="shared" ca="1" si="1571"/>
        <v>0.37195833648880294</v>
      </c>
      <c r="AV12146">
        <f t="shared" ca="1" si="1564"/>
        <v>1917</v>
      </c>
      <c r="AW12146">
        <f t="shared" ca="1" si="1565"/>
        <v>92725</v>
      </c>
      <c r="AX12146">
        <f t="shared" ca="1" si="1568"/>
        <v>0.56486967445612823</v>
      </c>
      <c r="AY12146">
        <f t="shared" ca="1" si="1569"/>
        <v>0.43513032554387177</v>
      </c>
      <c r="AZ12146">
        <f t="shared" ca="1" si="1566"/>
        <v>314.68404611290572</v>
      </c>
      <c r="BA12146">
        <f t="shared" ca="1" si="1570"/>
        <v>0.56486967445612823</v>
      </c>
      <c r="BB12146">
        <f ca="1">-LN(1-AT12144)/AZ12145</f>
        <v>3.4245563899320945E-3</v>
      </c>
      <c r="BC12146">
        <f t="shared" ca="1" si="1567"/>
        <v>102.95510169162277</v>
      </c>
    </row>
    <row r="12147" spans="45:55" x14ac:dyDescent="0.25">
      <c r="AS12147">
        <f t="shared" ca="1" si="1571"/>
        <v>0.47780364525831409</v>
      </c>
      <c r="AT12147">
        <f t="shared" ca="1" si="1571"/>
        <v>0.29379112371350558</v>
      </c>
      <c r="AV12147">
        <f t="shared" ca="1" si="1564"/>
        <v>1916</v>
      </c>
      <c r="AW12147">
        <f t="shared" ca="1" si="1565"/>
        <v>92725</v>
      </c>
      <c r="AX12147">
        <f t="shared" ca="1" si="1568"/>
        <v>0.56486967445612823</v>
      </c>
      <c r="AY12147">
        <f t="shared" ca="1" si="1569"/>
        <v>0.43513032554387177</v>
      </c>
      <c r="AZ12147">
        <f t="shared" ca="1" si="1566"/>
        <v>314.51989168092194</v>
      </c>
      <c r="BA12147">
        <f t="shared" ca="1" si="1570"/>
        <v>0.56486967445612823</v>
      </c>
      <c r="BB12147">
        <f ca="1">-LN(1-AT12145)/AZ12146</f>
        <v>2.7946508543311068E-3</v>
      </c>
      <c r="BC12147">
        <f t="shared" ca="1" si="1567"/>
        <v>102.9578963424771</v>
      </c>
    </row>
    <row r="12148" spans="45:55" x14ac:dyDescent="0.25">
      <c r="AS12148">
        <f t="shared" ca="1" si="1571"/>
        <v>0.70711337354544401</v>
      </c>
      <c r="AT12148">
        <f t="shared" ca="1" si="1571"/>
        <v>0.68090072977107152</v>
      </c>
      <c r="AV12148">
        <f t="shared" ca="1" si="1564"/>
        <v>1917</v>
      </c>
      <c r="AW12148">
        <f t="shared" ca="1" si="1565"/>
        <v>92724</v>
      </c>
      <c r="AX12148">
        <f t="shared" ca="1" si="1568"/>
        <v>0.5648670236777763</v>
      </c>
      <c r="AY12148">
        <f t="shared" ca="1" si="1569"/>
        <v>0.4351329763222237</v>
      </c>
      <c r="AZ12148">
        <f t="shared" ca="1" si="1566"/>
        <v>314.68212909511459</v>
      </c>
      <c r="BA12148">
        <f t="shared" ca="1" si="1570"/>
        <v>0.5648670236777763</v>
      </c>
      <c r="BB12148">
        <f ca="1">-LN(1-AT12146)/AZ12147</f>
        <v>1.4789168629618604E-3</v>
      </c>
      <c r="BC12148">
        <f t="shared" ca="1" si="1567"/>
        <v>102.95937525934006</v>
      </c>
    </row>
    <row r="12149" spans="45:55" x14ac:dyDescent="0.25">
      <c r="AS12149">
        <f t="shared" ca="1" si="1571"/>
        <v>0.11572235014882071</v>
      </c>
      <c r="AT12149">
        <f t="shared" ca="1" si="1571"/>
        <v>4.4514099937353224E-2</v>
      </c>
      <c r="AV12149">
        <f t="shared" ca="1" si="1564"/>
        <v>1918</v>
      </c>
      <c r="AW12149">
        <f t="shared" ca="1" si="1565"/>
        <v>92723</v>
      </c>
      <c r="AX12149">
        <f t="shared" ca="1" si="1568"/>
        <v>0.56486437286712754</v>
      </c>
      <c r="AY12149">
        <f t="shared" ca="1" si="1569"/>
        <v>0.43513562713287246</v>
      </c>
      <c r="AZ12149">
        <f t="shared" ca="1" si="1566"/>
        <v>314.84436450928865</v>
      </c>
      <c r="BA12149">
        <f t="shared" ca="1" si="1570"/>
        <v>0.56486437286712754</v>
      </c>
      <c r="BB12149">
        <f ca="1">-LN(1-AT12147)/AZ12148</f>
        <v>1.105382842946859E-3</v>
      </c>
      <c r="BC12149">
        <f t="shared" ca="1" si="1567"/>
        <v>102.96048064218301</v>
      </c>
    </row>
    <row r="12150" spans="45:55" x14ac:dyDescent="0.25">
      <c r="AS12150">
        <f t="shared" ca="1" si="1571"/>
        <v>0.23707981556944291</v>
      </c>
      <c r="AT12150">
        <f t="shared" ca="1" si="1571"/>
        <v>0.72095594710253919</v>
      </c>
      <c r="AV12150">
        <f t="shared" ca="1" si="1564"/>
        <v>1917</v>
      </c>
      <c r="AW12150">
        <f t="shared" ca="1" si="1565"/>
        <v>92723</v>
      </c>
      <c r="AX12150">
        <f t="shared" ca="1" si="1568"/>
        <v>0.56486437286712754</v>
      </c>
      <c r="AY12150">
        <f t="shared" ca="1" si="1569"/>
        <v>0.43513562713287246</v>
      </c>
      <c r="AZ12150">
        <f t="shared" ca="1" si="1566"/>
        <v>314.68021207732346</v>
      </c>
      <c r="BA12150">
        <f t="shared" ca="1" si="1570"/>
        <v>0.56486437286712754</v>
      </c>
      <c r="BB12150">
        <f ca="1">-LN(1-AT12148)/AZ12149</f>
        <v>3.627992625650276E-3</v>
      </c>
      <c r="BC12150">
        <f t="shared" ca="1" si="1567"/>
        <v>102.96410863480867</v>
      </c>
    </row>
    <row r="12151" spans="45:55" x14ac:dyDescent="0.25">
      <c r="AS12151">
        <f t="shared" ca="1" si="1571"/>
        <v>0.18828146930722911</v>
      </c>
      <c r="AT12151">
        <f t="shared" ca="1" si="1571"/>
        <v>0.98178754980192662</v>
      </c>
      <c r="AV12151">
        <f t="shared" ca="1" si="1564"/>
        <v>1918</v>
      </c>
      <c r="AW12151">
        <f t="shared" ca="1" si="1565"/>
        <v>92722</v>
      </c>
      <c r="AX12151">
        <f t="shared" ca="1" si="1568"/>
        <v>0.56486172202418139</v>
      </c>
      <c r="AY12151">
        <f t="shared" ca="1" si="1569"/>
        <v>0.43513827797581861</v>
      </c>
      <c r="AZ12151">
        <f t="shared" ca="1" si="1566"/>
        <v>314.8424464914882</v>
      </c>
      <c r="BA12151">
        <f t="shared" ca="1" si="1570"/>
        <v>0.56486172202418139</v>
      </c>
      <c r="BB12151">
        <f ca="1">-LN(1-AT12149)/AZ12150</f>
        <v>1.4470332187851482E-4</v>
      </c>
      <c r="BC12151">
        <f t="shared" ca="1" si="1567"/>
        <v>102.96425333813055</v>
      </c>
    </row>
    <row r="12152" spans="45:55" x14ac:dyDescent="0.25">
      <c r="AS12152">
        <f t="shared" ca="1" si="1571"/>
        <v>3.5624110394876229E-2</v>
      </c>
      <c r="AT12152">
        <f t="shared" ca="1" si="1571"/>
        <v>0.21053348230838553</v>
      </c>
      <c r="AV12152">
        <f t="shared" ca="1" si="1564"/>
        <v>1919</v>
      </c>
      <c r="AW12152">
        <f t="shared" ca="1" si="1565"/>
        <v>92721</v>
      </c>
      <c r="AX12152">
        <f t="shared" ca="1" si="1568"/>
        <v>0.56485907114893719</v>
      </c>
      <c r="AY12152">
        <f t="shared" ca="1" si="1569"/>
        <v>0.43514092885106281</v>
      </c>
      <c r="AZ12152">
        <f t="shared" ca="1" si="1566"/>
        <v>315.00467890563442</v>
      </c>
      <c r="BA12152">
        <f t="shared" ca="1" si="1570"/>
        <v>0.56485907114893719</v>
      </c>
      <c r="BB12152">
        <f ca="1">-LN(1-AT12150)/AZ12151</f>
        <v>4.0540455334368876E-3</v>
      </c>
      <c r="BC12152">
        <f t="shared" ca="1" si="1567"/>
        <v>102.96830738366398</v>
      </c>
    </row>
    <row r="12153" spans="45:55" x14ac:dyDescent="0.25">
      <c r="AS12153">
        <f t="shared" ca="1" si="1571"/>
        <v>0.44367017968806455</v>
      </c>
      <c r="AT12153">
        <f t="shared" ca="1" si="1571"/>
        <v>0.68175785125446797</v>
      </c>
      <c r="AV12153">
        <f t="shared" ca="1" si="1564"/>
        <v>1920</v>
      </c>
      <c r="AW12153">
        <f t="shared" ca="1" si="1565"/>
        <v>92720</v>
      </c>
      <c r="AX12153">
        <f t="shared" ca="1" si="1568"/>
        <v>0.56485642024139437</v>
      </c>
      <c r="AY12153">
        <f t="shared" ca="1" si="1569"/>
        <v>0.43514357975860563</v>
      </c>
      <c r="AZ12153">
        <f t="shared" ca="1" si="1566"/>
        <v>315.16690931976206</v>
      </c>
      <c r="BA12153">
        <f t="shared" ca="1" si="1570"/>
        <v>0.56485642024139437</v>
      </c>
      <c r="BB12153">
        <f ca="1">-LN(1-AT12151)/AZ12152</f>
        <v>1.2716159822997519E-2</v>
      </c>
      <c r="BC12153">
        <f t="shared" ca="1" si="1567"/>
        <v>102.98102354348698</v>
      </c>
    </row>
    <row r="12154" spans="45:55" x14ac:dyDescent="0.25">
      <c r="AS12154">
        <f t="shared" ca="1" si="1571"/>
        <v>0.36135651223614595</v>
      </c>
      <c r="AT12154">
        <f t="shared" ca="1" si="1571"/>
        <v>0.59926203431276592</v>
      </c>
      <c r="AV12154">
        <f t="shared" ref="AV12154:AV12217" ca="1" si="1572">IF(AS12152&lt;AX12153,AV12153+1,AV12153-1)</f>
        <v>1921</v>
      </c>
      <c r="AW12154">
        <f t="shared" ref="AW12154:AW12217" ca="1" si="1573">IF(AS12152&lt;AX12153,AW12153-1,AW12153)</f>
        <v>92719</v>
      </c>
      <c r="AX12154">
        <f t="shared" ca="1" si="1568"/>
        <v>0.56485376930155218</v>
      </c>
      <c r="AY12154">
        <f t="shared" ca="1" si="1569"/>
        <v>0.43514623069844782</v>
      </c>
      <c r="AZ12154">
        <f t="shared" ref="AZ12154:AZ12217" ca="1" si="1574">AV12154*(($O$5*AW12154/100000)+(1/14))</f>
        <v>315.32913773387116</v>
      </c>
      <c r="BA12154">
        <f t="shared" ca="1" si="1570"/>
        <v>0.56485376930155218</v>
      </c>
      <c r="BB12154">
        <f ca="1">-LN(1-AT12152)/AZ12153</f>
        <v>7.5007194189986837E-4</v>
      </c>
      <c r="BC12154">
        <f t="shared" ref="BC12154:BC12217" ca="1" si="1575">BC12153+BB12154</f>
        <v>102.98177361542888</v>
      </c>
    </row>
    <row r="12155" spans="45:55" x14ac:dyDescent="0.25">
      <c r="AS12155">
        <f t="shared" ca="1" si="1571"/>
        <v>0.7531070368125613</v>
      </c>
      <c r="AT12155">
        <f t="shared" ca="1" si="1571"/>
        <v>0.52980986261105945</v>
      </c>
      <c r="AV12155">
        <f t="shared" ca="1" si="1572"/>
        <v>1922</v>
      </c>
      <c r="AW12155">
        <f t="shared" ca="1" si="1573"/>
        <v>92718</v>
      </c>
      <c r="AX12155">
        <f t="shared" ca="1" si="1568"/>
        <v>0.56485111832941037</v>
      </c>
      <c r="AY12155">
        <f t="shared" ca="1" si="1569"/>
        <v>0.43514888167058963</v>
      </c>
      <c r="AZ12155">
        <f t="shared" ca="1" si="1574"/>
        <v>315.49136414796175</v>
      </c>
      <c r="BA12155">
        <f t="shared" ca="1" si="1570"/>
        <v>0.56485111832941037</v>
      </c>
      <c r="BB12155">
        <f ca="1">-LN(1-AT12153)/AZ12154</f>
        <v>3.6309448602240184E-3</v>
      </c>
      <c r="BC12155">
        <f t="shared" ca="1" si="1575"/>
        <v>102.9854045602891</v>
      </c>
    </row>
    <row r="12156" spans="45:55" x14ac:dyDescent="0.25">
      <c r="AS12156">
        <f t="shared" ca="1" si="1571"/>
        <v>0.53137586823799854</v>
      </c>
      <c r="AT12156">
        <f t="shared" ca="1" si="1571"/>
        <v>0.31657476610603907</v>
      </c>
      <c r="AV12156">
        <f t="shared" ca="1" si="1572"/>
        <v>1923</v>
      </c>
      <c r="AW12156">
        <f t="shared" ca="1" si="1573"/>
        <v>92717</v>
      </c>
      <c r="AX12156">
        <f t="shared" ca="1" si="1568"/>
        <v>0.56484846732496818</v>
      </c>
      <c r="AY12156">
        <f t="shared" ca="1" si="1569"/>
        <v>0.43515153267503182</v>
      </c>
      <c r="AZ12156">
        <f t="shared" ca="1" si="1574"/>
        <v>315.65358856203369</v>
      </c>
      <c r="BA12156">
        <f t="shared" ca="1" si="1570"/>
        <v>0.56484846732496818</v>
      </c>
      <c r="BB12156">
        <f ca="1">-LN(1-AT12154)/AZ12155</f>
        <v>2.8984866824790473E-3</v>
      </c>
      <c r="BC12156">
        <f t="shared" ca="1" si="1575"/>
        <v>102.98830304697158</v>
      </c>
    </row>
    <row r="12157" spans="45:55" x14ac:dyDescent="0.25">
      <c r="AS12157">
        <f t="shared" ca="1" si="1571"/>
        <v>0.64200214100164854</v>
      </c>
      <c r="AT12157">
        <f t="shared" ca="1" si="1571"/>
        <v>0.86473849788900392</v>
      </c>
      <c r="AV12157">
        <f t="shared" ca="1" si="1572"/>
        <v>1922</v>
      </c>
      <c r="AW12157">
        <f t="shared" ca="1" si="1573"/>
        <v>92717</v>
      </c>
      <c r="AX12157">
        <f t="shared" ca="1" si="1568"/>
        <v>0.56484846732496818</v>
      </c>
      <c r="AY12157">
        <f t="shared" ca="1" si="1569"/>
        <v>0.43515153267503182</v>
      </c>
      <c r="AZ12157">
        <f t="shared" ca="1" si="1574"/>
        <v>315.48944213012413</v>
      </c>
      <c r="BA12157">
        <f t="shared" ca="1" si="1570"/>
        <v>0.56484846732496818</v>
      </c>
      <c r="BB12157">
        <f ca="1">-LN(1-AT12155)/AZ12156</f>
        <v>2.3906527465345777E-3</v>
      </c>
      <c r="BC12157">
        <f t="shared" ca="1" si="1575"/>
        <v>102.99069369971812</v>
      </c>
    </row>
    <row r="12158" spans="45:55" x14ac:dyDescent="0.25">
      <c r="AS12158">
        <f t="shared" ca="1" si="1571"/>
        <v>0.87395907587894595</v>
      </c>
      <c r="AT12158">
        <f t="shared" ca="1" si="1571"/>
        <v>0.14826438079120097</v>
      </c>
      <c r="AV12158">
        <f t="shared" ca="1" si="1572"/>
        <v>1923</v>
      </c>
      <c r="AW12158">
        <f t="shared" ca="1" si="1573"/>
        <v>92716</v>
      </c>
      <c r="AX12158">
        <f t="shared" ca="1" si="1568"/>
        <v>0.56484581628822506</v>
      </c>
      <c r="AY12158">
        <f t="shared" ca="1" si="1569"/>
        <v>0.43515418371177494</v>
      </c>
      <c r="AZ12158">
        <f t="shared" ca="1" si="1574"/>
        <v>315.65166554418687</v>
      </c>
      <c r="BA12158">
        <f t="shared" ca="1" si="1570"/>
        <v>0.56484581628822506</v>
      </c>
      <c r="BB12158">
        <f ca="1">-LN(1-AT12156)/AZ12157</f>
        <v>1.2065000126954292E-3</v>
      </c>
      <c r="BC12158">
        <f t="shared" ca="1" si="1575"/>
        <v>102.99190019973082</v>
      </c>
    </row>
    <row r="12159" spans="45:55" x14ac:dyDescent="0.25">
      <c r="AS12159">
        <f t="shared" ca="1" si="1571"/>
        <v>0.50926205242773537</v>
      </c>
      <c r="AT12159">
        <f t="shared" ca="1" si="1571"/>
        <v>0.61798415969482468</v>
      </c>
      <c r="AV12159">
        <f t="shared" ca="1" si="1572"/>
        <v>1922</v>
      </c>
      <c r="AW12159">
        <f t="shared" ca="1" si="1573"/>
        <v>92716</v>
      </c>
      <c r="AX12159">
        <f t="shared" ca="1" si="1568"/>
        <v>0.56484581628822506</v>
      </c>
      <c r="AY12159">
        <f t="shared" ca="1" si="1569"/>
        <v>0.43515418371177494</v>
      </c>
      <c r="AZ12159">
        <f t="shared" ca="1" si="1574"/>
        <v>315.48752011228663</v>
      </c>
      <c r="BA12159">
        <f t="shared" ca="1" si="1570"/>
        <v>0.56484581628822506</v>
      </c>
      <c r="BB12159">
        <f ca="1">-LN(1-AT12157)/AZ12158</f>
        <v>6.3378259642255562E-3</v>
      </c>
      <c r="BC12159">
        <f t="shared" ca="1" si="1575"/>
        <v>102.99823802569504</v>
      </c>
    </row>
    <row r="12160" spans="45:55" x14ac:dyDescent="0.25">
      <c r="AS12160">
        <f t="shared" ca="1" si="1571"/>
        <v>0.72085946118690825</v>
      </c>
      <c r="AT12160">
        <f t="shared" ca="1" si="1571"/>
        <v>0.80623521170347578</v>
      </c>
      <c r="AV12160">
        <f t="shared" ca="1" si="1572"/>
        <v>1921</v>
      </c>
      <c r="AW12160">
        <f t="shared" ca="1" si="1573"/>
        <v>92716</v>
      </c>
      <c r="AX12160">
        <f t="shared" ca="1" si="1568"/>
        <v>0.56484581628822506</v>
      </c>
      <c r="AY12160">
        <f t="shared" ca="1" si="1569"/>
        <v>0.43515418371177494</v>
      </c>
      <c r="AZ12160">
        <f t="shared" ca="1" si="1574"/>
        <v>315.32337468038639</v>
      </c>
      <c r="BA12160">
        <f t="shared" ca="1" si="1570"/>
        <v>0.56484581628822506</v>
      </c>
      <c r="BB12160">
        <f ca="1">-LN(1-AT12158)/AZ12159</f>
        <v>5.0867022043712257E-4</v>
      </c>
      <c r="BC12160">
        <f t="shared" ca="1" si="1575"/>
        <v>102.99874669591549</v>
      </c>
    </row>
    <row r="12161" spans="45:55" x14ac:dyDescent="0.25">
      <c r="AS12161">
        <f t="shared" ca="1" si="1571"/>
        <v>0.70220944751630698</v>
      </c>
      <c r="AT12161">
        <f t="shared" ca="1" si="1571"/>
        <v>0.43524460043159674</v>
      </c>
      <c r="AV12161">
        <f t="shared" ca="1" si="1572"/>
        <v>1922</v>
      </c>
      <c r="AW12161">
        <f t="shared" ca="1" si="1573"/>
        <v>92715</v>
      </c>
      <c r="AX12161">
        <f t="shared" ca="1" si="1568"/>
        <v>0.56484316521918032</v>
      </c>
      <c r="AY12161">
        <f t="shared" ca="1" si="1569"/>
        <v>0.43515683478081968</v>
      </c>
      <c r="AZ12161">
        <f t="shared" ca="1" si="1574"/>
        <v>315.48559809444902</v>
      </c>
      <c r="BA12161">
        <f t="shared" ca="1" si="1570"/>
        <v>0.56484316521918032</v>
      </c>
      <c r="BB12161">
        <f ca="1">-LN(1-AT12159)/AZ12160</f>
        <v>3.0517661605112397E-3</v>
      </c>
      <c r="BC12161">
        <f t="shared" ca="1" si="1575"/>
        <v>103.001798462076</v>
      </c>
    </row>
    <row r="12162" spans="45:55" x14ac:dyDescent="0.25">
      <c r="AS12162">
        <f t="shared" ca="1" si="1571"/>
        <v>0.20329194355015678</v>
      </c>
      <c r="AT12162">
        <f t="shared" ca="1" si="1571"/>
        <v>0.14722060297837303</v>
      </c>
      <c r="AV12162">
        <f t="shared" ca="1" si="1572"/>
        <v>1921</v>
      </c>
      <c r="AW12162">
        <f t="shared" ca="1" si="1573"/>
        <v>92715</v>
      </c>
      <c r="AX12162">
        <f t="shared" ca="1" si="1568"/>
        <v>0.56484316521918032</v>
      </c>
      <c r="AY12162">
        <f t="shared" ca="1" si="1569"/>
        <v>0.43515683478081968</v>
      </c>
      <c r="AZ12162">
        <f t="shared" ca="1" si="1574"/>
        <v>315.32145366255804</v>
      </c>
      <c r="BA12162">
        <f t="shared" ca="1" si="1570"/>
        <v>0.56484316521918032</v>
      </c>
      <c r="BB12162">
        <f ca="1">-LN(1-AT12160)/AZ12161</f>
        <v>5.2018548449820727E-3</v>
      </c>
      <c r="BC12162">
        <f t="shared" ca="1" si="1575"/>
        <v>103.00700031692098</v>
      </c>
    </row>
    <row r="12163" spans="45:55" x14ac:dyDescent="0.25">
      <c r="AS12163">
        <f t="shared" ca="1" si="1571"/>
        <v>0.18461319501395201</v>
      </c>
      <c r="AT12163">
        <f t="shared" ca="1" si="1571"/>
        <v>8.6594801504154328E-2</v>
      </c>
      <c r="AV12163">
        <f t="shared" ca="1" si="1572"/>
        <v>1920</v>
      </c>
      <c r="AW12163">
        <f t="shared" ca="1" si="1573"/>
        <v>92715</v>
      </c>
      <c r="AX12163">
        <f t="shared" ref="AX12163:AX12226" ca="1" si="1576">($O$5*AW12163/100000)/($O$5*AW12163/100000+(1/14))</f>
        <v>0.56484316521918032</v>
      </c>
      <c r="AY12163">
        <f t="shared" ref="AY12163:AY12226" ca="1" si="1577">1-AX12163</f>
        <v>0.43515683478081968</v>
      </c>
      <c r="AZ12163">
        <f t="shared" ca="1" si="1574"/>
        <v>315.15730923066707</v>
      </c>
      <c r="BA12163">
        <f t="shared" ref="BA12163:BA12226" ca="1" si="1578">($O$5*AW12163/100000)/($O$5*AW12163/100000 + 1/14)</f>
        <v>0.56484316521918032</v>
      </c>
      <c r="BB12163">
        <f ca="1">-LN(1-AT12161)/AZ12162</f>
        <v>1.812000281155666E-3</v>
      </c>
      <c r="BC12163">
        <f t="shared" ca="1" si="1575"/>
        <v>103.00881231720213</v>
      </c>
    </row>
    <row r="12164" spans="45:55" x14ac:dyDescent="0.25">
      <c r="AS12164">
        <f t="shared" ca="1" si="1571"/>
        <v>0.36153107244306726</v>
      </c>
      <c r="AT12164">
        <f t="shared" ca="1" si="1571"/>
        <v>0.52412541343277685</v>
      </c>
      <c r="AV12164">
        <f t="shared" ca="1" si="1572"/>
        <v>1921</v>
      </c>
      <c r="AW12164">
        <f t="shared" ca="1" si="1573"/>
        <v>92714</v>
      </c>
      <c r="AX12164">
        <f t="shared" ca="1" si="1576"/>
        <v>0.56484051411783331</v>
      </c>
      <c r="AY12164">
        <f t="shared" ca="1" si="1577"/>
        <v>0.43515948588216669</v>
      </c>
      <c r="AZ12164">
        <f t="shared" ca="1" si="1574"/>
        <v>315.3195326447298</v>
      </c>
      <c r="BA12164">
        <f t="shared" ca="1" si="1578"/>
        <v>0.56484051411783331</v>
      </c>
      <c r="BB12164">
        <f ca="1">-LN(1-AT12162)/AZ12163</f>
        <v>5.0531712390216406E-4</v>
      </c>
      <c r="BC12164">
        <f t="shared" ca="1" si="1575"/>
        <v>103.00931763432602</v>
      </c>
    </row>
    <row r="12165" spans="45:55" x14ac:dyDescent="0.25">
      <c r="AS12165">
        <f t="shared" ca="1" si="1571"/>
        <v>0.97861428975232456</v>
      </c>
      <c r="AT12165">
        <f t="shared" ca="1" si="1571"/>
        <v>0.56307879599148913</v>
      </c>
      <c r="AV12165">
        <f t="shared" ca="1" si="1572"/>
        <v>1922</v>
      </c>
      <c r="AW12165">
        <f t="shared" ca="1" si="1573"/>
        <v>92713</v>
      </c>
      <c r="AX12165">
        <f t="shared" ca="1" si="1576"/>
        <v>0.56483786298418359</v>
      </c>
      <c r="AY12165">
        <f t="shared" ca="1" si="1577"/>
        <v>0.43516213701581641</v>
      </c>
      <c r="AZ12165">
        <f t="shared" ca="1" si="1574"/>
        <v>315.48175405877396</v>
      </c>
      <c r="BA12165">
        <f t="shared" ca="1" si="1578"/>
        <v>0.56483786298418359</v>
      </c>
      <c r="BB12165">
        <f ca="1">-LN(1-AT12163)/AZ12164</f>
        <v>2.8725047928173069E-4</v>
      </c>
      <c r="BC12165">
        <f t="shared" ca="1" si="1575"/>
        <v>103.0096048848053</v>
      </c>
    </row>
    <row r="12166" spans="45:55" x14ac:dyDescent="0.25">
      <c r="AS12166">
        <f t="shared" ca="1" si="1571"/>
        <v>9.9701220136052537E-2</v>
      </c>
      <c r="AT12166">
        <f t="shared" ca="1" si="1571"/>
        <v>0.76343196788583256</v>
      </c>
      <c r="AV12166">
        <f t="shared" ca="1" si="1572"/>
        <v>1923</v>
      </c>
      <c r="AW12166">
        <f t="shared" ca="1" si="1573"/>
        <v>92712</v>
      </c>
      <c r="AX12166">
        <f t="shared" ca="1" si="1576"/>
        <v>0.56483521181823049</v>
      </c>
      <c r="AY12166">
        <f t="shared" ca="1" si="1577"/>
        <v>0.43516478818176951</v>
      </c>
      <c r="AZ12166">
        <f t="shared" ca="1" si="1574"/>
        <v>315.64397347279953</v>
      </c>
      <c r="BA12166">
        <f t="shared" ca="1" si="1578"/>
        <v>0.56483521181823049</v>
      </c>
      <c r="BB12166">
        <f ca="1">-LN(1-AT12164)/AZ12165</f>
        <v>2.3538633328566705E-3</v>
      </c>
      <c r="BC12166">
        <f t="shared" ca="1" si="1575"/>
        <v>103.01195874813816</v>
      </c>
    </row>
    <row r="12167" spans="45:55" x14ac:dyDescent="0.25">
      <c r="AS12167">
        <f t="shared" ca="1" si="1571"/>
        <v>0.64910093340464114</v>
      </c>
      <c r="AT12167">
        <f t="shared" ca="1" si="1571"/>
        <v>0.50133150909814239</v>
      </c>
      <c r="AV12167">
        <f t="shared" ca="1" si="1572"/>
        <v>1922</v>
      </c>
      <c r="AW12167">
        <f t="shared" ca="1" si="1573"/>
        <v>92712</v>
      </c>
      <c r="AX12167">
        <f t="shared" ca="1" si="1576"/>
        <v>0.56483521181823049</v>
      </c>
      <c r="AY12167">
        <f t="shared" ca="1" si="1577"/>
        <v>0.43516478818176951</v>
      </c>
      <c r="AZ12167">
        <f t="shared" ca="1" si="1574"/>
        <v>315.4798320409364</v>
      </c>
      <c r="BA12167">
        <f t="shared" ca="1" si="1578"/>
        <v>0.56483521181823049</v>
      </c>
      <c r="BB12167">
        <f ca="1">-LN(1-AT12165)/AZ12166</f>
        <v>2.6232162845626328E-3</v>
      </c>
      <c r="BC12167">
        <f t="shared" ca="1" si="1575"/>
        <v>103.01458196442272</v>
      </c>
    </row>
    <row r="12168" spans="45:55" x14ac:dyDescent="0.25">
      <c r="AS12168">
        <f t="shared" ca="1" si="1571"/>
        <v>1.3507837145003032E-2</v>
      </c>
      <c r="AT12168">
        <f t="shared" ca="1" si="1571"/>
        <v>0.72073958677739647</v>
      </c>
      <c r="AV12168">
        <f t="shared" ca="1" si="1572"/>
        <v>1923</v>
      </c>
      <c r="AW12168">
        <f t="shared" ca="1" si="1573"/>
        <v>92711</v>
      </c>
      <c r="AX12168">
        <f t="shared" ca="1" si="1576"/>
        <v>0.56483256061997367</v>
      </c>
      <c r="AY12168">
        <f t="shared" ca="1" si="1577"/>
        <v>0.43516743938002633</v>
      </c>
      <c r="AZ12168">
        <f t="shared" ca="1" si="1574"/>
        <v>315.64205045495271</v>
      </c>
      <c r="BA12168">
        <f t="shared" ca="1" si="1578"/>
        <v>0.56483256061997367</v>
      </c>
      <c r="BB12168">
        <f ca="1">-LN(1-AT12166)/AZ12167</f>
        <v>4.5692919286630931E-3</v>
      </c>
      <c r="BC12168">
        <f t="shared" ca="1" si="1575"/>
        <v>103.01915125635138</v>
      </c>
    </row>
    <row r="12169" spans="45:55" x14ac:dyDescent="0.25">
      <c r="AS12169">
        <f t="shared" ca="1" si="1571"/>
        <v>0.56792695850328412</v>
      </c>
      <c r="AT12169">
        <f t="shared" ca="1" si="1571"/>
        <v>0.6733418951057315</v>
      </c>
      <c r="AV12169">
        <f t="shared" ca="1" si="1572"/>
        <v>1922</v>
      </c>
      <c r="AW12169">
        <f t="shared" ca="1" si="1573"/>
        <v>92711</v>
      </c>
      <c r="AX12169">
        <f t="shared" ca="1" si="1576"/>
        <v>0.56483256061997367</v>
      </c>
      <c r="AY12169">
        <f t="shared" ca="1" si="1577"/>
        <v>0.43516743938002633</v>
      </c>
      <c r="AZ12169">
        <f t="shared" ca="1" si="1574"/>
        <v>315.4779100230989</v>
      </c>
      <c r="BA12169">
        <f t="shared" ca="1" si="1578"/>
        <v>0.56483256061997367</v>
      </c>
      <c r="BB12169">
        <f ca="1">-LN(1-AT12167)/AZ12168</f>
        <v>2.2044393321293838E-3</v>
      </c>
      <c r="BC12169">
        <f t="shared" ca="1" si="1575"/>
        <v>103.02135569568351</v>
      </c>
    </row>
    <row r="12170" spans="45:55" x14ac:dyDescent="0.25">
      <c r="AS12170">
        <f t="shared" ca="1" si="1571"/>
        <v>0.60200053793535424</v>
      </c>
      <c r="AT12170">
        <f t="shared" ca="1" si="1571"/>
        <v>0.73062299343735682</v>
      </c>
      <c r="AV12170">
        <f t="shared" ca="1" si="1572"/>
        <v>1923</v>
      </c>
      <c r="AW12170">
        <f t="shared" ca="1" si="1573"/>
        <v>92710</v>
      </c>
      <c r="AX12170">
        <f t="shared" ca="1" si="1576"/>
        <v>0.56482990938941213</v>
      </c>
      <c r="AY12170">
        <f t="shared" ca="1" si="1577"/>
        <v>0.43517009061058787</v>
      </c>
      <c r="AZ12170">
        <f t="shared" ca="1" si="1574"/>
        <v>315.64012743710589</v>
      </c>
      <c r="BA12170">
        <f t="shared" ca="1" si="1578"/>
        <v>0.56482990938941213</v>
      </c>
      <c r="BB12170">
        <f ca="1">-LN(1-AT12168)/AZ12169</f>
        <v>4.0434227286155191E-3</v>
      </c>
      <c r="BC12170">
        <f t="shared" ca="1" si="1575"/>
        <v>103.02539911841212</v>
      </c>
    </row>
    <row r="12171" spans="45:55" x14ac:dyDescent="0.25">
      <c r="AS12171">
        <f t="shared" ref="AS12171:AT12186" ca="1" si="1579">RAND()</f>
        <v>0.27619908700931373</v>
      </c>
      <c r="AT12171">
        <f t="shared" ca="1" si="1579"/>
        <v>0.27007719684078257</v>
      </c>
      <c r="AV12171">
        <f t="shared" ca="1" si="1572"/>
        <v>1922</v>
      </c>
      <c r="AW12171">
        <f t="shared" ca="1" si="1573"/>
        <v>92710</v>
      </c>
      <c r="AX12171">
        <f t="shared" ca="1" si="1576"/>
        <v>0.56482990938941213</v>
      </c>
      <c r="AY12171">
        <f t="shared" ca="1" si="1577"/>
        <v>0.43517009061058787</v>
      </c>
      <c r="AZ12171">
        <f t="shared" ca="1" si="1574"/>
        <v>315.47598800526129</v>
      </c>
      <c r="BA12171">
        <f t="shared" ca="1" si="1578"/>
        <v>0.56482990938941213</v>
      </c>
      <c r="BB12171">
        <f ca="1">-LN(1-AT12169)/AZ12170</f>
        <v>3.5446735334986354E-3</v>
      </c>
      <c r="BC12171">
        <f t="shared" ca="1" si="1575"/>
        <v>103.02894379194562</v>
      </c>
    </row>
    <row r="12172" spans="45:55" x14ac:dyDescent="0.25">
      <c r="AS12172">
        <f t="shared" ca="1" si="1579"/>
        <v>0.98984488914372815</v>
      </c>
      <c r="AT12172">
        <f t="shared" ca="1" si="1579"/>
        <v>0.74063100568953244</v>
      </c>
      <c r="AV12172">
        <f t="shared" ca="1" si="1572"/>
        <v>1921</v>
      </c>
      <c r="AW12172">
        <f t="shared" ca="1" si="1573"/>
        <v>92710</v>
      </c>
      <c r="AX12172">
        <f t="shared" ca="1" si="1576"/>
        <v>0.56482990938941213</v>
      </c>
      <c r="AY12172">
        <f t="shared" ca="1" si="1577"/>
        <v>0.43517009061058787</v>
      </c>
      <c r="AZ12172">
        <f t="shared" ca="1" si="1574"/>
        <v>315.31184857341674</v>
      </c>
      <c r="BA12172">
        <f t="shared" ca="1" si="1578"/>
        <v>0.56482990938941213</v>
      </c>
      <c r="BB12172">
        <f ca="1">-LN(1-AT12170)/AZ12171</f>
        <v>4.1576646688354152E-3</v>
      </c>
      <c r="BC12172">
        <f t="shared" ca="1" si="1575"/>
        <v>103.03310145661446</v>
      </c>
    </row>
    <row r="12173" spans="45:55" x14ac:dyDescent="0.25">
      <c r="AS12173">
        <f t="shared" ca="1" si="1579"/>
        <v>0.44940917907381905</v>
      </c>
      <c r="AT12173">
        <f t="shared" ca="1" si="1579"/>
        <v>0.30094076800367042</v>
      </c>
      <c r="AV12173">
        <f t="shared" ca="1" si="1572"/>
        <v>1922</v>
      </c>
      <c r="AW12173">
        <f t="shared" ca="1" si="1573"/>
        <v>92709</v>
      </c>
      <c r="AX12173">
        <f t="shared" ca="1" si="1576"/>
        <v>0.56482725812654566</v>
      </c>
      <c r="AY12173">
        <f t="shared" ca="1" si="1577"/>
        <v>0.43517274187345434</v>
      </c>
      <c r="AZ12173">
        <f t="shared" ca="1" si="1574"/>
        <v>315.47406598742378</v>
      </c>
      <c r="BA12173">
        <f t="shared" ca="1" si="1578"/>
        <v>0.56482725812654566</v>
      </c>
      <c r="BB12173">
        <f ca="1">-LN(1-AT12171)/AZ12172</f>
        <v>9.984290186139048E-4</v>
      </c>
      <c r="BC12173">
        <f t="shared" ca="1" si="1575"/>
        <v>103.03409988563307</v>
      </c>
    </row>
    <row r="12174" spans="45:55" x14ac:dyDescent="0.25">
      <c r="AS12174">
        <f t="shared" ca="1" si="1579"/>
        <v>0.66242255471746381</v>
      </c>
      <c r="AT12174">
        <f t="shared" ca="1" si="1579"/>
        <v>0.6334789797305066</v>
      </c>
      <c r="AV12174">
        <f t="shared" ca="1" si="1572"/>
        <v>1921</v>
      </c>
      <c r="AW12174">
        <f t="shared" ca="1" si="1573"/>
        <v>92709</v>
      </c>
      <c r="AX12174">
        <f t="shared" ca="1" si="1576"/>
        <v>0.56482725812654566</v>
      </c>
      <c r="AY12174">
        <f t="shared" ca="1" si="1577"/>
        <v>0.43517274187345434</v>
      </c>
      <c r="AZ12174">
        <f t="shared" ca="1" si="1574"/>
        <v>315.3099275555885</v>
      </c>
      <c r="BA12174">
        <f t="shared" ca="1" si="1578"/>
        <v>0.56482725812654566</v>
      </c>
      <c r="BB12174">
        <f ca="1">-LN(1-AT12172)/AZ12173</f>
        <v>4.2777004141592656E-3</v>
      </c>
      <c r="BC12174">
        <f t="shared" ca="1" si="1575"/>
        <v>103.03837758604723</v>
      </c>
    </row>
    <row r="12175" spans="45:55" x14ac:dyDescent="0.25">
      <c r="AS12175">
        <f t="shared" ca="1" si="1579"/>
        <v>0.83737027804852493</v>
      </c>
      <c r="AT12175">
        <f t="shared" ca="1" si="1579"/>
        <v>0.12703047990905003</v>
      </c>
      <c r="AV12175">
        <f t="shared" ca="1" si="1572"/>
        <v>1922</v>
      </c>
      <c r="AW12175">
        <f t="shared" ca="1" si="1573"/>
        <v>92708</v>
      </c>
      <c r="AX12175">
        <f t="shared" ca="1" si="1576"/>
        <v>0.56482460683137337</v>
      </c>
      <c r="AY12175">
        <f t="shared" ca="1" si="1577"/>
        <v>0.43517539316862663</v>
      </c>
      <c r="AZ12175">
        <f t="shared" ca="1" si="1574"/>
        <v>315.47214396958617</v>
      </c>
      <c r="BA12175">
        <f t="shared" ca="1" si="1578"/>
        <v>0.56482460683137337</v>
      </c>
      <c r="BB12175">
        <f ca="1">-LN(1-AT12173)/AZ12174</f>
        <v>1.1354536310408828E-3</v>
      </c>
      <c r="BC12175">
        <f t="shared" ca="1" si="1575"/>
        <v>103.03951303967827</v>
      </c>
    </row>
    <row r="12176" spans="45:55" x14ac:dyDescent="0.25">
      <c r="AS12176">
        <f t="shared" ca="1" si="1579"/>
        <v>0.93543432541802329</v>
      </c>
      <c r="AT12176">
        <f t="shared" ca="1" si="1579"/>
        <v>0.51817154547651567</v>
      </c>
      <c r="AV12176">
        <f t="shared" ca="1" si="1572"/>
        <v>1921</v>
      </c>
      <c r="AW12176">
        <f t="shared" ca="1" si="1573"/>
        <v>92708</v>
      </c>
      <c r="AX12176">
        <f t="shared" ca="1" si="1576"/>
        <v>0.56482460683137337</v>
      </c>
      <c r="AY12176">
        <f t="shared" ca="1" si="1577"/>
        <v>0.43517539316862663</v>
      </c>
      <c r="AZ12176">
        <f t="shared" ca="1" si="1574"/>
        <v>315.30800653776015</v>
      </c>
      <c r="BA12176">
        <f t="shared" ca="1" si="1578"/>
        <v>0.56482460683137337</v>
      </c>
      <c r="BB12176">
        <f ca="1">-LN(1-AT12174)/AZ12175</f>
        <v>3.181578546342692E-3</v>
      </c>
      <c r="BC12176">
        <f t="shared" ca="1" si="1575"/>
        <v>103.04269461822462</v>
      </c>
    </row>
    <row r="12177" spans="45:55" x14ac:dyDescent="0.25">
      <c r="AS12177">
        <f t="shared" ca="1" si="1579"/>
        <v>0.85713954372701573</v>
      </c>
      <c r="AT12177">
        <f t="shared" ca="1" si="1579"/>
        <v>0.74613068341687638</v>
      </c>
      <c r="AV12177">
        <f t="shared" ca="1" si="1572"/>
        <v>1920</v>
      </c>
      <c r="AW12177">
        <f t="shared" ca="1" si="1573"/>
        <v>92708</v>
      </c>
      <c r="AX12177">
        <f t="shared" ca="1" si="1576"/>
        <v>0.56482460683137337</v>
      </c>
      <c r="AY12177">
        <f t="shared" ca="1" si="1577"/>
        <v>0.43517539316862663</v>
      </c>
      <c r="AZ12177">
        <f t="shared" ca="1" si="1574"/>
        <v>315.14386910593419</v>
      </c>
      <c r="BA12177">
        <f t="shared" ca="1" si="1578"/>
        <v>0.56482460683137337</v>
      </c>
      <c r="BB12177">
        <f ca="1">-LN(1-AT12175)/AZ12176</f>
        <v>4.3086326677511401E-4</v>
      </c>
      <c r="BC12177">
        <f t="shared" ca="1" si="1575"/>
        <v>103.04312548149139</v>
      </c>
    </row>
    <row r="12178" spans="45:55" x14ac:dyDescent="0.25">
      <c r="AS12178">
        <f t="shared" ca="1" si="1579"/>
        <v>0.92681578846275647</v>
      </c>
      <c r="AT12178">
        <f t="shared" ca="1" si="1579"/>
        <v>0.24410975708374316</v>
      </c>
      <c r="AV12178">
        <f t="shared" ca="1" si="1572"/>
        <v>1919</v>
      </c>
      <c r="AW12178">
        <f t="shared" ca="1" si="1573"/>
        <v>92708</v>
      </c>
      <c r="AX12178">
        <f t="shared" ca="1" si="1576"/>
        <v>0.56482460683137337</v>
      </c>
      <c r="AY12178">
        <f t="shared" ca="1" si="1577"/>
        <v>0.43517539316862663</v>
      </c>
      <c r="AZ12178">
        <f t="shared" ca="1" si="1574"/>
        <v>314.97973167410817</v>
      </c>
      <c r="BA12178">
        <f t="shared" ca="1" si="1578"/>
        <v>0.56482460683137337</v>
      </c>
      <c r="BB12178">
        <f ca="1">-LN(1-AT12176)/AZ12177</f>
        <v>2.3169326880130951E-3</v>
      </c>
      <c r="BC12178">
        <f t="shared" ca="1" si="1575"/>
        <v>103.0454424141794</v>
      </c>
    </row>
    <row r="12179" spans="45:55" x14ac:dyDescent="0.25">
      <c r="AS12179">
        <f t="shared" ca="1" si="1579"/>
        <v>8.3193391393842742E-2</v>
      </c>
      <c r="AT12179">
        <f t="shared" ca="1" si="1579"/>
        <v>0.63480940347741133</v>
      </c>
      <c r="AV12179">
        <f t="shared" ca="1" si="1572"/>
        <v>1918</v>
      </c>
      <c r="AW12179">
        <f t="shared" ca="1" si="1573"/>
        <v>92708</v>
      </c>
      <c r="AX12179">
        <f t="shared" ca="1" si="1576"/>
        <v>0.56482460683137337</v>
      </c>
      <c r="AY12179">
        <f t="shared" ca="1" si="1577"/>
        <v>0.43517539316862663</v>
      </c>
      <c r="AZ12179">
        <f t="shared" ca="1" si="1574"/>
        <v>314.81559424228215</v>
      </c>
      <c r="BA12179">
        <f t="shared" ca="1" si="1578"/>
        <v>0.56482460683137337</v>
      </c>
      <c r="BB12179">
        <f ca="1">-LN(1-AT12177)/AZ12178</f>
        <v>4.3524567079911711E-3</v>
      </c>
      <c r="BC12179">
        <f t="shared" ca="1" si="1575"/>
        <v>103.0497948708874</v>
      </c>
    </row>
    <row r="12180" spans="45:55" x14ac:dyDescent="0.25">
      <c r="AS12180">
        <f t="shared" ca="1" si="1579"/>
        <v>0.31000254893075108</v>
      </c>
      <c r="AT12180">
        <f t="shared" ca="1" si="1579"/>
        <v>0.3786127670810705</v>
      </c>
      <c r="AV12180">
        <f t="shared" ca="1" si="1572"/>
        <v>1917</v>
      </c>
      <c r="AW12180">
        <f t="shared" ca="1" si="1573"/>
        <v>92708</v>
      </c>
      <c r="AX12180">
        <f t="shared" ca="1" si="1576"/>
        <v>0.56482460683137337</v>
      </c>
      <c r="AY12180">
        <f t="shared" ca="1" si="1577"/>
        <v>0.43517539316862663</v>
      </c>
      <c r="AZ12180">
        <f t="shared" ca="1" si="1574"/>
        <v>314.65145681045612</v>
      </c>
      <c r="BA12180">
        <f t="shared" ca="1" si="1578"/>
        <v>0.56482460683137337</v>
      </c>
      <c r="BB12180">
        <f ca="1">-LN(1-AT12178)/AZ12179</f>
        <v>8.8896198215249829E-4</v>
      </c>
      <c r="BC12180">
        <f t="shared" ca="1" si="1575"/>
        <v>103.05068383286955</v>
      </c>
    </row>
    <row r="12181" spans="45:55" x14ac:dyDescent="0.25">
      <c r="AS12181">
        <f t="shared" ca="1" si="1579"/>
        <v>0.4780758813778776</v>
      </c>
      <c r="AT12181">
        <f t="shared" ca="1" si="1579"/>
        <v>0.92997460174346214</v>
      </c>
      <c r="AV12181">
        <f t="shared" ca="1" si="1572"/>
        <v>1918</v>
      </c>
      <c r="AW12181">
        <f t="shared" ca="1" si="1573"/>
        <v>92707</v>
      </c>
      <c r="AX12181">
        <f t="shared" ca="1" si="1576"/>
        <v>0.5648219555038948</v>
      </c>
      <c r="AY12181">
        <f t="shared" ca="1" si="1577"/>
        <v>0.4351780444961052</v>
      </c>
      <c r="AZ12181">
        <f t="shared" ca="1" si="1574"/>
        <v>314.81367622448175</v>
      </c>
      <c r="BA12181">
        <f t="shared" ca="1" si="1578"/>
        <v>0.5648219555038948</v>
      </c>
      <c r="BB12181">
        <f ca="1">-LN(1-AT12179)/AZ12180</f>
        <v>3.201434023687041E-3</v>
      </c>
      <c r="BC12181">
        <f t="shared" ca="1" si="1575"/>
        <v>103.05388526689325</v>
      </c>
    </row>
    <row r="12182" spans="45:55" x14ac:dyDescent="0.25">
      <c r="AS12182">
        <f t="shared" ca="1" si="1579"/>
        <v>0.12709652870378874</v>
      </c>
      <c r="AT12182">
        <f t="shared" ca="1" si="1579"/>
        <v>9.0818324578966214E-2</v>
      </c>
      <c r="AV12182">
        <f t="shared" ca="1" si="1572"/>
        <v>1919</v>
      </c>
      <c r="AW12182">
        <f t="shared" ca="1" si="1573"/>
        <v>92706</v>
      </c>
      <c r="AX12182">
        <f t="shared" ca="1" si="1576"/>
        <v>0.5648193041441093</v>
      </c>
      <c r="AY12182">
        <f t="shared" ca="1" si="1577"/>
        <v>0.4351806958558907</v>
      </c>
      <c r="AZ12182">
        <f t="shared" ca="1" si="1574"/>
        <v>314.97589363848874</v>
      </c>
      <c r="BA12182">
        <f t="shared" ca="1" si="1578"/>
        <v>0.5648193041441093</v>
      </c>
      <c r="BB12182">
        <f ca="1">-LN(1-AT12180)/AZ12181</f>
        <v>1.5113728018847812E-3</v>
      </c>
      <c r="BC12182">
        <f t="shared" ca="1" si="1575"/>
        <v>103.05539663969513</v>
      </c>
    </row>
    <row r="12183" spans="45:55" x14ac:dyDescent="0.25">
      <c r="AS12183">
        <f t="shared" ca="1" si="1579"/>
        <v>0.8136027443831596</v>
      </c>
      <c r="AT12183">
        <f t="shared" ca="1" si="1579"/>
        <v>0.60899954677405566</v>
      </c>
      <c r="AV12183">
        <f t="shared" ca="1" si="1572"/>
        <v>1920</v>
      </c>
      <c r="AW12183">
        <f t="shared" ca="1" si="1573"/>
        <v>92705</v>
      </c>
      <c r="AX12183">
        <f t="shared" ca="1" si="1576"/>
        <v>0.56481665275201631</v>
      </c>
      <c r="AY12183">
        <f t="shared" ca="1" si="1577"/>
        <v>0.43518334724798369</v>
      </c>
      <c r="AZ12183">
        <f t="shared" ca="1" si="1574"/>
        <v>315.13810905247726</v>
      </c>
      <c r="BA12183">
        <f t="shared" ca="1" si="1578"/>
        <v>0.56481665275201631</v>
      </c>
      <c r="BB12183">
        <f ca="1">-LN(1-AT12181)/AZ12182</f>
        <v>8.4415897349781038E-3</v>
      </c>
      <c r="BC12183">
        <f t="shared" ca="1" si="1575"/>
        <v>103.0638382294301</v>
      </c>
    </row>
    <row r="12184" spans="45:55" x14ac:dyDescent="0.25">
      <c r="AS12184">
        <f t="shared" ca="1" si="1579"/>
        <v>8.2112365293279255E-2</v>
      </c>
      <c r="AT12184">
        <f t="shared" ca="1" si="1579"/>
        <v>0.12182284469856408</v>
      </c>
      <c r="AV12184">
        <f t="shared" ca="1" si="1572"/>
        <v>1921</v>
      </c>
      <c r="AW12184">
        <f t="shared" ca="1" si="1573"/>
        <v>92704</v>
      </c>
      <c r="AX12184">
        <f t="shared" ca="1" si="1576"/>
        <v>0.56481400132761528</v>
      </c>
      <c r="AY12184">
        <f t="shared" ca="1" si="1577"/>
        <v>0.43518599867238472</v>
      </c>
      <c r="AZ12184">
        <f t="shared" ca="1" si="1574"/>
        <v>315.30032246644714</v>
      </c>
      <c r="BA12184">
        <f t="shared" ca="1" si="1578"/>
        <v>0.56481400132761528</v>
      </c>
      <c r="BB12184">
        <f ca="1">-LN(1-AT12182)/AZ12183</f>
        <v>3.0212259035072788E-4</v>
      </c>
      <c r="BC12184">
        <f t="shared" ca="1" si="1575"/>
        <v>103.06414035202046</v>
      </c>
    </row>
    <row r="12185" spans="45:55" x14ac:dyDescent="0.25">
      <c r="AS12185">
        <f t="shared" ca="1" si="1579"/>
        <v>0.16350396542764456</v>
      </c>
      <c r="AT12185">
        <f t="shared" ca="1" si="1579"/>
        <v>0.59956988955431989</v>
      </c>
      <c r="AV12185">
        <f t="shared" ca="1" si="1572"/>
        <v>1920</v>
      </c>
      <c r="AW12185">
        <f t="shared" ca="1" si="1573"/>
        <v>92704</v>
      </c>
      <c r="AX12185">
        <f t="shared" ca="1" si="1576"/>
        <v>0.56481400132761528</v>
      </c>
      <c r="AY12185">
        <f t="shared" ca="1" si="1577"/>
        <v>0.43518599867238472</v>
      </c>
      <c r="AZ12185">
        <f t="shared" ca="1" si="1574"/>
        <v>315.13618903465829</v>
      </c>
      <c r="BA12185">
        <f t="shared" ca="1" si="1578"/>
        <v>0.56481400132761528</v>
      </c>
      <c r="BB12185">
        <f ca="1">-LN(1-AT12183)/AZ12184</f>
        <v>2.9782607023871172E-3</v>
      </c>
      <c r="BC12185">
        <f t="shared" ca="1" si="1575"/>
        <v>103.06711861272285</v>
      </c>
    </row>
    <row r="12186" spans="45:55" x14ac:dyDescent="0.25">
      <c r="AS12186">
        <f t="shared" ca="1" si="1579"/>
        <v>0.69690661346146499</v>
      </c>
      <c r="AT12186">
        <f t="shared" ca="1" si="1579"/>
        <v>0.3376887574580073</v>
      </c>
      <c r="AV12186">
        <f t="shared" ca="1" si="1572"/>
        <v>1921</v>
      </c>
      <c r="AW12186">
        <f t="shared" ca="1" si="1573"/>
        <v>92703</v>
      </c>
      <c r="AX12186">
        <f t="shared" ca="1" si="1576"/>
        <v>0.56481134987090564</v>
      </c>
      <c r="AY12186">
        <f t="shared" ca="1" si="1577"/>
        <v>0.43518865012909436</v>
      </c>
      <c r="AZ12186">
        <f t="shared" ca="1" si="1574"/>
        <v>315.29840144861885</v>
      </c>
      <c r="BA12186">
        <f t="shared" ca="1" si="1578"/>
        <v>0.56481134987090564</v>
      </c>
      <c r="BB12186">
        <f ca="1">-LN(1-AT12184)/AZ12185</f>
        <v>4.1222474221109292E-4</v>
      </c>
      <c r="BC12186">
        <f t="shared" ca="1" si="1575"/>
        <v>103.06753083746506</v>
      </c>
    </row>
    <row r="12187" spans="45:55" x14ac:dyDescent="0.25">
      <c r="AS12187">
        <f t="shared" ref="AS12187:AT12250" ca="1" si="1580">RAND()</f>
        <v>0.54542236186289972</v>
      </c>
      <c r="AT12187">
        <f t="shared" ca="1" si="1580"/>
        <v>0.98462108403649273</v>
      </c>
      <c r="AV12187">
        <f t="shared" ca="1" si="1572"/>
        <v>1922</v>
      </c>
      <c r="AW12187">
        <f t="shared" ca="1" si="1573"/>
        <v>92702</v>
      </c>
      <c r="AX12187">
        <f t="shared" ca="1" si="1576"/>
        <v>0.56480869838188685</v>
      </c>
      <c r="AY12187">
        <f t="shared" ca="1" si="1577"/>
        <v>0.43519130161811315</v>
      </c>
      <c r="AZ12187">
        <f t="shared" ca="1" si="1574"/>
        <v>315.46061186256088</v>
      </c>
      <c r="BA12187">
        <f t="shared" ca="1" si="1578"/>
        <v>0.56480869838188685</v>
      </c>
      <c r="BB12187">
        <f ca="1">-LN(1-AT12185)/AZ12186</f>
        <v>2.9026979815004721E-3</v>
      </c>
      <c r="BC12187">
        <f t="shared" ca="1" si="1575"/>
        <v>103.07043353544655</v>
      </c>
    </row>
    <row r="12188" spans="45:55" x14ac:dyDescent="0.25">
      <c r="AS12188">
        <f t="shared" ca="1" si="1580"/>
        <v>0.94485498544882984</v>
      </c>
      <c r="AT12188">
        <f t="shared" ca="1" si="1580"/>
        <v>0.4520547861823373</v>
      </c>
      <c r="AV12188">
        <f t="shared" ca="1" si="1572"/>
        <v>1921</v>
      </c>
      <c r="AW12188">
        <f t="shared" ca="1" si="1573"/>
        <v>92702</v>
      </c>
      <c r="AX12188">
        <f t="shared" ca="1" si="1576"/>
        <v>0.56480869838188685</v>
      </c>
      <c r="AY12188">
        <f t="shared" ca="1" si="1577"/>
        <v>0.43519130161811315</v>
      </c>
      <c r="AZ12188">
        <f t="shared" ca="1" si="1574"/>
        <v>315.29648043079055</v>
      </c>
      <c r="BA12188">
        <f t="shared" ca="1" si="1578"/>
        <v>0.56480869838188685</v>
      </c>
      <c r="BB12188">
        <f ca="1">-LN(1-AT12186)/AZ12187</f>
        <v>1.3060891380491924E-3</v>
      </c>
      <c r="BC12188">
        <f t="shared" ca="1" si="1575"/>
        <v>103.07173962458461</v>
      </c>
    </row>
    <row r="12189" spans="45:55" x14ac:dyDescent="0.25">
      <c r="AS12189">
        <f t="shared" ca="1" si="1580"/>
        <v>0.38883120736051824</v>
      </c>
      <c r="AT12189">
        <f t="shared" ca="1" si="1580"/>
        <v>0.71207873970698876</v>
      </c>
      <c r="AV12189">
        <f t="shared" ca="1" si="1572"/>
        <v>1922</v>
      </c>
      <c r="AW12189">
        <f t="shared" ca="1" si="1573"/>
        <v>92701</v>
      </c>
      <c r="AX12189">
        <f t="shared" ca="1" si="1576"/>
        <v>0.56480604686055813</v>
      </c>
      <c r="AY12189">
        <f t="shared" ca="1" si="1577"/>
        <v>0.43519395313944187</v>
      </c>
      <c r="AZ12189">
        <f t="shared" ca="1" si="1574"/>
        <v>315.45868984472332</v>
      </c>
      <c r="BA12189">
        <f t="shared" ca="1" si="1578"/>
        <v>0.56480604686055813</v>
      </c>
      <c r="BB12189">
        <f ca="1">-LN(1-AT12187)/AZ12188</f>
        <v>1.3240737084035373E-2</v>
      </c>
      <c r="BC12189">
        <f t="shared" ca="1" si="1575"/>
        <v>103.08498036166864</v>
      </c>
    </row>
    <row r="12190" spans="45:55" x14ac:dyDescent="0.25">
      <c r="AS12190">
        <f t="shared" ca="1" si="1580"/>
        <v>0.27285812516651442</v>
      </c>
      <c r="AT12190">
        <f t="shared" ca="1" si="1580"/>
        <v>0.99838292745005675</v>
      </c>
      <c r="AV12190">
        <f t="shared" ca="1" si="1572"/>
        <v>1921</v>
      </c>
      <c r="AW12190">
        <f t="shared" ca="1" si="1573"/>
        <v>92701</v>
      </c>
      <c r="AX12190">
        <f t="shared" ca="1" si="1576"/>
        <v>0.56480604686055813</v>
      </c>
      <c r="AY12190">
        <f t="shared" ca="1" si="1577"/>
        <v>0.43519395313944187</v>
      </c>
      <c r="AZ12190">
        <f t="shared" ca="1" si="1574"/>
        <v>315.29455941296226</v>
      </c>
      <c r="BA12190">
        <f t="shared" ca="1" si="1578"/>
        <v>0.56480604686055813</v>
      </c>
      <c r="BB12190">
        <f ca="1">-LN(1-AT12188)/AZ12189</f>
        <v>1.9070007933949555E-3</v>
      </c>
      <c r="BC12190">
        <f t="shared" ca="1" si="1575"/>
        <v>103.08688736246204</v>
      </c>
    </row>
    <row r="12191" spans="45:55" x14ac:dyDescent="0.25">
      <c r="AS12191">
        <f t="shared" ca="1" si="1580"/>
        <v>0.41139124362647961</v>
      </c>
      <c r="AT12191">
        <f t="shared" ca="1" si="1580"/>
        <v>0.8796673400514341</v>
      </c>
      <c r="AV12191">
        <f t="shared" ca="1" si="1572"/>
        <v>1922</v>
      </c>
      <c r="AW12191">
        <f t="shared" ca="1" si="1573"/>
        <v>92700</v>
      </c>
      <c r="AX12191">
        <f t="shared" ca="1" si="1576"/>
        <v>0.56480339530691892</v>
      </c>
      <c r="AY12191">
        <f t="shared" ca="1" si="1577"/>
        <v>0.43519660469308108</v>
      </c>
      <c r="AZ12191">
        <f t="shared" ca="1" si="1574"/>
        <v>315.45676782688577</v>
      </c>
      <c r="BA12191">
        <f t="shared" ca="1" si="1578"/>
        <v>0.56480339530691892</v>
      </c>
      <c r="BB12191">
        <f ca="1">-LN(1-AT12189)/AZ12190</f>
        <v>3.9489049234017861E-3</v>
      </c>
      <c r="BC12191">
        <f t="shared" ca="1" si="1575"/>
        <v>103.09083626738544</v>
      </c>
    </row>
    <row r="12192" spans="45:55" x14ac:dyDescent="0.25">
      <c r="AS12192">
        <f t="shared" ca="1" si="1580"/>
        <v>0.77034502498602331</v>
      </c>
      <c r="AT12192">
        <f t="shared" ca="1" si="1580"/>
        <v>0.87582571898489836</v>
      </c>
      <c r="AV12192">
        <f t="shared" ca="1" si="1572"/>
        <v>1923</v>
      </c>
      <c r="AW12192">
        <f t="shared" ca="1" si="1573"/>
        <v>92699</v>
      </c>
      <c r="AX12192">
        <f t="shared" ca="1" si="1576"/>
        <v>0.56480074372096878</v>
      </c>
      <c r="AY12192">
        <f t="shared" ca="1" si="1577"/>
        <v>0.43519925627903122</v>
      </c>
      <c r="AZ12192">
        <f t="shared" ca="1" si="1574"/>
        <v>315.61897424079069</v>
      </c>
      <c r="BA12192">
        <f t="shared" ca="1" si="1578"/>
        <v>0.56480074372096878</v>
      </c>
      <c r="BB12192">
        <f ca="1">-LN(1-AT12190)/AZ12191</f>
        <v>2.037406861379519E-2</v>
      </c>
      <c r="BC12192">
        <f t="shared" ca="1" si="1575"/>
        <v>103.11121033599923</v>
      </c>
    </row>
    <row r="12193" spans="45:55" x14ac:dyDescent="0.25">
      <c r="AS12193">
        <f t="shared" ca="1" si="1580"/>
        <v>0.8613661605530506</v>
      </c>
      <c r="AT12193">
        <f t="shared" ca="1" si="1580"/>
        <v>0.24136373319794913</v>
      </c>
      <c r="AV12193">
        <f t="shared" ca="1" si="1572"/>
        <v>1924</v>
      </c>
      <c r="AW12193">
        <f t="shared" ca="1" si="1573"/>
        <v>92698</v>
      </c>
      <c r="AX12193">
        <f t="shared" ca="1" si="1576"/>
        <v>0.56479809210270693</v>
      </c>
      <c r="AY12193">
        <f t="shared" ca="1" si="1577"/>
        <v>0.43520190789729307</v>
      </c>
      <c r="AZ12193">
        <f t="shared" ca="1" si="1574"/>
        <v>315.78117865467709</v>
      </c>
      <c r="BA12193">
        <f t="shared" ca="1" si="1578"/>
        <v>0.56479809210270693</v>
      </c>
      <c r="BB12193">
        <f ca="1">-LN(1-AT12191)/AZ12192</f>
        <v>6.7090237854738419E-3</v>
      </c>
      <c r="BC12193">
        <f t="shared" ca="1" si="1575"/>
        <v>103.11791935978471</v>
      </c>
    </row>
    <row r="12194" spans="45:55" x14ac:dyDescent="0.25">
      <c r="AS12194">
        <f t="shared" ca="1" si="1580"/>
        <v>0.18010479342410968</v>
      </c>
      <c r="AT12194">
        <f t="shared" ca="1" si="1580"/>
        <v>0.33262861576138525</v>
      </c>
      <c r="AV12194">
        <f t="shared" ca="1" si="1572"/>
        <v>1923</v>
      </c>
      <c r="AW12194">
        <f t="shared" ca="1" si="1573"/>
        <v>92698</v>
      </c>
      <c r="AX12194">
        <f t="shared" ca="1" si="1576"/>
        <v>0.56479809210270693</v>
      </c>
      <c r="AY12194">
        <f t="shared" ca="1" si="1577"/>
        <v>0.43520190789729307</v>
      </c>
      <c r="AZ12194">
        <f t="shared" ca="1" si="1574"/>
        <v>315.61705122294393</v>
      </c>
      <c r="BA12194">
        <f t="shared" ca="1" si="1578"/>
        <v>0.56479809210270693</v>
      </c>
      <c r="BB12194">
        <f ca="1">-LN(1-AT12192)/AZ12193</f>
        <v>6.6060593509295719E-3</v>
      </c>
      <c r="BC12194">
        <f t="shared" ca="1" si="1575"/>
        <v>103.12452541913564</v>
      </c>
    </row>
    <row r="12195" spans="45:55" x14ac:dyDescent="0.25">
      <c r="AS12195">
        <f t="shared" ca="1" si="1580"/>
        <v>0.51849780897872977</v>
      </c>
      <c r="AT12195">
        <f t="shared" ca="1" si="1580"/>
        <v>0.23684873904751114</v>
      </c>
      <c r="AV12195">
        <f t="shared" ca="1" si="1572"/>
        <v>1922</v>
      </c>
      <c r="AW12195">
        <f t="shared" ca="1" si="1573"/>
        <v>92698</v>
      </c>
      <c r="AX12195">
        <f t="shared" ca="1" si="1576"/>
        <v>0.56479809210270693</v>
      </c>
      <c r="AY12195">
        <f t="shared" ca="1" si="1577"/>
        <v>0.43520190789729307</v>
      </c>
      <c r="AZ12195">
        <f t="shared" ca="1" si="1574"/>
        <v>315.45292379121071</v>
      </c>
      <c r="BA12195">
        <f t="shared" ca="1" si="1578"/>
        <v>0.56479809210270693</v>
      </c>
      <c r="BB12195">
        <f ca="1">-LN(1-AT12193)/AZ12194</f>
        <v>8.7521520861067045E-4</v>
      </c>
      <c r="BC12195">
        <f t="shared" ca="1" si="1575"/>
        <v>103.12540063434425</v>
      </c>
    </row>
    <row r="12196" spans="45:55" x14ac:dyDescent="0.25">
      <c r="AS12196">
        <f t="shared" ca="1" si="1580"/>
        <v>0.27767853624381234</v>
      </c>
      <c r="AT12196">
        <f t="shared" ca="1" si="1580"/>
        <v>0.62732282571581754</v>
      </c>
      <c r="AV12196">
        <f t="shared" ca="1" si="1572"/>
        <v>1923</v>
      </c>
      <c r="AW12196">
        <f t="shared" ca="1" si="1573"/>
        <v>92697</v>
      </c>
      <c r="AX12196">
        <f t="shared" ca="1" si="1576"/>
        <v>0.56479544045213292</v>
      </c>
      <c r="AY12196">
        <f t="shared" ca="1" si="1577"/>
        <v>0.43520455954786708</v>
      </c>
      <c r="AZ12196">
        <f t="shared" ca="1" si="1574"/>
        <v>315.61512820509711</v>
      </c>
      <c r="BA12196">
        <f t="shared" ca="1" si="1578"/>
        <v>0.56479544045213292</v>
      </c>
      <c r="BB12196">
        <f ca="1">-LN(1-AT12194)/AZ12195</f>
        <v>1.2819934752917508E-3</v>
      </c>
      <c r="BC12196">
        <f t="shared" ca="1" si="1575"/>
        <v>103.12668262781953</v>
      </c>
    </row>
    <row r="12197" spans="45:55" x14ac:dyDescent="0.25">
      <c r="AS12197">
        <f t="shared" ca="1" si="1580"/>
        <v>0.69888773876528731</v>
      </c>
      <c r="AT12197">
        <f t="shared" ca="1" si="1580"/>
        <v>0.2864762826581424</v>
      </c>
      <c r="AV12197">
        <f t="shared" ca="1" si="1572"/>
        <v>1924</v>
      </c>
      <c r="AW12197">
        <f t="shared" ca="1" si="1573"/>
        <v>92696</v>
      </c>
      <c r="AX12197">
        <f t="shared" ca="1" si="1576"/>
        <v>0.56479278876924621</v>
      </c>
      <c r="AY12197">
        <f t="shared" ca="1" si="1577"/>
        <v>0.43520721123075379</v>
      </c>
      <c r="AZ12197">
        <f t="shared" ca="1" si="1574"/>
        <v>315.77733061896487</v>
      </c>
      <c r="BA12197">
        <f t="shared" ca="1" si="1578"/>
        <v>0.56479278876924621</v>
      </c>
      <c r="BB12197">
        <f ca="1">-LN(1-AT12195)/AZ12196</f>
        <v>8.5641972823006618E-4</v>
      </c>
      <c r="BC12197">
        <f t="shared" ca="1" si="1575"/>
        <v>103.12753904754777</v>
      </c>
    </row>
    <row r="12198" spans="45:55" x14ac:dyDescent="0.25">
      <c r="AS12198">
        <f t="shared" ca="1" si="1580"/>
        <v>0.79593733525404364</v>
      </c>
      <c r="AT12198">
        <f t="shared" ca="1" si="1580"/>
        <v>0.92357784723182546</v>
      </c>
      <c r="AV12198">
        <f t="shared" ca="1" si="1572"/>
        <v>1925</v>
      </c>
      <c r="AW12198">
        <f t="shared" ca="1" si="1573"/>
        <v>92695</v>
      </c>
      <c r="AX12198">
        <f t="shared" ca="1" si="1576"/>
        <v>0.56479013705404602</v>
      </c>
      <c r="AY12198">
        <f t="shared" ca="1" si="1577"/>
        <v>0.43520986294595398</v>
      </c>
      <c r="AZ12198">
        <f t="shared" ca="1" si="1574"/>
        <v>315.93953103281405</v>
      </c>
      <c r="BA12198">
        <f t="shared" ca="1" si="1578"/>
        <v>0.56479013705404602</v>
      </c>
      <c r="BB12198">
        <f ca="1">-LN(1-AT12196)/AZ12197</f>
        <v>3.1257554703003603E-3</v>
      </c>
      <c r="BC12198">
        <f t="shared" ca="1" si="1575"/>
        <v>103.13066480301808</v>
      </c>
    </row>
    <row r="12199" spans="45:55" x14ac:dyDescent="0.25">
      <c r="AS12199">
        <f t="shared" ca="1" si="1580"/>
        <v>0.90721028269750714</v>
      </c>
      <c r="AT12199">
        <f t="shared" ca="1" si="1580"/>
        <v>0.49175306132495955</v>
      </c>
      <c r="AV12199">
        <f t="shared" ca="1" si="1572"/>
        <v>1924</v>
      </c>
      <c r="AW12199">
        <f t="shared" ca="1" si="1573"/>
        <v>92695</v>
      </c>
      <c r="AX12199">
        <f t="shared" ca="1" si="1576"/>
        <v>0.56479013705404602</v>
      </c>
      <c r="AY12199">
        <f t="shared" ca="1" si="1577"/>
        <v>0.43520986294595398</v>
      </c>
      <c r="AZ12199">
        <f t="shared" ca="1" si="1574"/>
        <v>315.77540660110873</v>
      </c>
      <c r="BA12199">
        <f t="shared" ca="1" si="1578"/>
        <v>0.56479013705404602</v>
      </c>
      <c r="BB12199">
        <f ca="1">-LN(1-AT12197)/AZ12198</f>
        <v>1.0683677369234448E-3</v>
      </c>
      <c r="BC12199">
        <f t="shared" ca="1" si="1575"/>
        <v>103.131733170755</v>
      </c>
    </row>
    <row r="12200" spans="45:55" x14ac:dyDescent="0.25">
      <c r="AS12200">
        <f t="shared" ca="1" si="1580"/>
        <v>0.82840213262045248</v>
      </c>
      <c r="AT12200">
        <f t="shared" ca="1" si="1580"/>
        <v>0.61153425635205438</v>
      </c>
      <c r="AV12200">
        <f t="shared" ca="1" si="1572"/>
        <v>1923</v>
      </c>
      <c r="AW12200">
        <f t="shared" ca="1" si="1573"/>
        <v>92695</v>
      </c>
      <c r="AX12200">
        <f t="shared" ca="1" si="1576"/>
        <v>0.56479013705404602</v>
      </c>
      <c r="AY12200">
        <f t="shared" ca="1" si="1577"/>
        <v>0.43520986294595398</v>
      </c>
      <c r="AZ12200">
        <f t="shared" ca="1" si="1574"/>
        <v>315.61128216940335</v>
      </c>
      <c r="BA12200">
        <f t="shared" ca="1" si="1578"/>
        <v>0.56479013705404602</v>
      </c>
      <c r="BB12200">
        <f ca="1">-LN(1-AT12198)/AZ12199</f>
        <v>8.1433911995210558E-3</v>
      </c>
      <c r="BC12200">
        <f t="shared" ca="1" si="1575"/>
        <v>103.13987656195452</v>
      </c>
    </row>
    <row r="12201" spans="45:55" x14ac:dyDescent="0.25">
      <c r="AS12201">
        <f t="shared" ca="1" si="1580"/>
        <v>0.86519427524394721</v>
      </c>
      <c r="AT12201">
        <f t="shared" ca="1" si="1580"/>
        <v>0.30874709393512323</v>
      </c>
      <c r="AV12201">
        <f t="shared" ca="1" si="1572"/>
        <v>1922</v>
      </c>
      <c r="AW12201">
        <f t="shared" ca="1" si="1573"/>
        <v>92695</v>
      </c>
      <c r="AX12201">
        <f t="shared" ca="1" si="1576"/>
        <v>0.56479013705404602</v>
      </c>
      <c r="AY12201">
        <f t="shared" ca="1" si="1577"/>
        <v>0.43520986294595398</v>
      </c>
      <c r="AZ12201">
        <f t="shared" ca="1" si="1574"/>
        <v>315.44715773769798</v>
      </c>
      <c r="BA12201">
        <f t="shared" ca="1" si="1578"/>
        <v>0.56479013705404602</v>
      </c>
      <c r="BB12201">
        <f ca="1">-LN(1-AT12199)/AZ12200</f>
        <v>2.1443715354718747E-3</v>
      </c>
      <c r="BC12201">
        <f t="shared" ca="1" si="1575"/>
        <v>103.14202093348999</v>
      </c>
    </row>
    <row r="12202" spans="45:55" x14ac:dyDescent="0.25">
      <c r="AS12202">
        <f t="shared" ca="1" si="1580"/>
        <v>0.58808351813390625</v>
      </c>
      <c r="AT12202">
        <f t="shared" ca="1" si="1580"/>
        <v>0.65355236189855082</v>
      </c>
      <c r="AV12202">
        <f t="shared" ca="1" si="1572"/>
        <v>1921</v>
      </c>
      <c r="AW12202">
        <f t="shared" ca="1" si="1573"/>
        <v>92695</v>
      </c>
      <c r="AX12202">
        <f t="shared" ca="1" si="1576"/>
        <v>0.56479013705404602</v>
      </c>
      <c r="AY12202">
        <f t="shared" ca="1" si="1577"/>
        <v>0.43520986294595398</v>
      </c>
      <c r="AZ12202">
        <f t="shared" ca="1" si="1574"/>
        <v>315.2830333059926</v>
      </c>
      <c r="BA12202">
        <f t="shared" ca="1" si="1578"/>
        <v>0.56479013705404602</v>
      </c>
      <c r="BB12202">
        <f ca="1">-LN(1-AT12200)/AZ12201</f>
        <v>2.9974918645067445E-3</v>
      </c>
      <c r="BC12202">
        <f t="shared" ca="1" si="1575"/>
        <v>103.14501842535449</v>
      </c>
    </row>
    <row r="12203" spans="45:55" x14ac:dyDescent="0.25">
      <c r="AS12203">
        <f t="shared" ca="1" si="1580"/>
        <v>0.21299114544265385</v>
      </c>
      <c r="AT12203">
        <f t="shared" ca="1" si="1580"/>
        <v>0.72774945701036298</v>
      </c>
      <c r="AV12203">
        <f t="shared" ca="1" si="1572"/>
        <v>1920</v>
      </c>
      <c r="AW12203">
        <f t="shared" ca="1" si="1573"/>
        <v>92695</v>
      </c>
      <c r="AX12203">
        <f t="shared" ca="1" si="1576"/>
        <v>0.56479013705404602</v>
      </c>
      <c r="AY12203">
        <f t="shared" ca="1" si="1577"/>
        <v>0.43520986294595398</v>
      </c>
      <c r="AZ12203">
        <f t="shared" ca="1" si="1574"/>
        <v>315.11890887428729</v>
      </c>
      <c r="BA12203">
        <f t="shared" ca="1" si="1578"/>
        <v>0.56479013705404602</v>
      </c>
      <c r="BB12203">
        <f ca="1">-LN(1-AT12201)/AZ12202</f>
        <v>1.1711683886392525E-3</v>
      </c>
      <c r="BC12203">
        <f t="shared" ca="1" si="1575"/>
        <v>103.14618959374313</v>
      </c>
    </row>
    <row r="12204" spans="45:55" x14ac:dyDescent="0.25">
      <c r="AS12204">
        <f t="shared" ca="1" si="1580"/>
        <v>0.73077090078139373</v>
      </c>
      <c r="AT12204">
        <f t="shared" ca="1" si="1580"/>
        <v>0.84406508684965464</v>
      </c>
      <c r="AV12204">
        <f t="shared" ca="1" si="1572"/>
        <v>1919</v>
      </c>
      <c r="AW12204">
        <f t="shared" ca="1" si="1573"/>
        <v>92695</v>
      </c>
      <c r="AX12204">
        <f t="shared" ca="1" si="1576"/>
        <v>0.56479013705404602</v>
      </c>
      <c r="AY12204">
        <f t="shared" ca="1" si="1577"/>
        <v>0.43520986294595398</v>
      </c>
      <c r="AZ12204">
        <f t="shared" ca="1" si="1574"/>
        <v>314.95478444258191</v>
      </c>
      <c r="BA12204">
        <f t="shared" ca="1" si="1578"/>
        <v>0.56479013705404602</v>
      </c>
      <c r="BB12204">
        <f ca="1">-LN(1-AT12202)/AZ12203</f>
        <v>3.3638844211175494E-3</v>
      </c>
      <c r="BC12204">
        <f t="shared" ca="1" si="1575"/>
        <v>103.14955347816425</v>
      </c>
    </row>
    <row r="12205" spans="45:55" x14ac:dyDescent="0.25">
      <c r="AS12205">
        <f t="shared" ca="1" si="1580"/>
        <v>0.63788117398064215</v>
      </c>
      <c r="AT12205">
        <f t="shared" ca="1" si="1580"/>
        <v>0.7211190802332843</v>
      </c>
      <c r="AV12205">
        <f t="shared" ca="1" si="1572"/>
        <v>1920</v>
      </c>
      <c r="AW12205">
        <f t="shared" ca="1" si="1573"/>
        <v>92694</v>
      </c>
      <c r="AX12205">
        <f t="shared" ca="1" si="1576"/>
        <v>0.56478748530653189</v>
      </c>
      <c r="AY12205">
        <f t="shared" ca="1" si="1577"/>
        <v>0.43521251469346811</v>
      </c>
      <c r="AZ12205">
        <f t="shared" ca="1" si="1574"/>
        <v>315.11698885646831</v>
      </c>
      <c r="BA12205">
        <f t="shared" ca="1" si="1578"/>
        <v>0.56478748530653189</v>
      </c>
      <c r="BB12205">
        <f ca="1">-LN(1-AT12203)/AZ12204</f>
        <v>4.1308549257995097E-3</v>
      </c>
      <c r="BC12205">
        <f t="shared" ca="1" si="1575"/>
        <v>103.15368433309006</v>
      </c>
    </row>
    <row r="12206" spans="45:55" x14ac:dyDescent="0.25">
      <c r="AS12206">
        <f t="shared" ca="1" si="1580"/>
        <v>0.57417913179226376</v>
      </c>
      <c r="AT12206">
        <f t="shared" ca="1" si="1580"/>
        <v>0.5609083018742389</v>
      </c>
      <c r="AV12206">
        <f t="shared" ca="1" si="1572"/>
        <v>1919</v>
      </c>
      <c r="AW12206">
        <f t="shared" ca="1" si="1573"/>
        <v>92694</v>
      </c>
      <c r="AX12206">
        <f t="shared" ca="1" si="1576"/>
        <v>0.56478748530653189</v>
      </c>
      <c r="AY12206">
        <f t="shared" ca="1" si="1577"/>
        <v>0.43521251469346811</v>
      </c>
      <c r="AZ12206">
        <f t="shared" ca="1" si="1574"/>
        <v>314.9528654247722</v>
      </c>
      <c r="BA12206">
        <f t="shared" ca="1" si="1578"/>
        <v>0.56478748530653189</v>
      </c>
      <c r="BB12206">
        <f ca="1">-LN(1-AT12204)/AZ12205</f>
        <v>5.8972275310619918E-3</v>
      </c>
      <c r="BC12206">
        <f t="shared" ca="1" si="1575"/>
        <v>103.15958156062112</v>
      </c>
    </row>
    <row r="12207" spans="45:55" x14ac:dyDescent="0.25">
      <c r="AS12207">
        <f t="shared" ca="1" si="1580"/>
        <v>0.71926003572214159</v>
      </c>
      <c r="AT12207">
        <f t="shared" ca="1" si="1580"/>
        <v>0.31881658691879111</v>
      </c>
      <c r="AV12207">
        <f t="shared" ca="1" si="1572"/>
        <v>1918</v>
      </c>
      <c r="AW12207">
        <f t="shared" ca="1" si="1573"/>
        <v>92694</v>
      </c>
      <c r="AX12207">
        <f t="shared" ca="1" si="1576"/>
        <v>0.56478748530653189</v>
      </c>
      <c r="AY12207">
        <f t="shared" ca="1" si="1577"/>
        <v>0.43521251469346811</v>
      </c>
      <c r="AZ12207">
        <f t="shared" ca="1" si="1574"/>
        <v>314.78874199307614</v>
      </c>
      <c r="BA12207">
        <f t="shared" ca="1" si="1578"/>
        <v>0.56478748530653189</v>
      </c>
      <c r="BB12207">
        <f ca="1">-LN(1-AT12205)/AZ12206</f>
        <v>4.0544809694625667E-3</v>
      </c>
      <c r="BC12207">
        <f t="shared" ca="1" si="1575"/>
        <v>103.16363604159058</v>
      </c>
    </row>
    <row r="12208" spans="45:55" x14ac:dyDescent="0.25">
      <c r="AS12208">
        <f t="shared" ca="1" si="1580"/>
        <v>0.16659737738311708</v>
      </c>
      <c r="AT12208">
        <f t="shared" ca="1" si="1580"/>
        <v>0.81622667794804371</v>
      </c>
      <c r="AV12208">
        <f t="shared" ca="1" si="1572"/>
        <v>1917</v>
      </c>
      <c r="AW12208">
        <f t="shared" ca="1" si="1573"/>
        <v>92694</v>
      </c>
      <c r="AX12208">
        <f t="shared" ca="1" si="1576"/>
        <v>0.56478748530653189</v>
      </c>
      <c r="AY12208">
        <f t="shared" ca="1" si="1577"/>
        <v>0.43521251469346811</v>
      </c>
      <c r="AZ12208">
        <f t="shared" ca="1" si="1574"/>
        <v>314.62461856138009</v>
      </c>
      <c r="BA12208">
        <f t="shared" ca="1" si="1578"/>
        <v>0.56478748530653189</v>
      </c>
      <c r="BB12208">
        <f ca="1">-LN(1-AT12206)/AZ12207</f>
        <v>2.6146011542554589E-3</v>
      </c>
      <c r="BC12208">
        <f t="shared" ca="1" si="1575"/>
        <v>103.16625064274483</v>
      </c>
    </row>
    <row r="12209" spans="45:55" x14ac:dyDescent="0.25">
      <c r="AS12209">
        <f t="shared" ca="1" si="1580"/>
        <v>0.67356772617196747</v>
      </c>
      <c r="AT12209">
        <f t="shared" ca="1" si="1580"/>
        <v>0.57738238320928148</v>
      </c>
      <c r="AV12209">
        <f t="shared" ca="1" si="1572"/>
        <v>1916</v>
      </c>
      <c r="AW12209">
        <f t="shared" ca="1" si="1573"/>
        <v>92694</v>
      </c>
      <c r="AX12209">
        <f t="shared" ca="1" si="1576"/>
        <v>0.56478748530653189</v>
      </c>
      <c r="AY12209">
        <f t="shared" ca="1" si="1577"/>
        <v>0.43521251469346811</v>
      </c>
      <c r="AZ12209">
        <f t="shared" ca="1" si="1574"/>
        <v>314.46049512968398</v>
      </c>
      <c r="BA12209">
        <f t="shared" ca="1" si="1578"/>
        <v>0.56478748530653189</v>
      </c>
      <c r="BB12209">
        <f ca="1">-LN(1-AT12207)/AZ12208</f>
        <v>1.2202595009995557E-3</v>
      </c>
      <c r="BC12209">
        <f t="shared" ca="1" si="1575"/>
        <v>103.16747090224582</v>
      </c>
    </row>
    <row r="12210" spans="45:55" x14ac:dyDescent="0.25">
      <c r="AS12210">
        <f t="shared" ca="1" si="1580"/>
        <v>0.39991575080298847</v>
      </c>
      <c r="AT12210">
        <f t="shared" ca="1" si="1580"/>
        <v>0.94755510328984516</v>
      </c>
      <c r="AV12210">
        <f t="shared" ca="1" si="1572"/>
        <v>1917</v>
      </c>
      <c r="AW12210">
        <f t="shared" ca="1" si="1573"/>
        <v>92693</v>
      </c>
      <c r="AX12210">
        <f t="shared" ca="1" si="1576"/>
        <v>0.56478483352670317</v>
      </c>
      <c r="AY12210">
        <f t="shared" ca="1" si="1577"/>
        <v>0.43521516647329683</v>
      </c>
      <c r="AZ12210">
        <f t="shared" ca="1" si="1574"/>
        <v>314.62270154358896</v>
      </c>
      <c r="BA12210">
        <f t="shared" ca="1" si="1578"/>
        <v>0.56478483352670317</v>
      </c>
      <c r="BB12210">
        <f ca="1">-LN(1-AT12208)/AZ12209</f>
        <v>5.3871702565145259E-3</v>
      </c>
      <c r="BC12210">
        <f t="shared" ca="1" si="1575"/>
        <v>103.17285807250234</v>
      </c>
    </row>
    <row r="12211" spans="45:55" x14ac:dyDescent="0.25">
      <c r="AS12211">
        <f t="shared" ca="1" si="1580"/>
        <v>0.52652395284564624</v>
      </c>
      <c r="AT12211">
        <f t="shared" ca="1" si="1580"/>
        <v>0.17153918840593263</v>
      </c>
      <c r="AV12211">
        <f t="shared" ca="1" si="1572"/>
        <v>1916</v>
      </c>
      <c r="AW12211">
        <f t="shared" ca="1" si="1573"/>
        <v>92693</v>
      </c>
      <c r="AX12211">
        <f t="shared" ca="1" si="1576"/>
        <v>0.56478483352670317</v>
      </c>
      <c r="AY12211">
        <f t="shared" ca="1" si="1577"/>
        <v>0.43521516647329683</v>
      </c>
      <c r="AZ12211">
        <f t="shared" ca="1" si="1574"/>
        <v>314.45857911190211</v>
      </c>
      <c r="BA12211">
        <f t="shared" ca="1" si="1578"/>
        <v>0.56478483352670317</v>
      </c>
      <c r="BB12211">
        <f ca="1">-LN(1-AT12209)/AZ12210</f>
        <v>2.7375249267265942E-3</v>
      </c>
      <c r="BC12211">
        <f t="shared" ca="1" si="1575"/>
        <v>103.17559559742907</v>
      </c>
    </row>
    <row r="12212" spans="45:55" x14ac:dyDescent="0.25">
      <c r="AS12212">
        <f t="shared" ca="1" si="1580"/>
        <v>0.56783682844294636</v>
      </c>
      <c r="AT12212">
        <f t="shared" ca="1" si="1580"/>
        <v>0.98018166103973314</v>
      </c>
      <c r="AV12212">
        <f t="shared" ca="1" si="1572"/>
        <v>1917</v>
      </c>
      <c r="AW12212">
        <f t="shared" ca="1" si="1573"/>
        <v>92692</v>
      </c>
      <c r="AX12212">
        <f t="shared" ca="1" si="1576"/>
        <v>0.56478218171455929</v>
      </c>
      <c r="AY12212">
        <f t="shared" ca="1" si="1577"/>
        <v>0.43521781828544071</v>
      </c>
      <c r="AZ12212">
        <f t="shared" ca="1" si="1574"/>
        <v>314.62078452579777</v>
      </c>
      <c r="BA12212">
        <f t="shared" ca="1" si="1578"/>
        <v>0.56478218171455929</v>
      </c>
      <c r="BB12212">
        <f ca="1">-LN(1-AT12210)/AZ12211</f>
        <v>9.37481895194325E-3</v>
      </c>
      <c r="BC12212">
        <f t="shared" ca="1" si="1575"/>
        <v>103.18497041638101</v>
      </c>
    </row>
    <row r="12213" spans="45:55" x14ac:dyDescent="0.25">
      <c r="AS12213">
        <f t="shared" ca="1" si="1580"/>
        <v>0.64736188095146618</v>
      </c>
      <c r="AT12213">
        <f t="shared" ca="1" si="1580"/>
        <v>0.70991526216443424</v>
      </c>
      <c r="AV12213">
        <f t="shared" ca="1" si="1572"/>
        <v>1918</v>
      </c>
      <c r="AW12213">
        <f t="shared" ca="1" si="1573"/>
        <v>92691</v>
      </c>
      <c r="AX12213">
        <f t="shared" ca="1" si="1576"/>
        <v>0.56477952987009983</v>
      </c>
      <c r="AY12213">
        <f t="shared" ca="1" si="1577"/>
        <v>0.43522047012990017</v>
      </c>
      <c r="AZ12213">
        <f t="shared" ca="1" si="1574"/>
        <v>314.78298793967485</v>
      </c>
      <c r="BA12213">
        <f t="shared" ca="1" si="1578"/>
        <v>0.56477952987009983</v>
      </c>
      <c r="BB12213">
        <f ca="1">-LN(1-AT12211)/AZ12212</f>
        <v>5.9813512939861223E-4</v>
      </c>
      <c r="BC12213">
        <f t="shared" ca="1" si="1575"/>
        <v>103.1855685515104</v>
      </c>
    </row>
    <row r="12214" spans="45:55" x14ac:dyDescent="0.25">
      <c r="AS12214">
        <f t="shared" ca="1" si="1580"/>
        <v>0.73083499864096846</v>
      </c>
      <c r="AT12214">
        <f t="shared" ca="1" si="1580"/>
        <v>0.35082887698541132</v>
      </c>
      <c r="AV12214">
        <f t="shared" ca="1" si="1572"/>
        <v>1917</v>
      </c>
      <c r="AW12214">
        <f t="shared" ca="1" si="1573"/>
        <v>92691</v>
      </c>
      <c r="AX12214">
        <f t="shared" ca="1" si="1576"/>
        <v>0.56477952987009983</v>
      </c>
      <c r="AY12214">
        <f t="shared" ca="1" si="1577"/>
        <v>0.43522047012990017</v>
      </c>
      <c r="AZ12214">
        <f t="shared" ca="1" si="1574"/>
        <v>314.61886750800659</v>
      </c>
      <c r="BA12214">
        <f t="shared" ca="1" si="1578"/>
        <v>0.56477952987009983</v>
      </c>
      <c r="BB12214">
        <f ca="1">-LN(1-AT12212)/AZ12213</f>
        <v>1.2456669229490024E-2</v>
      </c>
      <c r="BC12214">
        <f t="shared" ca="1" si="1575"/>
        <v>103.19802522073989</v>
      </c>
    </row>
    <row r="12215" spans="45:55" x14ac:dyDescent="0.25">
      <c r="AS12215">
        <f t="shared" ca="1" si="1580"/>
        <v>0.49820633262123526</v>
      </c>
      <c r="AT12215">
        <f t="shared" ca="1" si="1580"/>
        <v>0.87504961148320826</v>
      </c>
      <c r="AV12215">
        <f t="shared" ca="1" si="1572"/>
        <v>1916</v>
      </c>
      <c r="AW12215">
        <f t="shared" ca="1" si="1573"/>
        <v>92691</v>
      </c>
      <c r="AX12215">
        <f t="shared" ca="1" si="1576"/>
        <v>0.56477952987009983</v>
      </c>
      <c r="AY12215">
        <f t="shared" ca="1" si="1577"/>
        <v>0.43522047012990017</v>
      </c>
      <c r="AZ12215">
        <f t="shared" ca="1" si="1574"/>
        <v>314.45474707633838</v>
      </c>
      <c r="BA12215">
        <f t="shared" ca="1" si="1578"/>
        <v>0.56477952987009983</v>
      </c>
      <c r="BB12215">
        <f ca="1">-LN(1-AT12213)/AZ12214</f>
        <v>3.9335918060256743E-3</v>
      </c>
      <c r="BC12215">
        <f t="shared" ca="1" si="1575"/>
        <v>103.20195881254593</v>
      </c>
    </row>
    <row r="12216" spans="45:55" x14ac:dyDescent="0.25">
      <c r="AS12216">
        <f t="shared" ca="1" si="1580"/>
        <v>0.44260160835533136</v>
      </c>
      <c r="AT12216">
        <f t="shared" ca="1" si="1580"/>
        <v>0.99580526137425707</v>
      </c>
      <c r="AV12216">
        <f t="shared" ca="1" si="1572"/>
        <v>1915</v>
      </c>
      <c r="AW12216">
        <f t="shared" ca="1" si="1573"/>
        <v>92691</v>
      </c>
      <c r="AX12216">
        <f t="shared" ca="1" si="1576"/>
        <v>0.56477952987009983</v>
      </c>
      <c r="AY12216">
        <f t="shared" ca="1" si="1577"/>
        <v>0.43522047012990017</v>
      </c>
      <c r="AZ12216">
        <f t="shared" ca="1" si="1574"/>
        <v>314.29062664467017</v>
      </c>
      <c r="BA12216">
        <f t="shared" ca="1" si="1578"/>
        <v>0.56477952987009983</v>
      </c>
      <c r="BB12216">
        <f ca="1">-LN(1-AT12214)/AZ12215</f>
        <v>1.3739939664616126E-3</v>
      </c>
      <c r="BC12216">
        <f t="shared" ca="1" si="1575"/>
        <v>103.20333280651239</v>
      </c>
    </row>
    <row r="12217" spans="45:55" x14ac:dyDescent="0.25">
      <c r="AS12217">
        <f t="shared" ca="1" si="1580"/>
        <v>6.076343531933881E-2</v>
      </c>
      <c r="AT12217">
        <f t="shared" ca="1" si="1580"/>
        <v>0.48518958366062337</v>
      </c>
      <c r="AV12217">
        <f t="shared" ca="1" si="1572"/>
        <v>1916</v>
      </c>
      <c r="AW12217">
        <f t="shared" ca="1" si="1573"/>
        <v>92690</v>
      </c>
      <c r="AX12217">
        <f t="shared" ca="1" si="1576"/>
        <v>0.56477687799332388</v>
      </c>
      <c r="AY12217">
        <f t="shared" ca="1" si="1577"/>
        <v>0.43522312200667612</v>
      </c>
      <c r="AZ12217">
        <f t="shared" ca="1" si="1574"/>
        <v>314.45283105855646</v>
      </c>
      <c r="BA12217">
        <f t="shared" ca="1" si="1578"/>
        <v>0.56477687799332388</v>
      </c>
      <c r="BB12217">
        <f ca="1">-LN(1-AT12215)/AZ12216</f>
        <v>6.6175645596944343E-3</v>
      </c>
      <c r="BC12217">
        <f t="shared" ca="1" si="1575"/>
        <v>103.20995037107208</v>
      </c>
    </row>
    <row r="12218" spans="45:55" x14ac:dyDescent="0.25">
      <c r="AS12218">
        <f t="shared" ca="1" si="1580"/>
        <v>0.79266555149840812</v>
      </c>
      <c r="AT12218">
        <f t="shared" ca="1" si="1580"/>
        <v>0.15914387697848209</v>
      </c>
      <c r="AV12218">
        <f t="shared" ref="AV12218:AV12281" ca="1" si="1581">IF(AS12216&lt;AX12217,AV12217+1,AV12217-1)</f>
        <v>1917</v>
      </c>
      <c r="AW12218">
        <f t="shared" ref="AW12218:AW12281" ca="1" si="1582">IF(AS12216&lt;AX12217,AW12217-1,AW12217)</f>
        <v>92689</v>
      </c>
      <c r="AX12218">
        <f t="shared" ca="1" si="1576"/>
        <v>0.56477422608423111</v>
      </c>
      <c r="AY12218">
        <f t="shared" ca="1" si="1577"/>
        <v>0.43522577391576889</v>
      </c>
      <c r="AZ12218">
        <f t="shared" ref="AZ12218:AZ12281" ca="1" si="1583">AV12218*(($O$5*AW12218/100000)+(1/14))</f>
        <v>314.61503347242427</v>
      </c>
      <c r="BA12218">
        <f t="shared" ca="1" si="1578"/>
        <v>0.56477422608423111</v>
      </c>
      <c r="BB12218">
        <f ca="1">-LN(1-AT12216)/AZ12217</f>
        <v>1.7407775368779181E-2</v>
      </c>
      <c r="BC12218">
        <f t="shared" ref="BC12218:BC12281" ca="1" si="1584">BC12217+BB12218</f>
        <v>103.22735814644086</v>
      </c>
    </row>
    <row r="12219" spans="45:55" x14ac:dyDescent="0.25">
      <c r="AS12219">
        <f t="shared" ca="1" si="1580"/>
        <v>0.87492119370496868</v>
      </c>
      <c r="AT12219">
        <f t="shared" ca="1" si="1580"/>
        <v>0.89051673861683101</v>
      </c>
      <c r="AV12219">
        <f t="shared" ca="1" si="1581"/>
        <v>1918</v>
      </c>
      <c r="AW12219">
        <f t="shared" ca="1" si="1582"/>
        <v>92688</v>
      </c>
      <c r="AX12219">
        <f t="shared" ca="1" si="1576"/>
        <v>0.56477157414282075</v>
      </c>
      <c r="AY12219">
        <f t="shared" ca="1" si="1577"/>
        <v>0.43522842585717925</v>
      </c>
      <c r="AZ12219">
        <f t="shared" ca="1" si="1583"/>
        <v>314.77723388627356</v>
      </c>
      <c r="BA12219">
        <f t="shared" ca="1" si="1578"/>
        <v>0.56477157414282075</v>
      </c>
      <c r="BB12219">
        <f ca="1">-LN(1-AT12217)/AZ12218</f>
        <v>2.1103777603290767E-3</v>
      </c>
      <c r="BC12219">
        <f t="shared" ca="1" si="1584"/>
        <v>103.2294685242012</v>
      </c>
    </row>
    <row r="12220" spans="45:55" x14ac:dyDescent="0.25">
      <c r="AS12220">
        <f t="shared" ca="1" si="1580"/>
        <v>0.41310870302789882</v>
      </c>
      <c r="AT12220">
        <f t="shared" ca="1" si="1580"/>
        <v>0.88572644085923147</v>
      </c>
      <c r="AV12220">
        <f t="shared" ca="1" si="1581"/>
        <v>1917</v>
      </c>
      <c r="AW12220">
        <f t="shared" ca="1" si="1582"/>
        <v>92688</v>
      </c>
      <c r="AX12220">
        <f t="shared" ca="1" si="1576"/>
        <v>0.56477157414282075</v>
      </c>
      <c r="AY12220">
        <f t="shared" ca="1" si="1577"/>
        <v>0.43522842585717925</v>
      </c>
      <c r="AZ12220">
        <f t="shared" ca="1" si="1583"/>
        <v>314.61311645463314</v>
      </c>
      <c r="BA12220">
        <f t="shared" ca="1" si="1578"/>
        <v>0.56477157414282075</v>
      </c>
      <c r="BB12220">
        <f ca="1">-LN(1-AT12218)/AZ12219</f>
        <v>5.5065834958006323E-4</v>
      </c>
      <c r="BC12220">
        <f t="shared" ca="1" si="1584"/>
        <v>103.23001918255078</v>
      </c>
    </row>
    <row r="12221" spans="45:55" x14ac:dyDescent="0.25">
      <c r="AS12221">
        <f t="shared" ca="1" si="1580"/>
        <v>9.624684952734841E-2</v>
      </c>
      <c r="AT12221">
        <f t="shared" ca="1" si="1580"/>
        <v>0.2625398209023031</v>
      </c>
      <c r="AV12221">
        <f t="shared" ca="1" si="1581"/>
        <v>1916</v>
      </c>
      <c r="AW12221">
        <f t="shared" ca="1" si="1582"/>
        <v>92688</v>
      </c>
      <c r="AX12221">
        <f t="shared" ca="1" si="1576"/>
        <v>0.56477157414282075</v>
      </c>
      <c r="AY12221">
        <f t="shared" ca="1" si="1577"/>
        <v>0.43522842585717925</v>
      </c>
      <c r="AZ12221">
        <f t="shared" ca="1" si="1583"/>
        <v>314.44899902299278</v>
      </c>
      <c r="BA12221">
        <f t="shared" ca="1" si="1578"/>
        <v>0.56477157414282075</v>
      </c>
      <c r="BB12221">
        <f ca="1">-LN(1-AT12219)/AZ12220</f>
        <v>7.0308054235561418E-3</v>
      </c>
      <c r="BC12221">
        <f t="shared" ca="1" si="1584"/>
        <v>103.23704998797433</v>
      </c>
    </row>
    <row r="12222" spans="45:55" x14ac:dyDescent="0.25">
      <c r="AS12222">
        <f t="shared" ca="1" si="1580"/>
        <v>0.66624335157514081</v>
      </c>
      <c r="AT12222">
        <f t="shared" ca="1" si="1580"/>
        <v>0.18424649588779329</v>
      </c>
      <c r="AV12222">
        <f t="shared" ca="1" si="1581"/>
        <v>1917</v>
      </c>
      <c r="AW12222">
        <f t="shared" ca="1" si="1582"/>
        <v>92687</v>
      </c>
      <c r="AX12222">
        <f t="shared" ca="1" si="1576"/>
        <v>0.56476892216909225</v>
      </c>
      <c r="AY12222">
        <f t="shared" ca="1" si="1577"/>
        <v>0.43523107783090775</v>
      </c>
      <c r="AZ12222">
        <f t="shared" ca="1" si="1583"/>
        <v>314.61119943684201</v>
      </c>
      <c r="BA12222">
        <f t="shared" ca="1" si="1578"/>
        <v>0.56476892216909225</v>
      </c>
      <c r="BB12222">
        <f ca="1">-LN(1-AT12220)/AZ12221</f>
        <v>6.8982889762213857E-3</v>
      </c>
      <c r="BC12222">
        <f t="shared" ca="1" si="1584"/>
        <v>103.24394827695055</v>
      </c>
    </row>
    <row r="12223" spans="45:55" x14ac:dyDescent="0.25">
      <c r="AS12223">
        <f t="shared" ca="1" si="1580"/>
        <v>0.97840798594016931</v>
      </c>
      <c r="AT12223">
        <f t="shared" ca="1" si="1580"/>
        <v>0.26763826383381895</v>
      </c>
      <c r="AV12223">
        <f t="shared" ca="1" si="1581"/>
        <v>1918</v>
      </c>
      <c r="AW12223">
        <f t="shared" ca="1" si="1582"/>
        <v>92686</v>
      </c>
      <c r="AX12223">
        <f t="shared" ca="1" si="1576"/>
        <v>0.56476627016304504</v>
      </c>
      <c r="AY12223">
        <f t="shared" ca="1" si="1577"/>
        <v>0.43523372983695496</v>
      </c>
      <c r="AZ12223">
        <f t="shared" ca="1" si="1583"/>
        <v>314.77339785067272</v>
      </c>
      <c r="BA12223">
        <f t="shared" ca="1" si="1578"/>
        <v>0.56476627016304504</v>
      </c>
      <c r="BB12223">
        <f ca="1">-LN(1-AT12221)/AZ12222</f>
        <v>9.6799855572481694E-4</v>
      </c>
      <c r="BC12223">
        <f t="shared" ca="1" si="1584"/>
        <v>103.24491627550627</v>
      </c>
    </row>
    <row r="12224" spans="45:55" x14ac:dyDescent="0.25">
      <c r="AS12224">
        <f t="shared" ca="1" si="1580"/>
        <v>0.20841434099035772</v>
      </c>
      <c r="AT12224">
        <f t="shared" ca="1" si="1580"/>
        <v>0.12041677175999455</v>
      </c>
      <c r="AV12224">
        <f t="shared" ca="1" si="1581"/>
        <v>1917</v>
      </c>
      <c r="AW12224">
        <f t="shared" ca="1" si="1582"/>
        <v>92686</v>
      </c>
      <c r="AX12224">
        <f t="shared" ca="1" si="1576"/>
        <v>0.56476627016304504</v>
      </c>
      <c r="AY12224">
        <f t="shared" ca="1" si="1577"/>
        <v>0.43523372983695496</v>
      </c>
      <c r="AZ12224">
        <f t="shared" ca="1" si="1583"/>
        <v>314.60928241905088</v>
      </c>
      <c r="BA12224">
        <f t="shared" ca="1" si="1578"/>
        <v>0.56476627016304504</v>
      </c>
      <c r="BB12224">
        <f ca="1">-LN(1-AT12222)/AZ12223</f>
        <v>6.4695126506001657E-4</v>
      </c>
      <c r="BC12224">
        <f t="shared" ca="1" si="1584"/>
        <v>103.24556322677132</v>
      </c>
    </row>
    <row r="12225" spans="45:55" x14ac:dyDescent="0.25">
      <c r="AS12225">
        <f t="shared" ca="1" si="1580"/>
        <v>0.64402940862322922</v>
      </c>
      <c r="AT12225">
        <f t="shared" ca="1" si="1580"/>
        <v>0.22542789001266428</v>
      </c>
      <c r="AV12225">
        <f t="shared" ca="1" si="1581"/>
        <v>1916</v>
      </c>
      <c r="AW12225">
        <f t="shared" ca="1" si="1582"/>
        <v>92686</v>
      </c>
      <c r="AX12225">
        <f t="shared" ca="1" si="1576"/>
        <v>0.56476627016304504</v>
      </c>
      <c r="AY12225">
        <f t="shared" ca="1" si="1577"/>
        <v>0.43523372983695496</v>
      </c>
      <c r="AZ12225">
        <f t="shared" ca="1" si="1583"/>
        <v>314.44516698742905</v>
      </c>
      <c r="BA12225">
        <f t="shared" ca="1" si="1578"/>
        <v>0.56476627016304504</v>
      </c>
      <c r="BB12225">
        <f ca="1">-LN(1-AT12223)/AZ12224</f>
        <v>9.9005569574971424E-4</v>
      </c>
      <c r="BC12225">
        <f t="shared" ca="1" si="1584"/>
        <v>103.24655328246708</v>
      </c>
    </row>
    <row r="12226" spans="45:55" x14ac:dyDescent="0.25">
      <c r="AS12226">
        <f t="shared" ca="1" si="1580"/>
        <v>0.70627191746810714</v>
      </c>
      <c r="AT12226">
        <f t="shared" ca="1" si="1580"/>
        <v>4.8732347633868356E-2</v>
      </c>
      <c r="AV12226">
        <f t="shared" ca="1" si="1581"/>
        <v>1917</v>
      </c>
      <c r="AW12226">
        <f t="shared" ca="1" si="1582"/>
        <v>92685</v>
      </c>
      <c r="AX12226">
        <f t="shared" ca="1" si="1576"/>
        <v>0.56476361812467868</v>
      </c>
      <c r="AY12226">
        <f t="shared" ca="1" si="1577"/>
        <v>0.43523638187532132</v>
      </c>
      <c r="AZ12226">
        <f t="shared" ca="1" si="1583"/>
        <v>314.60736540125976</v>
      </c>
      <c r="BA12226">
        <f t="shared" ca="1" si="1578"/>
        <v>0.56476361812467868</v>
      </c>
      <c r="BB12226">
        <f ca="1">-LN(1-AT12224)/AZ12225</f>
        <v>4.0804280503907886E-4</v>
      </c>
      <c r="BC12226">
        <f t="shared" ca="1" si="1584"/>
        <v>103.24696132527211</v>
      </c>
    </row>
    <row r="12227" spans="45:55" x14ac:dyDescent="0.25">
      <c r="AS12227">
        <f t="shared" ca="1" si="1580"/>
        <v>0.23589522296280629</v>
      </c>
      <c r="AT12227">
        <f t="shared" ca="1" si="1580"/>
        <v>0.91727523232383534</v>
      </c>
      <c r="AV12227">
        <f t="shared" ca="1" si="1581"/>
        <v>1916</v>
      </c>
      <c r="AW12227">
        <f t="shared" ca="1" si="1582"/>
        <v>92685</v>
      </c>
      <c r="AX12227">
        <f t="shared" ref="AX12227:AX12290" ca="1" si="1585">($O$5*AW12227/100000)/($O$5*AW12227/100000+(1/14))</f>
        <v>0.56476361812467868</v>
      </c>
      <c r="AY12227">
        <f t="shared" ref="AY12227:AY12290" ca="1" si="1586">1-AX12227</f>
        <v>0.43523638187532132</v>
      </c>
      <c r="AZ12227">
        <f t="shared" ca="1" si="1583"/>
        <v>314.44325096964724</v>
      </c>
      <c r="BA12227">
        <f t="shared" ref="BA12227:BA12290" ca="1" si="1587">($O$5*AW12227/100000)/($O$5*AW12227/100000 + 1/14)</f>
        <v>0.56476361812467868</v>
      </c>
      <c r="BB12227">
        <f ca="1">-LN(1-AT12225)/AZ12226</f>
        <v>8.1194703728758799E-4</v>
      </c>
      <c r="BC12227">
        <f t="shared" ca="1" si="1584"/>
        <v>103.2477732723094</v>
      </c>
    </row>
    <row r="12228" spans="45:55" x14ac:dyDescent="0.25">
      <c r="AS12228">
        <f t="shared" ca="1" si="1580"/>
        <v>0.34719806265335562</v>
      </c>
      <c r="AT12228">
        <f t="shared" ca="1" si="1580"/>
        <v>0.55033546985541226</v>
      </c>
      <c r="AV12228">
        <f t="shared" ca="1" si="1581"/>
        <v>1915</v>
      </c>
      <c r="AW12228">
        <f t="shared" ca="1" si="1582"/>
        <v>92685</v>
      </c>
      <c r="AX12228">
        <f t="shared" ca="1" si="1585"/>
        <v>0.56476361812467868</v>
      </c>
      <c r="AY12228">
        <f t="shared" ca="1" si="1586"/>
        <v>0.43523638187532132</v>
      </c>
      <c r="AZ12228">
        <f t="shared" ca="1" si="1583"/>
        <v>314.27913653803466</v>
      </c>
      <c r="BA12228">
        <f t="shared" ca="1" si="1587"/>
        <v>0.56476361812467868</v>
      </c>
      <c r="BB12228">
        <f ca="1">-LN(1-AT12226)/AZ12227</f>
        <v>1.5888340043381262E-4</v>
      </c>
      <c r="BC12228">
        <f t="shared" ca="1" si="1584"/>
        <v>103.24793215570983</v>
      </c>
    </row>
    <row r="12229" spans="45:55" x14ac:dyDescent="0.25">
      <c r="AS12229">
        <f t="shared" ca="1" si="1580"/>
        <v>0.50341379720785329</v>
      </c>
      <c r="AT12229">
        <f t="shared" ca="1" si="1580"/>
        <v>0.30482560602178677</v>
      </c>
      <c r="AV12229">
        <f t="shared" ca="1" si="1581"/>
        <v>1916</v>
      </c>
      <c r="AW12229">
        <f t="shared" ca="1" si="1582"/>
        <v>92684</v>
      </c>
      <c r="AX12229">
        <f t="shared" ca="1" si="1585"/>
        <v>0.5647609660539924</v>
      </c>
      <c r="AY12229">
        <f t="shared" ca="1" si="1586"/>
        <v>0.4352390339460076</v>
      </c>
      <c r="AZ12229">
        <f t="shared" ca="1" si="1583"/>
        <v>314.44133495186531</v>
      </c>
      <c r="BA12229">
        <f t="shared" ca="1" si="1587"/>
        <v>0.5647609660539924</v>
      </c>
      <c r="BB12229">
        <f ca="1">-LN(1-AT12227)/AZ12228</f>
        <v>7.9300085300572937E-3</v>
      </c>
      <c r="BC12229">
        <f t="shared" ca="1" si="1584"/>
        <v>103.25586216423989</v>
      </c>
    </row>
    <row r="12230" spans="45:55" x14ac:dyDescent="0.25">
      <c r="AS12230">
        <f t="shared" ca="1" si="1580"/>
        <v>0.38472179066634438</v>
      </c>
      <c r="AT12230">
        <f t="shared" ca="1" si="1580"/>
        <v>0.83133791397693824</v>
      </c>
      <c r="AV12230">
        <f t="shared" ca="1" si="1581"/>
        <v>1917</v>
      </c>
      <c r="AW12230">
        <f t="shared" ca="1" si="1582"/>
        <v>92683</v>
      </c>
      <c r="AX12230">
        <f t="shared" ca="1" si="1585"/>
        <v>0.56475831395098564</v>
      </c>
      <c r="AY12230">
        <f t="shared" ca="1" si="1586"/>
        <v>0.43524168604901436</v>
      </c>
      <c r="AZ12230">
        <f t="shared" ca="1" si="1583"/>
        <v>314.60353136567738</v>
      </c>
      <c r="BA12230">
        <f t="shared" ca="1" si="1587"/>
        <v>0.56475831395098564</v>
      </c>
      <c r="BB12230">
        <f ca="1">-LN(1-AT12228)/AZ12229</f>
        <v>2.5418206004070238E-3</v>
      </c>
      <c r="BC12230">
        <f t="shared" ca="1" si="1584"/>
        <v>103.2584039848403</v>
      </c>
    </row>
    <row r="12231" spans="45:55" x14ac:dyDescent="0.25">
      <c r="AS12231">
        <f t="shared" ca="1" si="1580"/>
        <v>0.13865357644877441</v>
      </c>
      <c r="AT12231">
        <f t="shared" ca="1" si="1580"/>
        <v>0.17562625295781276</v>
      </c>
      <c r="AV12231">
        <f t="shared" ca="1" si="1581"/>
        <v>1918</v>
      </c>
      <c r="AW12231">
        <f t="shared" ca="1" si="1582"/>
        <v>92682</v>
      </c>
      <c r="AX12231">
        <f t="shared" ca="1" si="1585"/>
        <v>0.56475566181565784</v>
      </c>
      <c r="AY12231">
        <f t="shared" ca="1" si="1586"/>
        <v>0.43524433818434216</v>
      </c>
      <c r="AZ12231">
        <f t="shared" ca="1" si="1583"/>
        <v>314.76572577947098</v>
      </c>
      <c r="BA12231">
        <f t="shared" ca="1" si="1587"/>
        <v>0.56475566181565784</v>
      </c>
      <c r="BB12231">
        <f ca="1">-LN(1-AT12229)/AZ12230</f>
        <v>1.155716646690081E-3</v>
      </c>
      <c r="BC12231">
        <f t="shared" ca="1" si="1584"/>
        <v>103.25955970148699</v>
      </c>
    </row>
    <row r="12232" spans="45:55" x14ac:dyDescent="0.25">
      <c r="AS12232">
        <f t="shared" ca="1" si="1580"/>
        <v>0.37147237860422544</v>
      </c>
      <c r="AT12232">
        <f t="shared" ca="1" si="1580"/>
        <v>0.54932510928046419</v>
      </c>
      <c r="AV12232">
        <f t="shared" ca="1" si="1581"/>
        <v>1919</v>
      </c>
      <c r="AW12232">
        <f t="shared" ca="1" si="1582"/>
        <v>92681</v>
      </c>
      <c r="AX12232">
        <f t="shared" ca="1" si="1585"/>
        <v>0.56475300964800834</v>
      </c>
      <c r="AY12232">
        <f t="shared" ca="1" si="1586"/>
        <v>0.43524699035199166</v>
      </c>
      <c r="AZ12232">
        <f t="shared" ca="1" si="1583"/>
        <v>314.927918193246</v>
      </c>
      <c r="BA12232">
        <f t="shared" ca="1" si="1587"/>
        <v>0.56475300964800834</v>
      </c>
      <c r="BB12232">
        <f ca="1">-LN(1-AT12230)/AZ12231</f>
        <v>5.6545484813826088E-3</v>
      </c>
      <c r="BC12232">
        <f t="shared" ca="1" si="1584"/>
        <v>103.26521424996838</v>
      </c>
    </row>
    <row r="12233" spans="45:55" x14ac:dyDescent="0.25">
      <c r="AS12233">
        <f t="shared" ca="1" si="1580"/>
        <v>0.16464314250590317</v>
      </c>
      <c r="AT12233">
        <f t="shared" ca="1" si="1580"/>
        <v>0.97448094146306175</v>
      </c>
      <c r="AV12233">
        <f t="shared" ca="1" si="1581"/>
        <v>1920</v>
      </c>
      <c r="AW12233">
        <f t="shared" ca="1" si="1582"/>
        <v>92680</v>
      </c>
      <c r="AX12233">
        <f t="shared" ca="1" si="1585"/>
        <v>0.56475035744803659</v>
      </c>
      <c r="AY12233">
        <f t="shared" ca="1" si="1586"/>
        <v>0.43524964255196341</v>
      </c>
      <c r="AZ12233">
        <f t="shared" ca="1" si="1583"/>
        <v>315.09010860700243</v>
      </c>
      <c r="BA12233">
        <f t="shared" ca="1" si="1587"/>
        <v>0.56475035744803659</v>
      </c>
      <c r="BB12233">
        <f ca="1">-LN(1-AT12231)/AZ12232</f>
        <v>6.1325549194840524E-4</v>
      </c>
      <c r="BC12233">
        <f t="shared" ca="1" si="1584"/>
        <v>103.26582750546032</v>
      </c>
    </row>
    <row r="12234" spans="45:55" x14ac:dyDescent="0.25">
      <c r="AS12234">
        <f t="shared" ca="1" si="1580"/>
        <v>0.52758630426590269</v>
      </c>
      <c r="AT12234">
        <f t="shared" ca="1" si="1580"/>
        <v>0.27437043539928485</v>
      </c>
      <c r="AV12234">
        <f t="shared" ca="1" si="1581"/>
        <v>1921</v>
      </c>
      <c r="AW12234">
        <f t="shared" ca="1" si="1582"/>
        <v>92679</v>
      </c>
      <c r="AX12234">
        <f t="shared" ca="1" si="1585"/>
        <v>0.56474770521574202</v>
      </c>
      <c r="AY12234">
        <f t="shared" ca="1" si="1586"/>
        <v>0.43525229478425798</v>
      </c>
      <c r="AZ12234">
        <f t="shared" ca="1" si="1583"/>
        <v>315.25229702074034</v>
      </c>
      <c r="BA12234">
        <f t="shared" ca="1" si="1587"/>
        <v>0.56474770521574202</v>
      </c>
      <c r="BB12234">
        <f ca="1">-LN(1-AT12232)/AZ12233</f>
        <v>2.5294639241433365E-3</v>
      </c>
      <c r="BC12234">
        <f t="shared" ca="1" si="1584"/>
        <v>103.26835696938447</v>
      </c>
    </row>
    <row r="12235" spans="45:55" x14ac:dyDescent="0.25">
      <c r="AS12235">
        <f t="shared" ca="1" si="1580"/>
        <v>0.23316848141961022</v>
      </c>
      <c r="AT12235">
        <f t="shared" ca="1" si="1580"/>
        <v>0.18237261544008609</v>
      </c>
      <c r="AV12235">
        <f t="shared" ca="1" si="1581"/>
        <v>1922</v>
      </c>
      <c r="AW12235">
        <f t="shared" ca="1" si="1582"/>
        <v>92678</v>
      </c>
      <c r="AX12235">
        <f t="shared" ca="1" si="1585"/>
        <v>0.56474505295112398</v>
      </c>
      <c r="AY12235">
        <f t="shared" ca="1" si="1586"/>
        <v>0.43525494704887602</v>
      </c>
      <c r="AZ12235">
        <f t="shared" ca="1" si="1583"/>
        <v>315.41448343445967</v>
      </c>
      <c r="BA12235">
        <f t="shared" ca="1" si="1587"/>
        <v>0.56474505295112398</v>
      </c>
      <c r="BB12235">
        <f ca="1">-LN(1-AT12233)/AZ12234</f>
        <v>1.1636171241380396E-2</v>
      </c>
      <c r="BC12235">
        <f t="shared" ca="1" si="1584"/>
        <v>103.27999314062585</v>
      </c>
    </row>
    <row r="12236" spans="45:55" x14ac:dyDescent="0.25">
      <c r="AS12236">
        <f t="shared" ca="1" si="1580"/>
        <v>0.31953994402240116</v>
      </c>
      <c r="AT12236">
        <f t="shared" ca="1" si="1580"/>
        <v>0.40040923301457054</v>
      </c>
      <c r="AV12236">
        <f t="shared" ca="1" si="1581"/>
        <v>1923</v>
      </c>
      <c r="AW12236">
        <f t="shared" ca="1" si="1582"/>
        <v>92677</v>
      </c>
      <c r="AX12236">
        <f t="shared" ca="1" si="1585"/>
        <v>0.56474240065418202</v>
      </c>
      <c r="AY12236">
        <f t="shared" ca="1" si="1586"/>
        <v>0.43525759934581798</v>
      </c>
      <c r="AZ12236">
        <f t="shared" ca="1" si="1583"/>
        <v>315.57666784816035</v>
      </c>
      <c r="BA12236">
        <f t="shared" ca="1" si="1587"/>
        <v>0.56474240065418202</v>
      </c>
      <c r="BB12236">
        <f ca="1">-LN(1-AT12234)/AZ12235</f>
        <v>1.0168069407577927E-3</v>
      </c>
      <c r="BC12236">
        <f t="shared" ca="1" si="1584"/>
        <v>103.2810099475666</v>
      </c>
    </row>
    <row r="12237" spans="45:55" x14ac:dyDescent="0.25">
      <c r="AS12237">
        <f t="shared" ca="1" si="1580"/>
        <v>0.48787313865759707</v>
      </c>
      <c r="AT12237">
        <f t="shared" ca="1" si="1580"/>
        <v>0.23874008341458819</v>
      </c>
      <c r="AV12237">
        <f t="shared" ca="1" si="1581"/>
        <v>1924</v>
      </c>
      <c r="AW12237">
        <f t="shared" ca="1" si="1582"/>
        <v>92676</v>
      </c>
      <c r="AX12237">
        <f t="shared" ca="1" si="1585"/>
        <v>0.56473974832491547</v>
      </c>
      <c r="AY12237">
        <f t="shared" ca="1" si="1586"/>
        <v>0.43526025167508453</v>
      </c>
      <c r="AZ12237">
        <f t="shared" ca="1" si="1583"/>
        <v>315.73885026184252</v>
      </c>
      <c r="BA12237">
        <f t="shared" ca="1" si="1587"/>
        <v>0.56473974832491547</v>
      </c>
      <c r="BB12237">
        <f ca="1">-LN(1-AT12235)/AZ12236</f>
        <v>6.3803375462146252E-4</v>
      </c>
      <c r="BC12237">
        <f t="shared" ca="1" si="1584"/>
        <v>103.28164798132123</v>
      </c>
    </row>
    <row r="12238" spans="45:55" x14ac:dyDescent="0.25">
      <c r="AS12238">
        <f t="shared" ca="1" si="1580"/>
        <v>0.65628607293520802</v>
      </c>
      <c r="AT12238">
        <f t="shared" ca="1" si="1580"/>
        <v>0.1041828835482399</v>
      </c>
      <c r="AV12238">
        <f t="shared" ca="1" si="1581"/>
        <v>1925</v>
      </c>
      <c r="AW12238">
        <f t="shared" ca="1" si="1582"/>
        <v>92675</v>
      </c>
      <c r="AX12238">
        <f t="shared" ca="1" si="1585"/>
        <v>0.56473709596332378</v>
      </c>
      <c r="AY12238">
        <f t="shared" ca="1" si="1586"/>
        <v>0.43526290403667622</v>
      </c>
      <c r="AZ12238">
        <f t="shared" ca="1" si="1583"/>
        <v>315.90103067550615</v>
      </c>
      <c r="BA12238">
        <f t="shared" ca="1" si="1587"/>
        <v>0.56473709596332378</v>
      </c>
      <c r="BB12238">
        <f ca="1">-LN(1-AT12236)/AZ12237</f>
        <v>1.6200347567979897E-3</v>
      </c>
      <c r="BC12238">
        <f t="shared" ca="1" si="1584"/>
        <v>103.28326801607803</v>
      </c>
    </row>
    <row r="12239" spans="45:55" x14ac:dyDescent="0.25">
      <c r="AS12239">
        <f t="shared" ca="1" si="1580"/>
        <v>0.76438931811274979</v>
      </c>
      <c r="AT12239">
        <f t="shared" ca="1" si="1580"/>
        <v>0.86379925028936444</v>
      </c>
      <c r="AV12239">
        <f t="shared" ca="1" si="1581"/>
        <v>1926</v>
      </c>
      <c r="AW12239">
        <f t="shared" ca="1" si="1582"/>
        <v>92674</v>
      </c>
      <c r="AX12239">
        <f t="shared" ca="1" si="1585"/>
        <v>0.56473444356940605</v>
      </c>
      <c r="AY12239">
        <f t="shared" ca="1" si="1586"/>
        <v>0.43526555643059395</v>
      </c>
      <c r="AZ12239">
        <f t="shared" ca="1" si="1583"/>
        <v>316.06320908915126</v>
      </c>
      <c r="BA12239">
        <f t="shared" ca="1" si="1587"/>
        <v>0.56473444356940605</v>
      </c>
      <c r="BB12239">
        <f ca="1">-LN(1-AT12237)/AZ12238</f>
        <v>8.63499662367018E-4</v>
      </c>
      <c r="BC12239">
        <f t="shared" ca="1" si="1584"/>
        <v>103.2841315157404</v>
      </c>
    </row>
    <row r="12240" spans="45:55" x14ac:dyDescent="0.25">
      <c r="AS12240">
        <f t="shared" ca="1" si="1580"/>
        <v>8.1373628175351209E-2</v>
      </c>
      <c r="AT12240">
        <f t="shared" ca="1" si="1580"/>
        <v>0.84937491767178275</v>
      </c>
      <c r="AV12240">
        <f t="shared" ca="1" si="1581"/>
        <v>1925</v>
      </c>
      <c r="AW12240">
        <f t="shared" ca="1" si="1582"/>
        <v>92674</v>
      </c>
      <c r="AX12240">
        <f t="shared" ca="1" si="1585"/>
        <v>0.56473444356940605</v>
      </c>
      <c r="AY12240">
        <f t="shared" ca="1" si="1586"/>
        <v>0.43526555643059395</v>
      </c>
      <c r="AZ12240">
        <f t="shared" ca="1" si="1583"/>
        <v>315.8991056576408</v>
      </c>
      <c r="BA12240">
        <f t="shared" ca="1" si="1587"/>
        <v>0.56473444356940605</v>
      </c>
      <c r="BB12240">
        <f ca="1">-LN(1-AT12238)/AZ12239</f>
        <v>3.4809175753393746E-4</v>
      </c>
      <c r="BC12240">
        <f t="shared" ca="1" si="1584"/>
        <v>103.28447960749793</v>
      </c>
    </row>
    <row r="12241" spans="45:55" x14ac:dyDescent="0.25">
      <c r="AS12241">
        <f t="shared" ca="1" si="1580"/>
        <v>0.20910496038283488</v>
      </c>
      <c r="AT12241">
        <f t="shared" ca="1" si="1580"/>
        <v>6.2961875113466959E-2</v>
      </c>
      <c r="AV12241">
        <f t="shared" ca="1" si="1581"/>
        <v>1924</v>
      </c>
      <c r="AW12241">
        <f t="shared" ca="1" si="1582"/>
        <v>92674</v>
      </c>
      <c r="AX12241">
        <f t="shared" ca="1" si="1585"/>
        <v>0.56473444356940605</v>
      </c>
      <c r="AY12241">
        <f t="shared" ca="1" si="1586"/>
        <v>0.43526555643059395</v>
      </c>
      <c r="AZ12241">
        <f t="shared" ca="1" si="1583"/>
        <v>315.73500222613035</v>
      </c>
      <c r="BA12241">
        <f t="shared" ca="1" si="1587"/>
        <v>0.56473444356940605</v>
      </c>
      <c r="BB12241">
        <f ca="1">-LN(1-AT12239)/AZ12240</f>
        <v>6.3109560777266475E-3</v>
      </c>
      <c r="BC12241">
        <f t="shared" ca="1" si="1584"/>
        <v>103.29079056357565</v>
      </c>
    </row>
    <row r="12242" spans="45:55" x14ac:dyDescent="0.25">
      <c r="AS12242">
        <f t="shared" ca="1" si="1580"/>
        <v>0.48724168753334063</v>
      </c>
      <c r="AT12242">
        <f t="shared" ca="1" si="1580"/>
        <v>0.57822264767149456</v>
      </c>
      <c r="AV12242">
        <f t="shared" ca="1" si="1581"/>
        <v>1925</v>
      </c>
      <c r="AW12242">
        <f t="shared" ca="1" si="1582"/>
        <v>92673</v>
      </c>
      <c r="AX12242">
        <f t="shared" ca="1" si="1585"/>
        <v>0.56473179114316219</v>
      </c>
      <c r="AY12242">
        <f t="shared" ca="1" si="1586"/>
        <v>0.43526820885683781</v>
      </c>
      <c r="AZ12242">
        <f t="shared" ca="1" si="1583"/>
        <v>315.8971806397754</v>
      </c>
      <c r="BA12242">
        <f t="shared" ca="1" si="1587"/>
        <v>0.56473179114316219</v>
      </c>
      <c r="BB12242">
        <f ca="1">-LN(1-AT12240)/AZ12241</f>
        <v>5.9954120221496583E-3</v>
      </c>
      <c r="BC12242">
        <f t="shared" ca="1" si="1584"/>
        <v>103.2967859755978</v>
      </c>
    </row>
    <row r="12243" spans="45:55" x14ac:dyDescent="0.25">
      <c r="AS12243">
        <f t="shared" ca="1" si="1580"/>
        <v>0.41416466677928299</v>
      </c>
      <c r="AT12243">
        <f t="shared" ca="1" si="1580"/>
        <v>0.45081422675276317</v>
      </c>
      <c r="AV12243">
        <f t="shared" ca="1" si="1581"/>
        <v>1926</v>
      </c>
      <c r="AW12243">
        <f t="shared" ca="1" si="1582"/>
        <v>92672</v>
      </c>
      <c r="AX12243">
        <f t="shared" ca="1" si="1585"/>
        <v>0.56472913868459118</v>
      </c>
      <c r="AY12243">
        <f t="shared" ca="1" si="1586"/>
        <v>0.43527086131540882</v>
      </c>
      <c r="AZ12243">
        <f t="shared" ca="1" si="1583"/>
        <v>316.05935705340187</v>
      </c>
      <c r="BA12243">
        <f t="shared" ca="1" si="1587"/>
        <v>0.56472913868459118</v>
      </c>
      <c r="BB12243">
        <f ca="1">-LN(1-AT12241)/AZ12242</f>
        <v>2.0586226567049552E-4</v>
      </c>
      <c r="BC12243">
        <f t="shared" ca="1" si="1584"/>
        <v>103.29699183786347</v>
      </c>
    </row>
    <row r="12244" spans="45:55" x14ac:dyDescent="0.25">
      <c r="AS12244">
        <f t="shared" ca="1" si="1580"/>
        <v>0.85932570000596809</v>
      </c>
      <c r="AT12244">
        <f t="shared" ca="1" si="1580"/>
        <v>0.16464143830998867</v>
      </c>
      <c r="AV12244">
        <f t="shared" ca="1" si="1581"/>
        <v>1927</v>
      </c>
      <c r="AW12244">
        <f t="shared" ca="1" si="1582"/>
        <v>92671</v>
      </c>
      <c r="AX12244">
        <f t="shared" ca="1" si="1585"/>
        <v>0.5647264861936927</v>
      </c>
      <c r="AY12244">
        <f t="shared" ca="1" si="1586"/>
        <v>0.4352735138063073</v>
      </c>
      <c r="AZ12244">
        <f t="shared" ca="1" si="1583"/>
        <v>316.22153146700981</v>
      </c>
      <c r="BA12244">
        <f t="shared" ca="1" si="1587"/>
        <v>0.5647264861936927</v>
      </c>
      <c r="BB12244">
        <f ca="1">-LN(1-AT12242)/AZ12243</f>
        <v>2.7313784136692842E-3</v>
      </c>
      <c r="BC12244">
        <f t="shared" ca="1" si="1584"/>
        <v>103.29972321627714</v>
      </c>
    </row>
    <row r="12245" spans="45:55" x14ac:dyDescent="0.25">
      <c r="AS12245">
        <f t="shared" ca="1" si="1580"/>
        <v>0.92399264389423263</v>
      </c>
      <c r="AT12245">
        <f t="shared" ca="1" si="1580"/>
        <v>7.5288485823203688E-2</v>
      </c>
      <c r="AV12245">
        <f t="shared" ca="1" si="1581"/>
        <v>1928</v>
      </c>
      <c r="AW12245">
        <f t="shared" ca="1" si="1582"/>
        <v>92670</v>
      </c>
      <c r="AX12245">
        <f t="shared" ca="1" si="1585"/>
        <v>0.56472383367046619</v>
      </c>
      <c r="AY12245">
        <f t="shared" ca="1" si="1586"/>
        <v>0.43527616632953381</v>
      </c>
      <c r="AZ12245">
        <f t="shared" ca="1" si="1583"/>
        <v>316.38370388059917</v>
      </c>
      <c r="BA12245">
        <f t="shared" ca="1" si="1587"/>
        <v>0.56472383367046619</v>
      </c>
      <c r="BB12245">
        <f ca="1">-LN(1-AT12243)/AZ12244</f>
        <v>1.8952489008132428E-3</v>
      </c>
      <c r="BC12245">
        <f t="shared" ca="1" si="1584"/>
        <v>103.30161846517795</v>
      </c>
    </row>
    <row r="12246" spans="45:55" x14ac:dyDescent="0.25">
      <c r="AS12246">
        <f t="shared" ca="1" si="1580"/>
        <v>0.14683189785790585</v>
      </c>
      <c r="AT12246">
        <f t="shared" ca="1" si="1580"/>
        <v>4.6692047862532449E-2</v>
      </c>
      <c r="AV12246">
        <f t="shared" ca="1" si="1581"/>
        <v>1927</v>
      </c>
      <c r="AW12246">
        <f t="shared" ca="1" si="1582"/>
        <v>92670</v>
      </c>
      <c r="AX12246">
        <f t="shared" ca="1" si="1585"/>
        <v>0.56472383367046619</v>
      </c>
      <c r="AY12246">
        <f t="shared" ca="1" si="1586"/>
        <v>0.43527616632953381</v>
      </c>
      <c r="AZ12246">
        <f t="shared" ca="1" si="1583"/>
        <v>316.21960444912582</v>
      </c>
      <c r="BA12246">
        <f t="shared" ca="1" si="1587"/>
        <v>0.56472383367046619</v>
      </c>
      <c r="BB12246">
        <f ca="1">-LN(1-AT12244)/AZ12245</f>
        <v>5.6859512326170279E-4</v>
      </c>
      <c r="BC12246">
        <f t="shared" ca="1" si="1584"/>
        <v>103.30218706030121</v>
      </c>
    </row>
    <row r="12247" spans="45:55" x14ac:dyDescent="0.25">
      <c r="AS12247">
        <f t="shared" ca="1" si="1580"/>
        <v>0.28282444665871598</v>
      </c>
      <c r="AT12247">
        <f t="shared" ca="1" si="1580"/>
        <v>0.20736060731104389</v>
      </c>
      <c r="AV12247">
        <f t="shared" ca="1" si="1581"/>
        <v>1926</v>
      </c>
      <c r="AW12247">
        <f t="shared" ca="1" si="1582"/>
        <v>92670</v>
      </c>
      <c r="AX12247">
        <f t="shared" ca="1" si="1585"/>
        <v>0.56472383367046619</v>
      </c>
      <c r="AY12247">
        <f t="shared" ca="1" si="1586"/>
        <v>0.43527616632953381</v>
      </c>
      <c r="AZ12247">
        <f t="shared" ca="1" si="1583"/>
        <v>316.05550501765254</v>
      </c>
      <c r="BA12247">
        <f t="shared" ca="1" si="1587"/>
        <v>0.56472383367046619</v>
      </c>
      <c r="BB12247">
        <f ca="1">-LN(1-AT12245)/AZ12246</f>
        <v>2.4752882356963583E-4</v>
      </c>
      <c r="BC12247">
        <f t="shared" ca="1" si="1584"/>
        <v>103.30243458912477</v>
      </c>
    </row>
    <row r="12248" spans="45:55" x14ac:dyDescent="0.25">
      <c r="AS12248">
        <f t="shared" ca="1" si="1580"/>
        <v>0.85831760874735663</v>
      </c>
      <c r="AT12248">
        <f t="shared" ca="1" si="1580"/>
        <v>0.32605015880559152</v>
      </c>
      <c r="AV12248">
        <f t="shared" ca="1" si="1581"/>
        <v>1927</v>
      </c>
      <c r="AW12248">
        <f t="shared" ca="1" si="1582"/>
        <v>92669</v>
      </c>
      <c r="AX12248">
        <f t="shared" ca="1" si="1585"/>
        <v>0.56472118111491076</v>
      </c>
      <c r="AY12248">
        <f t="shared" ca="1" si="1586"/>
        <v>0.43527881888508924</v>
      </c>
      <c r="AZ12248">
        <f t="shared" ca="1" si="1583"/>
        <v>316.2176774312419</v>
      </c>
      <c r="BA12248">
        <f t="shared" ca="1" si="1587"/>
        <v>0.56472118111491076</v>
      </c>
      <c r="BB12248">
        <f ca="1">-LN(1-AT12246)/AZ12247</f>
        <v>1.512939564843839E-4</v>
      </c>
      <c r="BC12248">
        <f t="shared" ca="1" si="1584"/>
        <v>103.30258588308125</v>
      </c>
    </row>
    <row r="12249" spans="45:55" x14ac:dyDescent="0.25">
      <c r="AS12249">
        <f t="shared" ca="1" si="1580"/>
        <v>0.69566064614164325</v>
      </c>
      <c r="AT12249">
        <f t="shared" ca="1" si="1580"/>
        <v>0.16029832506059472</v>
      </c>
      <c r="AV12249">
        <f t="shared" ca="1" si="1581"/>
        <v>1928</v>
      </c>
      <c r="AW12249">
        <f t="shared" ca="1" si="1582"/>
        <v>92668</v>
      </c>
      <c r="AX12249">
        <f t="shared" ca="1" si="1585"/>
        <v>0.56471852852702598</v>
      </c>
      <c r="AY12249">
        <f t="shared" ca="1" si="1586"/>
        <v>0.43528147147297402</v>
      </c>
      <c r="AZ12249">
        <f t="shared" ca="1" si="1583"/>
        <v>316.37984784481273</v>
      </c>
      <c r="BA12249">
        <f t="shared" ca="1" si="1587"/>
        <v>0.56471852852702598</v>
      </c>
      <c r="BB12249">
        <f ca="1">-LN(1-AT12247)/AZ12248</f>
        <v>7.3489534410895742E-4</v>
      </c>
      <c r="BC12249">
        <f t="shared" ca="1" si="1584"/>
        <v>103.30332077842536</v>
      </c>
    </row>
    <row r="12250" spans="45:55" x14ac:dyDescent="0.25">
      <c r="AS12250">
        <f t="shared" ca="1" si="1580"/>
        <v>0.66837385480447964</v>
      </c>
      <c r="AT12250">
        <f t="shared" ca="1" si="1580"/>
        <v>7.2394060471082988E-2</v>
      </c>
      <c r="AV12250">
        <f t="shared" ca="1" si="1581"/>
        <v>1927</v>
      </c>
      <c r="AW12250">
        <f t="shared" ca="1" si="1582"/>
        <v>92668</v>
      </c>
      <c r="AX12250">
        <f t="shared" ca="1" si="1585"/>
        <v>0.56471852852702598</v>
      </c>
      <c r="AY12250">
        <f t="shared" ca="1" si="1586"/>
        <v>0.43528147147297402</v>
      </c>
      <c r="AZ12250">
        <f t="shared" ca="1" si="1583"/>
        <v>316.21575041335797</v>
      </c>
      <c r="BA12250">
        <f t="shared" ca="1" si="1587"/>
        <v>0.56471852852702598</v>
      </c>
      <c r="BB12250">
        <f ca="1">-LN(1-AT12248)/AZ12249</f>
        <v>1.2472336437355069E-3</v>
      </c>
      <c r="BC12250">
        <f t="shared" ca="1" si="1584"/>
        <v>103.3045680120691</v>
      </c>
    </row>
    <row r="12251" spans="45:55" x14ac:dyDescent="0.25">
      <c r="AS12251">
        <f t="shared" ref="AS12251:AT12314" ca="1" si="1588">RAND()</f>
        <v>5.4933348486313593E-2</v>
      </c>
      <c r="AT12251">
        <f t="shared" ca="1" si="1588"/>
        <v>0.71393035145295891</v>
      </c>
      <c r="AV12251">
        <f t="shared" ca="1" si="1581"/>
        <v>1926</v>
      </c>
      <c r="AW12251">
        <f t="shared" ca="1" si="1582"/>
        <v>92668</v>
      </c>
      <c r="AX12251">
        <f t="shared" ca="1" si="1585"/>
        <v>0.56471852852702598</v>
      </c>
      <c r="AY12251">
        <f t="shared" ca="1" si="1586"/>
        <v>0.43528147147297402</v>
      </c>
      <c r="AZ12251">
        <f t="shared" ca="1" si="1583"/>
        <v>316.0516529819032</v>
      </c>
      <c r="BA12251">
        <f t="shared" ca="1" si="1587"/>
        <v>0.56471852852702598</v>
      </c>
      <c r="BB12251">
        <f ca="1">-LN(1-AT12249)/AZ12250</f>
        <v>5.5249809308473231E-4</v>
      </c>
      <c r="BC12251">
        <f t="shared" ca="1" si="1584"/>
        <v>103.30512051016218</v>
      </c>
    </row>
    <row r="12252" spans="45:55" x14ac:dyDescent="0.25">
      <c r="AS12252">
        <f t="shared" ca="1" si="1588"/>
        <v>0.3201086092175115</v>
      </c>
      <c r="AT12252">
        <f t="shared" ca="1" si="1588"/>
        <v>0.71224981648906283</v>
      </c>
      <c r="AV12252">
        <f t="shared" ca="1" si="1581"/>
        <v>1925</v>
      </c>
      <c r="AW12252">
        <f t="shared" ca="1" si="1582"/>
        <v>92668</v>
      </c>
      <c r="AX12252">
        <f t="shared" ca="1" si="1585"/>
        <v>0.56471852852702598</v>
      </c>
      <c r="AY12252">
        <f t="shared" ca="1" si="1586"/>
        <v>0.43528147147297402</v>
      </c>
      <c r="AZ12252">
        <f t="shared" ca="1" si="1583"/>
        <v>315.88755555044844</v>
      </c>
      <c r="BA12252">
        <f t="shared" ca="1" si="1587"/>
        <v>0.56471852852702598</v>
      </c>
      <c r="BB12252">
        <f ca="1">-LN(1-AT12250)/AZ12251</f>
        <v>2.3777211667095344E-4</v>
      </c>
      <c r="BC12252">
        <f t="shared" ca="1" si="1584"/>
        <v>103.30535828227886</v>
      </c>
    </row>
    <row r="12253" spans="45:55" x14ac:dyDescent="0.25">
      <c r="AS12253">
        <f t="shared" ca="1" si="1588"/>
        <v>0.32602257517668776</v>
      </c>
      <c r="AT12253">
        <f t="shared" ca="1" si="1588"/>
        <v>9.046375436289511E-2</v>
      </c>
      <c r="AV12253">
        <f t="shared" ca="1" si="1581"/>
        <v>1926</v>
      </c>
      <c r="AW12253">
        <f t="shared" ca="1" si="1582"/>
        <v>92667</v>
      </c>
      <c r="AX12253">
        <f t="shared" ca="1" si="1585"/>
        <v>0.56471587590681138</v>
      </c>
      <c r="AY12253">
        <f t="shared" ca="1" si="1586"/>
        <v>0.43528412409318862</v>
      </c>
      <c r="AZ12253">
        <f t="shared" ca="1" si="1583"/>
        <v>316.04972696402854</v>
      </c>
      <c r="BA12253">
        <f t="shared" ca="1" si="1587"/>
        <v>0.56471587590681138</v>
      </c>
      <c r="BB12253">
        <f ca="1">-LN(1-AT12251)/AZ12252</f>
        <v>3.9619160344602248E-3</v>
      </c>
      <c r="BC12253">
        <f t="shared" ca="1" si="1584"/>
        <v>103.30932019831332</v>
      </c>
    </row>
    <row r="12254" spans="45:55" x14ac:dyDescent="0.25">
      <c r="AS12254">
        <f t="shared" ca="1" si="1588"/>
        <v>0.13025334068958472</v>
      </c>
      <c r="AT12254">
        <f t="shared" ca="1" si="1588"/>
        <v>0.98957525178194272</v>
      </c>
      <c r="AV12254">
        <f t="shared" ca="1" si="1581"/>
        <v>1927</v>
      </c>
      <c r="AW12254">
        <f t="shared" ca="1" si="1582"/>
        <v>92666</v>
      </c>
      <c r="AX12254">
        <f t="shared" ca="1" si="1585"/>
        <v>0.56471322325426621</v>
      </c>
      <c r="AY12254">
        <f t="shared" ca="1" si="1586"/>
        <v>0.43528677674573379</v>
      </c>
      <c r="AZ12254">
        <f t="shared" ca="1" si="1583"/>
        <v>316.21189637759005</v>
      </c>
      <c r="BA12254">
        <f t="shared" ca="1" si="1587"/>
        <v>0.56471322325426621</v>
      </c>
      <c r="BB12254">
        <f ca="1">-LN(1-AT12252)/AZ12253</f>
        <v>3.9413500071707793E-3</v>
      </c>
      <c r="BC12254">
        <f t="shared" ca="1" si="1584"/>
        <v>103.31326154832048</v>
      </c>
    </row>
    <row r="12255" spans="45:55" x14ac:dyDescent="0.25">
      <c r="AS12255">
        <f t="shared" ca="1" si="1588"/>
        <v>0.9054891197178826</v>
      </c>
      <c r="AT12255">
        <f t="shared" ca="1" si="1588"/>
        <v>0.75078938683914709</v>
      </c>
      <c r="AV12255">
        <f t="shared" ca="1" si="1581"/>
        <v>1928</v>
      </c>
      <c r="AW12255">
        <f t="shared" ca="1" si="1582"/>
        <v>92665</v>
      </c>
      <c r="AX12255">
        <f t="shared" ca="1" si="1585"/>
        <v>0.56471057056939</v>
      </c>
      <c r="AY12255">
        <f t="shared" ca="1" si="1586"/>
        <v>0.43528942943061</v>
      </c>
      <c r="AZ12255">
        <f t="shared" ca="1" si="1583"/>
        <v>316.37406379113304</v>
      </c>
      <c r="BA12255">
        <f t="shared" ca="1" si="1587"/>
        <v>0.56471057056939</v>
      </c>
      <c r="BB12255">
        <f ca="1">-LN(1-AT12253)/AZ12254</f>
        <v>2.9986357451118796E-4</v>
      </c>
      <c r="BC12255">
        <f t="shared" ca="1" si="1584"/>
        <v>103.31356141189499</v>
      </c>
    </row>
    <row r="12256" spans="45:55" x14ac:dyDescent="0.25">
      <c r="AS12256">
        <f t="shared" ca="1" si="1588"/>
        <v>0.97829700456202717</v>
      </c>
      <c r="AT12256">
        <f t="shared" ca="1" si="1588"/>
        <v>0.39927903498299755</v>
      </c>
      <c r="AV12256">
        <f t="shared" ca="1" si="1581"/>
        <v>1929</v>
      </c>
      <c r="AW12256">
        <f t="shared" ca="1" si="1582"/>
        <v>92664</v>
      </c>
      <c r="AX12256">
        <f t="shared" ca="1" si="1585"/>
        <v>0.56470791785218211</v>
      </c>
      <c r="AY12256">
        <f t="shared" ca="1" si="1586"/>
        <v>0.43529208214781789</v>
      </c>
      <c r="AZ12256">
        <f t="shared" ca="1" si="1583"/>
        <v>316.53622920465739</v>
      </c>
      <c r="BA12256">
        <f t="shared" ca="1" si="1587"/>
        <v>0.56470791785218211</v>
      </c>
      <c r="BB12256">
        <f ca="1">-LN(1-AT12254)/AZ12255</f>
        <v>1.4424610565886526E-2</v>
      </c>
      <c r="BC12256">
        <f t="shared" ca="1" si="1584"/>
        <v>103.32798602246088</v>
      </c>
    </row>
    <row r="12257" spans="45:55" x14ac:dyDescent="0.25">
      <c r="AS12257">
        <f t="shared" ca="1" si="1588"/>
        <v>0.84274797292086789</v>
      </c>
      <c r="AT12257">
        <f t="shared" ca="1" si="1588"/>
        <v>3.4181645661696236E-2</v>
      </c>
      <c r="AV12257">
        <f t="shared" ca="1" si="1581"/>
        <v>1928</v>
      </c>
      <c r="AW12257">
        <f t="shared" ca="1" si="1582"/>
        <v>92664</v>
      </c>
      <c r="AX12257">
        <f t="shared" ca="1" si="1585"/>
        <v>0.56470791785218211</v>
      </c>
      <c r="AY12257">
        <f t="shared" ca="1" si="1586"/>
        <v>0.43529208214781789</v>
      </c>
      <c r="AZ12257">
        <f t="shared" ca="1" si="1583"/>
        <v>316.37213577323973</v>
      </c>
      <c r="BA12257">
        <f t="shared" ca="1" si="1587"/>
        <v>0.56470791785218211</v>
      </c>
      <c r="BB12257">
        <f ca="1">-LN(1-AT12255)/AZ12256</f>
        <v>4.3895667410297707E-3</v>
      </c>
      <c r="BC12257">
        <f t="shared" ca="1" si="1584"/>
        <v>103.3323755892019</v>
      </c>
    </row>
    <row r="12258" spans="45:55" x14ac:dyDescent="0.25">
      <c r="AS12258">
        <f t="shared" ca="1" si="1588"/>
        <v>0.58565385915697654</v>
      </c>
      <c r="AT12258">
        <f t="shared" ca="1" si="1588"/>
        <v>0.68093244077741277</v>
      </c>
      <c r="AV12258">
        <f t="shared" ca="1" si="1581"/>
        <v>1927</v>
      </c>
      <c r="AW12258">
        <f t="shared" ca="1" si="1582"/>
        <v>92664</v>
      </c>
      <c r="AX12258">
        <f t="shared" ca="1" si="1585"/>
        <v>0.56470791785218211</v>
      </c>
      <c r="AY12258">
        <f t="shared" ca="1" si="1586"/>
        <v>0.43529208214781789</v>
      </c>
      <c r="AZ12258">
        <f t="shared" ca="1" si="1583"/>
        <v>316.20804234182208</v>
      </c>
      <c r="BA12258">
        <f t="shared" ca="1" si="1587"/>
        <v>0.56470791785218211</v>
      </c>
      <c r="BB12258">
        <f ca="1">-LN(1-AT12256)/AZ12257</f>
        <v>1.6108395118687802E-3</v>
      </c>
      <c r="BC12258">
        <f t="shared" ca="1" si="1584"/>
        <v>103.33398642871377</v>
      </c>
    </row>
    <row r="12259" spans="45:55" x14ac:dyDescent="0.25">
      <c r="AS12259">
        <f t="shared" ca="1" si="1588"/>
        <v>0.17493796530980787</v>
      </c>
      <c r="AT12259">
        <f t="shared" ca="1" si="1588"/>
        <v>0.2891149421539988</v>
      </c>
      <c r="AV12259">
        <f t="shared" ca="1" si="1581"/>
        <v>1926</v>
      </c>
      <c r="AW12259">
        <f t="shared" ca="1" si="1582"/>
        <v>92664</v>
      </c>
      <c r="AX12259">
        <f t="shared" ca="1" si="1585"/>
        <v>0.56470791785218211</v>
      </c>
      <c r="AY12259">
        <f t="shared" ca="1" si="1586"/>
        <v>0.43529208214781789</v>
      </c>
      <c r="AZ12259">
        <f t="shared" ca="1" si="1583"/>
        <v>316.04394891040442</v>
      </c>
      <c r="BA12259">
        <f t="shared" ca="1" si="1587"/>
        <v>0.56470791785218211</v>
      </c>
      <c r="BB12259">
        <f ca="1">-LN(1-AT12257)/AZ12258</f>
        <v>1.0998930065425855E-4</v>
      </c>
      <c r="BC12259">
        <f t="shared" ca="1" si="1584"/>
        <v>103.33409641801443</v>
      </c>
    </row>
    <row r="12260" spans="45:55" x14ac:dyDescent="0.25">
      <c r="AS12260">
        <f t="shared" ca="1" si="1588"/>
        <v>1.7808733531407883E-2</v>
      </c>
      <c r="AT12260">
        <f t="shared" ca="1" si="1588"/>
        <v>0.57903842821317375</v>
      </c>
      <c r="AV12260">
        <f t="shared" ca="1" si="1581"/>
        <v>1925</v>
      </c>
      <c r="AW12260">
        <f t="shared" ca="1" si="1582"/>
        <v>92664</v>
      </c>
      <c r="AX12260">
        <f t="shared" ca="1" si="1585"/>
        <v>0.56470791785218211</v>
      </c>
      <c r="AY12260">
        <f t="shared" ca="1" si="1586"/>
        <v>0.43529208214781789</v>
      </c>
      <c r="AZ12260">
        <f t="shared" ca="1" si="1583"/>
        <v>315.87985547898677</v>
      </c>
      <c r="BA12260">
        <f t="shared" ca="1" si="1587"/>
        <v>0.56470791785218211</v>
      </c>
      <c r="BB12260">
        <f ca="1">-LN(1-AT12258)/AZ12259</f>
        <v>3.614536579997813E-3</v>
      </c>
      <c r="BC12260">
        <f t="shared" ca="1" si="1584"/>
        <v>103.33771095459443</v>
      </c>
    </row>
    <row r="12261" spans="45:55" x14ac:dyDescent="0.25">
      <c r="AS12261">
        <f t="shared" ca="1" si="1588"/>
        <v>0.94316885592762856</v>
      </c>
      <c r="AT12261">
        <f t="shared" ca="1" si="1588"/>
        <v>0.86491170843981313</v>
      </c>
      <c r="AV12261">
        <f t="shared" ca="1" si="1581"/>
        <v>1926</v>
      </c>
      <c r="AW12261">
        <f t="shared" ca="1" si="1582"/>
        <v>92663</v>
      </c>
      <c r="AX12261">
        <f t="shared" ca="1" si="1585"/>
        <v>0.56470526510264185</v>
      </c>
      <c r="AY12261">
        <f t="shared" ca="1" si="1586"/>
        <v>0.43529473489735815</v>
      </c>
      <c r="AZ12261">
        <f t="shared" ca="1" si="1583"/>
        <v>316.04202289252981</v>
      </c>
      <c r="BA12261">
        <f t="shared" ca="1" si="1587"/>
        <v>0.56470526510264185</v>
      </c>
      <c r="BB12261">
        <f ca="1">-LN(1-AT12259)/AZ12260</f>
        <v>1.080298471056714E-3</v>
      </c>
      <c r="BC12261">
        <f t="shared" ca="1" si="1584"/>
        <v>103.33879125306548</v>
      </c>
    </row>
    <row r="12262" spans="45:55" x14ac:dyDescent="0.25">
      <c r="AS12262">
        <f t="shared" ca="1" si="1588"/>
        <v>0.7302330668823338</v>
      </c>
      <c r="AT12262">
        <f t="shared" ca="1" si="1588"/>
        <v>0.45730467497002281</v>
      </c>
      <c r="AV12262">
        <f t="shared" ca="1" si="1581"/>
        <v>1927</v>
      </c>
      <c r="AW12262">
        <f t="shared" ca="1" si="1582"/>
        <v>92662</v>
      </c>
      <c r="AX12262">
        <f t="shared" ca="1" si="1585"/>
        <v>0.56470261232076868</v>
      </c>
      <c r="AY12262">
        <f t="shared" ca="1" si="1586"/>
        <v>0.43529738767923132</v>
      </c>
      <c r="AZ12262">
        <f t="shared" ca="1" si="1583"/>
        <v>316.20418830605422</v>
      </c>
      <c r="BA12262">
        <f t="shared" ca="1" si="1587"/>
        <v>0.56470261232076868</v>
      </c>
      <c r="BB12262">
        <f ca="1">-LN(1-AT12260)/AZ12261</f>
        <v>2.7376540624668437E-3</v>
      </c>
      <c r="BC12262">
        <f t="shared" ca="1" si="1584"/>
        <v>103.34152890712795</v>
      </c>
    </row>
    <row r="12263" spans="45:55" x14ac:dyDescent="0.25">
      <c r="AS12263">
        <f t="shared" ca="1" si="1588"/>
        <v>0.49712765731697262</v>
      </c>
      <c r="AT12263">
        <f t="shared" ca="1" si="1588"/>
        <v>0.20136150130757424</v>
      </c>
      <c r="AV12263">
        <f t="shared" ca="1" si="1581"/>
        <v>1926</v>
      </c>
      <c r="AW12263">
        <f t="shared" ca="1" si="1582"/>
        <v>92662</v>
      </c>
      <c r="AX12263">
        <f t="shared" ca="1" si="1585"/>
        <v>0.56470261232076868</v>
      </c>
      <c r="AY12263">
        <f t="shared" ca="1" si="1586"/>
        <v>0.43529738767923132</v>
      </c>
      <c r="AZ12263">
        <f t="shared" ca="1" si="1583"/>
        <v>316.04009687465515</v>
      </c>
      <c r="BA12263">
        <f t="shared" ca="1" si="1587"/>
        <v>0.56470261232076868</v>
      </c>
      <c r="BB12263">
        <f ca="1">-LN(1-AT12261)/AZ12262</f>
        <v>6.330803881767549E-3</v>
      </c>
      <c r="BC12263">
        <f t="shared" ca="1" si="1584"/>
        <v>103.34785971100972</v>
      </c>
    </row>
    <row r="12264" spans="45:55" x14ac:dyDescent="0.25">
      <c r="AS12264">
        <f t="shared" ca="1" si="1588"/>
        <v>0.38443562700214351</v>
      </c>
      <c r="AT12264">
        <f t="shared" ca="1" si="1588"/>
        <v>0.37621980437225888</v>
      </c>
      <c r="AV12264">
        <f t="shared" ca="1" si="1581"/>
        <v>1925</v>
      </c>
      <c r="AW12264">
        <f t="shared" ca="1" si="1582"/>
        <v>92662</v>
      </c>
      <c r="AX12264">
        <f t="shared" ca="1" si="1585"/>
        <v>0.56470261232076868</v>
      </c>
      <c r="AY12264">
        <f t="shared" ca="1" si="1586"/>
        <v>0.43529738767923132</v>
      </c>
      <c r="AZ12264">
        <f t="shared" ca="1" si="1583"/>
        <v>315.87600544325602</v>
      </c>
      <c r="BA12264">
        <f t="shared" ca="1" si="1587"/>
        <v>0.56470261232076868</v>
      </c>
      <c r="BB12264">
        <f ca="1">-LN(1-AT12262)/AZ12263</f>
        <v>1.9339546414352097E-3</v>
      </c>
      <c r="BC12264">
        <f t="shared" ca="1" si="1584"/>
        <v>103.34979366565115</v>
      </c>
    </row>
    <row r="12265" spans="45:55" x14ac:dyDescent="0.25">
      <c r="AS12265">
        <f t="shared" ca="1" si="1588"/>
        <v>0.92771052963171163</v>
      </c>
      <c r="AT12265">
        <f t="shared" ca="1" si="1588"/>
        <v>0.81379890899670015</v>
      </c>
      <c r="AV12265">
        <f t="shared" ca="1" si="1581"/>
        <v>1926</v>
      </c>
      <c r="AW12265">
        <f t="shared" ca="1" si="1582"/>
        <v>92661</v>
      </c>
      <c r="AX12265">
        <f t="shared" ca="1" si="1585"/>
        <v>0.56469995950656215</v>
      </c>
      <c r="AY12265">
        <f t="shared" ca="1" si="1586"/>
        <v>0.43530004049343785</v>
      </c>
      <c r="AZ12265">
        <f t="shared" ca="1" si="1583"/>
        <v>316.03817085678048</v>
      </c>
      <c r="BA12265">
        <f t="shared" ca="1" si="1587"/>
        <v>0.56469995950656215</v>
      </c>
      <c r="BB12265">
        <f ca="1">-LN(1-AT12263)/AZ12264</f>
        <v>7.1182006202210506E-4</v>
      </c>
      <c r="BC12265">
        <f t="shared" ca="1" si="1584"/>
        <v>103.35050548571317</v>
      </c>
    </row>
    <row r="12266" spans="45:55" x14ac:dyDescent="0.25">
      <c r="AS12266">
        <f t="shared" ca="1" si="1588"/>
        <v>0.622981837045406</v>
      </c>
      <c r="AT12266">
        <f t="shared" ca="1" si="1588"/>
        <v>0.53523369771196649</v>
      </c>
      <c r="AV12266">
        <f t="shared" ca="1" si="1581"/>
        <v>1927</v>
      </c>
      <c r="AW12266">
        <f t="shared" ca="1" si="1582"/>
        <v>92660</v>
      </c>
      <c r="AX12266">
        <f t="shared" ca="1" si="1585"/>
        <v>0.56469730666002149</v>
      </c>
      <c r="AY12266">
        <f t="shared" ca="1" si="1586"/>
        <v>0.43530269333997851</v>
      </c>
      <c r="AZ12266">
        <f t="shared" ca="1" si="1583"/>
        <v>316.20033427028636</v>
      </c>
      <c r="BA12266">
        <f t="shared" ca="1" si="1587"/>
        <v>0.56469730666002149</v>
      </c>
      <c r="BB12266">
        <f ca="1">-LN(1-AT12264)/AZ12265</f>
        <v>1.4933551285422739E-3</v>
      </c>
      <c r="BC12266">
        <f t="shared" ca="1" si="1584"/>
        <v>103.35199884084172</v>
      </c>
    </row>
    <row r="12267" spans="45:55" x14ac:dyDescent="0.25">
      <c r="AS12267">
        <f t="shared" ca="1" si="1588"/>
        <v>9.0585720357359567E-2</v>
      </c>
      <c r="AT12267">
        <f t="shared" ca="1" si="1588"/>
        <v>0.58737767389391238</v>
      </c>
      <c r="AV12267">
        <f t="shared" ca="1" si="1581"/>
        <v>1926</v>
      </c>
      <c r="AW12267">
        <f t="shared" ca="1" si="1582"/>
        <v>92660</v>
      </c>
      <c r="AX12267">
        <f t="shared" ca="1" si="1585"/>
        <v>0.56469730666002149</v>
      </c>
      <c r="AY12267">
        <f t="shared" ca="1" si="1586"/>
        <v>0.43530269333997851</v>
      </c>
      <c r="AZ12267">
        <f t="shared" ca="1" si="1583"/>
        <v>316.03624483890582</v>
      </c>
      <c r="BA12267">
        <f t="shared" ca="1" si="1587"/>
        <v>0.56469730666002149</v>
      </c>
      <c r="BB12267">
        <f ca="1">-LN(1-AT12265)/AZ12266</f>
        <v>5.3160223841214561E-3</v>
      </c>
      <c r="BC12267">
        <f t="shared" ca="1" si="1584"/>
        <v>103.35731486322584</v>
      </c>
    </row>
    <row r="12268" spans="45:55" x14ac:dyDescent="0.25">
      <c r="AS12268">
        <f t="shared" ca="1" si="1588"/>
        <v>0.90622682076220196</v>
      </c>
      <c r="AT12268">
        <f t="shared" ca="1" si="1588"/>
        <v>0.74577376073575752</v>
      </c>
      <c r="AV12268">
        <f t="shared" ca="1" si="1581"/>
        <v>1925</v>
      </c>
      <c r="AW12268">
        <f t="shared" ca="1" si="1582"/>
        <v>92660</v>
      </c>
      <c r="AX12268">
        <f t="shared" ca="1" si="1585"/>
        <v>0.56469730666002149</v>
      </c>
      <c r="AY12268">
        <f t="shared" ca="1" si="1586"/>
        <v>0.43530269333997851</v>
      </c>
      <c r="AZ12268">
        <f t="shared" ca="1" si="1583"/>
        <v>315.87215540752527</v>
      </c>
      <c r="BA12268">
        <f t="shared" ca="1" si="1587"/>
        <v>0.56469730666002149</v>
      </c>
      <c r="BB12268">
        <f ca="1">-LN(1-AT12266)/AZ12267</f>
        <v>2.4244705724924603E-3</v>
      </c>
      <c r="BC12268">
        <f t="shared" ca="1" si="1584"/>
        <v>103.35973933379833</v>
      </c>
    </row>
    <row r="12269" spans="45:55" x14ac:dyDescent="0.25">
      <c r="AS12269">
        <f t="shared" ca="1" si="1588"/>
        <v>0.42859379169544587</v>
      </c>
      <c r="AT12269">
        <f t="shared" ca="1" si="1588"/>
        <v>0.8858807338371173</v>
      </c>
      <c r="AV12269">
        <f t="shared" ca="1" si="1581"/>
        <v>1926</v>
      </c>
      <c r="AW12269">
        <f t="shared" ca="1" si="1582"/>
        <v>92659</v>
      </c>
      <c r="AX12269">
        <f t="shared" ca="1" si="1585"/>
        <v>0.56469465378114625</v>
      </c>
      <c r="AY12269">
        <f t="shared" ca="1" si="1586"/>
        <v>0.43530534621885375</v>
      </c>
      <c r="AZ12269">
        <f t="shared" ca="1" si="1583"/>
        <v>316.03431882103109</v>
      </c>
      <c r="BA12269">
        <f t="shared" ca="1" si="1587"/>
        <v>0.56469465378114625</v>
      </c>
      <c r="BB12269">
        <f ca="1">-LN(1-AT12267)/AZ12268</f>
        <v>2.8024710436760757E-3</v>
      </c>
      <c r="BC12269">
        <f t="shared" ca="1" si="1584"/>
        <v>103.36254180484201</v>
      </c>
    </row>
    <row r="12270" spans="45:55" x14ac:dyDescent="0.25">
      <c r="AS12270">
        <f t="shared" ca="1" si="1588"/>
        <v>0.308958023634606</v>
      </c>
      <c r="AT12270">
        <f t="shared" ca="1" si="1588"/>
        <v>0.33445743381608017</v>
      </c>
      <c r="AV12270">
        <f t="shared" ca="1" si="1581"/>
        <v>1925</v>
      </c>
      <c r="AW12270">
        <f t="shared" ca="1" si="1582"/>
        <v>92659</v>
      </c>
      <c r="AX12270">
        <f t="shared" ca="1" si="1585"/>
        <v>0.56469465378114625</v>
      </c>
      <c r="AY12270">
        <f t="shared" ca="1" si="1586"/>
        <v>0.43530534621885375</v>
      </c>
      <c r="AZ12270">
        <f t="shared" ca="1" si="1583"/>
        <v>315.87023038965987</v>
      </c>
      <c r="BA12270">
        <f t="shared" ca="1" si="1587"/>
        <v>0.56469465378114625</v>
      </c>
      <c r="BB12270">
        <f ca="1">-LN(1-AT12268)/AZ12269</f>
        <v>4.3334872862887189E-3</v>
      </c>
      <c r="BC12270">
        <f t="shared" ca="1" si="1584"/>
        <v>103.3668752921283</v>
      </c>
    </row>
    <row r="12271" spans="45:55" x14ac:dyDescent="0.25">
      <c r="AS12271">
        <f t="shared" ca="1" si="1588"/>
        <v>0.2938761787625821</v>
      </c>
      <c r="AT12271">
        <f t="shared" ca="1" si="1588"/>
        <v>0.14407575369296477</v>
      </c>
      <c r="AV12271">
        <f t="shared" ca="1" si="1581"/>
        <v>1926</v>
      </c>
      <c r="AW12271">
        <f t="shared" ca="1" si="1582"/>
        <v>92658</v>
      </c>
      <c r="AX12271">
        <f t="shared" ca="1" si="1585"/>
        <v>0.56469200086993565</v>
      </c>
      <c r="AY12271">
        <f t="shared" ca="1" si="1586"/>
        <v>0.43530799913006435</v>
      </c>
      <c r="AZ12271">
        <f t="shared" ca="1" si="1583"/>
        <v>316.03239280315643</v>
      </c>
      <c r="BA12271">
        <f t="shared" ca="1" si="1587"/>
        <v>0.56469200086993565</v>
      </c>
      <c r="BB12271">
        <f ca="1">-LN(1-AT12269)/AZ12270</f>
        <v>6.8715281600890627E-3</v>
      </c>
      <c r="BC12271">
        <f t="shared" ca="1" si="1584"/>
        <v>103.37374682028839</v>
      </c>
    </row>
    <row r="12272" spans="45:55" x14ac:dyDescent="0.25">
      <c r="AS12272">
        <f t="shared" ca="1" si="1588"/>
        <v>0.85151843592441556</v>
      </c>
      <c r="AT12272">
        <f t="shared" ca="1" si="1588"/>
        <v>0.26653459269233459</v>
      </c>
      <c r="AV12272">
        <f t="shared" ca="1" si="1581"/>
        <v>1927</v>
      </c>
      <c r="AW12272">
        <f t="shared" ca="1" si="1582"/>
        <v>92657</v>
      </c>
      <c r="AX12272">
        <f t="shared" ca="1" si="1585"/>
        <v>0.56468934792638936</v>
      </c>
      <c r="AY12272">
        <f t="shared" ca="1" si="1586"/>
        <v>0.43531065207361064</v>
      </c>
      <c r="AZ12272">
        <f t="shared" ca="1" si="1583"/>
        <v>316.1945532166344</v>
      </c>
      <c r="BA12272">
        <f t="shared" ca="1" si="1587"/>
        <v>0.56468934792638936</v>
      </c>
      <c r="BB12272">
        <f ca="1">-LN(1-AT12270)/AZ12271</f>
        <v>1.288325789559194E-3</v>
      </c>
      <c r="BC12272">
        <f t="shared" ca="1" si="1584"/>
        <v>103.37503514607795</v>
      </c>
    </row>
    <row r="12273" spans="45:55" x14ac:dyDescent="0.25">
      <c r="AS12273">
        <f t="shared" ca="1" si="1588"/>
        <v>0.78887628655847475</v>
      </c>
      <c r="AT12273">
        <f t="shared" ca="1" si="1588"/>
        <v>0.50682497236180934</v>
      </c>
      <c r="AV12273">
        <f t="shared" ca="1" si="1581"/>
        <v>1928</v>
      </c>
      <c r="AW12273">
        <f t="shared" ca="1" si="1582"/>
        <v>92656</v>
      </c>
      <c r="AX12273">
        <f t="shared" ca="1" si="1585"/>
        <v>0.56468669495050661</v>
      </c>
      <c r="AY12273">
        <f t="shared" ca="1" si="1586"/>
        <v>0.43531330504949339</v>
      </c>
      <c r="AZ12273">
        <f t="shared" ca="1" si="1583"/>
        <v>316.35671163009391</v>
      </c>
      <c r="BA12273">
        <f t="shared" ca="1" si="1587"/>
        <v>0.56468669495050661</v>
      </c>
      <c r="BB12273">
        <f ca="1">-LN(1-AT12271)/AZ12272</f>
        <v>4.9201797589090615E-4</v>
      </c>
      <c r="BC12273">
        <f t="shared" ca="1" si="1584"/>
        <v>103.37552716405384</v>
      </c>
    </row>
    <row r="12274" spans="45:55" x14ac:dyDescent="0.25">
      <c r="AS12274">
        <f t="shared" ca="1" si="1588"/>
        <v>0.16725572425239954</v>
      </c>
      <c r="AT12274">
        <f t="shared" ca="1" si="1588"/>
        <v>7.3815434517374934E-2</v>
      </c>
      <c r="AV12274">
        <f t="shared" ca="1" si="1581"/>
        <v>1927</v>
      </c>
      <c r="AW12274">
        <f t="shared" ca="1" si="1582"/>
        <v>92656</v>
      </c>
      <c r="AX12274">
        <f t="shared" ca="1" si="1585"/>
        <v>0.56468669495050661</v>
      </c>
      <c r="AY12274">
        <f t="shared" ca="1" si="1586"/>
        <v>0.43531330504949339</v>
      </c>
      <c r="AZ12274">
        <f t="shared" ca="1" si="1583"/>
        <v>316.19262619875047</v>
      </c>
      <c r="BA12274">
        <f t="shared" ca="1" si="1587"/>
        <v>0.56468669495050661</v>
      </c>
      <c r="BB12274">
        <f ca="1">-LN(1-AT12272)/AZ12273</f>
        <v>9.798269872282959E-4</v>
      </c>
      <c r="BC12274">
        <f t="shared" ca="1" si="1584"/>
        <v>103.37650699104107</v>
      </c>
    </row>
    <row r="12275" spans="45:55" x14ac:dyDescent="0.25">
      <c r="AS12275">
        <f t="shared" ca="1" si="1588"/>
        <v>0.31315291039689186</v>
      </c>
      <c r="AT12275">
        <f t="shared" ca="1" si="1588"/>
        <v>0.40012203852582739</v>
      </c>
      <c r="AV12275">
        <f t="shared" ca="1" si="1581"/>
        <v>1926</v>
      </c>
      <c r="AW12275">
        <f t="shared" ca="1" si="1582"/>
        <v>92656</v>
      </c>
      <c r="AX12275">
        <f t="shared" ca="1" si="1585"/>
        <v>0.56468669495050661</v>
      </c>
      <c r="AY12275">
        <f t="shared" ca="1" si="1586"/>
        <v>0.43531330504949339</v>
      </c>
      <c r="AZ12275">
        <f t="shared" ca="1" si="1583"/>
        <v>316.02854076740709</v>
      </c>
      <c r="BA12275">
        <f t="shared" ca="1" si="1587"/>
        <v>0.56468669495050661</v>
      </c>
      <c r="BB12275">
        <f ca="1">-LN(1-AT12273)/AZ12274</f>
        <v>2.2356344953677917E-3</v>
      </c>
      <c r="BC12275">
        <f t="shared" ca="1" si="1584"/>
        <v>103.37874262553643</v>
      </c>
    </row>
    <row r="12276" spans="45:55" x14ac:dyDescent="0.25">
      <c r="AS12276">
        <f t="shared" ca="1" si="1588"/>
        <v>4.17500631021821E-2</v>
      </c>
      <c r="AT12276">
        <f t="shared" ca="1" si="1588"/>
        <v>0.58181781710346347</v>
      </c>
      <c r="AV12276">
        <f t="shared" ca="1" si="1581"/>
        <v>1927</v>
      </c>
      <c r="AW12276">
        <f t="shared" ca="1" si="1582"/>
        <v>92655</v>
      </c>
      <c r="AX12276">
        <f t="shared" ca="1" si="1585"/>
        <v>0.56468404194228672</v>
      </c>
      <c r="AY12276">
        <f t="shared" ca="1" si="1586"/>
        <v>0.43531595805771328</v>
      </c>
      <c r="AZ12276">
        <f t="shared" ca="1" si="1583"/>
        <v>316.19069918086655</v>
      </c>
      <c r="BA12276">
        <f t="shared" ca="1" si="1587"/>
        <v>0.56468404194228672</v>
      </c>
      <c r="BB12276">
        <f ca="1">-LN(1-AT12274)/AZ12275</f>
        <v>2.4264184884773582E-4</v>
      </c>
      <c r="BC12276">
        <f t="shared" ca="1" si="1584"/>
        <v>103.37898526738527</v>
      </c>
    </row>
    <row r="12277" spans="45:55" x14ac:dyDescent="0.25">
      <c r="AS12277">
        <f t="shared" ca="1" si="1588"/>
        <v>0.68389929312618258</v>
      </c>
      <c r="AT12277">
        <f t="shared" ca="1" si="1588"/>
        <v>0.1269724615044926</v>
      </c>
      <c r="AV12277">
        <f t="shared" ca="1" si="1581"/>
        <v>1928</v>
      </c>
      <c r="AW12277">
        <f t="shared" ca="1" si="1582"/>
        <v>92654</v>
      </c>
      <c r="AX12277">
        <f t="shared" ca="1" si="1585"/>
        <v>0.56468138890172936</v>
      </c>
      <c r="AY12277">
        <f t="shared" ca="1" si="1586"/>
        <v>0.43531861109827064</v>
      </c>
      <c r="AZ12277">
        <f t="shared" ca="1" si="1583"/>
        <v>316.35285559430747</v>
      </c>
      <c r="BA12277">
        <f t="shared" ca="1" si="1587"/>
        <v>0.56468138890172936</v>
      </c>
      <c r="BB12277">
        <f ca="1">-LN(1-AT12275)/AZ12276</f>
        <v>1.6162051677073668E-3</v>
      </c>
      <c r="BC12277">
        <f t="shared" ca="1" si="1584"/>
        <v>103.38060147255298</v>
      </c>
    </row>
    <row r="12278" spans="45:55" x14ac:dyDescent="0.25">
      <c r="AS12278">
        <f t="shared" ca="1" si="1588"/>
        <v>0.83098076384155428</v>
      </c>
      <c r="AT12278">
        <f t="shared" ca="1" si="1588"/>
        <v>0.13029007446968699</v>
      </c>
      <c r="AV12278">
        <f t="shared" ca="1" si="1581"/>
        <v>1929</v>
      </c>
      <c r="AW12278">
        <f t="shared" ca="1" si="1582"/>
        <v>92653</v>
      </c>
      <c r="AX12278">
        <f t="shared" ca="1" si="1585"/>
        <v>0.56467873582883366</v>
      </c>
      <c r="AY12278">
        <f t="shared" ca="1" si="1586"/>
        <v>0.43532126417116634</v>
      </c>
      <c r="AZ12278">
        <f t="shared" ca="1" si="1583"/>
        <v>316.51501000772981</v>
      </c>
      <c r="BA12278">
        <f t="shared" ca="1" si="1587"/>
        <v>0.56467873582883366</v>
      </c>
      <c r="BB12278">
        <f ca="1">-LN(1-AT12276)/AZ12277</f>
        <v>2.7559039905676068E-3</v>
      </c>
      <c r="BC12278">
        <f t="shared" ca="1" si="1584"/>
        <v>103.38335737654354</v>
      </c>
    </row>
    <row r="12279" spans="45:55" x14ac:dyDescent="0.25">
      <c r="AS12279">
        <f t="shared" ca="1" si="1588"/>
        <v>5.0735805850978588E-2</v>
      </c>
      <c r="AT12279">
        <f t="shared" ca="1" si="1588"/>
        <v>0.67400976133166957</v>
      </c>
      <c r="AV12279">
        <f t="shared" ca="1" si="1581"/>
        <v>1928</v>
      </c>
      <c r="AW12279">
        <f t="shared" ca="1" si="1582"/>
        <v>92653</v>
      </c>
      <c r="AX12279">
        <f t="shared" ca="1" si="1585"/>
        <v>0.56467873582883366</v>
      </c>
      <c r="AY12279">
        <f t="shared" ca="1" si="1586"/>
        <v>0.43532126417116634</v>
      </c>
      <c r="AZ12279">
        <f t="shared" ca="1" si="1583"/>
        <v>316.35092757641422</v>
      </c>
      <c r="BA12279">
        <f t="shared" ca="1" si="1587"/>
        <v>0.56467873582883366</v>
      </c>
      <c r="BB12279">
        <f ca="1">-LN(1-AT12277)/AZ12278</f>
        <v>4.2901023546512972E-4</v>
      </c>
      <c r="BC12279">
        <f t="shared" ca="1" si="1584"/>
        <v>103.38378638677901</v>
      </c>
    </row>
    <row r="12280" spans="45:55" x14ac:dyDescent="0.25">
      <c r="AS12280">
        <f t="shared" ca="1" si="1588"/>
        <v>0.74114219828040562</v>
      </c>
      <c r="AT12280">
        <f t="shared" ca="1" si="1588"/>
        <v>0.60498288716212567</v>
      </c>
      <c r="AV12280">
        <f t="shared" ca="1" si="1581"/>
        <v>1927</v>
      </c>
      <c r="AW12280">
        <f t="shared" ca="1" si="1582"/>
        <v>92653</v>
      </c>
      <c r="AX12280">
        <f t="shared" ca="1" si="1585"/>
        <v>0.56467873582883366</v>
      </c>
      <c r="AY12280">
        <f t="shared" ca="1" si="1586"/>
        <v>0.43532126417116634</v>
      </c>
      <c r="AZ12280">
        <f t="shared" ca="1" si="1583"/>
        <v>316.18684514509869</v>
      </c>
      <c r="BA12280">
        <f t="shared" ca="1" si="1587"/>
        <v>0.56467873582883366</v>
      </c>
      <c r="BB12280">
        <f ca="1">-LN(1-AT12278)/AZ12279</f>
        <v>4.4126800237345015E-4</v>
      </c>
      <c r="BC12280">
        <f t="shared" ca="1" si="1584"/>
        <v>103.38422765478138</v>
      </c>
    </row>
    <row r="12281" spans="45:55" x14ac:dyDescent="0.25">
      <c r="AS12281">
        <f t="shared" ca="1" si="1588"/>
        <v>0.33569737633811669</v>
      </c>
      <c r="AT12281">
        <f t="shared" ca="1" si="1588"/>
        <v>8.4492895913997779E-2</v>
      </c>
      <c r="AV12281">
        <f t="shared" ca="1" si="1581"/>
        <v>1928</v>
      </c>
      <c r="AW12281">
        <f t="shared" ca="1" si="1582"/>
        <v>92652</v>
      </c>
      <c r="AX12281">
        <f t="shared" ca="1" si="1585"/>
        <v>0.56467608272359926</v>
      </c>
      <c r="AY12281">
        <f t="shared" ca="1" si="1586"/>
        <v>0.43532391727640074</v>
      </c>
      <c r="AZ12281">
        <f t="shared" ca="1" si="1583"/>
        <v>316.34899955852097</v>
      </c>
      <c r="BA12281">
        <f t="shared" ca="1" si="1587"/>
        <v>0.56467608272359926</v>
      </c>
      <c r="BB12281">
        <f ca="1">-LN(1-AT12279)/AZ12280</f>
        <v>3.5450173149503654E-3</v>
      </c>
      <c r="BC12281">
        <f t="shared" ca="1" si="1584"/>
        <v>103.38777267209633</v>
      </c>
    </row>
    <row r="12282" spans="45:55" x14ac:dyDescent="0.25">
      <c r="AS12282">
        <f t="shared" ca="1" si="1588"/>
        <v>0.95634469298951508</v>
      </c>
      <c r="AT12282">
        <f t="shared" ca="1" si="1588"/>
        <v>0.53003630918788081</v>
      </c>
      <c r="AV12282">
        <f t="shared" ref="AV12282:AV12345" ca="1" si="1589">IF(AS12280&lt;AX12281,AV12281+1,AV12281-1)</f>
        <v>1927</v>
      </c>
      <c r="AW12282">
        <f t="shared" ref="AW12282:AW12345" ca="1" si="1590">IF(AS12280&lt;AX12281,AW12281-1,AW12281)</f>
        <v>92652</v>
      </c>
      <c r="AX12282">
        <f t="shared" ca="1" si="1585"/>
        <v>0.56467608272359926</v>
      </c>
      <c r="AY12282">
        <f t="shared" ca="1" si="1586"/>
        <v>0.43532391727640074</v>
      </c>
      <c r="AZ12282">
        <f t="shared" ref="AZ12282:AZ12345" ca="1" si="1591">AV12282*(($O$5*AW12282/100000)+(1/14))</f>
        <v>316.18491812721464</v>
      </c>
      <c r="BA12282">
        <f t="shared" ca="1" si="1587"/>
        <v>0.56467608272359926</v>
      </c>
      <c r="BB12282">
        <f ca="1">-LN(1-AT12280)/AZ12281</f>
        <v>2.9360806978226163E-3</v>
      </c>
      <c r="BC12282">
        <f t="shared" ref="BC12282:BC12345" ca="1" si="1592">BC12281+BB12282</f>
        <v>103.39070875279415</v>
      </c>
    </row>
    <row r="12283" spans="45:55" x14ac:dyDescent="0.25">
      <c r="AS12283">
        <f t="shared" ca="1" si="1588"/>
        <v>0.65680346282019297</v>
      </c>
      <c r="AT12283">
        <f t="shared" ca="1" si="1588"/>
        <v>0.87597237135762773</v>
      </c>
      <c r="AV12283">
        <f t="shared" ca="1" si="1589"/>
        <v>1928</v>
      </c>
      <c r="AW12283">
        <f t="shared" ca="1" si="1590"/>
        <v>92651</v>
      </c>
      <c r="AX12283">
        <f t="shared" ca="1" si="1585"/>
        <v>0.56467342958602551</v>
      </c>
      <c r="AY12283">
        <f t="shared" ca="1" si="1586"/>
        <v>0.43532657041397449</v>
      </c>
      <c r="AZ12283">
        <f t="shared" ca="1" si="1591"/>
        <v>316.34707154062772</v>
      </c>
      <c r="BA12283">
        <f t="shared" ca="1" si="1587"/>
        <v>0.56467342958602551</v>
      </c>
      <c r="BB12283">
        <f ca="1">-LN(1-AT12281)/AZ12282</f>
        <v>2.7919470553008674E-4</v>
      </c>
      <c r="BC12283">
        <f t="shared" ca="1" si="1592"/>
        <v>103.39098794749968</v>
      </c>
    </row>
    <row r="12284" spans="45:55" x14ac:dyDescent="0.25">
      <c r="AS12284">
        <f t="shared" ca="1" si="1588"/>
        <v>0.96747201051785825</v>
      </c>
      <c r="AT12284">
        <f t="shared" ca="1" si="1588"/>
        <v>0.2214456405249664</v>
      </c>
      <c r="AV12284">
        <f t="shared" ca="1" si="1589"/>
        <v>1927</v>
      </c>
      <c r="AW12284">
        <f t="shared" ca="1" si="1590"/>
        <v>92651</v>
      </c>
      <c r="AX12284">
        <f t="shared" ca="1" si="1585"/>
        <v>0.56467342958602551</v>
      </c>
      <c r="AY12284">
        <f t="shared" ca="1" si="1586"/>
        <v>0.43532657041397449</v>
      </c>
      <c r="AZ12284">
        <f t="shared" ca="1" si="1591"/>
        <v>316.18299110933071</v>
      </c>
      <c r="BA12284">
        <f t="shared" ca="1" si="1587"/>
        <v>0.56467342958602551</v>
      </c>
      <c r="BB12284">
        <f ca="1">-LN(1-AT12282)/AZ12283</f>
        <v>2.3869348218591149E-3</v>
      </c>
      <c r="BC12284">
        <f t="shared" ca="1" si="1592"/>
        <v>103.39337488232154</v>
      </c>
    </row>
    <row r="12285" spans="45:55" x14ac:dyDescent="0.25">
      <c r="AS12285">
        <f t="shared" ca="1" si="1588"/>
        <v>0.21602058891058029</v>
      </c>
      <c r="AT12285">
        <f t="shared" ca="1" si="1588"/>
        <v>0.90773714924459936</v>
      </c>
      <c r="AV12285">
        <f t="shared" ca="1" si="1589"/>
        <v>1926</v>
      </c>
      <c r="AW12285">
        <f t="shared" ca="1" si="1590"/>
        <v>92651</v>
      </c>
      <c r="AX12285">
        <f t="shared" ca="1" si="1585"/>
        <v>0.56467342958602551</v>
      </c>
      <c r="AY12285">
        <f t="shared" ca="1" si="1586"/>
        <v>0.43532657041397449</v>
      </c>
      <c r="AZ12285">
        <f t="shared" ca="1" si="1591"/>
        <v>316.01891067803371</v>
      </c>
      <c r="BA12285">
        <f t="shared" ca="1" si="1587"/>
        <v>0.56467342958602551</v>
      </c>
      <c r="BB12285">
        <f ca="1">-LN(1-AT12283)/AZ12284</f>
        <v>6.6014016732549507E-3</v>
      </c>
      <c r="BC12285">
        <f t="shared" ca="1" si="1592"/>
        <v>103.39997628399479</v>
      </c>
    </row>
    <row r="12286" spans="45:55" x14ac:dyDescent="0.25">
      <c r="AS12286">
        <f t="shared" ca="1" si="1588"/>
        <v>0.54428660562760689</v>
      </c>
      <c r="AT12286">
        <f t="shared" ca="1" si="1588"/>
        <v>0.23200584302942717</v>
      </c>
      <c r="AV12286">
        <f t="shared" ca="1" si="1589"/>
        <v>1925</v>
      </c>
      <c r="AW12286">
        <f t="shared" ca="1" si="1590"/>
        <v>92651</v>
      </c>
      <c r="AX12286">
        <f t="shared" ca="1" si="1585"/>
        <v>0.56467342958602551</v>
      </c>
      <c r="AY12286">
        <f t="shared" ca="1" si="1586"/>
        <v>0.43532657041397449</v>
      </c>
      <c r="AZ12286">
        <f t="shared" ca="1" si="1591"/>
        <v>315.8548302467367</v>
      </c>
      <c r="BA12286">
        <f t="shared" ca="1" si="1587"/>
        <v>0.56467342958602551</v>
      </c>
      <c r="BB12286">
        <f ca="1">-LN(1-AT12284)/AZ12285</f>
        <v>7.9209330762348713E-4</v>
      </c>
      <c r="BC12286">
        <f t="shared" ca="1" si="1592"/>
        <v>103.40076837730241</v>
      </c>
    </row>
    <row r="12287" spans="45:55" x14ac:dyDescent="0.25">
      <c r="AS12287">
        <f t="shared" ca="1" si="1588"/>
        <v>0.3041512559765106</v>
      </c>
      <c r="AT12287">
        <f t="shared" ca="1" si="1588"/>
        <v>0.95843345070542751</v>
      </c>
      <c r="AV12287">
        <f t="shared" ca="1" si="1589"/>
        <v>1926</v>
      </c>
      <c r="AW12287">
        <f t="shared" ca="1" si="1590"/>
        <v>92650</v>
      </c>
      <c r="AX12287">
        <f t="shared" ca="1" si="1585"/>
        <v>0.56467077641611174</v>
      </c>
      <c r="AY12287">
        <f t="shared" ca="1" si="1586"/>
        <v>0.43532922358388826</v>
      </c>
      <c r="AZ12287">
        <f t="shared" ca="1" si="1591"/>
        <v>316.01698466015898</v>
      </c>
      <c r="BA12287">
        <f t="shared" ca="1" si="1587"/>
        <v>0.56467077641611174</v>
      </c>
      <c r="BB12287">
        <f ca="1">-LN(1-AT12285)/AZ12286</f>
        <v>7.5449651991079088E-3</v>
      </c>
      <c r="BC12287">
        <f t="shared" ca="1" si="1592"/>
        <v>103.40831334250151</v>
      </c>
    </row>
    <row r="12288" spans="45:55" x14ac:dyDescent="0.25">
      <c r="AS12288">
        <f t="shared" ca="1" si="1588"/>
        <v>0.74228032648978248</v>
      </c>
      <c r="AT12288">
        <f t="shared" ca="1" si="1588"/>
        <v>0.44714054905594558</v>
      </c>
      <c r="AV12288">
        <f t="shared" ca="1" si="1589"/>
        <v>1927</v>
      </c>
      <c r="AW12288">
        <f t="shared" ca="1" si="1590"/>
        <v>92649</v>
      </c>
      <c r="AX12288">
        <f t="shared" ca="1" si="1585"/>
        <v>0.56466812321385751</v>
      </c>
      <c r="AY12288">
        <f t="shared" ca="1" si="1586"/>
        <v>0.43533187678614249</v>
      </c>
      <c r="AZ12288">
        <f t="shared" ca="1" si="1591"/>
        <v>316.1791370735628</v>
      </c>
      <c r="BA12288">
        <f t="shared" ca="1" si="1587"/>
        <v>0.56466812321385751</v>
      </c>
      <c r="BB12288">
        <f ca="1">-LN(1-AT12286)/AZ12287</f>
        <v>8.3531318501286784E-4</v>
      </c>
      <c r="BC12288">
        <f t="shared" ca="1" si="1592"/>
        <v>103.40914865568652</v>
      </c>
    </row>
    <row r="12289" spans="45:55" x14ac:dyDescent="0.25">
      <c r="AS12289">
        <f t="shared" ca="1" si="1588"/>
        <v>0.30584452348318725</v>
      </c>
      <c r="AT12289">
        <f t="shared" ca="1" si="1588"/>
        <v>0.76564631110199577</v>
      </c>
      <c r="AV12289">
        <f t="shared" ca="1" si="1589"/>
        <v>1928</v>
      </c>
      <c r="AW12289">
        <f t="shared" ca="1" si="1590"/>
        <v>92648</v>
      </c>
      <c r="AX12289">
        <f t="shared" ca="1" si="1585"/>
        <v>0.56466546997926181</v>
      </c>
      <c r="AY12289">
        <f t="shared" ca="1" si="1586"/>
        <v>0.43533453002073819</v>
      </c>
      <c r="AZ12289">
        <f t="shared" ca="1" si="1591"/>
        <v>316.34128748694803</v>
      </c>
      <c r="BA12289">
        <f t="shared" ca="1" si="1587"/>
        <v>0.56466546997926181</v>
      </c>
      <c r="BB12289">
        <f ca="1">-LN(1-AT12287)/AZ12288</f>
        <v>1.0059043009961246E-2</v>
      </c>
      <c r="BC12289">
        <f t="shared" ca="1" si="1592"/>
        <v>103.41920769869648</v>
      </c>
    </row>
    <row r="12290" spans="45:55" x14ac:dyDescent="0.25">
      <c r="AS12290">
        <f t="shared" ca="1" si="1588"/>
        <v>0.67742192535980617</v>
      </c>
      <c r="AT12290">
        <f t="shared" ca="1" si="1588"/>
        <v>0.43553063726030561</v>
      </c>
      <c r="AV12290">
        <f t="shared" ca="1" si="1589"/>
        <v>1927</v>
      </c>
      <c r="AW12290">
        <f t="shared" ca="1" si="1590"/>
        <v>92648</v>
      </c>
      <c r="AX12290">
        <f t="shared" ca="1" si="1585"/>
        <v>0.56466546997926181</v>
      </c>
      <c r="AY12290">
        <f t="shared" ca="1" si="1586"/>
        <v>0.43533453002073819</v>
      </c>
      <c r="AZ12290">
        <f t="shared" ca="1" si="1591"/>
        <v>316.17721005567887</v>
      </c>
      <c r="BA12290">
        <f t="shared" ca="1" si="1587"/>
        <v>0.56466546997926181</v>
      </c>
      <c r="BB12290">
        <f ca="1">-LN(1-AT12288)/AZ12289</f>
        <v>1.8734559497314521E-3</v>
      </c>
      <c r="BC12290">
        <f t="shared" ca="1" si="1592"/>
        <v>103.42108115464622</v>
      </c>
    </row>
    <row r="12291" spans="45:55" x14ac:dyDescent="0.25">
      <c r="AS12291">
        <f t="shared" ca="1" si="1588"/>
        <v>0.87110564948408953</v>
      </c>
      <c r="AT12291">
        <f t="shared" ca="1" si="1588"/>
        <v>3.1868504982168089E-2</v>
      </c>
      <c r="AV12291">
        <f t="shared" ca="1" si="1589"/>
        <v>1928</v>
      </c>
      <c r="AW12291">
        <f t="shared" ca="1" si="1590"/>
        <v>92647</v>
      </c>
      <c r="AX12291">
        <f t="shared" ref="AX12291:AX12354" ca="1" si="1593">($O$5*AW12291/100000)/($O$5*AW12291/100000+(1/14))</f>
        <v>0.56466281671232466</v>
      </c>
      <c r="AY12291">
        <f t="shared" ref="AY12291:AY12354" ca="1" si="1594">1-AX12291</f>
        <v>0.43533718328767534</v>
      </c>
      <c r="AZ12291">
        <f t="shared" ca="1" si="1591"/>
        <v>316.33935946905473</v>
      </c>
      <c r="BA12291">
        <f t="shared" ref="BA12291:BA12354" ca="1" si="1595">($O$5*AW12291/100000)/($O$5*AW12291/100000 + 1/14)</f>
        <v>0.56466281671232466</v>
      </c>
      <c r="BB12291">
        <f ca="1">-LN(1-AT12289)/AZ12290</f>
        <v>4.5889576086290745E-3</v>
      </c>
      <c r="BC12291">
        <f t="shared" ca="1" si="1592"/>
        <v>103.42567011225485</v>
      </c>
    </row>
    <row r="12292" spans="45:55" x14ac:dyDescent="0.25">
      <c r="AS12292">
        <f t="shared" ca="1" si="1588"/>
        <v>0.11792264411569031</v>
      </c>
      <c r="AT12292">
        <f t="shared" ca="1" si="1588"/>
        <v>0.77577939426783094</v>
      </c>
      <c r="AV12292">
        <f t="shared" ca="1" si="1589"/>
        <v>1927</v>
      </c>
      <c r="AW12292">
        <f t="shared" ca="1" si="1590"/>
        <v>92647</v>
      </c>
      <c r="AX12292">
        <f t="shared" ca="1" si="1593"/>
        <v>0.56466281671232466</v>
      </c>
      <c r="AY12292">
        <f t="shared" ca="1" si="1594"/>
        <v>0.43533718328767534</v>
      </c>
      <c r="AZ12292">
        <f t="shared" ca="1" si="1591"/>
        <v>316.17528303779488</v>
      </c>
      <c r="BA12292">
        <f t="shared" ca="1" si="1595"/>
        <v>0.56466281671232466</v>
      </c>
      <c r="BB12292">
        <f ca="1">-LN(1-AT12290)/AZ12291</f>
        <v>1.8077711578287808E-3</v>
      </c>
      <c r="BC12292">
        <f t="shared" ca="1" si="1592"/>
        <v>103.42747788341268</v>
      </c>
    </row>
    <row r="12293" spans="45:55" x14ac:dyDescent="0.25">
      <c r="AS12293">
        <f t="shared" ca="1" si="1588"/>
        <v>0.95261768960948123</v>
      </c>
      <c r="AT12293">
        <f t="shared" ca="1" si="1588"/>
        <v>0.9338691397576464</v>
      </c>
      <c r="AV12293">
        <f t="shared" ca="1" si="1589"/>
        <v>1926</v>
      </c>
      <c r="AW12293">
        <f t="shared" ca="1" si="1590"/>
        <v>92647</v>
      </c>
      <c r="AX12293">
        <f t="shared" ca="1" si="1593"/>
        <v>0.56466281671232466</v>
      </c>
      <c r="AY12293">
        <f t="shared" ca="1" si="1594"/>
        <v>0.43533718328767534</v>
      </c>
      <c r="AZ12293">
        <f t="shared" ca="1" si="1591"/>
        <v>316.01120660653498</v>
      </c>
      <c r="BA12293">
        <f t="shared" ca="1" si="1595"/>
        <v>0.56466281671232466</v>
      </c>
      <c r="BB12293">
        <f ca="1">-LN(1-AT12291)/AZ12292</f>
        <v>1.0243482241716539E-4</v>
      </c>
      <c r="BC12293">
        <f t="shared" ca="1" si="1592"/>
        <v>103.4275803182351</v>
      </c>
    </row>
    <row r="12294" spans="45:55" x14ac:dyDescent="0.25">
      <c r="AS12294">
        <f t="shared" ca="1" si="1588"/>
        <v>0.1448047480837199</v>
      </c>
      <c r="AT12294">
        <f t="shared" ca="1" si="1588"/>
        <v>0.58795992548993659</v>
      </c>
      <c r="AV12294">
        <f t="shared" ca="1" si="1589"/>
        <v>1927</v>
      </c>
      <c r="AW12294">
        <f t="shared" ca="1" si="1590"/>
        <v>92646</v>
      </c>
      <c r="AX12294">
        <f t="shared" ca="1" si="1593"/>
        <v>0.56466016341304515</v>
      </c>
      <c r="AY12294">
        <f t="shared" ca="1" si="1594"/>
        <v>0.43533983658695485</v>
      </c>
      <c r="AZ12294">
        <f t="shared" ca="1" si="1591"/>
        <v>316.1733560199109</v>
      </c>
      <c r="BA12294">
        <f t="shared" ca="1" si="1595"/>
        <v>0.56466016341304515</v>
      </c>
      <c r="BB12294">
        <f ca="1">-LN(1-AT12292)/AZ12293</f>
        <v>4.7312400114142596E-3</v>
      </c>
      <c r="BC12294">
        <f t="shared" ca="1" si="1592"/>
        <v>103.43231155824651</v>
      </c>
    </row>
    <row r="12295" spans="45:55" x14ac:dyDescent="0.25">
      <c r="AS12295">
        <f t="shared" ca="1" si="1588"/>
        <v>0.63621470410053871</v>
      </c>
      <c r="AT12295">
        <f t="shared" ca="1" si="1588"/>
        <v>0.20599242382284588</v>
      </c>
      <c r="AV12295">
        <f t="shared" ca="1" si="1589"/>
        <v>1926</v>
      </c>
      <c r="AW12295">
        <f t="shared" ca="1" si="1590"/>
        <v>92646</v>
      </c>
      <c r="AX12295">
        <f t="shared" ca="1" si="1593"/>
        <v>0.56466016341304515</v>
      </c>
      <c r="AY12295">
        <f t="shared" ca="1" si="1594"/>
        <v>0.43533983658695485</v>
      </c>
      <c r="AZ12295">
        <f t="shared" ca="1" si="1591"/>
        <v>316.00928058866032</v>
      </c>
      <c r="BA12295">
        <f t="shared" ca="1" si="1595"/>
        <v>0.56466016341304515</v>
      </c>
      <c r="BB12295">
        <f ca="1">-LN(1-AT12293)/AZ12294</f>
        <v>8.5906029629409554E-3</v>
      </c>
      <c r="BC12295">
        <f t="shared" ca="1" si="1592"/>
        <v>103.44090216120945</v>
      </c>
    </row>
    <row r="12296" spans="45:55" x14ac:dyDescent="0.25">
      <c r="AS12296">
        <f t="shared" ca="1" si="1588"/>
        <v>0.18823395631446971</v>
      </c>
      <c r="AT12296">
        <f t="shared" ca="1" si="1588"/>
        <v>0.2199182513814093</v>
      </c>
      <c r="AV12296">
        <f t="shared" ca="1" si="1589"/>
        <v>1927</v>
      </c>
      <c r="AW12296">
        <f t="shared" ca="1" si="1590"/>
        <v>92645</v>
      </c>
      <c r="AX12296">
        <f t="shared" ca="1" si="1593"/>
        <v>0.56465751008142262</v>
      </c>
      <c r="AY12296">
        <f t="shared" ca="1" si="1594"/>
        <v>0.43534248991857738</v>
      </c>
      <c r="AZ12296">
        <f t="shared" ca="1" si="1591"/>
        <v>316.17142900202691</v>
      </c>
      <c r="BA12296">
        <f t="shared" ca="1" si="1595"/>
        <v>0.56465751008142262</v>
      </c>
      <c r="BB12296">
        <f ca="1">-LN(1-AT12294)/AZ12295</f>
        <v>2.8057235043316788E-3</v>
      </c>
      <c r="BC12296">
        <f t="shared" ca="1" si="1592"/>
        <v>103.44370788471379</v>
      </c>
    </row>
    <row r="12297" spans="45:55" x14ac:dyDescent="0.25">
      <c r="AS12297">
        <f t="shared" ca="1" si="1588"/>
        <v>1.7266752924577911E-2</v>
      </c>
      <c r="AT12297">
        <f t="shared" ca="1" si="1588"/>
        <v>0.84058208711110349</v>
      </c>
      <c r="AV12297">
        <f t="shared" ca="1" si="1589"/>
        <v>1926</v>
      </c>
      <c r="AW12297">
        <f t="shared" ca="1" si="1590"/>
        <v>92645</v>
      </c>
      <c r="AX12297">
        <f t="shared" ca="1" si="1593"/>
        <v>0.56465751008142262</v>
      </c>
      <c r="AY12297">
        <f t="shared" ca="1" si="1594"/>
        <v>0.43534248991857738</v>
      </c>
      <c r="AZ12297">
        <f t="shared" ca="1" si="1591"/>
        <v>316.00735457078559</v>
      </c>
      <c r="BA12297">
        <f t="shared" ca="1" si="1595"/>
        <v>0.56465751008142262</v>
      </c>
      <c r="BB12297">
        <f ca="1">-LN(1-AT12295)/AZ12296</f>
        <v>7.2954813382020123E-4</v>
      </c>
      <c r="BC12297">
        <f t="shared" ca="1" si="1592"/>
        <v>103.44443743284761</v>
      </c>
    </row>
    <row r="12298" spans="45:55" x14ac:dyDescent="0.25">
      <c r="AS12298">
        <f t="shared" ca="1" si="1588"/>
        <v>0.52100668051186683</v>
      </c>
      <c r="AT12298">
        <f t="shared" ca="1" si="1588"/>
        <v>0.65859592997894434</v>
      </c>
      <c r="AV12298">
        <f t="shared" ca="1" si="1589"/>
        <v>1927</v>
      </c>
      <c r="AW12298">
        <f t="shared" ca="1" si="1590"/>
        <v>92644</v>
      </c>
      <c r="AX12298">
        <f t="shared" ca="1" si="1593"/>
        <v>0.56465485671745652</v>
      </c>
      <c r="AY12298">
        <f t="shared" ca="1" si="1594"/>
        <v>0.43534514328254348</v>
      </c>
      <c r="AZ12298">
        <f t="shared" ca="1" si="1591"/>
        <v>316.16950198414298</v>
      </c>
      <c r="BA12298">
        <f t="shared" ca="1" si="1595"/>
        <v>0.56465485671745652</v>
      </c>
      <c r="BB12298">
        <f ca="1">-LN(1-AT12296)/AZ12297</f>
        <v>7.8592018595995854E-4</v>
      </c>
      <c r="BC12298">
        <f t="shared" ca="1" si="1592"/>
        <v>103.44522335303357</v>
      </c>
    </row>
    <row r="12299" spans="45:55" x14ac:dyDescent="0.25">
      <c r="AS12299">
        <f t="shared" ca="1" si="1588"/>
        <v>0.2750229288693935</v>
      </c>
      <c r="AT12299">
        <f t="shared" ca="1" si="1588"/>
        <v>0.44356697149658897</v>
      </c>
      <c r="AV12299">
        <f t="shared" ca="1" si="1589"/>
        <v>1928</v>
      </c>
      <c r="AW12299">
        <f t="shared" ca="1" si="1590"/>
        <v>92643</v>
      </c>
      <c r="AX12299">
        <f t="shared" ca="1" si="1593"/>
        <v>0.56465220332114641</v>
      </c>
      <c r="AY12299">
        <f t="shared" ca="1" si="1594"/>
        <v>0.43534779667885359</v>
      </c>
      <c r="AZ12299">
        <f t="shared" ca="1" si="1591"/>
        <v>316.33164739748179</v>
      </c>
      <c r="BA12299">
        <f t="shared" ca="1" si="1595"/>
        <v>0.56465220332114641</v>
      </c>
      <c r="BB12299">
        <f ca="1">-LN(1-AT12297)/AZ12298</f>
        <v>5.8077269643252829E-3</v>
      </c>
      <c r="BC12299">
        <f t="shared" ca="1" si="1592"/>
        <v>103.45103107999789</v>
      </c>
    </row>
    <row r="12300" spans="45:55" x14ac:dyDescent="0.25">
      <c r="AS12300">
        <f t="shared" ca="1" si="1588"/>
        <v>0.40555750096719101</v>
      </c>
      <c r="AT12300">
        <f t="shared" ca="1" si="1588"/>
        <v>0.69421106047931513</v>
      </c>
      <c r="AV12300">
        <f t="shared" ca="1" si="1589"/>
        <v>1929</v>
      </c>
      <c r="AW12300">
        <f t="shared" ca="1" si="1590"/>
        <v>92642</v>
      </c>
      <c r="AX12300">
        <f t="shared" ca="1" si="1593"/>
        <v>0.5646495498924915</v>
      </c>
      <c r="AY12300">
        <f t="shared" ca="1" si="1594"/>
        <v>0.4353504501075085</v>
      </c>
      <c r="AZ12300">
        <f t="shared" ca="1" si="1591"/>
        <v>316.49379081080207</v>
      </c>
      <c r="BA12300">
        <f t="shared" ca="1" si="1595"/>
        <v>0.5646495498924915</v>
      </c>
      <c r="BB12300">
        <f ca="1">-LN(1-AT12298)/AZ12299</f>
        <v>3.3973475495516661E-3</v>
      </c>
      <c r="BC12300">
        <f t="shared" ca="1" si="1592"/>
        <v>103.45442842754744</v>
      </c>
    </row>
    <row r="12301" spans="45:55" x14ac:dyDescent="0.25">
      <c r="AS12301">
        <f t="shared" ca="1" si="1588"/>
        <v>0.37106841423919468</v>
      </c>
      <c r="AT12301">
        <f t="shared" ca="1" si="1588"/>
        <v>0.67510179606568577</v>
      </c>
      <c r="AV12301">
        <f t="shared" ca="1" si="1589"/>
        <v>1930</v>
      </c>
      <c r="AW12301">
        <f t="shared" ca="1" si="1590"/>
        <v>92641</v>
      </c>
      <c r="AX12301">
        <f t="shared" ca="1" si="1593"/>
        <v>0.56464689643149146</v>
      </c>
      <c r="AY12301">
        <f t="shared" ca="1" si="1594"/>
        <v>0.43535310356850854</v>
      </c>
      <c r="AZ12301">
        <f t="shared" ca="1" si="1591"/>
        <v>316.65593222410376</v>
      </c>
      <c r="BA12301">
        <f t="shared" ca="1" si="1595"/>
        <v>0.56464689643149146</v>
      </c>
      <c r="BB12301">
        <f ca="1">-LN(1-AT12299)/AZ12300</f>
        <v>1.8521957669867133E-3</v>
      </c>
      <c r="BC12301">
        <f t="shared" ca="1" si="1592"/>
        <v>103.45628062331443</v>
      </c>
    </row>
    <row r="12302" spans="45:55" x14ac:dyDescent="0.25">
      <c r="AS12302">
        <f t="shared" ca="1" si="1588"/>
        <v>0.5716871849815941</v>
      </c>
      <c r="AT12302">
        <f t="shared" ca="1" si="1588"/>
        <v>0.49141664128606732</v>
      </c>
      <c r="AV12302">
        <f t="shared" ca="1" si="1589"/>
        <v>1931</v>
      </c>
      <c r="AW12302">
        <f t="shared" ca="1" si="1590"/>
        <v>92640</v>
      </c>
      <c r="AX12302">
        <f t="shared" ca="1" si="1593"/>
        <v>0.56464424293814541</v>
      </c>
      <c r="AY12302">
        <f t="shared" ca="1" si="1594"/>
        <v>0.43535575706185459</v>
      </c>
      <c r="AZ12302">
        <f t="shared" ca="1" si="1591"/>
        <v>316.81807163738682</v>
      </c>
      <c r="BA12302">
        <f t="shared" ca="1" si="1595"/>
        <v>0.56464424293814541</v>
      </c>
      <c r="BB12302">
        <f ca="1">-LN(1-AT12300)/AZ12301</f>
        <v>3.7417904879162222E-3</v>
      </c>
      <c r="BC12302">
        <f t="shared" ca="1" si="1592"/>
        <v>103.46002241380235</v>
      </c>
    </row>
    <row r="12303" spans="45:55" x14ac:dyDescent="0.25">
      <c r="AS12303">
        <f t="shared" ca="1" si="1588"/>
        <v>0.53346782507795654</v>
      </c>
      <c r="AT12303">
        <f t="shared" ca="1" si="1588"/>
        <v>0.43694623911184571</v>
      </c>
      <c r="AV12303">
        <f t="shared" ca="1" si="1589"/>
        <v>1932</v>
      </c>
      <c r="AW12303">
        <f t="shared" ca="1" si="1590"/>
        <v>92639</v>
      </c>
      <c r="AX12303">
        <f t="shared" ca="1" si="1593"/>
        <v>0.56464158941245302</v>
      </c>
      <c r="AY12303">
        <f t="shared" ca="1" si="1594"/>
        <v>0.43535841058754698</v>
      </c>
      <c r="AZ12303">
        <f t="shared" ca="1" si="1591"/>
        <v>316.98020905065141</v>
      </c>
      <c r="BA12303">
        <f t="shared" ca="1" si="1595"/>
        <v>0.56464158941245302</v>
      </c>
      <c r="BB12303">
        <f ca="1">-LN(1-AT12301)/AZ12302</f>
        <v>3.5485455692881324E-3</v>
      </c>
      <c r="BC12303">
        <f t="shared" ca="1" si="1592"/>
        <v>103.46357095937164</v>
      </c>
    </row>
    <row r="12304" spans="45:55" x14ac:dyDescent="0.25">
      <c r="AS12304">
        <f t="shared" ca="1" si="1588"/>
        <v>0.22968590906892228</v>
      </c>
      <c r="AT12304">
        <f t="shared" ca="1" si="1588"/>
        <v>0.35139005358103492</v>
      </c>
      <c r="AV12304">
        <f t="shared" ca="1" si="1589"/>
        <v>1931</v>
      </c>
      <c r="AW12304">
        <f t="shared" ca="1" si="1590"/>
        <v>92639</v>
      </c>
      <c r="AX12304">
        <f t="shared" ca="1" si="1593"/>
        <v>0.56464158941245302</v>
      </c>
      <c r="AY12304">
        <f t="shared" ca="1" si="1594"/>
        <v>0.43535841058754698</v>
      </c>
      <c r="AZ12304">
        <f t="shared" ca="1" si="1591"/>
        <v>316.81614061946578</v>
      </c>
      <c r="BA12304">
        <f t="shared" ca="1" si="1595"/>
        <v>0.56464158941245302</v>
      </c>
      <c r="BB12304">
        <f ca="1">-LN(1-AT12302)/AZ12303</f>
        <v>2.1330232204279302E-3</v>
      </c>
      <c r="BC12304">
        <f t="shared" ca="1" si="1592"/>
        <v>103.46570398259206</v>
      </c>
    </row>
    <row r="12305" spans="45:55" x14ac:dyDescent="0.25">
      <c r="AS12305">
        <f t="shared" ca="1" si="1588"/>
        <v>0.69698358063765242</v>
      </c>
      <c r="AT12305">
        <f t="shared" ca="1" si="1588"/>
        <v>0.15267628107549835</v>
      </c>
      <c r="AV12305">
        <f t="shared" ca="1" si="1589"/>
        <v>1932</v>
      </c>
      <c r="AW12305">
        <f t="shared" ca="1" si="1590"/>
        <v>92638</v>
      </c>
      <c r="AX12305">
        <f t="shared" ca="1" si="1593"/>
        <v>0.56463893585441338</v>
      </c>
      <c r="AY12305">
        <f t="shared" ca="1" si="1594"/>
        <v>0.43536106414558662</v>
      </c>
      <c r="AZ12305">
        <f t="shared" ca="1" si="1591"/>
        <v>316.978277032721</v>
      </c>
      <c r="BA12305">
        <f t="shared" ca="1" si="1595"/>
        <v>0.56463893585441338</v>
      </c>
      <c r="BB12305">
        <f ca="1">-LN(1-AT12303)/AZ12304</f>
        <v>1.812976334621106E-3</v>
      </c>
      <c r="BC12305">
        <f t="shared" ca="1" si="1592"/>
        <v>103.46751695892668</v>
      </c>
    </row>
    <row r="12306" spans="45:55" x14ac:dyDescent="0.25">
      <c r="AS12306">
        <f t="shared" ca="1" si="1588"/>
        <v>0.27528992398086449</v>
      </c>
      <c r="AT12306">
        <f t="shared" ca="1" si="1588"/>
        <v>0.5482160610597695</v>
      </c>
      <c r="AV12306">
        <f t="shared" ca="1" si="1589"/>
        <v>1933</v>
      </c>
      <c r="AW12306">
        <f t="shared" ca="1" si="1590"/>
        <v>92637</v>
      </c>
      <c r="AX12306">
        <f t="shared" ca="1" si="1593"/>
        <v>0.56463628226402618</v>
      </c>
      <c r="AY12306">
        <f t="shared" ca="1" si="1594"/>
        <v>0.43536371773597382</v>
      </c>
      <c r="AZ12306">
        <f t="shared" ca="1" si="1591"/>
        <v>317.14041144595774</v>
      </c>
      <c r="BA12306">
        <f t="shared" ca="1" si="1595"/>
        <v>0.56463628226402618</v>
      </c>
      <c r="BB12306">
        <f ca="1">-LN(1-AT12304)/AZ12305</f>
        <v>1.3657836557963898E-3</v>
      </c>
      <c r="BC12306">
        <f t="shared" ca="1" si="1592"/>
        <v>103.46888274258248</v>
      </c>
    </row>
    <row r="12307" spans="45:55" x14ac:dyDescent="0.25">
      <c r="AS12307">
        <f t="shared" ca="1" si="1588"/>
        <v>0.69951773478354773</v>
      </c>
      <c r="AT12307">
        <f t="shared" ca="1" si="1588"/>
        <v>0.61135000452652233</v>
      </c>
      <c r="AV12307">
        <f t="shared" ca="1" si="1589"/>
        <v>1932</v>
      </c>
      <c r="AW12307">
        <f t="shared" ca="1" si="1590"/>
        <v>92637</v>
      </c>
      <c r="AX12307">
        <f t="shared" ca="1" si="1593"/>
        <v>0.56463628226402618</v>
      </c>
      <c r="AY12307">
        <f t="shared" ca="1" si="1594"/>
        <v>0.43536371773597382</v>
      </c>
      <c r="AZ12307">
        <f t="shared" ca="1" si="1591"/>
        <v>316.9763450147907</v>
      </c>
      <c r="BA12307">
        <f t="shared" ca="1" si="1595"/>
        <v>0.56463628226402618</v>
      </c>
      <c r="BB12307">
        <f ca="1">-LN(1-AT12305)/AZ12306</f>
        <v>5.2239467646667871E-4</v>
      </c>
      <c r="BC12307">
        <f t="shared" ca="1" si="1592"/>
        <v>103.46940513725895</v>
      </c>
    </row>
    <row r="12308" spans="45:55" x14ac:dyDescent="0.25">
      <c r="AS12308">
        <f t="shared" ca="1" si="1588"/>
        <v>0.2134851733343438</v>
      </c>
      <c r="AT12308">
        <f t="shared" ca="1" si="1588"/>
        <v>0.75126233559738809</v>
      </c>
      <c r="AV12308">
        <f t="shared" ca="1" si="1589"/>
        <v>1933</v>
      </c>
      <c r="AW12308">
        <f t="shared" ca="1" si="1590"/>
        <v>92636</v>
      </c>
      <c r="AX12308">
        <f t="shared" ca="1" si="1593"/>
        <v>0.56463362864129074</v>
      </c>
      <c r="AY12308">
        <f t="shared" ca="1" si="1594"/>
        <v>0.43536637135870926</v>
      </c>
      <c r="AZ12308">
        <f t="shared" ca="1" si="1591"/>
        <v>317.13847842801812</v>
      </c>
      <c r="BA12308">
        <f t="shared" ca="1" si="1595"/>
        <v>0.56463362864129074</v>
      </c>
      <c r="BB12308">
        <f ca="1">-LN(1-AT12306)/AZ12307</f>
        <v>2.506657790475761E-3</v>
      </c>
      <c r="BC12308">
        <f t="shared" ca="1" si="1592"/>
        <v>103.47191179504942</v>
      </c>
    </row>
    <row r="12309" spans="45:55" x14ac:dyDescent="0.25">
      <c r="AS12309">
        <f t="shared" ca="1" si="1588"/>
        <v>0.20259509023896638</v>
      </c>
      <c r="AT12309">
        <f t="shared" ca="1" si="1588"/>
        <v>0.22258157816670199</v>
      </c>
      <c r="AV12309">
        <f t="shared" ca="1" si="1589"/>
        <v>1932</v>
      </c>
      <c r="AW12309">
        <f t="shared" ca="1" si="1590"/>
        <v>92636</v>
      </c>
      <c r="AX12309">
        <f t="shared" ca="1" si="1593"/>
        <v>0.56463362864129074</v>
      </c>
      <c r="AY12309">
        <f t="shared" ca="1" si="1594"/>
        <v>0.43536637135870926</v>
      </c>
      <c r="AZ12309">
        <f t="shared" ca="1" si="1591"/>
        <v>316.97441299686034</v>
      </c>
      <c r="BA12309">
        <f t="shared" ca="1" si="1595"/>
        <v>0.56463362864129074</v>
      </c>
      <c r="BB12309">
        <f ca="1">-LN(1-AT12307)/AZ12308</f>
        <v>2.9800108130593763E-3</v>
      </c>
      <c r="BC12309">
        <f t="shared" ca="1" si="1592"/>
        <v>103.47489180586248</v>
      </c>
    </row>
    <row r="12310" spans="45:55" x14ac:dyDescent="0.25">
      <c r="AS12310">
        <f t="shared" ca="1" si="1588"/>
        <v>0.91982063557565585</v>
      </c>
      <c r="AT12310">
        <f t="shared" ca="1" si="1588"/>
        <v>0.70039910380527404</v>
      </c>
      <c r="AV12310">
        <f t="shared" ca="1" si="1589"/>
        <v>1933</v>
      </c>
      <c r="AW12310">
        <f t="shared" ca="1" si="1590"/>
        <v>92635</v>
      </c>
      <c r="AX12310">
        <f t="shared" ca="1" si="1593"/>
        <v>0.56463097498620629</v>
      </c>
      <c r="AY12310">
        <f t="shared" ca="1" si="1594"/>
        <v>0.43536902501379371</v>
      </c>
      <c r="AZ12310">
        <f t="shared" ca="1" si="1591"/>
        <v>317.1365454100785</v>
      </c>
      <c r="BA12310">
        <f t="shared" ca="1" si="1595"/>
        <v>0.56463097498620629</v>
      </c>
      <c r="BB12310">
        <f ca="1">-LN(1-AT12308)/AZ12309</f>
        <v>4.389491509297681E-3</v>
      </c>
      <c r="BC12310">
        <f t="shared" ca="1" si="1592"/>
        <v>103.47928129737178</v>
      </c>
    </row>
    <row r="12311" spans="45:55" x14ac:dyDescent="0.25">
      <c r="AS12311">
        <f t="shared" ca="1" si="1588"/>
        <v>0.84189189005085596</v>
      </c>
      <c r="AT12311">
        <f t="shared" ca="1" si="1588"/>
        <v>0.49540991239841636</v>
      </c>
      <c r="AV12311">
        <f t="shared" ca="1" si="1589"/>
        <v>1934</v>
      </c>
      <c r="AW12311">
        <f t="shared" ca="1" si="1590"/>
        <v>92634</v>
      </c>
      <c r="AX12311">
        <f t="shared" ca="1" si="1593"/>
        <v>0.56462832129877261</v>
      </c>
      <c r="AY12311">
        <f t="shared" ca="1" si="1594"/>
        <v>0.43537167870122739</v>
      </c>
      <c r="AZ12311">
        <f t="shared" ca="1" si="1591"/>
        <v>317.29867582327813</v>
      </c>
      <c r="BA12311">
        <f t="shared" ca="1" si="1595"/>
        <v>0.56462832129877261</v>
      </c>
      <c r="BB12311">
        <f ca="1">-LN(1-AT12309)/AZ12310</f>
        <v>7.9390586725076341E-4</v>
      </c>
      <c r="BC12311">
        <f t="shared" ca="1" si="1592"/>
        <v>103.48007520323904</v>
      </c>
    </row>
    <row r="12312" spans="45:55" x14ac:dyDescent="0.25">
      <c r="AS12312">
        <f t="shared" ca="1" si="1588"/>
        <v>0.60558576307163059</v>
      </c>
      <c r="AT12312">
        <f t="shared" ca="1" si="1588"/>
        <v>0.69410032450804504</v>
      </c>
      <c r="AV12312">
        <f t="shared" ca="1" si="1589"/>
        <v>1933</v>
      </c>
      <c r="AW12312">
        <f t="shared" ca="1" si="1590"/>
        <v>92634</v>
      </c>
      <c r="AX12312">
        <f t="shared" ca="1" si="1593"/>
        <v>0.56462832129877261</v>
      </c>
      <c r="AY12312">
        <f t="shared" ca="1" si="1594"/>
        <v>0.43537167870122739</v>
      </c>
      <c r="AZ12312">
        <f t="shared" ca="1" si="1591"/>
        <v>317.13461239213888</v>
      </c>
      <c r="BA12312">
        <f t="shared" ca="1" si="1595"/>
        <v>0.56462832129877261</v>
      </c>
      <c r="BB12312">
        <f ca="1">-LN(1-AT12310)/AZ12311</f>
        <v>3.7986418724000313E-3</v>
      </c>
      <c r="BC12312">
        <f t="shared" ca="1" si="1592"/>
        <v>103.48387384511143</v>
      </c>
    </row>
    <row r="12313" spans="45:55" x14ac:dyDescent="0.25">
      <c r="AS12313">
        <f t="shared" ca="1" si="1588"/>
        <v>0.58409774002392623</v>
      </c>
      <c r="AT12313">
        <f t="shared" ca="1" si="1588"/>
        <v>0.78208536244424887</v>
      </c>
      <c r="AV12313">
        <f t="shared" ca="1" si="1589"/>
        <v>1932</v>
      </c>
      <c r="AW12313">
        <f t="shared" ca="1" si="1590"/>
        <v>92634</v>
      </c>
      <c r="AX12313">
        <f t="shared" ca="1" si="1593"/>
        <v>0.56462832129877261</v>
      </c>
      <c r="AY12313">
        <f t="shared" ca="1" si="1594"/>
        <v>0.43537167870122739</v>
      </c>
      <c r="AZ12313">
        <f t="shared" ca="1" si="1591"/>
        <v>316.97054896099962</v>
      </c>
      <c r="BA12313">
        <f t="shared" ca="1" si="1595"/>
        <v>0.56462832129877261</v>
      </c>
      <c r="BB12313">
        <f ca="1">-LN(1-AT12311)/AZ12312</f>
        <v>2.1568408502624175E-3</v>
      </c>
      <c r="BC12313">
        <f t="shared" ca="1" si="1592"/>
        <v>103.48603068596169</v>
      </c>
    </row>
    <row r="12314" spans="45:55" x14ac:dyDescent="0.25">
      <c r="AS12314">
        <f t="shared" ca="1" si="1588"/>
        <v>0.79234154500098286</v>
      </c>
      <c r="AT12314">
        <f t="shared" ca="1" si="1588"/>
        <v>0.67745871429778504</v>
      </c>
      <c r="AV12314">
        <f t="shared" ca="1" si="1589"/>
        <v>1931</v>
      </c>
      <c r="AW12314">
        <f t="shared" ca="1" si="1590"/>
        <v>92634</v>
      </c>
      <c r="AX12314">
        <f t="shared" ca="1" si="1593"/>
        <v>0.56462832129877261</v>
      </c>
      <c r="AY12314">
        <f t="shared" ca="1" si="1594"/>
        <v>0.43537167870122739</v>
      </c>
      <c r="AZ12314">
        <f t="shared" ca="1" si="1591"/>
        <v>316.80648552986042</v>
      </c>
      <c r="BA12314">
        <f t="shared" ca="1" si="1595"/>
        <v>0.56462832129877261</v>
      </c>
      <c r="BB12314">
        <f ca="1">-LN(1-AT12312)/AZ12313</f>
        <v>3.7369342121499993E-3</v>
      </c>
      <c r="BC12314">
        <f t="shared" ca="1" si="1592"/>
        <v>103.48976762017385</v>
      </c>
    </row>
    <row r="12315" spans="45:55" x14ac:dyDescent="0.25">
      <c r="AS12315">
        <f t="shared" ref="AS12315:AT12378" ca="1" si="1596">RAND()</f>
        <v>0.72823639493447989</v>
      </c>
      <c r="AT12315">
        <f t="shared" ca="1" si="1596"/>
        <v>0.70848299008786908</v>
      </c>
      <c r="AV12315">
        <f t="shared" ca="1" si="1589"/>
        <v>1930</v>
      </c>
      <c r="AW12315">
        <f t="shared" ca="1" si="1590"/>
        <v>92634</v>
      </c>
      <c r="AX12315">
        <f t="shared" ca="1" si="1593"/>
        <v>0.56462832129877261</v>
      </c>
      <c r="AY12315">
        <f t="shared" ca="1" si="1594"/>
        <v>0.43537167870122739</v>
      </c>
      <c r="AZ12315">
        <f t="shared" ca="1" si="1591"/>
        <v>316.64242209872117</v>
      </c>
      <c r="BA12315">
        <f t="shared" ca="1" si="1595"/>
        <v>0.56462832129877261</v>
      </c>
      <c r="BB12315">
        <f ca="1">-LN(1-AT12313)/AZ12314</f>
        <v>4.8094086873688626E-3</v>
      </c>
      <c r="BC12315">
        <f t="shared" ca="1" si="1592"/>
        <v>103.49457702886122</v>
      </c>
    </row>
    <row r="12316" spans="45:55" x14ac:dyDescent="0.25">
      <c r="AS12316">
        <f t="shared" ca="1" si="1596"/>
        <v>0.47840612145415373</v>
      </c>
      <c r="AT12316">
        <f t="shared" ca="1" si="1596"/>
        <v>0.15849485271082897</v>
      </c>
      <c r="AV12316">
        <f t="shared" ca="1" si="1589"/>
        <v>1929</v>
      </c>
      <c r="AW12316">
        <f t="shared" ca="1" si="1590"/>
        <v>92634</v>
      </c>
      <c r="AX12316">
        <f t="shared" ca="1" si="1593"/>
        <v>0.56462832129877261</v>
      </c>
      <c r="AY12316">
        <f t="shared" ca="1" si="1594"/>
        <v>0.43537167870122739</v>
      </c>
      <c r="AZ12316">
        <f t="shared" ca="1" si="1591"/>
        <v>316.47835866758197</v>
      </c>
      <c r="BA12316">
        <f t="shared" ca="1" si="1595"/>
        <v>0.56462832129877261</v>
      </c>
      <c r="BB12316">
        <f ca="1">-LN(1-AT12314)/AZ12315</f>
        <v>3.5735076991856964E-3</v>
      </c>
      <c r="BC12316">
        <f t="shared" ca="1" si="1592"/>
        <v>103.4981505365604</v>
      </c>
    </row>
    <row r="12317" spans="45:55" x14ac:dyDescent="0.25">
      <c r="AS12317">
        <f t="shared" ca="1" si="1596"/>
        <v>0.95727584547886391</v>
      </c>
      <c r="AT12317">
        <f t="shared" ca="1" si="1596"/>
        <v>0.99500750312434816</v>
      </c>
      <c r="AV12317">
        <f t="shared" ca="1" si="1589"/>
        <v>1928</v>
      </c>
      <c r="AW12317">
        <f t="shared" ca="1" si="1590"/>
        <v>92634</v>
      </c>
      <c r="AX12317">
        <f t="shared" ca="1" si="1593"/>
        <v>0.56462832129877261</v>
      </c>
      <c r="AY12317">
        <f t="shared" ca="1" si="1594"/>
        <v>0.43537167870122739</v>
      </c>
      <c r="AZ12317">
        <f t="shared" ca="1" si="1591"/>
        <v>316.31429523644272</v>
      </c>
      <c r="BA12317">
        <f t="shared" ca="1" si="1595"/>
        <v>0.56462832129877261</v>
      </c>
      <c r="BB12317">
        <f ca="1">-LN(1-AT12315)/AZ12316</f>
        <v>3.8949169448438412E-3</v>
      </c>
      <c r="BC12317">
        <f t="shared" ca="1" si="1592"/>
        <v>103.50204545350525</v>
      </c>
    </row>
    <row r="12318" spans="45:55" x14ac:dyDescent="0.25">
      <c r="AS12318">
        <f t="shared" ca="1" si="1596"/>
        <v>0.5334774447836228</v>
      </c>
      <c r="AT12318">
        <f t="shared" ca="1" si="1596"/>
        <v>0.47893132250918091</v>
      </c>
      <c r="AV12318">
        <f t="shared" ca="1" si="1589"/>
        <v>1929</v>
      </c>
      <c r="AW12318">
        <f t="shared" ca="1" si="1590"/>
        <v>92633</v>
      </c>
      <c r="AX12318">
        <f t="shared" ca="1" si="1593"/>
        <v>0.5646256675789888</v>
      </c>
      <c r="AY12318">
        <f t="shared" ca="1" si="1594"/>
        <v>0.4353743324210112</v>
      </c>
      <c r="AZ12318">
        <f t="shared" ca="1" si="1591"/>
        <v>316.4764296496794</v>
      </c>
      <c r="BA12318">
        <f t="shared" ca="1" si="1595"/>
        <v>0.5646256675789888</v>
      </c>
      <c r="BB12318">
        <f ca="1">-LN(1-AT12316)/AZ12317</f>
        <v>5.4554331298448556E-4</v>
      </c>
      <c r="BC12318">
        <f t="shared" ca="1" si="1592"/>
        <v>103.50259099681823</v>
      </c>
    </row>
    <row r="12319" spans="45:55" x14ac:dyDescent="0.25">
      <c r="AS12319">
        <f t="shared" ca="1" si="1596"/>
        <v>2.3130888375916481E-2</v>
      </c>
      <c r="AT12319">
        <f t="shared" ca="1" si="1596"/>
        <v>0.25432265075011251</v>
      </c>
      <c r="AV12319">
        <f t="shared" ca="1" si="1589"/>
        <v>1928</v>
      </c>
      <c r="AW12319">
        <f t="shared" ca="1" si="1590"/>
        <v>92633</v>
      </c>
      <c r="AX12319">
        <f t="shared" ca="1" si="1593"/>
        <v>0.5646256675789888</v>
      </c>
      <c r="AY12319">
        <f t="shared" ca="1" si="1594"/>
        <v>0.4353743324210112</v>
      </c>
      <c r="AZ12319">
        <f t="shared" ca="1" si="1591"/>
        <v>316.31236721854947</v>
      </c>
      <c r="BA12319">
        <f t="shared" ca="1" si="1595"/>
        <v>0.5646256675789888</v>
      </c>
      <c r="BB12319">
        <f ca="1">-LN(1-AT12317)/AZ12318</f>
        <v>1.6746331233417375E-2</v>
      </c>
      <c r="BC12319">
        <f t="shared" ca="1" si="1592"/>
        <v>103.51933732805165</v>
      </c>
    </row>
    <row r="12320" spans="45:55" x14ac:dyDescent="0.25">
      <c r="AS12320">
        <f t="shared" ca="1" si="1596"/>
        <v>0.27494892312260089</v>
      </c>
      <c r="AT12320">
        <f t="shared" ca="1" si="1596"/>
        <v>0.16555905478103783</v>
      </c>
      <c r="AV12320">
        <f t="shared" ca="1" si="1589"/>
        <v>1929</v>
      </c>
      <c r="AW12320">
        <f t="shared" ca="1" si="1590"/>
        <v>92632</v>
      </c>
      <c r="AX12320">
        <f t="shared" ca="1" si="1593"/>
        <v>0.56462301382685443</v>
      </c>
      <c r="AY12320">
        <f t="shared" ca="1" si="1594"/>
        <v>0.43537698617314557</v>
      </c>
      <c r="AZ12320">
        <f t="shared" ca="1" si="1591"/>
        <v>316.47450063177689</v>
      </c>
      <c r="BA12320">
        <f t="shared" ca="1" si="1595"/>
        <v>0.56462301382685443</v>
      </c>
      <c r="BB12320">
        <f ca="1">-LN(1-AT12318)/AZ12319</f>
        <v>2.0608534312073212E-3</v>
      </c>
      <c r="BC12320">
        <f t="shared" ca="1" si="1592"/>
        <v>103.52139818148285</v>
      </c>
    </row>
    <row r="12321" spans="45:55" x14ac:dyDescent="0.25">
      <c r="AS12321">
        <f t="shared" ca="1" si="1596"/>
        <v>0.89310907422948471</v>
      </c>
      <c r="AT12321">
        <f t="shared" ca="1" si="1596"/>
        <v>0.35094559392745595</v>
      </c>
      <c r="AV12321">
        <f t="shared" ca="1" si="1589"/>
        <v>1930</v>
      </c>
      <c r="AW12321">
        <f t="shared" ca="1" si="1590"/>
        <v>92631</v>
      </c>
      <c r="AX12321">
        <f t="shared" ca="1" si="1593"/>
        <v>0.56462036004236882</v>
      </c>
      <c r="AY12321">
        <f t="shared" ca="1" si="1594"/>
        <v>0.43537963995763118</v>
      </c>
      <c r="AZ12321">
        <f t="shared" ca="1" si="1591"/>
        <v>316.63663204498573</v>
      </c>
      <c r="BA12321">
        <f t="shared" ca="1" si="1595"/>
        <v>0.56462036004236882</v>
      </c>
      <c r="BB12321">
        <f ca="1">-LN(1-AT12319)/AZ12320</f>
        <v>9.272857037736068E-4</v>
      </c>
      <c r="BC12321">
        <f t="shared" ca="1" si="1592"/>
        <v>103.52232546718662</v>
      </c>
    </row>
    <row r="12322" spans="45:55" x14ac:dyDescent="0.25">
      <c r="AS12322">
        <f t="shared" ca="1" si="1596"/>
        <v>0.33630751104597811</v>
      </c>
      <c r="AT12322">
        <f t="shared" ca="1" si="1596"/>
        <v>0.13364461269380168</v>
      </c>
      <c r="AV12322">
        <f t="shared" ca="1" si="1589"/>
        <v>1931</v>
      </c>
      <c r="AW12322">
        <f t="shared" ca="1" si="1590"/>
        <v>92630</v>
      </c>
      <c r="AX12322">
        <f t="shared" ca="1" si="1593"/>
        <v>0.56461770622553131</v>
      </c>
      <c r="AY12322">
        <f t="shared" ca="1" si="1594"/>
        <v>0.43538229377446869</v>
      </c>
      <c r="AZ12322">
        <f t="shared" ca="1" si="1591"/>
        <v>316.79876145817605</v>
      </c>
      <c r="BA12322">
        <f t="shared" ca="1" si="1595"/>
        <v>0.56461770622553131</v>
      </c>
      <c r="BB12322">
        <f ca="1">-LN(1-AT12320)/AZ12321</f>
        <v>5.716120206285144E-4</v>
      </c>
      <c r="BC12322">
        <f t="shared" ca="1" si="1592"/>
        <v>103.52289707920724</v>
      </c>
    </row>
    <row r="12323" spans="45:55" x14ac:dyDescent="0.25">
      <c r="AS12323">
        <f t="shared" ca="1" si="1596"/>
        <v>8.4767710921977879E-2</v>
      </c>
      <c r="AT12323">
        <f t="shared" ca="1" si="1596"/>
        <v>0.12992413601786956</v>
      </c>
      <c r="AV12323">
        <f t="shared" ca="1" si="1589"/>
        <v>1930</v>
      </c>
      <c r="AW12323">
        <f t="shared" ca="1" si="1590"/>
        <v>92630</v>
      </c>
      <c r="AX12323">
        <f t="shared" ca="1" si="1593"/>
        <v>0.56461770622553131</v>
      </c>
      <c r="AY12323">
        <f t="shared" ca="1" si="1594"/>
        <v>0.43538229377446869</v>
      </c>
      <c r="AZ12323">
        <f t="shared" ca="1" si="1591"/>
        <v>316.63470202707396</v>
      </c>
      <c r="BA12323">
        <f t="shared" ca="1" si="1595"/>
        <v>0.56461770622553131</v>
      </c>
      <c r="BB12323">
        <f ca="1">-LN(1-AT12321)/AZ12322</f>
        <v>1.3643952810353671E-3</v>
      </c>
      <c r="BC12323">
        <f t="shared" ca="1" si="1592"/>
        <v>103.52426147448827</v>
      </c>
    </row>
    <row r="12324" spans="45:55" x14ac:dyDescent="0.25">
      <c r="AS12324">
        <f t="shared" ca="1" si="1596"/>
        <v>0.92885641929070806</v>
      </c>
      <c r="AT12324">
        <f t="shared" ca="1" si="1596"/>
        <v>0.26117051352909293</v>
      </c>
      <c r="AV12324">
        <f t="shared" ca="1" si="1589"/>
        <v>1931</v>
      </c>
      <c r="AW12324">
        <f t="shared" ca="1" si="1590"/>
        <v>92629</v>
      </c>
      <c r="AX12324">
        <f t="shared" ca="1" si="1593"/>
        <v>0.56461505237634158</v>
      </c>
      <c r="AY12324">
        <f t="shared" ca="1" si="1594"/>
        <v>0.43538494762365842</v>
      </c>
      <c r="AZ12324">
        <f t="shared" ca="1" si="1591"/>
        <v>316.79683044025501</v>
      </c>
      <c r="BA12324">
        <f t="shared" ca="1" si="1595"/>
        <v>0.56461505237634158</v>
      </c>
      <c r="BB12324">
        <f ca="1">-LN(1-AT12322)/AZ12323</f>
        <v>4.5307755508651291E-4</v>
      </c>
      <c r="BC12324">
        <f t="shared" ca="1" si="1592"/>
        <v>103.52471455204336</v>
      </c>
    </row>
    <row r="12325" spans="45:55" x14ac:dyDescent="0.25">
      <c r="AS12325">
        <f t="shared" ca="1" si="1596"/>
        <v>0.5555476662421811</v>
      </c>
      <c r="AT12325">
        <f t="shared" ca="1" si="1596"/>
        <v>0.51931294287662855</v>
      </c>
      <c r="AV12325">
        <f t="shared" ca="1" si="1589"/>
        <v>1932</v>
      </c>
      <c r="AW12325">
        <f t="shared" ca="1" si="1590"/>
        <v>92628</v>
      </c>
      <c r="AX12325">
        <f t="shared" ca="1" si="1593"/>
        <v>0.56461239849479872</v>
      </c>
      <c r="AY12325">
        <f t="shared" ca="1" si="1594"/>
        <v>0.43538760150520128</v>
      </c>
      <c r="AZ12325">
        <f t="shared" ca="1" si="1591"/>
        <v>316.95895685341748</v>
      </c>
      <c r="BA12325">
        <f t="shared" ca="1" si="1595"/>
        <v>0.56461239849479872</v>
      </c>
      <c r="BB12325">
        <f ca="1">-LN(1-AT12323)/AZ12324</f>
        <v>4.3931901390027229E-4</v>
      </c>
      <c r="BC12325">
        <f t="shared" ca="1" si="1592"/>
        <v>103.52515387105727</v>
      </c>
    </row>
    <row r="12326" spans="45:55" x14ac:dyDescent="0.25">
      <c r="AS12326">
        <f t="shared" ca="1" si="1596"/>
        <v>0.45638540495725577</v>
      </c>
      <c r="AT12326">
        <f t="shared" ca="1" si="1596"/>
        <v>0.71238237116208947</v>
      </c>
      <c r="AV12326">
        <f t="shared" ca="1" si="1589"/>
        <v>1931</v>
      </c>
      <c r="AW12326">
        <f t="shared" ca="1" si="1590"/>
        <v>92628</v>
      </c>
      <c r="AX12326">
        <f t="shared" ca="1" si="1593"/>
        <v>0.56461239849479872</v>
      </c>
      <c r="AY12326">
        <f t="shared" ca="1" si="1594"/>
        <v>0.43538760150520128</v>
      </c>
      <c r="AZ12326">
        <f t="shared" ca="1" si="1591"/>
        <v>316.79489942233391</v>
      </c>
      <c r="BA12326">
        <f t="shared" ca="1" si="1595"/>
        <v>0.56461239849479872</v>
      </c>
      <c r="BB12326">
        <f ca="1">-LN(1-AT12324)/AZ12325</f>
        <v>9.5497575823399268E-4</v>
      </c>
      <c r="BC12326">
        <f t="shared" ca="1" si="1592"/>
        <v>103.5261088468155</v>
      </c>
    </row>
    <row r="12327" spans="45:55" x14ac:dyDescent="0.25">
      <c r="AS12327">
        <f t="shared" ca="1" si="1596"/>
        <v>0.15008519821536725</v>
      </c>
      <c r="AT12327">
        <f t="shared" ca="1" si="1596"/>
        <v>9.1987228259500231E-3</v>
      </c>
      <c r="AV12327">
        <f t="shared" ca="1" si="1589"/>
        <v>1932</v>
      </c>
      <c r="AW12327">
        <f t="shared" ca="1" si="1590"/>
        <v>92627</v>
      </c>
      <c r="AX12327">
        <f t="shared" ca="1" si="1593"/>
        <v>0.56460974458090241</v>
      </c>
      <c r="AY12327">
        <f t="shared" ca="1" si="1594"/>
        <v>0.43539025541909759</v>
      </c>
      <c r="AZ12327">
        <f t="shared" ca="1" si="1591"/>
        <v>316.95702483548712</v>
      </c>
      <c r="BA12327">
        <f t="shared" ca="1" si="1595"/>
        <v>0.56460974458090241</v>
      </c>
      <c r="BB12327">
        <f ca="1">-LN(1-AT12325)/AZ12326</f>
        <v>2.3123441407707857E-3</v>
      </c>
      <c r="BC12327">
        <f t="shared" ca="1" si="1592"/>
        <v>103.52842119095628</v>
      </c>
    </row>
    <row r="12328" spans="45:55" x14ac:dyDescent="0.25">
      <c r="AS12328">
        <f t="shared" ca="1" si="1596"/>
        <v>0.44491380455940599</v>
      </c>
      <c r="AT12328">
        <f t="shared" ca="1" si="1596"/>
        <v>0.97949446234754078</v>
      </c>
      <c r="AV12328">
        <f t="shared" ca="1" si="1589"/>
        <v>1933</v>
      </c>
      <c r="AW12328">
        <f t="shared" ca="1" si="1590"/>
        <v>92626</v>
      </c>
      <c r="AX12328">
        <f t="shared" ca="1" si="1593"/>
        <v>0.56460709063465186</v>
      </c>
      <c r="AY12328">
        <f t="shared" ca="1" si="1594"/>
        <v>0.43539290936534814</v>
      </c>
      <c r="AZ12328">
        <f t="shared" ca="1" si="1591"/>
        <v>317.11914824862174</v>
      </c>
      <c r="BA12328">
        <f t="shared" ca="1" si="1595"/>
        <v>0.56460709063465186</v>
      </c>
      <c r="BB12328">
        <f ca="1">-LN(1-AT12326)/AZ12327</f>
        <v>3.9315215029039861E-3</v>
      </c>
      <c r="BC12328">
        <f t="shared" ca="1" si="1592"/>
        <v>103.53235271245919</v>
      </c>
    </row>
    <row r="12329" spans="45:55" x14ac:dyDescent="0.25">
      <c r="AS12329">
        <f t="shared" ca="1" si="1596"/>
        <v>1.6821034814730185E-3</v>
      </c>
      <c r="AT12329">
        <f t="shared" ca="1" si="1596"/>
        <v>0.21522708831163484</v>
      </c>
      <c r="AV12329">
        <f t="shared" ca="1" si="1589"/>
        <v>1934</v>
      </c>
      <c r="AW12329">
        <f t="shared" ca="1" si="1590"/>
        <v>92625</v>
      </c>
      <c r="AX12329">
        <f t="shared" ca="1" si="1593"/>
        <v>0.56460443665604654</v>
      </c>
      <c r="AY12329">
        <f t="shared" ca="1" si="1594"/>
        <v>0.43539556334395346</v>
      </c>
      <c r="AZ12329">
        <f t="shared" ca="1" si="1591"/>
        <v>317.28126966173778</v>
      </c>
      <c r="BA12329">
        <f t="shared" ca="1" si="1595"/>
        <v>0.56460443665604654</v>
      </c>
      <c r="BB12329">
        <f ca="1">-LN(1-AT12327)/AZ12328</f>
        <v>2.9141388609442082E-5</v>
      </c>
      <c r="BC12329">
        <f t="shared" ca="1" si="1592"/>
        <v>103.5323818538478</v>
      </c>
    </row>
    <row r="12330" spans="45:55" x14ac:dyDescent="0.25">
      <c r="AS12330">
        <f t="shared" ca="1" si="1596"/>
        <v>0.6557581207883062</v>
      </c>
      <c r="AT12330">
        <f t="shared" ca="1" si="1596"/>
        <v>0.16859172453086146</v>
      </c>
      <c r="AV12330">
        <f t="shared" ca="1" si="1589"/>
        <v>1935</v>
      </c>
      <c r="AW12330">
        <f t="shared" ca="1" si="1590"/>
        <v>92624</v>
      </c>
      <c r="AX12330">
        <f t="shared" ca="1" si="1593"/>
        <v>0.56460178264508587</v>
      </c>
      <c r="AY12330">
        <f t="shared" ca="1" si="1594"/>
        <v>0.43539821735491413</v>
      </c>
      <c r="AZ12330">
        <f t="shared" ca="1" si="1591"/>
        <v>317.4433890748353</v>
      </c>
      <c r="BA12330">
        <f t="shared" ca="1" si="1595"/>
        <v>0.56460178264508587</v>
      </c>
      <c r="BB12330">
        <f ca="1">-LN(1-AT12328)/AZ12329</f>
        <v>1.2251149600075652E-2</v>
      </c>
      <c r="BC12330">
        <f t="shared" ca="1" si="1592"/>
        <v>103.54463300344787</v>
      </c>
    </row>
    <row r="12331" spans="45:55" x14ac:dyDescent="0.25">
      <c r="AS12331">
        <f t="shared" ca="1" si="1596"/>
        <v>0.34897430965017695</v>
      </c>
      <c r="AT12331">
        <f t="shared" ca="1" si="1596"/>
        <v>0.93982278666533814</v>
      </c>
      <c r="AV12331">
        <f t="shared" ca="1" si="1589"/>
        <v>1936</v>
      </c>
      <c r="AW12331">
        <f t="shared" ca="1" si="1590"/>
        <v>92623</v>
      </c>
      <c r="AX12331">
        <f t="shared" ca="1" si="1593"/>
        <v>0.5645991286017692</v>
      </c>
      <c r="AY12331">
        <f t="shared" ca="1" si="1594"/>
        <v>0.4354008713982308</v>
      </c>
      <c r="AZ12331">
        <f t="shared" ca="1" si="1591"/>
        <v>317.60550648791423</v>
      </c>
      <c r="BA12331">
        <f t="shared" ca="1" si="1595"/>
        <v>0.5645991286017692</v>
      </c>
      <c r="BB12331">
        <f ca="1">-LN(1-AT12329)/AZ12330</f>
        <v>7.6347750769142149E-4</v>
      </c>
      <c r="BC12331">
        <f t="shared" ca="1" si="1592"/>
        <v>103.54539648095556</v>
      </c>
    </row>
    <row r="12332" spans="45:55" x14ac:dyDescent="0.25">
      <c r="AS12332">
        <f t="shared" ca="1" si="1596"/>
        <v>0.81815465511803731</v>
      </c>
      <c r="AT12332">
        <f t="shared" ca="1" si="1596"/>
        <v>0.86971266450829543</v>
      </c>
      <c r="AV12332">
        <f t="shared" ca="1" si="1589"/>
        <v>1935</v>
      </c>
      <c r="AW12332">
        <f t="shared" ca="1" si="1590"/>
        <v>92623</v>
      </c>
      <c r="AX12332">
        <f t="shared" ca="1" si="1593"/>
        <v>0.5645991286017692</v>
      </c>
      <c r="AY12332">
        <f t="shared" ca="1" si="1594"/>
        <v>0.4354008713982308</v>
      </c>
      <c r="AZ12332">
        <f t="shared" ca="1" si="1591"/>
        <v>317.44145405687709</v>
      </c>
      <c r="BA12332">
        <f t="shared" ca="1" si="1595"/>
        <v>0.5645991286017692</v>
      </c>
      <c r="BB12332">
        <f ca="1">-LN(1-AT12330)/AZ12331</f>
        <v>5.8133217084105013E-4</v>
      </c>
      <c r="BC12332">
        <f t="shared" ca="1" si="1592"/>
        <v>103.5459778131264</v>
      </c>
    </row>
    <row r="12333" spans="45:55" x14ac:dyDescent="0.25">
      <c r="AS12333">
        <f t="shared" ca="1" si="1596"/>
        <v>0.88057473853985602</v>
      </c>
      <c r="AT12333">
        <f t="shared" ca="1" si="1596"/>
        <v>0.98983578818577433</v>
      </c>
      <c r="AV12333">
        <f t="shared" ca="1" si="1589"/>
        <v>1936</v>
      </c>
      <c r="AW12333">
        <f t="shared" ca="1" si="1590"/>
        <v>92622</v>
      </c>
      <c r="AX12333">
        <f t="shared" ca="1" si="1593"/>
        <v>0.56459647452609607</v>
      </c>
      <c r="AY12333">
        <f t="shared" ca="1" si="1594"/>
        <v>0.43540352547390393</v>
      </c>
      <c r="AZ12333">
        <f t="shared" ca="1" si="1591"/>
        <v>317.60357046994676</v>
      </c>
      <c r="BA12333">
        <f t="shared" ca="1" si="1595"/>
        <v>0.56459647452609607</v>
      </c>
      <c r="BB12333">
        <f ca="1">-LN(1-AT12331)/AZ12332</f>
        <v>8.8534798415288111E-3</v>
      </c>
      <c r="BC12333">
        <f t="shared" ca="1" si="1592"/>
        <v>103.55483129296793</v>
      </c>
    </row>
    <row r="12334" spans="45:55" x14ac:dyDescent="0.25">
      <c r="AS12334">
        <f t="shared" ca="1" si="1596"/>
        <v>0.25158523846866776</v>
      </c>
      <c r="AT12334">
        <f t="shared" ca="1" si="1596"/>
        <v>0.99495369748988327</v>
      </c>
      <c r="AV12334">
        <f t="shared" ca="1" si="1589"/>
        <v>1935</v>
      </c>
      <c r="AW12334">
        <f t="shared" ca="1" si="1590"/>
        <v>92622</v>
      </c>
      <c r="AX12334">
        <f t="shared" ca="1" si="1593"/>
        <v>0.56459647452609607</v>
      </c>
      <c r="AY12334">
        <f t="shared" ca="1" si="1594"/>
        <v>0.43540352547390393</v>
      </c>
      <c r="AZ12334">
        <f t="shared" ca="1" si="1591"/>
        <v>317.43951903891889</v>
      </c>
      <c r="BA12334">
        <f t="shared" ca="1" si="1595"/>
        <v>0.56459647452609607</v>
      </c>
      <c r="BB12334">
        <f ca="1">-LN(1-AT12332)/AZ12333</f>
        <v>6.4168453508187326E-3</v>
      </c>
      <c r="BC12334">
        <f t="shared" ca="1" si="1592"/>
        <v>103.56124813831875</v>
      </c>
    </row>
    <row r="12335" spans="45:55" x14ac:dyDescent="0.25">
      <c r="AS12335">
        <f t="shared" ca="1" si="1596"/>
        <v>0.70953793462053683</v>
      </c>
      <c r="AT12335">
        <f t="shared" ca="1" si="1596"/>
        <v>0.94533961274122025</v>
      </c>
      <c r="AV12335">
        <f t="shared" ca="1" si="1589"/>
        <v>1934</v>
      </c>
      <c r="AW12335">
        <f t="shared" ca="1" si="1590"/>
        <v>92622</v>
      </c>
      <c r="AX12335">
        <f t="shared" ca="1" si="1593"/>
        <v>0.56459647452609607</v>
      </c>
      <c r="AY12335">
        <f t="shared" ca="1" si="1594"/>
        <v>0.43540352547390393</v>
      </c>
      <c r="AZ12335">
        <f t="shared" ca="1" si="1591"/>
        <v>317.27546760789102</v>
      </c>
      <c r="BA12335">
        <f t="shared" ca="1" si="1595"/>
        <v>0.56459647452609607</v>
      </c>
      <c r="BB12335">
        <f ca="1">-LN(1-AT12333)/AZ12334</f>
        <v>1.4455926558805315E-2</v>
      </c>
      <c r="BC12335">
        <f t="shared" ca="1" si="1592"/>
        <v>103.57570406487756</v>
      </c>
    </row>
    <row r="12336" spans="45:55" x14ac:dyDescent="0.25">
      <c r="AS12336">
        <f t="shared" ca="1" si="1596"/>
        <v>0.82572708926743965</v>
      </c>
      <c r="AT12336">
        <f t="shared" ca="1" si="1596"/>
        <v>0.18076621616847088</v>
      </c>
      <c r="AV12336">
        <f t="shared" ca="1" si="1589"/>
        <v>1935</v>
      </c>
      <c r="AW12336">
        <f t="shared" ca="1" si="1590"/>
        <v>92621</v>
      </c>
      <c r="AX12336">
        <f t="shared" ca="1" si="1593"/>
        <v>0.56459382041806583</v>
      </c>
      <c r="AY12336">
        <f t="shared" ca="1" si="1594"/>
        <v>0.43540617958193417</v>
      </c>
      <c r="AZ12336">
        <f t="shared" ca="1" si="1591"/>
        <v>317.43758402096068</v>
      </c>
      <c r="BA12336">
        <f t="shared" ca="1" si="1595"/>
        <v>0.56459382041806583</v>
      </c>
      <c r="BB12336">
        <f ca="1">-LN(1-AT12334)/AZ12335</f>
        <v>1.6670370135953568E-2</v>
      </c>
      <c r="BC12336">
        <f t="shared" ca="1" si="1592"/>
        <v>103.59237443501351</v>
      </c>
    </row>
    <row r="12337" spans="45:55" x14ac:dyDescent="0.25">
      <c r="AS12337">
        <f t="shared" ca="1" si="1596"/>
        <v>0.21032619417557719</v>
      </c>
      <c r="AT12337">
        <f t="shared" ca="1" si="1596"/>
        <v>0.6284699797568386</v>
      </c>
      <c r="AV12337">
        <f t="shared" ca="1" si="1589"/>
        <v>1934</v>
      </c>
      <c r="AW12337">
        <f t="shared" ca="1" si="1590"/>
        <v>92621</v>
      </c>
      <c r="AX12337">
        <f t="shared" ca="1" si="1593"/>
        <v>0.56459382041806583</v>
      </c>
      <c r="AY12337">
        <f t="shared" ca="1" si="1594"/>
        <v>0.43540617958193417</v>
      </c>
      <c r="AZ12337">
        <f t="shared" ca="1" si="1591"/>
        <v>317.27353358994208</v>
      </c>
      <c r="BA12337">
        <f t="shared" ca="1" si="1595"/>
        <v>0.56459382041806583</v>
      </c>
      <c r="BB12337">
        <f ca="1">-LN(1-AT12335)/AZ12336</f>
        <v>9.1564961427167031E-3</v>
      </c>
      <c r="BC12337">
        <f t="shared" ca="1" si="1592"/>
        <v>103.60153093115623</v>
      </c>
    </row>
    <row r="12338" spans="45:55" x14ac:dyDescent="0.25">
      <c r="AS12338">
        <f t="shared" ca="1" si="1596"/>
        <v>0.58868467854301787</v>
      </c>
      <c r="AT12338">
        <f t="shared" ca="1" si="1596"/>
        <v>0.88400345805957825</v>
      </c>
      <c r="AV12338">
        <f t="shared" ca="1" si="1589"/>
        <v>1933</v>
      </c>
      <c r="AW12338">
        <f t="shared" ca="1" si="1590"/>
        <v>92621</v>
      </c>
      <c r="AX12338">
        <f t="shared" ca="1" si="1593"/>
        <v>0.56459382041806583</v>
      </c>
      <c r="AY12338">
        <f t="shared" ca="1" si="1594"/>
        <v>0.43540617958193417</v>
      </c>
      <c r="AZ12338">
        <f t="shared" ca="1" si="1591"/>
        <v>317.10948315892352</v>
      </c>
      <c r="BA12338">
        <f t="shared" ca="1" si="1595"/>
        <v>0.56459382041806583</v>
      </c>
      <c r="BB12338">
        <f ca="1">-LN(1-AT12336)/AZ12337</f>
        <v>6.2843497616228217E-4</v>
      </c>
      <c r="BC12338">
        <f t="shared" ca="1" si="1592"/>
        <v>103.6021593661324</v>
      </c>
    </row>
    <row r="12339" spans="45:55" x14ac:dyDescent="0.25">
      <c r="AS12339">
        <f t="shared" ca="1" si="1596"/>
        <v>0.12795589933360374</v>
      </c>
      <c r="AT12339">
        <f t="shared" ca="1" si="1596"/>
        <v>0.17143830886446643</v>
      </c>
      <c r="AV12339">
        <f t="shared" ca="1" si="1589"/>
        <v>1934</v>
      </c>
      <c r="AW12339">
        <f t="shared" ca="1" si="1590"/>
        <v>92620</v>
      </c>
      <c r="AX12339">
        <f t="shared" ca="1" si="1593"/>
        <v>0.56459116627767791</v>
      </c>
      <c r="AY12339">
        <f t="shared" ca="1" si="1594"/>
        <v>0.43540883372232209</v>
      </c>
      <c r="AZ12339">
        <f t="shared" ca="1" si="1591"/>
        <v>317.27159957199314</v>
      </c>
      <c r="BA12339">
        <f t="shared" ca="1" si="1595"/>
        <v>0.56459116627767791</v>
      </c>
      <c r="BB12339">
        <f ca="1">-LN(1-AT12337)/AZ12338</f>
        <v>3.1223462636131996E-3</v>
      </c>
      <c r="BC12339">
        <f t="shared" ca="1" si="1592"/>
        <v>103.60528171239601</v>
      </c>
    </row>
    <row r="12340" spans="45:55" x14ac:dyDescent="0.25">
      <c r="AS12340">
        <f t="shared" ca="1" si="1596"/>
        <v>0.36717764471435199</v>
      </c>
      <c r="AT12340">
        <f t="shared" ca="1" si="1596"/>
        <v>0.45186983060216579</v>
      </c>
      <c r="AV12340">
        <f t="shared" ca="1" si="1589"/>
        <v>1933</v>
      </c>
      <c r="AW12340">
        <f t="shared" ca="1" si="1590"/>
        <v>92620</v>
      </c>
      <c r="AX12340">
        <f t="shared" ca="1" si="1593"/>
        <v>0.56459116627767791</v>
      </c>
      <c r="AY12340">
        <f t="shared" ca="1" si="1594"/>
        <v>0.43540883372232209</v>
      </c>
      <c r="AZ12340">
        <f t="shared" ca="1" si="1591"/>
        <v>317.10755014098385</v>
      </c>
      <c r="BA12340">
        <f t="shared" ca="1" si="1595"/>
        <v>0.56459116627767791</v>
      </c>
      <c r="BB12340">
        <f ca="1">-LN(1-AT12338)/AZ12339</f>
        <v>6.789750176456443E-3</v>
      </c>
      <c r="BC12340">
        <f t="shared" ca="1" si="1592"/>
        <v>103.61207146257246</v>
      </c>
    </row>
    <row r="12341" spans="45:55" x14ac:dyDescent="0.25">
      <c r="AS12341">
        <f t="shared" ca="1" si="1596"/>
        <v>0.37737274819618383</v>
      </c>
      <c r="AT12341">
        <f t="shared" ca="1" si="1596"/>
        <v>0.57897305538700039</v>
      </c>
      <c r="AV12341">
        <f t="shared" ca="1" si="1589"/>
        <v>1934</v>
      </c>
      <c r="AW12341">
        <f t="shared" ca="1" si="1590"/>
        <v>92619</v>
      </c>
      <c r="AX12341">
        <f t="shared" ca="1" si="1593"/>
        <v>0.56458851210493166</v>
      </c>
      <c r="AY12341">
        <f t="shared" ca="1" si="1594"/>
        <v>0.43541148789506834</v>
      </c>
      <c r="AZ12341">
        <f t="shared" ca="1" si="1591"/>
        <v>317.2696655540442</v>
      </c>
      <c r="BA12341">
        <f t="shared" ca="1" si="1595"/>
        <v>0.56458851210493166</v>
      </c>
      <c r="BB12341">
        <f ca="1">-LN(1-AT12339)/AZ12340</f>
        <v>5.9306056751467508E-4</v>
      </c>
      <c r="BC12341">
        <f t="shared" ca="1" si="1592"/>
        <v>103.61266452313997</v>
      </c>
    </row>
    <row r="12342" spans="45:55" x14ac:dyDescent="0.25">
      <c r="AS12342">
        <f t="shared" ca="1" si="1596"/>
        <v>0.64017308510415771</v>
      </c>
      <c r="AT12342">
        <f t="shared" ca="1" si="1596"/>
        <v>0.62066858977499328</v>
      </c>
      <c r="AV12342">
        <f t="shared" ca="1" si="1589"/>
        <v>1935</v>
      </c>
      <c r="AW12342">
        <f t="shared" ca="1" si="1590"/>
        <v>92618</v>
      </c>
      <c r="AX12342">
        <f t="shared" ca="1" si="1593"/>
        <v>0.5645858578998264</v>
      </c>
      <c r="AY12342">
        <f t="shared" ca="1" si="1594"/>
        <v>0.4354141421001736</v>
      </c>
      <c r="AZ12342">
        <f t="shared" ca="1" si="1591"/>
        <v>317.43177896708607</v>
      </c>
      <c r="BA12342">
        <f t="shared" ca="1" si="1595"/>
        <v>0.5645858578998264</v>
      </c>
      <c r="BB12342">
        <f ca="1">-LN(1-AT12340)/AZ12341</f>
        <v>1.8950519073222371E-3</v>
      </c>
      <c r="BC12342">
        <f t="shared" ca="1" si="1592"/>
        <v>103.61455957504729</v>
      </c>
    </row>
    <row r="12343" spans="45:55" x14ac:dyDescent="0.25">
      <c r="AS12343">
        <f t="shared" ca="1" si="1596"/>
        <v>0.3198848793105914</v>
      </c>
      <c r="AT12343">
        <f t="shared" ca="1" si="1596"/>
        <v>0.72948691541216637</v>
      </c>
      <c r="AV12343">
        <f t="shared" ca="1" si="1589"/>
        <v>1936</v>
      </c>
      <c r="AW12343">
        <f t="shared" ca="1" si="1590"/>
        <v>92617</v>
      </c>
      <c r="AX12343">
        <f t="shared" ca="1" si="1593"/>
        <v>0.5645832036623617</v>
      </c>
      <c r="AY12343">
        <f t="shared" ca="1" si="1594"/>
        <v>0.4354167963376383</v>
      </c>
      <c r="AZ12343">
        <f t="shared" ca="1" si="1591"/>
        <v>317.59389038010931</v>
      </c>
      <c r="BA12343">
        <f t="shared" ca="1" si="1595"/>
        <v>0.5645832036623617</v>
      </c>
      <c r="BB12343">
        <f ca="1">-LN(1-AT12341)/AZ12342</f>
        <v>2.7251790879494826E-3</v>
      </c>
      <c r="BC12343">
        <f t="shared" ca="1" si="1592"/>
        <v>103.61728475413524</v>
      </c>
    </row>
    <row r="12344" spans="45:55" x14ac:dyDescent="0.25">
      <c r="AS12344">
        <f t="shared" ca="1" si="1596"/>
        <v>0.72735419112677846</v>
      </c>
      <c r="AT12344">
        <f t="shared" ca="1" si="1596"/>
        <v>0.71339913980015413</v>
      </c>
      <c r="AV12344">
        <f t="shared" ca="1" si="1589"/>
        <v>1935</v>
      </c>
      <c r="AW12344">
        <f t="shared" ca="1" si="1590"/>
        <v>92617</v>
      </c>
      <c r="AX12344">
        <f t="shared" ca="1" si="1593"/>
        <v>0.5645832036623617</v>
      </c>
      <c r="AY12344">
        <f t="shared" ca="1" si="1594"/>
        <v>0.4354167963376383</v>
      </c>
      <c r="AZ12344">
        <f t="shared" ca="1" si="1591"/>
        <v>317.42984394912787</v>
      </c>
      <c r="BA12344">
        <f t="shared" ca="1" si="1595"/>
        <v>0.5645832036623617</v>
      </c>
      <c r="BB12344">
        <f ca="1">-LN(1-AT12342)/AZ12343</f>
        <v>3.0521526139003371E-3</v>
      </c>
      <c r="BC12344">
        <f t="shared" ca="1" si="1592"/>
        <v>103.62033690674915</v>
      </c>
    </row>
    <row r="12345" spans="45:55" x14ac:dyDescent="0.25">
      <c r="AS12345">
        <f t="shared" ca="1" si="1596"/>
        <v>0.69152611484620718</v>
      </c>
      <c r="AT12345">
        <f t="shared" ca="1" si="1596"/>
        <v>0.27546800276500982</v>
      </c>
      <c r="AV12345">
        <f t="shared" ca="1" si="1589"/>
        <v>1936</v>
      </c>
      <c r="AW12345">
        <f t="shared" ca="1" si="1590"/>
        <v>92616</v>
      </c>
      <c r="AX12345">
        <f t="shared" ca="1" si="1593"/>
        <v>0.56458054939253688</v>
      </c>
      <c r="AY12345">
        <f t="shared" ca="1" si="1594"/>
        <v>0.43541945060746312</v>
      </c>
      <c r="AZ12345">
        <f t="shared" ca="1" si="1591"/>
        <v>317.59195436214185</v>
      </c>
      <c r="BA12345">
        <f t="shared" ca="1" si="1595"/>
        <v>0.56458054939253688</v>
      </c>
      <c r="BB12345">
        <f ca="1">-LN(1-AT12343)/AZ12344</f>
        <v>4.1188150230011458E-3</v>
      </c>
      <c r="BC12345">
        <f t="shared" ca="1" si="1592"/>
        <v>103.62445572177215</v>
      </c>
    </row>
    <row r="12346" spans="45:55" x14ac:dyDescent="0.25">
      <c r="AS12346">
        <f t="shared" ca="1" si="1596"/>
        <v>0.70287952699413936</v>
      </c>
      <c r="AT12346">
        <f t="shared" ca="1" si="1596"/>
        <v>0.9231574573373772</v>
      </c>
      <c r="AV12346">
        <f t="shared" ref="AV12346:AV12409" ca="1" si="1597">IF(AS12344&lt;AX12345,AV12345+1,AV12345-1)</f>
        <v>1935</v>
      </c>
      <c r="AW12346">
        <f t="shared" ref="AW12346:AW12409" ca="1" si="1598">IF(AS12344&lt;AX12345,AW12345-1,AW12345)</f>
        <v>92616</v>
      </c>
      <c r="AX12346">
        <f t="shared" ca="1" si="1593"/>
        <v>0.56458054939253688</v>
      </c>
      <c r="AY12346">
        <f t="shared" ca="1" si="1594"/>
        <v>0.43541945060746312</v>
      </c>
      <c r="AZ12346">
        <f t="shared" ref="AZ12346:AZ12409" ca="1" si="1599">AV12346*(($O$5*AW12346/100000)+(1/14))</f>
        <v>317.42790893116967</v>
      </c>
      <c r="BA12346">
        <f t="shared" ca="1" si="1595"/>
        <v>0.56458054939253688</v>
      </c>
      <c r="BB12346">
        <f ca="1">-LN(1-AT12344)/AZ12345</f>
        <v>3.9348124064014353E-3</v>
      </c>
      <c r="BC12346">
        <f t="shared" ref="BC12346:BC12409" ca="1" si="1600">BC12345+BB12346</f>
        <v>103.62839053417855</v>
      </c>
    </row>
    <row r="12347" spans="45:55" x14ac:dyDescent="0.25">
      <c r="AS12347">
        <f t="shared" ca="1" si="1596"/>
        <v>0.73975635391217431</v>
      </c>
      <c r="AT12347">
        <f t="shared" ca="1" si="1596"/>
        <v>3.3260662670142715E-2</v>
      </c>
      <c r="AV12347">
        <f t="shared" ca="1" si="1597"/>
        <v>1934</v>
      </c>
      <c r="AW12347">
        <f t="shared" ca="1" si="1598"/>
        <v>92616</v>
      </c>
      <c r="AX12347">
        <f t="shared" ca="1" si="1593"/>
        <v>0.56458054939253688</v>
      </c>
      <c r="AY12347">
        <f t="shared" ca="1" si="1594"/>
        <v>0.43541945060746312</v>
      </c>
      <c r="AZ12347">
        <f t="shared" ca="1" si="1599"/>
        <v>317.26386350019749</v>
      </c>
      <c r="BA12347">
        <f t="shared" ca="1" si="1595"/>
        <v>0.56458054939253688</v>
      </c>
      <c r="BB12347">
        <f ca="1">-LN(1-AT12345)/AZ12346</f>
        <v>1.0151260949488278E-3</v>
      </c>
      <c r="BC12347">
        <f t="shared" ca="1" si="1600"/>
        <v>103.62940566027351</v>
      </c>
    </row>
    <row r="12348" spans="45:55" x14ac:dyDescent="0.25">
      <c r="AS12348">
        <f t="shared" ca="1" si="1596"/>
        <v>0.51095589520576845</v>
      </c>
      <c r="AT12348">
        <f t="shared" ca="1" si="1596"/>
        <v>0.3281967192780858</v>
      </c>
      <c r="AV12348">
        <f t="shared" ca="1" si="1597"/>
        <v>1933</v>
      </c>
      <c r="AW12348">
        <f t="shared" ca="1" si="1598"/>
        <v>92616</v>
      </c>
      <c r="AX12348">
        <f t="shared" ca="1" si="1593"/>
        <v>0.56458054939253688</v>
      </c>
      <c r="AY12348">
        <f t="shared" ca="1" si="1594"/>
        <v>0.43541945060746312</v>
      </c>
      <c r="AZ12348">
        <f t="shared" ca="1" si="1599"/>
        <v>317.09981806922531</v>
      </c>
      <c r="BA12348">
        <f t="shared" ca="1" si="1595"/>
        <v>0.56458054939253688</v>
      </c>
      <c r="BB12348">
        <f ca="1">-LN(1-AT12346)/AZ12347</f>
        <v>8.0878951134502001E-3</v>
      </c>
      <c r="BC12348">
        <f t="shared" ca="1" si="1600"/>
        <v>103.63749355538695</v>
      </c>
    </row>
    <row r="12349" spans="45:55" x14ac:dyDescent="0.25">
      <c r="AS12349">
        <f t="shared" ca="1" si="1596"/>
        <v>0.25924701477617029</v>
      </c>
      <c r="AT12349">
        <f t="shared" ca="1" si="1596"/>
        <v>0.56773684587238871</v>
      </c>
      <c r="AV12349">
        <f t="shared" ca="1" si="1597"/>
        <v>1932</v>
      </c>
      <c r="AW12349">
        <f t="shared" ca="1" si="1598"/>
        <v>92616</v>
      </c>
      <c r="AX12349">
        <f t="shared" ca="1" si="1593"/>
        <v>0.56458054939253688</v>
      </c>
      <c r="AY12349">
        <f t="shared" ca="1" si="1594"/>
        <v>0.43541945060746312</v>
      </c>
      <c r="AZ12349">
        <f t="shared" ca="1" si="1599"/>
        <v>316.93577263825313</v>
      </c>
      <c r="BA12349">
        <f t="shared" ca="1" si="1595"/>
        <v>0.56458054939253688</v>
      </c>
      <c r="BB12349">
        <f ca="1">-LN(1-AT12347)/AZ12348</f>
        <v>1.0667422693312187E-4</v>
      </c>
      <c r="BC12349">
        <f t="shared" ca="1" si="1600"/>
        <v>103.63760022961388</v>
      </c>
    </row>
    <row r="12350" spans="45:55" x14ac:dyDescent="0.25">
      <c r="AS12350">
        <f t="shared" ca="1" si="1596"/>
        <v>0.7988896842495733</v>
      </c>
      <c r="AT12350">
        <f t="shared" ca="1" si="1596"/>
        <v>0.45368406172082154</v>
      </c>
      <c r="AV12350">
        <f t="shared" ca="1" si="1597"/>
        <v>1933</v>
      </c>
      <c r="AW12350">
        <f t="shared" ca="1" si="1598"/>
        <v>92615</v>
      </c>
      <c r="AX12350">
        <f t="shared" ca="1" si="1593"/>
        <v>0.5645778950903515</v>
      </c>
      <c r="AY12350">
        <f t="shared" ca="1" si="1594"/>
        <v>0.4354221049096485</v>
      </c>
      <c r="AZ12350">
        <f t="shared" ca="1" si="1599"/>
        <v>317.09788505128569</v>
      </c>
      <c r="BA12350">
        <f t="shared" ca="1" si="1595"/>
        <v>0.5645778950903515</v>
      </c>
      <c r="BB12350">
        <f ca="1">-LN(1-AT12348)/AZ12349</f>
        <v>1.2551114537323836E-3</v>
      </c>
      <c r="BC12350">
        <f t="shared" ca="1" si="1600"/>
        <v>103.63885534106761</v>
      </c>
    </row>
    <row r="12351" spans="45:55" x14ac:dyDescent="0.25">
      <c r="AS12351">
        <f t="shared" ca="1" si="1596"/>
        <v>0.94993948192306077</v>
      </c>
      <c r="AT12351">
        <f t="shared" ca="1" si="1596"/>
        <v>0.10583108482444703</v>
      </c>
      <c r="AV12351">
        <f t="shared" ca="1" si="1597"/>
        <v>1934</v>
      </c>
      <c r="AW12351">
        <f t="shared" ca="1" si="1598"/>
        <v>92614</v>
      </c>
      <c r="AX12351">
        <f t="shared" ca="1" si="1593"/>
        <v>0.56457524075580479</v>
      </c>
      <c r="AY12351">
        <f t="shared" ca="1" si="1594"/>
        <v>0.43542475924419521</v>
      </c>
      <c r="AZ12351">
        <f t="shared" ca="1" si="1599"/>
        <v>317.25999546429966</v>
      </c>
      <c r="BA12351">
        <f t="shared" ca="1" si="1595"/>
        <v>0.56457524075580479</v>
      </c>
      <c r="BB12351">
        <f ca="1">-LN(1-AT12349)/AZ12350</f>
        <v>2.6449899626029495E-3</v>
      </c>
      <c r="BC12351">
        <f t="shared" ca="1" si="1600"/>
        <v>103.64150033103022</v>
      </c>
    </row>
    <row r="12352" spans="45:55" x14ac:dyDescent="0.25">
      <c r="AS12352">
        <f t="shared" ca="1" si="1596"/>
        <v>5.9791776964457366E-4</v>
      </c>
      <c r="AT12352">
        <f t="shared" ca="1" si="1596"/>
        <v>0.10438327384369261</v>
      </c>
      <c r="AV12352">
        <f t="shared" ca="1" si="1597"/>
        <v>1933</v>
      </c>
      <c r="AW12352">
        <f t="shared" ca="1" si="1598"/>
        <v>92614</v>
      </c>
      <c r="AX12352">
        <f t="shared" ca="1" si="1593"/>
        <v>0.56457524075580479</v>
      </c>
      <c r="AY12352">
        <f t="shared" ca="1" si="1594"/>
        <v>0.43542475924419521</v>
      </c>
      <c r="AZ12352">
        <f t="shared" ca="1" si="1599"/>
        <v>317.09595203334601</v>
      </c>
      <c r="BA12352">
        <f t="shared" ca="1" si="1595"/>
        <v>0.56457524075580479</v>
      </c>
      <c r="BB12352">
        <f ca="1">-LN(1-AT12350)/AZ12351</f>
        <v>1.9055595968347197E-3</v>
      </c>
      <c r="BC12352">
        <f t="shared" ca="1" si="1600"/>
        <v>103.64340589062705</v>
      </c>
    </row>
    <row r="12353" spans="45:55" x14ac:dyDescent="0.25">
      <c r="AS12353">
        <f t="shared" ca="1" si="1596"/>
        <v>0.40153847767197925</v>
      </c>
      <c r="AT12353">
        <f t="shared" ca="1" si="1596"/>
        <v>0.13555195169921175</v>
      </c>
      <c r="AV12353">
        <f t="shared" ca="1" si="1597"/>
        <v>1932</v>
      </c>
      <c r="AW12353">
        <f t="shared" ca="1" si="1598"/>
        <v>92614</v>
      </c>
      <c r="AX12353">
        <f t="shared" ca="1" si="1593"/>
        <v>0.56457524075580479</v>
      </c>
      <c r="AY12353">
        <f t="shared" ca="1" si="1594"/>
        <v>0.43542475924419521</v>
      </c>
      <c r="AZ12353">
        <f t="shared" ca="1" si="1599"/>
        <v>316.93190860239241</v>
      </c>
      <c r="BA12353">
        <f t="shared" ca="1" si="1595"/>
        <v>0.56457524075580479</v>
      </c>
      <c r="BB12353">
        <f ca="1">-LN(1-AT12351)/AZ12352</f>
        <v>3.5276570952561464E-4</v>
      </c>
      <c r="BC12353">
        <f t="shared" ca="1" si="1600"/>
        <v>103.64375865633657</v>
      </c>
    </row>
    <row r="12354" spans="45:55" x14ac:dyDescent="0.25">
      <c r="AS12354">
        <f t="shared" ca="1" si="1596"/>
        <v>0.95154751806993498</v>
      </c>
      <c r="AT12354">
        <f t="shared" ca="1" si="1596"/>
        <v>0.8088303022506157</v>
      </c>
      <c r="AV12354">
        <f t="shared" ca="1" si="1597"/>
        <v>1933</v>
      </c>
      <c r="AW12354">
        <f t="shared" ca="1" si="1598"/>
        <v>92613</v>
      </c>
      <c r="AX12354">
        <f t="shared" ca="1" si="1593"/>
        <v>0.56457258638889629</v>
      </c>
      <c r="AY12354">
        <f t="shared" ca="1" si="1594"/>
        <v>0.43542741361110371</v>
      </c>
      <c r="AZ12354">
        <f t="shared" ca="1" si="1599"/>
        <v>317.09401901540633</v>
      </c>
      <c r="BA12354">
        <f t="shared" ca="1" si="1595"/>
        <v>0.56457258638889629</v>
      </c>
      <c r="BB12354">
        <f ca="1">-LN(1-AT12352)/AZ12353</f>
        <v>3.4784354467635959E-4</v>
      </c>
      <c r="BC12354">
        <f t="shared" ca="1" si="1600"/>
        <v>103.64410649988125</v>
      </c>
    </row>
    <row r="12355" spans="45:55" x14ac:dyDescent="0.25">
      <c r="AS12355">
        <f t="shared" ca="1" si="1596"/>
        <v>1.425338925947861E-2</v>
      </c>
      <c r="AT12355">
        <f t="shared" ca="1" si="1596"/>
        <v>0.34892200743616386</v>
      </c>
      <c r="AV12355">
        <f t="shared" ca="1" si="1597"/>
        <v>1934</v>
      </c>
      <c r="AW12355">
        <f t="shared" ca="1" si="1598"/>
        <v>92612</v>
      </c>
      <c r="AX12355">
        <f t="shared" ref="AX12355:AX12418" ca="1" si="1601">($O$5*AW12355/100000)/($O$5*AW12355/100000+(1/14))</f>
        <v>0.56456993198962524</v>
      </c>
      <c r="AY12355">
        <f t="shared" ref="AY12355:AY12418" ca="1" si="1602">1-AX12355</f>
        <v>0.43543006801037476</v>
      </c>
      <c r="AZ12355">
        <f t="shared" ca="1" si="1599"/>
        <v>317.25612742840178</v>
      </c>
      <c r="BA12355">
        <f t="shared" ref="BA12355:BA12418" ca="1" si="1603">($O$5*AW12355/100000)/($O$5*AW12355/100000 + 1/14)</f>
        <v>0.56456993198962524</v>
      </c>
      <c r="BB12355">
        <f ca="1">-LN(1-AT12353)/AZ12354</f>
        <v>4.593718627094143E-4</v>
      </c>
      <c r="BC12355">
        <f t="shared" ca="1" si="1600"/>
        <v>103.64456587174395</v>
      </c>
    </row>
    <row r="12356" spans="45:55" x14ac:dyDescent="0.25">
      <c r="AS12356">
        <f t="shared" ca="1" si="1596"/>
        <v>0.69510915259480222</v>
      </c>
      <c r="AT12356">
        <f t="shared" ca="1" si="1596"/>
        <v>0.33735125821790968</v>
      </c>
      <c r="AV12356">
        <f t="shared" ca="1" si="1597"/>
        <v>1933</v>
      </c>
      <c r="AW12356">
        <f t="shared" ca="1" si="1598"/>
        <v>92612</v>
      </c>
      <c r="AX12356">
        <f t="shared" ca="1" si="1601"/>
        <v>0.56456993198962524</v>
      </c>
      <c r="AY12356">
        <f t="shared" ca="1" si="1602"/>
        <v>0.43543006801037476</v>
      </c>
      <c r="AZ12356">
        <f t="shared" ca="1" si="1599"/>
        <v>317.09208599746671</v>
      </c>
      <c r="BA12356">
        <f t="shared" ca="1" si="1603"/>
        <v>0.56456993198962524</v>
      </c>
      <c r="BB12356">
        <f ca="1">-LN(1-AT12354)/AZ12355</f>
        <v>5.215324882488207E-3</v>
      </c>
      <c r="BC12356">
        <f t="shared" ca="1" si="1600"/>
        <v>103.64978119662644</v>
      </c>
    </row>
    <row r="12357" spans="45:55" x14ac:dyDescent="0.25">
      <c r="AS12357">
        <f t="shared" ca="1" si="1596"/>
        <v>0.43082808913075732</v>
      </c>
      <c r="AT12357">
        <f t="shared" ca="1" si="1596"/>
        <v>0.40832675953578779</v>
      </c>
      <c r="AV12357">
        <f t="shared" ca="1" si="1597"/>
        <v>1934</v>
      </c>
      <c r="AW12357">
        <f t="shared" ca="1" si="1598"/>
        <v>92611</v>
      </c>
      <c r="AX12357">
        <f t="shared" ca="1" si="1601"/>
        <v>0.56456727755799108</v>
      </c>
      <c r="AY12357">
        <f t="shared" ca="1" si="1602"/>
        <v>0.43543272244200892</v>
      </c>
      <c r="AZ12357">
        <f t="shared" ca="1" si="1599"/>
        <v>317.2541934104529</v>
      </c>
      <c r="BA12357">
        <f t="shared" ca="1" si="1603"/>
        <v>0.56456727755799108</v>
      </c>
      <c r="BB12357">
        <f ca="1">-LN(1-AT12355)/AZ12356</f>
        <v>1.3533161458574769E-3</v>
      </c>
      <c r="BC12357">
        <f t="shared" ca="1" si="1600"/>
        <v>103.65113451277229</v>
      </c>
    </row>
    <row r="12358" spans="45:55" x14ac:dyDescent="0.25">
      <c r="AS12358">
        <f t="shared" ca="1" si="1596"/>
        <v>0.97526113351548427</v>
      </c>
      <c r="AT12358">
        <f t="shared" ca="1" si="1596"/>
        <v>1.1861563507625239E-2</v>
      </c>
      <c r="AV12358">
        <f t="shared" ca="1" si="1597"/>
        <v>1933</v>
      </c>
      <c r="AW12358">
        <f t="shared" ca="1" si="1598"/>
        <v>92611</v>
      </c>
      <c r="AX12358">
        <f t="shared" ca="1" si="1601"/>
        <v>0.56456727755799108</v>
      </c>
      <c r="AY12358">
        <f t="shared" ca="1" si="1602"/>
        <v>0.43543272244200892</v>
      </c>
      <c r="AZ12358">
        <f t="shared" ca="1" si="1599"/>
        <v>317.09015297952709</v>
      </c>
      <c r="BA12358">
        <f t="shared" ca="1" si="1603"/>
        <v>0.56456727755799108</v>
      </c>
      <c r="BB12358">
        <f ca="1">-LN(1-AT12356)/AZ12357</f>
        <v>1.2970994205009263E-3</v>
      </c>
      <c r="BC12358">
        <f t="shared" ca="1" si="1600"/>
        <v>103.65243161219279</v>
      </c>
    </row>
    <row r="12359" spans="45:55" x14ac:dyDescent="0.25">
      <c r="AS12359">
        <f t="shared" ca="1" si="1596"/>
        <v>0.65917386128995137</v>
      </c>
      <c r="AT12359">
        <f t="shared" ca="1" si="1596"/>
        <v>0.91051808681980229</v>
      </c>
      <c r="AV12359">
        <f t="shared" ca="1" si="1597"/>
        <v>1934</v>
      </c>
      <c r="AW12359">
        <f t="shared" ca="1" si="1598"/>
        <v>92610</v>
      </c>
      <c r="AX12359">
        <f t="shared" ca="1" si="1601"/>
        <v>0.56456462309399336</v>
      </c>
      <c r="AY12359">
        <f t="shared" ca="1" si="1602"/>
        <v>0.43543537690600664</v>
      </c>
      <c r="AZ12359">
        <f t="shared" ca="1" si="1599"/>
        <v>317.25225939250396</v>
      </c>
      <c r="BA12359">
        <f t="shared" ca="1" si="1603"/>
        <v>0.56456462309399336</v>
      </c>
      <c r="BB12359">
        <f ca="1">-LN(1-AT12357)/AZ12358</f>
        <v>1.6550521995951041E-3</v>
      </c>
      <c r="BC12359">
        <f t="shared" ca="1" si="1600"/>
        <v>103.65408666439238</v>
      </c>
    </row>
    <row r="12360" spans="45:55" x14ac:dyDescent="0.25">
      <c r="AS12360">
        <f t="shared" ca="1" si="1596"/>
        <v>0.88693861121030626</v>
      </c>
      <c r="AT12360">
        <f t="shared" ca="1" si="1596"/>
        <v>0.99668980843650523</v>
      </c>
      <c r="AV12360">
        <f t="shared" ca="1" si="1597"/>
        <v>1933</v>
      </c>
      <c r="AW12360">
        <f t="shared" ca="1" si="1598"/>
        <v>92610</v>
      </c>
      <c r="AX12360">
        <f t="shared" ca="1" si="1601"/>
        <v>0.56456462309399336</v>
      </c>
      <c r="AY12360">
        <f t="shared" ca="1" si="1602"/>
        <v>0.43543537690600664</v>
      </c>
      <c r="AZ12360">
        <f t="shared" ca="1" si="1599"/>
        <v>317.08821996158747</v>
      </c>
      <c r="BA12360">
        <f t="shared" ca="1" si="1603"/>
        <v>0.56456462309399336</v>
      </c>
      <c r="BB12360">
        <f ca="1">-LN(1-AT12358)/AZ12359</f>
        <v>3.7611940622435671E-5</v>
      </c>
      <c r="BC12360">
        <f t="shared" ca="1" si="1600"/>
        <v>103.65412427633301</v>
      </c>
    </row>
    <row r="12361" spans="45:55" x14ac:dyDescent="0.25">
      <c r="AS12361">
        <f t="shared" ca="1" si="1596"/>
        <v>1.7773691088007526E-2</v>
      </c>
      <c r="AT12361">
        <f t="shared" ca="1" si="1596"/>
        <v>0.34681471596657765</v>
      </c>
      <c r="AV12361">
        <f t="shared" ca="1" si="1597"/>
        <v>1932</v>
      </c>
      <c r="AW12361">
        <f t="shared" ca="1" si="1598"/>
        <v>92610</v>
      </c>
      <c r="AX12361">
        <f t="shared" ca="1" si="1601"/>
        <v>0.56456462309399336</v>
      </c>
      <c r="AY12361">
        <f t="shared" ca="1" si="1602"/>
        <v>0.43543537690600664</v>
      </c>
      <c r="AZ12361">
        <f t="shared" ca="1" si="1599"/>
        <v>316.92418053067098</v>
      </c>
      <c r="BA12361">
        <f t="shared" ca="1" si="1603"/>
        <v>0.56456462309399336</v>
      </c>
      <c r="BB12361">
        <f ca="1">-LN(1-AT12359)/AZ12360</f>
        <v>7.6121363379195416E-3</v>
      </c>
      <c r="BC12361">
        <f t="shared" ca="1" si="1600"/>
        <v>103.66173641267093</v>
      </c>
    </row>
    <row r="12362" spans="45:55" x14ac:dyDescent="0.25">
      <c r="AS12362">
        <f t="shared" ca="1" si="1596"/>
        <v>7.7944021006012831E-2</v>
      </c>
      <c r="AT12362">
        <f t="shared" ca="1" si="1596"/>
        <v>9.8608772879698936E-2</v>
      </c>
      <c r="AV12362">
        <f t="shared" ca="1" si="1597"/>
        <v>1931</v>
      </c>
      <c r="AW12362">
        <f t="shared" ca="1" si="1598"/>
        <v>92610</v>
      </c>
      <c r="AX12362">
        <f t="shared" ca="1" si="1601"/>
        <v>0.56456462309399336</v>
      </c>
      <c r="AY12362">
        <f t="shared" ca="1" si="1602"/>
        <v>0.43543537690600664</v>
      </c>
      <c r="AZ12362">
        <f t="shared" ca="1" si="1599"/>
        <v>316.76014109975449</v>
      </c>
      <c r="BA12362">
        <f t="shared" ca="1" si="1603"/>
        <v>0.56456462309399336</v>
      </c>
      <c r="BB12362">
        <f ca="1">-LN(1-AT12360)/AZ12361</f>
        <v>1.8019291577997903E-2</v>
      </c>
      <c r="BC12362">
        <f t="shared" ca="1" si="1600"/>
        <v>103.67975570424893</v>
      </c>
    </row>
    <row r="12363" spans="45:55" x14ac:dyDescent="0.25">
      <c r="AS12363">
        <f t="shared" ca="1" si="1596"/>
        <v>0.47954037633929991</v>
      </c>
      <c r="AT12363">
        <f t="shared" ca="1" si="1596"/>
        <v>0.29086851995027241</v>
      </c>
      <c r="AV12363">
        <f t="shared" ca="1" si="1597"/>
        <v>1932</v>
      </c>
      <c r="AW12363">
        <f t="shared" ca="1" si="1598"/>
        <v>92609</v>
      </c>
      <c r="AX12363">
        <f t="shared" ca="1" si="1601"/>
        <v>0.56456196859763141</v>
      </c>
      <c r="AY12363">
        <f t="shared" ca="1" si="1602"/>
        <v>0.43543803140236859</v>
      </c>
      <c r="AZ12363">
        <f t="shared" ca="1" si="1599"/>
        <v>316.92224851274062</v>
      </c>
      <c r="BA12363">
        <f t="shared" ca="1" si="1603"/>
        <v>0.56456196859763141</v>
      </c>
      <c r="BB12363">
        <f ca="1">-LN(1-AT12361)/AZ12362</f>
        <v>1.3445329506968748E-3</v>
      </c>
      <c r="BC12363">
        <f t="shared" ca="1" si="1600"/>
        <v>103.68110023719963</v>
      </c>
    </row>
    <row r="12364" spans="45:55" x14ac:dyDescent="0.25">
      <c r="AS12364">
        <f t="shared" ca="1" si="1596"/>
        <v>0.50840105752723308</v>
      </c>
      <c r="AT12364">
        <f t="shared" ca="1" si="1596"/>
        <v>4.4944978819737913E-2</v>
      </c>
      <c r="AV12364">
        <f t="shared" ca="1" si="1597"/>
        <v>1933</v>
      </c>
      <c r="AW12364">
        <f t="shared" ca="1" si="1598"/>
        <v>92608</v>
      </c>
      <c r="AX12364">
        <f t="shared" ca="1" si="1601"/>
        <v>0.56455931406890469</v>
      </c>
      <c r="AY12364">
        <f t="shared" ca="1" si="1602"/>
        <v>0.43544068593109531</v>
      </c>
      <c r="AZ12364">
        <f t="shared" ca="1" si="1599"/>
        <v>317.08435392570823</v>
      </c>
      <c r="BA12364">
        <f t="shared" ca="1" si="1603"/>
        <v>0.56455931406890469</v>
      </c>
      <c r="BB12364">
        <f ca="1">-LN(1-AT12362)/AZ12363</f>
        <v>3.2757530203322095E-4</v>
      </c>
      <c r="BC12364">
        <f t="shared" ca="1" si="1600"/>
        <v>103.68142781250167</v>
      </c>
    </row>
    <row r="12365" spans="45:55" x14ac:dyDescent="0.25">
      <c r="AS12365">
        <f t="shared" ca="1" si="1596"/>
        <v>0.44894968887926689</v>
      </c>
      <c r="AT12365">
        <f t="shared" ca="1" si="1596"/>
        <v>0.289888689579053</v>
      </c>
      <c r="AV12365">
        <f t="shared" ca="1" si="1597"/>
        <v>1934</v>
      </c>
      <c r="AW12365">
        <f t="shared" ca="1" si="1598"/>
        <v>92607</v>
      </c>
      <c r="AX12365">
        <f t="shared" ca="1" si="1601"/>
        <v>0.56455665950781253</v>
      </c>
      <c r="AY12365">
        <f t="shared" ca="1" si="1602"/>
        <v>0.43544334049218747</v>
      </c>
      <c r="AZ12365">
        <f t="shared" ca="1" si="1599"/>
        <v>317.24645733865719</v>
      </c>
      <c r="BA12365">
        <f t="shared" ca="1" si="1603"/>
        <v>0.56455665950781253</v>
      </c>
      <c r="BB12365">
        <f ca="1">-LN(1-AT12363)/AZ12364</f>
        <v>1.0839838706306942E-3</v>
      </c>
      <c r="BC12365">
        <f t="shared" ca="1" si="1600"/>
        <v>103.6825117963723</v>
      </c>
    </row>
    <row r="12366" spans="45:55" x14ac:dyDescent="0.25">
      <c r="AS12366">
        <f t="shared" ca="1" si="1596"/>
        <v>0.9155820515787636</v>
      </c>
      <c r="AT12366">
        <f t="shared" ca="1" si="1596"/>
        <v>0.22269226447801338</v>
      </c>
      <c r="AV12366">
        <f t="shared" ca="1" si="1597"/>
        <v>1935</v>
      </c>
      <c r="AW12366">
        <f t="shared" ca="1" si="1598"/>
        <v>92606</v>
      </c>
      <c r="AX12366">
        <f t="shared" ca="1" si="1601"/>
        <v>0.56455400491435437</v>
      </c>
      <c r="AY12366">
        <f t="shared" ca="1" si="1602"/>
        <v>0.43544599508564563</v>
      </c>
      <c r="AZ12366">
        <f t="shared" ca="1" si="1599"/>
        <v>317.40855875158763</v>
      </c>
      <c r="BA12366">
        <f t="shared" ca="1" si="1603"/>
        <v>0.56455400491435437</v>
      </c>
      <c r="BB12366">
        <f ca="1">-LN(1-AT12364)/AZ12365</f>
        <v>1.4495457804468607E-4</v>
      </c>
      <c r="BC12366">
        <f t="shared" ca="1" si="1600"/>
        <v>103.68265675095034</v>
      </c>
    </row>
    <row r="12367" spans="45:55" x14ac:dyDescent="0.25">
      <c r="AS12367">
        <f t="shared" ca="1" si="1596"/>
        <v>0.46714418704167016</v>
      </c>
      <c r="AT12367">
        <f t="shared" ca="1" si="1596"/>
        <v>0.54893774048774047</v>
      </c>
      <c r="AV12367">
        <f t="shared" ca="1" si="1597"/>
        <v>1936</v>
      </c>
      <c r="AW12367">
        <f t="shared" ca="1" si="1598"/>
        <v>92605</v>
      </c>
      <c r="AX12367">
        <f t="shared" ca="1" si="1601"/>
        <v>0.56455135028852965</v>
      </c>
      <c r="AY12367">
        <f t="shared" ca="1" si="1602"/>
        <v>0.43544864971147035</v>
      </c>
      <c r="AZ12367">
        <f t="shared" ca="1" si="1599"/>
        <v>317.57065816449955</v>
      </c>
      <c r="BA12367">
        <f t="shared" ca="1" si="1603"/>
        <v>0.56455135028852965</v>
      </c>
      <c r="BB12367">
        <f ca="1">-LN(1-AT12365)/AZ12366</f>
        <v>1.0785265127708124E-3</v>
      </c>
      <c r="BC12367">
        <f t="shared" ca="1" si="1600"/>
        <v>103.68373527746311</v>
      </c>
    </row>
    <row r="12368" spans="45:55" x14ac:dyDescent="0.25">
      <c r="AS12368">
        <f t="shared" ca="1" si="1596"/>
        <v>0.94503974395867574</v>
      </c>
      <c r="AT12368">
        <f t="shared" ca="1" si="1596"/>
        <v>6.2272819797168033E-2</v>
      </c>
      <c r="AV12368">
        <f t="shared" ca="1" si="1597"/>
        <v>1935</v>
      </c>
      <c r="AW12368">
        <f t="shared" ca="1" si="1598"/>
        <v>92605</v>
      </c>
      <c r="AX12368">
        <f t="shared" ca="1" si="1601"/>
        <v>0.56455135028852965</v>
      </c>
      <c r="AY12368">
        <f t="shared" ca="1" si="1602"/>
        <v>0.43544864971147035</v>
      </c>
      <c r="AZ12368">
        <f t="shared" ca="1" si="1599"/>
        <v>317.40662373362943</v>
      </c>
      <c r="BA12368">
        <f t="shared" ca="1" si="1603"/>
        <v>0.56455135028852965</v>
      </c>
      <c r="BB12368">
        <f ca="1">-LN(1-AT12366)/AZ12367</f>
        <v>7.9326897663393298E-4</v>
      </c>
      <c r="BC12368">
        <f t="shared" ca="1" si="1600"/>
        <v>103.68452854643975</v>
      </c>
    </row>
    <row r="12369" spans="45:55" x14ac:dyDescent="0.25">
      <c r="AS12369">
        <f t="shared" ca="1" si="1596"/>
        <v>0.47496610556545871</v>
      </c>
      <c r="AT12369">
        <f t="shared" ca="1" si="1596"/>
        <v>0.40106238550976447</v>
      </c>
      <c r="AV12369">
        <f t="shared" ca="1" si="1597"/>
        <v>1936</v>
      </c>
      <c r="AW12369">
        <f t="shared" ca="1" si="1598"/>
        <v>92604</v>
      </c>
      <c r="AX12369">
        <f t="shared" ca="1" si="1601"/>
        <v>0.5645486956303376</v>
      </c>
      <c r="AY12369">
        <f t="shared" ca="1" si="1602"/>
        <v>0.4354513043696624</v>
      </c>
      <c r="AZ12369">
        <f t="shared" ca="1" si="1599"/>
        <v>317.56872214653208</v>
      </c>
      <c r="BA12369">
        <f t="shared" ca="1" si="1603"/>
        <v>0.5645486956303376</v>
      </c>
      <c r="BB12369">
        <f ca="1">-LN(1-AT12367)/AZ12368</f>
        <v>2.5082964304370611E-3</v>
      </c>
      <c r="BC12369">
        <f t="shared" ca="1" si="1600"/>
        <v>103.68703684287019</v>
      </c>
    </row>
    <row r="12370" spans="45:55" x14ac:dyDescent="0.25">
      <c r="AS12370">
        <f t="shared" ca="1" si="1596"/>
        <v>0.93616379423459917</v>
      </c>
      <c r="AT12370">
        <f t="shared" ca="1" si="1596"/>
        <v>0.49789951488619788</v>
      </c>
      <c r="AV12370">
        <f t="shared" ca="1" si="1597"/>
        <v>1935</v>
      </c>
      <c r="AW12370">
        <f t="shared" ca="1" si="1598"/>
        <v>92604</v>
      </c>
      <c r="AX12370">
        <f t="shared" ca="1" si="1601"/>
        <v>0.5645486956303376</v>
      </c>
      <c r="AY12370">
        <f t="shared" ca="1" si="1602"/>
        <v>0.4354513043696624</v>
      </c>
      <c r="AZ12370">
        <f t="shared" ca="1" si="1599"/>
        <v>317.40468871567123</v>
      </c>
      <c r="BA12370">
        <f t="shared" ca="1" si="1603"/>
        <v>0.5645486956303376</v>
      </c>
      <c r="BB12370">
        <f ca="1">-LN(1-AT12368)/AZ12369</f>
        <v>2.0246397223688136E-4</v>
      </c>
      <c r="BC12370">
        <f t="shared" ca="1" si="1600"/>
        <v>103.68723930684243</v>
      </c>
    </row>
    <row r="12371" spans="45:55" x14ac:dyDescent="0.25">
      <c r="AS12371">
        <f t="shared" ca="1" si="1596"/>
        <v>0.33616727707197802</v>
      </c>
      <c r="AT12371">
        <f t="shared" ca="1" si="1596"/>
        <v>0.28083557153005778</v>
      </c>
      <c r="AV12371">
        <f t="shared" ca="1" si="1597"/>
        <v>1936</v>
      </c>
      <c r="AW12371">
        <f t="shared" ca="1" si="1598"/>
        <v>92603</v>
      </c>
      <c r="AX12371">
        <f t="shared" ca="1" si="1601"/>
        <v>0.56454604093977789</v>
      </c>
      <c r="AY12371">
        <f t="shared" ca="1" si="1602"/>
        <v>0.43545395906022211</v>
      </c>
      <c r="AZ12371">
        <f t="shared" ca="1" si="1599"/>
        <v>317.56678612856462</v>
      </c>
      <c r="BA12371">
        <f t="shared" ca="1" si="1603"/>
        <v>0.56454604093977789</v>
      </c>
      <c r="BB12371">
        <f ca="1">-LN(1-AT12369)/AZ12370</f>
        <v>1.6149661739300639E-3</v>
      </c>
      <c r="BC12371">
        <f t="shared" ca="1" si="1600"/>
        <v>103.68885427301636</v>
      </c>
    </row>
    <row r="12372" spans="45:55" x14ac:dyDescent="0.25">
      <c r="AS12372">
        <f t="shared" ca="1" si="1596"/>
        <v>0.3188017003077307</v>
      </c>
      <c r="AT12372">
        <f t="shared" ca="1" si="1596"/>
        <v>0.3304504286119726</v>
      </c>
      <c r="AV12372">
        <f t="shared" ca="1" si="1597"/>
        <v>1935</v>
      </c>
      <c r="AW12372">
        <f t="shared" ca="1" si="1598"/>
        <v>92603</v>
      </c>
      <c r="AX12372">
        <f t="shared" ca="1" si="1601"/>
        <v>0.56454604093977789</v>
      </c>
      <c r="AY12372">
        <f t="shared" ca="1" si="1602"/>
        <v>0.43545395906022211</v>
      </c>
      <c r="AZ12372">
        <f t="shared" ca="1" si="1599"/>
        <v>317.40275369771308</v>
      </c>
      <c r="BA12372">
        <f t="shared" ca="1" si="1603"/>
        <v>0.56454604093977789</v>
      </c>
      <c r="BB12372">
        <f ca="1">-LN(1-AT12370)/AZ12371</f>
        <v>2.169480688365609E-3</v>
      </c>
      <c r="BC12372">
        <f t="shared" ca="1" si="1600"/>
        <v>103.69102375370473</v>
      </c>
    </row>
    <row r="12373" spans="45:55" x14ac:dyDescent="0.25">
      <c r="AS12373">
        <f t="shared" ca="1" si="1596"/>
        <v>0.11269859502304025</v>
      </c>
      <c r="AT12373">
        <f t="shared" ca="1" si="1596"/>
        <v>0.26186677777797496</v>
      </c>
      <c r="AV12373">
        <f t="shared" ca="1" si="1597"/>
        <v>1936</v>
      </c>
      <c r="AW12373">
        <f t="shared" ca="1" si="1598"/>
        <v>92602</v>
      </c>
      <c r="AX12373">
        <f t="shared" ca="1" si="1601"/>
        <v>0.56454338621684974</v>
      </c>
      <c r="AY12373">
        <f t="shared" ca="1" si="1602"/>
        <v>0.43545661378315026</v>
      </c>
      <c r="AZ12373">
        <f t="shared" ca="1" si="1599"/>
        <v>317.56485011059715</v>
      </c>
      <c r="BA12373">
        <f t="shared" ca="1" si="1603"/>
        <v>0.56454338621684974</v>
      </c>
      <c r="BB12373">
        <f ca="1">-LN(1-AT12371)/AZ12372</f>
        <v>1.0386338904297195E-3</v>
      </c>
      <c r="BC12373">
        <f t="shared" ca="1" si="1600"/>
        <v>103.69206238759516</v>
      </c>
    </row>
    <row r="12374" spans="45:55" x14ac:dyDescent="0.25">
      <c r="AS12374">
        <f t="shared" ca="1" si="1596"/>
        <v>0.76197488847572914</v>
      </c>
      <c r="AT12374">
        <f t="shared" ca="1" si="1596"/>
        <v>8.2904705139511758E-2</v>
      </c>
      <c r="AV12374">
        <f t="shared" ca="1" si="1597"/>
        <v>1937</v>
      </c>
      <c r="AW12374">
        <f t="shared" ca="1" si="1598"/>
        <v>92601</v>
      </c>
      <c r="AX12374">
        <f t="shared" ca="1" si="1601"/>
        <v>0.5645407314615527</v>
      </c>
      <c r="AY12374">
        <f t="shared" ca="1" si="1602"/>
        <v>0.4354592685384473</v>
      </c>
      <c r="AZ12374">
        <f t="shared" ca="1" si="1599"/>
        <v>317.72694452346252</v>
      </c>
      <c r="BA12374">
        <f t="shared" ca="1" si="1603"/>
        <v>0.5645407314615527</v>
      </c>
      <c r="BB12374">
        <f ca="1">-LN(1-AT12372)/AZ12373</f>
        <v>1.2632067876856422E-3</v>
      </c>
      <c r="BC12374">
        <f t="shared" ca="1" si="1600"/>
        <v>103.69332559438284</v>
      </c>
    </row>
    <row r="12375" spans="45:55" x14ac:dyDescent="0.25">
      <c r="AS12375">
        <f t="shared" ca="1" si="1596"/>
        <v>2.8938930140293806E-2</v>
      </c>
      <c r="AT12375">
        <f t="shared" ca="1" si="1596"/>
        <v>0.83944557297531675</v>
      </c>
      <c r="AV12375">
        <f t="shared" ca="1" si="1597"/>
        <v>1938</v>
      </c>
      <c r="AW12375">
        <f t="shared" ca="1" si="1598"/>
        <v>92600</v>
      </c>
      <c r="AX12375">
        <f t="shared" ca="1" si="1601"/>
        <v>0.564538076673886</v>
      </c>
      <c r="AY12375">
        <f t="shared" ca="1" si="1602"/>
        <v>0.435461923326114</v>
      </c>
      <c r="AZ12375">
        <f t="shared" ca="1" si="1599"/>
        <v>317.88903693630948</v>
      </c>
      <c r="BA12375">
        <f t="shared" ca="1" si="1603"/>
        <v>0.564538076673886</v>
      </c>
      <c r="BB12375">
        <f ca="1">-LN(1-AT12373)/AZ12374</f>
        <v>9.5563488709601168E-4</v>
      </c>
      <c r="BC12375">
        <f t="shared" ca="1" si="1600"/>
        <v>103.69428122926993</v>
      </c>
    </row>
    <row r="12376" spans="45:55" x14ac:dyDescent="0.25">
      <c r="AS12376">
        <f t="shared" ca="1" si="1596"/>
        <v>0.42439324537460921</v>
      </c>
      <c r="AT12376">
        <f t="shared" ca="1" si="1596"/>
        <v>0.91520938947835562</v>
      </c>
      <c r="AV12376">
        <f t="shared" ca="1" si="1597"/>
        <v>1937</v>
      </c>
      <c r="AW12376">
        <f t="shared" ca="1" si="1598"/>
        <v>92600</v>
      </c>
      <c r="AX12376">
        <f t="shared" ca="1" si="1601"/>
        <v>0.564538076673886</v>
      </c>
      <c r="AY12376">
        <f t="shared" ca="1" si="1602"/>
        <v>0.435461923326114</v>
      </c>
      <c r="AZ12376">
        <f t="shared" ca="1" si="1599"/>
        <v>317.72500750548579</v>
      </c>
      <c r="BA12376">
        <f t="shared" ca="1" si="1603"/>
        <v>0.564538076673886</v>
      </c>
      <c r="BB12376">
        <f ca="1">-LN(1-AT12374)/AZ12375</f>
        <v>2.7224560091356842E-4</v>
      </c>
      <c r="BC12376">
        <f t="shared" ca="1" si="1600"/>
        <v>103.69455347487084</v>
      </c>
    </row>
    <row r="12377" spans="45:55" x14ac:dyDescent="0.25">
      <c r="AS12377">
        <f t="shared" ca="1" si="1596"/>
        <v>0.60223486859435915</v>
      </c>
      <c r="AT12377">
        <f t="shared" ca="1" si="1596"/>
        <v>0.25899605626096533</v>
      </c>
      <c r="AV12377">
        <f t="shared" ca="1" si="1597"/>
        <v>1938</v>
      </c>
      <c r="AW12377">
        <f t="shared" ca="1" si="1598"/>
        <v>92599</v>
      </c>
      <c r="AX12377">
        <f t="shared" ca="1" si="1601"/>
        <v>0.5645354218538492</v>
      </c>
      <c r="AY12377">
        <f t="shared" ca="1" si="1602"/>
        <v>0.4354645781461508</v>
      </c>
      <c r="AZ12377">
        <f t="shared" ca="1" si="1599"/>
        <v>317.88709891832343</v>
      </c>
      <c r="BA12377">
        <f t="shared" ca="1" si="1603"/>
        <v>0.5645354218538492</v>
      </c>
      <c r="BB12377">
        <f ca="1">-LN(1-AT12375)/AZ12376</f>
        <v>5.7569352159884766E-3</v>
      </c>
      <c r="BC12377">
        <f t="shared" ca="1" si="1600"/>
        <v>103.70031041008683</v>
      </c>
    </row>
    <row r="12378" spans="45:55" x14ac:dyDescent="0.25">
      <c r="AS12378">
        <f t="shared" ca="1" si="1596"/>
        <v>0.47345317810045107</v>
      </c>
      <c r="AT12378">
        <f t="shared" ca="1" si="1596"/>
        <v>0.42898771800904978</v>
      </c>
      <c r="AV12378">
        <f t="shared" ca="1" si="1597"/>
        <v>1939</v>
      </c>
      <c r="AW12378">
        <f t="shared" ca="1" si="1598"/>
        <v>92598</v>
      </c>
      <c r="AX12378">
        <f t="shared" ca="1" si="1601"/>
        <v>0.56453276700144162</v>
      </c>
      <c r="AY12378">
        <f t="shared" ca="1" si="1602"/>
        <v>0.43546723299855838</v>
      </c>
      <c r="AZ12378">
        <f t="shared" ca="1" si="1599"/>
        <v>318.04918833114255</v>
      </c>
      <c r="BA12378">
        <f t="shared" ca="1" si="1603"/>
        <v>0.56453276700144162</v>
      </c>
      <c r="BB12378">
        <f ca="1">-LN(1-AT12376)/AZ12377</f>
        <v>7.7624114841142351E-3</v>
      </c>
      <c r="BC12378">
        <f t="shared" ca="1" si="1600"/>
        <v>103.70807282157094</v>
      </c>
    </row>
    <row r="12379" spans="45:55" x14ac:dyDescent="0.25">
      <c r="AS12379">
        <f t="shared" ref="AS12379:AT12442" ca="1" si="1604">RAND()</f>
        <v>5.6439370693847968E-2</v>
      </c>
      <c r="AT12379">
        <f t="shared" ca="1" si="1604"/>
        <v>9.6593835247335003E-3</v>
      </c>
      <c r="AV12379">
        <f t="shared" ca="1" si="1597"/>
        <v>1938</v>
      </c>
      <c r="AW12379">
        <f t="shared" ca="1" si="1598"/>
        <v>92598</v>
      </c>
      <c r="AX12379">
        <f t="shared" ca="1" si="1601"/>
        <v>0.56453276700144162</v>
      </c>
      <c r="AY12379">
        <f t="shared" ca="1" si="1602"/>
        <v>0.43546723299855838</v>
      </c>
      <c r="AZ12379">
        <f t="shared" ca="1" si="1599"/>
        <v>317.88516090033738</v>
      </c>
      <c r="BA12379">
        <f t="shared" ca="1" si="1603"/>
        <v>0.56453276700144162</v>
      </c>
      <c r="BB12379">
        <f ca="1">-LN(1-AT12377)/AZ12378</f>
        <v>9.4246218041968888E-4</v>
      </c>
      <c r="BC12379">
        <f t="shared" ca="1" si="1600"/>
        <v>103.70901528375136</v>
      </c>
    </row>
    <row r="12380" spans="45:55" x14ac:dyDescent="0.25">
      <c r="AS12380">
        <f t="shared" ca="1" si="1604"/>
        <v>8.4156453279182308E-2</v>
      </c>
      <c r="AT12380">
        <f t="shared" ca="1" si="1604"/>
        <v>4.7882351346803076E-2</v>
      </c>
      <c r="AV12380">
        <f t="shared" ca="1" si="1597"/>
        <v>1939</v>
      </c>
      <c r="AW12380">
        <f t="shared" ca="1" si="1598"/>
        <v>92597</v>
      </c>
      <c r="AX12380">
        <f t="shared" ca="1" si="1601"/>
        <v>0.56453011211666282</v>
      </c>
      <c r="AY12380">
        <f t="shared" ca="1" si="1602"/>
        <v>0.43546988788333718</v>
      </c>
      <c r="AZ12380">
        <f t="shared" ca="1" si="1599"/>
        <v>318.04724931314723</v>
      </c>
      <c r="BA12380">
        <f t="shared" ca="1" si="1603"/>
        <v>0.56453011211666282</v>
      </c>
      <c r="BB12380">
        <f ca="1">-LN(1-AT12378)/AZ12379</f>
        <v>1.7627263831820009E-3</v>
      </c>
      <c r="BC12380">
        <f t="shared" ca="1" si="1600"/>
        <v>103.71077801013453</v>
      </c>
    </row>
    <row r="12381" spans="45:55" x14ac:dyDescent="0.25">
      <c r="AS12381">
        <f t="shared" ca="1" si="1604"/>
        <v>0.56553422811743359</v>
      </c>
      <c r="AT12381">
        <f t="shared" ca="1" si="1604"/>
        <v>0.92092201806951102</v>
      </c>
      <c r="AV12381">
        <f t="shared" ca="1" si="1597"/>
        <v>1940</v>
      </c>
      <c r="AW12381">
        <f t="shared" ca="1" si="1598"/>
        <v>92596</v>
      </c>
      <c r="AX12381">
        <f t="shared" ca="1" si="1601"/>
        <v>0.56452745719951203</v>
      </c>
      <c r="AY12381">
        <f t="shared" ca="1" si="1602"/>
        <v>0.43547254280048797</v>
      </c>
      <c r="AZ12381">
        <f t="shared" ca="1" si="1599"/>
        <v>318.20933572593844</v>
      </c>
      <c r="BA12381">
        <f t="shared" ca="1" si="1603"/>
        <v>0.56452745719951203</v>
      </c>
      <c r="BB12381">
        <f ca="1">-LN(1-AT12379)/AZ12380</f>
        <v>3.051854088596069E-5</v>
      </c>
      <c r="BC12381">
        <f t="shared" ca="1" si="1600"/>
        <v>103.71080852867541</v>
      </c>
    </row>
    <row r="12382" spans="45:55" x14ac:dyDescent="0.25">
      <c r="AS12382">
        <f t="shared" ca="1" si="1604"/>
        <v>0.95672134099829753</v>
      </c>
      <c r="AT12382">
        <f t="shared" ca="1" si="1604"/>
        <v>0.5845771318378945</v>
      </c>
      <c r="AV12382">
        <f t="shared" ca="1" si="1597"/>
        <v>1941</v>
      </c>
      <c r="AW12382">
        <f t="shared" ca="1" si="1598"/>
        <v>92595</v>
      </c>
      <c r="AX12382">
        <f t="shared" ca="1" si="1601"/>
        <v>0.5645248022499888</v>
      </c>
      <c r="AY12382">
        <f t="shared" ca="1" si="1602"/>
        <v>0.4354751977500112</v>
      </c>
      <c r="AZ12382">
        <f t="shared" ca="1" si="1599"/>
        <v>318.37142013871113</v>
      </c>
      <c r="BA12382">
        <f t="shared" ca="1" si="1603"/>
        <v>0.5645248022499888</v>
      </c>
      <c r="BB12382">
        <f ca="1">-LN(1-AT12380)/AZ12381</f>
        <v>1.5419620293733355E-4</v>
      </c>
      <c r="BC12382">
        <f t="shared" ca="1" si="1600"/>
        <v>103.71096272487836</v>
      </c>
    </row>
    <row r="12383" spans="45:55" x14ac:dyDescent="0.25">
      <c r="AS12383">
        <f t="shared" ca="1" si="1604"/>
        <v>0.21224018346728923</v>
      </c>
      <c r="AT12383">
        <f t="shared" ca="1" si="1604"/>
        <v>0.95094680849251312</v>
      </c>
      <c r="AV12383">
        <f t="shared" ca="1" si="1597"/>
        <v>1940</v>
      </c>
      <c r="AW12383">
        <f t="shared" ca="1" si="1598"/>
        <v>92595</v>
      </c>
      <c r="AX12383">
        <f t="shared" ca="1" si="1601"/>
        <v>0.5645248022499888</v>
      </c>
      <c r="AY12383">
        <f t="shared" ca="1" si="1602"/>
        <v>0.4354751977500112</v>
      </c>
      <c r="AZ12383">
        <f t="shared" ca="1" si="1599"/>
        <v>318.20739570793381</v>
      </c>
      <c r="BA12383">
        <f t="shared" ca="1" si="1603"/>
        <v>0.5645248022499888</v>
      </c>
      <c r="BB12383">
        <f ca="1">-LN(1-AT12381)/AZ12382</f>
        <v>7.969687729009009E-3</v>
      </c>
      <c r="BC12383">
        <f t="shared" ca="1" si="1600"/>
        <v>103.71893241260737</v>
      </c>
    </row>
    <row r="12384" spans="45:55" x14ac:dyDescent="0.25">
      <c r="AS12384">
        <f t="shared" ca="1" si="1604"/>
        <v>0.40907553963587073</v>
      </c>
      <c r="AT12384">
        <f t="shared" ca="1" si="1604"/>
        <v>0.87179401662274658</v>
      </c>
      <c r="AV12384">
        <f t="shared" ca="1" si="1597"/>
        <v>1939</v>
      </c>
      <c r="AW12384">
        <f t="shared" ca="1" si="1598"/>
        <v>92595</v>
      </c>
      <c r="AX12384">
        <f t="shared" ca="1" si="1601"/>
        <v>0.5645248022499888</v>
      </c>
      <c r="AY12384">
        <f t="shared" ca="1" si="1602"/>
        <v>0.4354751977500112</v>
      </c>
      <c r="AZ12384">
        <f t="shared" ca="1" si="1599"/>
        <v>318.04337127715655</v>
      </c>
      <c r="BA12384">
        <f t="shared" ca="1" si="1603"/>
        <v>0.5645248022499888</v>
      </c>
      <c r="BB12384">
        <f ca="1">-LN(1-AT12382)/AZ12383</f>
        <v>2.7606470809928684E-3</v>
      </c>
      <c r="BC12384">
        <f t="shared" ca="1" si="1600"/>
        <v>103.72169305968836</v>
      </c>
    </row>
    <row r="12385" spans="45:55" x14ac:dyDescent="0.25">
      <c r="AS12385">
        <f t="shared" ca="1" si="1604"/>
        <v>0.70435505271301024</v>
      </c>
      <c r="AT12385">
        <f t="shared" ca="1" si="1604"/>
        <v>0.31370712847704008</v>
      </c>
      <c r="AV12385">
        <f t="shared" ca="1" si="1597"/>
        <v>1940</v>
      </c>
      <c r="AW12385">
        <f t="shared" ca="1" si="1598"/>
        <v>92594</v>
      </c>
      <c r="AX12385">
        <f t="shared" ca="1" si="1601"/>
        <v>0.56452214726809236</v>
      </c>
      <c r="AY12385">
        <f t="shared" ca="1" si="1602"/>
        <v>0.43547785273190764</v>
      </c>
      <c r="AZ12385">
        <f t="shared" ca="1" si="1599"/>
        <v>318.20545568992918</v>
      </c>
      <c r="BA12385">
        <f t="shared" ca="1" si="1603"/>
        <v>0.56452214726809236</v>
      </c>
      <c r="BB12385">
        <f ca="1">-LN(1-AT12383)/AZ12384</f>
        <v>9.4793675987312632E-3</v>
      </c>
      <c r="BC12385">
        <f t="shared" ca="1" si="1600"/>
        <v>103.73117242728709</v>
      </c>
    </row>
    <row r="12386" spans="45:55" x14ac:dyDescent="0.25">
      <c r="AS12386">
        <f t="shared" ca="1" si="1604"/>
        <v>0.92887556646382874</v>
      </c>
      <c r="AT12386">
        <f t="shared" ca="1" si="1604"/>
        <v>0.14886071530739098</v>
      </c>
      <c r="AV12386">
        <f t="shared" ca="1" si="1597"/>
        <v>1941</v>
      </c>
      <c r="AW12386">
        <f t="shared" ca="1" si="1598"/>
        <v>92593</v>
      </c>
      <c r="AX12386">
        <f t="shared" ca="1" si="1601"/>
        <v>0.56451949225382236</v>
      </c>
      <c r="AY12386">
        <f t="shared" ca="1" si="1602"/>
        <v>0.43548050774617764</v>
      </c>
      <c r="AZ12386">
        <f t="shared" ca="1" si="1599"/>
        <v>318.36753810268334</v>
      </c>
      <c r="BA12386">
        <f t="shared" ca="1" si="1603"/>
        <v>0.56451949225382236</v>
      </c>
      <c r="BB12386">
        <f ca="1">-LN(1-AT12384)/AZ12385</f>
        <v>6.4553169238456467E-3</v>
      </c>
      <c r="BC12386">
        <f t="shared" ca="1" si="1600"/>
        <v>103.73762774421094</v>
      </c>
    </row>
    <row r="12387" spans="45:55" x14ac:dyDescent="0.25">
      <c r="AS12387">
        <f t="shared" ca="1" si="1604"/>
        <v>0.6762659064704637</v>
      </c>
      <c r="AT12387">
        <f t="shared" ca="1" si="1604"/>
        <v>0.50914049362709313</v>
      </c>
      <c r="AV12387">
        <f t="shared" ca="1" si="1597"/>
        <v>1940</v>
      </c>
      <c r="AW12387">
        <f t="shared" ca="1" si="1598"/>
        <v>92593</v>
      </c>
      <c r="AX12387">
        <f t="shared" ca="1" si="1601"/>
        <v>0.56451949225382236</v>
      </c>
      <c r="AY12387">
        <f t="shared" ca="1" si="1602"/>
        <v>0.43548050774617764</v>
      </c>
      <c r="AZ12387">
        <f t="shared" ca="1" si="1599"/>
        <v>318.20351567192461</v>
      </c>
      <c r="BA12387">
        <f t="shared" ca="1" si="1603"/>
        <v>0.56451949225382236</v>
      </c>
      <c r="BB12387">
        <f ca="1">-LN(1-AT12385)/AZ12386</f>
        <v>1.1824409554710301E-3</v>
      </c>
      <c r="BC12387">
        <f t="shared" ca="1" si="1600"/>
        <v>103.73881018516641</v>
      </c>
    </row>
    <row r="12388" spans="45:55" x14ac:dyDescent="0.25">
      <c r="AS12388">
        <f t="shared" ca="1" si="1604"/>
        <v>0.93026473253947939</v>
      </c>
      <c r="AT12388">
        <f t="shared" ca="1" si="1604"/>
        <v>2.0571058890594851E-2</v>
      </c>
      <c r="AV12388">
        <f t="shared" ca="1" si="1597"/>
        <v>1939</v>
      </c>
      <c r="AW12388">
        <f t="shared" ca="1" si="1598"/>
        <v>92593</v>
      </c>
      <c r="AX12388">
        <f t="shared" ca="1" si="1601"/>
        <v>0.56451949225382236</v>
      </c>
      <c r="AY12388">
        <f t="shared" ca="1" si="1602"/>
        <v>0.43548050774617764</v>
      </c>
      <c r="AZ12388">
        <f t="shared" ca="1" si="1599"/>
        <v>318.03949324116587</v>
      </c>
      <c r="BA12388">
        <f t="shared" ca="1" si="1603"/>
        <v>0.56451949225382236</v>
      </c>
      <c r="BB12388">
        <f ca="1">-LN(1-AT12386)/AZ12387</f>
        <v>5.0652957643154695E-4</v>
      </c>
      <c r="BC12388">
        <f t="shared" ca="1" si="1600"/>
        <v>103.73931671474284</v>
      </c>
    </row>
    <row r="12389" spans="45:55" x14ac:dyDescent="0.25">
      <c r="AS12389">
        <f t="shared" ca="1" si="1604"/>
        <v>0.48073043389523873</v>
      </c>
      <c r="AT12389">
        <f t="shared" ca="1" si="1604"/>
        <v>0.5496472431217484</v>
      </c>
      <c r="AV12389">
        <f t="shared" ca="1" si="1597"/>
        <v>1938</v>
      </c>
      <c r="AW12389">
        <f t="shared" ca="1" si="1598"/>
        <v>92593</v>
      </c>
      <c r="AX12389">
        <f t="shared" ca="1" si="1601"/>
        <v>0.56451949225382236</v>
      </c>
      <c r="AY12389">
        <f t="shared" ca="1" si="1602"/>
        <v>0.43548050774617764</v>
      </c>
      <c r="AZ12389">
        <f t="shared" ca="1" si="1599"/>
        <v>317.87547081040714</v>
      </c>
      <c r="BA12389">
        <f t="shared" ca="1" si="1603"/>
        <v>0.56451949225382236</v>
      </c>
      <c r="BB12389">
        <f ca="1">-LN(1-AT12387)/AZ12388</f>
        <v>2.237449577768693E-3</v>
      </c>
      <c r="BC12389">
        <f t="shared" ca="1" si="1600"/>
        <v>103.7415541643206</v>
      </c>
    </row>
    <row r="12390" spans="45:55" x14ac:dyDescent="0.25">
      <c r="AS12390">
        <f t="shared" ca="1" si="1604"/>
        <v>0.13130018356275797</v>
      </c>
      <c r="AT12390">
        <f t="shared" ca="1" si="1604"/>
        <v>0.161948266898297</v>
      </c>
      <c r="AV12390">
        <f t="shared" ca="1" si="1597"/>
        <v>1937</v>
      </c>
      <c r="AW12390">
        <f t="shared" ca="1" si="1598"/>
        <v>92593</v>
      </c>
      <c r="AX12390">
        <f t="shared" ca="1" si="1601"/>
        <v>0.56451949225382236</v>
      </c>
      <c r="AY12390">
        <f t="shared" ca="1" si="1602"/>
        <v>0.43548050774617764</v>
      </c>
      <c r="AZ12390">
        <f t="shared" ca="1" si="1599"/>
        <v>317.71144837964846</v>
      </c>
      <c r="BA12390">
        <f t="shared" ca="1" si="1603"/>
        <v>0.56451949225382236</v>
      </c>
      <c r="BB12390">
        <f ca="1">-LN(1-AT12388)/AZ12389</f>
        <v>6.5389098005859823E-5</v>
      </c>
      <c r="BC12390">
        <f t="shared" ca="1" si="1600"/>
        <v>103.74161955341862</v>
      </c>
    </row>
    <row r="12391" spans="45:55" x14ac:dyDescent="0.25">
      <c r="AS12391">
        <f t="shared" ca="1" si="1604"/>
        <v>0.54472620413078265</v>
      </c>
      <c r="AT12391">
        <f t="shared" ca="1" si="1604"/>
        <v>0.45002098606082197</v>
      </c>
      <c r="AV12391">
        <f t="shared" ca="1" si="1597"/>
        <v>1938</v>
      </c>
      <c r="AW12391">
        <f t="shared" ca="1" si="1598"/>
        <v>92592</v>
      </c>
      <c r="AX12391">
        <f t="shared" ca="1" si="1601"/>
        <v>0.56451683720717782</v>
      </c>
      <c r="AY12391">
        <f t="shared" ca="1" si="1602"/>
        <v>0.43548316279282218</v>
      </c>
      <c r="AZ12391">
        <f t="shared" ca="1" si="1599"/>
        <v>317.87353279242114</v>
      </c>
      <c r="BA12391">
        <f t="shared" ca="1" si="1603"/>
        <v>0.56451683720717782</v>
      </c>
      <c r="BB12391">
        <f ca="1">-LN(1-AT12389)/AZ12390</f>
        <v>2.5108446774730034E-3</v>
      </c>
      <c r="BC12391">
        <f t="shared" ca="1" si="1600"/>
        <v>103.74413039809609</v>
      </c>
    </row>
    <row r="12392" spans="45:55" x14ac:dyDescent="0.25">
      <c r="AS12392">
        <f t="shared" ca="1" si="1604"/>
        <v>0.20764386834386372</v>
      </c>
      <c r="AT12392">
        <f t="shared" ca="1" si="1604"/>
        <v>0.75360626766725813</v>
      </c>
      <c r="AV12392">
        <f t="shared" ca="1" si="1597"/>
        <v>1939</v>
      </c>
      <c r="AW12392">
        <f t="shared" ca="1" si="1598"/>
        <v>92591</v>
      </c>
      <c r="AX12392">
        <f t="shared" ca="1" si="1601"/>
        <v>0.56451418212815851</v>
      </c>
      <c r="AY12392">
        <f t="shared" ca="1" si="1602"/>
        <v>0.43548581787184149</v>
      </c>
      <c r="AZ12392">
        <f t="shared" ca="1" si="1599"/>
        <v>318.03561520517525</v>
      </c>
      <c r="BA12392">
        <f t="shared" ca="1" si="1603"/>
        <v>0.56451418212815851</v>
      </c>
      <c r="BB12392">
        <f ca="1">-LN(1-AT12390)/AZ12391</f>
        <v>5.5580420565972104E-4</v>
      </c>
      <c r="BC12392">
        <f t="shared" ca="1" si="1600"/>
        <v>103.74468620230175</v>
      </c>
    </row>
    <row r="12393" spans="45:55" x14ac:dyDescent="0.25">
      <c r="AS12393">
        <f t="shared" ca="1" si="1604"/>
        <v>0.69917916731677276</v>
      </c>
      <c r="AT12393">
        <f t="shared" ca="1" si="1604"/>
        <v>0.39348909842472046</v>
      </c>
      <c r="AV12393">
        <f t="shared" ca="1" si="1597"/>
        <v>1940</v>
      </c>
      <c r="AW12393">
        <f t="shared" ca="1" si="1598"/>
        <v>92590</v>
      </c>
      <c r="AX12393">
        <f t="shared" ca="1" si="1601"/>
        <v>0.56451152701676377</v>
      </c>
      <c r="AY12393">
        <f t="shared" ca="1" si="1602"/>
        <v>0.43548847298323623</v>
      </c>
      <c r="AZ12393">
        <f t="shared" ca="1" si="1599"/>
        <v>318.19769561791082</v>
      </c>
      <c r="BA12393">
        <f t="shared" ca="1" si="1603"/>
        <v>0.56451152701676377</v>
      </c>
      <c r="BB12393">
        <f ca="1">-LN(1-AT12391)/AZ12392</f>
        <v>1.8799000155127596E-3</v>
      </c>
      <c r="BC12393">
        <f t="shared" ca="1" si="1600"/>
        <v>103.74656610231726</v>
      </c>
    </row>
    <row r="12394" spans="45:55" x14ac:dyDescent="0.25">
      <c r="AS12394">
        <f t="shared" ca="1" si="1604"/>
        <v>0.48970482760031409</v>
      </c>
      <c r="AT12394">
        <f t="shared" ca="1" si="1604"/>
        <v>0.4265727592925268</v>
      </c>
      <c r="AV12394">
        <f t="shared" ca="1" si="1597"/>
        <v>1941</v>
      </c>
      <c r="AW12394">
        <f t="shared" ca="1" si="1598"/>
        <v>92589</v>
      </c>
      <c r="AX12394">
        <f t="shared" ca="1" si="1601"/>
        <v>0.56450887187299292</v>
      </c>
      <c r="AY12394">
        <f t="shared" ca="1" si="1602"/>
        <v>0.43549112812700708</v>
      </c>
      <c r="AZ12394">
        <f t="shared" ca="1" si="1599"/>
        <v>318.35977403062782</v>
      </c>
      <c r="BA12394">
        <f t="shared" ca="1" si="1603"/>
        <v>0.56450887187299292</v>
      </c>
      <c r="BB12394">
        <f ca="1">-LN(1-AT12392)/AZ12393</f>
        <v>4.4023715567370753E-3</v>
      </c>
      <c r="BC12394">
        <f t="shared" ca="1" si="1600"/>
        <v>103.750968473874</v>
      </c>
    </row>
    <row r="12395" spans="45:55" x14ac:dyDescent="0.25">
      <c r="AS12395">
        <f t="shared" ca="1" si="1604"/>
        <v>0.73894915251418858</v>
      </c>
      <c r="AT12395">
        <f t="shared" ca="1" si="1604"/>
        <v>0.68537667082866616</v>
      </c>
      <c r="AV12395">
        <f t="shared" ca="1" si="1597"/>
        <v>1940</v>
      </c>
      <c r="AW12395">
        <f t="shared" ca="1" si="1598"/>
        <v>92589</v>
      </c>
      <c r="AX12395">
        <f t="shared" ca="1" si="1601"/>
        <v>0.56450887187299292</v>
      </c>
      <c r="AY12395">
        <f t="shared" ca="1" si="1602"/>
        <v>0.43549112812700708</v>
      </c>
      <c r="AZ12395">
        <f t="shared" ca="1" si="1599"/>
        <v>318.19575559990619</v>
      </c>
      <c r="BA12395">
        <f t="shared" ca="1" si="1603"/>
        <v>0.56450887187299292</v>
      </c>
      <c r="BB12395">
        <f ca="1">-LN(1-AT12393)/AZ12394</f>
        <v>1.5706525038047597E-3</v>
      </c>
      <c r="BC12395">
        <f t="shared" ca="1" si="1600"/>
        <v>103.7525391263778</v>
      </c>
    </row>
    <row r="12396" spans="45:55" x14ac:dyDescent="0.25">
      <c r="AS12396">
        <f t="shared" ca="1" si="1604"/>
        <v>0.13816722871865506</v>
      </c>
      <c r="AT12396">
        <f t="shared" ca="1" si="1604"/>
        <v>0.68761284779943421</v>
      </c>
      <c r="AV12396">
        <f t="shared" ca="1" si="1597"/>
        <v>1941</v>
      </c>
      <c r="AW12396">
        <f t="shared" ca="1" si="1598"/>
        <v>92588</v>
      </c>
      <c r="AX12396">
        <f t="shared" ca="1" si="1601"/>
        <v>0.56450621669684553</v>
      </c>
      <c r="AY12396">
        <f t="shared" ca="1" si="1602"/>
        <v>0.43549378330315447</v>
      </c>
      <c r="AZ12396">
        <f t="shared" ca="1" si="1599"/>
        <v>318.35783301261392</v>
      </c>
      <c r="BA12396">
        <f t="shared" ca="1" si="1603"/>
        <v>0.56450621669684553</v>
      </c>
      <c r="BB12396">
        <f ca="1">-LN(1-AT12394)/AZ12395</f>
        <v>1.7477424181069326E-3</v>
      </c>
      <c r="BC12396">
        <f t="shared" ca="1" si="1600"/>
        <v>103.7542868687959</v>
      </c>
    </row>
    <row r="12397" spans="45:55" x14ac:dyDescent="0.25">
      <c r="AS12397">
        <f t="shared" ca="1" si="1604"/>
        <v>0.29757796905332867</v>
      </c>
      <c r="AT12397">
        <f t="shared" ca="1" si="1604"/>
        <v>0.99135493006800712</v>
      </c>
      <c r="AV12397">
        <f t="shared" ca="1" si="1597"/>
        <v>1940</v>
      </c>
      <c r="AW12397">
        <f t="shared" ca="1" si="1598"/>
        <v>92588</v>
      </c>
      <c r="AX12397">
        <f t="shared" ca="1" si="1601"/>
        <v>0.56450621669684553</v>
      </c>
      <c r="AY12397">
        <f t="shared" ca="1" si="1602"/>
        <v>0.43549378330315447</v>
      </c>
      <c r="AZ12397">
        <f t="shared" ca="1" si="1599"/>
        <v>318.19381558190162</v>
      </c>
      <c r="BA12397">
        <f t="shared" ca="1" si="1603"/>
        <v>0.56450621669684553</v>
      </c>
      <c r="BB12397">
        <f ca="1">-LN(1-AT12395)/AZ12396</f>
        <v>3.6323250637121892E-3</v>
      </c>
      <c r="BC12397">
        <f t="shared" ca="1" si="1600"/>
        <v>103.75791919385961</v>
      </c>
    </row>
    <row r="12398" spans="45:55" x14ac:dyDescent="0.25">
      <c r="AS12398">
        <f t="shared" ca="1" si="1604"/>
        <v>0.658914220613802</v>
      </c>
      <c r="AT12398">
        <f t="shared" ca="1" si="1604"/>
        <v>6.2648965815482183E-2</v>
      </c>
      <c r="AV12398">
        <f t="shared" ca="1" si="1597"/>
        <v>1941</v>
      </c>
      <c r="AW12398">
        <f t="shared" ca="1" si="1598"/>
        <v>92587</v>
      </c>
      <c r="AX12398">
        <f t="shared" ca="1" si="1601"/>
        <v>0.56450356148832082</v>
      </c>
      <c r="AY12398">
        <f t="shared" ca="1" si="1602"/>
        <v>0.43549643851167918</v>
      </c>
      <c r="AZ12398">
        <f t="shared" ca="1" si="1599"/>
        <v>318.35589199460003</v>
      </c>
      <c r="BA12398">
        <f t="shared" ca="1" si="1603"/>
        <v>0.56450356148832082</v>
      </c>
      <c r="BB12398">
        <f ca="1">-LN(1-AT12396)/AZ12397</f>
        <v>3.65661408551598E-3</v>
      </c>
      <c r="BC12398">
        <f t="shared" ca="1" si="1600"/>
        <v>103.76157580794512</v>
      </c>
    </row>
    <row r="12399" spans="45:55" x14ac:dyDescent="0.25">
      <c r="AS12399">
        <f t="shared" ca="1" si="1604"/>
        <v>0.32170896895537771</v>
      </c>
      <c r="AT12399">
        <f t="shared" ca="1" si="1604"/>
        <v>3.6455246231348548E-2</v>
      </c>
      <c r="AV12399">
        <f t="shared" ca="1" si="1597"/>
        <v>1942</v>
      </c>
      <c r="AW12399">
        <f t="shared" ca="1" si="1598"/>
        <v>92586</v>
      </c>
      <c r="AX12399">
        <f t="shared" ca="1" si="1601"/>
        <v>0.56450090624741822</v>
      </c>
      <c r="AY12399">
        <f t="shared" ca="1" si="1602"/>
        <v>0.43549909375258178</v>
      </c>
      <c r="AZ12399">
        <f t="shared" ca="1" si="1599"/>
        <v>318.51796640727991</v>
      </c>
      <c r="BA12399">
        <f t="shared" ca="1" si="1603"/>
        <v>0.56450090624741822</v>
      </c>
      <c r="BB12399">
        <f ca="1">-LN(1-AT12397)/AZ12398</f>
        <v>1.4922814969169267E-2</v>
      </c>
      <c r="BC12399">
        <f t="shared" ca="1" si="1600"/>
        <v>103.77649862291429</v>
      </c>
    </row>
    <row r="12400" spans="45:55" x14ac:dyDescent="0.25">
      <c r="AS12400">
        <f t="shared" ca="1" si="1604"/>
        <v>0.84359626266807186</v>
      </c>
      <c r="AT12400">
        <f t="shared" ca="1" si="1604"/>
        <v>0.70163487876708519</v>
      </c>
      <c r="AV12400">
        <f t="shared" ca="1" si="1597"/>
        <v>1941</v>
      </c>
      <c r="AW12400">
        <f t="shared" ca="1" si="1598"/>
        <v>92586</v>
      </c>
      <c r="AX12400">
        <f t="shared" ca="1" si="1601"/>
        <v>0.56450090624741822</v>
      </c>
      <c r="AY12400">
        <f t="shared" ca="1" si="1602"/>
        <v>0.43549909375258178</v>
      </c>
      <c r="AZ12400">
        <f t="shared" ca="1" si="1599"/>
        <v>318.35395097658613</v>
      </c>
      <c r="BA12400">
        <f t="shared" ca="1" si="1603"/>
        <v>0.56450090624741822</v>
      </c>
      <c r="BB12400">
        <f ca="1">-LN(1-AT12398)/AZ12399</f>
        <v>2.0312019244194573E-4</v>
      </c>
      <c r="BC12400">
        <f t="shared" ca="1" si="1600"/>
        <v>103.77670174310673</v>
      </c>
    </row>
    <row r="12401" spans="45:55" x14ac:dyDescent="0.25">
      <c r="AS12401">
        <f t="shared" ca="1" si="1604"/>
        <v>0.44898698074812649</v>
      </c>
      <c r="AT12401">
        <f t="shared" ca="1" si="1604"/>
        <v>0.80783300520713541</v>
      </c>
      <c r="AV12401">
        <f t="shared" ca="1" si="1597"/>
        <v>1942</v>
      </c>
      <c r="AW12401">
        <f t="shared" ca="1" si="1598"/>
        <v>92585</v>
      </c>
      <c r="AX12401">
        <f t="shared" ca="1" si="1601"/>
        <v>0.56449825097413708</v>
      </c>
      <c r="AY12401">
        <f t="shared" ca="1" si="1602"/>
        <v>0.43550174902586292</v>
      </c>
      <c r="AZ12401">
        <f t="shared" ca="1" si="1599"/>
        <v>318.51602438925676</v>
      </c>
      <c r="BA12401">
        <f t="shared" ca="1" si="1603"/>
        <v>0.56449825097413708</v>
      </c>
      <c r="BB12401">
        <f ca="1">-LN(1-AT12399)/AZ12400</f>
        <v>1.166511140490649E-4</v>
      </c>
      <c r="BC12401">
        <f t="shared" ca="1" si="1600"/>
        <v>103.77681839422078</v>
      </c>
    </row>
    <row r="12402" spans="45:55" x14ac:dyDescent="0.25">
      <c r="AS12402">
        <f t="shared" ca="1" si="1604"/>
        <v>0.33978748494267463</v>
      </c>
      <c r="AT12402">
        <f t="shared" ca="1" si="1604"/>
        <v>2.7098272545804658E-3</v>
      </c>
      <c r="AV12402">
        <f t="shared" ca="1" si="1597"/>
        <v>1941</v>
      </c>
      <c r="AW12402">
        <f t="shared" ca="1" si="1598"/>
        <v>92585</v>
      </c>
      <c r="AX12402">
        <f t="shared" ca="1" si="1601"/>
        <v>0.56449825097413708</v>
      </c>
      <c r="AY12402">
        <f t="shared" ca="1" si="1602"/>
        <v>0.43550174902586292</v>
      </c>
      <c r="AZ12402">
        <f t="shared" ca="1" si="1599"/>
        <v>318.35200995857224</v>
      </c>
      <c r="BA12402">
        <f t="shared" ca="1" si="1603"/>
        <v>0.56449825097413708</v>
      </c>
      <c r="BB12402">
        <f ca="1">-LN(1-AT12400)/AZ12401</f>
        <v>3.7971003366375571E-3</v>
      </c>
      <c r="BC12402">
        <f t="shared" ca="1" si="1600"/>
        <v>103.78061549455742</v>
      </c>
    </row>
    <row r="12403" spans="45:55" x14ac:dyDescent="0.25">
      <c r="AS12403">
        <f t="shared" ca="1" si="1604"/>
        <v>0.67602053534972451</v>
      </c>
      <c r="AT12403">
        <f t="shared" ca="1" si="1604"/>
        <v>8.9229903624361673E-2</v>
      </c>
      <c r="AV12403">
        <f t="shared" ca="1" si="1597"/>
        <v>1942</v>
      </c>
      <c r="AW12403">
        <f t="shared" ca="1" si="1598"/>
        <v>92584</v>
      </c>
      <c r="AX12403">
        <f t="shared" ca="1" si="1601"/>
        <v>0.56449559566847696</v>
      </c>
      <c r="AY12403">
        <f t="shared" ca="1" si="1602"/>
        <v>0.43550440433152304</v>
      </c>
      <c r="AZ12403">
        <f t="shared" ca="1" si="1599"/>
        <v>318.5140823712336</v>
      </c>
      <c r="BA12403">
        <f t="shared" ca="1" si="1603"/>
        <v>0.56449559566847696</v>
      </c>
      <c r="BB12403">
        <f ca="1">-LN(1-AT12401)/AZ12402</f>
        <v>5.1810275067803941E-3</v>
      </c>
      <c r="BC12403">
        <f t="shared" ca="1" si="1600"/>
        <v>103.7857965220642</v>
      </c>
    </row>
    <row r="12404" spans="45:55" x14ac:dyDescent="0.25">
      <c r="AS12404">
        <f t="shared" ca="1" si="1604"/>
        <v>0.83477244715212151</v>
      </c>
      <c r="AT12404">
        <f t="shared" ca="1" si="1604"/>
        <v>0.15705687168286131</v>
      </c>
      <c r="AV12404">
        <f t="shared" ca="1" si="1597"/>
        <v>1943</v>
      </c>
      <c r="AW12404">
        <f t="shared" ca="1" si="1598"/>
        <v>92583</v>
      </c>
      <c r="AX12404">
        <f t="shared" ca="1" si="1601"/>
        <v>0.5644929403304374</v>
      </c>
      <c r="AY12404">
        <f t="shared" ca="1" si="1602"/>
        <v>0.4355070596695626</v>
      </c>
      <c r="AZ12404">
        <f t="shared" ca="1" si="1599"/>
        <v>318.67615278387638</v>
      </c>
      <c r="BA12404">
        <f t="shared" ca="1" si="1603"/>
        <v>0.5644929403304374</v>
      </c>
      <c r="BB12404">
        <f ca="1">-LN(1-AT12402)/AZ12403</f>
        <v>8.5192637721562973E-6</v>
      </c>
      <c r="BC12404">
        <f t="shared" ca="1" si="1600"/>
        <v>103.78580504132798</v>
      </c>
    </row>
    <row r="12405" spans="45:55" x14ac:dyDescent="0.25">
      <c r="AS12405">
        <f t="shared" ca="1" si="1604"/>
        <v>0.64382005560476507</v>
      </c>
      <c r="AT12405">
        <f t="shared" ca="1" si="1604"/>
        <v>0.65391171723412833</v>
      </c>
      <c r="AV12405">
        <f t="shared" ca="1" si="1597"/>
        <v>1942</v>
      </c>
      <c r="AW12405">
        <f t="shared" ca="1" si="1598"/>
        <v>92583</v>
      </c>
      <c r="AX12405">
        <f t="shared" ca="1" si="1601"/>
        <v>0.5644929403304374</v>
      </c>
      <c r="AY12405">
        <f t="shared" ca="1" si="1602"/>
        <v>0.4355070596695626</v>
      </c>
      <c r="AZ12405">
        <f t="shared" ca="1" si="1599"/>
        <v>318.51214035321044</v>
      </c>
      <c r="BA12405">
        <f t="shared" ca="1" si="1603"/>
        <v>0.5644929403304374</v>
      </c>
      <c r="BB12405">
        <f ca="1">-LN(1-AT12403)/AZ12404</f>
        <v>2.9329078055324425E-4</v>
      </c>
      <c r="BC12405">
        <f t="shared" ca="1" si="1600"/>
        <v>103.78609833210852</v>
      </c>
    </row>
    <row r="12406" spans="45:55" x14ac:dyDescent="0.25">
      <c r="AS12406">
        <f t="shared" ca="1" si="1604"/>
        <v>0.26141580512862328</v>
      </c>
      <c r="AT12406">
        <f t="shared" ca="1" si="1604"/>
        <v>4.9335213188157478E-2</v>
      </c>
      <c r="AV12406">
        <f t="shared" ca="1" si="1597"/>
        <v>1941</v>
      </c>
      <c r="AW12406">
        <f t="shared" ca="1" si="1598"/>
        <v>92583</v>
      </c>
      <c r="AX12406">
        <f t="shared" ca="1" si="1601"/>
        <v>0.5644929403304374</v>
      </c>
      <c r="AY12406">
        <f t="shared" ca="1" si="1602"/>
        <v>0.4355070596695626</v>
      </c>
      <c r="AZ12406">
        <f t="shared" ca="1" si="1599"/>
        <v>318.34812792254451</v>
      </c>
      <c r="BA12406">
        <f t="shared" ca="1" si="1603"/>
        <v>0.5644929403304374</v>
      </c>
      <c r="BB12406">
        <f ca="1">-LN(1-AT12404)/AZ12405</f>
        <v>5.364184439251282E-4</v>
      </c>
      <c r="BC12406">
        <f t="shared" ca="1" si="1600"/>
        <v>103.78663475055245</v>
      </c>
    </row>
    <row r="12407" spans="45:55" x14ac:dyDescent="0.25">
      <c r="AS12407">
        <f t="shared" ca="1" si="1604"/>
        <v>0.51903568442773085</v>
      </c>
      <c r="AT12407">
        <f t="shared" ca="1" si="1604"/>
        <v>0.34767876590691926</v>
      </c>
      <c r="AV12407">
        <f t="shared" ca="1" si="1597"/>
        <v>1940</v>
      </c>
      <c r="AW12407">
        <f t="shared" ca="1" si="1598"/>
        <v>92583</v>
      </c>
      <c r="AX12407">
        <f t="shared" ca="1" si="1601"/>
        <v>0.5644929403304374</v>
      </c>
      <c r="AY12407">
        <f t="shared" ca="1" si="1602"/>
        <v>0.4355070596695626</v>
      </c>
      <c r="AZ12407">
        <f t="shared" ca="1" si="1599"/>
        <v>318.18411549187863</v>
      </c>
      <c r="BA12407">
        <f t="shared" ca="1" si="1603"/>
        <v>0.5644929403304374</v>
      </c>
      <c r="BB12407">
        <f ca="1">-LN(1-AT12405)/AZ12406</f>
        <v>3.3330222197063405E-3</v>
      </c>
      <c r="BC12407">
        <f t="shared" ca="1" si="1600"/>
        <v>103.78996777277216</v>
      </c>
    </row>
    <row r="12408" spans="45:55" x14ac:dyDescent="0.25">
      <c r="AS12408">
        <f t="shared" ca="1" si="1604"/>
        <v>0.97014255388122406</v>
      </c>
      <c r="AT12408">
        <f t="shared" ca="1" si="1604"/>
        <v>0.30890699069980265</v>
      </c>
      <c r="AV12408">
        <f t="shared" ca="1" si="1597"/>
        <v>1941</v>
      </c>
      <c r="AW12408">
        <f t="shared" ca="1" si="1598"/>
        <v>92582</v>
      </c>
      <c r="AX12408">
        <f t="shared" ca="1" si="1601"/>
        <v>0.56449028496001752</v>
      </c>
      <c r="AY12408">
        <f t="shared" ca="1" si="1602"/>
        <v>0.43550971503998248</v>
      </c>
      <c r="AZ12408">
        <f t="shared" ca="1" si="1599"/>
        <v>318.34618690453061</v>
      </c>
      <c r="BA12408">
        <f t="shared" ca="1" si="1603"/>
        <v>0.56449028496001752</v>
      </c>
      <c r="BB12408">
        <f ca="1">-LN(1-AT12406)/AZ12407</f>
        <v>1.5900782302315903E-4</v>
      </c>
      <c r="BC12408">
        <f t="shared" ca="1" si="1600"/>
        <v>103.79012678059519</v>
      </c>
    </row>
    <row r="12409" spans="45:55" x14ac:dyDescent="0.25">
      <c r="AS12409">
        <f t="shared" ca="1" si="1604"/>
        <v>0.70385010279443694</v>
      </c>
      <c r="AT12409">
        <f t="shared" ca="1" si="1604"/>
        <v>0.74555493553674024</v>
      </c>
      <c r="AV12409">
        <f t="shared" ca="1" si="1597"/>
        <v>1942</v>
      </c>
      <c r="AW12409">
        <f t="shared" ca="1" si="1598"/>
        <v>92581</v>
      </c>
      <c r="AX12409">
        <f t="shared" ca="1" si="1601"/>
        <v>0.56448762955721676</v>
      </c>
      <c r="AY12409">
        <f t="shared" ca="1" si="1602"/>
        <v>0.43551237044278324</v>
      </c>
      <c r="AZ12409">
        <f t="shared" ca="1" si="1599"/>
        <v>318.50825631716407</v>
      </c>
      <c r="BA12409">
        <f t="shared" ca="1" si="1603"/>
        <v>0.56448762955721676</v>
      </c>
      <c r="BB12409">
        <f ca="1">-LN(1-AT12407)/AZ12408</f>
        <v>1.3419923518318137E-3</v>
      </c>
      <c r="BC12409">
        <f t="shared" ca="1" si="1600"/>
        <v>103.79146877294701</v>
      </c>
    </row>
    <row r="12410" spans="45:55" x14ac:dyDescent="0.25">
      <c r="AS12410">
        <f t="shared" ca="1" si="1604"/>
        <v>0.17535878890241974</v>
      </c>
      <c r="AT12410">
        <f t="shared" ca="1" si="1604"/>
        <v>7.501811119162205E-2</v>
      </c>
      <c r="AV12410">
        <f t="shared" ref="AV12410:AV12473" ca="1" si="1605">IF(AS12408&lt;AX12409,AV12409+1,AV12409-1)</f>
        <v>1941</v>
      </c>
      <c r="AW12410">
        <f t="shared" ref="AW12410:AW12473" ca="1" si="1606">IF(AS12408&lt;AX12409,AW12409-1,AW12409)</f>
        <v>92581</v>
      </c>
      <c r="AX12410">
        <f t="shared" ca="1" si="1601"/>
        <v>0.56448762955721676</v>
      </c>
      <c r="AY12410">
        <f t="shared" ca="1" si="1602"/>
        <v>0.43551237044278324</v>
      </c>
      <c r="AZ12410">
        <f t="shared" ref="AZ12410:AZ12473" ca="1" si="1607">AV12410*(($O$5*AW12410/100000)+(1/14))</f>
        <v>318.34424588651672</v>
      </c>
      <c r="BA12410">
        <f t="shared" ca="1" si="1603"/>
        <v>0.56448762955721676</v>
      </c>
      <c r="BB12410">
        <f ca="1">-LN(1-AT12408)/AZ12409</f>
        <v>1.1600354337161639E-3</v>
      </c>
      <c r="BC12410">
        <f t="shared" ref="BC12410:BC12473" ca="1" si="1608">BC12409+BB12410</f>
        <v>103.79262880838073</v>
      </c>
    </row>
    <row r="12411" spans="45:55" x14ac:dyDescent="0.25">
      <c r="AS12411">
        <f t="shared" ca="1" si="1604"/>
        <v>7.6607914559533641E-2</v>
      </c>
      <c r="AT12411">
        <f t="shared" ca="1" si="1604"/>
        <v>0.12453723892255375</v>
      </c>
      <c r="AV12411">
        <f t="shared" ca="1" si="1605"/>
        <v>1940</v>
      </c>
      <c r="AW12411">
        <f t="shared" ca="1" si="1606"/>
        <v>92581</v>
      </c>
      <c r="AX12411">
        <f t="shared" ca="1" si="1601"/>
        <v>0.56448762955721676</v>
      </c>
      <c r="AY12411">
        <f t="shared" ca="1" si="1602"/>
        <v>0.43551237044278324</v>
      </c>
      <c r="AZ12411">
        <f t="shared" ca="1" si="1607"/>
        <v>318.18023545586937</v>
      </c>
      <c r="BA12411">
        <f t="shared" ca="1" si="1603"/>
        <v>0.56448762955721676</v>
      </c>
      <c r="BB12411">
        <f ca="1">-LN(1-AT12409)/AZ12410</f>
        <v>4.2993405431482933E-3</v>
      </c>
      <c r="BC12411">
        <f t="shared" ca="1" si="1608"/>
        <v>103.79692814892387</v>
      </c>
    </row>
    <row r="12412" spans="45:55" x14ac:dyDescent="0.25">
      <c r="AS12412">
        <f t="shared" ca="1" si="1604"/>
        <v>0.14342424397712639</v>
      </c>
      <c r="AT12412">
        <f t="shared" ca="1" si="1604"/>
        <v>0.75639954842104717</v>
      </c>
      <c r="AV12412">
        <f t="shared" ca="1" si="1605"/>
        <v>1941</v>
      </c>
      <c r="AW12412">
        <f t="shared" ca="1" si="1606"/>
        <v>92580</v>
      </c>
      <c r="AX12412">
        <f t="shared" ca="1" si="1601"/>
        <v>0.56448497412203469</v>
      </c>
      <c r="AY12412">
        <f t="shared" ca="1" si="1602"/>
        <v>0.43551502587796531</v>
      </c>
      <c r="AZ12412">
        <f t="shared" ca="1" si="1607"/>
        <v>318.34230486850282</v>
      </c>
      <c r="BA12412">
        <f t="shared" ca="1" si="1603"/>
        <v>0.56448497412203469</v>
      </c>
      <c r="BB12412">
        <f ca="1">-LN(1-AT12410)/AZ12411</f>
        <v>2.4508474329427732E-4</v>
      </c>
      <c r="BC12412">
        <f t="shared" ca="1" si="1608"/>
        <v>103.79717323366717</v>
      </c>
    </row>
    <row r="12413" spans="45:55" x14ac:dyDescent="0.25">
      <c r="AS12413">
        <f t="shared" ca="1" si="1604"/>
        <v>0.35158774129485759</v>
      </c>
      <c r="AT12413">
        <f t="shared" ca="1" si="1604"/>
        <v>0.49418631284274461</v>
      </c>
      <c r="AV12413">
        <f t="shared" ca="1" si="1605"/>
        <v>1942</v>
      </c>
      <c r="AW12413">
        <f t="shared" ca="1" si="1606"/>
        <v>92579</v>
      </c>
      <c r="AX12413">
        <f t="shared" ca="1" si="1601"/>
        <v>0.56448231865447063</v>
      </c>
      <c r="AY12413">
        <f t="shared" ca="1" si="1602"/>
        <v>0.43551768134552937</v>
      </c>
      <c r="AZ12413">
        <f t="shared" ca="1" si="1607"/>
        <v>318.50437228111775</v>
      </c>
      <c r="BA12413">
        <f t="shared" ca="1" si="1603"/>
        <v>0.56448231865447063</v>
      </c>
      <c r="BB12413">
        <f ca="1">-LN(1-AT12411)/AZ12412</f>
        <v>4.1779763666349951E-4</v>
      </c>
      <c r="BC12413">
        <f t="shared" ca="1" si="1608"/>
        <v>103.79759103130382</v>
      </c>
    </row>
    <row r="12414" spans="45:55" x14ac:dyDescent="0.25">
      <c r="AS12414">
        <f t="shared" ca="1" si="1604"/>
        <v>0.97521973009376461</v>
      </c>
      <c r="AT12414">
        <f t="shared" ca="1" si="1604"/>
        <v>0.20303238473605478</v>
      </c>
      <c r="AV12414">
        <f t="shared" ca="1" si="1605"/>
        <v>1943</v>
      </c>
      <c r="AW12414">
        <f t="shared" ca="1" si="1606"/>
        <v>92578</v>
      </c>
      <c r="AX12414">
        <f t="shared" ca="1" si="1601"/>
        <v>0.56447966315452391</v>
      </c>
      <c r="AY12414">
        <f t="shared" ca="1" si="1602"/>
        <v>0.43552033684547609</v>
      </c>
      <c r="AZ12414">
        <f t="shared" ca="1" si="1607"/>
        <v>318.6664376937141</v>
      </c>
      <c r="BA12414">
        <f t="shared" ca="1" si="1603"/>
        <v>0.56447966315452391</v>
      </c>
      <c r="BB12414">
        <f ca="1">-LN(1-AT12412)/AZ12413</f>
        <v>4.4339293657459514E-3</v>
      </c>
      <c r="BC12414">
        <f t="shared" ca="1" si="1608"/>
        <v>103.80202496066957</v>
      </c>
    </row>
    <row r="12415" spans="45:55" x14ac:dyDescent="0.25">
      <c r="AS12415">
        <f t="shared" ca="1" si="1604"/>
        <v>0.69133956403004004</v>
      </c>
      <c r="AT12415">
        <f t="shared" ca="1" si="1604"/>
        <v>0.86038600664855214</v>
      </c>
      <c r="AV12415">
        <f t="shared" ca="1" si="1605"/>
        <v>1944</v>
      </c>
      <c r="AW12415">
        <f t="shared" ca="1" si="1606"/>
        <v>92577</v>
      </c>
      <c r="AX12415">
        <f t="shared" ca="1" si="1601"/>
        <v>0.56447700762219399</v>
      </c>
      <c r="AY12415">
        <f t="shared" ca="1" si="1602"/>
        <v>0.43552299237780601</v>
      </c>
      <c r="AZ12415">
        <f t="shared" ca="1" si="1607"/>
        <v>318.82850110629187</v>
      </c>
      <c r="BA12415">
        <f t="shared" ca="1" si="1603"/>
        <v>0.56447700762219399</v>
      </c>
      <c r="BB12415">
        <f ca="1">-LN(1-AT12413)/AZ12414</f>
        <v>2.1388725139413443E-3</v>
      </c>
      <c r="BC12415">
        <f t="shared" ca="1" si="1608"/>
        <v>103.80416383318351</v>
      </c>
    </row>
    <row r="12416" spans="45:55" x14ac:dyDescent="0.25">
      <c r="AS12416">
        <f t="shared" ca="1" si="1604"/>
        <v>0.7311557032958188</v>
      </c>
      <c r="AT12416">
        <f t="shared" ca="1" si="1604"/>
        <v>0.77824357359161667</v>
      </c>
      <c r="AV12416">
        <f t="shared" ca="1" si="1605"/>
        <v>1943</v>
      </c>
      <c r="AW12416">
        <f t="shared" ca="1" si="1606"/>
        <v>92577</v>
      </c>
      <c r="AX12416">
        <f t="shared" ca="1" si="1601"/>
        <v>0.56447700762219399</v>
      </c>
      <c r="AY12416">
        <f t="shared" ca="1" si="1602"/>
        <v>0.43552299237780601</v>
      </c>
      <c r="AZ12416">
        <f t="shared" ca="1" si="1607"/>
        <v>318.66449467568162</v>
      </c>
      <c r="BA12416">
        <f t="shared" ca="1" si="1603"/>
        <v>0.56447700762219399</v>
      </c>
      <c r="BB12416">
        <f ca="1">-LN(1-AT12414)/AZ12415</f>
        <v>7.117971998266959E-4</v>
      </c>
      <c r="BC12416">
        <f t="shared" ca="1" si="1608"/>
        <v>103.80487563038334</v>
      </c>
    </row>
    <row r="12417" spans="45:55" x14ac:dyDescent="0.25">
      <c r="AS12417">
        <f t="shared" ca="1" si="1604"/>
        <v>0.34964463565096671</v>
      </c>
      <c r="AT12417">
        <f t="shared" ca="1" si="1604"/>
        <v>0.32765671526414308</v>
      </c>
      <c r="AV12417">
        <f t="shared" ca="1" si="1605"/>
        <v>1942</v>
      </c>
      <c r="AW12417">
        <f t="shared" ca="1" si="1606"/>
        <v>92577</v>
      </c>
      <c r="AX12417">
        <f t="shared" ca="1" si="1601"/>
        <v>0.56447700762219399</v>
      </c>
      <c r="AY12417">
        <f t="shared" ca="1" si="1602"/>
        <v>0.43552299237780601</v>
      </c>
      <c r="AZ12417">
        <f t="shared" ca="1" si="1607"/>
        <v>318.50048824507138</v>
      </c>
      <c r="BA12417">
        <f t="shared" ca="1" si="1603"/>
        <v>0.56447700762219399</v>
      </c>
      <c r="BB12417">
        <f ca="1">-LN(1-AT12415)/AZ12416</f>
        <v>6.1785165516291211E-3</v>
      </c>
      <c r="BC12417">
        <f t="shared" ca="1" si="1608"/>
        <v>103.81105414693496</v>
      </c>
    </row>
    <row r="12418" spans="45:55" x14ac:dyDescent="0.25">
      <c r="AS12418">
        <f t="shared" ca="1" si="1604"/>
        <v>0.42422354463942347</v>
      </c>
      <c r="AT12418">
        <f t="shared" ca="1" si="1604"/>
        <v>0.41563291822645287</v>
      </c>
      <c r="AV12418">
        <f t="shared" ca="1" si="1605"/>
        <v>1941</v>
      </c>
      <c r="AW12418">
        <f t="shared" ca="1" si="1606"/>
        <v>92577</v>
      </c>
      <c r="AX12418">
        <f t="shared" ca="1" si="1601"/>
        <v>0.56447700762219399</v>
      </c>
      <c r="AY12418">
        <f t="shared" ca="1" si="1602"/>
        <v>0.43552299237780601</v>
      </c>
      <c r="AZ12418">
        <f t="shared" ca="1" si="1607"/>
        <v>318.33648181446114</v>
      </c>
      <c r="BA12418">
        <f t="shared" ca="1" si="1603"/>
        <v>0.56447700762219399</v>
      </c>
      <c r="BB12418">
        <f ca="1">-LN(1-AT12416)/AZ12417</f>
        <v>4.7289587720578943E-3</v>
      </c>
      <c r="BC12418">
        <f t="shared" ca="1" si="1608"/>
        <v>103.81578310570703</v>
      </c>
    </row>
    <row r="12419" spans="45:55" x14ac:dyDescent="0.25">
      <c r="AS12419">
        <f t="shared" ca="1" si="1604"/>
        <v>0.93989932385627517</v>
      </c>
      <c r="AT12419">
        <f t="shared" ca="1" si="1604"/>
        <v>0.20008273420422107</v>
      </c>
      <c r="AV12419">
        <f t="shared" ca="1" si="1605"/>
        <v>1942</v>
      </c>
      <c r="AW12419">
        <f t="shared" ca="1" si="1606"/>
        <v>92576</v>
      </c>
      <c r="AX12419">
        <f t="shared" ref="AX12419:AX12482" ca="1" si="1609">($O$5*AW12419/100000)/($O$5*AW12419/100000+(1/14))</f>
        <v>0.56447435205748042</v>
      </c>
      <c r="AY12419">
        <f t="shared" ref="AY12419:AY12482" ca="1" si="1610">1-AX12419</f>
        <v>0.43552564794251958</v>
      </c>
      <c r="AZ12419">
        <f t="shared" ca="1" si="1607"/>
        <v>318.49854622704822</v>
      </c>
      <c r="BA12419">
        <f t="shared" ref="BA12419:BA12482" ca="1" si="1611">($O$5*AW12419/100000)/($O$5*AW12419/100000 + 1/14)</f>
        <v>0.56447435205748042</v>
      </c>
      <c r="BB12419">
        <f ca="1">-LN(1-AT12417)/AZ12418</f>
        <v>1.2470648235163805E-3</v>
      </c>
      <c r="BC12419">
        <f t="shared" ca="1" si="1608"/>
        <v>103.81703017053054</v>
      </c>
    </row>
    <row r="12420" spans="45:55" x14ac:dyDescent="0.25">
      <c r="AS12420">
        <f t="shared" ca="1" si="1604"/>
        <v>0.17498695133578623</v>
      </c>
      <c r="AT12420">
        <f t="shared" ca="1" si="1604"/>
        <v>0.14012082804179338</v>
      </c>
      <c r="AV12420">
        <f t="shared" ca="1" si="1605"/>
        <v>1943</v>
      </c>
      <c r="AW12420">
        <f t="shared" ca="1" si="1606"/>
        <v>92575</v>
      </c>
      <c r="AX12420">
        <f t="shared" ca="1" si="1609"/>
        <v>0.56447169646038242</v>
      </c>
      <c r="AY12420">
        <f t="shared" ca="1" si="1610"/>
        <v>0.43552830353961758</v>
      </c>
      <c r="AZ12420">
        <f t="shared" ca="1" si="1607"/>
        <v>318.66060863961667</v>
      </c>
      <c r="BA12420">
        <f t="shared" ca="1" si="1611"/>
        <v>0.56447169646038242</v>
      </c>
      <c r="BB12420">
        <f ca="1">-LN(1-AT12418)/AZ12419</f>
        <v>1.6867453095193827E-3</v>
      </c>
      <c r="BC12420">
        <f t="shared" ca="1" si="1608"/>
        <v>103.81871691584006</v>
      </c>
    </row>
    <row r="12421" spans="45:55" x14ac:dyDescent="0.25">
      <c r="AS12421">
        <f t="shared" ca="1" si="1604"/>
        <v>3.2578551643423825E-2</v>
      </c>
      <c r="AT12421">
        <f t="shared" ca="1" si="1604"/>
        <v>0.13093383127755853</v>
      </c>
      <c r="AV12421">
        <f t="shared" ca="1" si="1605"/>
        <v>1942</v>
      </c>
      <c r="AW12421">
        <f t="shared" ca="1" si="1606"/>
        <v>92575</v>
      </c>
      <c r="AX12421">
        <f t="shared" ca="1" si="1609"/>
        <v>0.56447169646038242</v>
      </c>
      <c r="AY12421">
        <f t="shared" ca="1" si="1610"/>
        <v>0.43552830353961758</v>
      </c>
      <c r="AZ12421">
        <f t="shared" ca="1" si="1607"/>
        <v>318.49660420902501</v>
      </c>
      <c r="BA12421">
        <f t="shared" ca="1" si="1611"/>
        <v>0.56447169646038242</v>
      </c>
      <c r="BB12421">
        <f ca="1">-LN(1-AT12419)/AZ12420</f>
        <v>7.0057913769300533E-4</v>
      </c>
      <c r="BC12421">
        <f t="shared" ca="1" si="1608"/>
        <v>103.81941749497776</v>
      </c>
    </row>
    <row r="12422" spans="45:55" x14ac:dyDescent="0.25">
      <c r="AS12422">
        <f t="shared" ca="1" si="1604"/>
        <v>0.37622767724290573</v>
      </c>
      <c r="AT12422">
        <f t="shared" ca="1" si="1604"/>
        <v>0.56813351248864619</v>
      </c>
      <c r="AV12422">
        <f t="shared" ca="1" si="1605"/>
        <v>1943</v>
      </c>
      <c r="AW12422">
        <f t="shared" ca="1" si="1606"/>
        <v>92574</v>
      </c>
      <c r="AX12422">
        <f t="shared" ca="1" si="1609"/>
        <v>0.56446904083089944</v>
      </c>
      <c r="AY12422">
        <f t="shared" ca="1" si="1610"/>
        <v>0.43553095916910056</v>
      </c>
      <c r="AZ12422">
        <f t="shared" ca="1" si="1607"/>
        <v>318.65866562158425</v>
      </c>
      <c r="BA12422">
        <f t="shared" ca="1" si="1611"/>
        <v>0.56446904083089944</v>
      </c>
      <c r="BB12422">
        <f ca="1">-LN(1-AT12420)/AZ12421</f>
        <v>4.7398746276507738E-4</v>
      </c>
      <c r="BC12422">
        <f t="shared" ca="1" si="1608"/>
        <v>103.81989148244053</v>
      </c>
    </row>
    <row r="12423" spans="45:55" x14ac:dyDescent="0.25">
      <c r="AS12423">
        <f t="shared" ca="1" si="1604"/>
        <v>0.68630633437150113</v>
      </c>
      <c r="AT12423">
        <f t="shared" ca="1" si="1604"/>
        <v>0.24191006288561889</v>
      </c>
      <c r="AV12423">
        <f t="shared" ca="1" si="1605"/>
        <v>1944</v>
      </c>
      <c r="AW12423">
        <f t="shared" ca="1" si="1606"/>
        <v>92573</v>
      </c>
      <c r="AX12423">
        <f t="shared" ca="1" si="1609"/>
        <v>0.56446638516903103</v>
      </c>
      <c r="AY12423">
        <f t="shared" ca="1" si="1610"/>
        <v>0.43553361483096897</v>
      </c>
      <c r="AZ12423">
        <f t="shared" ca="1" si="1607"/>
        <v>318.82072503412496</v>
      </c>
      <c r="BA12423">
        <f t="shared" ca="1" si="1611"/>
        <v>0.56446638516903103</v>
      </c>
      <c r="BB12423">
        <f ca="1">-LN(1-AT12421)/AZ12422</f>
        <v>4.403960357320721E-4</v>
      </c>
      <c r="BC12423">
        <f t="shared" ca="1" si="1608"/>
        <v>103.82033187847625</v>
      </c>
    </row>
    <row r="12424" spans="45:55" x14ac:dyDescent="0.25">
      <c r="AS12424">
        <f t="shared" ca="1" si="1604"/>
        <v>0.59896460040892086</v>
      </c>
      <c r="AT12424">
        <f t="shared" ca="1" si="1604"/>
        <v>0.77067854397051416</v>
      </c>
      <c r="AV12424">
        <f t="shared" ca="1" si="1605"/>
        <v>1945</v>
      </c>
      <c r="AW12424">
        <f t="shared" ca="1" si="1606"/>
        <v>92572</v>
      </c>
      <c r="AX12424">
        <f t="shared" ca="1" si="1609"/>
        <v>0.5644637294747763</v>
      </c>
      <c r="AY12424">
        <f t="shared" ca="1" si="1610"/>
        <v>0.4355362705252237</v>
      </c>
      <c r="AZ12424">
        <f t="shared" ca="1" si="1607"/>
        <v>318.98278244664704</v>
      </c>
      <c r="BA12424">
        <f t="shared" ca="1" si="1611"/>
        <v>0.5644637294747763</v>
      </c>
      <c r="BB12424">
        <f ca="1">-LN(1-AT12422)/AZ12423</f>
        <v>2.6335765816437972E-3</v>
      </c>
      <c r="BC12424">
        <f t="shared" ca="1" si="1608"/>
        <v>103.8229654550579</v>
      </c>
    </row>
    <row r="12425" spans="45:55" x14ac:dyDescent="0.25">
      <c r="AS12425">
        <f t="shared" ca="1" si="1604"/>
        <v>0.82096547123119479</v>
      </c>
      <c r="AT12425">
        <f t="shared" ca="1" si="1604"/>
        <v>4.6880279487196419E-2</v>
      </c>
      <c r="AV12425">
        <f t="shared" ca="1" si="1605"/>
        <v>1944</v>
      </c>
      <c r="AW12425">
        <f t="shared" ca="1" si="1606"/>
        <v>92572</v>
      </c>
      <c r="AX12425">
        <f t="shared" ca="1" si="1609"/>
        <v>0.5644637294747763</v>
      </c>
      <c r="AY12425">
        <f t="shared" ca="1" si="1610"/>
        <v>0.4355362705252237</v>
      </c>
      <c r="AZ12425">
        <f t="shared" ca="1" si="1607"/>
        <v>318.81878101608322</v>
      </c>
      <c r="BA12425">
        <f t="shared" ca="1" si="1611"/>
        <v>0.5644637294747763</v>
      </c>
      <c r="BB12425">
        <f ca="1">-LN(1-AT12423)/AZ12424</f>
        <v>8.6823886765057922E-4</v>
      </c>
      <c r="BC12425">
        <f t="shared" ca="1" si="1608"/>
        <v>103.82383369392555</v>
      </c>
    </row>
    <row r="12426" spans="45:55" x14ac:dyDescent="0.25">
      <c r="AS12426">
        <f t="shared" ca="1" si="1604"/>
        <v>0.32289396342926757</v>
      </c>
      <c r="AT12426">
        <f t="shared" ca="1" si="1604"/>
        <v>0.39715885228737191</v>
      </c>
      <c r="AV12426">
        <f t="shared" ca="1" si="1605"/>
        <v>1943</v>
      </c>
      <c r="AW12426">
        <f t="shared" ca="1" si="1606"/>
        <v>92572</v>
      </c>
      <c r="AX12426">
        <f t="shared" ca="1" si="1609"/>
        <v>0.5644637294747763</v>
      </c>
      <c r="AY12426">
        <f t="shared" ca="1" si="1610"/>
        <v>0.4355362705252237</v>
      </c>
      <c r="AZ12426">
        <f t="shared" ca="1" si="1607"/>
        <v>318.65477958551941</v>
      </c>
      <c r="BA12426">
        <f t="shared" ca="1" si="1611"/>
        <v>0.5644637294747763</v>
      </c>
      <c r="BB12426">
        <f ca="1">-LN(1-AT12424)/AZ12425</f>
        <v>4.6190206139483814E-3</v>
      </c>
      <c r="BC12426">
        <f t="shared" ca="1" si="1608"/>
        <v>103.82845271453949</v>
      </c>
    </row>
    <row r="12427" spans="45:55" x14ac:dyDescent="0.25">
      <c r="AS12427">
        <f t="shared" ca="1" si="1604"/>
        <v>0.67494145673504802</v>
      </c>
      <c r="AT12427">
        <f t="shared" ca="1" si="1604"/>
        <v>0.3789455204234502</v>
      </c>
      <c r="AV12427">
        <f t="shared" ca="1" si="1605"/>
        <v>1942</v>
      </c>
      <c r="AW12427">
        <f t="shared" ca="1" si="1606"/>
        <v>92572</v>
      </c>
      <c r="AX12427">
        <f t="shared" ca="1" si="1609"/>
        <v>0.5644637294747763</v>
      </c>
      <c r="AY12427">
        <f t="shared" ca="1" si="1610"/>
        <v>0.4355362705252237</v>
      </c>
      <c r="AZ12427">
        <f t="shared" ca="1" si="1607"/>
        <v>318.49077815495559</v>
      </c>
      <c r="BA12427">
        <f t="shared" ca="1" si="1611"/>
        <v>0.5644637294747763</v>
      </c>
      <c r="BB12427">
        <f ca="1">-LN(1-AT12425)/AZ12426</f>
        <v>1.5067954856432135E-4</v>
      </c>
      <c r="BC12427">
        <f t="shared" ca="1" si="1608"/>
        <v>103.82860339408806</v>
      </c>
    </row>
    <row r="12428" spans="45:55" x14ac:dyDescent="0.25">
      <c r="AS12428">
        <f t="shared" ca="1" si="1604"/>
        <v>5.6994845733728816E-2</v>
      </c>
      <c r="AT12428">
        <f t="shared" ca="1" si="1604"/>
        <v>0.1892538789667505</v>
      </c>
      <c r="AV12428">
        <f t="shared" ca="1" si="1605"/>
        <v>1943</v>
      </c>
      <c r="AW12428">
        <f t="shared" ca="1" si="1606"/>
        <v>92571</v>
      </c>
      <c r="AX12428">
        <f t="shared" ca="1" si="1609"/>
        <v>0.56446107374813492</v>
      </c>
      <c r="AY12428">
        <f t="shared" ca="1" si="1610"/>
        <v>0.43553892625186508</v>
      </c>
      <c r="AZ12428">
        <f t="shared" ca="1" si="1607"/>
        <v>318.65283656748699</v>
      </c>
      <c r="BA12428">
        <f t="shared" ca="1" si="1611"/>
        <v>0.56446107374813492</v>
      </c>
      <c r="BB12428">
        <f ca="1">-LN(1-AT12426)/AZ12427</f>
        <v>1.5890618765212175E-3</v>
      </c>
      <c r="BC12428">
        <f t="shared" ca="1" si="1608"/>
        <v>103.83019245596458</v>
      </c>
    </row>
    <row r="12429" spans="45:55" x14ac:dyDescent="0.25">
      <c r="AS12429">
        <f t="shared" ca="1" si="1604"/>
        <v>0.26183507885054824</v>
      </c>
      <c r="AT12429">
        <f t="shared" ca="1" si="1604"/>
        <v>0.85416557740304211</v>
      </c>
      <c r="AV12429">
        <f t="shared" ca="1" si="1605"/>
        <v>1942</v>
      </c>
      <c r="AW12429">
        <f t="shared" ca="1" si="1606"/>
        <v>92571</v>
      </c>
      <c r="AX12429">
        <f t="shared" ca="1" si="1609"/>
        <v>0.56446107374813492</v>
      </c>
      <c r="AY12429">
        <f t="shared" ca="1" si="1610"/>
        <v>0.43553892625186508</v>
      </c>
      <c r="AZ12429">
        <f t="shared" ca="1" si="1607"/>
        <v>318.48883613693243</v>
      </c>
      <c r="BA12429">
        <f t="shared" ca="1" si="1611"/>
        <v>0.56446107374813492</v>
      </c>
      <c r="BB12429">
        <f ca="1">-LN(1-AT12427)/AZ12428</f>
        <v>1.4948446002896511E-3</v>
      </c>
      <c r="BC12429">
        <f t="shared" ca="1" si="1608"/>
        <v>103.83168730056487</v>
      </c>
    </row>
    <row r="12430" spans="45:55" x14ac:dyDescent="0.25">
      <c r="AS12430">
        <f t="shared" ca="1" si="1604"/>
        <v>0.82535110250045629</v>
      </c>
      <c r="AT12430">
        <f t="shared" ca="1" si="1604"/>
        <v>0.29065970890265769</v>
      </c>
      <c r="AV12430">
        <f t="shared" ca="1" si="1605"/>
        <v>1943</v>
      </c>
      <c r="AW12430">
        <f t="shared" ca="1" si="1606"/>
        <v>92570</v>
      </c>
      <c r="AX12430">
        <f t="shared" ca="1" si="1609"/>
        <v>0.56445841798910634</v>
      </c>
      <c r="AY12430">
        <f t="shared" ca="1" si="1610"/>
        <v>0.43554158201089366</v>
      </c>
      <c r="AZ12430">
        <f t="shared" ca="1" si="1607"/>
        <v>318.65089354945451</v>
      </c>
      <c r="BA12430">
        <f t="shared" ca="1" si="1611"/>
        <v>0.56445841798910634</v>
      </c>
      <c r="BB12430">
        <f ca="1">-LN(1-AT12428)/AZ12429</f>
        <v>6.5873680461997811E-4</v>
      </c>
      <c r="BC12430">
        <f t="shared" ca="1" si="1608"/>
        <v>103.83234603736949</v>
      </c>
    </row>
    <row r="12431" spans="45:55" x14ac:dyDescent="0.25">
      <c r="AS12431">
        <f t="shared" ca="1" si="1604"/>
        <v>0.55812034199294369</v>
      </c>
      <c r="AT12431">
        <f t="shared" ca="1" si="1604"/>
        <v>0.11627996484880376</v>
      </c>
      <c r="AV12431">
        <f t="shared" ca="1" si="1605"/>
        <v>1944</v>
      </c>
      <c r="AW12431">
        <f t="shared" ca="1" si="1606"/>
        <v>92569</v>
      </c>
      <c r="AX12431">
        <f t="shared" ca="1" si="1609"/>
        <v>0.56445576219768978</v>
      </c>
      <c r="AY12431">
        <f t="shared" ca="1" si="1610"/>
        <v>0.43554423780231022</v>
      </c>
      <c r="AZ12431">
        <f t="shared" ca="1" si="1607"/>
        <v>318.81294896195806</v>
      </c>
      <c r="BA12431">
        <f t="shared" ca="1" si="1611"/>
        <v>0.56445576219768978</v>
      </c>
      <c r="BB12431">
        <f ca="1">-LN(1-AT12429)/AZ12430</f>
        <v>6.0419833479782355E-3</v>
      </c>
      <c r="BC12431">
        <f t="shared" ca="1" si="1608"/>
        <v>103.83838802071747</v>
      </c>
    </row>
    <row r="12432" spans="45:55" x14ac:dyDescent="0.25">
      <c r="AS12432">
        <f t="shared" ca="1" si="1604"/>
        <v>0.8422748384892631</v>
      </c>
      <c r="AT12432">
        <f t="shared" ca="1" si="1604"/>
        <v>0.30406458015443616</v>
      </c>
      <c r="AV12432">
        <f t="shared" ca="1" si="1605"/>
        <v>1943</v>
      </c>
      <c r="AW12432">
        <f t="shared" ca="1" si="1606"/>
        <v>92569</v>
      </c>
      <c r="AX12432">
        <f t="shared" ca="1" si="1609"/>
        <v>0.56445576219768978</v>
      </c>
      <c r="AY12432">
        <f t="shared" ca="1" si="1610"/>
        <v>0.43554423780231022</v>
      </c>
      <c r="AZ12432">
        <f t="shared" ca="1" si="1607"/>
        <v>318.64895053142203</v>
      </c>
      <c r="BA12432">
        <f t="shared" ca="1" si="1611"/>
        <v>0.56445576219768978</v>
      </c>
      <c r="BB12432">
        <f ca="1">-LN(1-AT12430)/AZ12431</f>
        <v>1.0771830613441125E-3</v>
      </c>
      <c r="BC12432">
        <f t="shared" ca="1" si="1608"/>
        <v>103.83946520377881</v>
      </c>
    </row>
    <row r="12433" spans="45:55" x14ac:dyDescent="0.25">
      <c r="AS12433">
        <f t="shared" ca="1" si="1604"/>
        <v>9.4727446686304839E-2</v>
      </c>
      <c r="AT12433">
        <f t="shared" ca="1" si="1604"/>
        <v>0.19642470897969289</v>
      </c>
      <c r="AV12433">
        <f t="shared" ca="1" si="1605"/>
        <v>1944</v>
      </c>
      <c r="AW12433">
        <f t="shared" ca="1" si="1606"/>
        <v>92568</v>
      </c>
      <c r="AX12433">
        <f t="shared" ca="1" si="1609"/>
        <v>0.56445310637388468</v>
      </c>
      <c r="AY12433">
        <f t="shared" ca="1" si="1610"/>
        <v>0.43554689362611532</v>
      </c>
      <c r="AZ12433">
        <f t="shared" ca="1" si="1607"/>
        <v>318.81100494391626</v>
      </c>
      <c r="BA12433">
        <f t="shared" ca="1" si="1611"/>
        <v>0.56445310637388468</v>
      </c>
      <c r="BB12433">
        <f ca="1">-LN(1-AT12431)/AZ12432</f>
        <v>3.8793464913899103E-4</v>
      </c>
      <c r="BC12433">
        <f t="shared" ca="1" si="1608"/>
        <v>103.83985313842796</v>
      </c>
    </row>
    <row r="12434" spans="45:55" x14ac:dyDescent="0.25">
      <c r="AS12434">
        <f t="shared" ca="1" si="1604"/>
        <v>2.6841617922414684E-2</v>
      </c>
      <c r="AT12434">
        <f t="shared" ca="1" si="1604"/>
        <v>0.96967077833638926</v>
      </c>
      <c r="AV12434">
        <f t="shared" ca="1" si="1605"/>
        <v>1943</v>
      </c>
      <c r="AW12434">
        <f t="shared" ca="1" si="1606"/>
        <v>92568</v>
      </c>
      <c r="AX12434">
        <f t="shared" ca="1" si="1609"/>
        <v>0.56445310637388468</v>
      </c>
      <c r="AY12434">
        <f t="shared" ca="1" si="1610"/>
        <v>0.43554689362611532</v>
      </c>
      <c r="AZ12434">
        <f t="shared" ca="1" si="1607"/>
        <v>318.64700751338955</v>
      </c>
      <c r="BA12434">
        <f t="shared" ca="1" si="1611"/>
        <v>0.56445310637388468</v>
      </c>
      <c r="BB12434">
        <f ca="1">-LN(1-AT12432)/AZ12433</f>
        <v>1.1370323009857611E-3</v>
      </c>
      <c r="BC12434">
        <f t="shared" ca="1" si="1608"/>
        <v>103.84099017072894</v>
      </c>
    </row>
    <row r="12435" spans="45:55" x14ac:dyDescent="0.25">
      <c r="AS12435">
        <f t="shared" ca="1" si="1604"/>
        <v>0.1239514023522641</v>
      </c>
      <c r="AT12435">
        <f t="shared" ca="1" si="1604"/>
        <v>0.34469224186189829</v>
      </c>
      <c r="AV12435">
        <f t="shared" ca="1" si="1605"/>
        <v>1944</v>
      </c>
      <c r="AW12435">
        <f t="shared" ca="1" si="1606"/>
        <v>92567</v>
      </c>
      <c r="AX12435">
        <f t="shared" ca="1" si="1609"/>
        <v>0.56445045051769038</v>
      </c>
      <c r="AY12435">
        <f t="shared" ca="1" si="1610"/>
        <v>0.43554954948230962</v>
      </c>
      <c r="AZ12435">
        <f t="shared" ca="1" si="1607"/>
        <v>318.80906092587458</v>
      </c>
      <c r="BA12435">
        <f t="shared" ca="1" si="1611"/>
        <v>0.56445045051769038</v>
      </c>
      <c r="BB12435">
        <f ca="1">-LN(1-AT12433)/AZ12434</f>
        <v>6.8629043806144388E-4</v>
      </c>
      <c r="BC12435">
        <f t="shared" ca="1" si="1608"/>
        <v>103.84167646116701</v>
      </c>
    </row>
    <row r="12436" spans="45:55" x14ac:dyDescent="0.25">
      <c r="AS12436">
        <f t="shared" ca="1" si="1604"/>
        <v>0.12387832930132281</v>
      </c>
      <c r="AT12436">
        <f t="shared" ca="1" si="1604"/>
        <v>0.16612102995975087</v>
      </c>
      <c r="AV12436">
        <f t="shared" ca="1" si="1605"/>
        <v>1945</v>
      </c>
      <c r="AW12436">
        <f t="shared" ca="1" si="1606"/>
        <v>92566</v>
      </c>
      <c r="AX12436">
        <f t="shared" ca="1" si="1609"/>
        <v>0.56444779462910655</v>
      </c>
      <c r="AY12436">
        <f t="shared" ca="1" si="1610"/>
        <v>0.43555220537089345</v>
      </c>
      <c r="AZ12436">
        <f t="shared" ca="1" si="1607"/>
        <v>318.97111233834102</v>
      </c>
      <c r="BA12436">
        <f t="shared" ca="1" si="1611"/>
        <v>0.56444779462910655</v>
      </c>
      <c r="BB12436">
        <f ca="1">-LN(1-AT12434)/AZ12435</f>
        <v>1.0964693442904135E-2</v>
      </c>
      <c r="BC12436">
        <f t="shared" ca="1" si="1608"/>
        <v>103.85264115460991</v>
      </c>
    </row>
    <row r="12437" spans="45:55" x14ac:dyDescent="0.25">
      <c r="AS12437">
        <f t="shared" ca="1" si="1604"/>
        <v>0.22257985848485284</v>
      </c>
      <c r="AT12437">
        <f t="shared" ca="1" si="1604"/>
        <v>0.67056462043748966</v>
      </c>
      <c r="AV12437">
        <f t="shared" ca="1" si="1605"/>
        <v>1946</v>
      </c>
      <c r="AW12437">
        <f t="shared" ca="1" si="1606"/>
        <v>92565</v>
      </c>
      <c r="AX12437">
        <f t="shared" ca="1" si="1609"/>
        <v>0.56444513870813229</v>
      </c>
      <c r="AY12437">
        <f t="shared" ca="1" si="1610"/>
        <v>0.43555486129186771</v>
      </c>
      <c r="AZ12437">
        <f t="shared" ca="1" si="1607"/>
        <v>319.13316175078887</v>
      </c>
      <c r="BA12437">
        <f t="shared" ca="1" si="1611"/>
        <v>0.56444513870813229</v>
      </c>
      <c r="BB12437">
        <f ca="1">-LN(1-AT12435)/AZ12436</f>
        <v>1.3250425433362473E-3</v>
      </c>
      <c r="BC12437">
        <f t="shared" ca="1" si="1608"/>
        <v>103.85396619715326</v>
      </c>
    </row>
    <row r="12438" spans="45:55" x14ac:dyDescent="0.25">
      <c r="AS12438">
        <f t="shared" ca="1" si="1604"/>
        <v>0.63066412003956984</v>
      </c>
      <c r="AT12438">
        <f t="shared" ca="1" si="1604"/>
        <v>0.21167909228760529</v>
      </c>
      <c r="AV12438">
        <f t="shared" ca="1" si="1605"/>
        <v>1947</v>
      </c>
      <c r="AW12438">
        <f t="shared" ca="1" si="1606"/>
        <v>92564</v>
      </c>
      <c r="AX12438">
        <f t="shared" ca="1" si="1609"/>
        <v>0.56444248275476727</v>
      </c>
      <c r="AY12438">
        <f t="shared" ca="1" si="1610"/>
        <v>0.43555751724523273</v>
      </c>
      <c r="AZ12438">
        <f t="shared" ca="1" si="1607"/>
        <v>319.29520916321815</v>
      </c>
      <c r="BA12438">
        <f t="shared" ca="1" si="1611"/>
        <v>0.56444248275476727</v>
      </c>
      <c r="BB12438">
        <f ca="1">-LN(1-AT12436)/AZ12437</f>
        <v>5.6925142474530924E-4</v>
      </c>
      <c r="BC12438">
        <f t="shared" ca="1" si="1608"/>
        <v>103.85453544857801</v>
      </c>
    </row>
    <row r="12439" spans="45:55" x14ac:dyDescent="0.25">
      <c r="AS12439">
        <f t="shared" ca="1" si="1604"/>
        <v>0.22992521697951196</v>
      </c>
      <c r="AT12439">
        <f t="shared" ca="1" si="1604"/>
        <v>0.14093685817730617</v>
      </c>
      <c r="AV12439">
        <f t="shared" ca="1" si="1605"/>
        <v>1948</v>
      </c>
      <c r="AW12439">
        <f t="shared" ca="1" si="1606"/>
        <v>92563</v>
      </c>
      <c r="AX12439">
        <f t="shared" ca="1" si="1609"/>
        <v>0.56443982676901072</v>
      </c>
      <c r="AY12439">
        <f t="shared" ca="1" si="1610"/>
        <v>0.43556017323098928</v>
      </c>
      <c r="AZ12439">
        <f t="shared" ca="1" si="1607"/>
        <v>319.45725457562884</v>
      </c>
      <c r="BA12439">
        <f t="shared" ca="1" si="1611"/>
        <v>0.56443982676901072</v>
      </c>
      <c r="BB12439">
        <f ca="1">-LN(1-AT12437)/AZ12438</f>
        <v>3.4775813387145009E-3</v>
      </c>
      <c r="BC12439">
        <f t="shared" ca="1" si="1608"/>
        <v>103.85801302991672</v>
      </c>
    </row>
    <row r="12440" spans="45:55" x14ac:dyDescent="0.25">
      <c r="AS12440">
        <f t="shared" ca="1" si="1604"/>
        <v>0.89976966175896678</v>
      </c>
      <c r="AT12440">
        <f t="shared" ca="1" si="1604"/>
        <v>0.77802670701284937</v>
      </c>
      <c r="AV12440">
        <f t="shared" ca="1" si="1605"/>
        <v>1947</v>
      </c>
      <c r="AW12440">
        <f t="shared" ca="1" si="1606"/>
        <v>92563</v>
      </c>
      <c r="AX12440">
        <f t="shared" ca="1" si="1609"/>
        <v>0.56443982676901072</v>
      </c>
      <c r="AY12440">
        <f t="shared" ca="1" si="1610"/>
        <v>0.43556017323098928</v>
      </c>
      <c r="AZ12440">
        <f t="shared" ca="1" si="1607"/>
        <v>319.29326214514856</v>
      </c>
      <c r="BA12440">
        <f t="shared" ca="1" si="1611"/>
        <v>0.56443982676901072</v>
      </c>
      <c r="BB12440">
        <f ca="1">-LN(1-AT12438)/AZ12439</f>
        <v>7.4454414582452366E-4</v>
      </c>
      <c r="BC12440">
        <f t="shared" ca="1" si="1608"/>
        <v>103.85875757406255</v>
      </c>
    </row>
    <row r="12441" spans="45:55" x14ac:dyDescent="0.25">
      <c r="AS12441">
        <f t="shared" ca="1" si="1604"/>
        <v>0.42031641036862188</v>
      </c>
      <c r="AT12441">
        <f t="shared" ca="1" si="1604"/>
        <v>0.55544457781672696</v>
      </c>
      <c r="AV12441">
        <f t="shared" ca="1" si="1605"/>
        <v>1948</v>
      </c>
      <c r="AW12441">
        <f t="shared" ca="1" si="1606"/>
        <v>92562</v>
      </c>
      <c r="AX12441">
        <f t="shared" ca="1" si="1609"/>
        <v>0.56443717075086219</v>
      </c>
      <c r="AY12441">
        <f t="shared" ca="1" si="1610"/>
        <v>0.43556282924913781</v>
      </c>
      <c r="AZ12441">
        <f t="shared" ca="1" si="1607"/>
        <v>319.45530655755005</v>
      </c>
      <c r="BA12441">
        <f t="shared" ca="1" si="1611"/>
        <v>0.56443717075086219</v>
      </c>
      <c r="BB12441">
        <f ca="1">-LN(1-AT12439)/AZ12440</f>
        <v>4.7577845045125702E-4</v>
      </c>
      <c r="BC12441">
        <f t="shared" ca="1" si="1608"/>
        <v>103.859233352513</v>
      </c>
    </row>
    <row r="12442" spans="45:55" x14ac:dyDescent="0.25">
      <c r="AS12442">
        <f t="shared" ca="1" si="1604"/>
        <v>0.4176809205443206</v>
      </c>
      <c r="AT12442">
        <f t="shared" ca="1" si="1604"/>
        <v>0.82810705350455793</v>
      </c>
      <c r="AV12442">
        <f t="shared" ca="1" si="1605"/>
        <v>1947</v>
      </c>
      <c r="AW12442">
        <f t="shared" ca="1" si="1606"/>
        <v>92562</v>
      </c>
      <c r="AX12442">
        <f t="shared" ca="1" si="1609"/>
        <v>0.56443717075086219</v>
      </c>
      <c r="AY12442">
        <f t="shared" ca="1" si="1610"/>
        <v>0.43556282924913781</v>
      </c>
      <c r="AZ12442">
        <f t="shared" ca="1" si="1607"/>
        <v>319.29131512707903</v>
      </c>
      <c r="BA12442">
        <f t="shared" ca="1" si="1611"/>
        <v>0.56443717075086219</v>
      </c>
      <c r="BB12442">
        <f ca="1">-LN(1-AT12440)/AZ12441</f>
        <v>4.7117646046528463E-3</v>
      </c>
      <c r="BC12442">
        <f t="shared" ca="1" si="1608"/>
        <v>103.86394511711765</v>
      </c>
    </row>
    <row r="12443" spans="45:55" x14ac:dyDescent="0.25">
      <c r="AS12443">
        <f t="shared" ref="AS12443:AT12506" ca="1" si="1612">RAND()</f>
        <v>0.52704748669030488</v>
      </c>
      <c r="AT12443">
        <f t="shared" ca="1" si="1612"/>
        <v>0.6431726574358182</v>
      </c>
      <c r="AV12443">
        <f t="shared" ca="1" si="1605"/>
        <v>1948</v>
      </c>
      <c r="AW12443">
        <f t="shared" ca="1" si="1606"/>
        <v>92561</v>
      </c>
      <c r="AX12443">
        <f t="shared" ca="1" si="1609"/>
        <v>0.56443451470032102</v>
      </c>
      <c r="AY12443">
        <f t="shared" ca="1" si="1610"/>
        <v>0.43556548529967898</v>
      </c>
      <c r="AZ12443">
        <f t="shared" ca="1" si="1607"/>
        <v>319.45335853947114</v>
      </c>
      <c r="BA12443">
        <f t="shared" ca="1" si="1611"/>
        <v>0.56443451470032102</v>
      </c>
      <c r="BB12443">
        <f ca="1">-LN(1-AT12441)/AZ12442</f>
        <v>2.5389996816892603E-3</v>
      </c>
      <c r="BC12443">
        <f t="shared" ca="1" si="1608"/>
        <v>103.86648411679934</v>
      </c>
    </row>
    <row r="12444" spans="45:55" x14ac:dyDescent="0.25">
      <c r="AS12444">
        <f t="shared" ca="1" si="1612"/>
        <v>0.46251506949182497</v>
      </c>
      <c r="AT12444">
        <f t="shared" ca="1" si="1612"/>
        <v>0.29668909541791255</v>
      </c>
      <c r="AV12444">
        <f t="shared" ca="1" si="1605"/>
        <v>1949</v>
      </c>
      <c r="AW12444">
        <f t="shared" ca="1" si="1606"/>
        <v>92560</v>
      </c>
      <c r="AX12444">
        <f t="shared" ca="1" si="1609"/>
        <v>0.56443185861738643</v>
      </c>
      <c r="AY12444">
        <f t="shared" ca="1" si="1610"/>
        <v>0.43556814138261357</v>
      </c>
      <c r="AZ12444">
        <f t="shared" ca="1" si="1607"/>
        <v>319.61539995184478</v>
      </c>
      <c r="BA12444">
        <f t="shared" ca="1" si="1611"/>
        <v>0.56443185861738643</v>
      </c>
      <c r="BB12444">
        <f ca="1">-LN(1-AT12442)/AZ12443</f>
        <v>5.5121768263432314E-3</v>
      </c>
      <c r="BC12444">
        <f t="shared" ca="1" si="1608"/>
        <v>103.87199629362568</v>
      </c>
    </row>
    <row r="12445" spans="45:55" x14ac:dyDescent="0.25">
      <c r="AS12445">
        <f t="shared" ca="1" si="1612"/>
        <v>0.13036868303738047</v>
      </c>
      <c r="AT12445">
        <f t="shared" ca="1" si="1612"/>
        <v>0.65140448292379627</v>
      </c>
      <c r="AV12445">
        <f t="shared" ca="1" si="1605"/>
        <v>1950</v>
      </c>
      <c r="AW12445">
        <f t="shared" ca="1" si="1606"/>
        <v>92559</v>
      </c>
      <c r="AX12445">
        <f t="shared" ca="1" si="1609"/>
        <v>0.56442920250205808</v>
      </c>
      <c r="AY12445">
        <f t="shared" ca="1" si="1610"/>
        <v>0.43557079749794192</v>
      </c>
      <c r="AZ12445">
        <f t="shared" ca="1" si="1607"/>
        <v>319.77743936419984</v>
      </c>
      <c r="BA12445">
        <f t="shared" ca="1" si="1611"/>
        <v>0.56442920250205808</v>
      </c>
      <c r="BB12445">
        <f ca="1">-LN(1-AT12443)/AZ12444</f>
        <v>3.2241977345914413E-3</v>
      </c>
      <c r="BC12445">
        <f t="shared" ca="1" si="1608"/>
        <v>103.87522049136028</v>
      </c>
    </row>
    <row r="12446" spans="45:55" x14ac:dyDescent="0.25">
      <c r="AS12446">
        <f t="shared" ca="1" si="1612"/>
        <v>0.54937352660444627</v>
      </c>
      <c r="AT12446">
        <f t="shared" ca="1" si="1612"/>
        <v>0.63969413020253552</v>
      </c>
      <c r="AV12446">
        <f t="shared" ca="1" si="1605"/>
        <v>1951</v>
      </c>
      <c r="AW12446">
        <f t="shared" ca="1" si="1606"/>
        <v>92558</v>
      </c>
      <c r="AX12446">
        <f t="shared" ca="1" si="1609"/>
        <v>0.56442654635433531</v>
      </c>
      <c r="AY12446">
        <f t="shared" ca="1" si="1610"/>
        <v>0.43557345364566469</v>
      </c>
      <c r="AZ12446">
        <f t="shared" ca="1" si="1607"/>
        <v>319.93947677653631</v>
      </c>
      <c r="BA12446">
        <f t="shared" ca="1" si="1611"/>
        <v>0.56442654635433531</v>
      </c>
      <c r="BB12446">
        <f ca="1">-LN(1-AT12444)/AZ12445</f>
        <v>1.1006287110440539E-3</v>
      </c>
      <c r="BC12446">
        <f t="shared" ca="1" si="1608"/>
        <v>103.87632112007132</v>
      </c>
    </row>
    <row r="12447" spans="45:55" x14ac:dyDescent="0.25">
      <c r="AS12447">
        <f t="shared" ca="1" si="1612"/>
        <v>0.38631669586483519</v>
      </c>
      <c r="AT12447">
        <f t="shared" ca="1" si="1612"/>
        <v>0.97497259874976971</v>
      </c>
      <c r="AV12447">
        <f t="shared" ca="1" si="1605"/>
        <v>1952</v>
      </c>
      <c r="AW12447">
        <f t="shared" ca="1" si="1606"/>
        <v>92557</v>
      </c>
      <c r="AX12447">
        <f t="shared" ca="1" si="1609"/>
        <v>0.56442389017421746</v>
      </c>
      <c r="AY12447">
        <f t="shared" ca="1" si="1610"/>
        <v>0.43557610982578254</v>
      </c>
      <c r="AZ12447">
        <f t="shared" ca="1" si="1607"/>
        <v>320.10151218885426</v>
      </c>
      <c r="BA12447">
        <f t="shared" ca="1" si="1611"/>
        <v>0.56442389017421746</v>
      </c>
      <c r="BB12447">
        <f ca="1">-LN(1-AT12445)/AZ12446</f>
        <v>3.293882381722599E-3</v>
      </c>
      <c r="BC12447">
        <f t="shared" ca="1" si="1608"/>
        <v>103.87961500245305</v>
      </c>
    </row>
    <row r="12448" spans="45:55" x14ac:dyDescent="0.25">
      <c r="AS12448">
        <f t="shared" ca="1" si="1612"/>
        <v>0.29273603976230811</v>
      </c>
      <c r="AT12448">
        <f t="shared" ca="1" si="1612"/>
        <v>0.79433521169982257</v>
      </c>
      <c r="AV12448">
        <f t="shared" ca="1" si="1605"/>
        <v>1953</v>
      </c>
      <c r="AW12448">
        <f t="shared" ca="1" si="1606"/>
        <v>92556</v>
      </c>
      <c r="AX12448">
        <f t="shared" ca="1" si="1609"/>
        <v>0.56442123396170407</v>
      </c>
      <c r="AY12448">
        <f t="shared" ca="1" si="1610"/>
        <v>0.43557876603829593</v>
      </c>
      <c r="AZ12448">
        <f t="shared" ca="1" si="1607"/>
        <v>320.26354560115362</v>
      </c>
      <c r="BA12448">
        <f t="shared" ca="1" si="1611"/>
        <v>0.56442123396170407</v>
      </c>
      <c r="BB12448">
        <f ca="1">-LN(1-AT12446)/AZ12447</f>
        <v>3.1889945254046839E-3</v>
      </c>
      <c r="BC12448">
        <f t="shared" ca="1" si="1608"/>
        <v>103.88280399697845</v>
      </c>
    </row>
    <row r="12449" spans="45:55" x14ac:dyDescent="0.25">
      <c r="AS12449">
        <f t="shared" ca="1" si="1612"/>
        <v>0.22862876041155766</v>
      </c>
      <c r="AT12449">
        <f t="shared" ca="1" si="1612"/>
        <v>0.50056362548939648</v>
      </c>
      <c r="AV12449">
        <f t="shared" ca="1" si="1605"/>
        <v>1954</v>
      </c>
      <c r="AW12449">
        <f t="shared" ca="1" si="1606"/>
        <v>92555</v>
      </c>
      <c r="AX12449">
        <f t="shared" ca="1" si="1609"/>
        <v>0.56441857771679449</v>
      </c>
      <c r="AY12449">
        <f t="shared" ca="1" si="1610"/>
        <v>0.43558142228320551</v>
      </c>
      <c r="AZ12449">
        <f t="shared" ca="1" si="1607"/>
        <v>320.42557701343441</v>
      </c>
      <c r="BA12449">
        <f t="shared" ca="1" si="1611"/>
        <v>0.56441857771679449</v>
      </c>
      <c r="BB12449">
        <f ca="1">-LN(1-AT12447)/AZ12448</f>
        <v>1.1514841620225005E-2</v>
      </c>
      <c r="BC12449">
        <f t="shared" ca="1" si="1608"/>
        <v>103.89431883859868</v>
      </c>
    </row>
    <row r="12450" spans="45:55" x14ac:dyDescent="0.25">
      <c r="AS12450">
        <f t="shared" ca="1" si="1612"/>
        <v>0.9034731262947443</v>
      </c>
      <c r="AT12450">
        <f t="shared" ca="1" si="1612"/>
        <v>0.30577684991403931</v>
      </c>
      <c r="AV12450">
        <f t="shared" ca="1" si="1605"/>
        <v>1955</v>
      </c>
      <c r="AW12450">
        <f t="shared" ca="1" si="1606"/>
        <v>92554</v>
      </c>
      <c r="AX12450">
        <f t="shared" ca="1" si="1609"/>
        <v>0.56441592143948804</v>
      </c>
      <c r="AY12450">
        <f t="shared" ca="1" si="1610"/>
        <v>0.43558407856051196</v>
      </c>
      <c r="AZ12450">
        <f t="shared" ca="1" si="1607"/>
        <v>320.58760642569661</v>
      </c>
      <c r="BA12450">
        <f t="shared" ca="1" si="1611"/>
        <v>0.56441592143948804</v>
      </c>
      <c r="BB12450">
        <f ca="1">-LN(1-AT12448)/AZ12449</f>
        <v>4.9356474336085992E-3</v>
      </c>
      <c r="BC12450">
        <f t="shared" ca="1" si="1608"/>
        <v>103.89925448603229</v>
      </c>
    </row>
    <row r="12451" spans="45:55" x14ac:dyDescent="0.25">
      <c r="AS12451">
        <f t="shared" ca="1" si="1612"/>
        <v>7.4257217873244796E-3</v>
      </c>
      <c r="AT12451">
        <f t="shared" ca="1" si="1612"/>
        <v>0.5037286081470036</v>
      </c>
      <c r="AV12451">
        <f t="shared" ca="1" si="1605"/>
        <v>1956</v>
      </c>
      <c r="AW12451">
        <f t="shared" ca="1" si="1606"/>
        <v>92553</v>
      </c>
      <c r="AX12451">
        <f t="shared" ca="1" si="1609"/>
        <v>0.56441326512978407</v>
      </c>
      <c r="AY12451">
        <f t="shared" ca="1" si="1610"/>
        <v>0.43558673487021593</v>
      </c>
      <c r="AZ12451">
        <f t="shared" ca="1" si="1607"/>
        <v>320.74963383794034</v>
      </c>
      <c r="BA12451">
        <f t="shared" ca="1" si="1611"/>
        <v>0.56441326512978407</v>
      </c>
      <c r="BB12451">
        <f ca="1">-LN(1-AT12449)/AZ12450</f>
        <v>2.1656328986158261E-3</v>
      </c>
      <c r="BC12451">
        <f t="shared" ca="1" si="1608"/>
        <v>103.9014201189309</v>
      </c>
    </row>
    <row r="12452" spans="45:55" x14ac:dyDescent="0.25">
      <c r="AS12452">
        <f t="shared" ca="1" si="1612"/>
        <v>0.71101825943487484</v>
      </c>
      <c r="AT12452">
        <f t="shared" ca="1" si="1612"/>
        <v>0.53640742442448985</v>
      </c>
      <c r="AV12452">
        <f t="shared" ca="1" si="1605"/>
        <v>1955</v>
      </c>
      <c r="AW12452">
        <f t="shared" ca="1" si="1606"/>
        <v>92553</v>
      </c>
      <c r="AX12452">
        <f t="shared" ca="1" si="1609"/>
        <v>0.56441326512978407</v>
      </c>
      <c r="AY12452">
        <f t="shared" ca="1" si="1610"/>
        <v>0.43558673487021593</v>
      </c>
      <c r="AZ12452">
        <f t="shared" ca="1" si="1607"/>
        <v>320.5856514075528</v>
      </c>
      <c r="BA12452">
        <f t="shared" ca="1" si="1611"/>
        <v>0.56441326512978407</v>
      </c>
      <c r="BB12452">
        <f ca="1">-LN(1-AT12450)/AZ12451</f>
        <v>1.1378402022826496E-3</v>
      </c>
      <c r="BC12452">
        <f t="shared" ca="1" si="1608"/>
        <v>103.90255795913318</v>
      </c>
    </row>
    <row r="12453" spans="45:55" x14ac:dyDescent="0.25">
      <c r="AS12453">
        <f t="shared" ca="1" si="1612"/>
        <v>0.71703223444206121</v>
      </c>
      <c r="AT12453">
        <f t="shared" ca="1" si="1612"/>
        <v>0.68050569229413138</v>
      </c>
      <c r="AV12453">
        <f t="shared" ca="1" si="1605"/>
        <v>1956</v>
      </c>
      <c r="AW12453">
        <f t="shared" ca="1" si="1606"/>
        <v>92552</v>
      </c>
      <c r="AX12453">
        <f t="shared" ca="1" si="1609"/>
        <v>0.56441060878768234</v>
      </c>
      <c r="AY12453">
        <f t="shared" ca="1" si="1610"/>
        <v>0.43558939121231766</v>
      </c>
      <c r="AZ12453">
        <f t="shared" ca="1" si="1607"/>
        <v>320.74767781978716</v>
      </c>
      <c r="BA12453">
        <f t="shared" ca="1" si="1611"/>
        <v>0.56441060878768234</v>
      </c>
      <c r="BB12453">
        <f ca="1">-LN(1-AT12451)/AZ12452</f>
        <v>2.1854762926072548E-3</v>
      </c>
      <c r="BC12453">
        <f t="shared" ca="1" si="1608"/>
        <v>103.90474343542579</v>
      </c>
    </row>
    <row r="12454" spans="45:55" x14ac:dyDescent="0.25">
      <c r="AS12454">
        <f t="shared" ca="1" si="1612"/>
        <v>0.53424062989199927</v>
      </c>
      <c r="AT12454">
        <f t="shared" ca="1" si="1612"/>
        <v>2.6889514581585283E-2</v>
      </c>
      <c r="AV12454">
        <f t="shared" ca="1" si="1605"/>
        <v>1955</v>
      </c>
      <c r="AW12454">
        <f t="shared" ca="1" si="1606"/>
        <v>92552</v>
      </c>
      <c r="AX12454">
        <f t="shared" ca="1" si="1609"/>
        <v>0.56441060878768234</v>
      </c>
      <c r="AY12454">
        <f t="shared" ca="1" si="1610"/>
        <v>0.43558939121231766</v>
      </c>
      <c r="AZ12454">
        <f t="shared" ca="1" si="1607"/>
        <v>320.58369638940894</v>
      </c>
      <c r="BA12454">
        <f t="shared" ca="1" si="1611"/>
        <v>0.56441060878768234</v>
      </c>
      <c r="BB12454">
        <f ca="1">-LN(1-AT12452)/AZ12453</f>
        <v>2.3967412253483047E-3</v>
      </c>
      <c r="BC12454">
        <f t="shared" ca="1" si="1608"/>
        <v>103.90714017665114</v>
      </c>
    </row>
    <row r="12455" spans="45:55" x14ac:dyDescent="0.25">
      <c r="AS12455">
        <f t="shared" ca="1" si="1612"/>
        <v>0.60876082792196107</v>
      </c>
      <c r="AT12455">
        <f t="shared" ca="1" si="1612"/>
        <v>0.69936368532677784</v>
      </c>
      <c r="AV12455">
        <f t="shared" ca="1" si="1605"/>
        <v>1954</v>
      </c>
      <c r="AW12455">
        <f t="shared" ca="1" si="1606"/>
        <v>92552</v>
      </c>
      <c r="AX12455">
        <f t="shared" ca="1" si="1609"/>
        <v>0.56441060878768234</v>
      </c>
      <c r="AY12455">
        <f t="shared" ca="1" si="1610"/>
        <v>0.43558939121231766</v>
      </c>
      <c r="AZ12455">
        <f t="shared" ca="1" si="1607"/>
        <v>320.41971495903073</v>
      </c>
      <c r="BA12455">
        <f t="shared" ca="1" si="1611"/>
        <v>0.56441060878768234</v>
      </c>
      <c r="BB12455">
        <f ca="1">-LN(1-AT12453)/AZ12454</f>
        <v>3.5591823116118289E-3</v>
      </c>
      <c r="BC12455">
        <f t="shared" ca="1" si="1608"/>
        <v>103.91069935896275</v>
      </c>
    </row>
    <row r="12456" spans="45:55" x14ac:dyDescent="0.25">
      <c r="AS12456">
        <f t="shared" ca="1" si="1612"/>
        <v>0.48446516775210746</v>
      </c>
      <c r="AT12456">
        <f t="shared" ca="1" si="1612"/>
        <v>0.82698965616059272</v>
      </c>
      <c r="AV12456">
        <f t="shared" ca="1" si="1605"/>
        <v>1955</v>
      </c>
      <c r="AW12456">
        <f t="shared" ca="1" si="1606"/>
        <v>92551</v>
      </c>
      <c r="AX12456">
        <f t="shared" ca="1" si="1609"/>
        <v>0.56440795241318198</v>
      </c>
      <c r="AY12456">
        <f t="shared" ca="1" si="1610"/>
        <v>0.43559204758681802</v>
      </c>
      <c r="AZ12456">
        <f t="shared" ca="1" si="1607"/>
        <v>320.58174137126514</v>
      </c>
      <c r="BA12456">
        <f t="shared" ca="1" si="1611"/>
        <v>0.56440795241318198</v>
      </c>
      <c r="BB12456">
        <f ca="1">-LN(1-AT12454)/AZ12455</f>
        <v>8.5068585565860753E-5</v>
      </c>
      <c r="BC12456">
        <f t="shared" ca="1" si="1608"/>
        <v>103.91078442754831</v>
      </c>
    </row>
    <row r="12457" spans="45:55" x14ac:dyDescent="0.25">
      <c r="AS12457">
        <f t="shared" ca="1" si="1612"/>
        <v>0.45840346764038775</v>
      </c>
      <c r="AT12457">
        <f t="shared" ca="1" si="1612"/>
        <v>0.34386308822776657</v>
      </c>
      <c r="AV12457">
        <f t="shared" ca="1" si="1605"/>
        <v>1954</v>
      </c>
      <c r="AW12457">
        <f t="shared" ca="1" si="1606"/>
        <v>92551</v>
      </c>
      <c r="AX12457">
        <f t="shared" ca="1" si="1609"/>
        <v>0.56440795241318198</v>
      </c>
      <c r="AY12457">
        <f t="shared" ca="1" si="1610"/>
        <v>0.43559204758681802</v>
      </c>
      <c r="AZ12457">
        <f t="shared" ca="1" si="1607"/>
        <v>320.41776094089624</v>
      </c>
      <c r="BA12457">
        <f t="shared" ca="1" si="1611"/>
        <v>0.56440795241318198</v>
      </c>
      <c r="BB12457">
        <f ca="1">-LN(1-AT12455)/AZ12456</f>
        <v>3.7489783308396951E-3</v>
      </c>
      <c r="BC12457">
        <f t="shared" ca="1" si="1608"/>
        <v>103.91453340587914</v>
      </c>
    </row>
    <row r="12458" spans="45:55" x14ac:dyDescent="0.25">
      <c r="AS12458">
        <f t="shared" ca="1" si="1612"/>
        <v>0.98271293449600838</v>
      </c>
      <c r="AT12458">
        <f t="shared" ca="1" si="1612"/>
        <v>0.58451092818462702</v>
      </c>
      <c r="AV12458">
        <f t="shared" ca="1" si="1605"/>
        <v>1955</v>
      </c>
      <c r="AW12458">
        <f t="shared" ca="1" si="1606"/>
        <v>92550</v>
      </c>
      <c r="AX12458">
        <f t="shared" ca="1" si="1609"/>
        <v>0.56440529600628242</v>
      </c>
      <c r="AY12458">
        <f t="shared" ca="1" si="1610"/>
        <v>0.43559470399371758</v>
      </c>
      <c r="AZ12458">
        <f t="shared" ca="1" si="1607"/>
        <v>320.57978635312134</v>
      </c>
      <c r="BA12458">
        <f t="shared" ca="1" si="1611"/>
        <v>0.56440529600628242</v>
      </c>
      <c r="BB12458">
        <f ca="1">-LN(1-AT12456)/AZ12457</f>
        <v>5.4753640688980079E-3</v>
      </c>
      <c r="BC12458">
        <f t="shared" ca="1" si="1608"/>
        <v>103.92000876994804</v>
      </c>
    </row>
    <row r="12459" spans="45:55" x14ac:dyDescent="0.25">
      <c r="AS12459">
        <f t="shared" ca="1" si="1612"/>
        <v>0.43589806812103471</v>
      </c>
      <c r="AT12459">
        <f t="shared" ca="1" si="1612"/>
        <v>0.53663768577386894</v>
      </c>
      <c r="AV12459">
        <f t="shared" ca="1" si="1605"/>
        <v>1956</v>
      </c>
      <c r="AW12459">
        <f t="shared" ca="1" si="1606"/>
        <v>92549</v>
      </c>
      <c r="AX12459">
        <f t="shared" ca="1" si="1609"/>
        <v>0.56440263956698311</v>
      </c>
      <c r="AY12459">
        <f t="shared" ca="1" si="1610"/>
        <v>0.43559736043301689</v>
      </c>
      <c r="AZ12459">
        <f t="shared" ca="1" si="1607"/>
        <v>320.7418097653279</v>
      </c>
      <c r="BA12459">
        <f t="shared" ca="1" si="1611"/>
        <v>0.56440263956698311</v>
      </c>
      <c r="BB12459">
        <f ca="1">-LN(1-AT12457)/AZ12458</f>
        <v>1.3144490787709545E-3</v>
      </c>
      <c r="BC12459">
        <f t="shared" ca="1" si="1608"/>
        <v>103.92132321902682</v>
      </c>
    </row>
    <row r="12460" spans="45:55" x14ac:dyDescent="0.25">
      <c r="AS12460">
        <f t="shared" ca="1" si="1612"/>
        <v>0.67267629281447006</v>
      </c>
      <c r="AT12460">
        <f t="shared" ca="1" si="1612"/>
        <v>0.34891267376937252</v>
      </c>
      <c r="AV12460">
        <f t="shared" ca="1" si="1605"/>
        <v>1955</v>
      </c>
      <c r="AW12460">
        <f t="shared" ca="1" si="1606"/>
        <v>92549</v>
      </c>
      <c r="AX12460">
        <f t="shared" ca="1" si="1609"/>
        <v>0.56440263956698311</v>
      </c>
      <c r="AY12460">
        <f t="shared" ca="1" si="1610"/>
        <v>0.43559736043301689</v>
      </c>
      <c r="AZ12460">
        <f t="shared" ca="1" si="1607"/>
        <v>320.57783133497753</v>
      </c>
      <c r="BA12460">
        <f t="shared" ca="1" si="1611"/>
        <v>0.56440263956698311</v>
      </c>
      <c r="BB12460">
        <f ca="1">-LN(1-AT12458)/AZ12459</f>
        <v>2.7383363801614696E-3</v>
      </c>
      <c r="BC12460">
        <f t="shared" ca="1" si="1608"/>
        <v>103.92406155540698</v>
      </c>
    </row>
    <row r="12461" spans="45:55" x14ac:dyDescent="0.25">
      <c r="AS12461">
        <f t="shared" ca="1" si="1612"/>
        <v>1.90119415765444E-2</v>
      </c>
      <c r="AT12461">
        <f t="shared" ca="1" si="1612"/>
        <v>0.47995378608991213</v>
      </c>
      <c r="AV12461">
        <f t="shared" ca="1" si="1605"/>
        <v>1956</v>
      </c>
      <c r="AW12461">
        <f t="shared" ca="1" si="1606"/>
        <v>92548</v>
      </c>
      <c r="AX12461">
        <f t="shared" ca="1" si="1609"/>
        <v>0.56439998309528328</v>
      </c>
      <c r="AY12461">
        <f t="shared" ca="1" si="1610"/>
        <v>0.43560001690471672</v>
      </c>
      <c r="AZ12461">
        <f t="shared" ca="1" si="1607"/>
        <v>320.73985374717478</v>
      </c>
      <c r="BA12461">
        <f t="shared" ca="1" si="1611"/>
        <v>0.56439998309528328</v>
      </c>
      <c r="BB12461">
        <f ca="1">-LN(1-AT12459)/AZ12460</f>
        <v>2.3995607918013101E-3</v>
      </c>
      <c r="BC12461">
        <f t="shared" ca="1" si="1608"/>
        <v>103.92646111619878</v>
      </c>
    </row>
    <row r="12462" spans="45:55" x14ac:dyDescent="0.25">
      <c r="AS12462">
        <f t="shared" ca="1" si="1612"/>
        <v>0.759701099492892</v>
      </c>
      <c r="AT12462">
        <f t="shared" ca="1" si="1612"/>
        <v>2.1194014730069877E-2</v>
      </c>
      <c r="AV12462">
        <f t="shared" ca="1" si="1605"/>
        <v>1955</v>
      </c>
      <c r="AW12462">
        <f t="shared" ca="1" si="1606"/>
        <v>92548</v>
      </c>
      <c r="AX12462">
        <f t="shared" ca="1" si="1609"/>
        <v>0.56439998309528328</v>
      </c>
      <c r="AY12462">
        <f t="shared" ca="1" si="1610"/>
        <v>0.43560001690471672</v>
      </c>
      <c r="AZ12462">
        <f t="shared" ca="1" si="1607"/>
        <v>320.57587631683373</v>
      </c>
      <c r="BA12462">
        <f t="shared" ca="1" si="1611"/>
        <v>0.56439998309528328</v>
      </c>
      <c r="BB12462">
        <f ca="1">-LN(1-AT12460)/AZ12461</f>
        <v>1.3378802137656914E-3</v>
      </c>
      <c r="BC12462">
        <f t="shared" ca="1" si="1608"/>
        <v>103.92779899641255</v>
      </c>
    </row>
    <row r="12463" spans="45:55" x14ac:dyDescent="0.25">
      <c r="AS12463">
        <f t="shared" ca="1" si="1612"/>
        <v>0.55116415293319898</v>
      </c>
      <c r="AT12463">
        <f t="shared" ca="1" si="1612"/>
        <v>0.88877463154374559</v>
      </c>
      <c r="AV12463">
        <f t="shared" ca="1" si="1605"/>
        <v>1956</v>
      </c>
      <c r="AW12463">
        <f t="shared" ca="1" si="1606"/>
        <v>92547</v>
      </c>
      <c r="AX12463">
        <f t="shared" ca="1" si="1609"/>
        <v>0.56439732659118269</v>
      </c>
      <c r="AY12463">
        <f t="shared" ca="1" si="1610"/>
        <v>0.43560267340881731</v>
      </c>
      <c r="AZ12463">
        <f t="shared" ca="1" si="1607"/>
        <v>320.73789772902171</v>
      </c>
      <c r="BA12463">
        <f t="shared" ca="1" si="1611"/>
        <v>0.56439732659118269</v>
      </c>
      <c r="BB12463">
        <f ca="1">-LN(1-AT12461)/AZ12462</f>
        <v>2.0395720537792626E-3</v>
      </c>
      <c r="BC12463">
        <f t="shared" ca="1" si="1608"/>
        <v>103.92983856846632</v>
      </c>
    </row>
    <row r="12464" spans="45:55" x14ac:dyDescent="0.25">
      <c r="AS12464">
        <f t="shared" ca="1" si="1612"/>
        <v>0.14576660445129308</v>
      </c>
      <c r="AT12464">
        <f t="shared" ca="1" si="1612"/>
        <v>0.78557500239872347</v>
      </c>
      <c r="AV12464">
        <f t="shared" ca="1" si="1605"/>
        <v>1955</v>
      </c>
      <c r="AW12464">
        <f t="shared" ca="1" si="1606"/>
        <v>92547</v>
      </c>
      <c r="AX12464">
        <f t="shared" ca="1" si="1609"/>
        <v>0.56439732659118269</v>
      </c>
      <c r="AY12464">
        <f t="shared" ca="1" si="1610"/>
        <v>0.43560267340881731</v>
      </c>
      <c r="AZ12464">
        <f t="shared" ca="1" si="1607"/>
        <v>320.57392129868992</v>
      </c>
      <c r="BA12464">
        <f t="shared" ca="1" si="1611"/>
        <v>0.56439732659118269</v>
      </c>
      <c r="BB12464">
        <f ca="1">-LN(1-AT12462)/AZ12463</f>
        <v>6.6789215362628827E-5</v>
      </c>
      <c r="BC12464">
        <f t="shared" ca="1" si="1608"/>
        <v>103.92990535768169</v>
      </c>
    </row>
    <row r="12465" spans="45:55" x14ac:dyDescent="0.25">
      <c r="AS12465">
        <f t="shared" ca="1" si="1612"/>
        <v>0.71484660328224525</v>
      </c>
      <c r="AT12465">
        <f t="shared" ca="1" si="1612"/>
        <v>0.49155796899133364</v>
      </c>
      <c r="AV12465">
        <f t="shared" ca="1" si="1605"/>
        <v>1956</v>
      </c>
      <c r="AW12465">
        <f t="shared" ca="1" si="1606"/>
        <v>92546</v>
      </c>
      <c r="AX12465">
        <f t="shared" ca="1" si="1609"/>
        <v>0.56439467005468036</v>
      </c>
      <c r="AY12465">
        <f t="shared" ca="1" si="1610"/>
        <v>0.43560532994531964</v>
      </c>
      <c r="AZ12465">
        <f t="shared" ca="1" si="1607"/>
        <v>320.73594171086864</v>
      </c>
      <c r="BA12465">
        <f t="shared" ca="1" si="1611"/>
        <v>0.56439467005468036</v>
      </c>
      <c r="BB12465">
        <f ca="1">-LN(1-AT12463)/AZ12464</f>
        <v>6.8508279796673909E-3</v>
      </c>
      <c r="BC12465">
        <f t="shared" ca="1" si="1608"/>
        <v>103.93675618566135</v>
      </c>
    </row>
    <row r="12466" spans="45:55" x14ac:dyDescent="0.25">
      <c r="AS12466">
        <f t="shared" ca="1" si="1612"/>
        <v>0.69004314671274436</v>
      </c>
      <c r="AT12466">
        <f t="shared" ca="1" si="1612"/>
        <v>0.52145261143080324</v>
      </c>
      <c r="AV12466">
        <f t="shared" ca="1" si="1605"/>
        <v>1957</v>
      </c>
      <c r="AW12466">
        <f t="shared" ca="1" si="1606"/>
        <v>92545</v>
      </c>
      <c r="AX12466">
        <f t="shared" ca="1" si="1609"/>
        <v>0.56439201348577606</v>
      </c>
      <c r="AY12466">
        <f t="shared" ca="1" si="1610"/>
        <v>0.43560798651422394</v>
      </c>
      <c r="AZ12466">
        <f t="shared" ca="1" si="1607"/>
        <v>320.89796012302878</v>
      </c>
      <c r="BA12466">
        <f t="shared" ca="1" si="1611"/>
        <v>0.56439201348577606</v>
      </c>
      <c r="BB12466">
        <f ca="1">-LN(1-AT12464)/AZ12465</f>
        <v>4.8008191881422843E-3</v>
      </c>
      <c r="BC12466">
        <f t="shared" ca="1" si="1608"/>
        <v>103.9415570048495</v>
      </c>
    </row>
    <row r="12467" spans="45:55" x14ac:dyDescent="0.25">
      <c r="AS12467">
        <f t="shared" ca="1" si="1612"/>
        <v>0.92081929016840736</v>
      </c>
      <c r="AT12467">
        <f t="shared" ca="1" si="1612"/>
        <v>0.51419921022312631</v>
      </c>
      <c r="AV12467">
        <f t="shared" ca="1" si="1605"/>
        <v>1956</v>
      </c>
      <c r="AW12467">
        <f t="shared" ca="1" si="1606"/>
        <v>92545</v>
      </c>
      <c r="AX12467">
        <f t="shared" ca="1" si="1609"/>
        <v>0.56439201348577606</v>
      </c>
      <c r="AY12467">
        <f t="shared" ca="1" si="1610"/>
        <v>0.43560798651422394</v>
      </c>
      <c r="AZ12467">
        <f t="shared" ca="1" si="1607"/>
        <v>320.73398569271552</v>
      </c>
      <c r="BA12467">
        <f t="shared" ca="1" si="1611"/>
        <v>0.56439201348577606</v>
      </c>
      <c r="BB12467">
        <f ca="1">-LN(1-AT12465)/AZ12466</f>
        <v>2.1078478333600046E-3</v>
      </c>
      <c r="BC12467">
        <f t="shared" ca="1" si="1608"/>
        <v>103.94366485268286</v>
      </c>
    </row>
    <row r="12468" spans="45:55" x14ac:dyDescent="0.25">
      <c r="AS12468">
        <f t="shared" ca="1" si="1612"/>
        <v>0.52347585580073908</v>
      </c>
      <c r="AT12468">
        <f t="shared" ca="1" si="1612"/>
        <v>0.31961586545135823</v>
      </c>
      <c r="AV12468">
        <f t="shared" ca="1" si="1605"/>
        <v>1955</v>
      </c>
      <c r="AW12468">
        <f t="shared" ca="1" si="1606"/>
        <v>92545</v>
      </c>
      <c r="AX12468">
        <f t="shared" ca="1" si="1609"/>
        <v>0.56439201348577606</v>
      </c>
      <c r="AY12468">
        <f t="shared" ca="1" si="1610"/>
        <v>0.43560798651422394</v>
      </c>
      <c r="AZ12468">
        <f t="shared" ca="1" si="1607"/>
        <v>320.57001126240226</v>
      </c>
      <c r="BA12468">
        <f t="shared" ca="1" si="1611"/>
        <v>0.56439201348577606</v>
      </c>
      <c r="BB12468">
        <f ca="1">-LN(1-AT12466)/AZ12467</f>
        <v>2.2978545155692637E-3</v>
      </c>
      <c r="BC12468">
        <f t="shared" ca="1" si="1608"/>
        <v>103.94596270719843</v>
      </c>
    </row>
    <row r="12469" spans="45:55" x14ac:dyDescent="0.25">
      <c r="AS12469">
        <f t="shared" ca="1" si="1612"/>
        <v>0.88992067759789284</v>
      </c>
      <c r="AT12469">
        <f t="shared" ca="1" si="1612"/>
        <v>0.99182933066417955</v>
      </c>
      <c r="AV12469">
        <f t="shared" ca="1" si="1605"/>
        <v>1954</v>
      </c>
      <c r="AW12469">
        <f t="shared" ca="1" si="1606"/>
        <v>92545</v>
      </c>
      <c r="AX12469">
        <f t="shared" ca="1" si="1609"/>
        <v>0.56439201348577606</v>
      </c>
      <c r="AY12469">
        <f t="shared" ca="1" si="1610"/>
        <v>0.43560798651422394</v>
      </c>
      <c r="AZ12469">
        <f t="shared" ca="1" si="1607"/>
        <v>320.406036832089</v>
      </c>
      <c r="BA12469">
        <f t="shared" ca="1" si="1611"/>
        <v>0.56439201348577606</v>
      </c>
      <c r="BB12469">
        <f ca="1">-LN(1-AT12467)/AZ12468</f>
        <v>2.2521028521913472E-3</v>
      </c>
      <c r="BC12469">
        <f t="shared" ca="1" si="1608"/>
        <v>103.94821481005063</v>
      </c>
    </row>
    <row r="12470" spans="45:55" x14ac:dyDescent="0.25">
      <c r="AS12470">
        <f t="shared" ca="1" si="1612"/>
        <v>0.67135891242851653</v>
      </c>
      <c r="AT12470">
        <f t="shared" ca="1" si="1612"/>
        <v>0.42468113262669893</v>
      </c>
      <c r="AV12470">
        <f t="shared" ca="1" si="1605"/>
        <v>1955</v>
      </c>
      <c r="AW12470">
        <f t="shared" ca="1" si="1606"/>
        <v>92544</v>
      </c>
      <c r="AX12470">
        <f t="shared" ca="1" si="1609"/>
        <v>0.56438935688446901</v>
      </c>
      <c r="AY12470">
        <f t="shared" ca="1" si="1610"/>
        <v>0.43561064311553099</v>
      </c>
      <c r="AZ12470">
        <f t="shared" ca="1" si="1607"/>
        <v>320.56805624425846</v>
      </c>
      <c r="BA12470">
        <f t="shared" ca="1" si="1611"/>
        <v>0.56438935688446901</v>
      </c>
      <c r="BB12470">
        <f ca="1">-LN(1-AT12468)/AZ12469</f>
        <v>1.2019053709773043E-3</v>
      </c>
      <c r="BC12470">
        <f t="shared" ca="1" si="1608"/>
        <v>103.94941671542161</v>
      </c>
    </row>
    <row r="12471" spans="45:55" x14ac:dyDescent="0.25">
      <c r="AS12471">
        <f t="shared" ca="1" si="1612"/>
        <v>0.22660894237905693</v>
      </c>
      <c r="AT12471">
        <f t="shared" ca="1" si="1612"/>
        <v>0.1424116206979924</v>
      </c>
      <c r="AV12471">
        <f t="shared" ca="1" si="1605"/>
        <v>1954</v>
      </c>
      <c r="AW12471">
        <f t="shared" ca="1" si="1606"/>
        <v>92544</v>
      </c>
      <c r="AX12471">
        <f t="shared" ca="1" si="1609"/>
        <v>0.56438935688446901</v>
      </c>
      <c r="AY12471">
        <f t="shared" ca="1" si="1610"/>
        <v>0.43561064311553099</v>
      </c>
      <c r="AZ12471">
        <f t="shared" ca="1" si="1607"/>
        <v>320.40408281395452</v>
      </c>
      <c r="BA12471">
        <f t="shared" ca="1" si="1611"/>
        <v>0.56438935688446901</v>
      </c>
      <c r="BB12471">
        <f ca="1">-LN(1-AT12469)/AZ12470</f>
        <v>1.499589355139644E-2</v>
      </c>
      <c r="BC12471">
        <f t="shared" ca="1" si="1608"/>
        <v>103.96441260897301</v>
      </c>
    </row>
    <row r="12472" spans="45:55" x14ac:dyDescent="0.25">
      <c r="AS12472">
        <f t="shared" ca="1" si="1612"/>
        <v>6.3537419348256741E-2</v>
      </c>
      <c r="AT12472">
        <f t="shared" ca="1" si="1612"/>
        <v>0.96510463221170972</v>
      </c>
      <c r="AV12472">
        <f t="shared" ca="1" si="1605"/>
        <v>1953</v>
      </c>
      <c r="AW12472">
        <f t="shared" ca="1" si="1606"/>
        <v>92544</v>
      </c>
      <c r="AX12472">
        <f t="shared" ca="1" si="1609"/>
        <v>0.56438935688446901</v>
      </c>
      <c r="AY12472">
        <f t="shared" ca="1" si="1610"/>
        <v>0.43561064311553099</v>
      </c>
      <c r="AZ12472">
        <f t="shared" ca="1" si="1607"/>
        <v>320.24010938365052</v>
      </c>
      <c r="BA12472">
        <f t="shared" ca="1" si="1611"/>
        <v>0.56438935688446901</v>
      </c>
      <c r="BB12472">
        <f ca="1">-LN(1-AT12470)/AZ12471</f>
        <v>1.7254175885746661E-3</v>
      </c>
      <c r="BC12472">
        <f t="shared" ca="1" si="1608"/>
        <v>103.96613802656158</v>
      </c>
    </row>
    <row r="12473" spans="45:55" x14ac:dyDescent="0.25">
      <c r="AS12473">
        <f t="shared" ca="1" si="1612"/>
        <v>0.76392436666870578</v>
      </c>
      <c r="AT12473">
        <f t="shared" ca="1" si="1612"/>
        <v>0.70303492833443604</v>
      </c>
      <c r="AV12473">
        <f t="shared" ca="1" si="1605"/>
        <v>1954</v>
      </c>
      <c r="AW12473">
        <f t="shared" ca="1" si="1606"/>
        <v>92543</v>
      </c>
      <c r="AX12473">
        <f t="shared" ca="1" si="1609"/>
        <v>0.56438670025075865</v>
      </c>
      <c r="AY12473">
        <f t="shared" ca="1" si="1610"/>
        <v>0.43561329974924135</v>
      </c>
      <c r="AZ12473">
        <f t="shared" ca="1" si="1607"/>
        <v>320.40212879581992</v>
      </c>
      <c r="BA12473">
        <f t="shared" ca="1" si="1611"/>
        <v>0.56438670025075865</v>
      </c>
      <c r="BB12473">
        <f ca="1">-LN(1-AT12471)/AZ12472</f>
        <v>4.7973703015302991E-4</v>
      </c>
      <c r="BC12473">
        <f t="shared" ca="1" si="1608"/>
        <v>103.96661776359173</v>
      </c>
    </row>
    <row r="12474" spans="45:55" x14ac:dyDescent="0.25">
      <c r="AS12474">
        <f t="shared" ca="1" si="1612"/>
        <v>0.81468910212419754</v>
      </c>
      <c r="AT12474">
        <f t="shared" ca="1" si="1612"/>
        <v>9.1221835832389409E-2</v>
      </c>
      <c r="AV12474">
        <f t="shared" ref="AV12474:AV12537" ca="1" si="1613">IF(AS12472&lt;AX12473,AV12473+1,AV12473-1)</f>
        <v>1955</v>
      </c>
      <c r="AW12474">
        <f t="shared" ref="AW12474:AW12537" ca="1" si="1614">IF(AS12472&lt;AX12473,AW12473-1,AW12473)</f>
        <v>92542</v>
      </c>
      <c r="AX12474">
        <f t="shared" ca="1" si="1609"/>
        <v>0.56438404358464433</v>
      </c>
      <c r="AY12474">
        <f t="shared" ca="1" si="1610"/>
        <v>0.43561595641535567</v>
      </c>
      <c r="AZ12474">
        <f t="shared" ref="AZ12474:AZ12537" ca="1" si="1615">AV12474*(($O$5*AW12474/100000)+(1/14))</f>
        <v>320.56414620797079</v>
      </c>
      <c r="BA12474">
        <f t="shared" ca="1" si="1611"/>
        <v>0.56438404358464433</v>
      </c>
      <c r="BB12474">
        <f ca="1">-LN(1-AT12472)/AZ12473</f>
        <v>1.0472468454947131E-2</v>
      </c>
      <c r="BC12474">
        <f t="shared" ref="BC12474:BC12537" ca="1" si="1616">BC12473+BB12474</f>
        <v>103.97709023204668</v>
      </c>
    </row>
    <row r="12475" spans="45:55" x14ac:dyDescent="0.25">
      <c r="AS12475">
        <f t="shared" ca="1" si="1612"/>
        <v>0.63731905419114543</v>
      </c>
      <c r="AT12475">
        <f t="shared" ca="1" si="1612"/>
        <v>0.10598211477771879</v>
      </c>
      <c r="AV12475">
        <f t="shared" ca="1" si="1613"/>
        <v>1954</v>
      </c>
      <c r="AW12475">
        <f t="shared" ca="1" si="1614"/>
        <v>92542</v>
      </c>
      <c r="AX12475">
        <f t="shared" ca="1" si="1609"/>
        <v>0.56438404358464433</v>
      </c>
      <c r="AY12475">
        <f t="shared" ca="1" si="1610"/>
        <v>0.43561595641535567</v>
      </c>
      <c r="AZ12475">
        <f t="shared" ca="1" si="1615"/>
        <v>320.40017477768538</v>
      </c>
      <c r="BA12475">
        <f t="shared" ca="1" si="1611"/>
        <v>0.56438404358464433</v>
      </c>
      <c r="BB12475">
        <f ca="1">-LN(1-AT12473)/AZ12474</f>
        <v>3.7875126250933467E-3</v>
      </c>
      <c r="BC12475">
        <f t="shared" ca="1" si="1616"/>
        <v>103.98087774467177</v>
      </c>
    </row>
    <row r="12476" spans="45:55" x14ac:dyDescent="0.25">
      <c r="AS12476">
        <f t="shared" ca="1" si="1612"/>
        <v>0.3415353878766213</v>
      </c>
      <c r="AT12476">
        <f t="shared" ca="1" si="1612"/>
        <v>0.12862971871947548</v>
      </c>
      <c r="AV12476">
        <f t="shared" ca="1" si="1613"/>
        <v>1953</v>
      </c>
      <c r="AW12476">
        <f t="shared" ca="1" si="1614"/>
        <v>92542</v>
      </c>
      <c r="AX12476">
        <f t="shared" ca="1" si="1609"/>
        <v>0.56438404358464433</v>
      </c>
      <c r="AY12476">
        <f t="shared" ca="1" si="1610"/>
        <v>0.43561595641535567</v>
      </c>
      <c r="AZ12476">
        <f t="shared" ca="1" si="1615"/>
        <v>320.23620334739996</v>
      </c>
      <c r="BA12476">
        <f t="shared" ca="1" si="1611"/>
        <v>0.56438404358464433</v>
      </c>
      <c r="BB12476">
        <f ca="1">-LN(1-AT12474)/AZ12475</f>
        <v>2.9854621170097225E-4</v>
      </c>
      <c r="BC12476">
        <f t="shared" ca="1" si="1616"/>
        <v>103.98117629088347</v>
      </c>
    </row>
    <row r="12477" spans="45:55" x14ac:dyDescent="0.25">
      <c r="AS12477">
        <f t="shared" ca="1" si="1612"/>
        <v>0.95739958659834301</v>
      </c>
      <c r="AT12477">
        <f t="shared" ca="1" si="1612"/>
        <v>0.97454975615548767</v>
      </c>
      <c r="AV12477">
        <f t="shared" ca="1" si="1613"/>
        <v>1952</v>
      </c>
      <c r="AW12477">
        <f t="shared" ca="1" si="1614"/>
        <v>92542</v>
      </c>
      <c r="AX12477">
        <f t="shared" ca="1" si="1609"/>
        <v>0.56438404358464433</v>
      </c>
      <c r="AY12477">
        <f t="shared" ca="1" si="1610"/>
        <v>0.43561595641535567</v>
      </c>
      <c r="AZ12477">
        <f t="shared" ca="1" si="1615"/>
        <v>320.07223191711461</v>
      </c>
      <c r="BA12477">
        <f t="shared" ca="1" si="1611"/>
        <v>0.56438404358464433</v>
      </c>
      <c r="BB12477">
        <f ca="1">-LN(1-AT12475)/AZ12476</f>
        <v>3.4983395692374892E-4</v>
      </c>
      <c r="BC12477">
        <f t="shared" ca="1" si="1616"/>
        <v>103.98152612484039</v>
      </c>
    </row>
    <row r="12478" spans="45:55" x14ac:dyDescent="0.25">
      <c r="AS12478">
        <f t="shared" ca="1" si="1612"/>
        <v>7.3972253064666149E-2</v>
      </c>
      <c r="AT12478">
        <f t="shared" ca="1" si="1612"/>
        <v>9.929454807101834E-3</v>
      </c>
      <c r="AV12478">
        <f t="shared" ca="1" si="1613"/>
        <v>1953</v>
      </c>
      <c r="AW12478">
        <f t="shared" ca="1" si="1614"/>
        <v>92541</v>
      </c>
      <c r="AX12478">
        <f t="shared" ca="1" si="1609"/>
        <v>0.56438138688612549</v>
      </c>
      <c r="AY12478">
        <f t="shared" ca="1" si="1610"/>
        <v>0.43561861311387451</v>
      </c>
      <c r="AZ12478">
        <f t="shared" ca="1" si="1615"/>
        <v>320.23425032927474</v>
      </c>
      <c r="BA12478">
        <f t="shared" ca="1" si="1611"/>
        <v>0.56438138688612549</v>
      </c>
      <c r="BB12478">
        <f ca="1">-LN(1-AT12476)/AZ12477</f>
        <v>4.3017874316190525E-4</v>
      </c>
      <c r="BC12478">
        <f t="shared" ca="1" si="1616"/>
        <v>103.98195630358354</v>
      </c>
    </row>
    <row r="12479" spans="45:55" x14ac:dyDescent="0.25">
      <c r="AS12479">
        <f t="shared" ca="1" si="1612"/>
        <v>0.48922859750264691</v>
      </c>
      <c r="AT12479">
        <f t="shared" ca="1" si="1612"/>
        <v>0.40372362495623648</v>
      </c>
      <c r="AV12479">
        <f t="shared" ca="1" si="1613"/>
        <v>1952</v>
      </c>
      <c r="AW12479">
        <f t="shared" ca="1" si="1614"/>
        <v>92541</v>
      </c>
      <c r="AX12479">
        <f t="shared" ca="1" si="1609"/>
        <v>0.56438138688612549</v>
      </c>
      <c r="AY12479">
        <f t="shared" ca="1" si="1610"/>
        <v>0.43561861311387451</v>
      </c>
      <c r="AZ12479">
        <f t="shared" ca="1" si="1615"/>
        <v>320.07027989899865</v>
      </c>
      <c r="BA12479">
        <f t="shared" ca="1" si="1611"/>
        <v>0.56438138688612549</v>
      </c>
      <c r="BB12479">
        <f ca="1">-LN(1-AT12477)/AZ12478</f>
        <v>1.1463576900159957E-2</v>
      </c>
      <c r="BC12479">
        <f t="shared" ca="1" si="1616"/>
        <v>103.9934198804837</v>
      </c>
    </row>
    <row r="12480" spans="45:55" x14ac:dyDescent="0.25">
      <c r="AS12480">
        <f t="shared" ca="1" si="1612"/>
        <v>0.31110565872719298</v>
      </c>
      <c r="AT12480">
        <f t="shared" ca="1" si="1612"/>
        <v>0.30622140040397383</v>
      </c>
      <c r="AV12480">
        <f t="shared" ca="1" si="1613"/>
        <v>1953</v>
      </c>
      <c r="AW12480">
        <f t="shared" ca="1" si="1614"/>
        <v>92540</v>
      </c>
      <c r="AX12480">
        <f t="shared" ca="1" si="1609"/>
        <v>0.56437873015520157</v>
      </c>
      <c r="AY12480">
        <f t="shared" ca="1" si="1610"/>
        <v>0.43562126984479843</v>
      </c>
      <c r="AZ12480">
        <f t="shared" ca="1" si="1615"/>
        <v>320.23229731114952</v>
      </c>
      <c r="BA12480">
        <f t="shared" ca="1" si="1611"/>
        <v>0.56437873015520157</v>
      </c>
      <c r="BB12480">
        <f ca="1">-LN(1-AT12478)/AZ12479</f>
        <v>3.1177779532546928E-5</v>
      </c>
      <c r="BC12480">
        <f t="shared" ca="1" si="1616"/>
        <v>103.99345105826323</v>
      </c>
    </row>
    <row r="12481" spans="45:55" x14ac:dyDescent="0.25">
      <c r="AS12481">
        <f t="shared" ca="1" si="1612"/>
        <v>0.77795935723405341</v>
      </c>
      <c r="AT12481">
        <f t="shared" ca="1" si="1612"/>
        <v>0.78684254688662481</v>
      </c>
      <c r="AV12481">
        <f t="shared" ca="1" si="1613"/>
        <v>1954</v>
      </c>
      <c r="AW12481">
        <f t="shared" ca="1" si="1614"/>
        <v>92539</v>
      </c>
      <c r="AX12481">
        <f t="shared" ca="1" si="1609"/>
        <v>0.56437607339187179</v>
      </c>
      <c r="AY12481">
        <f t="shared" ca="1" si="1610"/>
        <v>0.43562392660812821</v>
      </c>
      <c r="AZ12481">
        <f t="shared" ca="1" si="1615"/>
        <v>320.39431272328181</v>
      </c>
      <c r="BA12481">
        <f t="shared" ca="1" si="1611"/>
        <v>0.56437607339187179</v>
      </c>
      <c r="BB12481">
        <f ca="1">-LN(1-AT12479)/AZ12480</f>
        <v>1.6146122899692934E-3</v>
      </c>
      <c r="BC12481">
        <f t="shared" ca="1" si="1616"/>
        <v>103.9950656705532</v>
      </c>
    </row>
    <row r="12482" spans="45:55" x14ac:dyDescent="0.25">
      <c r="AS12482">
        <f t="shared" ca="1" si="1612"/>
        <v>0.4453570257514099</v>
      </c>
      <c r="AT12482">
        <f t="shared" ca="1" si="1612"/>
        <v>0.81437022197010911</v>
      </c>
      <c r="AV12482">
        <f t="shared" ca="1" si="1613"/>
        <v>1955</v>
      </c>
      <c r="AW12482">
        <f t="shared" ca="1" si="1614"/>
        <v>92538</v>
      </c>
      <c r="AX12482">
        <f t="shared" ca="1" si="1609"/>
        <v>0.56437341659613594</v>
      </c>
      <c r="AY12482">
        <f t="shared" ca="1" si="1610"/>
        <v>0.43562658340386406</v>
      </c>
      <c r="AZ12482">
        <f t="shared" ca="1" si="1615"/>
        <v>320.55632613539552</v>
      </c>
      <c r="BA12482">
        <f t="shared" ca="1" si="1611"/>
        <v>0.56437341659613594</v>
      </c>
      <c r="BB12482">
        <f ca="1">-LN(1-AT12480)/AZ12481</f>
        <v>1.1411013729324463E-3</v>
      </c>
      <c r="BC12482">
        <f t="shared" ca="1" si="1616"/>
        <v>103.99620677192614</v>
      </c>
    </row>
    <row r="12483" spans="45:55" x14ac:dyDescent="0.25">
      <c r="AS12483">
        <f t="shared" ca="1" si="1612"/>
        <v>0.76988471314666196</v>
      </c>
      <c r="AT12483">
        <f t="shared" ca="1" si="1612"/>
        <v>0.31262037643559715</v>
      </c>
      <c r="AV12483">
        <f t="shared" ca="1" si="1613"/>
        <v>1954</v>
      </c>
      <c r="AW12483">
        <f t="shared" ca="1" si="1614"/>
        <v>92538</v>
      </c>
      <c r="AX12483">
        <f t="shared" ref="AX12483:AX12546" ca="1" si="1617">($O$5*AW12483/100000)/($O$5*AW12483/100000+(1/14))</f>
        <v>0.56437341659613594</v>
      </c>
      <c r="AY12483">
        <f t="shared" ref="AY12483:AY12546" ca="1" si="1618">1-AX12483</f>
        <v>0.43562658340386406</v>
      </c>
      <c r="AZ12483">
        <f t="shared" ca="1" si="1615"/>
        <v>320.39235870514727</v>
      </c>
      <c r="BA12483">
        <f t="shared" ref="BA12483:BA12546" ca="1" si="1619">($O$5*AW12483/100000)/($O$5*AW12483/100000 + 1/14)</f>
        <v>0.56437341659613594</v>
      </c>
      <c r="BB12483">
        <f ca="1">-LN(1-AT12481)/AZ12482</f>
        <v>4.8220048828830674E-3</v>
      </c>
      <c r="BC12483">
        <f t="shared" ca="1" si="1616"/>
        <v>104.00102877680902</v>
      </c>
    </row>
    <row r="12484" spans="45:55" x14ac:dyDescent="0.25">
      <c r="AS12484">
        <f t="shared" ca="1" si="1612"/>
        <v>0.26756647843124937</v>
      </c>
      <c r="AT12484">
        <f t="shared" ca="1" si="1612"/>
        <v>0.6283974405712115</v>
      </c>
      <c r="AV12484">
        <f t="shared" ca="1" si="1613"/>
        <v>1955</v>
      </c>
      <c r="AW12484">
        <f t="shared" ca="1" si="1614"/>
        <v>92537</v>
      </c>
      <c r="AX12484">
        <f t="shared" ca="1" si="1617"/>
        <v>0.56437075976799311</v>
      </c>
      <c r="AY12484">
        <f t="shared" ca="1" si="1618"/>
        <v>0.43562924023200689</v>
      </c>
      <c r="AZ12484">
        <f t="shared" ca="1" si="1615"/>
        <v>320.55437111725178</v>
      </c>
      <c r="BA12484">
        <f t="shared" ca="1" si="1619"/>
        <v>0.56437075976799311</v>
      </c>
      <c r="BB12484">
        <f ca="1">-LN(1-AT12482)/AZ12483</f>
        <v>5.2560586536267604E-3</v>
      </c>
      <c r="BC12484">
        <f t="shared" ca="1" si="1616"/>
        <v>104.00628483546265</v>
      </c>
    </row>
    <row r="12485" spans="45:55" x14ac:dyDescent="0.25">
      <c r="AS12485">
        <f t="shared" ca="1" si="1612"/>
        <v>0.74920918412102966</v>
      </c>
      <c r="AT12485">
        <f t="shared" ca="1" si="1612"/>
        <v>0.90964372373798374</v>
      </c>
      <c r="AV12485">
        <f t="shared" ca="1" si="1613"/>
        <v>1954</v>
      </c>
      <c r="AW12485">
        <f t="shared" ca="1" si="1614"/>
        <v>92537</v>
      </c>
      <c r="AX12485">
        <f t="shared" ca="1" si="1617"/>
        <v>0.56437075976799311</v>
      </c>
      <c r="AY12485">
        <f t="shared" ca="1" si="1618"/>
        <v>0.43562924023200689</v>
      </c>
      <c r="AZ12485">
        <f t="shared" ca="1" si="1615"/>
        <v>320.39040468701273</v>
      </c>
      <c r="BA12485">
        <f t="shared" ca="1" si="1619"/>
        <v>0.56437075976799311</v>
      </c>
      <c r="BB12485">
        <f ca="1">-LN(1-AT12483)/AZ12484</f>
        <v>1.1694382967315476E-3</v>
      </c>
      <c r="BC12485">
        <f t="shared" ca="1" si="1616"/>
        <v>104.00745427375938</v>
      </c>
    </row>
    <row r="12486" spans="45:55" x14ac:dyDescent="0.25">
      <c r="AS12486">
        <f t="shared" ca="1" si="1612"/>
        <v>0.25184970275636542</v>
      </c>
      <c r="AT12486">
        <f t="shared" ca="1" si="1612"/>
        <v>5.1529313651732522E-4</v>
      </c>
      <c r="AV12486">
        <f t="shared" ca="1" si="1613"/>
        <v>1955</v>
      </c>
      <c r="AW12486">
        <f t="shared" ca="1" si="1614"/>
        <v>92536</v>
      </c>
      <c r="AX12486">
        <f t="shared" ca="1" si="1617"/>
        <v>0.56436810290744288</v>
      </c>
      <c r="AY12486">
        <f t="shared" ca="1" si="1618"/>
        <v>0.43563189709255712</v>
      </c>
      <c r="AZ12486">
        <f t="shared" ca="1" si="1615"/>
        <v>320.55241609910792</v>
      </c>
      <c r="BA12486">
        <f t="shared" ca="1" si="1619"/>
        <v>0.56436810290744288</v>
      </c>
      <c r="BB12486">
        <f ca="1">-LN(1-AT12484)/AZ12485</f>
        <v>3.0897628954971428E-3</v>
      </c>
      <c r="BC12486">
        <f t="shared" ca="1" si="1616"/>
        <v>104.01054403665488</v>
      </c>
    </row>
    <row r="12487" spans="45:55" x14ac:dyDescent="0.25">
      <c r="AS12487">
        <f t="shared" ca="1" si="1612"/>
        <v>0.46733317484289261</v>
      </c>
      <c r="AT12487">
        <f t="shared" ca="1" si="1612"/>
        <v>0.22735930910480118</v>
      </c>
      <c r="AV12487">
        <f t="shared" ca="1" si="1613"/>
        <v>1954</v>
      </c>
      <c r="AW12487">
        <f t="shared" ca="1" si="1614"/>
        <v>92536</v>
      </c>
      <c r="AX12487">
        <f t="shared" ca="1" si="1617"/>
        <v>0.56436810290744288</v>
      </c>
      <c r="AY12487">
        <f t="shared" ca="1" si="1618"/>
        <v>0.43563189709255712</v>
      </c>
      <c r="AZ12487">
        <f t="shared" ca="1" si="1615"/>
        <v>320.38845066887819</v>
      </c>
      <c r="BA12487">
        <f t="shared" ca="1" si="1619"/>
        <v>0.56436810290744288</v>
      </c>
      <c r="BB12487">
        <f ca="1">-LN(1-AT12485)/AZ12486</f>
        <v>7.4995372910076829E-3</v>
      </c>
      <c r="BC12487">
        <f t="shared" ca="1" si="1616"/>
        <v>104.01804357394589</v>
      </c>
    </row>
    <row r="12488" spans="45:55" x14ac:dyDescent="0.25">
      <c r="AS12488">
        <f t="shared" ca="1" si="1612"/>
        <v>0.10049641100832718</v>
      </c>
      <c r="AT12488">
        <f t="shared" ca="1" si="1612"/>
        <v>4.5847457718867446E-2</v>
      </c>
      <c r="AV12488">
        <f t="shared" ca="1" si="1613"/>
        <v>1955</v>
      </c>
      <c r="AW12488">
        <f t="shared" ca="1" si="1614"/>
        <v>92535</v>
      </c>
      <c r="AX12488">
        <f t="shared" ca="1" si="1617"/>
        <v>0.56436544601448457</v>
      </c>
      <c r="AY12488">
        <f t="shared" ca="1" si="1618"/>
        <v>0.43563455398551543</v>
      </c>
      <c r="AZ12488">
        <f t="shared" ca="1" si="1615"/>
        <v>320.55046108096411</v>
      </c>
      <c r="BA12488">
        <f t="shared" ca="1" si="1619"/>
        <v>0.56436544601448457</v>
      </c>
      <c r="BB12488">
        <f ca="1">-LN(1-AT12486)/AZ12487</f>
        <v>1.6087532012319815E-6</v>
      </c>
      <c r="BC12488">
        <f t="shared" ca="1" si="1616"/>
        <v>104.01804518269908</v>
      </c>
    </row>
    <row r="12489" spans="45:55" x14ac:dyDescent="0.25">
      <c r="AS12489">
        <f t="shared" ca="1" si="1612"/>
        <v>9.6137910298522478E-2</v>
      </c>
      <c r="AT12489">
        <f t="shared" ca="1" si="1612"/>
        <v>8.3654639617779525E-3</v>
      </c>
      <c r="AV12489">
        <f t="shared" ca="1" si="1613"/>
        <v>1956</v>
      </c>
      <c r="AW12489">
        <f t="shared" ca="1" si="1614"/>
        <v>92534</v>
      </c>
      <c r="AX12489">
        <f t="shared" ca="1" si="1617"/>
        <v>0.56436278908911752</v>
      </c>
      <c r="AY12489">
        <f t="shared" ca="1" si="1618"/>
        <v>0.43563721091088248</v>
      </c>
      <c r="AZ12489">
        <f t="shared" ca="1" si="1615"/>
        <v>320.71246949303145</v>
      </c>
      <c r="BA12489">
        <f t="shared" ca="1" si="1619"/>
        <v>0.56436278908911752</v>
      </c>
      <c r="BB12489">
        <f ca="1">-LN(1-AT12487)/AZ12488</f>
        <v>8.0468192679184326E-4</v>
      </c>
      <c r="BC12489">
        <f t="shared" ca="1" si="1616"/>
        <v>104.01884986462588</v>
      </c>
    </row>
    <row r="12490" spans="45:55" x14ac:dyDescent="0.25">
      <c r="AS12490">
        <f t="shared" ca="1" si="1612"/>
        <v>0.22418154854652128</v>
      </c>
      <c r="AT12490">
        <f t="shared" ca="1" si="1612"/>
        <v>0.40900994622846198</v>
      </c>
      <c r="AV12490">
        <f t="shared" ca="1" si="1613"/>
        <v>1957</v>
      </c>
      <c r="AW12490">
        <f t="shared" ca="1" si="1614"/>
        <v>92533</v>
      </c>
      <c r="AX12490">
        <f t="shared" ca="1" si="1617"/>
        <v>0.56436013213134129</v>
      </c>
      <c r="AY12490">
        <f t="shared" ca="1" si="1618"/>
        <v>0.43563986786865871</v>
      </c>
      <c r="AZ12490">
        <f t="shared" ca="1" si="1615"/>
        <v>320.87447590508026</v>
      </c>
      <c r="BA12490">
        <f t="shared" ca="1" si="1619"/>
        <v>0.56436013213134129</v>
      </c>
      <c r="BB12490">
        <f ca="1">-LN(1-AT12488)/AZ12489</f>
        <v>1.4633582168155368E-4</v>
      </c>
      <c r="BC12490">
        <f t="shared" ca="1" si="1616"/>
        <v>104.01899620044756</v>
      </c>
    </row>
    <row r="12491" spans="45:55" x14ac:dyDescent="0.25">
      <c r="AS12491">
        <f t="shared" ca="1" si="1612"/>
        <v>0.33253167444263487</v>
      </c>
      <c r="AT12491">
        <f t="shared" ca="1" si="1612"/>
        <v>0.5933281529119655</v>
      </c>
      <c r="AV12491">
        <f t="shared" ca="1" si="1613"/>
        <v>1958</v>
      </c>
      <c r="AW12491">
        <f t="shared" ca="1" si="1614"/>
        <v>92532</v>
      </c>
      <c r="AX12491">
        <f t="shared" ca="1" si="1617"/>
        <v>0.56435747514115508</v>
      </c>
      <c r="AY12491">
        <f t="shared" ca="1" si="1618"/>
        <v>0.43564252485884492</v>
      </c>
      <c r="AZ12491">
        <f t="shared" ca="1" si="1615"/>
        <v>321.03648031711049</v>
      </c>
      <c r="BA12491">
        <f t="shared" ca="1" si="1619"/>
        <v>0.56435747514115508</v>
      </c>
      <c r="BB12491">
        <f ca="1">-LN(1-AT12489)/AZ12490</f>
        <v>2.6180489443601591E-5</v>
      </c>
      <c r="BC12491">
        <f t="shared" ca="1" si="1616"/>
        <v>104.019022380937</v>
      </c>
    </row>
    <row r="12492" spans="45:55" x14ac:dyDescent="0.25">
      <c r="AS12492">
        <f t="shared" ca="1" si="1612"/>
        <v>0.39978859914877063</v>
      </c>
      <c r="AT12492">
        <f t="shared" ca="1" si="1612"/>
        <v>0.32029650289793654</v>
      </c>
      <c r="AV12492">
        <f t="shared" ca="1" si="1613"/>
        <v>1959</v>
      </c>
      <c r="AW12492">
        <f t="shared" ca="1" si="1614"/>
        <v>92531</v>
      </c>
      <c r="AX12492">
        <f t="shared" ca="1" si="1617"/>
        <v>0.56435481811855859</v>
      </c>
      <c r="AY12492">
        <f t="shared" ca="1" si="1618"/>
        <v>0.43564518188144141</v>
      </c>
      <c r="AZ12492">
        <f t="shared" ca="1" si="1615"/>
        <v>321.19848272912213</v>
      </c>
      <c r="BA12492">
        <f t="shared" ca="1" si="1619"/>
        <v>0.56435481811855859</v>
      </c>
      <c r="BB12492">
        <f ca="1">-LN(1-AT12490)/AZ12491</f>
        <v>1.6383063092640299E-3</v>
      </c>
      <c r="BC12492">
        <f t="shared" ca="1" si="1616"/>
        <v>104.02066068724626</v>
      </c>
    </row>
    <row r="12493" spans="45:55" x14ac:dyDescent="0.25">
      <c r="AS12493">
        <f t="shared" ca="1" si="1612"/>
        <v>0.80119117864914768</v>
      </c>
      <c r="AT12493">
        <f t="shared" ca="1" si="1612"/>
        <v>1.7659705419764027E-2</v>
      </c>
      <c r="AV12493">
        <f t="shared" ca="1" si="1613"/>
        <v>1960</v>
      </c>
      <c r="AW12493">
        <f t="shared" ca="1" si="1614"/>
        <v>92530</v>
      </c>
      <c r="AX12493">
        <f t="shared" ca="1" si="1617"/>
        <v>0.56435216106355102</v>
      </c>
      <c r="AY12493">
        <f t="shared" ca="1" si="1618"/>
        <v>0.43564783893644898</v>
      </c>
      <c r="AZ12493">
        <f t="shared" ca="1" si="1615"/>
        <v>321.3604831411152</v>
      </c>
      <c r="BA12493">
        <f t="shared" ca="1" si="1619"/>
        <v>0.56435216106355102</v>
      </c>
      <c r="BB12493">
        <f ca="1">-LN(1-AT12491)/AZ12492</f>
        <v>2.8012233545380801E-3</v>
      </c>
      <c r="BC12493">
        <f t="shared" ca="1" si="1616"/>
        <v>104.0234619106008</v>
      </c>
    </row>
    <row r="12494" spans="45:55" x14ac:dyDescent="0.25">
      <c r="AS12494">
        <f t="shared" ca="1" si="1612"/>
        <v>0.99004738598342268</v>
      </c>
      <c r="AT12494">
        <f t="shared" ca="1" si="1612"/>
        <v>0.59013948982225362</v>
      </c>
      <c r="AV12494">
        <f t="shared" ca="1" si="1613"/>
        <v>1961</v>
      </c>
      <c r="AW12494">
        <f t="shared" ca="1" si="1614"/>
        <v>92529</v>
      </c>
      <c r="AX12494">
        <f t="shared" ca="1" si="1617"/>
        <v>0.56434950397613182</v>
      </c>
      <c r="AY12494">
        <f t="shared" ca="1" si="1618"/>
        <v>0.43565049602386818</v>
      </c>
      <c r="AZ12494">
        <f t="shared" ca="1" si="1615"/>
        <v>321.52248155308973</v>
      </c>
      <c r="BA12494">
        <f t="shared" ca="1" si="1619"/>
        <v>0.56434950397613182</v>
      </c>
      <c r="BB12494">
        <f ca="1">-LN(1-AT12492)/AZ12493</f>
        <v>1.2014501777002954E-3</v>
      </c>
      <c r="BC12494">
        <f t="shared" ca="1" si="1616"/>
        <v>104.0246633607785</v>
      </c>
    </row>
    <row r="12495" spans="45:55" x14ac:dyDescent="0.25">
      <c r="AS12495">
        <f t="shared" ca="1" si="1612"/>
        <v>5.6251144782249352E-2</v>
      </c>
      <c r="AT12495">
        <f t="shared" ca="1" si="1612"/>
        <v>0.71700539808246466</v>
      </c>
      <c r="AV12495">
        <f t="shared" ca="1" si="1613"/>
        <v>1960</v>
      </c>
      <c r="AW12495">
        <f t="shared" ca="1" si="1614"/>
        <v>92529</v>
      </c>
      <c r="AX12495">
        <f t="shared" ca="1" si="1617"/>
        <v>0.56434950397613182</v>
      </c>
      <c r="AY12495">
        <f t="shared" ca="1" si="1618"/>
        <v>0.43565049602386818</v>
      </c>
      <c r="AZ12495">
        <f t="shared" ca="1" si="1615"/>
        <v>321.35852312292496</v>
      </c>
      <c r="BA12495">
        <f t="shared" ca="1" si="1619"/>
        <v>0.56434950397613182</v>
      </c>
      <c r="BB12495">
        <f ca="1">-LN(1-AT12493)/AZ12494</f>
        <v>5.5416026931947435E-5</v>
      </c>
      <c r="BC12495">
        <f t="shared" ca="1" si="1616"/>
        <v>104.02471877680544</v>
      </c>
    </row>
    <row r="12496" spans="45:55" x14ac:dyDescent="0.25">
      <c r="AS12496">
        <f t="shared" ca="1" si="1612"/>
        <v>0.53429918352651318</v>
      </c>
      <c r="AT12496">
        <f t="shared" ca="1" si="1612"/>
        <v>0.24982700386049417</v>
      </c>
      <c r="AV12496">
        <f t="shared" ca="1" si="1613"/>
        <v>1959</v>
      </c>
      <c r="AW12496">
        <f t="shared" ca="1" si="1614"/>
        <v>92529</v>
      </c>
      <c r="AX12496">
        <f t="shared" ca="1" si="1617"/>
        <v>0.56434950397613182</v>
      </c>
      <c r="AY12496">
        <f t="shared" ca="1" si="1618"/>
        <v>0.43565049602386818</v>
      </c>
      <c r="AZ12496">
        <f t="shared" ca="1" si="1615"/>
        <v>321.1945646927602</v>
      </c>
      <c r="BA12496">
        <f t="shared" ca="1" si="1619"/>
        <v>0.56434950397613182</v>
      </c>
      <c r="BB12496">
        <f ca="1">-LN(1-AT12494)/AZ12495</f>
        <v>2.7755243196363284E-3</v>
      </c>
      <c r="BC12496">
        <f t="shared" ca="1" si="1616"/>
        <v>104.02749430112507</v>
      </c>
    </row>
    <row r="12497" spans="45:55" x14ac:dyDescent="0.25">
      <c r="AS12497">
        <f t="shared" ca="1" si="1612"/>
        <v>0.21623263615298527</v>
      </c>
      <c r="AT12497">
        <f t="shared" ca="1" si="1612"/>
        <v>0.73241880681096738</v>
      </c>
      <c r="AV12497">
        <f t="shared" ca="1" si="1613"/>
        <v>1960</v>
      </c>
      <c r="AW12497">
        <f t="shared" ca="1" si="1614"/>
        <v>92528</v>
      </c>
      <c r="AX12497">
        <f t="shared" ca="1" si="1617"/>
        <v>0.56434684685630032</v>
      </c>
      <c r="AY12497">
        <f t="shared" ca="1" si="1618"/>
        <v>0.43565315314369968</v>
      </c>
      <c r="AZ12497">
        <f t="shared" ca="1" si="1615"/>
        <v>321.35656310473479</v>
      </c>
      <c r="BA12497">
        <f t="shared" ca="1" si="1619"/>
        <v>0.56434684685630032</v>
      </c>
      <c r="BB12497">
        <f ca="1">-LN(1-AT12495)/AZ12496</f>
        <v>3.9301021710147722E-3</v>
      </c>
      <c r="BC12497">
        <f t="shared" ca="1" si="1616"/>
        <v>104.03142440329609</v>
      </c>
    </row>
    <row r="12498" spans="45:55" x14ac:dyDescent="0.25">
      <c r="AS12498">
        <f t="shared" ca="1" si="1612"/>
        <v>0.31594238981163547</v>
      </c>
      <c r="AT12498">
        <f t="shared" ca="1" si="1612"/>
        <v>0.56482895258696131</v>
      </c>
      <c r="AV12498">
        <f t="shared" ca="1" si="1613"/>
        <v>1961</v>
      </c>
      <c r="AW12498">
        <f t="shared" ca="1" si="1614"/>
        <v>92527</v>
      </c>
      <c r="AX12498">
        <f t="shared" ca="1" si="1617"/>
        <v>0.56434418970405609</v>
      </c>
      <c r="AY12498">
        <f t="shared" ca="1" si="1618"/>
        <v>0.43565581029594391</v>
      </c>
      <c r="AZ12498">
        <f t="shared" ca="1" si="1615"/>
        <v>321.51855951669074</v>
      </c>
      <c r="BA12498">
        <f t="shared" ca="1" si="1619"/>
        <v>0.56434418970405609</v>
      </c>
      <c r="BB12498">
        <f ca="1">-LN(1-AT12496)/AZ12497</f>
        <v>8.9449375097104642E-4</v>
      </c>
      <c r="BC12498">
        <f t="shared" ca="1" si="1616"/>
        <v>104.03231889704706</v>
      </c>
    </row>
    <row r="12499" spans="45:55" x14ac:dyDescent="0.25">
      <c r="AS12499">
        <f t="shared" ca="1" si="1612"/>
        <v>0.85858591706753928</v>
      </c>
      <c r="AT12499">
        <f t="shared" ca="1" si="1612"/>
        <v>0.6676823622506699</v>
      </c>
      <c r="AV12499">
        <f t="shared" ca="1" si="1613"/>
        <v>1962</v>
      </c>
      <c r="AW12499">
        <f t="shared" ca="1" si="1614"/>
        <v>92526</v>
      </c>
      <c r="AX12499">
        <f t="shared" ca="1" si="1617"/>
        <v>0.56434153251939845</v>
      </c>
      <c r="AY12499">
        <f t="shared" ca="1" si="1618"/>
        <v>0.43565846748060155</v>
      </c>
      <c r="AZ12499">
        <f t="shared" ca="1" si="1615"/>
        <v>321.68055392862811</v>
      </c>
      <c r="BA12499">
        <f t="shared" ca="1" si="1619"/>
        <v>0.56434153251939845</v>
      </c>
      <c r="BB12499">
        <f ca="1">-LN(1-AT12497)/AZ12498</f>
        <v>4.1003301169990737E-3</v>
      </c>
      <c r="BC12499">
        <f t="shared" ca="1" si="1616"/>
        <v>104.03641922716406</v>
      </c>
    </row>
    <row r="12500" spans="45:55" x14ac:dyDescent="0.25">
      <c r="AS12500">
        <f t="shared" ca="1" si="1612"/>
        <v>0.88750468375974378</v>
      </c>
      <c r="AT12500">
        <f t="shared" ca="1" si="1612"/>
        <v>7.8980192942304406E-2</v>
      </c>
      <c r="AV12500">
        <f t="shared" ca="1" si="1613"/>
        <v>1963</v>
      </c>
      <c r="AW12500">
        <f t="shared" ca="1" si="1614"/>
        <v>92525</v>
      </c>
      <c r="AX12500">
        <f t="shared" ca="1" si="1617"/>
        <v>0.56433887530232685</v>
      </c>
      <c r="AY12500">
        <f t="shared" ca="1" si="1618"/>
        <v>0.43566112469767315</v>
      </c>
      <c r="AZ12500">
        <f t="shared" ca="1" si="1615"/>
        <v>321.84254634054702</v>
      </c>
      <c r="BA12500">
        <f t="shared" ca="1" si="1619"/>
        <v>0.56433887530232685</v>
      </c>
      <c r="BB12500">
        <f ca="1">-LN(1-AT12498)/AZ12499</f>
        <v>2.5864669237110308E-3</v>
      </c>
      <c r="BC12500">
        <f t="shared" ca="1" si="1616"/>
        <v>104.03900569408778</v>
      </c>
    </row>
    <row r="12501" spans="45:55" x14ac:dyDescent="0.25">
      <c r="AS12501">
        <f t="shared" ca="1" si="1612"/>
        <v>0.92036737836093663</v>
      </c>
      <c r="AT12501">
        <f t="shared" ca="1" si="1612"/>
        <v>0.2693663933952668</v>
      </c>
      <c r="AV12501">
        <f t="shared" ca="1" si="1613"/>
        <v>1962</v>
      </c>
      <c r="AW12501">
        <f t="shared" ca="1" si="1614"/>
        <v>92525</v>
      </c>
      <c r="AX12501">
        <f t="shared" ca="1" si="1617"/>
        <v>0.56433887530232685</v>
      </c>
      <c r="AY12501">
        <f t="shared" ca="1" si="1618"/>
        <v>0.43566112469767315</v>
      </c>
      <c r="AZ12501">
        <f t="shared" ca="1" si="1615"/>
        <v>321.67859191041936</v>
      </c>
      <c r="BA12501">
        <f t="shared" ca="1" si="1619"/>
        <v>0.56433887530232685</v>
      </c>
      <c r="BB12501">
        <f ca="1">-LN(1-AT12499)/AZ12500</f>
        <v>3.4229906510723994E-3</v>
      </c>
      <c r="BC12501">
        <f t="shared" ca="1" si="1616"/>
        <v>104.04242868473885</v>
      </c>
    </row>
    <row r="12502" spans="45:55" x14ac:dyDescent="0.25">
      <c r="AS12502">
        <f t="shared" ca="1" si="1612"/>
        <v>0.75129357931612928</v>
      </c>
      <c r="AT12502">
        <f t="shared" ca="1" si="1612"/>
        <v>0.59729213943743165</v>
      </c>
      <c r="AV12502">
        <f t="shared" ca="1" si="1613"/>
        <v>1961</v>
      </c>
      <c r="AW12502">
        <f t="shared" ca="1" si="1614"/>
        <v>92525</v>
      </c>
      <c r="AX12502">
        <f t="shared" ca="1" si="1617"/>
        <v>0.56433887530232685</v>
      </c>
      <c r="AY12502">
        <f t="shared" ca="1" si="1618"/>
        <v>0.43566112469767315</v>
      </c>
      <c r="AZ12502">
        <f t="shared" ca="1" si="1615"/>
        <v>321.51463748029175</v>
      </c>
      <c r="BA12502">
        <f t="shared" ca="1" si="1619"/>
        <v>0.56433887530232685</v>
      </c>
      <c r="BB12502">
        <f ca="1">-LN(1-AT12500)/AZ12501</f>
        <v>2.55763793403382E-4</v>
      </c>
      <c r="BC12502">
        <f t="shared" ca="1" si="1616"/>
        <v>104.04268444853226</v>
      </c>
    </row>
    <row r="12503" spans="45:55" x14ac:dyDescent="0.25">
      <c r="AS12503">
        <f t="shared" ca="1" si="1612"/>
        <v>0.99804526576460384</v>
      </c>
      <c r="AT12503">
        <f t="shared" ca="1" si="1612"/>
        <v>0.8348196482173641</v>
      </c>
      <c r="AV12503">
        <f t="shared" ca="1" si="1613"/>
        <v>1960</v>
      </c>
      <c r="AW12503">
        <f t="shared" ca="1" si="1614"/>
        <v>92525</v>
      </c>
      <c r="AX12503">
        <f t="shared" ca="1" si="1617"/>
        <v>0.56433887530232685</v>
      </c>
      <c r="AY12503">
        <f t="shared" ca="1" si="1618"/>
        <v>0.43566112469767315</v>
      </c>
      <c r="AZ12503">
        <f t="shared" ca="1" si="1615"/>
        <v>321.35068305016409</v>
      </c>
      <c r="BA12503">
        <f t="shared" ca="1" si="1619"/>
        <v>0.56433887530232685</v>
      </c>
      <c r="BB12503">
        <f ca="1">-LN(1-AT12501)/AZ12502</f>
        <v>9.7613959196603392E-4</v>
      </c>
      <c r="BC12503">
        <f t="shared" ca="1" si="1616"/>
        <v>104.04366058812423</v>
      </c>
    </row>
    <row r="12504" spans="45:55" x14ac:dyDescent="0.25">
      <c r="AS12504">
        <f t="shared" ca="1" si="1612"/>
        <v>0.82788470329145269</v>
      </c>
      <c r="AT12504">
        <f t="shared" ca="1" si="1612"/>
        <v>0.9870025001614986</v>
      </c>
      <c r="AV12504">
        <f t="shared" ca="1" si="1613"/>
        <v>1959</v>
      </c>
      <c r="AW12504">
        <f t="shared" ca="1" si="1614"/>
        <v>92525</v>
      </c>
      <c r="AX12504">
        <f t="shared" ca="1" si="1617"/>
        <v>0.56433887530232685</v>
      </c>
      <c r="AY12504">
        <f t="shared" ca="1" si="1618"/>
        <v>0.43566112469767315</v>
      </c>
      <c r="AZ12504">
        <f t="shared" ca="1" si="1615"/>
        <v>321.18672862003649</v>
      </c>
      <c r="BA12504">
        <f t="shared" ca="1" si="1619"/>
        <v>0.56433887530232685</v>
      </c>
      <c r="BB12504">
        <f ca="1">-LN(1-AT12502)/AZ12503</f>
        <v>2.8303779628950083E-3</v>
      </c>
      <c r="BC12504">
        <f t="shared" ca="1" si="1616"/>
        <v>104.04649096608712</v>
      </c>
    </row>
    <row r="12505" spans="45:55" x14ac:dyDescent="0.25">
      <c r="AS12505">
        <f t="shared" ca="1" si="1612"/>
        <v>4.1285893504301563E-2</v>
      </c>
      <c r="AT12505">
        <f t="shared" ca="1" si="1612"/>
        <v>0.49128974948993187</v>
      </c>
      <c r="AV12505">
        <f t="shared" ca="1" si="1613"/>
        <v>1958</v>
      </c>
      <c r="AW12505">
        <f t="shared" ca="1" si="1614"/>
        <v>92525</v>
      </c>
      <c r="AX12505">
        <f t="shared" ca="1" si="1617"/>
        <v>0.56433887530232685</v>
      </c>
      <c r="AY12505">
        <f t="shared" ca="1" si="1618"/>
        <v>0.43566112469767315</v>
      </c>
      <c r="AZ12505">
        <f t="shared" ca="1" si="1615"/>
        <v>321.02277418990883</v>
      </c>
      <c r="BA12505">
        <f t="shared" ca="1" si="1619"/>
        <v>0.56433887530232685</v>
      </c>
      <c r="BB12505">
        <f ca="1">-LN(1-AT12503)/AZ12504</f>
        <v>5.6064500816887927E-3</v>
      </c>
      <c r="BC12505">
        <f t="shared" ca="1" si="1616"/>
        <v>104.05209741616881</v>
      </c>
    </row>
    <row r="12506" spans="45:55" x14ac:dyDescent="0.25">
      <c r="AS12506">
        <f t="shared" ca="1" si="1612"/>
        <v>0.93075028914050961</v>
      </c>
      <c r="AT12506">
        <f t="shared" ca="1" si="1612"/>
        <v>0.72179346170056435</v>
      </c>
      <c r="AV12506">
        <f t="shared" ca="1" si="1613"/>
        <v>1957</v>
      </c>
      <c r="AW12506">
        <f t="shared" ca="1" si="1614"/>
        <v>92525</v>
      </c>
      <c r="AX12506">
        <f t="shared" ca="1" si="1617"/>
        <v>0.56433887530232685</v>
      </c>
      <c r="AY12506">
        <f t="shared" ca="1" si="1618"/>
        <v>0.43566112469767315</v>
      </c>
      <c r="AZ12506">
        <f t="shared" ca="1" si="1615"/>
        <v>320.85881975978123</v>
      </c>
      <c r="BA12506">
        <f t="shared" ca="1" si="1619"/>
        <v>0.56433887530232685</v>
      </c>
      <c r="BB12506">
        <f ca="1">-LN(1-AT12504)/AZ12505</f>
        <v>1.3528629771178028E-2</v>
      </c>
      <c r="BC12506">
        <f t="shared" ca="1" si="1616"/>
        <v>104.06562604593998</v>
      </c>
    </row>
    <row r="12507" spans="45:55" x14ac:dyDescent="0.25">
      <c r="AS12507">
        <f t="shared" ref="AS12507:AT12570" ca="1" si="1620">RAND()</f>
        <v>0.62695241953922054</v>
      </c>
      <c r="AT12507">
        <f t="shared" ca="1" si="1620"/>
        <v>0.62414310714883647</v>
      </c>
      <c r="AV12507">
        <f t="shared" ca="1" si="1613"/>
        <v>1958</v>
      </c>
      <c r="AW12507">
        <f t="shared" ca="1" si="1614"/>
        <v>92524</v>
      </c>
      <c r="AX12507">
        <f t="shared" ca="1" si="1617"/>
        <v>0.56433621805284062</v>
      </c>
      <c r="AY12507">
        <f t="shared" ca="1" si="1618"/>
        <v>0.43566378194715938</v>
      </c>
      <c r="AZ12507">
        <f t="shared" ca="1" si="1615"/>
        <v>321.02081617173712</v>
      </c>
      <c r="BA12507">
        <f t="shared" ca="1" si="1619"/>
        <v>0.56433621805284062</v>
      </c>
      <c r="BB12507">
        <f ca="1">-LN(1-AT12505)/AZ12506</f>
        <v>2.1064612699732673E-3</v>
      </c>
      <c r="BC12507">
        <f t="shared" ca="1" si="1616"/>
        <v>104.06773250720995</v>
      </c>
    </row>
    <row r="12508" spans="45:55" x14ac:dyDescent="0.25">
      <c r="AS12508">
        <f t="shared" ca="1" si="1620"/>
        <v>0.21499031442066108</v>
      </c>
      <c r="AT12508">
        <f t="shared" ca="1" si="1620"/>
        <v>0.52191662562122276</v>
      </c>
      <c r="AV12508">
        <f t="shared" ca="1" si="1613"/>
        <v>1957</v>
      </c>
      <c r="AW12508">
        <f t="shared" ca="1" si="1614"/>
        <v>92524</v>
      </c>
      <c r="AX12508">
        <f t="shared" ca="1" si="1617"/>
        <v>0.56433621805284062</v>
      </c>
      <c r="AY12508">
        <f t="shared" ca="1" si="1618"/>
        <v>0.43566378194715938</v>
      </c>
      <c r="AZ12508">
        <f t="shared" ca="1" si="1615"/>
        <v>320.85686274161878</v>
      </c>
      <c r="BA12508">
        <f t="shared" ca="1" si="1619"/>
        <v>0.56433621805284062</v>
      </c>
      <c r="BB12508">
        <f ca="1">-LN(1-AT12506)/AZ12507</f>
        <v>3.9853848509619205E-3</v>
      </c>
      <c r="BC12508">
        <f t="shared" ca="1" si="1616"/>
        <v>104.07171789206092</v>
      </c>
    </row>
    <row r="12509" spans="45:55" x14ac:dyDescent="0.25">
      <c r="AS12509">
        <f t="shared" ca="1" si="1620"/>
        <v>0.715809515254477</v>
      </c>
      <c r="AT12509">
        <f t="shared" ca="1" si="1620"/>
        <v>0.6511068111723266</v>
      </c>
      <c r="AV12509">
        <f t="shared" ca="1" si="1613"/>
        <v>1956</v>
      </c>
      <c r="AW12509">
        <f t="shared" ca="1" si="1614"/>
        <v>92524</v>
      </c>
      <c r="AX12509">
        <f t="shared" ca="1" si="1617"/>
        <v>0.56433621805284062</v>
      </c>
      <c r="AY12509">
        <f t="shared" ca="1" si="1618"/>
        <v>0.43566378194715938</v>
      </c>
      <c r="AZ12509">
        <f t="shared" ca="1" si="1615"/>
        <v>320.69290931150044</v>
      </c>
      <c r="BA12509">
        <f t="shared" ca="1" si="1619"/>
        <v>0.56433621805284062</v>
      </c>
      <c r="BB12509">
        <f ca="1">-LN(1-AT12507)/AZ12508</f>
        <v>3.0497923709602204E-3</v>
      </c>
      <c r="BC12509">
        <f t="shared" ca="1" si="1616"/>
        <v>104.07476768443188</v>
      </c>
    </row>
    <row r="12510" spans="45:55" x14ac:dyDescent="0.25">
      <c r="AS12510">
        <f t="shared" ca="1" si="1620"/>
        <v>0.26855836484675943</v>
      </c>
      <c r="AT12510">
        <f t="shared" ca="1" si="1620"/>
        <v>0.13890069849383524</v>
      </c>
      <c r="AV12510">
        <f t="shared" ca="1" si="1613"/>
        <v>1957</v>
      </c>
      <c r="AW12510">
        <f t="shared" ca="1" si="1614"/>
        <v>92523</v>
      </c>
      <c r="AX12510">
        <f t="shared" ca="1" si="1617"/>
        <v>0.56433356077093921</v>
      </c>
      <c r="AY12510">
        <f t="shared" ca="1" si="1618"/>
        <v>0.43566643922906079</v>
      </c>
      <c r="AZ12510">
        <f t="shared" ca="1" si="1615"/>
        <v>320.8549057234564</v>
      </c>
      <c r="BA12510">
        <f t="shared" ca="1" si="1619"/>
        <v>0.56433356077093921</v>
      </c>
      <c r="BB12510">
        <f ca="1">-LN(1-AT12508)/AZ12509</f>
        <v>2.301173854758639E-3</v>
      </c>
      <c r="BC12510">
        <f t="shared" ca="1" si="1616"/>
        <v>104.07706885828664</v>
      </c>
    </row>
    <row r="12511" spans="45:55" x14ac:dyDescent="0.25">
      <c r="AS12511">
        <f t="shared" ca="1" si="1620"/>
        <v>0.86990891733364328</v>
      </c>
      <c r="AT12511">
        <f t="shared" ca="1" si="1620"/>
        <v>4.6217020934119502E-3</v>
      </c>
      <c r="AV12511">
        <f t="shared" ca="1" si="1613"/>
        <v>1956</v>
      </c>
      <c r="AW12511">
        <f t="shared" ca="1" si="1614"/>
        <v>92523</v>
      </c>
      <c r="AX12511">
        <f t="shared" ca="1" si="1617"/>
        <v>0.56433356077093921</v>
      </c>
      <c r="AY12511">
        <f t="shared" ca="1" si="1618"/>
        <v>0.43566643922906079</v>
      </c>
      <c r="AZ12511">
        <f t="shared" ca="1" si="1615"/>
        <v>320.69095329334738</v>
      </c>
      <c r="BA12511">
        <f t="shared" ca="1" si="1619"/>
        <v>0.56433356077093921</v>
      </c>
      <c r="BB12511">
        <f ca="1">-LN(1-AT12509)/AZ12510</f>
        <v>3.2818243824336824E-3</v>
      </c>
      <c r="BC12511">
        <f t="shared" ca="1" si="1616"/>
        <v>104.08035068266906</v>
      </c>
    </row>
    <row r="12512" spans="45:55" x14ac:dyDescent="0.25">
      <c r="AS12512">
        <f t="shared" ca="1" si="1620"/>
        <v>0.90807078167764876</v>
      </c>
      <c r="AT12512">
        <f t="shared" ca="1" si="1620"/>
        <v>0.62232909833731553</v>
      </c>
      <c r="AV12512">
        <f t="shared" ca="1" si="1613"/>
        <v>1957</v>
      </c>
      <c r="AW12512">
        <f t="shared" ca="1" si="1614"/>
        <v>92522</v>
      </c>
      <c r="AX12512">
        <f t="shared" ca="1" si="1617"/>
        <v>0.56433090345662196</v>
      </c>
      <c r="AY12512">
        <f t="shared" ca="1" si="1618"/>
        <v>0.43566909654337804</v>
      </c>
      <c r="AZ12512">
        <f t="shared" ca="1" si="1615"/>
        <v>320.85294870529407</v>
      </c>
      <c r="BA12512">
        <f t="shared" ca="1" si="1619"/>
        <v>0.56433090345662196</v>
      </c>
      <c r="BB12512">
        <f ca="1">-LN(1-AT12510)/AZ12511</f>
        <v>4.6632262902704928E-4</v>
      </c>
      <c r="BC12512">
        <f t="shared" ca="1" si="1616"/>
        <v>104.08081700529809</v>
      </c>
    </row>
    <row r="12513" spans="45:55" x14ac:dyDescent="0.25">
      <c r="AS12513">
        <f t="shared" ca="1" si="1620"/>
        <v>0.77047080693132763</v>
      </c>
      <c r="AT12513">
        <f t="shared" ca="1" si="1620"/>
        <v>0.74258391834425741</v>
      </c>
      <c r="AV12513">
        <f t="shared" ca="1" si="1613"/>
        <v>1956</v>
      </c>
      <c r="AW12513">
        <f t="shared" ca="1" si="1614"/>
        <v>92522</v>
      </c>
      <c r="AX12513">
        <f t="shared" ca="1" si="1617"/>
        <v>0.56433090345662196</v>
      </c>
      <c r="AY12513">
        <f t="shared" ca="1" si="1618"/>
        <v>0.43566909654337804</v>
      </c>
      <c r="AZ12513">
        <f t="shared" ca="1" si="1615"/>
        <v>320.68899727519425</v>
      </c>
      <c r="BA12513">
        <f t="shared" ca="1" si="1619"/>
        <v>0.56433090345662196</v>
      </c>
      <c r="BB12513">
        <f ca="1">-LN(1-AT12511)/AZ12512</f>
        <v>1.4437813953187912E-5</v>
      </c>
      <c r="BC12513">
        <f t="shared" ca="1" si="1616"/>
        <v>104.08083144311205</v>
      </c>
    </row>
    <row r="12514" spans="45:55" x14ac:dyDescent="0.25">
      <c r="AS12514">
        <f t="shared" ca="1" si="1620"/>
        <v>0.99053724769258888</v>
      </c>
      <c r="AT12514">
        <f t="shared" ca="1" si="1620"/>
        <v>0.56566972933162751</v>
      </c>
      <c r="AV12514">
        <f t="shared" ca="1" si="1613"/>
        <v>1955</v>
      </c>
      <c r="AW12514">
        <f t="shared" ca="1" si="1614"/>
        <v>92522</v>
      </c>
      <c r="AX12514">
        <f t="shared" ca="1" si="1617"/>
        <v>0.56433090345662196</v>
      </c>
      <c r="AY12514">
        <f t="shared" ca="1" si="1618"/>
        <v>0.43566909654337804</v>
      </c>
      <c r="AZ12514">
        <f t="shared" ca="1" si="1615"/>
        <v>320.5250458450945</v>
      </c>
      <c r="BA12514">
        <f t="shared" ca="1" si="1619"/>
        <v>0.56433090345662196</v>
      </c>
      <c r="BB12514">
        <f ca="1">-LN(1-AT12512)/AZ12513</f>
        <v>3.0363751216192503E-3</v>
      </c>
      <c r="BC12514">
        <f t="shared" ca="1" si="1616"/>
        <v>104.08386781823367</v>
      </c>
    </row>
    <row r="12515" spans="45:55" x14ac:dyDescent="0.25">
      <c r="AS12515">
        <f t="shared" ca="1" si="1620"/>
        <v>0.48898875609357173</v>
      </c>
      <c r="AT12515">
        <f t="shared" ca="1" si="1620"/>
        <v>0.52773178006971611</v>
      </c>
      <c r="AV12515">
        <f t="shared" ca="1" si="1613"/>
        <v>1954</v>
      </c>
      <c r="AW12515">
        <f t="shared" ca="1" si="1614"/>
        <v>92522</v>
      </c>
      <c r="AX12515">
        <f t="shared" ca="1" si="1617"/>
        <v>0.56433090345662196</v>
      </c>
      <c r="AY12515">
        <f t="shared" ca="1" si="1618"/>
        <v>0.43566909654337804</v>
      </c>
      <c r="AZ12515">
        <f t="shared" ca="1" si="1615"/>
        <v>320.36109441499468</v>
      </c>
      <c r="BA12515">
        <f t="shared" ca="1" si="1619"/>
        <v>0.56433090345662196</v>
      </c>
      <c r="BB12515">
        <f ca="1">-LN(1-AT12513)/AZ12514</f>
        <v>4.2338704137727451E-3</v>
      </c>
      <c r="BC12515">
        <f t="shared" ca="1" si="1616"/>
        <v>104.08810168864744</v>
      </c>
    </row>
    <row r="12516" spans="45:55" x14ac:dyDescent="0.25">
      <c r="AS12516">
        <f t="shared" ca="1" si="1620"/>
        <v>0.27736959059713329</v>
      </c>
      <c r="AT12516">
        <f t="shared" ca="1" si="1620"/>
        <v>0.84550932642837084</v>
      </c>
      <c r="AV12516">
        <f t="shared" ca="1" si="1613"/>
        <v>1953</v>
      </c>
      <c r="AW12516">
        <f t="shared" ca="1" si="1614"/>
        <v>92522</v>
      </c>
      <c r="AX12516">
        <f t="shared" ca="1" si="1617"/>
        <v>0.56433090345662196</v>
      </c>
      <c r="AY12516">
        <f t="shared" ca="1" si="1618"/>
        <v>0.43566909654337804</v>
      </c>
      <c r="AZ12516">
        <f t="shared" ca="1" si="1615"/>
        <v>320.19714298489487</v>
      </c>
      <c r="BA12516">
        <f t="shared" ca="1" si="1619"/>
        <v>0.56433090345662196</v>
      </c>
      <c r="BB12516">
        <f ca="1">-LN(1-AT12514)/AZ12515</f>
        <v>2.6031564272465616E-3</v>
      </c>
      <c r="BC12516">
        <f t="shared" ca="1" si="1616"/>
        <v>104.09070484507468</v>
      </c>
    </row>
    <row r="12517" spans="45:55" x14ac:dyDescent="0.25">
      <c r="AS12517">
        <f t="shared" ca="1" si="1620"/>
        <v>0.71080838655654022</v>
      </c>
      <c r="AT12517">
        <f t="shared" ca="1" si="1620"/>
        <v>0.32637359834517699</v>
      </c>
      <c r="AV12517">
        <f t="shared" ca="1" si="1613"/>
        <v>1954</v>
      </c>
      <c r="AW12517">
        <f t="shared" ca="1" si="1614"/>
        <v>92521</v>
      </c>
      <c r="AX12517">
        <f t="shared" ca="1" si="1617"/>
        <v>0.5643282461098883</v>
      </c>
      <c r="AY12517">
        <f t="shared" ca="1" si="1618"/>
        <v>0.4356717538901117</v>
      </c>
      <c r="AZ12517">
        <f t="shared" ca="1" si="1615"/>
        <v>320.35914039686014</v>
      </c>
      <c r="BA12517">
        <f t="shared" ca="1" si="1619"/>
        <v>0.5643282461098883</v>
      </c>
      <c r="BB12517">
        <f ca="1">-LN(1-AT12515)/AZ12516</f>
        <v>2.3429571708197291E-3</v>
      </c>
      <c r="BC12517">
        <f t="shared" ca="1" si="1616"/>
        <v>104.09304780224551</v>
      </c>
    </row>
    <row r="12518" spans="45:55" x14ac:dyDescent="0.25">
      <c r="AS12518">
        <f t="shared" ca="1" si="1620"/>
        <v>6.072725948072466E-2</v>
      </c>
      <c r="AT12518">
        <f t="shared" ca="1" si="1620"/>
        <v>0.91213162300968975</v>
      </c>
      <c r="AV12518">
        <f t="shared" ca="1" si="1613"/>
        <v>1955</v>
      </c>
      <c r="AW12518">
        <f t="shared" ca="1" si="1614"/>
        <v>92520</v>
      </c>
      <c r="AX12518">
        <f t="shared" ca="1" si="1617"/>
        <v>0.56432558873073779</v>
      </c>
      <c r="AY12518">
        <f t="shared" ca="1" si="1618"/>
        <v>0.43567441126926221</v>
      </c>
      <c r="AZ12518">
        <f t="shared" ca="1" si="1615"/>
        <v>320.52113580880689</v>
      </c>
      <c r="BA12518">
        <f t="shared" ca="1" si="1619"/>
        <v>0.56432558873073779</v>
      </c>
      <c r="BB12518">
        <f ca="1">-LN(1-AT12516)/AZ12517</f>
        <v>5.8297745067768612E-3</v>
      </c>
      <c r="BC12518">
        <f t="shared" ca="1" si="1616"/>
        <v>104.09887757675229</v>
      </c>
    </row>
    <row r="12519" spans="45:55" x14ac:dyDescent="0.25">
      <c r="AS12519">
        <f t="shared" ca="1" si="1620"/>
        <v>0.89341381109430584</v>
      </c>
      <c r="AT12519">
        <f t="shared" ca="1" si="1620"/>
        <v>0.74325777556626649</v>
      </c>
      <c r="AV12519">
        <f t="shared" ca="1" si="1613"/>
        <v>1954</v>
      </c>
      <c r="AW12519">
        <f t="shared" ca="1" si="1614"/>
        <v>92520</v>
      </c>
      <c r="AX12519">
        <f t="shared" ca="1" si="1617"/>
        <v>0.56432558873073779</v>
      </c>
      <c r="AY12519">
        <f t="shared" ca="1" si="1618"/>
        <v>0.43567441126926221</v>
      </c>
      <c r="AZ12519">
        <f t="shared" ca="1" si="1615"/>
        <v>320.35718637872566</v>
      </c>
      <c r="BA12519">
        <f t="shared" ca="1" si="1619"/>
        <v>0.56432558873073779</v>
      </c>
      <c r="BB12519">
        <f ca="1">-LN(1-AT12517)/AZ12518</f>
        <v>1.2326164418749947E-3</v>
      </c>
      <c r="BC12519">
        <f t="shared" ca="1" si="1616"/>
        <v>104.10011019319415</v>
      </c>
    </row>
    <row r="12520" spans="45:55" x14ac:dyDescent="0.25">
      <c r="AS12520">
        <f t="shared" ca="1" si="1620"/>
        <v>4.5894670614273436E-2</v>
      </c>
      <c r="AT12520">
        <f t="shared" ca="1" si="1620"/>
        <v>0.12930164527866361</v>
      </c>
      <c r="AV12520">
        <f t="shared" ca="1" si="1613"/>
        <v>1955</v>
      </c>
      <c r="AW12520">
        <f t="shared" ca="1" si="1614"/>
        <v>92519</v>
      </c>
      <c r="AX12520">
        <f t="shared" ca="1" si="1617"/>
        <v>0.56432293131916977</v>
      </c>
      <c r="AY12520">
        <f t="shared" ca="1" si="1618"/>
        <v>0.43567706868083023</v>
      </c>
      <c r="AZ12520">
        <f t="shared" ca="1" si="1615"/>
        <v>320.51918079066303</v>
      </c>
      <c r="BA12520">
        <f t="shared" ca="1" si="1619"/>
        <v>0.56432293131916977</v>
      </c>
      <c r="BB12520">
        <f ca="1">-LN(1-AT12518)/AZ12519</f>
        <v>7.5912618902451365E-3</v>
      </c>
      <c r="BC12520">
        <f t="shared" ca="1" si="1616"/>
        <v>104.1077014550844</v>
      </c>
    </row>
    <row r="12521" spans="45:55" x14ac:dyDescent="0.25">
      <c r="AS12521">
        <f t="shared" ca="1" si="1620"/>
        <v>0.2735760142591559</v>
      </c>
      <c r="AT12521">
        <f t="shared" ca="1" si="1620"/>
        <v>0.89464118925901248</v>
      </c>
      <c r="AV12521">
        <f t="shared" ca="1" si="1613"/>
        <v>1954</v>
      </c>
      <c r="AW12521">
        <f t="shared" ca="1" si="1614"/>
        <v>92519</v>
      </c>
      <c r="AX12521">
        <f t="shared" ca="1" si="1617"/>
        <v>0.56432293131916977</v>
      </c>
      <c r="AY12521">
        <f t="shared" ca="1" si="1618"/>
        <v>0.43567706868083023</v>
      </c>
      <c r="AZ12521">
        <f t="shared" ca="1" si="1615"/>
        <v>320.35523236059106</v>
      </c>
      <c r="BA12521">
        <f t="shared" ca="1" si="1619"/>
        <v>0.56432293131916977</v>
      </c>
      <c r="BB12521">
        <f ca="1">-LN(1-AT12519)/AZ12520</f>
        <v>4.2421258904360533E-3</v>
      </c>
      <c r="BC12521">
        <f t="shared" ca="1" si="1616"/>
        <v>104.11194358097484</v>
      </c>
    </row>
    <row r="12522" spans="45:55" x14ac:dyDescent="0.25">
      <c r="AS12522">
        <f t="shared" ca="1" si="1620"/>
        <v>0.63284197404295484</v>
      </c>
      <c r="AT12522">
        <f t="shared" ca="1" si="1620"/>
        <v>0.32719494009105377</v>
      </c>
      <c r="AV12522">
        <f t="shared" ca="1" si="1613"/>
        <v>1955</v>
      </c>
      <c r="AW12522">
        <f t="shared" ca="1" si="1614"/>
        <v>92518</v>
      </c>
      <c r="AX12522">
        <f t="shared" ca="1" si="1617"/>
        <v>0.56432027387518358</v>
      </c>
      <c r="AY12522">
        <f t="shared" ca="1" si="1618"/>
        <v>0.43567972612481642</v>
      </c>
      <c r="AZ12522">
        <f t="shared" ca="1" si="1615"/>
        <v>320.51722577251923</v>
      </c>
      <c r="BA12522">
        <f t="shared" ca="1" si="1619"/>
        <v>0.56432027387518358</v>
      </c>
      <c r="BB12522">
        <f ca="1">-LN(1-AT12520)/AZ12521</f>
        <v>4.3220671544403494E-4</v>
      </c>
      <c r="BC12522">
        <f t="shared" ca="1" si="1616"/>
        <v>104.11237578769028</v>
      </c>
    </row>
    <row r="12523" spans="45:55" x14ac:dyDescent="0.25">
      <c r="AS12523">
        <f t="shared" ca="1" si="1620"/>
        <v>0.18884022425605618</v>
      </c>
      <c r="AT12523">
        <f t="shared" ca="1" si="1620"/>
        <v>0.12250401840343306</v>
      </c>
      <c r="AV12523">
        <f t="shared" ca="1" si="1613"/>
        <v>1956</v>
      </c>
      <c r="AW12523">
        <f t="shared" ca="1" si="1614"/>
        <v>92517</v>
      </c>
      <c r="AX12523">
        <f t="shared" ca="1" si="1617"/>
        <v>0.56431761639877864</v>
      </c>
      <c r="AY12523">
        <f t="shared" ca="1" si="1618"/>
        <v>0.43568238360122136</v>
      </c>
      <c r="AZ12523">
        <f t="shared" ca="1" si="1615"/>
        <v>320.67921718442875</v>
      </c>
      <c r="BA12523">
        <f t="shared" ca="1" si="1619"/>
        <v>0.56431761639877864</v>
      </c>
      <c r="BB12523">
        <f ca="1">-LN(1-AT12521)/AZ12522</f>
        <v>7.021100047783487E-3</v>
      </c>
      <c r="BC12523">
        <f t="shared" ca="1" si="1616"/>
        <v>104.11939688773806</v>
      </c>
    </row>
    <row r="12524" spans="45:55" x14ac:dyDescent="0.25">
      <c r="AS12524">
        <f t="shared" ca="1" si="1620"/>
        <v>0.93270497207717573</v>
      </c>
      <c r="AT12524">
        <f t="shared" ca="1" si="1620"/>
        <v>0.47301993045419855</v>
      </c>
      <c r="AV12524">
        <f t="shared" ca="1" si="1613"/>
        <v>1955</v>
      </c>
      <c r="AW12524">
        <f t="shared" ca="1" si="1614"/>
        <v>92517</v>
      </c>
      <c r="AX12524">
        <f t="shared" ca="1" si="1617"/>
        <v>0.56431761639877864</v>
      </c>
      <c r="AY12524">
        <f t="shared" ca="1" si="1618"/>
        <v>0.43568238360122136</v>
      </c>
      <c r="AZ12524">
        <f t="shared" ca="1" si="1615"/>
        <v>320.51527075437536</v>
      </c>
      <c r="BA12524">
        <f t="shared" ca="1" si="1619"/>
        <v>0.56431761639877864</v>
      </c>
      <c r="BB12524">
        <f ca="1">-LN(1-AT12522)/AZ12523</f>
        <v>1.2358133250978149E-3</v>
      </c>
      <c r="BC12524">
        <f t="shared" ca="1" si="1616"/>
        <v>104.12063270106316</v>
      </c>
    </row>
    <row r="12525" spans="45:55" x14ac:dyDescent="0.25">
      <c r="AS12525">
        <f t="shared" ca="1" si="1620"/>
        <v>0.8725745807396158</v>
      </c>
      <c r="AT12525">
        <f t="shared" ca="1" si="1620"/>
        <v>0.20350218797234942</v>
      </c>
      <c r="AV12525">
        <f t="shared" ca="1" si="1613"/>
        <v>1956</v>
      </c>
      <c r="AW12525">
        <f t="shared" ca="1" si="1614"/>
        <v>92516</v>
      </c>
      <c r="AX12525">
        <f t="shared" ca="1" si="1617"/>
        <v>0.56431495888995431</v>
      </c>
      <c r="AY12525">
        <f t="shared" ca="1" si="1618"/>
        <v>0.43568504111004569</v>
      </c>
      <c r="AZ12525">
        <f t="shared" ca="1" si="1615"/>
        <v>320.67726116627568</v>
      </c>
      <c r="BA12525">
        <f t="shared" ca="1" si="1619"/>
        <v>0.56431495888995431</v>
      </c>
      <c r="BB12525">
        <f ca="1">-LN(1-AT12523)/AZ12524</f>
        <v>4.0772754047616397E-4</v>
      </c>
      <c r="BC12525">
        <f t="shared" ca="1" si="1616"/>
        <v>104.12104042860364</v>
      </c>
    </row>
    <row r="12526" spans="45:55" x14ac:dyDescent="0.25">
      <c r="AS12526">
        <f t="shared" ca="1" si="1620"/>
        <v>0.73659789697565403</v>
      </c>
      <c r="AT12526">
        <f t="shared" ca="1" si="1620"/>
        <v>0.77162329682782183</v>
      </c>
      <c r="AV12526">
        <f t="shared" ca="1" si="1613"/>
        <v>1955</v>
      </c>
      <c r="AW12526">
        <f t="shared" ca="1" si="1614"/>
        <v>92516</v>
      </c>
      <c r="AX12526">
        <f t="shared" ca="1" si="1617"/>
        <v>0.56431495888995431</v>
      </c>
      <c r="AY12526">
        <f t="shared" ca="1" si="1618"/>
        <v>0.43568504111004569</v>
      </c>
      <c r="AZ12526">
        <f t="shared" ca="1" si="1615"/>
        <v>320.51331573623156</v>
      </c>
      <c r="BA12526">
        <f t="shared" ca="1" si="1619"/>
        <v>0.56431495888995431</v>
      </c>
      <c r="BB12526">
        <f ca="1">-LN(1-AT12524)/AZ12525</f>
        <v>1.9976238649563383E-3</v>
      </c>
      <c r="BC12526">
        <f t="shared" ca="1" si="1616"/>
        <v>104.12303805246859</v>
      </c>
    </row>
    <row r="12527" spans="45:55" x14ac:dyDescent="0.25">
      <c r="AS12527">
        <f t="shared" ca="1" si="1620"/>
        <v>5.8629228687907209E-2</v>
      </c>
      <c r="AT12527">
        <f t="shared" ca="1" si="1620"/>
        <v>0.94463300061253452</v>
      </c>
      <c r="AV12527">
        <f t="shared" ca="1" si="1613"/>
        <v>1954</v>
      </c>
      <c r="AW12527">
        <f t="shared" ca="1" si="1614"/>
        <v>92516</v>
      </c>
      <c r="AX12527">
        <f t="shared" ca="1" si="1617"/>
        <v>0.56431495888995431</v>
      </c>
      <c r="AY12527">
        <f t="shared" ca="1" si="1618"/>
        <v>0.43568504111004569</v>
      </c>
      <c r="AZ12527">
        <f t="shared" ca="1" si="1615"/>
        <v>320.34937030618744</v>
      </c>
      <c r="BA12527">
        <f t="shared" ca="1" si="1619"/>
        <v>0.56431495888995431</v>
      </c>
      <c r="BB12527">
        <f ca="1">-LN(1-AT12525)/AZ12526</f>
        <v>7.0989530059507519E-4</v>
      </c>
      <c r="BC12527">
        <f t="shared" ca="1" si="1616"/>
        <v>104.12374794776919</v>
      </c>
    </row>
    <row r="12528" spans="45:55" x14ac:dyDescent="0.25">
      <c r="AS12528">
        <f t="shared" ca="1" si="1620"/>
        <v>0.53018577973296899</v>
      </c>
      <c r="AT12528">
        <f t="shared" ca="1" si="1620"/>
        <v>0.93422847799033359</v>
      </c>
      <c r="AV12528">
        <f t="shared" ca="1" si="1613"/>
        <v>1953</v>
      </c>
      <c r="AW12528">
        <f t="shared" ca="1" si="1614"/>
        <v>92516</v>
      </c>
      <c r="AX12528">
        <f t="shared" ca="1" si="1617"/>
        <v>0.56431495888995431</v>
      </c>
      <c r="AY12528">
        <f t="shared" ca="1" si="1618"/>
        <v>0.43568504111004569</v>
      </c>
      <c r="AZ12528">
        <f t="shared" ca="1" si="1615"/>
        <v>320.18542487614337</v>
      </c>
      <c r="BA12528">
        <f t="shared" ca="1" si="1619"/>
        <v>0.56431495888995431</v>
      </c>
      <c r="BB12528">
        <f ca="1">-LN(1-AT12526)/AZ12527</f>
        <v>4.6098383309228462E-3</v>
      </c>
      <c r="BC12528">
        <f t="shared" ca="1" si="1616"/>
        <v>104.12835778610011</v>
      </c>
    </row>
    <row r="12529" spans="45:55" x14ac:dyDescent="0.25">
      <c r="AS12529">
        <f t="shared" ca="1" si="1620"/>
        <v>0.53121015217026213</v>
      </c>
      <c r="AT12529">
        <f t="shared" ca="1" si="1620"/>
        <v>0.18863228140173594</v>
      </c>
      <c r="AV12529">
        <f t="shared" ca="1" si="1613"/>
        <v>1954</v>
      </c>
      <c r="AW12529">
        <f t="shared" ca="1" si="1614"/>
        <v>92515</v>
      </c>
      <c r="AX12529">
        <f t="shared" ca="1" si="1617"/>
        <v>0.56431230134871002</v>
      </c>
      <c r="AY12529">
        <f t="shared" ca="1" si="1618"/>
        <v>0.43568769865128998</v>
      </c>
      <c r="AZ12529">
        <f t="shared" ca="1" si="1615"/>
        <v>320.34741628805295</v>
      </c>
      <c r="BA12529">
        <f t="shared" ca="1" si="1619"/>
        <v>0.56431230134871002</v>
      </c>
      <c r="BB12529">
        <f ca="1">-LN(1-AT12527)/AZ12528</f>
        <v>9.0377990902055748E-3</v>
      </c>
      <c r="BC12529">
        <f t="shared" ca="1" si="1616"/>
        <v>104.13739558519032</v>
      </c>
    </row>
    <row r="12530" spans="45:55" x14ac:dyDescent="0.25">
      <c r="AS12530">
        <f t="shared" ca="1" si="1620"/>
        <v>0.37239687637074304</v>
      </c>
      <c r="AT12530">
        <f t="shared" ca="1" si="1620"/>
        <v>0.56636472320067199</v>
      </c>
      <c r="AV12530">
        <f t="shared" ca="1" si="1613"/>
        <v>1955</v>
      </c>
      <c r="AW12530">
        <f t="shared" ca="1" si="1614"/>
        <v>92514</v>
      </c>
      <c r="AX12530">
        <f t="shared" ca="1" si="1617"/>
        <v>0.56430964377504511</v>
      </c>
      <c r="AY12530">
        <f t="shared" ca="1" si="1618"/>
        <v>0.43569035622495489</v>
      </c>
      <c r="AZ12530">
        <f t="shared" ca="1" si="1615"/>
        <v>320.50940569994395</v>
      </c>
      <c r="BA12530">
        <f t="shared" ca="1" si="1619"/>
        <v>0.56430964377504511</v>
      </c>
      <c r="BB12530">
        <f ca="1">-LN(1-AT12528)/AZ12529</f>
        <v>8.4956774806407287E-3</v>
      </c>
      <c r="BC12530">
        <f t="shared" ca="1" si="1616"/>
        <v>104.14589126267096</v>
      </c>
    </row>
    <row r="12531" spans="45:55" x14ac:dyDescent="0.25">
      <c r="AS12531">
        <f t="shared" ca="1" si="1620"/>
        <v>6.0327827231336562E-2</v>
      </c>
      <c r="AT12531">
        <f t="shared" ca="1" si="1620"/>
        <v>0.27930382410405219</v>
      </c>
      <c r="AV12531">
        <f t="shared" ca="1" si="1613"/>
        <v>1956</v>
      </c>
      <c r="AW12531">
        <f t="shared" ca="1" si="1614"/>
        <v>92513</v>
      </c>
      <c r="AX12531">
        <f t="shared" ca="1" si="1617"/>
        <v>0.56430698616895925</v>
      </c>
      <c r="AY12531">
        <f t="shared" ca="1" si="1618"/>
        <v>0.43569301383104075</v>
      </c>
      <c r="AZ12531">
        <f t="shared" ca="1" si="1615"/>
        <v>320.67139311181643</v>
      </c>
      <c r="BA12531">
        <f t="shared" ca="1" si="1619"/>
        <v>0.56430698616895925</v>
      </c>
      <c r="BB12531">
        <f ca="1">-LN(1-AT12529)/AZ12530</f>
        <v>6.5219275972021751E-4</v>
      </c>
      <c r="BC12531">
        <f t="shared" ca="1" si="1616"/>
        <v>104.14654345543067</v>
      </c>
    </row>
    <row r="12532" spans="45:55" x14ac:dyDescent="0.25">
      <c r="AS12532">
        <f t="shared" ca="1" si="1620"/>
        <v>0.77739795245942556</v>
      </c>
      <c r="AT12532">
        <f t="shared" ca="1" si="1620"/>
        <v>1.4586426943060671E-2</v>
      </c>
      <c r="AV12532">
        <f t="shared" ca="1" si="1613"/>
        <v>1957</v>
      </c>
      <c r="AW12532">
        <f t="shared" ca="1" si="1614"/>
        <v>92512</v>
      </c>
      <c r="AX12532">
        <f t="shared" ca="1" si="1617"/>
        <v>0.56430432853045176</v>
      </c>
      <c r="AY12532">
        <f t="shared" ca="1" si="1618"/>
        <v>0.43569567146954824</v>
      </c>
      <c r="AZ12532">
        <f t="shared" ca="1" si="1615"/>
        <v>320.83337852367026</v>
      </c>
      <c r="BA12532">
        <f t="shared" ca="1" si="1619"/>
        <v>0.56430432853045176</v>
      </c>
      <c r="BB12532">
        <f ca="1">-LN(1-AT12530)/AZ12531</f>
        <v>2.6056314725357984E-3</v>
      </c>
      <c r="BC12532">
        <f t="shared" ca="1" si="1616"/>
        <v>104.14914908690321</v>
      </c>
    </row>
    <row r="12533" spans="45:55" x14ac:dyDescent="0.25">
      <c r="AS12533">
        <f t="shared" ca="1" si="1620"/>
        <v>0.80525458325371935</v>
      </c>
      <c r="AT12533">
        <f t="shared" ca="1" si="1620"/>
        <v>0.27286511602881902</v>
      </c>
      <c r="AV12533">
        <f t="shared" ca="1" si="1613"/>
        <v>1958</v>
      </c>
      <c r="AW12533">
        <f t="shared" ca="1" si="1614"/>
        <v>92511</v>
      </c>
      <c r="AX12533">
        <f t="shared" ca="1" si="1617"/>
        <v>0.56430167085952188</v>
      </c>
      <c r="AY12533">
        <f t="shared" ca="1" si="1618"/>
        <v>0.43569832914047812</v>
      </c>
      <c r="AZ12533">
        <f t="shared" ca="1" si="1615"/>
        <v>320.99536193550563</v>
      </c>
      <c r="BA12533">
        <f t="shared" ca="1" si="1619"/>
        <v>0.56430167085952188</v>
      </c>
      <c r="BB12533">
        <f ca="1">-LN(1-AT12531)/AZ12532</f>
        <v>1.0208963439836635E-3</v>
      </c>
      <c r="BC12533">
        <f t="shared" ca="1" si="1616"/>
        <v>104.1501699832472</v>
      </c>
    </row>
    <row r="12534" spans="45:55" x14ac:dyDescent="0.25">
      <c r="AS12534">
        <f t="shared" ca="1" si="1620"/>
        <v>0.14018099747532808</v>
      </c>
      <c r="AT12534">
        <f t="shared" ca="1" si="1620"/>
        <v>0.71569056691416366</v>
      </c>
      <c r="AV12534">
        <f t="shared" ca="1" si="1613"/>
        <v>1957</v>
      </c>
      <c r="AW12534">
        <f t="shared" ca="1" si="1614"/>
        <v>92511</v>
      </c>
      <c r="AX12534">
        <f t="shared" ca="1" si="1617"/>
        <v>0.56430167085952188</v>
      </c>
      <c r="AY12534">
        <f t="shared" ca="1" si="1618"/>
        <v>0.43569832914047812</v>
      </c>
      <c r="AZ12534">
        <f t="shared" ca="1" si="1615"/>
        <v>320.83142150550793</v>
      </c>
      <c r="BA12534">
        <f t="shared" ca="1" si="1619"/>
        <v>0.56430167085952188</v>
      </c>
      <c r="BB12534">
        <f ca="1">-LN(1-AT12532)/AZ12533</f>
        <v>4.577591002831679E-5</v>
      </c>
      <c r="BC12534">
        <f t="shared" ca="1" si="1616"/>
        <v>104.15021575915722</v>
      </c>
    </row>
    <row r="12535" spans="45:55" x14ac:dyDescent="0.25">
      <c r="AS12535">
        <f t="shared" ca="1" si="1620"/>
        <v>0.29099688036689308</v>
      </c>
      <c r="AT12535">
        <f t="shared" ca="1" si="1620"/>
        <v>0.62196198718751705</v>
      </c>
      <c r="AV12535">
        <f t="shared" ca="1" si="1613"/>
        <v>1956</v>
      </c>
      <c r="AW12535">
        <f t="shared" ca="1" si="1614"/>
        <v>92511</v>
      </c>
      <c r="AX12535">
        <f t="shared" ca="1" si="1617"/>
        <v>0.56430167085952188</v>
      </c>
      <c r="AY12535">
        <f t="shared" ca="1" si="1618"/>
        <v>0.43569832914047812</v>
      </c>
      <c r="AZ12535">
        <f t="shared" ca="1" si="1615"/>
        <v>320.66748107551024</v>
      </c>
      <c r="BA12535">
        <f t="shared" ca="1" si="1619"/>
        <v>0.56430167085952188</v>
      </c>
      <c r="BB12535">
        <f ca="1">-LN(1-AT12533)/AZ12534</f>
        <v>9.9317978933254579E-4</v>
      </c>
      <c r="BC12535">
        <f t="shared" ca="1" si="1616"/>
        <v>104.15120893894655</v>
      </c>
    </row>
    <row r="12536" spans="45:55" x14ac:dyDescent="0.25">
      <c r="AS12536">
        <f t="shared" ca="1" si="1620"/>
        <v>0.64579363023324587</v>
      </c>
      <c r="AT12536">
        <f t="shared" ca="1" si="1620"/>
        <v>0.70318771115470402</v>
      </c>
      <c r="AV12536">
        <f t="shared" ca="1" si="1613"/>
        <v>1957</v>
      </c>
      <c r="AW12536">
        <f t="shared" ca="1" si="1614"/>
        <v>92510</v>
      </c>
      <c r="AX12536">
        <f t="shared" ca="1" si="1617"/>
        <v>0.56429901315616904</v>
      </c>
      <c r="AY12536">
        <f t="shared" ca="1" si="1618"/>
        <v>0.43570098684383096</v>
      </c>
      <c r="AZ12536">
        <f t="shared" ca="1" si="1615"/>
        <v>320.82946448734549</v>
      </c>
      <c r="BA12536">
        <f t="shared" ca="1" si="1619"/>
        <v>0.56429901315616904</v>
      </c>
      <c r="BB12536">
        <f ca="1">-LN(1-AT12534)/AZ12535</f>
        <v>3.9221067150798363E-3</v>
      </c>
      <c r="BC12536">
        <f t="shared" ca="1" si="1616"/>
        <v>104.15513104566163</v>
      </c>
    </row>
    <row r="12537" spans="45:55" x14ac:dyDescent="0.25">
      <c r="AS12537">
        <f t="shared" ca="1" si="1620"/>
        <v>0.19898519639755252</v>
      </c>
      <c r="AT12537">
        <f t="shared" ca="1" si="1620"/>
        <v>0.45533177317372897</v>
      </c>
      <c r="AV12537">
        <f t="shared" ca="1" si="1613"/>
        <v>1958</v>
      </c>
      <c r="AW12537">
        <f t="shared" ca="1" si="1614"/>
        <v>92509</v>
      </c>
      <c r="AX12537">
        <f t="shared" ca="1" si="1617"/>
        <v>0.5642963554203928</v>
      </c>
      <c r="AY12537">
        <f t="shared" ca="1" si="1618"/>
        <v>0.4357036445796072</v>
      </c>
      <c r="AZ12537">
        <f t="shared" ca="1" si="1615"/>
        <v>320.99144589916227</v>
      </c>
      <c r="BA12537">
        <f t="shared" ca="1" si="1619"/>
        <v>0.5642963554203928</v>
      </c>
      <c r="BB12537">
        <f ca="1">-LN(1-AT12535)/AZ12536</f>
        <v>3.0320174207723073E-3</v>
      </c>
      <c r="BC12537">
        <f t="shared" ca="1" si="1616"/>
        <v>104.15816306308241</v>
      </c>
    </row>
    <row r="12538" spans="45:55" x14ac:dyDescent="0.25">
      <c r="AS12538">
        <f t="shared" ca="1" si="1620"/>
        <v>0.22954976167548902</v>
      </c>
      <c r="AT12538">
        <f t="shared" ca="1" si="1620"/>
        <v>0.32653966596954687</v>
      </c>
      <c r="AV12538">
        <f t="shared" ref="AV12538:AV12601" ca="1" si="1621">IF(AS12536&lt;AX12537,AV12537+1,AV12537-1)</f>
        <v>1957</v>
      </c>
      <c r="AW12538">
        <f t="shared" ref="AW12538:AW12601" ca="1" si="1622">IF(AS12536&lt;AX12537,AW12537-1,AW12537)</f>
        <v>92509</v>
      </c>
      <c r="AX12538">
        <f t="shared" ca="1" si="1617"/>
        <v>0.5642963554203928</v>
      </c>
      <c r="AY12538">
        <f t="shared" ca="1" si="1618"/>
        <v>0.4357036445796072</v>
      </c>
      <c r="AZ12538">
        <f t="shared" ref="AZ12538:AZ12601" ca="1" si="1623">AV12538*(($O$5*AW12538/100000)+(1/14))</f>
        <v>320.82750746918316</v>
      </c>
      <c r="BA12538">
        <f t="shared" ca="1" si="1619"/>
        <v>0.5642963554203928</v>
      </c>
      <c r="BB12538">
        <f ca="1">-LN(1-AT12536)/AZ12537</f>
        <v>3.7840739359214807E-3</v>
      </c>
      <c r="BC12538">
        <f t="shared" ref="BC12538:BC12601" ca="1" si="1624">BC12537+BB12538</f>
        <v>104.16194713701833</v>
      </c>
    </row>
    <row r="12539" spans="45:55" x14ac:dyDescent="0.25">
      <c r="AS12539">
        <f t="shared" ca="1" si="1620"/>
        <v>0.3844151739547631</v>
      </c>
      <c r="AT12539">
        <f t="shared" ca="1" si="1620"/>
        <v>0.81554579778029967</v>
      </c>
      <c r="AV12539">
        <f t="shared" ca="1" si="1621"/>
        <v>1958</v>
      </c>
      <c r="AW12539">
        <f t="shared" ca="1" si="1622"/>
        <v>92508</v>
      </c>
      <c r="AX12539">
        <f t="shared" ca="1" si="1617"/>
        <v>0.56429369765219239</v>
      </c>
      <c r="AY12539">
        <f t="shared" ca="1" si="1618"/>
        <v>0.43570630234780761</v>
      </c>
      <c r="AZ12539">
        <f t="shared" ca="1" si="1623"/>
        <v>320.98948788099062</v>
      </c>
      <c r="BA12539">
        <f t="shared" ca="1" si="1619"/>
        <v>0.56429369765219239</v>
      </c>
      <c r="BB12539">
        <f ca="1">-LN(1-AT12537)/AZ12538</f>
        <v>1.8937853321777383E-3</v>
      </c>
      <c r="BC12539">
        <f t="shared" ca="1" si="1624"/>
        <v>104.1638409223505</v>
      </c>
    </row>
    <row r="12540" spans="45:55" x14ac:dyDescent="0.25">
      <c r="AS12540">
        <f t="shared" ca="1" si="1620"/>
        <v>0.96750767965065976</v>
      </c>
      <c r="AT12540">
        <f t="shared" ca="1" si="1620"/>
        <v>9.1003640657667972E-2</v>
      </c>
      <c r="AV12540">
        <f t="shared" ca="1" si="1621"/>
        <v>1959</v>
      </c>
      <c r="AW12540">
        <f t="shared" ca="1" si="1622"/>
        <v>92507</v>
      </c>
      <c r="AX12540">
        <f t="shared" ca="1" si="1617"/>
        <v>0.56429103985156726</v>
      </c>
      <c r="AY12540">
        <f t="shared" ca="1" si="1618"/>
        <v>0.43570896014843274</v>
      </c>
      <c r="AZ12540">
        <f t="shared" ca="1" si="1623"/>
        <v>321.15146629277962</v>
      </c>
      <c r="BA12540">
        <f t="shared" ca="1" si="1619"/>
        <v>0.56429103985156726</v>
      </c>
      <c r="BB12540">
        <f ca="1">-LN(1-AT12538)/AZ12539</f>
        <v>1.2315860645579996E-3</v>
      </c>
      <c r="BC12540">
        <f t="shared" ca="1" si="1624"/>
        <v>104.16507250841507</v>
      </c>
    </row>
    <row r="12541" spans="45:55" x14ac:dyDescent="0.25">
      <c r="AS12541">
        <f t="shared" ca="1" si="1620"/>
        <v>0.40687744970718154</v>
      </c>
      <c r="AT12541">
        <f t="shared" ca="1" si="1620"/>
        <v>0.28165065062878303</v>
      </c>
      <c r="AV12541">
        <f t="shared" ca="1" si="1621"/>
        <v>1960</v>
      </c>
      <c r="AW12541">
        <f t="shared" ca="1" si="1622"/>
        <v>92506</v>
      </c>
      <c r="AX12541">
        <f t="shared" ca="1" si="1617"/>
        <v>0.56428838201851694</v>
      </c>
      <c r="AY12541">
        <f t="shared" ca="1" si="1618"/>
        <v>0.43571161798148306</v>
      </c>
      <c r="AZ12541">
        <f t="shared" ca="1" si="1623"/>
        <v>321.31344270454986</v>
      </c>
      <c r="BA12541">
        <f t="shared" ca="1" si="1619"/>
        <v>0.56428838201851694</v>
      </c>
      <c r="BB12541">
        <f ca="1">-LN(1-AT12539)/AZ12540</f>
        <v>5.2634169548686025E-3</v>
      </c>
      <c r="BC12541">
        <f t="shared" ca="1" si="1624"/>
        <v>104.17033592536994</v>
      </c>
    </row>
    <row r="12542" spans="45:55" x14ac:dyDescent="0.25">
      <c r="AS12542">
        <f t="shared" ca="1" si="1620"/>
        <v>0.4049459331231039</v>
      </c>
      <c r="AT12542">
        <f t="shared" ca="1" si="1620"/>
        <v>0.6906653305458611</v>
      </c>
      <c r="AV12542">
        <f t="shared" ca="1" si="1621"/>
        <v>1959</v>
      </c>
      <c r="AW12542">
        <f t="shared" ca="1" si="1622"/>
        <v>92506</v>
      </c>
      <c r="AX12542">
        <f t="shared" ca="1" si="1617"/>
        <v>0.56428838201851694</v>
      </c>
      <c r="AY12542">
        <f t="shared" ca="1" si="1618"/>
        <v>0.43571161798148306</v>
      </c>
      <c r="AZ12542">
        <f t="shared" ca="1" si="1623"/>
        <v>321.14950727459853</v>
      </c>
      <c r="BA12542">
        <f t="shared" ca="1" si="1619"/>
        <v>0.56428838201851694</v>
      </c>
      <c r="BB12542">
        <f ca="1">-LN(1-AT12540)/AZ12541</f>
        <v>2.9695050768342729E-4</v>
      </c>
      <c r="BC12542">
        <f t="shared" ca="1" si="1624"/>
        <v>104.17063287587763</v>
      </c>
    </row>
    <row r="12543" spans="45:55" x14ac:dyDescent="0.25">
      <c r="AS12543">
        <f t="shared" ca="1" si="1620"/>
        <v>0.51747093290126578</v>
      </c>
      <c r="AT12543">
        <f t="shared" ca="1" si="1620"/>
        <v>0.78991477490539863</v>
      </c>
      <c r="AV12543">
        <f t="shared" ca="1" si="1621"/>
        <v>1960</v>
      </c>
      <c r="AW12543">
        <f t="shared" ca="1" si="1622"/>
        <v>92505</v>
      </c>
      <c r="AX12543">
        <f t="shared" ca="1" si="1617"/>
        <v>0.56428572415304079</v>
      </c>
      <c r="AY12543">
        <f t="shared" ca="1" si="1618"/>
        <v>0.43571427584695921</v>
      </c>
      <c r="AZ12543">
        <f t="shared" ca="1" si="1623"/>
        <v>321.31148268635968</v>
      </c>
      <c r="BA12543">
        <f t="shared" ca="1" si="1619"/>
        <v>0.56428572415304079</v>
      </c>
      <c r="BB12543">
        <f ca="1">-LN(1-AT12541)/AZ12542</f>
        <v>1.0300475689962085E-3</v>
      </c>
      <c r="BC12543">
        <f t="shared" ca="1" si="1624"/>
        <v>104.17166292344663</v>
      </c>
    </row>
    <row r="12544" spans="45:55" x14ac:dyDescent="0.25">
      <c r="AS12544">
        <f t="shared" ca="1" si="1620"/>
        <v>0.21199725615435649</v>
      </c>
      <c r="AT12544">
        <f t="shared" ca="1" si="1620"/>
        <v>0.67778993138217669</v>
      </c>
      <c r="AV12544">
        <f t="shared" ca="1" si="1621"/>
        <v>1961</v>
      </c>
      <c r="AW12544">
        <f t="shared" ca="1" si="1622"/>
        <v>92504</v>
      </c>
      <c r="AX12544">
        <f t="shared" ca="1" si="1617"/>
        <v>0.56428306625513813</v>
      </c>
      <c r="AY12544">
        <f t="shared" ca="1" si="1618"/>
        <v>0.43571693374486187</v>
      </c>
      <c r="AZ12544">
        <f t="shared" ca="1" si="1623"/>
        <v>321.47345609810219</v>
      </c>
      <c r="BA12544">
        <f t="shared" ca="1" si="1619"/>
        <v>0.56428306625513813</v>
      </c>
      <c r="BB12544">
        <f ca="1">-LN(1-AT12542)/AZ12543</f>
        <v>3.6516949400860373E-3</v>
      </c>
      <c r="BC12544">
        <f t="shared" ca="1" si="1624"/>
        <v>104.17531461838672</v>
      </c>
    </row>
    <row r="12545" spans="45:55" x14ac:dyDescent="0.25">
      <c r="AS12545">
        <f t="shared" ca="1" si="1620"/>
        <v>0.30388625702662087</v>
      </c>
      <c r="AT12545">
        <f t="shared" ca="1" si="1620"/>
        <v>0.7011485092170332</v>
      </c>
      <c r="AV12545">
        <f t="shared" ca="1" si="1621"/>
        <v>1962</v>
      </c>
      <c r="AW12545">
        <f t="shared" ca="1" si="1622"/>
        <v>92503</v>
      </c>
      <c r="AX12545">
        <f t="shared" ca="1" si="1617"/>
        <v>0.56428040832480841</v>
      </c>
      <c r="AY12545">
        <f t="shared" ca="1" si="1618"/>
        <v>0.43571959167519159</v>
      </c>
      <c r="AZ12545">
        <f t="shared" ca="1" si="1623"/>
        <v>321.63542750982617</v>
      </c>
      <c r="BA12545">
        <f t="shared" ca="1" si="1619"/>
        <v>0.56428040832480841</v>
      </c>
      <c r="BB12545">
        <f ca="1">-LN(1-AT12543)/AZ12544</f>
        <v>4.8534084765399065E-3</v>
      </c>
      <c r="BC12545">
        <f t="shared" ca="1" si="1624"/>
        <v>104.18016802686326</v>
      </c>
    </row>
    <row r="12546" spans="45:55" x14ac:dyDescent="0.25">
      <c r="AS12546">
        <f t="shared" ca="1" si="1620"/>
        <v>0.63826348113910858</v>
      </c>
      <c r="AT12546">
        <f t="shared" ca="1" si="1620"/>
        <v>1.9486931320869427E-2</v>
      </c>
      <c r="AV12546">
        <f t="shared" ca="1" si="1621"/>
        <v>1963</v>
      </c>
      <c r="AW12546">
        <f t="shared" ca="1" si="1622"/>
        <v>92502</v>
      </c>
      <c r="AX12546">
        <f t="shared" ca="1" si="1617"/>
        <v>0.56427775036205108</v>
      </c>
      <c r="AY12546">
        <f t="shared" ca="1" si="1618"/>
        <v>0.43572224963794892</v>
      </c>
      <c r="AZ12546">
        <f t="shared" ca="1" si="1623"/>
        <v>321.79739692153157</v>
      </c>
      <c r="BA12546">
        <f t="shared" ca="1" si="1619"/>
        <v>0.56427775036205108</v>
      </c>
      <c r="BB12546">
        <f ca="1">-LN(1-AT12544)/AZ12545</f>
        <v>3.5212276455557833E-3</v>
      </c>
      <c r="BC12546">
        <f t="shared" ca="1" si="1624"/>
        <v>104.18368925450881</v>
      </c>
    </row>
    <row r="12547" spans="45:55" x14ac:dyDescent="0.25">
      <c r="AS12547">
        <f t="shared" ca="1" si="1620"/>
        <v>0.94256857796046123</v>
      </c>
      <c r="AT12547">
        <f t="shared" ca="1" si="1620"/>
        <v>0.87795584294940232</v>
      </c>
      <c r="AV12547">
        <f t="shared" ca="1" si="1621"/>
        <v>1964</v>
      </c>
      <c r="AW12547">
        <f t="shared" ca="1" si="1622"/>
        <v>92501</v>
      </c>
      <c r="AX12547">
        <f t="shared" ref="AX12547:AX12610" ca="1" si="1625">($O$5*AW12547/100000)/($O$5*AW12547/100000+(1/14))</f>
        <v>0.56427509236686546</v>
      </c>
      <c r="AY12547">
        <f t="shared" ref="AY12547:AY12610" ca="1" si="1626">1-AX12547</f>
        <v>0.43572490763313454</v>
      </c>
      <c r="AZ12547">
        <f t="shared" ca="1" si="1623"/>
        <v>321.95936433321845</v>
      </c>
      <c r="BA12547">
        <f t="shared" ref="BA12547:BA12610" ca="1" si="1627">($O$5*AW12547/100000)/($O$5*AW12547/100000 + 1/14)</f>
        <v>0.56427509236686546</v>
      </c>
      <c r="BB12547">
        <f ca="1">-LN(1-AT12545)/AZ12546</f>
        <v>3.7533197188045673E-3</v>
      </c>
      <c r="BC12547">
        <f t="shared" ca="1" si="1624"/>
        <v>104.18744257422762</v>
      </c>
    </row>
    <row r="12548" spans="45:55" x14ac:dyDescent="0.25">
      <c r="AS12548">
        <f t="shared" ca="1" si="1620"/>
        <v>9.3286876960790077E-2</v>
      </c>
      <c r="AT12548">
        <f t="shared" ca="1" si="1620"/>
        <v>0.60606888897075117</v>
      </c>
      <c r="AV12548">
        <f t="shared" ca="1" si="1621"/>
        <v>1963</v>
      </c>
      <c r="AW12548">
        <f t="shared" ca="1" si="1622"/>
        <v>92501</v>
      </c>
      <c r="AX12548">
        <f t="shared" ca="1" si="1625"/>
        <v>0.56427509236686546</v>
      </c>
      <c r="AY12548">
        <f t="shared" ca="1" si="1626"/>
        <v>0.43572490763313454</v>
      </c>
      <c r="AZ12548">
        <f t="shared" ca="1" si="1623"/>
        <v>321.79543390331355</v>
      </c>
      <c r="BA12548">
        <f t="shared" ca="1" si="1627"/>
        <v>0.56427509236686546</v>
      </c>
      <c r="BB12548">
        <f ca="1">-LN(1-AT12546)/AZ12547</f>
        <v>6.1123567220193481E-5</v>
      </c>
      <c r="BC12548">
        <f t="shared" ca="1" si="1624"/>
        <v>104.18750369779484</v>
      </c>
    </row>
    <row r="12549" spans="45:55" x14ac:dyDescent="0.25">
      <c r="AS12549">
        <f t="shared" ca="1" si="1620"/>
        <v>7.1993320393582083E-2</v>
      </c>
      <c r="AT12549">
        <f t="shared" ca="1" si="1620"/>
        <v>0.47723300092023657</v>
      </c>
      <c r="AV12549">
        <f t="shared" ca="1" si="1621"/>
        <v>1962</v>
      </c>
      <c r="AW12549">
        <f t="shared" ca="1" si="1622"/>
        <v>92501</v>
      </c>
      <c r="AX12549">
        <f t="shared" ca="1" si="1625"/>
        <v>0.56427509236686546</v>
      </c>
      <c r="AY12549">
        <f t="shared" ca="1" si="1626"/>
        <v>0.43572490763313454</v>
      </c>
      <c r="AZ12549">
        <f t="shared" ca="1" si="1623"/>
        <v>321.63150347340866</v>
      </c>
      <c r="BA12549">
        <f t="shared" ca="1" si="1627"/>
        <v>0.56427509236686546</v>
      </c>
      <c r="BB12549">
        <f ca="1">-LN(1-AT12547)/AZ12548</f>
        <v>6.5363648302379359E-3</v>
      </c>
      <c r="BC12549">
        <f t="shared" ca="1" si="1624"/>
        <v>104.19404006262508</v>
      </c>
    </row>
    <row r="12550" spans="45:55" x14ac:dyDescent="0.25">
      <c r="AS12550">
        <f t="shared" ca="1" si="1620"/>
        <v>0.38073379713308597</v>
      </c>
      <c r="AT12550">
        <f t="shared" ca="1" si="1620"/>
        <v>0.75134022268018241</v>
      </c>
      <c r="AV12550">
        <f t="shared" ca="1" si="1621"/>
        <v>1963</v>
      </c>
      <c r="AW12550">
        <f t="shared" ca="1" si="1622"/>
        <v>92500</v>
      </c>
      <c r="AX12550">
        <f t="shared" ca="1" si="1625"/>
        <v>0.56427243433925112</v>
      </c>
      <c r="AY12550">
        <f t="shared" ca="1" si="1626"/>
        <v>0.43572756566074888</v>
      </c>
      <c r="AZ12550">
        <f t="shared" ca="1" si="1623"/>
        <v>321.79347088509542</v>
      </c>
      <c r="BA12550">
        <f t="shared" ca="1" si="1627"/>
        <v>0.56427243433925112</v>
      </c>
      <c r="BB12550">
        <f ca="1">-LN(1-AT12548)/AZ12549</f>
        <v>2.8964178571264845E-3</v>
      </c>
      <c r="BC12550">
        <f t="shared" ca="1" si="1624"/>
        <v>104.19693648048221</v>
      </c>
    </row>
    <row r="12551" spans="45:55" x14ac:dyDescent="0.25">
      <c r="AS12551">
        <f t="shared" ca="1" si="1620"/>
        <v>0.24542795925599326</v>
      </c>
      <c r="AT12551">
        <f t="shared" ca="1" si="1620"/>
        <v>9.0504397708108142E-2</v>
      </c>
      <c r="AV12551">
        <f t="shared" ca="1" si="1621"/>
        <v>1964</v>
      </c>
      <c r="AW12551">
        <f t="shared" ca="1" si="1622"/>
        <v>92499</v>
      </c>
      <c r="AX12551">
        <f t="shared" ca="1" si="1625"/>
        <v>0.56426977627920727</v>
      </c>
      <c r="AY12551">
        <f t="shared" ca="1" si="1626"/>
        <v>0.43573022372079273</v>
      </c>
      <c r="AZ12551">
        <f t="shared" ca="1" si="1623"/>
        <v>321.95543629676365</v>
      </c>
      <c r="BA12551">
        <f t="shared" ca="1" si="1627"/>
        <v>0.56426977627920727</v>
      </c>
      <c r="BB12551">
        <f ca="1">-LN(1-AT12549)/AZ12550</f>
        <v>2.0156388532472434E-3</v>
      </c>
      <c r="BC12551">
        <f t="shared" ca="1" si="1624"/>
        <v>104.19895211933546</v>
      </c>
    </row>
    <row r="12552" spans="45:55" x14ac:dyDescent="0.25">
      <c r="AS12552">
        <f t="shared" ca="1" si="1620"/>
        <v>0.5992616875553709</v>
      </c>
      <c r="AT12552">
        <f t="shared" ca="1" si="1620"/>
        <v>1.3883141666171106E-5</v>
      </c>
      <c r="AV12552">
        <f t="shared" ca="1" si="1621"/>
        <v>1965</v>
      </c>
      <c r="AW12552">
        <f t="shared" ca="1" si="1622"/>
        <v>92498</v>
      </c>
      <c r="AX12552">
        <f t="shared" ca="1" si="1625"/>
        <v>0.56426711818673347</v>
      </c>
      <c r="AY12552">
        <f t="shared" ca="1" si="1626"/>
        <v>0.43573288181326653</v>
      </c>
      <c r="AZ12552">
        <f t="shared" ca="1" si="1623"/>
        <v>322.11739970841342</v>
      </c>
      <c r="BA12552">
        <f t="shared" ca="1" si="1627"/>
        <v>0.56426711818673347</v>
      </c>
      <c r="BB12552">
        <f ca="1">-LN(1-AT12550)/AZ12551</f>
        <v>4.3225537328578931E-3</v>
      </c>
      <c r="BC12552">
        <f t="shared" ca="1" si="1624"/>
        <v>104.20327467306832</v>
      </c>
    </row>
    <row r="12553" spans="45:55" x14ac:dyDescent="0.25">
      <c r="AS12553">
        <f t="shared" ca="1" si="1620"/>
        <v>0.22885329855483327</v>
      </c>
      <c r="AT12553">
        <f t="shared" ca="1" si="1620"/>
        <v>0.68529624706345582</v>
      </c>
      <c r="AV12553">
        <f t="shared" ca="1" si="1621"/>
        <v>1966</v>
      </c>
      <c r="AW12553">
        <f t="shared" ca="1" si="1622"/>
        <v>92497</v>
      </c>
      <c r="AX12553">
        <f t="shared" ca="1" si="1625"/>
        <v>0.56426446006182895</v>
      </c>
      <c r="AY12553">
        <f t="shared" ca="1" si="1626"/>
        <v>0.43573553993817105</v>
      </c>
      <c r="AZ12553">
        <f t="shared" ca="1" si="1623"/>
        <v>322.27936112004454</v>
      </c>
      <c r="BA12553">
        <f t="shared" ca="1" si="1627"/>
        <v>0.56426446006182895</v>
      </c>
      <c r="BB12553">
        <f ca="1">-LN(1-AT12551)/AZ12552</f>
        <v>2.9450478746120655E-4</v>
      </c>
      <c r="BC12553">
        <f t="shared" ca="1" si="1624"/>
        <v>104.20356917785578</v>
      </c>
    </row>
    <row r="12554" spans="45:55" x14ac:dyDescent="0.25">
      <c r="AS12554">
        <f t="shared" ca="1" si="1620"/>
        <v>0.32993610537931395</v>
      </c>
      <c r="AT12554">
        <f t="shared" ca="1" si="1620"/>
        <v>0.92848557025657663</v>
      </c>
      <c r="AV12554">
        <f t="shared" ca="1" si="1621"/>
        <v>1965</v>
      </c>
      <c r="AW12554">
        <f t="shared" ca="1" si="1622"/>
        <v>92497</v>
      </c>
      <c r="AX12554">
        <f t="shared" ca="1" si="1625"/>
        <v>0.56426446006182895</v>
      </c>
      <c r="AY12554">
        <f t="shared" ca="1" si="1626"/>
        <v>0.43573553993817105</v>
      </c>
      <c r="AZ12554">
        <f t="shared" ca="1" si="1623"/>
        <v>322.11543469017681</v>
      </c>
      <c r="BA12554">
        <f t="shared" ca="1" si="1627"/>
        <v>0.56426446006182895</v>
      </c>
      <c r="BB12554">
        <f ca="1">-LN(1-AT12552)/AZ12553</f>
        <v>4.3078272184804965E-8</v>
      </c>
      <c r="BC12554">
        <f t="shared" ca="1" si="1624"/>
        <v>104.20356922093406</v>
      </c>
    </row>
    <row r="12555" spans="45:55" x14ac:dyDescent="0.25">
      <c r="AS12555">
        <f t="shared" ca="1" si="1620"/>
        <v>0.4397036801173152</v>
      </c>
      <c r="AT12555">
        <f t="shared" ca="1" si="1620"/>
        <v>0.86483888054930746</v>
      </c>
      <c r="AV12555">
        <f t="shared" ca="1" si="1621"/>
        <v>1966</v>
      </c>
      <c r="AW12555">
        <f t="shared" ca="1" si="1622"/>
        <v>92496</v>
      </c>
      <c r="AX12555">
        <f t="shared" ca="1" si="1625"/>
        <v>0.56426180190449338</v>
      </c>
      <c r="AY12555">
        <f t="shared" ca="1" si="1626"/>
        <v>0.43573819809550662</v>
      </c>
      <c r="AZ12555">
        <f t="shared" ca="1" si="1623"/>
        <v>322.27739510179867</v>
      </c>
      <c r="BA12555">
        <f t="shared" ca="1" si="1627"/>
        <v>0.56426180190449338</v>
      </c>
      <c r="BB12555">
        <f ca="1">-LN(1-AT12553)/AZ12554</f>
        <v>3.5891591182305722E-3</v>
      </c>
      <c r="BC12555">
        <f t="shared" ca="1" si="1624"/>
        <v>104.20715838005229</v>
      </c>
    </row>
    <row r="12556" spans="45:55" x14ac:dyDescent="0.25">
      <c r="AS12556">
        <f t="shared" ca="1" si="1620"/>
        <v>0.67043944064813166</v>
      </c>
      <c r="AT12556">
        <f t="shared" ca="1" si="1620"/>
        <v>0.6380548986746295</v>
      </c>
      <c r="AV12556">
        <f t="shared" ca="1" si="1621"/>
        <v>1967</v>
      </c>
      <c r="AW12556">
        <f t="shared" ca="1" si="1622"/>
        <v>92495</v>
      </c>
      <c r="AX12556">
        <f t="shared" ca="1" si="1625"/>
        <v>0.56425914371472585</v>
      </c>
      <c r="AY12556">
        <f t="shared" ca="1" si="1626"/>
        <v>0.43574085628527415</v>
      </c>
      <c r="AZ12556">
        <f t="shared" ca="1" si="1623"/>
        <v>322.43935351340201</v>
      </c>
      <c r="BA12556">
        <f t="shared" ca="1" si="1627"/>
        <v>0.56425914371472585</v>
      </c>
      <c r="BB12556">
        <f ca="1">-LN(1-AT12554)/AZ12555</f>
        <v>8.1850482694184618E-3</v>
      </c>
      <c r="BC12556">
        <f t="shared" ca="1" si="1624"/>
        <v>104.21534342832172</v>
      </c>
    </row>
    <row r="12557" spans="45:55" x14ac:dyDescent="0.25">
      <c r="AS12557">
        <f t="shared" ca="1" si="1620"/>
        <v>0.41669662684815967</v>
      </c>
      <c r="AT12557">
        <f t="shared" ca="1" si="1620"/>
        <v>0.45350392983542576</v>
      </c>
      <c r="AV12557">
        <f t="shared" ca="1" si="1621"/>
        <v>1968</v>
      </c>
      <c r="AW12557">
        <f t="shared" ca="1" si="1622"/>
        <v>92494</v>
      </c>
      <c r="AX12557">
        <f t="shared" ca="1" si="1625"/>
        <v>0.56425648549252594</v>
      </c>
      <c r="AY12557">
        <f t="shared" ca="1" si="1626"/>
        <v>0.43574351450747406</v>
      </c>
      <c r="AZ12557">
        <f t="shared" ca="1" si="1623"/>
        <v>322.60130992498677</v>
      </c>
      <c r="BA12557">
        <f t="shared" ca="1" si="1627"/>
        <v>0.56425648549252594</v>
      </c>
      <c r="BB12557">
        <f ca="1">-LN(1-AT12555)/AZ12556</f>
        <v>6.206710542471061E-3</v>
      </c>
      <c r="BC12557">
        <f t="shared" ca="1" si="1624"/>
        <v>104.22155013886419</v>
      </c>
    </row>
    <row r="12558" spans="45:55" x14ac:dyDescent="0.25">
      <c r="AS12558">
        <f t="shared" ca="1" si="1620"/>
        <v>0.14371440492705501</v>
      </c>
      <c r="AT12558">
        <f t="shared" ca="1" si="1620"/>
        <v>0.26422914876394943</v>
      </c>
      <c r="AV12558">
        <f t="shared" ca="1" si="1621"/>
        <v>1967</v>
      </c>
      <c r="AW12558">
        <f t="shared" ca="1" si="1622"/>
        <v>92494</v>
      </c>
      <c r="AX12558">
        <f t="shared" ca="1" si="1625"/>
        <v>0.56425648549252594</v>
      </c>
      <c r="AY12558">
        <f t="shared" ca="1" si="1626"/>
        <v>0.43574351450747406</v>
      </c>
      <c r="AZ12558">
        <f t="shared" ca="1" si="1623"/>
        <v>322.43738649514682</v>
      </c>
      <c r="BA12558">
        <f t="shared" ca="1" si="1627"/>
        <v>0.56425648549252594</v>
      </c>
      <c r="BB12558">
        <f ca="1">-LN(1-AT12556)/AZ12557</f>
        <v>3.1502126655672683E-3</v>
      </c>
      <c r="BC12558">
        <f t="shared" ca="1" si="1624"/>
        <v>104.22470035152976</v>
      </c>
    </row>
    <row r="12559" spans="45:55" x14ac:dyDescent="0.25">
      <c r="AS12559">
        <f t="shared" ca="1" si="1620"/>
        <v>0.25914859291218484</v>
      </c>
      <c r="AT12559">
        <f t="shared" ca="1" si="1620"/>
        <v>0.7172500202881531</v>
      </c>
      <c r="AV12559">
        <f t="shared" ca="1" si="1621"/>
        <v>1968</v>
      </c>
      <c r="AW12559">
        <f t="shared" ca="1" si="1622"/>
        <v>92493</v>
      </c>
      <c r="AX12559">
        <f t="shared" ca="1" si="1625"/>
        <v>0.56425382723789319</v>
      </c>
      <c r="AY12559">
        <f t="shared" ca="1" si="1626"/>
        <v>0.43574617276210681</v>
      </c>
      <c r="AZ12559">
        <f t="shared" ca="1" si="1623"/>
        <v>322.59934190672226</v>
      </c>
      <c r="BA12559">
        <f t="shared" ca="1" si="1627"/>
        <v>0.56425382723789319</v>
      </c>
      <c r="BB12559">
        <f ca="1">-LN(1-AT12557)/AZ12558</f>
        <v>1.873939523189211E-3</v>
      </c>
      <c r="BC12559">
        <f t="shared" ca="1" si="1624"/>
        <v>104.22657429105296</v>
      </c>
    </row>
    <row r="12560" spans="45:55" x14ac:dyDescent="0.25">
      <c r="AS12560">
        <f t="shared" ca="1" si="1620"/>
        <v>0.75968121069165229</v>
      </c>
      <c r="AT12560">
        <f t="shared" ca="1" si="1620"/>
        <v>0.49929291541975873</v>
      </c>
      <c r="AV12560">
        <f t="shared" ca="1" si="1621"/>
        <v>1969</v>
      </c>
      <c r="AW12560">
        <f t="shared" ca="1" si="1622"/>
        <v>92492</v>
      </c>
      <c r="AX12560">
        <f t="shared" ca="1" si="1625"/>
        <v>0.56425116895082683</v>
      </c>
      <c r="AY12560">
        <f t="shared" ca="1" si="1626"/>
        <v>0.43574883104917317</v>
      </c>
      <c r="AZ12560">
        <f t="shared" ca="1" si="1623"/>
        <v>322.76129531827911</v>
      </c>
      <c r="BA12560">
        <f t="shared" ca="1" si="1627"/>
        <v>0.56425116895082683</v>
      </c>
      <c r="BB12560">
        <f ca="1">-LN(1-AT12558)/AZ12559</f>
        <v>9.511381838115707E-4</v>
      </c>
      <c r="BC12560">
        <f t="shared" ca="1" si="1624"/>
        <v>104.22752542923676</v>
      </c>
    </row>
    <row r="12561" spans="45:55" x14ac:dyDescent="0.25">
      <c r="AS12561">
        <f t="shared" ca="1" si="1620"/>
        <v>0.58875530535137599</v>
      </c>
      <c r="AT12561">
        <f t="shared" ca="1" si="1620"/>
        <v>0.89259423140744709</v>
      </c>
      <c r="AV12561">
        <f t="shared" ca="1" si="1621"/>
        <v>1970</v>
      </c>
      <c r="AW12561">
        <f t="shared" ca="1" si="1622"/>
        <v>92491</v>
      </c>
      <c r="AX12561">
        <f t="shared" ca="1" si="1625"/>
        <v>0.56424851063132619</v>
      </c>
      <c r="AY12561">
        <f t="shared" ca="1" si="1626"/>
        <v>0.43575148936867381</v>
      </c>
      <c r="AZ12561">
        <f t="shared" ca="1" si="1623"/>
        <v>322.92324672981749</v>
      </c>
      <c r="BA12561">
        <f t="shared" ca="1" si="1627"/>
        <v>0.56424851063132619</v>
      </c>
      <c r="BB12561">
        <f ca="1">-LN(1-AT12559)/AZ12560</f>
        <v>3.9137041958306447E-3</v>
      </c>
      <c r="BC12561">
        <f t="shared" ca="1" si="1624"/>
        <v>104.23143913343259</v>
      </c>
    </row>
    <row r="12562" spans="45:55" x14ac:dyDescent="0.25">
      <c r="AS12562">
        <f t="shared" ca="1" si="1620"/>
        <v>0.15532113008809334</v>
      </c>
      <c r="AT12562">
        <f t="shared" ca="1" si="1620"/>
        <v>0.80062458128669267</v>
      </c>
      <c r="AV12562">
        <f t="shared" ca="1" si="1621"/>
        <v>1969</v>
      </c>
      <c r="AW12562">
        <f t="shared" ca="1" si="1622"/>
        <v>92491</v>
      </c>
      <c r="AX12562">
        <f t="shared" ca="1" si="1625"/>
        <v>0.56424851063132619</v>
      </c>
      <c r="AY12562">
        <f t="shared" ca="1" si="1626"/>
        <v>0.43575148936867381</v>
      </c>
      <c r="AZ12562">
        <f t="shared" ca="1" si="1623"/>
        <v>322.7593263000054</v>
      </c>
      <c r="BA12562">
        <f t="shared" ca="1" si="1627"/>
        <v>0.56424851063132619</v>
      </c>
      <c r="BB12562">
        <f ca="1">-LN(1-AT12560)/AZ12561</f>
        <v>2.1421003826760932E-3</v>
      </c>
      <c r="BC12562">
        <f t="shared" ca="1" si="1624"/>
        <v>104.23358123381526</v>
      </c>
    </row>
    <row r="12563" spans="45:55" x14ac:dyDescent="0.25">
      <c r="AS12563">
        <f t="shared" ca="1" si="1620"/>
        <v>0.3405763211266134</v>
      </c>
      <c r="AT12563">
        <f t="shared" ca="1" si="1620"/>
        <v>0.13729796797300509</v>
      </c>
      <c r="AV12563">
        <f t="shared" ca="1" si="1621"/>
        <v>1968</v>
      </c>
      <c r="AW12563">
        <f t="shared" ca="1" si="1622"/>
        <v>92491</v>
      </c>
      <c r="AX12563">
        <f t="shared" ca="1" si="1625"/>
        <v>0.56424851063132619</v>
      </c>
      <c r="AY12563">
        <f t="shared" ca="1" si="1626"/>
        <v>0.43575148936867381</v>
      </c>
      <c r="AZ12563">
        <f t="shared" ca="1" si="1623"/>
        <v>322.5954058701933</v>
      </c>
      <c r="BA12563">
        <f t="shared" ca="1" si="1627"/>
        <v>0.56424851063132619</v>
      </c>
      <c r="BB12563">
        <f ca="1">-LN(1-AT12561)/AZ12562</f>
        <v>6.9127092705165028E-3</v>
      </c>
      <c r="BC12563">
        <f t="shared" ca="1" si="1624"/>
        <v>104.24049394308578</v>
      </c>
    </row>
    <row r="12564" spans="45:55" x14ac:dyDescent="0.25">
      <c r="AS12564">
        <f t="shared" ca="1" si="1620"/>
        <v>0.53706981958313404</v>
      </c>
      <c r="AT12564">
        <f t="shared" ca="1" si="1620"/>
        <v>0.67186518045199284</v>
      </c>
      <c r="AV12564">
        <f t="shared" ca="1" si="1621"/>
        <v>1969</v>
      </c>
      <c r="AW12564">
        <f t="shared" ca="1" si="1622"/>
        <v>92490</v>
      </c>
      <c r="AX12564">
        <f t="shared" ca="1" si="1625"/>
        <v>0.56424585227939084</v>
      </c>
      <c r="AY12564">
        <f t="shared" ca="1" si="1626"/>
        <v>0.43575414772060916</v>
      </c>
      <c r="AZ12564">
        <f t="shared" ca="1" si="1623"/>
        <v>322.75735728173169</v>
      </c>
      <c r="BA12564">
        <f t="shared" ca="1" si="1627"/>
        <v>0.56424585227939084</v>
      </c>
      <c r="BB12564">
        <f ca="1">-LN(1-AT12562)/AZ12563</f>
        <v>4.9987249538347737E-3</v>
      </c>
      <c r="BC12564">
        <f t="shared" ca="1" si="1624"/>
        <v>104.24549266803962</v>
      </c>
    </row>
    <row r="12565" spans="45:55" x14ac:dyDescent="0.25">
      <c r="AS12565">
        <f t="shared" ca="1" si="1620"/>
        <v>0.66874445060454712</v>
      </c>
      <c r="AT12565">
        <f t="shared" ca="1" si="1620"/>
        <v>0.67683594857432494</v>
      </c>
      <c r="AV12565">
        <f t="shared" ca="1" si="1621"/>
        <v>1970</v>
      </c>
      <c r="AW12565">
        <f t="shared" ca="1" si="1622"/>
        <v>92489</v>
      </c>
      <c r="AX12565">
        <f t="shared" ca="1" si="1625"/>
        <v>0.56424319389502009</v>
      </c>
      <c r="AY12565">
        <f t="shared" ca="1" si="1626"/>
        <v>0.43575680610497991</v>
      </c>
      <c r="AZ12565">
        <f t="shared" ca="1" si="1623"/>
        <v>322.91930669325149</v>
      </c>
      <c r="BA12565">
        <f t="shared" ca="1" si="1627"/>
        <v>0.56424319389502009</v>
      </c>
      <c r="BB12565">
        <f ca="1">-LN(1-AT12563)/AZ12564</f>
        <v>4.5757568074992935E-4</v>
      </c>
      <c r="BC12565">
        <f t="shared" ca="1" si="1624"/>
        <v>104.24595024372037</v>
      </c>
    </row>
    <row r="12566" spans="45:55" x14ac:dyDescent="0.25">
      <c r="AS12566">
        <f t="shared" ca="1" si="1620"/>
        <v>0.19401102135744341</v>
      </c>
      <c r="AT12566">
        <f t="shared" ca="1" si="1620"/>
        <v>0.27570428391665547</v>
      </c>
      <c r="AV12566">
        <f t="shared" ca="1" si="1621"/>
        <v>1971</v>
      </c>
      <c r="AW12566">
        <f t="shared" ca="1" si="1622"/>
        <v>92488</v>
      </c>
      <c r="AX12566">
        <f t="shared" ca="1" si="1625"/>
        <v>0.5642405354782134</v>
      </c>
      <c r="AY12566">
        <f t="shared" ca="1" si="1626"/>
        <v>0.4357594645217866</v>
      </c>
      <c r="AZ12566">
        <f t="shared" ca="1" si="1623"/>
        <v>323.0812541047527</v>
      </c>
      <c r="BA12566">
        <f t="shared" ca="1" si="1627"/>
        <v>0.5642405354782134</v>
      </c>
      <c r="BB12566">
        <f ca="1">-LN(1-AT12564)/AZ12565</f>
        <v>3.4508024040229121E-3</v>
      </c>
      <c r="BC12566">
        <f t="shared" ca="1" si="1624"/>
        <v>104.24940104612439</v>
      </c>
    </row>
    <row r="12567" spans="45:55" x14ac:dyDescent="0.25">
      <c r="AS12567">
        <f t="shared" ca="1" si="1620"/>
        <v>0.45181814452460156</v>
      </c>
      <c r="AT12567">
        <f t="shared" ca="1" si="1620"/>
        <v>0.22465858466145205</v>
      </c>
      <c r="AV12567">
        <f t="shared" ca="1" si="1621"/>
        <v>1970</v>
      </c>
      <c r="AW12567">
        <f t="shared" ca="1" si="1622"/>
        <v>92488</v>
      </c>
      <c r="AX12567">
        <f t="shared" ca="1" si="1625"/>
        <v>0.5642405354782134</v>
      </c>
      <c r="AY12567">
        <f t="shared" ca="1" si="1626"/>
        <v>0.4357594645217866</v>
      </c>
      <c r="AZ12567">
        <f t="shared" ca="1" si="1623"/>
        <v>322.91733667496845</v>
      </c>
      <c r="BA12567">
        <f t="shared" ca="1" si="1627"/>
        <v>0.5642405354782134</v>
      </c>
      <c r="BB12567">
        <f ca="1">-LN(1-AT12565)/AZ12566</f>
        <v>3.4963191803745208E-3</v>
      </c>
      <c r="BC12567">
        <f t="shared" ca="1" si="1624"/>
        <v>104.25289736530476</v>
      </c>
    </row>
    <row r="12568" spans="45:55" x14ac:dyDescent="0.25">
      <c r="AS12568">
        <f t="shared" ca="1" si="1620"/>
        <v>0.46296768319361015</v>
      </c>
      <c r="AT12568">
        <f t="shared" ca="1" si="1620"/>
        <v>0.10299656152152814</v>
      </c>
      <c r="AV12568">
        <f t="shared" ca="1" si="1621"/>
        <v>1971</v>
      </c>
      <c r="AW12568">
        <f t="shared" ca="1" si="1622"/>
        <v>92487</v>
      </c>
      <c r="AX12568">
        <f t="shared" ca="1" si="1625"/>
        <v>0.56423787702897021</v>
      </c>
      <c r="AY12568">
        <f t="shared" ca="1" si="1626"/>
        <v>0.43576212297102979</v>
      </c>
      <c r="AZ12568">
        <f t="shared" ca="1" si="1623"/>
        <v>323.07928308646041</v>
      </c>
      <c r="BA12568">
        <f t="shared" ca="1" si="1627"/>
        <v>0.56423787702897021</v>
      </c>
      <c r="BB12568">
        <f ca="1">-LN(1-AT12566)/AZ12567</f>
        <v>9.988795450898483E-4</v>
      </c>
      <c r="BC12568">
        <f t="shared" ca="1" si="1624"/>
        <v>104.25389624484986</v>
      </c>
    </row>
    <row r="12569" spans="45:55" x14ac:dyDescent="0.25">
      <c r="AS12569">
        <f t="shared" ca="1" si="1620"/>
        <v>0.81923132362465756</v>
      </c>
      <c r="AT12569">
        <f t="shared" ca="1" si="1620"/>
        <v>0.14304263552771546</v>
      </c>
      <c r="AV12569">
        <f t="shared" ca="1" si="1621"/>
        <v>1972</v>
      </c>
      <c r="AW12569">
        <f t="shared" ca="1" si="1622"/>
        <v>92486</v>
      </c>
      <c r="AX12569">
        <f t="shared" ca="1" si="1625"/>
        <v>0.56423521854728986</v>
      </c>
      <c r="AY12569">
        <f t="shared" ca="1" si="1626"/>
        <v>0.43576478145271014</v>
      </c>
      <c r="AZ12569">
        <f t="shared" ca="1" si="1623"/>
        <v>323.24122749793378</v>
      </c>
      <c r="BA12569">
        <f t="shared" ca="1" si="1627"/>
        <v>0.56423521854728986</v>
      </c>
      <c r="BB12569">
        <f ca="1">-LN(1-AT12567)/AZ12568</f>
        <v>7.8758318479816571E-4</v>
      </c>
      <c r="BC12569">
        <f t="shared" ca="1" si="1624"/>
        <v>104.25468382803466</v>
      </c>
    </row>
    <row r="12570" spans="45:55" x14ac:dyDescent="0.25">
      <c r="AS12570">
        <f t="shared" ca="1" si="1620"/>
        <v>9.7845654164497198E-2</v>
      </c>
      <c r="AT12570">
        <f t="shared" ca="1" si="1620"/>
        <v>0.10025148176578824</v>
      </c>
      <c r="AV12570">
        <f t="shared" ca="1" si="1621"/>
        <v>1973</v>
      </c>
      <c r="AW12570">
        <f t="shared" ca="1" si="1622"/>
        <v>92485</v>
      </c>
      <c r="AX12570">
        <f t="shared" ca="1" si="1625"/>
        <v>0.56423256003317179</v>
      </c>
      <c r="AY12570">
        <f t="shared" ca="1" si="1626"/>
        <v>0.43576743996682821</v>
      </c>
      <c r="AZ12570">
        <f t="shared" ca="1" si="1623"/>
        <v>323.40316990938851</v>
      </c>
      <c r="BA12570">
        <f t="shared" ca="1" si="1627"/>
        <v>0.56423256003317179</v>
      </c>
      <c r="BB12570">
        <f ca="1">-LN(1-AT12568)/AZ12569</f>
        <v>3.3626769847002163E-4</v>
      </c>
      <c r="BC12570">
        <f t="shared" ca="1" si="1624"/>
        <v>104.25502009573313</v>
      </c>
    </row>
    <row r="12571" spans="45:55" x14ac:dyDescent="0.25">
      <c r="AS12571">
        <f t="shared" ref="AS12571:AT12634" ca="1" si="1628">RAND()</f>
        <v>0.59302997071438468</v>
      </c>
      <c r="AT12571">
        <f t="shared" ca="1" si="1628"/>
        <v>0.87531638923228228</v>
      </c>
      <c r="AV12571">
        <f t="shared" ca="1" si="1621"/>
        <v>1972</v>
      </c>
      <c r="AW12571">
        <f t="shared" ca="1" si="1622"/>
        <v>92485</v>
      </c>
      <c r="AX12571">
        <f t="shared" ca="1" si="1625"/>
        <v>0.56423256003317179</v>
      </c>
      <c r="AY12571">
        <f t="shared" ca="1" si="1626"/>
        <v>0.43576743996682821</v>
      </c>
      <c r="AZ12571">
        <f t="shared" ca="1" si="1623"/>
        <v>323.23925547963211</v>
      </c>
      <c r="BA12571">
        <f t="shared" ca="1" si="1627"/>
        <v>0.56423256003317179</v>
      </c>
      <c r="BB12571">
        <f ca="1">-LN(1-AT12569)/AZ12570</f>
        <v>4.7732095948778804E-4</v>
      </c>
      <c r="BC12571">
        <f t="shared" ca="1" si="1624"/>
        <v>104.25549741669262</v>
      </c>
    </row>
    <row r="12572" spans="45:55" x14ac:dyDescent="0.25">
      <c r="AS12572">
        <f t="shared" ca="1" si="1628"/>
        <v>0.22562372380800011</v>
      </c>
      <c r="AT12572">
        <f t="shared" ca="1" si="1628"/>
        <v>9.4297130727638567E-4</v>
      </c>
      <c r="AV12572">
        <f t="shared" ca="1" si="1621"/>
        <v>1973</v>
      </c>
      <c r="AW12572">
        <f t="shared" ca="1" si="1622"/>
        <v>92484</v>
      </c>
      <c r="AX12572">
        <f t="shared" ca="1" si="1625"/>
        <v>0.56422990148661545</v>
      </c>
      <c r="AY12572">
        <f t="shared" ca="1" si="1626"/>
        <v>0.43577009851338455</v>
      </c>
      <c r="AZ12572">
        <f t="shared" ca="1" si="1623"/>
        <v>323.40119689107769</v>
      </c>
      <c r="BA12572">
        <f t="shared" ca="1" si="1627"/>
        <v>0.56422990148661545</v>
      </c>
      <c r="BB12572">
        <f ca="1">-LN(1-AT12570)/AZ12571</f>
        <v>3.2681667556588959E-4</v>
      </c>
      <c r="BC12572">
        <f t="shared" ca="1" si="1624"/>
        <v>104.25582423336819</v>
      </c>
    </row>
    <row r="12573" spans="45:55" x14ac:dyDescent="0.25">
      <c r="AS12573">
        <f t="shared" ca="1" si="1628"/>
        <v>0.45387777326465473</v>
      </c>
      <c r="AT12573">
        <f t="shared" ca="1" si="1628"/>
        <v>0.72229233438752016</v>
      </c>
      <c r="AV12573">
        <f t="shared" ca="1" si="1621"/>
        <v>1972</v>
      </c>
      <c r="AW12573">
        <f t="shared" ca="1" si="1622"/>
        <v>92484</v>
      </c>
      <c r="AX12573">
        <f t="shared" ca="1" si="1625"/>
        <v>0.56422990148661545</v>
      </c>
      <c r="AY12573">
        <f t="shared" ca="1" si="1626"/>
        <v>0.43577009851338455</v>
      </c>
      <c r="AZ12573">
        <f t="shared" ca="1" si="1623"/>
        <v>323.23728346133055</v>
      </c>
      <c r="BA12573">
        <f t="shared" ca="1" si="1627"/>
        <v>0.56422990148661545</v>
      </c>
      <c r="BB12573">
        <f ca="1">-LN(1-AT12571)/AZ12572</f>
        <v>6.4377494092067245E-3</v>
      </c>
      <c r="BC12573">
        <f t="shared" ca="1" si="1624"/>
        <v>104.26226198277739</v>
      </c>
    </row>
    <row r="12574" spans="45:55" x14ac:dyDescent="0.25">
      <c r="AS12574">
        <f t="shared" ca="1" si="1628"/>
        <v>0.56688537222158364</v>
      </c>
      <c r="AT12574">
        <f t="shared" ca="1" si="1628"/>
        <v>0.83256607059534904</v>
      </c>
      <c r="AV12574">
        <f t="shared" ca="1" si="1621"/>
        <v>1973</v>
      </c>
      <c r="AW12574">
        <f t="shared" ca="1" si="1622"/>
        <v>92483</v>
      </c>
      <c r="AX12574">
        <f t="shared" ca="1" si="1625"/>
        <v>0.56422724290761994</v>
      </c>
      <c r="AY12574">
        <f t="shared" ca="1" si="1626"/>
        <v>0.43577275709238006</v>
      </c>
      <c r="AZ12574">
        <f t="shared" ca="1" si="1623"/>
        <v>323.39922387276681</v>
      </c>
      <c r="BA12574">
        <f t="shared" ca="1" si="1627"/>
        <v>0.56422724290761994</v>
      </c>
      <c r="BB12574">
        <f ca="1">-LN(1-AT12572)/AZ12573</f>
        <v>2.9186490317888274E-6</v>
      </c>
      <c r="BC12574">
        <f t="shared" ca="1" si="1624"/>
        <v>104.26226490142642</v>
      </c>
    </row>
    <row r="12575" spans="45:55" x14ac:dyDescent="0.25">
      <c r="AS12575">
        <f t="shared" ca="1" si="1628"/>
        <v>0.56069993013802599</v>
      </c>
      <c r="AT12575">
        <f t="shared" ca="1" si="1628"/>
        <v>0.81877970295822211</v>
      </c>
      <c r="AV12575">
        <f t="shared" ca="1" si="1621"/>
        <v>1974</v>
      </c>
      <c r="AW12575">
        <f t="shared" ca="1" si="1622"/>
        <v>92482</v>
      </c>
      <c r="AX12575">
        <f t="shared" ca="1" si="1625"/>
        <v>0.56422458429618516</v>
      </c>
      <c r="AY12575">
        <f t="shared" ca="1" si="1626"/>
        <v>0.43577541570381484</v>
      </c>
      <c r="AZ12575">
        <f t="shared" ca="1" si="1623"/>
        <v>323.56116228418449</v>
      </c>
      <c r="BA12575">
        <f t="shared" ca="1" si="1627"/>
        <v>0.56422458429618516</v>
      </c>
      <c r="BB12575">
        <f ca="1">-LN(1-AT12573)/AZ12574</f>
        <v>3.9616244769356216E-3</v>
      </c>
      <c r="BC12575">
        <f t="shared" ca="1" si="1624"/>
        <v>104.26622652590335</v>
      </c>
    </row>
    <row r="12576" spans="45:55" x14ac:dyDescent="0.25">
      <c r="AS12576">
        <f t="shared" ca="1" si="1628"/>
        <v>0.92496797020588539</v>
      </c>
      <c r="AT12576">
        <f t="shared" ca="1" si="1628"/>
        <v>0.78525133185364959</v>
      </c>
      <c r="AV12576">
        <f t="shared" ca="1" si="1621"/>
        <v>1973</v>
      </c>
      <c r="AW12576">
        <f t="shared" ca="1" si="1622"/>
        <v>92482</v>
      </c>
      <c r="AX12576">
        <f t="shared" ca="1" si="1625"/>
        <v>0.56422458429618516</v>
      </c>
      <c r="AY12576">
        <f t="shared" ca="1" si="1626"/>
        <v>0.43577541570381484</v>
      </c>
      <c r="AZ12576">
        <f t="shared" ca="1" si="1623"/>
        <v>323.39725085445593</v>
      </c>
      <c r="BA12576">
        <f t="shared" ca="1" si="1627"/>
        <v>0.56422458429618516</v>
      </c>
      <c r="BB12576">
        <f ca="1">-LN(1-AT12574)/AZ12575</f>
        <v>5.5234269905336912E-3</v>
      </c>
      <c r="BC12576">
        <f t="shared" ca="1" si="1624"/>
        <v>104.27174995289388</v>
      </c>
    </row>
    <row r="12577" spans="45:55" x14ac:dyDescent="0.25">
      <c r="AS12577">
        <f t="shared" ca="1" si="1628"/>
        <v>0.81245494658826989</v>
      </c>
      <c r="AT12577">
        <f t="shared" ca="1" si="1628"/>
        <v>0.68270321446326721</v>
      </c>
      <c r="AV12577">
        <f t="shared" ca="1" si="1621"/>
        <v>1974</v>
      </c>
      <c r="AW12577">
        <f t="shared" ca="1" si="1622"/>
        <v>92481</v>
      </c>
      <c r="AX12577">
        <f t="shared" ca="1" si="1625"/>
        <v>0.56422192565231022</v>
      </c>
      <c r="AY12577">
        <f t="shared" ca="1" si="1626"/>
        <v>0.43577807434768978</v>
      </c>
      <c r="AZ12577">
        <f t="shared" ca="1" si="1623"/>
        <v>323.55918826586435</v>
      </c>
      <c r="BA12577">
        <f t="shared" ca="1" si="1627"/>
        <v>0.56422192565231022</v>
      </c>
      <c r="BB12577">
        <f ca="1">-LN(1-AT12575)/AZ12576</f>
        <v>5.2815596686558546E-3</v>
      </c>
      <c r="BC12577">
        <f t="shared" ca="1" si="1624"/>
        <v>104.27703151256254</v>
      </c>
    </row>
    <row r="12578" spans="45:55" x14ac:dyDescent="0.25">
      <c r="AS12578">
        <f t="shared" ca="1" si="1628"/>
        <v>0.54956971541697741</v>
      </c>
      <c r="AT12578">
        <f t="shared" ca="1" si="1628"/>
        <v>0.93629630116152751</v>
      </c>
      <c r="AV12578">
        <f t="shared" ca="1" si="1621"/>
        <v>1973</v>
      </c>
      <c r="AW12578">
        <f t="shared" ca="1" si="1622"/>
        <v>92481</v>
      </c>
      <c r="AX12578">
        <f t="shared" ca="1" si="1625"/>
        <v>0.56422192565231022</v>
      </c>
      <c r="AY12578">
        <f t="shared" ca="1" si="1626"/>
        <v>0.43577807434768978</v>
      </c>
      <c r="AZ12578">
        <f t="shared" ca="1" si="1623"/>
        <v>323.39527783614506</v>
      </c>
      <c r="BA12578">
        <f t="shared" ca="1" si="1627"/>
        <v>0.56422192565231022</v>
      </c>
      <c r="BB12578">
        <f ca="1">-LN(1-AT12576)/AZ12577</f>
        <v>4.754267459567983E-3</v>
      </c>
      <c r="BC12578">
        <f t="shared" ca="1" si="1624"/>
        <v>104.28178578002212</v>
      </c>
    </row>
    <row r="12579" spans="45:55" x14ac:dyDescent="0.25">
      <c r="AS12579">
        <f t="shared" ca="1" si="1628"/>
        <v>7.0472866272598411E-2</v>
      </c>
      <c r="AT12579">
        <f t="shared" ca="1" si="1628"/>
        <v>0.79812693506888965</v>
      </c>
      <c r="AV12579">
        <f t="shared" ca="1" si="1621"/>
        <v>1972</v>
      </c>
      <c r="AW12579">
        <f t="shared" ca="1" si="1622"/>
        <v>92481</v>
      </c>
      <c r="AX12579">
        <f t="shared" ca="1" si="1625"/>
        <v>0.56422192565231022</v>
      </c>
      <c r="AY12579">
        <f t="shared" ca="1" si="1626"/>
        <v>0.43577807434768978</v>
      </c>
      <c r="AZ12579">
        <f t="shared" ca="1" si="1623"/>
        <v>323.23136740642576</v>
      </c>
      <c r="BA12579">
        <f t="shared" ca="1" si="1627"/>
        <v>0.56422192565231022</v>
      </c>
      <c r="BB12579">
        <f ca="1">-LN(1-AT12577)/AZ12578</f>
        <v>3.549580930186624E-3</v>
      </c>
      <c r="BC12579">
        <f t="shared" ca="1" si="1624"/>
        <v>104.2853353609523</v>
      </c>
    </row>
    <row r="12580" spans="45:55" x14ac:dyDescent="0.25">
      <c r="AS12580">
        <f t="shared" ca="1" si="1628"/>
        <v>0.26936900181448575</v>
      </c>
      <c r="AT12580">
        <f t="shared" ca="1" si="1628"/>
        <v>0.86226780888542798</v>
      </c>
      <c r="AV12580">
        <f t="shared" ca="1" si="1621"/>
        <v>1973</v>
      </c>
      <c r="AW12580">
        <f t="shared" ca="1" si="1622"/>
        <v>92480</v>
      </c>
      <c r="AX12580">
        <f t="shared" ca="1" si="1625"/>
        <v>0.56421926697599456</v>
      </c>
      <c r="AY12580">
        <f t="shared" ca="1" si="1626"/>
        <v>0.43578073302400544</v>
      </c>
      <c r="AZ12580">
        <f t="shared" ca="1" si="1623"/>
        <v>323.39330481783418</v>
      </c>
      <c r="BA12580">
        <f t="shared" ca="1" si="1627"/>
        <v>0.56421926697599456</v>
      </c>
      <c r="BB12580">
        <f ca="1">-LN(1-AT12578)/AZ12579</f>
        <v>8.5187049562846576E-3</v>
      </c>
      <c r="BC12580">
        <f t="shared" ca="1" si="1624"/>
        <v>104.29385406590859</v>
      </c>
    </row>
    <row r="12581" spans="45:55" x14ac:dyDescent="0.25">
      <c r="AS12581">
        <f t="shared" ca="1" si="1628"/>
        <v>0.60104628497594925</v>
      </c>
      <c r="AT12581">
        <f t="shared" ca="1" si="1628"/>
        <v>0.62169537081443738</v>
      </c>
      <c r="AV12581">
        <f t="shared" ca="1" si="1621"/>
        <v>1974</v>
      </c>
      <c r="AW12581">
        <f t="shared" ca="1" si="1622"/>
        <v>92479</v>
      </c>
      <c r="AX12581">
        <f t="shared" ca="1" si="1625"/>
        <v>0.56421660826723763</v>
      </c>
      <c r="AY12581">
        <f t="shared" ca="1" si="1626"/>
        <v>0.43578339173276237</v>
      </c>
      <c r="AZ12581">
        <f t="shared" ca="1" si="1623"/>
        <v>323.55524022922401</v>
      </c>
      <c r="BA12581">
        <f t="shared" ca="1" si="1627"/>
        <v>0.56421660826723763</v>
      </c>
      <c r="BB12581">
        <f ca="1">-LN(1-AT12579)/AZ12580</f>
        <v>4.9478951688040123E-3</v>
      </c>
      <c r="BC12581">
        <f t="shared" ca="1" si="1624"/>
        <v>104.29880196107739</v>
      </c>
    </row>
    <row r="12582" spans="45:55" x14ac:dyDescent="0.25">
      <c r="AS12582">
        <f t="shared" ca="1" si="1628"/>
        <v>0.99322250003699486</v>
      </c>
      <c r="AT12582">
        <f t="shared" ca="1" si="1628"/>
        <v>0.13780450674891864</v>
      </c>
      <c r="AV12582">
        <f t="shared" ca="1" si="1621"/>
        <v>1975</v>
      </c>
      <c r="AW12582">
        <f t="shared" ca="1" si="1622"/>
        <v>92478</v>
      </c>
      <c r="AX12582">
        <f t="shared" ca="1" si="1625"/>
        <v>0.56421394952603876</v>
      </c>
      <c r="AY12582">
        <f t="shared" ca="1" si="1626"/>
        <v>0.43578605047396124</v>
      </c>
      <c r="AZ12582">
        <f t="shared" ca="1" si="1623"/>
        <v>323.71717364059532</v>
      </c>
      <c r="BA12582">
        <f t="shared" ca="1" si="1627"/>
        <v>0.56421394952603876</v>
      </c>
      <c r="BB12582">
        <f ca="1">-LN(1-AT12580)/AZ12581</f>
        <v>6.1270654185890897E-3</v>
      </c>
      <c r="BC12582">
        <f t="shared" ca="1" si="1624"/>
        <v>104.30492902649598</v>
      </c>
    </row>
    <row r="12583" spans="45:55" x14ac:dyDescent="0.25">
      <c r="AS12583">
        <f t="shared" ca="1" si="1628"/>
        <v>7.4887352712651234E-2</v>
      </c>
      <c r="AT12583">
        <f t="shared" ca="1" si="1628"/>
        <v>0.57021163454527701</v>
      </c>
      <c r="AV12583">
        <f t="shared" ca="1" si="1621"/>
        <v>1974</v>
      </c>
      <c r="AW12583">
        <f t="shared" ca="1" si="1622"/>
        <v>92478</v>
      </c>
      <c r="AX12583">
        <f t="shared" ca="1" si="1625"/>
        <v>0.56421394952603876</v>
      </c>
      <c r="AY12583">
        <f t="shared" ca="1" si="1626"/>
        <v>0.43578605047396124</v>
      </c>
      <c r="AZ12583">
        <f t="shared" ca="1" si="1623"/>
        <v>323.55326621090387</v>
      </c>
      <c r="BA12583">
        <f t="shared" ca="1" si="1627"/>
        <v>0.56421394952603876</v>
      </c>
      <c r="BB12583">
        <f ca="1">-LN(1-AT12581)/AZ12582</f>
        <v>3.0027925292784824E-3</v>
      </c>
      <c r="BC12583">
        <f t="shared" ca="1" si="1624"/>
        <v>104.30793181902526</v>
      </c>
    </row>
    <row r="12584" spans="45:55" x14ac:dyDescent="0.25">
      <c r="AS12584">
        <f t="shared" ca="1" si="1628"/>
        <v>8.0178332143489683E-2</v>
      </c>
      <c r="AT12584">
        <f t="shared" ca="1" si="1628"/>
        <v>0.59859042923701156</v>
      </c>
      <c r="AV12584">
        <f t="shared" ca="1" si="1621"/>
        <v>1973</v>
      </c>
      <c r="AW12584">
        <f t="shared" ca="1" si="1622"/>
        <v>92478</v>
      </c>
      <c r="AX12584">
        <f t="shared" ca="1" si="1625"/>
        <v>0.56421394952603876</v>
      </c>
      <c r="AY12584">
        <f t="shared" ca="1" si="1626"/>
        <v>0.43578605047396124</v>
      </c>
      <c r="AZ12584">
        <f t="shared" ca="1" si="1623"/>
        <v>323.38935878121248</v>
      </c>
      <c r="BA12584">
        <f t="shared" ca="1" si="1627"/>
        <v>0.56421394952603876</v>
      </c>
      <c r="BB12584">
        <f ca="1">-LN(1-AT12582)/AZ12583</f>
        <v>4.5826532815882712E-4</v>
      </c>
      <c r="BC12584">
        <f t="shared" ca="1" si="1624"/>
        <v>104.30839008435342</v>
      </c>
    </row>
    <row r="12585" spans="45:55" x14ac:dyDescent="0.25">
      <c r="AS12585">
        <f t="shared" ca="1" si="1628"/>
        <v>0.87352006002078664</v>
      </c>
      <c r="AT12585">
        <f t="shared" ca="1" si="1628"/>
        <v>0.28724435812082405</v>
      </c>
      <c r="AV12585">
        <f t="shared" ca="1" si="1621"/>
        <v>1974</v>
      </c>
      <c r="AW12585">
        <f t="shared" ca="1" si="1622"/>
        <v>92477</v>
      </c>
      <c r="AX12585">
        <f t="shared" ca="1" si="1625"/>
        <v>0.5642112907523974</v>
      </c>
      <c r="AY12585">
        <f t="shared" ca="1" si="1626"/>
        <v>0.4357887092476026</v>
      </c>
      <c r="AZ12585">
        <f t="shared" ca="1" si="1623"/>
        <v>323.55129219258379</v>
      </c>
      <c r="BA12585">
        <f t="shared" ca="1" si="1627"/>
        <v>0.5642112907523974</v>
      </c>
      <c r="BB12585">
        <f ca="1">-LN(1-AT12583)/AZ12584</f>
        <v>2.6112868029897641E-3</v>
      </c>
      <c r="BC12585">
        <f t="shared" ca="1" si="1624"/>
        <v>104.31100137115641</v>
      </c>
    </row>
    <row r="12586" spans="45:55" x14ac:dyDescent="0.25">
      <c r="AS12586">
        <f t="shared" ca="1" si="1628"/>
        <v>8.1038947227616287E-3</v>
      </c>
      <c r="AT12586">
        <f t="shared" ca="1" si="1628"/>
        <v>0.82314819127466543</v>
      </c>
      <c r="AV12586">
        <f t="shared" ca="1" si="1621"/>
        <v>1975</v>
      </c>
      <c r="AW12586">
        <f t="shared" ca="1" si="1622"/>
        <v>92476</v>
      </c>
      <c r="AX12586">
        <f t="shared" ca="1" si="1625"/>
        <v>0.56420863194631299</v>
      </c>
      <c r="AY12586">
        <f t="shared" ca="1" si="1626"/>
        <v>0.43579136805368701</v>
      </c>
      <c r="AZ12586">
        <f t="shared" ca="1" si="1623"/>
        <v>323.71322360393651</v>
      </c>
      <c r="BA12586">
        <f t="shared" ca="1" si="1627"/>
        <v>0.56420863194631299</v>
      </c>
      <c r="BB12586">
        <f ca="1">-LN(1-AT12584)/AZ12585</f>
        <v>2.8211075692612998E-3</v>
      </c>
      <c r="BC12586">
        <f t="shared" ca="1" si="1624"/>
        <v>104.31382247872567</v>
      </c>
    </row>
    <row r="12587" spans="45:55" x14ac:dyDescent="0.25">
      <c r="AS12587">
        <f t="shared" ca="1" si="1628"/>
        <v>0.33071821156343073</v>
      </c>
      <c r="AT12587">
        <f t="shared" ca="1" si="1628"/>
        <v>0.99066934494031844</v>
      </c>
      <c r="AV12587">
        <f t="shared" ca="1" si="1621"/>
        <v>1974</v>
      </c>
      <c r="AW12587">
        <f t="shared" ca="1" si="1622"/>
        <v>92476</v>
      </c>
      <c r="AX12587">
        <f t="shared" ca="1" si="1625"/>
        <v>0.56420863194631299</v>
      </c>
      <c r="AY12587">
        <f t="shared" ca="1" si="1626"/>
        <v>0.43579136805368701</v>
      </c>
      <c r="AZ12587">
        <f t="shared" ca="1" si="1623"/>
        <v>323.54931817426365</v>
      </c>
      <c r="BA12587">
        <f t="shared" ca="1" si="1627"/>
        <v>0.56420863194631299</v>
      </c>
      <c r="BB12587">
        <f ca="1">-LN(1-AT12585)/AZ12586</f>
        <v>1.0460389347130576E-3</v>
      </c>
      <c r="BC12587">
        <f t="shared" ca="1" si="1624"/>
        <v>104.31486851766039</v>
      </c>
    </row>
    <row r="12588" spans="45:55" x14ac:dyDescent="0.25">
      <c r="AS12588">
        <f t="shared" ca="1" si="1628"/>
        <v>0.86555858401622721</v>
      </c>
      <c r="AT12588">
        <f t="shared" ca="1" si="1628"/>
        <v>0.42297772905351305</v>
      </c>
      <c r="AV12588">
        <f t="shared" ca="1" si="1621"/>
        <v>1975</v>
      </c>
      <c r="AW12588">
        <f t="shared" ca="1" si="1622"/>
        <v>92475</v>
      </c>
      <c r="AX12588">
        <f t="shared" ca="1" si="1625"/>
        <v>0.56420597310778486</v>
      </c>
      <c r="AY12588">
        <f t="shared" ca="1" si="1626"/>
        <v>0.43579402689221514</v>
      </c>
      <c r="AZ12588">
        <f t="shared" ca="1" si="1623"/>
        <v>323.71124858560705</v>
      </c>
      <c r="BA12588">
        <f t="shared" ca="1" si="1627"/>
        <v>0.56420597310778486</v>
      </c>
      <c r="BB12588">
        <f ca="1">-LN(1-AT12586)/AZ12587</f>
        <v>5.354494782138031E-3</v>
      </c>
      <c r="BC12588">
        <f t="shared" ca="1" si="1624"/>
        <v>104.32022301244253</v>
      </c>
    </row>
    <row r="12589" spans="45:55" x14ac:dyDescent="0.25">
      <c r="AS12589">
        <f t="shared" ca="1" si="1628"/>
        <v>0.5204276004353211</v>
      </c>
      <c r="AT12589">
        <f t="shared" ca="1" si="1628"/>
        <v>0.95607659390672872</v>
      </c>
      <c r="AV12589">
        <f t="shared" ca="1" si="1621"/>
        <v>1976</v>
      </c>
      <c r="AW12589">
        <f t="shared" ca="1" si="1622"/>
        <v>92474</v>
      </c>
      <c r="AX12589">
        <f t="shared" ca="1" si="1625"/>
        <v>0.56420331423681258</v>
      </c>
      <c r="AY12589">
        <f t="shared" ca="1" si="1626"/>
        <v>0.43579668576318742</v>
      </c>
      <c r="AZ12589">
        <f t="shared" ca="1" si="1623"/>
        <v>323.87317699693193</v>
      </c>
      <c r="BA12589">
        <f t="shared" ca="1" si="1627"/>
        <v>0.56420331423681258</v>
      </c>
      <c r="BB12589">
        <f ca="1">-LN(1-AT12587)/AZ12588</f>
        <v>1.4440184198018118E-2</v>
      </c>
      <c r="BC12589">
        <f t="shared" ca="1" si="1624"/>
        <v>104.33466319664055</v>
      </c>
    </row>
    <row r="12590" spans="45:55" x14ac:dyDescent="0.25">
      <c r="AS12590">
        <f t="shared" ca="1" si="1628"/>
        <v>0.60576131064156602</v>
      </c>
      <c r="AT12590">
        <f t="shared" ca="1" si="1628"/>
        <v>0.54115971469036772</v>
      </c>
      <c r="AV12590">
        <f t="shared" ca="1" si="1621"/>
        <v>1975</v>
      </c>
      <c r="AW12590">
        <f t="shared" ca="1" si="1622"/>
        <v>92474</v>
      </c>
      <c r="AX12590">
        <f t="shared" ca="1" si="1625"/>
        <v>0.56420331423681258</v>
      </c>
      <c r="AY12590">
        <f t="shared" ca="1" si="1626"/>
        <v>0.43579668576318742</v>
      </c>
      <c r="AZ12590">
        <f t="shared" ca="1" si="1623"/>
        <v>323.70927356727765</v>
      </c>
      <c r="BA12590">
        <f t="shared" ca="1" si="1627"/>
        <v>0.56420331423681258</v>
      </c>
      <c r="BB12590">
        <f ca="1">-LN(1-AT12588)/AZ12589</f>
        <v>1.6978078286383985E-3</v>
      </c>
      <c r="BC12590">
        <f t="shared" ca="1" si="1624"/>
        <v>104.33636100446918</v>
      </c>
    </row>
    <row r="12591" spans="45:55" x14ac:dyDescent="0.25">
      <c r="AS12591">
        <f t="shared" ca="1" si="1628"/>
        <v>0.42919783626683938</v>
      </c>
      <c r="AT12591">
        <f t="shared" ca="1" si="1628"/>
        <v>0.77409254688694351</v>
      </c>
      <c r="AV12591">
        <f t="shared" ca="1" si="1621"/>
        <v>1976</v>
      </c>
      <c r="AW12591">
        <f t="shared" ca="1" si="1622"/>
        <v>92473</v>
      </c>
      <c r="AX12591">
        <f t="shared" ca="1" si="1625"/>
        <v>0.56420065533339536</v>
      </c>
      <c r="AY12591">
        <f t="shared" ca="1" si="1626"/>
        <v>0.43579934466660464</v>
      </c>
      <c r="AZ12591">
        <f t="shared" ca="1" si="1623"/>
        <v>323.87120097859321</v>
      </c>
      <c r="BA12591">
        <f t="shared" ca="1" si="1627"/>
        <v>0.56420065533339536</v>
      </c>
      <c r="BB12591">
        <f ca="1">-LN(1-AT12589)/AZ12590</f>
        <v>9.6546753144642235E-3</v>
      </c>
      <c r="BC12591">
        <f t="shared" ca="1" si="1624"/>
        <v>104.34601567978365</v>
      </c>
    </row>
    <row r="12592" spans="45:55" x14ac:dyDescent="0.25">
      <c r="AS12592">
        <f t="shared" ca="1" si="1628"/>
        <v>0.53122237850551168</v>
      </c>
      <c r="AT12592">
        <f t="shared" ca="1" si="1628"/>
        <v>0.42411859106885297</v>
      </c>
      <c r="AV12592">
        <f t="shared" ca="1" si="1621"/>
        <v>1975</v>
      </c>
      <c r="AW12592">
        <f t="shared" ca="1" si="1622"/>
        <v>92473</v>
      </c>
      <c r="AX12592">
        <f t="shared" ca="1" si="1625"/>
        <v>0.56420065533339536</v>
      </c>
      <c r="AY12592">
        <f t="shared" ca="1" si="1626"/>
        <v>0.43579934466660464</v>
      </c>
      <c r="AZ12592">
        <f t="shared" ca="1" si="1623"/>
        <v>323.70729854894813</v>
      </c>
      <c r="BA12592">
        <f t="shared" ca="1" si="1627"/>
        <v>0.56420065533339536</v>
      </c>
      <c r="BB12592">
        <f ca="1">-LN(1-AT12590)/AZ12591</f>
        <v>2.4054410809264629E-3</v>
      </c>
      <c r="BC12592">
        <f t="shared" ca="1" si="1624"/>
        <v>104.34842112086457</v>
      </c>
    </row>
    <row r="12593" spans="45:55" x14ac:dyDescent="0.25">
      <c r="AS12593">
        <f t="shared" ca="1" si="1628"/>
        <v>0.41879430036268128</v>
      </c>
      <c r="AT12593">
        <f t="shared" ca="1" si="1628"/>
        <v>0.51016505947120527</v>
      </c>
      <c r="AV12593">
        <f t="shared" ca="1" si="1621"/>
        <v>1976</v>
      </c>
      <c r="AW12593">
        <f t="shared" ca="1" si="1622"/>
        <v>92472</v>
      </c>
      <c r="AX12593">
        <f t="shared" ca="1" si="1625"/>
        <v>0.56419799639753276</v>
      </c>
      <c r="AY12593">
        <f t="shared" ca="1" si="1626"/>
        <v>0.43580200360246724</v>
      </c>
      <c r="AZ12593">
        <f t="shared" ca="1" si="1623"/>
        <v>323.86922496025448</v>
      </c>
      <c r="BA12593">
        <f t="shared" ca="1" si="1627"/>
        <v>0.56419799639753276</v>
      </c>
      <c r="BB12593">
        <f ca="1">-LN(1-AT12591)/AZ12592</f>
        <v>4.5956018592903979E-3</v>
      </c>
      <c r="BC12593">
        <f t="shared" ca="1" si="1624"/>
        <v>104.35301672272386</v>
      </c>
    </row>
    <row r="12594" spans="45:55" x14ac:dyDescent="0.25">
      <c r="AS12594">
        <f t="shared" ca="1" si="1628"/>
        <v>0.39921709230536206</v>
      </c>
      <c r="AT12594">
        <f t="shared" ca="1" si="1628"/>
        <v>0.11618909683119949</v>
      </c>
      <c r="AV12594">
        <f t="shared" ca="1" si="1621"/>
        <v>1977</v>
      </c>
      <c r="AW12594">
        <f t="shared" ca="1" si="1622"/>
        <v>92471</v>
      </c>
      <c r="AX12594">
        <f t="shared" ca="1" si="1625"/>
        <v>0.56419533742922401</v>
      </c>
      <c r="AY12594">
        <f t="shared" ca="1" si="1626"/>
        <v>0.43580466257077599</v>
      </c>
      <c r="AZ12594">
        <f t="shared" ca="1" si="1623"/>
        <v>324.03114937154226</v>
      </c>
      <c r="BA12594">
        <f t="shared" ca="1" si="1627"/>
        <v>0.56419533742922401</v>
      </c>
      <c r="BB12594">
        <f ca="1">-LN(1-AT12592)/AZ12593</f>
        <v>1.7039393811621899E-3</v>
      </c>
      <c r="BC12594">
        <f t="shared" ca="1" si="1624"/>
        <v>104.35472066210502</v>
      </c>
    </row>
    <row r="12595" spans="45:55" x14ac:dyDescent="0.25">
      <c r="AS12595">
        <f t="shared" ca="1" si="1628"/>
        <v>0.58827062510254213</v>
      </c>
      <c r="AT12595">
        <f t="shared" ca="1" si="1628"/>
        <v>0.62353294393051506</v>
      </c>
      <c r="AV12595">
        <f t="shared" ca="1" si="1621"/>
        <v>1978</v>
      </c>
      <c r="AW12595">
        <f t="shared" ca="1" si="1622"/>
        <v>92470</v>
      </c>
      <c r="AX12595">
        <f t="shared" ca="1" si="1625"/>
        <v>0.56419267842846865</v>
      </c>
      <c r="AY12595">
        <f t="shared" ca="1" si="1626"/>
        <v>0.43580732157153135</v>
      </c>
      <c r="AZ12595">
        <f t="shared" ca="1" si="1623"/>
        <v>324.1930717828115</v>
      </c>
      <c r="BA12595">
        <f t="shared" ca="1" si="1627"/>
        <v>0.56419267842846865</v>
      </c>
      <c r="BB12595">
        <f ca="1">-LN(1-AT12593)/AZ12594</f>
        <v>2.2025252883066688E-3</v>
      </c>
      <c r="BC12595">
        <f t="shared" ca="1" si="1624"/>
        <v>104.35692318739333</v>
      </c>
    </row>
    <row r="12596" spans="45:55" x14ac:dyDescent="0.25">
      <c r="AS12596">
        <f t="shared" ca="1" si="1628"/>
        <v>0.86552757387468393</v>
      </c>
      <c r="AT12596">
        <f t="shared" ca="1" si="1628"/>
        <v>0.44360636211638027</v>
      </c>
      <c r="AV12596">
        <f t="shared" ca="1" si="1621"/>
        <v>1979</v>
      </c>
      <c r="AW12596">
        <f t="shared" ca="1" si="1622"/>
        <v>92469</v>
      </c>
      <c r="AX12596">
        <f t="shared" ca="1" si="1625"/>
        <v>0.56419001939526603</v>
      </c>
      <c r="AY12596">
        <f t="shared" ca="1" si="1626"/>
        <v>0.43580998060473397</v>
      </c>
      <c r="AZ12596">
        <f t="shared" ca="1" si="1623"/>
        <v>324.35499219406216</v>
      </c>
      <c r="BA12596">
        <f t="shared" ca="1" si="1627"/>
        <v>0.56419001939526603</v>
      </c>
      <c r="BB12596">
        <f ca="1">-LN(1-AT12594)/AZ12595</f>
        <v>3.8098331031538542E-4</v>
      </c>
      <c r="BC12596">
        <f t="shared" ca="1" si="1624"/>
        <v>104.35730417070366</v>
      </c>
    </row>
    <row r="12597" spans="45:55" x14ac:dyDescent="0.25">
      <c r="AS12597">
        <f t="shared" ca="1" si="1628"/>
        <v>0.70573884223533256</v>
      </c>
      <c r="AT12597">
        <f t="shared" ca="1" si="1628"/>
        <v>0.57976499582234209</v>
      </c>
      <c r="AV12597">
        <f t="shared" ca="1" si="1621"/>
        <v>1978</v>
      </c>
      <c r="AW12597">
        <f t="shared" ca="1" si="1622"/>
        <v>92469</v>
      </c>
      <c r="AX12597">
        <f t="shared" ca="1" si="1625"/>
        <v>0.56419001939526603</v>
      </c>
      <c r="AY12597">
        <f t="shared" ca="1" si="1626"/>
        <v>0.43580998060473397</v>
      </c>
      <c r="AZ12597">
        <f t="shared" ca="1" si="1623"/>
        <v>324.19109376445425</v>
      </c>
      <c r="BA12597">
        <f t="shared" ca="1" si="1627"/>
        <v>0.56419001939526603</v>
      </c>
      <c r="BB12597">
        <f ca="1">-LN(1-AT12595)/AZ12596</f>
        <v>3.0118997997895434E-3</v>
      </c>
      <c r="BC12597">
        <f t="shared" ca="1" si="1624"/>
        <v>104.36031607050344</v>
      </c>
    </row>
    <row r="12598" spans="45:55" x14ac:dyDescent="0.25">
      <c r="AS12598">
        <f t="shared" ca="1" si="1628"/>
        <v>0.36662414893155004</v>
      </c>
      <c r="AT12598">
        <f t="shared" ca="1" si="1628"/>
        <v>0.35961005493788045</v>
      </c>
      <c r="AV12598">
        <f t="shared" ca="1" si="1621"/>
        <v>1977</v>
      </c>
      <c r="AW12598">
        <f t="shared" ca="1" si="1622"/>
        <v>92469</v>
      </c>
      <c r="AX12598">
        <f t="shared" ca="1" si="1625"/>
        <v>0.56419001939526603</v>
      </c>
      <c r="AY12598">
        <f t="shared" ca="1" si="1626"/>
        <v>0.43580998060473397</v>
      </c>
      <c r="AZ12598">
        <f t="shared" ca="1" si="1623"/>
        <v>324.02719533484634</v>
      </c>
      <c r="BA12598">
        <f t="shared" ca="1" si="1627"/>
        <v>0.56419001939526603</v>
      </c>
      <c r="BB12598">
        <f ca="1">-LN(1-AT12596)/AZ12597</f>
        <v>1.8084372603195099E-3</v>
      </c>
      <c r="BC12598">
        <f t="shared" ca="1" si="1624"/>
        <v>104.36212450776377</v>
      </c>
    </row>
    <row r="12599" spans="45:55" x14ac:dyDescent="0.25">
      <c r="AS12599">
        <f t="shared" ca="1" si="1628"/>
        <v>0.32356743228238605</v>
      </c>
      <c r="AT12599">
        <f t="shared" ca="1" si="1628"/>
        <v>0.64651379109933238</v>
      </c>
      <c r="AV12599">
        <f t="shared" ca="1" si="1621"/>
        <v>1976</v>
      </c>
      <c r="AW12599">
        <f t="shared" ca="1" si="1622"/>
        <v>92469</v>
      </c>
      <c r="AX12599">
        <f t="shared" ca="1" si="1625"/>
        <v>0.56419001939526603</v>
      </c>
      <c r="AY12599">
        <f t="shared" ca="1" si="1626"/>
        <v>0.43580998060473397</v>
      </c>
      <c r="AZ12599">
        <f t="shared" ca="1" si="1623"/>
        <v>323.86329690523843</v>
      </c>
      <c r="BA12599">
        <f t="shared" ca="1" si="1627"/>
        <v>0.56419001939526603</v>
      </c>
      <c r="BB12599">
        <f ca="1">-LN(1-AT12597)/AZ12598</f>
        <v>2.6755198418859589E-3</v>
      </c>
      <c r="BC12599">
        <f t="shared" ca="1" si="1624"/>
        <v>104.36480002760565</v>
      </c>
    </row>
    <row r="12600" spans="45:55" x14ac:dyDescent="0.25">
      <c r="AS12600">
        <f t="shared" ca="1" si="1628"/>
        <v>0.92765116282370774</v>
      </c>
      <c r="AT12600">
        <f t="shared" ca="1" si="1628"/>
        <v>0.64512463990266466</v>
      </c>
      <c r="AV12600">
        <f t="shared" ca="1" si="1621"/>
        <v>1977</v>
      </c>
      <c r="AW12600">
        <f t="shared" ca="1" si="1622"/>
        <v>92468</v>
      </c>
      <c r="AX12600">
        <f t="shared" ca="1" si="1625"/>
        <v>0.56418736032961558</v>
      </c>
      <c r="AY12600">
        <f t="shared" ca="1" si="1626"/>
        <v>0.43581263967038442</v>
      </c>
      <c r="AZ12600">
        <f t="shared" ca="1" si="1623"/>
        <v>324.0252183164983</v>
      </c>
      <c r="BA12600">
        <f t="shared" ca="1" si="1627"/>
        <v>0.56418736032961558</v>
      </c>
      <c r="BB12600">
        <f ca="1">-LN(1-AT12598)/AZ12599</f>
        <v>1.3761300007408381E-3</v>
      </c>
      <c r="BC12600">
        <f t="shared" ca="1" si="1624"/>
        <v>104.36617615760639</v>
      </c>
    </row>
    <row r="12601" spans="45:55" x14ac:dyDescent="0.25">
      <c r="AS12601">
        <f t="shared" ca="1" si="1628"/>
        <v>0.80914590386401075</v>
      </c>
      <c r="AT12601">
        <f t="shared" ca="1" si="1628"/>
        <v>0.20868085124457891</v>
      </c>
      <c r="AV12601">
        <f t="shared" ca="1" si="1621"/>
        <v>1978</v>
      </c>
      <c r="AW12601">
        <f t="shared" ca="1" si="1622"/>
        <v>92467</v>
      </c>
      <c r="AX12601">
        <f t="shared" ca="1" si="1625"/>
        <v>0.56418470123151676</v>
      </c>
      <c r="AY12601">
        <f t="shared" ca="1" si="1626"/>
        <v>0.43581529876848324</v>
      </c>
      <c r="AZ12601">
        <f t="shared" ca="1" si="1623"/>
        <v>324.1871377277397</v>
      </c>
      <c r="BA12601">
        <f t="shared" ca="1" si="1627"/>
        <v>0.56418470123151676</v>
      </c>
      <c r="BB12601">
        <f ca="1">-LN(1-AT12599)/AZ12600</f>
        <v>3.2093514598040451E-3</v>
      </c>
      <c r="BC12601">
        <f t="shared" ca="1" si="1624"/>
        <v>104.36938550906619</v>
      </c>
    </row>
    <row r="12602" spans="45:55" x14ac:dyDescent="0.25">
      <c r="AS12602">
        <f t="shared" ca="1" si="1628"/>
        <v>0.84542146576009614</v>
      </c>
      <c r="AT12602">
        <f t="shared" ca="1" si="1628"/>
        <v>0.74439049807307367</v>
      </c>
      <c r="AV12602">
        <f t="shared" ref="AV12602:AV12665" ca="1" si="1629">IF(AS12600&lt;AX12601,AV12601+1,AV12601-1)</f>
        <v>1977</v>
      </c>
      <c r="AW12602">
        <f t="shared" ref="AW12602:AW12665" ca="1" si="1630">IF(AS12600&lt;AX12601,AW12601-1,AW12601)</f>
        <v>92467</v>
      </c>
      <c r="AX12602">
        <f t="shared" ca="1" si="1625"/>
        <v>0.56418470123151676</v>
      </c>
      <c r="AY12602">
        <f t="shared" ca="1" si="1626"/>
        <v>0.43581529876848324</v>
      </c>
      <c r="AZ12602">
        <f t="shared" ref="AZ12602:AZ12665" ca="1" si="1631">AV12602*(($O$5*AW12602/100000)+(1/14))</f>
        <v>324.02324129815031</v>
      </c>
      <c r="BA12602">
        <f t="shared" ca="1" si="1627"/>
        <v>0.56418470123151676</v>
      </c>
      <c r="BB12602">
        <f ca="1">-LN(1-AT12600)/AZ12601</f>
        <v>3.1956500703108699E-3</v>
      </c>
      <c r="BC12602">
        <f t="shared" ref="BC12602:BC12665" ca="1" si="1632">BC12601+BB12602</f>
        <v>104.3725811591365</v>
      </c>
    </row>
    <row r="12603" spans="45:55" x14ac:dyDescent="0.25">
      <c r="AS12603">
        <f t="shared" ca="1" si="1628"/>
        <v>0.72783207408173034</v>
      </c>
      <c r="AT12603">
        <f t="shared" ca="1" si="1628"/>
        <v>5.063627980089902E-2</v>
      </c>
      <c r="AV12603">
        <f t="shared" ca="1" si="1629"/>
        <v>1976</v>
      </c>
      <c r="AW12603">
        <f t="shared" ca="1" si="1630"/>
        <v>92467</v>
      </c>
      <c r="AX12603">
        <f t="shared" ca="1" si="1625"/>
        <v>0.56418470123151676</v>
      </c>
      <c r="AY12603">
        <f t="shared" ca="1" si="1626"/>
        <v>0.43581529876848324</v>
      </c>
      <c r="AZ12603">
        <f t="shared" ca="1" si="1631"/>
        <v>323.85934486856098</v>
      </c>
      <c r="BA12603">
        <f t="shared" ca="1" si="1627"/>
        <v>0.56418470123151676</v>
      </c>
      <c r="BB12603">
        <f ca="1">-LN(1-AT12601)/AZ12602</f>
        <v>7.2233681945927134E-4</v>
      </c>
      <c r="BC12603">
        <f t="shared" ca="1" si="1632"/>
        <v>104.37330349595597</v>
      </c>
    </row>
    <row r="12604" spans="45:55" x14ac:dyDescent="0.25">
      <c r="AS12604">
        <f t="shared" ca="1" si="1628"/>
        <v>0.19243308401985137</v>
      </c>
      <c r="AT12604">
        <f t="shared" ca="1" si="1628"/>
        <v>0.96002406475070723</v>
      </c>
      <c r="AV12604">
        <f t="shared" ca="1" si="1629"/>
        <v>1975</v>
      </c>
      <c r="AW12604">
        <f t="shared" ca="1" si="1630"/>
        <v>92467</v>
      </c>
      <c r="AX12604">
        <f t="shared" ca="1" si="1625"/>
        <v>0.56418470123151676</v>
      </c>
      <c r="AY12604">
        <f t="shared" ca="1" si="1626"/>
        <v>0.43581529876848324</v>
      </c>
      <c r="AZ12604">
        <f t="shared" ca="1" si="1631"/>
        <v>323.6954484389716</v>
      </c>
      <c r="BA12604">
        <f t="shared" ca="1" si="1627"/>
        <v>0.56418470123151676</v>
      </c>
      <c r="BB12604">
        <f ca="1">-LN(1-AT12602)/AZ12603</f>
        <v>4.2120272389712266E-3</v>
      </c>
      <c r="BC12604">
        <f t="shared" ca="1" si="1632"/>
        <v>104.37751552319494</v>
      </c>
    </row>
    <row r="12605" spans="45:55" x14ac:dyDescent="0.25">
      <c r="AS12605">
        <f t="shared" ca="1" si="1628"/>
        <v>1.2103904850813918E-2</v>
      </c>
      <c r="AT12605">
        <f t="shared" ca="1" si="1628"/>
        <v>1.8696389526440926E-2</v>
      </c>
      <c r="AV12605">
        <f t="shared" ca="1" si="1629"/>
        <v>1974</v>
      </c>
      <c r="AW12605">
        <f t="shared" ca="1" si="1630"/>
        <v>92467</v>
      </c>
      <c r="AX12605">
        <f t="shared" ca="1" si="1625"/>
        <v>0.56418470123151676</v>
      </c>
      <c r="AY12605">
        <f t="shared" ca="1" si="1626"/>
        <v>0.43581529876848324</v>
      </c>
      <c r="AZ12605">
        <f t="shared" ca="1" si="1631"/>
        <v>323.53155200938227</v>
      </c>
      <c r="BA12605">
        <f t="shared" ca="1" si="1627"/>
        <v>0.56418470123151676</v>
      </c>
      <c r="BB12605">
        <f ca="1">-LN(1-AT12603)/AZ12604</f>
        <v>1.605314107583115E-4</v>
      </c>
      <c r="BC12605">
        <f t="shared" ca="1" si="1632"/>
        <v>104.3776760546057</v>
      </c>
    </row>
    <row r="12606" spans="45:55" x14ac:dyDescent="0.25">
      <c r="AS12606">
        <f t="shared" ca="1" si="1628"/>
        <v>0.46405836547744461</v>
      </c>
      <c r="AT12606">
        <f t="shared" ca="1" si="1628"/>
        <v>0.10141499178908364</v>
      </c>
      <c r="AV12606">
        <f t="shared" ca="1" si="1629"/>
        <v>1975</v>
      </c>
      <c r="AW12606">
        <f t="shared" ca="1" si="1630"/>
        <v>92466</v>
      </c>
      <c r="AX12606">
        <f t="shared" ca="1" si="1625"/>
        <v>0.56418204210096901</v>
      </c>
      <c r="AY12606">
        <f t="shared" ca="1" si="1626"/>
        <v>0.43581795789903099</v>
      </c>
      <c r="AZ12606">
        <f t="shared" ca="1" si="1631"/>
        <v>323.69347342064214</v>
      </c>
      <c r="BA12606">
        <f t="shared" ca="1" si="1627"/>
        <v>0.56418204210096901</v>
      </c>
      <c r="BB12606">
        <f ca="1">-LN(1-AT12604)/AZ12605</f>
        <v>9.9510468289278516E-3</v>
      </c>
      <c r="BC12606">
        <f t="shared" ca="1" si="1632"/>
        <v>104.38762710143463</v>
      </c>
    </row>
    <row r="12607" spans="45:55" x14ac:dyDescent="0.25">
      <c r="AS12607">
        <f t="shared" ca="1" si="1628"/>
        <v>0.98479129384272035</v>
      </c>
      <c r="AT12607">
        <f t="shared" ca="1" si="1628"/>
        <v>2.5490475700805759E-2</v>
      </c>
      <c r="AV12607">
        <f t="shared" ca="1" si="1629"/>
        <v>1976</v>
      </c>
      <c r="AW12607">
        <f t="shared" ca="1" si="1630"/>
        <v>92465</v>
      </c>
      <c r="AX12607">
        <f t="shared" ca="1" si="1625"/>
        <v>0.56417938293797154</v>
      </c>
      <c r="AY12607">
        <f t="shared" ca="1" si="1626"/>
        <v>0.43582061706202846</v>
      </c>
      <c r="AZ12607">
        <f t="shared" ca="1" si="1631"/>
        <v>323.85539283188353</v>
      </c>
      <c r="BA12607">
        <f t="shared" ca="1" si="1627"/>
        <v>0.56417938293797154</v>
      </c>
      <c r="BB12607">
        <f ca="1">-LN(1-AT12605)/AZ12606</f>
        <v>5.8306323884111493E-5</v>
      </c>
      <c r="BC12607">
        <f t="shared" ca="1" si="1632"/>
        <v>104.38768540775851</v>
      </c>
    </row>
    <row r="12608" spans="45:55" x14ac:dyDescent="0.25">
      <c r="AS12608">
        <f t="shared" ca="1" si="1628"/>
        <v>0.52095603923866396</v>
      </c>
      <c r="AT12608">
        <f t="shared" ca="1" si="1628"/>
        <v>0.90479411836535761</v>
      </c>
      <c r="AV12608">
        <f t="shared" ca="1" si="1629"/>
        <v>1977</v>
      </c>
      <c r="AW12608">
        <f t="shared" ca="1" si="1630"/>
        <v>92464</v>
      </c>
      <c r="AX12608">
        <f t="shared" ca="1" si="1625"/>
        <v>0.56417672374252381</v>
      </c>
      <c r="AY12608">
        <f t="shared" ca="1" si="1626"/>
        <v>0.43582327625747619</v>
      </c>
      <c r="AZ12608">
        <f t="shared" ca="1" si="1631"/>
        <v>324.01731024310635</v>
      </c>
      <c r="BA12608">
        <f t="shared" ca="1" si="1627"/>
        <v>0.56417672374252381</v>
      </c>
      <c r="BB12608">
        <f ca="1">-LN(1-AT12606)/AZ12607</f>
        <v>3.3019047497007229E-4</v>
      </c>
      <c r="BC12608">
        <f t="shared" ca="1" si="1632"/>
        <v>104.38801559823348</v>
      </c>
    </row>
    <row r="12609" spans="45:55" x14ac:dyDescent="0.25">
      <c r="AS12609">
        <f t="shared" ca="1" si="1628"/>
        <v>0.60246165782510752</v>
      </c>
      <c r="AT12609">
        <f t="shared" ca="1" si="1628"/>
        <v>0.92527424485670906</v>
      </c>
      <c r="AV12609">
        <f t="shared" ca="1" si="1629"/>
        <v>1976</v>
      </c>
      <c r="AW12609">
        <f t="shared" ca="1" si="1630"/>
        <v>92464</v>
      </c>
      <c r="AX12609">
        <f t="shared" ca="1" si="1625"/>
        <v>0.56417672374252381</v>
      </c>
      <c r="AY12609">
        <f t="shared" ca="1" si="1626"/>
        <v>0.43582327625747619</v>
      </c>
      <c r="AZ12609">
        <f t="shared" ca="1" si="1631"/>
        <v>323.85341681354481</v>
      </c>
      <c r="BA12609">
        <f t="shared" ca="1" si="1627"/>
        <v>0.56417672374252381</v>
      </c>
      <c r="BB12609">
        <f ca="1">-LN(1-AT12607)/AZ12608</f>
        <v>7.9690145377885001E-5</v>
      </c>
      <c r="BC12609">
        <f t="shared" ca="1" si="1632"/>
        <v>104.38809528837886</v>
      </c>
    </row>
    <row r="12610" spans="45:55" x14ac:dyDescent="0.25">
      <c r="AS12610">
        <f t="shared" ca="1" si="1628"/>
        <v>0.19138557218024077</v>
      </c>
      <c r="AT12610">
        <f t="shared" ca="1" si="1628"/>
        <v>0.18032568276682082</v>
      </c>
      <c r="AV12610">
        <f t="shared" ca="1" si="1629"/>
        <v>1977</v>
      </c>
      <c r="AW12610">
        <f t="shared" ca="1" si="1630"/>
        <v>92463</v>
      </c>
      <c r="AX12610">
        <f t="shared" ca="1" si="1625"/>
        <v>0.56417406451462537</v>
      </c>
      <c r="AY12610">
        <f t="shared" ca="1" si="1626"/>
        <v>0.43582593548537463</v>
      </c>
      <c r="AZ12610">
        <f t="shared" ca="1" si="1631"/>
        <v>324.01533322475836</v>
      </c>
      <c r="BA12610">
        <f t="shared" ca="1" si="1627"/>
        <v>0.56417406451462537</v>
      </c>
      <c r="BB12610">
        <f ca="1">-LN(1-AT12608)/AZ12609</f>
        <v>7.2616604770012888E-3</v>
      </c>
      <c r="BC12610">
        <f t="shared" ca="1" si="1632"/>
        <v>104.39535694885586</v>
      </c>
    </row>
    <row r="12611" spans="45:55" x14ac:dyDescent="0.25">
      <c r="AS12611">
        <f t="shared" ca="1" si="1628"/>
        <v>0.40770728570843584</v>
      </c>
      <c r="AT12611">
        <f t="shared" ca="1" si="1628"/>
        <v>0.49152087368553421</v>
      </c>
      <c r="AV12611">
        <f t="shared" ca="1" si="1629"/>
        <v>1976</v>
      </c>
      <c r="AW12611">
        <f t="shared" ca="1" si="1630"/>
        <v>92463</v>
      </c>
      <c r="AX12611">
        <f t="shared" ref="AX12611:AX12674" ca="1" si="1633">($O$5*AW12611/100000)/($O$5*AW12611/100000+(1/14))</f>
        <v>0.56417406451462537</v>
      </c>
      <c r="AY12611">
        <f t="shared" ref="AY12611:AY12674" ca="1" si="1634">1-AX12611</f>
        <v>0.43582593548537463</v>
      </c>
      <c r="AZ12611">
        <f t="shared" ca="1" si="1631"/>
        <v>323.85144079520614</v>
      </c>
      <c r="BA12611">
        <f t="shared" ref="BA12611:BA12674" ca="1" si="1635">($O$5*AW12611/100000)/($O$5*AW12611/100000 + 1/14)</f>
        <v>0.56417406451462537</v>
      </c>
      <c r="BB12611">
        <f ca="1">-LN(1-AT12609)/AZ12610</f>
        <v>8.0055793638404218E-3</v>
      </c>
      <c r="BC12611">
        <f t="shared" ca="1" si="1632"/>
        <v>104.4033625282197</v>
      </c>
    </row>
    <row r="12612" spans="45:55" x14ac:dyDescent="0.25">
      <c r="AS12612">
        <f t="shared" ca="1" si="1628"/>
        <v>0.38975204364762739</v>
      </c>
      <c r="AT12612">
        <f t="shared" ca="1" si="1628"/>
        <v>0.67051732755881155</v>
      </c>
      <c r="AV12612">
        <f t="shared" ca="1" si="1629"/>
        <v>1977</v>
      </c>
      <c r="AW12612">
        <f t="shared" ca="1" si="1630"/>
        <v>92462</v>
      </c>
      <c r="AX12612">
        <f t="shared" ca="1" si="1633"/>
        <v>0.56417140525427545</v>
      </c>
      <c r="AY12612">
        <f t="shared" ca="1" si="1634"/>
        <v>0.43582859474572455</v>
      </c>
      <c r="AZ12612">
        <f t="shared" ca="1" si="1631"/>
        <v>324.01335620641038</v>
      </c>
      <c r="BA12612">
        <f t="shared" ca="1" si="1635"/>
        <v>0.56417140525427545</v>
      </c>
      <c r="BB12612">
        <f ca="1">-LN(1-AT12610)/AZ12611</f>
        <v>6.1401052049043895E-4</v>
      </c>
      <c r="BC12612">
        <f t="shared" ca="1" si="1632"/>
        <v>104.4039765387402</v>
      </c>
    </row>
    <row r="12613" spans="45:55" x14ac:dyDescent="0.25">
      <c r="AS12613">
        <f t="shared" ca="1" si="1628"/>
        <v>0.32764355533282685</v>
      </c>
      <c r="AT12613">
        <f t="shared" ca="1" si="1628"/>
        <v>0.39790657458549372</v>
      </c>
      <c r="AV12613">
        <f t="shared" ca="1" si="1629"/>
        <v>1978</v>
      </c>
      <c r="AW12613">
        <f t="shared" ca="1" si="1630"/>
        <v>92461</v>
      </c>
      <c r="AX12613">
        <f t="shared" ca="1" si="1633"/>
        <v>0.56416874596147359</v>
      </c>
      <c r="AY12613">
        <f t="shared" ca="1" si="1634"/>
        <v>0.43583125403852641</v>
      </c>
      <c r="AZ12613">
        <f t="shared" ca="1" si="1631"/>
        <v>324.17526961759603</v>
      </c>
      <c r="BA12613">
        <f t="shared" ca="1" si="1635"/>
        <v>0.56416874596147359</v>
      </c>
      <c r="BB12613">
        <f ca="1">-LN(1-AT12611)/AZ12612</f>
        <v>2.0873556626915704E-3</v>
      </c>
      <c r="BC12613">
        <f t="shared" ca="1" si="1632"/>
        <v>104.40606389440289</v>
      </c>
    </row>
    <row r="12614" spans="45:55" x14ac:dyDescent="0.25">
      <c r="AS12614">
        <f t="shared" ca="1" si="1628"/>
        <v>0.60906733066875574</v>
      </c>
      <c r="AT12614">
        <f t="shared" ca="1" si="1628"/>
        <v>0.57462160381988303</v>
      </c>
      <c r="AV12614">
        <f t="shared" ca="1" si="1629"/>
        <v>1979</v>
      </c>
      <c r="AW12614">
        <f t="shared" ca="1" si="1630"/>
        <v>92460</v>
      </c>
      <c r="AX12614">
        <f t="shared" ca="1" si="1633"/>
        <v>0.56416608663621926</v>
      </c>
      <c r="AY12614">
        <f t="shared" ca="1" si="1634"/>
        <v>0.43583391336378074</v>
      </c>
      <c r="AZ12614">
        <f t="shared" ca="1" si="1631"/>
        <v>324.33718102876315</v>
      </c>
      <c r="BA12614">
        <f t="shared" ca="1" si="1635"/>
        <v>0.56416608663621926</v>
      </c>
      <c r="BB12614">
        <f ca="1">-LN(1-AT12612)/AZ12613</f>
        <v>3.4247878166767521E-3</v>
      </c>
      <c r="BC12614">
        <f t="shared" ca="1" si="1632"/>
        <v>104.40948868221957</v>
      </c>
    </row>
    <row r="12615" spans="45:55" x14ac:dyDescent="0.25">
      <c r="AS12615">
        <f t="shared" ca="1" si="1628"/>
        <v>0.63928338610148439</v>
      </c>
      <c r="AT12615">
        <f t="shared" ca="1" si="1628"/>
        <v>0.72076353772014012</v>
      </c>
      <c r="AV12615">
        <f t="shared" ca="1" si="1629"/>
        <v>1980</v>
      </c>
      <c r="AW12615">
        <f t="shared" ca="1" si="1630"/>
        <v>92459</v>
      </c>
      <c r="AX12615">
        <f t="shared" ca="1" si="1633"/>
        <v>0.56416342727851154</v>
      </c>
      <c r="AY12615">
        <f t="shared" ca="1" si="1634"/>
        <v>0.43583657272148846</v>
      </c>
      <c r="AZ12615">
        <f t="shared" ca="1" si="1631"/>
        <v>324.4990904399117</v>
      </c>
      <c r="BA12615">
        <f t="shared" ca="1" si="1635"/>
        <v>0.56416342727851154</v>
      </c>
      <c r="BB12615">
        <f ca="1">-LN(1-AT12613)/AZ12614</f>
        <v>1.5642445074802059E-3</v>
      </c>
      <c r="BC12615">
        <f t="shared" ca="1" si="1632"/>
        <v>104.41105292672705</v>
      </c>
    </row>
    <row r="12616" spans="45:55" x14ac:dyDescent="0.25">
      <c r="AS12616">
        <f t="shared" ca="1" si="1628"/>
        <v>0.40368727047555875</v>
      </c>
      <c r="AT12616">
        <f t="shared" ca="1" si="1628"/>
        <v>0.85039124490913864</v>
      </c>
      <c r="AV12616">
        <f t="shared" ca="1" si="1629"/>
        <v>1979</v>
      </c>
      <c r="AW12616">
        <f t="shared" ca="1" si="1630"/>
        <v>92459</v>
      </c>
      <c r="AX12616">
        <f t="shared" ca="1" si="1633"/>
        <v>0.56416342727851154</v>
      </c>
      <c r="AY12616">
        <f t="shared" ca="1" si="1634"/>
        <v>0.43583657272148846</v>
      </c>
      <c r="AZ12616">
        <f t="shared" ca="1" si="1631"/>
        <v>324.33520201039659</v>
      </c>
      <c r="BA12616">
        <f t="shared" ca="1" si="1635"/>
        <v>0.56416342727851154</v>
      </c>
      <c r="BB12616">
        <f ca="1">-LN(1-AT12614)/AZ12615</f>
        <v>2.6341403948676309E-3</v>
      </c>
      <c r="BC12616">
        <f t="shared" ca="1" si="1632"/>
        <v>104.41368706712191</v>
      </c>
    </row>
    <row r="12617" spans="45:55" x14ac:dyDescent="0.25">
      <c r="AS12617">
        <f t="shared" ca="1" si="1628"/>
        <v>0.95712086638944061</v>
      </c>
      <c r="AT12617">
        <f t="shared" ca="1" si="1628"/>
        <v>0.80649214731167085</v>
      </c>
      <c r="AV12617">
        <f t="shared" ca="1" si="1629"/>
        <v>1978</v>
      </c>
      <c r="AW12617">
        <f t="shared" ca="1" si="1630"/>
        <v>92459</v>
      </c>
      <c r="AX12617">
        <f t="shared" ca="1" si="1633"/>
        <v>0.56416342727851154</v>
      </c>
      <c r="AY12617">
        <f t="shared" ca="1" si="1634"/>
        <v>0.43583657272148846</v>
      </c>
      <c r="AZ12617">
        <f t="shared" ca="1" si="1631"/>
        <v>324.17131358088147</v>
      </c>
      <c r="BA12617">
        <f t="shared" ca="1" si="1635"/>
        <v>0.56416342727851154</v>
      </c>
      <c r="BB12617">
        <f ca="1">-LN(1-AT12615)/AZ12616</f>
        <v>3.9332650700729284E-3</v>
      </c>
      <c r="BC12617">
        <f t="shared" ca="1" si="1632"/>
        <v>104.41762033219199</v>
      </c>
    </row>
    <row r="12618" spans="45:55" x14ac:dyDescent="0.25">
      <c r="AS12618">
        <f t="shared" ca="1" si="1628"/>
        <v>0.7648954152961982</v>
      </c>
      <c r="AT12618">
        <f t="shared" ca="1" si="1628"/>
        <v>0.58331931128892167</v>
      </c>
      <c r="AV12618">
        <f t="shared" ca="1" si="1629"/>
        <v>1979</v>
      </c>
      <c r="AW12618">
        <f t="shared" ca="1" si="1630"/>
        <v>92458</v>
      </c>
      <c r="AX12618">
        <f t="shared" ca="1" si="1633"/>
        <v>0.56416076788835012</v>
      </c>
      <c r="AY12618">
        <f t="shared" ca="1" si="1634"/>
        <v>0.43583923211164988</v>
      </c>
      <c r="AZ12618">
        <f t="shared" ca="1" si="1631"/>
        <v>324.33322299203002</v>
      </c>
      <c r="BA12618">
        <f t="shared" ca="1" si="1635"/>
        <v>0.56416076788835012</v>
      </c>
      <c r="BB12618">
        <f ca="1">-LN(1-AT12616)/AZ12617</f>
        <v>5.8602708266644998E-3</v>
      </c>
      <c r="BC12618">
        <f t="shared" ca="1" si="1632"/>
        <v>104.42348060301865</v>
      </c>
    </row>
    <row r="12619" spans="45:55" x14ac:dyDescent="0.25">
      <c r="AS12619">
        <f t="shared" ca="1" si="1628"/>
        <v>6.3677321505181128E-3</v>
      </c>
      <c r="AT12619">
        <f t="shared" ca="1" si="1628"/>
        <v>0.75401380562159248</v>
      </c>
      <c r="AV12619">
        <f t="shared" ca="1" si="1629"/>
        <v>1978</v>
      </c>
      <c r="AW12619">
        <f t="shared" ca="1" si="1630"/>
        <v>92458</v>
      </c>
      <c r="AX12619">
        <f t="shared" ca="1" si="1633"/>
        <v>0.56416076788835012</v>
      </c>
      <c r="AY12619">
        <f t="shared" ca="1" si="1634"/>
        <v>0.43583923211164988</v>
      </c>
      <c r="AZ12619">
        <f t="shared" ca="1" si="1631"/>
        <v>324.16933556252422</v>
      </c>
      <c r="BA12619">
        <f t="shared" ca="1" si="1635"/>
        <v>0.56416076788835012</v>
      </c>
      <c r="BB12619">
        <f ca="1">-LN(1-AT12617)/AZ12618</f>
        <v>5.0640423753550426E-3</v>
      </c>
      <c r="BC12619">
        <f t="shared" ca="1" si="1632"/>
        <v>104.428544645394</v>
      </c>
    </row>
    <row r="12620" spans="45:55" x14ac:dyDescent="0.25">
      <c r="AS12620">
        <f t="shared" ca="1" si="1628"/>
        <v>0.24576606445031357</v>
      </c>
      <c r="AT12620">
        <f t="shared" ca="1" si="1628"/>
        <v>0.13523190147810493</v>
      </c>
      <c r="AV12620">
        <f t="shared" ca="1" si="1629"/>
        <v>1977</v>
      </c>
      <c r="AW12620">
        <f t="shared" ca="1" si="1630"/>
        <v>92458</v>
      </c>
      <c r="AX12620">
        <f t="shared" ca="1" si="1633"/>
        <v>0.56416076788835012</v>
      </c>
      <c r="AY12620">
        <f t="shared" ca="1" si="1634"/>
        <v>0.43583923211164988</v>
      </c>
      <c r="AZ12620">
        <f t="shared" ca="1" si="1631"/>
        <v>324.00544813301838</v>
      </c>
      <c r="BA12620">
        <f t="shared" ca="1" si="1635"/>
        <v>0.56416076788835012</v>
      </c>
      <c r="BB12620">
        <f ca="1">-LN(1-AT12618)/AZ12619</f>
        <v>2.7005487224583849E-3</v>
      </c>
      <c r="BC12620">
        <f t="shared" ca="1" si="1632"/>
        <v>104.43124519411646</v>
      </c>
    </row>
    <row r="12621" spans="45:55" x14ac:dyDescent="0.25">
      <c r="AS12621">
        <f t="shared" ca="1" si="1628"/>
        <v>0.26186027749905705</v>
      </c>
      <c r="AT12621">
        <f t="shared" ca="1" si="1628"/>
        <v>0.15067422308429068</v>
      </c>
      <c r="AV12621">
        <f t="shared" ca="1" si="1629"/>
        <v>1978</v>
      </c>
      <c r="AW12621">
        <f t="shared" ca="1" si="1630"/>
        <v>92457</v>
      </c>
      <c r="AX12621">
        <f t="shared" ca="1" si="1633"/>
        <v>0.56415810846573444</v>
      </c>
      <c r="AY12621">
        <f t="shared" ca="1" si="1634"/>
        <v>0.43584189153426556</v>
      </c>
      <c r="AZ12621">
        <f t="shared" ca="1" si="1631"/>
        <v>324.16735754416692</v>
      </c>
      <c r="BA12621">
        <f t="shared" ca="1" si="1635"/>
        <v>0.56415810846573444</v>
      </c>
      <c r="BB12621">
        <f ca="1">-LN(1-AT12619)/AZ12620</f>
        <v>4.3285687728984792E-3</v>
      </c>
      <c r="BC12621">
        <f t="shared" ca="1" si="1632"/>
        <v>104.43557376288936</v>
      </c>
    </row>
    <row r="12622" spans="45:55" x14ac:dyDescent="0.25">
      <c r="AS12622">
        <f t="shared" ca="1" si="1628"/>
        <v>0.64359207834159227</v>
      </c>
      <c r="AT12622">
        <f t="shared" ca="1" si="1628"/>
        <v>0.66675265474262246</v>
      </c>
      <c r="AV12622">
        <f t="shared" ca="1" si="1629"/>
        <v>1979</v>
      </c>
      <c r="AW12622">
        <f t="shared" ca="1" si="1630"/>
        <v>92456</v>
      </c>
      <c r="AX12622">
        <f t="shared" ca="1" si="1633"/>
        <v>0.56415544901066372</v>
      </c>
      <c r="AY12622">
        <f t="shared" ca="1" si="1634"/>
        <v>0.43584455098933628</v>
      </c>
      <c r="AZ12622">
        <f t="shared" ca="1" si="1631"/>
        <v>324.32926495529688</v>
      </c>
      <c r="BA12622">
        <f t="shared" ca="1" si="1635"/>
        <v>0.56415544901066372</v>
      </c>
      <c r="BB12622">
        <f ca="1">-LN(1-AT12620)/AZ12621</f>
        <v>4.4820645511316063E-4</v>
      </c>
      <c r="BC12622">
        <f t="shared" ca="1" si="1632"/>
        <v>104.43602196934448</v>
      </c>
    </row>
    <row r="12623" spans="45:55" x14ac:dyDescent="0.25">
      <c r="AS12623">
        <f t="shared" ca="1" si="1628"/>
        <v>0.71043235477923627</v>
      </c>
      <c r="AT12623">
        <f t="shared" ca="1" si="1628"/>
        <v>0.5727289476634041</v>
      </c>
      <c r="AV12623">
        <f t="shared" ca="1" si="1629"/>
        <v>1980</v>
      </c>
      <c r="AW12623">
        <f t="shared" ca="1" si="1630"/>
        <v>92455</v>
      </c>
      <c r="AX12623">
        <f t="shared" ca="1" si="1633"/>
        <v>0.56415278952313752</v>
      </c>
      <c r="AY12623">
        <f t="shared" ca="1" si="1634"/>
        <v>0.43584721047686248</v>
      </c>
      <c r="AZ12623">
        <f t="shared" ca="1" si="1631"/>
        <v>324.49117036640837</v>
      </c>
      <c r="BA12623">
        <f t="shared" ca="1" si="1635"/>
        <v>0.56415278952313752</v>
      </c>
      <c r="BB12623">
        <f ca="1">-LN(1-AT12621)/AZ12622</f>
        <v>5.0353904357447671E-4</v>
      </c>
      <c r="BC12623">
        <f t="shared" ca="1" si="1632"/>
        <v>104.43652550838806</v>
      </c>
    </row>
    <row r="12624" spans="45:55" x14ac:dyDescent="0.25">
      <c r="AS12624">
        <f t="shared" ca="1" si="1628"/>
        <v>0.58005351144178341</v>
      </c>
      <c r="AT12624">
        <f t="shared" ca="1" si="1628"/>
        <v>0.99157135701225174</v>
      </c>
      <c r="AV12624">
        <f t="shared" ca="1" si="1629"/>
        <v>1979</v>
      </c>
      <c r="AW12624">
        <f t="shared" ca="1" si="1630"/>
        <v>92455</v>
      </c>
      <c r="AX12624">
        <f t="shared" ca="1" si="1633"/>
        <v>0.56415278952313752</v>
      </c>
      <c r="AY12624">
        <f t="shared" ca="1" si="1634"/>
        <v>0.43584721047686248</v>
      </c>
      <c r="AZ12624">
        <f t="shared" ca="1" si="1631"/>
        <v>324.32728593693037</v>
      </c>
      <c r="BA12624">
        <f t="shared" ca="1" si="1635"/>
        <v>0.56415278952313752</v>
      </c>
      <c r="BB12624">
        <f ca="1">-LN(1-AT12622)/AZ12623</f>
        <v>3.3864412548842279E-3</v>
      </c>
      <c r="BC12624">
        <f t="shared" ca="1" si="1632"/>
        <v>104.43991194964295</v>
      </c>
    </row>
    <row r="12625" spans="45:55" x14ac:dyDescent="0.25">
      <c r="AS12625">
        <f t="shared" ca="1" si="1628"/>
        <v>0.51449588870892526</v>
      </c>
      <c r="AT12625">
        <f t="shared" ca="1" si="1628"/>
        <v>0.69261674622574487</v>
      </c>
      <c r="AV12625">
        <f t="shared" ca="1" si="1629"/>
        <v>1978</v>
      </c>
      <c r="AW12625">
        <f t="shared" ca="1" si="1630"/>
        <v>92455</v>
      </c>
      <c r="AX12625">
        <f t="shared" ca="1" si="1633"/>
        <v>0.56415278952313752</v>
      </c>
      <c r="AY12625">
        <f t="shared" ca="1" si="1634"/>
        <v>0.43584721047686248</v>
      </c>
      <c r="AZ12625">
        <f t="shared" ca="1" si="1631"/>
        <v>324.16340150745236</v>
      </c>
      <c r="BA12625">
        <f t="shared" ca="1" si="1635"/>
        <v>0.56415278952313752</v>
      </c>
      <c r="BB12625">
        <f ca="1">-LN(1-AT12623)/AZ12624</f>
        <v>2.6218475010415443E-3</v>
      </c>
      <c r="BC12625">
        <f t="shared" ca="1" si="1632"/>
        <v>104.44253379714399</v>
      </c>
    </row>
    <row r="12626" spans="45:55" x14ac:dyDescent="0.25">
      <c r="AS12626">
        <f t="shared" ca="1" si="1628"/>
        <v>0.3313062526702274</v>
      </c>
      <c r="AT12626">
        <f t="shared" ca="1" si="1628"/>
        <v>0.50781400616670402</v>
      </c>
      <c r="AV12626">
        <f t="shared" ca="1" si="1629"/>
        <v>1977</v>
      </c>
      <c r="AW12626">
        <f t="shared" ca="1" si="1630"/>
        <v>92455</v>
      </c>
      <c r="AX12626">
        <f t="shared" ca="1" si="1633"/>
        <v>0.56415278952313752</v>
      </c>
      <c r="AY12626">
        <f t="shared" ca="1" si="1634"/>
        <v>0.43584721047686248</v>
      </c>
      <c r="AZ12626">
        <f t="shared" ca="1" si="1631"/>
        <v>323.99951707797442</v>
      </c>
      <c r="BA12626">
        <f t="shared" ca="1" si="1635"/>
        <v>0.56415278952313752</v>
      </c>
      <c r="BB12626">
        <f ca="1">-LN(1-AT12624)/AZ12625</f>
        <v>1.473367897759471E-2</v>
      </c>
      <c r="BC12626">
        <f t="shared" ca="1" si="1632"/>
        <v>104.45726747612159</v>
      </c>
    </row>
    <row r="12627" spans="45:55" x14ac:dyDescent="0.25">
      <c r="AS12627">
        <f t="shared" ca="1" si="1628"/>
        <v>0.51297311283531088</v>
      </c>
      <c r="AT12627">
        <f t="shared" ca="1" si="1628"/>
        <v>0.91157082441064818</v>
      </c>
      <c r="AV12627">
        <f t="shared" ca="1" si="1629"/>
        <v>1978</v>
      </c>
      <c r="AW12627">
        <f t="shared" ca="1" si="1630"/>
        <v>92454</v>
      </c>
      <c r="AX12627">
        <f t="shared" ca="1" si="1633"/>
        <v>0.56415013000315517</v>
      </c>
      <c r="AY12627">
        <f t="shared" ca="1" si="1634"/>
        <v>0.43584986999684483</v>
      </c>
      <c r="AZ12627">
        <f t="shared" ca="1" si="1631"/>
        <v>324.16142348909506</v>
      </c>
      <c r="BA12627">
        <f t="shared" ca="1" si="1635"/>
        <v>0.56415013000315517</v>
      </c>
      <c r="BB12627">
        <f ca="1">-LN(1-AT12625)/AZ12626</f>
        <v>3.6409311254142255E-3</v>
      </c>
      <c r="BC12627">
        <f t="shared" ca="1" si="1632"/>
        <v>104.460908407247</v>
      </c>
    </row>
    <row r="12628" spans="45:55" x14ac:dyDescent="0.25">
      <c r="AS12628">
        <f t="shared" ca="1" si="1628"/>
        <v>0.5482767180273479</v>
      </c>
      <c r="AT12628">
        <f t="shared" ca="1" si="1628"/>
        <v>2.9857990945960977E-2</v>
      </c>
      <c r="AV12628">
        <f t="shared" ca="1" si="1629"/>
        <v>1979</v>
      </c>
      <c r="AW12628">
        <f t="shared" ca="1" si="1630"/>
        <v>92453</v>
      </c>
      <c r="AX12628">
        <f t="shared" ca="1" si="1633"/>
        <v>0.564147470450716</v>
      </c>
      <c r="AY12628">
        <f t="shared" ca="1" si="1634"/>
        <v>0.435852529549284</v>
      </c>
      <c r="AZ12628">
        <f t="shared" ca="1" si="1631"/>
        <v>324.32332790019723</v>
      </c>
      <c r="BA12628">
        <f t="shared" ca="1" si="1635"/>
        <v>0.564147470450716</v>
      </c>
      <c r="BB12628">
        <f ca="1">-LN(1-AT12626)/AZ12627</f>
        <v>2.1868690914878049E-3</v>
      </c>
      <c r="BC12628">
        <f t="shared" ca="1" si="1632"/>
        <v>104.46309527633849</v>
      </c>
    </row>
    <row r="12629" spans="45:55" x14ac:dyDescent="0.25">
      <c r="AS12629">
        <f t="shared" ca="1" si="1628"/>
        <v>0.63349114032376441</v>
      </c>
      <c r="AT12629">
        <f t="shared" ca="1" si="1628"/>
        <v>7.4438020495360968E-2</v>
      </c>
      <c r="AV12629">
        <f t="shared" ca="1" si="1629"/>
        <v>1980</v>
      </c>
      <c r="AW12629">
        <f t="shared" ca="1" si="1630"/>
        <v>92452</v>
      </c>
      <c r="AX12629">
        <f t="shared" ca="1" si="1633"/>
        <v>0.56414481086581947</v>
      </c>
      <c r="AY12629">
        <f t="shared" ca="1" si="1634"/>
        <v>0.43585518913418053</v>
      </c>
      <c r="AZ12629">
        <f t="shared" ca="1" si="1631"/>
        <v>324.48523031128082</v>
      </c>
      <c r="BA12629">
        <f t="shared" ca="1" si="1635"/>
        <v>0.56414481086581947</v>
      </c>
      <c r="BB12629">
        <f ca="1">-LN(1-AT12627)/AZ12628</f>
        <v>7.4788123903712471E-3</v>
      </c>
      <c r="BC12629">
        <f t="shared" ca="1" si="1632"/>
        <v>104.47057408872887</v>
      </c>
    </row>
    <row r="12630" spans="45:55" x14ac:dyDescent="0.25">
      <c r="AS12630">
        <f t="shared" ca="1" si="1628"/>
        <v>0.32502752961699977</v>
      </c>
      <c r="AT12630">
        <f t="shared" ca="1" si="1628"/>
        <v>0.62023507898144892</v>
      </c>
      <c r="AV12630">
        <f t="shared" ca="1" si="1629"/>
        <v>1981</v>
      </c>
      <c r="AW12630">
        <f t="shared" ca="1" si="1630"/>
        <v>92451</v>
      </c>
      <c r="AX12630">
        <f t="shared" ca="1" si="1633"/>
        <v>0.56414215124846512</v>
      </c>
      <c r="AY12630">
        <f t="shared" ca="1" si="1634"/>
        <v>0.43585784875153488</v>
      </c>
      <c r="AZ12630">
        <f t="shared" ca="1" si="1631"/>
        <v>324.64713072234588</v>
      </c>
      <c r="BA12630">
        <f t="shared" ca="1" si="1635"/>
        <v>0.56414215124846512</v>
      </c>
      <c r="BB12630">
        <f ca="1">-LN(1-AT12628)/AZ12629</f>
        <v>9.3418172175615947E-5</v>
      </c>
      <c r="BC12630">
        <f t="shared" ca="1" si="1632"/>
        <v>104.47066750690104</v>
      </c>
    </row>
    <row r="12631" spans="45:55" x14ac:dyDescent="0.25">
      <c r="AS12631">
        <f t="shared" ca="1" si="1628"/>
        <v>0.88782727119977345</v>
      </c>
      <c r="AT12631">
        <f t="shared" ca="1" si="1628"/>
        <v>0.75833433194743427</v>
      </c>
      <c r="AV12631">
        <f t="shared" ca="1" si="1629"/>
        <v>1980</v>
      </c>
      <c r="AW12631">
        <f t="shared" ca="1" si="1630"/>
        <v>92451</v>
      </c>
      <c r="AX12631">
        <f t="shared" ca="1" si="1633"/>
        <v>0.56414215124846512</v>
      </c>
      <c r="AY12631">
        <f t="shared" ca="1" si="1634"/>
        <v>0.43585784875153488</v>
      </c>
      <c r="AZ12631">
        <f t="shared" ca="1" si="1631"/>
        <v>324.48325029290504</v>
      </c>
      <c r="BA12631">
        <f t="shared" ca="1" si="1635"/>
        <v>0.56414215124846512</v>
      </c>
      <c r="BB12631">
        <f ca="1">-LN(1-AT12629)/AZ12630</f>
        <v>2.3827156694153755E-4</v>
      </c>
      <c r="BC12631">
        <f t="shared" ca="1" si="1632"/>
        <v>104.47090577846798</v>
      </c>
    </row>
    <row r="12632" spans="45:55" x14ac:dyDescent="0.25">
      <c r="AS12632">
        <f t="shared" ca="1" si="1628"/>
        <v>0.23717584360687682</v>
      </c>
      <c r="AT12632">
        <f t="shared" ca="1" si="1628"/>
        <v>0.65494551329351247</v>
      </c>
      <c r="AV12632">
        <f t="shared" ca="1" si="1629"/>
        <v>1981</v>
      </c>
      <c r="AW12632">
        <f t="shared" ca="1" si="1630"/>
        <v>92450</v>
      </c>
      <c r="AX12632">
        <f t="shared" ca="1" si="1633"/>
        <v>0.56413949159865218</v>
      </c>
      <c r="AY12632">
        <f t="shared" ca="1" si="1634"/>
        <v>0.43586050840134782</v>
      </c>
      <c r="AZ12632">
        <f t="shared" ca="1" si="1631"/>
        <v>324.64514970396078</v>
      </c>
      <c r="BA12632">
        <f t="shared" ca="1" si="1635"/>
        <v>0.56413949159865218</v>
      </c>
      <c r="BB12632">
        <f ca="1">-LN(1-AT12630)/AZ12631</f>
        <v>2.9838299687767766E-3</v>
      </c>
      <c r="BC12632">
        <f t="shared" ca="1" si="1632"/>
        <v>104.47388960843676</v>
      </c>
    </row>
    <row r="12633" spans="45:55" x14ac:dyDescent="0.25">
      <c r="AS12633">
        <f t="shared" ca="1" si="1628"/>
        <v>0.35224575743329023</v>
      </c>
      <c r="AT12633">
        <f t="shared" ca="1" si="1628"/>
        <v>0.60357340316016661</v>
      </c>
      <c r="AV12633">
        <f t="shared" ca="1" si="1629"/>
        <v>1980</v>
      </c>
      <c r="AW12633">
        <f t="shared" ca="1" si="1630"/>
        <v>92450</v>
      </c>
      <c r="AX12633">
        <f t="shared" ca="1" si="1633"/>
        <v>0.56413949159865218</v>
      </c>
      <c r="AY12633">
        <f t="shared" ca="1" si="1634"/>
        <v>0.43586050840134782</v>
      </c>
      <c r="AZ12633">
        <f t="shared" ca="1" si="1631"/>
        <v>324.48127027452921</v>
      </c>
      <c r="BA12633">
        <f t="shared" ca="1" si="1635"/>
        <v>0.56413949159865218</v>
      </c>
      <c r="BB12633">
        <f ca="1">-LN(1-AT12631)/AZ12632</f>
        <v>4.3746227112755245E-3</v>
      </c>
      <c r="BC12633">
        <f t="shared" ca="1" si="1632"/>
        <v>104.47826423114805</v>
      </c>
    </row>
    <row r="12634" spans="45:55" x14ac:dyDescent="0.25">
      <c r="AS12634">
        <f t="shared" ca="1" si="1628"/>
        <v>0.69246840015093458</v>
      </c>
      <c r="AT12634">
        <f t="shared" ca="1" si="1628"/>
        <v>0.7599941061957679</v>
      </c>
      <c r="AV12634">
        <f t="shared" ca="1" si="1629"/>
        <v>1981</v>
      </c>
      <c r="AW12634">
        <f t="shared" ca="1" si="1630"/>
        <v>92449</v>
      </c>
      <c r="AX12634">
        <f t="shared" ca="1" si="1633"/>
        <v>0.5641368319163802</v>
      </c>
      <c r="AY12634">
        <f t="shared" ca="1" si="1634"/>
        <v>0.4358631680836198</v>
      </c>
      <c r="AZ12634">
        <f t="shared" ca="1" si="1631"/>
        <v>324.64316868557563</v>
      </c>
      <c r="BA12634">
        <f t="shared" ca="1" si="1635"/>
        <v>0.5641368319163802</v>
      </c>
      <c r="BB12634">
        <f ca="1">-LN(1-AT12632)/AZ12633</f>
        <v>3.2792430239131469E-3</v>
      </c>
      <c r="BC12634">
        <f t="shared" ca="1" si="1632"/>
        <v>104.48154347417196</v>
      </c>
    </row>
    <row r="12635" spans="45:55" x14ac:dyDescent="0.25">
      <c r="AS12635">
        <f t="shared" ref="AS12635:AT12698" ca="1" si="1636">RAND()</f>
        <v>0.35353643946623337</v>
      </c>
      <c r="AT12635">
        <f t="shared" ca="1" si="1636"/>
        <v>0.86259444021176457</v>
      </c>
      <c r="AV12635">
        <f t="shared" ca="1" si="1629"/>
        <v>1982</v>
      </c>
      <c r="AW12635">
        <f t="shared" ca="1" si="1630"/>
        <v>92448</v>
      </c>
      <c r="AX12635">
        <f t="shared" ca="1" si="1633"/>
        <v>0.56413417220164841</v>
      </c>
      <c r="AY12635">
        <f t="shared" ca="1" si="1634"/>
        <v>0.43586582779835159</v>
      </c>
      <c r="AZ12635">
        <f t="shared" ca="1" si="1631"/>
        <v>324.80506509660353</v>
      </c>
      <c r="BA12635">
        <f t="shared" ca="1" si="1635"/>
        <v>0.56413417220164841</v>
      </c>
      <c r="BB12635">
        <f ca="1">-LN(1-AT12633)/AZ12634</f>
        <v>2.8500965739095057E-3</v>
      </c>
      <c r="BC12635">
        <f t="shared" ca="1" si="1632"/>
        <v>104.48439357074587</v>
      </c>
    </row>
    <row r="12636" spans="45:55" x14ac:dyDescent="0.25">
      <c r="AS12636">
        <f t="shared" ca="1" si="1636"/>
        <v>0.50246442257171364</v>
      </c>
      <c r="AT12636">
        <f t="shared" ca="1" si="1636"/>
        <v>0.91648824959395303</v>
      </c>
      <c r="AV12636">
        <f t="shared" ca="1" si="1629"/>
        <v>1981</v>
      </c>
      <c r="AW12636">
        <f t="shared" ca="1" si="1630"/>
        <v>92448</v>
      </c>
      <c r="AX12636">
        <f t="shared" ca="1" si="1633"/>
        <v>0.56413417220164841</v>
      </c>
      <c r="AY12636">
        <f t="shared" ca="1" si="1634"/>
        <v>0.43586582779835159</v>
      </c>
      <c r="AZ12636">
        <f t="shared" ca="1" si="1631"/>
        <v>324.64118766719054</v>
      </c>
      <c r="BA12636">
        <f t="shared" ca="1" si="1635"/>
        <v>0.56413417220164841</v>
      </c>
      <c r="BB12636">
        <f ca="1">-LN(1-AT12634)/AZ12635</f>
        <v>4.3936870196269791E-3</v>
      </c>
      <c r="BC12636">
        <f t="shared" ca="1" si="1632"/>
        <v>104.48878725776549</v>
      </c>
    </row>
    <row r="12637" spans="45:55" x14ac:dyDescent="0.25">
      <c r="AS12637">
        <f t="shared" ca="1" si="1636"/>
        <v>0.65095240249311292</v>
      </c>
      <c r="AT12637">
        <f t="shared" ca="1" si="1636"/>
        <v>0.84923159133192561</v>
      </c>
      <c r="AV12637">
        <f t="shared" ca="1" si="1629"/>
        <v>1982</v>
      </c>
      <c r="AW12637">
        <f t="shared" ca="1" si="1630"/>
        <v>92447</v>
      </c>
      <c r="AX12637">
        <f t="shared" ca="1" si="1633"/>
        <v>0.56413151245445647</v>
      </c>
      <c r="AY12637">
        <f t="shared" ca="1" si="1634"/>
        <v>0.43586848754554353</v>
      </c>
      <c r="AZ12637">
        <f t="shared" ca="1" si="1631"/>
        <v>324.80308307820911</v>
      </c>
      <c r="BA12637">
        <f t="shared" ca="1" si="1635"/>
        <v>0.56413151245445647</v>
      </c>
      <c r="BB12637">
        <f ca="1">-LN(1-AT12635)/AZ12636</f>
        <v>6.1138836080011664E-3</v>
      </c>
      <c r="BC12637">
        <f t="shared" ca="1" si="1632"/>
        <v>104.49490114137349</v>
      </c>
    </row>
    <row r="12638" spans="45:55" x14ac:dyDescent="0.25">
      <c r="AS12638">
        <f t="shared" ca="1" si="1636"/>
        <v>0.72528124807108929</v>
      </c>
      <c r="AT12638">
        <f t="shared" ca="1" si="1636"/>
        <v>0.36784902522435037</v>
      </c>
      <c r="AV12638">
        <f t="shared" ca="1" si="1629"/>
        <v>1983</v>
      </c>
      <c r="AW12638">
        <f t="shared" ca="1" si="1630"/>
        <v>92446</v>
      </c>
      <c r="AX12638">
        <f t="shared" ca="1" si="1633"/>
        <v>0.56412885267480339</v>
      </c>
      <c r="AY12638">
        <f t="shared" ca="1" si="1634"/>
        <v>0.43587114732519661</v>
      </c>
      <c r="AZ12638">
        <f t="shared" ca="1" si="1631"/>
        <v>324.96497648920916</v>
      </c>
      <c r="BA12638">
        <f t="shared" ca="1" si="1635"/>
        <v>0.56412885267480339</v>
      </c>
      <c r="BB12638">
        <f ca="1">-LN(1-AT12636)/AZ12637</f>
        <v>7.6439173854836945E-3</v>
      </c>
      <c r="BC12638">
        <f t="shared" ca="1" si="1632"/>
        <v>104.50254505875897</v>
      </c>
    </row>
    <row r="12639" spans="45:55" x14ac:dyDescent="0.25">
      <c r="AS12639">
        <f t="shared" ca="1" si="1636"/>
        <v>0.77676450275465336</v>
      </c>
      <c r="AT12639">
        <f t="shared" ca="1" si="1636"/>
        <v>0.46926330068468902</v>
      </c>
      <c r="AV12639">
        <f t="shared" ca="1" si="1629"/>
        <v>1982</v>
      </c>
      <c r="AW12639">
        <f t="shared" ca="1" si="1630"/>
        <v>92446</v>
      </c>
      <c r="AX12639">
        <f t="shared" ca="1" si="1633"/>
        <v>0.56412885267480339</v>
      </c>
      <c r="AY12639">
        <f t="shared" ca="1" si="1634"/>
        <v>0.43587114732519661</v>
      </c>
      <c r="AZ12639">
        <f t="shared" ca="1" si="1631"/>
        <v>324.80110105981475</v>
      </c>
      <c r="BA12639">
        <f t="shared" ca="1" si="1635"/>
        <v>0.56412885267480339</v>
      </c>
      <c r="BB12639">
        <f ca="1">-LN(1-AT12637)/AZ12638</f>
        <v>5.8221976946138832E-3</v>
      </c>
      <c r="BC12639">
        <f t="shared" ca="1" si="1632"/>
        <v>104.50836725645358</v>
      </c>
    </row>
    <row r="12640" spans="45:55" x14ac:dyDescent="0.25">
      <c r="AS12640">
        <f t="shared" ca="1" si="1636"/>
        <v>0.59856676090667782</v>
      </c>
      <c r="AT12640">
        <f t="shared" ca="1" si="1636"/>
        <v>0.43417845919029063</v>
      </c>
      <c r="AV12640">
        <f t="shared" ca="1" si="1629"/>
        <v>1981</v>
      </c>
      <c r="AW12640">
        <f t="shared" ca="1" si="1630"/>
        <v>92446</v>
      </c>
      <c r="AX12640">
        <f t="shared" ca="1" si="1633"/>
        <v>0.56412885267480339</v>
      </c>
      <c r="AY12640">
        <f t="shared" ca="1" si="1634"/>
        <v>0.43587114732519661</v>
      </c>
      <c r="AZ12640">
        <f t="shared" ca="1" si="1631"/>
        <v>324.63722563042029</v>
      </c>
      <c r="BA12640">
        <f t="shared" ca="1" si="1635"/>
        <v>0.56412885267480339</v>
      </c>
      <c r="BB12640">
        <f ca="1">-LN(1-AT12638)/AZ12639</f>
        <v>1.4120242441555218E-3</v>
      </c>
      <c r="BC12640">
        <f t="shared" ca="1" si="1632"/>
        <v>104.50977928069774</v>
      </c>
    </row>
    <row r="12641" spans="45:55" x14ac:dyDescent="0.25">
      <c r="AS12641">
        <f t="shared" ca="1" si="1636"/>
        <v>0.6731917415907116</v>
      </c>
      <c r="AT12641">
        <f t="shared" ca="1" si="1636"/>
        <v>0.74279576512986112</v>
      </c>
      <c r="AV12641">
        <f t="shared" ca="1" si="1629"/>
        <v>1980</v>
      </c>
      <c r="AW12641">
        <f t="shared" ca="1" si="1630"/>
        <v>92446</v>
      </c>
      <c r="AX12641">
        <f t="shared" ca="1" si="1633"/>
        <v>0.56412885267480339</v>
      </c>
      <c r="AY12641">
        <f t="shared" ca="1" si="1634"/>
        <v>0.43587114732519661</v>
      </c>
      <c r="AZ12641">
        <f t="shared" ca="1" si="1631"/>
        <v>324.47335020102582</v>
      </c>
      <c r="BA12641">
        <f t="shared" ca="1" si="1635"/>
        <v>0.56412885267480339</v>
      </c>
      <c r="BB12641">
        <f ca="1">-LN(1-AT12639)/AZ12640</f>
        <v>1.9513758400675752E-3</v>
      </c>
      <c r="BC12641">
        <f t="shared" ca="1" si="1632"/>
        <v>104.51173065653781</v>
      </c>
    </row>
    <row r="12642" spans="45:55" x14ac:dyDescent="0.25">
      <c r="AS12642">
        <f t="shared" ca="1" si="1636"/>
        <v>0.18488707243202773</v>
      </c>
      <c r="AT12642">
        <f t="shared" ca="1" si="1636"/>
        <v>0.38001379350907005</v>
      </c>
      <c r="AV12642">
        <f t="shared" ca="1" si="1629"/>
        <v>1979</v>
      </c>
      <c r="AW12642">
        <f t="shared" ca="1" si="1630"/>
        <v>92446</v>
      </c>
      <c r="AX12642">
        <f t="shared" ca="1" si="1633"/>
        <v>0.56412885267480339</v>
      </c>
      <c r="AY12642">
        <f t="shared" ca="1" si="1634"/>
        <v>0.43587114732519661</v>
      </c>
      <c r="AZ12642">
        <f t="shared" ca="1" si="1631"/>
        <v>324.30947477163136</v>
      </c>
      <c r="BA12642">
        <f t="shared" ca="1" si="1635"/>
        <v>0.56412885267480339</v>
      </c>
      <c r="BB12642">
        <f ca="1">-LN(1-AT12640)/AZ12641</f>
        <v>1.7550795745353784E-3</v>
      </c>
      <c r="BC12642">
        <f t="shared" ca="1" si="1632"/>
        <v>104.51348573611234</v>
      </c>
    </row>
    <row r="12643" spans="45:55" x14ac:dyDescent="0.25">
      <c r="AS12643">
        <f t="shared" ca="1" si="1636"/>
        <v>0.77506677550213343</v>
      </c>
      <c r="AT12643">
        <f t="shared" ca="1" si="1636"/>
        <v>0.80736265040164512</v>
      </c>
      <c r="AV12643">
        <f t="shared" ca="1" si="1629"/>
        <v>1978</v>
      </c>
      <c r="AW12643">
        <f t="shared" ca="1" si="1630"/>
        <v>92446</v>
      </c>
      <c r="AX12643">
        <f t="shared" ca="1" si="1633"/>
        <v>0.56412885267480339</v>
      </c>
      <c r="AY12643">
        <f t="shared" ca="1" si="1634"/>
        <v>0.43587114732519661</v>
      </c>
      <c r="AZ12643">
        <f t="shared" ca="1" si="1631"/>
        <v>324.14559934223689</v>
      </c>
      <c r="BA12643">
        <f t="shared" ca="1" si="1635"/>
        <v>0.56412885267480339</v>
      </c>
      <c r="BB12643">
        <f ca="1">-LN(1-AT12641)/AZ12642</f>
        <v>4.1870032395135122E-3</v>
      </c>
      <c r="BC12643">
        <f t="shared" ca="1" si="1632"/>
        <v>104.51767273935185</v>
      </c>
    </row>
    <row r="12644" spans="45:55" x14ac:dyDescent="0.25">
      <c r="AS12644">
        <f t="shared" ca="1" si="1636"/>
        <v>0.2034571638008531</v>
      </c>
      <c r="AT12644">
        <f t="shared" ca="1" si="1636"/>
        <v>0.32777509825930273</v>
      </c>
      <c r="AV12644">
        <f t="shared" ca="1" si="1629"/>
        <v>1979</v>
      </c>
      <c r="AW12644">
        <f t="shared" ca="1" si="1630"/>
        <v>92445</v>
      </c>
      <c r="AX12644">
        <f t="shared" ca="1" si="1633"/>
        <v>0.56412619286268906</v>
      </c>
      <c r="AY12644">
        <f t="shared" ca="1" si="1634"/>
        <v>0.43587380713731094</v>
      </c>
      <c r="AZ12644">
        <f t="shared" ca="1" si="1631"/>
        <v>324.30749575326485</v>
      </c>
      <c r="BA12644">
        <f t="shared" ca="1" si="1635"/>
        <v>0.56412619286268906</v>
      </c>
      <c r="BB12644">
        <f ca="1">-LN(1-AT12642)/AZ12643</f>
        <v>1.4748250470030784E-3</v>
      </c>
      <c r="BC12644">
        <f t="shared" ca="1" si="1632"/>
        <v>104.51914756439885</v>
      </c>
    </row>
    <row r="12645" spans="45:55" x14ac:dyDescent="0.25">
      <c r="AS12645">
        <f t="shared" ca="1" si="1636"/>
        <v>0.86265942356470737</v>
      </c>
      <c r="AT12645">
        <f t="shared" ca="1" si="1636"/>
        <v>0.86198938941367387</v>
      </c>
      <c r="AV12645">
        <f t="shared" ca="1" si="1629"/>
        <v>1978</v>
      </c>
      <c r="AW12645">
        <f t="shared" ca="1" si="1630"/>
        <v>92445</v>
      </c>
      <c r="AX12645">
        <f t="shared" ca="1" si="1633"/>
        <v>0.56412619286268906</v>
      </c>
      <c r="AY12645">
        <f t="shared" ca="1" si="1634"/>
        <v>0.43587380713731094</v>
      </c>
      <c r="AZ12645">
        <f t="shared" ca="1" si="1631"/>
        <v>324.14362132387964</v>
      </c>
      <c r="BA12645">
        <f t="shared" ca="1" si="1635"/>
        <v>0.56412619286268906</v>
      </c>
      <c r="BB12645">
        <f ca="1">-LN(1-AT12643)/AZ12644</f>
        <v>5.078346621144772E-3</v>
      </c>
      <c r="BC12645">
        <f t="shared" ca="1" si="1632"/>
        <v>104.52422591102</v>
      </c>
    </row>
    <row r="12646" spans="45:55" x14ac:dyDescent="0.25">
      <c r="AS12646">
        <f t="shared" ca="1" si="1636"/>
        <v>7.6185590764821565E-2</v>
      </c>
      <c r="AT12646">
        <f t="shared" ca="1" si="1636"/>
        <v>0.83470847093480949</v>
      </c>
      <c r="AV12646">
        <f t="shared" ca="1" si="1629"/>
        <v>1979</v>
      </c>
      <c r="AW12646">
        <f t="shared" ca="1" si="1630"/>
        <v>92444</v>
      </c>
      <c r="AX12646">
        <f t="shared" ca="1" si="1633"/>
        <v>0.56412353301811247</v>
      </c>
      <c r="AY12646">
        <f t="shared" ca="1" si="1634"/>
        <v>0.43587646698188753</v>
      </c>
      <c r="AZ12646">
        <f t="shared" ca="1" si="1631"/>
        <v>324.30551673489828</v>
      </c>
      <c r="BA12646">
        <f t="shared" ca="1" si="1635"/>
        <v>0.56412353301811247</v>
      </c>
      <c r="BB12646">
        <f ca="1">-LN(1-AT12644)/AZ12645</f>
        <v>1.2252664964337932E-3</v>
      </c>
      <c r="BC12646">
        <f t="shared" ca="1" si="1632"/>
        <v>104.52545117751643</v>
      </c>
    </row>
    <row r="12647" spans="45:55" x14ac:dyDescent="0.25">
      <c r="AS12647">
        <f t="shared" ca="1" si="1636"/>
        <v>0.6648335122537754</v>
      </c>
      <c r="AT12647">
        <f t="shared" ca="1" si="1636"/>
        <v>0.97030009964026753</v>
      </c>
      <c r="AV12647">
        <f t="shared" ca="1" si="1629"/>
        <v>1978</v>
      </c>
      <c r="AW12647">
        <f t="shared" ca="1" si="1630"/>
        <v>92444</v>
      </c>
      <c r="AX12647">
        <f t="shared" ca="1" si="1633"/>
        <v>0.56412353301811247</v>
      </c>
      <c r="AY12647">
        <f t="shared" ca="1" si="1634"/>
        <v>0.43587646698188753</v>
      </c>
      <c r="AZ12647">
        <f t="shared" ca="1" si="1631"/>
        <v>324.14164330552239</v>
      </c>
      <c r="BA12647">
        <f t="shared" ca="1" si="1635"/>
        <v>0.56412353301811247</v>
      </c>
      <c r="BB12647">
        <f ca="1">-LN(1-AT12645)/AZ12646</f>
        <v>6.1066636436310235E-3</v>
      </c>
      <c r="BC12647">
        <f t="shared" ca="1" si="1632"/>
        <v>104.53155784116007</v>
      </c>
    </row>
    <row r="12648" spans="45:55" x14ac:dyDescent="0.25">
      <c r="AS12648">
        <f t="shared" ca="1" si="1636"/>
        <v>0.35222018410599798</v>
      </c>
      <c r="AT12648">
        <f t="shared" ca="1" si="1636"/>
        <v>0.14809924643457617</v>
      </c>
      <c r="AV12648">
        <f t="shared" ca="1" si="1629"/>
        <v>1979</v>
      </c>
      <c r="AW12648">
        <f t="shared" ca="1" si="1630"/>
        <v>92443</v>
      </c>
      <c r="AX12648">
        <f t="shared" ca="1" si="1633"/>
        <v>0.56412087314107329</v>
      </c>
      <c r="AY12648">
        <f t="shared" ca="1" si="1634"/>
        <v>0.43587912685892671</v>
      </c>
      <c r="AZ12648">
        <f t="shared" ca="1" si="1631"/>
        <v>324.30353771653176</v>
      </c>
      <c r="BA12648">
        <f t="shared" ca="1" si="1635"/>
        <v>0.56412087314107329</v>
      </c>
      <c r="BB12648">
        <f ca="1">-LN(1-AT12646)/AZ12647</f>
        <v>5.5532652421220767E-3</v>
      </c>
      <c r="BC12648">
        <f t="shared" ca="1" si="1632"/>
        <v>104.53711110640219</v>
      </c>
    </row>
    <row r="12649" spans="45:55" x14ac:dyDescent="0.25">
      <c r="AS12649">
        <f t="shared" ca="1" si="1636"/>
        <v>0.6474646058479735</v>
      </c>
      <c r="AT12649">
        <f t="shared" ca="1" si="1636"/>
        <v>0.7245835696651759</v>
      </c>
      <c r="AV12649">
        <f t="shared" ca="1" si="1629"/>
        <v>1978</v>
      </c>
      <c r="AW12649">
        <f t="shared" ca="1" si="1630"/>
        <v>92443</v>
      </c>
      <c r="AX12649">
        <f t="shared" ca="1" si="1633"/>
        <v>0.56412087314107329</v>
      </c>
      <c r="AY12649">
        <f t="shared" ca="1" si="1634"/>
        <v>0.43587912685892671</v>
      </c>
      <c r="AZ12649">
        <f t="shared" ca="1" si="1631"/>
        <v>324.13966528716514</v>
      </c>
      <c r="BA12649">
        <f t="shared" ca="1" si="1635"/>
        <v>0.56412087314107329</v>
      </c>
      <c r="BB12649">
        <f ca="1">-LN(1-AT12647)/AZ12648</f>
        <v>1.084358071709993E-2</v>
      </c>
      <c r="BC12649">
        <f t="shared" ca="1" si="1632"/>
        <v>104.54795468711929</v>
      </c>
    </row>
    <row r="12650" spans="45:55" x14ac:dyDescent="0.25">
      <c r="AS12650">
        <f t="shared" ca="1" si="1636"/>
        <v>0.97923718837762708</v>
      </c>
      <c r="AT12650">
        <f t="shared" ca="1" si="1636"/>
        <v>0.33103482198104761</v>
      </c>
      <c r="AV12650">
        <f t="shared" ca="1" si="1629"/>
        <v>1979</v>
      </c>
      <c r="AW12650">
        <f t="shared" ca="1" si="1630"/>
        <v>92442</v>
      </c>
      <c r="AX12650">
        <f t="shared" ca="1" si="1633"/>
        <v>0.56411821323157085</v>
      </c>
      <c r="AY12650">
        <f t="shared" ca="1" si="1634"/>
        <v>0.43588178676842915</v>
      </c>
      <c r="AZ12650">
        <f t="shared" ca="1" si="1631"/>
        <v>324.30155869816514</v>
      </c>
      <c r="BA12650">
        <f t="shared" ca="1" si="1635"/>
        <v>0.56411821323157085</v>
      </c>
      <c r="BB12650">
        <f ca="1">-LN(1-AT12648)/AZ12649</f>
        <v>4.9449438784805689E-4</v>
      </c>
      <c r="BC12650">
        <f t="shared" ca="1" si="1632"/>
        <v>104.54844918150714</v>
      </c>
    </row>
    <row r="12651" spans="45:55" x14ac:dyDescent="0.25">
      <c r="AS12651">
        <f t="shared" ca="1" si="1636"/>
        <v>0.49165929729498681</v>
      </c>
      <c r="AT12651">
        <f t="shared" ca="1" si="1636"/>
        <v>0.66516422938576347</v>
      </c>
      <c r="AV12651">
        <f t="shared" ca="1" si="1629"/>
        <v>1978</v>
      </c>
      <c r="AW12651">
        <f t="shared" ca="1" si="1630"/>
        <v>92442</v>
      </c>
      <c r="AX12651">
        <f t="shared" ca="1" si="1633"/>
        <v>0.56411821323157085</v>
      </c>
      <c r="AY12651">
        <f t="shared" ca="1" si="1634"/>
        <v>0.43588178676842915</v>
      </c>
      <c r="AZ12651">
        <f t="shared" ca="1" si="1631"/>
        <v>324.13768726880784</v>
      </c>
      <c r="BA12651">
        <f t="shared" ca="1" si="1635"/>
        <v>0.56411821323157085</v>
      </c>
      <c r="BB12651">
        <f ca="1">-LN(1-AT12649)/AZ12650</f>
        <v>3.9761481250641887E-3</v>
      </c>
      <c r="BC12651">
        <f t="shared" ca="1" si="1632"/>
        <v>104.5524253296322</v>
      </c>
    </row>
    <row r="12652" spans="45:55" x14ac:dyDescent="0.25">
      <c r="AS12652">
        <f t="shared" ca="1" si="1636"/>
        <v>0.57740878491139791</v>
      </c>
      <c r="AT12652">
        <f t="shared" ca="1" si="1636"/>
        <v>0.62749229962235797</v>
      </c>
      <c r="AV12652">
        <f t="shared" ca="1" si="1629"/>
        <v>1977</v>
      </c>
      <c r="AW12652">
        <f t="shared" ca="1" si="1630"/>
        <v>92442</v>
      </c>
      <c r="AX12652">
        <f t="shared" ca="1" si="1633"/>
        <v>0.56411821323157085</v>
      </c>
      <c r="AY12652">
        <f t="shared" ca="1" si="1634"/>
        <v>0.43588178676842915</v>
      </c>
      <c r="AZ12652">
        <f t="shared" ca="1" si="1631"/>
        <v>323.97381583945048</v>
      </c>
      <c r="BA12652">
        <f t="shared" ca="1" si="1635"/>
        <v>0.56411821323157085</v>
      </c>
      <c r="BB12652">
        <f ca="1">-LN(1-AT12650)/AZ12651</f>
        <v>1.2402854922235341E-3</v>
      </c>
      <c r="BC12652">
        <f t="shared" ca="1" si="1632"/>
        <v>104.55366561512443</v>
      </c>
    </row>
    <row r="12653" spans="45:55" x14ac:dyDescent="0.25">
      <c r="AS12653">
        <f t="shared" ca="1" si="1636"/>
        <v>0.20468553314575333</v>
      </c>
      <c r="AT12653">
        <f t="shared" ca="1" si="1636"/>
        <v>0.81012774067374105</v>
      </c>
      <c r="AV12653">
        <f t="shared" ca="1" si="1629"/>
        <v>1978</v>
      </c>
      <c r="AW12653">
        <f t="shared" ca="1" si="1630"/>
        <v>92441</v>
      </c>
      <c r="AX12653">
        <f t="shared" ca="1" si="1633"/>
        <v>0.5641155532896045</v>
      </c>
      <c r="AY12653">
        <f t="shared" ca="1" si="1634"/>
        <v>0.4358844467103955</v>
      </c>
      <c r="AZ12653">
        <f t="shared" ca="1" si="1631"/>
        <v>324.13570925045059</v>
      </c>
      <c r="BA12653">
        <f t="shared" ca="1" si="1635"/>
        <v>0.5641155532896045</v>
      </c>
      <c r="BB12653">
        <f ca="1">-LN(1-AT12651)/AZ12652</f>
        <v>3.3771713973240799E-3</v>
      </c>
      <c r="BC12653">
        <f t="shared" ca="1" si="1632"/>
        <v>104.55704278652175</v>
      </c>
    </row>
    <row r="12654" spans="45:55" x14ac:dyDescent="0.25">
      <c r="AS12654">
        <f t="shared" ca="1" si="1636"/>
        <v>0.66579766234513882</v>
      </c>
      <c r="AT12654">
        <f t="shared" ca="1" si="1636"/>
        <v>0.84784152741612229</v>
      </c>
      <c r="AV12654">
        <f t="shared" ca="1" si="1629"/>
        <v>1977</v>
      </c>
      <c r="AW12654">
        <f t="shared" ca="1" si="1630"/>
        <v>92441</v>
      </c>
      <c r="AX12654">
        <f t="shared" ca="1" si="1633"/>
        <v>0.5641155532896045</v>
      </c>
      <c r="AY12654">
        <f t="shared" ca="1" si="1634"/>
        <v>0.4358844467103955</v>
      </c>
      <c r="AZ12654">
        <f t="shared" ca="1" si="1631"/>
        <v>323.97183882110249</v>
      </c>
      <c r="BA12654">
        <f t="shared" ca="1" si="1635"/>
        <v>0.5641155532896045</v>
      </c>
      <c r="BB12654">
        <f ca="1">-LN(1-AT12652)/AZ12653</f>
        <v>3.0465559364162295E-3</v>
      </c>
      <c r="BC12654">
        <f t="shared" ca="1" si="1632"/>
        <v>104.56008934245817</v>
      </c>
    </row>
    <row r="12655" spans="45:55" x14ac:dyDescent="0.25">
      <c r="AS12655">
        <f t="shared" ca="1" si="1636"/>
        <v>0.14562627363583447</v>
      </c>
      <c r="AT12655">
        <f t="shared" ca="1" si="1636"/>
        <v>0.73414671947031873</v>
      </c>
      <c r="AV12655">
        <f t="shared" ca="1" si="1629"/>
        <v>1978</v>
      </c>
      <c r="AW12655">
        <f t="shared" ca="1" si="1630"/>
        <v>92440</v>
      </c>
      <c r="AX12655">
        <f t="shared" ca="1" si="1633"/>
        <v>0.56411289331517367</v>
      </c>
      <c r="AY12655">
        <f t="shared" ca="1" si="1634"/>
        <v>0.43588710668482633</v>
      </c>
      <c r="AZ12655">
        <f t="shared" ca="1" si="1631"/>
        <v>324.13373123209328</v>
      </c>
      <c r="BA12655">
        <f t="shared" ca="1" si="1635"/>
        <v>0.56411289331517367</v>
      </c>
      <c r="BB12655">
        <f ca="1">-LN(1-AT12653)/AZ12654</f>
        <v>5.1282350907745199E-3</v>
      </c>
      <c r="BC12655">
        <f t="shared" ca="1" si="1632"/>
        <v>104.56521757754895</v>
      </c>
    </row>
    <row r="12656" spans="45:55" x14ac:dyDescent="0.25">
      <c r="AS12656">
        <f t="shared" ca="1" si="1636"/>
        <v>2.6681870088151483E-2</v>
      </c>
      <c r="AT12656">
        <f t="shared" ca="1" si="1636"/>
        <v>6.249145022212832E-2</v>
      </c>
      <c r="AV12656">
        <f t="shared" ca="1" si="1629"/>
        <v>1977</v>
      </c>
      <c r="AW12656">
        <f t="shared" ca="1" si="1630"/>
        <v>92440</v>
      </c>
      <c r="AX12656">
        <f t="shared" ca="1" si="1633"/>
        <v>0.56411289331517367</v>
      </c>
      <c r="AY12656">
        <f t="shared" ca="1" si="1634"/>
        <v>0.43588710668482633</v>
      </c>
      <c r="AZ12656">
        <f t="shared" ca="1" si="1631"/>
        <v>323.96986180275451</v>
      </c>
      <c r="BA12656">
        <f t="shared" ca="1" si="1635"/>
        <v>0.56411289331517367</v>
      </c>
      <c r="BB12656">
        <f ca="1">-LN(1-AT12654)/AZ12655</f>
        <v>5.8088145016631431E-3</v>
      </c>
      <c r="BC12656">
        <f t="shared" ca="1" si="1632"/>
        <v>104.57102639205061</v>
      </c>
    </row>
    <row r="12657" spans="45:55" x14ac:dyDescent="0.25">
      <c r="AS12657">
        <f t="shared" ca="1" si="1636"/>
        <v>0.7740300590167718</v>
      </c>
      <c r="AT12657">
        <f t="shared" ca="1" si="1636"/>
        <v>0.29972991627068346</v>
      </c>
      <c r="AV12657">
        <f t="shared" ca="1" si="1629"/>
        <v>1978</v>
      </c>
      <c r="AW12657">
        <f t="shared" ca="1" si="1630"/>
        <v>92439</v>
      </c>
      <c r="AX12657">
        <f t="shared" ca="1" si="1633"/>
        <v>0.5641102333082777</v>
      </c>
      <c r="AY12657">
        <f t="shared" ca="1" si="1634"/>
        <v>0.4358897666917223</v>
      </c>
      <c r="AZ12657">
        <f t="shared" ca="1" si="1631"/>
        <v>324.13175321373598</v>
      </c>
      <c r="BA12657">
        <f t="shared" ca="1" si="1635"/>
        <v>0.5641102333082777</v>
      </c>
      <c r="BB12657">
        <f ca="1">-LN(1-AT12655)/AZ12656</f>
        <v>4.0893022948463309E-3</v>
      </c>
      <c r="BC12657">
        <f t="shared" ca="1" si="1632"/>
        <v>104.57511569434546</v>
      </c>
    </row>
    <row r="12658" spans="45:55" x14ac:dyDescent="0.25">
      <c r="AS12658">
        <f t="shared" ca="1" si="1636"/>
        <v>0.95295853884836323</v>
      </c>
      <c r="AT12658">
        <f t="shared" ca="1" si="1636"/>
        <v>0.42631194543182516</v>
      </c>
      <c r="AV12658">
        <f t="shared" ca="1" si="1629"/>
        <v>1979</v>
      </c>
      <c r="AW12658">
        <f t="shared" ca="1" si="1630"/>
        <v>92438</v>
      </c>
      <c r="AX12658">
        <f t="shared" ca="1" si="1633"/>
        <v>0.56410757326891625</v>
      </c>
      <c r="AY12658">
        <f t="shared" ca="1" si="1634"/>
        <v>0.43589242673108375</v>
      </c>
      <c r="AZ12658">
        <f t="shared" ca="1" si="1631"/>
        <v>324.29364262469898</v>
      </c>
      <c r="BA12658">
        <f t="shared" ca="1" si="1635"/>
        <v>0.56410757326891625</v>
      </c>
      <c r="BB12658">
        <f ca="1">-LN(1-AT12656)/AZ12657</f>
        <v>1.9908386258455044E-4</v>
      </c>
      <c r="BC12658">
        <f t="shared" ca="1" si="1632"/>
        <v>104.57531477820804</v>
      </c>
    </row>
    <row r="12659" spans="45:55" x14ac:dyDescent="0.25">
      <c r="AS12659">
        <f t="shared" ca="1" si="1636"/>
        <v>0.43847560402968255</v>
      </c>
      <c r="AT12659">
        <f t="shared" ca="1" si="1636"/>
        <v>0.96385771281379462</v>
      </c>
      <c r="AV12659">
        <f t="shared" ca="1" si="1629"/>
        <v>1978</v>
      </c>
      <c r="AW12659">
        <f t="shared" ca="1" si="1630"/>
        <v>92438</v>
      </c>
      <c r="AX12659">
        <f t="shared" ca="1" si="1633"/>
        <v>0.56410757326891625</v>
      </c>
      <c r="AY12659">
        <f t="shared" ca="1" si="1634"/>
        <v>0.43589242673108375</v>
      </c>
      <c r="AZ12659">
        <f t="shared" ca="1" si="1631"/>
        <v>324.12977519537873</v>
      </c>
      <c r="BA12659">
        <f t="shared" ca="1" si="1635"/>
        <v>0.56410757326891625</v>
      </c>
      <c r="BB12659">
        <f ca="1">-LN(1-AT12657)/AZ12658</f>
        <v>1.098662254279206E-3</v>
      </c>
      <c r="BC12659">
        <f t="shared" ca="1" si="1632"/>
        <v>104.57641344046232</v>
      </c>
    </row>
    <row r="12660" spans="45:55" x14ac:dyDescent="0.25">
      <c r="AS12660">
        <f t="shared" ca="1" si="1636"/>
        <v>0.8394868239043386</v>
      </c>
      <c r="AT12660">
        <f t="shared" ca="1" si="1636"/>
        <v>5.3570645854960519E-2</v>
      </c>
      <c r="AV12660">
        <f t="shared" ca="1" si="1629"/>
        <v>1977</v>
      </c>
      <c r="AW12660">
        <f t="shared" ca="1" si="1630"/>
        <v>92438</v>
      </c>
      <c r="AX12660">
        <f t="shared" ca="1" si="1633"/>
        <v>0.56410757326891625</v>
      </c>
      <c r="AY12660">
        <f t="shared" ca="1" si="1634"/>
        <v>0.43589242673108375</v>
      </c>
      <c r="AZ12660">
        <f t="shared" ca="1" si="1631"/>
        <v>323.96590776605854</v>
      </c>
      <c r="BA12660">
        <f t="shared" ca="1" si="1635"/>
        <v>0.56410757326891625</v>
      </c>
      <c r="BB12660">
        <f ca="1">-LN(1-AT12658)/AZ12659</f>
        <v>1.7143426240166348E-3</v>
      </c>
      <c r="BC12660">
        <f t="shared" ca="1" si="1632"/>
        <v>104.57812778308633</v>
      </c>
    </row>
    <row r="12661" spans="45:55" x14ac:dyDescent="0.25">
      <c r="AS12661">
        <f t="shared" ca="1" si="1636"/>
        <v>8.7684269007703652E-2</v>
      </c>
      <c r="AT12661">
        <f t="shared" ca="1" si="1636"/>
        <v>0.41675669427813089</v>
      </c>
      <c r="AV12661">
        <f t="shared" ca="1" si="1629"/>
        <v>1978</v>
      </c>
      <c r="AW12661">
        <f t="shared" ca="1" si="1630"/>
        <v>92437</v>
      </c>
      <c r="AX12661">
        <f t="shared" ca="1" si="1633"/>
        <v>0.56410491319708844</v>
      </c>
      <c r="AY12661">
        <f t="shared" ca="1" si="1634"/>
        <v>0.43589508680291156</v>
      </c>
      <c r="AZ12661">
        <f t="shared" ca="1" si="1631"/>
        <v>324.12779717702148</v>
      </c>
      <c r="BA12661">
        <f t="shared" ca="1" si="1635"/>
        <v>0.56410491319708844</v>
      </c>
      <c r="BB12661">
        <f ca="1">-LN(1-AT12659)/AZ12660</f>
        <v>1.0248892335250108E-2</v>
      </c>
      <c r="BC12661">
        <f t="shared" ca="1" si="1632"/>
        <v>104.58837667542159</v>
      </c>
    </row>
    <row r="12662" spans="45:55" x14ac:dyDescent="0.25">
      <c r="AS12662">
        <f t="shared" ca="1" si="1636"/>
        <v>0.79151441860050964</v>
      </c>
      <c r="AT12662">
        <f t="shared" ca="1" si="1636"/>
        <v>0.19928453477568286</v>
      </c>
      <c r="AV12662">
        <f t="shared" ca="1" si="1629"/>
        <v>1977</v>
      </c>
      <c r="AW12662">
        <f t="shared" ca="1" si="1630"/>
        <v>92437</v>
      </c>
      <c r="AX12662">
        <f t="shared" ca="1" si="1633"/>
        <v>0.56410491319708844</v>
      </c>
      <c r="AY12662">
        <f t="shared" ca="1" si="1634"/>
        <v>0.43589508680291156</v>
      </c>
      <c r="AZ12662">
        <f t="shared" ca="1" si="1631"/>
        <v>323.96393074771055</v>
      </c>
      <c r="BA12662">
        <f t="shared" ca="1" si="1635"/>
        <v>0.56410491319708844</v>
      </c>
      <c r="BB12662">
        <f ca="1">-LN(1-AT12660)/AZ12661</f>
        <v>1.6986802934438019E-4</v>
      </c>
      <c r="BC12662">
        <f t="shared" ca="1" si="1632"/>
        <v>104.58854654345093</v>
      </c>
    </row>
    <row r="12663" spans="45:55" x14ac:dyDescent="0.25">
      <c r="AS12663">
        <f t="shared" ca="1" si="1636"/>
        <v>0.16575714470957037</v>
      </c>
      <c r="AT12663">
        <f t="shared" ca="1" si="1636"/>
        <v>7.7680487607837745E-2</v>
      </c>
      <c r="AV12663">
        <f t="shared" ca="1" si="1629"/>
        <v>1978</v>
      </c>
      <c r="AW12663">
        <f t="shared" ca="1" si="1630"/>
        <v>92436</v>
      </c>
      <c r="AX12663">
        <f t="shared" ca="1" si="1633"/>
        <v>0.56410225309279383</v>
      </c>
      <c r="AY12663">
        <f t="shared" ca="1" si="1634"/>
        <v>0.43589774690720617</v>
      </c>
      <c r="AZ12663">
        <f t="shared" ca="1" si="1631"/>
        <v>324.12581915866423</v>
      </c>
      <c r="BA12663">
        <f t="shared" ca="1" si="1635"/>
        <v>0.56410225309279383</v>
      </c>
      <c r="BB12663">
        <f ca="1">-LN(1-AT12661)/AZ12662</f>
        <v>1.664231090316501E-3</v>
      </c>
      <c r="BC12663">
        <f t="shared" ca="1" si="1632"/>
        <v>104.59021077454125</v>
      </c>
    </row>
    <row r="12664" spans="45:55" x14ac:dyDescent="0.25">
      <c r="AS12664">
        <f t="shared" ca="1" si="1636"/>
        <v>0.24051347216051833</v>
      </c>
      <c r="AT12664">
        <f t="shared" ca="1" si="1636"/>
        <v>5.7724064550930154E-2</v>
      </c>
      <c r="AV12664">
        <f t="shared" ca="1" si="1629"/>
        <v>1977</v>
      </c>
      <c r="AW12664">
        <f t="shared" ca="1" si="1630"/>
        <v>92436</v>
      </c>
      <c r="AX12664">
        <f t="shared" ca="1" si="1633"/>
        <v>0.56410225309279383</v>
      </c>
      <c r="AY12664">
        <f t="shared" ca="1" si="1634"/>
        <v>0.43589774690720617</v>
      </c>
      <c r="AZ12664">
        <f t="shared" ca="1" si="1631"/>
        <v>323.96195372936256</v>
      </c>
      <c r="BA12664">
        <f t="shared" ca="1" si="1635"/>
        <v>0.56410225309279383</v>
      </c>
      <c r="BB12664">
        <f ca="1">-LN(1-AT12662)/AZ12663</f>
        <v>6.8568934137019347E-4</v>
      </c>
      <c r="BC12664">
        <f t="shared" ca="1" si="1632"/>
        <v>104.59089646388261</v>
      </c>
    </row>
    <row r="12665" spans="45:55" x14ac:dyDescent="0.25">
      <c r="AS12665">
        <f t="shared" ca="1" si="1636"/>
        <v>9.1490727702380092E-2</v>
      </c>
      <c r="AT12665">
        <f t="shared" ca="1" si="1636"/>
        <v>0.2461442377754921</v>
      </c>
      <c r="AV12665">
        <f t="shared" ca="1" si="1629"/>
        <v>1978</v>
      </c>
      <c r="AW12665">
        <f t="shared" ca="1" si="1630"/>
        <v>92435</v>
      </c>
      <c r="AX12665">
        <f t="shared" ca="1" si="1633"/>
        <v>0.56409959295603174</v>
      </c>
      <c r="AY12665">
        <f t="shared" ca="1" si="1634"/>
        <v>0.43590040704396826</v>
      </c>
      <c r="AZ12665">
        <f t="shared" ca="1" si="1631"/>
        <v>324.12384114030687</v>
      </c>
      <c r="BA12665">
        <f t="shared" ca="1" si="1635"/>
        <v>0.56409959295603174</v>
      </c>
      <c r="BB12665">
        <f ca="1">-LN(1-AT12663)/AZ12664</f>
        <v>2.4960823887508081E-4</v>
      </c>
      <c r="BC12665">
        <f t="shared" ca="1" si="1632"/>
        <v>104.59114607212149</v>
      </c>
    </row>
    <row r="12666" spans="45:55" x14ac:dyDescent="0.25">
      <c r="AS12666">
        <f t="shared" ca="1" si="1636"/>
        <v>0.47898981399955842</v>
      </c>
      <c r="AT12666">
        <f t="shared" ca="1" si="1636"/>
        <v>2.1332395907093904E-2</v>
      </c>
      <c r="AV12666">
        <f t="shared" ref="AV12666:AV12729" ca="1" si="1637">IF(AS12664&lt;AX12665,AV12665+1,AV12665-1)</f>
        <v>1979</v>
      </c>
      <c r="AW12666">
        <f t="shared" ref="AW12666:AW12729" ca="1" si="1638">IF(AS12664&lt;AX12665,AW12665-1,AW12665)</f>
        <v>92434</v>
      </c>
      <c r="AX12666">
        <f t="shared" ca="1" si="1633"/>
        <v>0.56409693278680162</v>
      </c>
      <c r="AY12666">
        <f t="shared" ca="1" si="1634"/>
        <v>0.43590306721319838</v>
      </c>
      <c r="AZ12666">
        <f t="shared" ref="AZ12666:AZ12729" ca="1" si="1639">AV12666*(($O$5*AW12666/100000)+(1/14))</f>
        <v>324.2857265512327</v>
      </c>
      <c r="BA12666">
        <f t="shared" ca="1" si="1635"/>
        <v>0.56409693278680162</v>
      </c>
      <c r="BB12666">
        <f ca="1">-LN(1-AT12664)/AZ12665</f>
        <v>1.8343952109665633E-4</v>
      </c>
      <c r="BC12666">
        <f t="shared" ref="BC12666:BC12729" ca="1" si="1640">BC12665+BB12666</f>
        <v>104.59132951164258</v>
      </c>
    </row>
    <row r="12667" spans="45:55" x14ac:dyDescent="0.25">
      <c r="AS12667">
        <f t="shared" ca="1" si="1636"/>
        <v>0.60241552589798175</v>
      </c>
      <c r="AT12667">
        <f t="shared" ca="1" si="1636"/>
        <v>0.170654503587648</v>
      </c>
      <c r="AV12667">
        <f t="shared" ca="1" si="1637"/>
        <v>1980</v>
      </c>
      <c r="AW12667">
        <f t="shared" ca="1" si="1638"/>
        <v>92433</v>
      </c>
      <c r="AX12667">
        <f t="shared" ca="1" si="1633"/>
        <v>0.56409427258510292</v>
      </c>
      <c r="AY12667">
        <f t="shared" ca="1" si="1634"/>
        <v>0.43590572741489708</v>
      </c>
      <c r="AZ12667">
        <f t="shared" ca="1" si="1639"/>
        <v>324.44760996213995</v>
      </c>
      <c r="BA12667">
        <f t="shared" ca="1" si="1635"/>
        <v>0.56409427258510292</v>
      </c>
      <c r="BB12667">
        <f ca="1">-LN(1-AT12665)/AZ12666</f>
        <v>8.7131255841313524E-4</v>
      </c>
      <c r="BC12667">
        <f t="shared" ca="1" si="1640"/>
        <v>104.592200824201</v>
      </c>
    </row>
    <row r="12668" spans="45:55" x14ac:dyDescent="0.25">
      <c r="AS12668">
        <f t="shared" ca="1" si="1636"/>
        <v>0.47384105016719069</v>
      </c>
      <c r="AT12668">
        <f t="shared" ca="1" si="1636"/>
        <v>0.40167606197874128</v>
      </c>
      <c r="AV12668">
        <f t="shared" ca="1" si="1637"/>
        <v>1981</v>
      </c>
      <c r="AW12668">
        <f t="shared" ca="1" si="1638"/>
        <v>92432</v>
      </c>
      <c r="AX12668">
        <f t="shared" ca="1" si="1633"/>
        <v>0.56409161235093497</v>
      </c>
      <c r="AY12668">
        <f t="shared" ca="1" si="1634"/>
        <v>0.43590838764906503</v>
      </c>
      <c r="AZ12668">
        <f t="shared" ca="1" si="1639"/>
        <v>324.60949137302867</v>
      </c>
      <c r="BA12668">
        <f t="shared" ca="1" si="1635"/>
        <v>0.56409161235093497</v>
      </c>
      <c r="BB12668">
        <f ca="1">-LN(1-AT12666)/AZ12667</f>
        <v>6.646133117829609E-5</v>
      </c>
      <c r="BC12668">
        <f t="shared" ca="1" si="1640"/>
        <v>104.59226728553217</v>
      </c>
    </row>
    <row r="12669" spans="45:55" x14ac:dyDescent="0.25">
      <c r="AS12669">
        <f t="shared" ca="1" si="1636"/>
        <v>0.29105430611085747</v>
      </c>
      <c r="AT12669">
        <f t="shared" ca="1" si="1636"/>
        <v>0.24551078376642055</v>
      </c>
      <c r="AV12669">
        <f t="shared" ca="1" si="1637"/>
        <v>1980</v>
      </c>
      <c r="AW12669">
        <f t="shared" ca="1" si="1638"/>
        <v>92432</v>
      </c>
      <c r="AX12669">
        <f t="shared" ca="1" si="1633"/>
        <v>0.56409161235093497</v>
      </c>
      <c r="AY12669">
        <f t="shared" ca="1" si="1634"/>
        <v>0.43590838764906503</v>
      </c>
      <c r="AZ12669">
        <f t="shared" ca="1" si="1639"/>
        <v>324.44562994376417</v>
      </c>
      <c r="BA12669">
        <f t="shared" ca="1" si="1635"/>
        <v>0.56409161235093497</v>
      </c>
      <c r="BB12669">
        <f ca="1">-LN(1-AT12667)/AZ12668</f>
        <v>5.7644170235191666E-4</v>
      </c>
      <c r="BC12669">
        <f t="shared" ca="1" si="1640"/>
        <v>104.59284372723452</v>
      </c>
    </row>
    <row r="12670" spans="45:55" x14ac:dyDescent="0.25">
      <c r="AS12670">
        <f t="shared" ca="1" si="1636"/>
        <v>0.66987992443449396</v>
      </c>
      <c r="AT12670">
        <f t="shared" ca="1" si="1636"/>
        <v>2.2757227591630014E-2</v>
      </c>
      <c r="AV12670">
        <f t="shared" ca="1" si="1637"/>
        <v>1981</v>
      </c>
      <c r="AW12670">
        <f t="shared" ca="1" si="1638"/>
        <v>92431</v>
      </c>
      <c r="AX12670">
        <f t="shared" ca="1" si="1633"/>
        <v>0.56408895208429721</v>
      </c>
      <c r="AY12670">
        <f t="shared" ca="1" si="1634"/>
        <v>0.43591104791570279</v>
      </c>
      <c r="AZ12670">
        <f t="shared" ca="1" si="1639"/>
        <v>324.60751035464358</v>
      </c>
      <c r="BA12670">
        <f t="shared" ca="1" si="1635"/>
        <v>0.56408895208429721</v>
      </c>
      <c r="BB12670">
        <f ca="1">-LN(1-AT12668)/AZ12669</f>
        <v>1.5830787100187239E-3</v>
      </c>
      <c r="BC12670">
        <f t="shared" ca="1" si="1640"/>
        <v>104.59442680594454</v>
      </c>
    </row>
    <row r="12671" spans="45:55" x14ac:dyDescent="0.25">
      <c r="AS12671">
        <f t="shared" ca="1" si="1636"/>
        <v>0.8901560324951705</v>
      </c>
      <c r="AT12671">
        <f t="shared" ca="1" si="1636"/>
        <v>0.91947203529785426</v>
      </c>
      <c r="AV12671">
        <f t="shared" ca="1" si="1637"/>
        <v>1982</v>
      </c>
      <c r="AW12671">
        <f t="shared" ca="1" si="1638"/>
        <v>92430</v>
      </c>
      <c r="AX12671">
        <f t="shared" ca="1" si="1633"/>
        <v>0.5640862917851891</v>
      </c>
      <c r="AY12671">
        <f t="shared" ca="1" si="1634"/>
        <v>0.4359137082148109</v>
      </c>
      <c r="AZ12671">
        <f t="shared" ca="1" si="1639"/>
        <v>324.7693887655044</v>
      </c>
      <c r="BA12671">
        <f t="shared" ca="1" si="1635"/>
        <v>0.5640862917851891</v>
      </c>
      <c r="BB12671">
        <f ca="1">-LN(1-AT12669)/AZ12670</f>
        <v>8.6786129245198856E-4</v>
      </c>
      <c r="BC12671">
        <f t="shared" ca="1" si="1640"/>
        <v>104.59529466723698</v>
      </c>
    </row>
    <row r="12672" spans="45:55" x14ac:dyDescent="0.25">
      <c r="AS12672">
        <f t="shared" ca="1" si="1636"/>
        <v>0.12100464043673265</v>
      </c>
      <c r="AT12672">
        <f t="shared" ca="1" si="1636"/>
        <v>0.21440511862682821</v>
      </c>
      <c r="AV12672">
        <f t="shared" ca="1" si="1637"/>
        <v>1981</v>
      </c>
      <c r="AW12672">
        <f t="shared" ca="1" si="1638"/>
        <v>92430</v>
      </c>
      <c r="AX12672">
        <f t="shared" ca="1" si="1633"/>
        <v>0.5640862917851891</v>
      </c>
      <c r="AY12672">
        <f t="shared" ca="1" si="1634"/>
        <v>0.4359137082148109</v>
      </c>
      <c r="AZ12672">
        <f t="shared" ca="1" si="1639"/>
        <v>324.60552933625843</v>
      </c>
      <c r="BA12672">
        <f t="shared" ca="1" si="1635"/>
        <v>0.5640862917851891</v>
      </c>
      <c r="BB12672">
        <f ca="1">-LN(1-AT12670)/AZ12671</f>
        <v>7.0881588536031746E-5</v>
      </c>
      <c r="BC12672">
        <f t="shared" ca="1" si="1640"/>
        <v>104.59536554882553</v>
      </c>
    </row>
    <row r="12673" spans="45:55" x14ac:dyDescent="0.25">
      <c r="AS12673">
        <f t="shared" ca="1" si="1636"/>
        <v>0.33618486214386134</v>
      </c>
      <c r="AT12673">
        <f t="shared" ca="1" si="1636"/>
        <v>0.19091424274540303</v>
      </c>
      <c r="AV12673">
        <f t="shared" ca="1" si="1637"/>
        <v>1980</v>
      </c>
      <c r="AW12673">
        <f t="shared" ca="1" si="1638"/>
        <v>92430</v>
      </c>
      <c r="AX12673">
        <f t="shared" ca="1" si="1633"/>
        <v>0.5640862917851891</v>
      </c>
      <c r="AY12673">
        <f t="shared" ca="1" si="1634"/>
        <v>0.4359137082148109</v>
      </c>
      <c r="AZ12673">
        <f t="shared" ca="1" si="1639"/>
        <v>324.44166990701245</v>
      </c>
      <c r="BA12673">
        <f t="shared" ca="1" si="1635"/>
        <v>0.5640862917851891</v>
      </c>
      <c r="BB12673">
        <f ca="1">-LN(1-AT12671)/AZ12672</f>
        <v>7.7606526679613111E-3</v>
      </c>
      <c r="BC12673">
        <f t="shared" ca="1" si="1640"/>
        <v>104.60312620149348</v>
      </c>
    </row>
    <row r="12674" spans="45:55" x14ac:dyDescent="0.25">
      <c r="AS12674">
        <f t="shared" ca="1" si="1636"/>
        <v>0.47781454001860302</v>
      </c>
      <c r="AT12674">
        <f t="shared" ca="1" si="1636"/>
        <v>0.99664740361191451</v>
      </c>
      <c r="AV12674">
        <f t="shared" ca="1" si="1637"/>
        <v>1981</v>
      </c>
      <c r="AW12674">
        <f t="shared" ca="1" si="1638"/>
        <v>92429</v>
      </c>
      <c r="AX12674">
        <f t="shared" ca="1" si="1633"/>
        <v>0.56408363145360996</v>
      </c>
      <c r="AY12674">
        <f t="shared" ca="1" si="1634"/>
        <v>0.43591636854639004</v>
      </c>
      <c r="AZ12674">
        <f t="shared" ca="1" si="1639"/>
        <v>324.60354831787328</v>
      </c>
      <c r="BA12674">
        <f t="shared" ca="1" si="1635"/>
        <v>0.56408363145360996</v>
      </c>
      <c r="BB12674">
        <f ca="1">-LN(1-AT12672)/AZ12673</f>
        <v>7.4378250363447865E-4</v>
      </c>
      <c r="BC12674">
        <f t="shared" ca="1" si="1640"/>
        <v>104.60386998399711</v>
      </c>
    </row>
    <row r="12675" spans="45:55" x14ac:dyDescent="0.25">
      <c r="AS12675">
        <f t="shared" ca="1" si="1636"/>
        <v>0.27241381471655068</v>
      </c>
      <c r="AT12675">
        <f t="shared" ca="1" si="1636"/>
        <v>0.55857432864424239</v>
      </c>
      <c r="AV12675">
        <f t="shared" ca="1" si="1637"/>
        <v>1982</v>
      </c>
      <c r="AW12675">
        <f t="shared" ca="1" si="1638"/>
        <v>92428</v>
      </c>
      <c r="AX12675">
        <f t="shared" ref="AX12675:AX12738" ca="1" si="1641">($O$5*AW12675/100000)/($O$5*AW12675/100000+(1/14))</f>
        <v>0.56408097108955924</v>
      </c>
      <c r="AY12675">
        <f t="shared" ref="AY12675:AY12738" ca="1" si="1642">1-AX12675</f>
        <v>0.43591902891044076</v>
      </c>
      <c r="AZ12675">
        <f t="shared" ca="1" si="1639"/>
        <v>324.76542472871557</v>
      </c>
      <c r="BA12675">
        <f t="shared" ref="BA12675:BA12738" ca="1" si="1643">($O$5*AW12675/100000)/($O$5*AW12675/100000 + 1/14)</f>
        <v>0.56408097108955924</v>
      </c>
      <c r="BB12675">
        <f ca="1">-LN(1-AT12673)/AZ12674</f>
        <v>6.5264340028479691E-4</v>
      </c>
      <c r="BC12675">
        <f t="shared" ca="1" si="1640"/>
        <v>104.6045226273974</v>
      </c>
    </row>
    <row r="12676" spans="45:55" x14ac:dyDescent="0.25">
      <c r="AS12676">
        <f t="shared" ca="1" si="1636"/>
        <v>0.94430398643763747</v>
      </c>
      <c r="AT12676">
        <f t="shared" ca="1" si="1636"/>
        <v>0.57150072143903186</v>
      </c>
      <c r="AV12676">
        <f t="shared" ca="1" si="1637"/>
        <v>1983</v>
      </c>
      <c r="AW12676">
        <f t="shared" ca="1" si="1638"/>
        <v>92427</v>
      </c>
      <c r="AX12676">
        <f t="shared" ca="1" si="1641"/>
        <v>0.56407831069303627</v>
      </c>
      <c r="AY12676">
        <f t="shared" ca="1" si="1642"/>
        <v>0.43592168930696373</v>
      </c>
      <c r="AZ12676">
        <f t="shared" ca="1" si="1639"/>
        <v>324.92729913953934</v>
      </c>
      <c r="BA12676">
        <f t="shared" ca="1" si="1643"/>
        <v>0.56407831069303627</v>
      </c>
      <c r="BB12676">
        <f ca="1">-LN(1-AT12674)/AZ12675</f>
        <v>1.7545033301727412E-2</v>
      </c>
      <c r="BC12676">
        <f t="shared" ca="1" si="1640"/>
        <v>104.62206766069913</v>
      </c>
    </row>
    <row r="12677" spans="45:55" x14ac:dyDescent="0.25">
      <c r="AS12677">
        <f t="shared" ca="1" si="1636"/>
        <v>0.22122774104007958</v>
      </c>
      <c r="AT12677">
        <f t="shared" ca="1" si="1636"/>
        <v>0.10502786012847343</v>
      </c>
      <c r="AV12677">
        <f t="shared" ca="1" si="1637"/>
        <v>1984</v>
      </c>
      <c r="AW12677">
        <f t="shared" ca="1" si="1638"/>
        <v>92426</v>
      </c>
      <c r="AX12677">
        <f t="shared" ca="1" si="1641"/>
        <v>0.5640756502640405</v>
      </c>
      <c r="AY12677">
        <f t="shared" ca="1" si="1642"/>
        <v>0.4359243497359595</v>
      </c>
      <c r="AZ12677">
        <f t="shared" ca="1" si="1639"/>
        <v>325.08917155034453</v>
      </c>
      <c r="BA12677">
        <f t="shared" ca="1" si="1643"/>
        <v>0.5640756502640405</v>
      </c>
      <c r="BB12677">
        <f ca="1">-LN(1-AT12675)/AZ12676</f>
        <v>2.5167033674209668E-3</v>
      </c>
      <c r="BC12677">
        <f t="shared" ca="1" si="1640"/>
        <v>104.62458436406655</v>
      </c>
    </row>
    <row r="12678" spans="45:55" x14ac:dyDescent="0.25">
      <c r="AS12678">
        <f t="shared" ca="1" si="1636"/>
        <v>0.42228646648785517</v>
      </c>
      <c r="AT12678">
        <f t="shared" ca="1" si="1636"/>
        <v>0.54027535039971686</v>
      </c>
      <c r="AV12678">
        <f t="shared" ca="1" si="1637"/>
        <v>1983</v>
      </c>
      <c r="AW12678">
        <f t="shared" ca="1" si="1638"/>
        <v>92426</v>
      </c>
      <c r="AX12678">
        <f t="shared" ca="1" si="1641"/>
        <v>0.5640756502640405</v>
      </c>
      <c r="AY12678">
        <f t="shared" ca="1" si="1642"/>
        <v>0.4359243497359595</v>
      </c>
      <c r="AZ12678">
        <f t="shared" ca="1" si="1639"/>
        <v>324.92531612113567</v>
      </c>
      <c r="BA12678">
        <f t="shared" ca="1" si="1643"/>
        <v>0.5640756502640405</v>
      </c>
      <c r="BB12678">
        <f ca="1">-LN(1-AT12676)/AZ12677</f>
        <v>2.6068731251259946E-3</v>
      </c>
      <c r="BC12678">
        <f t="shared" ca="1" si="1640"/>
        <v>104.62719123719168</v>
      </c>
    </row>
    <row r="12679" spans="45:55" x14ac:dyDescent="0.25">
      <c r="AS12679">
        <f t="shared" ca="1" si="1636"/>
        <v>2.3360111862170907E-2</v>
      </c>
      <c r="AT12679">
        <f t="shared" ca="1" si="1636"/>
        <v>0.51513050611408207</v>
      </c>
      <c r="AV12679">
        <f t="shared" ca="1" si="1637"/>
        <v>1984</v>
      </c>
      <c r="AW12679">
        <f t="shared" ca="1" si="1638"/>
        <v>92425</v>
      </c>
      <c r="AX12679">
        <f t="shared" ca="1" si="1641"/>
        <v>0.56407298980257137</v>
      </c>
      <c r="AY12679">
        <f t="shared" ca="1" si="1642"/>
        <v>0.43592701019742863</v>
      </c>
      <c r="AZ12679">
        <f t="shared" ca="1" si="1639"/>
        <v>325.08718753193159</v>
      </c>
      <c r="BA12679">
        <f t="shared" ca="1" si="1643"/>
        <v>0.56407298980257137</v>
      </c>
      <c r="BB12679">
        <f ca="1">-LN(1-AT12677)/AZ12678</f>
        <v>3.4150213701903564E-4</v>
      </c>
      <c r="BC12679">
        <f t="shared" ca="1" si="1640"/>
        <v>104.6275327393287</v>
      </c>
    </row>
    <row r="12680" spans="45:55" x14ac:dyDescent="0.25">
      <c r="AS12680">
        <f t="shared" ca="1" si="1636"/>
        <v>0.81207142064412496</v>
      </c>
      <c r="AT12680">
        <f t="shared" ca="1" si="1636"/>
        <v>0.45756979365166373</v>
      </c>
      <c r="AV12680">
        <f t="shared" ca="1" si="1637"/>
        <v>1985</v>
      </c>
      <c r="AW12680">
        <f t="shared" ca="1" si="1638"/>
        <v>92424</v>
      </c>
      <c r="AX12680">
        <f t="shared" ca="1" si="1641"/>
        <v>0.56407032930862822</v>
      </c>
      <c r="AY12680">
        <f t="shared" ca="1" si="1642"/>
        <v>0.43592967069137178</v>
      </c>
      <c r="AZ12680">
        <f t="shared" ca="1" si="1639"/>
        <v>325.24905694270888</v>
      </c>
      <c r="BA12680">
        <f t="shared" ca="1" si="1643"/>
        <v>0.56407032930862822</v>
      </c>
      <c r="BB12680">
        <f ca="1">-LN(1-AT12678)/AZ12679</f>
        <v>2.3905204091543967E-3</v>
      </c>
      <c r="BC12680">
        <f t="shared" ca="1" si="1640"/>
        <v>104.62992325973785</v>
      </c>
    </row>
    <row r="12681" spans="45:55" x14ac:dyDescent="0.25">
      <c r="AS12681">
        <f t="shared" ca="1" si="1636"/>
        <v>0.7662705785159768</v>
      </c>
      <c r="AT12681">
        <f t="shared" ca="1" si="1636"/>
        <v>0.8528137556957992</v>
      </c>
      <c r="AV12681">
        <f t="shared" ca="1" si="1637"/>
        <v>1986</v>
      </c>
      <c r="AW12681">
        <f t="shared" ca="1" si="1638"/>
        <v>92423</v>
      </c>
      <c r="AX12681">
        <f t="shared" ca="1" si="1641"/>
        <v>0.5640676687822106</v>
      </c>
      <c r="AY12681">
        <f t="shared" ca="1" si="1642"/>
        <v>0.4359323312177894</v>
      </c>
      <c r="AZ12681">
        <f t="shared" ca="1" si="1639"/>
        <v>325.41092435346764</v>
      </c>
      <c r="BA12681">
        <f t="shared" ca="1" si="1643"/>
        <v>0.5640676687822106</v>
      </c>
      <c r="BB12681">
        <f ca="1">-LN(1-AT12679)/AZ12680</f>
        <v>2.2256037137511741E-3</v>
      </c>
      <c r="BC12681">
        <f t="shared" ca="1" si="1640"/>
        <v>104.6321488634516</v>
      </c>
    </row>
    <row r="12682" spans="45:55" x14ac:dyDescent="0.25">
      <c r="AS12682">
        <f t="shared" ca="1" si="1636"/>
        <v>0.47511392870715763</v>
      </c>
      <c r="AT12682">
        <f t="shared" ca="1" si="1636"/>
        <v>0.42166502720025933</v>
      </c>
      <c r="AV12682">
        <f t="shared" ca="1" si="1637"/>
        <v>1985</v>
      </c>
      <c r="AW12682">
        <f t="shared" ca="1" si="1638"/>
        <v>92423</v>
      </c>
      <c r="AX12682">
        <f t="shared" ca="1" si="1641"/>
        <v>0.5640676687822106</v>
      </c>
      <c r="AY12682">
        <f t="shared" ca="1" si="1642"/>
        <v>0.4359323312177894</v>
      </c>
      <c r="AZ12682">
        <f t="shared" ca="1" si="1639"/>
        <v>325.24707192428662</v>
      </c>
      <c r="BA12682">
        <f t="shared" ca="1" si="1643"/>
        <v>0.5640676687822106</v>
      </c>
      <c r="BB12682">
        <f ca="1">-LN(1-AT12680)/AZ12681</f>
        <v>1.8797643470380818E-3</v>
      </c>
      <c r="BC12682">
        <f t="shared" ca="1" si="1640"/>
        <v>104.63402862779864</v>
      </c>
    </row>
    <row r="12683" spans="45:55" x14ac:dyDescent="0.25">
      <c r="AS12683">
        <f t="shared" ca="1" si="1636"/>
        <v>9.9524188857648244E-2</v>
      </c>
      <c r="AT12683">
        <f t="shared" ca="1" si="1636"/>
        <v>0.13438198516281141</v>
      </c>
      <c r="AV12683">
        <f t="shared" ca="1" si="1637"/>
        <v>1984</v>
      </c>
      <c r="AW12683">
        <f t="shared" ca="1" si="1638"/>
        <v>92423</v>
      </c>
      <c r="AX12683">
        <f t="shared" ca="1" si="1641"/>
        <v>0.5640676687822106</v>
      </c>
      <c r="AY12683">
        <f t="shared" ca="1" si="1642"/>
        <v>0.4359323312177894</v>
      </c>
      <c r="AZ12683">
        <f t="shared" ca="1" si="1639"/>
        <v>325.08321949510565</v>
      </c>
      <c r="BA12683">
        <f t="shared" ca="1" si="1643"/>
        <v>0.5640676687822106</v>
      </c>
      <c r="BB12683">
        <f ca="1">-LN(1-AT12681)/AZ12682</f>
        <v>5.8910800172258023E-3</v>
      </c>
      <c r="BC12683">
        <f t="shared" ca="1" si="1640"/>
        <v>104.63991970781586</v>
      </c>
    </row>
    <row r="12684" spans="45:55" x14ac:dyDescent="0.25">
      <c r="AS12684">
        <f t="shared" ca="1" si="1636"/>
        <v>0.8649606047069397</v>
      </c>
      <c r="AT12684">
        <f t="shared" ca="1" si="1636"/>
        <v>0.5131466461130213</v>
      </c>
      <c r="AV12684">
        <f t="shared" ca="1" si="1637"/>
        <v>1985</v>
      </c>
      <c r="AW12684">
        <f t="shared" ca="1" si="1638"/>
        <v>92422</v>
      </c>
      <c r="AX12684">
        <f t="shared" ca="1" si="1641"/>
        <v>0.56406500822331784</v>
      </c>
      <c r="AY12684">
        <f t="shared" ca="1" si="1642"/>
        <v>0.43593499177668216</v>
      </c>
      <c r="AZ12684">
        <f t="shared" ca="1" si="1639"/>
        <v>325.24508690586435</v>
      </c>
      <c r="BA12684">
        <f t="shared" ca="1" si="1643"/>
        <v>0.56406500822331784</v>
      </c>
      <c r="BB12684">
        <f ca="1">-LN(1-AT12682)/AZ12683</f>
        <v>1.6844980227265101E-3</v>
      </c>
      <c r="BC12684">
        <f t="shared" ca="1" si="1640"/>
        <v>104.64160420583859</v>
      </c>
    </row>
    <row r="12685" spans="45:55" x14ac:dyDescent="0.25">
      <c r="AS12685">
        <f t="shared" ca="1" si="1636"/>
        <v>9.7300257760567055E-2</v>
      </c>
      <c r="AT12685">
        <f t="shared" ca="1" si="1636"/>
        <v>0.51640324370304913</v>
      </c>
      <c r="AV12685">
        <f t="shared" ca="1" si="1637"/>
        <v>1986</v>
      </c>
      <c r="AW12685">
        <f t="shared" ca="1" si="1638"/>
        <v>92421</v>
      </c>
      <c r="AX12685">
        <f t="shared" ca="1" si="1641"/>
        <v>0.56406234763194929</v>
      </c>
      <c r="AY12685">
        <f t="shared" ca="1" si="1642"/>
        <v>0.43593765236805071</v>
      </c>
      <c r="AZ12685">
        <f t="shared" ca="1" si="1639"/>
        <v>325.40695231660459</v>
      </c>
      <c r="BA12685">
        <f t="shared" ca="1" si="1643"/>
        <v>0.56406234763194929</v>
      </c>
      <c r="BB12685">
        <f ca="1">-LN(1-AT12683)/AZ12684</f>
        <v>4.4370096567492571E-4</v>
      </c>
      <c r="BC12685">
        <f t="shared" ca="1" si="1640"/>
        <v>104.64204790680427</v>
      </c>
    </row>
    <row r="12686" spans="45:55" x14ac:dyDescent="0.25">
      <c r="AS12686">
        <f t="shared" ca="1" si="1636"/>
        <v>0.82370729564196143</v>
      </c>
      <c r="AT12686">
        <f t="shared" ca="1" si="1636"/>
        <v>0.83672174147883815</v>
      </c>
      <c r="AV12686">
        <f t="shared" ca="1" si="1637"/>
        <v>1985</v>
      </c>
      <c r="AW12686">
        <f t="shared" ca="1" si="1638"/>
        <v>92421</v>
      </c>
      <c r="AX12686">
        <f t="shared" ca="1" si="1641"/>
        <v>0.56406234763194929</v>
      </c>
      <c r="AY12686">
        <f t="shared" ca="1" si="1642"/>
        <v>0.43593765236805071</v>
      </c>
      <c r="AZ12686">
        <f t="shared" ca="1" si="1639"/>
        <v>325.24310188744215</v>
      </c>
      <c r="BA12686">
        <f t="shared" ca="1" si="1643"/>
        <v>0.56406234763194929</v>
      </c>
      <c r="BB12686">
        <f ca="1">-LN(1-AT12684)/AZ12685</f>
        <v>2.2119758582396427E-3</v>
      </c>
      <c r="BC12686">
        <f t="shared" ca="1" si="1640"/>
        <v>104.64425988266251</v>
      </c>
    </row>
    <row r="12687" spans="45:55" x14ac:dyDescent="0.25">
      <c r="AS12687">
        <f t="shared" ca="1" si="1636"/>
        <v>0.79520989735174719</v>
      </c>
      <c r="AT12687">
        <f t="shared" ca="1" si="1636"/>
        <v>0.8592464499282686</v>
      </c>
      <c r="AV12687">
        <f t="shared" ca="1" si="1637"/>
        <v>1986</v>
      </c>
      <c r="AW12687">
        <f t="shared" ca="1" si="1638"/>
        <v>92420</v>
      </c>
      <c r="AX12687">
        <f t="shared" ca="1" si="1641"/>
        <v>0.56405968700810427</v>
      </c>
      <c r="AY12687">
        <f t="shared" ca="1" si="1642"/>
        <v>0.43594031299189573</v>
      </c>
      <c r="AZ12687">
        <f t="shared" ca="1" si="1639"/>
        <v>325.40496629817306</v>
      </c>
      <c r="BA12687">
        <f t="shared" ca="1" si="1643"/>
        <v>0.56405968700810427</v>
      </c>
      <c r="BB12687">
        <f ca="1">-LN(1-AT12685)/AZ12686</f>
        <v>2.2337256761391202E-3</v>
      </c>
      <c r="BC12687">
        <f t="shared" ca="1" si="1640"/>
        <v>104.64649360833864</v>
      </c>
    </row>
    <row r="12688" spans="45:55" x14ac:dyDescent="0.25">
      <c r="AS12688">
        <f t="shared" ca="1" si="1636"/>
        <v>0.89114386631724563</v>
      </c>
      <c r="AT12688">
        <f t="shared" ca="1" si="1636"/>
        <v>0.26483589248587669</v>
      </c>
      <c r="AV12688">
        <f t="shared" ca="1" si="1637"/>
        <v>1985</v>
      </c>
      <c r="AW12688">
        <f t="shared" ca="1" si="1638"/>
        <v>92420</v>
      </c>
      <c r="AX12688">
        <f t="shared" ca="1" si="1641"/>
        <v>0.56405968700810427</v>
      </c>
      <c r="AY12688">
        <f t="shared" ca="1" si="1642"/>
        <v>0.43594031299189573</v>
      </c>
      <c r="AZ12688">
        <f t="shared" ca="1" si="1639"/>
        <v>325.24111686901989</v>
      </c>
      <c r="BA12688">
        <f t="shared" ca="1" si="1643"/>
        <v>0.56405968700810427</v>
      </c>
      <c r="BB12688">
        <f ca="1">-LN(1-AT12686)/AZ12687</f>
        <v>5.5693662169703046E-3</v>
      </c>
      <c r="BC12688">
        <f t="shared" ca="1" si="1640"/>
        <v>104.65206297455562</v>
      </c>
    </row>
    <row r="12689" spans="45:55" x14ac:dyDescent="0.25">
      <c r="AS12689">
        <f t="shared" ca="1" si="1636"/>
        <v>0.50758796193541278</v>
      </c>
      <c r="AT12689">
        <f t="shared" ca="1" si="1636"/>
        <v>0.10565031075038667</v>
      </c>
      <c r="AV12689">
        <f t="shared" ca="1" si="1637"/>
        <v>1984</v>
      </c>
      <c r="AW12689">
        <f t="shared" ca="1" si="1638"/>
        <v>92420</v>
      </c>
      <c r="AX12689">
        <f t="shared" ca="1" si="1641"/>
        <v>0.56405968700810427</v>
      </c>
      <c r="AY12689">
        <f t="shared" ca="1" si="1642"/>
        <v>0.43594031299189573</v>
      </c>
      <c r="AZ12689">
        <f t="shared" ca="1" si="1639"/>
        <v>325.07726743986677</v>
      </c>
      <c r="BA12689">
        <f t="shared" ca="1" si="1643"/>
        <v>0.56405968700810427</v>
      </c>
      <c r="BB12689">
        <f ca="1">-LN(1-AT12687)/AZ12688</f>
        <v>6.0285882935752601E-3</v>
      </c>
      <c r="BC12689">
        <f t="shared" ca="1" si="1640"/>
        <v>104.65809156284919</v>
      </c>
    </row>
    <row r="12690" spans="45:55" x14ac:dyDescent="0.25">
      <c r="AS12690">
        <f t="shared" ca="1" si="1636"/>
        <v>0.37870260772493536</v>
      </c>
      <c r="AT12690">
        <f t="shared" ca="1" si="1636"/>
        <v>0.94381798001796935</v>
      </c>
      <c r="AV12690">
        <f t="shared" ca="1" si="1637"/>
        <v>1983</v>
      </c>
      <c r="AW12690">
        <f t="shared" ca="1" si="1638"/>
        <v>92420</v>
      </c>
      <c r="AX12690">
        <f t="shared" ca="1" si="1641"/>
        <v>0.56405968700810427</v>
      </c>
      <c r="AY12690">
        <f t="shared" ca="1" si="1642"/>
        <v>0.43594031299189573</v>
      </c>
      <c r="AZ12690">
        <f t="shared" ca="1" si="1639"/>
        <v>324.9134180107136</v>
      </c>
      <c r="BA12690">
        <f t="shared" ca="1" si="1643"/>
        <v>0.56405968700810427</v>
      </c>
      <c r="BB12690">
        <f ca="1">-LN(1-AT12688)/AZ12689</f>
        <v>9.464258500298361E-4</v>
      </c>
      <c r="BC12690">
        <f t="shared" ca="1" si="1640"/>
        <v>104.65903798869923</v>
      </c>
    </row>
    <row r="12691" spans="45:55" x14ac:dyDescent="0.25">
      <c r="AS12691">
        <f t="shared" ca="1" si="1636"/>
        <v>0.21296101619475349</v>
      </c>
      <c r="AT12691">
        <f t="shared" ca="1" si="1636"/>
        <v>5.4437035979063575E-3</v>
      </c>
      <c r="AV12691">
        <f t="shared" ca="1" si="1637"/>
        <v>1984</v>
      </c>
      <c r="AW12691">
        <f t="shared" ca="1" si="1638"/>
        <v>92419</v>
      </c>
      <c r="AX12691">
        <f t="shared" ca="1" si="1641"/>
        <v>0.56405702635178234</v>
      </c>
      <c r="AY12691">
        <f t="shared" ca="1" si="1642"/>
        <v>0.43594297364821766</v>
      </c>
      <c r="AZ12691">
        <f t="shared" ca="1" si="1639"/>
        <v>325.07528342145383</v>
      </c>
      <c r="BA12691">
        <f t="shared" ca="1" si="1643"/>
        <v>0.56405702635178234</v>
      </c>
      <c r="BB12691">
        <f ca="1">-LN(1-AT12689)/AZ12690</f>
        <v>3.4365594897881876E-4</v>
      </c>
      <c r="BC12691">
        <f t="shared" ca="1" si="1640"/>
        <v>104.65938164464821</v>
      </c>
    </row>
    <row r="12692" spans="45:55" x14ac:dyDescent="0.25">
      <c r="AS12692">
        <f t="shared" ca="1" si="1636"/>
        <v>0.95817265442168775</v>
      </c>
      <c r="AT12692">
        <f t="shared" ca="1" si="1636"/>
        <v>0.76456604252348981</v>
      </c>
      <c r="AV12692">
        <f t="shared" ca="1" si="1637"/>
        <v>1985</v>
      </c>
      <c r="AW12692">
        <f t="shared" ca="1" si="1638"/>
        <v>92418</v>
      </c>
      <c r="AX12692">
        <f t="shared" ca="1" si="1641"/>
        <v>0.56405436566298295</v>
      </c>
      <c r="AY12692">
        <f t="shared" ca="1" si="1642"/>
        <v>0.43594563433701705</v>
      </c>
      <c r="AZ12692">
        <f t="shared" ca="1" si="1639"/>
        <v>325.23714683217548</v>
      </c>
      <c r="BA12692">
        <f t="shared" ca="1" si="1643"/>
        <v>0.56405436566298295</v>
      </c>
      <c r="BB12692">
        <f ca="1">-LN(1-AT12690)/AZ12691</f>
        <v>8.8568976149544024E-3</v>
      </c>
      <c r="BC12692">
        <f t="shared" ca="1" si="1640"/>
        <v>104.66823854226315</v>
      </c>
    </row>
    <row r="12693" spans="45:55" x14ac:dyDescent="0.25">
      <c r="AS12693">
        <f t="shared" ca="1" si="1636"/>
        <v>0.79159229191662939</v>
      </c>
      <c r="AT12693">
        <f t="shared" ca="1" si="1636"/>
        <v>0.44574759284375631</v>
      </c>
      <c r="AV12693">
        <f t="shared" ca="1" si="1637"/>
        <v>1986</v>
      </c>
      <c r="AW12693">
        <f t="shared" ca="1" si="1638"/>
        <v>92417</v>
      </c>
      <c r="AX12693">
        <f t="shared" ca="1" si="1641"/>
        <v>0.56405170494170531</v>
      </c>
      <c r="AY12693">
        <f t="shared" ca="1" si="1642"/>
        <v>0.43594829505829469</v>
      </c>
      <c r="AZ12693">
        <f t="shared" ca="1" si="1639"/>
        <v>325.39900824287855</v>
      </c>
      <c r="BA12693">
        <f t="shared" ca="1" si="1643"/>
        <v>0.56405170494170531</v>
      </c>
      <c r="BB12693">
        <f ca="1">-LN(1-AT12691)/AZ12692</f>
        <v>1.6783367455856157E-5</v>
      </c>
      <c r="BC12693">
        <f t="shared" ca="1" si="1640"/>
        <v>104.66825532563061</v>
      </c>
    </row>
    <row r="12694" spans="45:55" x14ac:dyDescent="0.25">
      <c r="AS12694">
        <f t="shared" ca="1" si="1636"/>
        <v>0.69350685685939606</v>
      </c>
      <c r="AT12694">
        <f t="shared" ca="1" si="1636"/>
        <v>0.48524438227979683</v>
      </c>
      <c r="AV12694">
        <f t="shared" ca="1" si="1637"/>
        <v>1985</v>
      </c>
      <c r="AW12694">
        <f t="shared" ca="1" si="1638"/>
        <v>92417</v>
      </c>
      <c r="AX12694">
        <f t="shared" ca="1" si="1641"/>
        <v>0.56405170494170531</v>
      </c>
      <c r="AY12694">
        <f t="shared" ca="1" si="1642"/>
        <v>0.43594829505829469</v>
      </c>
      <c r="AZ12694">
        <f t="shared" ca="1" si="1639"/>
        <v>325.23516181375322</v>
      </c>
      <c r="BA12694">
        <f t="shared" ca="1" si="1643"/>
        <v>0.56405170494170531</v>
      </c>
      <c r="BB12694">
        <f ca="1">-LN(1-AT12692)/AZ12693</f>
        <v>4.4447733507515007E-3</v>
      </c>
      <c r="BC12694">
        <f t="shared" ca="1" si="1640"/>
        <v>104.67270009898137</v>
      </c>
    </row>
    <row r="12695" spans="45:55" x14ac:dyDescent="0.25">
      <c r="AS12695">
        <f t="shared" ca="1" si="1636"/>
        <v>0.8307014268652384</v>
      </c>
      <c r="AT12695">
        <f t="shared" ca="1" si="1636"/>
        <v>0.60920459209501621</v>
      </c>
      <c r="AV12695">
        <f t="shared" ca="1" si="1637"/>
        <v>1984</v>
      </c>
      <c r="AW12695">
        <f t="shared" ca="1" si="1638"/>
        <v>92417</v>
      </c>
      <c r="AX12695">
        <f t="shared" ca="1" si="1641"/>
        <v>0.56405170494170531</v>
      </c>
      <c r="AY12695">
        <f t="shared" ca="1" si="1642"/>
        <v>0.43594829505829469</v>
      </c>
      <c r="AZ12695">
        <f t="shared" ca="1" si="1639"/>
        <v>325.07131538462795</v>
      </c>
      <c r="BA12695">
        <f t="shared" ca="1" si="1643"/>
        <v>0.56405170494170531</v>
      </c>
      <c r="BB12695">
        <f ca="1">-LN(1-AT12693)/AZ12694</f>
        <v>1.8144873516031316E-3</v>
      </c>
      <c r="BC12695">
        <f t="shared" ca="1" si="1640"/>
        <v>104.67451458633298</v>
      </c>
    </row>
    <row r="12696" spans="45:55" x14ac:dyDescent="0.25">
      <c r="AS12696">
        <f t="shared" ca="1" si="1636"/>
        <v>0.64589293739331288</v>
      </c>
      <c r="AT12696">
        <f t="shared" ca="1" si="1636"/>
        <v>0.58820054913453612</v>
      </c>
      <c r="AV12696">
        <f t="shared" ca="1" si="1637"/>
        <v>1983</v>
      </c>
      <c r="AW12696">
        <f t="shared" ca="1" si="1638"/>
        <v>92417</v>
      </c>
      <c r="AX12696">
        <f t="shared" ca="1" si="1641"/>
        <v>0.56405170494170531</v>
      </c>
      <c r="AY12696">
        <f t="shared" ca="1" si="1642"/>
        <v>0.43594829505829469</v>
      </c>
      <c r="AZ12696">
        <f t="shared" ca="1" si="1639"/>
        <v>324.90746895550262</v>
      </c>
      <c r="BA12696">
        <f t="shared" ca="1" si="1643"/>
        <v>0.56405170494170531</v>
      </c>
      <c r="BB12696">
        <f ca="1">-LN(1-AT12694)/AZ12695</f>
        <v>2.0428225691205087E-3</v>
      </c>
      <c r="BC12696">
        <f t="shared" ca="1" si="1640"/>
        <v>104.6765574089021</v>
      </c>
    </row>
    <row r="12697" spans="45:55" x14ac:dyDescent="0.25">
      <c r="AS12697">
        <f t="shared" ca="1" si="1636"/>
        <v>0.23014486214673102</v>
      </c>
      <c r="AT12697">
        <f t="shared" ca="1" si="1636"/>
        <v>0.71769857528758896</v>
      </c>
      <c r="AV12697">
        <f t="shared" ca="1" si="1637"/>
        <v>1982</v>
      </c>
      <c r="AW12697">
        <f t="shared" ca="1" si="1638"/>
        <v>92417</v>
      </c>
      <c r="AX12697">
        <f t="shared" ca="1" si="1641"/>
        <v>0.56405170494170531</v>
      </c>
      <c r="AY12697">
        <f t="shared" ca="1" si="1642"/>
        <v>0.43594829505829469</v>
      </c>
      <c r="AZ12697">
        <f t="shared" ca="1" si="1639"/>
        <v>324.74362252637729</v>
      </c>
      <c r="BA12697">
        <f t="shared" ca="1" si="1643"/>
        <v>0.56405170494170531</v>
      </c>
      <c r="BB12697">
        <f ca="1">-LN(1-AT12695)/AZ12696</f>
        <v>2.8918113590988056E-3</v>
      </c>
      <c r="BC12697">
        <f t="shared" ca="1" si="1640"/>
        <v>104.67944922026119</v>
      </c>
    </row>
    <row r="12698" spans="45:55" x14ac:dyDescent="0.25">
      <c r="AS12698">
        <f t="shared" ca="1" si="1636"/>
        <v>0.29235526257590938</v>
      </c>
      <c r="AT12698">
        <f t="shared" ca="1" si="1636"/>
        <v>0.26950836893835961</v>
      </c>
      <c r="AV12698">
        <f t="shared" ca="1" si="1637"/>
        <v>1981</v>
      </c>
      <c r="AW12698">
        <f t="shared" ca="1" si="1638"/>
        <v>92417</v>
      </c>
      <c r="AX12698">
        <f t="shared" ca="1" si="1641"/>
        <v>0.56405170494170531</v>
      </c>
      <c r="AY12698">
        <f t="shared" ca="1" si="1642"/>
        <v>0.43594829505829469</v>
      </c>
      <c r="AZ12698">
        <f t="shared" ca="1" si="1639"/>
        <v>324.57977609725197</v>
      </c>
      <c r="BA12698">
        <f t="shared" ca="1" si="1643"/>
        <v>0.56405170494170531</v>
      </c>
      <c r="BB12698">
        <f ca="1">-LN(1-AT12696)/AZ12697</f>
        <v>2.7320592502641612E-3</v>
      </c>
      <c r="BC12698">
        <f t="shared" ca="1" si="1640"/>
        <v>104.68218127951145</v>
      </c>
    </row>
    <row r="12699" spans="45:55" x14ac:dyDescent="0.25">
      <c r="AS12699">
        <f t="shared" ref="AS12699:AT12762" ca="1" si="1644">RAND()</f>
        <v>0.79993345947286454</v>
      </c>
      <c r="AT12699">
        <f t="shared" ca="1" si="1644"/>
        <v>4.0918986596396589E-2</v>
      </c>
      <c r="AV12699">
        <f t="shared" ca="1" si="1637"/>
        <v>1982</v>
      </c>
      <c r="AW12699">
        <f t="shared" ca="1" si="1638"/>
        <v>92416</v>
      </c>
      <c r="AX12699">
        <f t="shared" ca="1" si="1641"/>
        <v>0.5640490441879491</v>
      </c>
      <c r="AY12699">
        <f t="shared" ca="1" si="1642"/>
        <v>0.4359509558120509</v>
      </c>
      <c r="AZ12699">
        <f t="shared" ca="1" si="1639"/>
        <v>324.74164050798288</v>
      </c>
      <c r="BA12699">
        <f t="shared" ca="1" si="1643"/>
        <v>0.5640490441879491</v>
      </c>
      <c r="BB12699">
        <f ca="1">-LN(1-AT12697)/AZ12698</f>
        <v>3.8966688317442748E-3</v>
      </c>
      <c r="BC12699">
        <f t="shared" ca="1" si="1640"/>
        <v>104.6860779483432</v>
      </c>
    </row>
    <row r="12700" spans="45:55" x14ac:dyDescent="0.25">
      <c r="AS12700">
        <f t="shared" ca="1" si="1644"/>
        <v>2.5004962643417117E-2</v>
      </c>
      <c r="AT12700">
        <f t="shared" ca="1" si="1644"/>
        <v>0.28716187988998099</v>
      </c>
      <c r="AV12700">
        <f t="shared" ca="1" si="1637"/>
        <v>1983</v>
      </c>
      <c r="AW12700">
        <f t="shared" ca="1" si="1638"/>
        <v>92415</v>
      </c>
      <c r="AX12700">
        <f t="shared" ca="1" si="1641"/>
        <v>0.56404638340171342</v>
      </c>
      <c r="AY12700">
        <f t="shared" ca="1" si="1642"/>
        <v>0.43595361659828658</v>
      </c>
      <c r="AZ12700">
        <f t="shared" ca="1" si="1639"/>
        <v>324.90350291869515</v>
      </c>
      <c r="BA12700">
        <f t="shared" ca="1" si="1643"/>
        <v>0.56404638340171342</v>
      </c>
      <c r="BB12700">
        <f ca="1">-LN(1-AT12698)/AZ12699</f>
        <v>9.6703799308892903E-4</v>
      </c>
      <c r="BC12700">
        <f t="shared" ca="1" si="1640"/>
        <v>104.68704498633629</v>
      </c>
    </row>
    <row r="12701" spans="45:55" x14ac:dyDescent="0.25">
      <c r="AS12701">
        <f t="shared" ca="1" si="1644"/>
        <v>0.94189082090607168</v>
      </c>
      <c r="AT12701">
        <f t="shared" ca="1" si="1644"/>
        <v>0.6652958430893291</v>
      </c>
      <c r="AV12701">
        <f t="shared" ca="1" si="1637"/>
        <v>1982</v>
      </c>
      <c r="AW12701">
        <f t="shared" ca="1" si="1638"/>
        <v>92415</v>
      </c>
      <c r="AX12701">
        <f t="shared" ca="1" si="1641"/>
        <v>0.56404638340171342</v>
      </c>
      <c r="AY12701">
        <f t="shared" ca="1" si="1642"/>
        <v>0.43595361659828658</v>
      </c>
      <c r="AZ12701">
        <f t="shared" ca="1" si="1639"/>
        <v>324.73965848958841</v>
      </c>
      <c r="BA12701">
        <f t="shared" ca="1" si="1643"/>
        <v>0.56404638340171342</v>
      </c>
      <c r="BB12701">
        <f ca="1">-LN(1-AT12699)/AZ12700</f>
        <v>1.2859119810170892E-4</v>
      </c>
      <c r="BC12701">
        <f t="shared" ca="1" si="1640"/>
        <v>104.6871735775344</v>
      </c>
    </row>
    <row r="12702" spans="45:55" x14ac:dyDescent="0.25">
      <c r="AS12702">
        <f t="shared" ca="1" si="1644"/>
        <v>0.66066970385935075</v>
      </c>
      <c r="AT12702">
        <f t="shared" ca="1" si="1644"/>
        <v>0.25395092605648195</v>
      </c>
      <c r="AV12702">
        <f t="shared" ca="1" si="1637"/>
        <v>1983</v>
      </c>
      <c r="AW12702">
        <f t="shared" ca="1" si="1638"/>
        <v>92414</v>
      </c>
      <c r="AX12702">
        <f t="shared" ca="1" si="1641"/>
        <v>0.56404372258299795</v>
      </c>
      <c r="AY12702">
        <f t="shared" ca="1" si="1642"/>
        <v>0.43595627741700205</v>
      </c>
      <c r="AZ12702">
        <f t="shared" ca="1" si="1639"/>
        <v>324.90151990029153</v>
      </c>
      <c r="BA12702">
        <f t="shared" ca="1" si="1643"/>
        <v>0.56404372258299795</v>
      </c>
      <c r="BB12702">
        <f ca="1">-LN(1-AT12700)/AZ12701</f>
        <v>1.0423763036481782E-3</v>
      </c>
      <c r="BC12702">
        <f t="shared" ca="1" si="1640"/>
        <v>104.68821595383804</v>
      </c>
    </row>
    <row r="12703" spans="45:55" x14ac:dyDescent="0.25">
      <c r="AS12703">
        <f t="shared" ca="1" si="1644"/>
        <v>0.9362871808448977</v>
      </c>
      <c r="AT12703">
        <f t="shared" ca="1" si="1644"/>
        <v>0.68198641384159964</v>
      </c>
      <c r="AV12703">
        <f t="shared" ca="1" si="1637"/>
        <v>1982</v>
      </c>
      <c r="AW12703">
        <f t="shared" ca="1" si="1638"/>
        <v>92414</v>
      </c>
      <c r="AX12703">
        <f t="shared" ca="1" si="1641"/>
        <v>0.56404372258299795</v>
      </c>
      <c r="AY12703">
        <f t="shared" ca="1" si="1642"/>
        <v>0.43595627741700205</v>
      </c>
      <c r="AZ12703">
        <f t="shared" ca="1" si="1639"/>
        <v>324.73767647119405</v>
      </c>
      <c r="BA12703">
        <f t="shared" ca="1" si="1643"/>
        <v>0.56404372258299795</v>
      </c>
      <c r="BB12703">
        <f ca="1">-LN(1-AT12701)/AZ12702</f>
        <v>3.3687384760991098E-3</v>
      </c>
      <c r="BC12703">
        <f t="shared" ca="1" si="1640"/>
        <v>104.69158469231414</v>
      </c>
    </row>
    <row r="12704" spans="45:55" x14ac:dyDescent="0.25">
      <c r="AS12704">
        <f t="shared" ca="1" si="1644"/>
        <v>0.36044538226036449</v>
      </c>
      <c r="AT12704">
        <f t="shared" ca="1" si="1644"/>
        <v>0.83468007952832279</v>
      </c>
      <c r="AV12704">
        <f t="shared" ca="1" si="1637"/>
        <v>1981</v>
      </c>
      <c r="AW12704">
        <f t="shared" ca="1" si="1638"/>
        <v>92414</v>
      </c>
      <c r="AX12704">
        <f t="shared" ca="1" si="1641"/>
        <v>0.56404372258299795</v>
      </c>
      <c r="AY12704">
        <f t="shared" ca="1" si="1642"/>
        <v>0.43595627741700205</v>
      </c>
      <c r="AZ12704">
        <f t="shared" ca="1" si="1639"/>
        <v>324.57383304209657</v>
      </c>
      <c r="BA12704">
        <f t="shared" ca="1" si="1643"/>
        <v>0.56404372258299795</v>
      </c>
      <c r="BB12704">
        <f ca="1">-LN(1-AT12702)/AZ12703</f>
        <v>9.0215555324343443E-4</v>
      </c>
      <c r="BC12704">
        <f t="shared" ca="1" si="1640"/>
        <v>104.69248684786739</v>
      </c>
    </row>
    <row r="12705" spans="45:55" x14ac:dyDescent="0.25">
      <c r="AS12705">
        <f t="shared" ca="1" si="1644"/>
        <v>0.59505642406904691</v>
      </c>
      <c r="AT12705">
        <f t="shared" ca="1" si="1644"/>
        <v>2.7076310155629613E-2</v>
      </c>
      <c r="AV12705">
        <f t="shared" ca="1" si="1637"/>
        <v>1980</v>
      </c>
      <c r="AW12705">
        <f t="shared" ca="1" si="1638"/>
        <v>92414</v>
      </c>
      <c r="AX12705">
        <f t="shared" ca="1" si="1641"/>
        <v>0.56404372258299795</v>
      </c>
      <c r="AY12705">
        <f t="shared" ca="1" si="1642"/>
        <v>0.43595627741700205</v>
      </c>
      <c r="AZ12705">
        <f t="shared" ca="1" si="1639"/>
        <v>324.40998961299908</v>
      </c>
      <c r="BA12705">
        <f t="shared" ca="1" si="1643"/>
        <v>0.56404372258299795</v>
      </c>
      <c r="BB12705">
        <f ca="1">-LN(1-AT12703)/AZ12704</f>
        <v>3.5297397901988292E-3</v>
      </c>
      <c r="BC12705">
        <f t="shared" ca="1" si="1640"/>
        <v>104.69601658765758</v>
      </c>
    </row>
    <row r="12706" spans="45:55" x14ac:dyDescent="0.25">
      <c r="AS12706">
        <f t="shared" ca="1" si="1644"/>
        <v>0.47128557728415688</v>
      </c>
      <c r="AT12706">
        <f t="shared" ca="1" si="1644"/>
        <v>0.63087745262893691</v>
      </c>
      <c r="AV12706">
        <f t="shared" ca="1" si="1637"/>
        <v>1981</v>
      </c>
      <c r="AW12706">
        <f t="shared" ca="1" si="1638"/>
        <v>92413</v>
      </c>
      <c r="AX12706">
        <f t="shared" ca="1" si="1641"/>
        <v>0.5640410617318018</v>
      </c>
      <c r="AY12706">
        <f t="shared" ca="1" si="1642"/>
        <v>0.4359589382681982</v>
      </c>
      <c r="AZ12706">
        <f t="shared" ca="1" si="1639"/>
        <v>324.57185202371147</v>
      </c>
      <c r="BA12706">
        <f t="shared" ca="1" si="1643"/>
        <v>0.5640410617318018</v>
      </c>
      <c r="BB12706">
        <f ca="1">-LN(1-AT12704)/AZ12705</f>
        <v>5.5481422521628685E-3</v>
      </c>
      <c r="BC12706">
        <f t="shared" ca="1" si="1640"/>
        <v>104.70156472990975</v>
      </c>
    </row>
    <row r="12707" spans="45:55" x14ac:dyDescent="0.25">
      <c r="AS12707">
        <f t="shared" ca="1" si="1644"/>
        <v>0.18866082386018357</v>
      </c>
      <c r="AT12707">
        <f t="shared" ca="1" si="1644"/>
        <v>0.31567222034267106</v>
      </c>
      <c r="AV12707">
        <f t="shared" ca="1" si="1637"/>
        <v>1980</v>
      </c>
      <c r="AW12707">
        <f t="shared" ca="1" si="1638"/>
        <v>92413</v>
      </c>
      <c r="AX12707">
        <f t="shared" ca="1" si="1641"/>
        <v>0.5640410617318018</v>
      </c>
      <c r="AY12707">
        <f t="shared" ca="1" si="1642"/>
        <v>0.4359589382681982</v>
      </c>
      <c r="AZ12707">
        <f t="shared" ca="1" si="1639"/>
        <v>324.40800959462325</v>
      </c>
      <c r="BA12707">
        <f t="shared" ca="1" si="1643"/>
        <v>0.5640410617318018</v>
      </c>
      <c r="BB12707">
        <f ca="1">-LN(1-AT12705)/AZ12706</f>
        <v>8.4571805608600284E-5</v>
      </c>
      <c r="BC12707">
        <f t="shared" ca="1" si="1640"/>
        <v>104.70164930171536</v>
      </c>
    </row>
    <row r="12708" spans="45:55" x14ac:dyDescent="0.25">
      <c r="AS12708">
        <f t="shared" ca="1" si="1644"/>
        <v>0.99224580849135058</v>
      </c>
      <c r="AT12708">
        <f t="shared" ca="1" si="1644"/>
        <v>0.57368676112463224</v>
      </c>
      <c r="AV12708">
        <f t="shared" ca="1" si="1637"/>
        <v>1981</v>
      </c>
      <c r="AW12708">
        <f t="shared" ca="1" si="1638"/>
        <v>92412</v>
      </c>
      <c r="AX12708">
        <f t="shared" ca="1" si="1641"/>
        <v>0.56403840084812451</v>
      </c>
      <c r="AY12708">
        <f t="shared" ca="1" si="1642"/>
        <v>0.43596159915187549</v>
      </c>
      <c r="AZ12708">
        <f t="shared" ca="1" si="1639"/>
        <v>324.56987100532632</v>
      </c>
      <c r="BA12708">
        <f t="shared" ca="1" si="1643"/>
        <v>0.56403840084812451</v>
      </c>
      <c r="BB12708">
        <f ca="1">-LN(1-AT12706)/AZ12707</f>
        <v>3.07213926260809E-3</v>
      </c>
      <c r="BC12708">
        <f t="shared" ca="1" si="1640"/>
        <v>104.70472144097798</v>
      </c>
    </row>
    <row r="12709" spans="45:55" x14ac:dyDescent="0.25">
      <c r="AS12709">
        <f t="shared" ca="1" si="1644"/>
        <v>0.43207041451014805</v>
      </c>
      <c r="AT12709">
        <f t="shared" ca="1" si="1644"/>
        <v>0.18184115174623694</v>
      </c>
      <c r="AV12709">
        <f t="shared" ca="1" si="1637"/>
        <v>1982</v>
      </c>
      <c r="AW12709">
        <f t="shared" ca="1" si="1638"/>
        <v>92411</v>
      </c>
      <c r="AX12709">
        <f t="shared" ca="1" si="1641"/>
        <v>0.56403573993196565</v>
      </c>
      <c r="AY12709">
        <f t="shared" ca="1" si="1642"/>
        <v>0.43596426006803435</v>
      </c>
      <c r="AZ12709">
        <f t="shared" ca="1" si="1639"/>
        <v>324.73173041601086</v>
      </c>
      <c r="BA12709">
        <f t="shared" ca="1" si="1643"/>
        <v>0.56403573993196565</v>
      </c>
      <c r="BB12709">
        <f ca="1">-LN(1-AT12707)/AZ12708</f>
        <v>1.1686798437076193E-3</v>
      </c>
      <c r="BC12709">
        <f t="shared" ca="1" si="1640"/>
        <v>104.70589012082168</v>
      </c>
    </row>
    <row r="12710" spans="45:55" x14ac:dyDescent="0.25">
      <c r="AS12710">
        <f t="shared" ca="1" si="1644"/>
        <v>0.81922028489741205</v>
      </c>
      <c r="AT12710">
        <f t="shared" ca="1" si="1644"/>
        <v>0.11391951152666802</v>
      </c>
      <c r="AV12710">
        <f t="shared" ca="1" si="1637"/>
        <v>1981</v>
      </c>
      <c r="AW12710">
        <f t="shared" ca="1" si="1638"/>
        <v>92411</v>
      </c>
      <c r="AX12710">
        <f t="shared" ca="1" si="1641"/>
        <v>0.56403573993196565</v>
      </c>
      <c r="AY12710">
        <f t="shared" ca="1" si="1642"/>
        <v>0.43596426006803435</v>
      </c>
      <c r="AZ12710">
        <f t="shared" ca="1" si="1639"/>
        <v>324.56788998694122</v>
      </c>
      <c r="BA12710">
        <f t="shared" ca="1" si="1643"/>
        <v>0.56403573993196565</v>
      </c>
      <c r="BB12710">
        <f ca="1">-LN(1-AT12708)/AZ12709</f>
        <v>2.6254930471335557E-3</v>
      </c>
      <c r="BC12710">
        <f t="shared" ca="1" si="1640"/>
        <v>104.70851561386881</v>
      </c>
    </row>
    <row r="12711" spans="45:55" x14ac:dyDescent="0.25">
      <c r="AS12711">
        <f t="shared" ca="1" si="1644"/>
        <v>0.19971507897771412</v>
      </c>
      <c r="AT12711">
        <f t="shared" ca="1" si="1644"/>
        <v>0.3514881906805063</v>
      </c>
      <c r="AV12711">
        <f t="shared" ca="1" si="1637"/>
        <v>1982</v>
      </c>
      <c r="AW12711">
        <f t="shared" ca="1" si="1638"/>
        <v>92410</v>
      </c>
      <c r="AX12711">
        <f t="shared" ca="1" si="1641"/>
        <v>0.56403307898332455</v>
      </c>
      <c r="AY12711">
        <f t="shared" ca="1" si="1642"/>
        <v>0.43596692101667545</v>
      </c>
      <c r="AZ12711">
        <f t="shared" ca="1" si="1639"/>
        <v>324.72974839761639</v>
      </c>
      <c r="BA12711">
        <f t="shared" ca="1" si="1643"/>
        <v>0.56403307898332455</v>
      </c>
      <c r="BB12711">
        <f ca="1">-LN(1-AT12709)/AZ12710</f>
        <v>6.1835682581178953E-4</v>
      </c>
      <c r="BC12711">
        <f t="shared" ca="1" si="1640"/>
        <v>104.70913397069462</v>
      </c>
    </row>
    <row r="12712" spans="45:55" x14ac:dyDescent="0.25">
      <c r="AS12712">
        <f t="shared" ca="1" si="1644"/>
        <v>0.38458455795272262</v>
      </c>
      <c r="AT12712">
        <f t="shared" ca="1" si="1644"/>
        <v>0.9403667795167846</v>
      </c>
      <c r="AV12712">
        <f t="shared" ca="1" si="1637"/>
        <v>1981</v>
      </c>
      <c r="AW12712">
        <f t="shared" ca="1" si="1638"/>
        <v>92410</v>
      </c>
      <c r="AX12712">
        <f t="shared" ca="1" si="1641"/>
        <v>0.56403307898332455</v>
      </c>
      <c r="AY12712">
        <f t="shared" ca="1" si="1642"/>
        <v>0.43596692101667545</v>
      </c>
      <c r="AZ12712">
        <f t="shared" ca="1" si="1639"/>
        <v>324.56590896855607</v>
      </c>
      <c r="BA12712">
        <f t="shared" ca="1" si="1643"/>
        <v>0.56403307898332455</v>
      </c>
      <c r="BB12712">
        <f ca="1">-LN(1-AT12710)/AZ12711</f>
        <v>3.7245582926104893E-4</v>
      </c>
      <c r="BC12712">
        <f t="shared" ca="1" si="1640"/>
        <v>104.70950642652389</v>
      </c>
    </row>
    <row r="12713" spans="45:55" x14ac:dyDescent="0.25">
      <c r="AS12713">
        <f t="shared" ca="1" si="1644"/>
        <v>0.2422056706796164</v>
      </c>
      <c r="AT12713">
        <f t="shared" ca="1" si="1644"/>
        <v>0.90128701240500741</v>
      </c>
      <c r="AV12713">
        <f t="shared" ca="1" si="1637"/>
        <v>1982</v>
      </c>
      <c r="AW12713">
        <f t="shared" ca="1" si="1638"/>
        <v>92409</v>
      </c>
      <c r="AX12713">
        <f t="shared" ca="1" si="1641"/>
        <v>0.56403041800220044</v>
      </c>
      <c r="AY12713">
        <f t="shared" ca="1" si="1642"/>
        <v>0.43596958199779956</v>
      </c>
      <c r="AZ12713">
        <f t="shared" ca="1" si="1639"/>
        <v>324.72776637922203</v>
      </c>
      <c r="BA12713">
        <f t="shared" ca="1" si="1643"/>
        <v>0.56403041800220044</v>
      </c>
      <c r="BB12713">
        <f ca="1">-LN(1-AT12711)/AZ12712</f>
        <v>1.3343208674020247E-3</v>
      </c>
      <c r="BC12713">
        <f t="shared" ca="1" si="1640"/>
        <v>104.71084074739129</v>
      </c>
    </row>
    <row r="12714" spans="45:55" x14ac:dyDescent="0.25">
      <c r="AS12714">
        <f t="shared" ca="1" si="1644"/>
        <v>0.9804147926114738</v>
      </c>
      <c r="AT12714">
        <f t="shared" ca="1" si="1644"/>
        <v>0.34691991160745139</v>
      </c>
      <c r="AV12714">
        <f t="shared" ca="1" si="1637"/>
        <v>1983</v>
      </c>
      <c r="AW12714">
        <f t="shared" ca="1" si="1638"/>
        <v>92408</v>
      </c>
      <c r="AX12714">
        <f t="shared" ca="1" si="1641"/>
        <v>0.56402775698859287</v>
      </c>
      <c r="AY12714">
        <f t="shared" ca="1" si="1642"/>
        <v>0.43597224301140713</v>
      </c>
      <c r="AZ12714">
        <f t="shared" ca="1" si="1639"/>
        <v>324.88962178986947</v>
      </c>
      <c r="BA12714">
        <f t="shared" ca="1" si="1643"/>
        <v>0.56402775698859287</v>
      </c>
      <c r="BB12714">
        <f ca="1">-LN(1-AT12712)/AZ12713</f>
        <v>8.6827883583094172E-3</v>
      </c>
      <c r="BC12714">
        <f t="shared" ca="1" si="1640"/>
        <v>104.7195235357496</v>
      </c>
    </row>
    <row r="12715" spans="45:55" x14ac:dyDescent="0.25">
      <c r="AS12715">
        <f t="shared" ca="1" si="1644"/>
        <v>0.21708061888826846</v>
      </c>
      <c r="AT12715">
        <f t="shared" ca="1" si="1644"/>
        <v>0.96067680660098254</v>
      </c>
      <c r="AV12715">
        <f t="shared" ca="1" si="1637"/>
        <v>1984</v>
      </c>
      <c r="AW12715">
        <f t="shared" ca="1" si="1638"/>
        <v>92407</v>
      </c>
      <c r="AX12715">
        <f t="shared" ca="1" si="1641"/>
        <v>0.56402509594250105</v>
      </c>
      <c r="AY12715">
        <f t="shared" ca="1" si="1642"/>
        <v>0.43597490405749895</v>
      </c>
      <c r="AZ12715">
        <f t="shared" ca="1" si="1639"/>
        <v>325.05147520049832</v>
      </c>
      <c r="BA12715">
        <f t="shared" ca="1" si="1643"/>
        <v>0.56402509594250105</v>
      </c>
      <c r="BB12715">
        <f ca="1">-LN(1-AT12713)/AZ12714</f>
        <v>7.1271551915612803E-3</v>
      </c>
      <c r="BC12715">
        <f t="shared" ca="1" si="1640"/>
        <v>104.72665069094116</v>
      </c>
    </row>
    <row r="12716" spans="45:55" x14ac:dyDescent="0.25">
      <c r="AS12716">
        <f t="shared" ca="1" si="1644"/>
        <v>0.69426977122687505</v>
      </c>
      <c r="AT12716">
        <f t="shared" ca="1" si="1644"/>
        <v>7.9123471795491396E-2</v>
      </c>
      <c r="AV12716">
        <f t="shared" ca="1" si="1637"/>
        <v>1983</v>
      </c>
      <c r="AW12716">
        <f t="shared" ca="1" si="1638"/>
        <v>92407</v>
      </c>
      <c r="AX12716">
        <f t="shared" ca="1" si="1641"/>
        <v>0.56402509594250105</v>
      </c>
      <c r="AY12716">
        <f t="shared" ca="1" si="1642"/>
        <v>0.43597490405749895</v>
      </c>
      <c r="AZ12716">
        <f t="shared" ca="1" si="1639"/>
        <v>324.88763877146579</v>
      </c>
      <c r="BA12716">
        <f t="shared" ca="1" si="1643"/>
        <v>0.56402509594250105</v>
      </c>
      <c r="BB12716">
        <f ca="1">-LN(1-AT12714)/AZ12715</f>
        <v>1.3107324312685679E-3</v>
      </c>
      <c r="BC12716">
        <f t="shared" ca="1" si="1640"/>
        <v>104.72796142337242</v>
      </c>
    </row>
    <row r="12717" spans="45:55" x14ac:dyDescent="0.25">
      <c r="AS12717">
        <f t="shared" ca="1" si="1644"/>
        <v>0.61603464832770682</v>
      </c>
      <c r="AT12717">
        <f t="shared" ca="1" si="1644"/>
        <v>0.34877269310164183</v>
      </c>
      <c r="AV12717">
        <f t="shared" ca="1" si="1637"/>
        <v>1984</v>
      </c>
      <c r="AW12717">
        <f t="shared" ca="1" si="1638"/>
        <v>92406</v>
      </c>
      <c r="AX12717">
        <f t="shared" ca="1" si="1641"/>
        <v>0.56402243486392478</v>
      </c>
      <c r="AY12717">
        <f t="shared" ca="1" si="1642"/>
        <v>0.43597756513607522</v>
      </c>
      <c r="AZ12717">
        <f t="shared" ca="1" si="1639"/>
        <v>325.04949118208538</v>
      </c>
      <c r="BA12717">
        <f t="shared" ca="1" si="1643"/>
        <v>0.56402243486392478</v>
      </c>
      <c r="BB12717">
        <f ca="1">-LN(1-AT12715)/AZ12716</f>
        <v>9.9601843381794102E-3</v>
      </c>
      <c r="BC12717">
        <f t="shared" ca="1" si="1640"/>
        <v>104.7379216077106</v>
      </c>
    </row>
    <row r="12718" spans="45:55" x14ac:dyDescent="0.25">
      <c r="AS12718">
        <f t="shared" ca="1" si="1644"/>
        <v>0.17648367472304882</v>
      </c>
      <c r="AT12718">
        <f t="shared" ca="1" si="1644"/>
        <v>2.3902790665052076E-2</v>
      </c>
      <c r="AV12718">
        <f t="shared" ca="1" si="1637"/>
        <v>1983</v>
      </c>
      <c r="AW12718">
        <f t="shared" ca="1" si="1638"/>
        <v>92406</v>
      </c>
      <c r="AX12718">
        <f t="shared" ca="1" si="1641"/>
        <v>0.56402243486392478</v>
      </c>
      <c r="AY12718">
        <f t="shared" ca="1" si="1642"/>
        <v>0.43597756513607522</v>
      </c>
      <c r="AZ12718">
        <f t="shared" ca="1" si="1639"/>
        <v>324.88565575306211</v>
      </c>
      <c r="BA12718">
        <f t="shared" ca="1" si="1643"/>
        <v>0.56402243486392478</v>
      </c>
      <c r="BB12718">
        <f ca="1">-LN(1-AT12716)/AZ12717</f>
        <v>2.535900430646908E-4</v>
      </c>
      <c r="BC12718">
        <f t="shared" ca="1" si="1640"/>
        <v>104.73817519775366</v>
      </c>
    </row>
    <row r="12719" spans="45:55" x14ac:dyDescent="0.25">
      <c r="AS12719">
        <f t="shared" ca="1" si="1644"/>
        <v>0.77486810711434151</v>
      </c>
      <c r="AT12719">
        <f t="shared" ca="1" si="1644"/>
        <v>0.13058801517793195</v>
      </c>
      <c r="AV12719">
        <f t="shared" ca="1" si="1637"/>
        <v>1982</v>
      </c>
      <c r="AW12719">
        <f t="shared" ca="1" si="1638"/>
        <v>92406</v>
      </c>
      <c r="AX12719">
        <f t="shared" ca="1" si="1641"/>
        <v>0.56402243486392478</v>
      </c>
      <c r="AY12719">
        <f t="shared" ca="1" si="1642"/>
        <v>0.43597756513607522</v>
      </c>
      <c r="AZ12719">
        <f t="shared" ca="1" si="1639"/>
        <v>324.7218203240389</v>
      </c>
      <c r="BA12719">
        <f t="shared" ca="1" si="1643"/>
        <v>0.56402243486392478</v>
      </c>
      <c r="BB12719">
        <f ca="1">-LN(1-AT12717)/AZ12718</f>
        <v>1.3201461018065017E-3</v>
      </c>
      <c r="BC12719">
        <f t="shared" ca="1" si="1640"/>
        <v>104.73949534385547</v>
      </c>
    </row>
    <row r="12720" spans="45:55" x14ac:dyDescent="0.25">
      <c r="AS12720">
        <f t="shared" ca="1" si="1644"/>
        <v>0.23793095599306147</v>
      </c>
      <c r="AT12720">
        <f t="shared" ca="1" si="1644"/>
        <v>0.53781466569502623</v>
      </c>
      <c r="AV12720">
        <f t="shared" ca="1" si="1637"/>
        <v>1983</v>
      </c>
      <c r="AW12720">
        <f t="shared" ca="1" si="1638"/>
        <v>92405</v>
      </c>
      <c r="AX12720">
        <f t="shared" ca="1" si="1641"/>
        <v>0.56401977375286316</v>
      </c>
      <c r="AY12720">
        <f t="shared" ca="1" si="1642"/>
        <v>0.43598022624713684</v>
      </c>
      <c r="AZ12720">
        <f t="shared" ca="1" si="1639"/>
        <v>324.88367273465843</v>
      </c>
      <c r="BA12720">
        <f t="shared" ca="1" si="1643"/>
        <v>0.56401977375286316</v>
      </c>
      <c r="BB12720">
        <f ca="1">-LN(1-AT12718)/AZ12719</f>
        <v>7.4504071750385381E-5</v>
      </c>
      <c r="BC12720">
        <f t="shared" ca="1" si="1640"/>
        <v>104.73956984792721</v>
      </c>
    </row>
    <row r="12721" spans="45:55" x14ac:dyDescent="0.25">
      <c r="AS12721">
        <f t="shared" ca="1" si="1644"/>
        <v>6.1286993973575732E-2</v>
      </c>
      <c r="AT12721">
        <f t="shared" ca="1" si="1644"/>
        <v>0.44929389148884535</v>
      </c>
      <c r="AV12721">
        <f t="shared" ca="1" si="1637"/>
        <v>1982</v>
      </c>
      <c r="AW12721">
        <f t="shared" ca="1" si="1638"/>
        <v>92405</v>
      </c>
      <c r="AX12721">
        <f t="shared" ca="1" si="1641"/>
        <v>0.56401977375286316</v>
      </c>
      <c r="AY12721">
        <f t="shared" ca="1" si="1642"/>
        <v>0.43598022624713684</v>
      </c>
      <c r="AZ12721">
        <f t="shared" ca="1" si="1639"/>
        <v>324.71983830564449</v>
      </c>
      <c r="BA12721">
        <f t="shared" ca="1" si="1643"/>
        <v>0.56401977375286316</v>
      </c>
      <c r="BB12721">
        <f ca="1">-LN(1-AT12719)/AZ12720</f>
        <v>4.3073317344633616E-4</v>
      </c>
      <c r="BC12721">
        <f t="shared" ca="1" si="1640"/>
        <v>104.74000058110066</v>
      </c>
    </row>
    <row r="12722" spans="45:55" x14ac:dyDescent="0.25">
      <c r="AS12722">
        <f t="shared" ca="1" si="1644"/>
        <v>0.93938153499551058</v>
      </c>
      <c r="AT12722">
        <f t="shared" ca="1" si="1644"/>
        <v>0.15342572505827112</v>
      </c>
      <c r="AV12722">
        <f t="shared" ca="1" si="1637"/>
        <v>1983</v>
      </c>
      <c r="AW12722">
        <f t="shared" ca="1" si="1638"/>
        <v>92404</v>
      </c>
      <c r="AX12722">
        <f t="shared" ca="1" si="1641"/>
        <v>0.56401711260931575</v>
      </c>
      <c r="AY12722">
        <f t="shared" ca="1" si="1642"/>
        <v>0.43598288739068425</v>
      </c>
      <c r="AZ12722">
        <f t="shared" ca="1" si="1639"/>
        <v>324.88168971625475</v>
      </c>
      <c r="BA12722">
        <f t="shared" ca="1" si="1643"/>
        <v>0.56401711260931575</v>
      </c>
      <c r="BB12722">
        <f ca="1">-LN(1-AT12720)/AZ12721</f>
        <v>2.3767852184979001E-3</v>
      </c>
      <c r="BC12722">
        <f t="shared" ca="1" si="1640"/>
        <v>104.74237736631916</v>
      </c>
    </row>
    <row r="12723" spans="45:55" x14ac:dyDescent="0.25">
      <c r="AS12723">
        <f t="shared" ca="1" si="1644"/>
        <v>0.79720397949261779</v>
      </c>
      <c r="AT12723">
        <f t="shared" ca="1" si="1644"/>
        <v>0.31295064560623453</v>
      </c>
      <c r="AV12723">
        <f t="shared" ca="1" si="1637"/>
        <v>1984</v>
      </c>
      <c r="AW12723">
        <f t="shared" ca="1" si="1638"/>
        <v>92403</v>
      </c>
      <c r="AX12723">
        <f t="shared" ca="1" si="1641"/>
        <v>0.56401445143328177</v>
      </c>
      <c r="AY12723">
        <f t="shared" ca="1" si="1642"/>
        <v>0.43598554856671823</v>
      </c>
      <c r="AZ12723">
        <f t="shared" ca="1" si="1639"/>
        <v>325.04353912684644</v>
      </c>
      <c r="BA12723">
        <f t="shared" ca="1" si="1643"/>
        <v>0.56401445143328177</v>
      </c>
      <c r="BB12723">
        <f ca="1">-LN(1-AT12721)/AZ12722</f>
        <v>1.8362191819112704E-3</v>
      </c>
      <c r="BC12723">
        <f t="shared" ca="1" si="1640"/>
        <v>104.74421358550107</v>
      </c>
    </row>
    <row r="12724" spans="45:55" x14ac:dyDescent="0.25">
      <c r="AS12724">
        <f t="shared" ca="1" si="1644"/>
        <v>0.45129112955558159</v>
      </c>
      <c r="AT12724">
        <f t="shared" ca="1" si="1644"/>
        <v>0.56858061335581289</v>
      </c>
      <c r="AV12724">
        <f t="shared" ca="1" si="1637"/>
        <v>1983</v>
      </c>
      <c r="AW12724">
        <f t="shared" ca="1" si="1638"/>
        <v>92403</v>
      </c>
      <c r="AX12724">
        <f t="shared" ca="1" si="1641"/>
        <v>0.56401445143328177</v>
      </c>
      <c r="AY12724">
        <f t="shared" ca="1" si="1642"/>
        <v>0.43598554856671823</v>
      </c>
      <c r="AZ12724">
        <f t="shared" ca="1" si="1639"/>
        <v>324.87970669785102</v>
      </c>
      <c r="BA12724">
        <f t="shared" ca="1" si="1643"/>
        <v>0.56401445143328177</v>
      </c>
      <c r="BB12724">
        <f ca="1">-LN(1-AT12722)/AZ12723</f>
        <v>5.1241546939871554E-4</v>
      </c>
      <c r="BC12724">
        <f t="shared" ca="1" si="1640"/>
        <v>104.74472600097047</v>
      </c>
    </row>
    <row r="12725" spans="45:55" x14ac:dyDescent="0.25">
      <c r="AS12725">
        <f t="shared" ca="1" si="1644"/>
        <v>0.91770985966030882</v>
      </c>
      <c r="AT12725">
        <f t="shared" ca="1" si="1644"/>
        <v>0.25135670197309801</v>
      </c>
      <c r="AV12725">
        <f t="shared" ca="1" si="1637"/>
        <v>1982</v>
      </c>
      <c r="AW12725">
        <f t="shared" ca="1" si="1638"/>
        <v>92403</v>
      </c>
      <c r="AX12725">
        <f t="shared" ca="1" si="1641"/>
        <v>0.56401445143328177</v>
      </c>
      <c r="AY12725">
        <f t="shared" ca="1" si="1642"/>
        <v>0.43598554856671823</v>
      </c>
      <c r="AZ12725">
        <f t="shared" ca="1" si="1639"/>
        <v>324.71587426885566</v>
      </c>
      <c r="BA12725">
        <f t="shared" ca="1" si="1643"/>
        <v>0.56401445143328177</v>
      </c>
      <c r="BB12725">
        <f ca="1">-LN(1-AT12723)/AZ12724</f>
        <v>1.1553480908321513E-3</v>
      </c>
      <c r="BC12725">
        <f t="shared" ca="1" si="1640"/>
        <v>104.74588134906131</v>
      </c>
    </row>
    <row r="12726" spans="45:55" x14ac:dyDescent="0.25">
      <c r="AS12726">
        <f t="shared" ca="1" si="1644"/>
        <v>0.37194719154867562</v>
      </c>
      <c r="AT12726">
        <f t="shared" ca="1" si="1644"/>
        <v>0.27236504572682108</v>
      </c>
      <c r="AV12726">
        <f t="shared" ca="1" si="1637"/>
        <v>1983</v>
      </c>
      <c r="AW12726">
        <f t="shared" ca="1" si="1638"/>
        <v>92402</v>
      </c>
      <c r="AX12726">
        <f t="shared" ca="1" si="1641"/>
        <v>0.56401179022476078</v>
      </c>
      <c r="AY12726">
        <f t="shared" ca="1" si="1642"/>
        <v>0.43598820977523922</v>
      </c>
      <c r="AZ12726">
        <f t="shared" ca="1" si="1639"/>
        <v>324.8777236794474</v>
      </c>
      <c r="BA12726">
        <f t="shared" ca="1" si="1643"/>
        <v>0.56401179022476078</v>
      </c>
      <c r="BB12726">
        <f ca="1">-LN(1-AT12724)/AZ12725</f>
        <v>2.5889544483261909E-3</v>
      </c>
      <c r="BC12726">
        <f t="shared" ca="1" si="1640"/>
        <v>104.74847030350963</v>
      </c>
    </row>
    <row r="12727" spans="45:55" x14ac:dyDescent="0.25">
      <c r="AS12727">
        <f t="shared" ca="1" si="1644"/>
        <v>0.685811812436385</v>
      </c>
      <c r="AT12727">
        <f t="shared" ca="1" si="1644"/>
        <v>0.27130375471769119</v>
      </c>
      <c r="AV12727">
        <f t="shared" ca="1" si="1637"/>
        <v>1982</v>
      </c>
      <c r="AW12727">
        <f t="shared" ca="1" si="1638"/>
        <v>92402</v>
      </c>
      <c r="AX12727">
        <f t="shared" ca="1" si="1641"/>
        <v>0.56401179022476078</v>
      </c>
      <c r="AY12727">
        <f t="shared" ca="1" si="1642"/>
        <v>0.43598820977523922</v>
      </c>
      <c r="AZ12727">
        <f t="shared" ca="1" si="1639"/>
        <v>324.7138922504613</v>
      </c>
      <c r="BA12727">
        <f t="shared" ca="1" si="1643"/>
        <v>0.56401179022476078</v>
      </c>
      <c r="BB12727">
        <f ca="1">-LN(1-AT12725)/AZ12726</f>
        <v>8.9108186070026968E-4</v>
      </c>
      <c r="BC12727">
        <f t="shared" ca="1" si="1640"/>
        <v>104.74936138537034</v>
      </c>
    </row>
    <row r="12728" spans="45:55" x14ac:dyDescent="0.25">
      <c r="AS12728">
        <f t="shared" ca="1" si="1644"/>
        <v>0.84991517460651955</v>
      </c>
      <c r="AT12728">
        <f t="shared" ca="1" si="1644"/>
        <v>0.44456922456956116</v>
      </c>
      <c r="AV12728">
        <f t="shared" ca="1" si="1637"/>
        <v>1983</v>
      </c>
      <c r="AW12728">
        <f t="shared" ca="1" si="1638"/>
        <v>92401</v>
      </c>
      <c r="AX12728">
        <f t="shared" ca="1" si="1641"/>
        <v>0.564009128983752</v>
      </c>
      <c r="AY12728">
        <f t="shared" ca="1" si="1642"/>
        <v>0.435990871016248</v>
      </c>
      <c r="AZ12728">
        <f t="shared" ca="1" si="1639"/>
        <v>324.87574066104372</v>
      </c>
      <c r="BA12728">
        <f t="shared" ca="1" si="1643"/>
        <v>0.564009128983752</v>
      </c>
      <c r="BB12728">
        <f ca="1">-LN(1-AT12726)/AZ12727</f>
        <v>9.7918752653624328E-4</v>
      </c>
      <c r="BC12728">
        <f t="shared" ca="1" si="1640"/>
        <v>104.75034057289687</v>
      </c>
    </row>
    <row r="12729" spans="45:55" x14ac:dyDescent="0.25">
      <c r="AS12729">
        <f t="shared" ca="1" si="1644"/>
        <v>0.48556750178329089</v>
      </c>
      <c r="AT12729">
        <f t="shared" ca="1" si="1644"/>
        <v>0.93613127362633231</v>
      </c>
      <c r="AV12729">
        <f t="shared" ca="1" si="1637"/>
        <v>1982</v>
      </c>
      <c r="AW12729">
        <f t="shared" ca="1" si="1638"/>
        <v>92401</v>
      </c>
      <c r="AX12729">
        <f t="shared" ca="1" si="1641"/>
        <v>0.564009128983752</v>
      </c>
      <c r="AY12729">
        <f t="shared" ca="1" si="1642"/>
        <v>0.435990871016248</v>
      </c>
      <c r="AZ12729">
        <f t="shared" ca="1" si="1639"/>
        <v>324.71191023206688</v>
      </c>
      <c r="BA12729">
        <f t="shared" ca="1" si="1643"/>
        <v>0.564009128983752</v>
      </c>
      <c r="BB12729">
        <f ca="1">-LN(1-AT12727)/AZ12728</f>
        <v>9.7421342172233883E-4</v>
      </c>
      <c r="BC12729">
        <f t="shared" ca="1" si="1640"/>
        <v>104.7513147863186</v>
      </c>
    </row>
    <row r="12730" spans="45:55" x14ac:dyDescent="0.25">
      <c r="AS12730">
        <f t="shared" ca="1" si="1644"/>
        <v>4.553621747590697E-2</v>
      </c>
      <c r="AT12730">
        <f t="shared" ca="1" si="1644"/>
        <v>0.45802772023336735</v>
      </c>
      <c r="AV12730">
        <f t="shared" ref="AV12730:AV12793" ca="1" si="1645">IF(AS12728&lt;AX12729,AV12729+1,AV12729-1)</f>
        <v>1981</v>
      </c>
      <c r="AW12730">
        <f t="shared" ref="AW12730:AW12793" ca="1" si="1646">IF(AS12728&lt;AX12729,AW12729-1,AW12729)</f>
        <v>92401</v>
      </c>
      <c r="AX12730">
        <f t="shared" ca="1" si="1641"/>
        <v>0.564009128983752</v>
      </c>
      <c r="AY12730">
        <f t="shared" ca="1" si="1642"/>
        <v>0.435990871016248</v>
      </c>
      <c r="AZ12730">
        <f t="shared" ref="AZ12730:AZ12793" ca="1" si="1647">AV12730*(($O$5*AW12730/100000)+(1/14))</f>
        <v>324.54807980309005</v>
      </c>
      <c r="BA12730">
        <f t="shared" ca="1" si="1643"/>
        <v>0.564009128983752</v>
      </c>
      <c r="BB12730">
        <f ca="1">-LN(1-AT12728)/AZ12729</f>
        <v>1.8108707313334842E-3</v>
      </c>
      <c r="BC12730">
        <f t="shared" ref="BC12730:BC12793" ca="1" si="1648">BC12729+BB12730</f>
        <v>104.75312565704994</v>
      </c>
    </row>
    <row r="12731" spans="45:55" x14ac:dyDescent="0.25">
      <c r="AS12731">
        <f t="shared" ca="1" si="1644"/>
        <v>0.51864462319767035</v>
      </c>
      <c r="AT12731">
        <f t="shared" ca="1" si="1644"/>
        <v>0.92881767402530224</v>
      </c>
      <c r="AV12731">
        <f t="shared" ca="1" si="1645"/>
        <v>1982</v>
      </c>
      <c r="AW12731">
        <f t="shared" ca="1" si="1646"/>
        <v>92400</v>
      </c>
      <c r="AX12731">
        <f t="shared" ca="1" si="1641"/>
        <v>0.56400646771025509</v>
      </c>
      <c r="AY12731">
        <f t="shared" ca="1" si="1642"/>
        <v>0.43599353228974491</v>
      </c>
      <c r="AZ12731">
        <f t="shared" ca="1" si="1647"/>
        <v>324.70992821367253</v>
      </c>
      <c r="BA12731">
        <f t="shared" ca="1" si="1643"/>
        <v>0.56400646771025509</v>
      </c>
      <c r="BB12731">
        <f ca="1">-LN(1-AT12729)/AZ12730</f>
        <v>8.4761723261247875E-3</v>
      </c>
      <c r="BC12731">
        <f t="shared" ca="1" si="1648"/>
        <v>104.76160182937606</v>
      </c>
    </row>
    <row r="12732" spans="45:55" x14ac:dyDescent="0.25">
      <c r="AS12732">
        <f t="shared" ca="1" si="1644"/>
        <v>6.4946652113775261E-2</v>
      </c>
      <c r="AT12732">
        <f t="shared" ca="1" si="1644"/>
        <v>0.7387065796679948</v>
      </c>
      <c r="AV12732">
        <f t="shared" ca="1" si="1645"/>
        <v>1983</v>
      </c>
      <c r="AW12732">
        <f t="shared" ca="1" si="1646"/>
        <v>92399</v>
      </c>
      <c r="AX12732">
        <f t="shared" ca="1" si="1641"/>
        <v>0.56400380640426928</v>
      </c>
      <c r="AY12732">
        <f t="shared" ca="1" si="1642"/>
        <v>0.43599619359573072</v>
      </c>
      <c r="AZ12732">
        <f t="shared" ca="1" si="1647"/>
        <v>324.87177462423642</v>
      </c>
      <c r="BA12732">
        <f t="shared" ca="1" si="1643"/>
        <v>0.56400380640426928</v>
      </c>
      <c r="BB12732">
        <f ca="1">-LN(1-AT12730)/AZ12731</f>
        <v>1.8864234504999079E-3</v>
      </c>
      <c r="BC12732">
        <f t="shared" ca="1" si="1648"/>
        <v>104.76348825282656</v>
      </c>
    </row>
    <row r="12733" spans="45:55" x14ac:dyDescent="0.25">
      <c r="AS12733">
        <f t="shared" ca="1" si="1644"/>
        <v>0.62988518250088754</v>
      </c>
      <c r="AT12733">
        <f t="shared" ca="1" si="1644"/>
        <v>0.2938017985541217</v>
      </c>
      <c r="AV12733">
        <f t="shared" ca="1" si="1645"/>
        <v>1984</v>
      </c>
      <c r="AW12733">
        <f t="shared" ca="1" si="1646"/>
        <v>92398</v>
      </c>
      <c r="AX12733">
        <f t="shared" ca="1" si="1641"/>
        <v>0.56400114506579413</v>
      </c>
      <c r="AY12733">
        <f t="shared" ca="1" si="1642"/>
        <v>0.43599885493420587</v>
      </c>
      <c r="AZ12733">
        <f t="shared" ca="1" si="1647"/>
        <v>325.03361903478168</v>
      </c>
      <c r="BA12733">
        <f t="shared" ca="1" si="1643"/>
        <v>0.56400114506579413</v>
      </c>
      <c r="BB12733">
        <f ca="1">-LN(1-AT12731)/AZ12732</f>
        <v>8.1340114115098401E-3</v>
      </c>
      <c r="BC12733">
        <f t="shared" ca="1" si="1648"/>
        <v>104.77162226423808</v>
      </c>
    </row>
    <row r="12734" spans="45:55" x14ac:dyDescent="0.25">
      <c r="AS12734">
        <f t="shared" ca="1" si="1644"/>
        <v>0.41710103898160955</v>
      </c>
      <c r="AT12734">
        <f t="shared" ca="1" si="1644"/>
        <v>0.79154010805739727</v>
      </c>
      <c r="AV12734">
        <f t="shared" ca="1" si="1645"/>
        <v>1985</v>
      </c>
      <c r="AW12734">
        <f t="shared" ca="1" si="1646"/>
        <v>92397</v>
      </c>
      <c r="AX12734">
        <f t="shared" ca="1" si="1641"/>
        <v>0.56399848369482897</v>
      </c>
      <c r="AY12734">
        <f t="shared" ca="1" si="1642"/>
        <v>0.43600151630517103</v>
      </c>
      <c r="AZ12734">
        <f t="shared" ca="1" si="1647"/>
        <v>325.19546144530841</v>
      </c>
      <c r="BA12734">
        <f t="shared" ca="1" si="1643"/>
        <v>0.56399848369482897</v>
      </c>
      <c r="BB12734">
        <f ca="1">-LN(1-AT12732)/AZ12733</f>
        <v>4.1291460596320244E-3</v>
      </c>
      <c r="BC12734">
        <f t="shared" ca="1" si="1648"/>
        <v>104.7757514102977</v>
      </c>
    </row>
    <row r="12735" spans="45:55" x14ac:dyDescent="0.25">
      <c r="AS12735">
        <f t="shared" ca="1" si="1644"/>
        <v>0.83514441858873079</v>
      </c>
      <c r="AT12735">
        <f t="shared" ca="1" si="1644"/>
        <v>0.7887677952389005</v>
      </c>
      <c r="AV12735">
        <f t="shared" ca="1" si="1645"/>
        <v>1984</v>
      </c>
      <c r="AW12735">
        <f t="shared" ca="1" si="1646"/>
        <v>92397</v>
      </c>
      <c r="AX12735">
        <f t="shared" ca="1" si="1641"/>
        <v>0.56399848369482897</v>
      </c>
      <c r="AY12735">
        <f t="shared" ca="1" si="1642"/>
        <v>0.43600151630517103</v>
      </c>
      <c r="AZ12735">
        <f t="shared" ca="1" si="1647"/>
        <v>325.03163501636874</v>
      </c>
      <c r="BA12735">
        <f t="shared" ca="1" si="1643"/>
        <v>0.56399848369482897</v>
      </c>
      <c r="BB12735">
        <f ca="1">-LN(1-AT12733)/AZ12734</f>
        <v>1.0696931031899018E-3</v>
      </c>
      <c r="BC12735">
        <f t="shared" ca="1" si="1648"/>
        <v>104.77682110340089</v>
      </c>
    </row>
    <row r="12736" spans="45:55" x14ac:dyDescent="0.25">
      <c r="AS12736">
        <f t="shared" ca="1" si="1644"/>
        <v>0.70697603615989635</v>
      </c>
      <c r="AT12736">
        <f t="shared" ca="1" si="1644"/>
        <v>0.30614749128527152</v>
      </c>
      <c r="AV12736">
        <f t="shared" ca="1" si="1645"/>
        <v>1985</v>
      </c>
      <c r="AW12736">
        <f t="shared" ca="1" si="1646"/>
        <v>92396</v>
      </c>
      <c r="AX12736">
        <f t="shared" ca="1" si="1641"/>
        <v>0.56399582229137313</v>
      </c>
      <c r="AY12736">
        <f t="shared" ca="1" si="1642"/>
        <v>0.43600417770862687</v>
      </c>
      <c r="AZ12736">
        <f t="shared" ca="1" si="1647"/>
        <v>325.19347642688615</v>
      </c>
      <c r="BA12736">
        <f t="shared" ca="1" si="1643"/>
        <v>0.56399582229137313</v>
      </c>
      <c r="BB12736">
        <f ca="1">-LN(1-AT12734)/AZ12735</f>
        <v>4.8241723331098937E-3</v>
      </c>
      <c r="BC12736">
        <f t="shared" ca="1" si="1648"/>
        <v>104.78164527573401</v>
      </c>
    </row>
    <row r="12737" spans="45:55" x14ac:dyDescent="0.25">
      <c r="AS12737">
        <f t="shared" ca="1" si="1644"/>
        <v>0.65446697305105694</v>
      </c>
      <c r="AT12737">
        <f t="shared" ca="1" si="1644"/>
        <v>0.56979824383704358</v>
      </c>
      <c r="AV12737">
        <f t="shared" ca="1" si="1645"/>
        <v>1984</v>
      </c>
      <c r="AW12737">
        <f t="shared" ca="1" si="1646"/>
        <v>92396</v>
      </c>
      <c r="AX12737">
        <f t="shared" ca="1" si="1641"/>
        <v>0.56399582229137313</v>
      </c>
      <c r="AY12737">
        <f t="shared" ca="1" si="1642"/>
        <v>0.43600417770862687</v>
      </c>
      <c r="AZ12737">
        <f t="shared" ca="1" si="1647"/>
        <v>325.02965099795574</v>
      </c>
      <c r="BA12737">
        <f t="shared" ca="1" si="1643"/>
        <v>0.56399582229137313</v>
      </c>
      <c r="BB12737">
        <f ca="1">-LN(1-AT12735)/AZ12736</f>
        <v>4.7811452775557341E-3</v>
      </c>
      <c r="BC12737">
        <f t="shared" ca="1" si="1648"/>
        <v>104.78642642101157</v>
      </c>
    </row>
    <row r="12738" spans="45:55" x14ac:dyDescent="0.25">
      <c r="AS12738">
        <f t="shared" ca="1" si="1644"/>
        <v>0.78380190188312349</v>
      </c>
      <c r="AT12738">
        <f t="shared" ca="1" si="1644"/>
        <v>0.61630068954272421</v>
      </c>
      <c r="AV12738">
        <f t="shared" ca="1" si="1645"/>
        <v>1983</v>
      </c>
      <c r="AW12738">
        <f t="shared" ca="1" si="1646"/>
        <v>92396</v>
      </c>
      <c r="AX12738">
        <f t="shared" ca="1" si="1641"/>
        <v>0.56399582229137313</v>
      </c>
      <c r="AY12738">
        <f t="shared" ca="1" si="1642"/>
        <v>0.43600417770862687</v>
      </c>
      <c r="AZ12738">
        <f t="shared" ca="1" si="1647"/>
        <v>324.86582556902533</v>
      </c>
      <c r="BA12738">
        <f t="shared" ca="1" si="1643"/>
        <v>0.56399582229137313</v>
      </c>
      <c r="BB12738">
        <f ca="1">-LN(1-AT12736)/AZ12737</f>
        <v>1.1245000676253761E-3</v>
      </c>
      <c r="BC12738">
        <f t="shared" ca="1" si="1648"/>
        <v>104.78755092107919</v>
      </c>
    </row>
    <row r="12739" spans="45:55" x14ac:dyDescent="0.25">
      <c r="AS12739">
        <f t="shared" ca="1" si="1644"/>
        <v>7.5623224987587001E-2</v>
      </c>
      <c r="AT12739">
        <f t="shared" ca="1" si="1644"/>
        <v>0.78385939740722288</v>
      </c>
      <c r="AV12739">
        <f t="shared" ca="1" si="1645"/>
        <v>1982</v>
      </c>
      <c r="AW12739">
        <f t="shared" ca="1" si="1646"/>
        <v>92396</v>
      </c>
      <c r="AX12739">
        <f t="shared" ref="AX12739:AX12802" ca="1" si="1649">($O$5*AW12739/100000)/($O$5*AW12739/100000+(1/14))</f>
        <v>0.56399582229137313</v>
      </c>
      <c r="AY12739">
        <f t="shared" ref="AY12739:AY12802" ca="1" si="1650">1-AX12739</f>
        <v>0.43600417770862687</v>
      </c>
      <c r="AZ12739">
        <f t="shared" ca="1" si="1647"/>
        <v>324.70200014009487</v>
      </c>
      <c r="BA12739">
        <f t="shared" ref="BA12739:BA12802" ca="1" si="1651">($O$5*AW12739/100000)/($O$5*AW12739/100000 + 1/14)</f>
        <v>0.56399582229137313</v>
      </c>
      <c r="BB12739">
        <f ca="1">-LN(1-AT12737)/AZ12738</f>
        <v>2.5964595644315243E-3</v>
      </c>
      <c r="BC12739">
        <f t="shared" ca="1" si="1648"/>
        <v>104.79014738064362</v>
      </c>
    </row>
    <row r="12740" spans="45:55" x14ac:dyDescent="0.25">
      <c r="AS12740">
        <f t="shared" ca="1" si="1644"/>
        <v>0.19696706942137987</v>
      </c>
      <c r="AT12740">
        <f t="shared" ca="1" si="1644"/>
        <v>0.80729012362246422</v>
      </c>
      <c r="AV12740">
        <f t="shared" ca="1" si="1645"/>
        <v>1981</v>
      </c>
      <c r="AW12740">
        <f t="shared" ca="1" si="1646"/>
        <v>92396</v>
      </c>
      <c r="AX12740">
        <f t="shared" ca="1" si="1649"/>
        <v>0.56399582229137313</v>
      </c>
      <c r="AY12740">
        <f t="shared" ca="1" si="1650"/>
        <v>0.43600417770862687</v>
      </c>
      <c r="AZ12740">
        <f t="shared" ca="1" si="1647"/>
        <v>324.53817471116446</v>
      </c>
      <c r="BA12740">
        <f t="shared" ca="1" si="1651"/>
        <v>0.56399582229137313</v>
      </c>
      <c r="BB12740">
        <f ca="1">-LN(1-AT12738)/AZ12739</f>
        <v>2.9500775431186353E-3</v>
      </c>
      <c r="BC12740">
        <f t="shared" ca="1" si="1648"/>
        <v>104.79309745818674</v>
      </c>
    </row>
    <row r="12741" spans="45:55" x14ac:dyDescent="0.25">
      <c r="AS12741">
        <f t="shared" ca="1" si="1644"/>
        <v>0.26862749738037373</v>
      </c>
      <c r="AT12741">
        <f t="shared" ca="1" si="1644"/>
        <v>0.45622539986360722</v>
      </c>
      <c r="AV12741">
        <f t="shared" ca="1" si="1645"/>
        <v>1982</v>
      </c>
      <c r="AW12741">
        <f t="shared" ca="1" si="1646"/>
        <v>92395</v>
      </c>
      <c r="AX12741">
        <f t="shared" ca="1" si="1649"/>
        <v>0.56399316085542606</v>
      </c>
      <c r="AY12741">
        <f t="shared" ca="1" si="1650"/>
        <v>0.43600683914457394</v>
      </c>
      <c r="AZ12741">
        <f t="shared" ca="1" si="1647"/>
        <v>324.70001812170051</v>
      </c>
      <c r="BA12741">
        <f t="shared" ca="1" si="1651"/>
        <v>0.56399316085542606</v>
      </c>
      <c r="BB12741">
        <f ca="1">-LN(1-AT12739)/AZ12740</f>
        <v>4.7200183660980957E-3</v>
      </c>
      <c r="BC12741">
        <f t="shared" ca="1" si="1648"/>
        <v>104.79781747655284</v>
      </c>
    </row>
    <row r="12742" spans="45:55" x14ac:dyDescent="0.25">
      <c r="AS12742">
        <f t="shared" ca="1" si="1644"/>
        <v>0.32807625258632589</v>
      </c>
      <c r="AT12742">
        <f t="shared" ca="1" si="1644"/>
        <v>0.12104591512088547</v>
      </c>
      <c r="AV12742">
        <f t="shared" ca="1" si="1645"/>
        <v>1983</v>
      </c>
      <c r="AW12742">
        <f t="shared" ca="1" si="1646"/>
        <v>92394</v>
      </c>
      <c r="AX12742">
        <f t="shared" ca="1" si="1649"/>
        <v>0.56399049938698698</v>
      </c>
      <c r="AY12742">
        <f t="shared" ca="1" si="1650"/>
        <v>0.43600950061301302</v>
      </c>
      <c r="AZ12742">
        <f t="shared" ca="1" si="1647"/>
        <v>324.86185953221798</v>
      </c>
      <c r="BA12742">
        <f t="shared" ca="1" si="1651"/>
        <v>0.56399049938698698</v>
      </c>
      <c r="BB12742">
        <f ca="1">-LN(1-AT12740)/AZ12741</f>
        <v>5.0710482302781124E-3</v>
      </c>
      <c r="BC12742">
        <f t="shared" ca="1" si="1648"/>
        <v>104.80288852478311</v>
      </c>
    </row>
    <row r="12743" spans="45:55" x14ac:dyDescent="0.25">
      <c r="AS12743">
        <f t="shared" ca="1" si="1644"/>
        <v>0.76046448244373499</v>
      </c>
      <c r="AT12743">
        <f t="shared" ca="1" si="1644"/>
        <v>0.68730888570875415</v>
      </c>
      <c r="AV12743">
        <f t="shared" ca="1" si="1645"/>
        <v>1984</v>
      </c>
      <c r="AW12743">
        <f t="shared" ca="1" si="1646"/>
        <v>92393</v>
      </c>
      <c r="AX12743">
        <f t="shared" ca="1" si="1649"/>
        <v>0.56398783788605567</v>
      </c>
      <c r="AY12743">
        <f t="shared" ca="1" si="1650"/>
        <v>0.43601216211394433</v>
      </c>
      <c r="AZ12743">
        <f t="shared" ca="1" si="1647"/>
        <v>325.02369894271692</v>
      </c>
      <c r="BA12743">
        <f t="shared" ca="1" si="1651"/>
        <v>0.56398783788605567</v>
      </c>
      <c r="BB12743">
        <f ca="1">-LN(1-AT12741)/AZ12742</f>
        <v>1.8753215808396497E-3</v>
      </c>
      <c r="BC12743">
        <f t="shared" ca="1" si="1648"/>
        <v>104.80476384636395</v>
      </c>
    </row>
    <row r="12744" spans="45:55" x14ac:dyDescent="0.25">
      <c r="AS12744">
        <f t="shared" ca="1" si="1644"/>
        <v>0.40514921373637303</v>
      </c>
      <c r="AT12744">
        <f t="shared" ca="1" si="1644"/>
        <v>0.82904100448223317</v>
      </c>
      <c r="AV12744">
        <f t="shared" ca="1" si="1645"/>
        <v>1985</v>
      </c>
      <c r="AW12744">
        <f t="shared" ca="1" si="1646"/>
        <v>92392</v>
      </c>
      <c r="AX12744">
        <f t="shared" ca="1" si="1649"/>
        <v>0.56398517635263135</v>
      </c>
      <c r="AY12744">
        <f t="shared" ca="1" si="1650"/>
        <v>0.43601482364736865</v>
      </c>
      <c r="AZ12744">
        <f t="shared" ca="1" si="1647"/>
        <v>325.18553635319728</v>
      </c>
      <c r="BA12744">
        <f t="shared" ca="1" si="1651"/>
        <v>0.56398517635263135</v>
      </c>
      <c r="BB12744">
        <f ca="1">-LN(1-AT12742)/AZ12743</f>
        <v>3.9696372514803663E-4</v>
      </c>
      <c r="BC12744">
        <f t="shared" ca="1" si="1648"/>
        <v>104.80516081008911</v>
      </c>
    </row>
    <row r="12745" spans="45:55" x14ac:dyDescent="0.25">
      <c r="AS12745">
        <f t="shared" ca="1" si="1644"/>
        <v>0.40545772122931201</v>
      </c>
      <c r="AT12745">
        <f t="shared" ca="1" si="1644"/>
        <v>0.35492705117875667</v>
      </c>
      <c r="AV12745">
        <f t="shared" ca="1" si="1645"/>
        <v>1984</v>
      </c>
      <c r="AW12745">
        <f t="shared" ca="1" si="1646"/>
        <v>92392</v>
      </c>
      <c r="AX12745">
        <f t="shared" ca="1" si="1649"/>
        <v>0.56398517635263135</v>
      </c>
      <c r="AY12745">
        <f t="shared" ca="1" si="1650"/>
        <v>0.43601482364736865</v>
      </c>
      <c r="AZ12745">
        <f t="shared" ca="1" si="1647"/>
        <v>325.02171492430398</v>
      </c>
      <c r="BA12745">
        <f t="shared" ca="1" si="1651"/>
        <v>0.56398517635263135</v>
      </c>
      <c r="BB12745">
        <f ca="1">-LN(1-AT12743)/AZ12744</f>
        <v>3.5750035012046947E-3</v>
      </c>
      <c r="BC12745">
        <f t="shared" ca="1" si="1648"/>
        <v>104.80873581359032</v>
      </c>
    </row>
    <row r="12746" spans="45:55" x14ac:dyDescent="0.25">
      <c r="AS12746">
        <f t="shared" ca="1" si="1644"/>
        <v>8.8498675996627751E-3</v>
      </c>
      <c r="AT12746">
        <f t="shared" ca="1" si="1644"/>
        <v>0.37123502788671281</v>
      </c>
      <c r="AV12746">
        <f t="shared" ca="1" si="1645"/>
        <v>1985</v>
      </c>
      <c r="AW12746">
        <f t="shared" ca="1" si="1646"/>
        <v>92391</v>
      </c>
      <c r="AX12746">
        <f t="shared" ca="1" si="1649"/>
        <v>0.56398251478671335</v>
      </c>
      <c r="AY12746">
        <f t="shared" ca="1" si="1650"/>
        <v>0.43601748521328665</v>
      </c>
      <c r="AZ12746">
        <f t="shared" ca="1" si="1647"/>
        <v>325.18355133477502</v>
      </c>
      <c r="BA12746">
        <f t="shared" ca="1" si="1651"/>
        <v>0.56398251478671335</v>
      </c>
      <c r="BB12746">
        <f ca="1">-LN(1-AT12744)/AZ12745</f>
        <v>5.4345031806240316E-3</v>
      </c>
      <c r="BC12746">
        <f t="shared" ca="1" si="1648"/>
        <v>104.81417031677094</v>
      </c>
    </row>
    <row r="12747" spans="45:55" x14ac:dyDescent="0.25">
      <c r="AS12747">
        <f t="shared" ca="1" si="1644"/>
        <v>0.44124587683864491</v>
      </c>
      <c r="AT12747">
        <f t="shared" ca="1" si="1644"/>
        <v>0.72791910338499655</v>
      </c>
      <c r="AV12747">
        <f t="shared" ca="1" si="1645"/>
        <v>1986</v>
      </c>
      <c r="AW12747">
        <f t="shared" ca="1" si="1646"/>
        <v>92390</v>
      </c>
      <c r="AX12747">
        <f t="shared" ca="1" si="1649"/>
        <v>0.56397985318830124</v>
      </c>
      <c r="AY12747">
        <f t="shared" ca="1" si="1650"/>
        <v>0.43602014681169876</v>
      </c>
      <c r="AZ12747">
        <f t="shared" ca="1" si="1647"/>
        <v>325.34538574522753</v>
      </c>
      <c r="BA12747">
        <f t="shared" ca="1" si="1651"/>
        <v>0.56397985318830124</v>
      </c>
      <c r="BB12747">
        <f ca="1">-LN(1-AT12745)/AZ12746</f>
        <v>1.348136668765825E-3</v>
      </c>
      <c r="BC12747">
        <f t="shared" ca="1" si="1648"/>
        <v>104.81551845343971</v>
      </c>
    </row>
    <row r="12748" spans="45:55" x14ac:dyDescent="0.25">
      <c r="AS12748">
        <f t="shared" ca="1" si="1644"/>
        <v>0.58177668784099967</v>
      </c>
      <c r="AT12748">
        <f t="shared" ca="1" si="1644"/>
        <v>0.56468994170889553</v>
      </c>
      <c r="AV12748">
        <f t="shared" ca="1" si="1645"/>
        <v>1987</v>
      </c>
      <c r="AW12748">
        <f t="shared" ca="1" si="1646"/>
        <v>92389</v>
      </c>
      <c r="AX12748">
        <f t="shared" ca="1" si="1649"/>
        <v>0.56397719155739434</v>
      </c>
      <c r="AY12748">
        <f t="shared" ca="1" si="1650"/>
        <v>0.43602280844260566</v>
      </c>
      <c r="AZ12748">
        <f t="shared" ca="1" si="1647"/>
        <v>325.50721815566141</v>
      </c>
      <c r="BA12748">
        <f t="shared" ca="1" si="1651"/>
        <v>0.56397719155739434</v>
      </c>
      <c r="BB12748">
        <f ca="1">-LN(1-AT12746)/AZ12747</f>
        <v>1.4261697435255097E-3</v>
      </c>
      <c r="BC12748">
        <f t="shared" ca="1" si="1648"/>
        <v>104.81694462318323</v>
      </c>
    </row>
    <row r="12749" spans="45:55" x14ac:dyDescent="0.25">
      <c r="AS12749">
        <f t="shared" ca="1" si="1644"/>
        <v>0.45394747022862658</v>
      </c>
      <c r="AT12749">
        <f t="shared" ca="1" si="1644"/>
        <v>3.108688450735142E-2</v>
      </c>
      <c r="AV12749">
        <f t="shared" ca="1" si="1645"/>
        <v>1988</v>
      </c>
      <c r="AW12749">
        <f t="shared" ca="1" si="1646"/>
        <v>92388</v>
      </c>
      <c r="AX12749">
        <f t="shared" ca="1" si="1649"/>
        <v>0.56397452989399188</v>
      </c>
      <c r="AY12749">
        <f t="shared" ca="1" si="1650"/>
        <v>0.43602547010600812</v>
      </c>
      <c r="AZ12749">
        <f t="shared" ca="1" si="1647"/>
        <v>325.66904856607681</v>
      </c>
      <c r="BA12749">
        <f t="shared" ca="1" si="1651"/>
        <v>0.56397452989399188</v>
      </c>
      <c r="BB12749">
        <f ca="1">-LN(1-AT12747)/AZ12748</f>
        <v>3.9988540046958605E-3</v>
      </c>
      <c r="BC12749">
        <f t="shared" ca="1" si="1648"/>
        <v>104.82094347718792</v>
      </c>
    </row>
    <row r="12750" spans="45:55" x14ac:dyDescent="0.25">
      <c r="AS12750">
        <f t="shared" ca="1" si="1644"/>
        <v>0.87949441080821056</v>
      </c>
      <c r="AT12750">
        <f t="shared" ca="1" si="1644"/>
        <v>0.26529912755299823</v>
      </c>
      <c r="AV12750">
        <f t="shared" ca="1" si="1645"/>
        <v>1987</v>
      </c>
      <c r="AW12750">
        <f t="shared" ca="1" si="1646"/>
        <v>92388</v>
      </c>
      <c r="AX12750">
        <f t="shared" ca="1" si="1649"/>
        <v>0.56397452989399188</v>
      </c>
      <c r="AY12750">
        <f t="shared" ca="1" si="1650"/>
        <v>0.43602547010600812</v>
      </c>
      <c r="AZ12750">
        <f t="shared" ca="1" si="1647"/>
        <v>325.50523113722062</v>
      </c>
      <c r="BA12750">
        <f t="shared" ca="1" si="1651"/>
        <v>0.56397452989399188</v>
      </c>
      <c r="BB12750">
        <f ca="1">-LN(1-AT12748)/AZ12749</f>
        <v>2.5538095430931674E-3</v>
      </c>
      <c r="BC12750">
        <f t="shared" ca="1" si="1648"/>
        <v>104.82349728673101</v>
      </c>
    </row>
    <row r="12751" spans="45:55" x14ac:dyDescent="0.25">
      <c r="AS12751">
        <f t="shared" ca="1" si="1644"/>
        <v>0.73144205749204994</v>
      </c>
      <c r="AT12751">
        <f t="shared" ca="1" si="1644"/>
        <v>0.16221508165404186</v>
      </c>
      <c r="AV12751">
        <f t="shared" ca="1" si="1645"/>
        <v>1988</v>
      </c>
      <c r="AW12751">
        <f t="shared" ca="1" si="1646"/>
        <v>92387</v>
      </c>
      <c r="AX12751">
        <f t="shared" ca="1" si="1649"/>
        <v>0.56397186819809364</v>
      </c>
      <c r="AY12751">
        <f t="shared" ca="1" si="1650"/>
        <v>0.43602813180190636</v>
      </c>
      <c r="AZ12751">
        <f t="shared" ca="1" si="1647"/>
        <v>325.66706054762676</v>
      </c>
      <c r="BA12751">
        <f t="shared" ca="1" si="1651"/>
        <v>0.56397186819809364</v>
      </c>
      <c r="BB12751">
        <f ca="1">-LN(1-AT12749)/AZ12750</f>
        <v>9.7019439888500192E-5</v>
      </c>
      <c r="BC12751">
        <f t="shared" ca="1" si="1648"/>
        <v>104.8235943061709</v>
      </c>
    </row>
    <row r="12752" spans="45:55" x14ac:dyDescent="0.25">
      <c r="AS12752">
        <f t="shared" ca="1" si="1644"/>
        <v>0.71218335103468755</v>
      </c>
      <c r="AT12752">
        <f t="shared" ca="1" si="1644"/>
        <v>0.11575451958342997</v>
      </c>
      <c r="AV12752">
        <f t="shared" ca="1" si="1645"/>
        <v>1987</v>
      </c>
      <c r="AW12752">
        <f t="shared" ca="1" si="1646"/>
        <v>92387</v>
      </c>
      <c r="AX12752">
        <f t="shared" ca="1" si="1649"/>
        <v>0.56397186819809364</v>
      </c>
      <c r="AY12752">
        <f t="shared" ca="1" si="1650"/>
        <v>0.43602813180190636</v>
      </c>
      <c r="AZ12752">
        <f t="shared" ca="1" si="1647"/>
        <v>325.50324411877983</v>
      </c>
      <c r="BA12752">
        <f t="shared" ca="1" si="1651"/>
        <v>0.56397186819809364</v>
      </c>
      <c r="BB12752">
        <f ca="1">-LN(1-AT12750)/AZ12751</f>
        <v>9.4664728557683649E-4</v>
      </c>
      <c r="BC12752">
        <f t="shared" ca="1" si="1648"/>
        <v>104.82454095345648</v>
      </c>
    </row>
    <row r="12753" spans="45:55" x14ac:dyDescent="0.25">
      <c r="AS12753">
        <f t="shared" ca="1" si="1644"/>
        <v>0.60867478954864962</v>
      </c>
      <c r="AT12753">
        <f t="shared" ca="1" si="1644"/>
        <v>0.84775436563318196</v>
      </c>
      <c r="AV12753">
        <f t="shared" ca="1" si="1645"/>
        <v>1986</v>
      </c>
      <c r="AW12753">
        <f t="shared" ca="1" si="1646"/>
        <v>92387</v>
      </c>
      <c r="AX12753">
        <f t="shared" ca="1" si="1649"/>
        <v>0.56397186819809364</v>
      </c>
      <c r="AY12753">
        <f t="shared" ca="1" si="1650"/>
        <v>0.43602813180190636</v>
      </c>
      <c r="AZ12753">
        <f t="shared" ca="1" si="1647"/>
        <v>325.33942768993296</v>
      </c>
      <c r="BA12753">
        <f t="shared" ca="1" si="1651"/>
        <v>0.56397186819809364</v>
      </c>
      <c r="BB12753">
        <f ca="1">-LN(1-AT12751)/AZ12752</f>
        <v>5.4375455644758985E-4</v>
      </c>
      <c r="BC12753">
        <f t="shared" ca="1" si="1648"/>
        <v>104.82508470801292</v>
      </c>
    </row>
    <row r="12754" spans="45:55" x14ac:dyDescent="0.25">
      <c r="AS12754">
        <f t="shared" ca="1" si="1644"/>
        <v>0.82745080367619417</v>
      </c>
      <c r="AT12754">
        <f t="shared" ca="1" si="1644"/>
        <v>0.80365756792509824</v>
      </c>
      <c r="AV12754">
        <f t="shared" ca="1" si="1645"/>
        <v>1985</v>
      </c>
      <c r="AW12754">
        <f t="shared" ca="1" si="1646"/>
        <v>92387</v>
      </c>
      <c r="AX12754">
        <f t="shared" ca="1" si="1649"/>
        <v>0.56397186819809364</v>
      </c>
      <c r="AY12754">
        <f t="shared" ca="1" si="1650"/>
        <v>0.43602813180190636</v>
      </c>
      <c r="AZ12754">
        <f t="shared" ca="1" si="1647"/>
        <v>325.17561126108603</v>
      </c>
      <c r="BA12754">
        <f t="shared" ca="1" si="1651"/>
        <v>0.56397186819809364</v>
      </c>
      <c r="BB12754">
        <f ca="1">-LN(1-AT12752)/AZ12753</f>
        <v>3.7812989033815216E-4</v>
      </c>
      <c r="BC12754">
        <f t="shared" ca="1" si="1648"/>
        <v>104.82546283790326</v>
      </c>
    </row>
    <row r="12755" spans="45:55" x14ac:dyDescent="0.25">
      <c r="AS12755">
        <f t="shared" ca="1" si="1644"/>
        <v>0.16329522047852951</v>
      </c>
      <c r="AT12755">
        <f t="shared" ca="1" si="1644"/>
        <v>0.8919299910083619</v>
      </c>
      <c r="AV12755">
        <f t="shared" ca="1" si="1645"/>
        <v>1984</v>
      </c>
      <c r="AW12755">
        <f t="shared" ca="1" si="1646"/>
        <v>92387</v>
      </c>
      <c r="AX12755">
        <f t="shared" ca="1" si="1649"/>
        <v>0.56397186819809364</v>
      </c>
      <c r="AY12755">
        <f t="shared" ca="1" si="1650"/>
        <v>0.43602813180190636</v>
      </c>
      <c r="AZ12755">
        <f t="shared" ca="1" si="1647"/>
        <v>325.01179483223916</v>
      </c>
      <c r="BA12755">
        <f t="shared" ca="1" si="1651"/>
        <v>0.56397186819809364</v>
      </c>
      <c r="BB12755">
        <f ca="1">-LN(1-AT12753)/AZ12754</f>
        <v>5.7884416350078884E-3</v>
      </c>
      <c r="BC12755">
        <f t="shared" ca="1" si="1648"/>
        <v>104.83125127953826</v>
      </c>
    </row>
    <row r="12756" spans="45:55" x14ac:dyDescent="0.25">
      <c r="AS12756">
        <f t="shared" ca="1" si="1644"/>
        <v>0.11686272276059495</v>
      </c>
      <c r="AT12756">
        <f t="shared" ca="1" si="1644"/>
        <v>0.9302924569187514</v>
      </c>
      <c r="AV12756">
        <f t="shared" ca="1" si="1645"/>
        <v>1983</v>
      </c>
      <c r="AW12756">
        <f t="shared" ca="1" si="1646"/>
        <v>92387</v>
      </c>
      <c r="AX12756">
        <f t="shared" ca="1" si="1649"/>
        <v>0.56397186819809364</v>
      </c>
      <c r="AY12756">
        <f t="shared" ca="1" si="1650"/>
        <v>0.43602813180190636</v>
      </c>
      <c r="AZ12756">
        <f t="shared" ca="1" si="1647"/>
        <v>324.84797840339223</v>
      </c>
      <c r="BA12756">
        <f t="shared" ca="1" si="1651"/>
        <v>0.56397186819809364</v>
      </c>
      <c r="BB12756">
        <f ca="1">-LN(1-AT12754)/AZ12755</f>
        <v>5.0087260450873321E-3</v>
      </c>
      <c r="BC12756">
        <f t="shared" ca="1" si="1648"/>
        <v>104.83626000558336</v>
      </c>
    </row>
    <row r="12757" spans="45:55" x14ac:dyDescent="0.25">
      <c r="AS12757">
        <f t="shared" ca="1" si="1644"/>
        <v>0.50586845137474035</v>
      </c>
      <c r="AT12757">
        <f t="shared" ca="1" si="1644"/>
        <v>0.35357094761902341</v>
      </c>
      <c r="AV12757">
        <f t="shared" ca="1" si="1645"/>
        <v>1984</v>
      </c>
      <c r="AW12757">
        <f t="shared" ca="1" si="1646"/>
        <v>92386</v>
      </c>
      <c r="AX12757">
        <f t="shared" ca="1" si="1649"/>
        <v>0.56396920646969873</v>
      </c>
      <c r="AY12757">
        <f t="shared" ca="1" si="1650"/>
        <v>0.43603079353030127</v>
      </c>
      <c r="AZ12757">
        <f t="shared" ca="1" si="1647"/>
        <v>325.00981081382616</v>
      </c>
      <c r="BA12757">
        <f t="shared" ca="1" si="1651"/>
        <v>0.56396920646969873</v>
      </c>
      <c r="BB12757">
        <f ca="1">-LN(1-AT12755)/AZ12756</f>
        <v>6.8492839062773451E-3</v>
      </c>
      <c r="BC12757">
        <f t="shared" ca="1" si="1648"/>
        <v>104.84310928948963</v>
      </c>
    </row>
    <row r="12758" spans="45:55" x14ac:dyDescent="0.25">
      <c r="AS12758">
        <f t="shared" ca="1" si="1644"/>
        <v>0.7838679569582806</v>
      </c>
      <c r="AT12758">
        <f t="shared" ca="1" si="1644"/>
        <v>0.97673591881267785</v>
      </c>
      <c r="AV12758">
        <f t="shared" ca="1" si="1645"/>
        <v>1985</v>
      </c>
      <c r="AW12758">
        <f t="shared" ca="1" si="1646"/>
        <v>92385</v>
      </c>
      <c r="AX12758">
        <f t="shared" ca="1" si="1649"/>
        <v>0.56396654470880669</v>
      </c>
      <c r="AY12758">
        <f t="shared" ca="1" si="1650"/>
        <v>0.43603345529119331</v>
      </c>
      <c r="AZ12758">
        <f t="shared" ca="1" si="1647"/>
        <v>325.17164122424157</v>
      </c>
      <c r="BA12758">
        <f t="shared" ca="1" si="1651"/>
        <v>0.56396654470880669</v>
      </c>
      <c r="BB12758">
        <f ca="1">-LN(1-AT12756)/AZ12757</f>
        <v>8.1949733710787367E-3</v>
      </c>
      <c r="BC12758">
        <f t="shared" ca="1" si="1648"/>
        <v>104.85130426286071</v>
      </c>
    </row>
    <row r="12759" spans="45:55" x14ac:dyDescent="0.25">
      <c r="AS12759">
        <f t="shared" ca="1" si="1644"/>
        <v>0.39611880551936718</v>
      </c>
      <c r="AT12759">
        <f t="shared" ca="1" si="1644"/>
        <v>0.85989108870153563</v>
      </c>
      <c r="AV12759">
        <f t="shared" ca="1" si="1645"/>
        <v>1986</v>
      </c>
      <c r="AW12759">
        <f t="shared" ca="1" si="1646"/>
        <v>92384</v>
      </c>
      <c r="AX12759">
        <f t="shared" ca="1" si="1649"/>
        <v>0.56396388291541688</v>
      </c>
      <c r="AY12759">
        <f t="shared" ca="1" si="1650"/>
        <v>0.43603611708458312</v>
      </c>
      <c r="AZ12759">
        <f t="shared" ca="1" si="1647"/>
        <v>325.33346963463833</v>
      </c>
      <c r="BA12759">
        <f t="shared" ca="1" si="1651"/>
        <v>0.56396388291541688</v>
      </c>
      <c r="BB12759">
        <f ca="1">-LN(1-AT12757)/AZ12758</f>
        <v>1.3417277910408524E-3</v>
      </c>
      <c r="BC12759">
        <f t="shared" ca="1" si="1648"/>
        <v>104.85264599065175</v>
      </c>
    </row>
    <row r="12760" spans="45:55" x14ac:dyDescent="0.25">
      <c r="AS12760">
        <f t="shared" ca="1" si="1644"/>
        <v>0.41578674642266056</v>
      </c>
      <c r="AT12760">
        <f t="shared" ca="1" si="1644"/>
        <v>0.63028057887315359</v>
      </c>
      <c r="AV12760">
        <f t="shared" ca="1" si="1645"/>
        <v>1985</v>
      </c>
      <c r="AW12760">
        <f t="shared" ca="1" si="1646"/>
        <v>92384</v>
      </c>
      <c r="AX12760">
        <f t="shared" ca="1" si="1649"/>
        <v>0.56396388291541688</v>
      </c>
      <c r="AY12760">
        <f t="shared" ca="1" si="1650"/>
        <v>0.43603611708458312</v>
      </c>
      <c r="AZ12760">
        <f t="shared" ca="1" si="1647"/>
        <v>325.16965620581925</v>
      </c>
      <c r="BA12760">
        <f t="shared" ca="1" si="1651"/>
        <v>0.56396388291541688</v>
      </c>
      <c r="BB12760">
        <f ca="1">-LN(1-AT12758)/AZ12759</f>
        <v>1.1559968582495535E-2</v>
      </c>
      <c r="BC12760">
        <f t="shared" ca="1" si="1648"/>
        <v>104.86420595923424</v>
      </c>
    </row>
    <row r="12761" spans="45:55" x14ac:dyDescent="0.25">
      <c r="AS12761">
        <f t="shared" ca="1" si="1644"/>
        <v>0.29745152997638624</v>
      </c>
      <c r="AT12761">
        <f t="shared" ca="1" si="1644"/>
        <v>0.8329744959180172</v>
      </c>
      <c r="AV12761">
        <f t="shared" ca="1" si="1645"/>
        <v>1986</v>
      </c>
      <c r="AW12761">
        <f t="shared" ca="1" si="1646"/>
        <v>92383</v>
      </c>
      <c r="AX12761">
        <f t="shared" ca="1" si="1649"/>
        <v>0.56396122108952862</v>
      </c>
      <c r="AY12761">
        <f t="shared" ca="1" si="1650"/>
        <v>0.43603877891047138</v>
      </c>
      <c r="AZ12761">
        <f t="shared" ca="1" si="1647"/>
        <v>325.33148361620681</v>
      </c>
      <c r="BA12761">
        <f t="shared" ca="1" si="1651"/>
        <v>0.56396122108952862</v>
      </c>
      <c r="BB12761">
        <f ca="1">-LN(1-AT12759)/AZ12760</f>
        <v>6.0440301961001124E-3</v>
      </c>
      <c r="BC12761">
        <f t="shared" ca="1" si="1648"/>
        <v>104.87024998943033</v>
      </c>
    </row>
    <row r="12762" spans="45:55" x14ac:dyDescent="0.25">
      <c r="AS12762">
        <f t="shared" ca="1" si="1644"/>
        <v>0.78467685465367176</v>
      </c>
      <c r="AT12762">
        <f t="shared" ca="1" si="1644"/>
        <v>0.65822132897582875</v>
      </c>
      <c r="AV12762">
        <f t="shared" ca="1" si="1645"/>
        <v>1987</v>
      </c>
      <c r="AW12762">
        <f t="shared" ca="1" si="1646"/>
        <v>92382</v>
      </c>
      <c r="AX12762">
        <f t="shared" ca="1" si="1649"/>
        <v>0.56395855923114147</v>
      </c>
      <c r="AY12762">
        <f t="shared" ca="1" si="1650"/>
        <v>0.43604144076885853</v>
      </c>
      <c r="AZ12762">
        <f t="shared" ca="1" si="1647"/>
        <v>325.49330902657579</v>
      </c>
      <c r="BA12762">
        <f t="shared" ca="1" si="1651"/>
        <v>0.56395855923114147</v>
      </c>
      <c r="BB12762">
        <f ca="1">-LN(1-AT12760)/AZ12761</f>
        <v>3.0584524781729861E-3</v>
      </c>
      <c r="BC12762">
        <f t="shared" ca="1" si="1648"/>
        <v>104.87330844190851</v>
      </c>
    </row>
    <row r="12763" spans="45:55" x14ac:dyDescent="0.25">
      <c r="AS12763">
        <f t="shared" ref="AS12763:AT12826" ca="1" si="1652">RAND()</f>
        <v>0.6477815545997071</v>
      </c>
      <c r="AT12763">
        <f t="shared" ca="1" si="1652"/>
        <v>0.97520477260426075</v>
      </c>
      <c r="AV12763">
        <f t="shared" ca="1" si="1645"/>
        <v>1988</v>
      </c>
      <c r="AW12763">
        <f t="shared" ca="1" si="1646"/>
        <v>92381</v>
      </c>
      <c r="AX12763">
        <f t="shared" ca="1" si="1649"/>
        <v>0.56395589734025464</v>
      </c>
      <c r="AY12763">
        <f t="shared" ca="1" si="1650"/>
        <v>0.43604410265974536</v>
      </c>
      <c r="AZ12763">
        <f t="shared" ca="1" si="1647"/>
        <v>325.65513243692624</v>
      </c>
      <c r="BA12763">
        <f t="shared" ca="1" si="1651"/>
        <v>0.56395589734025464</v>
      </c>
      <c r="BB12763">
        <f ca="1">-LN(1-AT12761)/AZ12762</f>
        <v>5.4981430018453707E-3</v>
      </c>
      <c r="BC12763">
        <f t="shared" ca="1" si="1648"/>
        <v>104.87880658491035</v>
      </c>
    </row>
    <row r="12764" spans="45:55" x14ac:dyDescent="0.25">
      <c r="AS12764">
        <f t="shared" ca="1" si="1652"/>
        <v>0.80734829043852574</v>
      </c>
      <c r="AT12764">
        <f t="shared" ca="1" si="1652"/>
        <v>0.48365772960762121</v>
      </c>
      <c r="AV12764">
        <f t="shared" ca="1" si="1645"/>
        <v>1987</v>
      </c>
      <c r="AW12764">
        <f t="shared" ca="1" si="1646"/>
        <v>92381</v>
      </c>
      <c r="AX12764">
        <f t="shared" ca="1" si="1649"/>
        <v>0.56395589734025464</v>
      </c>
      <c r="AY12764">
        <f t="shared" ca="1" si="1650"/>
        <v>0.43604410265974536</v>
      </c>
      <c r="AZ12764">
        <f t="shared" ca="1" si="1647"/>
        <v>325.49132200813506</v>
      </c>
      <c r="BA12764">
        <f t="shared" ca="1" si="1651"/>
        <v>0.56395589734025464</v>
      </c>
      <c r="BB12764">
        <f ca="1">-LN(1-AT12762)/AZ12763</f>
        <v>3.296714239178814E-3</v>
      </c>
      <c r="BC12764">
        <f t="shared" ca="1" si="1648"/>
        <v>104.88210329914953</v>
      </c>
    </row>
    <row r="12765" spans="45:55" x14ac:dyDescent="0.25">
      <c r="AS12765">
        <f t="shared" ca="1" si="1652"/>
        <v>0.52257437090340975</v>
      </c>
      <c r="AT12765">
        <f t="shared" ca="1" si="1652"/>
        <v>0.79448832117398771</v>
      </c>
      <c r="AV12765">
        <f t="shared" ca="1" si="1645"/>
        <v>1986</v>
      </c>
      <c r="AW12765">
        <f t="shared" ca="1" si="1646"/>
        <v>92381</v>
      </c>
      <c r="AX12765">
        <f t="shared" ca="1" si="1649"/>
        <v>0.56395589734025464</v>
      </c>
      <c r="AY12765">
        <f t="shared" ca="1" si="1650"/>
        <v>0.43604410265974536</v>
      </c>
      <c r="AZ12765">
        <f t="shared" ca="1" si="1647"/>
        <v>325.32751157934382</v>
      </c>
      <c r="BA12765">
        <f t="shared" ca="1" si="1651"/>
        <v>0.56395589734025464</v>
      </c>
      <c r="BB12765">
        <f ca="1">-LN(1-AT12763)/AZ12764</f>
        <v>1.1358533509408459E-2</v>
      </c>
      <c r="BC12765">
        <f t="shared" ca="1" si="1648"/>
        <v>104.89346183265894</v>
      </c>
    </row>
    <row r="12766" spans="45:55" x14ac:dyDescent="0.25">
      <c r="AS12766">
        <f t="shared" ca="1" si="1652"/>
        <v>0.8730219681468897</v>
      </c>
      <c r="AT12766">
        <f t="shared" ca="1" si="1652"/>
        <v>0.17995880155090638</v>
      </c>
      <c r="AV12766">
        <f t="shared" ca="1" si="1645"/>
        <v>1985</v>
      </c>
      <c r="AW12766">
        <f t="shared" ca="1" si="1646"/>
        <v>92381</v>
      </c>
      <c r="AX12766">
        <f t="shared" ca="1" si="1649"/>
        <v>0.56395589734025464</v>
      </c>
      <c r="AY12766">
        <f t="shared" ca="1" si="1650"/>
        <v>0.43604410265974536</v>
      </c>
      <c r="AZ12766">
        <f t="shared" ca="1" si="1647"/>
        <v>325.16370115055258</v>
      </c>
      <c r="BA12766">
        <f t="shared" ca="1" si="1651"/>
        <v>0.56395589734025464</v>
      </c>
      <c r="BB12766">
        <f ca="1">-LN(1-AT12764)/AZ12765</f>
        <v>2.0317538331566065E-3</v>
      </c>
      <c r="BC12766">
        <f t="shared" ca="1" si="1648"/>
        <v>104.89549358649209</v>
      </c>
    </row>
    <row r="12767" spans="45:55" x14ac:dyDescent="0.25">
      <c r="AS12767">
        <f t="shared" ca="1" si="1652"/>
        <v>0.9295593431732041</v>
      </c>
      <c r="AT12767">
        <f t="shared" ca="1" si="1652"/>
        <v>0.12345315042140892</v>
      </c>
      <c r="AV12767">
        <f t="shared" ca="1" si="1645"/>
        <v>1986</v>
      </c>
      <c r="AW12767">
        <f t="shared" ca="1" si="1646"/>
        <v>92380</v>
      </c>
      <c r="AX12767">
        <f t="shared" ca="1" si="1649"/>
        <v>0.56395323541686782</v>
      </c>
      <c r="AY12767">
        <f t="shared" ca="1" si="1650"/>
        <v>0.43604676458313218</v>
      </c>
      <c r="AZ12767">
        <f t="shared" ca="1" si="1647"/>
        <v>325.3255255609123</v>
      </c>
      <c r="BA12767">
        <f t="shared" ca="1" si="1651"/>
        <v>0.56395323541686782</v>
      </c>
      <c r="BB12767">
        <f ca="1">-LN(1-AT12765)/AZ12766</f>
        <v>4.8660179773816724E-3</v>
      </c>
      <c r="BC12767">
        <f t="shared" ca="1" si="1648"/>
        <v>104.90035960446947</v>
      </c>
    </row>
    <row r="12768" spans="45:55" x14ac:dyDescent="0.25">
      <c r="AS12768">
        <f t="shared" ca="1" si="1652"/>
        <v>0.50545413939739037</v>
      </c>
      <c r="AT12768">
        <f t="shared" ca="1" si="1652"/>
        <v>0.64407087332060886</v>
      </c>
      <c r="AV12768">
        <f t="shared" ca="1" si="1645"/>
        <v>1985</v>
      </c>
      <c r="AW12768">
        <f t="shared" ca="1" si="1646"/>
        <v>92380</v>
      </c>
      <c r="AX12768">
        <f t="shared" ca="1" si="1649"/>
        <v>0.56395323541686782</v>
      </c>
      <c r="AY12768">
        <f t="shared" ca="1" si="1650"/>
        <v>0.43604676458313218</v>
      </c>
      <c r="AZ12768">
        <f t="shared" ca="1" si="1647"/>
        <v>325.16171613213038</v>
      </c>
      <c r="BA12768">
        <f t="shared" ca="1" si="1651"/>
        <v>0.56395323541686782</v>
      </c>
      <c r="BB12768">
        <f ca="1">-LN(1-AT12766)/AZ12767</f>
        <v>6.0985284702994664E-4</v>
      </c>
      <c r="BC12768">
        <f t="shared" ca="1" si="1648"/>
        <v>104.90096945731651</v>
      </c>
    </row>
    <row r="12769" spans="45:55" x14ac:dyDescent="0.25">
      <c r="AS12769">
        <f t="shared" ca="1" si="1652"/>
        <v>0.96746066824225863</v>
      </c>
      <c r="AT12769">
        <f t="shared" ca="1" si="1652"/>
        <v>0.74991164913333608</v>
      </c>
      <c r="AV12769">
        <f t="shared" ca="1" si="1645"/>
        <v>1984</v>
      </c>
      <c r="AW12769">
        <f t="shared" ca="1" si="1646"/>
        <v>92380</v>
      </c>
      <c r="AX12769">
        <f t="shared" ca="1" si="1649"/>
        <v>0.56395323541686782</v>
      </c>
      <c r="AY12769">
        <f t="shared" ca="1" si="1650"/>
        <v>0.43604676458313218</v>
      </c>
      <c r="AZ12769">
        <f t="shared" ca="1" si="1647"/>
        <v>324.99790670334846</v>
      </c>
      <c r="BA12769">
        <f t="shared" ca="1" si="1651"/>
        <v>0.56395323541686782</v>
      </c>
      <c r="BB12769">
        <f ca="1">-LN(1-AT12767)/AZ12768</f>
        <v>4.0522951739515982E-4</v>
      </c>
      <c r="BC12769">
        <f t="shared" ca="1" si="1648"/>
        <v>104.9013746868339</v>
      </c>
    </row>
    <row r="12770" spans="45:55" x14ac:dyDescent="0.25">
      <c r="AS12770">
        <f t="shared" ca="1" si="1652"/>
        <v>0.46002491125474076</v>
      </c>
      <c r="AT12770">
        <f t="shared" ca="1" si="1652"/>
        <v>0.46699442385013812</v>
      </c>
      <c r="AV12770">
        <f t="shared" ca="1" si="1645"/>
        <v>1985</v>
      </c>
      <c r="AW12770">
        <f t="shared" ca="1" si="1646"/>
        <v>92379</v>
      </c>
      <c r="AX12770">
        <f t="shared" ca="1" si="1649"/>
        <v>0.56395057346098021</v>
      </c>
      <c r="AY12770">
        <f t="shared" ca="1" si="1650"/>
        <v>0.43604942653901979</v>
      </c>
      <c r="AZ12770">
        <f t="shared" ca="1" si="1647"/>
        <v>325.15973111370812</v>
      </c>
      <c r="BA12770">
        <f t="shared" ca="1" si="1651"/>
        <v>0.56395057346098021</v>
      </c>
      <c r="BB12770">
        <f ca="1">-LN(1-AT12768)/AZ12769</f>
        <v>3.1785547814429903E-3</v>
      </c>
      <c r="BC12770">
        <f t="shared" ca="1" si="1648"/>
        <v>104.90455324161535</v>
      </c>
    </row>
    <row r="12771" spans="45:55" x14ac:dyDescent="0.25">
      <c r="AS12771">
        <f t="shared" ca="1" si="1652"/>
        <v>0.50928104327281454</v>
      </c>
      <c r="AT12771">
        <f t="shared" ca="1" si="1652"/>
        <v>0.12416083985158877</v>
      </c>
      <c r="AV12771">
        <f t="shared" ca="1" si="1645"/>
        <v>1984</v>
      </c>
      <c r="AW12771">
        <f t="shared" ca="1" si="1646"/>
        <v>92379</v>
      </c>
      <c r="AX12771">
        <f t="shared" ca="1" si="1649"/>
        <v>0.56395057346098021</v>
      </c>
      <c r="AY12771">
        <f t="shared" ca="1" si="1650"/>
        <v>0.43604942653901979</v>
      </c>
      <c r="AZ12771">
        <f t="shared" ca="1" si="1647"/>
        <v>324.99592268493546</v>
      </c>
      <c r="BA12771">
        <f t="shared" ca="1" si="1651"/>
        <v>0.56395057346098021</v>
      </c>
      <c r="BB12771">
        <f ca="1">-LN(1-AT12769)/AZ12770</f>
        <v>4.2623390520669015E-3</v>
      </c>
      <c r="BC12771">
        <f t="shared" ca="1" si="1648"/>
        <v>104.90881558066741</v>
      </c>
    </row>
    <row r="12772" spans="45:55" x14ac:dyDescent="0.25">
      <c r="AS12772">
        <f t="shared" ca="1" si="1652"/>
        <v>0.40955662514378255</v>
      </c>
      <c r="AT12772">
        <f t="shared" ca="1" si="1652"/>
        <v>0.79200377010326894</v>
      </c>
      <c r="AV12772">
        <f t="shared" ca="1" si="1645"/>
        <v>1985</v>
      </c>
      <c r="AW12772">
        <f t="shared" ca="1" si="1646"/>
        <v>92378</v>
      </c>
      <c r="AX12772">
        <f t="shared" ca="1" si="1649"/>
        <v>0.56394791147259127</v>
      </c>
      <c r="AY12772">
        <f t="shared" ca="1" si="1650"/>
        <v>0.43605208852740873</v>
      </c>
      <c r="AZ12772">
        <f t="shared" ca="1" si="1647"/>
        <v>325.15774609528592</v>
      </c>
      <c r="BA12772">
        <f t="shared" ca="1" si="1651"/>
        <v>0.56394791147259127</v>
      </c>
      <c r="BB12772">
        <f ca="1">-LN(1-AT12770)/AZ12771</f>
        <v>1.9360962680795965E-3</v>
      </c>
      <c r="BC12772">
        <f t="shared" ca="1" si="1648"/>
        <v>104.91075167693549</v>
      </c>
    </row>
    <row r="12773" spans="45:55" x14ac:dyDescent="0.25">
      <c r="AS12773">
        <f t="shared" ca="1" si="1652"/>
        <v>0.46109543134730746</v>
      </c>
      <c r="AT12773">
        <f t="shared" ca="1" si="1652"/>
        <v>8.7264061569785278E-2</v>
      </c>
      <c r="AV12773">
        <f t="shared" ca="1" si="1645"/>
        <v>1986</v>
      </c>
      <c r="AW12773">
        <f t="shared" ca="1" si="1646"/>
        <v>92377</v>
      </c>
      <c r="AX12773">
        <f t="shared" ca="1" si="1649"/>
        <v>0.56394524945170044</v>
      </c>
      <c r="AY12773">
        <f t="shared" ca="1" si="1650"/>
        <v>0.43605475054829956</v>
      </c>
      <c r="AZ12773">
        <f t="shared" ca="1" si="1647"/>
        <v>325.31956750561773</v>
      </c>
      <c r="BA12773">
        <f t="shared" ca="1" si="1651"/>
        <v>0.56394524945170044</v>
      </c>
      <c r="BB12773">
        <f ca="1">-LN(1-AT12771)/AZ12772</f>
        <v>4.0771844937461971E-4</v>
      </c>
      <c r="BC12773">
        <f t="shared" ca="1" si="1648"/>
        <v>104.91115939538487</v>
      </c>
    </row>
    <row r="12774" spans="45:55" x14ac:dyDescent="0.25">
      <c r="AS12774">
        <f t="shared" ca="1" si="1652"/>
        <v>0.83091936878909789</v>
      </c>
      <c r="AT12774">
        <f t="shared" ca="1" si="1652"/>
        <v>0.38860719427558588</v>
      </c>
      <c r="AV12774">
        <f t="shared" ca="1" si="1645"/>
        <v>1987</v>
      </c>
      <c r="AW12774">
        <f t="shared" ca="1" si="1646"/>
        <v>92376</v>
      </c>
      <c r="AX12774">
        <f t="shared" ca="1" si="1649"/>
        <v>0.56394258739830694</v>
      </c>
      <c r="AY12774">
        <f t="shared" ca="1" si="1650"/>
        <v>0.43605741260169306</v>
      </c>
      <c r="AZ12774">
        <f t="shared" ca="1" si="1647"/>
        <v>325.48138691593101</v>
      </c>
      <c r="BA12774">
        <f t="shared" ca="1" si="1651"/>
        <v>0.56394258739830694</v>
      </c>
      <c r="BB12774">
        <f ca="1">-LN(1-AT12772)/AZ12773</f>
        <v>4.8267472411245536E-3</v>
      </c>
      <c r="BC12774">
        <f t="shared" ca="1" si="1648"/>
        <v>104.915986142626</v>
      </c>
    </row>
    <row r="12775" spans="45:55" x14ac:dyDescent="0.25">
      <c r="AS12775">
        <f t="shared" ca="1" si="1652"/>
        <v>0.19921448750406079</v>
      </c>
      <c r="AT12775">
        <f t="shared" ca="1" si="1652"/>
        <v>0.86433422465570675</v>
      </c>
      <c r="AV12775">
        <f t="shared" ca="1" si="1645"/>
        <v>1988</v>
      </c>
      <c r="AW12775">
        <f t="shared" ca="1" si="1646"/>
        <v>92375</v>
      </c>
      <c r="AX12775">
        <f t="shared" ca="1" si="1649"/>
        <v>0.56393992531241044</v>
      </c>
      <c r="AY12775">
        <f t="shared" ca="1" si="1650"/>
        <v>0.43606007468758956</v>
      </c>
      <c r="AZ12775">
        <f t="shared" ca="1" si="1647"/>
        <v>325.64320432622577</v>
      </c>
      <c r="BA12775">
        <f t="shared" ca="1" si="1651"/>
        <v>0.56393992531241044</v>
      </c>
      <c r="BB12775">
        <f ca="1">-LN(1-AT12773)/AZ12774</f>
        <v>2.8053421164568831E-4</v>
      </c>
      <c r="BC12775">
        <f t="shared" ca="1" si="1648"/>
        <v>104.91626667683764</v>
      </c>
    </row>
    <row r="12776" spans="45:55" x14ac:dyDescent="0.25">
      <c r="AS12776">
        <f t="shared" ca="1" si="1652"/>
        <v>7.3421061496727114E-2</v>
      </c>
      <c r="AT12776">
        <f t="shared" ca="1" si="1652"/>
        <v>0.29192788601470443</v>
      </c>
      <c r="AV12776">
        <f t="shared" ca="1" si="1645"/>
        <v>1987</v>
      </c>
      <c r="AW12776">
        <f t="shared" ca="1" si="1646"/>
        <v>92375</v>
      </c>
      <c r="AX12776">
        <f t="shared" ca="1" si="1649"/>
        <v>0.56393992531241044</v>
      </c>
      <c r="AY12776">
        <f ca="1">1-AX12776</f>
        <v>0.43606007468758956</v>
      </c>
      <c r="AZ12776">
        <f t="shared" ca="1" si="1647"/>
        <v>325.47939989749023</v>
      </c>
      <c r="BA12776">
        <f t="shared" ca="1" si="1651"/>
        <v>0.56393992531241044</v>
      </c>
      <c r="BB12776">
        <f ca="1">-LN(1-AT12774)/AZ12775</f>
        <v>1.5109040506497628E-3</v>
      </c>
      <c r="BC12776">
        <f t="shared" ca="1" si="1648"/>
        <v>104.91777758088828</v>
      </c>
    </row>
    <row r="12777" spans="45:55" x14ac:dyDescent="0.25">
      <c r="AS12777">
        <f t="shared" ca="1" si="1652"/>
        <v>0.69298791519436564</v>
      </c>
      <c r="AT12777">
        <f t="shared" ca="1" si="1652"/>
        <v>0.90179685491585959</v>
      </c>
      <c r="AV12777">
        <f t="shared" ca="1" si="1645"/>
        <v>1988</v>
      </c>
      <c r="AW12777">
        <f t="shared" ca="1" si="1646"/>
        <v>92374</v>
      </c>
      <c r="AX12777">
        <f t="shared" ca="1" si="1649"/>
        <v>0.56393726319401005</v>
      </c>
      <c r="AY12777">
        <f ca="1">1-AX12777</f>
        <v>0.43606273680598995</v>
      </c>
      <c r="AZ12777">
        <f t="shared" ca="1" si="1647"/>
        <v>325.64121630777566</v>
      </c>
      <c r="BA12777">
        <f t="shared" ca="1" si="1651"/>
        <v>0.56393726319401005</v>
      </c>
      <c r="BB12777">
        <f ca="1">-LN(1-AT12775)/AZ12776</f>
        <v>6.1372884207177179E-3</v>
      </c>
      <c r="BC12777">
        <f t="shared" ca="1" si="1648"/>
        <v>104.923914869309</v>
      </c>
    </row>
    <row r="12778" spans="45:55" x14ac:dyDescent="0.25">
      <c r="AS12778">
        <f t="shared" ca="1" si="1652"/>
        <v>0.54921287058194035</v>
      </c>
      <c r="AT12778">
        <f t="shared" ca="1" si="1652"/>
        <v>0.34018013215731702</v>
      </c>
      <c r="AV12778">
        <f t="shared" ca="1" si="1645"/>
        <v>1989</v>
      </c>
      <c r="AW12778">
        <f t="shared" ca="1" si="1646"/>
        <v>92373</v>
      </c>
      <c r="AX12778">
        <f t="shared" ca="1" si="1649"/>
        <v>0.56393460104310555</v>
      </c>
      <c r="AY12778">
        <f ca="1">1-AX12778</f>
        <v>0.43606539895689445</v>
      </c>
      <c r="AZ12778">
        <f t="shared" ca="1" si="1647"/>
        <v>325.80303071804258</v>
      </c>
      <c r="BA12778">
        <f t="shared" ca="1" si="1651"/>
        <v>0.56393460104310555</v>
      </c>
      <c r="BB12778">
        <f ca="1">-LN(1-AT12776)/AZ12777</f>
        <v>1.0600910366262537E-3</v>
      </c>
      <c r="BC12778">
        <f t="shared" ca="1" si="1648"/>
        <v>104.92497496034562</v>
      </c>
    </row>
    <row r="12779" spans="45:55" x14ac:dyDescent="0.25">
      <c r="AS12779">
        <f t="shared" ca="1" si="1652"/>
        <v>0.62560751517586766</v>
      </c>
      <c r="AT12779">
        <f t="shared" ca="1" si="1652"/>
        <v>0.20620663011114604</v>
      </c>
      <c r="AV12779">
        <f t="shared" ca="1" si="1645"/>
        <v>1988</v>
      </c>
      <c r="AW12779">
        <f t="shared" ca="1" si="1646"/>
        <v>92373</v>
      </c>
      <c r="AX12779">
        <f t="shared" ca="1" si="1649"/>
        <v>0.56393460104310555</v>
      </c>
      <c r="AY12779">
        <f t="shared" ca="1" si="1650"/>
        <v>0.43606539895689445</v>
      </c>
      <c r="AZ12779">
        <f t="shared" ca="1" si="1647"/>
        <v>325.63922828932562</v>
      </c>
      <c r="BA12779">
        <f t="shared" ca="1" si="1651"/>
        <v>0.56393460104310555</v>
      </c>
      <c r="BB12779">
        <f ca="1">-LN(1-AT12777)/AZ12778</f>
        <v>7.1230676758485328E-3</v>
      </c>
      <c r="BC12779">
        <f t="shared" ca="1" si="1648"/>
        <v>104.93209802802147</v>
      </c>
    </row>
    <row r="12780" spans="45:55" x14ac:dyDescent="0.25">
      <c r="AS12780">
        <f t="shared" ca="1" si="1652"/>
        <v>0.98966778198830851</v>
      </c>
      <c r="AT12780">
        <f t="shared" ca="1" si="1652"/>
        <v>0.80227819539524536</v>
      </c>
      <c r="AV12780">
        <f t="shared" ca="1" si="1645"/>
        <v>1989</v>
      </c>
      <c r="AW12780">
        <f t="shared" ca="1" si="1646"/>
        <v>92372</v>
      </c>
      <c r="AX12780">
        <f t="shared" ca="1" si="1649"/>
        <v>0.56393193885969606</v>
      </c>
      <c r="AY12780">
        <f t="shared" ca="1" si="1650"/>
        <v>0.43606806114030394</v>
      </c>
      <c r="AZ12780">
        <f t="shared" ca="1" si="1647"/>
        <v>325.80104169958321</v>
      </c>
      <c r="BA12780">
        <f t="shared" ca="1" si="1651"/>
        <v>0.56393193885969606</v>
      </c>
      <c r="BB12780">
        <f ca="1">-LN(1-AT12778)/AZ12779</f>
        <v>1.2768375938872502E-3</v>
      </c>
      <c r="BC12780">
        <f t="shared" ca="1" si="1648"/>
        <v>104.93337486561536</v>
      </c>
    </row>
    <row r="12781" spans="45:55" x14ac:dyDescent="0.25">
      <c r="AS12781">
        <f t="shared" ca="1" si="1652"/>
        <v>0.65746222007007482</v>
      </c>
      <c r="AT12781">
        <f t="shared" ca="1" si="1652"/>
        <v>8.9426032177238546E-2</v>
      </c>
      <c r="AV12781">
        <f t="shared" ca="1" si="1645"/>
        <v>1988</v>
      </c>
      <c r="AW12781">
        <f t="shared" ca="1" si="1646"/>
        <v>92372</v>
      </c>
      <c r="AX12781">
        <f t="shared" ca="1" si="1649"/>
        <v>0.56393193885969606</v>
      </c>
      <c r="AY12781">
        <f t="shared" ca="1" si="1650"/>
        <v>0.43606806114030394</v>
      </c>
      <c r="AZ12781">
        <f t="shared" ca="1" si="1647"/>
        <v>325.63724027087551</v>
      </c>
      <c r="BA12781">
        <f t="shared" ca="1" si="1651"/>
        <v>0.56393193885969606</v>
      </c>
      <c r="BB12781">
        <f ca="1">-LN(1-AT12779)/AZ12780</f>
        <v>7.0881323716205668E-4</v>
      </c>
      <c r="BC12781">
        <f t="shared" ca="1" si="1648"/>
        <v>104.93408367885253</v>
      </c>
    </row>
    <row r="12782" spans="45:55" x14ac:dyDescent="0.25">
      <c r="AS12782">
        <f t="shared" ca="1" si="1652"/>
        <v>3.2387456314269536E-2</v>
      </c>
      <c r="AT12782">
        <f t="shared" ca="1" si="1652"/>
        <v>0.26160181557818041</v>
      </c>
      <c r="AV12782">
        <f t="shared" ca="1" si="1645"/>
        <v>1987</v>
      </c>
      <c r="AW12782">
        <f t="shared" ca="1" si="1646"/>
        <v>92372</v>
      </c>
      <c r="AX12782">
        <f t="shared" ca="1" si="1649"/>
        <v>0.56393193885969606</v>
      </c>
      <c r="AY12782">
        <f t="shared" ca="1" si="1650"/>
        <v>0.43606806114030394</v>
      </c>
      <c r="AZ12782">
        <f t="shared" ca="1" si="1647"/>
        <v>325.47343884216781</v>
      </c>
      <c r="BA12782">
        <f t="shared" ca="1" si="1651"/>
        <v>0.56393193885969606</v>
      </c>
      <c r="BB12782">
        <f ca="1">-LN(1-AT12780)/AZ12781</f>
        <v>4.9776071746717903E-3</v>
      </c>
      <c r="BC12782">
        <f t="shared" ca="1" si="1648"/>
        <v>104.9390612860272</v>
      </c>
    </row>
    <row r="12783" spans="45:55" x14ac:dyDescent="0.25">
      <c r="AS12783">
        <f t="shared" ca="1" si="1652"/>
        <v>0.32509827945768621</v>
      </c>
      <c r="AT12783">
        <f t="shared" ca="1" si="1652"/>
        <v>0.57358515207054006</v>
      </c>
      <c r="AV12783">
        <f t="shared" ca="1" si="1645"/>
        <v>1986</v>
      </c>
      <c r="AW12783">
        <f t="shared" ca="1" si="1646"/>
        <v>92372</v>
      </c>
      <c r="AX12783">
        <f t="shared" ca="1" si="1649"/>
        <v>0.56393193885969606</v>
      </c>
      <c r="AY12783">
        <f t="shared" ca="1" si="1650"/>
        <v>0.43606806114030394</v>
      </c>
      <c r="AZ12783">
        <f t="shared" ca="1" si="1647"/>
        <v>325.30963741346011</v>
      </c>
      <c r="BA12783">
        <f t="shared" ca="1" si="1651"/>
        <v>0.56393193885969606</v>
      </c>
      <c r="BB12783">
        <f ca="1">-LN(1-AT12781)/AZ12782</f>
        <v>2.8782731015574624E-4</v>
      </c>
      <c r="BC12783">
        <f t="shared" ca="1" si="1648"/>
        <v>104.93934911333736</v>
      </c>
    </row>
    <row r="12784" spans="45:55" x14ac:dyDescent="0.25">
      <c r="AS12784">
        <f t="shared" ca="1" si="1652"/>
        <v>0.38101081849094687</v>
      </c>
      <c r="AT12784">
        <f t="shared" ca="1" si="1652"/>
        <v>0.10595241369842734</v>
      </c>
      <c r="AV12784">
        <f t="shared" ca="1" si="1645"/>
        <v>1987</v>
      </c>
      <c r="AW12784">
        <f t="shared" ca="1" si="1646"/>
        <v>92371</v>
      </c>
      <c r="AX12784">
        <f t="shared" ca="1" si="1649"/>
        <v>0.56392927664378101</v>
      </c>
      <c r="AY12784">
        <f t="shared" ca="1" si="1650"/>
        <v>0.43607072335621899</v>
      </c>
      <c r="AZ12784">
        <f t="shared" ca="1" si="1647"/>
        <v>325.47145182372702</v>
      </c>
      <c r="BA12784">
        <f t="shared" ca="1" si="1651"/>
        <v>0.56392927664378101</v>
      </c>
      <c r="BB12784">
        <f ca="1">-LN(1-AT12782)/AZ12783</f>
        <v>9.3225659408122379E-4</v>
      </c>
      <c r="BC12784">
        <f t="shared" ca="1" si="1648"/>
        <v>104.94028136993144</v>
      </c>
    </row>
    <row r="12785" spans="45:55" x14ac:dyDescent="0.25">
      <c r="AS12785">
        <f t="shared" ca="1" si="1652"/>
        <v>0.9755715887559846</v>
      </c>
      <c r="AT12785">
        <f t="shared" ca="1" si="1652"/>
        <v>4.2775761462564565E-3</v>
      </c>
      <c r="AV12785">
        <f t="shared" ca="1" si="1645"/>
        <v>1988</v>
      </c>
      <c r="AW12785">
        <f t="shared" ca="1" si="1646"/>
        <v>92370</v>
      </c>
      <c r="AX12785">
        <f t="shared" ca="1" si="1649"/>
        <v>0.56392661439535996</v>
      </c>
      <c r="AY12785">
        <f t="shared" ca="1" si="1650"/>
        <v>0.43607338560464004</v>
      </c>
      <c r="AZ12785">
        <f t="shared" ca="1" si="1647"/>
        <v>325.6332642339753</v>
      </c>
      <c r="BA12785">
        <f t="shared" ca="1" si="1651"/>
        <v>0.56392661439535996</v>
      </c>
      <c r="BB12785">
        <f ca="1">-LN(1-AT12783)/AZ12784</f>
        <v>2.6187936925423862E-3</v>
      </c>
      <c r="BC12785">
        <f t="shared" ca="1" si="1648"/>
        <v>104.94290016362399</v>
      </c>
    </row>
    <row r="12786" spans="45:55" x14ac:dyDescent="0.25">
      <c r="AS12786">
        <f t="shared" ca="1" si="1652"/>
        <v>0.80669136654592888</v>
      </c>
      <c r="AT12786">
        <f t="shared" ca="1" si="1652"/>
        <v>0.8576614290524377</v>
      </c>
      <c r="AV12786">
        <f t="shared" ca="1" si="1645"/>
        <v>1989</v>
      </c>
      <c r="AW12786">
        <f t="shared" ca="1" si="1646"/>
        <v>92369</v>
      </c>
      <c r="AX12786">
        <f t="shared" ca="1" si="1649"/>
        <v>0.56392395211443203</v>
      </c>
      <c r="AY12786">
        <f t="shared" ca="1" si="1650"/>
        <v>0.43607604788556797</v>
      </c>
      <c r="AZ12786">
        <f t="shared" ca="1" si="1647"/>
        <v>325.7950746442051</v>
      </c>
      <c r="BA12786">
        <f t="shared" ca="1" si="1651"/>
        <v>0.56392395211443203</v>
      </c>
      <c r="BB12786">
        <f ca="1">-LN(1-AT12784)/AZ12785</f>
        <v>3.4393377151877675E-4</v>
      </c>
      <c r="BC12786">
        <f t="shared" ca="1" si="1648"/>
        <v>104.94324409739551</v>
      </c>
    </row>
    <row r="12787" spans="45:55" x14ac:dyDescent="0.25">
      <c r="AS12787">
        <f t="shared" ca="1" si="1652"/>
        <v>0.81883821451122374</v>
      </c>
      <c r="AT12787">
        <f t="shared" ca="1" si="1652"/>
        <v>0.64014992987931951</v>
      </c>
      <c r="AV12787">
        <f t="shared" ca="1" si="1645"/>
        <v>1988</v>
      </c>
      <c r="AW12787">
        <f t="shared" ca="1" si="1646"/>
        <v>92369</v>
      </c>
      <c r="AX12787">
        <f t="shared" ca="1" si="1649"/>
        <v>0.56392395211443203</v>
      </c>
      <c r="AY12787">
        <f t="shared" ca="1" si="1650"/>
        <v>0.43607604788556797</v>
      </c>
      <c r="AZ12787">
        <f t="shared" ca="1" si="1647"/>
        <v>325.63127621552525</v>
      </c>
      <c r="BA12787">
        <f t="shared" ca="1" si="1651"/>
        <v>0.56392395211443203</v>
      </c>
      <c r="BB12787">
        <f ca="1">-LN(1-AT12785)/AZ12786</f>
        <v>1.3157814474772709E-5</v>
      </c>
      <c r="BC12787">
        <f t="shared" ca="1" si="1648"/>
        <v>104.94325725520999</v>
      </c>
    </row>
    <row r="12788" spans="45:55" x14ac:dyDescent="0.25">
      <c r="AS12788">
        <f t="shared" ca="1" si="1652"/>
        <v>0.11215822143636933</v>
      </c>
      <c r="AT12788">
        <f t="shared" ca="1" si="1652"/>
        <v>0.2075975808680528</v>
      </c>
      <c r="AV12788">
        <f t="shared" ca="1" si="1645"/>
        <v>1987</v>
      </c>
      <c r="AW12788">
        <f t="shared" ca="1" si="1646"/>
        <v>92369</v>
      </c>
      <c r="AX12788">
        <f t="shared" ca="1" si="1649"/>
        <v>0.56392395211443203</v>
      </c>
      <c r="AY12788">
        <f t="shared" ca="1" si="1650"/>
        <v>0.43607604788556797</v>
      </c>
      <c r="AZ12788">
        <f t="shared" ca="1" si="1647"/>
        <v>325.46747778684539</v>
      </c>
      <c r="BA12788">
        <f t="shared" ca="1" si="1651"/>
        <v>0.56392395211443203</v>
      </c>
      <c r="BB12788">
        <f ca="1">-LN(1-AT12786)/AZ12787</f>
        <v>5.9869763725701915E-3</v>
      </c>
      <c r="BC12788">
        <f t="shared" ca="1" si="1648"/>
        <v>104.94924423158255</v>
      </c>
    </row>
    <row r="12789" spans="45:55" x14ac:dyDescent="0.25">
      <c r="AS12789">
        <f t="shared" ca="1" si="1652"/>
        <v>0.3017955818646274</v>
      </c>
      <c r="AT12789">
        <f t="shared" ca="1" si="1652"/>
        <v>0.32167814041006504</v>
      </c>
      <c r="AV12789">
        <f t="shared" ca="1" si="1645"/>
        <v>1986</v>
      </c>
      <c r="AW12789">
        <f t="shared" ca="1" si="1646"/>
        <v>92369</v>
      </c>
      <c r="AX12789">
        <f t="shared" ca="1" si="1649"/>
        <v>0.56392395211443203</v>
      </c>
      <c r="AY12789">
        <f t="shared" ca="1" si="1650"/>
        <v>0.43607604788556797</v>
      </c>
      <c r="AZ12789">
        <f t="shared" ca="1" si="1647"/>
        <v>325.3036793581656</v>
      </c>
      <c r="BA12789">
        <f t="shared" ca="1" si="1651"/>
        <v>0.56392395211443203</v>
      </c>
      <c r="BB12789">
        <f ca="1">-LN(1-AT12787)/AZ12788</f>
        <v>3.1403070227399303E-3</v>
      </c>
      <c r="BC12789">
        <f t="shared" ca="1" si="1648"/>
        <v>104.9523845386053</v>
      </c>
    </row>
    <row r="12790" spans="45:55" x14ac:dyDescent="0.25">
      <c r="AS12790">
        <f t="shared" ca="1" si="1652"/>
        <v>0.17293548820958038</v>
      </c>
      <c r="AT12790">
        <f t="shared" ca="1" si="1652"/>
        <v>0.67704132919671722</v>
      </c>
      <c r="AV12790">
        <f t="shared" ca="1" si="1645"/>
        <v>1987</v>
      </c>
      <c r="AW12790">
        <f t="shared" ca="1" si="1646"/>
        <v>92368</v>
      </c>
      <c r="AX12790">
        <f t="shared" ca="1" si="1649"/>
        <v>0.56392128980099698</v>
      </c>
      <c r="AY12790">
        <f t="shared" ca="1" si="1650"/>
        <v>0.43607871019900302</v>
      </c>
      <c r="AZ12790">
        <f t="shared" ca="1" si="1647"/>
        <v>325.46549076840461</v>
      </c>
      <c r="BA12790">
        <f t="shared" ca="1" si="1651"/>
        <v>0.56392128980099698</v>
      </c>
      <c r="BB12790">
        <f ca="1">-LN(1-AT12788)/AZ12789</f>
        <v>7.1528828602199104E-4</v>
      </c>
      <c r="BC12790">
        <f t="shared" ca="1" si="1648"/>
        <v>104.95309982689132</v>
      </c>
    </row>
    <row r="12791" spans="45:55" x14ac:dyDescent="0.25">
      <c r="AS12791">
        <f t="shared" ca="1" si="1652"/>
        <v>0.36314706726924195</v>
      </c>
      <c r="AT12791">
        <f t="shared" ca="1" si="1652"/>
        <v>0.11232119684770359</v>
      </c>
      <c r="AV12791">
        <f t="shared" ca="1" si="1645"/>
        <v>1988</v>
      </c>
      <c r="AW12791">
        <f t="shared" ca="1" si="1646"/>
        <v>92367</v>
      </c>
      <c r="AX12791">
        <f t="shared" ca="1" si="1649"/>
        <v>0.56391862745505394</v>
      </c>
      <c r="AY12791">
        <f t="shared" ca="1" si="1650"/>
        <v>0.43608137254494606</v>
      </c>
      <c r="AZ12791">
        <f t="shared" ca="1" si="1647"/>
        <v>325.62730017862515</v>
      </c>
      <c r="BA12791">
        <f t="shared" ca="1" si="1651"/>
        <v>0.56391862745505394</v>
      </c>
      <c r="BB12791">
        <f ca="1">-LN(1-AT12789)/AZ12790</f>
        <v>1.1925485052491365E-3</v>
      </c>
      <c r="BC12791">
        <f t="shared" ca="1" si="1648"/>
        <v>104.95429237539656</v>
      </c>
    </row>
    <row r="12792" spans="45:55" x14ac:dyDescent="0.25">
      <c r="AS12792">
        <f t="shared" ca="1" si="1652"/>
        <v>0.49787538568125367</v>
      </c>
      <c r="AT12792">
        <f t="shared" ca="1" si="1652"/>
        <v>0.70642702759903053</v>
      </c>
      <c r="AV12792">
        <f t="shared" ca="1" si="1645"/>
        <v>1989</v>
      </c>
      <c r="AW12792">
        <f t="shared" ca="1" si="1646"/>
        <v>92366</v>
      </c>
      <c r="AX12792">
        <f t="shared" ca="1" si="1649"/>
        <v>0.56391596507660247</v>
      </c>
      <c r="AY12792">
        <f t="shared" ca="1" si="1650"/>
        <v>0.43608403492339753</v>
      </c>
      <c r="AZ12792">
        <f t="shared" ca="1" si="1647"/>
        <v>325.78910758882705</v>
      </c>
      <c r="BA12792">
        <f t="shared" ca="1" si="1651"/>
        <v>0.56391596507660247</v>
      </c>
      <c r="BB12792">
        <f ca="1">-LN(1-AT12790)/AZ12791</f>
        <v>3.4709341553847625E-3</v>
      </c>
      <c r="BC12792">
        <f t="shared" ca="1" si="1648"/>
        <v>104.95776330955195</v>
      </c>
    </row>
    <row r="12793" spans="45:55" x14ac:dyDescent="0.25">
      <c r="AS12793">
        <f t="shared" ca="1" si="1652"/>
        <v>0.68289304304086007</v>
      </c>
      <c r="AT12793">
        <f t="shared" ca="1" si="1652"/>
        <v>0.81748897077230798</v>
      </c>
      <c r="AV12793">
        <f t="shared" ca="1" si="1645"/>
        <v>1990</v>
      </c>
      <c r="AW12793">
        <f t="shared" ca="1" si="1646"/>
        <v>92365</v>
      </c>
      <c r="AX12793">
        <f t="shared" ca="1" si="1649"/>
        <v>0.56391330266564188</v>
      </c>
      <c r="AY12793">
        <f t="shared" ca="1" si="1650"/>
        <v>0.43608669733435812</v>
      </c>
      <c r="AZ12793">
        <f t="shared" ca="1" si="1647"/>
        <v>325.95091299901037</v>
      </c>
      <c r="BA12793">
        <f t="shared" ca="1" si="1651"/>
        <v>0.56391330266564188</v>
      </c>
      <c r="BB12793">
        <f ca="1">-LN(1-AT12791)/AZ12792</f>
        <v>3.6571299287986792E-4</v>
      </c>
      <c r="BC12793">
        <f t="shared" ca="1" si="1648"/>
        <v>104.95812902254482</v>
      </c>
    </row>
    <row r="12794" spans="45:55" x14ac:dyDescent="0.25">
      <c r="AS12794">
        <f t="shared" ca="1" si="1652"/>
        <v>0.48837945118645887</v>
      </c>
      <c r="AT12794">
        <f t="shared" ca="1" si="1652"/>
        <v>0.38317611286686137</v>
      </c>
      <c r="AV12794">
        <f t="shared" ref="AV12794:AV12857" ca="1" si="1653">IF(AS12792&lt;AX12793,AV12793+1,AV12793-1)</f>
        <v>1991</v>
      </c>
      <c r="AW12794">
        <f t="shared" ref="AW12794:AW12857" ca="1" si="1654">IF(AS12792&lt;AX12793,AW12793-1,AW12793)</f>
        <v>92364</v>
      </c>
      <c r="AX12794">
        <f t="shared" ca="1" si="1649"/>
        <v>0.56391064022217163</v>
      </c>
      <c r="AY12794">
        <f t="shared" ca="1" si="1650"/>
        <v>0.43608935977782837</v>
      </c>
      <c r="AZ12794">
        <f t="shared" ref="AZ12794:AZ12857" ca="1" si="1655">AV12794*(($O$5*AW12794/100000)+(1/14))</f>
        <v>326.11271640917516</v>
      </c>
      <c r="BA12794">
        <f t="shared" ca="1" si="1651"/>
        <v>0.56391064022217163</v>
      </c>
      <c r="BB12794">
        <f ca="1">-LN(1-AT12792)/AZ12793</f>
        <v>3.7601644709548843E-3</v>
      </c>
      <c r="BC12794">
        <f t="shared" ref="BC12794:BC12857" ca="1" si="1656">BC12793+BB12794</f>
        <v>104.96188918701579</v>
      </c>
    </row>
    <row r="12795" spans="45:55" x14ac:dyDescent="0.25">
      <c r="AS12795">
        <f t="shared" ca="1" si="1652"/>
        <v>0.48453322892750406</v>
      </c>
      <c r="AT12795">
        <f t="shared" ca="1" si="1652"/>
        <v>8.8974902213596496E-2</v>
      </c>
      <c r="AV12795">
        <f t="shared" ca="1" si="1653"/>
        <v>1990</v>
      </c>
      <c r="AW12795">
        <f t="shared" ca="1" si="1654"/>
        <v>92364</v>
      </c>
      <c r="AX12795">
        <f t="shared" ca="1" si="1649"/>
        <v>0.56391064022217163</v>
      </c>
      <c r="AY12795">
        <f t="shared" ca="1" si="1650"/>
        <v>0.43608935977782837</v>
      </c>
      <c r="AZ12795">
        <f t="shared" ca="1" si="1655"/>
        <v>325.94892298054168</v>
      </c>
      <c r="BA12795">
        <f t="shared" ca="1" si="1651"/>
        <v>0.56391064022217163</v>
      </c>
      <c r="BB12795">
        <f ca="1">-LN(1-AT12793)/AZ12794</f>
        <v>5.2158182986251165E-3</v>
      </c>
      <c r="BC12795">
        <f t="shared" ca="1" si="1656"/>
        <v>104.96710500531441</v>
      </c>
    </row>
    <row r="12796" spans="45:55" x14ac:dyDescent="0.25">
      <c r="AS12796">
        <f t="shared" ca="1" si="1652"/>
        <v>0.60556660735952739</v>
      </c>
      <c r="AT12796">
        <f t="shared" ca="1" si="1652"/>
        <v>0.88244799604741853</v>
      </c>
      <c r="AV12796">
        <f t="shared" ca="1" si="1653"/>
        <v>1991</v>
      </c>
      <c r="AW12796">
        <f t="shared" ca="1" si="1654"/>
        <v>92363</v>
      </c>
      <c r="AX12796">
        <f t="shared" ca="1" si="1649"/>
        <v>0.56390797774619106</v>
      </c>
      <c r="AY12796">
        <f t="shared" ca="1" si="1650"/>
        <v>0.43609202225380894</v>
      </c>
      <c r="AZ12796">
        <f t="shared" ca="1" si="1655"/>
        <v>326.11072539069721</v>
      </c>
      <c r="BA12796">
        <f t="shared" ca="1" si="1651"/>
        <v>0.56390797774619106</v>
      </c>
      <c r="BB12796">
        <f ca="1">-LN(1-AT12794)/AZ12795</f>
        <v>1.482354123298311E-3</v>
      </c>
      <c r="BC12796">
        <f t="shared" ca="1" si="1656"/>
        <v>104.96858735943771</v>
      </c>
    </row>
    <row r="12797" spans="45:55" x14ac:dyDescent="0.25">
      <c r="AS12797">
        <f t="shared" ca="1" si="1652"/>
        <v>0.22033262547880383</v>
      </c>
      <c r="AT12797">
        <f t="shared" ca="1" si="1652"/>
        <v>0.8555628660633694</v>
      </c>
      <c r="AV12797">
        <f t="shared" ca="1" si="1653"/>
        <v>1992</v>
      </c>
      <c r="AW12797">
        <f t="shared" ca="1" si="1654"/>
        <v>92362</v>
      </c>
      <c r="AX12797">
        <f t="shared" ca="1" si="1649"/>
        <v>0.5639053152376996</v>
      </c>
      <c r="AY12797">
        <f t="shared" ca="1" si="1650"/>
        <v>0.4360946847623004</v>
      </c>
      <c r="AZ12797">
        <f t="shared" ca="1" si="1655"/>
        <v>326.27252580083422</v>
      </c>
      <c r="BA12797">
        <f t="shared" ca="1" si="1651"/>
        <v>0.5639053152376996</v>
      </c>
      <c r="BB12797">
        <f ca="1">-LN(1-AT12795)/AZ12796</f>
        <v>2.8574599096479699E-4</v>
      </c>
      <c r="BC12797">
        <f t="shared" ca="1" si="1656"/>
        <v>104.96887310542867</v>
      </c>
    </row>
    <row r="12798" spans="45:55" x14ac:dyDescent="0.25">
      <c r="AS12798">
        <f t="shared" ca="1" si="1652"/>
        <v>0.41024032351355733</v>
      </c>
      <c r="AT12798">
        <f t="shared" ca="1" si="1652"/>
        <v>0.16762042476703831</v>
      </c>
      <c r="AV12798">
        <f t="shared" ca="1" si="1653"/>
        <v>1991</v>
      </c>
      <c r="AW12798">
        <f t="shared" ca="1" si="1654"/>
        <v>92362</v>
      </c>
      <c r="AX12798">
        <f t="shared" ca="1" si="1649"/>
        <v>0.5639053152376996</v>
      </c>
      <c r="AY12798">
        <f t="shared" ca="1" si="1650"/>
        <v>0.4360946847623004</v>
      </c>
      <c r="AZ12798">
        <f t="shared" ca="1" si="1655"/>
        <v>326.10873437221932</v>
      </c>
      <c r="BA12798">
        <f t="shared" ca="1" si="1651"/>
        <v>0.5639053152376996</v>
      </c>
      <c r="BB12798">
        <f ca="1">-LN(1-AT12796)/AZ12797</f>
        <v>6.5616142555225566E-3</v>
      </c>
      <c r="BC12798">
        <f t="shared" ca="1" si="1656"/>
        <v>104.97543471968419</v>
      </c>
    </row>
    <row r="12799" spans="45:55" x14ac:dyDescent="0.25">
      <c r="AS12799">
        <f t="shared" ca="1" si="1652"/>
        <v>4.3546767340415071E-2</v>
      </c>
      <c r="AT12799">
        <f t="shared" ca="1" si="1652"/>
        <v>0.40076381232881897</v>
      </c>
      <c r="AV12799">
        <f t="shared" ca="1" si="1653"/>
        <v>1992</v>
      </c>
      <c r="AW12799">
        <f t="shared" ca="1" si="1654"/>
        <v>92361</v>
      </c>
      <c r="AX12799">
        <f t="shared" ca="1" si="1649"/>
        <v>0.56390265269669682</v>
      </c>
      <c r="AY12799">
        <f t="shared" ca="1" si="1650"/>
        <v>0.43609734730330318</v>
      </c>
      <c r="AZ12799">
        <f t="shared" ca="1" si="1655"/>
        <v>326.27053378234694</v>
      </c>
      <c r="BA12799">
        <f t="shared" ca="1" si="1651"/>
        <v>0.56390265269669682</v>
      </c>
      <c r="BB12799">
        <f ca="1">-LN(1-AT12797)/AZ12798</f>
        <v>5.9333305778586122E-3</v>
      </c>
      <c r="BC12799">
        <f t="shared" ca="1" si="1656"/>
        <v>104.98136805026205</v>
      </c>
    </row>
    <row r="12800" spans="45:55" x14ac:dyDescent="0.25">
      <c r="AS12800">
        <f t="shared" ca="1" si="1652"/>
        <v>0.95186256378928513</v>
      </c>
      <c r="AT12800">
        <f t="shared" ca="1" si="1652"/>
        <v>0.72092194147526545</v>
      </c>
      <c r="AV12800">
        <f t="shared" ca="1" si="1653"/>
        <v>1993</v>
      </c>
      <c r="AW12800">
        <f t="shared" ca="1" si="1654"/>
        <v>92360</v>
      </c>
      <c r="AX12800">
        <f t="shared" ca="1" si="1649"/>
        <v>0.56389999012318193</v>
      </c>
      <c r="AY12800">
        <f t="shared" ca="1" si="1650"/>
        <v>0.43610000987681807</v>
      </c>
      <c r="AZ12800">
        <f t="shared" ca="1" si="1655"/>
        <v>326.4323311924561</v>
      </c>
      <c r="BA12800">
        <f t="shared" ca="1" si="1651"/>
        <v>0.56389999012318193</v>
      </c>
      <c r="BB12800">
        <f ca="1">-LN(1-AT12798)/AZ12799</f>
        <v>5.6231471423098724E-4</v>
      </c>
      <c r="BC12800">
        <f t="shared" ca="1" si="1656"/>
        <v>104.98193036497628</v>
      </c>
    </row>
    <row r="12801" spans="45:55" x14ac:dyDescent="0.25">
      <c r="AS12801">
        <f t="shared" ca="1" si="1652"/>
        <v>0.60998419061262532</v>
      </c>
      <c r="AT12801">
        <f t="shared" ca="1" si="1652"/>
        <v>0.91629718941848326</v>
      </c>
      <c r="AV12801">
        <f t="shared" ca="1" si="1653"/>
        <v>1994</v>
      </c>
      <c r="AW12801">
        <f t="shared" ca="1" si="1654"/>
        <v>92359</v>
      </c>
      <c r="AX12801">
        <f t="shared" ca="1" si="1649"/>
        <v>0.56389732751715438</v>
      </c>
      <c r="AY12801">
        <f t="shared" ca="1" si="1650"/>
        <v>0.43610267248284562</v>
      </c>
      <c r="AZ12801">
        <f t="shared" ca="1" si="1655"/>
        <v>326.59412660254662</v>
      </c>
      <c r="BA12801">
        <f t="shared" ca="1" si="1651"/>
        <v>0.56389732751715438</v>
      </c>
      <c r="BB12801">
        <f ca="1">-LN(1-AT12799)/AZ12800</f>
        <v>1.568776761242729E-3</v>
      </c>
      <c r="BC12801">
        <f t="shared" ca="1" si="1656"/>
        <v>104.98349914173752</v>
      </c>
    </row>
    <row r="12802" spans="45:55" x14ac:dyDescent="0.25">
      <c r="AS12802">
        <f t="shared" ca="1" si="1652"/>
        <v>0.23425114955523929</v>
      </c>
      <c r="AT12802">
        <f t="shared" ca="1" si="1652"/>
        <v>0.89033196804618187</v>
      </c>
      <c r="AV12802">
        <f t="shared" ca="1" si="1653"/>
        <v>1993</v>
      </c>
      <c r="AW12802">
        <f t="shared" ca="1" si="1654"/>
        <v>92359</v>
      </c>
      <c r="AX12802">
        <f t="shared" ca="1" si="1649"/>
        <v>0.56389732751715438</v>
      </c>
      <c r="AY12802">
        <f t="shared" ca="1" si="1650"/>
        <v>0.43610267248284562</v>
      </c>
      <c r="AZ12802">
        <f t="shared" ca="1" si="1655"/>
        <v>326.43033817395957</v>
      </c>
      <c r="BA12802">
        <f t="shared" ca="1" si="1651"/>
        <v>0.56389732751715438</v>
      </c>
      <c r="BB12802">
        <f ca="1">-LN(1-AT12800)/AZ12801</f>
        <v>3.9077976383403313E-3</v>
      </c>
      <c r="BC12802">
        <f t="shared" ca="1" si="1656"/>
        <v>104.98740693937586</v>
      </c>
    </row>
    <row r="12803" spans="45:55" x14ac:dyDescent="0.25">
      <c r="AS12803">
        <f t="shared" ca="1" si="1652"/>
        <v>0.27629450610476602</v>
      </c>
      <c r="AT12803">
        <f t="shared" ca="1" si="1652"/>
        <v>0.5599877270273228</v>
      </c>
      <c r="AV12803">
        <f t="shared" ca="1" si="1653"/>
        <v>1992</v>
      </c>
      <c r="AW12803">
        <f t="shared" ca="1" si="1654"/>
        <v>92359</v>
      </c>
      <c r="AX12803">
        <f t="shared" ref="AX12803:AX12866" ca="1" si="1657">($O$5*AW12803/100000)/($O$5*AW12803/100000+(1/14))</f>
        <v>0.56389732751715438</v>
      </c>
      <c r="AY12803">
        <f t="shared" ref="AY12803:AY12866" ca="1" si="1658">1-AX12803</f>
        <v>0.43610267248284562</v>
      </c>
      <c r="AZ12803">
        <f t="shared" ca="1" si="1655"/>
        <v>326.26654974537252</v>
      </c>
      <c r="BA12803">
        <f t="shared" ref="BA12803:BA12866" ca="1" si="1659">($O$5*AW12803/100000)/($O$5*AW12803/100000 + 1/14)</f>
        <v>0.56389732751715438</v>
      </c>
      <c r="BB12803">
        <f ca="1">-LN(1-AT12801)/AZ12802</f>
        <v>7.5988118527727053E-3</v>
      </c>
      <c r="BC12803">
        <f t="shared" ca="1" si="1656"/>
        <v>104.99500575122863</v>
      </c>
    </row>
    <row r="12804" spans="45:55" x14ac:dyDescent="0.25">
      <c r="AS12804">
        <f t="shared" ca="1" si="1652"/>
        <v>0.66141663535745721</v>
      </c>
      <c r="AT12804">
        <f t="shared" ca="1" si="1652"/>
        <v>0.35938937251881542</v>
      </c>
      <c r="AV12804">
        <f t="shared" ca="1" si="1653"/>
        <v>1993</v>
      </c>
      <c r="AW12804">
        <f t="shared" ca="1" si="1654"/>
        <v>92358</v>
      </c>
      <c r="AX12804">
        <f t="shared" ca="1" si="1657"/>
        <v>0.56389466487861362</v>
      </c>
      <c r="AY12804">
        <f t="shared" ca="1" si="1658"/>
        <v>0.43610533512138638</v>
      </c>
      <c r="AZ12804">
        <f t="shared" ca="1" si="1655"/>
        <v>326.42834515546309</v>
      </c>
      <c r="BA12804">
        <f t="shared" ca="1" si="1659"/>
        <v>0.56389466487861362</v>
      </c>
      <c r="BB12804">
        <f ca="1">-LN(1-AT12802)/AZ12803</f>
        <v>6.7745141794659383E-3</v>
      </c>
      <c r="BC12804">
        <f t="shared" ca="1" si="1656"/>
        <v>105.0017802654081</v>
      </c>
    </row>
    <row r="12805" spans="45:55" x14ac:dyDescent="0.25">
      <c r="AS12805">
        <f t="shared" ca="1" si="1652"/>
        <v>0.83404064523059562</v>
      </c>
      <c r="AT12805">
        <f t="shared" ca="1" si="1652"/>
        <v>0.84245062053629072</v>
      </c>
      <c r="AV12805">
        <f t="shared" ca="1" si="1653"/>
        <v>1994</v>
      </c>
      <c r="AW12805">
        <f t="shared" ca="1" si="1654"/>
        <v>92357</v>
      </c>
      <c r="AX12805">
        <f t="shared" ca="1" si="1657"/>
        <v>0.56389200220755886</v>
      </c>
      <c r="AY12805">
        <f t="shared" ca="1" si="1658"/>
        <v>0.43610799779244114</v>
      </c>
      <c r="AZ12805">
        <f t="shared" ca="1" si="1655"/>
        <v>326.59013856553509</v>
      </c>
      <c r="BA12805">
        <f t="shared" ca="1" si="1659"/>
        <v>0.56389200220755886</v>
      </c>
      <c r="BB12805">
        <f ca="1">-LN(1-AT12803)/AZ12804</f>
        <v>2.514955185488357E-3</v>
      </c>
      <c r="BC12805">
        <f t="shared" ca="1" si="1656"/>
        <v>105.00429522059359</v>
      </c>
    </row>
    <row r="12806" spans="45:55" x14ac:dyDescent="0.25">
      <c r="AS12806">
        <f t="shared" ca="1" si="1652"/>
        <v>0.6021278965809197</v>
      </c>
      <c r="AT12806">
        <f t="shared" ca="1" si="1652"/>
        <v>8.005804860555632E-2</v>
      </c>
      <c r="AV12806">
        <f t="shared" ca="1" si="1653"/>
        <v>1993</v>
      </c>
      <c r="AW12806">
        <f t="shared" ca="1" si="1654"/>
        <v>92357</v>
      </c>
      <c r="AX12806">
        <f t="shared" ca="1" si="1657"/>
        <v>0.56389200220755886</v>
      </c>
      <c r="AY12806">
        <f t="shared" ca="1" si="1658"/>
        <v>0.43610799779244114</v>
      </c>
      <c r="AZ12806">
        <f t="shared" ca="1" si="1655"/>
        <v>326.42635213696661</v>
      </c>
      <c r="BA12806">
        <f t="shared" ca="1" si="1659"/>
        <v>0.56389200220755886</v>
      </c>
      <c r="BB12806">
        <f ca="1">-LN(1-AT12804)/AZ12805</f>
        <v>1.3635851162388812E-3</v>
      </c>
      <c r="BC12806">
        <f t="shared" ca="1" si="1656"/>
        <v>105.00565880570983</v>
      </c>
    </row>
    <row r="12807" spans="45:55" x14ac:dyDescent="0.25">
      <c r="AS12807">
        <f t="shared" ca="1" si="1652"/>
        <v>0.1421153653948154</v>
      </c>
      <c r="AT12807">
        <f t="shared" ca="1" si="1652"/>
        <v>0.40887356074310255</v>
      </c>
      <c r="AV12807">
        <f t="shared" ca="1" si="1653"/>
        <v>1992</v>
      </c>
      <c r="AW12807">
        <f t="shared" ca="1" si="1654"/>
        <v>92357</v>
      </c>
      <c r="AX12807">
        <f t="shared" ca="1" si="1657"/>
        <v>0.56389200220755886</v>
      </c>
      <c r="AY12807">
        <f t="shared" ca="1" si="1658"/>
        <v>0.43610799779244114</v>
      </c>
      <c r="AZ12807">
        <f t="shared" ca="1" si="1655"/>
        <v>326.26256570839814</v>
      </c>
      <c r="BA12807">
        <f t="shared" ca="1" si="1659"/>
        <v>0.56389200220755886</v>
      </c>
      <c r="BB12807">
        <f ca="1">-LN(1-AT12805)/AZ12806</f>
        <v>5.6613577223501273E-3</v>
      </c>
      <c r="BC12807">
        <f t="shared" ca="1" si="1656"/>
        <v>105.01132016343217</v>
      </c>
    </row>
    <row r="12808" spans="45:55" x14ac:dyDescent="0.25">
      <c r="AS12808">
        <f t="shared" ca="1" si="1652"/>
        <v>0.18584000420262048</v>
      </c>
      <c r="AT12808">
        <f t="shared" ca="1" si="1652"/>
        <v>0.87960597301246402</v>
      </c>
      <c r="AV12808">
        <f t="shared" ca="1" si="1653"/>
        <v>1991</v>
      </c>
      <c r="AW12808">
        <f t="shared" ca="1" si="1654"/>
        <v>92357</v>
      </c>
      <c r="AX12808">
        <f t="shared" ca="1" si="1657"/>
        <v>0.56389200220755886</v>
      </c>
      <c r="AY12808">
        <f t="shared" ca="1" si="1658"/>
        <v>0.43610799779244114</v>
      </c>
      <c r="AZ12808">
        <f t="shared" ca="1" si="1655"/>
        <v>326.09877927982967</v>
      </c>
      <c r="BA12808">
        <f t="shared" ca="1" si="1659"/>
        <v>0.56389200220755886</v>
      </c>
      <c r="BB12808">
        <f ca="1">-LN(1-AT12806)/AZ12807</f>
        <v>2.5575936687347142E-4</v>
      </c>
      <c r="BC12808">
        <f t="shared" ca="1" si="1656"/>
        <v>105.01157592279905</v>
      </c>
    </row>
    <row r="12809" spans="45:55" x14ac:dyDescent="0.25">
      <c r="AS12809">
        <f t="shared" ca="1" si="1652"/>
        <v>0.26457753321666577</v>
      </c>
      <c r="AT12809">
        <f t="shared" ca="1" si="1652"/>
        <v>6.8968002686881191E-2</v>
      </c>
      <c r="AV12809">
        <f t="shared" ca="1" si="1653"/>
        <v>1992</v>
      </c>
      <c r="AW12809">
        <f t="shared" ca="1" si="1654"/>
        <v>92356</v>
      </c>
      <c r="AX12809">
        <f t="shared" ca="1" si="1657"/>
        <v>0.56388933950398978</v>
      </c>
      <c r="AY12809">
        <f t="shared" ca="1" si="1658"/>
        <v>0.43611066049601022</v>
      </c>
      <c r="AZ12809">
        <f t="shared" ca="1" si="1655"/>
        <v>326.26057368991098</v>
      </c>
      <c r="BA12809">
        <f t="shared" ca="1" si="1659"/>
        <v>0.56388933950398978</v>
      </c>
      <c r="BB12809">
        <f ca="1">-LN(1-AT12807)/AZ12808</f>
        <v>1.6121659345251346E-3</v>
      </c>
      <c r="BC12809">
        <f t="shared" ca="1" si="1656"/>
        <v>105.01318808873359</v>
      </c>
    </row>
    <row r="12810" spans="45:55" x14ac:dyDescent="0.25">
      <c r="AS12810">
        <f t="shared" ca="1" si="1652"/>
        <v>0.80320444825371806</v>
      </c>
      <c r="AT12810">
        <f t="shared" ca="1" si="1652"/>
        <v>0.56116137580838055</v>
      </c>
      <c r="AV12810">
        <f t="shared" ca="1" si="1653"/>
        <v>1993</v>
      </c>
      <c r="AW12810">
        <f t="shared" ca="1" si="1654"/>
        <v>92355</v>
      </c>
      <c r="AX12810">
        <f t="shared" ca="1" si="1657"/>
        <v>0.5638866767679056</v>
      </c>
      <c r="AY12810">
        <f t="shared" ca="1" si="1658"/>
        <v>0.4361133232320944</v>
      </c>
      <c r="AZ12810">
        <f t="shared" ca="1" si="1655"/>
        <v>326.42236609997371</v>
      </c>
      <c r="BA12810">
        <f t="shared" ca="1" si="1659"/>
        <v>0.5638866767679056</v>
      </c>
      <c r="BB12810">
        <f ca="1">-LN(1-AT12808)/AZ12809</f>
        <v>6.4886337111886138E-3</v>
      </c>
      <c r="BC12810">
        <f t="shared" ca="1" si="1656"/>
        <v>105.01967672244477</v>
      </c>
    </row>
    <row r="12811" spans="45:55" x14ac:dyDescent="0.25">
      <c r="AS12811">
        <f t="shared" ca="1" si="1652"/>
        <v>0.89038848569155149</v>
      </c>
      <c r="AT12811">
        <f t="shared" ca="1" si="1652"/>
        <v>0.48847235243390852</v>
      </c>
      <c r="AV12811">
        <f t="shared" ca="1" si="1653"/>
        <v>1994</v>
      </c>
      <c r="AW12811">
        <f t="shared" ca="1" si="1654"/>
        <v>92354</v>
      </c>
      <c r="AX12811">
        <f t="shared" ca="1" si="1657"/>
        <v>0.56388401399930588</v>
      </c>
      <c r="AY12811">
        <f t="shared" ca="1" si="1658"/>
        <v>0.43611598600069412</v>
      </c>
      <c r="AZ12811">
        <f t="shared" ca="1" si="1655"/>
        <v>326.58415651001781</v>
      </c>
      <c r="BA12811">
        <f t="shared" ca="1" si="1659"/>
        <v>0.56388401399930588</v>
      </c>
      <c r="BB12811">
        <f ca="1">-LN(1-AT12809)/AZ12810</f>
        <v>2.189238267956114E-4</v>
      </c>
      <c r="BC12811">
        <f t="shared" ca="1" si="1656"/>
        <v>105.01989564627156</v>
      </c>
    </row>
    <row r="12812" spans="45:55" x14ac:dyDescent="0.25">
      <c r="AS12812">
        <f t="shared" ca="1" si="1652"/>
        <v>0.58161373108863268</v>
      </c>
      <c r="AT12812">
        <f t="shared" ca="1" si="1652"/>
        <v>0.15880698365670809</v>
      </c>
      <c r="AV12812">
        <f t="shared" ca="1" si="1653"/>
        <v>1993</v>
      </c>
      <c r="AW12812">
        <f t="shared" ca="1" si="1654"/>
        <v>92354</v>
      </c>
      <c r="AX12812">
        <f t="shared" ca="1" si="1657"/>
        <v>0.56388401399930588</v>
      </c>
      <c r="AY12812">
        <f t="shared" ca="1" si="1658"/>
        <v>0.43611598600069412</v>
      </c>
      <c r="AZ12812">
        <f t="shared" ca="1" si="1655"/>
        <v>326.42037308147718</v>
      </c>
      <c r="BA12812">
        <f t="shared" ca="1" si="1659"/>
        <v>0.56388401399930588</v>
      </c>
      <c r="BB12812">
        <f ca="1">-LN(1-AT12810)/AZ12811</f>
        <v>2.521933522255835E-3</v>
      </c>
      <c r="BC12812">
        <f t="shared" ca="1" si="1656"/>
        <v>105.02241757979382</v>
      </c>
    </row>
    <row r="12813" spans="45:55" x14ac:dyDescent="0.25">
      <c r="AS12813">
        <f t="shared" ca="1" si="1652"/>
        <v>0.78936086743622724</v>
      </c>
      <c r="AT12813">
        <f t="shared" ca="1" si="1652"/>
        <v>0.33979372905496241</v>
      </c>
      <c r="AV12813">
        <f t="shared" ca="1" si="1653"/>
        <v>1992</v>
      </c>
      <c r="AW12813">
        <f t="shared" ca="1" si="1654"/>
        <v>92354</v>
      </c>
      <c r="AX12813">
        <f t="shared" ca="1" si="1657"/>
        <v>0.56388401399930588</v>
      </c>
      <c r="AY12813">
        <f t="shared" ca="1" si="1658"/>
        <v>0.43611598600069412</v>
      </c>
      <c r="AZ12813">
        <f t="shared" ca="1" si="1655"/>
        <v>326.25658965293655</v>
      </c>
      <c r="BA12813">
        <f t="shared" ca="1" si="1659"/>
        <v>0.56388401399930588</v>
      </c>
      <c r="BB12813">
        <f ca="1">-LN(1-AT12811)/AZ12812</f>
        <v>2.0536513600095227E-3</v>
      </c>
      <c r="BC12813">
        <f t="shared" ca="1" si="1656"/>
        <v>105.02447123115384</v>
      </c>
    </row>
    <row r="12814" spans="45:55" x14ac:dyDescent="0.25">
      <c r="AS12814">
        <f t="shared" ca="1" si="1652"/>
        <v>7.3878092256160266E-2</v>
      </c>
      <c r="AT12814">
        <f t="shared" ca="1" si="1652"/>
        <v>0.78427873753185418</v>
      </c>
      <c r="AV12814">
        <f t="shared" ca="1" si="1653"/>
        <v>1991</v>
      </c>
      <c r="AW12814">
        <f t="shared" ca="1" si="1654"/>
        <v>92354</v>
      </c>
      <c r="AX12814">
        <f t="shared" ca="1" si="1657"/>
        <v>0.56388401399930588</v>
      </c>
      <c r="AY12814">
        <f t="shared" ca="1" si="1658"/>
        <v>0.43611598600069412</v>
      </c>
      <c r="AZ12814">
        <f t="shared" ca="1" si="1655"/>
        <v>326.09280622439593</v>
      </c>
      <c r="BA12814">
        <f t="shared" ca="1" si="1659"/>
        <v>0.56388401399930588</v>
      </c>
      <c r="BB12814">
        <f ca="1">-LN(1-AT12812)/AZ12813</f>
        <v>5.3005561478168561E-4</v>
      </c>
      <c r="BC12814">
        <f t="shared" ca="1" si="1656"/>
        <v>105.02500128676863</v>
      </c>
    </row>
    <row r="12815" spans="45:55" x14ac:dyDescent="0.25">
      <c r="AS12815">
        <f t="shared" ca="1" si="1652"/>
        <v>0.90622356376909963</v>
      </c>
      <c r="AT12815">
        <f t="shared" ca="1" si="1652"/>
        <v>0.31973293258041091</v>
      </c>
      <c r="AV12815">
        <f t="shared" ca="1" si="1653"/>
        <v>1990</v>
      </c>
      <c r="AW12815">
        <f t="shared" ca="1" si="1654"/>
        <v>92354</v>
      </c>
      <c r="AX12815">
        <f t="shared" ca="1" si="1657"/>
        <v>0.56388401399930588</v>
      </c>
      <c r="AY12815">
        <f t="shared" ca="1" si="1658"/>
        <v>0.43611598600069412</v>
      </c>
      <c r="AZ12815">
        <f t="shared" ca="1" si="1655"/>
        <v>325.9290227958553</v>
      </c>
      <c r="BA12815">
        <f t="shared" ca="1" si="1659"/>
        <v>0.56388401399930588</v>
      </c>
      <c r="BB12815">
        <f ca="1">-LN(1-AT12813)/AZ12814</f>
        <v>1.2732662393322286E-3</v>
      </c>
      <c r="BC12815">
        <f t="shared" ca="1" si="1656"/>
        <v>105.02627455300797</v>
      </c>
    </row>
    <row r="12816" spans="45:55" x14ac:dyDescent="0.25">
      <c r="AS12816">
        <f t="shared" ca="1" si="1652"/>
        <v>0.12474113248438246</v>
      </c>
      <c r="AT12816">
        <f t="shared" ca="1" si="1652"/>
        <v>0.54434230473240053</v>
      </c>
      <c r="AV12816">
        <f t="shared" ca="1" si="1653"/>
        <v>1991</v>
      </c>
      <c r="AW12816">
        <f t="shared" ca="1" si="1654"/>
        <v>92353</v>
      </c>
      <c r="AX12816">
        <f t="shared" ca="1" si="1657"/>
        <v>0.56388135119818994</v>
      </c>
      <c r="AY12816">
        <f t="shared" ca="1" si="1658"/>
        <v>0.43611864880181006</v>
      </c>
      <c r="AZ12816">
        <f t="shared" ca="1" si="1655"/>
        <v>326.09081520591803</v>
      </c>
      <c r="BA12816">
        <f t="shared" ca="1" si="1659"/>
        <v>0.56388135119818994</v>
      </c>
      <c r="BB12816">
        <f ca="1">-LN(1-AT12814)/AZ12815</f>
        <v>4.7058348563963192E-3</v>
      </c>
      <c r="BC12816">
        <f t="shared" ca="1" si="1656"/>
        <v>105.03098038786436</v>
      </c>
    </row>
    <row r="12817" spans="45:55" x14ac:dyDescent="0.25">
      <c r="AS12817">
        <f t="shared" ca="1" si="1652"/>
        <v>0.82701057399992073</v>
      </c>
      <c r="AT12817">
        <f t="shared" ca="1" si="1652"/>
        <v>0.82406734658163039</v>
      </c>
      <c r="AV12817">
        <f t="shared" ca="1" si="1653"/>
        <v>1990</v>
      </c>
      <c r="AW12817">
        <f t="shared" ca="1" si="1654"/>
        <v>92353</v>
      </c>
      <c r="AX12817">
        <f t="shared" ca="1" si="1657"/>
        <v>0.56388135119818994</v>
      </c>
      <c r="AY12817">
        <f t="shared" ca="1" si="1658"/>
        <v>0.43611864880181006</v>
      </c>
      <c r="AZ12817">
        <f t="shared" ca="1" si="1655"/>
        <v>325.92703277738667</v>
      </c>
      <c r="BA12817">
        <f t="shared" ca="1" si="1659"/>
        <v>0.56388135119818994</v>
      </c>
      <c r="BB12817">
        <f ca="1">-LN(1-AT12815)/AZ12816</f>
        <v>1.1814801084416367E-3</v>
      </c>
      <c r="BC12817">
        <f t="shared" ca="1" si="1656"/>
        <v>105.0321618679728</v>
      </c>
    </row>
    <row r="12818" spans="45:55" x14ac:dyDescent="0.25">
      <c r="AS12818">
        <f t="shared" ca="1" si="1652"/>
        <v>0.56564254424629956</v>
      </c>
      <c r="AT12818">
        <f t="shared" ca="1" si="1652"/>
        <v>0.42602342282060068</v>
      </c>
      <c r="AV12818">
        <f t="shared" ca="1" si="1653"/>
        <v>1991</v>
      </c>
      <c r="AW12818">
        <f t="shared" ca="1" si="1654"/>
        <v>92352</v>
      </c>
      <c r="AX12818">
        <f t="shared" ca="1" si="1657"/>
        <v>0.56387868836455712</v>
      </c>
      <c r="AY12818">
        <f t="shared" ca="1" si="1658"/>
        <v>0.43612131163544288</v>
      </c>
      <c r="AZ12818">
        <f t="shared" ca="1" si="1655"/>
        <v>326.08882418744008</v>
      </c>
      <c r="BA12818">
        <f t="shared" ca="1" si="1659"/>
        <v>0.56387868836455712</v>
      </c>
      <c r="BB12818">
        <f ca="1">-LN(1-AT12816)/AZ12817</f>
        <v>2.4116238930384378E-3</v>
      </c>
      <c r="BC12818">
        <f t="shared" ca="1" si="1656"/>
        <v>105.03457349186584</v>
      </c>
    </row>
    <row r="12819" spans="45:55" x14ac:dyDescent="0.25">
      <c r="AS12819">
        <f t="shared" ca="1" si="1652"/>
        <v>0.93228691178544021</v>
      </c>
      <c r="AT12819">
        <f t="shared" ca="1" si="1652"/>
        <v>0.50180526261004521</v>
      </c>
      <c r="AV12819">
        <f t="shared" ca="1" si="1653"/>
        <v>1990</v>
      </c>
      <c r="AW12819">
        <f t="shared" ca="1" si="1654"/>
        <v>92352</v>
      </c>
      <c r="AX12819">
        <f t="shared" ca="1" si="1657"/>
        <v>0.56387868836455712</v>
      </c>
      <c r="AY12819">
        <f t="shared" ca="1" si="1658"/>
        <v>0.43612131163544288</v>
      </c>
      <c r="AZ12819">
        <f t="shared" ca="1" si="1655"/>
        <v>325.92504275891798</v>
      </c>
      <c r="BA12819">
        <f t="shared" ca="1" si="1659"/>
        <v>0.56387868836455712</v>
      </c>
      <c r="BB12819">
        <f ca="1">-LN(1-AT12817)/AZ12818</f>
        <v>5.3287751045608903E-3</v>
      </c>
      <c r="BC12819">
        <f t="shared" ca="1" si="1656"/>
        <v>105.0399022669704</v>
      </c>
    </row>
    <row r="12820" spans="45:55" x14ac:dyDescent="0.25">
      <c r="AS12820">
        <f t="shared" ca="1" si="1652"/>
        <v>0.95191755447231441</v>
      </c>
      <c r="AT12820">
        <f t="shared" ca="1" si="1652"/>
        <v>0.78391053913057818</v>
      </c>
      <c r="AV12820">
        <f t="shared" ca="1" si="1653"/>
        <v>1989</v>
      </c>
      <c r="AW12820">
        <f t="shared" ca="1" si="1654"/>
        <v>92352</v>
      </c>
      <c r="AX12820">
        <f t="shared" ca="1" si="1657"/>
        <v>0.56387868836455712</v>
      </c>
      <c r="AY12820">
        <f t="shared" ca="1" si="1658"/>
        <v>0.43612131163544288</v>
      </c>
      <c r="AZ12820">
        <f t="shared" ca="1" si="1655"/>
        <v>325.76126133039594</v>
      </c>
      <c r="BA12820">
        <f t="shared" ca="1" si="1659"/>
        <v>0.56387868836455712</v>
      </c>
      <c r="BB12820">
        <f ca="1">-LN(1-AT12818)/AZ12819</f>
        <v>1.7033569593284861E-3</v>
      </c>
      <c r="BC12820">
        <f t="shared" ca="1" si="1656"/>
        <v>105.04160562392973</v>
      </c>
    </row>
    <row r="12821" spans="45:55" x14ac:dyDescent="0.25">
      <c r="AS12821">
        <f t="shared" ca="1" si="1652"/>
        <v>0.35712797349567171</v>
      </c>
      <c r="AT12821">
        <f t="shared" ca="1" si="1652"/>
        <v>6.5187747479310221E-2</v>
      </c>
      <c r="AV12821">
        <f t="shared" ca="1" si="1653"/>
        <v>1988</v>
      </c>
      <c r="AW12821">
        <f t="shared" ca="1" si="1654"/>
        <v>92352</v>
      </c>
      <c r="AX12821">
        <f t="shared" ca="1" si="1657"/>
        <v>0.56387868836455712</v>
      </c>
      <c r="AY12821">
        <f t="shared" ca="1" si="1658"/>
        <v>0.43612131163544288</v>
      </c>
      <c r="AZ12821">
        <f t="shared" ca="1" si="1655"/>
        <v>325.59747990187384</v>
      </c>
      <c r="BA12821">
        <f t="shared" ca="1" si="1659"/>
        <v>0.56387868836455712</v>
      </c>
      <c r="BB12821">
        <f ca="1">-LN(1-AT12819)/AZ12820</f>
        <v>2.1388799779693685E-3</v>
      </c>
      <c r="BC12821">
        <f t="shared" ca="1" si="1656"/>
        <v>105.04374450390769</v>
      </c>
    </row>
    <row r="12822" spans="45:55" x14ac:dyDescent="0.25">
      <c r="AS12822">
        <f t="shared" ca="1" si="1652"/>
        <v>0.72163914118498007</v>
      </c>
      <c r="AT12822">
        <f t="shared" ca="1" si="1652"/>
        <v>0.8054513084368351</v>
      </c>
      <c r="AV12822">
        <f t="shared" ca="1" si="1653"/>
        <v>1987</v>
      </c>
      <c r="AW12822">
        <f t="shared" ca="1" si="1654"/>
        <v>92352</v>
      </c>
      <c r="AX12822">
        <f t="shared" ca="1" si="1657"/>
        <v>0.56387868836455712</v>
      </c>
      <c r="AY12822">
        <f t="shared" ca="1" si="1658"/>
        <v>0.43612131163544288</v>
      </c>
      <c r="AZ12822">
        <f t="shared" ca="1" si="1655"/>
        <v>325.4336984733518</v>
      </c>
      <c r="BA12822">
        <f t="shared" ca="1" si="1659"/>
        <v>0.56387868836455712</v>
      </c>
      <c r="BB12822">
        <f ca="1">-LN(1-AT12820)/AZ12821</f>
        <v>4.7053889569812785E-3</v>
      </c>
      <c r="BC12822">
        <f t="shared" ca="1" si="1656"/>
        <v>105.04844989286467</v>
      </c>
    </row>
    <row r="12823" spans="45:55" x14ac:dyDescent="0.25">
      <c r="AS12823">
        <f t="shared" ca="1" si="1652"/>
        <v>1.8596490802152532E-2</v>
      </c>
      <c r="AT12823">
        <f t="shared" ca="1" si="1652"/>
        <v>0.81133665780690345</v>
      </c>
      <c r="AV12823">
        <f t="shared" ca="1" si="1653"/>
        <v>1988</v>
      </c>
      <c r="AW12823">
        <f t="shared" ca="1" si="1654"/>
        <v>92351</v>
      </c>
      <c r="AX12823">
        <f t="shared" ca="1" si="1657"/>
        <v>0.56387602549840699</v>
      </c>
      <c r="AY12823">
        <f t="shared" ca="1" si="1658"/>
        <v>0.43612397450159301</v>
      </c>
      <c r="AZ12823">
        <f t="shared" ca="1" si="1655"/>
        <v>325.59549188342379</v>
      </c>
      <c r="BA12823">
        <f t="shared" ca="1" si="1659"/>
        <v>0.56387602549840699</v>
      </c>
      <c r="BB12823">
        <f ca="1">-LN(1-AT12821)/AZ12822</f>
        <v>2.0713764313805318E-4</v>
      </c>
      <c r="BC12823">
        <f t="shared" ca="1" si="1656"/>
        <v>105.04865703050781</v>
      </c>
    </row>
    <row r="12824" spans="45:55" x14ac:dyDescent="0.25">
      <c r="AS12824">
        <f t="shared" ca="1" si="1652"/>
        <v>0.83686043341144423</v>
      </c>
      <c r="AT12824">
        <f t="shared" ca="1" si="1652"/>
        <v>9.4767958289124543E-2</v>
      </c>
      <c r="AV12824">
        <f t="shared" ca="1" si="1653"/>
        <v>1987</v>
      </c>
      <c r="AW12824">
        <f t="shared" ca="1" si="1654"/>
        <v>92351</v>
      </c>
      <c r="AX12824">
        <f t="shared" ca="1" si="1657"/>
        <v>0.56387602549840699</v>
      </c>
      <c r="AY12824">
        <f t="shared" ca="1" si="1658"/>
        <v>0.43612397450159301</v>
      </c>
      <c r="AZ12824">
        <f t="shared" ca="1" si="1655"/>
        <v>325.43171145491101</v>
      </c>
      <c r="BA12824">
        <f t="shared" ca="1" si="1659"/>
        <v>0.56387602549840699</v>
      </c>
      <c r="BB12824">
        <f ca="1">-LN(1-AT12822)/AZ12823</f>
        <v>5.0279344949072302E-3</v>
      </c>
      <c r="BC12824">
        <f t="shared" ca="1" si="1656"/>
        <v>105.05368496500272</v>
      </c>
    </row>
    <row r="12825" spans="45:55" x14ac:dyDescent="0.25">
      <c r="AS12825">
        <f t="shared" ca="1" si="1652"/>
        <v>0.67600528646635982</v>
      </c>
      <c r="AT12825">
        <f t="shared" ca="1" si="1652"/>
        <v>4.7031150281414913E-2</v>
      </c>
      <c r="AV12825">
        <f t="shared" ca="1" si="1653"/>
        <v>1988</v>
      </c>
      <c r="AW12825">
        <f t="shared" ca="1" si="1654"/>
        <v>92350</v>
      </c>
      <c r="AX12825">
        <f t="shared" ca="1" si="1657"/>
        <v>0.56387336259973864</v>
      </c>
      <c r="AY12825">
        <f t="shared" ca="1" si="1658"/>
        <v>0.43612663740026136</v>
      </c>
      <c r="AZ12825">
        <f t="shared" ca="1" si="1655"/>
        <v>325.59350386497374</v>
      </c>
      <c r="BA12825">
        <f t="shared" ca="1" si="1659"/>
        <v>0.56387336259973864</v>
      </c>
      <c r="BB12825">
        <f ca="1">-LN(1-AT12823)/AZ12824</f>
        <v>5.1248573872249552E-3</v>
      </c>
      <c r="BC12825">
        <f t="shared" ca="1" si="1656"/>
        <v>105.05880982238995</v>
      </c>
    </row>
    <row r="12826" spans="45:55" x14ac:dyDescent="0.25">
      <c r="AS12826">
        <f t="shared" ca="1" si="1652"/>
        <v>1.8953728656549207E-2</v>
      </c>
      <c r="AT12826">
        <f t="shared" ca="1" si="1652"/>
        <v>0.71610635166909764</v>
      </c>
      <c r="AV12826">
        <f t="shared" ca="1" si="1653"/>
        <v>1987</v>
      </c>
      <c r="AW12826">
        <f t="shared" ca="1" si="1654"/>
        <v>92350</v>
      </c>
      <c r="AX12826">
        <f t="shared" ca="1" si="1657"/>
        <v>0.56387336259973864</v>
      </c>
      <c r="AY12826">
        <f t="shared" ca="1" si="1658"/>
        <v>0.43612663740026136</v>
      </c>
      <c r="AZ12826">
        <f t="shared" ca="1" si="1655"/>
        <v>325.42972443647022</v>
      </c>
      <c r="BA12826">
        <f t="shared" ca="1" si="1659"/>
        <v>0.56387336259973864</v>
      </c>
      <c r="BB12826">
        <f ca="1">-LN(1-AT12824)/AZ12825</f>
        <v>3.0579224488384165E-4</v>
      </c>
      <c r="BC12826">
        <f t="shared" ca="1" si="1656"/>
        <v>105.05911561463483</v>
      </c>
    </row>
    <row r="12827" spans="45:55" x14ac:dyDescent="0.25">
      <c r="AS12827">
        <f t="shared" ref="AS12827:AT12890" ca="1" si="1660">RAND()</f>
        <v>0.78423141933708551</v>
      </c>
      <c r="AT12827">
        <f t="shared" ca="1" si="1660"/>
        <v>0.15390226521823114</v>
      </c>
      <c r="AV12827">
        <f t="shared" ca="1" si="1653"/>
        <v>1986</v>
      </c>
      <c r="AW12827">
        <f t="shared" ca="1" si="1654"/>
        <v>92350</v>
      </c>
      <c r="AX12827">
        <f t="shared" ca="1" si="1657"/>
        <v>0.56387336259973864</v>
      </c>
      <c r="AY12827">
        <f t="shared" ca="1" si="1658"/>
        <v>0.43612663740026136</v>
      </c>
      <c r="AZ12827">
        <f t="shared" ca="1" si="1655"/>
        <v>325.26594500796671</v>
      </c>
      <c r="BA12827">
        <f t="shared" ca="1" si="1659"/>
        <v>0.56387336259973864</v>
      </c>
      <c r="BB12827">
        <f ca="1">-LN(1-AT12825)/AZ12826</f>
        <v>1.4802907907321398E-4</v>
      </c>
      <c r="BC12827">
        <f t="shared" ca="1" si="1656"/>
        <v>105.0592636437139</v>
      </c>
    </row>
    <row r="12828" spans="45:55" x14ac:dyDescent="0.25">
      <c r="AS12828">
        <f t="shared" ca="1" si="1660"/>
        <v>0.77171631517818029</v>
      </c>
      <c r="AT12828">
        <f t="shared" ca="1" si="1660"/>
        <v>0.11545880123673913</v>
      </c>
      <c r="AV12828">
        <f t="shared" ca="1" si="1653"/>
        <v>1987</v>
      </c>
      <c r="AW12828">
        <f t="shared" ca="1" si="1654"/>
        <v>92349</v>
      </c>
      <c r="AX12828">
        <f t="shared" ca="1" si="1657"/>
        <v>0.56387069966855174</v>
      </c>
      <c r="AY12828">
        <f t="shared" ca="1" si="1658"/>
        <v>0.43612930033144826</v>
      </c>
      <c r="AZ12828">
        <f t="shared" ca="1" si="1655"/>
        <v>325.42773741802944</v>
      </c>
      <c r="BA12828">
        <f t="shared" ca="1" si="1659"/>
        <v>0.56387069966855174</v>
      </c>
      <c r="BB12828">
        <f ca="1">-LN(1-AT12826)/AZ12827</f>
        <v>3.8711571499822016E-3</v>
      </c>
      <c r="BC12828">
        <f t="shared" ca="1" si="1656"/>
        <v>105.06313480086389</v>
      </c>
    </row>
    <row r="12829" spans="45:55" x14ac:dyDescent="0.25">
      <c r="AS12829">
        <f t="shared" ca="1" si="1660"/>
        <v>2.4117512564921451E-2</v>
      </c>
      <c r="AT12829">
        <f t="shared" ca="1" si="1660"/>
        <v>0.72870492793947961</v>
      </c>
      <c r="AV12829">
        <f t="shared" ca="1" si="1653"/>
        <v>1986</v>
      </c>
      <c r="AW12829">
        <f t="shared" ca="1" si="1654"/>
        <v>92349</v>
      </c>
      <c r="AX12829">
        <f t="shared" ca="1" si="1657"/>
        <v>0.56387069966855174</v>
      </c>
      <c r="AY12829">
        <f t="shared" ca="1" si="1658"/>
        <v>0.43612930033144826</v>
      </c>
      <c r="AZ12829">
        <f t="shared" ca="1" si="1655"/>
        <v>325.26395898953518</v>
      </c>
      <c r="BA12829">
        <f t="shared" ca="1" si="1659"/>
        <v>0.56387069966855174</v>
      </c>
      <c r="BB12829">
        <f ca="1">-LN(1-AT12827)/AZ12828</f>
        <v>5.1354073757717863E-4</v>
      </c>
      <c r="BC12829">
        <f t="shared" ca="1" si="1656"/>
        <v>105.06364834160146</v>
      </c>
    </row>
    <row r="12830" spans="45:55" x14ac:dyDescent="0.25">
      <c r="AS12830">
        <f t="shared" ca="1" si="1660"/>
        <v>0.98368494554778951</v>
      </c>
      <c r="AT12830">
        <f t="shared" ca="1" si="1660"/>
        <v>0.78978682551667057</v>
      </c>
      <c r="AV12830">
        <f t="shared" ca="1" si="1653"/>
        <v>1985</v>
      </c>
      <c r="AW12830">
        <f t="shared" ca="1" si="1654"/>
        <v>92349</v>
      </c>
      <c r="AX12830">
        <f t="shared" ca="1" si="1657"/>
        <v>0.56387069966855174</v>
      </c>
      <c r="AY12830">
        <f t="shared" ca="1" si="1658"/>
        <v>0.43612930033144826</v>
      </c>
      <c r="AZ12830">
        <f t="shared" ca="1" si="1655"/>
        <v>325.10018056104099</v>
      </c>
      <c r="BA12830">
        <f t="shared" ca="1" si="1659"/>
        <v>0.56387069966855174</v>
      </c>
      <c r="BB12830">
        <f ca="1">-LN(1-AT12828)/AZ12829</f>
        <v>3.7718961626650522E-4</v>
      </c>
      <c r="BC12830">
        <f t="shared" ca="1" si="1656"/>
        <v>105.06402553121774</v>
      </c>
    </row>
    <row r="12831" spans="45:55" x14ac:dyDescent="0.25">
      <c r="AS12831">
        <f t="shared" ca="1" si="1660"/>
        <v>0.31722519017681394</v>
      </c>
      <c r="AT12831">
        <f t="shared" ca="1" si="1660"/>
        <v>1.1342342618768986E-2</v>
      </c>
      <c r="AV12831">
        <f t="shared" ca="1" si="1653"/>
        <v>1986</v>
      </c>
      <c r="AW12831">
        <f t="shared" ca="1" si="1654"/>
        <v>92348</v>
      </c>
      <c r="AX12831">
        <f t="shared" ca="1" si="1657"/>
        <v>0.56386803670484564</v>
      </c>
      <c r="AY12831">
        <f t="shared" ca="1" si="1658"/>
        <v>0.43613196329515436</v>
      </c>
      <c r="AZ12831">
        <f t="shared" ca="1" si="1655"/>
        <v>325.26197297110372</v>
      </c>
      <c r="BA12831">
        <f t="shared" ca="1" si="1659"/>
        <v>0.56386803670484564</v>
      </c>
      <c r="BB12831">
        <f ca="1">-LN(1-AT12829)/AZ12830</f>
        <v>4.0127576102894948E-3</v>
      </c>
      <c r="BC12831">
        <f t="shared" ca="1" si="1656"/>
        <v>105.06803828882802</v>
      </c>
    </row>
    <row r="12832" spans="45:55" x14ac:dyDescent="0.25">
      <c r="AS12832">
        <f t="shared" ca="1" si="1660"/>
        <v>0.78867998090750457</v>
      </c>
      <c r="AT12832">
        <f t="shared" ca="1" si="1660"/>
        <v>0.55304619909566899</v>
      </c>
      <c r="AV12832">
        <f t="shared" ca="1" si="1653"/>
        <v>1985</v>
      </c>
      <c r="AW12832">
        <f t="shared" ca="1" si="1654"/>
        <v>92348</v>
      </c>
      <c r="AX12832">
        <f t="shared" ca="1" si="1657"/>
        <v>0.56386803670484564</v>
      </c>
      <c r="AY12832">
        <f t="shared" ca="1" si="1658"/>
        <v>0.43613196329515436</v>
      </c>
      <c r="AZ12832">
        <f t="shared" ca="1" si="1655"/>
        <v>325.09819554261873</v>
      </c>
      <c r="BA12832">
        <f t="shared" ca="1" si="1659"/>
        <v>0.56386803670484564</v>
      </c>
      <c r="BB12832">
        <f ca="1">-LN(1-AT12830)/AZ12831</f>
        <v>4.7950061063497633E-3</v>
      </c>
      <c r="BC12832">
        <f t="shared" ca="1" si="1656"/>
        <v>105.07283329493437</v>
      </c>
    </row>
    <row r="12833" spans="45:55" x14ac:dyDescent="0.25">
      <c r="AS12833">
        <f t="shared" ca="1" si="1660"/>
        <v>0.93688493560630037</v>
      </c>
      <c r="AT12833">
        <f t="shared" ca="1" si="1660"/>
        <v>0.95678593898245801</v>
      </c>
      <c r="AV12833">
        <f t="shared" ca="1" si="1653"/>
        <v>1986</v>
      </c>
      <c r="AW12833">
        <f t="shared" ca="1" si="1654"/>
        <v>92347</v>
      </c>
      <c r="AX12833">
        <f t="shared" ca="1" si="1657"/>
        <v>0.56386537370861989</v>
      </c>
      <c r="AY12833">
        <f t="shared" ca="1" si="1658"/>
        <v>0.43613462629138011</v>
      </c>
      <c r="AZ12833">
        <f t="shared" ca="1" si="1655"/>
        <v>325.25998695267214</v>
      </c>
      <c r="BA12833">
        <f t="shared" ca="1" si="1659"/>
        <v>0.56386537370861989</v>
      </c>
      <c r="BB12833">
        <f ca="1">-LN(1-AT12831)/AZ12832</f>
        <v>3.5088344726053692E-5</v>
      </c>
      <c r="BC12833">
        <f t="shared" ca="1" si="1656"/>
        <v>105.0728683832791</v>
      </c>
    </row>
    <row r="12834" spans="45:55" x14ac:dyDescent="0.25">
      <c r="AS12834">
        <f t="shared" ca="1" si="1660"/>
        <v>0.51245061766846933</v>
      </c>
      <c r="AT12834">
        <f t="shared" ca="1" si="1660"/>
        <v>0.85290835609385307</v>
      </c>
      <c r="AV12834">
        <f t="shared" ca="1" si="1653"/>
        <v>1985</v>
      </c>
      <c r="AW12834">
        <f t="shared" ca="1" si="1654"/>
        <v>92347</v>
      </c>
      <c r="AX12834">
        <f t="shared" ca="1" si="1657"/>
        <v>0.56386537370861989</v>
      </c>
      <c r="AY12834">
        <f t="shared" ca="1" si="1658"/>
        <v>0.43613462629138011</v>
      </c>
      <c r="AZ12834">
        <f t="shared" ca="1" si="1655"/>
        <v>325.09621052419647</v>
      </c>
      <c r="BA12834">
        <f t="shared" ca="1" si="1659"/>
        <v>0.56386537370861989</v>
      </c>
      <c r="BB12834">
        <f ca="1">-LN(1-AT12832)/AZ12833</f>
        <v>2.4758656941983198E-3</v>
      </c>
      <c r="BC12834">
        <f t="shared" ca="1" si="1656"/>
        <v>105.07534424897329</v>
      </c>
    </row>
    <row r="12835" spans="45:55" x14ac:dyDescent="0.25">
      <c r="AS12835">
        <f t="shared" ca="1" si="1660"/>
        <v>0.72157263402678862</v>
      </c>
      <c r="AT12835">
        <f t="shared" ca="1" si="1660"/>
        <v>0.20690088631423309</v>
      </c>
      <c r="AV12835">
        <f t="shared" ca="1" si="1653"/>
        <v>1984</v>
      </c>
      <c r="AW12835">
        <f t="shared" ca="1" si="1654"/>
        <v>92347</v>
      </c>
      <c r="AX12835">
        <f t="shared" ca="1" si="1657"/>
        <v>0.56386537370861989</v>
      </c>
      <c r="AY12835">
        <f t="shared" ca="1" si="1658"/>
        <v>0.43613462629138011</v>
      </c>
      <c r="AZ12835">
        <f t="shared" ca="1" si="1655"/>
        <v>324.93243409572079</v>
      </c>
      <c r="BA12835">
        <f t="shared" ca="1" si="1659"/>
        <v>0.56386537370861989</v>
      </c>
      <c r="BB12835">
        <f ca="1">-LN(1-AT12833)/AZ12834</f>
        <v>9.6635680406995019E-3</v>
      </c>
      <c r="BC12835">
        <f t="shared" ca="1" si="1656"/>
        <v>105.08500781701399</v>
      </c>
    </row>
    <row r="12836" spans="45:55" x14ac:dyDescent="0.25">
      <c r="AS12836">
        <f t="shared" ca="1" si="1660"/>
        <v>0.96417713943412486</v>
      </c>
      <c r="AT12836">
        <f t="shared" ca="1" si="1660"/>
        <v>0.46207738305886525</v>
      </c>
      <c r="AV12836">
        <f t="shared" ca="1" si="1653"/>
        <v>1985</v>
      </c>
      <c r="AW12836">
        <f t="shared" ca="1" si="1654"/>
        <v>92346</v>
      </c>
      <c r="AX12836">
        <f t="shared" ca="1" si="1657"/>
        <v>0.56386271067987359</v>
      </c>
      <c r="AY12836">
        <f t="shared" ca="1" si="1658"/>
        <v>0.43613728932012641</v>
      </c>
      <c r="AZ12836">
        <f t="shared" ca="1" si="1655"/>
        <v>325.09422550577426</v>
      </c>
      <c r="BA12836">
        <f t="shared" ca="1" si="1659"/>
        <v>0.56386271067987359</v>
      </c>
      <c r="BB12836">
        <f ca="1">-LN(1-AT12834)/AZ12835</f>
        <v>5.8987631193390131E-3</v>
      </c>
      <c r="BC12836">
        <f t="shared" ca="1" si="1656"/>
        <v>105.09090658013332</v>
      </c>
    </row>
    <row r="12837" spans="45:55" x14ac:dyDescent="0.25">
      <c r="AS12837">
        <f t="shared" ca="1" si="1660"/>
        <v>0.26505589503035498</v>
      </c>
      <c r="AT12837">
        <f t="shared" ca="1" si="1660"/>
        <v>0.47414913624804278</v>
      </c>
      <c r="AV12837">
        <f t="shared" ca="1" si="1653"/>
        <v>1984</v>
      </c>
      <c r="AW12837">
        <f t="shared" ca="1" si="1654"/>
        <v>92346</v>
      </c>
      <c r="AX12837">
        <f t="shared" ca="1" si="1657"/>
        <v>0.56386271067987359</v>
      </c>
      <c r="AY12837">
        <f t="shared" ca="1" si="1658"/>
        <v>0.43613728932012641</v>
      </c>
      <c r="AZ12837">
        <f t="shared" ca="1" si="1655"/>
        <v>324.93045007730785</v>
      </c>
      <c r="BA12837">
        <f t="shared" ca="1" si="1659"/>
        <v>0.56386271067987359</v>
      </c>
      <c r="BB12837">
        <f ca="1">-LN(1-AT12835)/AZ12836</f>
        <v>7.1304582252836968E-4</v>
      </c>
      <c r="BC12837">
        <f t="shared" ca="1" si="1656"/>
        <v>105.09161962595584</v>
      </c>
    </row>
    <row r="12838" spans="45:55" x14ac:dyDescent="0.25">
      <c r="AS12838">
        <f t="shared" ca="1" si="1660"/>
        <v>0.92870390195659391</v>
      </c>
      <c r="AT12838">
        <f t="shared" ca="1" si="1660"/>
        <v>0.12417077168605284</v>
      </c>
      <c r="AV12838">
        <f t="shared" ca="1" si="1653"/>
        <v>1983</v>
      </c>
      <c r="AW12838">
        <f t="shared" ca="1" si="1654"/>
        <v>92346</v>
      </c>
      <c r="AX12838">
        <f t="shared" ca="1" si="1657"/>
        <v>0.56386271067987359</v>
      </c>
      <c r="AY12838">
        <f t="shared" ca="1" si="1658"/>
        <v>0.43613728932012641</v>
      </c>
      <c r="AZ12838">
        <f t="shared" ca="1" si="1655"/>
        <v>324.7666746488415</v>
      </c>
      <c r="BA12838">
        <f t="shared" ca="1" si="1659"/>
        <v>0.56386271067987359</v>
      </c>
      <c r="BB12838">
        <f ca="1">-LN(1-AT12836)/AZ12837</f>
        <v>1.9082254793293069E-3</v>
      </c>
      <c r="BC12838">
        <f t="shared" ca="1" si="1656"/>
        <v>105.09352785143517</v>
      </c>
    </row>
    <row r="12839" spans="45:55" x14ac:dyDescent="0.25">
      <c r="AS12839">
        <f t="shared" ca="1" si="1660"/>
        <v>0.65485535369613168</v>
      </c>
      <c r="AT12839">
        <f t="shared" ca="1" si="1660"/>
        <v>0.85297185432521461</v>
      </c>
      <c r="AV12839">
        <f t="shared" ca="1" si="1653"/>
        <v>1984</v>
      </c>
      <c r="AW12839">
        <f t="shared" ca="1" si="1654"/>
        <v>92345</v>
      </c>
      <c r="AX12839">
        <f t="shared" ca="1" si="1657"/>
        <v>0.56386004761860642</v>
      </c>
      <c r="AY12839">
        <f t="shared" ca="1" si="1658"/>
        <v>0.43613995238139358</v>
      </c>
      <c r="AZ12839">
        <f t="shared" ca="1" si="1655"/>
        <v>324.92846605889486</v>
      </c>
      <c r="BA12839">
        <f t="shared" ca="1" si="1659"/>
        <v>0.56386004761860642</v>
      </c>
      <c r="BB12839">
        <f ca="1">-LN(1-AT12837)/AZ12838</f>
        <v>1.9790750886925623E-3</v>
      </c>
      <c r="BC12839">
        <f t="shared" ca="1" si="1656"/>
        <v>105.09550692652387</v>
      </c>
    </row>
    <row r="12840" spans="45:55" x14ac:dyDescent="0.25">
      <c r="AS12840">
        <f t="shared" ca="1" si="1660"/>
        <v>0.82596673061302528</v>
      </c>
      <c r="AT12840">
        <f t="shared" ca="1" si="1660"/>
        <v>0.15992159489293112</v>
      </c>
      <c r="AV12840">
        <f t="shared" ca="1" si="1653"/>
        <v>1983</v>
      </c>
      <c r="AW12840">
        <f t="shared" ca="1" si="1654"/>
        <v>92345</v>
      </c>
      <c r="AX12840">
        <f t="shared" ca="1" si="1657"/>
        <v>0.56386004761860642</v>
      </c>
      <c r="AY12840">
        <f t="shared" ca="1" si="1658"/>
        <v>0.43613995238139358</v>
      </c>
      <c r="AZ12840">
        <f t="shared" ca="1" si="1655"/>
        <v>324.76469163043777</v>
      </c>
      <c r="BA12840">
        <f t="shared" ca="1" si="1659"/>
        <v>0.56386004761860642</v>
      </c>
      <c r="BB12840">
        <f ca="1">-LN(1-AT12838)/AZ12839</f>
        <v>4.0804104825036469E-4</v>
      </c>
      <c r="BC12840">
        <f t="shared" ca="1" si="1656"/>
        <v>105.09591496757211</v>
      </c>
    </row>
    <row r="12841" spans="45:55" x14ac:dyDescent="0.25">
      <c r="AS12841">
        <f t="shared" ca="1" si="1660"/>
        <v>0.58626229027843768</v>
      </c>
      <c r="AT12841">
        <f t="shared" ca="1" si="1660"/>
        <v>0.8588012837009984</v>
      </c>
      <c r="AV12841">
        <f t="shared" ca="1" si="1653"/>
        <v>1982</v>
      </c>
      <c r="AW12841">
        <f t="shared" ca="1" si="1654"/>
        <v>92345</v>
      </c>
      <c r="AX12841">
        <f t="shared" ca="1" si="1657"/>
        <v>0.56386004761860642</v>
      </c>
      <c r="AY12841">
        <f t="shared" ca="1" si="1658"/>
        <v>0.43613995238139358</v>
      </c>
      <c r="AZ12841">
        <f t="shared" ca="1" si="1655"/>
        <v>324.60091720198068</v>
      </c>
      <c r="BA12841">
        <f t="shared" ca="1" si="1659"/>
        <v>0.56386004761860642</v>
      </c>
      <c r="BB12841">
        <f ca="1">-LN(1-AT12839)/AZ12840</f>
        <v>5.9031393891090462E-3</v>
      </c>
      <c r="BC12841">
        <f t="shared" ca="1" si="1656"/>
        <v>105.10181810696122</v>
      </c>
    </row>
    <row r="12842" spans="45:55" x14ac:dyDescent="0.25">
      <c r="AS12842">
        <f t="shared" ca="1" si="1660"/>
        <v>0.17746732627527984</v>
      </c>
      <c r="AT12842">
        <f t="shared" ca="1" si="1660"/>
        <v>0.67164719202760781</v>
      </c>
      <c r="AV12842">
        <f t="shared" ca="1" si="1653"/>
        <v>1981</v>
      </c>
      <c r="AW12842">
        <f t="shared" ca="1" si="1654"/>
        <v>92345</v>
      </c>
      <c r="AX12842">
        <f t="shared" ca="1" si="1657"/>
        <v>0.56386004761860642</v>
      </c>
      <c r="AY12842">
        <f t="shared" ca="1" si="1658"/>
        <v>0.43613995238139358</v>
      </c>
      <c r="AZ12842">
        <f t="shared" ca="1" si="1655"/>
        <v>324.43714277352353</v>
      </c>
      <c r="BA12842">
        <f t="shared" ca="1" si="1659"/>
        <v>0.56386004761860642</v>
      </c>
      <c r="BB12842">
        <f ca="1">-LN(1-AT12840)/AZ12841</f>
        <v>5.3684399166075173E-4</v>
      </c>
      <c r="BC12842">
        <f t="shared" ca="1" si="1656"/>
        <v>105.10235495095287</v>
      </c>
    </row>
    <row r="12843" spans="45:55" x14ac:dyDescent="0.25">
      <c r="AS12843">
        <f t="shared" ca="1" si="1660"/>
        <v>0.33172714983068208</v>
      </c>
      <c r="AT12843">
        <f t="shared" ca="1" si="1660"/>
        <v>1.9270107520620638E-2</v>
      </c>
      <c r="AV12843">
        <f t="shared" ca="1" si="1653"/>
        <v>1980</v>
      </c>
      <c r="AW12843">
        <f t="shared" ca="1" si="1654"/>
        <v>92345</v>
      </c>
      <c r="AX12843">
        <f t="shared" ca="1" si="1657"/>
        <v>0.56386004761860642</v>
      </c>
      <c r="AY12843">
        <f t="shared" ca="1" si="1658"/>
        <v>0.43613995238139358</v>
      </c>
      <c r="AZ12843">
        <f t="shared" ca="1" si="1655"/>
        <v>324.27336834506644</v>
      </c>
      <c r="BA12843">
        <f t="shared" ca="1" si="1659"/>
        <v>0.56386004761860642</v>
      </c>
      <c r="BB12843">
        <f ca="1">-LN(1-AT12841)/AZ12842</f>
        <v>6.0337944928139098E-3</v>
      </c>
      <c r="BC12843">
        <f t="shared" ca="1" si="1656"/>
        <v>105.10838874544568</v>
      </c>
    </row>
    <row r="12844" spans="45:55" x14ac:dyDescent="0.25">
      <c r="AS12844">
        <f t="shared" ca="1" si="1660"/>
        <v>2.9873254179826558E-2</v>
      </c>
      <c r="AT12844">
        <f t="shared" ca="1" si="1660"/>
        <v>0.99479301165488132</v>
      </c>
      <c r="AV12844">
        <f t="shared" ca="1" si="1653"/>
        <v>1981</v>
      </c>
      <c r="AW12844">
        <f t="shared" ca="1" si="1654"/>
        <v>92344</v>
      </c>
      <c r="AX12844">
        <f t="shared" ca="1" si="1657"/>
        <v>0.5638573845248176</v>
      </c>
      <c r="AY12844">
        <f t="shared" ca="1" si="1658"/>
        <v>0.4361426154751824</v>
      </c>
      <c r="AZ12844">
        <f t="shared" ca="1" si="1655"/>
        <v>324.43516175513844</v>
      </c>
      <c r="BA12844">
        <f t="shared" ca="1" si="1659"/>
        <v>0.5638573845248176</v>
      </c>
      <c r="BB12844">
        <f ca="1">-LN(1-AT12842)/AZ12843</f>
        <v>3.4343449796671709E-3</v>
      </c>
      <c r="BC12844">
        <f t="shared" ca="1" si="1656"/>
        <v>105.11182309042535</v>
      </c>
    </row>
    <row r="12845" spans="45:55" x14ac:dyDescent="0.25">
      <c r="AS12845">
        <f t="shared" ca="1" si="1660"/>
        <v>0.46893759133690693</v>
      </c>
      <c r="AT12845">
        <f t="shared" ca="1" si="1660"/>
        <v>0.6518239153639912</v>
      </c>
      <c r="AV12845">
        <f t="shared" ca="1" si="1653"/>
        <v>1982</v>
      </c>
      <c r="AW12845">
        <f t="shared" ca="1" si="1654"/>
        <v>92343</v>
      </c>
      <c r="AX12845">
        <f t="shared" ca="1" si="1657"/>
        <v>0.56385472139850645</v>
      </c>
      <c r="AY12845">
        <f t="shared" ca="1" si="1658"/>
        <v>0.43614527860149355</v>
      </c>
      <c r="AZ12845">
        <f t="shared" ca="1" si="1655"/>
        <v>324.59695316519191</v>
      </c>
      <c r="BA12845">
        <f t="shared" ca="1" si="1659"/>
        <v>0.56385472139850645</v>
      </c>
      <c r="BB12845">
        <f ca="1">-LN(1-AT12843)/AZ12844</f>
        <v>5.9975608639695095E-5</v>
      </c>
      <c r="BC12845">
        <f t="shared" ca="1" si="1656"/>
        <v>105.11188306603398</v>
      </c>
    </row>
    <row r="12846" spans="45:55" x14ac:dyDescent="0.25">
      <c r="AS12846">
        <f t="shared" ca="1" si="1660"/>
        <v>0.75005838000984493</v>
      </c>
      <c r="AT12846">
        <f t="shared" ca="1" si="1660"/>
        <v>0.45637474567301162</v>
      </c>
      <c r="AV12846">
        <f t="shared" ca="1" si="1653"/>
        <v>1983</v>
      </c>
      <c r="AW12846">
        <f t="shared" ca="1" si="1654"/>
        <v>92342</v>
      </c>
      <c r="AX12846">
        <f t="shared" ca="1" si="1657"/>
        <v>0.56385205823967266</v>
      </c>
      <c r="AY12846">
        <f t="shared" ca="1" si="1658"/>
        <v>0.43614794176032734</v>
      </c>
      <c r="AZ12846">
        <f t="shared" ca="1" si="1655"/>
        <v>324.75874257522679</v>
      </c>
      <c r="BA12846">
        <f t="shared" ca="1" si="1659"/>
        <v>0.56385205823967266</v>
      </c>
      <c r="BB12846">
        <f ca="1">-LN(1-AT12844)/AZ12845</f>
        <v>1.6197791112470352E-2</v>
      </c>
      <c r="BC12846">
        <f t="shared" ca="1" si="1656"/>
        <v>105.12808085714646</v>
      </c>
    </row>
    <row r="12847" spans="45:55" x14ac:dyDescent="0.25">
      <c r="AS12847">
        <f t="shared" ca="1" si="1660"/>
        <v>0.73118481759074117</v>
      </c>
      <c r="AT12847">
        <f t="shared" ca="1" si="1660"/>
        <v>0.86974643855985012</v>
      </c>
      <c r="AV12847">
        <f t="shared" ca="1" si="1653"/>
        <v>1984</v>
      </c>
      <c r="AW12847">
        <f t="shared" ca="1" si="1654"/>
        <v>92341</v>
      </c>
      <c r="AX12847">
        <f t="shared" ca="1" si="1657"/>
        <v>0.56384939504831544</v>
      </c>
      <c r="AY12847">
        <f t="shared" ca="1" si="1658"/>
        <v>0.43615060495168456</v>
      </c>
      <c r="AZ12847">
        <f t="shared" ca="1" si="1655"/>
        <v>324.92052998524304</v>
      </c>
      <c r="BA12847">
        <f t="shared" ca="1" si="1659"/>
        <v>0.56384939504831544</v>
      </c>
      <c r="BB12847">
        <f ca="1">-LN(1-AT12845)/AZ12846</f>
        <v>3.2487098837681236E-3</v>
      </c>
      <c r="BC12847">
        <f t="shared" ca="1" si="1656"/>
        <v>105.13132956703022</v>
      </c>
    </row>
    <row r="12848" spans="45:55" x14ac:dyDescent="0.25">
      <c r="AS12848">
        <f t="shared" ca="1" si="1660"/>
        <v>0.27350205441831232</v>
      </c>
      <c r="AT12848">
        <f t="shared" ca="1" si="1660"/>
        <v>0.2587135480237639</v>
      </c>
      <c r="AV12848">
        <f t="shared" ca="1" si="1653"/>
        <v>1983</v>
      </c>
      <c r="AW12848">
        <f t="shared" ca="1" si="1654"/>
        <v>92341</v>
      </c>
      <c r="AX12848">
        <f t="shared" ca="1" si="1657"/>
        <v>0.56384939504831544</v>
      </c>
      <c r="AY12848">
        <f t="shared" ca="1" si="1658"/>
        <v>0.43615060495168456</v>
      </c>
      <c r="AZ12848">
        <f t="shared" ca="1" si="1655"/>
        <v>324.75675955682306</v>
      </c>
      <c r="BA12848">
        <f t="shared" ca="1" si="1659"/>
        <v>0.56384939504831544</v>
      </c>
      <c r="BB12848">
        <f ca="1">-LN(1-AT12846)/AZ12847</f>
        <v>1.8758283456474186E-3</v>
      </c>
      <c r="BC12848">
        <f t="shared" ca="1" si="1656"/>
        <v>105.13320539537587</v>
      </c>
    </row>
    <row r="12849" spans="45:55" x14ac:dyDescent="0.25">
      <c r="AS12849">
        <f t="shared" ca="1" si="1660"/>
        <v>0.96852049765659687</v>
      </c>
      <c r="AT12849">
        <f t="shared" ca="1" si="1660"/>
        <v>0.43856957600827018</v>
      </c>
      <c r="AV12849">
        <f t="shared" ca="1" si="1653"/>
        <v>1982</v>
      </c>
      <c r="AW12849">
        <f t="shared" ca="1" si="1654"/>
        <v>92341</v>
      </c>
      <c r="AX12849">
        <f t="shared" ca="1" si="1657"/>
        <v>0.56384939504831544</v>
      </c>
      <c r="AY12849">
        <f t="shared" ca="1" si="1658"/>
        <v>0.43615060495168456</v>
      </c>
      <c r="AZ12849">
        <f t="shared" ca="1" si="1655"/>
        <v>324.59298912840308</v>
      </c>
      <c r="BA12849">
        <f t="shared" ca="1" si="1659"/>
        <v>0.56384939504831544</v>
      </c>
      <c r="BB12849">
        <f ca="1">-LN(1-AT12847)/AZ12848</f>
        <v>6.2763043281791409E-3</v>
      </c>
      <c r="BC12849">
        <f t="shared" ca="1" si="1656"/>
        <v>105.13948169970405</v>
      </c>
    </row>
    <row r="12850" spans="45:55" x14ac:dyDescent="0.25">
      <c r="AS12850">
        <f t="shared" ca="1" si="1660"/>
        <v>0.13498952203860981</v>
      </c>
      <c r="AT12850">
        <f t="shared" ca="1" si="1660"/>
        <v>0.9823639565427752</v>
      </c>
      <c r="AV12850">
        <f t="shared" ca="1" si="1653"/>
        <v>1983</v>
      </c>
      <c r="AW12850">
        <f t="shared" ca="1" si="1654"/>
        <v>92340</v>
      </c>
      <c r="AX12850">
        <f t="shared" ca="1" si="1657"/>
        <v>0.56384673182443434</v>
      </c>
      <c r="AY12850">
        <f t="shared" ca="1" si="1658"/>
        <v>0.43615326817556566</v>
      </c>
      <c r="AZ12850">
        <f t="shared" ca="1" si="1655"/>
        <v>324.75477653841938</v>
      </c>
      <c r="BA12850">
        <f t="shared" ca="1" si="1659"/>
        <v>0.56384673182443434</v>
      </c>
      <c r="BB12850">
        <f ca="1">-LN(1-AT12848)/AZ12849</f>
        <v>9.2228779901873652E-4</v>
      </c>
      <c r="BC12850">
        <f t="shared" ca="1" si="1656"/>
        <v>105.14040398750306</v>
      </c>
    </row>
    <row r="12851" spans="45:55" x14ac:dyDescent="0.25">
      <c r="AS12851">
        <f t="shared" ca="1" si="1660"/>
        <v>0.95235465134430675</v>
      </c>
      <c r="AT12851">
        <f t="shared" ca="1" si="1660"/>
        <v>0.59351059224335145</v>
      </c>
      <c r="AV12851">
        <f t="shared" ca="1" si="1653"/>
        <v>1982</v>
      </c>
      <c r="AW12851">
        <f t="shared" ca="1" si="1654"/>
        <v>92340</v>
      </c>
      <c r="AX12851">
        <f t="shared" ca="1" si="1657"/>
        <v>0.56384673182443434</v>
      </c>
      <c r="AY12851">
        <f t="shared" ca="1" si="1658"/>
        <v>0.43615326817556566</v>
      </c>
      <c r="AZ12851">
        <f t="shared" ca="1" si="1655"/>
        <v>324.59100711000866</v>
      </c>
      <c r="BA12851">
        <f t="shared" ca="1" si="1659"/>
        <v>0.56384673182443434</v>
      </c>
      <c r="BB12851">
        <f ca="1">-LN(1-AT12849)/AZ12850</f>
        <v>1.7775486771954491E-3</v>
      </c>
      <c r="BC12851">
        <f t="shared" ca="1" si="1656"/>
        <v>105.14218153618026</v>
      </c>
    </row>
    <row r="12852" spans="45:55" x14ac:dyDescent="0.25">
      <c r="AS12852">
        <f t="shared" ca="1" si="1660"/>
        <v>0.70684544002745497</v>
      </c>
      <c r="AT12852">
        <f t="shared" ca="1" si="1660"/>
        <v>0.43785335407495585</v>
      </c>
      <c r="AV12852">
        <f t="shared" ca="1" si="1653"/>
        <v>1983</v>
      </c>
      <c r="AW12852">
        <f t="shared" ca="1" si="1654"/>
        <v>92339</v>
      </c>
      <c r="AX12852">
        <f t="shared" ca="1" si="1657"/>
        <v>0.56384406856802871</v>
      </c>
      <c r="AY12852">
        <f t="shared" ca="1" si="1658"/>
        <v>0.43615593143197129</v>
      </c>
      <c r="AZ12852">
        <f t="shared" ca="1" si="1655"/>
        <v>324.7527935200157</v>
      </c>
      <c r="BA12852">
        <f t="shared" ca="1" si="1659"/>
        <v>0.56384406856802871</v>
      </c>
      <c r="BB12852">
        <f ca="1">-LN(1-AT12850)/AZ12851</f>
        <v>1.2439687049003037E-2</v>
      </c>
      <c r="BC12852">
        <f t="shared" ca="1" si="1656"/>
        <v>105.15462122322926</v>
      </c>
    </row>
    <row r="12853" spans="45:55" x14ac:dyDescent="0.25">
      <c r="AS12853">
        <f t="shared" ca="1" si="1660"/>
        <v>0.48115921679258145</v>
      </c>
      <c r="AT12853">
        <f t="shared" ca="1" si="1660"/>
        <v>0.56559413588725882</v>
      </c>
      <c r="AV12853">
        <f t="shared" ca="1" si="1653"/>
        <v>1982</v>
      </c>
      <c r="AW12853">
        <f t="shared" ca="1" si="1654"/>
        <v>92339</v>
      </c>
      <c r="AX12853">
        <f t="shared" ca="1" si="1657"/>
        <v>0.56384406856802871</v>
      </c>
      <c r="AY12853">
        <f t="shared" ca="1" si="1658"/>
        <v>0.43615593143197129</v>
      </c>
      <c r="AZ12853">
        <f t="shared" ca="1" si="1655"/>
        <v>324.5890250916143</v>
      </c>
      <c r="BA12853">
        <f t="shared" ca="1" si="1659"/>
        <v>0.56384406856802871</v>
      </c>
      <c r="BB12853">
        <f ca="1">-LN(1-AT12851)/AZ12852</f>
        <v>2.7719466174738229E-3</v>
      </c>
      <c r="BC12853">
        <f t="shared" ca="1" si="1656"/>
        <v>105.15739316984673</v>
      </c>
    </row>
    <row r="12854" spans="45:55" x14ac:dyDescent="0.25">
      <c r="AS12854">
        <f t="shared" ca="1" si="1660"/>
        <v>0.44973329353177516</v>
      </c>
      <c r="AT12854">
        <f t="shared" ca="1" si="1660"/>
        <v>0.3476556277775944</v>
      </c>
      <c r="AV12854">
        <f t="shared" ca="1" si="1653"/>
        <v>1981</v>
      </c>
      <c r="AW12854">
        <f t="shared" ca="1" si="1654"/>
        <v>92339</v>
      </c>
      <c r="AX12854">
        <f t="shared" ca="1" si="1657"/>
        <v>0.56384406856802871</v>
      </c>
      <c r="AY12854">
        <f t="shared" ca="1" si="1658"/>
        <v>0.43615593143197129</v>
      </c>
      <c r="AZ12854">
        <f t="shared" ca="1" si="1655"/>
        <v>324.42525666321285</v>
      </c>
      <c r="BA12854">
        <f t="shared" ca="1" si="1659"/>
        <v>0.56384406856802871</v>
      </c>
      <c r="BB12854">
        <f ca="1">-LN(1-AT12852)/AZ12853</f>
        <v>1.774528658675425E-3</v>
      </c>
      <c r="BC12854">
        <f t="shared" ca="1" si="1656"/>
        <v>105.1591676985054</v>
      </c>
    </row>
    <row r="12855" spans="45:55" x14ac:dyDescent="0.25">
      <c r="AS12855">
        <f t="shared" ca="1" si="1660"/>
        <v>0.67762847886350797</v>
      </c>
      <c r="AT12855">
        <f t="shared" ca="1" si="1660"/>
        <v>0.76468224620699821</v>
      </c>
      <c r="AV12855">
        <f t="shared" ca="1" si="1653"/>
        <v>1982</v>
      </c>
      <c r="AW12855">
        <f t="shared" ca="1" si="1654"/>
        <v>92338</v>
      </c>
      <c r="AX12855">
        <f t="shared" ca="1" si="1657"/>
        <v>0.56384140527909776</v>
      </c>
      <c r="AY12855">
        <f t="shared" ca="1" si="1658"/>
        <v>0.43615859472090224</v>
      </c>
      <c r="AZ12855">
        <f t="shared" ca="1" si="1655"/>
        <v>324.58704307321989</v>
      </c>
      <c r="BA12855">
        <f t="shared" ca="1" si="1659"/>
        <v>0.56384140527909776</v>
      </c>
      <c r="BB12855">
        <f ca="1">-LN(1-AT12853)/AZ12854</f>
        <v>2.570009559953435E-3</v>
      </c>
      <c r="BC12855">
        <f t="shared" ca="1" si="1656"/>
        <v>105.16173770806536</v>
      </c>
    </row>
    <row r="12856" spans="45:55" x14ac:dyDescent="0.25">
      <c r="AS12856">
        <f t="shared" ca="1" si="1660"/>
        <v>0.62266974621086135</v>
      </c>
      <c r="AT12856">
        <f t="shared" ca="1" si="1660"/>
        <v>0.68581469469211309</v>
      </c>
      <c r="AV12856">
        <f t="shared" ca="1" si="1653"/>
        <v>1983</v>
      </c>
      <c r="AW12856">
        <f t="shared" ca="1" si="1654"/>
        <v>92337</v>
      </c>
      <c r="AX12856">
        <f t="shared" ca="1" si="1657"/>
        <v>0.56383874195764105</v>
      </c>
      <c r="AY12856">
        <f t="shared" ca="1" si="1658"/>
        <v>0.43616125804235895</v>
      </c>
      <c r="AZ12856">
        <f t="shared" ca="1" si="1655"/>
        <v>324.7488274832084</v>
      </c>
      <c r="BA12856">
        <f t="shared" ca="1" si="1659"/>
        <v>0.56383874195764105</v>
      </c>
      <c r="BB12856">
        <f ca="1">-LN(1-AT12854)/AZ12855</f>
        <v>1.3160805009118492E-3</v>
      </c>
      <c r="BC12856">
        <f t="shared" ca="1" si="1656"/>
        <v>105.16305378856627</v>
      </c>
    </row>
    <row r="12857" spans="45:55" x14ac:dyDescent="0.25">
      <c r="AS12857">
        <f t="shared" ca="1" si="1660"/>
        <v>0.32305074797267996</v>
      </c>
      <c r="AT12857">
        <f t="shared" ca="1" si="1660"/>
        <v>0.64458866874765197</v>
      </c>
      <c r="AV12857">
        <f t="shared" ca="1" si="1653"/>
        <v>1982</v>
      </c>
      <c r="AW12857">
        <f t="shared" ca="1" si="1654"/>
        <v>92337</v>
      </c>
      <c r="AX12857">
        <f t="shared" ca="1" si="1657"/>
        <v>0.56383874195764105</v>
      </c>
      <c r="AY12857">
        <f t="shared" ca="1" si="1658"/>
        <v>0.43616125804235895</v>
      </c>
      <c r="AZ12857">
        <f t="shared" ca="1" si="1655"/>
        <v>324.58506105482553</v>
      </c>
      <c r="BA12857">
        <f t="shared" ca="1" si="1659"/>
        <v>0.56383874195764105</v>
      </c>
      <c r="BB12857">
        <f ca="1">-LN(1-AT12855)/AZ12856</f>
        <v>4.4551924808289099E-3</v>
      </c>
      <c r="BC12857">
        <f t="shared" ca="1" si="1656"/>
        <v>105.16750898104711</v>
      </c>
    </row>
    <row r="12858" spans="45:55" x14ac:dyDescent="0.25">
      <c r="AS12858">
        <f t="shared" ca="1" si="1660"/>
        <v>0.16240079365187288</v>
      </c>
      <c r="AT12858">
        <f t="shared" ca="1" si="1660"/>
        <v>0.28713083167416098</v>
      </c>
      <c r="AV12858">
        <f t="shared" ref="AV12858:AV12921" ca="1" si="1661">IF(AS12856&lt;AX12857,AV12857+1,AV12857-1)</f>
        <v>1981</v>
      </c>
      <c r="AW12858">
        <f t="shared" ref="AW12858:AW12921" ca="1" si="1662">IF(AS12856&lt;AX12857,AW12857-1,AW12857)</f>
        <v>92337</v>
      </c>
      <c r="AX12858">
        <f t="shared" ca="1" si="1657"/>
        <v>0.56383874195764105</v>
      </c>
      <c r="AY12858">
        <f t="shared" ca="1" si="1658"/>
        <v>0.43616125804235895</v>
      </c>
      <c r="AZ12858">
        <f t="shared" ref="AZ12858:AZ12921" ca="1" si="1663">AV12858*(($O$5*AW12858/100000)+(1/14))</f>
        <v>324.42129462644266</v>
      </c>
      <c r="BA12858">
        <f t="shared" ca="1" si="1659"/>
        <v>0.56383874195764105</v>
      </c>
      <c r="BB12858">
        <f ca="1">-LN(1-AT12856)/AZ12857</f>
        <v>3.566930403652665E-3</v>
      </c>
      <c r="BC12858">
        <f t="shared" ref="BC12858:BC12921" ca="1" si="1664">BC12857+BB12858</f>
        <v>105.17107591145076</v>
      </c>
    </row>
    <row r="12859" spans="45:55" x14ac:dyDescent="0.25">
      <c r="AS12859">
        <f t="shared" ca="1" si="1660"/>
        <v>0.44496544719481002</v>
      </c>
      <c r="AT12859">
        <f t="shared" ca="1" si="1660"/>
        <v>0.23621418503099501</v>
      </c>
      <c r="AV12859">
        <f t="shared" ca="1" si="1661"/>
        <v>1982</v>
      </c>
      <c r="AW12859">
        <f t="shared" ca="1" si="1662"/>
        <v>92336</v>
      </c>
      <c r="AX12859">
        <f t="shared" ca="1" si="1657"/>
        <v>0.56383607860365803</v>
      </c>
      <c r="AY12859">
        <f t="shared" ca="1" si="1658"/>
        <v>0.43616392139634197</v>
      </c>
      <c r="AZ12859">
        <f t="shared" ca="1" si="1663"/>
        <v>324.58307903643112</v>
      </c>
      <c r="BA12859">
        <f t="shared" ca="1" si="1659"/>
        <v>0.56383607860365803</v>
      </c>
      <c r="BB12859">
        <f ca="1">-LN(1-AT12857)/AZ12858</f>
        <v>3.188691672859875E-3</v>
      </c>
      <c r="BC12859">
        <f t="shared" ca="1" si="1664"/>
        <v>105.17426460312362</v>
      </c>
    </row>
    <row r="12860" spans="45:55" x14ac:dyDescent="0.25">
      <c r="AS12860">
        <f t="shared" ca="1" si="1660"/>
        <v>0.13870724487585007</v>
      </c>
      <c r="AT12860">
        <f t="shared" ca="1" si="1660"/>
        <v>0.45761741325655814</v>
      </c>
      <c r="AV12860">
        <f t="shared" ca="1" si="1661"/>
        <v>1983</v>
      </c>
      <c r="AW12860">
        <f t="shared" ca="1" si="1662"/>
        <v>92335</v>
      </c>
      <c r="AX12860">
        <f t="shared" ca="1" si="1657"/>
        <v>0.56383341521714814</v>
      </c>
      <c r="AY12860">
        <f t="shared" ca="1" si="1658"/>
        <v>0.43616658478285186</v>
      </c>
      <c r="AZ12860">
        <f t="shared" ca="1" si="1663"/>
        <v>324.74486144640099</v>
      </c>
      <c r="BA12860">
        <f t="shared" ca="1" si="1659"/>
        <v>0.56383341521714814</v>
      </c>
      <c r="BB12860">
        <f ca="1">-LN(1-AT12858)/AZ12859</f>
        <v>1.0427449608401175E-3</v>
      </c>
      <c r="BC12860">
        <f t="shared" ca="1" si="1664"/>
        <v>105.17530734808446</v>
      </c>
    </row>
    <row r="12861" spans="45:55" x14ac:dyDescent="0.25">
      <c r="AS12861">
        <f t="shared" ca="1" si="1660"/>
        <v>0.33462246542390195</v>
      </c>
      <c r="AT12861">
        <f t="shared" ca="1" si="1660"/>
        <v>0.86128535221260172</v>
      </c>
      <c r="AV12861">
        <f t="shared" ca="1" si="1661"/>
        <v>1984</v>
      </c>
      <c r="AW12861">
        <f t="shared" ca="1" si="1662"/>
        <v>92334</v>
      </c>
      <c r="AX12861">
        <f t="shared" ca="1" si="1657"/>
        <v>0.56383075179811071</v>
      </c>
      <c r="AY12861">
        <f t="shared" ca="1" si="1658"/>
        <v>0.43616924820188929</v>
      </c>
      <c r="AZ12861">
        <f t="shared" ca="1" si="1663"/>
        <v>324.90664185635234</v>
      </c>
      <c r="BA12861">
        <f t="shared" ca="1" si="1659"/>
        <v>0.56383075179811071</v>
      </c>
      <c r="BB12861">
        <f ca="1">-LN(1-AT12859)/AZ12860</f>
        <v>8.2978334074067651E-4</v>
      </c>
      <c r="BC12861">
        <f t="shared" ca="1" si="1664"/>
        <v>105.17613713142519</v>
      </c>
    </row>
    <row r="12862" spans="45:55" x14ac:dyDescent="0.25">
      <c r="AS12862">
        <f t="shared" ca="1" si="1660"/>
        <v>1.968599798865156E-2</v>
      </c>
      <c r="AT12862">
        <f t="shared" ca="1" si="1660"/>
        <v>0.11820201423703358</v>
      </c>
      <c r="AV12862">
        <f t="shared" ca="1" si="1661"/>
        <v>1985</v>
      </c>
      <c r="AW12862">
        <f t="shared" ca="1" si="1662"/>
        <v>92333</v>
      </c>
      <c r="AX12862">
        <f t="shared" ca="1" si="1657"/>
        <v>0.56382808834654508</v>
      </c>
      <c r="AY12862">
        <f t="shared" ca="1" si="1658"/>
        <v>0.43617191165345492</v>
      </c>
      <c r="AZ12862">
        <f t="shared" ca="1" si="1663"/>
        <v>325.0684202662851</v>
      </c>
      <c r="BA12862">
        <f t="shared" ca="1" si="1659"/>
        <v>0.56382808834654508</v>
      </c>
      <c r="BB12862">
        <f ca="1">-LN(1-AT12860)/AZ12861</f>
        <v>1.8829521103737698E-3</v>
      </c>
      <c r="BC12862">
        <f t="shared" ca="1" si="1664"/>
        <v>105.17802008353557</v>
      </c>
    </row>
    <row r="12863" spans="45:55" x14ac:dyDescent="0.25">
      <c r="AS12863">
        <f t="shared" ca="1" si="1660"/>
        <v>4.8584319612697602E-2</v>
      </c>
      <c r="AT12863">
        <f t="shared" ca="1" si="1660"/>
        <v>0.95224182459133289</v>
      </c>
      <c r="AV12863">
        <f t="shared" ca="1" si="1661"/>
        <v>1986</v>
      </c>
      <c r="AW12863">
        <f t="shared" ca="1" si="1662"/>
        <v>92332</v>
      </c>
      <c r="AX12863">
        <f t="shared" ca="1" si="1657"/>
        <v>0.5638254248624508</v>
      </c>
      <c r="AY12863">
        <f t="shared" ca="1" si="1658"/>
        <v>0.4361745751375492</v>
      </c>
      <c r="AZ12863">
        <f t="shared" ca="1" si="1663"/>
        <v>325.23019667619934</v>
      </c>
      <c r="BA12863">
        <f t="shared" ca="1" si="1659"/>
        <v>0.5638254248624508</v>
      </c>
      <c r="BB12863">
        <f ca="1">-LN(1-AT12861)/AZ12862</f>
        <v>6.0766787125110105E-3</v>
      </c>
      <c r="BC12863">
        <f t="shared" ca="1" si="1664"/>
        <v>105.18409676224809</v>
      </c>
    </row>
    <row r="12864" spans="45:55" x14ac:dyDescent="0.25">
      <c r="AS12864">
        <f t="shared" ca="1" si="1660"/>
        <v>0.45098381846112356</v>
      </c>
      <c r="AT12864">
        <f t="shared" ca="1" si="1660"/>
        <v>0.13871253556030927</v>
      </c>
      <c r="AV12864">
        <f t="shared" ca="1" si="1661"/>
        <v>1987</v>
      </c>
      <c r="AW12864">
        <f t="shared" ca="1" si="1662"/>
        <v>92331</v>
      </c>
      <c r="AX12864">
        <f t="shared" ca="1" si="1657"/>
        <v>0.56382276134582698</v>
      </c>
      <c r="AY12864">
        <f t="shared" ca="1" si="1658"/>
        <v>0.43617723865417302</v>
      </c>
      <c r="AZ12864">
        <f t="shared" ca="1" si="1663"/>
        <v>325.391971086095</v>
      </c>
      <c r="BA12864">
        <f t="shared" ca="1" si="1659"/>
        <v>0.56382276134582698</v>
      </c>
      <c r="BB12864">
        <f ca="1">-LN(1-AT12862)/AZ12863</f>
        <v>3.8677924614599174E-4</v>
      </c>
      <c r="BC12864">
        <f t="shared" ca="1" si="1664"/>
        <v>105.18448354149423</v>
      </c>
    </row>
    <row r="12865" spans="45:55" x14ac:dyDescent="0.25">
      <c r="AS12865">
        <f t="shared" ca="1" si="1660"/>
        <v>0.5104938008902018</v>
      </c>
      <c r="AT12865">
        <f t="shared" ca="1" si="1660"/>
        <v>0.14453131134895847</v>
      </c>
      <c r="AV12865">
        <f t="shared" ca="1" si="1661"/>
        <v>1988</v>
      </c>
      <c r="AW12865">
        <f t="shared" ca="1" si="1662"/>
        <v>92330</v>
      </c>
      <c r="AX12865">
        <f t="shared" ca="1" si="1657"/>
        <v>0.5638200977966733</v>
      </c>
      <c r="AY12865">
        <f t="shared" ca="1" si="1658"/>
        <v>0.4361799022033267</v>
      </c>
      <c r="AZ12865">
        <f t="shared" ca="1" si="1663"/>
        <v>325.55374349597213</v>
      </c>
      <c r="BA12865">
        <f t="shared" ca="1" si="1659"/>
        <v>0.5638200977966733</v>
      </c>
      <c r="BB12865">
        <f ca="1">-LN(1-AT12863)/AZ12864</f>
        <v>9.3475109536703908E-3</v>
      </c>
      <c r="BC12865">
        <f t="shared" ca="1" si="1664"/>
        <v>105.1938310524479</v>
      </c>
    </row>
    <row r="12866" spans="45:55" x14ac:dyDescent="0.25">
      <c r="AS12866">
        <f t="shared" ca="1" si="1660"/>
        <v>0.85704859867510164</v>
      </c>
      <c r="AT12866">
        <f t="shared" ca="1" si="1660"/>
        <v>0.94703435676948577</v>
      </c>
      <c r="AV12866">
        <f t="shared" ca="1" si="1661"/>
        <v>1989</v>
      </c>
      <c r="AW12866">
        <f t="shared" ca="1" si="1662"/>
        <v>92329</v>
      </c>
      <c r="AX12866">
        <f t="shared" ca="1" si="1657"/>
        <v>0.5638174342149892</v>
      </c>
      <c r="AY12866">
        <f t="shared" ca="1" si="1658"/>
        <v>0.4361825657850108</v>
      </c>
      <c r="AZ12866">
        <f t="shared" ca="1" si="1663"/>
        <v>325.71551390583068</v>
      </c>
      <c r="BA12866">
        <f t="shared" ca="1" si="1659"/>
        <v>0.5638174342149892</v>
      </c>
      <c r="BB12866">
        <f ca="1">-LN(1-AT12864)/AZ12865</f>
        <v>4.5868604034990764E-4</v>
      </c>
      <c r="BC12866">
        <f t="shared" ca="1" si="1664"/>
        <v>105.19428973848825</v>
      </c>
    </row>
    <row r="12867" spans="45:55" x14ac:dyDescent="0.25">
      <c r="AS12867">
        <f t="shared" ca="1" si="1660"/>
        <v>0.14794405328351001</v>
      </c>
      <c r="AT12867">
        <f t="shared" ca="1" si="1660"/>
        <v>0.38667536383813128</v>
      </c>
      <c r="AV12867">
        <f t="shared" ca="1" si="1661"/>
        <v>1990</v>
      </c>
      <c r="AW12867">
        <f t="shared" ca="1" si="1662"/>
        <v>92328</v>
      </c>
      <c r="AX12867">
        <f t="shared" ref="AX12867:AX12930" ca="1" si="1665">($O$5*AW12867/100000)/($O$5*AW12867/100000+(1/14))</f>
        <v>0.5638147706007739</v>
      </c>
      <c r="AY12867">
        <f t="shared" ref="AY12867:AY12930" ca="1" si="1666">1-AX12867</f>
        <v>0.4361852293992261</v>
      </c>
      <c r="AZ12867">
        <f t="shared" ca="1" si="1663"/>
        <v>325.87728231567058</v>
      </c>
      <c r="BA12867">
        <f t="shared" ref="BA12867:BA12930" ca="1" si="1667">($O$5*AW12867/100000)/($O$5*AW12867/100000 + 1/14)</f>
        <v>0.5638147706007739</v>
      </c>
      <c r="BB12867">
        <f ca="1">-LN(1-AT12865)/AZ12866</f>
        <v>4.7927034394206896E-4</v>
      </c>
      <c r="BC12867">
        <f t="shared" ca="1" si="1664"/>
        <v>105.1947690088322</v>
      </c>
    </row>
    <row r="12868" spans="45:55" x14ac:dyDescent="0.25">
      <c r="AS12868">
        <f t="shared" ca="1" si="1660"/>
        <v>0.60517158235036439</v>
      </c>
      <c r="AT12868">
        <f t="shared" ca="1" si="1660"/>
        <v>0.58348591732532984</v>
      </c>
      <c r="AV12868">
        <f t="shared" ca="1" si="1661"/>
        <v>1989</v>
      </c>
      <c r="AW12868">
        <f t="shared" ca="1" si="1662"/>
        <v>92328</v>
      </c>
      <c r="AX12868">
        <f t="shared" ca="1" si="1665"/>
        <v>0.5638147706007739</v>
      </c>
      <c r="AY12868">
        <f t="shared" ca="1" si="1666"/>
        <v>0.4361852293992261</v>
      </c>
      <c r="AZ12868">
        <f t="shared" ca="1" si="1663"/>
        <v>325.71352488737125</v>
      </c>
      <c r="BA12868">
        <f t="shared" ca="1" si="1667"/>
        <v>0.5638147706007739</v>
      </c>
      <c r="BB12868">
        <f ca="1">-LN(1-AT12866)/AZ12867</f>
        <v>9.0160068713124337E-3</v>
      </c>
      <c r="BC12868">
        <f t="shared" ca="1" si="1664"/>
        <v>105.2037850157035</v>
      </c>
    </row>
    <row r="12869" spans="45:55" x14ac:dyDescent="0.25">
      <c r="AS12869">
        <f t="shared" ca="1" si="1660"/>
        <v>0.88861238035126944</v>
      </c>
      <c r="AT12869">
        <f t="shared" ca="1" si="1660"/>
        <v>0.27741459198578977</v>
      </c>
      <c r="AV12869">
        <f t="shared" ca="1" si="1661"/>
        <v>1990</v>
      </c>
      <c r="AW12869">
        <f t="shared" ca="1" si="1662"/>
        <v>92327</v>
      </c>
      <c r="AX12869">
        <f t="shared" ca="1" si="1665"/>
        <v>0.56381210695402695</v>
      </c>
      <c r="AY12869">
        <f t="shared" ca="1" si="1666"/>
        <v>0.43618789304597305</v>
      </c>
      <c r="AZ12869">
        <f t="shared" ca="1" si="1663"/>
        <v>325.87529229720195</v>
      </c>
      <c r="BA12869">
        <f t="shared" ca="1" si="1667"/>
        <v>0.56381210695402695</v>
      </c>
      <c r="BB12869">
        <f ca="1">-LN(1-AT12867)/AZ12868</f>
        <v>1.5008922257301561E-3</v>
      </c>
      <c r="BC12869">
        <f t="shared" ca="1" si="1664"/>
        <v>105.20528590792924</v>
      </c>
    </row>
    <row r="12870" spans="45:55" x14ac:dyDescent="0.25">
      <c r="AS12870">
        <f t="shared" ca="1" si="1660"/>
        <v>0.14421491667930098</v>
      </c>
      <c r="AT12870">
        <f t="shared" ca="1" si="1660"/>
        <v>0.64940388395401694</v>
      </c>
      <c r="AV12870">
        <f t="shared" ca="1" si="1661"/>
        <v>1989</v>
      </c>
      <c r="AW12870">
        <f t="shared" ca="1" si="1662"/>
        <v>92327</v>
      </c>
      <c r="AX12870">
        <f t="shared" ca="1" si="1665"/>
        <v>0.56381210695402695</v>
      </c>
      <c r="AY12870">
        <f t="shared" ca="1" si="1666"/>
        <v>0.43618789304597305</v>
      </c>
      <c r="AZ12870">
        <f t="shared" ca="1" si="1663"/>
        <v>325.71153586891194</v>
      </c>
      <c r="BA12870">
        <f t="shared" ca="1" si="1667"/>
        <v>0.56381210695402695</v>
      </c>
      <c r="BB12870">
        <f ca="1">-LN(1-AT12868)/AZ12869</f>
        <v>2.6876385743417859E-3</v>
      </c>
      <c r="BC12870">
        <f t="shared" ca="1" si="1664"/>
        <v>105.20797354650358</v>
      </c>
    </row>
    <row r="12871" spans="45:55" x14ac:dyDescent="0.25">
      <c r="AS12871">
        <f t="shared" ca="1" si="1660"/>
        <v>0.39282259117054386</v>
      </c>
      <c r="AT12871">
        <f t="shared" ca="1" si="1660"/>
        <v>0.58987603239834308</v>
      </c>
      <c r="AV12871">
        <f t="shared" ca="1" si="1661"/>
        <v>1988</v>
      </c>
      <c r="AW12871">
        <f t="shared" ca="1" si="1662"/>
        <v>92327</v>
      </c>
      <c r="AX12871">
        <f t="shared" ca="1" si="1665"/>
        <v>0.56381210695402695</v>
      </c>
      <c r="AY12871">
        <f t="shared" ca="1" si="1666"/>
        <v>0.43618789304597305</v>
      </c>
      <c r="AZ12871">
        <f t="shared" ca="1" si="1663"/>
        <v>325.54777944062187</v>
      </c>
      <c r="BA12871">
        <f t="shared" ca="1" si="1667"/>
        <v>0.56381210695402695</v>
      </c>
      <c r="BB12871">
        <f ca="1">-LN(1-AT12869)/AZ12870</f>
        <v>9.9756876381685037E-4</v>
      </c>
      <c r="BC12871">
        <f t="shared" ca="1" si="1664"/>
        <v>105.2089711152674</v>
      </c>
    </row>
    <row r="12872" spans="45:55" x14ac:dyDescent="0.25">
      <c r="AS12872">
        <f t="shared" ca="1" si="1660"/>
        <v>0.89787496617153273</v>
      </c>
      <c r="AT12872">
        <f t="shared" ca="1" si="1660"/>
        <v>0.85852919110951575</v>
      </c>
      <c r="AV12872">
        <f t="shared" ca="1" si="1661"/>
        <v>1989</v>
      </c>
      <c r="AW12872">
        <f t="shared" ca="1" si="1662"/>
        <v>92326</v>
      </c>
      <c r="AX12872">
        <f t="shared" ca="1" si="1665"/>
        <v>0.56380944327474769</v>
      </c>
      <c r="AY12872">
        <f t="shared" ca="1" si="1666"/>
        <v>0.43619055672525231</v>
      </c>
      <c r="AZ12872">
        <f t="shared" ca="1" si="1663"/>
        <v>325.70954685045251</v>
      </c>
      <c r="BA12872">
        <f t="shared" ca="1" si="1667"/>
        <v>0.56380944327474769</v>
      </c>
      <c r="BB12872">
        <f ca="1">-LN(1-AT12870)/AZ12871</f>
        <v>3.2195593113179891E-3</v>
      </c>
      <c r="BC12872">
        <f t="shared" ca="1" si="1664"/>
        <v>105.21219067457872</v>
      </c>
    </row>
    <row r="12873" spans="45:55" x14ac:dyDescent="0.25">
      <c r="AS12873">
        <f t="shared" ca="1" si="1660"/>
        <v>0.17945861829639642</v>
      </c>
      <c r="AT12873">
        <f t="shared" ca="1" si="1660"/>
        <v>0.58993024295507146</v>
      </c>
      <c r="AV12873">
        <f t="shared" ca="1" si="1661"/>
        <v>1990</v>
      </c>
      <c r="AW12873">
        <f t="shared" ca="1" si="1662"/>
        <v>92325</v>
      </c>
      <c r="AX12873">
        <f t="shared" ca="1" si="1665"/>
        <v>0.56380677956293546</v>
      </c>
      <c r="AY12873">
        <f t="shared" ca="1" si="1666"/>
        <v>0.43619322043706454</v>
      </c>
      <c r="AZ12873">
        <f t="shared" ca="1" si="1663"/>
        <v>325.87131226026469</v>
      </c>
      <c r="BA12873">
        <f t="shared" ca="1" si="1667"/>
        <v>0.56380677956293546</v>
      </c>
      <c r="BB12873">
        <f ca="1">-LN(1-AT12871)/AZ12872</f>
        <v>2.736474302334617E-3</v>
      </c>
      <c r="BC12873">
        <f t="shared" ca="1" si="1664"/>
        <v>105.21492714888106</v>
      </c>
    </row>
    <row r="12874" spans="45:55" x14ac:dyDescent="0.25">
      <c r="AS12874">
        <f t="shared" ca="1" si="1660"/>
        <v>0.98908477842766207</v>
      </c>
      <c r="AT12874">
        <f t="shared" ca="1" si="1660"/>
        <v>0.11181047660285215</v>
      </c>
      <c r="AV12874">
        <f t="shared" ca="1" si="1661"/>
        <v>1989</v>
      </c>
      <c r="AW12874">
        <f t="shared" ca="1" si="1662"/>
        <v>92325</v>
      </c>
      <c r="AX12874">
        <f t="shared" ca="1" si="1665"/>
        <v>0.56380677956293546</v>
      </c>
      <c r="AY12874">
        <f t="shared" ca="1" si="1666"/>
        <v>0.43619322043706454</v>
      </c>
      <c r="AZ12874">
        <f t="shared" ca="1" si="1663"/>
        <v>325.7075578319932</v>
      </c>
      <c r="BA12874">
        <f t="shared" ca="1" si="1667"/>
        <v>0.56380677956293546</v>
      </c>
      <c r="BB12874">
        <f ca="1">-LN(1-AT12872)/AZ12873</f>
        <v>6.0013318362094319E-3</v>
      </c>
      <c r="BC12874">
        <f t="shared" ca="1" si="1664"/>
        <v>105.22092848071726</v>
      </c>
    </row>
    <row r="12875" spans="45:55" x14ac:dyDescent="0.25">
      <c r="AS12875">
        <f t="shared" ca="1" si="1660"/>
        <v>0.22123292186936139</v>
      </c>
      <c r="AT12875">
        <f t="shared" ca="1" si="1660"/>
        <v>0.21976766954476246</v>
      </c>
      <c r="AV12875">
        <f t="shared" ca="1" si="1661"/>
        <v>1990</v>
      </c>
      <c r="AW12875">
        <f t="shared" ca="1" si="1662"/>
        <v>92324</v>
      </c>
      <c r="AX12875">
        <f t="shared" ca="1" si="1665"/>
        <v>0.56380411581858969</v>
      </c>
      <c r="AY12875">
        <f t="shared" ca="1" si="1666"/>
        <v>0.43619588418141031</v>
      </c>
      <c r="AZ12875">
        <f t="shared" ca="1" si="1663"/>
        <v>325.86932224179606</v>
      </c>
      <c r="BA12875">
        <f t="shared" ca="1" si="1667"/>
        <v>0.56380411581858969</v>
      </c>
      <c r="BB12875">
        <f ca="1">-LN(1-AT12873)/AZ12874</f>
        <v>2.7368968671020212E-3</v>
      </c>
      <c r="BC12875">
        <f t="shared" ca="1" si="1664"/>
        <v>105.22366537758437</v>
      </c>
    </row>
    <row r="12876" spans="45:55" x14ac:dyDescent="0.25">
      <c r="AS12876">
        <f t="shared" ca="1" si="1660"/>
        <v>0.54341958740316731</v>
      </c>
      <c r="AT12876">
        <f t="shared" ca="1" si="1660"/>
        <v>0.41548488991764865</v>
      </c>
      <c r="AV12876">
        <f t="shared" ca="1" si="1661"/>
        <v>1989</v>
      </c>
      <c r="AW12876">
        <f t="shared" ca="1" si="1662"/>
        <v>92324</v>
      </c>
      <c r="AX12876">
        <f t="shared" ca="1" si="1665"/>
        <v>0.56380411581858969</v>
      </c>
      <c r="AY12876">
        <f t="shared" ca="1" si="1666"/>
        <v>0.43619588418141031</v>
      </c>
      <c r="AZ12876">
        <f t="shared" ca="1" si="1663"/>
        <v>325.70556881353383</v>
      </c>
      <c r="BA12876">
        <f t="shared" ca="1" si="1667"/>
        <v>0.56380411581858969</v>
      </c>
      <c r="BB12876">
        <f ca="1">-LN(1-AT12874)/AZ12875</f>
        <v>3.6385791303577333E-4</v>
      </c>
      <c r="BC12876">
        <f t="shared" ca="1" si="1664"/>
        <v>105.2240292354974</v>
      </c>
    </row>
    <row r="12877" spans="45:55" x14ac:dyDescent="0.25">
      <c r="AS12877">
        <f t="shared" ca="1" si="1660"/>
        <v>0.95276364510413036</v>
      </c>
      <c r="AT12877">
        <f t="shared" ca="1" si="1660"/>
        <v>0.42507407214805559</v>
      </c>
      <c r="AV12877">
        <f t="shared" ca="1" si="1661"/>
        <v>1990</v>
      </c>
      <c r="AW12877">
        <f t="shared" ca="1" si="1662"/>
        <v>92323</v>
      </c>
      <c r="AX12877">
        <f t="shared" ca="1" si="1665"/>
        <v>0.56380145204170984</v>
      </c>
      <c r="AY12877">
        <f t="shared" ca="1" si="1666"/>
        <v>0.43619854795829016</v>
      </c>
      <c r="AZ12877">
        <f t="shared" ca="1" si="1663"/>
        <v>325.86733222332742</v>
      </c>
      <c r="BA12877">
        <f t="shared" ca="1" si="1667"/>
        <v>0.56380145204170984</v>
      </c>
      <c r="BB12877">
        <f ca="1">-LN(1-AT12875)/AZ12876</f>
        <v>7.6192600880560187E-4</v>
      </c>
      <c r="BC12877">
        <f t="shared" ca="1" si="1664"/>
        <v>105.2247911615062</v>
      </c>
    </row>
    <row r="12878" spans="45:55" x14ac:dyDescent="0.25">
      <c r="AS12878">
        <f t="shared" ca="1" si="1660"/>
        <v>0.38818981466647084</v>
      </c>
      <c r="AT12878">
        <f t="shared" ca="1" si="1660"/>
        <v>0.62795980724408362</v>
      </c>
      <c r="AV12878">
        <f t="shared" ca="1" si="1661"/>
        <v>1991</v>
      </c>
      <c r="AW12878">
        <f t="shared" ca="1" si="1662"/>
        <v>92322</v>
      </c>
      <c r="AX12878">
        <f t="shared" ca="1" si="1665"/>
        <v>0.56379878823229534</v>
      </c>
      <c r="AY12878">
        <f t="shared" ca="1" si="1666"/>
        <v>0.43620121176770466</v>
      </c>
      <c r="AZ12878">
        <f t="shared" ca="1" si="1663"/>
        <v>326.02909363310243</v>
      </c>
      <c r="BA12878">
        <f t="shared" ca="1" si="1667"/>
        <v>0.56379878823229534</v>
      </c>
      <c r="BB12878">
        <f ca="1">-LN(1-AT12876)/AZ12877</f>
        <v>1.6478259524965915E-3</v>
      </c>
      <c r="BC12878">
        <f t="shared" ca="1" si="1664"/>
        <v>105.22643898745871</v>
      </c>
    </row>
    <row r="12879" spans="45:55" x14ac:dyDescent="0.25">
      <c r="AS12879">
        <f t="shared" ca="1" si="1660"/>
        <v>0.24856664617813651</v>
      </c>
      <c r="AT12879">
        <f t="shared" ca="1" si="1660"/>
        <v>0.8163236871939914</v>
      </c>
      <c r="AV12879">
        <f t="shared" ca="1" si="1661"/>
        <v>1990</v>
      </c>
      <c r="AW12879">
        <f t="shared" ca="1" si="1662"/>
        <v>92322</v>
      </c>
      <c r="AX12879">
        <f t="shared" ca="1" si="1665"/>
        <v>0.56379878823229534</v>
      </c>
      <c r="AY12879">
        <f t="shared" ca="1" si="1666"/>
        <v>0.43620121176770466</v>
      </c>
      <c r="AZ12879">
        <f t="shared" ca="1" si="1663"/>
        <v>325.86534220485879</v>
      </c>
      <c r="BA12879">
        <f t="shared" ca="1" si="1667"/>
        <v>0.56379878823229534</v>
      </c>
      <c r="BB12879">
        <f ca="1">-LN(1-AT12877)/AZ12878</f>
        <v>1.6977443989489238E-3</v>
      </c>
      <c r="BC12879">
        <f t="shared" ca="1" si="1664"/>
        <v>105.22813673185766</v>
      </c>
    </row>
    <row r="12880" spans="45:55" x14ac:dyDescent="0.25">
      <c r="AS12880">
        <f t="shared" ca="1" si="1660"/>
        <v>0.7012032698666274</v>
      </c>
      <c r="AT12880">
        <f t="shared" ca="1" si="1660"/>
        <v>0.72784219611395318</v>
      </c>
      <c r="AV12880">
        <f t="shared" ca="1" si="1661"/>
        <v>1991</v>
      </c>
      <c r="AW12880">
        <f t="shared" ca="1" si="1662"/>
        <v>92321</v>
      </c>
      <c r="AX12880">
        <f t="shared" ca="1" si="1665"/>
        <v>0.56379612439034554</v>
      </c>
      <c r="AY12880">
        <f t="shared" ca="1" si="1666"/>
        <v>0.43620387560965446</v>
      </c>
      <c r="AZ12880">
        <f t="shared" ca="1" si="1663"/>
        <v>326.02710261462448</v>
      </c>
      <c r="BA12880">
        <f t="shared" ca="1" si="1667"/>
        <v>0.56379612439034554</v>
      </c>
      <c r="BB12880">
        <f ca="1">-LN(1-AT12878)/AZ12879</f>
        <v>3.0342391701203351E-3</v>
      </c>
      <c r="BC12880">
        <f t="shared" ca="1" si="1664"/>
        <v>105.23117097102778</v>
      </c>
    </row>
    <row r="12881" spans="45:55" x14ac:dyDescent="0.25">
      <c r="AS12881">
        <f t="shared" ca="1" si="1660"/>
        <v>0.77780250578826082</v>
      </c>
      <c r="AT12881">
        <f t="shared" ca="1" si="1660"/>
        <v>0.89491029688904344</v>
      </c>
      <c r="AV12881">
        <f t="shared" ca="1" si="1661"/>
        <v>1992</v>
      </c>
      <c r="AW12881">
        <f t="shared" ca="1" si="1662"/>
        <v>92320</v>
      </c>
      <c r="AX12881">
        <f t="shared" ca="1" si="1665"/>
        <v>0.56379346051585988</v>
      </c>
      <c r="AY12881">
        <f t="shared" ca="1" si="1666"/>
        <v>0.43620653948414012</v>
      </c>
      <c r="AZ12881">
        <f t="shared" ca="1" si="1663"/>
        <v>326.18886102437165</v>
      </c>
      <c r="BA12881">
        <f t="shared" ca="1" si="1667"/>
        <v>0.56379346051585988</v>
      </c>
      <c r="BB12881">
        <f ca="1">-LN(1-AT12879)/AZ12880</f>
        <v>5.1976667782266377E-3</v>
      </c>
      <c r="BC12881">
        <f t="shared" ca="1" si="1664"/>
        <v>105.23636863780601</v>
      </c>
    </row>
    <row r="12882" spans="45:55" x14ac:dyDescent="0.25">
      <c r="AS12882">
        <f t="shared" ca="1" si="1660"/>
        <v>3.9463886608622656E-2</v>
      </c>
      <c r="AT12882">
        <f t="shared" ca="1" si="1660"/>
        <v>0.87641962391158013</v>
      </c>
      <c r="AV12882">
        <f t="shared" ca="1" si="1661"/>
        <v>1991</v>
      </c>
      <c r="AW12882">
        <f t="shared" ca="1" si="1662"/>
        <v>92320</v>
      </c>
      <c r="AX12882">
        <f t="shared" ca="1" si="1665"/>
        <v>0.56379346051585988</v>
      </c>
      <c r="AY12882">
        <f t="shared" ca="1" si="1666"/>
        <v>0.43620653948414012</v>
      </c>
      <c r="AZ12882">
        <f t="shared" ca="1" si="1663"/>
        <v>326.02511159614659</v>
      </c>
      <c r="BA12882">
        <f t="shared" ca="1" si="1667"/>
        <v>0.56379346051585988</v>
      </c>
      <c r="BB12882">
        <f ca="1">-LN(1-AT12880)/AZ12881</f>
        <v>3.9896310851389736E-3</v>
      </c>
      <c r="BC12882">
        <f t="shared" ca="1" si="1664"/>
        <v>105.24035826889114</v>
      </c>
    </row>
    <row r="12883" spans="45:55" x14ac:dyDescent="0.25">
      <c r="AS12883">
        <f t="shared" ca="1" si="1660"/>
        <v>0.27240897415876486</v>
      </c>
      <c r="AT12883">
        <f t="shared" ca="1" si="1660"/>
        <v>0.4287641621972228</v>
      </c>
      <c r="AV12883">
        <f t="shared" ca="1" si="1661"/>
        <v>1990</v>
      </c>
      <c r="AW12883">
        <f t="shared" ca="1" si="1662"/>
        <v>92320</v>
      </c>
      <c r="AX12883">
        <f t="shared" ca="1" si="1665"/>
        <v>0.56379346051585988</v>
      </c>
      <c r="AY12883">
        <f t="shared" ca="1" si="1666"/>
        <v>0.43620653948414012</v>
      </c>
      <c r="AZ12883">
        <f t="shared" ca="1" si="1663"/>
        <v>325.86136216792147</v>
      </c>
      <c r="BA12883">
        <f t="shared" ca="1" si="1667"/>
        <v>0.56379346051585988</v>
      </c>
      <c r="BB12883">
        <f ca="1">-LN(1-AT12881)/AZ12882</f>
        <v>6.9103295975328849E-3</v>
      </c>
      <c r="BC12883">
        <f t="shared" ca="1" si="1664"/>
        <v>105.24726859848867</v>
      </c>
    </row>
    <row r="12884" spans="45:55" x14ac:dyDescent="0.25">
      <c r="AS12884">
        <f t="shared" ca="1" si="1660"/>
        <v>0.26654838844072837</v>
      </c>
      <c r="AT12884">
        <f t="shared" ca="1" si="1660"/>
        <v>0.12664173525176048</v>
      </c>
      <c r="AV12884">
        <f t="shared" ca="1" si="1661"/>
        <v>1991</v>
      </c>
      <c r="AW12884">
        <f t="shared" ca="1" si="1662"/>
        <v>92319</v>
      </c>
      <c r="AX12884">
        <f t="shared" ca="1" si="1665"/>
        <v>0.56379079660883769</v>
      </c>
      <c r="AY12884">
        <f t="shared" ca="1" si="1666"/>
        <v>0.43620920339116231</v>
      </c>
      <c r="AZ12884">
        <f t="shared" ca="1" si="1663"/>
        <v>326.02312057766864</v>
      </c>
      <c r="BA12884">
        <f t="shared" ca="1" si="1667"/>
        <v>0.56379079660883769</v>
      </c>
      <c r="BB12884">
        <f ca="1">-LN(1-AT12882)/AZ12883</f>
        <v>6.4164204745374839E-3</v>
      </c>
      <c r="BC12884">
        <f t="shared" ca="1" si="1664"/>
        <v>105.25368501896321</v>
      </c>
    </row>
    <row r="12885" spans="45:55" x14ac:dyDescent="0.25">
      <c r="AS12885">
        <f t="shared" ca="1" si="1660"/>
        <v>0.90781956845621004</v>
      </c>
      <c r="AT12885">
        <f t="shared" ca="1" si="1660"/>
        <v>0.99048409341446031</v>
      </c>
      <c r="AV12885">
        <f t="shared" ca="1" si="1661"/>
        <v>1992</v>
      </c>
      <c r="AW12885">
        <f t="shared" ca="1" si="1662"/>
        <v>92318</v>
      </c>
      <c r="AX12885">
        <f t="shared" ca="1" si="1665"/>
        <v>0.56378813266927841</v>
      </c>
      <c r="AY12885">
        <f t="shared" ca="1" si="1666"/>
        <v>0.43621186733072159</v>
      </c>
      <c r="AZ12885">
        <f t="shared" ca="1" si="1663"/>
        <v>326.18487698739722</v>
      </c>
      <c r="BA12885">
        <f t="shared" ca="1" si="1667"/>
        <v>0.56378813266927841</v>
      </c>
      <c r="BB12885">
        <f ca="1">-LN(1-AT12883)/AZ12884</f>
        <v>1.7175258235716257E-3</v>
      </c>
      <c r="BC12885">
        <f t="shared" ca="1" si="1664"/>
        <v>105.25540254478678</v>
      </c>
    </row>
    <row r="12886" spans="45:55" x14ac:dyDescent="0.25">
      <c r="AS12886">
        <f t="shared" ca="1" si="1660"/>
        <v>0.29380066191691689</v>
      </c>
      <c r="AT12886">
        <f t="shared" ca="1" si="1660"/>
        <v>4.926902752868989E-2</v>
      </c>
      <c r="AV12886">
        <f t="shared" ca="1" si="1661"/>
        <v>1993</v>
      </c>
      <c r="AW12886">
        <f t="shared" ca="1" si="1662"/>
        <v>92317</v>
      </c>
      <c r="AX12886">
        <f t="shared" ca="1" si="1665"/>
        <v>0.56378546869718138</v>
      </c>
      <c r="AY12886">
        <f t="shared" ca="1" si="1666"/>
        <v>0.43621453130281862</v>
      </c>
      <c r="AZ12886">
        <f t="shared" ca="1" si="1663"/>
        <v>326.34663139710727</v>
      </c>
      <c r="BA12886">
        <f t="shared" ca="1" si="1667"/>
        <v>0.56378546869718138</v>
      </c>
      <c r="BB12886">
        <f ca="1">-LN(1-AT12884)/AZ12885</f>
        <v>4.15130907145513E-4</v>
      </c>
      <c r="BC12886">
        <f t="shared" ca="1" si="1664"/>
        <v>105.25581767569392</v>
      </c>
    </row>
    <row r="12887" spans="45:55" x14ac:dyDescent="0.25">
      <c r="AS12887">
        <f t="shared" ca="1" si="1660"/>
        <v>0.44689538012323105</v>
      </c>
      <c r="AT12887">
        <f t="shared" ca="1" si="1660"/>
        <v>0.70077943447322066</v>
      </c>
      <c r="AV12887">
        <f t="shared" ca="1" si="1661"/>
        <v>1992</v>
      </c>
      <c r="AW12887">
        <f t="shared" ca="1" si="1662"/>
        <v>92317</v>
      </c>
      <c r="AX12887">
        <f t="shared" ca="1" si="1665"/>
        <v>0.56378546869718138</v>
      </c>
      <c r="AY12887">
        <f t="shared" ca="1" si="1666"/>
        <v>0.43621453130281862</v>
      </c>
      <c r="AZ12887">
        <f t="shared" ca="1" si="1663"/>
        <v>326.18288496891006</v>
      </c>
      <c r="BA12887">
        <f t="shared" ca="1" si="1667"/>
        <v>0.56378546869718138</v>
      </c>
      <c r="BB12887">
        <f ca="1">-LN(1-AT12885)/AZ12886</f>
        <v>1.4263332467168792E-2</v>
      </c>
      <c r="BC12887">
        <f t="shared" ca="1" si="1664"/>
        <v>105.27008100816109</v>
      </c>
    </row>
    <row r="12888" spans="45:55" x14ac:dyDescent="0.25">
      <c r="AS12888">
        <f t="shared" ca="1" si="1660"/>
        <v>0.31115081179861381</v>
      </c>
      <c r="AT12888">
        <f t="shared" ca="1" si="1660"/>
        <v>0.58462539172222538</v>
      </c>
      <c r="AV12888">
        <f t="shared" ca="1" si="1661"/>
        <v>1993</v>
      </c>
      <c r="AW12888">
        <f t="shared" ca="1" si="1662"/>
        <v>92316</v>
      </c>
      <c r="AX12888">
        <f t="shared" ca="1" si="1665"/>
        <v>0.56378280469254616</v>
      </c>
      <c r="AY12888">
        <f t="shared" ca="1" si="1666"/>
        <v>0.43621719530745384</v>
      </c>
      <c r="AZ12888">
        <f t="shared" ca="1" si="1663"/>
        <v>326.34463837861074</v>
      </c>
      <c r="BA12888">
        <f t="shared" ca="1" si="1667"/>
        <v>0.56378280469254616</v>
      </c>
      <c r="BB12888">
        <f ca="1">-LN(1-AT12886)/AZ12887</f>
        <v>1.5489514588278041E-4</v>
      </c>
      <c r="BC12888">
        <f t="shared" ca="1" si="1664"/>
        <v>105.27023590330697</v>
      </c>
    </row>
    <row r="12889" spans="45:55" x14ac:dyDescent="0.25">
      <c r="AS12889">
        <f t="shared" ca="1" si="1660"/>
        <v>3.1595737872926355E-2</v>
      </c>
      <c r="AT12889">
        <f t="shared" ca="1" si="1660"/>
        <v>0.67359958487103599</v>
      </c>
      <c r="AV12889">
        <f t="shared" ca="1" si="1661"/>
        <v>1994</v>
      </c>
      <c r="AW12889">
        <f t="shared" ca="1" si="1662"/>
        <v>92315</v>
      </c>
      <c r="AX12889">
        <f t="shared" ca="1" si="1665"/>
        <v>0.56378014065537208</v>
      </c>
      <c r="AY12889">
        <f t="shared" ca="1" si="1666"/>
        <v>0.43621985934462792</v>
      </c>
      <c r="AZ12889">
        <f t="shared" ca="1" si="1663"/>
        <v>326.50638978829295</v>
      </c>
      <c r="BA12889">
        <f t="shared" ca="1" si="1667"/>
        <v>0.56378014065537208</v>
      </c>
      <c r="BB12889">
        <f ca="1">-LN(1-AT12887)/AZ12888</f>
        <v>3.6972395385112757E-3</v>
      </c>
      <c r="BC12889">
        <f t="shared" ca="1" si="1664"/>
        <v>105.27393314284548</v>
      </c>
    </row>
    <row r="12890" spans="45:55" x14ac:dyDescent="0.25">
      <c r="AS12890">
        <f t="shared" ca="1" si="1660"/>
        <v>0.28980005093955452</v>
      </c>
      <c r="AT12890">
        <f t="shared" ca="1" si="1660"/>
        <v>0.9603280224104912</v>
      </c>
      <c r="AV12890">
        <f t="shared" ca="1" si="1661"/>
        <v>1995</v>
      </c>
      <c r="AW12890">
        <f t="shared" ca="1" si="1662"/>
        <v>92314</v>
      </c>
      <c r="AX12890">
        <f t="shared" ca="1" si="1665"/>
        <v>0.56377747658565858</v>
      </c>
      <c r="AY12890">
        <f t="shared" ca="1" si="1666"/>
        <v>0.43622252341434142</v>
      </c>
      <c r="AZ12890">
        <f t="shared" ca="1" si="1663"/>
        <v>326.66813919795658</v>
      </c>
      <c r="BA12890">
        <f t="shared" ca="1" si="1667"/>
        <v>0.56377747658565858</v>
      </c>
      <c r="BB12890">
        <f ca="1">-LN(1-AT12888)/AZ12889</f>
        <v>2.6908340015468269E-3</v>
      </c>
      <c r="BC12890">
        <f t="shared" ca="1" si="1664"/>
        <v>105.27662397684702</v>
      </c>
    </row>
    <row r="12891" spans="45:55" x14ac:dyDescent="0.25">
      <c r="AS12891">
        <f t="shared" ref="AS12891:AT12954" ca="1" si="1668">RAND()</f>
        <v>0.84300384673033935</v>
      </c>
      <c r="AT12891">
        <f t="shared" ca="1" si="1668"/>
        <v>0.26029333677010658</v>
      </c>
      <c r="AV12891">
        <f t="shared" ca="1" si="1661"/>
        <v>1996</v>
      </c>
      <c r="AW12891">
        <f t="shared" ca="1" si="1662"/>
        <v>92313</v>
      </c>
      <c r="AX12891">
        <f t="shared" ca="1" si="1665"/>
        <v>0.56377481248340489</v>
      </c>
      <c r="AY12891">
        <f t="shared" ca="1" si="1666"/>
        <v>0.43622518751659511</v>
      </c>
      <c r="AZ12891">
        <f t="shared" ca="1" si="1663"/>
        <v>326.82988660760168</v>
      </c>
      <c r="BA12891">
        <f t="shared" ca="1" si="1667"/>
        <v>0.56377481248340489</v>
      </c>
      <c r="BB12891">
        <f ca="1">-LN(1-AT12889)/AZ12890</f>
        <v>3.4274245012101529E-3</v>
      </c>
      <c r="BC12891">
        <f t="shared" ca="1" si="1664"/>
        <v>105.28005140134823</v>
      </c>
    </row>
    <row r="12892" spans="45:55" x14ac:dyDescent="0.25">
      <c r="AS12892">
        <f t="shared" ca="1" si="1668"/>
        <v>0.61046055459006965</v>
      </c>
      <c r="AT12892">
        <f t="shared" ca="1" si="1668"/>
        <v>0.27353379057181104</v>
      </c>
      <c r="AV12892">
        <f t="shared" ca="1" si="1661"/>
        <v>1997</v>
      </c>
      <c r="AW12892">
        <f t="shared" ca="1" si="1662"/>
        <v>92312</v>
      </c>
      <c r="AX12892">
        <f t="shared" ca="1" si="1665"/>
        <v>0.56377214834861056</v>
      </c>
      <c r="AY12892">
        <f t="shared" ca="1" si="1666"/>
        <v>0.43622785165138944</v>
      </c>
      <c r="AZ12892">
        <f t="shared" ca="1" si="1663"/>
        <v>326.9916320172282</v>
      </c>
      <c r="BA12892">
        <f t="shared" ca="1" si="1667"/>
        <v>0.56377214834861056</v>
      </c>
      <c r="BB12892">
        <f ca="1">-LN(1-AT12890)/AZ12891</f>
        <v>9.873975199105366E-3</v>
      </c>
      <c r="BC12892">
        <f t="shared" ca="1" si="1664"/>
        <v>105.28992537654733</v>
      </c>
    </row>
    <row r="12893" spans="45:55" x14ac:dyDescent="0.25">
      <c r="AS12893">
        <f t="shared" ca="1" si="1668"/>
        <v>0.20963126067817717</v>
      </c>
      <c r="AT12893">
        <f t="shared" ca="1" si="1668"/>
        <v>0.17628629945116014</v>
      </c>
      <c r="AV12893">
        <f t="shared" ca="1" si="1661"/>
        <v>1996</v>
      </c>
      <c r="AW12893">
        <f t="shared" ca="1" si="1662"/>
        <v>92312</v>
      </c>
      <c r="AX12893">
        <f t="shared" ca="1" si="1665"/>
        <v>0.56377214834861056</v>
      </c>
      <c r="AY12893">
        <f t="shared" ca="1" si="1666"/>
        <v>0.43622785165138944</v>
      </c>
      <c r="AZ12893">
        <f t="shared" ca="1" si="1663"/>
        <v>326.82789058907736</v>
      </c>
      <c r="BA12893">
        <f t="shared" ca="1" si="1667"/>
        <v>0.56377214834861056</v>
      </c>
      <c r="BB12893">
        <f ca="1">-LN(1-AT12891)/AZ12892</f>
        <v>9.2204675254925895E-4</v>
      </c>
      <c r="BC12893">
        <f t="shared" ca="1" si="1664"/>
        <v>105.29084742329988</v>
      </c>
    </row>
    <row r="12894" spans="45:55" x14ac:dyDescent="0.25">
      <c r="AS12894">
        <f t="shared" ca="1" si="1668"/>
        <v>0.50597808026103952</v>
      </c>
      <c r="AT12894">
        <f t="shared" ca="1" si="1668"/>
        <v>0.24691865096750065</v>
      </c>
      <c r="AV12894">
        <f t="shared" ca="1" si="1661"/>
        <v>1995</v>
      </c>
      <c r="AW12894">
        <f t="shared" ca="1" si="1662"/>
        <v>92312</v>
      </c>
      <c r="AX12894">
        <f t="shared" ca="1" si="1665"/>
        <v>0.56377214834861056</v>
      </c>
      <c r="AY12894">
        <f t="shared" ca="1" si="1666"/>
        <v>0.43622785165138944</v>
      </c>
      <c r="AZ12894">
        <f t="shared" ca="1" si="1663"/>
        <v>326.66414916092651</v>
      </c>
      <c r="BA12894">
        <f t="shared" ca="1" si="1667"/>
        <v>0.56377214834861056</v>
      </c>
      <c r="BB12894">
        <f ca="1">-LN(1-AT12892)/AZ12893</f>
        <v>9.7777245366718196E-4</v>
      </c>
      <c r="BC12894">
        <f t="shared" ca="1" si="1664"/>
        <v>105.29182519575355</v>
      </c>
    </row>
    <row r="12895" spans="45:55" x14ac:dyDescent="0.25">
      <c r="AS12895">
        <f t="shared" ca="1" si="1668"/>
        <v>0.17539508043410745</v>
      </c>
      <c r="AT12895">
        <f t="shared" ca="1" si="1668"/>
        <v>0.35524230652890465</v>
      </c>
      <c r="AV12895">
        <f t="shared" ca="1" si="1661"/>
        <v>1996</v>
      </c>
      <c r="AW12895">
        <f t="shared" ca="1" si="1662"/>
        <v>92311</v>
      </c>
      <c r="AX12895">
        <f t="shared" ca="1" si="1665"/>
        <v>0.56376948418127504</v>
      </c>
      <c r="AY12895">
        <f t="shared" ca="1" si="1666"/>
        <v>0.43623051581872496</v>
      </c>
      <c r="AZ12895">
        <f t="shared" ca="1" si="1663"/>
        <v>326.82589457055303</v>
      </c>
      <c r="BA12895">
        <f t="shared" ca="1" si="1667"/>
        <v>0.56376948418127504</v>
      </c>
      <c r="BB12895">
        <f ca="1">-LN(1-AT12893)/AZ12894</f>
        <v>5.9367475964551401E-4</v>
      </c>
      <c r="BC12895">
        <f t="shared" ca="1" si="1664"/>
        <v>105.29241887051319</v>
      </c>
    </row>
    <row r="12896" spans="45:55" x14ac:dyDescent="0.25">
      <c r="AS12896">
        <f t="shared" ca="1" si="1668"/>
        <v>0.55718253354821401</v>
      </c>
      <c r="AT12896">
        <f t="shared" ca="1" si="1668"/>
        <v>0.45069700159576542</v>
      </c>
      <c r="AV12896">
        <f t="shared" ca="1" si="1661"/>
        <v>1997</v>
      </c>
      <c r="AW12896">
        <f t="shared" ca="1" si="1662"/>
        <v>92310</v>
      </c>
      <c r="AX12896">
        <f t="shared" ca="1" si="1665"/>
        <v>0.56376681998139766</v>
      </c>
      <c r="AY12896">
        <f t="shared" ca="1" si="1666"/>
        <v>0.43623318001860234</v>
      </c>
      <c r="AZ12896">
        <f t="shared" ca="1" si="1663"/>
        <v>326.98763798016103</v>
      </c>
      <c r="BA12896">
        <f t="shared" ca="1" si="1667"/>
        <v>0.56376681998139766</v>
      </c>
      <c r="BB12896">
        <f ca="1">-LN(1-AT12894)/AZ12895</f>
        <v>8.6768529815040474E-4</v>
      </c>
      <c r="BC12896">
        <f t="shared" ca="1" si="1664"/>
        <v>105.29328655581133</v>
      </c>
    </row>
    <row r="12897" spans="45:55" x14ac:dyDescent="0.25">
      <c r="AS12897">
        <f t="shared" ca="1" si="1668"/>
        <v>0.72934747740513306</v>
      </c>
      <c r="AT12897">
        <f t="shared" ca="1" si="1668"/>
        <v>0.31391595668790295</v>
      </c>
      <c r="AV12897">
        <f t="shared" ca="1" si="1661"/>
        <v>1998</v>
      </c>
      <c r="AW12897">
        <f t="shared" ca="1" si="1662"/>
        <v>92309</v>
      </c>
      <c r="AX12897">
        <f t="shared" ca="1" si="1665"/>
        <v>0.56376415574897787</v>
      </c>
      <c r="AY12897">
        <f t="shared" ca="1" si="1666"/>
        <v>0.43623584425102213</v>
      </c>
      <c r="AZ12897">
        <f t="shared" ca="1" si="1663"/>
        <v>327.14937938975038</v>
      </c>
      <c r="BA12897">
        <f t="shared" ca="1" si="1667"/>
        <v>0.56376415574897787</v>
      </c>
      <c r="BB12897">
        <f ca="1">-LN(1-AT12895)/AZ12896</f>
        <v>1.3421935597190493E-3</v>
      </c>
      <c r="BC12897">
        <f t="shared" ca="1" si="1664"/>
        <v>105.29462874937106</v>
      </c>
    </row>
    <row r="12898" spans="45:55" x14ac:dyDescent="0.25">
      <c r="AS12898">
        <f t="shared" ca="1" si="1668"/>
        <v>0.30899488925142926</v>
      </c>
      <c r="AT12898">
        <f t="shared" ca="1" si="1668"/>
        <v>2.9063146220048131E-2</v>
      </c>
      <c r="AV12898">
        <f t="shared" ca="1" si="1661"/>
        <v>1999</v>
      </c>
      <c r="AW12898">
        <f t="shared" ca="1" si="1662"/>
        <v>92308</v>
      </c>
      <c r="AX12898">
        <f t="shared" ca="1" si="1665"/>
        <v>0.563761491484015</v>
      </c>
      <c r="AY12898">
        <f t="shared" ca="1" si="1666"/>
        <v>0.436238508515985</v>
      </c>
      <c r="AZ12898">
        <f t="shared" ca="1" si="1663"/>
        <v>327.31111879932115</v>
      </c>
      <c r="BA12898">
        <f t="shared" ca="1" si="1667"/>
        <v>0.563761491484015</v>
      </c>
      <c r="BB12898">
        <f ca="1">-LN(1-AT12896)/AZ12897</f>
        <v>1.8312890618183133E-3</v>
      </c>
      <c r="BC12898">
        <f t="shared" ca="1" si="1664"/>
        <v>105.29646003843287</v>
      </c>
    </row>
    <row r="12899" spans="45:55" x14ac:dyDescent="0.25">
      <c r="AS12899">
        <f t="shared" ca="1" si="1668"/>
        <v>0.6296132093671849</v>
      </c>
      <c r="AT12899">
        <f t="shared" ca="1" si="1668"/>
        <v>0.2013357079884569</v>
      </c>
      <c r="AV12899">
        <f t="shared" ca="1" si="1661"/>
        <v>1998</v>
      </c>
      <c r="AW12899">
        <f t="shared" ca="1" si="1662"/>
        <v>92308</v>
      </c>
      <c r="AX12899">
        <f t="shared" ca="1" si="1665"/>
        <v>0.563761491484015</v>
      </c>
      <c r="AY12899">
        <f t="shared" ca="1" si="1666"/>
        <v>0.436238508515985</v>
      </c>
      <c r="AZ12899">
        <f t="shared" ca="1" si="1663"/>
        <v>327.14738137120747</v>
      </c>
      <c r="BA12899">
        <f t="shared" ca="1" si="1667"/>
        <v>0.563761491484015</v>
      </c>
      <c r="BB12899">
        <f ca="1">-LN(1-AT12897)/AZ12898</f>
        <v>1.1510612533590172E-3</v>
      </c>
      <c r="BC12899">
        <f t="shared" ca="1" si="1664"/>
        <v>105.29761109968622</v>
      </c>
    </row>
    <row r="12900" spans="45:55" x14ac:dyDescent="0.25">
      <c r="AS12900">
        <f t="shared" ca="1" si="1668"/>
        <v>0.77651849830286435</v>
      </c>
      <c r="AT12900">
        <f t="shared" ca="1" si="1668"/>
        <v>0.79745990992297233</v>
      </c>
      <c r="AV12900">
        <f t="shared" ca="1" si="1661"/>
        <v>1999</v>
      </c>
      <c r="AW12900">
        <f t="shared" ca="1" si="1662"/>
        <v>92307</v>
      </c>
      <c r="AX12900">
        <f t="shared" ca="1" si="1665"/>
        <v>0.56375882718650849</v>
      </c>
      <c r="AY12900">
        <f t="shared" ca="1" si="1666"/>
        <v>0.43624117281349151</v>
      </c>
      <c r="AZ12900">
        <f t="shared" ca="1" si="1663"/>
        <v>327.30911978076904</v>
      </c>
      <c r="BA12900">
        <f t="shared" ca="1" si="1667"/>
        <v>0.56375882718650849</v>
      </c>
      <c r="BB12900">
        <f ca="1">-LN(1-AT12898)/AZ12899</f>
        <v>9.0154611155202676E-5</v>
      </c>
      <c r="BC12900">
        <f t="shared" ca="1" si="1664"/>
        <v>105.29770125429738</v>
      </c>
    </row>
    <row r="12901" spans="45:55" x14ac:dyDescent="0.25">
      <c r="AS12901">
        <f t="shared" ca="1" si="1668"/>
        <v>0.84881465280880786</v>
      </c>
      <c r="AT12901">
        <f t="shared" ca="1" si="1668"/>
        <v>0.32020409371150571</v>
      </c>
      <c r="AV12901">
        <f t="shared" ca="1" si="1661"/>
        <v>1998</v>
      </c>
      <c r="AW12901">
        <f t="shared" ca="1" si="1662"/>
        <v>92307</v>
      </c>
      <c r="AX12901">
        <f t="shared" ca="1" si="1665"/>
        <v>0.56375882718650849</v>
      </c>
      <c r="AY12901">
        <f t="shared" ca="1" si="1666"/>
        <v>0.43624117281349151</v>
      </c>
      <c r="AZ12901">
        <f t="shared" ca="1" si="1663"/>
        <v>327.14538335266457</v>
      </c>
      <c r="BA12901">
        <f t="shared" ca="1" si="1667"/>
        <v>0.56375882718650849</v>
      </c>
      <c r="BB12901">
        <f ca="1">-LN(1-AT12899)/AZ12900</f>
        <v>6.8685706601841418E-4</v>
      </c>
      <c r="BC12901">
        <f t="shared" ca="1" si="1664"/>
        <v>105.29838811136339</v>
      </c>
    </row>
    <row r="12902" spans="45:55" x14ac:dyDescent="0.25">
      <c r="AS12902">
        <f t="shared" ca="1" si="1668"/>
        <v>0.52314572948766913</v>
      </c>
      <c r="AT12902">
        <f t="shared" ca="1" si="1668"/>
        <v>0.11394827337689506</v>
      </c>
      <c r="AV12902">
        <f t="shared" ca="1" si="1661"/>
        <v>1997</v>
      </c>
      <c r="AW12902">
        <f t="shared" ca="1" si="1662"/>
        <v>92307</v>
      </c>
      <c r="AX12902">
        <f t="shared" ca="1" si="1665"/>
        <v>0.56375882718650849</v>
      </c>
      <c r="AY12902">
        <f t="shared" ca="1" si="1666"/>
        <v>0.43624117281349151</v>
      </c>
      <c r="AZ12902">
        <f t="shared" ca="1" si="1663"/>
        <v>326.98164692456015</v>
      </c>
      <c r="BA12902">
        <f t="shared" ca="1" si="1667"/>
        <v>0.56375882718650849</v>
      </c>
      <c r="BB12902">
        <f ca="1">-LN(1-AT12900)/AZ12901</f>
        <v>4.8810636420314087E-3</v>
      </c>
      <c r="BC12902">
        <f t="shared" ca="1" si="1664"/>
        <v>105.30326917500543</v>
      </c>
    </row>
    <row r="12903" spans="45:55" x14ac:dyDescent="0.25">
      <c r="AS12903">
        <f t="shared" ca="1" si="1668"/>
        <v>0.77049456215725998</v>
      </c>
      <c r="AT12903">
        <f t="shared" ca="1" si="1668"/>
        <v>0.41968786072669151</v>
      </c>
      <c r="AV12903">
        <f t="shared" ca="1" si="1661"/>
        <v>1996</v>
      </c>
      <c r="AW12903">
        <f t="shared" ca="1" si="1662"/>
        <v>92307</v>
      </c>
      <c r="AX12903">
        <f t="shared" ca="1" si="1665"/>
        <v>0.56375882718650849</v>
      </c>
      <c r="AY12903">
        <f t="shared" ca="1" si="1666"/>
        <v>0.43624117281349151</v>
      </c>
      <c r="AZ12903">
        <f t="shared" ca="1" si="1663"/>
        <v>326.81791049645568</v>
      </c>
      <c r="BA12903">
        <f t="shared" ca="1" si="1667"/>
        <v>0.56375882718650849</v>
      </c>
      <c r="BB12903">
        <f ca="1">-LN(1-AT12901)/AZ12902</f>
        <v>1.1803802057503167E-3</v>
      </c>
      <c r="BC12903">
        <f t="shared" ca="1" si="1664"/>
        <v>105.30444955521118</v>
      </c>
    </row>
    <row r="12904" spans="45:55" x14ac:dyDescent="0.25">
      <c r="AS12904">
        <f t="shared" ca="1" si="1668"/>
        <v>0.35964989404166625</v>
      </c>
      <c r="AT12904">
        <f t="shared" ca="1" si="1668"/>
        <v>0.88969614201887759</v>
      </c>
      <c r="AV12904">
        <f t="shared" ca="1" si="1661"/>
        <v>1997</v>
      </c>
      <c r="AW12904">
        <f t="shared" ca="1" si="1662"/>
        <v>92306</v>
      </c>
      <c r="AX12904">
        <f t="shared" ca="1" si="1665"/>
        <v>0.56375616285645769</v>
      </c>
      <c r="AY12904">
        <f t="shared" ca="1" si="1666"/>
        <v>0.43624383714354231</v>
      </c>
      <c r="AZ12904">
        <f t="shared" ca="1" si="1663"/>
        <v>326.97964990602657</v>
      </c>
      <c r="BA12904">
        <f t="shared" ca="1" si="1667"/>
        <v>0.56375616285645769</v>
      </c>
      <c r="BB12904">
        <f ca="1">-LN(1-AT12902)/AZ12903</f>
        <v>3.7017539125788312E-4</v>
      </c>
      <c r="BC12904">
        <f t="shared" ca="1" si="1664"/>
        <v>105.30481973060243</v>
      </c>
    </row>
    <row r="12905" spans="45:55" x14ac:dyDescent="0.25">
      <c r="AS12905">
        <f t="shared" ca="1" si="1668"/>
        <v>0.29036067836767243</v>
      </c>
      <c r="AT12905">
        <f t="shared" ca="1" si="1668"/>
        <v>0.38380809339953548</v>
      </c>
      <c r="AV12905">
        <f t="shared" ca="1" si="1661"/>
        <v>1996</v>
      </c>
      <c r="AW12905">
        <f t="shared" ca="1" si="1662"/>
        <v>92306</v>
      </c>
      <c r="AX12905">
        <f t="shared" ca="1" si="1665"/>
        <v>0.56375616285645769</v>
      </c>
      <c r="AY12905">
        <f t="shared" ca="1" si="1666"/>
        <v>0.43624383714354231</v>
      </c>
      <c r="AZ12905">
        <f t="shared" ca="1" si="1663"/>
        <v>326.81591447793141</v>
      </c>
      <c r="BA12905">
        <f t="shared" ca="1" si="1667"/>
        <v>0.56375616285645769</v>
      </c>
      <c r="BB12905">
        <f ca="1">-LN(1-AT12903)/AZ12904</f>
        <v>1.6642905734328057E-3</v>
      </c>
      <c r="BC12905">
        <f t="shared" ca="1" si="1664"/>
        <v>105.30648402117586</v>
      </c>
    </row>
    <row r="12906" spans="45:55" x14ac:dyDescent="0.25">
      <c r="AS12906">
        <f t="shared" ca="1" si="1668"/>
        <v>0.65254886875275708</v>
      </c>
      <c r="AT12906">
        <f t="shared" ca="1" si="1668"/>
        <v>0.79909988712304669</v>
      </c>
      <c r="AV12906">
        <f t="shared" ca="1" si="1661"/>
        <v>1997</v>
      </c>
      <c r="AW12906">
        <f t="shared" ca="1" si="1662"/>
        <v>92305</v>
      </c>
      <c r="AX12906">
        <f t="shared" ca="1" si="1665"/>
        <v>0.56375349849386214</v>
      </c>
      <c r="AY12906">
        <f t="shared" ca="1" si="1666"/>
        <v>0.43624650150613786</v>
      </c>
      <c r="AZ12906">
        <f t="shared" ca="1" si="1663"/>
        <v>326.97765288749298</v>
      </c>
      <c r="BA12906">
        <f t="shared" ca="1" si="1667"/>
        <v>0.56375349849386214</v>
      </c>
      <c r="BB12906">
        <f ca="1">-LN(1-AT12904)/AZ12905</f>
        <v>6.7454376562186506E-3</v>
      </c>
      <c r="BC12906">
        <f t="shared" ca="1" si="1664"/>
        <v>105.31322945883208</v>
      </c>
    </row>
    <row r="12907" spans="45:55" x14ac:dyDescent="0.25">
      <c r="AS12907">
        <f t="shared" ca="1" si="1668"/>
        <v>0.73986917282940201</v>
      </c>
      <c r="AT12907">
        <f t="shared" ca="1" si="1668"/>
        <v>0.74357956746221987</v>
      </c>
      <c r="AV12907">
        <f t="shared" ca="1" si="1661"/>
        <v>1998</v>
      </c>
      <c r="AW12907">
        <f t="shared" ca="1" si="1662"/>
        <v>92304</v>
      </c>
      <c r="AX12907">
        <f t="shared" ca="1" si="1665"/>
        <v>0.56375083409872107</v>
      </c>
      <c r="AY12907">
        <f t="shared" ca="1" si="1666"/>
        <v>0.43624916590127893</v>
      </c>
      <c r="AZ12907">
        <f t="shared" ca="1" si="1663"/>
        <v>327.13938929703596</v>
      </c>
      <c r="BA12907">
        <f t="shared" ca="1" si="1667"/>
        <v>0.56375083409872107</v>
      </c>
      <c r="BB12907">
        <f ca="1">-LN(1-AT12905)/AZ12906</f>
        <v>1.4808254417424443E-3</v>
      </c>
      <c r="BC12907">
        <f t="shared" ca="1" si="1664"/>
        <v>105.31471028427383</v>
      </c>
    </row>
    <row r="12908" spans="45:55" x14ac:dyDescent="0.25">
      <c r="AS12908">
        <f t="shared" ca="1" si="1668"/>
        <v>0.46183120014968393</v>
      </c>
      <c r="AT12908">
        <f t="shared" ca="1" si="1668"/>
        <v>0.13075584498837012</v>
      </c>
      <c r="AV12908">
        <f t="shared" ca="1" si="1661"/>
        <v>1997</v>
      </c>
      <c r="AW12908">
        <f t="shared" ca="1" si="1662"/>
        <v>92304</v>
      </c>
      <c r="AX12908">
        <f t="shared" ca="1" si="1665"/>
        <v>0.56375083409872107</v>
      </c>
      <c r="AY12908">
        <f t="shared" ca="1" si="1666"/>
        <v>0.43624916590127893</v>
      </c>
      <c r="AZ12908">
        <f t="shared" ca="1" si="1663"/>
        <v>326.97565586895939</v>
      </c>
      <c r="BA12908">
        <f t="shared" ca="1" si="1667"/>
        <v>0.56375083409872107</v>
      </c>
      <c r="BB12908">
        <f ca="1">-LN(1-AT12906)/AZ12907</f>
        <v>4.9060048952030465E-3</v>
      </c>
      <c r="BC12908">
        <f t="shared" ca="1" si="1664"/>
        <v>105.31961628916903</v>
      </c>
    </row>
    <row r="12909" spans="45:55" x14ac:dyDescent="0.25">
      <c r="AS12909">
        <f t="shared" ca="1" si="1668"/>
        <v>9.326915518980794E-3</v>
      </c>
      <c r="AT12909">
        <f t="shared" ca="1" si="1668"/>
        <v>0.82921174004758469</v>
      </c>
      <c r="AV12909">
        <f t="shared" ca="1" si="1661"/>
        <v>1996</v>
      </c>
      <c r="AW12909">
        <f t="shared" ca="1" si="1662"/>
        <v>92304</v>
      </c>
      <c r="AX12909">
        <f t="shared" ca="1" si="1665"/>
        <v>0.56375083409872107</v>
      </c>
      <c r="AY12909">
        <f t="shared" ca="1" si="1666"/>
        <v>0.43624916590127893</v>
      </c>
      <c r="AZ12909">
        <f t="shared" ca="1" si="1663"/>
        <v>326.81192244088277</v>
      </c>
      <c r="BA12909">
        <f t="shared" ca="1" si="1667"/>
        <v>0.56375083409872107</v>
      </c>
      <c r="BB12909">
        <f ca="1">-LN(1-AT12907)/AZ12908</f>
        <v>4.1621963060490931E-3</v>
      </c>
      <c r="BC12909">
        <f t="shared" ca="1" si="1664"/>
        <v>105.32377848547509</v>
      </c>
    </row>
    <row r="12910" spans="45:55" x14ac:dyDescent="0.25">
      <c r="AS12910">
        <f t="shared" ca="1" si="1668"/>
        <v>0.56083665320034615</v>
      </c>
      <c r="AT12910">
        <f t="shared" ca="1" si="1668"/>
        <v>0.42047574913136221</v>
      </c>
      <c r="AV12910">
        <f t="shared" ca="1" si="1661"/>
        <v>1997</v>
      </c>
      <c r="AW12910">
        <f t="shared" ca="1" si="1662"/>
        <v>92303</v>
      </c>
      <c r="AX12910">
        <f t="shared" ca="1" si="1665"/>
        <v>0.56374816967103403</v>
      </c>
      <c r="AY12910">
        <f t="shared" ca="1" si="1666"/>
        <v>0.43625183032896597</v>
      </c>
      <c r="AZ12910">
        <f t="shared" ca="1" si="1663"/>
        <v>326.97365885042581</v>
      </c>
      <c r="BA12910">
        <f t="shared" ca="1" si="1667"/>
        <v>0.56374816967103403</v>
      </c>
      <c r="BB12910">
        <f ca="1">-LN(1-AT12908)/AZ12909</f>
        <v>4.287824974202428E-4</v>
      </c>
      <c r="BC12910">
        <f t="shared" ca="1" si="1664"/>
        <v>105.32420726797251</v>
      </c>
    </row>
    <row r="12911" spans="45:55" x14ac:dyDescent="0.25">
      <c r="AS12911">
        <f t="shared" ca="1" si="1668"/>
        <v>0.88172090110831569</v>
      </c>
      <c r="AT12911">
        <f t="shared" ca="1" si="1668"/>
        <v>5.4203975882030631E-2</v>
      </c>
      <c r="AV12911">
        <f t="shared" ca="1" si="1661"/>
        <v>1998</v>
      </c>
      <c r="AW12911">
        <f t="shared" ca="1" si="1662"/>
        <v>92302</v>
      </c>
      <c r="AX12911">
        <f t="shared" ca="1" si="1665"/>
        <v>0.56374550521080036</v>
      </c>
      <c r="AY12911">
        <f t="shared" ca="1" si="1666"/>
        <v>0.43625449478919964</v>
      </c>
      <c r="AZ12911">
        <f t="shared" ca="1" si="1663"/>
        <v>327.13539325995015</v>
      </c>
      <c r="BA12911">
        <f t="shared" ca="1" si="1667"/>
        <v>0.56374550521080036</v>
      </c>
      <c r="BB12911">
        <f ca="1">-LN(1-AT12909)/AZ12910</f>
        <v>5.4051165523401768E-3</v>
      </c>
      <c r="BC12911">
        <f t="shared" ca="1" si="1664"/>
        <v>105.32961238452485</v>
      </c>
    </row>
    <row r="12912" spans="45:55" x14ac:dyDescent="0.25">
      <c r="AS12912">
        <f t="shared" ca="1" si="1668"/>
        <v>0.78676757624117177</v>
      </c>
      <c r="AT12912">
        <f t="shared" ca="1" si="1668"/>
        <v>0.40754261065691888</v>
      </c>
      <c r="AV12912">
        <f t="shared" ca="1" si="1661"/>
        <v>1999</v>
      </c>
      <c r="AW12912">
        <f t="shared" ca="1" si="1662"/>
        <v>92301</v>
      </c>
      <c r="AX12912">
        <f t="shared" ca="1" si="1665"/>
        <v>0.5637428407180195</v>
      </c>
      <c r="AY12912">
        <f t="shared" ca="1" si="1666"/>
        <v>0.4362571592819805</v>
      </c>
      <c r="AZ12912">
        <f t="shared" ca="1" si="1663"/>
        <v>327.29712566945602</v>
      </c>
      <c r="BA12912">
        <f t="shared" ca="1" si="1667"/>
        <v>0.5637428407180195</v>
      </c>
      <c r="BB12912">
        <f ca="1">-LN(1-AT12910)/AZ12911</f>
        <v>1.6676513162430992E-3</v>
      </c>
      <c r="BC12912">
        <f t="shared" ca="1" si="1664"/>
        <v>105.33128003584109</v>
      </c>
    </row>
    <row r="12913" spans="45:55" x14ac:dyDescent="0.25">
      <c r="AS12913">
        <f t="shared" ca="1" si="1668"/>
        <v>0.65560544688955591</v>
      </c>
      <c r="AT12913">
        <f t="shared" ca="1" si="1668"/>
        <v>0.76887805118366948</v>
      </c>
      <c r="AV12913">
        <f t="shared" ca="1" si="1661"/>
        <v>1998</v>
      </c>
      <c r="AW12913">
        <f t="shared" ca="1" si="1662"/>
        <v>92301</v>
      </c>
      <c r="AX12913">
        <f t="shared" ca="1" si="1665"/>
        <v>0.5637428407180195</v>
      </c>
      <c r="AY12913">
        <f t="shared" ca="1" si="1666"/>
        <v>0.4362571592819805</v>
      </c>
      <c r="AZ12913">
        <f t="shared" ca="1" si="1663"/>
        <v>327.13339524140724</v>
      </c>
      <c r="BA12913">
        <f t="shared" ca="1" si="1667"/>
        <v>0.5637428407180195</v>
      </c>
      <c r="BB12913">
        <f ca="1">-LN(1-AT12911)/AZ12912</f>
        <v>1.7026838347899997E-4</v>
      </c>
      <c r="BC12913">
        <f t="shared" ca="1" si="1664"/>
        <v>105.33145030422457</v>
      </c>
    </row>
    <row r="12914" spans="45:55" x14ac:dyDescent="0.25">
      <c r="AS12914">
        <f t="shared" ca="1" si="1668"/>
        <v>0.74575396457566601</v>
      </c>
      <c r="AT12914">
        <f t="shared" ca="1" si="1668"/>
        <v>0.2869916800340786</v>
      </c>
      <c r="AV12914">
        <f t="shared" ca="1" si="1661"/>
        <v>1997</v>
      </c>
      <c r="AW12914">
        <f t="shared" ca="1" si="1662"/>
        <v>92301</v>
      </c>
      <c r="AX12914">
        <f t="shared" ca="1" si="1665"/>
        <v>0.5637428407180195</v>
      </c>
      <c r="AY12914">
        <f t="shared" ca="1" si="1666"/>
        <v>0.4362571592819805</v>
      </c>
      <c r="AZ12914">
        <f t="shared" ca="1" si="1663"/>
        <v>326.96966481335852</v>
      </c>
      <c r="BA12914">
        <f t="shared" ca="1" si="1667"/>
        <v>0.5637428407180195</v>
      </c>
      <c r="BB12914">
        <f ca="1">-LN(1-AT12912)/AZ12913</f>
        <v>1.6001922545792746E-3</v>
      </c>
      <c r="BC12914">
        <f t="shared" ca="1" si="1664"/>
        <v>105.33305049647916</v>
      </c>
    </row>
    <row r="12915" spans="45:55" x14ac:dyDescent="0.25">
      <c r="AS12915">
        <f t="shared" ca="1" si="1668"/>
        <v>0.93920852723229664</v>
      </c>
      <c r="AT12915">
        <f t="shared" ca="1" si="1668"/>
        <v>0.97251660326924794</v>
      </c>
      <c r="AV12915">
        <f t="shared" ca="1" si="1661"/>
        <v>1996</v>
      </c>
      <c r="AW12915">
        <f t="shared" ca="1" si="1662"/>
        <v>92301</v>
      </c>
      <c r="AX12915">
        <f t="shared" ca="1" si="1665"/>
        <v>0.5637428407180195</v>
      </c>
      <c r="AY12915">
        <f t="shared" ca="1" si="1666"/>
        <v>0.4362571592819805</v>
      </c>
      <c r="AZ12915">
        <f t="shared" ca="1" si="1663"/>
        <v>326.80593438530974</v>
      </c>
      <c r="BA12915">
        <f t="shared" ca="1" si="1667"/>
        <v>0.5637428407180195</v>
      </c>
      <c r="BB12915">
        <f ca="1">-LN(1-AT12913)/AZ12914</f>
        <v>4.4799562419400871E-3</v>
      </c>
      <c r="BC12915">
        <f t="shared" ca="1" si="1664"/>
        <v>105.3375304527211</v>
      </c>
    </row>
    <row r="12916" spans="45:55" x14ac:dyDescent="0.25">
      <c r="AS12916">
        <f t="shared" ca="1" si="1668"/>
        <v>0.6588244139539523</v>
      </c>
      <c r="AT12916">
        <f t="shared" ca="1" si="1668"/>
        <v>0.73727934899847336</v>
      </c>
      <c r="AV12916">
        <f t="shared" ca="1" si="1661"/>
        <v>1995</v>
      </c>
      <c r="AW12916">
        <f t="shared" ca="1" si="1662"/>
        <v>92301</v>
      </c>
      <c r="AX12916">
        <f t="shared" ca="1" si="1665"/>
        <v>0.5637428407180195</v>
      </c>
      <c r="AY12916">
        <f t="shared" ca="1" si="1666"/>
        <v>0.4362571592819805</v>
      </c>
      <c r="AZ12916">
        <f t="shared" ca="1" si="1663"/>
        <v>326.64220395726096</v>
      </c>
      <c r="BA12916">
        <f t="shared" ca="1" si="1667"/>
        <v>0.5637428407180195</v>
      </c>
      <c r="BB12916">
        <f ca="1">-LN(1-AT12914)/AZ12915</f>
        <v>1.0350552241829688E-3</v>
      </c>
      <c r="BC12916">
        <f t="shared" ca="1" si="1664"/>
        <v>105.33856550794528</v>
      </c>
    </row>
    <row r="12917" spans="45:55" x14ac:dyDescent="0.25">
      <c r="AS12917">
        <f t="shared" ca="1" si="1668"/>
        <v>8.1867062300876037E-2</v>
      </c>
      <c r="AT12917">
        <f t="shared" ca="1" si="1668"/>
        <v>7.9381682342009041E-2</v>
      </c>
      <c r="AV12917">
        <f t="shared" ca="1" si="1661"/>
        <v>1994</v>
      </c>
      <c r="AW12917">
        <f t="shared" ca="1" si="1662"/>
        <v>92301</v>
      </c>
      <c r="AX12917">
        <f t="shared" ca="1" si="1665"/>
        <v>0.5637428407180195</v>
      </c>
      <c r="AY12917">
        <f t="shared" ca="1" si="1666"/>
        <v>0.4362571592819805</v>
      </c>
      <c r="AZ12917">
        <f t="shared" ca="1" si="1663"/>
        <v>326.47847352921224</v>
      </c>
      <c r="BA12917">
        <f t="shared" ca="1" si="1667"/>
        <v>0.5637428407180195</v>
      </c>
      <c r="BB12917">
        <f ca="1">-LN(1-AT12915)/AZ12916</f>
        <v>1.1003395055339687E-2</v>
      </c>
      <c r="BC12917">
        <f t="shared" ca="1" si="1664"/>
        <v>105.34956890300062</v>
      </c>
    </row>
    <row r="12918" spans="45:55" x14ac:dyDescent="0.25">
      <c r="AS12918">
        <f t="shared" ca="1" si="1668"/>
        <v>0.91372518779363954</v>
      </c>
      <c r="AT12918">
        <f t="shared" ca="1" si="1668"/>
        <v>0.55974963144954315</v>
      </c>
      <c r="AV12918">
        <f t="shared" ca="1" si="1661"/>
        <v>1993</v>
      </c>
      <c r="AW12918">
        <f t="shared" ca="1" si="1662"/>
        <v>92301</v>
      </c>
      <c r="AX12918">
        <f t="shared" ca="1" si="1665"/>
        <v>0.5637428407180195</v>
      </c>
      <c r="AY12918">
        <f t="shared" ca="1" si="1666"/>
        <v>0.4362571592819805</v>
      </c>
      <c r="AZ12918">
        <f t="shared" ca="1" si="1663"/>
        <v>326.31474310116346</v>
      </c>
      <c r="BA12918">
        <f t="shared" ca="1" si="1667"/>
        <v>0.5637428407180195</v>
      </c>
      <c r="BB12918">
        <f ca="1">-LN(1-AT12916)/AZ12917</f>
        <v>4.0941871613855976E-3</v>
      </c>
      <c r="BC12918">
        <f t="shared" ca="1" si="1664"/>
        <v>105.353663090162</v>
      </c>
    </row>
    <row r="12919" spans="45:55" x14ac:dyDescent="0.25">
      <c r="AS12919">
        <f t="shared" ca="1" si="1668"/>
        <v>0.12859439912741077</v>
      </c>
      <c r="AT12919">
        <f t="shared" ca="1" si="1668"/>
        <v>0.70358179317865022</v>
      </c>
      <c r="AV12919">
        <f t="shared" ca="1" si="1661"/>
        <v>1994</v>
      </c>
      <c r="AW12919">
        <f t="shared" ca="1" si="1662"/>
        <v>92300</v>
      </c>
      <c r="AX12919">
        <f t="shared" ca="1" si="1665"/>
        <v>0.56374017619269079</v>
      </c>
      <c r="AY12919">
        <f t="shared" ca="1" si="1666"/>
        <v>0.43625982380730921</v>
      </c>
      <c r="AZ12919">
        <f t="shared" ca="1" si="1663"/>
        <v>326.4764795107065</v>
      </c>
      <c r="BA12919">
        <f t="shared" ca="1" si="1667"/>
        <v>0.56374017619269079</v>
      </c>
      <c r="BB12919">
        <f ca="1">-LN(1-AT12917)/AZ12918</f>
        <v>2.5346617651944553E-4</v>
      </c>
      <c r="BC12919">
        <f t="shared" ca="1" si="1664"/>
        <v>105.35391655633852</v>
      </c>
    </row>
    <row r="12920" spans="45:55" x14ac:dyDescent="0.25">
      <c r="AS12920">
        <f t="shared" ca="1" si="1668"/>
        <v>0.27275467768702899</v>
      </c>
      <c r="AT12920">
        <f t="shared" ca="1" si="1668"/>
        <v>0.86492289243820197</v>
      </c>
      <c r="AV12920">
        <f t="shared" ca="1" si="1661"/>
        <v>1993</v>
      </c>
      <c r="AW12920">
        <f t="shared" ca="1" si="1662"/>
        <v>92300</v>
      </c>
      <c r="AX12920">
        <f t="shared" ca="1" si="1665"/>
        <v>0.56374017619269079</v>
      </c>
      <c r="AY12920">
        <f t="shared" ca="1" si="1666"/>
        <v>0.43625982380730921</v>
      </c>
      <c r="AZ12920">
        <f t="shared" ca="1" si="1663"/>
        <v>326.31275008266704</v>
      </c>
      <c r="BA12920">
        <f t="shared" ca="1" si="1667"/>
        <v>0.56374017619269079</v>
      </c>
      <c r="BB12920">
        <f ca="1">-LN(1-AT12918)/AZ12919</f>
        <v>2.5129274111773793E-3</v>
      </c>
      <c r="BC12920">
        <f t="shared" ca="1" si="1664"/>
        <v>105.35642948374969</v>
      </c>
    </row>
    <row r="12921" spans="45:55" x14ac:dyDescent="0.25">
      <c r="AS12921">
        <f t="shared" ca="1" si="1668"/>
        <v>0.75712034919760562</v>
      </c>
      <c r="AT12921">
        <f t="shared" ca="1" si="1668"/>
        <v>0.430898056592248</v>
      </c>
      <c r="AV12921">
        <f t="shared" ca="1" si="1661"/>
        <v>1994</v>
      </c>
      <c r="AW12921">
        <f t="shared" ca="1" si="1662"/>
        <v>92299</v>
      </c>
      <c r="AX12921">
        <f t="shared" ca="1" si="1665"/>
        <v>0.56373751163481367</v>
      </c>
      <c r="AY12921">
        <f t="shared" ca="1" si="1666"/>
        <v>0.43626248836518633</v>
      </c>
      <c r="AZ12921">
        <f t="shared" ca="1" si="1663"/>
        <v>326.47448549220076</v>
      </c>
      <c r="BA12921">
        <f t="shared" ca="1" si="1667"/>
        <v>0.56373751163481367</v>
      </c>
      <c r="BB12921">
        <f ca="1">-LN(1-AT12919)/AZ12920</f>
        <v>3.7264371699111073E-3</v>
      </c>
      <c r="BC12921">
        <f t="shared" ca="1" si="1664"/>
        <v>105.36015592091961</v>
      </c>
    </row>
    <row r="12922" spans="45:55" x14ac:dyDescent="0.25">
      <c r="AS12922">
        <f t="shared" ca="1" si="1668"/>
        <v>0.68322223943160754</v>
      </c>
      <c r="AT12922">
        <f t="shared" ca="1" si="1668"/>
        <v>0.35497232414228197</v>
      </c>
      <c r="AV12922">
        <f t="shared" ref="AV12922:AV12985" ca="1" si="1669">IF(AS12920&lt;AX12921,AV12921+1,AV12921-1)</f>
        <v>1995</v>
      </c>
      <c r="AW12922">
        <f t="shared" ref="AW12922:AW12985" ca="1" si="1670">IF(AS12920&lt;AX12921,AW12921-1,AW12921)</f>
        <v>92298</v>
      </c>
      <c r="AX12922">
        <f t="shared" ca="1" si="1665"/>
        <v>0.56373484704438759</v>
      </c>
      <c r="AY12922">
        <f t="shared" ca="1" si="1666"/>
        <v>0.43626515295561241</v>
      </c>
      <c r="AZ12922">
        <f t="shared" ref="AZ12922:AZ12985" ca="1" si="1671">AV12922*(($O$5*AW12922/100000)+(1/14))</f>
        <v>326.63621890171589</v>
      </c>
      <c r="BA12922">
        <f t="shared" ca="1" si="1667"/>
        <v>0.56373484704438759</v>
      </c>
      <c r="BB12922">
        <f ca="1">-LN(1-AT12920)/AZ12921</f>
        <v>6.1319018343960596E-3</v>
      </c>
      <c r="BC12922">
        <f t="shared" ref="BC12922:BC12985" ca="1" si="1672">BC12921+BB12922</f>
        <v>105.366287822754</v>
      </c>
    </row>
    <row r="12923" spans="45:55" x14ac:dyDescent="0.25">
      <c r="AS12923">
        <f t="shared" ca="1" si="1668"/>
        <v>2.4094600022879664E-2</v>
      </c>
      <c r="AT12923">
        <f t="shared" ca="1" si="1668"/>
        <v>0.28855318073406788</v>
      </c>
      <c r="AV12923">
        <f t="shared" ca="1" si="1669"/>
        <v>1994</v>
      </c>
      <c r="AW12923">
        <f t="shared" ca="1" si="1670"/>
        <v>92298</v>
      </c>
      <c r="AX12923">
        <f t="shared" ca="1" si="1665"/>
        <v>0.56373484704438759</v>
      </c>
      <c r="AY12923">
        <f t="shared" ca="1" si="1666"/>
        <v>0.43626515295561241</v>
      </c>
      <c r="AZ12923">
        <f t="shared" ca="1" si="1671"/>
        <v>326.47249147369502</v>
      </c>
      <c r="BA12923">
        <f t="shared" ca="1" si="1667"/>
        <v>0.56373484704438759</v>
      </c>
      <c r="BB12923">
        <f ca="1">-LN(1-AT12921)/AZ12922</f>
        <v>1.7257599307114978E-3</v>
      </c>
      <c r="BC12923">
        <f t="shared" ca="1" si="1672"/>
        <v>105.36801358268471</v>
      </c>
    </row>
    <row r="12924" spans="45:55" x14ac:dyDescent="0.25">
      <c r="AS12924">
        <f t="shared" ca="1" si="1668"/>
        <v>0.25993956895189541</v>
      </c>
      <c r="AT12924">
        <f t="shared" ca="1" si="1668"/>
        <v>0.85646562463904141</v>
      </c>
      <c r="AV12924">
        <f t="shared" ca="1" si="1669"/>
        <v>1993</v>
      </c>
      <c r="AW12924">
        <f t="shared" ca="1" si="1670"/>
        <v>92298</v>
      </c>
      <c r="AX12924">
        <f t="shared" ca="1" si="1665"/>
        <v>0.56373484704438759</v>
      </c>
      <c r="AY12924">
        <f t="shared" ca="1" si="1666"/>
        <v>0.43626515295561241</v>
      </c>
      <c r="AZ12924">
        <f t="shared" ca="1" si="1671"/>
        <v>326.30876404567408</v>
      </c>
      <c r="BA12924">
        <f t="shared" ca="1" si="1667"/>
        <v>0.56373484704438759</v>
      </c>
      <c r="BB12924">
        <f ca="1">-LN(1-AT12922)/AZ12923</f>
        <v>1.3430290951042911E-3</v>
      </c>
      <c r="BC12924">
        <f t="shared" ca="1" si="1672"/>
        <v>105.36935661177982</v>
      </c>
    </row>
    <row r="12925" spans="45:55" x14ac:dyDescent="0.25">
      <c r="AS12925">
        <f t="shared" ca="1" si="1668"/>
        <v>0.53044330000863638</v>
      </c>
      <c r="AT12925">
        <f t="shared" ca="1" si="1668"/>
        <v>0.72964223496357372</v>
      </c>
      <c r="AV12925">
        <f t="shared" ca="1" si="1669"/>
        <v>1994</v>
      </c>
      <c r="AW12925">
        <f t="shared" ca="1" si="1670"/>
        <v>92297</v>
      </c>
      <c r="AX12925">
        <f t="shared" ca="1" si="1665"/>
        <v>0.56373218242141176</v>
      </c>
      <c r="AY12925">
        <f t="shared" ca="1" si="1666"/>
        <v>0.43626781757858824</v>
      </c>
      <c r="AZ12925">
        <f t="shared" ca="1" si="1671"/>
        <v>326.47049745518922</v>
      </c>
      <c r="BA12925">
        <f t="shared" ca="1" si="1667"/>
        <v>0.56373218242141176</v>
      </c>
      <c r="BB12925">
        <f ca="1">-LN(1-AT12923)/AZ12924</f>
        <v>1.0433511026674569E-3</v>
      </c>
      <c r="BC12925">
        <f t="shared" ca="1" si="1672"/>
        <v>105.37039996288249</v>
      </c>
    </row>
    <row r="12926" spans="45:55" x14ac:dyDescent="0.25">
      <c r="AS12926">
        <f t="shared" ca="1" si="1668"/>
        <v>0.89328516870449315</v>
      </c>
      <c r="AT12926">
        <f t="shared" ca="1" si="1668"/>
        <v>0.92025510577426384</v>
      </c>
      <c r="AV12926">
        <f t="shared" ca="1" si="1669"/>
        <v>1995</v>
      </c>
      <c r="AW12926">
        <f t="shared" ca="1" si="1670"/>
        <v>92296</v>
      </c>
      <c r="AX12926">
        <f t="shared" ca="1" si="1665"/>
        <v>0.56372951776588587</v>
      </c>
      <c r="AY12926">
        <f t="shared" ca="1" si="1666"/>
        <v>0.43627048223411413</v>
      </c>
      <c r="AZ12926">
        <f t="shared" ca="1" si="1671"/>
        <v>326.63222886468583</v>
      </c>
      <c r="BA12926">
        <f t="shared" ca="1" si="1667"/>
        <v>0.56372951776588587</v>
      </c>
      <c r="BB12926">
        <f ca="1">-LN(1-AT12924)/AZ12925</f>
        <v>5.9459606244591798E-3</v>
      </c>
      <c r="BC12926">
        <f t="shared" ca="1" si="1672"/>
        <v>105.37634592350695</v>
      </c>
    </row>
    <row r="12927" spans="45:55" x14ac:dyDescent="0.25">
      <c r="AS12927">
        <f t="shared" ca="1" si="1668"/>
        <v>0.86482956247009801</v>
      </c>
      <c r="AT12927">
        <f t="shared" ca="1" si="1668"/>
        <v>0.21445645237298439</v>
      </c>
      <c r="AV12927">
        <f t="shared" ca="1" si="1669"/>
        <v>1996</v>
      </c>
      <c r="AW12927">
        <f t="shared" ca="1" si="1670"/>
        <v>92295</v>
      </c>
      <c r="AX12927">
        <f t="shared" ca="1" si="1665"/>
        <v>0.56372685307780923</v>
      </c>
      <c r="AY12927">
        <f t="shared" ca="1" si="1666"/>
        <v>0.43627314692219077</v>
      </c>
      <c r="AZ12927">
        <f t="shared" ca="1" si="1671"/>
        <v>326.79395827416386</v>
      </c>
      <c r="BA12927">
        <f t="shared" ca="1" si="1667"/>
        <v>0.56372685307780923</v>
      </c>
      <c r="BB12927">
        <f ca="1">-LN(1-AT12925)/AZ12926</f>
        <v>4.0045317816654489E-3</v>
      </c>
      <c r="BC12927">
        <f t="shared" ca="1" si="1672"/>
        <v>105.38035045528861</v>
      </c>
    </row>
    <row r="12928" spans="45:55" x14ac:dyDescent="0.25">
      <c r="AS12928">
        <f t="shared" ca="1" si="1668"/>
        <v>0.31982913132962043</v>
      </c>
      <c r="AT12928">
        <f t="shared" ca="1" si="1668"/>
        <v>0.68293869796622686</v>
      </c>
      <c r="AV12928">
        <f t="shared" ca="1" si="1669"/>
        <v>1995</v>
      </c>
      <c r="AW12928">
        <f t="shared" ca="1" si="1670"/>
        <v>92295</v>
      </c>
      <c r="AX12928">
        <f t="shared" ca="1" si="1665"/>
        <v>0.56372685307780923</v>
      </c>
      <c r="AY12928">
        <f t="shared" ca="1" si="1666"/>
        <v>0.43627314692219077</v>
      </c>
      <c r="AZ12928">
        <f t="shared" ca="1" si="1671"/>
        <v>326.63023384617077</v>
      </c>
      <c r="BA12928">
        <f t="shared" ca="1" si="1667"/>
        <v>0.56372685307780923</v>
      </c>
      <c r="BB12928">
        <f ca="1">-LN(1-AT12926)/AZ12927</f>
        <v>7.7385841983433398E-3</v>
      </c>
      <c r="BC12928">
        <f t="shared" ca="1" si="1672"/>
        <v>105.38808903948696</v>
      </c>
    </row>
    <row r="12929" spans="45:55" x14ac:dyDescent="0.25">
      <c r="AS12929">
        <f t="shared" ca="1" si="1668"/>
        <v>0.93723704668209074</v>
      </c>
      <c r="AT12929">
        <f t="shared" ca="1" si="1668"/>
        <v>0.90749887030255061</v>
      </c>
      <c r="AV12929">
        <f t="shared" ca="1" si="1669"/>
        <v>1994</v>
      </c>
      <c r="AW12929">
        <f t="shared" ca="1" si="1670"/>
        <v>92295</v>
      </c>
      <c r="AX12929">
        <f t="shared" ca="1" si="1665"/>
        <v>0.56372685307780923</v>
      </c>
      <c r="AY12929">
        <f t="shared" ca="1" si="1666"/>
        <v>0.43627314692219077</v>
      </c>
      <c r="AZ12929">
        <f t="shared" ca="1" si="1671"/>
        <v>326.46650941817768</v>
      </c>
      <c r="BA12929">
        <f t="shared" ca="1" si="1667"/>
        <v>0.56372685307780923</v>
      </c>
      <c r="BB12929">
        <f ca="1">-LN(1-AT12927)/AZ12928</f>
        <v>7.3899889979092345E-4</v>
      </c>
      <c r="BC12929">
        <f t="shared" ca="1" si="1672"/>
        <v>105.38882803838675</v>
      </c>
    </row>
    <row r="12930" spans="45:55" x14ac:dyDescent="0.25">
      <c r="AS12930">
        <f t="shared" ca="1" si="1668"/>
        <v>0.85978628499449561</v>
      </c>
      <c r="AT12930">
        <f t="shared" ca="1" si="1668"/>
        <v>0.56390550305918774</v>
      </c>
      <c r="AV12930">
        <f t="shared" ca="1" si="1669"/>
        <v>1995</v>
      </c>
      <c r="AW12930">
        <f t="shared" ca="1" si="1670"/>
        <v>92294</v>
      </c>
      <c r="AX12930">
        <f t="shared" ca="1" si="1665"/>
        <v>0.56372418835718108</v>
      </c>
      <c r="AY12930">
        <f t="shared" ca="1" si="1666"/>
        <v>0.43627581164281892</v>
      </c>
      <c r="AZ12930">
        <f t="shared" ca="1" si="1671"/>
        <v>326.62823882765565</v>
      </c>
      <c r="BA12930">
        <f t="shared" ca="1" si="1667"/>
        <v>0.56372418835718108</v>
      </c>
      <c r="BB12930">
        <f ca="1">-LN(1-AT12928)/AZ12929</f>
        <v>3.5184624114670093E-3</v>
      </c>
      <c r="BC12930">
        <f t="shared" ca="1" si="1672"/>
        <v>105.39234650079821</v>
      </c>
    </row>
    <row r="12931" spans="45:55" x14ac:dyDescent="0.25">
      <c r="AS12931">
        <f t="shared" ca="1" si="1668"/>
        <v>0.78352607819441311</v>
      </c>
      <c r="AT12931">
        <f t="shared" ca="1" si="1668"/>
        <v>0.37313063819661396</v>
      </c>
      <c r="AV12931">
        <f t="shared" ca="1" si="1669"/>
        <v>1994</v>
      </c>
      <c r="AW12931">
        <f t="shared" ca="1" si="1670"/>
        <v>92294</v>
      </c>
      <c r="AX12931">
        <f t="shared" ref="AX12931:AX12994" ca="1" si="1673">($O$5*AW12931/100000)/($O$5*AW12931/100000+(1/14))</f>
        <v>0.56372418835718108</v>
      </c>
      <c r="AY12931">
        <f t="shared" ref="AY12931:AY12994" ca="1" si="1674">1-AX12931</f>
        <v>0.43627581164281892</v>
      </c>
      <c r="AZ12931">
        <f t="shared" ca="1" si="1671"/>
        <v>326.46451539967188</v>
      </c>
      <c r="BA12931">
        <f t="shared" ref="BA12931:BA12994" ca="1" si="1675">($O$5*AW12931/100000)/($O$5*AW12931/100000 + 1/14)</f>
        <v>0.56372418835718108</v>
      </c>
      <c r="BB12931">
        <f ca="1">-LN(1-AT12929)/AZ12930</f>
        <v>7.2882076275377324E-3</v>
      </c>
      <c r="BC12931">
        <f t="shared" ca="1" si="1672"/>
        <v>105.39963470842575</v>
      </c>
    </row>
    <row r="12932" spans="45:55" x14ac:dyDescent="0.25">
      <c r="AS12932">
        <f t="shared" ca="1" si="1668"/>
        <v>0.16460709715337518</v>
      </c>
      <c r="AT12932">
        <f t="shared" ca="1" si="1668"/>
        <v>0.50109894643898945</v>
      </c>
      <c r="AV12932">
        <f t="shared" ca="1" si="1669"/>
        <v>1993</v>
      </c>
      <c r="AW12932">
        <f t="shared" ca="1" si="1670"/>
        <v>92294</v>
      </c>
      <c r="AX12932">
        <f t="shared" ca="1" si="1673"/>
        <v>0.56372418835718108</v>
      </c>
      <c r="AY12932">
        <f t="shared" ca="1" si="1674"/>
        <v>0.43627581164281892</v>
      </c>
      <c r="AZ12932">
        <f t="shared" ca="1" si="1671"/>
        <v>326.30079197168811</v>
      </c>
      <c r="BA12932">
        <f t="shared" ca="1" si="1675"/>
        <v>0.56372418835718108</v>
      </c>
      <c r="BB12932">
        <f ca="1">-LN(1-AT12930)/AZ12931</f>
        <v>2.5420720594953594E-3</v>
      </c>
      <c r="BC12932">
        <f t="shared" ca="1" si="1672"/>
        <v>105.40217678048525</v>
      </c>
    </row>
    <row r="12933" spans="45:55" x14ac:dyDescent="0.25">
      <c r="AS12933">
        <f t="shared" ca="1" si="1668"/>
        <v>0.20081611556076473</v>
      </c>
      <c r="AT12933">
        <f t="shared" ca="1" si="1668"/>
        <v>0.17944144594746236</v>
      </c>
      <c r="AV12933">
        <f t="shared" ca="1" si="1669"/>
        <v>1992</v>
      </c>
      <c r="AW12933">
        <f t="shared" ca="1" si="1670"/>
        <v>92294</v>
      </c>
      <c r="AX12933">
        <f t="shared" ca="1" si="1673"/>
        <v>0.56372418835718108</v>
      </c>
      <c r="AY12933">
        <f t="shared" ca="1" si="1674"/>
        <v>0.43627581164281892</v>
      </c>
      <c r="AZ12933">
        <f t="shared" ca="1" si="1671"/>
        <v>326.13706854370429</v>
      </c>
      <c r="BA12933">
        <f t="shared" ca="1" si="1675"/>
        <v>0.56372418835718108</v>
      </c>
      <c r="BB12933">
        <f ca="1">-LN(1-AT12931)/AZ12932</f>
        <v>1.4312472599793493E-3</v>
      </c>
      <c r="BC12933">
        <f t="shared" ca="1" si="1672"/>
        <v>105.40360802774522</v>
      </c>
    </row>
    <row r="12934" spans="45:55" x14ac:dyDescent="0.25">
      <c r="AS12934">
        <f t="shared" ca="1" si="1668"/>
        <v>0.54949776112156523</v>
      </c>
      <c r="AT12934">
        <f t="shared" ca="1" si="1668"/>
        <v>0.36094983113903678</v>
      </c>
      <c r="AV12934">
        <f t="shared" ca="1" si="1669"/>
        <v>1993</v>
      </c>
      <c r="AW12934">
        <f t="shared" ca="1" si="1670"/>
        <v>92293</v>
      </c>
      <c r="AX12934">
        <f t="shared" ca="1" si="1673"/>
        <v>0.56372152360400096</v>
      </c>
      <c r="AY12934">
        <f t="shared" ca="1" si="1674"/>
        <v>0.43627847639599904</v>
      </c>
      <c r="AZ12934">
        <f t="shared" ca="1" si="1671"/>
        <v>326.29879895319164</v>
      </c>
      <c r="BA12934">
        <f t="shared" ca="1" si="1675"/>
        <v>0.56372152360400096</v>
      </c>
      <c r="BB12934">
        <f ca="1">-LN(1-AT12932)/AZ12933</f>
        <v>2.1320713264959146E-3</v>
      </c>
      <c r="BC12934">
        <f t="shared" ca="1" si="1672"/>
        <v>105.40574009907172</v>
      </c>
    </row>
    <row r="12935" spans="45:55" x14ac:dyDescent="0.25">
      <c r="AS12935">
        <f t="shared" ca="1" si="1668"/>
        <v>0.76674149995423491</v>
      </c>
      <c r="AT12935">
        <f t="shared" ca="1" si="1668"/>
        <v>0.50389136189294936</v>
      </c>
      <c r="AV12935">
        <f t="shared" ca="1" si="1669"/>
        <v>1994</v>
      </c>
      <c r="AW12935">
        <f t="shared" ca="1" si="1670"/>
        <v>92292</v>
      </c>
      <c r="AX12935">
        <f t="shared" ca="1" si="1673"/>
        <v>0.56371885881826822</v>
      </c>
      <c r="AY12935">
        <f t="shared" ca="1" si="1674"/>
        <v>0.43628114118173178</v>
      </c>
      <c r="AZ12935">
        <f t="shared" ca="1" si="1671"/>
        <v>326.4605273626604</v>
      </c>
      <c r="BA12935">
        <f t="shared" ca="1" si="1675"/>
        <v>0.56371885881826822</v>
      </c>
      <c r="BB12935">
        <f ca="1">-LN(1-AT12933)/AZ12934</f>
        <v>6.0610093499011304E-4</v>
      </c>
      <c r="BC12935">
        <f t="shared" ca="1" si="1672"/>
        <v>105.40634620000671</v>
      </c>
    </row>
    <row r="12936" spans="45:55" x14ac:dyDescent="0.25">
      <c r="AS12936">
        <f t="shared" ca="1" si="1668"/>
        <v>0.81260207173993937</v>
      </c>
      <c r="AT12936">
        <f t="shared" ca="1" si="1668"/>
        <v>0.38714313395114963</v>
      </c>
      <c r="AV12936">
        <f t="shared" ca="1" si="1669"/>
        <v>1995</v>
      </c>
      <c r="AW12936">
        <f t="shared" ca="1" si="1670"/>
        <v>92291</v>
      </c>
      <c r="AX12936">
        <f t="shared" ca="1" si="1673"/>
        <v>0.56371619399998241</v>
      </c>
      <c r="AY12936">
        <f t="shared" ca="1" si="1674"/>
        <v>0.43628380600001759</v>
      </c>
      <c r="AZ12936">
        <f t="shared" ca="1" si="1671"/>
        <v>326.62225377211053</v>
      </c>
      <c r="BA12936">
        <f t="shared" ca="1" si="1675"/>
        <v>0.56371619399998241</v>
      </c>
      <c r="BB12936">
        <f ca="1">-LN(1-AT12934)/AZ12935</f>
        <v>1.3715971109412015E-3</v>
      </c>
      <c r="BC12936">
        <f t="shared" ca="1" si="1672"/>
        <v>105.40771779711766</v>
      </c>
    </row>
    <row r="12937" spans="45:55" x14ac:dyDescent="0.25">
      <c r="AS12937">
        <f t="shared" ca="1" si="1668"/>
        <v>0.39682624687832824</v>
      </c>
      <c r="AT12937">
        <f t="shared" ca="1" si="1668"/>
        <v>0.97656756811098777</v>
      </c>
      <c r="AV12937">
        <f t="shared" ca="1" si="1669"/>
        <v>1994</v>
      </c>
      <c r="AW12937">
        <f t="shared" ca="1" si="1670"/>
        <v>92291</v>
      </c>
      <c r="AX12937">
        <f t="shared" ca="1" si="1673"/>
        <v>0.56371619399998241</v>
      </c>
      <c r="AY12937">
        <f t="shared" ca="1" si="1674"/>
        <v>0.43628380600001759</v>
      </c>
      <c r="AZ12937">
        <f t="shared" ca="1" si="1671"/>
        <v>326.4585333441546</v>
      </c>
      <c r="BA12937">
        <f t="shared" ca="1" si="1675"/>
        <v>0.56371619399998241</v>
      </c>
      <c r="BB12937">
        <f ca="1">-LN(1-AT12935)/AZ12936</f>
        <v>2.1460887606509307E-3</v>
      </c>
      <c r="BC12937">
        <f t="shared" ca="1" si="1672"/>
        <v>105.40986388587831</v>
      </c>
    </row>
    <row r="12938" spans="45:55" x14ac:dyDescent="0.25">
      <c r="AS12938">
        <f t="shared" ca="1" si="1668"/>
        <v>0.1313737040631725</v>
      </c>
      <c r="AT12938">
        <f t="shared" ca="1" si="1668"/>
        <v>0.345855686230501</v>
      </c>
      <c r="AV12938">
        <f t="shared" ca="1" si="1669"/>
        <v>1993</v>
      </c>
      <c r="AW12938">
        <f t="shared" ca="1" si="1670"/>
        <v>92291</v>
      </c>
      <c r="AX12938">
        <f t="shared" ca="1" si="1673"/>
        <v>0.56371619399998241</v>
      </c>
      <c r="AY12938">
        <f t="shared" ca="1" si="1674"/>
        <v>0.43628380600001759</v>
      </c>
      <c r="AZ12938">
        <f t="shared" ca="1" si="1671"/>
        <v>326.29481291619862</v>
      </c>
      <c r="BA12938">
        <f t="shared" ca="1" si="1675"/>
        <v>0.56371619399998241</v>
      </c>
      <c r="BB12938">
        <f ca="1">-LN(1-AT12936)/AZ12937</f>
        <v>1.4998041643097984E-3</v>
      </c>
      <c r="BC12938">
        <f t="shared" ca="1" si="1672"/>
        <v>105.41136369004262</v>
      </c>
    </row>
    <row r="12939" spans="45:55" x14ac:dyDescent="0.25">
      <c r="AS12939">
        <f t="shared" ca="1" si="1668"/>
        <v>8.965838120044145E-2</v>
      </c>
      <c r="AT12939">
        <f t="shared" ca="1" si="1668"/>
        <v>0.51908133786868382</v>
      </c>
      <c r="AV12939">
        <f t="shared" ca="1" si="1669"/>
        <v>1994</v>
      </c>
      <c r="AW12939">
        <f t="shared" ca="1" si="1670"/>
        <v>92290</v>
      </c>
      <c r="AX12939">
        <f t="shared" ca="1" si="1673"/>
        <v>0.56371352914914274</v>
      </c>
      <c r="AY12939">
        <f t="shared" ca="1" si="1674"/>
        <v>0.43628647085085726</v>
      </c>
      <c r="AZ12939">
        <f t="shared" ca="1" si="1671"/>
        <v>326.45653932564886</v>
      </c>
      <c r="BA12939">
        <f t="shared" ca="1" si="1675"/>
        <v>0.56371352914914274</v>
      </c>
      <c r="BB12939">
        <f ca="1">-LN(1-AT12937)/AZ12938</f>
        <v>1.1503812164494316E-2</v>
      </c>
      <c r="BC12939">
        <f t="shared" ca="1" si="1672"/>
        <v>105.42286750220711</v>
      </c>
    </row>
    <row r="12940" spans="45:55" x14ac:dyDescent="0.25">
      <c r="AS12940">
        <f t="shared" ca="1" si="1668"/>
        <v>0.39185685092329214</v>
      </c>
      <c r="AT12940">
        <f t="shared" ca="1" si="1668"/>
        <v>0.96509657586328146</v>
      </c>
      <c r="AV12940">
        <f t="shared" ca="1" si="1669"/>
        <v>1995</v>
      </c>
      <c r="AW12940">
        <f t="shared" ca="1" si="1670"/>
        <v>92289</v>
      </c>
      <c r="AX12940">
        <f t="shared" ca="1" si="1673"/>
        <v>0.56371086426574879</v>
      </c>
      <c r="AY12940">
        <f t="shared" ca="1" si="1674"/>
        <v>0.43628913573425121</v>
      </c>
      <c r="AZ12940">
        <f t="shared" ca="1" si="1671"/>
        <v>326.6182637350804</v>
      </c>
      <c r="BA12940">
        <f t="shared" ca="1" si="1675"/>
        <v>0.56371086426574879</v>
      </c>
      <c r="BB12940">
        <f ca="1">-LN(1-AT12938)/AZ12939</f>
        <v>1.3001034976603786E-3</v>
      </c>
      <c r="BC12940">
        <f t="shared" ca="1" si="1672"/>
        <v>105.42416760570477</v>
      </c>
    </row>
    <row r="12941" spans="45:55" x14ac:dyDescent="0.25">
      <c r="AS12941">
        <f t="shared" ca="1" si="1668"/>
        <v>0.99035743860580516</v>
      </c>
      <c r="AT12941">
        <f t="shared" ca="1" si="1668"/>
        <v>0.70448260983093625</v>
      </c>
      <c r="AV12941">
        <f t="shared" ca="1" si="1669"/>
        <v>1996</v>
      </c>
      <c r="AW12941">
        <f t="shared" ca="1" si="1670"/>
        <v>92288</v>
      </c>
      <c r="AX12941">
        <f t="shared" ca="1" si="1673"/>
        <v>0.56370819934979977</v>
      </c>
      <c r="AY12941">
        <f t="shared" ca="1" si="1674"/>
        <v>0.43629180065020023</v>
      </c>
      <c r="AZ12941">
        <f t="shared" ca="1" si="1671"/>
        <v>326.77998614449348</v>
      </c>
      <c r="BA12941">
        <f t="shared" ca="1" si="1675"/>
        <v>0.56370819934979977</v>
      </c>
      <c r="BB12941">
        <f ca="1">-LN(1-AT12939)/AZ12940</f>
        <v>2.2413233001799581E-3</v>
      </c>
      <c r="BC12941">
        <f t="shared" ca="1" si="1672"/>
        <v>105.42640892900495</v>
      </c>
    </row>
    <row r="12942" spans="45:55" x14ac:dyDescent="0.25">
      <c r="AS12942">
        <f t="shared" ca="1" si="1668"/>
        <v>0.97114735051904266</v>
      </c>
      <c r="AT12942">
        <f t="shared" ca="1" si="1668"/>
        <v>0.98758900932004623</v>
      </c>
      <c r="AV12942">
        <f t="shared" ca="1" si="1669"/>
        <v>1997</v>
      </c>
      <c r="AW12942">
        <f t="shared" ca="1" si="1670"/>
        <v>92287</v>
      </c>
      <c r="AX12942">
        <f t="shared" ca="1" si="1673"/>
        <v>0.56370553440129523</v>
      </c>
      <c r="AY12942">
        <f t="shared" ca="1" si="1674"/>
        <v>0.43629446559870477</v>
      </c>
      <c r="AZ12942">
        <f t="shared" ca="1" si="1671"/>
        <v>326.94170655388803</v>
      </c>
      <c r="BA12942">
        <f t="shared" ca="1" si="1675"/>
        <v>0.56370553440129523</v>
      </c>
      <c r="BB12942">
        <f ca="1">-LN(1-AT12940)/AZ12941</f>
        <v>1.02673679051537E-2</v>
      </c>
      <c r="BC12942">
        <f t="shared" ca="1" si="1672"/>
        <v>105.43667629691011</v>
      </c>
    </row>
    <row r="12943" spans="45:55" x14ac:dyDescent="0.25">
      <c r="AS12943">
        <f t="shared" ca="1" si="1668"/>
        <v>0.41859645039778903</v>
      </c>
      <c r="AT12943">
        <f t="shared" ca="1" si="1668"/>
        <v>0.25082186706021259</v>
      </c>
      <c r="AV12943">
        <f t="shared" ca="1" si="1669"/>
        <v>1996</v>
      </c>
      <c r="AW12943">
        <f t="shared" ca="1" si="1670"/>
        <v>92287</v>
      </c>
      <c r="AX12943">
        <f t="shared" ca="1" si="1673"/>
        <v>0.56370553440129523</v>
      </c>
      <c r="AY12943">
        <f t="shared" ca="1" si="1674"/>
        <v>0.43629446559870477</v>
      </c>
      <c r="AZ12943">
        <f t="shared" ca="1" si="1671"/>
        <v>326.77799012596921</v>
      </c>
      <c r="BA12943">
        <f t="shared" ca="1" si="1675"/>
        <v>0.56370553440129523</v>
      </c>
      <c r="BB12943">
        <f ca="1">-LN(1-AT12941)/AZ12942</f>
        <v>3.7285778150997063E-3</v>
      </c>
      <c r="BC12943">
        <f t="shared" ca="1" si="1672"/>
        <v>105.4404048747252</v>
      </c>
    </row>
    <row r="12944" spans="45:55" x14ac:dyDescent="0.25">
      <c r="AS12944">
        <f t="shared" ca="1" si="1668"/>
        <v>0.82855415481169037</v>
      </c>
      <c r="AT12944">
        <f t="shared" ca="1" si="1668"/>
        <v>0.2166891481079517</v>
      </c>
      <c r="AV12944">
        <f t="shared" ca="1" si="1669"/>
        <v>1995</v>
      </c>
      <c r="AW12944">
        <f t="shared" ca="1" si="1670"/>
        <v>92287</v>
      </c>
      <c r="AX12944">
        <f t="shared" ca="1" si="1673"/>
        <v>0.56370553440129523</v>
      </c>
      <c r="AY12944">
        <f t="shared" ca="1" si="1674"/>
        <v>0.43629446559870477</v>
      </c>
      <c r="AZ12944">
        <f t="shared" ca="1" si="1671"/>
        <v>326.61427369805034</v>
      </c>
      <c r="BA12944">
        <f t="shared" ca="1" si="1675"/>
        <v>0.56370553440129523</v>
      </c>
      <c r="BB12944">
        <f ca="1">-LN(1-AT12942)/AZ12943</f>
        <v>1.3431666104848505E-2</v>
      </c>
      <c r="BC12944">
        <f t="shared" ca="1" si="1672"/>
        <v>105.45383654083005</v>
      </c>
    </row>
    <row r="12945" spans="45:55" x14ac:dyDescent="0.25">
      <c r="AS12945">
        <f t="shared" ca="1" si="1668"/>
        <v>0.1708983327352116</v>
      </c>
      <c r="AT12945">
        <f t="shared" ca="1" si="1668"/>
        <v>0.23461341717840056</v>
      </c>
      <c r="AV12945">
        <f t="shared" ca="1" si="1669"/>
        <v>1996</v>
      </c>
      <c r="AW12945">
        <f t="shared" ca="1" si="1670"/>
        <v>92286</v>
      </c>
      <c r="AX12945">
        <f t="shared" ca="1" si="1673"/>
        <v>0.56370286942023451</v>
      </c>
      <c r="AY12945">
        <f t="shared" ca="1" si="1674"/>
        <v>0.43629713057976549</v>
      </c>
      <c r="AZ12945">
        <f t="shared" ca="1" si="1671"/>
        <v>326.77599410744489</v>
      </c>
      <c r="BA12945">
        <f t="shared" ca="1" si="1675"/>
        <v>0.56370286942023451</v>
      </c>
      <c r="BB12945">
        <f ca="1">-LN(1-AT12943)/AZ12944</f>
        <v>8.8415761130648167E-4</v>
      </c>
      <c r="BC12945">
        <f t="shared" ca="1" si="1672"/>
        <v>105.45472069844136</v>
      </c>
    </row>
    <row r="12946" spans="45:55" x14ac:dyDescent="0.25">
      <c r="AS12946">
        <f t="shared" ca="1" si="1668"/>
        <v>0.55671809447877629</v>
      </c>
      <c r="AT12946">
        <f t="shared" ca="1" si="1668"/>
        <v>0.82453487896134403</v>
      </c>
      <c r="AV12946">
        <f t="shared" ca="1" si="1669"/>
        <v>1995</v>
      </c>
      <c r="AW12946">
        <f t="shared" ca="1" si="1670"/>
        <v>92286</v>
      </c>
      <c r="AX12946">
        <f t="shared" ca="1" si="1673"/>
        <v>0.56370286942023451</v>
      </c>
      <c r="AY12946">
        <f t="shared" ca="1" si="1674"/>
        <v>0.43629713057976549</v>
      </c>
      <c r="AZ12946">
        <f t="shared" ca="1" si="1671"/>
        <v>326.61227867953534</v>
      </c>
      <c r="BA12946">
        <f t="shared" ca="1" si="1675"/>
        <v>0.56370286942023451</v>
      </c>
      <c r="BB12946">
        <f ca="1">-LN(1-AT12944)/AZ12945</f>
        <v>7.4737944353361343E-4</v>
      </c>
      <c r="BC12946">
        <f t="shared" ca="1" si="1672"/>
        <v>105.4554680778849</v>
      </c>
    </row>
    <row r="12947" spans="45:55" x14ac:dyDescent="0.25">
      <c r="AS12947">
        <f t="shared" ca="1" si="1668"/>
        <v>0.62244304057800193</v>
      </c>
      <c r="AT12947">
        <f t="shared" ca="1" si="1668"/>
        <v>0.15776425413338357</v>
      </c>
      <c r="AV12947">
        <f t="shared" ca="1" si="1669"/>
        <v>1996</v>
      </c>
      <c r="AW12947">
        <f t="shared" ca="1" si="1670"/>
        <v>92285</v>
      </c>
      <c r="AX12947">
        <f t="shared" ca="1" si="1673"/>
        <v>0.56370020440661694</v>
      </c>
      <c r="AY12947">
        <f t="shared" ca="1" si="1674"/>
        <v>0.43629979559338306</v>
      </c>
      <c r="AZ12947">
        <f t="shared" ca="1" si="1671"/>
        <v>326.77399808892056</v>
      </c>
      <c r="BA12947">
        <f t="shared" ca="1" si="1675"/>
        <v>0.56370020440661694</v>
      </c>
      <c r="BB12947">
        <f ca="1">-LN(1-AT12945)/AZ12946</f>
        <v>8.1862885515090523E-4</v>
      </c>
      <c r="BC12947">
        <f t="shared" ca="1" si="1672"/>
        <v>105.45628670674006</v>
      </c>
    </row>
    <row r="12948" spans="45:55" x14ac:dyDescent="0.25">
      <c r="AS12948">
        <f t="shared" ca="1" si="1668"/>
        <v>0.20050790555233677</v>
      </c>
      <c r="AT12948">
        <f t="shared" ca="1" si="1668"/>
        <v>0.530066862912554</v>
      </c>
      <c r="AV12948">
        <f t="shared" ca="1" si="1669"/>
        <v>1997</v>
      </c>
      <c r="AW12948">
        <f t="shared" ca="1" si="1670"/>
        <v>92284</v>
      </c>
      <c r="AX12948">
        <f t="shared" ca="1" si="1673"/>
        <v>0.56369753936044209</v>
      </c>
      <c r="AY12948">
        <f t="shared" ca="1" si="1674"/>
        <v>0.43630246063955791</v>
      </c>
      <c r="AZ12948">
        <f t="shared" ca="1" si="1671"/>
        <v>326.93571549828721</v>
      </c>
      <c r="BA12948">
        <f t="shared" ca="1" si="1675"/>
        <v>0.56369753936044209</v>
      </c>
      <c r="BB12948">
        <f ca="1">-LN(1-AT12946)/AZ12947</f>
        <v>5.3257450302843295E-3</v>
      </c>
      <c r="BC12948">
        <f t="shared" ca="1" si="1672"/>
        <v>105.46161245177035</v>
      </c>
    </row>
    <row r="12949" spans="45:55" x14ac:dyDescent="0.25">
      <c r="AS12949">
        <f t="shared" ca="1" si="1668"/>
        <v>8.2998828415140613E-2</v>
      </c>
      <c r="AT12949">
        <f t="shared" ca="1" si="1668"/>
        <v>0.92252890510027841</v>
      </c>
      <c r="AV12949">
        <f t="shared" ca="1" si="1669"/>
        <v>1996</v>
      </c>
      <c r="AW12949">
        <f t="shared" ca="1" si="1670"/>
        <v>92284</v>
      </c>
      <c r="AX12949">
        <f t="shared" ca="1" si="1673"/>
        <v>0.56369753936044209</v>
      </c>
      <c r="AY12949">
        <f t="shared" ca="1" si="1674"/>
        <v>0.43630246063955791</v>
      </c>
      <c r="AZ12949">
        <f t="shared" ca="1" si="1671"/>
        <v>326.77200207039618</v>
      </c>
      <c r="BA12949">
        <f t="shared" ca="1" si="1675"/>
        <v>0.56369753936044209</v>
      </c>
      <c r="BB12949">
        <f ca="1">-LN(1-AT12947)/AZ12948</f>
        <v>5.2516538442918062E-4</v>
      </c>
      <c r="BC12949">
        <f t="shared" ca="1" si="1672"/>
        <v>105.46213761715478</v>
      </c>
    </row>
    <row r="12950" spans="45:55" x14ac:dyDescent="0.25">
      <c r="AS12950">
        <f t="shared" ca="1" si="1668"/>
        <v>0.13933122163830591</v>
      </c>
      <c r="AT12950">
        <f t="shared" ca="1" si="1668"/>
        <v>0.1447697081367687</v>
      </c>
      <c r="AV12950">
        <f t="shared" ca="1" si="1669"/>
        <v>1997</v>
      </c>
      <c r="AW12950">
        <f t="shared" ca="1" si="1670"/>
        <v>92283</v>
      </c>
      <c r="AX12950">
        <f t="shared" ca="1" si="1673"/>
        <v>0.56369487428170939</v>
      </c>
      <c r="AY12950">
        <f t="shared" ca="1" si="1674"/>
        <v>0.43630512571829061</v>
      </c>
      <c r="AZ12950">
        <f t="shared" ca="1" si="1671"/>
        <v>326.93371847975362</v>
      </c>
      <c r="BA12950">
        <f t="shared" ca="1" si="1675"/>
        <v>0.56369487428170939</v>
      </c>
      <c r="BB12950">
        <f ca="1">-LN(1-AT12948)/AZ12949</f>
        <v>2.3109839616906654E-3</v>
      </c>
      <c r="BC12950">
        <f t="shared" ca="1" si="1672"/>
        <v>105.46444860111647</v>
      </c>
    </row>
    <row r="12951" spans="45:55" x14ac:dyDescent="0.25">
      <c r="AS12951">
        <f t="shared" ca="1" si="1668"/>
        <v>0.98466552732620571</v>
      </c>
      <c r="AT12951">
        <f t="shared" ca="1" si="1668"/>
        <v>0.46434126843436052</v>
      </c>
      <c r="AV12951">
        <f t="shared" ca="1" si="1669"/>
        <v>1998</v>
      </c>
      <c r="AW12951">
        <f t="shared" ca="1" si="1670"/>
        <v>92282</v>
      </c>
      <c r="AX12951">
        <f t="shared" ca="1" si="1673"/>
        <v>0.56369220917041807</v>
      </c>
      <c r="AY12951">
        <f t="shared" ca="1" si="1674"/>
        <v>0.43630779082958193</v>
      </c>
      <c r="AZ12951">
        <f t="shared" ca="1" si="1671"/>
        <v>327.09543288909236</v>
      </c>
      <c r="BA12951">
        <f t="shared" ca="1" si="1675"/>
        <v>0.56369220917041807</v>
      </c>
      <c r="BB12951">
        <f ca="1">-LN(1-AT12949)/AZ12950</f>
        <v>7.8237582624483513E-3</v>
      </c>
      <c r="BC12951">
        <f t="shared" ca="1" si="1672"/>
        <v>105.47227235937892</v>
      </c>
    </row>
    <row r="12952" spans="45:55" x14ac:dyDescent="0.25">
      <c r="AS12952">
        <f t="shared" ca="1" si="1668"/>
        <v>9.5282436587847297E-2</v>
      </c>
      <c r="AT12952">
        <f t="shared" ca="1" si="1668"/>
        <v>0.2719523683627173</v>
      </c>
      <c r="AV12952">
        <f t="shared" ca="1" si="1669"/>
        <v>1999</v>
      </c>
      <c r="AW12952">
        <f t="shared" ca="1" si="1670"/>
        <v>92281</v>
      </c>
      <c r="AX12952">
        <f t="shared" ca="1" si="1673"/>
        <v>0.56368954402656757</v>
      </c>
      <c r="AY12952">
        <f t="shared" ca="1" si="1674"/>
        <v>0.43631045597343243</v>
      </c>
      <c r="AZ12952">
        <f t="shared" ca="1" si="1671"/>
        <v>327.25714529841264</v>
      </c>
      <c r="BA12952">
        <f t="shared" ca="1" si="1675"/>
        <v>0.56368954402656757</v>
      </c>
      <c r="BB12952">
        <f ca="1">-LN(1-AT12950)/AZ12951</f>
        <v>4.7810052779731515E-4</v>
      </c>
      <c r="BC12952">
        <f t="shared" ca="1" si="1672"/>
        <v>105.47275045990672</v>
      </c>
    </row>
    <row r="12953" spans="45:55" x14ac:dyDescent="0.25">
      <c r="AS12953">
        <f t="shared" ca="1" si="1668"/>
        <v>0.17359100840344643</v>
      </c>
      <c r="AT12953">
        <f t="shared" ca="1" si="1668"/>
        <v>1.7590358905246739E-2</v>
      </c>
      <c r="AV12953">
        <f t="shared" ca="1" si="1669"/>
        <v>1998</v>
      </c>
      <c r="AW12953">
        <f t="shared" ca="1" si="1670"/>
        <v>92281</v>
      </c>
      <c r="AX12953">
        <f t="shared" ca="1" si="1673"/>
        <v>0.56368954402656757</v>
      </c>
      <c r="AY12953">
        <f t="shared" ca="1" si="1674"/>
        <v>0.43631045597343243</v>
      </c>
      <c r="AZ12953">
        <f t="shared" ca="1" si="1671"/>
        <v>327.09343487054952</v>
      </c>
      <c r="BA12953">
        <f t="shared" ca="1" si="1675"/>
        <v>0.56368954402656757</v>
      </c>
      <c r="BB12953">
        <f ca="1">-LN(1-AT12951)/AZ12952</f>
        <v>1.9075458687343849E-3</v>
      </c>
      <c r="BC12953">
        <f t="shared" ca="1" si="1672"/>
        <v>105.47465800577545</v>
      </c>
    </row>
    <row r="12954" spans="45:55" x14ac:dyDescent="0.25">
      <c r="AS12954">
        <f t="shared" ca="1" si="1668"/>
        <v>7.041001345070752E-2</v>
      </c>
      <c r="AT12954">
        <f t="shared" ca="1" si="1668"/>
        <v>0.49323764031162554</v>
      </c>
      <c r="AV12954">
        <f t="shared" ca="1" si="1669"/>
        <v>1999</v>
      </c>
      <c r="AW12954">
        <f t="shared" ca="1" si="1670"/>
        <v>92280</v>
      </c>
      <c r="AX12954">
        <f t="shared" ca="1" si="1673"/>
        <v>0.56368687885015722</v>
      </c>
      <c r="AY12954">
        <f t="shared" ca="1" si="1674"/>
        <v>0.43631312114984278</v>
      </c>
      <c r="AZ12954">
        <f t="shared" ca="1" si="1671"/>
        <v>327.25514627986047</v>
      </c>
      <c r="BA12954">
        <f t="shared" ca="1" si="1675"/>
        <v>0.56368687885015722</v>
      </c>
      <c r="BB12954">
        <f ca="1">-LN(1-AT12952)/AZ12953</f>
        <v>9.7033070987252734E-4</v>
      </c>
      <c r="BC12954">
        <f t="shared" ca="1" si="1672"/>
        <v>105.47562833648533</v>
      </c>
    </row>
    <row r="12955" spans="45:55" x14ac:dyDescent="0.25">
      <c r="AS12955">
        <f t="shared" ref="AS12955:AT13018" ca="1" si="1676">RAND()</f>
        <v>0.83752611560539592</v>
      </c>
      <c r="AT12955">
        <f t="shared" ca="1" si="1676"/>
        <v>0.56093193968684296</v>
      </c>
      <c r="AV12955">
        <f t="shared" ca="1" si="1669"/>
        <v>2000</v>
      </c>
      <c r="AW12955">
        <f t="shared" ca="1" si="1670"/>
        <v>92279</v>
      </c>
      <c r="AX12955">
        <f t="shared" ca="1" si="1673"/>
        <v>0.5636842136411867</v>
      </c>
      <c r="AY12955">
        <f t="shared" ca="1" si="1674"/>
        <v>0.4363157863588133</v>
      </c>
      <c r="AZ12955">
        <f t="shared" ca="1" si="1671"/>
        <v>327.4168556891529</v>
      </c>
      <c r="BA12955">
        <f t="shared" ca="1" si="1675"/>
        <v>0.5636842136411867</v>
      </c>
      <c r="BB12955">
        <f ca="1">-LN(1-AT12953)/AZ12954</f>
        <v>5.4229575978274609E-5</v>
      </c>
      <c r="BC12955">
        <f t="shared" ca="1" si="1672"/>
        <v>105.47568256606131</v>
      </c>
    </row>
    <row r="12956" spans="45:55" x14ac:dyDescent="0.25">
      <c r="AS12956">
        <f t="shared" ca="1" si="1676"/>
        <v>0.2541680921203392</v>
      </c>
      <c r="AT12956">
        <f t="shared" ca="1" si="1676"/>
        <v>3.662434763950928E-2</v>
      </c>
      <c r="AV12956">
        <f t="shared" ca="1" si="1669"/>
        <v>2001</v>
      </c>
      <c r="AW12956">
        <f t="shared" ca="1" si="1670"/>
        <v>92278</v>
      </c>
      <c r="AX12956">
        <f t="shared" ca="1" si="1673"/>
        <v>0.56368154839965512</v>
      </c>
      <c r="AY12956">
        <f t="shared" ca="1" si="1674"/>
        <v>0.43631845160034488</v>
      </c>
      <c r="AZ12956">
        <f t="shared" ca="1" si="1671"/>
        <v>327.5785630984268</v>
      </c>
      <c r="BA12956">
        <f t="shared" ca="1" si="1675"/>
        <v>0.56368154839965512</v>
      </c>
      <c r="BB12956">
        <f ca="1">-LN(1-AT12954)/AZ12955</f>
        <v>2.0759869017938268E-3</v>
      </c>
      <c r="BC12956">
        <f t="shared" ca="1" si="1672"/>
        <v>105.47775855296311</v>
      </c>
    </row>
    <row r="12957" spans="45:55" x14ac:dyDescent="0.25">
      <c r="AS12957">
        <f t="shared" ca="1" si="1676"/>
        <v>0.77345474436761974</v>
      </c>
      <c r="AT12957">
        <f t="shared" ca="1" si="1676"/>
        <v>0.18953152858458555</v>
      </c>
      <c r="AV12957">
        <f t="shared" ca="1" si="1669"/>
        <v>2000</v>
      </c>
      <c r="AW12957">
        <f t="shared" ca="1" si="1670"/>
        <v>92278</v>
      </c>
      <c r="AX12957">
        <f t="shared" ca="1" si="1673"/>
        <v>0.56368154839965512</v>
      </c>
      <c r="AY12957">
        <f t="shared" ca="1" si="1674"/>
        <v>0.43631845160034488</v>
      </c>
      <c r="AZ12957">
        <f t="shared" ca="1" si="1671"/>
        <v>327.41485567059146</v>
      </c>
      <c r="BA12957">
        <f t="shared" ca="1" si="1675"/>
        <v>0.56368154839965512</v>
      </c>
      <c r="BB12957">
        <f ca="1">-LN(1-AT12955)/AZ12956</f>
        <v>2.5126822563001751E-3</v>
      </c>
      <c r="BC12957">
        <f t="shared" ca="1" si="1672"/>
        <v>105.4802712352194</v>
      </c>
    </row>
    <row r="12958" spans="45:55" x14ac:dyDescent="0.25">
      <c r="AS12958">
        <f t="shared" ca="1" si="1676"/>
        <v>0.82457457592906536</v>
      </c>
      <c r="AT12958">
        <f t="shared" ca="1" si="1676"/>
        <v>0.84694834470018765</v>
      </c>
      <c r="AV12958">
        <f t="shared" ca="1" si="1669"/>
        <v>2001</v>
      </c>
      <c r="AW12958">
        <f t="shared" ca="1" si="1670"/>
        <v>92277</v>
      </c>
      <c r="AX12958">
        <f t="shared" ca="1" si="1673"/>
        <v>0.56367888312556202</v>
      </c>
      <c r="AY12958">
        <f t="shared" ca="1" si="1674"/>
        <v>0.43632111687443798</v>
      </c>
      <c r="AZ12958">
        <f t="shared" ca="1" si="1671"/>
        <v>327.57656207985599</v>
      </c>
      <c r="BA12958">
        <f t="shared" ca="1" si="1675"/>
        <v>0.56367888312556202</v>
      </c>
      <c r="BB12958">
        <f ca="1">-LN(1-AT12956)/AZ12957</f>
        <v>1.1395896391523609E-4</v>
      </c>
      <c r="BC12958">
        <f t="shared" ca="1" si="1672"/>
        <v>105.48038519418333</v>
      </c>
    </row>
    <row r="12959" spans="45:55" x14ac:dyDescent="0.25">
      <c r="AS12959">
        <f t="shared" ca="1" si="1676"/>
        <v>2.7610426461439852E-2</v>
      </c>
      <c r="AT12959">
        <f t="shared" ca="1" si="1676"/>
        <v>0.39127644674915607</v>
      </c>
      <c r="AV12959">
        <f t="shared" ca="1" si="1669"/>
        <v>2000</v>
      </c>
      <c r="AW12959">
        <f t="shared" ca="1" si="1670"/>
        <v>92277</v>
      </c>
      <c r="AX12959">
        <f t="shared" ca="1" si="1673"/>
        <v>0.56367888312556202</v>
      </c>
      <c r="AY12959">
        <f t="shared" ca="1" si="1674"/>
        <v>0.43632111687443798</v>
      </c>
      <c r="AZ12959">
        <f t="shared" ca="1" si="1671"/>
        <v>327.41285565202998</v>
      </c>
      <c r="BA12959">
        <f t="shared" ca="1" si="1675"/>
        <v>0.56367888312556202</v>
      </c>
      <c r="BB12959">
        <f ca="1">-LN(1-AT12957)/AZ12958</f>
        <v>6.4150755290563678E-4</v>
      </c>
      <c r="BC12959">
        <f t="shared" ca="1" si="1672"/>
        <v>105.48102670173623</v>
      </c>
    </row>
    <row r="12960" spans="45:55" x14ac:dyDescent="0.25">
      <c r="AS12960">
        <f t="shared" ca="1" si="1676"/>
        <v>0.92756389946255691</v>
      </c>
      <c r="AT12960">
        <f t="shared" ca="1" si="1676"/>
        <v>0.39402789986259723</v>
      </c>
      <c r="AV12960">
        <f t="shared" ca="1" si="1669"/>
        <v>1999</v>
      </c>
      <c r="AW12960">
        <f t="shared" ca="1" si="1670"/>
        <v>92277</v>
      </c>
      <c r="AX12960">
        <f t="shared" ca="1" si="1673"/>
        <v>0.56367888312556202</v>
      </c>
      <c r="AY12960">
        <f t="shared" ca="1" si="1674"/>
        <v>0.43632111687443798</v>
      </c>
      <c r="AZ12960">
        <f t="shared" ca="1" si="1671"/>
        <v>327.24914922420396</v>
      </c>
      <c r="BA12960">
        <f t="shared" ca="1" si="1675"/>
        <v>0.56367888312556202</v>
      </c>
      <c r="BB12960">
        <f ca="1">-LN(1-AT12958)/AZ12959</f>
        <v>5.7327614534032215E-3</v>
      </c>
      <c r="BC12960">
        <f t="shared" ca="1" si="1672"/>
        <v>105.48675946318963</v>
      </c>
    </row>
    <row r="12961" spans="45:55" x14ac:dyDescent="0.25">
      <c r="AS12961">
        <f t="shared" ca="1" si="1676"/>
        <v>0.49770818123955796</v>
      </c>
      <c r="AT12961">
        <f t="shared" ca="1" si="1676"/>
        <v>0.1875629998609335</v>
      </c>
      <c r="AV12961">
        <f t="shared" ca="1" si="1669"/>
        <v>2000</v>
      </c>
      <c r="AW12961">
        <f t="shared" ca="1" si="1670"/>
        <v>92276</v>
      </c>
      <c r="AX12961">
        <f t="shared" ca="1" si="1673"/>
        <v>0.56367621781890687</v>
      </c>
      <c r="AY12961">
        <f t="shared" ca="1" si="1674"/>
        <v>0.43632378218109313</v>
      </c>
      <c r="AZ12961">
        <f t="shared" ca="1" si="1671"/>
        <v>327.41085563346854</v>
      </c>
      <c r="BA12961">
        <f t="shared" ca="1" si="1675"/>
        <v>0.56367621781890687</v>
      </c>
      <c r="BB12961">
        <f ca="1">-LN(1-AT12959)/AZ12960</f>
        <v>1.516859710888908E-3</v>
      </c>
      <c r="BC12961">
        <f t="shared" ca="1" si="1672"/>
        <v>105.48827632290052</v>
      </c>
    </row>
    <row r="12962" spans="45:55" x14ac:dyDescent="0.25">
      <c r="AS12962">
        <f t="shared" ca="1" si="1676"/>
        <v>0.85174682075084651</v>
      </c>
      <c r="AT12962">
        <f t="shared" ca="1" si="1676"/>
        <v>3.4490340589286017E-3</v>
      </c>
      <c r="AV12962">
        <f t="shared" ca="1" si="1669"/>
        <v>1999</v>
      </c>
      <c r="AW12962">
        <f t="shared" ca="1" si="1670"/>
        <v>92276</v>
      </c>
      <c r="AX12962">
        <f t="shared" ca="1" si="1673"/>
        <v>0.56367621781890687</v>
      </c>
      <c r="AY12962">
        <f t="shared" ca="1" si="1674"/>
        <v>0.43632378218109313</v>
      </c>
      <c r="AZ12962">
        <f t="shared" ca="1" si="1671"/>
        <v>327.24715020565185</v>
      </c>
      <c r="BA12962">
        <f t="shared" ca="1" si="1675"/>
        <v>0.56367621781890687</v>
      </c>
      <c r="BB12962">
        <f ca="1">-LN(1-AT12960)/AZ12961</f>
        <v>1.5299472351969423E-3</v>
      </c>
      <c r="BC12962">
        <f t="shared" ca="1" si="1672"/>
        <v>105.48980627013572</v>
      </c>
    </row>
    <row r="12963" spans="45:55" x14ac:dyDescent="0.25">
      <c r="AS12963">
        <f t="shared" ca="1" si="1676"/>
        <v>0.13562685493931947</v>
      </c>
      <c r="AT12963">
        <f t="shared" ca="1" si="1676"/>
        <v>0.88381514602196853</v>
      </c>
      <c r="AV12963">
        <f t="shared" ca="1" si="1669"/>
        <v>2000</v>
      </c>
      <c r="AW12963">
        <f t="shared" ca="1" si="1670"/>
        <v>92275</v>
      </c>
      <c r="AX12963">
        <f t="shared" ca="1" si="1673"/>
        <v>0.56367355247968898</v>
      </c>
      <c r="AY12963">
        <f t="shared" ca="1" si="1674"/>
        <v>0.43632644752031102</v>
      </c>
      <c r="AZ12963">
        <f t="shared" ca="1" si="1671"/>
        <v>327.40885561490705</v>
      </c>
      <c r="BA12963">
        <f t="shared" ca="1" si="1675"/>
        <v>0.56367355247968898</v>
      </c>
      <c r="BB12963">
        <f ca="1">-LN(1-AT12961)/AZ12962</f>
        <v>6.3474015264712721E-4</v>
      </c>
      <c r="BC12963">
        <f t="shared" ca="1" si="1672"/>
        <v>105.49044101028836</v>
      </c>
    </row>
    <row r="12964" spans="45:55" x14ac:dyDescent="0.25">
      <c r="AS12964">
        <f t="shared" ca="1" si="1676"/>
        <v>0.36894456230481476</v>
      </c>
      <c r="AT12964">
        <f t="shared" ca="1" si="1676"/>
        <v>0.71018421610214932</v>
      </c>
      <c r="AV12964">
        <f t="shared" ca="1" si="1669"/>
        <v>1999</v>
      </c>
      <c r="AW12964">
        <f t="shared" ca="1" si="1670"/>
        <v>92275</v>
      </c>
      <c r="AX12964">
        <f t="shared" ca="1" si="1673"/>
        <v>0.56367355247968898</v>
      </c>
      <c r="AY12964">
        <f t="shared" ca="1" si="1674"/>
        <v>0.43632644752031102</v>
      </c>
      <c r="AZ12964">
        <f t="shared" ca="1" si="1671"/>
        <v>327.24515118709962</v>
      </c>
      <c r="BA12964">
        <f t="shared" ca="1" si="1675"/>
        <v>0.56367355247968898</v>
      </c>
      <c r="BB12964">
        <f ca="1">-LN(1-AT12962)/AZ12963</f>
        <v>1.0552541965507694E-5</v>
      </c>
      <c r="BC12964">
        <f t="shared" ca="1" si="1672"/>
        <v>105.49045156283033</v>
      </c>
    </row>
    <row r="12965" spans="45:55" x14ac:dyDescent="0.25">
      <c r="AS12965">
        <f t="shared" ca="1" si="1676"/>
        <v>0.56668714544263465</v>
      </c>
      <c r="AT12965">
        <f t="shared" ca="1" si="1676"/>
        <v>0.63677966661255858</v>
      </c>
      <c r="AV12965">
        <f t="shared" ca="1" si="1669"/>
        <v>2000</v>
      </c>
      <c r="AW12965">
        <f t="shared" ca="1" si="1670"/>
        <v>92274</v>
      </c>
      <c r="AX12965">
        <f t="shared" ca="1" si="1673"/>
        <v>0.5636708871079078</v>
      </c>
      <c r="AY12965">
        <f t="shared" ca="1" si="1674"/>
        <v>0.4363291128920922</v>
      </c>
      <c r="AZ12965">
        <f t="shared" ca="1" si="1671"/>
        <v>327.40685559634562</v>
      </c>
      <c r="BA12965">
        <f t="shared" ca="1" si="1675"/>
        <v>0.5636708871079078</v>
      </c>
      <c r="BB12965">
        <f ca="1">-LN(1-AT12963)/AZ12964</f>
        <v>6.5778599917354335E-3</v>
      </c>
      <c r="BC12965">
        <f t="shared" ca="1" si="1672"/>
        <v>105.49702942282207</v>
      </c>
    </row>
    <row r="12966" spans="45:55" x14ac:dyDescent="0.25">
      <c r="AS12966">
        <f t="shared" ca="1" si="1676"/>
        <v>0.43299153471515806</v>
      </c>
      <c r="AT12966">
        <f t="shared" ca="1" si="1676"/>
        <v>0.3477096388485631</v>
      </c>
      <c r="AV12966">
        <f t="shared" ca="1" si="1669"/>
        <v>2001</v>
      </c>
      <c r="AW12966">
        <f t="shared" ca="1" si="1670"/>
        <v>92273</v>
      </c>
      <c r="AX12966">
        <f t="shared" ca="1" si="1673"/>
        <v>0.56366822170356257</v>
      </c>
      <c r="AY12966">
        <f t="shared" ca="1" si="1674"/>
        <v>0.43633177829643743</v>
      </c>
      <c r="AZ12966">
        <f t="shared" ca="1" si="1671"/>
        <v>327.5685580055731</v>
      </c>
      <c r="BA12966">
        <f t="shared" ca="1" si="1675"/>
        <v>0.56366822170356257</v>
      </c>
      <c r="BB12966">
        <f ca="1">-LN(1-AT12964)/AZ12965</f>
        <v>3.7827851329715282E-3</v>
      </c>
      <c r="BC12966">
        <f t="shared" ca="1" si="1672"/>
        <v>105.50081220795504</v>
      </c>
    </row>
    <row r="12967" spans="45:55" x14ac:dyDescent="0.25">
      <c r="AS12967">
        <f t="shared" ca="1" si="1676"/>
        <v>0.9997340469905186</v>
      </c>
      <c r="AT12967">
        <f t="shared" ca="1" si="1676"/>
        <v>0.53603747100857713</v>
      </c>
      <c r="AV12967">
        <f t="shared" ca="1" si="1669"/>
        <v>2000</v>
      </c>
      <c r="AW12967">
        <f t="shared" ca="1" si="1670"/>
        <v>92273</v>
      </c>
      <c r="AX12967">
        <f t="shared" ca="1" si="1673"/>
        <v>0.56366822170356257</v>
      </c>
      <c r="AY12967">
        <f t="shared" ca="1" si="1674"/>
        <v>0.43633177829643743</v>
      </c>
      <c r="AZ12967">
        <f t="shared" ca="1" si="1671"/>
        <v>327.40485557778419</v>
      </c>
      <c r="BA12967">
        <f t="shared" ca="1" si="1675"/>
        <v>0.56366822170356257</v>
      </c>
      <c r="BB12967">
        <f ca="1">-LN(1-AT12965)/AZ12966</f>
        <v>3.0917059194935136E-3</v>
      </c>
      <c r="BC12967">
        <f t="shared" ca="1" si="1672"/>
        <v>105.50390391387452</v>
      </c>
    </row>
    <row r="12968" spans="45:55" x14ac:dyDescent="0.25">
      <c r="AS12968">
        <f t="shared" ca="1" si="1676"/>
        <v>0.79499360572138178</v>
      </c>
      <c r="AT12968">
        <f t="shared" ca="1" si="1676"/>
        <v>0.15100839230139307</v>
      </c>
      <c r="AV12968">
        <f t="shared" ca="1" si="1669"/>
        <v>2001</v>
      </c>
      <c r="AW12968">
        <f t="shared" ca="1" si="1670"/>
        <v>92272</v>
      </c>
      <c r="AX12968">
        <f t="shared" ca="1" si="1673"/>
        <v>0.56366555626665293</v>
      </c>
      <c r="AY12968">
        <f t="shared" ca="1" si="1674"/>
        <v>0.43633444373334707</v>
      </c>
      <c r="AZ12968">
        <f t="shared" ca="1" si="1671"/>
        <v>327.5665569870024</v>
      </c>
      <c r="BA12968">
        <f t="shared" ca="1" si="1675"/>
        <v>0.56366555626665293</v>
      </c>
      <c r="BB12968">
        <f ca="1">-LN(1-AT12966)/AZ12967</f>
        <v>1.3050065376892998E-3</v>
      </c>
      <c r="BC12968">
        <f t="shared" ca="1" si="1672"/>
        <v>105.50520892041222</v>
      </c>
    </row>
    <row r="12969" spans="45:55" x14ac:dyDescent="0.25">
      <c r="AS12969">
        <f t="shared" ca="1" si="1676"/>
        <v>0.18676450707590175</v>
      </c>
      <c r="AT12969">
        <f t="shared" ca="1" si="1676"/>
        <v>0.12706859712210439</v>
      </c>
      <c r="AV12969">
        <f t="shared" ca="1" si="1669"/>
        <v>2000</v>
      </c>
      <c r="AW12969">
        <f t="shared" ca="1" si="1670"/>
        <v>92272</v>
      </c>
      <c r="AX12969">
        <f t="shared" ca="1" si="1673"/>
        <v>0.56366555626665293</v>
      </c>
      <c r="AY12969">
        <f t="shared" ca="1" si="1674"/>
        <v>0.43633444373334707</v>
      </c>
      <c r="AZ12969">
        <f t="shared" ca="1" si="1671"/>
        <v>327.40285555922276</v>
      </c>
      <c r="BA12969">
        <f t="shared" ca="1" si="1675"/>
        <v>0.56366555626665293</v>
      </c>
      <c r="BB12969">
        <f ca="1">-LN(1-AT12967)/AZ12968</f>
        <v>2.344413585942891E-3</v>
      </c>
      <c r="BC12969">
        <f t="shared" ca="1" si="1672"/>
        <v>105.50755333399816</v>
      </c>
    </row>
    <row r="12970" spans="45:55" x14ac:dyDescent="0.25">
      <c r="AS12970">
        <f t="shared" ca="1" si="1676"/>
        <v>0.43047380446658989</v>
      </c>
      <c r="AT12970">
        <f t="shared" ca="1" si="1676"/>
        <v>0.64148120380483675</v>
      </c>
      <c r="AV12970">
        <f t="shared" ca="1" si="1669"/>
        <v>1999</v>
      </c>
      <c r="AW12970">
        <f t="shared" ca="1" si="1670"/>
        <v>92272</v>
      </c>
      <c r="AX12970">
        <f t="shared" ca="1" si="1673"/>
        <v>0.56366555626665293</v>
      </c>
      <c r="AY12970">
        <f t="shared" ca="1" si="1674"/>
        <v>0.43633444373334707</v>
      </c>
      <c r="AZ12970">
        <f t="shared" ca="1" si="1671"/>
        <v>327.23915413144317</v>
      </c>
      <c r="BA12970">
        <f t="shared" ca="1" si="1675"/>
        <v>0.56366555626665293</v>
      </c>
      <c r="BB12970">
        <f ca="1">-LN(1-AT12968)/AZ12969</f>
        <v>5.0001389684004732E-4</v>
      </c>
      <c r="BC12970">
        <f t="shared" ca="1" si="1672"/>
        <v>105.508053347895</v>
      </c>
    </row>
    <row r="12971" spans="45:55" x14ac:dyDescent="0.25">
      <c r="AS12971">
        <f t="shared" ca="1" si="1676"/>
        <v>0.33066405988963987</v>
      </c>
      <c r="AT12971">
        <f t="shared" ca="1" si="1676"/>
        <v>0.10506425023936117</v>
      </c>
      <c r="AV12971">
        <f t="shared" ca="1" si="1669"/>
        <v>2000</v>
      </c>
      <c r="AW12971">
        <f t="shared" ca="1" si="1670"/>
        <v>92271</v>
      </c>
      <c r="AX12971">
        <f t="shared" ca="1" si="1673"/>
        <v>0.56366289079717802</v>
      </c>
      <c r="AY12971">
        <f t="shared" ca="1" si="1674"/>
        <v>0.43633710920282198</v>
      </c>
      <c r="AZ12971">
        <f t="shared" ca="1" si="1671"/>
        <v>327.40085554066133</v>
      </c>
      <c r="BA12971">
        <f t="shared" ca="1" si="1675"/>
        <v>0.56366289079717802</v>
      </c>
      <c r="BB12971">
        <f ca="1">-LN(1-AT12969)/AZ12970</f>
        <v>4.1528741542098062E-4</v>
      </c>
      <c r="BC12971">
        <f t="shared" ca="1" si="1672"/>
        <v>105.50846863531042</v>
      </c>
    </row>
    <row r="12972" spans="45:55" x14ac:dyDescent="0.25">
      <c r="AS12972">
        <f t="shared" ca="1" si="1676"/>
        <v>0.31177303218141417</v>
      </c>
      <c r="AT12972">
        <f t="shared" ca="1" si="1676"/>
        <v>0.34425560894764151</v>
      </c>
      <c r="AV12972">
        <f t="shared" ca="1" si="1669"/>
        <v>2001</v>
      </c>
      <c r="AW12972">
        <f t="shared" ca="1" si="1670"/>
        <v>92270</v>
      </c>
      <c r="AX12972">
        <f t="shared" ca="1" si="1673"/>
        <v>0.5636602252951376</v>
      </c>
      <c r="AY12972">
        <f t="shared" ca="1" si="1674"/>
        <v>0.4363397747048624</v>
      </c>
      <c r="AZ12972">
        <f t="shared" ca="1" si="1671"/>
        <v>327.56255494986084</v>
      </c>
      <c r="BA12972">
        <f t="shared" ca="1" si="1675"/>
        <v>0.5636602252951376</v>
      </c>
      <c r="BB12972">
        <f ca="1">-LN(1-AT12970)/AZ12971</f>
        <v>3.1330834139419212E-3</v>
      </c>
      <c r="BC12972">
        <f t="shared" ca="1" si="1672"/>
        <v>105.51160171872436</v>
      </c>
    </row>
    <row r="12973" spans="45:55" x14ac:dyDescent="0.25">
      <c r="AS12973">
        <f t="shared" ca="1" si="1676"/>
        <v>4.9444655414664695E-2</v>
      </c>
      <c r="AT12973">
        <f t="shared" ca="1" si="1676"/>
        <v>0.10948530014023672</v>
      </c>
      <c r="AV12973">
        <f t="shared" ca="1" si="1669"/>
        <v>2002</v>
      </c>
      <c r="AW12973">
        <f t="shared" ca="1" si="1670"/>
        <v>92269</v>
      </c>
      <c r="AX12973">
        <f t="shared" ca="1" si="1673"/>
        <v>0.56365755976053067</v>
      </c>
      <c r="AY12973">
        <f t="shared" ca="1" si="1674"/>
        <v>0.43634244023946933</v>
      </c>
      <c r="AZ12973">
        <f t="shared" ca="1" si="1671"/>
        <v>327.72425235904188</v>
      </c>
      <c r="BA12973">
        <f t="shared" ca="1" si="1675"/>
        <v>0.56365755976053067</v>
      </c>
      <c r="BB12973">
        <f ca="1">-LN(1-AT12971)/AZ12972</f>
        <v>3.3887680256399475E-4</v>
      </c>
      <c r="BC12973">
        <f t="shared" ca="1" si="1672"/>
        <v>105.51194059552692</v>
      </c>
    </row>
    <row r="12974" spans="45:55" x14ac:dyDescent="0.25">
      <c r="AS12974">
        <f t="shared" ca="1" si="1676"/>
        <v>0.21359346137467328</v>
      </c>
      <c r="AT12974">
        <f t="shared" ca="1" si="1676"/>
        <v>0.11076345458774284</v>
      </c>
      <c r="AV12974">
        <f t="shared" ca="1" si="1669"/>
        <v>2003</v>
      </c>
      <c r="AW12974">
        <f t="shared" ca="1" si="1670"/>
        <v>92268</v>
      </c>
      <c r="AX12974">
        <f t="shared" ca="1" si="1673"/>
        <v>0.56365489419335701</v>
      </c>
      <c r="AY12974">
        <f t="shared" ca="1" si="1674"/>
        <v>0.43634510580664299</v>
      </c>
      <c r="AZ12974">
        <f t="shared" ca="1" si="1671"/>
        <v>327.8859477682044</v>
      </c>
      <c r="BA12974">
        <f t="shared" ca="1" si="1675"/>
        <v>0.56365489419335701</v>
      </c>
      <c r="BB12974">
        <f ca="1">-LN(1-AT12972)/AZ12973</f>
        <v>1.287619731280068E-3</v>
      </c>
      <c r="BC12974">
        <f t="shared" ca="1" si="1672"/>
        <v>105.51322821525821</v>
      </c>
    </row>
    <row r="12975" spans="45:55" x14ac:dyDescent="0.25">
      <c r="AS12975">
        <f t="shared" ca="1" si="1676"/>
        <v>0.46717169315568485</v>
      </c>
      <c r="AT12975">
        <f t="shared" ca="1" si="1676"/>
        <v>5.4881582661151507E-2</v>
      </c>
      <c r="AV12975">
        <f t="shared" ca="1" si="1669"/>
        <v>2004</v>
      </c>
      <c r="AW12975">
        <f t="shared" ca="1" si="1670"/>
        <v>92267</v>
      </c>
      <c r="AX12975">
        <f t="shared" ca="1" si="1673"/>
        <v>0.56365222859361575</v>
      </c>
      <c r="AY12975">
        <f t="shared" ca="1" si="1674"/>
        <v>0.43634777140638425</v>
      </c>
      <c r="AZ12975">
        <f t="shared" ca="1" si="1671"/>
        <v>328.04764117734834</v>
      </c>
      <c r="BA12975">
        <f t="shared" ca="1" si="1675"/>
        <v>0.56365222859361575</v>
      </c>
      <c r="BB12975">
        <f ca="1">-LN(1-AT12973)/AZ12974</f>
        <v>3.5364635098089051E-4</v>
      </c>
      <c r="BC12975">
        <f t="shared" ca="1" si="1672"/>
        <v>105.5135818616092</v>
      </c>
    </row>
    <row r="12976" spans="45:55" x14ac:dyDescent="0.25">
      <c r="AS12976">
        <f t="shared" ca="1" si="1676"/>
        <v>0.84933522396799488</v>
      </c>
      <c r="AT12976">
        <f t="shared" ca="1" si="1676"/>
        <v>0.77635834646159163</v>
      </c>
      <c r="AV12976">
        <f t="shared" ca="1" si="1669"/>
        <v>2005</v>
      </c>
      <c r="AW12976">
        <f t="shared" ca="1" si="1670"/>
        <v>92266</v>
      </c>
      <c r="AX12976">
        <f t="shared" ca="1" si="1673"/>
        <v>0.56364956296130642</v>
      </c>
      <c r="AY12976">
        <f t="shared" ca="1" si="1674"/>
        <v>0.43635043703869358</v>
      </c>
      <c r="AZ12976">
        <f t="shared" ca="1" si="1671"/>
        <v>328.20933258647369</v>
      </c>
      <c r="BA12976">
        <f t="shared" ca="1" si="1675"/>
        <v>0.56364956296130642</v>
      </c>
      <c r="BB12976">
        <f ca="1">-LN(1-AT12974)/AZ12975</f>
        <v>3.5785045766908172E-4</v>
      </c>
      <c r="BC12976">
        <f t="shared" ca="1" si="1672"/>
        <v>105.51393971206687</v>
      </c>
    </row>
    <row r="12977" spans="45:55" x14ac:dyDescent="0.25">
      <c r="AS12977">
        <f t="shared" ca="1" si="1676"/>
        <v>0.89825482571148441</v>
      </c>
      <c r="AT12977">
        <f t="shared" ca="1" si="1676"/>
        <v>0.93664601897319655</v>
      </c>
      <c r="AV12977">
        <f t="shared" ca="1" si="1669"/>
        <v>2006</v>
      </c>
      <c r="AW12977">
        <f t="shared" ca="1" si="1670"/>
        <v>92265</v>
      </c>
      <c r="AX12977">
        <f t="shared" ca="1" si="1673"/>
        <v>0.56364689729642847</v>
      </c>
      <c r="AY12977">
        <f t="shared" ca="1" si="1674"/>
        <v>0.43635310270357153</v>
      </c>
      <c r="AZ12977">
        <f t="shared" ca="1" si="1671"/>
        <v>328.37102199558046</v>
      </c>
      <c r="BA12977">
        <f t="shared" ca="1" si="1675"/>
        <v>0.56364689729642847</v>
      </c>
      <c r="BB12977">
        <f ca="1">-LN(1-AT12975)/AZ12976</f>
        <v>1.7197880858797643E-4</v>
      </c>
      <c r="BC12977">
        <f t="shared" ca="1" si="1672"/>
        <v>105.51411169087547</v>
      </c>
    </row>
    <row r="12978" spans="45:55" x14ac:dyDescent="0.25">
      <c r="AS12978">
        <f t="shared" ca="1" si="1676"/>
        <v>0.85636517211337571</v>
      </c>
      <c r="AT12978">
        <f t="shared" ca="1" si="1676"/>
        <v>0.29670335502857781</v>
      </c>
      <c r="AV12978">
        <f t="shared" ca="1" si="1669"/>
        <v>2005</v>
      </c>
      <c r="AW12978">
        <f t="shared" ca="1" si="1670"/>
        <v>92265</v>
      </c>
      <c r="AX12978">
        <f t="shared" ca="1" si="1673"/>
        <v>0.56364689729642847</v>
      </c>
      <c r="AY12978">
        <f t="shared" ca="1" si="1674"/>
        <v>0.43635310270357153</v>
      </c>
      <c r="AZ12978">
        <f t="shared" ca="1" si="1671"/>
        <v>328.20732756786583</v>
      </c>
      <c r="BA12978">
        <f t="shared" ca="1" si="1675"/>
        <v>0.56364689729642847</v>
      </c>
      <c r="BB12978">
        <f ca="1">-LN(1-AT12976)/AZ12977</f>
        <v>4.5610305684052584E-3</v>
      </c>
      <c r="BC12978">
        <f t="shared" ca="1" si="1672"/>
        <v>105.51867272144388</v>
      </c>
    </row>
    <row r="12979" spans="45:55" x14ac:dyDescent="0.25">
      <c r="AS12979">
        <f t="shared" ca="1" si="1676"/>
        <v>4.1185627485394005E-2</v>
      </c>
      <c r="AT12979">
        <f t="shared" ca="1" si="1676"/>
        <v>0.13258106397976843</v>
      </c>
      <c r="AV12979">
        <f t="shared" ca="1" si="1669"/>
        <v>2004</v>
      </c>
      <c r="AW12979">
        <f t="shared" ca="1" si="1670"/>
        <v>92265</v>
      </c>
      <c r="AX12979">
        <f t="shared" ca="1" si="1673"/>
        <v>0.56364689729642847</v>
      </c>
      <c r="AY12979">
        <f t="shared" ca="1" si="1674"/>
        <v>0.43635310270357153</v>
      </c>
      <c r="AZ12979">
        <f t="shared" ca="1" si="1671"/>
        <v>328.04363314015114</v>
      </c>
      <c r="BA12979">
        <f t="shared" ca="1" si="1675"/>
        <v>0.56364689729642847</v>
      </c>
      <c r="BB12979">
        <f ca="1">-LN(1-AT12977)/AZ12978</f>
        <v>8.4063252117316314E-3</v>
      </c>
      <c r="BC12979">
        <f t="shared" ca="1" si="1672"/>
        <v>105.52707904665562</v>
      </c>
    </row>
    <row r="12980" spans="45:55" x14ac:dyDescent="0.25">
      <c r="AS12980">
        <f t="shared" ca="1" si="1676"/>
        <v>0.1633844992560074</v>
      </c>
      <c r="AT12980">
        <f t="shared" ca="1" si="1676"/>
        <v>0.76362484666542352</v>
      </c>
      <c r="AV12980">
        <f t="shared" ca="1" si="1669"/>
        <v>2003</v>
      </c>
      <c r="AW12980">
        <f t="shared" ca="1" si="1670"/>
        <v>92265</v>
      </c>
      <c r="AX12980">
        <f t="shared" ca="1" si="1673"/>
        <v>0.56364689729642847</v>
      </c>
      <c r="AY12980">
        <f t="shared" ca="1" si="1674"/>
        <v>0.43635310270357153</v>
      </c>
      <c r="AZ12980">
        <f t="shared" ca="1" si="1671"/>
        <v>327.87993871243651</v>
      </c>
      <c r="BA12980">
        <f t="shared" ca="1" si="1675"/>
        <v>0.56364689729642847</v>
      </c>
      <c r="BB12980">
        <f ca="1">-LN(1-AT12978)/AZ12979</f>
        <v>1.0729563708315128E-3</v>
      </c>
      <c r="BC12980">
        <f t="shared" ca="1" si="1672"/>
        <v>105.52815200302645</v>
      </c>
    </row>
    <row r="12981" spans="45:55" x14ac:dyDescent="0.25">
      <c r="AS12981">
        <f t="shared" ca="1" si="1676"/>
        <v>0.23555560827948774</v>
      </c>
      <c r="AT12981">
        <f t="shared" ca="1" si="1676"/>
        <v>0.95301643568184347</v>
      </c>
      <c r="AV12981">
        <f t="shared" ca="1" si="1669"/>
        <v>2004</v>
      </c>
      <c r="AW12981">
        <f t="shared" ca="1" si="1670"/>
        <v>92264</v>
      </c>
      <c r="AX12981">
        <f t="shared" ca="1" si="1673"/>
        <v>0.56364423159898114</v>
      </c>
      <c r="AY12981">
        <f t="shared" ca="1" si="1674"/>
        <v>0.43635576840101886</v>
      </c>
      <c r="AZ12981">
        <f t="shared" ca="1" si="1671"/>
        <v>328.0416291215526</v>
      </c>
      <c r="BA12981">
        <f t="shared" ca="1" si="1675"/>
        <v>0.56364423159898114</v>
      </c>
      <c r="BB12981">
        <f ca="1">-LN(1-AT12979)/AZ12980</f>
        <v>4.3379664396604045E-4</v>
      </c>
      <c r="BC12981">
        <f t="shared" ca="1" si="1672"/>
        <v>105.52858579967041</v>
      </c>
    </row>
    <row r="12982" spans="45:55" x14ac:dyDescent="0.25">
      <c r="AS12982">
        <f t="shared" ca="1" si="1676"/>
        <v>0.58018153948664575</v>
      </c>
      <c r="AT12982">
        <f t="shared" ca="1" si="1676"/>
        <v>0.35401869219079973</v>
      </c>
      <c r="AV12982">
        <f t="shared" ca="1" si="1669"/>
        <v>2005</v>
      </c>
      <c r="AW12982">
        <f t="shared" ca="1" si="1670"/>
        <v>92263</v>
      </c>
      <c r="AX12982">
        <f t="shared" ca="1" si="1673"/>
        <v>0.56364156586896397</v>
      </c>
      <c r="AY12982">
        <f t="shared" ca="1" si="1674"/>
        <v>0.43635843413103603</v>
      </c>
      <c r="AZ12982">
        <f t="shared" ca="1" si="1671"/>
        <v>328.20331753065011</v>
      </c>
      <c r="BA12982">
        <f t="shared" ca="1" si="1675"/>
        <v>0.56364156586896397</v>
      </c>
      <c r="BB12982">
        <f ca="1">-LN(1-AT12980)/AZ12981</f>
        <v>4.3968050859095748E-3</v>
      </c>
      <c r="BC12982">
        <f t="shared" ca="1" si="1672"/>
        <v>105.53298260475631</v>
      </c>
    </row>
    <row r="12983" spans="45:55" x14ac:dyDescent="0.25">
      <c r="AS12983">
        <f t="shared" ca="1" si="1676"/>
        <v>0.25622078423217309</v>
      </c>
      <c r="AT12983">
        <f t="shared" ca="1" si="1676"/>
        <v>0.25733199969032594</v>
      </c>
      <c r="AV12983">
        <f t="shared" ca="1" si="1669"/>
        <v>2006</v>
      </c>
      <c r="AW12983">
        <f t="shared" ca="1" si="1670"/>
        <v>92262</v>
      </c>
      <c r="AX12983">
        <f t="shared" ca="1" si="1673"/>
        <v>0.56363890010637618</v>
      </c>
      <c r="AY12983">
        <f t="shared" ca="1" si="1674"/>
        <v>0.43636109989362382</v>
      </c>
      <c r="AZ12983">
        <f t="shared" ca="1" si="1671"/>
        <v>328.36500393972904</v>
      </c>
      <c r="BA12983">
        <f t="shared" ca="1" si="1675"/>
        <v>0.56363890010637618</v>
      </c>
      <c r="BB12983">
        <f ca="1">-LN(1-AT12981)/AZ12982</f>
        <v>9.3172654584838394E-3</v>
      </c>
      <c r="BC12983">
        <f t="shared" ca="1" si="1672"/>
        <v>105.54229987021479</v>
      </c>
    </row>
    <row r="12984" spans="45:55" x14ac:dyDescent="0.25">
      <c r="AS12984">
        <f t="shared" ca="1" si="1676"/>
        <v>0.35369879032103668</v>
      </c>
      <c r="AT12984">
        <f t="shared" ca="1" si="1676"/>
        <v>0.97729113649288157</v>
      </c>
      <c r="AV12984">
        <f t="shared" ca="1" si="1669"/>
        <v>2005</v>
      </c>
      <c r="AW12984">
        <f t="shared" ca="1" si="1670"/>
        <v>92262</v>
      </c>
      <c r="AX12984">
        <f t="shared" ca="1" si="1673"/>
        <v>0.56363890010637618</v>
      </c>
      <c r="AY12984">
        <f t="shared" ca="1" si="1674"/>
        <v>0.43636109989362382</v>
      </c>
      <c r="AZ12984">
        <f t="shared" ca="1" si="1671"/>
        <v>328.20131251204225</v>
      </c>
      <c r="BA12984">
        <f t="shared" ca="1" si="1675"/>
        <v>0.56363890010637618</v>
      </c>
      <c r="BB12984">
        <f ca="1">-LN(1-AT12982)/AZ12983</f>
        <v>1.330789534984222E-3</v>
      </c>
      <c r="BC12984">
        <f t="shared" ca="1" si="1672"/>
        <v>105.54363065974978</v>
      </c>
    </row>
    <row r="12985" spans="45:55" x14ac:dyDescent="0.25">
      <c r="AS12985">
        <f t="shared" ca="1" si="1676"/>
        <v>1.6216418223024553E-2</v>
      </c>
      <c r="AT12985">
        <f t="shared" ca="1" si="1676"/>
        <v>0.751964955806257</v>
      </c>
      <c r="AV12985">
        <f t="shared" ca="1" si="1669"/>
        <v>2006</v>
      </c>
      <c r="AW12985">
        <f t="shared" ca="1" si="1670"/>
        <v>92261</v>
      </c>
      <c r="AX12985">
        <f t="shared" ca="1" si="1673"/>
        <v>0.56363623431121745</v>
      </c>
      <c r="AY12985">
        <f t="shared" ca="1" si="1674"/>
        <v>0.43636376568878255</v>
      </c>
      <c r="AZ12985">
        <f t="shared" ca="1" si="1671"/>
        <v>328.36299792111191</v>
      </c>
      <c r="BA12985">
        <f t="shared" ca="1" si="1675"/>
        <v>0.56363623431121745</v>
      </c>
      <c r="BB12985">
        <f ca="1">-LN(1-AT12983)/AZ12984</f>
        <v>9.0647465294538146E-4</v>
      </c>
      <c r="BC12985">
        <f t="shared" ca="1" si="1672"/>
        <v>105.54453713440273</v>
      </c>
    </row>
    <row r="12986" spans="45:55" x14ac:dyDescent="0.25">
      <c r="AS12986">
        <f t="shared" ca="1" si="1676"/>
        <v>0.71265978513511374</v>
      </c>
      <c r="AT12986">
        <f t="shared" ca="1" si="1676"/>
        <v>0.80632437913806265</v>
      </c>
      <c r="AV12986">
        <f t="shared" ref="AV12986:AV13049" ca="1" si="1677">IF(AS12984&lt;AX12985,AV12985+1,AV12985-1)</f>
        <v>2007</v>
      </c>
      <c r="AW12986">
        <f t="shared" ref="AW12986:AW13049" ca="1" si="1678">IF(AS12984&lt;AX12985,AW12985-1,AW12985)</f>
        <v>92260</v>
      </c>
      <c r="AX12986">
        <f t="shared" ca="1" si="1673"/>
        <v>0.56363356848348689</v>
      </c>
      <c r="AY12986">
        <f t="shared" ca="1" si="1674"/>
        <v>0.43636643151651311</v>
      </c>
      <c r="AZ12986">
        <f t="shared" ref="AZ12986:AZ13049" ca="1" si="1679">AV12986*(($O$5*AW12986/100000)+(1/14))</f>
        <v>328.52468133016305</v>
      </c>
      <c r="BA12986">
        <f t="shared" ca="1" si="1675"/>
        <v>0.56363356848348689</v>
      </c>
      <c r="BB12986">
        <f ca="1">-LN(1-AT12984)/AZ12985</f>
        <v>1.1526877241954796E-2</v>
      </c>
      <c r="BC12986">
        <f t="shared" ref="BC12986:BC13049" ca="1" si="1680">BC12985+BB12986</f>
        <v>105.55606401164468</v>
      </c>
    </row>
    <row r="12987" spans="45:55" x14ac:dyDescent="0.25">
      <c r="AS12987">
        <f t="shared" ca="1" si="1676"/>
        <v>8.027389778616334E-2</v>
      </c>
      <c r="AT12987">
        <f t="shared" ca="1" si="1676"/>
        <v>0.46530519548843208</v>
      </c>
      <c r="AV12987">
        <f t="shared" ca="1" si="1677"/>
        <v>2008</v>
      </c>
      <c r="AW12987">
        <f t="shared" ca="1" si="1678"/>
        <v>92259</v>
      </c>
      <c r="AX12987">
        <f t="shared" ca="1" si="1673"/>
        <v>0.56363090262318427</v>
      </c>
      <c r="AY12987">
        <f t="shared" ca="1" si="1674"/>
        <v>0.43636909737681573</v>
      </c>
      <c r="AZ12987">
        <f t="shared" ca="1" si="1679"/>
        <v>328.6863627391956</v>
      </c>
      <c r="BA12987">
        <f t="shared" ca="1" si="1675"/>
        <v>0.56363090262318427</v>
      </c>
      <c r="BB12987">
        <f ca="1">-LN(1-AT12985)/AZ12986</f>
        <v>4.2437762359964328E-3</v>
      </c>
      <c r="BC12987">
        <f t="shared" ca="1" si="1680"/>
        <v>105.56030778788067</v>
      </c>
    </row>
    <row r="12988" spans="45:55" x14ac:dyDescent="0.25">
      <c r="AS12988">
        <f t="shared" ca="1" si="1676"/>
        <v>0.90493116018525244</v>
      </c>
      <c r="AT12988">
        <f t="shared" ca="1" si="1676"/>
        <v>0.36007017356743232</v>
      </c>
      <c r="AV12988">
        <f t="shared" ca="1" si="1677"/>
        <v>2007</v>
      </c>
      <c r="AW12988">
        <f t="shared" ca="1" si="1678"/>
        <v>92259</v>
      </c>
      <c r="AX12988">
        <f t="shared" ca="1" si="1673"/>
        <v>0.56363090262318427</v>
      </c>
      <c r="AY12988">
        <f t="shared" ca="1" si="1674"/>
        <v>0.43636909737681573</v>
      </c>
      <c r="AZ12988">
        <f t="shared" ca="1" si="1679"/>
        <v>328.52267431153666</v>
      </c>
      <c r="BA12988">
        <f t="shared" ca="1" si="1675"/>
        <v>0.56363090262318427</v>
      </c>
      <c r="BB12988">
        <f ca="1">-LN(1-AT12986)/AZ12987</f>
        <v>4.9943373467010348E-3</v>
      </c>
      <c r="BC12988">
        <f t="shared" ca="1" si="1680"/>
        <v>105.56530212522738</v>
      </c>
    </row>
    <row r="12989" spans="45:55" x14ac:dyDescent="0.25">
      <c r="AS12989">
        <f t="shared" ca="1" si="1676"/>
        <v>0.78798845557003727</v>
      </c>
      <c r="AT12989">
        <f t="shared" ca="1" si="1676"/>
        <v>0.98580641029731175</v>
      </c>
      <c r="AV12989">
        <f t="shared" ca="1" si="1677"/>
        <v>2008</v>
      </c>
      <c r="AW12989">
        <f t="shared" ca="1" si="1678"/>
        <v>92258</v>
      </c>
      <c r="AX12989">
        <f t="shared" ca="1" si="1673"/>
        <v>0.5636282367303086</v>
      </c>
      <c r="AY12989">
        <f t="shared" ca="1" si="1674"/>
        <v>0.4363717632696914</v>
      </c>
      <c r="AZ12989">
        <f t="shared" ca="1" si="1679"/>
        <v>328.6843547205599</v>
      </c>
      <c r="BA12989">
        <f t="shared" ca="1" si="1675"/>
        <v>0.5636282367303086</v>
      </c>
      <c r="BB12989">
        <f ca="1">-LN(1-AT12987)/AZ12988</f>
        <v>1.905680194003547E-3</v>
      </c>
      <c r="BC12989">
        <f t="shared" ca="1" si="1680"/>
        <v>105.56720780542138</v>
      </c>
    </row>
    <row r="12990" spans="45:55" x14ac:dyDescent="0.25">
      <c r="AS12990">
        <f t="shared" ca="1" si="1676"/>
        <v>0.15487373991358244</v>
      </c>
      <c r="AT12990">
        <f t="shared" ca="1" si="1676"/>
        <v>0.8137530186185048</v>
      </c>
      <c r="AV12990">
        <f t="shared" ca="1" si="1677"/>
        <v>2007</v>
      </c>
      <c r="AW12990">
        <f t="shared" ca="1" si="1678"/>
        <v>92258</v>
      </c>
      <c r="AX12990">
        <f t="shared" ca="1" si="1673"/>
        <v>0.5636282367303086</v>
      </c>
      <c r="AY12990">
        <f t="shared" ca="1" si="1674"/>
        <v>0.4363717632696914</v>
      </c>
      <c r="AZ12990">
        <f t="shared" ca="1" si="1679"/>
        <v>328.52066729291022</v>
      </c>
      <c r="BA12990">
        <f t="shared" ca="1" si="1675"/>
        <v>0.5636282367303086</v>
      </c>
      <c r="BB12990">
        <f ca="1">-LN(1-AT12988)/AZ12989</f>
        <v>1.3581320450090574E-3</v>
      </c>
      <c r="BC12990">
        <f t="shared" ca="1" si="1680"/>
        <v>105.56856593746639</v>
      </c>
    </row>
    <row r="12991" spans="45:55" x14ac:dyDescent="0.25">
      <c r="AS12991">
        <f t="shared" ca="1" si="1676"/>
        <v>0.37901716352645232</v>
      </c>
      <c r="AT12991">
        <f t="shared" ca="1" si="1676"/>
        <v>7.2323738732755438E-2</v>
      </c>
      <c r="AV12991">
        <f t="shared" ca="1" si="1677"/>
        <v>2006</v>
      </c>
      <c r="AW12991">
        <f t="shared" ca="1" si="1678"/>
        <v>92258</v>
      </c>
      <c r="AX12991">
        <f t="shared" ca="1" si="1673"/>
        <v>0.5636282367303086</v>
      </c>
      <c r="AY12991">
        <f t="shared" ca="1" si="1674"/>
        <v>0.4363717632696914</v>
      </c>
      <c r="AZ12991">
        <f t="shared" ca="1" si="1679"/>
        <v>328.35697986526054</v>
      </c>
      <c r="BA12991">
        <f t="shared" ca="1" si="1675"/>
        <v>0.5636282367303086</v>
      </c>
      <c r="BB12991">
        <f ca="1">-LN(1-AT12989)/AZ12990</f>
        <v>1.2951893957692024E-2</v>
      </c>
      <c r="BC12991">
        <f t="shared" ca="1" si="1680"/>
        <v>105.58151783142408</v>
      </c>
    </row>
    <row r="12992" spans="45:55" x14ac:dyDescent="0.25">
      <c r="AS12992">
        <f t="shared" ca="1" si="1676"/>
        <v>0.13339502438908757</v>
      </c>
      <c r="AT12992">
        <f t="shared" ca="1" si="1676"/>
        <v>0.82569524006428774</v>
      </c>
      <c r="AV12992">
        <f t="shared" ca="1" si="1677"/>
        <v>2007</v>
      </c>
      <c r="AW12992">
        <f t="shared" ca="1" si="1678"/>
        <v>92257</v>
      </c>
      <c r="AX12992">
        <f t="shared" ca="1" si="1673"/>
        <v>0.56362557080485964</v>
      </c>
      <c r="AY12992">
        <f t="shared" ca="1" si="1674"/>
        <v>0.43637442919514036</v>
      </c>
      <c r="AZ12992">
        <f t="shared" ca="1" si="1679"/>
        <v>328.51866027428383</v>
      </c>
      <c r="BA12992">
        <f t="shared" ca="1" si="1675"/>
        <v>0.56362557080485964</v>
      </c>
      <c r="BB12992">
        <f ca="1">-LN(1-AT12990)/AZ12991</f>
        <v>5.1184586662087819E-3</v>
      </c>
      <c r="BC12992">
        <f t="shared" ca="1" si="1680"/>
        <v>105.58663629009028</v>
      </c>
    </row>
    <row r="12993" spans="45:55" x14ac:dyDescent="0.25">
      <c r="AS12993">
        <f t="shared" ca="1" si="1676"/>
        <v>0.93586139035000204</v>
      </c>
      <c r="AT12993">
        <f t="shared" ca="1" si="1676"/>
        <v>0.41821045574646065</v>
      </c>
      <c r="AV12993">
        <f t="shared" ca="1" si="1677"/>
        <v>2008</v>
      </c>
      <c r="AW12993">
        <f t="shared" ca="1" si="1678"/>
        <v>92256</v>
      </c>
      <c r="AX12993">
        <f t="shared" ca="1" si="1673"/>
        <v>0.56362290484683653</v>
      </c>
      <c r="AY12993">
        <f t="shared" ca="1" si="1674"/>
        <v>0.43637709515316347</v>
      </c>
      <c r="AZ12993">
        <f t="shared" ca="1" si="1679"/>
        <v>328.68033868328848</v>
      </c>
      <c r="BA12993">
        <f t="shared" ca="1" si="1675"/>
        <v>0.56362290484683653</v>
      </c>
      <c r="BB12993">
        <f ca="1">-LN(1-AT12991)/AZ12992</f>
        <v>2.2851811032852839E-4</v>
      </c>
      <c r="BC12993">
        <f t="shared" ca="1" si="1680"/>
        <v>105.58686480820062</v>
      </c>
    </row>
    <row r="12994" spans="45:55" x14ac:dyDescent="0.25">
      <c r="AS12994">
        <f t="shared" ca="1" si="1676"/>
        <v>0.59570537480635655</v>
      </c>
      <c r="AT12994">
        <f t="shared" ca="1" si="1676"/>
        <v>0.84694054911614336</v>
      </c>
      <c r="AV12994">
        <f t="shared" ca="1" si="1677"/>
        <v>2009</v>
      </c>
      <c r="AW12994">
        <f t="shared" ca="1" si="1678"/>
        <v>92255</v>
      </c>
      <c r="AX12994">
        <f t="shared" ca="1" si="1673"/>
        <v>0.56362023885623858</v>
      </c>
      <c r="AY12994">
        <f t="shared" ca="1" si="1674"/>
        <v>0.43637976114376142</v>
      </c>
      <c r="AZ12994">
        <f t="shared" ca="1" si="1679"/>
        <v>328.84201509227466</v>
      </c>
      <c r="BA12994">
        <f t="shared" ca="1" si="1675"/>
        <v>0.56362023885623858</v>
      </c>
      <c r="BB12994">
        <f ca="1">-LN(1-AT12992)/AZ12993</f>
        <v>5.3150426489132459E-3</v>
      </c>
      <c r="BC12994">
        <f t="shared" ca="1" si="1680"/>
        <v>105.59217985084953</v>
      </c>
    </row>
    <row r="12995" spans="45:55" x14ac:dyDescent="0.25">
      <c r="AS12995">
        <f t="shared" ca="1" si="1676"/>
        <v>0.27138683228873073</v>
      </c>
      <c r="AT12995">
        <f t="shared" ca="1" si="1676"/>
        <v>0.43966149025272561</v>
      </c>
      <c r="AV12995">
        <f t="shared" ca="1" si="1677"/>
        <v>2008</v>
      </c>
      <c r="AW12995">
        <f t="shared" ca="1" si="1678"/>
        <v>92255</v>
      </c>
      <c r="AX12995">
        <f t="shared" ref="AX12995:AX13058" ca="1" si="1681">($O$5*AW12995/100000)/($O$5*AW12995/100000+(1/14))</f>
        <v>0.56362023885623858</v>
      </c>
      <c r="AY12995">
        <f t="shared" ref="AY12995:AY13058" ca="1" si="1682">1-AX12995</f>
        <v>0.43637976114376142</v>
      </c>
      <c r="AZ12995">
        <f t="shared" ca="1" si="1679"/>
        <v>328.67833066465278</v>
      </c>
      <c r="BA12995">
        <f t="shared" ref="BA12995:BA13058" ca="1" si="1683">($O$5*AW12995/100000)/($O$5*AW12995/100000 + 1/14)</f>
        <v>0.56362023885623858</v>
      </c>
      <c r="BB12995">
        <f ca="1">-LN(1-AT12993)/AZ12994</f>
        <v>1.647132907595062E-3</v>
      </c>
      <c r="BC12995">
        <f t="shared" ca="1" si="1680"/>
        <v>105.59382698375713</v>
      </c>
    </row>
    <row r="12996" spans="45:55" x14ac:dyDescent="0.25">
      <c r="AS12996">
        <f t="shared" ca="1" si="1676"/>
        <v>0.54264467788242443</v>
      </c>
      <c r="AT12996">
        <f t="shared" ca="1" si="1676"/>
        <v>0.10323328513164942</v>
      </c>
      <c r="AV12996">
        <f t="shared" ca="1" si="1677"/>
        <v>2007</v>
      </c>
      <c r="AW12996">
        <f t="shared" ca="1" si="1678"/>
        <v>92255</v>
      </c>
      <c r="AX12996">
        <f t="shared" ca="1" si="1681"/>
        <v>0.56362023885623858</v>
      </c>
      <c r="AY12996">
        <f t="shared" ca="1" si="1682"/>
        <v>0.43637976114376142</v>
      </c>
      <c r="AZ12996">
        <f t="shared" ca="1" si="1679"/>
        <v>328.51464623703095</v>
      </c>
      <c r="BA12996">
        <f t="shared" ca="1" si="1683"/>
        <v>0.56362023885623858</v>
      </c>
      <c r="BB12996">
        <f ca="1">-LN(1-AT12994)/AZ12995</f>
        <v>5.7105342521327129E-3</v>
      </c>
      <c r="BC12996">
        <f t="shared" ca="1" si="1680"/>
        <v>105.59953751800926</v>
      </c>
    </row>
    <row r="12997" spans="45:55" x14ac:dyDescent="0.25">
      <c r="AS12997">
        <f t="shared" ca="1" si="1676"/>
        <v>0.71101525446102853</v>
      </c>
      <c r="AT12997">
        <f t="shared" ca="1" si="1676"/>
        <v>0.8874128770643005</v>
      </c>
      <c r="AV12997">
        <f t="shared" ca="1" si="1677"/>
        <v>2008</v>
      </c>
      <c r="AW12997">
        <f t="shared" ca="1" si="1678"/>
        <v>92254</v>
      </c>
      <c r="AX12997">
        <f t="shared" ca="1" si="1681"/>
        <v>0.56361757283306557</v>
      </c>
      <c r="AY12997">
        <f t="shared" ca="1" si="1682"/>
        <v>0.43638242716693443</v>
      </c>
      <c r="AZ12997">
        <f t="shared" ca="1" si="1679"/>
        <v>328.67632264601713</v>
      </c>
      <c r="BA12997">
        <f t="shared" ca="1" si="1683"/>
        <v>0.56361757283306557</v>
      </c>
      <c r="BB12997">
        <f ca="1">-LN(1-AT12995)/AZ12996</f>
        <v>1.7631305112921201E-3</v>
      </c>
      <c r="BC12997">
        <f t="shared" ca="1" si="1680"/>
        <v>105.60130064852055</v>
      </c>
    </row>
    <row r="12998" spans="45:55" x14ac:dyDescent="0.25">
      <c r="AS12998">
        <f t="shared" ca="1" si="1676"/>
        <v>0.48224956553279363</v>
      </c>
      <c r="AT12998">
        <f t="shared" ca="1" si="1676"/>
        <v>0.38534214950817369</v>
      </c>
      <c r="AV12998">
        <f t="shared" ca="1" si="1677"/>
        <v>2009</v>
      </c>
      <c r="AW12998">
        <f t="shared" ca="1" si="1678"/>
        <v>92253</v>
      </c>
      <c r="AX12998">
        <f t="shared" ca="1" si="1681"/>
        <v>0.56361490677731652</v>
      </c>
      <c r="AY12998">
        <f t="shared" ca="1" si="1682"/>
        <v>0.43638509322268348</v>
      </c>
      <c r="AZ12998">
        <f t="shared" ca="1" si="1679"/>
        <v>328.83799705498473</v>
      </c>
      <c r="BA12998">
        <f t="shared" ca="1" si="1683"/>
        <v>0.56361490677731652</v>
      </c>
      <c r="BB12998">
        <f ca="1">-LN(1-AT12996)/AZ12997</f>
        <v>3.3151010842959443E-4</v>
      </c>
      <c r="BC12998">
        <f t="shared" ca="1" si="1680"/>
        <v>105.60163215862897</v>
      </c>
    </row>
    <row r="12999" spans="45:55" x14ac:dyDescent="0.25">
      <c r="AS12999">
        <f t="shared" ca="1" si="1676"/>
        <v>0.33100514033182549</v>
      </c>
      <c r="AT12999">
        <f t="shared" ca="1" si="1676"/>
        <v>0.6688765580415944</v>
      </c>
      <c r="AV12999">
        <f t="shared" ca="1" si="1677"/>
        <v>2008</v>
      </c>
      <c r="AW12999">
        <f t="shared" ca="1" si="1678"/>
        <v>92253</v>
      </c>
      <c r="AX12999">
        <f t="shared" ca="1" si="1681"/>
        <v>0.56361490677731652</v>
      </c>
      <c r="AY12999">
        <f t="shared" ca="1" si="1682"/>
        <v>0.43638509322268348</v>
      </c>
      <c r="AZ12999">
        <f t="shared" ca="1" si="1679"/>
        <v>328.67431462738142</v>
      </c>
      <c r="BA12999">
        <f t="shared" ca="1" si="1683"/>
        <v>0.56361490677731652</v>
      </c>
      <c r="BB12999">
        <f ca="1">-LN(1-AT12997)/AZ12998</f>
        <v>6.6416531864185013E-3</v>
      </c>
      <c r="BC12999">
        <f t="shared" ca="1" si="1680"/>
        <v>105.60827381181539</v>
      </c>
    </row>
    <row r="13000" spans="45:55" x14ac:dyDescent="0.25">
      <c r="AS13000">
        <f t="shared" ca="1" si="1676"/>
        <v>0.56452944803513649</v>
      </c>
      <c r="AT13000">
        <f t="shared" ca="1" si="1676"/>
        <v>0.7140308177463246</v>
      </c>
      <c r="AV13000">
        <f t="shared" ca="1" si="1677"/>
        <v>2009</v>
      </c>
      <c r="AW13000">
        <f t="shared" ca="1" si="1678"/>
        <v>92252</v>
      </c>
      <c r="AX13000">
        <f t="shared" ca="1" si="1681"/>
        <v>0.56361224068899118</v>
      </c>
      <c r="AY13000">
        <f t="shared" ca="1" si="1682"/>
        <v>0.43638775931100882</v>
      </c>
      <c r="AZ13000">
        <f t="shared" ca="1" si="1679"/>
        <v>328.83598803633976</v>
      </c>
      <c r="BA13000">
        <f t="shared" ca="1" si="1683"/>
        <v>0.56361224068899118</v>
      </c>
      <c r="BB13000">
        <f ca="1">-LN(1-AT12998)/AZ12999</f>
        <v>1.480765259086237E-3</v>
      </c>
      <c r="BC13000">
        <f t="shared" ca="1" si="1680"/>
        <v>105.60975457707448</v>
      </c>
    </row>
    <row r="13001" spans="45:55" x14ac:dyDescent="0.25">
      <c r="AS13001">
        <f t="shared" ca="1" si="1676"/>
        <v>0.13072850585018747</v>
      </c>
      <c r="AT13001">
        <f t="shared" ca="1" si="1676"/>
        <v>0.73879894675126789</v>
      </c>
      <c r="AV13001">
        <f t="shared" ca="1" si="1677"/>
        <v>2010</v>
      </c>
      <c r="AW13001">
        <f t="shared" ca="1" si="1678"/>
        <v>92251</v>
      </c>
      <c r="AX13001">
        <f t="shared" ca="1" si="1681"/>
        <v>0.5636095745680888</v>
      </c>
      <c r="AY13001">
        <f t="shared" ca="1" si="1682"/>
        <v>0.4363904254319112</v>
      </c>
      <c r="AZ13001">
        <f t="shared" ca="1" si="1679"/>
        <v>328.99765944527945</v>
      </c>
      <c r="BA13001">
        <f t="shared" ca="1" si="1683"/>
        <v>0.5636095745680888</v>
      </c>
      <c r="BB13001">
        <f ca="1">-LN(1-AT12999)/AZ13000</f>
        <v>3.3611407416155692E-3</v>
      </c>
      <c r="BC13001">
        <f t="shared" ca="1" si="1680"/>
        <v>105.6131157178161</v>
      </c>
    </row>
    <row r="13002" spans="45:55" x14ac:dyDescent="0.25">
      <c r="AS13002">
        <f t="shared" ca="1" si="1676"/>
        <v>5.9350602259728102E-2</v>
      </c>
      <c r="AT13002">
        <f t="shared" ca="1" si="1676"/>
        <v>0.38217643825508907</v>
      </c>
      <c r="AV13002">
        <f t="shared" ca="1" si="1677"/>
        <v>2009</v>
      </c>
      <c r="AW13002">
        <f t="shared" ca="1" si="1678"/>
        <v>92251</v>
      </c>
      <c r="AX13002">
        <f t="shared" ca="1" si="1681"/>
        <v>0.5636095745680888</v>
      </c>
      <c r="AY13002">
        <f t="shared" ca="1" si="1682"/>
        <v>0.4363904254319112</v>
      </c>
      <c r="AZ13002">
        <f t="shared" ca="1" si="1679"/>
        <v>328.83397901769473</v>
      </c>
      <c r="BA13002">
        <f t="shared" ca="1" si="1683"/>
        <v>0.5636095745680888</v>
      </c>
      <c r="BB13002">
        <f ca="1">-LN(1-AT13000)/AZ13001</f>
        <v>3.805106791448765E-3</v>
      </c>
      <c r="BC13002">
        <f t="shared" ca="1" si="1680"/>
        <v>105.61692082460755</v>
      </c>
    </row>
    <row r="13003" spans="45:55" x14ac:dyDescent="0.25">
      <c r="AS13003">
        <f t="shared" ca="1" si="1676"/>
        <v>0.58602551876206366</v>
      </c>
      <c r="AT13003">
        <f t="shared" ca="1" si="1676"/>
        <v>0.99689827197721603</v>
      </c>
      <c r="AV13003">
        <f t="shared" ca="1" si="1677"/>
        <v>2010</v>
      </c>
      <c r="AW13003">
        <f t="shared" ca="1" si="1678"/>
        <v>92250</v>
      </c>
      <c r="AX13003">
        <f t="shared" ca="1" si="1681"/>
        <v>0.5636069084146087</v>
      </c>
      <c r="AY13003">
        <f t="shared" ca="1" si="1682"/>
        <v>0.4363930915853913</v>
      </c>
      <c r="AZ13003">
        <f t="shared" ca="1" si="1679"/>
        <v>328.99564942662522</v>
      </c>
      <c r="BA13003">
        <f t="shared" ca="1" si="1683"/>
        <v>0.5636069084146087</v>
      </c>
      <c r="BB13003">
        <f ca="1">-LN(1-AT13001)/AZ13002</f>
        <v>4.0825003950395195E-3</v>
      </c>
      <c r="BC13003">
        <f t="shared" ca="1" si="1680"/>
        <v>105.62100332500259</v>
      </c>
    </row>
    <row r="13004" spans="45:55" x14ac:dyDescent="0.25">
      <c r="AS13004">
        <f t="shared" ca="1" si="1676"/>
        <v>0.25252918451205619</v>
      </c>
      <c r="AT13004">
        <f t="shared" ca="1" si="1676"/>
        <v>0.94656321771190888</v>
      </c>
      <c r="AV13004">
        <f t="shared" ca="1" si="1677"/>
        <v>2011</v>
      </c>
      <c r="AW13004">
        <f t="shared" ca="1" si="1678"/>
        <v>92249</v>
      </c>
      <c r="AX13004">
        <f t="shared" ca="1" si="1681"/>
        <v>0.56360424222855032</v>
      </c>
      <c r="AY13004">
        <f t="shared" ca="1" si="1682"/>
        <v>0.43639575777144968</v>
      </c>
      <c r="AZ13004">
        <f t="shared" ca="1" si="1679"/>
        <v>329.15731783553707</v>
      </c>
      <c r="BA13004">
        <f t="shared" ca="1" si="1683"/>
        <v>0.56360424222855032</v>
      </c>
      <c r="BB13004">
        <f ca="1">-LN(1-AT13002)/AZ13003</f>
        <v>1.4637043435707417E-3</v>
      </c>
      <c r="BC13004">
        <f t="shared" ca="1" si="1680"/>
        <v>105.62246702934615</v>
      </c>
    </row>
    <row r="13005" spans="45:55" x14ac:dyDescent="0.25">
      <c r="AS13005">
        <f t="shared" ca="1" si="1676"/>
        <v>0.9197111160105389</v>
      </c>
      <c r="AT13005">
        <f t="shared" ca="1" si="1676"/>
        <v>0.38458501535162337</v>
      </c>
      <c r="AV13005">
        <f t="shared" ca="1" si="1677"/>
        <v>2010</v>
      </c>
      <c r="AW13005">
        <f t="shared" ca="1" si="1678"/>
        <v>92249</v>
      </c>
      <c r="AX13005">
        <f t="shared" ca="1" si="1681"/>
        <v>0.56360424222855032</v>
      </c>
      <c r="AY13005">
        <f t="shared" ca="1" si="1682"/>
        <v>0.43639575777144968</v>
      </c>
      <c r="AZ13005">
        <f t="shared" ca="1" si="1679"/>
        <v>328.99363940797093</v>
      </c>
      <c r="BA13005">
        <f t="shared" ca="1" si="1683"/>
        <v>0.56360424222855032</v>
      </c>
      <c r="BB13005">
        <f ca="1">-LN(1-AT13003)/AZ13004</f>
        <v>1.7547220077230526E-2</v>
      </c>
      <c r="BC13005">
        <f t="shared" ca="1" si="1680"/>
        <v>105.64001424942339</v>
      </c>
    </row>
    <row r="13006" spans="45:55" x14ac:dyDescent="0.25">
      <c r="AS13006">
        <f t="shared" ca="1" si="1676"/>
        <v>0.5382062973138303</v>
      </c>
      <c r="AT13006">
        <f t="shared" ca="1" si="1676"/>
        <v>0.13987257891612137</v>
      </c>
      <c r="AV13006">
        <f t="shared" ca="1" si="1677"/>
        <v>2011</v>
      </c>
      <c r="AW13006">
        <f t="shared" ca="1" si="1678"/>
        <v>92248</v>
      </c>
      <c r="AX13006">
        <f t="shared" ca="1" si="1681"/>
        <v>0.56360157600991312</v>
      </c>
      <c r="AY13006">
        <f t="shared" ca="1" si="1682"/>
        <v>0.43639842399008688</v>
      </c>
      <c r="AZ13006">
        <f t="shared" ca="1" si="1679"/>
        <v>329.15530681687358</v>
      </c>
      <c r="BA13006">
        <f t="shared" ca="1" si="1683"/>
        <v>0.56360157600991312</v>
      </c>
      <c r="BB13006">
        <f ca="1">-LN(1-AT13004)/AZ13005</f>
        <v>8.9036857019872007E-3</v>
      </c>
      <c r="BC13006">
        <f t="shared" ca="1" si="1680"/>
        <v>105.64891793512537</v>
      </c>
    </row>
    <row r="13007" spans="45:55" x14ac:dyDescent="0.25">
      <c r="AS13007">
        <f t="shared" ca="1" si="1676"/>
        <v>0.25830169996068475</v>
      </c>
      <c r="AT13007">
        <f t="shared" ca="1" si="1676"/>
        <v>0.37477434312713331</v>
      </c>
      <c r="AV13007">
        <f t="shared" ca="1" si="1677"/>
        <v>2010</v>
      </c>
      <c r="AW13007">
        <f t="shared" ca="1" si="1678"/>
        <v>92248</v>
      </c>
      <c r="AX13007">
        <f t="shared" ca="1" si="1681"/>
        <v>0.56360157600991312</v>
      </c>
      <c r="AY13007">
        <f t="shared" ca="1" si="1682"/>
        <v>0.43639842399008688</v>
      </c>
      <c r="AZ13007">
        <f t="shared" ca="1" si="1679"/>
        <v>328.9916293893167</v>
      </c>
      <c r="BA13007">
        <f t="shared" ca="1" si="1683"/>
        <v>0.56360157600991312</v>
      </c>
      <c r="BB13007">
        <f ca="1">-LN(1-AT13005)/AZ13006</f>
        <v>1.4748614313420403E-3</v>
      </c>
      <c r="BC13007">
        <f t="shared" ca="1" si="1680"/>
        <v>105.65039279655672</v>
      </c>
    </row>
    <row r="13008" spans="45:55" x14ac:dyDescent="0.25">
      <c r="AS13008">
        <f t="shared" ca="1" si="1676"/>
        <v>0.11389914433774673</v>
      </c>
      <c r="AT13008">
        <f t="shared" ca="1" si="1676"/>
        <v>0.43266552445950968</v>
      </c>
      <c r="AV13008">
        <f t="shared" ca="1" si="1677"/>
        <v>2011</v>
      </c>
      <c r="AW13008">
        <f t="shared" ca="1" si="1678"/>
        <v>92247</v>
      </c>
      <c r="AX13008">
        <f t="shared" ca="1" si="1681"/>
        <v>0.56359890975869653</v>
      </c>
      <c r="AY13008">
        <f t="shared" ca="1" si="1682"/>
        <v>0.43640109024130347</v>
      </c>
      <c r="AZ13008">
        <f t="shared" ca="1" si="1679"/>
        <v>329.15329579821002</v>
      </c>
      <c r="BA13008">
        <f t="shared" ca="1" si="1683"/>
        <v>0.56359890975869653</v>
      </c>
      <c r="BB13008">
        <f ca="1">-LN(1-AT13006)/AZ13007</f>
        <v>4.5798957541399299E-4</v>
      </c>
      <c r="BC13008">
        <f t="shared" ca="1" si="1680"/>
        <v>105.65085078613212</v>
      </c>
    </row>
    <row r="13009" spans="45:55" x14ac:dyDescent="0.25">
      <c r="AS13009">
        <f t="shared" ca="1" si="1676"/>
        <v>0.58617190590078805</v>
      </c>
      <c r="AT13009">
        <f t="shared" ca="1" si="1676"/>
        <v>0.13606423530285228</v>
      </c>
      <c r="AV13009">
        <f t="shared" ca="1" si="1677"/>
        <v>2012</v>
      </c>
      <c r="AW13009">
        <f t="shared" ca="1" si="1678"/>
        <v>92246</v>
      </c>
      <c r="AX13009">
        <f t="shared" ca="1" si="1681"/>
        <v>0.56359624347489978</v>
      </c>
      <c r="AY13009">
        <f t="shared" ca="1" si="1682"/>
        <v>0.43640375652510022</v>
      </c>
      <c r="AZ13009">
        <f t="shared" ca="1" si="1679"/>
        <v>329.31496020708477</v>
      </c>
      <c r="BA13009">
        <f t="shared" ca="1" si="1683"/>
        <v>0.56359624347489978</v>
      </c>
      <c r="BB13009">
        <f ca="1">-LN(1-AT13007)/AZ13008</f>
        <v>1.4268204189585075E-3</v>
      </c>
      <c r="BC13009">
        <f t="shared" ca="1" si="1680"/>
        <v>105.65227760655108</v>
      </c>
    </row>
    <row r="13010" spans="45:55" x14ac:dyDescent="0.25">
      <c r="AS13010">
        <f t="shared" ca="1" si="1676"/>
        <v>0.35264721489031114</v>
      </c>
      <c r="AT13010">
        <f t="shared" ca="1" si="1676"/>
        <v>0.9017147503769174</v>
      </c>
      <c r="AV13010">
        <f t="shared" ca="1" si="1677"/>
        <v>2013</v>
      </c>
      <c r="AW13010">
        <f t="shared" ca="1" si="1678"/>
        <v>92245</v>
      </c>
      <c r="AX13010">
        <f t="shared" ca="1" si="1681"/>
        <v>0.56359357715852243</v>
      </c>
      <c r="AY13010">
        <f t="shared" ca="1" si="1682"/>
        <v>0.43640642284147757</v>
      </c>
      <c r="AZ13010">
        <f t="shared" ca="1" si="1679"/>
        <v>329.47662261594098</v>
      </c>
      <c r="BA13010">
        <f t="shared" ca="1" si="1683"/>
        <v>0.56359357715852243</v>
      </c>
      <c r="BB13010">
        <f ca="1">-LN(1-AT13008)/AZ13009</f>
        <v>1.7211676167745776E-3</v>
      </c>
      <c r="BC13010">
        <f t="shared" ca="1" si="1680"/>
        <v>105.65399877416786</v>
      </c>
    </row>
    <row r="13011" spans="45:55" x14ac:dyDescent="0.25">
      <c r="AS13011">
        <f t="shared" ca="1" si="1676"/>
        <v>0.97832597472466976</v>
      </c>
      <c r="AT13011">
        <f t="shared" ca="1" si="1676"/>
        <v>0.69061816172013868</v>
      </c>
      <c r="AV13011">
        <f t="shared" ca="1" si="1677"/>
        <v>2012</v>
      </c>
      <c r="AW13011">
        <f t="shared" ca="1" si="1678"/>
        <v>92245</v>
      </c>
      <c r="AX13011">
        <f t="shared" ca="1" si="1681"/>
        <v>0.56359357715852243</v>
      </c>
      <c r="AY13011">
        <f t="shared" ca="1" si="1682"/>
        <v>0.43640642284147757</v>
      </c>
      <c r="AZ13011">
        <f t="shared" ca="1" si="1679"/>
        <v>329.31294818841195</v>
      </c>
      <c r="BA13011">
        <f t="shared" ca="1" si="1683"/>
        <v>0.56359357715852243</v>
      </c>
      <c r="BB13011">
        <f ca="1">-LN(1-AT13009)/AZ13010</f>
        <v>4.4390663651951352E-4</v>
      </c>
      <c r="BC13011">
        <f t="shared" ca="1" si="1680"/>
        <v>105.65444268080438</v>
      </c>
    </row>
    <row r="13012" spans="45:55" x14ac:dyDescent="0.25">
      <c r="AS13012">
        <f t="shared" ca="1" si="1676"/>
        <v>0.83078568688670829</v>
      </c>
      <c r="AT13012">
        <f t="shared" ca="1" si="1676"/>
        <v>0.44484036410068517</v>
      </c>
      <c r="AV13012">
        <f t="shared" ca="1" si="1677"/>
        <v>2013</v>
      </c>
      <c r="AW13012">
        <f t="shared" ca="1" si="1678"/>
        <v>92244</v>
      </c>
      <c r="AX13012">
        <f t="shared" ca="1" si="1681"/>
        <v>0.56359091080956392</v>
      </c>
      <c r="AY13012">
        <f t="shared" ca="1" si="1682"/>
        <v>0.43640908919043608</v>
      </c>
      <c r="AZ13012">
        <f t="shared" ca="1" si="1679"/>
        <v>329.4746095972589</v>
      </c>
      <c r="BA13012">
        <f t="shared" ca="1" si="1683"/>
        <v>0.56359091080956392</v>
      </c>
      <c r="BB13012">
        <f ca="1">-LN(1-AT13010)/AZ13011</f>
        <v>7.0446100906427708E-3</v>
      </c>
      <c r="BC13012">
        <f t="shared" ca="1" si="1680"/>
        <v>105.66148729089502</v>
      </c>
    </row>
    <row r="13013" spans="45:55" x14ac:dyDescent="0.25">
      <c r="AS13013">
        <f t="shared" ca="1" si="1676"/>
        <v>0.39988574329711379</v>
      </c>
      <c r="AT13013">
        <f t="shared" ca="1" si="1676"/>
        <v>6.539559684759666E-2</v>
      </c>
      <c r="AV13013">
        <f t="shared" ca="1" si="1677"/>
        <v>2012</v>
      </c>
      <c r="AW13013">
        <f t="shared" ca="1" si="1678"/>
        <v>92244</v>
      </c>
      <c r="AX13013">
        <f t="shared" ca="1" si="1681"/>
        <v>0.56359091080956392</v>
      </c>
      <c r="AY13013">
        <f t="shared" ca="1" si="1682"/>
        <v>0.43640908919043608</v>
      </c>
      <c r="AZ13013">
        <f t="shared" ca="1" si="1679"/>
        <v>329.31093616973914</v>
      </c>
      <c r="BA13013">
        <f t="shared" ca="1" si="1683"/>
        <v>0.56359091080956392</v>
      </c>
      <c r="BB13013">
        <f ca="1">-LN(1-AT13011)/AZ13012</f>
        <v>3.5607570604808065E-3</v>
      </c>
      <c r="BC13013">
        <f t="shared" ca="1" si="1680"/>
        <v>105.66504804795551</v>
      </c>
    </row>
    <row r="13014" spans="45:55" x14ac:dyDescent="0.25">
      <c r="AS13014">
        <f t="shared" ca="1" si="1676"/>
        <v>0.8362759598177002</v>
      </c>
      <c r="AT13014">
        <f t="shared" ca="1" si="1676"/>
        <v>0.13756858696187624</v>
      </c>
      <c r="AV13014">
        <f t="shared" ca="1" si="1677"/>
        <v>2011</v>
      </c>
      <c r="AW13014">
        <f t="shared" ca="1" si="1678"/>
        <v>92244</v>
      </c>
      <c r="AX13014">
        <f t="shared" ca="1" si="1681"/>
        <v>0.56359091080956392</v>
      </c>
      <c r="AY13014">
        <f t="shared" ca="1" si="1682"/>
        <v>0.43640908919043608</v>
      </c>
      <c r="AZ13014">
        <f t="shared" ca="1" si="1679"/>
        <v>329.14726274221937</v>
      </c>
      <c r="BA13014">
        <f t="shared" ca="1" si="1683"/>
        <v>0.56359091080956392</v>
      </c>
      <c r="BB13014">
        <f ca="1">-LN(1-AT13012)/AZ13013</f>
        <v>1.7870635612282724E-3</v>
      </c>
      <c r="BC13014">
        <f t="shared" ca="1" si="1680"/>
        <v>105.66683511151673</v>
      </c>
    </row>
    <row r="13015" spans="45:55" x14ac:dyDescent="0.25">
      <c r="AS13015">
        <f t="shared" ca="1" si="1676"/>
        <v>0.86713572495288072</v>
      </c>
      <c r="AT13015">
        <f t="shared" ca="1" si="1676"/>
        <v>3.1793020263431448E-2</v>
      </c>
      <c r="AV13015">
        <f t="shared" ca="1" si="1677"/>
        <v>2012</v>
      </c>
      <c r="AW13015">
        <f t="shared" ca="1" si="1678"/>
        <v>92243</v>
      </c>
      <c r="AX13015">
        <f t="shared" ca="1" si="1681"/>
        <v>0.56358824442802347</v>
      </c>
      <c r="AY13015">
        <f t="shared" ca="1" si="1682"/>
        <v>0.43641175557197653</v>
      </c>
      <c r="AZ13015">
        <f t="shared" ca="1" si="1679"/>
        <v>329.30892415106632</v>
      </c>
      <c r="BA13015">
        <f t="shared" ca="1" si="1683"/>
        <v>0.56358824442802347</v>
      </c>
      <c r="BB13015">
        <f ca="1">-LN(1-AT13013)/AZ13014</f>
        <v>2.0547622633718633E-4</v>
      </c>
      <c r="BC13015">
        <f t="shared" ca="1" si="1680"/>
        <v>105.66704058774307</v>
      </c>
    </row>
    <row r="13016" spans="45:55" x14ac:dyDescent="0.25">
      <c r="AS13016">
        <f t="shared" ca="1" si="1676"/>
        <v>0.7509646075555052</v>
      </c>
      <c r="AT13016">
        <f t="shared" ca="1" si="1676"/>
        <v>0.21335659808197371</v>
      </c>
      <c r="AV13016">
        <f t="shared" ca="1" si="1677"/>
        <v>2011</v>
      </c>
      <c r="AW13016">
        <f t="shared" ca="1" si="1678"/>
        <v>92243</v>
      </c>
      <c r="AX13016">
        <f t="shared" ca="1" si="1681"/>
        <v>0.56358824442802347</v>
      </c>
      <c r="AY13016">
        <f t="shared" ca="1" si="1682"/>
        <v>0.43641175557197653</v>
      </c>
      <c r="AZ13016">
        <f t="shared" ca="1" si="1679"/>
        <v>329.14525172355587</v>
      </c>
      <c r="BA13016">
        <f t="shared" ca="1" si="1683"/>
        <v>0.56358824442802347</v>
      </c>
      <c r="BB13016">
        <f ca="1">-LN(1-AT13014)/AZ13015</f>
        <v>4.4942497302599547E-4</v>
      </c>
      <c r="BC13016">
        <f t="shared" ca="1" si="1680"/>
        <v>105.6674900127161</v>
      </c>
    </row>
    <row r="13017" spans="45:55" x14ac:dyDescent="0.25">
      <c r="AS13017">
        <f t="shared" ca="1" si="1676"/>
        <v>8.3673999750546679E-2</v>
      </c>
      <c r="AT13017">
        <f t="shared" ca="1" si="1676"/>
        <v>0.9158916587914574</v>
      </c>
      <c r="AV13017">
        <f t="shared" ca="1" si="1677"/>
        <v>2010</v>
      </c>
      <c r="AW13017">
        <f t="shared" ca="1" si="1678"/>
        <v>92243</v>
      </c>
      <c r="AX13017">
        <f t="shared" ca="1" si="1681"/>
        <v>0.56358824442802347</v>
      </c>
      <c r="AY13017">
        <f t="shared" ca="1" si="1682"/>
        <v>0.43641175557197653</v>
      </c>
      <c r="AZ13017">
        <f t="shared" ca="1" si="1679"/>
        <v>328.98157929604537</v>
      </c>
      <c r="BA13017">
        <f t="shared" ca="1" si="1683"/>
        <v>0.56358824442802347</v>
      </c>
      <c r="BB13017">
        <f ca="1">-LN(1-AT13015)/AZ13016</f>
        <v>9.8161502713887646E-5</v>
      </c>
      <c r="BC13017">
        <f t="shared" ca="1" si="1680"/>
        <v>105.66758817421882</v>
      </c>
    </row>
    <row r="13018" spans="45:55" x14ac:dyDescent="0.25">
      <c r="AS13018">
        <f t="shared" ca="1" si="1676"/>
        <v>0.83576318901893976</v>
      </c>
      <c r="AT13018">
        <f t="shared" ca="1" si="1676"/>
        <v>0.87969439188692122</v>
      </c>
      <c r="AV13018">
        <f t="shared" ca="1" si="1677"/>
        <v>2009</v>
      </c>
      <c r="AW13018">
        <f t="shared" ca="1" si="1678"/>
        <v>92243</v>
      </c>
      <c r="AX13018">
        <f t="shared" ca="1" si="1681"/>
        <v>0.56358824442802347</v>
      </c>
      <c r="AY13018">
        <f t="shared" ca="1" si="1682"/>
        <v>0.43641175557197653</v>
      </c>
      <c r="AZ13018">
        <f t="shared" ca="1" si="1679"/>
        <v>328.81790686853492</v>
      </c>
      <c r="BA13018">
        <f t="shared" ca="1" si="1683"/>
        <v>0.56358824442802347</v>
      </c>
      <c r="BB13018">
        <f ca="1">-LN(1-AT13016)/AZ13017</f>
        <v>7.2946407642164178E-4</v>
      </c>
      <c r="BC13018">
        <f t="shared" ca="1" si="1680"/>
        <v>105.66831763829525</v>
      </c>
    </row>
    <row r="13019" spans="45:55" x14ac:dyDescent="0.25">
      <c r="AS13019">
        <f t="shared" ref="AS13019:AT13082" ca="1" si="1684">RAND()</f>
        <v>0.36875222353948567</v>
      </c>
      <c r="AT13019">
        <f t="shared" ca="1" si="1684"/>
        <v>0.88745613912262722</v>
      </c>
      <c r="AV13019">
        <f t="shared" ca="1" si="1677"/>
        <v>2010</v>
      </c>
      <c r="AW13019">
        <f t="shared" ca="1" si="1678"/>
        <v>92242</v>
      </c>
      <c r="AX13019">
        <f t="shared" ca="1" si="1681"/>
        <v>0.56358557801390075</v>
      </c>
      <c r="AY13019">
        <f t="shared" ca="1" si="1682"/>
        <v>0.43641442198609925</v>
      </c>
      <c r="AZ13019">
        <f t="shared" ca="1" si="1679"/>
        <v>328.97956927739114</v>
      </c>
      <c r="BA13019">
        <f t="shared" ca="1" si="1683"/>
        <v>0.56358557801390075</v>
      </c>
      <c r="BB13019">
        <f ca="1">-LN(1-AT13017)/AZ13018</f>
        <v>7.5289376982847359E-3</v>
      </c>
      <c r="BC13019">
        <f t="shared" ca="1" si="1680"/>
        <v>105.67584657599353</v>
      </c>
    </row>
    <row r="13020" spans="45:55" x14ac:dyDescent="0.25">
      <c r="AS13020">
        <f t="shared" ca="1" si="1684"/>
        <v>0.1311162172841932</v>
      </c>
      <c r="AT13020">
        <f t="shared" ca="1" si="1684"/>
        <v>0.70545507448017697</v>
      </c>
      <c r="AV13020">
        <f t="shared" ca="1" si="1677"/>
        <v>2009</v>
      </c>
      <c r="AW13020">
        <f t="shared" ca="1" si="1678"/>
        <v>92242</v>
      </c>
      <c r="AX13020">
        <f t="shared" ca="1" si="1681"/>
        <v>0.56358557801390075</v>
      </c>
      <c r="AY13020">
        <f t="shared" ca="1" si="1682"/>
        <v>0.43641442198609925</v>
      </c>
      <c r="AZ13020">
        <f t="shared" ca="1" si="1679"/>
        <v>328.81589784988995</v>
      </c>
      <c r="BA13020">
        <f t="shared" ca="1" si="1683"/>
        <v>0.56358557801390075</v>
      </c>
      <c r="BB13020">
        <f ca="1">-LN(1-AT13018)/AZ13019</f>
        <v>6.437238774457496E-3</v>
      </c>
      <c r="BC13020">
        <f t="shared" ca="1" si="1680"/>
        <v>105.68228381476798</v>
      </c>
    </row>
    <row r="13021" spans="45:55" x14ac:dyDescent="0.25">
      <c r="AS13021">
        <f t="shared" ca="1" si="1684"/>
        <v>0.83070772842717344</v>
      </c>
      <c r="AT13021">
        <f t="shared" ca="1" si="1684"/>
        <v>0.61819849176651076</v>
      </c>
      <c r="AV13021">
        <f t="shared" ca="1" si="1677"/>
        <v>2010</v>
      </c>
      <c r="AW13021">
        <f t="shared" ca="1" si="1678"/>
        <v>92241</v>
      </c>
      <c r="AX13021">
        <f t="shared" ca="1" si="1681"/>
        <v>0.56358291156719487</v>
      </c>
      <c r="AY13021">
        <f t="shared" ca="1" si="1682"/>
        <v>0.43641708843280513</v>
      </c>
      <c r="AZ13021">
        <f t="shared" ca="1" si="1679"/>
        <v>328.9775592587369</v>
      </c>
      <c r="BA13021">
        <f t="shared" ca="1" si="1683"/>
        <v>0.56358291156719487</v>
      </c>
      <c r="BB13021">
        <f ca="1">-LN(1-AT13019)/AZ13020</f>
        <v>6.6432683855530885E-3</v>
      </c>
      <c r="BC13021">
        <f t="shared" ca="1" si="1680"/>
        <v>105.68892708315354</v>
      </c>
    </row>
    <row r="13022" spans="45:55" x14ac:dyDescent="0.25">
      <c r="AS13022">
        <f t="shared" ca="1" si="1684"/>
        <v>0.15869329188892933</v>
      </c>
      <c r="AT13022">
        <f t="shared" ca="1" si="1684"/>
        <v>0.26544210779270694</v>
      </c>
      <c r="AV13022">
        <f t="shared" ca="1" si="1677"/>
        <v>2011</v>
      </c>
      <c r="AW13022">
        <f t="shared" ca="1" si="1678"/>
        <v>92240</v>
      </c>
      <c r="AX13022">
        <f t="shared" ca="1" si="1681"/>
        <v>0.56358024508790538</v>
      </c>
      <c r="AY13022">
        <f t="shared" ca="1" si="1682"/>
        <v>0.43641975491209462</v>
      </c>
      <c r="AZ13022">
        <f t="shared" ca="1" si="1679"/>
        <v>329.13921866756527</v>
      </c>
      <c r="BA13022">
        <f t="shared" ca="1" si="1683"/>
        <v>0.56358024508790538</v>
      </c>
      <c r="BB13022">
        <f ca="1">-LN(1-AT13020)/AZ13021</f>
        <v>3.7155231555143172E-3</v>
      </c>
      <c r="BC13022">
        <f t="shared" ca="1" si="1680"/>
        <v>105.69264260630906</v>
      </c>
    </row>
    <row r="13023" spans="45:55" x14ac:dyDescent="0.25">
      <c r="AS13023">
        <f t="shared" ca="1" si="1684"/>
        <v>0.29418706288842589</v>
      </c>
      <c r="AT13023">
        <f t="shared" ca="1" si="1684"/>
        <v>0.2811841075524274</v>
      </c>
      <c r="AV13023">
        <f t="shared" ca="1" si="1677"/>
        <v>2010</v>
      </c>
      <c r="AW13023">
        <f t="shared" ca="1" si="1678"/>
        <v>92240</v>
      </c>
      <c r="AX13023">
        <f t="shared" ca="1" si="1681"/>
        <v>0.56358024508790538</v>
      </c>
      <c r="AY13023">
        <f t="shared" ca="1" si="1682"/>
        <v>0.43641975491209462</v>
      </c>
      <c r="AZ13023">
        <f t="shared" ca="1" si="1679"/>
        <v>328.97554924008267</v>
      </c>
      <c r="BA13023">
        <f t="shared" ca="1" si="1683"/>
        <v>0.56358024508790538</v>
      </c>
      <c r="BB13023">
        <f ca="1">-LN(1-AT13021)/AZ13022</f>
        <v>2.9253712798879422E-3</v>
      </c>
      <c r="BC13023">
        <f t="shared" ca="1" si="1680"/>
        <v>105.69556797758895</v>
      </c>
    </row>
    <row r="13024" spans="45:55" x14ac:dyDescent="0.25">
      <c r="AS13024">
        <f t="shared" ca="1" si="1684"/>
        <v>0.34581586183385493</v>
      </c>
      <c r="AT13024">
        <f t="shared" ca="1" si="1684"/>
        <v>0.21006136233211015</v>
      </c>
      <c r="AV13024">
        <f t="shared" ca="1" si="1677"/>
        <v>2011</v>
      </c>
      <c r="AW13024">
        <f t="shared" ca="1" si="1678"/>
        <v>92239</v>
      </c>
      <c r="AX13024">
        <f t="shared" ca="1" si="1681"/>
        <v>0.56357757857603175</v>
      </c>
      <c r="AY13024">
        <f t="shared" ca="1" si="1682"/>
        <v>0.43642242142396825</v>
      </c>
      <c r="AZ13024">
        <f t="shared" ca="1" si="1679"/>
        <v>329.13720764890172</v>
      </c>
      <c r="BA13024">
        <f t="shared" ca="1" si="1683"/>
        <v>0.56357757857603175</v>
      </c>
      <c r="BB13024">
        <f ca="1">-LN(1-AT13022)/AZ13023</f>
        <v>9.3771852850731271E-4</v>
      </c>
      <c r="BC13024">
        <f t="shared" ca="1" si="1680"/>
        <v>105.69650569611746</v>
      </c>
    </row>
    <row r="13025" spans="45:55" x14ac:dyDescent="0.25">
      <c r="AS13025">
        <f t="shared" ca="1" si="1684"/>
        <v>7.3982595606536083E-2</v>
      </c>
      <c r="AT13025">
        <f t="shared" ca="1" si="1684"/>
        <v>0.69924203461180279</v>
      </c>
      <c r="AV13025">
        <f t="shared" ca="1" si="1677"/>
        <v>2012</v>
      </c>
      <c r="AW13025">
        <f t="shared" ca="1" si="1678"/>
        <v>92238</v>
      </c>
      <c r="AX13025">
        <f t="shared" ca="1" si="1681"/>
        <v>0.56357491203157328</v>
      </c>
      <c r="AY13025">
        <f t="shared" ca="1" si="1682"/>
        <v>0.43642508796842672</v>
      </c>
      <c r="AZ13025">
        <f t="shared" ca="1" si="1679"/>
        <v>329.29886405770219</v>
      </c>
      <c r="BA13025">
        <f t="shared" ca="1" si="1683"/>
        <v>0.56357491203157328</v>
      </c>
      <c r="BB13025">
        <f ca="1">-LN(1-AT13023)/AZ13024</f>
        <v>1.0030771573415901E-3</v>
      </c>
      <c r="BC13025">
        <f t="shared" ca="1" si="1680"/>
        <v>105.69750877327479</v>
      </c>
    </row>
    <row r="13026" spans="45:55" x14ac:dyDescent="0.25">
      <c r="AS13026">
        <f t="shared" ca="1" si="1684"/>
        <v>0.66931510615950485</v>
      </c>
      <c r="AT13026">
        <f t="shared" ca="1" si="1684"/>
        <v>0.84696198429301317</v>
      </c>
      <c r="AV13026">
        <f t="shared" ca="1" si="1677"/>
        <v>2013</v>
      </c>
      <c r="AW13026">
        <f t="shared" ca="1" si="1678"/>
        <v>92237</v>
      </c>
      <c r="AX13026">
        <f t="shared" ca="1" si="1681"/>
        <v>0.56357224545452944</v>
      </c>
      <c r="AY13026">
        <f t="shared" ca="1" si="1682"/>
        <v>0.43642775454547056</v>
      </c>
      <c r="AZ13026">
        <f t="shared" ca="1" si="1679"/>
        <v>329.46051846648419</v>
      </c>
      <c r="BA13026">
        <f t="shared" ca="1" si="1683"/>
        <v>0.56357224545452944</v>
      </c>
      <c r="BB13026">
        <f ca="1">-LN(1-AT13024)/AZ13025</f>
        <v>7.1606688061527646E-4</v>
      </c>
      <c r="BC13026">
        <f t="shared" ca="1" si="1680"/>
        <v>105.6982248401554</v>
      </c>
    </row>
    <row r="13027" spans="45:55" x14ac:dyDescent="0.25">
      <c r="AS13027">
        <f t="shared" ca="1" si="1684"/>
        <v>0.86469904408308584</v>
      </c>
      <c r="AT13027">
        <f t="shared" ca="1" si="1684"/>
        <v>0.6696439971473318</v>
      </c>
      <c r="AV13027">
        <f t="shared" ca="1" si="1677"/>
        <v>2014</v>
      </c>
      <c r="AW13027">
        <f t="shared" ca="1" si="1678"/>
        <v>92236</v>
      </c>
      <c r="AX13027">
        <f t="shared" ca="1" si="1681"/>
        <v>0.56356957884489944</v>
      </c>
      <c r="AY13027">
        <f t="shared" ca="1" si="1682"/>
        <v>0.43643042115510056</v>
      </c>
      <c r="AZ13027">
        <f t="shared" ca="1" si="1679"/>
        <v>329.6221708752476</v>
      </c>
      <c r="BA13027">
        <f t="shared" ca="1" si="1683"/>
        <v>0.56356957884489944</v>
      </c>
      <c r="BB13027">
        <f ca="1">-LN(1-AT13025)/AZ13026</f>
        <v>3.6467175034783647E-3</v>
      </c>
      <c r="BC13027">
        <f t="shared" ca="1" si="1680"/>
        <v>105.70187155765888</v>
      </c>
    </row>
    <row r="13028" spans="45:55" x14ac:dyDescent="0.25">
      <c r="AS13028">
        <f t="shared" ca="1" si="1684"/>
        <v>0.25429781384898575</v>
      </c>
      <c r="AT13028">
        <f t="shared" ca="1" si="1684"/>
        <v>0.66547590867781548</v>
      </c>
      <c r="AV13028">
        <f t="shared" ca="1" si="1677"/>
        <v>2013</v>
      </c>
      <c r="AW13028">
        <f t="shared" ca="1" si="1678"/>
        <v>92236</v>
      </c>
      <c r="AX13028">
        <f t="shared" ca="1" si="1681"/>
        <v>0.56356957884489944</v>
      </c>
      <c r="AY13028">
        <f t="shared" ca="1" si="1682"/>
        <v>0.43643042115510056</v>
      </c>
      <c r="AZ13028">
        <f t="shared" ca="1" si="1679"/>
        <v>329.45850544780211</v>
      </c>
      <c r="BA13028">
        <f t="shared" ca="1" si="1683"/>
        <v>0.56356957884489944</v>
      </c>
      <c r="BB13028">
        <f ca="1">-LN(1-AT13026)/AZ13027</f>
        <v>5.694607601168398E-3</v>
      </c>
      <c r="BC13028">
        <f t="shared" ca="1" si="1680"/>
        <v>105.70756616526005</v>
      </c>
    </row>
    <row r="13029" spans="45:55" x14ac:dyDescent="0.25">
      <c r="AS13029">
        <f t="shared" ca="1" si="1684"/>
        <v>0.19618161052899474</v>
      </c>
      <c r="AT13029">
        <f t="shared" ca="1" si="1684"/>
        <v>0.7012534735808984</v>
      </c>
      <c r="AV13029">
        <f t="shared" ca="1" si="1677"/>
        <v>2012</v>
      </c>
      <c r="AW13029">
        <f t="shared" ca="1" si="1678"/>
        <v>92236</v>
      </c>
      <c r="AX13029">
        <f t="shared" ca="1" si="1681"/>
        <v>0.56356957884489944</v>
      </c>
      <c r="AY13029">
        <f t="shared" ca="1" si="1682"/>
        <v>0.43643042115510056</v>
      </c>
      <c r="AZ13029">
        <f t="shared" ca="1" si="1679"/>
        <v>329.29484002035662</v>
      </c>
      <c r="BA13029">
        <f t="shared" ca="1" si="1683"/>
        <v>0.56356957884489944</v>
      </c>
      <c r="BB13029">
        <f ca="1">-LN(1-AT13027)/AZ13028</f>
        <v>3.3618327988702073E-3</v>
      </c>
      <c r="BC13029">
        <f t="shared" ca="1" si="1680"/>
        <v>105.71092799805892</v>
      </c>
    </row>
    <row r="13030" spans="45:55" x14ac:dyDescent="0.25">
      <c r="AS13030">
        <f t="shared" ca="1" si="1684"/>
        <v>6.0336461049749324E-2</v>
      </c>
      <c r="AT13030">
        <f t="shared" ca="1" si="1684"/>
        <v>0.74398214346105329</v>
      </c>
      <c r="AV13030">
        <f t="shared" ca="1" si="1677"/>
        <v>2013</v>
      </c>
      <c r="AW13030">
        <f t="shared" ca="1" si="1678"/>
        <v>92235</v>
      </c>
      <c r="AX13030">
        <f t="shared" ca="1" si="1681"/>
        <v>0.56356691220268296</v>
      </c>
      <c r="AY13030">
        <f t="shared" ca="1" si="1682"/>
        <v>0.43643308779731704</v>
      </c>
      <c r="AZ13030">
        <f t="shared" ca="1" si="1679"/>
        <v>329.45649242912003</v>
      </c>
      <c r="BA13030">
        <f t="shared" ca="1" si="1683"/>
        <v>0.56356691220268296</v>
      </c>
      <c r="BB13030">
        <f ca="1">-LN(1-AT13028)/AZ13029</f>
        <v>3.3254283002116655E-3</v>
      </c>
      <c r="BC13030">
        <f t="shared" ca="1" si="1680"/>
        <v>105.71425342635914</v>
      </c>
    </row>
    <row r="13031" spans="45:55" x14ac:dyDescent="0.25">
      <c r="AS13031">
        <f t="shared" ca="1" si="1684"/>
        <v>0.57416719174183672</v>
      </c>
      <c r="AT13031">
        <f t="shared" ca="1" si="1684"/>
        <v>0.7862942427368006</v>
      </c>
      <c r="AV13031">
        <f t="shared" ca="1" si="1677"/>
        <v>2014</v>
      </c>
      <c r="AW13031">
        <f t="shared" ca="1" si="1678"/>
        <v>92234</v>
      </c>
      <c r="AX13031">
        <f t="shared" ca="1" si="1681"/>
        <v>0.56356424552787909</v>
      </c>
      <c r="AY13031">
        <f t="shared" ca="1" si="1682"/>
        <v>0.43643575447212091</v>
      </c>
      <c r="AZ13031">
        <f t="shared" ca="1" si="1679"/>
        <v>329.61814283786492</v>
      </c>
      <c r="BA13031">
        <f t="shared" ca="1" si="1683"/>
        <v>0.56356424552787909</v>
      </c>
      <c r="BB13031">
        <f ca="1">-LN(1-AT13029)/AZ13030</f>
        <v>3.6671300478710997E-3</v>
      </c>
      <c r="BC13031">
        <f t="shared" ca="1" si="1680"/>
        <v>105.71792055640701</v>
      </c>
    </row>
    <row r="13032" spans="45:55" x14ac:dyDescent="0.25">
      <c r="AS13032">
        <f t="shared" ca="1" si="1684"/>
        <v>0.1343330418078692</v>
      </c>
      <c r="AT13032">
        <f t="shared" ca="1" si="1684"/>
        <v>0.80052489590374298</v>
      </c>
      <c r="AV13032">
        <f t="shared" ca="1" si="1677"/>
        <v>2015</v>
      </c>
      <c r="AW13032">
        <f t="shared" ca="1" si="1678"/>
        <v>92233</v>
      </c>
      <c r="AX13032">
        <f t="shared" ca="1" si="1681"/>
        <v>0.56356157882048763</v>
      </c>
      <c r="AY13032">
        <f t="shared" ca="1" si="1682"/>
        <v>0.43643842117951237</v>
      </c>
      <c r="AZ13032">
        <f t="shared" ca="1" si="1679"/>
        <v>329.77979124659117</v>
      </c>
      <c r="BA13032">
        <f t="shared" ca="1" si="1683"/>
        <v>0.56356157882048763</v>
      </c>
      <c r="BB13032">
        <f ca="1">-LN(1-AT13030)/AZ13031</f>
        <v>4.1335955390661844E-3</v>
      </c>
      <c r="BC13032">
        <f t="shared" ca="1" si="1680"/>
        <v>105.72205415194607</v>
      </c>
    </row>
    <row r="13033" spans="45:55" x14ac:dyDescent="0.25">
      <c r="AS13033">
        <f t="shared" ca="1" si="1684"/>
        <v>0.56507383522053078</v>
      </c>
      <c r="AT13033">
        <f t="shared" ca="1" si="1684"/>
        <v>7.0223241750230203E-3</v>
      </c>
      <c r="AV13033">
        <f t="shared" ca="1" si="1677"/>
        <v>2014</v>
      </c>
      <c r="AW13033">
        <f t="shared" ca="1" si="1678"/>
        <v>92233</v>
      </c>
      <c r="AX13033">
        <f t="shared" ca="1" si="1681"/>
        <v>0.56356157882048763</v>
      </c>
      <c r="AY13033">
        <f t="shared" ca="1" si="1682"/>
        <v>0.43643842117951237</v>
      </c>
      <c r="AZ13033">
        <f t="shared" ca="1" si="1679"/>
        <v>329.61612881917353</v>
      </c>
      <c r="BA13033">
        <f t="shared" ca="1" si="1683"/>
        <v>0.56356157882048763</v>
      </c>
      <c r="BB13033">
        <f ca="1">-LN(1-AT13031)/AZ13032</f>
        <v>4.6793503335060774E-3</v>
      </c>
      <c r="BC13033">
        <f t="shared" ca="1" si="1680"/>
        <v>105.72673350227957</v>
      </c>
    </row>
    <row r="13034" spans="45:55" x14ac:dyDescent="0.25">
      <c r="AS13034">
        <f t="shared" ca="1" si="1684"/>
        <v>0.66715560394420814</v>
      </c>
      <c r="AT13034">
        <f t="shared" ca="1" si="1684"/>
        <v>0.51172342357267331</v>
      </c>
      <c r="AV13034">
        <f t="shared" ca="1" si="1677"/>
        <v>2015</v>
      </c>
      <c r="AW13034">
        <f t="shared" ca="1" si="1678"/>
        <v>92232</v>
      </c>
      <c r="AX13034">
        <f t="shared" ca="1" si="1681"/>
        <v>0.56355891208050768</v>
      </c>
      <c r="AY13034">
        <f t="shared" ca="1" si="1682"/>
        <v>0.43644108791949232</v>
      </c>
      <c r="AZ13034">
        <f t="shared" ca="1" si="1679"/>
        <v>329.77777622789051</v>
      </c>
      <c r="BA13034">
        <f t="shared" ca="1" si="1683"/>
        <v>0.56355891208050768</v>
      </c>
      <c r="BB13034">
        <f ca="1">-LN(1-AT13032)/AZ13033</f>
        <v>4.8907371362921347E-3</v>
      </c>
      <c r="BC13034">
        <f t="shared" ca="1" si="1680"/>
        <v>105.73162423941586</v>
      </c>
    </row>
    <row r="13035" spans="45:55" x14ac:dyDescent="0.25">
      <c r="AS13035">
        <f t="shared" ca="1" si="1684"/>
        <v>0.21865730842621922</v>
      </c>
      <c r="AT13035">
        <f t="shared" ca="1" si="1684"/>
        <v>7.3746575366021028E-2</v>
      </c>
      <c r="AV13035">
        <f t="shared" ca="1" si="1677"/>
        <v>2014</v>
      </c>
      <c r="AW13035">
        <f t="shared" ca="1" si="1678"/>
        <v>92232</v>
      </c>
      <c r="AX13035">
        <f t="shared" ca="1" si="1681"/>
        <v>0.56355891208050768</v>
      </c>
      <c r="AY13035">
        <f t="shared" ca="1" si="1682"/>
        <v>0.43644108791949232</v>
      </c>
      <c r="AZ13035">
        <f t="shared" ca="1" si="1679"/>
        <v>329.61411480048213</v>
      </c>
      <c r="BA13035">
        <f t="shared" ca="1" si="1683"/>
        <v>0.56355891208050768</v>
      </c>
      <c r="BB13035">
        <f ca="1">-LN(1-AT13033)/AZ13034</f>
        <v>2.1369228745882141E-5</v>
      </c>
      <c r="BC13035">
        <f t="shared" ca="1" si="1680"/>
        <v>105.73164560864461</v>
      </c>
    </row>
    <row r="13036" spans="45:55" x14ac:dyDescent="0.25">
      <c r="AS13036">
        <f t="shared" ca="1" si="1684"/>
        <v>0.58248721811967141</v>
      </c>
      <c r="AT13036">
        <f t="shared" ca="1" si="1684"/>
        <v>0.57635566030560048</v>
      </c>
      <c r="AV13036">
        <f t="shared" ca="1" si="1677"/>
        <v>2013</v>
      </c>
      <c r="AW13036">
        <f t="shared" ca="1" si="1678"/>
        <v>92232</v>
      </c>
      <c r="AX13036">
        <f t="shared" ca="1" si="1681"/>
        <v>0.56355891208050768</v>
      </c>
      <c r="AY13036">
        <f t="shared" ca="1" si="1682"/>
        <v>0.43644108791949232</v>
      </c>
      <c r="AZ13036">
        <f t="shared" ca="1" si="1679"/>
        <v>329.45045337307374</v>
      </c>
      <c r="BA13036">
        <f t="shared" ca="1" si="1683"/>
        <v>0.56355891208050768</v>
      </c>
      <c r="BB13036">
        <f ca="1">-LN(1-AT13034)/AZ13035</f>
        <v>2.1748864703012849E-3</v>
      </c>
      <c r="BC13036">
        <f t="shared" ca="1" si="1680"/>
        <v>105.73382049511491</v>
      </c>
    </row>
    <row r="13037" spans="45:55" x14ac:dyDescent="0.25">
      <c r="AS13037">
        <f t="shared" ca="1" si="1684"/>
        <v>0.90509912140298177</v>
      </c>
      <c r="AT13037">
        <f t="shared" ca="1" si="1684"/>
        <v>0.96616991858224088</v>
      </c>
      <c r="AV13037">
        <f t="shared" ca="1" si="1677"/>
        <v>2014</v>
      </c>
      <c r="AW13037">
        <f t="shared" ca="1" si="1678"/>
        <v>92231</v>
      </c>
      <c r="AX13037">
        <f t="shared" ca="1" si="1681"/>
        <v>0.5635562453079388</v>
      </c>
      <c r="AY13037">
        <f t="shared" ca="1" si="1682"/>
        <v>0.4364437546920612</v>
      </c>
      <c r="AZ13037">
        <f t="shared" ca="1" si="1679"/>
        <v>329.61210078179067</v>
      </c>
      <c r="BA13037">
        <f t="shared" ca="1" si="1683"/>
        <v>0.5635562453079388</v>
      </c>
      <c r="BB13037">
        <f ca="1">-LN(1-AT13035)/AZ13036</f>
        <v>2.3253088372983879E-4</v>
      </c>
      <c r="BC13037">
        <f t="shared" ca="1" si="1680"/>
        <v>105.73405302599865</v>
      </c>
    </row>
    <row r="13038" spans="45:55" x14ac:dyDescent="0.25">
      <c r="AS13038">
        <f t="shared" ca="1" si="1684"/>
        <v>0.30503163712926151</v>
      </c>
      <c r="AT13038">
        <f t="shared" ca="1" si="1684"/>
        <v>0.49884119235750068</v>
      </c>
      <c r="AV13038">
        <f t="shared" ca="1" si="1677"/>
        <v>2013</v>
      </c>
      <c r="AW13038">
        <f t="shared" ca="1" si="1678"/>
        <v>92231</v>
      </c>
      <c r="AX13038">
        <f t="shared" ca="1" si="1681"/>
        <v>0.5635562453079388</v>
      </c>
      <c r="AY13038">
        <f t="shared" ca="1" si="1682"/>
        <v>0.4364437546920612</v>
      </c>
      <c r="AZ13038">
        <f t="shared" ca="1" si="1679"/>
        <v>329.44844035439161</v>
      </c>
      <c r="BA13038">
        <f t="shared" ca="1" si="1683"/>
        <v>0.5635562453079388</v>
      </c>
      <c r="BB13038">
        <f ca="1">-LN(1-AT13036)/AZ13037</f>
        <v>2.6056719252605027E-3</v>
      </c>
      <c r="BC13038">
        <f t="shared" ca="1" si="1680"/>
        <v>105.73665869792391</v>
      </c>
    </row>
    <row r="13039" spans="45:55" x14ac:dyDescent="0.25">
      <c r="AS13039">
        <f t="shared" ca="1" si="1684"/>
        <v>0.82458631907095503</v>
      </c>
      <c r="AT13039">
        <f t="shared" ca="1" si="1684"/>
        <v>0.58449680119992264</v>
      </c>
      <c r="AV13039">
        <f t="shared" ca="1" si="1677"/>
        <v>2012</v>
      </c>
      <c r="AW13039">
        <f t="shared" ca="1" si="1678"/>
        <v>92231</v>
      </c>
      <c r="AX13039">
        <f t="shared" ca="1" si="1681"/>
        <v>0.5635562453079388</v>
      </c>
      <c r="AY13039">
        <f t="shared" ca="1" si="1682"/>
        <v>0.4364437546920612</v>
      </c>
      <c r="AZ13039">
        <f t="shared" ca="1" si="1679"/>
        <v>329.28477992699248</v>
      </c>
      <c r="BA13039">
        <f t="shared" ca="1" si="1683"/>
        <v>0.5635562453079388</v>
      </c>
      <c r="BB13039">
        <f ca="1">-LN(1-AT13037)/AZ13038</f>
        <v>1.0279013267982933E-2</v>
      </c>
      <c r="BC13039">
        <f t="shared" ca="1" si="1680"/>
        <v>105.7469377111919</v>
      </c>
    </row>
    <row r="13040" spans="45:55" x14ac:dyDescent="0.25">
      <c r="AS13040">
        <f t="shared" ca="1" si="1684"/>
        <v>0.84874551863677972</v>
      </c>
      <c r="AT13040">
        <f t="shared" ca="1" si="1684"/>
        <v>0.83530468099956801</v>
      </c>
      <c r="AV13040">
        <f t="shared" ca="1" si="1677"/>
        <v>2013</v>
      </c>
      <c r="AW13040">
        <f t="shared" ca="1" si="1678"/>
        <v>92230</v>
      </c>
      <c r="AX13040">
        <f t="shared" ca="1" si="1681"/>
        <v>0.56355357850278032</v>
      </c>
      <c r="AY13040">
        <f t="shared" ca="1" si="1682"/>
        <v>0.43644642149721968</v>
      </c>
      <c r="AZ13040">
        <f t="shared" ca="1" si="1679"/>
        <v>329.44642733570953</v>
      </c>
      <c r="BA13040">
        <f t="shared" ca="1" si="1683"/>
        <v>0.56355357850278032</v>
      </c>
      <c r="BB13040">
        <f ca="1">-LN(1-AT13038)/AZ13039</f>
        <v>2.0979780691839202E-3</v>
      </c>
      <c r="BC13040">
        <f t="shared" ca="1" si="1680"/>
        <v>105.74903568926109</v>
      </c>
    </row>
    <row r="13041" spans="45:55" x14ac:dyDescent="0.25">
      <c r="AS13041">
        <f t="shared" ca="1" si="1684"/>
        <v>0.74553652168414475</v>
      </c>
      <c r="AT13041">
        <f t="shared" ca="1" si="1684"/>
        <v>0.37623074806543344</v>
      </c>
      <c r="AV13041">
        <f t="shared" ca="1" si="1677"/>
        <v>2012</v>
      </c>
      <c r="AW13041">
        <f t="shared" ca="1" si="1678"/>
        <v>92230</v>
      </c>
      <c r="AX13041">
        <f t="shared" ca="1" si="1681"/>
        <v>0.56355357850278032</v>
      </c>
      <c r="AY13041">
        <f t="shared" ca="1" si="1682"/>
        <v>0.43644642149721968</v>
      </c>
      <c r="AZ13041">
        <f t="shared" ca="1" si="1679"/>
        <v>329.28276790831967</v>
      </c>
      <c r="BA13041">
        <f t="shared" ca="1" si="1683"/>
        <v>0.56355357850278032</v>
      </c>
      <c r="BB13041">
        <f ca="1">-LN(1-AT13039)/AZ13040</f>
        <v>2.6658809844819697E-3</v>
      </c>
      <c r="BC13041">
        <f t="shared" ca="1" si="1680"/>
        <v>105.75170157024557</v>
      </c>
    </row>
    <row r="13042" spans="45:55" x14ac:dyDescent="0.25">
      <c r="AS13042">
        <f t="shared" ca="1" si="1684"/>
        <v>0.2927191452850858</v>
      </c>
      <c r="AT13042">
        <f t="shared" ca="1" si="1684"/>
        <v>0.37124866483473196</v>
      </c>
      <c r="AV13042">
        <f t="shared" ca="1" si="1677"/>
        <v>2011</v>
      </c>
      <c r="AW13042">
        <f t="shared" ca="1" si="1678"/>
        <v>92230</v>
      </c>
      <c r="AX13042">
        <f t="shared" ca="1" si="1681"/>
        <v>0.56355357850278032</v>
      </c>
      <c r="AY13042">
        <f t="shared" ca="1" si="1682"/>
        <v>0.43644642149721968</v>
      </c>
      <c r="AZ13042">
        <f t="shared" ca="1" si="1679"/>
        <v>329.11910848092987</v>
      </c>
      <c r="BA13042">
        <f t="shared" ca="1" si="1683"/>
        <v>0.56355357850278032</v>
      </c>
      <c r="BB13042">
        <f ca="1">-LN(1-AT13040)/AZ13041</f>
        <v>5.4775355389207261E-3</v>
      </c>
      <c r="BC13042">
        <f t="shared" ca="1" si="1680"/>
        <v>105.75717910578449</v>
      </c>
    </row>
    <row r="13043" spans="45:55" x14ac:dyDescent="0.25">
      <c r="AS13043">
        <f t="shared" ca="1" si="1684"/>
        <v>0.64994938822499659</v>
      </c>
      <c r="AT13043">
        <f t="shared" ca="1" si="1684"/>
        <v>0.9731726412938887</v>
      </c>
      <c r="AV13043">
        <f t="shared" ca="1" si="1677"/>
        <v>2010</v>
      </c>
      <c r="AW13043">
        <f t="shared" ca="1" si="1678"/>
        <v>92230</v>
      </c>
      <c r="AX13043">
        <f t="shared" ca="1" si="1681"/>
        <v>0.56355357850278032</v>
      </c>
      <c r="AY13043">
        <f t="shared" ca="1" si="1682"/>
        <v>0.43644642149721968</v>
      </c>
      <c r="AZ13043">
        <f t="shared" ca="1" si="1679"/>
        <v>328.95544905354006</v>
      </c>
      <c r="BA13043">
        <f t="shared" ca="1" si="1683"/>
        <v>0.56355357850278032</v>
      </c>
      <c r="BB13043">
        <f ca="1">-LN(1-AT13041)/AZ13042</f>
        <v>1.4340545881586476E-3</v>
      </c>
      <c r="BC13043">
        <f t="shared" ca="1" si="1680"/>
        <v>105.75861316037265</v>
      </c>
    </row>
    <row r="13044" spans="45:55" x14ac:dyDescent="0.25">
      <c r="AS13044">
        <f t="shared" ca="1" si="1684"/>
        <v>0.38057994829226538</v>
      </c>
      <c r="AT13044">
        <f t="shared" ca="1" si="1684"/>
        <v>0.42604995488692432</v>
      </c>
      <c r="AV13044">
        <f t="shared" ca="1" si="1677"/>
        <v>2011</v>
      </c>
      <c r="AW13044">
        <f t="shared" ca="1" si="1678"/>
        <v>92229</v>
      </c>
      <c r="AX13044">
        <f t="shared" ca="1" si="1681"/>
        <v>0.56355091166503146</v>
      </c>
      <c r="AY13044">
        <f t="shared" ca="1" si="1682"/>
        <v>0.43644908833496854</v>
      </c>
      <c r="AZ13044">
        <f t="shared" ca="1" si="1679"/>
        <v>329.11709746226637</v>
      </c>
      <c r="BA13044">
        <f t="shared" ca="1" si="1683"/>
        <v>0.56355091166503146</v>
      </c>
      <c r="BB13044">
        <f ca="1">-LN(1-AT13042)/AZ13043</f>
        <v>1.4105844283236993E-3</v>
      </c>
      <c r="BC13044">
        <f t="shared" ca="1" si="1680"/>
        <v>105.76002374480098</v>
      </c>
    </row>
    <row r="13045" spans="45:55" x14ac:dyDescent="0.25">
      <c r="AS13045">
        <f t="shared" ca="1" si="1684"/>
        <v>3.8119896208685278E-2</v>
      </c>
      <c r="AT13045">
        <f t="shared" ca="1" si="1684"/>
        <v>0.83790121725309386</v>
      </c>
      <c r="AV13045">
        <f t="shared" ca="1" si="1677"/>
        <v>2010</v>
      </c>
      <c r="AW13045">
        <f t="shared" ca="1" si="1678"/>
        <v>92229</v>
      </c>
      <c r="AX13045">
        <f t="shared" ca="1" si="1681"/>
        <v>0.56355091166503146</v>
      </c>
      <c r="AY13045">
        <f t="shared" ca="1" si="1682"/>
        <v>0.43644908833496854</v>
      </c>
      <c r="AZ13045">
        <f t="shared" ca="1" si="1679"/>
        <v>328.95343903488583</v>
      </c>
      <c r="BA13045">
        <f t="shared" ca="1" si="1683"/>
        <v>0.56355091166503146</v>
      </c>
      <c r="BB13045">
        <f ca="1">-LN(1-AT13043)/AZ13044</f>
        <v>1.0994059843236837E-2</v>
      </c>
      <c r="BC13045">
        <f t="shared" ca="1" si="1680"/>
        <v>105.77101780464422</v>
      </c>
    </row>
    <row r="13046" spans="45:55" x14ac:dyDescent="0.25">
      <c r="AS13046">
        <f t="shared" ca="1" si="1684"/>
        <v>0.83394687002212042</v>
      </c>
      <c r="AT13046">
        <f t="shared" ca="1" si="1684"/>
        <v>0.63849663964264958</v>
      </c>
      <c r="AV13046">
        <f t="shared" ca="1" si="1677"/>
        <v>2011</v>
      </c>
      <c r="AW13046">
        <f t="shared" ca="1" si="1678"/>
        <v>92228</v>
      </c>
      <c r="AX13046">
        <f t="shared" ca="1" si="1681"/>
        <v>0.56354824479469201</v>
      </c>
      <c r="AY13046">
        <f t="shared" ca="1" si="1682"/>
        <v>0.43645175520530799</v>
      </c>
      <c r="AZ13046">
        <f t="shared" ca="1" si="1679"/>
        <v>329.11508644360282</v>
      </c>
      <c r="BA13046">
        <f t="shared" ca="1" si="1683"/>
        <v>0.56354824479469201</v>
      </c>
      <c r="BB13046">
        <f ca="1">-LN(1-AT13044)/AZ13045</f>
        <v>1.6878161161607379E-3</v>
      </c>
      <c r="BC13046">
        <f t="shared" ca="1" si="1680"/>
        <v>105.77270562076038</v>
      </c>
    </row>
    <row r="13047" spans="45:55" x14ac:dyDescent="0.25">
      <c r="AS13047">
        <f t="shared" ca="1" si="1684"/>
        <v>0.25635047908928721</v>
      </c>
      <c r="AT13047">
        <f t="shared" ca="1" si="1684"/>
        <v>0.85682855336839303</v>
      </c>
      <c r="AV13047">
        <f t="shared" ca="1" si="1677"/>
        <v>2012</v>
      </c>
      <c r="AW13047">
        <f t="shared" ca="1" si="1678"/>
        <v>92227</v>
      </c>
      <c r="AX13047">
        <f t="shared" ca="1" si="1681"/>
        <v>0.56354557789176096</v>
      </c>
      <c r="AY13047">
        <f t="shared" ca="1" si="1682"/>
        <v>0.43645442210823904</v>
      </c>
      <c r="AZ13047">
        <f t="shared" ca="1" si="1679"/>
        <v>329.27673185230128</v>
      </c>
      <c r="BA13047">
        <f t="shared" ca="1" si="1683"/>
        <v>0.56354557789176096</v>
      </c>
      <c r="BB13047">
        <f ca="1">-LN(1-AT13045)/AZ13046</f>
        <v>5.5286112198722698E-3</v>
      </c>
      <c r="BC13047">
        <f t="shared" ca="1" si="1680"/>
        <v>105.77823423198025</v>
      </c>
    </row>
    <row r="13048" spans="45:55" x14ac:dyDescent="0.25">
      <c r="AS13048">
        <f t="shared" ca="1" si="1684"/>
        <v>0.8181867830388988</v>
      </c>
      <c r="AT13048">
        <f t="shared" ca="1" si="1684"/>
        <v>0.62565785079252156</v>
      </c>
      <c r="AV13048">
        <f t="shared" ca="1" si="1677"/>
        <v>2011</v>
      </c>
      <c r="AW13048">
        <f t="shared" ca="1" si="1678"/>
        <v>92227</v>
      </c>
      <c r="AX13048">
        <f t="shared" ca="1" si="1681"/>
        <v>0.56354557789176096</v>
      </c>
      <c r="AY13048">
        <f t="shared" ca="1" si="1682"/>
        <v>0.43645442210823904</v>
      </c>
      <c r="AZ13048">
        <f t="shared" ca="1" si="1679"/>
        <v>329.11307542493932</v>
      </c>
      <c r="BA13048">
        <f t="shared" ca="1" si="1683"/>
        <v>0.56354557789176096</v>
      </c>
      <c r="BB13048">
        <f ca="1">-LN(1-AT13046)/AZ13047</f>
        <v>3.0900572175521605E-3</v>
      </c>
      <c r="BC13048">
        <f t="shared" ca="1" si="1680"/>
        <v>105.7813242891978</v>
      </c>
    </row>
    <row r="13049" spans="45:55" x14ac:dyDescent="0.25">
      <c r="AS13049">
        <f t="shared" ca="1" si="1684"/>
        <v>0.5672390307257591</v>
      </c>
      <c r="AT13049">
        <f t="shared" ca="1" si="1684"/>
        <v>0.88512268190348142</v>
      </c>
      <c r="AV13049">
        <f t="shared" ca="1" si="1677"/>
        <v>2012</v>
      </c>
      <c r="AW13049">
        <f t="shared" ca="1" si="1678"/>
        <v>92226</v>
      </c>
      <c r="AX13049">
        <f t="shared" ca="1" si="1681"/>
        <v>0.5635429109562381</v>
      </c>
      <c r="AY13049">
        <f t="shared" ca="1" si="1682"/>
        <v>0.4364570890437619</v>
      </c>
      <c r="AZ13049">
        <f t="shared" ca="1" si="1679"/>
        <v>329.27471983362847</v>
      </c>
      <c r="BA13049">
        <f t="shared" ca="1" si="1683"/>
        <v>0.5635429109562381</v>
      </c>
      <c r="BB13049">
        <f ca="1">-LN(1-AT13047)/AZ13048</f>
        <v>5.9059107173376445E-3</v>
      </c>
      <c r="BC13049">
        <f t="shared" ca="1" si="1680"/>
        <v>105.78723019991513</v>
      </c>
    </row>
    <row r="13050" spans="45:55" x14ac:dyDescent="0.25">
      <c r="AS13050">
        <f t="shared" ca="1" si="1684"/>
        <v>4.9536056625539504E-2</v>
      </c>
      <c r="AT13050">
        <f t="shared" ca="1" si="1684"/>
        <v>0.65432541214062512</v>
      </c>
      <c r="AV13050">
        <f t="shared" ref="AV13050:AV13113" ca="1" si="1685">IF(AS13048&lt;AX13049,AV13049+1,AV13049-1)</f>
        <v>2011</v>
      </c>
      <c r="AW13050">
        <f t="shared" ref="AW13050:AW13113" ca="1" si="1686">IF(AS13048&lt;AX13049,AW13049-1,AW13049)</f>
        <v>92226</v>
      </c>
      <c r="AX13050">
        <f t="shared" ca="1" si="1681"/>
        <v>0.5635429109562381</v>
      </c>
      <c r="AY13050">
        <f t="shared" ca="1" si="1682"/>
        <v>0.4364570890437619</v>
      </c>
      <c r="AZ13050">
        <f t="shared" ref="AZ13050:AZ13113" ca="1" si="1687">AV13050*(($O$5*AW13050/100000)+(1/14))</f>
        <v>329.11106440627577</v>
      </c>
      <c r="BA13050">
        <f t="shared" ca="1" si="1683"/>
        <v>0.5635429109562381</v>
      </c>
      <c r="BB13050">
        <f ca="1">-LN(1-AT13048)/AZ13049</f>
        <v>2.9840889784058188E-3</v>
      </c>
      <c r="BC13050">
        <f t="shared" ref="BC13050:BC13113" ca="1" si="1688">BC13049+BB13050</f>
        <v>105.79021428889354</v>
      </c>
    </row>
    <row r="13051" spans="45:55" x14ac:dyDescent="0.25">
      <c r="AS13051">
        <f t="shared" ca="1" si="1684"/>
        <v>0.71553225318472757</v>
      </c>
      <c r="AT13051">
        <f t="shared" ca="1" si="1684"/>
        <v>0.13014831771054391</v>
      </c>
      <c r="AV13051">
        <f t="shared" ca="1" si="1685"/>
        <v>2010</v>
      </c>
      <c r="AW13051">
        <f t="shared" ca="1" si="1686"/>
        <v>92226</v>
      </c>
      <c r="AX13051">
        <f t="shared" ca="1" si="1681"/>
        <v>0.5635429109562381</v>
      </c>
      <c r="AY13051">
        <f t="shared" ca="1" si="1682"/>
        <v>0.4364570890437619</v>
      </c>
      <c r="AZ13051">
        <f t="shared" ca="1" si="1687"/>
        <v>328.94740897892308</v>
      </c>
      <c r="BA13051">
        <f t="shared" ca="1" si="1683"/>
        <v>0.5635429109562381</v>
      </c>
      <c r="BB13051">
        <f ca="1">-LN(1-AT13049)/AZ13050</f>
        <v>6.5749552453319912E-3</v>
      </c>
      <c r="BC13051">
        <f t="shared" ca="1" si="1688"/>
        <v>105.79678924413886</v>
      </c>
    </row>
    <row r="13052" spans="45:55" x14ac:dyDescent="0.25">
      <c r="AS13052">
        <f t="shared" ca="1" si="1684"/>
        <v>0.35286587656488988</v>
      </c>
      <c r="AT13052">
        <f t="shared" ca="1" si="1684"/>
        <v>0.79701408947387509</v>
      </c>
      <c r="AV13052">
        <f t="shared" ca="1" si="1685"/>
        <v>2011</v>
      </c>
      <c r="AW13052">
        <f t="shared" ca="1" si="1686"/>
        <v>92225</v>
      </c>
      <c r="AX13052">
        <f t="shared" ca="1" si="1681"/>
        <v>0.56354024398812264</v>
      </c>
      <c r="AY13052">
        <f t="shared" ca="1" si="1682"/>
        <v>0.43645975601187736</v>
      </c>
      <c r="AZ13052">
        <f t="shared" ca="1" si="1687"/>
        <v>329.10905338761222</v>
      </c>
      <c r="BA13052">
        <f t="shared" ca="1" si="1683"/>
        <v>0.56354024398812264</v>
      </c>
      <c r="BB13052">
        <f ca="1">-LN(1-AT13050)/AZ13051</f>
        <v>3.2292622315624295E-3</v>
      </c>
      <c r="BC13052">
        <f t="shared" ca="1" si="1688"/>
        <v>105.80001850637042</v>
      </c>
    </row>
    <row r="13053" spans="45:55" x14ac:dyDescent="0.25">
      <c r="AS13053">
        <f t="shared" ca="1" si="1684"/>
        <v>0.88552939431206501</v>
      </c>
      <c r="AT13053">
        <f t="shared" ca="1" si="1684"/>
        <v>0.66851012851922931</v>
      </c>
      <c r="AV13053">
        <f t="shared" ca="1" si="1685"/>
        <v>2010</v>
      </c>
      <c r="AW13053">
        <f t="shared" ca="1" si="1686"/>
        <v>92225</v>
      </c>
      <c r="AX13053">
        <f t="shared" ca="1" si="1681"/>
        <v>0.56354024398812264</v>
      </c>
      <c r="AY13053">
        <f t="shared" ca="1" si="1682"/>
        <v>0.43645975601187736</v>
      </c>
      <c r="AZ13053">
        <f t="shared" ca="1" si="1687"/>
        <v>328.94539896026879</v>
      </c>
      <c r="BA13053">
        <f t="shared" ca="1" si="1683"/>
        <v>0.56354024398812264</v>
      </c>
      <c r="BB13053">
        <f ca="1">-LN(1-AT13051)/AZ13052</f>
        <v>4.2366674680851114E-4</v>
      </c>
      <c r="BC13053">
        <f t="shared" ca="1" si="1688"/>
        <v>105.80044217311723</v>
      </c>
    </row>
    <row r="13054" spans="45:55" x14ac:dyDescent="0.25">
      <c r="AS13054">
        <f t="shared" ca="1" si="1684"/>
        <v>0.1182245464209345</v>
      </c>
      <c r="AT13054">
        <f t="shared" ca="1" si="1684"/>
        <v>0.86157299774009333</v>
      </c>
      <c r="AV13054">
        <f t="shared" ca="1" si="1685"/>
        <v>2011</v>
      </c>
      <c r="AW13054">
        <f t="shared" ca="1" si="1686"/>
        <v>92224</v>
      </c>
      <c r="AX13054">
        <f t="shared" ca="1" si="1681"/>
        <v>0.56353757698741402</v>
      </c>
      <c r="AY13054">
        <f t="shared" ca="1" si="1682"/>
        <v>0.43646242301258598</v>
      </c>
      <c r="AZ13054">
        <f t="shared" ca="1" si="1687"/>
        <v>329.10704236894867</v>
      </c>
      <c r="BA13054">
        <f t="shared" ca="1" si="1683"/>
        <v>0.56353757698741402</v>
      </c>
      <c r="BB13054">
        <f ca="1">-LN(1-AT13052)/AZ13053</f>
        <v>4.8476698979970454E-3</v>
      </c>
      <c r="BC13054">
        <f t="shared" ca="1" si="1688"/>
        <v>105.80528984301523</v>
      </c>
    </row>
    <row r="13055" spans="45:55" x14ac:dyDescent="0.25">
      <c r="AS13055">
        <f t="shared" ca="1" si="1684"/>
        <v>0.71370517632382047</v>
      </c>
      <c r="AT13055">
        <f t="shared" ca="1" si="1684"/>
        <v>0.48179363812280485</v>
      </c>
      <c r="AV13055">
        <f t="shared" ca="1" si="1685"/>
        <v>2010</v>
      </c>
      <c r="AW13055">
        <f t="shared" ca="1" si="1686"/>
        <v>92224</v>
      </c>
      <c r="AX13055">
        <f t="shared" ca="1" si="1681"/>
        <v>0.56353757698741402</v>
      </c>
      <c r="AY13055">
        <f t="shared" ca="1" si="1682"/>
        <v>0.43646242301258598</v>
      </c>
      <c r="AZ13055">
        <f t="shared" ca="1" si="1687"/>
        <v>328.9433889416145</v>
      </c>
      <c r="BA13055">
        <f t="shared" ca="1" si="1683"/>
        <v>0.56353757698741402</v>
      </c>
      <c r="BB13055">
        <f ca="1">-LN(1-AT13053)/AZ13054</f>
        <v>3.3550118389373911E-3</v>
      </c>
      <c r="BC13055">
        <f t="shared" ca="1" si="1688"/>
        <v>105.80864485485417</v>
      </c>
    </row>
    <row r="13056" spans="45:55" x14ac:dyDescent="0.25">
      <c r="AS13056">
        <f t="shared" ca="1" si="1684"/>
        <v>0.8131993987342655</v>
      </c>
      <c r="AT13056">
        <f t="shared" ca="1" si="1684"/>
        <v>0.33677549037396837</v>
      </c>
      <c r="AV13056">
        <f t="shared" ca="1" si="1685"/>
        <v>2011</v>
      </c>
      <c r="AW13056">
        <f t="shared" ca="1" si="1686"/>
        <v>92223</v>
      </c>
      <c r="AX13056">
        <f t="shared" ca="1" si="1681"/>
        <v>0.56353490995411148</v>
      </c>
      <c r="AY13056">
        <f t="shared" ca="1" si="1682"/>
        <v>0.43646509004588852</v>
      </c>
      <c r="AZ13056">
        <f t="shared" ca="1" si="1687"/>
        <v>329.10503135028512</v>
      </c>
      <c r="BA13056">
        <f t="shared" ca="1" si="1683"/>
        <v>0.56353490995411148</v>
      </c>
      <c r="BB13056">
        <f ca="1">-LN(1-AT13054)/AZ13055</f>
        <v>6.0114056651421584E-3</v>
      </c>
      <c r="BC13056">
        <f t="shared" ca="1" si="1688"/>
        <v>105.81465626051931</v>
      </c>
    </row>
    <row r="13057" spans="45:55" x14ac:dyDescent="0.25">
      <c r="AS13057">
        <f t="shared" ca="1" si="1684"/>
        <v>0.96479957055698506</v>
      </c>
      <c r="AT13057">
        <f t="shared" ca="1" si="1684"/>
        <v>0.87488848610697489</v>
      </c>
      <c r="AV13057">
        <f t="shared" ca="1" si="1685"/>
        <v>2010</v>
      </c>
      <c r="AW13057">
        <f t="shared" ca="1" si="1686"/>
        <v>92223</v>
      </c>
      <c r="AX13057">
        <f t="shared" ca="1" si="1681"/>
        <v>0.56353490995411148</v>
      </c>
      <c r="AY13057">
        <f t="shared" ca="1" si="1682"/>
        <v>0.43646509004588852</v>
      </c>
      <c r="AZ13057">
        <f t="shared" ca="1" si="1687"/>
        <v>328.94137892296027</v>
      </c>
      <c r="BA13057">
        <f t="shared" ca="1" si="1683"/>
        <v>0.56353490995411148</v>
      </c>
      <c r="BB13057">
        <f ca="1">-LN(1-AT13055)/AZ13056</f>
        <v>1.9974830872570245E-3</v>
      </c>
      <c r="BC13057">
        <f t="shared" ca="1" si="1688"/>
        <v>105.81665374360657</v>
      </c>
    </row>
    <row r="13058" spans="45:55" x14ac:dyDescent="0.25">
      <c r="AS13058">
        <f t="shared" ca="1" si="1684"/>
        <v>0.8527627816809511</v>
      </c>
      <c r="AT13058">
        <f t="shared" ca="1" si="1684"/>
        <v>0.85893963161634945</v>
      </c>
      <c r="AV13058">
        <f t="shared" ca="1" si="1685"/>
        <v>2009</v>
      </c>
      <c r="AW13058">
        <f t="shared" ca="1" si="1686"/>
        <v>92223</v>
      </c>
      <c r="AX13058">
        <f t="shared" ca="1" si="1681"/>
        <v>0.56353490995411148</v>
      </c>
      <c r="AY13058">
        <f t="shared" ca="1" si="1682"/>
        <v>0.43646509004588852</v>
      </c>
      <c r="AZ13058">
        <f t="shared" ca="1" si="1687"/>
        <v>328.77772649563542</v>
      </c>
      <c r="BA13058">
        <f t="shared" ca="1" si="1683"/>
        <v>0.56353490995411148</v>
      </c>
      <c r="BB13058">
        <f ca="1">-LN(1-AT13056)/AZ13057</f>
        <v>1.2483735569390547E-3</v>
      </c>
      <c r="BC13058">
        <f t="shared" ca="1" si="1688"/>
        <v>105.8179021171635</v>
      </c>
    </row>
    <row r="13059" spans="45:55" x14ac:dyDescent="0.25">
      <c r="AS13059">
        <f t="shared" ca="1" si="1684"/>
        <v>0.45171984733333259</v>
      </c>
      <c r="AT13059">
        <f t="shared" ca="1" si="1684"/>
        <v>0.31103791754099352</v>
      </c>
      <c r="AV13059">
        <f t="shared" ca="1" si="1685"/>
        <v>2008</v>
      </c>
      <c r="AW13059">
        <f t="shared" ca="1" si="1686"/>
        <v>92223</v>
      </c>
      <c r="AX13059">
        <f t="shared" ref="AX13059:AX13122" ca="1" si="1689">($O$5*AW13059/100000)/($O$5*AW13059/100000+(1/14))</f>
        <v>0.56353490995411148</v>
      </c>
      <c r="AY13059">
        <f t="shared" ref="AY13059:AY13122" ca="1" si="1690">1-AX13059</f>
        <v>0.43646509004588852</v>
      </c>
      <c r="AZ13059">
        <f t="shared" ca="1" si="1687"/>
        <v>328.61407406831057</v>
      </c>
      <c r="BA13059">
        <f t="shared" ref="BA13059:BA13122" ca="1" si="1691">($O$5*AW13059/100000)/($O$5*AW13059/100000 + 1/14)</f>
        <v>0.56353490995411148</v>
      </c>
      <c r="BB13059">
        <f ca="1">-LN(1-AT13057)/AZ13058</f>
        <v>6.3220518323581368E-3</v>
      </c>
      <c r="BC13059">
        <f t="shared" ca="1" si="1688"/>
        <v>105.82422416899585</v>
      </c>
    </row>
    <row r="13060" spans="45:55" x14ac:dyDescent="0.25">
      <c r="AS13060">
        <f t="shared" ca="1" si="1684"/>
        <v>0.94061692135039066</v>
      </c>
      <c r="AT13060">
        <f t="shared" ca="1" si="1684"/>
        <v>0.75436642220448236</v>
      </c>
      <c r="AV13060">
        <f t="shared" ca="1" si="1685"/>
        <v>2007</v>
      </c>
      <c r="AW13060">
        <f t="shared" ca="1" si="1686"/>
        <v>92223</v>
      </c>
      <c r="AX13060">
        <f t="shared" ca="1" si="1689"/>
        <v>0.56353490995411148</v>
      </c>
      <c r="AY13060">
        <f t="shared" ca="1" si="1690"/>
        <v>0.43646509004588852</v>
      </c>
      <c r="AZ13060">
        <f t="shared" ca="1" si="1687"/>
        <v>328.45042164098572</v>
      </c>
      <c r="BA13060">
        <f t="shared" ca="1" si="1691"/>
        <v>0.56353490995411148</v>
      </c>
      <c r="BB13060">
        <f ca="1">-LN(1-AT13058)/AZ13059</f>
        <v>5.9600835454773201E-3</v>
      </c>
      <c r="BC13060">
        <f t="shared" ca="1" si="1688"/>
        <v>105.83018425254133</v>
      </c>
    </row>
    <row r="13061" spans="45:55" x14ac:dyDescent="0.25">
      <c r="AS13061">
        <f t="shared" ca="1" si="1684"/>
        <v>0.27768123229861119</v>
      </c>
      <c r="AT13061">
        <f t="shared" ca="1" si="1684"/>
        <v>0.66344414772657534</v>
      </c>
      <c r="AV13061">
        <f t="shared" ca="1" si="1685"/>
        <v>2008</v>
      </c>
      <c r="AW13061">
        <f t="shared" ca="1" si="1686"/>
        <v>92222</v>
      </c>
      <c r="AX13061">
        <f t="shared" ca="1" si="1689"/>
        <v>0.56353224288821469</v>
      </c>
      <c r="AY13061">
        <f t="shared" ca="1" si="1690"/>
        <v>0.43646775711178531</v>
      </c>
      <c r="AZ13061">
        <f t="shared" ca="1" si="1687"/>
        <v>328.61206604967487</v>
      </c>
      <c r="BA13061">
        <f t="shared" ca="1" si="1691"/>
        <v>0.56353224288821469</v>
      </c>
      <c r="BB13061">
        <f ca="1">-LN(1-AT13059)/AZ13060</f>
        <v>1.134323531499657E-3</v>
      </c>
      <c r="BC13061">
        <f t="shared" ca="1" si="1688"/>
        <v>105.83131857607283</v>
      </c>
    </row>
    <row r="13062" spans="45:55" x14ac:dyDescent="0.25">
      <c r="AS13062">
        <f t="shared" ca="1" si="1684"/>
        <v>0.7132735985870795</v>
      </c>
      <c r="AT13062">
        <f t="shared" ca="1" si="1684"/>
        <v>0.77098777589188328</v>
      </c>
      <c r="AV13062">
        <f t="shared" ca="1" si="1685"/>
        <v>2007</v>
      </c>
      <c r="AW13062">
        <f t="shared" ca="1" si="1686"/>
        <v>92222</v>
      </c>
      <c r="AX13062">
        <f t="shared" ca="1" si="1689"/>
        <v>0.56353224288821469</v>
      </c>
      <c r="AY13062">
        <f t="shared" ca="1" si="1690"/>
        <v>0.43646775711178531</v>
      </c>
      <c r="AZ13062">
        <f t="shared" ca="1" si="1687"/>
        <v>328.44841462235928</v>
      </c>
      <c r="BA13062">
        <f t="shared" ca="1" si="1691"/>
        <v>0.56353224288821469</v>
      </c>
      <c r="BB13062">
        <f ca="1">-LN(1-AT13060)/AZ13061</f>
        <v>4.2722544899901505E-3</v>
      </c>
      <c r="BC13062">
        <f t="shared" ca="1" si="1688"/>
        <v>105.83559083056282</v>
      </c>
    </row>
    <row r="13063" spans="45:55" x14ac:dyDescent="0.25">
      <c r="AS13063">
        <f t="shared" ca="1" si="1684"/>
        <v>4.1608594778776875E-2</v>
      </c>
      <c r="AT13063">
        <f t="shared" ca="1" si="1684"/>
        <v>0.54564986240493962</v>
      </c>
      <c r="AV13063">
        <f t="shared" ca="1" si="1685"/>
        <v>2008</v>
      </c>
      <c r="AW13063">
        <f t="shared" ca="1" si="1686"/>
        <v>92221</v>
      </c>
      <c r="AX13063">
        <f t="shared" ca="1" si="1689"/>
        <v>0.56352957578972296</v>
      </c>
      <c r="AY13063">
        <f t="shared" ca="1" si="1690"/>
        <v>0.43647042421027704</v>
      </c>
      <c r="AZ13063">
        <f t="shared" ca="1" si="1687"/>
        <v>328.61005803103916</v>
      </c>
      <c r="BA13063">
        <f t="shared" ca="1" si="1691"/>
        <v>0.56352957578972296</v>
      </c>
      <c r="BB13063">
        <f ca="1">-LN(1-AT13061)/AZ13062</f>
        <v>3.3155622471566087E-3</v>
      </c>
      <c r="BC13063">
        <f t="shared" ca="1" si="1688"/>
        <v>105.83890639280997</v>
      </c>
    </row>
    <row r="13064" spans="45:55" x14ac:dyDescent="0.25">
      <c r="AS13064">
        <f t="shared" ca="1" si="1684"/>
        <v>0.97664786874167131</v>
      </c>
      <c r="AT13064">
        <f t="shared" ca="1" si="1684"/>
        <v>0.6549402735384483</v>
      </c>
      <c r="AV13064">
        <f t="shared" ca="1" si="1685"/>
        <v>2007</v>
      </c>
      <c r="AW13064">
        <f t="shared" ca="1" si="1686"/>
        <v>92221</v>
      </c>
      <c r="AX13064">
        <f t="shared" ca="1" si="1689"/>
        <v>0.56352957578972296</v>
      </c>
      <c r="AY13064">
        <f t="shared" ca="1" si="1690"/>
        <v>0.43647042421027704</v>
      </c>
      <c r="AZ13064">
        <f t="shared" ca="1" si="1687"/>
        <v>328.44640760373284</v>
      </c>
      <c r="BA13064">
        <f t="shared" ca="1" si="1691"/>
        <v>0.56352957578972296</v>
      </c>
      <c r="BB13064">
        <f ca="1">-LN(1-AT13062)/AZ13063</f>
        <v>4.4854984211364704E-3</v>
      </c>
      <c r="BC13064">
        <f t="shared" ca="1" si="1688"/>
        <v>105.84339189123111</v>
      </c>
    </row>
    <row r="13065" spans="45:55" x14ac:dyDescent="0.25">
      <c r="AS13065">
        <f t="shared" ca="1" si="1684"/>
        <v>0.53083841486200223</v>
      </c>
      <c r="AT13065">
        <f t="shared" ca="1" si="1684"/>
        <v>0.56460284781334935</v>
      </c>
      <c r="AV13065">
        <f t="shared" ca="1" si="1685"/>
        <v>2008</v>
      </c>
      <c r="AW13065">
        <f t="shared" ca="1" si="1686"/>
        <v>92220</v>
      </c>
      <c r="AX13065">
        <f t="shared" ca="1" si="1689"/>
        <v>0.56352690865863564</v>
      </c>
      <c r="AY13065">
        <f t="shared" ca="1" si="1690"/>
        <v>0.43647309134136436</v>
      </c>
      <c r="AZ13065">
        <f t="shared" ca="1" si="1687"/>
        <v>328.60805001240345</v>
      </c>
      <c r="BA13065">
        <f t="shared" ca="1" si="1691"/>
        <v>0.56352690865863564</v>
      </c>
      <c r="BB13065">
        <f ca="1">-LN(1-AT13063)/AZ13064</f>
        <v>2.4018748013017004E-3</v>
      </c>
      <c r="BC13065">
        <f t="shared" ca="1" si="1688"/>
        <v>105.84579376603241</v>
      </c>
    </row>
    <row r="13066" spans="45:55" x14ac:dyDescent="0.25">
      <c r="AS13066">
        <f t="shared" ca="1" si="1684"/>
        <v>0.91247682898086613</v>
      </c>
      <c r="AT13066">
        <f t="shared" ca="1" si="1684"/>
        <v>0.94005773838175477</v>
      </c>
      <c r="AV13066">
        <f t="shared" ca="1" si="1685"/>
        <v>2007</v>
      </c>
      <c r="AW13066">
        <f t="shared" ca="1" si="1686"/>
        <v>92220</v>
      </c>
      <c r="AX13066">
        <f t="shared" ca="1" si="1689"/>
        <v>0.56352690865863564</v>
      </c>
      <c r="AY13066">
        <f t="shared" ca="1" si="1690"/>
        <v>0.43647309134136436</v>
      </c>
      <c r="AZ13066">
        <f t="shared" ca="1" si="1687"/>
        <v>328.44440058510645</v>
      </c>
      <c r="BA13066">
        <f t="shared" ca="1" si="1691"/>
        <v>0.56352690865863564</v>
      </c>
      <c r="BB13066">
        <f ca="1">-LN(1-AT13064)/AZ13065</f>
        <v>3.238014883432627E-3</v>
      </c>
      <c r="BC13066">
        <f t="shared" ca="1" si="1688"/>
        <v>105.84903178091585</v>
      </c>
    </row>
    <row r="13067" spans="45:55" x14ac:dyDescent="0.25">
      <c r="AS13067">
        <f t="shared" ca="1" si="1684"/>
        <v>0.80327993054843982</v>
      </c>
      <c r="AT13067">
        <f t="shared" ca="1" si="1684"/>
        <v>0.90081391663460542</v>
      </c>
      <c r="AV13067">
        <f t="shared" ca="1" si="1685"/>
        <v>2008</v>
      </c>
      <c r="AW13067">
        <f t="shared" ca="1" si="1686"/>
        <v>92219</v>
      </c>
      <c r="AX13067">
        <f t="shared" ca="1" si="1689"/>
        <v>0.56352424149495206</v>
      </c>
      <c r="AY13067">
        <f t="shared" ca="1" si="1690"/>
        <v>0.43647575850504794</v>
      </c>
      <c r="AZ13067">
        <f t="shared" ca="1" si="1687"/>
        <v>328.60604199376775</v>
      </c>
      <c r="BA13067">
        <f t="shared" ca="1" si="1691"/>
        <v>0.56352424149495206</v>
      </c>
      <c r="BB13067">
        <f ca="1">-LN(1-AT13065)/AZ13066</f>
        <v>2.5316207839279539E-3</v>
      </c>
      <c r="BC13067">
        <f t="shared" ca="1" si="1688"/>
        <v>105.85156340169978</v>
      </c>
    </row>
    <row r="13068" spans="45:55" x14ac:dyDescent="0.25">
      <c r="AS13068">
        <f t="shared" ca="1" si="1684"/>
        <v>0.99970842096773604</v>
      </c>
      <c r="AT13068">
        <f t="shared" ca="1" si="1684"/>
        <v>0.66273314776666625</v>
      </c>
      <c r="AV13068">
        <f t="shared" ca="1" si="1685"/>
        <v>2007</v>
      </c>
      <c r="AW13068">
        <f t="shared" ca="1" si="1686"/>
        <v>92219</v>
      </c>
      <c r="AX13068">
        <f t="shared" ca="1" si="1689"/>
        <v>0.56352424149495206</v>
      </c>
      <c r="AY13068">
        <f t="shared" ca="1" si="1690"/>
        <v>0.43647575850504794</v>
      </c>
      <c r="AZ13068">
        <f t="shared" ca="1" si="1687"/>
        <v>328.44239356648001</v>
      </c>
      <c r="BA13068">
        <f t="shared" ca="1" si="1691"/>
        <v>0.56352424149495206</v>
      </c>
      <c r="BB13068">
        <f ca="1">-LN(1-AT13066)/AZ13067</f>
        <v>8.5645822863172367E-3</v>
      </c>
      <c r="BC13068">
        <f t="shared" ca="1" si="1688"/>
        <v>105.86012798398609</v>
      </c>
    </row>
    <row r="13069" spans="45:55" x14ac:dyDescent="0.25">
      <c r="AS13069">
        <f t="shared" ca="1" si="1684"/>
        <v>0.13393161457861624</v>
      </c>
      <c r="AT13069">
        <f t="shared" ca="1" si="1684"/>
        <v>0.76490697801925078</v>
      </c>
      <c r="AV13069">
        <f t="shared" ca="1" si="1685"/>
        <v>2006</v>
      </c>
      <c r="AW13069">
        <f t="shared" ca="1" si="1686"/>
        <v>92219</v>
      </c>
      <c r="AX13069">
        <f t="shared" ca="1" si="1689"/>
        <v>0.56352424149495206</v>
      </c>
      <c r="AY13069">
        <f t="shared" ca="1" si="1690"/>
        <v>0.43647575850504794</v>
      </c>
      <c r="AZ13069">
        <f t="shared" ca="1" si="1687"/>
        <v>328.27874513919227</v>
      </c>
      <c r="BA13069">
        <f t="shared" ca="1" si="1691"/>
        <v>0.56352424149495206</v>
      </c>
      <c r="BB13069">
        <f ca="1">-LN(1-AT13067)/AZ13068</f>
        <v>7.0355033590396125E-3</v>
      </c>
      <c r="BC13069">
        <f t="shared" ca="1" si="1688"/>
        <v>105.86716348734512</v>
      </c>
    </row>
    <row r="13070" spans="45:55" x14ac:dyDescent="0.25">
      <c r="AS13070">
        <f t="shared" ca="1" si="1684"/>
        <v>0.18450692293847093</v>
      </c>
      <c r="AT13070">
        <f t="shared" ca="1" si="1684"/>
        <v>4.5012448381703596E-2</v>
      </c>
      <c r="AV13070">
        <f t="shared" ca="1" si="1685"/>
        <v>2005</v>
      </c>
      <c r="AW13070">
        <f t="shared" ca="1" si="1686"/>
        <v>92219</v>
      </c>
      <c r="AX13070">
        <f t="shared" ca="1" si="1689"/>
        <v>0.56352424149495206</v>
      </c>
      <c r="AY13070">
        <f t="shared" ca="1" si="1690"/>
        <v>0.43647575850504794</v>
      </c>
      <c r="AZ13070">
        <f t="shared" ca="1" si="1687"/>
        <v>328.11509671190453</v>
      </c>
      <c r="BA13070">
        <f t="shared" ca="1" si="1691"/>
        <v>0.56352424149495206</v>
      </c>
      <c r="BB13070">
        <f ca="1">-LN(1-AT13068)/AZ13069</f>
        <v>3.3108473566394498E-3</v>
      </c>
      <c r="BC13070">
        <f t="shared" ca="1" si="1688"/>
        <v>105.87047433470177</v>
      </c>
    </row>
    <row r="13071" spans="45:55" x14ac:dyDescent="0.25">
      <c r="AS13071">
        <f t="shared" ca="1" si="1684"/>
        <v>0.90703591620786339</v>
      </c>
      <c r="AT13071">
        <f t="shared" ca="1" si="1684"/>
        <v>0.8790449941077445</v>
      </c>
      <c r="AV13071">
        <f t="shared" ca="1" si="1685"/>
        <v>2006</v>
      </c>
      <c r="AW13071">
        <f t="shared" ca="1" si="1686"/>
        <v>92218</v>
      </c>
      <c r="AX13071">
        <f t="shared" ca="1" si="1689"/>
        <v>0.56352157429867178</v>
      </c>
      <c r="AY13071">
        <f t="shared" ca="1" si="1690"/>
        <v>0.43647842570132822</v>
      </c>
      <c r="AZ13071">
        <f t="shared" ca="1" si="1687"/>
        <v>328.27673912057514</v>
      </c>
      <c r="BA13071">
        <f t="shared" ca="1" si="1691"/>
        <v>0.56352157429867178</v>
      </c>
      <c r="BB13071">
        <f ca="1">-LN(1-AT13069)/AZ13070</f>
        <v>4.4123968066501181E-3</v>
      </c>
      <c r="BC13071">
        <f t="shared" ca="1" si="1688"/>
        <v>105.87488673150843</v>
      </c>
    </row>
    <row r="13072" spans="45:55" x14ac:dyDescent="0.25">
      <c r="AS13072">
        <f t="shared" ca="1" si="1684"/>
        <v>4.7659205020845308E-2</v>
      </c>
      <c r="AT13072">
        <f t="shared" ca="1" si="1684"/>
        <v>0.10849041636364087</v>
      </c>
      <c r="AV13072">
        <f t="shared" ca="1" si="1685"/>
        <v>2007</v>
      </c>
      <c r="AW13072">
        <f t="shared" ca="1" si="1686"/>
        <v>92217</v>
      </c>
      <c r="AX13072">
        <f t="shared" ca="1" si="1689"/>
        <v>0.56351890706979413</v>
      </c>
      <c r="AY13072">
        <f t="shared" ca="1" si="1690"/>
        <v>0.43648109293020587</v>
      </c>
      <c r="AZ13072">
        <f t="shared" ca="1" si="1687"/>
        <v>328.43837952922718</v>
      </c>
      <c r="BA13072">
        <f t="shared" ca="1" si="1691"/>
        <v>0.56351890706979413</v>
      </c>
      <c r="BB13072">
        <f ca="1">-LN(1-AT13070)/AZ13071</f>
        <v>1.4029922943796947E-4</v>
      </c>
      <c r="BC13072">
        <f t="shared" ca="1" si="1688"/>
        <v>105.87502703073787</v>
      </c>
    </row>
    <row r="13073" spans="45:55" x14ac:dyDescent="0.25">
      <c r="AS13073">
        <f t="shared" ca="1" si="1684"/>
        <v>0.5835627638937142</v>
      </c>
      <c r="AT13073">
        <f t="shared" ca="1" si="1684"/>
        <v>0.34708541457123021</v>
      </c>
      <c r="AV13073">
        <f t="shared" ca="1" si="1685"/>
        <v>2006</v>
      </c>
      <c r="AW13073">
        <f t="shared" ca="1" si="1686"/>
        <v>92217</v>
      </c>
      <c r="AX13073">
        <f t="shared" ca="1" si="1689"/>
        <v>0.56351890706979413</v>
      </c>
      <c r="AY13073">
        <f t="shared" ca="1" si="1690"/>
        <v>0.43648109293020587</v>
      </c>
      <c r="AZ13073">
        <f t="shared" ca="1" si="1687"/>
        <v>328.27473310195802</v>
      </c>
      <c r="BA13073">
        <f t="shared" ca="1" si="1691"/>
        <v>0.56351890706979413</v>
      </c>
      <c r="BB13073">
        <f ca="1">-LN(1-AT13071)/AZ13072</f>
        <v>6.4314549892050292E-3</v>
      </c>
      <c r="BC13073">
        <f t="shared" ca="1" si="1688"/>
        <v>105.88145848572708</v>
      </c>
    </row>
    <row r="13074" spans="45:55" x14ac:dyDescent="0.25">
      <c r="AS13074">
        <f t="shared" ca="1" si="1684"/>
        <v>3.0109403755383624E-2</v>
      </c>
      <c r="AT13074">
        <f t="shared" ca="1" si="1684"/>
        <v>0.26634355950264754</v>
      </c>
      <c r="AV13074">
        <f t="shared" ca="1" si="1685"/>
        <v>2007</v>
      </c>
      <c r="AW13074">
        <f t="shared" ca="1" si="1686"/>
        <v>92216</v>
      </c>
      <c r="AX13074">
        <f t="shared" ca="1" si="1689"/>
        <v>0.56351623980831844</v>
      </c>
      <c r="AY13074">
        <f t="shared" ca="1" si="1690"/>
        <v>0.43648376019168156</v>
      </c>
      <c r="AZ13074">
        <f t="shared" ca="1" si="1687"/>
        <v>328.43637251060079</v>
      </c>
      <c r="BA13074">
        <f t="shared" ca="1" si="1691"/>
        <v>0.56351623980831844</v>
      </c>
      <c r="BB13074">
        <f ca="1">-LN(1-AT13072)/AZ13073</f>
        <v>3.4982616736547236E-4</v>
      </c>
      <c r="BC13074">
        <f t="shared" ca="1" si="1688"/>
        <v>105.88180831189445</v>
      </c>
    </row>
    <row r="13075" spans="45:55" x14ac:dyDescent="0.25">
      <c r="AS13075">
        <f t="shared" ca="1" si="1684"/>
        <v>5.0515332935893942E-2</v>
      </c>
      <c r="AT13075">
        <f t="shared" ca="1" si="1684"/>
        <v>0.91689487095832423</v>
      </c>
      <c r="AV13075">
        <f t="shared" ca="1" si="1685"/>
        <v>2006</v>
      </c>
      <c r="AW13075">
        <f t="shared" ca="1" si="1686"/>
        <v>92216</v>
      </c>
      <c r="AX13075">
        <f t="shared" ca="1" si="1689"/>
        <v>0.56351623980831844</v>
      </c>
      <c r="AY13075">
        <f t="shared" ca="1" si="1690"/>
        <v>0.43648376019168156</v>
      </c>
      <c r="AZ13075">
        <f t="shared" ca="1" si="1687"/>
        <v>328.2727270833409</v>
      </c>
      <c r="BA13075">
        <f t="shared" ca="1" si="1691"/>
        <v>0.56351623980831844</v>
      </c>
      <c r="BB13075">
        <f ca="1">-LN(1-AT13073)/AZ13074</f>
        <v>1.2979955853472203E-3</v>
      </c>
      <c r="BC13075">
        <f t="shared" ca="1" si="1688"/>
        <v>105.88310630747979</v>
      </c>
    </row>
    <row r="13076" spans="45:55" x14ac:dyDescent="0.25">
      <c r="AS13076">
        <f t="shared" ca="1" si="1684"/>
        <v>0.70584868433611536</v>
      </c>
      <c r="AT13076">
        <f t="shared" ca="1" si="1684"/>
        <v>0.42266489316149358</v>
      </c>
      <c r="AV13076">
        <f t="shared" ca="1" si="1685"/>
        <v>2007</v>
      </c>
      <c r="AW13076">
        <f t="shared" ca="1" si="1686"/>
        <v>92215</v>
      </c>
      <c r="AX13076">
        <f t="shared" ca="1" si="1689"/>
        <v>0.56351357251424428</v>
      </c>
      <c r="AY13076">
        <f t="shared" ca="1" si="1690"/>
        <v>0.43648642748575572</v>
      </c>
      <c r="AZ13076">
        <f t="shared" ca="1" si="1687"/>
        <v>328.4343654919744</v>
      </c>
      <c r="BA13076">
        <f t="shared" ca="1" si="1691"/>
        <v>0.56351357251424428</v>
      </c>
      <c r="BB13076">
        <f ca="1">-LN(1-AT13074)/AZ13075</f>
        <v>9.434668161847615E-4</v>
      </c>
      <c r="BC13076">
        <f t="shared" ca="1" si="1688"/>
        <v>105.88404977429597</v>
      </c>
    </row>
    <row r="13077" spans="45:55" x14ac:dyDescent="0.25">
      <c r="AS13077">
        <f t="shared" ca="1" si="1684"/>
        <v>0.55059567489761463</v>
      </c>
      <c r="AT13077">
        <f t="shared" ca="1" si="1684"/>
        <v>2.1903108011812167E-2</v>
      </c>
      <c r="AV13077">
        <f t="shared" ca="1" si="1685"/>
        <v>2008</v>
      </c>
      <c r="AW13077">
        <f t="shared" ca="1" si="1686"/>
        <v>92214</v>
      </c>
      <c r="AX13077">
        <f t="shared" ca="1" si="1689"/>
        <v>0.56351090518757097</v>
      </c>
      <c r="AY13077">
        <f t="shared" ca="1" si="1690"/>
        <v>0.43648909481242903</v>
      </c>
      <c r="AZ13077">
        <f t="shared" ca="1" si="1687"/>
        <v>328.59600190058927</v>
      </c>
      <c r="BA13077">
        <f t="shared" ca="1" si="1691"/>
        <v>0.56351090518757097</v>
      </c>
      <c r="BB13077">
        <f ca="1">-LN(1-AT13075)/AZ13076</f>
        <v>7.5742648123294518E-3</v>
      </c>
      <c r="BC13077">
        <f t="shared" ca="1" si="1688"/>
        <v>105.89162403910831</v>
      </c>
    </row>
    <row r="13078" spans="45:55" x14ac:dyDescent="0.25">
      <c r="AS13078">
        <f t="shared" ca="1" si="1684"/>
        <v>0.4161010620986747</v>
      </c>
      <c r="AT13078">
        <f t="shared" ca="1" si="1684"/>
        <v>0.12231135458884845</v>
      </c>
      <c r="AV13078">
        <f t="shared" ca="1" si="1685"/>
        <v>2007</v>
      </c>
      <c r="AW13078">
        <f t="shared" ca="1" si="1686"/>
        <v>92214</v>
      </c>
      <c r="AX13078">
        <f t="shared" ca="1" si="1689"/>
        <v>0.56351090518757097</v>
      </c>
      <c r="AY13078">
        <f t="shared" ca="1" si="1690"/>
        <v>0.43648909481242903</v>
      </c>
      <c r="AZ13078">
        <f t="shared" ca="1" si="1687"/>
        <v>328.43235847334796</v>
      </c>
      <c r="BA13078">
        <f t="shared" ca="1" si="1691"/>
        <v>0.56351090518757097</v>
      </c>
      <c r="BB13078">
        <f ca="1">-LN(1-AT13076)/AZ13077</f>
        <v>1.671756209643712E-3</v>
      </c>
      <c r="BC13078">
        <f t="shared" ca="1" si="1688"/>
        <v>105.89329579531795</v>
      </c>
    </row>
    <row r="13079" spans="45:55" x14ac:dyDescent="0.25">
      <c r="AS13079">
        <f t="shared" ca="1" si="1684"/>
        <v>0.25125380000763653</v>
      </c>
      <c r="AT13079">
        <f t="shared" ca="1" si="1684"/>
        <v>0.30463824479764356</v>
      </c>
      <c r="AV13079">
        <f t="shared" ca="1" si="1685"/>
        <v>2008</v>
      </c>
      <c r="AW13079">
        <f t="shared" ca="1" si="1686"/>
        <v>92213</v>
      </c>
      <c r="AX13079">
        <f t="shared" ca="1" si="1689"/>
        <v>0.56350823782829795</v>
      </c>
      <c r="AY13079">
        <f t="shared" ca="1" si="1690"/>
        <v>0.43649176217170205</v>
      </c>
      <c r="AZ13079">
        <f t="shared" ca="1" si="1687"/>
        <v>328.59399388195362</v>
      </c>
      <c r="BA13079">
        <f t="shared" ca="1" si="1691"/>
        <v>0.56350823782829795</v>
      </c>
      <c r="BB13079">
        <f ca="1">-LN(1-AT13077)/AZ13078</f>
        <v>6.7431060675514375E-5</v>
      </c>
      <c r="BC13079">
        <f t="shared" ca="1" si="1688"/>
        <v>105.89336322637863</v>
      </c>
    </row>
    <row r="13080" spans="45:55" x14ac:dyDescent="0.25">
      <c r="AS13080">
        <f t="shared" ca="1" si="1684"/>
        <v>0.72533234763957222</v>
      </c>
      <c r="AT13080">
        <f t="shared" ca="1" si="1684"/>
        <v>0.42087172357262248</v>
      </c>
      <c r="AV13080">
        <f t="shared" ca="1" si="1685"/>
        <v>2009</v>
      </c>
      <c r="AW13080">
        <f t="shared" ca="1" si="1686"/>
        <v>92212</v>
      </c>
      <c r="AX13080">
        <f t="shared" ca="1" si="1689"/>
        <v>0.56350557043642457</v>
      </c>
      <c r="AY13080">
        <f t="shared" ca="1" si="1690"/>
        <v>0.43649442956357543</v>
      </c>
      <c r="AZ13080">
        <f t="shared" ca="1" si="1687"/>
        <v>328.75562729054064</v>
      </c>
      <c r="BA13080">
        <f t="shared" ca="1" si="1691"/>
        <v>0.56350557043642457</v>
      </c>
      <c r="BB13080">
        <f ca="1">-LN(1-AT13078)/AZ13079</f>
        <v>3.9703515173943721E-4</v>
      </c>
      <c r="BC13080">
        <f t="shared" ca="1" si="1688"/>
        <v>105.89376026153036</v>
      </c>
    </row>
    <row r="13081" spans="45:55" x14ac:dyDescent="0.25">
      <c r="AS13081">
        <f t="shared" ca="1" si="1684"/>
        <v>7.135595003801154E-2</v>
      </c>
      <c r="AT13081">
        <f t="shared" ca="1" si="1684"/>
        <v>0.91444020230120204</v>
      </c>
      <c r="AV13081">
        <f t="shared" ca="1" si="1685"/>
        <v>2010</v>
      </c>
      <c r="AW13081">
        <f t="shared" ca="1" si="1686"/>
        <v>92211</v>
      </c>
      <c r="AX13081">
        <f t="shared" ca="1" si="1689"/>
        <v>0.56350290301195016</v>
      </c>
      <c r="AY13081">
        <f t="shared" ca="1" si="1690"/>
        <v>0.43649709698804984</v>
      </c>
      <c r="AZ13081">
        <f t="shared" ca="1" si="1687"/>
        <v>328.9172586991092</v>
      </c>
      <c r="BA13081">
        <f t="shared" ca="1" si="1691"/>
        <v>0.56350290301195016</v>
      </c>
      <c r="BB13081">
        <f ca="1">-LN(1-AT13079)/AZ13080</f>
        <v>1.1051462776411488E-3</v>
      </c>
      <c r="BC13081">
        <f t="shared" ca="1" si="1688"/>
        <v>105.894865407808</v>
      </c>
    </row>
    <row r="13082" spans="45:55" x14ac:dyDescent="0.25">
      <c r="AS13082">
        <f t="shared" ca="1" si="1684"/>
        <v>0.92374915924942769</v>
      </c>
      <c r="AT13082">
        <f t="shared" ca="1" si="1684"/>
        <v>0.74538063799029464</v>
      </c>
      <c r="AV13082">
        <f t="shared" ca="1" si="1685"/>
        <v>2009</v>
      </c>
      <c r="AW13082">
        <f t="shared" ca="1" si="1686"/>
        <v>92211</v>
      </c>
      <c r="AX13082">
        <f t="shared" ca="1" si="1689"/>
        <v>0.56350290301195016</v>
      </c>
      <c r="AY13082">
        <f t="shared" ca="1" si="1690"/>
        <v>0.43649709698804984</v>
      </c>
      <c r="AZ13082">
        <f t="shared" ca="1" si="1687"/>
        <v>328.75361827189568</v>
      </c>
      <c r="BA13082">
        <f t="shared" ca="1" si="1691"/>
        <v>0.56350290301195016</v>
      </c>
      <c r="BB13082">
        <f ca="1">-LN(1-AT13080)/AZ13081</f>
        <v>1.6606950935742864E-3</v>
      </c>
      <c r="BC13082">
        <f t="shared" ca="1" si="1688"/>
        <v>105.89652610290157</v>
      </c>
    </row>
    <row r="13083" spans="45:55" x14ac:dyDescent="0.25">
      <c r="AS13083">
        <f t="shared" ref="AS13083:AT13146" ca="1" si="1692">RAND()</f>
        <v>0.60644033229028149</v>
      </c>
      <c r="AT13083">
        <f t="shared" ca="1" si="1692"/>
        <v>0.17229321697306499</v>
      </c>
      <c r="AV13083">
        <f t="shared" ca="1" si="1685"/>
        <v>2010</v>
      </c>
      <c r="AW13083">
        <f t="shared" ca="1" si="1686"/>
        <v>92210</v>
      </c>
      <c r="AX13083">
        <f t="shared" ca="1" si="1689"/>
        <v>0.56350023555487416</v>
      </c>
      <c r="AY13083">
        <f t="shared" ca="1" si="1690"/>
        <v>0.43649976444512584</v>
      </c>
      <c r="AZ13083">
        <f t="shared" ca="1" si="1687"/>
        <v>328.91524868045491</v>
      </c>
      <c r="BA13083">
        <f t="shared" ca="1" si="1691"/>
        <v>0.56350023555487416</v>
      </c>
      <c r="BB13083">
        <f ca="1">-LN(1-AT13081)/AZ13082</f>
        <v>7.4783656287368029E-3</v>
      </c>
      <c r="BC13083">
        <f t="shared" ca="1" si="1688"/>
        <v>105.90400446853032</v>
      </c>
    </row>
    <row r="13084" spans="45:55" x14ac:dyDescent="0.25">
      <c r="AS13084">
        <f t="shared" ca="1" si="1692"/>
        <v>0.81898887458879022</v>
      </c>
      <c r="AT13084">
        <f t="shared" ca="1" si="1692"/>
        <v>0.89890054994479196</v>
      </c>
      <c r="AV13084">
        <f t="shared" ca="1" si="1685"/>
        <v>2009</v>
      </c>
      <c r="AW13084">
        <f t="shared" ca="1" si="1686"/>
        <v>92210</v>
      </c>
      <c r="AX13084">
        <f t="shared" ca="1" si="1689"/>
        <v>0.56350023555487416</v>
      </c>
      <c r="AY13084">
        <f t="shared" ca="1" si="1690"/>
        <v>0.43649976444512584</v>
      </c>
      <c r="AZ13084">
        <f t="shared" ca="1" si="1687"/>
        <v>328.75160925325071</v>
      </c>
      <c r="BA13084">
        <f t="shared" ca="1" si="1691"/>
        <v>0.56350023555487416</v>
      </c>
      <c r="BB13084">
        <f ca="1">-LN(1-AT13082)/AZ13083</f>
        <v>4.1590821723727226E-3</v>
      </c>
      <c r="BC13084">
        <f t="shared" ca="1" si="1688"/>
        <v>105.9081635507027</v>
      </c>
    </row>
    <row r="13085" spans="45:55" x14ac:dyDescent="0.25">
      <c r="AS13085">
        <f t="shared" ca="1" si="1692"/>
        <v>0.19605572877791688</v>
      </c>
      <c r="AT13085">
        <f t="shared" ca="1" si="1692"/>
        <v>0.2203254078988286</v>
      </c>
      <c r="AV13085">
        <f t="shared" ca="1" si="1685"/>
        <v>2008</v>
      </c>
      <c r="AW13085">
        <f t="shared" ca="1" si="1686"/>
        <v>92210</v>
      </c>
      <c r="AX13085">
        <f t="shared" ca="1" si="1689"/>
        <v>0.56350023555487416</v>
      </c>
      <c r="AY13085">
        <f t="shared" ca="1" si="1690"/>
        <v>0.43649976444512584</v>
      </c>
      <c r="AZ13085">
        <f t="shared" ca="1" si="1687"/>
        <v>328.5879698260465</v>
      </c>
      <c r="BA13085">
        <f t="shared" ca="1" si="1691"/>
        <v>0.56350023555487416</v>
      </c>
      <c r="BB13085">
        <f ca="1">-LN(1-AT13083)/AZ13084</f>
        <v>5.7519509797431206E-4</v>
      </c>
      <c r="BC13085">
        <f t="shared" ca="1" si="1688"/>
        <v>105.90873874580068</v>
      </c>
    </row>
    <row r="13086" spans="45:55" x14ac:dyDescent="0.25">
      <c r="AS13086">
        <f t="shared" ca="1" si="1692"/>
        <v>0.12483609342113766</v>
      </c>
      <c r="AT13086">
        <f t="shared" ca="1" si="1692"/>
        <v>0.11586362632848191</v>
      </c>
      <c r="AV13086">
        <f t="shared" ca="1" si="1685"/>
        <v>2007</v>
      </c>
      <c r="AW13086">
        <f t="shared" ca="1" si="1686"/>
        <v>92210</v>
      </c>
      <c r="AX13086">
        <f t="shared" ca="1" si="1689"/>
        <v>0.56350023555487416</v>
      </c>
      <c r="AY13086">
        <f t="shared" ca="1" si="1690"/>
        <v>0.43649976444512584</v>
      </c>
      <c r="AZ13086">
        <f t="shared" ca="1" si="1687"/>
        <v>328.4243303988423</v>
      </c>
      <c r="BA13086">
        <f t="shared" ca="1" si="1691"/>
        <v>0.56350023555487416</v>
      </c>
      <c r="BB13086">
        <f ca="1">-LN(1-AT13084)/AZ13085</f>
        <v>6.974237656344767E-3</v>
      </c>
      <c r="BC13086">
        <f t="shared" ca="1" si="1688"/>
        <v>105.91571298345703</v>
      </c>
    </row>
    <row r="13087" spans="45:55" x14ac:dyDescent="0.25">
      <c r="AS13087">
        <f t="shared" ca="1" si="1692"/>
        <v>0.15026935922833662</v>
      </c>
      <c r="AT13087">
        <f t="shared" ca="1" si="1692"/>
        <v>0.62497404915695953</v>
      </c>
      <c r="AV13087">
        <f t="shared" ca="1" si="1685"/>
        <v>2008</v>
      </c>
      <c r="AW13087">
        <f t="shared" ca="1" si="1686"/>
        <v>92209</v>
      </c>
      <c r="AX13087">
        <f t="shared" ca="1" si="1689"/>
        <v>0.56349756806519602</v>
      </c>
      <c r="AY13087">
        <f t="shared" ca="1" si="1690"/>
        <v>0.43650243193480398</v>
      </c>
      <c r="AZ13087">
        <f t="shared" ca="1" si="1687"/>
        <v>328.58596180741085</v>
      </c>
      <c r="BA13087">
        <f t="shared" ca="1" si="1691"/>
        <v>0.56349756806519602</v>
      </c>
      <c r="BB13087">
        <f ca="1">-LN(1-AT13085)/AZ13086</f>
        <v>7.5779597588869084E-4</v>
      </c>
      <c r="BC13087">
        <f t="shared" ca="1" si="1688"/>
        <v>105.91647077943291</v>
      </c>
    </row>
    <row r="13088" spans="45:55" x14ac:dyDescent="0.25">
      <c r="AS13088">
        <f t="shared" ca="1" si="1692"/>
        <v>0.84962407615891977</v>
      </c>
      <c r="AT13088">
        <f t="shared" ca="1" si="1692"/>
        <v>0.59297187946080654</v>
      </c>
      <c r="AV13088">
        <f t="shared" ca="1" si="1685"/>
        <v>2009</v>
      </c>
      <c r="AW13088">
        <f t="shared" ca="1" si="1686"/>
        <v>92208</v>
      </c>
      <c r="AX13088">
        <f t="shared" ca="1" si="1689"/>
        <v>0.56349490054291518</v>
      </c>
      <c r="AY13088">
        <f t="shared" ca="1" si="1690"/>
        <v>0.43650509945708482</v>
      </c>
      <c r="AZ13088">
        <f t="shared" ca="1" si="1687"/>
        <v>328.74759121596082</v>
      </c>
      <c r="BA13088">
        <f t="shared" ca="1" si="1691"/>
        <v>0.56349490054291518</v>
      </c>
      <c r="BB13088">
        <f ca="1">-LN(1-AT13086)/AZ13087</f>
        <v>3.7476938669614727E-4</v>
      </c>
      <c r="BC13088">
        <f t="shared" ca="1" si="1688"/>
        <v>105.91684554881961</v>
      </c>
    </row>
    <row r="13089" spans="45:55" x14ac:dyDescent="0.25">
      <c r="AS13089">
        <f t="shared" ca="1" si="1692"/>
        <v>0.32754762142300531</v>
      </c>
      <c r="AT13089">
        <f t="shared" ca="1" si="1692"/>
        <v>0.1986755357496266</v>
      </c>
      <c r="AV13089">
        <f t="shared" ca="1" si="1685"/>
        <v>2010</v>
      </c>
      <c r="AW13089">
        <f t="shared" ca="1" si="1686"/>
        <v>92207</v>
      </c>
      <c r="AX13089">
        <f t="shared" ca="1" si="1689"/>
        <v>0.56349223298803108</v>
      </c>
      <c r="AY13089">
        <f t="shared" ca="1" si="1690"/>
        <v>0.43650776701196892</v>
      </c>
      <c r="AZ13089">
        <f t="shared" ca="1" si="1687"/>
        <v>328.90921862449215</v>
      </c>
      <c r="BA13089">
        <f t="shared" ca="1" si="1691"/>
        <v>0.56349223298803108</v>
      </c>
      <c r="BB13089">
        <f ca="1">-LN(1-AT13087)/AZ13088</f>
        <v>2.9833224010262106E-3</v>
      </c>
      <c r="BC13089">
        <f t="shared" ca="1" si="1688"/>
        <v>105.91982887122063</v>
      </c>
    </row>
    <row r="13090" spans="45:55" x14ac:dyDescent="0.25">
      <c r="AS13090">
        <f t="shared" ca="1" si="1692"/>
        <v>0.41219561546147698</v>
      </c>
      <c r="AT13090">
        <f t="shared" ca="1" si="1692"/>
        <v>0.36064401609384611</v>
      </c>
      <c r="AV13090">
        <f t="shared" ca="1" si="1685"/>
        <v>2009</v>
      </c>
      <c r="AW13090">
        <f t="shared" ca="1" si="1686"/>
        <v>92207</v>
      </c>
      <c r="AX13090">
        <f t="shared" ca="1" si="1689"/>
        <v>0.56349223298803108</v>
      </c>
      <c r="AY13090">
        <f t="shared" ca="1" si="1690"/>
        <v>0.43650776701196892</v>
      </c>
      <c r="AZ13090">
        <f t="shared" ca="1" si="1687"/>
        <v>328.7455821973158</v>
      </c>
      <c r="BA13090">
        <f t="shared" ca="1" si="1691"/>
        <v>0.56349223298803108</v>
      </c>
      <c r="BB13090">
        <f ca="1">-LN(1-AT13088)/AZ13089</f>
        <v>2.7328908792873694E-3</v>
      </c>
      <c r="BC13090">
        <f t="shared" ca="1" si="1688"/>
        <v>105.92256176209992</v>
      </c>
    </row>
    <row r="13091" spans="45:55" x14ac:dyDescent="0.25">
      <c r="AS13091">
        <f t="shared" ca="1" si="1692"/>
        <v>0.94437392822978505</v>
      </c>
      <c r="AT13091">
        <f t="shared" ca="1" si="1692"/>
        <v>6.1651914968818833E-3</v>
      </c>
      <c r="AV13091">
        <f t="shared" ca="1" si="1685"/>
        <v>2010</v>
      </c>
      <c r="AW13091">
        <f t="shared" ca="1" si="1686"/>
        <v>92206</v>
      </c>
      <c r="AX13091">
        <f t="shared" ca="1" si="1689"/>
        <v>0.56348956540054307</v>
      </c>
      <c r="AY13091">
        <f t="shared" ca="1" si="1690"/>
        <v>0.43651043459945693</v>
      </c>
      <c r="AZ13091">
        <f t="shared" ca="1" si="1687"/>
        <v>328.90720860583792</v>
      </c>
      <c r="BA13091">
        <f t="shared" ca="1" si="1691"/>
        <v>0.56348956540054307</v>
      </c>
      <c r="BB13091">
        <f ca="1">-LN(1-AT13089)/AZ13090</f>
        <v>6.7374088644222901E-4</v>
      </c>
      <c r="BC13091">
        <f t="shared" ca="1" si="1688"/>
        <v>105.92323550298636</v>
      </c>
    </row>
    <row r="13092" spans="45:55" x14ac:dyDescent="0.25">
      <c r="AS13092">
        <f t="shared" ca="1" si="1692"/>
        <v>3.459246783097647E-2</v>
      </c>
      <c r="AT13092">
        <f t="shared" ca="1" si="1692"/>
        <v>0.40597897621483836</v>
      </c>
      <c r="AV13092">
        <f t="shared" ca="1" si="1685"/>
        <v>2011</v>
      </c>
      <c r="AW13092">
        <f t="shared" ca="1" si="1686"/>
        <v>92205</v>
      </c>
      <c r="AX13092">
        <f t="shared" ca="1" si="1689"/>
        <v>0.56348689778045047</v>
      </c>
      <c r="AY13092">
        <f t="shared" ca="1" si="1690"/>
        <v>0.43651310221954953</v>
      </c>
      <c r="AZ13092">
        <f t="shared" ca="1" si="1687"/>
        <v>329.06883301434141</v>
      </c>
      <c r="BA13092">
        <f t="shared" ca="1" si="1691"/>
        <v>0.56348689778045047</v>
      </c>
      <c r="BB13092">
        <f ca="1">-LN(1-AT13090)/AZ13091</f>
        <v>1.3599394379520287E-3</v>
      </c>
      <c r="BC13092">
        <f t="shared" ca="1" si="1688"/>
        <v>105.92459544242431</v>
      </c>
    </row>
    <row r="13093" spans="45:55" x14ac:dyDescent="0.25">
      <c r="AS13093">
        <f t="shared" ca="1" si="1692"/>
        <v>0.21700212346047421</v>
      </c>
      <c r="AT13093">
        <f t="shared" ca="1" si="1692"/>
        <v>0.13367266946062129</v>
      </c>
      <c r="AV13093">
        <f t="shared" ca="1" si="1685"/>
        <v>2010</v>
      </c>
      <c r="AW13093">
        <f t="shared" ca="1" si="1686"/>
        <v>92205</v>
      </c>
      <c r="AX13093">
        <f t="shared" ca="1" si="1689"/>
        <v>0.56348689778045047</v>
      </c>
      <c r="AY13093">
        <f t="shared" ca="1" si="1690"/>
        <v>0.43651310221954953</v>
      </c>
      <c r="AZ13093">
        <f t="shared" ca="1" si="1687"/>
        <v>328.90519858718363</v>
      </c>
      <c r="BA13093">
        <f t="shared" ca="1" si="1691"/>
        <v>0.56348689778045047</v>
      </c>
      <c r="BB13093">
        <f ca="1">-LN(1-AT13091)/AZ13092</f>
        <v>1.8793255831698919E-5</v>
      </c>
      <c r="BC13093">
        <f t="shared" ca="1" si="1688"/>
        <v>105.92461423568014</v>
      </c>
    </row>
    <row r="13094" spans="45:55" x14ac:dyDescent="0.25">
      <c r="AS13094">
        <f t="shared" ca="1" si="1692"/>
        <v>2.5092894690057821E-2</v>
      </c>
      <c r="AT13094">
        <f t="shared" ca="1" si="1692"/>
        <v>0.27558450146424385</v>
      </c>
      <c r="AV13094">
        <f t="shared" ca="1" si="1685"/>
        <v>2011</v>
      </c>
      <c r="AW13094">
        <f t="shared" ca="1" si="1686"/>
        <v>92204</v>
      </c>
      <c r="AX13094">
        <f t="shared" ca="1" si="1689"/>
        <v>0.56348423012775273</v>
      </c>
      <c r="AY13094">
        <f t="shared" ca="1" si="1690"/>
        <v>0.43651576987224727</v>
      </c>
      <c r="AZ13094">
        <f t="shared" ca="1" si="1687"/>
        <v>329.06682199567791</v>
      </c>
      <c r="BA13094">
        <f t="shared" ca="1" si="1691"/>
        <v>0.56348423012775273</v>
      </c>
      <c r="BB13094">
        <f ca="1">-LN(1-AT13092)/AZ13093</f>
        <v>1.5835583289817066E-3</v>
      </c>
      <c r="BC13094">
        <f t="shared" ca="1" si="1688"/>
        <v>105.92619779400913</v>
      </c>
    </row>
    <row r="13095" spans="45:55" x14ac:dyDescent="0.25">
      <c r="AS13095">
        <f t="shared" ca="1" si="1692"/>
        <v>0.38917543220115136</v>
      </c>
      <c r="AT13095">
        <f t="shared" ca="1" si="1692"/>
        <v>0.97091628507335404</v>
      </c>
      <c r="AV13095">
        <f t="shared" ca="1" si="1685"/>
        <v>2012</v>
      </c>
      <c r="AW13095">
        <f t="shared" ca="1" si="1686"/>
        <v>92203</v>
      </c>
      <c r="AX13095">
        <f t="shared" ca="1" si="1689"/>
        <v>0.56348156244244918</v>
      </c>
      <c r="AY13095">
        <f t="shared" ca="1" si="1690"/>
        <v>0.43651843755755082</v>
      </c>
      <c r="AZ13095">
        <f t="shared" ca="1" si="1687"/>
        <v>329.22844340415361</v>
      </c>
      <c r="BA13095">
        <f t="shared" ca="1" si="1691"/>
        <v>0.56348156244244918</v>
      </c>
      <c r="BB13095">
        <f ca="1">-LN(1-AT13093)/AZ13094</f>
        <v>4.3605873460056762E-4</v>
      </c>
      <c r="BC13095">
        <f t="shared" ca="1" si="1688"/>
        <v>105.92663385274373</v>
      </c>
    </row>
    <row r="13096" spans="45:55" x14ac:dyDescent="0.25">
      <c r="AS13096">
        <f t="shared" ca="1" si="1692"/>
        <v>0.162435961072533</v>
      </c>
      <c r="AT13096">
        <f t="shared" ca="1" si="1692"/>
        <v>2.7474473226380081E-2</v>
      </c>
      <c r="AV13096">
        <f t="shared" ca="1" si="1685"/>
        <v>2013</v>
      </c>
      <c r="AW13096">
        <f t="shared" ca="1" si="1686"/>
        <v>92202</v>
      </c>
      <c r="AX13096">
        <f t="shared" ca="1" si="1689"/>
        <v>0.56347889472453927</v>
      </c>
      <c r="AY13096">
        <f t="shared" ca="1" si="1690"/>
        <v>0.43652110527546073</v>
      </c>
      <c r="AZ13096">
        <f t="shared" ca="1" si="1687"/>
        <v>329.39006281261078</v>
      </c>
      <c r="BA13096">
        <f t="shared" ca="1" si="1691"/>
        <v>0.56347889472453927</v>
      </c>
      <c r="BB13096">
        <f ca="1">-LN(1-AT13094)/AZ13095</f>
        <v>9.7922936083953975E-4</v>
      </c>
      <c r="BC13096">
        <f t="shared" ca="1" si="1688"/>
        <v>105.92761308210457</v>
      </c>
    </row>
    <row r="13097" spans="45:55" x14ac:dyDescent="0.25">
      <c r="AS13097">
        <f t="shared" ca="1" si="1692"/>
        <v>7.3014919153109425E-2</v>
      </c>
      <c r="AT13097">
        <f t="shared" ca="1" si="1692"/>
        <v>0.93484909686117235</v>
      </c>
      <c r="AV13097">
        <f t="shared" ca="1" si="1685"/>
        <v>2014</v>
      </c>
      <c r="AW13097">
        <f t="shared" ca="1" si="1686"/>
        <v>92201</v>
      </c>
      <c r="AX13097">
        <f t="shared" ca="1" si="1689"/>
        <v>0.56347622697402255</v>
      </c>
      <c r="AY13097">
        <f t="shared" ca="1" si="1690"/>
        <v>0.43652377302597745</v>
      </c>
      <c r="AZ13097">
        <f t="shared" ca="1" si="1687"/>
        <v>329.55168022104937</v>
      </c>
      <c r="BA13097">
        <f t="shared" ca="1" si="1691"/>
        <v>0.56347622697402255</v>
      </c>
      <c r="BB13097">
        <f ca="1">-LN(1-AT13095)/AZ13096</f>
        <v>1.0739780234291212E-2</v>
      </c>
      <c r="BC13097">
        <f t="shared" ca="1" si="1688"/>
        <v>105.93835286233886</v>
      </c>
    </row>
    <row r="13098" spans="45:55" x14ac:dyDescent="0.25">
      <c r="AS13098">
        <f t="shared" ca="1" si="1692"/>
        <v>0.10247270218420212</v>
      </c>
      <c r="AT13098">
        <f t="shared" ca="1" si="1692"/>
        <v>0.52278016735294641</v>
      </c>
      <c r="AV13098">
        <f t="shared" ca="1" si="1685"/>
        <v>2015</v>
      </c>
      <c r="AW13098">
        <f t="shared" ca="1" si="1686"/>
        <v>92200</v>
      </c>
      <c r="AX13098">
        <f t="shared" ca="1" si="1689"/>
        <v>0.56347355919089825</v>
      </c>
      <c r="AY13098">
        <f t="shared" ca="1" si="1690"/>
        <v>0.43652644080910175</v>
      </c>
      <c r="AZ13098">
        <f t="shared" ca="1" si="1687"/>
        <v>329.71329562946937</v>
      </c>
      <c r="BA13098">
        <f t="shared" ca="1" si="1691"/>
        <v>0.56347355919089825</v>
      </c>
      <c r="BB13098">
        <f ca="1">-LN(1-AT13096)/AZ13097</f>
        <v>8.453592227152883E-5</v>
      </c>
      <c r="BC13098">
        <f t="shared" ca="1" si="1688"/>
        <v>105.93843739826113</v>
      </c>
    </row>
    <row r="13099" spans="45:55" x14ac:dyDescent="0.25">
      <c r="AS13099">
        <f t="shared" ca="1" si="1692"/>
        <v>0.29764899725411409</v>
      </c>
      <c r="AT13099">
        <f t="shared" ca="1" si="1692"/>
        <v>0.63339123534404873</v>
      </c>
      <c r="AV13099">
        <f t="shared" ca="1" si="1685"/>
        <v>2016</v>
      </c>
      <c r="AW13099">
        <f t="shared" ca="1" si="1686"/>
        <v>92199</v>
      </c>
      <c r="AX13099">
        <f t="shared" ca="1" si="1689"/>
        <v>0.56347089137516582</v>
      </c>
      <c r="AY13099">
        <f t="shared" ca="1" si="1690"/>
        <v>0.43652910862483418</v>
      </c>
      <c r="AZ13099">
        <f t="shared" ca="1" si="1687"/>
        <v>329.87490903787079</v>
      </c>
      <c r="BA13099">
        <f t="shared" ca="1" si="1691"/>
        <v>0.56347089137516582</v>
      </c>
      <c r="BB13099">
        <f ca="1">-LN(1-AT13097)/AZ13098</f>
        <v>8.283102772183271E-3</v>
      </c>
      <c r="BC13099">
        <f t="shared" ca="1" si="1688"/>
        <v>105.94672050103331</v>
      </c>
    </row>
    <row r="13100" spans="45:55" x14ac:dyDescent="0.25">
      <c r="AS13100">
        <f t="shared" ca="1" si="1692"/>
        <v>0.72865363533095606</v>
      </c>
      <c r="AT13100">
        <f t="shared" ca="1" si="1692"/>
        <v>0.62101821085068676</v>
      </c>
      <c r="AV13100">
        <f t="shared" ca="1" si="1685"/>
        <v>2017</v>
      </c>
      <c r="AW13100">
        <f t="shared" ca="1" si="1686"/>
        <v>92198</v>
      </c>
      <c r="AX13100">
        <f t="shared" ca="1" si="1689"/>
        <v>0.56346822352682469</v>
      </c>
      <c r="AY13100">
        <f t="shared" ca="1" si="1690"/>
        <v>0.43653177647317531</v>
      </c>
      <c r="AZ13100">
        <f t="shared" ca="1" si="1687"/>
        <v>330.03652044625369</v>
      </c>
      <c r="BA13100">
        <f t="shared" ca="1" si="1691"/>
        <v>0.56346822352682469</v>
      </c>
      <c r="BB13100">
        <f ca="1">-LN(1-AT13098)/AZ13099</f>
        <v>2.2426016920444269E-3</v>
      </c>
      <c r="BC13100">
        <f t="shared" ca="1" si="1688"/>
        <v>105.94896310272536</v>
      </c>
    </row>
    <row r="13101" spans="45:55" x14ac:dyDescent="0.25">
      <c r="AS13101">
        <f t="shared" ca="1" si="1692"/>
        <v>0.44439607576952955</v>
      </c>
      <c r="AT13101">
        <f t="shared" ca="1" si="1692"/>
        <v>1.938834992639149E-2</v>
      </c>
      <c r="AV13101">
        <f t="shared" ca="1" si="1685"/>
        <v>2018</v>
      </c>
      <c r="AW13101">
        <f t="shared" ca="1" si="1686"/>
        <v>92197</v>
      </c>
      <c r="AX13101">
        <f t="shared" ca="1" si="1689"/>
        <v>0.56346555564587419</v>
      </c>
      <c r="AY13101">
        <f t="shared" ca="1" si="1690"/>
        <v>0.43653444435412581</v>
      </c>
      <c r="AZ13101">
        <f t="shared" ca="1" si="1687"/>
        <v>330.19812985461806</v>
      </c>
      <c r="BA13101">
        <f t="shared" ca="1" si="1691"/>
        <v>0.56346555564587419</v>
      </c>
      <c r="BB13101">
        <f ca="1">-LN(1-AT13099)/AZ13100</f>
        <v>3.0404515068558767E-3</v>
      </c>
      <c r="BC13101">
        <f t="shared" ca="1" si="1688"/>
        <v>105.95200355423222</v>
      </c>
    </row>
    <row r="13102" spans="45:55" x14ac:dyDescent="0.25">
      <c r="AS13102">
        <f t="shared" ca="1" si="1692"/>
        <v>6.2355693408193358E-2</v>
      </c>
      <c r="AT13102">
        <f t="shared" ca="1" si="1692"/>
        <v>0.39455436715385506</v>
      </c>
      <c r="AV13102">
        <f t="shared" ca="1" si="1685"/>
        <v>2017</v>
      </c>
      <c r="AW13102">
        <f t="shared" ca="1" si="1686"/>
        <v>92197</v>
      </c>
      <c r="AX13102">
        <f t="shared" ca="1" si="1689"/>
        <v>0.56346555564587419</v>
      </c>
      <c r="AY13102">
        <f t="shared" ca="1" si="1690"/>
        <v>0.43653444435412581</v>
      </c>
      <c r="AZ13102">
        <f t="shared" ca="1" si="1687"/>
        <v>330.0345034275345</v>
      </c>
      <c r="BA13102">
        <f t="shared" ca="1" si="1691"/>
        <v>0.56346555564587419</v>
      </c>
      <c r="BB13102">
        <f ca="1">-LN(1-AT13100)/AZ13101</f>
        <v>2.9384391886752722E-3</v>
      </c>
      <c r="BC13102">
        <f t="shared" ca="1" si="1688"/>
        <v>105.9549419934209</v>
      </c>
    </row>
    <row r="13103" spans="45:55" x14ac:dyDescent="0.25">
      <c r="AS13103">
        <f t="shared" ca="1" si="1692"/>
        <v>0.72499727825736526</v>
      </c>
      <c r="AT13103">
        <f t="shared" ca="1" si="1692"/>
        <v>0.76523984534087841</v>
      </c>
      <c r="AV13103">
        <f t="shared" ca="1" si="1685"/>
        <v>2018</v>
      </c>
      <c r="AW13103">
        <f t="shared" ca="1" si="1686"/>
        <v>92196</v>
      </c>
      <c r="AX13103">
        <f t="shared" ca="1" si="1689"/>
        <v>0.5634628877323139</v>
      </c>
      <c r="AY13103">
        <f t="shared" ca="1" si="1690"/>
        <v>0.4365371122676861</v>
      </c>
      <c r="AZ13103">
        <f t="shared" ca="1" si="1687"/>
        <v>330.19611183588955</v>
      </c>
      <c r="BA13103">
        <f t="shared" ca="1" si="1691"/>
        <v>0.5634628877323139</v>
      </c>
      <c r="BB13103">
        <f ca="1">-LN(1-AT13101)/AZ13102</f>
        <v>5.9323401268175596E-5</v>
      </c>
      <c r="BC13103">
        <f t="shared" ca="1" si="1688"/>
        <v>105.95500131682218</v>
      </c>
    </row>
    <row r="13104" spans="45:55" x14ac:dyDescent="0.25">
      <c r="AS13104">
        <f t="shared" ca="1" si="1692"/>
        <v>0.7661865089457931</v>
      </c>
      <c r="AT13104">
        <f t="shared" ca="1" si="1692"/>
        <v>0.19927642851564242</v>
      </c>
      <c r="AV13104">
        <f t="shared" ca="1" si="1685"/>
        <v>2019</v>
      </c>
      <c r="AW13104">
        <f t="shared" ca="1" si="1686"/>
        <v>92195</v>
      </c>
      <c r="AX13104">
        <f t="shared" ca="1" si="1689"/>
        <v>0.56346021978614302</v>
      </c>
      <c r="AY13104">
        <f t="shared" ca="1" si="1690"/>
        <v>0.43653978021385698</v>
      </c>
      <c r="AZ13104">
        <f t="shared" ca="1" si="1687"/>
        <v>330.35771824422602</v>
      </c>
      <c r="BA13104">
        <f t="shared" ca="1" si="1691"/>
        <v>0.56346021978614302</v>
      </c>
      <c r="BB13104">
        <f ca="1">-LN(1-AT13102)/AZ13103</f>
        <v>1.5196741902527319E-3</v>
      </c>
      <c r="BC13104">
        <f t="shared" ca="1" si="1688"/>
        <v>105.95652099101243</v>
      </c>
    </row>
    <row r="13105" spans="45:55" x14ac:dyDescent="0.25">
      <c r="AS13105">
        <f t="shared" ca="1" si="1692"/>
        <v>0.52043515055305867</v>
      </c>
      <c r="AT13105">
        <f t="shared" ca="1" si="1692"/>
        <v>0.89059581176928915</v>
      </c>
      <c r="AV13105">
        <f t="shared" ca="1" si="1685"/>
        <v>2018</v>
      </c>
      <c r="AW13105">
        <f t="shared" ca="1" si="1686"/>
        <v>92195</v>
      </c>
      <c r="AX13105">
        <f t="shared" ca="1" si="1689"/>
        <v>0.56346021978614302</v>
      </c>
      <c r="AY13105">
        <f t="shared" ca="1" si="1690"/>
        <v>0.43653978021385698</v>
      </c>
      <c r="AZ13105">
        <f t="shared" ca="1" si="1687"/>
        <v>330.19409381716105</v>
      </c>
      <c r="BA13105">
        <f t="shared" ca="1" si="1691"/>
        <v>0.56346021978614302</v>
      </c>
      <c r="BB13105">
        <f ca="1">-LN(1-AT13103)/AZ13104</f>
        <v>4.3867323948040193E-3</v>
      </c>
      <c r="BC13105">
        <f t="shared" ca="1" si="1688"/>
        <v>105.96090772340723</v>
      </c>
    </row>
    <row r="13106" spans="45:55" x14ac:dyDescent="0.25">
      <c r="AS13106">
        <f t="shared" ca="1" si="1692"/>
        <v>0.53482716984254675</v>
      </c>
      <c r="AT13106">
        <f t="shared" ca="1" si="1692"/>
        <v>0.76181091397473133</v>
      </c>
      <c r="AV13106">
        <f t="shared" ca="1" si="1685"/>
        <v>2017</v>
      </c>
      <c r="AW13106">
        <f t="shared" ca="1" si="1686"/>
        <v>92195</v>
      </c>
      <c r="AX13106">
        <f t="shared" ca="1" si="1689"/>
        <v>0.56346021978614302</v>
      </c>
      <c r="AY13106">
        <f t="shared" ca="1" si="1690"/>
        <v>0.43653978021385698</v>
      </c>
      <c r="AZ13106">
        <f t="shared" ca="1" si="1687"/>
        <v>330.03046939009602</v>
      </c>
      <c r="BA13106">
        <f t="shared" ca="1" si="1691"/>
        <v>0.56346021978614302</v>
      </c>
      <c r="BB13106">
        <f ca="1">-LN(1-AT13104)/AZ13105</f>
        <v>6.7305715002656009E-4</v>
      </c>
      <c r="BC13106">
        <f t="shared" ca="1" si="1688"/>
        <v>105.96158078055726</v>
      </c>
    </row>
    <row r="13107" spans="45:55" x14ac:dyDescent="0.25">
      <c r="AS13107">
        <f t="shared" ca="1" si="1692"/>
        <v>0.6578056394212487</v>
      </c>
      <c r="AT13107">
        <f t="shared" ca="1" si="1692"/>
        <v>0.10453307325317485</v>
      </c>
      <c r="AV13107">
        <f t="shared" ca="1" si="1685"/>
        <v>2018</v>
      </c>
      <c r="AW13107">
        <f t="shared" ca="1" si="1686"/>
        <v>92194</v>
      </c>
      <c r="AX13107">
        <f t="shared" ca="1" si="1689"/>
        <v>0.56345755180736112</v>
      </c>
      <c r="AY13107">
        <f t="shared" ca="1" si="1690"/>
        <v>0.43654244819263888</v>
      </c>
      <c r="AZ13107">
        <f t="shared" ca="1" si="1687"/>
        <v>330.19207579843254</v>
      </c>
      <c r="BA13107">
        <f t="shared" ca="1" si="1691"/>
        <v>0.56345755180736112</v>
      </c>
      <c r="BB13107">
        <f ca="1">-LN(1-AT13105)/AZ13106</f>
        <v>6.7045509772829916E-3</v>
      </c>
      <c r="BC13107">
        <f t="shared" ca="1" si="1688"/>
        <v>105.96828533153455</v>
      </c>
    </row>
    <row r="13108" spans="45:55" x14ac:dyDescent="0.25">
      <c r="AS13108">
        <f t="shared" ca="1" si="1692"/>
        <v>0.4276640701153348</v>
      </c>
      <c r="AT13108">
        <f t="shared" ca="1" si="1692"/>
        <v>0.73378790539837613</v>
      </c>
      <c r="AV13108">
        <f t="shared" ca="1" si="1685"/>
        <v>2019</v>
      </c>
      <c r="AW13108">
        <f t="shared" ca="1" si="1686"/>
        <v>92193</v>
      </c>
      <c r="AX13108">
        <f t="shared" ca="1" si="1689"/>
        <v>0.56345488379596742</v>
      </c>
      <c r="AY13108">
        <f t="shared" ca="1" si="1690"/>
        <v>0.43654511620403258</v>
      </c>
      <c r="AZ13108">
        <f t="shared" ca="1" si="1687"/>
        <v>330.35368020675043</v>
      </c>
      <c r="BA13108">
        <f t="shared" ca="1" si="1691"/>
        <v>0.56345488379596742</v>
      </c>
      <c r="BB13108">
        <f ca="1">-LN(1-AT13106)/AZ13107</f>
        <v>4.3450177844975577E-3</v>
      </c>
      <c r="BC13108">
        <f t="shared" ca="1" si="1688"/>
        <v>105.97263034931905</v>
      </c>
    </row>
    <row r="13109" spans="45:55" x14ac:dyDescent="0.25">
      <c r="AS13109">
        <f t="shared" ca="1" si="1692"/>
        <v>0.17465595680032198</v>
      </c>
      <c r="AT13109">
        <f t="shared" ca="1" si="1692"/>
        <v>0.74290368631908621</v>
      </c>
      <c r="AV13109">
        <f t="shared" ca="1" si="1685"/>
        <v>2018</v>
      </c>
      <c r="AW13109">
        <f t="shared" ca="1" si="1686"/>
        <v>92193</v>
      </c>
      <c r="AX13109">
        <f t="shared" ca="1" si="1689"/>
        <v>0.56345488379596742</v>
      </c>
      <c r="AY13109">
        <f t="shared" ca="1" si="1690"/>
        <v>0.43654511620403258</v>
      </c>
      <c r="AZ13109">
        <f t="shared" ca="1" si="1687"/>
        <v>330.19005777970398</v>
      </c>
      <c r="BA13109">
        <f t="shared" ca="1" si="1691"/>
        <v>0.56345488379596742</v>
      </c>
      <c r="BB13109">
        <f ca="1">-LN(1-AT13107)/AZ13108</f>
        <v>3.3421752957919949E-4</v>
      </c>
      <c r="BC13109">
        <f t="shared" ca="1" si="1688"/>
        <v>105.97296456684863</v>
      </c>
    </row>
    <row r="13110" spans="45:55" x14ac:dyDescent="0.25">
      <c r="AS13110">
        <f t="shared" ca="1" si="1692"/>
        <v>0.60957988431278343</v>
      </c>
      <c r="AT13110">
        <f t="shared" ca="1" si="1692"/>
        <v>0.82032851835007836</v>
      </c>
      <c r="AV13110">
        <f t="shared" ca="1" si="1685"/>
        <v>2019</v>
      </c>
      <c r="AW13110">
        <f t="shared" ca="1" si="1686"/>
        <v>92192</v>
      </c>
      <c r="AX13110">
        <f t="shared" ca="1" si="1689"/>
        <v>0.56345221575196136</v>
      </c>
      <c r="AY13110">
        <f t="shared" ca="1" si="1690"/>
        <v>0.43654778424803864</v>
      </c>
      <c r="AZ13110">
        <f t="shared" ca="1" si="1687"/>
        <v>330.35166118801266</v>
      </c>
      <c r="BA13110">
        <f t="shared" ca="1" si="1691"/>
        <v>0.56345221575196136</v>
      </c>
      <c r="BB13110">
        <f ca="1">-LN(1-AT13108)/AZ13109</f>
        <v>4.0081822835203668E-3</v>
      </c>
      <c r="BC13110">
        <f t="shared" ca="1" si="1688"/>
        <v>105.97697274913214</v>
      </c>
    </row>
    <row r="13111" spans="45:55" x14ac:dyDescent="0.25">
      <c r="AS13111">
        <f t="shared" ca="1" si="1692"/>
        <v>0.83248689396780229</v>
      </c>
      <c r="AT13111">
        <f t="shared" ca="1" si="1692"/>
        <v>0.49389113453686107</v>
      </c>
      <c r="AV13111">
        <f t="shared" ca="1" si="1685"/>
        <v>2020</v>
      </c>
      <c r="AW13111">
        <f t="shared" ca="1" si="1686"/>
        <v>92191</v>
      </c>
      <c r="AX13111">
        <f t="shared" ca="1" si="1689"/>
        <v>0.5634495476753425</v>
      </c>
      <c r="AY13111">
        <f t="shared" ca="1" si="1690"/>
        <v>0.4365504523246575</v>
      </c>
      <c r="AZ13111">
        <f t="shared" ca="1" si="1687"/>
        <v>330.51326259630275</v>
      </c>
      <c r="BA13111">
        <f t="shared" ca="1" si="1691"/>
        <v>0.5634495476753425</v>
      </c>
      <c r="BB13111">
        <f ca="1">-LN(1-AT13109)/AZ13110</f>
        <v>4.1116926671515919E-3</v>
      </c>
      <c r="BC13111">
        <f t="shared" ca="1" si="1688"/>
        <v>105.9810844417993</v>
      </c>
    </row>
    <row r="13112" spans="45:55" x14ac:dyDescent="0.25">
      <c r="AS13112">
        <f t="shared" ca="1" si="1692"/>
        <v>0.87568045822704121</v>
      </c>
      <c r="AT13112">
        <f t="shared" ca="1" si="1692"/>
        <v>0.3006547581818162</v>
      </c>
      <c r="AV13112">
        <f t="shared" ca="1" si="1685"/>
        <v>2019</v>
      </c>
      <c r="AW13112">
        <f t="shared" ca="1" si="1686"/>
        <v>92191</v>
      </c>
      <c r="AX13112">
        <f t="shared" ca="1" si="1689"/>
        <v>0.5634495476753425</v>
      </c>
      <c r="AY13112">
        <f t="shared" ca="1" si="1690"/>
        <v>0.4365504523246575</v>
      </c>
      <c r="AZ13112">
        <f t="shared" ca="1" si="1687"/>
        <v>330.34964216927489</v>
      </c>
      <c r="BA13112">
        <f t="shared" ca="1" si="1691"/>
        <v>0.5634495476753425</v>
      </c>
      <c r="BB13112">
        <f ca="1">-LN(1-AT13110)/AZ13111</f>
        <v>5.1938163814664769E-3</v>
      </c>
      <c r="BC13112">
        <f t="shared" ca="1" si="1688"/>
        <v>105.98627825818076</v>
      </c>
    </row>
    <row r="13113" spans="45:55" x14ac:dyDescent="0.25">
      <c r="AS13113">
        <f t="shared" ca="1" si="1692"/>
        <v>0.73608589886909426</v>
      </c>
      <c r="AT13113">
        <f t="shared" ca="1" si="1692"/>
        <v>0.88270774520093598</v>
      </c>
      <c r="AV13113">
        <f t="shared" ca="1" si="1685"/>
        <v>2018</v>
      </c>
      <c r="AW13113">
        <f t="shared" ca="1" si="1686"/>
        <v>92191</v>
      </c>
      <c r="AX13113">
        <f t="shared" ca="1" si="1689"/>
        <v>0.5634495476753425</v>
      </c>
      <c r="AY13113">
        <f t="shared" ca="1" si="1690"/>
        <v>0.4365504523246575</v>
      </c>
      <c r="AZ13113">
        <f t="shared" ca="1" si="1687"/>
        <v>330.18602174224702</v>
      </c>
      <c r="BA13113">
        <f t="shared" ca="1" si="1691"/>
        <v>0.5634495476753425</v>
      </c>
      <c r="BB13113">
        <f ca="1">-LN(1-AT13111)/AZ13112</f>
        <v>2.0614627557257524E-3</v>
      </c>
      <c r="BC13113">
        <f t="shared" ca="1" si="1688"/>
        <v>105.98833972093648</v>
      </c>
    </row>
    <row r="13114" spans="45:55" x14ac:dyDescent="0.25">
      <c r="AS13114">
        <f t="shared" ca="1" si="1692"/>
        <v>0.40068787323939692</v>
      </c>
      <c r="AT13114">
        <f t="shared" ca="1" si="1692"/>
        <v>1.2497432659912211E-2</v>
      </c>
      <c r="AV13114">
        <f t="shared" ref="AV13114:AV13177" ca="1" si="1693">IF(AS13112&lt;AX13113,AV13113+1,AV13113-1)</f>
        <v>2017</v>
      </c>
      <c r="AW13114">
        <f t="shared" ref="AW13114:AW13177" ca="1" si="1694">IF(AS13112&lt;AX13113,AW13113-1,AW13113)</f>
        <v>92191</v>
      </c>
      <c r="AX13114">
        <f t="shared" ca="1" si="1689"/>
        <v>0.5634495476753425</v>
      </c>
      <c r="AY13114">
        <f t="shared" ca="1" si="1690"/>
        <v>0.4365504523246575</v>
      </c>
      <c r="AZ13114">
        <f t="shared" ref="AZ13114:AZ13177" ca="1" si="1695">AV13114*(($O$5*AW13114/100000)+(1/14))</f>
        <v>330.02240131521916</v>
      </c>
      <c r="BA13114">
        <f t="shared" ca="1" si="1691"/>
        <v>0.5634495476753425</v>
      </c>
      <c r="BB13114">
        <f ca="1">-LN(1-AT13112)/AZ13113</f>
        <v>1.0830584184434856E-3</v>
      </c>
      <c r="BC13114">
        <f t="shared" ref="BC13114:BC13177" ca="1" si="1696">BC13113+BB13114</f>
        <v>105.98942277935492</v>
      </c>
    </row>
    <row r="13115" spans="45:55" x14ac:dyDescent="0.25">
      <c r="AS13115">
        <f t="shared" ca="1" si="1692"/>
        <v>0.72971950093696325</v>
      </c>
      <c r="AT13115">
        <f t="shared" ca="1" si="1692"/>
        <v>0.73840663998227274</v>
      </c>
      <c r="AV13115">
        <f t="shared" ca="1" si="1693"/>
        <v>2016</v>
      </c>
      <c r="AW13115">
        <f t="shared" ca="1" si="1694"/>
        <v>92191</v>
      </c>
      <c r="AX13115">
        <f t="shared" ca="1" si="1689"/>
        <v>0.5634495476753425</v>
      </c>
      <c r="AY13115">
        <f t="shared" ca="1" si="1690"/>
        <v>0.4365504523246575</v>
      </c>
      <c r="AZ13115">
        <f t="shared" ca="1" si="1695"/>
        <v>329.85878088819129</v>
      </c>
      <c r="BA13115">
        <f t="shared" ca="1" si="1691"/>
        <v>0.5634495476753425</v>
      </c>
      <c r="BB13115">
        <f ca="1">-LN(1-AT13113)/AZ13114</f>
        <v>6.4937608657942162E-3</v>
      </c>
      <c r="BC13115">
        <f t="shared" ca="1" si="1696"/>
        <v>105.99591654022072</v>
      </c>
    </row>
    <row r="13116" spans="45:55" x14ac:dyDescent="0.25">
      <c r="AS13116">
        <f t="shared" ca="1" si="1692"/>
        <v>0.77703413000208754</v>
      </c>
      <c r="AT13116">
        <f t="shared" ca="1" si="1692"/>
        <v>0.77189142220301932</v>
      </c>
      <c r="AV13116">
        <f t="shared" ca="1" si="1693"/>
        <v>2017</v>
      </c>
      <c r="AW13116">
        <f t="shared" ca="1" si="1694"/>
        <v>92190</v>
      </c>
      <c r="AX13116">
        <f t="shared" ca="1" si="1689"/>
        <v>0.56344687956611006</v>
      </c>
      <c r="AY13116">
        <f t="shared" ca="1" si="1690"/>
        <v>0.43655312043388994</v>
      </c>
      <c r="AZ13116">
        <f t="shared" ca="1" si="1695"/>
        <v>330.02038429649997</v>
      </c>
      <c r="BA13116">
        <f t="shared" ca="1" si="1691"/>
        <v>0.56344687956611006</v>
      </c>
      <c r="BB13116">
        <f ca="1">-LN(1-AT13114)/AZ13115</f>
        <v>3.8125959049242113E-5</v>
      </c>
      <c r="BC13116">
        <f t="shared" ca="1" si="1696"/>
        <v>105.99595466617977</v>
      </c>
    </row>
    <row r="13117" spans="45:55" x14ac:dyDescent="0.25">
      <c r="AS13117">
        <f t="shared" ca="1" si="1692"/>
        <v>0.53333027699718694</v>
      </c>
      <c r="AT13117">
        <f t="shared" ca="1" si="1692"/>
        <v>0.74654634287995647</v>
      </c>
      <c r="AV13117">
        <f t="shared" ca="1" si="1693"/>
        <v>2016</v>
      </c>
      <c r="AW13117">
        <f t="shared" ca="1" si="1694"/>
        <v>92190</v>
      </c>
      <c r="AX13117">
        <f t="shared" ca="1" si="1689"/>
        <v>0.56344687956611006</v>
      </c>
      <c r="AY13117">
        <f t="shared" ca="1" si="1690"/>
        <v>0.43655312043388994</v>
      </c>
      <c r="AZ13117">
        <f t="shared" ca="1" si="1695"/>
        <v>329.85676486948137</v>
      </c>
      <c r="BA13117">
        <f t="shared" ca="1" si="1691"/>
        <v>0.56344687956611006</v>
      </c>
      <c r="BB13117">
        <f ca="1">-LN(1-AT13115)/AZ13116</f>
        <v>4.0632764087435817E-3</v>
      </c>
      <c r="BC13117">
        <f t="shared" ca="1" si="1696"/>
        <v>106.00001794258851</v>
      </c>
    </row>
    <row r="13118" spans="45:55" x14ac:dyDescent="0.25">
      <c r="AS13118">
        <f t="shared" ca="1" si="1692"/>
        <v>0.963217730012915</v>
      </c>
      <c r="AT13118">
        <f t="shared" ca="1" si="1692"/>
        <v>0.10948752802769646</v>
      </c>
      <c r="AV13118">
        <f t="shared" ca="1" si="1693"/>
        <v>2015</v>
      </c>
      <c r="AW13118">
        <f t="shared" ca="1" si="1694"/>
        <v>92190</v>
      </c>
      <c r="AX13118">
        <f t="shared" ca="1" si="1689"/>
        <v>0.56344687956611006</v>
      </c>
      <c r="AY13118">
        <f t="shared" ca="1" si="1690"/>
        <v>0.43655312043388994</v>
      </c>
      <c r="AZ13118">
        <f t="shared" ca="1" si="1695"/>
        <v>329.69314544246276</v>
      </c>
      <c r="BA13118">
        <f t="shared" ca="1" si="1691"/>
        <v>0.56344687956611006</v>
      </c>
      <c r="BB13118">
        <f ca="1">-LN(1-AT13116)/AZ13117</f>
        <v>4.4805312559246082E-3</v>
      </c>
      <c r="BC13118">
        <f t="shared" ca="1" si="1696"/>
        <v>106.00449847384444</v>
      </c>
    </row>
    <row r="13119" spans="45:55" x14ac:dyDescent="0.25">
      <c r="AS13119">
        <f t="shared" ca="1" si="1692"/>
        <v>5.3374938175558495E-2</v>
      </c>
      <c r="AT13119">
        <f t="shared" ca="1" si="1692"/>
        <v>0.85298584853568349</v>
      </c>
      <c r="AV13119">
        <f t="shared" ca="1" si="1693"/>
        <v>2016</v>
      </c>
      <c r="AW13119">
        <f t="shared" ca="1" si="1694"/>
        <v>92189</v>
      </c>
      <c r="AX13119">
        <f t="shared" ca="1" si="1689"/>
        <v>0.5634442114242636</v>
      </c>
      <c r="AY13119">
        <f t="shared" ca="1" si="1690"/>
        <v>0.4365557885757364</v>
      </c>
      <c r="AZ13119">
        <f t="shared" ca="1" si="1695"/>
        <v>329.85474885077144</v>
      </c>
      <c r="BA13119">
        <f t="shared" ca="1" si="1691"/>
        <v>0.5634442114242636</v>
      </c>
      <c r="BB13119">
        <f ca="1">-LN(1-AT13117)/AZ13118</f>
        <v>4.163187205395949E-3</v>
      </c>
      <c r="BC13119">
        <f t="shared" ca="1" si="1696"/>
        <v>106.00866166104983</v>
      </c>
    </row>
    <row r="13120" spans="45:55" x14ac:dyDescent="0.25">
      <c r="AS13120">
        <f t="shared" ca="1" si="1692"/>
        <v>0.52655467038161818</v>
      </c>
      <c r="AT13120">
        <f t="shared" ca="1" si="1692"/>
        <v>0.68011644729010245</v>
      </c>
      <c r="AV13120">
        <f t="shared" ca="1" si="1693"/>
        <v>2015</v>
      </c>
      <c r="AW13120">
        <f t="shared" ca="1" si="1694"/>
        <v>92189</v>
      </c>
      <c r="AX13120">
        <f t="shared" ca="1" si="1689"/>
        <v>0.5634442114242636</v>
      </c>
      <c r="AY13120">
        <f t="shared" ca="1" si="1690"/>
        <v>0.4365557885757364</v>
      </c>
      <c r="AZ13120">
        <f t="shared" ca="1" si="1695"/>
        <v>329.6911304237621</v>
      </c>
      <c r="BA13120">
        <f t="shared" ca="1" si="1691"/>
        <v>0.5634442114242636</v>
      </c>
      <c r="BB13120">
        <f ca="1">-LN(1-AT13118)/AZ13119</f>
        <v>3.5154312972840435E-4</v>
      </c>
      <c r="BC13120">
        <f t="shared" ca="1" si="1696"/>
        <v>106.00901320417955</v>
      </c>
    </row>
    <row r="13121" spans="45:55" x14ac:dyDescent="0.25">
      <c r="AS13121">
        <f t="shared" ca="1" si="1692"/>
        <v>0.52350383926831578</v>
      </c>
      <c r="AT13121">
        <f t="shared" ca="1" si="1692"/>
        <v>0.37617789185943351</v>
      </c>
      <c r="AV13121">
        <f t="shared" ca="1" si="1693"/>
        <v>2016</v>
      </c>
      <c r="AW13121">
        <f t="shared" ca="1" si="1694"/>
        <v>92188</v>
      </c>
      <c r="AX13121">
        <f t="shared" ca="1" si="1689"/>
        <v>0.56344154324980233</v>
      </c>
      <c r="AY13121">
        <f t="shared" ca="1" si="1690"/>
        <v>0.43655845675019767</v>
      </c>
      <c r="AZ13121">
        <f t="shared" ca="1" si="1695"/>
        <v>329.85273283206146</v>
      </c>
      <c r="BA13121">
        <f t="shared" ca="1" si="1691"/>
        <v>0.56344154324980233</v>
      </c>
      <c r="BB13121">
        <f ca="1">-LN(1-AT13119)/AZ13120</f>
        <v>5.8152199178300732E-3</v>
      </c>
      <c r="BC13121">
        <f t="shared" ca="1" si="1696"/>
        <v>106.01482842409739</v>
      </c>
    </row>
    <row r="13122" spans="45:55" x14ac:dyDescent="0.25">
      <c r="AS13122">
        <f t="shared" ca="1" si="1692"/>
        <v>0.34795283104546582</v>
      </c>
      <c r="AT13122">
        <f t="shared" ca="1" si="1692"/>
        <v>0.86520514881175203</v>
      </c>
      <c r="AV13122">
        <f t="shared" ca="1" si="1693"/>
        <v>2017</v>
      </c>
      <c r="AW13122">
        <f t="shared" ca="1" si="1694"/>
        <v>92187</v>
      </c>
      <c r="AX13122">
        <f t="shared" ca="1" si="1689"/>
        <v>0.56343887504272594</v>
      </c>
      <c r="AY13122">
        <f t="shared" ca="1" si="1690"/>
        <v>0.43656112495727406</v>
      </c>
      <c r="AZ13122">
        <f t="shared" ca="1" si="1695"/>
        <v>330.0143332403423</v>
      </c>
      <c r="BA13122">
        <f t="shared" ca="1" si="1691"/>
        <v>0.56343887504272594</v>
      </c>
      <c r="BB13122">
        <f ca="1">-LN(1-AT13120)/AZ13121</f>
        <v>3.4554761375195499E-3</v>
      </c>
      <c r="BC13122">
        <f t="shared" ca="1" si="1696"/>
        <v>106.01828390023491</v>
      </c>
    </row>
    <row r="13123" spans="45:55" x14ac:dyDescent="0.25">
      <c r="AS13123">
        <f t="shared" ca="1" si="1692"/>
        <v>0.16515413784520683</v>
      </c>
      <c r="AT13123">
        <f t="shared" ca="1" si="1692"/>
        <v>0.93615405381575945</v>
      </c>
      <c r="AV13123">
        <f t="shared" ca="1" si="1693"/>
        <v>2018</v>
      </c>
      <c r="AW13123">
        <f t="shared" ca="1" si="1694"/>
        <v>92186</v>
      </c>
      <c r="AX13123">
        <f t="shared" ref="AX13123:AX13186" ca="1" si="1697">($O$5*AW13123/100000)/($O$5*AW13123/100000+(1/14))</f>
        <v>0.56343620680303352</v>
      </c>
      <c r="AY13123">
        <f t="shared" ref="AY13123:AY13186" ca="1" si="1698">1-AX13123</f>
        <v>0.43656379319696648</v>
      </c>
      <c r="AZ13123">
        <f t="shared" ca="1" si="1695"/>
        <v>330.17593164860449</v>
      </c>
      <c r="BA13123">
        <f t="shared" ref="BA13123:BA13186" ca="1" si="1699">($O$5*AW13123/100000)/($O$5*AW13123/100000 + 1/14)</f>
        <v>0.56343620680303352</v>
      </c>
      <c r="BB13123">
        <f ca="1">-LN(1-AT13121)/AZ13122</f>
        <v>1.429907694406178E-3</v>
      </c>
      <c r="BC13123">
        <f t="shared" ca="1" si="1696"/>
        <v>106.01971380792931</v>
      </c>
    </row>
    <row r="13124" spans="45:55" x14ac:dyDescent="0.25">
      <c r="AS13124">
        <f t="shared" ca="1" si="1692"/>
        <v>0.65432398866035246</v>
      </c>
      <c r="AT13124">
        <f t="shared" ca="1" si="1692"/>
        <v>0.62768602365257786</v>
      </c>
      <c r="AV13124">
        <f t="shared" ca="1" si="1693"/>
        <v>2019</v>
      </c>
      <c r="AW13124">
        <f t="shared" ca="1" si="1694"/>
        <v>92185</v>
      </c>
      <c r="AX13124">
        <f t="shared" ca="1" si="1697"/>
        <v>0.56343353853072453</v>
      </c>
      <c r="AY13124">
        <f t="shared" ca="1" si="1698"/>
        <v>0.43656646146927547</v>
      </c>
      <c r="AZ13124">
        <f t="shared" ca="1" si="1695"/>
        <v>330.33752805684821</v>
      </c>
      <c r="BA13124">
        <f t="shared" ca="1" si="1699"/>
        <v>0.56343353853072453</v>
      </c>
      <c r="BB13124">
        <f ca="1">-LN(1-AT13122)/AZ13123</f>
        <v>6.0694953358959121E-3</v>
      </c>
      <c r="BC13124">
        <f t="shared" ca="1" si="1696"/>
        <v>106.0257833032652</v>
      </c>
    </row>
    <row r="13125" spans="45:55" x14ac:dyDescent="0.25">
      <c r="AS13125">
        <f t="shared" ca="1" si="1692"/>
        <v>0.86120921650220317</v>
      </c>
      <c r="AT13125">
        <f t="shared" ca="1" si="1692"/>
        <v>0.35377290584751531</v>
      </c>
      <c r="AV13125">
        <f t="shared" ca="1" si="1693"/>
        <v>2020</v>
      </c>
      <c r="AW13125">
        <f t="shared" ca="1" si="1694"/>
        <v>92184</v>
      </c>
      <c r="AX13125">
        <f t="shared" ca="1" si="1697"/>
        <v>0.56343087022579863</v>
      </c>
      <c r="AY13125">
        <f t="shared" ca="1" si="1698"/>
        <v>0.43656912977420137</v>
      </c>
      <c r="AZ13125">
        <f t="shared" ca="1" si="1695"/>
        <v>330.49912246507336</v>
      </c>
      <c r="BA13125">
        <f t="shared" ca="1" si="1699"/>
        <v>0.56343087022579863</v>
      </c>
      <c r="BB13125">
        <f ca="1">-LN(1-AT13123)/AZ13124</f>
        <v>8.3287000552987097E-3</v>
      </c>
      <c r="BC13125">
        <f t="shared" ca="1" si="1696"/>
        <v>106.0341120033205</v>
      </c>
    </row>
    <row r="13126" spans="45:55" x14ac:dyDescent="0.25">
      <c r="AS13126">
        <f t="shared" ca="1" si="1692"/>
        <v>0.11922401281181749</v>
      </c>
      <c r="AT13126">
        <f t="shared" ca="1" si="1692"/>
        <v>0.31900863601181395</v>
      </c>
      <c r="AV13126">
        <f t="shared" ca="1" si="1693"/>
        <v>2019</v>
      </c>
      <c r="AW13126">
        <f t="shared" ca="1" si="1694"/>
        <v>92184</v>
      </c>
      <c r="AX13126">
        <f t="shared" ca="1" si="1697"/>
        <v>0.56343087022579863</v>
      </c>
      <c r="AY13126">
        <f t="shared" ca="1" si="1698"/>
        <v>0.43656912977420137</v>
      </c>
      <c r="AZ13126">
        <f t="shared" ca="1" si="1695"/>
        <v>330.33550903811044</v>
      </c>
      <c r="BA13126">
        <f t="shared" ca="1" si="1699"/>
        <v>0.56343087022579863</v>
      </c>
      <c r="BB13126">
        <f ca="1">-LN(1-AT13124)/AZ13125</f>
        <v>2.9894716539247148E-3</v>
      </c>
      <c r="BC13126">
        <f t="shared" ca="1" si="1696"/>
        <v>106.03710147497442</v>
      </c>
    </row>
    <row r="13127" spans="45:55" x14ac:dyDescent="0.25">
      <c r="AS13127">
        <f t="shared" ca="1" si="1692"/>
        <v>0.48668867056656839</v>
      </c>
      <c r="AT13127">
        <f t="shared" ca="1" si="1692"/>
        <v>0.99500114761400837</v>
      </c>
      <c r="AV13127">
        <f t="shared" ca="1" si="1693"/>
        <v>2018</v>
      </c>
      <c r="AW13127">
        <f t="shared" ca="1" si="1694"/>
        <v>92184</v>
      </c>
      <c r="AX13127">
        <f t="shared" ca="1" si="1697"/>
        <v>0.56343087022579863</v>
      </c>
      <c r="AY13127">
        <f t="shared" ca="1" si="1698"/>
        <v>0.43656912977420137</v>
      </c>
      <c r="AZ13127">
        <f t="shared" ca="1" si="1695"/>
        <v>330.17189561114753</v>
      </c>
      <c r="BA13127">
        <f t="shared" ca="1" si="1699"/>
        <v>0.56343087022579863</v>
      </c>
      <c r="BB13127">
        <f ca="1">-LN(1-AT13125)/AZ13126</f>
        <v>1.32169956330297E-3</v>
      </c>
      <c r="BC13127">
        <f t="shared" ca="1" si="1696"/>
        <v>106.03842317453773</v>
      </c>
    </row>
    <row r="13128" spans="45:55" x14ac:dyDescent="0.25">
      <c r="AS13128">
        <f t="shared" ca="1" si="1692"/>
        <v>0.3827928937291597</v>
      </c>
      <c r="AT13128">
        <f t="shared" ca="1" si="1692"/>
        <v>0.85490472537811557</v>
      </c>
      <c r="AV13128">
        <f t="shared" ca="1" si="1693"/>
        <v>2019</v>
      </c>
      <c r="AW13128">
        <f t="shared" ca="1" si="1694"/>
        <v>92183</v>
      </c>
      <c r="AX13128">
        <f t="shared" ca="1" si="1697"/>
        <v>0.56342820188825493</v>
      </c>
      <c r="AY13128">
        <f t="shared" ca="1" si="1698"/>
        <v>0.43657179811174507</v>
      </c>
      <c r="AZ13128">
        <f t="shared" ca="1" si="1695"/>
        <v>330.33349001937268</v>
      </c>
      <c r="BA13128">
        <f t="shared" ca="1" si="1699"/>
        <v>0.56342820188825493</v>
      </c>
      <c r="BB13128">
        <f ca="1">-LN(1-AT13126)/AZ13127</f>
        <v>1.1636534162611644E-3</v>
      </c>
      <c r="BC13128">
        <f t="shared" ca="1" si="1696"/>
        <v>106.03958682795398</v>
      </c>
    </row>
    <row r="13129" spans="45:55" x14ac:dyDescent="0.25">
      <c r="AS13129">
        <f t="shared" ca="1" si="1692"/>
        <v>0.15286626292555339</v>
      </c>
      <c r="AT13129">
        <f t="shared" ca="1" si="1692"/>
        <v>0.70775022454014791</v>
      </c>
      <c r="AV13129">
        <f t="shared" ca="1" si="1693"/>
        <v>2020</v>
      </c>
      <c r="AW13129">
        <f t="shared" ca="1" si="1694"/>
        <v>92182</v>
      </c>
      <c r="AX13129">
        <f t="shared" ca="1" si="1697"/>
        <v>0.56342553351809299</v>
      </c>
      <c r="AY13129">
        <f t="shared" ca="1" si="1698"/>
        <v>0.43657446648190701</v>
      </c>
      <c r="AZ13129">
        <f t="shared" ca="1" si="1695"/>
        <v>330.49508242757923</v>
      </c>
      <c r="BA13129">
        <f t="shared" ca="1" si="1699"/>
        <v>0.56342553351809299</v>
      </c>
      <c r="BB13129">
        <f ca="1">-LN(1-AT13127)/AZ13128</f>
        <v>1.6039993145664292E-2</v>
      </c>
      <c r="BC13129">
        <f t="shared" ca="1" si="1696"/>
        <v>106.05562682109965</v>
      </c>
    </row>
    <row r="13130" spans="45:55" x14ac:dyDescent="0.25">
      <c r="AS13130">
        <f t="shared" ca="1" si="1692"/>
        <v>0.94191995311887411</v>
      </c>
      <c r="AT13130">
        <f t="shared" ca="1" si="1692"/>
        <v>0.91904442387510543</v>
      </c>
      <c r="AV13130">
        <f t="shared" ca="1" si="1693"/>
        <v>2021</v>
      </c>
      <c r="AW13130">
        <f t="shared" ca="1" si="1694"/>
        <v>92181</v>
      </c>
      <c r="AX13130">
        <f t="shared" ca="1" si="1697"/>
        <v>0.56342286511531214</v>
      </c>
      <c r="AY13130">
        <f t="shared" ca="1" si="1698"/>
        <v>0.43657713488468786</v>
      </c>
      <c r="AZ13130">
        <f t="shared" ca="1" si="1695"/>
        <v>330.65667283576721</v>
      </c>
      <c r="BA13130">
        <f t="shared" ca="1" si="1699"/>
        <v>0.56342286511531214</v>
      </c>
      <c r="BB13130">
        <f ca="1">-LN(1-AT13128)/AZ13129</f>
        <v>5.8408272576954976E-3</v>
      </c>
      <c r="BC13130">
        <f t="shared" ca="1" si="1696"/>
        <v>106.06146764835735</v>
      </c>
    </row>
    <row r="13131" spans="45:55" x14ac:dyDescent="0.25">
      <c r="AS13131">
        <f t="shared" ca="1" si="1692"/>
        <v>4.1937571189233913E-2</v>
      </c>
      <c r="AT13131">
        <f t="shared" ca="1" si="1692"/>
        <v>0.11984132997498409</v>
      </c>
      <c r="AV13131">
        <f t="shared" ca="1" si="1693"/>
        <v>2022</v>
      </c>
      <c r="AW13131">
        <f t="shared" ca="1" si="1694"/>
        <v>92180</v>
      </c>
      <c r="AX13131">
        <f t="shared" ca="1" si="1697"/>
        <v>0.56342019667991183</v>
      </c>
      <c r="AY13131">
        <f t="shared" ca="1" si="1698"/>
        <v>0.43657980332008817</v>
      </c>
      <c r="AZ13131">
        <f t="shared" ca="1" si="1695"/>
        <v>330.81826124393666</v>
      </c>
      <c r="BA13131">
        <f t="shared" ca="1" si="1699"/>
        <v>0.56342019667991183</v>
      </c>
      <c r="BB13131">
        <f ca="1">-LN(1-AT13129)/AZ13130</f>
        <v>3.7203133884933176E-3</v>
      </c>
      <c r="BC13131">
        <f t="shared" ca="1" si="1696"/>
        <v>106.06518796174585</v>
      </c>
    </row>
    <row r="13132" spans="45:55" x14ac:dyDescent="0.25">
      <c r="AS13132">
        <f t="shared" ca="1" si="1692"/>
        <v>0.41119455594933663</v>
      </c>
      <c r="AT13132">
        <f t="shared" ca="1" si="1692"/>
        <v>0.94129609861134389</v>
      </c>
      <c r="AV13132">
        <f t="shared" ca="1" si="1693"/>
        <v>2021</v>
      </c>
      <c r="AW13132">
        <f t="shared" ca="1" si="1694"/>
        <v>92180</v>
      </c>
      <c r="AX13132">
        <f t="shared" ca="1" si="1697"/>
        <v>0.56342019667991183</v>
      </c>
      <c r="AY13132">
        <f t="shared" ca="1" si="1698"/>
        <v>0.43657980332008817</v>
      </c>
      <c r="AZ13132">
        <f t="shared" ca="1" si="1695"/>
        <v>330.65465181701086</v>
      </c>
      <c r="BA13132">
        <f t="shared" ca="1" si="1699"/>
        <v>0.56342019667991183</v>
      </c>
      <c r="BB13132">
        <f ca="1">-LN(1-AT13130)/AZ13131</f>
        <v>7.5988994930615526E-3</v>
      </c>
      <c r="BC13132">
        <f t="shared" ca="1" si="1696"/>
        <v>106.07278686123891</v>
      </c>
    </row>
    <row r="13133" spans="45:55" x14ac:dyDescent="0.25">
      <c r="AS13133">
        <f t="shared" ca="1" si="1692"/>
        <v>0.79284084578094105</v>
      </c>
      <c r="AT13133">
        <f t="shared" ca="1" si="1692"/>
        <v>0.2672836828755889</v>
      </c>
      <c r="AV13133">
        <f t="shared" ca="1" si="1693"/>
        <v>2022</v>
      </c>
      <c r="AW13133">
        <f t="shared" ca="1" si="1694"/>
        <v>92179</v>
      </c>
      <c r="AX13133">
        <f t="shared" ca="1" si="1697"/>
        <v>0.56341752821189139</v>
      </c>
      <c r="AY13133">
        <f t="shared" ca="1" si="1698"/>
        <v>0.43658247178810861</v>
      </c>
      <c r="AZ13133">
        <f t="shared" ca="1" si="1695"/>
        <v>330.81623922517099</v>
      </c>
      <c r="BA13133">
        <f t="shared" ca="1" si="1699"/>
        <v>0.56341752821189139</v>
      </c>
      <c r="BB13133">
        <f ca="1">-LN(1-AT13131)/AZ13132</f>
        <v>3.8606165137893412E-4</v>
      </c>
      <c r="BC13133">
        <f t="shared" ca="1" si="1696"/>
        <v>106.07317292289029</v>
      </c>
    </row>
    <row r="13134" spans="45:55" x14ac:dyDescent="0.25">
      <c r="AS13134">
        <f t="shared" ca="1" si="1692"/>
        <v>0.62959913529988187</v>
      </c>
      <c r="AT13134">
        <f t="shared" ca="1" si="1692"/>
        <v>0.9692866790613428</v>
      </c>
      <c r="AV13134">
        <f t="shared" ca="1" si="1693"/>
        <v>2023</v>
      </c>
      <c r="AW13134">
        <f t="shared" ca="1" si="1694"/>
        <v>92178</v>
      </c>
      <c r="AX13134">
        <f t="shared" ca="1" si="1697"/>
        <v>0.56341485971125027</v>
      </c>
      <c r="AY13134">
        <f t="shared" ca="1" si="1698"/>
        <v>0.43658514028874973</v>
      </c>
      <c r="AZ13134">
        <f t="shared" ca="1" si="1695"/>
        <v>330.97782463331259</v>
      </c>
      <c r="BA13134">
        <f t="shared" ca="1" si="1699"/>
        <v>0.56341485971125027</v>
      </c>
      <c r="BB13134">
        <f ca="1">-LN(1-AT13132)/AZ13133</f>
        <v>8.5704652764854571E-3</v>
      </c>
      <c r="BC13134">
        <f t="shared" ca="1" si="1696"/>
        <v>106.08174338816679</v>
      </c>
    </row>
    <row r="13135" spans="45:55" x14ac:dyDescent="0.25">
      <c r="AS13135">
        <f t="shared" ca="1" si="1692"/>
        <v>0.32312272853549673</v>
      </c>
      <c r="AT13135">
        <f t="shared" ca="1" si="1692"/>
        <v>0.9357742444439261</v>
      </c>
      <c r="AV13135">
        <f t="shared" ca="1" si="1693"/>
        <v>2022</v>
      </c>
      <c r="AW13135">
        <f t="shared" ca="1" si="1694"/>
        <v>92178</v>
      </c>
      <c r="AX13135">
        <f t="shared" ca="1" si="1697"/>
        <v>0.56341485971125027</v>
      </c>
      <c r="AY13135">
        <f t="shared" ca="1" si="1698"/>
        <v>0.43658514028874973</v>
      </c>
      <c r="AZ13135">
        <f t="shared" ca="1" si="1695"/>
        <v>330.81421720640537</v>
      </c>
      <c r="BA13135">
        <f t="shared" ca="1" si="1699"/>
        <v>0.56341485971125027</v>
      </c>
      <c r="BB13135">
        <f ca="1">-LN(1-AT13133)/AZ13134</f>
        <v>9.3962992400316672E-4</v>
      </c>
      <c r="BC13135">
        <f t="shared" ca="1" si="1696"/>
        <v>106.08268301809079</v>
      </c>
    </row>
    <row r="13136" spans="45:55" x14ac:dyDescent="0.25">
      <c r="AS13136">
        <f t="shared" ca="1" si="1692"/>
        <v>0.2793240441729401</v>
      </c>
      <c r="AT13136">
        <f t="shared" ca="1" si="1692"/>
        <v>0.70661448375676594</v>
      </c>
      <c r="AV13136">
        <f t="shared" ca="1" si="1693"/>
        <v>2021</v>
      </c>
      <c r="AW13136">
        <f t="shared" ca="1" si="1694"/>
        <v>92178</v>
      </c>
      <c r="AX13136">
        <f t="shared" ca="1" si="1697"/>
        <v>0.56341485971125027</v>
      </c>
      <c r="AY13136">
        <f t="shared" ca="1" si="1698"/>
        <v>0.43658514028874973</v>
      </c>
      <c r="AZ13136">
        <f t="shared" ca="1" si="1695"/>
        <v>330.65060977949815</v>
      </c>
      <c r="BA13136">
        <f t="shared" ca="1" si="1699"/>
        <v>0.56341485971125027</v>
      </c>
      <c r="BB13136">
        <f ca="1">-LN(1-AT13134)/AZ13135</f>
        <v>1.0528745835398834E-2</v>
      </c>
      <c r="BC13136">
        <f t="shared" ca="1" si="1696"/>
        <v>106.09321176392619</v>
      </c>
    </row>
    <row r="13137" spans="45:55" x14ac:dyDescent="0.25">
      <c r="AS13137">
        <f t="shared" ca="1" si="1692"/>
        <v>0.87902896292070498</v>
      </c>
      <c r="AT13137">
        <f t="shared" ca="1" si="1692"/>
        <v>0.93440998544926279</v>
      </c>
      <c r="AV13137">
        <f t="shared" ca="1" si="1693"/>
        <v>2022</v>
      </c>
      <c r="AW13137">
        <f t="shared" ca="1" si="1694"/>
        <v>92177</v>
      </c>
      <c r="AX13137">
        <f t="shared" ca="1" si="1697"/>
        <v>0.56341219117798791</v>
      </c>
      <c r="AY13137">
        <f t="shared" ca="1" si="1698"/>
        <v>0.43658780882201209</v>
      </c>
      <c r="AZ13137">
        <f t="shared" ca="1" si="1695"/>
        <v>330.81219518763976</v>
      </c>
      <c r="BA13137">
        <f t="shared" ca="1" si="1699"/>
        <v>0.56341219117798791</v>
      </c>
      <c r="BB13137">
        <f ca="1">-LN(1-AT13135)/AZ13136</f>
        <v>8.3028758775949806E-3</v>
      </c>
      <c r="BC13137">
        <f t="shared" ca="1" si="1696"/>
        <v>106.10151463980378</v>
      </c>
    </row>
    <row r="13138" spans="45:55" x14ac:dyDescent="0.25">
      <c r="AS13138">
        <f t="shared" ca="1" si="1692"/>
        <v>0.43749274584054421</v>
      </c>
      <c r="AT13138">
        <f t="shared" ca="1" si="1692"/>
        <v>0.2222234161610549</v>
      </c>
      <c r="AV13138">
        <f t="shared" ca="1" si="1693"/>
        <v>2023</v>
      </c>
      <c r="AW13138">
        <f t="shared" ca="1" si="1694"/>
        <v>92176</v>
      </c>
      <c r="AX13138">
        <f t="shared" ca="1" si="1697"/>
        <v>0.56340952261210364</v>
      </c>
      <c r="AY13138">
        <f t="shared" ca="1" si="1698"/>
        <v>0.43659047738789636</v>
      </c>
      <c r="AZ13138">
        <f t="shared" ca="1" si="1695"/>
        <v>330.97377859576284</v>
      </c>
      <c r="BA13138">
        <f t="shared" ca="1" si="1699"/>
        <v>0.56340952261210364</v>
      </c>
      <c r="BB13138">
        <f ca="1">-LN(1-AT13136)/AZ13137</f>
        <v>3.7068397040815231E-3</v>
      </c>
      <c r="BC13138">
        <f t="shared" ca="1" si="1696"/>
        <v>106.10522147950786</v>
      </c>
    </row>
    <row r="13139" spans="45:55" x14ac:dyDescent="0.25">
      <c r="AS13139">
        <f t="shared" ca="1" si="1692"/>
        <v>0.76518521242704651</v>
      </c>
      <c r="AT13139">
        <f t="shared" ca="1" si="1692"/>
        <v>0.76862914745672584</v>
      </c>
      <c r="AV13139">
        <f t="shared" ca="1" si="1693"/>
        <v>2022</v>
      </c>
      <c r="AW13139">
        <f t="shared" ca="1" si="1694"/>
        <v>92176</v>
      </c>
      <c r="AX13139">
        <f t="shared" ca="1" si="1697"/>
        <v>0.56340952261210364</v>
      </c>
      <c r="AY13139">
        <f t="shared" ca="1" si="1698"/>
        <v>0.43659047738789636</v>
      </c>
      <c r="AZ13139">
        <f t="shared" ca="1" si="1695"/>
        <v>330.8101731688742</v>
      </c>
      <c r="BA13139">
        <f t="shared" ca="1" si="1699"/>
        <v>0.56340952261210364</v>
      </c>
      <c r="BB13139">
        <f ca="1">-LN(1-AT13137)/AZ13138</f>
        <v>8.2312617736405736E-3</v>
      </c>
      <c r="BC13139">
        <f t="shared" ca="1" si="1696"/>
        <v>106.11345274128151</v>
      </c>
    </row>
    <row r="13140" spans="45:55" x14ac:dyDescent="0.25">
      <c r="AS13140">
        <f t="shared" ca="1" si="1692"/>
        <v>0.74849958831199126</v>
      </c>
      <c r="AT13140">
        <f t="shared" ca="1" si="1692"/>
        <v>0.10182365292686979</v>
      </c>
      <c r="AV13140">
        <f t="shared" ca="1" si="1693"/>
        <v>2023</v>
      </c>
      <c r="AW13140">
        <f t="shared" ca="1" si="1694"/>
        <v>92175</v>
      </c>
      <c r="AX13140">
        <f t="shared" ca="1" si="1697"/>
        <v>0.56340685401359691</v>
      </c>
      <c r="AY13140">
        <f t="shared" ca="1" si="1698"/>
        <v>0.43659314598640309</v>
      </c>
      <c r="AZ13140">
        <f t="shared" ca="1" si="1695"/>
        <v>330.97175557698785</v>
      </c>
      <c r="BA13140">
        <f t="shared" ca="1" si="1699"/>
        <v>0.56340685401359691</v>
      </c>
      <c r="BB13140">
        <f ca="1">-LN(1-AT13138)/AZ13139</f>
        <v>7.5969841235204178E-4</v>
      </c>
      <c r="BC13140">
        <f t="shared" ca="1" si="1696"/>
        <v>106.11421243969386</v>
      </c>
    </row>
    <row r="13141" spans="45:55" x14ac:dyDescent="0.25">
      <c r="AS13141">
        <f t="shared" ca="1" si="1692"/>
        <v>0.21966912090333912</v>
      </c>
      <c r="AT13141">
        <f t="shared" ca="1" si="1692"/>
        <v>0.11780060123757086</v>
      </c>
      <c r="AV13141">
        <f t="shared" ca="1" si="1693"/>
        <v>2022</v>
      </c>
      <c r="AW13141">
        <f t="shared" ca="1" si="1694"/>
        <v>92175</v>
      </c>
      <c r="AX13141">
        <f t="shared" ca="1" si="1697"/>
        <v>0.56340685401359691</v>
      </c>
      <c r="AY13141">
        <f t="shared" ca="1" si="1698"/>
        <v>0.43659314598640309</v>
      </c>
      <c r="AZ13141">
        <f t="shared" ca="1" si="1695"/>
        <v>330.80815115010847</v>
      </c>
      <c r="BA13141">
        <f t="shared" ca="1" si="1699"/>
        <v>0.56340685401359691</v>
      </c>
      <c r="BB13141">
        <f ca="1">-LN(1-AT13139)/AZ13140</f>
        <v>4.4225327655408597E-3</v>
      </c>
      <c r="BC13141">
        <f t="shared" ca="1" si="1696"/>
        <v>106.1186349724594</v>
      </c>
    </row>
    <row r="13142" spans="45:55" x14ac:dyDescent="0.25">
      <c r="AS13142">
        <f t="shared" ca="1" si="1692"/>
        <v>0.28886298235045449</v>
      </c>
      <c r="AT13142">
        <f t="shared" ca="1" si="1692"/>
        <v>0.64467438431228075</v>
      </c>
      <c r="AV13142">
        <f t="shared" ca="1" si="1693"/>
        <v>2021</v>
      </c>
      <c r="AW13142">
        <f t="shared" ca="1" si="1694"/>
        <v>92175</v>
      </c>
      <c r="AX13142">
        <f t="shared" ca="1" si="1697"/>
        <v>0.56340685401359691</v>
      </c>
      <c r="AY13142">
        <f t="shared" ca="1" si="1698"/>
        <v>0.43659314598640309</v>
      </c>
      <c r="AZ13142">
        <f t="shared" ca="1" si="1695"/>
        <v>330.6445467232291</v>
      </c>
      <c r="BA13142">
        <f t="shared" ca="1" si="1699"/>
        <v>0.56340685401359691</v>
      </c>
      <c r="BB13142">
        <f ca="1">-LN(1-AT13140)/AZ13141</f>
        <v>3.2462577478557358E-4</v>
      </c>
      <c r="BC13142">
        <f t="shared" ca="1" si="1696"/>
        <v>106.11895959823418</v>
      </c>
    </row>
    <row r="13143" spans="45:55" x14ac:dyDescent="0.25">
      <c r="AS13143">
        <f t="shared" ca="1" si="1692"/>
        <v>0.54568688033148827</v>
      </c>
      <c r="AT13143">
        <f t="shared" ca="1" si="1692"/>
        <v>1.8390903356152344E-2</v>
      </c>
      <c r="AV13143">
        <f t="shared" ca="1" si="1693"/>
        <v>2022</v>
      </c>
      <c r="AW13143">
        <f t="shared" ca="1" si="1694"/>
        <v>92174</v>
      </c>
      <c r="AX13143">
        <f t="shared" ca="1" si="1697"/>
        <v>0.56340418538246717</v>
      </c>
      <c r="AY13143">
        <f t="shared" ca="1" si="1698"/>
        <v>0.43659581461753283</v>
      </c>
      <c r="AZ13143">
        <f t="shared" ca="1" si="1695"/>
        <v>330.80612913134286</v>
      </c>
      <c r="BA13143">
        <f t="shared" ca="1" si="1699"/>
        <v>0.56340418538246717</v>
      </c>
      <c r="BB13143">
        <f ca="1">-LN(1-AT13141)/AZ13142</f>
        <v>3.7906922728459766E-4</v>
      </c>
      <c r="BC13143">
        <f t="shared" ca="1" si="1696"/>
        <v>106.11933866746146</v>
      </c>
    </row>
    <row r="13144" spans="45:55" x14ac:dyDescent="0.25">
      <c r="AS13144">
        <f t="shared" ca="1" si="1692"/>
        <v>0.85689580492032369</v>
      </c>
      <c r="AT13144">
        <f t="shared" ca="1" si="1692"/>
        <v>0.1961912108859728</v>
      </c>
      <c r="AV13144">
        <f t="shared" ca="1" si="1693"/>
        <v>2023</v>
      </c>
      <c r="AW13144">
        <f t="shared" ca="1" si="1694"/>
        <v>92173</v>
      </c>
      <c r="AX13144">
        <f t="shared" ca="1" si="1697"/>
        <v>0.56340151671871364</v>
      </c>
      <c r="AY13144">
        <f t="shared" ca="1" si="1698"/>
        <v>0.43659848328128636</v>
      </c>
      <c r="AZ13144">
        <f t="shared" ca="1" si="1695"/>
        <v>330.96770953943803</v>
      </c>
      <c r="BA13144">
        <f t="shared" ca="1" si="1699"/>
        <v>0.56340151671871364</v>
      </c>
      <c r="BB13144">
        <f ca="1">-LN(1-AT13142)/AZ13143</f>
        <v>3.1278763949456664E-3</v>
      </c>
      <c r="BC13144">
        <f t="shared" ca="1" si="1696"/>
        <v>106.1224665438564</v>
      </c>
    </row>
    <row r="13145" spans="45:55" x14ac:dyDescent="0.25">
      <c r="AS13145">
        <f t="shared" ca="1" si="1692"/>
        <v>0.83366181498879777</v>
      </c>
      <c r="AT13145">
        <f t="shared" ca="1" si="1692"/>
        <v>0.6322215221664339</v>
      </c>
      <c r="AV13145">
        <f t="shared" ca="1" si="1693"/>
        <v>2024</v>
      </c>
      <c r="AW13145">
        <f t="shared" ca="1" si="1694"/>
        <v>92172</v>
      </c>
      <c r="AX13145">
        <f t="shared" ca="1" si="1697"/>
        <v>0.56339884802233586</v>
      </c>
      <c r="AY13145">
        <f t="shared" ca="1" si="1698"/>
        <v>0.43660115197766414</v>
      </c>
      <c r="AZ13145">
        <f t="shared" ca="1" si="1695"/>
        <v>331.12928794751474</v>
      </c>
      <c r="BA13145">
        <f t="shared" ca="1" si="1699"/>
        <v>0.56339884802233586</v>
      </c>
      <c r="BB13145">
        <f ca="1">-LN(1-AT13143)/AZ13144</f>
        <v>5.608437903087754E-5</v>
      </c>
      <c r="BC13145">
        <f t="shared" ca="1" si="1696"/>
        <v>106.12252262823543</v>
      </c>
    </row>
    <row r="13146" spans="45:55" x14ac:dyDescent="0.25">
      <c r="AS13146">
        <f t="shared" ca="1" si="1692"/>
        <v>0.65511810175912244</v>
      </c>
      <c r="AT13146">
        <f t="shared" ca="1" si="1692"/>
        <v>0.38568096600268031</v>
      </c>
      <c r="AV13146">
        <f t="shared" ca="1" si="1693"/>
        <v>2023</v>
      </c>
      <c r="AW13146">
        <f t="shared" ca="1" si="1694"/>
        <v>92172</v>
      </c>
      <c r="AX13146">
        <f t="shared" ca="1" si="1697"/>
        <v>0.56339884802233586</v>
      </c>
      <c r="AY13146">
        <f t="shared" ca="1" si="1698"/>
        <v>0.43660115197766414</v>
      </c>
      <c r="AZ13146">
        <f t="shared" ca="1" si="1695"/>
        <v>330.96568652066316</v>
      </c>
      <c r="BA13146">
        <f t="shared" ca="1" si="1699"/>
        <v>0.56339884802233586</v>
      </c>
      <c r="BB13146">
        <f ca="1">-LN(1-AT13144)/AZ13145</f>
        <v>6.5954257301321895E-4</v>
      </c>
      <c r="BC13146">
        <f t="shared" ca="1" si="1696"/>
        <v>106.12318217080845</v>
      </c>
    </row>
    <row r="13147" spans="45:55" x14ac:dyDescent="0.25">
      <c r="AS13147">
        <f t="shared" ref="AS13147:AT13210" ca="1" si="1700">RAND()</f>
        <v>0.57188671473681474</v>
      </c>
      <c r="AT13147">
        <f t="shared" ca="1" si="1700"/>
        <v>0.45783217177577573</v>
      </c>
      <c r="AV13147">
        <f t="shared" ca="1" si="1693"/>
        <v>2022</v>
      </c>
      <c r="AW13147">
        <f t="shared" ca="1" si="1694"/>
        <v>92172</v>
      </c>
      <c r="AX13147">
        <f t="shared" ca="1" si="1697"/>
        <v>0.56339884802233586</v>
      </c>
      <c r="AY13147">
        <f t="shared" ca="1" si="1698"/>
        <v>0.43660115197766414</v>
      </c>
      <c r="AZ13147">
        <f t="shared" ca="1" si="1695"/>
        <v>330.80208509381163</v>
      </c>
      <c r="BA13147">
        <f t="shared" ca="1" si="1699"/>
        <v>0.56339884802233586</v>
      </c>
      <c r="BB13147">
        <f ca="1">-LN(1-AT13145)/AZ13146</f>
        <v>3.0222906035658058E-3</v>
      </c>
      <c r="BC13147">
        <f t="shared" ca="1" si="1696"/>
        <v>106.12620446141202</v>
      </c>
    </row>
    <row r="13148" spans="45:55" x14ac:dyDescent="0.25">
      <c r="AS13148">
        <f t="shared" ca="1" si="1700"/>
        <v>0.25820884184836457</v>
      </c>
      <c r="AT13148">
        <f t="shared" ca="1" si="1700"/>
        <v>0.23282270109258363</v>
      </c>
      <c r="AV13148">
        <f t="shared" ca="1" si="1693"/>
        <v>2021</v>
      </c>
      <c r="AW13148">
        <f t="shared" ca="1" si="1694"/>
        <v>92172</v>
      </c>
      <c r="AX13148">
        <f t="shared" ca="1" si="1697"/>
        <v>0.56339884802233586</v>
      </c>
      <c r="AY13148">
        <f t="shared" ca="1" si="1698"/>
        <v>0.43660115197766414</v>
      </c>
      <c r="AZ13148">
        <f t="shared" ca="1" si="1695"/>
        <v>330.6384836669601</v>
      </c>
      <c r="BA13148">
        <f t="shared" ca="1" si="1699"/>
        <v>0.56339884802233586</v>
      </c>
      <c r="BB13148">
        <f ca="1">-LN(1-AT13146)/AZ13147</f>
        <v>1.472907543184458E-3</v>
      </c>
      <c r="BC13148">
        <f t="shared" ca="1" si="1696"/>
        <v>106.1276773689552</v>
      </c>
    </row>
    <row r="13149" spans="45:55" x14ac:dyDescent="0.25">
      <c r="AS13149">
        <f t="shared" ca="1" si="1700"/>
        <v>0.345734646604683</v>
      </c>
      <c r="AT13149">
        <f t="shared" ca="1" si="1700"/>
        <v>0.58792140981370755</v>
      </c>
      <c r="AV13149">
        <f t="shared" ca="1" si="1693"/>
        <v>2020</v>
      </c>
      <c r="AW13149">
        <f t="shared" ca="1" si="1694"/>
        <v>92172</v>
      </c>
      <c r="AX13149">
        <f t="shared" ca="1" si="1697"/>
        <v>0.56339884802233586</v>
      </c>
      <c r="AY13149">
        <f t="shared" ca="1" si="1698"/>
        <v>0.43660115197766414</v>
      </c>
      <c r="AZ13149">
        <f t="shared" ca="1" si="1695"/>
        <v>330.47488224010857</v>
      </c>
      <c r="BA13149">
        <f t="shared" ca="1" si="1699"/>
        <v>0.56339884802233586</v>
      </c>
      <c r="BB13149">
        <f ca="1">-LN(1-AT13147)/AZ13148</f>
        <v>1.8515076421637678E-3</v>
      </c>
      <c r="BC13149">
        <f t="shared" ca="1" si="1696"/>
        <v>106.12952887659736</v>
      </c>
    </row>
    <row r="13150" spans="45:55" x14ac:dyDescent="0.25">
      <c r="AS13150">
        <f t="shared" ca="1" si="1700"/>
        <v>4.3606437242630913E-2</v>
      </c>
      <c r="AT13150">
        <f t="shared" ca="1" si="1700"/>
        <v>0.619097463091974</v>
      </c>
      <c r="AV13150">
        <f t="shared" ca="1" si="1693"/>
        <v>2021</v>
      </c>
      <c r="AW13150">
        <f t="shared" ca="1" si="1694"/>
        <v>92171</v>
      </c>
      <c r="AX13150">
        <f t="shared" ca="1" si="1697"/>
        <v>0.5633961792933333</v>
      </c>
      <c r="AY13150">
        <f t="shared" ca="1" si="1698"/>
        <v>0.4366038207066667</v>
      </c>
      <c r="AZ13150">
        <f t="shared" ca="1" si="1695"/>
        <v>330.63646264820375</v>
      </c>
      <c r="BA13150">
        <f t="shared" ca="1" si="1699"/>
        <v>0.5633961792933333</v>
      </c>
      <c r="BB13150">
        <f ca="1">-LN(1-AT13148)/AZ13149</f>
        <v>8.0198937840867041E-4</v>
      </c>
      <c r="BC13150">
        <f t="shared" ca="1" si="1696"/>
        <v>106.13033086597576</v>
      </c>
    </row>
    <row r="13151" spans="45:55" x14ac:dyDescent="0.25">
      <c r="AS13151">
        <f t="shared" ca="1" si="1700"/>
        <v>0.58261309388467186</v>
      </c>
      <c r="AT13151">
        <f t="shared" ca="1" si="1700"/>
        <v>0.90760325342971426</v>
      </c>
      <c r="AV13151">
        <f t="shared" ca="1" si="1693"/>
        <v>2022</v>
      </c>
      <c r="AW13151">
        <f t="shared" ca="1" si="1694"/>
        <v>92170</v>
      </c>
      <c r="AX13151">
        <f t="shared" ca="1" si="1697"/>
        <v>0.56339351053170517</v>
      </c>
      <c r="AY13151">
        <f t="shared" ca="1" si="1698"/>
        <v>0.43660648946829483</v>
      </c>
      <c r="AZ13151">
        <f t="shared" ca="1" si="1695"/>
        <v>330.79804105628034</v>
      </c>
      <c r="BA13151">
        <f t="shared" ca="1" si="1699"/>
        <v>0.56339351053170517</v>
      </c>
      <c r="BB13151">
        <f ca="1">-LN(1-AT13149)/AZ13150</f>
        <v>2.6813170811337728E-3</v>
      </c>
      <c r="BC13151">
        <f t="shared" ca="1" si="1696"/>
        <v>106.13301218305691</v>
      </c>
    </row>
    <row r="13152" spans="45:55" x14ac:dyDescent="0.25">
      <c r="AS13152">
        <f t="shared" ca="1" si="1700"/>
        <v>0.35498878832230085</v>
      </c>
      <c r="AT13152">
        <f t="shared" ca="1" si="1700"/>
        <v>0.28346272123794414</v>
      </c>
      <c r="AV13152">
        <f t="shared" ca="1" si="1693"/>
        <v>2023</v>
      </c>
      <c r="AW13152">
        <f t="shared" ca="1" si="1694"/>
        <v>92169</v>
      </c>
      <c r="AX13152">
        <f t="shared" ca="1" si="1697"/>
        <v>0.56339084173745113</v>
      </c>
      <c r="AY13152">
        <f t="shared" ca="1" si="1698"/>
        <v>0.43660915826254887</v>
      </c>
      <c r="AZ13152">
        <f t="shared" ca="1" si="1695"/>
        <v>330.95961746433846</v>
      </c>
      <c r="BA13152">
        <f t="shared" ca="1" si="1699"/>
        <v>0.56339084173745113</v>
      </c>
      <c r="BB13152">
        <f ca="1">-LN(1-AT13150)/AZ13151</f>
        <v>2.917827875093682E-3</v>
      </c>
      <c r="BC13152">
        <f t="shared" ca="1" si="1696"/>
        <v>106.135930010932</v>
      </c>
    </row>
    <row r="13153" spans="45:55" x14ac:dyDescent="0.25">
      <c r="AS13153">
        <f t="shared" ca="1" si="1700"/>
        <v>0.86147933683223077</v>
      </c>
      <c r="AT13153">
        <f t="shared" ca="1" si="1700"/>
        <v>0.76177092765911725</v>
      </c>
      <c r="AV13153">
        <f t="shared" ca="1" si="1693"/>
        <v>2022</v>
      </c>
      <c r="AW13153">
        <f t="shared" ca="1" si="1694"/>
        <v>92169</v>
      </c>
      <c r="AX13153">
        <f t="shared" ca="1" si="1697"/>
        <v>0.56339084173745113</v>
      </c>
      <c r="AY13153">
        <f t="shared" ca="1" si="1698"/>
        <v>0.43660915826254887</v>
      </c>
      <c r="AZ13153">
        <f t="shared" ca="1" si="1695"/>
        <v>330.79601903751478</v>
      </c>
      <c r="BA13153">
        <f t="shared" ca="1" si="1699"/>
        <v>0.56339084173745113</v>
      </c>
      <c r="BB13153">
        <f ca="1">-LN(1-AT13151)/AZ13152</f>
        <v>7.1962359924147446E-3</v>
      </c>
      <c r="BC13153">
        <f t="shared" ca="1" si="1696"/>
        <v>106.14312624692441</v>
      </c>
    </row>
    <row r="13154" spans="45:55" x14ac:dyDescent="0.25">
      <c r="AS13154">
        <f t="shared" ca="1" si="1700"/>
        <v>0.13360670620970438</v>
      </c>
      <c r="AT13154">
        <f t="shared" ca="1" si="1700"/>
        <v>0.82420170376495272</v>
      </c>
      <c r="AV13154">
        <f t="shared" ca="1" si="1693"/>
        <v>2023</v>
      </c>
      <c r="AW13154">
        <f t="shared" ca="1" si="1694"/>
        <v>92168</v>
      </c>
      <c r="AX13154">
        <f t="shared" ca="1" si="1697"/>
        <v>0.56338817291057031</v>
      </c>
      <c r="AY13154">
        <f t="shared" ca="1" si="1698"/>
        <v>0.43661182708942969</v>
      </c>
      <c r="AZ13154">
        <f t="shared" ca="1" si="1695"/>
        <v>330.95759444556353</v>
      </c>
      <c r="BA13154">
        <f t="shared" ca="1" si="1699"/>
        <v>0.56338817291057031</v>
      </c>
      <c r="BB13154">
        <f ca="1">-LN(1-AT13152)/AZ13153</f>
        <v>1.0076451496005454E-3</v>
      </c>
      <c r="BC13154">
        <f t="shared" ca="1" si="1696"/>
        <v>106.14413389207401</v>
      </c>
    </row>
    <row r="13155" spans="45:55" x14ac:dyDescent="0.25">
      <c r="AS13155">
        <f t="shared" ca="1" si="1700"/>
        <v>0.13503114843012509</v>
      </c>
      <c r="AT13155">
        <f t="shared" ca="1" si="1700"/>
        <v>0.83004565493873728</v>
      </c>
      <c r="AV13155">
        <f t="shared" ca="1" si="1693"/>
        <v>2022</v>
      </c>
      <c r="AW13155">
        <f t="shared" ca="1" si="1694"/>
        <v>92168</v>
      </c>
      <c r="AX13155">
        <f t="shared" ca="1" si="1697"/>
        <v>0.56338817291057031</v>
      </c>
      <c r="AY13155">
        <f t="shared" ca="1" si="1698"/>
        <v>0.43661182708942969</v>
      </c>
      <c r="AZ13155">
        <f t="shared" ca="1" si="1695"/>
        <v>330.79399701874911</v>
      </c>
      <c r="BA13155">
        <f t="shared" ca="1" si="1699"/>
        <v>0.56338817291057031</v>
      </c>
      <c r="BB13155">
        <f ca="1">-LN(1-AT13153)/AZ13154</f>
        <v>4.3344603763572215E-3</v>
      </c>
      <c r="BC13155">
        <f t="shared" ca="1" si="1696"/>
        <v>106.14846835245037</v>
      </c>
    </row>
    <row r="13156" spans="45:55" x14ac:dyDescent="0.25">
      <c r="AS13156">
        <f t="shared" ca="1" si="1700"/>
        <v>0.6794102489681465</v>
      </c>
      <c r="AT13156">
        <f t="shared" ca="1" si="1700"/>
        <v>0.31605214127276826</v>
      </c>
      <c r="AV13156">
        <f t="shared" ca="1" si="1693"/>
        <v>2023</v>
      </c>
      <c r="AW13156">
        <f t="shared" ca="1" si="1694"/>
        <v>92167</v>
      </c>
      <c r="AX13156">
        <f t="shared" ca="1" si="1697"/>
        <v>0.56338550405106225</v>
      </c>
      <c r="AY13156">
        <f t="shared" ca="1" si="1698"/>
        <v>0.43661449594893775</v>
      </c>
      <c r="AZ13156">
        <f t="shared" ca="1" si="1695"/>
        <v>330.95557142678859</v>
      </c>
      <c r="BA13156">
        <f t="shared" ca="1" si="1699"/>
        <v>0.56338550405106225</v>
      </c>
      <c r="BB13156">
        <f ca="1">-LN(1-AT13154)/AZ13155</f>
        <v>5.2552887928472309E-3</v>
      </c>
      <c r="BC13156">
        <f t="shared" ca="1" si="1696"/>
        <v>106.15372364124322</v>
      </c>
    </row>
    <row r="13157" spans="45:55" x14ac:dyDescent="0.25">
      <c r="AS13157">
        <f t="shared" ca="1" si="1700"/>
        <v>0.54629080656941997</v>
      </c>
      <c r="AT13157">
        <f t="shared" ca="1" si="1700"/>
        <v>0.7996237473720863</v>
      </c>
      <c r="AV13157">
        <f t="shared" ca="1" si="1693"/>
        <v>2024</v>
      </c>
      <c r="AW13157">
        <f t="shared" ca="1" si="1694"/>
        <v>92166</v>
      </c>
      <c r="AX13157">
        <f t="shared" ca="1" si="1697"/>
        <v>0.56338283515892629</v>
      </c>
      <c r="AY13157">
        <f t="shared" ca="1" si="1698"/>
        <v>0.43661716484107371</v>
      </c>
      <c r="AZ13157">
        <f t="shared" ca="1" si="1695"/>
        <v>331.11714383480961</v>
      </c>
      <c r="BA13157">
        <f t="shared" ca="1" si="1699"/>
        <v>0.56338283515892629</v>
      </c>
      <c r="BB13157">
        <f ca="1">-LN(1-AT13155)/AZ13156</f>
        <v>5.3548741567426839E-3</v>
      </c>
      <c r="BC13157">
        <f t="shared" ca="1" si="1696"/>
        <v>106.15907851539995</v>
      </c>
    </row>
    <row r="13158" spans="45:55" x14ac:dyDescent="0.25">
      <c r="AS13158">
        <f t="shared" ca="1" si="1700"/>
        <v>0.71987595878205213</v>
      </c>
      <c r="AT13158">
        <f t="shared" ca="1" si="1700"/>
        <v>0.20363648976304671</v>
      </c>
      <c r="AV13158">
        <f t="shared" ca="1" si="1693"/>
        <v>2023</v>
      </c>
      <c r="AW13158">
        <f t="shared" ca="1" si="1694"/>
        <v>92166</v>
      </c>
      <c r="AX13158">
        <f t="shared" ca="1" si="1697"/>
        <v>0.56338283515892629</v>
      </c>
      <c r="AY13158">
        <f t="shared" ca="1" si="1698"/>
        <v>0.43661716484107371</v>
      </c>
      <c r="AZ13158">
        <f t="shared" ca="1" si="1695"/>
        <v>330.95354840801372</v>
      </c>
      <c r="BA13158">
        <f t="shared" ca="1" si="1699"/>
        <v>0.56338283515892629</v>
      </c>
      <c r="BB13158">
        <f ca="1">-LN(1-AT13156)/AZ13157</f>
        <v>1.1472483417702395E-3</v>
      </c>
      <c r="BC13158">
        <f t="shared" ca="1" si="1696"/>
        <v>106.16022576374172</v>
      </c>
    </row>
    <row r="13159" spans="45:55" x14ac:dyDescent="0.25">
      <c r="AS13159">
        <f t="shared" ca="1" si="1700"/>
        <v>0.59468266480065279</v>
      </c>
      <c r="AT13159">
        <f t="shared" ca="1" si="1700"/>
        <v>0.66741122873717151</v>
      </c>
      <c r="AV13159">
        <f t="shared" ca="1" si="1693"/>
        <v>2024</v>
      </c>
      <c r="AW13159">
        <f t="shared" ca="1" si="1694"/>
        <v>92165</v>
      </c>
      <c r="AX13159">
        <f t="shared" ca="1" si="1697"/>
        <v>0.56338016623416198</v>
      </c>
      <c r="AY13159">
        <f t="shared" ca="1" si="1698"/>
        <v>0.43661983376583802</v>
      </c>
      <c r="AZ13159">
        <f t="shared" ca="1" si="1695"/>
        <v>331.11511981602541</v>
      </c>
      <c r="BA13159">
        <f t="shared" ca="1" si="1699"/>
        <v>0.56338016623416198</v>
      </c>
      <c r="BB13159">
        <f ca="1">-LN(1-AT13157)/AZ13158</f>
        <v>4.8573536207320968E-3</v>
      </c>
      <c r="BC13159">
        <f t="shared" ca="1" si="1696"/>
        <v>106.16508311736246</v>
      </c>
    </row>
    <row r="13160" spans="45:55" x14ac:dyDescent="0.25">
      <c r="AS13160">
        <f t="shared" ca="1" si="1700"/>
        <v>0.57004512947053487</v>
      </c>
      <c r="AT13160">
        <f t="shared" ca="1" si="1700"/>
        <v>0.56053831161165046</v>
      </c>
      <c r="AV13160">
        <f t="shared" ca="1" si="1693"/>
        <v>2023</v>
      </c>
      <c r="AW13160">
        <f t="shared" ca="1" si="1694"/>
        <v>92165</v>
      </c>
      <c r="AX13160">
        <f t="shared" ca="1" si="1697"/>
        <v>0.56338016623416198</v>
      </c>
      <c r="AY13160">
        <f t="shared" ca="1" si="1698"/>
        <v>0.43661983376583802</v>
      </c>
      <c r="AZ13160">
        <f t="shared" ca="1" si="1695"/>
        <v>330.95152538923884</v>
      </c>
      <c r="BA13160">
        <f t="shared" ca="1" si="1699"/>
        <v>0.56338016623416198</v>
      </c>
      <c r="BB13160">
        <f ca="1">-LN(1-AT13158)/AZ13159</f>
        <v>6.8767480734450515E-4</v>
      </c>
      <c r="BC13160">
        <f t="shared" ca="1" si="1696"/>
        <v>106.16577079216979</v>
      </c>
    </row>
    <row r="13161" spans="45:55" x14ac:dyDescent="0.25">
      <c r="AS13161">
        <f t="shared" ca="1" si="1700"/>
        <v>0.73421597618148615</v>
      </c>
      <c r="AT13161">
        <f t="shared" ca="1" si="1700"/>
        <v>0.21607375378525551</v>
      </c>
      <c r="AV13161">
        <f t="shared" ca="1" si="1693"/>
        <v>2022</v>
      </c>
      <c r="AW13161">
        <f t="shared" ca="1" si="1694"/>
        <v>92165</v>
      </c>
      <c r="AX13161">
        <f t="shared" ca="1" si="1697"/>
        <v>0.56338016623416198</v>
      </c>
      <c r="AY13161">
        <f t="shared" ca="1" si="1698"/>
        <v>0.43661983376583802</v>
      </c>
      <c r="AZ13161">
        <f t="shared" ca="1" si="1695"/>
        <v>330.78793096245226</v>
      </c>
      <c r="BA13161">
        <f t="shared" ca="1" si="1699"/>
        <v>0.56338016623416198</v>
      </c>
      <c r="BB13161">
        <f ca="1">-LN(1-AT13159)/AZ13160</f>
        <v>3.3263133384354641E-3</v>
      </c>
      <c r="BC13161">
        <f t="shared" ca="1" si="1696"/>
        <v>106.16909710550823</v>
      </c>
    </row>
    <row r="13162" spans="45:55" x14ac:dyDescent="0.25">
      <c r="AS13162">
        <f t="shared" ca="1" si="1700"/>
        <v>3.0303499463467998E-2</v>
      </c>
      <c r="AT13162">
        <f t="shared" ca="1" si="1700"/>
        <v>0.28800132526401423</v>
      </c>
      <c r="AV13162">
        <f t="shared" ca="1" si="1693"/>
        <v>2021</v>
      </c>
      <c r="AW13162">
        <f t="shared" ca="1" si="1694"/>
        <v>92165</v>
      </c>
      <c r="AX13162">
        <f t="shared" ca="1" si="1697"/>
        <v>0.56338016623416198</v>
      </c>
      <c r="AY13162">
        <f t="shared" ca="1" si="1698"/>
        <v>0.43661983376583802</v>
      </c>
      <c r="AZ13162">
        <f t="shared" ca="1" si="1695"/>
        <v>330.62433653566569</v>
      </c>
      <c r="BA13162">
        <f t="shared" ca="1" si="1699"/>
        <v>0.56338016623416198</v>
      </c>
      <c r="BB13162">
        <f ca="1">-LN(1-AT13160)/AZ13161</f>
        <v>2.485594725801352E-3</v>
      </c>
      <c r="BC13162">
        <f t="shared" ca="1" si="1696"/>
        <v>106.17158270023403</v>
      </c>
    </row>
    <row r="13163" spans="45:55" x14ac:dyDescent="0.25">
      <c r="AS13163">
        <f t="shared" ca="1" si="1700"/>
        <v>0.48650556290174762</v>
      </c>
      <c r="AT13163">
        <f t="shared" ca="1" si="1700"/>
        <v>0.56897620656371639</v>
      </c>
      <c r="AV13163">
        <f t="shared" ca="1" si="1693"/>
        <v>2020</v>
      </c>
      <c r="AW13163">
        <f t="shared" ca="1" si="1694"/>
        <v>92165</v>
      </c>
      <c r="AX13163">
        <f t="shared" ca="1" si="1697"/>
        <v>0.56338016623416198</v>
      </c>
      <c r="AY13163">
        <f t="shared" ca="1" si="1698"/>
        <v>0.43661983376583802</v>
      </c>
      <c r="AZ13163">
        <f t="shared" ca="1" si="1695"/>
        <v>330.46074210887912</v>
      </c>
      <c r="BA13163">
        <f t="shared" ca="1" si="1699"/>
        <v>0.56338016623416198</v>
      </c>
      <c r="BB13163">
        <f ca="1">-LN(1-AT13161)/AZ13162</f>
        <v>7.3630495357186146E-4</v>
      </c>
      <c r="BC13163">
        <f t="shared" ca="1" si="1696"/>
        <v>106.1723190051876</v>
      </c>
    </row>
    <row r="13164" spans="45:55" x14ac:dyDescent="0.25">
      <c r="AS13164">
        <f t="shared" ca="1" si="1700"/>
        <v>0.10242234608187661</v>
      </c>
      <c r="AT13164">
        <f t="shared" ca="1" si="1700"/>
        <v>0.26769113375932274</v>
      </c>
      <c r="AV13164">
        <f t="shared" ca="1" si="1693"/>
        <v>2021</v>
      </c>
      <c r="AW13164">
        <f t="shared" ca="1" si="1694"/>
        <v>92164</v>
      </c>
      <c r="AX13164">
        <f t="shared" ca="1" si="1697"/>
        <v>0.56337749727676845</v>
      </c>
      <c r="AY13164">
        <f t="shared" ca="1" si="1698"/>
        <v>0.43662250272323155</v>
      </c>
      <c r="AZ13164">
        <f t="shared" ca="1" si="1695"/>
        <v>330.62231551690934</v>
      </c>
      <c r="BA13164">
        <f t="shared" ca="1" si="1699"/>
        <v>0.56337749727676845</v>
      </c>
      <c r="BB13164">
        <f ca="1">-LN(1-AT13162)/AZ13163</f>
        <v>1.0278958605795295E-3</v>
      </c>
      <c r="BC13164">
        <f t="shared" ca="1" si="1696"/>
        <v>106.17334690104818</v>
      </c>
    </row>
    <row r="13165" spans="45:55" x14ac:dyDescent="0.25">
      <c r="AS13165">
        <f t="shared" ca="1" si="1700"/>
        <v>0.64633209051000307</v>
      </c>
      <c r="AT13165">
        <f t="shared" ca="1" si="1700"/>
        <v>0.16922537168409091</v>
      </c>
      <c r="AV13165">
        <f t="shared" ca="1" si="1693"/>
        <v>2022</v>
      </c>
      <c r="AW13165">
        <f t="shared" ca="1" si="1694"/>
        <v>92163</v>
      </c>
      <c r="AX13165">
        <f t="shared" ca="1" si="1697"/>
        <v>0.56337482828674545</v>
      </c>
      <c r="AY13165">
        <f t="shared" ca="1" si="1698"/>
        <v>0.43662517171325455</v>
      </c>
      <c r="AZ13165">
        <f t="shared" ca="1" si="1695"/>
        <v>330.78388692492098</v>
      </c>
      <c r="BA13165">
        <f t="shared" ca="1" si="1699"/>
        <v>0.56337482828674545</v>
      </c>
      <c r="BB13165">
        <f ca="1">-LN(1-AT13163)/AZ13164</f>
        <v>2.5454784680754685E-3</v>
      </c>
      <c r="BC13165">
        <f t="shared" ca="1" si="1696"/>
        <v>106.17589237951626</v>
      </c>
    </row>
    <row r="13166" spans="45:55" x14ac:dyDescent="0.25">
      <c r="AS13166">
        <f t="shared" ca="1" si="1700"/>
        <v>0.45256547235785083</v>
      </c>
      <c r="AT13166">
        <f t="shared" ca="1" si="1700"/>
        <v>0.74564975057916782</v>
      </c>
      <c r="AV13166">
        <f t="shared" ca="1" si="1693"/>
        <v>2023</v>
      </c>
      <c r="AW13166">
        <f t="shared" ca="1" si="1694"/>
        <v>92162</v>
      </c>
      <c r="AX13166">
        <f t="shared" ca="1" si="1697"/>
        <v>0.56337215926409212</v>
      </c>
      <c r="AY13166">
        <f t="shared" ca="1" si="1698"/>
        <v>0.43662784073590788</v>
      </c>
      <c r="AZ13166">
        <f t="shared" ca="1" si="1695"/>
        <v>330.94545633291409</v>
      </c>
      <c r="BA13166">
        <f t="shared" ca="1" si="1699"/>
        <v>0.56337215926409212</v>
      </c>
      <c r="BB13166">
        <f ca="1">-LN(1-AT13164)/AZ13165</f>
        <v>9.4186239993761679E-4</v>
      </c>
      <c r="BC13166">
        <f t="shared" ca="1" si="1696"/>
        <v>106.1768342419162</v>
      </c>
    </row>
    <row r="13167" spans="45:55" x14ac:dyDescent="0.25">
      <c r="AS13167">
        <f t="shared" ca="1" si="1700"/>
        <v>0.82700602458674588</v>
      </c>
      <c r="AT13167">
        <f t="shared" ca="1" si="1700"/>
        <v>0.15918261721744043</v>
      </c>
      <c r="AV13167">
        <f t="shared" ca="1" si="1693"/>
        <v>2022</v>
      </c>
      <c r="AW13167">
        <f t="shared" ca="1" si="1694"/>
        <v>92162</v>
      </c>
      <c r="AX13167">
        <f t="shared" ca="1" si="1697"/>
        <v>0.56337215926409212</v>
      </c>
      <c r="AY13167">
        <f t="shared" ca="1" si="1698"/>
        <v>0.43662784073590788</v>
      </c>
      <c r="AZ13167">
        <f t="shared" ca="1" si="1695"/>
        <v>330.78186490615536</v>
      </c>
      <c r="BA13167">
        <f t="shared" ca="1" si="1699"/>
        <v>0.56337215926409212</v>
      </c>
      <c r="BB13167">
        <f ca="1">-LN(1-AT13165)/AZ13166</f>
        <v>5.6020326841726227E-4</v>
      </c>
      <c r="BC13167">
        <f t="shared" ca="1" si="1696"/>
        <v>106.17739444518462</v>
      </c>
    </row>
    <row r="13168" spans="45:55" x14ac:dyDescent="0.25">
      <c r="AS13168">
        <f t="shared" ca="1" si="1700"/>
        <v>0.21916910701169223</v>
      </c>
      <c r="AT13168">
        <f t="shared" ca="1" si="1700"/>
        <v>0.29647611434471044</v>
      </c>
      <c r="AV13168">
        <f t="shared" ca="1" si="1693"/>
        <v>2023</v>
      </c>
      <c r="AW13168">
        <f t="shared" ca="1" si="1694"/>
        <v>92161</v>
      </c>
      <c r="AX13168">
        <f t="shared" ca="1" si="1697"/>
        <v>0.56336949020880789</v>
      </c>
      <c r="AY13168">
        <f t="shared" ca="1" si="1698"/>
        <v>0.43663050979119211</v>
      </c>
      <c r="AZ13168">
        <f t="shared" ca="1" si="1695"/>
        <v>330.94343331413916</v>
      </c>
      <c r="BA13168">
        <f t="shared" ca="1" si="1699"/>
        <v>0.56336949020880789</v>
      </c>
      <c r="BB13168">
        <f ca="1">-LN(1-AT13166)/AZ13167</f>
        <v>4.1388092043126894E-3</v>
      </c>
      <c r="BC13168">
        <f t="shared" ca="1" si="1696"/>
        <v>106.18153325438892</v>
      </c>
    </row>
    <row r="13169" spans="45:55" x14ac:dyDescent="0.25">
      <c r="AS13169">
        <f t="shared" ca="1" si="1700"/>
        <v>0.81183398306813426</v>
      </c>
      <c r="AT13169">
        <f t="shared" ca="1" si="1700"/>
        <v>0.37645020618761393</v>
      </c>
      <c r="AV13169">
        <f t="shared" ca="1" si="1693"/>
        <v>2022</v>
      </c>
      <c r="AW13169">
        <f t="shared" ca="1" si="1694"/>
        <v>92161</v>
      </c>
      <c r="AX13169">
        <f t="shared" ca="1" si="1697"/>
        <v>0.56336949020880789</v>
      </c>
      <c r="AY13169">
        <f t="shared" ca="1" si="1698"/>
        <v>0.43663050979119211</v>
      </c>
      <c r="AZ13169">
        <f t="shared" ca="1" si="1695"/>
        <v>330.77984288738975</v>
      </c>
      <c r="BA13169">
        <f t="shared" ca="1" si="1699"/>
        <v>0.56336949020880789</v>
      </c>
      <c r="BB13169">
        <f ca="1">-LN(1-AT13167)/AZ13168</f>
        <v>5.2389855208089811E-4</v>
      </c>
      <c r="BC13169">
        <f t="shared" ca="1" si="1696"/>
        <v>106.182057152941</v>
      </c>
    </row>
    <row r="13170" spans="45:55" x14ac:dyDescent="0.25">
      <c r="AS13170">
        <f t="shared" ca="1" si="1700"/>
        <v>0.76728486375112492</v>
      </c>
      <c r="AT13170">
        <f t="shared" ca="1" si="1700"/>
        <v>0.36708871763080997</v>
      </c>
      <c r="AV13170">
        <f t="shared" ca="1" si="1693"/>
        <v>2023</v>
      </c>
      <c r="AW13170">
        <f t="shared" ca="1" si="1694"/>
        <v>92160</v>
      </c>
      <c r="AX13170">
        <f t="shared" ca="1" si="1697"/>
        <v>0.56336682112089231</v>
      </c>
      <c r="AY13170">
        <f t="shared" ca="1" si="1698"/>
        <v>0.43663317887910769</v>
      </c>
      <c r="AZ13170">
        <f t="shared" ca="1" si="1695"/>
        <v>330.94141029536428</v>
      </c>
      <c r="BA13170">
        <f t="shared" ca="1" si="1699"/>
        <v>0.56336682112089231</v>
      </c>
      <c r="BB13170">
        <f ca="1">-LN(1-AT13168)/AZ13169</f>
        <v>1.0631042306955064E-3</v>
      </c>
      <c r="BC13170">
        <f t="shared" ca="1" si="1696"/>
        <v>106.18312025717169</v>
      </c>
    </row>
    <row r="13171" spans="45:55" x14ac:dyDescent="0.25">
      <c r="AS13171">
        <f t="shared" ca="1" si="1700"/>
        <v>0.2684086120569189</v>
      </c>
      <c r="AT13171">
        <f t="shared" ca="1" si="1700"/>
        <v>0.55052416555801087</v>
      </c>
      <c r="AV13171">
        <f t="shared" ca="1" si="1693"/>
        <v>2022</v>
      </c>
      <c r="AW13171">
        <f t="shared" ca="1" si="1694"/>
        <v>92160</v>
      </c>
      <c r="AX13171">
        <f t="shared" ca="1" si="1697"/>
        <v>0.56336682112089231</v>
      </c>
      <c r="AY13171">
        <f t="shared" ca="1" si="1698"/>
        <v>0.43663317887910769</v>
      </c>
      <c r="AZ13171">
        <f t="shared" ca="1" si="1695"/>
        <v>330.77782086862413</v>
      </c>
      <c r="BA13171">
        <f t="shared" ca="1" si="1699"/>
        <v>0.56336682112089231</v>
      </c>
      <c r="BB13171">
        <f ca="1">-LN(1-AT13169)/AZ13170</f>
        <v>1.4272213769235343E-3</v>
      </c>
      <c r="BC13171">
        <f t="shared" ca="1" si="1696"/>
        <v>106.18454747854862</v>
      </c>
    </row>
    <row r="13172" spans="45:55" x14ac:dyDescent="0.25">
      <c r="AS13172">
        <f t="shared" ca="1" si="1700"/>
        <v>0.308094561505038</v>
      </c>
      <c r="AT13172">
        <f t="shared" ca="1" si="1700"/>
        <v>0.44972296405224232</v>
      </c>
      <c r="AV13172">
        <f t="shared" ca="1" si="1693"/>
        <v>2021</v>
      </c>
      <c r="AW13172">
        <f t="shared" ca="1" si="1694"/>
        <v>92160</v>
      </c>
      <c r="AX13172">
        <f t="shared" ca="1" si="1697"/>
        <v>0.56336682112089231</v>
      </c>
      <c r="AY13172">
        <f t="shared" ca="1" si="1698"/>
        <v>0.43663317887910769</v>
      </c>
      <c r="AZ13172">
        <f t="shared" ca="1" si="1695"/>
        <v>330.61423144188393</v>
      </c>
      <c r="BA13172">
        <f t="shared" ca="1" si="1699"/>
        <v>0.56336682112089231</v>
      </c>
      <c r="BB13172">
        <f ca="1">-LN(1-AT13170)/AZ13171</f>
        <v>1.3828769404622414E-3</v>
      </c>
      <c r="BC13172">
        <f t="shared" ca="1" si="1696"/>
        <v>106.18593035548909</v>
      </c>
    </row>
    <row r="13173" spans="45:55" x14ac:dyDescent="0.25">
      <c r="AS13173">
        <f t="shared" ca="1" si="1700"/>
        <v>0.59461645035838684</v>
      </c>
      <c r="AT13173">
        <f t="shared" ca="1" si="1700"/>
        <v>0.53816152055461575</v>
      </c>
      <c r="AV13173">
        <f t="shared" ca="1" si="1693"/>
        <v>2022</v>
      </c>
      <c r="AW13173">
        <f t="shared" ca="1" si="1694"/>
        <v>92159</v>
      </c>
      <c r="AX13173">
        <f t="shared" ca="1" si="1697"/>
        <v>0.56336415200034451</v>
      </c>
      <c r="AY13173">
        <f t="shared" ca="1" si="1698"/>
        <v>0.43663584799965549</v>
      </c>
      <c r="AZ13173">
        <f t="shared" ca="1" si="1695"/>
        <v>330.77579884985852</v>
      </c>
      <c r="BA13173">
        <f t="shared" ca="1" si="1699"/>
        <v>0.56336415200034451</v>
      </c>
      <c r="BB13173">
        <f ca="1">-LN(1-AT13171)/AZ13172</f>
        <v>2.418750045944842E-3</v>
      </c>
      <c r="BC13173">
        <f t="shared" ca="1" si="1696"/>
        <v>106.18834910553504</v>
      </c>
    </row>
    <row r="13174" spans="45:55" x14ac:dyDescent="0.25">
      <c r="AS13174">
        <f t="shared" ca="1" si="1700"/>
        <v>0.27822352345385737</v>
      </c>
      <c r="AT13174">
        <f t="shared" ca="1" si="1700"/>
        <v>0.24539468179423907</v>
      </c>
      <c r="AV13174">
        <f t="shared" ca="1" si="1693"/>
        <v>2023</v>
      </c>
      <c r="AW13174">
        <f t="shared" ca="1" si="1694"/>
        <v>92158</v>
      </c>
      <c r="AX13174">
        <f t="shared" ca="1" si="1697"/>
        <v>0.56336148284716425</v>
      </c>
      <c r="AY13174">
        <f t="shared" ca="1" si="1698"/>
        <v>0.43663851715283575</v>
      </c>
      <c r="AZ13174">
        <f t="shared" ca="1" si="1695"/>
        <v>330.93736425781452</v>
      </c>
      <c r="BA13174">
        <f t="shared" ca="1" si="1699"/>
        <v>0.56336148284716425</v>
      </c>
      <c r="BB13174">
        <f ca="1">-LN(1-AT13172)/AZ13173</f>
        <v>1.8058558937036643E-3</v>
      </c>
      <c r="BC13174">
        <f t="shared" ca="1" si="1696"/>
        <v>106.19015496142875</v>
      </c>
    </row>
    <row r="13175" spans="45:55" x14ac:dyDescent="0.25">
      <c r="AS13175">
        <f t="shared" ca="1" si="1700"/>
        <v>0.49195774386069824</v>
      </c>
      <c r="AT13175">
        <f t="shared" ca="1" si="1700"/>
        <v>0.40624986738678692</v>
      </c>
      <c r="AV13175">
        <f t="shared" ca="1" si="1693"/>
        <v>2022</v>
      </c>
      <c r="AW13175">
        <f t="shared" ca="1" si="1694"/>
        <v>92158</v>
      </c>
      <c r="AX13175">
        <f t="shared" ca="1" si="1697"/>
        <v>0.56336148284716425</v>
      </c>
      <c r="AY13175">
        <f t="shared" ca="1" si="1698"/>
        <v>0.43663851715283575</v>
      </c>
      <c r="AZ13175">
        <f t="shared" ca="1" si="1695"/>
        <v>330.7737768310929</v>
      </c>
      <c r="BA13175">
        <f t="shared" ca="1" si="1699"/>
        <v>0.56336148284716425</v>
      </c>
      <c r="BB13175">
        <f ca="1">-LN(1-AT13173)/AZ13174</f>
        <v>2.3343996298254592E-3</v>
      </c>
      <c r="BC13175">
        <f t="shared" ca="1" si="1696"/>
        <v>106.19248936105858</v>
      </c>
    </row>
    <row r="13176" spans="45:55" x14ac:dyDescent="0.25">
      <c r="AS13176">
        <f t="shared" ca="1" si="1700"/>
        <v>0.98978415384881246</v>
      </c>
      <c r="AT13176">
        <f t="shared" ca="1" si="1700"/>
        <v>1.9383690824216537E-2</v>
      </c>
      <c r="AV13176">
        <f t="shared" ca="1" si="1693"/>
        <v>2023</v>
      </c>
      <c r="AW13176">
        <f t="shared" ca="1" si="1694"/>
        <v>92157</v>
      </c>
      <c r="AX13176">
        <f t="shared" ca="1" si="1697"/>
        <v>0.56335881366135065</v>
      </c>
      <c r="AY13176">
        <f t="shared" ca="1" si="1698"/>
        <v>0.43664118633864935</v>
      </c>
      <c r="AZ13176">
        <f t="shared" ca="1" si="1695"/>
        <v>330.93534123903964</v>
      </c>
      <c r="BA13176">
        <f t="shared" ca="1" si="1699"/>
        <v>0.56335881366135065</v>
      </c>
      <c r="BB13176">
        <f ca="1">-LN(1-AT13174)/AZ13175</f>
        <v>8.5121748906204729E-4</v>
      </c>
      <c r="BC13176">
        <f t="shared" ca="1" si="1696"/>
        <v>106.19334057854763</v>
      </c>
    </row>
    <row r="13177" spans="45:55" x14ac:dyDescent="0.25">
      <c r="AS13177">
        <f t="shared" ca="1" si="1700"/>
        <v>0.19133813059712224</v>
      </c>
      <c r="AT13177">
        <f t="shared" ca="1" si="1700"/>
        <v>0.65552509964645489</v>
      </c>
      <c r="AV13177">
        <f t="shared" ca="1" si="1693"/>
        <v>2024</v>
      </c>
      <c r="AW13177">
        <f t="shared" ca="1" si="1694"/>
        <v>92156</v>
      </c>
      <c r="AX13177">
        <f t="shared" ca="1" si="1697"/>
        <v>0.56335614444290327</v>
      </c>
      <c r="AY13177">
        <f t="shared" ca="1" si="1698"/>
        <v>0.43664385555709673</v>
      </c>
      <c r="AZ13177">
        <f t="shared" ca="1" si="1695"/>
        <v>331.09690364696775</v>
      </c>
      <c r="BA13177">
        <f t="shared" ca="1" si="1699"/>
        <v>0.56335614444290327</v>
      </c>
      <c r="BB13177">
        <f ca="1">-LN(1-AT13175)/AZ13176</f>
        <v>1.5752222120882552E-3</v>
      </c>
      <c r="BC13177">
        <f t="shared" ca="1" si="1696"/>
        <v>106.19491580075972</v>
      </c>
    </row>
    <row r="13178" spans="45:55" x14ac:dyDescent="0.25">
      <c r="AS13178">
        <f t="shared" ca="1" si="1700"/>
        <v>0.86203288765069364</v>
      </c>
      <c r="AT13178">
        <f t="shared" ca="1" si="1700"/>
        <v>0.29389995065566987</v>
      </c>
      <c r="AV13178">
        <f t="shared" ref="AV13178:AV13241" ca="1" si="1701">IF(AS13176&lt;AX13177,AV13177+1,AV13177-1)</f>
        <v>2023</v>
      </c>
      <c r="AW13178">
        <f t="shared" ref="AW13178:AW13241" ca="1" si="1702">IF(AS13176&lt;AX13177,AW13177-1,AW13177)</f>
        <v>92156</v>
      </c>
      <c r="AX13178">
        <f t="shared" ca="1" si="1697"/>
        <v>0.56335614444290327</v>
      </c>
      <c r="AY13178">
        <f t="shared" ca="1" si="1698"/>
        <v>0.43664385555709673</v>
      </c>
      <c r="AZ13178">
        <f t="shared" ref="AZ13178:AZ13241" ca="1" si="1703">AV13178*(($O$5*AW13178/100000)+(1/14))</f>
        <v>330.93331822026465</v>
      </c>
      <c r="BA13178">
        <f t="shared" ca="1" si="1699"/>
        <v>0.56335614444290327</v>
      </c>
      <c r="BB13178">
        <f ca="1">-LN(1-AT13176)/AZ13177</f>
        <v>5.9118698647909814E-5</v>
      </c>
      <c r="BC13178">
        <f t="shared" ref="BC13178:BC13241" ca="1" si="1704">BC13177+BB13178</f>
        <v>106.19497491945836</v>
      </c>
    </row>
    <row r="13179" spans="45:55" x14ac:dyDescent="0.25">
      <c r="AS13179">
        <f t="shared" ca="1" si="1700"/>
        <v>0.36920333956084017</v>
      </c>
      <c r="AT13179">
        <f t="shared" ca="1" si="1700"/>
        <v>0.35270958654652518</v>
      </c>
      <c r="AV13179">
        <f t="shared" ca="1" si="1701"/>
        <v>2024</v>
      </c>
      <c r="AW13179">
        <f t="shared" ca="1" si="1702"/>
        <v>92155</v>
      </c>
      <c r="AX13179">
        <f t="shared" ca="1" si="1697"/>
        <v>0.56335347519182133</v>
      </c>
      <c r="AY13179">
        <f t="shared" ca="1" si="1698"/>
        <v>0.43664652480817867</v>
      </c>
      <c r="AZ13179">
        <f t="shared" ca="1" si="1703"/>
        <v>331.09487962818355</v>
      </c>
      <c r="BA13179">
        <f t="shared" ca="1" si="1699"/>
        <v>0.56335347519182133</v>
      </c>
      <c r="BB13179">
        <f ca="1">-LN(1-AT13177)/AZ13178</f>
        <v>3.2203890956164541E-3</v>
      </c>
      <c r="BC13179">
        <f t="shared" ca="1" si="1704"/>
        <v>106.19819530855398</v>
      </c>
    </row>
    <row r="13180" spans="45:55" x14ac:dyDescent="0.25">
      <c r="AS13180">
        <f t="shared" ca="1" si="1700"/>
        <v>0.63508482023387547</v>
      </c>
      <c r="AT13180">
        <f t="shared" ca="1" si="1700"/>
        <v>0.32834811312446177</v>
      </c>
      <c r="AV13180">
        <f t="shared" ca="1" si="1701"/>
        <v>2023</v>
      </c>
      <c r="AW13180">
        <f t="shared" ca="1" si="1702"/>
        <v>92155</v>
      </c>
      <c r="AX13180">
        <f t="shared" ca="1" si="1697"/>
        <v>0.56335347519182133</v>
      </c>
      <c r="AY13180">
        <f t="shared" ca="1" si="1698"/>
        <v>0.43664652480817867</v>
      </c>
      <c r="AZ13180">
        <f t="shared" ca="1" si="1703"/>
        <v>330.93129520148977</v>
      </c>
      <c r="BA13180">
        <f t="shared" ca="1" si="1699"/>
        <v>0.56335347519182133</v>
      </c>
      <c r="BB13180">
        <f ca="1">-LN(1-AT13178)/AZ13179</f>
        <v>1.0510532176387529E-3</v>
      </c>
      <c r="BC13180">
        <f t="shared" ca="1" si="1704"/>
        <v>106.19924636177161</v>
      </c>
    </row>
    <row r="13181" spans="45:55" x14ac:dyDescent="0.25">
      <c r="AS13181">
        <f t="shared" ca="1" si="1700"/>
        <v>0.37688743955328008</v>
      </c>
      <c r="AT13181">
        <f t="shared" ca="1" si="1700"/>
        <v>0.53158843464118699</v>
      </c>
      <c r="AV13181">
        <f t="shared" ca="1" si="1701"/>
        <v>2024</v>
      </c>
      <c r="AW13181">
        <f t="shared" ca="1" si="1702"/>
        <v>92154</v>
      </c>
      <c r="AX13181">
        <f t="shared" ca="1" si="1697"/>
        <v>0.56335080590810449</v>
      </c>
      <c r="AY13181">
        <f t="shared" ca="1" si="1698"/>
        <v>0.43664919409189551</v>
      </c>
      <c r="AZ13181">
        <f t="shared" ca="1" si="1703"/>
        <v>331.09285560939935</v>
      </c>
      <c r="BA13181">
        <f t="shared" ca="1" si="1699"/>
        <v>0.56335080590810449</v>
      </c>
      <c r="BB13181">
        <f ca="1">-LN(1-AT13179)/AZ13180</f>
        <v>1.3143520419466714E-3</v>
      </c>
      <c r="BC13181">
        <f t="shared" ca="1" si="1704"/>
        <v>106.20056071381356</v>
      </c>
    </row>
    <row r="13182" spans="45:55" x14ac:dyDescent="0.25">
      <c r="AS13182">
        <f t="shared" ca="1" si="1700"/>
        <v>0.65626135189034518</v>
      </c>
      <c r="AT13182">
        <f t="shared" ca="1" si="1700"/>
        <v>0.30856402564913177</v>
      </c>
      <c r="AV13182">
        <f t="shared" ca="1" si="1701"/>
        <v>2023</v>
      </c>
      <c r="AW13182">
        <f t="shared" ca="1" si="1702"/>
        <v>92154</v>
      </c>
      <c r="AX13182">
        <f t="shared" ca="1" si="1697"/>
        <v>0.56335080590810449</v>
      </c>
      <c r="AY13182">
        <f t="shared" ca="1" si="1698"/>
        <v>0.43664919409189551</v>
      </c>
      <c r="AZ13182">
        <f t="shared" ca="1" si="1703"/>
        <v>330.92927218271484</v>
      </c>
      <c r="BA13182">
        <f t="shared" ca="1" si="1699"/>
        <v>0.56335080590810449</v>
      </c>
      <c r="BB13182">
        <f ca="1">-LN(1-AT13180)/AZ13181</f>
        <v>1.2021252993538597E-3</v>
      </c>
      <c r="BC13182">
        <f t="shared" ca="1" si="1704"/>
        <v>106.20176283911292</v>
      </c>
    </row>
    <row r="13183" spans="45:55" x14ac:dyDescent="0.25">
      <c r="AS13183">
        <f t="shared" ca="1" si="1700"/>
        <v>0.80515655894647653</v>
      </c>
      <c r="AT13183">
        <f t="shared" ca="1" si="1700"/>
        <v>0.18151411581281074</v>
      </c>
      <c r="AV13183">
        <f t="shared" ca="1" si="1701"/>
        <v>2024</v>
      </c>
      <c r="AW13183">
        <f t="shared" ca="1" si="1702"/>
        <v>92153</v>
      </c>
      <c r="AX13183">
        <f t="shared" ca="1" si="1697"/>
        <v>0.56334813659175198</v>
      </c>
      <c r="AY13183">
        <f t="shared" ca="1" si="1698"/>
        <v>0.43665186340824802</v>
      </c>
      <c r="AZ13183">
        <f t="shared" ca="1" si="1703"/>
        <v>331.09083159061515</v>
      </c>
      <c r="BA13183">
        <f t="shared" ca="1" si="1699"/>
        <v>0.56334813659175198</v>
      </c>
      <c r="BB13183">
        <f ca="1">-LN(1-AT13181)/AZ13182</f>
        <v>2.2917524078773406E-3</v>
      </c>
      <c r="BC13183">
        <f t="shared" ca="1" si="1704"/>
        <v>106.20405459152079</v>
      </c>
    </row>
    <row r="13184" spans="45:55" x14ac:dyDescent="0.25">
      <c r="AS13184">
        <f t="shared" ca="1" si="1700"/>
        <v>0.45889863838841716</v>
      </c>
      <c r="AT13184">
        <f t="shared" ca="1" si="1700"/>
        <v>0.23226158162435817</v>
      </c>
      <c r="AV13184">
        <f t="shared" ca="1" si="1701"/>
        <v>2023</v>
      </c>
      <c r="AW13184">
        <f t="shared" ca="1" si="1702"/>
        <v>92153</v>
      </c>
      <c r="AX13184">
        <f t="shared" ca="1" si="1697"/>
        <v>0.56334813659175198</v>
      </c>
      <c r="AY13184">
        <f t="shared" ca="1" si="1698"/>
        <v>0.43665186340824802</v>
      </c>
      <c r="AZ13184">
        <f t="shared" ca="1" si="1703"/>
        <v>330.92724916393996</v>
      </c>
      <c r="BA13184">
        <f t="shared" ca="1" si="1699"/>
        <v>0.56334813659175198</v>
      </c>
      <c r="BB13184">
        <f ca="1">-LN(1-AT13182)/AZ13183</f>
        <v>1.1144516442984074E-3</v>
      </c>
      <c r="BC13184">
        <f t="shared" ca="1" si="1704"/>
        <v>106.20516904316509</v>
      </c>
    </row>
    <row r="13185" spans="45:55" x14ac:dyDescent="0.25">
      <c r="AS13185">
        <f t="shared" ca="1" si="1700"/>
        <v>0.3190020960517348</v>
      </c>
      <c r="AT13185">
        <f t="shared" ca="1" si="1700"/>
        <v>8.3288469281378341E-2</v>
      </c>
      <c r="AV13185">
        <f t="shared" ca="1" si="1701"/>
        <v>2022</v>
      </c>
      <c r="AW13185">
        <f t="shared" ca="1" si="1702"/>
        <v>92153</v>
      </c>
      <c r="AX13185">
        <f t="shared" ca="1" si="1697"/>
        <v>0.56334813659175198</v>
      </c>
      <c r="AY13185">
        <f t="shared" ca="1" si="1698"/>
        <v>0.43665186340824802</v>
      </c>
      <c r="AZ13185">
        <f t="shared" ca="1" si="1703"/>
        <v>330.76366673726477</v>
      </c>
      <c r="BA13185">
        <f t="shared" ca="1" si="1699"/>
        <v>0.56334813659175198</v>
      </c>
      <c r="BB13185">
        <f ca="1">-LN(1-AT13183)/AZ13184</f>
        <v>6.0526635016923511E-4</v>
      </c>
      <c r="BC13185">
        <f t="shared" ca="1" si="1704"/>
        <v>106.20577430951525</v>
      </c>
    </row>
    <row r="13186" spans="45:55" x14ac:dyDescent="0.25">
      <c r="AS13186">
        <f t="shared" ca="1" si="1700"/>
        <v>0.99892103804840704</v>
      </c>
      <c r="AT13186">
        <f t="shared" ca="1" si="1700"/>
        <v>1.4899747128726326E-2</v>
      </c>
      <c r="AV13186">
        <f t="shared" ca="1" si="1701"/>
        <v>2023</v>
      </c>
      <c r="AW13186">
        <f t="shared" ca="1" si="1702"/>
        <v>92152</v>
      </c>
      <c r="AX13186">
        <f t="shared" ca="1" si="1697"/>
        <v>0.56334546724276302</v>
      </c>
      <c r="AY13186">
        <f t="shared" ca="1" si="1698"/>
        <v>0.43665453275723698</v>
      </c>
      <c r="AZ13186">
        <f t="shared" ca="1" si="1703"/>
        <v>330.92522614516508</v>
      </c>
      <c r="BA13186">
        <f t="shared" ca="1" si="1699"/>
        <v>0.56334546724276302</v>
      </c>
      <c r="BB13186">
        <f ca="1">-LN(1-AT13184)/AZ13185</f>
        <v>7.9907871240136527E-4</v>
      </c>
      <c r="BC13186">
        <f t="shared" ca="1" si="1704"/>
        <v>106.20657338822765</v>
      </c>
    </row>
    <row r="13187" spans="45:55" x14ac:dyDescent="0.25">
      <c r="AS13187">
        <f t="shared" ca="1" si="1700"/>
        <v>8.8127242371657144E-2</v>
      </c>
      <c r="AT13187">
        <f t="shared" ca="1" si="1700"/>
        <v>0.64337678372534524</v>
      </c>
      <c r="AV13187">
        <f t="shared" ca="1" si="1701"/>
        <v>2024</v>
      </c>
      <c r="AW13187">
        <f t="shared" ca="1" si="1702"/>
        <v>92151</v>
      </c>
      <c r="AX13187">
        <f t="shared" ref="AX13187:AX13250" ca="1" si="1705">($O$5*AW13187/100000)/($O$5*AW13187/100000+(1/14))</f>
        <v>0.5633427978611375</v>
      </c>
      <c r="AY13187">
        <f t="shared" ref="AY13187:AY13250" ca="1" si="1706">1-AX13187</f>
        <v>0.4366572021388625</v>
      </c>
      <c r="AZ13187">
        <f t="shared" ca="1" si="1703"/>
        <v>331.08678355304676</v>
      </c>
      <c r="BA13187">
        <f t="shared" ref="BA13187:BA13250" ca="1" si="1707">($O$5*AW13187/100000)/($O$5*AW13187/100000 + 1/14)</f>
        <v>0.5633427978611375</v>
      </c>
      <c r="BB13187">
        <f ca="1">-LN(1-AT13185)/AZ13186</f>
        <v>2.6278575555615033E-4</v>
      </c>
      <c r="BC13187">
        <f t="shared" ca="1" si="1704"/>
        <v>106.20683617398321</v>
      </c>
    </row>
    <row r="13188" spans="45:55" x14ac:dyDescent="0.25">
      <c r="AS13188">
        <f t="shared" ca="1" si="1700"/>
        <v>0.86987532534368839</v>
      </c>
      <c r="AT13188">
        <f t="shared" ca="1" si="1700"/>
        <v>0.43738175871030438</v>
      </c>
      <c r="AV13188">
        <f t="shared" ca="1" si="1701"/>
        <v>2023</v>
      </c>
      <c r="AW13188">
        <f t="shared" ca="1" si="1702"/>
        <v>92151</v>
      </c>
      <c r="AX13188">
        <f t="shared" ca="1" si="1705"/>
        <v>0.5633427978611375</v>
      </c>
      <c r="AY13188">
        <f t="shared" ca="1" si="1706"/>
        <v>0.4366572021388625</v>
      </c>
      <c r="AZ13188">
        <f t="shared" ca="1" si="1703"/>
        <v>330.92320312639009</v>
      </c>
      <c r="BA13188">
        <f t="shared" ca="1" si="1707"/>
        <v>0.5633427978611375</v>
      </c>
      <c r="BB13188">
        <f ca="1">-LN(1-AT13186)/AZ13187</f>
        <v>4.5341173886171146E-5</v>
      </c>
      <c r="BC13188">
        <f t="shared" ca="1" si="1704"/>
        <v>106.20688151515709</v>
      </c>
    </row>
    <row r="13189" spans="45:55" x14ac:dyDescent="0.25">
      <c r="AS13189">
        <f t="shared" ca="1" si="1700"/>
        <v>0.24268043374863801</v>
      </c>
      <c r="AT13189">
        <f t="shared" ca="1" si="1700"/>
        <v>0.84784164675281393</v>
      </c>
      <c r="AV13189">
        <f t="shared" ca="1" si="1701"/>
        <v>2024</v>
      </c>
      <c r="AW13189">
        <f t="shared" ca="1" si="1702"/>
        <v>92150</v>
      </c>
      <c r="AX13189">
        <f t="shared" ca="1" si="1705"/>
        <v>0.56334012844687442</v>
      </c>
      <c r="AY13189">
        <f t="shared" ca="1" si="1706"/>
        <v>0.43665987155312558</v>
      </c>
      <c r="AZ13189">
        <f t="shared" ca="1" si="1703"/>
        <v>331.08475953426262</v>
      </c>
      <c r="BA13189">
        <f t="shared" ca="1" si="1707"/>
        <v>0.56334012844687442</v>
      </c>
      <c r="BB13189">
        <f ca="1">-LN(1-AT13187)/AZ13188</f>
        <v>3.1157545358056638E-3</v>
      </c>
      <c r="BC13189">
        <f t="shared" ca="1" si="1704"/>
        <v>106.20999726969291</v>
      </c>
    </row>
    <row r="13190" spans="45:55" x14ac:dyDescent="0.25">
      <c r="AS13190">
        <f t="shared" ca="1" si="1700"/>
        <v>0.54748960080431552</v>
      </c>
      <c r="AT13190">
        <f t="shared" ca="1" si="1700"/>
        <v>0.45912397245888248</v>
      </c>
      <c r="AV13190">
        <f t="shared" ca="1" si="1701"/>
        <v>2023</v>
      </c>
      <c r="AW13190">
        <f t="shared" ca="1" si="1702"/>
        <v>92150</v>
      </c>
      <c r="AX13190">
        <f t="shared" ca="1" si="1705"/>
        <v>0.56334012844687442</v>
      </c>
      <c r="AY13190">
        <f t="shared" ca="1" si="1706"/>
        <v>0.43665987155312558</v>
      </c>
      <c r="AZ13190">
        <f t="shared" ca="1" si="1703"/>
        <v>330.92118010761521</v>
      </c>
      <c r="BA13190">
        <f t="shared" ca="1" si="1707"/>
        <v>0.56334012844687442</v>
      </c>
      <c r="BB13190">
        <f ca="1">-LN(1-AT13188)/AZ13189</f>
        <v>1.737180415872164E-3</v>
      </c>
      <c r="BC13190">
        <f t="shared" ca="1" si="1704"/>
        <v>106.21173445010878</v>
      </c>
    </row>
    <row r="13191" spans="45:55" x14ac:dyDescent="0.25">
      <c r="AS13191">
        <f t="shared" ca="1" si="1700"/>
        <v>0.6009402553709795</v>
      </c>
      <c r="AT13191">
        <f t="shared" ca="1" si="1700"/>
        <v>0.10631336117686618</v>
      </c>
      <c r="AV13191">
        <f t="shared" ca="1" si="1701"/>
        <v>2024</v>
      </c>
      <c r="AW13191">
        <f t="shared" ca="1" si="1702"/>
        <v>92149</v>
      </c>
      <c r="AX13191">
        <f t="shared" ca="1" si="1705"/>
        <v>0.56333745899997345</v>
      </c>
      <c r="AY13191">
        <f t="shared" ca="1" si="1706"/>
        <v>0.43666254100002655</v>
      </c>
      <c r="AZ13191">
        <f t="shared" ca="1" si="1703"/>
        <v>331.08273551547836</v>
      </c>
      <c r="BA13191">
        <f t="shared" ca="1" si="1707"/>
        <v>0.56333745899997345</v>
      </c>
      <c r="BB13191">
        <f ca="1">-LN(1-AT13189)/AZ13190</f>
        <v>5.6896736018507586E-3</v>
      </c>
      <c r="BC13191">
        <f t="shared" ca="1" si="1704"/>
        <v>106.21742412371063</v>
      </c>
    </row>
    <row r="13192" spans="45:55" x14ac:dyDescent="0.25">
      <c r="AS13192">
        <f t="shared" ca="1" si="1700"/>
        <v>0.13754102620071762</v>
      </c>
      <c r="AT13192">
        <f t="shared" ca="1" si="1700"/>
        <v>0.99972863052909844</v>
      </c>
      <c r="AV13192">
        <f t="shared" ca="1" si="1701"/>
        <v>2025</v>
      </c>
      <c r="AW13192">
        <f t="shared" ca="1" si="1702"/>
        <v>92148</v>
      </c>
      <c r="AX13192">
        <f t="shared" ca="1" si="1705"/>
        <v>0.5633347895204337</v>
      </c>
      <c r="AY13192">
        <f t="shared" ca="1" si="1706"/>
        <v>0.4366652104795663</v>
      </c>
      <c r="AZ13192">
        <f t="shared" ca="1" si="1703"/>
        <v>331.24428892332298</v>
      </c>
      <c r="BA13192">
        <f t="shared" ca="1" si="1707"/>
        <v>0.5633347895204337</v>
      </c>
      <c r="BB13192">
        <f ca="1">-LN(1-AT13190)/AZ13191</f>
        <v>1.856228412836042E-3</v>
      </c>
      <c r="BC13192">
        <f t="shared" ca="1" si="1704"/>
        <v>106.21928035212346</v>
      </c>
    </row>
    <row r="13193" spans="45:55" x14ac:dyDescent="0.25">
      <c r="AS13193">
        <f t="shared" ca="1" si="1700"/>
        <v>0.6591663945698254</v>
      </c>
      <c r="AT13193">
        <f t="shared" ca="1" si="1700"/>
        <v>0.46237431618948088</v>
      </c>
      <c r="AV13193">
        <f t="shared" ca="1" si="1701"/>
        <v>2024</v>
      </c>
      <c r="AW13193">
        <f t="shared" ca="1" si="1702"/>
        <v>92148</v>
      </c>
      <c r="AX13193">
        <f t="shared" ca="1" si="1705"/>
        <v>0.5633347895204337</v>
      </c>
      <c r="AY13193">
        <f t="shared" ca="1" si="1706"/>
        <v>0.4366652104795663</v>
      </c>
      <c r="AZ13193">
        <f t="shared" ca="1" si="1703"/>
        <v>331.08071149669422</v>
      </c>
      <c r="BA13193">
        <f t="shared" ca="1" si="1707"/>
        <v>0.5633347895204337</v>
      </c>
      <c r="BB13193">
        <f ca="1">-LN(1-AT13191)/AZ13192</f>
        <v>3.3932684991129199E-4</v>
      </c>
      <c r="BC13193">
        <f t="shared" ca="1" si="1704"/>
        <v>106.21961967897337</v>
      </c>
    </row>
    <row r="13194" spans="45:55" x14ac:dyDescent="0.25">
      <c r="AS13194">
        <f t="shared" ca="1" si="1700"/>
        <v>0.85938322937362355</v>
      </c>
      <c r="AT13194">
        <f t="shared" ca="1" si="1700"/>
        <v>0.66031232020521879</v>
      </c>
      <c r="AV13194">
        <f t="shared" ca="1" si="1701"/>
        <v>2025</v>
      </c>
      <c r="AW13194">
        <f t="shared" ca="1" si="1702"/>
        <v>92147</v>
      </c>
      <c r="AX13194">
        <f t="shared" ca="1" si="1705"/>
        <v>0.56333212000825472</v>
      </c>
      <c r="AY13194">
        <f t="shared" ca="1" si="1706"/>
        <v>0.43666787999174528</v>
      </c>
      <c r="AZ13194">
        <f t="shared" ca="1" si="1703"/>
        <v>331.24226390452952</v>
      </c>
      <c r="BA13194">
        <f t="shared" ca="1" si="1707"/>
        <v>0.56333212000825472</v>
      </c>
      <c r="BB13194">
        <f ca="1">-LN(1-AT13192)/AZ13193</f>
        <v>2.4803708036127331E-2</v>
      </c>
      <c r="BC13194">
        <f t="shared" ca="1" si="1704"/>
        <v>106.2444233870095</v>
      </c>
    </row>
    <row r="13195" spans="45:55" x14ac:dyDescent="0.25">
      <c r="AS13195">
        <f t="shared" ca="1" si="1700"/>
        <v>0.44466257468411552</v>
      </c>
      <c r="AT13195">
        <f t="shared" ca="1" si="1700"/>
        <v>0.9178386324628458</v>
      </c>
      <c r="AV13195">
        <f t="shared" ca="1" si="1701"/>
        <v>2024</v>
      </c>
      <c r="AW13195">
        <f t="shared" ca="1" si="1702"/>
        <v>92147</v>
      </c>
      <c r="AX13195">
        <f t="shared" ca="1" si="1705"/>
        <v>0.56333212000825472</v>
      </c>
      <c r="AY13195">
        <f t="shared" ca="1" si="1706"/>
        <v>0.43666787999174528</v>
      </c>
      <c r="AZ13195">
        <f t="shared" ca="1" si="1703"/>
        <v>331.07868747791002</v>
      </c>
      <c r="BA13195">
        <f t="shared" ca="1" si="1707"/>
        <v>0.56333212000825472</v>
      </c>
      <c r="BB13195">
        <f ca="1">-LN(1-AT13193)/AZ13194</f>
        <v>1.8735311993522919E-3</v>
      </c>
      <c r="BC13195">
        <f t="shared" ca="1" si="1704"/>
        <v>106.24629691820886</v>
      </c>
    </row>
    <row r="13196" spans="45:55" x14ac:dyDescent="0.25">
      <c r="AS13196">
        <f t="shared" ca="1" si="1700"/>
        <v>0.93867627886036209</v>
      </c>
      <c r="AT13196">
        <f t="shared" ca="1" si="1700"/>
        <v>0.95957818119731442</v>
      </c>
      <c r="AV13196">
        <f t="shared" ca="1" si="1701"/>
        <v>2023</v>
      </c>
      <c r="AW13196">
        <f t="shared" ca="1" si="1702"/>
        <v>92147</v>
      </c>
      <c r="AX13196">
        <f t="shared" ca="1" si="1705"/>
        <v>0.56333212000825472</v>
      </c>
      <c r="AY13196">
        <f t="shared" ca="1" si="1706"/>
        <v>0.43666787999174528</v>
      </c>
      <c r="AZ13196">
        <f t="shared" ca="1" si="1703"/>
        <v>330.91511105129052</v>
      </c>
      <c r="BA13196">
        <f t="shared" ca="1" si="1707"/>
        <v>0.56333212000825472</v>
      </c>
      <c r="BB13196">
        <f ca="1">-LN(1-AT13194)/AZ13195</f>
        <v>3.2612448738311654E-3</v>
      </c>
      <c r="BC13196">
        <f t="shared" ca="1" si="1704"/>
        <v>106.24955816308268</v>
      </c>
    </row>
    <row r="13197" spans="45:55" x14ac:dyDescent="0.25">
      <c r="AS13197">
        <f t="shared" ca="1" si="1700"/>
        <v>0.84007482773109043</v>
      </c>
      <c r="AT13197">
        <f t="shared" ca="1" si="1700"/>
        <v>0.538767683096116</v>
      </c>
      <c r="AV13197">
        <f t="shared" ca="1" si="1701"/>
        <v>2024</v>
      </c>
      <c r="AW13197">
        <f t="shared" ca="1" si="1702"/>
        <v>92146</v>
      </c>
      <c r="AX13197">
        <f t="shared" ca="1" si="1705"/>
        <v>0.56332945046343585</v>
      </c>
      <c r="AY13197">
        <f t="shared" ca="1" si="1706"/>
        <v>0.43667054953656415</v>
      </c>
      <c r="AZ13197">
        <f t="shared" ca="1" si="1703"/>
        <v>331.07666345912588</v>
      </c>
      <c r="BA13197">
        <f t="shared" ca="1" si="1707"/>
        <v>0.56332945046343585</v>
      </c>
      <c r="BB13197">
        <f ca="1">-LN(1-AT13195)/AZ13196</f>
        <v>7.5519974314751399E-3</v>
      </c>
      <c r="BC13197">
        <f t="shared" ca="1" si="1704"/>
        <v>106.25711016051416</v>
      </c>
    </row>
    <row r="13198" spans="45:55" x14ac:dyDescent="0.25">
      <c r="AS13198">
        <f t="shared" ca="1" si="1700"/>
        <v>0.52286413240184304</v>
      </c>
      <c r="AT13198">
        <f t="shared" ca="1" si="1700"/>
        <v>0.4090362382001077</v>
      </c>
      <c r="AV13198">
        <f t="shared" ca="1" si="1701"/>
        <v>2023</v>
      </c>
      <c r="AW13198">
        <f t="shared" ca="1" si="1702"/>
        <v>92146</v>
      </c>
      <c r="AX13198">
        <f t="shared" ca="1" si="1705"/>
        <v>0.56332945046343585</v>
      </c>
      <c r="AY13198">
        <f t="shared" ca="1" si="1706"/>
        <v>0.43667054953656415</v>
      </c>
      <c r="AZ13198">
        <f t="shared" ca="1" si="1703"/>
        <v>330.91308803251565</v>
      </c>
      <c r="BA13198">
        <f t="shared" ca="1" si="1707"/>
        <v>0.56332945046343585</v>
      </c>
      <c r="BB13198">
        <f ca="1">-LN(1-AT13196)/AZ13197</f>
        <v>9.6907632718810036E-3</v>
      </c>
      <c r="BC13198">
        <f t="shared" ca="1" si="1704"/>
        <v>106.26680092378604</v>
      </c>
    </row>
    <row r="13199" spans="45:55" x14ac:dyDescent="0.25">
      <c r="AS13199">
        <f t="shared" ca="1" si="1700"/>
        <v>0.27833585937193284</v>
      </c>
      <c r="AT13199">
        <f t="shared" ca="1" si="1700"/>
        <v>0.69506923144290611</v>
      </c>
      <c r="AV13199">
        <f t="shared" ca="1" si="1701"/>
        <v>2022</v>
      </c>
      <c r="AW13199">
        <f t="shared" ca="1" si="1702"/>
        <v>92146</v>
      </c>
      <c r="AX13199">
        <f t="shared" ca="1" si="1705"/>
        <v>0.56332945046343585</v>
      </c>
      <c r="AY13199">
        <f t="shared" ca="1" si="1706"/>
        <v>0.43667054953656415</v>
      </c>
      <c r="AZ13199">
        <f t="shared" ca="1" si="1703"/>
        <v>330.74951260590535</v>
      </c>
      <c r="BA13199">
        <f t="shared" ca="1" si="1707"/>
        <v>0.56332945046343585</v>
      </c>
      <c r="BB13199">
        <f ca="1">-LN(1-AT13197)/AZ13198</f>
        <v>2.3385397848694586E-3</v>
      </c>
      <c r="BC13199">
        <f t="shared" ca="1" si="1704"/>
        <v>106.26913946357091</v>
      </c>
    </row>
    <row r="13200" spans="45:55" x14ac:dyDescent="0.25">
      <c r="AS13200">
        <f t="shared" ca="1" si="1700"/>
        <v>0.10141559571514236</v>
      </c>
      <c r="AT13200">
        <f t="shared" ca="1" si="1700"/>
        <v>0.36242118956555081</v>
      </c>
      <c r="AV13200">
        <f t="shared" ca="1" si="1701"/>
        <v>2023</v>
      </c>
      <c r="AW13200">
        <f t="shared" ca="1" si="1702"/>
        <v>92145</v>
      </c>
      <c r="AX13200">
        <f t="shared" ca="1" si="1705"/>
        <v>0.56332678088597665</v>
      </c>
      <c r="AY13200">
        <f t="shared" ca="1" si="1706"/>
        <v>0.43667321911402335</v>
      </c>
      <c r="AZ13200">
        <f t="shared" ca="1" si="1703"/>
        <v>330.91106501374071</v>
      </c>
      <c r="BA13200">
        <f t="shared" ca="1" si="1707"/>
        <v>0.56332678088597665</v>
      </c>
      <c r="BB13200">
        <f ca="1">-LN(1-AT13198)/AZ13199</f>
        <v>1.5903291166272382E-3</v>
      </c>
      <c r="BC13200">
        <f t="shared" ca="1" si="1704"/>
        <v>106.27072979268753</v>
      </c>
    </row>
    <row r="13201" spans="45:55" x14ac:dyDescent="0.25">
      <c r="AS13201">
        <f t="shared" ca="1" si="1700"/>
        <v>4.4787742134259956E-2</v>
      </c>
      <c r="AT13201">
        <f t="shared" ca="1" si="1700"/>
        <v>0.26201888650644267</v>
      </c>
      <c r="AV13201">
        <f t="shared" ca="1" si="1701"/>
        <v>2024</v>
      </c>
      <c r="AW13201">
        <f t="shared" ca="1" si="1702"/>
        <v>92144</v>
      </c>
      <c r="AX13201">
        <f t="shared" ca="1" si="1705"/>
        <v>0.56332411127587645</v>
      </c>
      <c r="AY13201">
        <f t="shared" ca="1" si="1706"/>
        <v>0.43667588872412355</v>
      </c>
      <c r="AZ13201">
        <f t="shared" ca="1" si="1703"/>
        <v>331.07261542155749</v>
      </c>
      <c r="BA13201">
        <f t="shared" ca="1" si="1707"/>
        <v>0.56332411127587645</v>
      </c>
      <c r="BB13201">
        <f ca="1">-LN(1-AT13199)/AZ13200</f>
        <v>3.5890927866934806E-3</v>
      </c>
      <c r="BC13201">
        <f t="shared" ca="1" si="1704"/>
        <v>106.27431888547423</v>
      </c>
    </row>
    <row r="13202" spans="45:55" x14ac:dyDescent="0.25">
      <c r="AS13202">
        <f t="shared" ca="1" si="1700"/>
        <v>1.722672328789554E-2</v>
      </c>
      <c r="AT13202">
        <f t="shared" ca="1" si="1700"/>
        <v>1.6671874132675457E-3</v>
      </c>
      <c r="AV13202">
        <f t="shared" ca="1" si="1701"/>
        <v>2025</v>
      </c>
      <c r="AW13202">
        <f t="shared" ca="1" si="1702"/>
        <v>92143</v>
      </c>
      <c r="AX13202">
        <f t="shared" ca="1" si="1705"/>
        <v>0.56332144163313469</v>
      </c>
      <c r="AY13202">
        <f t="shared" ca="1" si="1706"/>
        <v>0.43667855836686531</v>
      </c>
      <c r="AZ13202">
        <f t="shared" ca="1" si="1703"/>
        <v>331.23416382935568</v>
      </c>
      <c r="BA13202">
        <f t="shared" ca="1" si="1707"/>
        <v>0.56332144163313469</v>
      </c>
      <c r="BB13202">
        <f ca="1">-LN(1-AT13200)/AZ13201</f>
        <v>1.3594521697495607E-3</v>
      </c>
      <c r="BC13202">
        <f t="shared" ca="1" si="1704"/>
        <v>106.27567833764398</v>
      </c>
    </row>
    <row r="13203" spans="45:55" x14ac:dyDescent="0.25">
      <c r="AS13203">
        <f t="shared" ca="1" si="1700"/>
        <v>0.37721742160699245</v>
      </c>
      <c r="AT13203">
        <f t="shared" ca="1" si="1700"/>
        <v>0.17678222957311718</v>
      </c>
      <c r="AV13203">
        <f t="shared" ca="1" si="1701"/>
        <v>2026</v>
      </c>
      <c r="AW13203">
        <f t="shared" ca="1" si="1702"/>
        <v>92142</v>
      </c>
      <c r="AX13203">
        <f t="shared" ca="1" si="1705"/>
        <v>0.5633187719577506</v>
      </c>
      <c r="AY13203">
        <f t="shared" ca="1" si="1706"/>
        <v>0.4366812280422494</v>
      </c>
      <c r="AZ13203">
        <f t="shared" ca="1" si="1703"/>
        <v>331.39571023713529</v>
      </c>
      <c r="BA13203">
        <f t="shared" ca="1" si="1707"/>
        <v>0.5633187719577506</v>
      </c>
      <c r="BB13203">
        <f ca="1">-LN(1-AT13201)/AZ13202</f>
        <v>9.1728776605847439E-4</v>
      </c>
      <c r="BC13203">
        <f t="shared" ca="1" si="1704"/>
        <v>106.27659562541004</v>
      </c>
    </row>
    <row r="13204" spans="45:55" x14ac:dyDescent="0.25">
      <c r="AS13204">
        <f t="shared" ca="1" si="1700"/>
        <v>0.86696077688670325</v>
      </c>
      <c r="AT13204">
        <f t="shared" ca="1" si="1700"/>
        <v>0.45526287555673639</v>
      </c>
      <c r="AV13204">
        <f t="shared" ca="1" si="1701"/>
        <v>2027</v>
      </c>
      <c r="AW13204">
        <f t="shared" ca="1" si="1702"/>
        <v>92141</v>
      </c>
      <c r="AX13204">
        <f t="shared" ca="1" si="1705"/>
        <v>0.56331610224972373</v>
      </c>
      <c r="AY13204">
        <f t="shared" ca="1" si="1706"/>
        <v>0.43668389775027627</v>
      </c>
      <c r="AZ13204">
        <f t="shared" ca="1" si="1703"/>
        <v>331.55725464489643</v>
      </c>
      <c r="BA13204">
        <f t="shared" ca="1" si="1707"/>
        <v>0.56331610224972373</v>
      </c>
      <c r="BB13204">
        <f ca="1">-LN(1-AT13202)/AZ13203</f>
        <v>5.0350039703286995E-6</v>
      </c>
      <c r="BC13204">
        <f t="shared" ca="1" si="1704"/>
        <v>106.276600660414</v>
      </c>
    </row>
    <row r="13205" spans="45:55" x14ac:dyDescent="0.25">
      <c r="AS13205">
        <f t="shared" ca="1" si="1700"/>
        <v>0.65005012494767678</v>
      </c>
      <c r="AT13205">
        <f t="shared" ca="1" si="1700"/>
        <v>6.9574535582632491E-2</v>
      </c>
      <c r="AV13205">
        <f t="shared" ca="1" si="1701"/>
        <v>2028</v>
      </c>
      <c r="AW13205">
        <f t="shared" ca="1" si="1702"/>
        <v>92140</v>
      </c>
      <c r="AX13205">
        <f t="shared" ca="1" si="1705"/>
        <v>0.56331343250905341</v>
      </c>
      <c r="AY13205">
        <f t="shared" ca="1" si="1706"/>
        <v>0.43668656749094659</v>
      </c>
      <c r="AZ13205">
        <f t="shared" ca="1" si="1703"/>
        <v>331.71879705263893</v>
      </c>
      <c r="BA13205">
        <f t="shared" ca="1" si="1707"/>
        <v>0.56331343250905341</v>
      </c>
      <c r="BB13205">
        <f ca="1">-LN(1-AT13203)/AZ13204</f>
        <v>5.8672975771059059E-4</v>
      </c>
      <c r="BC13205">
        <f t="shared" ca="1" si="1704"/>
        <v>106.27718739017172</v>
      </c>
    </row>
    <row r="13206" spans="45:55" x14ac:dyDescent="0.25">
      <c r="AS13206">
        <f t="shared" ca="1" si="1700"/>
        <v>0.77205999433322769</v>
      </c>
      <c r="AT13206">
        <f t="shared" ca="1" si="1700"/>
        <v>0.85572439892388252</v>
      </c>
      <c r="AV13206">
        <f t="shared" ca="1" si="1701"/>
        <v>2027</v>
      </c>
      <c r="AW13206">
        <f t="shared" ca="1" si="1702"/>
        <v>92140</v>
      </c>
      <c r="AX13206">
        <f t="shared" ca="1" si="1705"/>
        <v>0.56331343250905341</v>
      </c>
      <c r="AY13206">
        <f t="shared" ca="1" si="1706"/>
        <v>0.43668656749094659</v>
      </c>
      <c r="AZ13206">
        <f t="shared" ca="1" si="1703"/>
        <v>331.55522762608439</v>
      </c>
      <c r="BA13206">
        <f t="shared" ca="1" si="1707"/>
        <v>0.56331343250905341</v>
      </c>
      <c r="BB13206">
        <f ca="1">-LN(1-AT13204)/AZ13205</f>
        <v>1.8312255637932982E-3</v>
      </c>
      <c r="BC13206">
        <f t="shared" ca="1" si="1704"/>
        <v>106.27901861573551</v>
      </c>
    </row>
    <row r="13207" spans="45:55" x14ac:dyDescent="0.25">
      <c r="AS13207">
        <f t="shared" ca="1" si="1700"/>
        <v>0.32548727462168991</v>
      </c>
      <c r="AT13207">
        <f t="shared" ca="1" si="1700"/>
        <v>0.88508230146528566</v>
      </c>
      <c r="AV13207">
        <f t="shared" ca="1" si="1701"/>
        <v>2026</v>
      </c>
      <c r="AW13207">
        <f t="shared" ca="1" si="1702"/>
        <v>92140</v>
      </c>
      <c r="AX13207">
        <f t="shared" ca="1" si="1705"/>
        <v>0.56331343250905341</v>
      </c>
      <c r="AY13207">
        <f t="shared" ca="1" si="1706"/>
        <v>0.43668656749094659</v>
      </c>
      <c r="AZ13207">
        <f t="shared" ca="1" si="1703"/>
        <v>331.39165819952984</v>
      </c>
      <c r="BA13207">
        <f t="shared" ca="1" si="1707"/>
        <v>0.56331343250905341</v>
      </c>
      <c r="BB13207">
        <f ca="1">-LN(1-AT13205)/AZ13206</f>
        <v>2.1750014121734817E-4</v>
      </c>
      <c r="BC13207">
        <f t="shared" ca="1" si="1704"/>
        <v>106.27923611587673</v>
      </c>
    </row>
    <row r="13208" spans="45:55" x14ac:dyDescent="0.25">
      <c r="AS13208">
        <f t="shared" ca="1" si="1700"/>
        <v>0.92658195579162339</v>
      </c>
      <c r="AT13208">
        <f t="shared" ca="1" si="1700"/>
        <v>0.15908434460925858</v>
      </c>
      <c r="AV13208">
        <f t="shared" ca="1" si="1701"/>
        <v>2025</v>
      </c>
      <c r="AW13208">
        <f t="shared" ca="1" si="1702"/>
        <v>92140</v>
      </c>
      <c r="AX13208">
        <f t="shared" ca="1" si="1705"/>
        <v>0.56331343250905341</v>
      </c>
      <c r="AY13208">
        <f t="shared" ca="1" si="1706"/>
        <v>0.43668656749094659</v>
      </c>
      <c r="AZ13208">
        <f t="shared" ca="1" si="1703"/>
        <v>331.2280887729753</v>
      </c>
      <c r="BA13208">
        <f t="shared" ca="1" si="1707"/>
        <v>0.56331343250905341</v>
      </c>
      <c r="BB13208">
        <f ca="1">-LN(1-AT13206)/AZ13207</f>
        <v>5.8421202354003027E-3</v>
      </c>
      <c r="BC13208">
        <f t="shared" ca="1" si="1704"/>
        <v>106.28507823611213</v>
      </c>
    </row>
    <row r="13209" spans="45:55" x14ac:dyDescent="0.25">
      <c r="AS13209">
        <f t="shared" ca="1" si="1700"/>
        <v>9.6050057220363416E-2</v>
      </c>
      <c r="AT13209">
        <f t="shared" ca="1" si="1700"/>
        <v>0.9702532428843883</v>
      </c>
      <c r="AV13209">
        <f t="shared" ca="1" si="1701"/>
        <v>2026</v>
      </c>
      <c r="AW13209">
        <f t="shared" ca="1" si="1702"/>
        <v>92139</v>
      </c>
      <c r="AX13209">
        <f t="shared" ca="1" si="1705"/>
        <v>0.56331076273573899</v>
      </c>
      <c r="AY13209">
        <f t="shared" ca="1" si="1706"/>
        <v>0.43668923726426101</v>
      </c>
      <c r="AZ13209">
        <f t="shared" ca="1" si="1703"/>
        <v>331.38963218072712</v>
      </c>
      <c r="BA13209">
        <f t="shared" ca="1" si="1707"/>
        <v>0.56331076273573899</v>
      </c>
      <c r="BB13209">
        <f ca="1">-LN(1-AT13207)/AZ13208</f>
        <v>6.5318707714661656E-3</v>
      </c>
      <c r="BC13209">
        <f t="shared" ca="1" si="1704"/>
        <v>106.2916101068836</v>
      </c>
    </row>
    <row r="13210" spans="45:55" x14ac:dyDescent="0.25">
      <c r="AS13210">
        <f t="shared" ca="1" si="1700"/>
        <v>0.87200243657225274</v>
      </c>
      <c r="AT13210">
        <f t="shared" ca="1" si="1700"/>
        <v>0.59335289770351218</v>
      </c>
      <c r="AV13210">
        <f t="shared" ca="1" si="1701"/>
        <v>2025</v>
      </c>
      <c r="AW13210">
        <f t="shared" ca="1" si="1702"/>
        <v>92139</v>
      </c>
      <c r="AX13210">
        <f t="shared" ca="1" si="1705"/>
        <v>0.56331076273573899</v>
      </c>
      <c r="AY13210">
        <f t="shared" ca="1" si="1706"/>
        <v>0.43668923726426101</v>
      </c>
      <c r="AZ13210">
        <f t="shared" ca="1" si="1703"/>
        <v>331.22606375418184</v>
      </c>
      <c r="BA13210">
        <f t="shared" ca="1" si="1707"/>
        <v>0.56331076273573899</v>
      </c>
      <c r="BB13210">
        <f ca="1">-LN(1-AT13208)/AZ13209</f>
        <v>5.228404816219589E-4</v>
      </c>
      <c r="BC13210">
        <f t="shared" ca="1" si="1704"/>
        <v>106.29213294736522</v>
      </c>
    </row>
    <row r="13211" spans="45:55" x14ac:dyDescent="0.25">
      <c r="AS13211">
        <f t="shared" ref="AS13211:AT13274" ca="1" si="1708">RAND()</f>
        <v>0.59292067964783179</v>
      </c>
      <c r="AT13211">
        <f t="shared" ca="1" si="1708"/>
        <v>0.86770385110276671</v>
      </c>
      <c r="AV13211">
        <f t="shared" ca="1" si="1701"/>
        <v>2026</v>
      </c>
      <c r="AW13211">
        <f t="shared" ca="1" si="1702"/>
        <v>92138</v>
      </c>
      <c r="AX13211">
        <f t="shared" ca="1" si="1705"/>
        <v>0.56330809292978001</v>
      </c>
      <c r="AY13211">
        <f t="shared" ca="1" si="1706"/>
        <v>0.43669190707021999</v>
      </c>
      <c r="AZ13211">
        <f t="shared" ca="1" si="1703"/>
        <v>331.3876061619244</v>
      </c>
      <c r="BA13211">
        <f t="shared" ca="1" si="1707"/>
        <v>0.56330809292978001</v>
      </c>
      <c r="BB13211">
        <f ca="1">-LN(1-AT13209)/AZ13210</f>
        <v>1.0612193731402268E-2</v>
      </c>
      <c r="BC13211">
        <f t="shared" ca="1" si="1704"/>
        <v>106.30274514109662</v>
      </c>
    </row>
    <row r="13212" spans="45:55" x14ac:dyDescent="0.25">
      <c r="AS13212">
        <f t="shared" ca="1" si="1708"/>
        <v>0.89339792007436036</v>
      </c>
      <c r="AT13212">
        <f t="shared" ca="1" si="1708"/>
        <v>0.79454042079124676</v>
      </c>
      <c r="AV13212">
        <f t="shared" ca="1" si="1701"/>
        <v>2025</v>
      </c>
      <c r="AW13212">
        <f t="shared" ca="1" si="1702"/>
        <v>92138</v>
      </c>
      <c r="AX13212">
        <f t="shared" ca="1" si="1705"/>
        <v>0.56330809292978001</v>
      </c>
      <c r="AY13212">
        <f t="shared" ca="1" si="1706"/>
        <v>0.43669190707021999</v>
      </c>
      <c r="AZ13212">
        <f t="shared" ca="1" si="1703"/>
        <v>331.22403873538838</v>
      </c>
      <c r="BA13212">
        <f t="shared" ca="1" si="1707"/>
        <v>0.56330809292978001</v>
      </c>
      <c r="BB13212">
        <f ca="1">-LN(1-AT13210)/AZ13211</f>
        <v>2.7152781922313417E-3</v>
      </c>
      <c r="BC13212">
        <f t="shared" ca="1" si="1704"/>
        <v>106.30546041928885</v>
      </c>
    </row>
    <row r="13213" spans="45:55" x14ac:dyDescent="0.25">
      <c r="AS13213">
        <f t="shared" ca="1" si="1708"/>
        <v>0.64624152198290163</v>
      </c>
      <c r="AT13213">
        <f t="shared" ca="1" si="1708"/>
        <v>0.6991938835204361</v>
      </c>
      <c r="AV13213">
        <f t="shared" ca="1" si="1701"/>
        <v>2024</v>
      </c>
      <c r="AW13213">
        <f t="shared" ca="1" si="1702"/>
        <v>92138</v>
      </c>
      <c r="AX13213">
        <f t="shared" ca="1" si="1705"/>
        <v>0.56330809292978001</v>
      </c>
      <c r="AY13213">
        <f t="shared" ca="1" si="1706"/>
        <v>0.43669190707021999</v>
      </c>
      <c r="AZ13213">
        <f t="shared" ca="1" si="1703"/>
        <v>331.06047130885241</v>
      </c>
      <c r="BA13213">
        <f t="shared" ca="1" si="1707"/>
        <v>0.56330809292978001</v>
      </c>
      <c r="BB13213">
        <f ca="1">-LN(1-AT13211)/AZ13212</f>
        <v>6.1067799452964007E-3</v>
      </c>
      <c r="BC13213">
        <f t="shared" ca="1" si="1704"/>
        <v>106.31156719923415</v>
      </c>
    </row>
    <row r="13214" spans="45:55" x14ac:dyDescent="0.25">
      <c r="AS13214">
        <f t="shared" ca="1" si="1708"/>
        <v>0.83451559251637875</v>
      </c>
      <c r="AT13214">
        <f t="shared" ca="1" si="1708"/>
        <v>0.2123982921787031</v>
      </c>
      <c r="AV13214">
        <f t="shared" ca="1" si="1701"/>
        <v>2023</v>
      </c>
      <c r="AW13214">
        <f t="shared" ca="1" si="1702"/>
        <v>92138</v>
      </c>
      <c r="AX13214">
        <f t="shared" ca="1" si="1705"/>
        <v>0.56330809292978001</v>
      </c>
      <c r="AY13214">
        <f t="shared" ca="1" si="1706"/>
        <v>0.43669190707021999</v>
      </c>
      <c r="AZ13214">
        <f t="shared" ca="1" si="1703"/>
        <v>330.89690388231639</v>
      </c>
      <c r="BA13214">
        <f t="shared" ca="1" si="1707"/>
        <v>0.56330809292978001</v>
      </c>
      <c r="BB13214">
        <f ca="1">-LN(1-AT13212)/AZ13213</f>
        <v>4.7801114792843493E-3</v>
      </c>
      <c r="BC13214">
        <f t="shared" ca="1" si="1704"/>
        <v>106.31634731071343</v>
      </c>
    </row>
    <row r="13215" spans="45:55" x14ac:dyDescent="0.25">
      <c r="AS13215">
        <f t="shared" ca="1" si="1708"/>
        <v>9.8693732544958057E-2</v>
      </c>
      <c r="AT13215">
        <f t="shared" ca="1" si="1708"/>
        <v>0.97601357757062335</v>
      </c>
      <c r="AV13215">
        <f t="shared" ca="1" si="1701"/>
        <v>2022</v>
      </c>
      <c r="AW13215">
        <f t="shared" ca="1" si="1702"/>
        <v>92138</v>
      </c>
      <c r="AX13215">
        <f t="shared" ca="1" si="1705"/>
        <v>0.56330809292978001</v>
      </c>
      <c r="AY13215">
        <f t="shared" ca="1" si="1706"/>
        <v>0.43669190707021999</v>
      </c>
      <c r="AZ13215">
        <f t="shared" ca="1" si="1703"/>
        <v>330.73333645578043</v>
      </c>
      <c r="BA13215">
        <f t="shared" ca="1" si="1707"/>
        <v>0.56330809292978001</v>
      </c>
      <c r="BB13215">
        <f ca="1">-LN(1-AT13213)/AZ13214</f>
        <v>3.6304037268941078E-3</v>
      </c>
      <c r="BC13215">
        <f t="shared" ca="1" si="1704"/>
        <v>106.31997771444031</v>
      </c>
    </row>
    <row r="13216" spans="45:55" x14ac:dyDescent="0.25">
      <c r="AS13216">
        <f t="shared" ca="1" si="1708"/>
        <v>0.14692158623310769</v>
      </c>
      <c r="AT13216">
        <f t="shared" ca="1" si="1708"/>
        <v>0.31362452773095451</v>
      </c>
      <c r="AV13216">
        <f t="shared" ca="1" si="1701"/>
        <v>2021</v>
      </c>
      <c r="AW13216">
        <f t="shared" ca="1" si="1702"/>
        <v>92138</v>
      </c>
      <c r="AX13216">
        <f t="shared" ca="1" si="1705"/>
        <v>0.56330809292978001</v>
      </c>
      <c r="AY13216">
        <f t="shared" ca="1" si="1706"/>
        <v>0.43669190707021999</v>
      </c>
      <c r="AZ13216">
        <f t="shared" ca="1" si="1703"/>
        <v>330.56976902924441</v>
      </c>
      <c r="BA13216">
        <f t="shared" ca="1" si="1707"/>
        <v>0.56330809292978001</v>
      </c>
      <c r="BB13216">
        <f ca="1">-LN(1-AT13214)/AZ13215</f>
        <v>7.2191925492465995E-4</v>
      </c>
      <c r="BC13216">
        <f t="shared" ca="1" si="1704"/>
        <v>106.32069963369524</v>
      </c>
    </row>
    <row r="13217" spans="45:55" x14ac:dyDescent="0.25">
      <c r="AS13217">
        <f t="shared" ca="1" si="1708"/>
        <v>0.99501527802148471</v>
      </c>
      <c r="AT13217">
        <f t="shared" ca="1" si="1708"/>
        <v>2.5730918361852928E-2</v>
      </c>
      <c r="AV13217">
        <f t="shared" ca="1" si="1701"/>
        <v>2022</v>
      </c>
      <c r="AW13217">
        <f t="shared" ca="1" si="1702"/>
        <v>92137</v>
      </c>
      <c r="AX13217">
        <f t="shared" ca="1" si="1705"/>
        <v>0.56330542309117593</v>
      </c>
      <c r="AY13217">
        <f t="shared" ca="1" si="1706"/>
        <v>0.43669457690882407</v>
      </c>
      <c r="AZ13217">
        <f t="shared" ca="1" si="1703"/>
        <v>330.73131443701476</v>
      </c>
      <c r="BA13217">
        <f t="shared" ca="1" si="1707"/>
        <v>0.56330542309117593</v>
      </c>
      <c r="BB13217">
        <f ca="1">-LN(1-AT13215)/AZ13216</f>
        <v>1.1284357162436965E-2</v>
      </c>
      <c r="BC13217">
        <f t="shared" ca="1" si="1704"/>
        <v>106.33198399085768</v>
      </c>
    </row>
    <row r="13218" spans="45:55" x14ac:dyDescent="0.25">
      <c r="AS13218">
        <f t="shared" ca="1" si="1708"/>
        <v>0.94076652895531354</v>
      </c>
      <c r="AT13218">
        <f t="shared" ca="1" si="1708"/>
        <v>0.20944379880881148</v>
      </c>
      <c r="AV13218">
        <f t="shared" ca="1" si="1701"/>
        <v>2023</v>
      </c>
      <c r="AW13218">
        <f t="shared" ca="1" si="1702"/>
        <v>92136</v>
      </c>
      <c r="AX13218">
        <f t="shared" ca="1" si="1705"/>
        <v>0.56330275321992596</v>
      </c>
      <c r="AY13218">
        <f t="shared" ca="1" si="1706"/>
        <v>0.43669724678007404</v>
      </c>
      <c r="AZ13218">
        <f t="shared" ca="1" si="1703"/>
        <v>330.89285784476658</v>
      </c>
      <c r="BA13218">
        <f t="shared" ca="1" si="1707"/>
        <v>0.56330275321992596</v>
      </c>
      <c r="BB13218">
        <f ca="1">-LN(1-AT13216)/AZ13217</f>
        <v>1.1378737025891513E-3</v>
      </c>
      <c r="BC13218">
        <f t="shared" ca="1" si="1704"/>
        <v>106.33312186456027</v>
      </c>
    </row>
    <row r="13219" spans="45:55" x14ac:dyDescent="0.25">
      <c r="AS13219">
        <f t="shared" ca="1" si="1708"/>
        <v>0.7309584849008216</v>
      </c>
      <c r="AT13219">
        <f t="shared" ca="1" si="1708"/>
        <v>0.79198280800373067</v>
      </c>
      <c r="AV13219">
        <f t="shared" ca="1" si="1701"/>
        <v>2022</v>
      </c>
      <c r="AW13219">
        <f t="shared" ca="1" si="1702"/>
        <v>92136</v>
      </c>
      <c r="AX13219">
        <f t="shared" ca="1" si="1705"/>
        <v>0.56330275321992596</v>
      </c>
      <c r="AY13219">
        <f t="shared" ca="1" si="1706"/>
        <v>0.43669724678007404</v>
      </c>
      <c r="AZ13219">
        <f t="shared" ca="1" si="1703"/>
        <v>330.72929241824914</v>
      </c>
      <c r="BA13219">
        <f t="shared" ca="1" si="1707"/>
        <v>0.56330275321992596</v>
      </c>
      <c r="BB13219">
        <f ca="1">-LN(1-AT13217)/AZ13218</f>
        <v>7.8780029124394724E-5</v>
      </c>
      <c r="BC13219">
        <f t="shared" ca="1" si="1704"/>
        <v>106.3332006445894</v>
      </c>
    </row>
    <row r="13220" spans="45:55" x14ac:dyDescent="0.25">
      <c r="AS13220">
        <f t="shared" ca="1" si="1708"/>
        <v>0.86563499671245858</v>
      </c>
      <c r="AT13220">
        <f t="shared" ca="1" si="1708"/>
        <v>0.96549962197087247</v>
      </c>
      <c r="AV13220">
        <f t="shared" ca="1" si="1701"/>
        <v>2021</v>
      </c>
      <c r="AW13220">
        <f t="shared" ca="1" si="1702"/>
        <v>92136</v>
      </c>
      <c r="AX13220">
        <f t="shared" ca="1" si="1705"/>
        <v>0.56330275321992596</v>
      </c>
      <c r="AY13220">
        <f t="shared" ca="1" si="1706"/>
        <v>0.43669724678007404</v>
      </c>
      <c r="AZ13220">
        <f t="shared" ca="1" si="1703"/>
        <v>330.56572699173171</v>
      </c>
      <c r="BA13220">
        <f t="shared" ca="1" si="1707"/>
        <v>0.56330275321992596</v>
      </c>
      <c r="BB13220">
        <f ca="1">-LN(1-AT13218)/AZ13219</f>
        <v>7.1060693593343277E-4</v>
      </c>
      <c r="BC13220">
        <f t="shared" ca="1" si="1704"/>
        <v>106.33391125152534</v>
      </c>
    </row>
    <row r="13221" spans="45:55" x14ac:dyDescent="0.25">
      <c r="AS13221">
        <f t="shared" ca="1" si="1708"/>
        <v>0.76998793307754709</v>
      </c>
      <c r="AT13221">
        <f t="shared" ca="1" si="1708"/>
        <v>0.23625176902974732</v>
      </c>
      <c r="AV13221">
        <f t="shared" ca="1" si="1701"/>
        <v>2020</v>
      </c>
      <c r="AW13221">
        <f t="shared" ca="1" si="1702"/>
        <v>92136</v>
      </c>
      <c r="AX13221">
        <f t="shared" ca="1" si="1705"/>
        <v>0.56330275321992596</v>
      </c>
      <c r="AY13221">
        <f t="shared" ca="1" si="1706"/>
        <v>0.43669724678007404</v>
      </c>
      <c r="AZ13221">
        <f t="shared" ca="1" si="1703"/>
        <v>330.40216156521427</v>
      </c>
      <c r="BA13221">
        <f t="shared" ca="1" si="1707"/>
        <v>0.56330275321992596</v>
      </c>
      <c r="BB13221">
        <f ca="1">-LN(1-AT13219)/AZ13220</f>
        <v>4.749840714453479E-3</v>
      </c>
      <c r="BC13221">
        <f t="shared" ca="1" si="1704"/>
        <v>106.33866109223979</v>
      </c>
    </row>
    <row r="13222" spans="45:55" x14ac:dyDescent="0.25">
      <c r="AS13222">
        <f t="shared" ca="1" si="1708"/>
        <v>0.64235326966524597</v>
      </c>
      <c r="AT13222">
        <f t="shared" ca="1" si="1708"/>
        <v>0.63526449476320335</v>
      </c>
      <c r="AV13222">
        <f t="shared" ca="1" si="1701"/>
        <v>2019</v>
      </c>
      <c r="AW13222">
        <f t="shared" ca="1" si="1702"/>
        <v>92136</v>
      </c>
      <c r="AX13222">
        <f t="shared" ca="1" si="1705"/>
        <v>0.56330275321992596</v>
      </c>
      <c r="AY13222">
        <f t="shared" ca="1" si="1706"/>
        <v>0.43669724678007404</v>
      </c>
      <c r="AZ13222">
        <f t="shared" ca="1" si="1703"/>
        <v>330.23859613869683</v>
      </c>
      <c r="BA13222">
        <f t="shared" ca="1" si="1707"/>
        <v>0.56330275321992596</v>
      </c>
      <c r="BB13222">
        <f ca="1">-LN(1-AT13220)/AZ13221</f>
        <v>1.0189960567114232E-2</v>
      </c>
      <c r="BC13222">
        <f t="shared" ca="1" si="1704"/>
        <v>106.34885105280691</v>
      </c>
    </row>
    <row r="13223" spans="45:55" x14ac:dyDescent="0.25">
      <c r="AS13223">
        <f t="shared" ca="1" si="1708"/>
        <v>0.13969218757149815</v>
      </c>
      <c r="AT13223">
        <f t="shared" ca="1" si="1708"/>
        <v>0.89389350714412164</v>
      </c>
      <c r="AV13223">
        <f t="shared" ca="1" si="1701"/>
        <v>2018</v>
      </c>
      <c r="AW13223">
        <f t="shared" ca="1" si="1702"/>
        <v>92136</v>
      </c>
      <c r="AX13223">
        <f t="shared" ca="1" si="1705"/>
        <v>0.56330275321992596</v>
      </c>
      <c r="AY13223">
        <f t="shared" ca="1" si="1706"/>
        <v>0.43669724678007404</v>
      </c>
      <c r="AZ13223">
        <f t="shared" ca="1" si="1703"/>
        <v>330.0750307121794</v>
      </c>
      <c r="BA13223">
        <f t="shared" ca="1" si="1707"/>
        <v>0.56330275321992596</v>
      </c>
      <c r="BB13223">
        <f ca="1">-LN(1-AT13221)/AZ13222</f>
        <v>8.1612836262093074E-4</v>
      </c>
      <c r="BC13223">
        <f t="shared" ca="1" si="1704"/>
        <v>106.34966718116952</v>
      </c>
    </row>
    <row r="13224" spans="45:55" x14ac:dyDescent="0.25">
      <c r="AS13224">
        <f t="shared" ca="1" si="1708"/>
        <v>0.67751579854177468</v>
      </c>
      <c r="AT13224">
        <f t="shared" ca="1" si="1708"/>
        <v>0.35246957066305429</v>
      </c>
      <c r="AV13224">
        <f t="shared" ca="1" si="1701"/>
        <v>2017</v>
      </c>
      <c r="AW13224">
        <f t="shared" ca="1" si="1702"/>
        <v>92136</v>
      </c>
      <c r="AX13224">
        <f t="shared" ca="1" si="1705"/>
        <v>0.56330275321992596</v>
      </c>
      <c r="AY13224">
        <f t="shared" ca="1" si="1706"/>
        <v>0.43669724678007404</v>
      </c>
      <c r="AZ13224">
        <f t="shared" ca="1" si="1703"/>
        <v>329.91146528566196</v>
      </c>
      <c r="BA13224">
        <f t="shared" ca="1" si="1707"/>
        <v>0.56330275321992596</v>
      </c>
      <c r="BB13224">
        <f ca="1">-LN(1-AT13222)/AZ13223</f>
        <v>3.055616867144232E-3</v>
      </c>
      <c r="BC13224">
        <f t="shared" ca="1" si="1704"/>
        <v>106.35272279803667</v>
      </c>
    </row>
    <row r="13225" spans="45:55" x14ac:dyDescent="0.25">
      <c r="AS13225">
        <f t="shared" ca="1" si="1708"/>
        <v>0.68993305301349173</v>
      </c>
      <c r="AT13225">
        <f t="shared" ca="1" si="1708"/>
        <v>0.40907950284704253</v>
      </c>
      <c r="AV13225">
        <f t="shared" ca="1" si="1701"/>
        <v>2018</v>
      </c>
      <c r="AW13225">
        <f t="shared" ca="1" si="1702"/>
        <v>92135</v>
      </c>
      <c r="AX13225">
        <f t="shared" ca="1" si="1705"/>
        <v>0.56330008331602954</v>
      </c>
      <c r="AY13225">
        <f t="shared" ca="1" si="1706"/>
        <v>0.43669991668397046</v>
      </c>
      <c r="AZ13225">
        <f t="shared" ca="1" si="1703"/>
        <v>330.07301269345083</v>
      </c>
      <c r="BA13225">
        <f t="shared" ca="1" si="1707"/>
        <v>0.56330008331602954</v>
      </c>
      <c r="BB13225">
        <f ca="1">-LN(1-AT13223)/AZ13224</f>
        <v>6.7997395533572254E-3</v>
      </c>
      <c r="BC13225">
        <f t="shared" ca="1" si="1704"/>
        <v>106.35952253759002</v>
      </c>
    </row>
    <row r="13226" spans="45:55" x14ac:dyDescent="0.25">
      <c r="AS13226">
        <f t="shared" ca="1" si="1708"/>
        <v>0.18415042499336987</v>
      </c>
      <c r="AT13226">
        <f t="shared" ca="1" si="1708"/>
        <v>0.79088315680047983</v>
      </c>
      <c r="AV13226">
        <f t="shared" ca="1" si="1701"/>
        <v>2017</v>
      </c>
      <c r="AW13226">
        <f t="shared" ca="1" si="1702"/>
        <v>92135</v>
      </c>
      <c r="AX13226">
        <f t="shared" ca="1" si="1705"/>
        <v>0.56330008331602954</v>
      </c>
      <c r="AY13226">
        <f t="shared" ca="1" si="1706"/>
        <v>0.43669991668397046</v>
      </c>
      <c r="AZ13226">
        <f t="shared" ca="1" si="1703"/>
        <v>329.90944826694272</v>
      </c>
      <c r="BA13226">
        <f t="shared" ca="1" si="1707"/>
        <v>0.56330008331602954</v>
      </c>
      <c r="BB13226">
        <f ca="1">-LN(1-AT13224)/AZ13225</f>
        <v>1.3166465439006455E-3</v>
      </c>
      <c r="BC13226">
        <f t="shared" ca="1" si="1704"/>
        <v>106.36083918413392</v>
      </c>
    </row>
    <row r="13227" spans="45:55" x14ac:dyDescent="0.25">
      <c r="AS13227">
        <f t="shared" ca="1" si="1708"/>
        <v>0.56818056070471867</v>
      </c>
      <c r="AT13227">
        <f t="shared" ca="1" si="1708"/>
        <v>0.83954761518711607</v>
      </c>
      <c r="AV13227">
        <f t="shared" ca="1" si="1701"/>
        <v>2016</v>
      </c>
      <c r="AW13227">
        <f t="shared" ca="1" si="1702"/>
        <v>92135</v>
      </c>
      <c r="AX13227">
        <f t="shared" ca="1" si="1705"/>
        <v>0.56330008331602954</v>
      </c>
      <c r="AY13227">
        <f t="shared" ca="1" si="1706"/>
        <v>0.43669991668397046</v>
      </c>
      <c r="AZ13227">
        <f t="shared" ca="1" si="1703"/>
        <v>329.74588384043454</v>
      </c>
      <c r="BA13227">
        <f t="shared" ca="1" si="1707"/>
        <v>0.56330008331602954</v>
      </c>
      <c r="BB13227">
        <f ca="1">-LN(1-AT13225)/AZ13226</f>
        <v>1.5946005668294001E-3</v>
      </c>
      <c r="BC13227">
        <f t="shared" ca="1" si="1704"/>
        <v>106.36243378470076</v>
      </c>
    </row>
    <row r="13228" spans="45:55" x14ac:dyDescent="0.25">
      <c r="AS13228">
        <f t="shared" ca="1" si="1708"/>
        <v>0.27246430862358939</v>
      </c>
      <c r="AT13228">
        <f t="shared" ca="1" si="1708"/>
        <v>2.1768713969220976E-2</v>
      </c>
      <c r="AV13228">
        <f t="shared" ca="1" si="1701"/>
        <v>2017</v>
      </c>
      <c r="AW13228">
        <f t="shared" ca="1" si="1702"/>
        <v>92134</v>
      </c>
      <c r="AX13228">
        <f t="shared" ca="1" si="1705"/>
        <v>0.56329741337948613</v>
      </c>
      <c r="AY13228">
        <f t="shared" ca="1" si="1706"/>
        <v>0.43670258662051387</v>
      </c>
      <c r="AZ13228">
        <f t="shared" ca="1" si="1703"/>
        <v>329.90743124822347</v>
      </c>
      <c r="BA13228">
        <f t="shared" ca="1" si="1707"/>
        <v>0.56329741337948613</v>
      </c>
      <c r="BB13228">
        <f ca="1">-LN(1-AT13226)/AZ13227</f>
        <v>4.7456608302002979E-3</v>
      </c>
      <c r="BC13228">
        <f t="shared" ca="1" si="1704"/>
        <v>106.36717944553095</v>
      </c>
    </row>
    <row r="13229" spans="45:55" x14ac:dyDescent="0.25">
      <c r="AS13229">
        <f t="shared" ca="1" si="1708"/>
        <v>0.79125895594128848</v>
      </c>
      <c r="AT13229">
        <f t="shared" ca="1" si="1708"/>
        <v>0.99510260718651466</v>
      </c>
      <c r="AV13229">
        <f t="shared" ca="1" si="1701"/>
        <v>2016</v>
      </c>
      <c r="AW13229">
        <f t="shared" ca="1" si="1702"/>
        <v>92134</v>
      </c>
      <c r="AX13229">
        <f t="shared" ca="1" si="1705"/>
        <v>0.56329741337948613</v>
      </c>
      <c r="AY13229">
        <f t="shared" ca="1" si="1706"/>
        <v>0.43670258662051387</v>
      </c>
      <c r="AZ13229">
        <f t="shared" ca="1" si="1703"/>
        <v>329.74386782172462</v>
      </c>
      <c r="BA13229">
        <f t="shared" ca="1" si="1707"/>
        <v>0.56329741337948613</v>
      </c>
      <c r="BB13229">
        <f ca="1">-LN(1-AT13227)/AZ13228</f>
        <v>5.5462771521580427E-3</v>
      </c>
      <c r="BC13229">
        <f t="shared" ca="1" si="1704"/>
        <v>106.37272572268311</v>
      </c>
    </row>
    <row r="13230" spans="45:55" x14ac:dyDescent="0.25">
      <c r="AS13230">
        <f t="shared" ca="1" si="1708"/>
        <v>0.7384552187334108</v>
      </c>
      <c r="AT13230">
        <f t="shared" ca="1" si="1708"/>
        <v>0.66364181058722393</v>
      </c>
      <c r="AV13230">
        <f t="shared" ca="1" si="1701"/>
        <v>2017</v>
      </c>
      <c r="AW13230">
        <f t="shared" ca="1" si="1702"/>
        <v>92133</v>
      </c>
      <c r="AX13230">
        <f t="shared" ca="1" si="1705"/>
        <v>0.56329474341029506</v>
      </c>
      <c r="AY13230">
        <f t="shared" ca="1" si="1706"/>
        <v>0.43670525658970494</v>
      </c>
      <c r="AZ13230">
        <f t="shared" ca="1" si="1703"/>
        <v>329.90541422950429</v>
      </c>
      <c r="BA13230">
        <f t="shared" ca="1" si="1707"/>
        <v>0.56329474341029506</v>
      </c>
      <c r="BB13230">
        <f ca="1">-LN(1-AT13228)/AZ13229</f>
        <v>6.6746193849633192E-5</v>
      </c>
      <c r="BC13230">
        <f t="shared" ca="1" si="1704"/>
        <v>106.37279246887697</v>
      </c>
    </row>
    <row r="13231" spans="45:55" x14ac:dyDescent="0.25">
      <c r="AS13231">
        <f t="shared" ca="1" si="1708"/>
        <v>5.2262914796917359E-2</v>
      </c>
      <c r="AT13231">
        <f t="shared" ca="1" si="1708"/>
        <v>0.30586357372479855</v>
      </c>
      <c r="AV13231">
        <f t="shared" ca="1" si="1701"/>
        <v>2016</v>
      </c>
      <c r="AW13231">
        <f t="shared" ca="1" si="1702"/>
        <v>92133</v>
      </c>
      <c r="AX13231">
        <f t="shared" ca="1" si="1705"/>
        <v>0.56329474341029506</v>
      </c>
      <c r="AY13231">
        <f t="shared" ca="1" si="1706"/>
        <v>0.43670525658970494</v>
      </c>
      <c r="AZ13231">
        <f t="shared" ca="1" si="1703"/>
        <v>329.7418518030147</v>
      </c>
      <c r="BA13231">
        <f t="shared" ca="1" si="1707"/>
        <v>0.56329474341029506</v>
      </c>
      <c r="BB13231">
        <f ca="1">-LN(1-AT13229)/AZ13230</f>
        <v>1.6122961506324387E-2</v>
      </c>
      <c r="BC13231">
        <f t="shared" ca="1" si="1704"/>
        <v>106.38891543038329</v>
      </c>
    </row>
    <row r="13232" spans="45:55" x14ac:dyDescent="0.25">
      <c r="AS13232">
        <f t="shared" ca="1" si="1708"/>
        <v>0.17626213682183611</v>
      </c>
      <c r="AT13232">
        <f t="shared" ca="1" si="1708"/>
        <v>0.67681834761168502</v>
      </c>
      <c r="AV13232">
        <f t="shared" ca="1" si="1701"/>
        <v>2015</v>
      </c>
      <c r="AW13232">
        <f t="shared" ca="1" si="1702"/>
        <v>92133</v>
      </c>
      <c r="AX13232">
        <f t="shared" ca="1" si="1705"/>
        <v>0.56329474341029506</v>
      </c>
      <c r="AY13232">
        <f t="shared" ca="1" si="1706"/>
        <v>0.43670525658970494</v>
      </c>
      <c r="AZ13232">
        <f t="shared" ca="1" si="1703"/>
        <v>329.57828937652511</v>
      </c>
      <c r="BA13232">
        <f t="shared" ca="1" si="1707"/>
        <v>0.56329474341029506</v>
      </c>
      <c r="BB13232">
        <f ca="1">-LN(1-AT13230)/AZ13231</f>
        <v>3.3043383512260647E-3</v>
      </c>
      <c r="BC13232">
        <f t="shared" ca="1" si="1704"/>
        <v>106.39221976873452</v>
      </c>
    </row>
    <row r="13233" spans="45:55" x14ac:dyDescent="0.25">
      <c r="AS13233">
        <f t="shared" ca="1" si="1708"/>
        <v>0.78798109503327851</v>
      </c>
      <c r="AT13233">
        <f t="shared" ca="1" si="1708"/>
        <v>0.799879681584721</v>
      </c>
      <c r="AV13233">
        <f t="shared" ca="1" si="1701"/>
        <v>2016</v>
      </c>
      <c r="AW13233">
        <f t="shared" ca="1" si="1702"/>
        <v>92132</v>
      </c>
      <c r="AX13233">
        <f t="shared" ca="1" si="1705"/>
        <v>0.56329207340845577</v>
      </c>
      <c r="AY13233">
        <f t="shared" ca="1" si="1706"/>
        <v>0.43670792659154423</v>
      </c>
      <c r="AZ13233">
        <f t="shared" ca="1" si="1703"/>
        <v>329.73983578430477</v>
      </c>
      <c r="BA13233">
        <f t="shared" ca="1" si="1707"/>
        <v>0.56329207340845577</v>
      </c>
      <c r="BB13233">
        <f ca="1">-LN(1-AT13231)/AZ13232</f>
        <v>1.1077391014983505E-3</v>
      </c>
      <c r="BC13233">
        <f t="shared" ca="1" si="1704"/>
        <v>106.39332750783602</v>
      </c>
    </row>
    <row r="13234" spans="45:55" x14ac:dyDescent="0.25">
      <c r="AS13234">
        <f t="shared" ca="1" si="1708"/>
        <v>0.9583075588481218</v>
      </c>
      <c r="AT13234">
        <f t="shared" ca="1" si="1708"/>
        <v>0.23384871259264994</v>
      </c>
      <c r="AV13234">
        <f t="shared" ca="1" si="1701"/>
        <v>2017</v>
      </c>
      <c r="AW13234">
        <f t="shared" ca="1" si="1702"/>
        <v>92131</v>
      </c>
      <c r="AX13234">
        <f t="shared" ca="1" si="1705"/>
        <v>0.56328940337396771</v>
      </c>
      <c r="AY13234">
        <f t="shared" ca="1" si="1706"/>
        <v>0.43671059662603229</v>
      </c>
      <c r="AZ13234">
        <f t="shared" ca="1" si="1703"/>
        <v>329.90138019206591</v>
      </c>
      <c r="BA13234">
        <f t="shared" ca="1" si="1707"/>
        <v>0.56328940337396771</v>
      </c>
      <c r="BB13234">
        <f ca="1">-LN(1-AT13232)/AZ13233</f>
        <v>3.4255512982240346E-3</v>
      </c>
      <c r="BC13234">
        <f t="shared" ca="1" si="1704"/>
        <v>106.39675305913424</v>
      </c>
    </row>
    <row r="13235" spans="45:55" x14ac:dyDescent="0.25">
      <c r="AS13235">
        <f t="shared" ca="1" si="1708"/>
        <v>0.3124907461928943</v>
      </c>
      <c r="AT13235">
        <f t="shared" ca="1" si="1708"/>
        <v>0.79981944740570177</v>
      </c>
      <c r="AV13235">
        <f t="shared" ca="1" si="1701"/>
        <v>2016</v>
      </c>
      <c r="AW13235">
        <f t="shared" ca="1" si="1702"/>
        <v>92131</v>
      </c>
      <c r="AX13235">
        <f t="shared" ca="1" si="1705"/>
        <v>0.56328940337396771</v>
      </c>
      <c r="AY13235">
        <f t="shared" ca="1" si="1706"/>
        <v>0.43671059662603229</v>
      </c>
      <c r="AZ13235">
        <f t="shared" ca="1" si="1703"/>
        <v>329.73781976559485</v>
      </c>
      <c r="BA13235">
        <f t="shared" ca="1" si="1707"/>
        <v>0.56328940337396771</v>
      </c>
      <c r="BB13235">
        <f ca="1">-LN(1-AT13233)/AZ13234</f>
        <v>4.8767195223767329E-3</v>
      </c>
      <c r="BC13235">
        <f t="shared" ca="1" si="1704"/>
        <v>106.40162977865661</v>
      </c>
    </row>
    <row r="13236" spans="45:55" x14ac:dyDescent="0.25">
      <c r="AS13236">
        <f t="shared" ca="1" si="1708"/>
        <v>0.38735872954158357</v>
      </c>
      <c r="AT13236">
        <f t="shared" ca="1" si="1708"/>
        <v>0.89719381513398955</v>
      </c>
      <c r="AV13236">
        <f t="shared" ca="1" si="1701"/>
        <v>2015</v>
      </c>
      <c r="AW13236">
        <f t="shared" ca="1" si="1702"/>
        <v>92131</v>
      </c>
      <c r="AX13236">
        <f t="shared" ca="1" si="1705"/>
        <v>0.56328940337396771</v>
      </c>
      <c r="AY13236">
        <f t="shared" ca="1" si="1706"/>
        <v>0.43671059662603229</v>
      </c>
      <c r="AZ13236">
        <f t="shared" ca="1" si="1703"/>
        <v>329.57425933912384</v>
      </c>
      <c r="BA13236">
        <f t="shared" ca="1" si="1707"/>
        <v>0.56328940337396771</v>
      </c>
      <c r="BB13236">
        <f ca="1">-LN(1-AT13234)/AZ13235</f>
        <v>8.0784068321107711E-4</v>
      </c>
      <c r="BC13236">
        <f t="shared" ca="1" si="1704"/>
        <v>106.40243761933982</v>
      </c>
    </row>
    <row r="13237" spans="45:55" x14ac:dyDescent="0.25">
      <c r="AS13237">
        <f t="shared" ca="1" si="1708"/>
        <v>0.65014715945060975</v>
      </c>
      <c r="AT13237">
        <f t="shared" ca="1" si="1708"/>
        <v>0.99242535796767339</v>
      </c>
      <c r="AV13237">
        <f t="shared" ca="1" si="1701"/>
        <v>2016</v>
      </c>
      <c r="AW13237">
        <f t="shared" ca="1" si="1702"/>
        <v>92130</v>
      </c>
      <c r="AX13237">
        <f t="shared" ca="1" si="1705"/>
        <v>0.56328673330683032</v>
      </c>
      <c r="AY13237">
        <f t="shared" ca="1" si="1706"/>
        <v>0.43671326669316968</v>
      </c>
      <c r="AZ13237">
        <f t="shared" ca="1" si="1703"/>
        <v>329.73580374688487</v>
      </c>
      <c r="BA13237">
        <f t="shared" ca="1" si="1707"/>
        <v>0.56328673330683032</v>
      </c>
      <c r="BB13237">
        <f ca="1">-LN(1-AT13235)/AZ13236</f>
        <v>4.8806468075920876E-3</v>
      </c>
      <c r="BC13237">
        <f t="shared" ca="1" si="1704"/>
        <v>106.40731826614741</v>
      </c>
    </row>
    <row r="13238" spans="45:55" x14ac:dyDescent="0.25">
      <c r="AS13238">
        <f t="shared" ca="1" si="1708"/>
        <v>0.18429760738476431</v>
      </c>
      <c r="AT13238">
        <f t="shared" ca="1" si="1708"/>
        <v>0.18090652998844281</v>
      </c>
      <c r="AV13238">
        <f t="shared" ca="1" si="1701"/>
        <v>2017</v>
      </c>
      <c r="AW13238">
        <f t="shared" ca="1" si="1702"/>
        <v>92129</v>
      </c>
      <c r="AX13238">
        <f t="shared" ca="1" si="1705"/>
        <v>0.56328406320704294</v>
      </c>
      <c r="AY13238">
        <f t="shared" ca="1" si="1706"/>
        <v>0.43671593679295706</v>
      </c>
      <c r="AZ13238">
        <f t="shared" ca="1" si="1703"/>
        <v>329.89734615462743</v>
      </c>
      <c r="BA13238">
        <f t="shared" ca="1" si="1707"/>
        <v>0.56328406320704294</v>
      </c>
      <c r="BB13238">
        <f ca="1">-LN(1-AT13236)/AZ13237</f>
        <v>6.8991894051362917E-3</v>
      </c>
      <c r="BC13238">
        <f t="shared" ca="1" si="1704"/>
        <v>106.41421745555255</v>
      </c>
    </row>
    <row r="13239" spans="45:55" x14ac:dyDescent="0.25">
      <c r="AS13239">
        <f t="shared" ca="1" si="1708"/>
        <v>2.0849817599422837E-2</v>
      </c>
      <c r="AT13239">
        <f t="shared" ca="1" si="1708"/>
        <v>0.27373360416229586</v>
      </c>
      <c r="AV13239">
        <f t="shared" ca="1" si="1701"/>
        <v>2016</v>
      </c>
      <c r="AW13239">
        <f t="shared" ca="1" si="1702"/>
        <v>92129</v>
      </c>
      <c r="AX13239">
        <f t="shared" ca="1" si="1705"/>
        <v>0.56328406320704294</v>
      </c>
      <c r="AY13239">
        <f t="shared" ca="1" si="1706"/>
        <v>0.43671593679295706</v>
      </c>
      <c r="AZ13239">
        <f t="shared" ca="1" si="1703"/>
        <v>329.73378772817495</v>
      </c>
      <c r="BA13239">
        <f t="shared" ca="1" si="1707"/>
        <v>0.56328406320704294</v>
      </c>
      <c r="BB13239">
        <f ca="1">-LN(1-AT13237)/AZ13238</f>
        <v>1.480142002377053E-2</v>
      </c>
      <c r="BC13239">
        <f t="shared" ca="1" si="1704"/>
        <v>106.42901887557632</v>
      </c>
    </row>
    <row r="13240" spans="45:55" x14ac:dyDescent="0.25">
      <c r="AS13240">
        <f t="shared" ca="1" si="1708"/>
        <v>0.38731894018617619</v>
      </c>
      <c r="AT13240">
        <f t="shared" ca="1" si="1708"/>
        <v>0.55124831654922324</v>
      </c>
      <c r="AV13240">
        <f t="shared" ca="1" si="1701"/>
        <v>2017</v>
      </c>
      <c r="AW13240">
        <f t="shared" ca="1" si="1702"/>
        <v>92128</v>
      </c>
      <c r="AX13240">
        <f t="shared" ca="1" si="1705"/>
        <v>0.56328139307460479</v>
      </c>
      <c r="AY13240">
        <f t="shared" ca="1" si="1706"/>
        <v>0.43671860692539521</v>
      </c>
      <c r="AZ13240">
        <f t="shared" ca="1" si="1703"/>
        <v>329.89532913590818</v>
      </c>
      <c r="BA13240">
        <f t="shared" ca="1" si="1707"/>
        <v>0.56328139307460479</v>
      </c>
      <c r="BB13240">
        <f ca="1">-LN(1-AT13238)/AZ13239</f>
        <v>6.0520663052986861E-4</v>
      </c>
      <c r="BC13240">
        <f t="shared" ca="1" si="1704"/>
        <v>106.42962408220684</v>
      </c>
    </row>
    <row r="13241" spans="45:55" x14ac:dyDescent="0.25">
      <c r="AS13241">
        <f t="shared" ca="1" si="1708"/>
        <v>0.60763049427079907</v>
      </c>
      <c r="AT13241">
        <f t="shared" ca="1" si="1708"/>
        <v>0.33849730639599229</v>
      </c>
      <c r="AV13241">
        <f t="shared" ca="1" si="1701"/>
        <v>2018</v>
      </c>
      <c r="AW13241">
        <f t="shared" ca="1" si="1702"/>
        <v>92127</v>
      </c>
      <c r="AX13241">
        <f t="shared" ca="1" si="1705"/>
        <v>0.56327872290951542</v>
      </c>
      <c r="AY13241">
        <f t="shared" ca="1" si="1706"/>
        <v>0.43672127709048458</v>
      </c>
      <c r="AZ13241">
        <f t="shared" ca="1" si="1703"/>
        <v>330.05686854362284</v>
      </c>
      <c r="BA13241">
        <f t="shared" ca="1" si="1707"/>
        <v>0.56327872290951542</v>
      </c>
      <c r="BB13241">
        <f ca="1">-LN(1-AT13239)/AZ13240</f>
        <v>9.6951477271358462E-4</v>
      </c>
      <c r="BC13241">
        <f t="shared" ca="1" si="1704"/>
        <v>106.43059359697956</v>
      </c>
    </row>
    <row r="13242" spans="45:55" x14ac:dyDescent="0.25">
      <c r="AS13242">
        <f t="shared" ca="1" si="1708"/>
        <v>0.23426341894057801</v>
      </c>
      <c r="AT13242">
        <f t="shared" ca="1" si="1708"/>
        <v>0.53487674607507629</v>
      </c>
      <c r="AV13242">
        <f t="shared" ref="AV13242:AV13305" ca="1" si="1709">IF(AS13240&lt;AX13241,AV13241+1,AV13241-1)</f>
        <v>2019</v>
      </c>
      <c r="AW13242">
        <f t="shared" ref="AW13242:AW13305" ca="1" si="1710">IF(AS13240&lt;AX13241,AW13241-1,AW13241)</f>
        <v>92126</v>
      </c>
      <c r="AX13242">
        <f t="shared" ca="1" si="1705"/>
        <v>0.56327605271177439</v>
      </c>
      <c r="AY13242">
        <f t="shared" ca="1" si="1706"/>
        <v>0.43672394728822561</v>
      </c>
      <c r="AZ13242">
        <f t="shared" ref="AZ13242:AZ13305" ca="1" si="1711">AV13242*(($O$5*AW13242/100000)+(1/14))</f>
        <v>330.21840595131903</v>
      </c>
      <c r="BA13242">
        <f t="shared" ca="1" si="1707"/>
        <v>0.56327605271177439</v>
      </c>
      <c r="BB13242">
        <f ca="1">-LN(1-AT13240)/AZ13241</f>
        <v>2.4277197784127835E-3</v>
      </c>
      <c r="BC13242">
        <f t="shared" ref="BC13242:BC13305" ca="1" si="1712">BC13241+BB13242</f>
        <v>106.43302131675797</v>
      </c>
    </row>
    <row r="13243" spans="45:55" x14ac:dyDescent="0.25">
      <c r="AS13243">
        <f t="shared" ca="1" si="1708"/>
        <v>0.55625983254306832</v>
      </c>
      <c r="AT13243">
        <f t="shared" ca="1" si="1708"/>
        <v>0.30361366795655143</v>
      </c>
      <c r="AV13243">
        <f t="shared" ca="1" si="1709"/>
        <v>2018</v>
      </c>
      <c r="AW13243">
        <f t="shared" ca="1" si="1710"/>
        <v>92126</v>
      </c>
      <c r="AX13243">
        <f t="shared" ca="1" si="1705"/>
        <v>0.56327605271177439</v>
      </c>
      <c r="AY13243">
        <f t="shared" ca="1" si="1706"/>
        <v>0.43672394728822561</v>
      </c>
      <c r="AZ13243">
        <f t="shared" ca="1" si="1711"/>
        <v>330.05485052489439</v>
      </c>
      <c r="BA13243">
        <f t="shared" ca="1" si="1707"/>
        <v>0.56327605271177439</v>
      </c>
      <c r="BB13243">
        <f ca="1">-LN(1-AT13241)/AZ13242</f>
        <v>1.2514178980459582E-3</v>
      </c>
      <c r="BC13243">
        <f t="shared" ca="1" si="1712"/>
        <v>106.43427273465602</v>
      </c>
    </row>
    <row r="13244" spans="45:55" x14ac:dyDescent="0.25">
      <c r="AS13244">
        <f t="shared" ca="1" si="1708"/>
        <v>0.32385527719840534</v>
      </c>
      <c r="AT13244">
        <f t="shared" ca="1" si="1708"/>
        <v>0.84061645130059759</v>
      </c>
      <c r="AV13244">
        <f t="shared" ca="1" si="1709"/>
        <v>2019</v>
      </c>
      <c r="AW13244">
        <f t="shared" ca="1" si="1710"/>
        <v>92125</v>
      </c>
      <c r="AX13244">
        <f t="shared" ca="1" si="1705"/>
        <v>0.56327338248138092</v>
      </c>
      <c r="AY13244">
        <f t="shared" ca="1" si="1706"/>
        <v>0.43672661751861908</v>
      </c>
      <c r="AZ13244">
        <f t="shared" ca="1" si="1711"/>
        <v>330.2163869325812</v>
      </c>
      <c r="BA13244">
        <f t="shared" ca="1" si="1707"/>
        <v>0.56327338248138092</v>
      </c>
      <c r="BB13244">
        <f ca="1">-LN(1-AT13242)/AZ13243</f>
        <v>2.3191686021159963E-3</v>
      </c>
      <c r="BC13244">
        <f t="shared" ca="1" si="1712"/>
        <v>106.43659190325813</v>
      </c>
    </row>
    <row r="13245" spans="45:55" x14ac:dyDescent="0.25">
      <c r="AS13245">
        <f t="shared" ca="1" si="1708"/>
        <v>0.36612488995976356</v>
      </c>
      <c r="AT13245">
        <f t="shared" ca="1" si="1708"/>
        <v>0.60898980593683594</v>
      </c>
      <c r="AV13245">
        <f t="shared" ca="1" si="1709"/>
        <v>2020</v>
      </c>
      <c r="AW13245">
        <f t="shared" ca="1" si="1710"/>
        <v>92124</v>
      </c>
      <c r="AX13245">
        <f t="shared" ca="1" si="1705"/>
        <v>0.56327071221833447</v>
      </c>
      <c r="AY13245">
        <f t="shared" ca="1" si="1706"/>
        <v>0.43672928778166553</v>
      </c>
      <c r="AZ13245">
        <f t="shared" ca="1" si="1711"/>
        <v>330.37792134024943</v>
      </c>
      <c r="BA13245">
        <f t="shared" ca="1" si="1707"/>
        <v>0.56327071221833447</v>
      </c>
      <c r="BB13245">
        <f ca="1">-LN(1-AT13243)/AZ13244</f>
        <v>1.0957987313438325E-3</v>
      </c>
      <c r="BC13245">
        <f t="shared" ca="1" si="1712"/>
        <v>106.43768770198947</v>
      </c>
    </row>
    <row r="13246" spans="45:55" x14ac:dyDescent="0.25">
      <c r="AS13246">
        <f t="shared" ca="1" si="1708"/>
        <v>0.5003673881127908</v>
      </c>
      <c r="AT13246">
        <f t="shared" ca="1" si="1708"/>
        <v>0.99069232090601445</v>
      </c>
      <c r="AV13246">
        <f t="shared" ca="1" si="1709"/>
        <v>2021</v>
      </c>
      <c r="AW13246">
        <f t="shared" ca="1" si="1710"/>
        <v>92123</v>
      </c>
      <c r="AX13246">
        <f t="shared" ca="1" si="1705"/>
        <v>0.56326804192263435</v>
      </c>
      <c r="AY13246">
        <f t="shared" ca="1" si="1706"/>
        <v>0.43673195807736565</v>
      </c>
      <c r="AZ13246">
        <f t="shared" ca="1" si="1711"/>
        <v>330.53945374789919</v>
      </c>
      <c r="BA13246">
        <f t="shared" ca="1" si="1707"/>
        <v>0.56326804192263435</v>
      </c>
      <c r="BB13246">
        <f ca="1">-LN(1-AT13244)/AZ13245</f>
        <v>5.558609116976785E-3</v>
      </c>
      <c r="BC13246">
        <f t="shared" ca="1" si="1712"/>
        <v>106.44324631110645</v>
      </c>
    </row>
    <row r="13247" spans="45:55" x14ac:dyDescent="0.25">
      <c r="AS13247">
        <f t="shared" ca="1" si="1708"/>
        <v>0.51078836414368611</v>
      </c>
      <c r="AT13247">
        <f t="shared" ca="1" si="1708"/>
        <v>0.80493650380875403</v>
      </c>
      <c r="AV13247">
        <f t="shared" ca="1" si="1709"/>
        <v>2022</v>
      </c>
      <c r="AW13247">
        <f t="shared" ca="1" si="1710"/>
        <v>92122</v>
      </c>
      <c r="AX13247">
        <f t="shared" ca="1" si="1705"/>
        <v>0.56326537159428003</v>
      </c>
      <c r="AY13247">
        <f t="shared" ca="1" si="1706"/>
        <v>0.43673462840571997</v>
      </c>
      <c r="AZ13247">
        <f t="shared" ca="1" si="1711"/>
        <v>330.70098415553036</v>
      </c>
      <c r="BA13247">
        <f t="shared" ca="1" si="1707"/>
        <v>0.56326537159428003</v>
      </c>
      <c r="BB13247">
        <f ca="1">-LN(1-AT13245)/AZ13246</f>
        <v>2.8408761402504861E-3</v>
      </c>
      <c r="BC13247">
        <f t="shared" ca="1" si="1712"/>
        <v>106.4460871872467</v>
      </c>
    </row>
    <row r="13248" spans="45:55" x14ac:dyDescent="0.25">
      <c r="AS13248">
        <f t="shared" ca="1" si="1708"/>
        <v>0.93264706874641146</v>
      </c>
      <c r="AT13248">
        <f t="shared" ca="1" si="1708"/>
        <v>0.2775942554440417</v>
      </c>
      <c r="AV13248">
        <f t="shared" ca="1" si="1709"/>
        <v>2023</v>
      </c>
      <c r="AW13248">
        <f t="shared" ca="1" si="1710"/>
        <v>92121</v>
      </c>
      <c r="AX13248">
        <f t="shared" ca="1" si="1705"/>
        <v>0.56326270123327105</v>
      </c>
      <c r="AY13248">
        <f t="shared" ca="1" si="1706"/>
        <v>0.43673729876672895</v>
      </c>
      <c r="AZ13248">
        <f t="shared" ca="1" si="1711"/>
        <v>330.86251256314296</v>
      </c>
      <c r="BA13248">
        <f t="shared" ca="1" si="1707"/>
        <v>0.56326270123327105</v>
      </c>
      <c r="BB13248">
        <f ca="1">-LN(1-AT13246)/AZ13247</f>
        <v>1.4142429973243767E-2</v>
      </c>
      <c r="BC13248">
        <f t="shared" ca="1" si="1712"/>
        <v>106.46022961721995</v>
      </c>
    </row>
    <row r="13249" spans="45:55" x14ac:dyDescent="0.25">
      <c r="AS13249">
        <f t="shared" ca="1" si="1708"/>
        <v>0.79194806783114524</v>
      </c>
      <c r="AT13249">
        <f t="shared" ca="1" si="1708"/>
        <v>0.52404833654467409</v>
      </c>
      <c r="AV13249">
        <f t="shared" ca="1" si="1709"/>
        <v>2024</v>
      </c>
      <c r="AW13249">
        <f t="shared" ca="1" si="1710"/>
        <v>92120</v>
      </c>
      <c r="AX13249">
        <f t="shared" ca="1" si="1705"/>
        <v>0.56326003083960641</v>
      </c>
      <c r="AY13249">
        <f t="shared" ca="1" si="1706"/>
        <v>0.43673996916039359</v>
      </c>
      <c r="AZ13249">
        <f t="shared" ca="1" si="1711"/>
        <v>331.02403897073702</v>
      </c>
      <c r="BA13249">
        <f t="shared" ca="1" si="1707"/>
        <v>0.56326003083960641</v>
      </c>
      <c r="BB13249">
        <f ca="1">-LN(1-AT13247)/AZ13248</f>
        <v>4.9399073327053749E-3</v>
      </c>
      <c r="BC13249">
        <f t="shared" ca="1" si="1712"/>
        <v>106.46516952455266</v>
      </c>
    </row>
    <row r="13250" spans="45:55" x14ac:dyDescent="0.25">
      <c r="AS13250">
        <f t="shared" ca="1" si="1708"/>
        <v>3.022007166713192E-2</v>
      </c>
      <c r="AT13250">
        <f t="shared" ca="1" si="1708"/>
        <v>0.35002756778129618</v>
      </c>
      <c r="AV13250">
        <f t="shared" ca="1" si="1709"/>
        <v>2023</v>
      </c>
      <c r="AW13250">
        <f t="shared" ca="1" si="1710"/>
        <v>92120</v>
      </c>
      <c r="AX13250">
        <f t="shared" ca="1" si="1705"/>
        <v>0.56326003083960641</v>
      </c>
      <c r="AY13250">
        <f t="shared" ca="1" si="1706"/>
        <v>0.43673996916039359</v>
      </c>
      <c r="AZ13250">
        <f t="shared" ca="1" si="1711"/>
        <v>330.86048954436808</v>
      </c>
      <c r="BA13250">
        <f t="shared" ca="1" si="1707"/>
        <v>0.56326003083960641</v>
      </c>
      <c r="BB13250">
        <f ca="1">-LN(1-AT13248)/AZ13249</f>
        <v>9.8231030555636593E-4</v>
      </c>
      <c r="BC13250">
        <f t="shared" ca="1" si="1712"/>
        <v>106.46615183485822</v>
      </c>
    </row>
    <row r="13251" spans="45:55" x14ac:dyDescent="0.25">
      <c r="AS13251">
        <f t="shared" ca="1" si="1708"/>
        <v>0.17599459868167755</v>
      </c>
      <c r="AT13251">
        <f t="shared" ca="1" si="1708"/>
        <v>0.61417532661562579</v>
      </c>
      <c r="AV13251">
        <f t="shared" ca="1" si="1709"/>
        <v>2022</v>
      </c>
      <c r="AW13251">
        <f t="shared" ca="1" si="1710"/>
        <v>92120</v>
      </c>
      <c r="AX13251">
        <f t="shared" ref="AX13251:AX13314" ca="1" si="1713">($O$5*AW13251/100000)/($O$5*AW13251/100000+(1/14))</f>
        <v>0.56326003083960641</v>
      </c>
      <c r="AY13251">
        <f t="shared" ref="AY13251:AY13314" ca="1" si="1714">1-AX13251</f>
        <v>0.43673996916039359</v>
      </c>
      <c r="AZ13251">
        <f t="shared" ca="1" si="1711"/>
        <v>330.69694011799913</v>
      </c>
      <c r="BA13251">
        <f t="shared" ref="BA13251:BA13314" ca="1" si="1715">($O$5*AW13251/100000)/($O$5*AW13251/100000 + 1/14)</f>
        <v>0.56326003083960641</v>
      </c>
      <c r="BB13251">
        <f ca="1">-LN(1-AT13249)/AZ13250</f>
        <v>2.2439638480018626E-3</v>
      </c>
      <c r="BC13251">
        <f t="shared" ca="1" si="1712"/>
        <v>106.46839579870623</v>
      </c>
    </row>
    <row r="13252" spans="45:55" x14ac:dyDescent="0.25">
      <c r="AS13252">
        <f t="shared" ca="1" si="1708"/>
        <v>0.95064207743784301</v>
      </c>
      <c r="AT13252">
        <f t="shared" ca="1" si="1708"/>
        <v>0.62219849141733707</v>
      </c>
      <c r="AV13252">
        <f t="shared" ca="1" si="1709"/>
        <v>2023</v>
      </c>
      <c r="AW13252">
        <f t="shared" ca="1" si="1710"/>
        <v>92119</v>
      </c>
      <c r="AX13252">
        <f t="shared" ca="1" si="1713"/>
        <v>0.563257360413286</v>
      </c>
      <c r="AY13252">
        <f t="shared" ca="1" si="1714"/>
        <v>0.436742639586714</v>
      </c>
      <c r="AZ13252">
        <f t="shared" ca="1" si="1711"/>
        <v>330.8584665255932</v>
      </c>
      <c r="BA13252">
        <f t="shared" ca="1" si="1715"/>
        <v>0.563257360413286</v>
      </c>
      <c r="BB13252">
        <f ca="1">-LN(1-AT13250)/AZ13251</f>
        <v>1.3027799072146398E-3</v>
      </c>
      <c r="BC13252">
        <f t="shared" ca="1" si="1712"/>
        <v>106.46969857861345</v>
      </c>
    </row>
    <row r="13253" spans="45:55" x14ac:dyDescent="0.25">
      <c r="AS13253">
        <f t="shared" ca="1" si="1708"/>
        <v>0.68912364027350714</v>
      </c>
      <c r="AT13253">
        <f t="shared" ca="1" si="1708"/>
        <v>0.22295865781268576</v>
      </c>
      <c r="AV13253">
        <f t="shared" ca="1" si="1709"/>
        <v>2024</v>
      </c>
      <c r="AW13253">
        <f t="shared" ca="1" si="1710"/>
        <v>92118</v>
      </c>
      <c r="AX13253">
        <f t="shared" ca="1" si="1713"/>
        <v>0.56325468995430894</v>
      </c>
      <c r="AY13253">
        <f t="shared" ca="1" si="1714"/>
        <v>0.43674531004569106</v>
      </c>
      <c r="AZ13253">
        <f t="shared" ca="1" si="1711"/>
        <v>331.01999093316863</v>
      </c>
      <c r="BA13253">
        <f t="shared" ca="1" si="1715"/>
        <v>0.56325468995430894</v>
      </c>
      <c r="BB13253">
        <f ca="1">-LN(1-AT13251)/AZ13252</f>
        <v>2.8784883056942861E-3</v>
      </c>
      <c r="BC13253">
        <f t="shared" ca="1" si="1712"/>
        <v>106.47257706691914</v>
      </c>
    </row>
    <row r="13254" spans="45:55" x14ac:dyDescent="0.25">
      <c r="AS13254">
        <f t="shared" ca="1" si="1708"/>
        <v>0.40226103643222799</v>
      </c>
      <c r="AT13254">
        <f t="shared" ca="1" si="1708"/>
        <v>0.54269197433482597</v>
      </c>
      <c r="AV13254">
        <f t="shared" ca="1" si="1709"/>
        <v>2023</v>
      </c>
      <c r="AW13254">
        <f t="shared" ca="1" si="1710"/>
        <v>92118</v>
      </c>
      <c r="AX13254">
        <f t="shared" ca="1" si="1713"/>
        <v>0.56325468995430894</v>
      </c>
      <c r="AY13254">
        <f t="shared" ca="1" si="1714"/>
        <v>0.43674531004569106</v>
      </c>
      <c r="AZ13254">
        <f t="shared" ca="1" si="1711"/>
        <v>330.85644350681821</v>
      </c>
      <c r="BA13254">
        <f t="shared" ca="1" si="1715"/>
        <v>0.56325468995430894</v>
      </c>
      <c r="BB13254">
        <f ca="1">-LN(1-AT13252)/AZ13253</f>
        <v>2.940566604773607E-3</v>
      </c>
      <c r="BC13254">
        <f t="shared" ca="1" si="1712"/>
        <v>106.47551763352392</v>
      </c>
    </row>
    <row r="13255" spans="45:55" x14ac:dyDescent="0.25">
      <c r="AS13255">
        <f t="shared" ca="1" si="1708"/>
        <v>0.62780782759220721</v>
      </c>
      <c r="AT13255">
        <f t="shared" ca="1" si="1708"/>
        <v>0.74236437770676456</v>
      </c>
      <c r="AV13255">
        <f t="shared" ca="1" si="1709"/>
        <v>2022</v>
      </c>
      <c r="AW13255">
        <f t="shared" ca="1" si="1710"/>
        <v>92118</v>
      </c>
      <c r="AX13255">
        <f t="shared" ca="1" si="1713"/>
        <v>0.56325468995430894</v>
      </c>
      <c r="AY13255">
        <f t="shared" ca="1" si="1714"/>
        <v>0.43674531004569106</v>
      </c>
      <c r="AZ13255">
        <f t="shared" ca="1" si="1711"/>
        <v>330.69289608046785</v>
      </c>
      <c r="BA13255">
        <f t="shared" ca="1" si="1715"/>
        <v>0.56325468995430894</v>
      </c>
      <c r="BB13255">
        <f ca="1">-LN(1-AT13253)/AZ13254</f>
        <v>7.6245068679303577E-4</v>
      </c>
      <c r="BC13255">
        <f t="shared" ca="1" si="1712"/>
        <v>106.47628008421071</v>
      </c>
    </row>
    <row r="13256" spans="45:55" x14ac:dyDescent="0.25">
      <c r="AS13256">
        <f t="shared" ca="1" si="1708"/>
        <v>0.27816164574815927</v>
      </c>
      <c r="AT13256">
        <f t="shared" ca="1" si="1708"/>
        <v>0.18264537641630751</v>
      </c>
      <c r="AV13256">
        <f t="shared" ca="1" si="1709"/>
        <v>2023</v>
      </c>
      <c r="AW13256">
        <f t="shared" ca="1" si="1710"/>
        <v>92117</v>
      </c>
      <c r="AX13256">
        <f t="shared" ca="1" si="1713"/>
        <v>0.56325201946267467</v>
      </c>
      <c r="AY13256">
        <f t="shared" ca="1" si="1714"/>
        <v>0.43674798053732533</v>
      </c>
      <c r="AZ13256">
        <f t="shared" ca="1" si="1711"/>
        <v>330.85442048804327</v>
      </c>
      <c r="BA13256">
        <f t="shared" ca="1" si="1715"/>
        <v>0.56325201946267467</v>
      </c>
      <c r="BB13256">
        <f ca="1">-LN(1-AT13254)/AZ13255</f>
        <v>2.365935608644067E-3</v>
      </c>
      <c r="BC13256">
        <f t="shared" ca="1" si="1712"/>
        <v>106.47864601981937</v>
      </c>
    </row>
    <row r="13257" spans="45:55" x14ac:dyDescent="0.25">
      <c r="AS13257">
        <f t="shared" ca="1" si="1708"/>
        <v>0.25361097805327171</v>
      </c>
      <c r="AT13257">
        <f t="shared" ca="1" si="1708"/>
        <v>0.44761882749278359</v>
      </c>
      <c r="AV13257">
        <f t="shared" ca="1" si="1709"/>
        <v>2022</v>
      </c>
      <c r="AW13257">
        <f t="shared" ca="1" si="1710"/>
        <v>92117</v>
      </c>
      <c r="AX13257">
        <f t="shared" ca="1" si="1713"/>
        <v>0.56325201946267467</v>
      </c>
      <c r="AY13257">
        <f t="shared" ca="1" si="1714"/>
        <v>0.43674798053732533</v>
      </c>
      <c r="AZ13257">
        <f t="shared" ca="1" si="1711"/>
        <v>330.69087406170217</v>
      </c>
      <c r="BA13257">
        <f t="shared" ca="1" si="1715"/>
        <v>0.56325201946267467</v>
      </c>
      <c r="BB13257">
        <f ca="1">-LN(1-AT13255)/AZ13256</f>
        <v>4.0991110441024143E-3</v>
      </c>
      <c r="BC13257">
        <f t="shared" ca="1" si="1712"/>
        <v>106.48274513086346</v>
      </c>
    </row>
    <row r="13258" spans="45:55" x14ac:dyDescent="0.25">
      <c r="AS13258">
        <f t="shared" ca="1" si="1708"/>
        <v>0.82455800787147593</v>
      </c>
      <c r="AT13258">
        <f t="shared" ca="1" si="1708"/>
        <v>0.64878560529567608</v>
      </c>
      <c r="AV13258">
        <f t="shared" ca="1" si="1709"/>
        <v>2023</v>
      </c>
      <c r="AW13258">
        <f t="shared" ca="1" si="1710"/>
        <v>92116</v>
      </c>
      <c r="AX13258">
        <f t="shared" ca="1" si="1713"/>
        <v>0.56324934893838263</v>
      </c>
      <c r="AY13258">
        <f t="shared" ca="1" si="1714"/>
        <v>0.43675065106161737</v>
      </c>
      <c r="AZ13258">
        <f t="shared" ca="1" si="1711"/>
        <v>330.8523974692684</v>
      </c>
      <c r="BA13258">
        <f t="shared" ca="1" si="1715"/>
        <v>0.56324934893838263</v>
      </c>
      <c r="BB13258">
        <f ca="1">-LN(1-AT13256)/AZ13257</f>
        <v>6.0988142801145337E-4</v>
      </c>
      <c r="BC13258">
        <f t="shared" ca="1" si="1712"/>
        <v>106.48335501229147</v>
      </c>
    </row>
    <row r="13259" spans="45:55" x14ac:dyDescent="0.25">
      <c r="AS13259">
        <f t="shared" ca="1" si="1708"/>
        <v>0.85833300992082451</v>
      </c>
      <c r="AT13259">
        <f t="shared" ca="1" si="1708"/>
        <v>0.26862453475079373</v>
      </c>
      <c r="AV13259">
        <f t="shared" ca="1" si="1709"/>
        <v>2024</v>
      </c>
      <c r="AW13259">
        <f t="shared" ca="1" si="1710"/>
        <v>92115</v>
      </c>
      <c r="AX13259">
        <f t="shared" ca="1" si="1713"/>
        <v>0.56324667838143216</v>
      </c>
      <c r="AY13259">
        <f t="shared" ca="1" si="1714"/>
        <v>0.43675332161856784</v>
      </c>
      <c r="AZ13259">
        <f t="shared" ca="1" si="1711"/>
        <v>331.01391887681604</v>
      </c>
      <c r="BA13259">
        <f t="shared" ca="1" si="1715"/>
        <v>0.56324667838143216</v>
      </c>
      <c r="BB13259">
        <f ca="1">-LN(1-AT13257)/AZ13258</f>
        <v>1.7939024944253863E-3</v>
      </c>
      <c r="BC13259">
        <f t="shared" ca="1" si="1712"/>
        <v>106.4851489147859</v>
      </c>
    </row>
    <row r="13260" spans="45:55" x14ac:dyDescent="0.25">
      <c r="AS13260">
        <f t="shared" ca="1" si="1708"/>
        <v>0.66813654872333883</v>
      </c>
      <c r="AT13260">
        <f t="shared" ca="1" si="1708"/>
        <v>0.271399036573991</v>
      </c>
      <c r="AV13260">
        <f t="shared" ca="1" si="1709"/>
        <v>2023</v>
      </c>
      <c r="AW13260">
        <f t="shared" ca="1" si="1710"/>
        <v>92115</v>
      </c>
      <c r="AX13260">
        <f t="shared" ca="1" si="1713"/>
        <v>0.56324667838143216</v>
      </c>
      <c r="AY13260">
        <f t="shared" ca="1" si="1714"/>
        <v>0.43675332161856784</v>
      </c>
      <c r="AZ13260">
        <f t="shared" ca="1" si="1711"/>
        <v>330.85037445049352</v>
      </c>
      <c r="BA13260">
        <f t="shared" ca="1" si="1715"/>
        <v>0.56324667838143216</v>
      </c>
      <c r="BB13260">
        <f ca="1">-LN(1-AT13258)/AZ13259</f>
        <v>3.1610707924684608E-3</v>
      </c>
      <c r="BC13260">
        <f t="shared" ca="1" si="1712"/>
        <v>106.48830998557837</v>
      </c>
    </row>
    <row r="13261" spans="45:55" x14ac:dyDescent="0.25">
      <c r="AS13261">
        <f t="shared" ca="1" si="1708"/>
        <v>8.2042232492030243E-2</v>
      </c>
      <c r="AT13261">
        <f t="shared" ca="1" si="1708"/>
        <v>0.20117273141590741</v>
      </c>
      <c r="AV13261">
        <f t="shared" ca="1" si="1709"/>
        <v>2022</v>
      </c>
      <c r="AW13261">
        <f t="shared" ca="1" si="1710"/>
        <v>92115</v>
      </c>
      <c r="AX13261">
        <f t="shared" ca="1" si="1713"/>
        <v>0.56324667838143216</v>
      </c>
      <c r="AY13261">
        <f t="shared" ca="1" si="1714"/>
        <v>0.43675332161856784</v>
      </c>
      <c r="AZ13261">
        <f t="shared" ca="1" si="1711"/>
        <v>330.68683002417094</v>
      </c>
      <c r="BA13261">
        <f t="shared" ca="1" si="1715"/>
        <v>0.56324667838143216</v>
      </c>
      <c r="BB13261">
        <f ca="1">-LN(1-AT13259)/AZ13260</f>
        <v>9.4552807825598595E-4</v>
      </c>
      <c r="BC13261">
        <f t="shared" ca="1" si="1712"/>
        <v>106.48925551365663</v>
      </c>
    </row>
    <row r="13262" spans="45:55" x14ac:dyDescent="0.25">
      <c r="AS13262">
        <f t="shared" ca="1" si="1708"/>
        <v>0.94701311714647629</v>
      </c>
      <c r="AT13262">
        <f t="shared" ca="1" si="1708"/>
        <v>0.92539122168339893</v>
      </c>
      <c r="AV13262">
        <f t="shared" ca="1" si="1709"/>
        <v>2021</v>
      </c>
      <c r="AW13262">
        <f t="shared" ca="1" si="1710"/>
        <v>92115</v>
      </c>
      <c r="AX13262">
        <f t="shared" ca="1" si="1713"/>
        <v>0.56324667838143216</v>
      </c>
      <c r="AY13262">
        <f t="shared" ca="1" si="1714"/>
        <v>0.43675332161856784</v>
      </c>
      <c r="AZ13262">
        <f t="shared" ca="1" si="1711"/>
        <v>330.52328559784843</v>
      </c>
      <c r="BA13262">
        <f t="shared" ca="1" si="1715"/>
        <v>0.56324667838143216</v>
      </c>
      <c r="BB13262">
        <f ca="1">-LN(1-AT13260)/AZ13261</f>
        <v>9.5748921143256639E-4</v>
      </c>
      <c r="BC13262">
        <f t="shared" ca="1" si="1712"/>
        <v>106.49021300286806</v>
      </c>
    </row>
    <row r="13263" spans="45:55" x14ac:dyDescent="0.25">
      <c r="AS13263">
        <f t="shared" ca="1" si="1708"/>
        <v>0.57103576074194828</v>
      </c>
      <c r="AT13263">
        <f t="shared" ca="1" si="1708"/>
        <v>0.60616469379980731</v>
      </c>
      <c r="AV13263">
        <f t="shared" ca="1" si="1709"/>
        <v>2022</v>
      </c>
      <c r="AW13263">
        <f t="shared" ca="1" si="1710"/>
        <v>92114</v>
      </c>
      <c r="AX13263">
        <f t="shared" ca="1" si="1713"/>
        <v>0.56324400779182271</v>
      </c>
      <c r="AY13263">
        <f t="shared" ca="1" si="1714"/>
        <v>0.43675599220817729</v>
      </c>
      <c r="AZ13263">
        <f t="shared" ca="1" si="1711"/>
        <v>330.68480800540539</v>
      </c>
      <c r="BA13263">
        <f t="shared" ca="1" si="1715"/>
        <v>0.56324400779182271</v>
      </c>
      <c r="BB13263">
        <f ca="1">-LN(1-AT13261)/AZ13262</f>
        <v>6.7956041487768609E-4</v>
      </c>
      <c r="BC13263">
        <f t="shared" ca="1" si="1712"/>
        <v>106.49089256328294</v>
      </c>
    </row>
    <row r="13264" spans="45:55" x14ac:dyDescent="0.25">
      <c r="AS13264">
        <f t="shared" ca="1" si="1708"/>
        <v>0.13396527585158735</v>
      </c>
      <c r="AT13264">
        <f t="shared" ca="1" si="1708"/>
        <v>0.44355213654573999</v>
      </c>
      <c r="AV13264">
        <f t="shared" ca="1" si="1709"/>
        <v>2021</v>
      </c>
      <c r="AW13264">
        <f t="shared" ca="1" si="1710"/>
        <v>92114</v>
      </c>
      <c r="AX13264">
        <f t="shared" ca="1" si="1713"/>
        <v>0.56324400779182271</v>
      </c>
      <c r="AY13264">
        <f t="shared" ca="1" si="1714"/>
        <v>0.43675599220817729</v>
      </c>
      <c r="AZ13264">
        <f t="shared" ca="1" si="1711"/>
        <v>330.52126457909213</v>
      </c>
      <c r="BA13264">
        <f t="shared" ca="1" si="1715"/>
        <v>0.56324400779182271</v>
      </c>
      <c r="BB13264">
        <f ca="1">-LN(1-AT13262)/AZ13263</f>
        <v>7.8488549944165428E-3</v>
      </c>
      <c r="BC13264">
        <f t="shared" ca="1" si="1712"/>
        <v>106.49874141827736</v>
      </c>
    </row>
    <row r="13265" spans="45:55" x14ac:dyDescent="0.25">
      <c r="AS13265">
        <f t="shared" ca="1" si="1708"/>
        <v>0.14710948622435116</v>
      </c>
      <c r="AT13265">
        <f t="shared" ca="1" si="1708"/>
        <v>0.20956724757795642</v>
      </c>
      <c r="AV13265">
        <f t="shared" ca="1" si="1709"/>
        <v>2020</v>
      </c>
      <c r="AW13265">
        <f t="shared" ca="1" si="1710"/>
        <v>92114</v>
      </c>
      <c r="AX13265">
        <f t="shared" ca="1" si="1713"/>
        <v>0.56324400779182271</v>
      </c>
      <c r="AY13265">
        <f t="shared" ca="1" si="1714"/>
        <v>0.43675599220817729</v>
      </c>
      <c r="AZ13265">
        <f t="shared" ca="1" si="1711"/>
        <v>330.35772115277882</v>
      </c>
      <c r="BA13265">
        <f t="shared" ca="1" si="1715"/>
        <v>0.56324400779182271</v>
      </c>
      <c r="BB13265">
        <f ca="1">-LN(1-AT13263)/AZ13264</f>
        <v>2.8192511692920873E-3</v>
      </c>
      <c r="BC13265">
        <f t="shared" ca="1" si="1712"/>
        <v>106.50156066944665</v>
      </c>
    </row>
    <row r="13266" spans="45:55" x14ac:dyDescent="0.25">
      <c r="AS13266">
        <f t="shared" ca="1" si="1708"/>
        <v>0.34777261247621871</v>
      </c>
      <c r="AT13266">
        <f t="shared" ca="1" si="1708"/>
        <v>0.19495606039372027</v>
      </c>
      <c r="AV13266">
        <f t="shared" ca="1" si="1709"/>
        <v>2021</v>
      </c>
      <c r="AW13266">
        <f t="shared" ca="1" si="1710"/>
        <v>92113</v>
      </c>
      <c r="AX13266">
        <f t="shared" ca="1" si="1713"/>
        <v>0.5632413371695536</v>
      </c>
      <c r="AY13266">
        <f t="shared" ca="1" si="1714"/>
        <v>0.4367586628304464</v>
      </c>
      <c r="AZ13266">
        <f t="shared" ca="1" si="1711"/>
        <v>330.51924356033578</v>
      </c>
      <c r="BA13266">
        <f t="shared" ca="1" si="1715"/>
        <v>0.5632413371695536</v>
      </c>
      <c r="BB13266">
        <f ca="1">-LN(1-AT13264)/AZ13265</f>
        <v>1.7743850427505547E-3</v>
      </c>
      <c r="BC13266">
        <f t="shared" ca="1" si="1712"/>
        <v>106.5033350544894</v>
      </c>
    </row>
    <row r="13267" spans="45:55" x14ac:dyDescent="0.25">
      <c r="AS13267">
        <f t="shared" ca="1" si="1708"/>
        <v>0.87189905395044875</v>
      </c>
      <c r="AT13267">
        <f t="shared" ca="1" si="1708"/>
        <v>0.92335110495284234</v>
      </c>
      <c r="AV13267">
        <f t="shared" ca="1" si="1709"/>
        <v>2022</v>
      </c>
      <c r="AW13267">
        <f t="shared" ca="1" si="1710"/>
        <v>92112</v>
      </c>
      <c r="AX13267">
        <f t="shared" ca="1" si="1713"/>
        <v>0.5632386665146244</v>
      </c>
      <c r="AY13267">
        <f t="shared" ca="1" si="1714"/>
        <v>0.4367613334853756</v>
      </c>
      <c r="AZ13267">
        <f t="shared" ca="1" si="1711"/>
        <v>330.68076396787416</v>
      </c>
      <c r="BA13267">
        <f t="shared" ca="1" si="1715"/>
        <v>0.5632386665146244</v>
      </c>
      <c r="BB13267">
        <f ca="1">-LN(1-AT13265)/AZ13266</f>
        <v>7.1153102340664094E-4</v>
      </c>
      <c r="BC13267">
        <f t="shared" ca="1" si="1712"/>
        <v>106.50404658551281</v>
      </c>
    </row>
    <row r="13268" spans="45:55" x14ac:dyDescent="0.25">
      <c r="AS13268">
        <f t="shared" ca="1" si="1708"/>
        <v>0.50454527286113438</v>
      </c>
      <c r="AT13268">
        <f t="shared" ca="1" si="1708"/>
        <v>0.19218610720858187</v>
      </c>
      <c r="AV13268">
        <f t="shared" ca="1" si="1709"/>
        <v>2023</v>
      </c>
      <c r="AW13268">
        <f t="shared" ca="1" si="1710"/>
        <v>92111</v>
      </c>
      <c r="AX13268">
        <f t="shared" ca="1" si="1713"/>
        <v>0.56323599582703443</v>
      </c>
      <c r="AY13268">
        <f t="shared" ca="1" si="1714"/>
        <v>0.43676400417296557</v>
      </c>
      <c r="AZ13268">
        <f t="shared" ca="1" si="1711"/>
        <v>330.84228237539389</v>
      </c>
      <c r="BA13268">
        <f t="shared" ca="1" si="1715"/>
        <v>0.56323599582703443</v>
      </c>
      <c r="BB13268">
        <f ca="1">-LN(1-AT13266)/AZ13267</f>
        <v>6.5579387530512938E-4</v>
      </c>
      <c r="BC13268">
        <f t="shared" ca="1" si="1712"/>
        <v>106.50470237938812</v>
      </c>
    </row>
    <row r="13269" spans="45:55" x14ac:dyDescent="0.25">
      <c r="AS13269">
        <f t="shared" ca="1" si="1708"/>
        <v>0.71774726143530232</v>
      </c>
      <c r="AT13269">
        <f t="shared" ca="1" si="1708"/>
        <v>0.95024531147736546</v>
      </c>
      <c r="AV13269">
        <f t="shared" ca="1" si="1709"/>
        <v>2022</v>
      </c>
      <c r="AW13269">
        <f t="shared" ca="1" si="1710"/>
        <v>92111</v>
      </c>
      <c r="AX13269">
        <f t="shared" ca="1" si="1713"/>
        <v>0.56323599582703443</v>
      </c>
      <c r="AY13269">
        <f t="shared" ca="1" si="1714"/>
        <v>0.43676400417296557</v>
      </c>
      <c r="AZ13269">
        <f t="shared" ca="1" si="1711"/>
        <v>330.67874194910848</v>
      </c>
      <c r="BA13269">
        <f t="shared" ca="1" si="1715"/>
        <v>0.56323599582703443</v>
      </c>
      <c r="BB13269">
        <f ca="1">-LN(1-AT13267)/AZ13268</f>
        <v>7.7635786783021143E-3</v>
      </c>
      <c r="BC13269">
        <f t="shared" ca="1" si="1712"/>
        <v>106.51246595806643</v>
      </c>
    </row>
    <row r="13270" spans="45:55" x14ac:dyDescent="0.25">
      <c r="AS13270">
        <f t="shared" ca="1" si="1708"/>
        <v>0.70517042537669716</v>
      </c>
      <c r="AT13270">
        <f t="shared" ca="1" si="1708"/>
        <v>0.73825000586757106</v>
      </c>
      <c r="AV13270">
        <f t="shared" ca="1" si="1709"/>
        <v>2023</v>
      </c>
      <c r="AW13270">
        <f t="shared" ca="1" si="1710"/>
        <v>92110</v>
      </c>
      <c r="AX13270">
        <f t="shared" ca="1" si="1713"/>
        <v>0.56323332510678303</v>
      </c>
      <c r="AY13270">
        <f t="shared" ca="1" si="1714"/>
        <v>0.43676667489321697</v>
      </c>
      <c r="AZ13270">
        <f t="shared" ca="1" si="1711"/>
        <v>330.84025935661896</v>
      </c>
      <c r="BA13270">
        <f t="shared" ca="1" si="1715"/>
        <v>0.56323332510678303</v>
      </c>
      <c r="BB13270">
        <f ca="1">-LN(1-AT13268)/AZ13269</f>
        <v>6.4541063763865554E-4</v>
      </c>
      <c r="BC13270">
        <f t="shared" ca="1" si="1712"/>
        <v>106.51311136870407</v>
      </c>
    </row>
    <row r="13271" spans="45:55" x14ac:dyDescent="0.25">
      <c r="AS13271">
        <f t="shared" ca="1" si="1708"/>
        <v>0.83058917666483545</v>
      </c>
      <c r="AT13271">
        <f t="shared" ca="1" si="1708"/>
        <v>0.72394831467917131</v>
      </c>
      <c r="AV13271">
        <f t="shared" ca="1" si="1709"/>
        <v>2022</v>
      </c>
      <c r="AW13271">
        <f t="shared" ca="1" si="1710"/>
        <v>92110</v>
      </c>
      <c r="AX13271">
        <f t="shared" ca="1" si="1713"/>
        <v>0.56323332510678303</v>
      </c>
      <c r="AY13271">
        <f t="shared" ca="1" si="1714"/>
        <v>0.43676667489321697</v>
      </c>
      <c r="AZ13271">
        <f t="shared" ca="1" si="1711"/>
        <v>330.67671993034281</v>
      </c>
      <c r="BA13271">
        <f t="shared" ca="1" si="1715"/>
        <v>0.56323332510678303</v>
      </c>
      <c r="BB13271">
        <f ca="1">-LN(1-AT13269)/AZ13270</f>
        <v>9.0697866819241853E-3</v>
      </c>
      <c r="BC13271">
        <f t="shared" ca="1" si="1712"/>
        <v>106.52218115538599</v>
      </c>
    </row>
    <row r="13272" spans="45:55" x14ac:dyDescent="0.25">
      <c r="AS13272">
        <f t="shared" ca="1" si="1708"/>
        <v>0.80260660414708296</v>
      </c>
      <c r="AT13272">
        <f t="shared" ca="1" si="1708"/>
        <v>0.27010814935587724</v>
      </c>
      <c r="AV13272">
        <f t="shared" ca="1" si="1709"/>
        <v>2021</v>
      </c>
      <c r="AW13272">
        <f t="shared" ca="1" si="1710"/>
        <v>92110</v>
      </c>
      <c r="AX13272">
        <f t="shared" ca="1" si="1713"/>
        <v>0.56323332510678303</v>
      </c>
      <c r="AY13272">
        <f t="shared" ca="1" si="1714"/>
        <v>0.43676667489321697</v>
      </c>
      <c r="AZ13272">
        <f t="shared" ca="1" si="1711"/>
        <v>330.51318050406667</v>
      </c>
      <c r="BA13272">
        <f t="shared" ca="1" si="1715"/>
        <v>0.56323332510678303</v>
      </c>
      <c r="BB13272">
        <f ca="1">-LN(1-AT13270)/AZ13271</f>
        <v>4.0534013157338044E-3</v>
      </c>
      <c r="BC13272">
        <f t="shared" ca="1" si="1712"/>
        <v>106.52623455670172</v>
      </c>
    </row>
    <row r="13273" spans="45:55" x14ac:dyDescent="0.25">
      <c r="AS13273">
        <f t="shared" ca="1" si="1708"/>
        <v>0.45648487936284554</v>
      </c>
      <c r="AT13273">
        <f t="shared" ca="1" si="1708"/>
        <v>0.33169325261943372</v>
      </c>
      <c r="AV13273">
        <f t="shared" ca="1" si="1709"/>
        <v>2020</v>
      </c>
      <c r="AW13273">
        <f t="shared" ca="1" si="1710"/>
        <v>92110</v>
      </c>
      <c r="AX13273">
        <f t="shared" ca="1" si="1713"/>
        <v>0.56323332510678303</v>
      </c>
      <c r="AY13273">
        <f t="shared" ca="1" si="1714"/>
        <v>0.43676667489321697</v>
      </c>
      <c r="AZ13273">
        <f t="shared" ca="1" si="1711"/>
        <v>330.34964107779058</v>
      </c>
      <c r="BA13273">
        <f t="shared" ca="1" si="1715"/>
        <v>0.56323332510678303</v>
      </c>
      <c r="BB13273">
        <f ca="1">-LN(1-AT13271)/AZ13272</f>
        <v>3.8944503307818835E-3</v>
      </c>
      <c r="BC13273">
        <f t="shared" ca="1" si="1712"/>
        <v>106.5301290070325</v>
      </c>
    </row>
    <row r="13274" spans="45:55" x14ac:dyDescent="0.25">
      <c r="AS13274">
        <f t="shared" ca="1" si="1708"/>
        <v>0.7599988330717441</v>
      </c>
      <c r="AT13274">
        <f t="shared" ca="1" si="1708"/>
        <v>7.0525314554193197E-2</v>
      </c>
      <c r="AV13274">
        <f t="shared" ca="1" si="1709"/>
        <v>2019</v>
      </c>
      <c r="AW13274">
        <f t="shared" ca="1" si="1710"/>
        <v>92110</v>
      </c>
      <c r="AX13274">
        <f t="shared" ca="1" si="1713"/>
        <v>0.56323332510678303</v>
      </c>
      <c r="AY13274">
        <f t="shared" ca="1" si="1714"/>
        <v>0.43676667489321697</v>
      </c>
      <c r="AZ13274">
        <f t="shared" ca="1" si="1711"/>
        <v>330.18610165151443</v>
      </c>
      <c r="BA13274">
        <f t="shared" ca="1" si="1715"/>
        <v>0.56323332510678303</v>
      </c>
      <c r="BB13274">
        <f ca="1">-LN(1-AT13272)/AZ13273</f>
        <v>9.5310806026695509E-4</v>
      </c>
      <c r="BC13274">
        <f t="shared" ca="1" si="1712"/>
        <v>106.53108211509277</v>
      </c>
    </row>
    <row r="13275" spans="45:55" x14ac:dyDescent="0.25">
      <c r="AS13275">
        <f t="shared" ref="AS13275:AT13338" ca="1" si="1716">RAND()</f>
        <v>0.11509641879051391</v>
      </c>
      <c r="AT13275">
        <f t="shared" ca="1" si="1716"/>
        <v>0.25163658590151328</v>
      </c>
      <c r="AV13275">
        <f t="shared" ca="1" si="1709"/>
        <v>2020</v>
      </c>
      <c r="AW13275">
        <f t="shared" ca="1" si="1710"/>
        <v>92109</v>
      </c>
      <c r="AX13275">
        <f t="shared" ca="1" si="1713"/>
        <v>0.56323065435386965</v>
      </c>
      <c r="AY13275">
        <f t="shared" ca="1" si="1714"/>
        <v>0.43676934564613035</v>
      </c>
      <c r="AZ13275">
        <f t="shared" ca="1" si="1711"/>
        <v>330.34762105904349</v>
      </c>
      <c r="BA13275">
        <f t="shared" ca="1" si="1715"/>
        <v>0.56323065435386965</v>
      </c>
      <c r="BB13275">
        <f ca="1">-LN(1-AT13273)/AZ13274</f>
        <v>1.2205480671824114E-3</v>
      </c>
      <c r="BC13275">
        <f t="shared" ca="1" si="1712"/>
        <v>106.53230266315995</v>
      </c>
    </row>
    <row r="13276" spans="45:55" x14ac:dyDescent="0.25">
      <c r="AS13276">
        <f t="shared" ca="1" si="1716"/>
        <v>0.63722237068474052</v>
      </c>
      <c r="AT13276">
        <f t="shared" ca="1" si="1716"/>
        <v>0.38289206764673533</v>
      </c>
      <c r="AV13276">
        <f t="shared" ca="1" si="1709"/>
        <v>2019</v>
      </c>
      <c r="AW13276">
        <f t="shared" ca="1" si="1710"/>
        <v>92109</v>
      </c>
      <c r="AX13276">
        <f t="shared" ca="1" si="1713"/>
        <v>0.56323065435386965</v>
      </c>
      <c r="AY13276">
        <f t="shared" ca="1" si="1714"/>
        <v>0.43676934564613035</v>
      </c>
      <c r="AZ13276">
        <f t="shared" ca="1" si="1711"/>
        <v>330.18408263277666</v>
      </c>
      <c r="BA13276">
        <f t="shared" ca="1" si="1715"/>
        <v>0.56323065435386965</v>
      </c>
      <c r="BB13276">
        <f ca="1">-LN(1-AT13274)/AZ13275</f>
        <v>2.2139014214797275E-4</v>
      </c>
      <c r="BC13276">
        <f t="shared" ca="1" si="1712"/>
        <v>106.5325240533021</v>
      </c>
    </row>
    <row r="13277" spans="45:55" x14ac:dyDescent="0.25">
      <c r="AS13277">
        <f t="shared" ca="1" si="1716"/>
        <v>0.12943786875412822</v>
      </c>
      <c r="AT13277">
        <f t="shared" ca="1" si="1716"/>
        <v>0.18750142171759498</v>
      </c>
      <c r="AV13277">
        <f t="shared" ca="1" si="1709"/>
        <v>2020</v>
      </c>
      <c r="AW13277">
        <f t="shared" ca="1" si="1710"/>
        <v>92108</v>
      </c>
      <c r="AX13277">
        <f t="shared" ca="1" si="1713"/>
        <v>0.56322798356829362</v>
      </c>
      <c r="AY13277">
        <f t="shared" ca="1" si="1714"/>
        <v>0.43677201643170638</v>
      </c>
      <c r="AZ13277">
        <f t="shared" ca="1" si="1711"/>
        <v>330.34560104029646</v>
      </c>
      <c r="BA13277">
        <f t="shared" ca="1" si="1715"/>
        <v>0.56322798356829362</v>
      </c>
      <c r="BB13277">
        <f ca="1">-LN(1-AT13275)/AZ13276</f>
        <v>8.7789383714958016E-4</v>
      </c>
      <c r="BC13277">
        <f t="shared" ca="1" si="1712"/>
        <v>106.53340194713925</v>
      </c>
    </row>
    <row r="13278" spans="45:55" x14ac:dyDescent="0.25">
      <c r="AS13278">
        <f t="shared" ca="1" si="1716"/>
        <v>0.17179277007947213</v>
      </c>
      <c r="AT13278">
        <f t="shared" ca="1" si="1716"/>
        <v>0.34763649272188846</v>
      </c>
      <c r="AV13278">
        <f t="shared" ca="1" si="1709"/>
        <v>2019</v>
      </c>
      <c r="AW13278">
        <f t="shared" ca="1" si="1710"/>
        <v>92108</v>
      </c>
      <c r="AX13278">
        <f t="shared" ca="1" si="1713"/>
        <v>0.56322798356829362</v>
      </c>
      <c r="AY13278">
        <f t="shared" ca="1" si="1714"/>
        <v>0.43677201643170638</v>
      </c>
      <c r="AZ13278">
        <f t="shared" ca="1" si="1711"/>
        <v>330.1820636140389</v>
      </c>
      <c r="BA13278">
        <f t="shared" ca="1" si="1715"/>
        <v>0.56322798356829362</v>
      </c>
      <c r="BB13278">
        <f ca="1">-LN(1-AT13276)/AZ13277</f>
        <v>1.461231322514252E-3</v>
      </c>
      <c r="BC13278">
        <f t="shared" ca="1" si="1712"/>
        <v>106.53486317846176</v>
      </c>
    </row>
    <row r="13279" spans="45:55" x14ac:dyDescent="0.25">
      <c r="AS13279">
        <f t="shared" ca="1" si="1716"/>
        <v>0.32829911844401016</v>
      </c>
      <c r="AT13279">
        <f t="shared" ca="1" si="1716"/>
        <v>6.2891742090876224E-2</v>
      </c>
      <c r="AV13279">
        <f t="shared" ca="1" si="1709"/>
        <v>2020</v>
      </c>
      <c r="AW13279">
        <f t="shared" ca="1" si="1710"/>
        <v>92107</v>
      </c>
      <c r="AX13279">
        <f t="shared" ca="1" si="1713"/>
        <v>0.5632253127500545</v>
      </c>
      <c r="AY13279">
        <f t="shared" ca="1" si="1714"/>
        <v>0.4367746872499455</v>
      </c>
      <c r="AZ13279">
        <f t="shared" ca="1" si="1711"/>
        <v>330.34358102154943</v>
      </c>
      <c r="BA13279">
        <f t="shared" ca="1" si="1715"/>
        <v>0.5632253127500545</v>
      </c>
      <c r="BB13279">
        <f ca="1">-LN(1-AT13277)/AZ13278</f>
        <v>6.2886854698674657E-4</v>
      </c>
      <c r="BC13279">
        <f t="shared" ca="1" si="1712"/>
        <v>106.53549204700874</v>
      </c>
    </row>
    <row r="13280" spans="45:55" x14ac:dyDescent="0.25">
      <c r="AS13280">
        <f t="shared" ca="1" si="1716"/>
        <v>0.80868376158305211</v>
      </c>
      <c r="AT13280">
        <f t="shared" ca="1" si="1716"/>
        <v>0.69283375834244021</v>
      </c>
      <c r="AV13280">
        <f t="shared" ca="1" si="1709"/>
        <v>2021</v>
      </c>
      <c r="AW13280">
        <f t="shared" ca="1" si="1710"/>
        <v>92106</v>
      </c>
      <c r="AX13280">
        <f t="shared" ca="1" si="1713"/>
        <v>0.5632226418991515</v>
      </c>
      <c r="AY13280">
        <f t="shared" ca="1" si="1714"/>
        <v>0.4367773581008485</v>
      </c>
      <c r="AZ13280">
        <f t="shared" ca="1" si="1711"/>
        <v>330.50509642904137</v>
      </c>
      <c r="BA13280">
        <f t="shared" ca="1" si="1715"/>
        <v>0.5632226418991515</v>
      </c>
      <c r="BB13280">
        <f ca="1">-LN(1-AT13278)/AZ13279</f>
        <v>1.293057805435624E-3</v>
      </c>
      <c r="BC13280">
        <f t="shared" ca="1" si="1712"/>
        <v>106.53678510481419</v>
      </c>
    </row>
    <row r="13281" spans="45:55" x14ac:dyDescent="0.25">
      <c r="AS13281">
        <f t="shared" ca="1" si="1716"/>
        <v>0.79110859866231098</v>
      </c>
      <c r="AT13281">
        <f t="shared" ca="1" si="1716"/>
        <v>0.4881205640370575</v>
      </c>
      <c r="AV13281">
        <f t="shared" ca="1" si="1709"/>
        <v>2022</v>
      </c>
      <c r="AW13281">
        <f t="shared" ca="1" si="1710"/>
        <v>92105</v>
      </c>
      <c r="AX13281">
        <f t="shared" ca="1" si="1713"/>
        <v>0.56321997101558419</v>
      </c>
      <c r="AY13281">
        <f t="shared" ca="1" si="1714"/>
        <v>0.43678002898441581</v>
      </c>
      <c r="AZ13281">
        <f t="shared" ca="1" si="1711"/>
        <v>330.66660983651479</v>
      </c>
      <c r="BA13281">
        <f t="shared" ca="1" si="1715"/>
        <v>0.56321997101558419</v>
      </c>
      <c r="BB13281">
        <f ca="1">-LN(1-AT13279)/AZ13280</f>
        <v>1.9653695932904676E-4</v>
      </c>
      <c r="BC13281">
        <f t="shared" ca="1" si="1712"/>
        <v>106.53698164177351</v>
      </c>
    </row>
    <row r="13282" spans="45:55" x14ac:dyDescent="0.25">
      <c r="AS13282">
        <f t="shared" ca="1" si="1716"/>
        <v>0.81212564100759876</v>
      </c>
      <c r="AT13282">
        <f t="shared" ca="1" si="1716"/>
        <v>0.45544095112568828</v>
      </c>
      <c r="AV13282">
        <f t="shared" ca="1" si="1709"/>
        <v>2021</v>
      </c>
      <c r="AW13282">
        <f t="shared" ca="1" si="1710"/>
        <v>92105</v>
      </c>
      <c r="AX13282">
        <f t="shared" ca="1" si="1713"/>
        <v>0.56321997101558419</v>
      </c>
      <c r="AY13282">
        <f t="shared" ca="1" si="1714"/>
        <v>0.43678002898441581</v>
      </c>
      <c r="AZ13282">
        <f t="shared" ca="1" si="1711"/>
        <v>330.50307541028508</v>
      </c>
      <c r="BA13282">
        <f t="shared" ca="1" si="1715"/>
        <v>0.56321997101558419</v>
      </c>
      <c r="BB13282">
        <f ca="1">-LN(1-AT13280)/AZ13281</f>
        <v>3.5696563822039166E-3</v>
      </c>
      <c r="BC13282">
        <f t="shared" ca="1" si="1712"/>
        <v>106.54055129815571</v>
      </c>
    </row>
    <row r="13283" spans="45:55" x14ac:dyDescent="0.25">
      <c r="AS13283">
        <f t="shared" ca="1" si="1716"/>
        <v>0.64383187841828426</v>
      </c>
      <c r="AT13283">
        <f t="shared" ca="1" si="1716"/>
        <v>0.92594272306622438</v>
      </c>
      <c r="AV13283">
        <f t="shared" ca="1" si="1709"/>
        <v>2020</v>
      </c>
      <c r="AW13283">
        <f t="shared" ca="1" si="1710"/>
        <v>92105</v>
      </c>
      <c r="AX13283">
        <f t="shared" ca="1" si="1713"/>
        <v>0.56321997101558419</v>
      </c>
      <c r="AY13283">
        <f t="shared" ca="1" si="1714"/>
        <v>0.43678002898441581</v>
      </c>
      <c r="AZ13283">
        <f t="shared" ca="1" si="1711"/>
        <v>330.3395409840553</v>
      </c>
      <c r="BA13283">
        <f t="shared" ca="1" si="1715"/>
        <v>0.56321997101558419</v>
      </c>
      <c r="BB13283">
        <f ca="1">-LN(1-AT13281)/AZ13282</f>
        <v>2.0262025019741874E-3</v>
      </c>
      <c r="BC13283">
        <f t="shared" ca="1" si="1712"/>
        <v>106.54257750065769</v>
      </c>
    </row>
    <row r="13284" spans="45:55" x14ac:dyDescent="0.25">
      <c r="AS13284">
        <f t="shared" ca="1" si="1716"/>
        <v>0.4797041331753078</v>
      </c>
      <c r="AT13284">
        <f t="shared" ca="1" si="1716"/>
        <v>0.80066185280113378</v>
      </c>
      <c r="AV13284">
        <f t="shared" ca="1" si="1709"/>
        <v>2019</v>
      </c>
      <c r="AW13284">
        <f t="shared" ca="1" si="1710"/>
        <v>92105</v>
      </c>
      <c r="AX13284">
        <f t="shared" ca="1" si="1713"/>
        <v>0.56321997101558419</v>
      </c>
      <c r="AY13284">
        <f t="shared" ca="1" si="1714"/>
        <v>0.43678002898441581</v>
      </c>
      <c r="AZ13284">
        <f t="shared" ca="1" si="1711"/>
        <v>330.17600655782559</v>
      </c>
      <c r="BA13284">
        <f t="shared" ca="1" si="1715"/>
        <v>0.56321997101558419</v>
      </c>
      <c r="BB13284">
        <f ca="1">-LN(1-AT13282)/AZ13283</f>
        <v>1.8398611762560585E-3</v>
      </c>
      <c r="BC13284">
        <f t="shared" ca="1" si="1712"/>
        <v>106.54441736183394</v>
      </c>
    </row>
    <row r="13285" spans="45:55" x14ac:dyDescent="0.25">
      <c r="AS13285">
        <f t="shared" ca="1" si="1716"/>
        <v>0.80044537347018441</v>
      </c>
      <c r="AT13285">
        <f t="shared" ca="1" si="1716"/>
        <v>1.1670597821630269E-2</v>
      </c>
      <c r="AV13285">
        <f t="shared" ca="1" si="1709"/>
        <v>2018</v>
      </c>
      <c r="AW13285">
        <f t="shared" ca="1" si="1710"/>
        <v>92105</v>
      </c>
      <c r="AX13285">
        <f t="shared" ca="1" si="1713"/>
        <v>0.56321997101558419</v>
      </c>
      <c r="AY13285">
        <f t="shared" ca="1" si="1714"/>
        <v>0.43678002898441581</v>
      </c>
      <c r="AZ13285">
        <f t="shared" ca="1" si="1711"/>
        <v>330.01247213159587</v>
      </c>
      <c r="BA13285">
        <f t="shared" ca="1" si="1715"/>
        <v>0.56321997101558419</v>
      </c>
      <c r="BB13285">
        <f ca="1">-LN(1-AT13283)/AZ13284</f>
        <v>7.8834210265269593E-3</v>
      </c>
      <c r="BC13285">
        <f t="shared" ca="1" si="1712"/>
        <v>106.55230078286046</v>
      </c>
    </row>
    <row r="13286" spans="45:55" x14ac:dyDescent="0.25">
      <c r="AS13286">
        <f t="shared" ca="1" si="1716"/>
        <v>0.68619520126221456</v>
      </c>
      <c r="AT13286">
        <f t="shared" ca="1" si="1716"/>
        <v>0.93912930780250392</v>
      </c>
      <c r="AV13286">
        <f t="shared" ca="1" si="1709"/>
        <v>2019</v>
      </c>
      <c r="AW13286">
        <f t="shared" ca="1" si="1710"/>
        <v>92104</v>
      </c>
      <c r="AX13286">
        <f t="shared" ca="1" si="1713"/>
        <v>0.56321730009935189</v>
      </c>
      <c r="AY13286">
        <f t="shared" ca="1" si="1714"/>
        <v>0.43678269990064811</v>
      </c>
      <c r="AZ13286">
        <f t="shared" ca="1" si="1711"/>
        <v>330.1739875390877</v>
      </c>
      <c r="BA13286">
        <f t="shared" ca="1" si="1715"/>
        <v>0.56321730009935189</v>
      </c>
      <c r="BB13286">
        <f ca="1">-LN(1-AT13284)/AZ13285</f>
        <v>4.8869445865095291E-3</v>
      </c>
      <c r="BC13286">
        <f t="shared" ca="1" si="1712"/>
        <v>106.55718772744697</v>
      </c>
    </row>
    <row r="13287" spans="45:55" x14ac:dyDescent="0.25">
      <c r="AS13287">
        <f t="shared" ca="1" si="1716"/>
        <v>0.22135153446577915</v>
      </c>
      <c r="AT13287">
        <f t="shared" ca="1" si="1716"/>
        <v>0.3933523682603941</v>
      </c>
      <c r="AV13287">
        <f t="shared" ca="1" si="1709"/>
        <v>2018</v>
      </c>
      <c r="AW13287">
        <f t="shared" ca="1" si="1710"/>
        <v>92104</v>
      </c>
      <c r="AX13287">
        <f t="shared" ca="1" si="1713"/>
        <v>0.56321730009935189</v>
      </c>
      <c r="AY13287">
        <f t="shared" ca="1" si="1714"/>
        <v>0.43678269990064811</v>
      </c>
      <c r="AZ13287">
        <f t="shared" ca="1" si="1711"/>
        <v>330.01045411286725</v>
      </c>
      <c r="BA13287">
        <f t="shared" ca="1" si="1715"/>
        <v>0.56321730009935189</v>
      </c>
      <c r="BB13287">
        <f ca="1">-LN(1-AT13285)/AZ13286</f>
        <v>3.5554690039808E-5</v>
      </c>
      <c r="BC13287">
        <f t="shared" ca="1" si="1712"/>
        <v>106.55722328213702</v>
      </c>
    </row>
    <row r="13288" spans="45:55" x14ac:dyDescent="0.25">
      <c r="AS13288">
        <f t="shared" ca="1" si="1716"/>
        <v>0.15342097108624375</v>
      </c>
      <c r="AT13288">
        <f t="shared" ca="1" si="1716"/>
        <v>0.97719121506330808</v>
      </c>
      <c r="AV13288">
        <f t="shared" ca="1" si="1709"/>
        <v>2017</v>
      </c>
      <c r="AW13288">
        <f t="shared" ca="1" si="1710"/>
        <v>92104</v>
      </c>
      <c r="AX13288">
        <f t="shared" ca="1" si="1713"/>
        <v>0.56321730009935189</v>
      </c>
      <c r="AY13288">
        <f t="shared" ca="1" si="1714"/>
        <v>0.43678269990064811</v>
      </c>
      <c r="AZ13288">
        <f t="shared" ca="1" si="1711"/>
        <v>329.8469206866468</v>
      </c>
      <c r="BA13288">
        <f t="shared" ca="1" si="1715"/>
        <v>0.56321730009935189</v>
      </c>
      <c r="BB13288">
        <f ca="1">-LN(1-AT13286)/AZ13287</f>
        <v>8.4815599927900807E-3</v>
      </c>
      <c r="BC13288">
        <f t="shared" ca="1" si="1712"/>
        <v>106.5657048421298</v>
      </c>
    </row>
    <row r="13289" spans="45:55" x14ac:dyDescent="0.25">
      <c r="AS13289">
        <f t="shared" ca="1" si="1716"/>
        <v>0.43482813438988754</v>
      </c>
      <c r="AT13289">
        <f t="shared" ca="1" si="1716"/>
        <v>0.91618141916097218</v>
      </c>
      <c r="AV13289">
        <f t="shared" ca="1" si="1709"/>
        <v>2018</v>
      </c>
      <c r="AW13289">
        <f t="shared" ca="1" si="1710"/>
        <v>92103</v>
      </c>
      <c r="AX13289">
        <f t="shared" ca="1" si="1713"/>
        <v>0.56321462915045395</v>
      </c>
      <c r="AY13289">
        <f t="shared" ca="1" si="1714"/>
        <v>0.43678537084954605</v>
      </c>
      <c r="AZ13289">
        <f t="shared" ca="1" si="1711"/>
        <v>330.0084360941388</v>
      </c>
      <c r="BA13289">
        <f t="shared" ca="1" si="1715"/>
        <v>0.56321462915045395</v>
      </c>
      <c r="BB13289">
        <f ca="1">-LN(1-AT13287)/AZ13288</f>
        <v>1.515270063108645E-3</v>
      </c>
      <c r="BC13289">
        <f t="shared" ca="1" si="1712"/>
        <v>106.56722011219291</v>
      </c>
    </row>
    <row r="13290" spans="45:55" x14ac:dyDescent="0.25">
      <c r="AS13290">
        <f t="shared" ca="1" si="1716"/>
        <v>0.38812796236082425</v>
      </c>
      <c r="AT13290">
        <f t="shared" ca="1" si="1716"/>
        <v>0.98752074116194133</v>
      </c>
      <c r="AV13290">
        <f t="shared" ca="1" si="1709"/>
        <v>2019</v>
      </c>
      <c r="AW13290">
        <f t="shared" ca="1" si="1710"/>
        <v>92102</v>
      </c>
      <c r="AX13290">
        <f t="shared" ca="1" si="1713"/>
        <v>0.5632119581688898</v>
      </c>
      <c r="AY13290">
        <f t="shared" ca="1" si="1714"/>
        <v>0.4367880418311102</v>
      </c>
      <c r="AZ13290">
        <f t="shared" ca="1" si="1711"/>
        <v>330.16994950161217</v>
      </c>
      <c r="BA13290">
        <f t="shared" ca="1" si="1715"/>
        <v>0.5632119581688898</v>
      </c>
      <c r="BB13290">
        <f ca="1">-LN(1-AT13288)/AZ13289</f>
        <v>1.145609960077815E-2</v>
      </c>
      <c r="BC13290">
        <f t="shared" ca="1" si="1712"/>
        <v>106.57867621179369</v>
      </c>
    </row>
    <row r="13291" spans="45:55" x14ac:dyDescent="0.25">
      <c r="AS13291">
        <f t="shared" ca="1" si="1716"/>
        <v>0.95803247743773146</v>
      </c>
      <c r="AT13291">
        <f t="shared" ca="1" si="1716"/>
        <v>0.37935330786762</v>
      </c>
      <c r="AV13291">
        <f t="shared" ca="1" si="1709"/>
        <v>2020</v>
      </c>
      <c r="AW13291">
        <f t="shared" ca="1" si="1710"/>
        <v>92101</v>
      </c>
      <c r="AX13291">
        <f t="shared" ca="1" si="1713"/>
        <v>0.5632092871546589</v>
      </c>
      <c r="AY13291">
        <f t="shared" ca="1" si="1714"/>
        <v>0.4367907128453411</v>
      </c>
      <c r="AZ13291">
        <f t="shared" ca="1" si="1711"/>
        <v>330.331460909067</v>
      </c>
      <c r="BA13291">
        <f t="shared" ca="1" si="1715"/>
        <v>0.5632092871546589</v>
      </c>
      <c r="BB13291">
        <f ca="1">-LN(1-AT13289)/AZ13290</f>
        <v>7.5085590660961942E-3</v>
      </c>
      <c r="BC13291">
        <f t="shared" ca="1" si="1712"/>
        <v>106.58618477085979</v>
      </c>
    </row>
    <row r="13292" spans="45:55" x14ac:dyDescent="0.25">
      <c r="AS13292">
        <f t="shared" ca="1" si="1716"/>
        <v>0.92421452617575772</v>
      </c>
      <c r="AT13292">
        <f t="shared" ca="1" si="1716"/>
        <v>0.84312674617256089</v>
      </c>
      <c r="AV13292">
        <f t="shared" ca="1" si="1709"/>
        <v>2021</v>
      </c>
      <c r="AW13292">
        <f t="shared" ca="1" si="1710"/>
        <v>92100</v>
      </c>
      <c r="AX13292">
        <f t="shared" ca="1" si="1713"/>
        <v>0.56320661610776068</v>
      </c>
      <c r="AY13292">
        <f t="shared" ca="1" si="1714"/>
        <v>0.43679338389223932</v>
      </c>
      <c r="AZ13292">
        <f t="shared" ca="1" si="1711"/>
        <v>330.49297031650326</v>
      </c>
      <c r="BA13292">
        <f t="shared" ca="1" si="1715"/>
        <v>0.56320661610776068</v>
      </c>
      <c r="BB13292">
        <f ca="1">-LN(1-AT13290)/AZ13291</f>
        <v>1.3270571606218251E-2</v>
      </c>
      <c r="BC13292">
        <f t="shared" ca="1" si="1712"/>
        <v>106.599455342466</v>
      </c>
    </row>
    <row r="13293" spans="45:55" x14ac:dyDescent="0.25">
      <c r="AS13293">
        <f t="shared" ca="1" si="1716"/>
        <v>0.40138127980587268</v>
      </c>
      <c r="AT13293">
        <f t="shared" ca="1" si="1716"/>
        <v>0.59915046143544981</v>
      </c>
      <c r="AV13293">
        <f t="shared" ca="1" si="1709"/>
        <v>2020</v>
      </c>
      <c r="AW13293">
        <f t="shared" ca="1" si="1710"/>
        <v>92100</v>
      </c>
      <c r="AX13293">
        <f t="shared" ca="1" si="1713"/>
        <v>0.56320661610776068</v>
      </c>
      <c r="AY13293">
        <f t="shared" ca="1" si="1714"/>
        <v>0.43679338389223932</v>
      </c>
      <c r="AZ13293">
        <f t="shared" ca="1" si="1711"/>
        <v>330.32944089031992</v>
      </c>
      <c r="BA13293">
        <f t="shared" ca="1" si="1715"/>
        <v>0.56320661610776068</v>
      </c>
      <c r="BB13293">
        <f ca="1">-LN(1-AT13291)/AZ13292</f>
        <v>1.4432781800483229E-3</v>
      </c>
      <c r="BC13293">
        <f t="shared" ca="1" si="1712"/>
        <v>106.60089862064605</v>
      </c>
    </row>
    <row r="13294" spans="45:55" x14ac:dyDescent="0.25">
      <c r="AS13294">
        <f t="shared" ca="1" si="1716"/>
        <v>0.36603997481123718</v>
      </c>
      <c r="AT13294">
        <f t="shared" ca="1" si="1716"/>
        <v>0.14005997199712883</v>
      </c>
      <c r="AV13294">
        <f t="shared" ca="1" si="1709"/>
        <v>2019</v>
      </c>
      <c r="AW13294">
        <f t="shared" ca="1" si="1710"/>
        <v>92100</v>
      </c>
      <c r="AX13294">
        <f t="shared" ca="1" si="1713"/>
        <v>0.56320661610776068</v>
      </c>
      <c r="AY13294">
        <f t="shared" ca="1" si="1714"/>
        <v>0.43679338389223932</v>
      </c>
      <c r="AZ13294">
        <f t="shared" ca="1" si="1711"/>
        <v>330.16591146413657</v>
      </c>
      <c r="BA13294">
        <f t="shared" ca="1" si="1715"/>
        <v>0.56320661610776068</v>
      </c>
      <c r="BB13294">
        <f ca="1">-LN(1-AT13292)/AZ13293</f>
        <v>5.6074841380957495E-3</v>
      </c>
      <c r="BC13294">
        <f t="shared" ca="1" si="1712"/>
        <v>106.60650610478415</v>
      </c>
    </row>
    <row r="13295" spans="45:55" x14ac:dyDescent="0.25">
      <c r="AS13295">
        <f t="shared" ca="1" si="1716"/>
        <v>0.91233392410237102</v>
      </c>
      <c r="AT13295">
        <f t="shared" ca="1" si="1716"/>
        <v>3.3231892937248486E-2</v>
      </c>
      <c r="AV13295">
        <f t="shared" ca="1" si="1709"/>
        <v>2020</v>
      </c>
      <c r="AW13295">
        <f t="shared" ca="1" si="1710"/>
        <v>92099</v>
      </c>
      <c r="AX13295">
        <f t="shared" ca="1" si="1713"/>
        <v>0.56320394502819449</v>
      </c>
      <c r="AY13295">
        <f t="shared" ca="1" si="1714"/>
        <v>0.43679605497180551</v>
      </c>
      <c r="AZ13295">
        <f t="shared" ca="1" si="1711"/>
        <v>330.32742087157288</v>
      </c>
      <c r="BA13295">
        <f t="shared" ca="1" si="1715"/>
        <v>0.56320394502819449</v>
      </c>
      <c r="BB13295">
        <f ca="1">-LN(1-AT13293)/AZ13294</f>
        <v>2.7688174517543586E-3</v>
      </c>
      <c r="BC13295">
        <f t="shared" ca="1" si="1712"/>
        <v>106.6092749222359</v>
      </c>
    </row>
    <row r="13296" spans="45:55" x14ac:dyDescent="0.25">
      <c r="AS13296">
        <f t="shared" ca="1" si="1716"/>
        <v>0.33168332447676219</v>
      </c>
      <c r="AT13296">
        <f t="shared" ca="1" si="1716"/>
        <v>0.47119993524868908</v>
      </c>
      <c r="AV13296">
        <f t="shared" ca="1" si="1709"/>
        <v>2021</v>
      </c>
      <c r="AW13296">
        <f t="shared" ca="1" si="1710"/>
        <v>92098</v>
      </c>
      <c r="AX13296">
        <f t="shared" ca="1" si="1713"/>
        <v>0.56320127391595975</v>
      </c>
      <c r="AY13296">
        <f t="shared" ca="1" si="1714"/>
        <v>0.43679872608404025</v>
      </c>
      <c r="AZ13296">
        <f t="shared" ca="1" si="1711"/>
        <v>330.48892827899056</v>
      </c>
      <c r="BA13296">
        <f t="shared" ca="1" si="1715"/>
        <v>0.56320127391595975</v>
      </c>
      <c r="BB13296">
        <f ca="1">-LN(1-AT13294)/AZ13295</f>
        <v>4.567971579483889E-4</v>
      </c>
      <c r="BC13296">
        <f t="shared" ca="1" si="1712"/>
        <v>106.60973171939385</v>
      </c>
    </row>
    <row r="13297" spans="45:55" x14ac:dyDescent="0.25">
      <c r="AS13297">
        <f t="shared" ca="1" si="1716"/>
        <v>0.25952935949726041</v>
      </c>
      <c r="AT13297">
        <f t="shared" ca="1" si="1716"/>
        <v>0.72336952816272193</v>
      </c>
      <c r="AV13297">
        <f t="shared" ca="1" si="1709"/>
        <v>2020</v>
      </c>
      <c r="AW13297">
        <f t="shared" ca="1" si="1710"/>
        <v>92098</v>
      </c>
      <c r="AX13297">
        <f t="shared" ca="1" si="1713"/>
        <v>0.56320127391595975</v>
      </c>
      <c r="AY13297">
        <f t="shared" ca="1" si="1714"/>
        <v>0.43679872608404025</v>
      </c>
      <c r="AZ13297">
        <f t="shared" ca="1" si="1711"/>
        <v>330.32540085282579</v>
      </c>
      <c r="BA13297">
        <f t="shared" ca="1" si="1715"/>
        <v>0.56320127391595975</v>
      </c>
      <c r="BB13297">
        <f ca="1">-LN(1-AT13295)/AZ13296</f>
        <v>1.0226248430330523E-4</v>
      </c>
      <c r="BC13297">
        <f t="shared" ca="1" si="1712"/>
        <v>106.60983398187815</v>
      </c>
    </row>
    <row r="13298" spans="45:55" x14ac:dyDescent="0.25">
      <c r="AS13298">
        <f t="shared" ca="1" si="1716"/>
        <v>0.17698894103731544</v>
      </c>
      <c r="AT13298">
        <f t="shared" ca="1" si="1716"/>
        <v>6.4889071591746839E-2</v>
      </c>
      <c r="AV13298">
        <f t="shared" ca="1" si="1709"/>
        <v>2021</v>
      </c>
      <c r="AW13298">
        <f t="shared" ca="1" si="1710"/>
        <v>92097</v>
      </c>
      <c r="AX13298">
        <f t="shared" ca="1" si="1713"/>
        <v>0.56319860277105571</v>
      </c>
      <c r="AY13298">
        <f t="shared" ca="1" si="1714"/>
        <v>0.43680139722894429</v>
      </c>
      <c r="AZ13298">
        <f t="shared" ca="1" si="1711"/>
        <v>330.4869072602342</v>
      </c>
      <c r="BA13298">
        <f t="shared" ca="1" si="1715"/>
        <v>0.56319860277105571</v>
      </c>
      <c r="BB13298">
        <f ca="1">-LN(1-AT13296)/AZ13297</f>
        <v>1.928840066038441E-3</v>
      </c>
      <c r="BC13298">
        <f t="shared" ca="1" si="1712"/>
        <v>106.6117628219442</v>
      </c>
    </row>
    <row r="13299" spans="45:55" x14ac:dyDescent="0.25">
      <c r="AS13299">
        <f t="shared" ca="1" si="1716"/>
        <v>0.2277707617055108</v>
      </c>
      <c r="AT13299">
        <f t="shared" ca="1" si="1716"/>
        <v>0.558802438793645</v>
      </c>
      <c r="AV13299">
        <f t="shared" ca="1" si="1709"/>
        <v>2022</v>
      </c>
      <c r="AW13299">
        <f t="shared" ca="1" si="1710"/>
        <v>92096</v>
      </c>
      <c r="AX13299">
        <f t="shared" ca="1" si="1713"/>
        <v>0.56319593159348191</v>
      </c>
      <c r="AY13299">
        <f t="shared" ca="1" si="1714"/>
        <v>0.43680406840651809</v>
      </c>
      <c r="AZ13299">
        <f t="shared" ca="1" si="1711"/>
        <v>330.64841166762409</v>
      </c>
      <c r="BA13299">
        <f t="shared" ca="1" si="1715"/>
        <v>0.56319593159348191</v>
      </c>
      <c r="BB13299">
        <f ca="1">-LN(1-AT13297)/AZ13298</f>
        <v>3.8884224211960545E-3</v>
      </c>
      <c r="BC13299">
        <f t="shared" ca="1" si="1712"/>
        <v>106.6156512443654</v>
      </c>
    </row>
    <row r="13300" spans="45:55" x14ac:dyDescent="0.25">
      <c r="AS13300">
        <f t="shared" ca="1" si="1716"/>
        <v>0.12914384842470972</v>
      </c>
      <c r="AT13300">
        <f t="shared" ca="1" si="1716"/>
        <v>0.38975021710105084</v>
      </c>
      <c r="AV13300">
        <f t="shared" ca="1" si="1709"/>
        <v>2023</v>
      </c>
      <c r="AW13300">
        <f t="shared" ca="1" si="1710"/>
        <v>92095</v>
      </c>
      <c r="AX13300">
        <f t="shared" ca="1" si="1713"/>
        <v>0.5631932603832378</v>
      </c>
      <c r="AY13300">
        <f t="shared" ca="1" si="1714"/>
        <v>0.4368067396167622</v>
      </c>
      <c r="AZ13300">
        <f t="shared" ca="1" si="1711"/>
        <v>330.80991407499539</v>
      </c>
      <c r="BA13300">
        <f t="shared" ca="1" si="1715"/>
        <v>0.5631932603832378</v>
      </c>
      <c r="BB13300">
        <f ca="1">-LN(1-AT13298)/AZ13299</f>
        <v>2.0290469983939629E-4</v>
      </c>
      <c r="BC13300">
        <f t="shared" ca="1" si="1712"/>
        <v>106.61585414906523</v>
      </c>
    </row>
    <row r="13301" spans="45:55" x14ac:dyDescent="0.25">
      <c r="AS13301">
        <f t="shared" ca="1" si="1716"/>
        <v>0.50114641150815586</v>
      </c>
      <c r="AT13301">
        <f t="shared" ca="1" si="1716"/>
        <v>0.55671800744357847</v>
      </c>
      <c r="AV13301">
        <f t="shared" ca="1" si="1709"/>
        <v>2024</v>
      </c>
      <c r="AW13301">
        <f t="shared" ca="1" si="1710"/>
        <v>92094</v>
      </c>
      <c r="AX13301">
        <f t="shared" ca="1" si="1713"/>
        <v>0.56319058914032261</v>
      </c>
      <c r="AY13301">
        <f t="shared" ca="1" si="1714"/>
        <v>0.43680941085967739</v>
      </c>
      <c r="AZ13301">
        <f t="shared" ca="1" si="1711"/>
        <v>330.97141448234817</v>
      </c>
      <c r="BA13301">
        <f t="shared" ca="1" si="1715"/>
        <v>0.56319058914032261</v>
      </c>
      <c r="BB13301">
        <f ca="1">-LN(1-AT13299)/AZ13300</f>
        <v>2.4735126864124748E-3</v>
      </c>
      <c r="BC13301">
        <f t="shared" ca="1" si="1712"/>
        <v>106.61832766175164</v>
      </c>
    </row>
    <row r="13302" spans="45:55" x14ac:dyDescent="0.25">
      <c r="AS13302">
        <f t="shared" ca="1" si="1716"/>
        <v>0.53478577031427221</v>
      </c>
      <c r="AT13302">
        <f t="shared" ca="1" si="1716"/>
        <v>0.91549754721115584</v>
      </c>
      <c r="AV13302">
        <f t="shared" ca="1" si="1709"/>
        <v>2025</v>
      </c>
      <c r="AW13302">
        <f t="shared" ca="1" si="1710"/>
        <v>92093</v>
      </c>
      <c r="AX13302">
        <f t="shared" ca="1" si="1713"/>
        <v>0.56318791786473599</v>
      </c>
      <c r="AY13302">
        <f t="shared" ca="1" si="1714"/>
        <v>0.43681208213526401</v>
      </c>
      <c r="AZ13302">
        <f t="shared" ca="1" si="1711"/>
        <v>331.1329128896823</v>
      </c>
      <c r="BA13302">
        <f t="shared" ca="1" si="1715"/>
        <v>0.56318791786473599</v>
      </c>
      <c r="BB13302">
        <f ca="1">-LN(1-AT13300)/AZ13301</f>
        <v>1.4922343859790686E-3</v>
      </c>
      <c r="BC13302">
        <f t="shared" ca="1" si="1712"/>
        <v>106.61981989613761</v>
      </c>
    </row>
    <row r="13303" spans="45:55" x14ac:dyDescent="0.25">
      <c r="AS13303">
        <f t="shared" ca="1" si="1716"/>
        <v>0.34821425454751553</v>
      </c>
      <c r="AT13303">
        <f t="shared" ca="1" si="1716"/>
        <v>0.81889001090383151</v>
      </c>
      <c r="AV13303">
        <f t="shared" ca="1" si="1709"/>
        <v>2026</v>
      </c>
      <c r="AW13303">
        <f t="shared" ca="1" si="1710"/>
        <v>92092</v>
      </c>
      <c r="AX13303">
        <f t="shared" ca="1" si="1713"/>
        <v>0.56318524655647706</v>
      </c>
      <c r="AY13303">
        <f t="shared" ca="1" si="1714"/>
        <v>0.43681475344352294</v>
      </c>
      <c r="AZ13303">
        <f t="shared" ca="1" si="1711"/>
        <v>331.29440929699791</v>
      </c>
      <c r="BA13303">
        <f t="shared" ca="1" si="1715"/>
        <v>0.56318524655647706</v>
      </c>
      <c r="BB13303">
        <f ca="1">-LN(1-AT13301)/AZ13302</f>
        <v>2.4568658920209995E-3</v>
      </c>
      <c r="BC13303">
        <f t="shared" ca="1" si="1712"/>
        <v>106.62227676202963</v>
      </c>
    </row>
    <row r="13304" spans="45:55" x14ac:dyDescent="0.25">
      <c r="AS13304">
        <f t="shared" ca="1" si="1716"/>
        <v>0.83596908063075903</v>
      </c>
      <c r="AT13304">
        <f t="shared" ca="1" si="1716"/>
        <v>0.26637424524142383</v>
      </c>
      <c r="AV13304">
        <f t="shared" ca="1" si="1709"/>
        <v>2027</v>
      </c>
      <c r="AW13304">
        <f t="shared" ca="1" si="1710"/>
        <v>92091</v>
      </c>
      <c r="AX13304">
        <f t="shared" ca="1" si="1713"/>
        <v>0.56318257521554549</v>
      </c>
      <c r="AY13304">
        <f t="shared" ca="1" si="1714"/>
        <v>0.43681742478445451</v>
      </c>
      <c r="AZ13304">
        <f t="shared" ca="1" si="1711"/>
        <v>331.45590370429494</v>
      </c>
      <c r="BA13304">
        <f t="shared" ca="1" si="1715"/>
        <v>0.56318257521554549</v>
      </c>
      <c r="BB13304">
        <f ca="1">-LN(1-AT13302)/AZ13303</f>
        <v>7.458546382345381E-3</v>
      </c>
      <c r="BC13304">
        <f t="shared" ca="1" si="1712"/>
        <v>106.62973530841198</v>
      </c>
    </row>
    <row r="13305" spans="45:55" x14ac:dyDescent="0.25">
      <c r="AS13305">
        <f t="shared" ca="1" si="1716"/>
        <v>0.61946682321509527</v>
      </c>
      <c r="AT13305">
        <f t="shared" ca="1" si="1716"/>
        <v>0.46316473611014231</v>
      </c>
      <c r="AV13305">
        <f t="shared" ca="1" si="1709"/>
        <v>2028</v>
      </c>
      <c r="AW13305">
        <f t="shared" ca="1" si="1710"/>
        <v>92090</v>
      </c>
      <c r="AX13305">
        <f t="shared" ca="1" si="1713"/>
        <v>0.5631799038419405</v>
      </c>
      <c r="AY13305">
        <f t="shared" ca="1" si="1714"/>
        <v>0.4368200961580595</v>
      </c>
      <c r="AZ13305">
        <f t="shared" ca="1" si="1711"/>
        <v>331.61739611157344</v>
      </c>
      <c r="BA13305">
        <f t="shared" ca="1" si="1715"/>
        <v>0.5631799038419405</v>
      </c>
      <c r="BB13305">
        <f ca="1">-LN(1-AT13303)/AZ13304</f>
        <v>5.1549866471397171E-3</v>
      </c>
      <c r="BC13305">
        <f t="shared" ca="1" si="1712"/>
        <v>106.63489029505912</v>
      </c>
    </row>
    <row r="13306" spans="45:55" x14ac:dyDescent="0.25">
      <c r="AS13306">
        <f t="shared" ca="1" si="1716"/>
        <v>0.13534889441021247</v>
      </c>
      <c r="AT13306">
        <f t="shared" ca="1" si="1716"/>
        <v>0.88636566715399079</v>
      </c>
      <c r="AV13306">
        <f t="shared" ref="AV13306:AV13369" ca="1" si="1717">IF(AS13304&lt;AX13305,AV13305+1,AV13305-1)</f>
        <v>2027</v>
      </c>
      <c r="AW13306">
        <f t="shared" ref="AW13306:AW13369" ca="1" si="1718">IF(AS13304&lt;AX13305,AW13305-1,AW13305)</f>
        <v>92090</v>
      </c>
      <c r="AX13306">
        <f t="shared" ca="1" si="1713"/>
        <v>0.5631799038419405</v>
      </c>
      <c r="AY13306">
        <f t="shared" ca="1" si="1714"/>
        <v>0.4368200961580595</v>
      </c>
      <c r="AZ13306">
        <f t="shared" ref="AZ13306:AZ13369" ca="1" si="1719">AV13306*(($O$5*AW13306/100000)+(1/14))</f>
        <v>331.4538766854829</v>
      </c>
      <c r="BA13306">
        <f t="shared" ca="1" si="1715"/>
        <v>0.5631799038419405</v>
      </c>
      <c r="BB13306">
        <f ca="1">-LN(1-AT13304)/AZ13305</f>
        <v>9.3407720743604746E-4</v>
      </c>
      <c r="BC13306">
        <f t="shared" ref="BC13306:BC13369" ca="1" si="1720">BC13305+BB13306</f>
        <v>106.63582437226655</v>
      </c>
    </row>
    <row r="13307" spans="45:55" x14ac:dyDescent="0.25">
      <c r="AS13307">
        <f t="shared" ca="1" si="1716"/>
        <v>0.9166123199884002</v>
      </c>
      <c r="AT13307">
        <f t="shared" ca="1" si="1716"/>
        <v>7.813347929779435E-2</v>
      </c>
      <c r="AV13307">
        <f t="shared" ca="1" si="1717"/>
        <v>2026</v>
      </c>
      <c r="AW13307">
        <f t="shared" ca="1" si="1718"/>
        <v>92090</v>
      </c>
      <c r="AX13307">
        <f t="shared" ca="1" si="1713"/>
        <v>0.5631799038419405</v>
      </c>
      <c r="AY13307">
        <f t="shared" ca="1" si="1714"/>
        <v>0.4368200961580595</v>
      </c>
      <c r="AZ13307">
        <f t="shared" ca="1" si="1719"/>
        <v>331.29035725939241</v>
      </c>
      <c r="BA13307">
        <f t="shared" ca="1" si="1715"/>
        <v>0.5631799038419405</v>
      </c>
      <c r="BB13307">
        <f ca="1">-LN(1-AT13305)/AZ13306</f>
        <v>1.8767739539286591E-3</v>
      </c>
      <c r="BC13307">
        <f t="shared" ca="1" si="1720"/>
        <v>106.63770114622048</v>
      </c>
    </row>
    <row r="13308" spans="45:55" x14ac:dyDescent="0.25">
      <c r="AS13308">
        <f t="shared" ca="1" si="1716"/>
        <v>0.2484395562048779</v>
      </c>
      <c r="AT13308">
        <f t="shared" ca="1" si="1716"/>
        <v>0.82006537263330359</v>
      </c>
      <c r="AV13308">
        <f t="shared" ca="1" si="1717"/>
        <v>2027</v>
      </c>
      <c r="AW13308">
        <f t="shared" ca="1" si="1718"/>
        <v>92089</v>
      </c>
      <c r="AX13308">
        <f t="shared" ca="1" si="1713"/>
        <v>0.56317723243566142</v>
      </c>
      <c r="AY13308">
        <f t="shared" ca="1" si="1714"/>
        <v>0.43682276756433858</v>
      </c>
      <c r="AZ13308">
        <f t="shared" ca="1" si="1719"/>
        <v>331.45184966667091</v>
      </c>
      <c r="BA13308">
        <f t="shared" ca="1" si="1715"/>
        <v>0.56317723243566142</v>
      </c>
      <c r="BB13308">
        <f ca="1">-LN(1-AT13306)/AZ13307</f>
        <v>6.5645423868952958E-3</v>
      </c>
      <c r="BC13308">
        <f t="shared" ca="1" si="1720"/>
        <v>106.64426568860738</v>
      </c>
    </row>
    <row r="13309" spans="45:55" x14ac:dyDescent="0.25">
      <c r="AS13309">
        <f t="shared" ca="1" si="1716"/>
        <v>0.63613345496153728</v>
      </c>
      <c r="AT13309">
        <f t="shared" ca="1" si="1716"/>
        <v>0.95574288794960915</v>
      </c>
      <c r="AV13309">
        <f t="shared" ca="1" si="1717"/>
        <v>2026</v>
      </c>
      <c r="AW13309">
        <f t="shared" ca="1" si="1718"/>
        <v>92089</v>
      </c>
      <c r="AX13309">
        <f t="shared" ca="1" si="1713"/>
        <v>0.56317723243566142</v>
      </c>
      <c r="AY13309">
        <f t="shared" ca="1" si="1714"/>
        <v>0.43682276756433858</v>
      </c>
      <c r="AZ13309">
        <f t="shared" ca="1" si="1719"/>
        <v>331.28833124058968</v>
      </c>
      <c r="BA13309">
        <f t="shared" ca="1" si="1715"/>
        <v>0.56317723243566142</v>
      </c>
      <c r="BB13309">
        <f ca="1">-LN(1-AT13307)/AZ13308</f>
        <v>2.4544994230812705E-4</v>
      </c>
      <c r="BC13309">
        <f t="shared" ca="1" si="1720"/>
        <v>106.64451113854969</v>
      </c>
    </row>
    <row r="13310" spans="45:55" x14ac:dyDescent="0.25">
      <c r="AS13310">
        <f t="shared" ca="1" si="1716"/>
        <v>0.29582137653702512</v>
      </c>
      <c r="AT13310">
        <f t="shared" ca="1" si="1716"/>
        <v>0.5835218550356307</v>
      </c>
      <c r="AV13310">
        <f t="shared" ca="1" si="1717"/>
        <v>2027</v>
      </c>
      <c r="AW13310">
        <f t="shared" ca="1" si="1718"/>
        <v>92088</v>
      </c>
      <c r="AX13310">
        <f t="shared" ca="1" si="1713"/>
        <v>0.56317456099670793</v>
      </c>
      <c r="AY13310">
        <f t="shared" ca="1" si="1714"/>
        <v>0.43682543900329207</v>
      </c>
      <c r="AZ13310">
        <f t="shared" ca="1" si="1719"/>
        <v>331.44982264785892</v>
      </c>
      <c r="BA13310">
        <f t="shared" ca="1" si="1715"/>
        <v>0.56317456099670793</v>
      </c>
      <c r="BB13310">
        <f ca="1">-LN(1-AT13308)/AZ13309</f>
        <v>5.1772474718065594E-3</v>
      </c>
      <c r="BC13310">
        <f t="shared" ca="1" si="1720"/>
        <v>106.6496883860215</v>
      </c>
    </row>
    <row r="13311" spans="45:55" x14ac:dyDescent="0.25">
      <c r="AS13311">
        <f t="shared" ca="1" si="1716"/>
        <v>0.36332703755835916</v>
      </c>
      <c r="AT13311">
        <f t="shared" ca="1" si="1716"/>
        <v>0.15918628854657835</v>
      </c>
      <c r="AV13311">
        <f t="shared" ca="1" si="1717"/>
        <v>2026</v>
      </c>
      <c r="AW13311">
        <f t="shared" ca="1" si="1718"/>
        <v>92088</v>
      </c>
      <c r="AX13311">
        <f t="shared" ca="1" si="1713"/>
        <v>0.56317456099670793</v>
      </c>
      <c r="AY13311">
        <f t="shared" ca="1" si="1714"/>
        <v>0.43682543900329207</v>
      </c>
      <c r="AZ13311">
        <f t="shared" ca="1" si="1719"/>
        <v>331.28630522178696</v>
      </c>
      <c r="BA13311">
        <f t="shared" ca="1" si="1715"/>
        <v>0.56317456099670793</v>
      </c>
      <c r="BB13311">
        <f ca="1">-LN(1-AT13309)/AZ13310</f>
        <v>9.4063685755919561E-3</v>
      </c>
      <c r="BC13311">
        <f t="shared" ca="1" si="1720"/>
        <v>106.65909475459709</v>
      </c>
    </row>
    <row r="13312" spans="45:55" x14ac:dyDescent="0.25">
      <c r="AS13312">
        <f t="shared" ca="1" si="1716"/>
        <v>0.72238353518613119</v>
      </c>
      <c r="AT13312">
        <f t="shared" ca="1" si="1716"/>
        <v>0.42435127854584964</v>
      </c>
      <c r="AV13312">
        <f t="shared" ca="1" si="1717"/>
        <v>2027</v>
      </c>
      <c r="AW13312">
        <f t="shared" ca="1" si="1718"/>
        <v>92087</v>
      </c>
      <c r="AX13312">
        <f t="shared" ca="1" si="1713"/>
        <v>0.56317188952507913</v>
      </c>
      <c r="AY13312">
        <f t="shared" ca="1" si="1714"/>
        <v>0.43682811047492087</v>
      </c>
      <c r="AZ13312">
        <f t="shared" ca="1" si="1719"/>
        <v>331.44779562904688</v>
      </c>
      <c r="BA13312">
        <f t="shared" ca="1" si="1715"/>
        <v>0.56317188952507913</v>
      </c>
      <c r="BB13312">
        <f ca="1">-LN(1-AT13310)/AZ13311</f>
        <v>2.6440009080373494E-3</v>
      </c>
      <c r="BC13312">
        <f t="shared" ca="1" si="1720"/>
        <v>106.66173875550513</v>
      </c>
    </row>
    <row r="13313" spans="45:55" x14ac:dyDescent="0.25">
      <c r="AS13313">
        <f t="shared" ca="1" si="1716"/>
        <v>0.19711942307454555</v>
      </c>
      <c r="AT13313">
        <f t="shared" ca="1" si="1716"/>
        <v>0.99060333461565897</v>
      </c>
      <c r="AV13313">
        <f t="shared" ca="1" si="1717"/>
        <v>2028</v>
      </c>
      <c r="AW13313">
        <f t="shared" ca="1" si="1718"/>
        <v>92086</v>
      </c>
      <c r="AX13313">
        <f t="shared" ca="1" si="1713"/>
        <v>0.56316921802077458</v>
      </c>
      <c r="AY13313">
        <f t="shared" ca="1" si="1714"/>
        <v>0.43683078197922542</v>
      </c>
      <c r="AZ13313">
        <f t="shared" ca="1" si="1719"/>
        <v>331.60928403628822</v>
      </c>
      <c r="BA13313">
        <f t="shared" ca="1" si="1715"/>
        <v>0.56316921802077458</v>
      </c>
      <c r="BB13313">
        <f ca="1">-LN(1-AT13311)/AZ13312</f>
        <v>5.2311451218294816E-4</v>
      </c>
      <c r="BC13313">
        <f t="shared" ca="1" si="1720"/>
        <v>106.6622618700173</v>
      </c>
    </row>
    <row r="13314" spans="45:55" x14ac:dyDescent="0.25">
      <c r="AS13314">
        <f t="shared" ca="1" si="1716"/>
        <v>0.38024049972997276</v>
      </c>
      <c r="AT13314">
        <f t="shared" ca="1" si="1716"/>
        <v>0.68696712448588793</v>
      </c>
      <c r="AV13314">
        <f t="shared" ca="1" si="1717"/>
        <v>2027</v>
      </c>
      <c r="AW13314">
        <f t="shared" ca="1" si="1718"/>
        <v>92086</v>
      </c>
      <c r="AX13314">
        <f t="shared" ca="1" si="1713"/>
        <v>0.56316921802077458</v>
      </c>
      <c r="AY13314">
        <f t="shared" ca="1" si="1714"/>
        <v>0.43683078197922542</v>
      </c>
      <c r="AZ13314">
        <f t="shared" ca="1" si="1719"/>
        <v>331.44576861023484</v>
      </c>
      <c r="BA13314">
        <f t="shared" ca="1" si="1715"/>
        <v>0.56316921802077458</v>
      </c>
      <c r="BB13314">
        <f ca="1">-LN(1-AT13312)/AZ13313</f>
        <v>1.6653866146031863E-3</v>
      </c>
      <c r="BC13314">
        <f t="shared" ca="1" si="1720"/>
        <v>106.66392725663191</v>
      </c>
    </row>
    <row r="13315" spans="45:55" x14ac:dyDescent="0.25">
      <c r="AS13315">
        <f t="shared" ca="1" si="1716"/>
        <v>0.91775728558914815</v>
      </c>
      <c r="AT13315">
        <f t="shared" ca="1" si="1716"/>
        <v>0.80456211046528281</v>
      </c>
      <c r="AV13315">
        <f t="shared" ca="1" si="1717"/>
        <v>2028</v>
      </c>
      <c r="AW13315">
        <f t="shared" ca="1" si="1718"/>
        <v>92085</v>
      </c>
      <c r="AX13315">
        <f t="shared" ref="AX13315:AX13378" ca="1" si="1721">($O$5*AW13315/100000)/($O$5*AW13315/100000+(1/14))</f>
        <v>0.56316654648379372</v>
      </c>
      <c r="AY13315">
        <f t="shared" ref="AY13315:AY13378" ca="1" si="1722">1-AX13315</f>
        <v>0.43683345351620628</v>
      </c>
      <c r="AZ13315">
        <f t="shared" ca="1" si="1719"/>
        <v>331.60725601746691</v>
      </c>
      <c r="BA13315">
        <f t="shared" ref="BA13315:BA13378" ca="1" si="1723">($O$5*AW13315/100000)/($O$5*AW13315/100000 + 1/14)</f>
        <v>0.56316654648379372</v>
      </c>
      <c r="BB13315">
        <f ca="1">-LN(1-AT13313)/AZ13314</f>
        <v>1.4081942933110419E-2</v>
      </c>
      <c r="BC13315">
        <f t="shared" ca="1" si="1720"/>
        <v>106.67800919956503</v>
      </c>
    </row>
    <row r="13316" spans="45:55" x14ac:dyDescent="0.25">
      <c r="AS13316">
        <f t="shared" ca="1" si="1716"/>
        <v>6.1067485617732342E-2</v>
      </c>
      <c r="AT13316">
        <f t="shared" ca="1" si="1716"/>
        <v>0.3761182838980911</v>
      </c>
      <c r="AV13316">
        <f t="shared" ca="1" si="1717"/>
        <v>2029</v>
      </c>
      <c r="AW13316">
        <f t="shared" ca="1" si="1718"/>
        <v>92084</v>
      </c>
      <c r="AX13316">
        <f t="shared" ca="1" si="1721"/>
        <v>0.56316387491413589</v>
      </c>
      <c r="AY13316">
        <f t="shared" ca="1" si="1722"/>
        <v>0.43683612508586411</v>
      </c>
      <c r="AZ13316">
        <f t="shared" ca="1" si="1719"/>
        <v>331.7687414246804</v>
      </c>
      <c r="BA13316">
        <f t="shared" ca="1" si="1723"/>
        <v>0.56316387491413589</v>
      </c>
      <c r="BB13316">
        <f ca="1">-LN(1-AT13314)/AZ13315</f>
        <v>3.5024778236608773E-3</v>
      </c>
      <c r="BC13316">
        <f t="shared" ca="1" si="1720"/>
        <v>106.68151167738868</v>
      </c>
    </row>
    <row r="13317" spans="45:55" x14ac:dyDescent="0.25">
      <c r="AS13317">
        <f t="shared" ca="1" si="1716"/>
        <v>0.18817259820516796</v>
      </c>
      <c r="AT13317">
        <f t="shared" ca="1" si="1716"/>
        <v>0.72622555026924052</v>
      </c>
      <c r="AV13317">
        <f t="shared" ca="1" si="1717"/>
        <v>2028</v>
      </c>
      <c r="AW13317">
        <f t="shared" ca="1" si="1718"/>
        <v>92084</v>
      </c>
      <c r="AX13317">
        <f t="shared" ca="1" si="1721"/>
        <v>0.56316387491413589</v>
      </c>
      <c r="AY13317">
        <f t="shared" ca="1" si="1722"/>
        <v>0.43683612508586411</v>
      </c>
      <c r="AZ13317">
        <f t="shared" ca="1" si="1719"/>
        <v>331.6052279986456</v>
      </c>
      <c r="BA13317">
        <f t="shared" ca="1" si="1723"/>
        <v>0.56316387491413589</v>
      </c>
      <c r="BB13317">
        <f ca="1">-LN(1-AT13315)/AZ13316</f>
        <v>4.9206343057323337E-3</v>
      </c>
      <c r="BC13317">
        <f t="shared" ca="1" si="1720"/>
        <v>106.68643231169442</v>
      </c>
    </row>
    <row r="13318" spans="45:55" x14ac:dyDescent="0.25">
      <c r="AS13318">
        <f t="shared" ca="1" si="1716"/>
        <v>0.25522054300826291</v>
      </c>
      <c r="AT13318">
        <f t="shared" ca="1" si="1716"/>
        <v>0.11621656819304438</v>
      </c>
      <c r="AV13318">
        <f t="shared" ca="1" si="1717"/>
        <v>2029</v>
      </c>
      <c r="AW13318">
        <f t="shared" ca="1" si="1718"/>
        <v>92083</v>
      </c>
      <c r="AX13318">
        <f t="shared" ca="1" si="1721"/>
        <v>0.56316120331180053</v>
      </c>
      <c r="AY13318">
        <f t="shared" ca="1" si="1722"/>
        <v>0.43683879668819947</v>
      </c>
      <c r="AZ13318">
        <f t="shared" ca="1" si="1719"/>
        <v>331.76671240584983</v>
      </c>
      <c r="BA13318">
        <f t="shared" ca="1" si="1723"/>
        <v>0.56316120331180053</v>
      </c>
      <c r="BB13318">
        <f ca="1">-LN(1-AT13316)/AZ13317</f>
        <v>1.4227594931402216E-3</v>
      </c>
      <c r="BC13318">
        <f t="shared" ca="1" si="1720"/>
        <v>106.68785507118756</v>
      </c>
    </row>
    <row r="13319" spans="45:55" x14ac:dyDescent="0.25">
      <c r="AS13319">
        <f t="shared" ca="1" si="1716"/>
        <v>0.9651889983215346</v>
      </c>
      <c r="AT13319">
        <f t="shared" ca="1" si="1716"/>
        <v>0.43570555056466331</v>
      </c>
      <c r="AV13319">
        <f t="shared" ca="1" si="1717"/>
        <v>2030</v>
      </c>
      <c r="AW13319">
        <f t="shared" ca="1" si="1718"/>
        <v>92082</v>
      </c>
      <c r="AX13319">
        <f t="shared" ca="1" si="1721"/>
        <v>0.56315853167678687</v>
      </c>
      <c r="AY13319">
        <f t="shared" ca="1" si="1722"/>
        <v>0.43684146832321313</v>
      </c>
      <c r="AZ13319">
        <f t="shared" ca="1" si="1719"/>
        <v>331.92819481303553</v>
      </c>
      <c r="BA13319">
        <f t="shared" ca="1" si="1723"/>
        <v>0.56315853167678687</v>
      </c>
      <c r="BB13319">
        <f ca="1">-LN(1-AT13317)/AZ13318</f>
        <v>3.904703634552711E-3</v>
      </c>
      <c r="BC13319">
        <f t="shared" ca="1" si="1720"/>
        <v>106.6917597748221</v>
      </c>
    </row>
    <row r="13320" spans="45:55" x14ac:dyDescent="0.25">
      <c r="AS13320">
        <f t="shared" ca="1" si="1716"/>
        <v>0.53846252103317049</v>
      </c>
      <c r="AT13320">
        <f t="shared" ca="1" si="1716"/>
        <v>0.75136354658053073</v>
      </c>
      <c r="AV13320">
        <f t="shared" ca="1" si="1717"/>
        <v>2031</v>
      </c>
      <c r="AW13320">
        <f t="shared" ca="1" si="1718"/>
        <v>92081</v>
      </c>
      <c r="AX13320">
        <f t="shared" ca="1" si="1721"/>
        <v>0.56315586000909446</v>
      </c>
      <c r="AY13320">
        <f t="shared" ca="1" si="1722"/>
        <v>0.43684413999090554</v>
      </c>
      <c r="AZ13320">
        <f t="shared" ca="1" si="1719"/>
        <v>332.08967522020259</v>
      </c>
      <c r="BA13320">
        <f t="shared" ca="1" si="1723"/>
        <v>0.56315586000909446</v>
      </c>
      <c r="BB13320">
        <f ca="1">-LN(1-AT13318)/AZ13319</f>
        <v>3.7219867107681783E-4</v>
      </c>
      <c r="BC13320">
        <f t="shared" ca="1" si="1720"/>
        <v>106.69213197349318</v>
      </c>
    </row>
    <row r="13321" spans="45:55" x14ac:dyDescent="0.25">
      <c r="AS13321">
        <f t="shared" ca="1" si="1716"/>
        <v>0.32016129394099391</v>
      </c>
      <c r="AT13321">
        <f t="shared" ca="1" si="1716"/>
        <v>0.86354452891553057</v>
      </c>
      <c r="AV13321">
        <f t="shared" ca="1" si="1717"/>
        <v>2030</v>
      </c>
      <c r="AW13321">
        <f t="shared" ca="1" si="1718"/>
        <v>92081</v>
      </c>
      <c r="AX13321">
        <f t="shared" ca="1" si="1721"/>
        <v>0.56315586000909446</v>
      </c>
      <c r="AY13321">
        <f t="shared" ca="1" si="1722"/>
        <v>0.43684413999090554</v>
      </c>
      <c r="AZ13321">
        <f t="shared" ca="1" si="1719"/>
        <v>331.92616479419564</v>
      </c>
      <c r="BA13321">
        <f t="shared" ca="1" si="1723"/>
        <v>0.56315586000909446</v>
      </c>
      <c r="BB13321">
        <f ca="1">-LN(1-AT13319)/AZ13320</f>
        <v>1.7229656112334913E-3</v>
      </c>
      <c r="BC13321">
        <f t="shared" ca="1" si="1720"/>
        <v>106.69385493910441</v>
      </c>
    </row>
    <row r="13322" spans="45:55" x14ac:dyDescent="0.25">
      <c r="AS13322">
        <f t="shared" ca="1" si="1716"/>
        <v>0.54537407223335888</v>
      </c>
      <c r="AT13322">
        <f t="shared" ca="1" si="1716"/>
        <v>0.84318657063371705</v>
      </c>
      <c r="AV13322">
        <f t="shared" ca="1" si="1717"/>
        <v>2031</v>
      </c>
      <c r="AW13322">
        <f t="shared" ca="1" si="1718"/>
        <v>92080</v>
      </c>
      <c r="AX13322">
        <f t="shared" ca="1" si="1721"/>
        <v>0.56315318830872274</v>
      </c>
      <c r="AY13322">
        <f t="shared" ca="1" si="1722"/>
        <v>0.43684681169127726</v>
      </c>
      <c r="AZ13322">
        <f t="shared" ca="1" si="1719"/>
        <v>332.0876442013535</v>
      </c>
      <c r="BA13322">
        <f t="shared" ca="1" si="1723"/>
        <v>0.56315318830872274</v>
      </c>
      <c r="BB13322">
        <f ca="1">-LN(1-AT13320)/AZ13321</f>
        <v>4.1929911632165454E-3</v>
      </c>
      <c r="BC13322">
        <f t="shared" ca="1" si="1720"/>
        <v>106.69804793026763</v>
      </c>
    </row>
    <row r="13323" spans="45:55" x14ac:dyDescent="0.25">
      <c r="AS13323">
        <f t="shared" ca="1" si="1716"/>
        <v>0.84342834584665316</v>
      </c>
      <c r="AT13323">
        <f t="shared" ca="1" si="1716"/>
        <v>0.37582503676314416</v>
      </c>
      <c r="AV13323">
        <f t="shared" ca="1" si="1717"/>
        <v>2032</v>
      </c>
      <c r="AW13323">
        <f t="shared" ca="1" si="1718"/>
        <v>92079</v>
      </c>
      <c r="AX13323">
        <f t="shared" ca="1" si="1721"/>
        <v>0.56315051657567106</v>
      </c>
      <c r="AY13323">
        <f t="shared" ca="1" si="1722"/>
        <v>0.43684948342432894</v>
      </c>
      <c r="AZ13323">
        <f t="shared" ca="1" si="1719"/>
        <v>332.24912160849271</v>
      </c>
      <c r="BA13323">
        <f t="shared" ca="1" si="1723"/>
        <v>0.56315051657567106</v>
      </c>
      <c r="BB13323">
        <f ca="1">-LN(1-AT13321)/AZ13322</f>
        <v>5.9976845616451467E-3</v>
      </c>
      <c r="BC13323">
        <f t="shared" ca="1" si="1720"/>
        <v>106.70404561482928</v>
      </c>
    </row>
    <row r="13324" spans="45:55" x14ac:dyDescent="0.25">
      <c r="AS13324">
        <f t="shared" ca="1" si="1716"/>
        <v>0.24131608503227064</v>
      </c>
      <c r="AT13324">
        <f t="shared" ca="1" si="1716"/>
        <v>0.64754328047533471</v>
      </c>
      <c r="AV13324">
        <f t="shared" ca="1" si="1717"/>
        <v>2033</v>
      </c>
      <c r="AW13324">
        <f t="shared" ca="1" si="1718"/>
        <v>92078</v>
      </c>
      <c r="AX13324">
        <f t="shared" ca="1" si="1721"/>
        <v>0.56314784480993874</v>
      </c>
      <c r="AY13324">
        <f t="shared" ca="1" si="1722"/>
        <v>0.43685215519006126</v>
      </c>
      <c r="AZ13324">
        <f t="shared" ca="1" si="1719"/>
        <v>332.41059701561346</v>
      </c>
      <c r="BA13324">
        <f t="shared" ca="1" si="1723"/>
        <v>0.56314784480993874</v>
      </c>
      <c r="BB13324">
        <f ca="1">-LN(1-AT13322)/AZ13323</f>
        <v>5.5762330365097959E-3</v>
      </c>
      <c r="BC13324">
        <f t="shared" ca="1" si="1720"/>
        <v>106.70962184786579</v>
      </c>
    </row>
    <row r="13325" spans="45:55" x14ac:dyDescent="0.25">
      <c r="AS13325">
        <f t="shared" ca="1" si="1716"/>
        <v>0.82232059735321472</v>
      </c>
      <c r="AT13325">
        <f t="shared" ca="1" si="1716"/>
        <v>0.13018656531510331</v>
      </c>
      <c r="AV13325">
        <f t="shared" ca="1" si="1717"/>
        <v>2032</v>
      </c>
      <c r="AW13325">
        <f t="shared" ca="1" si="1718"/>
        <v>92078</v>
      </c>
      <c r="AX13325">
        <f t="shared" ca="1" si="1721"/>
        <v>0.56314784480993874</v>
      </c>
      <c r="AY13325">
        <f t="shared" ca="1" si="1722"/>
        <v>0.43685215519006126</v>
      </c>
      <c r="AZ13325">
        <f t="shared" ca="1" si="1719"/>
        <v>332.2470895896343</v>
      </c>
      <c r="BA13325">
        <f t="shared" ca="1" si="1723"/>
        <v>0.56314784480993874</v>
      </c>
      <c r="BB13325">
        <f ca="1">-LN(1-AT13323)/AZ13324</f>
        <v>1.4178987202679097E-3</v>
      </c>
      <c r="BC13325">
        <f t="shared" ca="1" si="1720"/>
        <v>106.71103974658605</v>
      </c>
    </row>
    <row r="13326" spans="45:55" x14ac:dyDescent="0.25">
      <c r="AS13326">
        <f t="shared" ca="1" si="1716"/>
        <v>5.233789402835598E-2</v>
      </c>
      <c r="AT13326">
        <f t="shared" ca="1" si="1716"/>
        <v>0.40326809291440791</v>
      </c>
      <c r="AV13326">
        <f t="shared" ca="1" si="1717"/>
        <v>2033</v>
      </c>
      <c r="AW13326">
        <f t="shared" ca="1" si="1718"/>
        <v>92077</v>
      </c>
      <c r="AX13326">
        <f t="shared" ca="1" si="1721"/>
        <v>0.56314517301152522</v>
      </c>
      <c r="AY13326">
        <f t="shared" ca="1" si="1722"/>
        <v>0.43685482698847478</v>
      </c>
      <c r="AZ13326">
        <f t="shared" ca="1" si="1719"/>
        <v>332.40856399674578</v>
      </c>
      <c r="BA13326">
        <f t="shared" ca="1" si="1723"/>
        <v>0.56314517301152522</v>
      </c>
      <c r="BB13326">
        <f ca="1">-LN(1-AT13324)/AZ13325</f>
        <v>3.1387105513743054E-3</v>
      </c>
      <c r="BC13326">
        <f t="shared" ca="1" si="1720"/>
        <v>106.71417845713742</v>
      </c>
    </row>
    <row r="13327" spans="45:55" x14ac:dyDescent="0.25">
      <c r="AS13327">
        <f t="shared" ca="1" si="1716"/>
        <v>0.73420771723665412</v>
      </c>
      <c r="AT13327">
        <f t="shared" ca="1" si="1716"/>
        <v>0.46932502547380017</v>
      </c>
      <c r="AV13327">
        <f t="shared" ca="1" si="1717"/>
        <v>2032</v>
      </c>
      <c r="AW13327">
        <f t="shared" ca="1" si="1718"/>
        <v>92077</v>
      </c>
      <c r="AX13327">
        <f t="shared" ca="1" si="1721"/>
        <v>0.56314517301152522</v>
      </c>
      <c r="AY13327">
        <f t="shared" ca="1" si="1722"/>
        <v>0.43685482698847478</v>
      </c>
      <c r="AZ13327">
        <f t="shared" ca="1" si="1719"/>
        <v>332.24505757077588</v>
      </c>
      <c r="BA13327">
        <f t="shared" ca="1" si="1723"/>
        <v>0.56314517301152522</v>
      </c>
      <c r="BB13327">
        <f ca="1">-LN(1-AT13325)/AZ13326</f>
        <v>4.1959368177397745E-4</v>
      </c>
      <c r="BC13327">
        <f t="shared" ca="1" si="1720"/>
        <v>106.71459805081919</v>
      </c>
    </row>
    <row r="13328" spans="45:55" x14ac:dyDescent="0.25">
      <c r="AS13328">
        <f t="shared" ca="1" si="1716"/>
        <v>0.56183303615553648</v>
      </c>
      <c r="AT13328">
        <f t="shared" ca="1" si="1716"/>
        <v>0.93905946996102319</v>
      </c>
      <c r="AV13328">
        <f t="shared" ca="1" si="1717"/>
        <v>2033</v>
      </c>
      <c r="AW13328">
        <f t="shared" ca="1" si="1718"/>
        <v>92076</v>
      </c>
      <c r="AX13328">
        <f t="shared" ca="1" si="1721"/>
        <v>0.56314250118042997</v>
      </c>
      <c r="AY13328">
        <f t="shared" ca="1" si="1722"/>
        <v>0.43685749881957003</v>
      </c>
      <c r="AZ13328">
        <f t="shared" ca="1" si="1719"/>
        <v>332.40653097787805</v>
      </c>
      <c r="BA13328">
        <f t="shared" ca="1" si="1723"/>
        <v>0.56314250118042997</v>
      </c>
      <c r="BB13328">
        <f ca="1">-LN(1-AT13326)/AZ13327</f>
        <v>1.5539353303956275E-3</v>
      </c>
      <c r="BC13328">
        <f t="shared" ca="1" si="1720"/>
        <v>106.71615198614958</v>
      </c>
    </row>
    <row r="13329" spans="45:55" x14ac:dyDescent="0.25">
      <c r="AS13329">
        <f t="shared" ca="1" si="1716"/>
        <v>0.45949999989847778</v>
      </c>
      <c r="AT13329">
        <f t="shared" ca="1" si="1716"/>
        <v>0.46679652453510745</v>
      </c>
      <c r="AV13329">
        <f t="shared" ca="1" si="1717"/>
        <v>2032</v>
      </c>
      <c r="AW13329">
        <f t="shared" ca="1" si="1718"/>
        <v>92076</v>
      </c>
      <c r="AX13329">
        <f t="shared" ca="1" si="1721"/>
        <v>0.56314250118042997</v>
      </c>
      <c r="AY13329">
        <f t="shared" ca="1" si="1722"/>
        <v>0.43685749881957003</v>
      </c>
      <c r="AZ13329">
        <f t="shared" ca="1" si="1719"/>
        <v>332.24302555191747</v>
      </c>
      <c r="BA13329">
        <f t="shared" ca="1" si="1723"/>
        <v>0.56314250118042997</v>
      </c>
      <c r="BB13329">
        <f ca="1">-LN(1-AT13327)/AZ13328</f>
        <v>1.906116417118279E-3</v>
      </c>
      <c r="BC13329">
        <f t="shared" ca="1" si="1720"/>
        <v>106.7180581025667</v>
      </c>
    </row>
    <row r="13330" spans="45:55" x14ac:dyDescent="0.25">
      <c r="AS13330">
        <f t="shared" ca="1" si="1716"/>
        <v>0.65105277802648198</v>
      </c>
      <c r="AT13330">
        <f t="shared" ca="1" si="1716"/>
        <v>0.35400163910131366</v>
      </c>
      <c r="AV13330">
        <f t="shared" ca="1" si="1717"/>
        <v>2033</v>
      </c>
      <c r="AW13330">
        <f t="shared" ca="1" si="1718"/>
        <v>92075</v>
      </c>
      <c r="AX13330">
        <f t="shared" ca="1" si="1721"/>
        <v>0.56313982931665241</v>
      </c>
      <c r="AY13330">
        <f t="shared" ca="1" si="1722"/>
        <v>0.43686017068334759</v>
      </c>
      <c r="AZ13330">
        <f t="shared" ca="1" si="1719"/>
        <v>332.40449795901037</v>
      </c>
      <c r="BA13330">
        <f t="shared" ca="1" si="1723"/>
        <v>0.56313982931665241</v>
      </c>
      <c r="BB13330">
        <f ca="1">-LN(1-AT13328)/AZ13329</f>
        <v>8.4211152456728049E-3</v>
      </c>
      <c r="BC13330">
        <f t="shared" ca="1" si="1720"/>
        <v>106.72647921781237</v>
      </c>
    </row>
    <row r="13331" spans="45:55" x14ac:dyDescent="0.25">
      <c r="AS13331">
        <f t="shared" ca="1" si="1716"/>
        <v>0.27203671555324538</v>
      </c>
      <c r="AT13331">
        <f t="shared" ca="1" si="1716"/>
        <v>0.68086988909006552</v>
      </c>
      <c r="AV13331">
        <f t="shared" ca="1" si="1717"/>
        <v>2034</v>
      </c>
      <c r="AW13331">
        <f t="shared" ca="1" si="1718"/>
        <v>92074</v>
      </c>
      <c r="AX13331">
        <f t="shared" ca="1" si="1721"/>
        <v>0.56313715742019188</v>
      </c>
      <c r="AY13331">
        <f t="shared" ca="1" si="1722"/>
        <v>0.43686284257980812</v>
      </c>
      <c r="AZ13331">
        <f t="shared" ca="1" si="1719"/>
        <v>332.56596836608463</v>
      </c>
      <c r="BA13331">
        <f t="shared" ca="1" si="1723"/>
        <v>0.56313715742019188</v>
      </c>
      <c r="BB13331">
        <f ca="1">-LN(1-AT13329)/AZ13330</f>
        <v>1.8918281083253169E-3</v>
      </c>
      <c r="BC13331">
        <f t="shared" ca="1" si="1720"/>
        <v>106.7283710459207</v>
      </c>
    </row>
    <row r="13332" spans="45:55" x14ac:dyDescent="0.25">
      <c r="AS13332">
        <f t="shared" ca="1" si="1716"/>
        <v>0.45869257788908824</v>
      </c>
      <c r="AT13332">
        <f t="shared" ca="1" si="1716"/>
        <v>0.5593553852011508</v>
      </c>
      <c r="AV13332">
        <f t="shared" ca="1" si="1717"/>
        <v>2033</v>
      </c>
      <c r="AW13332">
        <f t="shared" ca="1" si="1718"/>
        <v>92074</v>
      </c>
      <c r="AX13332">
        <f t="shared" ca="1" si="1721"/>
        <v>0.56313715742019188</v>
      </c>
      <c r="AY13332">
        <f t="shared" ca="1" si="1722"/>
        <v>0.43686284257980812</v>
      </c>
      <c r="AZ13332">
        <f t="shared" ca="1" si="1719"/>
        <v>332.40246494014264</v>
      </c>
      <c r="BA13332">
        <f t="shared" ca="1" si="1723"/>
        <v>0.56313715742019188</v>
      </c>
      <c r="BB13332">
        <f ca="1">-LN(1-AT13330)/AZ13331</f>
        <v>1.313899659240812E-3</v>
      </c>
      <c r="BC13332">
        <f t="shared" ca="1" si="1720"/>
        <v>106.72968494557993</v>
      </c>
    </row>
    <row r="13333" spans="45:55" x14ac:dyDescent="0.25">
      <c r="AS13333">
        <f t="shared" ca="1" si="1716"/>
        <v>0.66085597876629076</v>
      </c>
      <c r="AT13333">
        <f t="shared" ca="1" si="1716"/>
        <v>0.34120302798804325</v>
      </c>
      <c r="AV13333">
        <f t="shared" ca="1" si="1717"/>
        <v>2034</v>
      </c>
      <c r="AW13333">
        <f t="shared" ca="1" si="1718"/>
        <v>92073</v>
      </c>
      <c r="AX13333">
        <f t="shared" ca="1" si="1721"/>
        <v>0.56313448549104783</v>
      </c>
      <c r="AY13333">
        <f t="shared" ca="1" si="1722"/>
        <v>0.43686551450895217</v>
      </c>
      <c r="AZ13333">
        <f t="shared" ca="1" si="1719"/>
        <v>332.56393434720769</v>
      </c>
      <c r="BA13333">
        <f t="shared" ca="1" si="1723"/>
        <v>0.56313448549104783</v>
      </c>
      <c r="BB13333">
        <f ca="1">-LN(1-AT13331)/AZ13332</f>
        <v>3.4360647366703267E-3</v>
      </c>
      <c r="BC13333">
        <f t="shared" ca="1" si="1720"/>
        <v>106.73312101031661</v>
      </c>
    </row>
    <row r="13334" spans="45:55" x14ac:dyDescent="0.25">
      <c r="AS13334">
        <f t="shared" ca="1" si="1716"/>
        <v>0.49695055113834707</v>
      </c>
      <c r="AT13334">
        <f t="shared" ca="1" si="1716"/>
        <v>0.90685096454144387</v>
      </c>
      <c r="AV13334">
        <f t="shared" ca="1" si="1717"/>
        <v>2035</v>
      </c>
      <c r="AW13334">
        <f t="shared" ca="1" si="1718"/>
        <v>92072</v>
      </c>
      <c r="AX13334">
        <f t="shared" ca="1" si="1721"/>
        <v>0.56313181352921959</v>
      </c>
      <c r="AY13334">
        <f t="shared" ca="1" si="1722"/>
        <v>0.43686818647078041</v>
      </c>
      <c r="AZ13334">
        <f t="shared" ca="1" si="1719"/>
        <v>332.72540175425411</v>
      </c>
      <c r="BA13334">
        <f t="shared" ca="1" si="1723"/>
        <v>0.56313181352921959</v>
      </c>
      <c r="BB13334">
        <f ca="1">-LN(1-AT13332)/AZ13333</f>
        <v>2.4642377176571969E-3</v>
      </c>
      <c r="BC13334">
        <f t="shared" ca="1" si="1720"/>
        <v>106.73558524803427</v>
      </c>
    </row>
    <row r="13335" spans="45:55" x14ac:dyDescent="0.25">
      <c r="AS13335">
        <f t="shared" ca="1" si="1716"/>
        <v>0.35525929481736174</v>
      </c>
      <c r="AT13335">
        <f t="shared" ca="1" si="1716"/>
        <v>0.17805138731596493</v>
      </c>
      <c r="AV13335">
        <f t="shared" ca="1" si="1717"/>
        <v>2034</v>
      </c>
      <c r="AW13335">
        <f t="shared" ca="1" si="1718"/>
        <v>92072</v>
      </c>
      <c r="AX13335">
        <f t="shared" ca="1" si="1721"/>
        <v>0.56313181352921959</v>
      </c>
      <c r="AY13335">
        <f t="shared" ca="1" si="1722"/>
        <v>0.43686818647078041</v>
      </c>
      <c r="AZ13335">
        <f t="shared" ca="1" si="1719"/>
        <v>332.56190032833064</v>
      </c>
      <c r="BA13335">
        <f t="shared" ca="1" si="1723"/>
        <v>0.56313181352921959</v>
      </c>
      <c r="BB13335">
        <f ca="1">-LN(1-AT13333)/AZ13334</f>
        <v>1.2543072296442392E-3</v>
      </c>
      <c r="BC13335">
        <f t="shared" ca="1" si="1720"/>
        <v>106.73683955526391</v>
      </c>
    </row>
    <row r="13336" spans="45:55" x14ac:dyDescent="0.25">
      <c r="AS13336">
        <f t="shared" ca="1" si="1716"/>
        <v>0.56559138798602526</v>
      </c>
      <c r="AT13336">
        <f t="shared" ca="1" si="1716"/>
        <v>0.80479991644732518</v>
      </c>
      <c r="AV13336">
        <f t="shared" ca="1" si="1717"/>
        <v>2035</v>
      </c>
      <c r="AW13336">
        <f t="shared" ca="1" si="1718"/>
        <v>92071</v>
      </c>
      <c r="AX13336">
        <f t="shared" ca="1" si="1721"/>
        <v>0.5631291415347065</v>
      </c>
      <c r="AY13336">
        <f t="shared" ca="1" si="1722"/>
        <v>0.4368708584652935</v>
      </c>
      <c r="AZ13336">
        <f t="shared" ca="1" si="1719"/>
        <v>332.72336673536785</v>
      </c>
      <c r="BA13336">
        <f t="shared" ca="1" si="1723"/>
        <v>0.5631291415347065</v>
      </c>
      <c r="BB13336">
        <f ca="1">-LN(1-AT13334)/AZ13335</f>
        <v>7.1371811814793604E-3</v>
      </c>
      <c r="BC13336">
        <f t="shared" ca="1" si="1720"/>
        <v>106.74397673644539</v>
      </c>
    </row>
    <row r="13337" spans="45:55" x14ac:dyDescent="0.25">
      <c r="AS13337">
        <f t="shared" ca="1" si="1716"/>
        <v>0.88110194641758066</v>
      </c>
      <c r="AT13337">
        <f t="shared" ca="1" si="1716"/>
        <v>0.3087406658098496</v>
      </c>
      <c r="AV13337">
        <f t="shared" ca="1" si="1717"/>
        <v>2036</v>
      </c>
      <c r="AW13337">
        <f t="shared" ca="1" si="1718"/>
        <v>92070</v>
      </c>
      <c r="AX13337">
        <f t="shared" ca="1" si="1721"/>
        <v>0.56312646950750811</v>
      </c>
      <c r="AY13337">
        <f t="shared" ca="1" si="1722"/>
        <v>0.43687353049249189</v>
      </c>
      <c r="AZ13337">
        <f t="shared" ca="1" si="1719"/>
        <v>332.88483114238647</v>
      </c>
      <c r="BA13337">
        <f t="shared" ca="1" si="1723"/>
        <v>0.56312646950750811</v>
      </c>
      <c r="BB13337">
        <f ca="1">-LN(1-AT13335)/AZ13336</f>
        <v>5.8931058190143991E-4</v>
      </c>
      <c r="BC13337">
        <f t="shared" ca="1" si="1720"/>
        <v>106.74456604702729</v>
      </c>
    </row>
    <row r="13338" spans="45:55" x14ac:dyDescent="0.25">
      <c r="AS13338">
        <f t="shared" ca="1" si="1716"/>
        <v>0.30884652630066245</v>
      </c>
      <c r="AT13338">
        <f t="shared" ca="1" si="1716"/>
        <v>0.1248537210867271</v>
      </c>
      <c r="AV13338">
        <f t="shared" ca="1" si="1717"/>
        <v>2035</v>
      </c>
      <c r="AW13338">
        <f t="shared" ca="1" si="1718"/>
        <v>92070</v>
      </c>
      <c r="AX13338">
        <f t="shared" ca="1" si="1721"/>
        <v>0.56312646950750811</v>
      </c>
      <c r="AY13338">
        <f t="shared" ca="1" si="1722"/>
        <v>0.43687353049249189</v>
      </c>
      <c r="AZ13338">
        <f t="shared" ca="1" si="1719"/>
        <v>332.72133171648159</v>
      </c>
      <c r="BA13338">
        <f t="shared" ca="1" si="1723"/>
        <v>0.56312646950750811</v>
      </c>
      <c r="BB13338">
        <f ca="1">-LN(1-AT13336)/AZ13337</f>
        <v>4.9077939999861066E-3</v>
      </c>
      <c r="BC13338">
        <f t="shared" ca="1" si="1720"/>
        <v>106.74947384102728</v>
      </c>
    </row>
    <row r="13339" spans="45:55" x14ac:dyDescent="0.25">
      <c r="AS13339">
        <f t="shared" ref="AS13339:AT13402" ca="1" si="1724">RAND()</f>
        <v>0.72352529365123386</v>
      </c>
      <c r="AT13339">
        <f t="shared" ca="1" si="1724"/>
        <v>0.75983658858927305</v>
      </c>
      <c r="AV13339">
        <f t="shared" ca="1" si="1717"/>
        <v>2034</v>
      </c>
      <c r="AW13339">
        <f t="shared" ca="1" si="1718"/>
        <v>92070</v>
      </c>
      <c r="AX13339">
        <f t="shared" ca="1" si="1721"/>
        <v>0.56312646950750811</v>
      </c>
      <c r="AY13339">
        <f t="shared" ca="1" si="1722"/>
        <v>0.43687353049249189</v>
      </c>
      <c r="AZ13339">
        <f t="shared" ca="1" si="1719"/>
        <v>332.5578322905767</v>
      </c>
      <c r="BA13339">
        <f t="shared" ca="1" si="1723"/>
        <v>0.56312646950750811</v>
      </c>
      <c r="BB13339">
        <f ca="1">-LN(1-AT13337)/AZ13338</f>
        <v>1.1097581900825517E-3</v>
      </c>
      <c r="BC13339">
        <f t="shared" ca="1" si="1720"/>
        <v>106.75058359921736</v>
      </c>
    </row>
    <row r="13340" spans="45:55" x14ac:dyDescent="0.25">
      <c r="AS13340">
        <f t="shared" ca="1" si="1724"/>
        <v>3.4435785610691827E-2</v>
      </c>
      <c r="AT13340">
        <f t="shared" ca="1" si="1724"/>
        <v>0.29915440214019051</v>
      </c>
      <c r="AV13340">
        <f t="shared" ca="1" si="1717"/>
        <v>2035</v>
      </c>
      <c r="AW13340">
        <f t="shared" ca="1" si="1718"/>
        <v>92069</v>
      </c>
      <c r="AX13340">
        <f t="shared" ca="1" si="1721"/>
        <v>0.56312379744762364</v>
      </c>
      <c r="AY13340">
        <f t="shared" ca="1" si="1722"/>
        <v>0.43687620255237636</v>
      </c>
      <c r="AZ13340">
        <f t="shared" ca="1" si="1719"/>
        <v>332.71929669759533</v>
      </c>
      <c r="BA13340">
        <f t="shared" ca="1" si="1723"/>
        <v>0.56312379744762364</v>
      </c>
      <c r="BB13340">
        <f ca="1">-LN(1-AT13338)/AZ13339</f>
        <v>4.0102567958599246E-4</v>
      </c>
      <c r="BC13340">
        <f t="shared" ca="1" si="1720"/>
        <v>106.75098462489694</v>
      </c>
    </row>
    <row r="13341" spans="45:55" x14ac:dyDescent="0.25">
      <c r="AS13341">
        <f t="shared" ca="1" si="1724"/>
        <v>0.75706733969194684</v>
      </c>
      <c r="AT13341">
        <f t="shared" ca="1" si="1724"/>
        <v>0.22127528878581604</v>
      </c>
      <c r="AV13341">
        <f t="shared" ca="1" si="1717"/>
        <v>2034</v>
      </c>
      <c r="AW13341">
        <f t="shared" ca="1" si="1718"/>
        <v>92069</v>
      </c>
      <c r="AX13341">
        <f t="shared" ca="1" si="1721"/>
        <v>0.56312379744762364</v>
      </c>
      <c r="AY13341">
        <f t="shared" ca="1" si="1722"/>
        <v>0.43687620255237636</v>
      </c>
      <c r="AZ13341">
        <f t="shared" ca="1" si="1719"/>
        <v>332.5557982716997</v>
      </c>
      <c r="BA13341">
        <f t="shared" ca="1" si="1723"/>
        <v>0.56312379744762364</v>
      </c>
      <c r="BB13341">
        <f ca="1">-LN(1-AT13339)/AZ13340</f>
        <v>4.2872046214764868E-3</v>
      </c>
      <c r="BC13341">
        <f t="shared" ca="1" si="1720"/>
        <v>106.75527182951842</v>
      </c>
    </row>
    <row r="13342" spans="45:55" x14ac:dyDescent="0.25">
      <c r="AS13342">
        <f t="shared" ca="1" si="1724"/>
        <v>0.70193253046655635</v>
      </c>
      <c r="AT13342">
        <f t="shared" ca="1" si="1724"/>
        <v>0.92501819377859351</v>
      </c>
      <c r="AV13342">
        <f t="shared" ca="1" si="1717"/>
        <v>2035</v>
      </c>
      <c r="AW13342">
        <f t="shared" ca="1" si="1718"/>
        <v>92068</v>
      </c>
      <c r="AX13342">
        <f t="shared" ca="1" si="1721"/>
        <v>0.56312112535505265</v>
      </c>
      <c r="AY13342">
        <f t="shared" ca="1" si="1722"/>
        <v>0.43687887464494735</v>
      </c>
      <c r="AZ13342">
        <f t="shared" ca="1" si="1719"/>
        <v>332.71726167870906</v>
      </c>
      <c r="BA13342">
        <f t="shared" ca="1" si="1723"/>
        <v>0.56312112535505265</v>
      </c>
      <c r="BB13342">
        <f ca="1">-LN(1-AT13340)/AZ13341</f>
        <v>1.0688963412599246E-3</v>
      </c>
      <c r="BC13342">
        <f t="shared" ca="1" si="1720"/>
        <v>106.75634072585969</v>
      </c>
    </row>
    <row r="13343" spans="45:55" x14ac:dyDescent="0.25">
      <c r="AS13343">
        <f t="shared" ca="1" si="1724"/>
        <v>0.54094679572776261</v>
      </c>
      <c r="AT13343">
        <f t="shared" ca="1" si="1724"/>
        <v>0.75042055231110472</v>
      </c>
      <c r="AV13343">
        <f t="shared" ca="1" si="1717"/>
        <v>2034</v>
      </c>
      <c r="AW13343">
        <f t="shared" ca="1" si="1718"/>
        <v>92068</v>
      </c>
      <c r="AX13343">
        <f t="shared" ca="1" si="1721"/>
        <v>0.56312112535505265</v>
      </c>
      <c r="AY13343">
        <f t="shared" ca="1" si="1722"/>
        <v>0.43687887464494735</v>
      </c>
      <c r="AZ13343">
        <f t="shared" ca="1" si="1719"/>
        <v>332.55376425282276</v>
      </c>
      <c r="BA13343">
        <f t="shared" ca="1" si="1723"/>
        <v>0.56312112535505265</v>
      </c>
      <c r="BB13343">
        <f ca="1">-LN(1-AT13341)/AZ13342</f>
        <v>7.5168231941780302E-4</v>
      </c>
      <c r="BC13343">
        <f t="shared" ca="1" si="1720"/>
        <v>106.7570924081791</v>
      </c>
    </row>
    <row r="13344" spans="45:55" x14ac:dyDescent="0.25">
      <c r="AS13344">
        <f t="shared" ca="1" si="1724"/>
        <v>0.39548595826809652</v>
      </c>
      <c r="AT13344">
        <f t="shared" ca="1" si="1724"/>
        <v>0.46071838183865266</v>
      </c>
      <c r="AV13344">
        <f t="shared" ca="1" si="1717"/>
        <v>2033</v>
      </c>
      <c r="AW13344">
        <f t="shared" ca="1" si="1718"/>
        <v>92068</v>
      </c>
      <c r="AX13344">
        <f t="shared" ca="1" si="1721"/>
        <v>0.56312112535505265</v>
      </c>
      <c r="AY13344">
        <f t="shared" ca="1" si="1722"/>
        <v>0.43687887464494735</v>
      </c>
      <c r="AZ13344">
        <f t="shared" ca="1" si="1719"/>
        <v>332.3902668269364</v>
      </c>
      <c r="BA13344">
        <f t="shared" ca="1" si="1723"/>
        <v>0.56312112535505265</v>
      </c>
      <c r="BB13344">
        <f ca="1">-LN(1-AT13342)/AZ13343</f>
        <v>7.789747274125485E-3</v>
      </c>
      <c r="BC13344">
        <f t="shared" ca="1" si="1720"/>
        <v>106.76488215545324</v>
      </c>
    </row>
    <row r="13345" spans="45:55" x14ac:dyDescent="0.25">
      <c r="AS13345">
        <f t="shared" ca="1" si="1724"/>
        <v>0.60957842143416485</v>
      </c>
      <c r="AT13345">
        <f t="shared" ca="1" si="1724"/>
        <v>0.76269549040933571</v>
      </c>
      <c r="AV13345">
        <f t="shared" ca="1" si="1717"/>
        <v>2034</v>
      </c>
      <c r="AW13345">
        <f t="shared" ca="1" si="1718"/>
        <v>92067</v>
      </c>
      <c r="AX13345">
        <f t="shared" ca="1" si="1721"/>
        <v>0.56311845322979459</v>
      </c>
      <c r="AY13345">
        <f t="shared" ca="1" si="1722"/>
        <v>0.43688154677020541</v>
      </c>
      <c r="AZ13345">
        <f t="shared" ca="1" si="1719"/>
        <v>332.5517302339457</v>
      </c>
      <c r="BA13345">
        <f t="shared" ca="1" si="1723"/>
        <v>0.56311845322979459</v>
      </c>
      <c r="BB13345">
        <f ca="1">-LN(1-AT13343)/AZ13344</f>
        <v>4.1757479847920539E-3</v>
      </c>
      <c r="BC13345">
        <f t="shared" ca="1" si="1720"/>
        <v>106.76905790343802</v>
      </c>
    </row>
    <row r="13346" spans="45:55" x14ac:dyDescent="0.25">
      <c r="AS13346">
        <f t="shared" ca="1" si="1724"/>
        <v>0.61419728358372083</v>
      </c>
      <c r="AT13346">
        <f t="shared" ca="1" si="1724"/>
        <v>0.51106930037419585</v>
      </c>
      <c r="AV13346">
        <f t="shared" ca="1" si="1717"/>
        <v>2035</v>
      </c>
      <c r="AW13346">
        <f t="shared" ca="1" si="1718"/>
        <v>92066</v>
      </c>
      <c r="AX13346">
        <f t="shared" ca="1" si="1721"/>
        <v>0.56311578107184879</v>
      </c>
      <c r="AY13346">
        <f t="shared" ca="1" si="1722"/>
        <v>0.43688421892815121</v>
      </c>
      <c r="AZ13346">
        <f t="shared" ca="1" si="1719"/>
        <v>332.71319164093649</v>
      </c>
      <c r="BA13346">
        <f t="shared" ca="1" si="1723"/>
        <v>0.56311578107184879</v>
      </c>
      <c r="BB13346">
        <f ca="1">-LN(1-AT13344)/AZ13345</f>
        <v>1.8569061764049702E-3</v>
      </c>
      <c r="BC13346">
        <f t="shared" ca="1" si="1720"/>
        <v>106.77091480961442</v>
      </c>
    </row>
    <row r="13347" spans="45:55" x14ac:dyDescent="0.25">
      <c r="AS13347">
        <f t="shared" ca="1" si="1724"/>
        <v>0.15542121536870701</v>
      </c>
      <c r="AT13347">
        <f t="shared" ca="1" si="1724"/>
        <v>6.8493970840566298E-2</v>
      </c>
      <c r="AV13347">
        <f t="shared" ca="1" si="1717"/>
        <v>2034</v>
      </c>
      <c r="AW13347">
        <f t="shared" ca="1" si="1718"/>
        <v>92066</v>
      </c>
      <c r="AX13347">
        <f t="shared" ca="1" si="1721"/>
        <v>0.56311578107184879</v>
      </c>
      <c r="AY13347">
        <f t="shared" ca="1" si="1722"/>
        <v>0.43688421892815121</v>
      </c>
      <c r="AZ13347">
        <f t="shared" ca="1" si="1719"/>
        <v>332.54969621506871</v>
      </c>
      <c r="BA13347">
        <f t="shared" ca="1" si="1723"/>
        <v>0.56311578107184879</v>
      </c>
      <c r="BB13347">
        <f ca="1">-LN(1-AT13345)/AZ13346</f>
        <v>4.3232764678594196E-3</v>
      </c>
      <c r="BC13347">
        <f t="shared" ca="1" si="1720"/>
        <v>106.77523808608228</v>
      </c>
    </row>
    <row r="13348" spans="45:55" x14ac:dyDescent="0.25">
      <c r="AS13348">
        <f t="shared" ca="1" si="1724"/>
        <v>0.57480036761507169</v>
      </c>
      <c r="AT13348">
        <f t="shared" ca="1" si="1724"/>
        <v>0.64594319093200159</v>
      </c>
      <c r="AV13348">
        <f t="shared" ca="1" si="1717"/>
        <v>2033</v>
      </c>
      <c r="AW13348">
        <f t="shared" ca="1" si="1718"/>
        <v>92066</v>
      </c>
      <c r="AX13348">
        <f t="shared" ca="1" si="1721"/>
        <v>0.56311578107184879</v>
      </c>
      <c r="AY13348">
        <f t="shared" ca="1" si="1722"/>
        <v>0.43688421892815121</v>
      </c>
      <c r="AZ13348">
        <f t="shared" ca="1" si="1719"/>
        <v>332.38620078920093</v>
      </c>
      <c r="BA13348">
        <f t="shared" ca="1" si="1723"/>
        <v>0.56311578107184879</v>
      </c>
      <c r="BB13348">
        <f ca="1">-LN(1-AT13346)/AZ13347</f>
        <v>2.1516619207619758E-3</v>
      </c>
      <c r="BC13348">
        <f t="shared" ca="1" si="1720"/>
        <v>106.77738974800305</v>
      </c>
    </row>
    <row r="13349" spans="45:55" x14ac:dyDescent="0.25">
      <c r="AS13349">
        <f t="shared" ca="1" si="1724"/>
        <v>0.1096565907829522</v>
      </c>
      <c r="AT13349">
        <f t="shared" ca="1" si="1724"/>
        <v>0.33584617015849383</v>
      </c>
      <c r="AV13349">
        <f t="shared" ca="1" si="1717"/>
        <v>2034</v>
      </c>
      <c r="AW13349">
        <f t="shared" ca="1" si="1718"/>
        <v>92065</v>
      </c>
      <c r="AX13349">
        <f t="shared" ca="1" si="1721"/>
        <v>0.56311310888121457</v>
      </c>
      <c r="AY13349">
        <f t="shared" ca="1" si="1722"/>
        <v>0.43688689111878543</v>
      </c>
      <c r="AZ13349">
        <f t="shared" ca="1" si="1719"/>
        <v>332.54766219619171</v>
      </c>
      <c r="BA13349">
        <f t="shared" ca="1" si="1723"/>
        <v>0.56311310888121457</v>
      </c>
      <c r="BB13349">
        <f ca="1">-LN(1-AT13347)/AZ13348</f>
        <v>2.1346438650401829E-4</v>
      </c>
      <c r="BC13349">
        <f t="shared" ca="1" si="1720"/>
        <v>106.77760321238955</v>
      </c>
    </row>
    <row r="13350" spans="45:55" x14ac:dyDescent="0.25">
      <c r="AS13350">
        <f t="shared" ca="1" si="1724"/>
        <v>4.5259915796583727E-2</v>
      </c>
      <c r="AT13350">
        <f t="shared" ca="1" si="1724"/>
        <v>0.34673307704860057</v>
      </c>
      <c r="AV13350">
        <f t="shared" ca="1" si="1717"/>
        <v>2033</v>
      </c>
      <c r="AW13350">
        <f t="shared" ca="1" si="1718"/>
        <v>92065</v>
      </c>
      <c r="AX13350">
        <f t="shared" ca="1" si="1721"/>
        <v>0.56311310888121457</v>
      </c>
      <c r="AY13350">
        <f t="shared" ca="1" si="1722"/>
        <v>0.43688689111878543</v>
      </c>
      <c r="AZ13350">
        <f t="shared" ca="1" si="1719"/>
        <v>332.38416777033319</v>
      </c>
      <c r="BA13350">
        <f t="shared" ca="1" si="1723"/>
        <v>0.56311310888121457</v>
      </c>
      <c r="BB13350">
        <f ca="1">-LN(1-AT13348)/AZ13349</f>
        <v>3.1222528953390688E-3</v>
      </c>
      <c r="BC13350">
        <f t="shared" ca="1" si="1720"/>
        <v>106.78072546528489</v>
      </c>
    </row>
    <row r="13351" spans="45:55" x14ac:dyDescent="0.25">
      <c r="AS13351">
        <f t="shared" ca="1" si="1724"/>
        <v>0.97967438999438849</v>
      </c>
      <c r="AT13351">
        <f t="shared" ca="1" si="1724"/>
        <v>0.48565687979087346</v>
      </c>
      <c r="AV13351">
        <f t="shared" ca="1" si="1717"/>
        <v>2034</v>
      </c>
      <c r="AW13351">
        <f t="shared" ca="1" si="1718"/>
        <v>92064</v>
      </c>
      <c r="AX13351">
        <f t="shared" ca="1" si="1721"/>
        <v>0.56311043665789129</v>
      </c>
      <c r="AY13351">
        <f t="shared" ca="1" si="1722"/>
        <v>0.43688956334210871</v>
      </c>
      <c r="AZ13351">
        <f t="shared" ca="1" si="1719"/>
        <v>332.54562817731471</v>
      </c>
      <c r="BA13351">
        <f t="shared" ca="1" si="1723"/>
        <v>0.56311043665789129</v>
      </c>
      <c r="BB13351">
        <f ca="1">-LN(1-AT13349)/AZ13350</f>
        <v>1.2312303790958852E-3</v>
      </c>
      <c r="BC13351">
        <f t="shared" ca="1" si="1720"/>
        <v>106.78195669566398</v>
      </c>
    </row>
    <row r="13352" spans="45:55" x14ac:dyDescent="0.25">
      <c r="AS13352">
        <f t="shared" ca="1" si="1724"/>
        <v>0.57336322677658902</v>
      </c>
      <c r="AT13352">
        <f t="shared" ca="1" si="1724"/>
        <v>0.98342140387072363</v>
      </c>
      <c r="AV13352">
        <f t="shared" ca="1" si="1717"/>
        <v>2035</v>
      </c>
      <c r="AW13352">
        <f t="shared" ca="1" si="1718"/>
        <v>92063</v>
      </c>
      <c r="AX13352">
        <f t="shared" ca="1" si="1721"/>
        <v>0.56310776440187849</v>
      </c>
      <c r="AY13352">
        <f t="shared" ca="1" si="1722"/>
        <v>0.43689223559812151</v>
      </c>
      <c r="AZ13352">
        <f t="shared" ca="1" si="1719"/>
        <v>332.7070865842777</v>
      </c>
      <c r="BA13352">
        <f t="shared" ca="1" si="1723"/>
        <v>0.56310776440187849</v>
      </c>
      <c r="BB13352">
        <f ca="1">-LN(1-AT13350)/AZ13351</f>
        <v>1.2803339844510045E-3</v>
      </c>
      <c r="BC13352">
        <f t="shared" ca="1" si="1720"/>
        <v>106.78323702964843</v>
      </c>
    </row>
    <row r="13353" spans="45:55" x14ac:dyDescent="0.25">
      <c r="AS13353">
        <f t="shared" ca="1" si="1724"/>
        <v>0.78895727561855722</v>
      </c>
      <c r="AT13353">
        <f t="shared" ca="1" si="1724"/>
        <v>0.80009202682789904</v>
      </c>
      <c r="AV13353">
        <f t="shared" ca="1" si="1717"/>
        <v>2034</v>
      </c>
      <c r="AW13353">
        <f t="shared" ca="1" si="1718"/>
        <v>92063</v>
      </c>
      <c r="AX13353">
        <f t="shared" ca="1" si="1721"/>
        <v>0.56310776440187849</v>
      </c>
      <c r="AY13353">
        <f t="shared" ca="1" si="1722"/>
        <v>0.43689223559812151</v>
      </c>
      <c r="AZ13353">
        <f t="shared" ca="1" si="1719"/>
        <v>332.54359415843771</v>
      </c>
      <c r="BA13353">
        <f t="shared" ca="1" si="1723"/>
        <v>0.56310776440187849</v>
      </c>
      <c r="BB13353">
        <f ca="1">-LN(1-AT13351)/AZ13352</f>
        <v>1.9983484392218308E-3</v>
      </c>
      <c r="BC13353">
        <f t="shared" ca="1" si="1720"/>
        <v>106.78523537808765</v>
      </c>
    </row>
    <row r="13354" spans="45:55" x14ac:dyDescent="0.25">
      <c r="AS13354">
        <f t="shared" ca="1" si="1724"/>
        <v>0.73948031587327079</v>
      </c>
      <c r="AT13354">
        <f t="shared" ca="1" si="1724"/>
        <v>0.651699040651468</v>
      </c>
      <c r="AV13354">
        <f t="shared" ca="1" si="1717"/>
        <v>2033</v>
      </c>
      <c r="AW13354">
        <f t="shared" ca="1" si="1718"/>
        <v>92063</v>
      </c>
      <c r="AX13354">
        <f t="shared" ca="1" si="1721"/>
        <v>0.56310776440187849</v>
      </c>
      <c r="AY13354">
        <f t="shared" ca="1" si="1722"/>
        <v>0.43689223559812151</v>
      </c>
      <c r="AZ13354">
        <f t="shared" ca="1" si="1719"/>
        <v>332.38010173259778</v>
      </c>
      <c r="BA13354">
        <f t="shared" ca="1" si="1723"/>
        <v>0.56310776440187849</v>
      </c>
      <c r="BB13354">
        <f ca="1">-LN(1-AT13352)/AZ13353</f>
        <v>1.2328136453133113E-2</v>
      </c>
      <c r="BC13354">
        <f t="shared" ca="1" si="1720"/>
        <v>106.79756351454078</v>
      </c>
    </row>
    <row r="13355" spans="45:55" x14ac:dyDescent="0.25">
      <c r="AS13355">
        <f t="shared" ca="1" si="1724"/>
        <v>0.18919047922828047</v>
      </c>
      <c r="AT13355">
        <f t="shared" ca="1" si="1724"/>
        <v>0.1154140461283929</v>
      </c>
      <c r="AV13355">
        <f t="shared" ca="1" si="1717"/>
        <v>2032</v>
      </c>
      <c r="AW13355">
        <f t="shared" ca="1" si="1718"/>
        <v>92063</v>
      </c>
      <c r="AX13355">
        <f t="shared" ca="1" si="1721"/>
        <v>0.56310776440187849</v>
      </c>
      <c r="AY13355">
        <f t="shared" ca="1" si="1722"/>
        <v>0.43689223559812151</v>
      </c>
      <c r="AZ13355">
        <f t="shared" ca="1" si="1719"/>
        <v>332.21660930675785</v>
      </c>
      <c r="BA13355">
        <f t="shared" ca="1" si="1723"/>
        <v>0.56310776440187849</v>
      </c>
      <c r="BB13355">
        <f ca="1">-LN(1-AT13353)/AZ13354</f>
        <v>4.8435455193493156E-3</v>
      </c>
      <c r="BC13355">
        <f t="shared" ca="1" si="1720"/>
        <v>106.80240706006013</v>
      </c>
    </row>
    <row r="13356" spans="45:55" x14ac:dyDescent="0.25">
      <c r="AS13356">
        <f t="shared" ca="1" si="1724"/>
        <v>0.70956360268309093</v>
      </c>
      <c r="AT13356">
        <f t="shared" ca="1" si="1724"/>
        <v>0.7790650998895442</v>
      </c>
      <c r="AV13356">
        <f t="shared" ca="1" si="1717"/>
        <v>2031</v>
      </c>
      <c r="AW13356">
        <f t="shared" ca="1" si="1718"/>
        <v>92063</v>
      </c>
      <c r="AX13356">
        <f t="shared" ca="1" si="1721"/>
        <v>0.56310776440187849</v>
      </c>
      <c r="AY13356">
        <f t="shared" ca="1" si="1722"/>
        <v>0.43689223559812151</v>
      </c>
      <c r="AZ13356">
        <f t="shared" ca="1" si="1719"/>
        <v>332.05311688091791</v>
      </c>
      <c r="BA13356">
        <f t="shared" ca="1" si="1723"/>
        <v>0.56310776440187849</v>
      </c>
      <c r="BB13356">
        <f ca="1">-LN(1-AT13354)/AZ13355</f>
        <v>3.1747008358209922E-3</v>
      </c>
      <c r="BC13356">
        <f t="shared" ca="1" si="1720"/>
        <v>106.80558176089596</v>
      </c>
    </row>
    <row r="13357" spans="45:55" x14ac:dyDescent="0.25">
      <c r="AS13357">
        <f t="shared" ca="1" si="1724"/>
        <v>0.91120345853582163</v>
      </c>
      <c r="AT13357">
        <f t="shared" ca="1" si="1724"/>
        <v>0.41909078090778229</v>
      </c>
      <c r="AV13357">
        <f t="shared" ca="1" si="1717"/>
        <v>2032</v>
      </c>
      <c r="AW13357">
        <f t="shared" ca="1" si="1718"/>
        <v>92062</v>
      </c>
      <c r="AX13357">
        <f t="shared" ca="1" si="1721"/>
        <v>0.5631050921131755</v>
      </c>
      <c r="AY13357">
        <f t="shared" ca="1" si="1722"/>
        <v>0.4368949078868245</v>
      </c>
      <c r="AZ13357">
        <f t="shared" ca="1" si="1719"/>
        <v>332.21457728789943</v>
      </c>
      <c r="BA13357">
        <f t="shared" ca="1" si="1723"/>
        <v>0.5631050921131755</v>
      </c>
      <c r="BB13357">
        <f ca="1">-LN(1-AT13355)/AZ13356</f>
        <v>3.693252252355753E-4</v>
      </c>
      <c r="BC13357">
        <f t="shared" ca="1" si="1720"/>
        <v>106.8059510861212</v>
      </c>
    </row>
    <row r="13358" spans="45:55" x14ac:dyDescent="0.25">
      <c r="AS13358">
        <f t="shared" ca="1" si="1724"/>
        <v>0.73326900609575718</v>
      </c>
      <c r="AT13358">
        <f t="shared" ca="1" si="1724"/>
        <v>0.65031288435277401</v>
      </c>
      <c r="AV13358">
        <f t="shared" ca="1" si="1717"/>
        <v>2031</v>
      </c>
      <c r="AW13358">
        <f t="shared" ca="1" si="1718"/>
        <v>92062</v>
      </c>
      <c r="AX13358">
        <f t="shared" ca="1" si="1721"/>
        <v>0.5631050921131755</v>
      </c>
      <c r="AY13358">
        <f t="shared" ca="1" si="1722"/>
        <v>0.4368949078868245</v>
      </c>
      <c r="AZ13358">
        <f t="shared" ca="1" si="1719"/>
        <v>332.05108586206876</v>
      </c>
      <c r="BA13358">
        <f t="shared" ca="1" si="1723"/>
        <v>0.5631050921131755</v>
      </c>
      <c r="BB13358">
        <f ca="1">-LN(1-AT13356)/AZ13357</f>
        <v>4.5449155266477342E-3</v>
      </c>
      <c r="BC13358">
        <f t="shared" ca="1" si="1720"/>
        <v>106.81049600164785</v>
      </c>
    </row>
    <row r="13359" spans="45:55" x14ac:dyDescent="0.25">
      <c r="AS13359">
        <f t="shared" ca="1" si="1724"/>
        <v>0.46915649120262293</v>
      </c>
      <c r="AT13359">
        <f t="shared" ca="1" si="1724"/>
        <v>0.54793373885960817</v>
      </c>
      <c r="AV13359">
        <f t="shared" ca="1" si="1717"/>
        <v>2030</v>
      </c>
      <c r="AW13359">
        <f t="shared" ca="1" si="1718"/>
        <v>92062</v>
      </c>
      <c r="AX13359">
        <f t="shared" ca="1" si="1721"/>
        <v>0.5631050921131755</v>
      </c>
      <c r="AY13359">
        <f t="shared" ca="1" si="1722"/>
        <v>0.4368949078868245</v>
      </c>
      <c r="AZ13359">
        <f t="shared" ca="1" si="1719"/>
        <v>331.88759443623815</v>
      </c>
      <c r="BA13359">
        <f t="shared" ca="1" si="1723"/>
        <v>0.5631050921131755</v>
      </c>
      <c r="BB13359">
        <f ca="1">-LN(1-AT13357)/AZ13358</f>
        <v>1.6357747553791956E-3</v>
      </c>
      <c r="BC13359">
        <f t="shared" ca="1" si="1720"/>
        <v>106.81213177640323</v>
      </c>
    </row>
    <row r="13360" spans="45:55" x14ac:dyDescent="0.25">
      <c r="AS13360">
        <f t="shared" ca="1" si="1724"/>
        <v>0.79277015617915059</v>
      </c>
      <c r="AT13360">
        <f t="shared" ca="1" si="1724"/>
        <v>0.97906427677892216</v>
      </c>
      <c r="AV13360">
        <f t="shared" ca="1" si="1717"/>
        <v>2029</v>
      </c>
      <c r="AW13360">
        <f t="shared" ca="1" si="1718"/>
        <v>92062</v>
      </c>
      <c r="AX13360">
        <f t="shared" ca="1" si="1721"/>
        <v>0.5631050921131755</v>
      </c>
      <c r="AY13360">
        <f t="shared" ca="1" si="1722"/>
        <v>0.4368949078868245</v>
      </c>
      <c r="AZ13360">
        <f t="shared" ca="1" si="1719"/>
        <v>331.72410301040748</v>
      </c>
      <c r="BA13360">
        <f t="shared" ca="1" si="1723"/>
        <v>0.5631050921131755</v>
      </c>
      <c r="BB13360">
        <f ca="1">-LN(1-AT13358)/AZ13359</f>
        <v>3.1658805487847484E-3</v>
      </c>
      <c r="BC13360">
        <f t="shared" ca="1" si="1720"/>
        <v>106.81529765695201</v>
      </c>
    </row>
    <row r="13361" spans="45:55" x14ac:dyDescent="0.25">
      <c r="AS13361">
        <f t="shared" ca="1" si="1724"/>
        <v>0.52674957957269242</v>
      </c>
      <c r="AT13361">
        <f t="shared" ca="1" si="1724"/>
        <v>0.19447799139051081</v>
      </c>
      <c r="AV13361">
        <f t="shared" ca="1" si="1717"/>
        <v>2030</v>
      </c>
      <c r="AW13361">
        <f t="shared" ca="1" si="1718"/>
        <v>92061</v>
      </c>
      <c r="AX13361">
        <f t="shared" ca="1" si="1721"/>
        <v>0.56310241979178188</v>
      </c>
      <c r="AY13361">
        <f t="shared" ca="1" si="1722"/>
        <v>0.43689758020821812</v>
      </c>
      <c r="AZ13361">
        <f t="shared" ca="1" si="1719"/>
        <v>331.88556441739826</v>
      </c>
      <c r="BA13361">
        <f t="shared" ca="1" si="1723"/>
        <v>0.56310241979178188</v>
      </c>
      <c r="BB13361">
        <f ca="1">-LN(1-AT13359)/AZ13360</f>
        <v>2.3933338194171393E-3</v>
      </c>
      <c r="BC13361">
        <f t="shared" ca="1" si="1720"/>
        <v>106.81769099077142</v>
      </c>
    </row>
    <row r="13362" spans="45:55" x14ac:dyDescent="0.25">
      <c r="AS13362">
        <f t="shared" ca="1" si="1724"/>
        <v>0.858100643222236</v>
      </c>
      <c r="AT13362">
        <f t="shared" ca="1" si="1724"/>
        <v>0.2630710878132474</v>
      </c>
      <c r="AV13362">
        <f t="shared" ca="1" si="1717"/>
        <v>2029</v>
      </c>
      <c r="AW13362">
        <f t="shared" ca="1" si="1718"/>
        <v>92061</v>
      </c>
      <c r="AX13362">
        <f t="shared" ca="1" si="1721"/>
        <v>0.56310241979178188</v>
      </c>
      <c r="AY13362">
        <f t="shared" ca="1" si="1722"/>
        <v>0.43689758020821812</v>
      </c>
      <c r="AZ13362">
        <f t="shared" ca="1" si="1719"/>
        <v>331.72207399157691</v>
      </c>
      <c r="BA13362">
        <f t="shared" ca="1" si="1723"/>
        <v>0.56310241979178188</v>
      </c>
      <c r="BB13362">
        <f ca="1">-LN(1-AT13360)/AZ13361</f>
        <v>1.1649492320847462E-2</v>
      </c>
      <c r="BC13362">
        <f t="shared" ca="1" si="1720"/>
        <v>106.82934048309227</v>
      </c>
    </row>
    <row r="13363" spans="45:55" x14ac:dyDescent="0.25">
      <c r="AS13363">
        <f t="shared" ca="1" si="1724"/>
        <v>0.27934030889845729</v>
      </c>
      <c r="AT13363">
        <f t="shared" ca="1" si="1724"/>
        <v>0.85682449830414997</v>
      </c>
      <c r="AV13363">
        <f t="shared" ca="1" si="1717"/>
        <v>2030</v>
      </c>
      <c r="AW13363">
        <f t="shared" ca="1" si="1718"/>
        <v>92060</v>
      </c>
      <c r="AX13363">
        <f t="shared" ca="1" si="1721"/>
        <v>0.56309974743769675</v>
      </c>
      <c r="AY13363">
        <f t="shared" ca="1" si="1722"/>
        <v>0.43690025256230325</v>
      </c>
      <c r="AZ13363">
        <f t="shared" ca="1" si="1719"/>
        <v>331.88353439855837</v>
      </c>
      <c r="BA13363">
        <f t="shared" ca="1" si="1723"/>
        <v>0.56309974743769675</v>
      </c>
      <c r="BB13363">
        <f ca="1">-LN(1-AT13361)/AZ13362</f>
        <v>6.519456218854313E-4</v>
      </c>
      <c r="BC13363">
        <f t="shared" ca="1" si="1720"/>
        <v>106.82999242871415</v>
      </c>
    </row>
    <row r="13364" spans="45:55" x14ac:dyDescent="0.25">
      <c r="AS13364">
        <f t="shared" ca="1" si="1724"/>
        <v>0.79394020266134813</v>
      </c>
      <c r="AT13364">
        <f t="shared" ca="1" si="1724"/>
        <v>0.68000112707626703</v>
      </c>
      <c r="AV13364">
        <f t="shared" ca="1" si="1717"/>
        <v>2029</v>
      </c>
      <c r="AW13364">
        <f t="shared" ca="1" si="1718"/>
        <v>92060</v>
      </c>
      <c r="AX13364">
        <f t="shared" ca="1" si="1721"/>
        <v>0.56309974743769675</v>
      </c>
      <c r="AY13364">
        <f t="shared" ca="1" si="1722"/>
        <v>0.43690025256230325</v>
      </c>
      <c r="AZ13364">
        <f t="shared" ca="1" si="1719"/>
        <v>331.72004497274628</v>
      </c>
      <c r="BA13364">
        <f t="shared" ca="1" si="1723"/>
        <v>0.56309974743769675</v>
      </c>
      <c r="BB13364">
        <f ca="1">-LN(1-AT13362)/AZ13363</f>
        <v>9.1979208202376756E-4</v>
      </c>
      <c r="BC13364">
        <f t="shared" ca="1" si="1720"/>
        <v>106.83091222079618</v>
      </c>
    </row>
    <row r="13365" spans="45:55" x14ac:dyDescent="0.25">
      <c r="AS13365">
        <f t="shared" ca="1" si="1724"/>
        <v>0.79200705602731281</v>
      </c>
      <c r="AT13365">
        <f t="shared" ca="1" si="1724"/>
        <v>0.42119902484272331</v>
      </c>
      <c r="AV13365">
        <f t="shared" ca="1" si="1717"/>
        <v>2030</v>
      </c>
      <c r="AW13365">
        <f t="shared" ca="1" si="1718"/>
        <v>92059</v>
      </c>
      <c r="AX13365">
        <f t="shared" ca="1" si="1721"/>
        <v>0.56309707505091977</v>
      </c>
      <c r="AY13365">
        <f t="shared" ca="1" si="1722"/>
        <v>0.43690292494908023</v>
      </c>
      <c r="AZ13365">
        <f t="shared" ca="1" si="1719"/>
        <v>331.88150437971854</v>
      </c>
      <c r="BA13365">
        <f t="shared" ca="1" si="1723"/>
        <v>0.56309707505091977</v>
      </c>
      <c r="BB13365">
        <f ca="1">-LN(1-AT13363)/AZ13364</f>
        <v>5.8594111091286672E-3</v>
      </c>
      <c r="BC13365">
        <f t="shared" ca="1" si="1720"/>
        <v>106.83677163190531</v>
      </c>
    </row>
    <row r="13366" spans="45:55" x14ac:dyDescent="0.25">
      <c r="AS13366">
        <f t="shared" ca="1" si="1724"/>
        <v>0.83526797196500358</v>
      </c>
      <c r="AT13366">
        <f t="shared" ca="1" si="1724"/>
        <v>0.95471751274512784</v>
      </c>
      <c r="AV13366">
        <f t="shared" ca="1" si="1717"/>
        <v>2029</v>
      </c>
      <c r="AW13366">
        <f t="shared" ca="1" si="1718"/>
        <v>92059</v>
      </c>
      <c r="AX13366">
        <f t="shared" ca="1" si="1721"/>
        <v>0.56309707505091977</v>
      </c>
      <c r="AY13366">
        <f t="shared" ca="1" si="1722"/>
        <v>0.43690292494908023</v>
      </c>
      <c r="AZ13366">
        <f t="shared" ca="1" si="1719"/>
        <v>331.71801595391571</v>
      </c>
      <c r="BA13366">
        <f t="shared" ca="1" si="1723"/>
        <v>0.56309707505091977</v>
      </c>
      <c r="BB13366">
        <f ca="1">-LN(1-AT13364)/AZ13365</f>
        <v>3.4332669650798823E-3</v>
      </c>
      <c r="BC13366">
        <f t="shared" ca="1" si="1720"/>
        <v>106.84020489887038</v>
      </c>
    </row>
    <row r="13367" spans="45:55" x14ac:dyDescent="0.25">
      <c r="AS13367">
        <f t="shared" ca="1" si="1724"/>
        <v>0.69438538727154553</v>
      </c>
      <c r="AT13367">
        <f t="shared" ca="1" si="1724"/>
        <v>0.14204354619284321</v>
      </c>
      <c r="AV13367">
        <f t="shared" ca="1" si="1717"/>
        <v>2028</v>
      </c>
      <c r="AW13367">
        <f t="shared" ca="1" si="1718"/>
        <v>92059</v>
      </c>
      <c r="AX13367">
        <f t="shared" ca="1" si="1721"/>
        <v>0.56309707505091977</v>
      </c>
      <c r="AY13367">
        <f t="shared" ca="1" si="1722"/>
        <v>0.43690292494908023</v>
      </c>
      <c r="AZ13367">
        <f t="shared" ca="1" si="1719"/>
        <v>331.55452752811289</v>
      </c>
      <c r="BA13367">
        <f t="shared" ca="1" si="1723"/>
        <v>0.56309707505091977</v>
      </c>
      <c r="BB13367">
        <f ca="1">-LN(1-AT13365)/AZ13366</f>
        <v>1.6483777580255606E-3</v>
      </c>
      <c r="BC13367">
        <f t="shared" ca="1" si="1720"/>
        <v>106.84185327662841</v>
      </c>
    </row>
    <row r="13368" spans="45:55" x14ac:dyDescent="0.25">
      <c r="AS13368">
        <f t="shared" ca="1" si="1724"/>
        <v>0.20574771985844331</v>
      </c>
      <c r="AT13368">
        <f t="shared" ca="1" si="1724"/>
        <v>0.94814074897441336</v>
      </c>
      <c r="AV13368">
        <f t="shared" ca="1" si="1717"/>
        <v>2027</v>
      </c>
      <c r="AW13368">
        <f t="shared" ca="1" si="1718"/>
        <v>92059</v>
      </c>
      <c r="AX13368">
        <f t="shared" ca="1" si="1721"/>
        <v>0.56309707505091977</v>
      </c>
      <c r="AY13368">
        <f t="shared" ca="1" si="1722"/>
        <v>0.43690292494908023</v>
      </c>
      <c r="AZ13368">
        <f t="shared" ca="1" si="1719"/>
        <v>331.39103910231006</v>
      </c>
      <c r="BA13368">
        <f t="shared" ca="1" si="1723"/>
        <v>0.56309707505091977</v>
      </c>
      <c r="BB13368">
        <f ca="1">-LN(1-AT13366)/AZ13367</f>
        <v>9.3343165576074329E-3</v>
      </c>
      <c r="BC13368">
        <f t="shared" ca="1" si="1720"/>
        <v>106.85118759318603</v>
      </c>
    </row>
    <row r="13369" spans="45:55" x14ac:dyDescent="0.25">
      <c r="AS13369">
        <f t="shared" ca="1" si="1724"/>
        <v>6.4505304237800543E-2</v>
      </c>
      <c r="AT13369">
        <f t="shared" ca="1" si="1724"/>
        <v>7.2331275947358775E-2</v>
      </c>
      <c r="AV13369">
        <f t="shared" ca="1" si="1717"/>
        <v>2026</v>
      </c>
      <c r="AW13369">
        <f t="shared" ca="1" si="1718"/>
        <v>92059</v>
      </c>
      <c r="AX13369">
        <f t="shared" ca="1" si="1721"/>
        <v>0.56309707505091977</v>
      </c>
      <c r="AY13369">
        <f t="shared" ca="1" si="1722"/>
        <v>0.43690292494908023</v>
      </c>
      <c r="AZ13369">
        <f t="shared" ca="1" si="1719"/>
        <v>331.22755067650724</v>
      </c>
      <c r="BA13369">
        <f t="shared" ca="1" si="1723"/>
        <v>0.56309707505091977</v>
      </c>
      <c r="BB13369">
        <f ca="1">-LN(1-AT13367)/AZ13368</f>
        <v>4.6229956710861116E-4</v>
      </c>
      <c r="BC13369">
        <f t="shared" ca="1" si="1720"/>
        <v>106.85164989275313</v>
      </c>
    </row>
    <row r="13370" spans="45:55" x14ac:dyDescent="0.25">
      <c r="AS13370">
        <f t="shared" ca="1" si="1724"/>
        <v>0.3428037013083578</v>
      </c>
      <c r="AT13370">
        <f t="shared" ca="1" si="1724"/>
        <v>0.2457874426899137</v>
      </c>
      <c r="AV13370">
        <f t="shared" ref="AV13370:AV13433" ca="1" si="1725">IF(AS13368&lt;AX13369,AV13369+1,AV13369-1)</f>
        <v>2027</v>
      </c>
      <c r="AW13370">
        <f t="shared" ref="AW13370:AW13433" ca="1" si="1726">IF(AS13368&lt;AX13369,AW13369-1,AW13369)</f>
        <v>92058</v>
      </c>
      <c r="AX13370">
        <f t="shared" ca="1" si="1721"/>
        <v>0.56309440263145027</v>
      </c>
      <c r="AY13370">
        <f t="shared" ca="1" si="1722"/>
        <v>0.43690559736854973</v>
      </c>
      <c r="AZ13370">
        <f t="shared" ref="AZ13370:AZ13433" ca="1" si="1727">AV13370*(($O$5*AW13370/100000)+(1/14))</f>
        <v>331.38901208349802</v>
      </c>
      <c r="BA13370">
        <f t="shared" ca="1" si="1723"/>
        <v>0.56309440263145027</v>
      </c>
      <c r="BB13370">
        <f ca="1">-LN(1-AT13368)/AZ13369</f>
        <v>8.9341056780118996E-3</v>
      </c>
      <c r="BC13370">
        <f t="shared" ref="BC13370:BC13433" ca="1" si="1728">BC13369+BB13370</f>
        <v>106.86058399843114</v>
      </c>
    </row>
    <row r="13371" spans="45:55" x14ac:dyDescent="0.25">
      <c r="AS13371">
        <f t="shared" ca="1" si="1724"/>
        <v>0.62433322453683082</v>
      </c>
      <c r="AT13371">
        <f t="shared" ca="1" si="1724"/>
        <v>0.80472037162982457</v>
      </c>
      <c r="AV13371">
        <f t="shared" ca="1" si="1725"/>
        <v>2028</v>
      </c>
      <c r="AW13371">
        <f t="shared" ca="1" si="1726"/>
        <v>92057</v>
      </c>
      <c r="AX13371">
        <f t="shared" ca="1" si="1721"/>
        <v>0.56309173017928726</v>
      </c>
      <c r="AY13371">
        <f t="shared" ca="1" si="1722"/>
        <v>0.43690826982071274</v>
      </c>
      <c r="AZ13371">
        <f t="shared" ca="1" si="1727"/>
        <v>331.55047149047022</v>
      </c>
      <c r="BA13371">
        <f t="shared" ca="1" si="1723"/>
        <v>0.56309173017928726</v>
      </c>
      <c r="BB13371">
        <f ca="1">-LN(1-AT13369)/AZ13370</f>
        <v>2.2656330047697251E-4</v>
      </c>
      <c r="BC13371">
        <f t="shared" ca="1" si="1728"/>
        <v>106.86081056173161</v>
      </c>
    </row>
    <row r="13372" spans="45:55" x14ac:dyDescent="0.25">
      <c r="AS13372">
        <f t="shared" ca="1" si="1724"/>
        <v>0.66394709062935542</v>
      </c>
      <c r="AT13372">
        <f t="shared" ca="1" si="1724"/>
        <v>0.56099285323662273</v>
      </c>
      <c r="AV13372">
        <f t="shared" ca="1" si="1725"/>
        <v>2029</v>
      </c>
      <c r="AW13372">
        <f t="shared" ca="1" si="1726"/>
        <v>92056</v>
      </c>
      <c r="AX13372">
        <f t="shared" ca="1" si="1721"/>
        <v>0.56308905769443085</v>
      </c>
      <c r="AY13372">
        <f t="shared" ca="1" si="1722"/>
        <v>0.43691094230556915</v>
      </c>
      <c r="AZ13372">
        <f t="shared" ca="1" si="1727"/>
        <v>331.71192889742395</v>
      </c>
      <c r="BA13372">
        <f t="shared" ca="1" si="1723"/>
        <v>0.56308905769443085</v>
      </c>
      <c r="BB13372">
        <f ca="1">-LN(1-AT13370)/AZ13371</f>
        <v>8.5079367611030476E-4</v>
      </c>
      <c r="BC13372">
        <f t="shared" ca="1" si="1728"/>
        <v>106.86166135540772</v>
      </c>
    </row>
    <row r="13373" spans="45:55" x14ac:dyDescent="0.25">
      <c r="AS13373">
        <f t="shared" ca="1" si="1724"/>
        <v>0.88932675629250824</v>
      </c>
      <c r="AT13373">
        <f t="shared" ca="1" si="1724"/>
        <v>0.17898839375173503</v>
      </c>
      <c r="AV13373">
        <f t="shared" ca="1" si="1725"/>
        <v>2028</v>
      </c>
      <c r="AW13373">
        <f t="shared" ca="1" si="1726"/>
        <v>92056</v>
      </c>
      <c r="AX13373">
        <f t="shared" ca="1" si="1721"/>
        <v>0.56308905769443085</v>
      </c>
      <c r="AY13373">
        <f t="shared" ca="1" si="1722"/>
        <v>0.43691094230556915</v>
      </c>
      <c r="AZ13373">
        <f t="shared" ca="1" si="1727"/>
        <v>331.54844347164897</v>
      </c>
      <c r="BA13373">
        <f t="shared" ca="1" si="1723"/>
        <v>0.56308905769443085</v>
      </c>
      <c r="BB13373">
        <f ca="1">-LN(1-AT13371)/AZ13372</f>
        <v>4.9239192614797117E-3</v>
      </c>
      <c r="BC13373">
        <f t="shared" ca="1" si="1728"/>
        <v>106.86658527466921</v>
      </c>
    </row>
    <row r="13374" spans="45:55" x14ac:dyDescent="0.25">
      <c r="AS13374">
        <f t="shared" ca="1" si="1724"/>
        <v>0.72341814133803906</v>
      </c>
      <c r="AT13374">
        <f t="shared" ca="1" si="1724"/>
        <v>0.49353212498662546</v>
      </c>
      <c r="AV13374">
        <f t="shared" ca="1" si="1725"/>
        <v>2027</v>
      </c>
      <c r="AW13374">
        <f t="shared" ca="1" si="1726"/>
        <v>92056</v>
      </c>
      <c r="AX13374">
        <f t="shared" ca="1" si="1721"/>
        <v>0.56308905769443085</v>
      </c>
      <c r="AY13374">
        <f t="shared" ca="1" si="1722"/>
        <v>0.43691094230556915</v>
      </c>
      <c r="AZ13374">
        <f t="shared" ca="1" si="1727"/>
        <v>331.38495804587399</v>
      </c>
      <c r="BA13374">
        <f t="shared" ca="1" si="1723"/>
        <v>0.56308905769443085</v>
      </c>
      <c r="BB13374">
        <f ca="1">-LN(1-AT13372)/AZ13373</f>
        <v>2.4830144813110708E-3</v>
      </c>
      <c r="BC13374">
        <f t="shared" ca="1" si="1728"/>
        <v>106.86906828915052</v>
      </c>
    </row>
    <row r="13375" spans="45:55" x14ac:dyDescent="0.25">
      <c r="AS13375">
        <f t="shared" ca="1" si="1724"/>
        <v>0.75428111117387753</v>
      </c>
      <c r="AT13375">
        <f t="shared" ca="1" si="1724"/>
        <v>0.39484784867695299</v>
      </c>
      <c r="AV13375">
        <f t="shared" ca="1" si="1725"/>
        <v>2026</v>
      </c>
      <c r="AW13375">
        <f t="shared" ca="1" si="1726"/>
        <v>92056</v>
      </c>
      <c r="AX13375">
        <f t="shared" ca="1" si="1721"/>
        <v>0.56308905769443085</v>
      </c>
      <c r="AY13375">
        <f t="shared" ca="1" si="1722"/>
        <v>0.43691094230556915</v>
      </c>
      <c r="AZ13375">
        <f t="shared" ca="1" si="1727"/>
        <v>331.22147262009901</v>
      </c>
      <c r="BA13375">
        <f t="shared" ca="1" si="1723"/>
        <v>0.56308905769443085</v>
      </c>
      <c r="BB13375">
        <f ca="1">-LN(1-AT13373)/AZ13374</f>
        <v>5.951327244036696E-4</v>
      </c>
      <c r="BC13375">
        <f t="shared" ca="1" si="1728"/>
        <v>106.86966342187492</v>
      </c>
    </row>
    <row r="13376" spans="45:55" x14ac:dyDescent="0.25">
      <c r="AS13376">
        <f t="shared" ca="1" si="1724"/>
        <v>0.96611023564783094</v>
      </c>
      <c r="AT13376">
        <f t="shared" ca="1" si="1724"/>
        <v>0.67761597270669749</v>
      </c>
      <c r="AV13376">
        <f t="shared" ca="1" si="1725"/>
        <v>2025</v>
      </c>
      <c r="AW13376">
        <f t="shared" ca="1" si="1726"/>
        <v>92056</v>
      </c>
      <c r="AX13376">
        <f t="shared" ca="1" si="1721"/>
        <v>0.56308905769443085</v>
      </c>
      <c r="AY13376">
        <f t="shared" ca="1" si="1722"/>
        <v>0.43691094230556915</v>
      </c>
      <c r="AZ13376">
        <f t="shared" ca="1" si="1727"/>
        <v>331.05798719432403</v>
      </c>
      <c r="BA13376">
        <f t="shared" ca="1" si="1723"/>
        <v>0.56308905769443085</v>
      </c>
      <c r="BB13376">
        <f ca="1">-LN(1-AT13374)/AZ13375</f>
        <v>2.0538957736223004E-3</v>
      </c>
      <c r="BC13376">
        <f t="shared" ca="1" si="1728"/>
        <v>106.87171731764855</v>
      </c>
    </row>
    <row r="13377" spans="45:55" x14ac:dyDescent="0.25">
      <c r="AS13377">
        <f t="shared" ca="1" si="1724"/>
        <v>0.55077650288842628</v>
      </c>
      <c r="AT13377">
        <f t="shared" ca="1" si="1724"/>
        <v>0.21459757002757163</v>
      </c>
      <c r="AV13377">
        <f t="shared" ca="1" si="1725"/>
        <v>2024</v>
      </c>
      <c r="AW13377">
        <f t="shared" ca="1" si="1726"/>
        <v>92056</v>
      </c>
      <c r="AX13377">
        <f t="shared" ca="1" si="1721"/>
        <v>0.56308905769443085</v>
      </c>
      <c r="AY13377">
        <f t="shared" ca="1" si="1722"/>
        <v>0.43691094230556915</v>
      </c>
      <c r="AZ13377">
        <f t="shared" ca="1" si="1727"/>
        <v>330.89450176854905</v>
      </c>
      <c r="BA13377">
        <f t="shared" ca="1" si="1723"/>
        <v>0.56308905769443085</v>
      </c>
      <c r="BB13377">
        <f ca="1">-LN(1-AT13375)/AZ13376</f>
        <v>1.517182433917737E-3</v>
      </c>
      <c r="BC13377">
        <f t="shared" ca="1" si="1728"/>
        <v>106.87323450008246</v>
      </c>
    </row>
    <row r="13378" spans="45:55" x14ac:dyDescent="0.25">
      <c r="AS13378">
        <f t="shared" ca="1" si="1724"/>
        <v>0.58338226957816819</v>
      </c>
      <c r="AT13378">
        <f t="shared" ca="1" si="1724"/>
        <v>0.5951021995888518</v>
      </c>
      <c r="AV13378">
        <f t="shared" ca="1" si="1725"/>
        <v>2023</v>
      </c>
      <c r="AW13378">
        <f t="shared" ca="1" si="1726"/>
        <v>92056</v>
      </c>
      <c r="AX13378">
        <f t="shared" ca="1" si="1721"/>
        <v>0.56308905769443085</v>
      </c>
      <c r="AY13378">
        <f t="shared" ca="1" si="1722"/>
        <v>0.43691094230556915</v>
      </c>
      <c r="AZ13378">
        <f t="shared" ca="1" si="1727"/>
        <v>330.73101634277407</v>
      </c>
      <c r="BA13378">
        <f t="shared" ca="1" si="1723"/>
        <v>0.56308905769443085</v>
      </c>
      <c r="BB13378">
        <f ca="1">-LN(1-AT13376)/AZ13377</f>
        <v>3.4210656467894172E-3</v>
      </c>
      <c r="BC13378">
        <f t="shared" ca="1" si="1728"/>
        <v>106.87665556572925</v>
      </c>
    </row>
    <row r="13379" spans="45:55" x14ac:dyDescent="0.25">
      <c r="AS13379">
        <f t="shared" ca="1" si="1724"/>
        <v>0.41604773535565542</v>
      </c>
      <c r="AT13379">
        <f t="shared" ca="1" si="1724"/>
        <v>0.58220909765890039</v>
      </c>
      <c r="AV13379">
        <f t="shared" ca="1" si="1725"/>
        <v>2024</v>
      </c>
      <c r="AW13379">
        <f t="shared" ca="1" si="1726"/>
        <v>92055</v>
      </c>
      <c r="AX13379">
        <f t="shared" ref="AX13379:AX13442" ca="1" si="1729">($O$5*AW13379/100000)/($O$5*AW13379/100000+(1/14))</f>
        <v>0.56308638517687992</v>
      </c>
      <c r="AY13379">
        <f t="shared" ref="AY13379:AY13442" ca="1" si="1730">1-AX13379</f>
        <v>0.43691361482312008</v>
      </c>
      <c r="AZ13379">
        <f t="shared" ca="1" si="1727"/>
        <v>330.89247774976479</v>
      </c>
      <c r="BA13379">
        <f t="shared" ref="BA13379:BA13442" ca="1" si="1731">($O$5*AW13379/100000)/($O$5*AW13379/100000 + 1/14)</f>
        <v>0.56308638517687992</v>
      </c>
      <c r="BB13379">
        <f ca="1">-LN(1-AT13377)/AZ13378</f>
        <v>7.3037916305649872E-4</v>
      </c>
      <c r="BC13379">
        <f t="shared" ca="1" si="1728"/>
        <v>106.87738594489231</v>
      </c>
    </row>
    <row r="13380" spans="45:55" x14ac:dyDescent="0.25">
      <c r="AS13380">
        <f t="shared" ca="1" si="1724"/>
        <v>0.19477598155204334</v>
      </c>
      <c r="AT13380">
        <f t="shared" ca="1" si="1724"/>
        <v>0.28771517307195771</v>
      </c>
      <c r="AV13380">
        <f t="shared" ca="1" si="1725"/>
        <v>2023</v>
      </c>
      <c r="AW13380">
        <f t="shared" ca="1" si="1726"/>
        <v>92055</v>
      </c>
      <c r="AX13380">
        <f t="shared" ca="1" si="1729"/>
        <v>0.56308638517687992</v>
      </c>
      <c r="AY13380">
        <f t="shared" ca="1" si="1730"/>
        <v>0.43691361482312008</v>
      </c>
      <c r="AZ13380">
        <f t="shared" ca="1" si="1727"/>
        <v>330.72899332399913</v>
      </c>
      <c r="BA13380">
        <f t="shared" ca="1" si="1731"/>
        <v>0.56308638517687992</v>
      </c>
      <c r="BB13380">
        <f ca="1">-LN(1-AT13378)/AZ13379</f>
        <v>2.7323697248489176E-3</v>
      </c>
      <c r="BC13380">
        <f t="shared" ca="1" si="1728"/>
        <v>106.88011831461716</v>
      </c>
    </row>
    <row r="13381" spans="45:55" x14ac:dyDescent="0.25">
      <c r="AS13381">
        <f t="shared" ca="1" si="1724"/>
        <v>0.72394854498572148</v>
      </c>
      <c r="AT13381">
        <f t="shared" ca="1" si="1724"/>
        <v>0.62341235680725549</v>
      </c>
      <c r="AV13381">
        <f t="shared" ca="1" si="1725"/>
        <v>2024</v>
      </c>
      <c r="AW13381">
        <f t="shared" ca="1" si="1726"/>
        <v>92054</v>
      </c>
      <c r="AX13381">
        <f t="shared" ca="1" si="1729"/>
        <v>0.56308371262663415</v>
      </c>
      <c r="AY13381">
        <f t="shared" ca="1" si="1730"/>
        <v>0.43691628737336585</v>
      </c>
      <c r="AZ13381">
        <f t="shared" ca="1" si="1727"/>
        <v>330.8904537309806</v>
      </c>
      <c r="BA13381">
        <f t="shared" ca="1" si="1731"/>
        <v>0.56308371262663415</v>
      </c>
      <c r="BB13381">
        <f ca="1">-LN(1-AT13379)/AZ13380</f>
        <v>2.6389407123876924E-3</v>
      </c>
      <c r="BC13381">
        <f t="shared" ca="1" si="1728"/>
        <v>106.88275725532955</v>
      </c>
    </row>
    <row r="13382" spans="45:55" x14ac:dyDescent="0.25">
      <c r="AS13382">
        <f t="shared" ca="1" si="1724"/>
        <v>0.25517224935273664</v>
      </c>
      <c r="AT13382">
        <f t="shared" ca="1" si="1724"/>
        <v>0.74977084981747966</v>
      </c>
      <c r="AV13382">
        <f t="shared" ca="1" si="1725"/>
        <v>2025</v>
      </c>
      <c r="AW13382">
        <f t="shared" ca="1" si="1726"/>
        <v>92053</v>
      </c>
      <c r="AX13382">
        <f t="shared" ca="1" si="1729"/>
        <v>0.56308104004369275</v>
      </c>
      <c r="AY13382">
        <f t="shared" ca="1" si="1730"/>
        <v>0.43691895995630725</v>
      </c>
      <c r="AZ13382">
        <f t="shared" ca="1" si="1727"/>
        <v>331.05191213794353</v>
      </c>
      <c r="BA13382">
        <f t="shared" ca="1" si="1731"/>
        <v>0.56308104004369275</v>
      </c>
      <c r="BB13382">
        <f ca="1">-LN(1-AT13380)/AZ13381</f>
        <v>1.025346624292495E-3</v>
      </c>
      <c r="BC13382">
        <f t="shared" ca="1" si="1728"/>
        <v>106.88378260195384</v>
      </c>
    </row>
    <row r="13383" spans="45:55" x14ac:dyDescent="0.25">
      <c r="AS13383">
        <f t="shared" ca="1" si="1724"/>
        <v>8.0903986125339444E-2</v>
      </c>
      <c r="AT13383">
        <f t="shared" ca="1" si="1724"/>
        <v>0.10334445645767953</v>
      </c>
      <c r="AV13383">
        <f t="shared" ca="1" si="1725"/>
        <v>2024</v>
      </c>
      <c r="AW13383">
        <f t="shared" ca="1" si="1726"/>
        <v>92053</v>
      </c>
      <c r="AX13383">
        <f t="shared" ca="1" si="1729"/>
        <v>0.56308104004369275</v>
      </c>
      <c r="AY13383">
        <f t="shared" ca="1" si="1730"/>
        <v>0.43691895995630725</v>
      </c>
      <c r="AZ13383">
        <f t="shared" ca="1" si="1727"/>
        <v>330.8884297121964</v>
      </c>
      <c r="BA13383">
        <f t="shared" ca="1" si="1731"/>
        <v>0.56308104004369275</v>
      </c>
      <c r="BB13383">
        <f ca="1">-LN(1-AT13381)/AZ13382</f>
        <v>2.9500040295214556E-3</v>
      </c>
      <c r="BC13383">
        <f t="shared" ca="1" si="1728"/>
        <v>106.88673260598335</v>
      </c>
    </row>
    <row r="13384" spans="45:55" x14ac:dyDescent="0.25">
      <c r="AS13384">
        <f t="shared" ca="1" si="1724"/>
        <v>0.43125658646012077</v>
      </c>
      <c r="AT13384">
        <f t="shared" ca="1" si="1724"/>
        <v>0.40733560013157222</v>
      </c>
      <c r="AV13384">
        <f t="shared" ca="1" si="1725"/>
        <v>2025</v>
      </c>
      <c r="AW13384">
        <f t="shared" ca="1" si="1726"/>
        <v>92052</v>
      </c>
      <c r="AX13384">
        <f t="shared" ca="1" si="1729"/>
        <v>0.56307836742805506</v>
      </c>
      <c r="AY13384">
        <f t="shared" ca="1" si="1730"/>
        <v>0.43692163257194494</v>
      </c>
      <c r="AZ13384">
        <f t="shared" ca="1" si="1727"/>
        <v>331.04988711915013</v>
      </c>
      <c r="BA13384">
        <f t="shared" ca="1" si="1731"/>
        <v>0.56307836742805506</v>
      </c>
      <c r="BB13384">
        <f ca="1">-LN(1-AT13382)/AZ13383</f>
        <v>4.1868438295552595E-3</v>
      </c>
      <c r="BC13384">
        <f t="shared" ca="1" si="1728"/>
        <v>106.89091944981291</v>
      </c>
    </row>
    <row r="13385" spans="45:55" x14ac:dyDescent="0.25">
      <c r="AS13385">
        <f t="shared" ca="1" si="1724"/>
        <v>0.29344548059496833</v>
      </c>
      <c r="AT13385">
        <f t="shared" ca="1" si="1724"/>
        <v>0.30253659793147114</v>
      </c>
      <c r="AV13385">
        <f t="shared" ca="1" si="1725"/>
        <v>2026</v>
      </c>
      <c r="AW13385">
        <f t="shared" ca="1" si="1726"/>
        <v>92051</v>
      </c>
      <c r="AX13385">
        <f t="shared" ca="1" si="1729"/>
        <v>0.56307569477972075</v>
      </c>
      <c r="AY13385">
        <f t="shared" ca="1" si="1730"/>
        <v>0.43692430522027925</v>
      </c>
      <c r="AZ13385">
        <f t="shared" ca="1" si="1727"/>
        <v>331.21134252608522</v>
      </c>
      <c r="BA13385">
        <f t="shared" ca="1" si="1731"/>
        <v>0.56307569477972075</v>
      </c>
      <c r="BB13385">
        <f ca="1">-LN(1-AT13383)/AZ13384</f>
        <v>3.295077399118193E-4</v>
      </c>
      <c r="BC13385">
        <f t="shared" ca="1" si="1728"/>
        <v>106.89124895755282</v>
      </c>
    </row>
    <row r="13386" spans="45:55" x14ac:dyDescent="0.25">
      <c r="AS13386">
        <f t="shared" ca="1" si="1724"/>
        <v>0.50375379218373695</v>
      </c>
      <c r="AT13386">
        <f t="shared" ca="1" si="1724"/>
        <v>0.40357959425017031</v>
      </c>
      <c r="AV13386">
        <f t="shared" ca="1" si="1725"/>
        <v>2027</v>
      </c>
      <c r="AW13386">
        <f t="shared" ca="1" si="1726"/>
        <v>92050</v>
      </c>
      <c r="AX13386">
        <f t="shared" ca="1" si="1729"/>
        <v>0.56307302209868904</v>
      </c>
      <c r="AY13386">
        <f t="shared" ca="1" si="1730"/>
        <v>0.43692697790131096</v>
      </c>
      <c r="AZ13386">
        <f t="shared" ca="1" si="1727"/>
        <v>331.37279593300178</v>
      </c>
      <c r="BA13386">
        <f t="shared" ca="1" si="1731"/>
        <v>0.56307302209868904</v>
      </c>
      <c r="BB13386">
        <f ca="1">-LN(1-AT13384)/AZ13385</f>
        <v>1.5794355722779827E-3</v>
      </c>
      <c r="BC13386">
        <f t="shared" ca="1" si="1728"/>
        <v>106.8928283931251</v>
      </c>
    </row>
    <row r="13387" spans="45:55" x14ac:dyDescent="0.25">
      <c r="AS13387">
        <f t="shared" ca="1" si="1724"/>
        <v>0.98516913290944941</v>
      </c>
      <c r="AT13387">
        <f t="shared" ca="1" si="1724"/>
        <v>2.2396971613752981E-2</v>
      </c>
      <c r="AV13387">
        <f t="shared" ca="1" si="1725"/>
        <v>2028</v>
      </c>
      <c r="AW13387">
        <f t="shared" ca="1" si="1726"/>
        <v>92049</v>
      </c>
      <c r="AX13387">
        <f t="shared" ca="1" si="1729"/>
        <v>0.56307034938495937</v>
      </c>
      <c r="AY13387">
        <f t="shared" ca="1" si="1730"/>
        <v>0.43692965061504063</v>
      </c>
      <c r="AZ13387">
        <f t="shared" ca="1" si="1727"/>
        <v>331.53424733989976</v>
      </c>
      <c r="BA13387">
        <f t="shared" ca="1" si="1731"/>
        <v>0.56307034938495937</v>
      </c>
      <c r="BB13387">
        <f ca="1">-LN(1-AT13385)/AZ13386</f>
        <v>1.0873108512163977E-3</v>
      </c>
      <c r="BC13387">
        <f t="shared" ca="1" si="1728"/>
        <v>106.89391570397632</v>
      </c>
    </row>
    <row r="13388" spans="45:55" x14ac:dyDescent="0.25">
      <c r="AS13388">
        <f t="shared" ca="1" si="1724"/>
        <v>0.8874599075884686</v>
      </c>
      <c r="AT13388">
        <f t="shared" ca="1" si="1724"/>
        <v>0.98110639674951905</v>
      </c>
      <c r="AV13388">
        <f t="shared" ca="1" si="1725"/>
        <v>2029</v>
      </c>
      <c r="AW13388">
        <f t="shared" ca="1" si="1726"/>
        <v>92048</v>
      </c>
      <c r="AX13388">
        <f t="shared" ca="1" si="1729"/>
        <v>0.56306767663853119</v>
      </c>
      <c r="AY13388">
        <f t="shared" ca="1" si="1730"/>
        <v>0.43693232336146881</v>
      </c>
      <c r="AZ13388">
        <f t="shared" ca="1" si="1727"/>
        <v>331.69569674677916</v>
      </c>
      <c r="BA13388">
        <f t="shared" ca="1" si="1731"/>
        <v>0.56306767663853119</v>
      </c>
      <c r="BB13388">
        <f ca="1">-LN(1-AT13386)/AZ13387</f>
        <v>1.5588419173924314E-3</v>
      </c>
      <c r="BC13388">
        <f t="shared" ca="1" si="1728"/>
        <v>106.89547454589371</v>
      </c>
    </row>
    <row r="13389" spans="45:55" x14ac:dyDescent="0.25">
      <c r="AS13389">
        <f t="shared" ca="1" si="1724"/>
        <v>0.31204398775790976</v>
      </c>
      <c r="AT13389">
        <f t="shared" ca="1" si="1724"/>
        <v>0.88904412593284543</v>
      </c>
      <c r="AV13389">
        <f t="shared" ca="1" si="1725"/>
        <v>2028</v>
      </c>
      <c r="AW13389">
        <f t="shared" ca="1" si="1726"/>
        <v>92048</v>
      </c>
      <c r="AX13389">
        <f t="shared" ca="1" si="1729"/>
        <v>0.56306767663853119</v>
      </c>
      <c r="AY13389">
        <f t="shared" ca="1" si="1730"/>
        <v>0.43693232336146881</v>
      </c>
      <c r="AZ13389">
        <f t="shared" ca="1" si="1727"/>
        <v>331.53221932107846</v>
      </c>
      <c r="BA13389">
        <f t="shared" ca="1" si="1731"/>
        <v>0.56306767663853119</v>
      </c>
      <c r="BB13389">
        <f ca="1">-LN(1-AT13387)/AZ13388</f>
        <v>6.8290282374261667E-5</v>
      </c>
      <c r="BC13389">
        <f t="shared" ca="1" si="1728"/>
        <v>106.89554283617608</v>
      </c>
    </row>
    <row r="13390" spans="45:55" x14ac:dyDescent="0.25">
      <c r="AS13390">
        <f t="shared" ca="1" si="1724"/>
        <v>0.67273452747477314</v>
      </c>
      <c r="AT13390">
        <f t="shared" ca="1" si="1724"/>
        <v>0.92873680049859342</v>
      </c>
      <c r="AV13390">
        <f t="shared" ca="1" si="1725"/>
        <v>2027</v>
      </c>
      <c r="AW13390">
        <f t="shared" ca="1" si="1726"/>
        <v>92048</v>
      </c>
      <c r="AX13390">
        <f t="shared" ca="1" si="1729"/>
        <v>0.56306767663853119</v>
      </c>
      <c r="AY13390">
        <f t="shared" ca="1" si="1730"/>
        <v>0.43693232336146881</v>
      </c>
      <c r="AZ13390">
        <f t="shared" ca="1" si="1727"/>
        <v>331.3687418953777</v>
      </c>
      <c r="BA13390">
        <f t="shared" ca="1" si="1731"/>
        <v>0.56306767663853119</v>
      </c>
      <c r="BB13390">
        <f ca="1">-LN(1-AT13388)/AZ13389</f>
        <v>1.1971481609502893E-2</v>
      </c>
      <c r="BC13390">
        <f t="shared" ca="1" si="1728"/>
        <v>106.90751431778558</v>
      </c>
    </row>
    <row r="13391" spans="45:55" x14ac:dyDescent="0.25">
      <c r="AS13391">
        <f t="shared" ca="1" si="1724"/>
        <v>0.23444983607327652</v>
      </c>
      <c r="AT13391">
        <f t="shared" ca="1" si="1724"/>
        <v>9.3489769158155767E-2</v>
      </c>
      <c r="AV13391">
        <f t="shared" ca="1" si="1725"/>
        <v>2028</v>
      </c>
      <c r="AW13391">
        <f t="shared" ca="1" si="1726"/>
        <v>92047</v>
      </c>
      <c r="AX13391">
        <f t="shared" ca="1" si="1729"/>
        <v>0.56306500385940383</v>
      </c>
      <c r="AY13391">
        <f t="shared" ca="1" si="1730"/>
        <v>0.43693499614059617</v>
      </c>
      <c r="AZ13391">
        <f t="shared" ca="1" si="1727"/>
        <v>331.53019130225709</v>
      </c>
      <c r="BA13391">
        <f t="shared" ca="1" si="1731"/>
        <v>0.56306500385940383</v>
      </c>
      <c r="BB13391">
        <f ca="1">-LN(1-AT13389)/AZ13390</f>
        <v>6.6349730969098774E-3</v>
      </c>
      <c r="BC13391">
        <f t="shared" ca="1" si="1728"/>
        <v>106.91414929088249</v>
      </c>
    </row>
    <row r="13392" spans="45:55" x14ac:dyDescent="0.25">
      <c r="AS13392">
        <f t="shared" ca="1" si="1724"/>
        <v>0.83846895011630151</v>
      </c>
      <c r="AT13392">
        <f t="shared" ca="1" si="1724"/>
        <v>0.3031224053892474</v>
      </c>
      <c r="AV13392">
        <f t="shared" ca="1" si="1725"/>
        <v>2027</v>
      </c>
      <c r="AW13392">
        <f t="shared" ca="1" si="1726"/>
        <v>92047</v>
      </c>
      <c r="AX13392">
        <f t="shared" ca="1" si="1729"/>
        <v>0.56306500385940383</v>
      </c>
      <c r="AY13392">
        <f t="shared" ca="1" si="1730"/>
        <v>0.43693499614059617</v>
      </c>
      <c r="AZ13392">
        <f t="shared" ca="1" si="1727"/>
        <v>331.36671487656565</v>
      </c>
      <c r="BA13392">
        <f t="shared" ca="1" si="1731"/>
        <v>0.56306500385940383</v>
      </c>
      <c r="BB13392">
        <f ca="1">-LN(1-AT13390)/AZ13391</f>
        <v>7.9672237706488042E-3</v>
      </c>
      <c r="BC13392">
        <f t="shared" ca="1" si="1728"/>
        <v>106.92211651465314</v>
      </c>
    </row>
    <row r="13393" spans="45:55" x14ac:dyDescent="0.25">
      <c r="AS13393">
        <f t="shared" ca="1" si="1724"/>
        <v>0.33087295278186069</v>
      </c>
      <c r="AT13393">
        <f t="shared" ca="1" si="1724"/>
        <v>0.12220306253136248</v>
      </c>
      <c r="AV13393">
        <f t="shared" ca="1" si="1725"/>
        <v>2028</v>
      </c>
      <c r="AW13393">
        <f t="shared" ca="1" si="1726"/>
        <v>92046</v>
      </c>
      <c r="AX13393">
        <f t="shared" ca="1" si="1729"/>
        <v>0.56306233104757664</v>
      </c>
      <c r="AY13393">
        <f t="shared" ca="1" si="1730"/>
        <v>0.43693766895242336</v>
      </c>
      <c r="AZ13393">
        <f t="shared" ca="1" si="1727"/>
        <v>331.52816328343579</v>
      </c>
      <c r="BA13393">
        <f t="shared" ca="1" si="1731"/>
        <v>0.56306233104757664</v>
      </c>
      <c r="BB13393">
        <f ca="1">-LN(1-AT13391)/AZ13392</f>
        <v>2.9620646357342105E-4</v>
      </c>
      <c r="BC13393">
        <f t="shared" ca="1" si="1728"/>
        <v>106.92241272111671</v>
      </c>
    </row>
    <row r="13394" spans="45:55" x14ac:dyDescent="0.25">
      <c r="AS13394">
        <f t="shared" ca="1" si="1724"/>
        <v>0.15790369756087219</v>
      </c>
      <c r="AT13394">
        <f t="shared" ca="1" si="1724"/>
        <v>0.82846675382545709</v>
      </c>
      <c r="AV13394">
        <f t="shared" ca="1" si="1725"/>
        <v>2027</v>
      </c>
      <c r="AW13394">
        <f t="shared" ca="1" si="1726"/>
        <v>92046</v>
      </c>
      <c r="AX13394">
        <f t="shared" ca="1" si="1729"/>
        <v>0.56306233104757664</v>
      </c>
      <c r="AY13394">
        <f t="shared" ca="1" si="1730"/>
        <v>0.43693766895242336</v>
      </c>
      <c r="AZ13394">
        <f t="shared" ca="1" si="1727"/>
        <v>331.36468785775361</v>
      </c>
      <c r="BA13394">
        <f t="shared" ca="1" si="1731"/>
        <v>0.56306233104757664</v>
      </c>
      <c r="BB13394">
        <f ca="1">-LN(1-AT13392)/AZ13393</f>
        <v>1.0893358125462571E-3</v>
      </c>
      <c r="BC13394">
        <f t="shared" ca="1" si="1728"/>
        <v>106.92350205692927</v>
      </c>
    </row>
    <row r="13395" spans="45:55" x14ac:dyDescent="0.25">
      <c r="AS13395">
        <f t="shared" ca="1" si="1724"/>
        <v>1.7613439534298725E-2</v>
      </c>
      <c r="AT13395">
        <f t="shared" ca="1" si="1724"/>
        <v>8.7166069884489494E-2</v>
      </c>
      <c r="AV13395">
        <f t="shared" ca="1" si="1725"/>
        <v>2028</v>
      </c>
      <c r="AW13395">
        <f t="shared" ca="1" si="1726"/>
        <v>92045</v>
      </c>
      <c r="AX13395">
        <f t="shared" ca="1" si="1729"/>
        <v>0.56305965820304904</v>
      </c>
      <c r="AY13395">
        <f t="shared" ca="1" si="1730"/>
        <v>0.43694034179695096</v>
      </c>
      <c r="AZ13395">
        <f t="shared" ca="1" si="1727"/>
        <v>331.52613526461448</v>
      </c>
      <c r="BA13395">
        <f t="shared" ca="1" si="1731"/>
        <v>0.56305965820304904</v>
      </c>
      <c r="BB13395">
        <f ca="1">-LN(1-AT13393)/AZ13394</f>
        <v>3.933430307501425E-4</v>
      </c>
      <c r="BC13395">
        <f t="shared" ca="1" si="1728"/>
        <v>106.92389539996002</v>
      </c>
    </row>
    <row r="13396" spans="45:55" x14ac:dyDescent="0.25">
      <c r="AS13396">
        <f t="shared" ca="1" si="1724"/>
        <v>0.59439328659371327</v>
      </c>
      <c r="AT13396">
        <f t="shared" ca="1" si="1724"/>
        <v>0.33656300409298479</v>
      </c>
      <c r="AV13396">
        <f t="shared" ca="1" si="1725"/>
        <v>2029</v>
      </c>
      <c r="AW13396">
        <f t="shared" ca="1" si="1726"/>
        <v>92044</v>
      </c>
      <c r="AX13396">
        <f t="shared" ca="1" si="1729"/>
        <v>0.5630569853258206</v>
      </c>
      <c r="AY13396">
        <f t="shared" ca="1" si="1730"/>
        <v>0.4369430146741794</v>
      </c>
      <c r="AZ13396">
        <f t="shared" ca="1" si="1727"/>
        <v>331.68758067145683</v>
      </c>
      <c r="BA13396">
        <f t="shared" ca="1" si="1731"/>
        <v>0.5630569853258206</v>
      </c>
      <c r="BB13396">
        <f ca="1">-LN(1-AT13394)/AZ13395</f>
        <v>5.317765293259117E-3</v>
      </c>
      <c r="BC13396">
        <f t="shared" ca="1" si="1728"/>
        <v>106.92921316525327</v>
      </c>
    </row>
    <row r="13397" spans="45:55" x14ac:dyDescent="0.25">
      <c r="AS13397">
        <f t="shared" ca="1" si="1724"/>
        <v>0.10076666116608102</v>
      </c>
      <c r="AT13397">
        <f t="shared" ca="1" si="1724"/>
        <v>0.69255113160792281</v>
      </c>
      <c r="AV13397">
        <f t="shared" ca="1" si="1725"/>
        <v>2030</v>
      </c>
      <c r="AW13397">
        <f t="shared" ca="1" si="1726"/>
        <v>92043</v>
      </c>
      <c r="AX13397">
        <f t="shared" ca="1" si="1729"/>
        <v>0.56305431241589043</v>
      </c>
      <c r="AY13397">
        <f t="shared" ca="1" si="1730"/>
        <v>0.43694568758410957</v>
      </c>
      <c r="AZ13397">
        <f t="shared" ca="1" si="1727"/>
        <v>331.84902407828059</v>
      </c>
      <c r="BA13397">
        <f t="shared" ca="1" si="1731"/>
        <v>0.56305431241589043</v>
      </c>
      <c r="BB13397">
        <f ca="1">-LN(1-AT13395)/AZ13396</f>
        <v>2.7496148475928469E-4</v>
      </c>
      <c r="BC13397">
        <f t="shared" ca="1" si="1728"/>
        <v>106.92948812673804</v>
      </c>
    </row>
    <row r="13398" spans="45:55" x14ac:dyDescent="0.25">
      <c r="AS13398">
        <f t="shared" ca="1" si="1724"/>
        <v>0.22532467637607545</v>
      </c>
      <c r="AT13398">
        <f t="shared" ca="1" si="1724"/>
        <v>0.54697092244230239</v>
      </c>
      <c r="AV13398">
        <f t="shared" ca="1" si="1725"/>
        <v>2029</v>
      </c>
      <c r="AW13398">
        <f t="shared" ca="1" si="1726"/>
        <v>92043</v>
      </c>
      <c r="AX13398">
        <f t="shared" ca="1" si="1729"/>
        <v>0.56305431241589043</v>
      </c>
      <c r="AY13398">
        <f t="shared" ca="1" si="1730"/>
        <v>0.43694568758410957</v>
      </c>
      <c r="AZ13398">
        <f t="shared" ca="1" si="1727"/>
        <v>331.68555165262626</v>
      </c>
      <c r="BA13398">
        <f t="shared" ca="1" si="1731"/>
        <v>0.56305431241589043</v>
      </c>
      <c r="BB13398">
        <f ca="1">-LN(1-AT13396)/AZ13397</f>
        <v>1.2364700726313225E-3</v>
      </c>
      <c r="BC13398">
        <f t="shared" ca="1" si="1728"/>
        <v>106.93072459681066</v>
      </c>
    </row>
    <row r="13399" spans="45:55" x14ac:dyDescent="0.25">
      <c r="AS13399">
        <f t="shared" ca="1" si="1724"/>
        <v>0.62581525061456156</v>
      </c>
      <c r="AT13399">
        <f t="shared" ca="1" si="1724"/>
        <v>0.14972589307707063</v>
      </c>
      <c r="AV13399">
        <f t="shared" ca="1" si="1725"/>
        <v>2030</v>
      </c>
      <c r="AW13399">
        <f t="shared" ca="1" si="1726"/>
        <v>92042</v>
      </c>
      <c r="AX13399">
        <f t="shared" ca="1" si="1729"/>
        <v>0.56305163947325831</v>
      </c>
      <c r="AY13399">
        <f t="shared" ca="1" si="1730"/>
        <v>0.43694836052674169</v>
      </c>
      <c r="AZ13399">
        <f t="shared" ca="1" si="1727"/>
        <v>331.8469940594407</v>
      </c>
      <c r="BA13399">
        <f t="shared" ca="1" si="1731"/>
        <v>0.56305163947325831</v>
      </c>
      <c r="BB13399">
        <f ca="1">-LN(1-AT13397)/AZ13398</f>
        <v>3.555917589225909E-3</v>
      </c>
      <c r="BC13399">
        <f t="shared" ca="1" si="1728"/>
        <v>106.93428051439989</v>
      </c>
    </row>
    <row r="13400" spans="45:55" x14ac:dyDescent="0.25">
      <c r="AS13400">
        <f t="shared" ca="1" si="1724"/>
        <v>3.4598803187659843E-3</v>
      </c>
      <c r="AT13400">
        <f t="shared" ca="1" si="1724"/>
        <v>0.92691501477857852</v>
      </c>
      <c r="AV13400">
        <f t="shared" ca="1" si="1725"/>
        <v>2031</v>
      </c>
      <c r="AW13400">
        <f t="shared" ca="1" si="1726"/>
        <v>92041</v>
      </c>
      <c r="AX13400">
        <f t="shared" ca="1" si="1729"/>
        <v>0.56304896649792335</v>
      </c>
      <c r="AY13400">
        <f t="shared" ca="1" si="1730"/>
        <v>0.43695103350207665</v>
      </c>
      <c r="AZ13400">
        <f t="shared" ca="1" si="1727"/>
        <v>332.00843446623657</v>
      </c>
      <c r="BA13400">
        <f t="shared" ca="1" si="1731"/>
        <v>0.56304896649792335</v>
      </c>
      <c r="BB13400">
        <f ca="1">-LN(1-AT13398)/AZ13399</f>
        <v>2.3860362783584624E-3</v>
      </c>
      <c r="BC13400">
        <f t="shared" ca="1" si="1728"/>
        <v>106.93666655067824</v>
      </c>
    </row>
    <row r="13401" spans="45:55" x14ac:dyDescent="0.25">
      <c r="AS13401">
        <f t="shared" ca="1" si="1724"/>
        <v>0.33204924951714621</v>
      </c>
      <c r="AT13401">
        <f t="shared" ca="1" si="1724"/>
        <v>0.2337785730159615</v>
      </c>
      <c r="AV13401">
        <f t="shared" ca="1" si="1725"/>
        <v>2030</v>
      </c>
      <c r="AW13401">
        <f t="shared" ca="1" si="1726"/>
        <v>92041</v>
      </c>
      <c r="AX13401">
        <f t="shared" ca="1" si="1729"/>
        <v>0.56304896649792335</v>
      </c>
      <c r="AY13401">
        <f t="shared" ca="1" si="1730"/>
        <v>0.43695103350207665</v>
      </c>
      <c r="AZ13401">
        <f t="shared" ca="1" si="1727"/>
        <v>331.84496404060081</v>
      </c>
      <c r="BA13401">
        <f t="shared" ca="1" si="1731"/>
        <v>0.56304896649792335</v>
      </c>
      <c r="BB13401">
        <f ca="1">-LN(1-AT13399)/AZ13400</f>
        <v>4.8853127183581271E-4</v>
      </c>
      <c r="BC13401">
        <f t="shared" ca="1" si="1728"/>
        <v>106.93715508195008</v>
      </c>
    </row>
    <row r="13402" spans="45:55" x14ac:dyDescent="0.25">
      <c r="AS13402">
        <f t="shared" ca="1" si="1724"/>
        <v>0.58729646406584401</v>
      </c>
      <c r="AT13402">
        <f t="shared" ca="1" si="1724"/>
        <v>0.26797363055932033</v>
      </c>
      <c r="AV13402">
        <f t="shared" ca="1" si="1725"/>
        <v>2031</v>
      </c>
      <c r="AW13402">
        <f t="shared" ca="1" si="1726"/>
        <v>92040</v>
      </c>
      <c r="AX13402">
        <f t="shared" ca="1" si="1729"/>
        <v>0.563046293489885</v>
      </c>
      <c r="AY13402">
        <f t="shared" ca="1" si="1730"/>
        <v>0.436953706510115</v>
      </c>
      <c r="AZ13402">
        <f t="shared" ca="1" si="1727"/>
        <v>332.00640344738736</v>
      </c>
      <c r="BA13402">
        <f t="shared" ca="1" si="1731"/>
        <v>0.563046293489885</v>
      </c>
      <c r="BB13402">
        <f ca="1">-LN(1-AT13400)/AZ13401</f>
        <v>7.8835981176187172E-3</v>
      </c>
      <c r="BC13402">
        <f t="shared" ca="1" si="1728"/>
        <v>106.9450386800677</v>
      </c>
    </row>
    <row r="13403" spans="45:55" x14ac:dyDescent="0.25">
      <c r="AS13403">
        <f t="shared" ref="AS13403:AT13466" ca="1" si="1732">RAND()</f>
        <v>0.55925410909553164</v>
      </c>
      <c r="AT13403">
        <f t="shared" ca="1" si="1732"/>
        <v>0.82079225564809355</v>
      </c>
      <c r="AV13403">
        <f t="shared" ca="1" si="1725"/>
        <v>2032</v>
      </c>
      <c r="AW13403">
        <f t="shared" ca="1" si="1726"/>
        <v>92039</v>
      </c>
      <c r="AX13403">
        <f t="shared" ca="1" si="1729"/>
        <v>0.56304362044914269</v>
      </c>
      <c r="AY13403">
        <f t="shared" ca="1" si="1730"/>
        <v>0.43695637955085731</v>
      </c>
      <c r="AZ13403">
        <f t="shared" ca="1" si="1727"/>
        <v>332.16784085415543</v>
      </c>
      <c r="BA13403">
        <f t="shared" ca="1" si="1731"/>
        <v>0.56304362044914269</v>
      </c>
      <c r="BB13403">
        <f ca="1">-LN(1-AT13401)/AZ13402</f>
        <v>8.0204501804563219E-4</v>
      </c>
      <c r="BC13403">
        <f t="shared" ca="1" si="1728"/>
        <v>106.94584072508574</v>
      </c>
    </row>
    <row r="13404" spans="45:55" x14ac:dyDescent="0.25">
      <c r="AS13404">
        <f t="shared" ca="1" si="1732"/>
        <v>0.51559730025238915</v>
      </c>
      <c r="AT13404">
        <f t="shared" ca="1" si="1732"/>
        <v>3.7381167480930677E-2</v>
      </c>
      <c r="AV13404">
        <f t="shared" ca="1" si="1725"/>
        <v>2031</v>
      </c>
      <c r="AW13404">
        <f t="shared" ca="1" si="1726"/>
        <v>92039</v>
      </c>
      <c r="AX13404">
        <f t="shared" ca="1" si="1729"/>
        <v>0.56304362044914269</v>
      </c>
      <c r="AY13404">
        <f t="shared" ca="1" si="1730"/>
        <v>0.43695637955085731</v>
      </c>
      <c r="AZ13404">
        <f t="shared" ca="1" si="1727"/>
        <v>332.00437242853826</v>
      </c>
      <c r="BA13404">
        <f t="shared" ca="1" si="1731"/>
        <v>0.56304362044914269</v>
      </c>
      <c r="BB13404">
        <f ca="1">-LN(1-AT13402)/AZ13403</f>
        <v>9.3909976667658635E-4</v>
      </c>
      <c r="BC13404">
        <f t="shared" ca="1" si="1728"/>
        <v>106.94677982485243</v>
      </c>
    </row>
    <row r="13405" spans="45:55" x14ac:dyDescent="0.25">
      <c r="AS13405">
        <f t="shared" ca="1" si="1732"/>
        <v>6.7157105981447973E-3</v>
      </c>
      <c r="AT13405">
        <f t="shared" ca="1" si="1732"/>
        <v>0.1570634805945802</v>
      </c>
      <c r="AV13405">
        <f t="shared" ca="1" si="1725"/>
        <v>2032</v>
      </c>
      <c r="AW13405">
        <f t="shared" ca="1" si="1726"/>
        <v>92038</v>
      </c>
      <c r="AX13405">
        <f t="shared" ca="1" si="1729"/>
        <v>0.56304094737569577</v>
      </c>
      <c r="AY13405">
        <f t="shared" ca="1" si="1730"/>
        <v>0.43695905262430423</v>
      </c>
      <c r="AZ13405">
        <f t="shared" ca="1" si="1727"/>
        <v>332.16580883529701</v>
      </c>
      <c r="BA13405">
        <f t="shared" ca="1" si="1731"/>
        <v>0.56304094737569577</v>
      </c>
      <c r="BB13405">
        <f ca="1">-LN(1-AT13403)/AZ13404</f>
        <v>5.1782738599193377E-3</v>
      </c>
      <c r="BC13405">
        <f t="shared" ca="1" si="1728"/>
        <v>106.95195809871235</v>
      </c>
    </row>
    <row r="13406" spans="45:55" x14ac:dyDescent="0.25">
      <c r="AS13406">
        <f t="shared" ca="1" si="1732"/>
        <v>1.9990287941723084E-2</v>
      </c>
      <c r="AT13406">
        <f t="shared" ca="1" si="1732"/>
        <v>0.55005091017091767</v>
      </c>
      <c r="AV13406">
        <f t="shared" ca="1" si="1725"/>
        <v>2033</v>
      </c>
      <c r="AW13406">
        <f t="shared" ca="1" si="1726"/>
        <v>92037</v>
      </c>
      <c r="AX13406">
        <f t="shared" ca="1" si="1729"/>
        <v>0.56303827426954378</v>
      </c>
      <c r="AY13406">
        <f t="shared" ca="1" si="1730"/>
        <v>0.43696172573045622</v>
      </c>
      <c r="AZ13406">
        <f t="shared" ca="1" si="1727"/>
        <v>332.32724324203724</v>
      </c>
      <c r="BA13406">
        <f t="shared" ca="1" si="1731"/>
        <v>0.56303827426954378</v>
      </c>
      <c r="BB13406">
        <f ca="1">-LN(1-AT13404)/AZ13405</f>
        <v>1.146950019243653E-4</v>
      </c>
      <c r="BC13406">
        <f t="shared" ca="1" si="1728"/>
        <v>106.95207279371428</v>
      </c>
    </row>
    <row r="13407" spans="45:55" x14ac:dyDescent="0.25">
      <c r="AS13407">
        <f t="shared" ca="1" si="1732"/>
        <v>0.91561545973342662</v>
      </c>
      <c r="AT13407">
        <f t="shared" ca="1" si="1732"/>
        <v>0.80807967825674831</v>
      </c>
      <c r="AV13407">
        <f t="shared" ca="1" si="1725"/>
        <v>2034</v>
      </c>
      <c r="AW13407">
        <f t="shared" ca="1" si="1726"/>
        <v>92036</v>
      </c>
      <c r="AX13407">
        <f t="shared" ca="1" si="1729"/>
        <v>0.56303560113068585</v>
      </c>
      <c r="AY13407">
        <f t="shared" ca="1" si="1730"/>
        <v>0.43696439886931415</v>
      </c>
      <c r="AZ13407">
        <f t="shared" ca="1" si="1727"/>
        <v>332.48867564875894</v>
      </c>
      <c r="BA13407">
        <f t="shared" ca="1" si="1731"/>
        <v>0.56303560113068585</v>
      </c>
      <c r="BB13407">
        <f ca="1">-LN(1-AT13405)/AZ13406</f>
        <v>5.1414270267239497E-4</v>
      </c>
      <c r="BC13407">
        <f t="shared" ca="1" si="1728"/>
        <v>106.95258693641695</v>
      </c>
    </row>
    <row r="13408" spans="45:55" x14ac:dyDescent="0.25">
      <c r="AS13408">
        <f t="shared" ca="1" si="1732"/>
        <v>0.83325454823428757</v>
      </c>
      <c r="AT13408">
        <f t="shared" ca="1" si="1732"/>
        <v>0.29000620021426282</v>
      </c>
      <c r="AV13408">
        <f t="shared" ca="1" si="1725"/>
        <v>2035</v>
      </c>
      <c r="AW13408">
        <f t="shared" ca="1" si="1726"/>
        <v>92035</v>
      </c>
      <c r="AX13408">
        <f t="shared" ca="1" si="1729"/>
        <v>0.56303292795912174</v>
      </c>
      <c r="AY13408">
        <f t="shared" ca="1" si="1730"/>
        <v>0.43696707204087826</v>
      </c>
      <c r="AZ13408">
        <f t="shared" ca="1" si="1727"/>
        <v>332.65010605546195</v>
      </c>
      <c r="BA13408">
        <f t="shared" ca="1" si="1731"/>
        <v>0.56303292795912174</v>
      </c>
      <c r="BB13408">
        <f ca="1">-LN(1-AT13406)/AZ13407</f>
        <v>2.4019489829923903E-3</v>
      </c>
      <c r="BC13408">
        <f t="shared" ca="1" si="1728"/>
        <v>106.95498888539994</v>
      </c>
    </row>
    <row r="13409" spans="45:55" x14ac:dyDescent="0.25">
      <c r="AS13409">
        <f t="shared" ca="1" si="1732"/>
        <v>0.46678979647423602</v>
      </c>
      <c r="AT13409">
        <f t="shared" ca="1" si="1732"/>
        <v>1.5744355079293282E-2</v>
      </c>
      <c r="AV13409">
        <f t="shared" ca="1" si="1725"/>
        <v>2034</v>
      </c>
      <c r="AW13409">
        <f t="shared" ca="1" si="1726"/>
        <v>92035</v>
      </c>
      <c r="AX13409">
        <f t="shared" ca="1" si="1729"/>
        <v>0.56303292795912174</v>
      </c>
      <c r="AY13409">
        <f t="shared" ca="1" si="1730"/>
        <v>0.43696707204087826</v>
      </c>
      <c r="AZ13409">
        <f t="shared" ca="1" si="1727"/>
        <v>332.48664162988189</v>
      </c>
      <c r="BA13409">
        <f t="shared" ca="1" si="1731"/>
        <v>0.56303292795912174</v>
      </c>
      <c r="BB13409">
        <f ca="1">-LN(1-AT13407)/AZ13408</f>
        <v>4.9621958747617803E-3</v>
      </c>
      <c r="BC13409">
        <f t="shared" ca="1" si="1728"/>
        <v>106.95995108127471</v>
      </c>
    </row>
    <row r="13410" spans="45:55" x14ac:dyDescent="0.25">
      <c r="AS13410">
        <f t="shared" ca="1" si="1732"/>
        <v>0.69217705761154902</v>
      </c>
      <c r="AT13410">
        <f t="shared" ca="1" si="1732"/>
        <v>0.3671071877886658</v>
      </c>
      <c r="AV13410">
        <f t="shared" ca="1" si="1725"/>
        <v>2033</v>
      </c>
      <c r="AW13410">
        <f t="shared" ca="1" si="1726"/>
        <v>92035</v>
      </c>
      <c r="AX13410">
        <f t="shared" ca="1" si="1729"/>
        <v>0.56303292795912174</v>
      </c>
      <c r="AY13410">
        <f t="shared" ca="1" si="1730"/>
        <v>0.43696707204087826</v>
      </c>
      <c r="AZ13410">
        <f t="shared" ca="1" si="1727"/>
        <v>332.32317720430183</v>
      </c>
      <c r="BA13410">
        <f t="shared" ca="1" si="1731"/>
        <v>0.56303292795912174</v>
      </c>
      <c r="BB13410">
        <f ca="1">-LN(1-AT13408)/AZ13409</f>
        <v>1.0301136911909825E-3</v>
      </c>
      <c r="BC13410">
        <f t="shared" ca="1" si="1728"/>
        <v>106.9609811949659</v>
      </c>
    </row>
    <row r="13411" spans="45:55" x14ac:dyDescent="0.25">
      <c r="AS13411">
        <f t="shared" ca="1" si="1732"/>
        <v>0.10679673382664268</v>
      </c>
      <c r="AT13411">
        <f t="shared" ca="1" si="1732"/>
        <v>0.98010573480330299</v>
      </c>
      <c r="AV13411">
        <f t="shared" ca="1" si="1725"/>
        <v>2034</v>
      </c>
      <c r="AW13411">
        <f t="shared" ca="1" si="1726"/>
        <v>92034</v>
      </c>
      <c r="AX13411">
        <f t="shared" ca="1" si="1729"/>
        <v>0.56303025475485058</v>
      </c>
      <c r="AY13411">
        <f t="shared" ca="1" si="1730"/>
        <v>0.43696974524514942</v>
      </c>
      <c r="AZ13411">
        <f t="shared" ca="1" si="1727"/>
        <v>332.48460761100483</v>
      </c>
      <c r="BA13411">
        <f t="shared" ca="1" si="1731"/>
        <v>0.56303025475485058</v>
      </c>
      <c r="BB13411">
        <f ca="1">-LN(1-AT13409)/AZ13410</f>
        <v>4.7753557417609705E-5</v>
      </c>
      <c r="BC13411">
        <f t="shared" ca="1" si="1728"/>
        <v>106.96102894852331</v>
      </c>
    </row>
    <row r="13412" spans="45:55" x14ac:dyDescent="0.25">
      <c r="AS13412">
        <f t="shared" ca="1" si="1732"/>
        <v>0.6338467339039614</v>
      </c>
      <c r="AT13412">
        <f t="shared" ca="1" si="1732"/>
        <v>0.50263410991494994</v>
      </c>
      <c r="AV13412">
        <f t="shared" ca="1" si="1725"/>
        <v>2033</v>
      </c>
      <c r="AW13412">
        <f t="shared" ca="1" si="1726"/>
        <v>92034</v>
      </c>
      <c r="AX13412">
        <f t="shared" ca="1" si="1729"/>
        <v>0.56303025475485058</v>
      </c>
      <c r="AY13412">
        <f t="shared" ca="1" si="1730"/>
        <v>0.43696974524514942</v>
      </c>
      <c r="AZ13412">
        <f t="shared" ca="1" si="1727"/>
        <v>332.32114418543404</v>
      </c>
      <c r="BA13412">
        <f t="shared" ca="1" si="1731"/>
        <v>0.56303025475485058</v>
      </c>
      <c r="BB13412">
        <f ca="1">-LN(1-AT13410)/AZ13411</f>
        <v>1.3758658106395383E-3</v>
      </c>
      <c r="BC13412">
        <f t="shared" ca="1" si="1728"/>
        <v>106.96240481433395</v>
      </c>
    </row>
    <row r="13413" spans="45:55" x14ac:dyDescent="0.25">
      <c r="AS13413">
        <f t="shared" ca="1" si="1732"/>
        <v>0.29566382302777483</v>
      </c>
      <c r="AT13413">
        <f t="shared" ca="1" si="1732"/>
        <v>9.5082510210141025E-2</v>
      </c>
      <c r="AV13413">
        <f t="shared" ca="1" si="1725"/>
        <v>2034</v>
      </c>
      <c r="AW13413">
        <f t="shared" ca="1" si="1726"/>
        <v>92033</v>
      </c>
      <c r="AX13413">
        <f t="shared" ca="1" si="1729"/>
        <v>0.5630275815178718</v>
      </c>
      <c r="AY13413">
        <f t="shared" ca="1" si="1730"/>
        <v>0.4369724184821282</v>
      </c>
      <c r="AZ13413">
        <f t="shared" ca="1" si="1727"/>
        <v>332.48257359212789</v>
      </c>
      <c r="BA13413">
        <f t="shared" ca="1" si="1731"/>
        <v>0.5630275815178718</v>
      </c>
      <c r="BB13413">
        <f ca="1">-LN(1-AT13411)/AZ13412</f>
        <v>1.1787765654984876E-2</v>
      </c>
      <c r="BC13413">
        <f t="shared" ca="1" si="1728"/>
        <v>106.97419257998894</v>
      </c>
    </row>
    <row r="13414" spans="45:55" x14ac:dyDescent="0.25">
      <c r="AS13414">
        <f t="shared" ca="1" si="1732"/>
        <v>0.7862521205197055</v>
      </c>
      <c r="AT13414">
        <f t="shared" ca="1" si="1732"/>
        <v>0.17968596071328513</v>
      </c>
      <c r="AV13414">
        <f t="shared" ca="1" si="1725"/>
        <v>2033</v>
      </c>
      <c r="AW13414">
        <f t="shared" ca="1" si="1726"/>
        <v>92033</v>
      </c>
      <c r="AX13414">
        <f t="shared" ca="1" si="1729"/>
        <v>0.5630275815178718</v>
      </c>
      <c r="AY13414">
        <f t="shared" ca="1" si="1730"/>
        <v>0.4369724184821282</v>
      </c>
      <c r="AZ13414">
        <f t="shared" ca="1" si="1727"/>
        <v>332.31911116656636</v>
      </c>
      <c r="BA13414">
        <f t="shared" ca="1" si="1731"/>
        <v>0.5630275815178718</v>
      </c>
      <c r="BB13414">
        <f ca="1">-LN(1-AT13412)/AZ13413</f>
        <v>2.1006494230534373E-3</v>
      </c>
      <c r="BC13414">
        <f t="shared" ca="1" si="1728"/>
        <v>106.97629322941199</v>
      </c>
    </row>
    <row r="13415" spans="45:55" x14ac:dyDescent="0.25">
      <c r="AS13415">
        <f t="shared" ca="1" si="1732"/>
        <v>0.29218771892733497</v>
      </c>
      <c r="AT13415">
        <f t="shared" ca="1" si="1732"/>
        <v>0.12410574171404265</v>
      </c>
      <c r="AV13415">
        <f t="shared" ca="1" si="1725"/>
        <v>2034</v>
      </c>
      <c r="AW13415">
        <f t="shared" ca="1" si="1726"/>
        <v>92032</v>
      </c>
      <c r="AX13415">
        <f t="shared" ca="1" si="1729"/>
        <v>0.56302490824818485</v>
      </c>
      <c r="AY13415">
        <f t="shared" ca="1" si="1730"/>
        <v>0.43697509175181515</v>
      </c>
      <c r="AZ13415">
        <f t="shared" ca="1" si="1727"/>
        <v>332.48053957325089</v>
      </c>
      <c r="BA13415">
        <f t="shared" ca="1" si="1731"/>
        <v>0.56302490824818485</v>
      </c>
      <c r="BB13415">
        <f ca="1">-LN(1-AT13413)/AZ13414</f>
        <v>3.0064930840352792E-4</v>
      </c>
      <c r="BC13415">
        <f t="shared" ca="1" si="1728"/>
        <v>106.97659387872039</v>
      </c>
    </row>
    <row r="13416" spans="45:55" x14ac:dyDescent="0.25">
      <c r="AS13416">
        <f t="shared" ca="1" si="1732"/>
        <v>0.98003079879019284</v>
      </c>
      <c r="AT13416">
        <f t="shared" ca="1" si="1732"/>
        <v>0.91897252295116061</v>
      </c>
      <c r="AV13416">
        <f t="shared" ca="1" si="1725"/>
        <v>2033</v>
      </c>
      <c r="AW13416">
        <f t="shared" ca="1" si="1726"/>
        <v>92032</v>
      </c>
      <c r="AX13416">
        <f t="shared" ca="1" si="1729"/>
        <v>0.56302490824818485</v>
      </c>
      <c r="AY13416">
        <f t="shared" ca="1" si="1730"/>
        <v>0.43697509175181515</v>
      </c>
      <c r="AZ13416">
        <f t="shared" ca="1" si="1727"/>
        <v>332.31707814769868</v>
      </c>
      <c r="BA13416">
        <f t="shared" ca="1" si="1731"/>
        <v>0.56302490824818485</v>
      </c>
      <c r="BB13416">
        <f ca="1">-LN(1-AT13414)/AZ13415</f>
        <v>5.9572821180534671E-4</v>
      </c>
      <c r="BC13416">
        <f t="shared" ca="1" si="1728"/>
        <v>106.9771896069322</v>
      </c>
    </row>
    <row r="13417" spans="45:55" x14ac:dyDescent="0.25">
      <c r="AS13417">
        <f t="shared" ca="1" si="1732"/>
        <v>0.55502970630744597</v>
      </c>
      <c r="AT13417">
        <f t="shared" ca="1" si="1732"/>
        <v>0.26221533185859969</v>
      </c>
      <c r="AV13417">
        <f t="shared" ca="1" si="1725"/>
        <v>2034</v>
      </c>
      <c r="AW13417">
        <f t="shared" ca="1" si="1726"/>
        <v>92031</v>
      </c>
      <c r="AX13417">
        <f t="shared" ca="1" si="1729"/>
        <v>0.56302223494578929</v>
      </c>
      <c r="AY13417">
        <f t="shared" ca="1" si="1730"/>
        <v>0.43697776505421071</v>
      </c>
      <c r="AZ13417">
        <f t="shared" ca="1" si="1727"/>
        <v>332.47850555437395</v>
      </c>
      <c r="BA13417">
        <f t="shared" ca="1" si="1731"/>
        <v>0.56302223494578929</v>
      </c>
      <c r="BB13417">
        <f ca="1">-LN(1-AT13415)/AZ13416</f>
        <v>3.9874539638339832E-4</v>
      </c>
      <c r="BC13417">
        <f t="shared" ca="1" si="1728"/>
        <v>106.97758835232858</v>
      </c>
    </row>
    <row r="13418" spans="45:55" x14ac:dyDescent="0.25">
      <c r="AS13418">
        <f t="shared" ca="1" si="1732"/>
        <v>0.45069944752762159</v>
      </c>
      <c r="AT13418">
        <f t="shared" ca="1" si="1732"/>
        <v>0.46725250577305133</v>
      </c>
      <c r="AV13418">
        <f t="shared" ca="1" si="1725"/>
        <v>2033</v>
      </c>
      <c r="AW13418">
        <f t="shared" ca="1" si="1726"/>
        <v>92031</v>
      </c>
      <c r="AX13418">
        <f t="shared" ca="1" si="1729"/>
        <v>0.56302223494578929</v>
      </c>
      <c r="AY13418">
        <f t="shared" ca="1" si="1730"/>
        <v>0.43697776505421071</v>
      </c>
      <c r="AZ13418">
        <f t="shared" ca="1" si="1727"/>
        <v>332.31504512883095</v>
      </c>
      <c r="BA13418">
        <f t="shared" ca="1" si="1731"/>
        <v>0.56302223494578929</v>
      </c>
      <c r="BB13418">
        <f ca="1">-LN(1-AT13416)/AZ13417</f>
        <v>7.558283970320003E-3</v>
      </c>
      <c r="BC13418">
        <f t="shared" ca="1" si="1728"/>
        <v>106.98514663629891</v>
      </c>
    </row>
    <row r="13419" spans="45:55" x14ac:dyDescent="0.25">
      <c r="AS13419">
        <f t="shared" ca="1" si="1732"/>
        <v>0.6842123260403411</v>
      </c>
      <c r="AT13419">
        <f t="shared" ca="1" si="1732"/>
        <v>0.19387323176079752</v>
      </c>
      <c r="AV13419">
        <f t="shared" ca="1" si="1725"/>
        <v>2034</v>
      </c>
      <c r="AW13419">
        <f t="shared" ca="1" si="1726"/>
        <v>92030</v>
      </c>
      <c r="AX13419">
        <f t="shared" ca="1" si="1729"/>
        <v>0.56301956161068434</v>
      </c>
      <c r="AY13419">
        <f t="shared" ca="1" si="1730"/>
        <v>0.43698043838931566</v>
      </c>
      <c r="AZ13419">
        <f t="shared" ca="1" si="1727"/>
        <v>332.4764715354969</v>
      </c>
      <c r="BA13419">
        <f t="shared" ca="1" si="1731"/>
        <v>0.56301956161068434</v>
      </c>
      <c r="BB13419">
        <f ca="1">-LN(1-AT13417)/AZ13418</f>
        <v>9.1510534657048372E-4</v>
      </c>
      <c r="BC13419">
        <f t="shared" ca="1" si="1728"/>
        <v>106.98606174164547</v>
      </c>
    </row>
    <row r="13420" spans="45:55" x14ac:dyDescent="0.25">
      <c r="AS13420">
        <f t="shared" ca="1" si="1732"/>
        <v>0.84082929775332149</v>
      </c>
      <c r="AT13420">
        <f t="shared" ca="1" si="1732"/>
        <v>0.98828632730623001</v>
      </c>
      <c r="AV13420">
        <f t="shared" ca="1" si="1725"/>
        <v>2035</v>
      </c>
      <c r="AW13420">
        <f t="shared" ca="1" si="1726"/>
        <v>92029</v>
      </c>
      <c r="AX13420">
        <f t="shared" ca="1" si="1729"/>
        <v>0.56301688824286933</v>
      </c>
      <c r="AY13420">
        <f t="shared" ca="1" si="1730"/>
        <v>0.43698311175713067</v>
      </c>
      <c r="AZ13420">
        <f t="shared" ca="1" si="1727"/>
        <v>332.63789594214433</v>
      </c>
      <c r="BA13420">
        <f t="shared" ca="1" si="1731"/>
        <v>0.56301688824286933</v>
      </c>
      <c r="BB13420">
        <f ca="1">-LN(1-AT13418)/AZ13419</f>
        <v>1.8939918021120222E-3</v>
      </c>
      <c r="BC13420">
        <f t="shared" ca="1" si="1728"/>
        <v>106.98795573344758</v>
      </c>
    </row>
    <row r="13421" spans="45:55" x14ac:dyDescent="0.25">
      <c r="AS13421">
        <f t="shared" ca="1" si="1732"/>
        <v>0.11371144128241584</v>
      </c>
      <c r="AT13421">
        <f t="shared" ca="1" si="1732"/>
        <v>5.3975073070630764E-2</v>
      </c>
      <c r="AV13421">
        <f t="shared" ca="1" si="1725"/>
        <v>2034</v>
      </c>
      <c r="AW13421">
        <f t="shared" ca="1" si="1726"/>
        <v>92029</v>
      </c>
      <c r="AX13421">
        <f t="shared" ca="1" si="1729"/>
        <v>0.56301688824286933</v>
      </c>
      <c r="AY13421">
        <f t="shared" ca="1" si="1730"/>
        <v>0.43698311175713067</v>
      </c>
      <c r="AZ13421">
        <f t="shared" ca="1" si="1727"/>
        <v>332.4744375166199</v>
      </c>
      <c r="BA13421">
        <f t="shared" ca="1" si="1731"/>
        <v>0.56301688824286933</v>
      </c>
      <c r="BB13421">
        <f ca="1">-LN(1-AT13419)/AZ13420</f>
        <v>6.4789451466018501E-4</v>
      </c>
      <c r="BC13421">
        <f t="shared" ca="1" si="1728"/>
        <v>106.98860362796223</v>
      </c>
    </row>
    <row r="13422" spans="45:55" x14ac:dyDescent="0.25">
      <c r="AS13422">
        <f t="shared" ca="1" si="1732"/>
        <v>4.4940497866741147E-3</v>
      </c>
      <c r="AT13422">
        <f t="shared" ca="1" si="1732"/>
        <v>0.10188050036594609</v>
      </c>
      <c r="AV13422">
        <f t="shared" ca="1" si="1725"/>
        <v>2033</v>
      </c>
      <c r="AW13422">
        <f t="shared" ca="1" si="1726"/>
        <v>92029</v>
      </c>
      <c r="AX13422">
        <f t="shared" ca="1" si="1729"/>
        <v>0.56301688824286933</v>
      </c>
      <c r="AY13422">
        <f t="shared" ca="1" si="1730"/>
        <v>0.43698311175713067</v>
      </c>
      <c r="AZ13422">
        <f t="shared" ca="1" si="1727"/>
        <v>332.31097909109553</v>
      </c>
      <c r="BA13422">
        <f t="shared" ca="1" si="1731"/>
        <v>0.56301688824286933</v>
      </c>
      <c r="BB13422">
        <f ca="1">-LN(1-AT13420)/AZ13421</f>
        <v>1.3375459919200099E-2</v>
      </c>
      <c r="BC13422">
        <f t="shared" ca="1" si="1728"/>
        <v>107.00197908788144</v>
      </c>
    </row>
    <row r="13423" spans="45:55" x14ac:dyDescent="0.25">
      <c r="AS13423">
        <f t="shared" ca="1" si="1732"/>
        <v>0.74557355350114984</v>
      </c>
      <c r="AT13423">
        <f t="shared" ca="1" si="1732"/>
        <v>7.4394048642781874E-2</v>
      </c>
      <c r="AV13423">
        <f t="shared" ca="1" si="1725"/>
        <v>2034</v>
      </c>
      <c r="AW13423">
        <f t="shared" ca="1" si="1726"/>
        <v>92028</v>
      </c>
      <c r="AX13423">
        <f t="shared" ca="1" si="1729"/>
        <v>0.56301421484234382</v>
      </c>
      <c r="AY13423">
        <f t="shared" ca="1" si="1730"/>
        <v>0.43698578515765618</v>
      </c>
      <c r="AZ13423">
        <f t="shared" ca="1" si="1727"/>
        <v>332.4724034977429</v>
      </c>
      <c r="BA13423">
        <f t="shared" ca="1" si="1731"/>
        <v>0.56301421484234382</v>
      </c>
      <c r="BB13423">
        <f ca="1">-LN(1-AT13421)/AZ13422</f>
        <v>1.6697119249427396E-4</v>
      </c>
      <c r="BC13423">
        <f t="shared" ca="1" si="1728"/>
        <v>107.00214605907394</v>
      </c>
    </row>
    <row r="13424" spans="45:55" x14ac:dyDescent="0.25">
      <c r="AS13424">
        <f t="shared" ca="1" si="1732"/>
        <v>0.2472437655139561</v>
      </c>
      <c r="AT13424">
        <f t="shared" ca="1" si="1732"/>
        <v>0.86958755124578391</v>
      </c>
      <c r="AV13424">
        <f t="shared" ca="1" si="1725"/>
        <v>2035</v>
      </c>
      <c r="AW13424">
        <f t="shared" ca="1" si="1726"/>
        <v>92027</v>
      </c>
      <c r="AX13424">
        <f t="shared" ca="1" si="1729"/>
        <v>0.56301154140910714</v>
      </c>
      <c r="AY13424">
        <f t="shared" ca="1" si="1730"/>
        <v>0.43698845859089286</v>
      </c>
      <c r="AZ13424">
        <f t="shared" ca="1" si="1727"/>
        <v>332.63382590437175</v>
      </c>
      <c r="BA13424">
        <f t="shared" ca="1" si="1731"/>
        <v>0.56301154140910714</v>
      </c>
      <c r="BB13424">
        <f ca="1">-LN(1-AT13422)/AZ13423</f>
        <v>3.2319117410584765E-4</v>
      </c>
      <c r="BC13424">
        <f t="shared" ca="1" si="1728"/>
        <v>107.00246925024804</v>
      </c>
    </row>
    <row r="13425" spans="45:55" x14ac:dyDescent="0.25">
      <c r="AS13425">
        <f t="shared" ca="1" si="1732"/>
        <v>0.15547535399955292</v>
      </c>
      <c r="AT13425">
        <f t="shared" ca="1" si="1732"/>
        <v>0.66455043142867243</v>
      </c>
      <c r="AV13425">
        <f t="shared" ca="1" si="1725"/>
        <v>2034</v>
      </c>
      <c r="AW13425">
        <f t="shared" ca="1" si="1726"/>
        <v>92027</v>
      </c>
      <c r="AX13425">
        <f t="shared" ca="1" si="1729"/>
        <v>0.56301154140910714</v>
      </c>
      <c r="AY13425">
        <f t="shared" ca="1" si="1730"/>
        <v>0.43698845859089286</v>
      </c>
      <c r="AZ13425">
        <f t="shared" ca="1" si="1727"/>
        <v>332.4703694788659</v>
      </c>
      <c r="BA13425">
        <f t="shared" ca="1" si="1731"/>
        <v>0.56301154140910714</v>
      </c>
      <c r="BB13425">
        <f ca="1">-LN(1-AT13423)/AZ13424</f>
        <v>2.3240773299016616E-4</v>
      </c>
      <c r="BC13425">
        <f t="shared" ca="1" si="1728"/>
        <v>107.00270165798104</v>
      </c>
    </row>
    <row r="13426" spans="45:55" x14ac:dyDescent="0.25">
      <c r="AS13426">
        <f t="shared" ca="1" si="1732"/>
        <v>0.8728307435134165</v>
      </c>
      <c r="AT13426">
        <f t="shared" ca="1" si="1732"/>
        <v>0.43511966801131019</v>
      </c>
      <c r="AV13426">
        <f t="shared" ca="1" si="1725"/>
        <v>2035</v>
      </c>
      <c r="AW13426">
        <f t="shared" ca="1" si="1726"/>
        <v>92026</v>
      </c>
      <c r="AX13426">
        <f t="shared" ca="1" si="1729"/>
        <v>0.56300886794315863</v>
      </c>
      <c r="AY13426">
        <f t="shared" ca="1" si="1730"/>
        <v>0.43699113205684137</v>
      </c>
      <c r="AZ13426">
        <f t="shared" ca="1" si="1727"/>
        <v>332.63179088548549</v>
      </c>
      <c r="BA13426">
        <f t="shared" ca="1" si="1731"/>
        <v>0.56300886794315863</v>
      </c>
      <c r="BB13426">
        <f ca="1">-LN(1-AT13424)/AZ13425</f>
        <v>6.1270216992046506E-3</v>
      </c>
      <c r="BC13426">
        <f t="shared" ca="1" si="1728"/>
        <v>107.00882867968024</v>
      </c>
    </row>
    <row r="13427" spans="45:55" x14ac:dyDescent="0.25">
      <c r="AS13427">
        <f t="shared" ca="1" si="1732"/>
        <v>0.26608062932349452</v>
      </c>
      <c r="AT13427">
        <f t="shared" ca="1" si="1732"/>
        <v>0.52351841412878575</v>
      </c>
      <c r="AV13427">
        <f t="shared" ca="1" si="1725"/>
        <v>2036</v>
      </c>
      <c r="AW13427">
        <f t="shared" ca="1" si="1726"/>
        <v>92025</v>
      </c>
      <c r="AX13427">
        <f t="shared" ca="1" si="1729"/>
        <v>0.56300619444449762</v>
      </c>
      <c r="AY13427">
        <f t="shared" ca="1" si="1730"/>
        <v>0.43699380555550238</v>
      </c>
      <c r="AZ13427">
        <f t="shared" ca="1" si="1727"/>
        <v>332.79321029208648</v>
      </c>
      <c r="BA13427">
        <f t="shared" ca="1" si="1731"/>
        <v>0.56300619444449762</v>
      </c>
      <c r="BB13427">
        <f ca="1">-LN(1-AT13425)/AZ13426</f>
        <v>3.2837620486770194E-3</v>
      </c>
      <c r="BC13427">
        <f t="shared" ca="1" si="1728"/>
        <v>107.01211244172892</v>
      </c>
    </row>
    <row r="13428" spans="45:55" x14ac:dyDescent="0.25">
      <c r="AS13428">
        <f t="shared" ca="1" si="1732"/>
        <v>0.15943311576550034</v>
      </c>
      <c r="AT13428">
        <f t="shared" ca="1" si="1732"/>
        <v>0.16506854615340782</v>
      </c>
      <c r="AV13428">
        <f t="shared" ca="1" si="1725"/>
        <v>2035</v>
      </c>
      <c r="AW13428">
        <f t="shared" ca="1" si="1726"/>
        <v>92025</v>
      </c>
      <c r="AX13428">
        <f t="shared" ca="1" si="1729"/>
        <v>0.56300619444449762</v>
      </c>
      <c r="AY13428">
        <f t="shared" ca="1" si="1730"/>
        <v>0.43699380555550238</v>
      </c>
      <c r="AZ13428">
        <f t="shared" ca="1" si="1727"/>
        <v>332.62975586659923</v>
      </c>
      <c r="BA13428">
        <f t="shared" ca="1" si="1731"/>
        <v>0.56300619444449762</v>
      </c>
      <c r="BB13428">
        <f ca="1">-LN(1-AT13426)/AZ13427</f>
        <v>1.7162050017712565E-3</v>
      </c>
      <c r="BC13428">
        <f t="shared" ca="1" si="1728"/>
        <v>107.01382864673069</v>
      </c>
    </row>
    <row r="13429" spans="45:55" x14ac:dyDescent="0.25">
      <c r="AS13429">
        <f t="shared" ca="1" si="1732"/>
        <v>0.49259524936012677</v>
      </c>
      <c r="AT13429">
        <f t="shared" ca="1" si="1732"/>
        <v>0.42377593523888779</v>
      </c>
      <c r="AV13429">
        <f t="shared" ca="1" si="1725"/>
        <v>2036</v>
      </c>
      <c r="AW13429">
        <f t="shared" ca="1" si="1726"/>
        <v>92024</v>
      </c>
      <c r="AX13429">
        <f t="shared" ca="1" si="1729"/>
        <v>0.56300352091312389</v>
      </c>
      <c r="AY13429">
        <f t="shared" ca="1" si="1730"/>
        <v>0.43699647908687611</v>
      </c>
      <c r="AZ13429">
        <f t="shared" ca="1" si="1727"/>
        <v>332.79117427319096</v>
      </c>
      <c r="BA13429">
        <f t="shared" ca="1" si="1731"/>
        <v>0.56300352091312389</v>
      </c>
      <c r="BB13429">
        <f ca="1">-LN(1-AT13427)/AZ13428</f>
        <v>2.2286827564621118E-3</v>
      </c>
      <c r="BC13429">
        <f t="shared" ca="1" si="1728"/>
        <v>107.01605732948715</v>
      </c>
    </row>
    <row r="13430" spans="45:55" x14ac:dyDescent="0.25">
      <c r="AS13430">
        <f t="shared" ca="1" si="1732"/>
        <v>0.46030701754150438</v>
      </c>
      <c r="AT13430">
        <f t="shared" ca="1" si="1732"/>
        <v>7.8639245598277618E-2</v>
      </c>
      <c r="AV13430">
        <f t="shared" ca="1" si="1725"/>
        <v>2037</v>
      </c>
      <c r="AW13430">
        <f t="shared" ca="1" si="1726"/>
        <v>92023</v>
      </c>
      <c r="AX13430">
        <f t="shared" ca="1" si="1729"/>
        <v>0.56300084734903655</v>
      </c>
      <c r="AY13430">
        <f t="shared" ca="1" si="1730"/>
        <v>0.43699915265096345</v>
      </c>
      <c r="AZ13430">
        <f t="shared" ca="1" si="1727"/>
        <v>332.95259067976406</v>
      </c>
      <c r="BA13430">
        <f t="shared" ca="1" si="1731"/>
        <v>0.56300084734903655</v>
      </c>
      <c r="BB13430">
        <f ca="1">-LN(1-AT13428)/AZ13429</f>
        <v>5.4209865720338554E-4</v>
      </c>
      <c r="BC13430">
        <f t="shared" ca="1" si="1728"/>
        <v>107.01659942814436</v>
      </c>
    </row>
    <row r="13431" spans="45:55" x14ac:dyDescent="0.25">
      <c r="AS13431">
        <f t="shared" ca="1" si="1732"/>
        <v>0.84094590898852251</v>
      </c>
      <c r="AT13431">
        <f t="shared" ca="1" si="1732"/>
        <v>0.98197089955617678</v>
      </c>
      <c r="AV13431">
        <f t="shared" ca="1" si="1725"/>
        <v>2038</v>
      </c>
      <c r="AW13431">
        <f t="shared" ca="1" si="1726"/>
        <v>92022</v>
      </c>
      <c r="AX13431">
        <f t="shared" ca="1" si="1729"/>
        <v>0.56299817375223493</v>
      </c>
      <c r="AY13431">
        <f t="shared" ca="1" si="1730"/>
        <v>0.43700182624776507</v>
      </c>
      <c r="AZ13431">
        <f t="shared" ca="1" si="1727"/>
        <v>333.11400508631868</v>
      </c>
      <c r="BA13431">
        <f t="shared" ca="1" si="1731"/>
        <v>0.56299817375223493</v>
      </c>
      <c r="BB13431">
        <f ca="1">-LN(1-AT13429)/AZ13430</f>
        <v>1.6556672272193635E-3</v>
      </c>
      <c r="BC13431">
        <f t="shared" ca="1" si="1728"/>
        <v>107.01825509537159</v>
      </c>
    </row>
    <row r="13432" spans="45:55" x14ac:dyDescent="0.25">
      <c r="AS13432">
        <f t="shared" ca="1" si="1732"/>
        <v>0.66551841311301552</v>
      </c>
      <c r="AT13432">
        <f t="shared" ca="1" si="1732"/>
        <v>0.40808620007816809</v>
      </c>
      <c r="AV13432">
        <f t="shared" ca="1" si="1725"/>
        <v>2039</v>
      </c>
      <c r="AW13432">
        <f t="shared" ca="1" si="1726"/>
        <v>92021</v>
      </c>
      <c r="AX13432">
        <f t="shared" ca="1" si="1729"/>
        <v>0.5629955001227186</v>
      </c>
      <c r="AY13432">
        <f t="shared" ca="1" si="1730"/>
        <v>0.4370044998772814</v>
      </c>
      <c r="AZ13432">
        <f t="shared" ca="1" si="1727"/>
        <v>333.27541749285467</v>
      </c>
      <c r="BA13432">
        <f t="shared" ca="1" si="1731"/>
        <v>0.5629955001227186</v>
      </c>
      <c r="BB13432">
        <f ca="1">-LN(1-AT13430)/AZ13431</f>
        <v>2.4587264293830021E-4</v>
      </c>
      <c r="BC13432">
        <f t="shared" ca="1" si="1728"/>
        <v>107.01850096801452</v>
      </c>
    </row>
    <row r="13433" spans="45:55" x14ac:dyDescent="0.25">
      <c r="AS13433">
        <f t="shared" ca="1" si="1732"/>
        <v>7.7915618396214414E-2</v>
      </c>
      <c r="AT13433">
        <f t="shared" ca="1" si="1732"/>
        <v>0.94682819019912901</v>
      </c>
      <c r="AV13433">
        <f t="shared" ca="1" si="1725"/>
        <v>2038</v>
      </c>
      <c r="AW13433">
        <f t="shared" ca="1" si="1726"/>
        <v>92021</v>
      </c>
      <c r="AX13433">
        <f t="shared" ca="1" si="1729"/>
        <v>0.5629955001227186</v>
      </c>
      <c r="AY13433">
        <f t="shared" ca="1" si="1730"/>
        <v>0.4370044998772814</v>
      </c>
      <c r="AZ13433">
        <f t="shared" ca="1" si="1727"/>
        <v>333.11196706740452</v>
      </c>
      <c r="BA13433">
        <f t="shared" ca="1" si="1731"/>
        <v>0.5629955001227186</v>
      </c>
      <c r="BB13433">
        <f ca="1">-LN(1-AT13431)/AZ13432</f>
        <v>1.2049397958633327E-2</v>
      </c>
      <c r="BC13433">
        <f t="shared" ca="1" si="1728"/>
        <v>107.03055036597316</v>
      </c>
    </row>
    <row r="13434" spans="45:55" x14ac:dyDescent="0.25">
      <c r="AS13434">
        <f t="shared" ca="1" si="1732"/>
        <v>0.19887433410577271</v>
      </c>
      <c r="AT13434">
        <f t="shared" ca="1" si="1732"/>
        <v>0.75655312396752095</v>
      </c>
      <c r="AV13434">
        <f t="shared" ref="AV13434:AV13497" ca="1" si="1733">IF(AS13432&lt;AX13433,AV13433+1,AV13433-1)</f>
        <v>2037</v>
      </c>
      <c r="AW13434">
        <f t="shared" ref="AW13434:AW13497" ca="1" si="1734">IF(AS13432&lt;AX13433,AW13433-1,AW13433)</f>
        <v>92021</v>
      </c>
      <c r="AX13434">
        <f t="shared" ca="1" si="1729"/>
        <v>0.5629955001227186</v>
      </c>
      <c r="AY13434">
        <f t="shared" ca="1" si="1730"/>
        <v>0.4370044998772814</v>
      </c>
      <c r="AZ13434">
        <f t="shared" ref="AZ13434:AZ13497" ca="1" si="1735">AV13434*(($O$5*AW13434/100000)+(1/14))</f>
        <v>332.94851664195437</v>
      </c>
      <c r="BA13434">
        <f t="shared" ca="1" si="1731"/>
        <v>0.5629955001227186</v>
      </c>
      <c r="BB13434">
        <f ca="1">-LN(1-AT13432)/AZ13433</f>
        <v>1.5742282318968114E-3</v>
      </c>
      <c r="BC13434">
        <f t="shared" ref="BC13434:BC13497" ca="1" si="1736">BC13433+BB13434</f>
        <v>107.03212459420506</v>
      </c>
    </row>
    <row r="13435" spans="45:55" x14ac:dyDescent="0.25">
      <c r="AS13435">
        <f t="shared" ca="1" si="1732"/>
        <v>5.4253213019022639E-2</v>
      </c>
      <c r="AT13435">
        <f t="shared" ca="1" si="1732"/>
        <v>0.21904001474104728</v>
      </c>
      <c r="AV13435">
        <f t="shared" ca="1" si="1733"/>
        <v>2038</v>
      </c>
      <c r="AW13435">
        <f t="shared" ca="1" si="1734"/>
        <v>92020</v>
      </c>
      <c r="AX13435">
        <f t="shared" ca="1" si="1729"/>
        <v>0.56299282646048698</v>
      </c>
      <c r="AY13435">
        <f t="shared" ca="1" si="1730"/>
        <v>0.43700717353951302</v>
      </c>
      <c r="AZ13435">
        <f t="shared" ca="1" si="1735"/>
        <v>333.10992904849041</v>
      </c>
      <c r="BA13435">
        <f t="shared" ca="1" si="1731"/>
        <v>0.56299282646048698</v>
      </c>
      <c r="BB13435">
        <f ca="1">-LN(1-AT13433)/AZ13434</f>
        <v>8.8128547429236447E-3</v>
      </c>
      <c r="BC13435">
        <f t="shared" ca="1" si="1736"/>
        <v>107.04093744894799</v>
      </c>
    </row>
    <row r="13436" spans="45:55" x14ac:dyDescent="0.25">
      <c r="AS13436">
        <f t="shared" ca="1" si="1732"/>
        <v>7.6110085780692116E-2</v>
      </c>
      <c r="AT13436">
        <f t="shared" ca="1" si="1732"/>
        <v>1.3498720099252237E-2</v>
      </c>
      <c r="AV13436">
        <f t="shared" ca="1" si="1733"/>
        <v>2039</v>
      </c>
      <c r="AW13436">
        <f t="shared" ca="1" si="1734"/>
        <v>92019</v>
      </c>
      <c r="AX13436">
        <f t="shared" ca="1" si="1729"/>
        <v>0.56299015276553921</v>
      </c>
      <c r="AY13436">
        <f t="shared" ca="1" si="1730"/>
        <v>0.43700984723446079</v>
      </c>
      <c r="AZ13436">
        <f t="shared" ca="1" si="1735"/>
        <v>333.27133945500793</v>
      </c>
      <c r="BA13436">
        <f t="shared" ca="1" si="1731"/>
        <v>0.56299015276553921</v>
      </c>
      <c r="BB13436">
        <f ca="1">-LN(1-AT13434)/AZ13435</f>
        <v>4.2414122345191861E-3</v>
      </c>
      <c r="BC13436">
        <f t="shared" ca="1" si="1736"/>
        <v>107.04517886118251</v>
      </c>
    </row>
    <row r="13437" spans="45:55" x14ac:dyDescent="0.25">
      <c r="AS13437">
        <f t="shared" ca="1" si="1732"/>
        <v>0.444864138139062</v>
      </c>
      <c r="AT13437">
        <f t="shared" ca="1" si="1732"/>
        <v>0.27807166236515812</v>
      </c>
      <c r="AV13437">
        <f t="shared" ca="1" si="1733"/>
        <v>2040</v>
      </c>
      <c r="AW13437">
        <f t="shared" ca="1" si="1734"/>
        <v>92018</v>
      </c>
      <c r="AX13437">
        <f t="shared" ca="1" si="1729"/>
        <v>0.56298747903787494</v>
      </c>
      <c r="AY13437">
        <f t="shared" ca="1" si="1730"/>
        <v>0.43701252096212506</v>
      </c>
      <c r="AZ13437">
        <f t="shared" ca="1" si="1735"/>
        <v>333.43274786150687</v>
      </c>
      <c r="BA13437">
        <f t="shared" ca="1" si="1731"/>
        <v>0.56298747903787494</v>
      </c>
      <c r="BB13437">
        <f ca="1">-LN(1-AT13435)/AZ13436</f>
        <v>7.4183206429673666E-4</v>
      </c>
      <c r="BC13437">
        <f t="shared" ca="1" si="1736"/>
        <v>107.0459206932468</v>
      </c>
    </row>
    <row r="13438" spans="45:55" x14ac:dyDescent="0.25">
      <c r="AS13438">
        <f t="shared" ca="1" si="1732"/>
        <v>0.87109128803784552</v>
      </c>
      <c r="AT13438">
        <f t="shared" ca="1" si="1732"/>
        <v>0.5609235650141553</v>
      </c>
      <c r="AV13438">
        <f t="shared" ca="1" si="1733"/>
        <v>2041</v>
      </c>
      <c r="AW13438">
        <f t="shared" ca="1" si="1734"/>
        <v>92017</v>
      </c>
      <c r="AX13438">
        <f t="shared" ca="1" si="1729"/>
        <v>0.56298480527749351</v>
      </c>
      <c r="AY13438">
        <f t="shared" ca="1" si="1730"/>
        <v>0.43701519472250649</v>
      </c>
      <c r="AZ13438">
        <f t="shared" ca="1" si="1735"/>
        <v>333.59415426798722</v>
      </c>
      <c r="BA13438">
        <f t="shared" ca="1" si="1731"/>
        <v>0.56298480527749351</v>
      </c>
      <c r="BB13438">
        <f ca="1">-LN(1-AT13436)/AZ13437</f>
        <v>4.0759811960916668E-5</v>
      </c>
      <c r="BC13438">
        <f t="shared" ca="1" si="1736"/>
        <v>107.04596145305877</v>
      </c>
    </row>
    <row r="13439" spans="45:55" x14ac:dyDescent="0.25">
      <c r="AS13439">
        <f t="shared" ca="1" si="1732"/>
        <v>0.19410998744936292</v>
      </c>
      <c r="AT13439">
        <f t="shared" ca="1" si="1732"/>
        <v>0.729231927390801</v>
      </c>
      <c r="AV13439">
        <f t="shared" ca="1" si="1733"/>
        <v>2042</v>
      </c>
      <c r="AW13439">
        <f t="shared" ca="1" si="1734"/>
        <v>92016</v>
      </c>
      <c r="AX13439">
        <f t="shared" ca="1" si="1729"/>
        <v>0.56298213148439435</v>
      </c>
      <c r="AY13439">
        <f t="shared" ca="1" si="1730"/>
        <v>0.43701786851560565</v>
      </c>
      <c r="AZ13439">
        <f t="shared" ca="1" si="1735"/>
        <v>333.75555867444899</v>
      </c>
      <c r="BA13439">
        <f t="shared" ca="1" si="1731"/>
        <v>0.56298213148439435</v>
      </c>
      <c r="BB13439">
        <f ca="1">-LN(1-AT13437)/AZ13438</f>
        <v>9.7672395094520895E-4</v>
      </c>
      <c r="BC13439">
        <f t="shared" ca="1" si="1736"/>
        <v>107.04693817700971</v>
      </c>
    </row>
    <row r="13440" spans="45:55" x14ac:dyDescent="0.25">
      <c r="AS13440">
        <f t="shared" ca="1" si="1732"/>
        <v>0.43410691992326711</v>
      </c>
      <c r="AT13440">
        <f t="shared" ca="1" si="1732"/>
        <v>0.70126630008716795</v>
      </c>
      <c r="AV13440">
        <f t="shared" ca="1" si="1733"/>
        <v>2041</v>
      </c>
      <c r="AW13440">
        <f t="shared" ca="1" si="1734"/>
        <v>92016</v>
      </c>
      <c r="AX13440">
        <f t="shared" ca="1" si="1729"/>
        <v>0.56298213148439435</v>
      </c>
      <c r="AY13440">
        <f t="shared" ca="1" si="1730"/>
        <v>0.43701786851560565</v>
      </c>
      <c r="AZ13440">
        <f t="shared" ca="1" si="1735"/>
        <v>333.59211324904521</v>
      </c>
      <c r="BA13440">
        <f t="shared" ca="1" si="1731"/>
        <v>0.56298213148439435</v>
      </c>
      <c r="BB13440">
        <f ca="1">-LN(1-AT13438)/AZ13439</f>
        <v>2.4661215314181759E-3</v>
      </c>
      <c r="BC13440">
        <f t="shared" ca="1" si="1736"/>
        <v>107.04940429854112</v>
      </c>
    </row>
    <row r="13441" spans="45:55" x14ac:dyDescent="0.25">
      <c r="AS13441">
        <f t="shared" ca="1" si="1732"/>
        <v>0.1732025790106837</v>
      </c>
      <c r="AT13441">
        <f t="shared" ca="1" si="1732"/>
        <v>0.13417469138696259</v>
      </c>
      <c r="AV13441">
        <f t="shared" ca="1" si="1733"/>
        <v>2042</v>
      </c>
      <c r="AW13441">
        <f t="shared" ca="1" si="1734"/>
        <v>92015</v>
      </c>
      <c r="AX13441">
        <f t="shared" ca="1" si="1729"/>
        <v>0.56297945765857682</v>
      </c>
      <c r="AY13441">
        <f t="shared" ca="1" si="1730"/>
        <v>0.43702054234142318</v>
      </c>
      <c r="AZ13441">
        <f t="shared" ca="1" si="1735"/>
        <v>333.75351665549772</v>
      </c>
      <c r="BA13441">
        <f t="shared" ca="1" si="1731"/>
        <v>0.56297945765857682</v>
      </c>
      <c r="BB13441">
        <f ca="1">-LN(1-AT13439)/AZ13440</f>
        <v>3.9164374494096051E-3</v>
      </c>
      <c r="BC13441">
        <f t="shared" ca="1" si="1736"/>
        <v>107.05332073599052</v>
      </c>
    </row>
    <row r="13442" spans="45:55" x14ac:dyDescent="0.25">
      <c r="AS13442">
        <f t="shared" ca="1" si="1732"/>
        <v>0.24328825590583636</v>
      </c>
      <c r="AT13442">
        <f t="shared" ca="1" si="1732"/>
        <v>0.15975285071774536</v>
      </c>
      <c r="AV13442">
        <f t="shared" ca="1" si="1733"/>
        <v>2043</v>
      </c>
      <c r="AW13442">
        <f t="shared" ca="1" si="1734"/>
        <v>92014</v>
      </c>
      <c r="AX13442">
        <f t="shared" ca="1" si="1729"/>
        <v>0.56297678380004024</v>
      </c>
      <c r="AY13442">
        <f t="shared" ca="1" si="1730"/>
        <v>0.43702321619995976</v>
      </c>
      <c r="AZ13442">
        <f t="shared" ca="1" si="1735"/>
        <v>333.91491806193164</v>
      </c>
      <c r="BA13442">
        <f t="shared" ca="1" si="1731"/>
        <v>0.56297678380004024</v>
      </c>
      <c r="BB13442">
        <f ca="1">-LN(1-AT13440)/AZ13441</f>
        <v>3.6200449669966032E-3</v>
      </c>
      <c r="BC13442">
        <f t="shared" ca="1" si="1736"/>
        <v>107.05694078095752</v>
      </c>
    </row>
    <row r="13443" spans="45:55" x14ac:dyDescent="0.25">
      <c r="AS13443">
        <f t="shared" ca="1" si="1732"/>
        <v>0.75344572881395999</v>
      </c>
      <c r="AT13443">
        <f t="shared" ca="1" si="1732"/>
        <v>2.3434274147173251E-2</v>
      </c>
      <c r="AV13443">
        <f t="shared" ca="1" si="1733"/>
        <v>2044</v>
      </c>
      <c r="AW13443">
        <f t="shared" ca="1" si="1734"/>
        <v>92013</v>
      </c>
      <c r="AX13443">
        <f t="shared" ref="AX13443:AX13506" ca="1" si="1737">($O$5*AW13443/100000)/($O$5*AW13443/100000+(1/14))</f>
        <v>0.56297410990878416</v>
      </c>
      <c r="AY13443">
        <f t="shared" ref="AY13443:AY13506" ca="1" si="1738">1-AX13443</f>
        <v>0.43702589009121584</v>
      </c>
      <c r="AZ13443">
        <f t="shared" ca="1" si="1735"/>
        <v>334.07631746834704</v>
      </c>
      <c r="BA13443">
        <f t="shared" ref="BA13443:BA13506" ca="1" si="1739">($O$5*AW13443/100000)/($O$5*AW13443/100000 + 1/14)</f>
        <v>0.56297410990878416</v>
      </c>
      <c r="BB13443">
        <f ca="1">-LN(1-AT13441)/AZ13442</f>
        <v>4.3146354095349889E-4</v>
      </c>
      <c r="BC13443">
        <f t="shared" ca="1" si="1736"/>
        <v>107.05737224449847</v>
      </c>
    </row>
    <row r="13444" spans="45:55" x14ac:dyDescent="0.25">
      <c r="AS13444">
        <f t="shared" ca="1" si="1732"/>
        <v>0.263979314196919</v>
      </c>
      <c r="AT13444">
        <f t="shared" ca="1" si="1732"/>
        <v>0.13300196328420588</v>
      </c>
      <c r="AV13444">
        <f t="shared" ca="1" si="1733"/>
        <v>2045</v>
      </c>
      <c r="AW13444">
        <f t="shared" ca="1" si="1734"/>
        <v>92012</v>
      </c>
      <c r="AX13444">
        <f t="shared" ca="1" si="1737"/>
        <v>0.56297143598480781</v>
      </c>
      <c r="AY13444">
        <f t="shared" ca="1" si="1738"/>
        <v>0.43702856401519219</v>
      </c>
      <c r="AZ13444">
        <f t="shared" ca="1" si="1735"/>
        <v>334.23771487474392</v>
      </c>
      <c r="BA13444">
        <f t="shared" ca="1" si="1739"/>
        <v>0.56297143598480781</v>
      </c>
      <c r="BB13444">
        <f ca="1">-LN(1-AT13442)/AZ13443</f>
        <v>5.2101629473043354E-4</v>
      </c>
      <c r="BC13444">
        <f t="shared" ca="1" si="1736"/>
        <v>107.05789326079319</v>
      </c>
    </row>
    <row r="13445" spans="45:55" x14ac:dyDescent="0.25">
      <c r="AS13445">
        <f t="shared" ca="1" si="1732"/>
        <v>0.55526160479942865</v>
      </c>
      <c r="AT13445">
        <f t="shared" ca="1" si="1732"/>
        <v>0.83011641808058123</v>
      </c>
      <c r="AV13445">
        <f t="shared" ca="1" si="1733"/>
        <v>2044</v>
      </c>
      <c r="AW13445">
        <f t="shared" ca="1" si="1734"/>
        <v>92012</v>
      </c>
      <c r="AX13445">
        <f t="shared" ca="1" si="1737"/>
        <v>0.56297143598480781</v>
      </c>
      <c r="AY13445">
        <f t="shared" ca="1" si="1738"/>
        <v>0.43702856401519219</v>
      </c>
      <c r="AZ13445">
        <f t="shared" ca="1" si="1735"/>
        <v>334.07427344937724</v>
      </c>
      <c r="BA13445">
        <f t="shared" ca="1" si="1739"/>
        <v>0.56297143598480781</v>
      </c>
      <c r="BB13445">
        <f ca="1">-LN(1-AT13443)/AZ13444</f>
        <v>7.0947180088171125E-5</v>
      </c>
      <c r="BC13445">
        <f t="shared" ca="1" si="1736"/>
        <v>107.05796420797328</v>
      </c>
    </row>
    <row r="13446" spans="45:55" x14ac:dyDescent="0.25">
      <c r="AS13446">
        <f t="shared" ca="1" si="1732"/>
        <v>9.3434933122153119E-2</v>
      </c>
      <c r="AT13446">
        <f t="shared" ca="1" si="1732"/>
        <v>0.95584887177954081</v>
      </c>
      <c r="AV13446">
        <f t="shared" ca="1" si="1733"/>
        <v>2045</v>
      </c>
      <c r="AW13446">
        <f t="shared" ca="1" si="1734"/>
        <v>92011</v>
      </c>
      <c r="AX13446">
        <f t="shared" ca="1" si="1737"/>
        <v>0.56296876202811064</v>
      </c>
      <c r="AY13446">
        <f t="shared" ca="1" si="1738"/>
        <v>0.43703123797188936</v>
      </c>
      <c r="AZ13446">
        <f t="shared" ca="1" si="1735"/>
        <v>334.2356698557648</v>
      </c>
      <c r="BA13446">
        <f t="shared" ca="1" si="1739"/>
        <v>0.56296876202811064</v>
      </c>
      <c r="BB13446">
        <f ca="1">-LN(1-AT13444)/AZ13445</f>
        <v>4.27206097576892E-4</v>
      </c>
      <c r="BC13446">
        <f t="shared" ca="1" si="1736"/>
        <v>107.05839141407087</v>
      </c>
    </row>
    <row r="13447" spans="45:55" x14ac:dyDescent="0.25">
      <c r="AS13447">
        <f t="shared" ca="1" si="1732"/>
        <v>0.73077026040407567</v>
      </c>
      <c r="AT13447">
        <f t="shared" ca="1" si="1732"/>
        <v>9.595520908893107E-2</v>
      </c>
      <c r="AV13447">
        <f t="shared" ca="1" si="1733"/>
        <v>2046</v>
      </c>
      <c r="AW13447">
        <f t="shared" ca="1" si="1734"/>
        <v>92010</v>
      </c>
      <c r="AX13447">
        <f t="shared" ca="1" si="1737"/>
        <v>0.5629660880386923</v>
      </c>
      <c r="AY13447">
        <f t="shared" ca="1" si="1738"/>
        <v>0.4370339119613077</v>
      </c>
      <c r="AZ13447">
        <f t="shared" ca="1" si="1735"/>
        <v>334.39706426213377</v>
      </c>
      <c r="BA13447">
        <f t="shared" ca="1" si="1739"/>
        <v>0.5629660880386923</v>
      </c>
      <c r="BB13447">
        <f ca="1">-LN(1-AT13445)/AZ13446</f>
        <v>5.3035688546544347E-3</v>
      </c>
      <c r="BC13447">
        <f t="shared" ca="1" si="1736"/>
        <v>107.06369498292553</v>
      </c>
    </row>
    <row r="13448" spans="45:55" x14ac:dyDescent="0.25">
      <c r="AS13448">
        <f t="shared" ca="1" si="1732"/>
        <v>0.38195190352450403</v>
      </c>
      <c r="AT13448">
        <f t="shared" ca="1" si="1732"/>
        <v>0.51107090537943012</v>
      </c>
      <c r="AV13448">
        <f t="shared" ca="1" si="1733"/>
        <v>2047</v>
      </c>
      <c r="AW13448">
        <f t="shared" ca="1" si="1734"/>
        <v>92009</v>
      </c>
      <c r="AX13448">
        <f t="shared" ca="1" si="1737"/>
        <v>0.56296341401655181</v>
      </c>
      <c r="AY13448">
        <f t="shared" ca="1" si="1738"/>
        <v>0.43703658598344819</v>
      </c>
      <c r="AZ13448">
        <f t="shared" ca="1" si="1735"/>
        <v>334.55845666848415</v>
      </c>
      <c r="BA13448">
        <f t="shared" ca="1" si="1739"/>
        <v>0.56296341401655181</v>
      </c>
      <c r="BB13448">
        <f ca="1">-LN(1-AT13446)/AZ13447</f>
        <v>9.3306345403663948E-3</v>
      </c>
      <c r="BC13448">
        <f t="shared" ca="1" si="1736"/>
        <v>107.07302561746589</v>
      </c>
    </row>
    <row r="13449" spans="45:55" x14ac:dyDescent="0.25">
      <c r="AS13449">
        <f t="shared" ca="1" si="1732"/>
        <v>0.5379388564169858</v>
      </c>
      <c r="AT13449">
        <f t="shared" ca="1" si="1732"/>
        <v>0.7602781119977341</v>
      </c>
      <c r="AV13449">
        <f t="shared" ca="1" si="1733"/>
        <v>2046</v>
      </c>
      <c r="AW13449">
        <f t="shared" ca="1" si="1734"/>
        <v>92009</v>
      </c>
      <c r="AX13449">
        <f t="shared" ca="1" si="1737"/>
        <v>0.56296341401655181</v>
      </c>
      <c r="AY13449">
        <f t="shared" ca="1" si="1738"/>
        <v>0.43703658598344819</v>
      </c>
      <c r="AZ13449">
        <f t="shared" ca="1" si="1735"/>
        <v>334.39501824314539</v>
      </c>
      <c r="BA13449">
        <f t="shared" ca="1" si="1739"/>
        <v>0.56296341401655181</v>
      </c>
      <c r="BB13449">
        <f ca="1">-LN(1-AT13447)/AZ13448</f>
        <v>3.0152091611708432E-4</v>
      </c>
      <c r="BC13449">
        <f t="shared" ca="1" si="1736"/>
        <v>107.073327138382</v>
      </c>
    </row>
    <row r="13450" spans="45:55" x14ac:dyDescent="0.25">
      <c r="AS13450">
        <f t="shared" ca="1" si="1732"/>
        <v>0.37308547236510381</v>
      </c>
      <c r="AT13450">
        <f t="shared" ca="1" si="1732"/>
        <v>0.25210948269168121</v>
      </c>
      <c r="AV13450">
        <f t="shared" ca="1" si="1733"/>
        <v>2047</v>
      </c>
      <c r="AW13450">
        <f t="shared" ca="1" si="1734"/>
        <v>92008</v>
      </c>
      <c r="AX13450">
        <f t="shared" ca="1" si="1737"/>
        <v>0.56296073996168883</v>
      </c>
      <c r="AY13450">
        <f t="shared" ca="1" si="1738"/>
        <v>0.43703926003831117</v>
      </c>
      <c r="AZ13450">
        <f t="shared" ca="1" si="1735"/>
        <v>334.55640964948651</v>
      </c>
      <c r="BA13450">
        <f t="shared" ca="1" si="1739"/>
        <v>0.56296073996168883</v>
      </c>
      <c r="BB13450">
        <f ca="1">-LN(1-AT13448)/AZ13449</f>
        <v>2.1397980285595719E-3</v>
      </c>
      <c r="BC13450">
        <f t="shared" ca="1" si="1736"/>
        <v>107.07546693641056</v>
      </c>
    </row>
    <row r="13451" spans="45:55" x14ac:dyDescent="0.25">
      <c r="AS13451">
        <f t="shared" ca="1" si="1732"/>
        <v>0.7266847634200182</v>
      </c>
      <c r="AT13451">
        <f t="shared" ca="1" si="1732"/>
        <v>0.78974634690999235</v>
      </c>
      <c r="AV13451">
        <f t="shared" ca="1" si="1733"/>
        <v>2048</v>
      </c>
      <c r="AW13451">
        <f t="shared" ca="1" si="1734"/>
        <v>92007</v>
      </c>
      <c r="AX13451">
        <f t="shared" ca="1" si="1737"/>
        <v>0.56295806587410258</v>
      </c>
      <c r="AY13451">
        <f t="shared" ca="1" si="1738"/>
        <v>0.43704193412589742</v>
      </c>
      <c r="AZ13451">
        <f t="shared" ca="1" si="1735"/>
        <v>334.71779905580911</v>
      </c>
      <c r="BA13451">
        <f t="shared" ca="1" si="1739"/>
        <v>0.56295806587410258</v>
      </c>
      <c r="BB13451">
        <f ca="1">-LN(1-AT13449)/AZ13450</f>
        <v>4.2691629464070039E-3</v>
      </c>
      <c r="BC13451">
        <f t="shared" ca="1" si="1736"/>
        <v>107.07973609935696</v>
      </c>
    </row>
    <row r="13452" spans="45:55" x14ac:dyDescent="0.25">
      <c r="AS13452">
        <f t="shared" ca="1" si="1732"/>
        <v>0.43317396514936002</v>
      </c>
      <c r="AT13452">
        <f t="shared" ca="1" si="1732"/>
        <v>0.87656460903930988</v>
      </c>
      <c r="AV13452">
        <f t="shared" ca="1" si="1733"/>
        <v>2049</v>
      </c>
      <c r="AW13452">
        <f t="shared" ca="1" si="1734"/>
        <v>92006</v>
      </c>
      <c r="AX13452">
        <f t="shared" ca="1" si="1737"/>
        <v>0.56295539175379261</v>
      </c>
      <c r="AY13452">
        <f t="shared" ca="1" si="1738"/>
        <v>0.43704460824620739</v>
      </c>
      <c r="AZ13452">
        <f t="shared" ca="1" si="1735"/>
        <v>334.87918646211313</v>
      </c>
      <c r="BA13452">
        <f t="shared" ca="1" si="1739"/>
        <v>0.56295539175379261</v>
      </c>
      <c r="BB13452">
        <f ca="1">-LN(1-AT13450)/AZ13451</f>
        <v>8.6789133943492654E-4</v>
      </c>
      <c r="BC13452">
        <f t="shared" ca="1" si="1736"/>
        <v>107.0806039906964</v>
      </c>
    </row>
    <row r="13453" spans="45:55" x14ac:dyDescent="0.25">
      <c r="AS13453">
        <f t="shared" ca="1" si="1732"/>
        <v>7.9595493812914531E-2</v>
      </c>
      <c r="AT13453">
        <f t="shared" ca="1" si="1732"/>
        <v>0.62638995880792792</v>
      </c>
      <c r="AV13453">
        <f t="shared" ca="1" si="1733"/>
        <v>2048</v>
      </c>
      <c r="AW13453">
        <f t="shared" ca="1" si="1734"/>
        <v>92006</v>
      </c>
      <c r="AX13453">
        <f t="shared" ca="1" si="1737"/>
        <v>0.56295539175379261</v>
      </c>
      <c r="AY13453">
        <f t="shared" ca="1" si="1738"/>
        <v>0.43704460824620739</v>
      </c>
      <c r="AZ13453">
        <f t="shared" ca="1" si="1735"/>
        <v>334.7157510368022</v>
      </c>
      <c r="BA13453">
        <f t="shared" ca="1" si="1739"/>
        <v>0.56295539175379261</v>
      </c>
      <c r="BB13453">
        <f ca="1">-LN(1-AT13451)/AZ13452</f>
        <v>4.6567259726493972E-3</v>
      </c>
      <c r="BC13453">
        <f t="shared" ca="1" si="1736"/>
        <v>107.08526071666905</v>
      </c>
    </row>
    <row r="13454" spans="45:55" x14ac:dyDescent="0.25">
      <c r="AS13454">
        <f t="shared" ca="1" si="1732"/>
        <v>0.17308771181922422</v>
      </c>
      <c r="AT13454">
        <f t="shared" ca="1" si="1732"/>
        <v>3.3657457836092641E-2</v>
      </c>
      <c r="AV13454">
        <f t="shared" ca="1" si="1733"/>
        <v>2049</v>
      </c>
      <c r="AW13454">
        <f t="shared" ca="1" si="1734"/>
        <v>92005</v>
      </c>
      <c r="AX13454">
        <f t="shared" ca="1" si="1737"/>
        <v>0.56295271760075827</v>
      </c>
      <c r="AY13454">
        <f t="shared" ca="1" si="1738"/>
        <v>0.43704728239924173</v>
      </c>
      <c r="AZ13454">
        <f t="shared" ca="1" si="1735"/>
        <v>334.87713744309696</v>
      </c>
      <c r="BA13454">
        <f t="shared" ca="1" si="1739"/>
        <v>0.56295271760075827</v>
      </c>
      <c r="BB13454">
        <f ca="1">-LN(1-AT13452)/AZ13453</f>
        <v>6.2501911052602983E-3</v>
      </c>
      <c r="BC13454">
        <f t="shared" ca="1" si="1736"/>
        <v>107.09151090777432</v>
      </c>
    </row>
    <row r="13455" spans="45:55" x14ac:dyDescent="0.25">
      <c r="AS13455">
        <f t="shared" ca="1" si="1732"/>
        <v>0.2845656072836632</v>
      </c>
      <c r="AT13455">
        <f t="shared" ca="1" si="1732"/>
        <v>0.86389820063896527</v>
      </c>
      <c r="AV13455">
        <f t="shared" ca="1" si="1733"/>
        <v>2050</v>
      </c>
      <c r="AW13455">
        <f t="shared" ca="1" si="1734"/>
        <v>92004</v>
      </c>
      <c r="AX13455">
        <f t="shared" ca="1" si="1737"/>
        <v>0.56295004341499899</v>
      </c>
      <c r="AY13455">
        <f t="shared" ca="1" si="1738"/>
        <v>0.43704995658500101</v>
      </c>
      <c r="AZ13455">
        <f t="shared" ca="1" si="1735"/>
        <v>335.03852184937307</v>
      </c>
      <c r="BA13455">
        <f t="shared" ca="1" si="1739"/>
        <v>0.56295004341499899</v>
      </c>
      <c r="BB13455">
        <f ca="1">-LN(1-AT13453)/AZ13454</f>
        <v>2.9400116820560195E-3</v>
      </c>
      <c r="BC13455">
        <f t="shared" ca="1" si="1736"/>
        <v>107.09445091945638</v>
      </c>
    </row>
    <row r="13456" spans="45:55" x14ac:dyDescent="0.25">
      <c r="AS13456">
        <f t="shared" ca="1" si="1732"/>
        <v>0.93694945614123093</v>
      </c>
      <c r="AT13456">
        <f t="shared" ca="1" si="1732"/>
        <v>0.57727001638504483</v>
      </c>
      <c r="AV13456">
        <f t="shared" ca="1" si="1733"/>
        <v>2051</v>
      </c>
      <c r="AW13456">
        <f t="shared" ca="1" si="1734"/>
        <v>92003</v>
      </c>
      <c r="AX13456">
        <f t="shared" ca="1" si="1737"/>
        <v>0.56294736919651411</v>
      </c>
      <c r="AY13456">
        <f t="shared" ca="1" si="1738"/>
        <v>0.43705263080348589</v>
      </c>
      <c r="AZ13456">
        <f t="shared" ca="1" si="1735"/>
        <v>335.19990425563071</v>
      </c>
      <c r="BA13456">
        <f t="shared" ca="1" si="1739"/>
        <v>0.56294736919651411</v>
      </c>
      <c r="BB13456">
        <f ca="1">-LN(1-AT13454)/AZ13455</f>
        <v>1.0218797803449012E-4</v>
      </c>
      <c r="BC13456">
        <f t="shared" ca="1" si="1736"/>
        <v>107.09455310743441</v>
      </c>
    </row>
    <row r="13457" spans="45:55" x14ac:dyDescent="0.25">
      <c r="AS13457">
        <f t="shared" ca="1" si="1732"/>
        <v>0.3678895180252989</v>
      </c>
      <c r="AT13457">
        <f t="shared" ca="1" si="1732"/>
        <v>0.58414839596708135</v>
      </c>
      <c r="AV13457">
        <f t="shared" ca="1" si="1733"/>
        <v>2052</v>
      </c>
      <c r="AW13457">
        <f t="shared" ca="1" si="1734"/>
        <v>92002</v>
      </c>
      <c r="AX13457">
        <f t="shared" ca="1" si="1737"/>
        <v>0.56294469494530308</v>
      </c>
      <c r="AY13457">
        <f t="shared" ca="1" si="1738"/>
        <v>0.43705530505469692</v>
      </c>
      <c r="AZ13457">
        <f t="shared" ca="1" si="1735"/>
        <v>335.36128466186972</v>
      </c>
      <c r="BA13457">
        <f t="shared" ca="1" si="1739"/>
        <v>0.56294469494530308</v>
      </c>
      <c r="BB13457">
        <f ca="1">-LN(1-AT13455)/AZ13456</f>
        <v>5.9497396127433351E-3</v>
      </c>
      <c r="BC13457">
        <f t="shared" ca="1" si="1736"/>
        <v>107.10050284704715</v>
      </c>
    </row>
    <row r="13458" spans="45:55" x14ac:dyDescent="0.25">
      <c r="AS13458">
        <f t="shared" ca="1" si="1732"/>
        <v>0.46575530300621926</v>
      </c>
      <c r="AT13458">
        <f t="shared" ca="1" si="1732"/>
        <v>0.47915853692457122</v>
      </c>
      <c r="AV13458">
        <f t="shared" ca="1" si="1733"/>
        <v>2051</v>
      </c>
      <c r="AW13458">
        <f t="shared" ca="1" si="1734"/>
        <v>92002</v>
      </c>
      <c r="AX13458">
        <f t="shared" ca="1" si="1737"/>
        <v>0.56294469494530308</v>
      </c>
      <c r="AY13458">
        <f t="shared" ca="1" si="1738"/>
        <v>0.43705530505469692</v>
      </c>
      <c r="AZ13458">
        <f t="shared" ca="1" si="1735"/>
        <v>335.1978532365959</v>
      </c>
      <c r="BA13458">
        <f t="shared" ca="1" si="1739"/>
        <v>0.56294469494530308</v>
      </c>
      <c r="BB13458">
        <f ca="1">-LN(1-AT13456)/AZ13457</f>
        <v>2.5674449608433978E-3</v>
      </c>
      <c r="BC13458">
        <f t="shared" ca="1" si="1736"/>
        <v>107.103070292008</v>
      </c>
    </row>
    <row r="13459" spans="45:55" x14ac:dyDescent="0.25">
      <c r="AS13459">
        <f t="shared" ca="1" si="1732"/>
        <v>0.44202806572378406</v>
      </c>
      <c r="AT13459">
        <f t="shared" ca="1" si="1732"/>
        <v>0.65316450088472666</v>
      </c>
      <c r="AV13459">
        <f t="shared" ca="1" si="1733"/>
        <v>2052</v>
      </c>
      <c r="AW13459">
        <f t="shared" ca="1" si="1734"/>
        <v>92001</v>
      </c>
      <c r="AX13459">
        <f t="shared" ca="1" si="1737"/>
        <v>0.56294202066136512</v>
      </c>
      <c r="AY13459">
        <f t="shared" ca="1" si="1738"/>
        <v>0.43705797933863488</v>
      </c>
      <c r="AZ13459">
        <f t="shared" ca="1" si="1735"/>
        <v>335.3592326428257</v>
      </c>
      <c r="BA13459">
        <f t="shared" ca="1" si="1739"/>
        <v>0.56294202066136512</v>
      </c>
      <c r="BB13459">
        <f ca="1">-LN(1-AT13457)/AZ13458</f>
        <v>2.6176384930972798E-3</v>
      </c>
      <c r="BC13459">
        <f t="shared" ca="1" si="1736"/>
        <v>107.10568793050109</v>
      </c>
    </row>
    <row r="13460" spans="45:55" x14ac:dyDescent="0.25">
      <c r="AS13460">
        <f t="shared" ca="1" si="1732"/>
        <v>0.72596633388546394</v>
      </c>
      <c r="AT13460">
        <f t="shared" ca="1" si="1732"/>
        <v>0.92232042270603043</v>
      </c>
      <c r="AV13460">
        <f t="shared" ca="1" si="1733"/>
        <v>2053</v>
      </c>
      <c r="AW13460">
        <f t="shared" ca="1" si="1734"/>
        <v>92000</v>
      </c>
      <c r="AX13460">
        <f t="shared" ca="1" si="1737"/>
        <v>0.56293934634469989</v>
      </c>
      <c r="AY13460">
        <f t="shared" ca="1" si="1738"/>
        <v>0.43706065365530011</v>
      </c>
      <c r="AZ13460">
        <f t="shared" ca="1" si="1735"/>
        <v>335.52061004903692</v>
      </c>
      <c r="BA13460">
        <f t="shared" ca="1" si="1739"/>
        <v>0.56293934634469989</v>
      </c>
      <c r="BB13460">
        <f ca="1">-LN(1-AT13458)/AZ13459</f>
        <v>1.9451069586368893E-3</v>
      </c>
      <c r="BC13460">
        <f t="shared" ca="1" si="1736"/>
        <v>107.10763303745973</v>
      </c>
    </row>
    <row r="13461" spans="45:55" x14ac:dyDescent="0.25">
      <c r="AS13461">
        <f t="shared" ca="1" si="1732"/>
        <v>0.97859925200004005</v>
      </c>
      <c r="AT13461">
        <f t="shared" ca="1" si="1732"/>
        <v>0.59412315341563604</v>
      </c>
      <c r="AV13461">
        <f t="shared" ca="1" si="1733"/>
        <v>2054</v>
      </c>
      <c r="AW13461">
        <f t="shared" ca="1" si="1734"/>
        <v>91999</v>
      </c>
      <c r="AX13461">
        <f t="shared" ca="1" si="1737"/>
        <v>0.56293667199530661</v>
      </c>
      <c r="AY13461">
        <f t="shared" ca="1" si="1738"/>
        <v>0.43706332800469339</v>
      </c>
      <c r="AZ13461">
        <f t="shared" ca="1" si="1735"/>
        <v>335.68198545522961</v>
      </c>
      <c r="BA13461">
        <f t="shared" ca="1" si="1739"/>
        <v>0.56293667199530661</v>
      </c>
      <c r="BB13461">
        <f ca="1">-LN(1-AT13459)/AZ13460</f>
        <v>3.1560048643078198E-3</v>
      </c>
      <c r="BC13461">
        <f t="shared" ca="1" si="1736"/>
        <v>107.11078904232404</v>
      </c>
    </row>
    <row r="13462" spans="45:55" x14ac:dyDescent="0.25">
      <c r="AS13462">
        <f t="shared" ca="1" si="1732"/>
        <v>0.50488844649925357</v>
      </c>
      <c r="AT13462">
        <f t="shared" ca="1" si="1732"/>
        <v>0.59070658567903145</v>
      </c>
      <c r="AV13462">
        <f t="shared" ca="1" si="1733"/>
        <v>2053</v>
      </c>
      <c r="AW13462">
        <f t="shared" ca="1" si="1734"/>
        <v>91999</v>
      </c>
      <c r="AX13462">
        <f t="shared" ca="1" si="1737"/>
        <v>0.56293667199530661</v>
      </c>
      <c r="AY13462">
        <f t="shared" ca="1" si="1738"/>
        <v>0.43706332800469339</v>
      </c>
      <c r="AZ13462">
        <f t="shared" ca="1" si="1735"/>
        <v>335.51855702998358</v>
      </c>
      <c r="BA13462">
        <f t="shared" ca="1" si="1739"/>
        <v>0.56293667199530661</v>
      </c>
      <c r="BB13462">
        <f ca="1">-LN(1-AT13460)/AZ13461</f>
        <v>7.6118558855086038E-3</v>
      </c>
      <c r="BC13462">
        <f t="shared" ca="1" si="1736"/>
        <v>107.11840089820956</v>
      </c>
    </row>
    <row r="13463" spans="45:55" x14ac:dyDescent="0.25">
      <c r="AS13463">
        <f t="shared" ca="1" si="1732"/>
        <v>0.80157763980874441</v>
      </c>
      <c r="AT13463">
        <f t="shared" ca="1" si="1732"/>
        <v>0.55243755978077036</v>
      </c>
      <c r="AV13463">
        <f t="shared" ca="1" si="1733"/>
        <v>2052</v>
      </c>
      <c r="AW13463">
        <f t="shared" ca="1" si="1734"/>
        <v>91999</v>
      </c>
      <c r="AX13463">
        <f t="shared" ca="1" si="1737"/>
        <v>0.56293667199530661</v>
      </c>
      <c r="AY13463">
        <f t="shared" ca="1" si="1738"/>
        <v>0.43706332800469339</v>
      </c>
      <c r="AZ13463">
        <f t="shared" ca="1" si="1735"/>
        <v>335.35512860473762</v>
      </c>
      <c r="BA13463">
        <f t="shared" ca="1" si="1739"/>
        <v>0.56293667199530661</v>
      </c>
      <c r="BB13463">
        <f ca="1">-LN(1-AT13461)/AZ13462</f>
        <v>2.6874981429143292E-3</v>
      </c>
      <c r="BC13463">
        <f t="shared" ca="1" si="1736"/>
        <v>107.12108839635248</v>
      </c>
    </row>
    <row r="13464" spans="45:55" x14ac:dyDescent="0.25">
      <c r="AS13464">
        <f t="shared" ca="1" si="1732"/>
        <v>0.8429842687599034</v>
      </c>
      <c r="AT13464">
        <f t="shared" ca="1" si="1732"/>
        <v>0.39530471144857715</v>
      </c>
      <c r="AV13464">
        <f t="shared" ca="1" si="1733"/>
        <v>2053</v>
      </c>
      <c r="AW13464">
        <f t="shared" ca="1" si="1734"/>
        <v>91998</v>
      </c>
      <c r="AX13464">
        <f t="shared" ca="1" si="1737"/>
        <v>0.56293399761318474</v>
      </c>
      <c r="AY13464">
        <f t="shared" ca="1" si="1738"/>
        <v>0.43706600238681526</v>
      </c>
      <c r="AZ13464">
        <f t="shared" ca="1" si="1735"/>
        <v>335.5165040109303</v>
      </c>
      <c r="BA13464">
        <f t="shared" ca="1" si="1739"/>
        <v>0.56293399761318474</v>
      </c>
      <c r="BB13464">
        <f ca="1">-LN(1-AT13462)/AZ13463</f>
        <v>2.6638119101760407E-3</v>
      </c>
      <c r="BC13464">
        <f t="shared" ca="1" si="1736"/>
        <v>107.12375220826266</v>
      </c>
    </row>
    <row r="13465" spans="45:55" x14ac:dyDescent="0.25">
      <c r="AS13465">
        <f t="shared" ca="1" si="1732"/>
        <v>0.965729015550708</v>
      </c>
      <c r="AT13465">
        <f t="shared" ca="1" si="1732"/>
        <v>0.46548604437173835</v>
      </c>
      <c r="AV13465">
        <f t="shared" ca="1" si="1733"/>
        <v>2052</v>
      </c>
      <c r="AW13465">
        <f t="shared" ca="1" si="1734"/>
        <v>91998</v>
      </c>
      <c r="AX13465">
        <f t="shared" ca="1" si="1737"/>
        <v>0.56293399761318474</v>
      </c>
      <c r="AY13465">
        <f t="shared" ca="1" si="1738"/>
        <v>0.43706600238681526</v>
      </c>
      <c r="AZ13465">
        <f t="shared" ca="1" si="1735"/>
        <v>335.3530765856936</v>
      </c>
      <c r="BA13465">
        <f t="shared" ca="1" si="1739"/>
        <v>0.56293399761318474</v>
      </c>
      <c r="BB13465">
        <f ca="1">-LN(1-AT13463)/AZ13464</f>
        <v>2.396124214975892E-3</v>
      </c>
      <c r="BC13465">
        <f t="shared" ca="1" si="1736"/>
        <v>107.12614833247764</v>
      </c>
    </row>
    <row r="13466" spans="45:55" x14ac:dyDescent="0.25">
      <c r="AS13466">
        <f t="shared" ca="1" si="1732"/>
        <v>0.18590494159386683</v>
      </c>
      <c r="AT13466">
        <f t="shared" ca="1" si="1732"/>
        <v>2.1633139868257434E-2</v>
      </c>
      <c r="AV13466">
        <f t="shared" ca="1" si="1733"/>
        <v>2051</v>
      </c>
      <c r="AW13466">
        <f t="shared" ca="1" si="1734"/>
        <v>91998</v>
      </c>
      <c r="AX13466">
        <f t="shared" ca="1" si="1737"/>
        <v>0.56293399761318474</v>
      </c>
      <c r="AY13466">
        <f t="shared" ca="1" si="1738"/>
        <v>0.43706600238681526</v>
      </c>
      <c r="AZ13466">
        <f t="shared" ca="1" si="1735"/>
        <v>335.1896491604569</v>
      </c>
      <c r="BA13466">
        <f t="shared" ca="1" si="1739"/>
        <v>0.56293399761318474</v>
      </c>
      <c r="BB13466">
        <f ca="1">-LN(1-AT13464)/AZ13465</f>
        <v>1.5000029468540945E-3</v>
      </c>
      <c r="BC13466">
        <f t="shared" ca="1" si="1736"/>
        <v>107.1276483354245</v>
      </c>
    </row>
    <row r="13467" spans="45:55" x14ac:dyDescent="0.25">
      <c r="AS13467">
        <f t="shared" ref="AS13467:AT13530" ca="1" si="1740">RAND()</f>
        <v>0.27518626162638604</v>
      </c>
      <c r="AT13467">
        <f t="shared" ca="1" si="1740"/>
        <v>3.1102340538952333E-2</v>
      </c>
      <c r="AV13467">
        <f t="shared" ca="1" si="1733"/>
        <v>2050</v>
      </c>
      <c r="AW13467">
        <f t="shared" ca="1" si="1734"/>
        <v>91998</v>
      </c>
      <c r="AX13467">
        <f t="shared" ca="1" si="1737"/>
        <v>0.56293399761318474</v>
      </c>
      <c r="AY13467">
        <f t="shared" ca="1" si="1738"/>
        <v>0.43706600238681526</v>
      </c>
      <c r="AZ13467">
        <f t="shared" ca="1" si="1735"/>
        <v>335.02622173522025</v>
      </c>
      <c r="BA13467">
        <f t="shared" ca="1" si="1739"/>
        <v>0.56293399761318474</v>
      </c>
      <c r="BB13467">
        <f ca="1">-LN(1-AT13465)/AZ13466</f>
        <v>1.8687851511488102E-3</v>
      </c>
      <c r="BC13467">
        <f t="shared" ca="1" si="1736"/>
        <v>107.12951712057564</v>
      </c>
    </row>
    <row r="13468" spans="45:55" x14ac:dyDescent="0.25">
      <c r="AS13468">
        <f t="shared" ca="1" si="1740"/>
        <v>0.97405666432291715</v>
      </c>
      <c r="AT13468">
        <f t="shared" ca="1" si="1740"/>
        <v>0.57463538288347638</v>
      </c>
      <c r="AV13468">
        <f t="shared" ca="1" si="1733"/>
        <v>2051</v>
      </c>
      <c r="AW13468">
        <f t="shared" ca="1" si="1734"/>
        <v>91997</v>
      </c>
      <c r="AX13468">
        <f t="shared" ca="1" si="1737"/>
        <v>0.56293132319833383</v>
      </c>
      <c r="AY13468">
        <f t="shared" ca="1" si="1738"/>
        <v>0.43706867680166617</v>
      </c>
      <c r="AZ13468">
        <f t="shared" ca="1" si="1735"/>
        <v>335.18759814142209</v>
      </c>
      <c r="BA13468">
        <f t="shared" ca="1" si="1739"/>
        <v>0.56293132319833383</v>
      </c>
      <c r="BB13468">
        <f ca="1">-LN(1-AT13466)/AZ13467</f>
        <v>6.5280163928800193E-5</v>
      </c>
      <c r="BC13468">
        <f t="shared" ca="1" si="1736"/>
        <v>107.12958240073957</v>
      </c>
    </row>
    <row r="13469" spans="45:55" x14ac:dyDescent="0.25">
      <c r="AS13469">
        <f t="shared" ca="1" si="1740"/>
        <v>0.26060219662932083</v>
      </c>
      <c r="AT13469">
        <f t="shared" ca="1" si="1740"/>
        <v>7.5920456330753394E-2</v>
      </c>
      <c r="AV13469">
        <f t="shared" ca="1" si="1733"/>
        <v>2052</v>
      </c>
      <c r="AW13469">
        <f t="shared" ca="1" si="1734"/>
        <v>91996</v>
      </c>
      <c r="AX13469">
        <f t="shared" ca="1" si="1737"/>
        <v>0.56292864875075299</v>
      </c>
      <c r="AY13469">
        <f t="shared" ca="1" si="1738"/>
        <v>0.43707135124924701</v>
      </c>
      <c r="AZ13469">
        <f t="shared" ca="1" si="1735"/>
        <v>335.34897254760551</v>
      </c>
      <c r="BA13469">
        <f t="shared" ca="1" si="1739"/>
        <v>0.56292864875075299</v>
      </c>
      <c r="BB13469">
        <f ca="1">-LN(1-AT13467)/AZ13468</f>
        <v>9.4264487813583978E-5</v>
      </c>
      <c r="BC13469">
        <f t="shared" ca="1" si="1736"/>
        <v>107.12967666522738</v>
      </c>
    </row>
    <row r="13470" spans="45:55" x14ac:dyDescent="0.25">
      <c r="AS13470">
        <f t="shared" ca="1" si="1740"/>
        <v>0.56341490998601096</v>
      </c>
      <c r="AT13470">
        <f t="shared" ca="1" si="1740"/>
        <v>0.16449850967664859</v>
      </c>
      <c r="AV13470">
        <f t="shared" ca="1" si="1733"/>
        <v>2051</v>
      </c>
      <c r="AW13470">
        <f t="shared" ca="1" si="1734"/>
        <v>91996</v>
      </c>
      <c r="AX13470">
        <f t="shared" ca="1" si="1737"/>
        <v>0.56292864875075299</v>
      </c>
      <c r="AY13470">
        <f t="shared" ca="1" si="1738"/>
        <v>0.43707135124924701</v>
      </c>
      <c r="AZ13470">
        <f t="shared" ca="1" si="1735"/>
        <v>335.18554712238733</v>
      </c>
      <c r="BA13470">
        <f t="shared" ca="1" si="1739"/>
        <v>0.56292864875075299</v>
      </c>
      <c r="BB13470">
        <f ca="1">-LN(1-AT13468)/AZ13469</f>
        <v>2.5490120000726266E-3</v>
      </c>
      <c r="BC13470">
        <f t="shared" ca="1" si="1736"/>
        <v>107.13222567722745</v>
      </c>
    </row>
    <row r="13471" spans="45:55" x14ac:dyDescent="0.25">
      <c r="AS13471">
        <f t="shared" ca="1" si="1740"/>
        <v>0.71203819881741348</v>
      </c>
      <c r="AT13471">
        <f t="shared" ca="1" si="1740"/>
        <v>3.435123687790087E-2</v>
      </c>
      <c r="AV13471">
        <f t="shared" ca="1" si="1733"/>
        <v>2052</v>
      </c>
      <c r="AW13471">
        <f t="shared" ca="1" si="1734"/>
        <v>91995</v>
      </c>
      <c r="AX13471">
        <f t="shared" ca="1" si="1737"/>
        <v>0.56292597427044189</v>
      </c>
      <c r="AY13471">
        <f t="shared" ca="1" si="1738"/>
        <v>0.43707402572955811</v>
      </c>
      <c r="AZ13471">
        <f t="shared" ca="1" si="1735"/>
        <v>335.34692052856138</v>
      </c>
      <c r="BA13471">
        <f t="shared" ca="1" si="1739"/>
        <v>0.56292597427044189</v>
      </c>
      <c r="BB13471">
        <f ca="1">-LN(1-AT13469)/AZ13470</f>
        <v>2.3556243848038246E-4</v>
      </c>
      <c r="BC13471">
        <f t="shared" ca="1" si="1736"/>
        <v>107.13246123966593</v>
      </c>
    </row>
    <row r="13472" spans="45:55" x14ac:dyDescent="0.25">
      <c r="AS13472">
        <f t="shared" ca="1" si="1740"/>
        <v>0.3290415677798546</v>
      </c>
      <c r="AT13472">
        <f t="shared" ca="1" si="1740"/>
        <v>0.37617516107085935</v>
      </c>
      <c r="AV13472">
        <f t="shared" ca="1" si="1733"/>
        <v>2051</v>
      </c>
      <c r="AW13472">
        <f t="shared" ca="1" si="1734"/>
        <v>91995</v>
      </c>
      <c r="AX13472">
        <f t="shared" ca="1" si="1737"/>
        <v>0.56292597427044189</v>
      </c>
      <c r="AY13472">
        <f t="shared" ca="1" si="1738"/>
        <v>0.43707402572955811</v>
      </c>
      <c r="AZ13472">
        <f t="shared" ca="1" si="1735"/>
        <v>335.18349610335258</v>
      </c>
      <c r="BA13472">
        <f t="shared" ca="1" si="1739"/>
        <v>0.56292597427044189</v>
      </c>
      <c r="BB13472">
        <f ca="1">-LN(1-AT13470)/AZ13471</f>
        <v>5.3593200413093272E-4</v>
      </c>
      <c r="BC13472">
        <f t="shared" ca="1" si="1736"/>
        <v>107.13299717167006</v>
      </c>
    </row>
    <row r="13473" spans="45:55" x14ac:dyDescent="0.25">
      <c r="AS13473">
        <f t="shared" ca="1" si="1740"/>
        <v>0.77183552584804593</v>
      </c>
      <c r="AT13473">
        <f t="shared" ca="1" si="1740"/>
        <v>0.92395244970025525</v>
      </c>
      <c r="AV13473">
        <f t="shared" ca="1" si="1733"/>
        <v>2050</v>
      </c>
      <c r="AW13473">
        <f t="shared" ca="1" si="1734"/>
        <v>91995</v>
      </c>
      <c r="AX13473">
        <f t="shared" ca="1" si="1737"/>
        <v>0.56292597427044189</v>
      </c>
      <c r="AY13473">
        <f t="shared" ca="1" si="1738"/>
        <v>0.43707402572955811</v>
      </c>
      <c r="AZ13473">
        <f t="shared" ca="1" si="1735"/>
        <v>335.02007167814372</v>
      </c>
      <c r="BA13473">
        <f t="shared" ca="1" si="1739"/>
        <v>0.56292597427044189</v>
      </c>
      <c r="BB13473">
        <f ca="1">-LN(1-AT13471)/AZ13472</f>
        <v>1.0428648948026328E-4</v>
      </c>
      <c r="BC13473">
        <f t="shared" ca="1" si="1736"/>
        <v>107.13310145815953</v>
      </c>
    </row>
    <row r="13474" spans="45:55" x14ac:dyDescent="0.25">
      <c r="AS13474">
        <f t="shared" ca="1" si="1740"/>
        <v>0.38295151004686401</v>
      </c>
      <c r="AT13474">
        <f t="shared" ca="1" si="1740"/>
        <v>0.30634062448128208</v>
      </c>
      <c r="AV13474">
        <f t="shared" ca="1" si="1733"/>
        <v>2051</v>
      </c>
      <c r="AW13474">
        <f t="shared" ca="1" si="1734"/>
        <v>91994</v>
      </c>
      <c r="AX13474">
        <f t="shared" ca="1" si="1737"/>
        <v>0.56292329975739963</v>
      </c>
      <c r="AY13474">
        <f t="shared" ca="1" si="1738"/>
        <v>0.43707670024260037</v>
      </c>
      <c r="AZ13474">
        <f t="shared" ca="1" si="1735"/>
        <v>335.18144508431783</v>
      </c>
      <c r="BA13474">
        <f t="shared" ca="1" si="1739"/>
        <v>0.56292329975739963</v>
      </c>
      <c r="BB13474">
        <f ca="1">-LN(1-AT13472)/AZ13473</f>
        <v>1.408529508392918E-3</v>
      </c>
      <c r="BC13474">
        <f t="shared" ca="1" si="1736"/>
        <v>107.13450998766793</v>
      </c>
    </row>
    <row r="13475" spans="45:55" x14ac:dyDescent="0.25">
      <c r="AS13475">
        <f t="shared" ca="1" si="1740"/>
        <v>0.51541424099475353</v>
      </c>
      <c r="AT13475">
        <f t="shared" ca="1" si="1740"/>
        <v>0.94843871579334826</v>
      </c>
      <c r="AV13475">
        <f t="shared" ca="1" si="1733"/>
        <v>2050</v>
      </c>
      <c r="AW13475">
        <f t="shared" ca="1" si="1734"/>
        <v>91994</v>
      </c>
      <c r="AX13475">
        <f t="shared" ca="1" si="1737"/>
        <v>0.56292329975739963</v>
      </c>
      <c r="AY13475">
        <f t="shared" ca="1" si="1738"/>
        <v>0.43707670024260037</v>
      </c>
      <c r="AZ13475">
        <f t="shared" ca="1" si="1735"/>
        <v>335.01802165911823</v>
      </c>
      <c r="BA13475">
        <f t="shared" ca="1" si="1739"/>
        <v>0.56292329975739963</v>
      </c>
      <c r="BB13475">
        <f ca="1">-LN(1-AT13473)/AZ13474</f>
        <v>7.6865724827151804E-3</v>
      </c>
      <c r="BC13475">
        <f t="shared" ca="1" si="1736"/>
        <v>107.14219656015064</v>
      </c>
    </row>
    <row r="13476" spans="45:55" x14ac:dyDescent="0.25">
      <c r="AS13476">
        <f t="shared" ca="1" si="1740"/>
        <v>0.59708235244194086</v>
      </c>
      <c r="AT13476">
        <f t="shared" ca="1" si="1740"/>
        <v>0.8791273643582227</v>
      </c>
      <c r="AV13476">
        <f t="shared" ca="1" si="1733"/>
        <v>2051</v>
      </c>
      <c r="AW13476">
        <f t="shared" ca="1" si="1734"/>
        <v>91993</v>
      </c>
      <c r="AX13476">
        <f t="shared" ca="1" si="1737"/>
        <v>0.56292062521162589</v>
      </c>
      <c r="AY13476">
        <f t="shared" ca="1" si="1738"/>
        <v>0.43707937478837411</v>
      </c>
      <c r="AZ13476">
        <f t="shared" ca="1" si="1735"/>
        <v>335.17939406528308</v>
      </c>
      <c r="BA13476">
        <f t="shared" ca="1" si="1739"/>
        <v>0.56292062521162589</v>
      </c>
      <c r="BB13476">
        <f ca="1">-LN(1-AT13474)/AZ13475</f>
        <v>1.0918047050896397E-3</v>
      </c>
      <c r="BC13476">
        <f t="shared" ca="1" si="1736"/>
        <v>107.14328836485572</v>
      </c>
    </row>
    <row r="13477" spans="45:55" x14ac:dyDescent="0.25">
      <c r="AS13477">
        <f t="shared" ca="1" si="1740"/>
        <v>0.96011003703037434</v>
      </c>
      <c r="AT13477">
        <f t="shared" ca="1" si="1740"/>
        <v>0.54600470100256715</v>
      </c>
      <c r="AV13477">
        <f t="shared" ca="1" si="1733"/>
        <v>2052</v>
      </c>
      <c r="AW13477">
        <f t="shared" ca="1" si="1734"/>
        <v>91992</v>
      </c>
      <c r="AX13477">
        <f t="shared" ca="1" si="1737"/>
        <v>0.56291795063311989</v>
      </c>
      <c r="AY13477">
        <f t="shared" ca="1" si="1738"/>
        <v>0.43708204936688011</v>
      </c>
      <c r="AZ13477">
        <f t="shared" ca="1" si="1735"/>
        <v>335.34076447142934</v>
      </c>
      <c r="BA13477">
        <f t="shared" ca="1" si="1739"/>
        <v>0.56291795063311989</v>
      </c>
      <c r="BB13477">
        <f ca="1">-LN(1-AT13475)/AZ13476</f>
        <v>8.8459620331261986E-3</v>
      </c>
      <c r="BC13477">
        <f t="shared" ca="1" si="1736"/>
        <v>107.15213432688884</v>
      </c>
    </row>
    <row r="13478" spans="45:55" x14ac:dyDescent="0.25">
      <c r="AS13478">
        <f t="shared" ca="1" si="1740"/>
        <v>0.95392187250710014</v>
      </c>
      <c r="AT13478">
        <f t="shared" ca="1" si="1740"/>
        <v>0.13816647361931012</v>
      </c>
      <c r="AV13478">
        <f t="shared" ca="1" si="1733"/>
        <v>2051</v>
      </c>
      <c r="AW13478">
        <f t="shared" ca="1" si="1734"/>
        <v>91992</v>
      </c>
      <c r="AX13478">
        <f t="shared" ca="1" si="1737"/>
        <v>0.56291795063311989</v>
      </c>
      <c r="AY13478">
        <f t="shared" ca="1" si="1738"/>
        <v>0.43708204936688011</v>
      </c>
      <c r="AZ13478">
        <f t="shared" ca="1" si="1735"/>
        <v>335.17734304624832</v>
      </c>
      <c r="BA13478">
        <f t="shared" ca="1" si="1739"/>
        <v>0.56291795063311989</v>
      </c>
      <c r="BB13478">
        <f ca="1">-LN(1-AT13476)/AZ13477</f>
        <v>6.3011065448250721E-3</v>
      </c>
      <c r="BC13478">
        <f t="shared" ca="1" si="1736"/>
        <v>107.15843543343367</v>
      </c>
    </row>
    <row r="13479" spans="45:55" x14ac:dyDescent="0.25">
      <c r="AS13479">
        <f t="shared" ca="1" si="1740"/>
        <v>0.41349667590308659</v>
      </c>
      <c r="AT13479">
        <f t="shared" ca="1" si="1740"/>
        <v>0.911046379961167</v>
      </c>
      <c r="AV13479">
        <f t="shared" ca="1" si="1733"/>
        <v>2050</v>
      </c>
      <c r="AW13479">
        <f t="shared" ca="1" si="1734"/>
        <v>91992</v>
      </c>
      <c r="AX13479">
        <f t="shared" ca="1" si="1737"/>
        <v>0.56291795063311989</v>
      </c>
      <c r="AY13479">
        <f t="shared" ca="1" si="1738"/>
        <v>0.43708204936688011</v>
      </c>
      <c r="AZ13479">
        <f t="shared" ca="1" si="1735"/>
        <v>335.01392162106731</v>
      </c>
      <c r="BA13479">
        <f t="shared" ca="1" si="1739"/>
        <v>0.56291795063311989</v>
      </c>
      <c r="BB13479">
        <f ca="1">-LN(1-AT13477)/AZ13478</f>
        <v>2.3559720011165674E-3</v>
      </c>
      <c r="BC13479">
        <f t="shared" ca="1" si="1736"/>
        <v>107.16079140543478</v>
      </c>
    </row>
    <row r="13480" spans="45:55" x14ac:dyDescent="0.25">
      <c r="AS13480">
        <f t="shared" ca="1" si="1740"/>
        <v>1.0411238484979046E-2</v>
      </c>
      <c r="AT13480">
        <f t="shared" ca="1" si="1740"/>
        <v>0.65209944773001771</v>
      </c>
      <c r="AV13480">
        <f t="shared" ca="1" si="1733"/>
        <v>2049</v>
      </c>
      <c r="AW13480">
        <f t="shared" ca="1" si="1734"/>
        <v>91992</v>
      </c>
      <c r="AX13480">
        <f t="shared" ca="1" si="1737"/>
        <v>0.56291795063311989</v>
      </c>
      <c r="AY13480">
        <f t="shared" ca="1" si="1738"/>
        <v>0.43708204936688011</v>
      </c>
      <c r="AZ13480">
        <f t="shared" ca="1" si="1735"/>
        <v>334.8505001958863</v>
      </c>
      <c r="BA13480">
        <f t="shared" ca="1" si="1739"/>
        <v>0.56291795063311989</v>
      </c>
      <c r="BB13480">
        <f ca="1">-LN(1-AT13478)/AZ13479</f>
        <v>4.4384170991563322E-4</v>
      </c>
      <c r="BC13480">
        <f t="shared" ca="1" si="1736"/>
        <v>107.16123524714469</v>
      </c>
    </row>
    <row r="13481" spans="45:55" x14ac:dyDescent="0.25">
      <c r="AS13481">
        <f t="shared" ca="1" si="1740"/>
        <v>5.307380508625148E-2</v>
      </c>
      <c r="AT13481">
        <f t="shared" ca="1" si="1740"/>
        <v>9.4228798699019678E-2</v>
      </c>
      <c r="AV13481">
        <f t="shared" ca="1" si="1733"/>
        <v>2050</v>
      </c>
      <c r="AW13481">
        <f t="shared" ca="1" si="1734"/>
        <v>91991</v>
      </c>
      <c r="AX13481">
        <f t="shared" ca="1" si="1737"/>
        <v>0.56291527602188118</v>
      </c>
      <c r="AY13481">
        <f t="shared" ca="1" si="1738"/>
        <v>0.43708472397811882</v>
      </c>
      <c r="AZ13481">
        <f t="shared" ca="1" si="1735"/>
        <v>335.01187160204182</v>
      </c>
      <c r="BA13481">
        <f t="shared" ca="1" si="1739"/>
        <v>0.56291527602188118</v>
      </c>
      <c r="BB13481">
        <f ca="1">-LN(1-AT13479)/AZ13480</f>
        <v>7.2260312193816708E-3</v>
      </c>
      <c r="BC13481">
        <f t="shared" ca="1" si="1736"/>
        <v>107.16846127836406</v>
      </c>
    </row>
    <row r="13482" spans="45:55" x14ac:dyDescent="0.25">
      <c r="AS13482">
        <f t="shared" ca="1" si="1740"/>
        <v>0.1034849414400566</v>
      </c>
      <c r="AT13482">
        <f t="shared" ca="1" si="1740"/>
        <v>0.44014164257727162</v>
      </c>
      <c r="AV13482">
        <f t="shared" ca="1" si="1733"/>
        <v>2051</v>
      </c>
      <c r="AW13482">
        <f t="shared" ca="1" si="1734"/>
        <v>91990</v>
      </c>
      <c r="AX13482">
        <f t="shared" ca="1" si="1737"/>
        <v>0.56291260137790899</v>
      </c>
      <c r="AY13482">
        <f t="shared" ca="1" si="1738"/>
        <v>0.43708739862209101</v>
      </c>
      <c r="AZ13482">
        <f t="shared" ca="1" si="1735"/>
        <v>335.17324100817876</v>
      </c>
      <c r="BA13482">
        <f t="shared" ca="1" si="1739"/>
        <v>0.56291260137790899</v>
      </c>
      <c r="BB13482">
        <f ca="1">-LN(1-AT13480)/AZ13481</f>
        <v>3.1516453561408575E-3</v>
      </c>
      <c r="BC13482">
        <f t="shared" ca="1" si="1736"/>
        <v>107.1716129237202</v>
      </c>
    </row>
    <row r="13483" spans="45:55" x14ac:dyDescent="0.25">
      <c r="AS13483">
        <f t="shared" ca="1" si="1740"/>
        <v>0.43316722696082854</v>
      </c>
      <c r="AT13483">
        <f t="shared" ca="1" si="1740"/>
        <v>0.36878241608903195</v>
      </c>
      <c r="AV13483">
        <f t="shared" ca="1" si="1733"/>
        <v>2052</v>
      </c>
      <c r="AW13483">
        <f t="shared" ca="1" si="1734"/>
        <v>91989</v>
      </c>
      <c r="AX13483">
        <f t="shared" ca="1" si="1737"/>
        <v>0.56290992670120299</v>
      </c>
      <c r="AY13483">
        <f t="shared" ca="1" si="1738"/>
        <v>0.43709007329879701</v>
      </c>
      <c r="AZ13483">
        <f t="shared" ca="1" si="1735"/>
        <v>335.33460841429712</v>
      </c>
      <c r="BA13483">
        <f t="shared" ca="1" si="1739"/>
        <v>0.56290992670120299</v>
      </c>
      <c r="BB13483">
        <f ca="1">-LN(1-AT13481)/AZ13482</f>
        <v>2.9527578553031252E-4</v>
      </c>
      <c r="BC13483">
        <f t="shared" ca="1" si="1736"/>
        <v>107.17190819950574</v>
      </c>
    </row>
    <row r="13484" spans="45:55" x14ac:dyDescent="0.25">
      <c r="AS13484">
        <f t="shared" ca="1" si="1740"/>
        <v>0.47393803712255145</v>
      </c>
      <c r="AT13484">
        <f t="shared" ca="1" si="1740"/>
        <v>0.25664021685938765</v>
      </c>
      <c r="AV13484">
        <f t="shared" ca="1" si="1733"/>
        <v>2053</v>
      </c>
      <c r="AW13484">
        <f t="shared" ca="1" si="1734"/>
        <v>91988</v>
      </c>
      <c r="AX13484">
        <f t="shared" ca="1" si="1737"/>
        <v>0.56290725199176228</v>
      </c>
      <c r="AY13484">
        <f t="shared" ca="1" si="1738"/>
        <v>0.43709274800823772</v>
      </c>
      <c r="AZ13484">
        <f t="shared" ca="1" si="1735"/>
        <v>335.49597382039696</v>
      </c>
      <c r="BA13484">
        <f t="shared" ca="1" si="1739"/>
        <v>0.56290725199176228</v>
      </c>
      <c r="BB13484">
        <f ca="1">-LN(1-AT13482)/AZ13483</f>
        <v>1.7298287914946386E-3</v>
      </c>
      <c r="BC13484">
        <f t="shared" ca="1" si="1736"/>
        <v>107.17363802829723</v>
      </c>
    </row>
    <row r="13485" spans="45:55" x14ac:dyDescent="0.25">
      <c r="AS13485">
        <f t="shared" ca="1" si="1740"/>
        <v>0.89792349446649689</v>
      </c>
      <c r="AT13485">
        <f t="shared" ca="1" si="1740"/>
        <v>0.40612952511637612</v>
      </c>
      <c r="AV13485">
        <f t="shared" ca="1" si="1733"/>
        <v>2054</v>
      </c>
      <c r="AW13485">
        <f t="shared" ca="1" si="1734"/>
        <v>91987</v>
      </c>
      <c r="AX13485">
        <f t="shared" ca="1" si="1737"/>
        <v>0.5629045772495862</v>
      </c>
      <c r="AY13485">
        <f t="shared" ca="1" si="1738"/>
        <v>0.4370954227504138</v>
      </c>
      <c r="AZ13485">
        <f t="shared" ca="1" si="1735"/>
        <v>335.65733722647826</v>
      </c>
      <c r="BA13485">
        <f t="shared" ca="1" si="1739"/>
        <v>0.5629045772495862</v>
      </c>
      <c r="BB13485">
        <f ca="1">-LN(1-AT13483)/AZ13484</f>
        <v>1.3714163144553772E-3</v>
      </c>
      <c r="BC13485">
        <f t="shared" ca="1" si="1736"/>
        <v>107.17500944461169</v>
      </c>
    </row>
    <row r="13486" spans="45:55" x14ac:dyDescent="0.25">
      <c r="AS13486">
        <f t="shared" ca="1" si="1740"/>
        <v>3.2595494607149611E-2</v>
      </c>
      <c r="AT13486">
        <f t="shared" ca="1" si="1740"/>
        <v>0.6642821125370304</v>
      </c>
      <c r="AV13486">
        <f t="shared" ca="1" si="1733"/>
        <v>2055</v>
      </c>
      <c r="AW13486">
        <f t="shared" ca="1" si="1734"/>
        <v>91986</v>
      </c>
      <c r="AX13486">
        <f t="shared" ca="1" si="1737"/>
        <v>0.56290190247467453</v>
      </c>
      <c r="AY13486">
        <f t="shared" ca="1" si="1738"/>
        <v>0.43709809752532547</v>
      </c>
      <c r="AZ13486">
        <f t="shared" ca="1" si="1735"/>
        <v>335.81869863254093</v>
      </c>
      <c r="BA13486">
        <f t="shared" ca="1" si="1739"/>
        <v>0.56290190247467453</v>
      </c>
      <c r="BB13486">
        <f ca="1">-LN(1-AT13484)/AZ13485</f>
        <v>8.8356513693203711E-4</v>
      </c>
      <c r="BC13486">
        <f t="shared" ca="1" si="1736"/>
        <v>107.17589300974862</v>
      </c>
    </row>
    <row r="13487" spans="45:55" x14ac:dyDescent="0.25">
      <c r="AS13487">
        <f t="shared" ca="1" si="1740"/>
        <v>0.54853698265728001</v>
      </c>
      <c r="AT13487">
        <f t="shared" ca="1" si="1740"/>
        <v>0.52574308734696473</v>
      </c>
      <c r="AV13487">
        <f t="shared" ca="1" si="1733"/>
        <v>2054</v>
      </c>
      <c r="AW13487">
        <f t="shared" ca="1" si="1734"/>
        <v>91986</v>
      </c>
      <c r="AX13487">
        <f t="shared" ca="1" si="1737"/>
        <v>0.56290190247467453</v>
      </c>
      <c r="AY13487">
        <f t="shared" ca="1" si="1738"/>
        <v>0.43709809752532547</v>
      </c>
      <c r="AZ13487">
        <f t="shared" ca="1" si="1735"/>
        <v>335.65528320741561</v>
      </c>
      <c r="BA13487">
        <f t="shared" ca="1" si="1739"/>
        <v>0.56290190247467453</v>
      </c>
      <c r="BB13487">
        <f ca="1">-LN(1-AT13485)/AZ13486</f>
        <v>1.551712400978511E-3</v>
      </c>
      <c r="BC13487">
        <f t="shared" ca="1" si="1736"/>
        <v>107.1774447221496</v>
      </c>
    </row>
    <row r="13488" spans="45:55" x14ac:dyDescent="0.25">
      <c r="AS13488">
        <f t="shared" ca="1" si="1740"/>
        <v>0.84522476591041862</v>
      </c>
      <c r="AT13488">
        <f t="shared" ca="1" si="1740"/>
        <v>0.68064317598301727</v>
      </c>
      <c r="AV13488">
        <f t="shared" ca="1" si="1733"/>
        <v>2055</v>
      </c>
      <c r="AW13488">
        <f t="shared" ca="1" si="1734"/>
        <v>91985</v>
      </c>
      <c r="AX13488">
        <f t="shared" ca="1" si="1737"/>
        <v>0.56289922766702638</v>
      </c>
      <c r="AY13488">
        <f t="shared" ca="1" si="1738"/>
        <v>0.43710077233297362</v>
      </c>
      <c r="AZ13488">
        <f t="shared" ca="1" si="1735"/>
        <v>335.81664361346907</v>
      </c>
      <c r="BA13488">
        <f t="shared" ca="1" si="1739"/>
        <v>0.56289922766702638</v>
      </c>
      <c r="BB13488">
        <f ca="1">-LN(1-AT13486)/AZ13487</f>
        <v>3.2518007221987379E-3</v>
      </c>
      <c r="BC13488">
        <f t="shared" ca="1" si="1736"/>
        <v>107.1806965228718</v>
      </c>
    </row>
    <row r="13489" spans="45:55" x14ac:dyDescent="0.25">
      <c r="AS13489">
        <f t="shared" ca="1" si="1740"/>
        <v>0.71401393021234294</v>
      </c>
      <c r="AT13489">
        <f t="shared" ca="1" si="1740"/>
        <v>0.51110918481677103</v>
      </c>
      <c r="AV13489">
        <f t="shared" ca="1" si="1733"/>
        <v>2056</v>
      </c>
      <c r="AW13489">
        <f t="shared" ca="1" si="1734"/>
        <v>91984</v>
      </c>
      <c r="AX13489">
        <f t="shared" ca="1" si="1737"/>
        <v>0.56289655282664131</v>
      </c>
      <c r="AY13489">
        <f t="shared" ca="1" si="1738"/>
        <v>0.43710344717335869</v>
      </c>
      <c r="AZ13489">
        <f t="shared" ca="1" si="1735"/>
        <v>335.97800201950389</v>
      </c>
      <c r="BA13489">
        <f t="shared" ca="1" si="1739"/>
        <v>0.56289655282664131</v>
      </c>
      <c r="BB13489">
        <f ca="1">-LN(1-AT13487)/AZ13488</f>
        <v>2.2214684962531595E-3</v>
      </c>
      <c r="BC13489">
        <f t="shared" ca="1" si="1736"/>
        <v>107.18291799136806</v>
      </c>
    </row>
    <row r="13490" spans="45:55" x14ac:dyDescent="0.25">
      <c r="AS13490">
        <f t="shared" ca="1" si="1740"/>
        <v>0.18437738497962841</v>
      </c>
      <c r="AT13490">
        <f t="shared" ca="1" si="1740"/>
        <v>0.43953503117706272</v>
      </c>
      <c r="AV13490">
        <f t="shared" ca="1" si="1733"/>
        <v>2055</v>
      </c>
      <c r="AW13490">
        <f t="shared" ca="1" si="1734"/>
        <v>91984</v>
      </c>
      <c r="AX13490">
        <f t="shared" ca="1" si="1737"/>
        <v>0.56289655282664131</v>
      </c>
      <c r="AY13490">
        <f t="shared" ca="1" si="1738"/>
        <v>0.43710344717335869</v>
      </c>
      <c r="AZ13490">
        <f t="shared" ca="1" si="1735"/>
        <v>335.81458859439715</v>
      </c>
      <c r="BA13490">
        <f t="shared" ca="1" si="1739"/>
        <v>0.56289655282664131</v>
      </c>
      <c r="BB13490">
        <f ca="1">-LN(1-AT13488)/AZ13489</f>
        <v>3.3973838283579893E-3</v>
      </c>
      <c r="BC13490">
        <f t="shared" ca="1" si="1736"/>
        <v>107.18631537519641</v>
      </c>
    </row>
    <row r="13491" spans="45:55" x14ac:dyDescent="0.25">
      <c r="AS13491">
        <f t="shared" ca="1" si="1740"/>
        <v>8.14830476982914E-2</v>
      </c>
      <c r="AT13491">
        <f t="shared" ca="1" si="1740"/>
        <v>0.56983092765168775</v>
      </c>
      <c r="AV13491">
        <f t="shared" ca="1" si="1733"/>
        <v>2054</v>
      </c>
      <c r="AW13491">
        <f t="shared" ca="1" si="1734"/>
        <v>91984</v>
      </c>
      <c r="AX13491">
        <f t="shared" ca="1" si="1737"/>
        <v>0.56289655282664131</v>
      </c>
      <c r="AY13491">
        <f t="shared" ca="1" si="1738"/>
        <v>0.43710344717335869</v>
      </c>
      <c r="AZ13491">
        <f t="shared" ca="1" si="1735"/>
        <v>335.65117516929035</v>
      </c>
      <c r="BA13491">
        <f t="shared" ca="1" si="1739"/>
        <v>0.56289655282664131</v>
      </c>
      <c r="BB13491">
        <f ca="1">-LN(1-AT13489)/AZ13490</f>
        <v>2.1309857301541665E-3</v>
      </c>
      <c r="BC13491">
        <f t="shared" ca="1" si="1736"/>
        <v>107.18844636092656</v>
      </c>
    </row>
    <row r="13492" spans="45:55" x14ac:dyDescent="0.25">
      <c r="AS13492">
        <f t="shared" ca="1" si="1740"/>
        <v>0.37028583162786788</v>
      </c>
      <c r="AT13492">
        <f t="shared" ca="1" si="1740"/>
        <v>0.66096241693014368</v>
      </c>
      <c r="AV13492">
        <f t="shared" ca="1" si="1733"/>
        <v>2055</v>
      </c>
      <c r="AW13492">
        <f t="shared" ca="1" si="1734"/>
        <v>91983</v>
      </c>
      <c r="AX13492">
        <f t="shared" ca="1" si="1737"/>
        <v>0.56289387795351864</v>
      </c>
      <c r="AY13492">
        <f t="shared" ca="1" si="1738"/>
        <v>0.43710612204648136</v>
      </c>
      <c r="AZ13492">
        <f t="shared" ca="1" si="1735"/>
        <v>335.81253357532529</v>
      </c>
      <c r="BA13492">
        <f t="shared" ca="1" si="1739"/>
        <v>0.56289387795351864</v>
      </c>
      <c r="BB13492">
        <f ca="1">-LN(1-AT13490)/AZ13491</f>
        <v>1.724970985133512E-3</v>
      </c>
      <c r="BC13492">
        <f t="shared" ca="1" si="1736"/>
        <v>107.1901713319117</v>
      </c>
    </row>
    <row r="13493" spans="45:55" x14ac:dyDescent="0.25">
      <c r="AS13493">
        <f t="shared" ca="1" si="1740"/>
        <v>0.33720703788998774</v>
      </c>
      <c r="AT13493">
        <f t="shared" ca="1" si="1740"/>
        <v>0.45530324575360581</v>
      </c>
      <c r="AV13493">
        <f t="shared" ca="1" si="1733"/>
        <v>2056</v>
      </c>
      <c r="AW13493">
        <f t="shared" ca="1" si="1734"/>
        <v>91982</v>
      </c>
      <c r="AX13493">
        <f t="shared" ca="1" si="1737"/>
        <v>0.56289120304765772</v>
      </c>
      <c r="AY13493">
        <f t="shared" ca="1" si="1738"/>
        <v>0.43710879695234228</v>
      </c>
      <c r="AZ13493">
        <f t="shared" ca="1" si="1735"/>
        <v>335.97388998134159</v>
      </c>
      <c r="BA13493">
        <f t="shared" ca="1" si="1739"/>
        <v>0.56289120304765772</v>
      </c>
      <c r="BB13493">
        <f ca="1">-LN(1-AT13491)/AZ13492</f>
        <v>2.5120472636472628E-3</v>
      </c>
      <c r="BC13493">
        <f t="shared" ca="1" si="1736"/>
        <v>107.19268337917535</v>
      </c>
    </row>
    <row r="13494" spans="45:55" x14ac:dyDescent="0.25">
      <c r="AS13494">
        <f t="shared" ca="1" si="1740"/>
        <v>0.73384560253306985</v>
      </c>
      <c r="AT13494">
        <f t="shared" ca="1" si="1740"/>
        <v>3.9360230768343385E-2</v>
      </c>
      <c r="AV13494">
        <f t="shared" ca="1" si="1733"/>
        <v>2057</v>
      </c>
      <c r="AW13494">
        <f t="shared" ca="1" si="1734"/>
        <v>91981</v>
      </c>
      <c r="AX13494">
        <f t="shared" ca="1" si="1737"/>
        <v>0.56288852810905798</v>
      </c>
      <c r="AY13494">
        <f t="shared" ca="1" si="1738"/>
        <v>0.43711147189094202</v>
      </c>
      <c r="AZ13494">
        <f t="shared" ca="1" si="1735"/>
        <v>336.13524438733936</v>
      </c>
      <c r="BA13494">
        <f t="shared" ca="1" si="1739"/>
        <v>0.56288852810905798</v>
      </c>
      <c r="BB13494">
        <f ca="1">-LN(1-AT13492)/AZ13493</f>
        <v>3.2194296803657024E-3</v>
      </c>
      <c r="BC13494">
        <f t="shared" ca="1" si="1736"/>
        <v>107.19590280885572</v>
      </c>
    </row>
    <row r="13495" spans="45:55" x14ac:dyDescent="0.25">
      <c r="AS13495">
        <f t="shared" ca="1" si="1740"/>
        <v>0.6815027781113685</v>
      </c>
      <c r="AT13495">
        <f t="shared" ca="1" si="1740"/>
        <v>0.90921130698431596</v>
      </c>
      <c r="AV13495">
        <f t="shared" ca="1" si="1733"/>
        <v>2058</v>
      </c>
      <c r="AW13495">
        <f t="shared" ca="1" si="1734"/>
        <v>91980</v>
      </c>
      <c r="AX13495">
        <f t="shared" ca="1" si="1737"/>
        <v>0.56288585313771877</v>
      </c>
      <c r="AY13495">
        <f t="shared" ca="1" si="1738"/>
        <v>0.43711414686228123</v>
      </c>
      <c r="AZ13495">
        <f t="shared" ca="1" si="1735"/>
        <v>336.2965967933186</v>
      </c>
      <c r="BA13495">
        <f t="shared" ca="1" si="1739"/>
        <v>0.56288585313771877</v>
      </c>
      <c r="BB13495">
        <f ca="1">-LN(1-AT13493)/AZ13494</f>
        <v>1.8073857578036721E-3</v>
      </c>
      <c r="BC13495">
        <f t="shared" ca="1" si="1736"/>
        <v>107.19771019461352</v>
      </c>
    </row>
    <row r="13496" spans="45:55" x14ac:dyDescent="0.25">
      <c r="AS13496">
        <f t="shared" ca="1" si="1740"/>
        <v>0.53878197730132049</v>
      </c>
      <c r="AT13496">
        <f t="shared" ca="1" si="1740"/>
        <v>0.23300000891614669</v>
      </c>
      <c r="AV13496">
        <f t="shared" ca="1" si="1733"/>
        <v>2057</v>
      </c>
      <c r="AW13496">
        <f t="shared" ca="1" si="1734"/>
        <v>91980</v>
      </c>
      <c r="AX13496">
        <f t="shared" ca="1" si="1737"/>
        <v>0.56288585313771877</v>
      </c>
      <c r="AY13496">
        <f t="shared" ca="1" si="1738"/>
        <v>0.43711414686228123</v>
      </c>
      <c r="AZ13496">
        <f t="shared" ca="1" si="1735"/>
        <v>336.13318736824891</v>
      </c>
      <c r="BA13496">
        <f t="shared" ca="1" si="1739"/>
        <v>0.56288585313771877</v>
      </c>
      <c r="BB13496">
        <f ca="1">-LN(1-AT13494)/AZ13495</f>
        <v>1.1940587738193627E-4</v>
      </c>
      <c r="BC13496">
        <f t="shared" ca="1" si="1736"/>
        <v>107.19782960049091</v>
      </c>
    </row>
    <row r="13497" spans="45:55" x14ac:dyDescent="0.25">
      <c r="AS13497">
        <f t="shared" ca="1" si="1740"/>
        <v>0.22390230670146882</v>
      </c>
      <c r="AT13497">
        <f t="shared" ca="1" si="1740"/>
        <v>0.41046335936488132</v>
      </c>
      <c r="AV13497">
        <f t="shared" ca="1" si="1733"/>
        <v>2056</v>
      </c>
      <c r="AW13497">
        <f t="shared" ca="1" si="1734"/>
        <v>91980</v>
      </c>
      <c r="AX13497">
        <f t="shared" ca="1" si="1737"/>
        <v>0.56288585313771877</v>
      </c>
      <c r="AY13497">
        <f t="shared" ca="1" si="1738"/>
        <v>0.43711414686228123</v>
      </c>
      <c r="AZ13497">
        <f t="shared" ca="1" si="1735"/>
        <v>335.96977794317928</v>
      </c>
      <c r="BA13497">
        <f t="shared" ca="1" si="1739"/>
        <v>0.56288585313771877</v>
      </c>
      <c r="BB13497">
        <f ca="1">-LN(1-AT13495)/AZ13496</f>
        <v>7.1377079608609447E-3</v>
      </c>
      <c r="BC13497">
        <f t="shared" ca="1" si="1736"/>
        <v>107.20496730845177</v>
      </c>
    </row>
    <row r="13498" spans="45:55" x14ac:dyDescent="0.25">
      <c r="AS13498">
        <f t="shared" ca="1" si="1740"/>
        <v>0.65975859454640362</v>
      </c>
      <c r="AT13498">
        <f t="shared" ca="1" si="1740"/>
        <v>0.29030120229368361</v>
      </c>
      <c r="AV13498">
        <f t="shared" ref="AV13498:AV13561" ca="1" si="1741">IF(AS13496&lt;AX13497,AV13497+1,AV13497-1)</f>
        <v>2057</v>
      </c>
      <c r="AW13498">
        <f t="shared" ref="AW13498:AW13561" ca="1" si="1742">IF(AS13496&lt;AX13497,AW13497-1,AW13497)</f>
        <v>91979</v>
      </c>
      <c r="AX13498">
        <f t="shared" ca="1" si="1737"/>
        <v>0.56288317813363975</v>
      </c>
      <c r="AY13498">
        <f t="shared" ca="1" si="1738"/>
        <v>0.43711682186636025</v>
      </c>
      <c r="AZ13498">
        <f t="shared" ref="AZ13498:AZ13561" ca="1" si="1743">AV13498*(($O$5*AW13498/100000)+(1/14))</f>
        <v>336.13113034915847</v>
      </c>
      <c r="BA13498">
        <f t="shared" ca="1" si="1739"/>
        <v>0.56288317813363975</v>
      </c>
      <c r="BB13498">
        <f ca="1">-LN(1-AT13496)/AZ13497</f>
        <v>7.8956056959518159E-4</v>
      </c>
      <c r="BC13498">
        <f t="shared" ref="BC13498:BC13561" ca="1" si="1744">BC13497+BB13498</f>
        <v>107.20575686902137</v>
      </c>
    </row>
    <row r="13499" spans="45:55" x14ac:dyDescent="0.25">
      <c r="AS13499">
        <f t="shared" ca="1" si="1740"/>
        <v>0.5443543709422809</v>
      </c>
      <c r="AT13499">
        <f t="shared" ca="1" si="1740"/>
        <v>0.33481249537481417</v>
      </c>
      <c r="AV13499">
        <f t="shared" ca="1" si="1741"/>
        <v>2058</v>
      </c>
      <c r="AW13499">
        <f t="shared" ca="1" si="1742"/>
        <v>91978</v>
      </c>
      <c r="AX13499">
        <f t="shared" ca="1" si="1737"/>
        <v>0.56288050309682003</v>
      </c>
      <c r="AY13499">
        <f t="shared" ca="1" si="1738"/>
        <v>0.43711949690317997</v>
      </c>
      <c r="AZ13499">
        <f t="shared" ca="1" si="1743"/>
        <v>336.29248075511907</v>
      </c>
      <c r="BA13499">
        <f t="shared" ca="1" si="1739"/>
        <v>0.56288050309682003</v>
      </c>
      <c r="BB13499">
        <f ca="1">-LN(1-AT13497)/AZ13498</f>
        <v>1.5720602996273775E-3</v>
      </c>
      <c r="BC13499">
        <f t="shared" ca="1" si="1744"/>
        <v>107.20732892932099</v>
      </c>
    </row>
    <row r="13500" spans="45:55" x14ac:dyDescent="0.25">
      <c r="AS13500">
        <f t="shared" ca="1" si="1740"/>
        <v>0.83882012231200465</v>
      </c>
      <c r="AT13500">
        <f t="shared" ca="1" si="1740"/>
        <v>0.4689312870558201</v>
      </c>
      <c r="AV13500">
        <f t="shared" ca="1" si="1741"/>
        <v>2057</v>
      </c>
      <c r="AW13500">
        <f t="shared" ca="1" si="1742"/>
        <v>91978</v>
      </c>
      <c r="AX13500">
        <f t="shared" ca="1" si="1737"/>
        <v>0.56288050309682003</v>
      </c>
      <c r="AY13500">
        <f t="shared" ca="1" si="1738"/>
        <v>0.43711949690317997</v>
      </c>
      <c r="AZ13500">
        <f t="shared" ca="1" si="1743"/>
        <v>336.12907333006802</v>
      </c>
      <c r="BA13500">
        <f t="shared" ca="1" si="1739"/>
        <v>0.56288050309682003</v>
      </c>
      <c r="BB13500">
        <f ca="1">-LN(1-AT13498)/AZ13499</f>
        <v>1.019691629054099E-3</v>
      </c>
      <c r="BC13500">
        <f t="shared" ca="1" si="1744"/>
        <v>107.20834862095005</v>
      </c>
    </row>
    <row r="13501" spans="45:55" x14ac:dyDescent="0.25">
      <c r="AS13501">
        <f t="shared" ca="1" si="1740"/>
        <v>0.73729374935903247</v>
      </c>
      <c r="AT13501">
        <f t="shared" ca="1" si="1740"/>
        <v>0.13227054371562086</v>
      </c>
      <c r="AV13501">
        <f t="shared" ca="1" si="1741"/>
        <v>2058</v>
      </c>
      <c r="AW13501">
        <f t="shared" ca="1" si="1742"/>
        <v>91977</v>
      </c>
      <c r="AX13501">
        <f t="shared" ca="1" si="1737"/>
        <v>0.56287782802725916</v>
      </c>
      <c r="AY13501">
        <f t="shared" ca="1" si="1738"/>
        <v>0.43712217197274084</v>
      </c>
      <c r="AZ13501">
        <f t="shared" ca="1" si="1743"/>
        <v>336.29042273601931</v>
      </c>
      <c r="BA13501">
        <f t="shared" ca="1" si="1739"/>
        <v>0.56287782802725916</v>
      </c>
      <c r="BB13501">
        <f ca="1">-LN(1-AT13499)/AZ13500</f>
        <v>1.2128862052564339E-3</v>
      </c>
      <c r="BC13501">
        <f t="shared" ca="1" si="1744"/>
        <v>107.2095615071553</v>
      </c>
    </row>
    <row r="13502" spans="45:55" x14ac:dyDescent="0.25">
      <c r="AS13502">
        <f t="shared" ca="1" si="1740"/>
        <v>0.70387232971833147</v>
      </c>
      <c r="AT13502">
        <f t="shared" ca="1" si="1740"/>
        <v>0.29256267412345294</v>
      </c>
      <c r="AV13502">
        <f t="shared" ca="1" si="1741"/>
        <v>2057</v>
      </c>
      <c r="AW13502">
        <f t="shared" ca="1" si="1742"/>
        <v>91977</v>
      </c>
      <c r="AX13502">
        <f t="shared" ca="1" si="1737"/>
        <v>0.56287782802725916</v>
      </c>
      <c r="AY13502">
        <f t="shared" ca="1" si="1738"/>
        <v>0.43712217197274084</v>
      </c>
      <c r="AZ13502">
        <f t="shared" ca="1" si="1743"/>
        <v>336.12701631097752</v>
      </c>
      <c r="BA13502">
        <f t="shared" ca="1" si="1739"/>
        <v>0.56287782802725916</v>
      </c>
      <c r="BB13502">
        <f ca="1">-LN(1-AT13500)/AZ13501</f>
        <v>1.8818967785495238E-3</v>
      </c>
      <c r="BC13502">
        <f t="shared" ca="1" si="1744"/>
        <v>107.21144340393386</v>
      </c>
    </row>
    <row r="13503" spans="45:55" x14ac:dyDescent="0.25">
      <c r="AS13503">
        <f t="shared" ca="1" si="1740"/>
        <v>0.31548533217799235</v>
      </c>
      <c r="AT13503">
        <f t="shared" ca="1" si="1740"/>
        <v>0.82615690197862635</v>
      </c>
      <c r="AV13503">
        <f t="shared" ca="1" si="1741"/>
        <v>2056</v>
      </c>
      <c r="AW13503">
        <f t="shared" ca="1" si="1742"/>
        <v>91977</v>
      </c>
      <c r="AX13503">
        <f t="shared" ca="1" si="1737"/>
        <v>0.56287782802725916</v>
      </c>
      <c r="AY13503">
        <f t="shared" ca="1" si="1738"/>
        <v>0.43712217197274084</v>
      </c>
      <c r="AZ13503">
        <f t="shared" ca="1" si="1743"/>
        <v>335.96360988593574</v>
      </c>
      <c r="BA13503">
        <f t="shared" ca="1" si="1739"/>
        <v>0.56287782802725916</v>
      </c>
      <c r="BB13503">
        <f ca="1">-LN(1-AT13501)/AZ13502</f>
        <v>4.220883544901338E-4</v>
      </c>
      <c r="BC13503">
        <f t="shared" ca="1" si="1744"/>
        <v>107.21186549228834</v>
      </c>
    </row>
    <row r="13504" spans="45:55" x14ac:dyDescent="0.25">
      <c r="AS13504">
        <f t="shared" ca="1" si="1740"/>
        <v>8.9869779285482232E-2</v>
      </c>
      <c r="AT13504">
        <f t="shared" ca="1" si="1740"/>
        <v>0.6336526082851871</v>
      </c>
      <c r="AV13504">
        <f t="shared" ca="1" si="1741"/>
        <v>2055</v>
      </c>
      <c r="AW13504">
        <f t="shared" ca="1" si="1742"/>
        <v>91977</v>
      </c>
      <c r="AX13504">
        <f t="shared" ca="1" si="1737"/>
        <v>0.56287782802725916</v>
      </c>
      <c r="AY13504">
        <f t="shared" ca="1" si="1738"/>
        <v>0.43712217197274084</v>
      </c>
      <c r="AZ13504">
        <f t="shared" ca="1" si="1743"/>
        <v>335.80020346089395</v>
      </c>
      <c r="BA13504">
        <f t="shared" ca="1" si="1739"/>
        <v>0.56287782802725916</v>
      </c>
      <c r="BB13504">
        <f ca="1">-LN(1-AT13502)/AZ13503</f>
        <v>1.0301896650046919E-3</v>
      </c>
      <c r="BC13504">
        <f t="shared" ca="1" si="1744"/>
        <v>107.21289568195334</v>
      </c>
    </row>
    <row r="13505" spans="45:55" x14ac:dyDescent="0.25">
      <c r="AS13505">
        <f t="shared" ca="1" si="1740"/>
        <v>0.17738620704762842</v>
      </c>
      <c r="AT13505">
        <f t="shared" ca="1" si="1740"/>
        <v>0.45876765567377387</v>
      </c>
      <c r="AV13505">
        <f t="shared" ca="1" si="1741"/>
        <v>2056</v>
      </c>
      <c r="AW13505">
        <f t="shared" ca="1" si="1742"/>
        <v>91976</v>
      </c>
      <c r="AX13505">
        <f t="shared" ca="1" si="1737"/>
        <v>0.56287515292495638</v>
      </c>
      <c r="AY13505">
        <f t="shared" ca="1" si="1738"/>
        <v>0.43712484707504362</v>
      </c>
      <c r="AZ13505">
        <f t="shared" ca="1" si="1743"/>
        <v>335.96155386685456</v>
      </c>
      <c r="BA13505">
        <f t="shared" ca="1" si="1739"/>
        <v>0.56287515292495638</v>
      </c>
      <c r="BB13505">
        <f ca="1">-LN(1-AT13503)/AZ13504</f>
        <v>5.2102473555789407E-3</v>
      </c>
      <c r="BC13505">
        <f t="shared" ca="1" si="1744"/>
        <v>107.21810592930892</v>
      </c>
    </row>
    <row r="13506" spans="45:55" x14ac:dyDescent="0.25">
      <c r="AS13506">
        <f t="shared" ca="1" si="1740"/>
        <v>0.5717467389756099</v>
      </c>
      <c r="AT13506">
        <f t="shared" ca="1" si="1740"/>
        <v>0.60611304455373716</v>
      </c>
      <c r="AV13506">
        <f t="shared" ca="1" si="1741"/>
        <v>2057</v>
      </c>
      <c r="AW13506">
        <f t="shared" ca="1" si="1742"/>
        <v>91975</v>
      </c>
      <c r="AX13506">
        <f t="shared" ca="1" si="1737"/>
        <v>0.56287247778991123</v>
      </c>
      <c r="AY13506">
        <f t="shared" ca="1" si="1738"/>
        <v>0.43712752221008877</v>
      </c>
      <c r="AZ13506">
        <f t="shared" ca="1" si="1743"/>
        <v>336.12290227279664</v>
      </c>
      <c r="BA13506">
        <f t="shared" ca="1" si="1739"/>
        <v>0.56287247778991123</v>
      </c>
      <c r="BB13506">
        <f ca="1">-LN(1-AT13504)/AZ13505</f>
        <v>2.9889528325414347E-3</v>
      </c>
      <c r="BC13506">
        <f t="shared" ca="1" si="1744"/>
        <v>107.22109488214146</v>
      </c>
    </row>
    <row r="13507" spans="45:55" x14ac:dyDescent="0.25">
      <c r="AS13507">
        <f t="shared" ca="1" si="1740"/>
        <v>0.64491085961944039</v>
      </c>
      <c r="AT13507">
        <f t="shared" ca="1" si="1740"/>
        <v>0.22167743012809804</v>
      </c>
      <c r="AV13507">
        <f t="shared" ca="1" si="1741"/>
        <v>2058</v>
      </c>
      <c r="AW13507">
        <f t="shared" ca="1" si="1742"/>
        <v>91974</v>
      </c>
      <c r="AX13507">
        <f t="shared" ref="AX13507:AX13570" ca="1" si="1745">($O$5*AW13507/100000)/($O$5*AW13507/100000+(1/14))</f>
        <v>0.56286980262212305</v>
      </c>
      <c r="AY13507">
        <f t="shared" ref="AY13507:AY13570" ca="1" si="1746">1-AX13507</f>
        <v>0.43713019737787695</v>
      </c>
      <c r="AZ13507">
        <f t="shared" ca="1" si="1743"/>
        <v>336.28424867872019</v>
      </c>
      <c r="BA13507">
        <f t="shared" ref="BA13507:BA13570" ca="1" si="1747">($O$5*AW13507/100000)/($O$5*AW13507/100000 + 1/14)</f>
        <v>0.56286980262212305</v>
      </c>
      <c r="BB13507">
        <f ca="1">-LN(1-AT13505)/AZ13506</f>
        <v>1.8264349624166163E-3</v>
      </c>
      <c r="BC13507">
        <f t="shared" ca="1" si="1744"/>
        <v>107.22292131710387</v>
      </c>
    </row>
    <row r="13508" spans="45:55" x14ac:dyDescent="0.25">
      <c r="AS13508">
        <f t="shared" ca="1" si="1740"/>
        <v>0.25777536849941951</v>
      </c>
      <c r="AT13508">
        <f t="shared" ca="1" si="1740"/>
        <v>0.78035886339884131</v>
      </c>
      <c r="AV13508">
        <f t="shared" ca="1" si="1741"/>
        <v>2057</v>
      </c>
      <c r="AW13508">
        <f t="shared" ca="1" si="1742"/>
        <v>91974</v>
      </c>
      <c r="AX13508">
        <f t="shared" ca="1" si="1745"/>
        <v>0.56286980262212305</v>
      </c>
      <c r="AY13508">
        <f t="shared" ca="1" si="1746"/>
        <v>0.43713019737787695</v>
      </c>
      <c r="AZ13508">
        <f t="shared" ca="1" si="1743"/>
        <v>336.12084525370625</v>
      </c>
      <c r="BA13508">
        <f t="shared" ca="1" si="1747"/>
        <v>0.56286980262212305</v>
      </c>
      <c r="BB13508">
        <f ca="1">-LN(1-AT13506)/AZ13507</f>
        <v>2.7705470286636803E-3</v>
      </c>
      <c r="BC13508">
        <f t="shared" ca="1" si="1744"/>
        <v>107.22569186413253</v>
      </c>
    </row>
    <row r="13509" spans="45:55" x14ac:dyDescent="0.25">
      <c r="AS13509">
        <f t="shared" ca="1" si="1740"/>
        <v>0.68695992679037743</v>
      </c>
      <c r="AT13509">
        <f t="shared" ca="1" si="1740"/>
        <v>0.20604875613144946</v>
      </c>
      <c r="AV13509">
        <f t="shared" ca="1" si="1741"/>
        <v>2056</v>
      </c>
      <c r="AW13509">
        <f t="shared" ca="1" si="1742"/>
        <v>91974</v>
      </c>
      <c r="AX13509">
        <f t="shared" ca="1" si="1745"/>
        <v>0.56286980262212305</v>
      </c>
      <c r="AY13509">
        <f t="shared" ca="1" si="1746"/>
        <v>0.43713019737787695</v>
      </c>
      <c r="AZ13509">
        <f t="shared" ca="1" si="1743"/>
        <v>335.95744182869225</v>
      </c>
      <c r="BA13509">
        <f t="shared" ca="1" si="1747"/>
        <v>0.56286980262212305</v>
      </c>
      <c r="BB13509">
        <f ca="1">-LN(1-AT13507)/AZ13508</f>
        <v>7.4560751003727057E-4</v>
      </c>
      <c r="BC13509">
        <f t="shared" ca="1" si="1744"/>
        <v>107.22643747164257</v>
      </c>
    </row>
    <row r="13510" spans="45:55" x14ac:dyDescent="0.25">
      <c r="AS13510">
        <f t="shared" ca="1" si="1740"/>
        <v>0.72069834419746814</v>
      </c>
      <c r="AT13510">
        <f t="shared" ca="1" si="1740"/>
        <v>0.89994318590624445</v>
      </c>
      <c r="AV13510">
        <f t="shared" ca="1" si="1741"/>
        <v>2057</v>
      </c>
      <c r="AW13510">
        <f t="shared" ca="1" si="1742"/>
        <v>91973</v>
      </c>
      <c r="AX13510">
        <f t="shared" ca="1" si="1745"/>
        <v>0.56286712742159128</v>
      </c>
      <c r="AY13510">
        <f t="shared" ca="1" si="1746"/>
        <v>0.43713287257840872</v>
      </c>
      <c r="AZ13510">
        <f t="shared" ca="1" si="1743"/>
        <v>336.11878823461581</v>
      </c>
      <c r="BA13510">
        <f t="shared" ca="1" si="1747"/>
        <v>0.56286712742159128</v>
      </c>
      <c r="BB13510">
        <f ca="1">-LN(1-AT13508)/AZ13509</f>
        <v>4.5117627205916652E-3</v>
      </c>
      <c r="BC13510">
        <f t="shared" ca="1" si="1744"/>
        <v>107.23094923436317</v>
      </c>
    </row>
    <row r="13511" spans="45:55" x14ac:dyDescent="0.25">
      <c r="AS13511">
        <f t="shared" ca="1" si="1740"/>
        <v>0.3133461817308012</v>
      </c>
      <c r="AT13511">
        <f t="shared" ca="1" si="1740"/>
        <v>0.49222157464358129</v>
      </c>
      <c r="AV13511">
        <f t="shared" ca="1" si="1741"/>
        <v>2056</v>
      </c>
      <c r="AW13511">
        <f t="shared" ca="1" si="1742"/>
        <v>91973</v>
      </c>
      <c r="AX13511">
        <f t="shared" ca="1" si="1745"/>
        <v>0.56286712742159128</v>
      </c>
      <c r="AY13511">
        <f t="shared" ca="1" si="1746"/>
        <v>0.43713287257840872</v>
      </c>
      <c r="AZ13511">
        <f t="shared" ca="1" si="1743"/>
        <v>335.95538580961113</v>
      </c>
      <c r="BA13511">
        <f t="shared" ca="1" si="1747"/>
        <v>0.56286712742159128</v>
      </c>
      <c r="BB13511">
        <f ca="1">-LN(1-AT13509)/AZ13510</f>
        <v>6.8646333797463591E-4</v>
      </c>
      <c r="BC13511">
        <f t="shared" ca="1" si="1744"/>
        <v>107.23163569770114</v>
      </c>
    </row>
    <row r="13512" spans="45:55" x14ac:dyDescent="0.25">
      <c r="AS13512">
        <f t="shared" ca="1" si="1740"/>
        <v>0.15186396488295129</v>
      </c>
      <c r="AT13512">
        <f t="shared" ca="1" si="1740"/>
        <v>0.76516849525389863</v>
      </c>
      <c r="AV13512">
        <f t="shared" ca="1" si="1741"/>
        <v>2055</v>
      </c>
      <c r="AW13512">
        <f t="shared" ca="1" si="1742"/>
        <v>91973</v>
      </c>
      <c r="AX13512">
        <f t="shared" ca="1" si="1745"/>
        <v>0.56286712742159128</v>
      </c>
      <c r="AY13512">
        <f t="shared" ca="1" si="1746"/>
        <v>0.43713287257840872</v>
      </c>
      <c r="AZ13512">
        <f t="shared" ca="1" si="1743"/>
        <v>335.79198338460645</v>
      </c>
      <c r="BA13512">
        <f t="shared" ca="1" si="1747"/>
        <v>0.56286712742159128</v>
      </c>
      <c r="BB13512">
        <f ca="1">-LN(1-AT13510)/AZ13511</f>
        <v>6.8521512397840328E-3</v>
      </c>
      <c r="BC13512">
        <f t="shared" ca="1" si="1744"/>
        <v>107.23848784894092</v>
      </c>
    </row>
    <row r="13513" spans="45:55" x14ac:dyDescent="0.25">
      <c r="AS13513">
        <f t="shared" ca="1" si="1740"/>
        <v>0.65401346442070485</v>
      </c>
      <c r="AT13513">
        <f t="shared" ca="1" si="1740"/>
        <v>0.44739601450768751</v>
      </c>
      <c r="AV13513">
        <f t="shared" ca="1" si="1741"/>
        <v>2056</v>
      </c>
      <c r="AW13513">
        <f t="shared" ca="1" si="1742"/>
        <v>91972</v>
      </c>
      <c r="AX13513">
        <f t="shared" ca="1" si="1745"/>
        <v>0.56286445218831538</v>
      </c>
      <c r="AY13513">
        <f t="shared" ca="1" si="1746"/>
        <v>0.43713554781168462</v>
      </c>
      <c r="AZ13513">
        <f t="shared" ca="1" si="1743"/>
        <v>335.95332979052989</v>
      </c>
      <c r="BA13513">
        <f t="shared" ca="1" si="1747"/>
        <v>0.56286445218831538</v>
      </c>
      <c r="BB13513">
        <f ca="1">-LN(1-AT13511)/AZ13512</f>
        <v>2.0182438254807982E-3</v>
      </c>
      <c r="BC13513">
        <f t="shared" ca="1" si="1744"/>
        <v>107.2405060927664</v>
      </c>
    </row>
    <row r="13514" spans="45:55" x14ac:dyDescent="0.25">
      <c r="AS13514">
        <f t="shared" ca="1" si="1740"/>
        <v>4.8246708450671472E-2</v>
      </c>
      <c r="AT13514">
        <f t="shared" ca="1" si="1740"/>
        <v>0.3576586035007423</v>
      </c>
      <c r="AV13514">
        <f t="shared" ca="1" si="1741"/>
        <v>2057</v>
      </c>
      <c r="AW13514">
        <f t="shared" ca="1" si="1742"/>
        <v>91971</v>
      </c>
      <c r="AX13514">
        <f t="shared" ca="1" si="1745"/>
        <v>0.56286177692229455</v>
      </c>
      <c r="AY13514">
        <f t="shared" ca="1" si="1746"/>
        <v>0.43713822307770545</v>
      </c>
      <c r="AZ13514">
        <f t="shared" ca="1" si="1743"/>
        <v>336.11467419643486</v>
      </c>
      <c r="BA13514">
        <f t="shared" ca="1" si="1747"/>
        <v>0.56286177692229455</v>
      </c>
      <c r="BB13514">
        <f ca="1">-LN(1-AT13512)/AZ13513</f>
        <v>4.3127627994936123E-3</v>
      </c>
      <c r="BC13514">
        <f t="shared" ca="1" si="1744"/>
        <v>107.2448188555659</v>
      </c>
    </row>
    <row r="13515" spans="45:55" x14ac:dyDescent="0.25">
      <c r="AS13515">
        <f t="shared" ca="1" si="1740"/>
        <v>0.61801500936839127</v>
      </c>
      <c r="AT13515">
        <f t="shared" ca="1" si="1740"/>
        <v>7.7775235908499329E-3</v>
      </c>
      <c r="AV13515">
        <f t="shared" ca="1" si="1741"/>
        <v>2056</v>
      </c>
      <c r="AW13515">
        <f t="shared" ca="1" si="1742"/>
        <v>91971</v>
      </c>
      <c r="AX13515">
        <f t="shared" ca="1" si="1745"/>
        <v>0.56286177692229455</v>
      </c>
      <c r="AY13515">
        <f t="shared" ca="1" si="1746"/>
        <v>0.43713822307770545</v>
      </c>
      <c r="AZ13515">
        <f t="shared" ca="1" si="1743"/>
        <v>335.95127377144877</v>
      </c>
      <c r="BA13515">
        <f t="shared" ca="1" si="1747"/>
        <v>0.56286177692229455</v>
      </c>
      <c r="BB13515">
        <f ca="1">-LN(1-AT13513)/AZ13514</f>
        <v>1.7646169590228476E-3</v>
      </c>
      <c r="BC13515">
        <f t="shared" ca="1" si="1744"/>
        <v>107.24658347252492</v>
      </c>
    </row>
    <row r="13516" spans="45:55" x14ac:dyDescent="0.25">
      <c r="AS13516">
        <f t="shared" ca="1" si="1740"/>
        <v>0.88475159109630053</v>
      </c>
      <c r="AT13516">
        <f t="shared" ca="1" si="1740"/>
        <v>0.25927463497391567</v>
      </c>
      <c r="AV13516">
        <f t="shared" ca="1" si="1741"/>
        <v>2057</v>
      </c>
      <c r="AW13516">
        <f t="shared" ca="1" si="1742"/>
        <v>91970</v>
      </c>
      <c r="AX13516">
        <f t="shared" ca="1" si="1745"/>
        <v>0.56285910162352848</v>
      </c>
      <c r="AY13516">
        <f t="shared" ca="1" si="1746"/>
        <v>0.43714089837647152</v>
      </c>
      <c r="AZ13516">
        <f t="shared" ca="1" si="1743"/>
        <v>336.11261717734436</v>
      </c>
      <c r="BA13516">
        <f t="shared" ca="1" si="1747"/>
        <v>0.56285910162352848</v>
      </c>
      <c r="BB13516">
        <f ca="1">-LN(1-AT13514)/AZ13515</f>
        <v>1.3175581726918358E-3</v>
      </c>
      <c r="BC13516">
        <f t="shared" ca="1" si="1744"/>
        <v>107.24790103069761</v>
      </c>
    </row>
    <row r="13517" spans="45:55" x14ac:dyDescent="0.25">
      <c r="AS13517">
        <f t="shared" ca="1" si="1740"/>
        <v>0.84784442792975634</v>
      </c>
      <c r="AT13517">
        <f t="shared" ca="1" si="1740"/>
        <v>1.4764520644899526E-2</v>
      </c>
      <c r="AV13517">
        <f t="shared" ca="1" si="1741"/>
        <v>2056</v>
      </c>
      <c r="AW13517">
        <f t="shared" ca="1" si="1742"/>
        <v>91970</v>
      </c>
      <c r="AX13517">
        <f t="shared" ca="1" si="1745"/>
        <v>0.56285910162352848</v>
      </c>
      <c r="AY13517">
        <f t="shared" ca="1" si="1746"/>
        <v>0.43714089837647152</v>
      </c>
      <c r="AZ13517">
        <f t="shared" ca="1" si="1743"/>
        <v>335.94921775236753</v>
      </c>
      <c r="BA13517">
        <f t="shared" ca="1" si="1747"/>
        <v>0.56285910162352848</v>
      </c>
      <c r="BB13517">
        <f ca="1">-LN(1-AT13515)/AZ13516</f>
        <v>2.3230089765687772E-5</v>
      </c>
      <c r="BC13517">
        <f t="shared" ca="1" si="1744"/>
        <v>107.24792426078737</v>
      </c>
    </row>
    <row r="13518" spans="45:55" x14ac:dyDescent="0.25">
      <c r="AS13518">
        <f t="shared" ca="1" si="1740"/>
        <v>0.96481770434936021</v>
      </c>
      <c r="AT13518">
        <f t="shared" ca="1" si="1740"/>
        <v>8.116411133744994E-2</v>
      </c>
      <c r="AV13518">
        <f t="shared" ca="1" si="1741"/>
        <v>2055</v>
      </c>
      <c r="AW13518">
        <f t="shared" ca="1" si="1742"/>
        <v>91970</v>
      </c>
      <c r="AX13518">
        <f t="shared" ca="1" si="1745"/>
        <v>0.56285910162352848</v>
      </c>
      <c r="AY13518">
        <f t="shared" ca="1" si="1746"/>
        <v>0.43714089837647152</v>
      </c>
      <c r="AZ13518">
        <f t="shared" ca="1" si="1743"/>
        <v>335.7858183273907</v>
      </c>
      <c r="BA13518">
        <f t="shared" ca="1" si="1747"/>
        <v>0.56285910162352848</v>
      </c>
      <c r="BB13518">
        <f ca="1">-LN(1-AT13516)/AZ13517</f>
        <v>8.9336522909181011E-4</v>
      </c>
      <c r="BC13518">
        <f t="shared" ca="1" si="1744"/>
        <v>107.24881762601646</v>
      </c>
    </row>
    <row r="13519" spans="45:55" x14ac:dyDescent="0.25">
      <c r="AS13519">
        <f t="shared" ca="1" si="1740"/>
        <v>0.13043845829511946</v>
      </c>
      <c r="AT13519">
        <f t="shared" ca="1" si="1740"/>
        <v>0.28181668669014082</v>
      </c>
      <c r="AV13519">
        <f t="shared" ca="1" si="1741"/>
        <v>2054</v>
      </c>
      <c r="AW13519">
        <f t="shared" ca="1" si="1742"/>
        <v>91970</v>
      </c>
      <c r="AX13519">
        <f t="shared" ca="1" si="1745"/>
        <v>0.56285910162352848</v>
      </c>
      <c r="AY13519">
        <f t="shared" ca="1" si="1746"/>
        <v>0.43714089837647152</v>
      </c>
      <c r="AZ13519">
        <f t="shared" ca="1" si="1743"/>
        <v>335.62241890241387</v>
      </c>
      <c r="BA13519">
        <f t="shared" ca="1" si="1747"/>
        <v>0.56285910162352848</v>
      </c>
      <c r="BB13519">
        <f ca="1">-LN(1-AT13517)/AZ13518</f>
        <v>4.4297883456119471E-5</v>
      </c>
      <c r="BC13519">
        <f t="shared" ca="1" si="1744"/>
        <v>107.24886192389992</v>
      </c>
    </row>
    <row r="13520" spans="45:55" x14ac:dyDescent="0.25">
      <c r="AS13520">
        <f t="shared" ca="1" si="1740"/>
        <v>0.76967015141198902</v>
      </c>
      <c r="AT13520">
        <f t="shared" ca="1" si="1740"/>
        <v>0.16302819499158039</v>
      </c>
      <c r="AV13520">
        <f t="shared" ca="1" si="1741"/>
        <v>2053</v>
      </c>
      <c r="AW13520">
        <f t="shared" ca="1" si="1742"/>
        <v>91970</v>
      </c>
      <c r="AX13520">
        <f t="shared" ca="1" si="1745"/>
        <v>0.56285910162352848</v>
      </c>
      <c r="AY13520">
        <f t="shared" ca="1" si="1746"/>
        <v>0.43714089837647152</v>
      </c>
      <c r="AZ13520">
        <f t="shared" ca="1" si="1743"/>
        <v>335.45901947743704</v>
      </c>
      <c r="BA13520">
        <f t="shared" ca="1" si="1747"/>
        <v>0.56285910162352848</v>
      </c>
      <c r="BB13520">
        <f ca="1">-LN(1-AT13518)/AZ13519</f>
        <v>2.5221124632477559E-4</v>
      </c>
      <c r="BC13520">
        <f t="shared" ca="1" si="1744"/>
        <v>107.24911413514624</v>
      </c>
    </row>
    <row r="13521" spans="45:55" x14ac:dyDescent="0.25">
      <c r="AS13521">
        <f t="shared" ca="1" si="1740"/>
        <v>0.57842301339488378</v>
      </c>
      <c r="AT13521">
        <f t="shared" ca="1" si="1740"/>
        <v>0.13064738111213026</v>
      </c>
      <c r="AV13521">
        <f t="shared" ca="1" si="1741"/>
        <v>2054</v>
      </c>
      <c r="AW13521">
        <f t="shared" ca="1" si="1742"/>
        <v>91969</v>
      </c>
      <c r="AX13521">
        <f t="shared" ca="1" si="1745"/>
        <v>0.56285642629201627</v>
      </c>
      <c r="AY13521">
        <f t="shared" ca="1" si="1746"/>
        <v>0.43714357370798373</v>
      </c>
      <c r="AZ13521">
        <f t="shared" ca="1" si="1743"/>
        <v>335.62036488335127</v>
      </c>
      <c r="BA13521">
        <f t="shared" ca="1" si="1747"/>
        <v>0.56285642629201627</v>
      </c>
      <c r="BB13521">
        <f ca="1">-LN(1-AT13519)/AZ13520</f>
        <v>9.8679842330479431E-4</v>
      </c>
      <c r="BC13521">
        <f t="shared" ca="1" si="1744"/>
        <v>107.25010093356954</v>
      </c>
    </row>
    <row r="13522" spans="45:55" x14ac:dyDescent="0.25">
      <c r="AS13522">
        <f t="shared" ca="1" si="1740"/>
        <v>0.48367986363886051</v>
      </c>
      <c r="AT13522">
        <f t="shared" ca="1" si="1740"/>
        <v>0.28218351992136159</v>
      </c>
      <c r="AV13522">
        <f t="shared" ca="1" si="1741"/>
        <v>2053</v>
      </c>
      <c r="AW13522">
        <f t="shared" ca="1" si="1742"/>
        <v>91969</v>
      </c>
      <c r="AX13522">
        <f t="shared" ca="1" si="1745"/>
        <v>0.56285642629201627</v>
      </c>
      <c r="AY13522">
        <f t="shared" ca="1" si="1746"/>
        <v>0.43714357370798373</v>
      </c>
      <c r="AZ13522">
        <f t="shared" ca="1" si="1743"/>
        <v>335.45696645838376</v>
      </c>
      <c r="BA13522">
        <f t="shared" ca="1" si="1747"/>
        <v>0.56285642629201627</v>
      </c>
      <c r="BB13522">
        <f ca="1">-LN(1-AT13520)/AZ13521</f>
        <v>5.3025654415932513E-4</v>
      </c>
      <c r="BC13522">
        <f t="shared" ca="1" si="1744"/>
        <v>107.25063119011369</v>
      </c>
    </row>
    <row r="13523" spans="45:55" x14ac:dyDescent="0.25">
      <c r="AS13523">
        <f t="shared" ca="1" si="1740"/>
        <v>0.13628108540458328</v>
      </c>
      <c r="AT13523">
        <f t="shared" ca="1" si="1740"/>
        <v>0.57427094402820067</v>
      </c>
      <c r="AV13523">
        <f t="shared" ca="1" si="1741"/>
        <v>2052</v>
      </c>
      <c r="AW13523">
        <f t="shared" ca="1" si="1742"/>
        <v>91969</v>
      </c>
      <c r="AX13523">
        <f t="shared" ca="1" si="1745"/>
        <v>0.56285642629201627</v>
      </c>
      <c r="AY13523">
        <f t="shared" ca="1" si="1746"/>
        <v>0.43714357370798373</v>
      </c>
      <c r="AZ13523">
        <f t="shared" ca="1" si="1743"/>
        <v>335.29356803341619</v>
      </c>
      <c r="BA13523">
        <f t="shared" ca="1" si="1747"/>
        <v>0.56285642629201627</v>
      </c>
      <c r="BB13523">
        <f ca="1">-LN(1-AT13521)/AZ13522</f>
        <v>4.1736042039719874E-4</v>
      </c>
      <c r="BC13523">
        <f t="shared" ca="1" si="1744"/>
        <v>107.25104855053409</v>
      </c>
    </row>
    <row r="13524" spans="45:55" x14ac:dyDescent="0.25">
      <c r="AS13524">
        <f t="shared" ca="1" si="1740"/>
        <v>0.97472820198886434</v>
      </c>
      <c r="AT13524">
        <f t="shared" ca="1" si="1740"/>
        <v>0.61562115574804055</v>
      </c>
      <c r="AV13524">
        <f t="shared" ca="1" si="1741"/>
        <v>2053</v>
      </c>
      <c r="AW13524">
        <f t="shared" ca="1" si="1742"/>
        <v>91968</v>
      </c>
      <c r="AX13524">
        <f t="shared" ca="1" si="1745"/>
        <v>0.56285375092775736</v>
      </c>
      <c r="AY13524">
        <f t="shared" ca="1" si="1746"/>
        <v>0.43714624907224264</v>
      </c>
      <c r="AZ13524">
        <f t="shared" ca="1" si="1743"/>
        <v>335.45491343933043</v>
      </c>
      <c r="BA13524">
        <f t="shared" ca="1" si="1747"/>
        <v>0.56285375092775736</v>
      </c>
      <c r="BB13524">
        <f ca="1">-LN(1-AT13522)/AZ13523</f>
        <v>9.8880913023680398E-4</v>
      </c>
      <c r="BC13524">
        <f t="shared" ca="1" si="1744"/>
        <v>107.25203735966433</v>
      </c>
    </row>
    <row r="13525" spans="45:55" x14ac:dyDescent="0.25">
      <c r="AS13525">
        <f t="shared" ca="1" si="1740"/>
        <v>0.12480268388872451</v>
      </c>
      <c r="AT13525">
        <f t="shared" ca="1" si="1740"/>
        <v>0.85060000817951165</v>
      </c>
      <c r="AV13525">
        <f t="shared" ca="1" si="1741"/>
        <v>2054</v>
      </c>
      <c r="AW13525">
        <f t="shared" ca="1" si="1742"/>
        <v>91967</v>
      </c>
      <c r="AX13525">
        <f t="shared" ca="1" si="1745"/>
        <v>0.56285107553075131</v>
      </c>
      <c r="AY13525">
        <f t="shared" ca="1" si="1746"/>
        <v>0.43714892446924869</v>
      </c>
      <c r="AZ13525">
        <f t="shared" ca="1" si="1743"/>
        <v>335.61625684522613</v>
      </c>
      <c r="BA13525">
        <f t="shared" ca="1" si="1747"/>
        <v>0.56285107553075131</v>
      </c>
      <c r="BB13525">
        <f ca="1">-LN(1-AT13523)/AZ13524</f>
        <v>2.5456540348410771E-3</v>
      </c>
      <c r="BC13525">
        <f t="shared" ca="1" si="1744"/>
        <v>107.25458301369918</v>
      </c>
    </row>
    <row r="13526" spans="45:55" x14ac:dyDescent="0.25">
      <c r="AS13526">
        <f t="shared" ca="1" si="1740"/>
        <v>0.35821616046658622</v>
      </c>
      <c r="AT13526">
        <f t="shared" ca="1" si="1740"/>
        <v>0.61745942339156112</v>
      </c>
      <c r="AV13526">
        <f t="shared" ca="1" si="1741"/>
        <v>2053</v>
      </c>
      <c r="AW13526">
        <f t="shared" ca="1" si="1742"/>
        <v>91967</v>
      </c>
      <c r="AX13526">
        <f t="shared" ca="1" si="1745"/>
        <v>0.56285107553075131</v>
      </c>
      <c r="AY13526">
        <f t="shared" ca="1" si="1746"/>
        <v>0.43714892446924869</v>
      </c>
      <c r="AZ13526">
        <f t="shared" ca="1" si="1743"/>
        <v>335.45286042027709</v>
      </c>
      <c r="BA13526">
        <f t="shared" ca="1" si="1747"/>
        <v>0.56285107553075131</v>
      </c>
      <c r="BB13526">
        <f ca="1">-LN(1-AT13524)/AZ13525</f>
        <v>2.8488686696913706E-3</v>
      </c>
      <c r="BC13526">
        <f t="shared" ca="1" si="1744"/>
        <v>107.25743188236886</v>
      </c>
    </row>
    <row r="13527" spans="45:55" x14ac:dyDescent="0.25">
      <c r="AS13527">
        <f t="shared" ca="1" si="1740"/>
        <v>0.34728334279428885</v>
      </c>
      <c r="AT13527">
        <f t="shared" ca="1" si="1740"/>
        <v>0.95257248299219477</v>
      </c>
      <c r="AV13527">
        <f t="shared" ca="1" si="1741"/>
        <v>2054</v>
      </c>
      <c r="AW13527">
        <f t="shared" ca="1" si="1742"/>
        <v>91966</v>
      </c>
      <c r="AX13527">
        <f t="shared" ca="1" si="1745"/>
        <v>0.56284840010099746</v>
      </c>
      <c r="AY13527">
        <f t="shared" ca="1" si="1746"/>
        <v>0.43715159989900254</v>
      </c>
      <c r="AZ13527">
        <f t="shared" ca="1" si="1743"/>
        <v>335.61420282616353</v>
      </c>
      <c r="BA13527">
        <f t="shared" ca="1" si="1747"/>
        <v>0.56284840010099746</v>
      </c>
      <c r="BB13527">
        <f ca="1">-LN(1-AT13525)/AZ13526</f>
        <v>5.6673478909991682E-3</v>
      </c>
      <c r="BC13527">
        <f t="shared" ca="1" si="1744"/>
        <v>107.26309923025987</v>
      </c>
    </row>
    <row r="13528" spans="45:55" x14ac:dyDescent="0.25">
      <c r="AS13528">
        <f t="shared" ca="1" si="1740"/>
        <v>0.65867171398696478</v>
      </c>
      <c r="AT13528">
        <f t="shared" ca="1" si="1740"/>
        <v>0.4199968877149669</v>
      </c>
      <c r="AV13528">
        <f t="shared" ca="1" si="1741"/>
        <v>2055</v>
      </c>
      <c r="AW13528">
        <f t="shared" ca="1" si="1742"/>
        <v>91965</v>
      </c>
      <c r="AX13528">
        <f t="shared" ca="1" si="1745"/>
        <v>0.56284572463849514</v>
      </c>
      <c r="AY13528">
        <f t="shared" ca="1" si="1746"/>
        <v>0.43715427536150486</v>
      </c>
      <c r="AZ13528">
        <f t="shared" ca="1" si="1743"/>
        <v>335.77554323203128</v>
      </c>
      <c r="BA13528">
        <f t="shared" ca="1" si="1747"/>
        <v>0.56284572463849514</v>
      </c>
      <c r="BB13528">
        <f ca="1">-LN(1-AT13526)/AZ13527</f>
        <v>2.8631700941547855E-3</v>
      </c>
      <c r="BC13528">
        <f t="shared" ca="1" si="1744"/>
        <v>107.26596240035403</v>
      </c>
    </row>
    <row r="13529" spans="45:55" x14ac:dyDescent="0.25">
      <c r="AS13529">
        <f t="shared" ca="1" si="1740"/>
        <v>0.98327528513976381</v>
      </c>
      <c r="AT13529">
        <f t="shared" ca="1" si="1740"/>
        <v>0.7684629940453811</v>
      </c>
      <c r="AV13529">
        <f t="shared" ca="1" si="1741"/>
        <v>2056</v>
      </c>
      <c r="AW13529">
        <f t="shared" ca="1" si="1742"/>
        <v>91964</v>
      </c>
      <c r="AX13529">
        <f t="shared" ca="1" si="1745"/>
        <v>0.5628430491432439</v>
      </c>
      <c r="AY13529">
        <f t="shared" ca="1" si="1746"/>
        <v>0.4371569508567561</v>
      </c>
      <c r="AZ13529">
        <f t="shared" ca="1" si="1743"/>
        <v>335.93688163788056</v>
      </c>
      <c r="BA13529">
        <f t="shared" ca="1" si="1747"/>
        <v>0.5628430491432439</v>
      </c>
      <c r="BB13529">
        <f ca="1">-LN(1-AT13527)/AZ13528</f>
        <v>9.0791385870071829E-3</v>
      </c>
      <c r="BC13529">
        <f t="shared" ca="1" si="1744"/>
        <v>107.27504153894104</v>
      </c>
    </row>
    <row r="13530" spans="45:55" x14ac:dyDescent="0.25">
      <c r="AS13530">
        <f t="shared" ca="1" si="1740"/>
        <v>2.6819014703377553E-2</v>
      </c>
      <c r="AT13530">
        <f t="shared" ca="1" si="1740"/>
        <v>0.32913706002261323</v>
      </c>
      <c r="AV13530">
        <f t="shared" ca="1" si="1741"/>
        <v>2055</v>
      </c>
      <c r="AW13530">
        <f t="shared" ca="1" si="1742"/>
        <v>91964</v>
      </c>
      <c r="AX13530">
        <f t="shared" ca="1" si="1745"/>
        <v>0.5628430491432439</v>
      </c>
      <c r="AY13530">
        <f t="shared" ca="1" si="1746"/>
        <v>0.4371569508567561</v>
      </c>
      <c r="AZ13530">
        <f t="shared" ca="1" si="1743"/>
        <v>335.77348821295942</v>
      </c>
      <c r="BA13530">
        <f t="shared" ca="1" si="1747"/>
        <v>0.5628430491432439</v>
      </c>
      <c r="BB13530">
        <f ca="1">-LN(1-AT13528)/AZ13529</f>
        <v>1.6215004639906377E-3</v>
      </c>
      <c r="BC13530">
        <f t="shared" ca="1" si="1744"/>
        <v>107.27666303940504</v>
      </c>
    </row>
    <row r="13531" spans="45:55" x14ac:dyDescent="0.25">
      <c r="AS13531">
        <f t="shared" ref="AS13531:AT13594" ca="1" si="1748">RAND()</f>
        <v>0.9176936692161104</v>
      </c>
      <c r="AT13531">
        <f t="shared" ca="1" si="1748"/>
        <v>0.21218948767486279</v>
      </c>
      <c r="AV13531">
        <f t="shared" ca="1" si="1741"/>
        <v>2054</v>
      </c>
      <c r="AW13531">
        <f t="shared" ca="1" si="1742"/>
        <v>91964</v>
      </c>
      <c r="AX13531">
        <f t="shared" ca="1" si="1745"/>
        <v>0.5628430491432439</v>
      </c>
      <c r="AY13531">
        <f t="shared" ca="1" si="1746"/>
        <v>0.4371569508567561</v>
      </c>
      <c r="AZ13531">
        <f t="shared" ca="1" si="1743"/>
        <v>335.61009478803828</v>
      </c>
      <c r="BA13531">
        <f t="shared" ca="1" si="1747"/>
        <v>0.5628430491432439</v>
      </c>
      <c r="BB13531">
        <f ca="1">-LN(1-AT13529)/AZ13530</f>
        <v>4.3571503309616641E-3</v>
      </c>
      <c r="BC13531">
        <f t="shared" ca="1" si="1744"/>
        <v>107.281020189736</v>
      </c>
    </row>
    <row r="13532" spans="45:55" x14ac:dyDescent="0.25">
      <c r="AS13532">
        <f t="shared" ca="1" si="1748"/>
        <v>3.1607174724608944E-2</v>
      </c>
      <c r="AT13532">
        <f t="shared" ca="1" si="1748"/>
        <v>0.29468975563849331</v>
      </c>
      <c r="AV13532">
        <f t="shared" ca="1" si="1741"/>
        <v>2055</v>
      </c>
      <c r="AW13532">
        <f t="shared" ca="1" si="1742"/>
        <v>91963</v>
      </c>
      <c r="AX13532">
        <f t="shared" ca="1" si="1745"/>
        <v>0.56284037361524297</v>
      </c>
      <c r="AY13532">
        <f t="shared" ca="1" si="1746"/>
        <v>0.43715962638475703</v>
      </c>
      <c r="AZ13532">
        <f t="shared" ca="1" si="1743"/>
        <v>335.7714331938875</v>
      </c>
      <c r="BA13532">
        <f t="shared" ca="1" si="1747"/>
        <v>0.56284037361524297</v>
      </c>
      <c r="BB13532">
        <f ca="1">-LN(1-AT13530)/AZ13531</f>
        <v>1.1894470142673925E-3</v>
      </c>
      <c r="BC13532">
        <f t="shared" ca="1" si="1744"/>
        <v>107.28220963675027</v>
      </c>
    </row>
    <row r="13533" spans="45:55" x14ac:dyDescent="0.25">
      <c r="AS13533">
        <f t="shared" ca="1" si="1748"/>
        <v>0.64217175912139157</v>
      </c>
      <c r="AT13533">
        <f t="shared" ca="1" si="1748"/>
        <v>0.72022195090771057</v>
      </c>
      <c r="AV13533">
        <f t="shared" ca="1" si="1741"/>
        <v>2054</v>
      </c>
      <c r="AW13533">
        <f t="shared" ca="1" si="1742"/>
        <v>91963</v>
      </c>
      <c r="AX13533">
        <f t="shared" ca="1" si="1745"/>
        <v>0.56284037361524297</v>
      </c>
      <c r="AY13533">
        <f t="shared" ca="1" si="1746"/>
        <v>0.43715962638475703</v>
      </c>
      <c r="AZ13533">
        <f t="shared" ca="1" si="1743"/>
        <v>335.60804076897563</v>
      </c>
      <c r="BA13533">
        <f t="shared" ca="1" si="1747"/>
        <v>0.56284037361524297</v>
      </c>
      <c r="BB13533">
        <f ca="1">-LN(1-AT13531)/AZ13532</f>
        <v>7.1029772355807395E-4</v>
      </c>
      <c r="BC13533">
        <f t="shared" ca="1" si="1744"/>
        <v>107.28291993447382</v>
      </c>
    </row>
    <row r="13534" spans="45:55" x14ac:dyDescent="0.25">
      <c r="AS13534">
        <f t="shared" ca="1" si="1748"/>
        <v>0.73777258425585113</v>
      </c>
      <c r="AT13534">
        <f t="shared" ca="1" si="1748"/>
        <v>0.73436609018813681</v>
      </c>
      <c r="AV13534">
        <f t="shared" ca="1" si="1741"/>
        <v>2055</v>
      </c>
      <c r="AW13534">
        <f t="shared" ca="1" si="1742"/>
        <v>91962</v>
      </c>
      <c r="AX13534">
        <f t="shared" ca="1" si="1745"/>
        <v>0.56283769805449169</v>
      </c>
      <c r="AY13534">
        <f t="shared" ca="1" si="1746"/>
        <v>0.43716230194550831</v>
      </c>
      <c r="AZ13534">
        <f t="shared" ca="1" si="1743"/>
        <v>335.76937817481564</v>
      </c>
      <c r="BA13534">
        <f t="shared" ca="1" si="1747"/>
        <v>0.56283769805449169</v>
      </c>
      <c r="BB13534">
        <f ca="1">-LN(1-AT13532)/AZ13533</f>
        <v>1.040253711577073E-3</v>
      </c>
      <c r="BC13534">
        <f t="shared" ca="1" si="1744"/>
        <v>107.2839601881854</v>
      </c>
    </row>
    <row r="13535" spans="45:55" x14ac:dyDescent="0.25">
      <c r="AS13535">
        <f t="shared" ca="1" si="1748"/>
        <v>0.37730717625553034</v>
      </c>
      <c r="AT13535">
        <f t="shared" ca="1" si="1748"/>
        <v>0.87697867925279238</v>
      </c>
      <c r="AV13535">
        <f t="shared" ca="1" si="1741"/>
        <v>2054</v>
      </c>
      <c r="AW13535">
        <f t="shared" ca="1" si="1742"/>
        <v>91962</v>
      </c>
      <c r="AX13535">
        <f t="shared" ca="1" si="1745"/>
        <v>0.56283769805449169</v>
      </c>
      <c r="AY13535">
        <f t="shared" ca="1" si="1746"/>
        <v>0.43716230194550831</v>
      </c>
      <c r="AZ13535">
        <f t="shared" ca="1" si="1743"/>
        <v>335.60598674991303</v>
      </c>
      <c r="BA13535">
        <f t="shared" ca="1" si="1747"/>
        <v>0.56283769805449169</v>
      </c>
      <c r="BB13535">
        <f ca="1">-LN(1-AT13533)/AZ13534</f>
        <v>3.7935522259010773E-3</v>
      </c>
      <c r="BC13535">
        <f t="shared" ca="1" si="1744"/>
        <v>107.2877537404113</v>
      </c>
    </row>
    <row r="13536" spans="45:55" x14ac:dyDescent="0.25">
      <c r="AS13536">
        <f t="shared" ca="1" si="1748"/>
        <v>0.53342590650172306</v>
      </c>
      <c r="AT13536">
        <f t="shared" ca="1" si="1748"/>
        <v>0.87676934296505971</v>
      </c>
      <c r="AV13536">
        <f t="shared" ca="1" si="1741"/>
        <v>2053</v>
      </c>
      <c r="AW13536">
        <f t="shared" ca="1" si="1742"/>
        <v>91962</v>
      </c>
      <c r="AX13536">
        <f t="shared" ca="1" si="1745"/>
        <v>0.56283769805449169</v>
      </c>
      <c r="AY13536">
        <f t="shared" ca="1" si="1746"/>
        <v>0.43716230194550831</v>
      </c>
      <c r="AZ13536">
        <f t="shared" ca="1" si="1743"/>
        <v>335.44259532501047</v>
      </c>
      <c r="BA13536">
        <f t="shared" ca="1" si="1747"/>
        <v>0.56283769805449169</v>
      </c>
      <c r="BB13536">
        <f ca="1">-LN(1-AT13534)/AZ13535</f>
        <v>3.9499777995102023E-3</v>
      </c>
      <c r="BC13536">
        <f t="shared" ca="1" si="1744"/>
        <v>107.29170371821081</v>
      </c>
    </row>
    <row r="13537" spans="45:55" x14ac:dyDescent="0.25">
      <c r="AS13537">
        <f t="shared" ca="1" si="1748"/>
        <v>0.62558898505435212</v>
      </c>
      <c r="AT13537">
        <f t="shared" ca="1" si="1748"/>
        <v>0.2053740387617603</v>
      </c>
      <c r="AV13537">
        <f t="shared" ca="1" si="1741"/>
        <v>2054</v>
      </c>
      <c r="AW13537">
        <f t="shared" ca="1" si="1742"/>
        <v>91961</v>
      </c>
      <c r="AX13537">
        <f t="shared" ca="1" si="1745"/>
        <v>0.56283502246098982</v>
      </c>
      <c r="AY13537">
        <f t="shared" ca="1" si="1746"/>
        <v>0.43716497753901018</v>
      </c>
      <c r="AZ13537">
        <f t="shared" ca="1" si="1743"/>
        <v>335.60393273085043</v>
      </c>
      <c r="BA13537">
        <f t="shared" ca="1" si="1747"/>
        <v>0.56283502246098982</v>
      </c>
      <c r="BB13537">
        <f ca="1">-LN(1-AT13535)/AZ13536</f>
        <v>6.2466652369918474E-3</v>
      </c>
      <c r="BC13537">
        <f t="shared" ca="1" si="1744"/>
        <v>107.2979503834478</v>
      </c>
    </row>
    <row r="13538" spans="45:55" x14ac:dyDescent="0.25">
      <c r="AS13538">
        <f t="shared" ca="1" si="1748"/>
        <v>0.3122628776531684</v>
      </c>
      <c r="AT13538">
        <f t="shared" ca="1" si="1748"/>
        <v>9.7697989169305277E-2</v>
      </c>
      <c r="AV13538">
        <f t="shared" ca="1" si="1741"/>
        <v>2055</v>
      </c>
      <c r="AW13538">
        <f t="shared" ca="1" si="1742"/>
        <v>91960</v>
      </c>
      <c r="AX13538">
        <f t="shared" ca="1" si="1745"/>
        <v>0.56283234683473637</v>
      </c>
      <c r="AY13538">
        <f t="shared" ca="1" si="1746"/>
        <v>0.43716765316526363</v>
      </c>
      <c r="AZ13538">
        <f t="shared" ca="1" si="1743"/>
        <v>335.76526813667181</v>
      </c>
      <c r="BA13538">
        <f t="shared" ca="1" si="1747"/>
        <v>0.56283234683473637</v>
      </c>
      <c r="BB13538">
        <f ca="1">-LN(1-AT13536)/AZ13537</f>
        <v>6.2385961994907337E-3</v>
      </c>
      <c r="BC13538">
        <f t="shared" ca="1" si="1744"/>
        <v>107.30418897964729</v>
      </c>
    </row>
    <row r="13539" spans="45:55" x14ac:dyDescent="0.25">
      <c r="AS13539">
        <f t="shared" ca="1" si="1748"/>
        <v>0.39028434760029351</v>
      </c>
      <c r="AT13539">
        <f t="shared" ca="1" si="1748"/>
        <v>0.89005371384713938</v>
      </c>
      <c r="AV13539">
        <f t="shared" ca="1" si="1741"/>
        <v>2054</v>
      </c>
      <c r="AW13539">
        <f t="shared" ca="1" si="1742"/>
        <v>91960</v>
      </c>
      <c r="AX13539">
        <f t="shared" ca="1" si="1745"/>
        <v>0.56283234683473637</v>
      </c>
      <c r="AY13539">
        <f t="shared" ca="1" si="1746"/>
        <v>0.43716765316526363</v>
      </c>
      <c r="AZ13539">
        <f t="shared" ca="1" si="1743"/>
        <v>335.60187871178778</v>
      </c>
      <c r="BA13539">
        <f t="shared" ca="1" si="1747"/>
        <v>0.56283234683473637</v>
      </c>
      <c r="BB13539">
        <f ca="1">-LN(1-AT13537)/AZ13538</f>
        <v>6.8465617461487135E-4</v>
      </c>
      <c r="BC13539">
        <f t="shared" ca="1" si="1744"/>
        <v>107.30487363582191</v>
      </c>
    </row>
    <row r="13540" spans="45:55" x14ac:dyDescent="0.25">
      <c r="AS13540">
        <f t="shared" ca="1" si="1748"/>
        <v>0.63330423401425984</v>
      </c>
      <c r="AT13540">
        <f t="shared" ca="1" si="1748"/>
        <v>0.41081931939652372</v>
      </c>
      <c r="AV13540">
        <f t="shared" ca="1" si="1741"/>
        <v>2055</v>
      </c>
      <c r="AW13540">
        <f t="shared" ca="1" si="1742"/>
        <v>91959</v>
      </c>
      <c r="AX13540">
        <f t="shared" ca="1" si="1745"/>
        <v>0.56282967117573102</v>
      </c>
      <c r="AY13540">
        <f t="shared" ca="1" si="1746"/>
        <v>0.43717032882426898</v>
      </c>
      <c r="AZ13540">
        <f t="shared" ca="1" si="1743"/>
        <v>335.76321311759995</v>
      </c>
      <c r="BA13540">
        <f t="shared" ca="1" si="1747"/>
        <v>0.56282967117573102</v>
      </c>
      <c r="BB13540">
        <f ca="1">-LN(1-AT13538)/AZ13539</f>
        <v>3.0633318209561788E-4</v>
      </c>
      <c r="BC13540">
        <f t="shared" ca="1" si="1744"/>
        <v>107.305179969004</v>
      </c>
    </row>
    <row r="13541" spans="45:55" x14ac:dyDescent="0.25">
      <c r="AS13541">
        <f t="shared" ca="1" si="1748"/>
        <v>0.10250005143657304</v>
      </c>
      <c r="AT13541">
        <f t="shared" ca="1" si="1748"/>
        <v>0.80841666882813923</v>
      </c>
      <c r="AV13541">
        <f t="shared" ca="1" si="1741"/>
        <v>2056</v>
      </c>
      <c r="AW13541">
        <f t="shared" ca="1" si="1742"/>
        <v>91958</v>
      </c>
      <c r="AX13541">
        <f t="shared" ca="1" si="1745"/>
        <v>0.56282699548397297</v>
      </c>
      <c r="AY13541">
        <f t="shared" ca="1" si="1746"/>
        <v>0.43717300451602703</v>
      </c>
      <c r="AZ13541">
        <f t="shared" ca="1" si="1743"/>
        <v>335.92454552339348</v>
      </c>
      <c r="BA13541">
        <f t="shared" ca="1" si="1747"/>
        <v>0.56282699548397297</v>
      </c>
      <c r="BB13541">
        <f ca="1">-LN(1-AT13539)/AZ13540</f>
        <v>6.5753580317887807E-3</v>
      </c>
      <c r="BC13541">
        <f t="shared" ca="1" si="1744"/>
        <v>107.31175532703578</v>
      </c>
    </row>
    <row r="13542" spans="45:55" x14ac:dyDescent="0.25">
      <c r="AS13542">
        <f t="shared" ca="1" si="1748"/>
        <v>0.29836110041897157</v>
      </c>
      <c r="AT13542">
        <f t="shared" ca="1" si="1748"/>
        <v>0.91822745351043289</v>
      </c>
      <c r="AV13542">
        <f t="shared" ca="1" si="1741"/>
        <v>2055</v>
      </c>
      <c r="AW13542">
        <f t="shared" ca="1" si="1742"/>
        <v>91958</v>
      </c>
      <c r="AX13542">
        <f t="shared" ca="1" si="1745"/>
        <v>0.56282699548397297</v>
      </c>
      <c r="AY13542">
        <f t="shared" ca="1" si="1746"/>
        <v>0.43717300451602703</v>
      </c>
      <c r="AZ13542">
        <f t="shared" ca="1" si="1743"/>
        <v>335.76115809852803</v>
      </c>
      <c r="BA13542">
        <f t="shared" ca="1" si="1747"/>
        <v>0.56282699548397297</v>
      </c>
      <c r="BB13542">
        <f ca="1">-LN(1-AT13540)/AZ13541</f>
        <v>1.5748250349101134E-3</v>
      </c>
      <c r="BC13542">
        <f t="shared" ca="1" si="1744"/>
        <v>107.31333015207069</v>
      </c>
    </row>
    <row r="13543" spans="45:55" x14ac:dyDescent="0.25">
      <c r="AS13543">
        <f t="shared" ca="1" si="1748"/>
        <v>0.81477525022680264</v>
      </c>
      <c r="AT13543">
        <f t="shared" ca="1" si="1748"/>
        <v>0.64461740565997061</v>
      </c>
      <c r="AV13543">
        <f t="shared" ca="1" si="1741"/>
        <v>2056</v>
      </c>
      <c r="AW13543">
        <f t="shared" ca="1" si="1742"/>
        <v>91957</v>
      </c>
      <c r="AX13543">
        <f t="shared" ca="1" si="1745"/>
        <v>0.56282431975946179</v>
      </c>
      <c r="AY13543">
        <f t="shared" ca="1" si="1746"/>
        <v>0.43717568024053821</v>
      </c>
      <c r="AZ13543">
        <f t="shared" ca="1" si="1743"/>
        <v>335.92248950431235</v>
      </c>
      <c r="BA13543">
        <f t="shared" ca="1" si="1747"/>
        <v>0.56282431975946179</v>
      </c>
      <c r="BB13543">
        <f ca="1">-LN(1-AT13541)/AZ13542</f>
        <v>4.9214519768966498E-3</v>
      </c>
      <c r="BC13543">
        <f t="shared" ca="1" si="1744"/>
        <v>107.31825160404759</v>
      </c>
    </row>
    <row r="13544" spans="45:55" x14ac:dyDescent="0.25">
      <c r="AS13544">
        <f t="shared" ca="1" si="1748"/>
        <v>0.6790742606951482</v>
      </c>
      <c r="AT13544">
        <f t="shared" ca="1" si="1748"/>
        <v>0.64287423445781888</v>
      </c>
      <c r="AV13544">
        <f t="shared" ca="1" si="1741"/>
        <v>2057</v>
      </c>
      <c r="AW13544">
        <f t="shared" ca="1" si="1742"/>
        <v>91956</v>
      </c>
      <c r="AX13544">
        <f t="shared" ca="1" si="1745"/>
        <v>0.56282164400219659</v>
      </c>
      <c r="AY13544">
        <f t="shared" ca="1" si="1746"/>
        <v>0.43717835599780341</v>
      </c>
      <c r="AZ13544">
        <f t="shared" ca="1" si="1743"/>
        <v>336.08381891007809</v>
      </c>
      <c r="BA13544">
        <f t="shared" ca="1" si="1747"/>
        <v>0.56282164400219659</v>
      </c>
      <c r="BB13544">
        <f ca="1">-LN(1-AT13542)/AZ13543</f>
        <v>7.4535459441467406E-3</v>
      </c>
      <c r="BC13544">
        <f t="shared" ca="1" si="1744"/>
        <v>107.32570514999173</v>
      </c>
    </row>
    <row r="13545" spans="45:55" x14ac:dyDescent="0.25">
      <c r="AS13545">
        <f t="shared" ca="1" si="1748"/>
        <v>0.59349736624802796</v>
      </c>
      <c r="AT13545">
        <f t="shared" ca="1" si="1748"/>
        <v>0.47594603069462049</v>
      </c>
      <c r="AV13545">
        <f t="shared" ca="1" si="1741"/>
        <v>2056</v>
      </c>
      <c r="AW13545">
        <f t="shared" ca="1" si="1742"/>
        <v>91956</v>
      </c>
      <c r="AX13545">
        <f t="shared" ca="1" si="1745"/>
        <v>0.56282164400219659</v>
      </c>
      <c r="AY13545">
        <f t="shared" ca="1" si="1746"/>
        <v>0.43717835599780341</v>
      </c>
      <c r="AZ13545">
        <f t="shared" ca="1" si="1743"/>
        <v>335.92043348523117</v>
      </c>
      <c r="BA13545">
        <f t="shared" ca="1" si="1747"/>
        <v>0.56282164400219659</v>
      </c>
      <c r="BB13545">
        <f ca="1">-LN(1-AT13543)/AZ13544</f>
        <v>3.0782807177719557E-3</v>
      </c>
      <c r="BC13545">
        <f t="shared" ca="1" si="1744"/>
        <v>107.32878343070951</v>
      </c>
    </row>
    <row r="13546" spans="45:55" x14ac:dyDescent="0.25">
      <c r="AS13546">
        <f t="shared" ca="1" si="1748"/>
        <v>0.37833582681029743</v>
      </c>
      <c r="AT13546">
        <f t="shared" ca="1" si="1748"/>
        <v>0.82603552052531393</v>
      </c>
      <c r="AV13546">
        <f t="shared" ca="1" si="1741"/>
        <v>2055</v>
      </c>
      <c r="AW13546">
        <f t="shared" ca="1" si="1742"/>
        <v>91956</v>
      </c>
      <c r="AX13546">
        <f t="shared" ca="1" si="1745"/>
        <v>0.56282164400219659</v>
      </c>
      <c r="AY13546">
        <f t="shared" ca="1" si="1746"/>
        <v>0.43717835599780341</v>
      </c>
      <c r="AZ13546">
        <f t="shared" ca="1" si="1743"/>
        <v>335.75704806038431</v>
      </c>
      <c r="BA13546">
        <f t="shared" ca="1" si="1747"/>
        <v>0.56282164400219659</v>
      </c>
      <c r="BB13546">
        <f ca="1">-LN(1-AT13544)/AZ13545</f>
        <v>3.0652117947254278E-3</v>
      </c>
      <c r="BC13546">
        <f t="shared" ca="1" si="1744"/>
        <v>107.33184864250423</v>
      </c>
    </row>
    <row r="13547" spans="45:55" x14ac:dyDescent="0.25">
      <c r="AS13547">
        <f t="shared" ca="1" si="1748"/>
        <v>0.17764271706962298</v>
      </c>
      <c r="AT13547">
        <f t="shared" ca="1" si="1748"/>
        <v>0.83400130697863017</v>
      </c>
      <c r="AV13547">
        <f t="shared" ca="1" si="1741"/>
        <v>2054</v>
      </c>
      <c r="AW13547">
        <f t="shared" ca="1" si="1742"/>
        <v>91956</v>
      </c>
      <c r="AX13547">
        <f t="shared" ca="1" si="1745"/>
        <v>0.56282164400219659</v>
      </c>
      <c r="AY13547">
        <f t="shared" ca="1" si="1746"/>
        <v>0.43717835599780341</v>
      </c>
      <c r="AZ13547">
        <f t="shared" ca="1" si="1743"/>
        <v>335.59366263553738</v>
      </c>
      <c r="BA13547">
        <f t="shared" ca="1" si="1747"/>
        <v>0.56282164400219659</v>
      </c>
      <c r="BB13547">
        <f ca="1">-LN(1-AT13545)/AZ13546</f>
        <v>1.9244885813711875E-3</v>
      </c>
      <c r="BC13547">
        <f t="shared" ca="1" si="1744"/>
        <v>107.33377313108559</v>
      </c>
    </row>
    <row r="13548" spans="45:55" x14ac:dyDescent="0.25">
      <c r="AS13548">
        <f t="shared" ca="1" si="1748"/>
        <v>0.60424646836622553</v>
      </c>
      <c r="AT13548">
        <f t="shared" ca="1" si="1748"/>
        <v>0.80034592334983468</v>
      </c>
      <c r="AV13548">
        <f t="shared" ca="1" si="1741"/>
        <v>2055</v>
      </c>
      <c r="AW13548">
        <f t="shared" ca="1" si="1742"/>
        <v>91955</v>
      </c>
      <c r="AX13548">
        <f t="shared" ca="1" si="1745"/>
        <v>0.56281896821217692</v>
      </c>
      <c r="AY13548">
        <f t="shared" ca="1" si="1746"/>
        <v>0.43718103178782308</v>
      </c>
      <c r="AZ13548">
        <f t="shared" ca="1" si="1743"/>
        <v>335.75499304131239</v>
      </c>
      <c r="BA13548">
        <f t="shared" ca="1" si="1747"/>
        <v>0.56281896821217692</v>
      </c>
      <c r="BB13548">
        <f ca="1">-LN(1-AT13546)/AZ13547</f>
        <v>5.2113741595193322E-3</v>
      </c>
      <c r="BC13548">
        <f t="shared" ca="1" si="1744"/>
        <v>107.33898450524511</v>
      </c>
    </row>
    <row r="13549" spans="45:55" x14ac:dyDescent="0.25">
      <c r="AS13549">
        <f t="shared" ca="1" si="1748"/>
        <v>0.37455340466000309</v>
      </c>
      <c r="AT13549">
        <f t="shared" ca="1" si="1748"/>
        <v>0.50314596531793854</v>
      </c>
      <c r="AV13549">
        <f t="shared" ca="1" si="1741"/>
        <v>2056</v>
      </c>
      <c r="AW13549">
        <f t="shared" ca="1" si="1742"/>
        <v>91954</v>
      </c>
      <c r="AX13549">
        <f t="shared" ca="1" si="1745"/>
        <v>0.56281629238940245</v>
      </c>
      <c r="AY13549">
        <f t="shared" ca="1" si="1746"/>
        <v>0.43718370761059755</v>
      </c>
      <c r="AZ13549">
        <f t="shared" ca="1" si="1743"/>
        <v>335.91632144706887</v>
      </c>
      <c r="BA13549">
        <f t="shared" ca="1" si="1747"/>
        <v>0.56281629238940245</v>
      </c>
      <c r="BB13549">
        <f ca="1">-LN(1-AT13547)/AZ13548</f>
        <v>5.3484695722778811E-3</v>
      </c>
      <c r="BC13549">
        <f t="shared" ca="1" si="1744"/>
        <v>107.34433297481739</v>
      </c>
    </row>
    <row r="13550" spans="45:55" x14ac:dyDescent="0.25">
      <c r="AS13550">
        <f t="shared" ca="1" si="1748"/>
        <v>0.16468380801473026</v>
      </c>
      <c r="AT13550">
        <f t="shared" ca="1" si="1748"/>
        <v>0.96588128963828757</v>
      </c>
      <c r="AV13550">
        <f t="shared" ca="1" si="1741"/>
        <v>2055</v>
      </c>
      <c r="AW13550">
        <f t="shared" ca="1" si="1742"/>
        <v>91954</v>
      </c>
      <c r="AX13550">
        <f t="shared" ca="1" si="1745"/>
        <v>0.56281629238940245</v>
      </c>
      <c r="AY13550">
        <f t="shared" ca="1" si="1746"/>
        <v>0.43718370761059755</v>
      </c>
      <c r="AZ13550">
        <f t="shared" ca="1" si="1743"/>
        <v>335.75293802224053</v>
      </c>
      <c r="BA13550">
        <f t="shared" ca="1" si="1747"/>
        <v>0.56281629238940245</v>
      </c>
      <c r="BB13550">
        <f ca="1">-LN(1-AT13548)/AZ13549</f>
        <v>4.7963404092920756E-3</v>
      </c>
      <c r="BC13550">
        <f t="shared" ca="1" si="1744"/>
        <v>107.34912931522668</v>
      </c>
    </row>
    <row r="13551" spans="45:55" x14ac:dyDescent="0.25">
      <c r="AS13551">
        <f t="shared" ca="1" si="1748"/>
        <v>0.99050786586454431</v>
      </c>
      <c r="AT13551">
        <f t="shared" ca="1" si="1748"/>
        <v>0.56206843820784769</v>
      </c>
      <c r="AV13551">
        <f t="shared" ca="1" si="1741"/>
        <v>2056</v>
      </c>
      <c r="AW13551">
        <f t="shared" ca="1" si="1742"/>
        <v>91953</v>
      </c>
      <c r="AX13551">
        <f t="shared" ca="1" si="1745"/>
        <v>0.56281361653387219</v>
      </c>
      <c r="AY13551">
        <f t="shared" ca="1" si="1746"/>
        <v>0.43718638346612781</v>
      </c>
      <c r="AZ13551">
        <f t="shared" ca="1" si="1743"/>
        <v>335.91426542798769</v>
      </c>
      <c r="BA13551">
        <f t="shared" ca="1" si="1747"/>
        <v>0.56281361653387219</v>
      </c>
      <c r="BB13551">
        <f ca="1">-LN(1-AT13549)/AZ13550</f>
        <v>2.0832550057029815E-3</v>
      </c>
      <c r="BC13551">
        <f t="shared" ca="1" si="1744"/>
        <v>107.35121257023238</v>
      </c>
    </row>
    <row r="13552" spans="45:55" x14ac:dyDescent="0.25">
      <c r="AS13552">
        <f t="shared" ca="1" si="1748"/>
        <v>0.30401572484561068</v>
      </c>
      <c r="AT13552">
        <f t="shared" ca="1" si="1748"/>
        <v>0.45118712911394443</v>
      </c>
      <c r="AV13552">
        <f t="shared" ca="1" si="1741"/>
        <v>2057</v>
      </c>
      <c r="AW13552">
        <f t="shared" ca="1" si="1742"/>
        <v>91952</v>
      </c>
      <c r="AX13552">
        <f t="shared" ca="1" si="1745"/>
        <v>0.56281094064558579</v>
      </c>
      <c r="AY13552">
        <f t="shared" ca="1" si="1746"/>
        <v>0.43718905935441421</v>
      </c>
      <c r="AZ13552">
        <f t="shared" ca="1" si="1743"/>
        <v>336.07559083371632</v>
      </c>
      <c r="BA13552">
        <f t="shared" ca="1" si="1747"/>
        <v>0.56281094064558579</v>
      </c>
      <c r="BB13552">
        <f ca="1">-LN(1-AT13550)/AZ13551</f>
        <v>1.0055867528892867E-2</v>
      </c>
      <c r="BC13552">
        <f t="shared" ca="1" si="1744"/>
        <v>107.36126843776127</v>
      </c>
    </row>
    <row r="13553" spans="45:55" x14ac:dyDescent="0.25">
      <c r="AS13553">
        <f t="shared" ca="1" si="1748"/>
        <v>5.2178675913777783E-2</v>
      </c>
      <c r="AT13553">
        <f t="shared" ca="1" si="1748"/>
        <v>0.70243683945435964</v>
      </c>
      <c r="AV13553">
        <f t="shared" ca="1" si="1741"/>
        <v>2056</v>
      </c>
      <c r="AW13553">
        <f t="shared" ca="1" si="1742"/>
        <v>91952</v>
      </c>
      <c r="AX13553">
        <f t="shared" ca="1" si="1745"/>
        <v>0.56281094064558579</v>
      </c>
      <c r="AY13553">
        <f t="shared" ca="1" si="1746"/>
        <v>0.43718905935441421</v>
      </c>
      <c r="AZ13553">
        <f t="shared" ca="1" si="1743"/>
        <v>335.91220940890651</v>
      </c>
      <c r="BA13553">
        <f t="shared" ca="1" si="1747"/>
        <v>0.56281094064558579</v>
      </c>
      <c r="BB13553">
        <f ca="1">-LN(1-AT13551)/AZ13552</f>
        <v>2.4568658211148509E-3</v>
      </c>
      <c r="BC13553">
        <f t="shared" ca="1" si="1744"/>
        <v>107.36372530358238</v>
      </c>
    </row>
    <row r="13554" spans="45:55" x14ac:dyDescent="0.25">
      <c r="AS13554">
        <f t="shared" ca="1" si="1748"/>
        <v>0.61194906227164603</v>
      </c>
      <c r="AT13554">
        <f t="shared" ca="1" si="1748"/>
        <v>0.71760360928321376</v>
      </c>
      <c r="AV13554">
        <f t="shared" ca="1" si="1741"/>
        <v>2057</v>
      </c>
      <c r="AW13554">
        <f t="shared" ca="1" si="1742"/>
        <v>91951</v>
      </c>
      <c r="AX13554">
        <f t="shared" ca="1" si="1745"/>
        <v>0.56280826472454248</v>
      </c>
      <c r="AY13554">
        <f t="shared" ca="1" si="1746"/>
        <v>0.43719173527545752</v>
      </c>
      <c r="AZ13554">
        <f t="shared" ca="1" si="1743"/>
        <v>336.07353381462582</v>
      </c>
      <c r="BA13554">
        <f t="shared" ca="1" si="1747"/>
        <v>0.56280826472454248</v>
      </c>
      <c r="BB13554">
        <f ca="1">-LN(1-AT13552)/AZ13553</f>
        <v>1.7861742838122978E-3</v>
      </c>
      <c r="BC13554">
        <f t="shared" ca="1" si="1744"/>
        <v>107.36551147786619</v>
      </c>
    </row>
    <row r="13555" spans="45:55" x14ac:dyDescent="0.25">
      <c r="AS13555">
        <f t="shared" ca="1" si="1748"/>
        <v>0.18235994797253674</v>
      </c>
      <c r="AT13555">
        <f t="shared" ca="1" si="1748"/>
        <v>0.68446295096736298</v>
      </c>
      <c r="AV13555">
        <f t="shared" ca="1" si="1741"/>
        <v>2058</v>
      </c>
      <c r="AW13555">
        <f t="shared" ca="1" si="1742"/>
        <v>91950</v>
      </c>
      <c r="AX13555">
        <f t="shared" ca="1" si="1745"/>
        <v>0.56280558877074183</v>
      </c>
      <c r="AY13555">
        <f t="shared" ca="1" si="1746"/>
        <v>0.43719441122925817</v>
      </c>
      <c r="AZ13555">
        <f t="shared" ca="1" si="1743"/>
        <v>336.23485622032661</v>
      </c>
      <c r="BA13555">
        <f t="shared" ca="1" si="1747"/>
        <v>0.56280558877074183</v>
      </c>
      <c r="BB13555">
        <f ca="1">-LN(1-AT13553)/AZ13554</f>
        <v>3.606736771016712E-3</v>
      </c>
      <c r="BC13555">
        <f t="shared" ca="1" si="1744"/>
        <v>107.36911821463721</v>
      </c>
    </row>
    <row r="13556" spans="45:55" x14ac:dyDescent="0.25">
      <c r="AS13556">
        <f t="shared" ca="1" si="1748"/>
        <v>0.38527972938852439</v>
      </c>
      <c r="AT13556">
        <f t="shared" ca="1" si="1748"/>
        <v>0.99257763639933239</v>
      </c>
      <c r="AV13556">
        <f t="shared" ca="1" si="1741"/>
        <v>2057</v>
      </c>
      <c r="AW13556">
        <f t="shared" ca="1" si="1742"/>
        <v>91950</v>
      </c>
      <c r="AX13556">
        <f t="shared" ca="1" si="1745"/>
        <v>0.56280558877074183</v>
      </c>
      <c r="AY13556">
        <f t="shared" ca="1" si="1746"/>
        <v>0.43719441122925817</v>
      </c>
      <c r="AZ13556">
        <f t="shared" ca="1" si="1743"/>
        <v>336.07147679553538</v>
      </c>
      <c r="BA13556">
        <f t="shared" ca="1" si="1747"/>
        <v>0.56280558877074183</v>
      </c>
      <c r="BB13556">
        <f ca="1">-LN(1-AT13554)/AZ13555</f>
        <v>3.7605962939311955E-3</v>
      </c>
      <c r="BC13556">
        <f t="shared" ca="1" si="1744"/>
        <v>107.37287881093114</v>
      </c>
    </row>
    <row r="13557" spans="45:55" x14ac:dyDescent="0.25">
      <c r="AS13557">
        <f t="shared" ca="1" si="1748"/>
        <v>0.82707267929131201</v>
      </c>
      <c r="AT13557">
        <f t="shared" ca="1" si="1748"/>
        <v>0.57771597659632157</v>
      </c>
      <c r="AV13557">
        <f t="shared" ca="1" si="1741"/>
        <v>2058</v>
      </c>
      <c r="AW13557">
        <f t="shared" ca="1" si="1742"/>
        <v>91949</v>
      </c>
      <c r="AX13557">
        <f t="shared" ca="1" si="1745"/>
        <v>0.56280291278418293</v>
      </c>
      <c r="AY13557">
        <f t="shared" ca="1" si="1746"/>
        <v>0.43719708721581707</v>
      </c>
      <c r="AZ13557">
        <f t="shared" ca="1" si="1743"/>
        <v>336.2327982012269</v>
      </c>
      <c r="BA13557">
        <f t="shared" ca="1" si="1747"/>
        <v>0.56280291278418293</v>
      </c>
      <c r="BB13557">
        <f ca="1">-LN(1-AT13555)/AZ13556</f>
        <v>3.4322435968479675E-3</v>
      </c>
      <c r="BC13557">
        <f t="shared" ca="1" si="1744"/>
        <v>107.37631105452799</v>
      </c>
    </row>
    <row r="13558" spans="45:55" x14ac:dyDescent="0.25">
      <c r="AS13558">
        <f t="shared" ca="1" si="1748"/>
        <v>6.7200085313576463E-2</v>
      </c>
      <c r="AT13558">
        <f t="shared" ca="1" si="1748"/>
        <v>0.15596904457044691</v>
      </c>
      <c r="AV13558">
        <f t="shared" ca="1" si="1741"/>
        <v>2059</v>
      </c>
      <c r="AW13558">
        <f t="shared" ca="1" si="1742"/>
        <v>91948</v>
      </c>
      <c r="AX13558">
        <f t="shared" ca="1" si="1745"/>
        <v>0.56280023676486546</v>
      </c>
      <c r="AY13558">
        <f t="shared" ca="1" si="1746"/>
        <v>0.43719976323513454</v>
      </c>
      <c r="AZ13558">
        <f t="shared" ca="1" si="1743"/>
        <v>336.39411760689984</v>
      </c>
      <c r="BA13558">
        <f t="shared" ca="1" si="1747"/>
        <v>0.56280023676486546</v>
      </c>
      <c r="BB13558">
        <f ca="1">-LN(1-AT13556)/AZ13557</f>
        <v>1.4582925146488984E-2</v>
      </c>
      <c r="BC13558">
        <f t="shared" ca="1" si="1744"/>
        <v>107.39089397967447</v>
      </c>
    </row>
    <row r="13559" spans="45:55" x14ac:dyDescent="0.25">
      <c r="AS13559">
        <f t="shared" ca="1" si="1748"/>
        <v>0.95884459184215964</v>
      </c>
      <c r="AT13559">
        <f t="shared" ca="1" si="1748"/>
        <v>0.25925426933521656</v>
      </c>
      <c r="AV13559">
        <f t="shared" ca="1" si="1741"/>
        <v>2058</v>
      </c>
      <c r="AW13559">
        <f t="shared" ca="1" si="1742"/>
        <v>91948</v>
      </c>
      <c r="AX13559">
        <f t="shared" ca="1" si="1745"/>
        <v>0.56280023676486546</v>
      </c>
      <c r="AY13559">
        <f t="shared" ca="1" si="1746"/>
        <v>0.43719976323513454</v>
      </c>
      <c r="AZ13559">
        <f t="shared" ca="1" si="1743"/>
        <v>336.23074018212719</v>
      </c>
      <c r="BA13559">
        <f t="shared" ca="1" si="1747"/>
        <v>0.56280023676486546</v>
      </c>
      <c r="BB13559">
        <f ca="1">-LN(1-AT13557)/AZ13558</f>
        <v>2.5626998362178865E-3</v>
      </c>
      <c r="BC13559">
        <f t="shared" ca="1" si="1744"/>
        <v>107.39345667951069</v>
      </c>
    </row>
    <row r="13560" spans="45:55" x14ac:dyDescent="0.25">
      <c r="AS13560">
        <f t="shared" ca="1" si="1748"/>
        <v>0.88978881599262538</v>
      </c>
      <c r="AT13560">
        <f t="shared" ca="1" si="1748"/>
        <v>0.88700055808260436</v>
      </c>
      <c r="AV13560">
        <f t="shared" ca="1" si="1741"/>
        <v>2059</v>
      </c>
      <c r="AW13560">
        <f t="shared" ca="1" si="1742"/>
        <v>91947</v>
      </c>
      <c r="AX13560">
        <f t="shared" ca="1" si="1745"/>
        <v>0.56279756071278886</v>
      </c>
      <c r="AY13560">
        <f t="shared" ca="1" si="1746"/>
        <v>0.43720243928721114</v>
      </c>
      <c r="AZ13560">
        <f t="shared" ca="1" si="1743"/>
        <v>336.39205858779081</v>
      </c>
      <c r="BA13560">
        <f t="shared" ca="1" si="1747"/>
        <v>0.56279756071278886</v>
      </c>
      <c r="BB13560">
        <f ca="1">-LN(1-AT13558)/AZ13559</f>
        <v>5.0431470935014303E-4</v>
      </c>
      <c r="BC13560">
        <f t="shared" ca="1" si="1744"/>
        <v>107.39396099422004</v>
      </c>
    </row>
    <row r="13561" spans="45:55" x14ac:dyDescent="0.25">
      <c r="AS13561">
        <f t="shared" ca="1" si="1748"/>
        <v>0.73916469638377191</v>
      </c>
      <c r="AT13561">
        <f t="shared" ca="1" si="1748"/>
        <v>0.72374462498253134</v>
      </c>
      <c r="AV13561">
        <f t="shared" ca="1" si="1741"/>
        <v>2058</v>
      </c>
      <c r="AW13561">
        <f t="shared" ca="1" si="1742"/>
        <v>91947</v>
      </c>
      <c r="AX13561">
        <f t="shared" ca="1" si="1745"/>
        <v>0.56279756071278886</v>
      </c>
      <c r="AY13561">
        <f t="shared" ca="1" si="1746"/>
        <v>0.43720243928721114</v>
      </c>
      <c r="AZ13561">
        <f t="shared" ca="1" si="1743"/>
        <v>336.22868216302743</v>
      </c>
      <c r="BA13561">
        <f t="shared" ca="1" si="1747"/>
        <v>0.56279756071278886</v>
      </c>
      <c r="BB13561">
        <f ca="1">-LN(1-AT13559)/AZ13560</f>
        <v>8.9210743361603777E-4</v>
      </c>
      <c r="BC13561">
        <f t="shared" ca="1" si="1744"/>
        <v>107.39485310165365</v>
      </c>
    </row>
    <row r="13562" spans="45:55" x14ac:dyDescent="0.25">
      <c r="AS13562">
        <f t="shared" ca="1" si="1748"/>
        <v>0.64988047705130259</v>
      </c>
      <c r="AT13562">
        <f t="shared" ca="1" si="1748"/>
        <v>0.86651774617623245</v>
      </c>
      <c r="AV13562">
        <f t="shared" ref="AV13562:AV13625" ca="1" si="1749">IF(AS13560&lt;AX13561,AV13561+1,AV13561-1)</f>
        <v>2057</v>
      </c>
      <c r="AW13562">
        <f t="shared" ref="AW13562:AW13625" ca="1" si="1750">IF(AS13560&lt;AX13561,AW13561-1,AW13561)</f>
        <v>91947</v>
      </c>
      <c r="AX13562">
        <f t="shared" ca="1" si="1745"/>
        <v>0.56279756071278886</v>
      </c>
      <c r="AY13562">
        <f t="shared" ca="1" si="1746"/>
        <v>0.43720243928721114</v>
      </c>
      <c r="AZ13562">
        <f t="shared" ref="AZ13562:AZ13625" ca="1" si="1751">AV13562*(($O$5*AW13562/100000)+(1/14))</f>
        <v>336.0653057382641</v>
      </c>
      <c r="BA13562">
        <f t="shared" ca="1" si="1747"/>
        <v>0.56279756071278886</v>
      </c>
      <c r="BB13562">
        <f ca="1">-LN(1-AT13560)/AZ13561</f>
        <v>6.4847900097020966E-3</v>
      </c>
      <c r="BC13562">
        <f t="shared" ref="BC13562:BC13625" ca="1" si="1752">BC13561+BB13562</f>
        <v>107.40133789166336</v>
      </c>
    </row>
    <row r="13563" spans="45:55" x14ac:dyDescent="0.25">
      <c r="AS13563">
        <f t="shared" ca="1" si="1748"/>
        <v>0.29967574773383321</v>
      </c>
      <c r="AT13563">
        <f t="shared" ca="1" si="1748"/>
        <v>0.79228952233704986</v>
      </c>
      <c r="AV13563">
        <f t="shared" ca="1" si="1749"/>
        <v>2056</v>
      </c>
      <c r="AW13563">
        <f t="shared" ca="1" si="1750"/>
        <v>91947</v>
      </c>
      <c r="AX13563">
        <f t="shared" ca="1" si="1745"/>
        <v>0.56279756071278886</v>
      </c>
      <c r="AY13563">
        <f t="shared" ca="1" si="1746"/>
        <v>0.43720243928721114</v>
      </c>
      <c r="AZ13563">
        <f t="shared" ca="1" si="1751"/>
        <v>335.90192931350072</v>
      </c>
      <c r="BA13563">
        <f t="shared" ca="1" si="1747"/>
        <v>0.56279756071278886</v>
      </c>
      <c r="BB13563">
        <f ca="1">-LN(1-AT13561)/AZ13562</f>
        <v>3.8279154298199235E-3</v>
      </c>
      <c r="BC13563">
        <f t="shared" ca="1" si="1752"/>
        <v>107.40516580709318</v>
      </c>
    </row>
    <row r="13564" spans="45:55" x14ac:dyDescent="0.25">
      <c r="AS13564">
        <f t="shared" ca="1" si="1748"/>
        <v>0.78056470072550332</v>
      </c>
      <c r="AT13564">
        <f t="shared" ca="1" si="1748"/>
        <v>0.77696079554179254</v>
      </c>
      <c r="AV13564">
        <f t="shared" ca="1" si="1749"/>
        <v>2055</v>
      </c>
      <c r="AW13564">
        <f t="shared" ca="1" si="1750"/>
        <v>91947</v>
      </c>
      <c r="AX13564">
        <f t="shared" ca="1" si="1745"/>
        <v>0.56279756071278886</v>
      </c>
      <c r="AY13564">
        <f t="shared" ca="1" si="1746"/>
        <v>0.43720243928721114</v>
      </c>
      <c r="AZ13564">
        <f t="shared" ca="1" si="1751"/>
        <v>335.73855288873733</v>
      </c>
      <c r="BA13564">
        <f t="shared" ca="1" si="1747"/>
        <v>0.56279756071278886</v>
      </c>
      <c r="BB13564">
        <f ca="1">-LN(1-AT13562)/AZ13563</f>
        <v>5.9951627674558134E-3</v>
      </c>
      <c r="BC13564">
        <f t="shared" ca="1" si="1752"/>
        <v>107.41116096986065</v>
      </c>
    </row>
    <row r="13565" spans="45:55" x14ac:dyDescent="0.25">
      <c r="AS13565">
        <f t="shared" ca="1" si="1748"/>
        <v>0.39789252035635159</v>
      </c>
      <c r="AT13565">
        <f t="shared" ca="1" si="1748"/>
        <v>0.89405077038628478</v>
      </c>
      <c r="AV13565">
        <f t="shared" ca="1" si="1749"/>
        <v>2056</v>
      </c>
      <c r="AW13565">
        <f t="shared" ca="1" si="1750"/>
        <v>91946</v>
      </c>
      <c r="AX13565">
        <f t="shared" ca="1" si="1745"/>
        <v>0.56279488462795235</v>
      </c>
      <c r="AY13565">
        <f t="shared" ca="1" si="1746"/>
        <v>0.43720511537204765</v>
      </c>
      <c r="AZ13565">
        <f t="shared" ca="1" si="1751"/>
        <v>335.89987329441948</v>
      </c>
      <c r="BA13565">
        <f t="shared" ca="1" si="1747"/>
        <v>0.56279488462795235</v>
      </c>
      <c r="BB13565">
        <f ca="1">-LN(1-AT13563)/AZ13564</f>
        <v>4.6810534259818506E-3</v>
      </c>
      <c r="BC13565">
        <f t="shared" ca="1" si="1752"/>
        <v>107.41584202328663</v>
      </c>
    </row>
    <row r="13566" spans="45:55" x14ac:dyDescent="0.25">
      <c r="AS13566">
        <f t="shared" ca="1" si="1748"/>
        <v>0.838377186930504</v>
      </c>
      <c r="AT13566">
        <f t="shared" ca="1" si="1748"/>
        <v>0.1777519021164744</v>
      </c>
      <c r="AV13566">
        <f t="shared" ca="1" si="1749"/>
        <v>2055</v>
      </c>
      <c r="AW13566">
        <f t="shared" ca="1" si="1750"/>
        <v>91946</v>
      </c>
      <c r="AX13566">
        <f t="shared" ca="1" si="1745"/>
        <v>0.56279488462795235</v>
      </c>
      <c r="AY13566">
        <f t="shared" ca="1" si="1746"/>
        <v>0.43720511537204765</v>
      </c>
      <c r="AZ13566">
        <f t="shared" ca="1" si="1751"/>
        <v>335.73649786966541</v>
      </c>
      <c r="BA13566">
        <f t="shared" ca="1" si="1747"/>
        <v>0.56279488462795235</v>
      </c>
      <c r="BB13566">
        <f ca="1">-LN(1-AT13564)/AZ13565</f>
        <v>4.4668302596036257E-3</v>
      </c>
      <c r="BC13566">
        <f t="shared" ca="1" si="1752"/>
        <v>107.42030885354623</v>
      </c>
    </row>
    <row r="13567" spans="45:55" x14ac:dyDescent="0.25">
      <c r="AS13567">
        <f t="shared" ca="1" si="1748"/>
        <v>0.58474807520120387</v>
      </c>
      <c r="AT13567">
        <f t="shared" ca="1" si="1748"/>
        <v>0.44158499757359337</v>
      </c>
      <c r="AV13567">
        <f t="shared" ca="1" si="1749"/>
        <v>2056</v>
      </c>
      <c r="AW13567">
        <f t="shared" ca="1" si="1750"/>
        <v>91945</v>
      </c>
      <c r="AX13567">
        <f t="shared" ca="1" si="1745"/>
        <v>0.5627922085103555</v>
      </c>
      <c r="AY13567">
        <f t="shared" ca="1" si="1746"/>
        <v>0.4372077914896445</v>
      </c>
      <c r="AZ13567">
        <f t="shared" ca="1" si="1751"/>
        <v>335.89781727533835</v>
      </c>
      <c r="BA13567">
        <f t="shared" ca="1" si="1747"/>
        <v>0.5627922085103555</v>
      </c>
      <c r="BB13567">
        <f ca="1">-LN(1-AT13565)/AZ13566</f>
        <v>6.6861818115189478E-3</v>
      </c>
      <c r="BC13567">
        <f t="shared" ca="1" si="1752"/>
        <v>107.42699503535775</v>
      </c>
    </row>
    <row r="13568" spans="45:55" x14ac:dyDescent="0.25">
      <c r="AS13568">
        <f t="shared" ca="1" si="1748"/>
        <v>0.7282386124306901</v>
      </c>
      <c r="AT13568">
        <f t="shared" ca="1" si="1748"/>
        <v>0.85108317953130452</v>
      </c>
      <c r="AV13568">
        <f t="shared" ca="1" si="1749"/>
        <v>2055</v>
      </c>
      <c r="AW13568">
        <f t="shared" ca="1" si="1750"/>
        <v>91945</v>
      </c>
      <c r="AX13568">
        <f t="shared" ca="1" si="1745"/>
        <v>0.5627922085103555</v>
      </c>
      <c r="AY13568">
        <f t="shared" ca="1" si="1746"/>
        <v>0.4372077914896445</v>
      </c>
      <c r="AZ13568">
        <f t="shared" ca="1" si="1751"/>
        <v>335.73444285059355</v>
      </c>
      <c r="BA13568">
        <f t="shared" ca="1" si="1747"/>
        <v>0.5627922085103555</v>
      </c>
      <c r="BB13568">
        <f ca="1">-LN(1-AT13566)/AZ13567</f>
        <v>5.8265668056416012E-4</v>
      </c>
      <c r="BC13568">
        <f t="shared" ca="1" si="1752"/>
        <v>107.42757769203831</v>
      </c>
    </row>
    <row r="13569" spans="45:55" x14ac:dyDescent="0.25">
      <c r="AS13569">
        <f t="shared" ca="1" si="1748"/>
        <v>9.6391132843335114E-2</v>
      </c>
      <c r="AT13569">
        <f t="shared" ca="1" si="1748"/>
        <v>0.25717218117088847</v>
      </c>
      <c r="AV13569">
        <f t="shared" ca="1" si="1749"/>
        <v>2054</v>
      </c>
      <c r="AW13569">
        <f t="shared" ca="1" si="1750"/>
        <v>91945</v>
      </c>
      <c r="AX13569">
        <f t="shared" ca="1" si="1745"/>
        <v>0.5627922085103555</v>
      </c>
      <c r="AY13569">
        <f t="shared" ca="1" si="1746"/>
        <v>0.4372077914896445</v>
      </c>
      <c r="AZ13569">
        <f t="shared" ca="1" si="1751"/>
        <v>335.57106842584869</v>
      </c>
      <c r="BA13569">
        <f t="shared" ca="1" si="1747"/>
        <v>0.5627922085103555</v>
      </c>
      <c r="BB13569">
        <f ca="1">-LN(1-AT13567)/AZ13568</f>
        <v>1.7354575126052876E-3</v>
      </c>
      <c r="BC13569">
        <f t="shared" ca="1" si="1752"/>
        <v>107.42931314955092</v>
      </c>
    </row>
    <row r="13570" spans="45:55" x14ac:dyDescent="0.25">
      <c r="AS13570">
        <f t="shared" ca="1" si="1748"/>
        <v>0.91625426925680875</v>
      </c>
      <c r="AT13570">
        <f t="shared" ca="1" si="1748"/>
        <v>0.583845474616559</v>
      </c>
      <c r="AV13570">
        <f t="shared" ca="1" si="1749"/>
        <v>2053</v>
      </c>
      <c r="AW13570">
        <f t="shared" ca="1" si="1750"/>
        <v>91945</v>
      </c>
      <c r="AX13570">
        <f t="shared" ca="1" si="1745"/>
        <v>0.5627922085103555</v>
      </c>
      <c r="AY13570">
        <f t="shared" ca="1" si="1746"/>
        <v>0.4372077914896445</v>
      </c>
      <c r="AZ13570">
        <f t="shared" ca="1" si="1751"/>
        <v>335.40769400110389</v>
      </c>
      <c r="BA13570">
        <f t="shared" ca="1" si="1747"/>
        <v>0.5627922085103555</v>
      </c>
      <c r="BB13570">
        <f ca="1">-LN(1-AT13568)/AZ13569</f>
        <v>5.6750046711075107E-3</v>
      </c>
      <c r="BC13570">
        <f t="shared" ca="1" si="1752"/>
        <v>107.43498815422203</v>
      </c>
    </row>
    <row r="13571" spans="45:55" x14ac:dyDescent="0.25">
      <c r="AS13571">
        <f t="shared" ca="1" si="1748"/>
        <v>0.73545145503515785</v>
      </c>
      <c r="AT13571">
        <f t="shared" ca="1" si="1748"/>
        <v>0.46464009782737825</v>
      </c>
      <c r="AV13571">
        <f t="shared" ca="1" si="1749"/>
        <v>2054</v>
      </c>
      <c r="AW13571">
        <f t="shared" ca="1" si="1750"/>
        <v>91944</v>
      </c>
      <c r="AX13571">
        <f t="shared" ref="AX13571:AX13634" ca="1" si="1753">($O$5*AW13571/100000)/($O$5*AW13571/100000+(1/14))</f>
        <v>0.56278953235999751</v>
      </c>
      <c r="AY13571">
        <f t="shared" ref="AY13571:AY13634" ca="1" si="1754">1-AX13571</f>
        <v>0.43721046764000249</v>
      </c>
      <c r="AZ13571">
        <f t="shared" ca="1" si="1751"/>
        <v>335.56901440678604</v>
      </c>
      <c r="BA13571">
        <f t="shared" ref="BA13571:BA13634" ca="1" si="1755">($O$5*AW13571/100000)/($O$5*AW13571/100000 + 1/14)</f>
        <v>0.56278953235999751</v>
      </c>
      <c r="BB13571">
        <f ca="1">-LN(1-AT13569)/AZ13570</f>
        <v>8.8635712363597987E-4</v>
      </c>
      <c r="BC13571">
        <f t="shared" ca="1" si="1752"/>
        <v>107.43587451134566</v>
      </c>
    </row>
    <row r="13572" spans="45:55" x14ac:dyDescent="0.25">
      <c r="AS13572">
        <f t="shared" ca="1" si="1748"/>
        <v>0.54279712089188947</v>
      </c>
      <c r="AT13572">
        <f t="shared" ca="1" si="1748"/>
        <v>4.1092761281529944E-2</v>
      </c>
      <c r="AV13572">
        <f t="shared" ca="1" si="1749"/>
        <v>2053</v>
      </c>
      <c r="AW13572">
        <f t="shared" ca="1" si="1750"/>
        <v>91944</v>
      </c>
      <c r="AX13572">
        <f t="shared" ca="1" si="1753"/>
        <v>0.56278953235999751</v>
      </c>
      <c r="AY13572">
        <f t="shared" ca="1" si="1754"/>
        <v>0.43721046764000249</v>
      </c>
      <c r="AZ13572">
        <f t="shared" ca="1" si="1751"/>
        <v>335.40564098205056</v>
      </c>
      <c r="BA13572">
        <f t="shared" ca="1" si="1755"/>
        <v>0.56278953235999751</v>
      </c>
      <c r="BB13572">
        <f ca="1">-LN(1-AT13570)/AZ13571</f>
        <v>2.6125732555923073E-3</v>
      </c>
      <c r="BC13572">
        <f t="shared" ca="1" si="1752"/>
        <v>107.43848708460125</v>
      </c>
    </row>
    <row r="13573" spans="45:55" x14ac:dyDescent="0.25">
      <c r="AS13573">
        <f t="shared" ca="1" si="1748"/>
        <v>0.90136493974717102</v>
      </c>
      <c r="AT13573">
        <f t="shared" ca="1" si="1748"/>
        <v>0.53055980894887833</v>
      </c>
      <c r="AV13573">
        <f t="shared" ca="1" si="1749"/>
        <v>2052</v>
      </c>
      <c r="AW13573">
        <f t="shared" ca="1" si="1750"/>
        <v>91944</v>
      </c>
      <c r="AX13573">
        <f t="shared" ca="1" si="1753"/>
        <v>0.56278953235999751</v>
      </c>
      <c r="AY13573">
        <f t="shared" ca="1" si="1754"/>
        <v>0.43721046764000249</v>
      </c>
      <c r="AZ13573">
        <f t="shared" ca="1" si="1751"/>
        <v>335.24226755731502</v>
      </c>
      <c r="BA13573">
        <f t="shared" ca="1" si="1755"/>
        <v>0.56278953235999751</v>
      </c>
      <c r="BB13573">
        <f ca="1">-LN(1-AT13571)/AZ13572</f>
        <v>1.8628668321922612E-3</v>
      </c>
      <c r="BC13573">
        <f t="shared" ca="1" si="1752"/>
        <v>107.44034995143345</v>
      </c>
    </row>
    <row r="13574" spans="45:55" x14ac:dyDescent="0.25">
      <c r="AS13574">
        <f t="shared" ca="1" si="1748"/>
        <v>0.52221404604967081</v>
      </c>
      <c r="AT13574">
        <f t="shared" ca="1" si="1748"/>
        <v>0.57381285596425857</v>
      </c>
      <c r="AV13574">
        <f t="shared" ca="1" si="1749"/>
        <v>2053</v>
      </c>
      <c r="AW13574">
        <f t="shared" ca="1" si="1750"/>
        <v>91943</v>
      </c>
      <c r="AX13574">
        <f t="shared" ca="1" si="1753"/>
        <v>0.56278685617687774</v>
      </c>
      <c r="AY13574">
        <f t="shared" ca="1" si="1754"/>
        <v>0.43721314382312226</v>
      </c>
      <c r="AZ13574">
        <f t="shared" ca="1" si="1751"/>
        <v>335.40358796299722</v>
      </c>
      <c r="BA13574">
        <f t="shared" ca="1" si="1755"/>
        <v>0.56278685617687774</v>
      </c>
      <c r="BB13574">
        <f ca="1">-LN(1-AT13572)/AZ13573</f>
        <v>1.2516600658718153E-4</v>
      </c>
      <c r="BC13574">
        <f t="shared" ca="1" si="1752"/>
        <v>107.44047511744003</v>
      </c>
    </row>
    <row r="13575" spans="45:55" x14ac:dyDescent="0.25">
      <c r="AS13575">
        <f t="shared" ca="1" si="1748"/>
        <v>0.39980484419922213</v>
      </c>
      <c r="AT13575">
        <f t="shared" ca="1" si="1748"/>
        <v>0.50161084262521505</v>
      </c>
      <c r="AV13575">
        <f t="shared" ca="1" si="1749"/>
        <v>2052</v>
      </c>
      <c r="AW13575">
        <f t="shared" ca="1" si="1750"/>
        <v>91943</v>
      </c>
      <c r="AX13575">
        <f t="shared" ca="1" si="1753"/>
        <v>0.56278685617687774</v>
      </c>
      <c r="AY13575">
        <f t="shared" ca="1" si="1754"/>
        <v>0.43721314382312226</v>
      </c>
      <c r="AZ13575">
        <f t="shared" ca="1" si="1751"/>
        <v>335.24021553827095</v>
      </c>
      <c r="BA13575">
        <f t="shared" ca="1" si="1755"/>
        <v>0.56278685617687774</v>
      </c>
      <c r="BB13575">
        <f ca="1">-LN(1-AT13573)/AZ13574</f>
        <v>2.2546400938751269E-3</v>
      </c>
      <c r="BC13575">
        <f t="shared" ca="1" si="1752"/>
        <v>107.44272975753391</v>
      </c>
    </row>
    <row r="13576" spans="45:55" x14ac:dyDescent="0.25">
      <c r="AS13576">
        <f t="shared" ca="1" si="1748"/>
        <v>0.21295819201173749</v>
      </c>
      <c r="AT13576">
        <f t="shared" ca="1" si="1748"/>
        <v>0.61575503318428904</v>
      </c>
      <c r="AV13576">
        <f t="shared" ca="1" si="1749"/>
        <v>2053</v>
      </c>
      <c r="AW13576">
        <f t="shared" ca="1" si="1750"/>
        <v>91942</v>
      </c>
      <c r="AX13576">
        <f t="shared" ca="1" si="1753"/>
        <v>0.56278417996099583</v>
      </c>
      <c r="AY13576">
        <f t="shared" ca="1" si="1754"/>
        <v>0.43721582003900417</v>
      </c>
      <c r="AZ13576">
        <f t="shared" ca="1" si="1751"/>
        <v>335.40153494394389</v>
      </c>
      <c r="BA13576">
        <f t="shared" ca="1" si="1755"/>
        <v>0.56278417996099583</v>
      </c>
      <c r="BB13576">
        <f ca="1">-LN(1-AT13574)/AZ13575</f>
        <v>2.5440764096916128E-3</v>
      </c>
      <c r="BC13576">
        <f t="shared" ca="1" si="1752"/>
        <v>107.4452738339436</v>
      </c>
    </row>
    <row r="13577" spans="45:55" x14ac:dyDescent="0.25">
      <c r="AS13577">
        <f t="shared" ca="1" si="1748"/>
        <v>0.51400249358045413</v>
      </c>
      <c r="AT13577">
        <f t="shared" ca="1" si="1748"/>
        <v>0.89886038577641858</v>
      </c>
      <c r="AV13577">
        <f t="shared" ca="1" si="1749"/>
        <v>2054</v>
      </c>
      <c r="AW13577">
        <f t="shared" ca="1" si="1750"/>
        <v>91941</v>
      </c>
      <c r="AX13577">
        <f t="shared" ca="1" si="1753"/>
        <v>0.56278150371235103</v>
      </c>
      <c r="AY13577">
        <f t="shared" ca="1" si="1754"/>
        <v>0.43721849628764897</v>
      </c>
      <c r="AZ13577">
        <f t="shared" ca="1" si="1751"/>
        <v>335.5628523495983</v>
      </c>
      <c r="BA13577">
        <f t="shared" ca="1" si="1755"/>
        <v>0.56278150371235103</v>
      </c>
      <c r="BB13577">
        <f ca="1">-LN(1-AT13575)/AZ13576</f>
        <v>2.0762399514001073E-3</v>
      </c>
      <c r="BC13577">
        <f t="shared" ca="1" si="1752"/>
        <v>107.44735007389501</v>
      </c>
    </row>
    <row r="13578" spans="45:55" x14ac:dyDescent="0.25">
      <c r="AS13578">
        <f t="shared" ca="1" si="1748"/>
        <v>0.42764690413007445</v>
      </c>
      <c r="AT13578">
        <f t="shared" ca="1" si="1748"/>
        <v>0.41747298379194964</v>
      </c>
      <c r="AV13578">
        <f t="shared" ca="1" si="1749"/>
        <v>2055</v>
      </c>
      <c r="AW13578">
        <f t="shared" ca="1" si="1750"/>
        <v>91940</v>
      </c>
      <c r="AX13578">
        <f t="shared" ca="1" si="1753"/>
        <v>0.56277882743094287</v>
      </c>
      <c r="AY13578">
        <f t="shared" ca="1" si="1754"/>
        <v>0.43722117256905713</v>
      </c>
      <c r="AZ13578">
        <f t="shared" ca="1" si="1751"/>
        <v>335.72416775523413</v>
      </c>
      <c r="BA13578">
        <f t="shared" ca="1" si="1755"/>
        <v>0.56277882743094287</v>
      </c>
      <c r="BB13578">
        <f ca="1">-LN(1-AT13576)/AZ13577</f>
        <v>2.850360189380194E-3</v>
      </c>
      <c r="BC13578">
        <f t="shared" ca="1" si="1752"/>
        <v>107.45020043408439</v>
      </c>
    </row>
    <row r="13579" spans="45:55" x14ac:dyDescent="0.25">
      <c r="AS13579">
        <f t="shared" ca="1" si="1748"/>
        <v>0.15796178076079503</v>
      </c>
      <c r="AT13579">
        <f t="shared" ca="1" si="1748"/>
        <v>0.93269422839288763</v>
      </c>
      <c r="AV13579">
        <f t="shared" ca="1" si="1749"/>
        <v>2056</v>
      </c>
      <c r="AW13579">
        <f t="shared" ca="1" si="1750"/>
        <v>91939</v>
      </c>
      <c r="AX13579">
        <f t="shared" ca="1" si="1753"/>
        <v>0.5627761511167706</v>
      </c>
      <c r="AY13579">
        <f t="shared" ca="1" si="1754"/>
        <v>0.4372238488832294</v>
      </c>
      <c r="AZ13579">
        <f t="shared" ca="1" si="1751"/>
        <v>335.88548116085127</v>
      </c>
      <c r="BA13579">
        <f t="shared" ca="1" si="1755"/>
        <v>0.5627761511167706</v>
      </c>
      <c r="BB13579">
        <f ca="1">-LN(1-AT13577)/AZ13578</f>
        <v>6.8248092263927598E-3</v>
      </c>
      <c r="BC13579">
        <f t="shared" ca="1" si="1752"/>
        <v>107.45702524331078</v>
      </c>
    </row>
    <row r="13580" spans="45:55" x14ac:dyDescent="0.25">
      <c r="AS13580">
        <f t="shared" ca="1" si="1748"/>
        <v>0.58783042670297436</v>
      </c>
      <c r="AT13580">
        <f t="shared" ca="1" si="1748"/>
        <v>0.43779098534937566</v>
      </c>
      <c r="AV13580">
        <f t="shared" ca="1" si="1749"/>
        <v>2057</v>
      </c>
      <c r="AW13580">
        <f t="shared" ca="1" si="1750"/>
        <v>91938</v>
      </c>
      <c r="AX13580">
        <f t="shared" ca="1" si="1753"/>
        <v>0.56277347476983364</v>
      </c>
      <c r="AY13580">
        <f t="shared" ca="1" si="1754"/>
        <v>0.43722652523016636</v>
      </c>
      <c r="AZ13580">
        <f t="shared" ca="1" si="1751"/>
        <v>336.04679256644994</v>
      </c>
      <c r="BA13580">
        <f t="shared" ca="1" si="1755"/>
        <v>0.56277347476983364</v>
      </c>
      <c r="BB13580">
        <f ca="1">-LN(1-AT13578)/AZ13579</f>
        <v>1.6088212952637224E-3</v>
      </c>
      <c r="BC13580">
        <f t="shared" ca="1" si="1752"/>
        <v>107.45863406460604</v>
      </c>
    </row>
    <row r="13581" spans="45:55" x14ac:dyDescent="0.25">
      <c r="AS13581">
        <f t="shared" ca="1" si="1748"/>
        <v>0.23370320675055323</v>
      </c>
      <c r="AT13581">
        <f t="shared" ca="1" si="1748"/>
        <v>0.94644826918638314</v>
      </c>
      <c r="AV13581">
        <f t="shared" ca="1" si="1749"/>
        <v>2058</v>
      </c>
      <c r="AW13581">
        <f t="shared" ca="1" si="1750"/>
        <v>91937</v>
      </c>
      <c r="AX13581">
        <f t="shared" ca="1" si="1753"/>
        <v>0.56277079839013144</v>
      </c>
      <c r="AY13581">
        <f t="shared" ca="1" si="1754"/>
        <v>0.43722920160986856</v>
      </c>
      <c r="AZ13581">
        <f t="shared" ca="1" si="1751"/>
        <v>336.20810197203008</v>
      </c>
      <c r="BA13581">
        <f t="shared" ca="1" si="1755"/>
        <v>0.56277079839013144</v>
      </c>
      <c r="BB13581">
        <f ca="1">-LN(1-AT13579)/AZ13580</f>
        <v>8.0301593299168909E-3</v>
      </c>
      <c r="BC13581">
        <f t="shared" ca="1" si="1752"/>
        <v>107.46666422393596</v>
      </c>
    </row>
    <row r="13582" spans="45:55" x14ac:dyDescent="0.25">
      <c r="AS13582">
        <f t="shared" ca="1" si="1748"/>
        <v>0.22296523587811057</v>
      </c>
      <c r="AT13582">
        <f t="shared" ca="1" si="1748"/>
        <v>0.34277735617593119</v>
      </c>
      <c r="AV13582">
        <f t="shared" ca="1" si="1749"/>
        <v>2057</v>
      </c>
      <c r="AW13582">
        <f t="shared" ca="1" si="1750"/>
        <v>91937</v>
      </c>
      <c r="AX13582">
        <f t="shared" ca="1" si="1753"/>
        <v>0.56277079839013144</v>
      </c>
      <c r="AY13582">
        <f t="shared" ca="1" si="1754"/>
        <v>0.43722920160986856</v>
      </c>
      <c r="AZ13582">
        <f t="shared" ca="1" si="1751"/>
        <v>336.04473554735949</v>
      </c>
      <c r="BA13582">
        <f t="shared" ca="1" si="1755"/>
        <v>0.56277079839013144</v>
      </c>
      <c r="BB13582">
        <f ca="1">-LN(1-AT13580)/AZ13581</f>
        <v>1.7128724223571137E-3</v>
      </c>
      <c r="BC13582">
        <f t="shared" ca="1" si="1752"/>
        <v>107.46837709635832</v>
      </c>
    </row>
    <row r="13583" spans="45:55" x14ac:dyDescent="0.25">
      <c r="AS13583">
        <f t="shared" ca="1" si="1748"/>
        <v>0.77662364666431916</v>
      </c>
      <c r="AT13583">
        <f t="shared" ca="1" si="1748"/>
        <v>0.90096121803594331</v>
      </c>
      <c r="AV13583">
        <f t="shared" ca="1" si="1749"/>
        <v>2058</v>
      </c>
      <c r="AW13583">
        <f t="shared" ca="1" si="1750"/>
        <v>91936</v>
      </c>
      <c r="AX13583">
        <f t="shared" ca="1" si="1753"/>
        <v>0.56276812197766335</v>
      </c>
      <c r="AY13583">
        <f t="shared" ca="1" si="1754"/>
        <v>0.43723187802233665</v>
      </c>
      <c r="AZ13583">
        <f t="shared" ca="1" si="1751"/>
        <v>336.20604395293037</v>
      </c>
      <c r="BA13583">
        <f t="shared" ca="1" si="1755"/>
        <v>0.56276812197766335</v>
      </c>
      <c r="BB13583">
        <f ca="1">-LN(1-AT13581)/AZ13582</f>
        <v>8.7104687308775137E-3</v>
      </c>
      <c r="BC13583">
        <f t="shared" ca="1" si="1752"/>
        <v>107.47708756508921</v>
      </c>
    </row>
    <row r="13584" spans="45:55" x14ac:dyDescent="0.25">
      <c r="AS13584">
        <f t="shared" ca="1" si="1748"/>
        <v>0.46286602643348906</v>
      </c>
      <c r="AT13584">
        <f t="shared" ca="1" si="1748"/>
        <v>0.56289414583490982</v>
      </c>
      <c r="AV13584">
        <f t="shared" ca="1" si="1749"/>
        <v>2059</v>
      </c>
      <c r="AW13584">
        <f t="shared" ca="1" si="1750"/>
        <v>91935</v>
      </c>
      <c r="AX13584">
        <f t="shared" ca="1" si="1753"/>
        <v>0.5627654455324288</v>
      </c>
      <c r="AY13584">
        <f t="shared" ca="1" si="1754"/>
        <v>0.4372345544675712</v>
      </c>
      <c r="AZ13584">
        <f t="shared" ca="1" si="1751"/>
        <v>336.36735035848267</v>
      </c>
      <c r="BA13584">
        <f t="shared" ca="1" si="1755"/>
        <v>0.5627654455324288</v>
      </c>
      <c r="BB13584">
        <f ca="1">-LN(1-AT13582)/AZ13583</f>
        <v>1.2484381109885278E-3</v>
      </c>
      <c r="BC13584">
        <f t="shared" ca="1" si="1752"/>
        <v>107.4783360032002</v>
      </c>
    </row>
    <row r="13585" spans="45:55" x14ac:dyDescent="0.25">
      <c r="AS13585">
        <f t="shared" ca="1" si="1748"/>
        <v>0.93953453302696077</v>
      </c>
      <c r="AT13585">
        <f t="shared" ca="1" si="1748"/>
        <v>0.48333194079890729</v>
      </c>
      <c r="AV13585">
        <f t="shared" ca="1" si="1749"/>
        <v>2058</v>
      </c>
      <c r="AW13585">
        <f t="shared" ca="1" si="1750"/>
        <v>91935</v>
      </c>
      <c r="AX13585">
        <f t="shared" ca="1" si="1753"/>
        <v>0.5627654455324288</v>
      </c>
      <c r="AY13585">
        <f t="shared" ca="1" si="1754"/>
        <v>0.4372345544675712</v>
      </c>
      <c r="AZ13585">
        <f t="shared" ca="1" si="1751"/>
        <v>336.20398593383067</v>
      </c>
      <c r="BA13585">
        <f t="shared" ca="1" si="1755"/>
        <v>0.5627654455324288</v>
      </c>
      <c r="BB13585">
        <f ca="1">-LN(1-AT13583)/AZ13584</f>
        <v>6.874162329017712E-3</v>
      </c>
      <c r="BC13585">
        <f t="shared" ca="1" si="1752"/>
        <v>107.48521016552921</v>
      </c>
    </row>
    <row r="13586" spans="45:55" x14ac:dyDescent="0.25">
      <c r="AS13586">
        <f t="shared" ca="1" si="1748"/>
        <v>0.10919850634597683</v>
      </c>
      <c r="AT13586">
        <f t="shared" ca="1" si="1748"/>
        <v>0.51925790544485895</v>
      </c>
      <c r="AV13586">
        <f t="shared" ca="1" si="1749"/>
        <v>2059</v>
      </c>
      <c r="AW13586">
        <f t="shared" ca="1" si="1750"/>
        <v>91934</v>
      </c>
      <c r="AX13586">
        <f t="shared" ca="1" si="1753"/>
        <v>0.56276276905442724</v>
      </c>
      <c r="AY13586">
        <f t="shared" ca="1" si="1754"/>
        <v>0.43723723094557276</v>
      </c>
      <c r="AZ13586">
        <f t="shared" ca="1" si="1751"/>
        <v>336.36529133937364</v>
      </c>
      <c r="BA13586">
        <f t="shared" ca="1" si="1755"/>
        <v>0.56276276905442724</v>
      </c>
      <c r="BB13586">
        <f ca="1">-LN(1-AT13584)/AZ13585</f>
        <v>2.461540965107568E-3</v>
      </c>
      <c r="BC13586">
        <f t="shared" ca="1" si="1752"/>
        <v>107.48767170649431</v>
      </c>
    </row>
    <row r="13587" spans="45:55" x14ac:dyDescent="0.25">
      <c r="AS13587">
        <f t="shared" ca="1" si="1748"/>
        <v>0.41516118928004919</v>
      </c>
      <c r="AT13587">
        <f t="shared" ca="1" si="1748"/>
        <v>0.39318059155185836</v>
      </c>
      <c r="AV13587">
        <f t="shared" ca="1" si="1749"/>
        <v>2058</v>
      </c>
      <c r="AW13587">
        <f t="shared" ca="1" si="1750"/>
        <v>91934</v>
      </c>
      <c r="AX13587">
        <f t="shared" ca="1" si="1753"/>
        <v>0.56276276905442724</v>
      </c>
      <c r="AY13587">
        <f t="shared" ca="1" si="1754"/>
        <v>0.43723723094557276</v>
      </c>
      <c r="AZ13587">
        <f t="shared" ca="1" si="1751"/>
        <v>336.2019279147309</v>
      </c>
      <c r="BA13587">
        <f t="shared" ca="1" si="1755"/>
        <v>0.56276276905442724</v>
      </c>
      <c r="BB13587">
        <f ca="1">-LN(1-AT13585)/AZ13586</f>
        <v>1.9632069048598848E-3</v>
      </c>
      <c r="BC13587">
        <f t="shared" ca="1" si="1752"/>
        <v>107.48963491339917</v>
      </c>
    </row>
    <row r="13588" spans="45:55" x14ac:dyDescent="0.25">
      <c r="AS13588">
        <f t="shared" ca="1" si="1748"/>
        <v>0.94677448021206312</v>
      </c>
      <c r="AT13588">
        <f t="shared" ca="1" si="1748"/>
        <v>0.6750617084682965</v>
      </c>
      <c r="AV13588">
        <f t="shared" ca="1" si="1749"/>
        <v>2059</v>
      </c>
      <c r="AW13588">
        <f t="shared" ca="1" si="1750"/>
        <v>91933</v>
      </c>
      <c r="AX13588">
        <f t="shared" ca="1" si="1753"/>
        <v>0.562760092543658</v>
      </c>
      <c r="AY13588">
        <f t="shared" ca="1" si="1754"/>
        <v>0.437239907456342</v>
      </c>
      <c r="AZ13588">
        <f t="shared" ca="1" si="1751"/>
        <v>336.36323232026456</v>
      </c>
      <c r="BA13588">
        <f t="shared" ca="1" si="1755"/>
        <v>0.562760092543658</v>
      </c>
      <c r="BB13588">
        <f ca="1">-LN(1-AT13586)/AZ13587</f>
        <v>2.1785251000026344E-3</v>
      </c>
      <c r="BC13588">
        <f t="shared" ca="1" si="1752"/>
        <v>107.49181343849918</v>
      </c>
    </row>
    <row r="13589" spans="45:55" x14ac:dyDescent="0.25">
      <c r="AS13589">
        <f t="shared" ca="1" si="1748"/>
        <v>0.94460689310366175</v>
      </c>
      <c r="AT13589">
        <f t="shared" ca="1" si="1748"/>
        <v>0.76455241814730401</v>
      </c>
      <c r="AV13589">
        <f t="shared" ca="1" si="1749"/>
        <v>2060</v>
      </c>
      <c r="AW13589">
        <f t="shared" ca="1" si="1750"/>
        <v>91932</v>
      </c>
      <c r="AX13589">
        <f t="shared" ca="1" si="1753"/>
        <v>0.56275741600012053</v>
      </c>
      <c r="AY13589">
        <f t="shared" ca="1" si="1754"/>
        <v>0.43724258399987947</v>
      </c>
      <c r="AZ13589">
        <f t="shared" ca="1" si="1751"/>
        <v>336.52453472577974</v>
      </c>
      <c r="BA13589">
        <f t="shared" ca="1" si="1755"/>
        <v>0.56275741600012053</v>
      </c>
      <c r="BB13589">
        <f ca="1">-LN(1-AT13587)/AZ13588</f>
        <v>1.4850732752675422E-3</v>
      </c>
      <c r="BC13589">
        <f t="shared" ca="1" si="1752"/>
        <v>107.49329851177444</v>
      </c>
    </row>
    <row r="13590" spans="45:55" x14ac:dyDescent="0.25">
      <c r="AS13590">
        <f t="shared" ca="1" si="1748"/>
        <v>0.66497094301189696</v>
      </c>
      <c r="AT13590">
        <f t="shared" ca="1" si="1748"/>
        <v>0.4489783221165522</v>
      </c>
      <c r="AV13590">
        <f t="shared" ca="1" si="1749"/>
        <v>2059</v>
      </c>
      <c r="AW13590">
        <f t="shared" ca="1" si="1750"/>
        <v>91932</v>
      </c>
      <c r="AX13590">
        <f t="shared" ca="1" si="1753"/>
        <v>0.56275741600012053</v>
      </c>
      <c r="AY13590">
        <f t="shared" ca="1" si="1754"/>
        <v>0.43724258399987947</v>
      </c>
      <c r="AZ13590">
        <f t="shared" ca="1" si="1751"/>
        <v>336.36117330115559</v>
      </c>
      <c r="BA13590">
        <f t="shared" ca="1" si="1755"/>
        <v>0.56275741600012053</v>
      </c>
      <c r="BB13590">
        <f ca="1">-LN(1-AT13588)/AZ13589</f>
        <v>3.3403804801529634E-3</v>
      </c>
      <c r="BC13590">
        <f t="shared" ca="1" si="1752"/>
        <v>107.49663889225459</v>
      </c>
    </row>
    <row r="13591" spans="45:55" x14ac:dyDescent="0.25">
      <c r="AS13591">
        <f t="shared" ca="1" si="1748"/>
        <v>0.81097771453482148</v>
      </c>
      <c r="AT13591">
        <f t="shared" ca="1" si="1748"/>
        <v>5.0919775849858628E-2</v>
      </c>
      <c r="AV13591">
        <f t="shared" ca="1" si="1749"/>
        <v>2058</v>
      </c>
      <c r="AW13591">
        <f t="shared" ca="1" si="1750"/>
        <v>91932</v>
      </c>
      <c r="AX13591">
        <f t="shared" ca="1" si="1753"/>
        <v>0.56275741600012053</v>
      </c>
      <c r="AY13591">
        <f t="shared" ca="1" si="1754"/>
        <v>0.43724258399987947</v>
      </c>
      <c r="AZ13591">
        <f t="shared" ca="1" si="1751"/>
        <v>336.19781187653143</v>
      </c>
      <c r="BA13591">
        <f t="shared" ca="1" si="1755"/>
        <v>0.56275741600012053</v>
      </c>
      <c r="BB13591">
        <f ca="1">-LN(1-AT13589)/AZ13590</f>
        <v>4.29974410682762E-3</v>
      </c>
      <c r="BC13591">
        <f t="shared" ca="1" si="1752"/>
        <v>107.50093863636143</v>
      </c>
    </row>
    <row r="13592" spans="45:55" x14ac:dyDescent="0.25">
      <c r="AS13592">
        <f t="shared" ca="1" si="1748"/>
        <v>0.70654682581561123</v>
      </c>
      <c r="AT13592">
        <f t="shared" ca="1" si="1748"/>
        <v>4.6436899638497398E-2</v>
      </c>
      <c r="AV13592">
        <f t="shared" ca="1" si="1749"/>
        <v>2057</v>
      </c>
      <c r="AW13592">
        <f t="shared" ca="1" si="1750"/>
        <v>91932</v>
      </c>
      <c r="AX13592">
        <f t="shared" ca="1" si="1753"/>
        <v>0.56275741600012053</v>
      </c>
      <c r="AY13592">
        <f t="shared" ca="1" si="1754"/>
        <v>0.43724258399987947</v>
      </c>
      <c r="AZ13592">
        <f t="shared" ca="1" si="1751"/>
        <v>336.03445045190722</v>
      </c>
      <c r="BA13592">
        <f t="shared" ca="1" si="1755"/>
        <v>0.56275741600012053</v>
      </c>
      <c r="BB13592">
        <f ca="1">-LN(1-AT13590)/AZ13591</f>
        <v>1.7727097165665922E-3</v>
      </c>
      <c r="BC13592">
        <f t="shared" ca="1" si="1752"/>
        <v>107.50271134607799</v>
      </c>
    </row>
    <row r="13593" spans="45:55" x14ac:dyDescent="0.25">
      <c r="AS13593">
        <f t="shared" ca="1" si="1748"/>
        <v>0.42031404529215477</v>
      </c>
      <c r="AT13593">
        <f t="shared" ca="1" si="1748"/>
        <v>0.4638631748601596</v>
      </c>
      <c r="AV13593">
        <f t="shared" ca="1" si="1749"/>
        <v>2056</v>
      </c>
      <c r="AW13593">
        <f t="shared" ca="1" si="1750"/>
        <v>91932</v>
      </c>
      <c r="AX13593">
        <f t="shared" ca="1" si="1753"/>
        <v>0.56275741600012053</v>
      </c>
      <c r="AY13593">
        <f t="shared" ca="1" si="1754"/>
        <v>0.43724258399987947</v>
      </c>
      <c r="AZ13593">
        <f t="shared" ca="1" si="1751"/>
        <v>335.87108902728306</v>
      </c>
      <c r="BA13593">
        <f t="shared" ca="1" si="1755"/>
        <v>0.56275741600012053</v>
      </c>
      <c r="BB13593">
        <f ca="1">-LN(1-AT13591)/AZ13592</f>
        <v>1.5552556714444119E-4</v>
      </c>
      <c r="BC13593">
        <f t="shared" ca="1" si="1752"/>
        <v>107.50286687164513</v>
      </c>
    </row>
    <row r="13594" spans="45:55" x14ac:dyDescent="0.25">
      <c r="AS13594">
        <f t="shared" ca="1" si="1748"/>
        <v>0.79612531479165805</v>
      </c>
      <c r="AT13594">
        <f t="shared" ca="1" si="1748"/>
        <v>0.53957920659208702</v>
      </c>
      <c r="AV13594">
        <f t="shared" ca="1" si="1749"/>
        <v>2055</v>
      </c>
      <c r="AW13594">
        <f t="shared" ca="1" si="1750"/>
        <v>91932</v>
      </c>
      <c r="AX13594">
        <f t="shared" ca="1" si="1753"/>
        <v>0.56275741600012053</v>
      </c>
      <c r="AY13594">
        <f t="shared" ca="1" si="1754"/>
        <v>0.43724258399987947</v>
      </c>
      <c r="AZ13594">
        <f t="shared" ca="1" si="1751"/>
        <v>335.70772760265891</v>
      </c>
      <c r="BA13594">
        <f t="shared" ca="1" si="1755"/>
        <v>0.56275741600012053</v>
      </c>
      <c r="BB13594">
        <f ca="1">-LN(1-AT13592)/AZ13593</f>
        <v>1.4157121605238771E-4</v>
      </c>
      <c r="BC13594">
        <f t="shared" ca="1" si="1752"/>
        <v>107.50300844286117</v>
      </c>
    </row>
    <row r="13595" spans="45:55" x14ac:dyDescent="0.25">
      <c r="AS13595">
        <f t="shared" ref="AS13595:AT13658" ca="1" si="1756">RAND()</f>
        <v>0.43256490897190869</v>
      </c>
      <c r="AT13595">
        <f t="shared" ca="1" si="1756"/>
        <v>0.72701573195789548</v>
      </c>
      <c r="AV13595">
        <f t="shared" ca="1" si="1749"/>
        <v>2056</v>
      </c>
      <c r="AW13595">
        <f t="shared" ca="1" si="1750"/>
        <v>91931</v>
      </c>
      <c r="AX13595">
        <f t="shared" ca="1" si="1753"/>
        <v>0.56275473942381404</v>
      </c>
      <c r="AY13595">
        <f t="shared" ca="1" si="1754"/>
        <v>0.43724526057618596</v>
      </c>
      <c r="AZ13595">
        <f t="shared" ca="1" si="1751"/>
        <v>335.86903300820194</v>
      </c>
      <c r="BA13595">
        <f t="shared" ca="1" si="1755"/>
        <v>0.56275473942381404</v>
      </c>
      <c r="BB13595">
        <f ca="1">-LN(1-AT13593)/AZ13594</f>
        <v>1.8568708088897629E-3</v>
      </c>
      <c r="BC13595">
        <f t="shared" ca="1" si="1752"/>
        <v>107.50486531367007</v>
      </c>
    </row>
    <row r="13596" spans="45:55" x14ac:dyDescent="0.25">
      <c r="AS13596">
        <f t="shared" ca="1" si="1756"/>
        <v>0.59960498780760907</v>
      </c>
      <c r="AT13596">
        <f t="shared" ca="1" si="1756"/>
        <v>0.65356390866292047</v>
      </c>
      <c r="AV13596">
        <f t="shared" ca="1" si="1749"/>
        <v>2055</v>
      </c>
      <c r="AW13596">
        <f t="shared" ca="1" si="1750"/>
        <v>91931</v>
      </c>
      <c r="AX13596">
        <f t="shared" ca="1" si="1753"/>
        <v>0.56275473942381404</v>
      </c>
      <c r="AY13596">
        <f t="shared" ca="1" si="1754"/>
        <v>0.43724526057618596</v>
      </c>
      <c r="AZ13596">
        <f t="shared" ca="1" si="1751"/>
        <v>335.70567258358705</v>
      </c>
      <c r="BA13596">
        <f t="shared" ca="1" si="1755"/>
        <v>0.56275473942381404</v>
      </c>
      <c r="BB13596">
        <f ca="1">-LN(1-AT13594)/AZ13595</f>
        <v>2.309276423669284E-3</v>
      </c>
      <c r="BC13596">
        <f t="shared" ca="1" si="1752"/>
        <v>107.50717459009374</v>
      </c>
    </row>
    <row r="13597" spans="45:55" x14ac:dyDescent="0.25">
      <c r="AS13597">
        <f t="shared" ca="1" si="1756"/>
        <v>0.14498626897968803</v>
      </c>
      <c r="AT13597">
        <f t="shared" ca="1" si="1756"/>
        <v>0.75612759835002952</v>
      </c>
      <c r="AV13597">
        <f t="shared" ca="1" si="1749"/>
        <v>2056</v>
      </c>
      <c r="AW13597">
        <f t="shared" ca="1" si="1750"/>
        <v>91930</v>
      </c>
      <c r="AX13597">
        <f t="shared" ca="1" si="1753"/>
        <v>0.56275206281473822</v>
      </c>
      <c r="AY13597">
        <f t="shared" ca="1" si="1754"/>
        <v>0.43724793718526178</v>
      </c>
      <c r="AZ13597">
        <f t="shared" ca="1" si="1751"/>
        <v>335.86697698912076</v>
      </c>
      <c r="BA13597">
        <f t="shared" ca="1" si="1755"/>
        <v>0.56275206281473822</v>
      </c>
      <c r="BB13597">
        <f ca="1">-LN(1-AT13595)/AZ13596</f>
        <v>3.8674982811133653E-3</v>
      </c>
      <c r="BC13597">
        <f t="shared" ca="1" si="1752"/>
        <v>107.51104208837485</v>
      </c>
    </row>
    <row r="13598" spans="45:55" x14ac:dyDescent="0.25">
      <c r="AS13598">
        <f t="shared" ca="1" si="1756"/>
        <v>0.166544164473997</v>
      </c>
      <c r="AT13598">
        <f t="shared" ca="1" si="1756"/>
        <v>0.55632612727683761</v>
      </c>
      <c r="AV13598">
        <f t="shared" ca="1" si="1749"/>
        <v>2055</v>
      </c>
      <c r="AW13598">
        <f t="shared" ca="1" si="1750"/>
        <v>91930</v>
      </c>
      <c r="AX13598">
        <f t="shared" ca="1" si="1753"/>
        <v>0.56275206281473822</v>
      </c>
      <c r="AY13598">
        <f t="shared" ca="1" si="1754"/>
        <v>0.43724793718526178</v>
      </c>
      <c r="AZ13598">
        <f t="shared" ca="1" si="1751"/>
        <v>335.70361756451518</v>
      </c>
      <c r="BA13598">
        <f t="shared" ca="1" si="1755"/>
        <v>0.56275206281473822</v>
      </c>
      <c r="BB13598">
        <f ca="1">-LN(1-AT13596)/AZ13597</f>
        <v>3.1561808411530779E-3</v>
      </c>
      <c r="BC13598">
        <f t="shared" ca="1" si="1752"/>
        <v>107.51419826921601</v>
      </c>
    </row>
    <row r="13599" spans="45:55" x14ac:dyDescent="0.25">
      <c r="AS13599">
        <f t="shared" ca="1" si="1756"/>
        <v>6.1164612466660162E-2</v>
      </c>
      <c r="AT13599">
        <f t="shared" ca="1" si="1756"/>
        <v>0.66512848024397098</v>
      </c>
      <c r="AV13599">
        <f t="shared" ca="1" si="1749"/>
        <v>2056</v>
      </c>
      <c r="AW13599">
        <f t="shared" ca="1" si="1750"/>
        <v>91929</v>
      </c>
      <c r="AX13599">
        <f t="shared" ca="1" si="1753"/>
        <v>0.56274938617289216</v>
      </c>
      <c r="AY13599">
        <f t="shared" ca="1" si="1754"/>
        <v>0.43725061382710784</v>
      </c>
      <c r="AZ13599">
        <f t="shared" ca="1" si="1751"/>
        <v>335.86492097003963</v>
      </c>
      <c r="BA13599">
        <f t="shared" ca="1" si="1755"/>
        <v>0.56274938617289216</v>
      </c>
      <c r="BB13599">
        <f ca="1">-LN(1-AT13597)/AZ13598</f>
        <v>4.2034403583934565E-3</v>
      </c>
      <c r="BC13599">
        <f t="shared" ca="1" si="1752"/>
        <v>107.51840170957441</v>
      </c>
    </row>
    <row r="13600" spans="45:55" x14ac:dyDescent="0.25">
      <c r="AS13600">
        <f t="shared" ca="1" si="1756"/>
        <v>0.4117999104084521</v>
      </c>
      <c r="AT13600">
        <f t="shared" ca="1" si="1756"/>
        <v>0.64475971272638066</v>
      </c>
      <c r="AV13600">
        <f t="shared" ca="1" si="1749"/>
        <v>2057</v>
      </c>
      <c r="AW13600">
        <f t="shared" ca="1" si="1750"/>
        <v>91928</v>
      </c>
      <c r="AX13600">
        <f t="shared" ca="1" si="1753"/>
        <v>0.56274670949827554</v>
      </c>
      <c r="AY13600">
        <f t="shared" ca="1" si="1754"/>
        <v>0.43725329050172446</v>
      </c>
      <c r="AZ13600">
        <f t="shared" ca="1" si="1751"/>
        <v>336.0262223755455</v>
      </c>
      <c r="BA13600">
        <f t="shared" ca="1" si="1755"/>
        <v>0.56274670949827554</v>
      </c>
      <c r="BB13600">
        <f ca="1">-LN(1-AT13598)/AZ13599</f>
        <v>2.4196200811600222E-3</v>
      </c>
      <c r="BC13600">
        <f t="shared" ca="1" si="1752"/>
        <v>107.52082132965556</v>
      </c>
    </row>
    <row r="13601" spans="45:55" x14ac:dyDescent="0.25">
      <c r="AS13601">
        <f t="shared" ca="1" si="1756"/>
        <v>0.57087462340954109</v>
      </c>
      <c r="AT13601">
        <f t="shared" ca="1" si="1756"/>
        <v>8.0568722767104917E-2</v>
      </c>
      <c r="AV13601">
        <f t="shared" ca="1" si="1749"/>
        <v>2058</v>
      </c>
      <c r="AW13601">
        <f t="shared" ca="1" si="1750"/>
        <v>91927</v>
      </c>
      <c r="AX13601">
        <f t="shared" ca="1" si="1753"/>
        <v>0.56274403279088769</v>
      </c>
      <c r="AY13601">
        <f t="shared" ca="1" si="1754"/>
        <v>0.43725596720911231</v>
      </c>
      <c r="AZ13601">
        <f t="shared" ca="1" si="1751"/>
        <v>336.18752178103279</v>
      </c>
      <c r="BA13601">
        <f t="shared" ca="1" si="1755"/>
        <v>0.56274403279088769</v>
      </c>
      <c r="BB13601">
        <f ca="1">-LN(1-AT13599)/AZ13600</f>
        <v>3.2557231281031686E-3</v>
      </c>
      <c r="BC13601">
        <f t="shared" ca="1" si="1752"/>
        <v>107.52407705278367</v>
      </c>
    </row>
    <row r="13602" spans="45:55" x14ac:dyDescent="0.25">
      <c r="AS13602">
        <f t="shared" ca="1" si="1756"/>
        <v>0.46496695759248774</v>
      </c>
      <c r="AT13602">
        <f t="shared" ca="1" si="1756"/>
        <v>0.92220747627475841</v>
      </c>
      <c r="AV13602">
        <f t="shared" ca="1" si="1749"/>
        <v>2059</v>
      </c>
      <c r="AW13602">
        <f t="shared" ca="1" si="1750"/>
        <v>91926</v>
      </c>
      <c r="AX13602">
        <f t="shared" ca="1" si="1753"/>
        <v>0.56274135605072795</v>
      </c>
      <c r="AY13602">
        <f t="shared" ca="1" si="1754"/>
        <v>0.43725864394927205</v>
      </c>
      <c r="AZ13602">
        <f t="shared" ca="1" si="1751"/>
        <v>336.34881918650149</v>
      </c>
      <c r="BA13602">
        <f t="shared" ca="1" si="1755"/>
        <v>0.56274135605072795</v>
      </c>
      <c r="BB13602">
        <f ca="1">-LN(1-AT13600)/AZ13601</f>
        <v>3.0785225086120329E-3</v>
      </c>
      <c r="BC13602">
        <f t="shared" ca="1" si="1752"/>
        <v>107.52715557529228</v>
      </c>
    </row>
    <row r="13603" spans="45:55" x14ac:dyDescent="0.25">
      <c r="AS13603">
        <f t="shared" ca="1" si="1756"/>
        <v>0.24042401255342249</v>
      </c>
      <c r="AT13603">
        <f t="shared" ca="1" si="1756"/>
        <v>0.19650001554302121</v>
      </c>
      <c r="AV13603">
        <f t="shared" ca="1" si="1749"/>
        <v>2058</v>
      </c>
      <c r="AW13603">
        <f t="shared" ca="1" si="1750"/>
        <v>91926</v>
      </c>
      <c r="AX13603">
        <f t="shared" ca="1" si="1753"/>
        <v>0.56274135605072795</v>
      </c>
      <c r="AY13603">
        <f t="shared" ca="1" si="1754"/>
        <v>0.43725864394927205</v>
      </c>
      <c r="AZ13603">
        <f t="shared" ca="1" si="1751"/>
        <v>336.18546376193302</v>
      </c>
      <c r="BA13603">
        <f t="shared" ca="1" si="1755"/>
        <v>0.56274135605072795</v>
      </c>
      <c r="BB13603">
        <f ca="1">-LN(1-AT13601)/AZ13602</f>
        <v>2.4974066272363934E-4</v>
      </c>
      <c r="BC13603">
        <f t="shared" ca="1" si="1752"/>
        <v>107.52740531595501</v>
      </c>
    </row>
    <row r="13604" spans="45:55" x14ac:dyDescent="0.25">
      <c r="AS13604">
        <f t="shared" ca="1" si="1756"/>
        <v>0.2819501164011381</v>
      </c>
      <c r="AT13604">
        <f t="shared" ca="1" si="1756"/>
        <v>0.81647530582904704</v>
      </c>
      <c r="AV13604">
        <f t="shared" ca="1" si="1749"/>
        <v>2059</v>
      </c>
      <c r="AW13604">
        <f t="shared" ca="1" si="1750"/>
        <v>91925</v>
      </c>
      <c r="AX13604">
        <f t="shared" ca="1" si="1753"/>
        <v>0.56273867927779575</v>
      </c>
      <c r="AY13604">
        <f t="shared" ca="1" si="1754"/>
        <v>0.43726132072220425</v>
      </c>
      <c r="AZ13604">
        <f t="shared" ca="1" si="1751"/>
        <v>336.34676016739252</v>
      </c>
      <c r="BA13604">
        <f t="shared" ca="1" si="1755"/>
        <v>0.56273867927779575</v>
      </c>
      <c r="BB13604">
        <f ca="1">-LN(1-AT13602)/AZ13603</f>
        <v>7.5961343477369677E-3</v>
      </c>
      <c r="BC13604">
        <f t="shared" ca="1" si="1752"/>
        <v>107.53500145030274</v>
      </c>
    </row>
    <row r="13605" spans="45:55" x14ac:dyDescent="0.25">
      <c r="AS13605">
        <f t="shared" ca="1" si="1756"/>
        <v>0.47659304987707307</v>
      </c>
      <c r="AT13605">
        <f t="shared" ca="1" si="1756"/>
        <v>0.30344323227886616</v>
      </c>
      <c r="AV13605">
        <f t="shared" ca="1" si="1749"/>
        <v>2060</v>
      </c>
      <c r="AW13605">
        <f t="shared" ca="1" si="1750"/>
        <v>91924</v>
      </c>
      <c r="AX13605">
        <f t="shared" ca="1" si="1753"/>
        <v>0.56273600247209032</v>
      </c>
      <c r="AY13605">
        <f t="shared" ca="1" si="1754"/>
        <v>0.43726399752790968</v>
      </c>
      <c r="AZ13605">
        <f t="shared" ca="1" si="1751"/>
        <v>336.50805457283343</v>
      </c>
      <c r="BA13605">
        <f t="shared" ca="1" si="1755"/>
        <v>0.56273600247209032</v>
      </c>
      <c r="BB13605">
        <f ca="1">-LN(1-AT13603)/AZ13604</f>
        <v>6.5045405235904371E-4</v>
      </c>
      <c r="BC13605">
        <f t="shared" ca="1" si="1752"/>
        <v>107.53565190435511</v>
      </c>
    </row>
    <row r="13606" spans="45:55" x14ac:dyDescent="0.25">
      <c r="AS13606">
        <f t="shared" ca="1" si="1756"/>
        <v>0.56871844620298695</v>
      </c>
      <c r="AT13606">
        <f t="shared" ca="1" si="1756"/>
        <v>5.9290422976866375E-2</v>
      </c>
      <c r="AV13606">
        <f t="shared" ca="1" si="1749"/>
        <v>2061</v>
      </c>
      <c r="AW13606">
        <f t="shared" ca="1" si="1750"/>
        <v>91923</v>
      </c>
      <c r="AX13606">
        <f t="shared" ca="1" si="1753"/>
        <v>0.56273332563361134</v>
      </c>
      <c r="AY13606">
        <f t="shared" ca="1" si="1754"/>
        <v>0.43726667436638866</v>
      </c>
      <c r="AZ13606">
        <f t="shared" ca="1" si="1751"/>
        <v>336.66934697825576</v>
      </c>
      <c r="BA13606">
        <f t="shared" ca="1" si="1755"/>
        <v>0.56273332563361134</v>
      </c>
      <c r="BB13606">
        <f ca="1">-LN(1-AT13604)/AZ13605</f>
        <v>5.0382331845076371E-3</v>
      </c>
      <c r="BC13606">
        <f t="shared" ca="1" si="1752"/>
        <v>107.54069013753961</v>
      </c>
    </row>
    <row r="13607" spans="45:55" x14ac:dyDescent="0.25">
      <c r="AS13607">
        <f t="shared" ca="1" si="1756"/>
        <v>0.40992663765982151</v>
      </c>
      <c r="AT13607">
        <f t="shared" ca="1" si="1756"/>
        <v>0.10759447193031546</v>
      </c>
      <c r="AV13607">
        <f t="shared" ca="1" si="1749"/>
        <v>2062</v>
      </c>
      <c r="AW13607">
        <f t="shared" ca="1" si="1750"/>
        <v>91922</v>
      </c>
      <c r="AX13607">
        <f t="shared" ca="1" si="1753"/>
        <v>0.5627306487623579</v>
      </c>
      <c r="AY13607">
        <f t="shared" ca="1" si="1754"/>
        <v>0.4372693512376421</v>
      </c>
      <c r="AZ13607">
        <f t="shared" ca="1" si="1751"/>
        <v>336.83063738365956</v>
      </c>
      <c r="BA13607">
        <f t="shared" ca="1" si="1755"/>
        <v>0.5627306487623579</v>
      </c>
      <c r="BB13607">
        <f ca="1">-LN(1-AT13605)/AZ13606</f>
        <v>1.0740686316212736E-3</v>
      </c>
      <c r="BC13607">
        <f t="shared" ca="1" si="1752"/>
        <v>107.54176420617124</v>
      </c>
    </row>
    <row r="13608" spans="45:55" x14ac:dyDescent="0.25">
      <c r="AS13608">
        <f t="shared" ca="1" si="1756"/>
        <v>0.18388501447386063</v>
      </c>
      <c r="AT13608">
        <f t="shared" ca="1" si="1756"/>
        <v>5.7922321278809918E-2</v>
      </c>
      <c r="AV13608">
        <f t="shared" ca="1" si="1749"/>
        <v>2061</v>
      </c>
      <c r="AW13608">
        <f t="shared" ca="1" si="1750"/>
        <v>91922</v>
      </c>
      <c r="AX13608">
        <f t="shared" ca="1" si="1753"/>
        <v>0.5627306487623579</v>
      </c>
      <c r="AY13608">
        <f t="shared" ca="1" si="1754"/>
        <v>0.4372693512376421</v>
      </c>
      <c r="AZ13608">
        <f t="shared" ca="1" si="1751"/>
        <v>336.66728595912821</v>
      </c>
      <c r="BA13608">
        <f t="shared" ca="1" si="1755"/>
        <v>0.5627306487623579</v>
      </c>
      <c r="BB13608">
        <f ca="1">-LN(1-AT13606)/AZ13607</f>
        <v>1.8145861014821142E-4</v>
      </c>
      <c r="BC13608">
        <f t="shared" ca="1" si="1752"/>
        <v>107.54194566478138</v>
      </c>
    </row>
    <row r="13609" spans="45:55" x14ac:dyDescent="0.25">
      <c r="AS13609">
        <f t="shared" ca="1" si="1756"/>
        <v>0.69698994194602792</v>
      </c>
      <c r="AT13609">
        <f t="shared" ca="1" si="1756"/>
        <v>0.83213204396381157</v>
      </c>
      <c r="AV13609">
        <f t="shared" ca="1" si="1749"/>
        <v>2062</v>
      </c>
      <c r="AW13609">
        <f t="shared" ca="1" si="1750"/>
        <v>91921</v>
      </c>
      <c r="AX13609">
        <f t="shared" ca="1" si="1753"/>
        <v>0.56272797185832968</v>
      </c>
      <c r="AY13609">
        <f t="shared" ca="1" si="1754"/>
        <v>0.43727202814167032</v>
      </c>
      <c r="AZ13609">
        <f t="shared" ca="1" si="1751"/>
        <v>336.82857536452275</v>
      </c>
      <c r="BA13609">
        <f t="shared" ca="1" si="1755"/>
        <v>0.56272797185832968</v>
      </c>
      <c r="BB13609">
        <f ca="1">-LN(1-AT13607)/AZ13608</f>
        <v>3.3812201713913755E-4</v>
      </c>
      <c r="BC13609">
        <f t="shared" ca="1" si="1752"/>
        <v>107.54228378679852</v>
      </c>
    </row>
    <row r="13610" spans="45:55" x14ac:dyDescent="0.25">
      <c r="AS13610">
        <f t="shared" ca="1" si="1756"/>
        <v>0.88671677548028871</v>
      </c>
      <c r="AT13610">
        <f t="shared" ca="1" si="1756"/>
        <v>0.27581709582320679</v>
      </c>
      <c r="AV13610">
        <f t="shared" ca="1" si="1749"/>
        <v>2063</v>
      </c>
      <c r="AW13610">
        <f t="shared" ca="1" si="1750"/>
        <v>91920</v>
      </c>
      <c r="AX13610">
        <f t="shared" ca="1" si="1753"/>
        <v>0.56272529492152601</v>
      </c>
      <c r="AY13610">
        <f t="shared" ca="1" si="1754"/>
        <v>0.43727470507847399</v>
      </c>
      <c r="AZ13610">
        <f t="shared" ca="1" si="1751"/>
        <v>336.98986276989865</v>
      </c>
      <c r="BA13610">
        <f t="shared" ca="1" si="1755"/>
        <v>0.56272529492152601</v>
      </c>
      <c r="BB13610">
        <f ca="1">-LN(1-AT13608)/AZ13609</f>
        <v>1.7714514350066404E-4</v>
      </c>
      <c r="BC13610">
        <f t="shared" ca="1" si="1752"/>
        <v>107.54246093194202</v>
      </c>
    </row>
    <row r="13611" spans="45:55" x14ac:dyDescent="0.25">
      <c r="AS13611">
        <f t="shared" ca="1" si="1756"/>
        <v>0.69117133985606516</v>
      </c>
      <c r="AT13611">
        <f t="shared" ca="1" si="1756"/>
        <v>0.93384184571402695</v>
      </c>
      <c r="AV13611">
        <f t="shared" ca="1" si="1749"/>
        <v>2062</v>
      </c>
      <c r="AW13611">
        <f t="shared" ca="1" si="1750"/>
        <v>91920</v>
      </c>
      <c r="AX13611">
        <f t="shared" ca="1" si="1753"/>
        <v>0.56272529492152601</v>
      </c>
      <c r="AY13611">
        <f t="shared" ca="1" si="1754"/>
        <v>0.43727470507847399</v>
      </c>
      <c r="AZ13611">
        <f t="shared" ca="1" si="1751"/>
        <v>336.82651334538588</v>
      </c>
      <c r="BA13611">
        <f t="shared" ca="1" si="1755"/>
        <v>0.56272529492152601</v>
      </c>
      <c r="BB13611">
        <f ca="1">-LN(1-AT13609)/AZ13610</f>
        <v>5.2956417440175084E-3</v>
      </c>
      <c r="BC13611">
        <f t="shared" ca="1" si="1752"/>
        <v>107.54775657368603</v>
      </c>
    </row>
    <row r="13612" spans="45:55" x14ac:dyDescent="0.25">
      <c r="AS13612">
        <f t="shared" ca="1" si="1756"/>
        <v>0.74352249793047187</v>
      </c>
      <c r="AT13612">
        <f t="shared" ca="1" si="1756"/>
        <v>0.29178400797825643</v>
      </c>
      <c r="AV13612">
        <f t="shared" ca="1" si="1749"/>
        <v>2061</v>
      </c>
      <c r="AW13612">
        <f t="shared" ca="1" si="1750"/>
        <v>91920</v>
      </c>
      <c r="AX13612">
        <f t="shared" ca="1" si="1753"/>
        <v>0.56272529492152601</v>
      </c>
      <c r="AY13612">
        <f t="shared" ca="1" si="1754"/>
        <v>0.43727470507847399</v>
      </c>
      <c r="AZ13612">
        <f t="shared" ca="1" si="1751"/>
        <v>336.66316392087305</v>
      </c>
      <c r="BA13612">
        <f t="shared" ca="1" si="1755"/>
        <v>0.56272529492152601</v>
      </c>
      <c r="BB13612">
        <f ca="1">-LN(1-AT13610)/AZ13611</f>
        <v>9.5809348622348479E-4</v>
      </c>
      <c r="BC13612">
        <f t="shared" ca="1" si="1752"/>
        <v>107.54871466717225</v>
      </c>
    </row>
    <row r="13613" spans="45:55" x14ac:dyDescent="0.25">
      <c r="AS13613">
        <f t="shared" ca="1" si="1756"/>
        <v>0.11245207322331785</v>
      </c>
      <c r="AT13613">
        <f t="shared" ca="1" si="1756"/>
        <v>0.27062480219671714</v>
      </c>
      <c r="AV13613">
        <f t="shared" ca="1" si="1749"/>
        <v>2060</v>
      </c>
      <c r="AW13613">
        <f t="shared" ca="1" si="1750"/>
        <v>91920</v>
      </c>
      <c r="AX13613">
        <f t="shared" ca="1" si="1753"/>
        <v>0.56272529492152601</v>
      </c>
      <c r="AY13613">
        <f t="shared" ca="1" si="1754"/>
        <v>0.43727470507847399</v>
      </c>
      <c r="AZ13613">
        <f t="shared" ca="1" si="1751"/>
        <v>336.49981449636027</v>
      </c>
      <c r="BA13613">
        <f t="shared" ca="1" si="1755"/>
        <v>0.56272529492152601</v>
      </c>
      <c r="BB13613">
        <f ca="1">-LN(1-AT13611)/AZ13612</f>
        <v>8.0665407369227577E-3</v>
      </c>
      <c r="BC13613">
        <f t="shared" ca="1" si="1752"/>
        <v>107.55678120790917</v>
      </c>
    </row>
    <row r="13614" spans="45:55" x14ac:dyDescent="0.25">
      <c r="AS13614">
        <f t="shared" ca="1" si="1756"/>
        <v>0.27471190225525755</v>
      </c>
      <c r="AT13614">
        <f t="shared" ca="1" si="1756"/>
        <v>0.19873962951627744</v>
      </c>
      <c r="AV13614">
        <f t="shared" ca="1" si="1749"/>
        <v>2059</v>
      </c>
      <c r="AW13614">
        <f t="shared" ca="1" si="1750"/>
        <v>91920</v>
      </c>
      <c r="AX13614">
        <f t="shared" ca="1" si="1753"/>
        <v>0.56272529492152601</v>
      </c>
      <c r="AY13614">
        <f t="shared" ca="1" si="1754"/>
        <v>0.43727470507847399</v>
      </c>
      <c r="AZ13614">
        <f t="shared" ca="1" si="1751"/>
        <v>336.33646507184744</v>
      </c>
      <c r="BA13614">
        <f t="shared" ca="1" si="1755"/>
        <v>0.56272529492152601</v>
      </c>
      <c r="BB13614">
        <f ca="1">-LN(1-AT13612)/AZ13613</f>
        <v>1.0252788960766607E-3</v>
      </c>
      <c r="BC13614">
        <f t="shared" ca="1" si="1752"/>
        <v>107.55780648680525</v>
      </c>
    </row>
    <row r="13615" spans="45:55" x14ac:dyDescent="0.25">
      <c r="AS13615">
        <f t="shared" ca="1" si="1756"/>
        <v>3.7464367328063575E-2</v>
      </c>
      <c r="AT13615">
        <f t="shared" ca="1" si="1756"/>
        <v>2.399349578239085E-2</v>
      </c>
      <c r="AV13615">
        <f t="shared" ca="1" si="1749"/>
        <v>2060</v>
      </c>
      <c r="AW13615">
        <f t="shared" ca="1" si="1750"/>
        <v>91919</v>
      </c>
      <c r="AX13615">
        <f t="shared" ca="1" si="1753"/>
        <v>0.56272261795194622</v>
      </c>
      <c r="AY13615">
        <f t="shared" ca="1" si="1754"/>
        <v>0.43727738204805378</v>
      </c>
      <c r="AZ13615">
        <f t="shared" ca="1" si="1751"/>
        <v>336.49775447724193</v>
      </c>
      <c r="BA13615">
        <f t="shared" ca="1" si="1755"/>
        <v>0.56272261795194622</v>
      </c>
      <c r="BB13615">
        <f ca="1">-LN(1-AT13613)/AZ13614</f>
        <v>9.3824796748801377E-4</v>
      </c>
      <c r="BC13615">
        <f t="shared" ca="1" si="1752"/>
        <v>107.55874473477273</v>
      </c>
    </row>
    <row r="13616" spans="45:55" x14ac:dyDescent="0.25">
      <c r="AS13616">
        <f t="shared" ca="1" si="1756"/>
        <v>0.58627189420326942</v>
      </c>
      <c r="AT13616">
        <f t="shared" ca="1" si="1756"/>
        <v>0.36998488699612686</v>
      </c>
      <c r="AV13616">
        <f t="shared" ca="1" si="1749"/>
        <v>2061</v>
      </c>
      <c r="AW13616">
        <f t="shared" ca="1" si="1750"/>
        <v>91918</v>
      </c>
      <c r="AX13616">
        <f t="shared" ca="1" si="1753"/>
        <v>0.56271994094958977</v>
      </c>
      <c r="AY13616">
        <f t="shared" ca="1" si="1754"/>
        <v>0.43728005905041023</v>
      </c>
      <c r="AZ13616">
        <f t="shared" ca="1" si="1751"/>
        <v>336.65904188261788</v>
      </c>
      <c r="BA13616">
        <f t="shared" ca="1" si="1755"/>
        <v>0.56271994094958977</v>
      </c>
      <c r="BB13616">
        <f ca="1">-LN(1-AT13614)/AZ13615</f>
        <v>6.5845707735502829E-4</v>
      </c>
      <c r="BC13616">
        <f t="shared" ca="1" si="1752"/>
        <v>107.55940319185008</v>
      </c>
    </row>
    <row r="13617" spans="45:55" x14ac:dyDescent="0.25">
      <c r="AS13617">
        <f t="shared" ca="1" si="1756"/>
        <v>0.56858795841334708</v>
      </c>
      <c r="AT13617">
        <f t="shared" ca="1" si="1756"/>
        <v>0.90500377939734589</v>
      </c>
      <c r="AV13617">
        <f t="shared" ca="1" si="1749"/>
        <v>2062</v>
      </c>
      <c r="AW13617">
        <f t="shared" ca="1" si="1750"/>
        <v>91917</v>
      </c>
      <c r="AX13617">
        <f t="shared" ca="1" si="1753"/>
        <v>0.56271726391445587</v>
      </c>
      <c r="AY13617">
        <f t="shared" ca="1" si="1754"/>
        <v>0.43728273608554413</v>
      </c>
      <c r="AZ13617">
        <f t="shared" ca="1" si="1751"/>
        <v>336.82032728797526</v>
      </c>
      <c r="BA13617">
        <f t="shared" ca="1" si="1755"/>
        <v>0.56271726391445587</v>
      </c>
      <c r="BB13617">
        <f ca="1">-LN(1-AT13615)/AZ13616</f>
        <v>7.2138351900648764E-5</v>
      </c>
      <c r="BC13617">
        <f t="shared" ca="1" si="1752"/>
        <v>107.55947533020198</v>
      </c>
    </row>
    <row r="13618" spans="45:55" x14ac:dyDescent="0.25">
      <c r="AS13618">
        <f t="shared" ca="1" si="1756"/>
        <v>0.22588748037870487</v>
      </c>
      <c r="AT13618">
        <f t="shared" ca="1" si="1756"/>
        <v>0.42315134577535229</v>
      </c>
      <c r="AV13618">
        <f t="shared" ca="1" si="1749"/>
        <v>2061</v>
      </c>
      <c r="AW13618">
        <f t="shared" ca="1" si="1750"/>
        <v>91917</v>
      </c>
      <c r="AX13618">
        <f t="shared" ca="1" si="1753"/>
        <v>0.56271726391445587</v>
      </c>
      <c r="AY13618">
        <f t="shared" ca="1" si="1754"/>
        <v>0.43728273608554413</v>
      </c>
      <c r="AZ13618">
        <f t="shared" ca="1" si="1751"/>
        <v>336.65698086349033</v>
      </c>
      <c r="BA13618">
        <f t="shared" ca="1" si="1755"/>
        <v>0.56271726391445587</v>
      </c>
      <c r="BB13618">
        <f ca="1">-LN(1-AT13616)/AZ13617</f>
        <v>1.3716852385641186E-3</v>
      </c>
      <c r="BC13618">
        <f t="shared" ca="1" si="1752"/>
        <v>107.56084701544054</v>
      </c>
    </row>
    <row r="13619" spans="45:55" x14ac:dyDescent="0.25">
      <c r="AS13619">
        <f t="shared" ca="1" si="1756"/>
        <v>0.30055076818708892</v>
      </c>
      <c r="AT13619">
        <f t="shared" ca="1" si="1756"/>
        <v>0.40426055342839495</v>
      </c>
      <c r="AV13619">
        <f t="shared" ca="1" si="1749"/>
        <v>2060</v>
      </c>
      <c r="AW13619">
        <f t="shared" ca="1" si="1750"/>
        <v>91917</v>
      </c>
      <c r="AX13619">
        <f t="shared" ca="1" si="1753"/>
        <v>0.56271726391445587</v>
      </c>
      <c r="AY13619">
        <f t="shared" ca="1" si="1754"/>
        <v>0.43728273608554413</v>
      </c>
      <c r="AZ13619">
        <f t="shared" ca="1" si="1751"/>
        <v>336.4936344390054</v>
      </c>
      <c r="BA13619">
        <f t="shared" ca="1" si="1755"/>
        <v>0.56271726391445587</v>
      </c>
      <c r="BB13619">
        <f ca="1">-LN(1-AT13617)/AZ13618</f>
        <v>6.9920373112874893E-3</v>
      </c>
      <c r="BC13619">
        <f t="shared" ca="1" si="1752"/>
        <v>107.56783905275184</v>
      </c>
    </row>
    <row r="13620" spans="45:55" x14ac:dyDescent="0.25">
      <c r="AS13620">
        <f t="shared" ca="1" si="1756"/>
        <v>0.67561915784868987</v>
      </c>
      <c r="AT13620">
        <f t="shared" ca="1" si="1756"/>
        <v>0.93549596142898617</v>
      </c>
      <c r="AV13620">
        <f t="shared" ca="1" si="1749"/>
        <v>2061</v>
      </c>
      <c r="AW13620">
        <f t="shared" ca="1" si="1750"/>
        <v>91916</v>
      </c>
      <c r="AX13620">
        <f t="shared" ca="1" si="1753"/>
        <v>0.5627145868465443</v>
      </c>
      <c r="AY13620">
        <f t="shared" ca="1" si="1754"/>
        <v>0.4372854131534557</v>
      </c>
      <c r="AZ13620">
        <f t="shared" ca="1" si="1751"/>
        <v>336.65491984436278</v>
      </c>
      <c r="BA13620">
        <f t="shared" ca="1" si="1755"/>
        <v>0.5627145868465443</v>
      </c>
      <c r="BB13620">
        <f ca="1">-LN(1-AT13618)/AZ13619</f>
        <v>1.6350245243170404E-3</v>
      </c>
      <c r="BC13620">
        <f t="shared" ca="1" si="1752"/>
        <v>107.56947407727615</v>
      </c>
    </row>
    <row r="13621" spans="45:55" x14ac:dyDescent="0.25">
      <c r="AS13621">
        <f t="shared" ca="1" si="1756"/>
        <v>0.25993108919924912</v>
      </c>
      <c r="AT13621">
        <f t="shared" ca="1" si="1756"/>
        <v>0.71272700023257585</v>
      </c>
      <c r="AV13621">
        <f t="shared" ca="1" si="1749"/>
        <v>2062</v>
      </c>
      <c r="AW13621">
        <f t="shared" ca="1" si="1750"/>
        <v>91915</v>
      </c>
      <c r="AX13621">
        <f t="shared" ca="1" si="1753"/>
        <v>0.56271190974585394</v>
      </c>
      <c r="AY13621">
        <f t="shared" ca="1" si="1754"/>
        <v>0.43728809025414606</v>
      </c>
      <c r="AZ13621">
        <f t="shared" ca="1" si="1751"/>
        <v>336.81620324970157</v>
      </c>
      <c r="BA13621">
        <f t="shared" ca="1" si="1755"/>
        <v>0.56271190974585394</v>
      </c>
      <c r="BB13621">
        <f ca="1">-LN(1-AT13619)/AZ13620</f>
        <v>1.5385246053283674E-3</v>
      </c>
      <c r="BC13621">
        <f t="shared" ca="1" si="1752"/>
        <v>107.57101260188148</v>
      </c>
    </row>
    <row r="13622" spans="45:55" x14ac:dyDescent="0.25">
      <c r="AS13622">
        <f t="shared" ca="1" si="1756"/>
        <v>0.34114502649314016</v>
      </c>
      <c r="AT13622">
        <f t="shared" ca="1" si="1756"/>
        <v>0.93720914734183947</v>
      </c>
      <c r="AV13622">
        <f t="shared" ca="1" si="1749"/>
        <v>2061</v>
      </c>
      <c r="AW13622">
        <f t="shared" ca="1" si="1750"/>
        <v>91915</v>
      </c>
      <c r="AX13622">
        <f t="shared" ca="1" si="1753"/>
        <v>0.56271190974585394</v>
      </c>
      <c r="AY13622">
        <f t="shared" ca="1" si="1754"/>
        <v>0.43728809025414606</v>
      </c>
      <c r="AZ13622">
        <f t="shared" ca="1" si="1751"/>
        <v>336.65285882523517</v>
      </c>
      <c r="BA13622">
        <f t="shared" ca="1" si="1755"/>
        <v>0.56271190974585394</v>
      </c>
      <c r="BB13622">
        <f ca="1">-LN(1-AT13620)/AZ13621</f>
        <v>8.1380510117691086E-3</v>
      </c>
      <c r="BC13622">
        <f t="shared" ca="1" si="1752"/>
        <v>107.57915065289325</v>
      </c>
    </row>
    <row r="13623" spans="45:55" x14ac:dyDescent="0.25">
      <c r="AS13623">
        <f t="shared" ca="1" si="1756"/>
        <v>0.82734978328187403</v>
      </c>
      <c r="AT13623">
        <f t="shared" ca="1" si="1756"/>
        <v>0.9398086862286088</v>
      </c>
      <c r="AV13623">
        <f t="shared" ca="1" si="1749"/>
        <v>2062</v>
      </c>
      <c r="AW13623">
        <f t="shared" ca="1" si="1750"/>
        <v>91914</v>
      </c>
      <c r="AX13623">
        <f t="shared" ca="1" si="1753"/>
        <v>0.5627092326123847</v>
      </c>
      <c r="AY13623">
        <f t="shared" ca="1" si="1754"/>
        <v>0.4372907673876153</v>
      </c>
      <c r="AZ13623">
        <f t="shared" ca="1" si="1751"/>
        <v>336.81414123056464</v>
      </c>
      <c r="BA13623">
        <f t="shared" ca="1" si="1755"/>
        <v>0.5627092326123847</v>
      </c>
      <c r="BB13623">
        <f ca="1">-LN(1-AT13621)/AZ13622</f>
        <v>3.7050696702683474E-3</v>
      </c>
      <c r="BC13623">
        <f t="shared" ca="1" si="1752"/>
        <v>107.58285572256352</v>
      </c>
    </row>
    <row r="13624" spans="45:55" x14ac:dyDescent="0.25">
      <c r="AS13624">
        <f t="shared" ca="1" si="1756"/>
        <v>0.22179935298292197</v>
      </c>
      <c r="AT13624">
        <f t="shared" ca="1" si="1756"/>
        <v>0.73536906922116574</v>
      </c>
      <c r="AV13624">
        <f t="shared" ca="1" si="1749"/>
        <v>2063</v>
      </c>
      <c r="AW13624">
        <f t="shared" ca="1" si="1750"/>
        <v>91913</v>
      </c>
      <c r="AX13624">
        <f t="shared" ca="1" si="1753"/>
        <v>0.56270655544613579</v>
      </c>
      <c r="AY13624">
        <f t="shared" ca="1" si="1754"/>
        <v>0.43729344455386421</v>
      </c>
      <c r="AZ13624">
        <f t="shared" ca="1" si="1751"/>
        <v>336.97542163587565</v>
      </c>
      <c r="BA13624">
        <f t="shared" ca="1" si="1755"/>
        <v>0.56270655544613579</v>
      </c>
      <c r="BB13624">
        <f ca="1">-LN(1-AT13622)/AZ13623</f>
        <v>8.2180215602406861E-3</v>
      </c>
      <c r="BC13624">
        <f t="shared" ca="1" si="1752"/>
        <v>107.59107374412376</v>
      </c>
    </row>
    <row r="13625" spans="45:55" x14ac:dyDescent="0.25">
      <c r="AS13625">
        <f t="shared" ca="1" si="1756"/>
        <v>0.27207260605029693</v>
      </c>
      <c r="AT13625">
        <f t="shared" ca="1" si="1756"/>
        <v>0.50265670962642506</v>
      </c>
      <c r="AV13625">
        <f t="shared" ca="1" si="1749"/>
        <v>2062</v>
      </c>
      <c r="AW13625">
        <f t="shared" ca="1" si="1750"/>
        <v>91913</v>
      </c>
      <c r="AX13625">
        <f t="shared" ca="1" si="1753"/>
        <v>0.56270655544613579</v>
      </c>
      <c r="AY13625">
        <f t="shared" ca="1" si="1754"/>
        <v>0.43729344455386421</v>
      </c>
      <c r="AZ13625">
        <f t="shared" ca="1" si="1751"/>
        <v>336.81207921142783</v>
      </c>
      <c r="BA13625">
        <f t="shared" ca="1" si="1755"/>
        <v>0.56270655544613579</v>
      </c>
      <c r="BB13625">
        <f ca="1">-LN(1-AT13623)/AZ13624</f>
        <v>8.3395614224544435E-3</v>
      </c>
      <c r="BC13625">
        <f t="shared" ca="1" si="1752"/>
        <v>107.59941330554622</v>
      </c>
    </row>
    <row r="13626" spans="45:55" x14ac:dyDescent="0.25">
      <c r="AS13626">
        <f t="shared" ca="1" si="1756"/>
        <v>0.76219113805657224</v>
      </c>
      <c r="AT13626">
        <f t="shared" ca="1" si="1756"/>
        <v>0.96817238634676051</v>
      </c>
      <c r="AV13626">
        <f t="shared" ref="AV13626:AV13689" ca="1" si="1757">IF(AS13624&lt;AX13625,AV13625+1,AV13625-1)</f>
        <v>2063</v>
      </c>
      <c r="AW13626">
        <f t="shared" ref="AW13626:AW13689" ca="1" si="1758">IF(AS13624&lt;AX13625,AW13625-1,AW13625)</f>
        <v>91912</v>
      </c>
      <c r="AX13626">
        <f t="shared" ca="1" si="1753"/>
        <v>0.56270387824710633</v>
      </c>
      <c r="AY13626">
        <f t="shared" ca="1" si="1754"/>
        <v>0.43729612175289367</v>
      </c>
      <c r="AZ13626">
        <f t="shared" ref="AZ13626:AZ13689" ca="1" si="1759">AV13626*(($O$5*AW13626/100000)+(1/14))</f>
        <v>336.97335861672951</v>
      </c>
      <c r="BA13626">
        <f t="shared" ca="1" si="1755"/>
        <v>0.56270387824710633</v>
      </c>
      <c r="BB13626">
        <f ca="1">-LN(1-AT13624)/AZ13625</f>
        <v>3.9470649059802094E-3</v>
      </c>
      <c r="BC13626">
        <f t="shared" ref="BC13626:BC13689" ca="1" si="1760">BC13625+BB13626</f>
        <v>107.60336037045221</v>
      </c>
    </row>
    <row r="13627" spans="45:55" x14ac:dyDescent="0.25">
      <c r="AS13627">
        <f t="shared" ca="1" si="1756"/>
        <v>0.54896698348476802</v>
      </c>
      <c r="AT13627">
        <f t="shared" ca="1" si="1756"/>
        <v>0.49208454032816717</v>
      </c>
      <c r="AV13627">
        <f t="shared" ca="1" si="1757"/>
        <v>2064</v>
      </c>
      <c r="AW13627">
        <f t="shared" ca="1" si="1758"/>
        <v>91911</v>
      </c>
      <c r="AX13627">
        <f t="shared" ca="1" si="1753"/>
        <v>0.56270120101529619</v>
      </c>
      <c r="AY13627">
        <f t="shared" ca="1" si="1754"/>
        <v>0.43729879898470381</v>
      </c>
      <c r="AZ13627">
        <f t="shared" ca="1" si="1759"/>
        <v>337.13463602201267</v>
      </c>
      <c r="BA13627">
        <f t="shared" ca="1" si="1755"/>
        <v>0.56270120101529619</v>
      </c>
      <c r="BB13627">
        <f ca="1">-LN(1-AT13625)/AZ13626</f>
        <v>2.0727892824993314E-3</v>
      </c>
      <c r="BC13627">
        <f t="shared" ca="1" si="1760"/>
        <v>107.6054331597347</v>
      </c>
    </row>
    <row r="13628" spans="45:55" x14ac:dyDescent="0.25">
      <c r="AS13628">
        <f t="shared" ca="1" si="1756"/>
        <v>7.4562681516015972E-2</v>
      </c>
      <c r="AT13628">
        <f t="shared" ca="1" si="1756"/>
        <v>3.1773001625507113E-2</v>
      </c>
      <c r="AV13628">
        <f t="shared" ca="1" si="1757"/>
        <v>2063</v>
      </c>
      <c r="AW13628">
        <f t="shared" ca="1" si="1758"/>
        <v>91911</v>
      </c>
      <c r="AX13628">
        <f t="shared" ca="1" si="1753"/>
        <v>0.56270120101529619</v>
      </c>
      <c r="AY13628">
        <f t="shared" ca="1" si="1754"/>
        <v>0.43729879898470381</v>
      </c>
      <c r="AZ13628">
        <f t="shared" ca="1" si="1759"/>
        <v>336.97129559758343</v>
      </c>
      <c r="BA13628">
        <f t="shared" ca="1" si="1755"/>
        <v>0.56270120101529619</v>
      </c>
      <c r="BB13628">
        <f ca="1">-LN(1-AT13626)/AZ13627</f>
        <v>1.0225650656364384E-2</v>
      </c>
      <c r="BC13628">
        <f t="shared" ca="1" si="1760"/>
        <v>107.61565881039107</v>
      </c>
    </row>
    <row r="13629" spans="45:55" x14ac:dyDescent="0.25">
      <c r="AS13629">
        <f t="shared" ca="1" si="1756"/>
        <v>0.33601165640462261</v>
      </c>
      <c r="AT13629">
        <f t="shared" ca="1" si="1756"/>
        <v>5.7635350443074884E-2</v>
      </c>
      <c r="AV13629">
        <f t="shared" ca="1" si="1757"/>
        <v>2064</v>
      </c>
      <c r="AW13629">
        <f t="shared" ca="1" si="1758"/>
        <v>91910</v>
      </c>
      <c r="AX13629">
        <f t="shared" ca="1" si="1753"/>
        <v>0.56269852375070439</v>
      </c>
      <c r="AY13629">
        <f t="shared" ca="1" si="1754"/>
        <v>0.43730147624929561</v>
      </c>
      <c r="AZ13629">
        <f t="shared" ca="1" si="1759"/>
        <v>337.13257200285727</v>
      </c>
      <c r="BA13629">
        <f t="shared" ca="1" si="1755"/>
        <v>0.56269852375070439</v>
      </c>
      <c r="BB13629">
        <f ca="1">-LN(1-AT13627)/AZ13628</f>
        <v>2.0103797328497233E-3</v>
      </c>
      <c r="BC13629">
        <f t="shared" ca="1" si="1760"/>
        <v>107.61766919012392</v>
      </c>
    </row>
    <row r="13630" spans="45:55" x14ac:dyDescent="0.25">
      <c r="AS13630">
        <f t="shared" ca="1" si="1756"/>
        <v>0.97712859913025396</v>
      </c>
      <c r="AT13630">
        <f t="shared" ca="1" si="1756"/>
        <v>9.9559089273822843E-2</v>
      </c>
      <c r="AV13630">
        <f t="shared" ca="1" si="1757"/>
        <v>2065</v>
      </c>
      <c r="AW13630">
        <f t="shared" ca="1" si="1758"/>
        <v>91909</v>
      </c>
      <c r="AX13630">
        <f t="shared" ca="1" si="1753"/>
        <v>0.56269584645333059</v>
      </c>
      <c r="AY13630">
        <f t="shared" ca="1" si="1754"/>
        <v>0.43730415354666941</v>
      </c>
      <c r="AZ13630">
        <f t="shared" ca="1" si="1759"/>
        <v>337.29384640811253</v>
      </c>
      <c r="BA13630">
        <f t="shared" ca="1" si="1755"/>
        <v>0.56269584645333059</v>
      </c>
      <c r="BB13630">
        <f ca="1">-LN(1-AT13628)/AZ13629</f>
        <v>9.5774539232893548E-5</v>
      </c>
      <c r="BC13630">
        <f t="shared" ca="1" si="1760"/>
        <v>107.61776496466315</v>
      </c>
    </row>
    <row r="13631" spans="45:55" x14ac:dyDescent="0.25">
      <c r="AS13631">
        <f t="shared" ca="1" si="1756"/>
        <v>1.9961212831645869E-2</v>
      </c>
      <c r="AT13631">
        <f t="shared" ca="1" si="1756"/>
        <v>0.50481535600436844</v>
      </c>
      <c r="AV13631">
        <f t="shared" ca="1" si="1757"/>
        <v>2066</v>
      </c>
      <c r="AW13631">
        <f t="shared" ca="1" si="1758"/>
        <v>91908</v>
      </c>
      <c r="AX13631">
        <f t="shared" ca="1" si="1753"/>
        <v>0.56269316912317402</v>
      </c>
      <c r="AY13631">
        <f t="shared" ca="1" si="1754"/>
        <v>0.43730683087682598</v>
      </c>
      <c r="AZ13631">
        <f t="shared" ca="1" si="1759"/>
        <v>337.45511881334932</v>
      </c>
      <c r="BA13631">
        <f t="shared" ca="1" si="1755"/>
        <v>0.56269316912317402</v>
      </c>
      <c r="BB13631">
        <f ca="1">-LN(1-AT13629)/AZ13630</f>
        <v>1.7599780874124631E-4</v>
      </c>
      <c r="BC13631">
        <f t="shared" ca="1" si="1760"/>
        <v>107.61794096247189</v>
      </c>
    </row>
    <row r="13632" spans="45:55" x14ac:dyDescent="0.25">
      <c r="AS13632">
        <f t="shared" ca="1" si="1756"/>
        <v>2.1320940010001288E-2</v>
      </c>
      <c r="AT13632">
        <f t="shared" ca="1" si="1756"/>
        <v>0.17836153342856487</v>
      </c>
      <c r="AV13632">
        <f t="shared" ca="1" si="1757"/>
        <v>2065</v>
      </c>
      <c r="AW13632">
        <f t="shared" ca="1" si="1758"/>
        <v>91908</v>
      </c>
      <c r="AX13632">
        <f t="shared" ca="1" si="1753"/>
        <v>0.56269316912317402</v>
      </c>
      <c r="AY13632">
        <f t="shared" ca="1" si="1754"/>
        <v>0.43730683087682598</v>
      </c>
      <c r="AZ13632">
        <f t="shared" ca="1" si="1759"/>
        <v>337.29178138894787</v>
      </c>
      <c r="BA13632">
        <f t="shared" ca="1" si="1755"/>
        <v>0.56269316912317402</v>
      </c>
      <c r="BB13632">
        <f ca="1">-LN(1-AT13630)/AZ13631</f>
        <v>3.1076942967100246E-4</v>
      </c>
      <c r="BC13632">
        <f t="shared" ca="1" si="1760"/>
        <v>107.61825173190157</v>
      </c>
    </row>
    <row r="13633" spans="45:55" x14ac:dyDescent="0.25">
      <c r="AS13633">
        <f t="shared" ca="1" si="1756"/>
        <v>0.75988504244420529</v>
      </c>
      <c r="AT13633">
        <f t="shared" ca="1" si="1756"/>
        <v>0.65279427912756316</v>
      </c>
      <c r="AV13633">
        <f t="shared" ca="1" si="1757"/>
        <v>2066</v>
      </c>
      <c r="AW13633">
        <f t="shared" ca="1" si="1758"/>
        <v>91907</v>
      </c>
      <c r="AX13633">
        <f t="shared" ca="1" si="1753"/>
        <v>0.56269049176023411</v>
      </c>
      <c r="AY13633">
        <f t="shared" ca="1" si="1754"/>
        <v>0.43730950823976589</v>
      </c>
      <c r="AZ13633">
        <f t="shared" ca="1" si="1759"/>
        <v>337.45305279417528</v>
      </c>
      <c r="BA13633">
        <f t="shared" ca="1" si="1755"/>
        <v>0.56269049176023411</v>
      </c>
      <c r="BB13633">
        <f ca="1">-LN(1-AT13631)/AZ13632</f>
        <v>2.0837287078275249E-3</v>
      </c>
      <c r="BC13633">
        <f t="shared" ca="1" si="1760"/>
        <v>107.6203354606094</v>
      </c>
    </row>
    <row r="13634" spans="45:55" x14ac:dyDescent="0.25">
      <c r="AS13634">
        <f t="shared" ca="1" si="1756"/>
        <v>0.9488888527321292</v>
      </c>
      <c r="AT13634">
        <f t="shared" ca="1" si="1756"/>
        <v>0.40661809341712341</v>
      </c>
      <c r="AV13634">
        <f t="shared" ca="1" si="1757"/>
        <v>2067</v>
      </c>
      <c r="AW13634">
        <f t="shared" ca="1" si="1758"/>
        <v>91906</v>
      </c>
      <c r="AX13634">
        <f t="shared" ca="1" si="1753"/>
        <v>0.56268781436451032</v>
      </c>
      <c r="AY13634">
        <f t="shared" ca="1" si="1754"/>
        <v>0.43731218563548968</v>
      </c>
      <c r="AZ13634">
        <f t="shared" ca="1" si="1759"/>
        <v>337.61432219938416</v>
      </c>
      <c r="BA13634">
        <f t="shared" ca="1" si="1755"/>
        <v>0.56268781436451032</v>
      </c>
      <c r="BB13634">
        <f ca="1">-LN(1-AT13632)/AZ13633</f>
        <v>5.8216928470035899E-4</v>
      </c>
      <c r="BC13634">
        <f t="shared" ca="1" si="1760"/>
        <v>107.62091762989409</v>
      </c>
    </row>
    <row r="13635" spans="45:55" x14ac:dyDescent="0.25">
      <c r="AS13635">
        <f t="shared" ca="1" si="1756"/>
        <v>0.1952152251441388</v>
      </c>
      <c r="AT13635">
        <f t="shared" ca="1" si="1756"/>
        <v>0.44869468214752328</v>
      </c>
      <c r="AV13635">
        <f t="shared" ca="1" si="1757"/>
        <v>2066</v>
      </c>
      <c r="AW13635">
        <f t="shared" ca="1" si="1758"/>
        <v>91906</v>
      </c>
      <c r="AX13635">
        <f t="shared" ref="AX13635:AX13698" ca="1" si="1761">($O$5*AW13635/100000)/($O$5*AW13635/100000+(1/14))</f>
        <v>0.56268781436451032</v>
      </c>
      <c r="AY13635">
        <f t="shared" ref="AY13635:AY13698" ca="1" si="1762">1-AX13635</f>
        <v>0.43731218563548968</v>
      </c>
      <c r="AZ13635">
        <f t="shared" ca="1" si="1759"/>
        <v>337.4509867750013</v>
      </c>
      <c r="BA13635">
        <f t="shared" ref="BA13635:BA13698" ca="1" si="1763">($O$5*AW13635/100000)/($O$5*AW13635/100000 + 1/14)</f>
        <v>0.56268781436451032</v>
      </c>
      <c r="BB13635">
        <f ca="1">-LN(1-AT13633)/AZ13634</f>
        <v>3.1332729378104021E-3</v>
      </c>
      <c r="BC13635">
        <f t="shared" ca="1" si="1760"/>
        <v>107.62405090283191</v>
      </c>
    </row>
    <row r="13636" spans="45:55" x14ac:dyDescent="0.25">
      <c r="AS13636">
        <f t="shared" ca="1" si="1756"/>
        <v>0.58870148507976383</v>
      </c>
      <c r="AT13636">
        <f t="shared" ca="1" si="1756"/>
        <v>0.52806315347017896</v>
      </c>
      <c r="AV13636">
        <f t="shared" ca="1" si="1757"/>
        <v>2065</v>
      </c>
      <c r="AW13636">
        <f t="shared" ca="1" si="1758"/>
        <v>91906</v>
      </c>
      <c r="AX13636">
        <f t="shared" ca="1" si="1761"/>
        <v>0.56268781436451032</v>
      </c>
      <c r="AY13636">
        <f t="shared" ca="1" si="1762"/>
        <v>0.43731218563548968</v>
      </c>
      <c r="AZ13636">
        <f t="shared" ca="1" si="1759"/>
        <v>337.28765135061843</v>
      </c>
      <c r="BA13636">
        <f t="shared" ca="1" si="1763"/>
        <v>0.56268781436451032</v>
      </c>
      <c r="BB13636">
        <f ca="1">-LN(1-AT13634)/AZ13635</f>
        <v>1.5466455371059488E-3</v>
      </c>
      <c r="BC13636">
        <f t="shared" ca="1" si="1760"/>
        <v>107.62559754836902</v>
      </c>
    </row>
    <row r="13637" spans="45:55" x14ac:dyDescent="0.25">
      <c r="AS13637">
        <f t="shared" ca="1" si="1756"/>
        <v>0.38151053645761468</v>
      </c>
      <c r="AT13637">
        <f t="shared" ca="1" si="1756"/>
        <v>0.31571715263220557</v>
      </c>
      <c r="AV13637">
        <f t="shared" ca="1" si="1757"/>
        <v>2066</v>
      </c>
      <c r="AW13637">
        <f t="shared" ca="1" si="1758"/>
        <v>91905</v>
      </c>
      <c r="AX13637">
        <f t="shared" ca="1" si="1761"/>
        <v>0.56268513693600197</v>
      </c>
      <c r="AY13637">
        <f t="shared" ca="1" si="1762"/>
        <v>0.43731486306399803</v>
      </c>
      <c r="AZ13637">
        <f t="shared" ca="1" si="1759"/>
        <v>337.44892075582737</v>
      </c>
      <c r="BA13637">
        <f t="shared" ca="1" si="1763"/>
        <v>0.56268513693600197</v>
      </c>
      <c r="BB13637">
        <f ca="1">-LN(1-AT13635)/AZ13636</f>
        <v>1.7654559988353267E-3</v>
      </c>
      <c r="BC13637">
        <f t="shared" ca="1" si="1760"/>
        <v>107.62736300436785</v>
      </c>
    </row>
    <row r="13638" spans="45:55" x14ac:dyDescent="0.25">
      <c r="AS13638">
        <f t="shared" ca="1" si="1756"/>
        <v>0.31502441940886017</v>
      </c>
      <c r="AT13638">
        <f t="shared" ca="1" si="1756"/>
        <v>7.1973229294795105E-2</v>
      </c>
      <c r="AV13638">
        <f t="shared" ca="1" si="1757"/>
        <v>2065</v>
      </c>
      <c r="AW13638">
        <f t="shared" ca="1" si="1758"/>
        <v>91905</v>
      </c>
      <c r="AX13638">
        <f t="shared" ca="1" si="1761"/>
        <v>0.56268513693600197</v>
      </c>
      <c r="AY13638">
        <f t="shared" ca="1" si="1762"/>
        <v>0.43731486306399803</v>
      </c>
      <c r="AZ13638">
        <f t="shared" ca="1" si="1759"/>
        <v>337.28558633145377</v>
      </c>
      <c r="BA13638">
        <f t="shared" ca="1" si="1763"/>
        <v>0.56268513693600197</v>
      </c>
      <c r="BB13638">
        <f ca="1">-LN(1-AT13636)/AZ13637</f>
        <v>2.2252556042900054E-3</v>
      </c>
      <c r="BC13638">
        <f t="shared" ca="1" si="1760"/>
        <v>107.62958825997214</v>
      </c>
    </row>
    <row r="13639" spans="45:55" x14ac:dyDescent="0.25">
      <c r="AS13639">
        <f t="shared" ca="1" si="1756"/>
        <v>0.65580716425166619</v>
      </c>
      <c r="AT13639">
        <f t="shared" ca="1" si="1756"/>
        <v>0.86018028964489646</v>
      </c>
      <c r="AV13639">
        <f t="shared" ca="1" si="1757"/>
        <v>2066</v>
      </c>
      <c r="AW13639">
        <f t="shared" ca="1" si="1758"/>
        <v>91904</v>
      </c>
      <c r="AX13639">
        <f t="shared" ca="1" si="1761"/>
        <v>0.56268245947470852</v>
      </c>
      <c r="AY13639">
        <f t="shared" ca="1" si="1762"/>
        <v>0.43731754052529148</v>
      </c>
      <c r="AZ13639">
        <f t="shared" ca="1" si="1759"/>
        <v>337.44685473665339</v>
      </c>
      <c r="BA13639">
        <f t="shared" ca="1" si="1763"/>
        <v>0.56268245947470852</v>
      </c>
      <c r="BB13639">
        <f ca="1">-LN(1-AT13637)/AZ13638</f>
        <v>1.1248151200829752E-3</v>
      </c>
      <c r="BC13639">
        <f t="shared" ca="1" si="1760"/>
        <v>107.63071307509222</v>
      </c>
    </row>
    <row r="13640" spans="45:55" x14ac:dyDescent="0.25">
      <c r="AS13640">
        <f t="shared" ca="1" si="1756"/>
        <v>0.46864105646981202</v>
      </c>
      <c r="AT13640">
        <f t="shared" ca="1" si="1756"/>
        <v>0.87724615373478032</v>
      </c>
      <c r="AV13640">
        <f t="shared" ca="1" si="1757"/>
        <v>2067</v>
      </c>
      <c r="AW13640">
        <f t="shared" ca="1" si="1758"/>
        <v>91903</v>
      </c>
      <c r="AX13640">
        <f t="shared" ca="1" si="1761"/>
        <v>0.56267978198062929</v>
      </c>
      <c r="AY13640">
        <f t="shared" ca="1" si="1762"/>
        <v>0.43732021801937071</v>
      </c>
      <c r="AZ13640">
        <f t="shared" ca="1" si="1759"/>
        <v>337.60812114183449</v>
      </c>
      <c r="BA13640">
        <f t="shared" ca="1" si="1763"/>
        <v>0.56267978198062929</v>
      </c>
      <c r="BB13640">
        <f ca="1">-LN(1-AT13638)/AZ13639</f>
        <v>2.2135248208977778E-4</v>
      </c>
      <c r="BC13640">
        <f t="shared" ca="1" si="1760"/>
        <v>107.6309344275743</v>
      </c>
    </row>
    <row r="13641" spans="45:55" x14ac:dyDescent="0.25">
      <c r="AS13641">
        <f t="shared" ca="1" si="1756"/>
        <v>9.2906320130903275E-4</v>
      </c>
      <c r="AT13641">
        <f t="shared" ca="1" si="1756"/>
        <v>0.12648525461156312</v>
      </c>
      <c r="AV13641">
        <f t="shared" ca="1" si="1757"/>
        <v>2066</v>
      </c>
      <c r="AW13641">
        <f t="shared" ca="1" si="1758"/>
        <v>91903</v>
      </c>
      <c r="AX13641">
        <f t="shared" ca="1" si="1761"/>
        <v>0.56267978198062929</v>
      </c>
      <c r="AY13641">
        <f t="shared" ca="1" si="1762"/>
        <v>0.43732021801937071</v>
      </c>
      <c r="AZ13641">
        <f t="shared" ca="1" si="1759"/>
        <v>337.44478871747947</v>
      </c>
      <c r="BA13641">
        <f t="shared" ca="1" si="1763"/>
        <v>0.56267978198062929</v>
      </c>
      <c r="BB13641">
        <f ca="1">-LN(1-AT13639)/AZ13640</f>
        <v>5.8274708049142381E-3</v>
      </c>
      <c r="BC13641">
        <f t="shared" ca="1" si="1760"/>
        <v>107.63676189837922</v>
      </c>
    </row>
    <row r="13642" spans="45:55" x14ac:dyDescent="0.25">
      <c r="AS13642">
        <f t="shared" ca="1" si="1756"/>
        <v>0.21063972728322988</v>
      </c>
      <c r="AT13642">
        <f t="shared" ca="1" si="1756"/>
        <v>0.69253553995610151</v>
      </c>
      <c r="AV13642">
        <f t="shared" ca="1" si="1757"/>
        <v>2067</v>
      </c>
      <c r="AW13642">
        <f t="shared" ca="1" si="1758"/>
        <v>91902</v>
      </c>
      <c r="AX13642">
        <f t="shared" ca="1" si="1761"/>
        <v>0.56267710445376384</v>
      </c>
      <c r="AY13642">
        <f t="shared" ca="1" si="1762"/>
        <v>0.43732289554623616</v>
      </c>
      <c r="AZ13642">
        <f t="shared" ca="1" si="1759"/>
        <v>337.60605412265119</v>
      </c>
      <c r="BA13642">
        <f t="shared" ca="1" si="1763"/>
        <v>0.56267710445376384</v>
      </c>
      <c r="BB13642">
        <f ca="1">-LN(1-AT13640)/AZ13641</f>
        <v>6.2160514809975745E-3</v>
      </c>
      <c r="BC13642">
        <f t="shared" ca="1" si="1760"/>
        <v>107.64297794986022</v>
      </c>
    </row>
    <row r="13643" spans="45:55" x14ac:dyDescent="0.25">
      <c r="AS13643">
        <f t="shared" ca="1" si="1756"/>
        <v>0.82608913518837401</v>
      </c>
      <c r="AT13643">
        <f t="shared" ca="1" si="1756"/>
        <v>8.8000721666410486E-2</v>
      </c>
      <c r="AV13643">
        <f t="shared" ca="1" si="1757"/>
        <v>2068</v>
      </c>
      <c r="AW13643">
        <f t="shared" ca="1" si="1758"/>
        <v>91901</v>
      </c>
      <c r="AX13643">
        <f t="shared" ca="1" si="1761"/>
        <v>0.5626744268941114</v>
      </c>
      <c r="AY13643">
        <f t="shared" ca="1" si="1762"/>
        <v>0.4373255731058886</v>
      </c>
      <c r="AZ13643">
        <f t="shared" ca="1" si="1759"/>
        <v>337.76731752780438</v>
      </c>
      <c r="BA13643">
        <f t="shared" ca="1" si="1763"/>
        <v>0.5626744268941114</v>
      </c>
      <c r="BB13643">
        <f ca="1">-LN(1-AT13641)/AZ13642</f>
        <v>4.0055640912868193E-4</v>
      </c>
      <c r="BC13643">
        <f t="shared" ca="1" si="1760"/>
        <v>107.64337850626936</v>
      </c>
    </row>
    <row r="13644" spans="45:55" x14ac:dyDescent="0.25">
      <c r="AS13644">
        <f t="shared" ca="1" si="1756"/>
        <v>0.72247575743101478</v>
      </c>
      <c r="AT13644">
        <f t="shared" ca="1" si="1756"/>
        <v>0.24551065959113938</v>
      </c>
      <c r="AV13644">
        <f t="shared" ca="1" si="1757"/>
        <v>2069</v>
      </c>
      <c r="AW13644">
        <f t="shared" ca="1" si="1758"/>
        <v>91900</v>
      </c>
      <c r="AX13644">
        <f t="shared" ca="1" si="1761"/>
        <v>0.56267174930167141</v>
      </c>
      <c r="AY13644">
        <f t="shared" ca="1" si="1762"/>
        <v>0.43732825069832859</v>
      </c>
      <c r="AZ13644">
        <f t="shared" ca="1" si="1759"/>
        <v>337.92857893293899</v>
      </c>
      <c r="BA13644">
        <f t="shared" ca="1" si="1763"/>
        <v>0.56267174930167141</v>
      </c>
      <c r="BB13644">
        <f ca="1">-LN(1-AT13642)/AZ13643</f>
        <v>3.4917403617981445E-3</v>
      </c>
      <c r="BC13644">
        <f t="shared" ca="1" si="1760"/>
        <v>107.64687024663115</v>
      </c>
    </row>
    <row r="13645" spans="45:55" x14ac:dyDescent="0.25">
      <c r="AS13645">
        <f t="shared" ca="1" si="1756"/>
        <v>0.77468091288270624</v>
      </c>
      <c r="AT13645">
        <f t="shared" ca="1" si="1756"/>
        <v>9.3102282725760932E-2</v>
      </c>
      <c r="AV13645">
        <f t="shared" ca="1" si="1757"/>
        <v>2068</v>
      </c>
      <c r="AW13645">
        <f t="shared" ca="1" si="1758"/>
        <v>91900</v>
      </c>
      <c r="AX13645">
        <f t="shared" ca="1" si="1761"/>
        <v>0.56267174930167141</v>
      </c>
      <c r="AY13645">
        <f t="shared" ca="1" si="1762"/>
        <v>0.43732825069832859</v>
      </c>
      <c r="AZ13645">
        <f t="shared" ca="1" si="1759"/>
        <v>337.76524950861182</v>
      </c>
      <c r="BA13645">
        <f t="shared" ca="1" si="1763"/>
        <v>0.56267174930167141</v>
      </c>
      <c r="BB13645">
        <f ca="1">-LN(1-AT13643)/AZ13644</f>
        <v>2.7259038137549067E-4</v>
      </c>
      <c r="BC13645">
        <f t="shared" ca="1" si="1760"/>
        <v>107.64714283701252</v>
      </c>
    </row>
    <row r="13646" spans="45:55" x14ac:dyDescent="0.25">
      <c r="AS13646">
        <f t="shared" ca="1" si="1756"/>
        <v>0.71490153846266191</v>
      </c>
      <c r="AT13646">
        <f t="shared" ca="1" si="1756"/>
        <v>0.22025530241148128</v>
      </c>
      <c r="AV13646">
        <f t="shared" ca="1" si="1757"/>
        <v>2067</v>
      </c>
      <c r="AW13646">
        <f t="shared" ca="1" si="1758"/>
        <v>91900</v>
      </c>
      <c r="AX13646">
        <f t="shared" ca="1" si="1761"/>
        <v>0.56267174930167141</v>
      </c>
      <c r="AY13646">
        <f t="shared" ca="1" si="1762"/>
        <v>0.43732825069832859</v>
      </c>
      <c r="AZ13646">
        <f t="shared" ca="1" si="1759"/>
        <v>337.60192008428464</v>
      </c>
      <c r="BA13646">
        <f t="shared" ca="1" si="1763"/>
        <v>0.56267174930167141</v>
      </c>
      <c r="BB13646">
        <f ca="1">-LN(1-AT13644)/AZ13645</f>
        <v>8.3405302737313595E-4</v>
      </c>
      <c r="BC13646">
        <f t="shared" ca="1" si="1760"/>
        <v>107.6479768900399</v>
      </c>
    </row>
    <row r="13647" spans="45:55" x14ac:dyDescent="0.25">
      <c r="AS13647">
        <f t="shared" ca="1" si="1756"/>
        <v>0.23487932663831157</v>
      </c>
      <c r="AT13647">
        <f t="shared" ca="1" si="1756"/>
        <v>0.68212078412509158</v>
      </c>
      <c r="AV13647">
        <f t="shared" ca="1" si="1757"/>
        <v>2066</v>
      </c>
      <c r="AW13647">
        <f t="shared" ca="1" si="1758"/>
        <v>91900</v>
      </c>
      <c r="AX13647">
        <f t="shared" ca="1" si="1761"/>
        <v>0.56267174930167141</v>
      </c>
      <c r="AY13647">
        <f t="shared" ca="1" si="1762"/>
        <v>0.43732825069832859</v>
      </c>
      <c r="AZ13647">
        <f t="shared" ca="1" si="1759"/>
        <v>337.43859065995747</v>
      </c>
      <c r="BA13647">
        <f t="shared" ca="1" si="1763"/>
        <v>0.56267174930167141</v>
      </c>
      <c r="BB13647">
        <f ca="1">-LN(1-AT13645)/AZ13646</f>
        <v>2.8946993421082235E-4</v>
      </c>
      <c r="BC13647">
        <f t="shared" ca="1" si="1760"/>
        <v>107.64826635997412</v>
      </c>
    </row>
    <row r="13648" spans="45:55" x14ac:dyDescent="0.25">
      <c r="AS13648">
        <f t="shared" ca="1" si="1756"/>
        <v>0.63969082531536858</v>
      </c>
      <c r="AT13648">
        <f t="shared" ca="1" si="1756"/>
        <v>4.1876219074515553E-2</v>
      </c>
      <c r="AV13648">
        <f t="shared" ca="1" si="1757"/>
        <v>2065</v>
      </c>
      <c r="AW13648">
        <f t="shared" ca="1" si="1758"/>
        <v>91900</v>
      </c>
      <c r="AX13648">
        <f t="shared" ca="1" si="1761"/>
        <v>0.56267174930167141</v>
      </c>
      <c r="AY13648">
        <f t="shared" ca="1" si="1762"/>
        <v>0.43732825069832859</v>
      </c>
      <c r="AZ13648">
        <f t="shared" ca="1" si="1759"/>
        <v>337.27526123563024</v>
      </c>
      <c r="BA13648">
        <f t="shared" ca="1" si="1763"/>
        <v>0.56267174930167141</v>
      </c>
      <c r="BB13648">
        <f ca="1">-LN(1-AT13646)/AZ13647</f>
        <v>7.3728592563683569E-4</v>
      </c>
      <c r="BC13648">
        <f t="shared" ca="1" si="1760"/>
        <v>107.64900364589975</v>
      </c>
    </row>
    <row r="13649" spans="45:55" x14ac:dyDescent="0.25">
      <c r="AS13649">
        <f t="shared" ca="1" si="1756"/>
        <v>2.6060543546670756E-2</v>
      </c>
      <c r="AT13649">
        <f t="shared" ca="1" si="1756"/>
        <v>0.5110880160090232</v>
      </c>
      <c r="AV13649">
        <f t="shared" ca="1" si="1757"/>
        <v>2066</v>
      </c>
      <c r="AW13649">
        <f t="shared" ca="1" si="1758"/>
        <v>91899</v>
      </c>
      <c r="AX13649">
        <f t="shared" ca="1" si="1761"/>
        <v>0.56266907167644342</v>
      </c>
      <c r="AY13649">
        <f t="shared" ca="1" si="1762"/>
        <v>0.43733092832355658</v>
      </c>
      <c r="AZ13649">
        <f t="shared" ca="1" si="1759"/>
        <v>337.43652464078349</v>
      </c>
      <c r="BA13649">
        <f t="shared" ca="1" si="1763"/>
        <v>0.56266907167644342</v>
      </c>
      <c r="BB13649">
        <f ca="1">-LN(1-AT13647)/AZ13648</f>
        <v>3.3980665775706891E-3</v>
      </c>
      <c r="BC13649">
        <f t="shared" ca="1" si="1760"/>
        <v>107.65240171247733</v>
      </c>
    </row>
    <row r="13650" spans="45:55" x14ac:dyDescent="0.25">
      <c r="AS13650">
        <f t="shared" ca="1" si="1756"/>
        <v>0.17789899937551434</v>
      </c>
      <c r="AT13650">
        <f t="shared" ca="1" si="1756"/>
        <v>0.65780934931089585</v>
      </c>
      <c r="AV13650">
        <f t="shared" ca="1" si="1757"/>
        <v>2065</v>
      </c>
      <c r="AW13650">
        <f t="shared" ca="1" si="1758"/>
        <v>91899</v>
      </c>
      <c r="AX13650">
        <f t="shared" ca="1" si="1761"/>
        <v>0.56266907167644342</v>
      </c>
      <c r="AY13650">
        <f t="shared" ca="1" si="1762"/>
        <v>0.43733092832355658</v>
      </c>
      <c r="AZ13650">
        <f t="shared" ca="1" si="1759"/>
        <v>337.27319621646558</v>
      </c>
      <c r="BA13650">
        <f t="shared" ca="1" si="1763"/>
        <v>0.56266907167644342</v>
      </c>
      <c r="BB13650">
        <f ca="1">-LN(1-AT13648)/AZ13649</f>
        <v>1.2677436669537035E-4</v>
      </c>
      <c r="BC13650">
        <f t="shared" ca="1" si="1760"/>
        <v>107.65252848684402</v>
      </c>
    </row>
    <row r="13651" spans="45:55" x14ac:dyDescent="0.25">
      <c r="AS13651">
        <f t="shared" ca="1" si="1756"/>
        <v>0.22986123785984136</v>
      </c>
      <c r="AT13651">
        <f t="shared" ca="1" si="1756"/>
        <v>0.18823519637259589</v>
      </c>
      <c r="AV13651">
        <f t="shared" ca="1" si="1757"/>
        <v>2066</v>
      </c>
      <c r="AW13651">
        <f t="shared" ca="1" si="1758"/>
        <v>91898</v>
      </c>
      <c r="AX13651">
        <f t="shared" ca="1" si="1761"/>
        <v>0.56266639401842644</v>
      </c>
      <c r="AY13651">
        <f t="shared" ca="1" si="1762"/>
        <v>0.43733360598157356</v>
      </c>
      <c r="AZ13651">
        <f t="shared" ca="1" si="1759"/>
        <v>337.43445862160951</v>
      </c>
      <c r="BA13651">
        <f t="shared" ca="1" si="1763"/>
        <v>0.56266639401842644</v>
      </c>
      <c r="BB13651">
        <f ca="1">-LN(1-AT13649)/AZ13650</f>
        <v>2.1216414632812116E-3</v>
      </c>
      <c r="BC13651">
        <f t="shared" ca="1" si="1760"/>
        <v>107.6546501283073</v>
      </c>
    </row>
    <row r="13652" spans="45:55" x14ac:dyDescent="0.25">
      <c r="AS13652">
        <f t="shared" ca="1" si="1756"/>
        <v>0.48760545454444071</v>
      </c>
      <c r="AT13652">
        <f t="shared" ca="1" si="1756"/>
        <v>0.13988272685631165</v>
      </c>
      <c r="AV13652">
        <f t="shared" ca="1" si="1757"/>
        <v>2067</v>
      </c>
      <c r="AW13652">
        <f t="shared" ca="1" si="1758"/>
        <v>91897</v>
      </c>
      <c r="AX13652">
        <f t="shared" ca="1" si="1761"/>
        <v>0.56266371632762024</v>
      </c>
      <c r="AY13652">
        <f t="shared" ca="1" si="1762"/>
        <v>0.43733628367237976</v>
      </c>
      <c r="AZ13652">
        <f t="shared" ca="1" si="1759"/>
        <v>337.59571902673491</v>
      </c>
      <c r="BA13652">
        <f t="shared" ca="1" si="1763"/>
        <v>0.56266371632762024</v>
      </c>
      <c r="BB13652">
        <f ca="1">-LN(1-AT13650)/AZ13651</f>
        <v>3.1780608402204734E-3</v>
      </c>
      <c r="BC13652">
        <f t="shared" ca="1" si="1760"/>
        <v>107.65782818914752</v>
      </c>
    </row>
    <row r="13653" spans="45:55" x14ac:dyDescent="0.25">
      <c r="AS13653">
        <f t="shared" ca="1" si="1756"/>
        <v>0.33890505731788401</v>
      </c>
      <c r="AT13653">
        <f t="shared" ca="1" si="1756"/>
        <v>0.48036366977618983</v>
      </c>
      <c r="AV13653">
        <f t="shared" ca="1" si="1757"/>
        <v>2068</v>
      </c>
      <c r="AW13653">
        <f t="shared" ca="1" si="1758"/>
        <v>91896</v>
      </c>
      <c r="AX13653">
        <f t="shared" ca="1" si="1761"/>
        <v>0.56266103860402406</v>
      </c>
      <c r="AY13653">
        <f t="shared" ca="1" si="1762"/>
        <v>0.43733896139597594</v>
      </c>
      <c r="AZ13653">
        <f t="shared" ca="1" si="1759"/>
        <v>337.75697743184173</v>
      </c>
      <c r="BA13653">
        <f t="shared" ca="1" si="1763"/>
        <v>0.56266103860402406</v>
      </c>
      <c r="BB13653">
        <f ca="1">-LN(1-AT13651)/AZ13652</f>
        <v>6.1773482224156693E-4</v>
      </c>
      <c r="BC13653">
        <f t="shared" ca="1" si="1760"/>
        <v>107.65844592396977</v>
      </c>
    </row>
    <row r="13654" spans="45:55" x14ac:dyDescent="0.25">
      <c r="AS13654">
        <f t="shared" ca="1" si="1756"/>
        <v>0.79127938342503901</v>
      </c>
      <c r="AT13654">
        <f t="shared" ca="1" si="1756"/>
        <v>0.68262848848441426</v>
      </c>
      <c r="AV13654">
        <f t="shared" ca="1" si="1757"/>
        <v>2069</v>
      </c>
      <c r="AW13654">
        <f t="shared" ca="1" si="1758"/>
        <v>91895</v>
      </c>
      <c r="AX13654">
        <f t="shared" ca="1" si="1761"/>
        <v>0.56265836084763743</v>
      </c>
      <c r="AY13654">
        <f t="shared" ca="1" si="1762"/>
        <v>0.43734163915236257</v>
      </c>
      <c r="AZ13654">
        <f t="shared" ca="1" si="1759"/>
        <v>337.91823383692991</v>
      </c>
      <c r="BA13654">
        <f t="shared" ca="1" si="1763"/>
        <v>0.56265836084763743</v>
      </c>
      <c r="BB13654">
        <f ca="1">-LN(1-AT13652)/AZ13653</f>
        <v>4.4613892526073831E-4</v>
      </c>
      <c r="BC13654">
        <f t="shared" ca="1" si="1760"/>
        <v>107.65889206289502</v>
      </c>
    </row>
    <row r="13655" spans="45:55" x14ac:dyDescent="0.25">
      <c r="AS13655">
        <f t="shared" ca="1" si="1756"/>
        <v>0.77155930917855653</v>
      </c>
      <c r="AT13655">
        <f t="shared" ca="1" si="1756"/>
        <v>0.93977293744356072</v>
      </c>
      <c r="AV13655">
        <f t="shared" ca="1" si="1757"/>
        <v>2070</v>
      </c>
      <c r="AW13655">
        <f t="shared" ca="1" si="1758"/>
        <v>91894</v>
      </c>
      <c r="AX13655">
        <f t="shared" ca="1" si="1761"/>
        <v>0.5626556830584597</v>
      </c>
      <c r="AY13655">
        <f t="shared" ca="1" si="1762"/>
        <v>0.4373443169415403</v>
      </c>
      <c r="AZ13655">
        <f t="shared" ca="1" si="1759"/>
        <v>338.07948824199963</v>
      </c>
      <c r="BA13655">
        <f t="shared" ca="1" si="1763"/>
        <v>0.5626556830584597</v>
      </c>
      <c r="BB13655">
        <f ca="1">-LN(1-AT13653)/AZ13654</f>
        <v>1.9372321806894023E-3</v>
      </c>
      <c r="BC13655">
        <f t="shared" ca="1" si="1760"/>
        <v>107.66082929507571</v>
      </c>
    </row>
    <row r="13656" spans="45:55" x14ac:dyDescent="0.25">
      <c r="AS13656">
        <f t="shared" ca="1" si="1756"/>
        <v>4.1647319799116733E-2</v>
      </c>
      <c r="AT13656">
        <f t="shared" ca="1" si="1756"/>
        <v>0.6666431348526225</v>
      </c>
      <c r="AV13656">
        <f t="shared" ca="1" si="1757"/>
        <v>2069</v>
      </c>
      <c r="AW13656">
        <f t="shared" ca="1" si="1758"/>
        <v>91894</v>
      </c>
      <c r="AX13656">
        <f t="shared" ca="1" si="1761"/>
        <v>0.5626556830584597</v>
      </c>
      <c r="AY13656">
        <f t="shared" ca="1" si="1762"/>
        <v>0.4373443169415403</v>
      </c>
      <c r="AZ13656">
        <f t="shared" ca="1" si="1759"/>
        <v>337.91616481772814</v>
      </c>
      <c r="BA13656">
        <f t="shared" ca="1" si="1763"/>
        <v>0.5626556830584597</v>
      </c>
      <c r="BB13656">
        <f ca="1">-LN(1-AT13654)/AZ13655</f>
        <v>3.3947112161862468E-3</v>
      </c>
      <c r="BC13656">
        <f t="shared" ca="1" si="1760"/>
        <v>107.6642240062919</v>
      </c>
    </row>
    <row r="13657" spans="45:55" x14ac:dyDescent="0.25">
      <c r="AS13657">
        <f t="shared" ca="1" si="1756"/>
        <v>0.25038055761041278</v>
      </c>
      <c r="AT13657">
        <f t="shared" ca="1" si="1756"/>
        <v>0.46325606550374732</v>
      </c>
      <c r="AV13657">
        <f t="shared" ca="1" si="1757"/>
        <v>2068</v>
      </c>
      <c r="AW13657">
        <f t="shared" ca="1" si="1758"/>
        <v>91894</v>
      </c>
      <c r="AX13657">
        <f t="shared" ca="1" si="1761"/>
        <v>0.5626556830584597</v>
      </c>
      <c r="AY13657">
        <f t="shared" ca="1" si="1762"/>
        <v>0.4373443169415403</v>
      </c>
      <c r="AZ13657">
        <f t="shared" ca="1" si="1759"/>
        <v>337.75284139345661</v>
      </c>
      <c r="BA13657">
        <f t="shared" ca="1" si="1763"/>
        <v>0.5626556830584597</v>
      </c>
      <c r="BB13657">
        <f ca="1">-LN(1-AT13655)/AZ13656</f>
        <v>8.3145873920256724E-3</v>
      </c>
      <c r="BC13657">
        <f t="shared" ca="1" si="1760"/>
        <v>107.67253859368392</v>
      </c>
    </row>
    <row r="13658" spans="45:55" x14ac:dyDescent="0.25">
      <c r="AS13658">
        <f t="shared" ca="1" si="1756"/>
        <v>0.77051187695312651</v>
      </c>
      <c r="AT13658">
        <f t="shared" ca="1" si="1756"/>
        <v>0.51045143736969345</v>
      </c>
      <c r="AV13658">
        <f t="shared" ca="1" si="1757"/>
        <v>2069</v>
      </c>
      <c r="AW13658">
        <f t="shared" ca="1" si="1758"/>
        <v>91893</v>
      </c>
      <c r="AX13658">
        <f t="shared" ca="1" si="1761"/>
        <v>0.56265300523649009</v>
      </c>
      <c r="AY13658">
        <f t="shared" ca="1" si="1762"/>
        <v>0.43734699476350991</v>
      </c>
      <c r="AZ13658">
        <f t="shared" ca="1" si="1759"/>
        <v>337.91409579852626</v>
      </c>
      <c r="BA13658">
        <f t="shared" ca="1" si="1763"/>
        <v>0.56265300523649009</v>
      </c>
      <c r="BB13658">
        <f ca="1">-LN(1-AT13656)/AZ13657</f>
        <v>3.2525017145244375E-3</v>
      </c>
      <c r="BC13658">
        <f t="shared" ca="1" si="1760"/>
        <v>107.67579109539845</v>
      </c>
    </row>
    <row r="13659" spans="45:55" x14ac:dyDescent="0.25">
      <c r="AS13659">
        <f t="shared" ref="AS13659:AT13722" ca="1" si="1764">RAND()</f>
        <v>0.75043112298435988</v>
      </c>
      <c r="AT13659">
        <f t="shared" ca="1" si="1764"/>
        <v>0.77690701007353602</v>
      </c>
      <c r="AV13659">
        <f t="shared" ca="1" si="1757"/>
        <v>2070</v>
      </c>
      <c r="AW13659">
        <f t="shared" ca="1" si="1758"/>
        <v>91892</v>
      </c>
      <c r="AX13659">
        <f t="shared" ca="1" si="1761"/>
        <v>0.56265032738172804</v>
      </c>
      <c r="AY13659">
        <f t="shared" ca="1" si="1762"/>
        <v>0.43734967261827196</v>
      </c>
      <c r="AZ13659">
        <f t="shared" ca="1" si="1759"/>
        <v>338.07534820357739</v>
      </c>
      <c r="BA13659">
        <f t="shared" ca="1" si="1763"/>
        <v>0.56265032738172804</v>
      </c>
      <c r="BB13659">
        <f ca="1">-LN(1-AT13657)/AZ13658</f>
        <v>1.8413974156445407E-3</v>
      </c>
      <c r="BC13659">
        <f t="shared" ca="1" si="1760"/>
        <v>107.6776324928141</v>
      </c>
    </row>
    <row r="13660" spans="45:55" x14ac:dyDescent="0.25">
      <c r="AS13660">
        <f t="shared" ca="1" si="1764"/>
        <v>0.25669812477197118</v>
      </c>
      <c r="AT13660">
        <f t="shared" ca="1" si="1764"/>
        <v>0.32373510329269395</v>
      </c>
      <c r="AV13660">
        <f t="shared" ca="1" si="1757"/>
        <v>2069</v>
      </c>
      <c r="AW13660">
        <f t="shared" ca="1" si="1758"/>
        <v>91892</v>
      </c>
      <c r="AX13660">
        <f t="shared" ca="1" si="1761"/>
        <v>0.56265032738172804</v>
      </c>
      <c r="AY13660">
        <f t="shared" ca="1" si="1762"/>
        <v>0.43734967261827196</v>
      </c>
      <c r="AZ13660">
        <f t="shared" ca="1" si="1759"/>
        <v>337.91202677932449</v>
      </c>
      <c r="BA13660">
        <f t="shared" ca="1" si="1763"/>
        <v>0.56265032738172804</v>
      </c>
      <c r="BB13660">
        <f ca="1">-LN(1-AT13658)/AZ13659</f>
        <v>2.1127586411897057E-3</v>
      </c>
      <c r="BC13660">
        <f t="shared" ca="1" si="1760"/>
        <v>107.67974525145529</v>
      </c>
    </row>
    <row r="13661" spans="45:55" x14ac:dyDescent="0.25">
      <c r="AS13661">
        <f t="shared" ca="1" si="1764"/>
        <v>0.90482365955988286</v>
      </c>
      <c r="AT13661">
        <f t="shared" ca="1" si="1764"/>
        <v>0.81526692632817821</v>
      </c>
      <c r="AV13661">
        <f t="shared" ca="1" si="1757"/>
        <v>2068</v>
      </c>
      <c r="AW13661">
        <f t="shared" ca="1" si="1758"/>
        <v>91892</v>
      </c>
      <c r="AX13661">
        <f t="shared" ca="1" si="1761"/>
        <v>0.56265032738172804</v>
      </c>
      <c r="AY13661">
        <f t="shared" ca="1" si="1762"/>
        <v>0.43734967261827196</v>
      </c>
      <c r="AZ13661">
        <f t="shared" ca="1" si="1759"/>
        <v>337.74870535507154</v>
      </c>
      <c r="BA13661">
        <f t="shared" ca="1" si="1763"/>
        <v>0.56265032738172804</v>
      </c>
      <c r="BB13661">
        <f ca="1">-LN(1-AT13659)/AZ13660</f>
        <v>4.4395182188472519E-3</v>
      </c>
      <c r="BC13661">
        <f t="shared" ca="1" si="1760"/>
        <v>107.68418476967413</v>
      </c>
    </row>
    <row r="13662" spans="45:55" x14ac:dyDescent="0.25">
      <c r="AS13662">
        <f t="shared" ca="1" si="1764"/>
        <v>0.11770237435374742</v>
      </c>
      <c r="AT13662">
        <f t="shared" ca="1" si="1764"/>
        <v>0.35095022992047065</v>
      </c>
      <c r="AV13662">
        <f t="shared" ca="1" si="1757"/>
        <v>2069</v>
      </c>
      <c r="AW13662">
        <f t="shared" ca="1" si="1758"/>
        <v>91891</v>
      </c>
      <c r="AX13662">
        <f t="shared" ca="1" si="1761"/>
        <v>0.56264764949417312</v>
      </c>
      <c r="AY13662">
        <f t="shared" ca="1" si="1762"/>
        <v>0.43735235050582688</v>
      </c>
      <c r="AZ13662">
        <f t="shared" ca="1" si="1759"/>
        <v>337.90995776012267</v>
      </c>
      <c r="BA13662">
        <f t="shared" ca="1" si="1763"/>
        <v>0.56264764949417312</v>
      </c>
      <c r="BB13662">
        <f ca="1">-LN(1-AT13660)/AZ13661</f>
        <v>1.1581700076397439E-3</v>
      </c>
      <c r="BC13662">
        <f t="shared" ca="1" si="1760"/>
        <v>107.68534293968177</v>
      </c>
    </row>
    <row r="13663" spans="45:55" x14ac:dyDescent="0.25">
      <c r="AS13663">
        <f t="shared" ca="1" si="1764"/>
        <v>0.83803669568672179</v>
      </c>
      <c r="AT13663">
        <f t="shared" ca="1" si="1764"/>
        <v>0.37972620342739427</v>
      </c>
      <c r="AV13663">
        <f t="shared" ca="1" si="1757"/>
        <v>2068</v>
      </c>
      <c r="AW13663">
        <f t="shared" ca="1" si="1758"/>
        <v>91891</v>
      </c>
      <c r="AX13663">
        <f t="shared" ca="1" si="1761"/>
        <v>0.56264764949417312</v>
      </c>
      <c r="AY13663">
        <f t="shared" ca="1" si="1762"/>
        <v>0.43735235050582688</v>
      </c>
      <c r="AZ13663">
        <f t="shared" ca="1" si="1759"/>
        <v>337.74663733587903</v>
      </c>
      <c r="BA13663">
        <f t="shared" ca="1" si="1763"/>
        <v>0.56264764949417312</v>
      </c>
      <c r="BB13663">
        <f ca="1">-LN(1-AT13661)/AZ13662</f>
        <v>4.9979093602890287E-3</v>
      </c>
      <c r="BC13663">
        <f t="shared" ca="1" si="1760"/>
        <v>107.69034084904206</v>
      </c>
    </row>
    <row r="13664" spans="45:55" x14ac:dyDescent="0.25">
      <c r="AS13664">
        <f t="shared" ca="1" si="1764"/>
        <v>0.4578150346677996</v>
      </c>
      <c r="AT13664">
        <f t="shared" ca="1" si="1764"/>
        <v>0.30380799548245074</v>
      </c>
      <c r="AV13664">
        <f t="shared" ca="1" si="1757"/>
        <v>2069</v>
      </c>
      <c r="AW13664">
        <f t="shared" ca="1" si="1758"/>
        <v>91890</v>
      </c>
      <c r="AX13664">
        <f t="shared" ca="1" si="1761"/>
        <v>0.56264497157382476</v>
      </c>
      <c r="AY13664">
        <f t="shared" ca="1" si="1762"/>
        <v>0.43735502842617524</v>
      </c>
      <c r="AZ13664">
        <f t="shared" ca="1" si="1759"/>
        <v>337.90788874092078</v>
      </c>
      <c r="BA13664">
        <f t="shared" ca="1" si="1763"/>
        <v>0.56264497157382476</v>
      </c>
      <c r="BB13664">
        <f ca="1">-LN(1-AT13662)/AZ13663</f>
        <v>1.2797932831967154E-3</v>
      </c>
      <c r="BC13664">
        <f t="shared" ca="1" si="1760"/>
        <v>107.69162064232526</v>
      </c>
    </row>
    <row r="13665" spans="45:55" x14ac:dyDescent="0.25">
      <c r="AS13665">
        <f t="shared" ca="1" si="1764"/>
        <v>0.90200158443050915</v>
      </c>
      <c r="AT13665">
        <f t="shared" ca="1" si="1764"/>
        <v>5.1483135744002984E-2</v>
      </c>
      <c r="AV13665">
        <f t="shared" ca="1" si="1757"/>
        <v>2068</v>
      </c>
      <c r="AW13665">
        <f t="shared" ca="1" si="1758"/>
        <v>91890</v>
      </c>
      <c r="AX13665">
        <f t="shared" ca="1" si="1761"/>
        <v>0.56264497157382476</v>
      </c>
      <c r="AY13665">
        <f t="shared" ca="1" si="1762"/>
        <v>0.43735502842617524</v>
      </c>
      <c r="AZ13665">
        <f t="shared" ca="1" si="1759"/>
        <v>337.74456931668641</v>
      </c>
      <c r="BA13665">
        <f t="shared" ca="1" si="1763"/>
        <v>0.56264497157382476</v>
      </c>
      <c r="BB13665">
        <f ca="1">-LN(1-AT13663)/AZ13664</f>
        <v>1.4133860349553652E-3</v>
      </c>
      <c r="BC13665">
        <f t="shared" ca="1" si="1760"/>
        <v>107.69303402836022</v>
      </c>
    </row>
    <row r="13666" spans="45:55" x14ac:dyDescent="0.25">
      <c r="AS13666">
        <f t="shared" ca="1" si="1764"/>
        <v>0.32065239236197662</v>
      </c>
      <c r="AT13666">
        <f t="shared" ca="1" si="1764"/>
        <v>0.92889422273043121</v>
      </c>
      <c r="AV13666">
        <f t="shared" ca="1" si="1757"/>
        <v>2069</v>
      </c>
      <c r="AW13666">
        <f t="shared" ca="1" si="1758"/>
        <v>91889</v>
      </c>
      <c r="AX13666">
        <f t="shared" ca="1" si="1761"/>
        <v>0.56264229362068219</v>
      </c>
      <c r="AY13666">
        <f t="shared" ca="1" si="1762"/>
        <v>0.43735770637931781</v>
      </c>
      <c r="AZ13666">
        <f t="shared" ca="1" si="1759"/>
        <v>337.90581972171901</v>
      </c>
      <c r="BA13666">
        <f t="shared" ca="1" si="1763"/>
        <v>0.56264229362068219</v>
      </c>
      <c r="BB13666">
        <f ca="1">-LN(1-AT13664)/AZ13665</f>
        <v>1.0722001803475435E-3</v>
      </c>
      <c r="BC13666">
        <f t="shared" ca="1" si="1760"/>
        <v>107.69410622854056</v>
      </c>
    </row>
    <row r="13667" spans="45:55" x14ac:dyDescent="0.25">
      <c r="AS13667">
        <f t="shared" ca="1" si="1764"/>
        <v>0.74797316934714519</v>
      </c>
      <c r="AT13667">
        <f t="shared" ca="1" si="1764"/>
        <v>0.19352175583394327</v>
      </c>
      <c r="AV13667">
        <f t="shared" ca="1" si="1757"/>
        <v>2068</v>
      </c>
      <c r="AW13667">
        <f t="shared" ca="1" si="1758"/>
        <v>91889</v>
      </c>
      <c r="AX13667">
        <f t="shared" ca="1" si="1761"/>
        <v>0.56264229362068219</v>
      </c>
      <c r="AY13667">
        <f t="shared" ca="1" si="1762"/>
        <v>0.43735770637931781</v>
      </c>
      <c r="AZ13667">
        <f t="shared" ca="1" si="1759"/>
        <v>337.7425012974939</v>
      </c>
      <c r="BA13667">
        <f t="shared" ca="1" si="1763"/>
        <v>0.56264229362068219</v>
      </c>
      <c r="BB13667">
        <f ca="1">-LN(1-AT13665)/AZ13666</f>
        <v>1.5642142501919401E-4</v>
      </c>
      <c r="BC13667">
        <f t="shared" ca="1" si="1760"/>
        <v>107.69426264996558</v>
      </c>
    </row>
    <row r="13668" spans="45:55" x14ac:dyDescent="0.25">
      <c r="AS13668">
        <f t="shared" ca="1" si="1764"/>
        <v>4.7118350608100323E-2</v>
      </c>
      <c r="AT13668">
        <f t="shared" ca="1" si="1764"/>
        <v>0.92834999988758238</v>
      </c>
      <c r="AV13668">
        <f t="shared" ca="1" si="1757"/>
        <v>2069</v>
      </c>
      <c r="AW13668">
        <f t="shared" ca="1" si="1758"/>
        <v>91888</v>
      </c>
      <c r="AX13668">
        <f t="shared" ca="1" si="1761"/>
        <v>0.56263961563474485</v>
      </c>
      <c r="AY13668">
        <f t="shared" ca="1" si="1762"/>
        <v>0.43736038436525515</v>
      </c>
      <c r="AZ13668">
        <f t="shared" ca="1" si="1759"/>
        <v>337.90375070251713</v>
      </c>
      <c r="BA13668">
        <f t="shared" ca="1" si="1763"/>
        <v>0.56263961563474485</v>
      </c>
      <c r="BB13668">
        <f ca="1">-LN(1-AT13666)/AZ13667</f>
        <v>7.8272254151275818E-3</v>
      </c>
      <c r="BC13668">
        <f t="shared" ca="1" si="1760"/>
        <v>107.70208987538071</v>
      </c>
    </row>
    <row r="13669" spans="45:55" x14ac:dyDescent="0.25">
      <c r="AS13669">
        <f t="shared" ca="1" si="1764"/>
        <v>0.1922274731402146</v>
      </c>
      <c r="AT13669">
        <f t="shared" ca="1" si="1764"/>
        <v>0.53724357805784206</v>
      </c>
      <c r="AV13669">
        <f t="shared" ca="1" si="1757"/>
        <v>2068</v>
      </c>
      <c r="AW13669">
        <f t="shared" ca="1" si="1758"/>
        <v>91888</v>
      </c>
      <c r="AX13669">
        <f t="shared" ca="1" si="1761"/>
        <v>0.56263961563474485</v>
      </c>
      <c r="AY13669">
        <f t="shared" ca="1" si="1762"/>
        <v>0.43736038436525515</v>
      </c>
      <c r="AZ13669">
        <f t="shared" ca="1" si="1759"/>
        <v>337.74043327830134</v>
      </c>
      <c r="BA13669">
        <f t="shared" ca="1" si="1763"/>
        <v>0.56263961563474485</v>
      </c>
      <c r="BB13669">
        <f ca="1">-LN(1-AT13667)/AZ13668</f>
        <v>6.3650775390659939E-4</v>
      </c>
      <c r="BC13669">
        <f t="shared" ca="1" si="1760"/>
        <v>107.70272638313462</v>
      </c>
    </row>
    <row r="13670" spans="45:55" x14ac:dyDescent="0.25">
      <c r="AS13670">
        <f t="shared" ca="1" si="1764"/>
        <v>0.24410476355219091</v>
      </c>
      <c r="AT13670">
        <f t="shared" ca="1" si="1764"/>
        <v>0.80022236309416261</v>
      </c>
      <c r="AV13670">
        <f t="shared" ca="1" si="1757"/>
        <v>2069</v>
      </c>
      <c r="AW13670">
        <f t="shared" ca="1" si="1758"/>
        <v>91887</v>
      </c>
      <c r="AX13670">
        <f t="shared" ca="1" si="1761"/>
        <v>0.56263693761601208</v>
      </c>
      <c r="AY13670">
        <f t="shared" ca="1" si="1762"/>
        <v>0.43736306238398792</v>
      </c>
      <c r="AZ13670">
        <f t="shared" ca="1" si="1759"/>
        <v>337.90168168331536</v>
      </c>
      <c r="BA13670">
        <f t="shared" ca="1" si="1763"/>
        <v>0.56263693761601208</v>
      </c>
      <c r="BB13670">
        <f ca="1">-LN(1-AT13668)/AZ13669</f>
        <v>7.804698115510841E-3</v>
      </c>
      <c r="BC13670">
        <f t="shared" ca="1" si="1760"/>
        <v>107.71053108125012</v>
      </c>
    </row>
    <row r="13671" spans="45:55" x14ac:dyDescent="0.25">
      <c r="AS13671">
        <f t="shared" ca="1" si="1764"/>
        <v>0.51158663561525719</v>
      </c>
      <c r="AT13671">
        <f t="shared" ca="1" si="1764"/>
        <v>0.86296178009102453</v>
      </c>
      <c r="AV13671">
        <f t="shared" ca="1" si="1757"/>
        <v>2070</v>
      </c>
      <c r="AW13671">
        <f t="shared" ca="1" si="1758"/>
        <v>91886</v>
      </c>
      <c r="AX13671">
        <f t="shared" ca="1" si="1761"/>
        <v>0.56263425956448343</v>
      </c>
      <c r="AY13671">
        <f t="shared" ca="1" si="1762"/>
        <v>0.43736574043551657</v>
      </c>
      <c r="AZ13671">
        <f t="shared" ca="1" si="1759"/>
        <v>338.0629280883108</v>
      </c>
      <c r="BA13671">
        <f t="shared" ca="1" si="1763"/>
        <v>0.56263425956448343</v>
      </c>
      <c r="BB13671">
        <f ca="1">-LN(1-AT13669)/AZ13670</f>
        <v>2.2804102246764108E-3</v>
      </c>
      <c r="BC13671">
        <f t="shared" ca="1" si="1760"/>
        <v>107.7128114914748</v>
      </c>
    </row>
    <row r="13672" spans="45:55" x14ac:dyDescent="0.25">
      <c r="AS13672">
        <f t="shared" ca="1" si="1764"/>
        <v>0.27350681417703326</v>
      </c>
      <c r="AT13672">
        <f t="shared" ca="1" si="1764"/>
        <v>0.36708970067170088</v>
      </c>
      <c r="AV13672">
        <f t="shared" ca="1" si="1757"/>
        <v>2071</v>
      </c>
      <c r="AW13672">
        <f t="shared" ca="1" si="1758"/>
        <v>91885</v>
      </c>
      <c r="AX13672">
        <f t="shared" ca="1" si="1761"/>
        <v>0.56263158148015813</v>
      </c>
      <c r="AY13672">
        <f t="shared" ca="1" si="1762"/>
        <v>0.43736841851984187</v>
      </c>
      <c r="AZ13672">
        <f t="shared" ca="1" si="1759"/>
        <v>338.22417249328765</v>
      </c>
      <c r="BA13672">
        <f t="shared" ca="1" si="1763"/>
        <v>0.56263158148015813</v>
      </c>
      <c r="BB13672">
        <f ca="1">-LN(1-AT13670)/AZ13671</f>
        <v>4.7640548921989937E-3</v>
      </c>
      <c r="BC13672">
        <f t="shared" ca="1" si="1760"/>
        <v>107.71757554636699</v>
      </c>
    </row>
    <row r="13673" spans="45:55" x14ac:dyDescent="0.25">
      <c r="AS13673">
        <f t="shared" ca="1" si="1764"/>
        <v>6.4172807124761255E-2</v>
      </c>
      <c r="AT13673">
        <f t="shared" ca="1" si="1764"/>
        <v>0.47097074729793087</v>
      </c>
      <c r="AV13673">
        <f t="shared" ca="1" si="1757"/>
        <v>2072</v>
      </c>
      <c r="AW13673">
        <f t="shared" ca="1" si="1758"/>
        <v>91884</v>
      </c>
      <c r="AX13673">
        <f t="shared" ca="1" si="1761"/>
        <v>0.56262890336303573</v>
      </c>
      <c r="AY13673">
        <f t="shared" ca="1" si="1762"/>
        <v>0.43737109663696427</v>
      </c>
      <c r="AZ13673">
        <f t="shared" ca="1" si="1759"/>
        <v>338.38541489824598</v>
      </c>
      <c r="BA13673">
        <f t="shared" ca="1" si="1763"/>
        <v>0.56262890336303573</v>
      </c>
      <c r="BB13673">
        <f ca="1">-LN(1-AT13671)/AZ13672</f>
        <v>5.8762666191833112E-3</v>
      </c>
      <c r="BC13673">
        <f t="shared" ca="1" si="1760"/>
        <v>107.72345181298617</v>
      </c>
    </row>
    <row r="13674" spans="45:55" x14ac:dyDescent="0.25">
      <c r="AS13674">
        <f t="shared" ca="1" si="1764"/>
        <v>0.62600172978697877</v>
      </c>
      <c r="AT13674">
        <f t="shared" ca="1" si="1764"/>
        <v>0.21659644966499469</v>
      </c>
      <c r="AV13674">
        <f t="shared" ca="1" si="1757"/>
        <v>2073</v>
      </c>
      <c r="AW13674">
        <f t="shared" ca="1" si="1758"/>
        <v>91883</v>
      </c>
      <c r="AX13674">
        <f t="shared" ca="1" si="1761"/>
        <v>0.56262622521311556</v>
      </c>
      <c r="AY13674">
        <f t="shared" ca="1" si="1762"/>
        <v>0.43737377478688444</v>
      </c>
      <c r="AZ13674">
        <f t="shared" ca="1" si="1759"/>
        <v>338.54665530318573</v>
      </c>
      <c r="BA13674">
        <f t="shared" ca="1" si="1763"/>
        <v>0.56262622521311556</v>
      </c>
      <c r="BB13674">
        <f ca="1">-LN(1-AT13672)/AZ13673</f>
        <v>1.3517916374711494E-3</v>
      </c>
      <c r="BC13674">
        <f t="shared" ca="1" si="1760"/>
        <v>107.72480360462365</v>
      </c>
    </row>
    <row r="13675" spans="45:55" x14ac:dyDescent="0.25">
      <c r="AS13675">
        <f t="shared" ca="1" si="1764"/>
        <v>0.30930002925383271</v>
      </c>
      <c r="AT13675">
        <f t="shared" ca="1" si="1764"/>
        <v>0.42449335876998628</v>
      </c>
      <c r="AV13675">
        <f t="shared" ca="1" si="1757"/>
        <v>2074</v>
      </c>
      <c r="AW13675">
        <f t="shared" ca="1" si="1758"/>
        <v>91882</v>
      </c>
      <c r="AX13675">
        <f t="shared" ca="1" si="1761"/>
        <v>0.56262354703039696</v>
      </c>
      <c r="AY13675">
        <f t="shared" ca="1" si="1762"/>
        <v>0.43737645296960304</v>
      </c>
      <c r="AZ13675">
        <f t="shared" ca="1" si="1759"/>
        <v>338.70789370810689</v>
      </c>
      <c r="BA13675">
        <f t="shared" ca="1" si="1763"/>
        <v>0.56262354703039696</v>
      </c>
      <c r="BB13675">
        <f ca="1">-LN(1-AT13673)/AZ13674</f>
        <v>1.8807202510063559E-3</v>
      </c>
      <c r="BC13675">
        <f t="shared" ca="1" si="1760"/>
        <v>107.72668432487465</v>
      </c>
    </row>
    <row r="13676" spans="45:55" x14ac:dyDescent="0.25">
      <c r="AS13676">
        <f t="shared" ca="1" si="1764"/>
        <v>0.87753799628746976</v>
      </c>
      <c r="AT13676">
        <f t="shared" ca="1" si="1764"/>
        <v>0.75366360521327924</v>
      </c>
      <c r="AV13676">
        <f t="shared" ca="1" si="1757"/>
        <v>2073</v>
      </c>
      <c r="AW13676">
        <f t="shared" ca="1" si="1758"/>
        <v>91882</v>
      </c>
      <c r="AX13676">
        <f t="shared" ca="1" si="1761"/>
        <v>0.56262354703039696</v>
      </c>
      <c r="AY13676">
        <f t="shared" ca="1" si="1762"/>
        <v>0.43737645296960304</v>
      </c>
      <c r="AZ13676">
        <f t="shared" ca="1" si="1759"/>
        <v>338.5445822839468</v>
      </c>
      <c r="BA13676">
        <f t="shared" ca="1" si="1763"/>
        <v>0.56262354703039696</v>
      </c>
      <c r="BB13676">
        <f ca="1">-LN(1-AT13674)/AZ13675</f>
        <v>7.207016143951511E-4</v>
      </c>
      <c r="BC13676">
        <f t="shared" ca="1" si="1760"/>
        <v>107.72740502648905</v>
      </c>
    </row>
    <row r="13677" spans="45:55" x14ac:dyDescent="0.25">
      <c r="AS13677">
        <f t="shared" ca="1" si="1764"/>
        <v>0.57010904349592728</v>
      </c>
      <c r="AT13677">
        <f t="shared" ca="1" si="1764"/>
        <v>0.14966835951625612</v>
      </c>
      <c r="AV13677">
        <f t="shared" ca="1" si="1757"/>
        <v>2074</v>
      </c>
      <c r="AW13677">
        <f t="shared" ca="1" si="1758"/>
        <v>91881</v>
      </c>
      <c r="AX13677">
        <f t="shared" ca="1" si="1761"/>
        <v>0.56262086881487938</v>
      </c>
      <c r="AY13677">
        <f t="shared" ca="1" si="1762"/>
        <v>0.43737913118512062</v>
      </c>
      <c r="AZ13677">
        <f t="shared" ca="1" si="1759"/>
        <v>338.70581968885864</v>
      </c>
      <c r="BA13677">
        <f t="shared" ca="1" si="1763"/>
        <v>0.56262086881487938</v>
      </c>
      <c r="BB13677">
        <f ca="1">-LN(1-AT13675)/AZ13676</f>
        <v>1.6319992694281671E-3</v>
      </c>
      <c r="BC13677">
        <f t="shared" ca="1" si="1760"/>
        <v>107.72903702575849</v>
      </c>
    </row>
    <row r="13678" spans="45:55" x14ac:dyDescent="0.25">
      <c r="AS13678">
        <f t="shared" ca="1" si="1764"/>
        <v>0.13741560731930491</v>
      </c>
      <c r="AT13678">
        <f t="shared" ca="1" si="1764"/>
        <v>8.5356705003583278E-2</v>
      </c>
      <c r="AV13678">
        <f t="shared" ca="1" si="1757"/>
        <v>2073</v>
      </c>
      <c r="AW13678">
        <f t="shared" ca="1" si="1758"/>
        <v>91881</v>
      </c>
      <c r="AX13678">
        <f t="shared" ca="1" si="1761"/>
        <v>0.56262086881487938</v>
      </c>
      <c r="AY13678">
        <f t="shared" ca="1" si="1762"/>
        <v>0.43737913118512062</v>
      </c>
      <c r="AZ13678">
        <f t="shared" ca="1" si="1759"/>
        <v>338.5425092647078</v>
      </c>
      <c r="BA13678">
        <f t="shared" ca="1" si="1763"/>
        <v>0.56262086881487938</v>
      </c>
      <c r="BB13678">
        <f ca="1">-LN(1-AT13676)/AZ13677</f>
        <v>4.1365017582930047E-3</v>
      </c>
      <c r="BC13678">
        <f t="shared" ca="1" si="1760"/>
        <v>107.73317352751678</v>
      </c>
    </row>
    <row r="13679" spans="45:55" x14ac:dyDescent="0.25">
      <c r="AS13679">
        <f t="shared" ca="1" si="1764"/>
        <v>0.65909242170547555</v>
      </c>
      <c r="AT13679">
        <f t="shared" ca="1" si="1764"/>
        <v>0.72758576394346153</v>
      </c>
      <c r="AV13679">
        <f t="shared" ca="1" si="1757"/>
        <v>2072</v>
      </c>
      <c r="AW13679">
        <f t="shared" ca="1" si="1758"/>
        <v>91881</v>
      </c>
      <c r="AX13679">
        <f t="shared" ca="1" si="1761"/>
        <v>0.56262086881487938</v>
      </c>
      <c r="AY13679">
        <f t="shared" ca="1" si="1762"/>
        <v>0.43737913118512062</v>
      </c>
      <c r="AZ13679">
        <f t="shared" ca="1" si="1759"/>
        <v>338.37919884055697</v>
      </c>
      <c r="BA13679">
        <f t="shared" ca="1" si="1763"/>
        <v>0.56262086881487938</v>
      </c>
      <c r="BB13679">
        <f ca="1">-LN(1-AT13677)/AZ13678</f>
        <v>4.7890245945655068E-4</v>
      </c>
      <c r="BC13679">
        <f t="shared" ca="1" si="1760"/>
        <v>107.73365242997625</v>
      </c>
    </row>
    <row r="13680" spans="45:55" x14ac:dyDescent="0.25">
      <c r="AS13680">
        <f t="shared" ca="1" si="1764"/>
        <v>7.2736949497302694E-2</v>
      </c>
      <c r="AT13680">
        <f t="shared" ca="1" si="1764"/>
        <v>0.83656216899001556</v>
      </c>
      <c r="AV13680">
        <f t="shared" ca="1" si="1757"/>
        <v>2073</v>
      </c>
      <c r="AW13680">
        <f t="shared" ca="1" si="1758"/>
        <v>91880</v>
      </c>
      <c r="AX13680">
        <f t="shared" ca="1" si="1761"/>
        <v>0.56261819056656226</v>
      </c>
      <c r="AY13680">
        <f t="shared" ca="1" si="1762"/>
        <v>0.43738180943343774</v>
      </c>
      <c r="AZ13680">
        <f t="shared" ca="1" si="1759"/>
        <v>338.54043624546887</v>
      </c>
      <c r="BA13680">
        <f t="shared" ca="1" si="1763"/>
        <v>0.56261819056656226</v>
      </c>
      <c r="BB13680">
        <f ca="1">-LN(1-AT13678)/AZ13679</f>
        <v>2.6367203289760343E-4</v>
      </c>
      <c r="BC13680">
        <f t="shared" ca="1" si="1760"/>
        <v>107.73391610200915</v>
      </c>
    </row>
    <row r="13681" spans="45:55" x14ac:dyDescent="0.25">
      <c r="AS13681">
        <f t="shared" ca="1" si="1764"/>
        <v>0.15269977963804038</v>
      </c>
      <c r="AT13681">
        <f t="shared" ca="1" si="1764"/>
        <v>0.66507798013789654</v>
      </c>
      <c r="AV13681">
        <f t="shared" ca="1" si="1757"/>
        <v>2072</v>
      </c>
      <c r="AW13681">
        <f t="shared" ca="1" si="1758"/>
        <v>91880</v>
      </c>
      <c r="AX13681">
        <f t="shared" ca="1" si="1761"/>
        <v>0.56261819056656226</v>
      </c>
      <c r="AY13681">
        <f t="shared" ca="1" si="1762"/>
        <v>0.43738180943343774</v>
      </c>
      <c r="AZ13681">
        <f t="shared" ca="1" si="1759"/>
        <v>338.37712682132729</v>
      </c>
      <c r="BA13681">
        <f t="shared" ca="1" si="1763"/>
        <v>0.56261819056656226</v>
      </c>
      <c r="BB13681">
        <f ca="1">-LN(1-AT13679)/AZ13680</f>
        <v>3.8412883816974007E-3</v>
      </c>
      <c r="BC13681">
        <f t="shared" ca="1" si="1760"/>
        <v>107.73775739039084</v>
      </c>
    </row>
    <row r="13682" spans="45:55" x14ac:dyDescent="0.25">
      <c r="AS13682">
        <f t="shared" ca="1" si="1764"/>
        <v>3.7315362032429578E-2</v>
      </c>
      <c r="AT13682">
        <f t="shared" ca="1" si="1764"/>
        <v>0.86952316893604487</v>
      </c>
      <c r="AV13682">
        <f t="shared" ca="1" si="1757"/>
        <v>2073</v>
      </c>
      <c r="AW13682">
        <f t="shared" ca="1" si="1758"/>
        <v>91879</v>
      </c>
      <c r="AX13682">
        <f t="shared" ca="1" si="1761"/>
        <v>0.56261551228544493</v>
      </c>
      <c r="AY13682">
        <f t="shared" ca="1" si="1762"/>
        <v>0.43738448771455507</v>
      </c>
      <c r="AZ13682">
        <f t="shared" ca="1" si="1759"/>
        <v>338.53836322622999</v>
      </c>
      <c r="BA13682">
        <f t="shared" ca="1" si="1763"/>
        <v>0.56261551228544493</v>
      </c>
      <c r="BB13682">
        <f ca="1">-LN(1-AT13680)/AZ13681</f>
        <v>5.3529699730008031E-3</v>
      </c>
      <c r="BC13682">
        <f t="shared" ca="1" si="1760"/>
        <v>107.74311036036384</v>
      </c>
    </row>
    <row r="13683" spans="45:55" x14ac:dyDescent="0.25">
      <c r="AS13683">
        <f t="shared" ca="1" si="1764"/>
        <v>0.51811699582419701</v>
      </c>
      <c r="AT13683">
        <f t="shared" ca="1" si="1764"/>
        <v>0.60747801290475023</v>
      </c>
      <c r="AV13683">
        <f t="shared" ca="1" si="1757"/>
        <v>2074</v>
      </c>
      <c r="AW13683">
        <f t="shared" ca="1" si="1758"/>
        <v>91878</v>
      </c>
      <c r="AX13683">
        <f t="shared" ca="1" si="1761"/>
        <v>0.56261283397152673</v>
      </c>
      <c r="AY13683">
        <f t="shared" ca="1" si="1762"/>
        <v>0.43738716602847327</v>
      </c>
      <c r="AZ13683">
        <f t="shared" ca="1" si="1759"/>
        <v>338.69959763111405</v>
      </c>
      <c r="BA13683">
        <f t="shared" ca="1" si="1763"/>
        <v>0.56261283397152673</v>
      </c>
      <c r="BB13683">
        <f ca="1">-LN(1-AT13681)/AZ13682</f>
        <v>3.2311184480259061E-3</v>
      </c>
      <c r="BC13683">
        <f t="shared" ca="1" si="1760"/>
        <v>107.74634147881187</v>
      </c>
    </row>
    <row r="13684" spans="45:55" x14ac:dyDescent="0.25">
      <c r="AS13684">
        <f t="shared" ca="1" si="1764"/>
        <v>7.3561157712439318E-2</v>
      </c>
      <c r="AT13684">
        <f t="shared" ca="1" si="1764"/>
        <v>0.1513479241274287</v>
      </c>
      <c r="AV13684">
        <f t="shared" ca="1" si="1757"/>
        <v>2075</v>
      </c>
      <c r="AW13684">
        <f t="shared" ca="1" si="1758"/>
        <v>91877</v>
      </c>
      <c r="AX13684">
        <f t="shared" ca="1" si="1761"/>
        <v>0.56261015562480732</v>
      </c>
      <c r="AY13684">
        <f t="shared" ca="1" si="1762"/>
        <v>0.43738984437519268</v>
      </c>
      <c r="AZ13684">
        <f t="shared" ca="1" si="1759"/>
        <v>338.86083003597957</v>
      </c>
      <c r="BA13684">
        <f t="shared" ca="1" si="1763"/>
        <v>0.56261015562480732</v>
      </c>
      <c r="BB13684">
        <f ca="1">-LN(1-AT13682)/AZ13683</f>
        <v>6.0128787337365196E-3</v>
      </c>
      <c r="BC13684">
        <f t="shared" ca="1" si="1760"/>
        <v>107.75235435754561</v>
      </c>
    </row>
    <row r="13685" spans="45:55" x14ac:dyDescent="0.25">
      <c r="AS13685">
        <f t="shared" ca="1" si="1764"/>
        <v>0.96515456916338493</v>
      </c>
      <c r="AT13685">
        <f t="shared" ca="1" si="1764"/>
        <v>0.19257398137433335</v>
      </c>
      <c r="AV13685">
        <f t="shared" ca="1" si="1757"/>
        <v>2076</v>
      </c>
      <c r="AW13685">
        <f t="shared" ca="1" si="1758"/>
        <v>91876</v>
      </c>
      <c r="AX13685">
        <f t="shared" ca="1" si="1761"/>
        <v>0.56260747724528581</v>
      </c>
      <c r="AY13685">
        <f t="shared" ca="1" si="1762"/>
        <v>0.43739252275471419</v>
      </c>
      <c r="AZ13685">
        <f t="shared" ca="1" si="1759"/>
        <v>339.02206044082646</v>
      </c>
      <c r="BA13685">
        <f t="shared" ca="1" si="1763"/>
        <v>0.56260747724528581</v>
      </c>
      <c r="BB13685">
        <f ca="1">-LN(1-AT13683)/AZ13684</f>
        <v>2.7597250622099479E-3</v>
      </c>
      <c r="BC13685">
        <f t="shared" ca="1" si="1760"/>
        <v>107.75511408260782</v>
      </c>
    </row>
    <row r="13686" spans="45:55" x14ac:dyDescent="0.25">
      <c r="AS13686">
        <f t="shared" ca="1" si="1764"/>
        <v>0.45137887225403672</v>
      </c>
      <c r="AT13686">
        <f t="shared" ca="1" si="1764"/>
        <v>0.43969327431224525</v>
      </c>
      <c r="AV13686">
        <f t="shared" ca="1" si="1757"/>
        <v>2077</v>
      </c>
      <c r="AW13686">
        <f t="shared" ca="1" si="1758"/>
        <v>91875</v>
      </c>
      <c r="AX13686">
        <f t="shared" ca="1" si="1761"/>
        <v>0.56260479883296177</v>
      </c>
      <c r="AY13686">
        <f t="shared" ca="1" si="1762"/>
        <v>0.43739520116703823</v>
      </c>
      <c r="AZ13686">
        <f t="shared" ca="1" si="1759"/>
        <v>339.18328884565489</v>
      </c>
      <c r="BA13686">
        <f t="shared" ca="1" si="1763"/>
        <v>0.56260479883296177</v>
      </c>
      <c r="BB13686">
        <f ca="1">-LN(1-AT13684)/AZ13685</f>
        <v>4.8405694035430876E-4</v>
      </c>
      <c r="BC13686">
        <f t="shared" ca="1" si="1760"/>
        <v>107.75559813954817</v>
      </c>
    </row>
    <row r="13687" spans="45:55" x14ac:dyDescent="0.25">
      <c r="AS13687">
        <f t="shared" ca="1" si="1764"/>
        <v>6.665032408988858E-3</v>
      </c>
      <c r="AT13687">
        <f t="shared" ca="1" si="1764"/>
        <v>7.2531630866014996E-2</v>
      </c>
      <c r="AV13687">
        <f t="shared" ca="1" si="1757"/>
        <v>2076</v>
      </c>
      <c r="AW13687">
        <f t="shared" ca="1" si="1758"/>
        <v>91875</v>
      </c>
      <c r="AX13687">
        <f t="shared" ca="1" si="1761"/>
        <v>0.56260479883296177</v>
      </c>
      <c r="AY13687">
        <f t="shared" ca="1" si="1762"/>
        <v>0.43739520116703823</v>
      </c>
      <c r="AZ13687">
        <f t="shared" ca="1" si="1759"/>
        <v>339.01998442155968</v>
      </c>
      <c r="BA13687">
        <f t="shared" ca="1" si="1763"/>
        <v>0.56260479883296177</v>
      </c>
      <c r="BB13687">
        <f ca="1">-LN(1-AT13685)/AZ13686</f>
        <v>6.3064382272931302E-4</v>
      </c>
      <c r="BC13687">
        <f t="shared" ca="1" si="1760"/>
        <v>107.7562287833709</v>
      </c>
    </row>
    <row r="13688" spans="45:55" x14ac:dyDescent="0.25">
      <c r="AS13688">
        <f t="shared" ca="1" si="1764"/>
        <v>0.22431748399192097</v>
      </c>
      <c r="AT13688">
        <f t="shared" ca="1" si="1764"/>
        <v>0.53755197619766759</v>
      </c>
      <c r="AV13688">
        <f t="shared" ca="1" si="1757"/>
        <v>2077</v>
      </c>
      <c r="AW13688">
        <f t="shared" ca="1" si="1758"/>
        <v>91874</v>
      </c>
      <c r="AX13688">
        <f t="shared" ca="1" si="1761"/>
        <v>0.56260212038783453</v>
      </c>
      <c r="AY13688">
        <f t="shared" ca="1" si="1762"/>
        <v>0.43739787961216547</v>
      </c>
      <c r="AZ13688">
        <f t="shared" ca="1" si="1759"/>
        <v>339.18121182637873</v>
      </c>
      <c r="BA13688">
        <f t="shared" ca="1" si="1763"/>
        <v>0.56260212038783453</v>
      </c>
      <c r="BB13688">
        <f ca="1">-LN(1-AT13686)/AZ13687</f>
        <v>1.7086630504840727E-3</v>
      </c>
      <c r="BC13688">
        <f t="shared" ca="1" si="1760"/>
        <v>107.75793744642138</v>
      </c>
    </row>
    <row r="13689" spans="45:55" x14ac:dyDescent="0.25">
      <c r="AS13689">
        <f t="shared" ca="1" si="1764"/>
        <v>9.4860443818757467E-2</v>
      </c>
      <c r="AT13689">
        <f t="shared" ca="1" si="1764"/>
        <v>0.46075365290515502</v>
      </c>
      <c r="AV13689">
        <f t="shared" ca="1" si="1757"/>
        <v>2078</v>
      </c>
      <c r="AW13689">
        <f t="shared" ca="1" si="1758"/>
        <v>91873</v>
      </c>
      <c r="AX13689">
        <f t="shared" ca="1" si="1761"/>
        <v>0.56259944190990341</v>
      </c>
      <c r="AY13689">
        <f t="shared" ca="1" si="1762"/>
        <v>0.43740055809009659</v>
      </c>
      <c r="AZ13689">
        <f t="shared" ca="1" si="1759"/>
        <v>339.3424372311793</v>
      </c>
      <c r="BA13689">
        <f t="shared" ca="1" si="1763"/>
        <v>0.56259944190990341</v>
      </c>
      <c r="BB13689">
        <f ca="1">-LN(1-AT13687)/AZ13688</f>
        <v>2.2199516310534212E-4</v>
      </c>
      <c r="BC13689">
        <f t="shared" ca="1" si="1760"/>
        <v>107.75815944158448</v>
      </c>
    </row>
    <row r="13690" spans="45:55" x14ac:dyDescent="0.25">
      <c r="AS13690">
        <f t="shared" ca="1" si="1764"/>
        <v>0.88459222664606918</v>
      </c>
      <c r="AT13690">
        <f t="shared" ca="1" si="1764"/>
        <v>0.99652794048162008</v>
      </c>
      <c r="AV13690">
        <f t="shared" ref="AV13690:AV13753" ca="1" si="1765">IF(AS13688&lt;AX13689,AV13689+1,AV13689-1)</f>
        <v>2079</v>
      </c>
      <c r="AW13690">
        <f t="shared" ref="AW13690:AW13753" ca="1" si="1766">IF(AS13688&lt;AX13689,AW13689-1,AW13689)</f>
        <v>91872</v>
      </c>
      <c r="AX13690">
        <f t="shared" ca="1" si="1761"/>
        <v>0.56259676339916787</v>
      </c>
      <c r="AY13690">
        <f t="shared" ca="1" si="1762"/>
        <v>0.43740323660083213</v>
      </c>
      <c r="AZ13690">
        <f t="shared" ref="AZ13690:AZ13753" ca="1" si="1767">AV13690*(($O$5*AW13690/100000)+(1/14))</f>
        <v>339.5036606359613</v>
      </c>
      <c r="BA13690">
        <f t="shared" ca="1" si="1763"/>
        <v>0.56259676339916787</v>
      </c>
      <c r="BB13690">
        <f ca="1">-LN(1-AT13688)/AZ13689</f>
        <v>2.2726927866891038E-3</v>
      </c>
      <c r="BC13690">
        <f t="shared" ref="BC13690:BC13753" ca="1" si="1768">BC13689+BB13690</f>
        <v>107.76043213437117</v>
      </c>
    </row>
    <row r="13691" spans="45:55" x14ac:dyDescent="0.25">
      <c r="AS13691">
        <f t="shared" ca="1" si="1764"/>
        <v>0.78728275497555866</v>
      </c>
      <c r="AT13691">
        <f t="shared" ca="1" si="1764"/>
        <v>0.14350196010827032</v>
      </c>
      <c r="AV13691">
        <f t="shared" ca="1" si="1765"/>
        <v>2080</v>
      </c>
      <c r="AW13691">
        <f t="shared" ca="1" si="1766"/>
        <v>91871</v>
      </c>
      <c r="AX13691">
        <f t="shared" ca="1" si="1761"/>
        <v>0.56259408485562734</v>
      </c>
      <c r="AY13691">
        <f t="shared" ca="1" si="1762"/>
        <v>0.43740591514437266</v>
      </c>
      <c r="AZ13691">
        <f t="shared" ca="1" si="1767"/>
        <v>339.66488204072476</v>
      </c>
      <c r="BA13691">
        <f t="shared" ca="1" si="1763"/>
        <v>0.56259408485562734</v>
      </c>
      <c r="BB13691">
        <f ca="1">-LN(1-AT13689)/AZ13690</f>
        <v>1.8190754309586206E-3</v>
      </c>
      <c r="BC13691">
        <f t="shared" ca="1" si="1768"/>
        <v>107.76225120980213</v>
      </c>
    </row>
    <row r="13692" spans="45:55" x14ac:dyDescent="0.25">
      <c r="AS13692">
        <f t="shared" ca="1" si="1764"/>
        <v>0.18283668170970124</v>
      </c>
      <c r="AT13692">
        <f t="shared" ca="1" si="1764"/>
        <v>0.82317667582277954</v>
      </c>
      <c r="AV13692">
        <f t="shared" ca="1" si="1765"/>
        <v>2079</v>
      </c>
      <c r="AW13692">
        <f t="shared" ca="1" si="1766"/>
        <v>91871</v>
      </c>
      <c r="AX13692">
        <f t="shared" ca="1" si="1761"/>
        <v>0.56259408485562734</v>
      </c>
      <c r="AY13692">
        <f t="shared" ca="1" si="1762"/>
        <v>0.43740591514437266</v>
      </c>
      <c r="AZ13692">
        <f t="shared" ca="1" si="1767"/>
        <v>339.50158161666667</v>
      </c>
      <c r="BA13692">
        <f t="shared" ca="1" si="1763"/>
        <v>0.56259408485562734</v>
      </c>
      <c r="BB13692">
        <f ca="1">-LN(1-AT13690)/AZ13691</f>
        <v>1.6672336880741927E-2</v>
      </c>
      <c r="BC13692">
        <f t="shared" ca="1" si="1768"/>
        <v>107.77892354668288</v>
      </c>
    </row>
    <row r="13693" spans="45:55" x14ac:dyDescent="0.25">
      <c r="AS13693">
        <f t="shared" ca="1" si="1764"/>
        <v>4.8580358791341149E-2</v>
      </c>
      <c r="AT13693">
        <f t="shared" ca="1" si="1764"/>
        <v>0.52384217424983615</v>
      </c>
      <c r="AV13693">
        <f t="shared" ca="1" si="1765"/>
        <v>2078</v>
      </c>
      <c r="AW13693">
        <f t="shared" ca="1" si="1766"/>
        <v>91871</v>
      </c>
      <c r="AX13693">
        <f t="shared" ca="1" si="1761"/>
        <v>0.56259408485562734</v>
      </c>
      <c r="AY13693">
        <f t="shared" ca="1" si="1762"/>
        <v>0.43740591514437266</v>
      </c>
      <c r="AZ13693">
        <f t="shared" ca="1" si="1767"/>
        <v>339.33828119260863</v>
      </c>
      <c r="BA13693">
        <f t="shared" ca="1" si="1763"/>
        <v>0.56259408485562734</v>
      </c>
      <c r="BB13693">
        <f ca="1">-LN(1-AT13691)/AZ13692</f>
        <v>4.5626665122534647E-4</v>
      </c>
      <c r="BC13693">
        <f t="shared" ca="1" si="1768"/>
        <v>107.7793798133341</v>
      </c>
    </row>
    <row r="13694" spans="45:55" x14ac:dyDescent="0.25">
      <c r="AS13694">
        <f t="shared" ca="1" si="1764"/>
        <v>0.3815653305334199</v>
      </c>
      <c r="AT13694">
        <f t="shared" ca="1" si="1764"/>
        <v>0.31009611358405065</v>
      </c>
      <c r="AV13694">
        <f t="shared" ca="1" si="1765"/>
        <v>2079</v>
      </c>
      <c r="AW13694">
        <f t="shared" ca="1" si="1766"/>
        <v>91870</v>
      </c>
      <c r="AX13694">
        <f t="shared" ca="1" si="1761"/>
        <v>0.56259140627928128</v>
      </c>
      <c r="AY13694">
        <f t="shared" ca="1" si="1762"/>
        <v>0.43740859372071872</v>
      </c>
      <c r="AZ13694">
        <f t="shared" ca="1" si="1767"/>
        <v>339.4995025973721</v>
      </c>
      <c r="BA13694">
        <f t="shared" ca="1" si="1763"/>
        <v>0.56259140627928128</v>
      </c>
      <c r="BB13694">
        <f ca="1">-LN(1-AT13692)/AZ13693</f>
        <v>5.1058318775920293E-3</v>
      </c>
      <c r="BC13694">
        <f t="shared" ca="1" si="1768"/>
        <v>107.78448564521169</v>
      </c>
    </row>
    <row r="13695" spans="45:55" x14ac:dyDescent="0.25">
      <c r="AS13695">
        <f t="shared" ca="1" si="1764"/>
        <v>0.16724201404396666</v>
      </c>
      <c r="AT13695">
        <f t="shared" ca="1" si="1764"/>
        <v>0.62361856664537296</v>
      </c>
      <c r="AV13695">
        <f t="shared" ca="1" si="1765"/>
        <v>2080</v>
      </c>
      <c r="AW13695">
        <f t="shared" ca="1" si="1766"/>
        <v>91869</v>
      </c>
      <c r="AX13695">
        <f t="shared" ca="1" si="1761"/>
        <v>0.56258872767012902</v>
      </c>
      <c r="AY13695">
        <f t="shared" ca="1" si="1762"/>
        <v>0.43741127232987098</v>
      </c>
      <c r="AZ13695">
        <f t="shared" ca="1" si="1767"/>
        <v>339.66072200211693</v>
      </c>
      <c r="BA13695">
        <f t="shared" ca="1" si="1763"/>
        <v>0.56258872767012902</v>
      </c>
      <c r="BB13695">
        <f ca="1">-LN(1-AT13693)/AZ13694</f>
        <v>2.1855876292247835E-3</v>
      </c>
      <c r="BC13695">
        <f t="shared" ca="1" si="1768"/>
        <v>107.78667123284092</v>
      </c>
    </row>
    <row r="13696" spans="45:55" x14ac:dyDescent="0.25">
      <c r="AS13696">
        <f t="shared" ca="1" si="1764"/>
        <v>0.91699695249919688</v>
      </c>
      <c r="AT13696">
        <f t="shared" ca="1" si="1764"/>
        <v>0.34223373580395167</v>
      </c>
      <c r="AV13696">
        <f t="shared" ca="1" si="1765"/>
        <v>2081</v>
      </c>
      <c r="AW13696">
        <f t="shared" ca="1" si="1766"/>
        <v>91868</v>
      </c>
      <c r="AX13696">
        <f t="shared" ca="1" si="1761"/>
        <v>0.56258604902816978</v>
      </c>
      <c r="AY13696">
        <f t="shared" ca="1" si="1762"/>
        <v>0.43741395097183022</v>
      </c>
      <c r="AZ13696">
        <f t="shared" ca="1" si="1767"/>
        <v>339.82193940684317</v>
      </c>
      <c r="BA13696">
        <f t="shared" ca="1" si="1763"/>
        <v>0.56258604902816978</v>
      </c>
      <c r="BB13696">
        <f ca="1">-LN(1-AT13694)/AZ13695</f>
        <v>1.0928640319510469E-3</v>
      </c>
      <c r="BC13696">
        <f t="shared" ca="1" si="1768"/>
        <v>107.78776409687286</v>
      </c>
    </row>
    <row r="13697" spans="45:55" x14ac:dyDescent="0.25">
      <c r="AS13697">
        <f t="shared" ca="1" si="1764"/>
        <v>0.8158805179795855</v>
      </c>
      <c r="AT13697">
        <f t="shared" ca="1" si="1764"/>
        <v>0.62914286369694883</v>
      </c>
      <c r="AV13697">
        <f t="shared" ca="1" si="1765"/>
        <v>2082</v>
      </c>
      <c r="AW13697">
        <f t="shared" ca="1" si="1766"/>
        <v>91867</v>
      </c>
      <c r="AX13697">
        <f t="shared" ca="1" si="1761"/>
        <v>0.56258337035340333</v>
      </c>
      <c r="AY13697">
        <f t="shared" ca="1" si="1762"/>
        <v>0.43741662964659667</v>
      </c>
      <c r="AZ13697">
        <f t="shared" ca="1" si="1767"/>
        <v>339.98315481155089</v>
      </c>
      <c r="BA13697">
        <f t="shared" ca="1" si="1763"/>
        <v>0.56258337035340333</v>
      </c>
      <c r="BB13697">
        <f ca="1">-LN(1-AT13695)/AZ13696</f>
        <v>2.8754829693859738E-3</v>
      </c>
      <c r="BC13697">
        <f t="shared" ca="1" si="1768"/>
        <v>107.79063957984225</v>
      </c>
    </row>
    <row r="13698" spans="45:55" x14ac:dyDescent="0.25">
      <c r="AS13698">
        <f t="shared" ca="1" si="1764"/>
        <v>0.22952393479180966</v>
      </c>
      <c r="AT13698">
        <f t="shared" ca="1" si="1764"/>
        <v>0.30973004570043916</v>
      </c>
      <c r="AV13698">
        <f t="shared" ca="1" si="1765"/>
        <v>2081</v>
      </c>
      <c r="AW13698">
        <f t="shared" ca="1" si="1766"/>
        <v>91867</v>
      </c>
      <c r="AX13698">
        <f t="shared" ca="1" si="1761"/>
        <v>0.56258337035340333</v>
      </c>
      <c r="AY13698">
        <f t="shared" ca="1" si="1762"/>
        <v>0.43741662964659667</v>
      </c>
      <c r="AZ13698">
        <f t="shared" ca="1" si="1767"/>
        <v>339.81985838752996</v>
      </c>
      <c r="BA13698">
        <f t="shared" ca="1" si="1763"/>
        <v>0.56258337035340333</v>
      </c>
      <c r="BB13698">
        <f ca="1">-LN(1-AT13696)/AZ13697</f>
        <v>1.2321364350586729E-3</v>
      </c>
      <c r="BC13698">
        <f t="shared" ca="1" si="1768"/>
        <v>107.79187171627731</v>
      </c>
    </row>
    <row r="13699" spans="45:55" x14ac:dyDescent="0.25">
      <c r="AS13699">
        <f t="shared" ca="1" si="1764"/>
        <v>1.2506131457944214E-2</v>
      </c>
      <c r="AT13699">
        <f t="shared" ca="1" si="1764"/>
        <v>0.38227046940006815</v>
      </c>
      <c r="AV13699">
        <f t="shared" ca="1" si="1765"/>
        <v>2080</v>
      </c>
      <c r="AW13699">
        <f t="shared" ca="1" si="1766"/>
        <v>91867</v>
      </c>
      <c r="AX13699">
        <f t="shared" ref="AX13699:AX13762" ca="1" si="1769">($O$5*AW13699/100000)/($O$5*AW13699/100000+(1/14))</f>
        <v>0.56258337035340333</v>
      </c>
      <c r="AY13699">
        <f t="shared" ref="AY13699:AY13762" ca="1" si="1770">1-AX13699</f>
        <v>0.43741662964659667</v>
      </c>
      <c r="AZ13699">
        <f t="shared" ca="1" si="1767"/>
        <v>339.65656196350903</v>
      </c>
      <c r="BA13699">
        <f t="shared" ref="BA13699:BA13762" ca="1" si="1771">($O$5*AW13699/100000)/($O$5*AW13699/100000 + 1/14)</f>
        <v>0.56258337035340333</v>
      </c>
      <c r="BB13699">
        <f ca="1">-LN(1-AT13697)/AZ13698</f>
        <v>2.9190123631770972E-3</v>
      </c>
      <c r="BC13699">
        <f t="shared" ca="1" si="1768"/>
        <v>107.79479072864049</v>
      </c>
    </row>
    <row r="13700" spans="45:55" x14ac:dyDescent="0.25">
      <c r="AS13700">
        <f t="shared" ca="1" si="1764"/>
        <v>0.16019947942168922</v>
      </c>
      <c r="AT13700">
        <f t="shared" ca="1" si="1764"/>
        <v>0.49327140608943376</v>
      </c>
      <c r="AV13700">
        <f t="shared" ca="1" si="1765"/>
        <v>2081</v>
      </c>
      <c r="AW13700">
        <f t="shared" ca="1" si="1766"/>
        <v>91866</v>
      </c>
      <c r="AX13700">
        <f t="shared" ca="1" si="1769"/>
        <v>0.56258069164582869</v>
      </c>
      <c r="AY13700">
        <f t="shared" ca="1" si="1770"/>
        <v>0.43741930835417131</v>
      </c>
      <c r="AZ13700">
        <f t="shared" ca="1" si="1767"/>
        <v>339.81777736821681</v>
      </c>
      <c r="BA13700">
        <f t="shared" ca="1" si="1771"/>
        <v>0.56258069164582869</v>
      </c>
      <c r="BB13700">
        <f ca="1">-LN(1-AT13698)/AZ13699</f>
        <v>1.0913156443861814E-3</v>
      </c>
      <c r="BC13700">
        <f t="shared" ca="1" si="1768"/>
        <v>107.79588204428488</v>
      </c>
    </row>
    <row r="13701" spans="45:55" x14ac:dyDescent="0.25">
      <c r="AS13701">
        <f t="shared" ca="1" si="1764"/>
        <v>0.1773659751683283</v>
      </c>
      <c r="AT13701">
        <f t="shared" ca="1" si="1764"/>
        <v>0.14481561916144714</v>
      </c>
      <c r="AV13701">
        <f t="shared" ca="1" si="1765"/>
        <v>2082</v>
      </c>
      <c r="AW13701">
        <f t="shared" ca="1" si="1766"/>
        <v>91865</v>
      </c>
      <c r="AX13701">
        <f t="shared" ca="1" si="1769"/>
        <v>0.56257801290544551</v>
      </c>
      <c r="AY13701">
        <f t="shared" ca="1" si="1770"/>
        <v>0.43742198709455449</v>
      </c>
      <c r="AZ13701">
        <f t="shared" ca="1" si="1767"/>
        <v>339.978990772906</v>
      </c>
      <c r="BA13701">
        <f t="shared" ca="1" si="1771"/>
        <v>0.56257801290544551</v>
      </c>
      <c r="BB13701">
        <f ca="1">-LN(1-AT13699)/AZ13700</f>
        <v>1.4175378751633742E-3</v>
      </c>
      <c r="BC13701">
        <f t="shared" ca="1" si="1768"/>
        <v>107.79729958216005</v>
      </c>
    </row>
    <row r="13702" spans="45:55" x14ac:dyDescent="0.25">
      <c r="AS13702">
        <f t="shared" ca="1" si="1764"/>
        <v>0.45847082858594324</v>
      </c>
      <c r="AT13702">
        <f t="shared" ca="1" si="1764"/>
        <v>3.1590044117299043E-2</v>
      </c>
      <c r="AV13702">
        <f t="shared" ca="1" si="1765"/>
        <v>2083</v>
      </c>
      <c r="AW13702">
        <f t="shared" ca="1" si="1766"/>
        <v>91864</v>
      </c>
      <c r="AX13702">
        <f t="shared" ca="1" si="1769"/>
        <v>0.56257533413225314</v>
      </c>
      <c r="AY13702">
        <f t="shared" ca="1" si="1770"/>
        <v>0.43742466586774686</v>
      </c>
      <c r="AZ13702">
        <f t="shared" ca="1" si="1767"/>
        <v>340.14020217757655</v>
      </c>
      <c r="BA13702">
        <f t="shared" ca="1" si="1771"/>
        <v>0.56257533413225314</v>
      </c>
      <c r="BB13702">
        <f ca="1">-LN(1-AT13700)/AZ13701</f>
        <v>1.9994757173373476E-3</v>
      </c>
      <c r="BC13702">
        <f t="shared" ca="1" si="1768"/>
        <v>107.79929905787739</v>
      </c>
    </row>
    <row r="13703" spans="45:55" x14ac:dyDescent="0.25">
      <c r="AS13703">
        <f t="shared" ca="1" si="1764"/>
        <v>0.94384479741404992</v>
      </c>
      <c r="AT13703">
        <f t="shared" ca="1" si="1764"/>
        <v>0.91250404301356691</v>
      </c>
      <c r="AV13703">
        <f t="shared" ca="1" si="1765"/>
        <v>2084</v>
      </c>
      <c r="AW13703">
        <f t="shared" ca="1" si="1766"/>
        <v>91863</v>
      </c>
      <c r="AX13703">
        <f t="shared" ca="1" si="1769"/>
        <v>0.562572655326251</v>
      </c>
      <c r="AY13703">
        <f t="shared" ca="1" si="1770"/>
        <v>0.437427344673749</v>
      </c>
      <c r="AZ13703">
        <f t="shared" ca="1" si="1767"/>
        <v>340.30141158222858</v>
      </c>
      <c r="BA13703">
        <f t="shared" ca="1" si="1771"/>
        <v>0.562572655326251</v>
      </c>
      <c r="BB13703">
        <f ca="1">-LN(1-AT13701)/AZ13702</f>
        <v>4.5992265009966673E-4</v>
      </c>
      <c r="BC13703">
        <f t="shared" ca="1" si="1768"/>
        <v>107.79975898052749</v>
      </c>
    </row>
    <row r="13704" spans="45:55" x14ac:dyDescent="0.25">
      <c r="AS13704">
        <f t="shared" ca="1" si="1764"/>
        <v>0.6851675487926141</v>
      </c>
      <c r="AT13704">
        <f t="shared" ca="1" si="1764"/>
        <v>0.62835542106128894</v>
      </c>
      <c r="AV13704">
        <f t="shared" ca="1" si="1765"/>
        <v>2085</v>
      </c>
      <c r="AW13704">
        <f t="shared" ca="1" si="1766"/>
        <v>91862</v>
      </c>
      <c r="AX13704">
        <f t="shared" ca="1" si="1769"/>
        <v>0.56256997648743834</v>
      </c>
      <c r="AY13704">
        <f t="shared" ca="1" si="1770"/>
        <v>0.43743002351256166</v>
      </c>
      <c r="AZ13704">
        <f t="shared" ca="1" si="1767"/>
        <v>340.46261898686208</v>
      </c>
      <c r="BA13704">
        <f t="shared" ca="1" si="1771"/>
        <v>0.56256997648743834</v>
      </c>
      <c r="BB13704">
        <f ca="1">-LN(1-AT13702)/AZ13703</f>
        <v>9.4327475949300432E-5</v>
      </c>
      <c r="BC13704">
        <f t="shared" ca="1" si="1768"/>
        <v>107.79985330800343</v>
      </c>
    </row>
    <row r="13705" spans="45:55" x14ac:dyDescent="0.25">
      <c r="AS13705">
        <f t="shared" ca="1" si="1764"/>
        <v>0.96984208752709422</v>
      </c>
      <c r="AT13705">
        <f t="shared" ca="1" si="1764"/>
        <v>0.9133658359845287</v>
      </c>
      <c r="AV13705">
        <f t="shared" ca="1" si="1765"/>
        <v>2084</v>
      </c>
      <c r="AW13705">
        <f t="shared" ca="1" si="1766"/>
        <v>91862</v>
      </c>
      <c r="AX13705">
        <f t="shared" ca="1" si="1769"/>
        <v>0.56256997648743834</v>
      </c>
      <c r="AY13705">
        <f t="shared" ca="1" si="1770"/>
        <v>0.43743002351256166</v>
      </c>
      <c r="AZ13705">
        <f t="shared" ca="1" si="1767"/>
        <v>340.29932756288758</v>
      </c>
      <c r="BA13705">
        <f t="shared" ca="1" si="1771"/>
        <v>0.56256997648743834</v>
      </c>
      <c r="BB13705">
        <f ca="1">-LN(1-AT13703)/AZ13704</f>
        <v>7.1554483714097146E-3</v>
      </c>
      <c r="BC13705">
        <f t="shared" ca="1" si="1768"/>
        <v>107.80700875637484</v>
      </c>
    </row>
    <row r="13706" spans="45:55" x14ac:dyDescent="0.25">
      <c r="AS13706">
        <f t="shared" ca="1" si="1764"/>
        <v>0.68451435256284954</v>
      </c>
      <c r="AT13706">
        <f t="shared" ca="1" si="1764"/>
        <v>0.83509096623196721</v>
      </c>
      <c r="AV13706">
        <f t="shared" ca="1" si="1765"/>
        <v>2083</v>
      </c>
      <c r="AW13706">
        <f t="shared" ca="1" si="1766"/>
        <v>91862</v>
      </c>
      <c r="AX13706">
        <f t="shared" ca="1" si="1769"/>
        <v>0.56256997648743834</v>
      </c>
      <c r="AY13706">
        <f t="shared" ca="1" si="1770"/>
        <v>0.43743002351256166</v>
      </c>
      <c r="AZ13706">
        <f t="shared" ca="1" si="1767"/>
        <v>340.13603613891303</v>
      </c>
      <c r="BA13706">
        <f t="shared" ca="1" si="1771"/>
        <v>0.56256997648743834</v>
      </c>
      <c r="BB13706">
        <f ca="1">-LN(1-AT13704)/AZ13705</f>
        <v>2.9086666772902394E-3</v>
      </c>
      <c r="BC13706">
        <f t="shared" ca="1" si="1768"/>
        <v>107.80991742305213</v>
      </c>
    </row>
    <row r="13707" spans="45:55" x14ac:dyDescent="0.25">
      <c r="AS13707">
        <f t="shared" ca="1" si="1764"/>
        <v>0.4148451878234467</v>
      </c>
      <c r="AT13707">
        <f t="shared" ca="1" si="1764"/>
        <v>5.4717128187317776E-2</v>
      </c>
      <c r="AV13707">
        <f t="shared" ca="1" si="1765"/>
        <v>2082</v>
      </c>
      <c r="AW13707">
        <f t="shared" ca="1" si="1766"/>
        <v>91862</v>
      </c>
      <c r="AX13707">
        <f t="shared" ca="1" si="1769"/>
        <v>0.56256997648743834</v>
      </c>
      <c r="AY13707">
        <f t="shared" ca="1" si="1770"/>
        <v>0.43743002351256166</v>
      </c>
      <c r="AZ13707">
        <f t="shared" ca="1" si="1767"/>
        <v>339.97274471493853</v>
      </c>
      <c r="BA13707">
        <f t="shared" ca="1" si="1771"/>
        <v>0.56256997648743834</v>
      </c>
      <c r="BB13707">
        <f ca="1">-LN(1-AT13705)/AZ13706</f>
        <v>7.1914198369972546E-3</v>
      </c>
      <c r="BC13707">
        <f t="shared" ca="1" si="1768"/>
        <v>107.81710884288913</v>
      </c>
    </row>
    <row r="13708" spans="45:55" x14ac:dyDescent="0.25">
      <c r="AS13708">
        <f t="shared" ca="1" si="1764"/>
        <v>0.40824679466571479</v>
      </c>
      <c r="AT13708">
        <f t="shared" ca="1" si="1764"/>
        <v>0.11495914177298705</v>
      </c>
      <c r="AV13708">
        <f t="shared" ca="1" si="1765"/>
        <v>2081</v>
      </c>
      <c r="AW13708">
        <f t="shared" ca="1" si="1766"/>
        <v>91862</v>
      </c>
      <c r="AX13708">
        <f t="shared" ca="1" si="1769"/>
        <v>0.56256997648743834</v>
      </c>
      <c r="AY13708">
        <f t="shared" ca="1" si="1770"/>
        <v>0.43743002351256166</v>
      </c>
      <c r="AZ13708">
        <f t="shared" ca="1" si="1767"/>
        <v>339.80945329096403</v>
      </c>
      <c r="BA13708">
        <f t="shared" ca="1" si="1771"/>
        <v>0.56256997648743834</v>
      </c>
      <c r="BB13708">
        <f ca="1">-LN(1-AT13706)/AZ13707</f>
        <v>5.301487532822927E-3</v>
      </c>
      <c r="BC13708">
        <f t="shared" ca="1" si="1768"/>
        <v>107.82241033042195</v>
      </c>
    </row>
    <row r="13709" spans="45:55" x14ac:dyDescent="0.25">
      <c r="AS13709">
        <f t="shared" ca="1" si="1764"/>
        <v>0.46556357533921533</v>
      </c>
      <c r="AT13709">
        <f t="shared" ca="1" si="1764"/>
        <v>0.6515453450675035</v>
      </c>
      <c r="AV13709">
        <f t="shared" ca="1" si="1765"/>
        <v>2082</v>
      </c>
      <c r="AW13709">
        <f t="shared" ca="1" si="1766"/>
        <v>91861</v>
      </c>
      <c r="AX13709">
        <f t="shared" ca="1" si="1769"/>
        <v>0.56256729761581459</v>
      </c>
      <c r="AY13709">
        <f t="shared" ca="1" si="1770"/>
        <v>0.43743270238418541</v>
      </c>
      <c r="AZ13709">
        <f t="shared" ca="1" si="1767"/>
        <v>339.97066269561606</v>
      </c>
      <c r="BA13709">
        <f t="shared" ca="1" si="1771"/>
        <v>0.56256729761581459</v>
      </c>
      <c r="BB13709">
        <f ca="1">-LN(1-AT13707)/AZ13708</f>
        <v>1.6559592584540123E-4</v>
      </c>
      <c r="BC13709">
        <f t="shared" ca="1" si="1768"/>
        <v>107.8225759263478</v>
      </c>
    </row>
    <row r="13710" spans="45:55" x14ac:dyDescent="0.25">
      <c r="AS13710">
        <f t="shared" ca="1" si="1764"/>
        <v>0.37414124008419869</v>
      </c>
      <c r="AT13710">
        <f t="shared" ca="1" si="1764"/>
        <v>0.66707687418874828</v>
      </c>
      <c r="AV13710">
        <f t="shared" ca="1" si="1765"/>
        <v>2083</v>
      </c>
      <c r="AW13710">
        <f t="shared" ca="1" si="1766"/>
        <v>91860</v>
      </c>
      <c r="AX13710">
        <f t="shared" ca="1" si="1769"/>
        <v>0.56256461871137931</v>
      </c>
      <c r="AY13710">
        <f t="shared" ca="1" si="1770"/>
        <v>0.43743538128862069</v>
      </c>
      <c r="AZ13710">
        <f t="shared" ca="1" si="1767"/>
        <v>340.13187010024956</v>
      </c>
      <c r="BA13710">
        <f t="shared" ca="1" si="1771"/>
        <v>0.56256461871137931</v>
      </c>
      <c r="BB13710">
        <f ca="1">-LN(1-AT13708)/AZ13709</f>
        <v>3.5921178193272897E-4</v>
      </c>
      <c r="BC13710">
        <f t="shared" ca="1" si="1768"/>
        <v>107.82293513812972</v>
      </c>
    </row>
    <row r="13711" spans="45:55" x14ac:dyDescent="0.25">
      <c r="AS13711">
        <f t="shared" ca="1" si="1764"/>
        <v>0.3841474767991836</v>
      </c>
      <c r="AT13711">
        <f t="shared" ca="1" si="1764"/>
        <v>0.41480474435043069</v>
      </c>
      <c r="AV13711">
        <f t="shared" ca="1" si="1765"/>
        <v>2084</v>
      </c>
      <c r="AW13711">
        <f t="shared" ca="1" si="1766"/>
        <v>91859</v>
      </c>
      <c r="AX13711">
        <f t="shared" ca="1" si="1769"/>
        <v>0.56256193977413171</v>
      </c>
      <c r="AY13711">
        <f t="shared" ca="1" si="1770"/>
        <v>0.43743806022586829</v>
      </c>
      <c r="AZ13711">
        <f t="shared" ca="1" si="1767"/>
        <v>340.29307550486453</v>
      </c>
      <c r="BA13711">
        <f t="shared" ca="1" si="1771"/>
        <v>0.56256193977413171</v>
      </c>
      <c r="BB13711">
        <f ca="1">-LN(1-AT13709)/AZ13710</f>
        <v>3.0995248163832321E-3</v>
      </c>
      <c r="BC13711">
        <f t="shared" ca="1" si="1768"/>
        <v>107.8260346629461</v>
      </c>
    </row>
    <row r="13712" spans="45:55" x14ac:dyDescent="0.25">
      <c r="AS13712">
        <f t="shared" ca="1" si="1764"/>
        <v>0.17208881532892184</v>
      </c>
      <c r="AT13712">
        <f t="shared" ca="1" si="1764"/>
        <v>0.22781614604410738</v>
      </c>
      <c r="AV13712">
        <f t="shared" ca="1" si="1765"/>
        <v>2085</v>
      </c>
      <c r="AW13712">
        <f t="shared" ca="1" si="1766"/>
        <v>91858</v>
      </c>
      <c r="AX13712">
        <f t="shared" ca="1" si="1769"/>
        <v>0.56255926080407126</v>
      </c>
      <c r="AY13712">
        <f t="shared" ca="1" si="1770"/>
        <v>0.43744073919592874</v>
      </c>
      <c r="AZ13712">
        <f t="shared" ca="1" si="1767"/>
        <v>340.45427890946092</v>
      </c>
      <c r="BA13712">
        <f t="shared" ca="1" si="1771"/>
        <v>0.56255926080407126</v>
      </c>
      <c r="BB13712">
        <f ca="1">-LN(1-AT13710)/AZ13711</f>
        <v>3.2320483378639529E-3</v>
      </c>
      <c r="BC13712">
        <f t="shared" ca="1" si="1768"/>
        <v>107.82926671128396</v>
      </c>
    </row>
    <row r="13713" spans="45:55" x14ac:dyDescent="0.25">
      <c r="AS13713">
        <f t="shared" ca="1" si="1764"/>
        <v>0.66604320120650162</v>
      </c>
      <c r="AT13713">
        <f t="shared" ca="1" si="1764"/>
        <v>0.38663681427753627</v>
      </c>
      <c r="AV13713">
        <f t="shared" ca="1" si="1765"/>
        <v>2086</v>
      </c>
      <c r="AW13713">
        <f t="shared" ca="1" si="1766"/>
        <v>91857</v>
      </c>
      <c r="AX13713">
        <f t="shared" ca="1" si="1769"/>
        <v>0.5625565818011975</v>
      </c>
      <c r="AY13713">
        <f t="shared" ca="1" si="1770"/>
        <v>0.4374434181988025</v>
      </c>
      <c r="AZ13713">
        <f t="shared" ca="1" si="1767"/>
        <v>340.61548031403868</v>
      </c>
      <c r="BA13713">
        <f t="shared" ca="1" si="1771"/>
        <v>0.5625565818011975</v>
      </c>
      <c r="BB13713">
        <f ca="1">-LN(1-AT13711)/AZ13712</f>
        <v>1.5738081448538842E-3</v>
      </c>
      <c r="BC13713">
        <f t="shared" ca="1" si="1768"/>
        <v>107.83084051942882</v>
      </c>
    </row>
    <row r="13714" spans="45:55" x14ac:dyDescent="0.25">
      <c r="AS13714">
        <f t="shared" ca="1" si="1764"/>
        <v>0.33442447451006263</v>
      </c>
      <c r="AT13714">
        <f t="shared" ca="1" si="1764"/>
        <v>0.11661082881993534</v>
      </c>
      <c r="AV13714">
        <f t="shared" ca="1" si="1765"/>
        <v>2087</v>
      </c>
      <c r="AW13714">
        <f t="shared" ca="1" si="1766"/>
        <v>91856</v>
      </c>
      <c r="AX13714">
        <f t="shared" ca="1" si="1769"/>
        <v>0.56255390276550965</v>
      </c>
      <c r="AY13714">
        <f t="shared" ca="1" si="1770"/>
        <v>0.43744609723449035</v>
      </c>
      <c r="AZ13714">
        <f t="shared" ca="1" si="1767"/>
        <v>340.77667971859785</v>
      </c>
      <c r="BA13714">
        <f t="shared" ca="1" si="1771"/>
        <v>0.56255390276550965</v>
      </c>
      <c r="BB13714">
        <f ca="1">-LN(1-AT13712)/AZ13713</f>
        <v>7.5901601500985279E-4</v>
      </c>
      <c r="BC13714">
        <f t="shared" ca="1" si="1768"/>
        <v>107.83159953544383</v>
      </c>
    </row>
    <row r="13715" spans="45:55" x14ac:dyDescent="0.25">
      <c r="AS13715">
        <f t="shared" ca="1" si="1764"/>
        <v>0.70672473590324247</v>
      </c>
      <c r="AT13715">
        <f t="shared" ca="1" si="1764"/>
        <v>0.45911048646977959</v>
      </c>
      <c r="AV13715">
        <f t="shared" ca="1" si="1765"/>
        <v>2086</v>
      </c>
      <c r="AW13715">
        <f t="shared" ca="1" si="1766"/>
        <v>91856</v>
      </c>
      <c r="AX13715">
        <f t="shared" ca="1" si="1769"/>
        <v>0.56255390276550965</v>
      </c>
      <c r="AY13715">
        <f t="shared" ca="1" si="1770"/>
        <v>0.43744609723449035</v>
      </c>
      <c r="AZ13715">
        <f t="shared" ca="1" si="1767"/>
        <v>340.61339429467904</v>
      </c>
      <c r="BA13715">
        <f t="shared" ca="1" si="1771"/>
        <v>0.56255390276550965</v>
      </c>
      <c r="BB13715">
        <f ca="1">-LN(1-AT13713)/AZ13714</f>
        <v>1.4343647172738703E-3</v>
      </c>
      <c r="BC13715">
        <f t="shared" ca="1" si="1768"/>
        <v>107.8330339001611</v>
      </c>
    </row>
    <row r="13716" spans="45:55" x14ac:dyDescent="0.25">
      <c r="AS13716">
        <f t="shared" ca="1" si="1764"/>
        <v>0.81742006417726187</v>
      </c>
      <c r="AT13716">
        <f t="shared" ca="1" si="1764"/>
        <v>0.47516352277219365</v>
      </c>
      <c r="AV13716">
        <f t="shared" ca="1" si="1765"/>
        <v>2087</v>
      </c>
      <c r="AW13716">
        <f t="shared" ca="1" si="1766"/>
        <v>91855</v>
      </c>
      <c r="AX13716">
        <f t="shared" ca="1" si="1769"/>
        <v>0.56255122369700716</v>
      </c>
      <c r="AY13716">
        <f t="shared" ca="1" si="1770"/>
        <v>0.43744877630299284</v>
      </c>
      <c r="AZ13716">
        <f t="shared" ca="1" si="1767"/>
        <v>340.774592699229</v>
      </c>
      <c r="BA13716">
        <f t="shared" ca="1" si="1771"/>
        <v>0.56255122369700716</v>
      </c>
      <c r="BB13716">
        <f ca="1">-LN(1-AT13714)/AZ13715</f>
        <v>3.6401809232395943E-4</v>
      </c>
      <c r="BC13716">
        <f t="shared" ca="1" si="1768"/>
        <v>107.83339791825343</v>
      </c>
    </row>
    <row r="13717" spans="45:55" x14ac:dyDescent="0.25">
      <c r="AS13717">
        <f t="shared" ca="1" si="1764"/>
        <v>0.22094422458629726</v>
      </c>
      <c r="AT13717">
        <f t="shared" ca="1" si="1764"/>
        <v>0.94558203380581396</v>
      </c>
      <c r="AV13717">
        <f t="shared" ca="1" si="1765"/>
        <v>2086</v>
      </c>
      <c r="AW13717">
        <f t="shared" ca="1" si="1766"/>
        <v>91855</v>
      </c>
      <c r="AX13717">
        <f t="shared" ca="1" si="1769"/>
        <v>0.56255122369700716</v>
      </c>
      <c r="AY13717">
        <f t="shared" ca="1" si="1770"/>
        <v>0.43744877630299284</v>
      </c>
      <c r="AZ13717">
        <f t="shared" ca="1" si="1767"/>
        <v>340.61130827531946</v>
      </c>
      <c r="BA13717">
        <f t="shared" ca="1" si="1771"/>
        <v>0.56255122369700716</v>
      </c>
      <c r="BB13717">
        <f ca="1">-LN(1-AT13715)/AZ13716</f>
        <v>1.803362869578053E-3</v>
      </c>
      <c r="BC13717">
        <f t="shared" ca="1" si="1768"/>
        <v>107.83520128112301</v>
      </c>
    </row>
    <row r="13718" spans="45:55" x14ac:dyDescent="0.25">
      <c r="AS13718">
        <f t="shared" ca="1" si="1764"/>
        <v>0.4443627251928689</v>
      </c>
      <c r="AT13718">
        <f t="shared" ca="1" si="1764"/>
        <v>0.96363072963342589</v>
      </c>
      <c r="AV13718">
        <f t="shared" ca="1" si="1765"/>
        <v>2085</v>
      </c>
      <c r="AW13718">
        <f t="shared" ca="1" si="1766"/>
        <v>91855</v>
      </c>
      <c r="AX13718">
        <f t="shared" ca="1" si="1769"/>
        <v>0.56255122369700716</v>
      </c>
      <c r="AY13718">
        <f t="shared" ca="1" si="1770"/>
        <v>0.43744877630299284</v>
      </c>
      <c r="AZ13718">
        <f t="shared" ca="1" si="1767"/>
        <v>340.44802385140991</v>
      </c>
      <c r="BA13718">
        <f t="shared" ca="1" si="1771"/>
        <v>0.56255122369700716</v>
      </c>
      <c r="BB13718">
        <f ca="1">-LN(1-AT13716)/AZ13717</f>
        <v>1.8926809568339954E-3</v>
      </c>
      <c r="BC13718">
        <f t="shared" ca="1" si="1768"/>
        <v>107.83709396207983</v>
      </c>
    </row>
    <row r="13719" spans="45:55" x14ac:dyDescent="0.25">
      <c r="AS13719">
        <f t="shared" ca="1" si="1764"/>
        <v>0.94761564441325663</v>
      </c>
      <c r="AT13719">
        <f t="shared" ca="1" si="1764"/>
        <v>0.97427152206522327</v>
      </c>
      <c r="AV13719">
        <f t="shared" ca="1" si="1765"/>
        <v>2086</v>
      </c>
      <c r="AW13719">
        <f t="shared" ca="1" si="1766"/>
        <v>91854</v>
      </c>
      <c r="AX13719">
        <f t="shared" ca="1" si="1769"/>
        <v>0.56254854459568926</v>
      </c>
      <c r="AY13719">
        <f t="shared" ca="1" si="1770"/>
        <v>0.43745145540431074</v>
      </c>
      <c r="AZ13719">
        <f t="shared" ca="1" si="1767"/>
        <v>340.60922225595988</v>
      </c>
      <c r="BA13719">
        <f t="shared" ca="1" si="1771"/>
        <v>0.56254854459568926</v>
      </c>
      <c r="BB13719">
        <f ca="1">-LN(1-AT13717)/AZ13718</f>
        <v>8.5506765050055999E-3</v>
      </c>
      <c r="BC13719">
        <f t="shared" ca="1" si="1768"/>
        <v>107.84564463858484</v>
      </c>
    </row>
    <row r="13720" spans="45:55" x14ac:dyDescent="0.25">
      <c r="AS13720">
        <f t="shared" ca="1" si="1764"/>
        <v>0.42047627516075514</v>
      </c>
      <c r="AT13720">
        <f t="shared" ca="1" si="1764"/>
        <v>0.15335218004247819</v>
      </c>
      <c r="AV13720">
        <f t="shared" ca="1" si="1765"/>
        <v>2087</v>
      </c>
      <c r="AW13720">
        <f t="shared" ca="1" si="1766"/>
        <v>91853</v>
      </c>
      <c r="AX13720">
        <f t="shared" ca="1" si="1769"/>
        <v>0.56254586546155561</v>
      </c>
      <c r="AY13720">
        <f t="shared" ca="1" si="1770"/>
        <v>0.43745413453844439</v>
      </c>
      <c r="AZ13720">
        <f t="shared" ca="1" si="1767"/>
        <v>340.77041866049132</v>
      </c>
      <c r="BA13720">
        <f t="shared" ca="1" si="1771"/>
        <v>0.56254586546155561</v>
      </c>
      <c r="BB13720">
        <f ca="1">-LN(1-AT13718)/AZ13719</f>
        <v>9.7297162409258568E-3</v>
      </c>
      <c r="BC13720">
        <f t="shared" ca="1" si="1768"/>
        <v>107.85537435482577</v>
      </c>
    </row>
    <row r="13721" spans="45:55" x14ac:dyDescent="0.25">
      <c r="AS13721">
        <f t="shared" ca="1" si="1764"/>
        <v>0.43551817890065603</v>
      </c>
      <c r="AT13721">
        <f t="shared" ca="1" si="1764"/>
        <v>0.20949572281964379</v>
      </c>
      <c r="AV13721">
        <f t="shared" ca="1" si="1765"/>
        <v>2086</v>
      </c>
      <c r="AW13721">
        <f t="shared" ca="1" si="1766"/>
        <v>91853</v>
      </c>
      <c r="AX13721">
        <f t="shared" ca="1" si="1769"/>
        <v>0.56254586546155561</v>
      </c>
      <c r="AY13721">
        <f t="shared" ca="1" si="1770"/>
        <v>0.43745413453844439</v>
      </c>
      <c r="AZ13721">
        <f t="shared" ca="1" si="1767"/>
        <v>340.6071362366003</v>
      </c>
      <c r="BA13721">
        <f t="shared" ca="1" si="1771"/>
        <v>0.56254586546155561</v>
      </c>
      <c r="BB13721">
        <f ca="1">-LN(1-AT13719)/AZ13720</f>
        <v>1.074082904290978E-2</v>
      </c>
      <c r="BC13721">
        <f t="shared" ca="1" si="1768"/>
        <v>107.86611518386869</v>
      </c>
    </row>
    <row r="13722" spans="45:55" x14ac:dyDescent="0.25">
      <c r="AS13722">
        <f t="shared" ca="1" si="1764"/>
        <v>4.3266002874080889E-2</v>
      </c>
      <c r="AT13722">
        <f t="shared" ca="1" si="1764"/>
        <v>0.8420958614501588</v>
      </c>
      <c r="AV13722">
        <f t="shared" ca="1" si="1765"/>
        <v>2087</v>
      </c>
      <c r="AW13722">
        <f t="shared" ca="1" si="1766"/>
        <v>91852</v>
      </c>
      <c r="AX13722">
        <f t="shared" ca="1" si="1769"/>
        <v>0.56254318629460554</v>
      </c>
      <c r="AY13722">
        <f t="shared" ca="1" si="1770"/>
        <v>0.43745681370539446</v>
      </c>
      <c r="AZ13722">
        <f t="shared" ca="1" si="1767"/>
        <v>340.76833164112242</v>
      </c>
      <c r="BA13722">
        <f t="shared" ca="1" si="1771"/>
        <v>0.56254318629460554</v>
      </c>
      <c r="BB13722">
        <f ca="1">-LN(1-AT13720)/AZ13721</f>
        <v>4.8874627119518954E-4</v>
      </c>
      <c r="BC13722">
        <f t="shared" ca="1" si="1768"/>
        <v>107.86660393013989</v>
      </c>
    </row>
    <row r="13723" spans="45:55" x14ac:dyDescent="0.25">
      <c r="AS13723">
        <f t="shared" ref="AS13723:AT13786" ca="1" si="1772">RAND()</f>
        <v>0.92380902114571684</v>
      </c>
      <c r="AT13723">
        <f t="shared" ca="1" si="1772"/>
        <v>0.7468966998172677</v>
      </c>
      <c r="AV13723">
        <f t="shared" ca="1" si="1765"/>
        <v>2088</v>
      </c>
      <c r="AW13723">
        <f t="shared" ca="1" si="1766"/>
        <v>91851</v>
      </c>
      <c r="AX13723">
        <f t="shared" ca="1" si="1769"/>
        <v>0.56254050709483838</v>
      </c>
      <c r="AY13723">
        <f t="shared" ca="1" si="1770"/>
        <v>0.43745949290516162</v>
      </c>
      <c r="AZ13723">
        <f t="shared" ca="1" si="1767"/>
        <v>340.92952504562595</v>
      </c>
      <c r="BA13723">
        <f t="shared" ca="1" si="1771"/>
        <v>0.56254050709483838</v>
      </c>
      <c r="BB13723">
        <f ca="1">-LN(1-AT13721)/AZ13722</f>
        <v>6.8986519518188997E-4</v>
      </c>
      <c r="BC13723">
        <f t="shared" ca="1" si="1768"/>
        <v>107.86729379533507</v>
      </c>
    </row>
    <row r="13724" spans="45:55" x14ac:dyDescent="0.25">
      <c r="AS13724">
        <f t="shared" ca="1" si="1772"/>
        <v>0.64471097157560397</v>
      </c>
      <c r="AT13724">
        <f t="shared" ca="1" si="1772"/>
        <v>0.28707584653908735</v>
      </c>
      <c r="AV13724">
        <f t="shared" ca="1" si="1765"/>
        <v>2089</v>
      </c>
      <c r="AW13724">
        <f t="shared" ca="1" si="1766"/>
        <v>91850</v>
      </c>
      <c r="AX13724">
        <f t="shared" ca="1" si="1769"/>
        <v>0.56253782786225359</v>
      </c>
      <c r="AY13724">
        <f t="shared" ca="1" si="1770"/>
        <v>0.43746217213774641</v>
      </c>
      <c r="AZ13724">
        <f t="shared" ca="1" si="1767"/>
        <v>341.09071645011096</v>
      </c>
      <c r="BA13724">
        <f t="shared" ca="1" si="1771"/>
        <v>0.56253782786225359</v>
      </c>
      <c r="BB13724">
        <f ca="1">-LN(1-AT13722)/AZ13723</f>
        <v>5.4139257897215078E-3</v>
      </c>
      <c r="BC13724">
        <f t="shared" ca="1" si="1768"/>
        <v>107.8727077211248</v>
      </c>
    </row>
    <row r="13725" spans="45:55" x14ac:dyDescent="0.25">
      <c r="AS13725">
        <f t="shared" ca="1" si="1772"/>
        <v>5.9998952197855671E-2</v>
      </c>
      <c r="AT13725">
        <f t="shared" ca="1" si="1772"/>
        <v>4.3417239417791187E-3</v>
      </c>
      <c r="AV13725">
        <f t="shared" ca="1" si="1765"/>
        <v>2088</v>
      </c>
      <c r="AW13725">
        <f t="shared" ca="1" si="1766"/>
        <v>91850</v>
      </c>
      <c r="AX13725">
        <f t="shared" ca="1" si="1769"/>
        <v>0.56253782786225359</v>
      </c>
      <c r="AY13725">
        <f t="shared" ca="1" si="1770"/>
        <v>0.43746217213774641</v>
      </c>
      <c r="AZ13725">
        <f t="shared" ca="1" si="1767"/>
        <v>340.92743702624784</v>
      </c>
      <c r="BA13725">
        <f t="shared" ca="1" si="1771"/>
        <v>0.56253782786225359</v>
      </c>
      <c r="BB13725">
        <f ca="1">-LN(1-AT13723)/AZ13724</f>
        <v>4.0281294863980157E-3</v>
      </c>
      <c r="BC13725">
        <f t="shared" ca="1" si="1768"/>
        <v>107.8767358506112</v>
      </c>
    </row>
    <row r="13726" spans="45:55" x14ac:dyDescent="0.25">
      <c r="AS13726">
        <f t="shared" ca="1" si="1772"/>
        <v>0.14095021019675613</v>
      </c>
      <c r="AT13726">
        <f t="shared" ca="1" si="1772"/>
        <v>0.96930388108930954</v>
      </c>
      <c r="AV13726">
        <f t="shared" ca="1" si="1765"/>
        <v>2087</v>
      </c>
      <c r="AW13726">
        <f t="shared" ca="1" si="1766"/>
        <v>91850</v>
      </c>
      <c r="AX13726">
        <f t="shared" ca="1" si="1769"/>
        <v>0.56253782786225359</v>
      </c>
      <c r="AY13726">
        <f t="shared" ca="1" si="1770"/>
        <v>0.43746217213774641</v>
      </c>
      <c r="AZ13726">
        <f t="shared" ca="1" si="1767"/>
        <v>340.76415760238467</v>
      </c>
      <c r="BA13726">
        <f t="shared" ca="1" si="1771"/>
        <v>0.56253782786225359</v>
      </c>
      <c r="BB13726">
        <f ca="1">-LN(1-AT13724)/AZ13725</f>
        <v>9.9252862664979857E-4</v>
      </c>
      <c r="BC13726">
        <f t="shared" ca="1" si="1768"/>
        <v>107.87772837923785</v>
      </c>
    </row>
    <row r="13727" spans="45:55" x14ac:dyDescent="0.25">
      <c r="AS13727">
        <f t="shared" ca="1" si="1772"/>
        <v>0.53806714604375661</v>
      </c>
      <c r="AT13727">
        <f t="shared" ca="1" si="1772"/>
        <v>0.12411734590570878</v>
      </c>
      <c r="AV13727">
        <f t="shared" ca="1" si="1765"/>
        <v>2088</v>
      </c>
      <c r="AW13727">
        <f t="shared" ca="1" si="1766"/>
        <v>91849</v>
      </c>
      <c r="AX13727">
        <f t="shared" ca="1" si="1769"/>
        <v>0.5625351485968505</v>
      </c>
      <c r="AY13727">
        <f t="shared" ca="1" si="1770"/>
        <v>0.4374648514031495</v>
      </c>
      <c r="AZ13727">
        <f t="shared" ca="1" si="1767"/>
        <v>340.92534900686962</v>
      </c>
      <c r="BA13727">
        <f t="shared" ca="1" si="1771"/>
        <v>0.5625351485968505</v>
      </c>
      <c r="BB13727">
        <f ca="1">-LN(1-AT13725)/AZ13726</f>
        <v>1.2768879879421542E-5</v>
      </c>
      <c r="BC13727">
        <f t="shared" ca="1" si="1768"/>
        <v>107.87774114811774</v>
      </c>
    </row>
    <row r="13728" spans="45:55" x14ac:dyDescent="0.25">
      <c r="AS13728">
        <f t="shared" ca="1" si="1772"/>
        <v>9.0158920502090067E-2</v>
      </c>
      <c r="AT13728">
        <f t="shared" ca="1" si="1772"/>
        <v>0.39972857279704077</v>
      </c>
      <c r="AV13728">
        <f t="shared" ca="1" si="1765"/>
        <v>2089</v>
      </c>
      <c r="AW13728">
        <f t="shared" ca="1" si="1766"/>
        <v>91848</v>
      </c>
      <c r="AX13728">
        <f t="shared" ca="1" si="1769"/>
        <v>0.56253246929862855</v>
      </c>
      <c r="AY13728">
        <f t="shared" ca="1" si="1770"/>
        <v>0.43746753070137145</v>
      </c>
      <c r="AZ13728">
        <f t="shared" ca="1" si="1767"/>
        <v>341.08653841133605</v>
      </c>
      <c r="BA13728">
        <f t="shared" ca="1" si="1771"/>
        <v>0.56253246929862855</v>
      </c>
      <c r="BB13728">
        <f ca="1">-LN(1-AT13726)/AZ13727</f>
        <v>1.0218128579689947E-2</v>
      </c>
      <c r="BC13728">
        <f t="shared" ca="1" si="1768"/>
        <v>107.88795927669743</v>
      </c>
    </row>
    <row r="13729" spans="45:55" x14ac:dyDescent="0.25">
      <c r="AS13729">
        <f t="shared" ca="1" si="1772"/>
        <v>0.33417961270343977</v>
      </c>
      <c r="AT13729">
        <f t="shared" ca="1" si="1772"/>
        <v>0.21926236651466202</v>
      </c>
      <c r="AV13729">
        <f t="shared" ca="1" si="1765"/>
        <v>2090</v>
      </c>
      <c r="AW13729">
        <f t="shared" ca="1" si="1766"/>
        <v>91847</v>
      </c>
      <c r="AX13729">
        <f t="shared" ca="1" si="1769"/>
        <v>0.56252978996758707</v>
      </c>
      <c r="AY13729">
        <f t="shared" ca="1" si="1770"/>
        <v>0.43747021003241293</v>
      </c>
      <c r="AZ13729">
        <f t="shared" ca="1" si="1767"/>
        <v>341.24772581578395</v>
      </c>
      <c r="BA13729">
        <f t="shared" ca="1" si="1771"/>
        <v>0.56252978996758707</v>
      </c>
      <c r="BB13729">
        <f ca="1">-LN(1-AT13727)/AZ13728</f>
        <v>3.8853234768318392E-4</v>
      </c>
      <c r="BC13729">
        <f t="shared" ca="1" si="1768"/>
        <v>107.88834780904511</v>
      </c>
    </row>
    <row r="13730" spans="45:55" x14ac:dyDescent="0.25">
      <c r="AS13730">
        <f t="shared" ca="1" si="1772"/>
        <v>0.80654644374705053</v>
      </c>
      <c r="AT13730">
        <f t="shared" ca="1" si="1772"/>
        <v>7.2523474905386465E-2</v>
      </c>
      <c r="AV13730">
        <f t="shared" ca="1" si="1765"/>
        <v>2091</v>
      </c>
      <c r="AW13730">
        <f t="shared" ca="1" si="1766"/>
        <v>91846</v>
      </c>
      <c r="AX13730">
        <f t="shared" ca="1" si="1769"/>
        <v>0.56252711060372551</v>
      </c>
      <c r="AY13730">
        <f t="shared" ca="1" si="1770"/>
        <v>0.43747288939627449</v>
      </c>
      <c r="AZ13730">
        <f t="shared" ca="1" si="1767"/>
        <v>341.40891122021327</v>
      </c>
      <c r="BA13730">
        <f t="shared" ca="1" si="1771"/>
        <v>0.56252711060372551</v>
      </c>
      <c r="BB13730">
        <f ca="1">-LN(1-AT13728)/AZ13729</f>
        <v>1.4956095199365217E-3</v>
      </c>
      <c r="BC13730">
        <f t="shared" ca="1" si="1768"/>
        <v>107.88984341856505</v>
      </c>
    </row>
    <row r="13731" spans="45:55" x14ac:dyDescent="0.25">
      <c r="AS13731">
        <f t="shared" ca="1" si="1772"/>
        <v>0.10939998420906627</v>
      </c>
      <c r="AT13731">
        <f t="shared" ca="1" si="1772"/>
        <v>4.2715774203147872E-2</v>
      </c>
      <c r="AV13731">
        <f t="shared" ca="1" si="1765"/>
        <v>2092</v>
      </c>
      <c r="AW13731">
        <f t="shared" ca="1" si="1766"/>
        <v>91845</v>
      </c>
      <c r="AX13731">
        <f t="shared" ca="1" si="1769"/>
        <v>0.56252443120704332</v>
      </c>
      <c r="AY13731">
        <f t="shared" ca="1" si="1770"/>
        <v>0.43747556879295668</v>
      </c>
      <c r="AZ13731">
        <f t="shared" ca="1" si="1767"/>
        <v>341.57009462462406</v>
      </c>
      <c r="BA13731">
        <f t="shared" ca="1" si="1771"/>
        <v>0.56252443120704332</v>
      </c>
      <c r="BB13731">
        <f ca="1">-LN(1-AT13729)/AZ13730</f>
        <v>7.2498436357639341E-4</v>
      </c>
      <c r="BC13731">
        <f t="shared" ca="1" si="1768"/>
        <v>107.89056840292862</v>
      </c>
    </row>
    <row r="13732" spans="45:55" x14ac:dyDescent="0.25">
      <c r="AS13732">
        <f t="shared" ca="1" si="1772"/>
        <v>0.26268531199085765</v>
      </c>
      <c r="AT13732">
        <f t="shared" ca="1" si="1772"/>
        <v>0.7719689023032027</v>
      </c>
      <c r="AV13732">
        <f t="shared" ca="1" si="1765"/>
        <v>2091</v>
      </c>
      <c r="AW13732">
        <f t="shared" ca="1" si="1766"/>
        <v>91845</v>
      </c>
      <c r="AX13732">
        <f t="shared" ca="1" si="1769"/>
        <v>0.56252443120704332</v>
      </c>
      <c r="AY13732">
        <f t="shared" ca="1" si="1770"/>
        <v>0.43747556879295668</v>
      </c>
      <c r="AZ13732">
        <f t="shared" ca="1" si="1767"/>
        <v>341.40682020080732</v>
      </c>
      <c r="BA13732">
        <f t="shared" ca="1" si="1771"/>
        <v>0.56252443120704332</v>
      </c>
      <c r="BB13732">
        <f ca="1">-LN(1-AT13730)/AZ13731</f>
        <v>2.2041682183747036E-4</v>
      </c>
      <c r="BC13732">
        <f t="shared" ca="1" si="1768"/>
        <v>107.89078881975045</v>
      </c>
    </row>
    <row r="13733" spans="45:55" x14ac:dyDescent="0.25">
      <c r="AS13733">
        <f t="shared" ca="1" si="1772"/>
        <v>0.89286265518914387</v>
      </c>
      <c r="AT13733">
        <f t="shared" ca="1" si="1772"/>
        <v>0.28396216256001094</v>
      </c>
      <c r="AV13733">
        <f t="shared" ca="1" si="1765"/>
        <v>2092</v>
      </c>
      <c r="AW13733">
        <f t="shared" ca="1" si="1766"/>
        <v>91844</v>
      </c>
      <c r="AX13733">
        <f t="shared" ca="1" si="1769"/>
        <v>0.56252175177753982</v>
      </c>
      <c r="AY13733">
        <f t="shared" ca="1" si="1770"/>
        <v>0.43747824822246018</v>
      </c>
      <c r="AZ13733">
        <f t="shared" ca="1" si="1767"/>
        <v>341.56800260520868</v>
      </c>
      <c r="BA13733">
        <f t="shared" ca="1" si="1771"/>
        <v>0.56252175177753982</v>
      </c>
      <c r="BB13733">
        <f ca="1">-LN(1-AT13731)/AZ13732</f>
        <v>1.2786778818698889E-4</v>
      </c>
      <c r="BC13733">
        <f t="shared" ca="1" si="1768"/>
        <v>107.89091668753863</v>
      </c>
    </row>
    <row r="13734" spans="45:55" x14ac:dyDescent="0.25">
      <c r="AS13734">
        <f t="shared" ca="1" si="1772"/>
        <v>0.81275885342508369</v>
      </c>
      <c r="AT13734">
        <f t="shared" ca="1" si="1772"/>
        <v>0.33224835296064992</v>
      </c>
      <c r="AV13734">
        <f t="shared" ca="1" si="1765"/>
        <v>2093</v>
      </c>
      <c r="AW13734">
        <f t="shared" ca="1" si="1766"/>
        <v>91843</v>
      </c>
      <c r="AX13734">
        <f t="shared" ca="1" si="1769"/>
        <v>0.56251907231521447</v>
      </c>
      <c r="AY13734">
        <f t="shared" ca="1" si="1770"/>
        <v>0.43748092768478553</v>
      </c>
      <c r="AZ13734">
        <f t="shared" ca="1" si="1767"/>
        <v>341.72918300959162</v>
      </c>
      <c r="BA13734">
        <f t="shared" ca="1" si="1771"/>
        <v>0.56251907231521447</v>
      </c>
      <c r="BB13734">
        <f ca="1">-LN(1-AT13732)/AZ13733</f>
        <v>4.3279032422426419E-3</v>
      </c>
      <c r="BC13734">
        <f t="shared" ca="1" si="1768"/>
        <v>107.89524459078088</v>
      </c>
    </row>
    <row r="13735" spans="45:55" x14ac:dyDescent="0.25">
      <c r="AS13735">
        <f t="shared" ca="1" si="1772"/>
        <v>0.32948157930057975</v>
      </c>
      <c r="AT13735">
        <f t="shared" ca="1" si="1772"/>
        <v>0.8363326796759688</v>
      </c>
      <c r="AV13735">
        <f t="shared" ca="1" si="1765"/>
        <v>2092</v>
      </c>
      <c r="AW13735">
        <f t="shared" ca="1" si="1766"/>
        <v>91843</v>
      </c>
      <c r="AX13735">
        <f t="shared" ca="1" si="1769"/>
        <v>0.56251907231521447</v>
      </c>
      <c r="AY13735">
        <f t="shared" ca="1" si="1770"/>
        <v>0.43748092768478553</v>
      </c>
      <c r="AZ13735">
        <f t="shared" ca="1" si="1767"/>
        <v>341.5659105857934</v>
      </c>
      <c r="BA13735">
        <f t="shared" ca="1" si="1771"/>
        <v>0.56251907231521447</v>
      </c>
      <c r="BB13735">
        <f ca="1">-LN(1-AT13733)/AZ13734</f>
        <v>9.7744730165997586E-4</v>
      </c>
      <c r="BC13735">
        <f t="shared" ca="1" si="1768"/>
        <v>107.89622203808254</v>
      </c>
    </row>
    <row r="13736" spans="45:55" x14ac:dyDescent="0.25">
      <c r="AS13736">
        <f t="shared" ca="1" si="1772"/>
        <v>0.90746964628669657</v>
      </c>
      <c r="AT13736">
        <f t="shared" ca="1" si="1772"/>
        <v>0.19295624715722681</v>
      </c>
      <c r="AV13736">
        <f t="shared" ca="1" si="1765"/>
        <v>2091</v>
      </c>
      <c r="AW13736">
        <f t="shared" ca="1" si="1766"/>
        <v>91843</v>
      </c>
      <c r="AX13736">
        <f t="shared" ca="1" si="1769"/>
        <v>0.56251907231521447</v>
      </c>
      <c r="AY13736">
        <f t="shared" ca="1" si="1770"/>
        <v>0.43748092768478553</v>
      </c>
      <c r="AZ13736">
        <f t="shared" ca="1" si="1767"/>
        <v>341.40263816199524</v>
      </c>
      <c r="BA13736">
        <f t="shared" ca="1" si="1771"/>
        <v>0.56251907231521447</v>
      </c>
      <c r="BB13736">
        <f ca="1">-LN(1-AT13734)/AZ13735</f>
        <v>1.1823163492856641E-3</v>
      </c>
      <c r="BC13736">
        <f t="shared" ca="1" si="1768"/>
        <v>107.89740435443183</v>
      </c>
    </row>
    <row r="13737" spans="45:55" x14ac:dyDescent="0.25">
      <c r="AS13737">
        <f t="shared" ca="1" si="1772"/>
        <v>0.47141309989977309</v>
      </c>
      <c r="AT13737">
        <f t="shared" ca="1" si="1772"/>
        <v>0.31163769979048339</v>
      </c>
      <c r="AV13737">
        <f t="shared" ca="1" si="1765"/>
        <v>2092</v>
      </c>
      <c r="AW13737">
        <f t="shared" ca="1" si="1766"/>
        <v>91842</v>
      </c>
      <c r="AX13737">
        <f t="shared" ca="1" si="1769"/>
        <v>0.5625163928200666</v>
      </c>
      <c r="AY13737">
        <f t="shared" ca="1" si="1770"/>
        <v>0.4374836071799334</v>
      </c>
      <c r="AZ13737">
        <f t="shared" ca="1" si="1767"/>
        <v>341.56381856637819</v>
      </c>
      <c r="BA13737">
        <f t="shared" ca="1" si="1771"/>
        <v>0.5625163928200666</v>
      </c>
      <c r="BB13737">
        <f ca="1">-LN(1-AT13735)/AZ13736</f>
        <v>5.3014219684257742E-3</v>
      </c>
      <c r="BC13737">
        <f t="shared" ca="1" si="1768"/>
        <v>107.90270577640025</v>
      </c>
    </row>
    <row r="13738" spans="45:55" x14ac:dyDescent="0.25">
      <c r="AS13738">
        <f t="shared" ca="1" si="1772"/>
        <v>0.67502928187941724</v>
      </c>
      <c r="AT13738">
        <f t="shared" ca="1" si="1772"/>
        <v>0.46548244395286997</v>
      </c>
      <c r="AV13738">
        <f t="shared" ca="1" si="1765"/>
        <v>2091</v>
      </c>
      <c r="AW13738">
        <f t="shared" ca="1" si="1766"/>
        <v>91842</v>
      </c>
      <c r="AX13738">
        <f t="shared" ca="1" si="1769"/>
        <v>0.5625163928200666</v>
      </c>
      <c r="AY13738">
        <f t="shared" ca="1" si="1770"/>
        <v>0.4374836071799334</v>
      </c>
      <c r="AZ13738">
        <f t="shared" ca="1" si="1767"/>
        <v>341.40054714258929</v>
      </c>
      <c r="BA13738">
        <f t="shared" ca="1" si="1771"/>
        <v>0.5625163928200666</v>
      </c>
      <c r="BB13738">
        <f ca="1">-LN(1-AT13736)/AZ13737</f>
        <v>6.2763496562351893E-4</v>
      </c>
      <c r="BC13738">
        <f t="shared" ca="1" si="1768"/>
        <v>107.90333341136588</v>
      </c>
    </row>
    <row r="13739" spans="45:55" x14ac:dyDescent="0.25">
      <c r="AS13739">
        <f t="shared" ca="1" si="1772"/>
        <v>0.9092859045899967</v>
      </c>
      <c r="AT13739">
        <f t="shared" ca="1" si="1772"/>
        <v>0.6002425203412326</v>
      </c>
      <c r="AV13739">
        <f t="shared" ca="1" si="1765"/>
        <v>2092</v>
      </c>
      <c r="AW13739">
        <f t="shared" ca="1" si="1766"/>
        <v>91841</v>
      </c>
      <c r="AX13739">
        <f t="shared" ca="1" si="1769"/>
        <v>0.56251371329209565</v>
      </c>
      <c r="AY13739">
        <f t="shared" ca="1" si="1770"/>
        <v>0.43748628670790435</v>
      </c>
      <c r="AZ13739">
        <f t="shared" ca="1" si="1767"/>
        <v>341.56172654696292</v>
      </c>
      <c r="BA13739">
        <f t="shared" ca="1" si="1771"/>
        <v>0.56251371329209565</v>
      </c>
      <c r="BB13739">
        <f ca="1">-LN(1-AT13737)/AZ13738</f>
        <v>1.0938470475144084E-3</v>
      </c>
      <c r="BC13739">
        <f t="shared" ca="1" si="1768"/>
        <v>107.90442725841339</v>
      </c>
    </row>
    <row r="13740" spans="45:55" x14ac:dyDescent="0.25">
      <c r="AS13740">
        <f t="shared" ca="1" si="1772"/>
        <v>0.68569774484406387</v>
      </c>
      <c r="AT13740">
        <f t="shared" ca="1" si="1772"/>
        <v>0.40181796630150923</v>
      </c>
      <c r="AV13740">
        <f t="shared" ca="1" si="1765"/>
        <v>2091</v>
      </c>
      <c r="AW13740">
        <f t="shared" ca="1" si="1766"/>
        <v>91841</v>
      </c>
      <c r="AX13740">
        <f t="shared" ca="1" si="1769"/>
        <v>0.56251371329209565</v>
      </c>
      <c r="AY13740">
        <f t="shared" ca="1" si="1770"/>
        <v>0.43748628670790435</v>
      </c>
      <c r="AZ13740">
        <f t="shared" ca="1" si="1767"/>
        <v>341.39845612318328</v>
      </c>
      <c r="BA13740">
        <f t="shared" ca="1" si="1771"/>
        <v>0.56251371329209565</v>
      </c>
      <c r="BB13740">
        <f ca="1">-LN(1-AT13738)/AZ13739</f>
        <v>1.8339019118174091E-3</v>
      </c>
      <c r="BC13740">
        <f t="shared" ca="1" si="1768"/>
        <v>107.90626116032522</v>
      </c>
    </row>
    <row r="13741" spans="45:55" x14ac:dyDescent="0.25">
      <c r="AS13741">
        <f t="shared" ca="1" si="1772"/>
        <v>0.36698003775867449</v>
      </c>
      <c r="AT13741">
        <f t="shared" ca="1" si="1772"/>
        <v>0.38978707449099703</v>
      </c>
      <c r="AV13741">
        <f t="shared" ca="1" si="1765"/>
        <v>2090</v>
      </c>
      <c r="AW13741">
        <f t="shared" ca="1" si="1766"/>
        <v>91841</v>
      </c>
      <c r="AX13741">
        <f t="shared" ca="1" si="1769"/>
        <v>0.56251371329209565</v>
      </c>
      <c r="AY13741">
        <f t="shared" ca="1" si="1770"/>
        <v>0.43748628670790435</v>
      </c>
      <c r="AZ13741">
        <f t="shared" ca="1" si="1767"/>
        <v>341.23518569940364</v>
      </c>
      <c r="BA13741">
        <f t="shared" ca="1" si="1771"/>
        <v>0.56251371329209565</v>
      </c>
      <c r="BB13741">
        <f ca="1">-LN(1-AT13739)/AZ13740</f>
        <v>2.6857099092184832E-3</v>
      </c>
      <c r="BC13741">
        <f t="shared" ca="1" si="1768"/>
        <v>107.90894687023443</v>
      </c>
    </row>
    <row r="13742" spans="45:55" x14ac:dyDescent="0.25">
      <c r="AS13742">
        <f t="shared" ca="1" si="1772"/>
        <v>0.57122136841026405</v>
      </c>
      <c r="AT13742">
        <f t="shared" ca="1" si="1772"/>
        <v>0.26341503307201253</v>
      </c>
      <c r="AV13742">
        <f t="shared" ca="1" si="1765"/>
        <v>2089</v>
      </c>
      <c r="AW13742">
        <f t="shared" ca="1" si="1766"/>
        <v>91841</v>
      </c>
      <c r="AX13742">
        <f t="shared" ca="1" si="1769"/>
        <v>0.56251371329209565</v>
      </c>
      <c r="AY13742">
        <f t="shared" ca="1" si="1770"/>
        <v>0.43748628670790435</v>
      </c>
      <c r="AZ13742">
        <f t="shared" ca="1" si="1767"/>
        <v>341.07191527562406</v>
      </c>
      <c r="BA13742">
        <f t="shared" ca="1" si="1771"/>
        <v>0.56251371329209565</v>
      </c>
      <c r="BB13742">
        <f ca="1">-LN(1-AT13740)/AZ13741</f>
        <v>1.5058827128912834E-3</v>
      </c>
      <c r="BC13742">
        <f t="shared" ca="1" si="1768"/>
        <v>107.91045275294732</v>
      </c>
    </row>
    <row r="13743" spans="45:55" x14ac:dyDescent="0.25">
      <c r="AS13743">
        <f t="shared" ca="1" si="1772"/>
        <v>0.31860697013330519</v>
      </c>
      <c r="AT13743">
        <f t="shared" ca="1" si="1772"/>
        <v>0.40534481176801529</v>
      </c>
      <c r="AV13743">
        <f t="shared" ca="1" si="1765"/>
        <v>2090</v>
      </c>
      <c r="AW13743">
        <f t="shared" ca="1" si="1766"/>
        <v>91840</v>
      </c>
      <c r="AX13743">
        <f t="shared" ca="1" si="1769"/>
        <v>0.56251103373130096</v>
      </c>
      <c r="AY13743">
        <f t="shared" ca="1" si="1770"/>
        <v>0.43748896626869904</v>
      </c>
      <c r="AZ13743">
        <f t="shared" ca="1" si="1767"/>
        <v>341.23309568000695</v>
      </c>
      <c r="BA13743">
        <f t="shared" ca="1" si="1771"/>
        <v>0.56251103373130096</v>
      </c>
      <c r="BB13743">
        <f ca="1">-LN(1-AT13741)/AZ13742</f>
        <v>1.4482204555329044E-3</v>
      </c>
      <c r="BC13743">
        <f t="shared" ca="1" si="1768"/>
        <v>107.91190097340285</v>
      </c>
    </row>
    <row r="13744" spans="45:55" x14ac:dyDescent="0.25">
      <c r="AS13744">
        <f t="shared" ca="1" si="1772"/>
        <v>0.56940708246347116</v>
      </c>
      <c r="AT13744">
        <f t="shared" ca="1" si="1772"/>
        <v>0.37592376605244993</v>
      </c>
      <c r="AV13744">
        <f t="shared" ca="1" si="1765"/>
        <v>2089</v>
      </c>
      <c r="AW13744">
        <f t="shared" ca="1" si="1766"/>
        <v>91840</v>
      </c>
      <c r="AX13744">
        <f t="shared" ca="1" si="1769"/>
        <v>0.56251103373130096</v>
      </c>
      <c r="AY13744">
        <f t="shared" ca="1" si="1770"/>
        <v>0.43748896626869904</v>
      </c>
      <c r="AZ13744">
        <f t="shared" ca="1" si="1767"/>
        <v>341.06982625623664</v>
      </c>
      <c r="BA13744">
        <f t="shared" ca="1" si="1771"/>
        <v>0.56251103373130096</v>
      </c>
      <c r="BB13744">
        <f ca="1">-LN(1-AT13742)/AZ13743</f>
        <v>8.9595847466730652E-4</v>
      </c>
      <c r="BC13744">
        <f t="shared" ca="1" si="1768"/>
        <v>107.91279693187752</v>
      </c>
    </row>
    <row r="13745" spans="45:55" x14ac:dyDescent="0.25">
      <c r="AS13745">
        <f t="shared" ca="1" si="1772"/>
        <v>3.2063366566315699E-2</v>
      </c>
      <c r="AT13745">
        <f t="shared" ca="1" si="1772"/>
        <v>0.57025462425938755</v>
      </c>
      <c r="AV13745">
        <f t="shared" ca="1" si="1765"/>
        <v>2090</v>
      </c>
      <c r="AW13745">
        <f t="shared" ca="1" si="1766"/>
        <v>91839</v>
      </c>
      <c r="AX13745">
        <f t="shared" ca="1" si="1769"/>
        <v>0.56250835413768208</v>
      </c>
      <c r="AY13745">
        <f t="shared" ca="1" si="1770"/>
        <v>0.43749164586231792</v>
      </c>
      <c r="AZ13745">
        <f t="shared" ca="1" si="1767"/>
        <v>341.23100566061021</v>
      </c>
      <c r="BA13745">
        <f t="shared" ca="1" si="1771"/>
        <v>0.56250835413768208</v>
      </c>
      <c r="BB13745">
        <f ca="1">-LN(1-AT13743)/AZ13744</f>
        <v>1.5239505725333966E-3</v>
      </c>
      <c r="BC13745">
        <f t="shared" ca="1" si="1768"/>
        <v>107.91432088245006</v>
      </c>
    </row>
    <row r="13746" spans="45:55" x14ac:dyDescent="0.25">
      <c r="AS13746">
        <f t="shared" ca="1" si="1772"/>
        <v>0.66370396701446244</v>
      </c>
      <c r="AT13746">
        <f t="shared" ca="1" si="1772"/>
        <v>0.74788832256231608</v>
      </c>
      <c r="AV13746">
        <f t="shared" ca="1" si="1765"/>
        <v>2089</v>
      </c>
      <c r="AW13746">
        <f t="shared" ca="1" si="1766"/>
        <v>91839</v>
      </c>
      <c r="AX13746">
        <f t="shared" ca="1" si="1769"/>
        <v>0.56250835413768208</v>
      </c>
      <c r="AY13746">
        <f t="shared" ca="1" si="1770"/>
        <v>0.43749164586231792</v>
      </c>
      <c r="AZ13746">
        <f t="shared" ca="1" si="1767"/>
        <v>341.06773723684915</v>
      </c>
      <c r="BA13746">
        <f t="shared" ca="1" si="1771"/>
        <v>0.56250835413768208</v>
      </c>
      <c r="BB13746">
        <f ca="1">-LN(1-AT13744)/AZ13745</f>
        <v>1.3817113347432102E-3</v>
      </c>
      <c r="BC13746">
        <f t="shared" ca="1" si="1768"/>
        <v>107.9157025937848</v>
      </c>
    </row>
    <row r="13747" spans="45:55" x14ac:dyDescent="0.25">
      <c r="AS13747">
        <f t="shared" ca="1" si="1772"/>
        <v>0.18203782847395689</v>
      </c>
      <c r="AT13747">
        <f t="shared" ca="1" si="1772"/>
        <v>0.58024635037268835</v>
      </c>
      <c r="AV13747">
        <f t="shared" ca="1" si="1765"/>
        <v>2090</v>
      </c>
      <c r="AW13747">
        <f t="shared" ca="1" si="1766"/>
        <v>91838</v>
      </c>
      <c r="AX13747">
        <f t="shared" ca="1" si="1769"/>
        <v>0.56250567451123834</v>
      </c>
      <c r="AY13747">
        <f t="shared" ca="1" si="1770"/>
        <v>0.43749432548876166</v>
      </c>
      <c r="AZ13747">
        <f t="shared" ca="1" si="1767"/>
        <v>341.22891564121352</v>
      </c>
      <c r="BA13747">
        <f t="shared" ca="1" si="1771"/>
        <v>0.56250567451123834</v>
      </c>
      <c r="BB13747">
        <f ca="1">-LN(1-AT13745)/AZ13746</f>
        <v>2.4762306806468569E-3</v>
      </c>
      <c r="BC13747">
        <f t="shared" ca="1" si="1768"/>
        <v>107.91817882446544</v>
      </c>
    </row>
    <row r="13748" spans="45:55" x14ac:dyDescent="0.25">
      <c r="AS13748">
        <f t="shared" ca="1" si="1772"/>
        <v>0.40975112757820531</v>
      </c>
      <c r="AT13748">
        <f t="shared" ca="1" si="1772"/>
        <v>0.58376463661814404</v>
      </c>
      <c r="AV13748">
        <f t="shared" ca="1" si="1765"/>
        <v>2089</v>
      </c>
      <c r="AW13748">
        <f t="shared" ca="1" si="1766"/>
        <v>91838</v>
      </c>
      <c r="AX13748">
        <f t="shared" ca="1" si="1769"/>
        <v>0.56250567451123834</v>
      </c>
      <c r="AY13748">
        <f t="shared" ca="1" si="1770"/>
        <v>0.43749432548876166</v>
      </c>
      <c r="AZ13748">
        <f t="shared" ca="1" si="1767"/>
        <v>341.06564821746173</v>
      </c>
      <c r="BA13748">
        <f t="shared" ca="1" si="1771"/>
        <v>0.56250567451123834</v>
      </c>
      <c r="BB13748">
        <f ca="1">-LN(1-AT13746)/AZ13747</f>
        <v>4.0380022385107508E-3</v>
      </c>
      <c r="BC13748">
        <f t="shared" ca="1" si="1768"/>
        <v>107.92221682670396</v>
      </c>
    </row>
    <row r="13749" spans="45:55" x14ac:dyDescent="0.25">
      <c r="AS13749">
        <f t="shared" ca="1" si="1772"/>
        <v>0.43983228629429749</v>
      </c>
      <c r="AT13749">
        <f t="shared" ca="1" si="1772"/>
        <v>3.51057447985611E-2</v>
      </c>
      <c r="AV13749">
        <f t="shared" ca="1" si="1765"/>
        <v>2090</v>
      </c>
      <c r="AW13749">
        <f t="shared" ca="1" si="1766"/>
        <v>91837</v>
      </c>
      <c r="AX13749">
        <f t="shared" ca="1" si="1769"/>
        <v>0.56250299485196897</v>
      </c>
      <c r="AY13749">
        <f t="shared" ca="1" si="1770"/>
        <v>0.43749700514803103</v>
      </c>
      <c r="AZ13749">
        <f t="shared" ca="1" si="1767"/>
        <v>341.22682562181677</v>
      </c>
      <c r="BA13749">
        <f t="shared" ca="1" si="1771"/>
        <v>0.56250299485196897</v>
      </c>
      <c r="BB13749">
        <f ca="1">-LN(1-AT13747)/AZ13748</f>
        <v>2.5452205252418322E-3</v>
      </c>
      <c r="BC13749">
        <f t="shared" ca="1" si="1768"/>
        <v>107.92476204722919</v>
      </c>
    </row>
    <row r="13750" spans="45:55" x14ac:dyDescent="0.25">
      <c r="AS13750">
        <f t="shared" ca="1" si="1772"/>
        <v>3.9161952481122864E-2</v>
      </c>
      <c r="AT13750">
        <f t="shared" ca="1" si="1772"/>
        <v>0.15940240737432854</v>
      </c>
      <c r="AV13750">
        <f t="shared" ca="1" si="1765"/>
        <v>2091</v>
      </c>
      <c r="AW13750">
        <f t="shared" ca="1" si="1766"/>
        <v>91836</v>
      </c>
      <c r="AX13750">
        <f t="shared" ca="1" si="1769"/>
        <v>0.56250031515987353</v>
      </c>
      <c r="AY13750">
        <f t="shared" ca="1" si="1770"/>
        <v>0.43749968484012647</v>
      </c>
      <c r="AZ13750">
        <f t="shared" ca="1" si="1767"/>
        <v>341.38800102615329</v>
      </c>
      <c r="BA13750">
        <f t="shared" ca="1" si="1771"/>
        <v>0.56250031515987353</v>
      </c>
      <c r="BB13750">
        <f ca="1">-LN(1-AT13748)/AZ13749</f>
        <v>2.5686855063492106E-3</v>
      </c>
      <c r="BC13750">
        <f t="shared" ca="1" si="1768"/>
        <v>107.92733073273554</v>
      </c>
    </row>
    <row r="13751" spans="45:55" x14ac:dyDescent="0.25">
      <c r="AS13751">
        <f t="shared" ca="1" si="1772"/>
        <v>0.51972344261614367</v>
      </c>
      <c r="AT13751">
        <f t="shared" ca="1" si="1772"/>
        <v>0.43844845179477909</v>
      </c>
      <c r="AV13751">
        <f t="shared" ca="1" si="1765"/>
        <v>2092</v>
      </c>
      <c r="AW13751">
        <f t="shared" ca="1" si="1766"/>
        <v>91835</v>
      </c>
      <c r="AX13751">
        <f t="shared" ca="1" si="1769"/>
        <v>0.56249763543495135</v>
      </c>
      <c r="AY13751">
        <f t="shared" ca="1" si="1770"/>
        <v>0.43750236456504865</v>
      </c>
      <c r="AZ13751">
        <f t="shared" ca="1" si="1767"/>
        <v>341.54917443047123</v>
      </c>
      <c r="BA13751">
        <f t="shared" ca="1" si="1771"/>
        <v>0.56249763543495135</v>
      </c>
      <c r="BB13751">
        <f ca="1">-LN(1-AT13749)/AZ13750</f>
        <v>1.0468078445114205E-4</v>
      </c>
      <c r="BC13751">
        <f t="shared" ca="1" si="1768"/>
        <v>107.92743541351999</v>
      </c>
    </row>
    <row r="13752" spans="45:55" x14ac:dyDescent="0.25">
      <c r="AS13752">
        <f t="shared" ca="1" si="1772"/>
        <v>0.62760532769359445</v>
      </c>
      <c r="AT13752">
        <f t="shared" ca="1" si="1772"/>
        <v>0.24145376759259163</v>
      </c>
      <c r="AV13752">
        <f t="shared" ca="1" si="1765"/>
        <v>2093</v>
      </c>
      <c r="AW13752">
        <f t="shared" ca="1" si="1766"/>
        <v>91834</v>
      </c>
      <c r="AX13752">
        <f t="shared" ca="1" si="1769"/>
        <v>0.56249495567720187</v>
      </c>
      <c r="AY13752">
        <f t="shared" ca="1" si="1770"/>
        <v>0.43750504432279813</v>
      </c>
      <c r="AZ13752">
        <f t="shared" ca="1" si="1767"/>
        <v>341.71034583477064</v>
      </c>
      <c r="BA13752">
        <f t="shared" ca="1" si="1771"/>
        <v>0.56249495567720187</v>
      </c>
      <c r="BB13752">
        <f ca="1">-LN(1-AT13750)/AZ13751</f>
        <v>5.0839595961829393E-4</v>
      </c>
      <c r="BC13752">
        <f t="shared" ca="1" si="1768"/>
        <v>107.9279438094796</v>
      </c>
    </row>
    <row r="13753" spans="45:55" x14ac:dyDescent="0.25">
      <c r="AS13753">
        <f t="shared" ca="1" si="1772"/>
        <v>0.34084581208398868</v>
      </c>
      <c r="AT13753">
        <f t="shared" ca="1" si="1772"/>
        <v>0.36943580897933426</v>
      </c>
      <c r="AV13753">
        <f t="shared" ca="1" si="1765"/>
        <v>2094</v>
      </c>
      <c r="AW13753">
        <f t="shared" ca="1" si="1766"/>
        <v>91833</v>
      </c>
      <c r="AX13753">
        <f t="shared" ca="1" si="1769"/>
        <v>0.56249227588662443</v>
      </c>
      <c r="AY13753">
        <f t="shared" ca="1" si="1770"/>
        <v>0.43750772411337557</v>
      </c>
      <c r="AZ13753">
        <f t="shared" ca="1" si="1767"/>
        <v>341.87151523905146</v>
      </c>
      <c r="BA13753">
        <f t="shared" ca="1" si="1771"/>
        <v>0.56249227588662443</v>
      </c>
      <c r="BB13753">
        <f ca="1">-LN(1-AT13751)/AZ13752</f>
        <v>1.688715930289036E-3</v>
      </c>
      <c r="BC13753">
        <f t="shared" ca="1" si="1768"/>
        <v>107.92963252540989</v>
      </c>
    </row>
    <row r="13754" spans="45:55" x14ac:dyDescent="0.25">
      <c r="AS13754">
        <f t="shared" ca="1" si="1772"/>
        <v>0.8315629951166833</v>
      </c>
      <c r="AT13754">
        <f t="shared" ca="1" si="1772"/>
        <v>0.16660869176310122</v>
      </c>
      <c r="AV13754">
        <f t="shared" ref="AV13754:AV13817" ca="1" si="1773">IF(AS13752&lt;AX13753,AV13753+1,AV13753-1)</f>
        <v>2093</v>
      </c>
      <c r="AW13754">
        <f t="shared" ref="AW13754:AW13817" ca="1" si="1774">IF(AS13752&lt;AX13753,AW13753-1,AW13753)</f>
        <v>91833</v>
      </c>
      <c r="AX13754">
        <f t="shared" ca="1" si="1769"/>
        <v>0.56249227588662443</v>
      </c>
      <c r="AY13754">
        <f t="shared" ca="1" si="1770"/>
        <v>0.43750772411337557</v>
      </c>
      <c r="AZ13754">
        <f t="shared" ref="AZ13754:AZ13817" ca="1" si="1775">AV13754*(($O$5*AW13754/100000)+(1/14))</f>
        <v>341.7082528153461</v>
      </c>
      <c r="BA13754">
        <f t="shared" ca="1" si="1771"/>
        <v>0.56249227588662443</v>
      </c>
      <c r="BB13754">
        <f ca="1">-LN(1-AT13752)/AZ13753</f>
        <v>8.0834909407999193E-4</v>
      </c>
      <c r="BC13754">
        <f t="shared" ref="BC13754:BC13817" ca="1" si="1776">BC13753+BB13754</f>
        <v>107.93044087450397</v>
      </c>
    </row>
    <row r="13755" spans="45:55" x14ac:dyDescent="0.25">
      <c r="AS13755">
        <f t="shared" ca="1" si="1772"/>
        <v>0.33520637429800304</v>
      </c>
      <c r="AT13755">
        <f t="shared" ca="1" si="1772"/>
        <v>0.50374470394675552</v>
      </c>
      <c r="AV13755">
        <f t="shared" ca="1" si="1773"/>
        <v>2094</v>
      </c>
      <c r="AW13755">
        <f t="shared" ca="1" si="1774"/>
        <v>91832</v>
      </c>
      <c r="AX13755">
        <f t="shared" ca="1" si="1769"/>
        <v>0.56248959606321858</v>
      </c>
      <c r="AY13755">
        <f t="shared" ca="1" si="1770"/>
        <v>0.43751040393678142</v>
      </c>
      <c r="AZ13755">
        <f t="shared" ca="1" si="1775"/>
        <v>341.86942121961761</v>
      </c>
      <c r="BA13755">
        <f t="shared" ca="1" si="1771"/>
        <v>0.56248959606321858</v>
      </c>
      <c r="BB13755">
        <f ca="1">-LN(1-AT13753)/AZ13754</f>
        <v>1.3495147256539178E-3</v>
      </c>
      <c r="BC13755">
        <f t="shared" ca="1" si="1776"/>
        <v>107.93179038922963</v>
      </c>
    </row>
    <row r="13756" spans="45:55" x14ac:dyDescent="0.25">
      <c r="AS13756">
        <f t="shared" ca="1" si="1772"/>
        <v>0.51767081707136431</v>
      </c>
      <c r="AT13756">
        <f t="shared" ca="1" si="1772"/>
        <v>0.45456501624617107</v>
      </c>
      <c r="AV13756">
        <f t="shared" ca="1" si="1773"/>
        <v>2093</v>
      </c>
      <c r="AW13756">
        <f t="shared" ca="1" si="1774"/>
        <v>91832</v>
      </c>
      <c r="AX13756">
        <f t="shared" ca="1" si="1769"/>
        <v>0.56248959606321858</v>
      </c>
      <c r="AY13756">
        <f t="shared" ca="1" si="1770"/>
        <v>0.43751040393678142</v>
      </c>
      <c r="AZ13756">
        <f t="shared" ca="1" si="1775"/>
        <v>341.70615979592151</v>
      </c>
      <c r="BA13756">
        <f t="shared" ca="1" si="1771"/>
        <v>0.56248959606321858</v>
      </c>
      <c r="BB13756">
        <f ca="1">-LN(1-AT13754)/AZ13755</f>
        <v>5.331040976972E-4</v>
      </c>
      <c r="BC13756">
        <f t="shared" ca="1" si="1776"/>
        <v>107.93232349332733</v>
      </c>
    </row>
    <row r="13757" spans="45:55" x14ac:dyDescent="0.25">
      <c r="AS13757">
        <f t="shared" ca="1" si="1772"/>
        <v>0.46357216485218267</v>
      </c>
      <c r="AT13757">
        <f t="shared" ca="1" si="1772"/>
        <v>0.67375128906542014</v>
      </c>
      <c r="AV13757">
        <f t="shared" ca="1" si="1773"/>
        <v>2094</v>
      </c>
      <c r="AW13757">
        <f t="shared" ca="1" si="1774"/>
        <v>91831</v>
      </c>
      <c r="AX13757">
        <f t="shared" ca="1" si="1769"/>
        <v>0.56248691620698354</v>
      </c>
      <c r="AY13757">
        <f t="shared" ca="1" si="1770"/>
        <v>0.43751308379301646</v>
      </c>
      <c r="AZ13757">
        <f t="shared" ca="1" si="1775"/>
        <v>341.86732720018375</v>
      </c>
      <c r="BA13757">
        <f t="shared" ca="1" si="1771"/>
        <v>0.56248691620698354</v>
      </c>
      <c r="BB13757">
        <f ca="1">-LN(1-AT13755)/AZ13756</f>
        <v>2.0504891550932199E-3</v>
      </c>
      <c r="BC13757">
        <f t="shared" ca="1" si="1776"/>
        <v>107.93437398248243</v>
      </c>
    </row>
    <row r="13758" spans="45:55" x14ac:dyDescent="0.25">
      <c r="AS13758">
        <f t="shared" ca="1" si="1772"/>
        <v>0.25280334621215539</v>
      </c>
      <c r="AT13758">
        <f t="shared" ca="1" si="1772"/>
        <v>0.82370789485023044</v>
      </c>
      <c r="AV13758">
        <f t="shared" ca="1" si="1773"/>
        <v>2095</v>
      </c>
      <c r="AW13758">
        <f t="shared" ca="1" si="1774"/>
        <v>91830</v>
      </c>
      <c r="AX13758">
        <f t="shared" ca="1" si="1769"/>
        <v>0.56248423631791888</v>
      </c>
      <c r="AY13758">
        <f t="shared" ca="1" si="1770"/>
        <v>0.43751576368208112</v>
      </c>
      <c r="AZ13758">
        <f t="shared" ca="1" si="1775"/>
        <v>342.02849260442741</v>
      </c>
      <c r="BA13758">
        <f t="shared" ca="1" si="1771"/>
        <v>0.56248423631791888</v>
      </c>
      <c r="BB13758">
        <f ca="1">-LN(1-AT13756)/AZ13757</f>
        <v>1.7731196259549047E-3</v>
      </c>
      <c r="BC13758">
        <f t="shared" ca="1" si="1776"/>
        <v>107.93614710210838</v>
      </c>
    </row>
    <row r="13759" spans="45:55" x14ac:dyDescent="0.25">
      <c r="AS13759">
        <f t="shared" ca="1" si="1772"/>
        <v>0.94653660100274717</v>
      </c>
      <c r="AT13759">
        <f t="shared" ca="1" si="1772"/>
        <v>0.29012493577929621</v>
      </c>
      <c r="AV13759">
        <f t="shared" ca="1" si="1773"/>
        <v>2096</v>
      </c>
      <c r="AW13759">
        <f t="shared" ca="1" si="1774"/>
        <v>91829</v>
      </c>
      <c r="AX13759">
        <f t="shared" ca="1" si="1769"/>
        <v>0.56248155639602382</v>
      </c>
      <c r="AY13759">
        <f t="shared" ca="1" si="1770"/>
        <v>0.43751844360397618</v>
      </c>
      <c r="AZ13759">
        <f t="shared" ca="1" si="1775"/>
        <v>342.18965600865255</v>
      </c>
      <c r="BA13759">
        <f t="shared" ca="1" si="1771"/>
        <v>0.56248155639602382</v>
      </c>
      <c r="BB13759">
        <f ca="1">-LN(1-AT13757)/AZ13758</f>
        <v>3.2748595386959773E-3</v>
      </c>
      <c r="BC13759">
        <f t="shared" ca="1" si="1776"/>
        <v>107.93942196164707</v>
      </c>
    </row>
    <row r="13760" spans="45:55" x14ac:dyDescent="0.25">
      <c r="AS13760">
        <f t="shared" ca="1" si="1772"/>
        <v>0.56060278525523244</v>
      </c>
      <c r="AT13760">
        <f t="shared" ca="1" si="1772"/>
        <v>0.8999333793074431</v>
      </c>
      <c r="AV13760">
        <f t="shared" ca="1" si="1773"/>
        <v>2097</v>
      </c>
      <c r="AW13760">
        <f t="shared" ca="1" si="1774"/>
        <v>91828</v>
      </c>
      <c r="AX13760">
        <f t="shared" ca="1" si="1769"/>
        <v>0.56247887644129768</v>
      </c>
      <c r="AY13760">
        <f t="shared" ca="1" si="1770"/>
        <v>0.43752112355870232</v>
      </c>
      <c r="AZ13760">
        <f t="shared" ca="1" si="1775"/>
        <v>342.35081741285916</v>
      </c>
      <c r="BA13760">
        <f t="shared" ca="1" si="1771"/>
        <v>0.56247887644129768</v>
      </c>
      <c r="BB13760">
        <f ca="1">-LN(1-AT13758)/AZ13759</f>
        <v>5.0720790090447217E-3</v>
      </c>
      <c r="BC13760">
        <f t="shared" ca="1" si="1776"/>
        <v>107.94449404065611</v>
      </c>
    </row>
    <row r="13761" spans="45:55" x14ac:dyDescent="0.25">
      <c r="AS13761">
        <f t="shared" ca="1" si="1772"/>
        <v>0.14017455622655428</v>
      </c>
      <c r="AT13761">
        <f t="shared" ca="1" si="1772"/>
        <v>0.18363515511547612</v>
      </c>
      <c r="AV13761">
        <f t="shared" ca="1" si="1773"/>
        <v>2096</v>
      </c>
      <c r="AW13761">
        <f t="shared" ca="1" si="1774"/>
        <v>91828</v>
      </c>
      <c r="AX13761">
        <f t="shared" ca="1" si="1769"/>
        <v>0.56247887644129768</v>
      </c>
      <c r="AY13761">
        <f t="shared" ca="1" si="1770"/>
        <v>0.43752112355870232</v>
      </c>
      <c r="AZ13761">
        <f t="shared" ca="1" si="1775"/>
        <v>342.18755998920017</v>
      </c>
      <c r="BA13761">
        <f t="shared" ca="1" si="1771"/>
        <v>0.56247887644129768</v>
      </c>
      <c r="BB13761">
        <f ca="1">-LN(1-AT13759)/AZ13760</f>
        <v>1.0009214901440765E-3</v>
      </c>
      <c r="BC13761">
        <f t="shared" ca="1" si="1776"/>
        <v>107.94549496214626</v>
      </c>
    </row>
    <row r="13762" spans="45:55" x14ac:dyDescent="0.25">
      <c r="AS13762">
        <f t="shared" ca="1" si="1772"/>
        <v>0.93948189452905895</v>
      </c>
      <c r="AT13762">
        <f t="shared" ca="1" si="1772"/>
        <v>0.11160771084952081</v>
      </c>
      <c r="AV13762">
        <f t="shared" ca="1" si="1773"/>
        <v>2097</v>
      </c>
      <c r="AW13762">
        <f t="shared" ca="1" si="1774"/>
        <v>91827</v>
      </c>
      <c r="AX13762">
        <f t="shared" ca="1" si="1769"/>
        <v>0.56247619645374014</v>
      </c>
      <c r="AY13762">
        <f t="shared" ca="1" si="1770"/>
        <v>0.43752380354625986</v>
      </c>
      <c r="AZ13762">
        <f t="shared" ca="1" si="1775"/>
        <v>342.34872039339751</v>
      </c>
      <c r="BA13762">
        <f t="shared" ca="1" si="1771"/>
        <v>0.56247619645374014</v>
      </c>
      <c r="BB13762">
        <f ca="1">-LN(1-AT13760)/AZ13761</f>
        <v>6.7270683596985514E-3</v>
      </c>
      <c r="BC13762">
        <f t="shared" ca="1" si="1776"/>
        <v>107.95222203050595</v>
      </c>
    </row>
    <row r="13763" spans="45:55" x14ac:dyDescent="0.25">
      <c r="AS13763">
        <f t="shared" ca="1" si="1772"/>
        <v>0.437809599904874</v>
      </c>
      <c r="AT13763">
        <f t="shared" ca="1" si="1772"/>
        <v>0.67069273581556232</v>
      </c>
      <c r="AV13763">
        <f t="shared" ca="1" si="1773"/>
        <v>2098</v>
      </c>
      <c r="AW13763">
        <f t="shared" ca="1" si="1774"/>
        <v>91826</v>
      </c>
      <c r="AX13763">
        <f t="shared" ref="AX13763:AX13826" ca="1" si="1777">($O$5*AW13763/100000)/($O$5*AW13763/100000+(1/14))</f>
        <v>0.56247351643335042</v>
      </c>
      <c r="AY13763">
        <f t="shared" ref="AY13763:AY13826" ca="1" si="1778">1-AX13763</f>
        <v>0.43752648356664958</v>
      </c>
      <c r="AZ13763">
        <f t="shared" ca="1" si="1775"/>
        <v>342.50987879757622</v>
      </c>
      <c r="BA13763">
        <f t="shared" ref="BA13763:BA13826" ca="1" si="1779">($O$5*AW13763/100000)/($O$5*AW13763/100000 + 1/14)</f>
        <v>0.56247351643335042</v>
      </c>
      <c r="BB13763">
        <f ca="1">-LN(1-AT13761)/AZ13762</f>
        <v>5.9265274858165764E-4</v>
      </c>
      <c r="BC13763">
        <f t="shared" ca="1" si="1776"/>
        <v>107.95281468325453</v>
      </c>
    </row>
    <row r="13764" spans="45:55" x14ac:dyDescent="0.25">
      <c r="AS13764">
        <f t="shared" ca="1" si="1772"/>
        <v>0.82999953665465143</v>
      </c>
      <c r="AT13764">
        <f t="shared" ca="1" si="1772"/>
        <v>0.86213439441047601</v>
      </c>
      <c r="AV13764">
        <f t="shared" ca="1" si="1773"/>
        <v>2097</v>
      </c>
      <c r="AW13764">
        <f t="shared" ca="1" si="1774"/>
        <v>91826</v>
      </c>
      <c r="AX13764">
        <f t="shared" ca="1" si="1777"/>
        <v>0.56247351643335042</v>
      </c>
      <c r="AY13764">
        <f t="shared" ca="1" si="1778"/>
        <v>0.43752648356664958</v>
      </c>
      <c r="AZ13764">
        <f t="shared" ca="1" si="1775"/>
        <v>342.34662337393581</v>
      </c>
      <c r="BA13764">
        <f t="shared" ca="1" si="1779"/>
        <v>0.56247351643335042</v>
      </c>
      <c r="BB13764">
        <f ca="1">-LN(1-AT13762)/AZ13763</f>
        <v>3.4551373202551148E-4</v>
      </c>
      <c r="BC13764">
        <f t="shared" ca="1" si="1776"/>
        <v>107.95316019698656</v>
      </c>
    </row>
    <row r="13765" spans="45:55" x14ac:dyDescent="0.25">
      <c r="AS13765">
        <f t="shared" ca="1" si="1772"/>
        <v>0.43876487020911714</v>
      </c>
      <c r="AT13765">
        <f t="shared" ca="1" si="1772"/>
        <v>0.12839449856263219</v>
      </c>
      <c r="AV13765">
        <f t="shared" ca="1" si="1773"/>
        <v>2098</v>
      </c>
      <c r="AW13765">
        <f t="shared" ca="1" si="1774"/>
        <v>91825</v>
      </c>
      <c r="AX13765">
        <f t="shared" ca="1" si="1777"/>
        <v>0.56247083638012807</v>
      </c>
      <c r="AY13765">
        <f t="shared" ca="1" si="1778"/>
        <v>0.43752916361987193</v>
      </c>
      <c r="AZ13765">
        <f t="shared" ca="1" si="1775"/>
        <v>342.50778077810526</v>
      </c>
      <c r="BA13765">
        <f t="shared" ca="1" si="1779"/>
        <v>0.56247083638012807</v>
      </c>
      <c r="BB13765">
        <f ca="1">-LN(1-AT13763)/AZ13764</f>
        <v>3.2445596203732161E-3</v>
      </c>
      <c r="BC13765">
        <f t="shared" ca="1" si="1776"/>
        <v>107.95640475660693</v>
      </c>
    </row>
    <row r="13766" spans="45:55" x14ac:dyDescent="0.25">
      <c r="AS13766">
        <f t="shared" ca="1" si="1772"/>
        <v>0.90929216197838036</v>
      </c>
      <c r="AT13766">
        <f t="shared" ca="1" si="1772"/>
        <v>0.23529871877702624</v>
      </c>
      <c r="AV13766">
        <f t="shared" ca="1" si="1773"/>
        <v>2097</v>
      </c>
      <c r="AW13766">
        <f t="shared" ca="1" si="1774"/>
        <v>91825</v>
      </c>
      <c r="AX13766">
        <f t="shared" ca="1" si="1777"/>
        <v>0.56247083638012807</v>
      </c>
      <c r="AY13766">
        <f t="shared" ca="1" si="1778"/>
        <v>0.43752916361987193</v>
      </c>
      <c r="AZ13766">
        <f t="shared" ca="1" si="1775"/>
        <v>342.34452635447411</v>
      </c>
      <c r="BA13766">
        <f t="shared" ca="1" si="1779"/>
        <v>0.56247083638012807</v>
      </c>
      <c r="BB13766">
        <f ca="1">-LN(1-AT13764)/AZ13765</f>
        <v>5.7851997884109047E-3</v>
      </c>
      <c r="BC13766">
        <f t="shared" ca="1" si="1776"/>
        <v>107.96218995639533</v>
      </c>
    </row>
    <row r="13767" spans="45:55" x14ac:dyDescent="0.25">
      <c r="AS13767">
        <f t="shared" ca="1" si="1772"/>
        <v>0.33362882221483836</v>
      </c>
      <c r="AT13767">
        <f t="shared" ca="1" si="1772"/>
        <v>0.58545729078942077</v>
      </c>
      <c r="AV13767">
        <f t="shared" ca="1" si="1773"/>
        <v>2098</v>
      </c>
      <c r="AW13767">
        <f t="shared" ca="1" si="1774"/>
        <v>91824</v>
      </c>
      <c r="AX13767">
        <f t="shared" ca="1" si="1777"/>
        <v>0.56246815629407232</v>
      </c>
      <c r="AY13767">
        <f t="shared" ca="1" si="1778"/>
        <v>0.43753184370592768</v>
      </c>
      <c r="AZ13767">
        <f t="shared" ca="1" si="1775"/>
        <v>342.50568275863429</v>
      </c>
      <c r="BA13767">
        <f t="shared" ca="1" si="1779"/>
        <v>0.56246815629407232</v>
      </c>
      <c r="BB13767">
        <f ca="1">-LN(1-AT13765)/AZ13766</f>
        <v>4.0140371313002535E-4</v>
      </c>
      <c r="BC13767">
        <f t="shared" ca="1" si="1776"/>
        <v>107.96259136010846</v>
      </c>
    </row>
    <row r="13768" spans="45:55" x14ac:dyDescent="0.25">
      <c r="AS13768">
        <f t="shared" ca="1" si="1772"/>
        <v>3.8733092420621063E-2</v>
      </c>
      <c r="AT13768">
        <f t="shared" ca="1" si="1772"/>
        <v>0.18537394639115679</v>
      </c>
      <c r="AV13768">
        <f t="shared" ca="1" si="1773"/>
        <v>2097</v>
      </c>
      <c r="AW13768">
        <f t="shared" ca="1" si="1774"/>
        <v>91824</v>
      </c>
      <c r="AX13768">
        <f t="shared" ca="1" si="1777"/>
        <v>0.56246815629407232</v>
      </c>
      <c r="AY13768">
        <f t="shared" ca="1" si="1778"/>
        <v>0.43753184370592768</v>
      </c>
      <c r="AZ13768">
        <f t="shared" ca="1" si="1775"/>
        <v>342.34242933501247</v>
      </c>
      <c r="BA13768">
        <f t="shared" ca="1" si="1779"/>
        <v>0.56246815629407232</v>
      </c>
      <c r="BB13768">
        <f ca="1">-LN(1-AT13766)/AZ13767</f>
        <v>7.8325708734035E-4</v>
      </c>
      <c r="BC13768">
        <f t="shared" ca="1" si="1776"/>
        <v>107.9633746171958</v>
      </c>
    </row>
    <row r="13769" spans="45:55" x14ac:dyDescent="0.25">
      <c r="AS13769">
        <f t="shared" ca="1" si="1772"/>
        <v>0.21720603137286532</v>
      </c>
      <c r="AT13769">
        <f t="shared" ca="1" si="1772"/>
        <v>0.59173728329842989</v>
      </c>
      <c r="AV13769">
        <f t="shared" ca="1" si="1773"/>
        <v>2098</v>
      </c>
      <c r="AW13769">
        <f t="shared" ca="1" si="1774"/>
        <v>91823</v>
      </c>
      <c r="AX13769">
        <f t="shared" ca="1" si="1777"/>
        <v>0.56246547617518261</v>
      </c>
      <c r="AY13769">
        <f t="shared" ca="1" si="1778"/>
        <v>0.43753452382481739</v>
      </c>
      <c r="AZ13769">
        <f t="shared" ca="1" si="1775"/>
        <v>342.50358473916333</v>
      </c>
      <c r="BA13769">
        <f t="shared" ca="1" si="1779"/>
        <v>0.56246547617518261</v>
      </c>
      <c r="BB13769">
        <f ca="1">-LN(1-AT13767)/AZ13768</f>
        <v>2.5722177456146385E-3</v>
      </c>
      <c r="BC13769">
        <f t="shared" ca="1" si="1776"/>
        <v>107.96594683494141</v>
      </c>
    </row>
    <row r="13770" spans="45:55" x14ac:dyDescent="0.25">
      <c r="AS13770">
        <f t="shared" ca="1" si="1772"/>
        <v>4.168452533036715E-2</v>
      </c>
      <c r="AT13770">
        <f t="shared" ca="1" si="1772"/>
        <v>0.93538293424893726</v>
      </c>
      <c r="AV13770">
        <f t="shared" ca="1" si="1773"/>
        <v>2099</v>
      </c>
      <c r="AW13770">
        <f t="shared" ca="1" si="1774"/>
        <v>91822</v>
      </c>
      <c r="AX13770">
        <f t="shared" ca="1" si="1777"/>
        <v>0.56246279602345828</v>
      </c>
      <c r="AY13770">
        <f t="shared" ca="1" si="1778"/>
        <v>0.43753720397654172</v>
      </c>
      <c r="AZ13770">
        <f t="shared" ca="1" si="1775"/>
        <v>342.66473814329566</v>
      </c>
      <c r="BA13770">
        <f t="shared" ca="1" si="1779"/>
        <v>0.56246279602345828</v>
      </c>
      <c r="BB13770">
        <f ca="1">-LN(1-AT13768)/AZ13769</f>
        <v>5.9861008789112186E-4</v>
      </c>
      <c r="BC13770">
        <f t="shared" ca="1" si="1776"/>
        <v>107.9665454450293</v>
      </c>
    </row>
    <row r="13771" spans="45:55" x14ac:dyDescent="0.25">
      <c r="AS13771">
        <f t="shared" ca="1" si="1772"/>
        <v>0.93558105152793003</v>
      </c>
      <c r="AT13771">
        <f t="shared" ca="1" si="1772"/>
        <v>0.35253901226645012</v>
      </c>
      <c r="AV13771">
        <f t="shared" ca="1" si="1773"/>
        <v>2100</v>
      </c>
      <c r="AW13771">
        <f t="shared" ca="1" si="1774"/>
        <v>91821</v>
      </c>
      <c r="AX13771">
        <f t="shared" ca="1" si="1777"/>
        <v>0.56246011583889877</v>
      </c>
      <c r="AY13771">
        <f t="shared" ca="1" si="1778"/>
        <v>0.43753988416110123</v>
      </c>
      <c r="AZ13771">
        <f t="shared" ca="1" si="1775"/>
        <v>342.82588954740942</v>
      </c>
      <c r="BA13771">
        <f t="shared" ca="1" si="1779"/>
        <v>0.56246011583889877</v>
      </c>
      <c r="BB13771">
        <f ca="1">-LN(1-AT13769)/AZ13770</f>
        <v>2.6143466152109495E-3</v>
      </c>
      <c r="BC13771">
        <f t="shared" ca="1" si="1776"/>
        <v>107.96915979164451</v>
      </c>
    </row>
    <row r="13772" spans="45:55" x14ac:dyDescent="0.25">
      <c r="AS13772">
        <f t="shared" ca="1" si="1772"/>
        <v>0.81633950761986096</v>
      </c>
      <c r="AT13772">
        <f t="shared" ca="1" si="1772"/>
        <v>0.3286020355490985</v>
      </c>
      <c r="AV13772">
        <f t="shared" ca="1" si="1773"/>
        <v>2101</v>
      </c>
      <c r="AW13772">
        <f t="shared" ca="1" si="1774"/>
        <v>91820</v>
      </c>
      <c r="AX13772">
        <f t="shared" ca="1" si="1777"/>
        <v>0.56245743562150352</v>
      </c>
      <c r="AY13772">
        <f t="shared" ca="1" si="1778"/>
        <v>0.43754256437849648</v>
      </c>
      <c r="AZ13772">
        <f t="shared" ca="1" si="1775"/>
        <v>342.98703895150459</v>
      </c>
      <c r="BA13772">
        <f t="shared" ca="1" si="1779"/>
        <v>0.56245743562150352</v>
      </c>
      <c r="BB13772">
        <f ca="1">-LN(1-AT13770)/AZ13771</f>
        <v>7.9902854798542863E-3</v>
      </c>
      <c r="BC13772">
        <f t="shared" ca="1" si="1776"/>
        <v>107.97715007712436</v>
      </c>
    </row>
    <row r="13773" spans="45:55" x14ac:dyDescent="0.25">
      <c r="AS13773">
        <f t="shared" ca="1" si="1772"/>
        <v>0.71046110887066516</v>
      </c>
      <c r="AT13773">
        <f t="shared" ca="1" si="1772"/>
        <v>8.3382612947960344E-2</v>
      </c>
      <c r="AV13773">
        <f t="shared" ca="1" si="1773"/>
        <v>2100</v>
      </c>
      <c r="AW13773">
        <f t="shared" ca="1" si="1774"/>
        <v>91820</v>
      </c>
      <c r="AX13773">
        <f t="shared" ca="1" si="1777"/>
        <v>0.56245743562150352</v>
      </c>
      <c r="AY13773">
        <f t="shared" ca="1" si="1778"/>
        <v>0.43754256437849648</v>
      </c>
      <c r="AZ13773">
        <f t="shared" ca="1" si="1775"/>
        <v>342.82378952791987</v>
      </c>
      <c r="BA13773">
        <f t="shared" ca="1" si="1779"/>
        <v>0.56245743562150352</v>
      </c>
      <c r="BB13773">
        <f ca="1">-LN(1-AT13771)/AZ13772</f>
        <v>1.2673853191566325E-3</v>
      </c>
      <c r="BC13773">
        <f t="shared" ca="1" si="1776"/>
        <v>107.97841746244352</v>
      </c>
    </row>
    <row r="13774" spans="45:55" x14ac:dyDescent="0.25">
      <c r="AS13774">
        <f t="shared" ca="1" si="1772"/>
        <v>0.66897006666645364</v>
      </c>
      <c r="AT13774">
        <f t="shared" ca="1" si="1772"/>
        <v>8.9032268121760905E-2</v>
      </c>
      <c r="AV13774">
        <f t="shared" ca="1" si="1773"/>
        <v>2099</v>
      </c>
      <c r="AW13774">
        <f t="shared" ca="1" si="1774"/>
        <v>91820</v>
      </c>
      <c r="AX13774">
        <f t="shared" ca="1" si="1777"/>
        <v>0.56245743562150352</v>
      </c>
      <c r="AY13774">
        <f t="shared" ca="1" si="1778"/>
        <v>0.43754256437849648</v>
      </c>
      <c r="AZ13774">
        <f t="shared" ca="1" si="1775"/>
        <v>342.66054010433515</v>
      </c>
      <c r="BA13774">
        <f t="shared" ca="1" si="1779"/>
        <v>0.56245743562150352</v>
      </c>
      <c r="BB13774">
        <f ca="1">-LN(1-AT13772)/AZ13773</f>
        <v>1.1620932922633005E-3</v>
      </c>
      <c r="BC13774">
        <f t="shared" ca="1" si="1776"/>
        <v>107.97957955573578</v>
      </c>
    </row>
    <row r="13775" spans="45:55" x14ac:dyDescent="0.25">
      <c r="AS13775">
        <f t="shared" ca="1" si="1772"/>
        <v>0.65822664036391587</v>
      </c>
      <c r="AT13775">
        <f t="shared" ca="1" si="1772"/>
        <v>0.15303025772573797</v>
      </c>
      <c r="AV13775">
        <f t="shared" ca="1" si="1773"/>
        <v>2098</v>
      </c>
      <c r="AW13775">
        <f t="shared" ca="1" si="1774"/>
        <v>91820</v>
      </c>
      <c r="AX13775">
        <f t="shared" ca="1" si="1777"/>
        <v>0.56245743562150352</v>
      </c>
      <c r="AY13775">
        <f t="shared" ca="1" si="1778"/>
        <v>0.43754256437849648</v>
      </c>
      <c r="AZ13775">
        <f t="shared" ca="1" si="1775"/>
        <v>342.49729068075044</v>
      </c>
      <c r="BA13775">
        <f t="shared" ca="1" si="1779"/>
        <v>0.56245743562150352</v>
      </c>
      <c r="BB13775">
        <f ca="1">-LN(1-AT13773)/AZ13774</f>
        <v>2.5408568488163473E-4</v>
      </c>
      <c r="BC13775">
        <f t="shared" ca="1" si="1776"/>
        <v>107.97983364142067</v>
      </c>
    </row>
    <row r="13776" spans="45:55" x14ac:dyDescent="0.25">
      <c r="AS13776">
        <f t="shared" ca="1" si="1772"/>
        <v>0.48358519532419153</v>
      </c>
      <c r="AT13776">
        <f t="shared" ca="1" si="1772"/>
        <v>0.49023957033553489</v>
      </c>
      <c r="AV13776">
        <f t="shared" ca="1" si="1773"/>
        <v>2097</v>
      </c>
      <c r="AW13776">
        <f t="shared" ca="1" si="1774"/>
        <v>91820</v>
      </c>
      <c r="AX13776">
        <f t="shared" ca="1" si="1777"/>
        <v>0.56245743562150352</v>
      </c>
      <c r="AY13776">
        <f t="shared" ca="1" si="1778"/>
        <v>0.43754256437849648</v>
      </c>
      <c r="AZ13776">
        <f t="shared" ca="1" si="1775"/>
        <v>342.33404125716572</v>
      </c>
      <c r="BA13776">
        <f t="shared" ca="1" si="1779"/>
        <v>0.56245743562150352</v>
      </c>
      <c r="BB13776">
        <f ca="1">-LN(1-AT13774)/AZ13775</f>
        <v>2.7225851251243917E-4</v>
      </c>
      <c r="BC13776">
        <f t="shared" ca="1" si="1776"/>
        <v>107.98010589993318</v>
      </c>
    </row>
    <row r="13777" spans="45:55" x14ac:dyDescent="0.25">
      <c r="AS13777">
        <f t="shared" ca="1" si="1772"/>
        <v>0.82131981664854725</v>
      </c>
      <c r="AT13777">
        <f t="shared" ca="1" si="1772"/>
        <v>0.2801266500569386</v>
      </c>
      <c r="AV13777">
        <f t="shared" ca="1" si="1773"/>
        <v>2096</v>
      </c>
      <c r="AW13777">
        <f t="shared" ca="1" si="1774"/>
        <v>91820</v>
      </c>
      <c r="AX13777">
        <f t="shared" ca="1" si="1777"/>
        <v>0.56245743562150352</v>
      </c>
      <c r="AY13777">
        <f t="shared" ca="1" si="1778"/>
        <v>0.43754256437849648</v>
      </c>
      <c r="AZ13777">
        <f t="shared" ca="1" si="1775"/>
        <v>342.17079183358095</v>
      </c>
      <c r="BA13777">
        <f t="shared" ca="1" si="1779"/>
        <v>0.56245743562150352</v>
      </c>
      <c r="BB13777">
        <f ca="1">-LN(1-AT13775)/AZ13776</f>
        <v>4.8517029672319435E-4</v>
      </c>
      <c r="BC13777">
        <f t="shared" ca="1" si="1776"/>
        <v>107.98059107022991</v>
      </c>
    </row>
    <row r="13778" spans="45:55" x14ac:dyDescent="0.25">
      <c r="AS13778">
        <f t="shared" ca="1" si="1772"/>
        <v>0.9945061632138148</v>
      </c>
      <c r="AT13778">
        <f t="shared" ca="1" si="1772"/>
        <v>5.6351282453705798E-2</v>
      </c>
      <c r="AV13778">
        <f t="shared" ca="1" si="1773"/>
        <v>2097</v>
      </c>
      <c r="AW13778">
        <f t="shared" ca="1" si="1774"/>
        <v>91819</v>
      </c>
      <c r="AX13778">
        <f t="shared" ca="1" si="1777"/>
        <v>0.56245475537127199</v>
      </c>
      <c r="AY13778">
        <f t="shared" ca="1" si="1778"/>
        <v>0.43754524462872801</v>
      </c>
      <c r="AZ13778">
        <f t="shared" ca="1" si="1775"/>
        <v>342.33194423770402</v>
      </c>
      <c r="BA13778">
        <f t="shared" ca="1" si="1779"/>
        <v>0.56245475537127199</v>
      </c>
      <c r="BB13778">
        <f ca="1">-LN(1-AT13776)/AZ13777</f>
        <v>1.9692341528453304E-3</v>
      </c>
      <c r="BC13778">
        <f t="shared" ca="1" si="1776"/>
        <v>107.98256030438274</v>
      </c>
    </row>
    <row r="13779" spans="45:55" x14ac:dyDescent="0.25">
      <c r="AS13779">
        <f t="shared" ca="1" si="1772"/>
        <v>0.44243371456847191</v>
      </c>
      <c r="AT13779">
        <f t="shared" ca="1" si="1772"/>
        <v>0.34540319006155673</v>
      </c>
      <c r="AV13779">
        <f t="shared" ca="1" si="1773"/>
        <v>2096</v>
      </c>
      <c r="AW13779">
        <f t="shared" ca="1" si="1774"/>
        <v>91819</v>
      </c>
      <c r="AX13779">
        <f t="shared" ca="1" si="1777"/>
        <v>0.56245475537127199</v>
      </c>
      <c r="AY13779">
        <f t="shared" ca="1" si="1778"/>
        <v>0.43754524462872801</v>
      </c>
      <c r="AZ13779">
        <f t="shared" ca="1" si="1775"/>
        <v>342.16869581412857</v>
      </c>
      <c r="BA13779">
        <f t="shared" ca="1" si="1779"/>
        <v>0.56245475537127199</v>
      </c>
      <c r="BB13779">
        <f ca="1">-LN(1-AT13777)/AZ13778</f>
        <v>9.6012069815311384E-4</v>
      </c>
      <c r="BC13779">
        <f t="shared" ca="1" si="1776"/>
        <v>107.9835204250809</v>
      </c>
    </row>
    <row r="13780" spans="45:55" x14ac:dyDescent="0.25">
      <c r="AS13780">
        <f t="shared" ca="1" si="1772"/>
        <v>0.26440130354328517</v>
      </c>
      <c r="AT13780">
        <f t="shared" ca="1" si="1772"/>
        <v>0.88714823972905565</v>
      </c>
      <c r="AV13780">
        <f t="shared" ca="1" si="1773"/>
        <v>2095</v>
      </c>
      <c r="AW13780">
        <f t="shared" ca="1" si="1774"/>
        <v>91819</v>
      </c>
      <c r="AX13780">
        <f t="shared" ca="1" si="1777"/>
        <v>0.56245475537127199</v>
      </c>
      <c r="AY13780">
        <f t="shared" ca="1" si="1778"/>
        <v>0.43754524462872801</v>
      </c>
      <c r="AZ13780">
        <f t="shared" ca="1" si="1775"/>
        <v>342.00544739055317</v>
      </c>
      <c r="BA13780">
        <f t="shared" ca="1" si="1779"/>
        <v>0.56245475537127199</v>
      </c>
      <c r="BB13780">
        <f ca="1">-LN(1-AT13778)/AZ13779</f>
        <v>1.6951084083322181E-4</v>
      </c>
      <c r="BC13780">
        <f t="shared" ca="1" si="1776"/>
        <v>107.98368993592173</v>
      </c>
    </row>
    <row r="13781" spans="45:55" x14ac:dyDescent="0.25">
      <c r="AS13781">
        <f t="shared" ca="1" si="1772"/>
        <v>0.37579276610725854</v>
      </c>
      <c r="AT13781">
        <f t="shared" ca="1" si="1772"/>
        <v>0.85770318046381833</v>
      </c>
      <c r="AV13781">
        <f t="shared" ca="1" si="1773"/>
        <v>2096</v>
      </c>
      <c r="AW13781">
        <f t="shared" ca="1" si="1774"/>
        <v>91818</v>
      </c>
      <c r="AX13781">
        <f t="shared" ca="1" si="1777"/>
        <v>0.5624520750882035</v>
      </c>
      <c r="AY13781">
        <f t="shared" ca="1" si="1778"/>
        <v>0.4375479249117965</v>
      </c>
      <c r="AZ13781">
        <f t="shared" ca="1" si="1775"/>
        <v>342.16659979467613</v>
      </c>
      <c r="BA13781">
        <f t="shared" ca="1" si="1779"/>
        <v>0.5624520750882035</v>
      </c>
      <c r="BB13781">
        <f ca="1">-LN(1-AT13779)/AZ13780</f>
        <v>1.2389738042449779E-3</v>
      </c>
      <c r="BC13781">
        <f t="shared" ca="1" si="1776"/>
        <v>107.98492890972598</v>
      </c>
    </row>
    <row r="13782" spans="45:55" x14ac:dyDescent="0.25">
      <c r="AS13782">
        <f t="shared" ca="1" si="1772"/>
        <v>0.36967933404150743</v>
      </c>
      <c r="AT13782">
        <f t="shared" ca="1" si="1772"/>
        <v>0.24112125311873245</v>
      </c>
      <c r="AV13782">
        <f t="shared" ca="1" si="1773"/>
        <v>2097</v>
      </c>
      <c r="AW13782">
        <f t="shared" ca="1" si="1774"/>
        <v>91817</v>
      </c>
      <c r="AX13782">
        <f t="shared" ca="1" si="1777"/>
        <v>0.56244939477229738</v>
      </c>
      <c r="AY13782">
        <f t="shared" ca="1" si="1778"/>
        <v>0.43755060522770262</v>
      </c>
      <c r="AZ13782">
        <f t="shared" ca="1" si="1775"/>
        <v>342.32775019878068</v>
      </c>
      <c r="BA13782">
        <f t="shared" ca="1" si="1779"/>
        <v>0.56244939477229738</v>
      </c>
      <c r="BB13782">
        <f ca="1">-LN(1-AT13780)/AZ13781</f>
        <v>6.3760758029120556E-3</v>
      </c>
      <c r="BC13782">
        <f t="shared" ca="1" si="1776"/>
        <v>107.9913049855289</v>
      </c>
    </row>
    <row r="13783" spans="45:55" x14ac:dyDescent="0.25">
      <c r="AS13783">
        <f t="shared" ca="1" si="1772"/>
        <v>0.24530427341465821</v>
      </c>
      <c r="AT13783">
        <f t="shared" ca="1" si="1772"/>
        <v>0.48809187150387434</v>
      </c>
      <c r="AV13783">
        <f t="shared" ca="1" si="1773"/>
        <v>2098</v>
      </c>
      <c r="AW13783">
        <f t="shared" ca="1" si="1774"/>
        <v>91816</v>
      </c>
      <c r="AX13783">
        <f t="shared" ca="1" si="1777"/>
        <v>0.5624467144235531</v>
      </c>
      <c r="AY13783">
        <f t="shared" ca="1" si="1778"/>
        <v>0.4375532855764469</v>
      </c>
      <c r="AZ13783">
        <f t="shared" ca="1" si="1775"/>
        <v>342.48889860286658</v>
      </c>
      <c r="BA13783">
        <f t="shared" ca="1" si="1779"/>
        <v>0.5624467144235531</v>
      </c>
      <c r="BB13783">
        <f ca="1">-LN(1-AT13781)/AZ13782</f>
        <v>5.6958284083520085E-3</v>
      </c>
      <c r="BC13783">
        <f t="shared" ca="1" si="1776"/>
        <v>107.99700081393725</v>
      </c>
    </row>
    <row r="13784" spans="45:55" x14ac:dyDescent="0.25">
      <c r="AS13784">
        <f t="shared" ca="1" si="1772"/>
        <v>0.76506647324214339</v>
      </c>
      <c r="AT13784">
        <f t="shared" ca="1" si="1772"/>
        <v>0.80985673134201852</v>
      </c>
      <c r="AV13784">
        <f t="shared" ca="1" si="1773"/>
        <v>2099</v>
      </c>
      <c r="AW13784">
        <f t="shared" ca="1" si="1774"/>
        <v>91815</v>
      </c>
      <c r="AX13784">
        <f t="shared" ca="1" si="1777"/>
        <v>0.56244403404196996</v>
      </c>
      <c r="AY13784">
        <f t="shared" ca="1" si="1778"/>
        <v>0.43755596595803004</v>
      </c>
      <c r="AZ13784">
        <f t="shared" ca="1" si="1775"/>
        <v>342.65004500693396</v>
      </c>
      <c r="BA13784">
        <f t="shared" ca="1" si="1779"/>
        <v>0.56244403404196996</v>
      </c>
      <c r="BB13784">
        <f ca="1">-LN(1-AT13782)/AZ13783</f>
        <v>8.0561229649682182E-4</v>
      </c>
      <c r="BC13784">
        <f t="shared" ca="1" si="1776"/>
        <v>107.99780642623375</v>
      </c>
    </row>
    <row r="13785" spans="45:55" x14ac:dyDescent="0.25">
      <c r="AS13785">
        <f t="shared" ca="1" si="1772"/>
        <v>0.54971361026020171</v>
      </c>
      <c r="AT13785">
        <f t="shared" ca="1" si="1772"/>
        <v>0.94208535577919028</v>
      </c>
      <c r="AV13785">
        <f t="shared" ca="1" si="1773"/>
        <v>2100</v>
      </c>
      <c r="AW13785">
        <f t="shared" ca="1" si="1774"/>
        <v>91814</v>
      </c>
      <c r="AX13785">
        <f t="shared" ca="1" si="1777"/>
        <v>0.56244135362754755</v>
      </c>
      <c r="AY13785">
        <f t="shared" ca="1" si="1778"/>
        <v>0.43755864637245245</v>
      </c>
      <c r="AZ13785">
        <f t="shared" ca="1" si="1775"/>
        <v>342.81118941098276</v>
      </c>
      <c r="BA13785">
        <f t="shared" ca="1" si="1779"/>
        <v>0.56244135362754755</v>
      </c>
      <c r="BB13785">
        <f ca="1">-LN(1-AT13783)/AZ13784</f>
        <v>1.9542098894536663E-3</v>
      </c>
      <c r="BC13785">
        <f t="shared" ca="1" si="1776"/>
        <v>107.9997606361232</v>
      </c>
    </row>
    <row r="13786" spans="45:55" x14ac:dyDescent="0.25">
      <c r="AS13786">
        <f t="shared" ca="1" si="1772"/>
        <v>0.71066124131076092</v>
      </c>
      <c r="AT13786">
        <f t="shared" ca="1" si="1772"/>
        <v>0.37376471411233469</v>
      </c>
      <c r="AV13786">
        <f t="shared" ca="1" si="1773"/>
        <v>2099</v>
      </c>
      <c r="AW13786">
        <f t="shared" ca="1" si="1774"/>
        <v>91814</v>
      </c>
      <c r="AX13786">
        <f t="shared" ca="1" si="1777"/>
        <v>0.56244135362754755</v>
      </c>
      <c r="AY13786">
        <f t="shared" ca="1" si="1778"/>
        <v>0.43755864637245245</v>
      </c>
      <c r="AZ13786">
        <f t="shared" ca="1" si="1775"/>
        <v>342.64794598745374</v>
      </c>
      <c r="BA13786">
        <f t="shared" ca="1" si="1779"/>
        <v>0.56244135362754755</v>
      </c>
      <c r="BB13786">
        <f ca="1">-LN(1-AT13784)/AZ13785</f>
        <v>4.8422498934618304E-3</v>
      </c>
      <c r="BC13786">
        <f t="shared" ca="1" si="1776"/>
        <v>108.00460288601666</v>
      </c>
    </row>
    <row r="13787" spans="45:55" x14ac:dyDescent="0.25">
      <c r="AS13787">
        <f t="shared" ref="AS13787:AT13850" ca="1" si="1780">RAND()</f>
        <v>5.905413441442342E-2</v>
      </c>
      <c r="AT13787">
        <f t="shared" ca="1" si="1780"/>
        <v>4.6791409116602178E-2</v>
      </c>
      <c r="AV13787">
        <f t="shared" ca="1" si="1773"/>
        <v>2100</v>
      </c>
      <c r="AW13787">
        <f t="shared" ca="1" si="1774"/>
        <v>91813</v>
      </c>
      <c r="AX13787">
        <f t="shared" ca="1" si="1777"/>
        <v>0.56243867318028518</v>
      </c>
      <c r="AY13787">
        <f t="shared" ca="1" si="1778"/>
        <v>0.43756132681971482</v>
      </c>
      <c r="AZ13787">
        <f t="shared" ca="1" si="1775"/>
        <v>342.80908939149322</v>
      </c>
      <c r="BA13787">
        <f t="shared" ca="1" si="1779"/>
        <v>0.56243867318028518</v>
      </c>
      <c r="BB13787">
        <f ca="1">-LN(1-AT13785)/AZ13786</f>
        <v>8.3140291284507957E-3</v>
      </c>
      <c r="BC13787">
        <f t="shared" ca="1" si="1776"/>
        <v>108.01291691514511</v>
      </c>
    </row>
    <row r="13788" spans="45:55" x14ac:dyDescent="0.25">
      <c r="AS13788">
        <f t="shared" ca="1" si="1780"/>
        <v>0.53086334077902941</v>
      </c>
      <c r="AT13788">
        <f t="shared" ca="1" si="1780"/>
        <v>0.20702494620599032</v>
      </c>
      <c r="AV13788">
        <f t="shared" ca="1" si="1773"/>
        <v>2099</v>
      </c>
      <c r="AW13788">
        <f t="shared" ca="1" si="1774"/>
        <v>91813</v>
      </c>
      <c r="AX13788">
        <f t="shared" ca="1" si="1777"/>
        <v>0.56243867318028518</v>
      </c>
      <c r="AY13788">
        <f t="shared" ca="1" si="1778"/>
        <v>0.43756132681971482</v>
      </c>
      <c r="AZ13788">
        <f t="shared" ca="1" si="1775"/>
        <v>342.64584696797345</v>
      </c>
      <c r="BA13788">
        <f t="shared" ca="1" si="1779"/>
        <v>0.56243867318028518</v>
      </c>
      <c r="BB13788">
        <f ca="1">-LN(1-AT13786)/AZ13787</f>
        <v>1.3652762920563933E-3</v>
      </c>
      <c r="BC13788">
        <f t="shared" ca="1" si="1776"/>
        <v>108.01428219143718</v>
      </c>
    </row>
    <row r="13789" spans="45:55" x14ac:dyDescent="0.25">
      <c r="AS13789">
        <f t="shared" ca="1" si="1780"/>
        <v>0.9964895581603056</v>
      </c>
      <c r="AT13789">
        <f t="shared" ca="1" si="1780"/>
        <v>0.66932539192632823</v>
      </c>
      <c r="AV13789">
        <f t="shared" ca="1" si="1773"/>
        <v>2100</v>
      </c>
      <c r="AW13789">
        <f t="shared" ca="1" si="1774"/>
        <v>91812</v>
      </c>
      <c r="AX13789">
        <f t="shared" ca="1" si="1777"/>
        <v>0.56243599270018219</v>
      </c>
      <c r="AY13789">
        <f t="shared" ca="1" si="1778"/>
        <v>0.43756400729981781</v>
      </c>
      <c r="AZ13789">
        <f t="shared" ca="1" si="1775"/>
        <v>342.80698937200373</v>
      </c>
      <c r="BA13789">
        <f t="shared" ca="1" si="1779"/>
        <v>0.56243599270018219</v>
      </c>
      <c r="BB13789">
        <f ca="1">-LN(1-AT13787)/AZ13788</f>
        <v>1.3985729447926824E-4</v>
      </c>
      <c r="BC13789">
        <f t="shared" ca="1" si="1776"/>
        <v>108.01442204873166</v>
      </c>
    </row>
    <row r="13790" spans="45:55" x14ac:dyDescent="0.25">
      <c r="AS13790">
        <f t="shared" ca="1" si="1780"/>
        <v>0.87357318704289511</v>
      </c>
      <c r="AT13790">
        <f t="shared" ca="1" si="1780"/>
        <v>0.40978682521727505</v>
      </c>
      <c r="AV13790">
        <f t="shared" ca="1" si="1773"/>
        <v>2101</v>
      </c>
      <c r="AW13790">
        <f t="shared" ca="1" si="1774"/>
        <v>91811</v>
      </c>
      <c r="AX13790">
        <f t="shared" ca="1" si="1777"/>
        <v>0.56243331218723802</v>
      </c>
      <c r="AY13790">
        <f t="shared" ca="1" si="1778"/>
        <v>0.43756668781276198</v>
      </c>
      <c r="AZ13790">
        <f t="shared" ca="1" si="1775"/>
        <v>342.96812977601536</v>
      </c>
      <c r="BA13790">
        <f t="shared" ca="1" si="1779"/>
        <v>0.56243331218723802</v>
      </c>
      <c r="BB13790">
        <f ca="1">-LN(1-AT13788)/AZ13789</f>
        <v>6.7665923697227549E-4</v>
      </c>
      <c r="BC13790">
        <f t="shared" ca="1" si="1776"/>
        <v>108.01509870796863</v>
      </c>
    </row>
    <row r="13791" spans="45:55" x14ac:dyDescent="0.25">
      <c r="AS13791">
        <f t="shared" ca="1" si="1780"/>
        <v>0.12953688463889712</v>
      </c>
      <c r="AT13791">
        <f t="shared" ca="1" si="1780"/>
        <v>0.64477324780912548</v>
      </c>
      <c r="AV13791">
        <f t="shared" ca="1" si="1773"/>
        <v>2100</v>
      </c>
      <c r="AW13791">
        <f t="shared" ca="1" si="1774"/>
        <v>91811</v>
      </c>
      <c r="AX13791">
        <f t="shared" ca="1" si="1777"/>
        <v>0.56243331218723802</v>
      </c>
      <c r="AY13791">
        <f t="shared" ca="1" si="1778"/>
        <v>0.43756668781276198</v>
      </c>
      <c r="AZ13791">
        <f t="shared" ca="1" si="1775"/>
        <v>342.80488935251418</v>
      </c>
      <c r="BA13791">
        <f t="shared" ca="1" si="1779"/>
        <v>0.56243331218723802</v>
      </c>
      <c r="BB13791">
        <f ca="1">-LN(1-AT13789)/AZ13790</f>
        <v>3.2265984743965579E-3</v>
      </c>
      <c r="BC13791">
        <f t="shared" ca="1" si="1776"/>
        <v>108.01832530644303</v>
      </c>
    </row>
    <row r="13792" spans="45:55" x14ac:dyDescent="0.25">
      <c r="AS13792">
        <f t="shared" ca="1" si="1780"/>
        <v>0.29500919055959851</v>
      </c>
      <c r="AT13792">
        <f t="shared" ca="1" si="1780"/>
        <v>0.14376691164527067</v>
      </c>
      <c r="AV13792">
        <f t="shared" ca="1" si="1773"/>
        <v>2099</v>
      </c>
      <c r="AW13792">
        <f t="shared" ca="1" si="1774"/>
        <v>91811</v>
      </c>
      <c r="AX13792">
        <f t="shared" ca="1" si="1777"/>
        <v>0.56243331218723802</v>
      </c>
      <c r="AY13792">
        <f t="shared" ca="1" si="1778"/>
        <v>0.43756668781276198</v>
      </c>
      <c r="AZ13792">
        <f t="shared" ca="1" si="1775"/>
        <v>342.64164892901294</v>
      </c>
      <c r="BA13792">
        <f t="shared" ca="1" si="1779"/>
        <v>0.56243331218723802</v>
      </c>
      <c r="BB13792">
        <f ca="1">-LN(1-AT13790)/AZ13791</f>
        <v>1.5381096084863589E-3</v>
      </c>
      <c r="BC13792">
        <f t="shared" ca="1" si="1776"/>
        <v>108.01986341605152</v>
      </c>
    </row>
    <row r="13793" spans="45:55" x14ac:dyDescent="0.25">
      <c r="AS13793">
        <f t="shared" ca="1" si="1780"/>
        <v>0.58201128225957877</v>
      </c>
      <c r="AT13793">
        <f t="shared" ca="1" si="1780"/>
        <v>0.37218992332506251</v>
      </c>
      <c r="AV13793">
        <f t="shared" ca="1" si="1773"/>
        <v>2100</v>
      </c>
      <c r="AW13793">
        <f t="shared" ca="1" si="1774"/>
        <v>91810</v>
      </c>
      <c r="AX13793">
        <f t="shared" ca="1" si="1777"/>
        <v>0.56243063164145202</v>
      </c>
      <c r="AY13793">
        <f t="shared" ca="1" si="1778"/>
        <v>0.43756936835854798</v>
      </c>
      <c r="AZ13793">
        <f t="shared" ca="1" si="1775"/>
        <v>342.80278933302463</v>
      </c>
      <c r="BA13793">
        <f t="shared" ca="1" si="1779"/>
        <v>0.56243063164145202</v>
      </c>
      <c r="BB13793">
        <f ca="1">-LN(1-AT13791)/AZ13792</f>
        <v>3.0206454997009362E-3</v>
      </c>
      <c r="BC13793">
        <f t="shared" ca="1" si="1776"/>
        <v>108.02288406155122</v>
      </c>
    </row>
    <row r="13794" spans="45:55" x14ac:dyDescent="0.25">
      <c r="AS13794">
        <f t="shared" ca="1" si="1780"/>
        <v>0.98725812498707333</v>
      </c>
      <c r="AT13794">
        <f t="shared" ca="1" si="1780"/>
        <v>0.59080004537470232</v>
      </c>
      <c r="AV13794">
        <f t="shared" ca="1" si="1773"/>
        <v>2101</v>
      </c>
      <c r="AW13794">
        <f t="shared" ca="1" si="1774"/>
        <v>91809</v>
      </c>
      <c r="AX13794">
        <f t="shared" ca="1" si="1777"/>
        <v>0.56242795106282362</v>
      </c>
      <c r="AY13794">
        <f t="shared" ca="1" si="1778"/>
        <v>0.43757204893717638</v>
      </c>
      <c r="AZ13794">
        <f t="shared" ca="1" si="1775"/>
        <v>342.9639277370178</v>
      </c>
      <c r="BA13794">
        <f t="shared" ca="1" si="1779"/>
        <v>0.56242795106282362</v>
      </c>
      <c r="BB13794">
        <f ca="1">-LN(1-AT13792)/AZ13793</f>
        <v>4.5277531355370713E-4</v>
      </c>
      <c r="BC13794">
        <f t="shared" ca="1" si="1776"/>
        <v>108.02333683686477</v>
      </c>
    </row>
    <row r="13795" spans="45:55" x14ac:dyDescent="0.25">
      <c r="AS13795">
        <f t="shared" ca="1" si="1780"/>
        <v>0.32890288343873364</v>
      </c>
      <c r="AT13795">
        <f t="shared" ca="1" si="1780"/>
        <v>0.74534292558161774</v>
      </c>
      <c r="AV13795">
        <f t="shared" ca="1" si="1773"/>
        <v>2100</v>
      </c>
      <c r="AW13795">
        <f t="shared" ca="1" si="1774"/>
        <v>91809</v>
      </c>
      <c r="AX13795">
        <f t="shared" ca="1" si="1777"/>
        <v>0.56242795106282362</v>
      </c>
      <c r="AY13795">
        <f t="shared" ca="1" si="1778"/>
        <v>0.43757204893717638</v>
      </c>
      <c r="AZ13795">
        <f t="shared" ca="1" si="1775"/>
        <v>342.80068931353514</v>
      </c>
      <c r="BA13795">
        <f t="shared" ca="1" si="1779"/>
        <v>0.56242795106282362</v>
      </c>
      <c r="BB13795">
        <f ca="1">-LN(1-AT13793)/AZ13794</f>
        <v>1.357336869222037E-3</v>
      </c>
      <c r="BC13795">
        <f t="shared" ca="1" si="1776"/>
        <v>108.02469417373399</v>
      </c>
    </row>
    <row r="13796" spans="45:55" x14ac:dyDescent="0.25">
      <c r="AS13796">
        <f t="shared" ca="1" si="1780"/>
        <v>0.6783317742079501</v>
      </c>
      <c r="AT13796">
        <f t="shared" ca="1" si="1780"/>
        <v>0.25902921633192721</v>
      </c>
      <c r="AV13796">
        <f t="shared" ca="1" si="1773"/>
        <v>2099</v>
      </c>
      <c r="AW13796">
        <f t="shared" ca="1" si="1774"/>
        <v>91809</v>
      </c>
      <c r="AX13796">
        <f t="shared" ca="1" si="1777"/>
        <v>0.56242795106282362</v>
      </c>
      <c r="AY13796">
        <f t="shared" ca="1" si="1778"/>
        <v>0.43757204893717638</v>
      </c>
      <c r="AZ13796">
        <f t="shared" ca="1" si="1775"/>
        <v>342.63745089005249</v>
      </c>
      <c r="BA13796">
        <f t="shared" ca="1" si="1779"/>
        <v>0.56242795106282362</v>
      </c>
      <c r="BB13796">
        <f ca="1">-LN(1-AT13794)/AZ13795</f>
        <v>2.6066206505605182E-3</v>
      </c>
      <c r="BC13796">
        <f t="shared" ca="1" si="1776"/>
        <v>108.02730079438456</v>
      </c>
    </row>
    <row r="13797" spans="45:55" x14ac:dyDescent="0.25">
      <c r="AS13797">
        <f t="shared" ca="1" si="1780"/>
        <v>0.95617577273188048</v>
      </c>
      <c r="AT13797">
        <f t="shared" ca="1" si="1780"/>
        <v>0.82866804342163902</v>
      </c>
      <c r="AV13797">
        <f t="shared" ca="1" si="1773"/>
        <v>2100</v>
      </c>
      <c r="AW13797">
        <f t="shared" ca="1" si="1774"/>
        <v>91808</v>
      </c>
      <c r="AX13797">
        <f t="shared" ca="1" si="1777"/>
        <v>0.56242527045135216</v>
      </c>
      <c r="AY13797">
        <f t="shared" ca="1" si="1778"/>
        <v>0.43757472954864784</v>
      </c>
      <c r="AZ13797">
        <f t="shared" ca="1" si="1775"/>
        <v>342.79858929404566</v>
      </c>
      <c r="BA13797">
        <f t="shared" ca="1" si="1779"/>
        <v>0.56242527045135216</v>
      </c>
      <c r="BB13797">
        <f ca="1">-LN(1-AT13795)/AZ13796</f>
        <v>3.9920838820635181E-3</v>
      </c>
      <c r="BC13797">
        <f t="shared" ca="1" si="1776"/>
        <v>108.03129287826663</v>
      </c>
    </row>
    <row r="13798" spans="45:55" x14ac:dyDescent="0.25">
      <c r="AS13798">
        <f t="shared" ca="1" si="1780"/>
        <v>0.2322299642066159</v>
      </c>
      <c r="AT13798">
        <f t="shared" ca="1" si="1780"/>
        <v>1.3309595912291194E-2</v>
      </c>
      <c r="AV13798">
        <f t="shared" ca="1" si="1773"/>
        <v>2099</v>
      </c>
      <c r="AW13798">
        <f t="shared" ca="1" si="1774"/>
        <v>91808</v>
      </c>
      <c r="AX13798">
        <f t="shared" ca="1" si="1777"/>
        <v>0.56242527045135216</v>
      </c>
      <c r="AY13798">
        <f t="shared" ca="1" si="1778"/>
        <v>0.43757472954864784</v>
      </c>
      <c r="AZ13798">
        <f t="shared" ca="1" si="1775"/>
        <v>342.63535187057226</v>
      </c>
      <c r="BA13798">
        <f t="shared" ca="1" si="1779"/>
        <v>0.56242527045135216</v>
      </c>
      <c r="BB13798">
        <f ca="1">-LN(1-AT13796)/AZ13797</f>
        <v>8.7454876441869355E-4</v>
      </c>
      <c r="BC13798">
        <f t="shared" ca="1" si="1776"/>
        <v>108.03216742703104</v>
      </c>
    </row>
    <row r="13799" spans="45:55" x14ac:dyDescent="0.25">
      <c r="AS13799">
        <f t="shared" ca="1" si="1780"/>
        <v>0.5298636170097426</v>
      </c>
      <c r="AT13799">
        <f t="shared" ca="1" si="1780"/>
        <v>0.54780168423552411</v>
      </c>
      <c r="AV13799">
        <f t="shared" ca="1" si="1773"/>
        <v>2098</v>
      </c>
      <c r="AW13799">
        <f t="shared" ca="1" si="1774"/>
        <v>91808</v>
      </c>
      <c r="AX13799">
        <f t="shared" ca="1" si="1777"/>
        <v>0.56242527045135216</v>
      </c>
      <c r="AY13799">
        <f t="shared" ca="1" si="1778"/>
        <v>0.43757472954864784</v>
      </c>
      <c r="AZ13799">
        <f t="shared" ca="1" si="1775"/>
        <v>342.47211444709893</v>
      </c>
      <c r="BA13799">
        <f t="shared" ca="1" si="1779"/>
        <v>0.56242527045135216</v>
      </c>
      <c r="BB13799">
        <f ca="1">-LN(1-AT13797)/AZ13798</f>
        <v>5.1487750114839843E-3</v>
      </c>
      <c r="BC13799">
        <f t="shared" ca="1" si="1776"/>
        <v>108.03731620204252</v>
      </c>
    </row>
    <row r="13800" spans="45:55" x14ac:dyDescent="0.25">
      <c r="AS13800">
        <f t="shared" ca="1" si="1780"/>
        <v>3.4521509811248352E-2</v>
      </c>
      <c r="AT13800">
        <f t="shared" ca="1" si="1780"/>
        <v>0.89936352570428157</v>
      </c>
      <c r="AV13800">
        <f t="shared" ca="1" si="1773"/>
        <v>2099</v>
      </c>
      <c r="AW13800">
        <f t="shared" ca="1" si="1774"/>
        <v>91807</v>
      </c>
      <c r="AX13800">
        <f t="shared" ca="1" si="1777"/>
        <v>0.56242258980703719</v>
      </c>
      <c r="AY13800">
        <f t="shared" ca="1" si="1778"/>
        <v>0.43757741019296281</v>
      </c>
      <c r="AZ13800">
        <f t="shared" ca="1" si="1775"/>
        <v>342.6332528510921</v>
      </c>
      <c r="BA13800">
        <f t="shared" ca="1" si="1779"/>
        <v>0.56242258980703719</v>
      </c>
      <c r="BB13800">
        <f ca="1">-LN(1-AT13798)/AZ13799</f>
        <v>3.9124243578675405E-5</v>
      </c>
      <c r="BC13800">
        <f t="shared" ca="1" si="1776"/>
        <v>108.0373553262861</v>
      </c>
    </row>
    <row r="13801" spans="45:55" x14ac:dyDescent="0.25">
      <c r="AS13801">
        <f t="shared" ca="1" si="1780"/>
        <v>0.92301087240144097</v>
      </c>
      <c r="AT13801">
        <f t="shared" ca="1" si="1780"/>
        <v>0.26317141284631407</v>
      </c>
      <c r="AV13801">
        <f t="shared" ca="1" si="1773"/>
        <v>2100</v>
      </c>
      <c r="AW13801">
        <f t="shared" ca="1" si="1774"/>
        <v>91806</v>
      </c>
      <c r="AX13801">
        <f t="shared" ca="1" si="1777"/>
        <v>0.56241990912987805</v>
      </c>
      <c r="AY13801">
        <f t="shared" ca="1" si="1778"/>
        <v>0.43758009087012195</v>
      </c>
      <c r="AZ13801">
        <f t="shared" ca="1" si="1775"/>
        <v>342.79438925506656</v>
      </c>
      <c r="BA13801">
        <f t="shared" ca="1" si="1779"/>
        <v>0.56241990912987805</v>
      </c>
      <c r="BB13801">
        <f ca="1">-LN(1-AT13799)/AZ13800</f>
        <v>2.3162796870357439E-3</v>
      </c>
      <c r="BC13801">
        <f t="shared" ca="1" si="1776"/>
        <v>108.03967160597314</v>
      </c>
    </row>
    <row r="13802" spans="45:55" x14ac:dyDescent="0.25">
      <c r="AS13802">
        <f t="shared" ca="1" si="1780"/>
        <v>0.32368762705189191</v>
      </c>
      <c r="AT13802">
        <f t="shared" ca="1" si="1780"/>
        <v>0.41591220238694482</v>
      </c>
      <c r="AV13802">
        <f t="shared" ca="1" si="1773"/>
        <v>2101</v>
      </c>
      <c r="AW13802">
        <f t="shared" ca="1" si="1774"/>
        <v>91805</v>
      </c>
      <c r="AX13802">
        <f t="shared" ca="1" si="1777"/>
        <v>0.56241722841987407</v>
      </c>
      <c r="AY13802">
        <f t="shared" ca="1" si="1778"/>
        <v>0.43758277158012593</v>
      </c>
      <c r="AZ13802">
        <f t="shared" ca="1" si="1775"/>
        <v>342.9555236590225</v>
      </c>
      <c r="BA13802">
        <f t="shared" ca="1" si="1779"/>
        <v>0.56241722841987407</v>
      </c>
      <c r="BB13802">
        <f ca="1">-LN(1-AT13800)/AZ13801</f>
        <v>6.6985942344808033E-3</v>
      </c>
      <c r="BC13802">
        <f t="shared" ca="1" si="1776"/>
        <v>108.04637020020762</v>
      </c>
    </row>
    <row r="13803" spans="45:55" x14ac:dyDescent="0.25">
      <c r="AS13803">
        <f t="shared" ca="1" si="1780"/>
        <v>0.37593207579509158</v>
      </c>
      <c r="AT13803">
        <f t="shared" ca="1" si="1780"/>
        <v>0.28661697794269669</v>
      </c>
      <c r="AV13803">
        <f t="shared" ca="1" si="1773"/>
        <v>2100</v>
      </c>
      <c r="AW13803">
        <f t="shared" ca="1" si="1774"/>
        <v>91805</v>
      </c>
      <c r="AX13803">
        <f t="shared" ca="1" si="1777"/>
        <v>0.56241722841987407</v>
      </c>
      <c r="AY13803">
        <f t="shared" ca="1" si="1778"/>
        <v>0.43758277158012593</v>
      </c>
      <c r="AZ13803">
        <f t="shared" ca="1" si="1775"/>
        <v>342.79228923557702</v>
      </c>
      <c r="BA13803">
        <f t="shared" ca="1" si="1779"/>
        <v>0.56241722841987407</v>
      </c>
      <c r="BB13803">
        <f ca="1">-LN(1-AT13801)/AZ13802</f>
        <v>8.904944654830007E-4</v>
      </c>
      <c r="BC13803">
        <f t="shared" ca="1" si="1776"/>
        <v>108.0472606946731</v>
      </c>
    </row>
    <row r="13804" spans="45:55" x14ac:dyDescent="0.25">
      <c r="AS13804">
        <f t="shared" ca="1" si="1780"/>
        <v>0.79584315686238349</v>
      </c>
      <c r="AT13804">
        <f t="shared" ca="1" si="1780"/>
        <v>4.434532632138577E-2</v>
      </c>
      <c r="AV13804">
        <f t="shared" ca="1" si="1773"/>
        <v>2101</v>
      </c>
      <c r="AW13804">
        <f t="shared" ca="1" si="1774"/>
        <v>91804</v>
      </c>
      <c r="AX13804">
        <f t="shared" ca="1" si="1777"/>
        <v>0.5624145476770247</v>
      </c>
      <c r="AY13804">
        <f t="shared" ca="1" si="1778"/>
        <v>0.4375854523229753</v>
      </c>
      <c r="AZ13804">
        <f t="shared" ca="1" si="1775"/>
        <v>342.95342263952375</v>
      </c>
      <c r="BA13804">
        <f t="shared" ca="1" si="1779"/>
        <v>0.5624145476770247</v>
      </c>
      <c r="BB13804">
        <f ca="1">-LN(1-AT13802)/AZ13803</f>
        <v>1.5685999538500304E-3</v>
      </c>
      <c r="BC13804">
        <f t="shared" ca="1" si="1776"/>
        <v>108.04882929462696</v>
      </c>
    </row>
    <row r="13805" spans="45:55" x14ac:dyDescent="0.25">
      <c r="AS13805">
        <f t="shared" ca="1" si="1780"/>
        <v>0.62992270850225673</v>
      </c>
      <c r="AT13805">
        <f t="shared" ca="1" si="1780"/>
        <v>0.18737730013623599</v>
      </c>
      <c r="AV13805">
        <f t="shared" ca="1" si="1773"/>
        <v>2102</v>
      </c>
      <c r="AW13805">
        <f t="shared" ca="1" si="1774"/>
        <v>91803</v>
      </c>
      <c r="AX13805">
        <f t="shared" ca="1" si="1777"/>
        <v>0.56241186690132916</v>
      </c>
      <c r="AY13805">
        <f t="shared" ca="1" si="1778"/>
        <v>0.43758813309867084</v>
      </c>
      <c r="AZ13805">
        <f t="shared" ca="1" si="1775"/>
        <v>343.1145540434519</v>
      </c>
      <c r="BA13805">
        <f t="shared" ca="1" si="1779"/>
        <v>0.56241186690132916</v>
      </c>
      <c r="BB13805">
        <f ca="1">-LN(1-AT13803)/AZ13804</f>
        <v>9.8478913658665412E-4</v>
      </c>
      <c r="BC13805">
        <f t="shared" ca="1" si="1776"/>
        <v>108.04981408376354</v>
      </c>
    </row>
    <row r="13806" spans="45:55" x14ac:dyDescent="0.25">
      <c r="AS13806">
        <f t="shared" ca="1" si="1780"/>
        <v>0.59213754666601304</v>
      </c>
      <c r="AT13806">
        <f t="shared" ca="1" si="1780"/>
        <v>5.3701876907992441E-2</v>
      </c>
      <c r="AV13806">
        <f t="shared" ca="1" si="1773"/>
        <v>2101</v>
      </c>
      <c r="AW13806">
        <f t="shared" ca="1" si="1774"/>
        <v>91803</v>
      </c>
      <c r="AX13806">
        <f t="shared" ca="1" si="1777"/>
        <v>0.56241186690132916</v>
      </c>
      <c r="AY13806">
        <f t="shared" ca="1" si="1778"/>
        <v>0.43758813309867084</v>
      </c>
      <c r="AZ13806">
        <f t="shared" ca="1" si="1775"/>
        <v>342.95132162002494</v>
      </c>
      <c r="BA13806">
        <f t="shared" ca="1" si="1779"/>
        <v>0.56241186690132916</v>
      </c>
      <c r="BB13806">
        <f ca="1">-LN(1-AT13804)/AZ13805</f>
        <v>1.3219681489261672E-4</v>
      </c>
      <c r="BC13806">
        <f t="shared" ca="1" si="1776"/>
        <v>108.04994628057842</v>
      </c>
    </row>
    <row r="13807" spans="45:55" x14ac:dyDescent="0.25">
      <c r="AS13807">
        <f t="shared" ca="1" si="1780"/>
        <v>0.42209793588516531</v>
      </c>
      <c r="AT13807">
        <f t="shared" ca="1" si="1780"/>
        <v>0.51050535817382914</v>
      </c>
      <c r="AV13807">
        <f t="shared" ca="1" si="1773"/>
        <v>2100</v>
      </c>
      <c r="AW13807">
        <f t="shared" ca="1" si="1774"/>
        <v>91803</v>
      </c>
      <c r="AX13807">
        <f t="shared" ca="1" si="1777"/>
        <v>0.56241186690132916</v>
      </c>
      <c r="AY13807">
        <f t="shared" ca="1" si="1778"/>
        <v>0.43758813309867084</v>
      </c>
      <c r="AZ13807">
        <f t="shared" ca="1" si="1775"/>
        <v>342.78808919659804</v>
      </c>
      <c r="BA13807">
        <f t="shared" ca="1" si="1779"/>
        <v>0.56241186690132916</v>
      </c>
      <c r="BB13807">
        <f ca="1">-LN(1-AT13805)/AZ13806</f>
        <v>6.0500819761482715E-4</v>
      </c>
      <c r="BC13807">
        <f t="shared" ca="1" si="1776"/>
        <v>108.05055128877603</v>
      </c>
    </row>
    <row r="13808" spans="45:55" x14ac:dyDescent="0.25">
      <c r="AS13808">
        <f t="shared" ca="1" si="1780"/>
        <v>2.5623605875836342E-3</v>
      </c>
      <c r="AT13808">
        <f t="shared" ca="1" si="1780"/>
        <v>0.77137368330755496</v>
      </c>
      <c r="AV13808">
        <f t="shared" ca="1" si="1773"/>
        <v>2099</v>
      </c>
      <c r="AW13808">
        <f t="shared" ca="1" si="1774"/>
        <v>91803</v>
      </c>
      <c r="AX13808">
        <f t="shared" ca="1" si="1777"/>
        <v>0.56241186690132916</v>
      </c>
      <c r="AY13808">
        <f t="shared" ca="1" si="1778"/>
        <v>0.43758813309867084</v>
      </c>
      <c r="AZ13808">
        <f t="shared" ca="1" si="1775"/>
        <v>342.62485677317108</v>
      </c>
      <c r="BA13808">
        <f t="shared" ca="1" si="1779"/>
        <v>0.56241186690132916</v>
      </c>
      <c r="BB13808">
        <f ca="1">-LN(1-AT13806)/AZ13807</f>
        <v>1.610254866696159E-4</v>
      </c>
      <c r="BC13808">
        <f t="shared" ca="1" si="1776"/>
        <v>108.05071231426271</v>
      </c>
    </row>
    <row r="13809" spans="45:55" x14ac:dyDescent="0.25">
      <c r="AS13809">
        <f t="shared" ca="1" si="1780"/>
        <v>0.11273962762497902</v>
      </c>
      <c r="AT13809">
        <f t="shared" ca="1" si="1780"/>
        <v>0.23996828872138809</v>
      </c>
      <c r="AV13809">
        <f t="shared" ca="1" si="1773"/>
        <v>2100</v>
      </c>
      <c r="AW13809">
        <f t="shared" ca="1" si="1774"/>
        <v>91802</v>
      </c>
      <c r="AX13809">
        <f t="shared" ca="1" si="1777"/>
        <v>0.56240918609278712</v>
      </c>
      <c r="AY13809">
        <f t="shared" ca="1" si="1778"/>
        <v>0.43759081390721288</v>
      </c>
      <c r="AZ13809">
        <f t="shared" ca="1" si="1775"/>
        <v>342.78598917710849</v>
      </c>
      <c r="BA13809">
        <f t="shared" ca="1" si="1779"/>
        <v>0.56240918609278712</v>
      </c>
      <c r="BB13809">
        <f ca="1">-LN(1-AT13807)/AZ13808</f>
        <v>2.0850260836815697E-3</v>
      </c>
      <c r="BC13809">
        <f t="shared" ca="1" si="1776"/>
        <v>108.05279734034639</v>
      </c>
    </row>
    <row r="13810" spans="45:55" x14ac:dyDescent="0.25">
      <c r="AS13810">
        <f t="shared" ca="1" si="1780"/>
        <v>0.43440794132388072</v>
      </c>
      <c r="AT13810">
        <f t="shared" ca="1" si="1780"/>
        <v>0.37498592943093256</v>
      </c>
      <c r="AV13810">
        <f t="shared" ca="1" si="1773"/>
        <v>2101</v>
      </c>
      <c r="AW13810">
        <f t="shared" ca="1" si="1774"/>
        <v>91801</v>
      </c>
      <c r="AX13810">
        <f t="shared" ca="1" si="1777"/>
        <v>0.56240650525139768</v>
      </c>
      <c r="AY13810">
        <f t="shared" ca="1" si="1778"/>
        <v>0.43759349474860232</v>
      </c>
      <c r="AZ13810">
        <f t="shared" ca="1" si="1775"/>
        <v>342.94711958102738</v>
      </c>
      <c r="BA13810">
        <f t="shared" ca="1" si="1779"/>
        <v>0.56240650525139768</v>
      </c>
      <c r="BB13810">
        <f ca="1">-LN(1-AT13808)/AZ13809</f>
        <v>4.3049204451166001E-3</v>
      </c>
      <c r="BC13810">
        <f t="shared" ca="1" si="1776"/>
        <v>108.05710226079151</v>
      </c>
    </row>
    <row r="13811" spans="45:55" x14ac:dyDescent="0.25">
      <c r="AS13811">
        <f t="shared" ca="1" si="1780"/>
        <v>0.58594367466036346</v>
      </c>
      <c r="AT13811">
        <f t="shared" ca="1" si="1780"/>
        <v>0.71852976883407693</v>
      </c>
      <c r="AV13811">
        <f t="shared" ca="1" si="1773"/>
        <v>2102</v>
      </c>
      <c r="AW13811">
        <f t="shared" ca="1" si="1774"/>
        <v>91800</v>
      </c>
      <c r="AX13811">
        <f t="shared" ca="1" si="1777"/>
        <v>0.56240382437716063</v>
      </c>
      <c r="AY13811">
        <f t="shared" ca="1" si="1778"/>
        <v>0.43759617562283937</v>
      </c>
      <c r="AZ13811">
        <f t="shared" ca="1" si="1775"/>
        <v>343.10824798492774</v>
      </c>
      <c r="BA13811">
        <f t="shared" ca="1" si="1779"/>
        <v>0.56240382437716063</v>
      </c>
      <c r="BB13811">
        <f ca="1">-LN(1-AT13809)/AZ13810</f>
        <v>8.0010912918839611E-4</v>
      </c>
      <c r="BC13811">
        <f t="shared" ca="1" si="1776"/>
        <v>108.0579023699207</v>
      </c>
    </row>
    <row r="13812" spans="45:55" x14ac:dyDescent="0.25">
      <c r="AS13812">
        <f t="shared" ca="1" si="1780"/>
        <v>0.57074355623913076</v>
      </c>
      <c r="AT13812">
        <f t="shared" ca="1" si="1780"/>
        <v>0.82764189923754838</v>
      </c>
      <c r="AV13812">
        <f t="shared" ca="1" si="1773"/>
        <v>2103</v>
      </c>
      <c r="AW13812">
        <f t="shared" ca="1" si="1774"/>
        <v>91799</v>
      </c>
      <c r="AX13812">
        <f t="shared" ca="1" si="1777"/>
        <v>0.56240114347007508</v>
      </c>
      <c r="AY13812">
        <f t="shared" ca="1" si="1778"/>
        <v>0.43759885652992492</v>
      </c>
      <c r="AZ13812">
        <f t="shared" ca="1" si="1775"/>
        <v>343.26937438880941</v>
      </c>
      <c r="BA13812">
        <f t="shared" ca="1" si="1779"/>
        <v>0.56240114347007508</v>
      </c>
      <c r="BB13812">
        <f ca="1">-LN(1-AT13810)/AZ13811</f>
        <v>1.3697750472302405E-3</v>
      </c>
      <c r="BC13812">
        <f t="shared" ca="1" si="1776"/>
        <v>108.05927214496792</v>
      </c>
    </row>
    <row r="13813" spans="45:55" x14ac:dyDescent="0.25">
      <c r="AS13813">
        <f t="shared" ca="1" si="1780"/>
        <v>0.29138547358525491</v>
      </c>
      <c r="AT13813">
        <f t="shared" ca="1" si="1780"/>
        <v>0.68770512400781836</v>
      </c>
      <c r="AV13813">
        <f t="shared" ca="1" si="1773"/>
        <v>2102</v>
      </c>
      <c r="AW13813">
        <f t="shared" ca="1" si="1774"/>
        <v>91799</v>
      </c>
      <c r="AX13813">
        <f t="shared" ca="1" si="1777"/>
        <v>0.56240114347007508</v>
      </c>
      <c r="AY13813">
        <f t="shared" ca="1" si="1778"/>
        <v>0.43759885652992492</v>
      </c>
      <c r="AZ13813">
        <f t="shared" ca="1" si="1775"/>
        <v>343.10614596541961</v>
      </c>
      <c r="BA13813">
        <f t="shared" ca="1" si="1779"/>
        <v>0.56240114347007508</v>
      </c>
      <c r="BB13813">
        <f ca="1">-LN(1-AT13811)/AZ13812</f>
        <v>3.6931013434982635E-3</v>
      </c>
      <c r="BC13813">
        <f t="shared" ca="1" si="1776"/>
        <v>108.06296524631142</v>
      </c>
    </row>
    <row r="13814" spans="45:55" x14ac:dyDescent="0.25">
      <c r="AS13814">
        <f t="shared" ca="1" si="1780"/>
        <v>0.90069698817078925</v>
      </c>
      <c r="AT13814">
        <f t="shared" ca="1" si="1780"/>
        <v>0.35111257980042276</v>
      </c>
      <c r="AV13814">
        <f t="shared" ca="1" si="1773"/>
        <v>2101</v>
      </c>
      <c r="AW13814">
        <f t="shared" ca="1" si="1774"/>
        <v>91799</v>
      </c>
      <c r="AX13814">
        <f t="shared" ca="1" si="1777"/>
        <v>0.56240114347007508</v>
      </c>
      <c r="AY13814">
        <f t="shared" ca="1" si="1778"/>
        <v>0.43759885652992492</v>
      </c>
      <c r="AZ13814">
        <f t="shared" ca="1" si="1775"/>
        <v>342.94291754202976</v>
      </c>
      <c r="BA13814">
        <f t="shared" ca="1" si="1779"/>
        <v>0.56240114347007508</v>
      </c>
      <c r="BB13814">
        <f ca="1">-LN(1-AT13812)/AZ13813</f>
        <v>5.1243062999172381E-3</v>
      </c>
      <c r="BC13814">
        <f t="shared" ca="1" si="1776"/>
        <v>108.06808955261134</v>
      </c>
    </row>
    <row r="13815" spans="45:55" x14ac:dyDescent="0.25">
      <c r="AS13815">
        <f t="shared" ca="1" si="1780"/>
        <v>0.38423040953662269</v>
      </c>
      <c r="AT13815">
        <f t="shared" ca="1" si="1780"/>
        <v>0.46875291620078507</v>
      </c>
      <c r="AV13815">
        <f t="shared" ca="1" si="1773"/>
        <v>2102</v>
      </c>
      <c r="AW13815">
        <f t="shared" ca="1" si="1774"/>
        <v>91798</v>
      </c>
      <c r="AX13815">
        <f t="shared" ca="1" si="1777"/>
        <v>0.56239846253014047</v>
      </c>
      <c r="AY13815">
        <f t="shared" ca="1" si="1778"/>
        <v>0.43760153746985953</v>
      </c>
      <c r="AZ13815">
        <f t="shared" ca="1" si="1775"/>
        <v>343.10404394591149</v>
      </c>
      <c r="BA13815">
        <f t="shared" ca="1" si="1779"/>
        <v>0.56239846253014047</v>
      </c>
      <c r="BB13815">
        <f ca="1">-LN(1-AT13813)/AZ13814</f>
        <v>3.3935893194551284E-3</v>
      </c>
      <c r="BC13815">
        <f t="shared" ca="1" si="1776"/>
        <v>108.0714831419308</v>
      </c>
    </row>
    <row r="13816" spans="45:55" x14ac:dyDescent="0.25">
      <c r="AS13816">
        <f t="shared" ca="1" si="1780"/>
        <v>0.1596638530452037</v>
      </c>
      <c r="AT13816">
        <f t="shared" ca="1" si="1780"/>
        <v>9.0374575641543942E-2</v>
      </c>
      <c r="AV13816">
        <f t="shared" ca="1" si="1773"/>
        <v>2101</v>
      </c>
      <c r="AW13816">
        <f t="shared" ca="1" si="1774"/>
        <v>91798</v>
      </c>
      <c r="AX13816">
        <f t="shared" ca="1" si="1777"/>
        <v>0.56239846253014047</v>
      </c>
      <c r="AY13816">
        <f t="shared" ca="1" si="1778"/>
        <v>0.43760153746985953</v>
      </c>
      <c r="AZ13816">
        <f t="shared" ca="1" si="1775"/>
        <v>342.94081652253095</v>
      </c>
      <c r="BA13816">
        <f t="shared" ca="1" si="1779"/>
        <v>0.56239846253014047</v>
      </c>
      <c r="BB13816">
        <f ca="1">-LN(1-AT13814)/AZ13815</f>
        <v>1.2605390449956001E-3</v>
      </c>
      <c r="BC13816">
        <f t="shared" ca="1" si="1776"/>
        <v>108.07274368097579</v>
      </c>
    </row>
    <row r="13817" spans="45:55" x14ac:dyDescent="0.25">
      <c r="AS13817">
        <f t="shared" ca="1" si="1780"/>
        <v>6.5267846565267074E-2</v>
      </c>
      <c r="AT13817">
        <f t="shared" ca="1" si="1780"/>
        <v>0.24655732634480787</v>
      </c>
      <c r="AV13817">
        <f t="shared" ca="1" si="1773"/>
        <v>2102</v>
      </c>
      <c r="AW13817">
        <f t="shared" ca="1" si="1774"/>
        <v>91797</v>
      </c>
      <c r="AX13817">
        <f t="shared" ca="1" si="1777"/>
        <v>0.56239578155735614</v>
      </c>
      <c r="AY13817">
        <f t="shared" ca="1" si="1778"/>
        <v>0.43760421844264386</v>
      </c>
      <c r="AZ13817">
        <f t="shared" ca="1" si="1775"/>
        <v>343.10194192640341</v>
      </c>
      <c r="BA13817">
        <f t="shared" ca="1" si="1779"/>
        <v>0.56239578155735614</v>
      </c>
      <c r="BB13817">
        <f ca="1">-LN(1-AT13815)/AZ13816</f>
        <v>1.8444233453796103E-3</v>
      </c>
      <c r="BC13817">
        <f t="shared" ca="1" si="1776"/>
        <v>108.07458810432117</v>
      </c>
    </row>
    <row r="13818" spans="45:55" x14ac:dyDescent="0.25">
      <c r="AS13818">
        <f t="shared" ca="1" si="1780"/>
        <v>0.72066424004413032</v>
      </c>
      <c r="AT13818">
        <f t="shared" ca="1" si="1780"/>
        <v>0.31815900650098572</v>
      </c>
      <c r="AV13818">
        <f t="shared" ref="AV13818:AV13881" ca="1" si="1781">IF(AS13816&lt;AX13817,AV13817+1,AV13817-1)</f>
        <v>2103</v>
      </c>
      <c r="AW13818">
        <f t="shared" ref="AW13818:AW13881" ca="1" si="1782">IF(AS13816&lt;AX13817,AW13817-1,AW13817)</f>
        <v>91796</v>
      </c>
      <c r="AX13818">
        <f t="shared" ca="1" si="1777"/>
        <v>0.56239310055172165</v>
      </c>
      <c r="AY13818">
        <f t="shared" ca="1" si="1778"/>
        <v>0.43760689944827835</v>
      </c>
      <c r="AZ13818">
        <f t="shared" ref="AZ13818:AZ13881" ca="1" si="1783">AV13818*(($O$5*AW13818/100000)+(1/14))</f>
        <v>343.26306533025735</v>
      </c>
      <c r="BA13818">
        <f t="shared" ca="1" si="1779"/>
        <v>0.56239310055172165</v>
      </c>
      <c r="BB13818">
        <f ca="1">-LN(1-AT13816)/AZ13817</f>
        <v>2.7607650735795777E-4</v>
      </c>
      <c r="BC13818">
        <f t="shared" ref="BC13818:BC13881" ca="1" si="1784">BC13817+BB13818</f>
        <v>108.07486418082853</v>
      </c>
    </row>
    <row r="13819" spans="45:55" x14ac:dyDescent="0.25">
      <c r="AS13819">
        <f t="shared" ca="1" si="1780"/>
        <v>5.7279832724210888E-2</v>
      </c>
      <c r="AT13819">
        <f t="shared" ca="1" si="1780"/>
        <v>0.70393054502205032</v>
      </c>
      <c r="AV13819">
        <f t="shared" ca="1" si="1781"/>
        <v>2104</v>
      </c>
      <c r="AW13819">
        <f t="shared" ca="1" si="1782"/>
        <v>91795</v>
      </c>
      <c r="AX13819">
        <f t="shared" ca="1" si="1777"/>
        <v>0.56239041951323632</v>
      </c>
      <c r="AY13819">
        <f t="shared" ca="1" si="1778"/>
        <v>0.43760958048676368</v>
      </c>
      <c r="AZ13819">
        <f t="shared" ca="1" si="1783"/>
        <v>343.42418673409264</v>
      </c>
      <c r="BA13819">
        <f t="shared" ca="1" si="1779"/>
        <v>0.56239041951323632</v>
      </c>
      <c r="BB13819">
        <f ca="1">-LN(1-AT13817)/AZ13818</f>
        <v>8.2473872807567147E-4</v>
      </c>
      <c r="BC13819">
        <f t="shared" ca="1" si="1784"/>
        <v>108.0756889195566</v>
      </c>
    </row>
    <row r="13820" spans="45:55" x14ac:dyDescent="0.25">
      <c r="AS13820">
        <f t="shared" ca="1" si="1780"/>
        <v>0.21038217331370257</v>
      </c>
      <c r="AT13820">
        <f t="shared" ca="1" si="1780"/>
        <v>0.14479892371342551</v>
      </c>
      <c r="AV13820">
        <f t="shared" ca="1" si="1781"/>
        <v>2103</v>
      </c>
      <c r="AW13820">
        <f t="shared" ca="1" si="1782"/>
        <v>91795</v>
      </c>
      <c r="AX13820">
        <f t="shared" ca="1" si="1777"/>
        <v>0.56239041951323632</v>
      </c>
      <c r="AY13820">
        <f t="shared" ca="1" si="1778"/>
        <v>0.43760958048676368</v>
      </c>
      <c r="AZ13820">
        <f t="shared" ca="1" si="1783"/>
        <v>343.2609623107399</v>
      </c>
      <c r="BA13820">
        <f t="shared" ca="1" si="1779"/>
        <v>0.56239041951323632</v>
      </c>
      <c r="BB13820">
        <f ca="1">-LN(1-AT13818)/AZ13819</f>
        <v>1.1151188835177E-3</v>
      </c>
      <c r="BC13820">
        <f t="shared" ca="1" si="1784"/>
        <v>108.07680403844012</v>
      </c>
    </row>
    <row r="13821" spans="45:55" x14ac:dyDescent="0.25">
      <c r="AS13821">
        <f t="shared" ca="1" si="1780"/>
        <v>6.285585212333622E-2</v>
      </c>
      <c r="AT13821">
        <f t="shared" ca="1" si="1780"/>
        <v>0.25760395509176093</v>
      </c>
      <c r="AV13821">
        <f t="shared" ca="1" si="1781"/>
        <v>2104</v>
      </c>
      <c r="AW13821">
        <f t="shared" ca="1" si="1782"/>
        <v>91794</v>
      </c>
      <c r="AX13821">
        <f t="shared" ca="1" si="1777"/>
        <v>0.56238773844189949</v>
      </c>
      <c r="AY13821">
        <f t="shared" ca="1" si="1778"/>
        <v>0.43761226155810051</v>
      </c>
      <c r="AZ13821">
        <f t="shared" ca="1" si="1783"/>
        <v>343.42208271456599</v>
      </c>
      <c r="BA13821">
        <f t="shared" ca="1" si="1779"/>
        <v>0.56238773844189949</v>
      </c>
      <c r="BB13821">
        <f ca="1">-LN(1-AT13819)/AZ13820</f>
        <v>3.545877162359446E-3</v>
      </c>
      <c r="BC13821">
        <f t="shared" ca="1" si="1784"/>
        <v>108.08034991560247</v>
      </c>
    </row>
    <row r="13822" spans="45:55" x14ac:dyDescent="0.25">
      <c r="AS13822">
        <f t="shared" ca="1" si="1780"/>
        <v>0.36358733117847841</v>
      </c>
      <c r="AT13822">
        <f t="shared" ca="1" si="1780"/>
        <v>0.87534846990514725</v>
      </c>
      <c r="AV13822">
        <f t="shared" ca="1" si="1781"/>
        <v>2105</v>
      </c>
      <c r="AW13822">
        <f t="shared" ca="1" si="1782"/>
        <v>91793</v>
      </c>
      <c r="AX13822">
        <f t="shared" ca="1" si="1777"/>
        <v>0.56238505733771071</v>
      </c>
      <c r="AY13822">
        <f t="shared" ca="1" si="1778"/>
        <v>0.43761494266228929</v>
      </c>
      <c r="AZ13822">
        <f t="shared" ca="1" si="1783"/>
        <v>343.58320111837344</v>
      </c>
      <c r="BA13822">
        <f t="shared" ca="1" si="1779"/>
        <v>0.56238505733771071</v>
      </c>
      <c r="BB13822">
        <f ca="1">-LN(1-AT13820)/AZ13821</f>
        <v>4.5547059616950734E-4</v>
      </c>
      <c r="BC13822">
        <f t="shared" ca="1" si="1784"/>
        <v>108.08080538619863</v>
      </c>
    </row>
    <row r="13823" spans="45:55" x14ac:dyDescent="0.25">
      <c r="AS13823">
        <f t="shared" ca="1" si="1780"/>
        <v>0.67511000851182135</v>
      </c>
      <c r="AT13823">
        <f t="shared" ca="1" si="1780"/>
        <v>0.4917376469486695</v>
      </c>
      <c r="AV13823">
        <f t="shared" ca="1" si="1781"/>
        <v>2106</v>
      </c>
      <c r="AW13823">
        <f t="shared" ca="1" si="1782"/>
        <v>91792</v>
      </c>
      <c r="AX13823">
        <f t="shared" ca="1" si="1777"/>
        <v>0.56238237620066922</v>
      </c>
      <c r="AY13823">
        <f t="shared" ca="1" si="1778"/>
        <v>0.43761762379933078</v>
      </c>
      <c r="AZ13823">
        <f t="shared" ca="1" si="1783"/>
        <v>343.74431752216242</v>
      </c>
      <c r="BA13823">
        <f t="shared" ca="1" si="1779"/>
        <v>0.56238237620066922</v>
      </c>
      <c r="BB13823">
        <f ca="1">-LN(1-AT13821)/AZ13822</f>
        <v>8.6695864057137917E-4</v>
      </c>
      <c r="BC13823">
        <f t="shared" ca="1" si="1784"/>
        <v>108.08167234483921</v>
      </c>
    </row>
    <row r="13824" spans="45:55" x14ac:dyDescent="0.25">
      <c r="AS13824">
        <f t="shared" ca="1" si="1780"/>
        <v>0.57277520635084822</v>
      </c>
      <c r="AT13824">
        <f t="shared" ca="1" si="1780"/>
        <v>0.83761052864117247</v>
      </c>
      <c r="AV13824">
        <f t="shared" ca="1" si="1781"/>
        <v>2107</v>
      </c>
      <c r="AW13824">
        <f t="shared" ca="1" si="1782"/>
        <v>91791</v>
      </c>
      <c r="AX13824">
        <f t="shared" ca="1" si="1777"/>
        <v>0.56237969503077434</v>
      </c>
      <c r="AY13824">
        <f t="shared" ca="1" si="1778"/>
        <v>0.43762030496922566</v>
      </c>
      <c r="AZ13824">
        <f t="shared" ca="1" si="1783"/>
        <v>343.90543192593282</v>
      </c>
      <c r="BA13824">
        <f t="shared" ca="1" si="1779"/>
        <v>0.56237969503077434</v>
      </c>
      <c r="BB13824">
        <f ca="1">-LN(1-AT13822)/AZ13823</f>
        <v>6.057505790839658E-3</v>
      </c>
      <c r="BC13824">
        <f t="shared" ca="1" si="1784"/>
        <v>108.08772985063004</v>
      </c>
    </row>
    <row r="13825" spans="45:55" x14ac:dyDescent="0.25">
      <c r="AS13825">
        <f t="shared" ca="1" si="1780"/>
        <v>0.7350018350991443</v>
      </c>
      <c r="AT13825">
        <f t="shared" ca="1" si="1780"/>
        <v>0.15435066307121303</v>
      </c>
      <c r="AV13825">
        <f t="shared" ca="1" si="1781"/>
        <v>2106</v>
      </c>
      <c r="AW13825">
        <f t="shared" ca="1" si="1782"/>
        <v>91791</v>
      </c>
      <c r="AX13825">
        <f t="shared" ca="1" si="1777"/>
        <v>0.56237969503077434</v>
      </c>
      <c r="AY13825">
        <f t="shared" ca="1" si="1778"/>
        <v>0.43762030496922566</v>
      </c>
      <c r="AZ13825">
        <f t="shared" ca="1" si="1783"/>
        <v>343.74221150261724</v>
      </c>
      <c r="BA13825">
        <f t="shared" ca="1" si="1779"/>
        <v>0.56237969503077434</v>
      </c>
      <c r="BB13825">
        <f ca="1">-LN(1-AT13823)/AZ13824</f>
        <v>1.9678593557247918E-3</v>
      </c>
      <c r="BC13825">
        <f t="shared" ca="1" si="1784"/>
        <v>108.08969770998577</v>
      </c>
    </row>
    <row r="13826" spans="45:55" x14ac:dyDescent="0.25">
      <c r="AS13826">
        <f t="shared" ca="1" si="1780"/>
        <v>0.92673486779987035</v>
      </c>
      <c r="AT13826">
        <f t="shared" ca="1" si="1780"/>
        <v>0.1194782378702457</v>
      </c>
      <c r="AV13826">
        <f t="shared" ca="1" si="1781"/>
        <v>2105</v>
      </c>
      <c r="AW13826">
        <f t="shared" ca="1" si="1782"/>
        <v>91791</v>
      </c>
      <c r="AX13826">
        <f t="shared" ca="1" si="1777"/>
        <v>0.56237969503077434</v>
      </c>
      <c r="AY13826">
        <f t="shared" ca="1" si="1778"/>
        <v>0.43762030496922566</v>
      </c>
      <c r="AZ13826">
        <f t="shared" ca="1" si="1783"/>
        <v>343.57899107930166</v>
      </c>
      <c r="BA13826">
        <f t="shared" ca="1" si="1779"/>
        <v>0.56237969503077434</v>
      </c>
      <c r="BB13826">
        <f ca="1">-LN(1-AT13824)/AZ13825</f>
        <v>5.2881421718457963E-3</v>
      </c>
      <c r="BC13826">
        <f t="shared" ca="1" si="1784"/>
        <v>108.09498585215762</v>
      </c>
    </row>
    <row r="13827" spans="45:55" x14ac:dyDescent="0.25">
      <c r="AS13827">
        <f t="shared" ca="1" si="1780"/>
        <v>0.73687095400609526</v>
      </c>
      <c r="AT13827">
        <f t="shared" ca="1" si="1780"/>
        <v>0.15589188552083399</v>
      </c>
      <c r="AV13827">
        <f t="shared" ca="1" si="1781"/>
        <v>2104</v>
      </c>
      <c r="AW13827">
        <f t="shared" ca="1" si="1782"/>
        <v>91791</v>
      </c>
      <c r="AX13827">
        <f t="shared" ref="AX13827:AX13890" ca="1" si="1785">($O$5*AW13827/100000)/($O$5*AW13827/100000+(1/14))</f>
        <v>0.56237969503077434</v>
      </c>
      <c r="AY13827">
        <f t="shared" ref="AY13827:AY13890" ca="1" si="1786">1-AX13827</f>
        <v>0.43762030496922566</v>
      </c>
      <c r="AZ13827">
        <f t="shared" ca="1" si="1783"/>
        <v>343.41577065598608</v>
      </c>
      <c r="BA13827">
        <f t="shared" ref="BA13827:BA13890" ca="1" si="1787">($O$5*AW13827/100000)/($O$5*AW13827/100000 + 1/14)</f>
        <v>0.56237969503077434</v>
      </c>
      <c r="BB13827">
        <f ca="1">-LN(1-AT13825)/AZ13826</f>
        <v>4.8795329461866649E-4</v>
      </c>
      <c r="BC13827">
        <f t="shared" ca="1" si="1784"/>
        <v>108.09547380545224</v>
      </c>
    </row>
    <row r="13828" spans="45:55" x14ac:dyDescent="0.25">
      <c r="AS13828">
        <f t="shared" ca="1" si="1780"/>
        <v>3.0471755153572366E-2</v>
      </c>
      <c r="AT13828">
        <f t="shared" ca="1" si="1780"/>
        <v>0.18880967082184541</v>
      </c>
      <c r="AV13828">
        <f t="shared" ca="1" si="1781"/>
        <v>2103</v>
      </c>
      <c r="AW13828">
        <f t="shared" ca="1" si="1782"/>
        <v>91791</v>
      </c>
      <c r="AX13828">
        <f t="shared" ca="1" si="1785"/>
        <v>0.56237969503077434</v>
      </c>
      <c r="AY13828">
        <f t="shared" ca="1" si="1786"/>
        <v>0.43762030496922566</v>
      </c>
      <c r="AZ13828">
        <f t="shared" ca="1" si="1783"/>
        <v>343.2525502326705</v>
      </c>
      <c r="BA13828">
        <f t="shared" ca="1" si="1787"/>
        <v>0.56237969503077434</v>
      </c>
      <c r="BB13828">
        <f ca="1">-LN(1-AT13826)/AZ13827</f>
        <v>3.7051482946846208E-4</v>
      </c>
      <c r="BC13828">
        <f t="shared" ca="1" si="1784"/>
        <v>108.09584432028171</v>
      </c>
    </row>
    <row r="13829" spans="45:55" x14ac:dyDescent="0.25">
      <c r="AS13829">
        <f t="shared" ca="1" si="1780"/>
        <v>0.63181087585496953</v>
      </c>
      <c r="AT13829">
        <f t="shared" ca="1" si="1780"/>
        <v>0.41670463077573983</v>
      </c>
      <c r="AV13829">
        <f t="shared" ca="1" si="1781"/>
        <v>2102</v>
      </c>
      <c r="AW13829">
        <f t="shared" ca="1" si="1782"/>
        <v>91791</v>
      </c>
      <c r="AX13829">
        <f t="shared" ca="1" si="1785"/>
        <v>0.56237969503077434</v>
      </c>
      <c r="AY13829">
        <f t="shared" ca="1" si="1786"/>
        <v>0.43762030496922566</v>
      </c>
      <c r="AZ13829">
        <f t="shared" ca="1" si="1783"/>
        <v>343.08932980935492</v>
      </c>
      <c r="BA13829">
        <f t="shared" ca="1" si="1787"/>
        <v>0.56237969503077434</v>
      </c>
      <c r="BB13829">
        <f ca="1">-LN(1-AT13827)/AZ13828</f>
        <v>4.9373178655478492E-4</v>
      </c>
      <c r="BC13829">
        <f t="shared" ca="1" si="1784"/>
        <v>108.09633805206826</v>
      </c>
    </row>
    <row r="13830" spans="45:55" x14ac:dyDescent="0.25">
      <c r="AS13830">
        <f t="shared" ca="1" si="1780"/>
        <v>0.54810992380974433</v>
      </c>
      <c r="AT13830">
        <f t="shared" ca="1" si="1780"/>
        <v>0.37474743932840104</v>
      </c>
      <c r="AV13830">
        <f t="shared" ca="1" si="1781"/>
        <v>2103</v>
      </c>
      <c r="AW13830">
        <f t="shared" ca="1" si="1782"/>
        <v>91790</v>
      </c>
      <c r="AX13830">
        <f t="shared" ca="1" si="1785"/>
        <v>0.56237701382802574</v>
      </c>
      <c r="AY13830">
        <f t="shared" ca="1" si="1786"/>
        <v>0.43762298617197426</v>
      </c>
      <c r="AZ13830">
        <f t="shared" ca="1" si="1783"/>
        <v>343.25044721315311</v>
      </c>
      <c r="BA13830">
        <f t="shared" ca="1" si="1787"/>
        <v>0.56237701382802574</v>
      </c>
      <c r="BB13830">
        <f ca="1">-LN(1-AT13828)/AZ13829</f>
        <v>6.0990695326234743E-4</v>
      </c>
      <c r="BC13830">
        <f t="shared" ca="1" si="1784"/>
        <v>108.09694795902152</v>
      </c>
    </row>
    <row r="13831" spans="45:55" x14ac:dyDescent="0.25">
      <c r="AS13831">
        <f t="shared" ca="1" si="1780"/>
        <v>0.56235420170324746</v>
      </c>
      <c r="AT13831">
        <f t="shared" ca="1" si="1780"/>
        <v>0.25011880386577834</v>
      </c>
      <c r="AV13831">
        <f t="shared" ca="1" si="1781"/>
        <v>2102</v>
      </c>
      <c r="AW13831">
        <f t="shared" ca="1" si="1782"/>
        <v>91790</v>
      </c>
      <c r="AX13831">
        <f t="shared" ca="1" si="1785"/>
        <v>0.56237701382802574</v>
      </c>
      <c r="AY13831">
        <f t="shared" ca="1" si="1786"/>
        <v>0.43762298617197426</v>
      </c>
      <c r="AZ13831">
        <f t="shared" ca="1" si="1783"/>
        <v>343.08722778984685</v>
      </c>
      <c r="BA13831">
        <f t="shared" ca="1" si="1787"/>
        <v>0.56237701382802574</v>
      </c>
      <c r="BB13831">
        <f ca="1">-LN(1-AT13829)/AZ13830</f>
        <v>1.5704614183522378E-3</v>
      </c>
      <c r="BC13831">
        <f t="shared" ca="1" si="1784"/>
        <v>108.09851842043987</v>
      </c>
    </row>
    <row r="13832" spans="45:55" x14ac:dyDescent="0.25">
      <c r="AS13832">
        <f t="shared" ca="1" si="1780"/>
        <v>0.59654043830335346</v>
      </c>
      <c r="AT13832">
        <f t="shared" ca="1" si="1780"/>
        <v>0.72868698047543479</v>
      </c>
      <c r="AV13832">
        <f t="shared" ca="1" si="1781"/>
        <v>2103</v>
      </c>
      <c r="AW13832">
        <f t="shared" ca="1" si="1782"/>
        <v>91789</v>
      </c>
      <c r="AX13832">
        <f t="shared" ca="1" si="1785"/>
        <v>0.56237433259242253</v>
      </c>
      <c r="AY13832">
        <f t="shared" ca="1" si="1786"/>
        <v>0.43762566740757747</v>
      </c>
      <c r="AZ13832">
        <f t="shared" ca="1" si="1783"/>
        <v>343.24834419363577</v>
      </c>
      <c r="BA13832">
        <f t="shared" ca="1" si="1787"/>
        <v>0.56237433259242253</v>
      </c>
      <c r="BB13832">
        <f ca="1">-LN(1-AT13830)/AZ13831</f>
        <v>1.3687470000604558E-3</v>
      </c>
      <c r="BC13832">
        <f t="shared" ca="1" si="1784"/>
        <v>108.09988716743993</v>
      </c>
    </row>
    <row r="13833" spans="45:55" x14ac:dyDescent="0.25">
      <c r="AS13833">
        <f t="shared" ca="1" si="1780"/>
        <v>0.36110018055560333</v>
      </c>
      <c r="AT13833">
        <f t="shared" ca="1" si="1780"/>
        <v>0.23206516392378806</v>
      </c>
      <c r="AV13833">
        <f t="shared" ca="1" si="1781"/>
        <v>2104</v>
      </c>
      <c r="AW13833">
        <f t="shared" ca="1" si="1782"/>
        <v>91788</v>
      </c>
      <c r="AX13833">
        <f t="shared" ca="1" si="1785"/>
        <v>0.56237165132396438</v>
      </c>
      <c r="AY13833">
        <f t="shared" ca="1" si="1786"/>
        <v>0.43762834867603562</v>
      </c>
      <c r="AZ13833">
        <f t="shared" ca="1" si="1783"/>
        <v>343.40945859740611</v>
      </c>
      <c r="BA13833">
        <f t="shared" ca="1" si="1787"/>
        <v>0.56237165132396438</v>
      </c>
      <c r="BB13833">
        <f ca="1">-LN(1-AT13831)/AZ13832</f>
        <v>8.385779422469549E-4</v>
      </c>
      <c r="BC13833">
        <f t="shared" ca="1" si="1784"/>
        <v>108.10072574538218</v>
      </c>
    </row>
    <row r="13834" spans="45:55" x14ac:dyDescent="0.25">
      <c r="AS13834">
        <f t="shared" ca="1" si="1780"/>
        <v>0.10711202167358258</v>
      </c>
      <c r="AT13834">
        <f t="shared" ca="1" si="1780"/>
        <v>0.41083082695214546</v>
      </c>
      <c r="AV13834">
        <f t="shared" ca="1" si="1781"/>
        <v>2103</v>
      </c>
      <c r="AW13834">
        <f t="shared" ca="1" si="1782"/>
        <v>91788</v>
      </c>
      <c r="AX13834">
        <f t="shared" ca="1" si="1785"/>
        <v>0.56237165132396438</v>
      </c>
      <c r="AY13834">
        <f t="shared" ca="1" si="1786"/>
        <v>0.43762834867603562</v>
      </c>
      <c r="AZ13834">
        <f t="shared" ca="1" si="1783"/>
        <v>343.24624117411838</v>
      </c>
      <c r="BA13834">
        <f t="shared" ca="1" si="1787"/>
        <v>0.56237165132396438</v>
      </c>
      <c r="BB13834">
        <f ca="1">-LN(1-AT13832)/AZ13833</f>
        <v>3.7986200974060363E-3</v>
      </c>
      <c r="BC13834">
        <f t="shared" ca="1" si="1784"/>
        <v>108.10452436547958</v>
      </c>
    </row>
    <row r="13835" spans="45:55" x14ac:dyDescent="0.25">
      <c r="AS13835">
        <f t="shared" ca="1" si="1780"/>
        <v>0.28702913536096253</v>
      </c>
      <c r="AT13835">
        <f t="shared" ca="1" si="1780"/>
        <v>0.41750338277903443</v>
      </c>
      <c r="AV13835">
        <f t="shared" ca="1" si="1781"/>
        <v>2104</v>
      </c>
      <c r="AW13835">
        <f t="shared" ca="1" si="1782"/>
        <v>91787</v>
      </c>
      <c r="AX13835">
        <f t="shared" ca="1" si="1785"/>
        <v>0.56236897002265052</v>
      </c>
      <c r="AY13835">
        <f t="shared" ca="1" si="1786"/>
        <v>0.43763102997734948</v>
      </c>
      <c r="AZ13835">
        <f t="shared" ca="1" si="1783"/>
        <v>343.40735457787952</v>
      </c>
      <c r="BA13835">
        <f t="shared" ca="1" si="1787"/>
        <v>0.56236897002265052</v>
      </c>
      <c r="BB13835">
        <f ca="1">-LN(1-AT13833)/AZ13834</f>
        <v>7.6927396900316612E-4</v>
      </c>
      <c r="BC13835">
        <f t="shared" ca="1" si="1784"/>
        <v>108.10529363944858</v>
      </c>
    </row>
    <row r="13836" spans="45:55" x14ac:dyDescent="0.25">
      <c r="AS13836">
        <f t="shared" ca="1" si="1780"/>
        <v>2.609641210747804E-3</v>
      </c>
      <c r="AT13836">
        <f t="shared" ca="1" si="1780"/>
        <v>0.87821965596878093</v>
      </c>
      <c r="AV13836">
        <f t="shared" ca="1" si="1781"/>
        <v>2105</v>
      </c>
      <c r="AW13836">
        <f t="shared" ca="1" si="1782"/>
        <v>91786</v>
      </c>
      <c r="AX13836">
        <f t="shared" ca="1" si="1785"/>
        <v>0.56236628868848038</v>
      </c>
      <c r="AY13836">
        <f t="shared" ca="1" si="1786"/>
        <v>0.43763371131151962</v>
      </c>
      <c r="AZ13836">
        <f t="shared" ca="1" si="1783"/>
        <v>343.56846598162201</v>
      </c>
      <c r="BA13836">
        <f t="shared" ca="1" si="1787"/>
        <v>0.56236628868848038</v>
      </c>
      <c r="BB13836">
        <f ca="1">-LN(1-AT13834)/AZ13835</f>
        <v>1.5405666440269775E-3</v>
      </c>
      <c r="BC13836">
        <f t="shared" ca="1" si="1784"/>
        <v>108.1068342060926</v>
      </c>
    </row>
    <row r="13837" spans="45:55" x14ac:dyDescent="0.25">
      <c r="AS13837">
        <f t="shared" ca="1" si="1780"/>
        <v>0.67740061073100144</v>
      </c>
      <c r="AT13837">
        <f t="shared" ca="1" si="1780"/>
        <v>0.47984350493842209</v>
      </c>
      <c r="AV13837">
        <f t="shared" ca="1" si="1781"/>
        <v>2106</v>
      </c>
      <c r="AW13837">
        <f t="shared" ca="1" si="1782"/>
        <v>91785</v>
      </c>
      <c r="AX13837">
        <f t="shared" ca="1" si="1785"/>
        <v>0.5623636073214533</v>
      </c>
      <c r="AY13837">
        <f t="shared" ca="1" si="1786"/>
        <v>0.4376363926785467</v>
      </c>
      <c r="AZ13837">
        <f t="shared" ca="1" si="1783"/>
        <v>343.72957538534598</v>
      </c>
      <c r="BA13837">
        <f t="shared" ca="1" si="1787"/>
        <v>0.5623636073214533</v>
      </c>
      <c r="BB13837">
        <f ca="1">-LN(1-AT13835)/AZ13836</f>
        <v>1.5729962275817084E-3</v>
      </c>
      <c r="BC13837">
        <f t="shared" ca="1" si="1784"/>
        <v>108.10840720232018</v>
      </c>
    </row>
    <row r="13838" spans="45:55" x14ac:dyDescent="0.25">
      <c r="AS13838">
        <f t="shared" ca="1" si="1780"/>
        <v>9.6317947515230928E-3</v>
      </c>
      <c r="AT13838">
        <f t="shared" ca="1" si="1780"/>
        <v>0.14974715939954486</v>
      </c>
      <c r="AV13838">
        <f t="shared" ca="1" si="1781"/>
        <v>2107</v>
      </c>
      <c r="AW13838">
        <f t="shared" ca="1" si="1782"/>
        <v>91784</v>
      </c>
      <c r="AX13838">
        <f t="shared" ca="1" si="1785"/>
        <v>0.56236092592156872</v>
      </c>
      <c r="AY13838">
        <f t="shared" ca="1" si="1786"/>
        <v>0.43763907407843128</v>
      </c>
      <c r="AZ13838">
        <f t="shared" ca="1" si="1783"/>
        <v>343.89068278905143</v>
      </c>
      <c r="BA13838">
        <f t="shared" ca="1" si="1787"/>
        <v>0.56236092592156872</v>
      </c>
      <c r="BB13838">
        <f ca="1">-LN(1-AT13836)/AZ13837</f>
        <v>6.1255605178079644E-3</v>
      </c>
      <c r="BC13838">
        <f t="shared" ca="1" si="1784"/>
        <v>108.11453276283798</v>
      </c>
    </row>
    <row r="13839" spans="45:55" x14ac:dyDescent="0.25">
      <c r="AS13839">
        <f t="shared" ca="1" si="1780"/>
        <v>0.61910544273781887</v>
      </c>
      <c r="AT13839">
        <f t="shared" ca="1" si="1780"/>
        <v>0.98328754633677784</v>
      </c>
      <c r="AV13839">
        <f t="shared" ca="1" si="1781"/>
        <v>2106</v>
      </c>
      <c r="AW13839">
        <f t="shared" ca="1" si="1782"/>
        <v>91784</v>
      </c>
      <c r="AX13839">
        <f t="shared" ca="1" si="1785"/>
        <v>0.56236092592156872</v>
      </c>
      <c r="AY13839">
        <f t="shared" ca="1" si="1786"/>
        <v>0.43763907407843128</v>
      </c>
      <c r="AZ13839">
        <f t="shared" ca="1" si="1783"/>
        <v>343.7274693658008</v>
      </c>
      <c r="BA13839">
        <f t="shared" ca="1" si="1787"/>
        <v>0.56236092592156872</v>
      </c>
      <c r="BB13839">
        <f ca="1">-LN(1-AT13837)/AZ13838</f>
        <v>1.9006783066672823E-3</v>
      </c>
      <c r="BC13839">
        <f t="shared" ca="1" si="1784"/>
        <v>108.11643344114465</v>
      </c>
    </row>
    <row r="13840" spans="45:55" x14ac:dyDescent="0.25">
      <c r="AS13840">
        <f t="shared" ca="1" si="1780"/>
        <v>0.3781706608382519</v>
      </c>
      <c r="AT13840">
        <f t="shared" ca="1" si="1780"/>
        <v>0.39275284347919803</v>
      </c>
      <c r="AV13840">
        <f t="shared" ca="1" si="1781"/>
        <v>2107</v>
      </c>
      <c r="AW13840">
        <f t="shared" ca="1" si="1782"/>
        <v>91783</v>
      </c>
      <c r="AX13840">
        <f t="shared" ca="1" si="1785"/>
        <v>0.5623582444888261</v>
      </c>
      <c r="AY13840">
        <f t="shared" ca="1" si="1786"/>
        <v>0.4376417555111739</v>
      </c>
      <c r="AZ13840">
        <f t="shared" ca="1" si="1783"/>
        <v>343.88857576949692</v>
      </c>
      <c r="BA13840">
        <f t="shared" ca="1" si="1787"/>
        <v>0.5623582444888261</v>
      </c>
      <c r="BB13840">
        <f ca="1">-LN(1-AT13838)/AZ13839</f>
        <v>4.7194806542360845E-4</v>
      </c>
      <c r="BC13840">
        <f t="shared" ca="1" si="1784"/>
        <v>108.11690538921007</v>
      </c>
    </row>
    <row r="13841" spans="45:55" x14ac:dyDescent="0.25">
      <c r="AS13841">
        <f t="shared" ca="1" si="1780"/>
        <v>0.18337984131452256</v>
      </c>
      <c r="AT13841">
        <f t="shared" ca="1" si="1780"/>
        <v>0.31155595183244411</v>
      </c>
      <c r="AV13841">
        <f t="shared" ca="1" si="1781"/>
        <v>2106</v>
      </c>
      <c r="AW13841">
        <f t="shared" ca="1" si="1782"/>
        <v>91783</v>
      </c>
      <c r="AX13841">
        <f t="shared" ca="1" si="1785"/>
        <v>0.5623582444888261</v>
      </c>
      <c r="AY13841">
        <f t="shared" ca="1" si="1786"/>
        <v>0.4376417555111739</v>
      </c>
      <c r="AZ13841">
        <f t="shared" ca="1" si="1783"/>
        <v>343.72536334625562</v>
      </c>
      <c r="BA13841">
        <f t="shared" ca="1" si="1787"/>
        <v>0.5623582444888261</v>
      </c>
      <c r="BB13841">
        <f ca="1">-LN(1-AT13839)/AZ13840</f>
        <v>1.1898043137910239E-2</v>
      </c>
      <c r="BC13841">
        <f t="shared" ca="1" si="1784"/>
        <v>108.12880343234798</v>
      </c>
    </row>
    <row r="13842" spans="45:55" x14ac:dyDescent="0.25">
      <c r="AS13842">
        <f t="shared" ca="1" si="1780"/>
        <v>0.78598200776401428</v>
      </c>
      <c r="AT13842">
        <f t="shared" ca="1" si="1780"/>
        <v>0.89414392720923375</v>
      </c>
      <c r="AV13842">
        <f t="shared" ca="1" si="1781"/>
        <v>2107</v>
      </c>
      <c r="AW13842">
        <f t="shared" ca="1" si="1782"/>
        <v>91782</v>
      </c>
      <c r="AX13842">
        <f t="shared" ca="1" si="1785"/>
        <v>0.56235556302322465</v>
      </c>
      <c r="AY13842">
        <f t="shared" ca="1" si="1786"/>
        <v>0.43764443697677535</v>
      </c>
      <c r="AZ13842">
        <f t="shared" ca="1" si="1783"/>
        <v>343.88646874994248</v>
      </c>
      <c r="BA13842">
        <f t="shared" ca="1" si="1787"/>
        <v>0.56235556302322465</v>
      </c>
      <c r="BB13842">
        <f ca="1">-LN(1-AT13840)/AZ13841</f>
        <v>1.4512149723426057E-3</v>
      </c>
      <c r="BC13842">
        <f t="shared" ca="1" si="1784"/>
        <v>108.13025464732033</v>
      </c>
    </row>
    <row r="13843" spans="45:55" x14ac:dyDescent="0.25">
      <c r="AS13843">
        <f t="shared" ca="1" si="1780"/>
        <v>0.62027461254381233</v>
      </c>
      <c r="AT13843">
        <f t="shared" ca="1" si="1780"/>
        <v>0.57206643035064531</v>
      </c>
      <c r="AV13843">
        <f t="shared" ca="1" si="1781"/>
        <v>2108</v>
      </c>
      <c r="AW13843">
        <f t="shared" ca="1" si="1782"/>
        <v>91781</v>
      </c>
      <c r="AX13843">
        <f t="shared" ca="1" si="1785"/>
        <v>0.56235288152476404</v>
      </c>
      <c r="AY13843">
        <f t="shared" ca="1" si="1786"/>
        <v>0.43764711847523596</v>
      </c>
      <c r="AZ13843">
        <f t="shared" ca="1" si="1783"/>
        <v>344.0475721536107</v>
      </c>
      <c r="BA13843">
        <f t="shared" ca="1" si="1787"/>
        <v>0.56235288152476404</v>
      </c>
      <c r="BB13843">
        <f ca="1">-LN(1-AT13841)/AZ13842</f>
        <v>1.0855944165259702E-3</v>
      </c>
      <c r="BC13843">
        <f t="shared" ca="1" si="1784"/>
        <v>108.13134024173685</v>
      </c>
    </row>
    <row r="13844" spans="45:55" x14ac:dyDescent="0.25">
      <c r="AS13844">
        <f t="shared" ca="1" si="1780"/>
        <v>0.50129064549428626</v>
      </c>
      <c r="AT13844">
        <f t="shared" ca="1" si="1780"/>
        <v>0.61022491752588226</v>
      </c>
      <c r="AV13844">
        <f t="shared" ca="1" si="1781"/>
        <v>2107</v>
      </c>
      <c r="AW13844">
        <f t="shared" ca="1" si="1782"/>
        <v>91781</v>
      </c>
      <c r="AX13844">
        <f t="shared" ca="1" si="1785"/>
        <v>0.56235288152476404</v>
      </c>
      <c r="AY13844">
        <f t="shared" ca="1" si="1786"/>
        <v>0.43764711847523596</v>
      </c>
      <c r="AZ13844">
        <f t="shared" ca="1" si="1783"/>
        <v>343.88436173038792</v>
      </c>
      <c r="BA13844">
        <f t="shared" ca="1" si="1787"/>
        <v>0.56235288152476404</v>
      </c>
      <c r="BB13844">
        <f ca="1">-LN(1-AT13842)/AZ13843</f>
        <v>6.52722208537794E-3</v>
      </c>
      <c r="BC13844">
        <f t="shared" ca="1" si="1784"/>
        <v>108.13786746382223</v>
      </c>
    </row>
    <row r="13845" spans="45:55" x14ac:dyDescent="0.25">
      <c r="AS13845">
        <f t="shared" ca="1" si="1780"/>
        <v>4.2743502631519492E-2</v>
      </c>
      <c r="AT13845">
        <f t="shared" ca="1" si="1780"/>
        <v>0.43171220034838786</v>
      </c>
      <c r="AV13845">
        <f t="shared" ca="1" si="1781"/>
        <v>2106</v>
      </c>
      <c r="AW13845">
        <f t="shared" ca="1" si="1782"/>
        <v>91781</v>
      </c>
      <c r="AX13845">
        <f t="shared" ca="1" si="1785"/>
        <v>0.56235288152476404</v>
      </c>
      <c r="AY13845">
        <f t="shared" ca="1" si="1786"/>
        <v>0.43764711847523596</v>
      </c>
      <c r="AZ13845">
        <f t="shared" ca="1" si="1783"/>
        <v>343.7211513071652</v>
      </c>
      <c r="BA13845">
        <f t="shared" ca="1" si="1787"/>
        <v>0.56235288152476404</v>
      </c>
      <c r="BB13845">
        <f ca="1">-LN(1-AT13843)/AZ13844</f>
        <v>2.4682346771323495E-3</v>
      </c>
      <c r="BC13845">
        <f t="shared" ca="1" si="1784"/>
        <v>108.14033569849937</v>
      </c>
    </row>
    <row r="13846" spans="45:55" x14ac:dyDescent="0.25">
      <c r="AS13846">
        <f t="shared" ca="1" si="1780"/>
        <v>0.88363965866973271</v>
      </c>
      <c r="AT13846">
        <f t="shared" ca="1" si="1780"/>
        <v>0.91408701008940652</v>
      </c>
      <c r="AV13846">
        <f t="shared" ca="1" si="1781"/>
        <v>2107</v>
      </c>
      <c r="AW13846">
        <f t="shared" ca="1" si="1782"/>
        <v>91780</v>
      </c>
      <c r="AX13846">
        <f t="shared" ca="1" si="1785"/>
        <v>0.56235019999344349</v>
      </c>
      <c r="AY13846">
        <f t="shared" ca="1" si="1786"/>
        <v>0.43764980000655651</v>
      </c>
      <c r="AZ13846">
        <f t="shared" ca="1" si="1783"/>
        <v>343.88225471083348</v>
      </c>
      <c r="BA13846">
        <f t="shared" ca="1" si="1787"/>
        <v>0.56235019999344349</v>
      </c>
      <c r="BB13846">
        <f ca="1">-LN(1-AT13844)/AZ13845</f>
        <v>2.7411330790737204E-3</v>
      </c>
      <c r="BC13846">
        <f t="shared" ca="1" si="1784"/>
        <v>108.14307683157844</v>
      </c>
    </row>
    <row r="13847" spans="45:55" x14ac:dyDescent="0.25">
      <c r="AS13847">
        <f t="shared" ca="1" si="1780"/>
        <v>0.82782570081754581</v>
      </c>
      <c r="AT13847">
        <f t="shared" ca="1" si="1780"/>
        <v>0.78777335898927991</v>
      </c>
      <c r="AV13847">
        <f t="shared" ca="1" si="1781"/>
        <v>2108</v>
      </c>
      <c r="AW13847">
        <f t="shared" ca="1" si="1782"/>
        <v>91779</v>
      </c>
      <c r="AX13847">
        <f t="shared" ca="1" si="1785"/>
        <v>0.56234751842926245</v>
      </c>
      <c r="AY13847">
        <f t="shared" ca="1" si="1786"/>
        <v>0.43765248157073755</v>
      </c>
      <c r="AZ13847">
        <f t="shared" ca="1" si="1783"/>
        <v>344.04335611448317</v>
      </c>
      <c r="BA13847">
        <f t="shared" ca="1" si="1787"/>
        <v>0.56234751842926245</v>
      </c>
      <c r="BB13847">
        <f ca="1">-LN(1-AT13845)/AZ13846</f>
        <v>1.6433744146888358E-3</v>
      </c>
      <c r="BC13847">
        <f t="shared" ca="1" si="1784"/>
        <v>108.14472020599312</v>
      </c>
    </row>
    <row r="13848" spans="45:55" x14ac:dyDescent="0.25">
      <c r="AS13848">
        <f t="shared" ca="1" si="1780"/>
        <v>0.11269714939541586</v>
      </c>
      <c r="AT13848">
        <f t="shared" ca="1" si="1780"/>
        <v>0.69935458740674916</v>
      </c>
      <c r="AV13848">
        <f t="shared" ca="1" si="1781"/>
        <v>2107</v>
      </c>
      <c r="AW13848">
        <f t="shared" ca="1" si="1782"/>
        <v>91779</v>
      </c>
      <c r="AX13848">
        <f t="shared" ca="1" si="1785"/>
        <v>0.56234751842926245</v>
      </c>
      <c r="AY13848">
        <f t="shared" ca="1" si="1786"/>
        <v>0.43765248157073755</v>
      </c>
      <c r="AZ13848">
        <f t="shared" ca="1" si="1783"/>
        <v>343.88014769127898</v>
      </c>
      <c r="BA13848">
        <f t="shared" ca="1" si="1787"/>
        <v>0.56234751842926245</v>
      </c>
      <c r="BB13848">
        <f ca="1">-LN(1-AT13846)/AZ13847</f>
        <v>7.1340434177640053E-3</v>
      </c>
      <c r="BC13848">
        <f t="shared" ca="1" si="1784"/>
        <v>108.15185424941089</v>
      </c>
    </row>
    <row r="13849" spans="45:55" x14ac:dyDescent="0.25">
      <c r="AS13849">
        <f t="shared" ca="1" si="1780"/>
        <v>2.8320731725409387E-2</v>
      </c>
      <c r="AT13849">
        <f t="shared" ca="1" si="1780"/>
        <v>0.56677613147722283</v>
      </c>
      <c r="AV13849">
        <f t="shared" ca="1" si="1781"/>
        <v>2106</v>
      </c>
      <c r="AW13849">
        <f t="shared" ca="1" si="1782"/>
        <v>91779</v>
      </c>
      <c r="AX13849">
        <f t="shared" ca="1" si="1785"/>
        <v>0.56234751842926245</v>
      </c>
      <c r="AY13849">
        <f t="shared" ca="1" si="1786"/>
        <v>0.43765248157073755</v>
      </c>
      <c r="AZ13849">
        <f t="shared" ca="1" si="1783"/>
        <v>343.71693926807473</v>
      </c>
      <c r="BA13849">
        <f t="shared" ca="1" si="1787"/>
        <v>0.56234751842926245</v>
      </c>
      <c r="BB13849">
        <f ca="1">-LN(1-AT13847)/AZ13848</f>
        <v>4.5076766553257914E-3</v>
      </c>
      <c r="BC13849">
        <f t="shared" ca="1" si="1784"/>
        <v>108.15636192606621</v>
      </c>
    </row>
    <row r="13850" spans="45:55" x14ac:dyDescent="0.25">
      <c r="AS13850">
        <f t="shared" ca="1" si="1780"/>
        <v>0.63522347752349895</v>
      </c>
      <c r="AT13850">
        <f t="shared" ca="1" si="1780"/>
        <v>0.34381626388815467</v>
      </c>
      <c r="AV13850">
        <f t="shared" ca="1" si="1781"/>
        <v>2107</v>
      </c>
      <c r="AW13850">
        <f t="shared" ca="1" si="1782"/>
        <v>91778</v>
      </c>
      <c r="AX13850">
        <f t="shared" ca="1" si="1785"/>
        <v>0.56234483683222025</v>
      </c>
      <c r="AY13850">
        <f t="shared" ca="1" si="1786"/>
        <v>0.43765516316777975</v>
      </c>
      <c r="AZ13850">
        <f t="shared" ca="1" si="1783"/>
        <v>343.87804067172448</v>
      </c>
      <c r="BA13850">
        <f t="shared" ca="1" si="1787"/>
        <v>0.56234483683222025</v>
      </c>
      <c r="BB13850">
        <f ca="1">-LN(1-AT13848)/AZ13849</f>
        <v>3.4965508027284633E-3</v>
      </c>
      <c r="BC13850">
        <f t="shared" ca="1" si="1784"/>
        <v>108.15985847686893</v>
      </c>
    </row>
    <row r="13851" spans="45:55" x14ac:dyDescent="0.25">
      <c r="AS13851">
        <f t="shared" ref="AS13851:AT13914" ca="1" si="1788">RAND()</f>
        <v>0.9162042364126145</v>
      </c>
      <c r="AT13851">
        <f t="shared" ca="1" si="1788"/>
        <v>0.49353191256515516</v>
      </c>
      <c r="AV13851">
        <f t="shared" ca="1" si="1781"/>
        <v>2108</v>
      </c>
      <c r="AW13851">
        <f t="shared" ca="1" si="1782"/>
        <v>91777</v>
      </c>
      <c r="AX13851">
        <f t="shared" ca="1" si="1785"/>
        <v>0.56234215520231634</v>
      </c>
      <c r="AY13851">
        <f t="shared" ca="1" si="1786"/>
        <v>0.43765784479768366</v>
      </c>
      <c r="AZ13851">
        <f t="shared" ca="1" si="1783"/>
        <v>344.03914007535565</v>
      </c>
      <c r="BA13851">
        <f t="shared" ca="1" si="1787"/>
        <v>0.56234215520231634</v>
      </c>
      <c r="BB13851">
        <f ca="1">-LN(1-AT13849)/AZ13850</f>
        <v>2.4325504053107228E-3</v>
      </c>
      <c r="BC13851">
        <f t="shared" ca="1" si="1784"/>
        <v>108.16229102727425</v>
      </c>
    </row>
    <row r="13852" spans="45:55" x14ac:dyDescent="0.25">
      <c r="AS13852">
        <f t="shared" ca="1" si="1788"/>
        <v>7.8771521468251948E-2</v>
      </c>
      <c r="AT13852">
        <f t="shared" ca="1" si="1788"/>
        <v>7.9607471125974993E-2</v>
      </c>
      <c r="AV13852">
        <f t="shared" ca="1" si="1781"/>
        <v>2107</v>
      </c>
      <c r="AW13852">
        <f t="shared" ca="1" si="1782"/>
        <v>91777</v>
      </c>
      <c r="AX13852">
        <f t="shared" ca="1" si="1785"/>
        <v>0.56234215520231634</v>
      </c>
      <c r="AY13852">
        <f t="shared" ca="1" si="1786"/>
        <v>0.43765784479768366</v>
      </c>
      <c r="AZ13852">
        <f t="shared" ca="1" si="1783"/>
        <v>343.87593365217003</v>
      </c>
      <c r="BA13852">
        <f t="shared" ca="1" si="1787"/>
        <v>0.56234215520231634</v>
      </c>
      <c r="BB13852">
        <f ca="1">-LN(1-AT13850)/AZ13851</f>
        <v>1.2246119544016077E-3</v>
      </c>
      <c r="BC13852">
        <f t="shared" ca="1" si="1784"/>
        <v>108.16351563922865</v>
      </c>
    </row>
    <row r="13853" spans="45:55" x14ac:dyDescent="0.25">
      <c r="AS13853">
        <f t="shared" ca="1" si="1788"/>
        <v>2.849679907503766E-2</v>
      </c>
      <c r="AT13853">
        <f t="shared" ca="1" si="1788"/>
        <v>0.44665105643681025</v>
      </c>
      <c r="AV13853">
        <f t="shared" ca="1" si="1781"/>
        <v>2106</v>
      </c>
      <c r="AW13853">
        <f t="shared" ca="1" si="1782"/>
        <v>91777</v>
      </c>
      <c r="AX13853">
        <f t="shared" ca="1" si="1785"/>
        <v>0.56234215520231634</v>
      </c>
      <c r="AY13853">
        <f t="shared" ca="1" si="1786"/>
        <v>0.43765784479768366</v>
      </c>
      <c r="AZ13853">
        <f t="shared" ca="1" si="1783"/>
        <v>343.71272722898436</v>
      </c>
      <c r="BA13853">
        <f t="shared" ca="1" si="1787"/>
        <v>0.56234215520231634</v>
      </c>
      <c r="BB13853">
        <f ca="1">-LN(1-AT13851)/AZ13852</f>
        <v>1.9783122247168335E-3</v>
      </c>
      <c r="BC13853">
        <f t="shared" ca="1" si="1784"/>
        <v>108.16549395145337</v>
      </c>
    </row>
    <row r="13854" spans="45:55" x14ac:dyDescent="0.25">
      <c r="AS13854">
        <f t="shared" ca="1" si="1788"/>
        <v>0.69190591438678917</v>
      </c>
      <c r="AT13854">
        <f t="shared" ca="1" si="1788"/>
        <v>8.455852940154962E-2</v>
      </c>
      <c r="AV13854">
        <f t="shared" ca="1" si="1781"/>
        <v>2107</v>
      </c>
      <c r="AW13854">
        <f t="shared" ca="1" si="1782"/>
        <v>91776</v>
      </c>
      <c r="AX13854">
        <f t="shared" ca="1" si="1785"/>
        <v>0.56233947353955016</v>
      </c>
      <c r="AY13854">
        <f t="shared" ca="1" si="1786"/>
        <v>0.43766052646044984</v>
      </c>
      <c r="AZ13854">
        <f t="shared" ca="1" si="1783"/>
        <v>343.87382663261553</v>
      </c>
      <c r="BA13854">
        <f t="shared" ca="1" si="1787"/>
        <v>0.56233947353955016</v>
      </c>
      <c r="BB13854">
        <f ca="1">-LN(1-AT13852)/AZ13853</f>
        <v>2.413499167822955E-4</v>
      </c>
      <c r="BC13854">
        <f t="shared" ca="1" si="1784"/>
        <v>108.16573530137015</v>
      </c>
    </row>
    <row r="13855" spans="45:55" x14ac:dyDescent="0.25">
      <c r="AS13855">
        <f t="shared" ca="1" si="1788"/>
        <v>6.9893206942989394E-2</v>
      </c>
      <c r="AT13855">
        <f t="shared" ca="1" si="1788"/>
        <v>0.24295010352608482</v>
      </c>
      <c r="AV13855">
        <f t="shared" ca="1" si="1781"/>
        <v>2108</v>
      </c>
      <c r="AW13855">
        <f t="shared" ca="1" si="1782"/>
        <v>91775</v>
      </c>
      <c r="AX13855">
        <f t="shared" ca="1" si="1785"/>
        <v>0.56233679184392094</v>
      </c>
      <c r="AY13855">
        <f t="shared" ca="1" si="1786"/>
        <v>0.43766320815607906</v>
      </c>
      <c r="AZ13855">
        <f t="shared" ca="1" si="1783"/>
        <v>344.03492403622818</v>
      </c>
      <c r="BA13855">
        <f t="shared" ca="1" si="1787"/>
        <v>0.56233679184392094</v>
      </c>
      <c r="BB13855">
        <f ca="1">-LN(1-AT13853)/AZ13854</f>
        <v>1.7208825726391696E-3</v>
      </c>
      <c r="BC13855">
        <f t="shared" ca="1" si="1784"/>
        <v>108.16745618394279</v>
      </c>
    </row>
    <row r="13856" spans="45:55" x14ac:dyDescent="0.25">
      <c r="AS13856">
        <f t="shared" ca="1" si="1788"/>
        <v>0.40063132468063833</v>
      </c>
      <c r="AT13856">
        <f t="shared" ca="1" si="1788"/>
        <v>0.92295638790500845</v>
      </c>
      <c r="AV13856">
        <f t="shared" ca="1" si="1781"/>
        <v>2107</v>
      </c>
      <c r="AW13856">
        <f t="shared" ca="1" si="1782"/>
        <v>91775</v>
      </c>
      <c r="AX13856">
        <f t="shared" ca="1" si="1785"/>
        <v>0.56233679184392094</v>
      </c>
      <c r="AY13856">
        <f t="shared" ca="1" si="1786"/>
        <v>0.43766320815607906</v>
      </c>
      <c r="AZ13856">
        <f t="shared" ca="1" si="1783"/>
        <v>343.87171961306109</v>
      </c>
      <c r="BA13856">
        <f t="shared" ca="1" si="1787"/>
        <v>0.56233679184392094</v>
      </c>
      <c r="BB13856">
        <f ca="1">-LN(1-AT13854)/AZ13855</f>
        <v>2.5680197666716719E-4</v>
      </c>
      <c r="BC13856">
        <f t="shared" ca="1" si="1784"/>
        <v>108.16771298591945</v>
      </c>
    </row>
    <row r="13857" spans="45:55" x14ac:dyDescent="0.25">
      <c r="AS13857">
        <f t="shared" ca="1" si="1788"/>
        <v>0.76418172527650274</v>
      </c>
      <c r="AT13857">
        <f t="shared" ca="1" si="1788"/>
        <v>0.54935683277437641</v>
      </c>
      <c r="AV13857">
        <f t="shared" ca="1" si="1781"/>
        <v>2108</v>
      </c>
      <c r="AW13857">
        <f t="shared" ca="1" si="1782"/>
        <v>91774</v>
      </c>
      <c r="AX13857">
        <f t="shared" ca="1" si="1785"/>
        <v>0.56233411011542822</v>
      </c>
      <c r="AY13857">
        <f t="shared" ca="1" si="1786"/>
        <v>0.43766588988457178</v>
      </c>
      <c r="AZ13857">
        <f t="shared" ca="1" si="1783"/>
        <v>344.0328160166643</v>
      </c>
      <c r="BA13857">
        <f t="shared" ca="1" si="1787"/>
        <v>0.56233411011542822</v>
      </c>
      <c r="BB13857">
        <f ca="1">-LN(1-AT13855)/AZ13856</f>
        <v>8.0938936935635636E-4</v>
      </c>
      <c r="BC13857">
        <f t="shared" ca="1" si="1784"/>
        <v>108.1685223752888</v>
      </c>
    </row>
    <row r="13858" spans="45:55" x14ac:dyDescent="0.25">
      <c r="AS13858">
        <f t="shared" ca="1" si="1788"/>
        <v>0.8017116793680561</v>
      </c>
      <c r="AT13858">
        <f t="shared" ca="1" si="1788"/>
        <v>7.9612282798102729E-2</v>
      </c>
      <c r="AV13858">
        <f t="shared" ca="1" si="1781"/>
        <v>2109</v>
      </c>
      <c r="AW13858">
        <f t="shared" ca="1" si="1782"/>
        <v>91773</v>
      </c>
      <c r="AX13858">
        <f t="shared" ca="1" si="1785"/>
        <v>0.56233142835407146</v>
      </c>
      <c r="AY13858">
        <f t="shared" ca="1" si="1786"/>
        <v>0.43766857164592854</v>
      </c>
      <c r="AZ13858">
        <f t="shared" ca="1" si="1783"/>
        <v>344.1939104202491</v>
      </c>
      <c r="BA13858">
        <f t="shared" ca="1" si="1787"/>
        <v>0.56233142835407146</v>
      </c>
      <c r="BB13858">
        <f ca="1">-LN(1-AT13856)/AZ13857</f>
        <v>7.450985799270368E-3</v>
      </c>
      <c r="BC13858">
        <f t="shared" ca="1" si="1784"/>
        <v>108.17597336108807</v>
      </c>
    </row>
    <row r="13859" spans="45:55" x14ac:dyDescent="0.25">
      <c r="AS13859">
        <f t="shared" ca="1" si="1788"/>
        <v>0.5025253257708725</v>
      </c>
      <c r="AT13859">
        <f t="shared" ca="1" si="1788"/>
        <v>0.18562745323667429</v>
      </c>
      <c r="AV13859">
        <f t="shared" ca="1" si="1781"/>
        <v>2108</v>
      </c>
      <c r="AW13859">
        <f t="shared" ca="1" si="1782"/>
        <v>91773</v>
      </c>
      <c r="AX13859">
        <f t="shared" ca="1" si="1785"/>
        <v>0.56233142835407146</v>
      </c>
      <c r="AY13859">
        <f t="shared" ca="1" si="1786"/>
        <v>0.43766857164592854</v>
      </c>
      <c r="AZ13859">
        <f t="shared" ca="1" si="1783"/>
        <v>344.03070799710054</v>
      </c>
      <c r="BA13859">
        <f t="shared" ca="1" si="1787"/>
        <v>0.56233142835407146</v>
      </c>
      <c r="BB13859">
        <f ca="1">-LN(1-AT13857)/AZ13858</f>
        <v>2.3157860496828288E-3</v>
      </c>
      <c r="BC13859">
        <f t="shared" ca="1" si="1784"/>
        <v>108.17828914713775</v>
      </c>
    </row>
    <row r="13860" spans="45:55" x14ac:dyDescent="0.25">
      <c r="AS13860">
        <f t="shared" ca="1" si="1788"/>
        <v>0.14154666384520542</v>
      </c>
      <c r="AT13860">
        <f t="shared" ca="1" si="1788"/>
        <v>0.16537311071966998</v>
      </c>
      <c r="AV13860">
        <f t="shared" ca="1" si="1781"/>
        <v>2107</v>
      </c>
      <c r="AW13860">
        <f t="shared" ca="1" si="1782"/>
        <v>91773</v>
      </c>
      <c r="AX13860">
        <f t="shared" ca="1" si="1785"/>
        <v>0.56233142835407146</v>
      </c>
      <c r="AY13860">
        <f t="shared" ca="1" si="1786"/>
        <v>0.43766857164592854</v>
      </c>
      <c r="AZ13860">
        <f t="shared" ca="1" si="1783"/>
        <v>343.86750557395203</v>
      </c>
      <c r="BA13860">
        <f t="shared" ca="1" si="1787"/>
        <v>0.56233142835407146</v>
      </c>
      <c r="BB13860">
        <f ca="1">-LN(1-AT13858)/AZ13859</f>
        <v>2.4114203775080527E-4</v>
      </c>
      <c r="BC13860">
        <f t="shared" ca="1" si="1784"/>
        <v>108.1785302891755</v>
      </c>
    </row>
    <row r="13861" spans="45:55" x14ac:dyDescent="0.25">
      <c r="AS13861">
        <f t="shared" ca="1" si="1788"/>
        <v>6.1023931850895607E-2</v>
      </c>
      <c r="AT13861">
        <f t="shared" ca="1" si="1788"/>
        <v>0.80860591235961832</v>
      </c>
      <c r="AV13861">
        <f t="shared" ca="1" si="1781"/>
        <v>2108</v>
      </c>
      <c r="AW13861">
        <f t="shared" ca="1" si="1782"/>
        <v>91772</v>
      </c>
      <c r="AX13861">
        <f t="shared" ca="1" si="1785"/>
        <v>0.56232874655984977</v>
      </c>
      <c r="AY13861">
        <f t="shared" ca="1" si="1786"/>
        <v>0.43767125344015023</v>
      </c>
      <c r="AZ13861">
        <f t="shared" ca="1" si="1783"/>
        <v>344.02859997753683</v>
      </c>
      <c r="BA13861">
        <f t="shared" ca="1" si="1787"/>
        <v>0.56232874655984977</v>
      </c>
      <c r="BB13861">
        <f ca="1">-LN(1-AT13859)/AZ13860</f>
        <v>5.9714087605142793E-4</v>
      </c>
      <c r="BC13861">
        <f t="shared" ca="1" si="1784"/>
        <v>108.17912743005155</v>
      </c>
    </row>
    <row r="13862" spans="45:55" x14ac:dyDescent="0.25">
      <c r="AS13862">
        <f t="shared" ca="1" si="1788"/>
        <v>0.37499486734744725</v>
      </c>
      <c r="AT13862">
        <f t="shared" ca="1" si="1788"/>
        <v>0.55874494385220552</v>
      </c>
      <c r="AV13862">
        <f t="shared" ca="1" si="1781"/>
        <v>2109</v>
      </c>
      <c r="AW13862">
        <f t="shared" ca="1" si="1782"/>
        <v>91771</v>
      </c>
      <c r="AX13862">
        <f t="shared" ca="1" si="1785"/>
        <v>0.56232606473276281</v>
      </c>
      <c r="AY13862">
        <f t="shared" ca="1" si="1786"/>
        <v>0.43767393526723719</v>
      </c>
      <c r="AZ13862">
        <f t="shared" ca="1" si="1783"/>
        <v>344.18969238110304</v>
      </c>
      <c r="BA13862">
        <f t="shared" ca="1" si="1787"/>
        <v>0.56232606473276281</v>
      </c>
      <c r="BB13862">
        <f ca="1">-LN(1-AT13860)/AZ13861</f>
        <v>5.2545193391100779E-4</v>
      </c>
      <c r="BC13862">
        <f t="shared" ca="1" si="1784"/>
        <v>108.17965288198546</v>
      </c>
    </row>
    <row r="13863" spans="45:55" x14ac:dyDescent="0.25">
      <c r="AS13863">
        <f t="shared" ca="1" si="1788"/>
        <v>0.55493782235825984</v>
      </c>
      <c r="AT13863">
        <f t="shared" ca="1" si="1788"/>
        <v>0.80315218294931423</v>
      </c>
      <c r="AV13863">
        <f t="shared" ca="1" si="1781"/>
        <v>2110</v>
      </c>
      <c r="AW13863">
        <f t="shared" ca="1" si="1782"/>
        <v>91770</v>
      </c>
      <c r="AX13863">
        <f t="shared" ca="1" si="1785"/>
        <v>0.56232338287280992</v>
      </c>
      <c r="AY13863">
        <f t="shared" ca="1" si="1786"/>
        <v>0.43767661712719008</v>
      </c>
      <c r="AZ13863">
        <f t="shared" ca="1" si="1783"/>
        <v>344.35078278465068</v>
      </c>
      <c r="BA13863">
        <f t="shared" ca="1" si="1787"/>
        <v>0.56232338287280992</v>
      </c>
      <c r="BB13863">
        <f ca="1">-LN(1-AT13861)/AZ13862</f>
        <v>4.8038065262012465E-3</v>
      </c>
      <c r="BC13863">
        <f t="shared" ca="1" si="1784"/>
        <v>108.18445668851166</v>
      </c>
    </row>
    <row r="13864" spans="45:55" x14ac:dyDescent="0.25">
      <c r="AS13864">
        <f t="shared" ca="1" si="1788"/>
        <v>0.84874280999173823</v>
      </c>
      <c r="AT13864">
        <f t="shared" ca="1" si="1788"/>
        <v>0.89953577999270717</v>
      </c>
      <c r="AV13864">
        <f t="shared" ca="1" si="1781"/>
        <v>2111</v>
      </c>
      <c r="AW13864">
        <f t="shared" ca="1" si="1782"/>
        <v>91769</v>
      </c>
      <c r="AX13864">
        <f t="shared" ca="1" si="1785"/>
        <v>0.56232070097999054</v>
      </c>
      <c r="AY13864">
        <f t="shared" ca="1" si="1786"/>
        <v>0.43767929902000946</v>
      </c>
      <c r="AZ13864">
        <f t="shared" ca="1" si="1783"/>
        <v>344.51187118817973</v>
      </c>
      <c r="BA13864">
        <f t="shared" ca="1" si="1787"/>
        <v>0.56232070097999054</v>
      </c>
      <c r="BB13864">
        <f ca="1">-LN(1-AT13862)/AZ13863</f>
        <v>2.3758685997238957E-3</v>
      </c>
      <c r="BC13864">
        <f t="shared" ca="1" si="1784"/>
        <v>108.18683255711139</v>
      </c>
    </row>
    <row r="13865" spans="45:55" x14ac:dyDescent="0.25">
      <c r="AS13865">
        <f t="shared" ca="1" si="1788"/>
        <v>0.12423076565313762</v>
      </c>
      <c r="AT13865">
        <f t="shared" ca="1" si="1788"/>
        <v>0.5057842339743458</v>
      </c>
      <c r="AV13865">
        <f t="shared" ca="1" si="1781"/>
        <v>2112</v>
      </c>
      <c r="AW13865">
        <f t="shared" ca="1" si="1782"/>
        <v>91768</v>
      </c>
      <c r="AX13865">
        <f t="shared" ca="1" si="1785"/>
        <v>0.56231801905430401</v>
      </c>
      <c r="AY13865">
        <f t="shared" ca="1" si="1786"/>
        <v>0.43768198094569599</v>
      </c>
      <c r="AZ13865">
        <f t="shared" ca="1" si="1783"/>
        <v>344.67295759169025</v>
      </c>
      <c r="BA13865">
        <f t="shared" ca="1" si="1787"/>
        <v>0.56231801905430401</v>
      </c>
      <c r="BB13865">
        <f ca="1">-LN(1-AT13863)/AZ13864</f>
        <v>4.7177600744294432E-3</v>
      </c>
      <c r="BC13865">
        <f t="shared" ca="1" si="1784"/>
        <v>108.19155031718581</v>
      </c>
    </row>
    <row r="13866" spans="45:55" x14ac:dyDescent="0.25">
      <c r="AS13866">
        <f t="shared" ca="1" si="1788"/>
        <v>0.28422192829789072</v>
      </c>
      <c r="AT13866">
        <f t="shared" ca="1" si="1788"/>
        <v>0.89931252785052573</v>
      </c>
      <c r="AV13866">
        <f t="shared" ca="1" si="1781"/>
        <v>2111</v>
      </c>
      <c r="AW13866">
        <f t="shared" ca="1" si="1782"/>
        <v>91768</v>
      </c>
      <c r="AX13866">
        <f t="shared" ca="1" si="1785"/>
        <v>0.56231801905430401</v>
      </c>
      <c r="AY13866">
        <f t="shared" ca="1" si="1786"/>
        <v>0.43768198094569599</v>
      </c>
      <c r="AZ13866">
        <f t="shared" ca="1" si="1783"/>
        <v>344.50976016858812</v>
      </c>
      <c r="BA13866">
        <f t="shared" ca="1" si="1787"/>
        <v>0.56231801905430401</v>
      </c>
      <c r="BB13866">
        <f ca="1">-LN(1-AT13864)/AZ13865</f>
        <v>6.6670552014215954E-3</v>
      </c>
      <c r="BC13866">
        <f t="shared" ca="1" si="1784"/>
        <v>108.19821737238723</v>
      </c>
    </row>
    <row r="13867" spans="45:55" x14ac:dyDescent="0.25">
      <c r="AS13867">
        <f t="shared" ca="1" si="1788"/>
        <v>0.21755048768599083</v>
      </c>
      <c r="AT13867">
        <f t="shared" ca="1" si="1788"/>
        <v>0.52746911298813282</v>
      </c>
      <c r="AV13867">
        <f t="shared" ca="1" si="1781"/>
        <v>2112</v>
      </c>
      <c r="AW13867">
        <f t="shared" ca="1" si="1782"/>
        <v>91767</v>
      </c>
      <c r="AX13867">
        <f t="shared" ca="1" si="1785"/>
        <v>0.56231533709574977</v>
      </c>
      <c r="AY13867">
        <f t="shared" ca="1" si="1786"/>
        <v>0.43768466290425023</v>
      </c>
      <c r="AZ13867">
        <f t="shared" ca="1" si="1783"/>
        <v>344.67084557208932</v>
      </c>
      <c r="BA13867">
        <f t="shared" ca="1" si="1787"/>
        <v>0.56231533709574977</v>
      </c>
      <c r="BB13867">
        <f ca="1">-LN(1-AT13865)/AZ13866</f>
        <v>2.0457565076697579E-3</v>
      </c>
      <c r="BC13867">
        <f t="shared" ca="1" si="1784"/>
        <v>108.2002631288949</v>
      </c>
    </row>
    <row r="13868" spans="45:55" x14ac:dyDescent="0.25">
      <c r="AS13868">
        <f t="shared" ca="1" si="1788"/>
        <v>0.34022653963498806</v>
      </c>
      <c r="AT13868">
        <f t="shared" ca="1" si="1788"/>
        <v>0.28573437571154492</v>
      </c>
      <c r="AV13868">
        <f t="shared" ca="1" si="1781"/>
        <v>2113</v>
      </c>
      <c r="AW13868">
        <f t="shared" ca="1" si="1782"/>
        <v>91766</v>
      </c>
      <c r="AX13868">
        <f t="shared" ca="1" si="1785"/>
        <v>0.56231265510432704</v>
      </c>
      <c r="AY13868">
        <f t="shared" ca="1" si="1786"/>
        <v>0.43768734489567296</v>
      </c>
      <c r="AZ13868">
        <f t="shared" ca="1" si="1783"/>
        <v>344.831928975572</v>
      </c>
      <c r="BA13868">
        <f t="shared" ca="1" si="1787"/>
        <v>0.56231265510432704</v>
      </c>
      <c r="BB13868">
        <f ca="1">-LN(1-AT13866)/AZ13867</f>
        <v>6.6606558812309742E-3</v>
      </c>
      <c r="BC13868">
        <f t="shared" ca="1" si="1784"/>
        <v>108.20692378477614</v>
      </c>
    </row>
    <row r="13869" spans="45:55" x14ac:dyDescent="0.25">
      <c r="AS13869">
        <f t="shared" ca="1" si="1788"/>
        <v>0.32086719471202907</v>
      </c>
      <c r="AT13869">
        <f t="shared" ca="1" si="1788"/>
        <v>0.98790333670932606</v>
      </c>
      <c r="AV13869">
        <f t="shared" ca="1" si="1781"/>
        <v>2114</v>
      </c>
      <c r="AW13869">
        <f t="shared" ca="1" si="1782"/>
        <v>91765</v>
      </c>
      <c r="AX13869">
        <f t="shared" ca="1" si="1785"/>
        <v>0.56230997308003527</v>
      </c>
      <c r="AY13869">
        <f t="shared" ca="1" si="1786"/>
        <v>0.43769002691996473</v>
      </c>
      <c r="AZ13869">
        <f t="shared" ca="1" si="1783"/>
        <v>344.99301037903615</v>
      </c>
      <c r="BA13869">
        <f t="shared" ca="1" si="1787"/>
        <v>0.56230997308003527</v>
      </c>
      <c r="BB13869">
        <f ca="1">-LN(1-AT13867)/AZ13868</f>
        <v>2.1739638990931208E-3</v>
      </c>
      <c r="BC13869">
        <f t="shared" ca="1" si="1784"/>
        <v>108.20909774867523</v>
      </c>
    </row>
    <row r="13870" spans="45:55" x14ac:dyDescent="0.25">
      <c r="AS13870">
        <f t="shared" ca="1" si="1788"/>
        <v>1.206653761695986E-2</v>
      </c>
      <c r="AT13870">
        <f t="shared" ca="1" si="1788"/>
        <v>0.56406625130350552</v>
      </c>
      <c r="AV13870">
        <f t="shared" ca="1" si="1781"/>
        <v>2115</v>
      </c>
      <c r="AW13870">
        <f t="shared" ca="1" si="1782"/>
        <v>91764</v>
      </c>
      <c r="AX13870">
        <f t="shared" ca="1" si="1785"/>
        <v>0.56230729102287402</v>
      </c>
      <c r="AY13870">
        <f t="shared" ca="1" si="1786"/>
        <v>0.43769270897712598</v>
      </c>
      <c r="AZ13870">
        <f t="shared" ca="1" si="1783"/>
        <v>345.15408978248172</v>
      </c>
      <c r="BA13870">
        <f t="shared" ca="1" si="1787"/>
        <v>0.56230729102287402</v>
      </c>
      <c r="BB13870">
        <f ca="1">-LN(1-AT13868)/AZ13869</f>
        <v>9.7538313209074472E-4</v>
      </c>
      <c r="BC13870">
        <f t="shared" ca="1" si="1784"/>
        <v>108.21007313180732</v>
      </c>
    </row>
    <row r="13871" spans="45:55" x14ac:dyDescent="0.25">
      <c r="AS13871">
        <f t="shared" ca="1" si="1788"/>
        <v>8.417250490632544E-2</v>
      </c>
      <c r="AT13871">
        <f t="shared" ca="1" si="1788"/>
        <v>0.83956360199722924</v>
      </c>
      <c r="AV13871">
        <f t="shared" ca="1" si="1781"/>
        <v>2116</v>
      </c>
      <c r="AW13871">
        <f t="shared" ca="1" si="1782"/>
        <v>91763</v>
      </c>
      <c r="AX13871">
        <f t="shared" ca="1" si="1785"/>
        <v>0.56230460893284262</v>
      </c>
      <c r="AY13871">
        <f t="shared" ca="1" si="1786"/>
        <v>0.43769539106715738</v>
      </c>
      <c r="AZ13871">
        <f t="shared" ca="1" si="1783"/>
        <v>345.31516718590871</v>
      </c>
      <c r="BA13871">
        <f t="shared" ca="1" si="1787"/>
        <v>0.56230460893284262</v>
      </c>
      <c r="BB13871">
        <f ca="1">-LN(1-AT13869)/AZ13870</f>
        <v>1.2790883133652288E-2</v>
      </c>
      <c r="BC13871">
        <f t="shared" ca="1" si="1784"/>
        <v>108.22286401494097</v>
      </c>
    </row>
    <row r="13872" spans="45:55" x14ac:dyDescent="0.25">
      <c r="AS13872">
        <f t="shared" ca="1" si="1788"/>
        <v>0.34582596395870191</v>
      </c>
      <c r="AT13872">
        <f t="shared" ca="1" si="1788"/>
        <v>0.16125762821466505</v>
      </c>
      <c r="AV13872">
        <f t="shared" ca="1" si="1781"/>
        <v>2117</v>
      </c>
      <c r="AW13872">
        <f t="shared" ca="1" si="1782"/>
        <v>91762</v>
      </c>
      <c r="AX13872">
        <f t="shared" ca="1" si="1785"/>
        <v>0.5623019268099404</v>
      </c>
      <c r="AY13872">
        <f t="shared" ca="1" si="1786"/>
        <v>0.4376980731900596</v>
      </c>
      <c r="AZ13872">
        <f t="shared" ca="1" si="1783"/>
        <v>345.47624258931711</v>
      </c>
      <c r="BA13872">
        <f t="shared" ca="1" si="1787"/>
        <v>0.5623019268099404</v>
      </c>
      <c r="BB13872">
        <f ca="1">-LN(1-AT13870)/AZ13871</f>
        <v>2.404368758187332E-3</v>
      </c>
      <c r="BC13872">
        <f t="shared" ca="1" si="1784"/>
        <v>108.22526838369916</v>
      </c>
    </row>
    <row r="13873" spans="45:55" x14ac:dyDescent="0.25">
      <c r="AS13873">
        <f t="shared" ca="1" si="1788"/>
        <v>0.25658800280915739</v>
      </c>
      <c r="AT13873">
        <f t="shared" ca="1" si="1788"/>
        <v>0.15150712958449541</v>
      </c>
      <c r="AV13873">
        <f t="shared" ca="1" si="1781"/>
        <v>2118</v>
      </c>
      <c r="AW13873">
        <f t="shared" ca="1" si="1782"/>
        <v>91761</v>
      </c>
      <c r="AX13873">
        <f t="shared" ca="1" si="1785"/>
        <v>0.56229924465416681</v>
      </c>
      <c r="AY13873">
        <f t="shared" ca="1" si="1786"/>
        <v>0.43770075534583319</v>
      </c>
      <c r="AZ13873">
        <f t="shared" ca="1" si="1783"/>
        <v>345.63731599270699</v>
      </c>
      <c r="BA13873">
        <f t="shared" ca="1" si="1787"/>
        <v>0.56229924465416681</v>
      </c>
      <c r="BB13873">
        <f ca="1">-LN(1-AT13871)/AZ13872</f>
        <v>5.2966238007013363E-3</v>
      </c>
      <c r="BC13873">
        <f t="shared" ca="1" si="1784"/>
        <v>108.23056500749986</v>
      </c>
    </row>
    <row r="13874" spans="45:55" x14ac:dyDescent="0.25">
      <c r="AS13874">
        <f t="shared" ca="1" si="1788"/>
        <v>5.4238470182120913E-2</v>
      </c>
      <c r="AT13874">
        <f t="shared" ca="1" si="1788"/>
        <v>0.91401910596622082</v>
      </c>
      <c r="AV13874">
        <f t="shared" ca="1" si="1781"/>
        <v>2119</v>
      </c>
      <c r="AW13874">
        <f t="shared" ca="1" si="1782"/>
        <v>91760</v>
      </c>
      <c r="AX13874">
        <f t="shared" ca="1" si="1785"/>
        <v>0.56229656246552129</v>
      </c>
      <c r="AY13874">
        <f t="shared" ca="1" si="1786"/>
        <v>0.43770343753447871</v>
      </c>
      <c r="AZ13874">
        <f t="shared" ca="1" si="1783"/>
        <v>345.79838739607828</v>
      </c>
      <c r="BA13874">
        <f t="shared" ca="1" si="1787"/>
        <v>0.56229656246552129</v>
      </c>
      <c r="BB13874">
        <f ca="1">-LN(1-AT13872)/AZ13873</f>
        <v>5.0877517369417931E-4</v>
      </c>
      <c r="BC13874">
        <f t="shared" ca="1" si="1784"/>
        <v>108.23107378267356</v>
      </c>
    </row>
    <row r="13875" spans="45:55" x14ac:dyDescent="0.25">
      <c r="AS13875">
        <f t="shared" ca="1" si="1788"/>
        <v>3.3137249003708291E-2</v>
      </c>
      <c r="AT13875">
        <f t="shared" ca="1" si="1788"/>
        <v>0.96396808666418243</v>
      </c>
      <c r="AV13875">
        <f t="shared" ca="1" si="1781"/>
        <v>2120</v>
      </c>
      <c r="AW13875">
        <f t="shared" ca="1" si="1782"/>
        <v>91759</v>
      </c>
      <c r="AX13875">
        <f t="shared" ca="1" si="1785"/>
        <v>0.56229388024400306</v>
      </c>
      <c r="AY13875">
        <f t="shared" ca="1" si="1786"/>
        <v>0.43770611975599694</v>
      </c>
      <c r="AZ13875">
        <f t="shared" ca="1" si="1783"/>
        <v>345.959456799431</v>
      </c>
      <c r="BA13875">
        <f t="shared" ca="1" si="1787"/>
        <v>0.56229388024400306</v>
      </c>
      <c r="BB13875">
        <f ca="1">-LN(1-AT13873)/AZ13874</f>
        <v>4.7511383194946347E-4</v>
      </c>
      <c r="BC13875">
        <f t="shared" ca="1" si="1784"/>
        <v>108.23154889650552</v>
      </c>
    </row>
    <row r="13876" spans="45:55" x14ac:dyDescent="0.25">
      <c r="AS13876">
        <f t="shared" ca="1" si="1788"/>
        <v>0.57499809186971129</v>
      </c>
      <c r="AT13876">
        <f t="shared" ca="1" si="1788"/>
        <v>0.86684189694104707</v>
      </c>
      <c r="AV13876">
        <f t="shared" ca="1" si="1781"/>
        <v>2121</v>
      </c>
      <c r="AW13876">
        <f t="shared" ca="1" si="1782"/>
        <v>91758</v>
      </c>
      <c r="AX13876">
        <f t="shared" ca="1" si="1785"/>
        <v>0.56229119798961169</v>
      </c>
      <c r="AY13876">
        <f t="shared" ca="1" si="1786"/>
        <v>0.43770880201038831</v>
      </c>
      <c r="AZ13876">
        <f t="shared" ca="1" si="1783"/>
        <v>346.12052420276524</v>
      </c>
      <c r="BA13876">
        <f t="shared" ca="1" si="1787"/>
        <v>0.56229119798961169</v>
      </c>
      <c r="BB13876">
        <f ca="1">-LN(1-AT13874)/AZ13875</f>
        <v>7.0922477232086539E-3</v>
      </c>
      <c r="BC13876">
        <f t="shared" ca="1" si="1784"/>
        <v>108.23864114422872</v>
      </c>
    </row>
    <row r="13877" spans="45:55" x14ac:dyDescent="0.25">
      <c r="AS13877">
        <f t="shared" ca="1" si="1788"/>
        <v>0.88219740734630114</v>
      </c>
      <c r="AT13877">
        <f t="shared" ca="1" si="1788"/>
        <v>0.89708557019312318</v>
      </c>
      <c r="AV13877">
        <f t="shared" ca="1" si="1781"/>
        <v>2122</v>
      </c>
      <c r="AW13877">
        <f t="shared" ca="1" si="1782"/>
        <v>91757</v>
      </c>
      <c r="AX13877">
        <f t="shared" ca="1" si="1785"/>
        <v>0.56228851570234639</v>
      </c>
      <c r="AY13877">
        <f t="shared" ca="1" si="1786"/>
        <v>0.43771148429765361</v>
      </c>
      <c r="AZ13877">
        <f t="shared" ca="1" si="1783"/>
        <v>346.28158960608084</v>
      </c>
      <c r="BA13877">
        <f t="shared" ca="1" si="1787"/>
        <v>0.56228851570234639</v>
      </c>
      <c r="BB13877">
        <f ca="1">-LN(1-AT13875)/AZ13876</f>
        <v>9.6017139096939413E-3</v>
      </c>
      <c r="BC13877">
        <f t="shared" ca="1" si="1784"/>
        <v>108.24824285813841</v>
      </c>
    </row>
    <row r="13878" spans="45:55" x14ac:dyDescent="0.25">
      <c r="AS13878">
        <f t="shared" ca="1" si="1788"/>
        <v>4.0876403410722295E-2</v>
      </c>
      <c r="AT13878">
        <f t="shared" ca="1" si="1788"/>
        <v>0.79679152385707441</v>
      </c>
      <c r="AV13878">
        <f t="shared" ca="1" si="1781"/>
        <v>2121</v>
      </c>
      <c r="AW13878">
        <f t="shared" ca="1" si="1782"/>
        <v>91757</v>
      </c>
      <c r="AX13878">
        <f t="shared" ca="1" si="1785"/>
        <v>0.56228851570234639</v>
      </c>
      <c r="AY13878">
        <f t="shared" ca="1" si="1786"/>
        <v>0.43771148429765361</v>
      </c>
      <c r="AZ13878">
        <f t="shared" ca="1" si="1783"/>
        <v>346.11840318308083</v>
      </c>
      <c r="BA13878">
        <f t="shared" ca="1" si="1787"/>
        <v>0.56228851570234639</v>
      </c>
      <c r="BB13878">
        <f ca="1">-LN(1-AT13876)/AZ13877</f>
        <v>5.8224813922318902E-3</v>
      </c>
      <c r="BC13878">
        <f t="shared" ca="1" si="1784"/>
        <v>108.25406533953064</v>
      </c>
    </row>
    <row r="13879" spans="45:55" x14ac:dyDescent="0.25">
      <c r="AS13879">
        <f t="shared" ca="1" si="1788"/>
        <v>0.34255870699331781</v>
      </c>
      <c r="AT13879">
        <f t="shared" ca="1" si="1788"/>
        <v>0.35699215756272429</v>
      </c>
      <c r="AV13879">
        <f t="shared" ca="1" si="1781"/>
        <v>2120</v>
      </c>
      <c r="AW13879">
        <f t="shared" ca="1" si="1782"/>
        <v>91757</v>
      </c>
      <c r="AX13879">
        <f t="shared" ca="1" si="1785"/>
        <v>0.56228851570234639</v>
      </c>
      <c r="AY13879">
        <f t="shared" ca="1" si="1786"/>
        <v>0.43771148429765361</v>
      </c>
      <c r="AZ13879">
        <f t="shared" ca="1" si="1783"/>
        <v>345.95521676008076</v>
      </c>
      <c r="BA13879">
        <f t="shared" ca="1" si="1787"/>
        <v>0.56228851570234639</v>
      </c>
      <c r="BB13879">
        <f ca="1">-LN(1-AT13877)/AZ13878</f>
        <v>6.5695940860200867E-3</v>
      </c>
      <c r="BC13879">
        <f t="shared" ca="1" si="1784"/>
        <v>108.26063493361666</v>
      </c>
    </row>
    <row r="13880" spans="45:55" x14ac:dyDescent="0.25">
      <c r="AS13880">
        <f t="shared" ca="1" si="1788"/>
        <v>0.90039331910245457</v>
      </c>
      <c r="AT13880">
        <f t="shared" ca="1" si="1788"/>
        <v>0.92403262220469817</v>
      </c>
      <c r="AV13880">
        <f t="shared" ca="1" si="1781"/>
        <v>2121</v>
      </c>
      <c r="AW13880">
        <f t="shared" ca="1" si="1782"/>
        <v>91756</v>
      </c>
      <c r="AX13880">
        <f t="shared" ca="1" si="1785"/>
        <v>0.56228583338220683</v>
      </c>
      <c r="AY13880">
        <f t="shared" ca="1" si="1786"/>
        <v>0.43771416661779317</v>
      </c>
      <c r="AZ13880">
        <f t="shared" ca="1" si="1783"/>
        <v>346.11628216339642</v>
      </c>
      <c r="BA13880">
        <f t="shared" ca="1" si="1787"/>
        <v>0.56228583338220683</v>
      </c>
      <c r="BB13880">
        <f ca="1">-LN(1-AT13878)/AZ13879</f>
        <v>4.6061535529643175E-3</v>
      </c>
      <c r="BC13880">
        <f t="shared" ca="1" si="1784"/>
        <v>108.26524108716963</v>
      </c>
    </row>
    <row r="13881" spans="45:55" x14ac:dyDescent="0.25">
      <c r="AS13881">
        <f t="shared" ca="1" si="1788"/>
        <v>0.91877820996369719</v>
      </c>
      <c r="AT13881">
        <f t="shared" ca="1" si="1788"/>
        <v>0.94545636151344636</v>
      </c>
      <c r="AV13881">
        <f t="shared" ca="1" si="1781"/>
        <v>2122</v>
      </c>
      <c r="AW13881">
        <f t="shared" ca="1" si="1782"/>
        <v>91755</v>
      </c>
      <c r="AX13881">
        <f t="shared" ca="1" si="1785"/>
        <v>0.56228315102919224</v>
      </c>
      <c r="AY13881">
        <f t="shared" ca="1" si="1786"/>
        <v>0.43771684897080776</v>
      </c>
      <c r="AZ13881">
        <f t="shared" ca="1" si="1783"/>
        <v>346.27734556669344</v>
      </c>
      <c r="BA13881">
        <f t="shared" ca="1" si="1787"/>
        <v>0.56228315102919224</v>
      </c>
      <c r="BB13881">
        <f ca="1">-LN(1-AT13879)/AZ13880</f>
        <v>1.2758670450929964E-3</v>
      </c>
      <c r="BC13881">
        <f t="shared" ca="1" si="1784"/>
        <v>108.26651695421472</v>
      </c>
    </row>
    <row r="13882" spans="45:55" x14ac:dyDescent="0.25">
      <c r="AS13882">
        <f t="shared" ca="1" si="1788"/>
        <v>0.81682377881917845</v>
      </c>
      <c r="AT13882">
        <f t="shared" ca="1" si="1788"/>
        <v>0.38387730607272086</v>
      </c>
      <c r="AV13882">
        <f t="shared" ref="AV13882:AV13945" ca="1" si="1789">IF(AS13880&lt;AX13881,AV13881+1,AV13881-1)</f>
        <v>2121</v>
      </c>
      <c r="AW13882">
        <f t="shared" ref="AW13882:AW13945" ca="1" si="1790">IF(AS13880&lt;AX13881,AW13881-1,AW13881)</f>
        <v>91755</v>
      </c>
      <c r="AX13882">
        <f t="shared" ca="1" si="1785"/>
        <v>0.56228315102919224</v>
      </c>
      <c r="AY13882">
        <f t="shared" ca="1" si="1786"/>
        <v>0.43771684897080776</v>
      </c>
      <c r="AZ13882">
        <f t="shared" ref="AZ13882:AZ13945" ca="1" si="1791">AV13882*(($O$5*AW13882/100000)+(1/14))</f>
        <v>346.11416114371195</v>
      </c>
      <c r="BA13882">
        <f t="shared" ca="1" si="1787"/>
        <v>0.56228315102919224</v>
      </c>
      <c r="BB13882">
        <f ca="1">-LN(1-AT13880)/AZ13881</f>
        <v>7.4433147399893878E-3</v>
      </c>
      <c r="BC13882">
        <f t="shared" ref="BC13882:BC13945" ca="1" si="1792">BC13881+BB13882</f>
        <v>108.27396026895471</v>
      </c>
    </row>
    <row r="13883" spans="45:55" x14ac:dyDescent="0.25">
      <c r="AS13883">
        <f t="shared" ca="1" si="1788"/>
        <v>0.83850170742416474</v>
      </c>
      <c r="AT13883">
        <f t="shared" ca="1" si="1788"/>
        <v>0.78608417564421207</v>
      </c>
      <c r="AV13883">
        <f t="shared" ca="1" si="1789"/>
        <v>2120</v>
      </c>
      <c r="AW13883">
        <f t="shared" ca="1" si="1790"/>
        <v>91755</v>
      </c>
      <c r="AX13883">
        <f t="shared" ca="1" si="1785"/>
        <v>0.56228315102919224</v>
      </c>
      <c r="AY13883">
        <f t="shared" ca="1" si="1786"/>
        <v>0.43771684897080776</v>
      </c>
      <c r="AZ13883">
        <f t="shared" ca="1" si="1791"/>
        <v>345.95097672073047</v>
      </c>
      <c r="BA13883">
        <f t="shared" ca="1" si="1787"/>
        <v>0.56228315102919224</v>
      </c>
      <c r="BB13883">
        <f ca="1">-LN(1-AT13881)/AZ13882</f>
        <v>8.4040311494913266E-3</v>
      </c>
      <c r="BC13883">
        <f t="shared" ca="1" si="1792"/>
        <v>108.28236430010421</v>
      </c>
    </row>
    <row r="13884" spans="45:55" x14ac:dyDescent="0.25">
      <c r="AS13884">
        <f t="shared" ca="1" si="1788"/>
        <v>0.32426047518790546</v>
      </c>
      <c r="AT13884">
        <f t="shared" ca="1" si="1788"/>
        <v>0.42436203685467544</v>
      </c>
      <c r="AV13884">
        <f t="shared" ca="1" si="1789"/>
        <v>2119</v>
      </c>
      <c r="AW13884">
        <f t="shared" ca="1" si="1790"/>
        <v>91755</v>
      </c>
      <c r="AX13884">
        <f t="shared" ca="1" si="1785"/>
        <v>0.56228315102919224</v>
      </c>
      <c r="AY13884">
        <f t="shared" ca="1" si="1786"/>
        <v>0.43771684897080776</v>
      </c>
      <c r="AZ13884">
        <f t="shared" ca="1" si="1791"/>
        <v>345.78779229774904</v>
      </c>
      <c r="BA13884">
        <f t="shared" ca="1" si="1787"/>
        <v>0.56228315102919224</v>
      </c>
      <c r="BB13884">
        <f ca="1">-LN(1-AT13882)/AZ13883</f>
        <v>1.3999357984746956E-3</v>
      </c>
      <c r="BC13884">
        <f t="shared" ca="1" si="1792"/>
        <v>108.28376423590268</v>
      </c>
    </row>
    <row r="13885" spans="45:55" x14ac:dyDescent="0.25">
      <c r="AS13885">
        <f t="shared" ca="1" si="1788"/>
        <v>0.40286701481035025</v>
      </c>
      <c r="AT13885">
        <f t="shared" ca="1" si="1788"/>
        <v>8.6050732780811989E-2</v>
      </c>
      <c r="AV13885">
        <f t="shared" ca="1" si="1789"/>
        <v>2118</v>
      </c>
      <c r="AW13885">
        <f t="shared" ca="1" si="1790"/>
        <v>91755</v>
      </c>
      <c r="AX13885">
        <f t="shared" ca="1" si="1785"/>
        <v>0.56228315102919224</v>
      </c>
      <c r="AY13885">
        <f t="shared" ca="1" si="1786"/>
        <v>0.43771684897080776</v>
      </c>
      <c r="AZ13885">
        <f t="shared" ca="1" si="1791"/>
        <v>345.62460787476755</v>
      </c>
      <c r="BA13885">
        <f t="shared" ca="1" si="1787"/>
        <v>0.56228315102919224</v>
      </c>
      <c r="BB13885">
        <f ca="1">-LN(1-AT13883)/AZ13884</f>
        <v>4.4598818113980353E-3</v>
      </c>
      <c r="BC13885">
        <f t="shared" ca="1" si="1792"/>
        <v>108.28822411771408</v>
      </c>
    </row>
    <row r="13886" spans="45:55" x14ac:dyDescent="0.25">
      <c r="AS13886">
        <f t="shared" ca="1" si="1788"/>
        <v>0.29789448966962917</v>
      </c>
      <c r="AT13886">
        <f t="shared" ca="1" si="1788"/>
        <v>0.81700319079287564</v>
      </c>
      <c r="AV13886">
        <f t="shared" ca="1" si="1789"/>
        <v>2119</v>
      </c>
      <c r="AW13886">
        <f t="shared" ca="1" si="1790"/>
        <v>91754</v>
      </c>
      <c r="AX13886">
        <f t="shared" ca="1" si="1785"/>
        <v>0.56228046864330206</v>
      </c>
      <c r="AY13886">
        <f t="shared" ca="1" si="1786"/>
        <v>0.43771953135669794</v>
      </c>
      <c r="AZ13886">
        <f t="shared" ca="1" si="1791"/>
        <v>345.78567327808315</v>
      </c>
      <c r="BA13886">
        <f t="shared" ca="1" si="1787"/>
        <v>0.56228046864330206</v>
      </c>
      <c r="BB13886">
        <f ca="1">-LN(1-AT13884)/AZ13885</f>
        <v>1.597908075758538E-3</v>
      </c>
      <c r="BC13886">
        <f t="shared" ca="1" si="1792"/>
        <v>108.28982202578983</v>
      </c>
    </row>
    <row r="13887" spans="45:55" x14ac:dyDescent="0.25">
      <c r="AS13887">
        <f t="shared" ca="1" si="1788"/>
        <v>8.5787779580475565E-2</v>
      </c>
      <c r="AT13887">
        <f t="shared" ca="1" si="1788"/>
        <v>0.73385000642135667</v>
      </c>
      <c r="AV13887">
        <f t="shared" ca="1" si="1789"/>
        <v>2120</v>
      </c>
      <c r="AW13887">
        <f t="shared" ca="1" si="1790"/>
        <v>91753</v>
      </c>
      <c r="AX13887">
        <f t="shared" ca="1" si="1785"/>
        <v>0.56227778622453561</v>
      </c>
      <c r="AY13887">
        <f t="shared" ca="1" si="1786"/>
        <v>0.43772221377546439</v>
      </c>
      <c r="AZ13887">
        <f t="shared" ca="1" si="1791"/>
        <v>345.94673668138017</v>
      </c>
      <c r="BA13887">
        <f t="shared" ca="1" si="1787"/>
        <v>0.56227778622453561</v>
      </c>
      <c r="BB13887">
        <f ca="1">-LN(1-AT13885)/AZ13886</f>
        <v>2.6021961679394682E-4</v>
      </c>
      <c r="BC13887">
        <f t="shared" ca="1" si="1792"/>
        <v>108.29008224540662</v>
      </c>
    </row>
    <row r="13888" spans="45:55" x14ac:dyDescent="0.25">
      <c r="AS13888">
        <f t="shared" ca="1" si="1788"/>
        <v>8.9415340474186311E-2</v>
      </c>
      <c r="AT13888">
        <f t="shared" ca="1" si="1788"/>
        <v>6.1997561708202142E-2</v>
      </c>
      <c r="AV13888">
        <f t="shared" ca="1" si="1789"/>
        <v>2121</v>
      </c>
      <c r="AW13888">
        <f t="shared" ca="1" si="1790"/>
        <v>91752</v>
      </c>
      <c r="AX13888">
        <f t="shared" ca="1" si="1785"/>
        <v>0.56227510377289225</v>
      </c>
      <c r="AY13888">
        <f t="shared" ca="1" si="1786"/>
        <v>0.43772489622710775</v>
      </c>
      <c r="AZ13888">
        <f t="shared" ca="1" si="1791"/>
        <v>346.10779808465873</v>
      </c>
      <c r="BA13888">
        <f t="shared" ca="1" si="1787"/>
        <v>0.56227510377289225</v>
      </c>
      <c r="BB13888">
        <f ca="1">-LN(1-AT13886)/AZ13887</f>
        <v>4.9090983733819822E-3</v>
      </c>
      <c r="BC13888">
        <f t="shared" ca="1" si="1792"/>
        <v>108.29499134378001</v>
      </c>
    </row>
    <row r="13889" spans="45:55" x14ac:dyDescent="0.25">
      <c r="AS13889">
        <f t="shared" ca="1" si="1788"/>
        <v>0.99182582153504206</v>
      </c>
      <c r="AT13889">
        <f t="shared" ca="1" si="1788"/>
        <v>0.81020626575364529</v>
      </c>
      <c r="AV13889">
        <f t="shared" ca="1" si="1789"/>
        <v>2122</v>
      </c>
      <c r="AW13889">
        <f t="shared" ca="1" si="1790"/>
        <v>91751</v>
      </c>
      <c r="AX13889">
        <f t="shared" ca="1" si="1785"/>
        <v>0.56227242128837163</v>
      </c>
      <c r="AY13889">
        <f t="shared" ca="1" si="1786"/>
        <v>0.43772757871162837</v>
      </c>
      <c r="AZ13889">
        <f t="shared" ca="1" si="1791"/>
        <v>346.26885748791864</v>
      </c>
      <c r="BA13889">
        <f t="shared" ca="1" si="1787"/>
        <v>0.56227242128837163</v>
      </c>
      <c r="BB13889">
        <f ca="1">-LN(1-AT13887)/AZ13888</f>
        <v>3.8245172481390483E-3</v>
      </c>
      <c r="BC13889">
        <f t="shared" ca="1" si="1792"/>
        <v>108.29881586102815</v>
      </c>
    </row>
    <row r="13890" spans="45:55" x14ac:dyDescent="0.25">
      <c r="AS13890">
        <f t="shared" ca="1" si="1788"/>
        <v>0.37652393236409398</v>
      </c>
      <c r="AT13890">
        <f t="shared" ca="1" si="1788"/>
        <v>0.33038099962664491</v>
      </c>
      <c r="AV13890">
        <f t="shared" ca="1" si="1789"/>
        <v>2123</v>
      </c>
      <c r="AW13890">
        <f t="shared" ca="1" si="1790"/>
        <v>91750</v>
      </c>
      <c r="AX13890">
        <f t="shared" ca="1" si="1785"/>
        <v>0.56226973877097275</v>
      </c>
      <c r="AY13890">
        <f t="shared" ca="1" si="1786"/>
        <v>0.43773026122902725</v>
      </c>
      <c r="AZ13890">
        <f t="shared" ca="1" si="1791"/>
        <v>346.42991489116002</v>
      </c>
      <c r="BA13890">
        <f t="shared" ca="1" si="1787"/>
        <v>0.56226973877097275</v>
      </c>
      <c r="BB13890">
        <f ca="1">-LN(1-AT13888)/AZ13889</f>
        <v>1.8483536459329832E-4</v>
      </c>
      <c r="BC13890">
        <f t="shared" ca="1" si="1792"/>
        <v>108.29900069639274</v>
      </c>
    </row>
    <row r="13891" spans="45:55" x14ac:dyDescent="0.25">
      <c r="AS13891">
        <f t="shared" ca="1" si="1788"/>
        <v>6.3546770787118345E-2</v>
      </c>
      <c r="AT13891">
        <f t="shared" ca="1" si="1788"/>
        <v>0.72087975779675295</v>
      </c>
      <c r="AV13891">
        <f t="shared" ca="1" si="1789"/>
        <v>2122</v>
      </c>
      <c r="AW13891">
        <f t="shared" ca="1" si="1790"/>
        <v>91750</v>
      </c>
      <c r="AX13891">
        <f t="shared" ref="AX13891:AX13954" ca="1" si="1793">($O$5*AW13891/100000)/($O$5*AW13891/100000+(1/14))</f>
        <v>0.56226973877097275</v>
      </c>
      <c r="AY13891">
        <f t="shared" ref="AY13891:AY13954" ca="1" si="1794">1-AX13891</f>
        <v>0.43773026122902725</v>
      </c>
      <c r="AZ13891">
        <f t="shared" ca="1" si="1791"/>
        <v>346.26673546822491</v>
      </c>
      <c r="BA13891">
        <f t="shared" ref="BA13891:BA13954" ca="1" si="1795">($O$5*AW13891/100000)/($O$5*AW13891/100000 + 1/14)</f>
        <v>0.56226973877097275</v>
      </c>
      <c r="BB13891">
        <f ca="1">-LN(1-AT13889)/AZ13890</f>
        <v>4.7969800941526494E-3</v>
      </c>
      <c r="BC13891">
        <f t="shared" ca="1" si="1792"/>
        <v>108.30379767648689</v>
      </c>
    </row>
    <row r="13892" spans="45:55" x14ac:dyDescent="0.25">
      <c r="AS13892">
        <f t="shared" ca="1" si="1788"/>
        <v>0.65077471526814368</v>
      </c>
      <c r="AT13892">
        <f t="shared" ca="1" si="1788"/>
        <v>0.95753352031646188</v>
      </c>
      <c r="AV13892">
        <f t="shared" ca="1" si="1789"/>
        <v>2123</v>
      </c>
      <c r="AW13892">
        <f t="shared" ca="1" si="1790"/>
        <v>91749</v>
      </c>
      <c r="AX13892">
        <f t="shared" ca="1" si="1793"/>
        <v>0.56226705622069539</v>
      </c>
      <c r="AY13892">
        <f t="shared" ca="1" si="1794"/>
        <v>0.43773294377930461</v>
      </c>
      <c r="AZ13892">
        <f t="shared" ca="1" si="1791"/>
        <v>346.42779187145698</v>
      </c>
      <c r="BA13892">
        <f t="shared" ca="1" si="1795"/>
        <v>0.56226705622069539</v>
      </c>
      <c r="BB13892">
        <f ca="1">-LN(1-AT13890)/AZ13891</f>
        <v>1.1582007262702656E-3</v>
      </c>
      <c r="BC13892">
        <f t="shared" ca="1" si="1792"/>
        <v>108.30495587721316</v>
      </c>
    </row>
    <row r="13893" spans="45:55" x14ac:dyDescent="0.25">
      <c r="AS13893">
        <f t="shared" ca="1" si="1788"/>
        <v>0.62537693243623904</v>
      </c>
      <c r="AT13893">
        <f t="shared" ca="1" si="1788"/>
        <v>0.3437130676916349</v>
      </c>
      <c r="AV13893">
        <f t="shared" ca="1" si="1789"/>
        <v>2124</v>
      </c>
      <c r="AW13893">
        <f t="shared" ca="1" si="1790"/>
        <v>91748</v>
      </c>
      <c r="AX13893">
        <f t="shared" ca="1" si="1793"/>
        <v>0.56226437363753878</v>
      </c>
      <c r="AY13893">
        <f t="shared" ca="1" si="1794"/>
        <v>0.43773562636246122</v>
      </c>
      <c r="AZ13893">
        <f t="shared" ca="1" si="1791"/>
        <v>346.58884627467052</v>
      </c>
      <c r="BA13893">
        <f t="shared" ca="1" si="1795"/>
        <v>0.56226437363753878</v>
      </c>
      <c r="BB13893">
        <f ca="1">-LN(1-AT13891)/AZ13892</f>
        <v>3.6836323306264195E-3</v>
      </c>
      <c r="BC13893">
        <f t="shared" ca="1" si="1792"/>
        <v>108.30863950954378</v>
      </c>
    </row>
    <row r="13894" spans="45:55" x14ac:dyDescent="0.25">
      <c r="AS13894">
        <f t="shared" ca="1" si="1788"/>
        <v>0.59805405767244946</v>
      </c>
      <c r="AT13894">
        <f t="shared" ca="1" si="1788"/>
        <v>0.69659706998595916</v>
      </c>
      <c r="AV13894">
        <f t="shared" ca="1" si="1789"/>
        <v>2123</v>
      </c>
      <c r="AW13894">
        <f t="shared" ca="1" si="1790"/>
        <v>91748</v>
      </c>
      <c r="AX13894">
        <f t="shared" ca="1" si="1793"/>
        <v>0.56226437363753878</v>
      </c>
      <c r="AY13894">
        <f t="shared" ca="1" si="1794"/>
        <v>0.43773562636246122</v>
      </c>
      <c r="AZ13894">
        <f t="shared" ca="1" si="1791"/>
        <v>346.42566885175404</v>
      </c>
      <c r="BA13894">
        <f t="shared" ca="1" si="1795"/>
        <v>0.56226437363753878</v>
      </c>
      <c r="BB13894">
        <f ca="1">-LN(1-AT13892)/AZ13893</f>
        <v>9.1146621177611419E-3</v>
      </c>
      <c r="BC13894">
        <f t="shared" ca="1" si="1792"/>
        <v>108.31775417166155</v>
      </c>
    </row>
    <row r="13895" spans="45:55" x14ac:dyDescent="0.25">
      <c r="AS13895">
        <f t="shared" ca="1" si="1788"/>
        <v>0.36561083060970567</v>
      </c>
      <c r="AT13895">
        <f t="shared" ca="1" si="1788"/>
        <v>0.49659702298017006</v>
      </c>
      <c r="AV13895">
        <f t="shared" ca="1" si="1789"/>
        <v>2122</v>
      </c>
      <c r="AW13895">
        <f t="shared" ca="1" si="1790"/>
        <v>91748</v>
      </c>
      <c r="AX13895">
        <f t="shared" ca="1" si="1793"/>
        <v>0.56226437363753878</v>
      </c>
      <c r="AY13895">
        <f t="shared" ca="1" si="1794"/>
        <v>0.43773562636246122</v>
      </c>
      <c r="AZ13895">
        <f t="shared" ca="1" si="1791"/>
        <v>346.26249142883751</v>
      </c>
      <c r="BA13895">
        <f t="shared" ca="1" si="1795"/>
        <v>0.56226437363753878</v>
      </c>
      <c r="BB13895">
        <f ca="1">-LN(1-AT13893)/AZ13894</f>
        <v>1.2157216589999355E-3</v>
      </c>
      <c r="BC13895">
        <f t="shared" ca="1" si="1792"/>
        <v>108.31896989332054</v>
      </c>
    </row>
    <row r="13896" spans="45:55" x14ac:dyDescent="0.25">
      <c r="AS13896">
        <f t="shared" ca="1" si="1788"/>
        <v>0.35777256626470244</v>
      </c>
      <c r="AT13896">
        <f t="shared" ca="1" si="1788"/>
        <v>0.85248014628684654</v>
      </c>
      <c r="AV13896">
        <f t="shared" ca="1" si="1789"/>
        <v>2121</v>
      </c>
      <c r="AW13896">
        <f t="shared" ca="1" si="1790"/>
        <v>91748</v>
      </c>
      <c r="AX13896">
        <f t="shared" ca="1" si="1793"/>
        <v>0.56226437363753878</v>
      </c>
      <c r="AY13896">
        <f t="shared" ca="1" si="1794"/>
        <v>0.43773562636246122</v>
      </c>
      <c r="AZ13896">
        <f t="shared" ca="1" si="1791"/>
        <v>346.09931400592097</v>
      </c>
      <c r="BA13896">
        <f t="shared" ca="1" si="1795"/>
        <v>0.56226437363753878</v>
      </c>
      <c r="BB13896">
        <f ca="1">-LN(1-AT13894)/AZ13895</f>
        <v>3.4444780603531864E-3</v>
      </c>
      <c r="BC13896">
        <f t="shared" ca="1" si="1792"/>
        <v>108.3224143713809</v>
      </c>
    </row>
    <row r="13897" spans="45:55" x14ac:dyDescent="0.25">
      <c r="AS13897">
        <f t="shared" ca="1" si="1788"/>
        <v>0.1286805795216539</v>
      </c>
      <c r="AT13897">
        <f t="shared" ca="1" si="1788"/>
        <v>0.55308775992239045</v>
      </c>
      <c r="AV13897">
        <f t="shared" ca="1" si="1789"/>
        <v>2122</v>
      </c>
      <c r="AW13897">
        <f t="shared" ca="1" si="1790"/>
        <v>91747</v>
      </c>
      <c r="AX13897">
        <f t="shared" ca="1" si="1793"/>
        <v>0.56226169102150225</v>
      </c>
      <c r="AY13897">
        <f t="shared" ca="1" si="1794"/>
        <v>0.43773830897849775</v>
      </c>
      <c r="AZ13897">
        <f t="shared" ca="1" si="1791"/>
        <v>346.26036940914383</v>
      </c>
      <c r="BA13897">
        <f t="shared" ca="1" si="1795"/>
        <v>0.56226169102150225</v>
      </c>
      <c r="BB13897">
        <f ca="1">-LN(1-AT13895)/AZ13896</f>
        <v>1.9831425683236709E-3</v>
      </c>
      <c r="BC13897">
        <f t="shared" ca="1" si="1792"/>
        <v>108.32439751394922</v>
      </c>
    </row>
    <row r="13898" spans="45:55" x14ac:dyDescent="0.25">
      <c r="AS13898">
        <f t="shared" ca="1" si="1788"/>
        <v>0.27797293854249916</v>
      </c>
      <c r="AT13898">
        <f t="shared" ca="1" si="1788"/>
        <v>0.19180859019861118</v>
      </c>
      <c r="AV13898">
        <f t="shared" ca="1" si="1789"/>
        <v>2123</v>
      </c>
      <c r="AW13898">
        <f t="shared" ca="1" si="1790"/>
        <v>91746</v>
      </c>
      <c r="AX13898">
        <f t="shared" ca="1" si="1793"/>
        <v>0.56225900837258536</v>
      </c>
      <c r="AY13898">
        <f t="shared" ca="1" si="1794"/>
        <v>0.43774099162741464</v>
      </c>
      <c r="AZ13898">
        <f t="shared" ca="1" si="1791"/>
        <v>346.42142281234811</v>
      </c>
      <c r="BA13898">
        <f t="shared" ca="1" si="1795"/>
        <v>0.56225900837258536</v>
      </c>
      <c r="BB13898">
        <f ca="1">-LN(1-AT13896)/AZ13897</f>
        <v>5.5270330649759246E-3</v>
      </c>
      <c r="BC13898">
        <f t="shared" ca="1" si="1792"/>
        <v>108.3299245470142</v>
      </c>
    </row>
    <row r="13899" spans="45:55" x14ac:dyDescent="0.25">
      <c r="AS13899">
        <f t="shared" ca="1" si="1788"/>
        <v>0.61142732529517041</v>
      </c>
      <c r="AT13899">
        <f t="shared" ca="1" si="1788"/>
        <v>0.64672222400506596</v>
      </c>
      <c r="AV13899">
        <f t="shared" ca="1" si="1789"/>
        <v>2124</v>
      </c>
      <c r="AW13899">
        <f t="shared" ca="1" si="1790"/>
        <v>91745</v>
      </c>
      <c r="AX13899">
        <f t="shared" ca="1" si="1793"/>
        <v>0.56225632569078732</v>
      </c>
      <c r="AY13899">
        <f t="shared" ca="1" si="1794"/>
        <v>0.43774367430921268</v>
      </c>
      <c r="AZ13899">
        <f t="shared" ca="1" si="1791"/>
        <v>346.58247421553381</v>
      </c>
      <c r="BA13899">
        <f t="shared" ca="1" si="1795"/>
        <v>0.56225632569078732</v>
      </c>
      <c r="BB13899">
        <f ca="1">-LN(1-AT13897)/AZ13898</f>
        <v>2.3248938475807003E-3</v>
      </c>
      <c r="BC13899">
        <f t="shared" ca="1" si="1792"/>
        <v>108.33224944086179</v>
      </c>
    </row>
    <row r="13900" spans="45:55" x14ac:dyDescent="0.25">
      <c r="AS13900">
        <f t="shared" ca="1" si="1788"/>
        <v>0.1529213763638354</v>
      </c>
      <c r="AT13900">
        <f t="shared" ca="1" si="1788"/>
        <v>0.66588359090632843</v>
      </c>
      <c r="AV13900">
        <f t="shared" ca="1" si="1789"/>
        <v>2125</v>
      </c>
      <c r="AW13900">
        <f t="shared" ca="1" si="1790"/>
        <v>91744</v>
      </c>
      <c r="AX13900">
        <f t="shared" ca="1" si="1793"/>
        <v>0.56225364297610769</v>
      </c>
      <c r="AY13900">
        <f t="shared" ca="1" si="1794"/>
        <v>0.43774635702389231</v>
      </c>
      <c r="AZ13900">
        <f t="shared" ca="1" si="1791"/>
        <v>346.74352361870098</v>
      </c>
      <c r="BA13900">
        <f t="shared" ca="1" si="1795"/>
        <v>0.56225364297610769</v>
      </c>
      <c r="BB13900">
        <f ca="1">-LN(1-AT13898)/AZ13899</f>
        <v>6.1444640465244289E-4</v>
      </c>
      <c r="BC13900">
        <f t="shared" ca="1" si="1792"/>
        <v>108.33286388726644</v>
      </c>
    </row>
    <row r="13901" spans="45:55" x14ac:dyDescent="0.25">
      <c r="AS13901">
        <f t="shared" ca="1" si="1788"/>
        <v>0.91624536999605022</v>
      </c>
      <c r="AT13901">
        <f t="shared" ca="1" si="1788"/>
        <v>0.91732771158123416</v>
      </c>
      <c r="AV13901">
        <f t="shared" ca="1" si="1789"/>
        <v>2124</v>
      </c>
      <c r="AW13901">
        <f t="shared" ca="1" si="1790"/>
        <v>91744</v>
      </c>
      <c r="AX13901">
        <f t="shared" ca="1" si="1793"/>
        <v>0.56225364297610769</v>
      </c>
      <c r="AY13901">
        <f t="shared" ca="1" si="1794"/>
        <v>0.43774635702389231</v>
      </c>
      <c r="AZ13901">
        <f t="shared" ca="1" si="1791"/>
        <v>346.58035019582155</v>
      </c>
      <c r="BA13901">
        <f t="shared" ca="1" si="1795"/>
        <v>0.56225364297610769</v>
      </c>
      <c r="BB13901">
        <f ca="1">-LN(1-AT13899)/AZ13900</f>
        <v>3.0007788459855004E-3</v>
      </c>
      <c r="BC13901">
        <f t="shared" ca="1" si="1792"/>
        <v>108.33586466611243</v>
      </c>
    </row>
    <row r="13902" spans="45:55" x14ac:dyDescent="0.25">
      <c r="AS13902">
        <f t="shared" ca="1" si="1788"/>
        <v>0.58322162635673003</v>
      </c>
      <c r="AT13902">
        <f t="shared" ca="1" si="1788"/>
        <v>0.43505815900654277</v>
      </c>
      <c r="AV13902">
        <f t="shared" ca="1" si="1789"/>
        <v>2125</v>
      </c>
      <c r="AW13902">
        <f t="shared" ca="1" si="1790"/>
        <v>91743</v>
      </c>
      <c r="AX13902">
        <f t="shared" ca="1" si="1793"/>
        <v>0.56225096022854582</v>
      </c>
      <c r="AY13902">
        <f t="shared" ca="1" si="1794"/>
        <v>0.43774903977145418</v>
      </c>
      <c r="AZ13902">
        <f t="shared" ca="1" si="1791"/>
        <v>346.7413985989794</v>
      </c>
      <c r="BA13902">
        <f t="shared" ca="1" si="1795"/>
        <v>0.56225096022854582</v>
      </c>
      <c r="BB13902">
        <f ca="1">-LN(1-AT13900)/AZ13901</f>
        <v>3.1630928178357776E-3</v>
      </c>
      <c r="BC13902">
        <f t="shared" ca="1" si="1792"/>
        <v>108.33902775893026</v>
      </c>
    </row>
    <row r="13903" spans="45:55" x14ac:dyDescent="0.25">
      <c r="AS13903">
        <f t="shared" ca="1" si="1788"/>
        <v>0.74030460748270943</v>
      </c>
      <c r="AT13903">
        <f t="shared" ca="1" si="1788"/>
        <v>0.66608210036855819</v>
      </c>
      <c r="AV13903">
        <f t="shared" ca="1" si="1789"/>
        <v>2124</v>
      </c>
      <c r="AW13903">
        <f t="shared" ca="1" si="1790"/>
        <v>91743</v>
      </c>
      <c r="AX13903">
        <f t="shared" ca="1" si="1793"/>
        <v>0.56225096022854582</v>
      </c>
      <c r="AY13903">
        <f t="shared" ca="1" si="1794"/>
        <v>0.43774903977145418</v>
      </c>
      <c r="AZ13903">
        <f t="shared" ca="1" si="1791"/>
        <v>346.57822617610924</v>
      </c>
      <c r="BA13903">
        <f t="shared" ca="1" si="1795"/>
        <v>0.56225096022854582</v>
      </c>
      <c r="BB13903">
        <f ca="1">-LN(1-AT13901)/AZ13902</f>
        <v>7.1894236707941974E-3</v>
      </c>
      <c r="BC13903">
        <f t="shared" ca="1" si="1792"/>
        <v>108.34621718260105</v>
      </c>
    </row>
    <row r="13904" spans="45:55" x14ac:dyDescent="0.25">
      <c r="AS13904">
        <f t="shared" ca="1" si="1788"/>
        <v>0.90860640210811827</v>
      </c>
      <c r="AT13904">
        <f t="shared" ca="1" si="1788"/>
        <v>0.44014778690106382</v>
      </c>
      <c r="AV13904">
        <f t="shared" ca="1" si="1789"/>
        <v>2123</v>
      </c>
      <c r="AW13904">
        <f t="shared" ca="1" si="1790"/>
        <v>91743</v>
      </c>
      <c r="AX13904">
        <f t="shared" ca="1" si="1793"/>
        <v>0.56225096022854582</v>
      </c>
      <c r="AY13904">
        <f t="shared" ca="1" si="1794"/>
        <v>0.43774903977145418</v>
      </c>
      <c r="AZ13904">
        <f t="shared" ca="1" si="1791"/>
        <v>346.41505375323914</v>
      </c>
      <c r="BA13904">
        <f t="shared" ca="1" si="1795"/>
        <v>0.56225096022854582</v>
      </c>
      <c r="BB13904">
        <f ca="1">-LN(1-AT13902)/AZ13903</f>
        <v>1.6476294420717686E-3</v>
      </c>
      <c r="BC13904">
        <f t="shared" ca="1" si="1792"/>
        <v>108.34786481204313</v>
      </c>
    </row>
    <row r="13905" spans="45:55" x14ac:dyDescent="0.25">
      <c r="AS13905">
        <f t="shared" ca="1" si="1788"/>
        <v>0.41684124717290438</v>
      </c>
      <c r="AT13905">
        <f t="shared" ca="1" si="1788"/>
        <v>0.88249454110758108</v>
      </c>
      <c r="AV13905">
        <f t="shared" ca="1" si="1789"/>
        <v>2122</v>
      </c>
      <c r="AW13905">
        <f t="shared" ca="1" si="1790"/>
        <v>91743</v>
      </c>
      <c r="AX13905">
        <f t="shared" ca="1" si="1793"/>
        <v>0.56225096022854582</v>
      </c>
      <c r="AY13905">
        <f t="shared" ca="1" si="1794"/>
        <v>0.43774903977145418</v>
      </c>
      <c r="AZ13905">
        <f t="shared" ca="1" si="1791"/>
        <v>346.25188133036903</v>
      </c>
      <c r="BA13905">
        <f t="shared" ca="1" si="1795"/>
        <v>0.56225096022854582</v>
      </c>
      <c r="BB13905">
        <f ca="1">-LN(1-AT13903)/AZ13904</f>
        <v>3.1663177273166788E-3</v>
      </c>
      <c r="BC13905">
        <f t="shared" ca="1" si="1792"/>
        <v>108.35103112977045</v>
      </c>
    </row>
    <row r="13906" spans="45:55" x14ac:dyDescent="0.25">
      <c r="AS13906">
        <f t="shared" ca="1" si="1788"/>
        <v>0.1492880693100298</v>
      </c>
      <c r="AT13906">
        <f t="shared" ca="1" si="1788"/>
        <v>0.34616335452635849</v>
      </c>
      <c r="AV13906">
        <f t="shared" ca="1" si="1789"/>
        <v>2121</v>
      </c>
      <c r="AW13906">
        <f t="shared" ca="1" si="1790"/>
        <v>91743</v>
      </c>
      <c r="AX13906">
        <f t="shared" ca="1" si="1793"/>
        <v>0.56225096022854582</v>
      </c>
      <c r="AY13906">
        <f t="shared" ca="1" si="1794"/>
        <v>0.43774903977145418</v>
      </c>
      <c r="AZ13906">
        <f t="shared" ca="1" si="1791"/>
        <v>346.08870890749893</v>
      </c>
      <c r="BA13906">
        <f t="shared" ca="1" si="1795"/>
        <v>0.56225096022854582</v>
      </c>
      <c r="BB13906">
        <f ca="1">-LN(1-AT13904)/AZ13905</f>
        <v>1.6753192301330478E-3</v>
      </c>
      <c r="BC13906">
        <f t="shared" ca="1" si="1792"/>
        <v>108.35270644900058</v>
      </c>
    </row>
    <row r="13907" spans="45:55" x14ac:dyDescent="0.25">
      <c r="AS13907">
        <f t="shared" ca="1" si="1788"/>
        <v>0.80815766128504996</v>
      </c>
      <c r="AT13907">
        <f t="shared" ca="1" si="1788"/>
        <v>0.33089049733051823</v>
      </c>
      <c r="AV13907">
        <f t="shared" ca="1" si="1789"/>
        <v>2122</v>
      </c>
      <c r="AW13907">
        <f t="shared" ca="1" si="1790"/>
        <v>91742</v>
      </c>
      <c r="AX13907">
        <f t="shared" ca="1" si="1793"/>
        <v>0.56224827744810102</v>
      </c>
      <c r="AY13907">
        <f t="shared" ca="1" si="1794"/>
        <v>0.43775172255189898</v>
      </c>
      <c r="AZ13907">
        <f t="shared" ca="1" si="1791"/>
        <v>346.2497593106753</v>
      </c>
      <c r="BA13907">
        <f t="shared" ca="1" si="1795"/>
        <v>0.56224827744810102</v>
      </c>
      <c r="BB13907">
        <f ca="1">-LN(1-AT13905)/AZ13906</f>
        <v>6.1870567652367947E-3</v>
      </c>
      <c r="BC13907">
        <f t="shared" ca="1" si="1792"/>
        <v>108.35889350576582</v>
      </c>
    </row>
    <row r="13908" spans="45:55" x14ac:dyDescent="0.25">
      <c r="AS13908">
        <f t="shared" ca="1" si="1788"/>
        <v>0.99043067378925376</v>
      </c>
      <c r="AT13908">
        <f t="shared" ca="1" si="1788"/>
        <v>0.69147349698033389</v>
      </c>
      <c r="AV13908">
        <f t="shared" ca="1" si="1789"/>
        <v>2123</v>
      </c>
      <c r="AW13908">
        <f t="shared" ca="1" si="1790"/>
        <v>91741</v>
      </c>
      <c r="AX13908">
        <f t="shared" ca="1" si="1793"/>
        <v>0.56224559463477275</v>
      </c>
      <c r="AY13908">
        <f t="shared" ca="1" si="1794"/>
        <v>0.43775440536522725</v>
      </c>
      <c r="AZ13908">
        <f t="shared" ca="1" si="1791"/>
        <v>346.41080771383321</v>
      </c>
      <c r="BA13908">
        <f t="shared" ca="1" si="1795"/>
        <v>0.56224559463477275</v>
      </c>
      <c r="BB13908">
        <f ca="1">-LN(1-AT13906)/AZ13907</f>
        <v>1.2271423296688728E-3</v>
      </c>
      <c r="BC13908">
        <f t="shared" ca="1" si="1792"/>
        <v>108.36012064809549</v>
      </c>
    </row>
    <row r="13909" spans="45:55" x14ac:dyDescent="0.25">
      <c r="AS13909">
        <f t="shared" ca="1" si="1788"/>
        <v>0.78149939842648819</v>
      </c>
      <c r="AT13909">
        <f t="shared" ca="1" si="1788"/>
        <v>0.80282622684305527</v>
      </c>
      <c r="AV13909">
        <f t="shared" ca="1" si="1789"/>
        <v>2122</v>
      </c>
      <c r="AW13909">
        <f t="shared" ca="1" si="1790"/>
        <v>91741</v>
      </c>
      <c r="AX13909">
        <f t="shared" ca="1" si="1793"/>
        <v>0.56224559463477275</v>
      </c>
      <c r="AY13909">
        <f t="shared" ca="1" si="1794"/>
        <v>0.43775440536522725</v>
      </c>
      <c r="AZ13909">
        <f t="shared" ca="1" si="1791"/>
        <v>346.24763729098163</v>
      </c>
      <c r="BA13909">
        <f t="shared" ca="1" si="1795"/>
        <v>0.56224559463477275</v>
      </c>
      <c r="BB13909">
        <f ca="1">-LN(1-AT13907)/AZ13908</f>
        <v>1.159916325300767E-3</v>
      </c>
      <c r="BC13909">
        <f t="shared" ca="1" si="1792"/>
        <v>108.3612805644208</v>
      </c>
    </row>
    <row r="13910" spans="45:55" x14ac:dyDescent="0.25">
      <c r="AS13910">
        <f t="shared" ca="1" si="1788"/>
        <v>0.33906841644796426</v>
      </c>
      <c r="AT13910">
        <f t="shared" ca="1" si="1788"/>
        <v>0.34937928394862439</v>
      </c>
      <c r="AV13910">
        <f t="shared" ca="1" si="1789"/>
        <v>2121</v>
      </c>
      <c r="AW13910">
        <f t="shared" ca="1" si="1790"/>
        <v>91741</v>
      </c>
      <c r="AX13910">
        <f t="shared" ca="1" si="1793"/>
        <v>0.56224559463477275</v>
      </c>
      <c r="AY13910">
        <f t="shared" ca="1" si="1794"/>
        <v>0.43775440536522725</v>
      </c>
      <c r="AZ13910">
        <f t="shared" ca="1" si="1791"/>
        <v>346.08446686813011</v>
      </c>
      <c r="BA13910">
        <f t="shared" ca="1" si="1795"/>
        <v>0.56224559463477275</v>
      </c>
      <c r="BB13910">
        <f ca="1">-LN(1-AT13908)/AZ13909</f>
        <v>3.3962615289600965E-3</v>
      </c>
      <c r="BC13910">
        <f t="shared" ca="1" si="1792"/>
        <v>108.36467682594976</v>
      </c>
    </row>
    <row r="13911" spans="45:55" x14ac:dyDescent="0.25">
      <c r="AS13911">
        <f t="shared" ca="1" si="1788"/>
        <v>0.48238530388034007</v>
      </c>
      <c r="AT13911">
        <f t="shared" ca="1" si="1788"/>
        <v>0.60939519527604524</v>
      </c>
      <c r="AV13911">
        <f t="shared" ca="1" si="1789"/>
        <v>2120</v>
      </c>
      <c r="AW13911">
        <f t="shared" ca="1" si="1790"/>
        <v>91741</v>
      </c>
      <c r="AX13911">
        <f t="shared" ca="1" si="1793"/>
        <v>0.56224559463477275</v>
      </c>
      <c r="AY13911">
        <f t="shared" ca="1" si="1794"/>
        <v>0.43775440536522725</v>
      </c>
      <c r="AZ13911">
        <f t="shared" ca="1" si="1791"/>
        <v>345.92129644527853</v>
      </c>
      <c r="BA13911">
        <f t="shared" ca="1" si="1795"/>
        <v>0.56224559463477275</v>
      </c>
      <c r="BB13911">
        <f ca="1">-LN(1-AT13909)/AZ13910</f>
        <v>4.6915420865698276E-3</v>
      </c>
      <c r="BC13911">
        <f t="shared" ca="1" si="1792"/>
        <v>108.36936836803633</v>
      </c>
    </row>
    <row r="13912" spans="45:55" x14ac:dyDescent="0.25">
      <c r="AS13912">
        <f t="shared" ca="1" si="1788"/>
        <v>0.23383042575700264</v>
      </c>
      <c r="AT13912">
        <f t="shared" ca="1" si="1788"/>
        <v>3.6838155191634803E-2</v>
      </c>
      <c r="AV13912">
        <f t="shared" ca="1" si="1789"/>
        <v>2121</v>
      </c>
      <c r="AW13912">
        <f t="shared" ca="1" si="1790"/>
        <v>91740</v>
      </c>
      <c r="AX13912">
        <f t="shared" ca="1" si="1793"/>
        <v>0.56224291178856034</v>
      </c>
      <c r="AY13912">
        <f t="shared" ca="1" si="1794"/>
        <v>0.43775708821143966</v>
      </c>
      <c r="AZ13912">
        <f t="shared" ca="1" si="1791"/>
        <v>346.0823458484457</v>
      </c>
      <c r="BA13912">
        <f t="shared" ca="1" si="1795"/>
        <v>0.56224291178856034</v>
      </c>
      <c r="BB13912">
        <f ca="1">-LN(1-AT13910)/AZ13911</f>
        <v>1.2425613236612403E-3</v>
      </c>
      <c r="BC13912">
        <f t="shared" ca="1" si="1792"/>
        <v>108.37061092936</v>
      </c>
    </row>
    <row r="13913" spans="45:55" x14ac:dyDescent="0.25">
      <c r="AS13913">
        <f t="shared" ca="1" si="1788"/>
        <v>0.84210242881676733</v>
      </c>
      <c r="AT13913">
        <f t="shared" ca="1" si="1788"/>
        <v>0.39170166694906428</v>
      </c>
      <c r="AV13913">
        <f t="shared" ca="1" si="1789"/>
        <v>2122</v>
      </c>
      <c r="AW13913">
        <f t="shared" ca="1" si="1790"/>
        <v>91739</v>
      </c>
      <c r="AX13913">
        <f t="shared" ca="1" si="1793"/>
        <v>0.56224022890946335</v>
      </c>
      <c r="AY13913">
        <f t="shared" ca="1" si="1794"/>
        <v>0.43775977109053665</v>
      </c>
      <c r="AZ13913">
        <f t="shared" ca="1" si="1791"/>
        <v>346.24339325159428</v>
      </c>
      <c r="BA13913">
        <f t="shared" ca="1" si="1795"/>
        <v>0.56224022890946335</v>
      </c>
      <c r="BB13913">
        <f ca="1">-LN(1-AT13911)/AZ13912</f>
        <v>2.716286950234376E-3</v>
      </c>
      <c r="BC13913">
        <f t="shared" ca="1" si="1792"/>
        <v>108.37332721631023</v>
      </c>
    </row>
    <row r="13914" spans="45:55" x14ac:dyDescent="0.25">
      <c r="AS13914">
        <f t="shared" ca="1" si="1788"/>
        <v>0.28755735612326894</v>
      </c>
      <c r="AT13914">
        <f t="shared" ca="1" si="1788"/>
        <v>0.98324289770890394</v>
      </c>
      <c r="AV13914">
        <f t="shared" ca="1" si="1789"/>
        <v>2123</v>
      </c>
      <c r="AW13914">
        <f t="shared" ca="1" si="1790"/>
        <v>91738</v>
      </c>
      <c r="AX13914">
        <f t="shared" ca="1" si="1793"/>
        <v>0.56223754599748099</v>
      </c>
      <c r="AY13914">
        <f t="shared" ca="1" si="1794"/>
        <v>0.43776245400251901</v>
      </c>
      <c r="AZ13914">
        <f t="shared" ca="1" si="1791"/>
        <v>346.40443865472429</v>
      </c>
      <c r="BA13914">
        <f t="shared" ca="1" si="1795"/>
        <v>0.56223754599748099</v>
      </c>
      <c r="BB13914">
        <f ca="1">-LN(1-AT13912)/AZ13913</f>
        <v>1.0840298729699161E-4</v>
      </c>
      <c r="BC13914">
        <f t="shared" ca="1" si="1792"/>
        <v>108.37343561929752</v>
      </c>
    </row>
    <row r="13915" spans="45:55" x14ac:dyDescent="0.25">
      <c r="AS13915">
        <f t="shared" ref="AS13915:AT13978" ca="1" si="1796">RAND()</f>
        <v>0.61251789749981367</v>
      </c>
      <c r="AT13915">
        <f t="shared" ca="1" si="1796"/>
        <v>0.87448091072499556</v>
      </c>
      <c r="AV13915">
        <f t="shared" ca="1" si="1789"/>
        <v>2122</v>
      </c>
      <c r="AW13915">
        <f t="shared" ca="1" si="1790"/>
        <v>91738</v>
      </c>
      <c r="AX13915">
        <f t="shared" ca="1" si="1793"/>
        <v>0.56223754599748099</v>
      </c>
      <c r="AY13915">
        <f t="shared" ca="1" si="1794"/>
        <v>0.43776245400251901</v>
      </c>
      <c r="AZ13915">
        <f t="shared" ca="1" si="1791"/>
        <v>346.24127123190061</v>
      </c>
      <c r="BA13915">
        <f t="shared" ca="1" si="1795"/>
        <v>0.56223754599748099</v>
      </c>
      <c r="BB13915">
        <f ca="1">-LN(1-AT13913)/AZ13914</f>
        <v>1.4349984657532073E-3</v>
      </c>
      <c r="BC13915">
        <f t="shared" ca="1" si="1792"/>
        <v>108.37487061776328</v>
      </c>
    </row>
    <row r="13916" spans="45:55" x14ac:dyDescent="0.25">
      <c r="AS13916">
        <f t="shared" ca="1" si="1796"/>
        <v>0.40442213040456076</v>
      </c>
      <c r="AT13916">
        <f t="shared" ca="1" si="1796"/>
        <v>0.90904706826041193</v>
      </c>
      <c r="AV13916">
        <f t="shared" ca="1" si="1789"/>
        <v>2123</v>
      </c>
      <c r="AW13916">
        <f t="shared" ca="1" si="1790"/>
        <v>91737</v>
      </c>
      <c r="AX13916">
        <f t="shared" ca="1" si="1793"/>
        <v>0.56223486305261283</v>
      </c>
      <c r="AY13916">
        <f t="shared" ca="1" si="1794"/>
        <v>0.43776513694738717</v>
      </c>
      <c r="AZ13916">
        <f t="shared" ca="1" si="1791"/>
        <v>346.40231563502135</v>
      </c>
      <c r="BA13916">
        <f t="shared" ca="1" si="1795"/>
        <v>0.56223486305261283</v>
      </c>
      <c r="BB13916">
        <f ca="1">-LN(1-AT13914)/AZ13915</f>
        <v>1.180949075959096E-2</v>
      </c>
      <c r="BC13916">
        <f t="shared" ca="1" si="1792"/>
        <v>108.38668010852287</v>
      </c>
    </row>
    <row r="13917" spans="45:55" x14ac:dyDescent="0.25">
      <c r="AS13917">
        <f t="shared" ca="1" si="1796"/>
        <v>0.69652236474962204</v>
      </c>
      <c r="AT13917">
        <f t="shared" ca="1" si="1796"/>
        <v>1.3954863888910429E-2</v>
      </c>
      <c r="AV13917">
        <f t="shared" ca="1" si="1789"/>
        <v>2122</v>
      </c>
      <c r="AW13917">
        <f t="shared" ca="1" si="1790"/>
        <v>91737</v>
      </c>
      <c r="AX13917">
        <f t="shared" ca="1" si="1793"/>
        <v>0.56223486305261283</v>
      </c>
      <c r="AY13917">
        <f t="shared" ca="1" si="1794"/>
        <v>0.43776513694738717</v>
      </c>
      <c r="AZ13917">
        <f t="shared" ca="1" si="1791"/>
        <v>346.23914921220694</v>
      </c>
      <c r="BA13917">
        <f t="shared" ca="1" si="1795"/>
        <v>0.56223486305261283</v>
      </c>
      <c r="BB13917">
        <f ca="1">-LN(1-AT13915)/AZ13916</f>
        <v>5.9910033291661648E-3</v>
      </c>
      <c r="BC13917">
        <f t="shared" ca="1" si="1792"/>
        <v>108.39267111185204</v>
      </c>
    </row>
    <row r="13918" spans="45:55" x14ac:dyDescent="0.25">
      <c r="AS13918">
        <f t="shared" ca="1" si="1796"/>
        <v>0.625149167414077</v>
      </c>
      <c r="AT13918">
        <f t="shared" ca="1" si="1796"/>
        <v>0.20635015093623632</v>
      </c>
      <c r="AV13918">
        <f t="shared" ca="1" si="1789"/>
        <v>2123</v>
      </c>
      <c r="AW13918">
        <f t="shared" ca="1" si="1790"/>
        <v>91736</v>
      </c>
      <c r="AX13918">
        <f t="shared" ca="1" si="1793"/>
        <v>0.56223218007485809</v>
      </c>
      <c r="AY13918">
        <f t="shared" ca="1" si="1794"/>
        <v>0.43776781992514191</v>
      </c>
      <c r="AZ13918">
        <f t="shared" ca="1" si="1791"/>
        <v>346.4001926153183</v>
      </c>
      <c r="BA13918">
        <f t="shared" ca="1" si="1795"/>
        <v>0.56223218007485809</v>
      </c>
      <c r="BB13918">
        <f ca="1">-LN(1-AT13916)/AZ13917</f>
        <v>6.9241538553986319E-3</v>
      </c>
      <c r="BC13918">
        <f t="shared" ca="1" si="1792"/>
        <v>108.39959526570743</v>
      </c>
    </row>
    <row r="13919" spans="45:55" x14ac:dyDescent="0.25">
      <c r="AS13919">
        <f t="shared" ca="1" si="1796"/>
        <v>0.50443530662380365</v>
      </c>
      <c r="AT13919">
        <f t="shared" ca="1" si="1796"/>
        <v>0.5937286833221479</v>
      </c>
      <c r="AV13919">
        <f t="shared" ca="1" si="1789"/>
        <v>2122</v>
      </c>
      <c r="AW13919">
        <f t="shared" ca="1" si="1790"/>
        <v>91736</v>
      </c>
      <c r="AX13919">
        <f t="shared" ca="1" si="1793"/>
        <v>0.56223218007485809</v>
      </c>
      <c r="AY13919">
        <f t="shared" ca="1" si="1794"/>
        <v>0.43776781992514191</v>
      </c>
      <c r="AZ13919">
        <f t="shared" ca="1" si="1791"/>
        <v>346.23702719251315</v>
      </c>
      <c r="BA13919">
        <f t="shared" ca="1" si="1795"/>
        <v>0.56223218007485809</v>
      </c>
      <c r="BB13919">
        <f ca="1">-LN(1-AT13917)/AZ13918</f>
        <v>4.0569112656087805E-5</v>
      </c>
      <c r="BC13919">
        <f t="shared" ca="1" si="1792"/>
        <v>108.39963583482009</v>
      </c>
    </row>
    <row r="13920" spans="45:55" x14ac:dyDescent="0.25">
      <c r="AS13920">
        <f t="shared" ca="1" si="1796"/>
        <v>0.12767643194461642</v>
      </c>
      <c r="AT13920">
        <f t="shared" ca="1" si="1796"/>
        <v>0.88822250401467417</v>
      </c>
      <c r="AV13920">
        <f t="shared" ca="1" si="1789"/>
        <v>2121</v>
      </c>
      <c r="AW13920">
        <f t="shared" ca="1" si="1790"/>
        <v>91736</v>
      </c>
      <c r="AX13920">
        <f t="shared" ca="1" si="1793"/>
        <v>0.56223218007485809</v>
      </c>
      <c r="AY13920">
        <f t="shared" ca="1" si="1794"/>
        <v>0.43776781992514191</v>
      </c>
      <c r="AZ13920">
        <f t="shared" ca="1" si="1791"/>
        <v>346.07386176970806</v>
      </c>
      <c r="BA13920">
        <f t="shared" ca="1" si="1795"/>
        <v>0.56223218007485809</v>
      </c>
      <c r="BB13920">
        <f ca="1">-LN(1-AT13918)/AZ13919</f>
        <v>6.6749912052372804E-4</v>
      </c>
      <c r="BC13920">
        <f t="shared" ca="1" si="1792"/>
        <v>108.40030333394061</v>
      </c>
    </row>
    <row r="13921" spans="45:55" x14ac:dyDescent="0.25">
      <c r="AS13921">
        <f t="shared" ca="1" si="1796"/>
        <v>0.23509129322242495</v>
      </c>
      <c r="AT13921">
        <f t="shared" ca="1" si="1796"/>
        <v>0.39415049176826122</v>
      </c>
      <c r="AV13921">
        <f t="shared" ca="1" si="1789"/>
        <v>2122</v>
      </c>
      <c r="AW13921">
        <f t="shared" ca="1" si="1790"/>
        <v>91735</v>
      </c>
      <c r="AX13921">
        <f t="shared" ca="1" si="1793"/>
        <v>0.56222949706421632</v>
      </c>
      <c r="AY13921">
        <f t="shared" ca="1" si="1794"/>
        <v>0.43777050293578368</v>
      </c>
      <c r="AZ13921">
        <f t="shared" ca="1" si="1791"/>
        <v>346.23490517281942</v>
      </c>
      <c r="BA13921">
        <f t="shared" ca="1" si="1795"/>
        <v>0.56222949706421632</v>
      </c>
      <c r="BB13921">
        <f ca="1">-LN(1-AT13919)/AZ13920</f>
        <v>2.6027220613724605E-3</v>
      </c>
      <c r="BC13921">
        <f t="shared" ca="1" si="1792"/>
        <v>108.40290605600198</v>
      </c>
    </row>
    <row r="13922" spans="45:55" x14ac:dyDescent="0.25">
      <c r="AS13922">
        <f t="shared" ca="1" si="1796"/>
        <v>0.49890173550394401</v>
      </c>
      <c r="AT13922">
        <f t="shared" ca="1" si="1796"/>
        <v>5.3121530765064651E-2</v>
      </c>
      <c r="AV13922">
        <f t="shared" ca="1" si="1789"/>
        <v>2123</v>
      </c>
      <c r="AW13922">
        <f t="shared" ca="1" si="1790"/>
        <v>91734</v>
      </c>
      <c r="AX13922">
        <f t="shared" ca="1" si="1793"/>
        <v>0.56222681402068686</v>
      </c>
      <c r="AY13922">
        <f t="shared" ca="1" si="1794"/>
        <v>0.43777318597931314</v>
      </c>
      <c r="AZ13922">
        <f t="shared" ca="1" si="1791"/>
        <v>346.39594657591232</v>
      </c>
      <c r="BA13922">
        <f t="shared" ca="1" si="1795"/>
        <v>0.56222681402068686</v>
      </c>
      <c r="BB13922">
        <f ca="1">-LN(1-AT13920)/AZ13921</f>
        <v>6.3287813964745835E-3</v>
      </c>
      <c r="BC13922">
        <f t="shared" ca="1" si="1792"/>
        <v>108.40923483739846</v>
      </c>
    </row>
    <row r="13923" spans="45:55" x14ac:dyDescent="0.25">
      <c r="AS13923">
        <f t="shared" ca="1" si="1796"/>
        <v>0.51747059356297298</v>
      </c>
      <c r="AT13923">
        <f t="shared" ca="1" si="1796"/>
        <v>0.46338973571589304</v>
      </c>
      <c r="AV13923">
        <f t="shared" ca="1" si="1789"/>
        <v>2124</v>
      </c>
      <c r="AW13923">
        <f t="shared" ca="1" si="1790"/>
        <v>91733</v>
      </c>
      <c r="AX13923">
        <f t="shared" ca="1" si="1793"/>
        <v>0.56222413094426893</v>
      </c>
      <c r="AY13923">
        <f t="shared" ca="1" si="1794"/>
        <v>0.43777586905573107</v>
      </c>
      <c r="AZ13923">
        <f t="shared" ca="1" si="1791"/>
        <v>346.55698597898669</v>
      </c>
      <c r="BA13923">
        <f t="shared" ca="1" si="1795"/>
        <v>0.56222413094426893</v>
      </c>
      <c r="BB13923">
        <f ca="1">-LN(1-AT13921)/AZ13922</f>
        <v>1.446678764454915E-3</v>
      </c>
      <c r="BC13923">
        <f t="shared" ca="1" si="1792"/>
        <v>108.41068151616291</v>
      </c>
    </row>
    <row r="13924" spans="45:55" x14ac:dyDescent="0.25">
      <c r="AS13924">
        <f t="shared" ca="1" si="1796"/>
        <v>0.1438914764298812</v>
      </c>
      <c r="AT13924">
        <f t="shared" ca="1" si="1796"/>
        <v>0.18135107756062918</v>
      </c>
      <c r="AV13924">
        <f t="shared" ca="1" si="1789"/>
        <v>2125</v>
      </c>
      <c r="AW13924">
        <f t="shared" ca="1" si="1790"/>
        <v>91732</v>
      </c>
      <c r="AX13924">
        <f t="shared" ca="1" si="1793"/>
        <v>0.5622214478349622</v>
      </c>
      <c r="AY13924">
        <f t="shared" ca="1" si="1794"/>
        <v>0.4377785521650378</v>
      </c>
      <c r="AZ13924">
        <f t="shared" ca="1" si="1791"/>
        <v>346.71802338204247</v>
      </c>
      <c r="BA13924">
        <f t="shared" ca="1" si="1795"/>
        <v>0.5622214478349622</v>
      </c>
      <c r="BB13924">
        <f ca="1">-LN(1-AT13922)/AZ13923</f>
        <v>1.5750519718550762E-4</v>
      </c>
      <c r="BC13924">
        <f t="shared" ca="1" si="1792"/>
        <v>108.41083902136009</v>
      </c>
    </row>
    <row r="13925" spans="45:55" x14ac:dyDescent="0.25">
      <c r="AS13925">
        <f t="shared" ca="1" si="1796"/>
        <v>0.11163579938510604</v>
      </c>
      <c r="AT13925">
        <f t="shared" ca="1" si="1796"/>
        <v>4.1844449768564718E-2</v>
      </c>
      <c r="AV13925">
        <f t="shared" ca="1" si="1789"/>
        <v>2126</v>
      </c>
      <c r="AW13925">
        <f t="shared" ca="1" si="1790"/>
        <v>91731</v>
      </c>
      <c r="AX13925">
        <f t="shared" ca="1" si="1793"/>
        <v>0.56221876469276588</v>
      </c>
      <c r="AY13925">
        <f t="shared" ca="1" si="1794"/>
        <v>0.43778123530723412</v>
      </c>
      <c r="AZ13925">
        <f t="shared" ca="1" si="1791"/>
        <v>346.87905878507968</v>
      </c>
      <c r="BA13925">
        <f t="shared" ca="1" si="1795"/>
        <v>0.56221876469276588</v>
      </c>
      <c r="BB13925">
        <f ca="1">-LN(1-AT13923)/AZ13924</f>
        <v>1.7953586800309755E-3</v>
      </c>
      <c r="BC13925">
        <f t="shared" ca="1" si="1792"/>
        <v>108.41263438004012</v>
      </c>
    </row>
    <row r="13926" spans="45:55" x14ac:dyDescent="0.25">
      <c r="AS13926">
        <f t="shared" ca="1" si="1796"/>
        <v>0.68485711509649472</v>
      </c>
      <c r="AT13926">
        <f t="shared" ca="1" si="1796"/>
        <v>0.68593632528974369</v>
      </c>
      <c r="AV13926">
        <f t="shared" ca="1" si="1789"/>
        <v>2127</v>
      </c>
      <c r="AW13926">
        <f t="shared" ca="1" si="1790"/>
        <v>91730</v>
      </c>
      <c r="AX13926">
        <f t="shared" ca="1" si="1793"/>
        <v>0.56221608151767943</v>
      </c>
      <c r="AY13926">
        <f t="shared" ca="1" si="1794"/>
        <v>0.43778391848232057</v>
      </c>
      <c r="AZ13926">
        <f t="shared" ca="1" si="1791"/>
        <v>347.04009218809836</v>
      </c>
      <c r="BA13926">
        <f t="shared" ca="1" si="1795"/>
        <v>0.56221608151767943</v>
      </c>
      <c r="BB13926">
        <f ca="1">-LN(1-AT13924)/AZ13925</f>
        <v>5.7685798002245789E-4</v>
      </c>
      <c r="BC13926">
        <f t="shared" ca="1" si="1792"/>
        <v>108.41321123802014</v>
      </c>
    </row>
    <row r="13927" spans="45:55" x14ac:dyDescent="0.25">
      <c r="AS13927">
        <f t="shared" ca="1" si="1796"/>
        <v>2.9770987252495051E-2</v>
      </c>
      <c r="AT13927">
        <f t="shared" ca="1" si="1796"/>
        <v>0.74916366654898858</v>
      </c>
      <c r="AV13927">
        <f t="shared" ca="1" si="1789"/>
        <v>2128</v>
      </c>
      <c r="AW13927">
        <f t="shared" ca="1" si="1790"/>
        <v>91729</v>
      </c>
      <c r="AX13927">
        <f t="shared" ca="1" si="1793"/>
        <v>0.56221339830970229</v>
      </c>
      <c r="AY13927">
        <f t="shared" ca="1" si="1794"/>
        <v>0.43778660169029771</v>
      </c>
      <c r="AZ13927">
        <f t="shared" ca="1" si="1791"/>
        <v>347.20112359109839</v>
      </c>
      <c r="BA13927">
        <f t="shared" ca="1" si="1795"/>
        <v>0.56221339830970229</v>
      </c>
      <c r="BB13927">
        <f ca="1">-LN(1-AT13925)/AZ13926</f>
        <v>1.2317062320060874E-4</v>
      </c>
      <c r="BC13927">
        <f t="shared" ca="1" si="1792"/>
        <v>108.41333440864334</v>
      </c>
    </row>
    <row r="13928" spans="45:55" x14ac:dyDescent="0.25">
      <c r="AS13928">
        <f t="shared" ca="1" si="1796"/>
        <v>0.10953475078067187</v>
      </c>
      <c r="AT13928">
        <f t="shared" ca="1" si="1796"/>
        <v>0.77236676698332529</v>
      </c>
      <c r="AV13928">
        <f t="shared" ca="1" si="1789"/>
        <v>2127</v>
      </c>
      <c r="AW13928">
        <f t="shared" ca="1" si="1790"/>
        <v>91729</v>
      </c>
      <c r="AX13928">
        <f t="shared" ca="1" si="1793"/>
        <v>0.56221339830970229</v>
      </c>
      <c r="AY13928">
        <f t="shared" ca="1" si="1794"/>
        <v>0.43778660169029771</v>
      </c>
      <c r="AZ13928">
        <f t="shared" ca="1" si="1791"/>
        <v>347.0379651683582</v>
      </c>
      <c r="BA13928">
        <f t="shared" ca="1" si="1795"/>
        <v>0.56221339830970229</v>
      </c>
      <c r="BB13928">
        <f ca="1">-LN(1-AT13926)/AZ13927</f>
        <v>3.3357021312368953E-3</v>
      </c>
      <c r="BC13928">
        <f t="shared" ca="1" si="1792"/>
        <v>108.41667011077458</v>
      </c>
    </row>
    <row r="13929" spans="45:55" x14ac:dyDescent="0.25">
      <c r="AS13929">
        <f t="shared" ca="1" si="1796"/>
        <v>7.5833948305814802E-2</v>
      </c>
      <c r="AT13929">
        <f t="shared" ca="1" si="1796"/>
        <v>0.89370157185154375</v>
      </c>
      <c r="AV13929">
        <f t="shared" ca="1" si="1789"/>
        <v>2128</v>
      </c>
      <c r="AW13929">
        <f t="shared" ca="1" si="1790"/>
        <v>91728</v>
      </c>
      <c r="AX13929">
        <f t="shared" ca="1" si="1793"/>
        <v>0.56221071506883391</v>
      </c>
      <c r="AY13929">
        <f t="shared" ca="1" si="1794"/>
        <v>0.43778928493116609</v>
      </c>
      <c r="AZ13929">
        <f t="shared" ca="1" si="1791"/>
        <v>347.19899557134897</v>
      </c>
      <c r="BA13929">
        <f t="shared" ca="1" si="1795"/>
        <v>0.56221071506883391</v>
      </c>
      <c r="BB13929">
        <f ca="1">-LN(1-AT13927)/AZ13928</f>
        <v>3.985023972307448E-3</v>
      </c>
      <c r="BC13929">
        <f t="shared" ca="1" si="1792"/>
        <v>108.42065513474688</v>
      </c>
    </row>
    <row r="13930" spans="45:55" x14ac:dyDescent="0.25">
      <c r="AS13930">
        <f t="shared" ca="1" si="1796"/>
        <v>0.40266202773133042</v>
      </c>
      <c r="AT13930">
        <f t="shared" ca="1" si="1796"/>
        <v>0.56030508474817287</v>
      </c>
      <c r="AV13930">
        <f t="shared" ca="1" si="1789"/>
        <v>2129</v>
      </c>
      <c r="AW13930">
        <f t="shared" ca="1" si="1790"/>
        <v>91727</v>
      </c>
      <c r="AX13930">
        <f t="shared" ca="1" si="1793"/>
        <v>0.5622080317950735</v>
      </c>
      <c r="AY13930">
        <f t="shared" ca="1" si="1794"/>
        <v>0.4377919682049265</v>
      </c>
      <c r="AZ13930">
        <f t="shared" ca="1" si="1791"/>
        <v>347.36002397432122</v>
      </c>
      <c r="BA13930">
        <f t="shared" ca="1" si="1795"/>
        <v>0.5622080317950735</v>
      </c>
      <c r="BB13930">
        <f ca="1">-LN(1-AT13928)/AZ13929</f>
        <v>4.2627415149685292E-3</v>
      </c>
      <c r="BC13930">
        <f t="shared" ca="1" si="1792"/>
        <v>108.42491787626184</v>
      </c>
    </row>
    <row r="13931" spans="45:55" x14ac:dyDescent="0.25">
      <c r="AS13931">
        <f t="shared" ca="1" si="1796"/>
        <v>8.4772126064372566E-2</v>
      </c>
      <c r="AT13931">
        <f t="shared" ca="1" si="1796"/>
        <v>0.6391807764998787</v>
      </c>
      <c r="AV13931">
        <f t="shared" ca="1" si="1789"/>
        <v>2130</v>
      </c>
      <c r="AW13931">
        <f t="shared" ca="1" si="1790"/>
        <v>91726</v>
      </c>
      <c r="AX13931">
        <f t="shared" ca="1" si="1793"/>
        <v>0.56220534848842041</v>
      </c>
      <c r="AY13931">
        <f t="shared" ca="1" si="1794"/>
        <v>0.43779465151157959</v>
      </c>
      <c r="AZ13931">
        <f t="shared" ca="1" si="1791"/>
        <v>347.52105037727489</v>
      </c>
      <c r="BA13931">
        <f t="shared" ca="1" si="1795"/>
        <v>0.56220534848842041</v>
      </c>
      <c r="BB13931">
        <f ca="1">-LN(1-AT13929)/AZ13930</f>
        <v>6.4529727832112029E-3</v>
      </c>
      <c r="BC13931">
        <f t="shared" ca="1" si="1792"/>
        <v>108.43137084904505</v>
      </c>
    </row>
    <row r="13932" spans="45:55" x14ac:dyDescent="0.25">
      <c r="AS13932">
        <f t="shared" ca="1" si="1796"/>
        <v>0.2851642940994833</v>
      </c>
      <c r="AT13932">
        <f t="shared" ca="1" si="1796"/>
        <v>0.18259313874766647</v>
      </c>
      <c r="AV13932">
        <f t="shared" ca="1" si="1789"/>
        <v>2131</v>
      </c>
      <c r="AW13932">
        <f t="shared" ca="1" si="1790"/>
        <v>91725</v>
      </c>
      <c r="AX13932">
        <f t="shared" ca="1" si="1793"/>
        <v>0.56220266514887429</v>
      </c>
      <c r="AY13932">
        <f t="shared" ca="1" si="1794"/>
        <v>0.43779733485112571</v>
      </c>
      <c r="AZ13932">
        <f t="shared" ca="1" si="1791"/>
        <v>347.68207478020997</v>
      </c>
      <c r="BA13932">
        <f t="shared" ca="1" si="1795"/>
        <v>0.56220266514887429</v>
      </c>
      <c r="BB13932">
        <f ca="1">-LN(1-AT13930)/AZ13931</f>
        <v>2.3643867503873386E-3</v>
      </c>
      <c r="BC13932">
        <f t="shared" ca="1" si="1792"/>
        <v>108.43373523579544</v>
      </c>
    </row>
    <row r="13933" spans="45:55" x14ac:dyDescent="0.25">
      <c r="AS13933">
        <f t="shared" ca="1" si="1796"/>
        <v>0.63980060488208779</v>
      </c>
      <c r="AT13933">
        <f t="shared" ca="1" si="1796"/>
        <v>0.55885757388001844</v>
      </c>
      <c r="AV13933">
        <f t="shared" ca="1" si="1789"/>
        <v>2132</v>
      </c>
      <c r="AW13933">
        <f t="shared" ca="1" si="1790"/>
        <v>91724</v>
      </c>
      <c r="AX13933">
        <f t="shared" ca="1" si="1793"/>
        <v>0.56219998177643449</v>
      </c>
      <c r="AY13933">
        <f t="shared" ca="1" si="1794"/>
        <v>0.43780001822356551</v>
      </c>
      <c r="AZ13933">
        <f t="shared" ca="1" si="1791"/>
        <v>347.84309718312653</v>
      </c>
      <c r="BA13933">
        <f t="shared" ca="1" si="1795"/>
        <v>0.56219998177643449</v>
      </c>
      <c r="BB13933">
        <f ca="1">-LN(1-AT13931)/AZ13932</f>
        <v>2.9319262796232378E-3</v>
      </c>
      <c r="BC13933">
        <f t="shared" ca="1" si="1792"/>
        <v>108.43666716207507</v>
      </c>
    </row>
    <row r="13934" spans="45:55" x14ac:dyDescent="0.25">
      <c r="AS13934">
        <f t="shared" ca="1" si="1796"/>
        <v>0.75445171748407736</v>
      </c>
      <c r="AT13934">
        <f t="shared" ca="1" si="1796"/>
        <v>0.93193325968300111</v>
      </c>
      <c r="AV13934">
        <f t="shared" ca="1" si="1789"/>
        <v>2133</v>
      </c>
      <c r="AW13934">
        <f t="shared" ca="1" si="1790"/>
        <v>91723</v>
      </c>
      <c r="AX13934">
        <f t="shared" ca="1" si="1793"/>
        <v>0.56219729837110022</v>
      </c>
      <c r="AY13934">
        <f t="shared" ca="1" si="1794"/>
        <v>0.43780270162889978</v>
      </c>
      <c r="AZ13934">
        <f t="shared" ca="1" si="1791"/>
        <v>348.00411758602445</v>
      </c>
      <c r="BA13934">
        <f t="shared" ca="1" si="1795"/>
        <v>0.56219729837110022</v>
      </c>
      <c r="BB13934">
        <f ca="1">-LN(1-AT13932)/AZ13933</f>
        <v>5.7962430625737292E-4</v>
      </c>
      <c r="BC13934">
        <f t="shared" ca="1" si="1792"/>
        <v>108.43724678638132</v>
      </c>
    </row>
    <row r="13935" spans="45:55" x14ac:dyDescent="0.25">
      <c r="AS13935">
        <f t="shared" ca="1" si="1796"/>
        <v>0.70309222070732735</v>
      </c>
      <c r="AT13935">
        <f t="shared" ca="1" si="1796"/>
        <v>0.56784051355387444</v>
      </c>
      <c r="AV13935">
        <f t="shared" ca="1" si="1789"/>
        <v>2132</v>
      </c>
      <c r="AW13935">
        <f t="shared" ca="1" si="1790"/>
        <v>91723</v>
      </c>
      <c r="AX13935">
        <f t="shared" ca="1" si="1793"/>
        <v>0.56219729837110022</v>
      </c>
      <c r="AY13935">
        <f t="shared" ca="1" si="1794"/>
        <v>0.43780270162889978</v>
      </c>
      <c r="AZ13935">
        <f t="shared" ca="1" si="1791"/>
        <v>347.84096516334</v>
      </c>
      <c r="BA13935">
        <f t="shared" ca="1" si="1795"/>
        <v>0.56219729837110022</v>
      </c>
      <c r="BB13935">
        <f ca="1">-LN(1-AT13933)/AZ13934</f>
        <v>2.3516603758304325E-3</v>
      </c>
      <c r="BC13935">
        <f t="shared" ca="1" si="1792"/>
        <v>108.43959844675716</v>
      </c>
    </row>
    <row r="13936" spans="45:55" x14ac:dyDescent="0.25">
      <c r="AS13936">
        <f t="shared" ca="1" si="1796"/>
        <v>0.78789970729252146</v>
      </c>
      <c r="AT13936">
        <f t="shared" ca="1" si="1796"/>
        <v>0.64293110718323021</v>
      </c>
      <c r="AV13936">
        <f t="shared" ca="1" si="1789"/>
        <v>2131</v>
      </c>
      <c r="AW13936">
        <f t="shared" ca="1" si="1790"/>
        <v>91723</v>
      </c>
      <c r="AX13936">
        <f t="shared" ca="1" si="1793"/>
        <v>0.56219729837110022</v>
      </c>
      <c r="AY13936">
        <f t="shared" ca="1" si="1794"/>
        <v>0.43780270162889978</v>
      </c>
      <c r="AZ13936">
        <f t="shared" ca="1" si="1791"/>
        <v>347.6778127406555</v>
      </c>
      <c r="BA13936">
        <f t="shared" ca="1" si="1795"/>
        <v>0.56219729837110022</v>
      </c>
      <c r="BB13936">
        <f ca="1">-LN(1-AT13934)/AZ13935</f>
        <v>7.7255609575084669E-3</v>
      </c>
      <c r="BC13936">
        <f t="shared" ca="1" si="1792"/>
        <v>108.44732400771467</v>
      </c>
    </row>
    <row r="13937" spans="45:55" x14ac:dyDescent="0.25">
      <c r="AS13937">
        <f t="shared" ca="1" si="1796"/>
        <v>0.56491176820006994</v>
      </c>
      <c r="AT13937">
        <f t="shared" ca="1" si="1796"/>
        <v>0.16113642467991784</v>
      </c>
      <c r="AV13937">
        <f t="shared" ca="1" si="1789"/>
        <v>2130</v>
      </c>
      <c r="AW13937">
        <f t="shared" ca="1" si="1790"/>
        <v>91723</v>
      </c>
      <c r="AX13937">
        <f t="shared" ca="1" si="1793"/>
        <v>0.56219729837110022</v>
      </c>
      <c r="AY13937">
        <f t="shared" ca="1" si="1794"/>
        <v>0.43780270162889978</v>
      </c>
      <c r="AZ13937">
        <f t="shared" ca="1" si="1791"/>
        <v>347.51466031797099</v>
      </c>
      <c r="BA13937">
        <f t="shared" ca="1" si="1795"/>
        <v>0.56219729837110022</v>
      </c>
      <c r="BB13937">
        <f ca="1">-LN(1-AT13935)/AZ13936</f>
        <v>2.4130403107037964E-3</v>
      </c>
      <c r="BC13937">
        <f t="shared" ca="1" si="1792"/>
        <v>108.44973704802537</v>
      </c>
    </row>
    <row r="13938" spans="45:55" x14ac:dyDescent="0.25">
      <c r="AS13938">
        <f t="shared" ca="1" si="1796"/>
        <v>3.2865778001222479E-2</v>
      </c>
      <c r="AT13938">
        <f t="shared" ca="1" si="1796"/>
        <v>0.29245121833329624</v>
      </c>
      <c r="AV13938">
        <f t="shared" ca="1" si="1789"/>
        <v>2129</v>
      </c>
      <c r="AW13938">
        <f t="shared" ca="1" si="1790"/>
        <v>91723</v>
      </c>
      <c r="AX13938">
        <f t="shared" ca="1" si="1793"/>
        <v>0.56219729837110022</v>
      </c>
      <c r="AY13938">
        <f t="shared" ca="1" si="1794"/>
        <v>0.43780270162889978</v>
      </c>
      <c r="AZ13938">
        <f t="shared" ca="1" si="1791"/>
        <v>347.35150789528649</v>
      </c>
      <c r="BA13938">
        <f t="shared" ca="1" si="1795"/>
        <v>0.56219729837110022</v>
      </c>
      <c r="BB13938">
        <f ca="1">-LN(1-AT13936)/AZ13937</f>
        <v>2.9634045878816043E-3</v>
      </c>
      <c r="BC13938">
        <f t="shared" ca="1" si="1792"/>
        <v>108.45270045261326</v>
      </c>
    </row>
    <row r="13939" spans="45:55" x14ac:dyDescent="0.25">
      <c r="AS13939">
        <f t="shared" ca="1" si="1796"/>
        <v>0.66051893289038377</v>
      </c>
      <c r="AT13939">
        <f t="shared" ca="1" si="1796"/>
        <v>0.19246552455380928</v>
      </c>
      <c r="AV13939">
        <f t="shared" ca="1" si="1789"/>
        <v>2128</v>
      </c>
      <c r="AW13939">
        <f t="shared" ca="1" si="1790"/>
        <v>91723</v>
      </c>
      <c r="AX13939">
        <f t="shared" ca="1" si="1793"/>
        <v>0.56219729837110022</v>
      </c>
      <c r="AY13939">
        <f t="shared" ca="1" si="1794"/>
        <v>0.43780270162889978</v>
      </c>
      <c r="AZ13939">
        <f t="shared" ca="1" si="1791"/>
        <v>347.18835547260198</v>
      </c>
      <c r="BA13939">
        <f t="shared" ca="1" si="1795"/>
        <v>0.56219729837110022</v>
      </c>
      <c r="BB13939">
        <f ca="1">-LN(1-AT13937)/AZ13938</f>
        <v>5.0584835721705578E-4</v>
      </c>
      <c r="BC13939">
        <f t="shared" ca="1" si="1792"/>
        <v>108.45320630097048</v>
      </c>
    </row>
    <row r="13940" spans="45:55" x14ac:dyDescent="0.25">
      <c r="AS13940">
        <f t="shared" ca="1" si="1796"/>
        <v>0.52348607294902172</v>
      </c>
      <c r="AT13940">
        <f t="shared" ca="1" si="1796"/>
        <v>0.29023213093794287</v>
      </c>
      <c r="AV13940">
        <f t="shared" ca="1" si="1789"/>
        <v>2129</v>
      </c>
      <c r="AW13940">
        <f t="shared" ca="1" si="1790"/>
        <v>91722</v>
      </c>
      <c r="AX13940">
        <f t="shared" ca="1" si="1793"/>
        <v>0.56219461493287104</v>
      </c>
      <c r="AY13940">
        <f t="shared" ca="1" si="1794"/>
        <v>0.43780538506712896</v>
      </c>
      <c r="AZ13940">
        <f t="shared" ca="1" si="1791"/>
        <v>347.34937887552786</v>
      </c>
      <c r="BA13940">
        <f t="shared" ca="1" si="1795"/>
        <v>0.56219461493287104</v>
      </c>
      <c r="BB13940">
        <f ca="1">-LN(1-AT13938)/AZ13939</f>
        <v>9.9642945115050222E-4</v>
      </c>
      <c r="BC13940">
        <f t="shared" ca="1" si="1792"/>
        <v>108.45420273042163</v>
      </c>
    </row>
    <row r="13941" spans="45:55" x14ac:dyDescent="0.25">
      <c r="AS13941">
        <f t="shared" ca="1" si="1796"/>
        <v>0.66050080501881003</v>
      </c>
      <c r="AT13941">
        <f t="shared" ca="1" si="1796"/>
        <v>0.40408470022937615</v>
      </c>
      <c r="AV13941">
        <f t="shared" ca="1" si="1789"/>
        <v>2128</v>
      </c>
      <c r="AW13941">
        <f t="shared" ca="1" si="1790"/>
        <v>91722</v>
      </c>
      <c r="AX13941">
        <f t="shared" ca="1" si="1793"/>
        <v>0.56219461493287104</v>
      </c>
      <c r="AY13941">
        <f t="shared" ca="1" si="1794"/>
        <v>0.43780538506712896</v>
      </c>
      <c r="AZ13941">
        <f t="shared" ca="1" si="1791"/>
        <v>347.18622745285262</v>
      </c>
      <c r="BA13941">
        <f t="shared" ca="1" si="1795"/>
        <v>0.56219461493287104</v>
      </c>
      <c r="BB13941">
        <f ca="1">-LN(1-AT13939)/AZ13940</f>
        <v>6.1543087089349397E-4</v>
      </c>
      <c r="BC13941">
        <f t="shared" ca="1" si="1792"/>
        <v>108.45481816129252</v>
      </c>
    </row>
    <row r="13942" spans="45:55" x14ac:dyDescent="0.25">
      <c r="AS13942">
        <f t="shared" ca="1" si="1796"/>
        <v>0.75338409298602205</v>
      </c>
      <c r="AT13942">
        <f t="shared" ca="1" si="1796"/>
        <v>0.88776787443260574</v>
      </c>
      <c r="AV13942">
        <f t="shared" ca="1" si="1789"/>
        <v>2129</v>
      </c>
      <c r="AW13942">
        <f t="shared" ca="1" si="1790"/>
        <v>91721</v>
      </c>
      <c r="AX13942">
        <f t="shared" ca="1" si="1793"/>
        <v>0.56219193146174629</v>
      </c>
      <c r="AY13942">
        <f t="shared" ca="1" si="1794"/>
        <v>0.43780806853825371</v>
      </c>
      <c r="AZ13942">
        <f t="shared" ca="1" si="1791"/>
        <v>347.34724985576923</v>
      </c>
      <c r="BA13942">
        <f t="shared" ca="1" si="1795"/>
        <v>0.56219193146174629</v>
      </c>
      <c r="BB13942">
        <f ca="1">-LN(1-AT13940)/AZ13941</f>
        <v>9.874162057148749E-4</v>
      </c>
      <c r="BC13942">
        <f t="shared" ca="1" si="1792"/>
        <v>108.45580557749824</v>
      </c>
    </row>
    <row r="13943" spans="45:55" x14ac:dyDescent="0.25">
      <c r="AS13943">
        <f t="shared" ca="1" si="1796"/>
        <v>0.12412685605507479</v>
      </c>
      <c r="AT13943">
        <f t="shared" ca="1" si="1796"/>
        <v>0.49319419659972719</v>
      </c>
      <c r="AV13943">
        <f t="shared" ca="1" si="1789"/>
        <v>2128</v>
      </c>
      <c r="AW13943">
        <f t="shared" ca="1" si="1790"/>
        <v>91721</v>
      </c>
      <c r="AX13943">
        <f t="shared" ca="1" si="1793"/>
        <v>0.56219193146174629</v>
      </c>
      <c r="AY13943">
        <f t="shared" ca="1" si="1794"/>
        <v>0.43780806853825371</v>
      </c>
      <c r="AZ13943">
        <f t="shared" ca="1" si="1791"/>
        <v>347.18409943310326</v>
      </c>
      <c r="BA13943">
        <f t="shared" ca="1" si="1795"/>
        <v>0.56219193146174629</v>
      </c>
      <c r="BB13943">
        <f ca="1">-LN(1-AT13941)/AZ13942</f>
        <v>1.4903147691820648E-3</v>
      </c>
      <c r="BC13943">
        <f t="shared" ca="1" si="1792"/>
        <v>108.45729589226742</v>
      </c>
    </row>
    <row r="13944" spans="45:55" x14ac:dyDescent="0.25">
      <c r="AS13944">
        <f t="shared" ca="1" si="1796"/>
        <v>0.22612191615879118</v>
      </c>
      <c r="AT13944">
        <f t="shared" ca="1" si="1796"/>
        <v>0.19650133181424978</v>
      </c>
      <c r="AV13944">
        <f t="shared" ca="1" si="1789"/>
        <v>2127</v>
      </c>
      <c r="AW13944">
        <f t="shared" ca="1" si="1790"/>
        <v>91721</v>
      </c>
      <c r="AX13944">
        <f t="shared" ca="1" si="1793"/>
        <v>0.56219193146174629</v>
      </c>
      <c r="AY13944">
        <f t="shared" ca="1" si="1794"/>
        <v>0.43780806853825371</v>
      </c>
      <c r="AZ13944">
        <f t="shared" ca="1" si="1791"/>
        <v>347.02094901043733</v>
      </c>
      <c r="BA13944">
        <f t="shared" ca="1" si="1795"/>
        <v>0.56219193146174629</v>
      </c>
      <c r="BB13944">
        <f ca="1">-LN(1-AT13942)/AZ13943</f>
        <v>6.299787364449372E-3</v>
      </c>
      <c r="BC13944">
        <f t="shared" ca="1" si="1792"/>
        <v>108.46359567963188</v>
      </c>
    </row>
    <row r="13945" spans="45:55" x14ac:dyDescent="0.25">
      <c r="AS13945">
        <f t="shared" ca="1" si="1796"/>
        <v>0.58986976216215592</v>
      </c>
      <c r="AT13945">
        <f t="shared" ca="1" si="1796"/>
        <v>0.24750097148505823</v>
      </c>
      <c r="AV13945">
        <f t="shared" ca="1" si="1789"/>
        <v>2128</v>
      </c>
      <c r="AW13945">
        <f t="shared" ca="1" si="1790"/>
        <v>91720</v>
      </c>
      <c r="AX13945">
        <f t="shared" ca="1" si="1793"/>
        <v>0.56218924795772529</v>
      </c>
      <c r="AY13945">
        <f t="shared" ca="1" si="1794"/>
        <v>0.43781075204227471</v>
      </c>
      <c r="AZ13945">
        <f t="shared" ca="1" si="1791"/>
        <v>347.18197141335389</v>
      </c>
      <c r="BA13945">
        <f t="shared" ca="1" si="1795"/>
        <v>0.56218924795772529</v>
      </c>
      <c r="BB13945">
        <f ca="1">-LN(1-AT13943)/AZ13944</f>
        <v>1.9584621086210781E-3</v>
      </c>
      <c r="BC13945">
        <f t="shared" ca="1" si="1792"/>
        <v>108.4655541417405</v>
      </c>
    </row>
    <row r="13946" spans="45:55" x14ac:dyDescent="0.25">
      <c r="AS13946">
        <f t="shared" ca="1" si="1796"/>
        <v>0.86531558268671305</v>
      </c>
      <c r="AT13946">
        <f t="shared" ca="1" si="1796"/>
        <v>5.4934239847555077E-2</v>
      </c>
      <c r="AV13946">
        <f t="shared" ref="AV13946:AV14009" ca="1" si="1797">IF(AS13944&lt;AX13945,AV13945+1,AV13945-1)</f>
        <v>2129</v>
      </c>
      <c r="AW13946">
        <f t="shared" ref="AW13946:AW14009" ca="1" si="1798">IF(AS13944&lt;AX13945,AW13945-1,AW13945)</f>
        <v>91719</v>
      </c>
      <c r="AX13946">
        <f t="shared" ca="1" si="1793"/>
        <v>0.5621865644208075</v>
      </c>
      <c r="AY13946">
        <f t="shared" ca="1" si="1794"/>
        <v>0.4378134355791925</v>
      </c>
      <c r="AZ13946">
        <f t="shared" ref="AZ13946:AZ14009" ca="1" si="1799">AV13946*(($O$5*AW13946/100000)+(1/14))</f>
        <v>347.34299181625192</v>
      </c>
      <c r="BA13946">
        <f t="shared" ca="1" si="1795"/>
        <v>0.5621865644208075</v>
      </c>
      <c r="BB13946">
        <f ca="1">-LN(1-AT13944)/AZ13945</f>
        <v>6.3015873327605437E-4</v>
      </c>
      <c r="BC13946">
        <f t="shared" ref="BC13946:BC14009" ca="1" si="1800">BC13945+BB13946</f>
        <v>108.46618430047377</v>
      </c>
    </row>
    <row r="13947" spans="45:55" x14ac:dyDescent="0.25">
      <c r="AS13947">
        <f t="shared" ca="1" si="1796"/>
        <v>0.81308156841276857</v>
      </c>
      <c r="AT13947">
        <f t="shared" ca="1" si="1796"/>
        <v>1.4931283339282841E-2</v>
      </c>
      <c r="AV13947">
        <f t="shared" ca="1" si="1797"/>
        <v>2128</v>
      </c>
      <c r="AW13947">
        <f t="shared" ca="1" si="1798"/>
        <v>91719</v>
      </c>
      <c r="AX13947">
        <f t="shared" ca="1" si="1793"/>
        <v>0.5621865644208075</v>
      </c>
      <c r="AY13947">
        <f t="shared" ca="1" si="1794"/>
        <v>0.4378134355791925</v>
      </c>
      <c r="AZ13947">
        <f t="shared" ca="1" si="1799"/>
        <v>347.17984339360453</v>
      </c>
      <c r="BA13947">
        <f t="shared" ca="1" si="1795"/>
        <v>0.5621865644208075</v>
      </c>
      <c r="BB13947">
        <f ca="1">-LN(1-AT13945)/AZ13946</f>
        <v>8.1865930814694796E-4</v>
      </c>
      <c r="BC13947">
        <f t="shared" ca="1" si="1800"/>
        <v>108.46700295978192</v>
      </c>
    </row>
    <row r="13948" spans="45:55" x14ac:dyDescent="0.25">
      <c r="AS13948">
        <f t="shared" ca="1" si="1796"/>
        <v>0.69437825893546845</v>
      </c>
      <c r="AT13948">
        <f t="shared" ca="1" si="1796"/>
        <v>0.70360610808319168</v>
      </c>
      <c r="AV13948">
        <f t="shared" ca="1" si="1797"/>
        <v>2127</v>
      </c>
      <c r="AW13948">
        <f t="shared" ca="1" si="1798"/>
        <v>91719</v>
      </c>
      <c r="AX13948">
        <f t="shared" ca="1" si="1793"/>
        <v>0.5621865644208075</v>
      </c>
      <c r="AY13948">
        <f t="shared" ca="1" si="1794"/>
        <v>0.4378134355791925</v>
      </c>
      <c r="AZ13948">
        <f t="shared" ca="1" si="1799"/>
        <v>347.01669497095719</v>
      </c>
      <c r="BA13948">
        <f t="shared" ca="1" si="1795"/>
        <v>0.5621865644208075</v>
      </c>
      <c r="BB13948">
        <f ca="1">-LN(1-AT13946)/AZ13947</f>
        <v>1.6274207020287401E-4</v>
      </c>
      <c r="BC13948">
        <f t="shared" ca="1" si="1800"/>
        <v>108.46716570185212</v>
      </c>
    </row>
    <row r="13949" spans="45:55" x14ac:dyDescent="0.25">
      <c r="AS13949">
        <f t="shared" ca="1" si="1796"/>
        <v>0.46572739582943046</v>
      </c>
      <c r="AT13949">
        <f t="shared" ca="1" si="1796"/>
        <v>1.6786789015889036E-2</v>
      </c>
      <c r="AV13949">
        <f t="shared" ca="1" si="1797"/>
        <v>2126</v>
      </c>
      <c r="AW13949">
        <f t="shared" ca="1" si="1798"/>
        <v>91719</v>
      </c>
      <c r="AX13949">
        <f t="shared" ca="1" si="1793"/>
        <v>0.5621865644208075</v>
      </c>
      <c r="AY13949">
        <f t="shared" ca="1" si="1794"/>
        <v>0.4378134355791925</v>
      </c>
      <c r="AZ13949">
        <f t="shared" ca="1" si="1799"/>
        <v>346.85354654830979</v>
      </c>
      <c r="BA13949">
        <f t="shared" ca="1" si="1795"/>
        <v>0.5621865644208075</v>
      </c>
      <c r="BB13949">
        <f ca="1">-LN(1-AT13947)/AZ13948</f>
        <v>4.3352027017929419E-5</v>
      </c>
      <c r="BC13949">
        <f t="shared" ca="1" si="1800"/>
        <v>108.46720905387915</v>
      </c>
    </row>
    <row r="13950" spans="45:55" x14ac:dyDescent="0.25">
      <c r="AS13950">
        <f t="shared" ca="1" si="1796"/>
        <v>0.33798084440905551</v>
      </c>
      <c r="AT13950">
        <f t="shared" ca="1" si="1796"/>
        <v>0.68429120515948816</v>
      </c>
      <c r="AV13950">
        <f t="shared" ca="1" si="1797"/>
        <v>2125</v>
      </c>
      <c r="AW13950">
        <f t="shared" ca="1" si="1798"/>
        <v>91719</v>
      </c>
      <c r="AX13950">
        <f t="shared" ca="1" si="1793"/>
        <v>0.5621865644208075</v>
      </c>
      <c r="AY13950">
        <f t="shared" ca="1" si="1794"/>
        <v>0.4378134355791925</v>
      </c>
      <c r="AZ13950">
        <f t="shared" ca="1" si="1799"/>
        <v>346.69039812566245</v>
      </c>
      <c r="BA13950">
        <f t="shared" ca="1" si="1795"/>
        <v>0.5621865644208075</v>
      </c>
      <c r="BB13950">
        <f ca="1">-LN(1-AT13948)/AZ13949</f>
        <v>3.5059926745517459E-3</v>
      </c>
      <c r="BC13950">
        <f t="shared" ca="1" si="1800"/>
        <v>108.47071504655369</v>
      </c>
    </row>
    <row r="13951" spans="45:55" x14ac:dyDescent="0.25">
      <c r="AS13951">
        <f t="shared" ca="1" si="1796"/>
        <v>0.38509769991954723</v>
      </c>
      <c r="AT13951">
        <f t="shared" ca="1" si="1796"/>
        <v>0.60906360937220216</v>
      </c>
      <c r="AV13951">
        <f t="shared" ca="1" si="1797"/>
        <v>2126</v>
      </c>
      <c r="AW13951">
        <f t="shared" ca="1" si="1798"/>
        <v>91718</v>
      </c>
      <c r="AX13951">
        <f t="shared" ca="1" si="1793"/>
        <v>0.56218388085099247</v>
      </c>
      <c r="AY13951">
        <f t="shared" ca="1" si="1794"/>
        <v>0.43781611914900753</v>
      </c>
      <c r="AZ13951">
        <f t="shared" ca="1" si="1799"/>
        <v>346.85142052857896</v>
      </c>
      <c r="BA13951">
        <f t="shared" ca="1" si="1795"/>
        <v>0.56218388085099247</v>
      </c>
      <c r="BB13951">
        <f ca="1">-LN(1-AT13949)/AZ13950</f>
        <v>4.8831130573808121E-5</v>
      </c>
      <c r="BC13951">
        <f t="shared" ca="1" si="1800"/>
        <v>108.47076387768426</v>
      </c>
    </row>
    <row r="13952" spans="45:55" x14ac:dyDescent="0.25">
      <c r="AS13952">
        <f t="shared" ca="1" si="1796"/>
        <v>0.83203944960797316</v>
      </c>
      <c r="AT13952">
        <f t="shared" ca="1" si="1796"/>
        <v>0.41923894764596037</v>
      </c>
      <c r="AV13952">
        <f t="shared" ca="1" si="1797"/>
        <v>2127</v>
      </c>
      <c r="AW13952">
        <f t="shared" ca="1" si="1798"/>
        <v>91717</v>
      </c>
      <c r="AX13952">
        <f t="shared" ca="1" si="1793"/>
        <v>0.56218119724827931</v>
      </c>
      <c r="AY13952">
        <f t="shared" ca="1" si="1794"/>
        <v>0.43781880275172069</v>
      </c>
      <c r="AZ13952">
        <f t="shared" ca="1" si="1799"/>
        <v>347.01244093147693</v>
      </c>
      <c r="BA13952">
        <f t="shared" ca="1" si="1795"/>
        <v>0.56218119724827931</v>
      </c>
      <c r="BB13952">
        <f ca="1">-LN(1-AT13950)/AZ13951</f>
        <v>3.324002605576117E-3</v>
      </c>
      <c r="BC13952">
        <f t="shared" ca="1" si="1800"/>
        <v>108.47408788028984</v>
      </c>
    </row>
    <row r="13953" spans="45:55" x14ac:dyDescent="0.25">
      <c r="AS13953">
        <f t="shared" ca="1" si="1796"/>
        <v>0.77009130439234219</v>
      </c>
      <c r="AT13953">
        <f t="shared" ca="1" si="1796"/>
        <v>0.78188165558599898</v>
      </c>
      <c r="AV13953">
        <f t="shared" ca="1" si="1797"/>
        <v>2128</v>
      </c>
      <c r="AW13953">
        <f t="shared" ca="1" si="1798"/>
        <v>91716</v>
      </c>
      <c r="AX13953">
        <f t="shared" ca="1" si="1793"/>
        <v>0.56217851361266769</v>
      </c>
      <c r="AY13953">
        <f t="shared" ca="1" si="1794"/>
        <v>0.43782148638733231</v>
      </c>
      <c r="AZ13953">
        <f t="shared" ca="1" si="1799"/>
        <v>347.17345933435632</v>
      </c>
      <c r="BA13953">
        <f t="shared" ca="1" si="1795"/>
        <v>0.56217851361266769</v>
      </c>
      <c r="BB13953">
        <f ca="1">-LN(1-AT13951)/AZ13952</f>
        <v>2.7065612216279427E-3</v>
      </c>
      <c r="BC13953">
        <f t="shared" ca="1" si="1800"/>
        <v>108.47679444151147</v>
      </c>
    </row>
    <row r="13954" spans="45:55" x14ac:dyDescent="0.25">
      <c r="AS13954">
        <f t="shared" ca="1" si="1796"/>
        <v>0.88849661479232722</v>
      </c>
      <c r="AT13954">
        <f t="shared" ca="1" si="1796"/>
        <v>0.4495306980032624</v>
      </c>
      <c r="AV13954">
        <f t="shared" ca="1" si="1797"/>
        <v>2127</v>
      </c>
      <c r="AW13954">
        <f t="shared" ca="1" si="1798"/>
        <v>91716</v>
      </c>
      <c r="AX13954">
        <f t="shared" ca="1" si="1793"/>
        <v>0.56217851361266769</v>
      </c>
      <c r="AY13954">
        <f t="shared" ca="1" si="1794"/>
        <v>0.43782148638733231</v>
      </c>
      <c r="AZ13954">
        <f t="shared" ca="1" si="1799"/>
        <v>347.01031391173683</v>
      </c>
      <c r="BA13954">
        <f t="shared" ca="1" si="1795"/>
        <v>0.56217851361266769</v>
      </c>
      <c r="BB13954">
        <f ca="1">-LN(1-AT13952)/AZ13953</f>
        <v>1.5652575441137176E-3</v>
      </c>
      <c r="BC13954">
        <f t="shared" ca="1" si="1800"/>
        <v>108.47835969905559</v>
      </c>
    </row>
    <row r="13955" spans="45:55" x14ac:dyDescent="0.25">
      <c r="AS13955">
        <f t="shared" ca="1" si="1796"/>
        <v>0.70951224474841801</v>
      </c>
      <c r="AT13955">
        <f t="shared" ca="1" si="1796"/>
        <v>0.58607362300513821</v>
      </c>
      <c r="AV13955">
        <f t="shared" ca="1" si="1797"/>
        <v>2126</v>
      </c>
      <c r="AW13955">
        <f t="shared" ca="1" si="1798"/>
        <v>91716</v>
      </c>
      <c r="AX13955">
        <f t="shared" ref="AX13955:AX14018" ca="1" si="1801">($O$5*AW13955/100000)/($O$5*AW13955/100000+(1/14))</f>
        <v>0.56217851361266769</v>
      </c>
      <c r="AY13955">
        <f t="shared" ref="AY13955:AY14018" ca="1" si="1802">1-AX13955</f>
        <v>0.43782148638733231</v>
      </c>
      <c r="AZ13955">
        <f t="shared" ca="1" si="1799"/>
        <v>346.84716848911728</v>
      </c>
      <c r="BA13955">
        <f t="shared" ref="BA13955:BA14018" ca="1" si="1803">($O$5*AW13955/100000)/($O$5*AW13955/100000 + 1/14)</f>
        <v>0.56217851361266769</v>
      </c>
      <c r="BB13955">
        <f ca="1">-LN(1-AT13953)/AZ13954</f>
        <v>4.3881044400122856E-3</v>
      </c>
      <c r="BC13955">
        <f t="shared" ca="1" si="1800"/>
        <v>108.4827478034956</v>
      </c>
    </row>
    <row r="13956" spans="45:55" x14ac:dyDescent="0.25">
      <c r="AS13956">
        <f t="shared" ca="1" si="1796"/>
        <v>0.82454357318939542</v>
      </c>
      <c r="AT13956">
        <f t="shared" ca="1" si="1796"/>
        <v>6.6594030668504889E-2</v>
      </c>
      <c r="AV13956">
        <f t="shared" ca="1" si="1797"/>
        <v>2125</v>
      </c>
      <c r="AW13956">
        <f t="shared" ca="1" si="1798"/>
        <v>91716</v>
      </c>
      <c r="AX13956">
        <f t="shared" ca="1" si="1801"/>
        <v>0.56217851361266769</v>
      </c>
      <c r="AY13956">
        <f t="shared" ca="1" si="1802"/>
        <v>0.43782148638733231</v>
      </c>
      <c r="AZ13956">
        <f t="shared" ca="1" si="1799"/>
        <v>346.68402306649779</v>
      </c>
      <c r="BA13956">
        <f t="shared" ca="1" si="1803"/>
        <v>0.56217851361266769</v>
      </c>
      <c r="BB13956">
        <f ca="1">-LN(1-AT13954)/AZ13955</f>
        <v>1.7211733076320786E-3</v>
      </c>
      <c r="BC13956">
        <f t="shared" ca="1" si="1800"/>
        <v>108.48446897680323</v>
      </c>
    </row>
    <row r="13957" spans="45:55" x14ac:dyDescent="0.25">
      <c r="AS13957">
        <f t="shared" ca="1" si="1796"/>
        <v>1.8921540237472056E-3</v>
      </c>
      <c r="AT13957">
        <f t="shared" ca="1" si="1796"/>
        <v>0.47031172846457014</v>
      </c>
      <c r="AV13957">
        <f t="shared" ca="1" si="1797"/>
        <v>2124</v>
      </c>
      <c r="AW13957">
        <f t="shared" ca="1" si="1798"/>
        <v>91716</v>
      </c>
      <c r="AX13957">
        <f t="shared" ca="1" si="1801"/>
        <v>0.56217851361266769</v>
      </c>
      <c r="AY13957">
        <f t="shared" ca="1" si="1802"/>
        <v>0.43782148638733231</v>
      </c>
      <c r="AZ13957">
        <f t="shared" ca="1" si="1799"/>
        <v>346.52087764387824</v>
      </c>
      <c r="BA13957">
        <f t="shared" ca="1" si="1803"/>
        <v>0.56217851361266769</v>
      </c>
      <c r="BB13957">
        <f ca="1">-LN(1-AT13955)/AZ13956</f>
        <v>2.5442970994587811E-3</v>
      </c>
      <c r="BC13957">
        <f t="shared" ca="1" si="1800"/>
        <v>108.48701327390269</v>
      </c>
    </row>
    <row r="13958" spans="45:55" x14ac:dyDescent="0.25">
      <c r="AS13958">
        <f t="shared" ca="1" si="1796"/>
        <v>0.54327866055246476</v>
      </c>
      <c r="AT13958">
        <f t="shared" ca="1" si="1796"/>
        <v>0.5989742910998066</v>
      </c>
      <c r="AV13958">
        <f t="shared" ca="1" si="1797"/>
        <v>2123</v>
      </c>
      <c r="AW13958">
        <f t="shared" ca="1" si="1798"/>
        <v>91716</v>
      </c>
      <c r="AX13958">
        <f t="shared" ca="1" si="1801"/>
        <v>0.56217851361266769</v>
      </c>
      <c r="AY13958">
        <f t="shared" ca="1" si="1802"/>
        <v>0.43782148638733231</v>
      </c>
      <c r="AZ13958">
        <f t="shared" ca="1" si="1799"/>
        <v>346.35773222125869</v>
      </c>
      <c r="BA13958">
        <f t="shared" ca="1" si="1803"/>
        <v>0.56217851361266769</v>
      </c>
      <c r="BB13958">
        <f ca="1">-LN(1-AT13956)/AZ13957</f>
        <v>1.9887705092962274E-4</v>
      </c>
      <c r="BC13958">
        <f t="shared" ca="1" si="1800"/>
        <v>108.48721215095362</v>
      </c>
    </row>
    <row r="13959" spans="45:55" x14ac:dyDescent="0.25">
      <c r="AS13959">
        <f t="shared" ca="1" si="1796"/>
        <v>0.91513177991954198</v>
      </c>
      <c r="AT13959">
        <f t="shared" ca="1" si="1796"/>
        <v>0.51813317836702066</v>
      </c>
      <c r="AV13959">
        <f t="shared" ca="1" si="1797"/>
        <v>2124</v>
      </c>
      <c r="AW13959">
        <f t="shared" ca="1" si="1798"/>
        <v>91715</v>
      </c>
      <c r="AX13959">
        <f t="shared" ca="1" si="1801"/>
        <v>0.56217582994415682</v>
      </c>
      <c r="AY13959">
        <f t="shared" ca="1" si="1802"/>
        <v>0.43782417005584318</v>
      </c>
      <c r="AZ13959">
        <f t="shared" ca="1" si="1799"/>
        <v>346.51875362416598</v>
      </c>
      <c r="BA13959">
        <f t="shared" ca="1" si="1803"/>
        <v>0.56217582994415682</v>
      </c>
      <c r="BB13959">
        <f ca="1">-LN(1-AT13957)/AZ13958</f>
        <v>1.8347117828520713E-3</v>
      </c>
      <c r="BC13959">
        <f t="shared" ca="1" si="1800"/>
        <v>108.48904686273647</v>
      </c>
    </row>
    <row r="13960" spans="45:55" x14ac:dyDescent="0.25">
      <c r="AS13960">
        <f t="shared" ca="1" si="1796"/>
        <v>0.42855066529435226</v>
      </c>
      <c r="AT13960">
        <f t="shared" ca="1" si="1796"/>
        <v>0.84013521144018599</v>
      </c>
      <c r="AV13960">
        <f t="shared" ca="1" si="1797"/>
        <v>2125</v>
      </c>
      <c r="AW13960">
        <f t="shared" ca="1" si="1798"/>
        <v>91714</v>
      </c>
      <c r="AX13960">
        <f t="shared" ca="1" si="1801"/>
        <v>0.56217314624274606</v>
      </c>
      <c r="AY13960">
        <f t="shared" ca="1" si="1802"/>
        <v>0.43782685375725394</v>
      </c>
      <c r="AZ13960">
        <f t="shared" ca="1" si="1799"/>
        <v>346.67977302705469</v>
      </c>
      <c r="BA13960">
        <f t="shared" ca="1" si="1803"/>
        <v>0.56217314624274606</v>
      </c>
      <c r="BB13960">
        <f ca="1">-LN(1-AT13958)/AZ13959</f>
        <v>2.6368839556404674E-3</v>
      </c>
      <c r="BC13960">
        <f t="shared" ca="1" si="1800"/>
        <v>108.49168374669212</v>
      </c>
    </row>
    <row r="13961" spans="45:55" x14ac:dyDescent="0.25">
      <c r="AS13961">
        <f t="shared" ca="1" si="1796"/>
        <v>0.27617362791409228</v>
      </c>
      <c r="AT13961">
        <f t="shared" ca="1" si="1796"/>
        <v>0.94219605723308586</v>
      </c>
      <c r="AV13961">
        <f t="shared" ca="1" si="1797"/>
        <v>2124</v>
      </c>
      <c r="AW13961">
        <f t="shared" ca="1" si="1798"/>
        <v>91714</v>
      </c>
      <c r="AX13961">
        <f t="shared" ca="1" si="1801"/>
        <v>0.56217314624274606</v>
      </c>
      <c r="AY13961">
        <f t="shared" ca="1" si="1802"/>
        <v>0.43782685375725394</v>
      </c>
      <c r="AZ13961">
        <f t="shared" ca="1" si="1799"/>
        <v>346.51662960445373</v>
      </c>
      <c r="BA13961">
        <f t="shared" ca="1" si="1803"/>
        <v>0.56217314624274606</v>
      </c>
      <c r="BB13961">
        <f ca="1">-LN(1-AT13959)/AZ13960</f>
        <v>2.1059420352149295E-3</v>
      </c>
      <c r="BC13961">
        <f t="shared" ca="1" si="1800"/>
        <v>108.49378968872733</v>
      </c>
    </row>
    <row r="13962" spans="45:55" x14ac:dyDescent="0.25">
      <c r="AS13962">
        <f t="shared" ca="1" si="1796"/>
        <v>0.20830757193652205</v>
      </c>
      <c r="AT13962">
        <f t="shared" ca="1" si="1796"/>
        <v>0.85749110793961958</v>
      </c>
      <c r="AV13962">
        <f t="shared" ca="1" si="1797"/>
        <v>2125</v>
      </c>
      <c r="AW13962">
        <f t="shared" ca="1" si="1798"/>
        <v>91713</v>
      </c>
      <c r="AX13962">
        <f t="shared" ca="1" si="1801"/>
        <v>0.56217046250843483</v>
      </c>
      <c r="AY13962">
        <f t="shared" ca="1" si="1802"/>
        <v>0.43782953749156517</v>
      </c>
      <c r="AZ13962">
        <f t="shared" ca="1" si="1799"/>
        <v>346.67764800733318</v>
      </c>
      <c r="BA13962">
        <f t="shared" ca="1" si="1803"/>
        <v>0.56217046250843483</v>
      </c>
      <c r="BB13962">
        <f ca="1">-LN(1-AT13960)/AZ13961</f>
        <v>5.2910213706526387E-3</v>
      </c>
      <c r="BC13962">
        <f t="shared" ca="1" si="1800"/>
        <v>108.49908071009799</v>
      </c>
    </row>
    <row r="13963" spans="45:55" x14ac:dyDescent="0.25">
      <c r="AS13963">
        <f t="shared" ca="1" si="1796"/>
        <v>0.95375386734677692</v>
      </c>
      <c r="AT13963">
        <f t="shared" ca="1" si="1796"/>
        <v>0.84449829787520125</v>
      </c>
      <c r="AV13963">
        <f t="shared" ca="1" si="1797"/>
        <v>2126</v>
      </c>
      <c r="AW13963">
        <f t="shared" ca="1" si="1798"/>
        <v>91712</v>
      </c>
      <c r="AX13963">
        <f t="shared" ca="1" si="1801"/>
        <v>0.56216777874122281</v>
      </c>
      <c r="AY13963">
        <f t="shared" ca="1" si="1802"/>
        <v>0.43783222125877719</v>
      </c>
      <c r="AZ13963">
        <f t="shared" ca="1" si="1799"/>
        <v>346.8386644101941</v>
      </c>
      <c r="BA13963">
        <f t="shared" ca="1" si="1803"/>
        <v>0.56216777874122281</v>
      </c>
      <c r="BB13963">
        <f ca="1">-LN(1-AT13961)/AZ13962</f>
        <v>8.2229076724598046E-3</v>
      </c>
      <c r="BC13963">
        <f t="shared" ca="1" si="1800"/>
        <v>108.50730361777045</v>
      </c>
    </row>
    <row r="13964" spans="45:55" x14ac:dyDescent="0.25">
      <c r="AS13964">
        <f t="shared" ca="1" si="1796"/>
        <v>5.6505970524360238E-2</v>
      </c>
      <c r="AT13964">
        <f t="shared" ca="1" si="1796"/>
        <v>0.21940505359067497</v>
      </c>
      <c r="AV13964">
        <f t="shared" ca="1" si="1797"/>
        <v>2127</v>
      </c>
      <c r="AW13964">
        <f t="shared" ca="1" si="1798"/>
        <v>91711</v>
      </c>
      <c r="AX13964">
        <f t="shared" ca="1" si="1801"/>
        <v>0.562165094941109</v>
      </c>
      <c r="AY13964">
        <f t="shared" ca="1" si="1802"/>
        <v>0.437834905058891</v>
      </c>
      <c r="AZ13964">
        <f t="shared" ca="1" si="1799"/>
        <v>346.99967881303633</v>
      </c>
      <c r="BA13964">
        <f t="shared" ca="1" si="1803"/>
        <v>0.562165094941109</v>
      </c>
      <c r="BB13964">
        <f ca="1">-LN(1-AT13962)/AZ13963</f>
        <v>5.6174558396185261E-3</v>
      </c>
      <c r="BC13964">
        <f t="shared" ca="1" si="1800"/>
        <v>108.51292107361006</v>
      </c>
    </row>
    <row r="13965" spans="45:55" x14ac:dyDescent="0.25">
      <c r="AS13965">
        <f t="shared" ca="1" si="1796"/>
        <v>0.90501136993258635</v>
      </c>
      <c r="AT13965">
        <f t="shared" ca="1" si="1796"/>
        <v>0.64231524662815509</v>
      </c>
      <c r="AV13965">
        <f t="shared" ca="1" si="1797"/>
        <v>2126</v>
      </c>
      <c r="AW13965">
        <f t="shared" ca="1" si="1798"/>
        <v>91711</v>
      </c>
      <c r="AX13965">
        <f t="shared" ca="1" si="1801"/>
        <v>0.562165094941109</v>
      </c>
      <c r="AY13965">
        <f t="shared" ca="1" si="1802"/>
        <v>0.437834905058891</v>
      </c>
      <c r="AZ13965">
        <f t="shared" ca="1" si="1799"/>
        <v>346.8365383904632</v>
      </c>
      <c r="BA13965">
        <f t="shared" ca="1" si="1803"/>
        <v>0.562165094941109</v>
      </c>
      <c r="BB13965">
        <f ca="1">-LN(1-AT13963)/AZ13964</f>
        <v>5.3634015099055269E-3</v>
      </c>
      <c r="BC13965">
        <f t="shared" ca="1" si="1800"/>
        <v>108.51828447511997</v>
      </c>
    </row>
    <row r="13966" spans="45:55" x14ac:dyDescent="0.25">
      <c r="AS13966">
        <f t="shared" ca="1" si="1796"/>
        <v>0.38699957108022198</v>
      </c>
      <c r="AT13966">
        <f t="shared" ca="1" si="1796"/>
        <v>0.55086185804240051</v>
      </c>
      <c r="AV13966">
        <f t="shared" ca="1" si="1797"/>
        <v>2127</v>
      </c>
      <c r="AW13966">
        <f t="shared" ca="1" si="1798"/>
        <v>91710</v>
      </c>
      <c r="AX13966">
        <f t="shared" ca="1" si="1801"/>
        <v>0.56216241110809306</v>
      </c>
      <c r="AY13966">
        <f t="shared" ca="1" si="1802"/>
        <v>0.43783758889190694</v>
      </c>
      <c r="AZ13966">
        <f t="shared" ca="1" si="1799"/>
        <v>346.99755179329628</v>
      </c>
      <c r="BA13966">
        <f t="shared" ca="1" si="1803"/>
        <v>0.56216241110809306</v>
      </c>
      <c r="BB13966">
        <f ca="1">-LN(1-AT13964)/AZ13965</f>
        <v>7.1416610080492877E-4</v>
      </c>
      <c r="BC13966">
        <f t="shared" ca="1" si="1800"/>
        <v>108.51899864122078</v>
      </c>
    </row>
    <row r="13967" spans="45:55" x14ac:dyDescent="0.25">
      <c r="AS13967">
        <f t="shared" ca="1" si="1796"/>
        <v>0.23597075073312113</v>
      </c>
      <c r="AT13967">
        <f t="shared" ca="1" si="1796"/>
        <v>4.0563496653275966E-2</v>
      </c>
      <c r="AV13967">
        <f t="shared" ca="1" si="1797"/>
        <v>2126</v>
      </c>
      <c r="AW13967">
        <f t="shared" ca="1" si="1798"/>
        <v>91710</v>
      </c>
      <c r="AX13967">
        <f t="shared" ca="1" si="1801"/>
        <v>0.56216241110809306</v>
      </c>
      <c r="AY13967">
        <f t="shared" ca="1" si="1802"/>
        <v>0.43783758889190694</v>
      </c>
      <c r="AZ13967">
        <f t="shared" ca="1" si="1799"/>
        <v>346.83441237073242</v>
      </c>
      <c r="BA13967">
        <f t="shared" ca="1" si="1803"/>
        <v>0.56216241110809306</v>
      </c>
      <c r="BB13967">
        <f ca="1">-LN(1-AT13965)/AZ13966</f>
        <v>2.9628544996286362E-3</v>
      </c>
      <c r="BC13967">
        <f t="shared" ca="1" si="1800"/>
        <v>108.5219614957204</v>
      </c>
    </row>
    <row r="13968" spans="45:55" x14ac:dyDescent="0.25">
      <c r="AS13968">
        <f t="shared" ca="1" si="1796"/>
        <v>0.70259202937345655</v>
      </c>
      <c r="AT13968">
        <f t="shared" ca="1" si="1796"/>
        <v>0.47018469609357005</v>
      </c>
      <c r="AV13968">
        <f t="shared" ca="1" si="1797"/>
        <v>2127</v>
      </c>
      <c r="AW13968">
        <f t="shared" ca="1" si="1798"/>
        <v>91709</v>
      </c>
      <c r="AX13968">
        <f t="shared" ca="1" si="1801"/>
        <v>0.56215972724217433</v>
      </c>
      <c r="AY13968">
        <f t="shared" ca="1" si="1802"/>
        <v>0.43784027275782567</v>
      </c>
      <c r="AZ13968">
        <f t="shared" ca="1" si="1799"/>
        <v>346.99542477355612</v>
      </c>
      <c r="BA13968">
        <f t="shared" ca="1" si="1803"/>
        <v>0.56215972724217433</v>
      </c>
      <c r="BB13968">
        <f ca="1">-LN(1-AT13966)/AZ13967</f>
        <v>2.3078009106947818E-3</v>
      </c>
      <c r="BC13968">
        <f t="shared" ca="1" si="1800"/>
        <v>108.5242692966311</v>
      </c>
    </row>
    <row r="13969" spans="45:55" x14ac:dyDescent="0.25">
      <c r="AS13969">
        <f t="shared" ca="1" si="1796"/>
        <v>0.16603589919803052</v>
      </c>
      <c r="AT13969">
        <f t="shared" ca="1" si="1796"/>
        <v>0.68573365934316277</v>
      </c>
      <c r="AV13969">
        <f t="shared" ca="1" si="1797"/>
        <v>2128</v>
      </c>
      <c r="AW13969">
        <f t="shared" ca="1" si="1798"/>
        <v>91708</v>
      </c>
      <c r="AX13969">
        <f t="shared" ca="1" si="1801"/>
        <v>0.56215704334335215</v>
      </c>
      <c r="AY13969">
        <f t="shared" ca="1" si="1802"/>
        <v>0.43784295665664785</v>
      </c>
      <c r="AZ13969">
        <f t="shared" ca="1" si="1799"/>
        <v>347.1564351763613</v>
      </c>
      <c r="BA13969">
        <f t="shared" ca="1" si="1803"/>
        <v>0.56215704334335215</v>
      </c>
      <c r="BB13969">
        <f ca="1">-LN(1-AT13967)/AZ13968</f>
        <v>1.1933627818130634E-4</v>
      </c>
      <c r="BC13969">
        <f t="shared" ca="1" si="1800"/>
        <v>108.52438863290928</v>
      </c>
    </row>
    <row r="13970" spans="45:55" x14ac:dyDescent="0.25">
      <c r="AS13970">
        <f t="shared" ca="1" si="1796"/>
        <v>0.51878786621810258</v>
      </c>
      <c r="AT13970">
        <f t="shared" ca="1" si="1796"/>
        <v>0.36157472779972855</v>
      </c>
      <c r="AV13970">
        <f t="shared" ca="1" si="1797"/>
        <v>2127</v>
      </c>
      <c r="AW13970">
        <f t="shared" ca="1" si="1798"/>
        <v>91708</v>
      </c>
      <c r="AX13970">
        <f t="shared" ca="1" si="1801"/>
        <v>0.56215704334335215</v>
      </c>
      <c r="AY13970">
        <f t="shared" ca="1" si="1802"/>
        <v>0.43784295665664785</v>
      </c>
      <c r="AZ13970">
        <f t="shared" ca="1" si="1799"/>
        <v>346.99329775381602</v>
      </c>
      <c r="BA13970">
        <f t="shared" ca="1" si="1803"/>
        <v>0.56215704334335215</v>
      </c>
      <c r="BB13970">
        <f ca="1">-LN(1-AT13968)/AZ13969</f>
        <v>1.8297999172708925E-3</v>
      </c>
      <c r="BC13970">
        <f t="shared" ca="1" si="1800"/>
        <v>108.52621843282655</v>
      </c>
    </row>
    <row r="13971" spans="45:55" x14ac:dyDescent="0.25">
      <c r="AS13971">
        <f t="shared" ca="1" si="1796"/>
        <v>0.60768786198353286</v>
      </c>
      <c r="AT13971">
        <f t="shared" ca="1" si="1796"/>
        <v>0.32673354367384877</v>
      </c>
      <c r="AV13971">
        <f t="shared" ca="1" si="1797"/>
        <v>2128</v>
      </c>
      <c r="AW13971">
        <f t="shared" ca="1" si="1798"/>
        <v>91707</v>
      </c>
      <c r="AX13971">
        <f t="shared" ca="1" si="1801"/>
        <v>0.56215435941162573</v>
      </c>
      <c r="AY13971">
        <f t="shared" ca="1" si="1802"/>
        <v>0.43784564058837427</v>
      </c>
      <c r="AZ13971">
        <f t="shared" ca="1" si="1799"/>
        <v>347.15430715661194</v>
      </c>
      <c r="BA13971">
        <f t="shared" ca="1" si="1803"/>
        <v>0.56215435941162573</v>
      </c>
      <c r="BB13971">
        <f ca="1">-LN(1-AT13969)/AZ13970</f>
        <v>3.335840897932596E-3</v>
      </c>
      <c r="BC13971">
        <f t="shared" ca="1" si="1800"/>
        <v>108.52955427372449</v>
      </c>
    </row>
    <row r="13972" spans="45:55" x14ac:dyDescent="0.25">
      <c r="AS13972">
        <f t="shared" ca="1" si="1796"/>
        <v>0.23870403075298707</v>
      </c>
      <c r="AT13972">
        <f t="shared" ca="1" si="1796"/>
        <v>0.57429709324254852</v>
      </c>
      <c r="AV13972">
        <f t="shared" ca="1" si="1797"/>
        <v>2129</v>
      </c>
      <c r="AW13972">
        <f t="shared" ca="1" si="1798"/>
        <v>91706</v>
      </c>
      <c r="AX13972">
        <f t="shared" ca="1" si="1801"/>
        <v>0.56215167544699474</v>
      </c>
      <c r="AY13972">
        <f t="shared" ca="1" si="1802"/>
        <v>0.43784832455300526</v>
      </c>
      <c r="AZ13972">
        <f t="shared" ca="1" si="1799"/>
        <v>347.31531455938932</v>
      </c>
      <c r="BA13972">
        <f t="shared" ca="1" si="1803"/>
        <v>0.56215167544699474</v>
      </c>
      <c r="BB13972">
        <f ca="1">-LN(1-AT13970)/AZ13971</f>
        <v>1.2926547002274553E-3</v>
      </c>
      <c r="BC13972">
        <f t="shared" ca="1" si="1800"/>
        <v>108.53084692842471</v>
      </c>
    </row>
    <row r="13973" spans="45:55" x14ac:dyDescent="0.25">
      <c r="AS13973">
        <f t="shared" ca="1" si="1796"/>
        <v>0.95941747189252213</v>
      </c>
      <c r="AT13973">
        <f t="shared" ca="1" si="1796"/>
        <v>0.65271024533191646</v>
      </c>
      <c r="AV13973">
        <f t="shared" ca="1" si="1797"/>
        <v>2128</v>
      </c>
      <c r="AW13973">
        <f t="shared" ca="1" si="1798"/>
        <v>91706</v>
      </c>
      <c r="AX13973">
        <f t="shared" ca="1" si="1801"/>
        <v>0.56215167544699474</v>
      </c>
      <c r="AY13973">
        <f t="shared" ca="1" si="1802"/>
        <v>0.43784832455300526</v>
      </c>
      <c r="AZ13973">
        <f t="shared" ca="1" si="1799"/>
        <v>347.15217913686257</v>
      </c>
      <c r="BA13973">
        <f t="shared" ca="1" si="1803"/>
        <v>0.56215167544699474</v>
      </c>
      <c r="BB13973">
        <f ca="1">-LN(1-AT13971)/AZ13972</f>
        <v>1.139063231281808E-3</v>
      </c>
      <c r="BC13973">
        <f t="shared" ca="1" si="1800"/>
        <v>108.53198599165599</v>
      </c>
    </row>
    <row r="13974" spans="45:55" x14ac:dyDescent="0.25">
      <c r="AS13974">
        <f t="shared" ca="1" si="1796"/>
        <v>0.75306186862956814</v>
      </c>
      <c r="AT13974">
        <f t="shared" ca="1" si="1796"/>
        <v>0.70724168194513093</v>
      </c>
      <c r="AV13974">
        <f t="shared" ca="1" si="1797"/>
        <v>2129</v>
      </c>
      <c r="AW13974">
        <f t="shared" ca="1" si="1798"/>
        <v>91705</v>
      </c>
      <c r="AX13974">
        <f t="shared" ca="1" si="1801"/>
        <v>0.56214899144945862</v>
      </c>
      <c r="AY13974">
        <f t="shared" ca="1" si="1802"/>
        <v>0.43785100855054138</v>
      </c>
      <c r="AZ13974">
        <f t="shared" ca="1" si="1799"/>
        <v>347.31318553963064</v>
      </c>
      <c r="BA13974">
        <f t="shared" ca="1" si="1803"/>
        <v>0.56214899144945862</v>
      </c>
      <c r="BB13974">
        <f ca="1">-LN(1-AT13972)/AZ13973</f>
        <v>2.4600553570247761E-3</v>
      </c>
      <c r="BC13974">
        <f t="shared" ca="1" si="1800"/>
        <v>108.53444604701301</v>
      </c>
    </row>
    <row r="13975" spans="45:55" x14ac:dyDescent="0.25">
      <c r="AS13975">
        <f t="shared" ca="1" si="1796"/>
        <v>0.93814983104119043</v>
      </c>
      <c r="AT13975">
        <f t="shared" ca="1" si="1796"/>
        <v>0.74866687086712425</v>
      </c>
      <c r="AV13975">
        <f t="shared" ca="1" si="1797"/>
        <v>2128</v>
      </c>
      <c r="AW13975">
        <f t="shared" ca="1" si="1798"/>
        <v>91705</v>
      </c>
      <c r="AX13975">
        <f t="shared" ca="1" si="1801"/>
        <v>0.56214899144945862</v>
      </c>
      <c r="AY13975">
        <f t="shared" ca="1" si="1802"/>
        <v>0.43785100855054138</v>
      </c>
      <c r="AZ13975">
        <f t="shared" ca="1" si="1799"/>
        <v>347.15005111711321</v>
      </c>
      <c r="BA13975">
        <f t="shared" ca="1" si="1803"/>
        <v>0.56214899144945862</v>
      </c>
      <c r="BB13975">
        <f ca="1">-LN(1-AT13973)/AZ13974</f>
        <v>3.0450782280895968E-3</v>
      </c>
      <c r="BC13975">
        <f t="shared" ca="1" si="1800"/>
        <v>108.53749112524109</v>
      </c>
    </row>
    <row r="13976" spans="45:55" x14ac:dyDescent="0.25">
      <c r="AS13976">
        <f t="shared" ca="1" si="1796"/>
        <v>4.6572986290698837E-2</v>
      </c>
      <c r="AT13976">
        <f t="shared" ca="1" si="1796"/>
        <v>0.82868684411677329</v>
      </c>
      <c r="AV13976">
        <f t="shared" ca="1" si="1797"/>
        <v>2127</v>
      </c>
      <c r="AW13976">
        <f t="shared" ca="1" si="1798"/>
        <v>91705</v>
      </c>
      <c r="AX13976">
        <f t="shared" ca="1" si="1801"/>
        <v>0.56214899144945862</v>
      </c>
      <c r="AY13976">
        <f t="shared" ca="1" si="1802"/>
        <v>0.43785100855054138</v>
      </c>
      <c r="AZ13976">
        <f t="shared" ca="1" si="1799"/>
        <v>346.98691669459578</v>
      </c>
      <c r="BA13976">
        <f t="shared" ca="1" si="1803"/>
        <v>0.56214899144945862</v>
      </c>
      <c r="BB13976">
        <f ca="1">-LN(1-AT13974)/AZ13975</f>
        <v>3.5385501440821686E-3</v>
      </c>
      <c r="BC13976">
        <f t="shared" ca="1" si="1800"/>
        <v>108.54102967538518</v>
      </c>
    </row>
    <row r="13977" spans="45:55" x14ac:dyDescent="0.25">
      <c r="AS13977">
        <f t="shared" ca="1" si="1796"/>
        <v>0.20388483324578266</v>
      </c>
      <c r="AT13977">
        <f t="shared" ca="1" si="1796"/>
        <v>0.44146973867772155</v>
      </c>
      <c r="AV13977">
        <f t="shared" ca="1" si="1797"/>
        <v>2126</v>
      </c>
      <c r="AW13977">
        <f t="shared" ca="1" si="1798"/>
        <v>91705</v>
      </c>
      <c r="AX13977">
        <f t="shared" ca="1" si="1801"/>
        <v>0.56214899144945862</v>
      </c>
      <c r="AY13977">
        <f t="shared" ca="1" si="1802"/>
        <v>0.43785100855054138</v>
      </c>
      <c r="AZ13977">
        <f t="shared" ca="1" si="1799"/>
        <v>346.82378227207835</v>
      </c>
      <c r="BA13977">
        <f t="shared" ca="1" si="1803"/>
        <v>0.56214899144945862</v>
      </c>
      <c r="BB13977">
        <f ca="1">-LN(1-AT13975)/AZ13976</f>
        <v>3.9799080186264362E-3</v>
      </c>
      <c r="BC13977">
        <f t="shared" ca="1" si="1800"/>
        <v>108.5450095834038</v>
      </c>
    </row>
    <row r="13978" spans="45:55" x14ac:dyDescent="0.25">
      <c r="AS13978">
        <f t="shared" ca="1" si="1796"/>
        <v>0.94175005619040875</v>
      </c>
      <c r="AT13978">
        <f t="shared" ca="1" si="1796"/>
        <v>0.33092476045139507</v>
      </c>
      <c r="AV13978">
        <f t="shared" ca="1" si="1797"/>
        <v>2127</v>
      </c>
      <c r="AW13978">
        <f t="shared" ca="1" si="1798"/>
        <v>91704</v>
      </c>
      <c r="AX13978">
        <f t="shared" ca="1" si="1801"/>
        <v>0.56214630741901661</v>
      </c>
      <c r="AY13978">
        <f t="shared" ca="1" si="1802"/>
        <v>0.43785369258098339</v>
      </c>
      <c r="AZ13978">
        <f t="shared" ca="1" si="1799"/>
        <v>346.98478967485562</v>
      </c>
      <c r="BA13978">
        <f t="shared" ca="1" si="1803"/>
        <v>0.56214630741901661</v>
      </c>
      <c r="BB13978">
        <f ca="1">-LN(1-AT13976)/AZ13977</f>
        <v>5.0869120473539722E-3</v>
      </c>
      <c r="BC13978">
        <f t="shared" ca="1" si="1800"/>
        <v>108.55009649545116</v>
      </c>
    </row>
    <row r="13979" spans="45:55" x14ac:dyDescent="0.25">
      <c r="AS13979">
        <f t="shared" ref="AS13979:AT14042" ca="1" si="1804">RAND()</f>
        <v>0.58680648747162167</v>
      </c>
      <c r="AT13979">
        <f t="shared" ca="1" si="1804"/>
        <v>0.75039566298733118</v>
      </c>
      <c r="AV13979">
        <f t="shared" ca="1" si="1797"/>
        <v>2128</v>
      </c>
      <c r="AW13979">
        <f t="shared" ca="1" si="1798"/>
        <v>91703</v>
      </c>
      <c r="AX13979">
        <f t="shared" ca="1" si="1801"/>
        <v>0.56214362335566803</v>
      </c>
      <c r="AY13979">
        <f t="shared" ca="1" si="1802"/>
        <v>0.43785637664433197</v>
      </c>
      <c r="AZ13979">
        <f t="shared" ca="1" si="1799"/>
        <v>347.14579507761437</v>
      </c>
      <c r="BA13979">
        <f t="shared" ca="1" si="1803"/>
        <v>0.56214362335566803</v>
      </c>
      <c r="BB13979">
        <f ca="1">-LN(1-AT13977)/AZ13978</f>
        <v>1.6785936907419802E-3</v>
      </c>
      <c r="BC13979">
        <f t="shared" ca="1" si="1800"/>
        <v>108.5517750891419</v>
      </c>
    </row>
    <row r="13980" spans="45:55" x14ac:dyDescent="0.25">
      <c r="AS13980">
        <f t="shared" ca="1" si="1804"/>
        <v>0.83564943753840148</v>
      </c>
      <c r="AT13980">
        <f t="shared" ca="1" si="1804"/>
        <v>0.36218781864895966</v>
      </c>
      <c r="AV13980">
        <f t="shared" ca="1" si="1797"/>
        <v>2127</v>
      </c>
      <c r="AW13980">
        <f t="shared" ca="1" si="1798"/>
        <v>91703</v>
      </c>
      <c r="AX13980">
        <f t="shared" ca="1" si="1801"/>
        <v>0.56214362335566803</v>
      </c>
      <c r="AY13980">
        <f t="shared" ca="1" si="1802"/>
        <v>0.43785637664433197</v>
      </c>
      <c r="AZ13980">
        <f t="shared" ca="1" si="1799"/>
        <v>346.98266265511552</v>
      </c>
      <c r="BA13980">
        <f t="shared" ca="1" si="1803"/>
        <v>0.56214362335566803</v>
      </c>
      <c r="BB13980">
        <f ca="1">-LN(1-AT13978)/AZ13979</f>
        <v>1.1576080286234535E-3</v>
      </c>
      <c r="BC13980">
        <f t="shared" ca="1" si="1800"/>
        <v>108.55293269717052</v>
      </c>
    </row>
    <row r="13981" spans="45:55" x14ac:dyDescent="0.25">
      <c r="AS13981">
        <f t="shared" ca="1" si="1804"/>
        <v>0.93586717009516585</v>
      </c>
      <c r="AT13981">
        <f t="shared" ca="1" si="1804"/>
        <v>0.91501748460726495</v>
      </c>
      <c r="AV13981">
        <f t="shared" ca="1" si="1797"/>
        <v>2126</v>
      </c>
      <c r="AW13981">
        <f t="shared" ca="1" si="1798"/>
        <v>91703</v>
      </c>
      <c r="AX13981">
        <f t="shared" ca="1" si="1801"/>
        <v>0.56214362335566803</v>
      </c>
      <c r="AY13981">
        <f t="shared" ca="1" si="1802"/>
        <v>0.43785637664433197</v>
      </c>
      <c r="AZ13981">
        <f t="shared" ca="1" si="1799"/>
        <v>346.81953023261661</v>
      </c>
      <c r="BA13981">
        <f t="shared" ca="1" si="1803"/>
        <v>0.56214362335566803</v>
      </c>
      <c r="BB13981">
        <f ca="1">-LN(1-AT13979)/AZ13980</f>
        <v>3.9998490303974352E-3</v>
      </c>
      <c r="BC13981">
        <f t="shared" ca="1" si="1800"/>
        <v>108.55693254620091</v>
      </c>
    </row>
    <row r="13982" spans="45:55" x14ac:dyDescent="0.25">
      <c r="AS13982">
        <f t="shared" ca="1" si="1804"/>
        <v>0.20940256579010541</v>
      </c>
      <c r="AT13982">
        <f t="shared" ca="1" si="1804"/>
        <v>8.7902108239329424E-3</v>
      </c>
      <c r="AV13982">
        <f t="shared" ca="1" si="1797"/>
        <v>2125</v>
      </c>
      <c r="AW13982">
        <f t="shared" ca="1" si="1798"/>
        <v>91703</v>
      </c>
      <c r="AX13982">
        <f t="shared" ca="1" si="1801"/>
        <v>0.56214362335566803</v>
      </c>
      <c r="AY13982">
        <f t="shared" ca="1" si="1802"/>
        <v>0.43785637664433197</v>
      </c>
      <c r="AZ13982">
        <f t="shared" ca="1" si="1799"/>
        <v>346.65639781011777</v>
      </c>
      <c r="BA13982">
        <f t="shared" ca="1" si="1803"/>
        <v>0.56214362335566803</v>
      </c>
      <c r="BB13982">
        <f ca="1">-LN(1-AT13980)/AZ13981</f>
        <v>1.296672725648049E-3</v>
      </c>
      <c r="BC13982">
        <f t="shared" ca="1" si="1800"/>
        <v>108.55822921892656</v>
      </c>
    </row>
    <row r="13983" spans="45:55" x14ac:dyDescent="0.25">
      <c r="AS13983">
        <f t="shared" ca="1" si="1804"/>
        <v>0.43742946713402808</v>
      </c>
      <c r="AT13983">
        <f t="shared" ca="1" si="1804"/>
        <v>0.89912670040696208</v>
      </c>
      <c r="AV13983">
        <f t="shared" ca="1" si="1797"/>
        <v>2124</v>
      </c>
      <c r="AW13983">
        <f t="shared" ca="1" si="1798"/>
        <v>91703</v>
      </c>
      <c r="AX13983">
        <f t="shared" ca="1" si="1801"/>
        <v>0.56214362335566803</v>
      </c>
      <c r="AY13983">
        <f t="shared" ca="1" si="1802"/>
        <v>0.43785637664433197</v>
      </c>
      <c r="AZ13983">
        <f t="shared" ca="1" si="1799"/>
        <v>346.49326538761886</v>
      </c>
      <c r="BA13983">
        <f t="shared" ca="1" si="1803"/>
        <v>0.56214362335566803</v>
      </c>
      <c r="BB13983">
        <f ca="1">-LN(1-AT13981)/AZ13982</f>
        <v>7.1116810781134045E-3</v>
      </c>
      <c r="BC13983">
        <f t="shared" ca="1" si="1800"/>
        <v>108.56534090000467</v>
      </c>
    </row>
    <row r="13984" spans="45:55" x14ac:dyDescent="0.25">
      <c r="AS13984">
        <f t="shared" ca="1" si="1804"/>
        <v>0.37167587711544059</v>
      </c>
      <c r="AT13984">
        <f t="shared" ca="1" si="1804"/>
        <v>0.57302058040500869</v>
      </c>
      <c r="AV13984">
        <f t="shared" ca="1" si="1797"/>
        <v>2125</v>
      </c>
      <c r="AW13984">
        <f t="shared" ca="1" si="1798"/>
        <v>91702</v>
      </c>
      <c r="AX13984">
        <f t="shared" ca="1" si="1801"/>
        <v>0.56214093925941255</v>
      </c>
      <c r="AY13984">
        <f t="shared" ca="1" si="1802"/>
        <v>0.43785906074058745</v>
      </c>
      <c r="AZ13984">
        <f t="shared" ca="1" si="1799"/>
        <v>346.65427279039619</v>
      </c>
      <c r="BA13984">
        <f t="shared" ca="1" si="1803"/>
        <v>0.56214093925941255</v>
      </c>
      <c r="BB13984">
        <f ca="1">-LN(1-AT13982)/AZ13983</f>
        <v>2.5481224347824056E-5</v>
      </c>
      <c r="BC13984">
        <f t="shared" ca="1" si="1800"/>
        <v>108.56536638122901</v>
      </c>
    </row>
    <row r="13985" spans="45:55" x14ac:dyDescent="0.25">
      <c r="AS13985">
        <f t="shared" ca="1" si="1804"/>
        <v>0.85363433407867428</v>
      </c>
      <c r="AT13985">
        <f t="shared" ca="1" si="1804"/>
        <v>0.12457408371194745</v>
      </c>
      <c r="AV13985">
        <f t="shared" ca="1" si="1797"/>
        <v>2126</v>
      </c>
      <c r="AW13985">
        <f t="shared" ca="1" si="1798"/>
        <v>91701</v>
      </c>
      <c r="AX13985">
        <f t="shared" ca="1" si="1801"/>
        <v>0.56213825513024929</v>
      </c>
      <c r="AY13985">
        <f t="shared" ca="1" si="1802"/>
        <v>0.43786174486975071</v>
      </c>
      <c r="AZ13985">
        <f t="shared" ca="1" si="1799"/>
        <v>346.815278193155</v>
      </c>
      <c r="BA13985">
        <f t="shared" ca="1" si="1803"/>
        <v>0.56213825513024929</v>
      </c>
      <c r="BB13985">
        <f ca="1">-LN(1-AT13983)/AZ13984</f>
        <v>6.6172269871189121E-3</v>
      </c>
      <c r="BC13985">
        <f t="shared" ca="1" si="1800"/>
        <v>108.57198360821613</v>
      </c>
    </row>
    <row r="13986" spans="45:55" x14ac:dyDescent="0.25">
      <c r="AS13986">
        <f t="shared" ca="1" si="1804"/>
        <v>0.24672532518789314</v>
      </c>
      <c r="AT13986">
        <f t="shared" ca="1" si="1804"/>
        <v>0.38805551903224889</v>
      </c>
      <c r="AV13986">
        <f t="shared" ca="1" si="1797"/>
        <v>2127</v>
      </c>
      <c r="AW13986">
        <f t="shared" ca="1" si="1798"/>
        <v>91700</v>
      </c>
      <c r="AX13986">
        <f t="shared" ca="1" si="1801"/>
        <v>0.56213557096817779</v>
      </c>
      <c r="AY13986">
        <f t="shared" ca="1" si="1802"/>
        <v>0.43786442903182221</v>
      </c>
      <c r="AZ13986">
        <f t="shared" ca="1" si="1799"/>
        <v>346.97628159589527</v>
      </c>
      <c r="BA13986">
        <f t="shared" ca="1" si="1803"/>
        <v>0.56213557096817779</v>
      </c>
      <c r="BB13986">
        <f ca="1">-LN(1-AT13984)/AZ13985</f>
        <v>2.4538119226422922E-3</v>
      </c>
      <c r="BC13986">
        <f t="shared" ca="1" si="1800"/>
        <v>108.57443742013878</v>
      </c>
    </row>
    <row r="13987" spans="45:55" x14ac:dyDescent="0.25">
      <c r="AS13987">
        <f t="shared" ca="1" si="1804"/>
        <v>0.3990174641024532</v>
      </c>
      <c r="AT13987">
        <f t="shared" ca="1" si="1804"/>
        <v>0.30923446311772562</v>
      </c>
      <c r="AV13987">
        <f t="shared" ca="1" si="1797"/>
        <v>2126</v>
      </c>
      <c r="AW13987">
        <f t="shared" ca="1" si="1798"/>
        <v>91700</v>
      </c>
      <c r="AX13987">
        <f t="shared" ca="1" si="1801"/>
        <v>0.56213557096817779</v>
      </c>
      <c r="AY13987">
        <f t="shared" ca="1" si="1802"/>
        <v>0.43786442903182221</v>
      </c>
      <c r="AZ13987">
        <f t="shared" ca="1" si="1799"/>
        <v>346.81315217342421</v>
      </c>
      <c r="BA13987">
        <f t="shared" ca="1" si="1803"/>
        <v>0.56213557096817779</v>
      </c>
      <c r="BB13987">
        <f ca="1">-LN(1-AT13985)/AZ13986</f>
        <v>3.8344047313685882E-4</v>
      </c>
      <c r="BC13987">
        <f t="shared" ca="1" si="1800"/>
        <v>108.57482086061192</v>
      </c>
    </row>
    <row r="13988" spans="45:55" x14ac:dyDescent="0.25">
      <c r="AS13988">
        <f t="shared" ca="1" si="1804"/>
        <v>0.97582865630305282</v>
      </c>
      <c r="AT13988">
        <f t="shared" ca="1" si="1804"/>
        <v>0.86868005147591587</v>
      </c>
      <c r="AV13988">
        <f t="shared" ca="1" si="1797"/>
        <v>2127</v>
      </c>
      <c r="AW13988">
        <f t="shared" ca="1" si="1798"/>
        <v>91699</v>
      </c>
      <c r="AX13988">
        <f t="shared" ca="1" si="1801"/>
        <v>0.56213288677319739</v>
      </c>
      <c r="AY13988">
        <f t="shared" ca="1" si="1802"/>
        <v>0.43786711322680261</v>
      </c>
      <c r="AZ13988">
        <f t="shared" ca="1" si="1799"/>
        <v>346.97415457615512</v>
      </c>
      <c r="BA13988">
        <f t="shared" ca="1" si="1803"/>
        <v>0.56213288677319739</v>
      </c>
      <c r="BB13988">
        <f ca="1">-LN(1-AT13986)/AZ13987</f>
        <v>1.4160758174253281E-3</v>
      </c>
      <c r="BC13988">
        <f t="shared" ca="1" si="1800"/>
        <v>108.57623693642935</v>
      </c>
    </row>
    <row r="13989" spans="45:55" x14ac:dyDescent="0.25">
      <c r="AS13989">
        <f t="shared" ca="1" si="1804"/>
        <v>0.88291097026853593</v>
      </c>
      <c r="AT13989">
        <f t="shared" ca="1" si="1804"/>
        <v>9.9831351132204094E-2</v>
      </c>
      <c r="AV13989">
        <f t="shared" ca="1" si="1797"/>
        <v>2128</v>
      </c>
      <c r="AW13989">
        <f t="shared" ca="1" si="1798"/>
        <v>91698</v>
      </c>
      <c r="AX13989">
        <f t="shared" ca="1" si="1801"/>
        <v>0.56213020254530754</v>
      </c>
      <c r="AY13989">
        <f t="shared" ca="1" si="1802"/>
        <v>0.43786979745469246</v>
      </c>
      <c r="AZ13989">
        <f t="shared" ca="1" si="1799"/>
        <v>347.13515497886749</v>
      </c>
      <c r="BA13989">
        <f t="shared" ca="1" si="1803"/>
        <v>0.56213020254530754</v>
      </c>
      <c r="BB13989">
        <f ca="1">-LN(1-AT13987)/AZ13988</f>
        <v>1.0662316422716393E-3</v>
      </c>
      <c r="BC13989">
        <f t="shared" ca="1" si="1800"/>
        <v>108.57730316807162</v>
      </c>
    </row>
    <row r="13990" spans="45:55" x14ac:dyDescent="0.25">
      <c r="AS13990">
        <f t="shared" ca="1" si="1804"/>
        <v>0.69107726805034198</v>
      </c>
      <c r="AT13990">
        <f t="shared" ca="1" si="1804"/>
        <v>0.13520332689122061</v>
      </c>
      <c r="AV13990">
        <f t="shared" ca="1" si="1797"/>
        <v>2127</v>
      </c>
      <c r="AW13990">
        <f t="shared" ca="1" si="1798"/>
        <v>91698</v>
      </c>
      <c r="AX13990">
        <f t="shared" ca="1" si="1801"/>
        <v>0.56213020254530754</v>
      </c>
      <c r="AY13990">
        <f t="shared" ca="1" si="1802"/>
        <v>0.43786979745469246</v>
      </c>
      <c r="AZ13990">
        <f t="shared" ca="1" si="1799"/>
        <v>346.97202755641501</v>
      </c>
      <c r="BA13990">
        <f t="shared" ca="1" si="1803"/>
        <v>0.56213020254530754</v>
      </c>
      <c r="BB13990">
        <f ca="1">-LN(1-AT13988)/AZ13989</f>
        <v>5.8482079651679276E-3</v>
      </c>
      <c r="BC13990">
        <f t="shared" ca="1" si="1800"/>
        <v>108.5831513760368</v>
      </c>
    </row>
    <row r="13991" spans="45:55" x14ac:dyDescent="0.25">
      <c r="AS13991">
        <f t="shared" ca="1" si="1804"/>
        <v>0.33650712629775181</v>
      </c>
      <c r="AT13991">
        <f t="shared" ca="1" si="1804"/>
        <v>0.19231653228740886</v>
      </c>
      <c r="AV13991">
        <f t="shared" ca="1" si="1797"/>
        <v>2126</v>
      </c>
      <c r="AW13991">
        <f t="shared" ca="1" si="1798"/>
        <v>91698</v>
      </c>
      <c r="AX13991">
        <f t="shared" ca="1" si="1801"/>
        <v>0.56213020254530754</v>
      </c>
      <c r="AY13991">
        <f t="shared" ca="1" si="1802"/>
        <v>0.43786979745469246</v>
      </c>
      <c r="AZ13991">
        <f t="shared" ca="1" si="1799"/>
        <v>346.80890013396254</v>
      </c>
      <c r="BA13991">
        <f t="shared" ca="1" si="1803"/>
        <v>0.56213020254530754</v>
      </c>
      <c r="BB13991">
        <f ca="1">-LN(1-AT13989)/AZ13990</f>
        <v>3.031170735073469E-4</v>
      </c>
      <c r="BC13991">
        <f t="shared" ca="1" si="1800"/>
        <v>108.58345449311031</v>
      </c>
    </row>
    <row r="13992" spans="45:55" x14ac:dyDescent="0.25">
      <c r="AS13992">
        <f t="shared" ca="1" si="1804"/>
        <v>0.39267107173824312</v>
      </c>
      <c r="AT13992">
        <f t="shared" ca="1" si="1804"/>
        <v>0.40214343503367045</v>
      </c>
      <c r="AV13992">
        <f t="shared" ca="1" si="1797"/>
        <v>2125</v>
      </c>
      <c r="AW13992">
        <f t="shared" ca="1" si="1798"/>
        <v>91698</v>
      </c>
      <c r="AX13992">
        <f t="shared" ca="1" si="1801"/>
        <v>0.56213020254530754</v>
      </c>
      <c r="AY13992">
        <f t="shared" ca="1" si="1802"/>
        <v>0.43786979745469246</v>
      </c>
      <c r="AZ13992">
        <f t="shared" ca="1" si="1799"/>
        <v>346.64577271151006</v>
      </c>
      <c r="BA13992">
        <f t="shared" ca="1" si="1803"/>
        <v>0.56213020254530754</v>
      </c>
      <c r="BB13992">
        <f ca="1">-LN(1-AT13990)/AZ13991</f>
        <v>4.1884986116252329E-4</v>
      </c>
      <c r="BC13992">
        <f t="shared" ca="1" si="1800"/>
        <v>108.58387334297147</v>
      </c>
    </row>
    <row r="13993" spans="45:55" x14ac:dyDescent="0.25">
      <c r="AS13993">
        <f t="shared" ca="1" si="1804"/>
        <v>0.8352796612640272</v>
      </c>
      <c r="AT13993">
        <f t="shared" ca="1" si="1804"/>
        <v>0.48426091969242813</v>
      </c>
      <c r="AV13993">
        <f t="shared" ca="1" si="1797"/>
        <v>2126</v>
      </c>
      <c r="AW13993">
        <f t="shared" ca="1" si="1798"/>
        <v>91697</v>
      </c>
      <c r="AX13993">
        <f t="shared" ca="1" si="1801"/>
        <v>0.56212751828450758</v>
      </c>
      <c r="AY13993">
        <f t="shared" ca="1" si="1802"/>
        <v>0.43787248171549242</v>
      </c>
      <c r="AZ13993">
        <f t="shared" ca="1" si="1799"/>
        <v>346.8067741142317</v>
      </c>
      <c r="BA13993">
        <f t="shared" ca="1" si="1803"/>
        <v>0.56212751828450758</v>
      </c>
      <c r="BB13993">
        <f ca="1">-LN(1-AT13991)/AZ13992</f>
        <v>6.1614784286579923E-4</v>
      </c>
      <c r="BC13993">
        <f t="shared" ca="1" si="1800"/>
        <v>108.58448949081433</v>
      </c>
    </row>
    <row r="13994" spans="45:55" x14ac:dyDescent="0.25">
      <c r="AS13994">
        <f t="shared" ca="1" si="1804"/>
        <v>0.76125337296912388</v>
      </c>
      <c r="AT13994">
        <f t="shared" ca="1" si="1804"/>
        <v>0.87392044575157835</v>
      </c>
      <c r="AV13994">
        <f t="shared" ca="1" si="1797"/>
        <v>2127</v>
      </c>
      <c r="AW13994">
        <f t="shared" ca="1" si="1798"/>
        <v>91696</v>
      </c>
      <c r="AX13994">
        <f t="shared" ca="1" si="1801"/>
        <v>0.56212483399079682</v>
      </c>
      <c r="AY13994">
        <f t="shared" ca="1" si="1802"/>
        <v>0.43787516600920318</v>
      </c>
      <c r="AZ13994">
        <f t="shared" ca="1" si="1799"/>
        <v>346.96777351693481</v>
      </c>
      <c r="BA13994">
        <f t="shared" ca="1" si="1803"/>
        <v>0.56212483399079682</v>
      </c>
      <c r="BB13994">
        <f ca="1">-LN(1-AT13992)/AZ13993</f>
        <v>1.4832594116181179E-3</v>
      </c>
      <c r="BC13994">
        <f t="shared" ca="1" si="1800"/>
        <v>108.58597275022595</v>
      </c>
    </row>
    <row r="13995" spans="45:55" x14ac:dyDescent="0.25">
      <c r="AS13995">
        <f t="shared" ca="1" si="1804"/>
        <v>0.28293988262454428</v>
      </c>
      <c r="AT13995">
        <f t="shared" ca="1" si="1804"/>
        <v>5.0295955650830448E-2</v>
      </c>
      <c r="AV13995">
        <f t="shared" ca="1" si="1797"/>
        <v>2126</v>
      </c>
      <c r="AW13995">
        <f t="shared" ca="1" si="1798"/>
        <v>91696</v>
      </c>
      <c r="AX13995">
        <f t="shared" ca="1" si="1801"/>
        <v>0.56212483399079682</v>
      </c>
      <c r="AY13995">
        <f t="shared" ca="1" si="1802"/>
        <v>0.43787516600920318</v>
      </c>
      <c r="AZ13995">
        <f t="shared" ca="1" si="1799"/>
        <v>346.80464809450086</v>
      </c>
      <c r="BA13995">
        <f t="shared" ca="1" si="1803"/>
        <v>0.56212483399079682</v>
      </c>
      <c r="BB13995">
        <f ca="1">-LN(1-AT13993)/AZ13994</f>
        <v>1.9084028842096376E-3</v>
      </c>
      <c r="BC13995">
        <f t="shared" ca="1" si="1800"/>
        <v>108.58788115311016</v>
      </c>
    </row>
    <row r="13996" spans="45:55" x14ac:dyDescent="0.25">
      <c r="AS13996">
        <f t="shared" ca="1" si="1804"/>
        <v>7.289976105051732E-2</v>
      </c>
      <c r="AT13996">
        <f t="shared" ca="1" si="1804"/>
        <v>0.48757495902725279</v>
      </c>
      <c r="AV13996">
        <f t="shared" ca="1" si="1797"/>
        <v>2125</v>
      </c>
      <c r="AW13996">
        <f t="shared" ca="1" si="1798"/>
        <v>91696</v>
      </c>
      <c r="AX13996">
        <f t="shared" ca="1" si="1801"/>
        <v>0.56212483399079682</v>
      </c>
      <c r="AY13996">
        <f t="shared" ca="1" si="1802"/>
        <v>0.43787516600920318</v>
      </c>
      <c r="AZ13996">
        <f t="shared" ca="1" si="1799"/>
        <v>346.64152267206697</v>
      </c>
      <c r="BA13996">
        <f t="shared" ca="1" si="1803"/>
        <v>0.56212483399079682</v>
      </c>
      <c r="BB13996">
        <f ca="1">-LN(1-AT13994)/AZ13995</f>
        <v>5.9712065559765293E-3</v>
      </c>
      <c r="BC13996">
        <f t="shared" ca="1" si="1800"/>
        <v>108.59385235966614</v>
      </c>
    </row>
    <row r="13997" spans="45:55" x14ac:dyDescent="0.25">
      <c r="AS13997">
        <f t="shared" ca="1" si="1804"/>
        <v>0.51279004016135477</v>
      </c>
      <c r="AT13997">
        <f t="shared" ca="1" si="1804"/>
        <v>0.26268869156767627</v>
      </c>
      <c r="AV13997">
        <f t="shared" ca="1" si="1797"/>
        <v>2126</v>
      </c>
      <c r="AW13997">
        <f t="shared" ca="1" si="1798"/>
        <v>91695</v>
      </c>
      <c r="AX13997">
        <f t="shared" ca="1" si="1801"/>
        <v>0.56212214966417495</v>
      </c>
      <c r="AY13997">
        <f t="shared" ca="1" si="1802"/>
        <v>0.43787785033582505</v>
      </c>
      <c r="AZ13997">
        <f t="shared" ca="1" si="1799"/>
        <v>346.80252207477008</v>
      </c>
      <c r="BA13997">
        <f t="shared" ca="1" si="1803"/>
        <v>0.56212214966417495</v>
      </c>
      <c r="BB13997">
        <f ca="1">-LN(1-AT13995)/AZ13996</f>
        <v>1.4887101461488427E-4</v>
      </c>
      <c r="BC13997">
        <f t="shared" ca="1" si="1800"/>
        <v>108.59400123068076</v>
      </c>
    </row>
    <row r="13998" spans="45:55" x14ac:dyDescent="0.25">
      <c r="AS13998">
        <f t="shared" ca="1" si="1804"/>
        <v>0.12134277735688681</v>
      </c>
      <c r="AT13998">
        <f t="shared" ca="1" si="1804"/>
        <v>0.87430286032980054</v>
      </c>
      <c r="AV13998">
        <f t="shared" ca="1" si="1797"/>
        <v>2127</v>
      </c>
      <c r="AW13998">
        <f t="shared" ca="1" si="1798"/>
        <v>91694</v>
      </c>
      <c r="AX13998">
        <f t="shared" ca="1" si="1801"/>
        <v>0.56211946530464096</v>
      </c>
      <c r="AY13998">
        <f t="shared" ca="1" si="1802"/>
        <v>0.43788053469535904</v>
      </c>
      <c r="AZ13998">
        <f t="shared" ca="1" si="1799"/>
        <v>346.96351947745461</v>
      </c>
      <c r="BA13998">
        <f t="shared" ca="1" si="1803"/>
        <v>0.56211946530464096</v>
      </c>
      <c r="BB13998">
        <f ca="1">-LN(1-AT13996)/AZ13997</f>
        <v>1.9279007435801575E-3</v>
      </c>
      <c r="BC13998">
        <f t="shared" ca="1" si="1800"/>
        <v>108.59592913142434</v>
      </c>
    </row>
    <row r="13999" spans="45:55" x14ac:dyDescent="0.25">
      <c r="AS13999">
        <f t="shared" ca="1" si="1804"/>
        <v>4.4953341168225358E-2</v>
      </c>
      <c r="AT13999">
        <f t="shared" ca="1" si="1804"/>
        <v>0.88941237551887609</v>
      </c>
      <c r="AV13999">
        <f t="shared" ca="1" si="1797"/>
        <v>2128</v>
      </c>
      <c r="AW13999">
        <f t="shared" ca="1" si="1798"/>
        <v>91693</v>
      </c>
      <c r="AX13999">
        <f t="shared" ca="1" si="1801"/>
        <v>0.56211678091219464</v>
      </c>
      <c r="AY13999">
        <f t="shared" ca="1" si="1802"/>
        <v>0.43788321908780536</v>
      </c>
      <c r="AZ13999">
        <f t="shared" ca="1" si="1799"/>
        <v>347.12451488012061</v>
      </c>
      <c r="BA13999">
        <f t="shared" ca="1" si="1803"/>
        <v>0.56211678091219464</v>
      </c>
      <c r="BB13999">
        <f ca="1">-LN(1-AT13997)/AZ13998</f>
        <v>8.78320224951028E-4</v>
      </c>
      <c r="BC13999">
        <f t="shared" ca="1" si="1800"/>
        <v>108.5968074516493</v>
      </c>
    </row>
    <row r="14000" spans="45:55" x14ac:dyDescent="0.25">
      <c r="AS14000">
        <f t="shared" ca="1" si="1804"/>
        <v>0.23726769696507233</v>
      </c>
      <c r="AT14000">
        <f t="shared" ca="1" si="1804"/>
        <v>9.5895191113410161E-2</v>
      </c>
      <c r="AV14000">
        <f t="shared" ca="1" si="1797"/>
        <v>2129</v>
      </c>
      <c r="AW14000">
        <f t="shared" ca="1" si="1798"/>
        <v>91692</v>
      </c>
      <c r="AX14000">
        <f t="shared" ca="1" si="1801"/>
        <v>0.56211409648683508</v>
      </c>
      <c r="AY14000">
        <f t="shared" ca="1" si="1802"/>
        <v>0.43788590351316492</v>
      </c>
      <c r="AZ14000">
        <f t="shared" ca="1" si="1799"/>
        <v>347.28550828276798</v>
      </c>
      <c r="BA14000">
        <f t="shared" ca="1" si="1803"/>
        <v>0.56211409648683508</v>
      </c>
      <c r="BB14000">
        <f ca="1">-LN(1-AT13998)/AZ13999</f>
        <v>5.9744553609827463E-3</v>
      </c>
      <c r="BC14000">
        <f t="shared" ca="1" si="1800"/>
        <v>108.60278190701028</v>
      </c>
    </row>
    <row r="14001" spans="45:55" x14ac:dyDescent="0.25">
      <c r="AS14001">
        <f t="shared" ca="1" si="1804"/>
        <v>0.7938236744317092</v>
      </c>
      <c r="AT14001">
        <f t="shared" ca="1" si="1804"/>
        <v>0.34279840747526302</v>
      </c>
      <c r="AV14001">
        <f t="shared" ca="1" si="1797"/>
        <v>2130</v>
      </c>
      <c r="AW14001">
        <f t="shared" ca="1" si="1798"/>
        <v>91691</v>
      </c>
      <c r="AX14001">
        <f t="shared" ca="1" si="1801"/>
        <v>0.56211141202856196</v>
      </c>
      <c r="AY14001">
        <f t="shared" ca="1" si="1802"/>
        <v>0.43788858797143804</v>
      </c>
      <c r="AZ14001">
        <f t="shared" ca="1" si="1799"/>
        <v>347.44649968539687</v>
      </c>
      <c r="BA14001">
        <f t="shared" ca="1" si="1803"/>
        <v>0.56211141202856196</v>
      </c>
      <c r="BB14001">
        <f ca="1">-LN(1-AT13999)/AZ14000</f>
        <v>6.3404519855338182E-3</v>
      </c>
      <c r="BC14001">
        <f t="shared" ca="1" si="1800"/>
        <v>108.60912235899582</v>
      </c>
    </row>
    <row r="14002" spans="45:55" x14ac:dyDescent="0.25">
      <c r="AS14002">
        <f t="shared" ca="1" si="1804"/>
        <v>0.33274576361778974</v>
      </c>
      <c r="AT14002">
        <f t="shared" ca="1" si="1804"/>
        <v>0.29594277507781386</v>
      </c>
      <c r="AV14002">
        <f t="shared" ca="1" si="1797"/>
        <v>2131</v>
      </c>
      <c r="AW14002">
        <f t="shared" ca="1" si="1798"/>
        <v>91690</v>
      </c>
      <c r="AX14002">
        <f t="shared" ca="1" si="1801"/>
        <v>0.5621087275373744</v>
      </c>
      <c r="AY14002">
        <f t="shared" ca="1" si="1802"/>
        <v>0.4378912724626256</v>
      </c>
      <c r="AZ14002">
        <f t="shared" ca="1" si="1799"/>
        <v>347.60748908800713</v>
      </c>
      <c r="BA14002">
        <f t="shared" ca="1" si="1803"/>
        <v>0.5621087275373744</v>
      </c>
      <c r="BB14002">
        <f ca="1">-LN(1-AT14000)/AZ14001</f>
        <v>2.9014535005479468E-4</v>
      </c>
      <c r="BC14002">
        <f t="shared" ca="1" si="1800"/>
        <v>108.60941250434587</v>
      </c>
    </row>
    <row r="14003" spans="45:55" x14ac:dyDescent="0.25">
      <c r="AS14003">
        <f t="shared" ca="1" si="1804"/>
        <v>0.79297671419658688</v>
      </c>
      <c r="AT14003">
        <f t="shared" ca="1" si="1804"/>
        <v>0.18114633263446367</v>
      </c>
      <c r="AV14003">
        <f t="shared" ca="1" si="1797"/>
        <v>2130</v>
      </c>
      <c r="AW14003">
        <f t="shared" ca="1" si="1798"/>
        <v>91690</v>
      </c>
      <c r="AX14003">
        <f t="shared" ca="1" si="1801"/>
        <v>0.5621087275373744</v>
      </c>
      <c r="AY14003">
        <f t="shared" ca="1" si="1802"/>
        <v>0.4378912724626256</v>
      </c>
      <c r="AZ14003">
        <f t="shared" ca="1" si="1799"/>
        <v>347.44436966562887</v>
      </c>
      <c r="BA14003">
        <f t="shared" ca="1" si="1803"/>
        <v>0.5621087275373744</v>
      </c>
      <c r="BB14003">
        <f ca="1">-LN(1-AT14001)/AZ14002</f>
        <v>1.2075817777308833E-3</v>
      </c>
      <c r="BC14003">
        <f t="shared" ca="1" si="1800"/>
        <v>108.6106200861236</v>
      </c>
    </row>
    <row r="14004" spans="45:55" x14ac:dyDescent="0.25">
      <c r="AS14004">
        <f t="shared" ca="1" si="1804"/>
        <v>0.62853597408532191</v>
      </c>
      <c r="AT14004">
        <f t="shared" ca="1" si="1804"/>
        <v>0.40845442287167411</v>
      </c>
      <c r="AV14004">
        <f t="shared" ca="1" si="1797"/>
        <v>2131</v>
      </c>
      <c r="AW14004">
        <f t="shared" ca="1" si="1798"/>
        <v>91689</v>
      </c>
      <c r="AX14004">
        <f t="shared" ca="1" si="1801"/>
        <v>0.56210604301327183</v>
      </c>
      <c r="AY14004">
        <f t="shared" ca="1" si="1802"/>
        <v>0.43789395698672817</v>
      </c>
      <c r="AZ14004">
        <f t="shared" ca="1" si="1799"/>
        <v>347.60535806822992</v>
      </c>
      <c r="BA14004">
        <f t="shared" ca="1" si="1803"/>
        <v>0.56210604301327183</v>
      </c>
      <c r="BB14004">
        <f ca="1">-LN(1-AT14002)/AZ14003</f>
        <v>1.009933305479763E-3</v>
      </c>
      <c r="BC14004">
        <f t="shared" ca="1" si="1800"/>
        <v>108.61163001942909</v>
      </c>
    </row>
    <row r="14005" spans="45:55" x14ac:dyDescent="0.25">
      <c r="AS14005">
        <f t="shared" ca="1" si="1804"/>
        <v>0.26772373616878209</v>
      </c>
      <c r="AT14005">
        <f t="shared" ca="1" si="1804"/>
        <v>0.95254783841588508</v>
      </c>
      <c r="AV14005">
        <f t="shared" ca="1" si="1797"/>
        <v>2130</v>
      </c>
      <c r="AW14005">
        <f t="shared" ca="1" si="1798"/>
        <v>91689</v>
      </c>
      <c r="AX14005">
        <f t="shared" ca="1" si="1801"/>
        <v>0.56210604301327183</v>
      </c>
      <c r="AY14005">
        <f t="shared" ca="1" si="1802"/>
        <v>0.43789395698672817</v>
      </c>
      <c r="AZ14005">
        <f t="shared" ca="1" si="1799"/>
        <v>347.44223964586092</v>
      </c>
      <c r="BA14005">
        <f t="shared" ca="1" si="1803"/>
        <v>0.56210604301327183</v>
      </c>
      <c r="BB14005">
        <f ca="1">-LN(1-AT14003)/AZ14004</f>
        <v>5.7493326492106004E-4</v>
      </c>
      <c r="BC14005">
        <f t="shared" ca="1" si="1800"/>
        <v>108.612204952694</v>
      </c>
    </row>
    <row r="14006" spans="45:55" x14ac:dyDescent="0.25">
      <c r="AS14006">
        <f t="shared" ca="1" si="1804"/>
        <v>0.78404206954009648</v>
      </c>
      <c r="AT14006">
        <f t="shared" ca="1" si="1804"/>
        <v>0.29257075719479131</v>
      </c>
      <c r="AV14006">
        <f t="shared" ca="1" si="1797"/>
        <v>2129</v>
      </c>
      <c r="AW14006">
        <f t="shared" ca="1" si="1798"/>
        <v>91689</v>
      </c>
      <c r="AX14006">
        <f t="shared" ca="1" si="1801"/>
        <v>0.56210604301327183</v>
      </c>
      <c r="AY14006">
        <f t="shared" ca="1" si="1802"/>
        <v>0.43789395698672817</v>
      </c>
      <c r="AZ14006">
        <f t="shared" ca="1" si="1799"/>
        <v>347.27912122349198</v>
      </c>
      <c r="BA14006">
        <f t="shared" ca="1" si="1803"/>
        <v>0.56210604301327183</v>
      </c>
      <c r="BB14006">
        <f ca="1">-LN(1-AT14004)/AZ14005</f>
        <v>1.5110901472311197E-3</v>
      </c>
      <c r="BC14006">
        <f t="shared" ca="1" si="1800"/>
        <v>108.61371604284123</v>
      </c>
    </row>
    <row r="14007" spans="45:55" x14ac:dyDescent="0.25">
      <c r="AS14007">
        <f t="shared" ca="1" si="1804"/>
        <v>0.17782271992901133</v>
      </c>
      <c r="AT14007">
        <f t="shared" ca="1" si="1804"/>
        <v>0.41557508236653073</v>
      </c>
      <c r="AV14007">
        <f t="shared" ca="1" si="1797"/>
        <v>2130</v>
      </c>
      <c r="AW14007">
        <f t="shared" ca="1" si="1798"/>
        <v>91688</v>
      </c>
      <c r="AX14007">
        <f t="shared" ca="1" si="1801"/>
        <v>0.56210335845625381</v>
      </c>
      <c r="AY14007">
        <f t="shared" ca="1" si="1802"/>
        <v>0.43789664154374619</v>
      </c>
      <c r="AZ14007">
        <f t="shared" ca="1" si="1799"/>
        <v>347.44010962609303</v>
      </c>
      <c r="BA14007">
        <f t="shared" ca="1" si="1803"/>
        <v>0.56210335845625381</v>
      </c>
      <c r="BB14007">
        <f ca="1">-LN(1-AT14005)/AZ14006</f>
        <v>8.7768973534565441E-3</v>
      </c>
      <c r="BC14007">
        <f t="shared" ca="1" si="1800"/>
        <v>108.62249294019469</v>
      </c>
    </row>
    <row r="14008" spans="45:55" x14ac:dyDescent="0.25">
      <c r="AS14008">
        <f t="shared" ca="1" si="1804"/>
        <v>7.5092308205816916E-2</v>
      </c>
      <c r="AT14008">
        <f t="shared" ca="1" si="1804"/>
        <v>0.10389401751976124</v>
      </c>
      <c r="AV14008">
        <f t="shared" ca="1" si="1797"/>
        <v>2129</v>
      </c>
      <c r="AW14008">
        <f t="shared" ca="1" si="1798"/>
        <v>91688</v>
      </c>
      <c r="AX14008">
        <f t="shared" ca="1" si="1801"/>
        <v>0.56210335845625381</v>
      </c>
      <c r="AY14008">
        <f t="shared" ca="1" si="1802"/>
        <v>0.43789664154374619</v>
      </c>
      <c r="AZ14008">
        <f t="shared" ca="1" si="1799"/>
        <v>347.27699220373336</v>
      </c>
      <c r="BA14008">
        <f t="shared" ca="1" si="1803"/>
        <v>0.56210335845625381</v>
      </c>
      <c r="BB14008">
        <f ca="1">-LN(1-AT14006)/AZ14007</f>
        <v>9.9619374691049616E-4</v>
      </c>
      <c r="BC14008">
        <f t="shared" ca="1" si="1800"/>
        <v>108.6234891339416</v>
      </c>
    </row>
    <row r="14009" spans="45:55" x14ac:dyDescent="0.25">
      <c r="AS14009">
        <f t="shared" ca="1" si="1804"/>
        <v>0.30175653788085766</v>
      </c>
      <c r="AT14009">
        <f t="shared" ca="1" si="1804"/>
        <v>1.0828734575021315E-2</v>
      </c>
      <c r="AV14009">
        <f t="shared" ca="1" si="1797"/>
        <v>2130</v>
      </c>
      <c r="AW14009">
        <f t="shared" ca="1" si="1798"/>
        <v>91687</v>
      </c>
      <c r="AX14009">
        <f t="shared" ca="1" si="1801"/>
        <v>0.56210067386631957</v>
      </c>
      <c r="AY14009">
        <f t="shared" ca="1" si="1802"/>
        <v>0.43789932613368043</v>
      </c>
      <c r="AZ14009">
        <f t="shared" ca="1" si="1799"/>
        <v>347.43797960632509</v>
      </c>
      <c r="BA14009">
        <f t="shared" ca="1" si="1803"/>
        <v>0.56210067386631957</v>
      </c>
      <c r="BB14009">
        <f ca="1">-LN(1-AT14007)/AZ14008</f>
        <v>1.5466816808956641E-3</v>
      </c>
      <c r="BC14009">
        <f t="shared" ca="1" si="1800"/>
        <v>108.6250358156225</v>
      </c>
    </row>
    <row r="14010" spans="45:55" x14ac:dyDescent="0.25">
      <c r="AS14010">
        <f t="shared" ca="1" si="1804"/>
        <v>0.70866989218224197</v>
      </c>
      <c r="AT14010">
        <f t="shared" ca="1" si="1804"/>
        <v>0.82417905437241823</v>
      </c>
      <c r="AV14010">
        <f t="shared" ref="AV14010:AV14073" ca="1" si="1805">IF(AS14008&lt;AX14009,AV14009+1,AV14009-1)</f>
        <v>2131</v>
      </c>
      <c r="AW14010">
        <f t="shared" ref="AW14010:AW14073" ca="1" si="1806">IF(AS14008&lt;AX14009,AW14009-1,AW14009)</f>
        <v>91686</v>
      </c>
      <c r="AX14010">
        <f t="shared" ca="1" si="1801"/>
        <v>0.56209798924346865</v>
      </c>
      <c r="AY14010">
        <f t="shared" ca="1" si="1802"/>
        <v>0.43790201075653135</v>
      </c>
      <c r="AZ14010">
        <f t="shared" ref="AZ14010:AZ14073" ca="1" si="1807">AV14010*(($O$5*AW14010/100000)+(1/14))</f>
        <v>347.59896500889829</v>
      </c>
      <c r="BA14010">
        <f t="shared" ca="1" si="1803"/>
        <v>0.56209798924346865</v>
      </c>
      <c r="BB14010">
        <f ca="1">-LN(1-AT14008)/AZ14009</f>
        <v>3.1572998757470561E-4</v>
      </c>
      <c r="BC14010">
        <f t="shared" ref="BC14010:BC14073" ca="1" si="1808">BC14009+BB14010</f>
        <v>108.62535154561007</v>
      </c>
    </row>
    <row r="14011" spans="45:55" x14ac:dyDescent="0.25">
      <c r="AS14011">
        <f t="shared" ca="1" si="1804"/>
        <v>0.27277183388116966</v>
      </c>
      <c r="AT14011">
        <f t="shared" ca="1" si="1804"/>
        <v>0.21747516985678794</v>
      </c>
      <c r="AV14011">
        <f t="shared" ca="1" si="1805"/>
        <v>2132</v>
      </c>
      <c r="AW14011">
        <f t="shared" ca="1" si="1806"/>
        <v>91685</v>
      </c>
      <c r="AX14011">
        <f t="shared" ca="1" si="1801"/>
        <v>0.56209530458770041</v>
      </c>
      <c r="AY14011">
        <f t="shared" ca="1" si="1802"/>
        <v>0.43790469541229959</v>
      </c>
      <c r="AZ14011">
        <f t="shared" ca="1" si="1807"/>
        <v>347.75994841145285</v>
      </c>
      <c r="BA14011">
        <f t="shared" ca="1" si="1803"/>
        <v>0.56209530458770041</v>
      </c>
      <c r="BB14011">
        <f ca="1">-LN(1-AT14009)/AZ14010</f>
        <v>3.1322855213714444E-5</v>
      </c>
      <c r="BC14011">
        <f t="shared" ca="1" si="1808"/>
        <v>108.62538286846528</v>
      </c>
    </row>
    <row r="14012" spans="45:55" x14ac:dyDescent="0.25">
      <c r="AS14012">
        <f t="shared" ca="1" si="1804"/>
        <v>0.76678076910873871</v>
      </c>
      <c r="AT14012">
        <f t="shared" ca="1" si="1804"/>
        <v>0.31589458429618544</v>
      </c>
      <c r="AV14012">
        <f t="shared" ca="1" si="1805"/>
        <v>2131</v>
      </c>
      <c r="AW14012">
        <f t="shared" ca="1" si="1806"/>
        <v>91685</v>
      </c>
      <c r="AX14012">
        <f t="shared" ca="1" si="1801"/>
        <v>0.56209530458770041</v>
      </c>
      <c r="AY14012">
        <f t="shared" ca="1" si="1802"/>
        <v>0.43790469541229959</v>
      </c>
      <c r="AZ14012">
        <f t="shared" ca="1" si="1807"/>
        <v>347.59683398912102</v>
      </c>
      <c r="BA14012">
        <f t="shared" ca="1" si="1803"/>
        <v>0.56209530458770041</v>
      </c>
      <c r="BB14012">
        <f ca="1">-LN(1-AT14010)/AZ14011</f>
        <v>4.9985317864502899E-3</v>
      </c>
      <c r="BC14012">
        <f t="shared" ca="1" si="1808"/>
        <v>108.63038140025174</v>
      </c>
    </row>
    <row r="14013" spans="45:55" x14ac:dyDescent="0.25">
      <c r="AS14013">
        <f t="shared" ca="1" si="1804"/>
        <v>0.17741214154960427</v>
      </c>
      <c r="AT14013">
        <f t="shared" ca="1" si="1804"/>
        <v>0.50402052832158417</v>
      </c>
      <c r="AV14013">
        <f t="shared" ca="1" si="1805"/>
        <v>2132</v>
      </c>
      <c r="AW14013">
        <f t="shared" ca="1" si="1806"/>
        <v>91684</v>
      </c>
      <c r="AX14013">
        <f t="shared" ca="1" si="1801"/>
        <v>0.56209261989901416</v>
      </c>
      <c r="AY14013">
        <f t="shared" ca="1" si="1802"/>
        <v>0.43790738010098584</v>
      </c>
      <c r="AZ14013">
        <f t="shared" ca="1" si="1807"/>
        <v>347.75781639166632</v>
      </c>
      <c r="BA14013">
        <f t="shared" ca="1" si="1803"/>
        <v>0.56209261989901416</v>
      </c>
      <c r="BB14013">
        <f ca="1">-LN(1-AT14011)/AZ14012</f>
        <v>7.0550016939031044E-4</v>
      </c>
      <c r="BC14013">
        <f t="shared" ca="1" si="1808"/>
        <v>108.63108690042112</v>
      </c>
    </row>
    <row r="14014" spans="45:55" x14ac:dyDescent="0.25">
      <c r="AS14014">
        <f t="shared" ca="1" si="1804"/>
        <v>0.56846664254810775</v>
      </c>
      <c r="AT14014">
        <f t="shared" ca="1" si="1804"/>
        <v>0.39363200189731751</v>
      </c>
      <c r="AV14014">
        <f t="shared" ca="1" si="1805"/>
        <v>2131</v>
      </c>
      <c r="AW14014">
        <f t="shared" ca="1" si="1806"/>
        <v>91684</v>
      </c>
      <c r="AX14014">
        <f t="shared" ca="1" si="1801"/>
        <v>0.56209261989901416</v>
      </c>
      <c r="AY14014">
        <f t="shared" ca="1" si="1802"/>
        <v>0.43790738010098584</v>
      </c>
      <c r="AZ14014">
        <f t="shared" ca="1" si="1807"/>
        <v>347.59470296934381</v>
      </c>
      <c r="BA14014">
        <f t="shared" ca="1" si="1803"/>
        <v>0.56209261989901416</v>
      </c>
      <c r="BB14014">
        <f ca="1">-LN(1-AT14012)/AZ14013</f>
        <v>1.0916886373610534E-3</v>
      </c>
      <c r="BC14014">
        <f t="shared" ca="1" si="1808"/>
        <v>108.63217858905848</v>
      </c>
    </row>
    <row r="14015" spans="45:55" x14ac:dyDescent="0.25">
      <c r="AS14015">
        <f t="shared" ca="1" si="1804"/>
        <v>0.41878653663344079</v>
      </c>
      <c r="AT14015">
        <f t="shared" ca="1" si="1804"/>
        <v>0.38996483422095019</v>
      </c>
      <c r="AV14015">
        <f t="shared" ca="1" si="1805"/>
        <v>2132</v>
      </c>
      <c r="AW14015">
        <f t="shared" ca="1" si="1806"/>
        <v>91683</v>
      </c>
      <c r="AX14015">
        <f t="shared" ca="1" si="1801"/>
        <v>0.56208993517740935</v>
      </c>
      <c r="AY14015">
        <f t="shared" ca="1" si="1802"/>
        <v>0.43791006482259065</v>
      </c>
      <c r="AZ14015">
        <f t="shared" ca="1" si="1807"/>
        <v>347.75568437187979</v>
      </c>
      <c r="BA14015">
        <f t="shared" ca="1" si="1803"/>
        <v>0.56208993517740935</v>
      </c>
      <c r="BB14015">
        <f ca="1">-LN(1-AT14013)/AZ14014</f>
        <v>2.0173516307027258E-3</v>
      </c>
      <c r="BC14015">
        <f t="shared" ca="1" si="1808"/>
        <v>108.63419594068918</v>
      </c>
    </row>
    <row r="14016" spans="45:55" x14ac:dyDescent="0.25">
      <c r="AS14016">
        <f t="shared" ca="1" si="1804"/>
        <v>0.28086577485390096</v>
      </c>
      <c r="AT14016">
        <f t="shared" ca="1" si="1804"/>
        <v>0.6423953553808095</v>
      </c>
      <c r="AV14016">
        <f t="shared" ca="1" si="1805"/>
        <v>2131</v>
      </c>
      <c r="AW14016">
        <f t="shared" ca="1" si="1806"/>
        <v>91683</v>
      </c>
      <c r="AX14016">
        <f t="shared" ca="1" si="1801"/>
        <v>0.56208993517740935</v>
      </c>
      <c r="AY14016">
        <f t="shared" ca="1" si="1802"/>
        <v>0.43791006482259065</v>
      </c>
      <c r="AZ14016">
        <f t="shared" ca="1" si="1807"/>
        <v>347.59257194956655</v>
      </c>
      <c r="BA14016">
        <f t="shared" ca="1" si="1803"/>
        <v>0.56208993517740935</v>
      </c>
      <c r="BB14016">
        <f ca="1">-LN(1-AT14014)/AZ14015</f>
        <v>1.4385623071194653E-3</v>
      </c>
      <c r="BC14016">
        <f t="shared" ca="1" si="1808"/>
        <v>108.6356345029963</v>
      </c>
    </row>
    <row r="14017" spans="45:55" x14ac:dyDescent="0.25">
      <c r="AS14017">
        <f t="shared" ca="1" si="1804"/>
        <v>0.89193218981037359</v>
      </c>
      <c r="AT14017">
        <f t="shared" ca="1" si="1804"/>
        <v>0.64487626530195641</v>
      </c>
      <c r="AV14017">
        <f t="shared" ca="1" si="1805"/>
        <v>2132</v>
      </c>
      <c r="AW14017">
        <f t="shared" ca="1" si="1806"/>
        <v>91682</v>
      </c>
      <c r="AX14017">
        <f t="shared" ca="1" si="1801"/>
        <v>0.56208725042288532</v>
      </c>
      <c r="AY14017">
        <f t="shared" ca="1" si="1802"/>
        <v>0.43791274957711468</v>
      </c>
      <c r="AZ14017">
        <f t="shared" ca="1" si="1807"/>
        <v>347.75355235209332</v>
      </c>
      <c r="BA14017">
        <f t="shared" ca="1" si="1803"/>
        <v>0.56208725042288532</v>
      </c>
      <c r="BB14017">
        <f ca="1">-LN(1-AT14015)/AZ14016</f>
        <v>1.4218907840470359E-3</v>
      </c>
      <c r="BC14017">
        <f t="shared" ca="1" si="1808"/>
        <v>108.63705639378034</v>
      </c>
    </row>
    <row r="14018" spans="45:55" x14ac:dyDescent="0.25">
      <c r="AS14018">
        <f t="shared" ca="1" si="1804"/>
        <v>0.63674745323168536</v>
      </c>
      <c r="AT14018">
        <f t="shared" ca="1" si="1804"/>
        <v>1.5149562486061696E-2</v>
      </c>
      <c r="AV14018">
        <f t="shared" ca="1" si="1805"/>
        <v>2133</v>
      </c>
      <c r="AW14018">
        <f t="shared" ca="1" si="1806"/>
        <v>91681</v>
      </c>
      <c r="AX14018">
        <f t="shared" ca="1" si="1801"/>
        <v>0.56208456563544162</v>
      </c>
      <c r="AY14018">
        <f t="shared" ca="1" si="1802"/>
        <v>0.43791543436455838</v>
      </c>
      <c r="AZ14018">
        <f t="shared" ca="1" si="1807"/>
        <v>347.91453075460151</v>
      </c>
      <c r="BA14018">
        <f t="shared" ca="1" si="1803"/>
        <v>0.56208456563544162</v>
      </c>
      <c r="BB14018">
        <f ca="1">-LN(1-AT14016)/AZ14017</f>
        <v>2.9570574923049727E-3</v>
      </c>
      <c r="BC14018">
        <f t="shared" ca="1" si="1808"/>
        <v>108.64001345127265</v>
      </c>
    </row>
    <row r="14019" spans="45:55" x14ac:dyDescent="0.25">
      <c r="AS14019">
        <f t="shared" ca="1" si="1804"/>
        <v>0.3351010916492998</v>
      </c>
      <c r="AT14019">
        <f t="shared" ca="1" si="1804"/>
        <v>0.23245625414334103</v>
      </c>
      <c r="AV14019">
        <f t="shared" ca="1" si="1805"/>
        <v>2132</v>
      </c>
      <c r="AW14019">
        <f t="shared" ca="1" si="1806"/>
        <v>91681</v>
      </c>
      <c r="AX14019">
        <f t="shared" ref="AX14019:AX14082" ca="1" si="1809">($O$5*AW14019/100000)/($O$5*AW14019/100000+(1/14))</f>
        <v>0.56208456563544162</v>
      </c>
      <c r="AY14019">
        <f t="shared" ref="AY14019:AY14082" ca="1" si="1810">1-AX14019</f>
        <v>0.43791543436455838</v>
      </c>
      <c r="AZ14019">
        <f t="shared" ca="1" si="1807"/>
        <v>347.75142033230685</v>
      </c>
      <c r="BA14019">
        <f t="shared" ref="BA14019:BA14082" ca="1" si="1811">($O$5*AW14019/100000)/($O$5*AW14019/100000 + 1/14)</f>
        <v>0.56208456563544162</v>
      </c>
      <c r="BB14019">
        <f ca="1">-LN(1-AT14017)/AZ14018</f>
        <v>2.9756992314892948E-3</v>
      </c>
      <c r="BC14019">
        <f t="shared" ca="1" si="1808"/>
        <v>108.64298915050414</v>
      </c>
    </row>
    <row r="14020" spans="45:55" x14ac:dyDescent="0.25">
      <c r="AS14020">
        <f t="shared" ca="1" si="1804"/>
        <v>0.6604758312493807</v>
      </c>
      <c r="AT14020">
        <f t="shared" ca="1" si="1804"/>
        <v>6.5203861315049627E-3</v>
      </c>
      <c r="AV14020">
        <f t="shared" ca="1" si="1805"/>
        <v>2131</v>
      </c>
      <c r="AW14020">
        <f t="shared" ca="1" si="1806"/>
        <v>91681</v>
      </c>
      <c r="AX14020">
        <f t="shared" ca="1" si="1809"/>
        <v>0.56208456563544162</v>
      </c>
      <c r="AY14020">
        <f t="shared" ca="1" si="1810"/>
        <v>0.43791543436455838</v>
      </c>
      <c r="AZ14020">
        <f t="shared" ca="1" si="1807"/>
        <v>347.58830991001213</v>
      </c>
      <c r="BA14020">
        <f t="shared" ca="1" si="1811"/>
        <v>0.56208456563544162</v>
      </c>
      <c r="BB14020">
        <f ca="1">-LN(1-AT14018)/AZ14019</f>
        <v>4.3897705469343746E-5</v>
      </c>
      <c r="BC14020">
        <f t="shared" ca="1" si="1808"/>
        <v>108.6430330482096</v>
      </c>
    </row>
    <row r="14021" spans="45:55" x14ac:dyDescent="0.25">
      <c r="AS14021">
        <f t="shared" ca="1" si="1804"/>
        <v>0.27595062998453534</v>
      </c>
      <c r="AT14021">
        <f t="shared" ca="1" si="1804"/>
        <v>0.21190913286657886</v>
      </c>
      <c r="AV14021">
        <f t="shared" ca="1" si="1805"/>
        <v>2132</v>
      </c>
      <c r="AW14021">
        <f t="shared" ca="1" si="1806"/>
        <v>91680</v>
      </c>
      <c r="AX14021">
        <f t="shared" ca="1" si="1809"/>
        <v>0.56208188081507737</v>
      </c>
      <c r="AY14021">
        <f t="shared" ca="1" si="1810"/>
        <v>0.43791811918492263</v>
      </c>
      <c r="AZ14021">
        <f t="shared" ca="1" si="1807"/>
        <v>347.74928831252032</v>
      </c>
      <c r="BA14021">
        <f t="shared" ca="1" si="1811"/>
        <v>0.56208188081507737</v>
      </c>
      <c r="BB14021">
        <f ca="1">-LN(1-AT14019)/AZ14020</f>
        <v>7.6112974960163221E-4</v>
      </c>
      <c r="BC14021">
        <f t="shared" ca="1" si="1808"/>
        <v>108.64379417795921</v>
      </c>
    </row>
    <row r="14022" spans="45:55" x14ac:dyDescent="0.25">
      <c r="AS14022">
        <f t="shared" ca="1" si="1804"/>
        <v>0.12366310437438799</v>
      </c>
      <c r="AT14022">
        <f t="shared" ca="1" si="1804"/>
        <v>0.16680205943516657</v>
      </c>
      <c r="AV14022">
        <f t="shared" ca="1" si="1805"/>
        <v>2131</v>
      </c>
      <c r="AW14022">
        <f t="shared" ca="1" si="1806"/>
        <v>91680</v>
      </c>
      <c r="AX14022">
        <f t="shared" ca="1" si="1809"/>
        <v>0.56208188081507737</v>
      </c>
      <c r="AY14022">
        <f t="shared" ca="1" si="1810"/>
        <v>0.43791811918492263</v>
      </c>
      <c r="AZ14022">
        <f t="shared" ca="1" si="1807"/>
        <v>347.58617889023492</v>
      </c>
      <c r="BA14022">
        <f t="shared" ca="1" si="1811"/>
        <v>0.56208188081507737</v>
      </c>
      <c r="BB14022">
        <f ca="1">-LN(1-AT14020)/AZ14021</f>
        <v>1.8811646576896668E-5</v>
      </c>
      <c r="BC14022">
        <f t="shared" ca="1" si="1808"/>
        <v>108.64381298960579</v>
      </c>
    </row>
    <row r="14023" spans="45:55" x14ac:dyDescent="0.25">
      <c r="AS14023">
        <f t="shared" ca="1" si="1804"/>
        <v>6.5047475546273659E-2</v>
      </c>
      <c r="AT14023">
        <f t="shared" ca="1" si="1804"/>
        <v>3.4698891887929406E-2</v>
      </c>
      <c r="AV14023">
        <f t="shared" ca="1" si="1805"/>
        <v>2132</v>
      </c>
      <c r="AW14023">
        <f t="shared" ca="1" si="1806"/>
        <v>91679</v>
      </c>
      <c r="AX14023">
        <f t="shared" ca="1" si="1809"/>
        <v>0.56207919596179223</v>
      </c>
      <c r="AY14023">
        <f t="shared" ca="1" si="1810"/>
        <v>0.43792080403820777</v>
      </c>
      <c r="AZ14023">
        <f t="shared" ca="1" si="1807"/>
        <v>347.74715629273373</v>
      </c>
      <c r="BA14023">
        <f t="shared" ca="1" si="1811"/>
        <v>0.56207919596179223</v>
      </c>
      <c r="BB14023">
        <f ca="1">-LN(1-AT14021)/AZ14022</f>
        <v>6.8513047012284413E-4</v>
      </c>
      <c r="BC14023">
        <f t="shared" ca="1" si="1808"/>
        <v>108.64449812007591</v>
      </c>
    </row>
    <row r="14024" spans="45:55" x14ac:dyDescent="0.25">
      <c r="AS14024">
        <f t="shared" ca="1" si="1804"/>
        <v>0.56040637728700704</v>
      </c>
      <c r="AT14024">
        <f t="shared" ca="1" si="1804"/>
        <v>5.6741733991338972E-3</v>
      </c>
      <c r="AV14024">
        <f t="shared" ca="1" si="1805"/>
        <v>2133</v>
      </c>
      <c r="AW14024">
        <f t="shared" ca="1" si="1806"/>
        <v>91678</v>
      </c>
      <c r="AX14024">
        <f t="shared" ca="1" si="1809"/>
        <v>0.56207651107558554</v>
      </c>
      <c r="AY14024">
        <f t="shared" ca="1" si="1810"/>
        <v>0.43792348892441446</v>
      </c>
      <c r="AZ14024">
        <f t="shared" ca="1" si="1807"/>
        <v>347.90813169521414</v>
      </c>
      <c r="BA14024">
        <f t="shared" ca="1" si="1811"/>
        <v>0.56207651107558554</v>
      </c>
      <c r="BB14024">
        <f ca="1">-LN(1-AT14022)/AZ14023</f>
        <v>5.2476070045108969E-4</v>
      </c>
      <c r="BC14024">
        <f t="shared" ca="1" si="1808"/>
        <v>108.64502288077637</v>
      </c>
    </row>
    <row r="14025" spans="45:55" x14ac:dyDescent="0.25">
      <c r="AS14025">
        <f t="shared" ca="1" si="1804"/>
        <v>0.17145805113791768</v>
      </c>
      <c r="AT14025">
        <f t="shared" ca="1" si="1804"/>
        <v>0.42364700309340542</v>
      </c>
      <c r="AV14025">
        <f t="shared" ca="1" si="1805"/>
        <v>2134</v>
      </c>
      <c r="AW14025">
        <f t="shared" ca="1" si="1806"/>
        <v>91677</v>
      </c>
      <c r="AX14025">
        <f t="shared" ca="1" si="1809"/>
        <v>0.56207382615645651</v>
      </c>
      <c r="AY14025">
        <f t="shared" ca="1" si="1810"/>
        <v>0.43792617384354349</v>
      </c>
      <c r="AZ14025">
        <f t="shared" ca="1" si="1807"/>
        <v>348.0691050976759</v>
      </c>
      <c r="BA14025">
        <f t="shared" ca="1" si="1811"/>
        <v>0.56207382615645651</v>
      </c>
      <c r="BB14025">
        <f ca="1">-LN(1-AT14023)/AZ14024</f>
        <v>1.0150724850942832E-4</v>
      </c>
      <c r="BC14025">
        <f t="shared" ca="1" si="1808"/>
        <v>108.64512438802488</v>
      </c>
    </row>
    <row r="14026" spans="45:55" x14ac:dyDescent="0.25">
      <c r="AS14026">
        <f t="shared" ca="1" si="1804"/>
        <v>0.27686965127653052</v>
      </c>
      <c r="AT14026">
        <f t="shared" ca="1" si="1804"/>
        <v>0.81653422690278799</v>
      </c>
      <c r="AV14026">
        <f t="shared" ca="1" si="1805"/>
        <v>2135</v>
      </c>
      <c r="AW14026">
        <f t="shared" ca="1" si="1806"/>
        <v>91676</v>
      </c>
      <c r="AX14026">
        <f t="shared" ca="1" si="1809"/>
        <v>0.56207114120440482</v>
      </c>
      <c r="AY14026">
        <f t="shared" ca="1" si="1810"/>
        <v>0.43792885879559518</v>
      </c>
      <c r="AZ14026">
        <f t="shared" ca="1" si="1807"/>
        <v>348.2300765001192</v>
      </c>
      <c r="BA14026">
        <f t="shared" ca="1" si="1811"/>
        <v>0.56207114120440482</v>
      </c>
      <c r="BB14026">
        <f ca="1">-LN(1-AT14024)/AZ14025</f>
        <v>1.6348284273722712E-5</v>
      </c>
      <c r="BC14026">
        <f t="shared" ca="1" si="1808"/>
        <v>108.64514073630916</v>
      </c>
    </row>
    <row r="14027" spans="45:55" x14ac:dyDescent="0.25">
      <c r="AS14027">
        <f t="shared" ca="1" si="1804"/>
        <v>0.21788334450873281</v>
      </c>
      <c r="AT14027">
        <f t="shared" ca="1" si="1804"/>
        <v>3.6540294188418532E-3</v>
      </c>
      <c r="AV14027">
        <f t="shared" ca="1" si="1805"/>
        <v>2136</v>
      </c>
      <c r="AW14027">
        <f t="shared" ca="1" si="1806"/>
        <v>91675</v>
      </c>
      <c r="AX14027">
        <f t="shared" ca="1" si="1809"/>
        <v>0.56206845621942958</v>
      </c>
      <c r="AY14027">
        <f t="shared" ca="1" si="1810"/>
        <v>0.43793154378057042</v>
      </c>
      <c r="AZ14027">
        <f t="shared" ca="1" si="1807"/>
        <v>348.39104590254385</v>
      </c>
      <c r="BA14027">
        <f t="shared" ca="1" si="1811"/>
        <v>0.56206845621942958</v>
      </c>
      <c r="BB14027">
        <f ca="1">-LN(1-AT14025)/AZ14026</f>
        <v>1.5823876262601073E-3</v>
      </c>
      <c r="BC14027">
        <f t="shared" ca="1" si="1808"/>
        <v>108.64672312393542</v>
      </c>
    </row>
    <row r="14028" spans="45:55" x14ac:dyDescent="0.25">
      <c r="AS14028">
        <f t="shared" ca="1" si="1804"/>
        <v>0.75878814469091527</v>
      </c>
      <c r="AT14028">
        <f t="shared" ca="1" si="1804"/>
        <v>2.9309798420288469E-2</v>
      </c>
      <c r="AV14028">
        <f t="shared" ca="1" si="1805"/>
        <v>2137</v>
      </c>
      <c r="AW14028">
        <f t="shared" ca="1" si="1806"/>
        <v>91674</v>
      </c>
      <c r="AX14028">
        <f t="shared" ca="1" si="1809"/>
        <v>0.56206577120153045</v>
      </c>
      <c r="AY14028">
        <f t="shared" ca="1" si="1810"/>
        <v>0.43793422879846955</v>
      </c>
      <c r="AZ14028">
        <f t="shared" ca="1" si="1807"/>
        <v>348.55201330494998</v>
      </c>
      <c r="BA14028">
        <f t="shared" ca="1" si="1811"/>
        <v>0.56206577120153045</v>
      </c>
      <c r="BB14028">
        <f ca="1">-LN(1-AT14026)/AZ14027</f>
        <v>4.8673097987437025E-3</v>
      </c>
      <c r="BC14028">
        <f t="shared" ca="1" si="1808"/>
        <v>108.65159043373416</v>
      </c>
    </row>
    <row r="14029" spans="45:55" x14ac:dyDescent="0.25">
      <c r="AS14029">
        <f t="shared" ca="1" si="1804"/>
        <v>0.39639154832013068</v>
      </c>
      <c r="AT14029">
        <f t="shared" ca="1" si="1804"/>
        <v>0.16404656451477895</v>
      </c>
      <c r="AV14029">
        <f t="shared" ca="1" si="1805"/>
        <v>2138</v>
      </c>
      <c r="AW14029">
        <f t="shared" ca="1" si="1806"/>
        <v>91673</v>
      </c>
      <c r="AX14029">
        <f t="shared" ca="1" si="1809"/>
        <v>0.56206308615070677</v>
      </c>
      <c r="AY14029">
        <f t="shared" ca="1" si="1810"/>
        <v>0.43793691384929323</v>
      </c>
      <c r="AZ14029">
        <f t="shared" ca="1" si="1807"/>
        <v>348.71297870733753</v>
      </c>
      <c r="BA14029">
        <f t="shared" ca="1" si="1811"/>
        <v>0.56206308615070677</v>
      </c>
      <c r="BB14029">
        <f ca="1">-LN(1-AT14027)/AZ14028</f>
        <v>1.050265542037776E-5</v>
      </c>
      <c r="BC14029">
        <f t="shared" ca="1" si="1808"/>
        <v>108.65160093638957</v>
      </c>
    </row>
    <row r="14030" spans="45:55" x14ac:dyDescent="0.25">
      <c r="AS14030">
        <f t="shared" ca="1" si="1804"/>
        <v>0.51268009291466465</v>
      </c>
      <c r="AT14030">
        <f t="shared" ca="1" si="1804"/>
        <v>0.51102518213287595</v>
      </c>
      <c r="AV14030">
        <f t="shared" ca="1" si="1805"/>
        <v>2137</v>
      </c>
      <c r="AW14030">
        <f t="shared" ca="1" si="1806"/>
        <v>91673</v>
      </c>
      <c r="AX14030">
        <f t="shared" ca="1" si="1809"/>
        <v>0.56206308615070677</v>
      </c>
      <c r="AY14030">
        <f t="shared" ca="1" si="1810"/>
        <v>0.43793691384929323</v>
      </c>
      <c r="AZ14030">
        <f t="shared" ca="1" si="1807"/>
        <v>348.54987628511702</v>
      </c>
      <c r="BA14030">
        <f t="shared" ca="1" si="1811"/>
        <v>0.56206308615070677</v>
      </c>
      <c r="BB14030">
        <f ca="1">-LN(1-AT14028)/AZ14029</f>
        <v>8.5307729597368051E-5</v>
      </c>
      <c r="BC14030">
        <f t="shared" ca="1" si="1808"/>
        <v>108.65168624411916</v>
      </c>
    </row>
    <row r="14031" spans="45:55" x14ac:dyDescent="0.25">
      <c r="AS14031">
        <f t="shared" ca="1" si="1804"/>
        <v>0.29537951958614794</v>
      </c>
      <c r="AT14031">
        <f t="shared" ca="1" si="1804"/>
        <v>0.55343057412347274</v>
      </c>
      <c r="AV14031">
        <f t="shared" ca="1" si="1805"/>
        <v>2138</v>
      </c>
      <c r="AW14031">
        <f t="shared" ca="1" si="1806"/>
        <v>91672</v>
      </c>
      <c r="AX14031">
        <f t="shared" ca="1" si="1809"/>
        <v>0.56206040106695776</v>
      </c>
      <c r="AY14031">
        <f t="shared" ca="1" si="1810"/>
        <v>0.43793959893304224</v>
      </c>
      <c r="AZ14031">
        <f t="shared" ca="1" si="1807"/>
        <v>348.71084068749525</v>
      </c>
      <c r="BA14031">
        <f t="shared" ca="1" si="1811"/>
        <v>0.56206040106695776</v>
      </c>
      <c r="BB14031">
        <f ca="1">-LN(1-AT14029)/AZ14030</f>
        <v>5.1407955882468062E-4</v>
      </c>
      <c r="BC14031">
        <f t="shared" ca="1" si="1808"/>
        <v>108.65220032367799</v>
      </c>
    </row>
    <row r="14032" spans="45:55" x14ac:dyDescent="0.25">
      <c r="AS14032">
        <f t="shared" ca="1" si="1804"/>
        <v>6.8611005450074036E-2</v>
      </c>
      <c r="AT14032">
        <f t="shared" ca="1" si="1804"/>
        <v>0.66060273229673361</v>
      </c>
      <c r="AV14032">
        <f t="shared" ca="1" si="1805"/>
        <v>2139</v>
      </c>
      <c r="AW14032">
        <f t="shared" ca="1" si="1806"/>
        <v>91671</v>
      </c>
      <c r="AX14032">
        <f t="shared" ca="1" si="1809"/>
        <v>0.56205771595028287</v>
      </c>
      <c r="AY14032">
        <f t="shared" ca="1" si="1810"/>
        <v>0.43794228404971713</v>
      </c>
      <c r="AZ14032">
        <f t="shared" ca="1" si="1807"/>
        <v>348.87180308985501</v>
      </c>
      <c r="BA14032">
        <f t="shared" ca="1" si="1811"/>
        <v>0.56205771595028287</v>
      </c>
      <c r="BB14032">
        <f ca="1">-LN(1-AT14030)/AZ14031</f>
        <v>2.0516835284702197E-3</v>
      </c>
      <c r="BC14032">
        <f t="shared" ca="1" si="1808"/>
        <v>108.65425200720645</v>
      </c>
    </row>
    <row r="14033" spans="45:55" x14ac:dyDescent="0.25">
      <c r="AS14033">
        <f t="shared" ca="1" si="1804"/>
        <v>0.3043156926432401</v>
      </c>
      <c r="AT14033">
        <f t="shared" ca="1" si="1804"/>
        <v>8.5173144101350351E-3</v>
      </c>
      <c r="AV14033">
        <f t="shared" ca="1" si="1805"/>
        <v>2140</v>
      </c>
      <c r="AW14033">
        <f t="shared" ca="1" si="1806"/>
        <v>91670</v>
      </c>
      <c r="AX14033">
        <f t="shared" ca="1" si="1809"/>
        <v>0.56205503080068153</v>
      </c>
      <c r="AY14033">
        <f t="shared" ca="1" si="1810"/>
        <v>0.43794496919931847</v>
      </c>
      <c r="AZ14033">
        <f t="shared" ca="1" si="1807"/>
        <v>349.03276349219618</v>
      </c>
      <c r="BA14033">
        <f t="shared" ca="1" si="1811"/>
        <v>0.56205503080068153</v>
      </c>
      <c r="BB14033">
        <f ca="1">-LN(1-AT14031)/AZ14032</f>
        <v>2.3107639956215006E-3</v>
      </c>
      <c r="BC14033">
        <f t="shared" ca="1" si="1808"/>
        <v>108.65656277120208</v>
      </c>
    </row>
    <row r="14034" spans="45:55" x14ac:dyDescent="0.25">
      <c r="AS14034">
        <f t="shared" ca="1" si="1804"/>
        <v>0.30358527831751614</v>
      </c>
      <c r="AT14034">
        <f t="shared" ca="1" si="1804"/>
        <v>0.62975343672964657</v>
      </c>
      <c r="AV14034">
        <f t="shared" ca="1" si="1805"/>
        <v>2141</v>
      </c>
      <c r="AW14034">
        <f t="shared" ca="1" si="1806"/>
        <v>91669</v>
      </c>
      <c r="AX14034">
        <f t="shared" ca="1" si="1809"/>
        <v>0.5620523456181532</v>
      </c>
      <c r="AY14034">
        <f t="shared" ca="1" si="1810"/>
        <v>0.4379476543818468</v>
      </c>
      <c r="AZ14034">
        <f t="shared" ca="1" si="1807"/>
        <v>349.19372189451877</v>
      </c>
      <c r="BA14034">
        <f t="shared" ca="1" si="1811"/>
        <v>0.5620523456181532</v>
      </c>
      <c r="BB14034">
        <f ca="1">-LN(1-AT14032)/AZ14033</f>
        <v>3.0959385181385146E-3</v>
      </c>
      <c r="BC14034">
        <f t="shared" ca="1" si="1808"/>
        <v>108.65965870972022</v>
      </c>
    </row>
    <row r="14035" spans="45:55" x14ac:dyDescent="0.25">
      <c r="AS14035">
        <f t="shared" ca="1" si="1804"/>
        <v>3.3071929079848683E-2</v>
      </c>
      <c r="AT14035">
        <f t="shared" ca="1" si="1804"/>
        <v>0.12109676932562585</v>
      </c>
      <c r="AV14035">
        <f t="shared" ca="1" si="1805"/>
        <v>2142</v>
      </c>
      <c r="AW14035">
        <f t="shared" ca="1" si="1806"/>
        <v>91668</v>
      </c>
      <c r="AX14035">
        <f t="shared" ca="1" si="1809"/>
        <v>0.56204966040269722</v>
      </c>
      <c r="AY14035">
        <f t="shared" ca="1" si="1810"/>
        <v>0.43795033959730278</v>
      </c>
      <c r="AZ14035">
        <f t="shared" ca="1" si="1807"/>
        <v>349.35467829682278</v>
      </c>
      <c r="BA14035">
        <f t="shared" ca="1" si="1811"/>
        <v>0.56204966040269722</v>
      </c>
      <c r="BB14035">
        <f ca="1">-LN(1-AT14033)/AZ14034</f>
        <v>2.4495841370421774E-5</v>
      </c>
      <c r="BC14035">
        <f t="shared" ca="1" si="1808"/>
        <v>108.65968320556159</v>
      </c>
    </row>
    <row r="14036" spans="45:55" x14ac:dyDescent="0.25">
      <c r="AS14036">
        <f t="shared" ca="1" si="1804"/>
        <v>5.1987489660325403E-2</v>
      </c>
      <c r="AT14036">
        <f t="shared" ca="1" si="1804"/>
        <v>0.95057119650380717</v>
      </c>
      <c r="AV14036">
        <f t="shared" ca="1" si="1805"/>
        <v>2143</v>
      </c>
      <c r="AW14036">
        <f t="shared" ca="1" si="1806"/>
        <v>91667</v>
      </c>
      <c r="AX14036">
        <f t="shared" ca="1" si="1809"/>
        <v>0.56204697515431301</v>
      </c>
      <c r="AY14036">
        <f t="shared" ca="1" si="1810"/>
        <v>0.43795302484568699</v>
      </c>
      <c r="AZ14036">
        <f t="shared" ca="1" si="1807"/>
        <v>349.51563269910821</v>
      </c>
      <c r="BA14036">
        <f t="shared" ca="1" si="1811"/>
        <v>0.56204697515431301</v>
      </c>
      <c r="BB14036">
        <f ca="1">-LN(1-AT14034)/AZ14035</f>
        <v>2.8440612643517629E-3</v>
      </c>
      <c r="BC14036">
        <f t="shared" ca="1" si="1808"/>
        <v>108.66252726682595</v>
      </c>
    </row>
    <row r="14037" spans="45:55" x14ac:dyDescent="0.25">
      <c r="AS14037">
        <f t="shared" ca="1" si="1804"/>
        <v>0.49876167253431758</v>
      </c>
      <c r="AT14037">
        <f t="shared" ca="1" si="1804"/>
        <v>0.55239319560293876</v>
      </c>
      <c r="AV14037">
        <f t="shared" ca="1" si="1805"/>
        <v>2144</v>
      </c>
      <c r="AW14037">
        <f t="shared" ca="1" si="1806"/>
        <v>91666</v>
      </c>
      <c r="AX14037">
        <f t="shared" ca="1" si="1809"/>
        <v>0.56204428987299992</v>
      </c>
      <c r="AY14037">
        <f t="shared" ca="1" si="1810"/>
        <v>0.43795571012700008</v>
      </c>
      <c r="AZ14037">
        <f t="shared" ca="1" si="1807"/>
        <v>349.67658510137517</v>
      </c>
      <c r="BA14037">
        <f t="shared" ca="1" si="1811"/>
        <v>0.56204428987299992</v>
      </c>
      <c r="BB14037">
        <f ca="1">-LN(1-AT14035)/AZ14036</f>
        <v>3.6931245851817775E-4</v>
      </c>
      <c r="BC14037">
        <f t="shared" ca="1" si="1808"/>
        <v>108.66289657928446</v>
      </c>
    </row>
    <row r="14038" spans="45:55" x14ac:dyDescent="0.25">
      <c r="AS14038">
        <f t="shared" ca="1" si="1804"/>
        <v>0.1799656508385189</v>
      </c>
      <c r="AT14038">
        <f t="shared" ca="1" si="1804"/>
        <v>0.13352022087682147</v>
      </c>
      <c r="AV14038">
        <f t="shared" ca="1" si="1805"/>
        <v>2145</v>
      </c>
      <c r="AW14038">
        <f t="shared" ca="1" si="1806"/>
        <v>91665</v>
      </c>
      <c r="AX14038">
        <f t="shared" ca="1" si="1809"/>
        <v>0.5620416045587574</v>
      </c>
      <c r="AY14038">
        <f t="shared" ca="1" si="1810"/>
        <v>0.4379583954412426</v>
      </c>
      <c r="AZ14038">
        <f t="shared" ca="1" si="1807"/>
        <v>349.83753550362343</v>
      </c>
      <c r="BA14038">
        <f t="shared" ca="1" si="1811"/>
        <v>0.5620416045587574</v>
      </c>
      <c r="BB14038">
        <f ca="1">-LN(1-AT14036)/AZ14037</f>
        <v>8.6000095119587103E-3</v>
      </c>
      <c r="BC14038">
        <f t="shared" ca="1" si="1808"/>
        <v>108.67149658879642</v>
      </c>
    </row>
    <row r="14039" spans="45:55" x14ac:dyDescent="0.25">
      <c r="AS14039">
        <f t="shared" ca="1" si="1804"/>
        <v>0.16481908207265095</v>
      </c>
      <c r="AT14039">
        <f t="shared" ca="1" si="1804"/>
        <v>5.9611203213828068E-2</v>
      </c>
      <c r="AV14039">
        <f t="shared" ca="1" si="1805"/>
        <v>2146</v>
      </c>
      <c r="AW14039">
        <f t="shared" ca="1" si="1806"/>
        <v>91664</v>
      </c>
      <c r="AX14039">
        <f t="shared" ca="1" si="1809"/>
        <v>0.56203891921158478</v>
      </c>
      <c r="AY14039">
        <f t="shared" ca="1" si="1810"/>
        <v>0.43796108078841522</v>
      </c>
      <c r="AZ14039">
        <f t="shared" ca="1" si="1807"/>
        <v>349.99848390585322</v>
      </c>
      <c r="BA14039">
        <f t="shared" ca="1" si="1811"/>
        <v>0.56203891921158478</v>
      </c>
      <c r="BB14039">
        <f ca="1">-LN(1-AT14037)/AZ14038</f>
        <v>2.2977525826187802E-3</v>
      </c>
      <c r="BC14039">
        <f t="shared" ca="1" si="1808"/>
        <v>108.67379434137904</v>
      </c>
    </row>
    <row r="14040" spans="45:55" x14ac:dyDescent="0.25">
      <c r="AS14040">
        <f t="shared" ca="1" si="1804"/>
        <v>0.71787280039037993</v>
      </c>
      <c r="AT14040">
        <f t="shared" ca="1" si="1804"/>
        <v>0.43244241263011152</v>
      </c>
      <c r="AV14040">
        <f t="shared" ca="1" si="1805"/>
        <v>2147</v>
      </c>
      <c r="AW14040">
        <f t="shared" ca="1" si="1806"/>
        <v>91663</v>
      </c>
      <c r="AX14040">
        <f t="shared" ca="1" si="1809"/>
        <v>0.56203623383148138</v>
      </c>
      <c r="AY14040">
        <f t="shared" ca="1" si="1810"/>
        <v>0.43796376616851862</v>
      </c>
      <c r="AZ14040">
        <f t="shared" ca="1" si="1807"/>
        <v>350.15943030806449</v>
      </c>
      <c r="BA14040">
        <f t="shared" ca="1" si="1811"/>
        <v>0.56203623383148138</v>
      </c>
      <c r="BB14040">
        <f ca="1">-LN(1-AT14038)/AZ14039</f>
        <v>4.0947750621118137E-4</v>
      </c>
      <c r="BC14040">
        <f t="shared" ca="1" si="1808"/>
        <v>108.67420381888525</v>
      </c>
    </row>
    <row r="14041" spans="45:55" x14ac:dyDescent="0.25">
      <c r="AS14041">
        <f t="shared" ca="1" si="1804"/>
        <v>0.9075286058796711</v>
      </c>
      <c r="AT14041">
        <f t="shared" ca="1" si="1804"/>
        <v>0.23573332965968907</v>
      </c>
      <c r="AV14041">
        <f t="shared" ca="1" si="1805"/>
        <v>2148</v>
      </c>
      <c r="AW14041">
        <f t="shared" ca="1" si="1806"/>
        <v>91662</v>
      </c>
      <c r="AX14041">
        <f t="shared" ca="1" si="1809"/>
        <v>0.56203354841844677</v>
      </c>
      <c r="AY14041">
        <f t="shared" ca="1" si="1810"/>
        <v>0.43796645158155323</v>
      </c>
      <c r="AZ14041">
        <f t="shared" ca="1" si="1807"/>
        <v>350.32037471025711</v>
      </c>
      <c r="BA14041">
        <f t="shared" ca="1" si="1811"/>
        <v>0.56203354841844677</v>
      </c>
      <c r="BB14041">
        <f ca="1">-LN(1-AT14039)/AZ14040</f>
        <v>1.7552540445999297E-4</v>
      </c>
      <c r="BC14041">
        <f t="shared" ca="1" si="1808"/>
        <v>108.6743793442897</v>
      </c>
    </row>
    <row r="14042" spans="45:55" x14ac:dyDescent="0.25">
      <c r="AS14042">
        <f t="shared" ca="1" si="1804"/>
        <v>0.95987732673803383</v>
      </c>
      <c r="AT14042">
        <f t="shared" ca="1" si="1804"/>
        <v>0.60029289712189948</v>
      </c>
      <c r="AV14042">
        <f t="shared" ca="1" si="1805"/>
        <v>2147</v>
      </c>
      <c r="AW14042">
        <f t="shared" ca="1" si="1806"/>
        <v>91662</v>
      </c>
      <c r="AX14042">
        <f t="shared" ca="1" si="1809"/>
        <v>0.56203354841844677</v>
      </c>
      <c r="AY14042">
        <f t="shared" ca="1" si="1810"/>
        <v>0.43796645158155323</v>
      </c>
      <c r="AZ14042">
        <f t="shared" ca="1" si="1807"/>
        <v>350.15728328813879</v>
      </c>
      <c r="BA14042">
        <f t="shared" ca="1" si="1811"/>
        <v>0.56203354841844677</v>
      </c>
      <c r="BB14042">
        <f ca="1">-LN(1-AT14040)/AZ14041</f>
        <v>1.61684303889458E-3</v>
      </c>
      <c r="BC14042">
        <f t="shared" ca="1" si="1808"/>
        <v>108.67599618732859</v>
      </c>
    </row>
    <row r="14043" spans="45:55" x14ac:dyDescent="0.25">
      <c r="AS14043">
        <f t="shared" ref="AS14043:AT14106" ca="1" si="1812">RAND()</f>
        <v>0.201811189567074</v>
      </c>
      <c r="AT14043">
        <f t="shared" ca="1" si="1812"/>
        <v>0.99016948184023545</v>
      </c>
      <c r="AV14043">
        <f t="shared" ca="1" si="1805"/>
        <v>2146</v>
      </c>
      <c r="AW14043">
        <f t="shared" ca="1" si="1806"/>
        <v>91662</v>
      </c>
      <c r="AX14043">
        <f t="shared" ca="1" si="1809"/>
        <v>0.56203354841844677</v>
      </c>
      <c r="AY14043">
        <f t="shared" ca="1" si="1810"/>
        <v>0.43796645158155323</v>
      </c>
      <c r="AZ14043">
        <f t="shared" ca="1" si="1807"/>
        <v>349.9941918660204</v>
      </c>
      <c r="BA14043">
        <f t="shared" ca="1" si="1811"/>
        <v>0.56203354841844677</v>
      </c>
      <c r="BB14043">
        <f ca="1">-LN(1-AT14041)/AZ14042</f>
        <v>7.6776499761782569E-4</v>
      </c>
      <c r="BC14043">
        <f t="shared" ca="1" si="1808"/>
        <v>108.67676395232621</v>
      </c>
    </row>
    <row r="14044" spans="45:55" x14ac:dyDescent="0.25">
      <c r="AS14044">
        <f t="shared" ca="1" si="1812"/>
        <v>0.27511181044374344</v>
      </c>
      <c r="AT14044">
        <f t="shared" ca="1" si="1812"/>
        <v>8.5781474057667007E-2</v>
      </c>
      <c r="AV14044">
        <f t="shared" ca="1" si="1805"/>
        <v>2145</v>
      </c>
      <c r="AW14044">
        <f t="shared" ca="1" si="1806"/>
        <v>91662</v>
      </c>
      <c r="AX14044">
        <f t="shared" ca="1" si="1809"/>
        <v>0.56203354841844677</v>
      </c>
      <c r="AY14044">
        <f t="shared" ca="1" si="1810"/>
        <v>0.43796645158155323</v>
      </c>
      <c r="AZ14044">
        <f t="shared" ca="1" si="1807"/>
        <v>349.83110044390202</v>
      </c>
      <c r="BA14044">
        <f t="shared" ca="1" si="1811"/>
        <v>0.56203354841844677</v>
      </c>
      <c r="BB14044">
        <f ca="1">-LN(1-AT14042)/AZ14043</f>
        <v>2.6201098881396601E-3</v>
      </c>
      <c r="BC14044">
        <f t="shared" ca="1" si="1808"/>
        <v>108.67938406221435</v>
      </c>
    </row>
    <row r="14045" spans="45:55" x14ac:dyDescent="0.25">
      <c r="AS14045">
        <f t="shared" ca="1" si="1812"/>
        <v>0.58161911727419369</v>
      </c>
      <c r="AT14045">
        <f t="shared" ca="1" si="1812"/>
        <v>0.14596673677126892</v>
      </c>
      <c r="AV14045">
        <f t="shared" ca="1" si="1805"/>
        <v>2146</v>
      </c>
      <c r="AW14045">
        <f t="shared" ca="1" si="1806"/>
        <v>91661</v>
      </c>
      <c r="AX14045">
        <f t="shared" ca="1" si="1809"/>
        <v>0.56203086297248017</v>
      </c>
      <c r="AY14045">
        <f t="shared" ca="1" si="1810"/>
        <v>0.43796913702751983</v>
      </c>
      <c r="AZ14045">
        <f t="shared" ca="1" si="1807"/>
        <v>349.99204584610396</v>
      </c>
      <c r="BA14045">
        <f t="shared" ca="1" si="1811"/>
        <v>0.56203086297248017</v>
      </c>
      <c r="BB14045">
        <f ca="1">-LN(1-AT14043)/AZ14044</f>
        <v>1.3212843650165011E-2</v>
      </c>
      <c r="BC14045">
        <f t="shared" ca="1" si="1808"/>
        <v>108.69259690586452</v>
      </c>
    </row>
    <row r="14046" spans="45:55" x14ac:dyDescent="0.25">
      <c r="AS14046">
        <f t="shared" ca="1" si="1812"/>
        <v>0.20371779646506949</v>
      </c>
      <c r="AT14046">
        <f t="shared" ca="1" si="1812"/>
        <v>1.5512467940792973E-2</v>
      </c>
      <c r="AV14046">
        <f t="shared" ca="1" si="1805"/>
        <v>2147</v>
      </c>
      <c r="AW14046">
        <f t="shared" ca="1" si="1806"/>
        <v>91660</v>
      </c>
      <c r="AX14046">
        <f t="shared" ca="1" si="1809"/>
        <v>0.56202817749358125</v>
      </c>
      <c r="AY14046">
        <f t="shared" ca="1" si="1810"/>
        <v>0.43797182250641875</v>
      </c>
      <c r="AZ14046">
        <f t="shared" ca="1" si="1807"/>
        <v>350.15298924828733</v>
      </c>
      <c r="BA14046">
        <f t="shared" ca="1" si="1811"/>
        <v>0.56202817749358125</v>
      </c>
      <c r="BB14046">
        <f ca="1">-LN(1-AT14044)/AZ14045</f>
        <v>2.5625053399075431E-4</v>
      </c>
      <c r="BC14046">
        <f t="shared" ca="1" si="1808"/>
        <v>108.69285315639851</v>
      </c>
    </row>
    <row r="14047" spans="45:55" x14ac:dyDescent="0.25">
      <c r="AS14047">
        <f t="shared" ca="1" si="1812"/>
        <v>0.29742887865469025</v>
      </c>
      <c r="AT14047">
        <f t="shared" ca="1" si="1812"/>
        <v>0.45372324982735224</v>
      </c>
      <c r="AV14047">
        <f t="shared" ca="1" si="1805"/>
        <v>2146</v>
      </c>
      <c r="AW14047">
        <f t="shared" ca="1" si="1806"/>
        <v>91660</v>
      </c>
      <c r="AX14047">
        <f t="shared" ca="1" si="1809"/>
        <v>0.56202817749358125</v>
      </c>
      <c r="AY14047">
        <f t="shared" ca="1" si="1810"/>
        <v>0.43797182250641875</v>
      </c>
      <c r="AZ14047">
        <f t="shared" ca="1" si="1807"/>
        <v>349.98989982618752</v>
      </c>
      <c r="BA14047">
        <f t="shared" ca="1" si="1811"/>
        <v>0.56202817749358125</v>
      </c>
      <c r="BB14047">
        <f ca="1">-LN(1-AT14045)/AZ14046</f>
        <v>4.5061770391931709E-4</v>
      </c>
      <c r="BC14047">
        <f t="shared" ca="1" si="1808"/>
        <v>108.69330377410243</v>
      </c>
    </row>
    <row r="14048" spans="45:55" x14ac:dyDescent="0.25">
      <c r="AS14048">
        <f t="shared" ca="1" si="1812"/>
        <v>0.42952315537360874</v>
      </c>
      <c r="AT14048">
        <f t="shared" ca="1" si="1812"/>
        <v>0.77597876281723699</v>
      </c>
      <c r="AV14048">
        <f t="shared" ca="1" si="1805"/>
        <v>2147</v>
      </c>
      <c r="AW14048">
        <f t="shared" ca="1" si="1806"/>
        <v>91659</v>
      </c>
      <c r="AX14048">
        <f t="shared" ca="1" si="1809"/>
        <v>0.56202549198174911</v>
      </c>
      <c r="AY14048">
        <f t="shared" ca="1" si="1810"/>
        <v>0.43797450801825089</v>
      </c>
      <c r="AZ14048">
        <f t="shared" ca="1" si="1807"/>
        <v>350.15084222836163</v>
      </c>
      <c r="BA14048">
        <f t="shared" ca="1" si="1811"/>
        <v>0.56202549198174911</v>
      </c>
      <c r="BB14048">
        <f ca="1">-LN(1-AT14046)/AZ14047</f>
        <v>4.4669989697906191E-5</v>
      </c>
      <c r="BC14048">
        <f t="shared" ca="1" si="1808"/>
        <v>108.69334844409212</v>
      </c>
    </row>
    <row r="14049" spans="45:55" x14ac:dyDescent="0.25">
      <c r="AS14049">
        <f t="shared" ca="1" si="1812"/>
        <v>0.52887073768150905</v>
      </c>
      <c r="AT14049">
        <f t="shared" ca="1" si="1812"/>
        <v>0.34473950879775739</v>
      </c>
      <c r="AV14049">
        <f t="shared" ca="1" si="1805"/>
        <v>2148</v>
      </c>
      <c r="AW14049">
        <f t="shared" ca="1" si="1806"/>
        <v>91658</v>
      </c>
      <c r="AX14049">
        <f t="shared" ca="1" si="1809"/>
        <v>0.56202280643698344</v>
      </c>
      <c r="AY14049">
        <f t="shared" ca="1" si="1810"/>
        <v>0.43797719356301656</v>
      </c>
      <c r="AZ14049">
        <f t="shared" ca="1" si="1807"/>
        <v>350.31178263051709</v>
      </c>
      <c r="BA14049">
        <f t="shared" ca="1" si="1811"/>
        <v>0.56202280643698344</v>
      </c>
      <c r="BB14049">
        <f ca="1">-LN(1-AT14047)/AZ14048</f>
        <v>1.7267688386973872E-3</v>
      </c>
      <c r="BC14049">
        <f t="shared" ca="1" si="1808"/>
        <v>108.69507521293082</v>
      </c>
    </row>
    <row r="14050" spans="45:55" x14ac:dyDescent="0.25">
      <c r="AS14050">
        <f t="shared" ca="1" si="1812"/>
        <v>0.73378286112269475</v>
      </c>
      <c r="AT14050">
        <f t="shared" ca="1" si="1812"/>
        <v>4.6763448394768647E-2</v>
      </c>
      <c r="AV14050">
        <f t="shared" ca="1" si="1805"/>
        <v>2149</v>
      </c>
      <c r="AW14050">
        <f t="shared" ca="1" si="1806"/>
        <v>91657</v>
      </c>
      <c r="AX14050">
        <f t="shared" ca="1" si="1809"/>
        <v>0.56202012085928332</v>
      </c>
      <c r="AY14050">
        <f t="shared" ca="1" si="1810"/>
        <v>0.43797987914071668</v>
      </c>
      <c r="AZ14050">
        <f t="shared" ca="1" si="1807"/>
        <v>350.47272103265408</v>
      </c>
      <c r="BA14050">
        <f t="shared" ca="1" si="1811"/>
        <v>0.56202012085928332</v>
      </c>
      <c r="BB14050">
        <f ca="1">-LN(1-AT14048)/AZ14049</f>
        <v>4.2705227084737741E-3</v>
      </c>
      <c r="BC14050">
        <f t="shared" ca="1" si="1808"/>
        <v>108.69934573563928</v>
      </c>
    </row>
    <row r="14051" spans="45:55" x14ac:dyDescent="0.25">
      <c r="AS14051">
        <f t="shared" ca="1" si="1812"/>
        <v>0.91301828707669697</v>
      </c>
      <c r="AT14051">
        <f t="shared" ca="1" si="1812"/>
        <v>0.32668300272397754</v>
      </c>
      <c r="AV14051">
        <f t="shared" ca="1" si="1805"/>
        <v>2150</v>
      </c>
      <c r="AW14051">
        <f t="shared" ca="1" si="1806"/>
        <v>91656</v>
      </c>
      <c r="AX14051">
        <f t="shared" ca="1" si="1809"/>
        <v>0.56201743524864822</v>
      </c>
      <c r="AY14051">
        <f t="shared" ca="1" si="1810"/>
        <v>0.43798256475135178</v>
      </c>
      <c r="AZ14051">
        <f t="shared" ca="1" si="1807"/>
        <v>350.63365743477254</v>
      </c>
      <c r="BA14051">
        <f t="shared" ca="1" si="1811"/>
        <v>0.56201743524864822</v>
      </c>
      <c r="BB14051">
        <f ca="1">-LN(1-AT14049)/AZ14050</f>
        <v>1.2061492964977872E-3</v>
      </c>
      <c r="BC14051">
        <f t="shared" ca="1" si="1808"/>
        <v>108.70055188493578</v>
      </c>
    </row>
    <row r="14052" spans="45:55" x14ac:dyDescent="0.25">
      <c r="AS14052">
        <f t="shared" ca="1" si="1812"/>
        <v>4.9821228862804046E-2</v>
      </c>
      <c r="AT14052">
        <f t="shared" ca="1" si="1812"/>
        <v>0.50375973754188486</v>
      </c>
      <c r="AV14052">
        <f t="shared" ca="1" si="1805"/>
        <v>2149</v>
      </c>
      <c r="AW14052">
        <f t="shared" ca="1" si="1806"/>
        <v>91656</v>
      </c>
      <c r="AX14052">
        <f t="shared" ca="1" si="1809"/>
        <v>0.56201743524864822</v>
      </c>
      <c r="AY14052">
        <f t="shared" ca="1" si="1810"/>
        <v>0.43798256475135178</v>
      </c>
      <c r="AZ14052">
        <f t="shared" ca="1" si="1807"/>
        <v>350.47057201270985</v>
      </c>
      <c r="BA14052">
        <f t="shared" ca="1" si="1811"/>
        <v>0.56201743524864822</v>
      </c>
      <c r="BB14052">
        <f ca="1">-LN(1-AT14050)/AZ14051</f>
        <v>1.3658753878726553E-4</v>
      </c>
      <c r="BC14052">
        <f t="shared" ca="1" si="1808"/>
        <v>108.70068847247457</v>
      </c>
    </row>
    <row r="14053" spans="45:55" x14ac:dyDescent="0.25">
      <c r="AS14053">
        <f t="shared" ca="1" si="1812"/>
        <v>7.2986737725602824E-2</v>
      </c>
      <c r="AT14053">
        <f t="shared" ca="1" si="1812"/>
        <v>0.82407960200597341</v>
      </c>
      <c r="AV14053">
        <f t="shared" ca="1" si="1805"/>
        <v>2148</v>
      </c>
      <c r="AW14053">
        <f t="shared" ca="1" si="1806"/>
        <v>91656</v>
      </c>
      <c r="AX14053">
        <f t="shared" ca="1" si="1809"/>
        <v>0.56201743524864822</v>
      </c>
      <c r="AY14053">
        <f t="shared" ca="1" si="1810"/>
        <v>0.43798256475135178</v>
      </c>
      <c r="AZ14053">
        <f t="shared" ca="1" si="1807"/>
        <v>350.30748659064716</v>
      </c>
      <c r="BA14053">
        <f t="shared" ca="1" si="1811"/>
        <v>0.56201743524864822</v>
      </c>
      <c r="BB14053">
        <f ca="1">-LN(1-AT14051)/AZ14052</f>
        <v>1.1285941548502395E-3</v>
      </c>
      <c r="BC14053">
        <f t="shared" ca="1" si="1808"/>
        <v>108.70181706662942</v>
      </c>
    </row>
    <row r="14054" spans="45:55" x14ac:dyDescent="0.25">
      <c r="AS14054">
        <f t="shared" ca="1" si="1812"/>
        <v>0.34150501361676555</v>
      </c>
      <c r="AT14054">
        <f t="shared" ca="1" si="1812"/>
        <v>0.67877560227007705</v>
      </c>
      <c r="AV14054">
        <f t="shared" ca="1" si="1805"/>
        <v>2149</v>
      </c>
      <c r="AW14054">
        <f t="shared" ca="1" si="1806"/>
        <v>91655</v>
      </c>
      <c r="AX14054">
        <f t="shared" ca="1" si="1809"/>
        <v>0.56201474960507758</v>
      </c>
      <c r="AY14054">
        <f t="shared" ca="1" si="1810"/>
        <v>0.43798525039492242</v>
      </c>
      <c r="AZ14054">
        <f t="shared" ca="1" si="1807"/>
        <v>350.46842299276551</v>
      </c>
      <c r="BA14054">
        <f t="shared" ca="1" si="1811"/>
        <v>0.56201474960507758</v>
      </c>
      <c r="BB14054">
        <f ca="1">-LN(1-AT14052)/AZ14053</f>
        <v>2.0002286455347859E-3</v>
      </c>
      <c r="BC14054">
        <f t="shared" ca="1" si="1808"/>
        <v>108.70381729527494</v>
      </c>
    </row>
    <row r="14055" spans="45:55" x14ac:dyDescent="0.25">
      <c r="AS14055">
        <f t="shared" ca="1" si="1812"/>
        <v>0.84093404783084835</v>
      </c>
      <c r="AT14055">
        <f t="shared" ca="1" si="1812"/>
        <v>0.14033248490438632</v>
      </c>
      <c r="AV14055">
        <f t="shared" ca="1" si="1805"/>
        <v>2150</v>
      </c>
      <c r="AW14055">
        <f t="shared" ca="1" si="1806"/>
        <v>91654</v>
      </c>
      <c r="AX14055">
        <f t="shared" ca="1" si="1809"/>
        <v>0.56201206392857095</v>
      </c>
      <c r="AY14055">
        <f t="shared" ca="1" si="1810"/>
        <v>0.43798793607142905</v>
      </c>
      <c r="AZ14055">
        <f t="shared" ca="1" si="1807"/>
        <v>350.62935739486539</v>
      </c>
      <c r="BA14055">
        <f t="shared" ca="1" si="1811"/>
        <v>0.56201206392857095</v>
      </c>
      <c r="BB14055">
        <f ca="1">-LN(1-AT14053)/AZ14054</f>
        <v>4.9582888396653641E-3</v>
      </c>
      <c r="BC14055">
        <f t="shared" ca="1" si="1808"/>
        <v>108.7087755841146</v>
      </c>
    </row>
    <row r="14056" spans="45:55" x14ac:dyDescent="0.25">
      <c r="AS14056">
        <f t="shared" ca="1" si="1812"/>
        <v>0.93763545948242455</v>
      </c>
      <c r="AT14056">
        <f t="shared" ca="1" si="1812"/>
        <v>0.45547818555583597</v>
      </c>
      <c r="AV14056">
        <f t="shared" ca="1" si="1805"/>
        <v>2151</v>
      </c>
      <c r="AW14056">
        <f t="shared" ca="1" si="1806"/>
        <v>91653</v>
      </c>
      <c r="AX14056">
        <f t="shared" ca="1" si="1809"/>
        <v>0.56200937821912755</v>
      </c>
      <c r="AY14056">
        <f t="shared" ca="1" si="1810"/>
        <v>0.43799062178087245</v>
      </c>
      <c r="AZ14056">
        <f t="shared" ca="1" si="1807"/>
        <v>350.79028979694664</v>
      </c>
      <c r="BA14056">
        <f t="shared" ca="1" si="1811"/>
        <v>0.56200937821912755</v>
      </c>
      <c r="BB14056">
        <f ca="1">-LN(1-AT14054)/AZ14055</f>
        <v>3.2387913840655372E-3</v>
      </c>
      <c r="BC14056">
        <f t="shared" ca="1" si="1808"/>
        <v>108.71201437549867</v>
      </c>
    </row>
    <row r="14057" spans="45:55" x14ac:dyDescent="0.25">
      <c r="AS14057">
        <f t="shared" ca="1" si="1812"/>
        <v>0.70942292877836655</v>
      </c>
      <c r="AT14057">
        <f t="shared" ca="1" si="1812"/>
        <v>0.20476075683691453</v>
      </c>
      <c r="AV14057">
        <f t="shared" ca="1" si="1805"/>
        <v>2150</v>
      </c>
      <c r="AW14057">
        <f t="shared" ca="1" si="1806"/>
        <v>91653</v>
      </c>
      <c r="AX14057">
        <f t="shared" ca="1" si="1809"/>
        <v>0.56200937821912755</v>
      </c>
      <c r="AY14057">
        <f t="shared" ca="1" si="1810"/>
        <v>0.43799062178087245</v>
      </c>
      <c r="AZ14057">
        <f t="shared" ca="1" si="1807"/>
        <v>350.62720737491179</v>
      </c>
      <c r="BA14057">
        <f t="shared" ca="1" si="1811"/>
        <v>0.56200937821912755</v>
      </c>
      <c r="BB14057">
        <f ca="1">-LN(1-AT14055)/AZ14056</f>
        <v>4.3105404921298872E-4</v>
      </c>
      <c r="BC14057">
        <f t="shared" ca="1" si="1808"/>
        <v>108.71244542954788</v>
      </c>
    </row>
    <row r="14058" spans="45:55" x14ac:dyDescent="0.25">
      <c r="AS14058">
        <f t="shared" ca="1" si="1812"/>
        <v>4.8878430791344463E-2</v>
      </c>
      <c r="AT14058">
        <f t="shared" ca="1" si="1812"/>
        <v>0.95424089039411242</v>
      </c>
      <c r="AV14058">
        <f t="shared" ca="1" si="1805"/>
        <v>2149</v>
      </c>
      <c r="AW14058">
        <f t="shared" ca="1" si="1806"/>
        <v>91653</v>
      </c>
      <c r="AX14058">
        <f t="shared" ca="1" si="1809"/>
        <v>0.56200937821912755</v>
      </c>
      <c r="AY14058">
        <f t="shared" ca="1" si="1810"/>
        <v>0.43799062178087245</v>
      </c>
      <c r="AZ14058">
        <f t="shared" ca="1" si="1807"/>
        <v>350.46412495287694</v>
      </c>
      <c r="BA14058">
        <f t="shared" ca="1" si="1811"/>
        <v>0.56200937821912755</v>
      </c>
      <c r="BB14058">
        <f ca="1">-LN(1-AT14056)/AZ14057</f>
        <v>1.7335998501204432E-3</v>
      </c>
      <c r="BC14058">
        <f t="shared" ca="1" si="1808"/>
        <v>108.71417902939801</v>
      </c>
    </row>
    <row r="14059" spans="45:55" x14ac:dyDescent="0.25">
      <c r="AS14059">
        <f t="shared" ca="1" si="1812"/>
        <v>0.24727713646896021</v>
      </c>
      <c r="AT14059">
        <f t="shared" ca="1" si="1812"/>
        <v>0.64179064485976334</v>
      </c>
      <c r="AV14059">
        <f t="shared" ca="1" si="1805"/>
        <v>2148</v>
      </c>
      <c r="AW14059">
        <f t="shared" ca="1" si="1806"/>
        <v>91653</v>
      </c>
      <c r="AX14059">
        <f t="shared" ca="1" si="1809"/>
        <v>0.56200937821912755</v>
      </c>
      <c r="AY14059">
        <f t="shared" ca="1" si="1810"/>
        <v>0.43799062178087245</v>
      </c>
      <c r="AZ14059">
        <f t="shared" ca="1" si="1807"/>
        <v>350.3010425308421</v>
      </c>
      <c r="BA14059">
        <f t="shared" ca="1" si="1811"/>
        <v>0.56200937821912755</v>
      </c>
      <c r="BB14059">
        <f ca="1">-LN(1-AT14057)/AZ14058</f>
        <v>6.5373959412841733E-4</v>
      </c>
      <c r="BC14059">
        <f t="shared" ca="1" si="1808"/>
        <v>108.71483276899214</v>
      </c>
    </row>
    <row r="14060" spans="45:55" x14ac:dyDescent="0.25">
      <c r="AS14060">
        <f t="shared" ca="1" si="1812"/>
        <v>0.38882771674733629</v>
      </c>
      <c r="AT14060">
        <f t="shared" ca="1" si="1812"/>
        <v>0.42083797241797594</v>
      </c>
      <c r="AV14060">
        <f t="shared" ca="1" si="1805"/>
        <v>2149</v>
      </c>
      <c r="AW14060">
        <f t="shared" ca="1" si="1806"/>
        <v>91652</v>
      </c>
      <c r="AX14060">
        <f t="shared" ca="1" si="1809"/>
        <v>0.56200669247674673</v>
      </c>
      <c r="AY14060">
        <f t="shared" ca="1" si="1810"/>
        <v>0.43799330752325327</v>
      </c>
      <c r="AZ14060">
        <f t="shared" ca="1" si="1807"/>
        <v>350.46197593293266</v>
      </c>
      <c r="BA14060">
        <f t="shared" ca="1" si="1811"/>
        <v>0.56200669247674673</v>
      </c>
      <c r="BB14060">
        <f ca="1">-LN(1-AT14058)/AZ14059</f>
        <v>8.8048964049018963E-3</v>
      </c>
      <c r="BC14060">
        <f t="shared" ca="1" si="1808"/>
        <v>108.72363766539704</v>
      </c>
    </row>
    <row r="14061" spans="45:55" x14ac:dyDescent="0.25">
      <c r="AS14061">
        <f t="shared" ca="1" si="1812"/>
        <v>0.86738780180023989</v>
      </c>
      <c r="AT14061">
        <f t="shared" ca="1" si="1812"/>
        <v>0.29200177101685199</v>
      </c>
      <c r="AV14061">
        <f t="shared" ca="1" si="1805"/>
        <v>2150</v>
      </c>
      <c r="AW14061">
        <f t="shared" ca="1" si="1806"/>
        <v>91651</v>
      </c>
      <c r="AX14061">
        <f t="shared" ca="1" si="1809"/>
        <v>0.56200400670142792</v>
      </c>
      <c r="AY14061">
        <f t="shared" ca="1" si="1810"/>
        <v>0.43799599329857208</v>
      </c>
      <c r="AZ14061">
        <f t="shared" ca="1" si="1807"/>
        <v>350.6229073350047</v>
      </c>
      <c r="BA14061">
        <f t="shared" ca="1" si="1811"/>
        <v>0.56200400670142792</v>
      </c>
      <c r="BB14061">
        <f ca="1">-LN(1-AT14059)/AZ14060</f>
        <v>2.9293839078478197E-3</v>
      </c>
      <c r="BC14061">
        <f t="shared" ca="1" si="1808"/>
        <v>108.72656704930489</v>
      </c>
    </row>
    <row r="14062" spans="45:55" x14ac:dyDescent="0.25">
      <c r="AS14062">
        <f t="shared" ca="1" si="1812"/>
        <v>0.15647662372803406</v>
      </c>
      <c r="AT14062">
        <f t="shared" ca="1" si="1812"/>
        <v>0.37837229993331267</v>
      </c>
      <c r="AV14062">
        <f t="shared" ca="1" si="1805"/>
        <v>2151</v>
      </c>
      <c r="AW14062">
        <f t="shared" ca="1" si="1806"/>
        <v>91650</v>
      </c>
      <c r="AX14062">
        <f t="shared" ca="1" si="1809"/>
        <v>0.56200132089317067</v>
      </c>
      <c r="AY14062">
        <f t="shared" ca="1" si="1810"/>
        <v>0.43799867910682933</v>
      </c>
      <c r="AZ14062">
        <f t="shared" ca="1" si="1807"/>
        <v>350.78383673705815</v>
      </c>
      <c r="BA14062">
        <f t="shared" ca="1" si="1811"/>
        <v>0.56200132089317067</v>
      </c>
      <c r="BB14062">
        <f ca="1">-LN(1-AT14060)/AZ14061</f>
        <v>1.5577219535512358E-3</v>
      </c>
      <c r="BC14062">
        <f t="shared" ca="1" si="1808"/>
        <v>108.72812477125844</v>
      </c>
    </row>
    <row r="14063" spans="45:55" x14ac:dyDescent="0.25">
      <c r="AS14063">
        <f t="shared" ca="1" si="1812"/>
        <v>0.45987513890739307</v>
      </c>
      <c r="AT14063">
        <f t="shared" ca="1" si="1812"/>
        <v>0.83699828109313157</v>
      </c>
      <c r="AV14063">
        <f t="shared" ca="1" si="1805"/>
        <v>2150</v>
      </c>
      <c r="AW14063">
        <f t="shared" ca="1" si="1806"/>
        <v>91650</v>
      </c>
      <c r="AX14063">
        <f t="shared" ca="1" si="1809"/>
        <v>0.56200132089317067</v>
      </c>
      <c r="AY14063">
        <f t="shared" ca="1" si="1810"/>
        <v>0.43799867910682933</v>
      </c>
      <c r="AZ14063">
        <f t="shared" ca="1" si="1807"/>
        <v>350.62075731505115</v>
      </c>
      <c r="BA14063">
        <f t="shared" ca="1" si="1811"/>
        <v>0.56200132089317067</v>
      </c>
      <c r="BB14063">
        <f ca="1">-LN(1-AT14061)/AZ14062</f>
        <v>9.8440592343089928E-4</v>
      </c>
      <c r="BC14063">
        <f t="shared" ca="1" si="1808"/>
        <v>108.72910917718187</v>
      </c>
    </row>
    <row r="14064" spans="45:55" x14ac:dyDescent="0.25">
      <c r="AS14064">
        <f t="shared" ca="1" si="1812"/>
        <v>0.25107467048285914</v>
      </c>
      <c r="AT14064">
        <f t="shared" ca="1" si="1812"/>
        <v>0.36532818053044935</v>
      </c>
      <c r="AV14064">
        <f t="shared" ca="1" si="1805"/>
        <v>2151</v>
      </c>
      <c r="AW14064">
        <f t="shared" ca="1" si="1806"/>
        <v>91649</v>
      </c>
      <c r="AX14064">
        <f t="shared" ca="1" si="1809"/>
        <v>0.56199863505197423</v>
      </c>
      <c r="AY14064">
        <f t="shared" ca="1" si="1810"/>
        <v>0.43800136494802577</v>
      </c>
      <c r="AZ14064">
        <f t="shared" ca="1" si="1807"/>
        <v>350.78168571709534</v>
      </c>
      <c r="BA14064">
        <f t="shared" ca="1" si="1811"/>
        <v>0.56199863505197423</v>
      </c>
      <c r="BB14064">
        <f ca="1">-LN(1-AT14062)/AZ14063</f>
        <v>1.3559206306988526E-3</v>
      </c>
      <c r="BC14064">
        <f t="shared" ca="1" si="1808"/>
        <v>108.73046509781257</v>
      </c>
    </row>
    <row r="14065" spans="45:55" x14ac:dyDescent="0.25">
      <c r="AS14065">
        <f t="shared" ca="1" si="1812"/>
        <v>0.51693558143760809</v>
      </c>
      <c r="AT14065">
        <f t="shared" ca="1" si="1812"/>
        <v>0.80254821651376973</v>
      </c>
      <c r="AV14065">
        <f t="shared" ca="1" si="1805"/>
        <v>2152</v>
      </c>
      <c r="AW14065">
        <f t="shared" ca="1" si="1806"/>
        <v>91648</v>
      </c>
      <c r="AX14065">
        <f t="shared" ca="1" si="1809"/>
        <v>0.56199594917783802</v>
      </c>
      <c r="AY14065">
        <f t="shared" ca="1" si="1810"/>
        <v>0.43800405082216198</v>
      </c>
      <c r="AZ14065">
        <f t="shared" ca="1" si="1807"/>
        <v>350.94261211912089</v>
      </c>
      <c r="BA14065">
        <f t="shared" ca="1" si="1811"/>
        <v>0.56199594917783802</v>
      </c>
      <c r="BB14065">
        <f ca="1">-LN(1-AT14063)/AZ14064</f>
        <v>5.1712920219359722E-3</v>
      </c>
      <c r="BC14065">
        <f t="shared" ca="1" si="1808"/>
        <v>108.73563638983451</v>
      </c>
    </row>
    <row r="14066" spans="45:55" x14ac:dyDescent="0.25">
      <c r="AS14066">
        <f t="shared" ca="1" si="1812"/>
        <v>0.21888708291381631</v>
      </c>
      <c r="AT14066">
        <f t="shared" ca="1" si="1812"/>
        <v>0.80033116546078364</v>
      </c>
      <c r="AV14066">
        <f t="shared" ca="1" si="1805"/>
        <v>2153</v>
      </c>
      <c r="AW14066">
        <f t="shared" ca="1" si="1806"/>
        <v>91647</v>
      </c>
      <c r="AX14066">
        <f t="shared" ca="1" si="1809"/>
        <v>0.56199326327076149</v>
      </c>
      <c r="AY14066">
        <f t="shared" ca="1" si="1810"/>
        <v>0.43800673672923851</v>
      </c>
      <c r="AZ14066">
        <f t="shared" ca="1" si="1807"/>
        <v>351.10353652112798</v>
      </c>
      <c r="BA14066">
        <f t="shared" ca="1" si="1811"/>
        <v>0.56199326327076149</v>
      </c>
      <c r="BB14066">
        <f ca="1">-LN(1-AT14064)/AZ14065</f>
        <v>1.2955030757720175E-3</v>
      </c>
      <c r="BC14066">
        <f t="shared" ca="1" si="1808"/>
        <v>108.73693189291028</v>
      </c>
    </row>
    <row r="14067" spans="45:55" x14ac:dyDescent="0.25">
      <c r="AS14067">
        <f t="shared" ca="1" si="1812"/>
        <v>0.66403483722837586</v>
      </c>
      <c r="AT14067">
        <f t="shared" ca="1" si="1812"/>
        <v>5.9099910015686374E-2</v>
      </c>
      <c r="AV14067">
        <f t="shared" ca="1" si="1805"/>
        <v>2154</v>
      </c>
      <c r="AW14067">
        <f t="shared" ca="1" si="1806"/>
        <v>91646</v>
      </c>
      <c r="AX14067">
        <f t="shared" ca="1" si="1809"/>
        <v>0.56199057733074398</v>
      </c>
      <c r="AY14067">
        <f t="shared" ca="1" si="1810"/>
        <v>0.43800942266925602</v>
      </c>
      <c r="AZ14067">
        <f t="shared" ca="1" si="1807"/>
        <v>351.26445892311642</v>
      </c>
      <c r="BA14067">
        <f t="shared" ca="1" si="1811"/>
        <v>0.56199057733074398</v>
      </c>
      <c r="BB14067">
        <f ca="1">-LN(1-AT14065)/AZ14066</f>
        <v>4.620462883306478E-3</v>
      </c>
      <c r="BC14067">
        <f t="shared" ca="1" si="1808"/>
        <v>108.74155235579359</v>
      </c>
    </row>
    <row r="14068" spans="45:55" x14ac:dyDescent="0.25">
      <c r="AS14068">
        <f t="shared" ca="1" si="1812"/>
        <v>0.41740864959384472</v>
      </c>
      <c r="AT14068">
        <f t="shared" ca="1" si="1812"/>
        <v>0.21530736608414691</v>
      </c>
      <c r="AV14068">
        <f t="shared" ca="1" si="1805"/>
        <v>2155</v>
      </c>
      <c r="AW14068">
        <f t="shared" ca="1" si="1806"/>
        <v>91645</v>
      </c>
      <c r="AX14068">
        <f t="shared" ca="1" si="1809"/>
        <v>0.56198789135778482</v>
      </c>
      <c r="AY14068">
        <f t="shared" ca="1" si="1810"/>
        <v>0.43801210864221518</v>
      </c>
      <c r="AZ14068">
        <f t="shared" ca="1" si="1807"/>
        <v>351.42537932508634</v>
      </c>
      <c r="BA14068">
        <f t="shared" ca="1" si="1811"/>
        <v>0.56198789135778482</v>
      </c>
      <c r="BB14068">
        <f ca="1">-LN(1-AT14066)/AZ14067</f>
        <v>4.5865588482091714E-3</v>
      </c>
      <c r="BC14068">
        <f t="shared" ca="1" si="1808"/>
        <v>108.74613891464179</v>
      </c>
    </row>
    <row r="14069" spans="45:55" x14ac:dyDescent="0.25">
      <c r="AS14069">
        <f t="shared" ca="1" si="1812"/>
        <v>0.60566147903417911</v>
      </c>
      <c r="AT14069">
        <f t="shared" ca="1" si="1812"/>
        <v>0.19052904434812579</v>
      </c>
      <c r="AV14069">
        <f t="shared" ca="1" si="1805"/>
        <v>2154</v>
      </c>
      <c r="AW14069">
        <f t="shared" ca="1" si="1806"/>
        <v>91645</v>
      </c>
      <c r="AX14069">
        <f t="shared" ca="1" si="1809"/>
        <v>0.56198789135778482</v>
      </c>
      <c r="AY14069">
        <f t="shared" ca="1" si="1810"/>
        <v>0.43801210864221518</v>
      </c>
      <c r="AZ14069">
        <f t="shared" ca="1" si="1807"/>
        <v>351.26230490312571</v>
      </c>
      <c r="BA14069">
        <f t="shared" ca="1" si="1811"/>
        <v>0.56198789135778482</v>
      </c>
      <c r="BB14069">
        <f ca="1">-LN(1-AT14067)/AZ14068</f>
        <v>1.7334638565373131E-4</v>
      </c>
      <c r="BC14069">
        <f t="shared" ca="1" si="1808"/>
        <v>108.74631226102744</v>
      </c>
    </row>
    <row r="14070" spans="45:55" x14ac:dyDescent="0.25">
      <c r="AS14070">
        <f t="shared" ca="1" si="1812"/>
        <v>0.58683884072893766</v>
      </c>
      <c r="AT14070">
        <f t="shared" ca="1" si="1812"/>
        <v>0.44555909515022496</v>
      </c>
      <c r="AV14070">
        <f t="shared" ca="1" si="1805"/>
        <v>2155</v>
      </c>
      <c r="AW14070">
        <f t="shared" ca="1" si="1806"/>
        <v>91644</v>
      </c>
      <c r="AX14070">
        <f t="shared" ca="1" si="1809"/>
        <v>0.56198520535188345</v>
      </c>
      <c r="AY14070">
        <f t="shared" ca="1" si="1810"/>
        <v>0.43801479464811655</v>
      </c>
      <c r="AZ14070">
        <f t="shared" ca="1" si="1807"/>
        <v>351.42322430508636</v>
      </c>
      <c r="BA14070">
        <f t="shared" ca="1" si="1811"/>
        <v>0.56198520535188345</v>
      </c>
      <c r="BB14070">
        <f ca="1">-LN(1-AT14068)/AZ14069</f>
        <v>6.9026247235313618E-4</v>
      </c>
      <c r="BC14070">
        <f t="shared" ca="1" si="1808"/>
        <v>108.74700252349979</v>
      </c>
    </row>
    <row r="14071" spans="45:55" x14ac:dyDescent="0.25">
      <c r="AS14071">
        <f t="shared" ca="1" si="1812"/>
        <v>0.13693998590136125</v>
      </c>
      <c r="AT14071">
        <f t="shared" ca="1" si="1812"/>
        <v>0.53470251869652419</v>
      </c>
      <c r="AV14071">
        <f t="shared" ca="1" si="1805"/>
        <v>2154</v>
      </c>
      <c r="AW14071">
        <f t="shared" ca="1" si="1806"/>
        <v>91644</v>
      </c>
      <c r="AX14071">
        <f t="shared" ca="1" si="1809"/>
        <v>0.56198520535188345</v>
      </c>
      <c r="AY14071">
        <f t="shared" ca="1" si="1810"/>
        <v>0.43801479464811655</v>
      </c>
      <c r="AZ14071">
        <f t="shared" ca="1" si="1807"/>
        <v>351.26015088313505</v>
      </c>
      <c r="BA14071">
        <f t="shared" ca="1" si="1811"/>
        <v>0.56198520535188345</v>
      </c>
      <c r="BB14071">
        <f ca="1">-LN(1-AT14069)/AZ14070</f>
        <v>6.0148098149679968E-4</v>
      </c>
      <c r="BC14071">
        <f t="shared" ca="1" si="1808"/>
        <v>108.74760400448129</v>
      </c>
    </row>
    <row r="14072" spans="45:55" x14ac:dyDescent="0.25">
      <c r="AS14072">
        <f t="shared" ca="1" si="1812"/>
        <v>0.18435341688884266</v>
      </c>
      <c r="AT14072">
        <f t="shared" ca="1" si="1812"/>
        <v>0.91759033506175303</v>
      </c>
      <c r="AV14072">
        <f t="shared" ca="1" si="1805"/>
        <v>2153</v>
      </c>
      <c r="AW14072">
        <f t="shared" ca="1" si="1806"/>
        <v>91644</v>
      </c>
      <c r="AX14072">
        <f t="shared" ca="1" si="1809"/>
        <v>0.56198520535188345</v>
      </c>
      <c r="AY14072">
        <f t="shared" ca="1" si="1810"/>
        <v>0.43801479464811655</v>
      </c>
      <c r="AZ14072">
        <f t="shared" ca="1" si="1807"/>
        <v>351.09707746118374</v>
      </c>
      <c r="BA14072">
        <f t="shared" ca="1" si="1811"/>
        <v>0.56198520535188345</v>
      </c>
      <c r="BB14072">
        <f ca="1">-LN(1-AT14070)/AZ14071</f>
        <v>1.6790832952408485E-3</v>
      </c>
      <c r="BC14072">
        <f t="shared" ca="1" si="1808"/>
        <v>108.74928308777653</v>
      </c>
    </row>
    <row r="14073" spans="45:55" x14ac:dyDescent="0.25">
      <c r="AS14073">
        <f t="shared" ca="1" si="1812"/>
        <v>0.96237299021407574</v>
      </c>
      <c r="AT14073">
        <f t="shared" ca="1" si="1812"/>
        <v>6.7164397523139074E-2</v>
      </c>
      <c r="AV14073">
        <f t="shared" ca="1" si="1805"/>
        <v>2154</v>
      </c>
      <c r="AW14073">
        <f t="shared" ca="1" si="1806"/>
        <v>91643</v>
      </c>
      <c r="AX14073">
        <f t="shared" ca="1" si="1809"/>
        <v>0.56198251931303922</v>
      </c>
      <c r="AY14073">
        <f t="shared" ca="1" si="1810"/>
        <v>0.43801748068696078</v>
      </c>
      <c r="AZ14073">
        <f t="shared" ca="1" si="1807"/>
        <v>351.2579968631444</v>
      </c>
      <c r="BA14073">
        <f t="shared" ca="1" si="1811"/>
        <v>0.56198251931303922</v>
      </c>
      <c r="BB14073">
        <f ca="1">-LN(1-AT14071)/AZ14072</f>
        <v>2.1791076665687659E-3</v>
      </c>
      <c r="BC14073">
        <f t="shared" ca="1" si="1808"/>
        <v>108.7514621954431</v>
      </c>
    </row>
    <row r="14074" spans="45:55" x14ac:dyDescent="0.25">
      <c r="AS14074">
        <f t="shared" ca="1" si="1812"/>
        <v>0.42665816646285837</v>
      </c>
      <c r="AT14074">
        <f t="shared" ca="1" si="1812"/>
        <v>0.76328121515495528</v>
      </c>
      <c r="AV14074">
        <f t="shared" ref="AV14074:AV14137" ca="1" si="1813">IF(AS14072&lt;AX14073,AV14073+1,AV14073-1)</f>
        <v>2155</v>
      </c>
      <c r="AW14074">
        <f t="shared" ref="AW14074:AW14137" ca="1" si="1814">IF(AS14072&lt;AX14073,AW14073-1,AW14073)</f>
        <v>91642</v>
      </c>
      <c r="AX14074">
        <f t="shared" ca="1" si="1809"/>
        <v>0.56197983324125178</v>
      </c>
      <c r="AY14074">
        <f t="shared" ca="1" si="1810"/>
        <v>0.43802016675874822</v>
      </c>
      <c r="AZ14074">
        <f t="shared" ref="AZ14074:AZ14137" ca="1" si="1815">AV14074*(($O$5*AW14074/100000)+(1/14))</f>
        <v>351.41891426508653</v>
      </c>
      <c r="BA14074">
        <f t="shared" ca="1" si="1811"/>
        <v>0.56197983324125178</v>
      </c>
      <c r="BB14074">
        <f ca="1">-LN(1-AT14072)/AZ14073</f>
        <v>7.1060376654644552E-3</v>
      </c>
      <c r="BC14074">
        <f t="shared" ref="BC14074:BC14137" ca="1" si="1816">BC14073+BB14074</f>
        <v>108.75856823310856</v>
      </c>
    </row>
    <row r="14075" spans="45:55" x14ac:dyDescent="0.25">
      <c r="AS14075">
        <f t="shared" ca="1" si="1812"/>
        <v>0.59426232171872262</v>
      </c>
      <c r="AT14075">
        <f t="shared" ca="1" si="1812"/>
        <v>2.1600109099918829E-2</v>
      </c>
      <c r="AV14075">
        <f t="shared" ca="1" si="1813"/>
        <v>2154</v>
      </c>
      <c r="AW14075">
        <f t="shared" ca="1" si="1814"/>
        <v>91642</v>
      </c>
      <c r="AX14075">
        <f t="shared" ca="1" si="1809"/>
        <v>0.56197983324125178</v>
      </c>
      <c r="AY14075">
        <f t="shared" ca="1" si="1810"/>
        <v>0.43802016675874822</v>
      </c>
      <c r="AZ14075">
        <f t="shared" ca="1" si="1815"/>
        <v>351.25584284315374</v>
      </c>
      <c r="BA14075">
        <f t="shared" ca="1" si="1811"/>
        <v>0.56197983324125178</v>
      </c>
      <c r="BB14075">
        <f ca="1">-LN(1-AT14073)/AZ14074</f>
        <v>1.9784449263023115E-4</v>
      </c>
      <c r="BC14075">
        <f t="shared" ca="1" si="1816"/>
        <v>108.75876607760119</v>
      </c>
    </row>
    <row r="14076" spans="45:55" x14ac:dyDescent="0.25">
      <c r="AS14076">
        <f t="shared" ca="1" si="1812"/>
        <v>0.3480970474795847</v>
      </c>
      <c r="AT14076">
        <f t="shared" ca="1" si="1812"/>
        <v>0.30440355415992681</v>
      </c>
      <c r="AV14076">
        <f t="shared" ca="1" si="1813"/>
        <v>2155</v>
      </c>
      <c r="AW14076">
        <f t="shared" ca="1" si="1814"/>
        <v>91641</v>
      </c>
      <c r="AX14076">
        <f t="shared" ca="1" si="1809"/>
        <v>0.56197714713652025</v>
      </c>
      <c r="AY14076">
        <f t="shared" ca="1" si="1810"/>
        <v>0.43802285286347975</v>
      </c>
      <c r="AZ14076">
        <f t="shared" ca="1" si="1815"/>
        <v>351.4167592450865</v>
      </c>
      <c r="BA14076">
        <f t="shared" ca="1" si="1811"/>
        <v>0.56197714713652025</v>
      </c>
      <c r="BB14076">
        <f ca="1">-LN(1-AT14074)/AZ14075</f>
        <v>4.1020880750089412E-3</v>
      </c>
      <c r="BC14076">
        <f t="shared" ca="1" si="1816"/>
        <v>108.76286816567621</v>
      </c>
    </row>
    <row r="14077" spans="45:55" x14ac:dyDescent="0.25">
      <c r="AS14077">
        <f t="shared" ca="1" si="1812"/>
        <v>9.7206299264662732E-3</v>
      </c>
      <c r="AT14077">
        <f t="shared" ca="1" si="1812"/>
        <v>0.15701170493991057</v>
      </c>
      <c r="AV14077">
        <f t="shared" ca="1" si="1813"/>
        <v>2154</v>
      </c>
      <c r="AW14077">
        <f t="shared" ca="1" si="1814"/>
        <v>91641</v>
      </c>
      <c r="AX14077">
        <f t="shared" ca="1" si="1809"/>
        <v>0.56197714713652025</v>
      </c>
      <c r="AY14077">
        <f t="shared" ca="1" si="1810"/>
        <v>0.43802285286347975</v>
      </c>
      <c r="AZ14077">
        <f t="shared" ca="1" si="1815"/>
        <v>351.25368882316303</v>
      </c>
      <c r="BA14077">
        <f t="shared" ca="1" si="1811"/>
        <v>0.56197714713652025</v>
      </c>
      <c r="BB14077">
        <f ca="1">-LN(1-AT14075)/AZ14076</f>
        <v>6.2139341802004488E-5</v>
      </c>
      <c r="BC14077">
        <f t="shared" ca="1" si="1816"/>
        <v>108.76293030501802</v>
      </c>
    </row>
    <row r="14078" spans="45:55" x14ac:dyDescent="0.25">
      <c r="AS14078">
        <f t="shared" ca="1" si="1812"/>
        <v>0.83306482165679152</v>
      </c>
      <c r="AT14078">
        <f t="shared" ca="1" si="1812"/>
        <v>0.46302706101777291</v>
      </c>
      <c r="AV14078">
        <f t="shared" ca="1" si="1813"/>
        <v>2155</v>
      </c>
      <c r="AW14078">
        <f t="shared" ca="1" si="1814"/>
        <v>91640</v>
      </c>
      <c r="AX14078">
        <f t="shared" ca="1" si="1809"/>
        <v>0.56197446099884407</v>
      </c>
      <c r="AY14078">
        <f t="shared" ca="1" si="1810"/>
        <v>0.43802553900115593</v>
      </c>
      <c r="AZ14078">
        <f t="shared" ca="1" si="1815"/>
        <v>351.41460422508658</v>
      </c>
      <c r="BA14078">
        <f t="shared" ca="1" si="1811"/>
        <v>0.56197446099884407</v>
      </c>
      <c r="BB14078">
        <f ca="1">-LN(1-AT14076)/AZ14077</f>
        <v>1.0334001251896101E-3</v>
      </c>
      <c r="BC14078">
        <f t="shared" ca="1" si="1816"/>
        <v>108.76396370514321</v>
      </c>
    </row>
    <row r="14079" spans="45:55" x14ac:dyDescent="0.25">
      <c r="AS14079">
        <f t="shared" ca="1" si="1812"/>
        <v>0.7769671142142508</v>
      </c>
      <c r="AT14079">
        <f t="shared" ca="1" si="1812"/>
        <v>0.22509667401125077</v>
      </c>
      <c r="AV14079">
        <f t="shared" ca="1" si="1813"/>
        <v>2156</v>
      </c>
      <c r="AW14079">
        <f t="shared" ca="1" si="1814"/>
        <v>91639</v>
      </c>
      <c r="AX14079">
        <f t="shared" ca="1" si="1809"/>
        <v>0.56197177482822269</v>
      </c>
      <c r="AY14079">
        <f t="shared" ca="1" si="1810"/>
        <v>0.43802822517177731</v>
      </c>
      <c r="AZ14079">
        <f t="shared" ca="1" si="1815"/>
        <v>351.57551762699148</v>
      </c>
      <c r="BA14079">
        <f t="shared" ca="1" si="1811"/>
        <v>0.56197177482822269</v>
      </c>
      <c r="BB14079">
        <f ca="1">-LN(1-AT14077)/AZ14078</f>
        <v>4.8604185451197712E-4</v>
      </c>
      <c r="BC14079">
        <f t="shared" ca="1" si="1816"/>
        <v>108.76444974699773</v>
      </c>
    </row>
    <row r="14080" spans="45:55" x14ac:dyDescent="0.25">
      <c r="AS14080">
        <f t="shared" ca="1" si="1812"/>
        <v>0.72676460250324759</v>
      </c>
      <c r="AT14080">
        <f t="shared" ca="1" si="1812"/>
        <v>0.16283275276132358</v>
      </c>
      <c r="AV14080">
        <f t="shared" ca="1" si="1813"/>
        <v>2155</v>
      </c>
      <c r="AW14080">
        <f t="shared" ca="1" si="1814"/>
        <v>91639</v>
      </c>
      <c r="AX14080">
        <f t="shared" ca="1" si="1809"/>
        <v>0.56197177482822269</v>
      </c>
      <c r="AY14080">
        <f t="shared" ca="1" si="1810"/>
        <v>0.43802822517177731</v>
      </c>
      <c r="AZ14080">
        <f t="shared" ca="1" si="1815"/>
        <v>351.41244920508655</v>
      </c>
      <c r="BA14080">
        <f t="shared" ca="1" si="1811"/>
        <v>0.56197177482822269</v>
      </c>
      <c r="BB14080">
        <f ca="1">-LN(1-AT14078)/AZ14079</f>
        <v>1.7686316240014793E-3</v>
      </c>
      <c r="BC14080">
        <f t="shared" ca="1" si="1816"/>
        <v>108.76621837862173</v>
      </c>
    </row>
    <row r="14081" spans="45:55" x14ac:dyDescent="0.25">
      <c r="AS14081">
        <f t="shared" ca="1" si="1812"/>
        <v>0.55882778272557065</v>
      </c>
      <c r="AT14081">
        <f t="shared" ca="1" si="1812"/>
        <v>9.817042187191416E-2</v>
      </c>
      <c r="AV14081">
        <f t="shared" ca="1" si="1813"/>
        <v>2154</v>
      </c>
      <c r="AW14081">
        <f t="shared" ca="1" si="1814"/>
        <v>91639</v>
      </c>
      <c r="AX14081">
        <f t="shared" ca="1" si="1809"/>
        <v>0.56197177482822269</v>
      </c>
      <c r="AY14081">
        <f t="shared" ca="1" si="1810"/>
        <v>0.43802822517177731</v>
      </c>
      <c r="AZ14081">
        <f t="shared" ca="1" si="1815"/>
        <v>351.24938078318166</v>
      </c>
      <c r="BA14081">
        <f t="shared" ca="1" si="1811"/>
        <v>0.56197177482822269</v>
      </c>
      <c r="BB14081">
        <f ca="1">-LN(1-AT14079)/AZ14080</f>
        <v>7.2569141658496584E-4</v>
      </c>
      <c r="BC14081">
        <f t="shared" ca="1" si="1816"/>
        <v>108.76694407003832</v>
      </c>
    </row>
    <row r="14082" spans="45:55" x14ac:dyDescent="0.25">
      <c r="AS14082">
        <f t="shared" ca="1" si="1812"/>
        <v>6.1512266406949623E-2</v>
      </c>
      <c r="AT14082">
        <f t="shared" ca="1" si="1812"/>
        <v>0.39427598325454538</v>
      </c>
      <c r="AV14082">
        <f t="shared" ca="1" si="1813"/>
        <v>2153</v>
      </c>
      <c r="AW14082">
        <f t="shared" ca="1" si="1814"/>
        <v>91639</v>
      </c>
      <c r="AX14082">
        <f t="shared" ca="1" si="1809"/>
        <v>0.56197177482822269</v>
      </c>
      <c r="AY14082">
        <f t="shared" ca="1" si="1810"/>
        <v>0.43802822517177731</v>
      </c>
      <c r="AZ14082">
        <f t="shared" ca="1" si="1815"/>
        <v>351.08631236127673</v>
      </c>
      <c r="BA14082">
        <f t="shared" ca="1" si="1811"/>
        <v>0.56197177482822269</v>
      </c>
      <c r="BB14082">
        <f ca="1">-LN(1-AT14080)/AZ14081</f>
        <v>5.059977915627098E-4</v>
      </c>
      <c r="BC14082">
        <f t="shared" ca="1" si="1816"/>
        <v>108.76745006782988</v>
      </c>
    </row>
    <row r="14083" spans="45:55" x14ac:dyDescent="0.25">
      <c r="AS14083">
        <f t="shared" ca="1" si="1812"/>
        <v>0.39687031201421352</v>
      </c>
      <c r="AT14083">
        <f t="shared" ca="1" si="1812"/>
        <v>0.80069455792778532</v>
      </c>
      <c r="AV14083">
        <f t="shared" ca="1" si="1813"/>
        <v>2154</v>
      </c>
      <c r="AW14083">
        <f t="shared" ca="1" si="1814"/>
        <v>91638</v>
      </c>
      <c r="AX14083">
        <f t="shared" ref="AX14083:AX14146" ca="1" si="1817">($O$5*AW14083/100000)/($O$5*AW14083/100000+(1/14))</f>
        <v>0.56196908862465556</v>
      </c>
      <c r="AY14083">
        <f t="shared" ref="AY14083:AY14146" ca="1" si="1818">1-AX14083</f>
        <v>0.43803091137534444</v>
      </c>
      <c r="AZ14083">
        <f t="shared" ca="1" si="1815"/>
        <v>351.24722676319095</v>
      </c>
      <c r="BA14083">
        <f t="shared" ref="BA14083:BA14146" ca="1" si="1819">($O$5*AW14083/100000)/($O$5*AW14083/100000 + 1/14)</f>
        <v>0.56196908862465556</v>
      </c>
      <c r="BB14083">
        <f ca="1">-LN(1-AT14081)/AZ14082</f>
        <v>2.943142780169537E-4</v>
      </c>
      <c r="BC14083">
        <f t="shared" ca="1" si="1816"/>
        <v>108.76774438210791</v>
      </c>
    </row>
    <row r="14084" spans="45:55" x14ac:dyDescent="0.25">
      <c r="AS14084">
        <f t="shared" ca="1" si="1812"/>
        <v>0.14966811567861538</v>
      </c>
      <c r="AT14084">
        <f t="shared" ca="1" si="1812"/>
        <v>0.89209127855247294</v>
      </c>
      <c r="AV14084">
        <f t="shared" ca="1" si="1813"/>
        <v>2155</v>
      </c>
      <c r="AW14084">
        <f t="shared" ca="1" si="1814"/>
        <v>91637</v>
      </c>
      <c r="AX14084">
        <f t="shared" ca="1" si="1817"/>
        <v>0.56196640238814188</v>
      </c>
      <c r="AY14084">
        <f t="shared" ca="1" si="1818"/>
        <v>0.43803359761185812</v>
      </c>
      <c r="AZ14084">
        <f t="shared" ca="1" si="1815"/>
        <v>351.40813916508665</v>
      </c>
      <c r="BA14084">
        <f t="shared" ca="1" si="1819"/>
        <v>0.56196640238814188</v>
      </c>
      <c r="BB14084">
        <f ca="1">-LN(1-AT14082)/AZ14083</f>
        <v>1.4272876092964618E-3</v>
      </c>
      <c r="BC14084">
        <f t="shared" ca="1" si="1816"/>
        <v>108.76917166971721</v>
      </c>
    </row>
    <row r="14085" spans="45:55" x14ac:dyDescent="0.25">
      <c r="AS14085">
        <f t="shared" ca="1" si="1812"/>
        <v>0.23790999206542307</v>
      </c>
      <c r="AT14085">
        <f t="shared" ca="1" si="1812"/>
        <v>0.91803813880851859</v>
      </c>
      <c r="AV14085">
        <f t="shared" ca="1" si="1813"/>
        <v>2156</v>
      </c>
      <c r="AW14085">
        <f t="shared" ca="1" si="1814"/>
        <v>91636</v>
      </c>
      <c r="AX14085">
        <f t="shared" ca="1" si="1817"/>
        <v>0.56196371611868112</v>
      </c>
      <c r="AY14085">
        <f t="shared" ca="1" si="1818"/>
        <v>0.43803628388131888</v>
      </c>
      <c r="AZ14085">
        <f t="shared" ca="1" si="1815"/>
        <v>351.56904956696377</v>
      </c>
      <c r="BA14085">
        <f t="shared" ca="1" si="1819"/>
        <v>0.56196371611868112</v>
      </c>
      <c r="BB14085">
        <f ca="1">-LN(1-AT14083)/AZ14084</f>
        <v>4.5898673549124242E-3</v>
      </c>
      <c r="BC14085">
        <f t="shared" ca="1" si="1816"/>
        <v>108.77376153707212</v>
      </c>
    </row>
    <row r="14086" spans="45:55" x14ac:dyDescent="0.25">
      <c r="AS14086">
        <f t="shared" ca="1" si="1812"/>
        <v>0.47472325759964606</v>
      </c>
      <c r="AT14086">
        <f t="shared" ca="1" si="1812"/>
        <v>4.9801518134718559E-2</v>
      </c>
      <c r="AV14086">
        <f t="shared" ca="1" si="1813"/>
        <v>2157</v>
      </c>
      <c r="AW14086">
        <f t="shared" ca="1" si="1814"/>
        <v>91635</v>
      </c>
      <c r="AX14086">
        <f t="shared" ca="1" si="1817"/>
        <v>0.56196102981627283</v>
      </c>
      <c r="AY14086">
        <f t="shared" ca="1" si="1818"/>
        <v>0.43803897018372717</v>
      </c>
      <c r="AZ14086">
        <f t="shared" ca="1" si="1815"/>
        <v>351.72995796882236</v>
      </c>
      <c r="BA14086">
        <f t="shared" ca="1" si="1819"/>
        <v>0.56196102981627283</v>
      </c>
      <c r="BB14086">
        <f ca="1">-LN(1-AT14084)/AZ14085</f>
        <v>6.3329510482834292E-3</v>
      </c>
      <c r="BC14086">
        <f t="shared" ca="1" si="1816"/>
        <v>108.7800944881204</v>
      </c>
    </row>
    <row r="14087" spans="45:55" x14ac:dyDescent="0.25">
      <c r="AS14087">
        <f t="shared" ca="1" si="1812"/>
        <v>0.69273951495758523</v>
      </c>
      <c r="AT14087">
        <f t="shared" ca="1" si="1812"/>
        <v>0.78486324118768414</v>
      </c>
      <c r="AV14087">
        <f t="shared" ca="1" si="1813"/>
        <v>2158</v>
      </c>
      <c r="AW14087">
        <f t="shared" ca="1" si="1814"/>
        <v>91634</v>
      </c>
      <c r="AX14087">
        <f t="shared" ca="1" si="1817"/>
        <v>0.56195834348091622</v>
      </c>
      <c r="AY14087">
        <f t="shared" ca="1" si="1818"/>
        <v>0.43804165651908378</v>
      </c>
      <c r="AZ14087">
        <f t="shared" ca="1" si="1815"/>
        <v>351.89086437066231</v>
      </c>
      <c r="BA14087">
        <f t="shared" ca="1" si="1819"/>
        <v>0.56195834348091622</v>
      </c>
      <c r="BB14087">
        <f ca="1">-LN(1-AT14085)/AZ14086</f>
        <v>7.1119937061391398E-3</v>
      </c>
      <c r="BC14087">
        <f t="shared" ca="1" si="1816"/>
        <v>108.78720648182653</v>
      </c>
    </row>
    <row r="14088" spans="45:55" x14ac:dyDescent="0.25">
      <c r="AS14088">
        <f t="shared" ca="1" si="1812"/>
        <v>0.70055426643409002</v>
      </c>
      <c r="AT14088">
        <f t="shared" ca="1" si="1812"/>
        <v>0.1873226838023212</v>
      </c>
      <c r="AV14088">
        <f t="shared" ca="1" si="1813"/>
        <v>2159</v>
      </c>
      <c r="AW14088">
        <f t="shared" ca="1" si="1814"/>
        <v>91633</v>
      </c>
      <c r="AX14088">
        <f t="shared" ca="1" si="1817"/>
        <v>0.56195565711261086</v>
      </c>
      <c r="AY14088">
        <f t="shared" ca="1" si="1818"/>
        <v>0.43804434288738914</v>
      </c>
      <c r="AZ14088">
        <f t="shared" ca="1" si="1815"/>
        <v>352.05176877248374</v>
      </c>
      <c r="BA14088">
        <f t="shared" ca="1" si="1819"/>
        <v>0.56195565711261086</v>
      </c>
      <c r="BB14088">
        <f ca="1">-LN(1-AT14086)/AZ14087</f>
        <v>1.4517111156648523E-4</v>
      </c>
      <c r="BC14088">
        <f t="shared" ca="1" si="1816"/>
        <v>108.7873516529381</v>
      </c>
    </row>
    <row r="14089" spans="45:55" x14ac:dyDescent="0.25">
      <c r="AS14089">
        <f t="shared" ca="1" si="1812"/>
        <v>0.99386841785995017</v>
      </c>
      <c r="AT14089">
        <f t="shared" ca="1" si="1812"/>
        <v>0.48587382687122083</v>
      </c>
      <c r="AV14089">
        <f t="shared" ca="1" si="1813"/>
        <v>2158</v>
      </c>
      <c r="AW14089">
        <f t="shared" ca="1" si="1814"/>
        <v>91633</v>
      </c>
      <c r="AX14089">
        <f t="shared" ca="1" si="1817"/>
        <v>0.56195565711261086</v>
      </c>
      <c r="AY14089">
        <f t="shared" ca="1" si="1818"/>
        <v>0.43804434288738914</v>
      </c>
      <c r="AZ14089">
        <f t="shared" ca="1" si="1815"/>
        <v>351.88870635063449</v>
      </c>
      <c r="BA14089">
        <f t="shared" ca="1" si="1819"/>
        <v>0.56195565711261086</v>
      </c>
      <c r="BB14089">
        <f ca="1">-LN(1-AT14087)/AZ14088</f>
        <v>4.3643620111058143E-3</v>
      </c>
      <c r="BC14089">
        <f t="shared" ca="1" si="1816"/>
        <v>108.7917160149492</v>
      </c>
    </row>
    <row r="14090" spans="45:55" x14ac:dyDescent="0.25">
      <c r="AS14090">
        <f t="shared" ca="1" si="1812"/>
        <v>0.99299651364511787</v>
      </c>
      <c r="AT14090">
        <f t="shared" ca="1" si="1812"/>
        <v>0.25203337543936943</v>
      </c>
      <c r="AV14090">
        <f t="shared" ca="1" si="1813"/>
        <v>2157</v>
      </c>
      <c r="AW14090">
        <f t="shared" ca="1" si="1814"/>
        <v>91633</v>
      </c>
      <c r="AX14090">
        <f t="shared" ca="1" si="1817"/>
        <v>0.56195565711261086</v>
      </c>
      <c r="AY14090">
        <f t="shared" ca="1" si="1818"/>
        <v>0.43804434288738914</v>
      </c>
      <c r="AZ14090">
        <f t="shared" ca="1" si="1815"/>
        <v>351.7256439287853</v>
      </c>
      <c r="BA14090">
        <f t="shared" ca="1" si="1819"/>
        <v>0.56195565711261086</v>
      </c>
      <c r="BB14090">
        <f ca="1">-LN(1-AT14088)/AZ14089</f>
        <v>5.8945100972125554E-4</v>
      </c>
      <c r="BC14090">
        <f t="shared" ca="1" si="1816"/>
        <v>108.79230546595892</v>
      </c>
    </row>
    <row r="14091" spans="45:55" x14ac:dyDescent="0.25">
      <c r="AS14091">
        <f t="shared" ca="1" si="1812"/>
        <v>0.73842856045757821</v>
      </c>
      <c r="AT14091">
        <f t="shared" ca="1" si="1812"/>
        <v>0.49550549596567761</v>
      </c>
      <c r="AV14091">
        <f t="shared" ca="1" si="1813"/>
        <v>2156</v>
      </c>
      <c r="AW14091">
        <f t="shared" ca="1" si="1814"/>
        <v>91633</v>
      </c>
      <c r="AX14091">
        <f t="shared" ca="1" si="1817"/>
        <v>0.56195565711261086</v>
      </c>
      <c r="AY14091">
        <f t="shared" ca="1" si="1818"/>
        <v>0.43804434288738914</v>
      </c>
      <c r="AZ14091">
        <f t="shared" ca="1" si="1815"/>
        <v>351.56258150693606</v>
      </c>
      <c r="BA14091">
        <f t="shared" ca="1" si="1819"/>
        <v>0.56195565711261086</v>
      </c>
      <c r="BB14091">
        <f ca="1">-LN(1-AT14089)/AZ14090</f>
        <v>1.8914929352494285E-3</v>
      </c>
      <c r="BC14091">
        <f t="shared" ca="1" si="1816"/>
        <v>108.79419695889416</v>
      </c>
    </row>
    <row r="14092" spans="45:55" x14ac:dyDescent="0.25">
      <c r="AS14092">
        <f t="shared" ca="1" si="1812"/>
        <v>0.18934979644032146</v>
      </c>
      <c r="AT14092">
        <f t="shared" ca="1" si="1812"/>
        <v>0.27722677882612312</v>
      </c>
      <c r="AV14092">
        <f t="shared" ca="1" si="1813"/>
        <v>2155</v>
      </c>
      <c r="AW14092">
        <f t="shared" ca="1" si="1814"/>
        <v>91633</v>
      </c>
      <c r="AX14092">
        <f t="shared" ca="1" si="1817"/>
        <v>0.56195565711261086</v>
      </c>
      <c r="AY14092">
        <f t="shared" ca="1" si="1818"/>
        <v>0.43804434288738914</v>
      </c>
      <c r="AZ14092">
        <f t="shared" ca="1" si="1815"/>
        <v>351.39951908508681</v>
      </c>
      <c r="BA14092">
        <f t="shared" ca="1" si="1819"/>
        <v>0.56195565711261086</v>
      </c>
      <c r="BB14092">
        <f ca="1">-LN(1-AT14090)/AZ14091</f>
        <v>8.2601771875077295E-4</v>
      </c>
      <c r="BC14092">
        <f t="shared" ca="1" si="1816"/>
        <v>108.79502297661291</v>
      </c>
    </row>
    <row r="14093" spans="45:55" x14ac:dyDescent="0.25">
      <c r="AS14093">
        <f t="shared" ca="1" si="1812"/>
        <v>0.27017844023270821</v>
      </c>
      <c r="AT14093">
        <f t="shared" ca="1" si="1812"/>
        <v>0.53475117254457483</v>
      </c>
      <c r="AV14093">
        <f t="shared" ca="1" si="1813"/>
        <v>2154</v>
      </c>
      <c r="AW14093">
        <f t="shared" ca="1" si="1814"/>
        <v>91633</v>
      </c>
      <c r="AX14093">
        <f t="shared" ca="1" si="1817"/>
        <v>0.56195565711261086</v>
      </c>
      <c r="AY14093">
        <f t="shared" ca="1" si="1818"/>
        <v>0.43804434288738914</v>
      </c>
      <c r="AZ14093">
        <f t="shared" ca="1" si="1815"/>
        <v>351.23645666323762</v>
      </c>
      <c r="BA14093">
        <f t="shared" ca="1" si="1819"/>
        <v>0.56195565711261086</v>
      </c>
      <c r="BB14093">
        <f ca="1">-LN(1-AT14091)/AZ14092</f>
        <v>1.9470667885818031E-3</v>
      </c>
      <c r="BC14093">
        <f t="shared" ca="1" si="1816"/>
        <v>108.7969700434015</v>
      </c>
    </row>
    <row r="14094" spans="45:55" x14ac:dyDescent="0.25">
      <c r="AS14094">
        <f t="shared" ca="1" si="1812"/>
        <v>0.64969987520343564</v>
      </c>
      <c r="AT14094">
        <f t="shared" ca="1" si="1812"/>
        <v>0.27045970239288142</v>
      </c>
      <c r="AV14094">
        <f t="shared" ca="1" si="1813"/>
        <v>2155</v>
      </c>
      <c r="AW14094">
        <f t="shared" ca="1" si="1814"/>
        <v>91632</v>
      </c>
      <c r="AX14094">
        <f t="shared" ca="1" si="1817"/>
        <v>0.56195297071135586</v>
      </c>
      <c r="AY14094">
        <f t="shared" ca="1" si="1818"/>
        <v>0.43804702928864414</v>
      </c>
      <c r="AZ14094">
        <f t="shared" ca="1" si="1815"/>
        <v>351.39736406508683</v>
      </c>
      <c r="BA14094">
        <f t="shared" ca="1" si="1819"/>
        <v>0.56195297071135586</v>
      </c>
      <c r="BB14094">
        <f ca="1">-LN(1-AT14092)/AZ14093</f>
        <v>9.2433391673037342E-4</v>
      </c>
      <c r="BC14094">
        <f t="shared" ca="1" si="1816"/>
        <v>108.79789437731823</v>
      </c>
    </row>
    <row r="14095" spans="45:55" x14ac:dyDescent="0.25">
      <c r="AS14095">
        <f t="shared" ca="1" si="1812"/>
        <v>0.46643672653372159</v>
      </c>
      <c r="AT14095">
        <f t="shared" ca="1" si="1812"/>
        <v>0.73896997764803285</v>
      </c>
      <c r="AV14095">
        <f t="shared" ca="1" si="1813"/>
        <v>2156</v>
      </c>
      <c r="AW14095">
        <f t="shared" ca="1" si="1814"/>
        <v>91631</v>
      </c>
      <c r="AX14095">
        <f t="shared" ca="1" si="1817"/>
        <v>0.56195028427715088</v>
      </c>
      <c r="AY14095">
        <f t="shared" ca="1" si="1818"/>
        <v>0.43804971572284912</v>
      </c>
      <c r="AZ14095">
        <f t="shared" ca="1" si="1815"/>
        <v>351.55826946691758</v>
      </c>
      <c r="BA14095">
        <f t="shared" ca="1" si="1819"/>
        <v>0.56195028427715088</v>
      </c>
      <c r="BB14095">
        <f ca="1">-LN(1-AT14093)/AZ14094</f>
        <v>2.1775430949660976E-3</v>
      </c>
      <c r="BC14095">
        <f t="shared" ca="1" si="1816"/>
        <v>108.8000719204132</v>
      </c>
    </row>
    <row r="14096" spans="45:55" x14ac:dyDescent="0.25">
      <c r="AS14096">
        <f t="shared" ca="1" si="1812"/>
        <v>0.8396006038672601</v>
      </c>
      <c r="AT14096">
        <f t="shared" ca="1" si="1812"/>
        <v>0.77621979542528685</v>
      </c>
      <c r="AV14096">
        <f t="shared" ca="1" si="1813"/>
        <v>2155</v>
      </c>
      <c r="AW14096">
        <f t="shared" ca="1" si="1814"/>
        <v>91631</v>
      </c>
      <c r="AX14096">
        <f t="shared" ca="1" si="1817"/>
        <v>0.56195028427715088</v>
      </c>
      <c r="AY14096">
        <f t="shared" ca="1" si="1818"/>
        <v>0.43804971572284912</v>
      </c>
      <c r="AZ14096">
        <f t="shared" ca="1" si="1815"/>
        <v>351.39520904508686</v>
      </c>
      <c r="BA14096">
        <f t="shared" ca="1" si="1819"/>
        <v>0.56195028427715088</v>
      </c>
      <c r="BB14096">
        <f ca="1">-LN(1-AT14094)/AZ14095</f>
        <v>8.9697981784345833E-4</v>
      </c>
      <c r="BC14096">
        <f t="shared" ca="1" si="1816"/>
        <v>108.80096890023104</v>
      </c>
    </row>
    <row r="14097" spans="45:55" x14ac:dyDescent="0.25">
      <c r="AS14097">
        <f t="shared" ca="1" si="1812"/>
        <v>2.4477341986550827E-2</v>
      </c>
      <c r="AT14097">
        <f t="shared" ca="1" si="1812"/>
        <v>0.87375592082782427</v>
      </c>
      <c r="AV14097">
        <f t="shared" ca="1" si="1813"/>
        <v>2156</v>
      </c>
      <c r="AW14097">
        <f t="shared" ca="1" si="1814"/>
        <v>91630</v>
      </c>
      <c r="AX14097">
        <f t="shared" ca="1" si="1817"/>
        <v>0.56194759780999526</v>
      </c>
      <c r="AY14097">
        <f t="shared" ca="1" si="1818"/>
        <v>0.43805240219000474</v>
      </c>
      <c r="AZ14097">
        <f t="shared" ca="1" si="1815"/>
        <v>351.55611344690834</v>
      </c>
      <c r="BA14097">
        <f t="shared" ca="1" si="1819"/>
        <v>0.56194759780999526</v>
      </c>
      <c r="BB14097">
        <f ca="1">-LN(1-AT14095)/AZ14096</f>
        <v>3.8222486121997365E-3</v>
      </c>
      <c r="BC14097">
        <f t="shared" ca="1" si="1816"/>
        <v>108.80479114884324</v>
      </c>
    </row>
    <row r="14098" spans="45:55" x14ac:dyDescent="0.25">
      <c r="AS14098">
        <f t="shared" ca="1" si="1812"/>
        <v>0.17757126269828016</v>
      </c>
      <c r="AT14098">
        <f t="shared" ca="1" si="1812"/>
        <v>0.85267041867299298</v>
      </c>
      <c r="AV14098">
        <f t="shared" ca="1" si="1813"/>
        <v>2155</v>
      </c>
      <c r="AW14098">
        <f t="shared" ca="1" si="1814"/>
        <v>91630</v>
      </c>
      <c r="AX14098">
        <f t="shared" ca="1" si="1817"/>
        <v>0.56194759780999526</v>
      </c>
      <c r="AY14098">
        <f t="shared" ca="1" si="1818"/>
        <v>0.43805240219000474</v>
      </c>
      <c r="AZ14098">
        <f t="shared" ca="1" si="1815"/>
        <v>351.39305402508694</v>
      </c>
      <c r="BA14098">
        <f t="shared" ca="1" si="1819"/>
        <v>0.56194759780999526</v>
      </c>
      <c r="BB14098">
        <f ca="1">-LN(1-AT14096)/AZ14097</f>
        <v>4.2584693628183665E-3</v>
      </c>
      <c r="BC14098">
        <f t="shared" ca="1" si="1816"/>
        <v>108.80904961820606</v>
      </c>
    </row>
    <row r="14099" spans="45:55" x14ac:dyDescent="0.25">
      <c r="AS14099">
        <f t="shared" ca="1" si="1812"/>
        <v>0.80206317032616048</v>
      </c>
      <c r="AT14099">
        <f t="shared" ca="1" si="1812"/>
        <v>0.89075939886614541</v>
      </c>
      <c r="AV14099">
        <f t="shared" ca="1" si="1813"/>
        <v>2156</v>
      </c>
      <c r="AW14099">
        <f t="shared" ca="1" si="1814"/>
        <v>91629</v>
      </c>
      <c r="AX14099">
        <f t="shared" ca="1" si="1817"/>
        <v>0.56194491130988833</v>
      </c>
      <c r="AY14099">
        <f t="shared" ca="1" si="1818"/>
        <v>0.43805508869011167</v>
      </c>
      <c r="AZ14099">
        <f t="shared" ca="1" si="1815"/>
        <v>351.55395742689905</v>
      </c>
      <c r="BA14099">
        <f t="shared" ca="1" si="1819"/>
        <v>0.56194491130988833</v>
      </c>
      <c r="BB14099">
        <f ca="1">-LN(1-AT14097)/AZ14098</f>
        <v>5.8895248095165243E-3</v>
      </c>
      <c r="BC14099">
        <f t="shared" ca="1" si="1816"/>
        <v>108.81493914301558</v>
      </c>
    </row>
    <row r="14100" spans="45:55" x14ac:dyDescent="0.25">
      <c r="AS14100">
        <f t="shared" ca="1" si="1812"/>
        <v>0.81618607881100558</v>
      </c>
      <c r="AT14100">
        <f t="shared" ca="1" si="1812"/>
        <v>0.47797673817881003</v>
      </c>
      <c r="AV14100">
        <f t="shared" ca="1" si="1813"/>
        <v>2157</v>
      </c>
      <c r="AW14100">
        <f t="shared" ca="1" si="1814"/>
        <v>91628</v>
      </c>
      <c r="AX14100">
        <f t="shared" ca="1" si="1817"/>
        <v>0.56194222477682954</v>
      </c>
      <c r="AY14100">
        <f t="shared" ca="1" si="1818"/>
        <v>0.43805777522317046</v>
      </c>
      <c r="AZ14100">
        <f t="shared" ca="1" si="1815"/>
        <v>351.71485882869263</v>
      </c>
      <c r="BA14100">
        <f t="shared" ca="1" si="1819"/>
        <v>0.56194222477682954</v>
      </c>
      <c r="BB14100">
        <f ca="1">-LN(1-AT14098)/AZ14099</f>
        <v>5.4474799999977772E-3</v>
      </c>
      <c r="BC14100">
        <f t="shared" ca="1" si="1816"/>
        <v>108.82038662301558</v>
      </c>
    </row>
    <row r="14101" spans="45:55" x14ac:dyDescent="0.25">
      <c r="AS14101">
        <f t="shared" ca="1" si="1812"/>
        <v>0.3694072380799307</v>
      </c>
      <c r="AT14101">
        <f t="shared" ca="1" si="1812"/>
        <v>0.82135074121734131</v>
      </c>
      <c r="AV14101">
        <f t="shared" ca="1" si="1813"/>
        <v>2156</v>
      </c>
      <c r="AW14101">
        <f t="shared" ca="1" si="1814"/>
        <v>91628</v>
      </c>
      <c r="AX14101">
        <f t="shared" ca="1" si="1817"/>
        <v>0.56194222477682954</v>
      </c>
      <c r="AY14101">
        <f t="shared" ca="1" si="1818"/>
        <v>0.43805777522317046</v>
      </c>
      <c r="AZ14101">
        <f t="shared" ca="1" si="1815"/>
        <v>351.55180140688981</v>
      </c>
      <c r="BA14101">
        <f t="shared" ca="1" si="1819"/>
        <v>0.56194222477682954</v>
      </c>
      <c r="BB14101">
        <f ca="1">-LN(1-AT14099)/AZ14100</f>
        <v>6.2954476444145799E-3</v>
      </c>
      <c r="BC14101">
        <f t="shared" ca="1" si="1816"/>
        <v>108.82668207066</v>
      </c>
    </row>
    <row r="14102" spans="45:55" x14ac:dyDescent="0.25">
      <c r="AS14102">
        <f t="shared" ca="1" si="1812"/>
        <v>0.64508888920592611</v>
      </c>
      <c r="AT14102">
        <f t="shared" ca="1" si="1812"/>
        <v>0.4203694505809602</v>
      </c>
      <c r="AV14102">
        <f t="shared" ca="1" si="1813"/>
        <v>2155</v>
      </c>
      <c r="AW14102">
        <f t="shared" ca="1" si="1814"/>
        <v>91628</v>
      </c>
      <c r="AX14102">
        <f t="shared" ca="1" si="1817"/>
        <v>0.56194222477682954</v>
      </c>
      <c r="AY14102">
        <f t="shared" ca="1" si="1818"/>
        <v>0.43805777522317046</v>
      </c>
      <c r="AZ14102">
        <f t="shared" ca="1" si="1815"/>
        <v>351.38874398508699</v>
      </c>
      <c r="BA14102">
        <f t="shared" ca="1" si="1819"/>
        <v>0.56194222477682954</v>
      </c>
      <c r="BB14102">
        <f ca="1">-LN(1-AT14100)/AZ14101</f>
        <v>1.8490678375565599E-3</v>
      </c>
      <c r="BC14102">
        <f t="shared" ca="1" si="1816"/>
        <v>108.82853113849755</v>
      </c>
    </row>
    <row r="14103" spans="45:55" x14ac:dyDescent="0.25">
      <c r="AS14103">
        <f t="shared" ca="1" si="1812"/>
        <v>3.3330348004454335E-2</v>
      </c>
      <c r="AT14103">
        <f t="shared" ca="1" si="1812"/>
        <v>0.24797565289039303</v>
      </c>
      <c r="AV14103">
        <f t="shared" ca="1" si="1813"/>
        <v>2156</v>
      </c>
      <c r="AW14103">
        <f t="shared" ca="1" si="1814"/>
        <v>91627</v>
      </c>
      <c r="AX14103">
        <f t="shared" ca="1" si="1817"/>
        <v>0.56193953821081832</v>
      </c>
      <c r="AY14103">
        <f t="shared" ca="1" si="1818"/>
        <v>0.43806046178918168</v>
      </c>
      <c r="AZ14103">
        <f t="shared" ca="1" si="1815"/>
        <v>351.54964538688051</v>
      </c>
      <c r="BA14103">
        <f t="shared" ca="1" si="1819"/>
        <v>0.56193953821081832</v>
      </c>
      <c r="BB14103">
        <f ca="1">-LN(1-AT14101)/AZ14102</f>
        <v>4.9014969118816639E-3</v>
      </c>
      <c r="BC14103">
        <f t="shared" ca="1" si="1816"/>
        <v>108.83343263540944</v>
      </c>
    </row>
    <row r="14104" spans="45:55" x14ac:dyDescent="0.25">
      <c r="AS14104">
        <f t="shared" ca="1" si="1812"/>
        <v>1.702043498070982E-2</v>
      </c>
      <c r="AT14104">
        <f t="shared" ca="1" si="1812"/>
        <v>0.17446828864031172</v>
      </c>
      <c r="AV14104">
        <f t="shared" ca="1" si="1813"/>
        <v>2155</v>
      </c>
      <c r="AW14104">
        <f t="shared" ca="1" si="1814"/>
        <v>91627</v>
      </c>
      <c r="AX14104">
        <f t="shared" ca="1" si="1817"/>
        <v>0.56193953821081832</v>
      </c>
      <c r="AY14104">
        <f t="shared" ca="1" si="1818"/>
        <v>0.43806046178918168</v>
      </c>
      <c r="AZ14104">
        <f t="shared" ca="1" si="1815"/>
        <v>351.38658896508701</v>
      </c>
      <c r="BA14104">
        <f t="shared" ca="1" si="1819"/>
        <v>0.56193953821081832</v>
      </c>
      <c r="BB14104">
        <f ca="1">-LN(1-AT14102)/AZ14103</f>
        <v>1.5513153528063522E-3</v>
      </c>
      <c r="BC14104">
        <f t="shared" ca="1" si="1816"/>
        <v>108.83498395076225</v>
      </c>
    </row>
    <row r="14105" spans="45:55" x14ac:dyDescent="0.25">
      <c r="AS14105">
        <f t="shared" ca="1" si="1812"/>
        <v>0.60982269502357489</v>
      </c>
      <c r="AT14105">
        <f t="shared" ca="1" si="1812"/>
        <v>0.61289781353446049</v>
      </c>
      <c r="AV14105">
        <f t="shared" ca="1" si="1813"/>
        <v>2156</v>
      </c>
      <c r="AW14105">
        <f t="shared" ca="1" si="1814"/>
        <v>91626</v>
      </c>
      <c r="AX14105">
        <f t="shared" ca="1" si="1817"/>
        <v>0.5619368516118538</v>
      </c>
      <c r="AY14105">
        <f t="shared" ca="1" si="1818"/>
        <v>0.4380631483881462</v>
      </c>
      <c r="AZ14105">
        <f t="shared" ca="1" si="1815"/>
        <v>351.54748936687133</v>
      </c>
      <c r="BA14105">
        <f t="shared" ca="1" si="1819"/>
        <v>0.5619368516118538</v>
      </c>
      <c r="BB14105">
        <f ca="1">-LN(1-AT14103)/AZ14104</f>
        <v>8.1103430816814256E-4</v>
      </c>
      <c r="BC14105">
        <f t="shared" ca="1" si="1816"/>
        <v>108.83579498507042</v>
      </c>
    </row>
    <row r="14106" spans="45:55" x14ac:dyDescent="0.25">
      <c r="AS14106">
        <f t="shared" ca="1" si="1812"/>
        <v>0.24637110826592046</v>
      </c>
      <c r="AT14106">
        <f t="shared" ca="1" si="1812"/>
        <v>0.9108353836211891</v>
      </c>
      <c r="AV14106">
        <f t="shared" ca="1" si="1813"/>
        <v>2157</v>
      </c>
      <c r="AW14106">
        <f t="shared" ca="1" si="1814"/>
        <v>91625</v>
      </c>
      <c r="AX14106">
        <f t="shared" ca="1" si="1817"/>
        <v>0.56193416497993576</v>
      </c>
      <c r="AY14106">
        <f t="shared" ca="1" si="1818"/>
        <v>0.43806583502006424</v>
      </c>
      <c r="AZ14106">
        <f t="shared" ca="1" si="1815"/>
        <v>351.70838776863707</v>
      </c>
      <c r="BA14106">
        <f t="shared" ca="1" si="1819"/>
        <v>0.56193416497993576</v>
      </c>
      <c r="BB14106">
        <f ca="1">-LN(1-AT14104)/AZ14105</f>
        <v>5.4538179742085282E-4</v>
      </c>
      <c r="BC14106">
        <f t="shared" ca="1" si="1816"/>
        <v>108.83634036686784</v>
      </c>
    </row>
    <row r="14107" spans="45:55" x14ac:dyDescent="0.25">
      <c r="AS14107">
        <f t="shared" ref="AS14107:AT14170" ca="1" si="1820">RAND()</f>
        <v>0.59922775430611086</v>
      </c>
      <c r="AT14107">
        <f t="shared" ca="1" si="1820"/>
        <v>0.41143368110942069</v>
      </c>
      <c r="AV14107">
        <f t="shared" ca="1" si="1813"/>
        <v>2156</v>
      </c>
      <c r="AW14107">
        <f t="shared" ca="1" si="1814"/>
        <v>91625</v>
      </c>
      <c r="AX14107">
        <f t="shared" ca="1" si="1817"/>
        <v>0.56193416497993576</v>
      </c>
      <c r="AY14107">
        <f t="shared" ca="1" si="1818"/>
        <v>0.43806583502006424</v>
      </c>
      <c r="AZ14107">
        <f t="shared" ca="1" si="1815"/>
        <v>351.54533334686209</v>
      </c>
      <c r="BA14107">
        <f t="shared" ca="1" si="1819"/>
        <v>0.56193416497993576</v>
      </c>
      <c r="BB14107">
        <f ca="1">-LN(1-AT14105)/AZ14106</f>
        <v>2.6984473674724128E-3</v>
      </c>
      <c r="BC14107">
        <f t="shared" ca="1" si="1816"/>
        <v>108.83903881423532</v>
      </c>
    </row>
    <row r="14108" spans="45:55" x14ac:dyDescent="0.25">
      <c r="AS14108">
        <f t="shared" ca="1" si="1820"/>
        <v>7.3744071718580329E-2</v>
      </c>
      <c r="AT14108">
        <f t="shared" ca="1" si="1820"/>
        <v>0.36753897546721681</v>
      </c>
      <c r="AV14108">
        <f t="shared" ca="1" si="1813"/>
        <v>2157</v>
      </c>
      <c r="AW14108">
        <f t="shared" ca="1" si="1814"/>
        <v>91624</v>
      </c>
      <c r="AX14108">
        <f t="shared" ca="1" si="1817"/>
        <v>0.56193147831506318</v>
      </c>
      <c r="AY14108">
        <f t="shared" ca="1" si="1818"/>
        <v>0.43806852168493682</v>
      </c>
      <c r="AZ14108">
        <f t="shared" ca="1" si="1815"/>
        <v>351.70623074861857</v>
      </c>
      <c r="BA14108">
        <f t="shared" ca="1" si="1819"/>
        <v>0.56193147831506318</v>
      </c>
      <c r="BB14108">
        <f ca="1">-LN(1-AT14106)/AZ14107</f>
        <v>6.8761288123144427E-3</v>
      </c>
      <c r="BC14108">
        <f t="shared" ca="1" si="1816"/>
        <v>108.84591494304763</v>
      </c>
    </row>
    <row r="14109" spans="45:55" x14ac:dyDescent="0.25">
      <c r="AS14109">
        <f t="shared" ca="1" si="1820"/>
        <v>0.55422602119294939</v>
      </c>
      <c r="AT14109">
        <f t="shared" ca="1" si="1820"/>
        <v>0.4060346992945455</v>
      </c>
      <c r="AV14109">
        <f t="shared" ca="1" si="1813"/>
        <v>2156</v>
      </c>
      <c r="AW14109">
        <f t="shared" ca="1" si="1814"/>
        <v>91624</v>
      </c>
      <c r="AX14109">
        <f t="shared" ca="1" si="1817"/>
        <v>0.56193147831506318</v>
      </c>
      <c r="AY14109">
        <f t="shared" ca="1" si="1818"/>
        <v>0.43806852168493682</v>
      </c>
      <c r="AZ14109">
        <f t="shared" ca="1" si="1815"/>
        <v>351.54317732685286</v>
      </c>
      <c r="BA14109">
        <f t="shared" ca="1" si="1819"/>
        <v>0.56193147831506318</v>
      </c>
      <c r="BB14109">
        <f ca="1">-LN(1-AT14107)/AZ14108</f>
        <v>1.5071261777190828E-3</v>
      </c>
      <c r="BC14109">
        <f t="shared" ca="1" si="1816"/>
        <v>108.84742206922535</v>
      </c>
    </row>
    <row r="14110" spans="45:55" x14ac:dyDescent="0.25">
      <c r="AS14110">
        <f t="shared" ca="1" si="1820"/>
        <v>0.91024041167022129</v>
      </c>
      <c r="AT14110">
        <f t="shared" ca="1" si="1820"/>
        <v>0.7549203355340588</v>
      </c>
      <c r="AV14110">
        <f t="shared" ca="1" si="1813"/>
        <v>2157</v>
      </c>
      <c r="AW14110">
        <f t="shared" ca="1" si="1814"/>
        <v>91623</v>
      </c>
      <c r="AX14110">
        <f t="shared" ca="1" si="1817"/>
        <v>0.56192879161723586</v>
      </c>
      <c r="AY14110">
        <f t="shared" ca="1" si="1818"/>
        <v>0.43807120838276414</v>
      </c>
      <c r="AZ14110">
        <f t="shared" ca="1" si="1815"/>
        <v>351.70407372860006</v>
      </c>
      <c r="BA14110">
        <f t="shared" ca="1" si="1819"/>
        <v>0.56192879161723586</v>
      </c>
      <c r="BB14110">
        <f ca="1">-LN(1-AT14108)/AZ14109</f>
        <v>1.3032159663995244E-3</v>
      </c>
      <c r="BC14110">
        <f t="shared" ca="1" si="1816"/>
        <v>108.84872528519175</v>
      </c>
    </row>
    <row r="14111" spans="45:55" x14ac:dyDescent="0.25">
      <c r="AS14111">
        <f t="shared" ca="1" si="1820"/>
        <v>0.78051463610455096</v>
      </c>
      <c r="AT14111">
        <f t="shared" ca="1" si="1820"/>
        <v>0.55973305366727355</v>
      </c>
      <c r="AV14111">
        <f t="shared" ca="1" si="1813"/>
        <v>2158</v>
      </c>
      <c r="AW14111">
        <f t="shared" ca="1" si="1814"/>
        <v>91622</v>
      </c>
      <c r="AX14111">
        <f t="shared" ca="1" si="1817"/>
        <v>0.561926104886453</v>
      </c>
      <c r="AY14111">
        <f t="shared" ca="1" si="1818"/>
        <v>0.438073895113547</v>
      </c>
      <c r="AZ14111">
        <f t="shared" ca="1" si="1815"/>
        <v>351.86496813032863</v>
      </c>
      <c r="BA14111">
        <f t="shared" ca="1" si="1819"/>
        <v>0.561926104886453</v>
      </c>
      <c r="BB14111">
        <f ca="1">-LN(1-AT14109)/AZ14110</f>
        <v>1.481172430344283E-3</v>
      </c>
      <c r="BC14111">
        <f t="shared" ca="1" si="1816"/>
        <v>108.85020645762209</v>
      </c>
    </row>
    <row r="14112" spans="45:55" x14ac:dyDescent="0.25">
      <c r="AS14112">
        <f t="shared" ca="1" si="1820"/>
        <v>0.38905406741364157</v>
      </c>
      <c r="AT14112">
        <f t="shared" ca="1" si="1820"/>
        <v>0.51144047612381893</v>
      </c>
      <c r="AV14112">
        <f t="shared" ca="1" si="1813"/>
        <v>2157</v>
      </c>
      <c r="AW14112">
        <f t="shared" ca="1" si="1814"/>
        <v>91622</v>
      </c>
      <c r="AX14112">
        <f t="shared" ca="1" si="1817"/>
        <v>0.561926104886453</v>
      </c>
      <c r="AY14112">
        <f t="shared" ca="1" si="1818"/>
        <v>0.438073895113547</v>
      </c>
      <c r="AZ14112">
        <f t="shared" ca="1" si="1815"/>
        <v>351.70191670858151</v>
      </c>
      <c r="BA14112">
        <f t="shared" ca="1" si="1819"/>
        <v>0.561926104886453</v>
      </c>
      <c r="BB14112">
        <f ca="1">-LN(1-AT14110)/AZ14111</f>
        <v>3.9963397540743731E-3</v>
      </c>
      <c r="BC14112">
        <f t="shared" ca="1" si="1816"/>
        <v>108.85420279737616</v>
      </c>
    </row>
    <row r="14113" spans="45:55" x14ac:dyDescent="0.25">
      <c r="AS14113">
        <f t="shared" ca="1" si="1820"/>
        <v>0.69013583994446026</v>
      </c>
      <c r="AT14113">
        <f t="shared" ca="1" si="1820"/>
        <v>0.98203498981545745</v>
      </c>
      <c r="AV14113">
        <f t="shared" ca="1" si="1813"/>
        <v>2156</v>
      </c>
      <c r="AW14113">
        <f t="shared" ca="1" si="1814"/>
        <v>91622</v>
      </c>
      <c r="AX14113">
        <f t="shared" ca="1" si="1817"/>
        <v>0.561926104886453</v>
      </c>
      <c r="AY14113">
        <f t="shared" ca="1" si="1818"/>
        <v>0.438073895113547</v>
      </c>
      <c r="AZ14113">
        <f t="shared" ca="1" si="1815"/>
        <v>351.53886528683438</v>
      </c>
      <c r="BA14113">
        <f t="shared" ca="1" si="1819"/>
        <v>0.561926104886453</v>
      </c>
      <c r="BB14113">
        <f ca="1">-LN(1-AT14111)/AZ14112</f>
        <v>2.3325833634980971E-3</v>
      </c>
      <c r="BC14113">
        <f t="shared" ca="1" si="1816"/>
        <v>108.85653538073966</v>
      </c>
    </row>
    <row r="14114" spans="45:55" x14ac:dyDescent="0.25">
      <c r="AS14114">
        <f t="shared" ca="1" si="1820"/>
        <v>0.6072062076115875</v>
      </c>
      <c r="AT14114">
        <f t="shared" ca="1" si="1820"/>
        <v>0.36907227497236561</v>
      </c>
      <c r="AV14114">
        <f t="shared" ca="1" si="1813"/>
        <v>2157</v>
      </c>
      <c r="AW14114">
        <f t="shared" ca="1" si="1814"/>
        <v>91621</v>
      </c>
      <c r="AX14114">
        <f t="shared" ca="1" si="1817"/>
        <v>0.56192341812271407</v>
      </c>
      <c r="AY14114">
        <f t="shared" ca="1" si="1818"/>
        <v>0.43807658187728593</v>
      </c>
      <c r="AZ14114">
        <f t="shared" ca="1" si="1815"/>
        <v>351.69975968856295</v>
      </c>
      <c r="BA14114">
        <f t="shared" ca="1" si="1819"/>
        <v>0.56192341812271407</v>
      </c>
      <c r="BB14114">
        <f ca="1">-LN(1-AT14112)/AZ14113</f>
        <v>2.0375953709371878E-3</v>
      </c>
      <c r="BC14114">
        <f t="shared" ca="1" si="1816"/>
        <v>108.85857297611059</v>
      </c>
    </row>
    <row r="14115" spans="45:55" x14ac:dyDescent="0.25">
      <c r="AS14115">
        <f t="shared" ca="1" si="1820"/>
        <v>0.84738895251351753</v>
      </c>
      <c r="AT14115">
        <f t="shared" ca="1" si="1820"/>
        <v>0.41469696262864597</v>
      </c>
      <c r="AV14115">
        <f t="shared" ca="1" si="1813"/>
        <v>2156</v>
      </c>
      <c r="AW14115">
        <f t="shared" ca="1" si="1814"/>
        <v>91621</v>
      </c>
      <c r="AX14115">
        <f t="shared" ca="1" si="1817"/>
        <v>0.56192341812271407</v>
      </c>
      <c r="AY14115">
        <f t="shared" ca="1" si="1818"/>
        <v>0.43807658187728593</v>
      </c>
      <c r="AZ14115">
        <f t="shared" ca="1" si="1815"/>
        <v>351.53670926682508</v>
      </c>
      <c r="BA14115">
        <f t="shared" ca="1" si="1819"/>
        <v>0.56192341812271407</v>
      </c>
      <c r="BB14115">
        <f ca="1">-LN(1-AT14113)/AZ14114</f>
        <v>1.1428296951541184E-2</v>
      </c>
      <c r="BC14115">
        <f t="shared" ca="1" si="1816"/>
        <v>108.87000127306213</v>
      </c>
    </row>
    <row r="14116" spans="45:55" x14ac:dyDescent="0.25">
      <c r="AS14116">
        <f t="shared" ca="1" si="1820"/>
        <v>0.35548682738391568</v>
      </c>
      <c r="AT14116">
        <f t="shared" ca="1" si="1820"/>
        <v>8.7115619898925911E-2</v>
      </c>
      <c r="AV14116">
        <f t="shared" ca="1" si="1813"/>
        <v>2155</v>
      </c>
      <c r="AW14116">
        <f t="shared" ca="1" si="1814"/>
        <v>91621</v>
      </c>
      <c r="AX14116">
        <f t="shared" ca="1" si="1817"/>
        <v>0.56192341812271407</v>
      </c>
      <c r="AY14116">
        <f t="shared" ca="1" si="1818"/>
        <v>0.43807658187728593</v>
      </c>
      <c r="AZ14116">
        <f t="shared" ca="1" si="1815"/>
        <v>351.37365884508722</v>
      </c>
      <c r="BA14116">
        <f t="shared" ca="1" si="1819"/>
        <v>0.56192341812271407</v>
      </c>
      <c r="BB14116">
        <f ca="1">-LN(1-AT14114)/AZ14115</f>
        <v>1.3101447195372224E-3</v>
      </c>
      <c r="BC14116">
        <f t="shared" ca="1" si="1816"/>
        <v>108.87131141778167</v>
      </c>
    </row>
    <row r="14117" spans="45:55" x14ac:dyDescent="0.25">
      <c r="AS14117">
        <f t="shared" ca="1" si="1820"/>
        <v>0.80041599062514512</v>
      </c>
      <c r="AT14117">
        <f t="shared" ca="1" si="1820"/>
        <v>0.30851631356593534</v>
      </c>
      <c r="AV14117">
        <f t="shared" ca="1" si="1813"/>
        <v>2154</v>
      </c>
      <c r="AW14117">
        <f t="shared" ca="1" si="1814"/>
        <v>91621</v>
      </c>
      <c r="AX14117">
        <f t="shared" ca="1" si="1817"/>
        <v>0.56192341812271407</v>
      </c>
      <c r="AY14117">
        <f t="shared" ca="1" si="1818"/>
        <v>0.43807658187728593</v>
      </c>
      <c r="AZ14117">
        <f t="shared" ca="1" si="1815"/>
        <v>351.21060842334936</v>
      </c>
      <c r="BA14117">
        <f t="shared" ca="1" si="1819"/>
        <v>0.56192341812271407</v>
      </c>
      <c r="BB14117">
        <f ca="1">-LN(1-AT14115)/AZ14116</f>
        <v>1.5243759450620396E-3</v>
      </c>
      <c r="BC14117">
        <f t="shared" ca="1" si="1816"/>
        <v>108.87283579372674</v>
      </c>
    </row>
    <row r="14118" spans="45:55" x14ac:dyDescent="0.25">
      <c r="AS14118">
        <f t="shared" ca="1" si="1820"/>
        <v>0.36899381354990812</v>
      </c>
      <c r="AT14118">
        <f t="shared" ca="1" si="1820"/>
        <v>0.72524584619413646</v>
      </c>
      <c r="AV14118">
        <f t="shared" ca="1" si="1813"/>
        <v>2155</v>
      </c>
      <c r="AW14118">
        <f t="shared" ca="1" si="1814"/>
        <v>91620</v>
      </c>
      <c r="AX14118">
        <f t="shared" ca="1" si="1817"/>
        <v>0.56192073132601827</v>
      </c>
      <c r="AY14118">
        <f t="shared" ca="1" si="1818"/>
        <v>0.43807926867398173</v>
      </c>
      <c r="AZ14118">
        <f t="shared" ca="1" si="1815"/>
        <v>351.37150382508725</v>
      </c>
      <c r="BA14118">
        <f t="shared" ca="1" si="1819"/>
        <v>0.56192073132601827</v>
      </c>
      <c r="BB14118">
        <f ca="1">-LN(1-AT14116)/AZ14117</f>
        <v>2.5951962033193566E-4</v>
      </c>
      <c r="BC14118">
        <f t="shared" ca="1" si="1816"/>
        <v>108.87309531334706</v>
      </c>
    </row>
    <row r="14119" spans="45:55" x14ac:dyDescent="0.25">
      <c r="AS14119">
        <f t="shared" ca="1" si="1820"/>
        <v>0.57863476986883589</v>
      </c>
      <c r="AT14119">
        <f t="shared" ca="1" si="1820"/>
        <v>0.91339370648221074</v>
      </c>
      <c r="AV14119">
        <f t="shared" ca="1" si="1813"/>
        <v>2154</v>
      </c>
      <c r="AW14119">
        <f t="shared" ca="1" si="1814"/>
        <v>91620</v>
      </c>
      <c r="AX14119">
        <f t="shared" ca="1" si="1817"/>
        <v>0.56192073132601827</v>
      </c>
      <c r="AY14119">
        <f t="shared" ca="1" si="1818"/>
        <v>0.43807926867398173</v>
      </c>
      <c r="AZ14119">
        <f t="shared" ca="1" si="1815"/>
        <v>351.2084544033587</v>
      </c>
      <c r="BA14119">
        <f t="shared" ca="1" si="1819"/>
        <v>0.56192073132601827</v>
      </c>
      <c r="BB14119">
        <f ca="1">-LN(1-AT14117)/AZ14118</f>
        <v>1.0499306736679206E-3</v>
      </c>
      <c r="BC14119">
        <f t="shared" ca="1" si="1816"/>
        <v>108.87414524402074</v>
      </c>
    </row>
    <row r="14120" spans="45:55" x14ac:dyDescent="0.25">
      <c r="AS14120">
        <f t="shared" ca="1" si="1820"/>
        <v>0.14697336161024055</v>
      </c>
      <c r="AT14120">
        <f t="shared" ca="1" si="1820"/>
        <v>0.71295363541441559</v>
      </c>
      <c r="AV14120">
        <f t="shared" ca="1" si="1813"/>
        <v>2155</v>
      </c>
      <c r="AW14120">
        <f t="shared" ca="1" si="1814"/>
        <v>91619</v>
      </c>
      <c r="AX14120">
        <f t="shared" ca="1" si="1817"/>
        <v>0.56191804449636518</v>
      </c>
      <c r="AY14120">
        <f t="shared" ca="1" si="1818"/>
        <v>0.43808195550363482</v>
      </c>
      <c r="AZ14120">
        <f t="shared" ca="1" si="1815"/>
        <v>351.36934880508733</v>
      </c>
      <c r="BA14120">
        <f t="shared" ca="1" si="1819"/>
        <v>0.56191804449636518</v>
      </c>
      <c r="BB14120">
        <f ca="1">-LN(1-AT14118)/AZ14119</f>
        <v>3.6783811754038916E-3</v>
      </c>
      <c r="BC14120">
        <f t="shared" ca="1" si="1816"/>
        <v>108.87782362519614</v>
      </c>
    </row>
    <row r="14121" spans="45:55" x14ac:dyDescent="0.25">
      <c r="AS14121">
        <f t="shared" ca="1" si="1820"/>
        <v>0.41433940880994224</v>
      </c>
      <c r="AT14121">
        <f t="shared" ca="1" si="1820"/>
        <v>0.6240663018881818</v>
      </c>
      <c r="AV14121">
        <f t="shared" ca="1" si="1813"/>
        <v>2154</v>
      </c>
      <c r="AW14121">
        <f t="shared" ca="1" si="1814"/>
        <v>91619</v>
      </c>
      <c r="AX14121">
        <f t="shared" ca="1" si="1817"/>
        <v>0.56191804449636518</v>
      </c>
      <c r="AY14121">
        <f t="shared" ca="1" si="1818"/>
        <v>0.43808195550363482</v>
      </c>
      <c r="AZ14121">
        <f t="shared" ca="1" si="1815"/>
        <v>351.20630038336805</v>
      </c>
      <c r="BA14121">
        <f t="shared" ca="1" si="1819"/>
        <v>0.56191804449636518</v>
      </c>
      <c r="BB14121">
        <f ca="1">-LN(1-AT14119)/AZ14120</f>
        <v>6.9624251544941011E-3</v>
      </c>
      <c r="BC14121">
        <f t="shared" ca="1" si="1816"/>
        <v>108.88478605035064</v>
      </c>
    </row>
    <row r="14122" spans="45:55" x14ac:dyDescent="0.25">
      <c r="AS14122">
        <f t="shared" ca="1" si="1820"/>
        <v>0.89494635845213644</v>
      </c>
      <c r="AT14122">
        <f t="shared" ca="1" si="1820"/>
        <v>4.0168176687222612E-2</v>
      </c>
      <c r="AV14122">
        <f t="shared" ca="1" si="1813"/>
        <v>2155</v>
      </c>
      <c r="AW14122">
        <f t="shared" ca="1" si="1814"/>
        <v>91618</v>
      </c>
      <c r="AX14122">
        <f t="shared" ca="1" si="1817"/>
        <v>0.56191535763375411</v>
      </c>
      <c r="AY14122">
        <f t="shared" ca="1" si="1818"/>
        <v>0.43808464236624589</v>
      </c>
      <c r="AZ14122">
        <f t="shared" ca="1" si="1815"/>
        <v>351.36719378508741</v>
      </c>
      <c r="BA14122">
        <f t="shared" ca="1" si="1819"/>
        <v>0.56191535763375411</v>
      </c>
      <c r="BB14122">
        <f ca="1">-LN(1-AT14120)/AZ14121</f>
        <v>3.5537845586171555E-3</v>
      </c>
      <c r="BC14122">
        <f t="shared" ca="1" si="1816"/>
        <v>108.88833983490926</v>
      </c>
    </row>
    <row r="14123" spans="45:55" x14ac:dyDescent="0.25">
      <c r="AS14123">
        <f t="shared" ca="1" si="1820"/>
        <v>0.64964089163678995</v>
      </c>
      <c r="AT14123">
        <f t="shared" ca="1" si="1820"/>
        <v>0.67616442038423952</v>
      </c>
      <c r="AV14123">
        <f t="shared" ca="1" si="1813"/>
        <v>2156</v>
      </c>
      <c r="AW14123">
        <f t="shared" ca="1" si="1814"/>
        <v>91617</v>
      </c>
      <c r="AX14123">
        <f t="shared" ca="1" si="1817"/>
        <v>0.56191267073818441</v>
      </c>
      <c r="AY14123">
        <f t="shared" ca="1" si="1818"/>
        <v>0.43808732926181559</v>
      </c>
      <c r="AZ14123">
        <f t="shared" ca="1" si="1815"/>
        <v>351.52808518678819</v>
      </c>
      <c r="BA14123">
        <f t="shared" ca="1" si="1819"/>
        <v>0.56191267073818441</v>
      </c>
      <c r="BB14123">
        <f ca="1">-LN(1-AT14121)/AZ14122</f>
        <v>2.7843876811915655E-3</v>
      </c>
      <c r="BC14123">
        <f t="shared" ca="1" si="1816"/>
        <v>108.89112422259045</v>
      </c>
    </row>
    <row r="14124" spans="45:55" x14ac:dyDescent="0.25">
      <c r="AS14124">
        <f t="shared" ca="1" si="1820"/>
        <v>0.69734001919617172</v>
      </c>
      <c r="AT14124">
        <f t="shared" ca="1" si="1820"/>
        <v>0.33015682471980257</v>
      </c>
      <c r="AV14124">
        <f t="shared" ca="1" si="1813"/>
        <v>2155</v>
      </c>
      <c r="AW14124">
        <f t="shared" ca="1" si="1814"/>
        <v>91617</v>
      </c>
      <c r="AX14124">
        <f t="shared" ca="1" si="1817"/>
        <v>0.56191267073818441</v>
      </c>
      <c r="AY14124">
        <f t="shared" ca="1" si="1818"/>
        <v>0.43808732926181559</v>
      </c>
      <c r="AZ14124">
        <f t="shared" ca="1" si="1815"/>
        <v>351.36503876508743</v>
      </c>
      <c r="BA14124">
        <f t="shared" ca="1" si="1819"/>
        <v>0.56191267073818441</v>
      </c>
      <c r="BB14124">
        <f ca="1">-LN(1-AT14122)/AZ14123</f>
        <v>1.1662565707709793E-4</v>
      </c>
      <c r="BC14124">
        <f t="shared" ca="1" si="1816"/>
        <v>108.89124084824752</v>
      </c>
    </row>
    <row r="14125" spans="45:55" x14ac:dyDescent="0.25">
      <c r="AS14125">
        <f t="shared" ca="1" si="1820"/>
        <v>0.57080393939266116</v>
      </c>
      <c r="AT14125">
        <f t="shared" ca="1" si="1820"/>
        <v>0.28609914654107438</v>
      </c>
      <c r="AV14125">
        <f t="shared" ca="1" si="1813"/>
        <v>2154</v>
      </c>
      <c r="AW14125">
        <f t="shared" ca="1" si="1814"/>
        <v>91617</v>
      </c>
      <c r="AX14125">
        <f t="shared" ca="1" si="1817"/>
        <v>0.56191267073818441</v>
      </c>
      <c r="AY14125">
        <f t="shared" ca="1" si="1818"/>
        <v>0.43808732926181559</v>
      </c>
      <c r="AZ14125">
        <f t="shared" ca="1" si="1815"/>
        <v>351.20199234338668</v>
      </c>
      <c r="BA14125">
        <f t="shared" ca="1" si="1819"/>
        <v>0.56191267073818441</v>
      </c>
      <c r="BB14125">
        <f ca="1">-LN(1-AT14123)/AZ14124</f>
        <v>3.2089685595384581E-3</v>
      </c>
      <c r="BC14125">
        <f t="shared" ca="1" si="1816"/>
        <v>108.89444981680705</v>
      </c>
    </row>
    <row r="14126" spans="45:55" x14ac:dyDescent="0.25">
      <c r="AS14126">
        <f t="shared" ca="1" si="1820"/>
        <v>0.32654786173892714</v>
      </c>
      <c r="AT14126">
        <f t="shared" ca="1" si="1820"/>
        <v>0.7499672146259998</v>
      </c>
      <c r="AV14126">
        <f t="shared" ca="1" si="1813"/>
        <v>2153</v>
      </c>
      <c r="AW14126">
        <f t="shared" ca="1" si="1814"/>
        <v>91617</v>
      </c>
      <c r="AX14126">
        <f t="shared" ca="1" si="1817"/>
        <v>0.56191267073818441</v>
      </c>
      <c r="AY14126">
        <f t="shared" ca="1" si="1818"/>
        <v>0.43808732926181559</v>
      </c>
      <c r="AZ14126">
        <f t="shared" ca="1" si="1815"/>
        <v>351.03894592168598</v>
      </c>
      <c r="BA14126">
        <f t="shared" ca="1" si="1819"/>
        <v>0.56191267073818441</v>
      </c>
      <c r="BB14126">
        <f ca="1">-LN(1-AT14124)/AZ14125</f>
        <v>1.1409720601732829E-3</v>
      </c>
      <c r="BC14126">
        <f t="shared" ca="1" si="1816"/>
        <v>108.89559078886722</v>
      </c>
    </row>
    <row r="14127" spans="45:55" x14ac:dyDescent="0.25">
      <c r="AS14127">
        <f t="shared" ca="1" si="1820"/>
        <v>0.37138448204588359</v>
      </c>
      <c r="AT14127">
        <f t="shared" ca="1" si="1820"/>
        <v>0.51666412569601627</v>
      </c>
      <c r="AV14127">
        <f t="shared" ca="1" si="1813"/>
        <v>2152</v>
      </c>
      <c r="AW14127">
        <f t="shared" ca="1" si="1814"/>
        <v>91617</v>
      </c>
      <c r="AX14127">
        <f t="shared" ca="1" si="1817"/>
        <v>0.56191267073818441</v>
      </c>
      <c r="AY14127">
        <f t="shared" ca="1" si="1818"/>
        <v>0.43808732926181559</v>
      </c>
      <c r="AZ14127">
        <f t="shared" ca="1" si="1815"/>
        <v>350.87589949998522</v>
      </c>
      <c r="BA14127">
        <f t="shared" ca="1" si="1819"/>
        <v>0.56191267073818441</v>
      </c>
      <c r="BB14127">
        <f ca="1">-LN(1-AT14125)/AZ14126</f>
        <v>9.6003930874827184E-4</v>
      </c>
      <c r="BC14127">
        <f t="shared" ca="1" si="1816"/>
        <v>108.89655082817598</v>
      </c>
    </row>
    <row r="14128" spans="45:55" x14ac:dyDescent="0.25">
      <c r="AS14128">
        <f t="shared" ca="1" si="1820"/>
        <v>0.58427628950667687</v>
      </c>
      <c r="AT14128">
        <f t="shared" ca="1" si="1820"/>
        <v>1.6384631275820571E-2</v>
      </c>
      <c r="AV14128">
        <f t="shared" ca="1" si="1813"/>
        <v>2153</v>
      </c>
      <c r="AW14128">
        <f t="shared" ca="1" si="1814"/>
        <v>91616</v>
      </c>
      <c r="AX14128">
        <f t="shared" ca="1" si="1817"/>
        <v>0.56190998380965573</v>
      </c>
      <c r="AY14128">
        <f t="shared" ca="1" si="1818"/>
        <v>0.43809001619034427</v>
      </c>
      <c r="AZ14128">
        <f t="shared" ca="1" si="1815"/>
        <v>351.03679290170459</v>
      </c>
      <c r="BA14128">
        <f t="shared" ca="1" si="1819"/>
        <v>0.56190998380965573</v>
      </c>
      <c r="BB14128">
        <f ca="1">-LN(1-AT14126)/AZ14127</f>
        <v>3.9505797639493969E-3</v>
      </c>
      <c r="BC14128">
        <f t="shared" ca="1" si="1816"/>
        <v>108.90050140793993</v>
      </c>
    </row>
    <row r="14129" spans="45:55" x14ac:dyDescent="0.25">
      <c r="AS14129">
        <f t="shared" ca="1" si="1820"/>
        <v>0.77178904311713803</v>
      </c>
      <c r="AT14129">
        <f t="shared" ca="1" si="1820"/>
        <v>0.97037315758922826</v>
      </c>
      <c r="AV14129">
        <f t="shared" ca="1" si="1813"/>
        <v>2154</v>
      </c>
      <c r="AW14129">
        <f t="shared" ca="1" si="1814"/>
        <v>91615</v>
      </c>
      <c r="AX14129">
        <f t="shared" ca="1" si="1817"/>
        <v>0.5619072968481672</v>
      </c>
      <c r="AY14129">
        <f t="shared" ca="1" si="1818"/>
        <v>0.4380927031518328</v>
      </c>
      <c r="AZ14129">
        <f t="shared" ca="1" si="1815"/>
        <v>351.19768430340531</v>
      </c>
      <c r="BA14129">
        <f t="shared" ca="1" si="1819"/>
        <v>0.5619072968481672</v>
      </c>
      <c r="BB14129">
        <f ca="1">-LN(1-AT14127)/AZ14128</f>
        <v>2.0711318293987844E-3</v>
      </c>
      <c r="BC14129">
        <f t="shared" ca="1" si="1816"/>
        <v>108.90257253976932</v>
      </c>
    </row>
    <row r="14130" spans="45:55" x14ac:dyDescent="0.25">
      <c r="AS14130">
        <f t="shared" ca="1" si="1820"/>
        <v>0.94065278615710213</v>
      </c>
      <c r="AT14130">
        <f t="shared" ca="1" si="1820"/>
        <v>0.85555948322666153</v>
      </c>
      <c r="AV14130">
        <f t="shared" ca="1" si="1813"/>
        <v>2153</v>
      </c>
      <c r="AW14130">
        <f t="shared" ca="1" si="1814"/>
        <v>91615</v>
      </c>
      <c r="AX14130">
        <f t="shared" ca="1" si="1817"/>
        <v>0.5619072968481672</v>
      </c>
      <c r="AY14130">
        <f t="shared" ca="1" si="1818"/>
        <v>0.4380927031518328</v>
      </c>
      <c r="AZ14130">
        <f t="shared" ca="1" si="1815"/>
        <v>351.03463988172314</v>
      </c>
      <c r="BA14130">
        <f t="shared" ca="1" si="1819"/>
        <v>0.5619072968481672</v>
      </c>
      <c r="BB14130">
        <f ca="1">-LN(1-AT14128)/AZ14129</f>
        <v>4.7040013436270499E-5</v>
      </c>
      <c r="BC14130">
        <f t="shared" ca="1" si="1816"/>
        <v>108.90261957978277</v>
      </c>
    </row>
    <row r="14131" spans="45:55" x14ac:dyDescent="0.25">
      <c r="AS14131">
        <f t="shared" ca="1" si="1820"/>
        <v>0.37014763461797751</v>
      </c>
      <c r="AT14131">
        <f t="shared" ca="1" si="1820"/>
        <v>0.60261519519826856</v>
      </c>
      <c r="AV14131">
        <f t="shared" ca="1" si="1813"/>
        <v>2152</v>
      </c>
      <c r="AW14131">
        <f t="shared" ca="1" si="1814"/>
        <v>91615</v>
      </c>
      <c r="AX14131">
        <f t="shared" ca="1" si="1817"/>
        <v>0.5619072968481672</v>
      </c>
      <c r="AY14131">
        <f t="shared" ca="1" si="1818"/>
        <v>0.4380927031518328</v>
      </c>
      <c r="AZ14131">
        <f t="shared" ca="1" si="1815"/>
        <v>350.87159546004096</v>
      </c>
      <c r="BA14131">
        <f t="shared" ca="1" si="1819"/>
        <v>0.5619072968481672</v>
      </c>
      <c r="BB14131">
        <f ca="1">-LN(1-AT14129)/AZ14130</f>
        <v>1.0024863903931059E-2</v>
      </c>
      <c r="BC14131">
        <f t="shared" ca="1" si="1816"/>
        <v>108.9126444436867</v>
      </c>
    </row>
    <row r="14132" spans="45:55" x14ac:dyDescent="0.25">
      <c r="AS14132">
        <f t="shared" ca="1" si="1820"/>
        <v>0.79364320606378347</v>
      </c>
      <c r="AT14132">
        <f t="shared" ca="1" si="1820"/>
        <v>0.23439302218945357</v>
      </c>
      <c r="AV14132">
        <f t="shared" ca="1" si="1813"/>
        <v>2151</v>
      </c>
      <c r="AW14132">
        <f t="shared" ca="1" si="1814"/>
        <v>91615</v>
      </c>
      <c r="AX14132">
        <f t="shared" ca="1" si="1817"/>
        <v>0.5619072968481672</v>
      </c>
      <c r="AY14132">
        <f t="shared" ca="1" si="1818"/>
        <v>0.4380927031518328</v>
      </c>
      <c r="AZ14132">
        <f t="shared" ca="1" si="1815"/>
        <v>350.70855103835879</v>
      </c>
      <c r="BA14132">
        <f t="shared" ca="1" si="1819"/>
        <v>0.5619072968481672</v>
      </c>
      <c r="BB14132">
        <f ca="1">-LN(1-AT14130)/AZ14131</f>
        <v>5.5145173614601578E-3</v>
      </c>
      <c r="BC14132">
        <f t="shared" ca="1" si="1816"/>
        <v>108.91815896104816</v>
      </c>
    </row>
    <row r="14133" spans="45:55" x14ac:dyDescent="0.25">
      <c r="AS14133">
        <f t="shared" ca="1" si="1820"/>
        <v>0.30084691337177527</v>
      </c>
      <c r="AT14133">
        <f t="shared" ca="1" si="1820"/>
        <v>0.71925577546135488</v>
      </c>
      <c r="AV14133">
        <f t="shared" ca="1" si="1813"/>
        <v>2152</v>
      </c>
      <c r="AW14133">
        <f t="shared" ca="1" si="1814"/>
        <v>91614</v>
      </c>
      <c r="AX14133">
        <f t="shared" ca="1" si="1817"/>
        <v>0.56190460985371826</v>
      </c>
      <c r="AY14133">
        <f t="shared" ca="1" si="1818"/>
        <v>0.43809539014628174</v>
      </c>
      <c r="AZ14133">
        <f t="shared" ca="1" si="1815"/>
        <v>350.86944344006884</v>
      </c>
      <c r="BA14133">
        <f t="shared" ca="1" si="1819"/>
        <v>0.56190460985371826</v>
      </c>
      <c r="BB14133">
        <f ca="1">-LN(1-AT14131)/AZ14132</f>
        <v>2.6313877531536304E-3</v>
      </c>
      <c r="BC14133">
        <f t="shared" ca="1" si="1816"/>
        <v>108.92079034880132</v>
      </c>
    </row>
    <row r="14134" spans="45:55" x14ac:dyDescent="0.25">
      <c r="AS14134">
        <f t="shared" ca="1" si="1820"/>
        <v>6.10419792282485E-2</v>
      </c>
      <c r="AT14134">
        <f t="shared" ca="1" si="1820"/>
        <v>0.27161143979401736</v>
      </c>
      <c r="AV14134">
        <f t="shared" ca="1" si="1813"/>
        <v>2151</v>
      </c>
      <c r="AW14134">
        <f t="shared" ca="1" si="1814"/>
        <v>91614</v>
      </c>
      <c r="AX14134">
        <f t="shared" ca="1" si="1817"/>
        <v>0.56190460985371826</v>
      </c>
      <c r="AY14134">
        <f t="shared" ca="1" si="1818"/>
        <v>0.43809539014628174</v>
      </c>
      <c r="AZ14134">
        <f t="shared" ca="1" si="1815"/>
        <v>350.70640001839593</v>
      </c>
      <c r="BA14134">
        <f t="shared" ca="1" si="1819"/>
        <v>0.56190460985371826</v>
      </c>
      <c r="BB14134">
        <f ca="1">-LN(1-AT14132)/AZ14133</f>
        <v>7.6121283772589813E-4</v>
      </c>
      <c r="BC14134">
        <f t="shared" ca="1" si="1816"/>
        <v>108.92155156163905</v>
      </c>
    </row>
    <row r="14135" spans="45:55" x14ac:dyDescent="0.25">
      <c r="AS14135">
        <f t="shared" ca="1" si="1820"/>
        <v>0.39047086380427032</v>
      </c>
      <c r="AT14135">
        <f t="shared" ca="1" si="1820"/>
        <v>0.48954274866270142</v>
      </c>
      <c r="AV14135">
        <f t="shared" ca="1" si="1813"/>
        <v>2152</v>
      </c>
      <c r="AW14135">
        <f t="shared" ca="1" si="1814"/>
        <v>91613</v>
      </c>
      <c r="AX14135">
        <f t="shared" ca="1" si="1817"/>
        <v>0.56190192282630835</v>
      </c>
      <c r="AY14135">
        <f t="shared" ca="1" si="1818"/>
        <v>0.43809807717369165</v>
      </c>
      <c r="AZ14135">
        <f t="shared" ca="1" si="1815"/>
        <v>350.86729142009671</v>
      </c>
      <c r="BA14135">
        <f t="shared" ca="1" si="1819"/>
        <v>0.56190192282630835</v>
      </c>
      <c r="BB14135">
        <f ca="1">-LN(1-AT14133)/AZ14134</f>
        <v>3.6221502004351535E-3</v>
      </c>
      <c r="BC14135">
        <f t="shared" ca="1" si="1816"/>
        <v>108.92517371183948</v>
      </c>
    </row>
    <row r="14136" spans="45:55" x14ac:dyDescent="0.25">
      <c r="AS14136">
        <f t="shared" ca="1" si="1820"/>
        <v>0.92875261224970762</v>
      </c>
      <c r="AT14136">
        <f t="shared" ca="1" si="1820"/>
        <v>0.83638325585244566</v>
      </c>
      <c r="AV14136">
        <f t="shared" ca="1" si="1813"/>
        <v>2153</v>
      </c>
      <c r="AW14136">
        <f t="shared" ca="1" si="1814"/>
        <v>91612</v>
      </c>
      <c r="AX14136">
        <f t="shared" ca="1" si="1817"/>
        <v>0.56189923576593681</v>
      </c>
      <c r="AY14136">
        <f t="shared" ca="1" si="1818"/>
        <v>0.43810076423406319</v>
      </c>
      <c r="AZ14136">
        <f t="shared" ca="1" si="1815"/>
        <v>351.02818082177896</v>
      </c>
      <c r="BA14136">
        <f t="shared" ca="1" si="1819"/>
        <v>0.56189923576593681</v>
      </c>
      <c r="BB14136">
        <f ca="1">-LN(1-AT14134)/AZ14135</f>
        <v>9.0324930358358152E-4</v>
      </c>
      <c r="BC14136">
        <f t="shared" ca="1" si="1816"/>
        <v>108.92607696114307</v>
      </c>
    </row>
    <row r="14137" spans="45:55" x14ac:dyDescent="0.25">
      <c r="AS14137">
        <f t="shared" ca="1" si="1820"/>
        <v>0.17761411672637029</v>
      </c>
      <c r="AT14137">
        <f t="shared" ca="1" si="1820"/>
        <v>0.98073505718678644</v>
      </c>
      <c r="AV14137">
        <f t="shared" ca="1" si="1813"/>
        <v>2154</v>
      </c>
      <c r="AW14137">
        <f t="shared" ca="1" si="1814"/>
        <v>91611</v>
      </c>
      <c r="AX14137">
        <f t="shared" ca="1" si="1817"/>
        <v>0.56189654867260308</v>
      </c>
      <c r="AY14137">
        <f t="shared" ca="1" si="1818"/>
        <v>0.43810345132739692</v>
      </c>
      <c r="AZ14137">
        <f t="shared" ca="1" si="1815"/>
        <v>351.18906822344263</v>
      </c>
      <c r="BA14137">
        <f t="shared" ca="1" si="1819"/>
        <v>0.56189654867260308</v>
      </c>
      <c r="BB14137">
        <f ca="1">-LN(1-AT14135)/AZ14136</f>
        <v>1.9156535584118851E-3</v>
      </c>
      <c r="BC14137">
        <f t="shared" ca="1" si="1816"/>
        <v>108.92799261470148</v>
      </c>
    </row>
    <row r="14138" spans="45:55" x14ac:dyDescent="0.25">
      <c r="AS14138">
        <f t="shared" ca="1" si="1820"/>
        <v>0.88168942419961627</v>
      </c>
      <c r="AT14138">
        <f t="shared" ca="1" si="1820"/>
        <v>9.5604286373582537E-2</v>
      </c>
      <c r="AV14138">
        <f t="shared" ref="AV14138:AV14201" ca="1" si="1821">IF(AS14136&lt;AX14137,AV14137+1,AV14137-1)</f>
        <v>2153</v>
      </c>
      <c r="AW14138">
        <f t="shared" ref="AW14138:AW14201" ca="1" si="1822">IF(AS14136&lt;AX14137,AW14137-1,AW14137)</f>
        <v>91611</v>
      </c>
      <c r="AX14138">
        <f t="shared" ca="1" si="1817"/>
        <v>0.56189654867260308</v>
      </c>
      <c r="AY14138">
        <f t="shared" ca="1" si="1818"/>
        <v>0.43810345132739692</v>
      </c>
      <c r="AZ14138">
        <f t="shared" ref="AZ14138:AZ14201" ca="1" si="1823">AV14138*(($O$5*AW14138/100000)+(1/14))</f>
        <v>351.02602780179757</v>
      </c>
      <c r="BA14138">
        <f t="shared" ca="1" si="1819"/>
        <v>0.56189654867260308</v>
      </c>
      <c r="BB14138">
        <f ca="1">-LN(1-AT14136)/AZ14137</f>
        <v>5.1545696485312082E-3</v>
      </c>
      <c r="BC14138">
        <f t="shared" ref="BC14138:BC14201" ca="1" si="1824">BC14137+BB14138</f>
        <v>108.93314718435001</v>
      </c>
    </row>
    <row r="14139" spans="45:55" x14ac:dyDescent="0.25">
      <c r="AS14139">
        <f t="shared" ca="1" si="1820"/>
        <v>0.47769305396251849</v>
      </c>
      <c r="AT14139">
        <f t="shared" ca="1" si="1820"/>
        <v>8.4672227231427089E-3</v>
      </c>
      <c r="AV14139">
        <f t="shared" ca="1" si="1821"/>
        <v>2154</v>
      </c>
      <c r="AW14139">
        <f t="shared" ca="1" si="1822"/>
        <v>91610</v>
      </c>
      <c r="AX14139">
        <f t="shared" ca="1" si="1817"/>
        <v>0.56189386154630661</v>
      </c>
      <c r="AY14139">
        <f t="shared" ca="1" si="1818"/>
        <v>0.43810613845369339</v>
      </c>
      <c r="AZ14139">
        <f t="shared" ca="1" si="1823"/>
        <v>351.18691420345198</v>
      </c>
      <c r="BA14139">
        <f t="shared" ca="1" si="1819"/>
        <v>0.56189386154630661</v>
      </c>
      <c r="BB14139">
        <f ca="1">-LN(1-AT14137)/AZ14138</f>
        <v>1.1251212037095809E-2</v>
      </c>
      <c r="BC14139">
        <f t="shared" ca="1" si="1824"/>
        <v>108.9443983963871</v>
      </c>
    </row>
    <row r="14140" spans="45:55" x14ac:dyDescent="0.25">
      <c r="AS14140">
        <f t="shared" ca="1" si="1820"/>
        <v>0.39631970882483769</v>
      </c>
      <c r="AT14140">
        <f t="shared" ca="1" si="1820"/>
        <v>0.1235581651810711</v>
      </c>
      <c r="AV14140">
        <f t="shared" ca="1" si="1821"/>
        <v>2153</v>
      </c>
      <c r="AW14140">
        <f t="shared" ca="1" si="1822"/>
        <v>91610</v>
      </c>
      <c r="AX14140">
        <f t="shared" ca="1" si="1817"/>
        <v>0.56189386154630661</v>
      </c>
      <c r="AY14140">
        <f t="shared" ca="1" si="1818"/>
        <v>0.43810613845369339</v>
      </c>
      <c r="AZ14140">
        <f t="shared" ca="1" si="1823"/>
        <v>351.02387478181618</v>
      </c>
      <c r="BA14140">
        <f t="shared" ca="1" si="1819"/>
        <v>0.56189386154630661</v>
      </c>
      <c r="BB14140">
        <f ca="1">-LN(1-AT14138)/AZ14139</f>
        <v>2.8613901598260129E-4</v>
      </c>
      <c r="BC14140">
        <f t="shared" ca="1" si="1824"/>
        <v>108.94468453540308</v>
      </c>
    </row>
    <row r="14141" spans="45:55" x14ac:dyDescent="0.25">
      <c r="AS14141">
        <f t="shared" ca="1" si="1820"/>
        <v>0.66019435255050329</v>
      </c>
      <c r="AT14141">
        <f t="shared" ca="1" si="1820"/>
        <v>0.92104177162620504</v>
      </c>
      <c r="AV14141">
        <f t="shared" ca="1" si="1821"/>
        <v>2154</v>
      </c>
      <c r="AW14141">
        <f t="shared" ca="1" si="1822"/>
        <v>91609</v>
      </c>
      <c r="AX14141">
        <f t="shared" ca="1" si="1817"/>
        <v>0.56189117438704672</v>
      </c>
      <c r="AY14141">
        <f t="shared" ca="1" si="1818"/>
        <v>0.43810882561295328</v>
      </c>
      <c r="AZ14141">
        <f t="shared" ca="1" si="1823"/>
        <v>351.18476018346126</v>
      </c>
      <c r="BA14141">
        <f t="shared" ca="1" si="1819"/>
        <v>0.56189117438704672</v>
      </c>
      <c r="BB14141">
        <f ca="1">-LN(1-AT14139)/AZ14140</f>
        <v>2.4224202133867984E-5</v>
      </c>
      <c r="BC14141">
        <f t="shared" ca="1" si="1824"/>
        <v>108.94470875960522</v>
      </c>
    </row>
    <row r="14142" spans="45:55" x14ac:dyDescent="0.25">
      <c r="AS14142">
        <f t="shared" ca="1" si="1820"/>
        <v>0.60538408973159663</v>
      </c>
      <c r="AT14142">
        <f t="shared" ca="1" si="1820"/>
        <v>0.9053010488973573</v>
      </c>
      <c r="AV14142">
        <f t="shared" ca="1" si="1821"/>
        <v>2155</v>
      </c>
      <c r="AW14142">
        <f t="shared" ca="1" si="1822"/>
        <v>91608</v>
      </c>
      <c r="AX14142">
        <f t="shared" ca="1" si="1817"/>
        <v>0.56188848719482276</v>
      </c>
      <c r="AY14142">
        <f t="shared" ca="1" si="1818"/>
        <v>0.43811151280517724</v>
      </c>
      <c r="AZ14142">
        <f t="shared" ca="1" si="1823"/>
        <v>351.34564358508771</v>
      </c>
      <c r="BA14142">
        <f t="shared" ca="1" si="1819"/>
        <v>0.56188848719482276</v>
      </c>
      <c r="BB14142">
        <f ca="1">-LN(1-AT14140)/AZ14141</f>
        <v>3.7554288370975981E-4</v>
      </c>
      <c r="BC14142">
        <f t="shared" ca="1" si="1824"/>
        <v>108.94508430248894</v>
      </c>
    </row>
    <row r="14143" spans="45:55" x14ac:dyDescent="0.25">
      <c r="AS14143">
        <f t="shared" ca="1" si="1820"/>
        <v>0.69563414570961957</v>
      </c>
      <c r="AT14143">
        <f t="shared" ca="1" si="1820"/>
        <v>0.93995784524803405</v>
      </c>
      <c r="AV14143">
        <f t="shared" ca="1" si="1821"/>
        <v>2154</v>
      </c>
      <c r="AW14143">
        <f t="shared" ca="1" si="1822"/>
        <v>91608</v>
      </c>
      <c r="AX14143">
        <f t="shared" ca="1" si="1817"/>
        <v>0.56188848719482276</v>
      </c>
      <c r="AY14143">
        <f t="shared" ca="1" si="1818"/>
        <v>0.43811151280517724</v>
      </c>
      <c r="AZ14143">
        <f t="shared" ca="1" si="1823"/>
        <v>351.1826061634705</v>
      </c>
      <c r="BA14143">
        <f t="shared" ca="1" si="1819"/>
        <v>0.56188848719482276</v>
      </c>
      <c r="BB14143">
        <f ca="1">-LN(1-AT14141)/AZ14142</f>
        <v>7.2260361483675361E-3</v>
      </c>
      <c r="BC14143">
        <f t="shared" ca="1" si="1824"/>
        <v>108.9523103386373</v>
      </c>
    </row>
    <row r="14144" spans="45:55" x14ac:dyDescent="0.25">
      <c r="AS14144">
        <f t="shared" ca="1" si="1820"/>
        <v>1.2660737607736006E-2</v>
      </c>
      <c r="AT14144">
        <f t="shared" ca="1" si="1820"/>
        <v>0.87110745433746961</v>
      </c>
      <c r="AV14144">
        <f t="shared" ca="1" si="1821"/>
        <v>2153</v>
      </c>
      <c r="AW14144">
        <f t="shared" ca="1" si="1822"/>
        <v>91608</v>
      </c>
      <c r="AX14144">
        <f t="shared" ca="1" si="1817"/>
        <v>0.56188848719482276</v>
      </c>
      <c r="AY14144">
        <f t="shared" ca="1" si="1818"/>
        <v>0.43811151280517724</v>
      </c>
      <c r="AZ14144">
        <f t="shared" ca="1" si="1823"/>
        <v>351.01956874185328</v>
      </c>
      <c r="BA14144">
        <f t="shared" ca="1" si="1819"/>
        <v>0.56188848719482276</v>
      </c>
      <c r="BB14144">
        <f ca="1">-LN(1-AT14142)/AZ14143</f>
        <v>6.7117571129246953E-3</v>
      </c>
      <c r="BC14144">
        <f t="shared" ca="1" si="1824"/>
        <v>108.95902209575023</v>
      </c>
    </row>
    <row r="14145" spans="45:55" x14ac:dyDescent="0.25">
      <c r="AS14145">
        <f t="shared" ca="1" si="1820"/>
        <v>0.76457583164004317</v>
      </c>
      <c r="AT14145">
        <f t="shared" ca="1" si="1820"/>
        <v>0.46207396555361457</v>
      </c>
      <c r="AV14145">
        <f t="shared" ca="1" si="1821"/>
        <v>2152</v>
      </c>
      <c r="AW14145">
        <f t="shared" ca="1" si="1822"/>
        <v>91608</v>
      </c>
      <c r="AX14145">
        <f t="shared" ca="1" si="1817"/>
        <v>0.56188848719482276</v>
      </c>
      <c r="AY14145">
        <f t="shared" ca="1" si="1818"/>
        <v>0.43811151280517724</v>
      </c>
      <c r="AZ14145">
        <f t="shared" ca="1" si="1823"/>
        <v>350.85653132023606</v>
      </c>
      <c r="BA14145">
        <f t="shared" ca="1" si="1819"/>
        <v>0.56188848719482276</v>
      </c>
      <c r="BB14145">
        <f ca="1">-LN(1-AT14143)/AZ14144</f>
        <v>8.0129674659886272E-3</v>
      </c>
      <c r="BC14145">
        <f t="shared" ca="1" si="1824"/>
        <v>108.96703506321622</v>
      </c>
    </row>
    <row r="14146" spans="45:55" x14ac:dyDescent="0.25">
      <c r="AS14146">
        <f t="shared" ca="1" si="1820"/>
        <v>0.39031974958529181</v>
      </c>
      <c r="AT14146">
        <f t="shared" ca="1" si="1820"/>
        <v>0.85055126741873521</v>
      </c>
      <c r="AV14146">
        <f t="shared" ca="1" si="1821"/>
        <v>2153</v>
      </c>
      <c r="AW14146">
        <f t="shared" ca="1" si="1822"/>
        <v>91607</v>
      </c>
      <c r="AX14146">
        <f t="shared" ca="1" si="1817"/>
        <v>0.56188579996963417</v>
      </c>
      <c r="AY14146">
        <f t="shared" ca="1" si="1818"/>
        <v>0.43811420003036583</v>
      </c>
      <c r="AZ14146">
        <f t="shared" ca="1" si="1823"/>
        <v>351.01741572187188</v>
      </c>
      <c r="BA14146">
        <f t="shared" ca="1" si="1819"/>
        <v>0.56188579996963417</v>
      </c>
      <c r="BB14146">
        <f ca="1">-LN(1-AT14144)/AZ14145</f>
        <v>5.8393560279224365E-3</v>
      </c>
      <c r="BC14146">
        <f t="shared" ca="1" si="1824"/>
        <v>108.97287441924414</v>
      </c>
    </row>
    <row r="14147" spans="45:55" x14ac:dyDescent="0.25">
      <c r="AS14147">
        <f t="shared" ca="1" si="1820"/>
        <v>0.45390689541294627</v>
      </c>
      <c r="AT14147">
        <f t="shared" ca="1" si="1820"/>
        <v>0.56716299426613492</v>
      </c>
      <c r="AV14147">
        <f t="shared" ca="1" si="1821"/>
        <v>2152</v>
      </c>
      <c r="AW14147">
        <f t="shared" ca="1" si="1822"/>
        <v>91607</v>
      </c>
      <c r="AX14147">
        <f t="shared" ref="AX14147:AX14210" ca="1" si="1825">($O$5*AW14147/100000)/($O$5*AW14147/100000+(1/14))</f>
        <v>0.56188579996963417</v>
      </c>
      <c r="AY14147">
        <f t="shared" ref="AY14147:AY14210" ca="1" si="1826">1-AX14147</f>
        <v>0.43811420003036583</v>
      </c>
      <c r="AZ14147">
        <f t="shared" ca="1" si="1823"/>
        <v>350.85437930026399</v>
      </c>
      <c r="BA14147">
        <f t="shared" ref="BA14147:BA14210" ca="1" si="1827">($O$5*AW14147/100000)/($O$5*AW14147/100000 + 1/14)</f>
        <v>0.56188579996963417</v>
      </c>
      <c r="BB14147">
        <f ca="1">-LN(1-AT14145)/AZ14146</f>
        <v>1.7663915889714022E-3</v>
      </c>
      <c r="BC14147">
        <f t="shared" ca="1" si="1824"/>
        <v>108.97464081083311</v>
      </c>
    </row>
    <row r="14148" spans="45:55" x14ac:dyDescent="0.25">
      <c r="AS14148">
        <f t="shared" ca="1" si="1820"/>
        <v>0.57969447535771446</v>
      </c>
      <c r="AT14148">
        <f t="shared" ca="1" si="1820"/>
        <v>0.67578802301229945</v>
      </c>
      <c r="AV14148">
        <f t="shared" ca="1" si="1821"/>
        <v>2153</v>
      </c>
      <c r="AW14148">
        <f t="shared" ca="1" si="1822"/>
        <v>91606</v>
      </c>
      <c r="AX14148">
        <f t="shared" ca="1" si="1825"/>
        <v>0.56188311271148039</v>
      </c>
      <c r="AY14148">
        <f t="shared" ca="1" si="1826"/>
        <v>0.43811688728851961</v>
      </c>
      <c r="AZ14148">
        <f t="shared" ca="1" si="1823"/>
        <v>351.01526270189055</v>
      </c>
      <c r="BA14148">
        <f t="shared" ca="1" si="1827"/>
        <v>0.56188311271148039</v>
      </c>
      <c r="BB14148">
        <f ca="1">-LN(1-AT14146)/AZ14147</f>
        <v>5.4176375812457133E-3</v>
      </c>
      <c r="BC14148">
        <f t="shared" ca="1" si="1824"/>
        <v>108.98005844841435</v>
      </c>
    </row>
    <row r="14149" spans="45:55" x14ac:dyDescent="0.25">
      <c r="AS14149">
        <f t="shared" ca="1" si="1820"/>
        <v>5.2764610916256172E-2</v>
      </c>
      <c r="AT14149">
        <f t="shared" ca="1" si="1820"/>
        <v>0.97231477849822623</v>
      </c>
      <c r="AV14149">
        <f t="shared" ca="1" si="1821"/>
        <v>2154</v>
      </c>
      <c r="AW14149">
        <f t="shared" ca="1" si="1822"/>
        <v>91605</v>
      </c>
      <c r="AX14149">
        <f t="shared" ca="1" si="1825"/>
        <v>0.56188042542036065</v>
      </c>
      <c r="AY14149">
        <f t="shared" ca="1" si="1826"/>
        <v>0.43811957457963935</v>
      </c>
      <c r="AZ14149">
        <f t="shared" ca="1" si="1823"/>
        <v>351.17614410349853</v>
      </c>
      <c r="BA14149">
        <f t="shared" ca="1" si="1827"/>
        <v>0.56188042542036065</v>
      </c>
      <c r="BB14149">
        <f ca="1">-LN(1-AT14147)/AZ14148</f>
        <v>2.3856343042675107E-3</v>
      </c>
      <c r="BC14149">
        <f t="shared" ca="1" si="1824"/>
        <v>108.98244408271862</v>
      </c>
    </row>
    <row r="14150" spans="45:55" x14ac:dyDescent="0.25">
      <c r="AS14150">
        <f t="shared" ca="1" si="1820"/>
        <v>0.29024922865423186</v>
      </c>
      <c r="AT14150">
        <f t="shared" ca="1" si="1820"/>
        <v>0.87320031276112087</v>
      </c>
      <c r="AV14150">
        <f t="shared" ca="1" si="1821"/>
        <v>2153</v>
      </c>
      <c r="AW14150">
        <f t="shared" ca="1" si="1822"/>
        <v>91605</v>
      </c>
      <c r="AX14150">
        <f t="shared" ca="1" si="1825"/>
        <v>0.56188042542036065</v>
      </c>
      <c r="AY14150">
        <f t="shared" ca="1" si="1826"/>
        <v>0.43811957457963935</v>
      </c>
      <c r="AZ14150">
        <f t="shared" ca="1" si="1823"/>
        <v>351.01310968190916</v>
      </c>
      <c r="BA14150">
        <f t="shared" ca="1" si="1827"/>
        <v>0.56188042542036065</v>
      </c>
      <c r="BB14150">
        <f ca="1">-LN(1-AT14148)/AZ14149</f>
        <v>3.2073867945426621E-3</v>
      </c>
      <c r="BC14150">
        <f t="shared" ca="1" si="1824"/>
        <v>108.98565146951316</v>
      </c>
    </row>
    <row r="14151" spans="45:55" x14ac:dyDescent="0.25">
      <c r="AS14151">
        <f t="shared" ca="1" si="1820"/>
        <v>0.21311072304355527</v>
      </c>
      <c r="AT14151">
        <f t="shared" ca="1" si="1820"/>
        <v>0.40421461674180836</v>
      </c>
      <c r="AV14151">
        <f t="shared" ca="1" si="1821"/>
        <v>2154</v>
      </c>
      <c r="AW14151">
        <f t="shared" ca="1" si="1822"/>
        <v>91604</v>
      </c>
      <c r="AX14151">
        <f t="shared" ca="1" si="1825"/>
        <v>0.56187773809627461</v>
      </c>
      <c r="AY14151">
        <f t="shared" ca="1" si="1826"/>
        <v>0.43812226190372539</v>
      </c>
      <c r="AZ14151">
        <f t="shared" ca="1" si="1823"/>
        <v>351.17399008350782</v>
      </c>
      <c r="BA14151">
        <f t="shared" ca="1" si="1827"/>
        <v>0.56187773809627461</v>
      </c>
      <c r="BB14151">
        <f ca="1">-LN(1-AT14149)/AZ14150</f>
        <v>1.021858280792751E-2</v>
      </c>
      <c r="BC14151">
        <f t="shared" ca="1" si="1824"/>
        <v>108.99587005232108</v>
      </c>
    </row>
    <row r="14152" spans="45:55" x14ac:dyDescent="0.25">
      <c r="AS14152">
        <f t="shared" ca="1" si="1820"/>
        <v>0.11013798135713548</v>
      </c>
      <c r="AT14152">
        <f t="shared" ca="1" si="1820"/>
        <v>0.52427296473247398</v>
      </c>
      <c r="AV14152">
        <f t="shared" ca="1" si="1821"/>
        <v>2155</v>
      </c>
      <c r="AW14152">
        <f t="shared" ca="1" si="1822"/>
        <v>91603</v>
      </c>
      <c r="AX14152">
        <f t="shared" ca="1" si="1825"/>
        <v>0.5618750507392215</v>
      </c>
      <c r="AY14152">
        <f t="shared" ca="1" si="1826"/>
        <v>0.4381249492607785</v>
      </c>
      <c r="AZ14152">
        <f t="shared" ca="1" si="1823"/>
        <v>351.33486848508795</v>
      </c>
      <c r="BA14152">
        <f t="shared" ca="1" si="1827"/>
        <v>0.5618750507392215</v>
      </c>
      <c r="BB14152">
        <f ca="1">-LN(1-AT14150)/AZ14151</f>
        <v>5.8806937924455157E-3</v>
      </c>
      <c r="BC14152">
        <f t="shared" ca="1" si="1824"/>
        <v>109.00175074611353</v>
      </c>
    </row>
    <row r="14153" spans="45:55" x14ac:dyDescent="0.25">
      <c r="AS14153">
        <f t="shared" ca="1" si="1820"/>
        <v>0.18849512280100778</v>
      </c>
      <c r="AT14153">
        <f t="shared" ca="1" si="1820"/>
        <v>0.48021974165666181</v>
      </c>
      <c r="AV14153">
        <f t="shared" ca="1" si="1821"/>
        <v>2156</v>
      </c>
      <c r="AW14153">
        <f t="shared" ca="1" si="1822"/>
        <v>91602</v>
      </c>
      <c r="AX14153">
        <f t="shared" ca="1" si="1825"/>
        <v>0.56187236334920077</v>
      </c>
      <c r="AY14153">
        <f t="shared" ca="1" si="1826"/>
        <v>0.43812763665079923</v>
      </c>
      <c r="AZ14153">
        <f t="shared" ca="1" si="1823"/>
        <v>351.49574488664945</v>
      </c>
      <c r="BA14153">
        <f t="shared" ca="1" si="1827"/>
        <v>0.56187236334920077</v>
      </c>
      <c r="BB14153">
        <f ca="1">-LN(1-AT14151)/AZ14152</f>
        <v>1.4740204244572184E-3</v>
      </c>
      <c r="BC14153">
        <f t="shared" ca="1" si="1824"/>
        <v>109.00322476653798</v>
      </c>
    </row>
    <row r="14154" spans="45:55" x14ac:dyDescent="0.25">
      <c r="AS14154">
        <f t="shared" ca="1" si="1820"/>
        <v>0.64374730031880778</v>
      </c>
      <c r="AT14154">
        <f t="shared" ca="1" si="1820"/>
        <v>0.3734084966957133</v>
      </c>
      <c r="AV14154">
        <f t="shared" ca="1" si="1821"/>
        <v>2157</v>
      </c>
      <c r="AW14154">
        <f t="shared" ca="1" si="1822"/>
        <v>91601</v>
      </c>
      <c r="AX14154">
        <f t="shared" ca="1" si="1825"/>
        <v>0.56186967592621184</v>
      </c>
      <c r="AY14154">
        <f t="shared" ca="1" si="1826"/>
        <v>0.43813032407378816</v>
      </c>
      <c r="AZ14154">
        <f t="shared" ca="1" si="1823"/>
        <v>351.65661928819247</v>
      </c>
      <c r="BA14154">
        <f t="shared" ca="1" si="1827"/>
        <v>0.56186967592621184</v>
      </c>
      <c r="BB14154">
        <f ca="1">-LN(1-AT14152)/AZ14153</f>
        <v>2.1135705207441548E-3</v>
      </c>
      <c r="BC14154">
        <f t="shared" ca="1" si="1824"/>
        <v>109.00533833705873</v>
      </c>
    </row>
    <row r="14155" spans="45:55" x14ac:dyDescent="0.25">
      <c r="AS14155">
        <f t="shared" ca="1" si="1820"/>
        <v>0.8887893750662843</v>
      </c>
      <c r="AT14155">
        <f t="shared" ca="1" si="1820"/>
        <v>0.18273516292213698</v>
      </c>
      <c r="AV14155">
        <f t="shared" ca="1" si="1821"/>
        <v>2158</v>
      </c>
      <c r="AW14155">
        <f t="shared" ca="1" si="1822"/>
        <v>91600</v>
      </c>
      <c r="AX14155">
        <f t="shared" ca="1" si="1825"/>
        <v>0.56186698847025385</v>
      </c>
      <c r="AY14155">
        <f t="shared" ca="1" si="1826"/>
        <v>0.43813301152974615</v>
      </c>
      <c r="AZ14155">
        <f t="shared" ca="1" si="1823"/>
        <v>351.81749168971692</v>
      </c>
      <c r="BA14155">
        <f t="shared" ca="1" si="1827"/>
        <v>0.56186698847025385</v>
      </c>
      <c r="BB14155">
        <f ca="1">-LN(1-AT14153)/AZ14154</f>
        <v>1.8607616093002011E-3</v>
      </c>
      <c r="BC14155">
        <f t="shared" ca="1" si="1824"/>
        <v>109.00719909866802</v>
      </c>
    </row>
    <row r="14156" spans="45:55" x14ac:dyDescent="0.25">
      <c r="AS14156">
        <f t="shared" ca="1" si="1820"/>
        <v>0.4823814194680498</v>
      </c>
      <c r="AT14156">
        <f t="shared" ca="1" si="1820"/>
        <v>0.44349172911301904</v>
      </c>
      <c r="AV14156">
        <f t="shared" ca="1" si="1821"/>
        <v>2157</v>
      </c>
      <c r="AW14156">
        <f t="shared" ca="1" si="1822"/>
        <v>91600</v>
      </c>
      <c r="AX14156">
        <f t="shared" ca="1" si="1825"/>
        <v>0.56186698847025385</v>
      </c>
      <c r="AY14156">
        <f t="shared" ca="1" si="1826"/>
        <v>0.43813301152974615</v>
      </c>
      <c r="AZ14156">
        <f t="shared" ca="1" si="1823"/>
        <v>351.65446226817397</v>
      </c>
      <c r="BA14156">
        <f t="shared" ca="1" si="1827"/>
        <v>0.56186698847025385</v>
      </c>
      <c r="BB14156">
        <f ca="1">-LN(1-AT14154)/AZ14155</f>
        <v>1.3287015898794463E-3</v>
      </c>
      <c r="BC14156">
        <f t="shared" ca="1" si="1824"/>
        <v>109.00852780025791</v>
      </c>
    </row>
    <row r="14157" spans="45:55" x14ac:dyDescent="0.25">
      <c r="AS14157">
        <f t="shared" ca="1" si="1820"/>
        <v>0.13304202924791597</v>
      </c>
      <c r="AT14157">
        <f t="shared" ca="1" si="1820"/>
        <v>0.18609335961838258</v>
      </c>
      <c r="AV14157">
        <f t="shared" ca="1" si="1821"/>
        <v>2156</v>
      </c>
      <c r="AW14157">
        <f t="shared" ca="1" si="1822"/>
        <v>91600</v>
      </c>
      <c r="AX14157">
        <f t="shared" ca="1" si="1825"/>
        <v>0.56186698847025385</v>
      </c>
      <c r="AY14157">
        <f t="shared" ca="1" si="1826"/>
        <v>0.43813301152974615</v>
      </c>
      <c r="AZ14157">
        <f t="shared" ca="1" si="1823"/>
        <v>351.49143284663103</v>
      </c>
      <c r="BA14157">
        <f t="shared" ca="1" si="1827"/>
        <v>0.56186698847025385</v>
      </c>
      <c r="BB14157">
        <f ca="1">-LN(1-AT14155)/AZ14156</f>
        <v>5.7383625209355609E-4</v>
      </c>
      <c r="BC14157">
        <f t="shared" ca="1" si="1824"/>
        <v>109.00910163651</v>
      </c>
    </row>
    <row r="14158" spans="45:55" x14ac:dyDescent="0.25">
      <c r="AS14158">
        <f t="shared" ca="1" si="1820"/>
        <v>0.863429181583108</v>
      </c>
      <c r="AT14158">
        <f t="shared" ca="1" si="1820"/>
        <v>0.57263246858962091</v>
      </c>
      <c r="AV14158">
        <f t="shared" ca="1" si="1821"/>
        <v>2157</v>
      </c>
      <c r="AW14158">
        <f t="shared" ca="1" si="1822"/>
        <v>91599</v>
      </c>
      <c r="AX14158">
        <f t="shared" ca="1" si="1825"/>
        <v>0.56186430098132645</v>
      </c>
      <c r="AY14158">
        <f t="shared" ca="1" si="1826"/>
        <v>0.43813569901867355</v>
      </c>
      <c r="AZ14158">
        <f t="shared" ca="1" si="1823"/>
        <v>351.65230524815547</v>
      </c>
      <c r="BA14158">
        <f t="shared" ca="1" si="1827"/>
        <v>0.56186430098132645</v>
      </c>
      <c r="BB14158">
        <f ca="1">-LN(1-AT14156)/AZ14157</f>
        <v>1.6673898458916436E-3</v>
      </c>
      <c r="BC14158">
        <f t="shared" ca="1" si="1824"/>
        <v>109.01076902635589</v>
      </c>
    </row>
    <row r="14159" spans="45:55" x14ac:dyDescent="0.25">
      <c r="AS14159">
        <f t="shared" ca="1" si="1820"/>
        <v>0.59032915642826034</v>
      </c>
      <c r="AT14159">
        <f t="shared" ca="1" si="1820"/>
        <v>0.31982019910563109</v>
      </c>
      <c r="AV14159">
        <f t="shared" ca="1" si="1821"/>
        <v>2158</v>
      </c>
      <c r="AW14159">
        <f t="shared" ca="1" si="1822"/>
        <v>91598</v>
      </c>
      <c r="AX14159">
        <f t="shared" ca="1" si="1825"/>
        <v>0.56186161345942887</v>
      </c>
      <c r="AY14159">
        <f t="shared" ca="1" si="1826"/>
        <v>0.43813838654057113</v>
      </c>
      <c r="AZ14159">
        <f t="shared" ca="1" si="1823"/>
        <v>351.81317564966139</v>
      </c>
      <c r="BA14159">
        <f t="shared" ca="1" si="1827"/>
        <v>0.56186161345942887</v>
      </c>
      <c r="BB14159">
        <f ca="1">-LN(1-AT14157)/AZ14158</f>
        <v>5.8554887566524536E-4</v>
      </c>
      <c r="BC14159">
        <f t="shared" ca="1" si="1824"/>
        <v>109.01135457523155</v>
      </c>
    </row>
    <row r="14160" spans="45:55" x14ac:dyDescent="0.25">
      <c r="AS14160">
        <f t="shared" ca="1" si="1820"/>
        <v>0.7801847073977427</v>
      </c>
      <c r="AT14160">
        <f t="shared" ca="1" si="1820"/>
        <v>0.94960129584933795</v>
      </c>
      <c r="AV14160">
        <f t="shared" ca="1" si="1821"/>
        <v>2157</v>
      </c>
      <c r="AW14160">
        <f t="shared" ca="1" si="1822"/>
        <v>91598</v>
      </c>
      <c r="AX14160">
        <f t="shared" ca="1" si="1825"/>
        <v>0.56186161345942887</v>
      </c>
      <c r="AY14160">
        <f t="shared" ca="1" si="1826"/>
        <v>0.43813838654057113</v>
      </c>
      <c r="AZ14160">
        <f t="shared" ca="1" si="1823"/>
        <v>351.65014822813697</v>
      </c>
      <c r="BA14160">
        <f t="shared" ca="1" si="1827"/>
        <v>0.56186161345942887</v>
      </c>
      <c r="BB14160">
        <f ca="1">-LN(1-AT14158)/AZ14159</f>
        <v>2.4163702939789546E-3</v>
      </c>
      <c r="BC14160">
        <f t="shared" ca="1" si="1824"/>
        <v>109.01377094552554</v>
      </c>
    </row>
    <row r="14161" spans="45:55" x14ac:dyDescent="0.25">
      <c r="AS14161">
        <f t="shared" ca="1" si="1820"/>
        <v>2.0460515322134887E-3</v>
      </c>
      <c r="AT14161">
        <f t="shared" ca="1" si="1820"/>
        <v>0.36582172178108141</v>
      </c>
      <c r="AV14161">
        <f t="shared" ca="1" si="1821"/>
        <v>2156</v>
      </c>
      <c r="AW14161">
        <f t="shared" ca="1" si="1822"/>
        <v>91598</v>
      </c>
      <c r="AX14161">
        <f t="shared" ca="1" si="1825"/>
        <v>0.56186161345942887</v>
      </c>
      <c r="AY14161">
        <f t="shared" ca="1" si="1826"/>
        <v>0.43813838654057113</v>
      </c>
      <c r="AZ14161">
        <f t="shared" ca="1" si="1823"/>
        <v>351.48712080661255</v>
      </c>
      <c r="BA14161">
        <f t="shared" ca="1" si="1827"/>
        <v>0.56186161345942887</v>
      </c>
      <c r="BB14161">
        <f ca="1">-LN(1-AT14159)/AZ14160</f>
        <v>1.0959702551667249E-3</v>
      </c>
      <c r="BC14161">
        <f t="shared" ca="1" si="1824"/>
        <v>109.0148669157807</v>
      </c>
    </row>
    <row r="14162" spans="45:55" x14ac:dyDescent="0.25">
      <c r="AS14162">
        <f t="shared" ca="1" si="1820"/>
        <v>0.29784073186655469</v>
      </c>
      <c r="AT14162">
        <f t="shared" ca="1" si="1820"/>
        <v>0.18076185730192129</v>
      </c>
      <c r="AV14162">
        <f t="shared" ca="1" si="1821"/>
        <v>2155</v>
      </c>
      <c r="AW14162">
        <f t="shared" ca="1" si="1822"/>
        <v>91598</v>
      </c>
      <c r="AX14162">
        <f t="shared" ca="1" si="1825"/>
        <v>0.56186161345942887</v>
      </c>
      <c r="AY14162">
        <f t="shared" ca="1" si="1826"/>
        <v>0.43813838654057113</v>
      </c>
      <c r="AZ14162">
        <f t="shared" ca="1" si="1823"/>
        <v>351.32409338508819</v>
      </c>
      <c r="BA14162">
        <f t="shared" ca="1" si="1827"/>
        <v>0.56186161345942887</v>
      </c>
      <c r="BB14162">
        <f ca="1">-LN(1-AT14160)/AZ14161</f>
        <v>8.5004247344118711E-3</v>
      </c>
      <c r="BC14162">
        <f t="shared" ca="1" si="1824"/>
        <v>109.02336734051511</v>
      </c>
    </row>
    <row r="14163" spans="45:55" x14ac:dyDescent="0.25">
      <c r="AS14163">
        <f t="shared" ca="1" si="1820"/>
        <v>0.4809488243765081</v>
      </c>
      <c r="AT14163">
        <f t="shared" ca="1" si="1820"/>
        <v>0.26019127973975764</v>
      </c>
      <c r="AV14163">
        <f t="shared" ca="1" si="1821"/>
        <v>2156</v>
      </c>
      <c r="AW14163">
        <f t="shared" ca="1" si="1822"/>
        <v>91597</v>
      </c>
      <c r="AX14163">
        <f t="shared" ca="1" si="1825"/>
        <v>0.56185892590456077</v>
      </c>
      <c r="AY14163">
        <f t="shared" ca="1" si="1826"/>
        <v>0.43814107409543923</v>
      </c>
      <c r="AZ14163">
        <f t="shared" ca="1" si="1823"/>
        <v>351.48496478660326</v>
      </c>
      <c r="BA14163">
        <f t="shared" ca="1" si="1827"/>
        <v>0.56185892590456077</v>
      </c>
      <c r="BB14163">
        <f ca="1">-LN(1-AT14161)/AZ14162</f>
        <v>1.2963106622038267E-3</v>
      </c>
      <c r="BC14163">
        <f t="shared" ca="1" si="1824"/>
        <v>109.02466365117731</v>
      </c>
    </row>
    <row r="14164" spans="45:55" x14ac:dyDescent="0.25">
      <c r="AS14164">
        <f t="shared" ca="1" si="1820"/>
        <v>0.64231487718143054</v>
      </c>
      <c r="AT14164">
        <f t="shared" ca="1" si="1820"/>
        <v>0.80795955163840016</v>
      </c>
      <c r="AV14164">
        <f t="shared" ca="1" si="1821"/>
        <v>2157</v>
      </c>
      <c r="AW14164">
        <f t="shared" ca="1" si="1822"/>
        <v>91596</v>
      </c>
      <c r="AX14164">
        <f t="shared" ca="1" si="1825"/>
        <v>0.56185623831672138</v>
      </c>
      <c r="AY14164">
        <f t="shared" ca="1" si="1826"/>
        <v>0.43814376168327862</v>
      </c>
      <c r="AZ14164">
        <f t="shared" ca="1" si="1823"/>
        <v>351.64583418809991</v>
      </c>
      <c r="BA14164">
        <f t="shared" ca="1" si="1827"/>
        <v>0.56185623831672138</v>
      </c>
      <c r="BB14164">
        <f ca="1">-LN(1-AT14162)/AZ14163</f>
        <v>5.672517599469108E-4</v>
      </c>
      <c r="BC14164">
        <f t="shared" ca="1" si="1824"/>
        <v>109.02523090293725</v>
      </c>
    </row>
    <row r="14165" spans="45:55" x14ac:dyDescent="0.25">
      <c r="AS14165">
        <f t="shared" ca="1" si="1820"/>
        <v>0.53644344828180346</v>
      </c>
      <c r="AT14165">
        <f t="shared" ca="1" si="1820"/>
        <v>0.37945689964770446</v>
      </c>
      <c r="AV14165">
        <f t="shared" ca="1" si="1821"/>
        <v>2158</v>
      </c>
      <c r="AW14165">
        <f t="shared" ca="1" si="1822"/>
        <v>91595</v>
      </c>
      <c r="AX14165">
        <f t="shared" ca="1" si="1825"/>
        <v>0.56185355069591003</v>
      </c>
      <c r="AY14165">
        <f t="shared" ca="1" si="1826"/>
        <v>0.43814644930408997</v>
      </c>
      <c r="AZ14165">
        <f t="shared" ca="1" si="1823"/>
        <v>351.80670158957787</v>
      </c>
      <c r="BA14165">
        <f t="shared" ca="1" si="1827"/>
        <v>0.56185355069591003</v>
      </c>
      <c r="BB14165">
        <f ca="1">-LN(1-AT14163)/AZ14164</f>
        <v>8.5700890791962276E-4</v>
      </c>
      <c r="BC14165">
        <f t="shared" ca="1" si="1824"/>
        <v>109.02608791184517</v>
      </c>
    </row>
    <row r="14166" spans="45:55" x14ac:dyDescent="0.25">
      <c r="AS14166">
        <f t="shared" ca="1" si="1820"/>
        <v>0.18355516455144583</v>
      </c>
      <c r="AT14166">
        <f t="shared" ca="1" si="1820"/>
        <v>0.91567176636828718</v>
      </c>
      <c r="AV14166">
        <f t="shared" ca="1" si="1821"/>
        <v>2157</v>
      </c>
      <c r="AW14166">
        <f t="shared" ca="1" si="1822"/>
        <v>91595</v>
      </c>
      <c r="AX14166">
        <f t="shared" ca="1" si="1825"/>
        <v>0.56185355069591003</v>
      </c>
      <c r="AY14166">
        <f t="shared" ca="1" si="1826"/>
        <v>0.43814644930408997</v>
      </c>
      <c r="AZ14166">
        <f t="shared" ca="1" si="1823"/>
        <v>351.64367716808135</v>
      </c>
      <c r="BA14166">
        <f t="shared" ca="1" si="1827"/>
        <v>0.56185355069591003</v>
      </c>
      <c r="BB14166">
        <f ca="1">-LN(1-AT14164)/AZ14165</f>
        <v>4.69021554488984E-3</v>
      </c>
      <c r="BC14166">
        <f t="shared" ca="1" si="1824"/>
        <v>109.03077812739005</v>
      </c>
    </row>
    <row r="14167" spans="45:55" x14ac:dyDescent="0.25">
      <c r="AS14167">
        <f t="shared" ca="1" si="1820"/>
        <v>0.42050143848809218</v>
      </c>
      <c r="AT14167">
        <f t="shared" ca="1" si="1820"/>
        <v>0.46514146464961226</v>
      </c>
      <c r="AV14167">
        <f t="shared" ca="1" si="1821"/>
        <v>2158</v>
      </c>
      <c r="AW14167">
        <f t="shared" ca="1" si="1822"/>
        <v>91594</v>
      </c>
      <c r="AX14167">
        <f t="shared" ca="1" si="1825"/>
        <v>0.56185086304212617</v>
      </c>
      <c r="AY14167">
        <f t="shared" ca="1" si="1826"/>
        <v>0.43814913695787383</v>
      </c>
      <c r="AZ14167">
        <f t="shared" ca="1" si="1823"/>
        <v>351.80454356955011</v>
      </c>
      <c r="BA14167">
        <f t="shared" ca="1" si="1827"/>
        <v>0.56185086304212617</v>
      </c>
      <c r="BB14167">
        <f ca="1">-LN(1-AT14165)/AZ14166</f>
        <v>1.3569424023543776E-3</v>
      </c>
      <c r="BC14167">
        <f t="shared" ca="1" si="1824"/>
        <v>109.0321350697924</v>
      </c>
    </row>
    <row r="14168" spans="45:55" x14ac:dyDescent="0.25">
      <c r="AS14168">
        <f t="shared" ca="1" si="1820"/>
        <v>0.32602658859814904</v>
      </c>
      <c r="AT14168">
        <f t="shared" ca="1" si="1820"/>
        <v>0.48143453931857272</v>
      </c>
      <c r="AV14168">
        <f t="shared" ca="1" si="1821"/>
        <v>2159</v>
      </c>
      <c r="AW14168">
        <f t="shared" ca="1" si="1822"/>
        <v>91593</v>
      </c>
      <c r="AX14168">
        <f t="shared" ca="1" si="1825"/>
        <v>0.56184817535536913</v>
      </c>
      <c r="AY14168">
        <f t="shared" ca="1" si="1826"/>
        <v>0.43815182464463087</v>
      </c>
      <c r="AZ14168">
        <f t="shared" ca="1" si="1823"/>
        <v>351.96540797100033</v>
      </c>
      <c r="BA14168">
        <f t="shared" ca="1" si="1827"/>
        <v>0.56184817535536913</v>
      </c>
      <c r="BB14168">
        <f ca="1">-LN(1-AT14166)/AZ14167</f>
        <v>7.0295810464211725E-3</v>
      </c>
      <c r="BC14168">
        <f t="shared" ca="1" si="1824"/>
        <v>109.03916465083883</v>
      </c>
    </row>
    <row r="14169" spans="45:55" x14ac:dyDescent="0.25">
      <c r="AS14169">
        <f t="shared" ca="1" si="1820"/>
        <v>9.1953758711396216E-2</v>
      </c>
      <c r="AT14169">
        <f t="shared" ca="1" si="1820"/>
        <v>0.85671227671219807</v>
      </c>
      <c r="AV14169">
        <f t="shared" ca="1" si="1821"/>
        <v>2160</v>
      </c>
      <c r="AW14169">
        <f t="shared" ca="1" si="1822"/>
        <v>91592</v>
      </c>
      <c r="AX14169">
        <f t="shared" ca="1" si="1825"/>
        <v>0.56184548763563846</v>
      </c>
      <c r="AY14169">
        <f t="shared" ca="1" si="1826"/>
        <v>0.43815451236436154</v>
      </c>
      <c r="AZ14169">
        <f t="shared" ca="1" si="1823"/>
        <v>352.12627037243197</v>
      </c>
      <c r="BA14169">
        <f t="shared" ca="1" si="1827"/>
        <v>0.56184548763563846</v>
      </c>
      <c r="BB14169">
        <f ca="1">-LN(1-AT14167)/AZ14168</f>
        <v>1.7778820667757578E-3</v>
      </c>
      <c r="BC14169">
        <f t="shared" ca="1" si="1824"/>
        <v>109.0409425329056</v>
      </c>
    </row>
    <row r="14170" spans="45:55" x14ac:dyDescent="0.25">
      <c r="AS14170">
        <f t="shared" ca="1" si="1820"/>
        <v>0.12823910885888767</v>
      </c>
      <c r="AT14170">
        <f t="shared" ca="1" si="1820"/>
        <v>0.5697394410059361</v>
      </c>
      <c r="AV14170">
        <f t="shared" ca="1" si="1821"/>
        <v>2161</v>
      </c>
      <c r="AW14170">
        <f t="shared" ca="1" si="1822"/>
        <v>91591</v>
      </c>
      <c r="AX14170">
        <f t="shared" ca="1" si="1825"/>
        <v>0.56184279988293329</v>
      </c>
      <c r="AY14170">
        <f t="shared" ca="1" si="1826"/>
        <v>0.43815720011706671</v>
      </c>
      <c r="AZ14170">
        <f t="shared" ca="1" si="1823"/>
        <v>352.28713077384509</v>
      </c>
      <c r="BA14170">
        <f t="shared" ca="1" si="1827"/>
        <v>0.56184279988293329</v>
      </c>
      <c r="BB14170">
        <f ca="1">-LN(1-AT14168)/AZ14169</f>
        <v>1.8649247852994433E-3</v>
      </c>
      <c r="BC14170">
        <f t="shared" ca="1" si="1824"/>
        <v>109.0428074576909</v>
      </c>
    </row>
    <row r="14171" spans="45:55" x14ac:dyDescent="0.25">
      <c r="AS14171">
        <f t="shared" ref="AS14171:AT14234" ca="1" si="1828">RAND()</f>
        <v>0.36026218674600952</v>
      </c>
      <c r="AT14171">
        <f t="shared" ca="1" si="1828"/>
        <v>0.15396821655315984</v>
      </c>
      <c r="AV14171">
        <f t="shared" ca="1" si="1821"/>
        <v>2162</v>
      </c>
      <c r="AW14171">
        <f t="shared" ca="1" si="1822"/>
        <v>91590</v>
      </c>
      <c r="AX14171">
        <f t="shared" ca="1" si="1825"/>
        <v>0.56184011209725337</v>
      </c>
      <c r="AY14171">
        <f t="shared" ca="1" si="1826"/>
        <v>0.43815988790274663</v>
      </c>
      <c r="AZ14171">
        <f t="shared" ca="1" si="1823"/>
        <v>352.44798917523951</v>
      </c>
      <c r="BA14171">
        <f t="shared" ca="1" si="1827"/>
        <v>0.56184011209725337</v>
      </c>
      <c r="BB14171">
        <f ca="1">-LN(1-AT14169)/AZ14170</f>
        <v>5.5151052919651423E-3</v>
      </c>
      <c r="BC14171">
        <f t="shared" ca="1" si="1824"/>
        <v>109.04832256298286</v>
      </c>
    </row>
    <row r="14172" spans="45:55" x14ac:dyDescent="0.25">
      <c r="AS14172">
        <f t="shared" ca="1" si="1828"/>
        <v>0.27727996455107184</v>
      </c>
      <c r="AT14172">
        <f t="shared" ca="1" si="1828"/>
        <v>5.003094392119356E-2</v>
      </c>
      <c r="AV14172">
        <f t="shared" ca="1" si="1821"/>
        <v>2163</v>
      </c>
      <c r="AW14172">
        <f t="shared" ca="1" si="1822"/>
        <v>91589</v>
      </c>
      <c r="AX14172">
        <f t="shared" ca="1" si="1825"/>
        <v>0.56183742427859784</v>
      </c>
      <c r="AY14172">
        <f t="shared" ca="1" si="1826"/>
        <v>0.43816257572140216</v>
      </c>
      <c r="AZ14172">
        <f t="shared" ca="1" si="1823"/>
        <v>352.60884557661552</v>
      </c>
      <c r="BA14172">
        <f t="shared" ca="1" si="1827"/>
        <v>0.56183742427859784</v>
      </c>
      <c r="BB14172">
        <f ca="1">-LN(1-AT14170)/AZ14171</f>
        <v>2.3928759095302545E-3</v>
      </c>
      <c r="BC14172">
        <f t="shared" ca="1" si="1824"/>
        <v>109.0507154388924</v>
      </c>
    </row>
    <row r="14173" spans="45:55" x14ac:dyDescent="0.25">
      <c r="AS14173">
        <f t="shared" ca="1" si="1828"/>
        <v>0.25984950262548878</v>
      </c>
      <c r="AT14173">
        <f t="shared" ca="1" si="1828"/>
        <v>0.10759061807105164</v>
      </c>
      <c r="AV14173">
        <f t="shared" ca="1" si="1821"/>
        <v>2164</v>
      </c>
      <c r="AW14173">
        <f t="shared" ca="1" si="1822"/>
        <v>91588</v>
      </c>
      <c r="AX14173">
        <f t="shared" ca="1" si="1825"/>
        <v>0.56183473642696624</v>
      </c>
      <c r="AY14173">
        <f t="shared" ca="1" si="1826"/>
        <v>0.43816526357303376</v>
      </c>
      <c r="AZ14173">
        <f t="shared" ca="1" si="1823"/>
        <v>352.76969997797283</v>
      </c>
      <c r="BA14173">
        <f t="shared" ca="1" si="1827"/>
        <v>0.56183473642696624</v>
      </c>
      <c r="BB14173">
        <f ca="1">-LN(1-AT14171)/AZ14172</f>
        <v>4.7417514646320909E-4</v>
      </c>
      <c r="BC14173">
        <f t="shared" ca="1" si="1824"/>
        <v>109.05118961403886</v>
      </c>
    </row>
    <row r="14174" spans="45:55" x14ac:dyDescent="0.25">
      <c r="AS14174">
        <f t="shared" ca="1" si="1828"/>
        <v>0.80842759272893949</v>
      </c>
      <c r="AT14174">
        <f t="shared" ca="1" si="1828"/>
        <v>0.22650176505293507</v>
      </c>
      <c r="AV14174">
        <f t="shared" ca="1" si="1821"/>
        <v>2165</v>
      </c>
      <c r="AW14174">
        <f t="shared" ca="1" si="1822"/>
        <v>91587</v>
      </c>
      <c r="AX14174">
        <f t="shared" ca="1" si="1825"/>
        <v>0.5618320485423578</v>
      </c>
      <c r="AY14174">
        <f t="shared" ca="1" si="1826"/>
        <v>0.4381679514576422</v>
      </c>
      <c r="AZ14174">
        <f t="shared" ca="1" si="1823"/>
        <v>352.93055237931168</v>
      </c>
      <c r="BA14174">
        <f t="shared" ca="1" si="1827"/>
        <v>0.5618320485423578</v>
      </c>
      <c r="BB14174">
        <f ca="1">-LN(1-AT14172)/AZ14173</f>
        <v>1.4549397941455045E-4</v>
      </c>
      <c r="BC14174">
        <f t="shared" ca="1" si="1824"/>
        <v>109.05133510801828</v>
      </c>
    </row>
    <row r="14175" spans="45:55" x14ac:dyDescent="0.25">
      <c r="AS14175">
        <f t="shared" ca="1" si="1828"/>
        <v>0.24992301187521193</v>
      </c>
      <c r="AT14175">
        <f t="shared" ca="1" si="1828"/>
        <v>0.48050472892338081</v>
      </c>
      <c r="AV14175">
        <f t="shared" ca="1" si="1821"/>
        <v>2166</v>
      </c>
      <c r="AW14175">
        <f t="shared" ca="1" si="1822"/>
        <v>91586</v>
      </c>
      <c r="AX14175">
        <f t="shared" ca="1" si="1825"/>
        <v>0.56182936062477196</v>
      </c>
      <c r="AY14175">
        <f t="shared" ca="1" si="1826"/>
        <v>0.43817063937522804</v>
      </c>
      <c r="AZ14175">
        <f t="shared" ca="1" si="1823"/>
        <v>353.091402780632</v>
      </c>
      <c r="BA14175">
        <f t="shared" ca="1" si="1827"/>
        <v>0.56182936062477196</v>
      </c>
      <c r="BB14175">
        <f ca="1">-LN(1-AT14173)/AZ14174</f>
        <v>3.2252890141835005E-4</v>
      </c>
      <c r="BC14175">
        <f t="shared" ca="1" si="1824"/>
        <v>109.0516576369197</v>
      </c>
    </row>
    <row r="14176" spans="45:55" x14ac:dyDescent="0.25">
      <c r="AS14176">
        <f t="shared" ca="1" si="1828"/>
        <v>0.39280886760955624</v>
      </c>
      <c r="AT14176">
        <f t="shared" ca="1" si="1828"/>
        <v>0.56278452315496563</v>
      </c>
      <c r="AV14176">
        <f t="shared" ca="1" si="1821"/>
        <v>2165</v>
      </c>
      <c r="AW14176">
        <f t="shared" ca="1" si="1822"/>
        <v>91586</v>
      </c>
      <c r="AX14176">
        <f t="shared" ca="1" si="1825"/>
        <v>0.56182936062477196</v>
      </c>
      <c r="AY14176">
        <f t="shared" ca="1" si="1826"/>
        <v>0.43817063937522804</v>
      </c>
      <c r="AZ14176">
        <f t="shared" ca="1" si="1823"/>
        <v>352.92838735921896</v>
      </c>
      <c r="BA14176">
        <f t="shared" ca="1" si="1827"/>
        <v>0.56182936062477196</v>
      </c>
      <c r="BB14176">
        <f ca="1">-LN(1-AT14174)/AZ14175</f>
        <v>7.2738075425594797E-4</v>
      </c>
      <c r="BC14176">
        <f t="shared" ca="1" si="1824"/>
        <v>109.05238501767396</v>
      </c>
    </row>
    <row r="14177" spans="45:55" x14ac:dyDescent="0.25">
      <c r="AS14177">
        <f t="shared" ca="1" si="1828"/>
        <v>0.10568662402103413</v>
      </c>
      <c r="AT14177">
        <f t="shared" ca="1" si="1828"/>
        <v>0.50700202305513409</v>
      </c>
      <c r="AV14177">
        <f t="shared" ca="1" si="1821"/>
        <v>2166</v>
      </c>
      <c r="AW14177">
        <f t="shared" ca="1" si="1822"/>
        <v>91585</v>
      </c>
      <c r="AX14177">
        <f t="shared" ca="1" si="1825"/>
        <v>0.56182667267420816</v>
      </c>
      <c r="AY14177">
        <f t="shared" ca="1" si="1826"/>
        <v>0.43817332732579184</v>
      </c>
      <c r="AZ14177">
        <f t="shared" ca="1" si="1823"/>
        <v>353.08923676052996</v>
      </c>
      <c r="BA14177">
        <f t="shared" ca="1" si="1827"/>
        <v>0.56182667267420816</v>
      </c>
      <c r="BB14177">
        <f ca="1">-LN(1-AT14175)/AZ14176</f>
        <v>1.8556103582959092E-3</v>
      </c>
      <c r="BC14177">
        <f t="shared" ca="1" si="1824"/>
        <v>109.05424062803225</v>
      </c>
    </row>
    <row r="14178" spans="45:55" x14ac:dyDescent="0.25">
      <c r="AS14178">
        <f t="shared" ca="1" si="1828"/>
        <v>0.954783590269075</v>
      </c>
      <c r="AT14178">
        <f t="shared" ca="1" si="1828"/>
        <v>0.8336287859526158</v>
      </c>
      <c r="AV14178">
        <f t="shared" ca="1" si="1821"/>
        <v>2167</v>
      </c>
      <c r="AW14178">
        <f t="shared" ca="1" si="1822"/>
        <v>91584</v>
      </c>
      <c r="AX14178">
        <f t="shared" ca="1" si="1825"/>
        <v>0.56182398469066575</v>
      </c>
      <c r="AY14178">
        <f t="shared" ca="1" si="1826"/>
        <v>0.43817601530933425</v>
      </c>
      <c r="AZ14178">
        <f t="shared" ca="1" si="1823"/>
        <v>353.25008416182231</v>
      </c>
      <c r="BA14178">
        <f t="shared" ca="1" si="1827"/>
        <v>0.56182398469066575</v>
      </c>
      <c r="BB14178">
        <f ca="1">-LN(1-AT14176)/AZ14177</f>
        <v>2.3431162359315938E-3</v>
      </c>
      <c r="BC14178">
        <f t="shared" ca="1" si="1824"/>
        <v>109.05658374426818</v>
      </c>
    </row>
    <row r="14179" spans="45:55" x14ac:dyDescent="0.25">
      <c r="AS14179">
        <f t="shared" ca="1" si="1828"/>
        <v>0.60487207612925065</v>
      </c>
      <c r="AT14179">
        <f t="shared" ca="1" si="1828"/>
        <v>0.19833716909400123</v>
      </c>
      <c r="AV14179">
        <f t="shared" ca="1" si="1821"/>
        <v>2168</v>
      </c>
      <c r="AW14179">
        <f t="shared" ca="1" si="1822"/>
        <v>91583</v>
      </c>
      <c r="AX14179">
        <f t="shared" ca="1" si="1825"/>
        <v>0.56182129667414427</v>
      </c>
      <c r="AY14179">
        <f t="shared" ca="1" si="1826"/>
        <v>0.43817870332585573</v>
      </c>
      <c r="AZ14179">
        <f t="shared" ca="1" si="1823"/>
        <v>353.41092956309615</v>
      </c>
      <c r="BA14179">
        <f t="shared" ca="1" si="1827"/>
        <v>0.56182129667414427</v>
      </c>
      <c r="BB14179">
        <f ca="1">-LN(1-AT14177)/AZ14178</f>
        <v>2.0021232555007349E-3</v>
      </c>
      <c r="BC14179">
        <f t="shared" ca="1" si="1824"/>
        <v>109.05858586752368</v>
      </c>
    </row>
    <row r="14180" spans="45:55" x14ac:dyDescent="0.25">
      <c r="AS14180">
        <f t="shared" ca="1" si="1828"/>
        <v>0.19094034300668972</v>
      </c>
      <c r="AT14180">
        <f t="shared" ca="1" si="1828"/>
        <v>0.55232376220698964</v>
      </c>
      <c r="AV14180">
        <f t="shared" ca="1" si="1821"/>
        <v>2167</v>
      </c>
      <c r="AW14180">
        <f t="shared" ca="1" si="1822"/>
        <v>91583</v>
      </c>
      <c r="AX14180">
        <f t="shared" ca="1" si="1825"/>
        <v>0.56182129667414427</v>
      </c>
      <c r="AY14180">
        <f t="shared" ca="1" si="1826"/>
        <v>0.43817870332585573</v>
      </c>
      <c r="AZ14180">
        <f t="shared" ca="1" si="1823"/>
        <v>353.24791714171096</v>
      </c>
      <c r="BA14180">
        <f t="shared" ca="1" si="1827"/>
        <v>0.56182129667414427</v>
      </c>
      <c r="BB14180">
        <f ca="1">-LN(1-AT14178)/AZ14179</f>
        <v>5.0749244237605004E-3</v>
      </c>
      <c r="BC14180">
        <f t="shared" ca="1" si="1824"/>
        <v>109.06366079194744</v>
      </c>
    </row>
    <row r="14181" spans="45:55" x14ac:dyDescent="0.25">
      <c r="AS14181">
        <f t="shared" ca="1" si="1828"/>
        <v>0.11204165399322219</v>
      </c>
      <c r="AT14181">
        <f t="shared" ca="1" si="1828"/>
        <v>0.20604504930202527</v>
      </c>
      <c r="AV14181">
        <f t="shared" ca="1" si="1821"/>
        <v>2166</v>
      </c>
      <c r="AW14181">
        <f t="shared" ca="1" si="1822"/>
        <v>91583</v>
      </c>
      <c r="AX14181">
        <f t="shared" ca="1" si="1825"/>
        <v>0.56182129667414427</v>
      </c>
      <c r="AY14181">
        <f t="shared" ca="1" si="1826"/>
        <v>0.43817870332585573</v>
      </c>
      <c r="AZ14181">
        <f t="shared" ca="1" si="1823"/>
        <v>353.08490472032577</v>
      </c>
      <c r="BA14181">
        <f t="shared" ca="1" si="1827"/>
        <v>0.56182129667414427</v>
      </c>
      <c r="BB14181">
        <f ca="1">-LN(1-AT14179)/AZ14180</f>
        <v>6.2581308799561678E-4</v>
      </c>
      <c r="BC14181">
        <f t="shared" ca="1" si="1824"/>
        <v>109.06428660503543</v>
      </c>
    </row>
    <row r="14182" spans="45:55" x14ac:dyDescent="0.25">
      <c r="AS14182">
        <f t="shared" ca="1" si="1828"/>
        <v>3.3372902926374626E-2</v>
      </c>
      <c r="AT14182">
        <f t="shared" ca="1" si="1828"/>
        <v>0.36489557121527083</v>
      </c>
      <c r="AV14182">
        <f t="shared" ca="1" si="1821"/>
        <v>2167</v>
      </c>
      <c r="AW14182">
        <f t="shared" ca="1" si="1822"/>
        <v>91582</v>
      </c>
      <c r="AX14182">
        <f t="shared" ca="1" si="1825"/>
        <v>0.56181860862464295</v>
      </c>
      <c r="AY14182">
        <f t="shared" ca="1" si="1826"/>
        <v>0.43818139137535705</v>
      </c>
      <c r="AZ14182">
        <f t="shared" ca="1" si="1823"/>
        <v>353.24575012159966</v>
      </c>
      <c r="BA14182">
        <f t="shared" ca="1" si="1827"/>
        <v>0.56181860862464295</v>
      </c>
      <c r="BB14182">
        <f ca="1">-LN(1-AT14180)/AZ14181</f>
        <v>2.2761805463280432E-3</v>
      </c>
      <c r="BC14182">
        <f t="shared" ca="1" si="1824"/>
        <v>109.06656278558177</v>
      </c>
    </row>
    <row r="14183" spans="45:55" x14ac:dyDescent="0.25">
      <c r="AS14183">
        <f t="shared" ca="1" si="1828"/>
        <v>0.56673539340337087</v>
      </c>
      <c r="AT14183">
        <f t="shared" ca="1" si="1828"/>
        <v>0.39152378805205346</v>
      </c>
      <c r="AV14183">
        <f t="shared" ca="1" si="1821"/>
        <v>2168</v>
      </c>
      <c r="AW14183">
        <f t="shared" ca="1" si="1822"/>
        <v>91581</v>
      </c>
      <c r="AX14183">
        <f t="shared" ca="1" si="1825"/>
        <v>0.56181592054216112</v>
      </c>
      <c r="AY14183">
        <f t="shared" ca="1" si="1826"/>
        <v>0.43818407945783888</v>
      </c>
      <c r="AZ14183">
        <f t="shared" ca="1" si="1823"/>
        <v>353.40659352285496</v>
      </c>
      <c r="BA14183">
        <f t="shared" ca="1" si="1827"/>
        <v>0.56181592054216112</v>
      </c>
      <c r="BB14183">
        <f ca="1">-LN(1-AT14181)/AZ14182</f>
        <v>6.5316725373594129E-4</v>
      </c>
      <c r="BC14183">
        <f t="shared" ca="1" si="1824"/>
        <v>109.0672159528355</v>
      </c>
    </row>
    <row r="14184" spans="45:55" x14ac:dyDescent="0.25">
      <c r="AS14184">
        <f t="shared" ca="1" si="1828"/>
        <v>0.34563018117049815</v>
      </c>
      <c r="AT14184">
        <f t="shared" ca="1" si="1828"/>
        <v>0.72623894679202328</v>
      </c>
      <c r="AV14184">
        <f t="shared" ca="1" si="1821"/>
        <v>2169</v>
      </c>
      <c r="AW14184">
        <f t="shared" ca="1" si="1822"/>
        <v>91580</v>
      </c>
      <c r="AX14184">
        <f t="shared" ca="1" si="1825"/>
        <v>0.56181323242669834</v>
      </c>
      <c r="AY14184">
        <f t="shared" ca="1" si="1826"/>
        <v>0.43818676757330166</v>
      </c>
      <c r="AZ14184">
        <f t="shared" ca="1" si="1823"/>
        <v>353.56743492409174</v>
      </c>
      <c r="BA14184">
        <f t="shared" ca="1" si="1827"/>
        <v>0.56181323242669834</v>
      </c>
      <c r="BB14184">
        <f ca="1">-LN(1-AT14182)/AZ14183</f>
        <v>1.284542640549775E-3</v>
      </c>
      <c r="BC14184">
        <f t="shared" ca="1" si="1824"/>
        <v>109.06850049547604</v>
      </c>
    </row>
    <row r="14185" spans="45:55" x14ac:dyDescent="0.25">
      <c r="AS14185">
        <f t="shared" ca="1" si="1828"/>
        <v>0.68928372233889157</v>
      </c>
      <c r="AT14185">
        <f t="shared" ca="1" si="1828"/>
        <v>0.90869829351809905</v>
      </c>
      <c r="AV14185">
        <f t="shared" ca="1" si="1821"/>
        <v>2168</v>
      </c>
      <c r="AW14185">
        <f t="shared" ca="1" si="1822"/>
        <v>91580</v>
      </c>
      <c r="AX14185">
        <f t="shared" ca="1" si="1825"/>
        <v>0.56181323242669834</v>
      </c>
      <c r="AY14185">
        <f t="shared" ca="1" si="1826"/>
        <v>0.43818676757330166</v>
      </c>
      <c r="AZ14185">
        <f t="shared" ca="1" si="1823"/>
        <v>353.4044255027344</v>
      </c>
      <c r="BA14185">
        <f t="shared" ca="1" si="1827"/>
        <v>0.56181323242669834</v>
      </c>
      <c r="BB14185">
        <f ca="1">-LN(1-AT14183)/AZ14184</f>
        <v>1.4050995968058545E-3</v>
      </c>
      <c r="BC14185">
        <f t="shared" ca="1" si="1824"/>
        <v>109.06990559507285</v>
      </c>
    </row>
    <row r="14186" spans="45:55" x14ac:dyDescent="0.25">
      <c r="AS14186">
        <f t="shared" ca="1" si="1828"/>
        <v>0.11075278047160242</v>
      </c>
      <c r="AT14186">
        <f t="shared" ca="1" si="1828"/>
        <v>0.2025456452603257</v>
      </c>
      <c r="AV14186">
        <f t="shared" ca="1" si="1821"/>
        <v>2169</v>
      </c>
      <c r="AW14186">
        <f t="shared" ca="1" si="1822"/>
        <v>91579</v>
      </c>
      <c r="AX14186">
        <f t="shared" ca="1" si="1825"/>
        <v>0.56181054427825394</v>
      </c>
      <c r="AY14186">
        <f t="shared" ca="1" si="1826"/>
        <v>0.43818945572174606</v>
      </c>
      <c r="AZ14186">
        <f t="shared" ca="1" si="1823"/>
        <v>353.56526590396186</v>
      </c>
      <c r="BA14186">
        <f t="shared" ca="1" si="1827"/>
        <v>0.56181054427825394</v>
      </c>
      <c r="BB14186">
        <f ca="1">-LN(1-AT14184)/AZ14185</f>
        <v>3.6657707944890813E-3</v>
      </c>
      <c r="BC14186">
        <f t="shared" ca="1" si="1824"/>
        <v>109.07357136586734</v>
      </c>
    </row>
    <row r="14187" spans="45:55" x14ac:dyDescent="0.25">
      <c r="AS14187">
        <f t="shared" ca="1" si="1828"/>
        <v>9.96043260299595E-2</v>
      </c>
      <c r="AT14187">
        <f t="shared" ca="1" si="1828"/>
        <v>0.1590169098994404</v>
      </c>
      <c r="AV14187">
        <f t="shared" ca="1" si="1821"/>
        <v>2168</v>
      </c>
      <c r="AW14187">
        <f t="shared" ca="1" si="1822"/>
        <v>91579</v>
      </c>
      <c r="AX14187">
        <f t="shared" ca="1" si="1825"/>
        <v>0.56181054427825394</v>
      </c>
      <c r="AY14187">
        <f t="shared" ca="1" si="1826"/>
        <v>0.43818945572174606</v>
      </c>
      <c r="AZ14187">
        <f t="shared" ca="1" si="1823"/>
        <v>353.40225748261378</v>
      </c>
      <c r="BA14187">
        <f t="shared" ca="1" si="1827"/>
        <v>0.56181054427825394</v>
      </c>
      <c r="BB14187">
        <f ca="1">-LN(1-AT14185)/AZ14186</f>
        <v>6.7698556149351505E-3</v>
      </c>
      <c r="BC14187">
        <f t="shared" ca="1" si="1824"/>
        <v>109.08034122148227</v>
      </c>
    </row>
    <row r="14188" spans="45:55" x14ac:dyDescent="0.25">
      <c r="AS14188">
        <f t="shared" ca="1" si="1828"/>
        <v>4.8302636130529208E-2</v>
      </c>
      <c r="AT14188">
        <f t="shared" ca="1" si="1828"/>
        <v>0.25708396212910767</v>
      </c>
      <c r="AV14188">
        <f t="shared" ca="1" si="1821"/>
        <v>2169</v>
      </c>
      <c r="AW14188">
        <f t="shared" ca="1" si="1822"/>
        <v>91578</v>
      </c>
      <c r="AX14188">
        <f t="shared" ca="1" si="1825"/>
        <v>0.56180785609682748</v>
      </c>
      <c r="AY14188">
        <f t="shared" ca="1" si="1826"/>
        <v>0.43819214390317252</v>
      </c>
      <c r="AZ14188">
        <f t="shared" ca="1" si="1823"/>
        <v>353.56309688383192</v>
      </c>
      <c r="BA14188">
        <f t="shared" ca="1" si="1827"/>
        <v>0.56180785609682748</v>
      </c>
      <c r="BB14188">
        <f ca="1">-LN(1-AT14186)/AZ14187</f>
        <v>6.4043360393199321E-4</v>
      </c>
      <c r="BC14188">
        <f t="shared" ca="1" si="1824"/>
        <v>109.08098165508621</v>
      </c>
    </row>
    <row r="14189" spans="45:55" x14ac:dyDescent="0.25">
      <c r="AS14189">
        <f t="shared" ca="1" si="1828"/>
        <v>0.27722430188964353</v>
      </c>
      <c r="AT14189">
        <f t="shared" ca="1" si="1828"/>
        <v>0.13893152691277799</v>
      </c>
      <c r="AV14189">
        <f t="shared" ca="1" si="1821"/>
        <v>2170</v>
      </c>
      <c r="AW14189">
        <f t="shared" ca="1" si="1822"/>
        <v>91577</v>
      </c>
      <c r="AX14189">
        <f t="shared" ca="1" si="1825"/>
        <v>0.56180516788241808</v>
      </c>
      <c r="AY14189">
        <f t="shared" ca="1" si="1826"/>
        <v>0.43819483211758192</v>
      </c>
      <c r="AZ14189">
        <f t="shared" ca="1" si="1823"/>
        <v>353.72393428503153</v>
      </c>
      <c r="BA14189">
        <f t="shared" ca="1" si="1827"/>
        <v>0.56180516788241808</v>
      </c>
      <c r="BB14189">
        <f ca="1">-LN(1-AT14187)/AZ14188</f>
        <v>4.8982410108293513E-4</v>
      </c>
      <c r="BC14189">
        <f t="shared" ca="1" si="1824"/>
        <v>109.08147147918729</v>
      </c>
    </row>
    <row r="14190" spans="45:55" x14ac:dyDescent="0.25">
      <c r="AS14190">
        <f t="shared" ca="1" si="1828"/>
        <v>0.74666413136477694</v>
      </c>
      <c r="AT14190">
        <f t="shared" ca="1" si="1828"/>
        <v>0.60267355191281502</v>
      </c>
      <c r="AV14190">
        <f t="shared" ca="1" si="1821"/>
        <v>2171</v>
      </c>
      <c r="AW14190">
        <f t="shared" ca="1" si="1822"/>
        <v>91576</v>
      </c>
      <c r="AX14190">
        <f t="shared" ca="1" si="1825"/>
        <v>0.56180247963502528</v>
      </c>
      <c r="AY14190">
        <f t="shared" ca="1" si="1826"/>
        <v>0.43819752036497472</v>
      </c>
      <c r="AZ14190">
        <f t="shared" ca="1" si="1823"/>
        <v>353.88476968621256</v>
      </c>
      <c r="BA14190">
        <f t="shared" ca="1" si="1827"/>
        <v>0.56180247963502528</v>
      </c>
      <c r="BB14190">
        <f ca="1">-LN(1-AT14188)/AZ14189</f>
        <v>8.4012478675481216E-4</v>
      </c>
      <c r="BC14190">
        <f t="shared" ca="1" si="1824"/>
        <v>109.08231160397403</v>
      </c>
    </row>
    <row r="14191" spans="45:55" x14ac:dyDescent="0.25">
      <c r="AS14191">
        <f t="shared" ca="1" si="1828"/>
        <v>0.4812544559717904</v>
      </c>
      <c r="AT14191">
        <f t="shared" ca="1" si="1828"/>
        <v>0.53165228563950695</v>
      </c>
      <c r="AV14191">
        <f t="shared" ca="1" si="1821"/>
        <v>2172</v>
      </c>
      <c r="AW14191">
        <f t="shared" ca="1" si="1822"/>
        <v>91575</v>
      </c>
      <c r="AX14191">
        <f t="shared" ca="1" si="1825"/>
        <v>0.5617997913546483</v>
      </c>
      <c r="AY14191">
        <f t="shared" ca="1" si="1826"/>
        <v>0.4382002086453517</v>
      </c>
      <c r="AZ14191">
        <f t="shared" ca="1" si="1823"/>
        <v>354.04560308737507</v>
      </c>
      <c r="BA14191">
        <f t="shared" ca="1" si="1827"/>
        <v>0.5617997913546483</v>
      </c>
      <c r="BB14191">
        <f ca="1">-LN(1-AT14189)/AZ14190</f>
        <v>4.2268349229617071E-4</v>
      </c>
      <c r="BC14191">
        <f t="shared" ca="1" si="1824"/>
        <v>109.08273428746634</v>
      </c>
    </row>
    <row r="14192" spans="45:55" x14ac:dyDescent="0.25">
      <c r="AS14192">
        <f t="shared" ca="1" si="1828"/>
        <v>0.73805506244981678</v>
      </c>
      <c r="AT14192">
        <f t="shared" ca="1" si="1828"/>
        <v>0.46728541228903886</v>
      </c>
      <c r="AV14192">
        <f t="shared" ca="1" si="1821"/>
        <v>2171</v>
      </c>
      <c r="AW14192">
        <f t="shared" ca="1" si="1822"/>
        <v>91575</v>
      </c>
      <c r="AX14192">
        <f t="shared" ca="1" si="1825"/>
        <v>0.5617997913546483</v>
      </c>
      <c r="AY14192">
        <f t="shared" ca="1" si="1826"/>
        <v>0.4382002086453517</v>
      </c>
      <c r="AZ14192">
        <f t="shared" ca="1" si="1823"/>
        <v>353.88259866606415</v>
      </c>
      <c r="BA14192">
        <f t="shared" ca="1" si="1827"/>
        <v>0.5617997913546483</v>
      </c>
      <c r="BB14192">
        <f ca="1">-LN(1-AT14190)/AZ14191</f>
        <v>2.607000456342181E-3</v>
      </c>
      <c r="BC14192">
        <f t="shared" ca="1" si="1824"/>
        <v>109.08534128792267</v>
      </c>
    </row>
    <row r="14193" spans="45:55" x14ac:dyDescent="0.25">
      <c r="AS14193">
        <f t="shared" ca="1" si="1828"/>
        <v>2.7104480569923206E-2</v>
      </c>
      <c r="AT14193">
        <f t="shared" ca="1" si="1828"/>
        <v>7.1771356536331488E-2</v>
      </c>
      <c r="AV14193">
        <f t="shared" ca="1" si="1821"/>
        <v>2172</v>
      </c>
      <c r="AW14193">
        <f t="shared" ca="1" si="1822"/>
        <v>91574</v>
      </c>
      <c r="AX14193">
        <f t="shared" ca="1" si="1825"/>
        <v>0.56179710304128683</v>
      </c>
      <c r="AY14193">
        <f t="shared" ca="1" si="1826"/>
        <v>0.43820289695871317</v>
      </c>
      <c r="AZ14193">
        <f t="shared" ca="1" si="1823"/>
        <v>354.04343106721734</v>
      </c>
      <c r="BA14193">
        <f t="shared" ca="1" si="1827"/>
        <v>0.56179710304128683</v>
      </c>
      <c r="BB14193">
        <f ca="1">-LN(1-AT14191)/AZ14192</f>
        <v>2.1434913228103535E-3</v>
      </c>
      <c r="BC14193">
        <f t="shared" ca="1" si="1824"/>
        <v>109.08748477924549</v>
      </c>
    </row>
    <row r="14194" spans="45:55" x14ac:dyDescent="0.25">
      <c r="AS14194">
        <f t="shared" ca="1" si="1828"/>
        <v>0.52834311507326304</v>
      </c>
      <c r="AT14194">
        <f t="shared" ca="1" si="1828"/>
        <v>0.33016449611480769</v>
      </c>
      <c r="AV14194">
        <f t="shared" ca="1" si="1821"/>
        <v>2171</v>
      </c>
      <c r="AW14194">
        <f t="shared" ca="1" si="1822"/>
        <v>91574</v>
      </c>
      <c r="AX14194">
        <f t="shared" ca="1" si="1825"/>
        <v>0.56179710304128683</v>
      </c>
      <c r="AY14194">
        <f t="shared" ca="1" si="1826"/>
        <v>0.43820289695871317</v>
      </c>
      <c r="AZ14194">
        <f t="shared" ca="1" si="1823"/>
        <v>353.88042764591569</v>
      </c>
      <c r="BA14194">
        <f t="shared" ca="1" si="1827"/>
        <v>0.56179710304128683</v>
      </c>
      <c r="BB14194">
        <f ca="1">-LN(1-AT14192)/AZ14193</f>
        <v>1.778791599264123E-3</v>
      </c>
      <c r="BC14194">
        <f t="shared" ca="1" si="1824"/>
        <v>109.08926357084475</v>
      </c>
    </row>
    <row r="14195" spans="45:55" x14ac:dyDescent="0.25">
      <c r="AS14195">
        <f t="shared" ca="1" si="1828"/>
        <v>0.8331247704138286</v>
      </c>
      <c r="AT14195">
        <f t="shared" ca="1" si="1828"/>
        <v>9.6254822356204195E-2</v>
      </c>
      <c r="AV14195">
        <f t="shared" ca="1" si="1821"/>
        <v>2172</v>
      </c>
      <c r="AW14195">
        <f t="shared" ca="1" si="1822"/>
        <v>91573</v>
      </c>
      <c r="AX14195">
        <f t="shared" ca="1" si="1825"/>
        <v>0.56179441469493996</v>
      </c>
      <c r="AY14195">
        <f t="shared" ca="1" si="1826"/>
        <v>0.43820558530506004</v>
      </c>
      <c r="AZ14195">
        <f t="shared" ca="1" si="1823"/>
        <v>354.04125904705967</v>
      </c>
      <c r="BA14195">
        <f t="shared" ca="1" si="1827"/>
        <v>0.56179441469493996</v>
      </c>
      <c r="BB14195">
        <f ca="1">-LN(1-AT14193)/AZ14194</f>
        <v>2.1045863993085148E-4</v>
      </c>
      <c r="BC14195">
        <f t="shared" ca="1" si="1824"/>
        <v>109.08947402948468</v>
      </c>
    </row>
    <row r="14196" spans="45:55" x14ac:dyDescent="0.25">
      <c r="AS14196">
        <f t="shared" ca="1" si="1828"/>
        <v>0.20800987374143665</v>
      </c>
      <c r="AT14196">
        <f t="shared" ca="1" si="1828"/>
        <v>9.998061292667515E-2</v>
      </c>
      <c r="AV14196">
        <f t="shared" ca="1" si="1821"/>
        <v>2173</v>
      </c>
      <c r="AW14196">
        <f t="shared" ca="1" si="1822"/>
        <v>91572</v>
      </c>
      <c r="AX14196">
        <f t="shared" ca="1" si="1825"/>
        <v>0.56179172631560725</v>
      </c>
      <c r="AY14196">
        <f t="shared" ca="1" si="1826"/>
        <v>0.43820827368439275</v>
      </c>
      <c r="AZ14196">
        <f t="shared" ca="1" si="1823"/>
        <v>354.20208844818501</v>
      </c>
      <c r="BA14196">
        <f t="shared" ca="1" si="1827"/>
        <v>0.56179172631560725</v>
      </c>
      <c r="BB14196">
        <f ca="1">-LN(1-AT14194)/AZ14195</f>
        <v>1.1318542771232708E-3</v>
      </c>
      <c r="BC14196">
        <f t="shared" ca="1" si="1824"/>
        <v>109.0906058837618</v>
      </c>
    </row>
    <row r="14197" spans="45:55" x14ac:dyDescent="0.25">
      <c r="AS14197">
        <f t="shared" ca="1" si="1828"/>
        <v>0.13650394069602079</v>
      </c>
      <c r="AT14197">
        <f t="shared" ca="1" si="1828"/>
        <v>0.29969285376519617</v>
      </c>
      <c r="AV14197">
        <f t="shared" ca="1" si="1821"/>
        <v>2172</v>
      </c>
      <c r="AW14197">
        <f t="shared" ca="1" si="1822"/>
        <v>91572</v>
      </c>
      <c r="AX14197">
        <f t="shared" ca="1" si="1825"/>
        <v>0.56179172631560725</v>
      </c>
      <c r="AY14197">
        <f t="shared" ca="1" si="1826"/>
        <v>0.43820827368439275</v>
      </c>
      <c r="AZ14197">
        <f t="shared" ca="1" si="1823"/>
        <v>354.03908702690194</v>
      </c>
      <c r="BA14197">
        <f t="shared" ca="1" si="1827"/>
        <v>0.56179172631560725</v>
      </c>
      <c r="BB14197">
        <f ca="1">-LN(1-AT14195)/AZ14196</f>
        <v>2.8573473947395722E-4</v>
      </c>
      <c r="BC14197">
        <f t="shared" ca="1" si="1824"/>
        <v>109.09089161850127</v>
      </c>
    </row>
    <row r="14198" spans="45:55" x14ac:dyDescent="0.25">
      <c r="AS14198">
        <f t="shared" ca="1" si="1828"/>
        <v>0.35353075906399101</v>
      </c>
      <c r="AT14198">
        <f t="shared" ca="1" si="1828"/>
        <v>0.48967759179088199</v>
      </c>
      <c r="AV14198">
        <f t="shared" ca="1" si="1821"/>
        <v>2173</v>
      </c>
      <c r="AW14198">
        <f t="shared" ca="1" si="1822"/>
        <v>91571</v>
      </c>
      <c r="AX14198">
        <f t="shared" ca="1" si="1825"/>
        <v>0.56178903790328827</v>
      </c>
      <c r="AY14198">
        <f t="shared" ca="1" si="1826"/>
        <v>0.43821096209671173</v>
      </c>
      <c r="AZ14198">
        <f t="shared" ca="1" si="1823"/>
        <v>354.19991542801796</v>
      </c>
      <c r="BA14198">
        <f t="shared" ca="1" si="1827"/>
        <v>0.56178903790328827</v>
      </c>
      <c r="BB14198">
        <f ca="1">-LN(1-AT14196)/AZ14197</f>
        <v>2.975348727222512E-4</v>
      </c>
      <c r="BC14198">
        <f t="shared" ca="1" si="1824"/>
        <v>109.091189153374</v>
      </c>
    </row>
    <row r="14199" spans="45:55" x14ac:dyDescent="0.25">
      <c r="AS14199">
        <f t="shared" ca="1" si="1828"/>
        <v>0.22884738988884668</v>
      </c>
      <c r="AT14199">
        <f t="shared" ca="1" si="1828"/>
        <v>0.42093541452148597</v>
      </c>
      <c r="AV14199">
        <f t="shared" ca="1" si="1821"/>
        <v>2174</v>
      </c>
      <c r="AW14199">
        <f t="shared" ca="1" si="1822"/>
        <v>91570</v>
      </c>
      <c r="AX14199">
        <f t="shared" ca="1" si="1825"/>
        <v>0.561786349457982</v>
      </c>
      <c r="AY14199">
        <f t="shared" ca="1" si="1826"/>
        <v>0.438213650542018</v>
      </c>
      <c r="AZ14199">
        <f t="shared" ca="1" si="1823"/>
        <v>354.36074182911551</v>
      </c>
      <c r="BA14199">
        <f t="shared" ca="1" si="1827"/>
        <v>0.561786349457982</v>
      </c>
      <c r="BB14199">
        <f ca="1">-LN(1-AT14197)/AZ14198</f>
        <v>1.0057491386150138E-3</v>
      </c>
      <c r="BC14199">
        <f t="shared" ca="1" si="1824"/>
        <v>109.09219490251262</v>
      </c>
    </row>
    <row r="14200" spans="45:55" x14ac:dyDescent="0.25">
      <c r="AS14200">
        <f t="shared" ca="1" si="1828"/>
        <v>0.93137531094623127</v>
      </c>
      <c r="AT14200">
        <f t="shared" ca="1" si="1828"/>
        <v>0.24153536470208037</v>
      </c>
      <c r="AV14200">
        <f t="shared" ca="1" si="1821"/>
        <v>2175</v>
      </c>
      <c r="AW14200">
        <f t="shared" ca="1" si="1822"/>
        <v>91569</v>
      </c>
      <c r="AX14200">
        <f t="shared" ca="1" si="1825"/>
        <v>0.56178366097968824</v>
      </c>
      <c r="AY14200">
        <f t="shared" ca="1" si="1826"/>
        <v>0.43821633902031176</v>
      </c>
      <c r="AZ14200">
        <f t="shared" ca="1" si="1823"/>
        <v>354.52156623019442</v>
      </c>
      <c r="BA14200">
        <f t="shared" ca="1" si="1827"/>
        <v>0.56178366097968824</v>
      </c>
      <c r="BB14200">
        <f ca="1">-LN(1-AT14198)/AZ14199</f>
        <v>1.8983834850595995E-3</v>
      </c>
      <c r="BC14200">
        <f t="shared" ca="1" si="1824"/>
        <v>109.09409328599767</v>
      </c>
    </row>
    <row r="14201" spans="45:55" x14ac:dyDescent="0.25">
      <c r="AS14201">
        <f t="shared" ca="1" si="1828"/>
        <v>0.70213756137370686</v>
      </c>
      <c r="AT14201">
        <f t="shared" ca="1" si="1828"/>
        <v>0.13537936065473366</v>
      </c>
      <c r="AV14201">
        <f t="shared" ca="1" si="1821"/>
        <v>2176</v>
      </c>
      <c r="AW14201">
        <f t="shared" ca="1" si="1822"/>
        <v>91568</v>
      </c>
      <c r="AX14201">
        <f t="shared" ca="1" si="1825"/>
        <v>0.56178097246840597</v>
      </c>
      <c r="AY14201">
        <f t="shared" ca="1" si="1826"/>
        <v>0.43821902753159403</v>
      </c>
      <c r="AZ14201">
        <f t="shared" ca="1" si="1823"/>
        <v>354.68238863125487</v>
      </c>
      <c r="BA14201">
        <f t="shared" ca="1" si="1827"/>
        <v>0.56178097246840597</v>
      </c>
      <c r="BB14201">
        <f ca="1">-LN(1-AT14199)/AZ14200</f>
        <v>1.5410663640141999E-3</v>
      </c>
      <c r="BC14201">
        <f t="shared" ca="1" si="1824"/>
        <v>109.09563435236169</v>
      </c>
    </row>
    <row r="14202" spans="45:55" x14ac:dyDescent="0.25">
      <c r="AS14202">
        <f t="shared" ca="1" si="1828"/>
        <v>0.34809316541804636</v>
      </c>
      <c r="AT14202">
        <f t="shared" ca="1" si="1828"/>
        <v>0.88725041857730946</v>
      </c>
      <c r="AV14202">
        <f t="shared" ref="AV14202:AV14265" ca="1" si="1829">IF(AS14200&lt;AX14201,AV14201+1,AV14201-1)</f>
        <v>2175</v>
      </c>
      <c r="AW14202">
        <f t="shared" ref="AW14202:AW14265" ca="1" si="1830">IF(AS14200&lt;AX14201,AW14201-1,AW14201)</f>
        <v>91568</v>
      </c>
      <c r="AX14202">
        <f t="shared" ca="1" si="1825"/>
        <v>0.56178097246840597</v>
      </c>
      <c r="AY14202">
        <f t="shared" ca="1" si="1826"/>
        <v>0.43821902753159403</v>
      </c>
      <c r="AZ14202">
        <f t="shared" ref="AZ14202:AZ14265" ca="1" si="1831">AV14202*(($O$5*AW14202/100000)+(1/14))</f>
        <v>354.51939121000891</v>
      </c>
      <c r="BA14202">
        <f t="shared" ca="1" si="1827"/>
        <v>0.56178097246840597</v>
      </c>
      <c r="BB14202">
        <f ca="1">-LN(1-AT14200)/AZ14201</f>
        <v>7.7945540761752683E-4</v>
      </c>
      <c r="BC14202">
        <f t="shared" ref="BC14202:BC14265" ca="1" si="1832">BC14201+BB14202</f>
        <v>109.09641380776931</v>
      </c>
    </row>
    <row r="14203" spans="45:55" x14ac:dyDescent="0.25">
      <c r="AS14203">
        <f t="shared" ca="1" si="1828"/>
        <v>0.34069824800103543</v>
      </c>
      <c r="AT14203">
        <f t="shared" ca="1" si="1828"/>
        <v>0.3789983183595631</v>
      </c>
      <c r="AV14203">
        <f t="shared" ca="1" si="1829"/>
        <v>2174</v>
      </c>
      <c r="AW14203">
        <f t="shared" ca="1" si="1830"/>
        <v>91568</v>
      </c>
      <c r="AX14203">
        <f t="shared" ca="1" si="1825"/>
        <v>0.56178097246840597</v>
      </c>
      <c r="AY14203">
        <f t="shared" ca="1" si="1826"/>
        <v>0.43821902753159403</v>
      </c>
      <c r="AZ14203">
        <f t="shared" ca="1" si="1831"/>
        <v>354.35639378876289</v>
      </c>
      <c r="BA14203">
        <f t="shared" ca="1" si="1827"/>
        <v>0.56178097246840597</v>
      </c>
      <c r="BB14203">
        <f ca="1">-LN(1-AT14201)/AZ14202</f>
        <v>4.1031446822532044E-4</v>
      </c>
      <c r="BC14203">
        <f t="shared" ca="1" si="1832"/>
        <v>109.09682412223754</v>
      </c>
    </row>
    <row r="14204" spans="45:55" x14ac:dyDescent="0.25">
      <c r="AS14204">
        <f t="shared" ca="1" si="1828"/>
        <v>0.10751352162316619</v>
      </c>
      <c r="AT14204">
        <f t="shared" ca="1" si="1828"/>
        <v>0.73069258692052796</v>
      </c>
      <c r="AV14204">
        <f t="shared" ca="1" si="1829"/>
        <v>2175</v>
      </c>
      <c r="AW14204">
        <f t="shared" ca="1" si="1830"/>
        <v>91567</v>
      </c>
      <c r="AX14204">
        <f t="shared" ca="1" si="1825"/>
        <v>0.56177828392413487</v>
      </c>
      <c r="AY14204">
        <f t="shared" ca="1" si="1826"/>
        <v>0.43822171607586513</v>
      </c>
      <c r="AZ14204">
        <f t="shared" ca="1" si="1831"/>
        <v>354.51721618982333</v>
      </c>
      <c r="BA14204">
        <f t="shared" ca="1" si="1827"/>
        <v>0.56177828392413487</v>
      </c>
      <c r="BB14204">
        <f ca="1">-LN(1-AT14202)/AZ14203</f>
        <v>6.1592962658510598E-3</v>
      </c>
      <c r="BC14204">
        <f t="shared" ca="1" si="1832"/>
        <v>109.10298341850338</v>
      </c>
    </row>
    <row r="14205" spans="45:55" x14ac:dyDescent="0.25">
      <c r="AS14205">
        <f t="shared" ca="1" si="1828"/>
        <v>0.62411703802330087</v>
      </c>
      <c r="AT14205">
        <f t="shared" ca="1" si="1828"/>
        <v>0.75244657561296835</v>
      </c>
      <c r="AV14205">
        <f t="shared" ca="1" si="1829"/>
        <v>2176</v>
      </c>
      <c r="AW14205">
        <f t="shared" ca="1" si="1830"/>
        <v>91566</v>
      </c>
      <c r="AX14205">
        <f t="shared" ca="1" si="1825"/>
        <v>0.56177559534687427</v>
      </c>
      <c r="AY14205">
        <f t="shared" ca="1" si="1826"/>
        <v>0.43822440465312573</v>
      </c>
      <c r="AZ14205">
        <f t="shared" ca="1" si="1831"/>
        <v>354.67803659086519</v>
      </c>
      <c r="BA14205">
        <f t="shared" ca="1" si="1827"/>
        <v>0.56177559534687427</v>
      </c>
      <c r="BB14205">
        <f ca="1">-LN(1-AT14203)/AZ14204</f>
        <v>1.3438599519003723E-3</v>
      </c>
      <c r="BC14205">
        <f t="shared" ca="1" si="1832"/>
        <v>109.10432727845529</v>
      </c>
    </row>
    <row r="14206" spans="45:55" x14ac:dyDescent="0.25">
      <c r="AS14206">
        <f t="shared" ca="1" si="1828"/>
        <v>0.11556885511333115</v>
      </c>
      <c r="AT14206">
        <f t="shared" ca="1" si="1828"/>
        <v>0.66829513892680814</v>
      </c>
      <c r="AV14206">
        <f t="shared" ca="1" si="1829"/>
        <v>2177</v>
      </c>
      <c r="AW14206">
        <f t="shared" ca="1" si="1830"/>
        <v>91565</v>
      </c>
      <c r="AX14206">
        <f t="shared" ca="1" si="1825"/>
        <v>0.56177290673662361</v>
      </c>
      <c r="AY14206">
        <f t="shared" ca="1" si="1826"/>
        <v>0.43822709326337639</v>
      </c>
      <c r="AZ14206">
        <f t="shared" ca="1" si="1831"/>
        <v>354.83885499188852</v>
      </c>
      <c r="BA14206">
        <f t="shared" ca="1" si="1827"/>
        <v>0.56177290673662361</v>
      </c>
      <c r="BB14206">
        <f ca="1">-LN(1-AT14204)/AZ14205</f>
        <v>3.6988525281592931E-3</v>
      </c>
      <c r="BC14206">
        <f t="shared" ca="1" si="1832"/>
        <v>109.10802613098345</v>
      </c>
    </row>
    <row r="14207" spans="45:55" x14ac:dyDescent="0.25">
      <c r="AS14207">
        <f t="shared" ca="1" si="1828"/>
        <v>0.60397838970346429</v>
      </c>
      <c r="AT14207">
        <f t="shared" ca="1" si="1828"/>
        <v>0.45539873021031962</v>
      </c>
      <c r="AV14207">
        <f t="shared" ca="1" si="1829"/>
        <v>2176</v>
      </c>
      <c r="AW14207">
        <f t="shared" ca="1" si="1830"/>
        <v>91565</v>
      </c>
      <c r="AX14207">
        <f t="shared" ca="1" si="1825"/>
        <v>0.56177290673662361</v>
      </c>
      <c r="AY14207">
        <f t="shared" ca="1" si="1826"/>
        <v>0.43822709326337639</v>
      </c>
      <c r="AZ14207">
        <f t="shared" ca="1" si="1831"/>
        <v>354.67586057067035</v>
      </c>
      <c r="BA14207">
        <f t="shared" ca="1" si="1827"/>
        <v>0.56177290673662361</v>
      </c>
      <c r="BB14207">
        <f ca="1">-LN(1-AT14205)/AZ14206</f>
        <v>3.9345433695237974E-3</v>
      </c>
      <c r="BC14207">
        <f t="shared" ca="1" si="1832"/>
        <v>109.11196067435297</v>
      </c>
    </row>
    <row r="14208" spans="45:55" x14ac:dyDescent="0.25">
      <c r="AS14208">
        <f t="shared" ca="1" si="1828"/>
        <v>0.28629879968093097</v>
      </c>
      <c r="AT14208">
        <f t="shared" ca="1" si="1828"/>
        <v>0.75446008028423006</v>
      </c>
      <c r="AV14208">
        <f t="shared" ca="1" si="1829"/>
        <v>2177</v>
      </c>
      <c r="AW14208">
        <f t="shared" ca="1" si="1830"/>
        <v>91564</v>
      </c>
      <c r="AX14208">
        <f t="shared" ca="1" si="1825"/>
        <v>0.56177021809338223</v>
      </c>
      <c r="AY14208">
        <f t="shared" ca="1" si="1826"/>
        <v>0.43822978190661777</v>
      </c>
      <c r="AZ14208">
        <f t="shared" ca="1" si="1831"/>
        <v>354.83667797168431</v>
      </c>
      <c r="BA14208">
        <f t="shared" ca="1" si="1827"/>
        <v>0.56177021809338223</v>
      </c>
      <c r="BB14208">
        <f ca="1">-LN(1-AT14206)/AZ14207</f>
        <v>3.1113188146826743E-3</v>
      </c>
      <c r="BC14208">
        <f t="shared" ca="1" si="1832"/>
        <v>109.11507199316766</v>
      </c>
    </row>
    <row r="14209" spans="45:55" x14ac:dyDescent="0.25">
      <c r="AS14209">
        <f t="shared" ca="1" si="1828"/>
        <v>0.23747984511404308</v>
      </c>
      <c r="AT14209">
        <f t="shared" ca="1" si="1828"/>
        <v>0.83532879586095521</v>
      </c>
      <c r="AV14209">
        <f t="shared" ca="1" si="1829"/>
        <v>2176</v>
      </c>
      <c r="AW14209">
        <f t="shared" ca="1" si="1830"/>
        <v>91564</v>
      </c>
      <c r="AX14209">
        <f t="shared" ca="1" si="1825"/>
        <v>0.56177021809338223</v>
      </c>
      <c r="AY14209">
        <f t="shared" ca="1" si="1826"/>
        <v>0.43822978190661777</v>
      </c>
      <c r="AZ14209">
        <f t="shared" ca="1" si="1831"/>
        <v>354.67368455047546</v>
      </c>
      <c r="BA14209">
        <f t="shared" ca="1" si="1827"/>
        <v>0.56177021809338223</v>
      </c>
      <c r="BB14209">
        <f ca="1">-LN(1-AT14207)/AZ14208</f>
        <v>1.7126227497629258E-3</v>
      </c>
      <c r="BC14209">
        <f t="shared" ca="1" si="1832"/>
        <v>109.11678461591742</v>
      </c>
    </row>
    <row r="14210" spans="45:55" x14ac:dyDescent="0.25">
      <c r="AS14210">
        <f t="shared" ca="1" si="1828"/>
        <v>0.53063432159157087</v>
      </c>
      <c r="AT14210">
        <f t="shared" ca="1" si="1828"/>
        <v>0.74312813817694157</v>
      </c>
      <c r="AV14210">
        <f t="shared" ca="1" si="1829"/>
        <v>2177</v>
      </c>
      <c r="AW14210">
        <f t="shared" ca="1" si="1830"/>
        <v>91563</v>
      </c>
      <c r="AX14210">
        <f t="shared" ca="1" si="1825"/>
        <v>0.56176752941714947</v>
      </c>
      <c r="AY14210">
        <f t="shared" ca="1" si="1826"/>
        <v>0.43823247058285053</v>
      </c>
      <c r="AZ14210">
        <f t="shared" ca="1" si="1831"/>
        <v>354.83450095148021</v>
      </c>
      <c r="BA14210">
        <f t="shared" ca="1" si="1827"/>
        <v>0.56176752941714947</v>
      </c>
      <c r="BB14210">
        <f ca="1">-LN(1-AT14208)/AZ14209</f>
        <v>3.9594021219234556E-3</v>
      </c>
      <c r="BC14210">
        <f t="shared" ca="1" si="1832"/>
        <v>109.12074401803935</v>
      </c>
    </row>
    <row r="14211" spans="45:55" x14ac:dyDescent="0.25">
      <c r="AS14211">
        <f t="shared" ca="1" si="1828"/>
        <v>0.27825361955484551</v>
      </c>
      <c r="AT14211">
        <f t="shared" ca="1" si="1828"/>
        <v>0.36694757640084119</v>
      </c>
      <c r="AV14211">
        <f t="shared" ca="1" si="1829"/>
        <v>2178</v>
      </c>
      <c r="AW14211">
        <f t="shared" ca="1" si="1830"/>
        <v>91562</v>
      </c>
      <c r="AX14211">
        <f t="shared" ref="AX14211:AX14274" ca="1" si="1833">($O$5*AW14211/100000)/($O$5*AW14211/100000+(1/14))</f>
        <v>0.56176484070792487</v>
      </c>
      <c r="AY14211">
        <f t="shared" ref="AY14211:AY14274" ca="1" si="1834">1-AX14211</f>
        <v>0.43823515929207513</v>
      </c>
      <c r="AZ14211">
        <f t="shared" ca="1" si="1831"/>
        <v>354.99531535246632</v>
      </c>
      <c r="BA14211">
        <f t="shared" ref="BA14211:BA14274" ca="1" si="1835">($O$5*AW14211/100000)/($O$5*AW14211/100000 + 1/14)</f>
        <v>0.56176484070792487</v>
      </c>
      <c r="BB14211">
        <f ca="1">-LN(1-AT14209)/AZ14210</f>
        <v>5.0835093276015708E-3</v>
      </c>
      <c r="BC14211">
        <f t="shared" ca="1" si="1832"/>
        <v>109.12582752736695</v>
      </c>
    </row>
    <row r="14212" spans="45:55" x14ac:dyDescent="0.25">
      <c r="AS14212">
        <f t="shared" ca="1" si="1828"/>
        <v>0.28277777024038409</v>
      </c>
      <c r="AT14212">
        <f t="shared" ca="1" si="1828"/>
        <v>0.59780388415100649</v>
      </c>
      <c r="AV14212">
        <f t="shared" ca="1" si="1829"/>
        <v>2179</v>
      </c>
      <c r="AW14212">
        <f t="shared" ca="1" si="1830"/>
        <v>91561</v>
      </c>
      <c r="AX14212">
        <f t="shared" ca="1" si="1833"/>
        <v>0.56176215196570745</v>
      </c>
      <c r="AY14212">
        <f t="shared" ca="1" si="1834"/>
        <v>0.43823784803429255</v>
      </c>
      <c r="AZ14212">
        <f t="shared" ca="1" si="1831"/>
        <v>355.15612775343391</v>
      </c>
      <c r="BA14212">
        <f t="shared" ca="1" si="1835"/>
        <v>0.56176215196570745</v>
      </c>
      <c r="BB14212">
        <f ca="1">-LN(1-AT14210)/AZ14211</f>
        <v>3.8287206950998378E-3</v>
      </c>
      <c r="BC14212">
        <f t="shared" ca="1" si="1832"/>
        <v>109.12965624806205</v>
      </c>
    </row>
    <row r="14213" spans="45:55" x14ac:dyDescent="0.25">
      <c r="AS14213">
        <f t="shared" ca="1" si="1828"/>
        <v>5.3284642033947116E-2</v>
      </c>
      <c r="AT14213">
        <f t="shared" ca="1" si="1828"/>
        <v>0.83646892161937314</v>
      </c>
      <c r="AV14213">
        <f t="shared" ca="1" si="1829"/>
        <v>2180</v>
      </c>
      <c r="AW14213">
        <f t="shared" ca="1" si="1830"/>
        <v>91560</v>
      </c>
      <c r="AX14213">
        <f t="shared" ca="1" si="1833"/>
        <v>0.56175946319049708</v>
      </c>
      <c r="AY14213">
        <f t="shared" ca="1" si="1834"/>
        <v>0.43824053680950292</v>
      </c>
      <c r="AZ14213">
        <f t="shared" ca="1" si="1831"/>
        <v>355.31693815438297</v>
      </c>
      <c r="BA14213">
        <f t="shared" ca="1" si="1835"/>
        <v>0.56175946319049708</v>
      </c>
      <c r="BB14213">
        <f ca="1">-LN(1-AT14211)/AZ14212</f>
        <v>1.2873269158187629E-3</v>
      </c>
      <c r="BC14213">
        <f t="shared" ca="1" si="1832"/>
        <v>109.13094357497786</v>
      </c>
    </row>
    <row r="14214" spans="45:55" x14ac:dyDescent="0.25">
      <c r="AS14214">
        <f t="shared" ca="1" si="1828"/>
        <v>0.66235141418267984</v>
      </c>
      <c r="AT14214">
        <f t="shared" ca="1" si="1828"/>
        <v>0.83429902698703995</v>
      </c>
      <c r="AV14214">
        <f t="shared" ca="1" si="1829"/>
        <v>2181</v>
      </c>
      <c r="AW14214">
        <f t="shared" ca="1" si="1830"/>
        <v>91559</v>
      </c>
      <c r="AX14214">
        <f t="shared" ca="1" si="1833"/>
        <v>0.56175677438229299</v>
      </c>
      <c r="AY14214">
        <f t="shared" ca="1" si="1834"/>
        <v>0.43824322561770701</v>
      </c>
      <c r="AZ14214">
        <f t="shared" ca="1" si="1831"/>
        <v>355.47774655531344</v>
      </c>
      <c r="BA14214">
        <f t="shared" ca="1" si="1835"/>
        <v>0.56175677438229299</v>
      </c>
      <c r="BB14214">
        <f ca="1">-LN(1-AT14212)/AZ14213</f>
        <v>2.5633887978541727E-3</v>
      </c>
      <c r="BC14214">
        <f t="shared" ca="1" si="1832"/>
        <v>109.13350696377572</v>
      </c>
    </row>
    <row r="14215" spans="45:55" x14ac:dyDescent="0.25">
      <c r="AS14215">
        <f t="shared" ca="1" si="1828"/>
        <v>0.31123323726992969</v>
      </c>
      <c r="AT14215">
        <f t="shared" ca="1" si="1828"/>
        <v>0.24753575221088919</v>
      </c>
      <c r="AV14215">
        <f t="shared" ca="1" si="1829"/>
        <v>2182</v>
      </c>
      <c r="AW14215">
        <f t="shared" ca="1" si="1830"/>
        <v>91558</v>
      </c>
      <c r="AX14215">
        <f t="shared" ca="1" si="1833"/>
        <v>0.56175408554109452</v>
      </c>
      <c r="AY14215">
        <f t="shared" ca="1" si="1834"/>
        <v>0.43824591445890548</v>
      </c>
      <c r="AZ14215">
        <f t="shared" ca="1" si="1831"/>
        <v>355.63855295622528</v>
      </c>
      <c r="BA14215">
        <f t="shared" ca="1" si="1835"/>
        <v>0.56175408554109452</v>
      </c>
      <c r="BB14215">
        <f ca="1">-LN(1-AT14213)/AZ14214</f>
        <v>5.093855360612954E-3</v>
      </c>
      <c r="BC14215">
        <f t="shared" ca="1" si="1832"/>
        <v>109.13860081913633</v>
      </c>
    </row>
    <row r="14216" spans="45:55" x14ac:dyDescent="0.25">
      <c r="AS14216">
        <f t="shared" ca="1" si="1828"/>
        <v>0.19195869925034803</v>
      </c>
      <c r="AT14216">
        <f t="shared" ca="1" si="1828"/>
        <v>0.72046449509527521</v>
      </c>
      <c r="AV14216">
        <f t="shared" ca="1" si="1829"/>
        <v>2181</v>
      </c>
      <c r="AW14216">
        <f t="shared" ca="1" si="1830"/>
        <v>91558</v>
      </c>
      <c r="AX14216">
        <f t="shared" ca="1" si="1833"/>
        <v>0.56175408554109452</v>
      </c>
      <c r="AY14216">
        <f t="shared" ca="1" si="1834"/>
        <v>0.43824591445890548</v>
      </c>
      <c r="AZ14216">
        <f t="shared" ca="1" si="1831"/>
        <v>355.47556553507212</v>
      </c>
      <c r="BA14216">
        <f t="shared" ca="1" si="1835"/>
        <v>0.56175408554109452</v>
      </c>
      <c r="BB14216">
        <f ca="1">-LN(1-AT14214)/AZ14215</f>
        <v>5.0544871119525938E-3</v>
      </c>
      <c r="BC14216">
        <f t="shared" ca="1" si="1832"/>
        <v>109.14365530624828</v>
      </c>
    </row>
    <row r="14217" spans="45:55" x14ac:dyDescent="0.25">
      <c r="AS14217">
        <f t="shared" ca="1" si="1828"/>
        <v>0.17579853397285761</v>
      </c>
      <c r="AT14217">
        <f t="shared" ca="1" si="1828"/>
        <v>0.32400368643055599</v>
      </c>
      <c r="AV14217">
        <f t="shared" ca="1" si="1829"/>
        <v>2182</v>
      </c>
      <c r="AW14217">
        <f t="shared" ca="1" si="1830"/>
        <v>91557</v>
      </c>
      <c r="AX14217">
        <f t="shared" ca="1" si="1833"/>
        <v>0.5617513966669011</v>
      </c>
      <c r="AY14217">
        <f t="shared" ca="1" si="1834"/>
        <v>0.4382486033330989</v>
      </c>
      <c r="AZ14217">
        <f t="shared" ca="1" si="1831"/>
        <v>355.63637093597475</v>
      </c>
      <c r="BA14217">
        <f t="shared" ca="1" si="1835"/>
        <v>0.5617513966669011</v>
      </c>
      <c r="BB14217">
        <f ca="1">-LN(1-AT14215)/AZ14216</f>
        <v>8.0006003873548358E-4</v>
      </c>
      <c r="BC14217">
        <f t="shared" ca="1" si="1832"/>
        <v>109.14445536628702</v>
      </c>
    </row>
    <row r="14218" spans="45:55" x14ac:dyDescent="0.25">
      <c r="AS14218">
        <f t="shared" ca="1" si="1828"/>
        <v>7.9333171605909469E-2</v>
      </c>
      <c r="AT14218">
        <f t="shared" ca="1" si="1828"/>
        <v>0.95763977237664888</v>
      </c>
      <c r="AV14218">
        <f t="shared" ca="1" si="1829"/>
        <v>2183</v>
      </c>
      <c r="AW14218">
        <f t="shared" ca="1" si="1830"/>
        <v>91556</v>
      </c>
      <c r="AX14218">
        <f t="shared" ca="1" si="1833"/>
        <v>0.56174870775971197</v>
      </c>
      <c r="AY14218">
        <f t="shared" ca="1" si="1834"/>
        <v>0.43825129224028803</v>
      </c>
      <c r="AZ14218">
        <f t="shared" ca="1" si="1831"/>
        <v>355.79717433685886</v>
      </c>
      <c r="BA14218">
        <f t="shared" ca="1" si="1835"/>
        <v>0.56174870775971197</v>
      </c>
      <c r="BB14218">
        <f ca="1">-LN(1-AT14216)/AZ14217</f>
        <v>3.5840708896827615E-3</v>
      </c>
      <c r="BC14218">
        <f t="shared" ca="1" si="1832"/>
        <v>109.14803943717671</v>
      </c>
    </row>
    <row r="14219" spans="45:55" x14ac:dyDescent="0.25">
      <c r="AS14219">
        <f t="shared" ca="1" si="1828"/>
        <v>0.7445087731329596</v>
      </c>
      <c r="AT14219">
        <f t="shared" ca="1" si="1828"/>
        <v>0.93041150636789494</v>
      </c>
      <c r="AV14219">
        <f t="shared" ca="1" si="1829"/>
        <v>2184</v>
      </c>
      <c r="AW14219">
        <f t="shared" ca="1" si="1830"/>
        <v>91555</v>
      </c>
      <c r="AX14219">
        <f t="shared" ca="1" si="1833"/>
        <v>0.56174601881952679</v>
      </c>
      <c r="AY14219">
        <f t="shared" ca="1" si="1834"/>
        <v>0.43825398118047321</v>
      </c>
      <c r="AZ14219">
        <f t="shared" ca="1" si="1831"/>
        <v>355.95797573772438</v>
      </c>
      <c r="BA14219">
        <f t="shared" ca="1" si="1835"/>
        <v>0.56174601881952679</v>
      </c>
      <c r="BB14219">
        <f ca="1">-LN(1-AT14217)/AZ14218</f>
        <v>1.1005361607592642E-3</v>
      </c>
      <c r="BC14219">
        <f t="shared" ca="1" si="1832"/>
        <v>109.14913997333747</v>
      </c>
    </row>
    <row r="14220" spans="45:55" x14ac:dyDescent="0.25">
      <c r="AS14220">
        <f t="shared" ca="1" si="1828"/>
        <v>0.12153350138398933</v>
      </c>
      <c r="AT14220">
        <f t="shared" ca="1" si="1828"/>
        <v>0.80543561237791816</v>
      </c>
      <c r="AV14220">
        <f t="shared" ca="1" si="1829"/>
        <v>2185</v>
      </c>
      <c r="AW14220">
        <f t="shared" ca="1" si="1830"/>
        <v>91554</v>
      </c>
      <c r="AX14220">
        <f t="shared" ca="1" si="1833"/>
        <v>0.56174332984634479</v>
      </c>
      <c r="AY14220">
        <f t="shared" ca="1" si="1834"/>
        <v>0.43825667015365521</v>
      </c>
      <c r="AZ14220">
        <f t="shared" ca="1" si="1831"/>
        <v>356.11877513857138</v>
      </c>
      <c r="BA14220">
        <f t="shared" ca="1" si="1835"/>
        <v>0.56174332984634479</v>
      </c>
      <c r="BB14220">
        <f ca="1">-LN(1-AT14218)/AZ14219</f>
        <v>8.8817939201008451E-3</v>
      </c>
      <c r="BC14220">
        <f t="shared" ca="1" si="1832"/>
        <v>109.15802176725757</v>
      </c>
    </row>
    <row r="14221" spans="45:55" x14ac:dyDescent="0.25">
      <c r="AS14221">
        <f t="shared" ca="1" si="1828"/>
        <v>0.86426404955566261</v>
      </c>
      <c r="AT14221">
        <f t="shared" ca="1" si="1828"/>
        <v>0.4730378625307885</v>
      </c>
      <c r="AV14221">
        <f t="shared" ca="1" si="1829"/>
        <v>2184</v>
      </c>
      <c r="AW14221">
        <f t="shared" ca="1" si="1830"/>
        <v>91554</v>
      </c>
      <c r="AX14221">
        <f t="shared" ca="1" si="1833"/>
        <v>0.56174332984634479</v>
      </c>
      <c r="AY14221">
        <f t="shared" ca="1" si="1834"/>
        <v>0.43825667015365521</v>
      </c>
      <c r="AZ14221">
        <f t="shared" ca="1" si="1831"/>
        <v>355.95579171745533</v>
      </c>
      <c r="BA14221">
        <f t="shared" ca="1" si="1835"/>
        <v>0.56174332984634479</v>
      </c>
      <c r="BB14221">
        <f ca="1">-LN(1-AT14219)/AZ14220</f>
        <v>7.4838964770941813E-3</v>
      </c>
      <c r="BC14221">
        <f t="shared" ca="1" si="1832"/>
        <v>109.16550566373466</v>
      </c>
    </row>
    <row r="14222" spans="45:55" x14ac:dyDescent="0.25">
      <c r="AS14222">
        <f t="shared" ca="1" si="1828"/>
        <v>0.108204179396441</v>
      </c>
      <c r="AT14222">
        <f t="shared" ca="1" si="1828"/>
        <v>0.11282172011138214</v>
      </c>
      <c r="AV14222">
        <f t="shared" ca="1" si="1829"/>
        <v>2185</v>
      </c>
      <c r="AW14222">
        <f t="shared" ca="1" si="1830"/>
        <v>91553</v>
      </c>
      <c r="AX14222">
        <f t="shared" ca="1" si="1833"/>
        <v>0.56174064084016539</v>
      </c>
      <c r="AY14222">
        <f t="shared" ca="1" si="1834"/>
        <v>0.43825935915983461</v>
      </c>
      <c r="AZ14222">
        <f t="shared" ca="1" si="1831"/>
        <v>356.116590118293</v>
      </c>
      <c r="BA14222">
        <f t="shared" ca="1" si="1835"/>
        <v>0.56174064084016539</v>
      </c>
      <c r="BB14222">
        <f ca="1">-LN(1-AT14220)/AZ14221</f>
        <v>4.5988635865390785E-3</v>
      </c>
      <c r="BC14222">
        <f t="shared" ca="1" si="1832"/>
        <v>109.1701045273212</v>
      </c>
    </row>
    <row r="14223" spans="45:55" x14ac:dyDescent="0.25">
      <c r="AS14223">
        <f t="shared" ca="1" si="1828"/>
        <v>0.5950366106149354</v>
      </c>
      <c r="AT14223">
        <f t="shared" ca="1" si="1828"/>
        <v>0.84324480560147708</v>
      </c>
      <c r="AV14223">
        <f t="shared" ca="1" si="1829"/>
        <v>2184</v>
      </c>
      <c r="AW14223">
        <f t="shared" ca="1" si="1830"/>
        <v>91553</v>
      </c>
      <c r="AX14223">
        <f t="shared" ca="1" si="1833"/>
        <v>0.56174064084016539</v>
      </c>
      <c r="AY14223">
        <f t="shared" ca="1" si="1834"/>
        <v>0.43825935915983461</v>
      </c>
      <c r="AZ14223">
        <f t="shared" ca="1" si="1831"/>
        <v>355.95360769718621</v>
      </c>
      <c r="BA14223">
        <f t="shared" ca="1" si="1835"/>
        <v>0.56174064084016539</v>
      </c>
      <c r="BB14223">
        <f ca="1">-LN(1-AT14221)/AZ14222</f>
        <v>1.7989237126482805E-3</v>
      </c>
      <c r="BC14223">
        <f t="shared" ca="1" si="1832"/>
        <v>109.17190345103384</v>
      </c>
    </row>
    <row r="14224" spans="45:55" x14ac:dyDescent="0.25">
      <c r="AS14224">
        <f t="shared" ca="1" si="1828"/>
        <v>0.29983778678896289</v>
      </c>
      <c r="AT14224">
        <f t="shared" ca="1" si="1828"/>
        <v>0.13411639208429493</v>
      </c>
      <c r="AV14224">
        <f t="shared" ca="1" si="1829"/>
        <v>2185</v>
      </c>
      <c r="AW14224">
        <f t="shared" ca="1" si="1830"/>
        <v>91552</v>
      </c>
      <c r="AX14224">
        <f t="shared" ca="1" si="1833"/>
        <v>0.56173795180098796</v>
      </c>
      <c r="AY14224">
        <f t="shared" ca="1" si="1834"/>
        <v>0.43826204819901204</v>
      </c>
      <c r="AZ14224">
        <f t="shared" ca="1" si="1831"/>
        <v>356.11440509801457</v>
      </c>
      <c r="BA14224">
        <f t="shared" ca="1" si="1835"/>
        <v>0.56173795180098796</v>
      </c>
      <c r="BB14224">
        <f ca="1">-LN(1-AT14222)/AZ14223</f>
        <v>3.363059744232732E-4</v>
      </c>
      <c r="BC14224">
        <f t="shared" ca="1" si="1832"/>
        <v>109.17223975700827</v>
      </c>
    </row>
    <row r="14225" spans="45:55" x14ac:dyDescent="0.25">
      <c r="AS14225">
        <f t="shared" ca="1" si="1828"/>
        <v>0.96400180488725995</v>
      </c>
      <c r="AT14225">
        <f t="shared" ca="1" si="1828"/>
        <v>0.14910366226611937</v>
      </c>
      <c r="AV14225">
        <f t="shared" ca="1" si="1829"/>
        <v>2184</v>
      </c>
      <c r="AW14225">
        <f t="shared" ca="1" si="1830"/>
        <v>91552</v>
      </c>
      <c r="AX14225">
        <f t="shared" ca="1" si="1833"/>
        <v>0.56173795180098796</v>
      </c>
      <c r="AY14225">
        <f t="shared" ca="1" si="1834"/>
        <v>0.43826204819901204</v>
      </c>
      <c r="AZ14225">
        <f t="shared" ca="1" si="1831"/>
        <v>355.9514236769171</v>
      </c>
      <c r="BA14225">
        <f t="shared" ca="1" si="1835"/>
        <v>0.56173795180098796</v>
      </c>
      <c r="BB14225">
        <f ca="1">-LN(1-AT14223)/AZ14224</f>
        <v>5.2035804656639373E-3</v>
      </c>
      <c r="BC14225">
        <f t="shared" ca="1" si="1832"/>
        <v>109.17744333747393</v>
      </c>
    </row>
    <row r="14226" spans="45:55" x14ac:dyDescent="0.25">
      <c r="AS14226">
        <f t="shared" ca="1" si="1828"/>
        <v>0.97324821145118057</v>
      </c>
      <c r="AT14226">
        <f t="shared" ca="1" si="1828"/>
        <v>0.86256927436796471</v>
      </c>
      <c r="AV14226">
        <f t="shared" ca="1" si="1829"/>
        <v>2185</v>
      </c>
      <c r="AW14226">
        <f t="shared" ca="1" si="1830"/>
        <v>91551</v>
      </c>
      <c r="AX14226">
        <f t="shared" ca="1" si="1833"/>
        <v>0.56173526272881191</v>
      </c>
      <c r="AY14226">
        <f t="shared" ca="1" si="1834"/>
        <v>0.43826473727118809</v>
      </c>
      <c r="AZ14226">
        <f t="shared" ca="1" si="1831"/>
        <v>356.11222007773614</v>
      </c>
      <c r="BA14226">
        <f t="shared" ca="1" si="1835"/>
        <v>0.56173526272881191</v>
      </c>
      <c r="BB14226">
        <f ca="1">-LN(1-AT14224)/AZ14225</f>
        <v>4.0456301567731154E-4</v>
      </c>
      <c r="BC14226">
        <f t="shared" ca="1" si="1832"/>
        <v>109.17784790048961</v>
      </c>
    </row>
    <row r="14227" spans="45:55" x14ac:dyDescent="0.25">
      <c r="AS14227">
        <f t="shared" ca="1" si="1828"/>
        <v>0.98084782579672114</v>
      </c>
      <c r="AT14227">
        <f t="shared" ca="1" si="1828"/>
        <v>0.4655928016094899</v>
      </c>
      <c r="AV14227">
        <f t="shared" ca="1" si="1829"/>
        <v>2184</v>
      </c>
      <c r="AW14227">
        <f t="shared" ca="1" si="1830"/>
        <v>91551</v>
      </c>
      <c r="AX14227">
        <f t="shared" ca="1" si="1833"/>
        <v>0.56173526272881191</v>
      </c>
      <c r="AY14227">
        <f t="shared" ca="1" si="1834"/>
        <v>0.43826473727118809</v>
      </c>
      <c r="AZ14227">
        <f t="shared" ca="1" si="1831"/>
        <v>355.94923965664793</v>
      </c>
      <c r="BA14227">
        <f t="shared" ca="1" si="1835"/>
        <v>0.56173526272881191</v>
      </c>
      <c r="BB14227">
        <f ca="1">-LN(1-AT14225)/AZ14226</f>
        <v>4.5341036062129461E-4</v>
      </c>
      <c r="BC14227">
        <f t="shared" ca="1" si="1832"/>
        <v>109.17830131085023</v>
      </c>
    </row>
    <row r="14228" spans="45:55" x14ac:dyDescent="0.25">
      <c r="AS14228">
        <f t="shared" ca="1" si="1828"/>
        <v>0.3544935492646013</v>
      </c>
      <c r="AT14228">
        <f t="shared" ca="1" si="1828"/>
        <v>0.99649471865769956</v>
      </c>
      <c r="AV14228">
        <f t="shared" ca="1" si="1829"/>
        <v>2183</v>
      </c>
      <c r="AW14228">
        <f t="shared" ca="1" si="1830"/>
        <v>91551</v>
      </c>
      <c r="AX14228">
        <f t="shared" ca="1" si="1833"/>
        <v>0.56173526272881191</v>
      </c>
      <c r="AY14228">
        <f t="shared" ca="1" si="1834"/>
        <v>0.43826473727118809</v>
      </c>
      <c r="AZ14228">
        <f t="shared" ca="1" si="1831"/>
        <v>355.78625923555973</v>
      </c>
      <c r="BA14228">
        <f t="shared" ca="1" si="1835"/>
        <v>0.56173526272881191</v>
      </c>
      <c r="BB14228">
        <f ca="1">-LN(1-AT14226)/AZ14227</f>
        <v>5.5756132653403479E-3</v>
      </c>
      <c r="BC14228">
        <f t="shared" ca="1" si="1832"/>
        <v>109.18387692411557</v>
      </c>
    </row>
    <row r="14229" spans="45:55" x14ac:dyDescent="0.25">
      <c r="AS14229">
        <f t="shared" ca="1" si="1828"/>
        <v>0.53300608464863253</v>
      </c>
      <c r="AT14229">
        <f t="shared" ca="1" si="1828"/>
        <v>0.20290046173196163</v>
      </c>
      <c r="AV14229">
        <f t="shared" ca="1" si="1829"/>
        <v>2182</v>
      </c>
      <c r="AW14229">
        <f t="shared" ca="1" si="1830"/>
        <v>91551</v>
      </c>
      <c r="AX14229">
        <f t="shared" ca="1" si="1833"/>
        <v>0.56173526272881191</v>
      </c>
      <c r="AY14229">
        <f t="shared" ca="1" si="1834"/>
        <v>0.43826473727118809</v>
      </c>
      <c r="AZ14229">
        <f t="shared" ca="1" si="1831"/>
        <v>355.62327881447152</v>
      </c>
      <c r="BA14229">
        <f t="shared" ca="1" si="1835"/>
        <v>0.56173526272881191</v>
      </c>
      <c r="BB14229">
        <f ca="1">-LN(1-AT14227)/AZ14228</f>
        <v>1.7611618508106585E-3</v>
      </c>
      <c r="BC14229">
        <f t="shared" ca="1" si="1832"/>
        <v>109.18563808596637</v>
      </c>
    </row>
    <row r="14230" spans="45:55" x14ac:dyDescent="0.25">
      <c r="AS14230">
        <f t="shared" ca="1" si="1828"/>
        <v>0.67203851587634167</v>
      </c>
      <c r="AT14230">
        <f t="shared" ca="1" si="1828"/>
        <v>0.11005591814431759</v>
      </c>
      <c r="AV14230">
        <f t="shared" ca="1" si="1829"/>
        <v>2183</v>
      </c>
      <c r="AW14230">
        <f t="shared" ca="1" si="1830"/>
        <v>91550</v>
      </c>
      <c r="AX14230">
        <f t="shared" ca="1" si="1833"/>
        <v>0.56173257362363671</v>
      </c>
      <c r="AY14230">
        <f t="shared" ca="1" si="1834"/>
        <v>0.43826742637636329</v>
      </c>
      <c r="AZ14230">
        <f t="shared" ca="1" si="1831"/>
        <v>355.78407621529993</v>
      </c>
      <c r="BA14230">
        <f t="shared" ca="1" si="1835"/>
        <v>0.56173257362363671</v>
      </c>
      <c r="BB14230">
        <f ca="1">-LN(1-AT14228)/AZ14229</f>
        <v>1.5897397132491269E-2</v>
      </c>
      <c r="BC14230">
        <f t="shared" ca="1" si="1832"/>
        <v>109.20153548309887</v>
      </c>
    </row>
    <row r="14231" spans="45:55" x14ac:dyDescent="0.25">
      <c r="AS14231">
        <f t="shared" ca="1" si="1828"/>
        <v>0.41928003488713084</v>
      </c>
      <c r="AT14231">
        <f t="shared" ca="1" si="1828"/>
        <v>0.5326187942856988</v>
      </c>
      <c r="AV14231">
        <f t="shared" ca="1" si="1829"/>
        <v>2184</v>
      </c>
      <c r="AW14231">
        <f t="shared" ca="1" si="1830"/>
        <v>91549</v>
      </c>
      <c r="AX14231">
        <f t="shared" ca="1" si="1833"/>
        <v>0.56172988448546157</v>
      </c>
      <c r="AY14231">
        <f t="shared" ca="1" si="1834"/>
        <v>0.43827011551453843</v>
      </c>
      <c r="AZ14231">
        <f t="shared" ca="1" si="1831"/>
        <v>355.94487161610977</v>
      </c>
      <c r="BA14231">
        <f t="shared" ca="1" si="1835"/>
        <v>0.56172988448546157</v>
      </c>
      <c r="BB14231">
        <f ca="1">-LN(1-AT14229)/AZ14230</f>
        <v>6.3739703930982758E-4</v>
      </c>
      <c r="BC14231">
        <f t="shared" ca="1" si="1832"/>
        <v>109.20217288013818</v>
      </c>
    </row>
    <row r="14232" spans="45:55" x14ac:dyDescent="0.25">
      <c r="AS14232">
        <f t="shared" ca="1" si="1828"/>
        <v>0.40482277230963981</v>
      </c>
      <c r="AT14232">
        <f t="shared" ca="1" si="1828"/>
        <v>0.94179798971777406</v>
      </c>
      <c r="AV14232">
        <f t="shared" ca="1" si="1829"/>
        <v>2183</v>
      </c>
      <c r="AW14232">
        <f t="shared" ca="1" si="1830"/>
        <v>91549</v>
      </c>
      <c r="AX14232">
        <f t="shared" ca="1" si="1833"/>
        <v>0.56172988448546157</v>
      </c>
      <c r="AY14232">
        <f t="shared" ca="1" si="1834"/>
        <v>0.43827011551453843</v>
      </c>
      <c r="AZ14232">
        <f t="shared" ca="1" si="1831"/>
        <v>355.78189319504014</v>
      </c>
      <c r="BA14232">
        <f t="shared" ca="1" si="1835"/>
        <v>0.56172988448546157</v>
      </c>
      <c r="BB14232">
        <f ca="1">-LN(1-AT14230)/AZ14231</f>
        <v>3.2756939881181337E-4</v>
      </c>
      <c r="BC14232">
        <f t="shared" ca="1" si="1832"/>
        <v>109.20250044953698</v>
      </c>
    </row>
    <row r="14233" spans="45:55" x14ac:dyDescent="0.25">
      <c r="AS14233">
        <f t="shared" ca="1" si="1828"/>
        <v>0.87886341543325619</v>
      </c>
      <c r="AT14233">
        <f t="shared" ca="1" si="1828"/>
        <v>0.85242599117275175</v>
      </c>
      <c r="AV14233">
        <f t="shared" ca="1" si="1829"/>
        <v>2184</v>
      </c>
      <c r="AW14233">
        <f t="shared" ca="1" si="1830"/>
        <v>91548</v>
      </c>
      <c r="AX14233">
        <f t="shared" ca="1" si="1833"/>
        <v>0.56172719531428605</v>
      </c>
      <c r="AY14233">
        <f t="shared" ca="1" si="1834"/>
        <v>0.43827280468571395</v>
      </c>
      <c r="AZ14233">
        <f t="shared" ca="1" si="1831"/>
        <v>355.94268759584065</v>
      </c>
      <c r="BA14233">
        <f t="shared" ca="1" si="1835"/>
        <v>0.56172719531428605</v>
      </c>
      <c r="BB14233">
        <f ca="1">-LN(1-AT14231)/AZ14232</f>
        <v>2.1378549119997962E-3</v>
      </c>
      <c r="BC14233">
        <f t="shared" ca="1" si="1832"/>
        <v>109.20463830444898</v>
      </c>
    </row>
    <row r="14234" spans="45:55" x14ac:dyDescent="0.25">
      <c r="AS14234">
        <f t="shared" ca="1" si="1828"/>
        <v>8.1785122840186908E-2</v>
      </c>
      <c r="AT14234">
        <f t="shared" ca="1" si="1828"/>
        <v>0.93280842005315079</v>
      </c>
      <c r="AV14234">
        <f t="shared" ca="1" si="1829"/>
        <v>2185</v>
      </c>
      <c r="AW14234">
        <f t="shared" ca="1" si="1830"/>
        <v>91547</v>
      </c>
      <c r="AX14234">
        <f t="shared" ca="1" si="1833"/>
        <v>0.56172450611010938</v>
      </c>
      <c r="AY14234">
        <f t="shared" ca="1" si="1834"/>
        <v>0.43827549388989062</v>
      </c>
      <c r="AZ14234">
        <f t="shared" ca="1" si="1831"/>
        <v>356.1034799966227</v>
      </c>
      <c r="BA14234">
        <f t="shared" ca="1" si="1835"/>
        <v>0.56172450611010938</v>
      </c>
      <c r="BB14234">
        <f ca="1">-LN(1-AT14232)/AZ14233</f>
        <v>7.9895878831443192E-3</v>
      </c>
      <c r="BC14234">
        <f t="shared" ca="1" si="1832"/>
        <v>109.21262789233212</v>
      </c>
    </row>
    <row r="14235" spans="45:55" x14ac:dyDescent="0.25">
      <c r="AS14235">
        <f t="shared" ref="AS14235:AT14298" ca="1" si="1836">RAND()</f>
        <v>0.39946015675939772</v>
      </c>
      <c r="AT14235">
        <f t="shared" ca="1" si="1836"/>
        <v>3.2074652467809606E-2</v>
      </c>
      <c r="AV14235">
        <f t="shared" ca="1" si="1829"/>
        <v>2184</v>
      </c>
      <c r="AW14235">
        <f t="shared" ca="1" si="1830"/>
        <v>91547</v>
      </c>
      <c r="AX14235">
        <f t="shared" ca="1" si="1833"/>
        <v>0.56172450611010938</v>
      </c>
      <c r="AY14235">
        <f t="shared" ca="1" si="1834"/>
        <v>0.43827549388989062</v>
      </c>
      <c r="AZ14235">
        <f t="shared" ca="1" si="1831"/>
        <v>355.9405035755716</v>
      </c>
      <c r="BA14235">
        <f t="shared" ca="1" si="1835"/>
        <v>0.56172450611010938</v>
      </c>
      <c r="BB14235">
        <f ca="1">-LN(1-AT14233)/AZ14234</f>
        <v>5.3732287993822287E-3</v>
      </c>
      <c r="BC14235">
        <f t="shared" ca="1" si="1832"/>
        <v>109.21800112113151</v>
      </c>
    </row>
    <row r="14236" spans="45:55" x14ac:dyDescent="0.25">
      <c r="AS14236">
        <f t="shared" ca="1" si="1836"/>
        <v>0.86029879647334473</v>
      </c>
      <c r="AT14236">
        <f t="shared" ca="1" si="1836"/>
        <v>0.6452575119955124</v>
      </c>
      <c r="AV14236">
        <f t="shared" ca="1" si="1829"/>
        <v>2185</v>
      </c>
      <c r="AW14236">
        <f t="shared" ca="1" si="1830"/>
        <v>91546</v>
      </c>
      <c r="AX14236">
        <f t="shared" ca="1" si="1833"/>
        <v>0.56172181687293121</v>
      </c>
      <c r="AY14236">
        <f t="shared" ca="1" si="1834"/>
        <v>0.43827818312706879</v>
      </c>
      <c r="AZ14236">
        <f t="shared" ca="1" si="1831"/>
        <v>356.10129497634432</v>
      </c>
      <c r="BA14236">
        <f t="shared" ca="1" si="1835"/>
        <v>0.56172181687293121</v>
      </c>
      <c r="BB14236">
        <f ca="1">-LN(1-AT14234)/AZ14235</f>
        <v>7.5861199009070379E-3</v>
      </c>
      <c r="BC14236">
        <f t="shared" ca="1" si="1832"/>
        <v>109.22558724103241</v>
      </c>
    </row>
    <row r="14237" spans="45:55" x14ac:dyDescent="0.25">
      <c r="AS14237">
        <f t="shared" ca="1" si="1836"/>
        <v>0.97395176169667208</v>
      </c>
      <c r="AT14237">
        <f t="shared" ca="1" si="1836"/>
        <v>0.63856579453374962</v>
      </c>
      <c r="AV14237">
        <f t="shared" ca="1" si="1829"/>
        <v>2186</v>
      </c>
      <c r="AW14237">
        <f t="shared" ca="1" si="1830"/>
        <v>91545</v>
      </c>
      <c r="AX14237">
        <f t="shared" ca="1" si="1833"/>
        <v>0.56171912760275067</v>
      </c>
      <c r="AY14237">
        <f t="shared" ca="1" si="1834"/>
        <v>0.43828087239724933</v>
      </c>
      <c r="AZ14237">
        <f t="shared" ca="1" si="1831"/>
        <v>356.2620843770984</v>
      </c>
      <c r="BA14237">
        <f t="shared" ca="1" si="1835"/>
        <v>0.56171912760275067</v>
      </c>
      <c r="BB14237">
        <f ca="1">-LN(1-AT14235)/AZ14236</f>
        <v>9.1547869826295975E-5</v>
      </c>
      <c r="BC14237">
        <f t="shared" ca="1" si="1832"/>
        <v>109.22567878890224</v>
      </c>
    </row>
    <row r="14238" spans="45:55" x14ac:dyDescent="0.25">
      <c r="AS14238">
        <f t="shared" ca="1" si="1836"/>
        <v>0.592822155143372</v>
      </c>
      <c r="AT14238">
        <f t="shared" ca="1" si="1836"/>
        <v>0.91427954879286921</v>
      </c>
      <c r="AV14238">
        <f t="shared" ca="1" si="1829"/>
        <v>2185</v>
      </c>
      <c r="AW14238">
        <f t="shared" ca="1" si="1830"/>
        <v>91545</v>
      </c>
      <c r="AX14238">
        <f t="shared" ca="1" si="1833"/>
        <v>0.56171912760275067</v>
      </c>
      <c r="AY14238">
        <f t="shared" ca="1" si="1834"/>
        <v>0.43828087239724933</v>
      </c>
      <c r="AZ14238">
        <f t="shared" ca="1" si="1831"/>
        <v>356.09910995606589</v>
      </c>
      <c r="BA14238">
        <f t="shared" ca="1" si="1835"/>
        <v>0.56171912760275067</v>
      </c>
      <c r="BB14238">
        <f ca="1">-LN(1-AT14236)/AZ14237</f>
        <v>2.9089908358933014E-3</v>
      </c>
      <c r="BC14238">
        <f t="shared" ca="1" si="1832"/>
        <v>109.22858777973813</v>
      </c>
    </row>
    <row r="14239" spans="45:55" x14ac:dyDescent="0.25">
      <c r="AS14239">
        <f t="shared" ca="1" si="1836"/>
        <v>0.25148215156653131</v>
      </c>
      <c r="AT14239">
        <f t="shared" ca="1" si="1836"/>
        <v>0.86323187302423621</v>
      </c>
      <c r="AV14239">
        <f t="shared" ca="1" si="1829"/>
        <v>2184</v>
      </c>
      <c r="AW14239">
        <f t="shared" ca="1" si="1830"/>
        <v>91545</v>
      </c>
      <c r="AX14239">
        <f t="shared" ca="1" si="1833"/>
        <v>0.56171912760275067</v>
      </c>
      <c r="AY14239">
        <f t="shared" ca="1" si="1834"/>
        <v>0.43828087239724933</v>
      </c>
      <c r="AZ14239">
        <f t="shared" ca="1" si="1831"/>
        <v>355.93613553503337</v>
      </c>
      <c r="BA14239">
        <f t="shared" ca="1" si="1835"/>
        <v>0.56171912760275067</v>
      </c>
      <c r="BB14239">
        <f ca="1">-LN(1-AT14237)/AZ14238</f>
        <v>2.8578427458479019E-3</v>
      </c>
      <c r="BC14239">
        <f t="shared" ca="1" si="1832"/>
        <v>109.23144562248399</v>
      </c>
    </row>
    <row r="14240" spans="45:55" x14ac:dyDescent="0.25">
      <c r="AS14240">
        <f t="shared" ca="1" si="1836"/>
        <v>0.32865099096062578</v>
      </c>
      <c r="AT14240">
        <f t="shared" ca="1" si="1836"/>
        <v>0.66278844856208163</v>
      </c>
      <c r="AV14240">
        <f t="shared" ca="1" si="1829"/>
        <v>2183</v>
      </c>
      <c r="AW14240">
        <f t="shared" ca="1" si="1830"/>
        <v>91545</v>
      </c>
      <c r="AX14240">
        <f t="shared" ca="1" si="1833"/>
        <v>0.56171912760275067</v>
      </c>
      <c r="AY14240">
        <f t="shared" ca="1" si="1834"/>
        <v>0.43828087239724933</v>
      </c>
      <c r="AZ14240">
        <f t="shared" ca="1" si="1831"/>
        <v>355.77316111400086</v>
      </c>
      <c r="BA14240">
        <f t="shared" ca="1" si="1835"/>
        <v>0.56171912760275067</v>
      </c>
      <c r="BB14240">
        <f ca="1">-LN(1-AT14238)/AZ14239</f>
        <v>6.901979314254081E-3</v>
      </c>
      <c r="BC14240">
        <f t="shared" ca="1" si="1832"/>
        <v>109.23834760179824</v>
      </c>
    </row>
    <row r="14241" spans="45:55" x14ac:dyDescent="0.25">
      <c r="AS14241">
        <f t="shared" ca="1" si="1836"/>
        <v>0.73770556772230556</v>
      </c>
      <c r="AT14241">
        <f t="shared" ca="1" si="1836"/>
        <v>7.274562463146339E-2</v>
      </c>
      <c r="AV14241">
        <f t="shared" ca="1" si="1829"/>
        <v>2184</v>
      </c>
      <c r="AW14241">
        <f t="shared" ca="1" si="1830"/>
        <v>91544</v>
      </c>
      <c r="AX14241">
        <f t="shared" ca="1" si="1833"/>
        <v>0.56171643829956741</v>
      </c>
      <c r="AY14241">
        <f t="shared" ca="1" si="1834"/>
        <v>0.43828356170043259</v>
      </c>
      <c r="AZ14241">
        <f t="shared" ca="1" si="1831"/>
        <v>355.9339515147642</v>
      </c>
      <c r="BA14241">
        <f t="shared" ca="1" si="1835"/>
        <v>0.56171643829956741</v>
      </c>
      <c r="BB14241">
        <f ca="1">-LN(1-AT14239)/AZ14240</f>
        <v>5.5919572028813591E-3</v>
      </c>
      <c r="BC14241">
        <f t="shared" ca="1" si="1832"/>
        <v>109.24393955900112</v>
      </c>
    </row>
    <row r="14242" spans="45:55" x14ac:dyDescent="0.25">
      <c r="AS14242">
        <f t="shared" ca="1" si="1836"/>
        <v>0.85460280862402282</v>
      </c>
      <c r="AT14242">
        <f t="shared" ca="1" si="1836"/>
        <v>0.41448905023628924</v>
      </c>
      <c r="AV14242">
        <f t="shared" ca="1" si="1829"/>
        <v>2185</v>
      </c>
      <c r="AW14242">
        <f t="shared" ca="1" si="1830"/>
        <v>91543</v>
      </c>
      <c r="AX14242">
        <f t="shared" ca="1" si="1833"/>
        <v>0.56171374896338055</v>
      </c>
      <c r="AY14242">
        <f t="shared" ca="1" si="1834"/>
        <v>0.43828625103661945</v>
      </c>
      <c r="AZ14242">
        <f t="shared" ca="1" si="1831"/>
        <v>356.09473991550908</v>
      </c>
      <c r="BA14242">
        <f t="shared" ca="1" si="1835"/>
        <v>0.56171374896338055</v>
      </c>
      <c r="BB14242">
        <f ca="1">-LN(1-AT14240)/AZ14241</f>
        <v>3.0540632380858241E-3</v>
      </c>
      <c r="BC14242">
        <f t="shared" ca="1" si="1832"/>
        <v>109.2469936222392</v>
      </c>
    </row>
    <row r="14243" spans="45:55" x14ac:dyDescent="0.25">
      <c r="AS14243">
        <f t="shared" ca="1" si="1836"/>
        <v>5.140132125599739E-2</v>
      </c>
      <c r="AT14243">
        <f t="shared" ca="1" si="1836"/>
        <v>0.94669999181000819</v>
      </c>
      <c r="AV14243">
        <f t="shared" ca="1" si="1829"/>
        <v>2184</v>
      </c>
      <c r="AW14243">
        <f t="shared" ca="1" si="1830"/>
        <v>91543</v>
      </c>
      <c r="AX14243">
        <f t="shared" ca="1" si="1833"/>
        <v>0.56171374896338055</v>
      </c>
      <c r="AY14243">
        <f t="shared" ca="1" si="1834"/>
        <v>0.43828625103661945</v>
      </c>
      <c r="AZ14243">
        <f t="shared" ca="1" si="1831"/>
        <v>355.93176749449515</v>
      </c>
      <c r="BA14243">
        <f t="shared" ca="1" si="1835"/>
        <v>0.56171374896338055</v>
      </c>
      <c r="BB14243">
        <f ca="1">-LN(1-AT14241)/AZ14242</f>
        <v>2.1209901609650446E-4</v>
      </c>
      <c r="BC14243">
        <f t="shared" ca="1" si="1832"/>
        <v>109.2472057212553</v>
      </c>
    </row>
    <row r="14244" spans="45:55" x14ac:dyDescent="0.25">
      <c r="AS14244">
        <f t="shared" ca="1" si="1836"/>
        <v>0.99278694071146589</v>
      </c>
      <c r="AT14244">
        <f t="shared" ca="1" si="1836"/>
        <v>0.69935935767898905</v>
      </c>
      <c r="AV14244">
        <f t="shared" ca="1" si="1829"/>
        <v>2183</v>
      </c>
      <c r="AW14244">
        <f t="shared" ca="1" si="1830"/>
        <v>91543</v>
      </c>
      <c r="AX14244">
        <f t="shared" ca="1" si="1833"/>
        <v>0.56171374896338055</v>
      </c>
      <c r="AY14244">
        <f t="shared" ca="1" si="1834"/>
        <v>0.43828625103661945</v>
      </c>
      <c r="AZ14244">
        <f t="shared" ca="1" si="1831"/>
        <v>355.76879507348116</v>
      </c>
      <c r="BA14244">
        <f t="shared" ca="1" si="1835"/>
        <v>0.56171374896338055</v>
      </c>
      <c r="BB14244">
        <f ca="1">-LN(1-AT14242)/AZ14243</f>
        <v>1.5038567597564906E-3</v>
      </c>
      <c r="BC14244">
        <f t="shared" ca="1" si="1832"/>
        <v>109.24870957801505</v>
      </c>
    </row>
    <row r="14245" spans="45:55" x14ac:dyDescent="0.25">
      <c r="AS14245">
        <f t="shared" ca="1" si="1836"/>
        <v>1.5661405980900711E-2</v>
      </c>
      <c r="AT14245">
        <f t="shared" ca="1" si="1836"/>
        <v>2.151283366209189E-2</v>
      </c>
      <c r="AV14245">
        <f t="shared" ca="1" si="1829"/>
        <v>2184</v>
      </c>
      <c r="AW14245">
        <f t="shared" ca="1" si="1830"/>
        <v>91542</v>
      </c>
      <c r="AX14245">
        <f t="shared" ca="1" si="1833"/>
        <v>0.56171105959418954</v>
      </c>
      <c r="AY14245">
        <f t="shared" ca="1" si="1834"/>
        <v>0.43828894040581046</v>
      </c>
      <c r="AZ14245">
        <f t="shared" ca="1" si="1831"/>
        <v>355.92958347422604</v>
      </c>
      <c r="BA14245">
        <f t="shared" ca="1" si="1835"/>
        <v>0.56171105959418954</v>
      </c>
      <c r="BB14245">
        <f ca="1">-LN(1-AT14243)/AZ14244</f>
        <v>8.240798054102591E-3</v>
      </c>
      <c r="BC14245">
        <f t="shared" ca="1" si="1832"/>
        <v>109.25695037606916</v>
      </c>
    </row>
    <row r="14246" spans="45:55" x14ac:dyDescent="0.25">
      <c r="AS14246">
        <f t="shared" ca="1" si="1836"/>
        <v>0.77603869685105031</v>
      </c>
      <c r="AT14246">
        <f t="shared" ca="1" si="1836"/>
        <v>0.39586485479335587</v>
      </c>
      <c r="AV14246">
        <f t="shared" ca="1" si="1829"/>
        <v>2183</v>
      </c>
      <c r="AW14246">
        <f t="shared" ca="1" si="1830"/>
        <v>91542</v>
      </c>
      <c r="AX14246">
        <f t="shared" ca="1" si="1833"/>
        <v>0.56171105959418954</v>
      </c>
      <c r="AY14246">
        <f t="shared" ca="1" si="1834"/>
        <v>0.43828894040581046</v>
      </c>
      <c r="AZ14246">
        <f t="shared" ca="1" si="1831"/>
        <v>355.76661205322137</v>
      </c>
      <c r="BA14246">
        <f t="shared" ca="1" si="1835"/>
        <v>0.56171105959418954</v>
      </c>
      <c r="BB14246">
        <f ca="1">-LN(1-AT14244)/AZ14245</f>
        <v>3.3766218449053117E-3</v>
      </c>
      <c r="BC14246">
        <f t="shared" ca="1" si="1832"/>
        <v>109.26032699791406</v>
      </c>
    </row>
    <row r="14247" spans="45:55" x14ac:dyDescent="0.25">
      <c r="AS14247">
        <f t="shared" ca="1" si="1836"/>
        <v>0.62874431670261299</v>
      </c>
      <c r="AT14247">
        <f t="shared" ca="1" si="1836"/>
        <v>0.63036965074123852</v>
      </c>
      <c r="AV14247">
        <f t="shared" ca="1" si="1829"/>
        <v>2184</v>
      </c>
      <c r="AW14247">
        <f t="shared" ca="1" si="1830"/>
        <v>91541</v>
      </c>
      <c r="AX14247">
        <f t="shared" ca="1" si="1833"/>
        <v>0.56170837019199393</v>
      </c>
      <c r="AY14247">
        <f t="shared" ca="1" si="1834"/>
        <v>0.43829162980800607</v>
      </c>
      <c r="AZ14247">
        <f t="shared" ca="1" si="1831"/>
        <v>355.92739945395698</v>
      </c>
      <c r="BA14247">
        <f t="shared" ca="1" si="1835"/>
        <v>0.56170837019199393</v>
      </c>
      <c r="BB14247">
        <f ca="1">-LN(1-AT14245)/AZ14246</f>
        <v>6.112886129207381E-5</v>
      </c>
      <c r="BC14247">
        <f t="shared" ca="1" si="1832"/>
        <v>109.26038812677535</v>
      </c>
    </row>
    <row r="14248" spans="45:55" x14ac:dyDescent="0.25">
      <c r="AS14248">
        <f t="shared" ca="1" si="1836"/>
        <v>0.77952992768461937</v>
      </c>
      <c r="AT14248">
        <f t="shared" ca="1" si="1836"/>
        <v>0.78093855692402714</v>
      </c>
      <c r="AV14248">
        <f t="shared" ca="1" si="1829"/>
        <v>2183</v>
      </c>
      <c r="AW14248">
        <f t="shared" ca="1" si="1830"/>
        <v>91541</v>
      </c>
      <c r="AX14248">
        <f t="shared" ca="1" si="1833"/>
        <v>0.56170837019199393</v>
      </c>
      <c r="AY14248">
        <f t="shared" ca="1" si="1834"/>
        <v>0.43829162980800607</v>
      </c>
      <c r="AZ14248">
        <f t="shared" ca="1" si="1831"/>
        <v>355.76442903296157</v>
      </c>
      <c r="BA14248">
        <f t="shared" ca="1" si="1835"/>
        <v>0.56170837019199393</v>
      </c>
      <c r="BB14248">
        <f ca="1">-LN(1-AT14246)/AZ14247</f>
        <v>1.4158992999884594E-3</v>
      </c>
      <c r="BC14248">
        <f t="shared" ca="1" si="1832"/>
        <v>109.26180402607534</v>
      </c>
    </row>
    <row r="14249" spans="45:55" x14ac:dyDescent="0.25">
      <c r="AS14249">
        <f t="shared" ca="1" si="1836"/>
        <v>0.87638086362627166</v>
      </c>
      <c r="AT14249">
        <f t="shared" ca="1" si="1836"/>
        <v>0.38148321740767255</v>
      </c>
      <c r="AV14249">
        <f t="shared" ca="1" si="1829"/>
        <v>2182</v>
      </c>
      <c r="AW14249">
        <f t="shared" ca="1" si="1830"/>
        <v>91541</v>
      </c>
      <c r="AX14249">
        <f t="shared" ca="1" si="1833"/>
        <v>0.56170837019199393</v>
      </c>
      <c r="AY14249">
        <f t="shared" ca="1" si="1834"/>
        <v>0.43829162980800607</v>
      </c>
      <c r="AZ14249">
        <f t="shared" ca="1" si="1831"/>
        <v>355.60145861196617</v>
      </c>
      <c r="BA14249">
        <f t="shared" ca="1" si="1835"/>
        <v>0.56170837019199393</v>
      </c>
      <c r="BB14249">
        <f ca="1">-LN(1-AT14247)/AZ14248</f>
        <v>2.7975023570954043E-3</v>
      </c>
      <c r="BC14249">
        <f t="shared" ca="1" si="1832"/>
        <v>109.26460152843244</v>
      </c>
    </row>
    <row r="14250" spans="45:55" x14ac:dyDescent="0.25">
      <c r="AS14250">
        <f t="shared" ca="1" si="1836"/>
        <v>9.0533901421111396E-2</v>
      </c>
      <c r="AT14250">
        <f t="shared" ca="1" si="1836"/>
        <v>0.30387953325188088</v>
      </c>
      <c r="AV14250">
        <f t="shared" ca="1" si="1829"/>
        <v>2181</v>
      </c>
      <c r="AW14250">
        <f t="shared" ca="1" si="1830"/>
        <v>91541</v>
      </c>
      <c r="AX14250">
        <f t="shared" ca="1" si="1833"/>
        <v>0.56170837019199393</v>
      </c>
      <c r="AY14250">
        <f t="shared" ca="1" si="1834"/>
        <v>0.43829162980800607</v>
      </c>
      <c r="AZ14250">
        <f t="shared" ca="1" si="1831"/>
        <v>355.43848819097076</v>
      </c>
      <c r="BA14250">
        <f t="shared" ca="1" si="1835"/>
        <v>0.56170837019199393</v>
      </c>
      <c r="BB14250">
        <f ca="1">-LN(1-AT14248)/AZ14249</f>
        <v>4.2699572506026632E-3</v>
      </c>
      <c r="BC14250">
        <f t="shared" ca="1" si="1832"/>
        <v>109.26887148568304</v>
      </c>
    </row>
    <row r="14251" spans="45:55" x14ac:dyDescent="0.25">
      <c r="AS14251">
        <f t="shared" ca="1" si="1836"/>
        <v>0.36279818616501824</v>
      </c>
      <c r="AT14251">
        <f t="shared" ca="1" si="1836"/>
        <v>0.49587078161203746</v>
      </c>
      <c r="AV14251">
        <f t="shared" ca="1" si="1829"/>
        <v>2180</v>
      </c>
      <c r="AW14251">
        <f t="shared" ca="1" si="1830"/>
        <v>91541</v>
      </c>
      <c r="AX14251">
        <f t="shared" ca="1" si="1833"/>
        <v>0.56170837019199393</v>
      </c>
      <c r="AY14251">
        <f t="shared" ca="1" si="1834"/>
        <v>0.43829162980800607</v>
      </c>
      <c r="AZ14251">
        <f t="shared" ca="1" si="1831"/>
        <v>355.27551776997535</v>
      </c>
      <c r="BA14251">
        <f t="shared" ca="1" si="1835"/>
        <v>0.56170837019199393</v>
      </c>
      <c r="BB14251">
        <f ca="1">-LN(1-AT14249)/AZ14250</f>
        <v>1.3516570915490902E-3</v>
      </c>
      <c r="BC14251">
        <f t="shared" ca="1" si="1832"/>
        <v>109.27022314277458</v>
      </c>
    </row>
    <row r="14252" spans="45:55" x14ac:dyDescent="0.25">
      <c r="AS14252">
        <f t="shared" ca="1" si="1836"/>
        <v>0.2071105690967755</v>
      </c>
      <c r="AT14252">
        <f t="shared" ca="1" si="1836"/>
        <v>0.33132012171973058</v>
      </c>
      <c r="AV14252">
        <f t="shared" ca="1" si="1829"/>
        <v>2181</v>
      </c>
      <c r="AW14252">
        <f t="shared" ca="1" si="1830"/>
        <v>91540</v>
      </c>
      <c r="AX14252">
        <f t="shared" ca="1" si="1833"/>
        <v>0.56170568075679306</v>
      </c>
      <c r="AY14252">
        <f t="shared" ca="1" si="1834"/>
        <v>0.43829431924320694</v>
      </c>
      <c r="AZ14252">
        <f t="shared" ca="1" si="1831"/>
        <v>355.43630717072955</v>
      </c>
      <c r="BA14252">
        <f t="shared" ca="1" si="1835"/>
        <v>0.56170568075679306</v>
      </c>
      <c r="BB14252">
        <f ca="1">-LN(1-AT14250)/AZ14251</f>
        <v>1.0195820739086424E-3</v>
      </c>
      <c r="BC14252">
        <f t="shared" ca="1" si="1832"/>
        <v>109.27124272484849</v>
      </c>
    </row>
    <row r="14253" spans="45:55" x14ac:dyDescent="0.25">
      <c r="AS14253">
        <f t="shared" ca="1" si="1836"/>
        <v>0.90655983189726652</v>
      </c>
      <c r="AT14253">
        <f t="shared" ca="1" si="1836"/>
        <v>0.21341500889676612</v>
      </c>
      <c r="AV14253">
        <f t="shared" ca="1" si="1829"/>
        <v>2182</v>
      </c>
      <c r="AW14253">
        <f t="shared" ca="1" si="1830"/>
        <v>91539</v>
      </c>
      <c r="AX14253">
        <f t="shared" ca="1" si="1833"/>
        <v>0.56170299128858625</v>
      </c>
      <c r="AY14253">
        <f t="shared" ca="1" si="1834"/>
        <v>0.43829700871141375</v>
      </c>
      <c r="AZ14253">
        <f t="shared" ca="1" si="1831"/>
        <v>355.59709457146511</v>
      </c>
      <c r="BA14253">
        <f t="shared" ca="1" si="1835"/>
        <v>0.56170299128858625</v>
      </c>
      <c r="BB14253">
        <f ca="1">-LN(1-AT14251)/AZ14252</f>
        <v>1.9269912619043915E-3</v>
      </c>
      <c r="BC14253">
        <f t="shared" ca="1" si="1832"/>
        <v>109.2731697161104</v>
      </c>
    </row>
    <row r="14254" spans="45:55" x14ac:dyDescent="0.25">
      <c r="AS14254">
        <f t="shared" ca="1" si="1836"/>
        <v>0.98332206719893622</v>
      </c>
      <c r="AT14254">
        <f t="shared" ca="1" si="1836"/>
        <v>0.29431800388065643</v>
      </c>
      <c r="AV14254">
        <f t="shared" ca="1" si="1829"/>
        <v>2183</v>
      </c>
      <c r="AW14254">
        <f t="shared" ca="1" si="1830"/>
        <v>91538</v>
      </c>
      <c r="AX14254">
        <f t="shared" ca="1" si="1833"/>
        <v>0.56170030178737296</v>
      </c>
      <c r="AY14254">
        <f t="shared" ca="1" si="1834"/>
        <v>0.43829969821262704</v>
      </c>
      <c r="AZ14254">
        <f t="shared" ca="1" si="1831"/>
        <v>355.75787997218208</v>
      </c>
      <c r="BA14254">
        <f t="shared" ca="1" si="1835"/>
        <v>0.56170030178737296</v>
      </c>
      <c r="BB14254">
        <f ca="1">-LN(1-AT14252)/AZ14253</f>
        <v>1.1317579567476136E-3</v>
      </c>
      <c r="BC14254">
        <f t="shared" ca="1" si="1832"/>
        <v>109.27430147406714</v>
      </c>
    </row>
    <row r="14255" spans="45:55" x14ac:dyDescent="0.25">
      <c r="AS14255">
        <f t="shared" ca="1" si="1836"/>
        <v>0.53884686501664059</v>
      </c>
      <c r="AT14255">
        <f t="shared" ca="1" si="1836"/>
        <v>0.79378433011785732</v>
      </c>
      <c r="AV14255">
        <f t="shared" ca="1" si="1829"/>
        <v>2182</v>
      </c>
      <c r="AW14255">
        <f t="shared" ca="1" si="1830"/>
        <v>91538</v>
      </c>
      <c r="AX14255">
        <f t="shared" ca="1" si="1833"/>
        <v>0.56170030178737296</v>
      </c>
      <c r="AY14255">
        <f t="shared" ca="1" si="1834"/>
        <v>0.43829969821262704</v>
      </c>
      <c r="AZ14255">
        <f t="shared" ca="1" si="1831"/>
        <v>355.59491255121452</v>
      </c>
      <c r="BA14255">
        <f t="shared" ca="1" si="1835"/>
        <v>0.56170030178737296</v>
      </c>
      <c r="BB14255">
        <f ca="1">-LN(1-AT14253)/AZ14254</f>
        <v>6.7476931194976461E-4</v>
      </c>
      <c r="BC14255">
        <f t="shared" ca="1" si="1832"/>
        <v>109.2749762433791</v>
      </c>
    </row>
    <row r="14256" spans="45:55" x14ac:dyDescent="0.25">
      <c r="AS14256">
        <f t="shared" ca="1" si="1836"/>
        <v>0.84344736727098391</v>
      </c>
      <c r="AT14256">
        <f t="shared" ca="1" si="1836"/>
        <v>0.45237244036973689</v>
      </c>
      <c r="AV14256">
        <f t="shared" ca="1" si="1829"/>
        <v>2181</v>
      </c>
      <c r="AW14256">
        <f t="shared" ca="1" si="1830"/>
        <v>91538</v>
      </c>
      <c r="AX14256">
        <f t="shared" ca="1" si="1833"/>
        <v>0.56170030178737296</v>
      </c>
      <c r="AY14256">
        <f t="shared" ca="1" si="1834"/>
        <v>0.43829969821262704</v>
      </c>
      <c r="AZ14256">
        <f t="shared" ca="1" si="1831"/>
        <v>355.43194513024696</v>
      </c>
      <c r="BA14256">
        <f t="shared" ca="1" si="1835"/>
        <v>0.56170030178737296</v>
      </c>
      <c r="BB14256">
        <f ca="1">-LN(1-AT14254)/AZ14255</f>
        <v>9.8030247645571988E-4</v>
      </c>
      <c r="BC14256">
        <f t="shared" ca="1" si="1832"/>
        <v>109.27595654585555</v>
      </c>
    </row>
    <row r="14257" spans="45:55" x14ac:dyDescent="0.25">
      <c r="AS14257">
        <f t="shared" ca="1" si="1836"/>
        <v>0.88317961458948546</v>
      </c>
      <c r="AT14257">
        <f t="shared" ca="1" si="1836"/>
        <v>7.1072956962654033E-2</v>
      </c>
      <c r="AV14257">
        <f t="shared" ca="1" si="1829"/>
        <v>2182</v>
      </c>
      <c r="AW14257">
        <f t="shared" ca="1" si="1830"/>
        <v>91537</v>
      </c>
      <c r="AX14257">
        <f t="shared" ca="1" si="1833"/>
        <v>0.5616976122531524</v>
      </c>
      <c r="AY14257">
        <f t="shared" ca="1" si="1834"/>
        <v>0.4383023877468476</v>
      </c>
      <c r="AZ14257">
        <f t="shared" ca="1" si="1831"/>
        <v>355.59273053096393</v>
      </c>
      <c r="BA14257">
        <f t="shared" ca="1" si="1835"/>
        <v>0.5616976122531524</v>
      </c>
      <c r="BB14257">
        <f ca="1">-LN(1-AT14255)/AZ14256</f>
        <v>4.4420113000795351E-3</v>
      </c>
      <c r="BC14257">
        <f t="shared" ca="1" si="1832"/>
        <v>109.28039855715564</v>
      </c>
    </row>
    <row r="14258" spans="45:55" x14ac:dyDescent="0.25">
      <c r="AS14258">
        <f t="shared" ca="1" si="1836"/>
        <v>0.74595576923612805</v>
      </c>
      <c r="AT14258">
        <f t="shared" ca="1" si="1836"/>
        <v>0.6145914604035837</v>
      </c>
      <c r="AV14258">
        <f t="shared" ca="1" si="1829"/>
        <v>2181</v>
      </c>
      <c r="AW14258">
        <f t="shared" ca="1" si="1830"/>
        <v>91537</v>
      </c>
      <c r="AX14258">
        <f t="shared" ca="1" si="1833"/>
        <v>0.5616976122531524</v>
      </c>
      <c r="AY14258">
        <f t="shared" ca="1" si="1834"/>
        <v>0.4383023877468476</v>
      </c>
      <c r="AZ14258">
        <f t="shared" ca="1" si="1831"/>
        <v>355.42976411000569</v>
      </c>
      <c r="BA14258">
        <f t="shared" ca="1" si="1835"/>
        <v>0.5616976122531524</v>
      </c>
      <c r="BB14258">
        <f ca="1">-LN(1-AT14256)/AZ14257</f>
        <v>1.6933975503470864E-3</v>
      </c>
      <c r="BC14258">
        <f t="shared" ca="1" si="1832"/>
        <v>109.28209195470598</v>
      </c>
    </row>
    <row r="14259" spans="45:55" x14ac:dyDescent="0.25">
      <c r="AS14259">
        <f t="shared" ca="1" si="1836"/>
        <v>0.22874065873531724</v>
      </c>
      <c r="AT14259">
        <f t="shared" ca="1" si="1836"/>
        <v>0.15564243604686023</v>
      </c>
      <c r="AV14259">
        <f t="shared" ca="1" si="1829"/>
        <v>2180</v>
      </c>
      <c r="AW14259">
        <f t="shared" ca="1" si="1830"/>
        <v>91537</v>
      </c>
      <c r="AX14259">
        <f t="shared" ca="1" si="1833"/>
        <v>0.5616976122531524</v>
      </c>
      <c r="AY14259">
        <f t="shared" ca="1" si="1834"/>
        <v>0.4383023877468476</v>
      </c>
      <c r="AZ14259">
        <f t="shared" ca="1" si="1831"/>
        <v>355.26679768904739</v>
      </c>
      <c r="BA14259">
        <f t="shared" ca="1" si="1835"/>
        <v>0.5616976122531524</v>
      </c>
      <c r="BB14259">
        <f ca="1">-LN(1-AT14257)/AZ14258</f>
        <v>2.0742516099507791E-4</v>
      </c>
      <c r="BC14259">
        <f t="shared" ca="1" si="1832"/>
        <v>109.28229937986697</v>
      </c>
    </row>
    <row r="14260" spans="45:55" x14ac:dyDescent="0.25">
      <c r="AS14260">
        <f t="shared" ca="1" si="1836"/>
        <v>0.94751797035152241</v>
      </c>
      <c r="AT14260">
        <f t="shared" ca="1" si="1836"/>
        <v>0.51900730231599779</v>
      </c>
      <c r="AV14260">
        <f t="shared" ca="1" si="1829"/>
        <v>2179</v>
      </c>
      <c r="AW14260">
        <f t="shared" ca="1" si="1830"/>
        <v>91537</v>
      </c>
      <c r="AX14260">
        <f t="shared" ca="1" si="1833"/>
        <v>0.5616976122531524</v>
      </c>
      <c r="AY14260">
        <f t="shared" ca="1" si="1834"/>
        <v>0.4383023877468476</v>
      </c>
      <c r="AZ14260">
        <f t="shared" ca="1" si="1831"/>
        <v>355.1038312680891</v>
      </c>
      <c r="BA14260">
        <f t="shared" ca="1" si="1835"/>
        <v>0.5616976122531524</v>
      </c>
      <c r="BB14260">
        <f ca="1">-LN(1-AT14258)/AZ14259</f>
        <v>2.6837615327424949E-3</v>
      </c>
      <c r="BC14260">
        <f t="shared" ca="1" si="1832"/>
        <v>109.28498314139971</v>
      </c>
    </row>
    <row r="14261" spans="45:55" x14ac:dyDescent="0.25">
      <c r="AS14261">
        <f t="shared" ca="1" si="1836"/>
        <v>0.72465090609310845</v>
      </c>
      <c r="AT14261">
        <f t="shared" ca="1" si="1836"/>
        <v>0.66398072539198894</v>
      </c>
      <c r="AV14261">
        <f t="shared" ca="1" si="1829"/>
        <v>2180</v>
      </c>
      <c r="AW14261">
        <f t="shared" ca="1" si="1830"/>
        <v>91536</v>
      </c>
      <c r="AX14261">
        <f t="shared" ca="1" si="1833"/>
        <v>0.56169492268592425</v>
      </c>
      <c r="AY14261">
        <f t="shared" ca="1" si="1834"/>
        <v>0.43830507731407575</v>
      </c>
      <c r="AZ14261">
        <f t="shared" ca="1" si="1831"/>
        <v>355.26461766881545</v>
      </c>
      <c r="BA14261">
        <f t="shared" ca="1" si="1835"/>
        <v>0.56169492268592425</v>
      </c>
      <c r="BB14261">
        <f ca="1">-LN(1-AT14259)/AZ14260</f>
        <v>4.7642183843842642E-4</v>
      </c>
      <c r="BC14261">
        <f t="shared" ca="1" si="1832"/>
        <v>109.28545956323815</v>
      </c>
    </row>
    <row r="14262" spans="45:55" x14ac:dyDescent="0.25">
      <c r="AS14262">
        <f t="shared" ca="1" si="1836"/>
        <v>0.93056623862818511</v>
      </c>
      <c r="AT14262">
        <f t="shared" ca="1" si="1836"/>
        <v>0.70429590495645966</v>
      </c>
      <c r="AV14262">
        <f t="shared" ca="1" si="1829"/>
        <v>2179</v>
      </c>
      <c r="AW14262">
        <f t="shared" ca="1" si="1830"/>
        <v>91536</v>
      </c>
      <c r="AX14262">
        <f t="shared" ca="1" si="1833"/>
        <v>0.56169492268592425</v>
      </c>
      <c r="AY14262">
        <f t="shared" ca="1" si="1834"/>
        <v>0.43830507731407575</v>
      </c>
      <c r="AZ14262">
        <f t="shared" ca="1" si="1831"/>
        <v>355.10165224786647</v>
      </c>
      <c r="BA14262">
        <f t="shared" ca="1" si="1835"/>
        <v>0.56169492268592425</v>
      </c>
      <c r="BB14262">
        <f ca="1">-LN(1-AT14260)/AZ14261</f>
        <v>2.060163478492113E-3</v>
      </c>
      <c r="BC14262">
        <f t="shared" ca="1" si="1832"/>
        <v>109.28751972671664</v>
      </c>
    </row>
    <row r="14263" spans="45:55" x14ac:dyDescent="0.25">
      <c r="AS14263">
        <f t="shared" ca="1" si="1836"/>
        <v>0.34381788637796329</v>
      </c>
      <c r="AT14263">
        <f t="shared" ca="1" si="1836"/>
        <v>0.60196961067013988</v>
      </c>
      <c r="AV14263">
        <f t="shared" ca="1" si="1829"/>
        <v>2178</v>
      </c>
      <c r="AW14263">
        <f t="shared" ca="1" si="1830"/>
        <v>91536</v>
      </c>
      <c r="AX14263">
        <f t="shared" ca="1" si="1833"/>
        <v>0.56169492268592425</v>
      </c>
      <c r="AY14263">
        <f t="shared" ca="1" si="1834"/>
        <v>0.43830507731407575</v>
      </c>
      <c r="AZ14263">
        <f t="shared" ca="1" si="1831"/>
        <v>354.93868682691743</v>
      </c>
      <c r="BA14263">
        <f t="shared" ca="1" si="1835"/>
        <v>0.56169492268592425</v>
      </c>
      <c r="BB14263">
        <f ca="1">-LN(1-AT14261)/AZ14262</f>
        <v>3.0711959486975152E-3</v>
      </c>
      <c r="BC14263">
        <f t="shared" ca="1" si="1832"/>
        <v>109.29059092266533</v>
      </c>
    </row>
    <row r="14264" spans="45:55" x14ac:dyDescent="0.25">
      <c r="AS14264">
        <f t="shared" ca="1" si="1836"/>
        <v>0.5114800300797776</v>
      </c>
      <c r="AT14264">
        <f t="shared" ca="1" si="1836"/>
        <v>0.45867131741805856</v>
      </c>
      <c r="AV14264">
        <f t="shared" ca="1" si="1829"/>
        <v>2177</v>
      </c>
      <c r="AW14264">
        <f t="shared" ca="1" si="1830"/>
        <v>91536</v>
      </c>
      <c r="AX14264">
        <f t="shared" ca="1" si="1833"/>
        <v>0.56169492268592425</v>
      </c>
      <c r="AY14264">
        <f t="shared" ca="1" si="1834"/>
        <v>0.43830507731407575</v>
      </c>
      <c r="AZ14264">
        <f t="shared" ca="1" si="1831"/>
        <v>354.77572140596845</v>
      </c>
      <c r="BA14264">
        <f t="shared" ca="1" si="1835"/>
        <v>0.56169492268592425</v>
      </c>
      <c r="BB14264">
        <f ca="1">-LN(1-AT14262)/AZ14263</f>
        <v>3.4326942900180257E-3</v>
      </c>
      <c r="BC14264">
        <f t="shared" ca="1" si="1832"/>
        <v>109.29402361695534</v>
      </c>
    </row>
    <row r="14265" spans="45:55" x14ac:dyDescent="0.25">
      <c r="AS14265">
        <f t="shared" ca="1" si="1836"/>
        <v>0.11059497672308127</v>
      </c>
      <c r="AT14265">
        <f t="shared" ca="1" si="1836"/>
        <v>0.52093655078316958</v>
      </c>
      <c r="AV14265">
        <f t="shared" ca="1" si="1829"/>
        <v>2178</v>
      </c>
      <c r="AW14265">
        <f t="shared" ca="1" si="1830"/>
        <v>91535</v>
      </c>
      <c r="AX14265">
        <f t="shared" ca="1" si="1833"/>
        <v>0.56169223308568772</v>
      </c>
      <c r="AY14265">
        <f t="shared" ca="1" si="1834"/>
        <v>0.43830776691431228</v>
      </c>
      <c r="AZ14265">
        <f t="shared" ca="1" si="1831"/>
        <v>354.93650880670407</v>
      </c>
      <c r="BA14265">
        <f t="shared" ca="1" si="1835"/>
        <v>0.56169223308568772</v>
      </c>
      <c r="BB14265">
        <f ca="1">-LN(1-AT14263)/AZ14264</f>
        <v>2.5966458974747437E-3</v>
      </c>
      <c r="BC14265">
        <f t="shared" ca="1" si="1832"/>
        <v>109.29662026285281</v>
      </c>
    </row>
    <row r="14266" spans="45:55" x14ac:dyDescent="0.25">
      <c r="AS14266">
        <f t="shared" ca="1" si="1836"/>
        <v>1.5202710864501978E-2</v>
      </c>
      <c r="AT14266">
        <f t="shared" ca="1" si="1836"/>
        <v>0.89575165689348024</v>
      </c>
      <c r="AV14266">
        <f t="shared" ref="AV14266:AV14329" ca="1" si="1837">IF(AS14264&lt;AX14265,AV14265+1,AV14265-1)</f>
        <v>2179</v>
      </c>
      <c r="AW14266">
        <f t="shared" ref="AW14266:AW14329" ca="1" si="1838">IF(AS14264&lt;AX14265,AW14265-1,AW14265)</f>
        <v>91534</v>
      </c>
      <c r="AX14266">
        <f t="shared" ca="1" si="1833"/>
        <v>0.56168954345244226</v>
      </c>
      <c r="AY14266">
        <f t="shared" ca="1" si="1834"/>
        <v>0.43831045654755774</v>
      </c>
      <c r="AZ14266">
        <f t="shared" ref="AZ14266:AZ14329" ca="1" si="1839">AV14266*(($O$5*AW14266/100000)+(1/14))</f>
        <v>355.09729420742104</v>
      </c>
      <c r="BA14266">
        <f t="shared" ca="1" si="1835"/>
        <v>0.56168954345244226</v>
      </c>
      <c r="BB14266">
        <f ca="1">-LN(1-AT14264)/AZ14265</f>
        <v>1.7291223163218698E-3</v>
      </c>
      <c r="BC14266">
        <f t="shared" ref="BC14266:BC14329" ca="1" si="1840">BC14265+BB14266</f>
        <v>109.29834938516913</v>
      </c>
    </row>
    <row r="14267" spans="45:55" x14ac:dyDescent="0.25">
      <c r="AS14267">
        <f t="shared" ca="1" si="1836"/>
        <v>0.2491472484620425</v>
      </c>
      <c r="AT14267">
        <f t="shared" ca="1" si="1836"/>
        <v>0.84652166150168962</v>
      </c>
      <c r="AV14267">
        <f t="shared" ca="1" si="1837"/>
        <v>2180</v>
      </c>
      <c r="AW14267">
        <f t="shared" ca="1" si="1838"/>
        <v>91533</v>
      </c>
      <c r="AX14267">
        <f t="shared" ca="1" si="1833"/>
        <v>0.56168685378618732</v>
      </c>
      <c r="AY14267">
        <f t="shared" ca="1" si="1834"/>
        <v>0.43831314621381268</v>
      </c>
      <c r="AZ14267">
        <f t="shared" ca="1" si="1839"/>
        <v>355.25807760811949</v>
      </c>
      <c r="BA14267">
        <f t="shared" ca="1" si="1835"/>
        <v>0.56168685378618732</v>
      </c>
      <c r="BB14267">
        <f ca="1">-LN(1-AT14265)/AZ14266</f>
        <v>2.0724523687389788E-3</v>
      </c>
      <c r="BC14267">
        <f t="shared" ca="1" si="1840"/>
        <v>109.30042183753787</v>
      </c>
    </row>
    <row r="14268" spans="45:55" x14ac:dyDescent="0.25">
      <c r="AS14268">
        <f t="shared" ca="1" si="1836"/>
        <v>0.99962545870235531</v>
      </c>
      <c r="AT14268">
        <f t="shared" ca="1" si="1836"/>
        <v>0.26185387357550449</v>
      </c>
      <c r="AV14268">
        <f t="shared" ca="1" si="1837"/>
        <v>2181</v>
      </c>
      <c r="AW14268">
        <f t="shared" ca="1" si="1838"/>
        <v>91532</v>
      </c>
      <c r="AX14268">
        <f t="shared" ca="1" si="1833"/>
        <v>0.56168416408692212</v>
      </c>
      <c r="AY14268">
        <f t="shared" ca="1" si="1834"/>
        <v>0.43831583591307788</v>
      </c>
      <c r="AZ14268">
        <f t="shared" ca="1" si="1839"/>
        <v>355.41885900879936</v>
      </c>
      <c r="BA14268">
        <f t="shared" ca="1" si="1835"/>
        <v>0.56168416408692212</v>
      </c>
      <c r="BB14268">
        <f ca="1">-LN(1-AT14266)/AZ14267</f>
        <v>6.3643290734298951E-3</v>
      </c>
      <c r="BC14268">
        <f t="shared" ca="1" si="1840"/>
        <v>109.3067861666113</v>
      </c>
    </row>
    <row r="14269" spans="45:55" x14ac:dyDescent="0.25">
      <c r="AS14269">
        <f t="shared" ca="1" si="1836"/>
        <v>0.79290616235389788</v>
      </c>
      <c r="AT14269">
        <f t="shared" ca="1" si="1836"/>
        <v>0.7262984367494939</v>
      </c>
      <c r="AV14269">
        <f t="shared" ca="1" si="1837"/>
        <v>2182</v>
      </c>
      <c r="AW14269">
        <f t="shared" ca="1" si="1838"/>
        <v>91531</v>
      </c>
      <c r="AX14269">
        <f t="shared" ca="1" si="1833"/>
        <v>0.56168147435464622</v>
      </c>
      <c r="AY14269">
        <f t="shared" ca="1" si="1834"/>
        <v>0.43831852564535378</v>
      </c>
      <c r="AZ14269">
        <f t="shared" ca="1" si="1839"/>
        <v>355.5796384094607</v>
      </c>
      <c r="BA14269">
        <f t="shared" ca="1" si="1835"/>
        <v>0.56168147435464622</v>
      </c>
      <c r="BB14269">
        <f ca="1">-LN(1-AT14267)/AZ14268</f>
        <v>5.273203128316032E-3</v>
      </c>
      <c r="BC14269">
        <f t="shared" ca="1" si="1840"/>
        <v>109.31205936973961</v>
      </c>
    </row>
    <row r="14270" spans="45:55" x14ac:dyDescent="0.25">
      <c r="AS14270">
        <f t="shared" ca="1" si="1836"/>
        <v>0.30050844125126663</v>
      </c>
      <c r="AT14270">
        <f t="shared" ca="1" si="1836"/>
        <v>0.2396549858968452</v>
      </c>
      <c r="AV14270">
        <f t="shared" ca="1" si="1837"/>
        <v>2181</v>
      </c>
      <c r="AW14270">
        <f t="shared" ca="1" si="1838"/>
        <v>91531</v>
      </c>
      <c r="AX14270">
        <f t="shared" ca="1" si="1833"/>
        <v>0.56168147435464622</v>
      </c>
      <c r="AY14270">
        <f t="shared" ca="1" si="1834"/>
        <v>0.43831852564535378</v>
      </c>
      <c r="AZ14270">
        <f t="shared" ca="1" si="1839"/>
        <v>355.41667798855809</v>
      </c>
      <c r="BA14270">
        <f t="shared" ca="1" si="1835"/>
        <v>0.56168147435464622</v>
      </c>
      <c r="BB14270">
        <f ca="1">-LN(1-AT14268)/AZ14269</f>
        <v>8.5385505214694967E-4</v>
      </c>
      <c r="BC14270">
        <f t="shared" ca="1" si="1840"/>
        <v>109.31291322479176</v>
      </c>
    </row>
    <row r="14271" spans="45:55" x14ac:dyDescent="0.25">
      <c r="AS14271">
        <f t="shared" ca="1" si="1836"/>
        <v>0.4291562869801604</v>
      </c>
      <c r="AT14271">
        <f t="shared" ca="1" si="1836"/>
        <v>4.293811368243361E-4</v>
      </c>
      <c r="AV14271">
        <f t="shared" ca="1" si="1837"/>
        <v>2180</v>
      </c>
      <c r="AW14271">
        <f t="shared" ca="1" si="1838"/>
        <v>91531</v>
      </c>
      <c r="AX14271">
        <f t="shared" ca="1" si="1833"/>
        <v>0.56168147435464622</v>
      </c>
      <c r="AY14271">
        <f t="shared" ca="1" si="1834"/>
        <v>0.43831852564535378</v>
      </c>
      <c r="AZ14271">
        <f t="shared" ca="1" si="1839"/>
        <v>355.25371756765549</v>
      </c>
      <c r="BA14271">
        <f t="shared" ca="1" si="1835"/>
        <v>0.56168147435464622</v>
      </c>
      <c r="BB14271">
        <f ca="1">-LN(1-AT14269)/AZ14270</f>
        <v>3.6456278831298703E-3</v>
      </c>
      <c r="BC14271">
        <f t="shared" ca="1" si="1840"/>
        <v>109.31655885267489</v>
      </c>
    </row>
    <row r="14272" spans="45:55" x14ac:dyDescent="0.25">
      <c r="AS14272">
        <f t="shared" ca="1" si="1836"/>
        <v>0.91086210425940184</v>
      </c>
      <c r="AT14272">
        <f t="shared" ca="1" si="1836"/>
        <v>0.99536639030308172</v>
      </c>
      <c r="AV14272">
        <f t="shared" ca="1" si="1837"/>
        <v>2181</v>
      </c>
      <c r="AW14272">
        <f t="shared" ca="1" si="1838"/>
        <v>91530</v>
      </c>
      <c r="AX14272">
        <f t="shared" ca="1" si="1833"/>
        <v>0.56167878458935883</v>
      </c>
      <c r="AY14272">
        <f t="shared" ca="1" si="1834"/>
        <v>0.43832121541064117</v>
      </c>
      <c r="AZ14272">
        <f t="shared" ca="1" si="1839"/>
        <v>355.41449696831688</v>
      </c>
      <c r="BA14272">
        <f t="shared" ca="1" si="1835"/>
        <v>0.56167878458935883</v>
      </c>
      <c r="BB14272">
        <f ca="1">-LN(1-AT14270)/AZ14271</f>
        <v>7.7123185272715575E-4</v>
      </c>
      <c r="BC14272">
        <f t="shared" ca="1" si="1840"/>
        <v>109.31733008452761</v>
      </c>
    </row>
    <row r="14273" spans="45:55" x14ac:dyDescent="0.25">
      <c r="AS14273">
        <f t="shared" ca="1" si="1836"/>
        <v>0.42029485417489787</v>
      </c>
      <c r="AT14273">
        <f t="shared" ca="1" si="1836"/>
        <v>0.81433562584051367</v>
      </c>
      <c r="AV14273">
        <f t="shared" ca="1" si="1837"/>
        <v>2182</v>
      </c>
      <c r="AW14273">
        <f t="shared" ca="1" si="1838"/>
        <v>91529</v>
      </c>
      <c r="AX14273">
        <f t="shared" ca="1" si="1833"/>
        <v>0.56167609479105951</v>
      </c>
      <c r="AY14273">
        <f t="shared" ca="1" si="1834"/>
        <v>0.43832390520894049</v>
      </c>
      <c r="AZ14273">
        <f t="shared" ca="1" si="1839"/>
        <v>355.57527436895964</v>
      </c>
      <c r="BA14273">
        <f t="shared" ca="1" si="1835"/>
        <v>0.56167609479105951</v>
      </c>
      <c r="BB14273">
        <f ca="1">-LN(1-AT14271)/AZ14272</f>
        <v>1.2083731838871005E-6</v>
      </c>
      <c r="BC14273">
        <f t="shared" ca="1" si="1840"/>
        <v>109.31733129290079</v>
      </c>
    </row>
    <row r="14274" spans="45:55" x14ac:dyDescent="0.25">
      <c r="AS14274">
        <f t="shared" ca="1" si="1836"/>
        <v>0.14622829270858084</v>
      </c>
      <c r="AT14274">
        <f t="shared" ca="1" si="1836"/>
        <v>0.89691559400827026</v>
      </c>
      <c r="AV14274">
        <f t="shared" ca="1" si="1837"/>
        <v>2181</v>
      </c>
      <c r="AW14274">
        <f t="shared" ca="1" si="1838"/>
        <v>91529</v>
      </c>
      <c r="AX14274">
        <f t="shared" ca="1" si="1833"/>
        <v>0.56167609479105951</v>
      </c>
      <c r="AY14274">
        <f t="shared" ca="1" si="1834"/>
        <v>0.43832390520894049</v>
      </c>
      <c r="AZ14274">
        <f t="shared" ca="1" si="1839"/>
        <v>355.41231594807562</v>
      </c>
      <c r="BA14274">
        <f t="shared" ca="1" si="1835"/>
        <v>0.56167609479105951</v>
      </c>
      <c r="BB14274">
        <f ca="1">-LN(1-AT14272)/AZ14273</f>
        <v>1.5114715420000731E-2</v>
      </c>
      <c r="BC14274">
        <f t="shared" ca="1" si="1840"/>
        <v>109.33244600832079</v>
      </c>
    </row>
    <row r="14275" spans="45:55" x14ac:dyDescent="0.25">
      <c r="AS14275">
        <f t="shared" ca="1" si="1836"/>
        <v>0.90243803038652826</v>
      </c>
      <c r="AT14275">
        <f t="shared" ca="1" si="1836"/>
        <v>0.46364172225009082</v>
      </c>
      <c r="AV14275">
        <f t="shared" ca="1" si="1837"/>
        <v>2182</v>
      </c>
      <c r="AW14275">
        <f t="shared" ca="1" si="1838"/>
        <v>91528</v>
      </c>
      <c r="AX14275">
        <f t="shared" ref="AX14275:AX14338" ca="1" si="1841">($O$5*AW14275/100000)/($O$5*AW14275/100000+(1/14))</f>
        <v>0.5616734049597476</v>
      </c>
      <c r="AY14275">
        <f t="shared" ref="AY14275:AY14338" ca="1" si="1842">1-AX14275</f>
        <v>0.4383265950402524</v>
      </c>
      <c r="AZ14275">
        <f t="shared" ca="1" si="1839"/>
        <v>355.57309234870911</v>
      </c>
      <c r="BA14275">
        <f t="shared" ref="BA14275:BA14338" ca="1" si="1843">($O$5*AW14275/100000)/($O$5*AW14275/100000 + 1/14)</f>
        <v>0.5616734049597476</v>
      </c>
      <c r="BB14275">
        <f ca="1">-LN(1-AT14273)/AZ14274</f>
        <v>4.737637385308374E-3</v>
      </c>
      <c r="BC14275">
        <f t="shared" ca="1" si="1840"/>
        <v>109.33718364570609</v>
      </c>
    </row>
    <row r="14276" spans="45:55" x14ac:dyDescent="0.25">
      <c r="AS14276">
        <f t="shared" ca="1" si="1836"/>
        <v>8.2312807285033762E-2</v>
      </c>
      <c r="AT14276">
        <f t="shared" ca="1" si="1836"/>
        <v>0.42381927443031198</v>
      </c>
      <c r="AV14276">
        <f t="shared" ca="1" si="1837"/>
        <v>2183</v>
      </c>
      <c r="AW14276">
        <f t="shared" ca="1" si="1838"/>
        <v>91527</v>
      </c>
      <c r="AX14276">
        <f t="shared" ca="1" si="1841"/>
        <v>0.56167071509542266</v>
      </c>
      <c r="AY14276">
        <f t="shared" ca="1" si="1842"/>
        <v>0.43832928490457734</v>
      </c>
      <c r="AZ14276">
        <f t="shared" ca="1" si="1839"/>
        <v>355.73386674932402</v>
      </c>
      <c r="BA14276">
        <f t="shared" ca="1" si="1843"/>
        <v>0.56167071509542266</v>
      </c>
      <c r="BB14276">
        <f ca="1">-LN(1-AT14274)/AZ14275</f>
        <v>6.3902674290751442E-3</v>
      </c>
      <c r="BC14276">
        <f t="shared" ca="1" si="1840"/>
        <v>109.34357391313516</v>
      </c>
    </row>
    <row r="14277" spans="45:55" x14ac:dyDescent="0.25">
      <c r="AS14277">
        <f t="shared" ca="1" si="1836"/>
        <v>0.65903215357548661</v>
      </c>
      <c r="AT14277">
        <f t="shared" ca="1" si="1836"/>
        <v>0.42250311465911383</v>
      </c>
      <c r="AV14277">
        <f t="shared" ca="1" si="1837"/>
        <v>2182</v>
      </c>
      <c r="AW14277">
        <f t="shared" ca="1" si="1838"/>
        <v>91527</v>
      </c>
      <c r="AX14277">
        <f t="shared" ca="1" si="1841"/>
        <v>0.56167071509542266</v>
      </c>
      <c r="AY14277">
        <f t="shared" ca="1" si="1842"/>
        <v>0.43832928490457734</v>
      </c>
      <c r="AZ14277">
        <f t="shared" ca="1" si="1839"/>
        <v>355.57091032845852</v>
      </c>
      <c r="BA14277">
        <f t="shared" ca="1" si="1843"/>
        <v>0.56167071509542266</v>
      </c>
      <c r="BB14277">
        <f ca="1">-LN(1-AT14275)/AZ14276</f>
        <v>1.7511768510118943E-3</v>
      </c>
      <c r="BC14277">
        <f t="shared" ca="1" si="1840"/>
        <v>109.34532508998618</v>
      </c>
    </row>
    <row r="14278" spans="45:55" x14ac:dyDescent="0.25">
      <c r="AS14278">
        <f t="shared" ca="1" si="1836"/>
        <v>0.42336975830606782</v>
      </c>
      <c r="AT14278">
        <f t="shared" ca="1" si="1836"/>
        <v>1.9067402068573935E-2</v>
      </c>
      <c r="AV14278">
        <f t="shared" ca="1" si="1837"/>
        <v>2183</v>
      </c>
      <c r="AW14278">
        <f t="shared" ca="1" si="1838"/>
        <v>91526</v>
      </c>
      <c r="AX14278">
        <f t="shared" ca="1" si="1841"/>
        <v>0.56166802519808379</v>
      </c>
      <c r="AY14278">
        <f t="shared" ca="1" si="1842"/>
        <v>0.43833197480191621</v>
      </c>
      <c r="AZ14278">
        <f t="shared" ca="1" si="1839"/>
        <v>355.73168372906423</v>
      </c>
      <c r="BA14278">
        <f t="shared" ca="1" si="1843"/>
        <v>0.56166802519808379</v>
      </c>
      <c r="BB14278">
        <f ca="1">-LN(1-AT14276)/AZ14277</f>
        <v>1.5505596543868719E-3</v>
      </c>
      <c r="BC14278">
        <f t="shared" ca="1" si="1840"/>
        <v>109.34687564964057</v>
      </c>
    </row>
    <row r="14279" spans="45:55" x14ac:dyDescent="0.25">
      <c r="AS14279">
        <f t="shared" ca="1" si="1836"/>
        <v>0.75737483177631126</v>
      </c>
      <c r="AT14279">
        <f t="shared" ca="1" si="1836"/>
        <v>0.18266980987999515</v>
      </c>
      <c r="AV14279">
        <f t="shared" ca="1" si="1837"/>
        <v>2182</v>
      </c>
      <c r="AW14279">
        <f t="shared" ca="1" si="1838"/>
        <v>91526</v>
      </c>
      <c r="AX14279">
        <f t="shared" ca="1" si="1841"/>
        <v>0.56166802519808379</v>
      </c>
      <c r="AY14279">
        <f t="shared" ca="1" si="1842"/>
        <v>0.43833197480191621</v>
      </c>
      <c r="AZ14279">
        <f t="shared" ca="1" si="1839"/>
        <v>355.56872830820805</v>
      </c>
      <c r="BA14279">
        <f t="shared" ca="1" si="1843"/>
        <v>0.56166802519808379</v>
      </c>
      <c r="BB14279">
        <f ca="1">-LN(1-AT14277)/AZ14278</f>
        <v>1.5434448351472169E-3</v>
      </c>
      <c r="BC14279">
        <f t="shared" ca="1" si="1840"/>
        <v>109.34841909447572</v>
      </c>
    </row>
    <row r="14280" spans="45:55" x14ac:dyDescent="0.25">
      <c r="AS14280">
        <f t="shared" ca="1" si="1836"/>
        <v>7.0637197297116372E-2</v>
      </c>
      <c r="AT14280">
        <f t="shared" ca="1" si="1836"/>
        <v>0.41560987313797493</v>
      </c>
      <c r="AV14280">
        <f t="shared" ca="1" si="1837"/>
        <v>2183</v>
      </c>
      <c r="AW14280">
        <f t="shared" ca="1" si="1838"/>
        <v>91525</v>
      </c>
      <c r="AX14280">
        <f t="shared" ca="1" si="1841"/>
        <v>0.56166533526773044</v>
      </c>
      <c r="AY14280">
        <f t="shared" ca="1" si="1842"/>
        <v>0.43833466473226956</v>
      </c>
      <c r="AZ14280">
        <f t="shared" ca="1" si="1839"/>
        <v>355.72950070880438</v>
      </c>
      <c r="BA14280">
        <f t="shared" ca="1" si="1843"/>
        <v>0.56166533526773044</v>
      </c>
      <c r="BB14280">
        <f ca="1">-LN(1-AT14278)/AZ14279</f>
        <v>5.414292021722528E-5</v>
      </c>
      <c r="BC14280">
        <f t="shared" ca="1" si="1840"/>
        <v>109.34847323739594</v>
      </c>
    </row>
    <row r="14281" spans="45:55" x14ac:dyDescent="0.25">
      <c r="AS14281">
        <f t="shared" ca="1" si="1836"/>
        <v>0.84685744920289996</v>
      </c>
      <c r="AT14281">
        <f t="shared" ca="1" si="1836"/>
        <v>0.95483837702277663</v>
      </c>
      <c r="AV14281">
        <f t="shared" ca="1" si="1837"/>
        <v>2182</v>
      </c>
      <c r="AW14281">
        <f t="shared" ca="1" si="1838"/>
        <v>91525</v>
      </c>
      <c r="AX14281">
        <f t="shared" ca="1" si="1841"/>
        <v>0.56166533526773044</v>
      </c>
      <c r="AY14281">
        <f t="shared" ca="1" si="1842"/>
        <v>0.43833466473226956</v>
      </c>
      <c r="AZ14281">
        <f t="shared" ca="1" si="1839"/>
        <v>355.56654628795746</v>
      </c>
      <c r="BA14281">
        <f t="shared" ca="1" si="1843"/>
        <v>0.56166533526773044</v>
      </c>
      <c r="BB14281">
        <f ca="1">-LN(1-AT14279)/AZ14280</f>
        <v>5.670379203662505E-4</v>
      </c>
      <c r="BC14281">
        <f t="shared" ca="1" si="1840"/>
        <v>109.3490402753163</v>
      </c>
    </row>
    <row r="14282" spans="45:55" x14ac:dyDescent="0.25">
      <c r="AS14282">
        <f t="shared" ca="1" si="1836"/>
        <v>1.2171429784697985E-2</v>
      </c>
      <c r="AT14282">
        <f t="shared" ca="1" si="1836"/>
        <v>0.93974481091624595</v>
      </c>
      <c r="AV14282">
        <f t="shared" ca="1" si="1837"/>
        <v>2183</v>
      </c>
      <c r="AW14282">
        <f t="shared" ca="1" si="1838"/>
        <v>91524</v>
      </c>
      <c r="AX14282">
        <f t="shared" ca="1" si="1841"/>
        <v>0.56166264530436216</v>
      </c>
      <c r="AY14282">
        <f t="shared" ca="1" si="1842"/>
        <v>0.43833735469563784</v>
      </c>
      <c r="AZ14282">
        <f t="shared" ca="1" si="1839"/>
        <v>355.72731768854453</v>
      </c>
      <c r="BA14282">
        <f t="shared" ca="1" si="1843"/>
        <v>0.56166264530436216</v>
      </c>
      <c r="BB14282">
        <f ca="1">-LN(1-AT14280)/AZ14281</f>
        <v>1.5107903129330754E-3</v>
      </c>
      <c r="BC14282">
        <f t="shared" ca="1" si="1840"/>
        <v>109.35055106562923</v>
      </c>
    </row>
    <row r="14283" spans="45:55" x14ac:dyDescent="0.25">
      <c r="AS14283">
        <f t="shared" ca="1" si="1836"/>
        <v>0.25501033315973187</v>
      </c>
      <c r="AT14283">
        <f t="shared" ca="1" si="1836"/>
        <v>0.35715499869420575</v>
      </c>
      <c r="AV14283">
        <f t="shared" ca="1" si="1837"/>
        <v>2182</v>
      </c>
      <c r="AW14283">
        <f t="shared" ca="1" si="1838"/>
        <v>91524</v>
      </c>
      <c r="AX14283">
        <f t="shared" ca="1" si="1841"/>
        <v>0.56166264530436216</v>
      </c>
      <c r="AY14283">
        <f t="shared" ca="1" si="1842"/>
        <v>0.43833735469563784</v>
      </c>
      <c r="AZ14283">
        <f t="shared" ca="1" si="1839"/>
        <v>355.56436426770694</v>
      </c>
      <c r="BA14283">
        <f t="shared" ca="1" si="1843"/>
        <v>0.56166264530436216</v>
      </c>
      <c r="BB14283">
        <f ca="1">-LN(1-AT14281)/AZ14282</f>
        <v>8.7075336864593546E-3</v>
      </c>
      <c r="BC14283">
        <f t="shared" ca="1" si="1840"/>
        <v>109.35925859931569</v>
      </c>
    </row>
    <row r="14284" spans="45:55" x14ac:dyDescent="0.25">
      <c r="AS14284">
        <f t="shared" ca="1" si="1836"/>
        <v>0.61524723664058933</v>
      </c>
      <c r="AT14284">
        <f t="shared" ca="1" si="1836"/>
        <v>0.19130503322871451</v>
      </c>
      <c r="AV14284">
        <f t="shared" ca="1" si="1837"/>
        <v>2183</v>
      </c>
      <c r="AW14284">
        <f t="shared" ca="1" si="1838"/>
        <v>91523</v>
      </c>
      <c r="AX14284">
        <f t="shared" ca="1" si="1841"/>
        <v>0.56165995530797819</v>
      </c>
      <c r="AY14284">
        <f t="shared" ca="1" si="1842"/>
        <v>0.43834004469202181</v>
      </c>
      <c r="AZ14284">
        <f t="shared" ca="1" si="1839"/>
        <v>355.72513466828474</v>
      </c>
      <c r="BA14284">
        <f t="shared" ca="1" si="1843"/>
        <v>0.56165995530797819</v>
      </c>
      <c r="BB14284">
        <f ca="1">-LN(1-AT14282)/AZ14283</f>
        <v>7.9005852856882889E-3</v>
      </c>
      <c r="BC14284">
        <f t="shared" ca="1" si="1840"/>
        <v>109.36715918460138</v>
      </c>
    </row>
    <row r="14285" spans="45:55" x14ac:dyDescent="0.25">
      <c r="AS14285">
        <f t="shared" ca="1" si="1836"/>
        <v>0.2243891829776149</v>
      </c>
      <c r="AT14285">
        <f t="shared" ca="1" si="1836"/>
        <v>0.71226308308927722</v>
      </c>
      <c r="AV14285">
        <f t="shared" ca="1" si="1837"/>
        <v>2184</v>
      </c>
      <c r="AW14285">
        <f t="shared" ca="1" si="1838"/>
        <v>91522</v>
      </c>
      <c r="AX14285">
        <f t="shared" ca="1" si="1841"/>
        <v>0.56165726527857796</v>
      </c>
      <c r="AY14285">
        <f t="shared" ca="1" si="1842"/>
        <v>0.43834273472142204</v>
      </c>
      <c r="AZ14285">
        <f t="shared" ca="1" si="1839"/>
        <v>355.88590306884402</v>
      </c>
      <c r="BA14285">
        <f t="shared" ca="1" si="1843"/>
        <v>0.56165726527857796</v>
      </c>
      <c r="BB14285">
        <f ca="1">-LN(1-AT14283)/AZ14284</f>
        <v>1.2421153195347869E-3</v>
      </c>
      <c r="BC14285">
        <f t="shared" ca="1" si="1840"/>
        <v>109.36840129992092</v>
      </c>
    </row>
    <row r="14286" spans="45:55" x14ac:dyDescent="0.25">
      <c r="AS14286">
        <f t="shared" ca="1" si="1836"/>
        <v>0.27870006216535037</v>
      </c>
      <c r="AT14286">
        <f t="shared" ca="1" si="1836"/>
        <v>8.1438498101577661E-2</v>
      </c>
      <c r="AV14286">
        <f t="shared" ca="1" si="1837"/>
        <v>2183</v>
      </c>
      <c r="AW14286">
        <f t="shared" ca="1" si="1838"/>
        <v>91522</v>
      </c>
      <c r="AX14286">
        <f t="shared" ca="1" si="1841"/>
        <v>0.56165726527857796</v>
      </c>
      <c r="AY14286">
        <f t="shared" ca="1" si="1842"/>
        <v>0.43834273472142204</v>
      </c>
      <c r="AZ14286">
        <f t="shared" ca="1" si="1839"/>
        <v>355.72295164802495</v>
      </c>
      <c r="BA14286">
        <f t="shared" ca="1" si="1843"/>
        <v>0.56165726527857796</v>
      </c>
      <c r="BB14286">
        <f ca="1">-LN(1-AT14284)/AZ14285</f>
        <v>5.966335865519297E-4</v>
      </c>
      <c r="BC14286">
        <f t="shared" ca="1" si="1840"/>
        <v>109.36899793350747</v>
      </c>
    </row>
    <row r="14287" spans="45:55" x14ac:dyDescent="0.25">
      <c r="AS14287">
        <f t="shared" ca="1" si="1836"/>
        <v>0.96767853045747376</v>
      </c>
      <c r="AT14287">
        <f t="shared" ca="1" si="1836"/>
        <v>0.44980777103178526</v>
      </c>
      <c r="AV14287">
        <f t="shared" ca="1" si="1837"/>
        <v>2184</v>
      </c>
      <c r="AW14287">
        <f t="shared" ca="1" si="1838"/>
        <v>91521</v>
      </c>
      <c r="AX14287">
        <f t="shared" ca="1" si="1841"/>
        <v>0.56165457521616091</v>
      </c>
      <c r="AY14287">
        <f t="shared" ca="1" si="1842"/>
        <v>0.43834542478383909</v>
      </c>
      <c r="AZ14287">
        <f t="shared" ca="1" si="1839"/>
        <v>355.8837190485749</v>
      </c>
      <c r="BA14287">
        <f t="shared" ca="1" si="1843"/>
        <v>0.56165457521616091</v>
      </c>
      <c r="BB14287">
        <f ca="1">-LN(1-AT14285)/AZ14286</f>
        <v>3.5019070136004691E-3</v>
      </c>
      <c r="BC14287">
        <f t="shared" ca="1" si="1840"/>
        <v>109.37249984052107</v>
      </c>
    </row>
    <row r="14288" spans="45:55" x14ac:dyDescent="0.25">
      <c r="AS14288">
        <f t="shared" ca="1" si="1836"/>
        <v>0.87812459092377426</v>
      </c>
      <c r="AT14288">
        <f t="shared" ca="1" si="1836"/>
        <v>0.92026577175458857</v>
      </c>
      <c r="AV14288">
        <f t="shared" ca="1" si="1837"/>
        <v>2185</v>
      </c>
      <c r="AW14288">
        <f t="shared" ca="1" si="1838"/>
        <v>91520</v>
      </c>
      <c r="AX14288">
        <f t="shared" ca="1" si="1841"/>
        <v>0.5616518851207265</v>
      </c>
      <c r="AY14288">
        <f t="shared" ca="1" si="1842"/>
        <v>0.4383481148792735</v>
      </c>
      <c r="AZ14288">
        <f t="shared" ca="1" si="1839"/>
        <v>356.04448444910628</v>
      </c>
      <c r="BA14288">
        <f t="shared" ca="1" si="1843"/>
        <v>0.5616518851207265</v>
      </c>
      <c r="BB14288">
        <f ca="1">-LN(1-AT14286)/AZ14287</f>
        <v>2.3869149657573146E-4</v>
      </c>
      <c r="BC14288">
        <f t="shared" ca="1" si="1840"/>
        <v>109.37273853201765</v>
      </c>
    </row>
    <row r="14289" spans="45:55" x14ac:dyDescent="0.25">
      <c r="AS14289">
        <f t="shared" ca="1" si="1836"/>
        <v>0.88921776099318617</v>
      </c>
      <c r="AT14289">
        <f t="shared" ca="1" si="1836"/>
        <v>0.7864508256572188</v>
      </c>
      <c r="AV14289">
        <f t="shared" ca="1" si="1837"/>
        <v>2184</v>
      </c>
      <c r="AW14289">
        <f t="shared" ca="1" si="1838"/>
        <v>91520</v>
      </c>
      <c r="AX14289">
        <f t="shared" ca="1" si="1841"/>
        <v>0.5616518851207265</v>
      </c>
      <c r="AY14289">
        <f t="shared" ca="1" si="1842"/>
        <v>0.4383481148792735</v>
      </c>
      <c r="AZ14289">
        <f t="shared" ca="1" si="1839"/>
        <v>355.88153502830579</v>
      </c>
      <c r="BA14289">
        <f t="shared" ca="1" si="1843"/>
        <v>0.5616518851207265</v>
      </c>
      <c r="BB14289">
        <f ca="1">-LN(1-AT14287)/AZ14288</f>
        <v>1.6781261350771173E-3</v>
      </c>
      <c r="BC14289">
        <f t="shared" ca="1" si="1840"/>
        <v>109.37441665815273</v>
      </c>
    </row>
    <row r="14290" spans="45:55" x14ac:dyDescent="0.25">
      <c r="AS14290">
        <f t="shared" ca="1" si="1836"/>
        <v>0.13909115358071145</v>
      </c>
      <c r="AT14290">
        <f t="shared" ca="1" si="1836"/>
        <v>0.44468523286373607</v>
      </c>
      <c r="AV14290">
        <f t="shared" ca="1" si="1837"/>
        <v>2183</v>
      </c>
      <c r="AW14290">
        <f t="shared" ca="1" si="1838"/>
        <v>91520</v>
      </c>
      <c r="AX14290">
        <f t="shared" ca="1" si="1841"/>
        <v>0.5616518851207265</v>
      </c>
      <c r="AY14290">
        <f t="shared" ca="1" si="1842"/>
        <v>0.4383481148792735</v>
      </c>
      <c r="AZ14290">
        <f t="shared" ca="1" si="1839"/>
        <v>355.7185856075053</v>
      </c>
      <c r="BA14290">
        <f t="shared" ca="1" si="1843"/>
        <v>0.5616518851207265</v>
      </c>
      <c r="BB14290">
        <f ca="1">-LN(1-AT14288)/AZ14289</f>
        <v>7.1064555839400719E-3</v>
      </c>
      <c r="BC14290">
        <f t="shared" ca="1" si="1840"/>
        <v>109.38152311373666</v>
      </c>
    </row>
    <row r="14291" spans="45:55" x14ac:dyDescent="0.25">
      <c r="AS14291">
        <f t="shared" ca="1" si="1836"/>
        <v>0.91599131643632103</v>
      </c>
      <c r="AT14291">
        <f t="shared" ca="1" si="1836"/>
        <v>0.50828009358274828</v>
      </c>
      <c r="AV14291">
        <f t="shared" ca="1" si="1837"/>
        <v>2182</v>
      </c>
      <c r="AW14291">
        <f t="shared" ca="1" si="1838"/>
        <v>91520</v>
      </c>
      <c r="AX14291">
        <f t="shared" ca="1" si="1841"/>
        <v>0.5616518851207265</v>
      </c>
      <c r="AY14291">
        <f t="shared" ca="1" si="1842"/>
        <v>0.4383481148792735</v>
      </c>
      <c r="AZ14291">
        <f t="shared" ca="1" si="1839"/>
        <v>355.55563618670476</v>
      </c>
      <c r="BA14291">
        <f t="shared" ca="1" si="1843"/>
        <v>0.5616518851207265</v>
      </c>
      <c r="BB14291">
        <f ca="1">-LN(1-AT14289)/AZ14290</f>
        <v>4.340195341232745E-3</v>
      </c>
      <c r="BC14291">
        <f t="shared" ca="1" si="1840"/>
        <v>109.38586330907789</v>
      </c>
    </row>
    <row r="14292" spans="45:55" x14ac:dyDescent="0.25">
      <c r="AS14292">
        <f t="shared" ca="1" si="1836"/>
        <v>0.17277635135108083</v>
      </c>
      <c r="AT14292">
        <f t="shared" ca="1" si="1836"/>
        <v>2.6486552985092504E-2</v>
      </c>
      <c r="AV14292">
        <f t="shared" ca="1" si="1837"/>
        <v>2183</v>
      </c>
      <c r="AW14292">
        <f t="shared" ca="1" si="1838"/>
        <v>91519</v>
      </c>
      <c r="AX14292">
        <f t="shared" ca="1" si="1841"/>
        <v>0.56164919499227395</v>
      </c>
      <c r="AY14292">
        <f t="shared" ca="1" si="1842"/>
        <v>0.43835080500772605</v>
      </c>
      <c r="AZ14292">
        <f t="shared" ca="1" si="1839"/>
        <v>355.71640258724545</v>
      </c>
      <c r="BA14292">
        <f t="shared" ca="1" si="1843"/>
        <v>0.56164919499227395</v>
      </c>
      <c r="BB14292">
        <f ca="1">-LN(1-AT14290)/AZ14291</f>
        <v>1.6543688754836548E-3</v>
      </c>
      <c r="BC14292">
        <f t="shared" ca="1" si="1840"/>
        <v>109.38751767795337</v>
      </c>
    </row>
    <row r="14293" spans="45:55" x14ac:dyDescent="0.25">
      <c r="AS14293">
        <f t="shared" ca="1" si="1836"/>
        <v>0.46071761380007559</v>
      </c>
      <c r="AT14293">
        <f t="shared" ca="1" si="1836"/>
        <v>0.2185210167928332</v>
      </c>
      <c r="AV14293">
        <f t="shared" ca="1" si="1837"/>
        <v>2182</v>
      </c>
      <c r="AW14293">
        <f t="shared" ca="1" si="1838"/>
        <v>91519</v>
      </c>
      <c r="AX14293">
        <f t="shared" ca="1" si="1841"/>
        <v>0.56164919499227395</v>
      </c>
      <c r="AY14293">
        <f t="shared" ca="1" si="1842"/>
        <v>0.43835080500772605</v>
      </c>
      <c r="AZ14293">
        <f t="shared" ca="1" si="1839"/>
        <v>355.55345416645423</v>
      </c>
      <c r="BA14293">
        <f t="shared" ca="1" si="1843"/>
        <v>0.56164919499227395</v>
      </c>
      <c r="BB14293">
        <f ca="1">-LN(1-AT14291)/AZ14292</f>
        <v>1.9955391860966031E-3</v>
      </c>
      <c r="BC14293">
        <f t="shared" ca="1" si="1840"/>
        <v>109.38951321713947</v>
      </c>
    </row>
    <row r="14294" spans="45:55" x14ac:dyDescent="0.25">
      <c r="AS14294">
        <f t="shared" ca="1" si="1836"/>
        <v>0.49485590189315753</v>
      </c>
      <c r="AT14294">
        <f t="shared" ca="1" si="1836"/>
        <v>0.70077814914622671</v>
      </c>
      <c r="AV14294">
        <f t="shared" ca="1" si="1837"/>
        <v>2183</v>
      </c>
      <c r="AW14294">
        <f t="shared" ca="1" si="1838"/>
        <v>91518</v>
      </c>
      <c r="AX14294">
        <f t="shared" ca="1" si="1841"/>
        <v>0.56164650483080281</v>
      </c>
      <c r="AY14294">
        <f t="shared" ca="1" si="1842"/>
        <v>0.43835349516919719</v>
      </c>
      <c r="AZ14294">
        <f t="shared" ca="1" si="1839"/>
        <v>355.71421956698561</v>
      </c>
      <c r="BA14294">
        <f t="shared" ca="1" si="1843"/>
        <v>0.56164650483080281</v>
      </c>
      <c r="BB14294">
        <f ca="1">-LN(1-AT14292)/AZ14293</f>
        <v>7.5498187093101578E-5</v>
      </c>
      <c r="BC14294">
        <f t="shared" ca="1" si="1840"/>
        <v>109.38958871532655</v>
      </c>
    </row>
    <row r="14295" spans="45:55" x14ac:dyDescent="0.25">
      <c r="AS14295">
        <f t="shared" ca="1" si="1836"/>
        <v>0.57055202856768661</v>
      </c>
      <c r="AT14295">
        <f t="shared" ca="1" si="1836"/>
        <v>0.10825183341617095</v>
      </c>
      <c r="AV14295">
        <f t="shared" ca="1" si="1837"/>
        <v>2184</v>
      </c>
      <c r="AW14295">
        <f t="shared" ca="1" si="1838"/>
        <v>91517</v>
      </c>
      <c r="AX14295">
        <f t="shared" ca="1" si="1841"/>
        <v>0.5616438146363123</v>
      </c>
      <c r="AY14295">
        <f t="shared" ca="1" si="1842"/>
        <v>0.4383561853636877</v>
      </c>
      <c r="AZ14295">
        <f t="shared" ca="1" si="1839"/>
        <v>355.87498296749845</v>
      </c>
      <c r="BA14295">
        <f t="shared" ca="1" si="1843"/>
        <v>0.5616438146363123</v>
      </c>
      <c r="BB14295">
        <f ca="1">-LN(1-AT14293)/AZ14294</f>
        <v>6.9316043275266428E-4</v>
      </c>
      <c r="BC14295">
        <f t="shared" ca="1" si="1840"/>
        <v>109.3902818757593</v>
      </c>
    </row>
    <row r="14296" spans="45:55" x14ac:dyDescent="0.25">
      <c r="AS14296">
        <f t="shared" ca="1" si="1836"/>
        <v>0.41778124696505103</v>
      </c>
      <c r="AT14296">
        <f t="shared" ca="1" si="1836"/>
        <v>0.11250954293344495</v>
      </c>
      <c r="AV14296">
        <f t="shared" ca="1" si="1837"/>
        <v>2185</v>
      </c>
      <c r="AW14296">
        <f t="shared" ca="1" si="1838"/>
        <v>91516</v>
      </c>
      <c r="AX14296">
        <f t="shared" ca="1" si="1841"/>
        <v>0.56164112440880187</v>
      </c>
      <c r="AY14296">
        <f t="shared" ca="1" si="1842"/>
        <v>0.43835887559119813</v>
      </c>
      <c r="AZ14296">
        <f t="shared" ca="1" si="1839"/>
        <v>356.03574436799278</v>
      </c>
      <c r="BA14296">
        <f t="shared" ca="1" si="1843"/>
        <v>0.56164112440880187</v>
      </c>
      <c r="BB14296">
        <f ca="1">-LN(1-AT14294)/AZ14295</f>
        <v>3.3904322089711235E-3</v>
      </c>
      <c r="BC14296">
        <f t="shared" ca="1" si="1840"/>
        <v>109.39367230796827</v>
      </c>
    </row>
    <row r="14297" spans="45:55" x14ac:dyDescent="0.25">
      <c r="AS14297">
        <f t="shared" ca="1" si="1836"/>
        <v>0.62449949183701459</v>
      </c>
      <c r="AT14297">
        <f t="shared" ca="1" si="1836"/>
        <v>0.45085907497780409</v>
      </c>
      <c r="AV14297">
        <f t="shared" ca="1" si="1837"/>
        <v>2184</v>
      </c>
      <c r="AW14297">
        <f t="shared" ca="1" si="1838"/>
        <v>91516</v>
      </c>
      <c r="AX14297">
        <f t="shared" ca="1" si="1841"/>
        <v>0.56164112440880187</v>
      </c>
      <c r="AY14297">
        <f t="shared" ca="1" si="1842"/>
        <v>0.43835887559119813</v>
      </c>
      <c r="AZ14297">
        <f t="shared" ca="1" si="1839"/>
        <v>355.8727989472294</v>
      </c>
      <c r="BA14297">
        <f t="shared" ca="1" si="1843"/>
        <v>0.56164112440880187</v>
      </c>
      <c r="BB14297">
        <f ca="1">-LN(1-AT14295)/AZ14296</f>
        <v>3.2179777601866715E-4</v>
      </c>
      <c r="BC14297">
        <f t="shared" ca="1" si="1840"/>
        <v>109.3939941057443</v>
      </c>
    </row>
    <row r="14298" spans="45:55" x14ac:dyDescent="0.25">
      <c r="AS14298">
        <f t="shared" ca="1" si="1836"/>
        <v>0.10896151952424804</v>
      </c>
      <c r="AT14298">
        <f t="shared" ca="1" si="1836"/>
        <v>0.73758552665049049</v>
      </c>
      <c r="AV14298">
        <f t="shared" ca="1" si="1837"/>
        <v>2185</v>
      </c>
      <c r="AW14298">
        <f t="shared" ca="1" si="1838"/>
        <v>91515</v>
      </c>
      <c r="AX14298">
        <f t="shared" ca="1" si="1841"/>
        <v>0.56163843414827097</v>
      </c>
      <c r="AY14298">
        <f t="shared" ca="1" si="1842"/>
        <v>0.43836156585172903</v>
      </c>
      <c r="AZ14298">
        <f t="shared" ca="1" si="1839"/>
        <v>356.0335593477144</v>
      </c>
      <c r="BA14298">
        <f t="shared" ca="1" si="1843"/>
        <v>0.56163843414827097</v>
      </c>
      <c r="BB14298">
        <f ca="1">-LN(1-AT14296)/AZ14297</f>
        <v>3.3539374362000473E-4</v>
      </c>
      <c r="BC14298">
        <f t="shared" ca="1" si="1840"/>
        <v>109.39432949948792</v>
      </c>
    </row>
    <row r="14299" spans="45:55" x14ac:dyDescent="0.25">
      <c r="AS14299">
        <f t="shared" ref="AS14299:AT14362" ca="1" si="1844">RAND()</f>
        <v>0.95355594152297218</v>
      </c>
      <c r="AT14299">
        <f t="shared" ca="1" si="1844"/>
        <v>1.0533681506090242E-2</v>
      </c>
      <c r="AV14299">
        <f t="shared" ca="1" si="1837"/>
        <v>2184</v>
      </c>
      <c r="AW14299">
        <f t="shared" ca="1" si="1838"/>
        <v>91515</v>
      </c>
      <c r="AX14299">
        <f t="shared" ca="1" si="1841"/>
        <v>0.56163843414827097</v>
      </c>
      <c r="AY14299">
        <f t="shared" ca="1" si="1842"/>
        <v>0.43836156585172903</v>
      </c>
      <c r="AZ14299">
        <f t="shared" ca="1" si="1839"/>
        <v>355.87061492696029</v>
      </c>
      <c r="BA14299">
        <f t="shared" ca="1" si="1843"/>
        <v>0.56163843414827097</v>
      </c>
      <c r="BB14299">
        <f ca="1">-LN(1-AT14297)/AZ14298</f>
        <v>1.6835496560535933E-3</v>
      </c>
      <c r="BC14299">
        <f t="shared" ca="1" si="1840"/>
        <v>109.39601304914397</v>
      </c>
    </row>
    <row r="14300" spans="45:55" x14ac:dyDescent="0.25">
      <c r="AS14300">
        <f t="shared" ca="1" si="1844"/>
        <v>0.95022148171644394</v>
      </c>
      <c r="AT14300">
        <f t="shared" ca="1" si="1844"/>
        <v>0.3135921915720159</v>
      </c>
      <c r="AV14300">
        <f t="shared" ca="1" si="1837"/>
        <v>2185</v>
      </c>
      <c r="AW14300">
        <f t="shared" ca="1" si="1838"/>
        <v>91514</v>
      </c>
      <c r="AX14300">
        <f t="shared" ca="1" si="1841"/>
        <v>0.56163574385471904</v>
      </c>
      <c r="AY14300">
        <f t="shared" ca="1" si="1842"/>
        <v>0.43836425614528096</v>
      </c>
      <c r="AZ14300">
        <f t="shared" ca="1" si="1839"/>
        <v>356.03137432743597</v>
      </c>
      <c r="BA14300">
        <f t="shared" ca="1" si="1843"/>
        <v>0.56163574385471904</v>
      </c>
      <c r="BB14300">
        <f ca="1">-LN(1-AT14298)/AZ14299</f>
        <v>3.7593159135264199E-3</v>
      </c>
      <c r="BC14300">
        <f t="shared" ca="1" si="1840"/>
        <v>109.3997723650575</v>
      </c>
    </row>
    <row r="14301" spans="45:55" x14ac:dyDescent="0.25">
      <c r="AS14301">
        <f t="shared" ca="1" si="1844"/>
        <v>0.56276237945673557</v>
      </c>
      <c r="AT14301">
        <f t="shared" ca="1" si="1844"/>
        <v>0.27120170927459464</v>
      </c>
      <c r="AV14301">
        <f t="shared" ca="1" si="1837"/>
        <v>2184</v>
      </c>
      <c r="AW14301">
        <f t="shared" ca="1" si="1838"/>
        <v>91514</v>
      </c>
      <c r="AX14301">
        <f t="shared" ca="1" si="1841"/>
        <v>0.56163574385471904</v>
      </c>
      <c r="AY14301">
        <f t="shared" ca="1" si="1842"/>
        <v>0.43836425614528096</v>
      </c>
      <c r="AZ14301">
        <f t="shared" ca="1" si="1839"/>
        <v>355.86843090669117</v>
      </c>
      <c r="BA14301">
        <f t="shared" ca="1" si="1843"/>
        <v>0.56163574385471904</v>
      </c>
      <c r="BB14301">
        <f ca="1">-LN(1-AT14299)/AZ14300</f>
        <v>2.9743315328747241E-5</v>
      </c>
      <c r="BC14301">
        <f t="shared" ca="1" si="1840"/>
        <v>109.39980210837282</v>
      </c>
    </row>
    <row r="14302" spans="45:55" x14ac:dyDescent="0.25">
      <c r="AS14302">
        <f t="shared" ca="1" si="1844"/>
        <v>0.73054415278465401</v>
      </c>
      <c r="AT14302">
        <f t="shared" ca="1" si="1844"/>
        <v>0.35438874016558397</v>
      </c>
      <c r="AV14302">
        <f t="shared" ca="1" si="1837"/>
        <v>2183</v>
      </c>
      <c r="AW14302">
        <f t="shared" ca="1" si="1838"/>
        <v>91514</v>
      </c>
      <c r="AX14302">
        <f t="shared" ca="1" si="1841"/>
        <v>0.56163574385471904</v>
      </c>
      <c r="AY14302">
        <f t="shared" ca="1" si="1842"/>
        <v>0.43836425614528096</v>
      </c>
      <c r="AZ14302">
        <f t="shared" ca="1" si="1839"/>
        <v>355.70548748594632</v>
      </c>
      <c r="BA14302">
        <f t="shared" ca="1" si="1843"/>
        <v>0.56163574385471904</v>
      </c>
      <c r="BB14302">
        <f ca="1">-LN(1-AT14300)/AZ14301</f>
        <v>1.0573664935647413E-3</v>
      </c>
      <c r="BC14302">
        <f t="shared" ca="1" si="1840"/>
        <v>109.40085947486639</v>
      </c>
    </row>
    <row r="14303" spans="45:55" x14ac:dyDescent="0.25">
      <c r="AS14303">
        <f t="shared" ca="1" si="1844"/>
        <v>1.1804181907561162E-2</v>
      </c>
      <c r="AT14303">
        <f t="shared" ca="1" si="1844"/>
        <v>0.62989878333437122</v>
      </c>
      <c r="AV14303">
        <f t="shared" ca="1" si="1837"/>
        <v>2182</v>
      </c>
      <c r="AW14303">
        <f t="shared" ca="1" si="1838"/>
        <v>91514</v>
      </c>
      <c r="AX14303">
        <f t="shared" ca="1" si="1841"/>
        <v>0.56163574385471904</v>
      </c>
      <c r="AY14303">
        <f t="shared" ca="1" si="1842"/>
        <v>0.43836425614528096</v>
      </c>
      <c r="AZ14303">
        <f t="shared" ca="1" si="1839"/>
        <v>355.54254406520153</v>
      </c>
      <c r="BA14303">
        <f t="shared" ca="1" si="1843"/>
        <v>0.56163574385471904</v>
      </c>
      <c r="BB14303">
        <f ca="1">-LN(1-AT14301)/AZ14302</f>
        <v>8.8938261988161769E-4</v>
      </c>
      <c r="BC14303">
        <f t="shared" ca="1" si="1840"/>
        <v>109.40174885748628</v>
      </c>
    </row>
    <row r="14304" spans="45:55" x14ac:dyDescent="0.25">
      <c r="AS14304">
        <f t="shared" ca="1" si="1844"/>
        <v>0.1249207700987619</v>
      </c>
      <c r="AT14304">
        <f t="shared" ca="1" si="1844"/>
        <v>5.4706466729390391E-2</v>
      </c>
      <c r="AV14304">
        <f t="shared" ca="1" si="1837"/>
        <v>2181</v>
      </c>
      <c r="AW14304">
        <f t="shared" ca="1" si="1838"/>
        <v>91514</v>
      </c>
      <c r="AX14304">
        <f t="shared" ca="1" si="1841"/>
        <v>0.56163574385471904</v>
      </c>
      <c r="AY14304">
        <f t="shared" ca="1" si="1842"/>
        <v>0.43836425614528096</v>
      </c>
      <c r="AZ14304">
        <f t="shared" ca="1" si="1839"/>
        <v>355.37960064445667</v>
      </c>
      <c r="BA14304">
        <f t="shared" ca="1" si="1843"/>
        <v>0.56163574385471904</v>
      </c>
      <c r="BB14304">
        <f ca="1">-LN(1-AT14302)/AZ14303</f>
        <v>1.2306761275092369E-3</v>
      </c>
      <c r="BC14304">
        <f t="shared" ca="1" si="1840"/>
        <v>109.40297953361379</v>
      </c>
    </row>
    <row r="14305" spans="45:55" x14ac:dyDescent="0.25">
      <c r="AS14305">
        <f t="shared" ca="1" si="1844"/>
        <v>0.15789067380425215</v>
      </c>
      <c r="AT14305">
        <f t="shared" ca="1" si="1844"/>
        <v>0.65550814879019825</v>
      </c>
      <c r="AV14305">
        <f t="shared" ca="1" si="1837"/>
        <v>2182</v>
      </c>
      <c r="AW14305">
        <f t="shared" ca="1" si="1838"/>
        <v>91513</v>
      </c>
      <c r="AX14305">
        <f t="shared" ca="1" si="1841"/>
        <v>0.56163305352814541</v>
      </c>
      <c r="AY14305">
        <f t="shared" ca="1" si="1842"/>
        <v>0.43836694647185459</v>
      </c>
      <c r="AZ14305">
        <f t="shared" ca="1" si="1839"/>
        <v>355.54036204495094</v>
      </c>
      <c r="BA14305">
        <f t="shared" ca="1" si="1843"/>
        <v>0.56163305352814541</v>
      </c>
      <c r="BB14305">
        <f ca="1">-LN(1-AT14303)/AZ14304</f>
        <v>2.7969493758108793E-3</v>
      </c>
      <c r="BC14305">
        <f t="shared" ca="1" si="1840"/>
        <v>109.40577648298959</v>
      </c>
    </row>
    <row r="14306" spans="45:55" x14ac:dyDescent="0.25">
      <c r="AS14306">
        <f t="shared" ca="1" si="1844"/>
        <v>0.12408031213528392</v>
      </c>
      <c r="AT14306">
        <f t="shared" ca="1" si="1844"/>
        <v>0.71066656846463283</v>
      </c>
      <c r="AV14306">
        <f t="shared" ca="1" si="1837"/>
        <v>2183</v>
      </c>
      <c r="AW14306">
        <f t="shared" ca="1" si="1838"/>
        <v>91512</v>
      </c>
      <c r="AX14306">
        <f t="shared" ca="1" si="1841"/>
        <v>0.56163036316854931</v>
      </c>
      <c r="AY14306">
        <f t="shared" ca="1" si="1842"/>
        <v>0.43836963683145069</v>
      </c>
      <c r="AZ14306">
        <f t="shared" ca="1" si="1839"/>
        <v>355.70112144542668</v>
      </c>
      <c r="BA14306">
        <f t="shared" ca="1" si="1843"/>
        <v>0.56163036316854931</v>
      </c>
      <c r="BB14306">
        <f ca="1">-LN(1-AT14304)/AZ14305</f>
        <v>1.5823740004867735E-4</v>
      </c>
      <c r="BC14306">
        <f t="shared" ca="1" si="1840"/>
        <v>109.40593472038964</v>
      </c>
    </row>
    <row r="14307" spans="45:55" x14ac:dyDescent="0.25">
      <c r="AS14307">
        <f t="shared" ca="1" si="1844"/>
        <v>0.54074787581653438</v>
      </c>
      <c r="AT14307">
        <f t="shared" ca="1" si="1844"/>
        <v>5.3234209047926639E-2</v>
      </c>
      <c r="AV14307">
        <f t="shared" ca="1" si="1837"/>
        <v>2184</v>
      </c>
      <c r="AW14307">
        <f t="shared" ca="1" si="1838"/>
        <v>91511</v>
      </c>
      <c r="AX14307">
        <f t="shared" ca="1" si="1841"/>
        <v>0.5616276727759304</v>
      </c>
      <c r="AY14307">
        <f t="shared" ca="1" si="1842"/>
        <v>0.4383723272240696</v>
      </c>
      <c r="AZ14307">
        <f t="shared" ca="1" si="1839"/>
        <v>355.86187884588384</v>
      </c>
      <c r="BA14307">
        <f t="shared" ca="1" si="1843"/>
        <v>0.5616276727759304</v>
      </c>
      <c r="BB14307">
        <f ca="1">-LN(1-AT14305)/AZ14306</f>
        <v>2.9960120407844289E-3</v>
      </c>
      <c r="BC14307">
        <f t="shared" ca="1" si="1840"/>
        <v>109.40893073243042</v>
      </c>
    </row>
    <row r="14308" spans="45:55" x14ac:dyDescent="0.25">
      <c r="AS14308">
        <f t="shared" ca="1" si="1844"/>
        <v>0.56351705956859</v>
      </c>
      <c r="AT14308">
        <f t="shared" ca="1" si="1844"/>
        <v>0.67407657234640583</v>
      </c>
      <c r="AV14308">
        <f t="shared" ca="1" si="1837"/>
        <v>2185</v>
      </c>
      <c r="AW14308">
        <f t="shared" ca="1" si="1838"/>
        <v>91510</v>
      </c>
      <c r="AX14308">
        <f t="shared" ca="1" si="1841"/>
        <v>0.5616249823502879</v>
      </c>
      <c r="AY14308">
        <f t="shared" ca="1" si="1842"/>
        <v>0.4383750176497121</v>
      </c>
      <c r="AZ14308">
        <f t="shared" ca="1" si="1839"/>
        <v>356.02263424632247</v>
      </c>
      <c r="BA14308">
        <f t="shared" ca="1" si="1843"/>
        <v>0.5616249823502879</v>
      </c>
      <c r="BB14308">
        <f ca="1">-LN(1-AT14306)/AZ14307</f>
        <v>3.4849911926618489E-3</v>
      </c>
      <c r="BC14308">
        <f t="shared" ca="1" si="1840"/>
        <v>109.41241572362308</v>
      </c>
    </row>
    <row r="14309" spans="45:55" x14ac:dyDescent="0.25">
      <c r="AS14309">
        <f t="shared" ca="1" si="1844"/>
        <v>0.30941705034483813</v>
      </c>
      <c r="AT14309">
        <f t="shared" ca="1" si="1844"/>
        <v>9.7712973983034912E-2</v>
      </c>
      <c r="AV14309">
        <f t="shared" ca="1" si="1837"/>
        <v>2186</v>
      </c>
      <c r="AW14309">
        <f t="shared" ca="1" si="1838"/>
        <v>91509</v>
      </c>
      <c r="AX14309">
        <f t="shared" ca="1" si="1841"/>
        <v>0.56162229189162138</v>
      </c>
      <c r="AY14309">
        <f t="shared" ca="1" si="1842"/>
        <v>0.43837770810837862</v>
      </c>
      <c r="AZ14309">
        <f t="shared" ca="1" si="1839"/>
        <v>356.18338764674252</v>
      </c>
      <c r="BA14309">
        <f t="shared" ca="1" si="1843"/>
        <v>0.56162229189162138</v>
      </c>
      <c r="BB14309">
        <f ca="1">-LN(1-AT14307)/AZ14308</f>
        <v>1.5365184109765253E-4</v>
      </c>
      <c r="BC14309">
        <f t="shared" ca="1" si="1840"/>
        <v>109.41256937546419</v>
      </c>
    </row>
    <row r="14310" spans="45:55" x14ac:dyDescent="0.25">
      <c r="AS14310">
        <f t="shared" ca="1" si="1844"/>
        <v>0.86599944130289641</v>
      </c>
      <c r="AT14310">
        <f t="shared" ca="1" si="1844"/>
        <v>0.37941635973001575</v>
      </c>
      <c r="AV14310">
        <f t="shared" ca="1" si="1837"/>
        <v>2185</v>
      </c>
      <c r="AW14310">
        <f t="shared" ca="1" si="1838"/>
        <v>91509</v>
      </c>
      <c r="AX14310">
        <f t="shared" ca="1" si="1841"/>
        <v>0.56162229189162138</v>
      </c>
      <c r="AY14310">
        <f t="shared" ca="1" si="1842"/>
        <v>0.43837770810837862</v>
      </c>
      <c r="AZ14310">
        <f t="shared" ca="1" si="1839"/>
        <v>356.02044922604409</v>
      </c>
      <c r="BA14310">
        <f t="shared" ca="1" si="1843"/>
        <v>0.56162229189162138</v>
      </c>
      <c r="BB14310">
        <f ca="1">-LN(1-AT14308)/AZ14309</f>
        <v>3.1475157140545091E-3</v>
      </c>
      <c r="BC14310">
        <f t="shared" ca="1" si="1840"/>
        <v>109.41571689117823</v>
      </c>
    </row>
    <row r="14311" spans="45:55" x14ac:dyDescent="0.25">
      <c r="AS14311">
        <f t="shared" ca="1" si="1844"/>
        <v>9.5222109768423158E-2</v>
      </c>
      <c r="AT14311">
        <f t="shared" ca="1" si="1844"/>
        <v>0.62556780375036836</v>
      </c>
      <c r="AV14311">
        <f t="shared" ca="1" si="1837"/>
        <v>2186</v>
      </c>
      <c r="AW14311">
        <f t="shared" ca="1" si="1838"/>
        <v>91508</v>
      </c>
      <c r="AX14311">
        <f t="shared" ca="1" si="1841"/>
        <v>0.56161960139993006</v>
      </c>
      <c r="AY14311">
        <f t="shared" ca="1" si="1842"/>
        <v>0.43838039860006994</v>
      </c>
      <c r="AZ14311">
        <f t="shared" ca="1" si="1839"/>
        <v>356.18120162645482</v>
      </c>
      <c r="BA14311">
        <f t="shared" ca="1" si="1843"/>
        <v>0.56161960139993006</v>
      </c>
      <c r="BB14311">
        <f ca="1">-LN(1-AT14309)/AZ14310</f>
        <v>2.8881093515693059E-4</v>
      </c>
      <c r="BC14311">
        <f t="shared" ca="1" si="1840"/>
        <v>109.4160057021134</v>
      </c>
    </row>
    <row r="14312" spans="45:55" x14ac:dyDescent="0.25">
      <c r="AS14312">
        <f t="shared" ca="1" si="1844"/>
        <v>0.32329886809340425</v>
      </c>
      <c r="AT14312">
        <f t="shared" ca="1" si="1844"/>
        <v>0.89667540428844494</v>
      </c>
      <c r="AV14312">
        <f t="shared" ca="1" si="1837"/>
        <v>2185</v>
      </c>
      <c r="AW14312">
        <f t="shared" ca="1" si="1838"/>
        <v>91508</v>
      </c>
      <c r="AX14312">
        <f t="shared" ca="1" si="1841"/>
        <v>0.56161960139993006</v>
      </c>
      <c r="AY14312">
        <f t="shared" ca="1" si="1842"/>
        <v>0.43838039860006994</v>
      </c>
      <c r="AZ14312">
        <f t="shared" ca="1" si="1839"/>
        <v>356.01826420576566</v>
      </c>
      <c r="BA14312">
        <f t="shared" ca="1" si="1843"/>
        <v>0.56161960139993006</v>
      </c>
      <c r="BB14312">
        <f ca="1">-LN(1-AT14310)/AZ14311</f>
        <v>1.3394723985635738E-3</v>
      </c>
      <c r="BC14312">
        <f t="shared" ca="1" si="1840"/>
        <v>109.41734517451196</v>
      </c>
    </row>
    <row r="14313" spans="45:55" x14ac:dyDescent="0.25">
      <c r="AS14313">
        <f t="shared" ca="1" si="1844"/>
        <v>0.36363032301882958</v>
      </c>
      <c r="AT14313">
        <f t="shared" ca="1" si="1844"/>
        <v>3.7120538626640998E-2</v>
      </c>
      <c r="AV14313">
        <f t="shared" ca="1" si="1837"/>
        <v>2186</v>
      </c>
      <c r="AW14313">
        <f t="shared" ca="1" si="1838"/>
        <v>91507</v>
      </c>
      <c r="AX14313">
        <f t="shared" ca="1" si="1841"/>
        <v>0.56161691087521337</v>
      </c>
      <c r="AY14313">
        <f t="shared" ca="1" si="1842"/>
        <v>0.43838308912478663</v>
      </c>
      <c r="AZ14313">
        <f t="shared" ca="1" si="1839"/>
        <v>356.17901560616718</v>
      </c>
      <c r="BA14313">
        <f t="shared" ca="1" si="1843"/>
        <v>0.56161691087521337</v>
      </c>
      <c r="BB14313">
        <f ca="1">-LN(1-AT14311)/AZ14312</f>
        <v>2.759253225423682E-3</v>
      </c>
      <c r="BC14313">
        <f t="shared" ca="1" si="1840"/>
        <v>109.42010442773739</v>
      </c>
    </row>
    <row r="14314" spans="45:55" x14ac:dyDescent="0.25">
      <c r="AS14314">
        <f t="shared" ca="1" si="1844"/>
        <v>0.75505354646727552</v>
      </c>
      <c r="AT14314">
        <f t="shared" ca="1" si="1844"/>
        <v>0.52141803979292201</v>
      </c>
      <c r="AV14314">
        <f t="shared" ca="1" si="1837"/>
        <v>2187</v>
      </c>
      <c r="AW14314">
        <f t="shared" ca="1" si="1838"/>
        <v>91506</v>
      </c>
      <c r="AX14314">
        <f t="shared" ca="1" si="1841"/>
        <v>0.56161422031747077</v>
      </c>
      <c r="AY14314">
        <f t="shared" ca="1" si="1842"/>
        <v>0.43838577968252923</v>
      </c>
      <c r="AZ14314">
        <f t="shared" ca="1" si="1839"/>
        <v>356.33976500655001</v>
      </c>
      <c r="BA14314">
        <f t="shared" ca="1" si="1843"/>
        <v>0.56161422031747077</v>
      </c>
      <c r="BB14314">
        <f ca="1">-LN(1-AT14312)/AZ14313</f>
        <v>6.3728623302339834E-3</v>
      </c>
      <c r="BC14314">
        <f t="shared" ca="1" si="1840"/>
        <v>109.42647729006762</v>
      </c>
    </row>
    <row r="14315" spans="45:55" x14ac:dyDescent="0.25">
      <c r="AS14315">
        <f t="shared" ca="1" si="1844"/>
        <v>0.94982115135968992</v>
      </c>
      <c r="AT14315">
        <f t="shared" ca="1" si="1844"/>
        <v>2.8838311933260585E-2</v>
      </c>
      <c r="AV14315">
        <f t="shared" ca="1" si="1837"/>
        <v>2188</v>
      </c>
      <c r="AW14315">
        <f t="shared" ca="1" si="1838"/>
        <v>91505</v>
      </c>
      <c r="AX14315">
        <f t="shared" ca="1" si="1841"/>
        <v>0.56161152972670147</v>
      </c>
      <c r="AY14315">
        <f t="shared" ca="1" si="1842"/>
        <v>0.43838847027329853</v>
      </c>
      <c r="AZ14315">
        <f t="shared" ca="1" si="1839"/>
        <v>356.50051240691442</v>
      </c>
      <c r="BA14315">
        <f t="shared" ca="1" si="1843"/>
        <v>0.56161152972670147</v>
      </c>
      <c r="BB14315">
        <f ca="1">-LN(1-AT14313)/AZ14314</f>
        <v>1.0615443081734583E-4</v>
      </c>
      <c r="BC14315">
        <f t="shared" ca="1" si="1840"/>
        <v>109.42658344449845</v>
      </c>
    </row>
    <row r="14316" spans="45:55" x14ac:dyDescent="0.25">
      <c r="AS14316">
        <f t="shared" ca="1" si="1844"/>
        <v>1.5351457788463696E-2</v>
      </c>
      <c r="AT14316">
        <f t="shared" ca="1" si="1844"/>
        <v>0.17160180472447484</v>
      </c>
      <c r="AV14316">
        <f t="shared" ca="1" si="1837"/>
        <v>2187</v>
      </c>
      <c r="AW14316">
        <f t="shared" ca="1" si="1838"/>
        <v>91505</v>
      </c>
      <c r="AX14316">
        <f t="shared" ca="1" si="1841"/>
        <v>0.56161152972670147</v>
      </c>
      <c r="AY14316">
        <f t="shared" ca="1" si="1842"/>
        <v>0.43838847027329853</v>
      </c>
      <c r="AZ14316">
        <f t="shared" ca="1" si="1839"/>
        <v>356.33757798625311</v>
      </c>
      <c r="BA14316">
        <f t="shared" ca="1" si="1843"/>
        <v>0.56161152972670147</v>
      </c>
      <c r="BB14316">
        <f ca="1">-LN(1-AT14314)/AZ14315</f>
        <v>2.0671156742026976E-3</v>
      </c>
      <c r="BC14316">
        <f t="shared" ca="1" si="1840"/>
        <v>109.42865056017266</v>
      </c>
    </row>
    <row r="14317" spans="45:55" x14ac:dyDescent="0.25">
      <c r="AS14317">
        <f t="shared" ca="1" si="1844"/>
        <v>0.28777978032088736</v>
      </c>
      <c r="AT14317">
        <f t="shared" ca="1" si="1844"/>
        <v>0.86230625935488314</v>
      </c>
      <c r="AV14317">
        <f t="shared" ca="1" si="1837"/>
        <v>2186</v>
      </c>
      <c r="AW14317">
        <f t="shared" ca="1" si="1838"/>
        <v>91505</v>
      </c>
      <c r="AX14317">
        <f t="shared" ca="1" si="1841"/>
        <v>0.56161152972670147</v>
      </c>
      <c r="AY14317">
        <f t="shared" ca="1" si="1842"/>
        <v>0.43838847027329853</v>
      </c>
      <c r="AZ14317">
        <f t="shared" ca="1" si="1839"/>
        <v>356.17464356559179</v>
      </c>
      <c r="BA14317">
        <f t="shared" ca="1" si="1843"/>
        <v>0.56161152972670147</v>
      </c>
      <c r="BB14317">
        <f ca="1">-LN(1-AT14315)/AZ14316</f>
        <v>8.2119622794440318E-5</v>
      </c>
      <c r="BC14317">
        <f t="shared" ca="1" si="1840"/>
        <v>109.42873267979544</v>
      </c>
    </row>
    <row r="14318" spans="45:55" x14ac:dyDescent="0.25">
      <c r="AS14318">
        <f t="shared" ca="1" si="1844"/>
        <v>0.7081029065760992</v>
      </c>
      <c r="AT14318">
        <f t="shared" ca="1" si="1844"/>
        <v>0.95033626163055041</v>
      </c>
      <c r="AV14318">
        <f t="shared" ca="1" si="1837"/>
        <v>2187</v>
      </c>
      <c r="AW14318">
        <f t="shared" ca="1" si="1838"/>
        <v>91504</v>
      </c>
      <c r="AX14318">
        <f t="shared" ca="1" si="1841"/>
        <v>0.56160883910290516</v>
      </c>
      <c r="AY14318">
        <f t="shared" ca="1" si="1842"/>
        <v>0.43839116089709484</v>
      </c>
      <c r="AZ14318">
        <f t="shared" ca="1" si="1839"/>
        <v>356.33539096595621</v>
      </c>
      <c r="BA14318">
        <f t="shared" ca="1" si="1843"/>
        <v>0.56160883910290516</v>
      </c>
      <c r="BB14318">
        <f ca="1">-LN(1-AT14316)/AZ14317</f>
        <v>5.285646562172944E-4</v>
      </c>
      <c r="BC14318">
        <f t="shared" ca="1" si="1840"/>
        <v>109.42926124445167</v>
      </c>
    </row>
    <row r="14319" spans="45:55" x14ac:dyDescent="0.25">
      <c r="AS14319">
        <f t="shared" ca="1" si="1844"/>
        <v>0.79625259301675733</v>
      </c>
      <c r="AT14319">
        <f t="shared" ca="1" si="1844"/>
        <v>0.46154634842487574</v>
      </c>
      <c r="AV14319">
        <f t="shared" ca="1" si="1837"/>
        <v>2188</v>
      </c>
      <c r="AW14319">
        <f t="shared" ca="1" si="1838"/>
        <v>91503</v>
      </c>
      <c r="AX14319">
        <f t="shared" ca="1" si="1841"/>
        <v>0.56160614844608081</v>
      </c>
      <c r="AY14319">
        <f t="shared" ca="1" si="1842"/>
        <v>0.43839385155391919</v>
      </c>
      <c r="AZ14319">
        <f t="shared" ca="1" si="1839"/>
        <v>356.49613636630198</v>
      </c>
      <c r="BA14319">
        <f t="shared" ca="1" si="1843"/>
        <v>0.56160614844608081</v>
      </c>
      <c r="BB14319">
        <f ca="1">-LN(1-AT14317)/AZ14318</f>
        <v>5.5642054676870653E-3</v>
      </c>
      <c r="BC14319">
        <f t="shared" ca="1" si="1840"/>
        <v>109.43482544991936</v>
      </c>
    </row>
    <row r="14320" spans="45:55" x14ac:dyDescent="0.25">
      <c r="AS14320">
        <f t="shared" ca="1" si="1844"/>
        <v>0.97783615997985029</v>
      </c>
      <c r="AT14320">
        <f t="shared" ca="1" si="1844"/>
        <v>1.3140267787748017E-2</v>
      </c>
      <c r="AV14320">
        <f t="shared" ca="1" si="1837"/>
        <v>2187</v>
      </c>
      <c r="AW14320">
        <f t="shared" ca="1" si="1838"/>
        <v>91503</v>
      </c>
      <c r="AX14320">
        <f t="shared" ca="1" si="1841"/>
        <v>0.56160614844608081</v>
      </c>
      <c r="AY14320">
        <f t="shared" ca="1" si="1842"/>
        <v>0.43839385155391919</v>
      </c>
      <c r="AZ14320">
        <f t="shared" ca="1" si="1839"/>
        <v>356.33320394565925</v>
      </c>
      <c r="BA14320">
        <f t="shared" ca="1" si="1843"/>
        <v>0.56160614844608081</v>
      </c>
      <c r="BB14320">
        <f ca="1">-LN(1-AT14318)/AZ14319</f>
        <v>8.4221956878720323E-3</v>
      </c>
      <c r="BC14320">
        <f t="shared" ca="1" si="1840"/>
        <v>109.44324764560723</v>
      </c>
    </row>
    <row r="14321" spans="45:55" x14ac:dyDescent="0.25">
      <c r="AS14321">
        <f t="shared" ca="1" si="1844"/>
        <v>0.32893755399762425</v>
      </c>
      <c r="AT14321">
        <f t="shared" ca="1" si="1844"/>
        <v>0.56353566184847548</v>
      </c>
      <c r="AV14321">
        <f t="shared" ca="1" si="1837"/>
        <v>2186</v>
      </c>
      <c r="AW14321">
        <f t="shared" ca="1" si="1838"/>
        <v>91503</v>
      </c>
      <c r="AX14321">
        <f t="shared" ca="1" si="1841"/>
        <v>0.56160614844608081</v>
      </c>
      <c r="AY14321">
        <f t="shared" ca="1" si="1842"/>
        <v>0.43839385155391919</v>
      </c>
      <c r="AZ14321">
        <f t="shared" ca="1" si="1839"/>
        <v>356.17027152501652</v>
      </c>
      <c r="BA14321">
        <f t="shared" ca="1" si="1843"/>
        <v>0.56160614844608081</v>
      </c>
      <c r="BB14321">
        <f ca="1">-LN(1-AT14319)/AZ14320</f>
        <v>1.7372892807448494E-3</v>
      </c>
      <c r="BC14321">
        <f t="shared" ca="1" si="1840"/>
        <v>109.44498493488797</v>
      </c>
    </row>
    <row r="14322" spans="45:55" x14ac:dyDescent="0.25">
      <c r="AS14322">
        <f t="shared" ca="1" si="1844"/>
        <v>0.22554646499022379</v>
      </c>
      <c r="AT14322">
        <f t="shared" ca="1" si="1844"/>
        <v>0.32151176492990252</v>
      </c>
      <c r="AV14322">
        <f t="shared" ca="1" si="1837"/>
        <v>2185</v>
      </c>
      <c r="AW14322">
        <f t="shared" ca="1" si="1838"/>
        <v>91503</v>
      </c>
      <c r="AX14322">
        <f t="shared" ca="1" si="1841"/>
        <v>0.56160614844608081</v>
      </c>
      <c r="AY14322">
        <f t="shared" ca="1" si="1842"/>
        <v>0.43839385155391919</v>
      </c>
      <c r="AZ14322">
        <f t="shared" ca="1" si="1839"/>
        <v>356.00733910437378</v>
      </c>
      <c r="BA14322">
        <f t="shared" ca="1" si="1843"/>
        <v>0.56160614844608081</v>
      </c>
      <c r="BB14322">
        <f ca="1">-LN(1-AT14320)/AZ14321</f>
        <v>3.7137756831377625E-5</v>
      </c>
      <c r="BC14322">
        <f t="shared" ca="1" si="1840"/>
        <v>109.4450220726448</v>
      </c>
    </row>
    <row r="14323" spans="45:55" x14ac:dyDescent="0.25">
      <c r="AS14323">
        <f t="shared" ca="1" si="1844"/>
        <v>0.9818985490040798</v>
      </c>
      <c r="AT14323">
        <f t="shared" ca="1" si="1844"/>
        <v>0.61113018710445888</v>
      </c>
      <c r="AV14323">
        <f t="shared" ca="1" si="1837"/>
        <v>2186</v>
      </c>
      <c r="AW14323">
        <f t="shared" ca="1" si="1838"/>
        <v>91502</v>
      </c>
      <c r="AX14323">
        <f t="shared" ca="1" si="1841"/>
        <v>0.56160345775622833</v>
      </c>
      <c r="AY14323">
        <f t="shared" ca="1" si="1842"/>
        <v>0.43839654224377167</v>
      </c>
      <c r="AZ14323">
        <f t="shared" ca="1" si="1839"/>
        <v>356.16808550472888</v>
      </c>
      <c r="BA14323">
        <f t="shared" ca="1" si="1843"/>
        <v>0.56160345775622833</v>
      </c>
      <c r="BB14323">
        <f ca="1">-LN(1-AT14321)/AZ14322</f>
        <v>2.3287402126710849E-3</v>
      </c>
      <c r="BC14323">
        <f t="shared" ca="1" si="1840"/>
        <v>109.44735081285748</v>
      </c>
    </row>
    <row r="14324" spans="45:55" x14ac:dyDescent="0.25">
      <c r="AS14324">
        <f t="shared" ca="1" si="1844"/>
        <v>0.97009207693790667</v>
      </c>
      <c r="AT14324">
        <f t="shared" ca="1" si="1844"/>
        <v>6.841525860791231E-2</v>
      </c>
      <c r="AV14324">
        <f t="shared" ca="1" si="1837"/>
        <v>2187</v>
      </c>
      <c r="AW14324">
        <f t="shared" ca="1" si="1838"/>
        <v>91501</v>
      </c>
      <c r="AX14324">
        <f t="shared" ca="1" si="1841"/>
        <v>0.56160076703334671</v>
      </c>
      <c r="AY14324">
        <f t="shared" ca="1" si="1842"/>
        <v>0.43839923296665329</v>
      </c>
      <c r="AZ14324">
        <f t="shared" ca="1" si="1839"/>
        <v>356.32882990506533</v>
      </c>
      <c r="BA14324">
        <f t="shared" ca="1" si="1843"/>
        <v>0.56160076703334671</v>
      </c>
      <c r="BB14324">
        <f ca="1">-LN(1-AT14322)/AZ14323</f>
        <v>1.0890592258554681E-3</v>
      </c>
      <c r="BC14324">
        <f t="shared" ca="1" si="1840"/>
        <v>109.44843987208334</v>
      </c>
    </row>
    <row r="14325" spans="45:55" x14ac:dyDescent="0.25">
      <c r="AS14325">
        <f t="shared" ca="1" si="1844"/>
        <v>0.16022950375399692</v>
      </c>
      <c r="AT14325">
        <f t="shared" ca="1" si="1844"/>
        <v>0.24439735913280303</v>
      </c>
      <c r="AV14325">
        <f t="shared" ca="1" si="1837"/>
        <v>2186</v>
      </c>
      <c r="AW14325">
        <f t="shared" ca="1" si="1838"/>
        <v>91501</v>
      </c>
      <c r="AX14325">
        <f t="shared" ca="1" si="1841"/>
        <v>0.56160076703334671</v>
      </c>
      <c r="AY14325">
        <f t="shared" ca="1" si="1842"/>
        <v>0.43839923296665329</v>
      </c>
      <c r="AZ14325">
        <f t="shared" ca="1" si="1839"/>
        <v>356.16589948444118</v>
      </c>
      <c r="BA14325">
        <f t="shared" ca="1" si="1843"/>
        <v>0.56160076703334671</v>
      </c>
      <c r="BB14325">
        <f ca="1">-LN(1-AT14323)/AZ14324</f>
        <v>2.6506714678403392E-3</v>
      </c>
      <c r="BC14325">
        <f t="shared" ca="1" si="1840"/>
        <v>109.45109054355117</v>
      </c>
    </row>
    <row r="14326" spans="45:55" x14ac:dyDescent="0.25">
      <c r="AS14326">
        <f t="shared" ca="1" si="1844"/>
        <v>0.84571052489694754</v>
      </c>
      <c r="AT14326">
        <f t="shared" ca="1" si="1844"/>
        <v>0.20980194859200829</v>
      </c>
      <c r="AV14326">
        <f t="shared" ca="1" si="1837"/>
        <v>2185</v>
      </c>
      <c r="AW14326">
        <f t="shared" ca="1" si="1838"/>
        <v>91501</v>
      </c>
      <c r="AX14326">
        <f t="shared" ca="1" si="1841"/>
        <v>0.56160076703334671</v>
      </c>
      <c r="AY14326">
        <f t="shared" ca="1" si="1842"/>
        <v>0.43839923296665329</v>
      </c>
      <c r="AZ14326">
        <f t="shared" ca="1" si="1839"/>
        <v>356.00296906381698</v>
      </c>
      <c r="BA14326">
        <f t="shared" ca="1" si="1843"/>
        <v>0.56160076703334671</v>
      </c>
      <c r="BB14326">
        <f ca="1">-LN(1-AT14324)/AZ14325</f>
        <v>1.9897502858963852E-4</v>
      </c>
      <c r="BC14326">
        <f t="shared" ca="1" si="1840"/>
        <v>109.45128951857977</v>
      </c>
    </row>
    <row r="14327" spans="45:55" x14ac:dyDescent="0.25">
      <c r="AS14327">
        <f t="shared" ca="1" si="1844"/>
        <v>0.21171550659169003</v>
      </c>
      <c r="AT14327">
        <f t="shared" ca="1" si="1844"/>
        <v>0.73286707000218376</v>
      </c>
      <c r="AV14327">
        <f t="shared" ca="1" si="1837"/>
        <v>2186</v>
      </c>
      <c r="AW14327">
        <f t="shared" ca="1" si="1838"/>
        <v>91500</v>
      </c>
      <c r="AX14327">
        <f t="shared" ca="1" si="1841"/>
        <v>0.56159807627743552</v>
      </c>
      <c r="AY14327">
        <f t="shared" ca="1" si="1842"/>
        <v>0.43840192372256448</v>
      </c>
      <c r="AZ14327">
        <f t="shared" ca="1" si="1839"/>
        <v>356.16371346415355</v>
      </c>
      <c r="BA14327">
        <f t="shared" ca="1" si="1843"/>
        <v>0.56159807627743552</v>
      </c>
      <c r="BB14327">
        <f ca="1">-LN(1-AT14325)/AZ14326</f>
        <v>7.8718345815491949E-4</v>
      </c>
      <c r="BC14327">
        <f t="shared" ca="1" si="1840"/>
        <v>109.45207670203793</v>
      </c>
    </row>
    <row r="14328" spans="45:55" x14ac:dyDescent="0.25">
      <c r="AS14328">
        <f t="shared" ca="1" si="1844"/>
        <v>0.36007044582963854</v>
      </c>
      <c r="AT14328">
        <f t="shared" ca="1" si="1844"/>
        <v>0.78812309546574144</v>
      </c>
      <c r="AV14328">
        <f t="shared" ca="1" si="1837"/>
        <v>2185</v>
      </c>
      <c r="AW14328">
        <f t="shared" ca="1" si="1838"/>
        <v>91500</v>
      </c>
      <c r="AX14328">
        <f t="shared" ca="1" si="1841"/>
        <v>0.56159807627743552</v>
      </c>
      <c r="AY14328">
        <f t="shared" ca="1" si="1842"/>
        <v>0.43840192372256448</v>
      </c>
      <c r="AZ14328">
        <f t="shared" ca="1" si="1839"/>
        <v>356.00078404353866</v>
      </c>
      <c r="BA14328">
        <f t="shared" ca="1" si="1843"/>
        <v>0.56159807627743552</v>
      </c>
      <c r="BB14328">
        <f ca="1">-LN(1-AT14326)/AZ14327</f>
        <v>6.6113323186545853E-4</v>
      </c>
      <c r="BC14328">
        <f t="shared" ca="1" si="1840"/>
        <v>109.45273783526979</v>
      </c>
    </row>
    <row r="14329" spans="45:55" x14ac:dyDescent="0.25">
      <c r="AS14329">
        <f t="shared" ca="1" si="1844"/>
        <v>8.8517396330193621E-2</v>
      </c>
      <c r="AT14329">
        <f t="shared" ca="1" si="1844"/>
        <v>0.48133618945567969</v>
      </c>
      <c r="AV14329">
        <f t="shared" ca="1" si="1837"/>
        <v>2186</v>
      </c>
      <c r="AW14329">
        <f t="shared" ca="1" si="1838"/>
        <v>91499</v>
      </c>
      <c r="AX14329">
        <f t="shared" ca="1" si="1841"/>
        <v>0.56159538548849419</v>
      </c>
      <c r="AY14329">
        <f t="shared" ca="1" si="1842"/>
        <v>0.43840461451150581</v>
      </c>
      <c r="AZ14329">
        <f t="shared" ca="1" si="1839"/>
        <v>356.16152744386579</v>
      </c>
      <c r="BA14329">
        <f t="shared" ca="1" si="1843"/>
        <v>0.56159538548849419</v>
      </c>
      <c r="BB14329">
        <f ca="1">-LN(1-AT14327)/AZ14328</f>
        <v>3.7078819443100721E-3</v>
      </c>
      <c r="BC14329">
        <f t="shared" ca="1" si="1840"/>
        <v>109.45644571721409</v>
      </c>
    </row>
    <row r="14330" spans="45:55" x14ac:dyDescent="0.25">
      <c r="AS14330">
        <f t="shared" ca="1" si="1844"/>
        <v>0.28853127166270021</v>
      </c>
      <c r="AT14330">
        <f t="shared" ca="1" si="1844"/>
        <v>0.46068501318084298</v>
      </c>
      <c r="AV14330">
        <f t="shared" ref="AV14330:AV14393" ca="1" si="1845">IF(AS14328&lt;AX14329,AV14329+1,AV14329-1)</f>
        <v>2187</v>
      </c>
      <c r="AW14330">
        <f t="shared" ref="AW14330:AW14393" ca="1" si="1846">IF(AS14328&lt;AX14329,AW14329-1,AW14329)</f>
        <v>91498</v>
      </c>
      <c r="AX14330">
        <f t="shared" ca="1" si="1841"/>
        <v>0.56159269466652184</v>
      </c>
      <c r="AY14330">
        <f t="shared" ca="1" si="1842"/>
        <v>0.43840730533347816</v>
      </c>
      <c r="AZ14330">
        <f t="shared" ref="AZ14330:AZ14393" ca="1" si="1847">AV14330*(($O$5*AW14330/100000)+(1/14))</f>
        <v>356.32226884417452</v>
      </c>
      <c r="BA14330">
        <f t="shared" ca="1" si="1843"/>
        <v>0.56159269466652184</v>
      </c>
      <c r="BB14330">
        <f ca="1">-LN(1-AT14328)/AZ14329</f>
        <v>4.3568709486179399E-3</v>
      </c>
      <c r="BC14330">
        <f t="shared" ref="BC14330:BC14393" ca="1" si="1848">BC14329+BB14330</f>
        <v>109.46080258816271</v>
      </c>
    </row>
    <row r="14331" spans="45:55" x14ac:dyDescent="0.25">
      <c r="AS14331">
        <f t="shared" ca="1" si="1844"/>
        <v>0.95697155327228201</v>
      </c>
      <c r="AT14331">
        <f t="shared" ca="1" si="1844"/>
        <v>0.12264028448014008</v>
      </c>
      <c r="AV14331">
        <f t="shared" ca="1" si="1845"/>
        <v>2188</v>
      </c>
      <c r="AW14331">
        <f t="shared" ca="1" si="1846"/>
        <v>91497</v>
      </c>
      <c r="AX14331">
        <f t="shared" ca="1" si="1841"/>
        <v>0.56159000381151813</v>
      </c>
      <c r="AY14331">
        <f t="shared" ca="1" si="1842"/>
        <v>0.43840999618848187</v>
      </c>
      <c r="AZ14331">
        <f t="shared" ca="1" si="1847"/>
        <v>356.48300824446466</v>
      </c>
      <c r="BA14331">
        <f t="shared" ca="1" si="1843"/>
        <v>0.56159000381151813</v>
      </c>
      <c r="BB14331">
        <f ca="1">-LN(1-AT14329)/AZ14330</f>
        <v>1.8424314924779253E-3</v>
      </c>
      <c r="BC14331">
        <f t="shared" ca="1" si="1848"/>
        <v>109.46264501965518</v>
      </c>
    </row>
    <row r="14332" spans="45:55" x14ac:dyDescent="0.25">
      <c r="AS14332">
        <f t="shared" ca="1" si="1844"/>
        <v>0.32648796434275795</v>
      </c>
      <c r="AT14332">
        <f t="shared" ca="1" si="1844"/>
        <v>0.3352416770047757</v>
      </c>
      <c r="AV14332">
        <f t="shared" ca="1" si="1845"/>
        <v>2189</v>
      </c>
      <c r="AW14332">
        <f t="shared" ca="1" si="1846"/>
        <v>91496</v>
      </c>
      <c r="AX14332">
        <f t="shared" ca="1" si="1841"/>
        <v>0.56158731292348241</v>
      </c>
      <c r="AY14332">
        <f t="shared" ca="1" si="1842"/>
        <v>0.43841268707651759</v>
      </c>
      <c r="AZ14332">
        <f t="shared" ca="1" si="1847"/>
        <v>356.64374564473621</v>
      </c>
      <c r="BA14332">
        <f t="shared" ca="1" si="1843"/>
        <v>0.56158731292348241</v>
      </c>
      <c r="BB14332">
        <f ca="1">-LN(1-AT14330)/AZ14331</f>
        <v>1.7320755080970007E-3</v>
      </c>
      <c r="BC14332">
        <f t="shared" ca="1" si="1848"/>
        <v>109.46437709516329</v>
      </c>
    </row>
    <row r="14333" spans="45:55" x14ac:dyDescent="0.25">
      <c r="AS14333">
        <f t="shared" ca="1" si="1844"/>
        <v>0.32542615396464714</v>
      </c>
      <c r="AT14333">
        <f t="shared" ca="1" si="1844"/>
        <v>5.7579703780493818E-2</v>
      </c>
      <c r="AV14333">
        <f t="shared" ca="1" si="1845"/>
        <v>2188</v>
      </c>
      <c r="AW14333">
        <f t="shared" ca="1" si="1846"/>
        <v>91496</v>
      </c>
      <c r="AX14333">
        <f t="shared" ca="1" si="1841"/>
        <v>0.56158731292348241</v>
      </c>
      <c r="AY14333">
        <f t="shared" ca="1" si="1842"/>
        <v>0.43841268707651759</v>
      </c>
      <c r="AZ14333">
        <f t="shared" ca="1" si="1847"/>
        <v>356.48082022415844</v>
      </c>
      <c r="BA14333">
        <f t="shared" ca="1" si="1843"/>
        <v>0.56158731292348241</v>
      </c>
      <c r="BB14333">
        <f ca="1">-LN(1-AT14331)/AZ14332</f>
        <v>3.6685966422692144E-4</v>
      </c>
      <c r="BC14333">
        <f t="shared" ca="1" si="1848"/>
        <v>109.46474395482751</v>
      </c>
    </row>
    <row r="14334" spans="45:55" x14ac:dyDescent="0.25">
      <c r="AS14334">
        <f t="shared" ca="1" si="1844"/>
        <v>0.20294743227930301</v>
      </c>
      <c r="AT14334">
        <f t="shared" ca="1" si="1844"/>
        <v>0.58460737567635801</v>
      </c>
      <c r="AV14334">
        <f t="shared" ca="1" si="1845"/>
        <v>2189</v>
      </c>
      <c r="AW14334">
        <f t="shared" ca="1" si="1846"/>
        <v>91495</v>
      </c>
      <c r="AX14334">
        <f t="shared" ca="1" si="1841"/>
        <v>0.56158462200241399</v>
      </c>
      <c r="AY14334">
        <f t="shared" ca="1" si="1842"/>
        <v>0.43841537799758601</v>
      </c>
      <c r="AZ14334">
        <f t="shared" ca="1" si="1847"/>
        <v>356.64155662442073</v>
      </c>
      <c r="BA14334">
        <f t="shared" ca="1" si="1843"/>
        <v>0.56158462200241399</v>
      </c>
      <c r="BB14334">
        <f ca="1">-LN(1-AT14332)/AZ14333</f>
        <v>1.1454521682018762E-3</v>
      </c>
      <c r="BC14334">
        <f t="shared" ca="1" si="1848"/>
        <v>109.46588940699571</v>
      </c>
    </row>
    <row r="14335" spans="45:55" x14ac:dyDescent="0.25">
      <c r="AS14335">
        <f t="shared" ca="1" si="1844"/>
        <v>0.53213525925033278</v>
      </c>
      <c r="AT14335">
        <f t="shared" ca="1" si="1844"/>
        <v>0.32212785414264922</v>
      </c>
      <c r="AV14335">
        <f t="shared" ca="1" si="1845"/>
        <v>2190</v>
      </c>
      <c r="AW14335">
        <f t="shared" ca="1" si="1846"/>
        <v>91494</v>
      </c>
      <c r="AX14335">
        <f t="shared" ca="1" si="1841"/>
        <v>0.56158193104831233</v>
      </c>
      <c r="AY14335">
        <f t="shared" ca="1" si="1842"/>
        <v>0.43841806895168767</v>
      </c>
      <c r="AZ14335">
        <f t="shared" ca="1" si="1847"/>
        <v>356.80229102466438</v>
      </c>
      <c r="BA14335">
        <f t="shared" ca="1" si="1843"/>
        <v>0.56158193104831233</v>
      </c>
      <c r="BB14335">
        <f ca="1">-LN(1-AT14333)/AZ14334</f>
        <v>1.6628440651326204E-4</v>
      </c>
      <c r="BC14335">
        <f t="shared" ca="1" si="1848"/>
        <v>109.46605569140223</v>
      </c>
    </row>
    <row r="14336" spans="45:55" x14ac:dyDescent="0.25">
      <c r="AS14336">
        <f t="shared" ca="1" si="1844"/>
        <v>0.15856696769466949</v>
      </c>
      <c r="AT14336">
        <f t="shared" ca="1" si="1844"/>
        <v>0.66259926064623154</v>
      </c>
      <c r="AV14336">
        <f t="shared" ca="1" si="1845"/>
        <v>2191</v>
      </c>
      <c r="AW14336">
        <f t="shared" ca="1" si="1846"/>
        <v>91493</v>
      </c>
      <c r="AX14336">
        <f t="shared" ca="1" si="1841"/>
        <v>0.56157924006117688</v>
      </c>
      <c r="AY14336">
        <f t="shared" ca="1" si="1842"/>
        <v>0.43842075993882312</v>
      </c>
      <c r="AZ14336">
        <f t="shared" ca="1" si="1847"/>
        <v>356.96302342488951</v>
      </c>
      <c r="BA14336">
        <f t="shared" ca="1" si="1843"/>
        <v>0.56157924006117688</v>
      </c>
      <c r="BB14336">
        <f ca="1">-LN(1-AT14334)/AZ14335</f>
        <v>2.4622350960109506E-3</v>
      </c>
      <c r="BC14336">
        <f t="shared" ca="1" si="1848"/>
        <v>109.46851792649824</v>
      </c>
    </row>
    <row r="14337" spans="45:55" x14ac:dyDescent="0.25">
      <c r="AS14337">
        <f t="shared" ca="1" si="1844"/>
        <v>0.97636500264790504</v>
      </c>
      <c r="AT14337">
        <f t="shared" ca="1" si="1844"/>
        <v>2.5250055744706401E-2</v>
      </c>
      <c r="AV14337">
        <f t="shared" ca="1" si="1845"/>
        <v>2192</v>
      </c>
      <c r="AW14337">
        <f t="shared" ca="1" si="1846"/>
        <v>91492</v>
      </c>
      <c r="AX14337">
        <f t="shared" ca="1" si="1841"/>
        <v>0.56157654904100685</v>
      </c>
      <c r="AY14337">
        <f t="shared" ca="1" si="1842"/>
        <v>0.43842345095899315</v>
      </c>
      <c r="AZ14337">
        <f t="shared" ca="1" si="1847"/>
        <v>357.12375382509606</v>
      </c>
      <c r="BA14337">
        <f t="shared" ca="1" si="1843"/>
        <v>0.56157654904100685</v>
      </c>
      <c r="BB14337">
        <f ca="1">-LN(1-AT14335)/AZ14336</f>
        <v>1.0891788749592115E-3</v>
      </c>
      <c r="BC14337">
        <f t="shared" ca="1" si="1848"/>
        <v>109.4696071053732</v>
      </c>
    </row>
    <row r="14338" spans="45:55" x14ac:dyDescent="0.25">
      <c r="AS14338">
        <f t="shared" ca="1" si="1844"/>
        <v>0.54440719443334462</v>
      </c>
      <c r="AT14338">
        <f t="shared" ca="1" si="1844"/>
        <v>0.12481036471856544</v>
      </c>
      <c r="AV14338">
        <f t="shared" ca="1" si="1845"/>
        <v>2193</v>
      </c>
      <c r="AW14338">
        <f t="shared" ca="1" si="1846"/>
        <v>91491</v>
      </c>
      <c r="AX14338">
        <f t="shared" ca="1" si="1841"/>
        <v>0.56157385798780168</v>
      </c>
      <c r="AY14338">
        <f t="shared" ca="1" si="1842"/>
        <v>0.43842614201219832</v>
      </c>
      <c r="AZ14338">
        <f t="shared" ca="1" si="1847"/>
        <v>357.28448222528408</v>
      </c>
      <c r="BA14338">
        <f t="shared" ca="1" si="1843"/>
        <v>0.56157385798780168</v>
      </c>
      <c r="BB14338">
        <f ca="1">-LN(1-AT14336)/AZ14337</f>
        <v>3.0423177005404933E-3</v>
      </c>
      <c r="BC14338">
        <f t="shared" ca="1" si="1848"/>
        <v>109.47264942307375</v>
      </c>
    </row>
    <row r="14339" spans="45:55" x14ac:dyDescent="0.25">
      <c r="AS14339">
        <f t="shared" ca="1" si="1844"/>
        <v>0.87100668920763946</v>
      </c>
      <c r="AT14339">
        <f t="shared" ca="1" si="1844"/>
        <v>0.75309123874481665</v>
      </c>
      <c r="AV14339">
        <f t="shared" ca="1" si="1845"/>
        <v>2192</v>
      </c>
      <c r="AW14339">
        <f t="shared" ca="1" si="1846"/>
        <v>91491</v>
      </c>
      <c r="AX14339">
        <f t="shared" ref="AX14339:AX14402" ca="1" si="1849">($O$5*AW14339/100000)/($O$5*AW14339/100000+(1/14))</f>
        <v>0.56157385798780168</v>
      </c>
      <c r="AY14339">
        <f t="shared" ref="AY14339:AY14402" ca="1" si="1850">1-AX14339</f>
        <v>0.43842614201219832</v>
      </c>
      <c r="AZ14339">
        <f t="shared" ca="1" si="1847"/>
        <v>357.12156180475273</v>
      </c>
      <c r="BA14339">
        <f t="shared" ref="BA14339:BA14402" ca="1" si="1851">($O$5*AW14339/100000)/($O$5*AW14339/100000 + 1/14)</f>
        <v>0.56157385798780168</v>
      </c>
      <c r="BB14339">
        <f ca="1">-LN(1-AT14337)/AZ14338</f>
        <v>7.1579678324870097E-5</v>
      </c>
      <c r="BC14339">
        <f t="shared" ca="1" si="1848"/>
        <v>109.47272100275207</v>
      </c>
    </row>
    <row r="14340" spans="45:55" x14ac:dyDescent="0.25">
      <c r="AS14340">
        <f t="shared" ca="1" si="1844"/>
        <v>0.9641852328085474</v>
      </c>
      <c r="AT14340">
        <f t="shared" ca="1" si="1844"/>
        <v>0.93514376598691795</v>
      </c>
      <c r="AV14340">
        <f t="shared" ca="1" si="1845"/>
        <v>2193</v>
      </c>
      <c r="AW14340">
        <f t="shared" ca="1" si="1846"/>
        <v>91490</v>
      </c>
      <c r="AX14340">
        <f t="shared" ca="1" si="1849"/>
        <v>0.56157116690156084</v>
      </c>
      <c r="AY14340">
        <f t="shared" ca="1" si="1850"/>
        <v>0.43842883309843916</v>
      </c>
      <c r="AZ14340">
        <f t="shared" ca="1" si="1847"/>
        <v>357.28228920493149</v>
      </c>
      <c r="BA14340">
        <f t="shared" ca="1" si="1851"/>
        <v>0.56157116690156084</v>
      </c>
      <c r="BB14340">
        <f ca="1">-LN(1-AT14338)/AZ14339</f>
        <v>3.7330339113822127E-4</v>
      </c>
      <c r="BC14340">
        <f t="shared" ca="1" si="1848"/>
        <v>109.47309430614321</v>
      </c>
    </row>
    <row r="14341" spans="45:55" x14ac:dyDescent="0.25">
      <c r="AS14341">
        <f t="shared" ca="1" si="1844"/>
        <v>0.11292092648097396</v>
      </c>
      <c r="AT14341">
        <f t="shared" ca="1" si="1844"/>
        <v>0.21508084207425138</v>
      </c>
      <c r="AV14341">
        <f t="shared" ca="1" si="1845"/>
        <v>2192</v>
      </c>
      <c r="AW14341">
        <f t="shared" ca="1" si="1846"/>
        <v>91490</v>
      </c>
      <c r="AX14341">
        <f t="shared" ca="1" si="1849"/>
        <v>0.56157116690156084</v>
      </c>
      <c r="AY14341">
        <f t="shared" ca="1" si="1850"/>
        <v>0.43842883309843916</v>
      </c>
      <c r="AZ14341">
        <f t="shared" ca="1" si="1847"/>
        <v>357.1193697844094</v>
      </c>
      <c r="BA14341">
        <f t="shared" ca="1" si="1851"/>
        <v>0.56157116690156084</v>
      </c>
      <c r="BB14341">
        <f ca="1">-LN(1-AT14339)/AZ14340</f>
        <v>3.9149334867341259E-3</v>
      </c>
      <c r="BC14341">
        <f t="shared" ca="1" si="1848"/>
        <v>109.47700923962995</v>
      </c>
    </row>
    <row r="14342" spans="45:55" x14ac:dyDescent="0.25">
      <c r="AS14342">
        <f t="shared" ca="1" si="1844"/>
        <v>0.11226158483034698</v>
      </c>
      <c r="AT14342">
        <f t="shared" ca="1" si="1844"/>
        <v>0.74587470307644665</v>
      </c>
      <c r="AV14342">
        <f t="shared" ca="1" si="1845"/>
        <v>2191</v>
      </c>
      <c r="AW14342">
        <f t="shared" ca="1" si="1846"/>
        <v>91490</v>
      </c>
      <c r="AX14342">
        <f t="shared" ca="1" si="1849"/>
        <v>0.56157116690156084</v>
      </c>
      <c r="AY14342">
        <f t="shared" ca="1" si="1850"/>
        <v>0.43842883309843916</v>
      </c>
      <c r="AZ14342">
        <f t="shared" ca="1" si="1847"/>
        <v>356.95645036388731</v>
      </c>
      <c r="BA14342">
        <f t="shared" ca="1" si="1851"/>
        <v>0.56157116690156084</v>
      </c>
      <c r="BB14342">
        <f ca="1">-LN(1-AT14340)/AZ14341</f>
        <v>7.6601340463831238E-3</v>
      </c>
      <c r="BC14342">
        <f t="shared" ca="1" si="1848"/>
        <v>109.48466937367634</v>
      </c>
    </row>
    <row r="14343" spans="45:55" x14ac:dyDescent="0.25">
      <c r="AS14343">
        <f t="shared" ca="1" si="1844"/>
        <v>0.27483147412277897</v>
      </c>
      <c r="AT14343">
        <f t="shared" ca="1" si="1844"/>
        <v>0.34434665543507936</v>
      </c>
      <c r="AV14343">
        <f t="shared" ca="1" si="1845"/>
        <v>2192</v>
      </c>
      <c r="AW14343">
        <f t="shared" ca="1" si="1846"/>
        <v>91489</v>
      </c>
      <c r="AX14343">
        <f t="shared" ca="1" si="1849"/>
        <v>0.56156847578228386</v>
      </c>
      <c r="AY14343">
        <f t="shared" ca="1" si="1850"/>
        <v>0.43843152421771614</v>
      </c>
      <c r="AZ14343">
        <f t="shared" ca="1" si="1847"/>
        <v>357.11717776406601</v>
      </c>
      <c r="BA14343">
        <f t="shared" ca="1" si="1851"/>
        <v>0.56156847578228386</v>
      </c>
      <c r="BB14343">
        <f ca="1">-LN(1-AT14341)/AZ14342</f>
        <v>6.7844284587124926E-4</v>
      </c>
      <c r="BC14343">
        <f t="shared" ca="1" si="1848"/>
        <v>109.48534781652221</v>
      </c>
    </row>
    <row r="14344" spans="45:55" x14ac:dyDescent="0.25">
      <c r="AS14344">
        <f t="shared" ca="1" si="1844"/>
        <v>0.68154488489366549</v>
      </c>
      <c r="AT14344">
        <f t="shared" ca="1" si="1844"/>
        <v>0.28169866343972805</v>
      </c>
      <c r="AV14344">
        <f t="shared" ca="1" si="1845"/>
        <v>2193</v>
      </c>
      <c r="AW14344">
        <f t="shared" ca="1" si="1846"/>
        <v>91488</v>
      </c>
      <c r="AX14344">
        <f t="shared" ca="1" si="1849"/>
        <v>0.56156578462996987</v>
      </c>
      <c r="AY14344">
        <f t="shared" ca="1" si="1850"/>
        <v>0.43843421537003013</v>
      </c>
      <c r="AZ14344">
        <f t="shared" ca="1" si="1847"/>
        <v>357.27790316422613</v>
      </c>
      <c r="BA14344">
        <f t="shared" ca="1" si="1851"/>
        <v>0.56156578462996987</v>
      </c>
      <c r="BB14344">
        <f ca="1">-LN(1-AT14342)/AZ14343</f>
        <v>3.8360737705090435E-3</v>
      </c>
      <c r="BC14344">
        <f t="shared" ca="1" si="1848"/>
        <v>109.48918389029272</v>
      </c>
    </row>
    <row r="14345" spans="45:55" x14ac:dyDescent="0.25">
      <c r="AS14345">
        <f t="shared" ca="1" si="1844"/>
        <v>4.3591140175389675E-2</v>
      </c>
      <c r="AT14345">
        <f t="shared" ca="1" si="1844"/>
        <v>0.70930649062086926</v>
      </c>
      <c r="AV14345">
        <f t="shared" ca="1" si="1845"/>
        <v>2194</v>
      </c>
      <c r="AW14345">
        <f t="shared" ca="1" si="1846"/>
        <v>91487</v>
      </c>
      <c r="AX14345">
        <f t="shared" ca="1" si="1849"/>
        <v>0.5615630934446183</v>
      </c>
      <c r="AY14345">
        <f t="shared" ca="1" si="1850"/>
        <v>0.4384369065553817</v>
      </c>
      <c r="AZ14345">
        <f t="shared" ca="1" si="1847"/>
        <v>357.43862656436778</v>
      </c>
      <c r="BA14345">
        <f t="shared" ca="1" si="1851"/>
        <v>0.5615630934446183</v>
      </c>
      <c r="BB14345">
        <f ca="1">-LN(1-AT14343)/AZ14344</f>
        <v>1.1814978316190461E-3</v>
      </c>
      <c r="BC14345">
        <f t="shared" ca="1" si="1848"/>
        <v>109.49036538812435</v>
      </c>
    </row>
    <row r="14346" spans="45:55" x14ac:dyDescent="0.25">
      <c r="AS14346">
        <f t="shared" ca="1" si="1844"/>
        <v>0.14875014301250555</v>
      </c>
      <c r="AT14346">
        <f t="shared" ca="1" si="1844"/>
        <v>0.85317381455509589</v>
      </c>
      <c r="AV14346">
        <f t="shared" ca="1" si="1845"/>
        <v>2193</v>
      </c>
      <c r="AW14346">
        <f t="shared" ca="1" si="1846"/>
        <v>91487</v>
      </c>
      <c r="AX14346">
        <f t="shared" ca="1" si="1849"/>
        <v>0.5615630934446183</v>
      </c>
      <c r="AY14346">
        <f t="shared" ca="1" si="1850"/>
        <v>0.4384369065553817</v>
      </c>
      <c r="AZ14346">
        <f t="shared" ca="1" si="1847"/>
        <v>357.27571014387354</v>
      </c>
      <c r="BA14346">
        <f t="shared" ca="1" si="1851"/>
        <v>0.5615630934446183</v>
      </c>
      <c r="BB14346">
        <f ca="1">-LN(1-AT14344)/AZ14345</f>
        <v>9.2565851753695469E-4</v>
      </c>
      <c r="BC14346">
        <f t="shared" ca="1" si="1848"/>
        <v>109.49129104664188</v>
      </c>
    </row>
    <row r="14347" spans="45:55" x14ac:dyDescent="0.25">
      <c r="AS14347">
        <f t="shared" ca="1" si="1844"/>
        <v>8.4541895044769722E-2</v>
      </c>
      <c r="AT14347">
        <f t="shared" ca="1" si="1844"/>
        <v>0.68275456911978061</v>
      </c>
      <c r="AV14347">
        <f t="shared" ca="1" si="1845"/>
        <v>2194</v>
      </c>
      <c r="AW14347">
        <f t="shared" ca="1" si="1846"/>
        <v>91486</v>
      </c>
      <c r="AX14347">
        <f t="shared" ca="1" si="1849"/>
        <v>0.56156040222622861</v>
      </c>
      <c r="AY14347">
        <f t="shared" ca="1" si="1850"/>
        <v>0.43843959777377139</v>
      </c>
      <c r="AZ14347">
        <f t="shared" ca="1" si="1847"/>
        <v>357.43643254400587</v>
      </c>
      <c r="BA14347">
        <f t="shared" ca="1" si="1851"/>
        <v>0.56156040222622861</v>
      </c>
      <c r="BB14347">
        <f ca="1">-LN(1-AT14345)/AZ14346</f>
        <v>3.4580738744489931E-3</v>
      </c>
      <c r="BC14347">
        <f t="shared" ca="1" si="1848"/>
        <v>109.49474912051633</v>
      </c>
    </row>
    <row r="14348" spans="45:55" x14ac:dyDescent="0.25">
      <c r="AS14348">
        <f t="shared" ca="1" si="1844"/>
        <v>0.83460243218339158</v>
      </c>
      <c r="AT14348">
        <f t="shared" ca="1" si="1844"/>
        <v>0.53040432001407778</v>
      </c>
      <c r="AV14348">
        <f t="shared" ca="1" si="1845"/>
        <v>2195</v>
      </c>
      <c r="AW14348">
        <f t="shared" ca="1" si="1846"/>
        <v>91485</v>
      </c>
      <c r="AX14348">
        <f t="shared" ca="1" si="1849"/>
        <v>0.56155771097480023</v>
      </c>
      <c r="AY14348">
        <f t="shared" ca="1" si="1850"/>
        <v>0.43844228902519977</v>
      </c>
      <c r="AZ14348">
        <f t="shared" ca="1" si="1847"/>
        <v>357.59715294411967</v>
      </c>
      <c r="BA14348">
        <f t="shared" ca="1" si="1851"/>
        <v>0.56155771097480023</v>
      </c>
      <c r="BB14348">
        <f ca="1">-LN(1-AT14346)/AZ14347</f>
        <v>5.367404184538912E-3</v>
      </c>
      <c r="BC14348">
        <f t="shared" ca="1" si="1848"/>
        <v>109.50011652470087</v>
      </c>
    </row>
    <row r="14349" spans="45:55" x14ac:dyDescent="0.25">
      <c r="AS14349">
        <f t="shared" ca="1" si="1844"/>
        <v>0.70737510409612936</v>
      </c>
      <c r="AT14349">
        <f t="shared" ca="1" si="1844"/>
        <v>0.98951479788874153</v>
      </c>
      <c r="AV14349">
        <f t="shared" ca="1" si="1845"/>
        <v>2196</v>
      </c>
      <c r="AW14349">
        <f t="shared" ca="1" si="1846"/>
        <v>91484</v>
      </c>
      <c r="AX14349">
        <f t="shared" ca="1" si="1849"/>
        <v>0.5615550196903325</v>
      </c>
      <c r="AY14349">
        <f t="shared" ca="1" si="1850"/>
        <v>0.4384449803096675</v>
      </c>
      <c r="AZ14349">
        <f t="shared" ca="1" si="1847"/>
        <v>357.75787134421489</v>
      </c>
      <c r="BA14349">
        <f t="shared" ca="1" si="1851"/>
        <v>0.5615550196903325</v>
      </c>
      <c r="BB14349">
        <f ca="1">-LN(1-AT14347)/AZ14348</f>
        <v>3.2105389131539637E-3</v>
      </c>
      <c r="BC14349">
        <f t="shared" ca="1" si="1848"/>
        <v>109.50332706361402</v>
      </c>
    </row>
    <row r="14350" spans="45:55" x14ac:dyDescent="0.25">
      <c r="AS14350">
        <f t="shared" ca="1" si="1844"/>
        <v>0.74285003421968099</v>
      </c>
      <c r="AT14350">
        <f t="shared" ca="1" si="1844"/>
        <v>0.66431808482683252</v>
      </c>
      <c r="AV14350">
        <f t="shared" ca="1" si="1845"/>
        <v>2195</v>
      </c>
      <c r="AW14350">
        <f t="shared" ca="1" si="1846"/>
        <v>91484</v>
      </c>
      <c r="AX14350">
        <f t="shared" ca="1" si="1849"/>
        <v>0.5615550196903325</v>
      </c>
      <c r="AY14350">
        <f t="shared" ca="1" si="1850"/>
        <v>0.4384449803096675</v>
      </c>
      <c r="AZ14350">
        <f t="shared" ca="1" si="1847"/>
        <v>357.5949579237485</v>
      </c>
      <c r="BA14350">
        <f t="shared" ca="1" si="1851"/>
        <v>0.5615550196903325</v>
      </c>
      <c r="BB14350">
        <f ca="1">-LN(1-AT14348)/AZ14349</f>
        <v>2.112834602405834E-3</v>
      </c>
      <c r="BC14350">
        <f t="shared" ca="1" si="1848"/>
        <v>109.50543989821642</v>
      </c>
    </row>
    <row r="14351" spans="45:55" x14ac:dyDescent="0.25">
      <c r="AS14351">
        <f t="shared" ca="1" si="1844"/>
        <v>0.74266308712486351</v>
      </c>
      <c r="AT14351">
        <f t="shared" ca="1" si="1844"/>
        <v>5.0244986672696057E-2</v>
      </c>
      <c r="AV14351">
        <f t="shared" ca="1" si="1845"/>
        <v>2194</v>
      </c>
      <c r="AW14351">
        <f t="shared" ca="1" si="1846"/>
        <v>91484</v>
      </c>
      <c r="AX14351">
        <f t="shared" ca="1" si="1849"/>
        <v>0.5615550196903325</v>
      </c>
      <c r="AY14351">
        <f t="shared" ca="1" si="1850"/>
        <v>0.4384449803096675</v>
      </c>
      <c r="AZ14351">
        <f t="shared" ca="1" si="1847"/>
        <v>357.4320445032821</v>
      </c>
      <c r="BA14351">
        <f t="shared" ca="1" si="1851"/>
        <v>0.5615550196903325</v>
      </c>
      <c r="BB14351">
        <f ca="1">-LN(1-AT14349)/AZ14350</f>
        <v>1.274567842077114E-2</v>
      </c>
      <c r="BC14351">
        <f t="shared" ca="1" si="1848"/>
        <v>109.51818557663719</v>
      </c>
    </row>
    <row r="14352" spans="45:55" x14ac:dyDescent="0.25">
      <c r="AS14352">
        <f t="shared" ca="1" si="1844"/>
        <v>8.1460478655395852E-2</v>
      </c>
      <c r="AT14352">
        <f t="shared" ca="1" si="1844"/>
        <v>1.1660186921855553E-2</v>
      </c>
      <c r="AV14352">
        <f t="shared" ca="1" si="1845"/>
        <v>2193</v>
      </c>
      <c r="AW14352">
        <f t="shared" ca="1" si="1846"/>
        <v>91484</v>
      </c>
      <c r="AX14352">
        <f t="shared" ca="1" si="1849"/>
        <v>0.5615550196903325</v>
      </c>
      <c r="AY14352">
        <f t="shared" ca="1" si="1850"/>
        <v>0.4384449803096675</v>
      </c>
      <c r="AZ14352">
        <f t="shared" ca="1" si="1847"/>
        <v>357.2691310828157</v>
      </c>
      <c r="BA14352">
        <f t="shared" ca="1" si="1851"/>
        <v>0.5615550196903325</v>
      </c>
      <c r="BB14352">
        <f ca="1">-LN(1-AT14350)/AZ14351</f>
        <v>3.0539826107467125E-3</v>
      </c>
      <c r="BC14352">
        <f t="shared" ca="1" si="1848"/>
        <v>109.52123955924795</v>
      </c>
    </row>
    <row r="14353" spans="45:55" x14ac:dyDescent="0.25">
      <c r="AS14353">
        <f t="shared" ca="1" si="1844"/>
        <v>0.15132228485649835</v>
      </c>
      <c r="AT14353">
        <f t="shared" ca="1" si="1844"/>
        <v>0.72493274697005405</v>
      </c>
      <c r="AV14353">
        <f t="shared" ca="1" si="1845"/>
        <v>2192</v>
      </c>
      <c r="AW14353">
        <f t="shared" ca="1" si="1846"/>
        <v>91484</v>
      </c>
      <c r="AX14353">
        <f t="shared" ca="1" si="1849"/>
        <v>0.5615550196903325</v>
      </c>
      <c r="AY14353">
        <f t="shared" ca="1" si="1850"/>
        <v>0.4384449803096675</v>
      </c>
      <c r="AZ14353">
        <f t="shared" ca="1" si="1847"/>
        <v>357.10621766234931</v>
      </c>
      <c r="BA14353">
        <f t="shared" ca="1" si="1851"/>
        <v>0.5615550196903325</v>
      </c>
      <c r="BB14353">
        <f ca="1">-LN(1-AT14351)/AZ14352</f>
        <v>1.4429236636357887E-4</v>
      </c>
      <c r="BC14353">
        <f t="shared" ca="1" si="1848"/>
        <v>109.5213838516143</v>
      </c>
    </row>
    <row r="14354" spans="45:55" x14ac:dyDescent="0.25">
      <c r="AS14354">
        <f t="shared" ca="1" si="1844"/>
        <v>0.50084557873468161</v>
      </c>
      <c r="AT14354">
        <f t="shared" ca="1" si="1844"/>
        <v>0.8156112671341299</v>
      </c>
      <c r="AV14354">
        <f t="shared" ca="1" si="1845"/>
        <v>2193</v>
      </c>
      <c r="AW14354">
        <f t="shared" ca="1" si="1846"/>
        <v>91483</v>
      </c>
      <c r="AX14354">
        <f t="shared" ca="1" si="1849"/>
        <v>0.56155232837282476</v>
      </c>
      <c r="AY14354">
        <f t="shared" ca="1" si="1850"/>
        <v>0.43844767162717524</v>
      </c>
      <c r="AZ14354">
        <f t="shared" ca="1" si="1847"/>
        <v>357.26693806246305</v>
      </c>
      <c r="BA14354">
        <f t="shared" ca="1" si="1851"/>
        <v>0.56155232837282476</v>
      </c>
      <c r="BB14354">
        <f ca="1">-LN(1-AT14352)/AZ14353</f>
        <v>3.2843729472087773E-5</v>
      </c>
      <c r="BC14354">
        <f t="shared" ca="1" si="1848"/>
        <v>109.52141669534377</v>
      </c>
    </row>
    <row r="14355" spans="45:55" x14ac:dyDescent="0.25">
      <c r="AS14355">
        <f t="shared" ca="1" si="1844"/>
        <v>0.86034727760470531</v>
      </c>
      <c r="AT14355">
        <f t="shared" ca="1" si="1844"/>
        <v>0.45890133052069537</v>
      </c>
      <c r="AV14355">
        <f t="shared" ca="1" si="1845"/>
        <v>2194</v>
      </c>
      <c r="AW14355">
        <f t="shared" ca="1" si="1846"/>
        <v>91482</v>
      </c>
      <c r="AX14355">
        <f t="shared" ca="1" si="1849"/>
        <v>0.56154963702227656</v>
      </c>
      <c r="AY14355">
        <f t="shared" ca="1" si="1850"/>
        <v>0.43845036297772344</v>
      </c>
      <c r="AZ14355">
        <f t="shared" ca="1" si="1847"/>
        <v>357.42765646255828</v>
      </c>
      <c r="BA14355">
        <f t="shared" ca="1" si="1851"/>
        <v>0.56154963702227656</v>
      </c>
      <c r="BB14355">
        <f ca="1">-LN(1-AT14353)/AZ14354</f>
        <v>3.6128158450430894E-3</v>
      </c>
      <c r="BC14355">
        <f t="shared" ca="1" si="1848"/>
        <v>109.52502951118882</v>
      </c>
    </row>
    <row r="14356" spans="45:55" x14ac:dyDescent="0.25">
      <c r="AS14356">
        <f t="shared" ca="1" si="1844"/>
        <v>0.3744569671562713</v>
      </c>
      <c r="AT14356">
        <f t="shared" ca="1" si="1844"/>
        <v>9.3888928924120374E-2</v>
      </c>
      <c r="AV14356">
        <f t="shared" ca="1" si="1845"/>
        <v>2195</v>
      </c>
      <c r="AW14356">
        <f t="shared" ca="1" si="1846"/>
        <v>91481</v>
      </c>
      <c r="AX14356">
        <f t="shared" ca="1" si="1849"/>
        <v>0.56154694563868712</v>
      </c>
      <c r="AY14356">
        <f t="shared" ca="1" si="1850"/>
        <v>0.43845305436131288</v>
      </c>
      <c r="AZ14356">
        <f t="shared" ca="1" si="1847"/>
        <v>357.58837286263486</v>
      </c>
      <c r="BA14356">
        <f t="shared" ca="1" si="1851"/>
        <v>0.56154694563868712</v>
      </c>
      <c r="BB14356">
        <f ca="1">-LN(1-AT14354)/AZ14355</f>
        <v>4.7302133473787139E-3</v>
      </c>
      <c r="BC14356">
        <f t="shared" ca="1" si="1848"/>
        <v>109.52975972453619</v>
      </c>
    </row>
    <row r="14357" spans="45:55" x14ac:dyDescent="0.25">
      <c r="AS14357">
        <f t="shared" ca="1" si="1844"/>
        <v>0.483083141181884</v>
      </c>
      <c r="AT14357">
        <f t="shared" ca="1" si="1844"/>
        <v>0.28160042422048848</v>
      </c>
      <c r="AV14357">
        <f t="shared" ca="1" si="1845"/>
        <v>2194</v>
      </c>
      <c r="AW14357">
        <f t="shared" ca="1" si="1846"/>
        <v>91481</v>
      </c>
      <c r="AX14357">
        <f t="shared" ca="1" si="1849"/>
        <v>0.56154694563868712</v>
      </c>
      <c r="AY14357">
        <f t="shared" ca="1" si="1850"/>
        <v>0.43845305436131288</v>
      </c>
      <c r="AZ14357">
        <f t="shared" ca="1" si="1847"/>
        <v>357.42546244219631</v>
      </c>
      <c r="BA14357">
        <f t="shared" ca="1" si="1851"/>
        <v>0.56154694563868712</v>
      </c>
      <c r="BB14357">
        <f ca="1">-LN(1-AT14355)/AZ14356</f>
        <v>1.717487703356338E-3</v>
      </c>
      <c r="BC14357">
        <f t="shared" ca="1" si="1848"/>
        <v>109.53147721223955</v>
      </c>
    </row>
    <row r="14358" spans="45:55" x14ac:dyDescent="0.25">
      <c r="AS14358">
        <f t="shared" ca="1" si="1844"/>
        <v>0.43953059280910589</v>
      </c>
      <c r="AT14358">
        <f t="shared" ca="1" si="1844"/>
        <v>0.97832298659554939</v>
      </c>
      <c r="AV14358">
        <f t="shared" ca="1" si="1845"/>
        <v>2195</v>
      </c>
      <c r="AW14358">
        <f t="shared" ca="1" si="1846"/>
        <v>91480</v>
      </c>
      <c r="AX14358">
        <f t="shared" ca="1" si="1849"/>
        <v>0.56154425422205601</v>
      </c>
      <c r="AY14358">
        <f t="shared" ca="1" si="1850"/>
        <v>0.43845574577794399</v>
      </c>
      <c r="AZ14358">
        <f t="shared" ca="1" si="1847"/>
        <v>357.58617784226368</v>
      </c>
      <c r="BA14358">
        <f t="shared" ca="1" si="1851"/>
        <v>0.56154425422205601</v>
      </c>
      <c r="BB14358">
        <f ca="1">-LN(1-AT14356)/AZ14357</f>
        <v>2.758432059460971E-4</v>
      </c>
      <c r="BC14358">
        <f t="shared" ca="1" si="1848"/>
        <v>109.53175305544549</v>
      </c>
    </row>
    <row r="14359" spans="45:55" x14ac:dyDescent="0.25">
      <c r="AS14359">
        <f t="shared" ca="1" si="1844"/>
        <v>0.74870755345119433</v>
      </c>
      <c r="AT14359">
        <f t="shared" ca="1" si="1844"/>
        <v>0.6488189301695888</v>
      </c>
      <c r="AV14359">
        <f t="shared" ca="1" si="1845"/>
        <v>2196</v>
      </c>
      <c r="AW14359">
        <f t="shared" ca="1" si="1846"/>
        <v>91479</v>
      </c>
      <c r="AX14359">
        <f t="shared" ca="1" si="1849"/>
        <v>0.56154156277238232</v>
      </c>
      <c r="AY14359">
        <f t="shared" ca="1" si="1850"/>
        <v>0.43845843722761768</v>
      </c>
      <c r="AZ14359">
        <f t="shared" ca="1" si="1847"/>
        <v>357.74689124231253</v>
      </c>
      <c r="BA14359">
        <f t="shared" ca="1" si="1851"/>
        <v>0.56154156277238232</v>
      </c>
      <c r="BB14359">
        <f ca="1">-LN(1-AT14357)/AZ14358</f>
        <v>9.2489411782457768E-4</v>
      </c>
      <c r="BC14359">
        <f t="shared" ca="1" si="1848"/>
        <v>109.53267794956332</v>
      </c>
    </row>
    <row r="14360" spans="45:55" x14ac:dyDescent="0.25">
      <c r="AS14360">
        <f t="shared" ca="1" si="1844"/>
        <v>0.12997389450584385</v>
      </c>
      <c r="AT14360">
        <f t="shared" ca="1" si="1844"/>
        <v>0.93624152138408245</v>
      </c>
      <c r="AV14360">
        <f t="shared" ca="1" si="1845"/>
        <v>2197</v>
      </c>
      <c r="AW14360">
        <f t="shared" ca="1" si="1846"/>
        <v>91478</v>
      </c>
      <c r="AX14360">
        <f t="shared" ca="1" si="1849"/>
        <v>0.56153887128966573</v>
      </c>
      <c r="AY14360">
        <f t="shared" ca="1" si="1850"/>
        <v>0.43846112871033427</v>
      </c>
      <c r="AZ14360">
        <f t="shared" ca="1" si="1847"/>
        <v>357.90760264234279</v>
      </c>
      <c r="BA14360">
        <f t="shared" ca="1" si="1851"/>
        <v>0.56153887128966573</v>
      </c>
      <c r="BB14360">
        <f ca="1">-LN(1-AT14358)/AZ14359</f>
        <v>1.0710094102263817E-2</v>
      </c>
      <c r="BC14360">
        <f t="shared" ca="1" si="1848"/>
        <v>109.54338804366559</v>
      </c>
    </row>
    <row r="14361" spans="45:55" x14ac:dyDescent="0.25">
      <c r="AS14361">
        <f t="shared" ca="1" si="1844"/>
        <v>0.11849286571334705</v>
      </c>
      <c r="AT14361">
        <f t="shared" ca="1" si="1844"/>
        <v>0.21383656791238592</v>
      </c>
      <c r="AV14361">
        <f t="shared" ca="1" si="1845"/>
        <v>2196</v>
      </c>
      <c r="AW14361">
        <f t="shared" ca="1" si="1846"/>
        <v>91478</v>
      </c>
      <c r="AX14361">
        <f t="shared" ca="1" si="1849"/>
        <v>0.56153887128966573</v>
      </c>
      <c r="AY14361">
        <f t="shared" ca="1" si="1850"/>
        <v>0.43846112871033427</v>
      </c>
      <c r="AZ14361">
        <f t="shared" ca="1" si="1847"/>
        <v>357.74469522193203</v>
      </c>
      <c r="BA14361">
        <f t="shared" ca="1" si="1851"/>
        <v>0.56153887128966573</v>
      </c>
      <c r="BB14361">
        <f ca="1">-LN(1-AT14359)/AZ14360</f>
        <v>2.9238085817184347E-3</v>
      </c>
      <c r="BC14361">
        <f t="shared" ca="1" si="1848"/>
        <v>109.5463118522473</v>
      </c>
    </row>
    <row r="14362" spans="45:55" x14ac:dyDescent="0.25">
      <c r="AS14362">
        <f t="shared" ca="1" si="1844"/>
        <v>0.33313354005746376</v>
      </c>
      <c r="AT14362">
        <f t="shared" ca="1" si="1844"/>
        <v>1.6828515867689742E-2</v>
      </c>
      <c r="AV14362">
        <f t="shared" ca="1" si="1845"/>
        <v>2197</v>
      </c>
      <c r="AW14362">
        <f t="shared" ca="1" si="1846"/>
        <v>91477</v>
      </c>
      <c r="AX14362">
        <f t="shared" ca="1" si="1849"/>
        <v>0.56153617977390546</v>
      </c>
      <c r="AY14362">
        <f t="shared" ca="1" si="1850"/>
        <v>0.43846382022609454</v>
      </c>
      <c r="AZ14362">
        <f t="shared" ca="1" si="1847"/>
        <v>357.90540562195304</v>
      </c>
      <c r="BA14362">
        <f t="shared" ca="1" si="1851"/>
        <v>0.56153617977390546</v>
      </c>
      <c r="BB14362">
        <f ca="1">-LN(1-AT14360)/AZ14361</f>
        <v>7.6944623991772789E-3</v>
      </c>
      <c r="BC14362">
        <f t="shared" ca="1" si="1848"/>
        <v>109.55400631464647</v>
      </c>
    </row>
    <row r="14363" spans="45:55" x14ac:dyDescent="0.25">
      <c r="AS14363">
        <f t="shared" ref="AS14363:AT14426" ca="1" si="1852">RAND()</f>
        <v>0.58941699358230493</v>
      </c>
      <c r="AT14363">
        <f t="shared" ca="1" si="1852"/>
        <v>0.8458061475574763</v>
      </c>
      <c r="AV14363">
        <f t="shared" ca="1" si="1845"/>
        <v>2198</v>
      </c>
      <c r="AW14363">
        <f t="shared" ca="1" si="1846"/>
        <v>91476</v>
      </c>
      <c r="AX14363">
        <f t="shared" ca="1" si="1849"/>
        <v>0.56153348822510107</v>
      </c>
      <c r="AY14363">
        <f t="shared" ca="1" si="1850"/>
        <v>0.43846651177489893</v>
      </c>
      <c r="AZ14363">
        <f t="shared" ca="1" si="1847"/>
        <v>358.0661140219554</v>
      </c>
      <c r="BA14363">
        <f t="shared" ca="1" si="1851"/>
        <v>0.56153348822510107</v>
      </c>
      <c r="BB14363">
        <f ca="1">-LN(1-AT14361)/AZ14362</f>
        <v>6.7221834463327985E-4</v>
      </c>
      <c r="BC14363">
        <f t="shared" ca="1" si="1848"/>
        <v>109.5546785329911</v>
      </c>
    </row>
    <row r="14364" spans="45:55" x14ac:dyDescent="0.25">
      <c r="AS14364">
        <f t="shared" ca="1" si="1852"/>
        <v>0.14129984398419881</v>
      </c>
      <c r="AT14364">
        <f t="shared" ca="1" si="1852"/>
        <v>0.12920479055210965</v>
      </c>
      <c r="AV14364">
        <f t="shared" ca="1" si="1845"/>
        <v>2199</v>
      </c>
      <c r="AW14364">
        <f t="shared" ca="1" si="1846"/>
        <v>91475</v>
      </c>
      <c r="AX14364">
        <f t="shared" ca="1" si="1849"/>
        <v>0.56153079664325189</v>
      </c>
      <c r="AY14364">
        <f t="shared" ca="1" si="1850"/>
        <v>0.43846920335674811</v>
      </c>
      <c r="AZ14364">
        <f t="shared" ca="1" si="1847"/>
        <v>358.22682042193924</v>
      </c>
      <c r="BA14364">
        <f t="shared" ca="1" si="1851"/>
        <v>0.56153079664325189</v>
      </c>
      <c r="BB14364">
        <f ca="1">-LN(1-AT14362)/AZ14363</f>
        <v>4.7398297706488662E-5</v>
      </c>
      <c r="BC14364">
        <f t="shared" ca="1" si="1848"/>
        <v>109.55472593128881</v>
      </c>
    </row>
    <row r="14365" spans="45:55" x14ac:dyDescent="0.25">
      <c r="AS14365">
        <f t="shared" ca="1" si="1852"/>
        <v>0.71522247394679128</v>
      </c>
      <c r="AT14365">
        <f t="shared" ca="1" si="1852"/>
        <v>0.48736029111237089</v>
      </c>
      <c r="AV14365">
        <f t="shared" ca="1" si="1845"/>
        <v>2198</v>
      </c>
      <c r="AW14365">
        <f t="shared" ca="1" si="1846"/>
        <v>91475</v>
      </c>
      <c r="AX14365">
        <f t="shared" ca="1" si="1849"/>
        <v>0.56153079664325189</v>
      </c>
      <c r="AY14365">
        <f t="shared" ca="1" si="1850"/>
        <v>0.43846920335674811</v>
      </c>
      <c r="AZ14365">
        <f t="shared" ca="1" si="1847"/>
        <v>358.06391600155638</v>
      </c>
      <c r="BA14365">
        <f t="shared" ca="1" si="1851"/>
        <v>0.56153079664325189</v>
      </c>
      <c r="BB14365">
        <f ca="1">-LN(1-AT14363)/AZ14364</f>
        <v>5.2188852969582032E-3</v>
      </c>
      <c r="BC14365">
        <f t="shared" ca="1" si="1848"/>
        <v>109.55994481658577</v>
      </c>
    </row>
    <row r="14366" spans="45:55" x14ac:dyDescent="0.25">
      <c r="AS14366">
        <f t="shared" ca="1" si="1852"/>
        <v>0.71911967982261238</v>
      </c>
      <c r="AT14366">
        <f t="shared" ca="1" si="1852"/>
        <v>0.87775945266158339</v>
      </c>
      <c r="AV14366">
        <f t="shared" ca="1" si="1845"/>
        <v>2199</v>
      </c>
      <c r="AW14366">
        <f t="shared" ca="1" si="1846"/>
        <v>91474</v>
      </c>
      <c r="AX14366">
        <f t="shared" ca="1" si="1849"/>
        <v>0.56152810502835726</v>
      </c>
      <c r="AY14366">
        <f t="shared" ca="1" si="1850"/>
        <v>0.43847189497164274</v>
      </c>
      <c r="AZ14366">
        <f t="shared" ca="1" si="1847"/>
        <v>358.2246214015309</v>
      </c>
      <c r="BA14366">
        <f t="shared" ca="1" si="1851"/>
        <v>0.56152810502835726</v>
      </c>
      <c r="BB14366">
        <f ca="1">-LN(1-AT14364)/AZ14365</f>
        <v>3.8637920431871446E-4</v>
      </c>
      <c r="BC14366">
        <f t="shared" ca="1" si="1848"/>
        <v>109.56033119579008</v>
      </c>
    </row>
    <row r="14367" spans="45:55" x14ac:dyDescent="0.25">
      <c r="AS14367">
        <f t="shared" ca="1" si="1852"/>
        <v>0.44426769011079703</v>
      </c>
      <c r="AT14367">
        <f t="shared" ca="1" si="1852"/>
        <v>0.8344351899455873</v>
      </c>
      <c r="AV14367">
        <f t="shared" ca="1" si="1845"/>
        <v>2198</v>
      </c>
      <c r="AW14367">
        <f t="shared" ca="1" si="1846"/>
        <v>91474</v>
      </c>
      <c r="AX14367">
        <f t="shared" ca="1" si="1849"/>
        <v>0.56152810502835726</v>
      </c>
      <c r="AY14367">
        <f t="shared" ca="1" si="1850"/>
        <v>0.43847189497164274</v>
      </c>
      <c r="AZ14367">
        <f t="shared" ca="1" si="1847"/>
        <v>358.0617179811573</v>
      </c>
      <c r="BA14367">
        <f t="shared" ca="1" si="1851"/>
        <v>0.56152810502835726</v>
      </c>
      <c r="BB14367">
        <f ca="1">-LN(1-AT14365)/AZ14366</f>
        <v>1.8652598467329029E-3</v>
      </c>
      <c r="BC14367">
        <f t="shared" ca="1" si="1848"/>
        <v>109.56219645563682</v>
      </c>
    </row>
    <row r="14368" spans="45:55" x14ac:dyDescent="0.25">
      <c r="AS14368">
        <f t="shared" ca="1" si="1852"/>
        <v>6.3512491337954446E-2</v>
      </c>
      <c r="AT14368">
        <f t="shared" ca="1" si="1852"/>
        <v>0.2019815820050862</v>
      </c>
      <c r="AV14368">
        <f t="shared" ca="1" si="1845"/>
        <v>2197</v>
      </c>
      <c r="AW14368">
        <f t="shared" ca="1" si="1846"/>
        <v>91474</v>
      </c>
      <c r="AX14368">
        <f t="shared" ca="1" si="1849"/>
        <v>0.56152810502835726</v>
      </c>
      <c r="AY14368">
        <f t="shared" ca="1" si="1850"/>
        <v>0.43847189497164274</v>
      </c>
      <c r="AZ14368">
        <f t="shared" ca="1" si="1847"/>
        <v>357.89881456078371</v>
      </c>
      <c r="BA14368">
        <f t="shared" ca="1" si="1851"/>
        <v>0.56152810502835726</v>
      </c>
      <c r="BB14368">
        <f ca="1">-LN(1-AT14366)/AZ14367</f>
        <v>5.8698385514433281E-3</v>
      </c>
      <c r="BC14368">
        <f t="shared" ca="1" si="1848"/>
        <v>109.56806629418827</v>
      </c>
    </row>
    <row r="14369" spans="45:55" x14ac:dyDescent="0.25">
      <c r="AS14369">
        <f t="shared" ca="1" si="1852"/>
        <v>0.46276071278846997</v>
      </c>
      <c r="AT14369">
        <f t="shared" ca="1" si="1852"/>
        <v>0.24957742320065035</v>
      </c>
      <c r="AV14369">
        <f t="shared" ca="1" si="1845"/>
        <v>2198</v>
      </c>
      <c r="AW14369">
        <f t="shared" ca="1" si="1846"/>
        <v>91473</v>
      </c>
      <c r="AX14369">
        <f t="shared" ca="1" si="1849"/>
        <v>0.56152541338041662</v>
      </c>
      <c r="AY14369">
        <f t="shared" ca="1" si="1850"/>
        <v>0.43847458661958338</v>
      </c>
      <c r="AZ14369">
        <f t="shared" ca="1" si="1847"/>
        <v>358.05951996075828</v>
      </c>
      <c r="BA14369">
        <f t="shared" ca="1" si="1851"/>
        <v>0.56152541338041662</v>
      </c>
      <c r="BB14369">
        <f ca="1">-LN(1-AT14367)/AZ14368</f>
        <v>5.0248631348238882E-3</v>
      </c>
      <c r="BC14369">
        <f t="shared" ca="1" si="1848"/>
        <v>109.57309115732309</v>
      </c>
    </row>
    <row r="14370" spans="45:55" x14ac:dyDescent="0.25">
      <c r="AS14370">
        <f t="shared" ca="1" si="1852"/>
        <v>0.65487730728298543</v>
      </c>
      <c r="AT14370">
        <f t="shared" ca="1" si="1852"/>
        <v>0.57998416917307694</v>
      </c>
      <c r="AV14370">
        <f t="shared" ca="1" si="1845"/>
        <v>2199</v>
      </c>
      <c r="AW14370">
        <f t="shared" ca="1" si="1846"/>
        <v>91472</v>
      </c>
      <c r="AX14370">
        <f t="shared" ca="1" si="1849"/>
        <v>0.56152272169942918</v>
      </c>
      <c r="AY14370">
        <f t="shared" ca="1" si="1850"/>
        <v>0.43847727830057082</v>
      </c>
      <c r="AZ14370">
        <f t="shared" ca="1" si="1847"/>
        <v>358.22022336071433</v>
      </c>
      <c r="BA14370">
        <f t="shared" ca="1" si="1851"/>
        <v>0.56152272169942918</v>
      </c>
      <c r="BB14370">
        <f ca="1">-LN(1-AT14368)/AZ14369</f>
        <v>6.3012876079728767E-4</v>
      </c>
      <c r="BC14370">
        <f t="shared" ca="1" si="1848"/>
        <v>109.5737212860839</v>
      </c>
    </row>
    <row r="14371" spans="45:55" x14ac:dyDescent="0.25">
      <c r="AS14371">
        <f t="shared" ca="1" si="1852"/>
        <v>0.27255926893621718</v>
      </c>
      <c r="AT14371">
        <f t="shared" ca="1" si="1852"/>
        <v>0.6603184068175495</v>
      </c>
      <c r="AV14371">
        <f t="shared" ca="1" si="1845"/>
        <v>2200</v>
      </c>
      <c r="AW14371">
        <f t="shared" ca="1" si="1846"/>
        <v>91471</v>
      </c>
      <c r="AX14371">
        <f t="shared" ca="1" si="1849"/>
        <v>0.56152002998539463</v>
      </c>
      <c r="AY14371">
        <f t="shared" ca="1" si="1850"/>
        <v>0.43847997001460537</v>
      </c>
      <c r="AZ14371">
        <f t="shared" ca="1" si="1847"/>
        <v>358.38092476065179</v>
      </c>
      <c r="BA14371">
        <f t="shared" ca="1" si="1851"/>
        <v>0.56152002998539463</v>
      </c>
      <c r="BB14371">
        <f ca="1">-LN(1-AT14369)/AZ14370</f>
        <v>8.0151475730757843E-4</v>
      </c>
      <c r="BC14371">
        <f t="shared" ca="1" si="1848"/>
        <v>109.57452280084121</v>
      </c>
    </row>
    <row r="14372" spans="45:55" x14ac:dyDescent="0.25">
      <c r="AS14372">
        <f t="shared" ca="1" si="1852"/>
        <v>0.21010440965000465</v>
      </c>
      <c r="AT14372">
        <f t="shared" ca="1" si="1852"/>
        <v>0.51649912218986194</v>
      </c>
      <c r="AV14372">
        <f t="shared" ca="1" si="1845"/>
        <v>2199</v>
      </c>
      <c r="AW14372">
        <f t="shared" ca="1" si="1846"/>
        <v>91471</v>
      </c>
      <c r="AX14372">
        <f t="shared" ca="1" si="1849"/>
        <v>0.56152002998539463</v>
      </c>
      <c r="AY14372">
        <f t="shared" ca="1" si="1850"/>
        <v>0.43847997001460537</v>
      </c>
      <c r="AZ14372">
        <f t="shared" ca="1" si="1847"/>
        <v>358.21802434030604</v>
      </c>
      <c r="BA14372">
        <f t="shared" ca="1" si="1851"/>
        <v>0.56152002998539463</v>
      </c>
      <c r="BB14372">
        <f ca="1">-LN(1-AT14370)/AZ14371</f>
        <v>2.4205051553716317E-3</v>
      </c>
      <c r="BC14372">
        <f t="shared" ca="1" si="1848"/>
        <v>109.57694330599658</v>
      </c>
    </row>
    <row r="14373" spans="45:55" x14ac:dyDescent="0.25">
      <c r="AS14373">
        <f t="shared" ca="1" si="1852"/>
        <v>0.29021244072945407</v>
      </c>
      <c r="AT14373">
        <f t="shared" ca="1" si="1852"/>
        <v>0.62152389203610525</v>
      </c>
      <c r="AV14373">
        <f t="shared" ca="1" si="1845"/>
        <v>2200</v>
      </c>
      <c r="AW14373">
        <f t="shared" ca="1" si="1846"/>
        <v>91470</v>
      </c>
      <c r="AX14373">
        <f t="shared" ca="1" si="1849"/>
        <v>0.56151733823831207</v>
      </c>
      <c r="AY14373">
        <f t="shared" ca="1" si="1850"/>
        <v>0.43848266176168793</v>
      </c>
      <c r="AZ14373">
        <f t="shared" ca="1" si="1847"/>
        <v>358.37872474023419</v>
      </c>
      <c r="BA14373">
        <f t="shared" ca="1" si="1851"/>
        <v>0.56151733823831207</v>
      </c>
      <c r="BB14373">
        <f ca="1">-LN(1-AT14371)/AZ14372</f>
        <v>3.0142162521876598E-3</v>
      </c>
      <c r="BC14373">
        <f t="shared" ca="1" si="1848"/>
        <v>109.57995752224876</v>
      </c>
    </row>
    <row r="14374" spans="45:55" x14ac:dyDescent="0.25">
      <c r="AS14374">
        <f t="shared" ca="1" si="1852"/>
        <v>0.91958315601705287</v>
      </c>
      <c r="AT14374">
        <f t="shared" ca="1" si="1852"/>
        <v>0.18870232702136436</v>
      </c>
      <c r="AV14374">
        <f t="shared" ca="1" si="1845"/>
        <v>2201</v>
      </c>
      <c r="AW14374">
        <f t="shared" ca="1" si="1846"/>
        <v>91469</v>
      </c>
      <c r="AX14374">
        <f t="shared" ca="1" si="1849"/>
        <v>0.56151464645818117</v>
      </c>
      <c r="AY14374">
        <f t="shared" ca="1" si="1850"/>
        <v>0.43848535354181883</v>
      </c>
      <c r="AZ14374">
        <f t="shared" ca="1" si="1847"/>
        <v>358.53942314014375</v>
      </c>
      <c r="BA14374">
        <f t="shared" ca="1" si="1851"/>
        <v>0.56151464645818117</v>
      </c>
      <c r="BB14374">
        <f ca="1">-LN(1-AT14372)/AZ14373</f>
        <v>2.027749133502039E-3</v>
      </c>
      <c r="BC14374">
        <f t="shared" ca="1" si="1848"/>
        <v>109.58198527138227</v>
      </c>
    </row>
    <row r="14375" spans="45:55" x14ac:dyDescent="0.25">
      <c r="AS14375">
        <f t="shared" ca="1" si="1852"/>
        <v>0.28459724884572757</v>
      </c>
      <c r="AT14375">
        <f t="shared" ca="1" si="1852"/>
        <v>0.13126414693057642</v>
      </c>
      <c r="AV14375">
        <f t="shared" ca="1" si="1845"/>
        <v>2202</v>
      </c>
      <c r="AW14375">
        <f t="shared" ca="1" si="1846"/>
        <v>91468</v>
      </c>
      <c r="AX14375">
        <f t="shared" ca="1" si="1849"/>
        <v>0.56151195464500114</v>
      </c>
      <c r="AY14375">
        <f t="shared" ca="1" si="1850"/>
        <v>0.43848804535499886</v>
      </c>
      <c r="AZ14375">
        <f t="shared" ca="1" si="1847"/>
        <v>358.70011954003479</v>
      </c>
      <c r="BA14375">
        <f t="shared" ca="1" si="1851"/>
        <v>0.56151195464500114</v>
      </c>
      <c r="BB14375">
        <f ca="1">-LN(1-AT14373)/AZ14374</f>
        <v>2.7098898150063559E-3</v>
      </c>
      <c r="BC14375">
        <f t="shared" ca="1" si="1848"/>
        <v>109.58469516119727</v>
      </c>
    </row>
    <row r="14376" spans="45:55" x14ac:dyDescent="0.25">
      <c r="AS14376">
        <f t="shared" ca="1" si="1852"/>
        <v>0.55784274182587912</v>
      </c>
      <c r="AT14376">
        <f t="shared" ca="1" si="1852"/>
        <v>1.9052242285615417E-2</v>
      </c>
      <c r="AV14376">
        <f t="shared" ca="1" si="1845"/>
        <v>2201</v>
      </c>
      <c r="AW14376">
        <f t="shared" ca="1" si="1846"/>
        <v>91468</v>
      </c>
      <c r="AX14376">
        <f t="shared" ca="1" si="1849"/>
        <v>0.56151195464500114</v>
      </c>
      <c r="AY14376">
        <f t="shared" ca="1" si="1850"/>
        <v>0.43848804535499886</v>
      </c>
      <c r="AZ14376">
        <f t="shared" ca="1" si="1847"/>
        <v>358.53722211971689</v>
      </c>
      <c r="BA14376">
        <f t="shared" ca="1" si="1851"/>
        <v>0.56151195464500114</v>
      </c>
      <c r="BB14376">
        <f ca="1">-LN(1-AT14374)/AZ14375</f>
        <v>5.829946421982968E-4</v>
      </c>
      <c r="BC14376">
        <f t="shared" ca="1" si="1848"/>
        <v>109.58527815583948</v>
      </c>
    </row>
    <row r="14377" spans="45:55" x14ac:dyDescent="0.25">
      <c r="AS14377">
        <f t="shared" ca="1" si="1852"/>
        <v>0.80240053312562731</v>
      </c>
      <c r="AT14377">
        <f t="shared" ca="1" si="1852"/>
        <v>0.90999454082401421</v>
      </c>
      <c r="AV14377">
        <f t="shared" ca="1" si="1845"/>
        <v>2202</v>
      </c>
      <c r="AW14377">
        <f t="shared" ca="1" si="1846"/>
        <v>91467</v>
      </c>
      <c r="AX14377">
        <f t="shared" ca="1" si="1849"/>
        <v>0.56150926279877156</v>
      </c>
      <c r="AY14377">
        <f t="shared" ca="1" si="1850"/>
        <v>0.43849073720122844</v>
      </c>
      <c r="AZ14377">
        <f t="shared" ca="1" si="1847"/>
        <v>358.6979175195986</v>
      </c>
      <c r="BA14377">
        <f t="shared" ca="1" si="1851"/>
        <v>0.56150926279877156</v>
      </c>
      <c r="BB14377">
        <f ca="1">-LN(1-AT14375)/AZ14376</f>
        <v>3.9247296456537467E-4</v>
      </c>
      <c r="BC14377">
        <f t="shared" ca="1" si="1848"/>
        <v>109.58567062880404</v>
      </c>
    </row>
    <row r="14378" spans="45:55" x14ac:dyDescent="0.25">
      <c r="AS14378">
        <f t="shared" ca="1" si="1852"/>
        <v>0.5698955443406859</v>
      </c>
      <c r="AT14378">
        <f t="shared" ca="1" si="1852"/>
        <v>0.63502067370087023</v>
      </c>
      <c r="AV14378">
        <f t="shared" ca="1" si="1845"/>
        <v>2203</v>
      </c>
      <c r="AW14378">
        <f t="shared" ca="1" si="1846"/>
        <v>91466</v>
      </c>
      <c r="AX14378">
        <f t="shared" ca="1" si="1849"/>
        <v>0.5615065709194913</v>
      </c>
      <c r="AY14378">
        <f t="shared" ca="1" si="1850"/>
        <v>0.4384934290805087</v>
      </c>
      <c r="AZ14378">
        <f t="shared" ca="1" si="1847"/>
        <v>358.8586109194618</v>
      </c>
      <c r="BA14378">
        <f t="shared" ca="1" si="1851"/>
        <v>0.5615065709194913</v>
      </c>
      <c r="BB14378">
        <f ca="1">-LN(1-AT14376)/AZ14377</f>
        <v>5.3627506626242931E-5</v>
      </c>
      <c r="BC14378">
        <f t="shared" ca="1" si="1848"/>
        <v>109.58572425631067</v>
      </c>
    </row>
    <row r="14379" spans="45:55" x14ac:dyDescent="0.25">
      <c r="AS14379">
        <f t="shared" ca="1" si="1852"/>
        <v>0.22922399538682592</v>
      </c>
      <c r="AT14379">
        <f t="shared" ca="1" si="1852"/>
        <v>0.26429312120202386</v>
      </c>
      <c r="AV14379">
        <f t="shared" ca="1" si="1845"/>
        <v>2202</v>
      </c>
      <c r="AW14379">
        <f t="shared" ca="1" si="1846"/>
        <v>91466</v>
      </c>
      <c r="AX14379">
        <f t="shared" ca="1" si="1849"/>
        <v>0.5615065709194913</v>
      </c>
      <c r="AY14379">
        <f t="shared" ca="1" si="1850"/>
        <v>0.4384934290805087</v>
      </c>
      <c r="AZ14379">
        <f t="shared" ca="1" si="1847"/>
        <v>358.69571549916247</v>
      </c>
      <c r="BA14379">
        <f t="shared" ca="1" si="1851"/>
        <v>0.5615065709194913</v>
      </c>
      <c r="BB14379">
        <f ca="1">-LN(1-AT14377)/AZ14378</f>
        <v>6.709843040441657E-3</v>
      </c>
      <c r="BC14379">
        <f t="shared" ca="1" si="1848"/>
        <v>109.59243409935111</v>
      </c>
    </row>
    <row r="14380" spans="45:55" x14ac:dyDescent="0.25">
      <c r="AS14380">
        <f t="shared" ca="1" si="1852"/>
        <v>7.6314943804891899E-2</v>
      </c>
      <c r="AT14380">
        <f t="shared" ca="1" si="1852"/>
        <v>0.54003924377982693</v>
      </c>
      <c r="AV14380">
        <f t="shared" ca="1" si="1845"/>
        <v>2201</v>
      </c>
      <c r="AW14380">
        <f t="shared" ca="1" si="1846"/>
        <v>91466</v>
      </c>
      <c r="AX14380">
        <f t="shared" ca="1" si="1849"/>
        <v>0.5615065709194913</v>
      </c>
      <c r="AY14380">
        <f t="shared" ca="1" si="1850"/>
        <v>0.4384934290805087</v>
      </c>
      <c r="AZ14380">
        <f t="shared" ca="1" si="1847"/>
        <v>358.5328200788631</v>
      </c>
      <c r="BA14380">
        <f t="shared" ca="1" si="1851"/>
        <v>0.5615065709194913</v>
      </c>
      <c r="BB14380">
        <f ca="1">-LN(1-AT14378)/AZ14379</f>
        <v>2.8099431460381543E-3</v>
      </c>
      <c r="BC14380">
        <f t="shared" ca="1" si="1848"/>
        <v>109.59524404249714</v>
      </c>
    </row>
    <row r="14381" spans="45:55" x14ac:dyDescent="0.25">
      <c r="AS14381">
        <f t="shared" ca="1" si="1852"/>
        <v>0.35471176271027571</v>
      </c>
      <c r="AT14381">
        <f t="shared" ca="1" si="1852"/>
        <v>0.39141516039419355</v>
      </c>
      <c r="AV14381">
        <f t="shared" ca="1" si="1845"/>
        <v>2202</v>
      </c>
      <c r="AW14381">
        <f t="shared" ca="1" si="1846"/>
        <v>91465</v>
      </c>
      <c r="AX14381">
        <f t="shared" ca="1" si="1849"/>
        <v>0.56150387900716048</v>
      </c>
      <c r="AY14381">
        <f t="shared" ca="1" si="1850"/>
        <v>0.43849612099283952</v>
      </c>
      <c r="AZ14381">
        <f t="shared" ca="1" si="1847"/>
        <v>358.69351347872635</v>
      </c>
      <c r="BA14381">
        <f t="shared" ca="1" si="1851"/>
        <v>0.56150387900716048</v>
      </c>
      <c r="BB14381">
        <f ca="1">-LN(1-AT14379)/AZ14380</f>
        <v>8.5605413199291744E-4</v>
      </c>
      <c r="BC14381">
        <f t="shared" ca="1" si="1848"/>
        <v>109.59610009662913</v>
      </c>
    </row>
    <row r="14382" spans="45:55" x14ac:dyDescent="0.25">
      <c r="AS14382">
        <f t="shared" ca="1" si="1852"/>
        <v>0.98420686263427914</v>
      </c>
      <c r="AT14382">
        <f t="shared" ca="1" si="1852"/>
        <v>0.80060408369312075</v>
      </c>
      <c r="AV14382">
        <f t="shared" ca="1" si="1845"/>
        <v>2203</v>
      </c>
      <c r="AW14382">
        <f t="shared" ca="1" si="1846"/>
        <v>91464</v>
      </c>
      <c r="AX14382">
        <f t="shared" ca="1" si="1849"/>
        <v>0.5615011870617781</v>
      </c>
      <c r="AY14382">
        <f t="shared" ca="1" si="1850"/>
        <v>0.4384988129382219</v>
      </c>
      <c r="AZ14382">
        <f t="shared" ca="1" si="1847"/>
        <v>358.8542048785709</v>
      </c>
      <c r="BA14382">
        <f t="shared" ca="1" si="1851"/>
        <v>0.5615011870617781</v>
      </c>
      <c r="BB14382">
        <f ca="1">-LN(1-AT14380)/AZ14381</f>
        <v>2.1651189010119119E-3</v>
      </c>
      <c r="BC14382">
        <f t="shared" ca="1" si="1848"/>
        <v>109.59826521553015</v>
      </c>
    </row>
    <row r="14383" spans="45:55" x14ac:dyDescent="0.25">
      <c r="AS14383">
        <f t="shared" ca="1" si="1852"/>
        <v>0.28777623881151804</v>
      </c>
      <c r="AT14383">
        <f t="shared" ca="1" si="1852"/>
        <v>0.41381500747348854</v>
      </c>
      <c r="AV14383">
        <f t="shared" ca="1" si="1845"/>
        <v>2204</v>
      </c>
      <c r="AW14383">
        <f t="shared" ca="1" si="1846"/>
        <v>91463</v>
      </c>
      <c r="AX14383">
        <f t="shared" ca="1" si="1849"/>
        <v>0.56149849508334349</v>
      </c>
      <c r="AY14383">
        <f t="shared" ca="1" si="1850"/>
        <v>0.43850150491665651</v>
      </c>
      <c r="AZ14383">
        <f t="shared" ca="1" si="1847"/>
        <v>359.01489427839704</v>
      </c>
      <c r="BA14383">
        <f t="shared" ca="1" si="1851"/>
        <v>0.56149849508334349</v>
      </c>
      <c r="BB14383">
        <f ca="1">-LN(1-AT14381)/AZ14382</f>
        <v>1.3839017220766295E-3</v>
      </c>
      <c r="BC14383">
        <f t="shared" ca="1" si="1848"/>
        <v>109.59964911725223</v>
      </c>
    </row>
    <row r="14384" spans="45:55" x14ac:dyDescent="0.25">
      <c r="AS14384">
        <f t="shared" ca="1" si="1852"/>
        <v>0.18688341492619698</v>
      </c>
      <c r="AT14384">
        <f t="shared" ca="1" si="1852"/>
        <v>0.55976244801797503</v>
      </c>
      <c r="AV14384">
        <f t="shared" ca="1" si="1845"/>
        <v>2203</v>
      </c>
      <c r="AW14384">
        <f t="shared" ca="1" si="1846"/>
        <v>91463</v>
      </c>
      <c r="AX14384">
        <f t="shared" ca="1" si="1849"/>
        <v>0.56149849508334349</v>
      </c>
      <c r="AY14384">
        <f t="shared" ca="1" si="1850"/>
        <v>0.43850150491665651</v>
      </c>
      <c r="AZ14384">
        <f t="shared" ca="1" si="1847"/>
        <v>358.8520018581255</v>
      </c>
      <c r="BA14384">
        <f t="shared" ca="1" si="1851"/>
        <v>0.56149849508334349</v>
      </c>
      <c r="BB14384">
        <f ca="1">-LN(1-AT14382)/AZ14383</f>
        <v>4.4913537774258893E-3</v>
      </c>
      <c r="BC14384">
        <f t="shared" ca="1" si="1848"/>
        <v>109.60414047102965</v>
      </c>
    </row>
    <row r="14385" spans="45:55" x14ac:dyDescent="0.25">
      <c r="AS14385">
        <f t="shared" ca="1" si="1852"/>
        <v>0.9789442254952847</v>
      </c>
      <c r="AT14385">
        <f t="shared" ca="1" si="1852"/>
        <v>0.21675126401129419</v>
      </c>
      <c r="AV14385">
        <f t="shared" ca="1" si="1845"/>
        <v>2204</v>
      </c>
      <c r="AW14385">
        <f t="shared" ca="1" si="1846"/>
        <v>91462</v>
      </c>
      <c r="AX14385">
        <f t="shared" ca="1" si="1849"/>
        <v>0.5614958030718562</v>
      </c>
      <c r="AY14385">
        <f t="shared" ca="1" si="1850"/>
        <v>0.4385041969281438</v>
      </c>
      <c r="AZ14385">
        <f t="shared" ca="1" si="1847"/>
        <v>359.01269025794227</v>
      </c>
      <c r="BA14385">
        <f t="shared" ca="1" si="1851"/>
        <v>0.5614958030718562</v>
      </c>
      <c r="BB14385">
        <f ca="1">-LN(1-AT14383)/AZ14384</f>
        <v>1.4884126312596389E-3</v>
      </c>
      <c r="BC14385">
        <f t="shared" ca="1" si="1848"/>
        <v>109.60562888366091</v>
      </c>
    </row>
    <row r="14386" spans="45:55" x14ac:dyDescent="0.25">
      <c r="AS14386">
        <f t="shared" ca="1" si="1852"/>
        <v>0.89247616833809607</v>
      </c>
      <c r="AT14386">
        <f t="shared" ca="1" si="1852"/>
        <v>0.8328760998145196</v>
      </c>
      <c r="AV14386">
        <f t="shared" ca="1" si="1845"/>
        <v>2205</v>
      </c>
      <c r="AW14386">
        <f t="shared" ca="1" si="1846"/>
        <v>91461</v>
      </c>
      <c r="AX14386">
        <f t="shared" ca="1" si="1849"/>
        <v>0.56149311102731558</v>
      </c>
      <c r="AY14386">
        <f t="shared" ca="1" si="1850"/>
        <v>0.43850688897268442</v>
      </c>
      <c r="AZ14386">
        <f t="shared" ca="1" si="1847"/>
        <v>359.1733766577405</v>
      </c>
      <c r="BA14386">
        <f t="shared" ca="1" si="1851"/>
        <v>0.56149311102731558</v>
      </c>
      <c r="BB14386">
        <f ca="1">-LN(1-AT14384)/AZ14385</f>
        <v>2.2852696552335345E-3</v>
      </c>
      <c r="BC14386">
        <f t="shared" ca="1" si="1848"/>
        <v>109.60791415331614</v>
      </c>
    </row>
    <row r="14387" spans="45:55" x14ac:dyDescent="0.25">
      <c r="AS14387">
        <f t="shared" ca="1" si="1852"/>
        <v>0.35344497591989754</v>
      </c>
      <c r="AT14387">
        <f t="shared" ca="1" si="1852"/>
        <v>0.991252535968007</v>
      </c>
      <c r="AV14387">
        <f t="shared" ca="1" si="1845"/>
        <v>2204</v>
      </c>
      <c r="AW14387">
        <f t="shared" ca="1" si="1846"/>
        <v>91461</v>
      </c>
      <c r="AX14387">
        <f t="shared" ca="1" si="1849"/>
        <v>0.56149311102731558</v>
      </c>
      <c r="AY14387">
        <f t="shared" ca="1" si="1850"/>
        <v>0.43850688897268442</v>
      </c>
      <c r="AZ14387">
        <f t="shared" ca="1" si="1847"/>
        <v>359.01048623748756</v>
      </c>
      <c r="BA14387">
        <f t="shared" ca="1" si="1851"/>
        <v>0.56149311102731558</v>
      </c>
      <c r="BB14387">
        <f ca="1">-LN(1-AT14385)/AZ14386</f>
        <v>6.80186725496247E-4</v>
      </c>
      <c r="BC14387">
        <f t="shared" ca="1" si="1848"/>
        <v>109.60859434004163</v>
      </c>
    </row>
    <row r="14388" spans="45:55" x14ac:dyDescent="0.25">
      <c r="AS14388">
        <f t="shared" ca="1" si="1852"/>
        <v>0.1262896113142381</v>
      </c>
      <c r="AT14388">
        <f t="shared" ca="1" si="1852"/>
        <v>0.95937205178156215</v>
      </c>
      <c r="AV14388">
        <f t="shared" ca="1" si="1845"/>
        <v>2203</v>
      </c>
      <c r="AW14388">
        <f t="shared" ca="1" si="1846"/>
        <v>91461</v>
      </c>
      <c r="AX14388">
        <f t="shared" ca="1" si="1849"/>
        <v>0.56149311102731558</v>
      </c>
      <c r="AY14388">
        <f t="shared" ca="1" si="1850"/>
        <v>0.43850688897268442</v>
      </c>
      <c r="AZ14388">
        <f t="shared" ca="1" si="1847"/>
        <v>358.84759581723461</v>
      </c>
      <c r="BA14388">
        <f t="shared" ca="1" si="1851"/>
        <v>0.56149311102731558</v>
      </c>
      <c r="BB14388">
        <f ca="1">-LN(1-AT14386)/AZ14387</f>
        <v>4.9831965721139999E-3</v>
      </c>
      <c r="BC14388">
        <f t="shared" ca="1" si="1848"/>
        <v>109.61357753661375</v>
      </c>
    </row>
    <row r="14389" spans="45:55" x14ac:dyDescent="0.25">
      <c r="AS14389">
        <f t="shared" ca="1" si="1852"/>
        <v>1.5198972130374022E-2</v>
      </c>
      <c r="AT14389">
        <f t="shared" ca="1" si="1852"/>
        <v>0.46310245261510541</v>
      </c>
      <c r="AV14389">
        <f t="shared" ca="1" si="1845"/>
        <v>2204</v>
      </c>
      <c r="AW14389">
        <f t="shared" ca="1" si="1846"/>
        <v>91460</v>
      </c>
      <c r="AX14389">
        <f t="shared" ca="1" si="1849"/>
        <v>0.56149041894972096</v>
      </c>
      <c r="AY14389">
        <f t="shared" ca="1" si="1850"/>
        <v>0.43850958105027904</v>
      </c>
      <c r="AZ14389">
        <f t="shared" ca="1" si="1847"/>
        <v>359.00828221703284</v>
      </c>
      <c r="BA14389">
        <f t="shared" ca="1" si="1851"/>
        <v>0.56149041894972096</v>
      </c>
      <c r="BB14389">
        <f ca="1">-LN(1-AT14387)/AZ14388</f>
        <v>1.3206139600134545E-2</v>
      </c>
      <c r="BC14389">
        <f t="shared" ca="1" si="1848"/>
        <v>109.62678367621388</v>
      </c>
    </row>
    <row r="14390" spans="45:55" x14ac:dyDescent="0.25">
      <c r="AS14390">
        <f t="shared" ca="1" si="1852"/>
        <v>0.22535401402089172</v>
      </c>
      <c r="AT14390">
        <f t="shared" ca="1" si="1852"/>
        <v>0.43344300121658763</v>
      </c>
      <c r="AV14390">
        <f t="shared" ca="1" si="1845"/>
        <v>2205</v>
      </c>
      <c r="AW14390">
        <f t="shared" ca="1" si="1846"/>
        <v>91459</v>
      </c>
      <c r="AX14390">
        <f t="shared" ca="1" si="1849"/>
        <v>0.56148772683907178</v>
      </c>
      <c r="AY14390">
        <f t="shared" ca="1" si="1850"/>
        <v>0.43851227316092822</v>
      </c>
      <c r="AZ14390">
        <f t="shared" ca="1" si="1847"/>
        <v>359.16896661681255</v>
      </c>
      <c r="BA14390">
        <f t="shared" ca="1" si="1851"/>
        <v>0.56148772683907178</v>
      </c>
      <c r="BB14390">
        <f ca="1">-LN(1-AT14388)/AZ14389</f>
        <v>8.92263278622118E-3</v>
      </c>
      <c r="BC14390">
        <f t="shared" ca="1" si="1848"/>
        <v>109.6357063090001</v>
      </c>
    </row>
    <row r="14391" spans="45:55" x14ac:dyDescent="0.25">
      <c r="AS14391">
        <f t="shared" ca="1" si="1852"/>
        <v>0.74014720361677899</v>
      </c>
      <c r="AT14391">
        <f t="shared" ca="1" si="1852"/>
        <v>0.30476737679424692</v>
      </c>
      <c r="AV14391">
        <f t="shared" ca="1" si="1845"/>
        <v>2206</v>
      </c>
      <c r="AW14391">
        <f t="shared" ca="1" si="1846"/>
        <v>91458</v>
      </c>
      <c r="AX14391">
        <f t="shared" ca="1" si="1849"/>
        <v>0.56148503469536748</v>
      </c>
      <c r="AY14391">
        <f t="shared" ca="1" si="1850"/>
        <v>0.43851496530463252</v>
      </c>
      <c r="AZ14391">
        <f t="shared" ca="1" si="1847"/>
        <v>359.32964901657368</v>
      </c>
      <c r="BA14391">
        <f t="shared" ca="1" si="1851"/>
        <v>0.56148503469536748</v>
      </c>
      <c r="BB14391">
        <f ca="1">-LN(1-AT14389)/AZ14390</f>
        <v>1.7316306459508582E-3</v>
      </c>
      <c r="BC14391">
        <f t="shared" ca="1" si="1848"/>
        <v>109.63743793964605</v>
      </c>
    </row>
    <row r="14392" spans="45:55" x14ac:dyDescent="0.25">
      <c r="AS14392">
        <f t="shared" ca="1" si="1852"/>
        <v>0.61293633056956465</v>
      </c>
      <c r="AT14392">
        <f t="shared" ca="1" si="1852"/>
        <v>0.47873214652676976</v>
      </c>
      <c r="AV14392">
        <f t="shared" ca="1" si="1845"/>
        <v>2207</v>
      </c>
      <c r="AW14392">
        <f t="shared" ca="1" si="1846"/>
        <v>91457</v>
      </c>
      <c r="AX14392">
        <f t="shared" ca="1" si="1849"/>
        <v>0.5614823425186074</v>
      </c>
      <c r="AY14392">
        <f t="shared" ca="1" si="1850"/>
        <v>0.4385176574813926</v>
      </c>
      <c r="AZ14392">
        <f t="shared" ca="1" si="1847"/>
        <v>359.49032941631617</v>
      </c>
      <c r="BA14392">
        <f t="shared" ca="1" si="1851"/>
        <v>0.5614823425186074</v>
      </c>
      <c r="BB14392">
        <f ca="1">-LN(1-AT14390)/AZ14391</f>
        <v>1.5812154367146737E-3</v>
      </c>
      <c r="BC14392">
        <f t="shared" ca="1" si="1848"/>
        <v>109.63901915508276</v>
      </c>
    </row>
    <row r="14393" spans="45:55" x14ac:dyDescent="0.25">
      <c r="AS14393">
        <f t="shared" ca="1" si="1852"/>
        <v>0.49020127296702076</v>
      </c>
      <c r="AT14393">
        <f t="shared" ca="1" si="1852"/>
        <v>0.46206696901621058</v>
      </c>
      <c r="AV14393">
        <f t="shared" ca="1" si="1845"/>
        <v>2206</v>
      </c>
      <c r="AW14393">
        <f t="shared" ca="1" si="1846"/>
        <v>91457</v>
      </c>
      <c r="AX14393">
        <f t="shared" ca="1" si="1849"/>
        <v>0.5614823425186074</v>
      </c>
      <c r="AY14393">
        <f t="shared" ca="1" si="1850"/>
        <v>0.4385176574813926</v>
      </c>
      <c r="AZ14393">
        <f t="shared" ca="1" si="1847"/>
        <v>359.32744299610033</v>
      </c>
      <c r="BA14393">
        <f t="shared" ca="1" si="1851"/>
        <v>0.5614823425186074</v>
      </c>
      <c r="BB14393">
        <f ca="1">-LN(1-AT14391)/AZ14392</f>
        <v>1.0111781876351613E-3</v>
      </c>
      <c r="BC14393">
        <f t="shared" ca="1" si="1848"/>
        <v>109.6400303332704</v>
      </c>
    </row>
    <row r="14394" spans="45:55" x14ac:dyDescent="0.25">
      <c r="AS14394">
        <f t="shared" ca="1" si="1852"/>
        <v>0.17644764366324439</v>
      </c>
      <c r="AT14394">
        <f t="shared" ca="1" si="1852"/>
        <v>0.6823949710338566</v>
      </c>
      <c r="AV14394">
        <f t="shared" ref="AV14394:AV14457" ca="1" si="1853">IF(AS14392&lt;AX14393,AV14393+1,AV14393-1)</f>
        <v>2205</v>
      </c>
      <c r="AW14394">
        <f t="shared" ref="AW14394:AW14457" ca="1" si="1854">IF(AS14392&lt;AX14393,AW14393-1,AW14393)</f>
        <v>91457</v>
      </c>
      <c r="AX14394">
        <f t="shared" ca="1" si="1849"/>
        <v>0.5614823425186074</v>
      </c>
      <c r="AY14394">
        <f t="shared" ca="1" si="1850"/>
        <v>0.4385176574813926</v>
      </c>
      <c r="AZ14394">
        <f t="shared" ref="AZ14394:AZ14457" ca="1" si="1855">AV14394*(($O$5*AW14394/100000)+(1/14))</f>
        <v>359.16455657588455</v>
      </c>
      <c r="BA14394">
        <f t="shared" ca="1" si="1851"/>
        <v>0.5614823425186074</v>
      </c>
      <c r="BB14394">
        <f ca="1">-LN(1-AT14392)/AZ14393</f>
        <v>1.8130851619790409E-3</v>
      </c>
      <c r="BC14394">
        <f t="shared" ref="BC14394:BC14457" ca="1" si="1856">BC14393+BB14394</f>
        <v>109.64184341843239</v>
      </c>
    </row>
    <row r="14395" spans="45:55" x14ac:dyDescent="0.25">
      <c r="AS14395">
        <f t="shared" ca="1" si="1852"/>
        <v>2.3858180028845655E-2</v>
      </c>
      <c r="AT14395">
        <f t="shared" ca="1" si="1852"/>
        <v>0.49309877081454956</v>
      </c>
      <c r="AV14395">
        <f t="shared" ca="1" si="1853"/>
        <v>2206</v>
      </c>
      <c r="AW14395">
        <f t="shared" ca="1" si="1854"/>
        <v>91456</v>
      </c>
      <c r="AX14395">
        <f t="shared" ca="1" si="1849"/>
        <v>0.56147965030879088</v>
      </c>
      <c r="AY14395">
        <f t="shared" ca="1" si="1850"/>
        <v>0.43852034969120912</v>
      </c>
      <c r="AZ14395">
        <f t="shared" ca="1" si="1855"/>
        <v>359.32523697562709</v>
      </c>
      <c r="BA14395">
        <f t="shared" ca="1" si="1851"/>
        <v>0.56147965030879088</v>
      </c>
      <c r="BB14395">
        <f ca="1">-LN(1-AT14393)/AZ14394</f>
        <v>1.7262872767977249E-3</v>
      </c>
      <c r="BC14395">
        <f t="shared" ca="1" si="1856"/>
        <v>109.64356970570918</v>
      </c>
    </row>
    <row r="14396" spans="45:55" x14ac:dyDescent="0.25">
      <c r="AS14396">
        <f t="shared" ca="1" si="1852"/>
        <v>0.87548597089516866</v>
      </c>
      <c r="AT14396">
        <f t="shared" ca="1" si="1852"/>
        <v>0.96078879872330181</v>
      </c>
      <c r="AV14396">
        <f t="shared" ca="1" si="1853"/>
        <v>2207</v>
      </c>
      <c r="AW14396">
        <f t="shared" ca="1" si="1854"/>
        <v>91455</v>
      </c>
      <c r="AX14396">
        <f t="shared" ca="1" si="1849"/>
        <v>0.56147695806591746</v>
      </c>
      <c r="AY14396">
        <f t="shared" ca="1" si="1850"/>
        <v>0.43852304193408254</v>
      </c>
      <c r="AZ14396">
        <f t="shared" ca="1" si="1855"/>
        <v>359.485915375351</v>
      </c>
      <c r="BA14396">
        <f t="shared" ca="1" si="1851"/>
        <v>0.56147695806591746</v>
      </c>
      <c r="BB14396">
        <f ca="1">-LN(1-AT14394)/AZ14395</f>
        <v>3.1919458959016678E-3</v>
      </c>
      <c r="BC14396">
        <f t="shared" ca="1" si="1856"/>
        <v>109.64676165160509</v>
      </c>
    </row>
    <row r="14397" spans="45:55" x14ac:dyDescent="0.25">
      <c r="AS14397">
        <f t="shared" ca="1" si="1852"/>
        <v>0.37087749484108523</v>
      </c>
      <c r="AT14397">
        <f t="shared" ca="1" si="1852"/>
        <v>0.45963472957190077</v>
      </c>
      <c r="AV14397">
        <f t="shared" ca="1" si="1853"/>
        <v>2208</v>
      </c>
      <c r="AW14397">
        <f t="shared" ca="1" si="1854"/>
        <v>91454</v>
      </c>
      <c r="AX14397">
        <f t="shared" ca="1" si="1849"/>
        <v>0.56147426578998638</v>
      </c>
      <c r="AY14397">
        <f t="shared" ca="1" si="1850"/>
        <v>0.43852573421001362</v>
      </c>
      <c r="AZ14397">
        <f t="shared" ca="1" si="1855"/>
        <v>359.64659177505644</v>
      </c>
      <c r="BA14397">
        <f t="shared" ca="1" si="1851"/>
        <v>0.56147426578998638</v>
      </c>
      <c r="BB14397">
        <f ca="1">-LN(1-AT14395)/AZ14396</f>
        <v>1.8900298441182795E-3</v>
      </c>
      <c r="BC14397">
        <f t="shared" ca="1" si="1856"/>
        <v>109.64865168144921</v>
      </c>
    </row>
    <row r="14398" spans="45:55" x14ac:dyDescent="0.25">
      <c r="AS14398">
        <f t="shared" ca="1" si="1852"/>
        <v>0.44345304689064236</v>
      </c>
      <c r="AT14398">
        <f t="shared" ca="1" si="1852"/>
        <v>0.24094714434929965</v>
      </c>
      <c r="AV14398">
        <f t="shared" ca="1" si="1853"/>
        <v>2207</v>
      </c>
      <c r="AW14398">
        <f t="shared" ca="1" si="1854"/>
        <v>91454</v>
      </c>
      <c r="AX14398">
        <f t="shared" ca="1" si="1849"/>
        <v>0.56147426578998638</v>
      </c>
      <c r="AY14398">
        <f t="shared" ca="1" si="1850"/>
        <v>0.43852573421001362</v>
      </c>
      <c r="AZ14398">
        <f t="shared" ca="1" si="1855"/>
        <v>359.4837083548685</v>
      </c>
      <c r="BA14398">
        <f t="shared" ca="1" si="1851"/>
        <v>0.56147426578998638</v>
      </c>
      <c r="BB14398">
        <f ca="1">-LN(1-AT14396)/AZ14397</f>
        <v>9.0054873317825246E-3</v>
      </c>
      <c r="BC14398">
        <f t="shared" ca="1" si="1856"/>
        <v>109.65765716878099</v>
      </c>
    </row>
    <row r="14399" spans="45:55" x14ac:dyDescent="0.25">
      <c r="AS14399">
        <f t="shared" ca="1" si="1852"/>
        <v>0.68952029857769359</v>
      </c>
      <c r="AT14399">
        <f t="shared" ca="1" si="1852"/>
        <v>0.46020692151814491</v>
      </c>
      <c r="AV14399">
        <f t="shared" ca="1" si="1853"/>
        <v>2208</v>
      </c>
      <c r="AW14399">
        <f t="shared" ca="1" si="1854"/>
        <v>91453</v>
      </c>
      <c r="AX14399">
        <f t="shared" ca="1" si="1849"/>
        <v>0.56147157348099708</v>
      </c>
      <c r="AY14399">
        <f t="shared" ca="1" si="1850"/>
        <v>0.43852842651900292</v>
      </c>
      <c r="AZ14399">
        <f t="shared" ca="1" si="1855"/>
        <v>359.64438375456461</v>
      </c>
      <c r="BA14399">
        <f t="shared" ca="1" si="1851"/>
        <v>0.56147157348099708</v>
      </c>
      <c r="BB14399">
        <f ca="1">-LN(1-AT14397)/AZ14398</f>
        <v>1.7122053853159463E-3</v>
      </c>
      <c r="BC14399">
        <f t="shared" ca="1" si="1856"/>
        <v>109.6593693741663</v>
      </c>
    </row>
    <row r="14400" spans="45:55" x14ac:dyDescent="0.25">
      <c r="AS14400">
        <f t="shared" ca="1" si="1852"/>
        <v>0.98241869151862049</v>
      </c>
      <c r="AT14400">
        <f t="shared" ca="1" si="1852"/>
        <v>0.61830613301010484</v>
      </c>
      <c r="AV14400">
        <f t="shared" ca="1" si="1853"/>
        <v>2209</v>
      </c>
      <c r="AW14400">
        <f t="shared" ca="1" si="1854"/>
        <v>91452</v>
      </c>
      <c r="AX14400">
        <f t="shared" ca="1" si="1849"/>
        <v>0.56146888113894888</v>
      </c>
      <c r="AY14400">
        <f t="shared" ca="1" si="1850"/>
        <v>0.43853111886105112</v>
      </c>
      <c r="AZ14400">
        <f t="shared" ca="1" si="1855"/>
        <v>359.80505715424221</v>
      </c>
      <c r="BA14400">
        <f t="shared" ca="1" si="1851"/>
        <v>0.56146888113894888</v>
      </c>
      <c r="BB14400">
        <f ca="1">-LN(1-AT14398)/AZ14399</f>
        <v>7.6654572662762015E-4</v>
      </c>
      <c r="BC14400">
        <f t="shared" ca="1" si="1856"/>
        <v>109.66013591989294</v>
      </c>
    </row>
    <row r="14401" spans="45:55" x14ac:dyDescent="0.25">
      <c r="AS14401">
        <f t="shared" ca="1" si="1852"/>
        <v>0.89185228735487676</v>
      </c>
      <c r="AT14401">
        <f t="shared" ca="1" si="1852"/>
        <v>0.11148603362343701</v>
      </c>
      <c r="AV14401">
        <f t="shared" ca="1" si="1853"/>
        <v>2208</v>
      </c>
      <c r="AW14401">
        <f t="shared" ca="1" si="1854"/>
        <v>91452</v>
      </c>
      <c r="AX14401">
        <f t="shared" ca="1" si="1849"/>
        <v>0.56146888113894888</v>
      </c>
      <c r="AY14401">
        <f t="shared" ca="1" si="1850"/>
        <v>0.43853111886105112</v>
      </c>
      <c r="AZ14401">
        <f t="shared" ca="1" si="1855"/>
        <v>359.64217573407279</v>
      </c>
      <c r="BA14401">
        <f t="shared" ca="1" si="1851"/>
        <v>0.56146888113894888</v>
      </c>
      <c r="BB14401">
        <f ca="1">-LN(1-AT14399)/AZ14400</f>
        <v>1.7136207193201001E-3</v>
      </c>
      <c r="BC14401">
        <f t="shared" ca="1" si="1856"/>
        <v>109.66184954061225</v>
      </c>
    </row>
    <row r="14402" spans="45:55" x14ac:dyDescent="0.25">
      <c r="AS14402">
        <f t="shared" ca="1" si="1852"/>
        <v>0.75897477462217877</v>
      </c>
      <c r="AT14402">
        <f t="shared" ca="1" si="1852"/>
        <v>0.73845494276301094</v>
      </c>
      <c r="AV14402">
        <f t="shared" ca="1" si="1853"/>
        <v>2207</v>
      </c>
      <c r="AW14402">
        <f t="shared" ca="1" si="1854"/>
        <v>91452</v>
      </c>
      <c r="AX14402">
        <f t="shared" ca="1" si="1849"/>
        <v>0.56146888113894888</v>
      </c>
      <c r="AY14402">
        <f t="shared" ca="1" si="1850"/>
        <v>0.43853111886105112</v>
      </c>
      <c r="AZ14402">
        <f t="shared" ca="1" si="1855"/>
        <v>359.47929431390338</v>
      </c>
      <c r="BA14402">
        <f t="shared" ca="1" si="1851"/>
        <v>0.56146888113894888</v>
      </c>
      <c r="BB14402">
        <f ca="1">-LN(1-AT14400)/AZ14401</f>
        <v>2.6780407081371505E-3</v>
      </c>
      <c r="BC14402">
        <f t="shared" ca="1" si="1856"/>
        <v>109.66452758132039</v>
      </c>
    </row>
    <row r="14403" spans="45:55" x14ac:dyDescent="0.25">
      <c r="AS14403">
        <f t="shared" ca="1" si="1852"/>
        <v>0.46733013760269104</v>
      </c>
      <c r="AT14403">
        <f t="shared" ca="1" si="1852"/>
        <v>0.57906132705566216</v>
      </c>
      <c r="AV14403">
        <f t="shared" ca="1" si="1853"/>
        <v>2206</v>
      </c>
      <c r="AW14403">
        <f t="shared" ca="1" si="1854"/>
        <v>91452</v>
      </c>
      <c r="AX14403">
        <f t="shared" ref="AX14403:AX14466" ca="1" si="1857">($O$5*AW14403/100000)/($O$5*AW14403/100000+(1/14))</f>
        <v>0.56146888113894888</v>
      </c>
      <c r="AY14403">
        <f t="shared" ref="AY14403:AY14466" ca="1" si="1858">1-AX14403</f>
        <v>0.43853111886105112</v>
      </c>
      <c r="AZ14403">
        <f t="shared" ca="1" si="1855"/>
        <v>359.31641289373397</v>
      </c>
      <c r="BA14403">
        <f t="shared" ref="BA14403:BA14466" ca="1" si="1859">($O$5*AW14403/100000)/($O$5*AW14403/100000 + 1/14)</f>
        <v>0.56146888113894888</v>
      </c>
      <c r="BB14403">
        <f ca="1">-LN(1-AT14401)/AZ14402</f>
        <v>3.2882258958992342E-4</v>
      </c>
      <c r="BC14403">
        <f t="shared" ca="1" si="1856"/>
        <v>109.66485640390998</v>
      </c>
    </row>
    <row r="14404" spans="45:55" x14ac:dyDescent="0.25">
      <c r="AS14404">
        <f t="shared" ca="1" si="1852"/>
        <v>0.15592781121388521</v>
      </c>
      <c r="AT14404">
        <f t="shared" ca="1" si="1852"/>
        <v>0.22825066129495974</v>
      </c>
      <c r="AV14404">
        <f t="shared" ca="1" si="1853"/>
        <v>2205</v>
      </c>
      <c r="AW14404">
        <f t="shared" ca="1" si="1854"/>
        <v>91452</v>
      </c>
      <c r="AX14404">
        <f t="shared" ca="1" si="1857"/>
        <v>0.56146888113894888</v>
      </c>
      <c r="AY14404">
        <f t="shared" ca="1" si="1858"/>
        <v>0.43853111886105112</v>
      </c>
      <c r="AZ14404">
        <f t="shared" ca="1" si="1855"/>
        <v>359.15353147356456</v>
      </c>
      <c r="BA14404">
        <f t="shared" ca="1" si="1859"/>
        <v>0.56146888113894888</v>
      </c>
      <c r="BB14404">
        <f ca="1">-LN(1-AT14402)/AZ14403</f>
        <v>3.7325005459929758E-3</v>
      </c>
      <c r="BC14404">
        <f t="shared" ca="1" si="1856"/>
        <v>109.66858890445597</v>
      </c>
    </row>
    <row r="14405" spans="45:55" x14ac:dyDescent="0.25">
      <c r="AS14405">
        <f t="shared" ca="1" si="1852"/>
        <v>0.84158801916857651</v>
      </c>
      <c r="AT14405">
        <f t="shared" ca="1" si="1852"/>
        <v>0.86313626407087696</v>
      </c>
      <c r="AV14405">
        <f t="shared" ca="1" si="1853"/>
        <v>2206</v>
      </c>
      <c r="AW14405">
        <f t="shared" ca="1" si="1854"/>
        <v>91451</v>
      </c>
      <c r="AX14405">
        <f t="shared" ca="1" si="1857"/>
        <v>0.56146618876384125</v>
      </c>
      <c r="AY14405">
        <f t="shared" ca="1" si="1858"/>
        <v>0.43853381123615875</v>
      </c>
      <c r="AZ14405">
        <f t="shared" ca="1" si="1855"/>
        <v>359.31420687326073</v>
      </c>
      <c r="BA14405">
        <f t="shared" ca="1" si="1859"/>
        <v>0.56146618876384125</v>
      </c>
      <c r="BB14405">
        <f ca="1">-LN(1-AT14403)/AZ14404</f>
        <v>2.4091872974950461E-3</v>
      </c>
      <c r="BC14405">
        <f t="shared" ca="1" si="1856"/>
        <v>109.67099809175348</v>
      </c>
    </row>
    <row r="14406" spans="45:55" x14ac:dyDescent="0.25">
      <c r="AS14406">
        <f t="shared" ca="1" si="1852"/>
        <v>0.49748825761026116</v>
      </c>
      <c r="AT14406">
        <f t="shared" ca="1" si="1852"/>
        <v>0.59467072705819601</v>
      </c>
      <c r="AV14406">
        <f t="shared" ca="1" si="1853"/>
        <v>2207</v>
      </c>
      <c r="AW14406">
        <f t="shared" ca="1" si="1854"/>
        <v>91450</v>
      </c>
      <c r="AX14406">
        <f t="shared" ca="1" si="1857"/>
        <v>0.56146349635567372</v>
      </c>
      <c r="AY14406">
        <f t="shared" ca="1" si="1858"/>
        <v>0.43853650364432628</v>
      </c>
      <c r="AZ14406">
        <f t="shared" ca="1" si="1855"/>
        <v>359.47488027293826</v>
      </c>
      <c r="BA14406">
        <f t="shared" ca="1" si="1859"/>
        <v>0.56146349635567372</v>
      </c>
      <c r="BB14406">
        <f ca="1">-LN(1-AT14404)/AZ14405</f>
        <v>7.2108329568165393E-4</v>
      </c>
      <c r="BC14406">
        <f t="shared" ca="1" si="1856"/>
        <v>109.67171917504916</v>
      </c>
    </row>
    <row r="14407" spans="45:55" x14ac:dyDescent="0.25">
      <c r="AS14407">
        <f t="shared" ca="1" si="1852"/>
        <v>0.48289480786814787</v>
      </c>
      <c r="AT14407">
        <f t="shared" ca="1" si="1852"/>
        <v>0.44074204446063425</v>
      </c>
      <c r="AV14407">
        <f t="shared" ca="1" si="1853"/>
        <v>2206</v>
      </c>
      <c r="AW14407">
        <f t="shared" ca="1" si="1854"/>
        <v>91450</v>
      </c>
      <c r="AX14407">
        <f t="shared" ca="1" si="1857"/>
        <v>0.56146349635567372</v>
      </c>
      <c r="AY14407">
        <f t="shared" ca="1" si="1858"/>
        <v>0.43853650364432628</v>
      </c>
      <c r="AZ14407">
        <f t="shared" ca="1" si="1855"/>
        <v>359.31200085278738</v>
      </c>
      <c r="BA14407">
        <f t="shared" ca="1" si="1859"/>
        <v>0.56146349635567372</v>
      </c>
      <c r="BB14407">
        <f ca="1">-LN(1-AT14405)/AZ14406</f>
        <v>5.5324296230921458E-3</v>
      </c>
      <c r="BC14407">
        <f t="shared" ca="1" si="1856"/>
        <v>109.67725160467225</v>
      </c>
    </row>
    <row r="14408" spans="45:55" x14ac:dyDescent="0.25">
      <c r="AS14408">
        <f t="shared" ca="1" si="1852"/>
        <v>1.020024140637954E-2</v>
      </c>
      <c r="AT14408">
        <f t="shared" ca="1" si="1852"/>
        <v>0.67618086033810421</v>
      </c>
      <c r="AV14408">
        <f t="shared" ca="1" si="1853"/>
        <v>2207</v>
      </c>
      <c r="AW14408">
        <f t="shared" ca="1" si="1854"/>
        <v>91449</v>
      </c>
      <c r="AX14408">
        <f t="shared" ca="1" si="1857"/>
        <v>0.56146080391444553</v>
      </c>
      <c r="AY14408">
        <f t="shared" ca="1" si="1858"/>
        <v>0.43853919608555447</v>
      </c>
      <c r="AZ14408">
        <f t="shared" ca="1" si="1855"/>
        <v>359.47267325245571</v>
      </c>
      <c r="BA14408">
        <f t="shared" ca="1" si="1859"/>
        <v>0.56146080391444553</v>
      </c>
      <c r="BB14408">
        <f ca="1">-LN(1-AT14406)/AZ14407</f>
        <v>2.5132907346381945E-3</v>
      </c>
      <c r="BC14408">
        <f t="shared" ca="1" si="1856"/>
        <v>109.67976489540689</v>
      </c>
    </row>
    <row r="14409" spans="45:55" x14ac:dyDescent="0.25">
      <c r="AS14409">
        <f t="shared" ca="1" si="1852"/>
        <v>0.88983212095647479</v>
      </c>
      <c r="AT14409">
        <f t="shared" ca="1" si="1852"/>
        <v>0.44981115087766743</v>
      </c>
      <c r="AV14409">
        <f t="shared" ca="1" si="1853"/>
        <v>2208</v>
      </c>
      <c r="AW14409">
        <f t="shared" ca="1" si="1854"/>
        <v>91448</v>
      </c>
      <c r="AX14409">
        <f t="shared" ca="1" si="1857"/>
        <v>0.561458111440156</v>
      </c>
      <c r="AY14409">
        <f t="shared" ca="1" si="1858"/>
        <v>0.438541888559844</v>
      </c>
      <c r="AZ14409">
        <f t="shared" ca="1" si="1855"/>
        <v>359.6333436521054</v>
      </c>
      <c r="BA14409">
        <f t="shared" ca="1" si="1859"/>
        <v>0.561458111440156</v>
      </c>
      <c r="BB14409">
        <f ca="1">-LN(1-AT14407)/AZ14408</f>
        <v>1.6166582235106629E-3</v>
      </c>
      <c r="BC14409">
        <f t="shared" ca="1" si="1856"/>
        <v>109.6813815536304</v>
      </c>
    </row>
    <row r="14410" spans="45:55" x14ac:dyDescent="0.25">
      <c r="AS14410">
        <f t="shared" ca="1" si="1852"/>
        <v>0.60014787795966362</v>
      </c>
      <c r="AT14410">
        <f t="shared" ca="1" si="1852"/>
        <v>0.36037530595692568</v>
      </c>
      <c r="AV14410">
        <f t="shared" ca="1" si="1853"/>
        <v>2209</v>
      </c>
      <c r="AW14410">
        <f t="shared" ca="1" si="1854"/>
        <v>91447</v>
      </c>
      <c r="AX14410">
        <f t="shared" ca="1" si="1857"/>
        <v>0.56145541893280471</v>
      </c>
      <c r="AY14410">
        <f t="shared" ca="1" si="1858"/>
        <v>0.43854458106719529</v>
      </c>
      <c r="AZ14410">
        <f t="shared" ca="1" si="1855"/>
        <v>359.79401205173662</v>
      </c>
      <c r="BA14410">
        <f t="shared" ca="1" si="1859"/>
        <v>0.56145541893280471</v>
      </c>
      <c r="BB14410">
        <f ca="1">-LN(1-AT14408)/AZ14409</f>
        <v>3.1353325543094441E-3</v>
      </c>
      <c r="BC14410">
        <f t="shared" ca="1" si="1856"/>
        <v>109.68451688618471</v>
      </c>
    </row>
    <row r="14411" spans="45:55" x14ac:dyDescent="0.25">
      <c r="AS14411">
        <f t="shared" ca="1" si="1852"/>
        <v>9.3167795461310043E-2</v>
      </c>
      <c r="AT14411">
        <f t="shared" ca="1" si="1852"/>
        <v>0.44014130938043872</v>
      </c>
      <c r="AV14411">
        <f t="shared" ca="1" si="1853"/>
        <v>2208</v>
      </c>
      <c r="AW14411">
        <f t="shared" ca="1" si="1854"/>
        <v>91447</v>
      </c>
      <c r="AX14411">
        <f t="shared" ca="1" si="1857"/>
        <v>0.56145541893280471</v>
      </c>
      <c r="AY14411">
        <f t="shared" ca="1" si="1858"/>
        <v>0.43854458106719529</v>
      </c>
      <c r="AZ14411">
        <f t="shared" ca="1" si="1855"/>
        <v>359.63113563161357</v>
      </c>
      <c r="BA14411">
        <f t="shared" ca="1" si="1859"/>
        <v>0.56145541893280471</v>
      </c>
      <c r="BB14411">
        <f ca="1">-LN(1-AT14409)/AZ14410</f>
        <v>1.660654923752189E-3</v>
      </c>
      <c r="BC14411">
        <f t="shared" ca="1" si="1856"/>
        <v>109.68617754110846</v>
      </c>
    </row>
    <row r="14412" spans="45:55" x14ac:dyDescent="0.25">
      <c r="AS14412">
        <f t="shared" ca="1" si="1852"/>
        <v>0.99781412832744176</v>
      </c>
      <c r="AT14412">
        <f t="shared" ca="1" si="1852"/>
        <v>0.50709694740174172</v>
      </c>
      <c r="AV14412">
        <f t="shared" ca="1" si="1853"/>
        <v>2207</v>
      </c>
      <c r="AW14412">
        <f t="shared" ca="1" si="1854"/>
        <v>91447</v>
      </c>
      <c r="AX14412">
        <f t="shared" ca="1" si="1857"/>
        <v>0.56145541893280471</v>
      </c>
      <c r="AY14412">
        <f t="shared" ca="1" si="1858"/>
        <v>0.43854458106719529</v>
      </c>
      <c r="AZ14412">
        <f t="shared" ca="1" si="1855"/>
        <v>359.46825921149059</v>
      </c>
      <c r="BA14412">
        <f t="shared" ca="1" si="1859"/>
        <v>0.56145541893280471</v>
      </c>
      <c r="BB14412">
        <f ca="1">-LN(1-AT14410)/AZ14411</f>
        <v>1.2425889916626157E-3</v>
      </c>
      <c r="BC14412">
        <f t="shared" ca="1" si="1856"/>
        <v>109.68742013010012</v>
      </c>
    </row>
    <row r="14413" spans="45:55" x14ac:dyDescent="0.25">
      <c r="AS14413">
        <f t="shared" ca="1" si="1852"/>
        <v>0.95671469876479898</v>
      </c>
      <c r="AT14413">
        <f t="shared" ca="1" si="1852"/>
        <v>0.38776331279608878</v>
      </c>
      <c r="AV14413">
        <f t="shared" ca="1" si="1853"/>
        <v>2208</v>
      </c>
      <c r="AW14413">
        <f t="shared" ca="1" si="1854"/>
        <v>91446</v>
      </c>
      <c r="AX14413">
        <f t="shared" ca="1" si="1857"/>
        <v>0.56145272639239074</v>
      </c>
      <c r="AY14413">
        <f t="shared" ca="1" si="1858"/>
        <v>0.43854727360760926</v>
      </c>
      <c r="AZ14413">
        <f t="shared" ca="1" si="1855"/>
        <v>359.62892761112175</v>
      </c>
      <c r="BA14413">
        <f t="shared" ca="1" si="1859"/>
        <v>0.56145272639239074</v>
      </c>
      <c r="BB14413">
        <f ca="1">-LN(1-AT14411)/AZ14412</f>
        <v>1.6136914745890031E-3</v>
      </c>
      <c r="BC14413">
        <f t="shared" ca="1" si="1856"/>
        <v>109.68903382157471</v>
      </c>
    </row>
    <row r="14414" spans="45:55" x14ac:dyDescent="0.25">
      <c r="AS14414">
        <f t="shared" ca="1" si="1852"/>
        <v>0.3345441708751975</v>
      </c>
      <c r="AT14414">
        <f t="shared" ca="1" si="1852"/>
        <v>0.19573751849215471</v>
      </c>
      <c r="AV14414">
        <f t="shared" ca="1" si="1853"/>
        <v>2207</v>
      </c>
      <c r="AW14414">
        <f t="shared" ca="1" si="1854"/>
        <v>91446</v>
      </c>
      <c r="AX14414">
        <f t="shared" ca="1" si="1857"/>
        <v>0.56145272639239074</v>
      </c>
      <c r="AY14414">
        <f t="shared" ca="1" si="1858"/>
        <v>0.43854727360760926</v>
      </c>
      <c r="AZ14414">
        <f t="shared" ca="1" si="1855"/>
        <v>359.46605219100803</v>
      </c>
      <c r="BA14414">
        <f t="shared" ca="1" si="1859"/>
        <v>0.56145272639239074</v>
      </c>
      <c r="BB14414">
        <f ca="1">-LN(1-AT14412)/AZ14413</f>
        <v>1.9671464607982571E-3</v>
      </c>
      <c r="BC14414">
        <f t="shared" ca="1" si="1856"/>
        <v>109.69100096803551</v>
      </c>
    </row>
    <row r="14415" spans="45:55" x14ac:dyDescent="0.25">
      <c r="AS14415">
        <f t="shared" ca="1" si="1852"/>
        <v>0.38549769580270143</v>
      </c>
      <c r="AT14415">
        <f t="shared" ca="1" si="1852"/>
        <v>0.74357936290867888</v>
      </c>
      <c r="AV14415">
        <f t="shared" ca="1" si="1853"/>
        <v>2206</v>
      </c>
      <c r="AW14415">
        <f t="shared" ca="1" si="1854"/>
        <v>91446</v>
      </c>
      <c r="AX14415">
        <f t="shared" ca="1" si="1857"/>
        <v>0.56145272639239074</v>
      </c>
      <c r="AY14415">
        <f t="shared" ca="1" si="1858"/>
        <v>0.43854727360760926</v>
      </c>
      <c r="AZ14415">
        <f t="shared" ca="1" si="1855"/>
        <v>359.30317677089431</v>
      </c>
      <c r="BA14415">
        <f t="shared" ca="1" si="1859"/>
        <v>0.56145272639239074</v>
      </c>
      <c r="BB14415">
        <f ca="1">-LN(1-AT14413)/AZ14414</f>
        <v>1.364903095711439E-3</v>
      </c>
      <c r="BC14415">
        <f t="shared" ca="1" si="1856"/>
        <v>109.69236587113122</v>
      </c>
    </row>
    <row r="14416" spans="45:55" x14ac:dyDescent="0.25">
      <c r="AS14416">
        <f t="shared" ca="1" si="1852"/>
        <v>0.34711932298057946</v>
      </c>
      <c r="AT14416">
        <f t="shared" ca="1" si="1852"/>
        <v>0.87991985480580726</v>
      </c>
      <c r="AV14416">
        <f t="shared" ca="1" si="1853"/>
        <v>2207</v>
      </c>
      <c r="AW14416">
        <f t="shared" ca="1" si="1854"/>
        <v>91445</v>
      </c>
      <c r="AX14416">
        <f t="shared" ca="1" si="1857"/>
        <v>0.56145003381891379</v>
      </c>
      <c r="AY14416">
        <f t="shared" ca="1" si="1858"/>
        <v>0.43854996618108621</v>
      </c>
      <c r="AZ14416">
        <f t="shared" ca="1" si="1855"/>
        <v>359.46384517052547</v>
      </c>
      <c r="BA14416">
        <f t="shared" ca="1" si="1859"/>
        <v>0.56145003381891379</v>
      </c>
      <c r="BB14416">
        <f ca="1">-LN(1-AT14414)/AZ14415</f>
        <v>6.0625568497138516E-4</v>
      </c>
      <c r="BC14416">
        <f t="shared" ca="1" si="1856"/>
        <v>109.69297212681619</v>
      </c>
    </row>
    <row r="14417" spans="45:55" x14ac:dyDescent="0.25">
      <c r="AS14417">
        <f t="shared" ca="1" si="1852"/>
        <v>0.82837652265921591</v>
      </c>
      <c r="AT14417">
        <f t="shared" ca="1" si="1852"/>
        <v>8.3547326991016635E-2</v>
      </c>
      <c r="AV14417">
        <f t="shared" ca="1" si="1853"/>
        <v>2208</v>
      </c>
      <c r="AW14417">
        <f t="shared" ca="1" si="1854"/>
        <v>91444</v>
      </c>
      <c r="AX14417">
        <f t="shared" ca="1" si="1857"/>
        <v>0.56144734121237316</v>
      </c>
      <c r="AY14417">
        <f t="shared" ca="1" si="1858"/>
        <v>0.43855265878762684</v>
      </c>
      <c r="AZ14417">
        <f t="shared" ca="1" si="1855"/>
        <v>359.62451157013811</v>
      </c>
      <c r="BA14417">
        <f t="shared" ca="1" si="1859"/>
        <v>0.56144734121237316</v>
      </c>
      <c r="BB14417">
        <f ca="1">-LN(1-AT14415)/AZ14416</f>
        <v>3.7860165565561051E-3</v>
      </c>
      <c r="BC14417">
        <f t="shared" ca="1" si="1856"/>
        <v>109.69675814337275</v>
      </c>
    </row>
    <row r="14418" spans="45:55" x14ac:dyDescent="0.25">
      <c r="AS14418">
        <f t="shared" ca="1" si="1852"/>
        <v>0.23335425340650651</v>
      </c>
      <c r="AT14418">
        <f t="shared" ca="1" si="1852"/>
        <v>0.35830073652791206</v>
      </c>
      <c r="AV14418">
        <f t="shared" ca="1" si="1853"/>
        <v>2209</v>
      </c>
      <c r="AW14418">
        <f t="shared" ca="1" si="1854"/>
        <v>91443</v>
      </c>
      <c r="AX14418">
        <f t="shared" ca="1" si="1857"/>
        <v>0.56144464857276832</v>
      </c>
      <c r="AY14418">
        <f t="shared" ca="1" si="1858"/>
        <v>0.43855535142723168</v>
      </c>
      <c r="AZ14418">
        <f t="shared" ca="1" si="1855"/>
        <v>359.78517596973205</v>
      </c>
      <c r="BA14418">
        <f t="shared" ca="1" si="1859"/>
        <v>0.56144464857276832</v>
      </c>
      <c r="BB14418">
        <f ca="1">-LN(1-AT14416)/AZ14417</f>
        <v>5.8939138304502474E-3</v>
      </c>
      <c r="BC14418">
        <f t="shared" ca="1" si="1856"/>
        <v>109.7026520572032</v>
      </c>
    </row>
    <row r="14419" spans="45:55" x14ac:dyDescent="0.25">
      <c r="AS14419">
        <f t="shared" ca="1" si="1852"/>
        <v>0.37196348970858584</v>
      </c>
      <c r="AT14419">
        <f t="shared" ca="1" si="1852"/>
        <v>0.29987915952428545</v>
      </c>
      <c r="AV14419">
        <f t="shared" ca="1" si="1853"/>
        <v>2208</v>
      </c>
      <c r="AW14419">
        <f t="shared" ca="1" si="1854"/>
        <v>91443</v>
      </c>
      <c r="AX14419">
        <f t="shared" ca="1" si="1857"/>
        <v>0.56144464857276832</v>
      </c>
      <c r="AY14419">
        <f t="shared" ca="1" si="1858"/>
        <v>0.43855535142723168</v>
      </c>
      <c r="AZ14419">
        <f t="shared" ca="1" si="1855"/>
        <v>359.62230354964618</v>
      </c>
      <c r="BA14419">
        <f t="shared" ca="1" si="1859"/>
        <v>0.56144464857276832</v>
      </c>
      <c r="BB14419">
        <f ca="1">-LN(1-AT14417)/AZ14418</f>
        <v>2.4249151353771117E-4</v>
      </c>
      <c r="BC14419">
        <f t="shared" ca="1" si="1856"/>
        <v>109.70289454871673</v>
      </c>
    </row>
    <row r="14420" spans="45:55" x14ac:dyDescent="0.25">
      <c r="AS14420">
        <f t="shared" ca="1" si="1852"/>
        <v>0.47446031659930554</v>
      </c>
      <c r="AT14420">
        <f t="shared" ca="1" si="1852"/>
        <v>0.44620471879761059</v>
      </c>
      <c r="AV14420">
        <f t="shared" ca="1" si="1853"/>
        <v>2209</v>
      </c>
      <c r="AW14420">
        <f t="shared" ca="1" si="1854"/>
        <v>91442</v>
      </c>
      <c r="AX14420">
        <f t="shared" ca="1" si="1857"/>
        <v>0.56144195590009838</v>
      </c>
      <c r="AY14420">
        <f t="shared" ca="1" si="1858"/>
        <v>0.43855804409990162</v>
      </c>
      <c r="AZ14420">
        <f t="shared" ca="1" si="1855"/>
        <v>359.78296694923097</v>
      </c>
      <c r="BA14420">
        <f t="shared" ca="1" si="1859"/>
        <v>0.56144195590009838</v>
      </c>
      <c r="BB14420">
        <f ca="1">-LN(1-AT14418)/AZ14419</f>
        <v>1.2336151501825977E-3</v>
      </c>
      <c r="BC14420">
        <f t="shared" ca="1" si="1856"/>
        <v>109.70412816386691</v>
      </c>
    </row>
    <row r="14421" spans="45:55" x14ac:dyDescent="0.25">
      <c r="AS14421">
        <f t="shared" ca="1" si="1852"/>
        <v>0.76664765004206148</v>
      </c>
      <c r="AT14421">
        <f t="shared" ca="1" si="1852"/>
        <v>0.36976099595750467</v>
      </c>
      <c r="AV14421">
        <f t="shared" ca="1" si="1853"/>
        <v>2210</v>
      </c>
      <c r="AW14421">
        <f t="shared" ca="1" si="1854"/>
        <v>91441</v>
      </c>
      <c r="AX14421">
        <f t="shared" ca="1" si="1857"/>
        <v>0.5614392631943631</v>
      </c>
      <c r="AY14421">
        <f t="shared" ca="1" si="1858"/>
        <v>0.4385607368056369</v>
      </c>
      <c r="AZ14421">
        <f t="shared" ca="1" si="1855"/>
        <v>359.94362834879718</v>
      </c>
      <c r="BA14421">
        <f t="shared" ca="1" si="1859"/>
        <v>0.5614392631943631</v>
      </c>
      <c r="BB14421">
        <f ca="1">-LN(1-AT14419)/AZ14420</f>
        <v>9.9088162124343223E-4</v>
      </c>
      <c r="BC14421">
        <f t="shared" ca="1" si="1856"/>
        <v>109.70511904548816</v>
      </c>
    </row>
    <row r="14422" spans="45:55" x14ac:dyDescent="0.25">
      <c r="AS14422">
        <f t="shared" ca="1" si="1852"/>
        <v>0.55221036333146634</v>
      </c>
      <c r="AT14422">
        <f t="shared" ca="1" si="1852"/>
        <v>0.29733661681515233</v>
      </c>
      <c r="AV14422">
        <f t="shared" ca="1" si="1853"/>
        <v>2211</v>
      </c>
      <c r="AW14422">
        <f t="shared" ca="1" si="1854"/>
        <v>91440</v>
      </c>
      <c r="AX14422">
        <f t="shared" ca="1" si="1857"/>
        <v>0.5614365704555615</v>
      </c>
      <c r="AY14422">
        <f t="shared" ca="1" si="1858"/>
        <v>0.4385634295444385</v>
      </c>
      <c r="AZ14422">
        <f t="shared" ca="1" si="1855"/>
        <v>360.10428774834486</v>
      </c>
      <c r="BA14422">
        <f t="shared" ca="1" si="1859"/>
        <v>0.5614365704555615</v>
      </c>
      <c r="BB14422">
        <f ca="1">-LN(1-AT14420)/AZ14421</f>
        <v>1.6418131687838144E-3</v>
      </c>
      <c r="BC14422">
        <f t="shared" ca="1" si="1856"/>
        <v>109.70676085865695</v>
      </c>
    </row>
    <row r="14423" spans="45:55" x14ac:dyDescent="0.25">
      <c r="AS14423">
        <f t="shared" ca="1" si="1852"/>
        <v>0.49564369131347952</v>
      </c>
      <c r="AT14423">
        <f t="shared" ca="1" si="1852"/>
        <v>0.34216810579886792</v>
      </c>
      <c r="AV14423">
        <f t="shared" ca="1" si="1853"/>
        <v>2210</v>
      </c>
      <c r="AW14423">
        <f t="shared" ca="1" si="1854"/>
        <v>91440</v>
      </c>
      <c r="AX14423">
        <f t="shared" ca="1" si="1857"/>
        <v>0.5614365704555615</v>
      </c>
      <c r="AY14423">
        <f t="shared" ca="1" si="1858"/>
        <v>0.4385634295444385</v>
      </c>
      <c r="AZ14423">
        <f t="shared" ca="1" si="1855"/>
        <v>359.94141832828683</v>
      </c>
      <c r="BA14423">
        <f t="shared" ca="1" si="1859"/>
        <v>0.5614365704555615</v>
      </c>
      <c r="BB14423">
        <f ca="1">-LN(1-AT14421)/AZ14422</f>
        <v>1.2820068401027456E-3</v>
      </c>
      <c r="BC14423">
        <f t="shared" ca="1" si="1856"/>
        <v>109.70804286549705</v>
      </c>
    </row>
    <row r="14424" spans="45:55" x14ac:dyDescent="0.25">
      <c r="AS14424">
        <f t="shared" ca="1" si="1852"/>
        <v>0.90419331660002733</v>
      </c>
      <c r="AT14424">
        <f t="shared" ca="1" si="1852"/>
        <v>0.32721354659652579</v>
      </c>
      <c r="AV14424">
        <f t="shared" ca="1" si="1853"/>
        <v>2211</v>
      </c>
      <c r="AW14424">
        <f t="shared" ca="1" si="1854"/>
        <v>91439</v>
      </c>
      <c r="AX14424">
        <f t="shared" ca="1" si="1857"/>
        <v>0.56143387768369324</v>
      </c>
      <c r="AY14424">
        <f t="shared" ca="1" si="1858"/>
        <v>0.43856612231630676</v>
      </c>
      <c r="AZ14424">
        <f t="shared" ca="1" si="1855"/>
        <v>360.10207672782519</v>
      </c>
      <c r="BA14424">
        <f t="shared" ca="1" si="1859"/>
        <v>0.56143387768369324</v>
      </c>
      <c r="BB14424">
        <f ca="1">-LN(1-AT14422)/AZ14423</f>
        <v>9.8037434126268565E-4</v>
      </c>
      <c r="BC14424">
        <f t="shared" ca="1" si="1856"/>
        <v>109.70902323983832</v>
      </c>
    </row>
    <row r="14425" spans="45:55" x14ac:dyDescent="0.25">
      <c r="AS14425">
        <f t="shared" ca="1" si="1852"/>
        <v>0.85268345884596786</v>
      </c>
      <c r="AT14425">
        <f t="shared" ca="1" si="1852"/>
        <v>0.22770693327325064</v>
      </c>
      <c r="AV14425">
        <f t="shared" ca="1" si="1853"/>
        <v>2212</v>
      </c>
      <c r="AW14425">
        <f t="shared" ca="1" si="1854"/>
        <v>91438</v>
      </c>
      <c r="AX14425">
        <f t="shared" ca="1" si="1857"/>
        <v>0.56143118487875776</v>
      </c>
      <c r="AY14425">
        <f t="shared" ca="1" si="1858"/>
        <v>0.43856881512124224</v>
      </c>
      <c r="AZ14425">
        <f t="shared" ca="1" si="1855"/>
        <v>360.26273312734497</v>
      </c>
      <c r="BA14425">
        <f t="shared" ca="1" si="1859"/>
        <v>0.56143118487875776</v>
      </c>
      <c r="BB14425">
        <f ca="1">-LN(1-AT14423)/AZ14424</f>
        <v>1.1630198415973382E-3</v>
      </c>
      <c r="BC14425">
        <f t="shared" ca="1" si="1856"/>
        <v>109.71018625967992</v>
      </c>
    </row>
    <row r="14426" spans="45:55" x14ac:dyDescent="0.25">
      <c r="AS14426">
        <f t="shared" ca="1" si="1852"/>
        <v>0.55833783110040935</v>
      </c>
      <c r="AT14426">
        <f t="shared" ca="1" si="1852"/>
        <v>2.2694892147085977E-2</v>
      </c>
      <c r="AV14426">
        <f t="shared" ca="1" si="1853"/>
        <v>2211</v>
      </c>
      <c r="AW14426">
        <f t="shared" ca="1" si="1854"/>
        <v>91438</v>
      </c>
      <c r="AX14426">
        <f t="shared" ca="1" si="1857"/>
        <v>0.56143118487875776</v>
      </c>
      <c r="AY14426">
        <f t="shared" ca="1" si="1858"/>
        <v>0.43856881512124224</v>
      </c>
      <c r="AZ14426">
        <f t="shared" ca="1" si="1855"/>
        <v>360.09986570730547</v>
      </c>
      <c r="BA14426">
        <f t="shared" ca="1" si="1859"/>
        <v>0.56143118487875776</v>
      </c>
      <c r="BB14426">
        <f ca="1">-LN(1-AT14424)/AZ14425</f>
        <v>1.1001063078094301E-3</v>
      </c>
      <c r="BC14426">
        <f t="shared" ca="1" si="1856"/>
        <v>109.71128636598772</v>
      </c>
    </row>
    <row r="14427" spans="45:55" x14ac:dyDescent="0.25">
      <c r="AS14427">
        <f t="shared" ref="AS14427:AT14490" ca="1" si="1860">RAND()</f>
        <v>0.95997103314314969</v>
      </c>
      <c r="AT14427">
        <f t="shared" ca="1" si="1860"/>
        <v>0.42045515237100561</v>
      </c>
      <c r="AV14427">
        <f t="shared" ca="1" si="1853"/>
        <v>2210</v>
      </c>
      <c r="AW14427">
        <f t="shared" ca="1" si="1854"/>
        <v>91438</v>
      </c>
      <c r="AX14427">
        <f t="shared" ca="1" si="1857"/>
        <v>0.56143118487875776</v>
      </c>
      <c r="AY14427">
        <f t="shared" ca="1" si="1858"/>
        <v>0.43856881512124224</v>
      </c>
      <c r="AZ14427">
        <f t="shared" ca="1" si="1855"/>
        <v>359.93699828726596</v>
      </c>
      <c r="BA14427">
        <f t="shared" ca="1" si="1859"/>
        <v>0.56143118487875776</v>
      </c>
      <c r="BB14427">
        <f ca="1">-LN(1-AT14425)/AZ14426</f>
        <v>7.1755422728343819E-4</v>
      </c>
      <c r="BC14427">
        <f t="shared" ca="1" si="1856"/>
        <v>109.712003920215</v>
      </c>
    </row>
    <row r="14428" spans="45:55" x14ac:dyDescent="0.25">
      <c r="AS14428">
        <f t="shared" ca="1" si="1860"/>
        <v>0.25286802786754714</v>
      </c>
      <c r="AT14428">
        <f t="shared" ca="1" si="1860"/>
        <v>0.96565623223403241</v>
      </c>
      <c r="AV14428">
        <f t="shared" ca="1" si="1853"/>
        <v>2211</v>
      </c>
      <c r="AW14428">
        <f t="shared" ca="1" si="1854"/>
        <v>91437</v>
      </c>
      <c r="AX14428">
        <f t="shared" ca="1" si="1857"/>
        <v>0.56142849204075418</v>
      </c>
      <c r="AY14428">
        <f t="shared" ca="1" si="1858"/>
        <v>0.43857150795924582</v>
      </c>
      <c r="AZ14428">
        <f t="shared" ca="1" si="1855"/>
        <v>360.09765468678575</v>
      </c>
      <c r="BA14428">
        <f t="shared" ca="1" si="1859"/>
        <v>0.56142849204075418</v>
      </c>
      <c r="BB14428">
        <f ca="1">-LN(1-AT14426)/AZ14427</f>
        <v>6.3778898156916107E-5</v>
      </c>
      <c r="BC14428">
        <f t="shared" ca="1" si="1856"/>
        <v>109.71206769911315</v>
      </c>
    </row>
    <row r="14429" spans="45:55" x14ac:dyDescent="0.25">
      <c r="AS14429">
        <f t="shared" ca="1" si="1860"/>
        <v>0.97847250776486128</v>
      </c>
      <c r="AT14429">
        <f t="shared" ca="1" si="1860"/>
        <v>0.26084472026334682</v>
      </c>
      <c r="AV14429">
        <f t="shared" ca="1" si="1853"/>
        <v>2210</v>
      </c>
      <c r="AW14429">
        <f t="shared" ca="1" si="1854"/>
        <v>91437</v>
      </c>
      <c r="AX14429">
        <f t="shared" ca="1" si="1857"/>
        <v>0.56142849204075418</v>
      </c>
      <c r="AY14429">
        <f t="shared" ca="1" si="1858"/>
        <v>0.43857150795924582</v>
      </c>
      <c r="AZ14429">
        <f t="shared" ca="1" si="1855"/>
        <v>359.93478826675556</v>
      </c>
      <c r="BA14429">
        <f t="shared" ca="1" si="1859"/>
        <v>0.56142849204075418</v>
      </c>
      <c r="BB14429">
        <f ca="1">-LN(1-AT14427)/AZ14428</f>
        <v>1.5149008106073877E-3</v>
      </c>
      <c r="BC14429">
        <f t="shared" ca="1" si="1856"/>
        <v>109.71358259992375</v>
      </c>
    </row>
    <row r="14430" spans="45:55" x14ac:dyDescent="0.25">
      <c r="AS14430">
        <f t="shared" ca="1" si="1860"/>
        <v>0.35800547192538956</v>
      </c>
      <c r="AT14430">
        <f t="shared" ca="1" si="1860"/>
        <v>8.6307164578835804E-2</v>
      </c>
      <c r="AV14430">
        <f t="shared" ca="1" si="1853"/>
        <v>2211</v>
      </c>
      <c r="AW14430">
        <f t="shared" ca="1" si="1854"/>
        <v>91436</v>
      </c>
      <c r="AX14430">
        <f t="shared" ca="1" si="1857"/>
        <v>0.56142579916968216</v>
      </c>
      <c r="AY14430">
        <f t="shared" ca="1" si="1858"/>
        <v>0.43857420083031784</v>
      </c>
      <c r="AZ14430">
        <f t="shared" ca="1" si="1855"/>
        <v>360.09544366626608</v>
      </c>
      <c r="BA14430">
        <f t="shared" ca="1" si="1859"/>
        <v>0.56142579916968216</v>
      </c>
      <c r="BB14430">
        <f ca="1">-LN(1-AT14428)/AZ14429</f>
        <v>9.3665153243853352E-3</v>
      </c>
      <c r="BC14430">
        <f t="shared" ca="1" si="1856"/>
        <v>109.72294911524814</v>
      </c>
    </row>
    <row r="14431" spans="45:55" x14ac:dyDescent="0.25">
      <c r="AS14431">
        <f t="shared" ca="1" si="1860"/>
        <v>0.10551289166964373</v>
      </c>
      <c r="AT14431">
        <f t="shared" ca="1" si="1860"/>
        <v>0.7650998616702881</v>
      </c>
      <c r="AV14431">
        <f t="shared" ca="1" si="1853"/>
        <v>2210</v>
      </c>
      <c r="AW14431">
        <f t="shared" ca="1" si="1854"/>
        <v>91436</v>
      </c>
      <c r="AX14431">
        <f t="shared" ca="1" si="1857"/>
        <v>0.56142579916968216</v>
      </c>
      <c r="AY14431">
        <f t="shared" ca="1" si="1858"/>
        <v>0.43857420083031784</v>
      </c>
      <c r="AZ14431">
        <f t="shared" ca="1" si="1855"/>
        <v>359.93257824624516</v>
      </c>
      <c r="BA14431">
        <f t="shared" ca="1" si="1859"/>
        <v>0.56142579916968216</v>
      </c>
      <c r="BB14431">
        <f ca="1">-LN(1-AT14429)/AZ14430</f>
        <v>8.393531881415022E-4</v>
      </c>
      <c r="BC14431">
        <f t="shared" ca="1" si="1856"/>
        <v>109.72378846843628</v>
      </c>
    </row>
    <row r="14432" spans="45:55" x14ac:dyDescent="0.25">
      <c r="AS14432">
        <f t="shared" ca="1" si="1860"/>
        <v>0.96986486557568696</v>
      </c>
      <c r="AT14432">
        <f t="shared" ca="1" si="1860"/>
        <v>0.32708103149431111</v>
      </c>
      <c r="AV14432">
        <f t="shared" ca="1" si="1853"/>
        <v>2211</v>
      </c>
      <c r="AW14432">
        <f t="shared" ca="1" si="1854"/>
        <v>91435</v>
      </c>
      <c r="AX14432">
        <f t="shared" ca="1" si="1857"/>
        <v>0.56142310626554082</v>
      </c>
      <c r="AY14432">
        <f t="shared" ca="1" si="1858"/>
        <v>0.43857689373445918</v>
      </c>
      <c r="AZ14432">
        <f t="shared" ca="1" si="1855"/>
        <v>360.09323264574641</v>
      </c>
      <c r="BA14432">
        <f t="shared" ca="1" si="1859"/>
        <v>0.56142310626554082</v>
      </c>
      <c r="BB14432">
        <f ca="1">-LN(1-AT14430)/AZ14431</f>
        <v>2.5077149373229691E-4</v>
      </c>
      <c r="BC14432">
        <f t="shared" ca="1" si="1856"/>
        <v>109.72403923993001</v>
      </c>
    </row>
    <row r="14433" spans="45:55" x14ac:dyDescent="0.25">
      <c r="AS14433">
        <f t="shared" ca="1" si="1860"/>
        <v>0.94293005986450307</v>
      </c>
      <c r="AT14433">
        <f t="shared" ca="1" si="1860"/>
        <v>0.46709800687883463</v>
      </c>
      <c r="AV14433">
        <f t="shared" ca="1" si="1853"/>
        <v>2212</v>
      </c>
      <c r="AW14433">
        <f t="shared" ca="1" si="1854"/>
        <v>91434</v>
      </c>
      <c r="AX14433">
        <f t="shared" ca="1" si="1857"/>
        <v>0.56142041332832981</v>
      </c>
      <c r="AY14433">
        <f t="shared" ca="1" si="1858"/>
        <v>0.43857958667167019</v>
      </c>
      <c r="AZ14433">
        <f t="shared" ca="1" si="1855"/>
        <v>360.25388504522914</v>
      </c>
      <c r="BA14433">
        <f t="shared" ca="1" si="1859"/>
        <v>0.56142041332832981</v>
      </c>
      <c r="BB14433">
        <f ca="1">-LN(1-AT14431)/AZ14432</f>
        <v>4.0228326086174573E-3</v>
      </c>
      <c r="BC14433">
        <f t="shared" ca="1" si="1856"/>
        <v>109.72806207253862</v>
      </c>
    </row>
    <row r="14434" spans="45:55" x14ac:dyDescent="0.25">
      <c r="AS14434">
        <f t="shared" ca="1" si="1860"/>
        <v>0.86654675153286576</v>
      </c>
      <c r="AT14434">
        <f t="shared" ca="1" si="1860"/>
        <v>0.50437129318501395</v>
      </c>
      <c r="AV14434">
        <f t="shared" ca="1" si="1853"/>
        <v>2211</v>
      </c>
      <c r="AW14434">
        <f t="shared" ca="1" si="1854"/>
        <v>91434</v>
      </c>
      <c r="AX14434">
        <f t="shared" ca="1" si="1857"/>
        <v>0.56142041332832981</v>
      </c>
      <c r="AY14434">
        <f t="shared" ca="1" si="1858"/>
        <v>0.43857958667167019</v>
      </c>
      <c r="AZ14434">
        <f t="shared" ca="1" si="1855"/>
        <v>360.09102162522674</v>
      </c>
      <c r="BA14434">
        <f t="shared" ca="1" si="1859"/>
        <v>0.56142041332832981</v>
      </c>
      <c r="BB14434">
        <f ca="1">-LN(1-AT14432)/AZ14433</f>
        <v>1.0995866427528703E-3</v>
      </c>
      <c r="BC14434">
        <f t="shared" ca="1" si="1856"/>
        <v>109.72916165918137</v>
      </c>
    </row>
    <row r="14435" spans="45:55" x14ac:dyDescent="0.25">
      <c r="AS14435">
        <f t="shared" ca="1" si="1860"/>
        <v>0.9963645128224673</v>
      </c>
      <c r="AT14435">
        <f t="shared" ca="1" si="1860"/>
        <v>0.81187771028192257</v>
      </c>
      <c r="AV14435">
        <f t="shared" ca="1" si="1853"/>
        <v>2210</v>
      </c>
      <c r="AW14435">
        <f t="shared" ca="1" si="1854"/>
        <v>91434</v>
      </c>
      <c r="AX14435">
        <f t="shared" ca="1" si="1857"/>
        <v>0.56142041332832981</v>
      </c>
      <c r="AY14435">
        <f t="shared" ca="1" si="1858"/>
        <v>0.43857958667167019</v>
      </c>
      <c r="AZ14435">
        <f t="shared" ca="1" si="1855"/>
        <v>359.92815820522441</v>
      </c>
      <c r="BA14435">
        <f t="shared" ca="1" si="1859"/>
        <v>0.56142041332832981</v>
      </c>
      <c r="BB14435">
        <f ca="1">-LN(1-AT14433)/AZ14434</f>
        <v>1.7479406920632044E-3</v>
      </c>
      <c r="BC14435">
        <f t="shared" ca="1" si="1856"/>
        <v>109.73090959987344</v>
      </c>
    </row>
    <row r="14436" spans="45:55" x14ac:dyDescent="0.25">
      <c r="AS14436">
        <f t="shared" ca="1" si="1860"/>
        <v>0.94241704992944075</v>
      </c>
      <c r="AT14436">
        <f t="shared" ca="1" si="1860"/>
        <v>0.14723463032049344</v>
      </c>
      <c r="AV14436">
        <f t="shared" ca="1" si="1853"/>
        <v>2209</v>
      </c>
      <c r="AW14436">
        <f t="shared" ca="1" si="1854"/>
        <v>91434</v>
      </c>
      <c r="AX14436">
        <f t="shared" ca="1" si="1857"/>
        <v>0.56142041332832981</v>
      </c>
      <c r="AY14436">
        <f t="shared" ca="1" si="1858"/>
        <v>0.43857958667167019</v>
      </c>
      <c r="AZ14436">
        <f t="shared" ca="1" si="1855"/>
        <v>359.76529478522201</v>
      </c>
      <c r="BA14436">
        <f t="shared" ca="1" si="1859"/>
        <v>0.56142041332832981</v>
      </c>
      <c r="BB14436">
        <f ca="1">-LN(1-AT14434)/AZ14435</f>
        <v>1.9501897574485279E-3</v>
      </c>
      <c r="BC14436">
        <f t="shared" ca="1" si="1856"/>
        <v>109.73285978963089</v>
      </c>
    </row>
    <row r="14437" spans="45:55" x14ac:dyDescent="0.25">
      <c r="AS14437">
        <f t="shared" ca="1" si="1860"/>
        <v>0.71645748686424993</v>
      </c>
      <c r="AT14437">
        <f t="shared" ca="1" si="1860"/>
        <v>0.72848868967194702</v>
      </c>
      <c r="AV14437">
        <f t="shared" ca="1" si="1853"/>
        <v>2208</v>
      </c>
      <c r="AW14437">
        <f t="shared" ca="1" si="1854"/>
        <v>91434</v>
      </c>
      <c r="AX14437">
        <f t="shared" ca="1" si="1857"/>
        <v>0.56142041332832981</v>
      </c>
      <c r="AY14437">
        <f t="shared" ca="1" si="1858"/>
        <v>0.43857958667167019</v>
      </c>
      <c r="AZ14437">
        <f t="shared" ca="1" si="1855"/>
        <v>359.60243136521967</v>
      </c>
      <c r="BA14437">
        <f t="shared" ca="1" si="1859"/>
        <v>0.56142041332832981</v>
      </c>
      <c r="BB14437">
        <f ca="1">-LN(1-AT14435)/AZ14436</f>
        <v>4.6437582351970871E-3</v>
      </c>
      <c r="BC14437">
        <f t="shared" ca="1" si="1856"/>
        <v>109.7375035478661</v>
      </c>
    </row>
    <row r="14438" spans="45:55" x14ac:dyDescent="0.25">
      <c r="AS14438">
        <f t="shared" ca="1" si="1860"/>
        <v>5.6158661476799265E-2</v>
      </c>
      <c r="AT14438">
        <f t="shared" ca="1" si="1860"/>
        <v>0.82518616793818877</v>
      </c>
      <c r="AV14438">
        <f t="shared" ca="1" si="1853"/>
        <v>2207</v>
      </c>
      <c r="AW14438">
        <f t="shared" ca="1" si="1854"/>
        <v>91434</v>
      </c>
      <c r="AX14438">
        <f t="shared" ca="1" si="1857"/>
        <v>0.56142041332832981</v>
      </c>
      <c r="AY14438">
        <f t="shared" ca="1" si="1858"/>
        <v>0.43857958667167019</v>
      </c>
      <c r="AZ14438">
        <f t="shared" ca="1" si="1855"/>
        <v>359.43956794521728</v>
      </c>
      <c r="BA14438">
        <f t="shared" ca="1" si="1859"/>
        <v>0.56142041332832981</v>
      </c>
      <c r="BB14438">
        <f ca="1">-LN(1-AT14436)/AZ14437</f>
        <v>4.4290811265403161E-4</v>
      </c>
      <c r="BC14438">
        <f t="shared" ca="1" si="1856"/>
        <v>109.73794645597876</v>
      </c>
    </row>
    <row r="14439" spans="45:55" x14ac:dyDescent="0.25">
      <c r="AS14439">
        <f t="shared" ca="1" si="1860"/>
        <v>0.9432372008395099</v>
      </c>
      <c r="AT14439">
        <f t="shared" ca="1" si="1860"/>
        <v>0.473810287716387</v>
      </c>
      <c r="AV14439">
        <f t="shared" ca="1" si="1853"/>
        <v>2206</v>
      </c>
      <c r="AW14439">
        <f t="shared" ca="1" si="1854"/>
        <v>91434</v>
      </c>
      <c r="AX14439">
        <f t="shared" ca="1" si="1857"/>
        <v>0.56142041332832981</v>
      </c>
      <c r="AY14439">
        <f t="shared" ca="1" si="1858"/>
        <v>0.43857958667167019</v>
      </c>
      <c r="AZ14439">
        <f t="shared" ca="1" si="1855"/>
        <v>359.27670452521494</v>
      </c>
      <c r="BA14439">
        <f t="shared" ca="1" si="1859"/>
        <v>0.56142041332832981</v>
      </c>
      <c r="BB14439">
        <f ca="1">-LN(1-AT14437)/AZ14438</f>
        <v>3.6271785247852569E-3</v>
      </c>
      <c r="BC14439">
        <f t="shared" ca="1" si="1856"/>
        <v>109.74157363450354</v>
      </c>
    </row>
    <row r="14440" spans="45:55" x14ac:dyDescent="0.25">
      <c r="AS14440">
        <f t="shared" ca="1" si="1860"/>
        <v>9.4972383505876445E-2</v>
      </c>
      <c r="AT14440">
        <f t="shared" ca="1" si="1860"/>
        <v>0.91026207621628186</v>
      </c>
      <c r="AV14440">
        <f t="shared" ca="1" si="1853"/>
        <v>2207</v>
      </c>
      <c r="AW14440">
        <f t="shared" ca="1" si="1854"/>
        <v>91433</v>
      </c>
      <c r="AX14440">
        <f t="shared" ca="1" si="1857"/>
        <v>0.56141772035804827</v>
      </c>
      <c r="AY14440">
        <f t="shared" ca="1" si="1858"/>
        <v>0.43858227964195173</v>
      </c>
      <c r="AZ14440">
        <f t="shared" ca="1" si="1855"/>
        <v>359.43736092473478</v>
      </c>
      <c r="BA14440">
        <f t="shared" ca="1" si="1859"/>
        <v>0.56141772035804827</v>
      </c>
      <c r="BB14440">
        <f ca="1">-LN(1-AT14438)/AZ14439</f>
        <v>4.8542910412400064E-3</v>
      </c>
      <c r="BC14440">
        <f t="shared" ca="1" si="1856"/>
        <v>109.74642792554478</v>
      </c>
    </row>
    <row r="14441" spans="45:55" x14ac:dyDescent="0.25">
      <c r="AS14441">
        <f t="shared" ca="1" si="1860"/>
        <v>0.2778862142330879</v>
      </c>
      <c r="AT14441">
        <f t="shared" ca="1" si="1860"/>
        <v>0.63073130954904333</v>
      </c>
      <c r="AV14441">
        <f t="shared" ca="1" si="1853"/>
        <v>2206</v>
      </c>
      <c r="AW14441">
        <f t="shared" ca="1" si="1854"/>
        <v>91433</v>
      </c>
      <c r="AX14441">
        <f t="shared" ca="1" si="1857"/>
        <v>0.56141772035804827</v>
      </c>
      <c r="AY14441">
        <f t="shared" ca="1" si="1858"/>
        <v>0.43858227964195173</v>
      </c>
      <c r="AZ14441">
        <f t="shared" ca="1" si="1855"/>
        <v>359.2744985047417</v>
      </c>
      <c r="BA14441">
        <f t="shared" ca="1" si="1859"/>
        <v>0.56141772035804827</v>
      </c>
      <c r="BB14441">
        <f ca="1">-LN(1-AT14439)/AZ14440</f>
        <v>1.7863848651611565E-3</v>
      </c>
      <c r="BC14441">
        <f t="shared" ca="1" si="1856"/>
        <v>109.74821431040994</v>
      </c>
    </row>
    <row r="14442" spans="45:55" x14ac:dyDescent="0.25">
      <c r="AS14442">
        <f t="shared" ca="1" si="1860"/>
        <v>0.76455099781002478</v>
      </c>
      <c r="AT14442">
        <f t="shared" ca="1" si="1860"/>
        <v>0.20439813392950235</v>
      </c>
      <c r="AV14442">
        <f t="shared" ca="1" si="1853"/>
        <v>2207</v>
      </c>
      <c r="AW14442">
        <f t="shared" ca="1" si="1854"/>
        <v>91432</v>
      </c>
      <c r="AX14442">
        <f t="shared" ca="1" si="1857"/>
        <v>0.56141502735469584</v>
      </c>
      <c r="AY14442">
        <f t="shared" ca="1" si="1858"/>
        <v>0.43858497264530416</v>
      </c>
      <c r="AZ14442">
        <f t="shared" ca="1" si="1855"/>
        <v>359.43515390425222</v>
      </c>
      <c r="BA14442">
        <f t="shared" ca="1" si="1859"/>
        <v>0.56141502735469584</v>
      </c>
      <c r="BB14442">
        <f ca="1">-LN(1-AT14440)/AZ14441</f>
        <v>6.7103616444877815E-3</v>
      </c>
      <c r="BC14442">
        <f t="shared" ca="1" si="1856"/>
        <v>109.75492467205443</v>
      </c>
    </row>
    <row r="14443" spans="45:55" x14ac:dyDescent="0.25">
      <c r="AS14443">
        <f t="shared" ca="1" si="1860"/>
        <v>0.73387171002271279</v>
      </c>
      <c r="AT14443">
        <f t="shared" ca="1" si="1860"/>
        <v>0.34166787218161132</v>
      </c>
      <c r="AV14443">
        <f t="shared" ca="1" si="1853"/>
        <v>2208</v>
      </c>
      <c r="AW14443">
        <f t="shared" ca="1" si="1854"/>
        <v>91431</v>
      </c>
      <c r="AX14443">
        <f t="shared" ca="1" si="1857"/>
        <v>0.56141233431827176</v>
      </c>
      <c r="AY14443">
        <f t="shared" ca="1" si="1858"/>
        <v>0.43858766568172824</v>
      </c>
      <c r="AZ14443">
        <f t="shared" ca="1" si="1855"/>
        <v>359.59580730374415</v>
      </c>
      <c r="BA14443">
        <f t="shared" ca="1" si="1859"/>
        <v>0.56141233431827176</v>
      </c>
      <c r="BB14443">
        <f ca="1">-LN(1-AT14441)/AZ14442</f>
        <v>2.7716563911331289E-3</v>
      </c>
      <c r="BC14443">
        <f t="shared" ca="1" si="1856"/>
        <v>109.75769632844556</v>
      </c>
    </row>
    <row r="14444" spans="45:55" x14ac:dyDescent="0.25">
      <c r="AS14444">
        <f t="shared" ca="1" si="1860"/>
        <v>0.97040772616117821</v>
      </c>
      <c r="AT14444">
        <f t="shared" ca="1" si="1860"/>
        <v>0.86599566294037422</v>
      </c>
      <c r="AV14444">
        <f t="shared" ca="1" si="1853"/>
        <v>2207</v>
      </c>
      <c r="AW14444">
        <f t="shared" ca="1" si="1854"/>
        <v>91431</v>
      </c>
      <c r="AX14444">
        <f t="shared" ca="1" si="1857"/>
        <v>0.56141233431827176</v>
      </c>
      <c r="AY14444">
        <f t="shared" ca="1" si="1858"/>
        <v>0.43858766568172824</v>
      </c>
      <c r="AZ14444">
        <f t="shared" ca="1" si="1855"/>
        <v>359.4329468837696</v>
      </c>
      <c r="BA14444">
        <f t="shared" ca="1" si="1859"/>
        <v>0.56141233431827176</v>
      </c>
      <c r="BB14444">
        <f ca="1">-LN(1-AT14442)/AZ14443</f>
        <v>6.3587055764424097E-4</v>
      </c>
      <c r="BC14444">
        <f t="shared" ca="1" si="1856"/>
        <v>109.75833219900321</v>
      </c>
    </row>
    <row r="14445" spans="45:55" x14ac:dyDescent="0.25">
      <c r="AS14445">
        <f t="shared" ca="1" si="1860"/>
        <v>0.76658169372868545</v>
      </c>
      <c r="AT14445">
        <f t="shared" ca="1" si="1860"/>
        <v>0.89762113006637323</v>
      </c>
      <c r="AV14445">
        <f t="shared" ca="1" si="1853"/>
        <v>2206</v>
      </c>
      <c r="AW14445">
        <f t="shared" ca="1" si="1854"/>
        <v>91431</v>
      </c>
      <c r="AX14445">
        <f t="shared" ca="1" si="1857"/>
        <v>0.56141233431827176</v>
      </c>
      <c r="AY14445">
        <f t="shared" ca="1" si="1858"/>
        <v>0.43858766568172824</v>
      </c>
      <c r="AZ14445">
        <f t="shared" ca="1" si="1855"/>
        <v>359.27008646379511</v>
      </c>
      <c r="BA14445">
        <f t="shared" ca="1" si="1859"/>
        <v>0.56141233431827176</v>
      </c>
      <c r="BB14445">
        <f ca="1">-LN(1-AT14443)/AZ14444</f>
        <v>1.1630701222662997E-3</v>
      </c>
      <c r="BC14445">
        <f t="shared" ca="1" si="1856"/>
        <v>109.75949526912547</v>
      </c>
    </row>
    <row r="14446" spans="45:55" x14ac:dyDescent="0.25">
      <c r="AS14446">
        <f t="shared" ca="1" si="1860"/>
        <v>0.16401096659581316</v>
      </c>
      <c r="AT14446">
        <f t="shared" ca="1" si="1860"/>
        <v>0.73448558159304567</v>
      </c>
      <c r="AV14446">
        <f t="shared" ca="1" si="1853"/>
        <v>2205</v>
      </c>
      <c r="AW14446">
        <f t="shared" ca="1" si="1854"/>
        <v>91431</v>
      </c>
      <c r="AX14446">
        <f t="shared" ca="1" si="1857"/>
        <v>0.56141233431827176</v>
      </c>
      <c r="AY14446">
        <f t="shared" ca="1" si="1858"/>
        <v>0.43858766568172824</v>
      </c>
      <c r="AZ14446">
        <f t="shared" ca="1" si="1855"/>
        <v>359.10722604382056</v>
      </c>
      <c r="BA14446">
        <f t="shared" ca="1" si="1859"/>
        <v>0.56141233431827176</v>
      </c>
      <c r="BB14446">
        <f ca="1">-LN(1-AT14444)/AZ14445</f>
        <v>5.5943514062669671E-3</v>
      </c>
      <c r="BC14446">
        <f t="shared" ca="1" si="1856"/>
        <v>109.76508962053174</v>
      </c>
    </row>
    <row r="14447" spans="45:55" x14ac:dyDescent="0.25">
      <c r="AS14447">
        <f t="shared" ca="1" si="1860"/>
        <v>0.44340913216077582</v>
      </c>
      <c r="AT14447">
        <f t="shared" ca="1" si="1860"/>
        <v>0.68257489820923567</v>
      </c>
      <c r="AV14447">
        <f t="shared" ca="1" si="1853"/>
        <v>2204</v>
      </c>
      <c r="AW14447">
        <f t="shared" ca="1" si="1854"/>
        <v>91431</v>
      </c>
      <c r="AX14447">
        <f t="shared" ca="1" si="1857"/>
        <v>0.56141233431827176</v>
      </c>
      <c r="AY14447">
        <f t="shared" ca="1" si="1858"/>
        <v>0.43858766568172824</v>
      </c>
      <c r="AZ14447">
        <f t="shared" ca="1" si="1855"/>
        <v>358.94436562384607</v>
      </c>
      <c r="BA14447">
        <f t="shared" ca="1" si="1859"/>
        <v>0.56141233431827176</v>
      </c>
      <c r="BB14447">
        <f ca="1">-LN(1-AT14445)/AZ14446</f>
        <v>6.3465025783017489E-3</v>
      </c>
      <c r="BC14447">
        <f t="shared" ca="1" si="1856"/>
        <v>109.77143612311004</v>
      </c>
    </row>
    <row r="14448" spans="45:55" x14ac:dyDescent="0.25">
      <c r="AS14448">
        <f t="shared" ca="1" si="1860"/>
        <v>0.54904365979333902</v>
      </c>
      <c r="AT14448">
        <f t="shared" ca="1" si="1860"/>
        <v>0.72781036993436965</v>
      </c>
      <c r="AV14448">
        <f t="shared" ca="1" si="1853"/>
        <v>2205</v>
      </c>
      <c r="AW14448">
        <f t="shared" ca="1" si="1854"/>
        <v>91430</v>
      </c>
      <c r="AX14448">
        <f t="shared" ca="1" si="1857"/>
        <v>0.56140964124877546</v>
      </c>
      <c r="AY14448">
        <f t="shared" ca="1" si="1858"/>
        <v>0.43859035875122454</v>
      </c>
      <c r="AZ14448">
        <f t="shared" ca="1" si="1855"/>
        <v>359.10502102335653</v>
      </c>
      <c r="BA14448">
        <f t="shared" ca="1" si="1859"/>
        <v>0.56140964124877546</v>
      </c>
      <c r="BB14448">
        <f ca="1">-LN(1-AT14446)/AZ14447</f>
        <v>3.6944057635573233E-3</v>
      </c>
      <c r="BC14448">
        <f t="shared" ca="1" si="1856"/>
        <v>109.77513052887359</v>
      </c>
    </row>
    <row r="14449" spans="45:55" x14ac:dyDescent="0.25">
      <c r="AS14449">
        <f t="shared" ca="1" si="1860"/>
        <v>8.4883065958158976E-3</v>
      </c>
      <c r="AT14449">
        <f t="shared" ca="1" si="1860"/>
        <v>0.82011782335855188</v>
      </c>
      <c r="AV14449">
        <f t="shared" ca="1" si="1853"/>
        <v>2206</v>
      </c>
      <c r="AW14449">
        <f t="shared" ca="1" si="1854"/>
        <v>91429</v>
      </c>
      <c r="AX14449">
        <f t="shared" ca="1" si="1857"/>
        <v>0.5614069481462064</v>
      </c>
      <c r="AY14449">
        <f t="shared" ca="1" si="1858"/>
        <v>0.4385930518537936</v>
      </c>
      <c r="AZ14449">
        <f t="shared" ca="1" si="1855"/>
        <v>359.26567442284852</v>
      </c>
      <c r="BA14449">
        <f t="shared" ca="1" si="1859"/>
        <v>0.5614069481462064</v>
      </c>
      <c r="BB14449">
        <f ca="1">-LN(1-AT14447)/AZ14448</f>
        <v>3.1954813248771452E-3</v>
      </c>
      <c r="BC14449">
        <f t="shared" ca="1" si="1856"/>
        <v>109.77832601019847</v>
      </c>
    </row>
    <row r="14450" spans="45:55" x14ac:dyDescent="0.25">
      <c r="AS14450">
        <f t="shared" ca="1" si="1860"/>
        <v>0.82683193408733513</v>
      </c>
      <c r="AT14450">
        <f t="shared" ca="1" si="1860"/>
        <v>0.3349656295491108</v>
      </c>
      <c r="AV14450">
        <f t="shared" ca="1" si="1853"/>
        <v>2207</v>
      </c>
      <c r="AW14450">
        <f t="shared" ca="1" si="1854"/>
        <v>91428</v>
      </c>
      <c r="AX14450">
        <f t="shared" ca="1" si="1857"/>
        <v>0.56140425501056379</v>
      </c>
      <c r="AY14450">
        <f t="shared" ca="1" si="1858"/>
        <v>0.43859574498943621</v>
      </c>
      <c r="AZ14450">
        <f t="shared" ca="1" si="1855"/>
        <v>359.42632582232193</v>
      </c>
      <c r="BA14450">
        <f t="shared" ca="1" si="1859"/>
        <v>0.56140425501056379</v>
      </c>
      <c r="BB14450">
        <f ca="1">-LN(1-AT14448)/AZ14449</f>
        <v>3.6219889036916914E-3</v>
      </c>
      <c r="BC14450">
        <f t="shared" ca="1" si="1856"/>
        <v>109.78194799910216</v>
      </c>
    </row>
    <row r="14451" spans="45:55" x14ac:dyDescent="0.25">
      <c r="AS14451">
        <f t="shared" ca="1" si="1860"/>
        <v>2.4296045422159573E-2</v>
      </c>
      <c r="AT14451">
        <f t="shared" ca="1" si="1860"/>
        <v>0.30364217041664698</v>
      </c>
      <c r="AV14451">
        <f t="shared" ca="1" si="1853"/>
        <v>2208</v>
      </c>
      <c r="AW14451">
        <f t="shared" ca="1" si="1854"/>
        <v>91427</v>
      </c>
      <c r="AX14451">
        <f t="shared" ca="1" si="1857"/>
        <v>0.5614015618418472</v>
      </c>
      <c r="AY14451">
        <f t="shared" ca="1" si="1858"/>
        <v>0.4385984381581528</v>
      </c>
      <c r="AZ14451">
        <f t="shared" ca="1" si="1855"/>
        <v>359.58697522177681</v>
      </c>
      <c r="BA14451">
        <f t="shared" ca="1" si="1859"/>
        <v>0.5614015618418472</v>
      </c>
      <c r="BB14451">
        <f ca="1">-LN(1-AT14449)/AZ14450</f>
        <v>4.7727533944782671E-3</v>
      </c>
      <c r="BC14451">
        <f t="shared" ca="1" si="1856"/>
        <v>109.78672075249663</v>
      </c>
    </row>
    <row r="14452" spans="45:55" x14ac:dyDescent="0.25">
      <c r="AS14452">
        <f t="shared" ca="1" si="1860"/>
        <v>3.0836442719952228E-2</v>
      </c>
      <c r="AT14452">
        <f t="shared" ca="1" si="1860"/>
        <v>0.37291488442679366</v>
      </c>
      <c r="AV14452">
        <f t="shared" ca="1" si="1853"/>
        <v>2207</v>
      </c>
      <c r="AW14452">
        <f t="shared" ca="1" si="1854"/>
        <v>91427</v>
      </c>
      <c r="AX14452">
        <f t="shared" ca="1" si="1857"/>
        <v>0.5614015618418472</v>
      </c>
      <c r="AY14452">
        <f t="shared" ca="1" si="1858"/>
        <v>0.4385984381581528</v>
      </c>
      <c r="AZ14452">
        <f t="shared" ca="1" si="1855"/>
        <v>359.42411880183937</v>
      </c>
      <c r="BA14452">
        <f t="shared" ca="1" si="1859"/>
        <v>0.5614015618418472</v>
      </c>
      <c r="BB14452">
        <f ca="1">-LN(1-AT14450)/AZ14451</f>
        <v>1.1344030314828875E-3</v>
      </c>
      <c r="BC14452">
        <f t="shared" ca="1" si="1856"/>
        <v>109.78785515552812</v>
      </c>
    </row>
    <row r="14453" spans="45:55" x14ac:dyDescent="0.25">
      <c r="AS14453">
        <f t="shared" ca="1" si="1860"/>
        <v>0.20818795130130707</v>
      </c>
      <c r="AT14453">
        <f t="shared" ca="1" si="1860"/>
        <v>0.35028585545850355</v>
      </c>
      <c r="AV14453">
        <f t="shared" ca="1" si="1853"/>
        <v>2208</v>
      </c>
      <c r="AW14453">
        <f t="shared" ca="1" si="1854"/>
        <v>91426</v>
      </c>
      <c r="AX14453">
        <f t="shared" ca="1" si="1857"/>
        <v>0.56139886864005584</v>
      </c>
      <c r="AY14453">
        <f t="shared" ca="1" si="1858"/>
        <v>0.43860113135994416</v>
      </c>
      <c r="AZ14453">
        <f t="shared" ca="1" si="1855"/>
        <v>359.58476720128499</v>
      </c>
      <c r="BA14453">
        <f t="shared" ca="1" si="1859"/>
        <v>0.56139886864005584</v>
      </c>
      <c r="BB14453">
        <f ca="1">-LN(1-AT14451)/AZ14452</f>
        <v>1.0068651736712792E-3</v>
      </c>
      <c r="BC14453">
        <f t="shared" ca="1" si="1856"/>
        <v>109.78886202070179</v>
      </c>
    </row>
    <row r="14454" spans="45:55" x14ac:dyDescent="0.25">
      <c r="AS14454">
        <f t="shared" ca="1" si="1860"/>
        <v>0.56283847387845276</v>
      </c>
      <c r="AT14454">
        <f t="shared" ca="1" si="1860"/>
        <v>0.33524811609630301</v>
      </c>
      <c r="AV14454">
        <f t="shared" ca="1" si="1853"/>
        <v>2209</v>
      </c>
      <c r="AW14454">
        <f t="shared" ca="1" si="1854"/>
        <v>91425</v>
      </c>
      <c r="AX14454">
        <f t="shared" ca="1" si="1857"/>
        <v>0.56139617540518927</v>
      </c>
      <c r="AY14454">
        <f t="shared" ca="1" si="1858"/>
        <v>0.43860382459481073</v>
      </c>
      <c r="AZ14454">
        <f t="shared" ca="1" si="1855"/>
        <v>359.74541360071197</v>
      </c>
      <c r="BA14454">
        <f t="shared" ca="1" si="1859"/>
        <v>0.56139617540518927</v>
      </c>
      <c r="BB14454">
        <f ca="1">-LN(1-AT14452)/AZ14453</f>
        <v>1.2978108073909964E-3</v>
      </c>
      <c r="BC14454">
        <f t="shared" ca="1" si="1856"/>
        <v>109.79015983150917</v>
      </c>
    </row>
    <row r="14455" spans="45:55" x14ac:dyDescent="0.25">
      <c r="AS14455">
        <f t="shared" ca="1" si="1860"/>
        <v>0.24477144264533213</v>
      </c>
      <c r="AT14455">
        <f t="shared" ca="1" si="1860"/>
        <v>0.66375833229465775</v>
      </c>
      <c r="AV14455">
        <f t="shared" ca="1" si="1853"/>
        <v>2210</v>
      </c>
      <c r="AW14455">
        <f t="shared" ca="1" si="1854"/>
        <v>91424</v>
      </c>
      <c r="AX14455">
        <f t="shared" ca="1" si="1857"/>
        <v>0.56139348213724694</v>
      </c>
      <c r="AY14455">
        <f t="shared" ca="1" si="1858"/>
        <v>0.43860651786275306</v>
      </c>
      <c r="AZ14455">
        <f t="shared" ca="1" si="1855"/>
        <v>359.90605800012037</v>
      </c>
      <c r="BA14455">
        <f t="shared" ca="1" si="1859"/>
        <v>0.56139348213724694</v>
      </c>
      <c r="BB14455">
        <f ca="1">-LN(1-AT14453)/AZ14454</f>
        <v>1.1986887786430145E-3</v>
      </c>
      <c r="BC14455">
        <f t="shared" ca="1" si="1856"/>
        <v>109.79135852028782</v>
      </c>
    </row>
    <row r="14456" spans="45:55" x14ac:dyDescent="0.25">
      <c r="AS14456">
        <f t="shared" ca="1" si="1860"/>
        <v>0.66530846108928587</v>
      </c>
      <c r="AT14456">
        <f t="shared" ca="1" si="1860"/>
        <v>0.61895629583960154</v>
      </c>
      <c r="AV14456">
        <f t="shared" ca="1" si="1853"/>
        <v>2209</v>
      </c>
      <c r="AW14456">
        <f t="shared" ca="1" si="1854"/>
        <v>91424</v>
      </c>
      <c r="AX14456">
        <f t="shared" ca="1" si="1857"/>
        <v>0.56139348213724694</v>
      </c>
      <c r="AY14456">
        <f t="shared" ca="1" si="1858"/>
        <v>0.43860651786275306</v>
      </c>
      <c r="AZ14456">
        <f t="shared" ca="1" si="1855"/>
        <v>359.74320458021083</v>
      </c>
      <c r="BA14456">
        <f t="shared" ca="1" si="1859"/>
        <v>0.56139348213724694</v>
      </c>
      <c r="BB14456">
        <f ca="1">-LN(1-AT14454)/AZ14455</f>
        <v>1.1345777760139344E-3</v>
      </c>
      <c r="BC14456">
        <f t="shared" ca="1" si="1856"/>
        <v>109.79249309806383</v>
      </c>
    </row>
    <row r="14457" spans="45:55" x14ac:dyDescent="0.25">
      <c r="AS14457">
        <f t="shared" ca="1" si="1860"/>
        <v>0.96090015241366977</v>
      </c>
      <c r="AT14457">
        <f t="shared" ca="1" si="1860"/>
        <v>9.1707100907495231E-2</v>
      </c>
      <c r="AV14457">
        <f t="shared" ca="1" si="1853"/>
        <v>2210</v>
      </c>
      <c r="AW14457">
        <f t="shared" ca="1" si="1854"/>
        <v>91423</v>
      </c>
      <c r="AX14457">
        <f t="shared" ca="1" si="1857"/>
        <v>0.56139078883622806</v>
      </c>
      <c r="AY14457">
        <f t="shared" ca="1" si="1858"/>
        <v>0.43860921116377194</v>
      </c>
      <c r="AZ14457">
        <f t="shared" ca="1" si="1855"/>
        <v>359.90384797960996</v>
      </c>
      <c r="BA14457">
        <f t="shared" ca="1" si="1859"/>
        <v>0.56139078883622806</v>
      </c>
      <c r="BB14457">
        <f ca="1">-LN(1-AT14455)/AZ14456</f>
        <v>3.029730970744614E-3</v>
      </c>
      <c r="BC14457">
        <f t="shared" ca="1" si="1856"/>
        <v>109.79552282903457</v>
      </c>
    </row>
    <row r="14458" spans="45:55" x14ac:dyDescent="0.25">
      <c r="AS14458">
        <f t="shared" ca="1" si="1860"/>
        <v>0.24704238294771508</v>
      </c>
      <c r="AT14458">
        <f t="shared" ca="1" si="1860"/>
        <v>0.845491023201555</v>
      </c>
      <c r="AV14458">
        <f t="shared" ref="AV14458:AV14521" ca="1" si="1861">IF(AS14456&lt;AX14457,AV14457+1,AV14457-1)</f>
        <v>2209</v>
      </c>
      <c r="AW14458">
        <f t="shared" ref="AW14458:AW14521" ca="1" si="1862">IF(AS14456&lt;AX14457,AW14457-1,AW14457)</f>
        <v>91423</v>
      </c>
      <c r="AX14458">
        <f t="shared" ca="1" si="1857"/>
        <v>0.56139078883622806</v>
      </c>
      <c r="AY14458">
        <f t="shared" ca="1" si="1858"/>
        <v>0.43860921116377194</v>
      </c>
      <c r="AZ14458">
        <f t="shared" ref="AZ14458:AZ14521" ca="1" si="1863">AV14458*(($O$5*AW14458/100000)+(1/14))</f>
        <v>359.74099555970969</v>
      </c>
      <c r="BA14458">
        <f t="shared" ca="1" si="1859"/>
        <v>0.56139078883622806</v>
      </c>
      <c r="BB14458">
        <f ca="1">-LN(1-AT14456)/AZ14457</f>
        <v>2.6808304683818532E-3</v>
      </c>
      <c r="BC14458">
        <f t="shared" ref="BC14458:BC14521" ca="1" si="1864">BC14457+BB14458</f>
        <v>109.79820365950295</v>
      </c>
    </row>
    <row r="14459" spans="45:55" x14ac:dyDescent="0.25">
      <c r="AS14459">
        <f t="shared" ca="1" si="1860"/>
        <v>0.22748769133032531</v>
      </c>
      <c r="AT14459">
        <f t="shared" ca="1" si="1860"/>
        <v>0.18329603681272177</v>
      </c>
      <c r="AV14459">
        <f t="shared" ca="1" si="1861"/>
        <v>2208</v>
      </c>
      <c r="AW14459">
        <f t="shared" ca="1" si="1862"/>
        <v>91423</v>
      </c>
      <c r="AX14459">
        <f t="shared" ca="1" si="1857"/>
        <v>0.56139078883622806</v>
      </c>
      <c r="AY14459">
        <f t="shared" ca="1" si="1858"/>
        <v>0.43860921116377194</v>
      </c>
      <c r="AZ14459">
        <f t="shared" ca="1" si="1863"/>
        <v>359.57814313980941</v>
      </c>
      <c r="BA14459">
        <f t="shared" ca="1" si="1859"/>
        <v>0.56139078883622806</v>
      </c>
      <c r="BB14459">
        <f ca="1">-LN(1-AT14457)/AZ14458</f>
        <v>2.6738230418971957E-4</v>
      </c>
      <c r="BC14459">
        <f t="shared" ca="1" si="1864"/>
        <v>109.79847104180713</v>
      </c>
    </row>
    <row r="14460" spans="45:55" x14ac:dyDescent="0.25">
      <c r="AS14460">
        <f t="shared" ca="1" si="1860"/>
        <v>0.34416387278682725</v>
      </c>
      <c r="AT14460">
        <f t="shared" ca="1" si="1860"/>
        <v>0.38698934687779929</v>
      </c>
      <c r="AV14460">
        <f t="shared" ca="1" si="1861"/>
        <v>2209</v>
      </c>
      <c r="AW14460">
        <f t="shared" ca="1" si="1862"/>
        <v>91422</v>
      </c>
      <c r="AX14460">
        <f t="shared" ca="1" si="1857"/>
        <v>0.56138809550213209</v>
      </c>
      <c r="AY14460">
        <f t="shared" ca="1" si="1858"/>
        <v>0.43861190449786791</v>
      </c>
      <c r="AZ14460">
        <f t="shared" ca="1" si="1863"/>
        <v>359.73878653920855</v>
      </c>
      <c r="BA14460">
        <f t="shared" ca="1" si="1859"/>
        <v>0.56138809550213209</v>
      </c>
      <c r="BB14460">
        <f ca="1">-LN(1-AT14458)/AZ14459</f>
        <v>5.1935945432333656E-3</v>
      </c>
      <c r="BC14460">
        <f t="shared" ca="1" si="1864"/>
        <v>109.80366463635036</v>
      </c>
    </row>
    <row r="14461" spans="45:55" x14ac:dyDescent="0.25">
      <c r="AS14461">
        <f t="shared" ca="1" si="1860"/>
        <v>0.15696936677866602</v>
      </c>
      <c r="AT14461">
        <f t="shared" ca="1" si="1860"/>
        <v>4.8447403045687287E-2</v>
      </c>
      <c r="AV14461">
        <f t="shared" ca="1" si="1861"/>
        <v>2210</v>
      </c>
      <c r="AW14461">
        <f t="shared" ca="1" si="1862"/>
        <v>91421</v>
      </c>
      <c r="AX14461">
        <f t="shared" ca="1" si="1857"/>
        <v>0.56138540213495824</v>
      </c>
      <c r="AY14461">
        <f t="shared" ca="1" si="1858"/>
        <v>0.43861459786504176</v>
      </c>
      <c r="AZ14461">
        <f t="shared" ca="1" si="1863"/>
        <v>359.89942793858916</v>
      </c>
      <c r="BA14461">
        <f t="shared" ca="1" si="1859"/>
        <v>0.56138540213495824</v>
      </c>
      <c r="BB14461">
        <f ca="1">-LN(1-AT14459)/AZ14460</f>
        <v>5.6284894351613113E-4</v>
      </c>
      <c r="BC14461">
        <f t="shared" ca="1" si="1864"/>
        <v>109.80422748529388</v>
      </c>
    </row>
    <row r="14462" spans="45:55" x14ac:dyDescent="0.25">
      <c r="AS14462">
        <f t="shared" ca="1" si="1860"/>
        <v>0.29635970187330185</v>
      </c>
      <c r="AT14462">
        <f t="shared" ca="1" si="1860"/>
        <v>0.32101769131537639</v>
      </c>
      <c r="AV14462">
        <f t="shared" ca="1" si="1861"/>
        <v>2211</v>
      </c>
      <c r="AW14462">
        <f t="shared" ca="1" si="1862"/>
        <v>91420</v>
      </c>
      <c r="AX14462">
        <f t="shared" ca="1" si="1857"/>
        <v>0.5613827087347063</v>
      </c>
      <c r="AY14462">
        <f t="shared" ca="1" si="1858"/>
        <v>0.4386172912652937</v>
      </c>
      <c r="AZ14462">
        <f t="shared" ca="1" si="1863"/>
        <v>360.06006733795124</v>
      </c>
      <c r="BA14462">
        <f t="shared" ca="1" si="1859"/>
        <v>0.5613827087347063</v>
      </c>
      <c r="BB14462">
        <f ca="1">-LN(1-AT14460)/AZ14461</f>
        <v>1.3597492147571007E-3</v>
      </c>
      <c r="BC14462">
        <f t="shared" ca="1" si="1864"/>
        <v>109.80558723450864</v>
      </c>
    </row>
    <row r="14463" spans="45:55" x14ac:dyDescent="0.25">
      <c r="AS14463">
        <f t="shared" ca="1" si="1860"/>
        <v>0.73946802408947632</v>
      </c>
      <c r="AT14463">
        <f t="shared" ca="1" si="1860"/>
        <v>0.45744811123253326</v>
      </c>
      <c r="AV14463">
        <f t="shared" ca="1" si="1861"/>
        <v>2212</v>
      </c>
      <c r="AW14463">
        <f t="shared" ca="1" si="1862"/>
        <v>91419</v>
      </c>
      <c r="AX14463">
        <f t="shared" ca="1" si="1857"/>
        <v>0.56138001530137527</v>
      </c>
      <c r="AY14463">
        <f t="shared" ca="1" si="1858"/>
        <v>0.43861998469862473</v>
      </c>
      <c r="AZ14463">
        <f t="shared" ca="1" si="1863"/>
        <v>360.22070473729468</v>
      </c>
      <c r="BA14463">
        <f t="shared" ca="1" si="1859"/>
        <v>0.56138001530137527</v>
      </c>
      <c r="BB14463">
        <f ca="1">-LN(1-AT14461)/AZ14462</f>
        <v>1.3792230892678567E-4</v>
      </c>
      <c r="BC14463">
        <f t="shared" ca="1" si="1864"/>
        <v>109.80572515681756</v>
      </c>
    </row>
    <row r="14464" spans="45:55" x14ac:dyDescent="0.25">
      <c r="AS14464">
        <f t="shared" ca="1" si="1860"/>
        <v>0.33280768507620029</v>
      </c>
      <c r="AT14464">
        <f t="shared" ca="1" si="1860"/>
        <v>0.19565211081205092</v>
      </c>
      <c r="AV14464">
        <f t="shared" ca="1" si="1861"/>
        <v>2213</v>
      </c>
      <c r="AW14464">
        <f t="shared" ca="1" si="1862"/>
        <v>91418</v>
      </c>
      <c r="AX14464">
        <f t="shared" ca="1" si="1857"/>
        <v>0.5613773218349648</v>
      </c>
      <c r="AY14464">
        <f t="shared" ca="1" si="1858"/>
        <v>0.4386226781650352</v>
      </c>
      <c r="AZ14464">
        <f t="shared" ca="1" si="1863"/>
        <v>360.38134013661954</v>
      </c>
      <c r="BA14464">
        <f t="shared" ca="1" si="1859"/>
        <v>0.5613773218349648</v>
      </c>
      <c r="BB14464">
        <f ca="1">-LN(1-AT14462)/AZ14463</f>
        <v>1.0747861009310969E-3</v>
      </c>
      <c r="BC14464">
        <f t="shared" ca="1" si="1864"/>
        <v>109.80679994291849</v>
      </c>
    </row>
    <row r="14465" spans="45:55" x14ac:dyDescent="0.25">
      <c r="AS14465">
        <f t="shared" ca="1" si="1860"/>
        <v>6.737010698320689E-2</v>
      </c>
      <c r="AT14465">
        <f t="shared" ca="1" si="1860"/>
        <v>0.18985218468742748</v>
      </c>
      <c r="AV14465">
        <f t="shared" ca="1" si="1861"/>
        <v>2212</v>
      </c>
      <c r="AW14465">
        <f t="shared" ca="1" si="1862"/>
        <v>91418</v>
      </c>
      <c r="AX14465">
        <f t="shared" ca="1" si="1857"/>
        <v>0.5613773218349648</v>
      </c>
      <c r="AY14465">
        <f t="shared" ca="1" si="1858"/>
        <v>0.4386226781650352</v>
      </c>
      <c r="AZ14465">
        <f t="shared" ca="1" si="1863"/>
        <v>360.21849271676564</v>
      </c>
      <c r="BA14465">
        <f t="shared" ca="1" si="1859"/>
        <v>0.5613773218349648</v>
      </c>
      <c r="BB14465">
        <f ca="1">-LN(1-AT14463)/AZ14464</f>
        <v>1.6967347710400628E-3</v>
      </c>
      <c r="BC14465">
        <f t="shared" ca="1" si="1864"/>
        <v>109.80849667768953</v>
      </c>
    </row>
    <row r="14466" spans="45:55" x14ac:dyDescent="0.25">
      <c r="AS14466">
        <f t="shared" ca="1" si="1860"/>
        <v>0.89680656563498884</v>
      </c>
      <c r="AT14466">
        <f t="shared" ca="1" si="1860"/>
        <v>0.19013944758802448</v>
      </c>
      <c r="AV14466">
        <f t="shared" ca="1" si="1861"/>
        <v>2213</v>
      </c>
      <c r="AW14466">
        <f t="shared" ca="1" si="1862"/>
        <v>91417</v>
      </c>
      <c r="AX14466">
        <f t="shared" ca="1" si="1857"/>
        <v>0.56137462833547425</v>
      </c>
      <c r="AY14466">
        <f t="shared" ca="1" si="1858"/>
        <v>0.43862537166452575</v>
      </c>
      <c r="AZ14466">
        <f t="shared" ca="1" si="1863"/>
        <v>360.37912711608129</v>
      </c>
      <c r="BA14466">
        <f t="shared" ca="1" si="1859"/>
        <v>0.56137462833547425</v>
      </c>
      <c r="BB14466">
        <f ca="1">-LN(1-AT14464)/AZ14465</f>
        <v>6.0442039983267493E-4</v>
      </c>
      <c r="BC14466">
        <f t="shared" ca="1" si="1864"/>
        <v>109.80910109808937</v>
      </c>
    </row>
    <row r="14467" spans="45:55" x14ac:dyDescent="0.25">
      <c r="AS14467">
        <f t="shared" ca="1" si="1860"/>
        <v>0.16116804272432561</v>
      </c>
      <c r="AT14467">
        <f t="shared" ca="1" si="1860"/>
        <v>0.46322928294778887</v>
      </c>
      <c r="AV14467">
        <f t="shared" ca="1" si="1861"/>
        <v>2214</v>
      </c>
      <c r="AW14467">
        <f t="shared" ca="1" si="1862"/>
        <v>91416</v>
      </c>
      <c r="AX14467">
        <f t="shared" ref="AX14467:AX14530" ca="1" si="1865">($O$5*AW14467/100000)/($O$5*AW14467/100000+(1/14))</f>
        <v>0.56137193480290282</v>
      </c>
      <c r="AY14467">
        <f t="shared" ref="AY14467:AY14530" ca="1" si="1866">1-AX14467</f>
        <v>0.43862806519709718</v>
      </c>
      <c r="AZ14467">
        <f t="shared" ca="1" si="1863"/>
        <v>360.53975951537836</v>
      </c>
      <c r="BA14467">
        <f t="shared" ref="BA14467:BA14530" ca="1" si="1867">($O$5*AW14467/100000)/($O$5*AW14467/100000 + 1/14)</f>
        <v>0.56137193480290282</v>
      </c>
      <c r="BB14467">
        <f ca="1">-LN(1-AT14465)/AZ14466</f>
        <v>5.8421407923700379E-4</v>
      </c>
      <c r="BC14467">
        <f t="shared" ca="1" si="1864"/>
        <v>109.80968531216861</v>
      </c>
    </row>
    <row r="14468" spans="45:55" x14ac:dyDescent="0.25">
      <c r="AS14468">
        <f t="shared" ca="1" si="1860"/>
        <v>0.40145362944463991</v>
      </c>
      <c r="AT14468">
        <f t="shared" ca="1" si="1860"/>
        <v>0.70862724327601911</v>
      </c>
      <c r="AV14468">
        <f t="shared" ca="1" si="1861"/>
        <v>2213</v>
      </c>
      <c r="AW14468">
        <f t="shared" ca="1" si="1862"/>
        <v>91416</v>
      </c>
      <c r="AX14468">
        <f t="shared" ca="1" si="1865"/>
        <v>0.56137193480290282</v>
      </c>
      <c r="AY14468">
        <f t="shared" ca="1" si="1866"/>
        <v>0.43862806519709718</v>
      </c>
      <c r="AZ14468">
        <f t="shared" ca="1" si="1863"/>
        <v>360.3769140955431</v>
      </c>
      <c r="BA14468">
        <f t="shared" ca="1" si="1867"/>
        <v>0.56137193480290282</v>
      </c>
      <c r="BB14468">
        <f ca="1">-LN(1-AT14466)/AZ14467</f>
        <v>5.8493743917733718E-4</v>
      </c>
      <c r="BC14468">
        <f t="shared" ca="1" si="1864"/>
        <v>109.81027024960778</v>
      </c>
    </row>
    <row r="14469" spans="45:55" x14ac:dyDescent="0.25">
      <c r="AS14469">
        <f t="shared" ca="1" si="1860"/>
        <v>0.49732413832055766</v>
      </c>
      <c r="AT14469">
        <f t="shared" ca="1" si="1860"/>
        <v>0.46330297085972039</v>
      </c>
      <c r="AV14469">
        <f t="shared" ca="1" si="1861"/>
        <v>2214</v>
      </c>
      <c r="AW14469">
        <f t="shared" ca="1" si="1862"/>
        <v>91415</v>
      </c>
      <c r="AX14469">
        <f t="shared" ca="1" si="1865"/>
        <v>0.56136924123725007</v>
      </c>
      <c r="AY14469">
        <f t="shared" ca="1" si="1866"/>
        <v>0.43863075876274993</v>
      </c>
      <c r="AZ14469">
        <f t="shared" ca="1" si="1863"/>
        <v>360.53754549483085</v>
      </c>
      <c r="BA14469">
        <f t="shared" ca="1" si="1867"/>
        <v>0.56136924123725007</v>
      </c>
      <c r="BB14469">
        <f ca="1">-LN(1-AT14467)/AZ14468</f>
        <v>1.7264819732421151E-3</v>
      </c>
      <c r="BC14469">
        <f t="shared" ca="1" si="1864"/>
        <v>109.81199673158102</v>
      </c>
    </row>
    <row r="14470" spans="45:55" x14ac:dyDescent="0.25">
      <c r="AS14470">
        <f t="shared" ca="1" si="1860"/>
        <v>0.84805569773478706</v>
      </c>
      <c r="AT14470">
        <f t="shared" ca="1" si="1860"/>
        <v>0.61834325096106912</v>
      </c>
      <c r="AV14470">
        <f t="shared" ca="1" si="1861"/>
        <v>2215</v>
      </c>
      <c r="AW14470">
        <f t="shared" ca="1" si="1862"/>
        <v>91414</v>
      </c>
      <c r="AX14470">
        <f t="shared" ca="1" si="1865"/>
        <v>0.56136654763851535</v>
      </c>
      <c r="AY14470">
        <f t="shared" ca="1" si="1866"/>
        <v>0.43863345236148465</v>
      </c>
      <c r="AZ14470">
        <f t="shared" ca="1" si="1863"/>
        <v>360.69817489410013</v>
      </c>
      <c r="BA14470">
        <f t="shared" ca="1" si="1867"/>
        <v>0.56136654763851535</v>
      </c>
      <c r="BB14470">
        <f ca="1">-LN(1-AT14468)/AZ14469</f>
        <v>3.420314738356506E-3</v>
      </c>
      <c r="BC14470">
        <f t="shared" ca="1" si="1864"/>
        <v>109.81541704631938</v>
      </c>
    </row>
    <row r="14471" spans="45:55" x14ac:dyDescent="0.25">
      <c r="AS14471">
        <f t="shared" ca="1" si="1860"/>
        <v>0.26285226273429996</v>
      </c>
      <c r="AT14471">
        <f t="shared" ca="1" si="1860"/>
        <v>0.8208815595716199</v>
      </c>
      <c r="AV14471">
        <f t="shared" ca="1" si="1861"/>
        <v>2216</v>
      </c>
      <c r="AW14471">
        <f t="shared" ca="1" si="1862"/>
        <v>91413</v>
      </c>
      <c r="AX14471">
        <f t="shared" ca="1" si="1865"/>
        <v>0.56136385400669808</v>
      </c>
      <c r="AY14471">
        <f t="shared" ca="1" si="1866"/>
        <v>0.43863614599330192</v>
      </c>
      <c r="AZ14471">
        <f t="shared" ca="1" si="1863"/>
        <v>360.85880229335072</v>
      </c>
      <c r="BA14471">
        <f t="shared" ca="1" si="1867"/>
        <v>0.56136385400669808</v>
      </c>
      <c r="BB14471">
        <f ca="1">-LN(1-AT14469)/AZ14470</f>
        <v>1.7253248797752451E-3</v>
      </c>
      <c r="BC14471">
        <f t="shared" ca="1" si="1864"/>
        <v>109.81714237119915</v>
      </c>
    </row>
    <row r="14472" spans="45:55" x14ac:dyDescent="0.25">
      <c r="AS14472">
        <f t="shared" ca="1" si="1860"/>
        <v>0.34911498903177218</v>
      </c>
      <c r="AT14472">
        <f t="shared" ca="1" si="1860"/>
        <v>0.65784062467914006</v>
      </c>
      <c r="AV14472">
        <f t="shared" ca="1" si="1861"/>
        <v>2215</v>
      </c>
      <c r="AW14472">
        <f t="shared" ca="1" si="1862"/>
        <v>91413</v>
      </c>
      <c r="AX14472">
        <f t="shared" ca="1" si="1865"/>
        <v>0.56136385400669808</v>
      </c>
      <c r="AY14472">
        <f t="shared" ca="1" si="1866"/>
        <v>0.43863614599330192</v>
      </c>
      <c r="AZ14472">
        <f t="shared" ca="1" si="1863"/>
        <v>360.6959598735433</v>
      </c>
      <c r="BA14472">
        <f t="shared" ca="1" si="1867"/>
        <v>0.56136385400669808</v>
      </c>
      <c r="BB14472">
        <f ca="1">-LN(1-AT14470)/AZ14471</f>
        <v>2.6692812560723529E-3</v>
      </c>
      <c r="BC14472">
        <f t="shared" ca="1" si="1864"/>
        <v>109.81981165245523</v>
      </c>
    </row>
    <row r="14473" spans="45:55" x14ac:dyDescent="0.25">
      <c r="AS14473">
        <f t="shared" ca="1" si="1860"/>
        <v>0.33051210668755082</v>
      </c>
      <c r="AT14473">
        <f t="shared" ca="1" si="1860"/>
        <v>0.19178224198210114</v>
      </c>
      <c r="AV14473">
        <f t="shared" ca="1" si="1861"/>
        <v>2216</v>
      </c>
      <c r="AW14473">
        <f t="shared" ca="1" si="1862"/>
        <v>91412</v>
      </c>
      <c r="AX14473">
        <f t="shared" ca="1" si="1865"/>
        <v>0.56136116034179762</v>
      </c>
      <c r="AY14473">
        <f t="shared" ca="1" si="1866"/>
        <v>0.43863883965820238</v>
      </c>
      <c r="AZ14473">
        <f t="shared" ca="1" si="1863"/>
        <v>360.85658627278468</v>
      </c>
      <c r="BA14473">
        <f t="shared" ca="1" si="1867"/>
        <v>0.56136116034179762</v>
      </c>
      <c r="BB14473">
        <f ca="1">-LN(1-AT14471)/AZ14472</f>
        <v>4.7677495866215794E-3</v>
      </c>
      <c r="BC14473">
        <f t="shared" ca="1" si="1864"/>
        <v>109.82457940204185</v>
      </c>
    </row>
    <row r="14474" spans="45:55" x14ac:dyDescent="0.25">
      <c r="AS14474">
        <f t="shared" ca="1" si="1860"/>
        <v>0.3908654097239449</v>
      </c>
      <c r="AT14474">
        <f t="shared" ca="1" si="1860"/>
        <v>0.11360616665038736</v>
      </c>
      <c r="AV14474">
        <f t="shared" ca="1" si="1861"/>
        <v>2217</v>
      </c>
      <c r="AW14474">
        <f t="shared" ca="1" si="1862"/>
        <v>91411</v>
      </c>
      <c r="AX14474">
        <f t="shared" ca="1" si="1865"/>
        <v>0.56135846664381339</v>
      </c>
      <c r="AY14474">
        <f t="shared" ca="1" si="1866"/>
        <v>0.43864153335618661</v>
      </c>
      <c r="AZ14474">
        <f t="shared" ca="1" si="1863"/>
        <v>361.01721067200748</v>
      </c>
      <c r="BA14474">
        <f t="shared" ca="1" si="1867"/>
        <v>0.56135846664381339</v>
      </c>
      <c r="BB14474">
        <f ca="1">-LN(1-AT14472)/AZ14473</f>
        <v>2.9720356550385712E-3</v>
      </c>
      <c r="BC14474">
        <f t="shared" ca="1" si="1864"/>
        <v>109.82755143769688</v>
      </c>
    </row>
    <row r="14475" spans="45:55" x14ac:dyDescent="0.25">
      <c r="AS14475">
        <f t="shared" ca="1" si="1860"/>
        <v>0.33485512194532474</v>
      </c>
      <c r="AT14475">
        <f t="shared" ca="1" si="1860"/>
        <v>0.19865582726373754</v>
      </c>
      <c r="AV14475">
        <f t="shared" ca="1" si="1861"/>
        <v>2218</v>
      </c>
      <c r="AW14475">
        <f t="shared" ca="1" si="1862"/>
        <v>91410</v>
      </c>
      <c r="AX14475">
        <f t="shared" ca="1" si="1865"/>
        <v>0.56135577291274474</v>
      </c>
      <c r="AY14475">
        <f t="shared" ca="1" si="1866"/>
        <v>0.43864422708725526</v>
      </c>
      <c r="AZ14475">
        <f t="shared" ca="1" si="1863"/>
        <v>361.17783307121175</v>
      </c>
      <c r="BA14475">
        <f t="shared" ca="1" si="1867"/>
        <v>0.56135577291274474</v>
      </c>
      <c r="BB14475">
        <f ca="1">-LN(1-AT14473)/AZ14474</f>
        <v>5.8978837567487288E-4</v>
      </c>
      <c r="BC14475">
        <f t="shared" ca="1" si="1864"/>
        <v>109.82814122607256</v>
      </c>
    </row>
    <row r="14476" spans="45:55" x14ac:dyDescent="0.25">
      <c r="AS14476">
        <f t="shared" ca="1" si="1860"/>
        <v>0.58733652839380468</v>
      </c>
      <c r="AT14476">
        <f t="shared" ca="1" si="1860"/>
        <v>0.53411816551976377</v>
      </c>
      <c r="AV14476">
        <f t="shared" ca="1" si="1861"/>
        <v>2219</v>
      </c>
      <c r="AW14476">
        <f t="shared" ca="1" si="1862"/>
        <v>91409</v>
      </c>
      <c r="AX14476">
        <f t="shared" ca="1" si="1865"/>
        <v>0.56135307914859089</v>
      </c>
      <c r="AY14476">
        <f t="shared" ca="1" si="1866"/>
        <v>0.43864692085140911</v>
      </c>
      <c r="AZ14476">
        <f t="shared" ca="1" si="1863"/>
        <v>361.33845347039744</v>
      </c>
      <c r="BA14476">
        <f t="shared" ca="1" si="1867"/>
        <v>0.56135307914859089</v>
      </c>
      <c r="BB14476">
        <f ca="1">-LN(1-AT14474)/AZ14475</f>
        <v>3.3389070128984796E-4</v>
      </c>
      <c r="BC14476">
        <f t="shared" ca="1" si="1864"/>
        <v>109.82847511677384</v>
      </c>
    </row>
    <row r="14477" spans="45:55" x14ac:dyDescent="0.25">
      <c r="AS14477">
        <f t="shared" ca="1" si="1860"/>
        <v>0.2678517343545348</v>
      </c>
      <c r="AT14477">
        <f t="shared" ca="1" si="1860"/>
        <v>0.83455432880711677</v>
      </c>
      <c r="AV14477">
        <f t="shared" ca="1" si="1861"/>
        <v>2220</v>
      </c>
      <c r="AW14477">
        <f t="shared" ca="1" si="1862"/>
        <v>91408</v>
      </c>
      <c r="AX14477">
        <f t="shared" ca="1" si="1865"/>
        <v>0.56135038535135162</v>
      </c>
      <c r="AY14477">
        <f t="shared" ca="1" si="1866"/>
        <v>0.43864961464864838</v>
      </c>
      <c r="AZ14477">
        <f t="shared" ca="1" si="1863"/>
        <v>361.4990718695646</v>
      </c>
      <c r="BA14477">
        <f t="shared" ca="1" si="1867"/>
        <v>0.56135038535135162</v>
      </c>
      <c r="BB14477">
        <f ca="1">-LN(1-AT14475)/AZ14476</f>
        <v>6.1290112704716858E-4</v>
      </c>
      <c r="BC14477">
        <f t="shared" ca="1" si="1864"/>
        <v>109.82908801790089</v>
      </c>
    </row>
    <row r="14478" spans="45:55" x14ac:dyDescent="0.25">
      <c r="AS14478">
        <f t="shared" ca="1" si="1860"/>
        <v>0.38682069694764376</v>
      </c>
      <c r="AT14478">
        <f t="shared" ca="1" si="1860"/>
        <v>0.7843497926634565</v>
      </c>
      <c r="AV14478">
        <f t="shared" ca="1" si="1861"/>
        <v>2219</v>
      </c>
      <c r="AW14478">
        <f t="shared" ca="1" si="1862"/>
        <v>91408</v>
      </c>
      <c r="AX14478">
        <f t="shared" ca="1" si="1865"/>
        <v>0.56135038535135162</v>
      </c>
      <c r="AY14478">
        <f t="shared" ca="1" si="1866"/>
        <v>0.43864961464864838</v>
      </c>
      <c r="AZ14478">
        <f t="shared" ca="1" si="1863"/>
        <v>361.33623444980356</v>
      </c>
      <c r="BA14478">
        <f t="shared" ca="1" si="1867"/>
        <v>0.56135038535135162</v>
      </c>
      <c r="BB14478">
        <f ca="1">-LN(1-AT14476)/AZ14477</f>
        <v>2.1129328137367413E-3</v>
      </c>
      <c r="BC14478">
        <f t="shared" ca="1" si="1864"/>
        <v>109.83120095071462</v>
      </c>
    </row>
    <row r="14479" spans="45:55" x14ac:dyDescent="0.25">
      <c r="AS14479">
        <f t="shared" ca="1" si="1860"/>
        <v>0.37028443459651261</v>
      </c>
      <c r="AT14479">
        <f t="shared" ca="1" si="1860"/>
        <v>0.17499721491986153</v>
      </c>
      <c r="AV14479">
        <f t="shared" ca="1" si="1861"/>
        <v>2220</v>
      </c>
      <c r="AW14479">
        <f t="shared" ca="1" si="1862"/>
        <v>91407</v>
      </c>
      <c r="AX14479">
        <f t="shared" ca="1" si="1865"/>
        <v>0.56134769152102593</v>
      </c>
      <c r="AY14479">
        <f t="shared" ca="1" si="1866"/>
        <v>0.43865230847897407</v>
      </c>
      <c r="AZ14479">
        <f t="shared" ca="1" si="1863"/>
        <v>361.4968518489614</v>
      </c>
      <c r="BA14479">
        <f t="shared" ca="1" si="1867"/>
        <v>0.56134769152102593</v>
      </c>
      <c r="BB14479">
        <f ca="1">-LN(1-AT14477)/AZ14478</f>
        <v>4.9790534058533481E-3</v>
      </c>
      <c r="BC14479">
        <f t="shared" ca="1" si="1864"/>
        <v>109.83618000412046</v>
      </c>
    </row>
    <row r="14480" spans="45:55" x14ac:dyDescent="0.25">
      <c r="AS14480">
        <f t="shared" ca="1" si="1860"/>
        <v>0.43054877205329845</v>
      </c>
      <c r="AT14480">
        <f t="shared" ca="1" si="1860"/>
        <v>0.78459987430382738</v>
      </c>
      <c r="AV14480">
        <f t="shared" ca="1" si="1861"/>
        <v>2221</v>
      </c>
      <c r="AW14480">
        <f t="shared" ca="1" si="1862"/>
        <v>91406</v>
      </c>
      <c r="AX14480">
        <f t="shared" ca="1" si="1865"/>
        <v>0.56134499765761359</v>
      </c>
      <c r="AY14480">
        <f t="shared" ca="1" si="1866"/>
        <v>0.43865500234238641</v>
      </c>
      <c r="AZ14480">
        <f t="shared" ca="1" si="1863"/>
        <v>361.65746724810066</v>
      </c>
      <c r="BA14480">
        <f t="shared" ca="1" si="1867"/>
        <v>0.56134499765761359</v>
      </c>
      <c r="BB14480">
        <f ca="1">-LN(1-AT14478)/AZ14479</f>
        <v>4.2437370798471185E-3</v>
      </c>
      <c r="BC14480">
        <f t="shared" ca="1" si="1864"/>
        <v>109.84042374120031</v>
      </c>
    </row>
    <row r="14481" spans="45:55" x14ac:dyDescent="0.25">
      <c r="AS14481">
        <f t="shared" ca="1" si="1860"/>
        <v>0.63436051107192948</v>
      </c>
      <c r="AT14481">
        <f t="shared" ca="1" si="1860"/>
        <v>0.58105332570500379</v>
      </c>
      <c r="AV14481">
        <f t="shared" ca="1" si="1861"/>
        <v>2222</v>
      </c>
      <c r="AW14481">
        <f t="shared" ca="1" si="1862"/>
        <v>91405</v>
      </c>
      <c r="AX14481">
        <f t="shared" ca="1" si="1865"/>
        <v>0.56134230376111371</v>
      </c>
      <c r="AY14481">
        <f t="shared" ca="1" si="1866"/>
        <v>0.43865769623888629</v>
      </c>
      <c r="AZ14481">
        <f t="shared" ca="1" si="1863"/>
        <v>361.81808064722145</v>
      </c>
      <c r="BA14481">
        <f t="shared" ca="1" si="1867"/>
        <v>0.56134230376111371</v>
      </c>
      <c r="BB14481">
        <f ca="1">-LN(1-AT14479)/AZ14480</f>
        <v>5.3190804620238696E-4</v>
      </c>
      <c r="BC14481">
        <f t="shared" ca="1" si="1864"/>
        <v>109.84095564924651</v>
      </c>
    </row>
    <row r="14482" spans="45:55" x14ac:dyDescent="0.25">
      <c r="AS14482">
        <f t="shared" ca="1" si="1860"/>
        <v>8.1934555994746083E-2</v>
      </c>
      <c r="AT14482">
        <f t="shared" ca="1" si="1860"/>
        <v>0.77886039181802225</v>
      </c>
      <c r="AV14482">
        <f t="shared" ca="1" si="1861"/>
        <v>2223</v>
      </c>
      <c r="AW14482">
        <f t="shared" ca="1" si="1862"/>
        <v>91404</v>
      </c>
      <c r="AX14482">
        <f t="shared" ca="1" si="1865"/>
        <v>0.56133960983152587</v>
      </c>
      <c r="AY14482">
        <f t="shared" ca="1" si="1866"/>
        <v>0.43866039016847413</v>
      </c>
      <c r="AZ14482">
        <f t="shared" ca="1" si="1863"/>
        <v>361.97869204632354</v>
      </c>
      <c r="BA14482">
        <f t="shared" ca="1" si="1867"/>
        <v>0.56133960983152587</v>
      </c>
      <c r="BB14482">
        <f ca="1">-LN(1-AT14480)/AZ14481</f>
        <v>4.2431763718553074E-3</v>
      </c>
      <c r="BC14482">
        <f t="shared" ca="1" si="1864"/>
        <v>109.84519882561837</v>
      </c>
    </row>
    <row r="14483" spans="45:55" x14ac:dyDescent="0.25">
      <c r="AS14483">
        <f t="shared" ca="1" si="1860"/>
        <v>0.36119884555742543</v>
      </c>
      <c r="AT14483">
        <f t="shared" ca="1" si="1860"/>
        <v>0.62374586073596094</v>
      </c>
      <c r="AV14483">
        <f t="shared" ca="1" si="1861"/>
        <v>2222</v>
      </c>
      <c r="AW14483">
        <f t="shared" ca="1" si="1862"/>
        <v>91404</v>
      </c>
      <c r="AX14483">
        <f t="shared" ca="1" si="1865"/>
        <v>0.56133960983152587</v>
      </c>
      <c r="AY14483">
        <f t="shared" ca="1" si="1866"/>
        <v>0.43866039016847413</v>
      </c>
      <c r="AZ14483">
        <f t="shared" ca="1" si="1863"/>
        <v>361.81585862659961</v>
      </c>
      <c r="BA14483">
        <f t="shared" ca="1" si="1867"/>
        <v>0.56133960983152587</v>
      </c>
      <c r="BB14483">
        <f ca="1">-LN(1-AT14481)/AZ14482</f>
        <v>2.4034885347166651E-3</v>
      </c>
      <c r="BC14483">
        <f t="shared" ca="1" si="1864"/>
        <v>109.84760231415308</v>
      </c>
    </row>
    <row r="14484" spans="45:55" x14ac:dyDescent="0.25">
      <c r="AS14484">
        <f t="shared" ca="1" si="1860"/>
        <v>0.54159408395209729</v>
      </c>
      <c r="AT14484">
        <f t="shared" ca="1" si="1860"/>
        <v>0.82100781126098388</v>
      </c>
      <c r="AV14484">
        <f t="shared" ca="1" si="1861"/>
        <v>2223</v>
      </c>
      <c r="AW14484">
        <f t="shared" ca="1" si="1862"/>
        <v>91403</v>
      </c>
      <c r="AX14484">
        <f t="shared" ca="1" si="1865"/>
        <v>0.56133691586884926</v>
      </c>
      <c r="AY14484">
        <f t="shared" ca="1" si="1866"/>
        <v>0.43866308413115074</v>
      </c>
      <c r="AZ14484">
        <f t="shared" ca="1" si="1863"/>
        <v>361.9764690256925</v>
      </c>
      <c r="BA14484">
        <f t="shared" ca="1" si="1867"/>
        <v>0.56133691586884926</v>
      </c>
      <c r="BB14484">
        <f ca="1">-LN(1-AT14482)/AZ14483</f>
        <v>4.1705221860839975E-3</v>
      </c>
      <c r="BC14484">
        <f t="shared" ca="1" si="1864"/>
        <v>109.85177283633917</v>
      </c>
    </row>
    <row r="14485" spans="45:55" x14ac:dyDescent="0.25">
      <c r="AS14485">
        <f t="shared" ca="1" si="1860"/>
        <v>0.73100531662251456</v>
      </c>
      <c r="AT14485">
        <f t="shared" ca="1" si="1860"/>
        <v>0.17325080462623599</v>
      </c>
      <c r="AV14485">
        <f t="shared" ca="1" si="1861"/>
        <v>2224</v>
      </c>
      <c r="AW14485">
        <f t="shared" ca="1" si="1862"/>
        <v>91402</v>
      </c>
      <c r="AX14485">
        <f t="shared" ca="1" si="1865"/>
        <v>0.56133422187308324</v>
      </c>
      <c r="AY14485">
        <f t="shared" ca="1" si="1866"/>
        <v>0.43866577812691676</v>
      </c>
      <c r="AZ14485">
        <f t="shared" ca="1" si="1863"/>
        <v>362.13707742476686</v>
      </c>
      <c r="BA14485">
        <f t="shared" ca="1" si="1867"/>
        <v>0.56133422187308324</v>
      </c>
      <c r="BB14485">
        <f ca="1">-LN(1-AT14483)/AZ14484</f>
        <v>2.7004254288804856E-3</v>
      </c>
      <c r="BC14485">
        <f t="shared" ca="1" si="1864"/>
        <v>109.85447326176805</v>
      </c>
    </row>
    <row r="14486" spans="45:55" x14ac:dyDescent="0.25">
      <c r="AS14486">
        <f t="shared" ca="1" si="1860"/>
        <v>0.66742307842468829</v>
      </c>
      <c r="AT14486">
        <f t="shared" ca="1" si="1860"/>
        <v>0.48495004416393206</v>
      </c>
      <c r="AV14486">
        <f t="shared" ca="1" si="1861"/>
        <v>2225</v>
      </c>
      <c r="AW14486">
        <f t="shared" ca="1" si="1862"/>
        <v>91401</v>
      </c>
      <c r="AX14486">
        <f t="shared" ca="1" si="1865"/>
        <v>0.56133152784422746</v>
      </c>
      <c r="AY14486">
        <f t="shared" ca="1" si="1866"/>
        <v>0.43866847215577254</v>
      </c>
      <c r="AZ14486">
        <f t="shared" ca="1" si="1863"/>
        <v>362.29768382382264</v>
      </c>
      <c r="BA14486">
        <f t="shared" ca="1" si="1867"/>
        <v>0.56133152784422746</v>
      </c>
      <c r="BB14486">
        <f ca="1">-LN(1-AT14484)/AZ14485</f>
        <v>4.7507234681886234E-3</v>
      </c>
      <c r="BC14486">
        <f t="shared" ca="1" si="1864"/>
        <v>109.85922398523624</v>
      </c>
    </row>
    <row r="14487" spans="45:55" x14ac:dyDescent="0.25">
      <c r="AS14487">
        <f t="shared" ca="1" si="1860"/>
        <v>0.20494425933035065</v>
      </c>
      <c r="AT14487">
        <f t="shared" ca="1" si="1860"/>
        <v>0.88169905706028906</v>
      </c>
      <c r="AV14487">
        <f t="shared" ca="1" si="1861"/>
        <v>2224</v>
      </c>
      <c r="AW14487">
        <f t="shared" ca="1" si="1862"/>
        <v>91401</v>
      </c>
      <c r="AX14487">
        <f t="shared" ca="1" si="1865"/>
        <v>0.56133152784422746</v>
      </c>
      <c r="AY14487">
        <f t="shared" ca="1" si="1866"/>
        <v>0.43866847215577254</v>
      </c>
      <c r="AZ14487">
        <f t="shared" ca="1" si="1863"/>
        <v>362.13485340412655</v>
      </c>
      <c r="BA14487">
        <f t="shared" ca="1" si="1867"/>
        <v>0.56133152784422746</v>
      </c>
      <c r="BB14487">
        <f ca="1">-LN(1-AT14485)/AZ14486</f>
        <v>5.2513142880953267E-4</v>
      </c>
      <c r="BC14487">
        <f t="shared" ca="1" si="1864"/>
        <v>109.85974911666506</v>
      </c>
    </row>
    <row r="14488" spans="45:55" x14ac:dyDescent="0.25">
      <c r="AS14488">
        <f t="shared" ca="1" si="1860"/>
        <v>0.72144627444680187</v>
      </c>
      <c r="AT14488">
        <f t="shared" ca="1" si="1860"/>
        <v>0.87512683973623928</v>
      </c>
      <c r="AV14488">
        <f t="shared" ca="1" si="1861"/>
        <v>2223</v>
      </c>
      <c r="AW14488">
        <f t="shared" ca="1" si="1862"/>
        <v>91401</v>
      </c>
      <c r="AX14488">
        <f t="shared" ca="1" si="1865"/>
        <v>0.56133152784422746</v>
      </c>
      <c r="AY14488">
        <f t="shared" ca="1" si="1866"/>
        <v>0.43866847215577254</v>
      </c>
      <c r="AZ14488">
        <f t="shared" ca="1" si="1863"/>
        <v>361.97202298443045</v>
      </c>
      <c r="BA14488">
        <f t="shared" ca="1" si="1867"/>
        <v>0.56133152784422746</v>
      </c>
      <c r="BB14488">
        <f ca="1">-LN(1-AT14486)/AZ14487</f>
        <v>1.8321665952956319E-3</v>
      </c>
      <c r="BC14488">
        <f t="shared" ca="1" si="1864"/>
        <v>109.86158128326035</v>
      </c>
    </row>
    <row r="14489" spans="45:55" x14ac:dyDescent="0.25">
      <c r="AS14489">
        <f t="shared" ca="1" si="1860"/>
        <v>0.7412835950935891</v>
      </c>
      <c r="AT14489">
        <f t="shared" ca="1" si="1860"/>
        <v>5.6448492351047985E-2</v>
      </c>
      <c r="AV14489">
        <f t="shared" ca="1" si="1861"/>
        <v>2224</v>
      </c>
      <c r="AW14489">
        <f t="shared" ca="1" si="1862"/>
        <v>91400</v>
      </c>
      <c r="AX14489">
        <f t="shared" ca="1" si="1865"/>
        <v>0.56132883378228116</v>
      </c>
      <c r="AY14489">
        <f t="shared" ca="1" si="1866"/>
        <v>0.43867116621771884</v>
      </c>
      <c r="AZ14489">
        <f t="shared" ca="1" si="1863"/>
        <v>362.13262938348623</v>
      </c>
      <c r="BA14489">
        <f t="shared" ca="1" si="1867"/>
        <v>0.56132883378228116</v>
      </c>
      <c r="BB14489">
        <f ca="1">-LN(1-AT14487)/AZ14488</f>
        <v>5.8969296015772285E-3</v>
      </c>
      <c r="BC14489">
        <f t="shared" ca="1" si="1864"/>
        <v>109.86747821286193</v>
      </c>
    </row>
    <row r="14490" spans="45:55" x14ac:dyDescent="0.25">
      <c r="AS14490">
        <f t="shared" ca="1" si="1860"/>
        <v>0.71876050248492673</v>
      </c>
      <c r="AT14490">
        <f t="shared" ca="1" si="1860"/>
        <v>0.82199661755081466</v>
      </c>
      <c r="AV14490">
        <f t="shared" ca="1" si="1861"/>
        <v>2223</v>
      </c>
      <c r="AW14490">
        <f t="shared" ca="1" si="1862"/>
        <v>91400</v>
      </c>
      <c r="AX14490">
        <f t="shared" ca="1" si="1865"/>
        <v>0.56132883378228116</v>
      </c>
      <c r="AY14490">
        <f t="shared" ca="1" si="1866"/>
        <v>0.43867116621771884</v>
      </c>
      <c r="AZ14490">
        <f t="shared" ca="1" si="1863"/>
        <v>361.9697999637994</v>
      </c>
      <c r="BA14490">
        <f t="shared" ca="1" si="1867"/>
        <v>0.56132883378228116</v>
      </c>
      <c r="BB14490">
        <f ca="1">-LN(1-AT14488)/AZ14489</f>
        <v>5.745013307103428E-3</v>
      </c>
      <c r="BC14490">
        <f t="shared" ca="1" si="1864"/>
        <v>109.87322322616903</v>
      </c>
    </row>
    <row r="14491" spans="45:55" x14ac:dyDescent="0.25">
      <c r="AS14491">
        <f t="shared" ref="AS14491:AT14554" ca="1" si="1868">RAND()</f>
        <v>0.48400621946776312</v>
      </c>
      <c r="AT14491">
        <f t="shared" ca="1" si="1868"/>
        <v>0.26637026478214387</v>
      </c>
      <c r="AV14491">
        <f t="shared" ca="1" si="1861"/>
        <v>2222</v>
      </c>
      <c r="AW14491">
        <f t="shared" ca="1" si="1862"/>
        <v>91400</v>
      </c>
      <c r="AX14491">
        <f t="shared" ca="1" si="1865"/>
        <v>0.56132883378228116</v>
      </c>
      <c r="AY14491">
        <f t="shared" ca="1" si="1866"/>
        <v>0.43867116621771884</v>
      </c>
      <c r="AZ14491">
        <f t="shared" ca="1" si="1863"/>
        <v>361.80697054411263</v>
      </c>
      <c r="BA14491">
        <f t="shared" ca="1" si="1867"/>
        <v>0.56132883378228116</v>
      </c>
      <c r="BB14491">
        <f ca="1">-LN(1-AT14489)/AZ14490</f>
        <v>1.6052257278557474E-4</v>
      </c>
      <c r="BC14491">
        <f t="shared" ca="1" si="1864"/>
        <v>109.87338374874182</v>
      </c>
    </row>
    <row r="14492" spans="45:55" x14ac:dyDescent="0.25">
      <c r="AS14492">
        <f t="shared" ca="1" si="1868"/>
        <v>0.75323092320750007</v>
      </c>
      <c r="AT14492">
        <f t="shared" ca="1" si="1868"/>
        <v>0.25590379573338762</v>
      </c>
      <c r="AV14492">
        <f t="shared" ca="1" si="1861"/>
        <v>2221</v>
      </c>
      <c r="AW14492">
        <f t="shared" ca="1" si="1862"/>
        <v>91400</v>
      </c>
      <c r="AX14492">
        <f t="shared" ca="1" si="1865"/>
        <v>0.56132883378228116</v>
      </c>
      <c r="AY14492">
        <f t="shared" ca="1" si="1866"/>
        <v>0.43867116621771884</v>
      </c>
      <c r="AZ14492">
        <f t="shared" ca="1" si="1863"/>
        <v>361.6441411244258</v>
      </c>
      <c r="BA14492">
        <f t="shared" ca="1" si="1867"/>
        <v>0.56132883378228116</v>
      </c>
      <c r="BB14492">
        <f ca="1">-LN(1-AT14490)/AZ14491</f>
        <v>4.7703689173026892E-3</v>
      </c>
      <c r="BC14492">
        <f t="shared" ca="1" si="1864"/>
        <v>109.87815411765912</v>
      </c>
    </row>
    <row r="14493" spans="45:55" x14ac:dyDescent="0.25">
      <c r="AS14493">
        <f t="shared" ca="1" si="1868"/>
        <v>0.303427530488108</v>
      </c>
      <c r="AT14493">
        <f t="shared" ca="1" si="1868"/>
        <v>0.11554509123522161</v>
      </c>
      <c r="AV14493">
        <f t="shared" ca="1" si="1861"/>
        <v>2222</v>
      </c>
      <c r="AW14493">
        <f t="shared" ca="1" si="1862"/>
        <v>91399</v>
      </c>
      <c r="AX14493">
        <f t="shared" ca="1" si="1865"/>
        <v>0.56132613968724376</v>
      </c>
      <c r="AY14493">
        <f t="shared" ca="1" si="1866"/>
        <v>0.43867386031275624</v>
      </c>
      <c r="AZ14493">
        <f t="shared" ca="1" si="1863"/>
        <v>361.80474852349079</v>
      </c>
      <c r="BA14493">
        <f t="shared" ca="1" si="1867"/>
        <v>0.56132613968724376</v>
      </c>
      <c r="BB14493">
        <f ca="1">-LN(1-AT14491)/AZ14492</f>
        <v>8.5650724110525236E-4</v>
      </c>
      <c r="BC14493">
        <f t="shared" ca="1" si="1864"/>
        <v>109.87901062490023</v>
      </c>
    </row>
    <row r="14494" spans="45:55" x14ac:dyDescent="0.25">
      <c r="AS14494">
        <f t="shared" ca="1" si="1868"/>
        <v>0.85738268747362445</v>
      </c>
      <c r="AT14494">
        <f t="shared" ca="1" si="1868"/>
        <v>0.8789066677514713</v>
      </c>
      <c r="AV14494">
        <f t="shared" ca="1" si="1861"/>
        <v>2221</v>
      </c>
      <c r="AW14494">
        <f t="shared" ca="1" si="1862"/>
        <v>91399</v>
      </c>
      <c r="AX14494">
        <f t="shared" ca="1" si="1865"/>
        <v>0.56132613968724376</v>
      </c>
      <c r="AY14494">
        <f t="shared" ca="1" si="1866"/>
        <v>0.43867386031275624</v>
      </c>
      <c r="AZ14494">
        <f t="shared" ca="1" si="1863"/>
        <v>361.64192010381328</v>
      </c>
      <c r="BA14494">
        <f t="shared" ca="1" si="1867"/>
        <v>0.56132613968724376</v>
      </c>
      <c r="BB14494">
        <f ca="1">-LN(1-AT14492)/AZ14493</f>
        <v>8.1697364919823849E-4</v>
      </c>
      <c r="BC14494">
        <f t="shared" ca="1" si="1864"/>
        <v>109.87982759854943</v>
      </c>
    </row>
    <row r="14495" spans="45:55" x14ac:dyDescent="0.25">
      <c r="AS14495">
        <f t="shared" ca="1" si="1868"/>
        <v>0.7935539443841938</v>
      </c>
      <c r="AT14495">
        <f t="shared" ca="1" si="1868"/>
        <v>0.11317282647280114</v>
      </c>
      <c r="AV14495">
        <f t="shared" ca="1" si="1861"/>
        <v>2222</v>
      </c>
      <c r="AW14495">
        <f t="shared" ca="1" si="1862"/>
        <v>91398</v>
      </c>
      <c r="AX14495">
        <f t="shared" ca="1" si="1865"/>
        <v>0.56132344555911462</v>
      </c>
      <c r="AY14495">
        <f t="shared" ca="1" si="1866"/>
        <v>0.43867655444088538</v>
      </c>
      <c r="AZ14495">
        <f t="shared" ca="1" si="1863"/>
        <v>361.80252650286906</v>
      </c>
      <c r="BA14495">
        <f t="shared" ca="1" si="1867"/>
        <v>0.56132344555911462</v>
      </c>
      <c r="BB14495">
        <f ca="1">-LN(1-AT14493)/AZ14494</f>
        <v>3.3951745969247057E-4</v>
      </c>
      <c r="BC14495">
        <f t="shared" ca="1" si="1864"/>
        <v>109.88016711600912</v>
      </c>
    </row>
    <row r="14496" spans="45:55" x14ac:dyDescent="0.25">
      <c r="AS14496">
        <f t="shared" ca="1" si="1868"/>
        <v>0.60668913425767457</v>
      </c>
      <c r="AT14496">
        <f t="shared" ca="1" si="1868"/>
        <v>0.41909576024312356</v>
      </c>
      <c r="AV14496">
        <f t="shared" ca="1" si="1861"/>
        <v>2221</v>
      </c>
      <c r="AW14496">
        <f t="shared" ca="1" si="1862"/>
        <v>91398</v>
      </c>
      <c r="AX14496">
        <f t="shared" ca="1" si="1865"/>
        <v>0.56132344555911462</v>
      </c>
      <c r="AY14496">
        <f t="shared" ca="1" si="1866"/>
        <v>0.43867655444088538</v>
      </c>
      <c r="AZ14496">
        <f t="shared" ca="1" si="1863"/>
        <v>361.63969908320081</v>
      </c>
      <c r="BA14496">
        <f t="shared" ca="1" si="1867"/>
        <v>0.56132344555911462</v>
      </c>
      <c r="BB14496">
        <f ca="1">-LN(1-AT14494)/AZ14495</f>
        <v>5.8352099147163557E-3</v>
      </c>
      <c r="BC14496">
        <f t="shared" ca="1" si="1864"/>
        <v>109.88600232592384</v>
      </c>
    </row>
    <row r="14497" spans="45:55" x14ac:dyDescent="0.25">
      <c r="AS14497">
        <f t="shared" ca="1" si="1868"/>
        <v>0.15575203573336149</v>
      </c>
      <c r="AT14497">
        <f t="shared" ca="1" si="1868"/>
        <v>0.33062531175785548</v>
      </c>
      <c r="AV14497">
        <f t="shared" ca="1" si="1861"/>
        <v>2220</v>
      </c>
      <c r="AW14497">
        <f t="shared" ca="1" si="1862"/>
        <v>91398</v>
      </c>
      <c r="AX14497">
        <f t="shared" ca="1" si="1865"/>
        <v>0.56132344555911462</v>
      </c>
      <c r="AY14497">
        <f t="shared" ca="1" si="1866"/>
        <v>0.43867655444088538</v>
      </c>
      <c r="AZ14497">
        <f t="shared" ca="1" si="1863"/>
        <v>361.47687166353251</v>
      </c>
      <c r="BA14497">
        <f t="shared" ca="1" si="1867"/>
        <v>0.56132344555911462</v>
      </c>
      <c r="BB14497">
        <f ca="1">-LN(1-AT14495)/AZ14496</f>
        <v>3.321127624721287E-4</v>
      </c>
      <c r="BC14497">
        <f t="shared" ca="1" si="1864"/>
        <v>109.88633443868632</v>
      </c>
    </row>
    <row r="14498" spans="45:55" x14ac:dyDescent="0.25">
      <c r="AS14498">
        <f t="shared" ca="1" si="1868"/>
        <v>0.81433408883144298</v>
      </c>
      <c r="AT14498">
        <f t="shared" ca="1" si="1868"/>
        <v>0.25597650296176566</v>
      </c>
      <c r="AV14498">
        <f t="shared" ca="1" si="1861"/>
        <v>2219</v>
      </c>
      <c r="AW14498">
        <f t="shared" ca="1" si="1862"/>
        <v>91398</v>
      </c>
      <c r="AX14498">
        <f t="shared" ca="1" si="1865"/>
        <v>0.56132344555911462</v>
      </c>
      <c r="AY14498">
        <f t="shared" ca="1" si="1866"/>
        <v>0.43867655444088538</v>
      </c>
      <c r="AZ14498">
        <f t="shared" ca="1" si="1863"/>
        <v>361.31404424386426</v>
      </c>
      <c r="BA14498">
        <f t="shared" ca="1" si="1867"/>
        <v>0.56132344555911462</v>
      </c>
      <c r="BB14498">
        <f ca="1">-LN(1-AT14496)/AZ14497</f>
        <v>1.5026393055532451E-3</v>
      </c>
      <c r="BC14498">
        <f t="shared" ca="1" si="1864"/>
        <v>109.88783707799188</v>
      </c>
    </row>
    <row r="14499" spans="45:55" x14ac:dyDescent="0.25">
      <c r="AS14499">
        <f t="shared" ca="1" si="1868"/>
        <v>0.97253305690127434</v>
      </c>
      <c r="AT14499">
        <f t="shared" ca="1" si="1868"/>
        <v>0.87615358485485495</v>
      </c>
      <c r="AV14499">
        <f t="shared" ca="1" si="1861"/>
        <v>2220</v>
      </c>
      <c r="AW14499">
        <f t="shared" ca="1" si="1862"/>
        <v>91397</v>
      </c>
      <c r="AX14499">
        <f t="shared" ca="1" si="1865"/>
        <v>0.56132075139789317</v>
      </c>
      <c r="AY14499">
        <f t="shared" ca="1" si="1866"/>
        <v>0.43867924860210683</v>
      </c>
      <c r="AZ14499">
        <f t="shared" ca="1" si="1863"/>
        <v>361.4746516429293</v>
      </c>
      <c r="BA14499">
        <f t="shared" ca="1" si="1867"/>
        <v>0.56132075139789317</v>
      </c>
      <c r="BB14499">
        <f ca="1">-LN(1-AT14497)/AZ14498</f>
        <v>1.1109761990153926E-3</v>
      </c>
      <c r="BC14499">
        <f t="shared" ca="1" si="1864"/>
        <v>109.88894805419089</v>
      </c>
    </row>
    <row r="14500" spans="45:55" x14ac:dyDescent="0.25">
      <c r="AS14500">
        <f t="shared" ca="1" si="1868"/>
        <v>0.28326207951671489</v>
      </c>
      <c r="AT14500">
        <f t="shared" ca="1" si="1868"/>
        <v>0.36111557059083998</v>
      </c>
      <c r="AV14500">
        <f t="shared" ca="1" si="1861"/>
        <v>2219</v>
      </c>
      <c r="AW14500">
        <f t="shared" ca="1" si="1862"/>
        <v>91397</v>
      </c>
      <c r="AX14500">
        <f t="shared" ca="1" si="1865"/>
        <v>0.56132075139789317</v>
      </c>
      <c r="AY14500">
        <f t="shared" ca="1" si="1866"/>
        <v>0.43867924860210683</v>
      </c>
      <c r="AZ14500">
        <f t="shared" ca="1" si="1863"/>
        <v>361.31182522327032</v>
      </c>
      <c r="BA14500">
        <f t="shared" ca="1" si="1867"/>
        <v>0.56132075139789317</v>
      </c>
      <c r="BB14500">
        <f ca="1">-LN(1-AT14498)/AZ14499</f>
        <v>8.1799003405414459E-4</v>
      </c>
      <c r="BC14500">
        <f t="shared" ca="1" si="1864"/>
        <v>109.88976604422494</v>
      </c>
    </row>
    <row r="14501" spans="45:55" x14ac:dyDescent="0.25">
      <c r="AS14501">
        <f t="shared" ca="1" si="1868"/>
        <v>0.15644789308807527</v>
      </c>
      <c r="AT14501">
        <f t="shared" ca="1" si="1868"/>
        <v>0.58856853871255199</v>
      </c>
      <c r="AV14501">
        <f t="shared" ca="1" si="1861"/>
        <v>2218</v>
      </c>
      <c r="AW14501">
        <f t="shared" ca="1" si="1862"/>
        <v>91397</v>
      </c>
      <c r="AX14501">
        <f t="shared" ca="1" si="1865"/>
        <v>0.56132075139789317</v>
      </c>
      <c r="AY14501">
        <f t="shared" ca="1" si="1866"/>
        <v>0.43867924860210683</v>
      </c>
      <c r="AZ14501">
        <f t="shared" ca="1" si="1863"/>
        <v>361.14899880361133</v>
      </c>
      <c r="BA14501">
        <f t="shared" ca="1" si="1867"/>
        <v>0.56132075139789317</v>
      </c>
      <c r="BB14501">
        <f ca="1">-LN(1-AT14499)/AZ14500</f>
        <v>5.7809153279416003E-3</v>
      </c>
      <c r="BC14501">
        <f t="shared" ca="1" si="1864"/>
        <v>109.89554695955289</v>
      </c>
    </row>
    <row r="14502" spans="45:55" x14ac:dyDescent="0.25">
      <c r="AS14502">
        <f t="shared" ca="1" si="1868"/>
        <v>0.41776385114910863</v>
      </c>
      <c r="AT14502">
        <f t="shared" ca="1" si="1868"/>
        <v>0.27761460388183878</v>
      </c>
      <c r="AV14502">
        <f t="shared" ca="1" si="1861"/>
        <v>2219</v>
      </c>
      <c r="AW14502">
        <f t="shared" ca="1" si="1862"/>
        <v>91396</v>
      </c>
      <c r="AX14502">
        <f t="shared" ca="1" si="1865"/>
        <v>0.56131805720357875</v>
      </c>
      <c r="AY14502">
        <f t="shared" ca="1" si="1866"/>
        <v>0.43868194279642125</v>
      </c>
      <c r="AZ14502">
        <f t="shared" ca="1" si="1863"/>
        <v>361.30960620267638</v>
      </c>
      <c r="BA14502">
        <f t="shared" ca="1" si="1867"/>
        <v>0.56131805720357875</v>
      </c>
      <c r="BB14502">
        <f ca="1">-LN(1-AT14500)/AZ14501</f>
        <v>1.2405730158210498E-3</v>
      </c>
      <c r="BC14502">
        <f t="shared" ca="1" si="1864"/>
        <v>109.89678753256871</v>
      </c>
    </row>
    <row r="14503" spans="45:55" x14ac:dyDescent="0.25">
      <c r="AS14503">
        <f t="shared" ca="1" si="1868"/>
        <v>6.8944732675392029E-2</v>
      </c>
      <c r="AT14503">
        <f t="shared" ca="1" si="1868"/>
        <v>0.96078577221526584</v>
      </c>
      <c r="AV14503">
        <f t="shared" ca="1" si="1861"/>
        <v>2220</v>
      </c>
      <c r="AW14503">
        <f t="shared" ca="1" si="1862"/>
        <v>91395</v>
      </c>
      <c r="AX14503">
        <f t="shared" ca="1" si="1865"/>
        <v>0.56131536297617068</v>
      </c>
      <c r="AY14503">
        <f t="shared" ca="1" si="1866"/>
        <v>0.43868463702382932</v>
      </c>
      <c r="AZ14503">
        <f t="shared" ca="1" si="1863"/>
        <v>361.47021160172289</v>
      </c>
      <c r="BA14503">
        <f t="shared" ca="1" si="1867"/>
        <v>0.56131536297617068</v>
      </c>
      <c r="BB14503">
        <f ca="1">-LN(1-AT14501)/AZ14502</f>
        <v>2.458038246764447E-3</v>
      </c>
      <c r="BC14503">
        <f t="shared" ca="1" si="1864"/>
        <v>109.89924557081547</v>
      </c>
    </row>
    <row r="14504" spans="45:55" x14ac:dyDescent="0.25">
      <c r="AS14504">
        <f t="shared" ca="1" si="1868"/>
        <v>0.2711512554765747</v>
      </c>
      <c r="AT14504">
        <f t="shared" ca="1" si="1868"/>
        <v>0.28575087115470077</v>
      </c>
      <c r="AV14504">
        <f t="shared" ca="1" si="1861"/>
        <v>2221</v>
      </c>
      <c r="AW14504">
        <f t="shared" ca="1" si="1862"/>
        <v>91394</v>
      </c>
      <c r="AX14504">
        <f t="shared" ca="1" si="1865"/>
        <v>0.56131266871566854</v>
      </c>
      <c r="AY14504">
        <f t="shared" ca="1" si="1866"/>
        <v>0.43868733128433146</v>
      </c>
      <c r="AZ14504">
        <f t="shared" ca="1" si="1863"/>
        <v>361.63081500075077</v>
      </c>
      <c r="BA14504">
        <f t="shared" ca="1" si="1867"/>
        <v>0.56131266871566854</v>
      </c>
      <c r="BB14504">
        <f ca="1">-LN(1-AT14502)/AZ14503</f>
        <v>8.9964949373280353E-4</v>
      </c>
      <c r="BC14504">
        <f t="shared" ca="1" si="1864"/>
        <v>109.9001452203092</v>
      </c>
    </row>
    <row r="14505" spans="45:55" x14ac:dyDescent="0.25">
      <c r="AS14505">
        <f t="shared" ca="1" si="1868"/>
        <v>9.4370173557919768E-2</v>
      </c>
      <c r="AT14505">
        <f t="shared" ca="1" si="1868"/>
        <v>0.84828806952000668</v>
      </c>
      <c r="AV14505">
        <f t="shared" ca="1" si="1861"/>
        <v>2222</v>
      </c>
      <c r="AW14505">
        <f t="shared" ca="1" si="1862"/>
        <v>91393</v>
      </c>
      <c r="AX14505">
        <f t="shared" ca="1" si="1865"/>
        <v>0.56130997442207164</v>
      </c>
      <c r="AY14505">
        <f t="shared" ca="1" si="1866"/>
        <v>0.43869002557792836</v>
      </c>
      <c r="AZ14505">
        <f t="shared" ca="1" si="1863"/>
        <v>361.79141639976018</v>
      </c>
      <c r="BA14505">
        <f t="shared" ca="1" si="1867"/>
        <v>0.56130997442207164</v>
      </c>
      <c r="BB14505">
        <f ca="1">-LN(1-AT14503)/AZ14504</f>
        <v>8.9558619177366183E-3</v>
      </c>
      <c r="BC14505">
        <f t="shared" ca="1" si="1864"/>
        <v>109.90910108222694</v>
      </c>
    </row>
    <row r="14506" spans="45:55" x14ac:dyDescent="0.25">
      <c r="AS14506">
        <f t="shared" ca="1" si="1868"/>
        <v>0.56688171513295615</v>
      </c>
      <c r="AT14506">
        <f t="shared" ca="1" si="1868"/>
        <v>0.3413643140624717</v>
      </c>
      <c r="AV14506">
        <f t="shared" ca="1" si="1861"/>
        <v>2223</v>
      </c>
      <c r="AW14506">
        <f t="shared" ca="1" si="1862"/>
        <v>91392</v>
      </c>
      <c r="AX14506">
        <f t="shared" ca="1" si="1865"/>
        <v>0.56130728009537945</v>
      </c>
      <c r="AY14506">
        <f t="shared" ca="1" si="1866"/>
        <v>0.43869271990462055</v>
      </c>
      <c r="AZ14506">
        <f t="shared" ca="1" si="1863"/>
        <v>361.95201579875095</v>
      </c>
      <c r="BA14506">
        <f t="shared" ca="1" si="1867"/>
        <v>0.56130728009537945</v>
      </c>
      <c r="BB14506">
        <f ca="1">-LN(1-AT14504)/AZ14505</f>
        <v>9.3015876633657595E-4</v>
      </c>
      <c r="BC14506">
        <f t="shared" ca="1" si="1864"/>
        <v>109.91003124099328</v>
      </c>
    </row>
    <row r="14507" spans="45:55" x14ac:dyDescent="0.25">
      <c r="AS14507">
        <f t="shared" ca="1" si="1868"/>
        <v>5.4617824744682797E-2</v>
      </c>
      <c r="AT14507">
        <f t="shared" ca="1" si="1868"/>
        <v>7.9037786481262917E-2</v>
      </c>
      <c r="AV14507">
        <f t="shared" ca="1" si="1861"/>
        <v>2224</v>
      </c>
      <c r="AW14507">
        <f t="shared" ca="1" si="1862"/>
        <v>91391</v>
      </c>
      <c r="AX14507">
        <f t="shared" ca="1" si="1865"/>
        <v>0.56130458573559106</v>
      </c>
      <c r="AY14507">
        <f t="shared" ca="1" si="1866"/>
        <v>0.43869541426440894</v>
      </c>
      <c r="AZ14507">
        <f t="shared" ca="1" si="1863"/>
        <v>362.11261319772319</v>
      </c>
      <c r="BA14507">
        <f t="shared" ca="1" si="1867"/>
        <v>0.56130458573559106</v>
      </c>
      <c r="BB14507">
        <f ca="1">-LN(1-AT14505)/AZ14506</f>
        <v>5.2100048298881303E-3</v>
      </c>
      <c r="BC14507">
        <f t="shared" ca="1" si="1864"/>
        <v>109.91524124582317</v>
      </c>
    </row>
    <row r="14508" spans="45:55" x14ac:dyDescent="0.25">
      <c r="AS14508">
        <f t="shared" ca="1" si="1868"/>
        <v>0.32315596539564007</v>
      </c>
      <c r="AT14508">
        <f t="shared" ca="1" si="1868"/>
        <v>0.58779136382315023</v>
      </c>
      <c r="AV14508">
        <f t="shared" ca="1" si="1861"/>
        <v>2223</v>
      </c>
      <c r="AW14508">
        <f t="shared" ca="1" si="1862"/>
        <v>91391</v>
      </c>
      <c r="AX14508">
        <f t="shared" ca="1" si="1865"/>
        <v>0.56130458573559106</v>
      </c>
      <c r="AY14508">
        <f t="shared" ca="1" si="1866"/>
        <v>0.43869541426440894</v>
      </c>
      <c r="AZ14508">
        <f t="shared" ca="1" si="1863"/>
        <v>361.9497927781199</v>
      </c>
      <c r="BA14508">
        <f t="shared" ca="1" si="1867"/>
        <v>0.56130458573559106</v>
      </c>
      <c r="BB14508">
        <f ca="1">-LN(1-AT14506)/AZ14507</f>
        <v>1.1531902252202764E-3</v>
      </c>
      <c r="BC14508">
        <f t="shared" ca="1" si="1864"/>
        <v>109.91639443604839</v>
      </c>
    </row>
    <row r="14509" spans="45:55" x14ac:dyDescent="0.25">
      <c r="AS14509">
        <f t="shared" ca="1" si="1868"/>
        <v>8.1356476555868418E-2</v>
      </c>
      <c r="AT14509">
        <f t="shared" ca="1" si="1868"/>
        <v>0.73843718177707129</v>
      </c>
      <c r="AV14509">
        <f t="shared" ca="1" si="1861"/>
        <v>2224</v>
      </c>
      <c r="AW14509">
        <f t="shared" ca="1" si="1862"/>
        <v>91390</v>
      </c>
      <c r="AX14509">
        <f t="shared" ca="1" si="1865"/>
        <v>0.56130189134270625</v>
      </c>
      <c r="AY14509">
        <f t="shared" ca="1" si="1866"/>
        <v>0.43869810865729375</v>
      </c>
      <c r="AZ14509">
        <f t="shared" ca="1" si="1863"/>
        <v>362.11038917708288</v>
      </c>
      <c r="BA14509">
        <f t="shared" ca="1" si="1867"/>
        <v>0.56130189134270625</v>
      </c>
      <c r="BB14509">
        <f ca="1">-LN(1-AT14507)/AZ14508</f>
        <v>2.2747981316268727E-4</v>
      </c>
      <c r="BC14509">
        <f t="shared" ca="1" si="1864"/>
        <v>109.91662191586155</v>
      </c>
    </row>
    <row r="14510" spans="45:55" x14ac:dyDescent="0.25">
      <c r="AS14510">
        <f t="shared" ca="1" si="1868"/>
        <v>0.43661279712192491</v>
      </c>
      <c r="AT14510">
        <f t="shared" ca="1" si="1868"/>
        <v>0.76472956781958612</v>
      </c>
      <c r="AV14510">
        <f t="shared" ca="1" si="1861"/>
        <v>2225</v>
      </c>
      <c r="AW14510">
        <f t="shared" ca="1" si="1862"/>
        <v>91389</v>
      </c>
      <c r="AX14510">
        <f t="shared" ca="1" si="1865"/>
        <v>0.56129919691672403</v>
      </c>
      <c r="AY14510">
        <f t="shared" ca="1" si="1866"/>
        <v>0.43870080308327597</v>
      </c>
      <c r="AZ14510">
        <f t="shared" ca="1" si="1863"/>
        <v>362.27098357602728</v>
      </c>
      <c r="BA14510">
        <f t="shared" ca="1" si="1867"/>
        <v>0.56129919691672403</v>
      </c>
      <c r="BB14510">
        <f ca="1">-LN(1-AT14508)/AZ14509</f>
        <v>2.4473908670103466E-3</v>
      </c>
      <c r="BC14510">
        <f t="shared" ca="1" si="1864"/>
        <v>109.91906930672856</v>
      </c>
    </row>
    <row r="14511" spans="45:55" x14ac:dyDescent="0.25">
      <c r="AS14511">
        <f t="shared" ca="1" si="1868"/>
        <v>0.22160443380832917</v>
      </c>
      <c r="AT14511">
        <f t="shared" ca="1" si="1868"/>
        <v>0.5089533125733724</v>
      </c>
      <c r="AV14511">
        <f t="shared" ca="1" si="1861"/>
        <v>2226</v>
      </c>
      <c r="AW14511">
        <f t="shared" ca="1" si="1862"/>
        <v>91388</v>
      </c>
      <c r="AX14511">
        <f t="shared" ca="1" si="1865"/>
        <v>0.56129650245764418</v>
      </c>
      <c r="AY14511">
        <f t="shared" ca="1" si="1866"/>
        <v>0.43870349754235582</v>
      </c>
      <c r="AZ14511">
        <f t="shared" ca="1" si="1863"/>
        <v>362.43157597495315</v>
      </c>
      <c r="BA14511">
        <f t="shared" ca="1" si="1867"/>
        <v>0.56129650245764418</v>
      </c>
      <c r="BB14511">
        <f ca="1">-LN(1-AT14509)/AZ14510</f>
        <v>3.7018719756083751E-3</v>
      </c>
      <c r="BC14511">
        <f t="shared" ca="1" si="1864"/>
        <v>109.92277117870417</v>
      </c>
    </row>
    <row r="14512" spans="45:55" x14ac:dyDescent="0.25">
      <c r="AS14512">
        <f t="shared" ca="1" si="1868"/>
        <v>0.89193103452600109</v>
      </c>
      <c r="AT14512">
        <f t="shared" ca="1" si="1868"/>
        <v>0.95483698345945667</v>
      </c>
      <c r="AV14512">
        <f t="shared" ca="1" si="1861"/>
        <v>2227</v>
      </c>
      <c r="AW14512">
        <f t="shared" ca="1" si="1862"/>
        <v>91387</v>
      </c>
      <c r="AX14512">
        <f t="shared" ca="1" si="1865"/>
        <v>0.5612938079654658</v>
      </c>
      <c r="AY14512">
        <f t="shared" ca="1" si="1866"/>
        <v>0.4387061920345342</v>
      </c>
      <c r="AZ14512">
        <f t="shared" ca="1" si="1863"/>
        <v>362.59216637386038</v>
      </c>
      <c r="BA14512">
        <f t="shared" ca="1" si="1867"/>
        <v>0.5612938079654658</v>
      </c>
      <c r="BB14512">
        <f ca="1">-LN(1-AT14510)/AZ14511</f>
        <v>3.9925319623267319E-3</v>
      </c>
      <c r="BC14512">
        <f t="shared" ca="1" si="1864"/>
        <v>109.92676371066649</v>
      </c>
    </row>
    <row r="14513" spans="45:55" x14ac:dyDescent="0.25">
      <c r="AS14513">
        <f t="shared" ca="1" si="1868"/>
        <v>0.53489273559353234</v>
      </c>
      <c r="AT14513">
        <f t="shared" ca="1" si="1868"/>
        <v>0.94157926240133061</v>
      </c>
      <c r="AV14513">
        <f t="shared" ca="1" si="1861"/>
        <v>2228</v>
      </c>
      <c r="AW14513">
        <f t="shared" ca="1" si="1862"/>
        <v>91386</v>
      </c>
      <c r="AX14513">
        <f t="shared" ca="1" si="1865"/>
        <v>0.56129111344018845</v>
      </c>
      <c r="AY14513">
        <f t="shared" ca="1" si="1866"/>
        <v>0.43870888655981155</v>
      </c>
      <c r="AZ14513">
        <f t="shared" ca="1" si="1863"/>
        <v>362.75275477274914</v>
      </c>
      <c r="BA14513">
        <f t="shared" ca="1" si="1867"/>
        <v>0.56129111344018845</v>
      </c>
      <c r="BB14513">
        <f ca="1">-LN(1-AT14511)/AZ14512</f>
        <v>1.9614766540932763E-3</v>
      </c>
      <c r="BC14513">
        <f t="shared" ca="1" si="1864"/>
        <v>109.92872518732058</v>
      </c>
    </row>
    <row r="14514" spans="45:55" x14ac:dyDescent="0.25">
      <c r="AS14514">
        <f t="shared" ca="1" si="1868"/>
        <v>0.6654204788033744</v>
      </c>
      <c r="AT14514">
        <f t="shared" ca="1" si="1868"/>
        <v>0.55093392653115314</v>
      </c>
      <c r="AV14514">
        <f t="shared" ca="1" si="1861"/>
        <v>2227</v>
      </c>
      <c r="AW14514">
        <f t="shared" ca="1" si="1862"/>
        <v>91386</v>
      </c>
      <c r="AX14514">
        <f t="shared" ca="1" si="1865"/>
        <v>0.56129111344018845</v>
      </c>
      <c r="AY14514">
        <f t="shared" ca="1" si="1866"/>
        <v>0.43870888655981155</v>
      </c>
      <c r="AZ14514">
        <f t="shared" ca="1" si="1863"/>
        <v>362.58993935319222</v>
      </c>
      <c r="BA14514">
        <f t="shared" ca="1" si="1867"/>
        <v>0.56129111344018845</v>
      </c>
      <c r="BB14514">
        <f ca="1">-LN(1-AT14512)/AZ14513</f>
        <v>8.5388097111409531E-3</v>
      </c>
      <c r="BC14514">
        <f t="shared" ca="1" si="1864"/>
        <v>109.93726399703172</v>
      </c>
    </row>
    <row r="14515" spans="45:55" x14ac:dyDescent="0.25">
      <c r="AS14515">
        <f t="shared" ca="1" si="1868"/>
        <v>0.83882572826284507</v>
      </c>
      <c r="AT14515">
        <f t="shared" ca="1" si="1868"/>
        <v>0.20067364109062946</v>
      </c>
      <c r="AV14515">
        <f t="shared" ca="1" si="1861"/>
        <v>2228</v>
      </c>
      <c r="AW14515">
        <f t="shared" ca="1" si="1862"/>
        <v>91385</v>
      </c>
      <c r="AX14515">
        <f t="shared" ca="1" si="1865"/>
        <v>0.56128841888181147</v>
      </c>
      <c r="AY14515">
        <f t="shared" ca="1" si="1866"/>
        <v>0.43871158111818853</v>
      </c>
      <c r="AZ14515">
        <f t="shared" ca="1" si="1863"/>
        <v>362.75052675207161</v>
      </c>
      <c r="BA14515">
        <f t="shared" ca="1" si="1867"/>
        <v>0.56128841888181147</v>
      </c>
      <c r="BB14515">
        <f ca="1">-LN(1-AT14513)/AZ14514</f>
        <v>7.8327720878804408E-3</v>
      </c>
      <c r="BC14515">
        <f t="shared" ca="1" si="1864"/>
        <v>109.9450967691196</v>
      </c>
    </row>
    <row r="14516" spans="45:55" x14ac:dyDescent="0.25">
      <c r="AS14516">
        <f t="shared" ca="1" si="1868"/>
        <v>0.83240473644293977</v>
      </c>
      <c r="AT14516">
        <f t="shared" ca="1" si="1868"/>
        <v>0.97415378719057166</v>
      </c>
      <c r="AV14516">
        <f t="shared" ca="1" si="1861"/>
        <v>2227</v>
      </c>
      <c r="AW14516">
        <f t="shared" ca="1" si="1862"/>
        <v>91385</v>
      </c>
      <c r="AX14516">
        <f t="shared" ca="1" si="1865"/>
        <v>0.56128841888181147</v>
      </c>
      <c r="AY14516">
        <f t="shared" ca="1" si="1866"/>
        <v>0.43871158111818853</v>
      </c>
      <c r="AZ14516">
        <f t="shared" ca="1" si="1863"/>
        <v>362.58771233252401</v>
      </c>
      <c r="BA14516">
        <f t="shared" ca="1" si="1867"/>
        <v>0.56128841888181147</v>
      </c>
      <c r="BB14516">
        <f ca="1">-LN(1-AT14514)/AZ14515</f>
        <v>2.2069857548887083E-3</v>
      </c>
      <c r="BC14516">
        <f t="shared" ca="1" si="1864"/>
        <v>109.9473037548745</v>
      </c>
    </row>
    <row r="14517" spans="45:55" x14ac:dyDescent="0.25">
      <c r="AS14517">
        <f t="shared" ca="1" si="1868"/>
        <v>0.38275725127114291</v>
      </c>
      <c r="AT14517">
        <f t="shared" ca="1" si="1868"/>
        <v>0.8300384609792556</v>
      </c>
      <c r="AV14517">
        <f t="shared" ca="1" si="1861"/>
        <v>2226</v>
      </c>
      <c r="AW14517">
        <f t="shared" ca="1" si="1862"/>
        <v>91385</v>
      </c>
      <c r="AX14517">
        <f t="shared" ca="1" si="1865"/>
        <v>0.56128841888181147</v>
      </c>
      <c r="AY14517">
        <f t="shared" ca="1" si="1866"/>
        <v>0.43871158111818853</v>
      </c>
      <c r="AZ14517">
        <f t="shared" ca="1" si="1863"/>
        <v>362.42489791297641</v>
      </c>
      <c r="BA14517">
        <f t="shared" ca="1" si="1867"/>
        <v>0.56128841888181147</v>
      </c>
      <c r="BB14517">
        <f ca="1">-LN(1-AT14515)/AZ14516</f>
        <v>6.1774282410451966E-4</v>
      </c>
      <c r="BC14517">
        <f t="shared" ca="1" si="1864"/>
        <v>109.9479214976986</v>
      </c>
    </row>
    <row r="14518" spans="45:55" x14ac:dyDescent="0.25">
      <c r="AS14518">
        <f t="shared" ca="1" si="1868"/>
        <v>0.81580733410545359</v>
      </c>
      <c r="AT14518">
        <f t="shared" ca="1" si="1868"/>
        <v>0.39065644991337611</v>
      </c>
      <c r="AV14518">
        <f t="shared" ca="1" si="1861"/>
        <v>2225</v>
      </c>
      <c r="AW14518">
        <f t="shared" ca="1" si="1862"/>
        <v>91385</v>
      </c>
      <c r="AX14518">
        <f t="shared" ca="1" si="1865"/>
        <v>0.56128841888181147</v>
      </c>
      <c r="AY14518">
        <f t="shared" ca="1" si="1866"/>
        <v>0.43871158111818853</v>
      </c>
      <c r="AZ14518">
        <f t="shared" ca="1" si="1863"/>
        <v>362.2620834934288</v>
      </c>
      <c r="BA14518">
        <f t="shared" ca="1" si="1867"/>
        <v>0.56128841888181147</v>
      </c>
      <c r="BB14518">
        <f ca="1">-LN(1-AT14516)/AZ14517</f>
        <v>1.0086479202219892E-2</v>
      </c>
      <c r="BC14518">
        <f t="shared" ca="1" si="1864"/>
        <v>109.95800797690082</v>
      </c>
    </row>
    <row r="14519" spans="45:55" x14ac:dyDescent="0.25">
      <c r="AS14519">
        <f t="shared" ca="1" si="1868"/>
        <v>0.52926625308656305</v>
      </c>
      <c r="AT14519">
        <f t="shared" ca="1" si="1868"/>
        <v>0.36439936256655325</v>
      </c>
      <c r="AV14519">
        <f t="shared" ca="1" si="1861"/>
        <v>2226</v>
      </c>
      <c r="AW14519">
        <f t="shared" ca="1" si="1862"/>
        <v>91384</v>
      </c>
      <c r="AX14519">
        <f t="shared" ca="1" si="1865"/>
        <v>0.56128572429033408</v>
      </c>
      <c r="AY14519">
        <f t="shared" ca="1" si="1866"/>
        <v>0.43871427570966592</v>
      </c>
      <c r="AZ14519">
        <f t="shared" ca="1" si="1863"/>
        <v>362.42267189231751</v>
      </c>
      <c r="BA14519">
        <f t="shared" ca="1" si="1867"/>
        <v>0.56128572429033408</v>
      </c>
      <c r="BB14519">
        <f ca="1">-LN(1-AT14517)/AZ14518</f>
        <v>4.8919917080276886E-3</v>
      </c>
      <c r="BC14519">
        <f t="shared" ca="1" si="1864"/>
        <v>109.96289996860884</v>
      </c>
    </row>
    <row r="14520" spans="45:55" x14ac:dyDescent="0.25">
      <c r="AS14520">
        <f t="shared" ca="1" si="1868"/>
        <v>0.6418654517998208</v>
      </c>
      <c r="AT14520">
        <f t="shared" ca="1" si="1868"/>
        <v>0.87873844079987429</v>
      </c>
      <c r="AV14520">
        <f t="shared" ca="1" si="1861"/>
        <v>2225</v>
      </c>
      <c r="AW14520">
        <f t="shared" ca="1" si="1862"/>
        <v>91384</v>
      </c>
      <c r="AX14520">
        <f t="shared" ca="1" si="1865"/>
        <v>0.56128572429033408</v>
      </c>
      <c r="AY14520">
        <f t="shared" ca="1" si="1866"/>
        <v>0.43871427570966592</v>
      </c>
      <c r="AZ14520">
        <f t="shared" ca="1" si="1863"/>
        <v>362.25985847277923</v>
      </c>
      <c r="BA14520">
        <f t="shared" ca="1" si="1867"/>
        <v>0.56128572429033408</v>
      </c>
      <c r="BB14520">
        <f ca="1">-LN(1-AT14518)/AZ14519</f>
        <v>1.3668379135599882E-3</v>
      </c>
      <c r="BC14520">
        <f t="shared" ca="1" si="1864"/>
        <v>109.9642668065224</v>
      </c>
    </row>
    <row r="14521" spans="45:55" x14ac:dyDescent="0.25">
      <c r="AS14521">
        <f t="shared" ca="1" si="1868"/>
        <v>0.48103173152396816</v>
      </c>
      <c r="AT14521">
        <f t="shared" ca="1" si="1868"/>
        <v>0.23791827055629622</v>
      </c>
      <c r="AV14521">
        <f t="shared" ca="1" si="1861"/>
        <v>2226</v>
      </c>
      <c r="AW14521">
        <f t="shared" ca="1" si="1862"/>
        <v>91383</v>
      </c>
      <c r="AX14521">
        <f t="shared" ca="1" si="1865"/>
        <v>0.56128302966575594</v>
      </c>
      <c r="AY14521">
        <f t="shared" ca="1" si="1866"/>
        <v>0.43871697033424406</v>
      </c>
      <c r="AZ14521">
        <f t="shared" ca="1" si="1863"/>
        <v>362.42044587165867</v>
      </c>
      <c r="BA14521">
        <f t="shared" ca="1" si="1867"/>
        <v>0.56128302966575594</v>
      </c>
      <c r="BB14521">
        <f ca="1">-LN(1-AT14519)/AZ14520</f>
        <v>1.2509938124141899E-3</v>
      </c>
      <c r="BC14521">
        <f t="shared" ca="1" si="1864"/>
        <v>109.96551780033482</v>
      </c>
    </row>
    <row r="14522" spans="45:55" x14ac:dyDescent="0.25">
      <c r="AS14522">
        <f t="shared" ca="1" si="1868"/>
        <v>0.87360294467861721</v>
      </c>
      <c r="AT14522">
        <f t="shared" ca="1" si="1868"/>
        <v>1.4609722461610075E-2</v>
      </c>
      <c r="AV14522">
        <f t="shared" ref="AV14522:AV14585" ca="1" si="1869">IF(AS14520&lt;AX14521,AV14521+1,AV14521-1)</f>
        <v>2225</v>
      </c>
      <c r="AW14522">
        <f t="shared" ref="AW14522:AW14585" ca="1" si="1870">IF(AS14520&lt;AX14521,AW14521-1,AW14521)</f>
        <v>91383</v>
      </c>
      <c r="AX14522">
        <f t="shared" ca="1" si="1865"/>
        <v>0.56128302966575594</v>
      </c>
      <c r="AY14522">
        <f t="shared" ca="1" si="1866"/>
        <v>0.43871697033424406</v>
      </c>
      <c r="AZ14522">
        <f t="shared" ref="AZ14522:AZ14585" ca="1" si="1871">AV14522*(($O$5*AW14522/100000)+(1/14))</f>
        <v>362.2576334521296</v>
      </c>
      <c r="BA14522">
        <f t="shared" ca="1" si="1867"/>
        <v>0.56128302966575594</v>
      </c>
      <c r="BB14522">
        <f ca="1">-LN(1-AT14520)/AZ14521</f>
        <v>5.8214304522056408E-3</v>
      </c>
      <c r="BC14522">
        <f t="shared" ref="BC14522:BC14585" ca="1" si="1872">BC14521+BB14522</f>
        <v>109.97133923078702</v>
      </c>
    </row>
    <row r="14523" spans="45:55" x14ac:dyDescent="0.25">
      <c r="AS14523">
        <f t="shared" ca="1" si="1868"/>
        <v>0.7108567520263952</v>
      </c>
      <c r="AT14523">
        <f t="shared" ca="1" si="1868"/>
        <v>0.71869096382822228</v>
      </c>
      <c r="AV14523">
        <f t="shared" ca="1" si="1869"/>
        <v>2226</v>
      </c>
      <c r="AW14523">
        <f t="shared" ca="1" si="1870"/>
        <v>91382</v>
      </c>
      <c r="AX14523">
        <f t="shared" ca="1" si="1865"/>
        <v>0.56128033500807617</v>
      </c>
      <c r="AY14523">
        <f t="shared" ca="1" si="1866"/>
        <v>0.43871966499192383</v>
      </c>
      <c r="AZ14523">
        <f t="shared" ca="1" si="1871"/>
        <v>362.41821985099978</v>
      </c>
      <c r="BA14523">
        <f t="shared" ca="1" si="1867"/>
        <v>0.56128033500807617</v>
      </c>
      <c r="BB14523">
        <f ca="1">-LN(1-AT14521)/AZ14522</f>
        <v>7.500227668636837E-4</v>
      </c>
      <c r="BC14523">
        <f t="shared" ca="1" si="1872"/>
        <v>109.97208925355389</v>
      </c>
    </row>
    <row r="14524" spans="45:55" x14ac:dyDescent="0.25">
      <c r="AS14524">
        <f t="shared" ca="1" si="1868"/>
        <v>0.35643490740936912</v>
      </c>
      <c r="AT14524">
        <f t="shared" ca="1" si="1868"/>
        <v>0.38832343474310016</v>
      </c>
      <c r="AV14524">
        <f t="shared" ca="1" si="1869"/>
        <v>2225</v>
      </c>
      <c r="AW14524">
        <f t="shared" ca="1" si="1870"/>
        <v>91382</v>
      </c>
      <c r="AX14524">
        <f t="shared" ca="1" si="1865"/>
        <v>0.56128033500807617</v>
      </c>
      <c r="AY14524">
        <f t="shared" ca="1" si="1866"/>
        <v>0.43871966499192383</v>
      </c>
      <c r="AZ14524">
        <f t="shared" ca="1" si="1871"/>
        <v>362.25540843148002</v>
      </c>
      <c r="BA14524">
        <f t="shared" ca="1" si="1867"/>
        <v>0.56128033500807617</v>
      </c>
      <c r="BB14524">
        <f ca="1">-LN(1-AT14522)/AZ14523</f>
        <v>4.0609148843827167E-5</v>
      </c>
      <c r="BC14524">
        <f t="shared" ca="1" si="1872"/>
        <v>109.97212986270273</v>
      </c>
    </row>
    <row r="14525" spans="45:55" x14ac:dyDescent="0.25">
      <c r="AS14525">
        <f t="shared" ca="1" si="1868"/>
        <v>0.29654475033947369</v>
      </c>
      <c r="AT14525">
        <f t="shared" ca="1" si="1868"/>
        <v>0.83240165693612045</v>
      </c>
      <c r="AV14525">
        <f t="shared" ca="1" si="1869"/>
        <v>2224</v>
      </c>
      <c r="AW14525">
        <f t="shared" ca="1" si="1870"/>
        <v>91382</v>
      </c>
      <c r="AX14525">
        <f t="shared" ca="1" si="1865"/>
        <v>0.56128033500807617</v>
      </c>
      <c r="AY14525">
        <f t="shared" ca="1" si="1866"/>
        <v>0.43871966499192383</v>
      </c>
      <c r="AZ14525">
        <f t="shared" ca="1" si="1871"/>
        <v>362.09259701196027</v>
      </c>
      <c r="BA14525">
        <f t="shared" ca="1" si="1867"/>
        <v>0.56128033500807617</v>
      </c>
      <c r="BB14525">
        <f ca="1">-LN(1-AT14523)/AZ14524</f>
        <v>3.5011249289384309E-3</v>
      </c>
      <c r="BC14525">
        <f t="shared" ca="1" si="1872"/>
        <v>109.97563098763167</v>
      </c>
    </row>
    <row r="14526" spans="45:55" x14ac:dyDescent="0.25">
      <c r="AS14526">
        <f t="shared" ca="1" si="1868"/>
        <v>0.1326011780144315</v>
      </c>
      <c r="AT14526">
        <f t="shared" ca="1" si="1868"/>
        <v>0.24844146491167474</v>
      </c>
      <c r="AV14526">
        <f t="shared" ca="1" si="1869"/>
        <v>2225</v>
      </c>
      <c r="AW14526">
        <f t="shared" ca="1" si="1870"/>
        <v>91381</v>
      </c>
      <c r="AX14526">
        <f t="shared" ca="1" si="1865"/>
        <v>0.56127764031729444</v>
      </c>
      <c r="AY14526">
        <f t="shared" ca="1" si="1866"/>
        <v>0.43872235968270556</v>
      </c>
      <c r="AZ14526">
        <f t="shared" ca="1" si="1871"/>
        <v>362.25318341083045</v>
      </c>
      <c r="BA14526">
        <f t="shared" ca="1" si="1867"/>
        <v>0.56127764031729444</v>
      </c>
      <c r="BB14526">
        <f ca="1">-LN(1-AT14524)/AZ14525</f>
        <v>1.3575301687125492E-3</v>
      </c>
      <c r="BC14526">
        <f t="shared" ca="1" si="1872"/>
        <v>109.97698851780039</v>
      </c>
    </row>
    <row r="14527" spans="45:55" x14ac:dyDescent="0.25">
      <c r="AS14527">
        <f t="shared" ca="1" si="1868"/>
        <v>0.32888050312370831</v>
      </c>
      <c r="AT14527">
        <f t="shared" ca="1" si="1868"/>
        <v>0.9874165471412627</v>
      </c>
      <c r="AV14527">
        <f t="shared" ca="1" si="1869"/>
        <v>2226</v>
      </c>
      <c r="AW14527">
        <f t="shared" ca="1" si="1870"/>
        <v>91380</v>
      </c>
      <c r="AX14527">
        <f t="shared" ca="1" si="1865"/>
        <v>0.56127494559341007</v>
      </c>
      <c r="AY14527">
        <f t="shared" ca="1" si="1866"/>
        <v>0.43872505440658993</v>
      </c>
      <c r="AZ14527">
        <f t="shared" ca="1" si="1871"/>
        <v>362.41376780968199</v>
      </c>
      <c r="BA14527">
        <f t="shared" ca="1" si="1867"/>
        <v>0.56127494559341007</v>
      </c>
      <c r="BB14527">
        <f ca="1">-LN(1-AT14525)/AZ14526</f>
        <v>4.9307640595970077E-3</v>
      </c>
      <c r="BC14527">
        <f t="shared" ca="1" si="1872"/>
        <v>109.98191928185999</v>
      </c>
    </row>
    <row r="14528" spans="45:55" x14ac:dyDescent="0.25">
      <c r="AS14528">
        <f t="shared" ca="1" si="1868"/>
        <v>0.86424689853370407</v>
      </c>
      <c r="AT14528">
        <f t="shared" ca="1" si="1868"/>
        <v>0.13117656636806552</v>
      </c>
      <c r="AV14528">
        <f t="shared" ca="1" si="1869"/>
        <v>2227</v>
      </c>
      <c r="AW14528">
        <f t="shared" ca="1" si="1870"/>
        <v>91379</v>
      </c>
      <c r="AX14528">
        <f t="shared" ca="1" si="1865"/>
        <v>0.56127225083642229</v>
      </c>
      <c r="AY14528">
        <f t="shared" ca="1" si="1866"/>
        <v>0.43872774916357771</v>
      </c>
      <c r="AZ14528">
        <f t="shared" ca="1" si="1871"/>
        <v>362.574350208515</v>
      </c>
      <c r="BA14528">
        <f t="shared" ca="1" si="1867"/>
        <v>0.56127225083642229</v>
      </c>
      <c r="BB14528">
        <f ca="1">-LN(1-AT14526)/AZ14527</f>
        <v>7.8806658904307671E-4</v>
      </c>
      <c r="BC14528">
        <f t="shared" ca="1" si="1872"/>
        <v>109.98270734844903</v>
      </c>
    </row>
    <row r="14529" spans="45:55" x14ac:dyDescent="0.25">
      <c r="AS14529">
        <f t="shared" ca="1" si="1868"/>
        <v>0.6519457732848547</v>
      </c>
      <c r="AT14529">
        <f t="shared" ca="1" si="1868"/>
        <v>0.44574075826125137</v>
      </c>
      <c r="AV14529">
        <f t="shared" ca="1" si="1869"/>
        <v>2228</v>
      </c>
      <c r="AW14529">
        <f t="shared" ca="1" si="1870"/>
        <v>91378</v>
      </c>
      <c r="AX14529">
        <f t="shared" ca="1" si="1865"/>
        <v>0.56126955604633066</v>
      </c>
      <c r="AY14529">
        <f t="shared" ca="1" si="1866"/>
        <v>0.43873044395366934</v>
      </c>
      <c r="AZ14529">
        <f t="shared" ca="1" si="1871"/>
        <v>362.73493060732943</v>
      </c>
      <c r="BA14529">
        <f t="shared" ca="1" si="1867"/>
        <v>0.56126955604633066</v>
      </c>
      <c r="BB14529">
        <f ca="1">-LN(1-AT14527)/AZ14528</f>
        <v>1.2067518264257985E-2</v>
      </c>
      <c r="BC14529">
        <f t="shared" ca="1" si="1872"/>
        <v>109.99477486671329</v>
      </c>
    </row>
    <row r="14530" spans="45:55" x14ac:dyDescent="0.25">
      <c r="AS14530">
        <f t="shared" ca="1" si="1868"/>
        <v>0.22355355753263451</v>
      </c>
      <c r="AT14530">
        <f t="shared" ca="1" si="1868"/>
        <v>0.37175800834666484</v>
      </c>
      <c r="AV14530">
        <f t="shared" ca="1" si="1869"/>
        <v>2227</v>
      </c>
      <c r="AW14530">
        <f t="shared" ca="1" si="1870"/>
        <v>91378</v>
      </c>
      <c r="AX14530">
        <f t="shared" ca="1" si="1865"/>
        <v>0.56126955604633066</v>
      </c>
      <c r="AY14530">
        <f t="shared" ca="1" si="1866"/>
        <v>0.43873044395366934</v>
      </c>
      <c r="AZ14530">
        <f t="shared" ca="1" si="1871"/>
        <v>362.57212318784678</v>
      </c>
      <c r="BA14530">
        <f t="shared" ca="1" si="1867"/>
        <v>0.56126955604633066</v>
      </c>
      <c r="BB14530">
        <f ca="1">-LN(1-AT14528)/AZ14529</f>
        <v>3.8765320317603335E-4</v>
      </c>
      <c r="BC14530">
        <f t="shared" ca="1" si="1872"/>
        <v>109.99516251991646</v>
      </c>
    </row>
    <row r="14531" spans="45:55" x14ac:dyDescent="0.25">
      <c r="AS14531">
        <f t="shared" ca="1" si="1868"/>
        <v>0.5092798582039505</v>
      </c>
      <c r="AT14531">
        <f t="shared" ca="1" si="1868"/>
        <v>0.1276853431170808</v>
      </c>
      <c r="AV14531">
        <f t="shared" ca="1" si="1869"/>
        <v>2226</v>
      </c>
      <c r="AW14531">
        <f t="shared" ca="1" si="1870"/>
        <v>91378</v>
      </c>
      <c r="AX14531">
        <f t="shared" ref="AX14531:AX14594" ca="1" si="1873">($O$5*AW14531/100000)/($O$5*AW14531/100000+(1/14))</f>
        <v>0.56126955604633066</v>
      </c>
      <c r="AY14531">
        <f t="shared" ref="AY14531:AY14594" ca="1" si="1874">1-AX14531</f>
        <v>0.43873044395366934</v>
      </c>
      <c r="AZ14531">
        <f t="shared" ca="1" si="1871"/>
        <v>362.40931576836414</v>
      </c>
      <c r="BA14531">
        <f t="shared" ref="BA14531:BA14594" ca="1" si="1875">($O$5*AW14531/100000)/($O$5*AW14531/100000 + 1/14)</f>
        <v>0.56126955604633066</v>
      </c>
      <c r="BB14531">
        <f ca="1">-LN(1-AT14529)/AZ14530</f>
        <v>1.6276010166523616E-3</v>
      </c>
      <c r="BC14531">
        <f t="shared" ca="1" si="1872"/>
        <v>109.99679012093311</v>
      </c>
    </row>
    <row r="14532" spans="45:55" x14ac:dyDescent="0.25">
      <c r="AS14532">
        <f t="shared" ca="1" si="1868"/>
        <v>0.4963811996124865</v>
      </c>
      <c r="AT14532">
        <f t="shared" ca="1" si="1868"/>
        <v>0.77351472320755688</v>
      </c>
      <c r="AV14532">
        <f t="shared" ca="1" si="1869"/>
        <v>2227</v>
      </c>
      <c r="AW14532">
        <f t="shared" ca="1" si="1870"/>
        <v>91377</v>
      </c>
      <c r="AX14532">
        <f t="shared" ca="1" si="1873"/>
        <v>0.56126686122313429</v>
      </c>
      <c r="AY14532">
        <f t="shared" ca="1" si="1874"/>
        <v>0.43873313877686571</v>
      </c>
      <c r="AZ14532">
        <f t="shared" ca="1" si="1871"/>
        <v>362.56989616717863</v>
      </c>
      <c r="BA14532">
        <f t="shared" ca="1" si="1875"/>
        <v>0.56126686122313429</v>
      </c>
      <c r="BB14532">
        <f ca="1">-LN(1-AT14530)/AZ14531</f>
        <v>1.2826101026792557E-3</v>
      </c>
      <c r="BC14532">
        <f t="shared" ca="1" si="1872"/>
        <v>109.99807273103579</v>
      </c>
    </row>
    <row r="14533" spans="45:55" x14ac:dyDescent="0.25">
      <c r="AS14533">
        <f t="shared" ca="1" si="1868"/>
        <v>0.99676231185319997</v>
      </c>
      <c r="AT14533">
        <f t="shared" ca="1" si="1868"/>
        <v>0.45104888861851056</v>
      </c>
      <c r="AV14533">
        <f t="shared" ca="1" si="1869"/>
        <v>2228</v>
      </c>
      <c r="AW14533">
        <f t="shared" ca="1" si="1870"/>
        <v>91376</v>
      </c>
      <c r="AX14533">
        <f t="shared" ca="1" si="1873"/>
        <v>0.56126416636683296</v>
      </c>
      <c r="AY14533">
        <f t="shared" ca="1" si="1874"/>
        <v>0.43873583363316704</v>
      </c>
      <c r="AZ14533">
        <f t="shared" ca="1" si="1871"/>
        <v>362.73047456597459</v>
      </c>
      <c r="BA14533">
        <f t="shared" ca="1" si="1875"/>
        <v>0.56126416636683296</v>
      </c>
      <c r="BB14533">
        <f ca="1">-LN(1-AT14531)/AZ14532</f>
        <v>3.7676893905683683E-4</v>
      </c>
      <c r="BC14533">
        <f t="shared" ca="1" si="1872"/>
        <v>109.99844949997485</v>
      </c>
    </row>
    <row r="14534" spans="45:55" x14ac:dyDescent="0.25">
      <c r="AS14534">
        <f t="shared" ca="1" si="1868"/>
        <v>0.54534927115005516</v>
      </c>
      <c r="AT14534">
        <f t="shared" ca="1" si="1868"/>
        <v>6.9299542451609852E-2</v>
      </c>
      <c r="AV14534">
        <f t="shared" ca="1" si="1869"/>
        <v>2229</v>
      </c>
      <c r="AW14534">
        <f t="shared" ca="1" si="1870"/>
        <v>91375</v>
      </c>
      <c r="AX14534">
        <f t="shared" ca="1" si="1873"/>
        <v>0.56126147147742578</v>
      </c>
      <c r="AY14534">
        <f t="shared" ca="1" si="1874"/>
        <v>0.43873852852257422</v>
      </c>
      <c r="AZ14534">
        <f t="shared" ca="1" si="1871"/>
        <v>362.89105096475197</v>
      </c>
      <c r="BA14534">
        <f t="shared" ca="1" si="1875"/>
        <v>0.56126147147742578</v>
      </c>
      <c r="BB14534">
        <f ca="1">-LN(1-AT14532)/AZ14533</f>
        <v>4.0941565250967194E-3</v>
      </c>
      <c r="BC14534">
        <f t="shared" ca="1" si="1872"/>
        <v>110.00254365649995</v>
      </c>
    </row>
    <row r="14535" spans="45:55" x14ac:dyDescent="0.25">
      <c r="AS14535">
        <f t="shared" ca="1" si="1868"/>
        <v>0.14391767059694072</v>
      </c>
      <c r="AT14535">
        <f t="shared" ca="1" si="1868"/>
        <v>0.99456631251128402</v>
      </c>
      <c r="AV14535">
        <f t="shared" ca="1" si="1869"/>
        <v>2228</v>
      </c>
      <c r="AW14535">
        <f t="shared" ca="1" si="1870"/>
        <v>91375</v>
      </c>
      <c r="AX14535">
        <f t="shared" ca="1" si="1873"/>
        <v>0.56126147147742578</v>
      </c>
      <c r="AY14535">
        <f t="shared" ca="1" si="1874"/>
        <v>0.43873852852257422</v>
      </c>
      <c r="AZ14535">
        <f t="shared" ca="1" si="1871"/>
        <v>362.72824654529717</v>
      </c>
      <c r="BA14535">
        <f t="shared" ca="1" si="1875"/>
        <v>0.56126147147742578</v>
      </c>
      <c r="BB14535">
        <f ca="1">-LN(1-AT14533)/AZ14534</f>
        <v>1.6526885690631575E-3</v>
      </c>
      <c r="BC14535">
        <f t="shared" ca="1" si="1872"/>
        <v>110.00419634506902</v>
      </c>
    </row>
    <row r="14536" spans="45:55" x14ac:dyDescent="0.25">
      <c r="AS14536">
        <f t="shared" ca="1" si="1868"/>
        <v>0.15970381278599832</v>
      </c>
      <c r="AT14536">
        <f t="shared" ca="1" si="1868"/>
        <v>0.92009139933537432</v>
      </c>
      <c r="AV14536">
        <f t="shared" ca="1" si="1869"/>
        <v>2229</v>
      </c>
      <c r="AW14536">
        <f t="shared" ca="1" si="1870"/>
        <v>91374</v>
      </c>
      <c r="AX14536">
        <f t="shared" ca="1" si="1873"/>
        <v>0.56125877655491241</v>
      </c>
      <c r="AY14536">
        <f t="shared" ca="1" si="1874"/>
        <v>0.43874122344508759</v>
      </c>
      <c r="AZ14536">
        <f t="shared" ca="1" si="1871"/>
        <v>362.88882194406523</v>
      </c>
      <c r="BA14536">
        <f t="shared" ca="1" si="1875"/>
        <v>0.56125877655491241</v>
      </c>
      <c r="BB14536">
        <f ca="1">-LN(1-AT14534)/AZ14535</f>
        <v>1.9799339273166567E-4</v>
      </c>
      <c r="BC14536">
        <f t="shared" ca="1" si="1872"/>
        <v>110.00439433846175</v>
      </c>
    </row>
    <row r="14537" spans="45:55" x14ac:dyDescent="0.25">
      <c r="AS14537">
        <f t="shared" ca="1" si="1868"/>
        <v>0.84978302603722389</v>
      </c>
      <c r="AT14537">
        <f t="shared" ca="1" si="1868"/>
        <v>0.49468767979533046</v>
      </c>
      <c r="AV14537">
        <f t="shared" ca="1" si="1869"/>
        <v>2230</v>
      </c>
      <c r="AW14537">
        <f t="shared" ca="1" si="1870"/>
        <v>91373</v>
      </c>
      <c r="AX14537">
        <f t="shared" ca="1" si="1873"/>
        <v>0.56125608159929197</v>
      </c>
      <c r="AY14537">
        <f t="shared" ca="1" si="1874"/>
        <v>0.43874391840070803</v>
      </c>
      <c r="AZ14537">
        <f t="shared" ca="1" si="1871"/>
        <v>363.04939534281471</v>
      </c>
      <c r="BA14537">
        <f t="shared" ca="1" si="1875"/>
        <v>0.56125608159929197</v>
      </c>
      <c r="BB14537">
        <f ca="1">-LN(1-AT14535)/AZ14536</f>
        <v>1.4371170905874212E-2</v>
      </c>
      <c r="BC14537">
        <f t="shared" ca="1" si="1872"/>
        <v>110.01876550936763</v>
      </c>
    </row>
    <row r="14538" spans="45:55" x14ac:dyDescent="0.25">
      <c r="AS14538">
        <f t="shared" ca="1" si="1868"/>
        <v>0.98158536497798976</v>
      </c>
      <c r="AT14538">
        <f t="shared" ca="1" si="1868"/>
        <v>0.89836808194163487</v>
      </c>
      <c r="AV14538">
        <f t="shared" ca="1" si="1869"/>
        <v>2231</v>
      </c>
      <c r="AW14538">
        <f t="shared" ca="1" si="1870"/>
        <v>91372</v>
      </c>
      <c r="AX14538">
        <f t="shared" ca="1" si="1873"/>
        <v>0.5612533866105639</v>
      </c>
      <c r="AY14538">
        <f t="shared" ca="1" si="1874"/>
        <v>0.4387466133894361</v>
      </c>
      <c r="AZ14538">
        <f t="shared" ca="1" si="1871"/>
        <v>363.2099667415456</v>
      </c>
      <c r="BA14538">
        <f t="shared" ca="1" si="1875"/>
        <v>0.5612533866105639</v>
      </c>
      <c r="BB14538">
        <f ca="1">-LN(1-AT14536)/AZ14537</f>
        <v>6.9601322066809995E-3</v>
      </c>
      <c r="BC14538">
        <f t="shared" ca="1" si="1872"/>
        <v>110.02572564157431</v>
      </c>
    </row>
    <row r="14539" spans="45:55" x14ac:dyDescent="0.25">
      <c r="AS14539">
        <f t="shared" ca="1" si="1868"/>
        <v>0.88764229944390372</v>
      </c>
      <c r="AT14539">
        <f t="shared" ca="1" si="1868"/>
        <v>0.1561840833414182</v>
      </c>
      <c r="AV14539">
        <f t="shared" ca="1" si="1869"/>
        <v>2230</v>
      </c>
      <c r="AW14539">
        <f t="shared" ca="1" si="1870"/>
        <v>91372</v>
      </c>
      <c r="AX14539">
        <f t="shared" ca="1" si="1873"/>
        <v>0.5612533866105639</v>
      </c>
      <c r="AY14539">
        <f t="shared" ca="1" si="1874"/>
        <v>0.4387466133894361</v>
      </c>
      <c r="AZ14539">
        <f t="shared" ca="1" si="1871"/>
        <v>363.04716532211864</v>
      </c>
      <c r="BA14539">
        <f t="shared" ca="1" si="1875"/>
        <v>0.5612533866105639</v>
      </c>
      <c r="BB14539">
        <f ca="1">-LN(1-AT14537)/AZ14538</f>
        <v>1.8792947537881418E-3</v>
      </c>
      <c r="BC14539">
        <f t="shared" ca="1" si="1872"/>
        <v>110.0276049363281</v>
      </c>
    </row>
    <row r="14540" spans="45:55" x14ac:dyDescent="0.25">
      <c r="AS14540">
        <f t="shared" ca="1" si="1868"/>
        <v>0.75278328746884637</v>
      </c>
      <c r="AT14540">
        <f t="shared" ca="1" si="1868"/>
        <v>2.3589280461023487E-2</v>
      </c>
      <c r="AV14540">
        <f t="shared" ca="1" si="1869"/>
        <v>2229</v>
      </c>
      <c r="AW14540">
        <f t="shared" ca="1" si="1870"/>
        <v>91372</v>
      </c>
      <c r="AX14540">
        <f t="shared" ca="1" si="1873"/>
        <v>0.5612533866105639</v>
      </c>
      <c r="AY14540">
        <f t="shared" ca="1" si="1874"/>
        <v>0.4387466133894361</v>
      </c>
      <c r="AZ14540">
        <f t="shared" ca="1" si="1871"/>
        <v>362.88436390269169</v>
      </c>
      <c r="BA14540">
        <f t="shared" ca="1" si="1875"/>
        <v>0.5612533866105639</v>
      </c>
      <c r="BB14540">
        <f ca="1">-LN(1-AT14538)/AZ14539</f>
        <v>6.2977977999839852E-3</v>
      </c>
      <c r="BC14540">
        <f t="shared" ca="1" si="1872"/>
        <v>110.03390273412809</v>
      </c>
    </row>
    <row r="14541" spans="45:55" x14ac:dyDescent="0.25">
      <c r="AS14541">
        <f t="shared" ca="1" si="1868"/>
        <v>0.19272008738213209</v>
      </c>
      <c r="AT14541">
        <f t="shared" ca="1" si="1868"/>
        <v>0.45641732415709191</v>
      </c>
      <c r="AV14541">
        <f t="shared" ca="1" si="1869"/>
        <v>2228</v>
      </c>
      <c r="AW14541">
        <f t="shared" ca="1" si="1870"/>
        <v>91372</v>
      </c>
      <c r="AX14541">
        <f t="shared" ca="1" si="1873"/>
        <v>0.5612533866105639</v>
      </c>
      <c r="AY14541">
        <f t="shared" ca="1" si="1874"/>
        <v>0.4387466133894361</v>
      </c>
      <c r="AZ14541">
        <f t="shared" ca="1" si="1871"/>
        <v>362.72156248326473</v>
      </c>
      <c r="BA14541">
        <f t="shared" ca="1" si="1875"/>
        <v>0.5612533866105639</v>
      </c>
      <c r="BB14541">
        <f ca="1">-LN(1-AT14539)/AZ14540</f>
        <v>4.6797529266156223E-4</v>
      </c>
      <c r="BC14541">
        <f t="shared" ca="1" si="1872"/>
        <v>110.03437070942076</v>
      </c>
    </row>
    <row r="14542" spans="45:55" x14ac:dyDescent="0.25">
      <c r="AS14542">
        <f t="shared" ca="1" si="1868"/>
        <v>0.1608609846707636</v>
      </c>
      <c r="AT14542">
        <f t="shared" ca="1" si="1868"/>
        <v>0.2776414984250225</v>
      </c>
      <c r="AV14542">
        <f t="shared" ca="1" si="1869"/>
        <v>2227</v>
      </c>
      <c r="AW14542">
        <f t="shared" ca="1" si="1870"/>
        <v>91372</v>
      </c>
      <c r="AX14542">
        <f t="shared" ca="1" si="1873"/>
        <v>0.5612533866105639</v>
      </c>
      <c r="AY14542">
        <f t="shared" ca="1" si="1874"/>
        <v>0.4387466133894361</v>
      </c>
      <c r="AZ14542">
        <f t="shared" ca="1" si="1871"/>
        <v>362.55876106383778</v>
      </c>
      <c r="BA14542">
        <f t="shared" ca="1" si="1875"/>
        <v>0.5612533866105639</v>
      </c>
      <c r="BB14542">
        <f ca="1">-LN(1-AT14540)/AZ14541</f>
        <v>6.5813462330190111E-5</v>
      </c>
      <c r="BC14542">
        <f t="shared" ca="1" si="1872"/>
        <v>110.03443652288308</v>
      </c>
    </row>
    <row r="14543" spans="45:55" x14ac:dyDescent="0.25">
      <c r="AS14543">
        <f t="shared" ca="1" si="1868"/>
        <v>0.41920658053674298</v>
      </c>
      <c r="AT14543">
        <f t="shared" ca="1" si="1868"/>
        <v>0.1934587697516631</v>
      </c>
      <c r="AV14543">
        <f t="shared" ca="1" si="1869"/>
        <v>2228</v>
      </c>
      <c r="AW14543">
        <f t="shared" ca="1" si="1870"/>
        <v>91371</v>
      </c>
      <c r="AX14543">
        <f t="shared" ca="1" si="1873"/>
        <v>0.56125069158872765</v>
      </c>
      <c r="AY14543">
        <f t="shared" ca="1" si="1874"/>
        <v>0.43874930841127235</v>
      </c>
      <c r="AZ14543">
        <f t="shared" ca="1" si="1871"/>
        <v>362.71933446258726</v>
      </c>
      <c r="BA14543">
        <f t="shared" ca="1" si="1875"/>
        <v>0.56125069158872765</v>
      </c>
      <c r="BB14543">
        <f ca="1">-LN(1-AT14541)/AZ14542</f>
        <v>1.6813094372196903E-3</v>
      </c>
      <c r="BC14543">
        <f t="shared" ca="1" si="1872"/>
        <v>110.0361178323203</v>
      </c>
    </row>
    <row r="14544" spans="45:55" x14ac:dyDescent="0.25">
      <c r="AS14544">
        <f t="shared" ca="1" si="1868"/>
        <v>0.90066131421086315</v>
      </c>
      <c r="AT14544">
        <f t="shared" ca="1" si="1868"/>
        <v>0.89953816897329941</v>
      </c>
      <c r="AV14544">
        <f t="shared" ca="1" si="1869"/>
        <v>2229</v>
      </c>
      <c r="AW14544">
        <f t="shared" ca="1" si="1870"/>
        <v>91370</v>
      </c>
      <c r="AX14544">
        <f t="shared" ca="1" si="1873"/>
        <v>0.56124799653378266</v>
      </c>
      <c r="AY14544">
        <f t="shared" ca="1" si="1874"/>
        <v>0.43875200346621734</v>
      </c>
      <c r="AZ14544">
        <f t="shared" ca="1" si="1871"/>
        <v>362.87990586131826</v>
      </c>
      <c r="BA14544">
        <f t="shared" ca="1" si="1875"/>
        <v>0.56124799653378266</v>
      </c>
      <c r="BB14544">
        <f ca="1">-LN(1-AT14542)/AZ14543</f>
        <v>8.9665394933698974E-4</v>
      </c>
      <c r="BC14544">
        <f t="shared" ca="1" si="1872"/>
        <v>110.03701448626964</v>
      </c>
    </row>
    <row r="14545" spans="45:55" x14ac:dyDescent="0.25">
      <c r="AS14545">
        <f t="shared" ca="1" si="1868"/>
        <v>5.882981079105587E-2</v>
      </c>
      <c r="AT14545">
        <f t="shared" ca="1" si="1868"/>
        <v>0.75348375941127133</v>
      </c>
      <c r="AV14545">
        <f t="shared" ca="1" si="1869"/>
        <v>2230</v>
      </c>
      <c r="AW14545">
        <f t="shared" ca="1" si="1870"/>
        <v>91369</v>
      </c>
      <c r="AX14545">
        <f t="shared" ca="1" si="1873"/>
        <v>0.56124530144572826</v>
      </c>
      <c r="AY14545">
        <f t="shared" ca="1" si="1874"/>
        <v>0.43875469855427174</v>
      </c>
      <c r="AZ14545">
        <f t="shared" ca="1" si="1871"/>
        <v>363.04047526003063</v>
      </c>
      <c r="BA14545">
        <f t="shared" ca="1" si="1875"/>
        <v>0.56124530144572826</v>
      </c>
      <c r="BB14545">
        <f ca="1">-LN(1-AT14543)/AZ14544</f>
        <v>5.9248323428841558E-4</v>
      </c>
      <c r="BC14545">
        <f t="shared" ca="1" si="1872"/>
        <v>110.03760696950393</v>
      </c>
    </row>
    <row r="14546" spans="45:55" x14ac:dyDescent="0.25">
      <c r="AS14546">
        <f t="shared" ca="1" si="1868"/>
        <v>0.42057453264941014</v>
      </c>
      <c r="AT14546">
        <f t="shared" ca="1" si="1868"/>
        <v>0.27871817885042205</v>
      </c>
      <c r="AV14546">
        <f t="shared" ca="1" si="1869"/>
        <v>2229</v>
      </c>
      <c r="AW14546">
        <f t="shared" ca="1" si="1870"/>
        <v>91369</v>
      </c>
      <c r="AX14546">
        <f t="shared" ca="1" si="1873"/>
        <v>0.56124530144572826</v>
      </c>
      <c r="AY14546">
        <f t="shared" ca="1" si="1874"/>
        <v>0.43875469855427174</v>
      </c>
      <c r="AZ14546">
        <f t="shared" ca="1" si="1871"/>
        <v>362.87767684063152</v>
      </c>
      <c r="BA14546">
        <f t="shared" ca="1" si="1875"/>
        <v>0.56124530144572826</v>
      </c>
      <c r="BB14546">
        <f ca="1">-LN(1-AT14544)/AZ14545</f>
        <v>6.3298105059909479E-3</v>
      </c>
      <c r="BC14546">
        <f t="shared" ca="1" si="1872"/>
        <v>110.04393678000991</v>
      </c>
    </row>
    <row r="14547" spans="45:55" x14ac:dyDescent="0.25">
      <c r="AS14547">
        <f t="shared" ca="1" si="1868"/>
        <v>0.32944866774604242</v>
      </c>
      <c r="AT14547">
        <f t="shared" ca="1" si="1868"/>
        <v>0.86471492735863598</v>
      </c>
      <c r="AV14547">
        <f t="shared" ca="1" si="1869"/>
        <v>2230</v>
      </c>
      <c r="AW14547">
        <f t="shared" ca="1" si="1870"/>
        <v>91368</v>
      </c>
      <c r="AX14547">
        <f t="shared" ca="1" si="1873"/>
        <v>0.5612426063245638</v>
      </c>
      <c r="AY14547">
        <f t="shared" ca="1" si="1874"/>
        <v>0.4387573936754362</v>
      </c>
      <c r="AZ14547">
        <f t="shared" ca="1" si="1871"/>
        <v>363.03824523933457</v>
      </c>
      <c r="BA14547">
        <f t="shared" ca="1" si="1875"/>
        <v>0.5612426063245638</v>
      </c>
      <c r="BB14547">
        <f ca="1">-LN(1-AT14545)/AZ14546</f>
        <v>3.8589516310847606E-3</v>
      </c>
      <c r="BC14547">
        <f t="shared" ca="1" si="1872"/>
        <v>110.047795731641</v>
      </c>
    </row>
    <row r="14548" spans="45:55" x14ac:dyDescent="0.25">
      <c r="AS14548">
        <f t="shared" ca="1" si="1868"/>
        <v>0.29370077737011535</v>
      </c>
      <c r="AT14548">
        <f t="shared" ca="1" si="1868"/>
        <v>0.23121614034176208</v>
      </c>
      <c r="AV14548">
        <f t="shared" ca="1" si="1869"/>
        <v>2231</v>
      </c>
      <c r="AW14548">
        <f t="shared" ca="1" si="1870"/>
        <v>91367</v>
      </c>
      <c r="AX14548">
        <f t="shared" ca="1" si="1873"/>
        <v>0.56123991117028871</v>
      </c>
      <c r="AY14548">
        <f t="shared" ca="1" si="1874"/>
        <v>0.43876008882971129</v>
      </c>
      <c r="AZ14548">
        <f t="shared" ca="1" si="1871"/>
        <v>363.19881163801909</v>
      </c>
      <c r="BA14548">
        <f t="shared" ca="1" si="1875"/>
        <v>0.56123991117028871</v>
      </c>
      <c r="BB14548">
        <f ca="1">-LN(1-AT14546)/AZ14547</f>
        <v>8.9997499429528304E-4</v>
      </c>
      <c r="BC14548">
        <f t="shared" ca="1" si="1872"/>
        <v>110.0486957066353</v>
      </c>
    </row>
    <row r="14549" spans="45:55" x14ac:dyDescent="0.25">
      <c r="AS14549">
        <f t="shared" ca="1" si="1868"/>
        <v>0.18171727874471688</v>
      </c>
      <c r="AT14549">
        <f t="shared" ca="1" si="1868"/>
        <v>0.32977028610236514</v>
      </c>
      <c r="AV14549">
        <f t="shared" ca="1" si="1869"/>
        <v>2232</v>
      </c>
      <c r="AW14549">
        <f t="shared" ca="1" si="1870"/>
        <v>91366</v>
      </c>
      <c r="AX14549">
        <f t="shared" ca="1" si="1873"/>
        <v>0.56123721598290244</v>
      </c>
      <c r="AY14549">
        <f t="shared" ca="1" si="1874"/>
        <v>0.43876278401709756</v>
      </c>
      <c r="AZ14549">
        <f t="shared" ca="1" si="1871"/>
        <v>363.35937603668509</v>
      </c>
      <c r="BA14549">
        <f t="shared" ca="1" si="1875"/>
        <v>0.56123721598290244</v>
      </c>
      <c r="BB14549">
        <f ca="1">-LN(1-AT14547)/AZ14548</f>
        <v>5.5076476399365196E-3</v>
      </c>
      <c r="BC14549">
        <f t="shared" ca="1" si="1872"/>
        <v>110.05420335427523</v>
      </c>
    </row>
    <row r="14550" spans="45:55" x14ac:dyDescent="0.25">
      <c r="AS14550">
        <f t="shared" ca="1" si="1868"/>
        <v>0.67251305259761496</v>
      </c>
      <c r="AT14550">
        <f t="shared" ca="1" si="1868"/>
        <v>0.4416920806895015</v>
      </c>
      <c r="AV14550">
        <f t="shared" ca="1" si="1869"/>
        <v>2233</v>
      </c>
      <c r="AW14550">
        <f t="shared" ca="1" si="1870"/>
        <v>91365</v>
      </c>
      <c r="AX14550">
        <f t="shared" ca="1" si="1873"/>
        <v>0.56123452076240421</v>
      </c>
      <c r="AY14550">
        <f t="shared" ca="1" si="1874"/>
        <v>0.43876547923759579</v>
      </c>
      <c r="AZ14550">
        <f t="shared" ca="1" si="1871"/>
        <v>363.51993843533251</v>
      </c>
      <c r="BA14550">
        <f t="shared" ca="1" si="1875"/>
        <v>0.56123452076240421</v>
      </c>
      <c r="BB14550">
        <f ca="1">-LN(1-AT14548)/AZ14549</f>
        <v>7.236511098613614E-4</v>
      </c>
      <c r="BC14550">
        <f t="shared" ca="1" si="1872"/>
        <v>110.0549270053851</v>
      </c>
    </row>
    <row r="14551" spans="45:55" x14ac:dyDescent="0.25">
      <c r="AS14551">
        <f t="shared" ca="1" si="1868"/>
        <v>0.29928667668154241</v>
      </c>
      <c r="AT14551">
        <f t="shared" ca="1" si="1868"/>
        <v>0.22529404623499205</v>
      </c>
      <c r="AV14551">
        <f t="shared" ca="1" si="1869"/>
        <v>2234</v>
      </c>
      <c r="AW14551">
        <f t="shared" ca="1" si="1870"/>
        <v>91364</v>
      </c>
      <c r="AX14551">
        <f t="shared" ca="1" si="1873"/>
        <v>0.56123182550879358</v>
      </c>
      <c r="AY14551">
        <f t="shared" ca="1" si="1874"/>
        <v>0.43876817449120642</v>
      </c>
      <c r="AZ14551">
        <f t="shared" ca="1" si="1871"/>
        <v>363.68049883396139</v>
      </c>
      <c r="BA14551">
        <f t="shared" ca="1" si="1875"/>
        <v>0.56123182550879358</v>
      </c>
      <c r="BB14551">
        <f ca="1">-LN(1-AT14549)/AZ14550</f>
        <v>1.1007230319130155E-3</v>
      </c>
      <c r="BC14551">
        <f t="shared" ca="1" si="1872"/>
        <v>110.05602772841701</v>
      </c>
    </row>
    <row r="14552" spans="45:55" x14ac:dyDescent="0.25">
      <c r="AS14552">
        <f t="shared" ca="1" si="1868"/>
        <v>0.73734894675798801</v>
      </c>
      <c r="AT14552">
        <f t="shared" ca="1" si="1868"/>
        <v>0.50478586222227551</v>
      </c>
      <c r="AV14552">
        <f t="shared" ca="1" si="1869"/>
        <v>2233</v>
      </c>
      <c r="AW14552">
        <f t="shared" ca="1" si="1870"/>
        <v>91364</v>
      </c>
      <c r="AX14552">
        <f t="shared" ca="1" si="1873"/>
        <v>0.56123182550879358</v>
      </c>
      <c r="AY14552">
        <f t="shared" ca="1" si="1874"/>
        <v>0.43876817449120642</v>
      </c>
      <c r="AZ14552">
        <f t="shared" ca="1" si="1871"/>
        <v>363.51770541460866</v>
      </c>
      <c r="BA14552">
        <f t="shared" ca="1" si="1875"/>
        <v>0.56123182550879358</v>
      </c>
      <c r="BB14552">
        <f ca="1">-LN(1-AT14550)/AZ14551</f>
        <v>1.6026282518545939E-3</v>
      </c>
      <c r="BC14552">
        <f t="shared" ca="1" si="1872"/>
        <v>110.05763035666887</v>
      </c>
    </row>
    <row r="14553" spans="45:55" x14ac:dyDescent="0.25">
      <c r="AS14553">
        <f t="shared" ca="1" si="1868"/>
        <v>0.10385563374704676</v>
      </c>
      <c r="AT14553">
        <f t="shared" ca="1" si="1868"/>
        <v>0.3839041464016556</v>
      </c>
      <c r="AV14553">
        <f t="shared" ca="1" si="1869"/>
        <v>2234</v>
      </c>
      <c r="AW14553">
        <f t="shared" ca="1" si="1870"/>
        <v>91363</v>
      </c>
      <c r="AX14553">
        <f t="shared" ca="1" si="1873"/>
        <v>0.56122913022206977</v>
      </c>
      <c r="AY14553">
        <f t="shared" ca="1" si="1874"/>
        <v>0.43877086977793023</v>
      </c>
      <c r="AZ14553">
        <f t="shared" ca="1" si="1871"/>
        <v>363.67826481322828</v>
      </c>
      <c r="BA14553">
        <f t="shared" ca="1" si="1875"/>
        <v>0.56122913022206977</v>
      </c>
      <c r="BB14553">
        <f ca="1">-LN(1-AT14551)/AZ14552</f>
        <v>7.0222641791352759E-4</v>
      </c>
      <c r="BC14553">
        <f t="shared" ca="1" si="1872"/>
        <v>110.05833258308678</v>
      </c>
    </row>
    <row r="14554" spans="45:55" x14ac:dyDescent="0.25">
      <c r="AS14554">
        <f t="shared" ca="1" si="1868"/>
        <v>0.21073198496438561</v>
      </c>
      <c r="AT14554">
        <f t="shared" ca="1" si="1868"/>
        <v>0.38908485283316419</v>
      </c>
      <c r="AV14554">
        <f t="shared" ca="1" si="1869"/>
        <v>2233</v>
      </c>
      <c r="AW14554">
        <f t="shared" ca="1" si="1870"/>
        <v>91363</v>
      </c>
      <c r="AX14554">
        <f t="shared" ca="1" si="1873"/>
        <v>0.56122913022206977</v>
      </c>
      <c r="AY14554">
        <f t="shared" ca="1" si="1874"/>
        <v>0.43877086977793023</v>
      </c>
      <c r="AZ14554">
        <f t="shared" ca="1" si="1871"/>
        <v>363.51547239388481</v>
      </c>
      <c r="BA14554">
        <f t="shared" ca="1" si="1875"/>
        <v>0.56122913022206977</v>
      </c>
      <c r="BB14554">
        <f ca="1">-LN(1-AT14552)/AZ14553</f>
        <v>1.9323811081981555E-3</v>
      </c>
      <c r="BC14554">
        <f t="shared" ca="1" si="1872"/>
        <v>110.06026496419499</v>
      </c>
    </row>
    <row r="14555" spans="45:55" x14ac:dyDescent="0.25">
      <c r="AS14555">
        <f t="shared" ref="AS14555:AT14618" ca="1" si="1876">RAND()</f>
        <v>0.18602040146709953</v>
      </c>
      <c r="AT14555">
        <f t="shared" ca="1" si="1876"/>
        <v>0.80607697689198199</v>
      </c>
      <c r="AV14555">
        <f t="shared" ca="1" si="1869"/>
        <v>2234</v>
      </c>
      <c r="AW14555">
        <f t="shared" ca="1" si="1870"/>
        <v>91362</v>
      </c>
      <c r="AX14555">
        <f t="shared" ca="1" si="1873"/>
        <v>0.56122643490223245</v>
      </c>
      <c r="AY14555">
        <f t="shared" ca="1" si="1874"/>
        <v>0.43877356509776755</v>
      </c>
      <c r="AZ14555">
        <f t="shared" ca="1" si="1871"/>
        <v>363.67603079249517</v>
      </c>
      <c r="BA14555">
        <f t="shared" ca="1" si="1875"/>
        <v>0.56122643490223245</v>
      </c>
      <c r="BB14555">
        <f ca="1">-LN(1-AT14553)/AZ14554</f>
        <v>1.3324129448289768E-3</v>
      </c>
      <c r="BC14555">
        <f t="shared" ca="1" si="1872"/>
        <v>110.06159737713982</v>
      </c>
    </row>
    <row r="14556" spans="45:55" x14ac:dyDescent="0.25">
      <c r="AS14556">
        <f t="shared" ca="1" si="1876"/>
        <v>0.35743878761097059</v>
      </c>
      <c r="AT14556">
        <f t="shared" ca="1" si="1876"/>
        <v>0.9985048373807438</v>
      </c>
      <c r="AV14556">
        <f t="shared" ca="1" si="1869"/>
        <v>2235</v>
      </c>
      <c r="AW14556">
        <f t="shared" ca="1" si="1870"/>
        <v>91361</v>
      </c>
      <c r="AX14556">
        <f t="shared" ca="1" si="1873"/>
        <v>0.56122373954928073</v>
      </c>
      <c r="AY14556">
        <f t="shared" ca="1" si="1874"/>
        <v>0.43877626045071927</v>
      </c>
      <c r="AZ14556">
        <f t="shared" ca="1" si="1871"/>
        <v>363.83658719108683</v>
      </c>
      <c r="BA14556">
        <f t="shared" ca="1" si="1875"/>
        <v>0.56122373954928073</v>
      </c>
      <c r="BB14556">
        <f ca="1">-LN(1-AT14554)/AZ14555</f>
        <v>1.3550444985924498E-3</v>
      </c>
      <c r="BC14556">
        <f t="shared" ca="1" si="1872"/>
        <v>110.06295242163841</v>
      </c>
    </row>
    <row r="14557" spans="45:55" x14ac:dyDescent="0.25">
      <c r="AS14557">
        <f t="shared" ca="1" si="1876"/>
        <v>0.63872506319904865</v>
      </c>
      <c r="AT14557">
        <f t="shared" ca="1" si="1876"/>
        <v>0.69234508520235272</v>
      </c>
      <c r="AV14557">
        <f t="shared" ca="1" si="1869"/>
        <v>2236</v>
      </c>
      <c r="AW14557">
        <f t="shared" ca="1" si="1870"/>
        <v>91360</v>
      </c>
      <c r="AX14557">
        <f t="shared" ca="1" si="1873"/>
        <v>0.56122104416321417</v>
      </c>
      <c r="AY14557">
        <f t="shared" ca="1" si="1874"/>
        <v>0.43877895583678583</v>
      </c>
      <c r="AZ14557">
        <f t="shared" ca="1" si="1871"/>
        <v>363.99714158965998</v>
      </c>
      <c r="BA14557">
        <f t="shared" ca="1" si="1875"/>
        <v>0.56122104416321417</v>
      </c>
      <c r="BB14557">
        <f ca="1">-LN(1-AT14555)/AZ14556</f>
        <v>4.5083261126280198E-3</v>
      </c>
      <c r="BC14557">
        <f t="shared" ca="1" si="1872"/>
        <v>110.06746074775104</v>
      </c>
    </row>
    <row r="14558" spans="45:55" x14ac:dyDescent="0.25">
      <c r="AS14558">
        <f t="shared" ca="1" si="1876"/>
        <v>0.38201092182890417</v>
      </c>
      <c r="AT14558">
        <f t="shared" ca="1" si="1876"/>
        <v>0.33398720708278218</v>
      </c>
      <c r="AV14558">
        <f t="shared" ca="1" si="1869"/>
        <v>2237</v>
      </c>
      <c r="AW14558">
        <f t="shared" ca="1" si="1870"/>
        <v>91359</v>
      </c>
      <c r="AX14558">
        <f t="shared" ca="1" si="1873"/>
        <v>0.56121834874403209</v>
      </c>
      <c r="AY14558">
        <f t="shared" ca="1" si="1874"/>
        <v>0.43878165125596791</v>
      </c>
      <c r="AZ14558">
        <f t="shared" ca="1" si="1871"/>
        <v>364.15769398821459</v>
      </c>
      <c r="BA14558">
        <f t="shared" ca="1" si="1875"/>
        <v>0.56121834874403209</v>
      </c>
      <c r="BB14558">
        <f ca="1">-LN(1-AT14556)/AZ14557</f>
        <v>1.7872448872048235E-2</v>
      </c>
      <c r="BC14558">
        <f t="shared" ca="1" si="1872"/>
        <v>110.0853331966231</v>
      </c>
    </row>
    <row r="14559" spans="45:55" x14ac:dyDescent="0.25">
      <c r="AS14559">
        <f t="shared" ca="1" si="1876"/>
        <v>4.1192602593649319E-3</v>
      </c>
      <c r="AT14559">
        <f t="shared" ca="1" si="1876"/>
        <v>0.73035094909164999</v>
      </c>
      <c r="AV14559">
        <f t="shared" ca="1" si="1869"/>
        <v>2236</v>
      </c>
      <c r="AW14559">
        <f t="shared" ca="1" si="1870"/>
        <v>91359</v>
      </c>
      <c r="AX14559">
        <f t="shared" ca="1" si="1873"/>
        <v>0.56121834874403209</v>
      </c>
      <c r="AY14559">
        <f t="shared" ca="1" si="1874"/>
        <v>0.43878165125596791</v>
      </c>
      <c r="AZ14559">
        <f t="shared" ca="1" si="1871"/>
        <v>363.99490556890828</v>
      </c>
      <c r="BA14559">
        <f t="shared" ca="1" si="1875"/>
        <v>0.56121834874403209</v>
      </c>
      <c r="BB14559">
        <f ca="1">-LN(1-AT14557)/AZ14558</f>
        <v>3.2369947143624949E-3</v>
      </c>
      <c r="BC14559">
        <f t="shared" ca="1" si="1872"/>
        <v>110.08857019133745</v>
      </c>
    </row>
    <row r="14560" spans="45:55" x14ac:dyDescent="0.25">
      <c r="AS14560">
        <f t="shared" ca="1" si="1876"/>
        <v>0.94132045063305159</v>
      </c>
      <c r="AT14560">
        <f t="shared" ca="1" si="1876"/>
        <v>0.87699881157167914</v>
      </c>
      <c r="AV14560">
        <f t="shared" ca="1" si="1869"/>
        <v>2237</v>
      </c>
      <c r="AW14560">
        <f t="shared" ca="1" si="1870"/>
        <v>91358</v>
      </c>
      <c r="AX14560">
        <f t="shared" ca="1" si="1873"/>
        <v>0.56121565329173384</v>
      </c>
      <c r="AY14560">
        <f t="shared" ca="1" si="1874"/>
        <v>0.43878434670826616</v>
      </c>
      <c r="AZ14560">
        <f t="shared" ca="1" si="1871"/>
        <v>364.15545696745363</v>
      </c>
      <c r="BA14560">
        <f t="shared" ca="1" si="1875"/>
        <v>0.56121565329173384</v>
      </c>
      <c r="BB14560">
        <f ca="1">-LN(1-AT14558)/AZ14559</f>
        <v>1.1166266170856462E-3</v>
      </c>
      <c r="BC14560">
        <f t="shared" ca="1" si="1872"/>
        <v>110.08968681795454</v>
      </c>
    </row>
    <row r="14561" spans="45:55" x14ac:dyDescent="0.25">
      <c r="AS14561">
        <f t="shared" ca="1" si="1876"/>
        <v>0.25539806545965682</v>
      </c>
      <c r="AT14561">
        <f t="shared" ca="1" si="1876"/>
        <v>2.9979263731293004E-2</v>
      </c>
      <c r="AV14561">
        <f t="shared" ca="1" si="1869"/>
        <v>2238</v>
      </c>
      <c r="AW14561">
        <f t="shared" ca="1" si="1870"/>
        <v>91357</v>
      </c>
      <c r="AX14561">
        <f t="shared" ca="1" si="1873"/>
        <v>0.56121295780631886</v>
      </c>
      <c r="AY14561">
        <f t="shared" ca="1" si="1874"/>
        <v>0.43878704219368114</v>
      </c>
      <c r="AZ14561">
        <f t="shared" ca="1" si="1871"/>
        <v>364.3160063659804</v>
      </c>
      <c r="BA14561">
        <f t="shared" ca="1" si="1875"/>
        <v>0.56121295780631886</v>
      </c>
      <c r="BB14561">
        <f ca="1">-LN(1-AT14559)/AZ14560</f>
        <v>3.5991056891922072E-3</v>
      </c>
      <c r="BC14561">
        <f t="shared" ca="1" si="1872"/>
        <v>110.09328592364373</v>
      </c>
    </row>
    <row r="14562" spans="45:55" x14ac:dyDescent="0.25">
      <c r="AS14562">
        <f t="shared" ca="1" si="1876"/>
        <v>0.53368779443269254</v>
      </c>
      <c r="AT14562">
        <f t="shared" ca="1" si="1876"/>
        <v>0.54034121847351357</v>
      </c>
      <c r="AV14562">
        <f t="shared" ca="1" si="1869"/>
        <v>2237</v>
      </c>
      <c r="AW14562">
        <f t="shared" ca="1" si="1870"/>
        <v>91357</v>
      </c>
      <c r="AX14562">
        <f t="shared" ca="1" si="1873"/>
        <v>0.56121295780631886</v>
      </c>
      <c r="AY14562">
        <f t="shared" ca="1" si="1874"/>
        <v>0.43878704219368114</v>
      </c>
      <c r="AZ14562">
        <f t="shared" ca="1" si="1871"/>
        <v>364.15321994669267</v>
      </c>
      <c r="BA14562">
        <f t="shared" ca="1" si="1875"/>
        <v>0.56121295780631886</v>
      </c>
      <c r="BB14562">
        <f ca="1">-LN(1-AT14560)/AZ14561</f>
        <v>5.7520428008106588E-3</v>
      </c>
      <c r="BC14562">
        <f t="shared" ca="1" si="1872"/>
        <v>110.09903796644454</v>
      </c>
    </row>
    <row r="14563" spans="45:55" x14ac:dyDescent="0.25">
      <c r="AS14563">
        <f t="shared" ca="1" si="1876"/>
        <v>0.10535221615085333</v>
      </c>
      <c r="AT14563">
        <f t="shared" ca="1" si="1876"/>
        <v>0.74875264284076037</v>
      </c>
      <c r="AV14563">
        <f t="shared" ca="1" si="1869"/>
        <v>2238</v>
      </c>
      <c r="AW14563">
        <f t="shared" ca="1" si="1870"/>
        <v>91356</v>
      </c>
      <c r="AX14563">
        <f t="shared" ca="1" si="1873"/>
        <v>0.56121026228778648</v>
      </c>
      <c r="AY14563">
        <f t="shared" ca="1" si="1874"/>
        <v>0.43878973771221352</v>
      </c>
      <c r="AZ14563">
        <f t="shared" ca="1" si="1871"/>
        <v>364.31376834521018</v>
      </c>
      <c r="BA14563">
        <f t="shared" ca="1" si="1875"/>
        <v>0.56121026228778648</v>
      </c>
      <c r="BB14563">
        <f ca="1">-LN(1-AT14561)/AZ14562</f>
        <v>8.3585228550379597E-5</v>
      </c>
      <c r="BC14563">
        <f t="shared" ca="1" si="1872"/>
        <v>110.09912155167309</v>
      </c>
    </row>
    <row r="14564" spans="45:55" x14ac:dyDescent="0.25">
      <c r="AS14564">
        <f t="shared" ca="1" si="1876"/>
        <v>0.46129127776863565</v>
      </c>
      <c r="AT14564">
        <f t="shared" ca="1" si="1876"/>
        <v>0.10773485105165836</v>
      </c>
      <c r="AV14564">
        <f t="shared" ca="1" si="1869"/>
        <v>2239</v>
      </c>
      <c r="AW14564">
        <f t="shared" ca="1" si="1870"/>
        <v>91355</v>
      </c>
      <c r="AX14564">
        <f t="shared" ca="1" si="1873"/>
        <v>0.56120756673613625</v>
      </c>
      <c r="AY14564">
        <f t="shared" ca="1" si="1874"/>
        <v>0.43879243326386375</v>
      </c>
      <c r="AZ14564">
        <f t="shared" ca="1" si="1871"/>
        <v>364.4743147437091</v>
      </c>
      <c r="BA14564">
        <f t="shared" ca="1" si="1875"/>
        <v>0.56120756673613625</v>
      </c>
      <c r="BB14564">
        <f ca="1">-LN(1-AT14562)/AZ14563</f>
        <v>2.1335203650802328E-3</v>
      </c>
      <c r="BC14564">
        <f t="shared" ca="1" si="1872"/>
        <v>110.10125507203817</v>
      </c>
    </row>
    <row r="14565" spans="45:55" x14ac:dyDescent="0.25">
      <c r="AS14565">
        <f t="shared" ca="1" si="1876"/>
        <v>0.31597597285969448</v>
      </c>
      <c r="AT14565">
        <f t="shared" ca="1" si="1876"/>
        <v>0.40154245025025381</v>
      </c>
      <c r="AV14565">
        <f t="shared" ca="1" si="1869"/>
        <v>2240</v>
      </c>
      <c r="AW14565">
        <f t="shared" ca="1" si="1870"/>
        <v>91354</v>
      </c>
      <c r="AX14565">
        <f t="shared" ca="1" si="1873"/>
        <v>0.56120487115136741</v>
      </c>
      <c r="AY14565">
        <f t="shared" ca="1" si="1874"/>
        <v>0.43879512884863259</v>
      </c>
      <c r="AZ14565">
        <f t="shared" ca="1" si="1871"/>
        <v>364.63485914218944</v>
      </c>
      <c r="BA14565">
        <f t="shared" ca="1" si="1875"/>
        <v>0.56120487115136741</v>
      </c>
      <c r="BB14565">
        <f ca="1">-LN(1-AT14563)/AZ14564</f>
        <v>3.7898893901609607E-3</v>
      </c>
      <c r="BC14565">
        <f t="shared" ca="1" si="1872"/>
        <v>110.10504496142833</v>
      </c>
    </row>
    <row r="14566" spans="45:55" x14ac:dyDescent="0.25">
      <c r="AS14566">
        <f t="shared" ca="1" si="1876"/>
        <v>0.90363474025353674</v>
      </c>
      <c r="AT14566">
        <f t="shared" ca="1" si="1876"/>
        <v>2.4550583632410028E-4</v>
      </c>
      <c r="AV14566">
        <f t="shared" ca="1" si="1869"/>
        <v>2241</v>
      </c>
      <c r="AW14566">
        <f t="shared" ca="1" si="1870"/>
        <v>91353</v>
      </c>
      <c r="AX14566">
        <f t="shared" ca="1" si="1873"/>
        <v>0.56120217553347951</v>
      </c>
      <c r="AY14566">
        <f t="shared" ca="1" si="1874"/>
        <v>0.43879782446652049</v>
      </c>
      <c r="AZ14566">
        <f t="shared" ca="1" si="1871"/>
        <v>364.7954015406512</v>
      </c>
      <c r="BA14566">
        <f t="shared" ca="1" si="1875"/>
        <v>0.56120217553347951</v>
      </c>
      <c r="BB14566">
        <f ca="1">-LN(1-AT14564)/AZ14565</f>
        <v>3.1261942058072539E-4</v>
      </c>
      <c r="BC14566">
        <f t="shared" ca="1" si="1872"/>
        <v>110.10535758084892</v>
      </c>
    </row>
    <row r="14567" spans="45:55" x14ac:dyDescent="0.25">
      <c r="AS14567">
        <f t="shared" ca="1" si="1876"/>
        <v>0.27087201656622584</v>
      </c>
      <c r="AT14567">
        <f t="shared" ca="1" si="1876"/>
        <v>4.3692647659326123E-2</v>
      </c>
      <c r="AV14567">
        <f t="shared" ca="1" si="1869"/>
        <v>2242</v>
      </c>
      <c r="AW14567">
        <f t="shared" ca="1" si="1870"/>
        <v>91352</v>
      </c>
      <c r="AX14567">
        <f t="shared" ca="1" si="1873"/>
        <v>0.56119947988247176</v>
      </c>
      <c r="AY14567">
        <f t="shared" ca="1" si="1874"/>
        <v>0.43880052011752824</v>
      </c>
      <c r="AZ14567">
        <f t="shared" ca="1" si="1871"/>
        <v>364.95594193909443</v>
      </c>
      <c r="BA14567">
        <f t="shared" ca="1" si="1875"/>
        <v>0.56119947988247176</v>
      </c>
      <c r="BB14567">
        <f ca="1">-LN(1-AT14565)/AZ14566</f>
        <v>1.4073633660615641E-3</v>
      </c>
      <c r="BC14567">
        <f t="shared" ca="1" si="1872"/>
        <v>110.10676494421497</v>
      </c>
    </row>
    <row r="14568" spans="45:55" x14ac:dyDescent="0.25">
      <c r="AS14568">
        <f t="shared" ca="1" si="1876"/>
        <v>0.28316976653331383</v>
      </c>
      <c r="AT14568">
        <f t="shared" ca="1" si="1876"/>
        <v>0.34328269819339141</v>
      </c>
      <c r="AV14568">
        <f t="shared" ca="1" si="1869"/>
        <v>2241</v>
      </c>
      <c r="AW14568">
        <f t="shared" ca="1" si="1870"/>
        <v>91352</v>
      </c>
      <c r="AX14568">
        <f t="shared" ca="1" si="1873"/>
        <v>0.56119947988247176</v>
      </c>
      <c r="AY14568">
        <f t="shared" ca="1" si="1874"/>
        <v>0.43880052011752824</v>
      </c>
      <c r="AZ14568">
        <f t="shared" ca="1" si="1871"/>
        <v>364.79316051985313</v>
      </c>
      <c r="BA14568">
        <f t="shared" ca="1" si="1875"/>
        <v>0.56119947988247176</v>
      </c>
      <c r="BB14568">
        <f ca="1">-LN(1-AT14566)/AZ14567</f>
        <v>6.7278251865340698E-7</v>
      </c>
      <c r="BC14568">
        <f t="shared" ca="1" si="1872"/>
        <v>110.10676561699749</v>
      </c>
    </row>
    <row r="14569" spans="45:55" x14ac:dyDescent="0.25">
      <c r="AS14569">
        <f t="shared" ca="1" si="1876"/>
        <v>0.52655852778465484</v>
      </c>
      <c r="AT14569">
        <f t="shared" ca="1" si="1876"/>
        <v>0.12066624570039486</v>
      </c>
      <c r="AV14569">
        <f t="shared" ca="1" si="1869"/>
        <v>2242</v>
      </c>
      <c r="AW14569">
        <f t="shared" ca="1" si="1870"/>
        <v>91351</v>
      </c>
      <c r="AX14569">
        <f t="shared" ca="1" si="1873"/>
        <v>0.5611967841983434</v>
      </c>
      <c r="AY14569">
        <f t="shared" ca="1" si="1874"/>
        <v>0.4388032158016566</v>
      </c>
      <c r="AZ14569">
        <f t="shared" ca="1" si="1871"/>
        <v>364.9536999182871</v>
      </c>
      <c r="BA14569">
        <f t="shared" ca="1" si="1875"/>
        <v>0.5611967841983434</v>
      </c>
      <c r="BB14569">
        <f ca="1">-LN(1-AT14567)/AZ14568</f>
        <v>1.2246918026713932E-4</v>
      </c>
      <c r="BC14569">
        <f t="shared" ca="1" si="1872"/>
        <v>110.10688808617776</v>
      </c>
    </row>
    <row r="14570" spans="45:55" x14ac:dyDescent="0.25">
      <c r="AS14570">
        <f t="shared" ca="1" si="1876"/>
        <v>0.70449669404176385</v>
      </c>
      <c r="AT14570">
        <f t="shared" ca="1" si="1876"/>
        <v>0.921437892538989</v>
      </c>
      <c r="AV14570">
        <f t="shared" ca="1" si="1869"/>
        <v>2243</v>
      </c>
      <c r="AW14570">
        <f t="shared" ca="1" si="1870"/>
        <v>91350</v>
      </c>
      <c r="AX14570">
        <f t="shared" ca="1" si="1873"/>
        <v>0.56119408848109431</v>
      </c>
      <c r="AY14570">
        <f t="shared" ca="1" si="1874"/>
        <v>0.43880591151890569</v>
      </c>
      <c r="AZ14570">
        <f t="shared" ca="1" si="1871"/>
        <v>365.11423731670249</v>
      </c>
      <c r="BA14570">
        <f t="shared" ca="1" si="1875"/>
        <v>0.56119408848109431</v>
      </c>
      <c r="BB14570">
        <f ca="1">-LN(1-AT14568)/AZ14569</f>
        <v>1.1522054431424326E-3</v>
      </c>
      <c r="BC14570">
        <f t="shared" ca="1" si="1872"/>
        <v>110.10804029162091</v>
      </c>
    </row>
    <row r="14571" spans="45:55" x14ac:dyDescent="0.25">
      <c r="AS14571">
        <f t="shared" ca="1" si="1876"/>
        <v>0.74500138267583871</v>
      </c>
      <c r="AT14571">
        <f t="shared" ca="1" si="1876"/>
        <v>7.2686432644042287E-2</v>
      </c>
      <c r="AV14571">
        <f t="shared" ca="1" si="1869"/>
        <v>2244</v>
      </c>
      <c r="AW14571">
        <f t="shared" ca="1" si="1870"/>
        <v>91349</v>
      </c>
      <c r="AX14571">
        <f t="shared" ca="1" si="1873"/>
        <v>0.56119139273072338</v>
      </c>
      <c r="AY14571">
        <f t="shared" ca="1" si="1874"/>
        <v>0.43880860726927662</v>
      </c>
      <c r="AZ14571">
        <f t="shared" ca="1" si="1871"/>
        <v>365.27477271509935</v>
      </c>
      <c r="BA14571">
        <f t="shared" ca="1" si="1875"/>
        <v>0.56119139273072338</v>
      </c>
      <c r="BB14571">
        <f ca="1">-LN(1-AT14569)/AZ14570</f>
        <v>3.5219321104731585E-4</v>
      </c>
      <c r="BC14571">
        <f t="shared" ca="1" si="1872"/>
        <v>110.10839248483195</v>
      </c>
    </row>
    <row r="14572" spans="45:55" x14ac:dyDescent="0.25">
      <c r="AS14572">
        <f t="shared" ca="1" si="1876"/>
        <v>0.4889767670866878</v>
      </c>
      <c r="AT14572">
        <f t="shared" ca="1" si="1876"/>
        <v>0.73002294057984851</v>
      </c>
      <c r="AV14572">
        <f t="shared" ca="1" si="1869"/>
        <v>2243</v>
      </c>
      <c r="AW14572">
        <f t="shared" ca="1" si="1870"/>
        <v>91349</v>
      </c>
      <c r="AX14572">
        <f t="shared" ca="1" si="1873"/>
        <v>0.56119139273072338</v>
      </c>
      <c r="AY14572">
        <f t="shared" ca="1" si="1874"/>
        <v>0.43880860726927662</v>
      </c>
      <c r="AZ14572">
        <f t="shared" ca="1" si="1871"/>
        <v>365.11199429588584</v>
      </c>
      <c r="BA14572">
        <f t="shared" ca="1" si="1875"/>
        <v>0.56119139273072338</v>
      </c>
      <c r="BB14572">
        <f ca="1">-LN(1-AT14570)/AZ14571</f>
        <v>6.9642526097657143E-3</v>
      </c>
      <c r="BC14572">
        <f t="shared" ca="1" si="1872"/>
        <v>110.11535673744172</v>
      </c>
    </row>
    <row r="14573" spans="45:55" x14ac:dyDescent="0.25">
      <c r="AS14573">
        <f t="shared" ca="1" si="1876"/>
        <v>2.8222747309172735E-2</v>
      </c>
      <c r="AT14573">
        <f t="shared" ca="1" si="1876"/>
        <v>0.38201074307599037</v>
      </c>
      <c r="AV14573">
        <f t="shared" ca="1" si="1869"/>
        <v>2242</v>
      </c>
      <c r="AW14573">
        <f t="shared" ca="1" si="1870"/>
        <v>91349</v>
      </c>
      <c r="AX14573">
        <f t="shared" ca="1" si="1873"/>
        <v>0.56119139273072338</v>
      </c>
      <c r="AY14573">
        <f t="shared" ca="1" si="1874"/>
        <v>0.43880860726927662</v>
      </c>
      <c r="AZ14573">
        <f t="shared" ca="1" si="1871"/>
        <v>364.94921587667238</v>
      </c>
      <c r="BA14573">
        <f t="shared" ca="1" si="1875"/>
        <v>0.56119139273072338</v>
      </c>
      <c r="BB14573">
        <f ca="1">-LN(1-AT14571)/AZ14572</f>
        <v>2.066859249489649E-4</v>
      </c>
      <c r="BC14573">
        <f t="shared" ca="1" si="1872"/>
        <v>110.11556342336667</v>
      </c>
    </row>
    <row r="14574" spans="45:55" x14ac:dyDescent="0.25">
      <c r="AS14574">
        <f t="shared" ca="1" si="1876"/>
        <v>8.9911757537769033E-2</v>
      </c>
      <c r="AT14574">
        <f t="shared" ca="1" si="1876"/>
        <v>0.75848523270244439</v>
      </c>
      <c r="AV14574">
        <f t="shared" ca="1" si="1869"/>
        <v>2243</v>
      </c>
      <c r="AW14574">
        <f t="shared" ca="1" si="1870"/>
        <v>91348</v>
      </c>
      <c r="AX14574">
        <f t="shared" ca="1" si="1873"/>
        <v>0.56118869694723039</v>
      </c>
      <c r="AY14574">
        <f t="shared" ca="1" si="1874"/>
        <v>0.43881130305276961</v>
      </c>
      <c r="AZ14574">
        <f t="shared" ca="1" si="1871"/>
        <v>365.10975127506907</v>
      </c>
      <c r="BA14574">
        <f t="shared" ca="1" si="1875"/>
        <v>0.56118869694723039</v>
      </c>
      <c r="BB14574">
        <f ca="1">-LN(1-AT14572)/AZ14573</f>
        <v>3.5879465737680737E-3</v>
      </c>
      <c r="BC14574">
        <f t="shared" ca="1" si="1872"/>
        <v>110.11915136994044</v>
      </c>
    </row>
    <row r="14575" spans="45:55" x14ac:dyDescent="0.25">
      <c r="AS14575">
        <f t="shared" ca="1" si="1876"/>
        <v>0.90627287370109799</v>
      </c>
      <c r="AT14575">
        <f t="shared" ca="1" si="1876"/>
        <v>0.49633093860889987</v>
      </c>
      <c r="AV14575">
        <f t="shared" ca="1" si="1869"/>
        <v>2244</v>
      </c>
      <c r="AW14575">
        <f t="shared" ca="1" si="1870"/>
        <v>91347</v>
      </c>
      <c r="AX14575">
        <f t="shared" ca="1" si="1873"/>
        <v>0.56118600113061456</v>
      </c>
      <c r="AY14575">
        <f t="shared" ca="1" si="1874"/>
        <v>0.43881399886938544</v>
      </c>
      <c r="AZ14575">
        <f t="shared" ca="1" si="1871"/>
        <v>365.27028467344741</v>
      </c>
      <c r="BA14575">
        <f t="shared" ca="1" si="1875"/>
        <v>0.56118600113061456</v>
      </c>
      <c r="BB14575">
        <f ca="1">-LN(1-AT14573)/AZ14574</f>
        <v>1.3181904991933701E-3</v>
      </c>
      <c r="BC14575">
        <f t="shared" ca="1" si="1872"/>
        <v>110.12046956043963</v>
      </c>
    </row>
    <row r="14576" spans="45:55" x14ac:dyDescent="0.25">
      <c r="AS14576">
        <f t="shared" ca="1" si="1876"/>
        <v>0.40664001416056439</v>
      </c>
      <c r="AT14576">
        <f t="shared" ca="1" si="1876"/>
        <v>0.98411728668084075</v>
      </c>
      <c r="AV14576">
        <f t="shared" ca="1" si="1869"/>
        <v>2245</v>
      </c>
      <c r="AW14576">
        <f t="shared" ca="1" si="1870"/>
        <v>91346</v>
      </c>
      <c r="AX14576">
        <f t="shared" ca="1" si="1873"/>
        <v>0.56118330528087512</v>
      </c>
      <c r="AY14576">
        <f t="shared" ca="1" si="1874"/>
        <v>0.43881669471912488</v>
      </c>
      <c r="AZ14576">
        <f t="shared" ca="1" si="1871"/>
        <v>365.4308160718071</v>
      </c>
      <c r="BA14576">
        <f t="shared" ca="1" si="1875"/>
        <v>0.56118330528087512</v>
      </c>
      <c r="BB14576">
        <f ca="1">-LN(1-AT14574)/AZ14575</f>
        <v>3.8897898875052584E-3</v>
      </c>
      <c r="BC14576">
        <f t="shared" ca="1" si="1872"/>
        <v>110.12435935032714</v>
      </c>
    </row>
    <row r="14577" spans="45:55" x14ac:dyDescent="0.25">
      <c r="AS14577">
        <f t="shared" ca="1" si="1876"/>
        <v>0.73667501873363994</v>
      </c>
      <c r="AT14577">
        <f t="shared" ca="1" si="1876"/>
        <v>0.2617594507239186</v>
      </c>
      <c r="AV14577">
        <f t="shared" ca="1" si="1869"/>
        <v>2244</v>
      </c>
      <c r="AW14577">
        <f t="shared" ca="1" si="1870"/>
        <v>91346</v>
      </c>
      <c r="AX14577">
        <f t="shared" ca="1" si="1873"/>
        <v>0.56118330528087512</v>
      </c>
      <c r="AY14577">
        <f t="shared" ca="1" si="1874"/>
        <v>0.43881669471912488</v>
      </c>
      <c r="AZ14577">
        <f t="shared" ca="1" si="1871"/>
        <v>365.26804065262144</v>
      </c>
      <c r="BA14577">
        <f t="shared" ca="1" si="1875"/>
        <v>0.56118330528087512</v>
      </c>
      <c r="BB14577">
        <f ca="1">-LN(1-AT14575)/AZ14576</f>
        <v>1.8767871253422446E-3</v>
      </c>
      <c r="BC14577">
        <f t="shared" ca="1" si="1872"/>
        <v>110.12623613745248</v>
      </c>
    </row>
    <row r="14578" spans="45:55" x14ac:dyDescent="0.25">
      <c r="AS14578">
        <f t="shared" ca="1" si="1876"/>
        <v>0.46948873173104744</v>
      </c>
      <c r="AT14578">
        <f t="shared" ca="1" si="1876"/>
        <v>0.65978674268368076</v>
      </c>
      <c r="AV14578">
        <f t="shared" ca="1" si="1869"/>
        <v>2245</v>
      </c>
      <c r="AW14578">
        <f t="shared" ca="1" si="1870"/>
        <v>91345</v>
      </c>
      <c r="AX14578">
        <f t="shared" ca="1" si="1873"/>
        <v>0.56118060939801173</v>
      </c>
      <c r="AY14578">
        <f t="shared" ca="1" si="1874"/>
        <v>0.43881939060198827</v>
      </c>
      <c r="AZ14578">
        <f t="shared" ca="1" si="1871"/>
        <v>365.42857105097193</v>
      </c>
      <c r="BA14578">
        <f t="shared" ca="1" si="1875"/>
        <v>0.56118060939801173</v>
      </c>
      <c r="BB14578">
        <f ca="1">-LN(1-AT14576)/AZ14577</f>
        <v>1.1341052358236453E-2</v>
      </c>
      <c r="BC14578">
        <f t="shared" ca="1" si="1872"/>
        <v>110.13757718981071</v>
      </c>
    </row>
    <row r="14579" spans="45:55" x14ac:dyDescent="0.25">
      <c r="AS14579">
        <f t="shared" ca="1" si="1876"/>
        <v>0.93235660612902127</v>
      </c>
      <c r="AT14579">
        <f t="shared" ca="1" si="1876"/>
        <v>0.16824157394574546</v>
      </c>
      <c r="AV14579">
        <f t="shared" ca="1" si="1869"/>
        <v>2244</v>
      </c>
      <c r="AW14579">
        <f t="shared" ca="1" si="1870"/>
        <v>91345</v>
      </c>
      <c r="AX14579">
        <f t="shared" ca="1" si="1873"/>
        <v>0.56118060939801173</v>
      </c>
      <c r="AY14579">
        <f t="shared" ca="1" si="1874"/>
        <v>0.43881939060198827</v>
      </c>
      <c r="AZ14579">
        <f t="shared" ca="1" si="1871"/>
        <v>365.26579663179552</v>
      </c>
      <c r="BA14579">
        <f t="shared" ca="1" si="1875"/>
        <v>0.56118060939801173</v>
      </c>
      <c r="BB14579">
        <f ca="1">-LN(1-AT14577)/AZ14578</f>
        <v>8.3049215087268756E-4</v>
      </c>
      <c r="BC14579">
        <f t="shared" ca="1" si="1872"/>
        <v>110.13840768196158</v>
      </c>
    </row>
    <row r="14580" spans="45:55" x14ac:dyDescent="0.25">
      <c r="AS14580">
        <f t="shared" ca="1" si="1876"/>
        <v>0.78608692423553084</v>
      </c>
      <c r="AT14580">
        <f t="shared" ca="1" si="1876"/>
        <v>0.49649832536894256</v>
      </c>
      <c r="AV14580">
        <f t="shared" ca="1" si="1869"/>
        <v>2245</v>
      </c>
      <c r="AW14580">
        <f t="shared" ca="1" si="1870"/>
        <v>91344</v>
      </c>
      <c r="AX14580">
        <f t="shared" ca="1" si="1873"/>
        <v>0.56117791348202362</v>
      </c>
      <c r="AY14580">
        <f t="shared" ca="1" si="1874"/>
        <v>0.43882208651797638</v>
      </c>
      <c r="AZ14580">
        <f t="shared" ca="1" si="1871"/>
        <v>365.42632603013669</v>
      </c>
      <c r="BA14580">
        <f t="shared" ca="1" si="1875"/>
        <v>0.56117791348202362</v>
      </c>
      <c r="BB14580">
        <f ca="1">-LN(1-AT14578)/AZ14579</f>
        <v>2.9517755030393374E-3</v>
      </c>
      <c r="BC14580">
        <f t="shared" ca="1" si="1872"/>
        <v>110.14135945746462</v>
      </c>
    </row>
    <row r="14581" spans="45:55" x14ac:dyDescent="0.25">
      <c r="AS14581">
        <f t="shared" ca="1" si="1876"/>
        <v>0.46874621163847763</v>
      </c>
      <c r="AT14581">
        <f t="shared" ca="1" si="1876"/>
        <v>0.87514840132973959</v>
      </c>
      <c r="AV14581">
        <f t="shared" ca="1" si="1869"/>
        <v>2244</v>
      </c>
      <c r="AW14581">
        <f t="shared" ca="1" si="1870"/>
        <v>91344</v>
      </c>
      <c r="AX14581">
        <f t="shared" ca="1" si="1873"/>
        <v>0.56117791348202362</v>
      </c>
      <c r="AY14581">
        <f t="shared" ca="1" si="1874"/>
        <v>0.43882208651797638</v>
      </c>
      <c r="AZ14581">
        <f t="shared" ca="1" si="1871"/>
        <v>365.26355261096961</v>
      </c>
      <c r="BA14581">
        <f t="shared" ca="1" si="1875"/>
        <v>0.56117791348202362</v>
      </c>
      <c r="BB14581">
        <f ca="1">-LN(1-AT14579)/AZ14580</f>
        <v>5.0410498779059466E-4</v>
      </c>
      <c r="BC14581">
        <f t="shared" ca="1" si="1872"/>
        <v>110.14186356245241</v>
      </c>
    </row>
    <row r="14582" spans="45:55" x14ac:dyDescent="0.25">
      <c r="AS14582">
        <f t="shared" ca="1" si="1876"/>
        <v>0.13217841485439252</v>
      </c>
      <c r="AT14582">
        <f t="shared" ca="1" si="1876"/>
        <v>0.5571264008007305</v>
      </c>
      <c r="AV14582">
        <f t="shared" ca="1" si="1869"/>
        <v>2243</v>
      </c>
      <c r="AW14582">
        <f t="shared" ca="1" si="1870"/>
        <v>91344</v>
      </c>
      <c r="AX14582">
        <f t="shared" ca="1" si="1873"/>
        <v>0.56117791348202362</v>
      </c>
      <c r="AY14582">
        <f t="shared" ca="1" si="1874"/>
        <v>0.43882208651797638</v>
      </c>
      <c r="AZ14582">
        <f t="shared" ca="1" si="1871"/>
        <v>365.10077919180253</v>
      </c>
      <c r="BA14582">
        <f t="shared" ca="1" si="1875"/>
        <v>0.56117791348202362</v>
      </c>
      <c r="BB14582">
        <f ca="1">-LN(1-AT14580)/AZ14581</f>
        <v>1.8785565544219892E-3</v>
      </c>
      <c r="BC14582">
        <f t="shared" ca="1" si="1872"/>
        <v>110.14374211900683</v>
      </c>
    </row>
    <row r="14583" spans="45:55" x14ac:dyDescent="0.25">
      <c r="AS14583">
        <f t="shared" ca="1" si="1876"/>
        <v>0.36490573369140689</v>
      </c>
      <c r="AT14583">
        <f t="shared" ca="1" si="1876"/>
        <v>0.98997477691273317</v>
      </c>
      <c r="AV14583">
        <f t="shared" ca="1" si="1869"/>
        <v>2244</v>
      </c>
      <c r="AW14583">
        <f t="shared" ca="1" si="1870"/>
        <v>91343</v>
      </c>
      <c r="AX14583">
        <f t="shared" ca="1" si="1873"/>
        <v>0.56117521753291033</v>
      </c>
      <c r="AY14583">
        <f t="shared" ca="1" si="1874"/>
        <v>0.43882478246708967</v>
      </c>
      <c r="AZ14583">
        <f t="shared" ca="1" si="1871"/>
        <v>365.26130859014364</v>
      </c>
      <c r="BA14583">
        <f t="shared" ca="1" si="1875"/>
        <v>0.56117521753291033</v>
      </c>
      <c r="BB14583">
        <f ca="1">-LN(1-AT14581)/AZ14582</f>
        <v>5.6987812028676532E-3</v>
      </c>
      <c r="BC14583">
        <f t="shared" ca="1" si="1872"/>
        <v>110.1494409002097</v>
      </c>
    </row>
    <row r="14584" spans="45:55" x14ac:dyDescent="0.25">
      <c r="AS14584">
        <f t="shared" ca="1" si="1876"/>
        <v>0.21287348131337025</v>
      </c>
      <c r="AT14584">
        <f t="shared" ca="1" si="1876"/>
        <v>0.81322684529624045</v>
      </c>
      <c r="AV14584">
        <f t="shared" ca="1" si="1869"/>
        <v>2245</v>
      </c>
      <c r="AW14584">
        <f t="shared" ca="1" si="1870"/>
        <v>91342</v>
      </c>
      <c r="AX14584">
        <f t="shared" ca="1" si="1873"/>
        <v>0.5611725215506711</v>
      </c>
      <c r="AY14584">
        <f t="shared" ca="1" si="1874"/>
        <v>0.4388274784493289</v>
      </c>
      <c r="AZ14584">
        <f t="shared" ca="1" si="1871"/>
        <v>365.42183598846623</v>
      </c>
      <c r="BA14584">
        <f t="shared" ca="1" si="1875"/>
        <v>0.5611725215506711</v>
      </c>
      <c r="BB14584">
        <f ca="1">-LN(1-AT14582)/AZ14583</f>
        <v>2.2298306982366373E-3</v>
      </c>
      <c r="BC14584">
        <f t="shared" ca="1" si="1872"/>
        <v>110.15167073090794</v>
      </c>
    </row>
    <row r="14585" spans="45:55" x14ac:dyDescent="0.25">
      <c r="AS14585">
        <f t="shared" ca="1" si="1876"/>
        <v>0.88315865696708384</v>
      </c>
      <c r="AT14585">
        <f t="shared" ca="1" si="1876"/>
        <v>1.1684394577829105E-2</v>
      </c>
      <c r="AV14585">
        <f t="shared" ca="1" si="1869"/>
        <v>2246</v>
      </c>
      <c r="AW14585">
        <f t="shared" ca="1" si="1870"/>
        <v>91341</v>
      </c>
      <c r="AX14585">
        <f t="shared" ca="1" si="1873"/>
        <v>0.56116982553530548</v>
      </c>
      <c r="AY14585">
        <f t="shared" ca="1" si="1874"/>
        <v>0.43883017446469452</v>
      </c>
      <c r="AZ14585">
        <f t="shared" ca="1" si="1871"/>
        <v>365.58236138677023</v>
      </c>
      <c r="BA14585">
        <f t="shared" ca="1" si="1875"/>
        <v>0.56116982553530548</v>
      </c>
      <c r="BB14585">
        <f ca="1">-LN(1-AT14583)/AZ14584</f>
        <v>1.2595446138277367E-2</v>
      </c>
      <c r="BC14585">
        <f t="shared" ca="1" si="1872"/>
        <v>110.16426617704622</v>
      </c>
    </row>
    <row r="14586" spans="45:55" x14ac:dyDescent="0.25">
      <c r="AS14586">
        <f t="shared" ca="1" si="1876"/>
        <v>0.83040755375235675</v>
      </c>
      <c r="AT14586">
        <f t="shared" ca="1" si="1876"/>
        <v>0.85357292091944703</v>
      </c>
      <c r="AV14586">
        <f t="shared" ref="AV14586:AV14649" ca="1" si="1877">IF(AS14584&lt;AX14585,AV14585+1,AV14585-1)</f>
        <v>2247</v>
      </c>
      <c r="AW14586">
        <f t="shared" ref="AW14586:AW14649" ca="1" si="1878">IF(AS14584&lt;AX14585,AW14585-1,AW14585)</f>
        <v>91340</v>
      </c>
      <c r="AX14586">
        <f t="shared" ca="1" si="1873"/>
        <v>0.56116712948681258</v>
      </c>
      <c r="AY14586">
        <f t="shared" ca="1" si="1874"/>
        <v>0.43883287051318742</v>
      </c>
      <c r="AZ14586">
        <f t="shared" ref="AZ14586:AZ14649" ca="1" si="1879">AV14586*(($O$5*AW14586/100000)+(1/14))</f>
        <v>365.74288478505571</v>
      </c>
      <c r="BA14586">
        <f t="shared" ca="1" si="1875"/>
        <v>0.56116712948681258</v>
      </c>
      <c r="BB14586">
        <f ca="1">-LN(1-AT14584)/AZ14585</f>
        <v>4.5895553291635588E-3</v>
      </c>
      <c r="BC14586">
        <f t="shared" ref="BC14586:BC14649" ca="1" si="1880">BC14585+BB14586</f>
        <v>110.16885573237538</v>
      </c>
    </row>
    <row r="14587" spans="45:55" x14ac:dyDescent="0.25">
      <c r="AS14587">
        <f t="shared" ca="1" si="1876"/>
        <v>0.9777863604715521</v>
      </c>
      <c r="AT14587">
        <f t="shared" ca="1" si="1876"/>
        <v>0.37665626213958936</v>
      </c>
      <c r="AV14587">
        <f t="shared" ca="1" si="1877"/>
        <v>2246</v>
      </c>
      <c r="AW14587">
        <f t="shared" ca="1" si="1878"/>
        <v>91340</v>
      </c>
      <c r="AX14587">
        <f t="shared" ca="1" si="1873"/>
        <v>0.56116712948681258</v>
      </c>
      <c r="AY14587">
        <f t="shared" ca="1" si="1874"/>
        <v>0.43883287051318742</v>
      </c>
      <c r="AZ14587">
        <f t="shared" ca="1" si="1879"/>
        <v>365.58011536592574</v>
      </c>
      <c r="BA14587">
        <f t="shared" ca="1" si="1875"/>
        <v>0.56116712948681258</v>
      </c>
      <c r="BB14587">
        <f ca="1">-LN(1-AT14585)/AZ14586</f>
        <v>3.2135125648290359E-5</v>
      </c>
      <c r="BC14587">
        <f t="shared" ca="1" si="1880"/>
        <v>110.16888786750103</v>
      </c>
    </row>
    <row r="14588" spans="45:55" x14ac:dyDescent="0.25">
      <c r="AS14588">
        <f t="shared" ca="1" si="1876"/>
        <v>0.78931625311344311</v>
      </c>
      <c r="AT14588">
        <f t="shared" ca="1" si="1876"/>
        <v>0.97117355972439789</v>
      </c>
      <c r="AV14588">
        <f t="shared" ca="1" si="1877"/>
        <v>2245</v>
      </c>
      <c r="AW14588">
        <f t="shared" ca="1" si="1878"/>
        <v>91340</v>
      </c>
      <c r="AX14588">
        <f t="shared" ca="1" si="1873"/>
        <v>0.56116712948681258</v>
      </c>
      <c r="AY14588">
        <f t="shared" ca="1" si="1874"/>
        <v>0.43883287051318742</v>
      </c>
      <c r="AZ14588">
        <f t="shared" ca="1" si="1879"/>
        <v>365.41734594679576</v>
      </c>
      <c r="BA14588">
        <f t="shared" ca="1" si="1875"/>
        <v>0.56116712948681258</v>
      </c>
      <c r="BB14588">
        <f ca="1">-LN(1-AT14586)/AZ14587</f>
        <v>5.2552850863861588E-3</v>
      </c>
      <c r="BC14588">
        <f t="shared" ca="1" si="1880"/>
        <v>110.17414315258742</v>
      </c>
    </row>
    <row r="14589" spans="45:55" x14ac:dyDescent="0.25">
      <c r="AS14589">
        <f t="shared" ca="1" si="1876"/>
        <v>2.5200859484034166E-2</v>
      </c>
      <c r="AT14589">
        <f t="shared" ca="1" si="1876"/>
        <v>0.99999726655050947</v>
      </c>
      <c r="AV14589">
        <f t="shared" ca="1" si="1877"/>
        <v>2244</v>
      </c>
      <c r="AW14589">
        <f t="shared" ca="1" si="1878"/>
        <v>91340</v>
      </c>
      <c r="AX14589">
        <f t="shared" ca="1" si="1873"/>
        <v>0.56116712948681258</v>
      </c>
      <c r="AY14589">
        <f t="shared" ca="1" si="1874"/>
        <v>0.43883287051318742</v>
      </c>
      <c r="AZ14589">
        <f t="shared" ca="1" si="1879"/>
        <v>365.25457652766579</v>
      </c>
      <c r="BA14589">
        <f t="shared" ca="1" si="1875"/>
        <v>0.56116712948681258</v>
      </c>
      <c r="BB14589">
        <f ca="1">-LN(1-AT14587)/AZ14588</f>
        <v>1.2934721666307241E-3</v>
      </c>
      <c r="BC14589">
        <f t="shared" ca="1" si="1880"/>
        <v>110.17543662475406</v>
      </c>
    </row>
    <row r="14590" spans="45:55" x14ac:dyDescent="0.25">
      <c r="AS14590">
        <f t="shared" ca="1" si="1876"/>
        <v>0.26373633466524649</v>
      </c>
      <c r="AT14590">
        <f t="shared" ca="1" si="1876"/>
        <v>0.40838270340292948</v>
      </c>
      <c r="AV14590">
        <f t="shared" ca="1" si="1877"/>
        <v>2243</v>
      </c>
      <c r="AW14590">
        <f t="shared" ca="1" si="1878"/>
        <v>91340</v>
      </c>
      <c r="AX14590">
        <f t="shared" ca="1" si="1873"/>
        <v>0.56116712948681258</v>
      </c>
      <c r="AY14590">
        <f t="shared" ca="1" si="1874"/>
        <v>0.43883287051318742</v>
      </c>
      <c r="AZ14590">
        <f t="shared" ca="1" si="1879"/>
        <v>365.09180710853582</v>
      </c>
      <c r="BA14590">
        <f t="shared" ca="1" si="1875"/>
        <v>0.56116712948681258</v>
      </c>
      <c r="BB14590">
        <f ca="1">-LN(1-AT14588)/AZ14589</f>
        <v>9.7095627975261715E-3</v>
      </c>
      <c r="BC14590">
        <f t="shared" ca="1" si="1880"/>
        <v>110.18514618755158</v>
      </c>
    </row>
    <row r="14591" spans="45:55" x14ac:dyDescent="0.25">
      <c r="AS14591">
        <f t="shared" ca="1" si="1876"/>
        <v>0.3563421957810694</v>
      </c>
      <c r="AT14591">
        <f t="shared" ca="1" si="1876"/>
        <v>0.99945909978657876</v>
      </c>
      <c r="AV14591">
        <f t="shared" ca="1" si="1877"/>
        <v>2244</v>
      </c>
      <c r="AW14591">
        <f t="shared" ca="1" si="1878"/>
        <v>91339</v>
      </c>
      <c r="AX14591">
        <f t="shared" ca="1" si="1873"/>
        <v>0.56116443340519195</v>
      </c>
      <c r="AY14591">
        <f t="shared" ca="1" si="1874"/>
        <v>0.43883556659480805</v>
      </c>
      <c r="AZ14591">
        <f t="shared" ca="1" si="1879"/>
        <v>365.25233250683982</v>
      </c>
      <c r="BA14591">
        <f t="shared" ca="1" si="1875"/>
        <v>0.56116443340519195</v>
      </c>
      <c r="BB14591">
        <f ca="1">-LN(1-AT14589)/AZ14590</f>
        <v>3.5086917721274737E-2</v>
      </c>
      <c r="BC14591">
        <f t="shared" ca="1" si="1880"/>
        <v>110.22023310527285</v>
      </c>
    </row>
    <row r="14592" spans="45:55" x14ac:dyDescent="0.25">
      <c r="AS14592">
        <f t="shared" ca="1" si="1876"/>
        <v>0.47404923727388792</v>
      </c>
      <c r="AT14592">
        <f t="shared" ca="1" si="1876"/>
        <v>0.61779812154431513</v>
      </c>
      <c r="AV14592">
        <f t="shared" ca="1" si="1877"/>
        <v>2245</v>
      </c>
      <c r="AW14592">
        <f t="shared" ca="1" si="1878"/>
        <v>91338</v>
      </c>
      <c r="AX14592">
        <f t="shared" ca="1" si="1873"/>
        <v>0.56116173729044305</v>
      </c>
      <c r="AY14592">
        <f t="shared" ca="1" si="1874"/>
        <v>0.43883826270955695</v>
      </c>
      <c r="AZ14592">
        <f t="shared" ca="1" si="1879"/>
        <v>365.41285590512535</v>
      </c>
      <c r="BA14592">
        <f t="shared" ca="1" si="1875"/>
        <v>0.56116173729044305</v>
      </c>
      <c r="BB14592">
        <f ca="1">-LN(1-AT14590)/AZ14591</f>
        <v>1.4370758647614056E-3</v>
      </c>
      <c r="BC14592">
        <f t="shared" ca="1" si="1880"/>
        <v>110.22167018113761</v>
      </c>
    </row>
    <row r="14593" spans="45:55" x14ac:dyDescent="0.25">
      <c r="AS14593">
        <f t="shared" ca="1" si="1876"/>
        <v>0.54189791084250816</v>
      </c>
      <c r="AT14593">
        <f t="shared" ca="1" si="1876"/>
        <v>0.38216069222611426</v>
      </c>
      <c r="AV14593">
        <f t="shared" ca="1" si="1877"/>
        <v>2246</v>
      </c>
      <c r="AW14593">
        <f t="shared" ca="1" si="1878"/>
        <v>91337</v>
      </c>
      <c r="AX14593">
        <f t="shared" ca="1" si="1873"/>
        <v>0.56115904114256521</v>
      </c>
      <c r="AY14593">
        <f t="shared" ca="1" si="1874"/>
        <v>0.43884095885743479</v>
      </c>
      <c r="AZ14593">
        <f t="shared" ca="1" si="1879"/>
        <v>365.57337730339225</v>
      </c>
      <c r="BA14593">
        <f t="shared" ca="1" si="1875"/>
        <v>0.56115904114256521</v>
      </c>
      <c r="BB14593">
        <f ca="1">-LN(1-AT14591)/AZ14592</f>
        <v>2.0585689920206669E-2</v>
      </c>
      <c r="BC14593">
        <f t="shared" ca="1" si="1880"/>
        <v>110.24225587105782</v>
      </c>
    </row>
    <row r="14594" spans="45:55" x14ac:dyDescent="0.25">
      <c r="AS14594">
        <f t="shared" ca="1" si="1876"/>
        <v>0.46752564313649303</v>
      </c>
      <c r="AT14594">
        <f t="shared" ca="1" si="1876"/>
        <v>0.57385334557202083</v>
      </c>
      <c r="AV14594">
        <f t="shared" ca="1" si="1877"/>
        <v>2247</v>
      </c>
      <c r="AW14594">
        <f t="shared" ca="1" si="1878"/>
        <v>91336</v>
      </c>
      <c r="AX14594">
        <f t="shared" ca="1" si="1873"/>
        <v>0.56115634496155786</v>
      </c>
      <c r="AY14594">
        <f t="shared" ca="1" si="1874"/>
        <v>0.43884365503844214</v>
      </c>
      <c r="AZ14594">
        <f t="shared" ca="1" si="1879"/>
        <v>365.73389670164056</v>
      </c>
      <c r="BA14594">
        <f t="shared" ca="1" si="1875"/>
        <v>0.56115634496155786</v>
      </c>
      <c r="BB14594">
        <f ca="1">-LN(1-AT14592)/AZ14593</f>
        <v>2.6309528867573761E-3</v>
      </c>
      <c r="BC14594">
        <f t="shared" ca="1" si="1880"/>
        <v>110.24488682394458</v>
      </c>
    </row>
    <row r="14595" spans="45:55" x14ac:dyDescent="0.25">
      <c r="AS14595">
        <f t="shared" ca="1" si="1876"/>
        <v>0.13723990660216812</v>
      </c>
      <c r="AT14595">
        <f t="shared" ca="1" si="1876"/>
        <v>4.3441882158934186E-2</v>
      </c>
      <c r="AV14595">
        <f t="shared" ca="1" si="1877"/>
        <v>2248</v>
      </c>
      <c r="AW14595">
        <f t="shared" ca="1" si="1878"/>
        <v>91335</v>
      </c>
      <c r="AX14595">
        <f t="shared" ref="AX14595:AX14658" ca="1" si="1881">($O$5*AW14595/100000)/($O$5*AW14595/100000+(1/14))</f>
        <v>0.56115364874742024</v>
      </c>
      <c r="AY14595">
        <f t="shared" ref="AY14595:AY14658" ca="1" si="1882">1-AX14595</f>
        <v>0.43884635125257976</v>
      </c>
      <c r="AZ14595">
        <f t="shared" ca="1" si="1879"/>
        <v>365.89441409987035</v>
      </c>
      <c r="BA14595">
        <f t="shared" ref="BA14595:BA14658" ca="1" si="1883">($O$5*AW14595/100000)/($O$5*AW14595/100000 + 1/14)</f>
        <v>0.56115364874742024</v>
      </c>
      <c r="BB14595">
        <f ca="1">-LN(1-AT14593)/AZ14594</f>
        <v>1.3166044478278946E-3</v>
      </c>
      <c r="BC14595">
        <f t="shared" ca="1" si="1880"/>
        <v>110.24620342839241</v>
      </c>
    </row>
    <row r="14596" spans="45:55" x14ac:dyDescent="0.25">
      <c r="AS14596">
        <f t="shared" ca="1" si="1876"/>
        <v>0.69648282981031961</v>
      </c>
      <c r="AT14596">
        <f t="shared" ca="1" si="1876"/>
        <v>0.94692207984911214</v>
      </c>
      <c r="AV14596">
        <f t="shared" ca="1" si="1877"/>
        <v>2249</v>
      </c>
      <c r="AW14596">
        <f t="shared" ca="1" si="1878"/>
        <v>91334</v>
      </c>
      <c r="AX14596">
        <f t="shared" ca="1" si="1881"/>
        <v>0.56115095250015201</v>
      </c>
      <c r="AY14596">
        <f t="shared" ca="1" si="1882"/>
        <v>0.43884904749984799</v>
      </c>
      <c r="AZ14596">
        <f t="shared" ca="1" si="1879"/>
        <v>366.05492949808155</v>
      </c>
      <c r="BA14596">
        <f t="shared" ca="1" si="1883"/>
        <v>0.56115095250015201</v>
      </c>
      <c r="BB14596">
        <f ca="1">-LN(1-AT14594)/AZ14595</f>
        <v>2.3311963776056718E-3</v>
      </c>
      <c r="BC14596">
        <f t="shared" ca="1" si="1880"/>
        <v>110.24853462477002</v>
      </c>
    </row>
    <row r="14597" spans="45:55" x14ac:dyDescent="0.25">
      <c r="AS14597">
        <f t="shared" ca="1" si="1876"/>
        <v>0.33719697312258468</v>
      </c>
      <c r="AT14597">
        <f t="shared" ca="1" si="1876"/>
        <v>0.27978265908756395</v>
      </c>
      <c r="AV14597">
        <f t="shared" ca="1" si="1877"/>
        <v>2250</v>
      </c>
      <c r="AW14597">
        <f t="shared" ca="1" si="1878"/>
        <v>91333</v>
      </c>
      <c r="AX14597">
        <f t="shared" ca="1" si="1881"/>
        <v>0.56114825621975228</v>
      </c>
      <c r="AY14597">
        <f t="shared" ca="1" si="1882"/>
        <v>0.43885174378024772</v>
      </c>
      <c r="AZ14597">
        <f t="shared" ca="1" si="1879"/>
        <v>366.21544289627423</v>
      </c>
      <c r="BA14597">
        <f t="shared" ca="1" si="1883"/>
        <v>0.56114825621975228</v>
      </c>
      <c r="BB14597">
        <f ca="1">-LN(1-AT14595)/AZ14596</f>
        <v>1.2133078242261115E-4</v>
      </c>
      <c r="BC14597">
        <f t="shared" ca="1" si="1880"/>
        <v>110.24865595555244</v>
      </c>
    </row>
    <row r="14598" spans="45:55" x14ac:dyDescent="0.25">
      <c r="AS14598">
        <f t="shared" ca="1" si="1876"/>
        <v>0.72568801509634306</v>
      </c>
      <c r="AT14598">
        <f t="shared" ca="1" si="1876"/>
        <v>0.51633352524311993</v>
      </c>
      <c r="AV14598">
        <f t="shared" ca="1" si="1877"/>
        <v>2249</v>
      </c>
      <c r="AW14598">
        <f t="shared" ca="1" si="1878"/>
        <v>91333</v>
      </c>
      <c r="AX14598">
        <f t="shared" ca="1" si="1881"/>
        <v>0.56114825621975228</v>
      </c>
      <c r="AY14598">
        <f t="shared" ca="1" si="1882"/>
        <v>0.43885174378024772</v>
      </c>
      <c r="AZ14598">
        <f t="shared" ca="1" si="1879"/>
        <v>366.05268047720921</v>
      </c>
      <c r="BA14598">
        <f t="shared" ca="1" si="1883"/>
        <v>0.56114825621975228</v>
      </c>
      <c r="BB14598">
        <f ca="1">-LN(1-AT14596)/AZ14597</f>
        <v>8.0171230092251598E-3</v>
      </c>
      <c r="BC14598">
        <f t="shared" ca="1" si="1880"/>
        <v>110.25667307856166</v>
      </c>
    </row>
    <row r="14599" spans="45:55" x14ac:dyDescent="0.25">
      <c r="AS14599">
        <f t="shared" ca="1" si="1876"/>
        <v>0.95946055415067988</v>
      </c>
      <c r="AT14599">
        <f t="shared" ca="1" si="1876"/>
        <v>0.93778077681026417</v>
      </c>
      <c r="AV14599">
        <f t="shared" ca="1" si="1877"/>
        <v>2250</v>
      </c>
      <c r="AW14599">
        <f t="shared" ca="1" si="1878"/>
        <v>91332</v>
      </c>
      <c r="AX14599">
        <f t="shared" ca="1" si="1881"/>
        <v>0.5611455599062205</v>
      </c>
      <c r="AY14599">
        <f t="shared" ca="1" si="1882"/>
        <v>0.4388544400937795</v>
      </c>
      <c r="AZ14599">
        <f t="shared" ca="1" si="1879"/>
        <v>366.21319287539262</v>
      </c>
      <c r="BA14599">
        <f t="shared" ca="1" si="1883"/>
        <v>0.5611455599062205</v>
      </c>
      <c r="BB14599">
        <f ca="1">-LN(1-AT14597)/AZ14598</f>
        <v>8.9659840686610686E-4</v>
      </c>
      <c r="BC14599">
        <f t="shared" ca="1" si="1880"/>
        <v>110.25756967696853</v>
      </c>
    </row>
    <row r="14600" spans="45:55" x14ac:dyDescent="0.25">
      <c r="AS14600">
        <f t="shared" ca="1" si="1876"/>
        <v>0.35250807637403425</v>
      </c>
      <c r="AT14600">
        <f t="shared" ca="1" si="1876"/>
        <v>3.265900137164135E-2</v>
      </c>
      <c r="AV14600">
        <f t="shared" ca="1" si="1877"/>
        <v>2249</v>
      </c>
      <c r="AW14600">
        <f t="shared" ca="1" si="1878"/>
        <v>91332</v>
      </c>
      <c r="AX14600">
        <f t="shared" ca="1" si="1881"/>
        <v>0.5611455599062205</v>
      </c>
      <c r="AY14600">
        <f t="shared" ca="1" si="1882"/>
        <v>0.4388544400937795</v>
      </c>
      <c r="AZ14600">
        <f t="shared" ca="1" si="1879"/>
        <v>366.05043145633687</v>
      </c>
      <c r="BA14600">
        <f t="shared" ca="1" si="1883"/>
        <v>0.5611455599062205</v>
      </c>
      <c r="BB14600">
        <f ca="1">-LN(1-AT14598)/AZ14599</f>
        <v>1.9834340369992536E-3</v>
      </c>
      <c r="BC14600">
        <f t="shared" ca="1" si="1880"/>
        <v>110.25955311100553</v>
      </c>
    </row>
    <row r="14601" spans="45:55" x14ac:dyDescent="0.25">
      <c r="AS14601">
        <f t="shared" ca="1" si="1876"/>
        <v>0.93575513613050676</v>
      </c>
      <c r="AT14601">
        <f t="shared" ca="1" si="1876"/>
        <v>0.96185655411108739</v>
      </c>
      <c r="AV14601">
        <f t="shared" ca="1" si="1877"/>
        <v>2248</v>
      </c>
      <c r="AW14601">
        <f t="shared" ca="1" si="1878"/>
        <v>91332</v>
      </c>
      <c r="AX14601">
        <f t="shared" ca="1" si="1881"/>
        <v>0.5611455599062205</v>
      </c>
      <c r="AY14601">
        <f t="shared" ca="1" si="1882"/>
        <v>0.4388544400937795</v>
      </c>
      <c r="AZ14601">
        <f t="shared" ca="1" si="1879"/>
        <v>365.88767003728117</v>
      </c>
      <c r="BA14601">
        <f t="shared" ca="1" si="1883"/>
        <v>0.5611455599062205</v>
      </c>
      <c r="BB14601">
        <f ca="1">-LN(1-AT14599)/AZ14600</f>
        <v>7.5866357032785053E-3</v>
      </c>
      <c r="BC14601">
        <f t="shared" ca="1" si="1880"/>
        <v>110.26713974670881</v>
      </c>
    </row>
    <row r="14602" spans="45:55" x14ac:dyDescent="0.25">
      <c r="AS14602">
        <f t="shared" ca="1" si="1876"/>
        <v>0.45765838187884356</v>
      </c>
      <c r="AT14602">
        <f t="shared" ca="1" si="1876"/>
        <v>0.89113684387545145</v>
      </c>
      <c r="AV14602">
        <f t="shared" ca="1" si="1877"/>
        <v>2249</v>
      </c>
      <c r="AW14602">
        <f t="shared" ca="1" si="1878"/>
        <v>91331</v>
      </c>
      <c r="AX14602">
        <f t="shared" ca="1" si="1881"/>
        <v>0.56114286355955612</v>
      </c>
      <c r="AY14602">
        <f t="shared" ca="1" si="1882"/>
        <v>0.43885713644044388</v>
      </c>
      <c r="AZ14602">
        <f t="shared" ca="1" si="1879"/>
        <v>366.04818243546453</v>
      </c>
      <c r="BA14602">
        <f t="shared" ca="1" si="1883"/>
        <v>0.56114286355955612</v>
      </c>
      <c r="BB14602">
        <f ca="1">-LN(1-AT14600)/AZ14601</f>
        <v>9.0749737709156127E-5</v>
      </c>
      <c r="BC14602">
        <f t="shared" ca="1" si="1880"/>
        <v>110.26723049644652</v>
      </c>
    </row>
    <row r="14603" spans="45:55" x14ac:dyDescent="0.25">
      <c r="AS14603">
        <f t="shared" ca="1" si="1876"/>
        <v>0.83845595608670531</v>
      </c>
      <c r="AT14603">
        <f t="shared" ca="1" si="1876"/>
        <v>0.94785224112665556</v>
      </c>
      <c r="AV14603">
        <f t="shared" ca="1" si="1877"/>
        <v>2248</v>
      </c>
      <c r="AW14603">
        <f t="shared" ca="1" si="1878"/>
        <v>91331</v>
      </c>
      <c r="AX14603">
        <f t="shared" ca="1" si="1881"/>
        <v>0.56114286355955612</v>
      </c>
      <c r="AY14603">
        <f t="shared" ca="1" si="1882"/>
        <v>0.43885713644044388</v>
      </c>
      <c r="AZ14603">
        <f t="shared" ca="1" si="1879"/>
        <v>365.88542201641809</v>
      </c>
      <c r="BA14603">
        <f t="shared" ca="1" si="1883"/>
        <v>0.56114286355955612</v>
      </c>
      <c r="BB14603">
        <f ca="1">-LN(1-AT14601)/AZ14602</f>
        <v>8.9234190776028705E-3</v>
      </c>
      <c r="BC14603">
        <f t="shared" ca="1" si="1880"/>
        <v>110.27615391552412</v>
      </c>
    </row>
    <row r="14604" spans="45:55" x14ac:dyDescent="0.25">
      <c r="AS14604">
        <f t="shared" ca="1" si="1876"/>
        <v>0.6818761308806377</v>
      </c>
      <c r="AT14604">
        <f t="shared" ca="1" si="1876"/>
        <v>0.2241788545021306</v>
      </c>
      <c r="AV14604">
        <f t="shared" ca="1" si="1877"/>
        <v>2249</v>
      </c>
      <c r="AW14604">
        <f t="shared" ca="1" si="1878"/>
        <v>91330</v>
      </c>
      <c r="AX14604">
        <f t="shared" ca="1" si="1881"/>
        <v>0.56114016717975856</v>
      </c>
      <c r="AY14604">
        <f t="shared" ca="1" si="1882"/>
        <v>0.43885983282024144</v>
      </c>
      <c r="AZ14604">
        <f t="shared" ca="1" si="1879"/>
        <v>366.04593341459224</v>
      </c>
      <c r="BA14604">
        <f t="shared" ca="1" si="1883"/>
        <v>0.56114016717975856</v>
      </c>
      <c r="BB14604">
        <f ca="1">-LN(1-AT14602)/AZ14603</f>
        <v>6.0610877079100281E-3</v>
      </c>
      <c r="BC14604">
        <f t="shared" ca="1" si="1880"/>
        <v>110.28221500323203</v>
      </c>
    </row>
    <row r="14605" spans="45:55" x14ac:dyDescent="0.25">
      <c r="AS14605">
        <f t="shared" ca="1" si="1876"/>
        <v>0.62658328517806483</v>
      </c>
      <c r="AT14605">
        <f t="shared" ca="1" si="1876"/>
        <v>0.95044008808914149</v>
      </c>
      <c r="AV14605">
        <f t="shared" ca="1" si="1877"/>
        <v>2248</v>
      </c>
      <c r="AW14605">
        <f t="shared" ca="1" si="1878"/>
        <v>91330</v>
      </c>
      <c r="AX14605">
        <f t="shared" ca="1" si="1881"/>
        <v>0.56114016717975856</v>
      </c>
      <c r="AY14605">
        <f t="shared" ca="1" si="1882"/>
        <v>0.43885983282024144</v>
      </c>
      <c r="AZ14605">
        <f t="shared" ca="1" si="1879"/>
        <v>365.88317399555507</v>
      </c>
      <c r="BA14605">
        <f t="shared" ca="1" si="1883"/>
        <v>0.56114016717975856</v>
      </c>
      <c r="BB14605">
        <f ca="1">-LN(1-AT14603)/AZ14604</f>
        <v>8.0691350550742454E-3</v>
      </c>
      <c r="BC14605">
        <f t="shared" ca="1" si="1880"/>
        <v>110.29028413828711</v>
      </c>
    </row>
    <row r="14606" spans="45:55" x14ac:dyDescent="0.25">
      <c r="AS14606">
        <f t="shared" ca="1" si="1876"/>
        <v>0.63426077903554934</v>
      </c>
      <c r="AT14606">
        <f t="shared" ca="1" si="1876"/>
        <v>0.14285647311417982</v>
      </c>
      <c r="AV14606">
        <f t="shared" ca="1" si="1877"/>
        <v>2247</v>
      </c>
      <c r="AW14606">
        <f t="shared" ca="1" si="1878"/>
        <v>91330</v>
      </c>
      <c r="AX14606">
        <f t="shared" ca="1" si="1881"/>
        <v>0.56114016717975856</v>
      </c>
      <c r="AY14606">
        <f t="shared" ca="1" si="1882"/>
        <v>0.43885983282024144</v>
      </c>
      <c r="AZ14606">
        <f t="shared" ca="1" si="1879"/>
        <v>365.7204145765179</v>
      </c>
      <c r="BA14606">
        <f t="shared" ca="1" si="1883"/>
        <v>0.56114016717975856</v>
      </c>
      <c r="BB14606">
        <f ca="1">-LN(1-AT14604)/AZ14605</f>
        <v>6.9375496336171547E-4</v>
      </c>
      <c r="BC14606">
        <f t="shared" ca="1" si="1880"/>
        <v>110.29097789325047</v>
      </c>
    </row>
    <row r="14607" spans="45:55" x14ac:dyDescent="0.25">
      <c r="AS14607">
        <f t="shared" ca="1" si="1876"/>
        <v>0.46173881482815771</v>
      </c>
      <c r="AT14607">
        <f t="shared" ca="1" si="1876"/>
        <v>0.97058099984044988</v>
      </c>
      <c r="AV14607">
        <f t="shared" ca="1" si="1877"/>
        <v>2246</v>
      </c>
      <c r="AW14607">
        <f t="shared" ca="1" si="1878"/>
        <v>91330</v>
      </c>
      <c r="AX14607">
        <f t="shared" ca="1" si="1881"/>
        <v>0.56114016717975856</v>
      </c>
      <c r="AY14607">
        <f t="shared" ca="1" si="1882"/>
        <v>0.43885983282024144</v>
      </c>
      <c r="AZ14607">
        <f t="shared" ca="1" si="1879"/>
        <v>365.55765515748072</v>
      </c>
      <c r="BA14607">
        <f t="shared" ca="1" si="1883"/>
        <v>0.56114016717975856</v>
      </c>
      <c r="BB14607">
        <f ca="1">-LN(1-AT14605)/AZ14606</f>
        <v>8.2154916157088226E-3</v>
      </c>
      <c r="BC14607">
        <f t="shared" ca="1" si="1880"/>
        <v>110.29919338486619</v>
      </c>
    </row>
    <row r="14608" spans="45:55" x14ac:dyDescent="0.25">
      <c r="AS14608">
        <f t="shared" ca="1" si="1876"/>
        <v>7.5125596745976297E-2</v>
      </c>
      <c r="AT14608">
        <f t="shared" ca="1" si="1876"/>
        <v>0.81143265113414398</v>
      </c>
      <c r="AV14608">
        <f t="shared" ca="1" si="1877"/>
        <v>2245</v>
      </c>
      <c r="AW14608">
        <f t="shared" ca="1" si="1878"/>
        <v>91330</v>
      </c>
      <c r="AX14608">
        <f t="shared" ca="1" si="1881"/>
        <v>0.56114016717975856</v>
      </c>
      <c r="AY14608">
        <f t="shared" ca="1" si="1882"/>
        <v>0.43885983282024144</v>
      </c>
      <c r="AZ14608">
        <f t="shared" ca="1" si="1879"/>
        <v>365.39489573844355</v>
      </c>
      <c r="BA14608">
        <f t="shared" ca="1" si="1883"/>
        <v>0.56114016717975856</v>
      </c>
      <c r="BB14608">
        <f ca="1">-LN(1-AT14606)/AZ14607</f>
        <v>4.2168423034217738E-4</v>
      </c>
      <c r="BC14608">
        <f t="shared" ca="1" si="1880"/>
        <v>110.29961506909653</v>
      </c>
    </row>
    <row r="14609" spans="45:55" x14ac:dyDescent="0.25">
      <c r="AS14609">
        <f t="shared" ca="1" si="1876"/>
        <v>0.56917449814247922</v>
      </c>
      <c r="AT14609">
        <f t="shared" ca="1" si="1876"/>
        <v>0.48991240454199869</v>
      </c>
      <c r="AV14609">
        <f t="shared" ca="1" si="1877"/>
        <v>2246</v>
      </c>
      <c r="AW14609">
        <f t="shared" ca="1" si="1878"/>
        <v>91329</v>
      </c>
      <c r="AX14609">
        <f t="shared" ca="1" si="1881"/>
        <v>0.56113747076682718</v>
      </c>
      <c r="AY14609">
        <f t="shared" ca="1" si="1882"/>
        <v>0.43886252923317282</v>
      </c>
      <c r="AZ14609">
        <f t="shared" ca="1" si="1879"/>
        <v>365.55540913663617</v>
      </c>
      <c r="BA14609">
        <f t="shared" ca="1" si="1883"/>
        <v>0.56113747076682718</v>
      </c>
      <c r="BB14609">
        <f ca="1">-LN(1-AT14607)/AZ14608</f>
        <v>9.6501472532059887E-3</v>
      </c>
      <c r="BC14609">
        <f t="shared" ca="1" si="1880"/>
        <v>110.30926521634974</v>
      </c>
    </row>
    <row r="14610" spans="45:55" x14ac:dyDescent="0.25">
      <c r="AS14610">
        <f t="shared" ca="1" si="1876"/>
        <v>9.8416130333303542E-2</v>
      </c>
      <c r="AT14610">
        <f t="shared" ca="1" si="1876"/>
        <v>0.312046369358293</v>
      </c>
      <c r="AV14610">
        <f t="shared" ca="1" si="1877"/>
        <v>2247</v>
      </c>
      <c r="AW14610">
        <f t="shared" ca="1" si="1878"/>
        <v>91328</v>
      </c>
      <c r="AX14610">
        <f t="shared" ca="1" si="1881"/>
        <v>0.56113477432076142</v>
      </c>
      <c r="AY14610">
        <f t="shared" ca="1" si="1882"/>
        <v>0.43886522567923858</v>
      </c>
      <c r="AZ14610">
        <f t="shared" ca="1" si="1879"/>
        <v>365.71592053481027</v>
      </c>
      <c r="BA14610">
        <f t="shared" ca="1" si="1883"/>
        <v>0.56113477432076142</v>
      </c>
      <c r="BB14610">
        <f ca="1">-LN(1-AT14608)/AZ14609</f>
        <v>4.5637405596965913E-3</v>
      </c>
      <c r="BC14610">
        <f t="shared" ca="1" si="1880"/>
        <v>110.31382895690945</v>
      </c>
    </row>
    <row r="14611" spans="45:55" x14ac:dyDescent="0.25">
      <c r="AS14611">
        <f t="shared" ca="1" si="1876"/>
        <v>0.85245767347446144</v>
      </c>
      <c r="AT14611">
        <f t="shared" ca="1" si="1876"/>
        <v>0.34932327095787929</v>
      </c>
      <c r="AV14611">
        <f t="shared" ca="1" si="1877"/>
        <v>2246</v>
      </c>
      <c r="AW14611">
        <f t="shared" ca="1" si="1878"/>
        <v>91328</v>
      </c>
      <c r="AX14611">
        <f t="shared" ca="1" si="1881"/>
        <v>0.56113477432076142</v>
      </c>
      <c r="AY14611">
        <f t="shared" ca="1" si="1882"/>
        <v>0.43886522567923858</v>
      </c>
      <c r="AZ14611">
        <f t="shared" ca="1" si="1879"/>
        <v>365.55316311579168</v>
      </c>
      <c r="BA14611">
        <f t="shared" ca="1" si="1883"/>
        <v>0.56113477432076142</v>
      </c>
      <c r="BB14611">
        <f ca="1">-LN(1-AT14609)/AZ14610</f>
        <v>1.840698680078453E-3</v>
      </c>
      <c r="BC14611">
        <f t="shared" ca="1" si="1880"/>
        <v>110.31566965558953</v>
      </c>
    </row>
    <row r="14612" spans="45:55" x14ac:dyDescent="0.25">
      <c r="AS14612">
        <f t="shared" ca="1" si="1876"/>
        <v>0.95672345784761392</v>
      </c>
      <c r="AT14612">
        <f t="shared" ca="1" si="1876"/>
        <v>0.39215437699879774</v>
      </c>
      <c r="AV14612">
        <f t="shared" ca="1" si="1877"/>
        <v>2247</v>
      </c>
      <c r="AW14612">
        <f t="shared" ca="1" si="1878"/>
        <v>91327</v>
      </c>
      <c r="AX14612">
        <f t="shared" ca="1" si="1881"/>
        <v>0.56113207784156061</v>
      </c>
      <c r="AY14612">
        <f t="shared" ca="1" si="1882"/>
        <v>0.43886792215843939</v>
      </c>
      <c r="AZ14612">
        <f t="shared" ca="1" si="1879"/>
        <v>365.71367351395645</v>
      </c>
      <c r="BA14612">
        <f t="shared" ca="1" si="1883"/>
        <v>0.56113207784156061</v>
      </c>
      <c r="BB14612">
        <f ca="1">-LN(1-AT14610)/AZ14611</f>
        <v>1.0231995736409956E-3</v>
      </c>
      <c r="BC14612">
        <f t="shared" ca="1" si="1880"/>
        <v>110.31669285516317</v>
      </c>
    </row>
    <row r="14613" spans="45:55" x14ac:dyDescent="0.25">
      <c r="AS14613">
        <f t="shared" ca="1" si="1876"/>
        <v>5.1043225036427553E-2</v>
      </c>
      <c r="AT14613">
        <f t="shared" ca="1" si="1876"/>
        <v>6.5836810893665887E-2</v>
      </c>
      <c r="AV14613">
        <f t="shared" ca="1" si="1877"/>
        <v>2246</v>
      </c>
      <c r="AW14613">
        <f t="shared" ca="1" si="1878"/>
        <v>91327</v>
      </c>
      <c r="AX14613">
        <f t="shared" ca="1" si="1881"/>
        <v>0.56113207784156061</v>
      </c>
      <c r="AY14613">
        <f t="shared" ca="1" si="1882"/>
        <v>0.43886792215843939</v>
      </c>
      <c r="AZ14613">
        <f t="shared" ca="1" si="1879"/>
        <v>365.55091709494712</v>
      </c>
      <c r="BA14613">
        <f t="shared" ca="1" si="1883"/>
        <v>0.56113207784156061</v>
      </c>
      <c r="BB14613">
        <f ca="1">-LN(1-AT14611)/AZ14612</f>
        <v>1.1750786672842641E-3</v>
      </c>
      <c r="BC14613">
        <f t="shared" ca="1" si="1880"/>
        <v>110.31786793383046</v>
      </c>
    </row>
    <row r="14614" spans="45:55" x14ac:dyDescent="0.25">
      <c r="AS14614">
        <f t="shared" ca="1" si="1876"/>
        <v>0.75732476161162998</v>
      </c>
      <c r="AT14614">
        <f t="shared" ca="1" si="1876"/>
        <v>0.84473446462628365</v>
      </c>
      <c r="AV14614">
        <f t="shared" ca="1" si="1877"/>
        <v>2245</v>
      </c>
      <c r="AW14614">
        <f t="shared" ca="1" si="1878"/>
        <v>91327</v>
      </c>
      <c r="AX14614">
        <f t="shared" ca="1" si="1881"/>
        <v>0.56113207784156061</v>
      </c>
      <c r="AY14614">
        <f t="shared" ca="1" si="1882"/>
        <v>0.43886792215843939</v>
      </c>
      <c r="AZ14614">
        <f t="shared" ca="1" si="1879"/>
        <v>365.3881606759378</v>
      </c>
      <c r="BA14614">
        <f t="shared" ca="1" si="1883"/>
        <v>0.56113207784156061</v>
      </c>
      <c r="BB14614">
        <f ca="1">-LN(1-AT14612)/AZ14613</f>
        <v>1.3618741343894493E-3</v>
      </c>
      <c r="BC14614">
        <f t="shared" ca="1" si="1880"/>
        <v>110.31922980796485</v>
      </c>
    </row>
    <row r="14615" spans="45:55" x14ac:dyDescent="0.25">
      <c r="AS14615">
        <f t="shared" ca="1" si="1876"/>
        <v>0.15839494477042648</v>
      </c>
      <c r="AT14615">
        <f t="shared" ca="1" si="1876"/>
        <v>0.40418985071601321</v>
      </c>
      <c r="AV14615">
        <f t="shared" ca="1" si="1877"/>
        <v>2246</v>
      </c>
      <c r="AW14615">
        <f t="shared" ca="1" si="1878"/>
        <v>91326</v>
      </c>
      <c r="AX14615">
        <f t="shared" ca="1" si="1881"/>
        <v>0.56112938132922408</v>
      </c>
      <c r="AY14615">
        <f t="shared" ca="1" si="1882"/>
        <v>0.43887061867077592</v>
      </c>
      <c r="AZ14615">
        <f t="shared" ca="1" si="1879"/>
        <v>365.54867107410263</v>
      </c>
      <c r="BA14615">
        <f t="shared" ca="1" si="1883"/>
        <v>0.56112938132922408</v>
      </c>
      <c r="BB14615">
        <f ca="1">-LN(1-AT14613)/AZ14614</f>
        <v>1.8638845664455258E-4</v>
      </c>
      <c r="BC14615">
        <f t="shared" ca="1" si="1880"/>
        <v>110.31941619642149</v>
      </c>
    </row>
    <row r="14616" spans="45:55" x14ac:dyDescent="0.25">
      <c r="AS14616">
        <f t="shared" ca="1" si="1876"/>
        <v>0.78495282321195958</v>
      </c>
      <c r="AT14616">
        <f t="shared" ca="1" si="1876"/>
        <v>8.0556621820812135E-2</v>
      </c>
      <c r="AV14616">
        <f t="shared" ca="1" si="1877"/>
        <v>2245</v>
      </c>
      <c r="AW14616">
        <f t="shared" ca="1" si="1878"/>
        <v>91326</v>
      </c>
      <c r="AX14616">
        <f t="shared" ca="1" si="1881"/>
        <v>0.56112938132922408</v>
      </c>
      <c r="AY14616">
        <f t="shared" ca="1" si="1882"/>
        <v>0.43887061867077592</v>
      </c>
      <c r="AZ14616">
        <f t="shared" ca="1" si="1879"/>
        <v>365.38591565510256</v>
      </c>
      <c r="BA14616">
        <f t="shared" ca="1" si="1883"/>
        <v>0.56112938132922408</v>
      </c>
      <c r="BB14616">
        <f ca="1">-LN(1-AT14614)/AZ14615</f>
        <v>5.095404917989395E-3</v>
      </c>
      <c r="BC14616">
        <f t="shared" ca="1" si="1880"/>
        <v>110.32451160133948</v>
      </c>
    </row>
    <row r="14617" spans="45:55" x14ac:dyDescent="0.25">
      <c r="AS14617">
        <f t="shared" ca="1" si="1876"/>
        <v>0.67876181701364491</v>
      </c>
      <c r="AT14617">
        <f t="shared" ca="1" si="1876"/>
        <v>0.93286370195900159</v>
      </c>
      <c r="AV14617">
        <f t="shared" ca="1" si="1877"/>
        <v>2246</v>
      </c>
      <c r="AW14617">
        <f t="shared" ca="1" si="1878"/>
        <v>91325</v>
      </c>
      <c r="AX14617">
        <f t="shared" ca="1" si="1881"/>
        <v>0.56112668478375127</v>
      </c>
      <c r="AY14617">
        <f t="shared" ca="1" si="1882"/>
        <v>0.43887331521624873</v>
      </c>
      <c r="AZ14617">
        <f t="shared" ca="1" si="1879"/>
        <v>365.54642505325813</v>
      </c>
      <c r="BA14617">
        <f t="shared" ca="1" si="1883"/>
        <v>0.56112668478375127</v>
      </c>
      <c r="BB14617">
        <f ca="1">-LN(1-AT14615)/AZ14616</f>
        <v>1.417222673192787E-3</v>
      </c>
      <c r="BC14617">
        <f t="shared" ca="1" si="1880"/>
        <v>110.32592882401268</v>
      </c>
    </row>
    <row r="14618" spans="45:55" x14ac:dyDescent="0.25">
      <c r="AS14618">
        <f t="shared" ca="1" si="1876"/>
        <v>0.42058860689951916</v>
      </c>
      <c r="AT14618">
        <f t="shared" ca="1" si="1876"/>
        <v>0.72856582932328495</v>
      </c>
      <c r="AV14618">
        <f t="shared" ca="1" si="1877"/>
        <v>2245</v>
      </c>
      <c r="AW14618">
        <f t="shared" ca="1" si="1878"/>
        <v>91325</v>
      </c>
      <c r="AX14618">
        <f t="shared" ca="1" si="1881"/>
        <v>0.56112668478375127</v>
      </c>
      <c r="AY14618">
        <f t="shared" ca="1" si="1882"/>
        <v>0.43887331521624873</v>
      </c>
      <c r="AZ14618">
        <f t="shared" ca="1" si="1879"/>
        <v>365.38367063426739</v>
      </c>
      <c r="BA14618">
        <f t="shared" ca="1" si="1883"/>
        <v>0.56112668478375127</v>
      </c>
      <c r="BB14618">
        <f ca="1">-LN(1-AT14616)/AZ14617</f>
        <v>2.2975690637870629E-4</v>
      </c>
      <c r="BC14618">
        <f t="shared" ca="1" si="1880"/>
        <v>110.32615858091906</v>
      </c>
    </row>
    <row r="14619" spans="45:55" x14ac:dyDescent="0.25">
      <c r="AS14619">
        <f t="shared" ref="AS14619:AT14682" ca="1" si="1884">RAND()</f>
        <v>0.35035339089542583</v>
      </c>
      <c r="AT14619">
        <f t="shared" ca="1" si="1884"/>
        <v>0.32070410029044016</v>
      </c>
      <c r="AV14619">
        <f t="shared" ca="1" si="1877"/>
        <v>2244</v>
      </c>
      <c r="AW14619">
        <f t="shared" ca="1" si="1878"/>
        <v>91325</v>
      </c>
      <c r="AX14619">
        <f t="shared" ca="1" si="1881"/>
        <v>0.56112668478375127</v>
      </c>
      <c r="AY14619">
        <f t="shared" ca="1" si="1882"/>
        <v>0.43887331521624873</v>
      </c>
      <c r="AZ14619">
        <f t="shared" ca="1" si="1879"/>
        <v>365.22091621527665</v>
      </c>
      <c r="BA14619">
        <f t="shared" ca="1" si="1883"/>
        <v>0.56112668478375127</v>
      </c>
      <c r="BB14619">
        <f ca="1">-LN(1-AT14617)/AZ14618</f>
        <v>7.3923129136219679E-3</v>
      </c>
      <c r="BC14619">
        <f t="shared" ca="1" si="1880"/>
        <v>110.33355089383268</v>
      </c>
    </row>
    <row r="14620" spans="45:55" x14ac:dyDescent="0.25">
      <c r="AS14620">
        <f t="shared" ca="1" si="1884"/>
        <v>0.52406550601731772</v>
      </c>
      <c r="AT14620">
        <f t="shared" ca="1" si="1884"/>
        <v>0.17282114812549743</v>
      </c>
      <c r="AV14620">
        <f t="shared" ca="1" si="1877"/>
        <v>2245</v>
      </c>
      <c r="AW14620">
        <f t="shared" ca="1" si="1878"/>
        <v>91324</v>
      </c>
      <c r="AX14620">
        <f t="shared" ca="1" si="1881"/>
        <v>0.56112398820514153</v>
      </c>
      <c r="AY14620">
        <f t="shared" ca="1" si="1882"/>
        <v>0.43887601179485847</v>
      </c>
      <c r="AZ14620">
        <f t="shared" ca="1" si="1879"/>
        <v>365.3814256134321</v>
      </c>
      <c r="BA14620">
        <f t="shared" ca="1" si="1883"/>
        <v>0.56112398820514153</v>
      </c>
      <c r="BB14620">
        <f ca="1">-LN(1-AT14618)/AZ14619</f>
        <v>3.5705392993376252E-3</v>
      </c>
      <c r="BC14620">
        <f t="shared" ca="1" si="1880"/>
        <v>110.33712143313201</v>
      </c>
    </row>
    <row r="14621" spans="45:55" x14ac:dyDescent="0.25">
      <c r="AS14621">
        <f t="shared" ca="1" si="1884"/>
        <v>0.65979147100321878</v>
      </c>
      <c r="AT14621">
        <f t="shared" ca="1" si="1884"/>
        <v>0.55268828731798036</v>
      </c>
      <c r="AV14621">
        <f t="shared" ca="1" si="1877"/>
        <v>2246</v>
      </c>
      <c r="AW14621">
        <f t="shared" ca="1" si="1878"/>
        <v>91323</v>
      </c>
      <c r="AX14621">
        <f t="shared" ca="1" si="1881"/>
        <v>0.5611212915933943</v>
      </c>
      <c r="AY14621">
        <f t="shared" ca="1" si="1882"/>
        <v>0.4388787084066057</v>
      </c>
      <c r="AZ14621">
        <f t="shared" ca="1" si="1879"/>
        <v>365.54193301156909</v>
      </c>
      <c r="BA14621">
        <f t="shared" ca="1" si="1883"/>
        <v>0.5611212915933943</v>
      </c>
      <c r="BB14621">
        <f ca="1">-LN(1-AT14619)/AZ14620</f>
        <v>1.0583418634549991E-3</v>
      </c>
      <c r="BC14621">
        <f t="shared" ca="1" si="1880"/>
        <v>110.33817977499547</v>
      </c>
    </row>
    <row r="14622" spans="45:55" x14ac:dyDescent="0.25">
      <c r="AS14622">
        <f t="shared" ca="1" si="1884"/>
        <v>0.95459001449139291</v>
      </c>
      <c r="AT14622">
        <f t="shared" ca="1" si="1884"/>
        <v>0.4857343225546481</v>
      </c>
      <c r="AV14622">
        <f t="shared" ca="1" si="1877"/>
        <v>2247</v>
      </c>
      <c r="AW14622">
        <f t="shared" ca="1" si="1878"/>
        <v>91322</v>
      </c>
      <c r="AX14622">
        <f t="shared" ca="1" si="1881"/>
        <v>0.56111859494850913</v>
      </c>
      <c r="AY14622">
        <f t="shared" ca="1" si="1882"/>
        <v>0.43888140505149087</v>
      </c>
      <c r="AZ14622">
        <f t="shared" ca="1" si="1879"/>
        <v>365.70243840968749</v>
      </c>
      <c r="BA14622">
        <f t="shared" ca="1" si="1883"/>
        <v>0.56111859494850913</v>
      </c>
      <c r="BB14622">
        <f ca="1">-LN(1-AT14620)/AZ14621</f>
        <v>5.190494559881801E-4</v>
      </c>
      <c r="BC14622">
        <f t="shared" ca="1" si="1880"/>
        <v>110.33869882445146</v>
      </c>
    </row>
    <row r="14623" spans="45:55" x14ac:dyDescent="0.25">
      <c r="AS14623">
        <f t="shared" ca="1" si="1884"/>
        <v>0.44271428876455077</v>
      </c>
      <c r="AT14623">
        <f t="shared" ca="1" si="1884"/>
        <v>0.23062626037136613</v>
      </c>
      <c r="AV14623">
        <f t="shared" ca="1" si="1877"/>
        <v>2246</v>
      </c>
      <c r="AW14623">
        <f t="shared" ca="1" si="1878"/>
        <v>91322</v>
      </c>
      <c r="AX14623">
        <f t="shared" ca="1" si="1881"/>
        <v>0.56111859494850913</v>
      </c>
      <c r="AY14623">
        <f t="shared" ca="1" si="1882"/>
        <v>0.43888140505149087</v>
      </c>
      <c r="AZ14623">
        <f t="shared" ca="1" si="1879"/>
        <v>365.53968699072453</v>
      </c>
      <c r="BA14623">
        <f t="shared" ca="1" si="1883"/>
        <v>0.56111859494850913</v>
      </c>
      <c r="BB14623">
        <f ca="1">-LN(1-AT14621)/AZ14622</f>
        <v>2.1998748137710589E-3</v>
      </c>
      <c r="BC14623">
        <f t="shared" ca="1" si="1880"/>
        <v>110.34089869926522</v>
      </c>
    </row>
    <row r="14624" spans="45:55" x14ac:dyDescent="0.25">
      <c r="AS14624">
        <f t="shared" ca="1" si="1884"/>
        <v>0.16095000375653334</v>
      </c>
      <c r="AT14624">
        <f t="shared" ca="1" si="1884"/>
        <v>0.82014314093788709</v>
      </c>
      <c r="AV14624">
        <f t="shared" ca="1" si="1877"/>
        <v>2245</v>
      </c>
      <c r="AW14624">
        <f t="shared" ca="1" si="1878"/>
        <v>91322</v>
      </c>
      <c r="AX14624">
        <f t="shared" ca="1" si="1881"/>
        <v>0.56111859494850913</v>
      </c>
      <c r="AY14624">
        <f t="shared" ca="1" si="1882"/>
        <v>0.43888140505149087</v>
      </c>
      <c r="AZ14624">
        <f t="shared" ca="1" si="1879"/>
        <v>365.37693557176163</v>
      </c>
      <c r="BA14624">
        <f t="shared" ca="1" si="1883"/>
        <v>0.56111859494850913</v>
      </c>
      <c r="BB14624">
        <f ca="1">-LN(1-AT14622)/AZ14623</f>
        <v>1.8192696676791521E-3</v>
      </c>
      <c r="BC14624">
        <f t="shared" ca="1" si="1880"/>
        <v>110.3427179689329</v>
      </c>
    </row>
    <row r="14625" spans="45:55" x14ac:dyDescent="0.25">
      <c r="AS14625">
        <f t="shared" ca="1" si="1884"/>
        <v>0.31450339472544253</v>
      </c>
      <c r="AT14625">
        <f t="shared" ca="1" si="1884"/>
        <v>0.2193640350266437</v>
      </c>
      <c r="AV14625">
        <f t="shared" ca="1" si="1877"/>
        <v>2246</v>
      </c>
      <c r="AW14625">
        <f t="shared" ca="1" si="1878"/>
        <v>91321</v>
      </c>
      <c r="AX14625">
        <f t="shared" ca="1" si="1881"/>
        <v>0.56111589827048503</v>
      </c>
      <c r="AY14625">
        <f t="shared" ca="1" si="1882"/>
        <v>0.43888410172951497</v>
      </c>
      <c r="AZ14625">
        <f t="shared" ca="1" si="1879"/>
        <v>365.53744096988009</v>
      </c>
      <c r="BA14625">
        <f t="shared" ca="1" si="1883"/>
        <v>0.56111589827048503</v>
      </c>
      <c r="BB14625">
        <f ca="1">-LN(1-AT14623)/AZ14624</f>
        <v>7.1755602145523489E-4</v>
      </c>
      <c r="BC14625">
        <f t="shared" ca="1" si="1880"/>
        <v>110.34343552495436</v>
      </c>
    </row>
    <row r="14626" spans="45:55" x14ac:dyDescent="0.25">
      <c r="AS14626">
        <f t="shared" ca="1" si="1884"/>
        <v>0.91915414588585898</v>
      </c>
      <c r="AT14626">
        <f t="shared" ca="1" si="1884"/>
        <v>0.99548279849440491</v>
      </c>
      <c r="AV14626">
        <f t="shared" ca="1" si="1877"/>
        <v>2247</v>
      </c>
      <c r="AW14626">
        <f t="shared" ca="1" si="1878"/>
        <v>91320</v>
      </c>
      <c r="AX14626">
        <f t="shared" ca="1" si="1881"/>
        <v>0.56111320155932176</v>
      </c>
      <c r="AY14626">
        <f t="shared" ca="1" si="1882"/>
        <v>0.43888679844067824</v>
      </c>
      <c r="AZ14626">
        <f t="shared" ca="1" si="1879"/>
        <v>365.69794436797997</v>
      </c>
      <c r="BA14626">
        <f t="shared" ca="1" si="1883"/>
        <v>0.56111320155932176</v>
      </c>
      <c r="BB14626">
        <f ca="1">-LN(1-AT14624)/AZ14625</f>
        <v>4.6933467809308791E-3</v>
      </c>
      <c r="BC14626">
        <f t="shared" ca="1" si="1880"/>
        <v>110.34812887173528</v>
      </c>
    </row>
    <row r="14627" spans="45:55" x14ac:dyDescent="0.25">
      <c r="AS14627">
        <f t="shared" ca="1" si="1884"/>
        <v>6.9628411940582446E-2</v>
      </c>
      <c r="AT14627">
        <f t="shared" ca="1" si="1884"/>
        <v>0.13122748468875844</v>
      </c>
      <c r="AV14627">
        <f t="shared" ca="1" si="1877"/>
        <v>2248</v>
      </c>
      <c r="AW14627">
        <f t="shared" ca="1" si="1878"/>
        <v>91319</v>
      </c>
      <c r="AX14627">
        <f t="shared" ca="1" si="1881"/>
        <v>0.56111050481501845</v>
      </c>
      <c r="AY14627">
        <f t="shared" ca="1" si="1882"/>
        <v>0.43888949518498155</v>
      </c>
      <c r="AZ14627">
        <f t="shared" ca="1" si="1879"/>
        <v>365.85844576606127</v>
      </c>
      <c r="BA14627">
        <f t="shared" ca="1" si="1883"/>
        <v>0.56111050481501845</v>
      </c>
      <c r="BB14627">
        <f ca="1">-LN(1-AT14625)/AZ14626</f>
        <v>6.7718825224988006E-4</v>
      </c>
      <c r="BC14627">
        <f t="shared" ca="1" si="1880"/>
        <v>110.34880605998754</v>
      </c>
    </row>
    <row r="14628" spans="45:55" x14ac:dyDescent="0.25">
      <c r="AS14628">
        <f t="shared" ca="1" si="1884"/>
        <v>0.10581698496530678</v>
      </c>
      <c r="AT14628">
        <f t="shared" ca="1" si="1884"/>
        <v>0.45200513666994535</v>
      </c>
      <c r="AV14628">
        <f t="shared" ca="1" si="1877"/>
        <v>2247</v>
      </c>
      <c r="AW14628">
        <f t="shared" ca="1" si="1878"/>
        <v>91319</v>
      </c>
      <c r="AX14628">
        <f t="shared" ca="1" si="1881"/>
        <v>0.56111050481501845</v>
      </c>
      <c r="AY14628">
        <f t="shared" ca="1" si="1882"/>
        <v>0.43888949518498155</v>
      </c>
      <c r="AZ14628">
        <f t="shared" ca="1" si="1879"/>
        <v>365.69569734712616</v>
      </c>
      <c r="BA14628">
        <f t="shared" ca="1" si="1883"/>
        <v>0.56111050481501845</v>
      </c>
      <c r="BB14628">
        <f ca="1">-LN(1-AT14626)/AZ14627</f>
        <v>1.4759431346474606E-2</v>
      </c>
      <c r="BC14628">
        <f t="shared" ca="1" si="1880"/>
        <v>110.36356549133401</v>
      </c>
    </row>
    <row r="14629" spans="45:55" x14ac:dyDescent="0.25">
      <c r="AS14629">
        <f t="shared" ca="1" si="1884"/>
        <v>0.73423957769538517</v>
      </c>
      <c r="AT14629">
        <f t="shared" ca="1" si="1884"/>
        <v>0.26147090718238108</v>
      </c>
      <c r="AV14629">
        <f t="shared" ca="1" si="1877"/>
        <v>2248</v>
      </c>
      <c r="AW14629">
        <f t="shared" ca="1" si="1878"/>
        <v>91318</v>
      </c>
      <c r="AX14629">
        <f t="shared" ca="1" si="1881"/>
        <v>0.56110780803757465</v>
      </c>
      <c r="AY14629">
        <f t="shared" ca="1" si="1882"/>
        <v>0.43889219196242535</v>
      </c>
      <c r="AZ14629">
        <f t="shared" ca="1" si="1879"/>
        <v>365.85619774519819</v>
      </c>
      <c r="BA14629">
        <f t="shared" ca="1" si="1883"/>
        <v>0.56110780803757465</v>
      </c>
      <c r="BB14629">
        <f ca="1">-LN(1-AT14627)/AZ14628</f>
        <v>3.8467492659727785E-4</v>
      </c>
      <c r="BC14629">
        <f t="shared" ca="1" si="1880"/>
        <v>110.36395016626061</v>
      </c>
    </row>
    <row r="14630" spans="45:55" x14ac:dyDescent="0.25">
      <c r="AS14630">
        <f t="shared" ca="1" si="1884"/>
        <v>0.58340813046399798</v>
      </c>
      <c r="AT14630">
        <f t="shared" ca="1" si="1884"/>
        <v>0.49610385567697879</v>
      </c>
      <c r="AV14630">
        <f t="shared" ca="1" si="1877"/>
        <v>2249</v>
      </c>
      <c r="AW14630">
        <f t="shared" ca="1" si="1878"/>
        <v>91317</v>
      </c>
      <c r="AX14630">
        <f t="shared" ca="1" si="1881"/>
        <v>0.56110511122698969</v>
      </c>
      <c r="AY14630">
        <f t="shared" ca="1" si="1882"/>
        <v>0.43889488877301031</v>
      </c>
      <c r="AZ14630">
        <f t="shared" ca="1" si="1879"/>
        <v>366.01669614325164</v>
      </c>
      <c r="BA14630">
        <f t="shared" ca="1" si="1883"/>
        <v>0.56110511122698969</v>
      </c>
      <c r="BB14630">
        <f ca="1">-LN(1-AT14628)/AZ14629</f>
        <v>1.6440595219389012E-3</v>
      </c>
      <c r="BC14630">
        <f t="shared" ca="1" si="1880"/>
        <v>110.36559422578254</v>
      </c>
    </row>
    <row r="14631" spans="45:55" x14ac:dyDescent="0.25">
      <c r="AS14631">
        <f t="shared" ca="1" si="1884"/>
        <v>0.62514890782389299</v>
      </c>
      <c r="AT14631">
        <f t="shared" ca="1" si="1884"/>
        <v>0.54701907197202704</v>
      </c>
      <c r="AV14631">
        <f t="shared" ca="1" si="1877"/>
        <v>2248</v>
      </c>
      <c r="AW14631">
        <f t="shared" ca="1" si="1878"/>
        <v>91317</v>
      </c>
      <c r="AX14631">
        <f t="shared" ca="1" si="1881"/>
        <v>0.56110511122698969</v>
      </c>
      <c r="AY14631">
        <f t="shared" ca="1" si="1882"/>
        <v>0.43889488877301031</v>
      </c>
      <c r="AZ14631">
        <f t="shared" ca="1" si="1879"/>
        <v>365.85394972433511</v>
      </c>
      <c r="BA14631">
        <f t="shared" ca="1" si="1883"/>
        <v>0.56110511122698969</v>
      </c>
      <c r="BB14631">
        <f ca="1">-LN(1-AT14629)/AZ14630</f>
        <v>8.2809004755333797E-4</v>
      </c>
      <c r="BC14631">
        <f t="shared" ca="1" si="1880"/>
        <v>110.36642231583009</v>
      </c>
    </row>
    <row r="14632" spans="45:55" x14ac:dyDescent="0.25">
      <c r="AS14632">
        <f t="shared" ca="1" si="1884"/>
        <v>5.8954825030549052E-2</v>
      </c>
      <c r="AT14632">
        <f t="shared" ca="1" si="1884"/>
        <v>0.24354798991726512</v>
      </c>
      <c r="AV14632">
        <f t="shared" ca="1" si="1877"/>
        <v>2247</v>
      </c>
      <c r="AW14632">
        <f t="shared" ca="1" si="1878"/>
        <v>91317</v>
      </c>
      <c r="AX14632">
        <f t="shared" ca="1" si="1881"/>
        <v>0.56110511122698969</v>
      </c>
      <c r="AY14632">
        <f t="shared" ca="1" si="1882"/>
        <v>0.43889488877301031</v>
      </c>
      <c r="AZ14632">
        <f t="shared" ca="1" si="1879"/>
        <v>365.69120330541858</v>
      </c>
      <c r="BA14632">
        <f t="shared" ca="1" si="1883"/>
        <v>0.56110511122698969</v>
      </c>
      <c r="BB14632">
        <f ca="1">-LN(1-AT14630)/AZ14631</f>
        <v>1.8733844352704391E-3</v>
      </c>
      <c r="BC14632">
        <f t="shared" ca="1" si="1880"/>
        <v>110.36829570026536</v>
      </c>
    </row>
    <row r="14633" spans="45:55" x14ac:dyDescent="0.25">
      <c r="AS14633">
        <f t="shared" ca="1" si="1884"/>
        <v>0.15304233285897706</v>
      </c>
      <c r="AT14633">
        <f t="shared" ca="1" si="1884"/>
        <v>0.58238586614582266</v>
      </c>
      <c r="AV14633">
        <f t="shared" ca="1" si="1877"/>
        <v>2246</v>
      </c>
      <c r="AW14633">
        <f t="shared" ca="1" si="1878"/>
        <v>91317</v>
      </c>
      <c r="AX14633">
        <f t="shared" ca="1" si="1881"/>
        <v>0.56110511122698969</v>
      </c>
      <c r="AY14633">
        <f t="shared" ca="1" si="1882"/>
        <v>0.43889488877301031</v>
      </c>
      <c r="AZ14633">
        <f t="shared" ca="1" si="1879"/>
        <v>365.52845688650206</v>
      </c>
      <c r="BA14633">
        <f t="shared" ca="1" si="1883"/>
        <v>0.56110511122698969</v>
      </c>
      <c r="BB14633">
        <f ca="1">-LN(1-AT14631)/AZ14632</f>
        <v>2.1655026117965272E-3</v>
      </c>
      <c r="BC14633">
        <f t="shared" ca="1" si="1880"/>
        <v>110.37046120287717</v>
      </c>
    </row>
    <row r="14634" spans="45:55" x14ac:dyDescent="0.25">
      <c r="AS14634">
        <f t="shared" ca="1" si="1884"/>
        <v>0.66462016327100293</v>
      </c>
      <c r="AT14634">
        <f t="shared" ca="1" si="1884"/>
        <v>0.73677058373033322</v>
      </c>
      <c r="AV14634">
        <f t="shared" ca="1" si="1877"/>
        <v>2247</v>
      </c>
      <c r="AW14634">
        <f t="shared" ca="1" si="1878"/>
        <v>91316</v>
      </c>
      <c r="AX14634">
        <f t="shared" ca="1" si="1881"/>
        <v>0.56110241438326292</v>
      </c>
      <c r="AY14634">
        <f t="shared" ca="1" si="1882"/>
        <v>0.43889758561673708</v>
      </c>
      <c r="AZ14634">
        <f t="shared" ca="1" si="1879"/>
        <v>365.68895628456482</v>
      </c>
      <c r="BA14634">
        <f t="shared" ca="1" si="1883"/>
        <v>0.56110241438326292</v>
      </c>
      <c r="BB14634">
        <f ca="1">-LN(1-AT14632)/AZ14633</f>
        <v>7.6359632000852636E-4</v>
      </c>
      <c r="BC14634">
        <f t="shared" ca="1" si="1880"/>
        <v>110.37122479919718</v>
      </c>
    </row>
    <row r="14635" spans="45:55" x14ac:dyDescent="0.25">
      <c r="AS14635">
        <f t="shared" ca="1" si="1884"/>
        <v>0.47251820115156129</v>
      </c>
      <c r="AT14635">
        <f t="shared" ca="1" si="1884"/>
        <v>0.26225842843756475</v>
      </c>
      <c r="AV14635">
        <f t="shared" ca="1" si="1877"/>
        <v>2248</v>
      </c>
      <c r="AW14635">
        <f t="shared" ca="1" si="1878"/>
        <v>91315</v>
      </c>
      <c r="AX14635">
        <f t="shared" ca="1" si="1881"/>
        <v>0.56109971750639387</v>
      </c>
      <c r="AY14635">
        <f t="shared" ca="1" si="1882"/>
        <v>0.43890028249360613</v>
      </c>
      <c r="AZ14635">
        <f t="shared" ca="1" si="1879"/>
        <v>365.84945368260895</v>
      </c>
      <c r="BA14635">
        <f t="shared" ca="1" si="1883"/>
        <v>0.56109971750639387</v>
      </c>
      <c r="BB14635">
        <f ca="1">-LN(1-AT14633)/AZ14634</f>
        <v>2.3878145143402022E-3</v>
      </c>
      <c r="BC14635">
        <f t="shared" ca="1" si="1880"/>
        <v>110.37361261371151</v>
      </c>
    </row>
    <row r="14636" spans="45:55" x14ac:dyDescent="0.25">
      <c r="AS14636">
        <f t="shared" ca="1" si="1884"/>
        <v>0.11187989374726237</v>
      </c>
      <c r="AT14636">
        <f t="shared" ca="1" si="1884"/>
        <v>0.85000121600381739</v>
      </c>
      <c r="AV14636">
        <f t="shared" ca="1" si="1877"/>
        <v>2247</v>
      </c>
      <c r="AW14636">
        <f t="shared" ca="1" si="1878"/>
        <v>91315</v>
      </c>
      <c r="AX14636">
        <f t="shared" ca="1" si="1881"/>
        <v>0.56109971750639387</v>
      </c>
      <c r="AY14636">
        <f t="shared" ca="1" si="1882"/>
        <v>0.43890028249360613</v>
      </c>
      <c r="AZ14636">
        <f t="shared" ca="1" si="1879"/>
        <v>365.68670926371095</v>
      </c>
      <c r="BA14636">
        <f t="shared" ca="1" si="1883"/>
        <v>0.56109971750639387</v>
      </c>
      <c r="BB14636">
        <f ca="1">-LN(1-AT14634)/AZ14635</f>
        <v>3.6483020772569868E-3</v>
      </c>
      <c r="BC14636">
        <f t="shared" ca="1" si="1880"/>
        <v>110.37726091578877</v>
      </c>
    </row>
    <row r="14637" spans="45:55" x14ac:dyDescent="0.25">
      <c r="AS14637">
        <f t="shared" ca="1" si="1884"/>
        <v>0.4359005443037226</v>
      </c>
      <c r="AT14637">
        <f t="shared" ca="1" si="1884"/>
        <v>0.43952871567849972</v>
      </c>
      <c r="AV14637">
        <f t="shared" ca="1" si="1877"/>
        <v>2248</v>
      </c>
      <c r="AW14637">
        <f t="shared" ca="1" si="1878"/>
        <v>91314</v>
      </c>
      <c r="AX14637">
        <f t="shared" ca="1" si="1881"/>
        <v>0.56109702059638167</v>
      </c>
      <c r="AY14637">
        <f t="shared" ca="1" si="1882"/>
        <v>0.43890297940361833</v>
      </c>
      <c r="AZ14637">
        <f t="shared" ca="1" si="1879"/>
        <v>365.84720566174587</v>
      </c>
      <c r="BA14637">
        <f t="shared" ca="1" si="1883"/>
        <v>0.56109702059638167</v>
      </c>
      <c r="BB14637">
        <f ca="1">-LN(1-AT14635)/AZ14636</f>
        <v>8.3175483832584763E-4</v>
      </c>
      <c r="BC14637">
        <f t="shared" ca="1" si="1880"/>
        <v>110.3780926706271</v>
      </c>
    </row>
    <row r="14638" spans="45:55" x14ac:dyDescent="0.25">
      <c r="AS14638">
        <f t="shared" ca="1" si="1884"/>
        <v>2.7294478016044676E-2</v>
      </c>
      <c r="AT14638">
        <f t="shared" ca="1" si="1884"/>
        <v>0.57339725523208451</v>
      </c>
      <c r="AV14638">
        <f t="shared" ca="1" si="1877"/>
        <v>2249</v>
      </c>
      <c r="AW14638">
        <f t="shared" ca="1" si="1878"/>
        <v>91313</v>
      </c>
      <c r="AX14638">
        <f t="shared" ca="1" si="1881"/>
        <v>0.56109432365322598</v>
      </c>
      <c r="AY14638">
        <f t="shared" ca="1" si="1882"/>
        <v>0.43890567634677402</v>
      </c>
      <c r="AZ14638">
        <f t="shared" ca="1" si="1879"/>
        <v>366.00770005976221</v>
      </c>
      <c r="BA14638">
        <f t="shared" ca="1" si="1883"/>
        <v>0.56109432365322598</v>
      </c>
      <c r="BB14638">
        <f ca="1">-LN(1-AT14636)/AZ14637</f>
        <v>5.1855749128364229E-3</v>
      </c>
      <c r="BC14638">
        <f t="shared" ca="1" si="1880"/>
        <v>110.38327824553993</v>
      </c>
    </row>
    <row r="14639" spans="45:55" x14ac:dyDescent="0.25">
      <c r="AS14639">
        <f t="shared" ca="1" si="1884"/>
        <v>0.71441075071844129</v>
      </c>
      <c r="AT14639">
        <f t="shared" ca="1" si="1884"/>
        <v>0.83485286559809302</v>
      </c>
      <c r="AV14639">
        <f t="shared" ca="1" si="1877"/>
        <v>2250</v>
      </c>
      <c r="AW14639">
        <f t="shared" ca="1" si="1878"/>
        <v>91312</v>
      </c>
      <c r="AX14639">
        <f t="shared" ca="1" si="1881"/>
        <v>0.56109162667692603</v>
      </c>
      <c r="AY14639">
        <f t="shared" ca="1" si="1882"/>
        <v>0.43890837332307397</v>
      </c>
      <c r="AZ14639">
        <f t="shared" ca="1" si="1879"/>
        <v>366.16819245776003</v>
      </c>
      <c r="BA14639">
        <f t="shared" ca="1" si="1883"/>
        <v>0.56109162667692603</v>
      </c>
      <c r="BB14639">
        <f ca="1">-LN(1-AT14637)/AZ14638</f>
        <v>1.5818718293140821E-3</v>
      </c>
      <c r="BC14639">
        <f t="shared" ca="1" si="1880"/>
        <v>110.38486011736924</v>
      </c>
    </row>
    <row r="14640" spans="45:55" x14ac:dyDescent="0.25">
      <c r="AS14640">
        <f t="shared" ca="1" si="1884"/>
        <v>0.49909194784244859</v>
      </c>
      <c r="AT14640">
        <f t="shared" ca="1" si="1884"/>
        <v>0.97479249647530164</v>
      </c>
      <c r="AV14640">
        <f t="shared" ca="1" si="1877"/>
        <v>2251</v>
      </c>
      <c r="AW14640">
        <f t="shared" ca="1" si="1878"/>
        <v>91311</v>
      </c>
      <c r="AX14640">
        <f t="shared" ca="1" si="1881"/>
        <v>0.56108892966748125</v>
      </c>
      <c r="AY14640">
        <f t="shared" ca="1" si="1882"/>
        <v>0.43891107033251875</v>
      </c>
      <c r="AZ14640">
        <f t="shared" ca="1" si="1879"/>
        <v>366.32868285573926</v>
      </c>
      <c r="BA14640">
        <f t="shared" ca="1" si="1883"/>
        <v>0.56108892966748125</v>
      </c>
      <c r="BB14640">
        <f ca="1">-LN(1-AT14638)/AZ14639</f>
        <v>2.326532059468095E-3</v>
      </c>
      <c r="BC14640">
        <f t="shared" ca="1" si="1880"/>
        <v>110.38718664942871</v>
      </c>
    </row>
    <row r="14641" spans="45:55" x14ac:dyDescent="0.25">
      <c r="AS14641">
        <f t="shared" ca="1" si="1884"/>
        <v>0.29833718763065009</v>
      </c>
      <c r="AT14641">
        <f t="shared" ca="1" si="1884"/>
        <v>0.45102969300614582</v>
      </c>
      <c r="AV14641">
        <f t="shared" ca="1" si="1877"/>
        <v>2250</v>
      </c>
      <c r="AW14641">
        <f t="shared" ca="1" si="1878"/>
        <v>91311</v>
      </c>
      <c r="AX14641">
        <f t="shared" ca="1" si="1881"/>
        <v>0.56108892966748125</v>
      </c>
      <c r="AY14641">
        <f t="shared" ca="1" si="1882"/>
        <v>0.43891107033251875</v>
      </c>
      <c r="AZ14641">
        <f t="shared" ca="1" si="1879"/>
        <v>366.16594243687842</v>
      </c>
      <c r="BA14641">
        <f t="shared" ca="1" si="1883"/>
        <v>0.56108892966748125</v>
      </c>
      <c r="BB14641">
        <f ca="1">-LN(1-AT14639)/AZ14640</f>
        <v>4.9161274097998271E-3</v>
      </c>
      <c r="BC14641">
        <f t="shared" ca="1" si="1880"/>
        <v>110.39210277683851</v>
      </c>
    </row>
    <row r="14642" spans="45:55" x14ac:dyDescent="0.25">
      <c r="AS14642">
        <f t="shared" ca="1" si="1884"/>
        <v>0.61339159152896017</v>
      </c>
      <c r="AT14642">
        <f t="shared" ca="1" si="1884"/>
        <v>0.66838838045661464</v>
      </c>
      <c r="AV14642">
        <f t="shared" ca="1" si="1877"/>
        <v>2251</v>
      </c>
      <c r="AW14642">
        <f t="shared" ca="1" si="1878"/>
        <v>91310</v>
      </c>
      <c r="AX14642">
        <f t="shared" ca="1" si="1881"/>
        <v>0.5610862326248911</v>
      </c>
      <c r="AY14642">
        <f t="shared" ca="1" si="1882"/>
        <v>0.4389137673751089</v>
      </c>
      <c r="AZ14642">
        <f t="shared" ca="1" si="1879"/>
        <v>366.32643183484828</v>
      </c>
      <c r="BA14642">
        <f t="shared" ca="1" si="1883"/>
        <v>0.5610862326248911</v>
      </c>
      <c r="BB14642">
        <f ca="1">-LN(1-AT14640)/AZ14641</f>
        <v>1.005176381335364E-2</v>
      </c>
      <c r="BC14642">
        <f t="shared" ca="1" si="1880"/>
        <v>110.40215454065186</v>
      </c>
    </row>
    <row r="14643" spans="45:55" x14ac:dyDescent="0.25">
      <c r="AS14643">
        <f t="shared" ca="1" si="1884"/>
        <v>0.29507136015098523</v>
      </c>
      <c r="AT14643">
        <f t="shared" ca="1" si="1884"/>
        <v>0.69121600710225206</v>
      </c>
      <c r="AV14643">
        <f t="shared" ca="1" si="1877"/>
        <v>2252</v>
      </c>
      <c r="AW14643">
        <f t="shared" ca="1" si="1878"/>
        <v>91309</v>
      </c>
      <c r="AX14643">
        <f t="shared" ca="1" si="1881"/>
        <v>0.56108353554915491</v>
      </c>
      <c r="AY14643">
        <f t="shared" ca="1" si="1882"/>
        <v>0.43891646445084509</v>
      </c>
      <c r="AZ14643">
        <f t="shared" ca="1" si="1879"/>
        <v>366.48691923279966</v>
      </c>
      <c r="BA14643">
        <f t="shared" ca="1" si="1883"/>
        <v>0.56108353554915491</v>
      </c>
      <c r="BB14643">
        <f ca="1">-LN(1-AT14641)/AZ14642</f>
        <v>1.637094330193051E-3</v>
      </c>
      <c r="BC14643">
        <f t="shared" ca="1" si="1880"/>
        <v>110.40379163498206</v>
      </c>
    </row>
    <row r="14644" spans="45:55" x14ac:dyDescent="0.25">
      <c r="AS14644">
        <f t="shared" ca="1" si="1884"/>
        <v>0.12045200612680407</v>
      </c>
      <c r="AT14644">
        <f t="shared" ca="1" si="1884"/>
        <v>0.73248445525059025</v>
      </c>
      <c r="AV14644">
        <f t="shared" ca="1" si="1877"/>
        <v>2251</v>
      </c>
      <c r="AW14644">
        <f t="shared" ca="1" si="1878"/>
        <v>91309</v>
      </c>
      <c r="AX14644">
        <f t="shared" ca="1" si="1881"/>
        <v>0.56108353554915491</v>
      </c>
      <c r="AY14644">
        <f t="shared" ca="1" si="1882"/>
        <v>0.43891646445084509</v>
      </c>
      <c r="AZ14644">
        <f t="shared" ca="1" si="1879"/>
        <v>366.32418081395741</v>
      </c>
      <c r="BA14644">
        <f t="shared" ca="1" si="1883"/>
        <v>0.56108353554915491</v>
      </c>
      <c r="BB14644">
        <f ca="1">-LN(1-AT14642)/AZ14643</f>
        <v>3.0118150405014218E-3</v>
      </c>
      <c r="BC14644">
        <f t="shared" ca="1" si="1880"/>
        <v>110.40680345002255</v>
      </c>
    </row>
    <row r="14645" spans="45:55" x14ac:dyDescent="0.25">
      <c r="AS14645">
        <f t="shared" ca="1" si="1884"/>
        <v>0.24372047910681094</v>
      </c>
      <c r="AT14645">
        <f t="shared" ca="1" si="1884"/>
        <v>0.29353709971151554</v>
      </c>
      <c r="AV14645">
        <f t="shared" ca="1" si="1877"/>
        <v>2252</v>
      </c>
      <c r="AW14645">
        <f t="shared" ca="1" si="1878"/>
        <v>91308</v>
      </c>
      <c r="AX14645">
        <f t="shared" ca="1" si="1881"/>
        <v>0.56108083844027201</v>
      </c>
      <c r="AY14645">
        <f t="shared" ca="1" si="1882"/>
        <v>0.43891916155972799</v>
      </c>
      <c r="AZ14645">
        <f t="shared" ca="1" si="1879"/>
        <v>366.48466721189942</v>
      </c>
      <c r="BA14645">
        <f t="shared" ca="1" si="1883"/>
        <v>0.56108083844027201</v>
      </c>
      <c r="BB14645">
        <f ca="1">-LN(1-AT14643)/AZ14644</f>
        <v>3.2078507513073305E-3</v>
      </c>
      <c r="BC14645">
        <f t="shared" ca="1" si="1880"/>
        <v>110.41001130077386</v>
      </c>
    </row>
    <row r="14646" spans="45:55" x14ac:dyDescent="0.25">
      <c r="AS14646">
        <f t="shared" ca="1" si="1884"/>
        <v>0.47742578917381895</v>
      </c>
      <c r="AT14646">
        <f t="shared" ca="1" si="1884"/>
        <v>0.58702417940032647</v>
      </c>
      <c r="AV14646">
        <f t="shared" ca="1" si="1877"/>
        <v>2253</v>
      </c>
      <c r="AW14646">
        <f t="shared" ca="1" si="1878"/>
        <v>91307</v>
      </c>
      <c r="AX14646">
        <f t="shared" ca="1" si="1881"/>
        <v>0.56107814129824185</v>
      </c>
      <c r="AY14646">
        <f t="shared" ca="1" si="1882"/>
        <v>0.43892185870175815</v>
      </c>
      <c r="AZ14646">
        <f t="shared" ca="1" si="1879"/>
        <v>366.64515160982296</v>
      </c>
      <c r="BA14646">
        <f t="shared" ca="1" si="1883"/>
        <v>0.56107814129824185</v>
      </c>
      <c r="BB14646">
        <f ca="1">-LN(1-AT14644)/AZ14645</f>
        <v>3.5979066004399192E-3</v>
      </c>
      <c r="BC14646">
        <f t="shared" ca="1" si="1880"/>
        <v>110.41360920737429</v>
      </c>
    </row>
    <row r="14647" spans="45:55" x14ac:dyDescent="0.25">
      <c r="AS14647">
        <f t="shared" ca="1" si="1884"/>
        <v>0.72113035619609345</v>
      </c>
      <c r="AT14647">
        <f t="shared" ca="1" si="1884"/>
        <v>0.89315966353003073</v>
      </c>
      <c r="AV14647">
        <f t="shared" ca="1" si="1877"/>
        <v>2254</v>
      </c>
      <c r="AW14647">
        <f t="shared" ca="1" si="1878"/>
        <v>91306</v>
      </c>
      <c r="AX14647">
        <f t="shared" ca="1" si="1881"/>
        <v>0.56107544412306376</v>
      </c>
      <c r="AY14647">
        <f t="shared" ca="1" si="1882"/>
        <v>0.43892455587693624</v>
      </c>
      <c r="AZ14647">
        <f t="shared" ca="1" si="1879"/>
        <v>366.80563400772797</v>
      </c>
      <c r="BA14647">
        <f t="shared" ca="1" si="1883"/>
        <v>0.56107544412306376</v>
      </c>
      <c r="BB14647">
        <f ca="1">-LN(1-AT14645)/AZ14646</f>
        <v>9.4774085703119067E-4</v>
      </c>
      <c r="BC14647">
        <f t="shared" ca="1" si="1880"/>
        <v>110.41455694823132</v>
      </c>
    </row>
    <row r="14648" spans="45:55" x14ac:dyDescent="0.25">
      <c r="AS14648">
        <f t="shared" ca="1" si="1884"/>
        <v>0.37407733187891823</v>
      </c>
      <c r="AT14648">
        <f t="shared" ca="1" si="1884"/>
        <v>0.73567653925441823</v>
      </c>
      <c r="AV14648">
        <f t="shared" ca="1" si="1877"/>
        <v>2255</v>
      </c>
      <c r="AW14648">
        <f t="shared" ca="1" si="1878"/>
        <v>91305</v>
      </c>
      <c r="AX14648">
        <f t="shared" ca="1" si="1881"/>
        <v>0.56107274691473719</v>
      </c>
      <c r="AY14648">
        <f t="shared" ca="1" si="1882"/>
        <v>0.43892725308526281</v>
      </c>
      <c r="AZ14648">
        <f t="shared" ca="1" si="1879"/>
        <v>366.96611440561435</v>
      </c>
      <c r="BA14648">
        <f t="shared" ca="1" si="1883"/>
        <v>0.56107274691473719</v>
      </c>
      <c r="BB14648">
        <f ca="1">-LN(1-AT14646)/AZ14647</f>
        <v>2.4109941383284334E-3</v>
      </c>
      <c r="BC14648">
        <f t="shared" ca="1" si="1880"/>
        <v>110.41696794236965</v>
      </c>
    </row>
    <row r="14649" spans="45:55" x14ac:dyDescent="0.25">
      <c r="AS14649">
        <f t="shared" ca="1" si="1884"/>
        <v>0.55985983633625769</v>
      </c>
      <c r="AT14649">
        <f t="shared" ca="1" si="1884"/>
        <v>6.4049805853816366E-2</v>
      </c>
      <c r="AV14649">
        <f t="shared" ca="1" si="1877"/>
        <v>2254</v>
      </c>
      <c r="AW14649">
        <f t="shared" ca="1" si="1878"/>
        <v>91305</v>
      </c>
      <c r="AX14649">
        <f t="shared" ca="1" si="1881"/>
        <v>0.56107274691473719</v>
      </c>
      <c r="AY14649">
        <f t="shared" ca="1" si="1882"/>
        <v>0.43892725308526281</v>
      </c>
      <c r="AZ14649">
        <f t="shared" ca="1" si="1879"/>
        <v>366.8033799868092</v>
      </c>
      <c r="BA14649">
        <f t="shared" ca="1" si="1883"/>
        <v>0.56107274691473719</v>
      </c>
      <c r="BB14649">
        <f ca="1">-LN(1-AT14647)/AZ14648</f>
        <v>6.0943494607924803E-3</v>
      </c>
      <c r="BC14649">
        <f t="shared" ca="1" si="1880"/>
        <v>110.42306229183045</v>
      </c>
    </row>
    <row r="14650" spans="45:55" x14ac:dyDescent="0.25">
      <c r="AS14650">
        <f t="shared" ca="1" si="1884"/>
        <v>0.15212681544194429</v>
      </c>
      <c r="AT14650">
        <f t="shared" ca="1" si="1884"/>
        <v>0.14848761304828006</v>
      </c>
      <c r="AV14650">
        <f t="shared" ref="AV14650:AV14713" ca="1" si="1885">IF(AS14648&lt;AX14649,AV14649+1,AV14649-1)</f>
        <v>2255</v>
      </c>
      <c r="AW14650">
        <f t="shared" ref="AW14650:AW14713" ca="1" si="1886">IF(AS14648&lt;AX14649,AW14649-1,AW14649)</f>
        <v>91304</v>
      </c>
      <c r="AX14650">
        <f t="shared" ca="1" si="1881"/>
        <v>0.56107004967326157</v>
      </c>
      <c r="AY14650">
        <f t="shared" ca="1" si="1882"/>
        <v>0.43892995032673843</v>
      </c>
      <c r="AZ14650">
        <f t="shared" ref="AZ14650:AZ14713" ca="1" si="1887">AV14650*(($O$5*AW14650/100000)+(1/14))</f>
        <v>366.96385938468637</v>
      </c>
      <c r="BA14650">
        <f t="shared" ca="1" si="1883"/>
        <v>0.56107004967326157</v>
      </c>
      <c r="BB14650">
        <f ca="1">-LN(1-AT14648)/AZ14649</f>
        <v>3.6275066379394525E-3</v>
      </c>
      <c r="BC14650">
        <f t="shared" ref="BC14650:BC14713" ca="1" si="1888">BC14649+BB14650</f>
        <v>110.42668979846839</v>
      </c>
    </row>
    <row r="14651" spans="45:55" x14ac:dyDescent="0.25">
      <c r="AS14651">
        <f t="shared" ca="1" si="1884"/>
        <v>0.61631278346437712</v>
      </c>
      <c r="AT14651">
        <f t="shared" ca="1" si="1884"/>
        <v>0.24726035074347963</v>
      </c>
      <c r="AV14651">
        <f t="shared" ca="1" si="1885"/>
        <v>2256</v>
      </c>
      <c r="AW14651">
        <f t="shared" ca="1" si="1886"/>
        <v>91303</v>
      </c>
      <c r="AX14651">
        <f t="shared" ca="1" si="1881"/>
        <v>0.56106735239863625</v>
      </c>
      <c r="AY14651">
        <f t="shared" ca="1" si="1882"/>
        <v>0.43893264760136375</v>
      </c>
      <c r="AZ14651">
        <f t="shared" ca="1" si="1887"/>
        <v>367.12433678254484</v>
      </c>
      <c r="BA14651">
        <f t="shared" ca="1" si="1883"/>
        <v>0.56106735239863625</v>
      </c>
      <c r="BB14651">
        <f ca="1">-LN(1-AT14649)/AZ14650</f>
        <v>1.8038020259977008E-4</v>
      </c>
      <c r="BC14651">
        <f t="shared" ca="1" si="1888"/>
        <v>110.42687017867098</v>
      </c>
    </row>
    <row r="14652" spans="45:55" x14ac:dyDescent="0.25">
      <c r="AS14652">
        <f t="shared" ca="1" si="1884"/>
        <v>0.79198386003140453</v>
      </c>
      <c r="AT14652">
        <f t="shared" ca="1" si="1884"/>
        <v>0.66472064927734942</v>
      </c>
      <c r="AV14652">
        <f t="shared" ca="1" si="1885"/>
        <v>2257</v>
      </c>
      <c r="AW14652">
        <f t="shared" ca="1" si="1886"/>
        <v>91302</v>
      </c>
      <c r="AX14652">
        <f t="shared" ca="1" si="1881"/>
        <v>0.56106465509086068</v>
      </c>
      <c r="AY14652">
        <f t="shared" ca="1" si="1882"/>
        <v>0.43893534490913932</v>
      </c>
      <c r="AZ14652">
        <f t="shared" ca="1" si="1887"/>
        <v>367.28481218038485</v>
      </c>
      <c r="BA14652">
        <f t="shared" ca="1" si="1883"/>
        <v>0.56106465509086068</v>
      </c>
      <c r="BB14652">
        <f ca="1">-LN(1-AT14650)/AZ14651</f>
        <v>4.3783867117365655E-4</v>
      </c>
      <c r="BC14652">
        <f t="shared" ca="1" si="1888"/>
        <v>110.42730801734216</v>
      </c>
    </row>
    <row r="14653" spans="45:55" x14ac:dyDescent="0.25">
      <c r="AS14653">
        <f t="shared" ca="1" si="1884"/>
        <v>0.34475821167080256</v>
      </c>
      <c r="AT14653">
        <f t="shared" ca="1" si="1884"/>
        <v>0.53036354517720719</v>
      </c>
      <c r="AV14653">
        <f t="shared" ca="1" si="1885"/>
        <v>2256</v>
      </c>
      <c r="AW14653">
        <f t="shared" ca="1" si="1886"/>
        <v>91302</v>
      </c>
      <c r="AX14653">
        <f t="shared" ca="1" si="1881"/>
        <v>0.56106465509086068</v>
      </c>
      <c r="AY14653">
        <f t="shared" ca="1" si="1882"/>
        <v>0.43893534490913932</v>
      </c>
      <c r="AZ14653">
        <f t="shared" ca="1" si="1887"/>
        <v>367.12208076160755</v>
      </c>
      <c r="BA14653">
        <f t="shared" ca="1" si="1883"/>
        <v>0.56106465509086068</v>
      </c>
      <c r="BB14653">
        <f ca="1">-LN(1-AT14651)/AZ14652</f>
        <v>7.7333952526159805E-4</v>
      </c>
      <c r="BC14653">
        <f t="shared" ca="1" si="1888"/>
        <v>110.42808135686742</v>
      </c>
    </row>
    <row r="14654" spans="45:55" x14ac:dyDescent="0.25">
      <c r="AS14654">
        <f t="shared" ca="1" si="1884"/>
        <v>0.18587320202359325</v>
      </c>
      <c r="AT14654">
        <f t="shared" ca="1" si="1884"/>
        <v>0.80292215892141372</v>
      </c>
      <c r="AV14654">
        <f t="shared" ca="1" si="1885"/>
        <v>2255</v>
      </c>
      <c r="AW14654">
        <f t="shared" ca="1" si="1886"/>
        <v>91302</v>
      </c>
      <c r="AX14654">
        <f t="shared" ca="1" si="1881"/>
        <v>0.56106465509086068</v>
      </c>
      <c r="AY14654">
        <f t="shared" ca="1" si="1882"/>
        <v>0.43893534490913932</v>
      </c>
      <c r="AZ14654">
        <f t="shared" ca="1" si="1887"/>
        <v>366.95934934283025</v>
      </c>
      <c r="BA14654">
        <f t="shared" ca="1" si="1883"/>
        <v>0.56106465509086068</v>
      </c>
      <c r="BB14654">
        <f ca="1">-LN(1-AT14652)/AZ14653</f>
        <v>2.976642564301548E-3</v>
      </c>
      <c r="BC14654">
        <f t="shared" ca="1" si="1888"/>
        <v>110.43105799943173</v>
      </c>
    </row>
    <row r="14655" spans="45:55" x14ac:dyDescent="0.25">
      <c r="AS14655">
        <f t="shared" ca="1" si="1884"/>
        <v>0.82831791915674513</v>
      </c>
      <c r="AT14655">
        <f t="shared" ca="1" si="1884"/>
        <v>0.91433232965908628</v>
      </c>
      <c r="AV14655">
        <f t="shared" ca="1" si="1885"/>
        <v>2256</v>
      </c>
      <c r="AW14655">
        <f t="shared" ca="1" si="1886"/>
        <v>91301</v>
      </c>
      <c r="AX14655">
        <f t="shared" ca="1" si="1881"/>
        <v>0.56106195774993395</v>
      </c>
      <c r="AY14655">
        <f t="shared" ca="1" si="1882"/>
        <v>0.43893804225006605</v>
      </c>
      <c r="AZ14655">
        <f t="shared" ca="1" si="1887"/>
        <v>367.1198247406702</v>
      </c>
      <c r="BA14655">
        <f t="shared" ca="1" si="1883"/>
        <v>0.56106195774993395</v>
      </c>
      <c r="BB14655">
        <f ca="1">-LN(1-AT14653)/AZ14654</f>
        <v>2.0596188251215215E-3</v>
      </c>
      <c r="BC14655">
        <f t="shared" ca="1" si="1888"/>
        <v>110.43311761825684</v>
      </c>
    </row>
    <row r="14656" spans="45:55" x14ac:dyDescent="0.25">
      <c r="AS14656">
        <f t="shared" ca="1" si="1884"/>
        <v>0.126830622093697</v>
      </c>
      <c r="AT14656">
        <f t="shared" ca="1" si="1884"/>
        <v>0.77992438038132417</v>
      </c>
      <c r="AV14656">
        <f t="shared" ca="1" si="1885"/>
        <v>2257</v>
      </c>
      <c r="AW14656">
        <f t="shared" ca="1" si="1886"/>
        <v>91300</v>
      </c>
      <c r="AX14656">
        <f t="shared" ca="1" si="1881"/>
        <v>0.56105926037585574</v>
      </c>
      <c r="AY14656">
        <f t="shared" ca="1" si="1882"/>
        <v>0.43894073962414426</v>
      </c>
      <c r="AZ14656">
        <f t="shared" ca="1" si="1887"/>
        <v>367.28029813849167</v>
      </c>
      <c r="BA14656">
        <f t="shared" ca="1" si="1883"/>
        <v>0.56105926037585574</v>
      </c>
      <c r="BB14656">
        <f ca="1">-LN(1-AT14654)/AZ14655</f>
        <v>4.4240500960607797E-3</v>
      </c>
      <c r="BC14656">
        <f t="shared" ca="1" si="1888"/>
        <v>110.43754166835291</v>
      </c>
    </row>
    <row r="14657" spans="45:55" x14ac:dyDescent="0.25">
      <c r="AS14657">
        <f t="shared" ca="1" si="1884"/>
        <v>2.2681205393697002E-2</v>
      </c>
      <c r="AT14657">
        <f t="shared" ca="1" si="1884"/>
        <v>0.17653197740016369</v>
      </c>
      <c r="AV14657">
        <f t="shared" ca="1" si="1885"/>
        <v>2256</v>
      </c>
      <c r="AW14657">
        <f t="shared" ca="1" si="1886"/>
        <v>91300</v>
      </c>
      <c r="AX14657">
        <f t="shared" ca="1" si="1881"/>
        <v>0.56105926037585574</v>
      </c>
      <c r="AY14657">
        <f t="shared" ca="1" si="1882"/>
        <v>0.43894073962414426</v>
      </c>
      <c r="AZ14657">
        <f t="shared" ca="1" si="1887"/>
        <v>367.1175687197329</v>
      </c>
      <c r="BA14657">
        <f t="shared" ca="1" si="1883"/>
        <v>0.56105926037585574</v>
      </c>
      <c r="BB14657">
        <f ca="1">-LN(1-AT14655)/AZ14656</f>
        <v>6.6904753106448679E-3</v>
      </c>
      <c r="BC14657">
        <f t="shared" ca="1" si="1888"/>
        <v>110.44423214366356</v>
      </c>
    </row>
    <row r="14658" spans="45:55" x14ac:dyDescent="0.25">
      <c r="AS14658">
        <f t="shared" ca="1" si="1884"/>
        <v>8.9581589898035885E-2</v>
      </c>
      <c r="AT14658">
        <f t="shared" ca="1" si="1884"/>
        <v>0.31606400115467159</v>
      </c>
      <c r="AV14658">
        <f t="shared" ca="1" si="1885"/>
        <v>2257</v>
      </c>
      <c r="AW14658">
        <f t="shared" ca="1" si="1886"/>
        <v>91299</v>
      </c>
      <c r="AX14658">
        <f t="shared" ca="1" si="1881"/>
        <v>0.56105656296862549</v>
      </c>
      <c r="AY14658">
        <f t="shared" ca="1" si="1882"/>
        <v>0.43894343703137451</v>
      </c>
      <c r="AZ14658">
        <f t="shared" ca="1" si="1887"/>
        <v>367.278041117545</v>
      </c>
      <c r="BA14658">
        <f t="shared" ca="1" si="1883"/>
        <v>0.56105656296862549</v>
      </c>
      <c r="BB14658">
        <f ca="1">-LN(1-AT14656)/AZ14657</f>
        <v>4.1234312796021265E-3</v>
      </c>
      <c r="BC14658">
        <f t="shared" ca="1" si="1888"/>
        <v>110.44835557494315</v>
      </c>
    </row>
    <row r="14659" spans="45:55" x14ac:dyDescent="0.25">
      <c r="AS14659">
        <f t="shared" ca="1" si="1884"/>
        <v>0.17422418434594367</v>
      </c>
      <c r="AT14659">
        <f t="shared" ca="1" si="1884"/>
        <v>0.33692467028809747</v>
      </c>
      <c r="AV14659">
        <f t="shared" ca="1" si="1885"/>
        <v>2258</v>
      </c>
      <c r="AW14659">
        <f t="shared" ca="1" si="1886"/>
        <v>91298</v>
      </c>
      <c r="AX14659">
        <f t="shared" ref="AX14659:AX14722" ca="1" si="1889">($O$5*AW14659/100000)/($O$5*AW14659/100000+(1/14))</f>
        <v>0.56105386552824243</v>
      </c>
      <c r="AY14659">
        <f t="shared" ref="AY14659:AY14722" ca="1" si="1890">1-AX14659</f>
        <v>0.43894613447175757</v>
      </c>
      <c r="AZ14659">
        <f t="shared" ca="1" si="1887"/>
        <v>367.43851151533863</v>
      </c>
      <c r="BA14659">
        <f t="shared" ref="BA14659:BA14722" ca="1" si="1891">($O$5*AW14659/100000)/($O$5*AW14659/100000 + 1/14)</f>
        <v>0.56105386552824243</v>
      </c>
      <c r="BB14659">
        <f ca="1">-LN(1-AT14657)/AZ14658</f>
        <v>5.2883793600731299E-4</v>
      </c>
      <c r="BC14659">
        <f t="shared" ca="1" si="1888"/>
        <v>110.44888441287915</v>
      </c>
    </row>
    <row r="14660" spans="45:55" x14ac:dyDescent="0.25">
      <c r="AS14660">
        <f t="shared" ca="1" si="1884"/>
        <v>0.93490736518576101</v>
      </c>
      <c r="AT14660">
        <f t="shared" ca="1" si="1884"/>
        <v>0.74498652993424397</v>
      </c>
      <c r="AV14660">
        <f t="shared" ca="1" si="1885"/>
        <v>2259</v>
      </c>
      <c r="AW14660">
        <f t="shared" ca="1" si="1886"/>
        <v>91297</v>
      </c>
      <c r="AX14660">
        <f t="shared" ca="1" si="1889"/>
        <v>0.56105116805470601</v>
      </c>
      <c r="AY14660">
        <f t="shared" ca="1" si="1890"/>
        <v>0.43894883194529399</v>
      </c>
      <c r="AZ14660">
        <f t="shared" ca="1" si="1887"/>
        <v>367.59897991311362</v>
      </c>
      <c r="BA14660">
        <f t="shared" ca="1" si="1891"/>
        <v>0.56105116805470601</v>
      </c>
      <c r="BB14660">
        <f ca="1">-LN(1-AT14658)/AZ14659</f>
        <v>1.0338898149524884E-3</v>
      </c>
      <c r="BC14660">
        <f t="shared" ca="1" si="1888"/>
        <v>110.4499183026941</v>
      </c>
    </row>
    <row r="14661" spans="45:55" x14ac:dyDescent="0.25">
      <c r="AS14661">
        <f t="shared" ca="1" si="1884"/>
        <v>0.87059799210354705</v>
      </c>
      <c r="AT14661">
        <f t="shared" ca="1" si="1884"/>
        <v>0.62055132372681454</v>
      </c>
      <c r="AV14661">
        <f t="shared" ca="1" si="1885"/>
        <v>2260</v>
      </c>
      <c r="AW14661">
        <f t="shared" ca="1" si="1886"/>
        <v>91296</v>
      </c>
      <c r="AX14661">
        <f t="shared" ca="1" si="1889"/>
        <v>0.56104847054801554</v>
      </c>
      <c r="AY14661">
        <f t="shared" ca="1" si="1890"/>
        <v>0.43895152945198446</v>
      </c>
      <c r="AZ14661">
        <f t="shared" ca="1" si="1887"/>
        <v>367.75944631087009</v>
      </c>
      <c r="BA14661">
        <f t="shared" ca="1" si="1891"/>
        <v>0.56104847054801554</v>
      </c>
      <c r="BB14661">
        <f ca="1">-LN(1-AT14659)/AZ14660</f>
        <v>1.1177035253814504E-3</v>
      </c>
      <c r="BC14661">
        <f t="shared" ca="1" si="1888"/>
        <v>110.45103600621948</v>
      </c>
    </row>
    <row r="14662" spans="45:55" x14ac:dyDescent="0.25">
      <c r="AS14662">
        <f t="shared" ca="1" si="1884"/>
        <v>0.33119943071896907</v>
      </c>
      <c r="AT14662">
        <f t="shared" ca="1" si="1884"/>
        <v>0.61589884606148182</v>
      </c>
      <c r="AV14662">
        <f t="shared" ca="1" si="1885"/>
        <v>2259</v>
      </c>
      <c r="AW14662">
        <f t="shared" ca="1" si="1886"/>
        <v>91296</v>
      </c>
      <c r="AX14662">
        <f t="shared" ca="1" si="1889"/>
        <v>0.56104847054801554</v>
      </c>
      <c r="AY14662">
        <f t="shared" ca="1" si="1890"/>
        <v>0.43895152945198446</v>
      </c>
      <c r="AZ14662">
        <f t="shared" ca="1" si="1887"/>
        <v>367.59672089214848</v>
      </c>
      <c r="BA14662">
        <f t="shared" ca="1" si="1891"/>
        <v>0.56104847054801554</v>
      </c>
      <c r="BB14662">
        <f ca="1">-LN(1-AT14660)/AZ14661</f>
        <v>3.7155780093178011E-3</v>
      </c>
      <c r="BC14662">
        <f t="shared" ca="1" si="1888"/>
        <v>110.4547515842288</v>
      </c>
    </row>
    <row r="14663" spans="45:55" x14ac:dyDescent="0.25">
      <c r="AS14663">
        <f t="shared" ca="1" si="1884"/>
        <v>0.13276980639141667</v>
      </c>
      <c r="AT14663">
        <f t="shared" ca="1" si="1884"/>
        <v>0.74547548858396695</v>
      </c>
      <c r="AV14663">
        <f t="shared" ca="1" si="1885"/>
        <v>2258</v>
      </c>
      <c r="AW14663">
        <f t="shared" ca="1" si="1886"/>
        <v>91296</v>
      </c>
      <c r="AX14663">
        <f t="shared" ca="1" si="1889"/>
        <v>0.56104847054801554</v>
      </c>
      <c r="AY14663">
        <f t="shared" ca="1" si="1890"/>
        <v>0.43895152945198446</v>
      </c>
      <c r="AZ14663">
        <f t="shared" ca="1" si="1887"/>
        <v>367.43399547342688</v>
      </c>
      <c r="BA14663">
        <f t="shared" ca="1" si="1891"/>
        <v>0.56104847054801554</v>
      </c>
      <c r="BB14663">
        <f ca="1">-LN(1-AT14661)/AZ14662</f>
        <v>2.6361386720950451E-3</v>
      </c>
      <c r="BC14663">
        <f t="shared" ca="1" si="1888"/>
        <v>110.4573877229009</v>
      </c>
    </row>
    <row r="14664" spans="45:55" x14ac:dyDescent="0.25">
      <c r="AS14664">
        <f t="shared" ca="1" si="1884"/>
        <v>0.53605596617179496</v>
      </c>
      <c r="AT14664">
        <f t="shared" ca="1" si="1884"/>
        <v>0.49821600904318963</v>
      </c>
      <c r="AV14664">
        <f t="shared" ca="1" si="1885"/>
        <v>2259</v>
      </c>
      <c r="AW14664">
        <f t="shared" ca="1" si="1886"/>
        <v>91295</v>
      </c>
      <c r="AX14664">
        <f t="shared" ca="1" si="1889"/>
        <v>0.56104577300817049</v>
      </c>
      <c r="AY14664">
        <f t="shared" ca="1" si="1890"/>
        <v>0.43895422699182951</v>
      </c>
      <c r="AZ14664">
        <f t="shared" ca="1" si="1887"/>
        <v>367.59446187118334</v>
      </c>
      <c r="BA14664">
        <f t="shared" ca="1" si="1891"/>
        <v>0.56104577300817049</v>
      </c>
      <c r="BB14664">
        <f ca="1">-LN(1-AT14662)/AZ14663</f>
        <v>2.6041393860033492E-3</v>
      </c>
      <c r="BC14664">
        <f t="shared" ca="1" si="1888"/>
        <v>110.45999186228691</v>
      </c>
    </row>
    <row r="14665" spans="45:55" x14ac:dyDescent="0.25">
      <c r="AS14665">
        <f t="shared" ca="1" si="1884"/>
        <v>0.18182966591983574</v>
      </c>
      <c r="AT14665">
        <f t="shared" ca="1" si="1884"/>
        <v>3.9552845094341649E-3</v>
      </c>
      <c r="AV14665">
        <f t="shared" ca="1" si="1885"/>
        <v>2260</v>
      </c>
      <c r="AW14665">
        <f t="shared" ca="1" si="1886"/>
        <v>91294</v>
      </c>
      <c r="AX14665">
        <f t="shared" ca="1" si="1889"/>
        <v>0.56104307543517018</v>
      </c>
      <c r="AY14665">
        <f t="shared" ca="1" si="1890"/>
        <v>0.43895692456482982</v>
      </c>
      <c r="AZ14665">
        <f t="shared" ca="1" si="1887"/>
        <v>367.75492626892128</v>
      </c>
      <c r="BA14665">
        <f t="shared" ca="1" si="1891"/>
        <v>0.56104307543517018</v>
      </c>
      <c r="BB14665">
        <f ca="1">-LN(1-AT14663)/AZ14664</f>
        <v>3.7224666786778238E-3</v>
      </c>
      <c r="BC14665">
        <f t="shared" ca="1" si="1888"/>
        <v>110.46371432896559</v>
      </c>
    </row>
    <row r="14666" spans="45:55" x14ac:dyDescent="0.25">
      <c r="AS14666">
        <f t="shared" ca="1" si="1884"/>
        <v>0.22308453299608777</v>
      </c>
      <c r="AT14666">
        <f t="shared" ca="1" si="1884"/>
        <v>0.73004121113567089</v>
      </c>
      <c r="AV14666">
        <f t="shared" ca="1" si="1885"/>
        <v>2261</v>
      </c>
      <c r="AW14666">
        <f t="shared" ca="1" si="1886"/>
        <v>91293</v>
      </c>
      <c r="AX14666">
        <f t="shared" ca="1" si="1889"/>
        <v>0.56104037782901406</v>
      </c>
      <c r="AY14666">
        <f t="shared" ca="1" si="1890"/>
        <v>0.43895962217098594</v>
      </c>
      <c r="AZ14666">
        <f t="shared" ca="1" si="1887"/>
        <v>367.91538866664064</v>
      </c>
      <c r="BA14666">
        <f t="shared" ca="1" si="1891"/>
        <v>0.56104037782901406</v>
      </c>
      <c r="BB14666">
        <f ca="1">-LN(1-AT14664)/AZ14665</f>
        <v>1.8751225327956803E-3</v>
      </c>
      <c r="BC14666">
        <f t="shared" ca="1" si="1888"/>
        <v>110.46558945149839</v>
      </c>
    </row>
    <row r="14667" spans="45:55" x14ac:dyDescent="0.25">
      <c r="AS14667">
        <f t="shared" ca="1" si="1884"/>
        <v>0.96326610835801796</v>
      </c>
      <c r="AT14667">
        <f t="shared" ca="1" si="1884"/>
        <v>0.80795104566055698</v>
      </c>
      <c r="AV14667">
        <f t="shared" ca="1" si="1885"/>
        <v>2262</v>
      </c>
      <c r="AW14667">
        <f t="shared" ca="1" si="1886"/>
        <v>91292</v>
      </c>
      <c r="AX14667">
        <f t="shared" ca="1" si="1889"/>
        <v>0.56103768018970157</v>
      </c>
      <c r="AY14667">
        <f t="shared" ca="1" si="1890"/>
        <v>0.43896231981029843</v>
      </c>
      <c r="AZ14667">
        <f t="shared" ca="1" si="1887"/>
        <v>368.07584906434136</v>
      </c>
      <c r="BA14667">
        <f t="shared" ca="1" si="1891"/>
        <v>0.56103768018970157</v>
      </c>
      <c r="BB14667">
        <f ca="1">-LN(1-AT14665)/AZ14666</f>
        <v>1.0771844441750201E-5</v>
      </c>
      <c r="BC14667">
        <f t="shared" ca="1" si="1888"/>
        <v>110.46560022334283</v>
      </c>
    </row>
    <row r="14668" spans="45:55" x14ac:dyDescent="0.25">
      <c r="AS14668">
        <f t="shared" ca="1" si="1884"/>
        <v>0.7056202064351057</v>
      </c>
      <c r="AT14668">
        <f t="shared" ca="1" si="1884"/>
        <v>0.58756841555071904</v>
      </c>
      <c r="AV14668">
        <f t="shared" ca="1" si="1885"/>
        <v>2263</v>
      </c>
      <c r="AW14668">
        <f t="shared" ca="1" si="1886"/>
        <v>91291</v>
      </c>
      <c r="AX14668">
        <f t="shared" ca="1" si="1889"/>
        <v>0.56103498251723194</v>
      </c>
      <c r="AY14668">
        <f t="shared" ca="1" si="1890"/>
        <v>0.43896501748276806</v>
      </c>
      <c r="AZ14668">
        <f t="shared" ca="1" si="1887"/>
        <v>368.2363074620236</v>
      </c>
      <c r="BA14668">
        <f t="shared" ca="1" si="1891"/>
        <v>0.56103498251723194</v>
      </c>
      <c r="BB14668">
        <f ca="1">-LN(1-AT14666)/AZ14667</f>
        <v>3.5576525023254262E-3</v>
      </c>
      <c r="BC14668">
        <f t="shared" ca="1" si="1888"/>
        <v>110.46915787584516</v>
      </c>
    </row>
    <row r="14669" spans="45:55" x14ac:dyDescent="0.25">
      <c r="AS14669">
        <f t="shared" ca="1" si="1884"/>
        <v>4.9406397193771379E-2</v>
      </c>
      <c r="AT14669">
        <f t="shared" ca="1" si="1884"/>
        <v>0.10024638855503176</v>
      </c>
      <c r="AV14669">
        <f t="shared" ca="1" si="1885"/>
        <v>2262</v>
      </c>
      <c r="AW14669">
        <f t="shared" ca="1" si="1886"/>
        <v>91291</v>
      </c>
      <c r="AX14669">
        <f t="shared" ca="1" si="1889"/>
        <v>0.56103498251723194</v>
      </c>
      <c r="AY14669">
        <f t="shared" ca="1" si="1890"/>
        <v>0.43896501748276806</v>
      </c>
      <c r="AZ14669">
        <f t="shared" ca="1" si="1887"/>
        <v>368.07358704334837</v>
      </c>
      <c r="BA14669">
        <f t="shared" ca="1" si="1891"/>
        <v>0.56103498251723194</v>
      </c>
      <c r="BB14669">
        <f ca="1">-LN(1-AT14667)/AZ14668</f>
        <v>4.480831834069071E-3</v>
      </c>
      <c r="BC14669">
        <f t="shared" ca="1" si="1888"/>
        <v>110.47363870767923</v>
      </c>
    </row>
    <row r="14670" spans="45:55" x14ac:dyDescent="0.25">
      <c r="AS14670">
        <f t="shared" ca="1" si="1884"/>
        <v>0.64100769247639233</v>
      </c>
      <c r="AT14670">
        <f t="shared" ca="1" si="1884"/>
        <v>0.82830205944925706</v>
      </c>
      <c r="AV14670">
        <f t="shared" ca="1" si="1885"/>
        <v>2261</v>
      </c>
      <c r="AW14670">
        <f t="shared" ca="1" si="1886"/>
        <v>91291</v>
      </c>
      <c r="AX14670">
        <f t="shared" ca="1" si="1889"/>
        <v>0.56103498251723194</v>
      </c>
      <c r="AY14670">
        <f t="shared" ca="1" si="1890"/>
        <v>0.43896501748276806</v>
      </c>
      <c r="AZ14670">
        <f t="shared" ca="1" si="1887"/>
        <v>367.91086662467319</v>
      </c>
      <c r="BA14670">
        <f t="shared" ca="1" si="1891"/>
        <v>0.56103498251723194</v>
      </c>
      <c r="BB14670">
        <f ca="1">-LN(1-AT14668)/AZ14669</f>
        <v>2.4062713925170403E-3</v>
      </c>
      <c r="BC14670">
        <f t="shared" ca="1" si="1888"/>
        <v>110.47604497907174</v>
      </c>
    </row>
    <row r="14671" spans="45:55" x14ac:dyDescent="0.25">
      <c r="AS14671">
        <f t="shared" ca="1" si="1884"/>
        <v>0.45961153179386727</v>
      </c>
      <c r="AT14671">
        <f t="shared" ca="1" si="1884"/>
        <v>0.89384227986586784</v>
      </c>
      <c r="AV14671">
        <f t="shared" ca="1" si="1885"/>
        <v>2262</v>
      </c>
      <c r="AW14671">
        <f t="shared" ca="1" si="1886"/>
        <v>91290</v>
      </c>
      <c r="AX14671">
        <f t="shared" ca="1" si="1889"/>
        <v>0.56103228481160472</v>
      </c>
      <c r="AY14671">
        <f t="shared" ca="1" si="1890"/>
        <v>0.43896771518839528</v>
      </c>
      <c r="AZ14671">
        <f t="shared" ca="1" si="1887"/>
        <v>368.07132502235532</v>
      </c>
      <c r="BA14671">
        <f t="shared" ca="1" si="1891"/>
        <v>0.56103228481160472</v>
      </c>
      <c r="BB14671">
        <f ca="1">-LN(1-AT14669)/AZ14670</f>
        <v>2.871193209610505E-4</v>
      </c>
      <c r="BC14671">
        <f t="shared" ca="1" si="1888"/>
        <v>110.4763320983927</v>
      </c>
    </row>
    <row r="14672" spans="45:55" x14ac:dyDescent="0.25">
      <c r="AS14672">
        <f t="shared" ca="1" si="1884"/>
        <v>7.9801419067732637E-2</v>
      </c>
      <c r="AT14672">
        <f t="shared" ca="1" si="1884"/>
        <v>0.97107276540591392</v>
      </c>
      <c r="AV14672">
        <f t="shared" ca="1" si="1885"/>
        <v>2261</v>
      </c>
      <c r="AW14672">
        <f t="shared" ca="1" si="1886"/>
        <v>91290</v>
      </c>
      <c r="AX14672">
        <f t="shared" ca="1" si="1889"/>
        <v>0.56103228481160472</v>
      </c>
      <c r="AY14672">
        <f t="shared" ca="1" si="1890"/>
        <v>0.43896771518839528</v>
      </c>
      <c r="AZ14672">
        <f t="shared" ca="1" si="1887"/>
        <v>367.90860560368941</v>
      </c>
      <c r="BA14672">
        <f t="shared" ca="1" si="1891"/>
        <v>0.56103228481160472</v>
      </c>
      <c r="BB14672">
        <f ca="1">-LN(1-AT14670)/AZ14671</f>
        <v>4.7871659263497082E-3</v>
      </c>
      <c r="BC14672">
        <f t="shared" ca="1" si="1888"/>
        <v>110.48111926431905</v>
      </c>
    </row>
    <row r="14673" spans="45:55" x14ac:dyDescent="0.25">
      <c r="AS14673">
        <f t="shared" ca="1" si="1884"/>
        <v>0.23649087291714099</v>
      </c>
      <c r="AT14673">
        <f t="shared" ca="1" si="1884"/>
        <v>1.7990124162550525E-2</v>
      </c>
      <c r="AV14673">
        <f t="shared" ca="1" si="1885"/>
        <v>2262</v>
      </c>
      <c r="AW14673">
        <f t="shared" ca="1" si="1886"/>
        <v>91289</v>
      </c>
      <c r="AX14673">
        <f t="shared" ca="1" si="1889"/>
        <v>0.56102958707281925</v>
      </c>
      <c r="AY14673">
        <f t="shared" ca="1" si="1890"/>
        <v>0.43897041292718075</v>
      </c>
      <c r="AZ14673">
        <f t="shared" ca="1" si="1887"/>
        <v>368.06906300136234</v>
      </c>
      <c r="BA14673">
        <f t="shared" ca="1" si="1891"/>
        <v>0.56102958707281925</v>
      </c>
      <c r="BB14673">
        <f ca="1">-LN(1-AT14671)/AZ14672</f>
        <v>6.0961590209637527E-3</v>
      </c>
      <c r="BC14673">
        <f t="shared" ca="1" si="1888"/>
        <v>110.48721542334002</v>
      </c>
    </row>
    <row r="14674" spans="45:55" x14ac:dyDescent="0.25">
      <c r="AS14674">
        <f t="shared" ca="1" si="1884"/>
        <v>0.88786324538999162</v>
      </c>
      <c r="AT14674">
        <f t="shared" ca="1" si="1884"/>
        <v>0.38963758859501452</v>
      </c>
      <c r="AV14674">
        <f t="shared" ca="1" si="1885"/>
        <v>2263</v>
      </c>
      <c r="AW14674">
        <f t="shared" ca="1" si="1886"/>
        <v>91288</v>
      </c>
      <c r="AX14674">
        <f t="shared" ca="1" si="1889"/>
        <v>0.56102688930087485</v>
      </c>
      <c r="AY14674">
        <f t="shared" ca="1" si="1890"/>
        <v>0.43897311069912515</v>
      </c>
      <c r="AZ14674">
        <f t="shared" ca="1" si="1887"/>
        <v>368.22951839901674</v>
      </c>
      <c r="BA14674">
        <f t="shared" ca="1" si="1891"/>
        <v>0.56102688930087485</v>
      </c>
      <c r="BB14674">
        <f ca="1">-LN(1-AT14672)/AZ14673</f>
        <v>9.6258341443599838E-3</v>
      </c>
      <c r="BC14674">
        <f t="shared" ca="1" si="1888"/>
        <v>110.49684125748438</v>
      </c>
    </row>
    <row r="14675" spans="45:55" x14ac:dyDescent="0.25">
      <c r="AS14675">
        <f t="shared" ca="1" si="1884"/>
        <v>0.25812354480871846</v>
      </c>
      <c r="AT14675">
        <f t="shared" ca="1" si="1884"/>
        <v>0.67594374891002706</v>
      </c>
      <c r="AV14675">
        <f t="shared" ca="1" si="1885"/>
        <v>2264</v>
      </c>
      <c r="AW14675">
        <f t="shared" ca="1" si="1886"/>
        <v>91287</v>
      </c>
      <c r="AX14675">
        <f t="shared" ca="1" si="1889"/>
        <v>0.56102419149577099</v>
      </c>
      <c r="AY14675">
        <f t="shared" ca="1" si="1890"/>
        <v>0.43897580850422901</v>
      </c>
      <c r="AZ14675">
        <f t="shared" ca="1" si="1887"/>
        <v>368.38997179665262</v>
      </c>
      <c r="BA14675">
        <f t="shared" ca="1" si="1891"/>
        <v>0.56102419149577099</v>
      </c>
      <c r="BB14675">
        <f ca="1">-LN(1-AT14673)/AZ14674</f>
        <v>4.9300539229510652E-5</v>
      </c>
      <c r="BC14675">
        <f t="shared" ca="1" si="1888"/>
        <v>110.49689055802361</v>
      </c>
    </row>
    <row r="14676" spans="45:55" x14ac:dyDescent="0.25">
      <c r="AS14676">
        <f t="shared" ca="1" si="1884"/>
        <v>0.10879058945870268</v>
      </c>
      <c r="AT14676">
        <f t="shared" ca="1" si="1884"/>
        <v>0.97229692378578247</v>
      </c>
      <c r="AV14676">
        <f t="shared" ca="1" si="1885"/>
        <v>2263</v>
      </c>
      <c r="AW14676">
        <f t="shared" ca="1" si="1886"/>
        <v>91287</v>
      </c>
      <c r="AX14676">
        <f t="shared" ca="1" si="1889"/>
        <v>0.56102419149577099</v>
      </c>
      <c r="AY14676">
        <f t="shared" ca="1" si="1890"/>
        <v>0.43897580850422901</v>
      </c>
      <c r="AZ14676">
        <f t="shared" ca="1" si="1887"/>
        <v>368.22725537801449</v>
      </c>
      <c r="BA14676">
        <f t="shared" ca="1" si="1891"/>
        <v>0.56102419149577099</v>
      </c>
      <c r="BB14676">
        <f ca="1">-LN(1-AT14674)/AZ14675</f>
        <v>1.3401623794678445E-3</v>
      </c>
      <c r="BC14676">
        <f t="shared" ca="1" si="1888"/>
        <v>110.49823072040307</v>
      </c>
    </row>
    <row r="14677" spans="45:55" x14ac:dyDescent="0.25">
      <c r="AS14677">
        <f t="shared" ca="1" si="1884"/>
        <v>0.44927343394421193</v>
      </c>
      <c r="AT14677">
        <f t="shared" ca="1" si="1884"/>
        <v>0.84045479867074624</v>
      </c>
      <c r="AV14677">
        <f t="shared" ca="1" si="1885"/>
        <v>2264</v>
      </c>
      <c r="AW14677">
        <f t="shared" ca="1" si="1886"/>
        <v>91286</v>
      </c>
      <c r="AX14677">
        <f t="shared" ca="1" si="1889"/>
        <v>0.56102149365750686</v>
      </c>
      <c r="AY14677">
        <f t="shared" ca="1" si="1890"/>
        <v>0.43897850634249314</v>
      </c>
      <c r="AZ14677">
        <f t="shared" ca="1" si="1887"/>
        <v>368.38770777564105</v>
      </c>
      <c r="BA14677">
        <f t="shared" ca="1" si="1891"/>
        <v>0.56102149365750686</v>
      </c>
      <c r="BB14677">
        <f ca="1">-LN(1-AT14675)/AZ14676</f>
        <v>3.0601704445452921E-3</v>
      </c>
      <c r="BC14677">
        <f t="shared" ca="1" si="1888"/>
        <v>110.50129089084761</v>
      </c>
    </row>
    <row r="14678" spans="45:55" x14ac:dyDescent="0.25">
      <c r="AS14678">
        <f t="shared" ca="1" si="1884"/>
        <v>0.95345809973562612</v>
      </c>
      <c r="AT14678">
        <f t="shared" ca="1" si="1884"/>
        <v>0.55059817522757737</v>
      </c>
      <c r="AV14678">
        <f t="shared" ca="1" si="1885"/>
        <v>2265</v>
      </c>
      <c r="AW14678">
        <f t="shared" ca="1" si="1886"/>
        <v>91285</v>
      </c>
      <c r="AX14678">
        <f t="shared" ca="1" si="1889"/>
        <v>0.56101879578608227</v>
      </c>
      <c r="AY14678">
        <f t="shared" ca="1" si="1890"/>
        <v>0.43898120421391773</v>
      </c>
      <c r="AZ14678">
        <f t="shared" ca="1" si="1887"/>
        <v>368.54815817324896</v>
      </c>
      <c r="BA14678">
        <f t="shared" ca="1" si="1891"/>
        <v>0.56101879578608227</v>
      </c>
      <c r="BB14678">
        <f ca="1">-LN(1-AT14676)/AZ14677</f>
        <v>9.7348845838096561E-3</v>
      </c>
      <c r="BC14678">
        <f t="shared" ca="1" si="1888"/>
        <v>110.51102577543142</v>
      </c>
    </row>
    <row r="14679" spans="45:55" x14ac:dyDescent="0.25">
      <c r="AS14679">
        <f t="shared" ca="1" si="1884"/>
        <v>0.95106619115753088</v>
      </c>
      <c r="AT14679">
        <f t="shared" ca="1" si="1884"/>
        <v>0.31333179724220273</v>
      </c>
      <c r="AV14679">
        <f t="shared" ca="1" si="1885"/>
        <v>2266</v>
      </c>
      <c r="AW14679">
        <f t="shared" ca="1" si="1886"/>
        <v>91284</v>
      </c>
      <c r="AX14679">
        <f t="shared" ca="1" si="1889"/>
        <v>0.5610160978814962</v>
      </c>
      <c r="AY14679">
        <f t="shared" ca="1" si="1890"/>
        <v>0.4389839021185038</v>
      </c>
      <c r="AZ14679">
        <f t="shared" ca="1" si="1887"/>
        <v>368.70860657083841</v>
      </c>
      <c r="BA14679">
        <f t="shared" ca="1" si="1891"/>
        <v>0.5610160978814962</v>
      </c>
      <c r="BB14679">
        <f ca="1">-LN(1-AT14677)/AZ14678</f>
        <v>4.9801578498978255E-3</v>
      </c>
      <c r="BC14679">
        <f t="shared" ca="1" si="1888"/>
        <v>110.51600593328132</v>
      </c>
    </row>
    <row r="14680" spans="45:55" x14ac:dyDescent="0.25">
      <c r="AS14680">
        <f t="shared" ca="1" si="1884"/>
        <v>0.25579198883339516</v>
      </c>
      <c r="AT14680">
        <f t="shared" ca="1" si="1884"/>
        <v>0.64273037298930624</v>
      </c>
      <c r="AV14680">
        <f t="shared" ca="1" si="1885"/>
        <v>2265</v>
      </c>
      <c r="AW14680">
        <f t="shared" ca="1" si="1886"/>
        <v>91284</v>
      </c>
      <c r="AX14680">
        <f t="shared" ca="1" si="1889"/>
        <v>0.5610160978814962</v>
      </c>
      <c r="AY14680">
        <f t="shared" ca="1" si="1890"/>
        <v>0.4389839021185038</v>
      </c>
      <c r="AZ14680">
        <f t="shared" ca="1" si="1887"/>
        <v>368.54589315222819</v>
      </c>
      <c r="BA14680">
        <f t="shared" ca="1" si="1891"/>
        <v>0.5610160978814962</v>
      </c>
      <c r="BB14680">
        <f ca="1">-LN(1-AT14678)/AZ14679</f>
        <v>2.1692953311131962E-3</v>
      </c>
      <c r="BC14680">
        <f t="shared" ca="1" si="1888"/>
        <v>110.51817522861244</v>
      </c>
    </row>
    <row r="14681" spans="45:55" x14ac:dyDescent="0.25">
      <c r="AS14681">
        <f t="shared" ca="1" si="1884"/>
        <v>7.7924846027062289E-2</v>
      </c>
      <c r="AT14681">
        <f t="shared" ca="1" si="1884"/>
        <v>0.89800798843302854</v>
      </c>
      <c r="AV14681">
        <f t="shared" ca="1" si="1885"/>
        <v>2264</v>
      </c>
      <c r="AW14681">
        <f t="shared" ca="1" si="1886"/>
        <v>91284</v>
      </c>
      <c r="AX14681">
        <f t="shared" ca="1" si="1889"/>
        <v>0.5610160978814962</v>
      </c>
      <c r="AY14681">
        <f t="shared" ca="1" si="1890"/>
        <v>0.4389839021185038</v>
      </c>
      <c r="AZ14681">
        <f t="shared" ca="1" si="1887"/>
        <v>368.38317973361791</v>
      </c>
      <c r="BA14681">
        <f t="shared" ca="1" si="1891"/>
        <v>0.5610160978814962</v>
      </c>
      <c r="BB14681">
        <f ca="1">-LN(1-AT14679)/AZ14680</f>
        <v>1.0199654258199434E-3</v>
      </c>
      <c r="BC14681">
        <f t="shared" ca="1" si="1888"/>
        <v>110.51919519403826</v>
      </c>
    </row>
    <row r="14682" spans="45:55" x14ac:dyDescent="0.25">
      <c r="AS14682">
        <f t="shared" ca="1" si="1884"/>
        <v>0.24574264599303941</v>
      </c>
      <c r="AT14682">
        <f t="shared" ca="1" si="1884"/>
        <v>0.38237951299460626</v>
      </c>
      <c r="AV14682">
        <f t="shared" ca="1" si="1885"/>
        <v>2265</v>
      </c>
      <c r="AW14682">
        <f t="shared" ca="1" si="1886"/>
        <v>91283</v>
      </c>
      <c r="AX14682">
        <f t="shared" ca="1" si="1889"/>
        <v>0.56101339994374833</v>
      </c>
      <c r="AY14682">
        <f t="shared" ca="1" si="1890"/>
        <v>0.43898660005625167</v>
      </c>
      <c r="AZ14682">
        <f t="shared" ca="1" si="1887"/>
        <v>368.5436281312073</v>
      </c>
      <c r="BA14682">
        <f t="shared" ca="1" si="1891"/>
        <v>0.56101339994374833</v>
      </c>
      <c r="BB14682">
        <f ca="1">-LN(1-AT14680)/AZ14681</f>
        <v>2.7940052129343551E-3</v>
      </c>
      <c r="BC14682">
        <f t="shared" ca="1" si="1888"/>
        <v>110.52198919925119</v>
      </c>
    </row>
    <row r="14683" spans="45:55" x14ac:dyDescent="0.25">
      <c r="AS14683">
        <f t="shared" ref="AS14683:AT14746" ca="1" si="1892">RAND()</f>
        <v>0.79030616589137359</v>
      </c>
      <c r="AT14683">
        <f t="shared" ca="1" si="1892"/>
        <v>0.72555458095334369</v>
      </c>
      <c r="AV14683">
        <f t="shared" ca="1" si="1885"/>
        <v>2266</v>
      </c>
      <c r="AW14683">
        <f t="shared" ca="1" si="1886"/>
        <v>91282</v>
      </c>
      <c r="AX14683">
        <f t="shared" ca="1" si="1889"/>
        <v>0.56101070197283776</v>
      </c>
      <c r="AY14683">
        <f t="shared" ca="1" si="1890"/>
        <v>0.43898929802716224</v>
      </c>
      <c r="AZ14683">
        <f t="shared" ca="1" si="1887"/>
        <v>368.70407452877816</v>
      </c>
      <c r="BA14683">
        <f t="shared" ca="1" si="1891"/>
        <v>0.56101070197283776</v>
      </c>
      <c r="BB14683">
        <f ca="1">-LN(1-AT14681)/AZ14682</f>
        <v>6.1942755551400068E-3</v>
      </c>
      <c r="BC14683">
        <f t="shared" ca="1" si="1888"/>
        <v>110.52818347480634</v>
      </c>
    </row>
    <row r="14684" spans="45:55" x14ac:dyDescent="0.25">
      <c r="AS14684">
        <f t="shared" ca="1" si="1892"/>
        <v>0.79961042299886664</v>
      </c>
      <c r="AT14684">
        <f t="shared" ca="1" si="1892"/>
        <v>0.61243032150273402</v>
      </c>
      <c r="AV14684">
        <f t="shared" ca="1" si="1885"/>
        <v>2267</v>
      </c>
      <c r="AW14684">
        <f t="shared" ca="1" si="1886"/>
        <v>91281</v>
      </c>
      <c r="AX14684">
        <f t="shared" ca="1" si="1889"/>
        <v>0.56100800396876405</v>
      </c>
      <c r="AY14684">
        <f t="shared" ca="1" si="1890"/>
        <v>0.43899199603123595</v>
      </c>
      <c r="AZ14684">
        <f t="shared" ca="1" si="1887"/>
        <v>368.86451892633045</v>
      </c>
      <c r="BA14684">
        <f t="shared" ca="1" si="1891"/>
        <v>0.56100800396876405</v>
      </c>
      <c r="BB14684">
        <f ca="1">-LN(1-AT14682)/AZ14683</f>
        <v>1.3069590008543404E-3</v>
      </c>
      <c r="BC14684">
        <f t="shared" ca="1" si="1888"/>
        <v>110.5294904338072</v>
      </c>
    </row>
    <row r="14685" spans="45:55" x14ac:dyDescent="0.25">
      <c r="AS14685">
        <f t="shared" ca="1" si="1892"/>
        <v>0.97013325194765521</v>
      </c>
      <c r="AT14685">
        <f t="shared" ca="1" si="1892"/>
        <v>0.18120830566166179</v>
      </c>
      <c r="AV14685">
        <f t="shared" ca="1" si="1885"/>
        <v>2266</v>
      </c>
      <c r="AW14685">
        <f t="shared" ca="1" si="1886"/>
        <v>91281</v>
      </c>
      <c r="AX14685">
        <f t="shared" ca="1" si="1889"/>
        <v>0.56100800396876405</v>
      </c>
      <c r="AY14685">
        <f t="shared" ca="1" si="1890"/>
        <v>0.43899199603123595</v>
      </c>
      <c r="AZ14685">
        <f t="shared" ca="1" si="1887"/>
        <v>368.70180850774807</v>
      </c>
      <c r="BA14685">
        <f t="shared" ca="1" si="1891"/>
        <v>0.56100800396876405</v>
      </c>
      <c r="BB14685">
        <f ca="1">-LN(1-AT14683)/AZ14684</f>
        <v>3.5053598521323998E-3</v>
      </c>
      <c r="BC14685">
        <f t="shared" ca="1" si="1888"/>
        <v>110.53299579365932</v>
      </c>
    </row>
    <row r="14686" spans="45:55" x14ac:dyDescent="0.25">
      <c r="AS14686">
        <f t="shared" ca="1" si="1892"/>
        <v>0.81912221306250588</v>
      </c>
      <c r="AT14686">
        <f t="shared" ca="1" si="1892"/>
        <v>0.41204490662215942</v>
      </c>
      <c r="AV14686">
        <f t="shared" ca="1" si="1885"/>
        <v>2265</v>
      </c>
      <c r="AW14686">
        <f t="shared" ca="1" si="1886"/>
        <v>91281</v>
      </c>
      <c r="AX14686">
        <f t="shared" ca="1" si="1889"/>
        <v>0.56100800396876405</v>
      </c>
      <c r="AY14686">
        <f t="shared" ca="1" si="1890"/>
        <v>0.43899199603123595</v>
      </c>
      <c r="AZ14686">
        <f t="shared" ca="1" si="1887"/>
        <v>368.53909808916563</v>
      </c>
      <c r="BA14686">
        <f t="shared" ca="1" si="1891"/>
        <v>0.56100800396876405</v>
      </c>
      <c r="BB14686">
        <f ca="1">-LN(1-AT14684)/AZ14685</f>
        <v>2.570802770708043E-3</v>
      </c>
      <c r="BC14686">
        <f t="shared" ca="1" si="1888"/>
        <v>110.53556659643003</v>
      </c>
    </row>
    <row r="14687" spans="45:55" x14ac:dyDescent="0.25">
      <c r="AS14687">
        <f t="shared" ca="1" si="1892"/>
        <v>0.32625946438741049</v>
      </c>
      <c r="AT14687">
        <f t="shared" ca="1" si="1892"/>
        <v>0.56862430374368633</v>
      </c>
      <c r="AV14687">
        <f t="shared" ca="1" si="1885"/>
        <v>2264</v>
      </c>
      <c r="AW14687">
        <f t="shared" ca="1" si="1886"/>
        <v>91281</v>
      </c>
      <c r="AX14687">
        <f t="shared" ca="1" si="1889"/>
        <v>0.56100800396876405</v>
      </c>
      <c r="AY14687">
        <f t="shared" ca="1" si="1890"/>
        <v>0.43899199603123595</v>
      </c>
      <c r="AZ14687">
        <f t="shared" ca="1" si="1887"/>
        <v>368.3763876705832</v>
      </c>
      <c r="BA14687">
        <f t="shared" ca="1" si="1891"/>
        <v>0.56100800396876405</v>
      </c>
      <c r="BB14687">
        <f ca="1">-LN(1-AT14685)/AZ14686</f>
        <v>5.4248129976755923E-4</v>
      </c>
      <c r="BC14687">
        <f t="shared" ca="1" si="1888"/>
        <v>110.5361090777298</v>
      </c>
    </row>
    <row r="14688" spans="45:55" x14ac:dyDescent="0.25">
      <c r="AS14688">
        <f t="shared" ca="1" si="1892"/>
        <v>0.14488106199997719</v>
      </c>
      <c r="AT14688">
        <f t="shared" ca="1" si="1892"/>
        <v>5.6301734703986916E-2</v>
      </c>
      <c r="AV14688">
        <f t="shared" ca="1" si="1885"/>
        <v>2263</v>
      </c>
      <c r="AW14688">
        <f t="shared" ca="1" si="1886"/>
        <v>91281</v>
      </c>
      <c r="AX14688">
        <f t="shared" ca="1" si="1889"/>
        <v>0.56100800396876405</v>
      </c>
      <c r="AY14688">
        <f t="shared" ca="1" si="1890"/>
        <v>0.43899199603123595</v>
      </c>
      <c r="AZ14688">
        <f t="shared" ca="1" si="1887"/>
        <v>368.21367725200082</v>
      </c>
      <c r="BA14688">
        <f t="shared" ca="1" si="1891"/>
        <v>0.56100800396876405</v>
      </c>
      <c r="BB14688">
        <f ca="1">-LN(1-AT14686)/AZ14687</f>
        <v>1.4417447034670244E-3</v>
      </c>
      <c r="BC14688">
        <f t="shared" ca="1" si="1888"/>
        <v>110.53755082243327</v>
      </c>
    </row>
    <row r="14689" spans="45:55" x14ac:dyDescent="0.25">
      <c r="AS14689">
        <f t="shared" ca="1" si="1892"/>
        <v>0.85217793247311457</v>
      </c>
      <c r="AT14689">
        <f t="shared" ca="1" si="1892"/>
        <v>0.18426825117442502</v>
      </c>
      <c r="AV14689">
        <f t="shared" ca="1" si="1885"/>
        <v>2264</v>
      </c>
      <c r="AW14689">
        <f t="shared" ca="1" si="1886"/>
        <v>91280</v>
      </c>
      <c r="AX14689">
        <f t="shared" ca="1" si="1889"/>
        <v>0.56100530593152664</v>
      </c>
      <c r="AY14689">
        <f t="shared" ca="1" si="1890"/>
        <v>0.43899469406847336</v>
      </c>
      <c r="AZ14689">
        <f t="shared" ca="1" si="1887"/>
        <v>368.37412364957169</v>
      </c>
      <c r="BA14689">
        <f t="shared" ca="1" si="1891"/>
        <v>0.56100530593152664</v>
      </c>
      <c r="BB14689">
        <f ca="1">-LN(1-AT14687)/AZ14688</f>
        <v>2.2833912357641708E-3</v>
      </c>
      <c r="BC14689">
        <f t="shared" ca="1" si="1888"/>
        <v>110.53983421366904</v>
      </c>
    </row>
    <row r="14690" spans="45:55" x14ac:dyDescent="0.25">
      <c r="AS14690">
        <f t="shared" ca="1" si="1892"/>
        <v>0.97990846667946019</v>
      </c>
      <c r="AT14690">
        <f t="shared" ca="1" si="1892"/>
        <v>0.45071137354525215</v>
      </c>
      <c r="AV14690">
        <f t="shared" ca="1" si="1885"/>
        <v>2265</v>
      </c>
      <c r="AW14690">
        <f t="shared" ca="1" si="1886"/>
        <v>91279</v>
      </c>
      <c r="AX14690">
        <f t="shared" ca="1" si="1889"/>
        <v>0.56100260786112477</v>
      </c>
      <c r="AY14690">
        <f t="shared" ca="1" si="1890"/>
        <v>0.43899739213887523</v>
      </c>
      <c r="AZ14690">
        <f t="shared" ca="1" si="1887"/>
        <v>368.53456804712397</v>
      </c>
      <c r="BA14690">
        <f t="shared" ca="1" si="1891"/>
        <v>0.56100260786112477</v>
      </c>
      <c r="BB14690">
        <f ca="1">-LN(1-AT14688)/AZ14689</f>
        <v>1.5730963287202145E-4</v>
      </c>
      <c r="BC14690">
        <f t="shared" ca="1" si="1888"/>
        <v>110.53999152330191</v>
      </c>
    </row>
    <row r="14691" spans="45:55" x14ac:dyDescent="0.25">
      <c r="AS14691">
        <f t="shared" ca="1" si="1892"/>
        <v>0.4562098011794965</v>
      </c>
      <c r="AT14691">
        <f t="shared" ca="1" si="1892"/>
        <v>0.56049336642645753</v>
      </c>
      <c r="AV14691">
        <f t="shared" ca="1" si="1885"/>
        <v>2264</v>
      </c>
      <c r="AW14691">
        <f t="shared" ca="1" si="1886"/>
        <v>91279</v>
      </c>
      <c r="AX14691">
        <f t="shared" ca="1" si="1889"/>
        <v>0.56100260786112477</v>
      </c>
      <c r="AY14691">
        <f t="shared" ca="1" si="1890"/>
        <v>0.43899739213887523</v>
      </c>
      <c r="AZ14691">
        <f t="shared" ca="1" si="1887"/>
        <v>368.37185962856012</v>
      </c>
      <c r="BA14691">
        <f t="shared" ca="1" si="1891"/>
        <v>0.56100260786112477</v>
      </c>
      <c r="BB14691">
        <f ca="1">-LN(1-AT14689)/AZ14690</f>
        <v>5.5264752592462988E-4</v>
      </c>
      <c r="BC14691">
        <f t="shared" ca="1" si="1888"/>
        <v>110.54054417082783</v>
      </c>
    </row>
    <row r="14692" spans="45:55" x14ac:dyDescent="0.25">
      <c r="AS14692">
        <f t="shared" ca="1" si="1892"/>
        <v>2.4098957209648275E-2</v>
      </c>
      <c r="AT14692">
        <f t="shared" ca="1" si="1892"/>
        <v>0.99504107275993781</v>
      </c>
      <c r="AV14692">
        <f t="shared" ca="1" si="1885"/>
        <v>2263</v>
      </c>
      <c r="AW14692">
        <f t="shared" ca="1" si="1886"/>
        <v>91279</v>
      </c>
      <c r="AX14692">
        <f t="shared" ca="1" si="1889"/>
        <v>0.56100260786112477</v>
      </c>
      <c r="AY14692">
        <f t="shared" ca="1" si="1890"/>
        <v>0.43899739213887523</v>
      </c>
      <c r="AZ14692">
        <f t="shared" ca="1" si="1887"/>
        <v>368.20915120999626</v>
      </c>
      <c r="BA14692">
        <f t="shared" ca="1" si="1891"/>
        <v>0.56100260786112477</v>
      </c>
      <c r="BB14692">
        <f ca="1">-LN(1-AT14690)/AZ14691</f>
        <v>1.6264305448785335E-3</v>
      </c>
      <c r="BC14692">
        <f t="shared" ca="1" si="1888"/>
        <v>110.5421706013727</v>
      </c>
    </row>
    <row r="14693" spans="45:55" x14ac:dyDescent="0.25">
      <c r="AS14693">
        <f t="shared" ca="1" si="1892"/>
        <v>0.60721619332503174</v>
      </c>
      <c r="AT14693">
        <f t="shared" ca="1" si="1892"/>
        <v>0.97355925528733367</v>
      </c>
      <c r="AV14693">
        <f t="shared" ca="1" si="1885"/>
        <v>2264</v>
      </c>
      <c r="AW14693">
        <f t="shared" ca="1" si="1886"/>
        <v>91278</v>
      </c>
      <c r="AX14693">
        <f t="shared" ca="1" si="1889"/>
        <v>0.56099990975755787</v>
      </c>
      <c r="AY14693">
        <f t="shared" ca="1" si="1890"/>
        <v>0.43900009024244213</v>
      </c>
      <c r="AZ14693">
        <f t="shared" ca="1" si="1887"/>
        <v>368.36959560754855</v>
      </c>
      <c r="BA14693">
        <f t="shared" ca="1" si="1891"/>
        <v>0.56099990975755787</v>
      </c>
      <c r="BB14693">
        <f ca="1">-LN(1-AT14691)/AZ14692</f>
        <v>2.2327051509015631E-3</v>
      </c>
      <c r="BC14693">
        <f t="shared" ca="1" si="1888"/>
        <v>110.54440330652361</v>
      </c>
    </row>
    <row r="14694" spans="45:55" x14ac:dyDescent="0.25">
      <c r="AS14694">
        <f t="shared" ca="1" si="1892"/>
        <v>0.94707196756206014</v>
      </c>
      <c r="AT14694">
        <f t="shared" ca="1" si="1892"/>
        <v>0.97694436916561744</v>
      </c>
      <c r="AV14694">
        <f t="shared" ca="1" si="1885"/>
        <v>2265</v>
      </c>
      <c r="AW14694">
        <f t="shared" ca="1" si="1886"/>
        <v>91277</v>
      </c>
      <c r="AX14694">
        <f t="shared" ca="1" si="1889"/>
        <v>0.5609972116208255</v>
      </c>
      <c r="AY14694">
        <f t="shared" ca="1" si="1890"/>
        <v>0.4390027883791745</v>
      </c>
      <c r="AZ14694">
        <f t="shared" ca="1" si="1887"/>
        <v>368.53003800508225</v>
      </c>
      <c r="BA14694">
        <f t="shared" ca="1" si="1891"/>
        <v>0.5609972116208255</v>
      </c>
      <c r="BB14694">
        <f ca="1">-LN(1-AT14692)/AZ14693</f>
        <v>1.4405547871373952E-2</v>
      </c>
      <c r="BC14694">
        <f t="shared" ca="1" si="1888"/>
        <v>110.55880885439498</v>
      </c>
    </row>
    <row r="14695" spans="45:55" x14ac:dyDescent="0.25">
      <c r="AS14695">
        <f t="shared" ca="1" si="1892"/>
        <v>2.2863073868244932E-2</v>
      </c>
      <c r="AT14695">
        <f t="shared" ca="1" si="1892"/>
        <v>0.27882603552198471</v>
      </c>
      <c r="AV14695">
        <f t="shared" ca="1" si="1885"/>
        <v>2264</v>
      </c>
      <c r="AW14695">
        <f t="shared" ca="1" si="1886"/>
        <v>91277</v>
      </c>
      <c r="AX14695">
        <f t="shared" ca="1" si="1889"/>
        <v>0.5609972116208255</v>
      </c>
      <c r="AY14695">
        <f t="shared" ca="1" si="1890"/>
        <v>0.4390027883791745</v>
      </c>
      <c r="AZ14695">
        <f t="shared" ca="1" si="1887"/>
        <v>368.36733158653692</v>
      </c>
      <c r="BA14695">
        <f t="shared" ca="1" si="1891"/>
        <v>0.5609972116208255</v>
      </c>
      <c r="BB14695">
        <f ca="1">-LN(1-AT14693)/AZ14694</f>
        <v>9.8576743375476429E-3</v>
      </c>
      <c r="BC14695">
        <f t="shared" ca="1" si="1888"/>
        <v>110.56866652873254</v>
      </c>
    </row>
    <row r="14696" spans="45:55" x14ac:dyDescent="0.25">
      <c r="AS14696">
        <f t="shared" ca="1" si="1892"/>
        <v>0.20628141931551591</v>
      </c>
      <c r="AT14696">
        <f t="shared" ca="1" si="1892"/>
        <v>0.60529477161284884</v>
      </c>
      <c r="AV14696">
        <f t="shared" ca="1" si="1885"/>
        <v>2263</v>
      </c>
      <c r="AW14696">
        <f t="shared" ca="1" si="1886"/>
        <v>91277</v>
      </c>
      <c r="AX14696">
        <f t="shared" ca="1" si="1889"/>
        <v>0.5609972116208255</v>
      </c>
      <c r="AY14696">
        <f t="shared" ca="1" si="1890"/>
        <v>0.4390027883791745</v>
      </c>
      <c r="AZ14696">
        <f t="shared" ca="1" si="1887"/>
        <v>368.20462516799165</v>
      </c>
      <c r="BA14696">
        <f t="shared" ca="1" si="1891"/>
        <v>0.5609972116208255</v>
      </c>
      <c r="BB14696">
        <f ca="1">-LN(1-AT14694)/AZ14695</f>
        <v>1.0233929364231833E-2</v>
      </c>
      <c r="BC14696">
        <f t="shared" ca="1" si="1888"/>
        <v>110.57890045809677</v>
      </c>
    </row>
    <row r="14697" spans="45:55" x14ac:dyDescent="0.25">
      <c r="AS14697">
        <f t="shared" ca="1" si="1892"/>
        <v>0.18652905905696671</v>
      </c>
      <c r="AT14697">
        <f t="shared" ca="1" si="1892"/>
        <v>0.38079493867777015</v>
      </c>
      <c r="AV14697">
        <f t="shared" ca="1" si="1885"/>
        <v>2264</v>
      </c>
      <c r="AW14697">
        <f t="shared" ca="1" si="1886"/>
        <v>91276</v>
      </c>
      <c r="AX14697">
        <f t="shared" ca="1" si="1889"/>
        <v>0.56099451345092677</v>
      </c>
      <c r="AY14697">
        <f t="shared" ca="1" si="1890"/>
        <v>0.43900548654907323</v>
      </c>
      <c r="AZ14697">
        <f t="shared" ca="1" si="1887"/>
        <v>368.36506756552541</v>
      </c>
      <c r="BA14697">
        <f t="shared" ca="1" si="1891"/>
        <v>0.56099451345092677</v>
      </c>
      <c r="BB14697">
        <f ca="1">-LN(1-AT14695)/AZ14696</f>
        <v>8.8775334757280151E-4</v>
      </c>
      <c r="BC14697">
        <f t="shared" ca="1" si="1888"/>
        <v>110.57978821144434</v>
      </c>
    </row>
    <row r="14698" spans="45:55" x14ac:dyDescent="0.25">
      <c r="AS14698">
        <f t="shared" ca="1" si="1892"/>
        <v>0.42893691536035772</v>
      </c>
      <c r="AT14698">
        <f t="shared" ca="1" si="1892"/>
        <v>0.18897836134999568</v>
      </c>
      <c r="AV14698">
        <f t="shared" ca="1" si="1885"/>
        <v>2265</v>
      </c>
      <c r="AW14698">
        <f t="shared" ca="1" si="1886"/>
        <v>91275</v>
      </c>
      <c r="AX14698">
        <f t="shared" ca="1" si="1889"/>
        <v>0.56099181524786124</v>
      </c>
      <c r="AY14698">
        <f t="shared" ca="1" si="1890"/>
        <v>0.43900818475213876</v>
      </c>
      <c r="AZ14698">
        <f t="shared" ca="1" si="1887"/>
        <v>368.52550796304058</v>
      </c>
      <c r="BA14698">
        <f t="shared" ca="1" si="1891"/>
        <v>0.56099181524786124</v>
      </c>
      <c r="BB14698">
        <f ca="1">-LN(1-AT14696)/AZ14697</f>
        <v>2.5236270530780438E-3</v>
      </c>
      <c r="BC14698">
        <f t="shared" ca="1" si="1888"/>
        <v>110.58231183849742</v>
      </c>
    </row>
    <row r="14699" spans="45:55" x14ac:dyDescent="0.25">
      <c r="AS14699">
        <f t="shared" ca="1" si="1892"/>
        <v>0.92648017046988651</v>
      </c>
      <c r="AT14699">
        <f t="shared" ca="1" si="1892"/>
        <v>0.58598380329140265</v>
      </c>
      <c r="AV14699">
        <f t="shared" ca="1" si="1885"/>
        <v>2266</v>
      </c>
      <c r="AW14699">
        <f t="shared" ca="1" si="1886"/>
        <v>91274</v>
      </c>
      <c r="AX14699">
        <f t="shared" ca="1" si="1889"/>
        <v>0.56098911701162835</v>
      </c>
      <c r="AY14699">
        <f t="shared" ca="1" si="1890"/>
        <v>0.43901088298837165</v>
      </c>
      <c r="AZ14699">
        <f t="shared" ca="1" si="1887"/>
        <v>368.68594636053723</v>
      </c>
      <c r="BA14699">
        <f t="shared" ca="1" si="1891"/>
        <v>0.56098911701162835</v>
      </c>
      <c r="BB14699">
        <f ca="1">-LN(1-AT14697)/AZ14698</f>
        <v>1.3006393652894384E-3</v>
      </c>
      <c r="BC14699">
        <f t="shared" ca="1" si="1888"/>
        <v>110.5836124778627</v>
      </c>
    </row>
    <row r="14700" spans="45:55" x14ac:dyDescent="0.25">
      <c r="AS14700">
        <f t="shared" ca="1" si="1892"/>
        <v>0.10972006502900722</v>
      </c>
      <c r="AT14700">
        <f t="shared" ca="1" si="1892"/>
        <v>0.78422781086948967</v>
      </c>
      <c r="AV14700">
        <f t="shared" ca="1" si="1885"/>
        <v>2267</v>
      </c>
      <c r="AW14700">
        <f t="shared" ca="1" si="1886"/>
        <v>91273</v>
      </c>
      <c r="AX14700">
        <f t="shared" ca="1" si="1889"/>
        <v>0.56098641874222732</v>
      </c>
      <c r="AY14700">
        <f t="shared" ca="1" si="1890"/>
        <v>0.43901358125777268</v>
      </c>
      <c r="AZ14700">
        <f t="shared" ca="1" si="1887"/>
        <v>368.84638275801518</v>
      </c>
      <c r="BA14700">
        <f t="shared" ca="1" si="1891"/>
        <v>0.56098641874222732</v>
      </c>
      <c r="BB14700">
        <f ca="1">-LN(1-AT14698)/AZ14699</f>
        <v>5.6812727972866035E-4</v>
      </c>
      <c r="BC14700">
        <f t="shared" ca="1" si="1888"/>
        <v>110.58418060514244</v>
      </c>
    </row>
    <row r="14701" spans="45:55" x14ac:dyDescent="0.25">
      <c r="AS14701">
        <f t="shared" ca="1" si="1892"/>
        <v>0.81112978196993135</v>
      </c>
      <c r="AT14701">
        <f t="shared" ca="1" si="1892"/>
        <v>0.7759975424873391</v>
      </c>
      <c r="AV14701">
        <f t="shared" ca="1" si="1885"/>
        <v>2266</v>
      </c>
      <c r="AW14701">
        <f t="shared" ca="1" si="1886"/>
        <v>91273</v>
      </c>
      <c r="AX14701">
        <f t="shared" ca="1" si="1889"/>
        <v>0.56098641874222732</v>
      </c>
      <c r="AY14701">
        <f t="shared" ca="1" si="1890"/>
        <v>0.43901358125777268</v>
      </c>
      <c r="AZ14701">
        <f t="shared" ca="1" si="1887"/>
        <v>368.68368033950702</v>
      </c>
      <c r="BA14701">
        <f t="shared" ca="1" si="1891"/>
        <v>0.56098641874222732</v>
      </c>
      <c r="BB14701">
        <f ca="1">-LN(1-AT14699)/AZ14700</f>
        <v>2.3908332158325591E-3</v>
      </c>
      <c r="BC14701">
        <f t="shared" ca="1" si="1888"/>
        <v>110.58657143835826</v>
      </c>
    </row>
    <row r="14702" spans="45:55" x14ac:dyDescent="0.25">
      <c r="AS14702">
        <f t="shared" ca="1" si="1892"/>
        <v>0.72172226113340199</v>
      </c>
      <c r="AT14702">
        <f t="shared" ca="1" si="1892"/>
        <v>0.44835377634221585</v>
      </c>
      <c r="AV14702">
        <f t="shared" ca="1" si="1885"/>
        <v>2267</v>
      </c>
      <c r="AW14702">
        <f t="shared" ca="1" si="1886"/>
        <v>91272</v>
      </c>
      <c r="AX14702">
        <f t="shared" ca="1" si="1889"/>
        <v>0.56098372043965772</v>
      </c>
      <c r="AY14702">
        <f t="shared" ca="1" si="1890"/>
        <v>0.43901627956034228</v>
      </c>
      <c r="AZ14702">
        <f t="shared" ca="1" si="1887"/>
        <v>368.84411573697582</v>
      </c>
      <c r="BA14702">
        <f t="shared" ca="1" si="1891"/>
        <v>0.56098372043965772</v>
      </c>
      <c r="BB14702">
        <f ca="1">-LN(1-AT14700)/AZ14701</f>
        <v>4.1594792218722781E-3</v>
      </c>
      <c r="BC14702">
        <f t="shared" ca="1" si="1888"/>
        <v>110.59073091758013</v>
      </c>
    </row>
    <row r="14703" spans="45:55" x14ac:dyDescent="0.25">
      <c r="AS14703">
        <f t="shared" ca="1" si="1892"/>
        <v>0.9380294055902495</v>
      </c>
      <c r="AT14703">
        <f t="shared" ca="1" si="1892"/>
        <v>0.98718506075171497</v>
      </c>
      <c r="AV14703">
        <f t="shared" ca="1" si="1885"/>
        <v>2266</v>
      </c>
      <c r="AW14703">
        <f t="shared" ca="1" si="1886"/>
        <v>91272</v>
      </c>
      <c r="AX14703">
        <f t="shared" ca="1" si="1889"/>
        <v>0.56098372043965772</v>
      </c>
      <c r="AY14703">
        <f t="shared" ca="1" si="1890"/>
        <v>0.43901627956034228</v>
      </c>
      <c r="AZ14703">
        <f t="shared" ca="1" si="1887"/>
        <v>368.68141431847693</v>
      </c>
      <c r="BA14703">
        <f t="shared" ca="1" si="1891"/>
        <v>0.56098372043965772</v>
      </c>
      <c r="BB14703">
        <f ca="1">-LN(1-AT14701)/AZ14702</f>
        <v>4.0561803545633547E-3</v>
      </c>
      <c r="BC14703">
        <f t="shared" ca="1" si="1888"/>
        <v>110.5947870979347</v>
      </c>
    </row>
    <row r="14704" spans="45:55" x14ac:dyDescent="0.25">
      <c r="AS14704">
        <f t="shared" ca="1" si="1892"/>
        <v>0.83615717015974533</v>
      </c>
      <c r="AT14704">
        <f t="shared" ca="1" si="1892"/>
        <v>0.91039857901707644</v>
      </c>
      <c r="AV14704">
        <f t="shared" ca="1" si="1885"/>
        <v>2265</v>
      </c>
      <c r="AW14704">
        <f t="shared" ca="1" si="1886"/>
        <v>91272</v>
      </c>
      <c r="AX14704">
        <f t="shared" ca="1" si="1889"/>
        <v>0.56098372043965772</v>
      </c>
      <c r="AY14704">
        <f t="shared" ca="1" si="1890"/>
        <v>0.43901627956034228</v>
      </c>
      <c r="AZ14704">
        <f t="shared" ca="1" si="1887"/>
        <v>368.51871289997803</v>
      </c>
      <c r="BA14704">
        <f t="shared" ca="1" si="1891"/>
        <v>0.56098372043965772</v>
      </c>
      <c r="BB14704">
        <f ca="1">-LN(1-AT14702)/AZ14703</f>
        <v>1.6134481268576845E-3</v>
      </c>
      <c r="BC14704">
        <f t="shared" ca="1" si="1888"/>
        <v>110.59640054606156</v>
      </c>
    </row>
    <row r="14705" spans="45:55" x14ac:dyDescent="0.25">
      <c r="AS14705">
        <f t="shared" ca="1" si="1892"/>
        <v>0.1958319774986379</v>
      </c>
      <c r="AT14705">
        <f t="shared" ca="1" si="1892"/>
        <v>0.2384393165987807</v>
      </c>
      <c r="AV14705">
        <f t="shared" ca="1" si="1885"/>
        <v>2264</v>
      </c>
      <c r="AW14705">
        <f t="shared" ca="1" si="1886"/>
        <v>91272</v>
      </c>
      <c r="AX14705">
        <f t="shared" ca="1" si="1889"/>
        <v>0.56098372043965772</v>
      </c>
      <c r="AY14705">
        <f t="shared" ca="1" si="1890"/>
        <v>0.43901627956034228</v>
      </c>
      <c r="AZ14705">
        <f t="shared" ca="1" si="1887"/>
        <v>368.35601148147919</v>
      </c>
      <c r="BA14705">
        <f t="shared" ca="1" si="1891"/>
        <v>0.56098372043965772</v>
      </c>
      <c r="BB14705">
        <f ca="1">-LN(1-AT14703)/AZ14704</f>
        <v>1.182339866966863E-2</v>
      </c>
      <c r="BC14705">
        <f t="shared" ca="1" si="1888"/>
        <v>110.60822394473122</v>
      </c>
    </row>
    <row r="14706" spans="45:55" x14ac:dyDescent="0.25">
      <c r="AS14706">
        <f t="shared" ca="1" si="1892"/>
        <v>0.54754421484816262</v>
      </c>
      <c r="AT14706">
        <f t="shared" ca="1" si="1892"/>
        <v>0.68469447910569736</v>
      </c>
      <c r="AV14706">
        <f t="shared" ca="1" si="1885"/>
        <v>2263</v>
      </c>
      <c r="AW14706">
        <f t="shared" ca="1" si="1886"/>
        <v>91272</v>
      </c>
      <c r="AX14706">
        <f t="shared" ca="1" si="1889"/>
        <v>0.56098372043965772</v>
      </c>
      <c r="AY14706">
        <f t="shared" ca="1" si="1890"/>
        <v>0.43901627956034228</v>
      </c>
      <c r="AZ14706">
        <f t="shared" ca="1" si="1887"/>
        <v>368.19331006298029</v>
      </c>
      <c r="BA14706">
        <f t="shared" ca="1" si="1891"/>
        <v>0.56098372043965772</v>
      </c>
      <c r="BB14706">
        <f ca="1">-LN(1-AT14704)/AZ14705</f>
        <v>6.5490558719004024E-3</v>
      </c>
      <c r="BC14706">
        <f t="shared" ca="1" si="1888"/>
        <v>110.61477300060312</v>
      </c>
    </row>
    <row r="14707" spans="45:55" x14ac:dyDescent="0.25">
      <c r="AS14707">
        <f t="shared" ca="1" si="1892"/>
        <v>0.90412157024689244</v>
      </c>
      <c r="AT14707">
        <f t="shared" ca="1" si="1892"/>
        <v>7.7902756607217127E-2</v>
      </c>
      <c r="AV14707">
        <f t="shared" ca="1" si="1885"/>
        <v>2264</v>
      </c>
      <c r="AW14707">
        <f t="shared" ca="1" si="1886"/>
        <v>91271</v>
      </c>
      <c r="AX14707">
        <f t="shared" ca="1" si="1889"/>
        <v>0.56098102210391887</v>
      </c>
      <c r="AY14707">
        <f t="shared" ca="1" si="1890"/>
        <v>0.43901897789608113</v>
      </c>
      <c r="AZ14707">
        <f t="shared" ca="1" si="1887"/>
        <v>368.35374746046756</v>
      </c>
      <c r="BA14707">
        <f t="shared" ca="1" si="1891"/>
        <v>0.56098102210391887</v>
      </c>
      <c r="BB14707">
        <f ca="1">-LN(1-AT14705)/AZ14706</f>
        <v>7.3978916259046499E-4</v>
      </c>
      <c r="BC14707">
        <f t="shared" ca="1" si="1888"/>
        <v>110.61551278976572</v>
      </c>
    </row>
    <row r="14708" spans="45:55" x14ac:dyDescent="0.25">
      <c r="AS14708">
        <f t="shared" ca="1" si="1892"/>
        <v>0.73147077510646397</v>
      </c>
      <c r="AT14708">
        <f t="shared" ca="1" si="1892"/>
        <v>0.87794343402817876</v>
      </c>
      <c r="AV14708">
        <f t="shared" ca="1" si="1885"/>
        <v>2265</v>
      </c>
      <c r="AW14708">
        <f t="shared" ca="1" si="1886"/>
        <v>91270</v>
      </c>
      <c r="AX14708">
        <f t="shared" ca="1" si="1889"/>
        <v>0.56097832373501</v>
      </c>
      <c r="AY14708">
        <f t="shared" ca="1" si="1890"/>
        <v>0.43902167626499</v>
      </c>
      <c r="AZ14708">
        <f t="shared" ca="1" si="1887"/>
        <v>368.51418285793636</v>
      </c>
      <c r="BA14708">
        <f t="shared" ca="1" si="1891"/>
        <v>0.56097832373501</v>
      </c>
      <c r="BB14708">
        <f ca="1">-LN(1-AT14706)/AZ14707</f>
        <v>3.1334368404542334E-3</v>
      </c>
      <c r="BC14708">
        <f t="shared" ca="1" si="1888"/>
        <v>110.61864622660617</v>
      </c>
    </row>
    <row r="14709" spans="45:55" x14ac:dyDescent="0.25">
      <c r="AS14709">
        <f t="shared" ca="1" si="1892"/>
        <v>0.9788453148202122</v>
      </c>
      <c r="AT14709">
        <f t="shared" ca="1" si="1892"/>
        <v>0.69730309341364616</v>
      </c>
      <c r="AV14709">
        <f t="shared" ca="1" si="1885"/>
        <v>2264</v>
      </c>
      <c r="AW14709">
        <f t="shared" ca="1" si="1886"/>
        <v>91270</v>
      </c>
      <c r="AX14709">
        <f t="shared" ca="1" si="1889"/>
        <v>0.56097832373501</v>
      </c>
      <c r="AY14709">
        <f t="shared" ca="1" si="1890"/>
        <v>0.43902167626499</v>
      </c>
      <c r="AZ14709">
        <f t="shared" ca="1" si="1887"/>
        <v>368.35148343945605</v>
      </c>
      <c r="BA14709">
        <f t="shared" ca="1" si="1891"/>
        <v>0.56097832373501</v>
      </c>
      <c r="BB14709">
        <f ca="1">-LN(1-AT14707)/AZ14708</f>
        <v>2.200853988871754E-4</v>
      </c>
      <c r="BC14709">
        <f t="shared" ca="1" si="1888"/>
        <v>110.61886631200507</v>
      </c>
    </row>
    <row r="14710" spans="45:55" x14ac:dyDescent="0.25">
      <c r="AS14710">
        <f t="shared" ca="1" si="1892"/>
        <v>0.71059559844492981</v>
      </c>
      <c r="AT14710">
        <f t="shared" ca="1" si="1892"/>
        <v>0.41626371917060645</v>
      </c>
      <c r="AV14710">
        <f t="shared" ca="1" si="1885"/>
        <v>2263</v>
      </c>
      <c r="AW14710">
        <f t="shared" ca="1" si="1886"/>
        <v>91270</v>
      </c>
      <c r="AX14710">
        <f t="shared" ca="1" si="1889"/>
        <v>0.56097832373501</v>
      </c>
      <c r="AY14710">
        <f t="shared" ca="1" si="1890"/>
        <v>0.43902167626499</v>
      </c>
      <c r="AZ14710">
        <f t="shared" ca="1" si="1887"/>
        <v>368.18878402097567</v>
      </c>
      <c r="BA14710">
        <f t="shared" ca="1" si="1891"/>
        <v>0.56097832373501</v>
      </c>
      <c r="BB14710">
        <f ca="1">-LN(1-AT14708)/AZ14709</f>
        <v>5.7099557915662727E-3</v>
      </c>
      <c r="BC14710">
        <f t="shared" ca="1" si="1888"/>
        <v>110.62457626779663</v>
      </c>
    </row>
    <row r="14711" spans="45:55" x14ac:dyDescent="0.25">
      <c r="AS14711">
        <f t="shared" ca="1" si="1892"/>
        <v>0.15820486492176322</v>
      </c>
      <c r="AT14711">
        <f t="shared" ca="1" si="1892"/>
        <v>0.88198364437399479</v>
      </c>
      <c r="AV14711">
        <f t="shared" ca="1" si="1885"/>
        <v>2262</v>
      </c>
      <c r="AW14711">
        <f t="shared" ca="1" si="1886"/>
        <v>91270</v>
      </c>
      <c r="AX14711">
        <f t="shared" ca="1" si="1889"/>
        <v>0.56097832373501</v>
      </c>
      <c r="AY14711">
        <f t="shared" ca="1" si="1890"/>
        <v>0.43902167626499</v>
      </c>
      <c r="AZ14711">
        <f t="shared" ca="1" si="1887"/>
        <v>368.02608460249536</v>
      </c>
      <c r="BA14711">
        <f t="shared" ca="1" si="1891"/>
        <v>0.56097832373501</v>
      </c>
      <c r="BB14711">
        <f ca="1">-LN(1-AT14709)/AZ14710</f>
        <v>3.2456808416597102E-3</v>
      </c>
      <c r="BC14711">
        <f t="shared" ca="1" si="1888"/>
        <v>110.62782194863829</v>
      </c>
    </row>
    <row r="14712" spans="45:55" x14ac:dyDescent="0.25">
      <c r="AS14712">
        <f t="shared" ca="1" si="1892"/>
        <v>0.87908170430525456</v>
      </c>
      <c r="AT14712">
        <f t="shared" ca="1" si="1892"/>
        <v>0.38703846313594248</v>
      </c>
      <c r="AV14712">
        <f t="shared" ca="1" si="1885"/>
        <v>2261</v>
      </c>
      <c r="AW14712">
        <f t="shared" ca="1" si="1886"/>
        <v>91270</v>
      </c>
      <c r="AX14712">
        <f t="shared" ca="1" si="1889"/>
        <v>0.56097832373501</v>
      </c>
      <c r="AY14712">
        <f t="shared" ca="1" si="1890"/>
        <v>0.43902167626499</v>
      </c>
      <c r="AZ14712">
        <f t="shared" ca="1" si="1887"/>
        <v>367.86338518401504</v>
      </c>
      <c r="BA14712">
        <f t="shared" ca="1" si="1891"/>
        <v>0.56097832373501</v>
      </c>
      <c r="BB14712">
        <f ca="1">-LN(1-AT14710)/AZ14711</f>
        <v>1.4626842894785949E-3</v>
      </c>
      <c r="BC14712">
        <f t="shared" ca="1" si="1888"/>
        <v>110.62928463292776</v>
      </c>
    </row>
    <row r="14713" spans="45:55" x14ac:dyDescent="0.25">
      <c r="AS14713">
        <f t="shared" ca="1" si="1892"/>
        <v>2.9771672031865259E-3</v>
      </c>
      <c r="AT14713">
        <f t="shared" ca="1" si="1892"/>
        <v>6.1879566857894752E-2</v>
      </c>
      <c r="AV14713">
        <f t="shared" ca="1" si="1885"/>
        <v>2262</v>
      </c>
      <c r="AW14713">
        <f t="shared" ca="1" si="1886"/>
        <v>91269</v>
      </c>
      <c r="AX14713">
        <f t="shared" ca="1" si="1889"/>
        <v>0.56097562533293066</v>
      </c>
      <c r="AY14713">
        <f t="shared" ca="1" si="1890"/>
        <v>0.43902437466706934</v>
      </c>
      <c r="AZ14713">
        <f t="shared" ca="1" si="1887"/>
        <v>368.02382258150237</v>
      </c>
      <c r="BA14713">
        <f t="shared" ca="1" si="1891"/>
        <v>0.56097562533293066</v>
      </c>
      <c r="BB14713">
        <f ca="1">-LN(1-AT14711)/AZ14712</f>
        <v>5.8090371132004364E-3</v>
      </c>
      <c r="BC14713">
        <f t="shared" ca="1" si="1888"/>
        <v>110.63509367004096</v>
      </c>
    </row>
    <row r="14714" spans="45:55" x14ac:dyDescent="0.25">
      <c r="AS14714">
        <f t="shared" ca="1" si="1892"/>
        <v>0.2725050699884678</v>
      </c>
      <c r="AT14714">
        <f t="shared" ca="1" si="1892"/>
        <v>0.4248593364324893</v>
      </c>
      <c r="AV14714">
        <f t="shared" ref="AV14714:AV14777" ca="1" si="1893">IF(AS14712&lt;AX14713,AV14713+1,AV14713-1)</f>
        <v>2261</v>
      </c>
      <c r="AW14714">
        <f t="shared" ref="AW14714:AW14777" ca="1" si="1894">IF(AS14712&lt;AX14713,AW14713-1,AW14713)</f>
        <v>91269</v>
      </c>
      <c r="AX14714">
        <f t="shared" ca="1" si="1889"/>
        <v>0.56097562533293066</v>
      </c>
      <c r="AY14714">
        <f t="shared" ca="1" si="1890"/>
        <v>0.43902437466706934</v>
      </c>
      <c r="AZ14714">
        <f t="shared" ref="AZ14714:AZ14777" ca="1" si="1895">AV14714*(($O$5*AW14714/100000)+(1/14))</f>
        <v>367.86112416303132</v>
      </c>
      <c r="BA14714">
        <f t="shared" ca="1" si="1891"/>
        <v>0.56097562533293066</v>
      </c>
      <c r="BB14714">
        <f ca="1">-LN(1-AT14712)/AZ14713</f>
        <v>1.3299494780443452E-3</v>
      </c>
      <c r="BC14714">
        <f t="shared" ref="BC14714:BC14777" ca="1" si="1896">BC14713+BB14714</f>
        <v>110.63642361951901</v>
      </c>
    </row>
    <row r="14715" spans="45:55" x14ac:dyDescent="0.25">
      <c r="AS14715">
        <f t="shared" ca="1" si="1892"/>
        <v>8.8132873145940538E-2</v>
      </c>
      <c r="AT14715">
        <f t="shared" ca="1" si="1892"/>
        <v>0.46676193191950144</v>
      </c>
      <c r="AV14715">
        <f t="shared" ca="1" si="1893"/>
        <v>2262</v>
      </c>
      <c r="AW14715">
        <f t="shared" ca="1" si="1894"/>
        <v>91268</v>
      </c>
      <c r="AX14715">
        <f t="shared" ca="1" si="1889"/>
        <v>0.56097292689768019</v>
      </c>
      <c r="AY14715">
        <f t="shared" ca="1" si="1890"/>
        <v>0.43902707310231981</v>
      </c>
      <c r="AZ14715">
        <f t="shared" ca="1" si="1895"/>
        <v>368.02156056050939</v>
      </c>
      <c r="BA14715">
        <f t="shared" ca="1" si="1891"/>
        <v>0.56097292689768019</v>
      </c>
      <c r="BB14715">
        <f ca="1">-LN(1-AT14713)/AZ14714</f>
        <v>1.7364418385145322E-4</v>
      </c>
      <c r="BC14715">
        <f t="shared" ca="1" si="1896"/>
        <v>110.63659726370285</v>
      </c>
    </row>
    <row r="14716" spans="45:55" x14ac:dyDescent="0.25">
      <c r="AS14716">
        <f t="shared" ca="1" si="1892"/>
        <v>0.95900396741296712</v>
      </c>
      <c r="AT14716">
        <f t="shared" ca="1" si="1892"/>
        <v>0.3751866876823059</v>
      </c>
      <c r="AV14716">
        <f t="shared" ca="1" si="1893"/>
        <v>2263</v>
      </c>
      <c r="AW14716">
        <f t="shared" ca="1" si="1894"/>
        <v>91267</v>
      </c>
      <c r="AX14716">
        <f t="shared" ca="1" si="1889"/>
        <v>0.56097022842925803</v>
      </c>
      <c r="AY14716">
        <f t="shared" ca="1" si="1890"/>
        <v>0.43902977157074197</v>
      </c>
      <c r="AZ14716">
        <f t="shared" ca="1" si="1895"/>
        <v>368.18199495796893</v>
      </c>
      <c r="BA14716">
        <f t="shared" ca="1" si="1891"/>
        <v>0.56097022842925803</v>
      </c>
      <c r="BB14716">
        <f ca="1">-LN(1-AT14714)/AZ14715</f>
        <v>1.5030114946760497E-3</v>
      </c>
      <c r="BC14716">
        <f t="shared" ca="1" si="1896"/>
        <v>110.63810027519753</v>
      </c>
    </row>
    <row r="14717" spans="45:55" x14ac:dyDescent="0.25">
      <c r="AS14717">
        <f t="shared" ca="1" si="1892"/>
        <v>0.20374331527552014</v>
      </c>
      <c r="AT14717">
        <f t="shared" ca="1" si="1892"/>
        <v>0.86265738461083041</v>
      </c>
      <c r="AV14717">
        <f t="shared" ca="1" si="1893"/>
        <v>2264</v>
      </c>
      <c r="AW14717">
        <f t="shared" ca="1" si="1894"/>
        <v>91266</v>
      </c>
      <c r="AX14717">
        <f t="shared" ca="1" si="1889"/>
        <v>0.56096752992766352</v>
      </c>
      <c r="AY14717">
        <f t="shared" ca="1" si="1890"/>
        <v>0.43903247007233648</v>
      </c>
      <c r="AZ14717">
        <f t="shared" ca="1" si="1895"/>
        <v>368.34242735540977</v>
      </c>
      <c r="BA14717">
        <f t="shared" ca="1" si="1891"/>
        <v>0.56096752992766352</v>
      </c>
      <c r="BB14717">
        <f ca="1">-LN(1-AT14715)/AZ14716</f>
        <v>1.7078165318705832E-3</v>
      </c>
      <c r="BC14717">
        <f t="shared" ca="1" si="1896"/>
        <v>110.63980809172941</v>
      </c>
    </row>
    <row r="14718" spans="45:55" x14ac:dyDescent="0.25">
      <c r="AS14718">
        <f t="shared" ca="1" si="1892"/>
        <v>0.94945505226805915</v>
      </c>
      <c r="AT14718">
        <f t="shared" ca="1" si="1892"/>
        <v>0.34211593189272904</v>
      </c>
      <c r="AV14718">
        <f t="shared" ca="1" si="1893"/>
        <v>2263</v>
      </c>
      <c r="AW14718">
        <f t="shared" ca="1" si="1894"/>
        <v>91266</v>
      </c>
      <c r="AX14718">
        <f t="shared" ca="1" si="1889"/>
        <v>0.56096752992766352</v>
      </c>
      <c r="AY14718">
        <f t="shared" ca="1" si="1890"/>
        <v>0.43903247007233648</v>
      </c>
      <c r="AZ14718">
        <f t="shared" ca="1" si="1895"/>
        <v>368.17973193696662</v>
      </c>
      <c r="BA14718">
        <f t="shared" ca="1" si="1891"/>
        <v>0.56096752992766352</v>
      </c>
      <c r="BB14718">
        <f ca="1">-LN(1-AT14716)/AZ14717</f>
        <v>1.2768075009275345E-3</v>
      </c>
      <c r="BC14718">
        <f t="shared" ca="1" si="1896"/>
        <v>110.64108489923034</v>
      </c>
    </row>
    <row r="14719" spans="45:55" x14ac:dyDescent="0.25">
      <c r="AS14719">
        <f t="shared" ca="1" si="1892"/>
        <v>0.85490265832406986</v>
      </c>
      <c r="AT14719">
        <f t="shared" ca="1" si="1892"/>
        <v>3.7891126274441134E-2</v>
      </c>
      <c r="AV14719">
        <f t="shared" ca="1" si="1893"/>
        <v>2264</v>
      </c>
      <c r="AW14719">
        <f t="shared" ca="1" si="1894"/>
        <v>91265</v>
      </c>
      <c r="AX14719">
        <f t="shared" ca="1" si="1889"/>
        <v>0.56096483139289621</v>
      </c>
      <c r="AY14719">
        <f t="shared" ca="1" si="1890"/>
        <v>0.43903516860710379</v>
      </c>
      <c r="AZ14719">
        <f t="shared" ca="1" si="1895"/>
        <v>368.34016333439826</v>
      </c>
      <c r="BA14719">
        <f t="shared" ca="1" si="1891"/>
        <v>0.56096483139289621</v>
      </c>
      <c r="BB14719">
        <f ca="1">-LN(1-AT14717)/AZ14718</f>
        <v>5.3921399267555046E-3</v>
      </c>
      <c r="BC14719">
        <f t="shared" ca="1" si="1896"/>
        <v>110.64647703915709</v>
      </c>
    </row>
    <row r="14720" spans="45:55" x14ac:dyDescent="0.25">
      <c r="AS14720">
        <f t="shared" ca="1" si="1892"/>
        <v>2.090645073665931E-2</v>
      </c>
      <c r="AT14720">
        <f t="shared" ca="1" si="1892"/>
        <v>0.14912766650775378</v>
      </c>
      <c r="AV14720">
        <f t="shared" ca="1" si="1893"/>
        <v>2263</v>
      </c>
      <c r="AW14720">
        <f t="shared" ca="1" si="1894"/>
        <v>91265</v>
      </c>
      <c r="AX14720">
        <f t="shared" ca="1" si="1889"/>
        <v>0.56096483139289621</v>
      </c>
      <c r="AY14720">
        <f t="shared" ca="1" si="1890"/>
        <v>0.43903516860710379</v>
      </c>
      <c r="AZ14720">
        <f t="shared" ca="1" si="1895"/>
        <v>368.17746891596431</v>
      </c>
      <c r="BA14720">
        <f t="shared" ca="1" si="1891"/>
        <v>0.56096483139289621</v>
      </c>
      <c r="BB14720">
        <f ca="1">-LN(1-AT14718)/AZ14719</f>
        <v>1.1367930873356323E-3</v>
      </c>
      <c r="BC14720">
        <f t="shared" ca="1" si="1896"/>
        <v>110.64761383224443</v>
      </c>
    </row>
    <row r="14721" spans="45:55" x14ac:dyDescent="0.25">
      <c r="AS14721">
        <f t="shared" ca="1" si="1892"/>
        <v>0.47072938979018719</v>
      </c>
      <c r="AT14721">
        <f t="shared" ca="1" si="1892"/>
        <v>0.13436808105003573</v>
      </c>
      <c r="AV14721">
        <f t="shared" ca="1" si="1893"/>
        <v>2262</v>
      </c>
      <c r="AW14721">
        <f t="shared" ca="1" si="1894"/>
        <v>91265</v>
      </c>
      <c r="AX14721">
        <f t="shared" ca="1" si="1889"/>
        <v>0.56096483139289621</v>
      </c>
      <c r="AY14721">
        <f t="shared" ca="1" si="1890"/>
        <v>0.43903516860710379</v>
      </c>
      <c r="AZ14721">
        <f t="shared" ca="1" si="1895"/>
        <v>368.01477449753042</v>
      </c>
      <c r="BA14721">
        <f t="shared" ca="1" si="1891"/>
        <v>0.56096483139289621</v>
      </c>
      <c r="BB14721">
        <f ca="1">-LN(1-AT14719)/AZ14720</f>
        <v>1.0491587245412931E-4</v>
      </c>
      <c r="BC14721">
        <f t="shared" ca="1" si="1896"/>
        <v>110.64771874811689</v>
      </c>
    </row>
    <row r="14722" spans="45:55" x14ac:dyDescent="0.25">
      <c r="AS14722">
        <f t="shared" ca="1" si="1892"/>
        <v>0.73083258828598074</v>
      </c>
      <c r="AT14722">
        <f t="shared" ca="1" si="1892"/>
        <v>0.70660802026948533</v>
      </c>
      <c r="AV14722">
        <f t="shared" ca="1" si="1893"/>
        <v>2263</v>
      </c>
      <c r="AW14722">
        <f t="shared" ca="1" si="1894"/>
        <v>91264</v>
      </c>
      <c r="AX14722">
        <f t="shared" ca="1" si="1889"/>
        <v>0.56096213282495522</v>
      </c>
      <c r="AY14722">
        <f t="shared" ca="1" si="1890"/>
        <v>0.43903786717504478</v>
      </c>
      <c r="AZ14722">
        <f t="shared" ca="1" si="1895"/>
        <v>368.17520589496201</v>
      </c>
      <c r="BA14722">
        <f t="shared" ca="1" si="1891"/>
        <v>0.56096213282495522</v>
      </c>
      <c r="BB14722">
        <f ca="1">-LN(1-AT14720)/AZ14721</f>
        <v>4.3882254803861851E-4</v>
      </c>
      <c r="BC14722">
        <f t="shared" ca="1" si="1896"/>
        <v>110.64815757066492</v>
      </c>
    </row>
    <row r="14723" spans="45:55" x14ac:dyDescent="0.25">
      <c r="AS14723">
        <f t="shared" ca="1" si="1892"/>
        <v>0.30327901911305333</v>
      </c>
      <c r="AT14723">
        <f t="shared" ca="1" si="1892"/>
        <v>0.10087299321815912</v>
      </c>
      <c r="AV14723">
        <f t="shared" ca="1" si="1893"/>
        <v>2264</v>
      </c>
      <c r="AW14723">
        <f t="shared" ca="1" si="1894"/>
        <v>91263</v>
      </c>
      <c r="AX14723">
        <f t="shared" ref="AX14723:AX14786" ca="1" si="1897">($O$5*AW14723/100000)/($O$5*AW14723/100000+(1/14))</f>
        <v>0.56095943422384009</v>
      </c>
      <c r="AY14723">
        <f t="shared" ref="AY14723:AY14786" ca="1" si="1898">1-AX14723</f>
        <v>0.43904056577615991</v>
      </c>
      <c r="AZ14723">
        <f t="shared" ca="1" si="1895"/>
        <v>368.33563529237512</v>
      </c>
      <c r="BA14723">
        <f t="shared" ref="BA14723:BA14786" ca="1" si="1899">($O$5*AW14723/100000)/($O$5*AW14723/100000 + 1/14)</f>
        <v>0.56095943422384009</v>
      </c>
      <c r="BB14723">
        <f ca="1">-LN(1-AT14721)/AZ14722</f>
        <v>3.919207331651637E-4</v>
      </c>
      <c r="BC14723">
        <f t="shared" ca="1" si="1896"/>
        <v>110.64854949139809</v>
      </c>
    </row>
    <row r="14724" spans="45:55" x14ac:dyDescent="0.25">
      <c r="AS14724">
        <f t="shared" ca="1" si="1892"/>
        <v>0.13890182589813993</v>
      </c>
      <c r="AT14724">
        <f t="shared" ca="1" si="1892"/>
        <v>0.48876233077751929</v>
      </c>
      <c r="AV14724">
        <f t="shared" ca="1" si="1893"/>
        <v>2263</v>
      </c>
      <c r="AW14724">
        <f t="shared" ca="1" si="1894"/>
        <v>91263</v>
      </c>
      <c r="AX14724">
        <f t="shared" ca="1" si="1897"/>
        <v>0.56095943422384009</v>
      </c>
      <c r="AY14724">
        <f t="shared" ca="1" si="1898"/>
        <v>0.43904056577615991</v>
      </c>
      <c r="AZ14724">
        <f t="shared" ca="1" si="1895"/>
        <v>368.17294287395976</v>
      </c>
      <c r="BA14724">
        <f t="shared" ca="1" si="1899"/>
        <v>0.56095943422384009</v>
      </c>
      <c r="BB14724">
        <f ca="1">-LN(1-AT14722)/AZ14723</f>
        <v>3.3291531738129819E-3</v>
      </c>
      <c r="BC14724">
        <f t="shared" ca="1" si="1896"/>
        <v>110.65187864457189</v>
      </c>
    </row>
    <row r="14725" spans="45:55" x14ac:dyDescent="0.25">
      <c r="AS14725">
        <f t="shared" ca="1" si="1892"/>
        <v>0.81241047413466005</v>
      </c>
      <c r="AT14725">
        <f t="shared" ca="1" si="1892"/>
        <v>0.40705285915122114</v>
      </c>
      <c r="AV14725">
        <f t="shared" ca="1" si="1893"/>
        <v>2264</v>
      </c>
      <c r="AW14725">
        <f t="shared" ca="1" si="1894"/>
        <v>91262</v>
      </c>
      <c r="AX14725">
        <f t="shared" ca="1" si="1897"/>
        <v>0.56095673558955006</v>
      </c>
      <c r="AY14725">
        <f t="shared" ca="1" si="1898"/>
        <v>0.43904326441044994</v>
      </c>
      <c r="AZ14725">
        <f t="shared" ca="1" si="1895"/>
        <v>368.33337127136355</v>
      </c>
      <c r="BA14725">
        <f t="shared" ca="1" si="1899"/>
        <v>0.56095673558955006</v>
      </c>
      <c r="BB14725">
        <f ca="1">-LN(1-AT14723)/AZ14724</f>
        <v>2.888071514423544E-4</v>
      </c>
      <c r="BC14725">
        <f t="shared" ca="1" si="1896"/>
        <v>110.65216745172334</v>
      </c>
    </row>
    <row r="14726" spans="45:55" x14ac:dyDescent="0.25">
      <c r="AS14726">
        <f t="shared" ca="1" si="1892"/>
        <v>0.81440389205640762</v>
      </c>
      <c r="AT14726">
        <f t="shared" ca="1" si="1892"/>
        <v>0.42707082705338584</v>
      </c>
      <c r="AV14726">
        <f t="shared" ca="1" si="1893"/>
        <v>2265</v>
      </c>
      <c r="AW14726">
        <f t="shared" ca="1" si="1894"/>
        <v>91261</v>
      </c>
      <c r="AX14726">
        <f t="shared" ca="1" si="1897"/>
        <v>0.56095403692208468</v>
      </c>
      <c r="AY14726">
        <f t="shared" ca="1" si="1898"/>
        <v>0.43904596307791532</v>
      </c>
      <c r="AZ14726">
        <f t="shared" ca="1" si="1895"/>
        <v>368.49379766874881</v>
      </c>
      <c r="BA14726">
        <f t="shared" ca="1" si="1899"/>
        <v>0.56095403692208468</v>
      </c>
      <c r="BB14726">
        <f ca="1">-LN(1-AT14724)/AZ14725</f>
        <v>1.821503950294892E-3</v>
      </c>
      <c r="BC14726">
        <f t="shared" ca="1" si="1896"/>
        <v>110.65398895567364</v>
      </c>
    </row>
    <row r="14727" spans="45:55" x14ac:dyDescent="0.25">
      <c r="AS14727">
        <f t="shared" ca="1" si="1892"/>
        <v>0.78918177521483335</v>
      </c>
      <c r="AT14727">
        <f t="shared" ca="1" si="1892"/>
        <v>0.23142198402022673</v>
      </c>
      <c r="AV14727">
        <f t="shared" ca="1" si="1893"/>
        <v>2264</v>
      </c>
      <c r="AW14727">
        <f t="shared" ca="1" si="1894"/>
        <v>91261</v>
      </c>
      <c r="AX14727">
        <f t="shared" ca="1" si="1897"/>
        <v>0.56095403692208468</v>
      </c>
      <c r="AY14727">
        <f t="shared" ca="1" si="1898"/>
        <v>0.43904596307791532</v>
      </c>
      <c r="AZ14727">
        <f t="shared" ca="1" si="1895"/>
        <v>368.33110725035203</v>
      </c>
      <c r="BA14727">
        <f t="shared" ca="1" si="1899"/>
        <v>0.56095403692208468</v>
      </c>
      <c r="BB14727">
        <f ca="1">-LN(1-AT14725)/AZ14726</f>
        <v>1.4183414369493867E-3</v>
      </c>
      <c r="BC14727">
        <f t="shared" ca="1" si="1896"/>
        <v>110.65540729711059</v>
      </c>
    </row>
    <row r="14728" spans="45:55" x14ac:dyDescent="0.25">
      <c r="AS14728">
        <f t="shared" ca="1" si="1892"/>
        <v>0.50316957185691724</v>
      </c>
      <c r="AT14728">
        <f t="shared" ca="1" si="1892"/>
        <v>0.63723012940416934</v>
      </c>
      <c r="AV14728">
        <f t="shared" ca="1" si="1893"/>
        <v>2263</v>
      </c>
      <c r="AW14728">
        <f t="shared" ca="1" si="1894"/>
        <v>91261</v>
      </c>
      <c r="AX14728">
        <f t="shared" ca="1" si="1897"/>
        <v>0.56095403692208468</v>
      </c>
      <c r="AY14728">
        <f t="shared" ca="1" si="1898"/>
        <v>0.43904596307791532</v>
      </c>
      <c r="AZ14728">
        <f t="shared" ca="1" si="1895"/>
        <v>368.1684168319552</v>
      </c>
      <c r="BA14728">
        <f t="shared" ca="1" si="1899"/>
        <v>0.56095403692208468</v>
      </c>
      <c r="BB14728">
        <f ca="1">-LN(1-AT14726)/AZ14727</f>
        <v>1.5122078107615608E-3</v>
      </c>
      <c r="BC14728">
        <f t="shared" ca="1" si="1896"/>
        <v>110.65691950492135</v>
      </c>
    </row>
    <row r="14729" spans="45:55" x14ac:dyDescent="0.25">
      <c r="AS14729">
        <f t="shared" ca="1" si="1892"/>
        <v>0.30686689201587813</v>
      </c>
      <c r="AT14729">
        <f t="shared" ca="1" si="1892"/>
        <v>0.67321999677559763</v>
      </c>
      <c r="AV14729">
        <f t="shared" ca="1" si="1893"/>
        <v>2262</v>
      </c>
      <c r="AW14729">
        <f t="shared" ca="1" si="1894"/>
        <v>91261</v>
      </c>
      <c r="AX14729">
        <f t="shared" ca="1" si="1897"/>
        <v>0.56095403692208468</v>
      </c>
      <c r="AY14729">
        <f t="shared" ca="1" si="1898"/>
        <v>0.43904596307791532</v>
      </c>
      <c r="AZ14729">
        <f t="shared" ca="1" si="1895"/>
        <v>368.00572641355842</v>
      </c>
      <c r="BA14729">
        <f t="shared" ca="1" si="1899"/>
        <v>0.56095403692208468</v>
      </c>
      <c r="BB14729">
        <f ca="1">-LN(1-AT14727)/AZ14728</f>
        <v>7.1492608248656571E-4</v>
      </c>
      <c r="BC14729">
        <f t="shared" ca="1" si="1896"/>
        <v>110.65763443100383</v>
      </c>
    </row>
    <row r="14730" spans="45:55" x14ac:dyDescent="0.25">
      <c r="AS14730">
        <f t="shared" ca="1" si="1892"/>
        <v>0.18362586529208802</v>
      </c>
      <c r="AT14730">
        <f t="shared" ca="1" si="1892"/>
        <v>0.16451284730612903</v>
      </c>
      <c r="AV14730">
        <f t="shared" ca="1" si="1893"/>
        <v>2263</v>
      </c>
      <c r="AW14730">
        <f t="shared" ca="1" si="1894"/>
        <v>91260</v>
      </c>
      <c r="AX14730">
        <f t="shared" ca="1" si="1897"/>
        <v>0.56095133822144327</v>
      </c>
      <c r="AY14730">
        <f t="shared" ca="1" si="1898"/>
        <v>0.43904866177855673</v>
      </c>
      <c r="AZ14730">
        <f t="shared" ca="1" si="1895"/>
        <v>368.16615381095295</v>
      </c>
      <c r="BA14730">
        <f t="shared" ca="1" si="1899"/>
        <v>0.56095133822144327</v>
      </c>
      <c r="BB14730">
        <f ca="1">-LN(1-AT14728)/AZ14729</f>
        <v>2.7553555237874268E-3</v>
      </c>
      <c r="BC14730">
        <f t="shared" ca="1" si="1896"/>
        <v>110.66038978652762</v>
      </c>
    </row>
    <row r="14731" spans="45:55" x14ac:dyDescent="0.25">
      <c r="AS14731">
        <f t="shared" ca="1" si="1892"/>
        <v>0.29851700307441709</v>
      </c>
      <c r="AT14731">
        <f t="shared" ca="1" si="1892"/>
        <v>0.94049052939588029</v>
      </c>
      <c r="AV14731">
        <f t="shared" ca="1" si="1893"/>
        <v>2264</v>
      </c>
      <c r="AW14731">
        <f t="shared" ca="1" si="1894"/>
        <v>91259</v>
      </c>
      <c r="AX14731">
        <f t="shared" ca="1" si="1897"/>
        <v>0.56094863948762541</v>
      </c>
      <c r="AY14731">
        <f t="shared" ca="1" si="1898"/>
        <v>0.43905136051237459</v>
      </c>
      <c r="AZ14731">
        <f t="shared" ca="1" si="1895"/>
        <v>368.32657920832889</v>
      </c>
      <c r="BA14731">
        <f t="shared" ca="1" si="1899"/>
        <v>0.56094863948762541</v>
      </c>
      <c r="BB14731">
        <f ca="1">-LN(1-AT14729)/AZ14730</f>
        <v>3.0379438629401494E-3</v>
      </c>
      <c r="BC14731">
        <f t="shared" ca="1" si="1896"/>
        <v>110.66342773039055</v>
      </c>
    </row>
    <row r="14732" spans="45:55" x14ac:dyDescent="0.25">
      <c r="AS14732">
        <f t="shared" ca="1" si="1892"/>
        <v>0.46452848504323307</v>
      </c>
      <c r="AT14732">
        <f t="shared" ca="1" si="1892"/>
        <v>0.2256703795254793</v>
      </c>
      <c r="AV14732">
        <f t="shared" ca="1" si="1893"/>
        <v>2265</v>
      </c>
      <c r="AW14732">
        <f t="shared" ca="1" si="1894"/>
        <v>91258</v>
      </c>
      <c r="AX14732">
        <f t="shared" ca="1" si="1897"/>
        <v>0.5609459407206302</v>
      </c>
      <c r="AY14732">
        <f t="shared" ca="1" si="1898"/>
        <v>0.4390540592793698</v>
      </c>
      <c r="AZ14732">
        <f t="shared" ca="1" si="1895"/>
        <v>368.48700260568631</v>
      </c>
      <c r="BA14732">
        <f t="shared" ca="1" si="1899"/>
        <v>0.5609459407206302</v>
      </c>
      <c r="BB14732">
        <f ca="1">-LN(1-AT14730)/AZ14731</f>
        <v>4.8799168455056484E-4</v>
      </c>
      <c r="BC14732">
        <f t="shared" ca="1" si="1896"/>
        <v>110.6639157220751</v>
      </c>
    </row>
    <row r="14733" spans="45:55" x14ac:dyDescent="0.25">
      <c r="AS14733">
        <f t="shared" ca="1" si="1892"/>
        <v>0.45531689960090693</v>
      </c>
      <c r="AT14733">
        <f t="shared" ca="1" si="1892"/>
        <v>0.9849525324083418</v>
      </c>
      <c r="AV14733">
        <f t="shared" ca="1" si="1893"/>
        <v>2266</v>
      </c>
      <c r="AW14733">
        <f t="shared" ca="1" si="1894"/>
        <v>91257</v>
      </c>
      <c r="AX14733">
        <f t="shared" ca="1" si="1897"/>
        <v>0.56094324192045719</v>
      </c>
      <c r="AY14733">
        <f t="shared" ca="1" si="1898"/>
        <v>0.43905675807954281</v>
      </c>
      <c r="AZ14733">
        <f t="shared" ca="1" si="1895"/>
        <v>368.64742400302509</v>
      </c>
      <c r="BA14733">
        <f t="shared" ca="1" si="1899"/>
        <v>0.56094324192045719</v>
      </c>
      <c r="BB14733">
        <f ca="1">-LN(1-AT14731)/AZ14732</f>
        <v>7.6573116265350868E-3</v>
      </c>
      <c r="BC14733">
        <f t="shared" ca="1" si="1896"/>
        <v>110.67157303370163</v>
      </c>
    </row>
    <row r="14734" spans="45:55" x14ac:dyDescent="0.25">
      <c r="AS14734">
        <f t="shared" ca="1" si="1892"/>
        <v>0.10969419815627846</v>
      </c>
      <c r="AT14734">
        <f t="shared" ca="1" si="1892"/>
        <v>0.90077491101183094</v>
      </c>
      <c r="AV14734">
        <f t="shared" ca="1" si="1893"/>
        <v>2267</v>
      </c>
      <c r="AW14734">
        <f t="shared" ca="1" si="1894"/>
        <v>91256</v>
      </c>
      <c r="AX14734">
        <f t="shared" ca="1" si="1897"/>
        <v>0.56094054308710573</v>
      </c>
      <c r="AY14734">
        <f t="shared" ca="1" si="1898"/>
        <v>0.43905945691289427</v>
      </c>
      <c r="AZ14734">
        <f t="shared" ca="1" si="1895"/>
        <v>368.8078434003454</v>
      </c>
      <c r="BA14734">
        <f t="shared" ca="1" si="1899"/>
        <v>0.56094054308710573</v>
      </c>
      <c r="BB14734">
        <f ca="1">-LN(1-AT14732)/AZ14733</f>
        <v>6.9377300137991231E-4</v>
      </c>
      <c r="BC14734">
        <f t="shared" ca="1" si="1896"/>
        <v>110.67226680670301</v>
      </c>
    </row>
    <row r="14735" spans="45:55" x14ac:dyDescent="0.25">
      <c r="AS14735">
        <f t="shared" ca="1" si="1892"/>
        <v>0.63780807402654549</v>
      </c>
      <c r="AT14735">
        <f t="shared" ca="1" si="1892"/>
        <v>0.83196433534520409</v>
      </c>
      <c r="AV14735">
        <f t="shared" ca="1" si="1893"/>
        <v>2268</v>
      </c>
      <c r="AW14735">
        <f t="shared" ca="1" si="1894"/>
        <v>91255</v>
      </c>
      <c r="AX14735">
        <f t="shared" ca="1" si="1897"/>
        <v>0.56093784422057513</v>
      </c>
      <c r="AY14735">
        <f t="shared" ca="1" si="1898"/>
        <v>0.43906215577942487</v>
      </c>
      <c r="AZ14735">
        <f t="shared" ca="1" si="1895"/>
        <v>368.96826079764713</v>
      </c>
      <c r="BA14735">
        <f t="shared" ca="1" si="1899"/>
        <v>0.56093784422057513</v>
      </c>
      <c r="BB14735">
        <f ca="1">-LN(1-AT14733)/AZ14734</f>
        <v>1.1378677659317627E-2</v>
      </c>
      <c r="BC14735">
        <f t="shared" ca="1" si="1896"/>
        <v>110.68364548436233</v>
      </c>
    </row>
    <row r="14736" spans="45:55" x14ac:dyDescent="0.25">
      <c r="AS14736">
        <f t="shared" ca="1" si="1892"/>
        <v>0.29081158939361962</v>
      </c>
      <c r="AT14736">
        <f t="shared" ca="1" si="1892"/>
        <v>0.87655528780265624</v>
      </c>
      <c r="AV14736">
        <f t="shared" ca="1" si="1893"/>
        <v>2269</v>
      </c>
      <c r="AW14736">
        <f t="shared" ca="1" si="1894"/>
        <v>91254</v>
      </c>
      <c r="AX14736">
        <f t="shared" ca="1" si="1897"/>
        <v>0.56093514532086486</v>
      </c>
      <c r="AY14736">
        <f t="shared" ca="1" si="1898"/>
        <v>0.43906485467913514</v>
      </c>
      <c r="AZ14736">
        <f t="shared" ca="1" si="1895"/>
        <v>369.12867619493022</v>
      </c>
      <c r="BA14736">
        <f t="shared" ca="1" si="1899"/>
        <v>0.56093514532086486</v>
      </c>
      <c r="BB14736">
        <f ca="1">-LN(1-AT14734)/AZ14735</f>
        <v>6.2616886842425216E-3</v>
      </c>
      <c r="BC14736">
        <f t="shared" ca="1" si="1896"/>
        <v>110.68990717304658</v>
      </c>
    </row>
    <row r="14737" spans="45:55" x14ac:dyDescent="0.25">
      <c r="AS14737">
        <f t="shared" ca="1" si="1892"/>
        <v>0.90743012217274399</v>
      </c>
      <c r="AT14737">
        <f t="shared" ca="1" si="1892"/>
        <v>0.16174247273841547</v>
      </c>
      <c r="AV14737">
        <f t="shared" ca="1" si="1893"/>
        <v>2268</v>
      </c>
      <c r="AW14737">
        <f t="shared" ca="1" si="1894"/>
        <v>91254</v>
      </c>
      <c r="AX14737">
        <f t="shared" ca="1" si="1897"/>
        <v>0.56093514532086486</v>
      </c>
      <c r="AY14737">
        <f t="shared" ca="1" si="1898"/>
        <v>0.43906485467913514</v>
      </c>
      <c r="AZ14737">
        <f t="shared" ca="1" si="1895"/>
        <v>368.9659927765984</v>
      </c>
      <c r="BA14737">
        <f t="shared" ca="1" si="1899"/>
        <v>0.56093514532086486</v>
      </c>
      <c r="BB14737">
        <f ca="1">-LN(1-AT14735)/AZ14736</f>
        <v>4.8318625658749217E-3</v>
      </c>
      <c r="BC14737">
        <f t="shared" ca="1" si="1896"/>
        <v>110.69473903561246</v>
      </c>
    </row>
    <row r="14738" spans="45:55" x14ac:dyDescent="0.25">
      <c r="AS14738">
        <f t="shared" ca="1" si="1892"/>
        <v>0.67459279827322571</v>
      </c>
      <c r="AT14738">
        <f t="shared" ca="1" si="1892"/>
        <v>0.92689860061720164</v>
      </c>
      <c r="AV14738">
        <f t="shared" ca="1" si="1893"/>
        <v>2269</v>
      </c>
      <c r="AW14738">
        <f t="shared" ca="1" si="1894"/>
        <v>91253</v>
      </c>
      <c r="AX14738">
        <f t="shared" ca="1" si="1897"/>
        <v>0.56093244638797435</v>
      </c>
      <c r="AY14738">
        <f t="shared" ca="1" si="1898"/>
        <v>0.43906755361202565</v>
      </c>
      <c r="AZ14738">
        <f t="shared" ca="1" si="1895"/>
        <v>369.12640717387222</v>
      </c>
      <c r="BA14738">
        <f t="shared" ca="1" si="1899"/>
        <v>0.56093244638797435</v>
      </c>
      <c r="BB14738">
        <f ca="1">-LN(1-AT14736)/AZ14737</f>
        <v>5.6697959666226865E-3</v>
      </c>
      <c r="BC14738">
        <f t="shared" ca="1" si="1896"/>
        <v>110.70040883157908</v>
      </c>
    </row>
    <row r="14739" spans="45:55" x14ac:dyDescent="0.25">
      <c r="AS14739">
        <f t="shared" ca="1" si="1892"/>
        <v>0.76508097484508564</v>
      </c>
      <c r="AT14739">
        <f t="shared" ca="1" si="1892"/>
        <v>0.30686044717164784</v>
      </c>
      <c r="AV14739">
        <f t="shared" ca="1" si="1893"/>
        <v>2268</v>
      </c>
      <c r="AW14739">
        <f t="shared" ca="1" si="1894"/>
        <v>91253</v>
      </c>
      <c r="AX14739">
        <f t="shared" ca="1" si="1897"/>
        <v>0.56093244638797435</v>
      </c>
      <c r="AY14739">
        <f t="shared" ca="1" si="1898"/>
        <v>0.43906755361202565</v>
      </c>
      <c r="AZ14739">
        <f t="shared" ca="1" si="1895"/>
        <v>368.96372475554966</v>
      </c>
      <c r="BA14739">
        <f t="shared" ca="1" si="1899"/>
        <v>0.56093244638797435</v>
      </c>
      <c r="BB14739">
        <f ca="1">-LN(1-AT14737)/AZ14738</f>
        <v>4.7796611272933864E-4</v>
      </c>
      <c r="BC14739">
        <f t="shared" ca="1" si="1896"/>
        <v>110.70088679769181</v>
      </c>
    </row>
    <row r="14740" spans="45:55" x14ac:dyDescent="0.25">
      <c r="AS14740">
        <f t="shared" ca="1" si="1892"/>
        <v>0.49915499339749925</v>
      </c>
      <c r="AT14740">
        <f t="shared" ca="1" si="1892"/>
        <v>0.40335766221871494</v>
      </c>
      <c r="AV14740">
        <f t="shared" ca="1" si="1893"/>
        <v>2267</v>
      </c>
      <c r="AW14740">
        <f t="shared" ca="1" si="1894"/>
        <v>91253</v>
      </c>
      <c r="AX14740">
        <f t="shared" ca="1" si="1897"/>
        <v>0.56093244638797435</v>
      </c>
      <c r="AY14740">
        <f t="shared" ca="1" si="1898"/>
        <v>0.43906755361202565</v>
      </c>
      <c r="AZ14740">
        <f t="shared" ca="1" si="1895"/>
        <v>368.8010423372271</v>
      </c>
      <c r="BA14740">
        <f t="shared" ca="1" si="1899"/>
        <v>0.56093244638797435</v>
      </c>
      <c r="BB14740">
        <f ca="1">-LN(1-AT14738)/AZ14739</f>
        <v>7.0898779297049472E-3</v>
      </c>
      <c r="BC14740">
        <f t="shared" ca="1" si="1896"/>
        <v>110.70797667562151</v>
      </c>
    </row>
    <row r="14741" spans="45:55" x14ac:dyDescent="0.25">
      <c r="AS14741">
        <f t="shared" ca="1" si="1892"/>
        <v>0.22477458102204162</v>
      </c>
      <c r="AT14741">
        <f t="shared" ca="1" si="1892"/>
        <v>0.67384019616281599</v>
      </c>
      <c r="AV14741">
        <f t="shared" ca="1" si="1893"/>
        <v>2266</v>
      </c>
      <c r="AW14741">
        <f t="shared" ca="1" si="1894"/>
        <v>91253</v>
      </c>
      <c r="AX14741">
        <f t="shared" ca="1" si="1897"/>
        <v>0.56093244638797435</v>
      </c>
      <c r="AY14741">
        <f t="shared" ca="1" si="1898"/>
        <v>0.43906755361202565</v>
      </c>
      <c r="AZ14741">
        <f t="shared" ca="1" si="1895"/>
        <v>368.63835991890454</v>
      </c>
      <c r="BA14741">
        <f t="shared" ca="1" si="1899"/>
        <v>0.56093244638797435</v>
      </c>
      <c r="BB14741">
        <f ca="1">-LN(1-AT14739)/AZ14740</f>
        <v>9.9382562155996262E-4</v>
      </c>
      <c r="BC14741">
        <f t="shared" ca="1" si="1896"/>
        <v>110.70897050124307</v>
      </c>
    </row>
    <row r="14742" spans="45:55" x14ac:dyDescent="0.25">
      <c r="AS14742">
        <f t="shared" ca="1" si="1892"/>
        <v>0.70887593081998224</v>
      </c>
      <c r="AT14742">
        <f t="shared" ca="1" si="1892"/>
        <v>0.24851632790332312</v>
      </c>
      <c r="AV14742">
        <f t="shared" ca="1" si="1893"/>
        <v>2267</v>
      </c>
      <c r="AW14742">
        <f t="shared" ca="1" si="1894"/>
        <v>91252</v>
      </c>
      <c r="AX14742">
        <f t="shared" ca="1" si="1897"/>
        <v>0.56092974742190305</v>
      </c>
      <c r="AY14742">
        <f t="shared" ca="1" si="1898"/>
        <v>0.43907025257809695</v>
      </c>
      <c r="AZ14742">
        <f t="shared" ca="1" si="1895"/>
        <v>368.79877531618774</v>
      </c>
      <c r="BA14742">
        <f t="shared" ca="1" si="1899"/>
        <v>0.56092974742190305</v>
      </c>
      <c r="BB14742">
        <f ca="1">-LN(1-AT14740)/AZ14741</f>
        <v>1.4009324597380533E-3</v>
      </c>
      <c r="BC14742">
        <f t="shared" ca="1" si="1896"/>
        <v>110.7103714337028</v>
      </c>
    </row>
    <row r="14743" spans="45:55" x14ac:dyDescent="0.25">
      <c r="AS14743">
        <f t="shared" ca="1" si="1892"/>
        <v>0.7572126706772766</v>
      </c>
      <c r="AT14743">
        <f t="shared" ca="1" si="1892"/>
        <v>0.10089630403628491</v>
      </c>
      <c r="AV14743">
        <f t="shared" ca="1" si="1893"/>
        <v>2268</v>
      </c>
      <c r="AW14743">
        <f t="shared" ca="1" si="1894"/>
        <v>91251</v>
      </c>
      <c r="AX14743">
        <f t="shared" ca="1" si="1897"/>
        <v>0.56092704842264995</v>
      </c>
      <c r="AY14743">
        <f t="shared" ca="1" si="1898"/>
        <v>0.43907295157735005</v>
      </c>
      <c r="AZ14743">
        <f t="shared" ca="1" si="1895"/>
        <v>368.95918871345231</v>
      </c>
      <c r="BA14743">
        <f t="shared" ca="1" si="1899"/>
        <v>0.56092704842264995</v>
      </c>
      <c r="BB14743">
        <f ca="1">-LN(1-AT14741)/AZ14742</f>
        <v>3.0378837916205841E-3</v>
      </c>
      <c r="BC14743">
        <f t="shared" ca="1" si="1896"/>
        <v>110.71340931749442</v>
      </c>
    </row>
    <row r="14744" spans="45:55" x14ac:dyDescent="0.25">
      <c r="AS14744">
        <f t="shared" ca="1" si="1892"/>
        <v>0.84410063451563011</v>
      </c>
      <c r="AT14744">
        <f t="shared" ca="1" si="1892"/>
        <v>0.3758702365516694</v>
      </c>
      <c r="AV14744">
        <f t="shared" ca="1" si="1893"/>
        <v>2267</v>
      </c>
      <c r="AW14744">
        <f t="shared" ca="1" si="1894"/>
        <v>91251</v>
      </c>
      <c r="AX14744">
        <f t="shared" ca="1" si="1897"/>
        <v>0.56092704842264995</v>
      </c>
      <c r="AY14744">
        <f t="shared" ca="1" si="1898"/>
        <v>0.43907295157735005</v>
      </c>
      <c r="AZ14744">
        <f t="shared" ca="1" si="1895"/>
        <v>368.79650829514833</v>
      </c>
      <c r="BA14744">
        <f t="shared" ca="1" si="1899"/>
        <v>0.56092704842264995</v>
      </c>
      <c r="BB14744">
        <f ca="1">-LN(1-AT14742)/AZ14743</f>
        <v>7.7435609641539858E-4</v>
      </c>
      <c r="BC14744">
        <f t="shared" ca="1" si="1896"/>
        <v>110.71418367359084</v>
      </c>
    </row>
    <row r="14745" spans="45:55" x14ac:dyDescent="0.25">
      <c r="AS14745">
        <f t="shared" ca="1" si="1892"/>
        <v>0.75488510309548051</v>
      </c>
      <c r="AT14745">
        <f t="shared" ca="1" si="1892"/>
        <v>0.15748132959503014</v>
      </c>
      <c r="AV14745">
        <f t="shared" ca="1" si="1893"/>
        <v>2266</v>
      </c>
      <c r="AW14745">
        <f t="shared" ca="1" si="1894"/>
        <v>91251</v>
      </c>
      <c r="AX14745">
        <f t="shared" ca="1" si="1897"/>
        <v>0.56092704842264995</v>
      </c>
      <c r="AY14745">
        <f t="shared" ca="1" si="1898"/>
        <v>0.43907295157735005</v>
      </c>
      <c r="AZ14745">
        <f t="shared" ca="1" si="1895"/>
        <v>368.63382787684435</v>
      </c>
      <c r="BA14745">
        <f t="shared" ca="1" si="1899"/>
        <v>0.56092704842264995</v>
      </c>
      <c r="BB14745">
        <f ca="1">-LN(1-AT14743)/AZ14744</f>
        <v>2.8838913295148159E-4</v>
      </c>
      <c r="BC14745">
        <f t="shared" ca="1" si="1896"/>
        <v>110.71447206272379</v>
      </c>
    </row>
    <row r="14746" spans="45:55" x14ac:dyDescent="0.25">
      <c r="AS14746">
        <f t="shared" ca="1" si="1892"/>
        <v>0.99773630642448596</v>
      </c>
      <c r="AT14746">
        <f t="shared" ca="1" si="1892"/>
        <v>0.70225970562389572</v>
      </c>
      <c r="AV14746">
        <f t="shared" ca="1" si="1893"/>
        <v>2265</v>
      </c>
      <c r="AW14746">
        <f t="shared" ca="1" si="1894"/>
        <v>91251</v>
      </c>
      <c r="AX14746">
        <f t="shared" ca="1" si="1897"/>
        <v>0.56092704842264995</v>
      </c>
      <c r="AY14746">
        <f t="shared" ca="1" si="1898"/>
        <v>0.43907295157735005</v>
      </c>
      <c r="AZ14746">
        <f t="shared" ca="1" si="1895"/>
        <v>368.47114745854037</v>
      </c>
      <c r="BA14746">
        <f t="shared" ca="1" si="1899"/>
        <v>0.56092704842264995</v>
      </c>
      <c r="BB14746">
        <f ca="1">-LN(1-AT14744)/AZ14745</f>
        <v>1.2787675528941524E-3</v>
      </c>
      <c r="BC14746">
        <f t="shared" ca="1" si="1896"/>
        <v>110.71575083027668</v>
      </c>
    </row>
    <row r="14747" spans="45:55" x14ac:dyDescent="0.25">
      <c r="AS14747">
        <f t="shared" ref="AS14747:AT14810" ca="1" si="1900">RAND()</f>
        <v>0.53840930892066674</v>
      </c>
      <c r="AT14747">
        <f t="shared" ca="1" si="1900"/>
        <v>4.3956821948064495E-2</v>
      </c>
      <c r="AV14747">
        <f t="shared" ca="1" si="1893"/>
        <v>2264</v>
      </c>
      <c r="AW14747">
        <f t="shared" ca="1" si="1894"/>
        <v>91251</v>
      </c>
      <c r="AX14747">
        <f t="shared" ca="1" si="1897"/>
        <v>0.56092704842264995</v>
      </c>
      <c r="AY14747">
        <f t="shared" ca="1" si="1898"/>
        <v>0.43907295157735005</v>
      </c>
      <c r="AZ14747">
        <f t="shared" ca="1" si="1895"/>
        <v>368.30846704023634</v>
      </c>
      <c r="BA14747">
        <f t="shared" ca="1" si="1899"/>
        <v>0.56092704842264995</v>
      </c>
      <c r="BB14747">
        <f ca="1">-LN(1-AT14745)/AZ14746</f>
        <v>4.6505528985110359E-4</v>
      </c>
      <c r="BC14747">
        <f t="shared" ca="1" si="1896"/>
        <v>110.71621588556653</v>
      </c>
    </row>
    <row r="14748" spans="45:55" x14ac:dyDescent="0.25">
      <c r="AS14748">
        <f t="shared" ca="1" si="1900"/>
        <v>0.55356840312389211</v>
      </c>
      <c r="AT14748">
        <f t="shared" ca="1" si="1900"/>
        <v>7.78789020605124E-2</v>
      </c>
      <c r="AV14748">
        <f t="shared" ca="1" si="1893"/>
        <v>2263</v>
      </c>
      <c r="AW14748">
        <f t="shared" ca="1" si="1894"/>
        <v>91251</v>
      </c>
      <c r="AX14748">
        <f t="shared" ca="1" si="1897"/>
        <v>0.56092704842264995</v>
      </c>
      <c r="AY14748">
        <f t="shared" ca="1" si="1898"/>
        <v>0.43907295157735005</v>
      </c>
      <c r="AZ14748">
        <f t="shared" ca="1" si="1895"/>
        <v>368.14578662193236</v>
      </c>
      <c r="BA14748">
        <f t="shared" ca="1" si="1899"/>
        <v>0.56092704842264995</v>
      </c>
      <c r="BB14748">
        <f ca="1">-LN(1-AT14746)/AZ14747</f>
        <v>3.2894537493743177E-3</v>
      </c>
      <c r="BC14748">
        <f t="shared" ca="1" si="1896"/>
        <v>110.7195053393159</v>
      </c>
    </row>
    <row r="14749" spans="45:55" x14ac:dyDescent="0.25">
      <c r="AS14749">
        <f t="shared" ca="1" si="1900"/>
        <v>6.5278500851576049E-2</v>
      </c>
      <c r="AT14749">
        <f t="shared" ca="1" si="1900"/>
        <v>0.27121605490768075</v>
      </c>
      <c r="AV14749">
        <f t="shared" ca="1" si="1893"/>
        <v>2264</v>
      </c>
      <c r="AW14749">
        <f t="shared" ca="1" si="1894"/>
        <v>91250</v>
      </c>
      <c r="AX14749">
        <f t="shared" ca="1" si="1897"/>
        <v>0.56092434939021496</v>
      </c>
      <c r="AY14749">
        <f t="shared" ca="1" si="1898"/>
        <v>0.43907565060978504</v>
      </c>
      <c r="AZ14749">
        <f t="shared" ca="1" si="1895"/>
        <v>368.30620301922482</v>
      </c>
      <c r="BA14749">
        <f t="shared" ca="1" si="1899"/>
        <v>0.56092434939021496</v>
      </c>
      <c r="BB14749">
        <f ca="1">-LN(1-AT14747)/AZ14748</f>
        <v>1.2210434903205816E-4</v>
      </c>
      <c r="BC14749">
        <f t="shared" ca="1" si="1896"/>
        <v>110.71962744366493</v>
      </c>
    </row>
    <row r="14750" spans="45:55" x14ac:dyDescent="0.25">
      <c r="AS14750">
        <f t="shared" ca="1" si="1900"/>
        <v>5.0763934040507941E-2</v>
      </c>
      <c r="AT14750">
        <f t="shared" ca="1" si="1900"/>
        <v>0.77044030317849777</v>
      </c>
      <c r="AV14750">
        <f t="shared" ca="1" si="1893"/>
        <v>2265</v>
      </c>
      <c r="AW14750">
        <f t="shared" ca="1" si="1894"/>
        <v>91249</v>
      </c>
      <c r="AX14750">
        <f t="shared" ca="1" si="1897"/>
        <v>0.56092165032459718</v>
      </c>
      <c r="AY14750">
        <f t="shared" ca="1" si="1898"/>
        <v>0.43907834967540282</v>
      </c>
      <c r="AZ14750">
        <f t="shared" ca="1" si="1895"/>
        <v>368.46661741649871</v>
      </c>
      <c r="BA14750">
        <f t="shared" ca="1" si="1899"/>
        <v>0.56092165032459718</v>
      </c>
      <c r="BB14750">
        <f ca="1">-LN(1-AT14748)/AZ14749</f>
        <v>2.2013944027558777E-4</v>
      </c>
      <c r="BC14750">
        <f t="shared" ca="1" si="1896"/>
        <v>110.71984758310521</v>
      </c>
    </row>
    <row r="14751" spans="45:55" x14ac:dyDescent="0.25">
      <c r="AS14751">
        <f t="shared" ca="1" si="1900"/>
        <v>0.75502302630842433</v>
      </c>
      <c r="AT14751">
        <f t="shared" ca="1" si="1900"/>
        <v>0.1095580551114621</v>
      </c>
      <c r="AV14751">
        <f t="shared" ca="1" si="1893"/>
        <v>2266</v>
      </c>
      <c r="AW14751">
        <f t="shared" ca="1" si="1894"/>
        <v>91248</v>
      </c>
      <c r="AX14751">
        <f t="shared" ca="1" si="1897"/>
        <v>0.56091895122579605</v>
      </c>
      <c r="AY14751">
        <f t="shared" ca="1" si="1898"/>
        <v>0.43908104877420395</v>
      </c>
      <c r="AZ14751">
        <f t="shared" ca="1" si="1895"/>
        <v>368.62702981375406</v>
      </c>
      <c r="BA14751">
        <f t="shared" ca="1" si="1899"/>
        <v>0.56091895122579605</v>
      </c>
      <c r="BB14751">
        <f ca="1">-LN(1-AT14749)/AZ14750</f>
        <v>8.5863399168690439E-4</v>
      </c>
      <c r="BC14751">
        <f t="shared" ca="1" si="1896"/>
        <v>110.72070621709689</v>
      </c>
    </row>
    <row r="14752" spans="45:55" x14ac:dyDescent="0.25">
      <c r="AS14752">
        <f t="shared" ca="1" si="1900"/>
        <v>0.38832432611179268</v>
      </c>
      <c r="AT14752">
        <f t="shared" ca="1" si="1900"/>
        <v>0.66172023285561399</v>
      </c>
      <c r="AV14752">
        <f t="shared" ca="1" si="1893"/>
        <v>2267</v>
      </c>
      <c r="AW14752">
        <f t="shared" ca="1" si="1894"/>
        <v>91247</v>
      </c>
      <c r="AX14752">
        <f t="shared" ca="1" si="1897"/>
        <v>0.56091625209381091</v>
      </c>
      <c r="AY14752">
        <f t="shared" ca="1" si="1898"/>
        <v>0.43908374790618909</v>
      </c>
      <c r="AZ14752">
        <f t="shared" ca="1" si="1895"/>
        <v>368.78744021099072</v>
      </c>
      <c r="BA14752">
        <f t="shared" ca="1" si="1899"/>
        <v>0.56091625209381091</v>
      </c>
      <c r="BB14752">
        <f ca="1">-LN(1-AT14750)/AZ14751</f>
        <v>3.9920896934234158E-3</v>
      </c>
      <c r="BC14752">
        <f t="shared" ca="1" si="1896"/>
        <v>110.72469830679032</v>
      </c>
    </row>
    <row r="14753" spans="45:55" x14ac:dyDescent="0.25">
      <c r="AS14753">
        <f t="shared" ca="1" si="1900"/>
        <v>0.40023821652436598</v>
      </c>
      <c r="AT14753">
        <f t="shared" ca="1" si="1900"/>
        <v>0.34039901324279431</v>
      </c>
      <c r="AV14753">
        <f t="shared" ca="1" si="1893"/>
        <v>2266</v>
      </c>
      <c r="AW14753">
        <f t="shared" ca="1" si="1894"/>
        <v>91247</v>
      </c>
      <c r="AX14753">
        <f t="shared" ca="1" si="1897"/>
        <v>0.56091625209381091</v>
      </c>
      <c r="AY14753">
        <f t="shared" ca="1" si="1898"/>
        <v>0.43908374790618909</v>
      </c>
      <c r="AZ14753">
        <f t="shared" ca="1" si="1895"/>
        <v>368.62476379272385</v>
      </c>
      <c r="BA14753">
        <f t="shared" ca="1" si="1899"/>
        <v>0.56091625209381091</v>
      </c>
      <c r="BB14753">
        <f ca="1">-LN(1-AT14751)/AZ14752</f>
        <v>3.1464567271545366E-4</v>
      </c>
      <c r="BC14753">
        <f t="shared" ca="1" si="1896"/>
        <v>110.72501295246303</v>
      </c>
    </row>
    <row r="14754" spans="45:55" x14ac:dyDescent="0.25">
      <c r="AS14754">
        <f t="shared" ca="1" si="1900"/>
        <v>0.96372508794653478</v>
      </c>
      <c r="AT14754">
        <f t="shared" ca="1" si="1900"/>
        <v>0.45611633891133307</v>
      </c>
      <c r="AV14754">
        <f t="shared" ca="1" si="1893"/>
        <v>2267</v>
      </c>
      <c r="AW14754">
        <f t="shared" ca="1" si="1894"/>
        <v>91246</v>
      </c>
      <c r="AX14754">
        <f t="shared" ca="1" si="1897"/>
        <v>0.56091355292864131</v>
      </c>
      <c r="AY14754">
        <f t="shared" ca="1" si="1898"/>
        <v>0.43908644707135869</v>
      </c>
      <c r="AZ14754">
        <f t="shared" ca="1" si="1895"/>
        <v>368.78517318995131</v>
      </c>
      <c r="BA14754">
        <f t="shared" ca="1" si="1899"/>
        <v>0.56091355292864131</v>
      </c>
      <c r="BB14754">
        <f ca="1">-LN(1-AT14752)/AZ14753</f>
        <v>2.9403396594090934E-3</v>
      </c>
      <c r="BC14754">
        <f t="shared" ca="1" si="1896"/>
        <v>110.72795329212244</v>
      </c>
    </row>
    <row r="14755" spans="45:55" x14ac:dyDescent="0.25">
      <c r="AS14755">
        <f t="shared" ca="1" si="1900"/>
        <v>0.98063280841364042</v>
      </c>
      <c r="AT14755">
        <f t="shared" ca="1" si="1900"/>
        <v>0.57014183653350214</v>
      </c>
      <c r="AV14755">
        <f t="shared" ca="1" si="1893"/>
        <v>2268</v>
      </c>
      <c r="AW14755">
        <f t="shared" ca="1" si="1894"/>
        <v>91245</v>
      </c>
      <c r="AX14755">
        <f t="shared" ca="1" si="1897"/>
        <v>0.56091085373028648</v>
      </c>
      <c r="AY14755">
        <f t="shared" ca="1" si="1898"/>
        <v>0.43908914626971352</v>
      </c>
      <c r="AZ14755">
        <f t="shared" ca="1" si="1895"/>
        <v>368.94558058716024</v>
      </c>
      <c r="BA14755">
        <f t="shared" ca="1" si="1899"/>
        <v>0.56091085373028648</v>
      </c>
      <c r="BB14755">
        <f ca="1">-LN(1-AT14753)/AZ14754</f>
        <v>1.1283539105031806E-3</v>
      </c>
      <c r="BC14755">
        <f t="shared" ca="1" si="1896"/>
        <v>110.72908164603294</v>
      </c>
    </row>
    <row r="14756" spans="45:55" x14ac:dyDescent="0.25">
      <c r="AS14756">
        <f t="shared" ca="1" si="1900"/>
        <v>2.0348188115643429E-2</v>
      </c>
      <c r="AT14756">
        <f t="shared" ca="1" si="1900"/>
        <v>4.7113201190455922E-2</v>
      </c>
      <c r="AV14756">
        <f t="shared" ca="1" si="1893"/>
        <v>2267</v>
      </c>
      <c r="AW14756">
        <f t="shared" ca="1" si="1894"/>
        <v>91245</v>
      </c>
      <c r="AX14756">
        <f t="shared" ca="1" si="1897"/>
        <v>0.56091085373028648</v>
      </c>
      <c r="AY14756">
        <f t="shared" ca="1" si="1898"/>
        <v>0.43908914626971352</v>
      </c>
      <c r="AZ14756">
        <f t="shared" ca="1" si="1895"/>
        <v>368.78290616891189</v>
      </c>
      <c r="BA14756">
        <f t="shared" ca="1" si="1899"/>
        <v>0.56091085373028648</v>
      </c>
      <c r="BB14756">
        <f ca="1">-LN(1-AT14754)/AZ14755</f>
        <v>1.6507039122702161E-3</v>
      </c>
      <c r="BC14756">
        <f t="shared" ca="1" si="1896"/>
        <v>110.73073234994521</v>
      </c>
    </row>
    <row r="14757" spans="45:55" x14ac:dyDescent="0.25">
      <c r="AS14757">
        <f t="shared" ca="1" si="1900"/>
        <v>0.34651767757463059</v>
      </c>
      <c r="AT14757">
        <f t="shared" ca="1" si="1900"/>
        <v>0.51329418027248286</v>
      </c>
      <c r="AV14757">
        <f t="shared" ca="1" si="1893"/>
        <v>2266</v>
      </c>
      <c r="AW14757">
        <f t="shared" ca="1" si="1894"/>
        <v>91245</v>
      </c>
      <c r="AX14757">
        <f t="shared" ca="1" si="1897"/>
        <v>0.56091085373028648</v>
      </c>
      <c r="AY14757">
        <f t="shared" ca="1" si="1898"/>
        <v>0.43908914626971352</v>
      </c>
      <c r="AZ14757">
        <f t="shared" ca="1" si="1895"/>
        <v>368.62023175066361</v>
      </c>
      <c r="BA14757">
        <f t="shared" ca="1" si="1899"/>
        <v>0.56091085373028648</v>
      </c>
      <c r="BB14757">
        <f ca="1">-LN(1-AT14755)/AZ14756</f>
        <v>2.2894227551983701E-3</v>
      </c>
      <c r="BC14757">
        <f t="shared" ca="1" si="1896"/>
        <v>110.73302177270041</v>
      </c>
    </row>
    <row r="14758" spans="45:55" x14ac:dyDescent="0.25">
      <c r="AS14758">
        <f t="shared" ca="1" si="1900"/>
        <v>0.76689246546451639</v>
      </c>
      <c r="AT14758">
        <f t="shared" ca="1" si="1900"/>
        <v>0.28245869734747997</v>
      </c>
      <c r="AV14758">
        <f t="shared" ca="1" si="1893"/>
        <v>2267</v>
      </c>
      <c r="AW14758">
        <f t="shared" ca="1" si="1894"/>
        <v>91244</v>
      </c>
      <c r="AX14758">
        <f t="shared" ca="1" si="1897"/>
        <v>0.56090815449874576</v>
      </c>
      <c r="AY14758">
        <f t="shared" ca="1" si="1898"/>
        <v>0.43909184550125424</v>
      </c>
      <c r="AZ14758">
        <f t="shared" ca="1" si="1895"/>
        <v>368.78063914787253</v>
      </c>
      <c r="BA14758">
        <f t="shared" ca="1" si="1899"/>
        <v>0.56090815449874576</v>
      </c>
      <c r="BB14758">
        <f ca="1">-LN(1-AT14756)/AZ14757</f>
        <v>1.3091838772515607E-4</v>
      </c>
      <c r="BC14758">
        <f t="shared" ca="1" si="1896"/>
        <v>110.73315269108814</v>
      </c>
    </row>
    <row r="14759" spans="45:55" x14ac:dyDescent="0.25">
      <c r="AS14759">
        <f t="shared" ca="1" si="1900"/>
        <v>0.12671037212256309</v>
      </c>
      <c r="AT14759">
        <f t="shared" ca="1" si="1900"/>
        <v>0.18367833270001732</v>
      </c>
      <c r="AV14759">
        <f t="shared" ca="1" si="1893"/>
        <v>2268</v>
      </c>
      <c r="AW14759">
        <f t="shared" ca="1" si="1894"/>
        <v>91243</v>
      </c>
      <c r="AX14759">
        <f t="shared" ca="1" si="1897"/>
        <v>0.5609054552340188</v>
      </c>
      <c r="AY14759">
        <f t="shared" ca="1" si="1898"/>
        <v>0.4390945447659812</v>
      </c>
      <c r="AZ14759">
        <f t="shared" ca="1" si="1895"/>
        <v>368.94104454506288</v>
      </c>
      <c r="BA14759">
        <f t="shared" ca="1" si="1899"/>
        <v>0.5609054552340188</v>
      </c>
      <c r="BB14759">
        <f ca="1">-LN(1-AT14757)/AZ14758</f>
        <v>1.9526388542329975E-3</v>
      </c>
      <c r="BC14759">
        <f t="shared" ca="1" si="1896"/>
        <v>110.73510532994237</v>
      </c>
    </row>
    <row r="14760" spans="45:55" x14ac:dyDescent="0.25">
      <c r="AS14760">
        <f t="shared" ca="1" si="1900"/>
        <v>0.68679454237093862</v>
      </c>
      <c r="AT14760">
        <f t="shared" ca="1" si="1900"/>
        <v>4.0884475150213095E-2</v>
      </c>
      <c r="AV14760">
        <f t="shared" ca="1" si="1893"/>
        <v>2267</v>
      </c>
      <c r="AW14760">
        <f t="shared" ca="1" si="1894"/>
        <v>91243</v>
      </c>
      <c r="AX14760">
        <f t="shared" ca="1" si="1897"/>
        <v>0.5609054552340188</v>
      </c>
      <c r="AY14760">
        <f t="shared" ca="1" si="1898"/>
        <v>0.4390945447659812</v>
      </c>
      <c r="AZ14760">
        <f t="shared" ca="1" si="1895"/>
        <v>368.77837212683312</v>
      </c>
      <c r="BA14760">
        <f t="shared" ca="1" si="1899"/>
        <v>0.5609054552340188</v>
      </c>
      <c r="BB14760">
        <f ca="1">-LN(1-AT14758)/AZ14759</f>
        <v>8.9966885831836371E-4</v>
      </c>
      <c r="BC14760">
        <f t="shared" ca="1" si="1896"/>
        <v>110.73600499880069</v>
      </c>
    </row>
    <row r="14761" spans="45:55" x14ac:dyDescent="0.25">
      <c r="AS14761">
        <f t="shared" ca="1" si="1900"/>
        <v>0.21728683773394242</v>
      </c>
      <c r="AT14761">
        <f t="shared" ca="1" si="1900"/>
        <v>0.92310442107362078</v>
      </c>
      <c r="AV14761">
        <f t="shared" ca="1" si="1893"/>
        <v>2268</v>
      </c>
      <c r="AW14761">
        <f t="shared" ca="1" si="1894"/>
        <v>91242</v>
      </c>
      <c r="AX14761">
        <f t="shared" ca="1" si="1897"/>
        <v>0.56090275593610461</v>
      </c>
      <c r="AY14761">
        <f t="shared" ca="1" si="1898"/>
        <v>0.43909724406389539</v>
      </c>
      <c r="AZ14761">
        <f t="shared" ca="1" si="1895"/>
        <v>368.9387765240142</v>
      </c>
      <c r="BA14761">
        <f t="shared" ca="1" si="1899"/>
        <v>0.56090275593610461</v>
      </c>
      <c r="BB14761">
        <f ca="1">-LN(1-AT14759)/AZ14760</f>
        <v>5.5032186513952837E-4</v>
      </c>
      <c r="BC14761">
        <f t="shared" ca="1" si="1896"/>
        <v>110.73655532066583</v>
      </c>
    </row>
    <row r="14762" spans="45:55" x14ac:dyDescent="0.25">
      <c r="AS14762">
        <f t="shared" ca="1" si="1900"/>
        <v>0.4763640052827226</v>
      </c>
      <c r="AT14762">
        <f t="shared" ca="1" si="1900"/>
        <v>4.0531614188724641E-2</v>
      </c>
      <c r="AV14762">
        <f t="shared" ca="1" si="1893"/>
        <v>2267</v>
      </c>
      <c r="AW14762">
        <f t="shared" ca="1" si="1894"/>
        <v>91242</v>
      </c>
      <c r="AX14762">
        <f t="shared" ca="1" si="1897"/>
        <v>0.56090275593610461</v>
      </c>
      <c r="AY14762">
        <f t="shared" ca="1" si="1898"/>
        <v>0.43909724406389539</v>
      </c>
      <c r="AZ14762">
        <f t="shared" ca="1" si="1895"/>
        <v>368.77610510579376</v>
      </c>
      <c r="BA14762">
        <f t="shared" ca="1" si="1899"/>
        <v>0.56090275593610461</v>
      </c>
      <c r="BB14762">
        <f ca="1">-LN(1-AT14760)/AZ14761</f>
        <v>1.1314545973938835E-4</v>
      </c>
      <c r="BC14762">
        <f t="shared" ca="1" si="1896"/>
        <v>110.73666846612556</v>
      </c>
    </row>
    <row r="14763" spans="45:55" x14ac:dyDescent="0.25">
      <c r="AS14763">
        <f t="shared" ca="1" si="1900"/>
        <v>0.79567009920468601</v>
      </c>
      <c r="AT14763">
        <f t="shared" ca="1" si="1900"/>
        <v>0.86849569417608918</v>
      </c>
      <c r="AV14763">
        <f t="shared" ca="1" si="1893"/>
        <v>2268</v>
      </c>
      <c r="AW14763">
        <f t="shared" ca="1" si="1894"/>
        <v>91241</v>
      </c>
      <c r="AX14763">
        <f t="shared" ca="1" si="1897"/>
        <v>0.56090005660500297</v>
      </c>
      <c r="AY14763">
        <f t="shared" ca="1" si="1898"/>
        <v>0.43909994339499703</v>
      </c>
      <c r="AZ14763">
        <f t="shared" ca="1" si="1895"/>
        <v>368.93650850296558</v>
      </c>
      <c r="BA14763">
        <f t="shared" ca="1" si="1899"/>
        <v>0.56090005660500297</v>
      </c>
      <c r="BB14763">
        <f ca="1">-LN(1-AT14761)/AZ14762</f>
        <v>6.9562720030131092E-3</v>
      </c>
      <c r="BC14763">
        <f t="shared" ca="1" si="1896"/>
        <v>110.74362473812857</v>
      </c>
    </row>
    <row r="14764" spans="45:55" x14ac:dyDescent="0.25">
      <c r="AS14764">
        <f t="shared" ca="1" si="1900"/>
        <v>9.2250588065748929E-2</v>
      </c>
      <c r="AT14764">
        <f t="shared" ca="1" si="1900"/>
        <v>0.28161907575194922</v>
      </c>
      <c r="AV14764">
        <f t="shared" ca="1" si="1893"/>
        <v>2269</v>
      </c>
      <c r="AW14764">
        <f t="shared" ca="1" si="1894"/>
        <v>91240</v>
      </c>
      <c r="AX14764">
        <f t="shared" ca="1" si="1897"/>
        <v>0.56089735724071299</v>
      </c>
      <c r="AY14764">
        <f t="shared" ca="1" si="1898"/>
        <v>0.43910264275928701</v>
      </c>
      <c r="AZ14764">
        <f t="shared" ca="1" si="1895"/>
        <v>369.09690990011876</v>
      </c>
      <c r="BA14764">
        <f t="shared" ca="1" si="1899"/>
        <v>0.56089735724071299</v>
      </c>
      <c r="BB14764">
        <f ca="1">-LN(1-AT14762)/AZ14763</f>
        <v>1.1214914146721887E-4</v>
      </c>
      <c r="BC14764">
        <f t="shared" ca="1" si="1896"/>
        <v>110.74373688727005</v>
      </c>
    </row>
    <row r="14765" spans="45:55" x14ac:dyDescent="0.25">
      <c r="AS14765">
        <f t="shared" ca="1" si="1900"/>
        <v>0.82935953170375265</v>
      </c>
      <c r="AT14765">
        <f t="shared" ca="1" si="1900"/>
        <v>0.73535012485541074</v>
      </c>
      <c r="AV14765">
        <f t="shared" ca="1" si="1893"/>
        <v>2268</v>
      </c>
      <c r="AW14765">
        <f t="shared" ca="1" si="1894"/>
        <v>91240</v>
      </c>
      <c r="AX14765">
        <f t="shared" ca="1" si="1897"/>
        <v>0.56089735724071299</v>
      </c>
      <c r="AY14765">
        <f t="shared" ca="1" si="1898"/>
        <v>0.43910264275928701</v>
      </c>
      <c r="AZ14765">
        <f t="shared" ca="1" si="1895"/>
        <v>368.93424048191685</v>
      </c>
      <c r="BA14765">
        <f t="shared" ca="1" si="1899"/>
        <v>0.56089735724071299</v>
      </c>
      <c r="BB14765">
        <f ca="1">-LN(1-AT14763)/AZ14764</f>
        <v>5.4964309631888031E-3</v>
      </c>
      <c r="BC14765">
        <f t="shared" ca="1" si="1896"/>
        <v>110.74923331823324</v>
      </c>
    </row>
    <row r="14766" spans="45:55" x14ac:dyDescent="0.25">
      <c r="AS14766">
        <f t="shared" ca="1" si="1900"/>
        <v>0.66383509718875966</v>
      </c>
      <c r="AT14766">
        <f t="shared" ca="1" si="1900"/>
        <v>0.99573835141842626</v>
      </c>
      <c r="AV14766">
        <f t="shared" ca="1" si="1893"/>
        <v>2269</v>
      </c>
      <c r="AW14766">
        <f t="shared" ca="1" si="1894"/>
        <v>91239</v>
      </c>
      <c r="AX14766">
        <f t="shared" ca="1" si="1897"/>
        <v>0.56089465784323422</v>
      </c>
      <c r="AY14766">
        <f t="shared" ca="1" si="1898"/>
        <v>0.43910534215676578</v>
      </c>
      <c r="AZ14766">
        <f t="shared" ca="1" si="1895"/>
        <v>369.09464087906071</v>
      </c>
      <c r="BA14766">
        <f t="shared" ca="1" si="1899"/>
        <v>0.56089465784323422</v>
      </c>
      <c r="BB14766">
        <f ca="1">-LN(1-AT14764)/AZ14765</f>
        <v>8.9651563655754676E-4</v>
      </c>
      <c r="BC14766">
        <f t="shared" ca="1" si="1896"/>
        <v>110.75012983386979</v>
      </c>
    </row>
    <row r="14767" spans="45:55" x14ac:dyDescent="0.25">
      <c r="AS14767">
        <f t="shared" ca="1" si="1900"/>
        <v>0.69341572890769421</v>
      </c>
      <c r="AT14767">
        <f t="shared" ca="1" si="1900"/>
        <v>0.15740007150923374</v>
      </c>
      <c r="AV14767">
        <f t="shared" ca="1" si="1893"/>
        <v>2268</v>
      </c>
      <c r="AW14767">
        <f t="shared" ca="1" si="1894"/>
        <v>91239</v>
      </c>
      <c r="AX14767">
        <f t="shared" ca="1" si="1897"/>
        <v>0.56089465784323422</v>
      </c>
      <c r="AY14767">
        <f t="shared" ca="1" si="1898"/>
        <v>0.43910534215676578</v>
      </c>
      <c r="AZ14767">
        <f t="shared" ca="1" si="1895"/>
        <v>368.93197246086811</v>
      </c>
      <c r="BA14767">
        <f t="shared" ca="1" si="1899"/>
        <v>0.56089465784323422</v>
      </c>
      <c r="BB14767">
        <f ca="1">-LN(1-AT14765)/AZ14766</f>
        <v>3.6016441454901136E-3</v>
      </c>
      <c r="BC14767">
        <f t="shared" ca="1" si="1896"/>
        <v>110.75373147801528</v>
      </c>
    </row>
    <row r="14768" spans="45:55" x14ac:dyDescent="0.25">
      <c r="AS14768">
        <f t="shared" ca="1" si="1900"/>
        <v>0.90163407419049513</v>
      </c>
      <c r="AT14768">
        <f t="shared" ca="1" si="1900"/>
        <v>0.97439254316727919</v>
      </c>
      <c r="AV14768">
        <f t="shared" ca="1" si="1893"/>
        <v>2267</v>
      </c>
      <c r="AW14768">
        <f t="shared" ca="1" si="1894"/>
        <v>91239</v>
      </c>
      <c r="AX14768">
        <f t="shared" ca="1" si="1897"/>
        <v>0.56089465784323422</v>
      </c>
      <c r="AY14768">
        <f t="shared" ca="1" si="1898"/>
        <v>0.43910534215676578</v>
      </c>
      <c r="AZ14768">
        <f t="shared" ca="1" si="1895"/>
        <v>368.76930404267546</v>
      </c>
      <c r="BA14768">
        <f t="shared" ca="1" si="1899"/>
        <v>0.56089465784323422</v>
      </c>
      <c r="BB14768">
        <f ca="1">-LN(1-AT14766)/AZ14767</f>
        <v>1.4794324184417854E-2</v>
      </c>
      <c r="BC14768">
        <f t="shared" ca="1" si="1896"/>
        <v>110.7685258021997</v>
      </c>
    </row>
    <row r="14769" spans="45:55" x14ac:dyDescent="0.25">
      <c r="AS14769">
        <f t="shared" ca="1" si="1900"/>
        <v>0.47659777802676384</v>
      </c>
      <c r="AT14769">
        <f t="shared" ca="1" si="1900"/>
        <v>0.40547213877174737</v>
      </c>
      <c r="AV14769">
        <f t="shared" ca="1" si="1893"/>
        <v>2266</v>
      </c>
      <c r="AW14769">
        <f t="shared" ca="1" si="1894"/>
        <v>91239</v>
      </c>
      <c r="AX14769">
        <f t="shared" ca="1" si="1897"/>
        <v>0.56089465784323422</v>
      </c>
      <c r="AY14769">
        <f t="shared" ca="1" si="1898"/>
        <v>0.43910534215676578</v>
      </c>
      <c r="AZ14769">
        <f t="shared" ca="1" si="1895"/>
        <v>368.60663562448286</v>
      </c>
      <c r="BA14769">
        <f t="shared" ca="1" si="1899"/>
        <v>0.56089465784323422</v>
      </c>
      <c r="BB14769">
        <f ca="1">-LN(1-AT14767)/AZ14768</f>
        <v>4.6441776044559485E-4</v>
      </c>
      <c r="BC14769">
        <f t="shared" ca="1" si="1896"/>
        <v>110.76899021996014</v>
      </c>
    </row>
    <row r="14770" spans="45:55" x14ac:dyDescent="0.25">
      <c r="AS14770">
        <f t="shared" ca="1" si="1900"/>
        <v>0.23381781548513547</v>
      </c>
      <c r="AT14770">
        <f t="shared" ca="1" si="1900"/>
        <v>0.39170859970018201</v>
      </c>
      <c r="AV14770">
        <f t="shared" ca="1" si="1893"/>
        <v>2265</v>
      </c>
      <c r="AW14770">
        <f t="shared" ca="1" si="1894"/>
        <v>91239</v>
      </c>
      <c r="AX14770">
        <f t="shared" ca="1" si="1897"/>
        <v>0.56089465784323422</v>
      </c>
      <c r="AY14770">
        <f t="shared" ca="1" si="1898"/>
        <v>0.43910534215676578</v>
      </c>
      <c r="AZ14770">
        <f t="shared" ca="1" si="1895"/>
        <v>368.44396720629021</v>
      </c>
      <c r="BA14770">
        <f t="shared" ca="1" si="1899"/>
        <v>0.56089465784323422</v>
      </c>
      <c r="BB14770">
        <f ca="1">-LN(1-AT14768)/AZ14769</f>
        <v>9.9425005770014483E-3</v>
      </c>
      <c r="BC14770">
        <f t="shared" ca="1" si="1896"/>
        <v>110.77893272053714</v>
      </c>
    </row>
    <row r="14771" spans="45:55" x14ac:dyDescent="0.25">
      <c r="AS14771">
        <f t="shared" ca="1" si="1900"/>
        <v>0.15844377395765841</v>
      </c>
      <c r="AT14771">
        <f t="shared" ca="1" si="1900"/>
        <v>0.98003997417243283</v>
      </c>
      <c r="AV14771">
        <f t="shared" ca="1" si="1893"/>
        <v>2266</v>
      </c>
      <c r="AW14771">
        <f t="shared" ca="1" si="1894"/>
        <v>91238</v>
      </c>
      <c r="AX14771">
        <f t="shared" ca="1" si="1897"/>
        <v>0.56089195841256601</v>
      </c>
      <c r="AY14771">
        <f t="shared" ca="1" si="1898"/>
        <v>0.43910804158743399</v>
      </c>
      <c r="AZ14771">
        <f t="shared" ca="1" si="1895"/>
        <v>368.60436960345277</v>
      </c>
      <c r="BA14771">
        <f t="shared" ca="1" si="1899"/>
        <v>0.56089195841256601</v>
      </c>
      <c r="BB14771">
        <f ca="1">-LN(1-AT14769)/AZ14770</f>
        <v>1.4113074042606201E-3</v>
      </c>
      <c r="BC14771">
        <f t="shared" ca="1" si="1896"/>
        <v>110.7803440279414</v>
      </c>
    </row>
    <row r="14772" spans="45:55" x14ac:dyDescent="0.25">
      <c r="AS14772">
        <f t="shared" ca="1" si="1900"/>
        <v>0.59394315140686094</v>
      </c>
      <c r="AT14772">
        <f t="shared" ca="1" si="1900"/>
        <v>0.99149816343905439</v>
      </c>
      <c r="AV14772">
        <f t="shared" ca="1" si="1893"/>
        <v>2267</v>
      </c>
      <c r="AW14772">
        <f t="shared" ca="1" si="1894"/>
        <v>91237</v>
      </c>
      <c r="AX14772">
        <f t="shared" ca="1" si="1897"/>
        <v>0.56088925894870756</v>
      </c>
      <c r="AY14772">
        <f t="shared" ca="1" si="1898"/>
        <v>0.43911074105129244</v>
      </c>
      <c r="AZ14772">
        <f t="shared" ca="1" si="1895"/>
        <v>368.76477000059674</v>
      </c>
      <c r="BA14772">
        <f t="shared" ca="1" si="1899"/>
        <v>0.56088925894870756</v>
      </c>
      <c r="BB14772">
        <f ca="1">-LN(1-AT14770)/AZ14771</f>
        <v>1.3486037497555693E-3</v>
      </c>
      <c r="BC14772">
        <f t="shared" ca="1" si="1896"/>
        <v>110.78169263169116</v>
      </c>
    </row>
    <row r="14773" spans="45:55" x14ac:dyDescent="0.25">
      <c r="AS14773">
        <f t="shared" ca="1" si="1900"/>
        <v>0.11019410697804066</v>
      </c>
      <c r="AT14773">
        <f t="shared" ca="1" si="1900"/>
        <v>0.25541822565421746</v>
      </c>
      <c r="AV14773">
        <f t="shared" ca="1" si="1893"/>
        <v>2268</v>
      </c>
      <c r="AW14773">
        <f t="shared" ca="1" si="1894"/>
        <v>91236</v>
      </c>
      <c r="AX14773">
        <f t="shared" ca="1" si="1897"/>
        <v>0.56088655945165855</v>
      </c>
      <c r="AY14773">
        <f t="shared" ca="1" si="1898"/>
        <v>0.43911344054834145</v>
      </c>
      <c r="AZ14773">
        <f t="shared" ca="1" si="1895"/>
        <v>368.92516839772213</v>
      </c>
      <c r="BA14773">
        <f t="shared" ca="1" si="1899"/>
        <v>0.56088655945165855</v>
      </c>
      <c r="BB14773">
        <f ca="1">-LN(1-AT14771)/AZ14772</f>
        <v>1.0613876466906076E-2</v>
      </c>
      <c r="BC14773">
        <f t="shared" ca="1" si="1896"/>
        <v>110.79230650815806</v>
      </c>
    </row>
    <row r="14774" spans="45:55" x14ac:dyDescent="0.25">
      <c r="AS14774">
        <f t="shared" ca="1" si="1900"/>
        <v>0.24462755068115183</v>
      </c>
      <c r="AT14774">
        <f t="shared" ca="1" si="1900"/>
        <v>0.25777999561710396</v>
      </c>
      <c r="AV14774">
        <f t="shared" ca="1" si="1893"/>
        <v>2267</v>
      </c>
      <c r="AW14774">
        <f t="shared" ca="1" si="1894"/>
        <v>91236</v>
      </c>
      <c r="AX14774">
        <f t="shared" ca="1" si="1897"/>
        <v>0.56088655945165855</v>
      </c>
      <c r="AY14774">
        <f t="shared" ca="1" si="1898"/>
        <v>0.43911344054834145</v>
      </c>
      <c r="AZ14774">
        <f t="shared" ca="1" si="1895"/>
        <v>368.76250297955733</v>
      </c>
      <c r="BA14774">
        <f t="shared" ca="1" si="1899"/>
        <v>0.56088655945165855</v>
      </c>
      <c r="BB14774">
        <f ca="1">-LN(1-AT14772)/AZ14773</f>
        <v>1.2922601874891755E-2</v>
      </c>
      <c r="BC14774">
        <f t="shared" ca="1" si="1896"/>
        <v>110.80522911003295</v>
      </c>
    </row>
    <row r="14775" spans="45:55" x14ac:dyDescent="0.25">
      <c r="AS14775">
        <f t="shared" ca="1" si="1900"/>
        <v>0.61312309230869022</v>
      </c>
      <c r="AT14775">
        <f t="shared" ca="1" si="1900"/>
        <v>6.2810338092978979E-2</v>
      </c>
      <c r="AV14775">
        <f t="shared" ca="1" si="1893"/>
        <v>2268</v>
      </c>
      <c r="AW14775">
        <f t="shared" ca="1" si="1894"/>
        <v>91235</v>
      </c>
      <c r="AX14775">
        <f t="shared" ca="1" si="1897"/>
        <v>0.5608838599214182</v>
      </c>
      <c r="AY14775">
        <f t="shared" ca="1" si="1898"/>
        <v>0.4391161400785818</v>
      </c>
      <c r="AZ14775">
        <f t="shared" ca="1" si="1895"/>
        <v>368.92290037667345</v>
      </c>
      <c r="BA14775">
        <f t="shared" ca="1" si="1899"/>
        <v>0.5608838599214182</v>
      </c>
      <c r="BB14775">
        <f ca="1">-LN(1-AT14773)/AZ14774</f>
        <v>7.9979008865471159E-4</v>
      </c>
      <c r="BC14775">
        <f t="shared" ca="1" si="1896"/>
        <v>110.8060289001216</v>
      </c>
    </row>
    <row r="14776" spans="45:55" x14ac:dyDescent="0.25">
      <c r="AS14776">
        <f t="shared" ca="1" si="1900"/>
        <v>0.41640417347526926</v>
      </c>
      <c r="AT14776">
        <f t="shared" ca="1" si="1900"/>
        <v>0.46645059746892303</v>
      </c>
      <c r="AV14776">
        <f t="shared" ca="1" si="1893"/>
        <v>2269</v>
      </c>
      <c r="AW14776">
        <f t="shared" ca="1" si="1894"/>
        <v>91234</v>
      </c>
      <c r="AX14776">
        <f t="shared" ca="1" si="1897"/>
        <v>0.56088116035798596</v>
      </c>
      <c r="AY14776">
        <f t="shared" ca="1" si="1898"/>
        <v>0.43911883964201404</v>
      </c>
      <c r="AZ14776">
        <f t="shared" ca="1" si="1895"/>
        <v>369.083295773771</v>
      </c>
      <c r="BA14776">
        <f t="shared" ca="1" si="1899"/>
        <v>0.56088116035798596</v>
      </c>
      <c r="BB14776">
        <f ca="1">-LN(1-AT14774)/AZ14775</f>
        <v>8.0805387140411606E-4</v>
      </c>
      <c r="BC14776">
        <f t="shared" ca="1" si="1896"/>
        <v>110.80683695399301</v>
      </c>
    </row>
    <row r="14777" spans="45:55" x14ac:dyDescent="0.25">
      <c r="AS14777">
        <f t="shared" ca="1" si="1900"/>
        <v>0.13118865508513866</v>
      </c>
      <c r="AT14777">
        <f t="shared" ca="1" si="1900"/>
        <v>0.64656133502307234</v>
      </c>
      <c r="AV14777">
        <f t="shared" ca="1" si="1893"/>
        <v>2268</v>
      </c>
      <c r="AW14777">
        <f t="shared" ca="1" si="1894"/>
        <v>91234</v>
      </c>
      <c r="AX14777">
        <f t="shared" ca="1" si="1897"/>
        <v>0.56088116035798596</v>
      </c>
      <c r="AY14777">
        <f t="shared" ca="1" si="1898"/>
        <v>0.43911883964201404</v>
      </c>
      <c r="AZ14777">
        <f t="shared" ca="1" si="1895"/>
        <v>368.92063235562478</v>
      </c>
      <c r="BA14777">
        <f t="shared" ca="1" si="1899"/>
        <v>0.56088116035798596</v>
      </c>
      <c r="BB14777">
        <f ca="1">-LN(1-AT14775)/AZ14776</f>
        <v>1.7575870807802986E-4</v>
      </c>
      <c r="BC14777">
        <f t="shared" ca="1" si="1896"/>
        <v>110.80701271270109</v>
      </c>
    </row>
    <row r="14778" spans="45:55" x14ac:dyDescent="0.25">
      <c r="AS14778">
        <f t="shared" ca="1" si="1900"/>
        <v>0.64197426174708194</v>
      </c>
      <c r="AT14778">
        <f t="shared" ca="1" si="1900"/>
        <v>0.89561227548995714</v>
      </c>
      <c r="AV14778">
        <f t="shared" ref="AV14778:AV14841" ca="1" si="1901">IF(AS14776&lt;AX14777,AV14777+1,AV14777-1)</f>
        <v>2269</v>
      </c>
      <c r="AW14778">
        <f t="shared" ref="AW14778:AW14841" ca="1" si="1902">IF(AS14776&lt;AX14777,AW14777-1,AW14777)</f>
        <v>91233</v>
      </c>
      <c r="AX14778">
        <f t="shared" ca="1" si="1897"/>
        <v>0.56087846076136116</v>
      </c>
      <c r="AY14778">
        <f t="shared" ca="1" si="1898"/>
        <v>0.43912153923863884</v>
      </c>
      <c r="AZ14778">
        <f t="shared" ref="AZ14778:AZ14841" ca="1" si="1903">AV14778*(($O$5*AW14778/100000)+(1/14))</f>
        <v>369.081026752713</v>
      </c>
      <c r="BA14778">
        <f t="shared" ca="1" si="1899"/>
        <v>0.56087846076136116</v>
      </c>
      <c r="BB14778">
        <f ca="1">-LN(1-AT14776)/AZ14777</f>
        <v>1.7028150681308036E-3</v>
      </c>
      <c r="BC14778">
        <f t="shared" ref="BC14778:BC14841" ca="1" si="1904">BC14777+BB14778</f>
        <v>110.80871552776922</v>
      </c>
    </row>
    <row r="14779" spans="45:55" x14ac:dyDescent="0.25">
      <c r="AS14779">
        <f t="shared" ca="1" si="1900"/>
        <v>0.52194366011992854</v>
      </c>
      <c r="AT14779">
        <f t="shared" ca="1" si="1900"/>
        <v>0.81360342193518043</v>
      </c>
      <c r="AV14779">
        <f t="shared" ca="1" si="1901"/>
        <v>2270</v>
      </c>
      <c r="AW14779">
        <f t="shared" ca="1" si="1902"/>
        <v>91232</v>
      </c>
      <c r="AX14779">
        <f t="shared" ca="1" si="1897"/>
        <v>0.56087576113154325</v>
      </c>
      <c r="AY14779">
        <f t="shared" ca="1" si="1898"/>
        <v>0.43912423886845675</v>
      </c>
      <c r="AZ14779">
        <f t="shared" ca="1" si="1903"/>
        <v>369.24141914978264</v>
      </c>
      <c r="BA14779">
        <f t="shared" ca="1" si="1899"/>
        <v>0.56087576113154325</v>
      </c>
      <c r="BB14779">
        <f ca="1">-LN(1-AT14777)/AZ14778</f>
        <v>2.8179322185564216E-3</v>
      </c>
      <c r="BC14779">
        <f t="shared" ca="1" si="1904"/>
        <v>110.81153345998779</v>
      </c>
    </row>
    <row r="14780" spans="45:55" x14ac:dyDescent="0.25">
      <c r="AS14780">
        <f t="shared" ca="1" si="1900"/>
        <v>0.10903059809978444</v>
      </c>
      <c r="AT14780">
        <f t="shared" ca="1" si="1900"/>
        <v>0.73845232453748033</v>
      </c>
      <c r="AV14780">
        <f t="shared" ca="1" si="1901"/>
        <v>2269</v>
      </c>
      <c r="AW14780">
        <f t="shared" ca="1" si="1902"/>
        <v>91232</v>
      </c>
      <c r="AX14780">
        <f t="shared" ca="1" si="1897"/>
        <v>0.56087576113154325</v>
      </c>
      <c r="AY14780">
        <f t="shared" ca="1" si="1898"/>
        <v>0.43912423886845675</v>
      </c>
      <c r="AZ14780">
        <f t="shared" ca="1" si="1903"/>
        <v>369.078757731655</v>
      </c>
      <c r="BA14780">
        <f t="shared" ca="1" si="1899"/>
        <v>0.56087576113154325</v>
      </c>
      <c r="BB14780">
        <f ca="1">-LN(1-AT14778)/AZ14779</f>
        <v>6.1196904642261424E-3</v>
      </c>
      <c r="BC14780">
        <f t="shared" ca="1" si="1904"/>
        <v>110.81765315045202</v>
      </c>
    </row>
    <row r="14781" spans="45:55" x14ac:dyDescent="0.25">
      <c r="AS14781">
        <f t="shared" ca="1" si="1900"/>
        <v>2.706187211419786E-2</v>
      </c>
      <c r="AT14781">
        <f t="shared" ca="1" si="1900"/>
        <v>2.5584225990507026E-3</v>
      </c>
      <c r="AV14781">
        <f t="shared" ca="1" si="1901"/>
        <v>2270</v>
      </c>
      <c r="AW14781">
        <f t="shared" ca="1" si="1902"/>
        <v>91231</v>
      </c>
      <c r="AX14781">
        <f t="shared" ca="1" si="1897"/>
        <v>0.56087306146853166</v>
      </c>
      <c r="AY14781">
        <f t="shared" ca="1" si="1898"/>
        <v>0.43912693853146834</v>
      </c>
      <c r="AZ14781">
        <f t="shared" ca="1" si="1903"/>
        <v>369.23914912871544</v>
      </c>
      <c r="BA14781">
        <f t="shared" ca="1" si="1899"/>
        <v>0.56087306146853166</v>
      </c>
      <c r="BB14781">
        <f ca="1">-LN(1-AT14779)/AZ14780</f>
        <v>4.5515454350312286E-3</v>
      </c>
      <c r="BC14781">
        <f t="shared" ca="1" si="1904"/>
        <v>110.82220469588705</v>
      </c>
    </row>
    <row r="14782" spans="45:55" x14ac:dyDescent="0.25">
      <c r="AS14782">
        <f t="shared" ca="1" si="1900"/>
        <v>0.38114244289321919</v>
      </c>
      <c r="AT14782">
        <f t="shared" ca="1" si="1900"/>
        <v>0.66534427750864134</v>
      </c>
      <c r="AV14782">
        <f t="shared" ca="1" si="1901"/>
        <v>2271</v>
      </c>
      <c r="AW14782">
        <f t="shared" ca="1" si="1902"/>
        <v>91230</v>
      </c>
      <c r="AX14782">
        <f t="shared" ca="1" si="1897"/>
        <v>0.56087036177232541</v>
      </c>
      <c r="AY14782">
        <f t="shared" ca="1" si="1898"/>
        <v>0.43912963822767459</v>
      </c>
      <c r="AZ14782">
        <f t="shared" ca="1" si="1903"/>
        <v>369.39953852575729</v>
      </c>
      <c r="BA14782">
        <f t="shared" ca="1" si="1899"/>
        <v>0.56087036177232541</v>
      </c>
      <c r="BB14782">
        <f ca="1">-LN(1-AT14780)/AZ14781</f>
        <v>3.6321682029519099E-3</v>
      </c>
      <c r="BC14782">
        <f t="shared" ca="1" si="1904"/>
        <v>110.82583686409001</v>
      </c>
    </row>
    <row r="14783" spans="45:55" x14ac:dyDescent="0.25">
      <c r="AS14783">
        <f t="shared" ca="1" si="1900"/>
        <v>0.4967670690260968</v>
      </c>
      <c r="AT14783">
        <f t="shared" ca="1" si="1900"/>
        <v>0.3717943786437824</v>
      </c>
      <c r="AV14783">
        <f t="shared" ca="1" si="1901"/>
        <v>2272</v>
      </c>
      <c r="AW14783">
        <f t="shared" ca="1" si="1902"/>
        <v>91229</v>
      </c>
      <c r="AX14783">
        <f t="shared" ca="1" si="1897"/>
        <v>0.56086766204292438</v>
      </c>
      <c r="AY14783">
        <f t="shared" ca="1" si="1898"/>
        <v>0.43913233795707562</v>
      </c>
      <c r="AZ14783">
        <f t="shared" ca="1" si="1903"/>
        <v>369.55992592278056</v>
      </c>
      <c r="BA14783">
        <f t="shared" ca="1" si="1899"/>
        <v>0.56086766204292438</v>
      </c>
      <c r="BB14783">
        <f ca="1">-LN(1-AT14781)/AZ14782</f>
        <v>6.9347703171988214E-6</v>
      </c>
      <c r="BC14783">
        <f t="shared" ca="1" si="1904"/>
        <v>110.82584379886032</v>
      </c>
    </row>
    <row r="14784" spans="45:55" x14ac:dyDescent="0.25">
      <c r="AS14784">
        <f t="shared" ca="1" si="1900"/>
        <v>0.68662568553564407</v>
      </c>
      <c r="AT14784">
        <f t="shared" ca="1" si="1900"/>
        <v>0.1140164458031524</v>
      </c>
      <c r="AV14784">
        <f t="shared" ca="1" si="1901"/>
        <v>2273</v>
      </c>
      <c r="AW14784">
        <f t="shared" ca="1" si="1902"/>
        <v>91228</v>
      </c>
      <c r="AX14784">
        <f t="shared" ca="1" si="1897"/>
        <v>0.56086496228032778</v>
      </c>
      <c r="AY14784">
        <f t="shared" ca="1" si="1898"/>
        <v>0.43913503771967222</v>
      </c>
      <c r="AZ14784">
        <f t="shared" ca="1" si="1903"/>
        <v>369.72031131978531</v>
      </c>
      <c r="BA14784">
        <f t="shared" ca="1" si="1899"/>
        <v>0.56086496228032778</v>
      </c>
      <c r="BB14784">
        <f ca="1">-LN(1-AT14782)/AZ14783</f>
        <v>2.9620445640014016E-3</v>
      </c>
      <c r="BC14784">
        <f t="shared" ca="1" si="1904"/>
        <v>110.82880584342432</v>
      </c>
    </row>
    <row r="14785" spans="45:55" x14ac:dyDescent="0.25">
      <c r="AS14785">
        <f t="shared" ca="1" si="1900"/>
        <v>0.87448725371307912</v>
      </c>
      <c r="AT14785">
        <f t="shared" ca="1" si="1900"/>
        <v>0.82724636099221693</v>
      </c>
      <c r="AV14785">
        <f t="shared" ca="1" si="1901"/>
        <v>2274</v>
      </c>
      <c r="AW14785">
        <f t="shared" ca="1" si="1902"/>
        <v>91227</v>
      </c>
      <c r="AX14785">
        <f t="shared" ca="1" si="1897"/>
        <v>0.56086226248453508</v>
      </c>
      <c r="AY14785">
        <f t="shared" ca="1" si="1898"/>
        <v>0.43913773751546492</v>
      </c>
      <c r="AZ14785">
        <f t="shared" ca="1" si="1903"/>
        <v>369.88069471677142</v>
      </c>
      <c r="BA14785">
        <f t="shared" ca="1" si="1899"/>
        <v>0.56086226248453508</v>
      </c>
      <c r="BB14785">
        <f ca="1">-LN(1-AT14783)/AZ14784</f>
        <v>1.2574038518569626E-3</v>
      </c>
      <c r="BC14785">
        <f t="shared" ca="1" si="1904"/>
        <v>110.83006324727617</v>
      </c>
    </row>
    <row r="14786" spans="45:55" x14ac:dyDescent="0.25">
      <c r="AS14786">
        <f t="shared" ca="1" si="1900"/>
        <v>0.94894482290022275</v>
      </c>
      <c r="AT14786">
        <f t="shared" ca="1" si="1900"/>
        <v>8.7334723285775295E-2</v>
      </c>
      <c r="AV14786">
        <f t="shared" ca="1" si="1901"/>
        <v>2273</v>
      </c>
      <c r="AW14786">
        <f t="shared" ca="1" si="1902"/>
        <v>91227</v>
      </c>
      <c r="AX14786">
        <f t="shared" ca="1" si="1897"/>
        <v>0.56086226248453508</v>
      </c>
      <c r="AY14786">
        <f t="shared" ca="1" si="1898"/>
        <v>0.43913773751546492</v>
      </c>
      <c r="AZ14786">
        <f t="shared" ca="1" si="1903"/>
        <v>369.71803829869015</v>
      </c>
      <c r="BA14786">
        <f t="shared" ca="1" si="1899"/>
        <v>0.56086226248453508</v>
      </c>
      <c r="BB14786">
        <f ca="1">-LN(1-AT14784)/AZ14785</f>
        <v>3.2728631727211422E-4</v>
      </c>
      <c r="BC14786">
        <f t="shared" ca="1" si="1904"/>
        <v>110.83039053359344</v>
      </c>
    </row>
    <row r="14787" spans="45:55" x14ac:dyDescent="0.25">
      <c r="AS14787">
        <f t="shared" ca="1" si="1900"/>
        <v>0.12575248001240413</v>
      </c>
      <c r="AT14787">
        <f t="shared" ca="1" si="1900"/>
        <v>0.23706454295701951</v>
      </c>
      <c r="AV14787">
        <f t="shared" ca="1" si="1901"/>
        <v>2272</v>
      </c>
      <c r="AW14787">
        <f t="shared" ca="1" si="1902"/>
        <v>91227</v>
      </c>
      <c r="AX14787">
        <f t="shared" ref="AX14787:AX14850" ca="1" si="1905">($O$5*AW14787/100000)/($O$5*AW14787/100000+(1/14))</f>
        <v>0.56086226248453508</v>
      </c>
      <c r="AY14787">
        <f t="shared" ref="AY14787:AY14850" ca="1" si="1906">1-AX14787</f>
        <v>0.43913773751546492</v>
      </c>
      <c r="AZ14787">
        <f t="shared" ca="1" si="1903"/>
        <v>369.55538188060888</v>
      </c>
      <c r="BA14787">
        <f t="shared" ref="BA14787:BA14850" ca="1" si="1907">($O$5*AW14787/100000)/($O$5*AW14787/100000 + 1/14)</f>
        <v>0.56086226248453508</v>
      </c>
      <c r="BB14787">
        <f ca="1">-LN(1-AT14785)/AZ14786</f>
        <v>4.7492644921198106E-3</v>
      </c>
      <c r="BC14787">
        <f t="shared" ca="1" si="1904"/>
        <v>110.83513979808556</v>
      </c>
    </row>
    <row r="14788" spans="45:55" x14ac:dyDescent="0.25">
      <c r="AS14788">
        <f t="shared" ca="1" si="1900"/>
        <v>0.62173254873909767</v>
      </c>
      <c r="AT14788">
        <f t="shared" ca="1" si="1900"/>
        <v>5.1158083164276391E-2</v>
      </c>
      <c r="AV14788">
        <f t="shared" ca="1" si="1901"/>
        <v>2271</v>
      </c>
      <c r="AW14788">
        <f t="shared" ca="1" si="1902"/>
        <v>91227</v>
      </c>
      <c r="AX14788">
        <f t="shared" ca="1" si="1905"/>
        <v>0.56086226248453508</v>
      </c>
      <c r="AY14788">
        <f t="shared" ca="1" si="1906"/>
        <v>0.43913773751546492</v>
      </c>
      <c r="AZ14788">
        <f t="shared" ca="1" si="1903"/>
        <v>369.39272546252766</v>
      </c>
      <c r="BA14788">
        <f t="shared" ca="1" si="1907"/>
        <v>0.56086226248453508</v>
      </c>
      <c r="BB14788">
        <f ca="1">-LN(1-AT14786)/AZ14787</f>
        <v>2.4728657527689089E-4</v>
      </c>
      <c r="BC14788">
        <f t="shared" ca="1" si="1904"/>
        <v>110.83538708466084</v>
      </c>
    </row>
    <row r="14789" spans="45:55" x14ac:dyDescent="0.25">
      <c r="AS14789">
        <f t="shared" ca="1" si="1900"/>
        <v>0.73131755913770391</v>
      </c>
      <c r="AT14789">
        <f t="shared" ca="1" si="1900"/>
        <v>0.29291357546153651</v>
      </c>
      <c r="AV14789">
        <f t="shared" ca="1" si="1901"/>
        <v>2272</v>
      </c>
      <c r="AW14789">
        <f t="shared" ca="1" si="1902"/>
        <v>91226</v>
      </c>
      <c r="AX14789">
        <f t="shared" ca="1" si="1905"/>
        <v>0.56085956265554548</v>
      </c>
      <c r="AY14789">
        <f t="shared" ca="1" si="1906"/>
        <v>0.43914043734445452</v>
      </c>
      <c r="AZ14789">
        <f t="shared" ca="1" si="1903"/>
        <v>369.55310985952309</v>
      </c>
      <c r="BA14789">
        <f t="shared" ca="1" si="1907"/>
        <v>0.56085956265554548</v>
      </c>
      <c r="BB14789">
        <f ca="1">-LN(1-AT14787)/AZ14788</f>
        <v>7.3250452338599755E-4</v>
      </c>
      <c r="BC14789">
        <f t="shared" ca="1" si="1904"/>
        <v>110.83611958918422</v>
      </c>
    </row>
    <row r="14790" spans="45:55" x14ac:dyDescent="0.25">
      <c r="AS14790">
        <f t="shared" ca="1" si="1900"/>
        <v>0.86381124557550681</v>
      </c>
      <c r="AT14790">
        <f t="shared" ca="1" si="1900"/>
        <v>0.26942068989825474</v>
      </c>
      <c r="AV14790">
        <f t="shared" ca="1" si="1901"/>
        <v>2271</v>
      </c>
      <c r="AW14790">
        <f t="shared" ca="1" si="1902"/>
        <v>91226</v>
      </c>
      <c r="AX14790">
        <f t="shared" ca="1" si="1905"/>
        <v>0.56085956265554548</v>
      </c>
      <c r="AY14790">
        <f t="shared" ca="1" si="1906"/>
        <v>0.43914043734445452</v>
      </c>
      <c r="AZ14790">
        <f t="shared" ca="1" si="1903"/>
        <v>369.39045444145114</v>
      </c>
      <c r="BA14790">
        <f t="shared" ca="1" si="1907"/>
        <v>0.56085956265554548</v>
      </c>
      <c r="BB14790">
        <f ca="1">-LN(1-AT14788)/AZ14789</f>
        <v>1.4209885270545378E-4</v>
      </c>
      <c r="BC14790">
        <f t="shared" ca="1" si="1904"/>
        <v>110.83626168803693</v>
      </c>
    </row>
    <row r="14791" spans="45:55" x14ac:dyDescent="0.25">
      <c r="AS14791">
        <f t="shared" ca="1" si="1900"/>
        <v>7.191842977108498E-2</v>
      </c>
      <c r="AT14791">
        <f t="shared" ca="1" si="1900"/>
        <v>0.48833225975027383</v>
      </c>
      <c r="AV14791">
        <f t="shared" ca="1" si="1901"/>
        <v>2270</v>
      </c>
      <c r="AW14791">
        <f t="shared" ca="1" si="1902"/>
        <v>91226</v>
      </c>
      <c r="AX14791">
        <f t="shared" ca="1" si="1905"/>
        <v>0.56085956265554548</v>
      </c>
      <c r="AY14791">
        <f t="shared" ca="1" si="1906"/>
        <v>0.43914043734445452</v>
      </c>
      <c r="AZ14791">
        <f t="shared" ca="1" si="1903"/>
        <v>369.22779902337919</v>
      </c>
      <c r="BA14791">
        <f t="shared" ca="1" si="1907"/>
        <v>0.56085956265554548</v>
      </c>
      <c r="BB14791">
        <f ca="1">-LN(1-AT14789)/AZ14790</f>
        <v>9.383089767879087E-4</v>
      </c>
      <c r="BC14791">
        <f t="shared" ca="1" si="1904"/>
        <v>110.83719999701371</v>
      </c>
    </row>
    <row r="14792" spans="45:55" x14ac:dyDescent="0.25">
      <c r="AS14792">
        <f t="shared" ca="1" si="1900"/>
        <v>0.31535662640840945</v>
      </c>
      <c r="AT14792">
        <f t="shared" ca="1" si="1900"/>
        <v>0.72570709748731488</v>
      </c>
      <c r="AV14792">
        <f t="shared" ca="1" si="1901"/>
        <v>2269</v>
      </c>
      <c r="AW14792">
        <f t="shared" ca="1" si="1902"/>
        <v>91226</v>
      </c>
      <c r="AX14792">
        <f t="shared" ca="1" si="1905"/>
        <v>0.56085956265554548</v>
      </c>
      <c r="AY14792">
        <f t="shared" ca="1" si="1906"/>
        <v>0.43914043734445452</v>
      </c>
      <c r="AZ14792">
        <f t="shared" ca="1" si="1903"/>
        <v>369.06514360530718</v>
      </c>
      <c r="BA14792">
        <f t="shared" ca="1" si="1907"/>
        <v>0.56085956265554548</v>
      </c>
      <c r="BB14792">
        <f ca="1">-LN(1-AT14790)/AZ14791</f>
        <v>8.5020002530338814E-4</v>
      </c>
      <c r="BC14792">
        <f t="shared" ca="1" si="1904"/>
        <v>110.83805019703901</v>
      </c>
    </row>
    <row r="14793" spans="45:55" x14ac:dyDescent="0.25">
      <c r="AS14793">
        <f t="shared" ca="1" si="1900"/>
        <v>0.96453473340951867</v>
      </c>
      <c r="AT14793">
        <f t="shared" ca="1" si="1900"/>
        <v>0.91395624701293865</v>
      </c>
      <c r="AV14793">
        <f t="shared" ca="1" si="1901"/>
        <v>2270</v>
      </c>
      <c r="AW14793">
        <f t="shared" ca="1" si="1902"/>
        <v>91225</v>
      </c>
      <c r="AX14793">
        <f t="shared" ca="1" si="1905"/>
        <v>0.56085686279335834</v>
      </c>
      <c r="AY14793">
        <f t="shared" ca="1" si="1906"/>
        <v>0.43914313720664166</v>
      </c>
      <c r="AZ14793">
        <f t="shared" ca="1" si="1903"/>
        <v>369.22552900231193</v>
      </c>
      <c r="BA14793">
        <f t="shared" ca="1" si="1907"/>
        <v>0.56085686279335834</v>
      </c>
      <c r="BB14793">
        <f ca="1">-LN(1-AT14791)/AZ14792</f>
        <v>1.8156139127021606E-3</v>
      </c>
      <c r="BC14793">
        <f t="shared" ca="1" si="1904"/>
        <v>110.83986581095171</v>
      </c>
    </row>
    <row r="14794" spans="45:55" x14ac:dyDescent="0.25">
      <c r="AS14794">
        <f t="shared" ca="1" si="1900"/>
        <v>0.47583638253495586</v>
      </c>
      <c r="AT14794">
        <f t="shared" ca="1" si="1900"/>
        <v>0.53387167368725164</v>
      </c>
      <c r="AV14794">
        <f t="shared" ca="1" si="1901"/>
        <v>2271</v>
      </c>
      <c r="AW14794">
        <f t="shared" ca="1" si="1902"/>
        <v>91224</v>
      </c>
      <c r="AX14794">
        <f t="shared" ca="1" si="1905"/>
        <v>0.56085416289797319</v>
      </c>
      <c r="AY14794">
        <f t="shared" ca="1" si="1906"/>
        <v>0.43914583710202681</v>
      </c>
      <c r="AZ14794">
        <f t="shared" ca="1" si="1903"/>
        <v>369.38591239929815</v>
      </c>
      <c r="BA14794">
        <f t="shared" ca="1" si="1907"/>
        <v>0.56085416289797319</v>
      </c>
      <c r="BB14794">
        <f ca="1">-LN(1-AT14792)/AZ14793</f>
        <v>3.5034380200547428E-3</v>
      </c>
      <c r="BC14794">
        <f t="shared" ca="1" si="1904"/>
        <v>110.84336924897177</v>
      </c>
    </row>
    <row r="14795" spans="45:55" x14ac:dyDescent="0.25">
      <c r="AS14795">
        <f t="shared" ca="1" si="1900"/>
        <v>0.29360958754260014</v>
      </c>
      <c r="AT14795">
        <f t="shared" ca="1" si="1900"/>
        <v>2.6999110626815481E-2</v>
      </c>
      <c r="AV14795">
        <f t="shared" ca="1" si="1901"/>
        <v>2270</v>
      </c>
      <c r="AW14795">
        <f t="shared" ca="1" si="1902"/>
        <v>91224</v>
      </c>
      <c r="AX14795">
        <f t="shared" ca="1" si="1905"/>
        <v>0.56085416289797319</v>
      </c>
      <c r="AY14795">
        <f t="shared" ca="1" si="1906"/>
        <v>0.43914583710202681</v>
      </c>
      <c r="AZ14795">
        <f t="shared" ca="1" si="1903"/>
        <v>369.22325898124473</v>
      </c>
      <c r="BA14795">
        <f t="shared" ca="1" si="1907"/>
        <v>0.56085416289797319</v>
      </c>
      <c r="BB14795">
        <f ca="1">-LN(1-AT14793)/AZ14794</f>
        <v>6.6404788978142717E-3</v>
      </c>
      <c r="BC14795">
        <f t="shared" ca="1" si="1904"/>
        <v>110.85000972786958</v>
      </c>
    </row>
    <row r="14796" spans="45:55" x14ac:dyDescent="0.25">
      <c r="AS14796">
        <f t="shared" ca="1" si="1900"/>
        <v>0.79785159114634074</v>
      </c>
      <c r="AT14796">
        <f t="shared" ca="1" si="1900"/>
        <v>0.790160228435277</v>
      </c>
      <c r="AV14796">
        <f t="shared" ca="1" si="1901"/>
        <v>2271</v>
      </c>
      <c r="AW14796">
        <f t="shared" ca="1" si="1902"/>
        <v>91223</v>
      </c>
      <c r="AX14796">
        <f t="shared" ca="1" si="1905"/>
        <v>0.56085146296938937</v>
      </c>
      <c r="AY14796">
        <f t="shared" ca="1" si="1906"/>
        <v>0.43914853703061063</v>
      </c>
      <c r="AZ14796">
        <f t="shared" ca="1" si="1903"/>
        <v>369.38364137822163</v>
      </c>
      <c r="BA14796">
        <f t="shared" ca="1" si="1907"/>
        <v>0.56085146296938937</v>
      </c>
      <c r="BB14796">
        <f ca="1">-LN(1-AT14794)/AZ14795</f>
        <v>2.0672974571501359E-3</v>
      </c>
      <c r="BC14796">
        <f t="shared" ca="1" si="1904"/>
        <v>110.85207702532672</v>
      </c>
    </row>
    <row r="14797" spans="45:55" x14ac:dyDescent="0.25">
      <c r="AS14797">
        <f t="shared" ca="1" si="1900"/>
        <v>0.59271199072273706</v>
      </c>
      <c r="AT14797">
        <f t="shared" ca="1" si="1900"/>
        <v>0.31859674978058128</v>
      </c>
      <c r="AV14797">
        <f t="shared" ca="1" si="1901"/>
        <v>2272</v>
      </c>
      <c r="AW14797">
        <f t="shared" ca="1" si="1902"/>
        <v>91222</v>
      </c>
      <c r="AX14797">
        <f t="shared" ca="1" si="1905"/>
        <v>0.56084876300760644</v>
      </c>
      <c r="AY14797">
        <f t="shared" ca="1" si="1906"/>
        <v>0.43915123699239356</v>
      </c>
      <c r="AZ14797">
        <f t="shared" ca="1" si="1903"/>
        <v>369.54402177517989</v>
      </c>
      <c r="BA14797">
        <f t="shared" ca="1" si="1907"/>
        <v>0.56084876300760644</v>
      </c>
      <c r="BB14797">
        <f ca="1">-LN(1-AT14795)/AZ14796</f>
        <v>7.4097170740486954E-5</v>
      </c>
      <c r="BC14797">
        <f t="shared" ca="1" si="1904"/>
        <v>110.85215112249746</v>
      </c>
    </row>
    <row r="14798" spans="45:55" x14ac:dyDescent="0.25">
      <c r="AS14798">
        <f t="shared" ca="1" si="1900"/>
        <v>7.2721310951730289E-2</v>
      </c>
      <c r="AT14798">
        <f t="shared" ca="1" si="1900"/>
        <v>0.51001466968671816</v>
      </c>
      <c r="AV14798">
        <f t="shared" ca="1" si="1901"/>
        <v>2271</v>
      </c>
      <c r="AW14798">
        <f t="shared" ca="1" si="1902"/>
        <v>91222</v>
      </c>
      <c r="AX14798">
        <f t="shared" ca="1" si="1905"/>
        <v>0.56084876300760644</v>
      </c>
      <c r="AY14798">
        <f t="shared" ca="1" si="1906"/>
        <v>0.43915123699239356</v>
      </c>
      <c r="AZ14798">
        <f t="shared" ca="1" si="1903"/>
        <v>369.38137035714504</v>
      </c>
      <c r="BA14798">
        <f t="shared" ca="1" si="1907"/>
        <v>0.56084876300760644</v>
      </c>
      <c r="BB14798">
        <f ca="1">-LN(1-AT14796)/AZ14797</f>
        <v>4.2252368866367018E-3</v>
      </c>
      <c r="BC14798">
        <f t="shared" ca="1" si="1904"/>
        <v>110.8563763593841</v>
      </c>
    </row>
    <row r="14799" spans="45:55" x14ac:dyDescent="0.25">
      <c r="AS14799">
        <f t="shared" ca="1" si="1900"/>
        <v>0.36466827330558549</v>
      </c>
      <c r="AT14799">
        <f t="shared" ca="1" si="1900"/>
        <v>0.22903940490195562</v>
      </c>
      <c r="AV14799">
        <f t="shared" ca="1" si="1901"/>
        <v>2270</v>
      </c>
      <c r="AW14799">
        <f t="shared" ca="1" si="1902"/>
        <v>91222</v>
      </c>
      <c r="AX14799">
        <f t="shared" ca="1" si="1905"/>
        <v>0.56084876300760644</v>
      </c>
      <c r="AY14799">
        <f t="shared" ca="1" si="1906"/>
        <v>0.43915123699239356</v>
      </c>
      <c r="AZ14799">
        <f t="shared" ca="1" si="1903"/>
        <v>369.2187189391102</v>
      </c>
      <c r="BA14799">
        <f t="shared" ca="1" si="1907"/>
        <v>0.56084876300760644</v>
      </c>
      <c r="BB14799">
        <f ca="1">-LN(1-AT14797)/AZ14798</f>
        <v>1.0384958057893532E-3</v>
      </c>
      <c r="BC14799">
        <f t="shared" ca="1" si="1904"/>
        <v>110.85741485518989</v>
      </c>
    </row>
    <row r="14800" spans="45:55" x14ac:dyDescent="0.25">
      <c r="AS14800">
        <f t="shared" ca="1" si="1900"/>
        <v>0.45126254379500619</v>
      </c>
      <c r="AT14800">
        <f t="shared" ca="1" si="1900"/>
        <v>2.2129226393008516E-2</v>
      </c>
      <c r="AV14800">
        <f t="shared" ca="1" si="1901"/>
        <v>2271</v>
      </c>
      <c r="AW14800">
        <f t="shared" ca="1" si="1902"/>
        <v>91221</v>
      </c>
      <c r="AX14800">
        <f t="shared" ca="1" si="1905"/>
        <v>0.56084606301262352</v>
      </c>
      <c r="AY14800">
        <f t="shared" ca="1" si="1906"/>
        <v>0.43915393698737648</v>
      </c>
      <c r="AZ14800">
        <f t="shared" ca="1" si="1903"/>
        <v>369.37909933606852</v>
      </c>
      <c r="BA14800">
        <f t="shared" ca="1" si="1907"/>
        <v>0.56084606301262352</v>
      </c>
      <c r="BB14800">
        <f ca="1">-LN(1-AT14798)/AZ14799</f>
        <v>1.9321334208394414E-3</v>
      </c>
      <c r="BC14800">
        <f t="shared" ca="1" si="1904"/>
        <v>110.85934698861072</v>
      </c>
    </row>
    <row r="14801" spans="45:55" x14ac:dyDescent="0.25">
      <c r="AS14801">
        <f t="shared" ca="1" si="1900"/>
        <v>0.59004718639248754</v>
      </c>
      <c r="AT14801">
        <f t="shared" ca="1" si="1900"/>
        <v>0.42850298732108938</v>
      </c>
      <c r="AV14801">
        <f t="shared" ca="1" si="1901"/>
        <v>2272</v>
      </c>
      <c r="AW14801">
        <f t="shared" ca="1" si="1902"/>
        <v>91220</v>
      </c>
      <c r="AX14801">
        <f t="shared" ca="1" si="1905"/>
        <v>0.56084336298444026</v>
      </c>
      <c r="AY14801">
        <f t="shared" ca="1" si="1906"/>
        <v>0.43915663701555974</v>
      </c>
      <c r="AZ14801">
        <f t="shared" ca="1" si="1903"/>
        <v>369.53947773300825</v>
      </c>
      <c r="BA14801">
        <f t="shared" ca="1" si="1907"/>
        <v>0.56084336298444026</v>
      </c>
      <c r="BB14801">
        <f ca="1">-LN(1-AT14799)/AZ14800</f>
        <v>7.0420339433038273E-4</v>
      </c>
      <c r="BC14801">
        <f t="shared" ca="1" si="1904"/>
        <v>110.86005119200506</v>
      </c>
    </row>
    <row r="14802" spans="45:55" x14ac:dyDescent="0.25">
      <c r="AS14802">
        <f t="shared" ca="1" si="1900"/>
        <v>0.54302941741362964</v>
      </c>
      <c r="AT14802">
        <f t="shared" ca="1" si="1900"/>
        <v>0.68228444753176398</v>
      </c>
      <c r="AV14802">
        <f t="shared" ca="1" si="1901"/>
        <v>2273</v>
      </c>
      <c r="AW14802">
        <f t="shared" ca="1" si="1902"/>
        <v>91219</v>
      </c>
      <c r="AX14802">
        <f t="shared" ca="1" si="1905"/>
        <v>0.56084066292305579</v>
      </c>
      <c r="AY14802">
        <f t="shared" ca="1" si="1906"/>
        <v>0.43915933707694421</v>
      </c>
      <c r="AZ14802">
        <f t="shared" ca="1" si="1903"/>
        <v>369.69985412992946</v>
      </c>
      <c r="BA14802">
        <f t="shared" ca="1" si="1907"/>
        <v>0.56084066292305579</v>
      </c>
      <c r="BB14802">
        <f ca="1">-LN(1-AT14800)/AZ14801</f>
        <v>6.055577915832091E-5</v>
      </c>
      <c r="BC14802">
        <f t="shared" ca="1" si="1904"/>
        <v>110.86011174778422</v>
      </c>
    </row>
    <row r="14803" spans="45:55" x14ac:dyDescent="0.25">
      <c r="AS14803">
        <f t="shared" ca="1" si="1900"/>
        <v>0.83526943150608024</v>
      </c>
      <c r="AT14803">
        <f t="shared" ca="1" si="1900"/>
        <v>0.4614919248449586</v>
      </c>
      <c r="AV14803">
        <f t="shared" ca="1" si="1901"/>
        <v>2272</v>
      </c>
      <c r="AW14803">
        <f t="shared" ca="1" si="1902"/>
        <v>91219</v>
      </c>
      <c r="AX14803">
        <f t="shared" ca="1" si="1905"/>
        <v>0.56084066292305579</v>
      </c>
      <c r="AY14803">
        <f t="shared" ca="1" si="1906"/>
        <v>0.43915933707694421</v>
      </c>
      <c r="AZ14803">
        <f t="shared" ca="1" si="1903"/>
        <v>369.53720571192247</v>
      </c>
      <c r="BA14803">
        <f t="shared" ca="1" si="1907"/>
        <v>0.56084066292305579</v>
      </c>
      <c r="BB14803">
        <f ca="1">-LN(1-AT14801)/AZ14802</f>
        <v>1.5133790740496542E-3</v>
      </c>
      <c r="BC14803">
        <f t="shared" ca="1" si="1904"/>
        <v>110.86162512685827</v>
      </c>
    </row>
    <row r="14804" spans="45:55" x14ac:dyDescent="0.25">
      <c r="AS14804">
        <f t="shared" ca="1" si="1900"/>
        <v>0.84119900656780455</v>
      </c>
      <c r="AT14804">
        <f t="shared" ca="1" si="1900"/>
        <v>0.48629100194940367</v>
      </c>
      <c r="AV14804">
        <f t="shared" ca="1" si="1901"/>
        <v>2273</v>
      </c>
      <c r="AW14804">
        <f t="shared" ca="1" si="1902"/>
        <v>91218</v>
      </c>
      <c r="AX14804">
        <f t="shared" ca="1" si="1905"/>
        <v>0.56083796282846954</v>
      </c>
      <c r="AY14804">
        <f t="shared" ca="1" si="1906"/>
        <v>0.43916203717153046</v>
      </c>
      <c r="AZ14804">
        <f t="shared" ca="1" si="1903"/>
        <v>369.69758110883441</v>
      </c>
      <c r="BA14804">
        <f t="shared" ca="1" si="1907"/>
        <v>0.56083796282846954</v>
      </c>
      <c r="BB14804">
        <f ca="1">-LN(1-AT14802)/AZ14803</f>
        <v>3.1027966003604425E-3</v>
      </c>
      <c r="BC14804">
        <f t="shared" ca="1" si="1904"/>
        <v>110.86472792345863</v>
      </c>
    </row>
    <row r="14805" spans="45:55" x14ac:dyDescent="0.25">
      <c r="AS14805">
        <f t="shared" ca="1" si="1900"/>
        <v>0.58330972523779179</v>
      </c>
      <c r="AT14805">
        <f t="shared" ca="1" si="1900"/>
        <v>0.19501327009258396</v>
      </c>
      <c r="AV14805">
        <f t="shared" ca="1" si="1901"/>
        <v>2272</v>
      </c>
      <c r="AW14805">
        <f t="shared" ca="1" si="1902"/>
        <v>91218</v>
      </c>
      <c r="AX14805">
        <f t="shared" ca="1" si="1905"/>
        <v>0.56083796282846954</v>
      </c>
      <c r="AY14805">
        <f t="shared" ca="1" si="1906"/>
        <v>0.43916203717153046</v>
      </c>
      <c r="AZ14805">
        <f t="shared" ca="1" si="1903"/>
        <v>369.53493369083668</v>
      </c>
      <c r="BA14805">
        <f t="shared" ca="1" si="1907"/>
        <v>0.56083796282846954</v>
      </c>
      <c r="BB14805">
        <f ca="1">-LN(1-AT14803)/AZ14804</f>
        <v>1.6742137857551397E-3</v>
      </c>
      <c r="BC14805">
        <f t="shared" ca="1" si="1904"/>
        <v>110.86640213724439</v>
      </c>
    </row>
    <row r="14806" spans="45:55" x14ac:dyDescent="0.25">
      <c r="AS14806">
        <f t="shared" ca="1" si="1900"/>
        <v>1.0674201830041863E-2</v>
      </c>
      <c r="AT14806">
        <f t="shared" ca="1" si="1900"/>
        <v>0.58478298222517844</v>
      </c>
      <c r="AV14806">
        <f t="shared" ca="1" si="1901"/>
        <v>2271</v>
      </c>
      <c r="AW14806">
        <f t="shared" ca="1" si="1902"/>
        <v>91218</v>
      </c>
      <c r="AX14806">
        <f t="shared" ca="1" si="1905"/>
        <v>0.56083796282846954</v>
      </c>
      <c r="AY14806">
        <f t="shared" ca="1" si="1906"/>
        <v>0.43916203717153046</v>
      </c>
      <c r="AZ14806">
        <f t="shared" ca="1" si="1903"/>
        <v>369.37228627283895</v>
      </c>
      <c r="BA14806">
        <f t="shared" ca="1" si="1907"/>
        <v>0.56083796282846954</v>
      </c>
      <c r="BB14806">
        <f ca="1">-LN(1-AT14804)/AZ14805</f>
        <v>1.8025314111740963E-3</v>
      </c>
      <c r="BC14806">
        <f t="shared" ca="1" si="1904"/>
        <v>110.86820466865557</v>
      </c>
    </row>
    <row r="14807" spans="45:55" x14ac:dyDescent="0.25">
      <c r="AS14807">
        <f t="shared" ca="1" si="1900"/>
        <v>0.54210813892749521</v>
      </c>
      <c r="AT14807">
        <f t="shared" ca="1" si="1900"/>
        <v>5.9548824590296978E-2</v>
      </c>
      <c r="AV14807">
        <f t="shared" ca="1" si="1901"/>
        <v>2270</v>
      </c>
      <c r="AW14807">
        <f t="shared" ca="1" si="1902"/>
        <v>91218</v>
      </c>
      <c r="AX14807">
        <f t="shared" ca="1" si="1905"/>
        <v>0.56083796282846954</v>
      </c>
      <c r="AY14807">
        <f t="shared" ca="1" si="1906"/>
        <v>0.43916203717153046</v>
      </c>
      <c r="AZ14807">
        <f t="shared" ca="1" si="1903"/>
        <v>369.20963885484122</v>
      </c>
      <c r="BA14807">
        <f t="shared" ca="1" si="1907"/>
        <v>0.56083796282846954</v>
      </c>
      <c r="BB14807">
        <f ca="1">-LN(1-AT14805)/AZ14806</f>
        <v>5.8729226406084676E-4</v>
      </c>
      <c r="BC14807">
        <f t="shared" ca="1" si="1904"/>
        <v>110.86879196091962</v>
      </c>
    </row>
    <row r="14808" spans="45:55" x14ac:dyDescent="0.25">
      <c r="AS14808">
        <f t="shared" ca="1" si="1900"/>
        <v>0.81168416102662222</v>
      </c>
      <c r="AT14808">
        <f t="shared" ca="1" si="1900"/>
        <v>0.7696057900638773</v>
      </c>
      <c r="AV14808">
        <f t="shared" ca="1" si="1901"/>
        <v>2271</v>
      </c>
      <c r="AW14808">
        <f t="shared" ca="1" si="1902"/>
        <v>91217</v>
      </c>
      <c r="AX14808">
        <f t="shared" ca="1" si="1905"/>
        <v>0.56083526270068107</v>
      </c>
      <c r="AY14808">
        <f t="shared" ca="1" si="1906"/>
        <v>0.43916473729931893</v>
      </c>
      <c r="AZ14808">
        <f t="shared" ca="1" si="1903"/>
        <v>369.37001525176248</v>
      </c>
      <c r="BA14808">
        <f t="shared" ca="1" si="1907"/>
        <v>0.56083526270068107</v>
      </c>
      <c r="BB14808">
        <f ca="1">-LN(1-AT14806)/AZ14807</f>
        <v>2.3806365504514685E-3</v>
      </c>
      <c r="BC14808">
        <f t="shared" ca="1" si="1904"/>
        <v>110.87117259747008</v>
      </c>
    </row>
    <row r="14809" spans="45:55" x14ac:dyDescent="0.25">
      <c r="AS14809">
        <f t="shared" ca="1" si="1900"/>
        <v>0.38573560101885218</v>
      </c>
      <c r="AT14809">
        <f t="shared" ca="1" si="1900"/>
        <v>0.20174996048100513</v>
      </c>
      <c r="AV14809">
        <f t="shared" ca="1" si="1901"/>
        <v>2272</v>
      </c>
      <c r="AW14809">
        <f t="shared" ca="1" si="1902"/>
        <v>91216</v>
      </c>
      <c r="AX14809">
        <f t="shared" ca="1" si="1905"/>
        <v>0.56083256253968949</v>
      </c>
      <c r="AY14809">
        <f t="shared" ca="1" si="1906"/>
        <v>0.43916743746031051</v>
      </c>
      <c r="AZ14809">
        <f t="shared" ca="1" si="1903"/>
        <v>369.53038964866511</v>
      </c>
      <c r="BA14809">
        <f t="shared" ca="1" si="1907"/>
        <v>0.56083256253968949</v>
      </c>
      <c r="BB14809">
        <f ca="1">-LN(1-AT14807)/AZ14808</f>
        <v>1.6621691662418666E-4</v>
      </c>
      <c r="BC14809">
        <f t="shared" ca="1" si="1904"/>
        <v>110.8713388143867</v>
      </c>
    </row>
    <row r="14810" spans="45:55" x14ac:dyDescent="0.25">
      <c r="AS14810">
        <f t="shared" ca="1" si="1900"/>
        <v>0.48778515373423004</v>
      </c>
      <c r="AT14810">
        <f t="shared" ca="1" si="1900"/>
        <v>0.94136574495545622</v>
      </c>
      <c r="AV14810">
        <f t="shared" ca="1" si="1901"/>
        <v>2271</v>
      </c>
      <c r="AW14810">
        <f t="shared" ca="1" si="1902"/>
        <v>91216</v>
      </c>
      <c r="AX14810">
        <f t="shared" ca="1" si="1905"/>
        <v>0.56083256253968949</v>
      </c>
      <c r="AY14810">
        <f t="shared" ca="1" si="1906"/>
        <v>0.43916743746031051</v>
      </c>
      <c r="AZ14810">
        <f t="shared" ca="1" si="1903"/>
        <v>369.36774423068596</v>
      </c>
      <c r="BA14810">
        <f t="shared" ca="1" si="1907"/>
        <v>0.56083256253968949</v>
      </c>
      <c r="BB14810">
        <f ca="1">-LN(1-AT14808)/AZ14809</f>
        <v>3.97251084642169E-3</v>
      </c>
      <c r="BC14810">
        <f t="shared" ca="1" si="1904"/>
        <v>110.87531132523313</v>
      </c>
    </row>
    <row r="14811" spans="45:55" x14ac:dyDescent="0.25">
      <c r="AS14811">
        <f t="shared" ref="AS14811:AT14874" ca="1" si="1908">RAND()</f>
        <v>4.2588538867974979E-2</v>
      </c>
      <c r="AT14811">
        <f t="shared" ca="1" si="1908"/>
        <v>0.80443357477739263</v>
      </c>
      <c r="AV14811">
        <f t="shared" ca="1" si="1901"/>
        <v>2272</v>
      </c>
      <c r="AW14811">
        <f t="shared" ca="1" si="1902"/>
        <v>91215</v>
      </c>
      <c r="AX14811">
        <f t="shared" ca="1" si="1905"/>
        <v>0.56082986234549448</v>
      </c>
      <c r="AY14811">
        <f t="shared" ca="1" si="1906"/>
        <v>0.43917013765450552</v>
      </c>
      <c r="AZ14811">
        <f t="shared" ca="1" si="1903"/>
        <v>369.52811762757926</v>
      </c>
      <c r="BA14811">
        <f t="shared" ca="1" si="1907"/>
        <v>0.56082986234549448</v>
      </c>
      <c r="BB14811">
        <f ca="1">-LN(1-AT14809)/AZ14810</f>
        <v>6.1005163932093725E-4</v>
      </c>
      <c r="BC14811">
        <f t="shared" ca="1" si="1904"/>
        <v>110.87592137687245</v>
      </c>
    </row>
    <row r="14812" spans="45:55" x14ac:dyDescent="0.25">
      <c r="AS14812">
        <f t="shared" ca="1" si="1908"/>
        <v>0.45785917045655267</v>
      </c>
      <c r="AT14812">
        <f t="shared" ca="1" si="1908"/>
        <v>0.5520787787040663</v>
      </c>
      <c r="AV14812">
        <f t="shared" ca="1" si="1901"/>
        <v>2273</v>
      </c>
      <c r="AW14812">
        <f t="shared" ca="1" si="1902"/>
        <v>91214</v>
      </c>
      <c r="AX14812">
        <f t="shared" ca="1" si="1905"/>
        <v>0.56082716211809536</v>
      </c>
      <c r="AY14812">
        <f t="shared" ca="1" si="1906"/>
        <v>0.43917283788190464</v>
      </c>
      <c r="AZ14812">
        <f t="shared" ca="1" si="1903"/>
        <v>369.6884890244541</v>
      </c>
      <c r="BA14812">
        <f t="shared" ca="1" si="1907"/>
        <v>0.56082716211809536</v>
      </c>
      <c r="BB14812">
        <f ca="1">-LN(1-AT14810)/AZ14811</f>
        <v>7.6758332067456275E-3</v>
      </c>
      <c r="BC14812">
        <f t="shared" ca="1" si="1904"/>
        <v>110.8835972100792</v>
      </c>
    </row>
    <row r="14813" spans="45:55" x14ac:dyDescent="0.25">
      <c r="AS14813">
        <f t="shared" ca="1" si="1908"/>
        <v>0.60575569374838423</v>
      </c>
      <c r="AT14813">
        <f t="shared" ca="1" si="1908"/>
        <v>0.53919433747370871</v>
      </c>
      <c r="AV14813">
        <f t="shared" ca="1" si="1901"/>
        <v>2274</v>
      </c>
      <c r="AW14813">
        <f t="shared" ca="1" si="1902"/>
        <v>91213</v>
      </c>
      <c r="AX14813">
        <f t="shared" ca="1" si="1905"/>
        <v>0.56082446185749146</v>
      </c>
      <c r="AY14813">
        <f t="shared" ca="1" si="1906"/>
        <v>0.43917553814250854</v>
      </c>
      <c r="AZ14813">
        <f t="shared" ca="1" si="1903"/>
        <v>369.8488584213103</v>
      </c>
      <c r="BA14813">
        <f t="shared" ca="1" si="1907"/>
        <v>0.56082446185749146</v>
      </c>
      <c r="BB14813">
        <f ca="1">-LN(1-AT14811)/AZ14812</f>
        <v>4.4141357785100668E-3</v>
      </c>
      <c r="BC14813">
        <f t="shared" ca="1" si="1904"/>
        <v>110.88801134585771</v>
      </c>
    </row>
    <row r="14814" spans="45:55" x14ac:dyDescent="0.25">
      <c r="AS14814">
        <f t="shared" ca="1" si="1908"/>
        <v>0.65735729312828817</v>
      </c>
      <c r="AT14814">
        <f t="shared" ca="1" si="1908"/>
        <v>0.83658588295692748</v>
      </c>
      <c r="AV14814">
        <f t="shared" ca="1" si="1901"/>
        <v>2275</v>
      </c>
      <c r="AW14814">
        <f t="shared" ca="1" si="1902"/>
        <v>91212</v>
      </c>
      <c r="AX14814">
        <f t="shared" ca="1" si="1905"/>
        <v>0.56082176156368213</v>
      </c>
      <c r="AY14814">
        <f t="shared" ca="1" si="1906"/>
        <v>0.43917823843631787</v>
      </c>
      <c r="AZ14814">
        <f t="shared" ca="1" si="1903"/>
        <v>370.00922581814797</v>
      </c>
      <c r="BA14814">
        <f t="shared" ca="1" si="1907"/>
        <v>0.56082176156368213</v>
      </c>
      <c r="BB14814">
        <f ca="1">-LN(1-AT14812)/AZ14813</f>
        <v>2.1715300427842385E-3</v>
      </c>
      <c r="BC14814">
        <f t="shared" ca="1" si="1904"/>
        <v>110.89018287590049</v>
      </c>
    </row>
    <row r="14815" spans="45:55" x14ac:dyDescent="0.25">
      <c r="AS14815">
        <f t="shared" ca="1" si="1908"/>
        <v>0.543681088448008</v>
      </c>
      <c r="AT14815">
        <f t="shared" ca="1" si="1908"/>
        <v>0.26137662936544004</v>
      </c>
      <c r="AV14815">
        <f t="shared" ca="1" si="1901"/>
        <v>2274</v>
      </c>
      <c r="AW14815">
        <f t="shared" ca="1" si="1902"/>
        <v>91212</v>
      </c>
      <c r="AX14815">
        <f t="shared" ca="1" si="1905"/>
        <v>0.56082176156368213</v>
      </c>
      <c r="AY14815">
        <f t="shared" ca="1" si="1906"/>
        <v>0.43917823843631787</v>
      </c>
      <c r="AZ14815">
        <f t="shared" ca="1" si="1903"/>
        <v>369.84658440020593</v>
      </c>
      <c r="BA14815">
        <f t="shared" ca="1" si="1907"/>
        <v>0.56082176156368213</v>
      </c>
      <c r="BB14815">
        <f ca="1">-LN(1-AT14813)/AZ14814</f>
        <v>2.093944764469825E-3</v>
      </c>
      <c r="BC14815">
        <f t="shared" ca="1" si="1904"/>
        <v>110.89227682066496</v>
      </c>
    </row>
    <row r="14816" spans="45:55" x14ac:dyDescent="0.25">
      <c r="AS14816">
        <f t="shared" ca="1" si="1908"/>
        <v>0.21263732157784143</v>
      </c>
      <c r="AT14816">
        <f t="shared" ca="1" si="1908"/>
        <v>0.12247358504700701</v>
      </c>
      <c r="AV14816">
        <f t="shared" ca="1" si="1901"/>
        <v>2273</v>
      </c>
      <c r="AW14816">
        <f t="shared" ca="1" si="1902"/>
        <v>91212</v>
      </c>
      <c r="AX14816">
        <f t="shared" ca="1" si="1905"/>
        <v>0.56082176156368213</v>
      </c>
      <c r="AY14816">
        <f t="shared" ca="1" si="1906"/>
        <v>0.43917823843631787</v>
      </c>
      <c r="AZ14816">
        <f t="shared" ca="1" si="1903"/>
        <v>369.68394298226389</v>
      </c>
      <c r="BA14816">
        <f t="shared" ca="1" si="1907"/>
        <v>0.56082176156368213</v>
      </c>
      <c r="BB14816">
        <f ca="1">-LN(1-AT14814)/AZ14815</f>
        <v>4.8978895063027461E-3</v>
      </c>
      <c r="BC14816">
        <f t="shared" ca="1" si="1904"/>
        <v>110.89717471017126</v>
      </c>
    </row>
    <row r="14817" spans="45:55" x14ac:dyDescent="0.25">
      <c r="AS14817">
        <f t="shared" ca="1" si="1908"/>
        <v>0.37375387488801748</v>
      </c>
      <c r="AT14817">
        <f t="shared" ca="1" si="1908"/>
        <v>0.67671912731496564</v>
      </c>
      <c r="AV14817">
        <f t="shared" ca="1" si="1901"/>
        <v>2274</v>
      </c>
      <c r="AW14817">
        <f t="shared" ca="1" si="1902"/>
        <v>91211</v>
      </c>
      <c r="AX14817">
        <f t="shared" ca="1" si="1905"/>
        <v>0.5608190612366668</v>
      </c>
      <c r="AY14817">
        <f t="shared" ca="1" si="1906"/>
        <v>0.4391809387633332</v>
      </c>
      <c r="AZ14817">
        <f t="shared" ca="1" si="1903"/>
        <v>369.84431037910156</v>
      </c>
      <c r="BA14817">
        <f t="shared" ca="1" si="1907"/>
        <v>0.5608190612366668</v>
      </c>
      <c r="BB14817">
        <f ca="1">-LN(1-AT14815)/AZ14816</f>
        <v>8.1953014463854751E-4</v>
      </c>
      <c r="BC14817">
        <f t="shared" ca="1" si="1904"/>
        <v>110.8979942403159</v>
      </c>
    </row>
    <row r="14818" spans="45:55" x14ac:dyDescent="0.25">
      <c r="AS14818">
        <f t="shared" ca="1" si="1908"/>
        <v>0.11004855166033467</v>
      </c>
      <c r="AT14818">
        <f t="shared" ca="1" si="1908"/>
        <v>0.65760386628345069</v>
      </c>
      <c r="AV14818">
        <f t="shared" ca="1" si="1901"/>
        <v>2275</v>
      </c>
      <c r="AW14818">
        <f t="shared" ca="1" si="1902"/>
        <v>91210</v>
      </c>
      <c r="AX14818">
        <f t="shared" ca="1" si="1905"/>
        <v>0.56081636087644482</v>
      </c>
      <c r="AY14818">
        <f t="shared" ca="1" si="1906"/>
        <v>0.43918363912355518</v>
      </c>
      <c r="AZ14818">
        <f t="shared" ca="1" si="1903"/>
        <v>370.0046757759207</v>
      </c>
      <c r="BA14818">
        <f t="shared" ca="1" si="1907"/>
        <v>0.56081636087644482</v>
      </c>
      <c r="BB14818">
        <f ca="1">-LN(1-AT14816)/AZ14817</f>
        <v>3.5325194390779184E-4</v>
      </c>
      <c r="BC14818">
        <f t="shared" ca="1" si="1904"/>
        <v>110.8983474922598</v>
      </c>
    </row>
    <row r="14819" spans="45:55" x14ac:dyDescent="0.25">
      <c r="AS14819">
        <f t="shared" ca="1" si="1908"/>
        <v>0.33239327862282864</v>
      </c>
      <c r="AT14819">
        <f t="shared" ca="1" si="1908"/>
        <v>0.76854469819492655</v>
      </c>
      <c r="AV14819">
        <f t="shared" ca="1" si="1901"/>
        <v>2276</v>
      </c>
      <c r="AW14819">
        <f t="shared" ca="1" si="1902"/>
        <v>91209</v>
      </c>
      <c r="AX14819">
        <f t="shared" ca="1" si="1905"/>
        <v>0.56081366048301562</v>
      </c>
      <c r="AY14819">
        <f t="shared" ca="1" si="1906"/>
        <v>0.43918633951698438</v>
      </c>
      <c r="AZ14819">
        <f t="shared" ca="1" si="1903"/>
        <v>370.16503917272127</v>
      </c>
      <c r="BA14819">
        <f t="shared" ca="1" si="1907"/>
        <v>0.56081366048301562</v>
      </c>
      <c r="BB14819">
        <f ca="1">-LN(1-AT14817)/AZ14818</f>
        <v>3.0519445636094794E-3</v>
      </c>
      <c r="BC14819">
        <f t="shared" ca="1" si="1904"/>
        <v>110.90139943682341</v>
      </c>
    </row>
    <row r="14820" spans="45:55" x14ac:dyDescent="0.25">
      <c r="AS14820">
        <f t="shared" ca="1" si="1908"/>
        <v>4.6949285284894393E-2</v>
      </c>
      <c r="AT14820">
        <f t="shared" ca="1" si="1908"/>
        <v>0.92528521555774101</v>
      </c>
      <c r="AV14820">
        <f t="shared" ca="1" si="1901"/>
        <v>2277</v>
      </c>
      <c r="AW14820">
        <f t="shared" ca="1" si="1902"/>
        <v>91208</v>
      </c>
      <c r="AX14820">
        <f t="shared" ca="1" si="1905"/>
        <v>0.56081096005637865</v>
      </c>
      <c r="AY14820">
        <f t="shared" ca="1" si="1906"/>
        <v>0.43918903994362135</v>
      </c>
      <c r="AZ14820">
        <f t="shared" ca="1" si="1903"/>
        <v>370.32540056950324</v>
      </c>
      <c r="BA14820">
        <f t="shared" ca="1" si="1907"/>
        <v>0.56081096005637865</v>
      </c>
      <c r="BB14820">
        <f ca="1">-LN(1-AT14818)/AZ14819</f>
        <v>2.8954299111804698E-3</v>
      </c>
      <c r="BC14820">
        <f t="shared" ca="1" si="1904"/>
        <v>110.90429486673459</v>
      </c>
    </row>
    <row r="14821" spans="45:55" x14ac:dyDescent="0.25">
      <c r="AS14821">
        <f t="shared" ca="1" si="1908"/>
        <v>0.98449167382024871</v>
      </c>
      <c r="AT14821">
        <f t="shared" ca="1" si="1908"/>
        <v>0.4068456900562667</v>
      </c>
      <c r="AV14821">
        <f t="shared" ca="1" si="1901"/>
        <v>2278</v>
      </c>
      <c r="AW14821">
        <f t="shared" ca="1" si="1902"/>
        <v>91207</v>
      </c>
      <c r="AX14821">
        <f t="shared" ca="1" si="1905"/>
        <v>0.56080825959653324</v>
      </c>
      <c r="AY14821">
        <f t="shared" ca="1" si="1906"/>
        <v>0.43919174040346676</v>
      </c>
      <c r="AZ14821">
        <f t="shared" ca="1" si="1903"/>
        <v>370.4857599662667</v>
      </c>
      <c r="BA14821">
        <f t="shared" ca="1" si="1907"/>
        <v>0.56080825959653324</v>
      </c>
      <c r="BB14821">
        <f ca="1">-LN(1-AT14819)/AZ14820</f>
        <v>3.9515747572365402E-3</v>
      </c>
      <c r="BC14821">
        <f t="shared" ca="1" si="1904"/>
        <v>110.90824644149183</v>
      </c>
    </row>
    <row r="14822" spans="45:55" x14ac:dyDescent="0.25">
      <c r="AS14822">
        <f t="shared" ca="1" si="1908"/>
        <v>0.88738802822540297</v>
      </c>
      <c r="AT14822">
        <f t="shared" ca="1" si="1908"/>
        <v>0.25145029426382481</v>
      </c>
      <c r="AV14822">
        <f t="shared" ca="1" si="1901"/>
        <v>2279</v>
      </c>
      <c r="AW14822">
        <f t="shared" ca="1" si="1902"/>
        <v>91206</v>
      </c>
      <c r="AX14822">
        <f t="shared" ca="1" si="1905"/>
        <v>0.56080555910347862</v>
      </c>
      <c r="AY14822">
        <f t="shared" ca="1" si="1906"/>
        <v>0.43919444089652138</v>
      </c>
      <c r="AZ14822">
        <f t="shared" ca="1" si="1903"/>
        <v>370.64611736301151</v>
      </c>
      <c r="BA14822">
        <f t="shared" ca="1" si="1907"/>
        <v>0.56080555910347862</v>
      </c>
      <c r="BB14822">
        <f ca="1">-LN(1-AT14820)/AZ14821</f>
        <v>7.001827247275585E-3</v>
      </c>
      <c r="BC14822">
        <f t="shared" ca="1" si="1904"/>
        <v>110.91524826873911</v>
      </c>
    </row>
    <row r="14823" spans="45:55" x14ac:dyDescent="0.25">
      <c r="AS14823">
        <f t="shared" ca="1" si="1908"/>
        <v>0.61545696485163737</v>
      </c>
      <c r="AT14823">
        <f t="shared" ca="1" si="1908"/>
        <v>0.17904437482121172</v>
      </c>
      <c r="AV14823">
        <f t="shared" ca="1" si="1901"/>
        <v>2278</v>
      </c>
      <c r="AW14823">
        <f t="shared" ca="1" si="1902"/>
        <v>91206</v>
      </c>
      <c r="AX14823">
        <f t="shared" ca="1" si="1905"/>
        <v>0.56080555910347862</v>
      </c>
      <c r="AY14823">
        <f t="shared" ca="1" si="1906"/>
        <v>0.43919444089652138</v>
      </c>
      <c r="AZ14823">
        <f t="shared" ca="1" si="1903"/>
        <v>370.48348194512516</v>
      </c>
      <c r="BA14823">
        <f t="shared" ca="1" si="1907"/>
        <v>0.56080555910347862</v>
      </c>
      <c r="BB14823">
        <f ca="1">-LN(1-AT14821)/AZ14822</f>
        <v>1.4091627302670383E-3</v>
      </c>
      <c r="BC14823">
        <f t="shared" ca="1" si="1904"/>
        <v>110.91665743146937</v>
      </c>
    </row>
    <row r="14824" spans="45:55" x14ac:dyDescent="0.25">
      <c r="AS14824">
        <f t="shared" ca="1" si="1908"/>
        <v>0.43564337589894619</v>
      </c>
      <c r="AT14824">
        <f t="shared" ca="1" si="1908"/>
        <v>0.88151944196096144</v>
      </c>
      <c r="AV14824">
        <f t="shared" ca="1" si="1901"/>
        <v>2277</v>
      </c>
      <c r="AW14824">
        <f t="shared" ca="1" si="1902"/>
        <v>91206</v>
      </c>
      <c r="AX14824">
        <f t="shared" ca="1" si="1905"/>
        <v>0.56080555910347862</v>
      </c>
      <c r="AY14824">
        <f t="shared" ca="1" si="1906"/>
        <v>0.43919444089652138</v>
      </c>
      <c r="AZ14824">
        <f t="shared" ca="1" si="1903"/>
        <v>370.32084652723881</v>
      </c>
      <c r="BA14824">
        <f t="shared" ca="1" si="1907"/>
        <v>0.56080555910347862</v>
      </c>
      <c r="BB14824">
        <f ca="1">-LN(1-AT14822)/AZ14823</f>
        <v>7.8172896852942136E-4</v>
      </c>
      <c r="BC14824">
        <f t="shared" ca="1" si="1904"/>
        <v>110.91743916043791</v>
      </c>
    </row>
    <row r="14825" spans="45:55" x14ac:dyDescent="0.25">
      <c r="AS14825">
        <f t="shared" ca="1" si="1908"/>
        <v>0.74309422161022232</v>
      </c>
      <c r="AT14825">
        <f t="shared" ca="1" si="1908"/>
        <v>0.73756342995436064</v>
      </c>
      <c r="AV14825">
        <f t="shared" ca="1" si="1901"/>
        <v>2276</v>
      </c>
      <c r="AW14825">
        <f t="shared" ca="1" si="1902"/>
        <v>91206</v>
      </c>
      <c r="AX14825">
        <f t="shared" ca="1" si="1905"/>
        <v>0.56080555910347862</v>
      </c>
      <c r="AY14825">
        <f t="shared" ca="1" si="1906"/>
        <v>0.43919444089652138</v>
      </c>
      <c r="AZ14825">
        <f t="shared" ca="1" si="1903"/>
        <v>370.15821110935241</v>
      </c>
      <c r="BA14825">
        <f t="shared" ca="1" si="1907"/>
        <v>0.56080555910347862</v>
      </c>
      <c r="BB14825">
        <f ca="1">-LN(1-AT14823)/AZ14824</f>
        <v>5.3274403145777555E-4</v>
      </c>
      <c r="BC14825">
        <f t="shared" ca="1" si="1904"/>
        <v>110.91797190446937</v>
      </c>
    </row>
    <row r="14826" spans="45:55" x14ac:dyDescent="0.25">
      <c r="AS14826">
        <f t="shared" ca="1" si="1908"/>
        <v>0.91278096101522421</v>
      </c>
      <c r="AT14826">
        <f t="shared" ca="1" si="1908"/>
        <v>0.68920834900403127</v>
      </c>
      <c r="AV14826">
        <f t="shared" ca="1" si="1901"/>
        <v>2277</v>
      </c>
      <c r="AW14826">
        <f t="shared" ca="1" si="1902"/>
        <v>91205</v>
      </c>
      <c r="AX14826">
        <f t="shared" ca="1" si="1905"/>
        <v>0.56080285857721435</v>
      </c>
      <c r="AY14826">
        <f t="shared" ca="1" si="1906"/>
        <v>0.43919714142278565</v>
      </c>
      <c r="AZ14826">
        <f t="shared" ca="1" si="1903"/>
        <v>370.3185695061066</v>
      </c>
      <c r="BA14826">
        <f t="shared" ca="1" si="1907"/>
        <v>0.56080285857721435</v>
      </c>
      <c r="BB14826">
        <f ca="1">-LN(1-AT14824)/AZ14825</f>
        <v>5.7624181634550273E-3</v>
      </c>
      <c r="BC14826">
        <f t="shared" ca="1" si="1904"/>
        <v>110.92373432263282</v>
      </c>
    </row>
    <row r="14827" spans="45:55" x14ac:dyDescent="0.25">
      <c r="AS14827">
        <f t="shared" ca="1" si="1908"/>
        <v>0.67768125710215688</v>
      </c>
      <c r="AT14827">
        <f t="shared" ca="1" si="1908"/>
        <v>7.0279407509094671E-2</v>
      </c>
      <c r="AV14827">
        <f t="shared" ca="1" si="1901"/>
        <v>2276</v>
      </c>
      <c r="AW14827">
        <f t="shared" ca="1" si="1902"/>
        <v>91205</v>
      </c>
      <c r="AX14827">
        <f t="shared" ca="1" si="1905"/>
        <v>0.56080285857721435</v>
      </c>
      <c r="AY14827">
        <f t="shared" ca="1" si="1906"/>
        <v>0.43919714142278565</v>
      </c>
      <c r="AZ14827">
        <f t="shared" ca="1" si="1903"/>
        <v>370.15593508822951</v>
      </c>
      <c r="BA14827">
        <f t="shared" ca="1" si="1907"/>
        <v>0.56080285857721435</v>
      </c>
      <c r="BB14827">
        <f ca="1">-LN(1-AT14825)/AZ14826</f>
        <v>3.6124190743530059E-3</v>
      </c>
      <c r="BC14827">
        <f t="shared" ca="1" si="1904"/>
        <v>110.92734674170718</v>
      </c>
    </row>
    <row r="14828" spans="45:55" x14ac:dyDescent="0.25">
      <c r="AS14828">
        <f t="shared" ca="1" si="1908"/>
        <v>0.25864232635115347</v>
      </c>
      <c r="AT14828">
        <f t="shared" ca="1" si="1908"/>
        <v>0.37283704116881466</v>
      </c>
      <c r="AV14828">
        <f t="shared" ca="1" si="1901"/>
        <v>2275</v>
      </c>
      <c r="AW14828">
        <f t="shared" ca="1" si="1902"/>
        <v>91205</v>
      </c>
      <c r="AX14828">
        <f t="shared" ca="1" si="1905"/>
        <v>0.56080285857721435</v>
      </c>
      <c r="AY14828">
        <f t="shared" ca="1" si="1906"/>
        <v>0.43919714142278565</v>
      </c>
      <c r="AZ14828">
        <f t="shared" ca="1" si="1903"/>
        <v>369.99330067035243</v>
      </c>
      <c r="BA14828">
        <f t="shared" ca="1" si="1907"/>
        <v>0.56080285857721435</v>
      </c>
      <c r="BB14828">
        <f ca="1">-LN(1-AT14826)/AZ14827</f>
        <v>3.1571357177299915E-3</v>
      </c>
      <c r="BC14828">
        <f t="shared" ca="1" si="1904"/>
        <v>110.93050387742491</v>
      </c>
    </row>
    <row r="14829" spans="45:55" x14ac:dyDescent="0.25">
      <c r="AS14829">
        <f t="shared" ca="1" si="1908"/>
        <v>0.3798388448848361</v>
      </c>
      <c r="AT14829">
        <f t="shared" ca="1" si="1908"/>
        <v>0.93748748251153124</v>
      </c>
      <c r="AV14829">
        <f t="shared" ca="1" si="1901"/>
        <v>2274</v>
      </c>
      <c r="AW14829">
        <f t="shared" ca="1" si="1902"/>
        <v>91205</v>
      </c>
      <c r="AX14829">
        <f t="shared" ca="1" si="1905"/>
        <v>0.56080285857721435</v>
      </c>
      <c r="AY14829">
        <f t="shared" ca="1" si="1906"/>
        <v>0.43919714142278565</v>
      </c>
      <c r="AZ14829">
        <f t="shared" ca="1" si="1903"/>
        <v>369.83066625247534</v>
      </c>
      <c r="BA14829">
        <f t="shared" ca="1" si="1907"/>
        <v>0.56080285857721435</v>
      </c>
      <c r="BB14829">
        <f ca="1">-LN(1-AT14827)/AZ14828</f>
        <v>1.9695269083310973E-4</v>
      </c>
      <c r="BC14829">
        <f t="shared" ca="1" si="1904"/>
        <v>110.93070083011574</v>
      </c>
    </row>
    <row r="14830" spans="45:55" x14ac:dyDescent="0.25">
      <c r="AS14830">
        <f t="shared" ca="1" si="1908"/>
        <v>0.12952582127891543</v>
      </c>
      <c r="AT14830">
        <f t="shared" ca="1" si="1908"/>
        <v>0.1210929065778017</v>
      </c>
      <c r="AV14830">
        <f t="shared" ca="1" si="1901"/>
        <v>2275</v>
      </c>
      <c r="AW14830">
        <f t="shared" ca="1" si="1902"/>
        <v>91204</v>
      </c>
      <c r="AX14830">
        <f t="shared" ca="1" si="1905"/>
        <v>0.56080015801773997</v>
      </c>
      <c r="AY14830">
        <f t="shared" ca="1" si="1906"/>
        <v>0.43919984198226003</v>
      </c>
      <c r="AZ14830">
        <f t="shared" ca="1" si="1903"/>
        <v>369.99102564923879</v>
      </c>
      <c r="BA14830">
        <f t="shared" ca="1" si="1907"/>
        <v>0.56080015801773997</v>
      </c>
      <c r="BB14830">
        <f ca="1">-LN(1-AT14828)/AZ14829</f>
        <v>1.261520236824873E-3</v>
      </c>
      <c r="BC14830">
        <f t="shared" ca="1" si="1904"/>
        <v>110.93196235035256</v>
      </c>
    </row>
    <row r="14831" spans="45:55" x14ac:dyDescent="0.25">
      <c r="AS14831">
        <f t="shared" ca="1" si="1908"/>
        <v>2.2810384156990438E-2</v>
      </c>
      <c r="AT14831">
        <f t="shared" ca="1" si="1908"/>
        <v>0.47410618686457939</v>
      </c>
      <c r="AV14831">
        <f t="shared" ca="1" si="1901"/>
        <v>2276</v>
      </c>
      <c r="AW14831">
        <f t="shared" ca="1" si="1902"/>
        <v>91203</v>
      </c>
      <c r="AX14831">
        <f t="shared" ca="1" si="1905"/>
        <v>0.5607974574250546</v>
      </c>
      <c r="AY14831">
        <f t="shared" ca="1" si="1906"/>
        <v>0.4392025425749454</v>
      </c>
      <c r="AZ14831">
        <f t="shared" ca="1" si="1903"/>
        <v>370.15138304598366</v>
      </c>
      <c r="BA14831">
        <f t="shared" ca="1" si="1907"/>
        <v>0.5607974574250546</v>
      </c>
      <c r="BB14831">
        <f ca="1">-LN(1-AT14829)/AZ14830</f>
        <v>7.493123536206802E-3</v>
      </c>
      <c r="BC14831">
        <f t="shared" ca="1" si="1904"/>
        <v>110.93945547388877</v>
      </c>
    </row>
    <row r="14832" spans="45:55" x14ac:dyDescent="0.25">
      <c r="AS14832">
        <f t="shared" ca="1" si="1908"/>
        <v>0.35609660355624828</v>
      </c>
      <c r="AT14832">
        <f t="shared" ca="1" si="1908"/>
        <v>0.36875574427373281</v>
      </c>
      <c r="AV14832">
        <f t="shared" ca="1" si="1901"/>
        <v>2277</v>
      </c>
      <c r="AW14832">
        <f t="shared" ca="1" si="1902"/>
        <v>91202</v>
      </c>
      <c r="AX14832">
        <f t="shared" ca="1" si="1905"/>
        <v>0.56079475679915769</v>
      </c>
      <c r="AY14832">
        <f t="shared" ca="1" si="1906"/>
        <v>0.43920524320084231</v>
      </c>
      <c r="AZ14832">
        <f t="shared" ca="1" si="1903"/>
        <v>370.31173844270995</v>
      </c>
      <c r="BA14832">
        <f t="shared" ca="1" si="1907"/>
        <v>0.56079475679915769</v>
      </c>
      <c r="BB14832">
        <f ca="1">-LN(1-AT14830)/AZ14831</f>
        <v>3.4871160438844888E-4</v>
      </c>
      <c r="BC14832">
        <f t="shared" ca="1" si="1904"/>
        <v>110.93980418549316</v>
      </c>
    </row>
    <row r="14833" spans="45:55" x14ac:dyDescent="0.25">
      <c r="AS14833">
        <f t="shared" ca="1" si="1908"/>
        <v>0.81304687651574126</v>
      </c>
      <c r="AT14833">
        <f t="shared" ca="1" si="1908"/>
        <v>0.13025570351040472</v>
      </c>
      <c r="AV14833">
        <f t="shared" ca="1" si="1901"/>
        <v>2278</v>
      </c>
      <c r="AW14833">
        <f t="shared" ca="1" si="1902"/>
        <v>91201</v>
      </c>
      <c r="AX14833">
        <f t="shared" ca="1" si="1905"/>
        <v>0.56079205614004868</v>
      </c>
      <c r="AY14833">
        <f t="shared" ca="1" si="1906"/>
        <v>0.43920794385995132</v>
      </c>
      <c r="AZ14833">
        <f t="shared" ca="1" si="1903"/>
        <v>370.47209183941766</v>
      </c>
      <c r="BA14833">
        <f t="shared" ca="1" si="1907"/>
        <v>0.56079205614004868</v>
      </c>
      <c r="BB14833">
        <f ca="1">-LN(1-AT14831)/AZ14832</f>
        <v>1.7354458313829267E-3</v>
      </c>
      <c r="BC14833">
        <f t="shared" ca="1" si="1904"/>
        <v>110.94153963132455</v>
      </c>
    </row>
    <row r="14834" spans="45:55" x14ac:dyDescent="0.25">
      <c r="AS14834">
        <f t="shared" ca="1" si="1908"/>
        <v>0.40989948470756732</v>
      </c>
      <c r="AT14834">
        <f t="shared" ca="1" si="1908"/>
        <v>7.5565007942613671E-2</v>
      </c>
      <c r="AV14834">
        <f t="shared" ca="1" si="1901"/>
        <v>2279</v>
      </c>
      <c r="AW14834">
        <f t="shared" ca="1" si="1902"/>
        <v>91200</v>
      </c>
      <c r="AX14834">
        <f t="shared" ca="1" si="1905"/>
        <v>0.5607893554477269</v>
      </c>
      <c r="AY14834">
        <f t="shared" ca="1" si="1906"/>
        <v>0.4392106445522731</v>
      </c>
      <c r="AZ14834">
        <f t="shared" ca="1" si="1903"/>
        <v>370.63244323610689</v>
      </c>
      <c r="BA14834">
        <f t="shared" ca="1" si="1907"/>
        <v>0.5607893554477269</v>
      </c>
      <c r="BB14834">
        <f ca="1">-LN(1-AT14832)/AZ14833</f>
        <v>1.2418274099657784E-3</v>
      </c>
      <c r="BC14834">
        <f t="shared" ca="1" si="1904"/>
        <v>110.94278145873452</v>
      </c>
    </row>
    <row r="14835" spans="45:55" x14ac:dyDescent="0.25">
      <c r="AS14835">
        <f t="shared" ca="1" si="1908"/>
        <v>0.87641244389928896</v>
      </c>
      <c r="AT14835">
        <f t="shared" ca="1" si="1908"/>
        <v>0.57045910287124857</v>
      </c>
      <c r="AV14835">
        <f t="shared" ca="1" si="1901"/>
        <v>2278</v>
      </c>
      <c r="AW14835">
        <f t="shared" ca="1" si="1902"/>
        <v>91200</v>
      </c>
      <c r="AX14835">
        <f t="shared" ca="1" si="1905"/>
        <v>0.5607893554477269</v>
      </c>
      <c r="AY14835">
        <f t="shared" ca="1" si="1906"/>
        <v>0.4392106445522731</v>
      </c>
      <c r="AZ14835">
        <f t="shared" ca="1" si="1903"/>
        <v>370.46981381827618</v>
      </c>
      <c r="BA14835">
        <f t="shared" ca="1" si="1907"/>
        <v>0.5607893554477269</v>
      </c>
      <c r="BB14835">
        <f ca="1">-LN(1-AT14833)/AZ14834</f>
        <v>3.7653482624604124E-4</v>
      </c>
      <c r="BC14835">
        <f t="shared" ca="1" si="1904"/>
        <v>110.94315799356076</v>
      </c>
    </row>
    <row r="14836" spans="45:55" x14ac:dyDescent="0.25">
      <c r="AS14836">
        <f t="shared" ca="1" si="1908"/>
        <v>0.25371813331237913</v>
      </c>
      <c r="AT14836">
        <f t="shared" ca="1" si="1908"/>
        <v>0.47361434089566645</v>
      </c>
      <c r="AV14836">
        <f t="shared" ca="1" si="1901"/>
        <v>2279</v>
      </c>
      <c r="AW14836">
        <f t="shared" ca="1" si="1902"/>
        <v>91199</v>
      </c>
      <c r="AX14836">
        <f t="shared" ca="1" si="1905"/>
        <v>0.5607866547221918</v>
      </c>
      <c r="AY14836">
        <f t="shared" ca="1" si="1906"/>
        <v>0.4392133452778082</v>
      </c>
      <c r="AZ14836">
        <f t="shared" ca="1" si="1903"/>
        <v>370.6301642149561</v>
      </c>
      <c r="BA14836">
        <f t="shared" ca="1" si="1907"/>
        <v>0.5607866547221918</v>
      </c>
      <c r="BB14836">
        <f ca="1">-LN(1-AT14834)/AZ14835</f>
        <v>2.1208893292407957E-4</v>
      </c>
      <c r="BC14836">
        <f t="shared" ca="1" si="1904"/>
        <v>110.94337008249369</v>
      </c>
    </row>
    <row r="14837" spans="45:55" x14ac:dyDescent="0.25">
      <c r="AS14837">
        <f t="shared" ca="1" si="1908"/>
        <v>0.95991314519050897</v>
      </c>
      <c r="AT14837">
        <f t="shared" ca="1" si="1908"/>
        <v>0.40756670711253296</v>
      </c>
      <c r="AV14837">
        <f t="shared" ca="1" si="1901"/>
        <v>2278</v>
      </c>
      <c r="AW14837">
        <f t="shared" ca="1" si="1902"/>
        <v>91199</v>
      </c>
      <c r="AX14837">
        <f t="shared" ca="1" si="1905"/>
        <v>0.5607866547221918</v>
      </c>
      <c r="AY14837">
        <f t="shared" ca="1" si="1906"/>
        <v>0.4392133452778082</v>
      </c>
      <c r="AZ14837">
        <f t="shared" ca="1" si="1903"/>
        <v>370.4675357971347</v>
      </c>
      <c r="BA14837">
        <f t="shared" ca="1" si="1907"/>
        <v>0.5607866547221918</v>
      </c>
      <c r="BB14837">
        <f ca="1">-LN(1-AT14835)/AZ14836</f>
        <v>2.280004174937688E-3</v>
      </c>
      <c r="BC14837">
        <f t="shared" ca="1" si="1904"/>
        <v>110.94565008666862</v>
      </c>
    </row>
    <row r="14838" spans="45:55" x14ac:dyDescent="0.25">
      <c r="AS14838">
        <f t="shared" ca="1" si="1908"/>
        <v>3.9774049532552924E-2</v>
      </c>
      <c r="AT14838">
        <f t="shared" ca="1" si="1908"/>
        <v>0.82433778442365579</v>
      </c>
      <c r="AV14838">
        <f t="shared" ca="1" si="1901"/>
        <v>2279</v>
      </c>
      <c r="AW14838">
        <f t="shared" ca="1" si="1902"/>
        <v>91198</v>
      </c>
      <c r="AX14838">
        <f t="shared" ca="1" si="1905"/>
        <v>0.56078395396344261</v>
      </c>
      <c r="AY14838">
        <f t="shared" ca="1" si="1906"/>
        <v>0.43921604603655739</v>
      </c>
      <c r="AZ14838">
        <f t="shared" ca="1" si="1903"/>
        <v>370.62788519380535</v>
      </c>
      <c r="BA14838">
        <f t="shared" ca="1" si="1907"/>
        <v>0.56078395396344261</v>
      </c>
      <c r="BB14838">
        <f ca="1">-LN(1-AT14836)/AZ14837</f>
        <v>1.7321926503065289E-3</v>
      </c>
      <c r="BC14838">
        <f t="shared" ca="1" si="1904"/>
        <v>110.94738227931893</v>
      </c>
    </row>
    <row r="14839" spans="45:55" x14ac:dyDescent="0.25">
      <c r="AS14839">
        <f t="shared" ca="1" si="1908"/>
        <v>0.25196782321772493</v>
      </c>
      <c r="AT14839">
        <f t="shared" ca="1" si="1908"/>
        <v>0.34834894042667253</v>
      </c>
      <c r="AV14839">
        <f t="shared" ca="1" si="1901"/>
        <v>2278</v>
      </c>
      <c r="AW14839">
        <f t="shared" ca="1" si="1902"/>
        <v>91198</v>
      </c>
      <c r="AX14839">
        <f t="shared" ca="1" si="1905"/>
        <v>0.56078395396344261</v>
      </c>
      <c r="AY14839">
        <f t="shared" ca="1" si="1906"/>
        <v>0.43921604603655739</v>
      </c>
      <c r="AZ14839">
        <f t="shared" ca="1" si="1903"/>
        <v>370.46525777599328</v>
      </c>
      <c r="BA14839">
        <f t="shared" ca="1" si="1907"/>
        <v>0.56078395396344261</v>
      </c>
      <c r="BB14839">
        <f ca="1">-LN(1-AT14837)/AZ14838</f>
        <v>1.412513788273911E-3</v>
      </c>
      <c r="BC14839">
        <f t="shared" ca="1" si="1904"/>
        <v>110.9487947931072</v>
      </c>
    </row>
    <row r="14840" spans="45:55" x14ac:dyDescent="0.25">
      <c r="AS14840">
        <f t="shared" ca="1" si="1908"/>
        <v>0.55146389750378644</v>
      </c>
      <c r="AT14840">
        <f t="shared" ca="1" si="1908"/>
        <v>0.85199642928405539</v>
      </c>
      <c r="AV14840">
        <f t="shared" ca="1" si="1901"/>
        <v>2279</v>
      </c>
      <c r="AW14840">
        <f t="shared" ca="1" si="1902"/>
        <v>91197</v>
      </c>
      <c r="AX14840">
        <f t="shared" ca="1" si="1905"/>
        <v>0.56078125317147898</v>
      </c>
      <c r="AY14840">
        <f t="shared" ca="1" si="1906"/>
        <v>0.43921874682852102</v>
      </c>
      <c r="AZ14840">
        <f t="shared" ca="1" si="1903"/>
        <v>370.62560617265461</v>
      </c>
      <c r="BA14840">
        <f t="shared" ca="1" si="1907"/>
        <v>0.56078125317147898</v>
      </c>
      <c r="BB14840">
        <f ca="1">-LN(1-AT14838)/AZ14839</f>
        <v>4.6946166238255194E-3</v>
      </c>
      <c r="BC14840">
        <f t="shared" ca="1" si="1904"/>
        <v>110.95348940973102</v>
      </c>
    </row>
    <row r="14841" spans="45:55" x14ac:dyDescent="0.25">
      <c r="AS14841">
        <f t="shared" ca="1" si="1908"/>
        <v>0.47059775334553611</v>
      </c>
      <c r="AT14841">
        <f t="shared" ca="1" si="1908"/>
        <v>0.1158393009714408</v>
      </c>
      <c r="AV14841">
        <f t="shared" ca="1" si="1901"/>
        <v>2280</v>
      </c>
      <c r="AW14841">
        <f t="shared" ca="1" si="1902"/>
        <v>91196</v>
      </c>
      <c r="AX14841">
        <f t="shared" ca="1" si="1905"/>
        <v>0.56077855234630025</v>
      </c>
      <c r="AY14841">
        <f t="shared" ca="1" si="1906"/>
        <v>0.43922144765369975</v>
      </c>
      <c r="AZ14841">
        <f t="shared" ca="1" si="1903"/>
        <v>370.78595256929736</v>
      </c>
      <c r="BA14841">
        <f t="shared" ca="1" si="1907"/>
        <v>0.56077855234630025</v>
      </c>
      <c r="BB14841">
        <f ca="1">-LN(1-AT14839)/AZ14840</f>
        <v>1.1554680461606393E-3</v>
      </c>
      <c r="BC14841">
        <f t="shared" ca="1" si="1904"/>
        <v>110.95464487777718</v>
      </c>
    </row>
    <row r="14842" spans="45:55" x14ac:dyDescent="0.25">
      <c r="AS14842">
        <f t="shared" ca="1" si="1908"/>
        <v>0.13247799391362458</v>
      </c>
      <c r="AT14842">
        <f t="shared" ca="1" si="1908"/>
        <v>0.1256130372847426</v>
      </c>
      <c r="AV14842">
        <f t="shared" ref="AV14842:AV14905" ca="1" si="1909">IF(AS14840&lt;AX14841,AV14841+1,AV14841-1)</f>
        <v>2281</v>
      </c>
      <c r="AW14842">
        <f t="shared" ref="AW14842:AW14905" ca="1" si="1910">IF(AS14840&lt;AX14841,AW14841-1,AW14841)</f>
        <v>91195</v>
      </c>
      <c r="AX14842">
        <f t="shared" ca="1" si="1905"/>
        <v>0.56077585148790554</v>
      </c>
      <c r="AY14842">
        <f t="shared" ca="1" si="1906"/>
        <v>0.43922414851209446</v>
      </c>
      <c r="AZ14842">
        <f t="shared" ref="AZ14842:AZ14905" ca="1" si="1911">AV14842*(($O$5*AW14842/100000)+(1/14))</f>
        <v>370.94629696592159</v>
      </c>
      <c r="BA14842">
        <f t="shared" ca="1" si="1907"/>
        <v>0.56077585148790554</v>
      </c>
      <c r="BB14842">
        <f ca="1">-LN(1-AT14840)/AZ14841</f>
        <v>5.1526193638441907E-3</v>
      </c>
      <c r="BC14842">
        <f t="shared" ref="BC14842:BC14905" ca="1" si="1912">BC14841+BB14842</f>
        <v>110.95979749714103</v>
      </c>
    </row>
    <row r="14843" spans="45:55" x14ac:dyDescent="0.25">
      <c r="AS14843">
        <f t="shared" ca="1" si="1908"/>
        <v>0.86500579508720277</v>
      </c>
      <c r="AT14843">
        <f t="shared" ca="1" si="1908"/>
        <v>0.67248935335360371</v>
      </c>
      <c r="AV14843">
        <f t="shared" ca="1" si="1909"/>
        <v>2282</v>
      </c>
      <c r="AW14843">
        <f t="shared" ca="1" si="1910"/>
        <v>91194</v>
      </c>
      <c r="AX14843">
        <f t="shared" ca="1" si="1905"/>
        <v>0.56077315059629451</v>
      </c>
      <c r="AY14843">
        <f t="shared" ca="1" si="1906"/>
        <v>0.43922684940370549</v>
      </c>
      <c r="AZ14843">
        <f t="shared" ca="1" si="1911"/>
        <v>371.10663936252718</v>
      </c>
      <c r="BA14843">
        <f t="shared" ca="1" si="1907"/>
        <v>0.56077315059629451</v>
      </c>
      <c r="BB14843">
        <f ca="1">-LN(1-AT14841)/AZ14842</f>
        <v>3.3189830345042414E-4</v>
      </c>
      <c r="BC14843">
        <f t="shared" ca="1" si="1912"/>
        <v>110.96012939544448</v>
      </c>
    </row>
    <row r="14844" spans="45:55" x14ac:dyDescent="0.25">
      <c r="AS14844">
        <f t="shared" ca="1" si="1908"/>
        <v>0.44871738246351622</v>
      </c>
      <c r="AT14844">
        <f t="shared" ca="1" si="1908"/>
        <v>0.22751212012290578</v>
      </c>
      <c r="AV14844">
        <f t="shared" ca="1" si="1909"/>
        <v>2283</v>
      </c>
      <c r="AW14844">
        <f t="shared" ca="1" si="1910"/>
        <v>91193</v>
      </c>
      <c r="AX14844">
        <f t="shared" ca="1" si="1905"/>
        <v>0.56077044967146639</v>
      </c>
      <c r="AY14844">
        <f t="shared" ca="1" si="1906"/>
        <v>0.43922955032853361</v>
      </c>
      <c r="AZ14844">
        <f t="shared" ca="1" si="1911"/>
        <v>371.26697975911429</v>
      </c>
      <c r="BA14844">
        <f t="shared" ca="1" si="1907"/>
        <v>0.56077044967146639</v>
      </c>
      <c r="BB14844">
        <f ca="1">-LN(1-AT14842)/AZ14843</f>
        <v>3.6170803206193929E-4</v>
      </c>
      <c r="BC14844">
        <f t="shared" ca="1" si="1912"/>
        <v>110.96049110347654</v>
      </c>
    </row>
    <row r="14845" spans="45:55" x14ac:dyDescent="0.25">
      <c r="AS14845">
        <f t="shared" ca="1" si="1908"/>
        <v>0.20792315292006813</v>
      </c>
      <c r="AT14845">
        <f t="shared" ca="1" si="1908"/>
        <v>0.63671995576144502</v>
      </c>
      <c r="AV14845">
        <f t="shared" ca="1" si="1909"/>
        <v>2282</v>
      </c>
      <c r="AW14845">
        <f t="shared" ca="1" si="1910"/>
        <v>91193</v>
      </c>
      <c r="AX14845">
        <f t="shared" ca="1" si="1905"/>
        <v>0.56077044967146639</v>
      </c>
      <c r="AY14845">
        <f t="shared" ca="1" si="1906"/>
        <v>0.43922955032853361</v>
      </c>
      <c r="AZ14845">
        <f t="shared" ca="1" si="1911"/>
        <v>371.10435734134859</v>
      </c>
      <c r="BA14845">
        <f t="shared" ca="1" si="1907"/>
        <v>0.56077044967146639</v>
      </c>
      <c r="BB14845">
        <f ca="1">-LN(1-AT14843)/AZ14844</f>
        <v>3.0065553266156596E-3</v>
      </c>
      <c r="BC14845">
        <f t="shared" ca="1" si="1912"/>
        <v>110.96349765880316</v>
      </c>
    </row>
    <row r="14846" spans="45:55" x14ac:dyDescent="0.25">
      <c r="AS14846">
        <f t="shared" ca="1" si="1908"/>
        <v>0.1774872820284078</v>
      </c>
      <c r="AT14846">
        <f t="shared" ca="1" si="1908"/>
        <v>0.41670245782822335</v>
      </c>
      <c r="AV14846">
        <f t="shared" ca="1" si="1909"/>
        <v>2283</v>
      </c>
      <c r="AW14846">
        <f t="shared" ca="1" si="1910"/>
        <v>91192</v>
      </c>
      <c r="AX14846">
        <f t="shared" ca="1" si="1905"/>
        <v>0.56076774871342072</v>
      </c>
      <c r="AY14846">
        <f t="shared" ca="1" si="1906"/>
        <v>0.43923225128657928</v>
      </c>
      <c r="AZ14846">
        <f t="shared" ca="1" si="1911"/>
        <v>371.26469673792644</v>
      </c>
      <c r="BA14846">
        <f t="shared" ca="1" si="1907"/>
        <v>0.56076774871342072</v>
      </c>
      <c r="BB14846">
        <f ca="1">-LN(1-AT14844)/AZ14845</f>
        <v>6.9559668245923185E-4</v>
      </c>
      <c r="BC14846">
        <f t="shared" ca="1" si="1912"/>
        <v>110.96419325548563</v>
      </c>
    </row>
    <row r="14847" spans="45:55" x14ac:dyDescent="0.25">
      <c r="AS14847">
        <f t="shared" ca="1" si="1908"/>
        <v>0.73285260583598777</v>
      </c>
      <c r="AT14847">
        <f t="shared" ca="1" si="1908"/>
        <v>0.21062179654797031</v>
      </c>
      <c r="AV14847">
        <f t="shared" ca="1" si="1909"/>
        <v>2284</v>
      </c>
      <c r="AW14847">
        <f t="shared" ca="1" si="1910"/>
        <v>91191</v>
      </c>
      <c r="AX14847">
        <f t="shared" ca="1" si="1905"/>
        <v>0.56076504772215663</v>
      </c>
      <c r="AY14847">
        <f t="shared" ca="1" si="1906"/>
        <v>0.43923495227784337</v>
      </c>
      <c r="AZ14847">
        <f t="shared" ca="1" si="1911"/>
        <v>371.42503413448571</v>
      </c>
      <c r="BA14847">
        <f t="shared" ca="1" si="1907"/>
        <v>0.56076504772215663</v>
      </c>
      <c r="BB14847">
        <f ca="1">-LN(1-AT14845)/AZ14846</f>
        <v>2.7273836680783516E-3</v>
      </c>
      <c r="BC14847">
        <f t="shared" ca="1" si="1912"/>
        <v>110.9669206391537</v>
      </c>
    </row>
    <row r="14848" spans="45:55" x14ac:dyDescent="0.25">
      <c r="AS14848">
        <f t="shared" ca="1" si="1908"/>
        <v>0.57994918743192281</v>
      </c>
      <c r="AT14848">
        <f t="shared" ca="1" si="1908"/>
        <v>0.10902484902720389</v>
      </c>
      <c r="AV14848">
        <f t="shared" ca="1" si="1909"/>
        <v>2285</v>
      </c>
      <c r="AW14848">
        <f t="shared" ca="1" si="1910"/>
        <v>91190</v>
      </c>
      <c r="AX14848">
        <f t="shared" ca="1" si="1905"/>
        <v>0.56076234669767389</v>
      </c>
      <c r="AY14848">
        <f t="shared" ca="1" si="1906"/>
        <v>0.43923765330232611</v>
      </c>
      <c r="AZ14848">
        <f t="shared" ca="1" si="1911"/>
        <v>371.5853695310264</v>
      </c>
      <c r="BA14848">
        <f t="shared" ca="1" si="1907"/>
        <v>0.56076234669767389</v>
      </c>
      <c r="BB14848">
        <f ca="1">-LN(1-AT14846)/AZ14847</f>
        <v>1.4513234417495736E-3</v>
      </c>
      <c r="BC14848">
        <f t="shared" ca="1" si="1912"/>
        <v>110.96837196259546</v>
      </c>
    </row>
    <row r="14849" spans="45:55" x14ac:dyDescent="0.25">
      <c r="AS14849">
        <f t="shared" ca="1" si="1908"/>
        <v>0.70734134843020002</v>
      </c>
      <c r="AT14849">
        <f t="shared" ca="1" si="1908"/>
        <v>0.76646579685939675</v>
      </c>
      <c r="AV14849">
        <f t="shared" ca="1" si="1909"/>
        <v>2284</v>
      </c>
      <c r="AW14849">
        <f t="shared" ca="1" si="1910"/>
        <v>91190</v>
      </c>
      <c r="AX14849">
        <f t="shared" ca="1" si="1905"/>
        <v>0.56076234669767389</v>
      </c>
      <c r="AY14849">
        <f t="shared" ca="1" si="1906"/>
        <v>0.43923765330232611</v>
      </c>
      <c r="AZ14849">
        <f t="shared" ca="1" si="1911"/>
        <v>371.42275011328854</v>
      </c>
      <c r="BA14849">
        <f t="shared" ca="1" si="1907"/>
        <v>0.56076234669767389</v>
      </c>
      <c r="BB14849">
        <f ca="1">-LN(1-AT14847)/AZ14848</f>
        <v>6.3648826640007729E-4</v>
      </c>
      <c r="BC14849">
        <f t="shared" ca="1" si="1912"/>
        <v>110.96900845086185</v>
      </c>
    </row>
    <row r="14850" spans="45:55" x14ac:dyDescent="0.25">
      <c r="AS14850">
        <f t="shared" ca="1" si="1908"/>
        <v>0.24958319486713088</v>
      </c>
      <c r="AT14850">
        <f t="shared" ca="1" si="1908"/>
        <v>0.72848894930339791</v>
      </c>
      <c r="AV14850">
        <f t="shared" ca="1" si="1909"/>
        <v>2283</v>
      </c>
      <c r="AW14850">
        <f t="shared" ca="1" si="1910"/>
        <v>91190</v>
      </c>
      <c r="AX14850">
        <f t="shared" ca="1" si="1905"/>
        <v>0.56076234669767389</v>
      </c>
      <c r="AY14850">
        <f t="shared" ca="1" si="1906"/>
        <v>0.43923765330232611</v>
      </c>
      <c r="AZ14850">
        <f t="shared" ca="1" si="1911"/>
        <v>371.26013069555069</v>
      </c>
      <c r="BA14850">
        <f t="shared" ca="1" si="1907"/>
        <v>0.56076234669767389</v>
      </c>
      <c r="BB14850">
        <f ca="1">-LN(1-AT14848)/AZ14849</f>
        <v>3.1080148101978513E-4</v>
      </c>
      <c r="BC14850">
        <f t="shared" ca="1" si="1912"/>
        <v>110.96931925234287</v>
      </c>
    </row>
    <row r="14851" spans="45:55" x14ac:dyDescent="0.25">
      <c r="AS14851">
        <f t="shared" ca="1" si="1908"/>
        <v>0.41200664427975231</v>
      </c>
      <c r="AT14851">
        <f t="shared" ca="1" si="1908"/>
        <v>5.8946928694481593E-2</v>
      </c>
      <c r="AV14851">
        <f t="shared" ca="1" si="1909"/>
        <v>2282</v>
      </c>
      <c r="AW14851">
        <f t="shared" ca="1" si="1910"/>
        <v>91190</v>
      </c>
      <c r="AX14851">
        <f t="shared" ref="AX14851:AX14914" ca="1" si="1913">($O$5*AW14851/100000)/($O$5*AW14851/100000+(1/14))</f>
        <v>0.56076234669767389</v>
      </c>
      <c r="AY14851">
        <f t="shared" ref="AY14851:AY14914" ca="1" si="1914">1-AX14851</f>
        <v>0.43923765330232611</v>
      </c>
      <c r="AZ14851">
        <f t="shared" ca="1" si="1911"/>
        <v>371.09751127781283</v>
      </c>
      <c r="BA14851">
        <f t="shared" ref="BA14851:BA14914" ca="1" si="1915">($O$5*AW14851/100000)/($O$5*AW14851/100000 + 1/14)</f>
        <v>0.56076234669767389</v>
      </c>
      <c r="BB14851">
        <f ca="1">-LN(1-AT14849)/AZ14850</f>
        <v>3.9175408617563639E-3</v>
      </c>
      <c r="BC14851">
        <f t="shared" ca="1" si="1912"/>
        <v>110.97323679320462</v>
      </c>
    </row>
    <row r="14852" spans="45:55" x14ac:dyDescent="0.25">
      <c r="AS14852">
        <f t="shared" ca="1" si="1908"/>
        <v>9.6540588979244668E-2</v>
      </c>
      <c r="AT14852">
        <f t="shared" ca="1" si="1908"/>
        <v>0.62612305270725466</v>
      </c>
      <c r="AV14852">
        <f t="shared" ca="1" si="1909"/>
        <v>2283</v>
      </c>
      <c r="AW14852">
        <f t="shared" ca="1" si="1910"/>
        <v>91189</v>
      </c>
      <c r="AX14852">
        <f t="shared" ca="1" si="1913"/>
        <v>0.56075964563997149</v>
      </c>
      <c r="AY14852">
        <f t="shared" ca="1" si="1914"/>
        <v>0.43924035436002851</v>
      </c>
      <c r="AZ14852">
        <f t="shared" ca="1" si="1911"/>
        <v>371.25784767436278</v>
      </c>
      <c r="BA14852">
        <f t="shared" ca="1" si="1915"/>
        <v>0.56075964563997149</v>
      </c>
      <c r="BB14852">
        <f ca="1">-LN(1-AT14850)/AZ14851</f>
        <v>3.513234118885948E-3</v>
      </c>
      <c r="BC14852">
        <f t="shared" ca="1" si="1912"/>
        <v>110.9767500273235</v>
      </c>
    </row>
    <row r="14853" spans="45:55" x14ac:dyDescent="0.25">
      <c r="AS14853">
        <f t="shared" ca="1" si="1908"/>
        <v>0.2448384232789208</v>
      </c>
      <c r="AT14853">
        <f t="shared" ca="1" si="1908"/>
        <v>0.98376024198868206</v>
      </c>
      <c r="AV14853">
        <f t="shared" ca="1" si="1909"/>
        <v>2284</v>
      </c>
      <c r="AW14853">
        <f t="shared" ca="1" si="1910"/>
        <v>91188</v>
      </c>
      <c r="AX14853">
        <f t="shared" ca="1" si="1913"/>
        <v>0.56075694454904912</v>
      </c>
      <c r="AY14853">
        <f t="shared" ca="1" si="1914"/>
        <v>0.43924305545095088</v>
      </c>
      <c r="AZ14853">
        <f t="shared" ca="1" si="1911"/>
        <v>371.4181820708942</v>
      </c>
      <c r="BA14853">
        <f t="shared" ca="1" si="1915"/>
        <v>0.56075694454904912</v>
      </c>
      <c r="BB14853">
        <f ca="1">-LN(1-AT14851)/AZ14852</f>
        <v>1.6364837142380571E-4</v>
      </c>
      <c r="BC14853">
        <f t="shared" ca="1" si="1912"/>
        <v>110.97691367569493</v>
      </c>
    </row>
    <row r="14854" spans="45:55" x14ac:dyDescent="0.25">
      <c r="AS14854">
        <f t="shared" ca="1" si="1908"/>
        <v>0.25410783306853513</v>
      </c>
      <c r="AT14854">
        <f t="shared" ca="1" si="1908"/>
        <v>0.7840633840502641</v>
      </c>
      <c r="AV14854">
        <f t="shared" ca="1" si="1909"/>
        <v>2285</v>
      </c>
      <c r="AW14854">
        <f t="shared" ca="1" si="1910"/>
        <v>91187</v>
      </c>
      <c r="AX14854">
        <f t="shared" ca="1" si="1913"/>
        <v>0.5607542434249061</v>
      </c>
      <c r="AY14854">
        <f t="shared" ca="1" si="1914"/>
        <v>0.4392457565750939</v>
      </c>
      <c r="AZ14854">
        <f t="shared" ca="1" si="1911"/>
        <v>371.57851446740699</v>
      </c>
      <c r="BA14854">
        <f t="shared" ca="1" si="1915"/>
        <v>0.5607542434249061</v>
      </c>
      <c r="BB14854">
        <f ca="1">-LN(1-AT14852)/AZ14853</f>
        <v>2.6488432745921122E-3</v>
      </c>
      <c r="BC14854">
        <f t="shared" ca="1" si="1912"/>
        <v>110.97956251896952</v>
      </c>
    </row>
    <row r="14855" spans="45:55" x14ac:dyDescent="0.25">
      <c r="AS14855">
        <f t="shared" ca="1" si="1908"/>
        <v>0.56386781147108367</v>
      </c>
      <c r="AT14855">
        <f t="shared" ca="1" si="1908"/>
        <v>0.59429579029766089</v>
      </c>
      <c r="AV14855">
        <f t="shared" ca="1" si="1909"/>
        <v>2286</v>
      </c>
      <c r="AW14855">
        <f t="shared" ca="1" si="1910"/>
        <v>91186</v>
      </c>
      <c r="AX14855">
        <f t="shared" ca="1" si="1913"/>
        <v>0.56075154226754154</v>
      </c>
      <c r="AY14855">
        <f t="shared" ca="1" si="1914"/>
        <v>0.43924845773245846</v>
      </c>
      <c r="AZ14855">
        <f t="shared" ca="1" si="1911"/>
        <v>371.73884486390131</v>
      </c>
      <c r="BA14855">
        <f t="shared" ca="1" si="1915"/>
        <v>0.56075154226754154</v>
      </c>
      <c r="BB14855">
        <f ca="1">-LN(1-AT14853)/AZ14854</f>
        <v>1.108861972562181E-2</v>
      </c>
      <c r="BC14855">
        <f t="shared" ca="1" si="1912"/>
        <v>110.99065113869514</v>
      </c>
    </row>
    <row r="14856" spans="45:55" x14ac:dyDescent="0.25">
      <c r="AS14856">
        <f t="shared" ca="1" si="1908"/>
        <v>0.78432964900028423</v>
      </c>
      <c r="AT14856">
        <f t="shared" ca="1" si="1908"/>
        <v>0.14576605357230754</v>
      </c>
      <c r="AV14856">
        <f t="shared" ca="1" si="1909"/>
        <v>2287</v>
      </c>
      <c r="AW14856">
        <f t="shared" ca="1" si="1910"/>
        <v>91185</v>
      </c>
      <c r="AX14856">
        <f t="shared" ca="1" si="1913"/>
        <v>0.56074884107695522</v>
      </c>
      <c r="AY14856">
        <f t="shared" ca="1" si="1914"/>
        <v>0.43925115892304478</v>
      </c>
      <c r="AZ14856">
        <f t="shared" ca="1" si="1911"/>
        <v>371.89917326037704</v>
      </c>
      <c r="BA14856">
        <f t="shared" ca="1" si="1915"/>
        <v>0.56074884107695522</v>
      </c>
      <c r="BB14856">
        <f ca="1">-LN(1-AT14854)/AZ14855</f>
        <v>4.1232450689935368E-3</v>
      </c>
      <c r="BC14856">
        <f t="shared" ca="1" si="1912"/>
        <v>110.99477438376414</v>
      </c>
    </row>
    <row r="14857" spans="45:55" x14ac:dyDescent="0.25">
      <c r="AS14857">
        <f t="shared" ca="1" si="1908"/>
        <v>0.26505614472243133</v>
      </c>
      <c r="AT14857">
        <f t="shared" ca="1" si="1908"/>
        <v>0.57947882582389254</v>
      </c>
      <c r="AV14857">
        <f t="shared" ca="1" si="1909"/>
        <v>2286</v>
      </c>
      <c r="AW14857">
        <f t="shared" ca="1" si="1910"/>
        <v>91185</v>
      </c>
      <c r="AX14857">
        <f t="shared" ca="1" si="1913"/>
        <v>0.56074884107695522</v>
      </c>
      <c r="AY14857">
        <f t="shared" ca="1" si="1914"/>
        <v>0.43925115892304478</v>
      </c>
      <c r="AZ14857">
        <f t="shared" ca="1" si="1911"/>
        <v>371.73655884268555</v>
      </c>
      <c r="BA14857">
        <f t="shared" ca="1" si="1915"/>
        <v>0.56074884107695522</v>
      </c>
      <c r="BB14857">
        <f ca="1">-LN(1-AT14855)/AZ14856</f>
        <v>2.4257406235203018E-3</v>
      </c>
      <c r="BC14857">
        <f t="shared" ca="1" si="1912"/>
        <v>110.99720012438766</v>
      </c>
    </row>
    <row r="14858" spans="45:55" x14ac:dyDescent="0.25">
      <c r="AS14858">
        <f t="shared" ca="1" si="1908"/>
        <v>6.5078868148291669E-3</v>
      </c>
      <c r="AT14858">
        <f t="shared" ca="1" si="1908"/>
        <v>3.5817957448288085E-2</v>
      </c>
      <c r="AV14858">
        <f t="shared" ca="1" si="1909"/>
        <v>2285</v>
      </c>
      <c r="AW14858">
        <f t="shared" ca="1" si="1910"/>
        <v>91185</v>
      </c>
      <c r="AX14858">
        <f t="shared" ca="1" si="1913"/>
        <v>0.56074884107695522</v>
      </c>
      <c r="AY14858">
        <f t="shared" ca="1" si="1914"/>
        <v>0.43925115892304478</v>
      </c>
      <c r="AZ14858">
        <f t="shared" ca="1" si="1911"/>
        <v>371.57394442499412</v>
      </c>
      <c r="BA14858">
        <f t="shared" ca="1" si="1915"/>
        <v>0.56074884107695522</v>
      </c>
      <c r="BB14858">
        <f ca="1">-LN(1-AT14856)/AZ14857</f>
        <v>4.2382213158293272E-4</v>
      </c>
      <c r="BC14858">
        <f t="shared" ca="1" si="1912"/>
        <v>110.99762394651924</v>
      </c>
    </row>
    <row r="14859" spans="45:55" x14ac:dyDescent="0.25">
      <c r="AS14859">
        <f t="shared" ca="1" si="1908"/>
        <v>0.35366294739933812</v>
      </c>
      <c r="AT14859">
        <f t="shared" ca="1" si="1908"/>
        <v>0.57864935727332223</v>
      </c>
      <c r="AV14859">
        <f t="shared" ca="1" si="1909"/>
        <v>2286</v>
      </c>
      <c r="AW14859">
        <f t="shared" ca="1" si="1910"/>
        <v>91184</v>
      </c>
      <c r="AX14859">
        <f t="shared" ca="1" si="1913"/>
        <v>0.56074613985314625</v>
      </c>
      <c r="AY14859">
        <f t="shared" ca="1" si="1914"/>
        <v>0.43925386014685375</v>
      </c>
      <c r="AZ14859">
        <f t="shared" ca="1" si="1911"/>
        <v>371.73427282146986</v>
      </c>
      <c r="BA14859">
        <f t="shared" ca="1" si="1915"/>
        <v>0.56074613985314625</v>
      </c>
      <c r="BB14859">
        <f ca="1">-LN(1-AT14857)/AZ14858</f>
        <v>2.331327207074606E-3</v>
      </c>
      <c r="BC14859">
        <f t="shared" ca="1" si="1912"/>
        <v>110.99995527372631</v>
      </c>
    </row>
    <row r="14860" spans="45:55" x14ac:dyDescent="0.25">
      <c r="AS14860">
        <f t="shared" ca="1" si="1908"/>
        <v>0.31508802162749272</v>
      </c>
      <c r="AT14860">
        <f t="shared" ca="1" si="1908"/>
        <v>0.77622661893861122</v>
      </c>
      <c r="AV14860">
        <f t="shared" ca="1" si="1909"/>
        <v>2287</v>
      </c>
      <c r="AW14860">
        <f t="shared" ca="1" si="1910"/>
        <v>91183</v>
      </c>
      <c r="AX14860">
        <f t="shared" ca="1" si="1913"/>
        <v>0.5607434385961142</v>
      </c>
      <c r="AY14860">
        <f t="shared" ca="1" si="1914"/>
        <v>0.4392565614038858</v>
      </c>
      <c r="AZ14860">
        <f t="shared" ca="1" si="1911"/>
        <v>371.8945992179269</v>
      </c>
      <c r="BA14860">
        <f t="shared" ca="1" si="1915"/>
        <v>0.5607434385961142</v>
      </c>
      <c r="BB14860">
        <f ca="1">-LN(1-AT14858)/AZ14859</f>
        <v>9.8121599339361009E-5</v>
      </c>
      <c r="BC14860">
        <f t="shared" ca="1" si="1912"/>
        <v>111.00005339532565</v>
      </c>
    </row>
    <row r="14861" spans="45:55" x14ac:dyDescent="0.25">
      <c r="AS14861">
        <f t="shared" ca="1" si="1908"/>
        <v>0.50252521781755966</v>
      </c>
      <c r="AT14861">
        <f t="shared" ca="1" si="1908"/>
        <v>0.89818820725931159</v>
      </c>
      <c r="AV14861">
        <f t="shared" ca="1" si="1909"/>
        <v>2288</v>
      </c>
      <c r="AW14861">
        <f t="shared" ca="1" si="1910"/>
        <v>91182</v>
      </c>
      <c r="AX14861">
        <f t="shared" ca="1" si="1913"/>
        <v>0.56074073730585838</v>
      </c>
      <c r="AY14861">
        <f t="shared" ca="1" si="1914"/>
        <v>0.43925926269414162</v>
      </c>
      <c r="AZ14861">
        <f t="shared" ca="1" si="1911"/>
        <v>372.05492361436552</v>
      </c>
      <c r="BA14861">
        <f t="shared" ca="1" si="1915"/>
        <v>0.56074073730585838</v>
      </c>
      <c r="BB14861">
        <f ca="1">-LN(1-AT14859)/AZ14860</f>
        <v>2.3240184535724463E-3</v>
      </c>
      <c r="BC14861">
        <f t="shared" ca="1" si="1912"/>
        <v>111.00237741377923</v>
      </c>
    </row>
    <row r="14862" spans="45:55" x14ac:dyDescent="0.25">
      <c r="AS14862">
        <f t="shared" ca="1" si="1908"/>
        <v>0.43303163358824026</v>
      </c>
      <c r="AT14862">
        <f t="shared" ca="1" si="1908"/>
        <v>0.20920115309028942</v>
      </c>
      <c r="AV14862">
        <f t="shared" ca="1" si="1909"/>
        <v>2289</v>
      </c>
      <c r="AW14862">
        <f t="shared" ca="1" si="1910"/>
        <v>91181</v>
      </c>
      <c r="AX14862">
        <f t="shared" ca="1" si="1913"/>
        <v>0.56073803598237815</v>
      </c>
      <c r="AY14862">
        <f t="shared" ca="1" si="1914"/>
        <v>0.43926196401762185</v>
      </c>
      <c r="AZ14862">
        <f t="shared" ca="1" si="1911"/>
        <v>372.21524601078562</v>
      </c>
      <c r="BA14862">
        <f t="shared" ca="1" si="1915"/>
        <v>0.56073803598237815</v>
      </c>
      <c r="BB14862">
        <f ca="1">-LN(1-AT14860)/AZ14861</f>
        <v>4.0239258665867106E-3</v>
      </c>
      <c r="BC14862">
        <f t="shared" ca="1" si="1912"/>
        <v>111.00640133964582</v>
      </c>
    </row>
    <row r="14863" spans="45:55" x14ac:dyDescent="0.25">
      <c r="AS14863">
        <f t="shared" ca="1" si="1908"/>
        <v>0.86912585254397889</v>
      </c>
      <c r="AT14863">
        <f t="shared" ca="1" si="1908"/>
        <v>0.60470870885417261</v>
      </c>
      <c r="AV14863">
        <f t="shared" ca="1" si="1909"/>
        <v>2290</v>
      </c>
      <c r="AW14863">
        <f t="shared" ca="1" si="1910"/>
        <v>91180</v>
      </c>
      <c r="AX14863">
        <f t="shared" ca="1" si="1913"/>
        <v>0.56073533462567293</v>
      </c>
      <c r="AY14863">
        <f t="shared" ca="1" si="1914"/>
        <v>0.43926466537432707</v>
      </c>
      <c r="AZ14863">
        <f t="shared" ca="1" si="1911"/>
        <v>372.37556640718714</v>
      </c>
      <c r="BA14863">
        <f t="shared" ca="1" si="1915"/>
        <v>0.56073533462567293</v>
      </c>
      <c r="BB14863">
        <f ca="1">-LN(1-AT14861)/AZ14862</f>
        <v>6.1379252027260059E-3</v>
      </c>
      <c r="BC14863">
        <f t="shared" ca="1" si="1912"/>
        <v>111.01253926484854</v>
      </c>
    </row>
    <row r="14864" spans="45:55" x14ac:dyDescent="0.25">
      <c r="AS14864">
        <f t="shared" ca="1" si="1908"/>
        <v>0.52254149383741488</v>
      </c>
      <c r="AT14864">
        <f t="shared" ca="1" si="1908"/>
        <v>0.93620463132997245</v>
      </c>
      <c r="AV14864">
        <f t="shared" ca="1" si="1909"/>
        <v>2291</v>
      </c>
      <c r="AW14864">
        <f t="shared" ca="1" si="1910"/>
        <v>91179</v>
      </c>
      <c r="AX14864">
        <f t="shared" ca="1" si="1913"/>
        <v>0.56073263323574207</v>
      </c>
      <c r="AY14864">
        <f t="shared" ca="1" si="1914"/>
        <v>0.43926736676425793</v>
      </c>
      <c r="AZ14864">
        <f t="shared" ca="1" si="1911"/>
        <v>372.53588480357007</v>
      </c>
      <c r="BA14864">
        <f t="shared" ca="1" si="1915"/>
        <v>0.56073263323574207</v>
      </c>
      <c r="BB14864">
        <f ca="1">-LN(1-AT14862)/AZ14863</f>
        <v>6.3030893267969454E-4</v>
      </c>
      <c r="BC14864">
        <f t="shared" ca="1" si="1912"/>
        <v>111.01316957378123</v>
      </c>
    </row>
    <row r="14865" spans="45:55" x14ac:dyDescent="0.25">
      <c r="AS14865">
        <f t="shared" ca="1" si="1908"/>
        <v>0.56290140073986028</v>
      </c>
      <c r="AT14865">
        <f t="shared" ca="1" si="1908"/>
        <v>0.66884751937601905</v>
      </c>
      <c r="AV14865">
        <f t="shared" ca="1" si="1909"/>
        <v>2290</v>
      </c>
      <c r="AW14865">
        <f t="shared" ca="1" si="1910"/>
        <v>91179</v>
      </c>
      <c r="AX14865">
        <f t="shared" ca="1" si="1913"/>
        <v>0.56073263323574207</v>
      </c>
      <c r="AY14865">
        <f t="shared" ca="1" si="1914"/>
        <v>0.43926736676425793</v>
      </c>
      <c r="AZ14865">
        <f t="shared" ca="1" si="1911"/>
        <v>372.37327638593428</v>
      </c>
      <c r="BA14865">
        <f t="shared" ca="1" si="1915"/>
        <v>0.56073263323574207</v>
      </c>
      <c r="BB14865">
        <f ca="1">-LN(1-AT14863)/AZ14864</f>
        <v>2.4913904345382583E-3</v>
      </c>
      <c r="BC14865">
        <f t="shared" ca="1" si="1912"/>
        <v>111.01566096421577</v>
      </c>
    </row>
    <row r="14866" spans="45:55" x14ac:dyDescent="0.25">
      <c r="AS14866">
        <f t="shared" ca="1" si="1908"/>
        <v>0.10294661251257986</v>
      </c>
      <c r="AT14866">
        <f t="shared" ca="1" si="1908"/>
        <v>0.35448235649871518</v>
      </c>
      <c r="AV14866">
        <f t="shared" ca="1" si="1909"/>
        <v>2291</v>
      </c>
      <c r="AW14866">
        <f t="shared" ca="1" si="1910"/>
        <v>91178</v>
      </c>
      <c r="AX14866">
        <f t="shared" ca="1" si="1913"/>
        <v>0.56072993181258501</v>
      </c>
      <c r="AY14866">
        <f t="shared" ca="1" si="1914"/>
        <v>0.43927006818741499</v>
      </c>
      <c r="AZ14866">
        <f t="shared" ca="1" si="1911"/>
        <v>372.53359378230795</v>
      </c>
      <c r="BA14866">
        <f t="shared" ca="1" si="1915"/>
        <v>0.56072993181258501</v>
      </c>
      <c r="BB14866">
        <f ca="1">-LN(1-AT14864)/AZ14865</f>
        <v>7.3906342295972233E-3</v>
      </c>
      <c r="BC14866">
        <f t="shared" ca="1" si="1912"/>
        <v>111.02305159844536</v>
      </c>
    </row>
    <row r="14867" spans="45:55" x14ac:dyDescent="0.25">
      <c r="AS14867">
        <f t="shared" ca="1" si="1908"/>
        <v>0.38879810597619535</v>
      </c>
      <c r="AT14867">
        <f t="shared" ca="1" si="1908"/>
        <v>0.87780885320647262</v>
      </c>
      <c r="AV14867">
        <f t="shared" ca="1" si="1909"/>
        <v>2290</v>
      </c>
      <c r="AW14867">
        <f t="shared" ca="1" si="1910"/>
        <v>91178</v>
      </c>
      <c r="AX14867">
        <f t="shared" ca="1" si="1913"/>
        <v>0.56072993181258501</v>
      </c>
      <c r="AY14867">
        <f t="shared" ca="1" si="1914"/>
        <v>0.43927006818741499</v>
      </c>
      <c r="AZ14867">
        <f t="shared" ca="1" si="1911"/>
        <v>372.37098636468141</v>
      </c>
      <c r="BA14867">
        <f t="shared" ca="1" si="1915"/>
        <v>0.56072993181258501</v>
      </c>
      <c r="BB14867">
        <f ca="1">-LN(1-AT14865)/AZ14866</f>
        <v>2.9666488112410003E-3</v>
      </c>
      <c r="BC14867">
        <f t="shared" ca="1" si="1912"/>
        <v>111.0260182472566</v>
      </c>
    </row>
    <row r="14868" spans="45:55" x14ac:dyDescent="0.25">
      <c r="AS14868">
        <f t="shared" ca="1" si="1908"/>
        <v>0.42896179628616549</v>
      </c>
      <c r="AT14868">
        <f t="shared" ca="1" si="1908"/>
        <v>0.4238657075778568</v>
      </c>
      <c r="AV14868">
        <f t="shared" ca="1" si="1909"/>
        <v>2291</v>
      </c>
      <c r="AW14868">
        <f t="shared" ca="1" si="1910"/>
        <v>91177</v>
      </c>
      <c r="AX14868">
        <f t="shared" ca="1" si="1913"/>
        <v>0.5607272303562012</v>
      </c>
      <c r="AY14868">
        <f t="shared" ca="1" si="1914"/>
        <v>0.4392727696437988</v>
      </c>
      <c r="AZ14868">
        <f t="shared" ca="1" si="1911"/>
        <v>372.53130276104577</v>
      </c>
      <c r="BA14868">
        <f t="shared" ca="1" si="1915"/>
        <v>0.5607272303562012</v>
      </c>
      <c r="BB14868">
        <f ca="1">-LN(1-AT14866)/AZ14867</f>
        <v>1.1754480129211558E-3</v>
      </c>
      <c r="BC14868">
        <f t="shared" ca="1" si="1912"/>
        <v>111.02719369526952</v>
      </c>
    </row>
    <row r="14869" spans="45:55" x14ac:dyDescent="0.25">
      <c r="AS14869">
        <f t="shared" ca="1" si="1908"/>
        <v>0.78077221172391609</v>
      </c>
      <c r="AT14869">
        <f t="shared" ca="1" si="1908"/>
        <v>0.42562683802696344</v>
      </c>
      <c r="AV14869">
        <f t="shared" ca="1" si="1909"/>
        <v>2292</v>
      </c>
      <c r="AW14869">
        <f t="shared" ca="1" si="1910"/>
        <v>91176</v>
      </c>
      <c r="AX14869">
        <f t="shared" ca="1" si="1913"/>
        <v>0.56072452886658986</v>
      </c>
      <c r="AY14869">
        <f t="shared" ca="1" si="1914"/>
        <v>0.43927547113341014</v>
      </c>
      <c r="AZ14869">
        <f t="shared" ca="1" si="1911"/>
        <v>372.69161715739148</v>
      </c>
      <c r="BA14869">
        <f t="shared" ca="1" si="1915"/>
        <v>0.56072452886658986</v>
      </c>
      <c r="BB14869">
        <f ca="1">-LN(1-AT14867)/AZ14868</f>
        <v>5.6429316618144786E-3</v>
      </c>
      <c r="BC14869">
        <f t="shared" ca="1" si="1912"/>
        <v>111.03283662693133</v>
      </c>
    </row>
    <row r="14870" spans="45:55" x14ac:dyDescent="0.25">
      <c r="AS14870">
        <f t="shared" ca="1" si="1908"/>
        <v>0.59084995185669631</v>
      </c>
      <c r="AT14870">
        <f t="shared" ca="1" si="1908"/>
        <v>0.72483009085881001</v>
      </c>
      <c r="AV14870">
        <f t="shared" ca="1" si="1909"/>
        <v>2293</v>
      </c>
      <c r="AW14870">
        <f t="shared" ca="1" si="1910"/>
        <v>91175</v>
      </c>
      <c r="AX14870">
        <f t="shared" ca="1" si="1913"/>
        <v>0.56072182734375053</v>
      </c>
      <c r="AY14870">
        <f t="shared" ca="1" si="1914"/>
        <v>0.43927817265624947</v>
      </c>
      <c r="AZ14870">
        <f t="shared" ca="1" si="1911"/>
        <v>372.85192955371878</v>
      </c>
      <c r="BA14870">
        <f t="shared" ca="1" si="1915"/>
        <v>0.56072182734375053</v>
      </c>
      <c r="BB14870">
        <f ca="1">-LN(1-AT14868)/AZ14869</f>
        <v>1.4795462884307214E-3</v>
      </c>
      <c r="BC14870">
        <f t="shared" ca="1" si="1912"/>
        <v>111.03431617321976</v>
      </c>
    </row>
    <row r="14871" spans="45:55" x14ac:dyDescent="0.25">
      <c r="AS14871">
        <f t="shared" ca="1" si="1908"/>
        <v>0.35274432577088466</v>
      </c>
      <c r="AT14871">
        <f t="shared" ca="1" si="1908"/>
        <v>0.98536574225408968</v>
      </c>
      <c r="AV14871">
        <f t="shared" ca="1" si="1909"/>
        <v>2292</v>
      </c>
      <c r="AW14871">
        <f t="shared" ca="1" si="1910"/>
        <v>91175</v>
      </c>
      <c r="AX14871">
        <f t="shared" ca="1" si="1913"/>
        <v>0.56072182734375053</v>
      </c>
      <c r="AY14871">
        <f t="shared" ca="1" si="1914"/>
        <v>0.43927817265624947</v>
      </c>
      <c r="AZ14871">
        <f t="shared" ca="1" si="1911"/>
        <v>372.68932513612009</v>
      </c>
      <c r="BA14871">
        <f t="shared" ca="1" si="1915"/>
        <v>0.56072182734375053</v>
      </c>
      <c r="BB14871">
        <f ca="1">-LN(1-AT14869)/AZ14870</f>
        <v>1.4871211383777037E-3</v>
      </c>
      <c r="BC14871">
        <f t="shared" ca="1" si="1912"/>
        <v>111.03580329435815</v>
      </c>
    </row>
    <row r="14872" spans="45:55" x14ac:dyDescent="0.25">
      <c r="AS14872">
        <f t="shared" ca="1" si="1908"/>
        <v>0.79944268672662122</v>
      </c>
      <c r="AT14872">
        <f t="shared" ca="1" si="1908"/>
        <v>0.32997255647178203</v>
      </c>
      <c r="AV14872">
        <f t="shared" ca="1" si="1909"/>
        <v>2291</v>
      </c>
      <c r="AW14872">
        <f t="shared" ca="1" si="1910"/>
        <v>91175</v>
      </c>
      <c r="AX14872">
        <f t="shared" ca="1" si="1913"/>
        <v>0.56072182734375053</v>
      </c>
      <c r="AY14872">
        <f t="shared" ca="1" si="1914"/>
        <v>0.43927817265624947</v>
      </c>
      <c r="AZ14872">
        <f t="shared" ca="1" si="1911"/>
        <v>372.52672071852146</v>
      </c>
      <c r="BA14872">
        <f t="shared" ca="1" si="1915"/>
        <v>0.56072182734375053</v>
      </c>
      <c r="BB14872">
        <f ca="1">-LN(1-AT14870)/AZ14871</f>
        <v>3.4623114579774282E-3</v>
      </c>
      <c r="BC14872">
        <f t="shared" ca="1" si="1912"/>
        <v>111.03926560581613</v>
      </c>
    </row>
    <row r="14873" spans="45:55" x14ac:dyDescent="0.25">
      <c r="AS14873">
        <f t="shared" ca="1" si="1908"/>
        <v>0.90840289105727512</v>
      </c>
      <c r="AT14873">
        <f t="shared" ca="1" si="1908"/>
        <v>0.78745139419213228</v>
      </c>
      <c r="AV14873">
        <f t="shared" ca="1" si="1909"/>
        <v>2292</v>
      </c>
      <c r="AW14873">
        <f t="shared" ca="1" si="1910"/>
        <v>91174</v>
      </c>
      <c r="AX14873">
        <f t="shared" ca="1" si="1913"/>
        <v>0.56071912578768235</v>
      </c>
      <c r="AY14873">
        <f t="shared" ca="1" si="1914"/>
        <v>0.43928087421231765</v>
      </c>
      <c r="AZ14873">
        <f t="shared" ca="1" si="1911"/>
        <v>372.6870331148487</v>
      </c>
      <c r="BA14873">
        <f t="shared" ca="1" si="1915"/>
        <v>0.56071912578768235</v>
      </c>
      <c r="BB14873">
        <f ca="1">-LN(1-AT14871)/AZ14872</f>
        <v>1.1339831058867824E-2</v>
      </c>
      <c r="BC14873">
        <f t="shared" ca="1" si="1912"/>
        <v>111.05060543687499</v>
      </c>
    </row>
    <row r="14874" spans="45:55" x14ac:dyDescent="0.25">
      <c r="AS14874">
        <f t="shared" ca="1" si="1908"/>
        <v>0.5368134342749481</v>
      </c>
      <c r="AT14874">
        <f t="shared" ca="1" si="1908"/>
        <v>0.90658549651274467</v>
      </c>
      <c r="AV14874">
        <f t="shared" ca="1" si="1909"/>
        <v>2291</v>
      </c>
      <c r="AW14874">
        <f t="shared" ca="1" si="1910"/>
        <v>91174</v>
      </c>
      <c r="AX14874">
        <f t="shared" ca="1" si="1913"/>
        <v>0.56071912578768235</v>
      </c>
      <c r="AY14874">
        <f t="shared" ca="1" si="1914"/>
        <v>0.43928087421231765</v>
      </c>
      <c r="AZ14874">
        <f t="shared" ca="1" si="1911"/>
        <v>372.52442969725934</v>
      </c>
      <c r="BA14874">
        <f t="shared" ca="1" si="1915"/>
        <v>0.56071912578768235</v>
      </c>
      <c r="BB14874">
        <f ca="1">-LN(1-AT14872)/AZ14873</f>
        <v>1.0744581146259135E-3</v>
      </c>
      <c r="BC14874">
        <f t="shared" ca="1" si="1912"/>
        <v>111.05167989498962</v>
      </c>
    </row>
    <row r="14875" spans="45:55" x14ac:dyDescent="0.25">
      <c r="AS14875">
        <f t="shared" ref="AS14875:AT14938" ca="1" si="1916">RAND()</f>
        <v>0.96675775888162518</v>
      </c>
      <c r="AT14875">
        <f t="shared" ca="1" si="1916"/>
        <v>0.60312445444399343</v>
      </c>
      <c r="AV14875">
        <f t="shared" ca="1" si="1909"/>
        <v>2290</v>
      </c>
      <c r="AW14875">
        <f t="shared" ca="1" si="1910"/>
        <v>91174</v>
      </c>
      <c r="AX14875">
        <f t="shared" ca="1" si="1913"/>
        <v>0.56071912578768235</v>
      </c>
      <c r="AY14875">
        <f t="shared" ca="1" si="1914"/>
        <v>0.43928087421231765</v>
      </c>
      <c r="AZ14875">
        <f t="shared" ca="1" si="1911"/>
        <v>372.36182627966997</v>
      </c>
      <c r="BA14875">
        <f t="shared" ca="1" si="1915"/>
        <v>0.56071912578768235</v>
      </c>
      <c r="BB14875">
        <f ca="1">-LN(1-AT14873)/AZ14874</f>
        <v>4.1570014208682018E-3</v>
      </c>
      <c r="BC14875">
        <f t="shared" ca="1" si="1912"/>
        <v>111.05583689641048</v>
      </c>
    </row>
    <row r="14876" spans="45:55" x14ac:dyDescent="0.25">
      <c r="AS14876">
        <f t="shared" ca="1" si="1916"/>
        <v>0.21199770413954777</v>
      </c>
      <c r="AT14876">
        <f t="shared" ca="1" si="1916"/>
        <v>0.74968426295004242</v>
      </c>
      <c r="AV14876">
        <f t="shared" ca="1" si="1909"/>
        <v>2291</v>
      </c>
      <c r="AW14876">
        <f t="shared" ca="1" si="1910"/>
        <v>91173</v>
      </c>
      <c r="AX14876">
        <f t="shared" ca="1" si="1913"/>
        <v>0.56071642419838508</v>
      </c>
      <c r="AY14876">
        <f t="shared" ca="1" si="1914"/>
        <v>0.43928357580161492</v>
      </c>
      <c r="AZ14876">
        <f t="shared" ca="1" si="1911"/>
        <v>372.52213867599721</v>
      </c>
      <c r="BA14876">
        <f t="shared" ca="1" si="1915"/>
        <v>0.56071642419838508</v>
      </c>
      <c r="BB14876">
        <f ca="1">-LN(1-AT14874)/AZ14875</f>
        <v>6.3666801881902945E-3</v>
      </c>
      <c r="BC14876">
        <f t="shared" ca="1" si="1912"/>
        <v>111.06220357659868</v>
      </c>
    </row>
    <row r="14877" spans="45:55" x14ac:dyDescent="0.25">
      <c r="AS14877">
        <f t="shared" ca="1" si="1916"/>
        <v>0.95704580231851888</v>
      </c>
      <c r="AT14877">
        <f t="shared" ca="1" si="1916"/>
        <v>6.8467307123162624E-2</v>
      </c>
      <c r="AV14877">
        <f t="shared" ca="1" si="1909"/>
        <v>2290</v>
      </c>
      <c r="AW14877">
        <f t="shared" ca="1" si="1910"/>
        <v>91173</v>
      </c>
      <c r="AX14877">
        <f t="shared" ca="1" si="1913"/>
        <v>0.56071642419838508</v>
      </c>
      <c r="AY14877">
        <f t="shared" ca="1" si="1914"/>
        <v>0.43928357580161492</v>
      </c>
      <c r="AZ14877">
        <f t="shared" ca="1" si="1911"/>
        <v>372.35953625841711</v>
      </c>
      <c r="BA14877">
        <f t="shared" ca="1" si="1915"/>
        <v>0.56071642419838508</v>
      </c>
      <c r="BB14877">
        <f ca="1">-LN(1-AT14875)/AZ14876</f>
        <v>2.4807452732643798E-3</v>
      </c>
      <c r="BC14877">
        <f t="shared" ca="1" si="1912"/>
        <v>111.06468432187194</v>
      </c>
    </row>
    <row r="14878" spans="45:55" x14ac:dyDescent="0.25">
      <c r="AS14878">
        <f t="shared" ca="1" si="1916"/>
        <v>0.20484483408211718</v>
      </c>
      <c r="AT14878">
        <f t="shared" ca="1" si="1916"/>
        <v>0.33776160392503685</v>
      </c>
      <c r="AV14878">
        <f t="shared" ca="1" si="1909"/>
        <v>2291</v>
      </c>
      <c r="AW14878">
        <f t="shared" ca="1" si="1910"/>
        <v>91172</v>
      </c>
      <c r="AX14878">
        <f t="shared" ca="1" si="1913"/>
        <v>0.56071372257585772</v>
      </c>
      <c r="AY14878">
        <f t="shared" ca="1" si="1914"/>
        <v>0.43928627742414228</v>
      </c>
      <c r="AZ14878">
        <f t="shared" ca="1" si="1911"/>
        <v>372.51984765473509</v>
      </c>
      <c r="BA14878">
        <f t="shared" ca="1" si="1915"/>
        <v>0.56071372257585772</v>
      </c>
      <c r="BB14878">
        <f ca="1">-LN(1-AT14876)/AZ14877</f>
        <v>3.7196098794340508E-3</v>
      </c>
      <c r="BC14878">
        <f t="shared" ca="1" si="1912"/>
        <v>111.06840393175138</v>
      </c>
    </row>
    <row r="14879" spans="45:55" x14ac:dyDescent="0.25">
      <c r="AS14879">
        <f t="shared" ca="1" si="1916"/>
        <v>0.60834080598588425</v>
      </c>
      <c r="AT14879">
        <f t="shared" ca="1" si="1916"/>
        <v>0.55553549293586257</v>
      </c>
      <c r="AV14879">
        <f t="shared" ca="1" si="1909"/>
        <v>2290</v>
      </c>
      <c r="AW14879">
        <f t="shared" ca="1" si="1910"/>
        <v>91172</v>
      </c>
      <c r="AX14879">
        <f t="shared" ca="1" si="1913"/>
        <v>0.56071372257585772</v>
      </c>
      <c r="AY14879">
        <f t="shared" ca="1" si="1914"/>
        <v>0.43928627742414228</v>
      </c>
      <c r="AZ14879">
        <f t="shared" ca="1" si="1911"/>
        <v>372.35724623716425</v>
      </c>
      <c r="BA14879">
        <f t="shared" ca="1" si="1915"/>
        <v>0.56071372257585772</v>
      </c>
      <c r="BB14879">
        <f ca="1">-LN(1-AT14877)/AZ14878</f>
        <v>1.9038983554832886E-4</v>
      </c>
      <c r="BC14879">
        <f t="shared" ca="1" si="1912"/>
        <v>111.06859432158693</v>
      </c>
    </row>
    <row r="14880" spans="45:55" x14ac:dyDescent="0.25">
      <c r="AS14880">
        <f t="shared" ca="1" si="1916"/>
        <v>0.98188176069760946</v>
      </c>
      <c r="AT14880">
        <f t="shared" ca="1" si="1916"/>
        <v>0.74880903728353843</v>
      </c>
      <c r="AV14880">
        <f t="shared" ca="1" si="1909"/>
        <v>2291</v>
      </c>
      <c r="AW14880">
        <f t="shared" ca="1" si="1910"/>
        <v>91171</v>
      </c>
      <c r="AX14880">
        <f t="shared" ca="1" si="1913"/>
        <v>0.56071102092009995</v>
      </c>
      <c r="AY14880">
        <f t="shared" ca="1" si="1914"/>
        <v>0.43928897907990005</v>
      </c>
      <c r="AZ14880">
        <f t="shared" ca="1" si="1911"/>
        <v>372.51755663347296</v>
      </c>
      <c r="BA14880">
        <f t="shared" ca="1" si="1915"/>
        <v>0.56071102092009995</v>
      </c>
      <c r="BB14880">
        <f ca="1">-LN(1-AT14878)/AZ14879</f>
        <v>1.1068125492892482E-3</v>
      </c>
      <c r="BC14880">
        <f t="shared" ca="1" si="1912"/>
        <v>111.06970113413622</v>
      </c>
    </row>
    <row r="14881" spans="45:55" x14ac:dyDescent="0.25">
      <c r="AS14881">
        <f t="shared" ca="1" si="1916"/>
        <v>0.97679935009203245</v>
      </c>
      <c r="AT14881">
        <f t="shared" ca="1" si="1916"/>
        <v>0.60199576367341212</v>
      </c>
      <c r="AV14881">
        <f t="shared" ca="1" si="1909"/>
        <v>2290</v>
      </c>
      <c r="AW14881">
        <f t="shared" ca="1" si="1910"/>
        <v>91171</v>
      </c>
      <c r="AX14881">
        <f t="shared" ca="1" si="1913"/>
        <v>0.56071102092009995</v>
      </c>
      <c r="AY14881">
        <f t="shared" ca="1" si="1914"/>
        <v>0.43928897907990005</v>
      </c>
      <c r="AZ14881">
        <f t="shared" ca="1" si="1911"/>
        <v>372.35495621591144</v>
      </c>
      <c r="BA14881">
        <f t="shared" ca="1" si="1915"/>
        <v>0.56071102092009995</v>
      </c>
      <c r="BB14881">
        <f ca="1">-LN(1-AT14879)/AZ14880</f>
        <v>2.1767700928487623E-3</v>
      </c>
      <c r="BC14881">
        <f t="shared" ca="1" si="1912"/>
        <v>111.07187790422907</v>
      </c>
    </row>
    <row r="14882" spans="45:55" x14ac:dyDescent="0.25">
      <c r="AS14882">
        <f t="shared" ca="1" si="1916"/>
        <v>0.1592460150065198</v>
      </c>
      <c r="AT14882">
        <f t="shared" ca="1" si="1916"/>
        <v>0.16902295000649126</v>
      </c>
      <c r="AV14882">
        <f t="shared" ca="1" si="1909"/>
        <v>2289</v>
      </c>
      <c r="AW14882">
        <f t="shared" ca="1" si="1910"/>
        <v>91171</v>
      </c>
      <c r="AX14882">
        <f t="shared" ca="1" si="1913"/>
        <v>0.56071102092009995</v>
      </c>
      <c r="AY14882">
        <f t="shared" ca="1" si="1914"/>
        <v>0.43928897907990005</v>
      </c>
      <c r="AZ14882">
        <f t="shared" ca="1" si="1911"/>
        <v>372.19235579834987</v>
      </c>
      <c r="BA14882">
        <f t="shared" ca="1" si="1915"/>
        <v>0.56071102092009995</v>
      </c>
      <c r="BB14882">
        <f ca="1">-LN(1-AT14880)/AZ14881</f>
        <v>3.7102818115340892E-3</v>
      </c>
      <c r="BC14882">
        <f t="shared" ca="1" si="1912"/>
        <v>111.0755881860406</v>
      </c>
    </row>
    <row r="14883" spans="45:55" x14ac:dyDescent="0.25">
      <c r="AS14883">
        <f t="shared" ca="1" si="1916"/>
        <v>0.60925599369731853</v>
      </c>
      <c r="AT14883">
        <f t="shared" ca="1" si="1916"/>
        <v>0.82835563937947032</v>
      </c>
      <c r="AV14883">
        <f t="shared" ca="1" si="1909"/>
        <v>2288</v>
      </c>
      <c r="AW14883">
        <f t="shared" ca="1" si="1910"/>
        <v>91171</v>
      </c>
      <c r="AX14883">
        <f t="shared" ca="1" si="1913"/>
        <v>0.56071102092009995</v>
      </c>
      <c r="AY14883">
        <f t="shared" ca="1" si="1914"/>
        <v>0.43928897907990005</v>
      </c>
      <c r="AZ14883">
        <f t="shared" ca="1" si="1911"/>
        <v>372.02975538078834</v>
      </c>
      <c r="BA14883">
        <f t="shared" ca="1" si="1915"/>
        <v>0.56071102092009995</v>
      </c>
      <c r="BB14883">
        <f ca="1">-LN(1-AT14881)/AZ14882</f>
        <v>2.4753131421560979E-3</v>
      </c>
      <c r="BC14883">
        <f t="shared" ca="1" si="1912"/>
        <v>111.07806349918276</v>
      </c>
    </row>
    <row r="14884" spans="45:55" x14ac:dyDescent="0.25">
      <c r="AS14884">
        <f t="shared" ca="1" si="1916"/>
        <v>0.13756788715041202</v>
      </c>
      <c r="AT14884">
        <f t="shared" ca="1" si="1916"/>
        <v>0.25483947280214703</v>
      </c>
      <c r="AV14884">
        <f t="shared" ca="1" si="1909"/>
        <v>2289</v>
      </c>
      <c r="AW14884">
        <f t="shared" ca="1" si="1910"/>
        <v>91170</v>
      </c>
      <c r="AX14884">
        <f t="shared" ca="1" si="1913"/>
        <v>0.5607083192311112</v>
      </c>
      <c r="AY14884">
        <f t="shared" ca="1" si="1914"/>
        <v>0.4392916807688888</v>
      </c>
      <c r="AZ14884">
        <f t="shared" ca="1" si="1911"/>
        <v>372.19006677710627</v>
      </c>
      <c r="BA14884">
        <f t="shared" ca="1" si="1915"/>
        <v>0.5607083192311112</v>
      </c>
      <c r="BB14884">
        <f ca="1">-LN(1-AT14882)/AZ14883</f>
        <v>4.9768358354797086E-4</v>
      </c>
      <c r="BC14884">
        <f t="shared" ca="1" si="1912"/>
        <v>111.07856118276631</v>
      </c>
    </row>
    <row r="14885" spans="45:55" x14ac:dyDescent="0.25">
      <c r="AS14885">
        <f t="shared" ca="1" si="1916"/>
        <v>0.71919932409294074</v>
      </c>
      <c r="AT14885">
        <f t="shared" ca="1" si="1916"/>
        <v>0.18505758301633968</v>
      </c>
      <c r="AV14885">
        <f t="shared" ca="1" si="1909"/>
        <v>2288</v>
      </c>
      <c r="AW14885">
        <f t="shared" ca="1" si="1910"/>
        <v>91170</v>
      </c>
      <c r="AX14885">
        <f t="shared" ca="1" si="1913"/>
        <v>0.5607083192311112</v>
      </c>
      <c r="AY14885">
        <f t="shared" ca="1" si="1914"/>
        <v>0.4392916807688888</v>
      </c>
      <c r="AZ14885">
        <f t="shared" ca="1" si="1911"/>
        <v>372.02746735955401</v>
      </c>
      <c r="BA14885">
        <f t="shared" ca="1" si="1915"/>
        <v>0.5607083192311112</v>
      </c>
      <c r="BB14885">
        <f ca="1">-LN(1-AT14883)/AZ14884</f>
        <v>4.7350286073525065E-3</v>
      </c>
      <c r="BC14885">
        <f t="shared" ca="1" si="1912"/>
        <v>111.08329621137366</v>
      </c>
    </row>
    <row r="14886" spans="45:55" x14ac:dyDescent="0.25">
      <c r="AS14886">
        <f t="shared" ca="1" si="1916"/>
        <v>0.63490332674129324</v>
      </c>
      <c r="AT14886">
        <f t="shared" ca="1" si="1916"/>
        <v>0.9520464145315064</v>
      </c>
      <c r="AV14886">
        <f t="shared" ca="1" si="1909"/>
        <v>2289</v>
      </c>
      <c r="AW14886">
        <f t="shared" ca="1" si="1910"/>
        <v>91169</v>
      </c>
      <c r="AX14886">
        <f t="shared" ca="1" si="1913"/>
        <v>0.56070561750889059</v>
      </c>
      <c r="AY14886">
        <f t="shared" ca="1" si="1914"/>
        <v>0.43929438249110941</v>
      </c>
      <c r="AZ14886">
        <f t="shared" ca="1" si="1911"/>
        <v>372.18777775586267</v>
      </c>
      <c r="BA14886">
        <f t="shared" ca="1" si="1915"/>
        <v>0.56070561750889059</v>
      </c>
      <c r="BB14886">
        <f ca="1">-LN(1-AT14884)/AZ14885</f>
        <v>7.9068250834395278E-4</v>
      </c>
      <c r="BC14886">
        <f t="shared" ca="1" si="1912"/>
        <v>111.084086893882</v>
      </c>
    </row>
    <row r="14887" spans="45:55" x14ac:dyDescent="0.25">
      <c r="AS14887">
        <f t="shared" ca="1" si="1916"/>
        <v>0.42625911615303036</v>
      </c>
      <c r="AT14887">
        <f t="shared" ca="1" si="1916"/>
        <v>0.76700792262832473</v>
      </c>
      <c r="AV14887">
        <f t="shared" ca="1" si="1909"/>
        <v>2288</v>
      </c>
      <c r="AW14887">
        <f t="shared" ca="1" si="1910"/>
        <v>91169</v>
      </c>
      <c r="AX14887">
        <f t="shared" ca="1" si="1913"/>
        <v>0.56070561750889059</v>
      </c>
      <c r="AY14887">
        <f t="shared" ca="1" si="1914"/>
        <v>0.43929438249110941</v>
      </c>
      <c r="AZ14887">
        <f t="shared" ca="1" si="1911"/>
        <v>372.02517933831967</v>
      </c>
      <c r="BA14887">
        <f t="shared" ca="1" si="1915"/>
        <v>0.56070561750889059</v>
      </c>
      <c r="BB14887">
        <f ca="1">-LN(1-AT14885)/AZ14886</f>
        <v>5.4982413307348764E-4</v>
      </c>
      <c r="BC14887">
        <f t="shared" ca="1" si="1912"/>
        <v>111.08463671801508</v>
      </c>
    </row>
    <row r="14888" spans="45:55" x14ac:dyDescent="0.25">
      <c r="AS14888">
        <f t="shared" ca="1" si="1916"/>
        <v>0.30880440784183838</v>
      </c>
      <c r="AT14888">
        <f t="shared" ca="1" si="1916"/>
        <v>0.29435304343874846</v>
      </c>
      <c r="AV14888">
        <f t="shared" ca="1" si="1909"/>
        <v>2287</v>
      </c>
      <c r="AW14888">
        <f t="shared" ca="1" si="1910"/>
        <v>91169</v>
      </c>
      <c r="AX14888">
        <f t="shared" ca="1" si="1913"/>
        <v>0.56070561750889059</v>
      </c>
      <c r="AY14888">
        <f t="shared" ca="1" si="1914"/>
        <v>0.43929438249110941</v>
      </c>
      <c r="AZ14888">
        <f t="shared" ca="1" si="1911"/>
        <v>371.86258092077668</v>
      </c>
      <c r="BA14888">
        <f t="shared" ca="1" si="1915"/>
        <v>0.56070561750889059</v>
      </c>
      <c r="BB14888">
        <f ca="1">-LN(1-AT14886)/AZ14887</f>
        <v>8.1648282804396531E-3</v>
      </c>
      <c r="BC14888">
        <f t="shared" ca="1" si="1912"/>
        <v>111.09280154629552</v>
      </c>
    </row>
    <row r="14889" spans="45:55" x14ac:dyDescent="0.25">
      <c r="AS14889">
        <f t="shared" ca="1" si="1916"/>
        <v>0.89262635254113132</v>
      </c>
      <c r="AT14889">
        <f t="shared" ca="1" si="1916"/>
        <v>0.82317231104494115</v>
      </c>
      <c r="AV14889">
        <f t="shared" ca="1" si="1909"/>
        <v>2288</v>
      </c>
      <c r="AW14889">
        <f t="shared" ca="1" si="1910"/>
        <v>91168</v>
      </c>
      <c r="AX14889">
        <f t="shared" ca="1" si="1913"/>
        <v>0.56070291575343756</v>
      </c>
      <c r="AY14889">
        <f t="shared" ca="1" si="1914"/>
        <v>0.43929708424656244</v>
      </c>
      <c r="AZ14889">
        <f t="shared" ca="1" si="1911"/>
        <v>372.0228913170854</v>
      </c>
      <c r="BA14889">
        <f t="shared" ca="1" si="1915"/>
        <v>0.56070291575343756</v>
      </c>
      <c r="BB14889">
        <f ca="1">-LN(1-AT14887)/AZ14888</f>
        <v>3.9174439791283188E-3</v>
      </c>
      <c r="BC14889">
        <f t="shared" ca="1" si="1912"/>
        <v>111.09671899027465</v>
      </c>
    </row>
    <row r="14890" spans="45:55" x14ac:dyDescent="0.25">
      <c r="AS14890">
        <f t="shared" ca="1" si="1916"/>
        <v>0.35515879907941272</v>
      </c>
      <c r="AT14890">
        <f t="shared" ca="1" si="1916"/>
        <v>0.63025156389070169</v>
      </c>
      <c r="AV14890">
        <f t="shared" ca="1" si="1909"/>
        <v>2289</v>
      </c>
      <c r="AW14890">
        <f t="shared" ca="1" si="1910"/>
        <v>91167</v>
      </c>
      <c r="AX14890">
        <f t="shared" ca="1" si="1913"/>
        <v>0.56070021396475156</v>
      </c>
      <c r="AY14890">
        <f t="shared" ca="1" si="1914"/>
        <v>0.43929978603524844</v>
      </c>
      <c r="AZ14890">
        <f t="shared" ca="1" si="1911"/>
        <v>372.18319971337553</v>
      </c>
      <c r="BA14890">
        <f t="shared" ca="1" si="1915"/>
        <v>0.56070021396475156</v>
      </c>
      <c r="BB14890">
        <f ca="1">-LN(1-AT14888)/AZ14889</f>
        <v>9.3714724611442034E-4</v>
      </c>
      <c r="BC14890">
        <f t="shared" ca="1" si="1912"/>
        <v>111.09765613752077</v>
      </c>
    </row>
    <row r="14891" spans="45:55" x14ac:dyDescent="0.25">
      <c r="AS14891">
        <f t="shared" ca="1" si="1916"/>
        <v>0.98051205047711876</v>
      </c>
      <c r="AT14891">
        <f t="shared" ca="1" si="1916"/>
        <v>0.77023267280935437</v>
      </c>
      <c r="AV14891">
        <f t="shared" ca="1" si="1909"/>
        <v>2288</v>
      </c>
      <c r="AW14891">
        <f t="shared" ca="1" si="1910"/>
        <v>91167</v>
      </c>
      <c r="AX14891">
        <f t="shared" ca="1" si="1913"/>
        <v>0.56070021396475156</v>
      </c>
      <c r="AY14891">
        <f t="shared" ca="1" si="1914"/>
        <v>0.43929978603524844</v>
      </c>
      <c r="AZ14891">
        <f t="shared" ca="1" si="1911"/>
        <v>372.02060329585112</v>
      </c>
      <c r="BA14891">
        <f t="shared" ca="1" si="1915"/>
        <v>0.56070021396475156</v>
      </c>
      <c r="BB14891">
        <f ca="1">-LN(1-AT14889)/AZ14890</f>
        <v>4.6551793058860844E-3</v>
      </c>
      <c r="BC14891">
        <f t="shared" ca="1" si="1912"/>
        <v>111.10231131682666</v>
      </c>
    </row>
    <row r="14892" spans="45:55" x14ac:dyDescent="0.25">
      <c r="AS14892">
        <f t="shared" ca="1" si="1916"/>
        <v>0.5381577493795181</v>
      </c>
      <c r="AT14892">
        <f t="shared" ca="1" si="1916"/>
        <v>0.37269697957384784</v>
      </c>
      <c r="AV14892">
        <f t="shared" ca="1" si="1909"/>
        <v>2289</v>
      </c>
      <c r="AW14892">
        <f t="shared" ca="1" si="1910"/>
        <v>91166</v>
      </c>
      <c r="AX14892">
        <f t="shared" ca="1" si="1913"/>
        <v>0.56069751214283214</v>
      </c>
      <c r="AY14892">
        <f t="shared" ca="1" si="1914"/>
        <v>0.43930248785716786</v>
      </c>
      <c r="AZ14892">
        <f t="shared" ca="1" si="1911"/>
        <v>372.18091069213199</v>
      </c>
      <c r="BA14892">
        <f t="shared" ca="1" si="1915"/>
        <v>0.56069751214283214</v>
      </c>
      <c r="BB14892">
        <f ca="1">-LN(1-AT14890)/AZ14891</f>
        <v>2.6744013588903431E-3</v>
      </c>
      <c r="BC14892">
        <f t="shared" ca="1" si="1912"/>
        <v>111.10498571818555</v>
      </c>
    </row>
    <row r="14893" spans="45:55" x14ac:dyDescent="0.25">
      <c r="AS14893">
        <f t="shared" ca="1" si="1916"/>
        <v>9.9614308253509476E-3</v>
      </c>
      <c r="AT14893">
        <f t="shared" ca="1" si="1916"/>
        <v>0.73782794687744335</v>
      </c>
      <c r="AV14893">
        <f t="shared" ca="1" si="1909"/>
        <v>2288</v>
      </c>
      <c r="AW14893">
        <f t="shared" ca="1" si="1910"/>
        <v>91166</v>
      </c>
      <c r="AX14893">
        <f t="shared" ca="1" si="1913"/>
        <v>0.56069751214283214</v>
      </c>
      <c r="AY14893">
        <f t="shared" ca="1" si="1914"/>
        <v>0.43930248785716786</v>
      </c>
      <c r="AZ14893">
        <f t="shared" ca="1" si="1911"/>
        <v>372.01831527461684</v>
      </c>
      <c r="BA14893">
        <f t="shared" ca="1" si="1915"/>
        <v>0.56069751214283214</v>
      </c>
      <c r="BB14893">
        <f ca="1">-LN(1-AT14891)/AZ14892</f>
        <v>3.9515409327898496E-3</v>
      </c>
      <c r="BC14893">
        <f t="shared" ca="1" si="1912"/>
        <v>111.10893725911833</v>
      </c>
    </row>
    <row r="14894" spans="45:55" x14ac:dyDescent="0.25">
      <c r="AS14894">
        <f t="shared" ca="1" si="1916"/>
        <v>0.70195482723672831</v>
      </c>
      <c r="AT14894">
        <f t="shared" ca="1" si="1916"/>
        <v>0.61502273508197625</v>
      </c>
      <c r="AV14894">
        <f t="shared" ca="1" si="1909"/>
        <v>2289</v>
      </c>
      <c r="AW14894">
        <f t="shared" ca="1" si="1910"/>
        <v>91165</v>
      </c>
      <c r="AX14894">
        <f t="shared" ca="1" si="1913"/>
        <v>0.56069481028767831</v>
      </c>
      <c r="AY14894">
        <f t="shared" ca="1" si="1914"/>
        <v>0.43930518971232169</v>
      </c>
      <c r="AZ14894">
        <f t="shared" ca="1" si="1911"/>
        <v>372.17862167088839</v>
      </c>
      <c r="BA14894">
        <f t="shared" ca="1" si="1915"/>
        <v>0.56069481028767831</v>
      </c>
      <c r="BB14894">
        <f ca="1">-LN(1-AT14892)/AZ14893</f>
        <v>1.2535016416705673E-3</v>
      </c>
      <c r="BC14894">
        <f t="shared" ca="1" si="1912"/>
        <v>111.11019076076001</v>
      </c>
    </row>
    <row r="14895" spans="45:55" x14ac:dyDescent="0.25">
      <c r="AS14895">
        <f t="shared" ca="1" si="1916"/>
        <v>0.21697814168275287</v>
      </c>
      <c r="AT14895">
        <f t="shared" ca="1" si="1916"/>
        <v>0.77978124906057844</v>
      </c>
      <c r="AV14895">
        <f t="shared" ca="1" si="1909"/>
        <v>2290</v>
      </c>
      <c r="AW14895">
        <f t="shared" ca="1" si="1910"/>
        <v>91164</v>
      </c>
      <c r="AX14895">
        <f t="shared" ca="1" si="1913"/>
        <v>0.56069210839928985</v>
      </c>
      <c r="AY14895">
        <f t="shared" ca="1" si="1914"/>
        <v>0.43930789160071015</v>
      </c>
      <c r="AZ14895">
        <f t="shared" ca="1" si="1911"/>
        <v>372.33892606714141</v>
      </c>
      <c r="BA14895">
        <f t="shared" ca="1" si="1915"/>
        <v>0.56069210839928985</v>
      </c>
      <c r="BB14895">
        <f ca="1">-LN(1-AT14893)/AZ14894</f>
        <v>3.5970746880372843E-3</v>
      </c>
      <c r="BC14895">
        <f t="shared" ca="1" si="1912"/>
        <v>111.11378783544804</v>
      </c>
    </row>
    <row r="14896" spans="45:55" x14ac:dyDescent="0.25">
      <c r="AS14896">
        <f t="shared" ca="1" si="1916"/>
        <v>0.54357553132952807</v>
      </c>
      <c r="AT14896">
        <f t="shared" ca="1" si="1916"/>
        <v>0.88125439660311411</v>
      </c>
      <c r="AV14896">
        <f t="shared" ca="1" si="1909"/>
        <v>2289</v>
      </c>
      <c r="AW14896">
        <f t="shared" ca="1" si="1910"/>
        <v>91164</v>
      </c>
      <c r="AX14896">
        <f t="shared" ca="1" si="1913"/>
        <v>0.56069210839928985</v>
      </c>
      <c r="AY14896">
        <f t="shared" ca="1" si="1914"/>
        <v>0.43930789160071015</v>
      </c>
      <c r="AZ14896">
        <f t="shared" ca="1" si="1911"/>
        <v>372.17633264964485</v>
      </c>
      <c r="BA14896">
        <f t="shared" ca="1" si="1915"/>
        <v>0.56069210839928985</v>
      </c>
      <c r="BB14896">
        <f ca="1">-LN(1-AT14894)/AZ14895</f>
        <v>2.5637152920907499E-3</v>
      </c>
      <c r="BC14896">
        <f t="shared" ca="1" si="1912"/>
        <v>111.11635155074012</v>
      </c>
    </row>
    <row r="14897" spans="45:55" x14ac:dyDescent="0.25">
      <c r="AS14897">
        <f t="shared" ca="1" si="1916"/>
        <v>0.51508494357130563</v>
      </c>
      <c r="AT14897">
        <f t="shared" ca="1" si="1916"/>
        <v>0.1482336022762536</v>
      </c>
      <c r="AV14897">
        <f t="shared" ca="1" si="1909"/>
        <v>2290</v>
      </c>
      <c r="AW14897">
        <f t="shared" ca="1" si="1910"/>
        <v>91163</v>
      </c>
      <c r="AX14897">
        <f t="shared" ca="1" si="1913"/>
        <v>0.56068940647766596</v>
      </c>
      <c r="AY14897">
        <f t="shared" ca="1" si="1914"/>
        <v>0.43931059352233404</v>
      </c>
      <c r="AZ14897">
        <f t="shared" ca="1" si="1911"/>
        <v>372.3366360458885</v>
      </c>
      <c r="BA14897">
        <f t="shared" ca="1" si="1915"/>
        <v>0.56068940647766596</v>
      </c>
      <c r="BB14897">
        <f ca="1">-LN(1-AT14895)/AZ14896</f>
        <v>4.0656370957725613E-3</v>
      </c>
      <c r="BC14897">
        <f t="shared" ca="1" si="1912"/>
        <v>111.1204171878359</v>
      </c>
    </row>
    <row r="14898" spans="45:55" x14ac:dyDescent="0.25">
      <c r="AS14898">
        <f t="shared" ca="1" si="1916"/>
        <v>0.87205177377497611</v>
      </c>
      <c r="AT14898">
        <f t="shared" ca="1" si="1916"/>
        <v>0.19074122598135113</v>
      </c>
      <c r="AV14898">
        <f t="shared" ca="1" si="1909"/>
        <v>2291</v>
      </c>
      <c r="AW14898">
        <f t="shared" ca="1" si="1910"/>
        <v>91162</v>
      </c>
      <c r="AX14898">
        <f t="shared" ca="1" si="1913"/>
        <v>0.560686704522806</v>
      </c>
      <c r="AY14898">
        <f t="shared" ca="1" si="1914"/>
        <v>0.439313295477194</v>
      </c>
      <c r="AZ14898">
        <f t="shared" ca="1" si="1911"/>
        <v>372.49693744211362</v>
      </c>
      <c r="BA14898">
        <f t="shared" ca="1" si="1915"/>
        <v>0.560686704522806</v>
      </c>
      <c r="BB14898">
        <f ca="1">-LN(1-AT14896)/AZ14897</f>
        <v>5.7227026687656129E-3</v>
      </c>
      <c r="BC14898">
        <f t="shared" ca="1" si="1912"/>
        <v>111.12613989050466</v>
      </c>
    </row>
    <row r="14899" spans="45:55" x14ac:dyDescent="0.25">
      <c r="AS14899">
        <f t="shared" ca="1" si="1916"/>
        <v>2.8927223138868197E-2</v>
      </c>
      <c r="AT14899">
        <f t="shared" ca="1" si="1916"/>
        <v>0.21605040232844053</v>
      </c>
      <c r="AV14899">
        <f t="shared" ca="1" si="1909"/>
        <v>2292</v>
      </c>
      <c r="AW14899">
        <f t="shared" ca="1" si="1910"/>
        <v>91161</v>
      </c>
      <c r="AX14899">
        <f t="shared" ca="1" si="1913"/>
        <v>0.5606840025347094</v>
      </c>
      <c r="AY14899">
        <f t="shared" ca="1" si="1914"/>
        <v>0.4393159974652906</v>
      </c>
      <c r="AZ14899">
        <f t="shared" ca="1" si="1911"/>
        <v>372.65723683832022</v>
      </c>
      <c r="BA14899">
        <f t="shared" ca="1" si="1915"/>
        <v>0.5606840025347094</v>
      </c>
      <c r="BB14899">
        <f ca="1">-LN(1-AT14897)/AZ14898</f>
        <v>4.3072292600438458E-4</v>
      </c>
      <c r="BC14899">
        <f t="shared" ca="1" si="1912"/>
        <v>111.12657061343066</v>
      </c>
    </row>
    <row r="14900" spans="45:55" x14ac:dyDescent="0.25">
      <c r="AS14900">
        <f t="shared" ca="1" si="1916"/>
        <v>0.51697187928986099</v>
      </c>
      <c r="AT14900">
        <f t="shared" ca="1" si="1916"/>
        <v>0.24189259926900908</v>
      </c>
      <c r="AV14900">
        <f t="shared" ca="1" si="1909"/>
        <v>2291</v>
      </c>
      <c r="AW14900">
        <f t="shared" ca="1" si="1910"/>
        <v>91161</v>
      </c>
      <c r="AX14900">
        <f t="shared" ca="1" si="1913"/>
        <v>0.5606840025347094</v>
      </c>
      <c r="AY14900">
        <f t="shared" ca="1" si="1914"/>
        <v>0.4393159974652906</v>
      </c>
      <c r="AZ14900">
        <f t="shared" ca="1" si="1911"/>
        <v>372.4946464208515</v>
      </c>
      <c r="BA14900">
        <f t="shared" ca="1" si="1915"/>
        <v>0.5606840025347094</v>
      </c>
      <c r="BB14900">
        <f ca="1">-LN(1-AT14898)/AZ14899</f>
        <v>5.6791207348953884E-4</v>
      </c>
      <c r="BC14900">
        <f t="shared" ca="1" si="1912"/>
        <v>111.12713852550415</v>
      </c>
    </row>
    <row r="14901" spans="45:55" x14ac:dyDescent="0.25">
      <c r="AS14901">
        <f t="shared" ca="1" si="1916"/>
        <v>0.47125713919646972</v>
      </c>
      <c r="AT14901">
        <f t="shared" ca="1" si="1916"/>
        <v>0.2967711718804662</v>
      </c>
      <c r="AV14901">
        <f t="shared" ca="1" si="1909"/>
        <v>2292</v>
      </c>
      <c r="AW14901">
        <f t="shared" ca="1" si="1910"/>
        <v>91160</v>
      </c>
      <c r="AX14901">
        <f t="shared" ca="1" si="1913"/>
        <v>0.5606813005133755</v>
      </c>
      <c r="AY14901">
        <f t="shared" ca="1" si="1914"/>
        <v>0.4393186994866245</v>
      </c>
      <c r="AZ14901">
        <f t="shared" ca="1" si="1911"/>
        <v>372.65494481704883</v>
      </c>
      <c r="BA14901">
        <f t="shared" ca="1" si="1915"/>
        <v>0.5606813005133755</v>
      </c>
      <c r="BB14901">
        <f ca="1">-LN(1-AT14899)/AZ14900</f>
        <v>6.5346053083286673E-4</v>
      </c>
      <c r="BC14901">
        <f t="shared" ca="1" si="1912"/>
        <v>111.12779198603498</v>
      </c>
    </row>
    <row r="14902" spans="45:55" x14ac:dyDescent="0.25">
      <c r="AS14902">
        <f t="shared" ca="1" si="1916"/>
        <v>0.96338894230374683</v>
      </c>
      <c r="AT14902">
        <f t="shared" ca="1" si="1916"/>
        <v>0.42147485562665998</v>
      </c>
      <c r="AV14902">
        <f t="shared" ca="1" si="1909"/>
        <v>2293</v>
      </c>
      <c r="AW14902">
        <f t="shared" ca="1" si="1910"/>
        <v>91159</v>
      </c>
      <c r="AX14902">
        <f t="shared" ca="1" si="1913"/>
        <v>0.56067859845880375</v>
      </c>
      <c r="AY14902">
        <f t="shared" ca="1" si="1914"/>
        <v>0.43932140154119625</v>
      </c>
      <c r="AZ14902">
        <f t="shared" ca="1" si="1911"/>
        <v>372.81524121322752</v>
      </c>
      <c r="BA14902">
        <f t="shared" ca="1" si="1915"/>
        <v>0.56067859845880375</v>
      </c>
      <c r="BB14902">
        <f ca="1">-LN(1-AT14900)/AZ14901</f>
        <v>7.4312770462237098E-4</v>
      </c>
      <c r="BC14902">
        <f t="shared" ca="1" si="1912"/>
        <v>111.1285351137396</v>
      </c>
    </row>
    <row r="14903" spans="45:55" x14ac:dyDescent="0.25">
      <c r="AS14903">
        <f t="shared" ca="1" si="1916"/>
        <v>0.19372143443787959</v>
      </c>
      <c r="AT14903">
        <f t="shared" ca="1" si="1916"/>
        <v>6.5560403279745327E-2</v>
      </c>
      <c r="AV14903">
        <f t="shared" ca="1" si="1909"/>
        <v>2294</v>
      </c>
      <c r="AW14903">
        <f t="shared" ca="1" si="1910"/>
        <v>91158</v>
      </c>
      <c r="AX14903">
        <f t="shared" ca="1" si="1913"/>
        <v>0.56067589637099358</v>
      </c>
      <c r="AY14903">
        <f t="shared" ca="1" si="1914"/>
        <v>0.43932410362900642</v>
      </c>
      <c r="AZ14903">
        <f t="shared" ca="1" si="1911"/>
        <v>372.97553560938775</v>
      </c>
      <c r="BA14903">
        <f t="shared" ca="1" si="1915"/>
        <v>0.56067589637099358</v>
      </c>
      <c r="BB14903">
        <f ca="1">-LN(1-AT14901)/AZ14902</f>
        <v>9.4436304880235109E-4</v>
      </c>
      <c r="BC14903">
        <f t="shared" ca="1" si="1912"/>
        <v>111.1294794767884</v>
      </c>
    </row>
    <row r="14904" spans="45:55" x14ac:dyDescent="0.25">
      <c r="AS14904">
        <f t="shared" ca="1" si="1916"/>
        <v>0.31077998023301012</v>
      </c>
      <c r="AT14904">
        <f t="shared" ca="1" si="1916"/>
        <v>0.82492757815130346</v>
      </c>
      <c r="AV14904">
        <f t="shared" ca="1" si="1909"/>
        <v>2293</v>
      </c>
      <c r="AW14904">
        <f t="shared" ca="1" si="1910"/>
        <v>91158</v>
      </c>
      <c r="AX14904">
        <f t="shared" ca="1" si="1913"/>
        <v>0.56067589637099358</v>
      </c>
      <c r="AY14904">
        <f t="shared" ca="1" si="1914"/>
        <v>0.43932410362900642</v>
      </c>
      <c r="AZ14904">
        <f t="shared" ca="1" si="1911"/>
        <v>372.81294819194682</v>
      </c>
      <c r="BA14904">
        <f t="shared" ca="1" si="1915"/>
        <v>0.56067589637099358</v>
      </c>
      <c r="BB14904">
        <f ca="1">-LN(1-AT14902)/AZ14903</f>
        <v>1.4673167976609351E-3</v>
      </c>
      <c r="BC14904">
        <f t="shared" ca="1" si="1912"/>
        <v>111.13094679358606</v>
      </c>
    </row>
    <row r="14905" spans="45:55" x14ac:dyDescent="0.25">
      <c r="AS14905">
        <f t="shared" ca="1" si="1916"/>
        <v>0.49494236496437483</v>
      </c>
      <c r="AT14905">
        <f t="shared" ca="1" si="1916"/>
        <v>0.96188959077285852</v>
      </c>
      <c r="AV14905">
        <f t="shared" ca="1" si="1909"/>
        <v>2294</v>
      </c>
      <c r="AW14905">
        <f t="shared" ca="1" si="1910"/>
        <v>91157</v>
      </c>
      <c r="AX14905">
        <f t="shared" ca="1" si="1913"/>
        <v>0.56067319424994422</v>
      </c>
      <c r="AY14905">
        <f t="shared" ca="1" si="1914"/>
        <v>0.43932680575005578</v>
      </c>
      <c r="AZ14905">
        <f t="shared" ca="1" si="1911"/>
        <v>372.97324158809772</v>
      </c>
      <c r="BA14905">
        <f t="shared" ca="1" si="1915"/>
        <v>0.56067319424994422</v>
      </c>
      <c r="BB14905">
        <f ca="1">-LN(1-AT14903)/AZ14904</f>
        <v>1.8188287587088205E-4</v>
      </c>
      <c r="BC14905">
        <f t="shared" ca="1" si="1912"/>
        <v>111.13112867646193</v>
      </c>
    </row>
    <row r="14906" spans="45:55" x14ac:dyDescent="0.25">
      <c r="AS14906">
        <f t="shared" ca="1" si="1916"/>
        <v>0.13893466406459809</v>
      </c>
      <c r="AT14906">
        <f t="shared" ca="1" si="1916"/>
        <v>0.68768858691503909</v>
      </c>
      <c r="AV14906">
        <f t="shared" ref="AV14906:AV14969" ca="1" si="1917">IF(AS14904&lt;AX14905,AV14905+1,AV14905-1)</f>
        <v>2295</v>
      </c>
      <c r="AW14906">
        <f t="shared" ref="AW14906:AW14969" ca="1" si="1918">IF(AS14904&lt;AX14905,AW14905-1,AW14905)</f>
        <v>91156</v>
      </c>
      <c r="AX14906">
        <f t="shared" ca="1" si="1913"/>
        <v>0.56067049209565523</v>
      </c>
      <c r="AY14906">
        <f t="shared" ca="1" si="1914"/>
        <v>0.43932950790434477</v>
      </c>
      <c r="AZ14906">
        <f t="shared" ref="AZ14906:AZ14969" ca="1" si="1919">AV14906*(($O$5*AW14906/100000)+(1/14))</f>
        <v>373.13353298423004</v>
      </c>
      <c r="BA14906">
        <f t="shared" ca="1" si="1915"/>
        <v>0.56067049209565523</v>
      </c>
      <c r="BB14906">
        <f ca="1">-LN(1-AT14904)/AZ14905</f>
        <v>4.6720658675440474E-3</v>
      </c>
      <c r="BC14906">
        <f t="shared" ref="BC14906:BC14969" ca="1" si="1920">BC14905+BB14906</f>
        <v>111.13580074232947</v>
      </c>
    </row>
    <row r="14907" spans="45:55" x14ac:dyDescent="0.25">
      <c r="AS14907">
        <f t="shared" ca="1" si="1916"/>
        <v>0.74517856814686223</v>
      </c>
      <c r="AT14907">
        <f t="shared" ca="1" si="1916"/>
        <v>0.15092395004656789</v>
      </c>
      <c r="AV14907">
        <f t="shared" ca="1" si="1917"/>
        <v>2296</v>
      </c>
      <c r="AW14907">
        <f t="shared" ca="1" si="1918"/>
        <v>91155</v>
      </c>
      <c r="AX14907">
        <f t="shared" ca="1" si="1913"/>
        <v>0.56066778990812582</v>
      </c>
      <c r="AY14907">
        <f t="shared" ca="1" si="1914"/>
        <v>0.43933221009187418</v>
      </c>
      <c r="AZ14907">
        <f t="shared" ca="1" si="1919"/>
        <v>373.29382238034384</v>
      </c>
      <c r="BA14907">
        <f t="shared" ca="1" si="1915"/>
        <v>0.56066778990812582</v>
      </c>
      <c r="BB14907">
        <f ca="1">-LN(1-AT14905)/AZ14906</f>
        <v>8.7562964388961471E-3</v>
      </c>
      <c r="BC14907">
        <f t="shared" ca="1" si="1920"/>
        <v>111.14455703876835</v>
      </c>
    </row>
    <row r="14908" spans="45:55" x14ac:dyDescent="0.25">
      <c r="AS14908">
        <f t="shared" ca="1" si="1916"/>
        <v>0.92944271372325682</v>
      </c>
      <c r="AT14908">
        <f t="shared" ca="1" si="1916"/>
        <v>2.9732699152318021E-2</v>
      </c>
      <c r="AV14908">
        <f t="shared" ca="1" si="1917"/>
        <v>2297</v>
      </c>
      <c r="AW14908">
        <f t="shared" ca="1" si="1918"/>
        <v>91154</v>
      </c>
      <c r="AX14908">
        <f t="shared" ca="1" si="1913"/>
        <v>0.56066508768735546</v>
      </c>
      <c r="AY14908">
        <f t="shared" ca="1" si="1914"/>
        <v>0.43933491231264454</v>
      </c>
      <c r="AZ14908">
        <f t="shared" ca="1" si="1919"/>
        <v>373.45410977643911</v>
      </c>
      <c r="BA14908">
        <f t="shared" ca="1" si="1915"/>
        <v>0.56066508768735546</v>
      </c>
      <c r="BB14908">
        <f ca="1">-LN(1-AT14906)/AZ14907</f>
        <v>3.1175294106911074E-3</v>
      </c>
      <c r="BC14908">
        <f t="shared" ca="1" si="1920"/>
        <v>111.14767456817904</v>
      </c>
    </row>
    <row r="14909" spans="45:55" x14ac:dyDescent="0.25">
      <c r="AS14909">
        <f t="shared" ca="1" si="1916"/>
        <v>0.95203120946949382</v>
      </c>
      <c r="AT14909">
        <f t="shared" ca="1" si="1916"/>
        <v>9.965988211771315E-2</v>
      </c>
      <c r="AV14909">
        <f t="shared" ca="1" si="1917"/>
        <v>2296</v>
      </c>
      <c r="AW14909">
        <f t="shared" ca="1" si="1918"/>
        <v>91154</v>
      </c>
      <c r="AX14909">
        <f t="shared" ca="1" si="1913"/>
        <v>0.56066508768735546</v>
      </c>
      <c r="AY14909">
        <f t="shared" ca="1" si="1914"/>
        <v>0.43933491231264454</v>
      </c>
      <c r="AZ14909">
        <f t="shared" ca="1" si="1919"/>
        <v>373.29152635903534</v>
      </c>
      <c r="BA14909">
        <f t="shared" ca="1" si="1915"/>
        <v>0.56066508768735546</v>
      </c>
      <c r="BB14909">
        <f ca="1">-LN(1-AT14907)/AZ14908</f>
        <v>4.380900262780111E-4</v>
      </c>
      <c r="BC14909">
        <f t="shared" ca="1" si="1920"/>
        <v>111.14811265820532</v>
      </c>
    </row>
    <row r="14910" spans="45:55" x14ac:dyDescent="0.25">
      <c r="AS14910">
        <f t="shared" ca="1" si="1916"/>
        <v>0.84095091599064364</v>
      </c>
      <c r="AT14910">
        <f t="shared" ca="1" si="1916"/>
        <v>0.24288577491009589</v>
      </c>
      <c r="AV14910">
        <f t="shared" ca="1" si="1917"/>
        <v>2295</v>
      </c>
      <c r="AW14910">
        <f t="shared" ca="1" si="1918"/>
        <v>91154</v>
      </c>
      <c r="AX14910">
        <f t="shared" ca="1" si="1913"/>
        <v>0.56066508768735546</v>
      </c>
      <c r="AY14910">
        <f t="shared" ca="1" si="1914"/>
        <v>0.43933491231264454</v>
      </c>
      <c r="AZ14910">
        <f t="shared" ca="1" si="1919"/>
        <v>373.12894294163158</v>
      </c>
      <c r="BA14910">
        <f t="shared" ca="1" si="1915"/>
        <v>0.56066508768735546</v>
      </c>
      <c r="BB14910">
        <f ca="1">-LN(1-AT14908)/AZ14909</f>
        <v>8.0858191067870338E-5</v>
      </c>
      <c r="BC14910">
        <f t="shared" ca="1" si="1920"/>
        <v>111.14819351639639</v>
      </c>
    </row>
    <row r="14911" spans="45:55" x14ac:dyDescent="0.25">
      <c r="AS14911">
        <f t="shared" ca="1" si="1916"/>
        <v>0.2050276481406923</v>
      </c>
      <c r="AT14911">
        <f t="shared" ca="1" si="1916"/>
        <v>0.1921753533807955</v>
      </c>
      <c r="AV14911">
        <f t="shared" ca="1" si="1917"/>
        <v>2294</v>
      </c>
      <c r="AW14911">
        <f t="shared" ca="1" si="1918"/>
        <v>91154</v>
      </c>
      <c r="AX14911">
        <f t="shared" ca="1" si="1913"/>
        <v>0.56066508768735546</v>
      </c>
      <c r="AY14911">
        <f t="shared" ca="1" si="1914"/>
        <v>0.43933491231264454</v>
      </c>
      <c r="AZ14911">
        <f t="shared" ca="1" si="1919"/>
        <v>372.96635952422781</v>
      </c>
      <c r="BA14911">
        <f t="shared" ca="1" si="1915"/>
        <v>0.56066508768735546</v>
      </c>
      <c r="BB14911">
        <f ca="1">-LN(1-AT14909)/AZ14910</f>
        <v>2.8135763862649932E-4</v>
      </c>
      <c r="BC14911">
        <f t="shared" ca="1" si="1920"/>
        <v>111.14847487403502</v>
      </c>
    </row>
    <row r="14912" spans="45:55" x14ac:dyDescent="0.25">
      <c r="AS14912">
        <f t="shared" ca="1" si="1916"/>
        <v>0.52165510264936621</v>
      </c>
      <c r="AT14912">
        <f t="shared" ca="1" si="1916"/>
        <v>3.2004578580378529E-2</v>
      </c>
      <c r="AV14912">
        <f t="shared" ca="1" si="1917"/>
        <v>2293</v>
      </c>
      <c r="AW14912">
        <f t="shared" ca="1" si="1918"/>
        <v>91154</v>
      </c>
      <c r="AX14912">
        <f t="shared" ca="1" si="1913"/>
        <v>0.56066508768735546</v>
      </c>
      <c r="AY14912">
        <f t="shared" ca="1" si="1914"/>
        <v>0.43933491231264454</v>
      </c>
      <c r="AZ14912">
        <f t="shared" ca="1" si="1919"/>
        <v>372.80377610682405</v>
      </c>
      <c r="BA14912">
        <f t="shared" ca="1" si="1915"/>
        <v>0.56066508768735546</v>
      </c>
      <c r="BB14912">
        <f ca="1">-LN(1-AT14910)/AZ14911</f>
        <v>7.460220956287001E-4</v>
      </c>
      <c r="BC14912">
        <f t="shared" ca="1" si="1920"/>
        <v>111.14922089613064</v>
      </c>
    </row>
    <row r="14913" spans="45:55" x14ac:dyDescent="0.25">
      <c r="AS14913">
        <f t="shared" ca="1" si="1916"/>
        <v>0.79201182688675598</v>
      </c>
      <c r="AT14913">
        <f t="shared" ca="1" si="1916"/>
        <v>5.1519696584481856E-2</v>
      </c>
      <c r="AV14913">
        <f t="shared" ca="1" si="1917"/>
        <v>2294</v>
      </c>
      <c r="AW14913">
        <f t="shared" ca="1" si="1918"/>
        <v>91153</v>
      </c>
      <c r="AX14913">
        <f t="shared" ca="1" si="1913"/>
        <v>0.56066238543334368</v>
      </c>
      <c r="AY14913">
        <f t="shared" ca="1" si="1914"/>
        <v>0.43933761456665632</v>
      </c>
      <c r="AZ14913">
        <f t="shared" ca="1" si="1919"/>
        <v>372.96406550293784</v>
      </c>
      <c r="BA14913">
        <f t="shared" ca="1" si="1915"/>
        <v>0.56066238543334368</v>
      </c>
      <c r="BB14913">
        <f ca="1">-LN(1-AT14911)/AZ14912</f>
        <v>5.7244663064612278E-4</v>
      </c>
      <c r="BC14913">
        <f t="shared" ca="1" si="1920"/>
        <v>111.14979334276128</v>
      </c>
    </row>
    <row r="14914" spans="45:55" x14ac:dyDescent="0.25">
      <c r="AS14914">
        <f t="shared" ca="1" si="1916"/>
        <v>0.76092001541378218</v>
      </c>
      <c r="AT14914">
        <f t="shared" ca="1" si="1916"/>
        <v>0.83576280045074269</v>
      </c>
      <c r="AV14914">
        <f t="shared" ca="1" si="1917"/>
        <v>2295</v>
      </c>
      <c r="AW14914">
        <f t="shared" ca="1" si="1918"/>
        <v>91152</v>
      </c>
      <c r="AX14914">
        <f t="shared" ca="1" si="1913"/>
        <v>0.56065968314608972</v>
      </c>
      <c r="AY14914">
        <f t="shared" ca="1" si="1914"/>
        <v>0.43934031685391028</v>
      </c>
      <c r="AZ14914">
        <f t="shared" ca="1" si="1919"/>
        <v>373.124352899033</v>
      </c>
      <c r="BA14914">
        <f t="shared" ca="1" si="1915"/>
        <v>0.56065968314608972</v>
      </c>
      <c r="BB14914">
        <f ca="1">-LN(1-AT14912)/AZ14913</f>
        <v>8.7214626458155596E-5</v>
      </c>
      <c r="BC14914">
        <f t="shared" ca="1" si="1920"/>
        <v>111.14988055738775</v>
      </c>
    </row>
    <row r="14915" spans="45:55" x14ac:dyDescent="0.25">
      <c r="AS14915">
        <f t="shared" ca="1" si="1916"/>
        <v>0.90875153346586057</v>
      </c>
      <c r="AT14915">
        <f t="shared" ca="1" si="1916"/>
        <v>0.49676246679800318</v>
      </c>
      <c r="AV14915">
        <f t="shared" ca="1" si="1917"/>
        <v>2294</v>
      </c>
      <c r="AW14915">
        <f t="shared" ca="1" si="1918"/>
        <v>91152</v>
      </c>
      <c r="AX14915">
        <f t="shared" ref="AX14915:AX14978" ca="1" si="1921">($O$5*AW14915/100000)/($O$5*AW14915/100000+(1/14))</f>
        <v>0.56065968314608972</v>
      </c>
      <c r="AY14915">
        <f t="shared" ref="AY14915:AY14978" ca="1" si="1922">1-AX14915</f>
        <v>0.43934031685391028</v>
      </c>
      <c r="AZ14915">
        <f t="shared" ca="1" si="1919"/>
        <v>372.96177148164782</v>
      </c>
      <c r="BA14915">
        <f t="shared" ref="BA14915:BA14978" ca="1" si="1923">($O$5*AW14915/100000)/($O$5*AW14915/100000 + 1/14)</f>
        <v>0.56065968314608972</v>
      </c>
      <c r="BB14915">
        <f ca="1">-LN(1-AT14913)/AZ14914</f>
        <v>1.4176039555450343E-4</v>
      </c>
      <c r="BC14915">
        <f t="shared" ca="1" si="1920"/>
        <v>111.1500223177833</v>
      </c>
    </row>
    <row r="14916" spans="45:55" x14ac:dyDescent="0.25">
      <c r="AS14916">
        <f t="shared" ca="1" si="1916"/>
        <v>0.43814608594772109</v>
      </c>
      <c r="AT14916">
        <f t="shared" ca="1" si="1916"/>
        <v>0.3538534648700562</v>
      </c>
      <c r="AV14916">
        <f t="shared" ca="1" si="1917"/>
        <v>2293</v>
      </c>
      <c r="AW14916">
        <f t="shared" ca="1" si="1918"/>
        <v>91152</v>
      </c>
      <c r="AX14916">
        <f t="shared" ca="1" si="1921"/>
        <v>0.56065968314608972</v>
      </c>
      <c r="AY14916">
        <f t="shared" ca="1" si="1922"/>
        <v>0.43934031685391028</v>
      </c>
      <c r="AZ14916">
        <f t="shared" ca="1" si="1919"/>
        <v>372.79919006426263</v>
      </c>
      <c r="BA14916">
        <f t="shared" ca="1" si="1923"/>
        <v>0.56065968314608972</v>
      </c>
      <c r="BB14916">
        <f ca="1">-LN(1-AT14914)/AZ14915</f>
        <v>4.8435086261173176E-3</v>
      </c>
      <c r="BC14916">
        <f t="shared" ca="1" si="1920"/>
        <v>111.15486582640942</v>
      </c>
    </row>
    <row r="14917" spans="45:55" x14ac:dyDescent="0.25">
      <c r="AS14917">
        <f t="shared" ca="1" si="1916"/>
        <v>0.45274364348372631</v>
      </c>
      <c r="AT14917">
        <f t="shared" ca="1" si="1916"/>
        <v>0.10710558937118231</v>
      </c>
      <c r="AV14917">
        <f t="shared" ca="1" si="1917"/>
        <v>2292</v>
      </c>
      <c r="AW14917">
        <f t="shared" ca="1" si="1918"/>
        <v>91152</v>
      </c>
      <c r="AX14917">
        <f t="shared" ca="1" si="1921"/>
        <v>0.56065968314608972</v>
      </c>
      <c r="AY14917">
        <f t="shared" ca="1" si="1922"/>
        <v>0.43934031685391028</v>
      </c>
      <c r="AZ14917">
        <f t="shared" ca="1" si="1919"/>
        <v>372.63660864687745</v>
      </c>
      <c r="BA14917">
        <f t="shared" ca="1" si="1923"/>
        <v>0.56065968314608972</v>
      </c>
      <c r="BB14917">
        <f ca="1">-LN(1-AT14915)/AZ14916</f>
        <v>1.8419916288578411E-3</v>
      </c>
      <c r="BC14917">
        <f t="shared" ca="1" si="1920"/>
        <v>111.15670781803827</v>
      </c>
    </row>
    <row r="14918" spans="45:55" x14ac:dyDescent="0.25">
      <c r="AS14918">
        <f t="shared" ca="1" si="1916"/>
        <v>0.90226344567063199</v>
      </c>
      <c r="AT14918">
        <f t="shared" ca="1" si="1916"/>
        <v>0.43796715456328705</v>
      </c>
      <c r="AV14918">
        <f t="shared" ca="1" si="1917"/>
        <v>2293</v>
      </c>
      <c r="AW14918">
        <f t="shared" ca="1" si="1918"/>
        <v>91151</v>
      </c>
      <c r="AX14918">
        <f t="shared" ca="1" si="1921"/>
        <v>0.5606569808255929</v>
      </c>
      <c r="AY14918">
        <f t="shared" ca="1" si="1922"/>
        <v>0.4393430191744071</v>
      </c>
      <c r="AZ14918">
        <f t="shared" ca="1" si="1919"/>
        <v>372.79689704298193</v>
      </c>
      <c r="BA14918">
        <f t="shared" ca="1" si="1923"/>
        <v>0.5606569808255929</v>
      </c>
      <c r="BB14918">
        <f ca="1">-LN(1-AT14916)/AZ14917</f>
        <v>1.1719969434618479E-3</v>
      </c>
      <c r="BC14918">
        <f t="shared" ca="1" si="1920"/>
        <v>111.15787981498173</v>
      </c>
    </row>
    <row r="14919" spans="45:55" x14ac:dyDescent="0.25">
      <c r="AS14919">
        <f t="shared" ca="1" si="1916"/>
        <v>0.73919765654061376</v>
      </c>
      <c r="AT14919">
        <f t="shared" ca="1" si="1916"/>
        <v>0.9607022707054883</v>
      </c>
      <c r="AV14919">
        <f t="shared" ca="1" si="1917"/>
        <v>2294</v>
      </c>
      <c r="AW14919">
        <f t="shared" ca="1" si="1918"/>
        <v>91150</v>
      </c>
      <c r="AX14919">
        <f t="shared" ca="1" si="1921"/>
        <v>0.56065427847185278</v>
      </c>
      <c r="AY14919">
        <f t="shared" ca="1" si="1922"/>
        <v>0.43934572152814722</v>
      </c>
      <c r="AZ14919">
        <f t="shared" ca="1" si="1919"/>
        <v>372.95718343906782</v>
      </c>
      <c r="BA14919">
        <f t="shared" ca="1" si="1923"/>
        <v>0.56065427847185278</v>
      </c>
      <c r="BB14919">
        <f ca="1">-LN(1-AT14917)/AZ14918</f>
        <v>3.0388382299424401E-4</v>
      </c>
      <c r="BC14919">
        <f t="shared" ca="1" si="1920"/>
        <v>111.15818369880472</v>
      </c>
    </row>
    <row r="14920" spans="45:55" x14ac:dyDescent="0.25">
      <c r="AS14920">
        <f t="shared" ca="1" si="1916"/>
        <v>0.54539139641460299</v>
      </c>
      <c r="AT14920">
        <f t="shared" ca="1" si="1916"/>
        <v>5.6832268934171259E-2</v>
      </c>
      <c r="AV14920">
        <f t="shared" ca="1" si="1917"/>
        <v>2293</v>
      </c>
      <c r="AW14920">
        <f t="shared" ca="1" si="1918"/>
        <v>91150</v>
      </c>
      <c r="AX14920">
        <f t="shared" ca="1" si="1921"/>
        <v>0.56065427847185278</v>
      </c>
      <c r="AY14920">
        <f t="shared" ca="1" si="1922"/>
        <v>0.43934572152814722</v>
      </c>
      <c r="AZ14920">
        <f t="shared" ca="1" si="1919"/>
        <v>372.79460402170122</v>
      </c>
      <c r="BA14920">
        <f t="shared" ca="1" si="1923"/>
        <v>0.56065427847185278</v>
      </c>
      <c r="BB14920">
        <f ca="1">-LN(1-AT14918)/AZ14919</f>
        <v>1.5449360209274245E-3</v>
      </c>
      <c r="BC14920">
        <f t="shared" ca="1" si="1920"/>
        <v>111.15972863482565</v>
      </c>
    </row>
    <row r="14921" spans="45:55" x14ac:dyDescent="0.25">
      <c r="AS14921">
        <f t="shared" ca="1" si="1916"/>
        <v>0.25232172977666723</v>
      </c>
      <c r="AT14921">
        <f t="shared" ca="1" si="1916"/>
        <v>0.53616657761354447</v>
      </c>
      <c r="AV14921">
        <f t="shared" ca="1" si="1917"/>
        <v>2292</v>
      </c>
      <c r="AW14921">
        <f t="shared" ca="1" si="1918"/>
        <v>91150</v>
      </c>
      <c r="AX14921">
        <f t="shared" ca="1" si="1921"/>
        <v>0.56065427847185278</v>
      </c>
      <c r="AY14921">
        <f t="shared" ca="1" si="1922"/>
        <v>0.43934572152814722</v>
      </c>
      <c r="AZ14921">
        <f t="shared" ca="1" si="1919"/>
        <v>372.63202460433456</v>
      </c>
      <c r="BA14921">
        <f t="shared" ca="1" si="1923"/>
        <v>0.56065427847185278</v>
      </c>
      <c r="BB14921">
        <f ca="1">-LN(1-AT14919)/AZ14920</f>
        <v>8.6819618782716483E-3</v>
      </c>
      <c r="BC14921">
        <f t="shared" ca="1" si="1920"/>
        <v>111.16841059670392</v>
      </c>
    </row>
    <row r="14922" spans="45:55" x14ac:dyDescent="0.25">
      <c r="AS14922">
        <f t="shared" ca="1" si="1916"/>
        <v>0.6762095461051274</v>
      </c>
      <c r="AT14922">
        <f t="shared" ca="1" si="1916"/>
        <v>0.55184231892199298</v>
      </c>
      <c r="AV14922">
        <f t="shared" ca="1" si="1917"/>
        <v>2293</v>
      </c>
      <c r="AW14922">
        <f t="shared" ca="1" si="1918"/>
        <v>91149</v>
      </c>
      <c r="AX14922">
        <f t="shared" ca="1" si="1921"/>
        <v>0.5606515760848686</v>
      </c>
      <c r="AY14922">
        <f t="shared" ca="1" si="1922"/>
        <v>0.4393484239151314</v>
      </c>
      <c r="AZ14922">
        <f t="shared" ca="1" si="1919"/>
        <v>372.79231100042051</v>
      </c>
      <c r="BA14922">
        <f t="shared" ca="1" si="1923"/>
        <v>0.5606515760848686</v>
      </c>
      <c r="BB14922">
        <f ca="1">-LN(1-AT14920)/AZ14921</f>
        <v>1.5702123990204612E-4</v>
      </c>
      <c r="BC14922">
        <f t="shared" ca="1" si="1920"/>
        <v>111.16856761794382</v>
      </c>
    </row>
    <row r="14923" spans="45:55" x14ac:dyDescent="0.25">
      <c r="AS14923">
        <f t="shared" ca="1" si="1916"/>
        <v>0.83987450120229212</v>
      </c>
      <c r="AT14923">
        <f t="shared" ca="1" si="1916"/>
        <v>0.36643294304333929</v>
      </c>
      <c r="AV14923">
        <f t="shared" ca="1" si="1917"/>
        <v>2294</v>
      </c>
      <c r="AW14923">
        <f t="shared" ca="1" si="1918"/>
        <v>91148</v>
      </c>
      <c r="AX14923">
        <f t="shared" ca="1" si="1921"/>
        <v>0.56064887366463978</v>
      </c>
      <c r="AY14923">
        <f t="shared" ca="1" si="1922"/>
        <v>0.43935112633536022</v>
      </c>
      <c r="AZ14923">
        <f t="shared" ca="1" si="1919"/>
        <v>372.95259539648788</v>
      </c>
      <c r="BA14923">
        <f t="shared" ca="1" si="1923"/>
        <v>0.56064887366463978</v>
      </c>
      <c r="BB14923">
        <f ca="1">-LN(1-AT14921)/AZ14922</f>
        <v>2.0607447418347037E-3</v>
      </c>
      <c r="BC14923">
        <f t="shared" ca="1" si="1920"/>
        <v>111.17062836268566</v>
      </c>
    </row>
    <row r="14924" spans="45:55" x14ac:dyDescent="0.25">
      <c r="AS14924">
        <f t="shared" ca="1" si="1916"/>
        <v>0.9550605230476672</v>
      </c>
      <c r="AT14924">
        <f t="shared" ca="1" si="1916"/>
        <v>0.57254800072702661</v>
      </c>
      <c r="AV14924">
        <f t="shared" ca="1" si="1917"/>
        <v>2293</v>
      </c>
      <c r="AW14924">
        <f t="shared" ca="1" si="1918"/>
        <v>91148</v>
      </c>
      <c r="AX14924">
        <f t="shared" ca="1" si="1921"/>
        <v>0.56064887366463978</v>
      </c>
      <c r="AY14924">
        <f t="shared" ca="1" si="1922"/>
        <v>0.43935112633536022</v>
      </c>
      <c r="AZ14924">
        <f t="shared" ca="1" si="1919"/>
        <v>372.7900179791398</v>
      </c>
      <c r="BA14924">
        <f t="shared" ca="1" si="1923"/>
        <v>0.56064887366463978</v>
      </c>
      <c r="BB14924">
        <f ca="1">-LN(1-AT14922)/AZ14923</f>
        <v>2.1520433205395951E-3</v>
      </c>
      <c r="BC14924">
        <f t="shared" ca="1" si="1920"/>
        <v>111.1727804060062</v>
      </c>
    </row>
    <row r="14925" spans="45:55" x14ac:dyDescent="0.25">
      <c r="AS14925">
        <f t="shared" ca="1" si="1916"/>
        <v>0.4513666010428613</v>
      </c>
      <c r="AT14925">
        <f t="shared" ca="1" si="1916"/>
        <v>0.5655086899897338</v>
      </c>
      <c r="AV14925">
        <f t="shared" ca="1" si="1917"/>
        <v>2292</v>
      </c>
      <c r="AW14925">
        <f t="shared" ca="1" si="1918"/>
        <v>91148</v>
      </c>
      <c r="AX14925">
        <f t="shared" ca="1" si="1921"/>
        <v>0.56064887366463978</v>
      </c>
      <c r="AY14925">
        <f t="shared" ca="1" si="1922"/>
        <v>0.43935112633536022</v>
      </c>
      <c r="AZ14925">
        <f t="shared" ca="1" si="1919"/>
        <v>372.62744056179173</v>
      </c>
      <c r="BA14925">
        <f t="shared" ca="1" si="1923"/>
        <v>0.56064887366463978</v>
      </c>
      <c r="BB14925">
        <f ca="1">-LN(1-AT14923)/AZ14924</f>
        <v>1.2242533631862927E-3</v>
      </c>
      <c r="BC14925">
        <f t="shared" ca="1" si="1920"/>
        <v>111.17400465936939</v>
      </c>
    </row>
    <row r="14926" spans="45:55" x14ac:dyDescent="0.25">
      <c r="AS14926">
        <f t="shared" ca="1" si="1916"/>
        <v>0.35665276601194185</v>
      </c>
      <c r="AT14926">
        <f t="shared" ca="1" si="1916"/>
        <v>0.9698967140821243</v>
      </c>
      <c r="AV14926">
        <f t="shared" ca="1" si="1917"/>
        <v>2291</v>
      </c>
      <c r="AW14926">
        <f t="shared" ca="1" si="1918"/>
        <v>91148</v>
      </c>
      <c r="AX14926">
        <f t="shared" ca="1" si="1921"/>
        <v>0.56064887366463978</v>
      </c>
      <c r="AY14926">
        <f t="shared" ca="1" si="1922"/>
        <v>0.43935112633536022</v>
      </c>
      <c r="AZ14926">
        <f t="shared" ca="1" si="1919"/>
        <v>372.46486314444365</v>
      </c>
      <c r="BA14926">
        <f t="shared" ca="1" si="1923"/>
        <v>0.56064887366463978</v>
      </c>
      <c r="BB14926">
        <f ca="1">-LN(1-AT14924)/AZ14925</f>
        <v>2.2808660522437444E-3</v>
      </c>
      <c r="BC14926">
        <f t="shared" ca="1" si="1920"/>
        <v>111.17628552542163</v>
      </c>
    </row>
    <row r="14927" spans="45:55" x14ac:dyDescent="0.25">
      <c r="AS14927">
        <f t="shared" ca="1" si="1916"/>
        <v>0.17779292482644882</v>
      </c>
      <c r="AT14927">
        <f t="shared" ca="1" si="1916"/>
        <v>0.32453963810987241</v>
      </c>
      <c r="AV14927">
        <f t="shared" ca="1" si="1917"/>
        <v>2292</v>
      </c>
      <c r="AW14927">
        <f t="shared" ca="1" si="1918"/>
        <v>91147</v>
      </c>
      <c r="AX14927">
        <f t="shared" ca="1" si="1921"/>
        <v>0.56064617121116567</v>
      </c>
      <c r="AY14927">
        <f t="shared" ca="1" si="1922"/>
        <v>0.43935382878883433</v>
      </c>
      <c r="AZ14927">
        <f t="shared" ca="1" si="1919"/>
        <v>372.62514854052034</v>
      </c>
      <c r="BA14927">
        <f t="shared" ca="1" si="1923"/>
        <v>0.56064617121116567</v>
      </c>
      <c r="BB14927">
        <f ca="1">-LN(1-AT14925)/AZ14926</f>
        <v>2.2380079758820065E-3</v>
      </c>
      <c r="BC14927">
        <f t="shared" ca="1" si="1920"/>
        <v>111.17852353339751</v>
      </c>
    </row>
    <row r="14928" spans="45:55" x14ac:dyDescent="0.25">
      <c r="AS14928">
        <f t="shared" ca="1" si="1916"/>
        <v>0.20985670046229132</v>
      </c>
      <c r="AT14928">
        <f t="shared" ca="1" si="1916"/>
        <v>0.8692030223070959</v>
      </c>
      <c r="AV14928">
        <f t="shared" ca="1" si="1917"/>
        <v>2293</v>
      </c>
      <c r="AW14928">
        <f t="shared" ca="1" si="1918"/>
        <v>91146</v>
      </c>
      <c r="AX14928">
        <f t="shared" ca="1" si="1921"/>
        <v>0.56064346872444581</v>
      </c>
      <c r="AY14928">
        <f t="shared" ca="1" si="1922"/>
        <v>0.43935653127555419</v>
      </c>
      <c r="AZ14928">
        <f t="shared" ca="1" si="1919"/>
        <v>372.78543193657845</v>
      </c>
      <c r="BA14928">
        <f t="shared" ca="1" si="1923"/>
        <v>0.56064346872444581</v>
      </c>
      <c r="BB14928">
        <f ca="1">-LN(1-AT14926)/AZ14927</f>
        <v>9.4011930225310191E-3</v>
      </c>
      <c r="BC14928">
        <f t="shared" ca="1" si="1920"/>
        <v>111.18792472642004</v>
      </c>
    </row>
    <row r="14929" spans="45:55" x14ac:dyDescent="0.25">
      <c r="AS14929">
        <f t="shared" ca="1" si="1916"/>
        <v>0.1780257192441379</v>
      </c>
      <c r="AT14929">
        <f t="shared" ca="1" si="1916"/>
        <v>0.25388318594262793</v>
      </c>
      <c r="AV14929">
        <f t="shared" ca="1" si="1917"/>
        <v>2294</v>
      </c>
      <c r="AW14929">
        <f t="shared" ca="1" si="1918"/>
        <v>91145</v>
      </c>
      <c r="AX14929">
        <f t="shared" ca="1" si="1921"/>
        <v>0.56064076620447956</v>
      </c>
      <c r="AY14929">
        <f t="shared" ca="1" si="1922"/>
        <v>0.43935923379552044</v>
      </c>
      <c r="AZ14929">
        <f t="shared" ca="1" si="1919"/>
        <v>372.94571333261797</v>
      </c>
      <c r="BA14929">
        <f t="shared" ca="1" si="1923"/>
        <v>0.56064076620447956</v>
      </c>
      <c r="BB14929">
        <f ca="1">-LN(1-AT14927)/AZ14928</f>
        <v>1.0525110944509134E-3</v>
      </c>
      <c r="BC14929">
        <f t="shared" ca="1" si="1920"/>
        <v>111.18897723751449</v>
      </c>
    </row>
    <row r="14930" spans="45:55" x14ac:dyDescent="0.25">
      <c r="AS14930">
        <f t="shared" ca="1" si="1916"/>
        <v>0.94616190418443136</v>
      </c>
      <c r="AT14930">
        <f t="shared" ca="1" si="1916"/>
        <v>0.64151474332089853</v>
      </c>
      <c r="AV14930">
        <f t="shared" ca="1" si="1917"/>
        <v>2295</v>
      </c>
      <c r="AW14930">
        <f t="shared" ca="1" si="1918"/>
        <v>91144</v>
      </c>
      <c r="AX14930">
        <f t="shared" ca="1" si="1921"/>
        <v>0.56063806365126612</v>
      </c>
      <c r="AY14930">
        <f t="shared" ca="1" si="1922"/>
        <v>0.43936193634873388</v>
      </c>
      <c r="AZ14930">
        <f t="shared" ca="1" si="1919"/>
        <v>373.10599272863897</v>
      </c>
      <c r="BA14930">
        <f t="shared" ca="1" si="1923"/>
        <v>0.56063806365126612</v>
      </c>
      <c r="BB14930">
        <f ca="1">-LN(1-AT14928)/AZ14929</f>
        <v>5.454168995194221E-3</v>
      </c>
      <c r="BC14930">
        <f t="shared" ca="1" si="1920"/>
        <v>111.19443140650969</v>
      </c>
    </row>
    <row r="14931" spans="45:55" x14ac:dyDescent="0.25">
      <c r="AS14931">
        <f t="shared" ca="1" si="1916"/>
        <v>0.54384316431935509</v>
      </c>
      <c r="AT14931">
        <f t="shared" ca="1" si="1916"/>
        <v>0.42740849600481001</v>
      </c>
      <c r="AV14931">
        <f t="shared" ca="1" si="1917"/>
        <v>2296</v>
      </c>
      <c r="AW14931">
        <f t="shared" ca="1" si="1918"/>
        <v>91143</v>
      </c>
      <c r="AX14931">
        <f t="shared" ca="1" si="1921"/>
        <v>0.56063536106480505</v>
      </c>
      <c r="AY14931">
        <f t="shared" ca="1" si="1922"/>
        <v>0.43936463893519495</v>
      </c>
      <c r="AZ14931">
        <f t="shared" ca="1" si="1919"/>
        <v>373.26627012464132</v>
      </c>
      <c r="BA14931">
        <f t="shared" ca="1" si="1923"/>
        <v>0.56063536106480505</v>
      </c>
      <c r="BB14931">
        <f ca="1">-LN(1-AT14929)/AZ14930</f>
        <v>7.8495952768469011E-4</v>
      </c>
      <c r="BC14931">
        <f t="shared" ca="1" si="1920"/>
        <v>111.19521636603737</v>
      </c>
    </row>
    <row r="14932" spans="45:55" x14ac:dyDescent="0.25">
      <c r="AS14932">
        <f t="shared" ca="1" si="1916"/>
        <v>8.379253080709137E-2</v>
      </c>
      <c r="AT14932">
        <f t="shared" ca="1" si="1916"/>
        <v>0.54867452725286026</v>
      </c>
      <c r="AV14932">
        <f t="shared" ca="1" si="1917"/>
        <v>2295</v>
      </c>
      <c r="AW14932">
        <f t="shared" ca="1" si="1918"/>
        <v>91143</v>
      </c>
      <c r="AX14932">
        <f t="shared" ca="1" si="1921"/>
        <v>0.56063536106480505</v>
      </c>
      <c r="AY14932">
        <f t="shared" ca="1" si="1922"/>
        <v>0.43936463893519495</v>
      </c>
      <c r="AZ14932">
        <f t="shared" ca="1" si="1919"/>
        <v>373.10369770733962</v>
      </c>
      <c r="BA14932">
        <f t="shared" ca="1" si="1923"/>
        <v>0.56063536106480505</v>
      </c>
      <c r="BB14932">
        <f ca="1">-LN(1-AT14930)/AZ14931</f>
        <v>2.7483537274048024E-3</v>
      </c>
      <c r="BC14932">
        <f t="shared" ca="1" si="1920"/>
        <v>111.19796471976477</v>
      </c>
    </row>
    <row r="14933" spans="45:55" x14ac:dyDescent="0.25">
      <c r="AS14933">
        <f t="shared" ca="1" si="1916"/>
        <v>0.31636951100281818</v>
      </c>
      <c r="AT14933">
        <f t="shared" ca="1" si="1916"/>
        <v>0.42847331609645112</v>
      </c>
      <c r="AV14933">
        <f t="shared" ca="1" si="1917"/>
        <v>2296</v>
      </c>
      <c r="AW14933">
        <f t="shared" ca="1" si="1918"/>
        <v>91142</v>
      </c>
      <c r="AX14933">
        <f t="shared" ca="1" si="1921"/>
        <v>0.56063265844509569</v>
      </c>
      <c r="AY14933">
        <f t="shared" ca="1" si="1922"/>
        <v>0.43936734155490431</v>
      </c>
      <c r="AZ14933">
        <f t="shared" ca="1" si="1919"/>
        <v>373.26397410333277</v>
      </c>
      <c r="BA14933">
        <f t="shared" ca="1" si="1923"/>
        <v>0.56063265844509569</v>
      </c>
      <c r="BB14933">
        <f ca="1">-LN(1-AT14931)/AZ14932</f>
        <v>1.4944443795272178E-3</v>
      </c>
      <c r="BC14933">
        <f t="shared" ca="1" si="1920"/>
        <v>111.1994591641443</v>
      </c>
    </row>
    <row r="14934" spans="45:55" x14ac:dyDescent="0.25">
      <c r="AS14934">
        <f t="shared" ca="1" si="1916"/>
        <v>0.21294925259267561</v>
      </c>
      <c r="AT14934">
        <f t="shared" ca="1" si="1916"/>
        <v>6.9590104748824766E-2</v>
      </c>
      <c r="AV14934">
        <f t="shared" ca="1" si="1917"/>
        <v>2297</v>
      </c>
      <c r="AW14934">
        <f t="shared" ca="1" si="1918"/>
        <v>91141</v>
      </c>
      <c r="AX14934">
        <f t="shared" ca="1" si="1921"/>
        <v>0.56062995579213737</v>
      </c>
      <c r="AY14934">
        <f t="shared" ca="1" si="1922"/>
        <v>0.43937004420786263</v>
      </c>
      <c r="AZ14934">
        <f t="shared" ca="1" si="1919"/>
        <v>373.4242484993074</v>
      </c>
      <c r="BA14934">
        <f t="shared" ca="1" si="1923"/>
        <v>0.56062995579213737</v>
      </c>
      <c r="BB14934">
        <f ca="1">-LN(1-AT14932)/AZ14933</f>
        <v>2.1313777537896698E-3</v>
      </c>
      <c r="BC14934">
        <f t="shared" ca="1" si="1920"/>
        <v>111.20159054189809</v>
      </c>
    </row>
    <row r="14935" spans="45:55" x14ac:dyDescent="0.25">
      <c r="AS14935">
        <f t="shared" ca="1" si="1916"/>
        <v>0.60760533199774835</v>
      </c>
      <c r="AT14935">
        <f t="shared" ca="1" si="1916"/>
        <v>8.5860904850010522E-2</v>
      </c>
      <c r="AV14935">
        <f t="shared" ca="1" si="1917"/>
        <v>2298</v>
      </c>
      <c r="AW14935">
        <f t="shared" ca="1" si="1918"/>
        <v>91140</v>
      </c>
      <c r="AX14935">
        <f t="shared" ca="1" si="1921"/>
        <v>0.56062725310592942</v>
      </c>
      <c r="AY14935">
        <f t="shared" ca="1" si="1922"/>
        <v>0.43937274689407058</v>
      </c>
      <c r="AZ14935">
        <f t="shared" ca="1" si="1919"/>
        <v>373.58452089526338</v>
      </c>
      <c r="BA14935">
        <f t="shared" ca="1" si="1923"/>
        <v>0.56062725310592942</v>
      </c>
      <c r="BB14935">
        <f ca="1">-LN(1-AT14933)/AZ14934</f>
        <v>1.4981461650942138E-3</v>
      </c>
      <c r="BC14935">
        <f t="shared" ca="1" si="1920"/>
        <v>111.20308868806318</v>
      </c>
    </row>
    <row r="14936" spans="45:55" x14ac:dyDescent="0.25">
      <c r="AS14936">
        <f t="shared" ca="1" si="1916"/>
        <v>0.54953746261159575</v>
      </c>
      <c r="AT14936">
        <f t="shared" ca="1" si="1916"/>
        <v>1.4916216888399059E-2</v>
      </c>
      <c r="AV14936">
        <f t="shared" ca="1" si="1917"/>
        <v>2299</v>
      </c>
      <c r="AW14936">
        <f t="shared" ca="1" si="1918"/>
        <v>91139</v>
      </c>
      <c r="AX14936">
        <f t="shared" ca="1" si="1921"/>
        <v>0.56062455038647152</v>
      </c>
      <c r="AY14936">
        <f t="shared" ca="1" si="1922"/>
        <v>0.43937544961352848</v>
      </c>
      <c r="AZ14936">
        <f t="shared" ca="1" si="1919"/>
        <v>373.74479129120084</v>
      </c>
      <c r="BA14936">
        <f t="shared" ca="1" si="1923"/>
        <v>0.56062455038647152</v>
      </c>
      <c r="BB14936">
        <f ca="1">-LN(1-AT14934)/AZ14935</f>
        <v>1.9307556474973416E-4</v>
      </c>
      <c r="BC14936">
        <f t="shared" ca="1" si="1920"/>
        <v>111.20328176362793</v>
      </c>
    </row>
    <row r="14937" spans="45:55" x14ac:dyDescent="0.25">
      <c r="AS14937">
        <f t="shared" ca="1" si="1916"/>
        <v>0.50685613198094592</v>
      </c>
      <c r="AT14937">
        <f t="shared" ca="1" si="1916"/>
        <v>0.58746534071238898</v>
      </c>
      <c r="AV14937">
        <f t="shared" ca="1" si="1917"/>
        <v>2298</v>
      </c>
      <c r="AW14937">
        <f t="shared" ca="1" si="1918"/>
        <v>91139</v>
      </c>
      <c r="AX14937">
        <f t="shared" ca="1" si="1921"/>
        <v>0.56062455038647152</v>
      </c>
      <c r="AY14937">
        <f t="shared" ca="1" si="1922"/>
        <v>0.43937544961352848</v>
      </c>
      <c r="AZ14937">
        <f t="shared" ca="1" si="1919"/>
        <v>373.5822228739363</v>
      </c>
      <c r="BA14937">
        <f t="shared" ca="1" si="1923"/>
        <v>0.56062455038647152</v>
      </c>
      <c r="BB14937">
        <f ca="1">-LN(1-AT14935)/AZ14936</f>
        <v>2.4019742434144199E-4</v>
      </c>
      <c r="BC14937">
        <f t="shared" ca="1" si="1920"/>
        <v>111.20352196105227</v>
      </c>
    </row>
    <row r="14938" spans="45:55" x14ac:dyDescent="0.25">
      <c r="AS14938">
        <f t="shared" ca="1" si="1916"/>
        <v>0.7194849823618753</v>
      </c>
      <c r="AT14938">
        <f t="shared" ca="1" si="1916"/>
        <v>0.47670489981650632</v>
      </c>
      <c r="AV14938">
        <f t="shared" ca="1" si="1917"/>
        <v>2299</v>
      </c>
      <c r="AW14938">
        <f t="shared" ca="1" si="1918"/>
        <v>91138</v>
      </c>
      <c r="AX14938">
        <f t="shared" ca="1" si="1921"/>
        <v>0.56062184763376288</v>
      </c>
      <c r="AY14938">
        <f t="shared" ca="1" si="1922"/>
        <v>0.43937815236623712</v>
      </c>
      <c r="AZ14938">
        <f t="shared" ca="1" si="1919"/>
        <v>373.74249226986444</v>
      </c>
      <c r="BA14938">
        <f t="shared" ca="1" si="1923"/>
        <v>0.56062184763376288</v>
      </c>
      <c r="BB14938">
        <f ca="1">-LN(1-AT14936)/AZ14937</f>
        <v>4.0228312565830113E-5</v>
      </c>
      <c r="BC14938">
        <f t="shared" ca="1" si="1920"/>
        <v>111.20356218936485</v>
      </c>
    </row>
    <row r="14939" spans="45:55" x14ac:dyDescent="0.25">
      <c r="AS14939">
        <f t="shared" ref="AS14939:AT15002" ca="1" si="1924">RAND()</f>
        <v>0.86967226980360124</v>
      </c>
      <c r="AT14939">
        <f t="shared" ca="1" si="1924"/>
        <v>0.5314224834359067</v>
      </c>
      <c r="AV14939">
        <f t="shared" ca="1" si="1917"/>
        <v>2300</v>
      </c>
      <c r="AW14939">
        <f t="shared" ca="1" si="1918"/>
        <v>91137</v>
      </c>
      <c r="AX14939">
        <f t="shared" ca="1" si="1921"/>
        <v>0.56061914484780284</v>
      </c>
      <c r="AY14939">
        <f t="shared" ca="1" si="1922"/>
        <v>0.43938085515219716</v>
      </c>
      <c r="AZ14939">
        <f t="shared" ca="1" si="1919"/>
        <v>373.90275966577406</v>
      </c>
      <c r="BA14939">
        <f t="shared" ca="1" si="1923"/>
        <v>0.56061914484780284</v>
      </c>
      <c r="BB14939">
        <f ca="1">-LN(1-AT14937)/AZ14938</f>
        <v>2.3691045908216866E-3</v>
      </c>
      <c r="BC14939">
        <f t="shared" ca="1" si="1920"/>
        <v>111.20593129395567</v>
      </c>
    </row>
    <row r="14940" spans="45:55" x14ac:dyDescent="0.25">
      <c r="AS14940">
        <f t="shared" ca="1" si="1924"/>
        <v>0.21751657753142173</v>
      </c>
      <c r="AT14940">
        <f t="shared" ca="1" si="1924"/>
        <v>0.29849307520489954</v>
      </c>
      <c r="AV14940">
        <f t="shared" ca="1" si="1917"/>
        <v>2299</v>
      </c>
      <c r="AW14940">
        <f t="shared" ca="1" si="1918"/>
        <v>91137</v>
      </c>
      <c r="AX14940">
        <f t="shared" ca="1" si="1921"/>
        <v>0.56061914484780284</v>
      </c>
      <c r="AY14940">
        <f t="shared" ca="1" si="1922"/>
        <v>0.43938085515219716</v>
      </c>
      <c r="AZ14940">
        <f t="shared" ca="1" si="1919"/>
        <v>373.74019324852804</v>
      </c>
      <c r="BA14940">
        <f t="shared" ca="1" si="1923"/>
        <v>0.56061914484780284</v>
      </c>
      <c r="BB14940">
        <f ca="1">-LN(1-AT14938)/AZ14939</f>
        <v>1.7320271439820022E-3</v>
      </c>
      <c r="BC14940">
        <f t="shared" ca="1" si="1920"/>
        <v>111.20766332109966</v>
      </c>
    </row>
    <row r="14941" spans="45:55" x14ac:dyDescent="0.25">
      <c r="AS14941">
        <f t="shared" ca="1" si="1924"/>
        <v>0.88247574009380758</v>
      </c>
      <c r="AT14941">
        <f t="shared" ca="1" si="1924"/>
        <v>0.98309992945485836</v>
      </c>
      <c r="AV14941">
        <f t="shared" ca="1" si="1917"/>
        <v>2298</v>
      </c>
      <c r="AW14941">
        <f t="shared" ca="1" si="1918"/>
        <v>91137</v>
      </c>
      <c r="AX14941">
        <f t="shared" ca="1" si="1921"/>
        <v>0.56061914484780284</v>
      </c>
      <c r="AY14941">
        <f t="shared" ca="1" si="1922"/>
        <v>0.43938085515219716</v>
      </c>
      <c r="AZ14941">
        <f t="shared" ca="1" si="1919"/>
        <v>373.57762683128209</v>
      </c>
      <c r="BA14941">
        <f t="shared" ca="1" si="1923"/>
        <v>0.56061914484780284</v>
      </c>
      <c r="BB14941">
        <f ca="1">-LN(1-AT14939)/AZ14940</f>
        <v>2.028290635501185E-3</v>
      </c>
      <c r="BC14941">
        <f t="shared" ca="1" si="1920"/>
        <v>111.20969161173517</v>
      </c>
    </row>
    <row r="14942" spans="45:55" x14ac:dyDescent="0.25">
      <c r="AS14942">
        <f t="shared" ca="1" si="1924"/>
        <v>0.73006454839018431</v>
      </c>
      <c r="AT14942">
        <f t="shared" ca="1" si="1924"/>
        <v>0.51917770188005663</v>
      </c>
      <c r="AV14942">
        <f t="shared" ca="1" si="1917"/>
        <v>2299</v>
      </c>
      <c r="AW14942">
        <f t="shared" ca="1" si="1918"/>
        <v>91136</v>
      </c>
      <c r="AX14942">
        <f t="shared" ca="1" si="1921"/>
        <v>0.56061644202859073</v>
      </c>
      <c r="AY14942">
        <f t="shared" ca="1" si="1922"/>
        <v>0.43938355797140927</v>
      </c>
      <c r="AZ14942">
        <f t="shared" ca="1" si="1919"/>
        <v>373.73789422719165</v>
      </c>
      <c r="BA14942">
        <f t="shared" ca="1" si="1923"/>
        <v>0.56061644202859073</v>
      </c>
      <c r="BB14942">
        <f ca="1">-LN(1-AT14940)/AZ14941</f>
        <v>9.4899823387189E-4</v>
      </c>
      <c r="BC14942">
        <f t="shared" ca="1" si="1920"/>
        <v>111.21064060996903</v>
      </c>
    </row>
    <row r="14943" spans="45:55" x14ac:dyDescent="0.25">
      <c r="AS14943">
        <f t="shared" ca="1" si="1924"/>
        <v>0.33171710579626179</v>
      </c>
      <c r="AT14943">
        <f t="shared" ca="1" si="1924"/>
        <v>0.79796944728289987</v>
      </c>
      <c r="AV14943">
        <f t="shared" ca="1" si="1917"/>
        <v>2298</v>
      </c>
      <c r="AW14943">
        <f t="shared" ca="1" si="1918"/>
        <v>91136</v>
      </c>
      <c r="AX14943">
        <f t="shared" ca="1" si="1921"/>
        <v>0.56061644202859073</v>
      </c>
      <c r="AY14943">
        <f t="shared" ca="1" si="1922"/>
        <v>0.43938355797140927</v>
      </c>
      <c r="AZ14943">
        <f t="shared" ca="1" si="1919"/>
        <v>373.57532880995495</v>
      </c>
      <c r="BA14943">
        <f t="shared" ca="1" si="1923"/>
        <v>0.56061644202859073</v>
      </c>
      <c r="BB14943">
        <f ca="1">-LN(1-AT14941)/AZ14942</f>
        <v>1.0917912113864019E-2</v>
      </c>
      <c r="BC14943">
        <f t="shared" ca="1" si="1920"/>
        <v>111.2215585220829</v>
      </c>
    </row>
    <row r="14944" spans="45:55" x14ac:dyDescent="0.25">
      <c r="AS14944">
        <f t="shared" ca="1" si="1924"/>
        <v>0.52568254374867751</v>
      </c>
      <c r="AT14944">
        <f t="shared" ca="1" si="1924"/>
        <v>0.54638605667532725</v>
      </c>
      <c r="AV14944">
        <f t="shared" ca="1" si="1917"/>
        <v>2297</v>
      </c>
      <c r="AW14944">
        <f t="shared" ca="1" si="1918"/>
        <v>91136</v>
      </c>
      <c r="AX14944">
        <f t="shared" ca="1" si="1921"/>
        <v>0.56061644202859073</v>
      </c>
      <c r="AY14944">
        <f t="shared" ca="1" si="1922"/>
        <v>0.43938355797140927</v>
      </c>
      <c r="AZ14944">
        <f t="shared" ca="1" si="1919"/>
        <v>373.4127633927182</v>
      </c>
      <c r="BA14944">
        <f t="shared" ca="1" si="1923"/>
        <v>0.56061644202859073</v>
      </c>
      <c r="BB14944">
        <f ca="1">-LN(1-AT14942)/AZ14943</f>
        <v>1.9601335078732996E-3</v>
      </c>
      <c r="BC14944">
        <f t="shared" ca="1" si="1920"/>
        <v>111.22351865559078</v>
      </c>
    </row>
    <row r="14945" spans="45:55" x14ac:dyDescent="0.25">
      <c r="AS14945">
        <f t="shared" ca="1" si="1924"/>
        <v>0.29584223124659592</v>
      </c>
      <c r="AT14945">
        <f t="shared" ca="1" si="1924"/>
        <v>0.91940520917038593</v>
      </c>
      <c r="AV14945">
        <f t="shared" ca="1" si="1917"/>
        <v>2298</v>
      </c>
      <c r="AW14945">
        <f t="shared" ca="1" si="1918"/>
        <v>91135</v>
      </c>
      <c r="AX14945">
        <f t="shared" ca="1" si="1921"/>
        <v>0.560613739176126</v>
      </c>
      <c r="AY14945">
        <f t="shared" ca="1" si="1922"/>
        <v>0.439386260823874</v>
      </c>
      <c r="AZ14945">
        <f t="shared" ca="1" si="1919"/>
        <v>373.57303078862782</v>
      </c>
      <c r="BA14945">
        <f t="shared" ca="1" si="1923"/>
        <v>0.560613739176126</v>
      </c>
      <c r="BB14945">
        <f ca="1">-LN(1-AT14943)/AZ14944</f>
        <v>4.2830253776340466E-3</v>
      </c>
      <c r="BC14945">
        <f t="shared" ca="1" si="1920"/>
        <v>111.22780168096841</v>
      </c>
    </row>
    <row r="14946" spans="45:55" x14ac:dyDescent="0.25">
      <c r="AS14946">
        <f t="shared" ca="1" si="1924"/>
        <v>0.90647240223993009</v>
      </c>
      <c r="AT14946">
        <f t="shared" ca="1" si="1924"/>
        <v>1.4057300894463332E-2</v>
      </c>
      <c r="AV14946">
        <f t="shared" ca="1" si="1917"/>
        <v>2299</v>
      </c>
      <c r="AW14946">
        <f t="shared" ca="1" si="1918"/>
        <v>91134</v>
      </c>
      <c r="AX14946">
        <f t="shared" ca="1" si="1921"/>
        <v>0.56061103629040809</v>
      </c>
      <c r="AY14946">
        <f t="shared" ca="1" si="1922"/>
        <v>0.43938896370959191</v>
      </c>
      <c r="AZ14946">
        <f t="shared" ca="1" si="1919"/>
        <v>373.73329618451891</v>
      </c>
      <c r="BA14946">
        <f t="shared" ca="1" si="1923"/>
        <v>0.56061103629040809</v>
      </c>
      <c r="BB14946">
        <f ca="1">-LN(1-AT14944)/AZ14945</f>
        <v>2.1160756335121831E-3</v>
      </c>
      <c r="BC14946">
        <f t="shared" ca="1" si="1920"/>
        <v>111.22991775660192</v>
      </c>
    </row>
    <row r="14947" spans="45:55" x14ac:dyDescent="0.25">
      <c r="AS14947">
        <f t="shared" ca="1" si="1924"/>
        <v>0.95225151416074838</v>
      </c>
      <c r="AT14947">
        <f t="shared" ca="1" si="1924"/>
        <v>0.957800505249784</v>
      </c>
      <c r="AV14947">
        <f t="shared" ca="1" si="1917"/>
        <v>2300</v>
      </c>
      <c r="AW14947">
        <f t="shared" ca="1" si="1918"/>
        <v>91133</v>
      </c>
      <c r="AX14947">
        <f t="shared" ca="1" si="1921"/>
        <v>0.56060833337143645</v>
      </c>
      <c r="AY14947">
        <f t="shared" ca="1" si="1922"/>
        <v>0.43939166662856355</v>
      </c>
      <c r="AZ14947">
        <f t="shared" ca="1" si="1919"/>
        <v>373.89355958039135</v>
      </c>
      <c r="BA14947">
        <f t="shared" ca="1" si="1923"/>
        <v>0.56060833337143645</v>
      </c>
      <c r="BB14947">
        <f ca="1">-LN(1-AT14945)/AZ14946</f>
        <v>6.738284458926957E-3</v>
      </c>
      <c r="BC14947">
        <f t="shared" ca="1" si="1920"/>
        <v>111.23665604106085</v>
      </c>
    </row>
    <row r="14948" spans="45:55" x14ac:dyDescent="0.25">
      <c r="AS14948">
        <f t="shared" ca="1" si="1924"/>
        <v>0.72837950475858282</v>
      </c>
      <c r="AT14948">
        <f t="shared" ca="1" si="1924"/>
        <v>0.67577985341223723</v>
      </c>
      <c r="AV14948">
        <f t="shared" ca="1" si="1917"/>
        <v>2299</v>
      </c>
      <c r="AW14948">
        <f t="shared" ca="1" si="1918"/>
        <v>91133</v>
      </c>
      <c r="AX14948">
        <f t="shared" ca="1" si="1921"/>
        <v>0.56060833337143645</v>
      </c>
      <c r="AY14948">
        <f t="shared" ca="1" si="1922"/>
        <v>0.43939166662856355</v>
      </c>
      <c r="AZ14948">
        <f t="shared" ca="1" si="1919"/>
        <v>373.73099716318245</v>
      </c>
      <c r="BA14948">
        <f t="shared" ca="1" si="1923"/>
        <v>0.56060833337143645</v>
      </c>
      <c r="BB14948">
        <f ca="1">-LN(1-AT14946)/AZ14947</f>
        <v>3.7863825687529281E-5</v>
      </c>
      <c r="BC14948">
        <f t="shared" ca="1" si="1920"/>
        <v>111.23669390488654</v>
      </c>
    </row>
    <row r="14949" spans="45:55" x14ac:dyDescent="0.25">
      <c r="AS14949">
        <f t="shared" ca="1" si="1924"/>
        <v>0.20333709782417808</v>
      </c>
      <c r="AT14949">
        <f t="shared" ca="1" si="1924"/>
        <v>0.21272954016918155</v>
      </c>
      <c r="AV14949">
        <f t="shared" ca="1" si="1917"/>
        <v>2298</v>
      </c>
      <c r="AW14949">
        <f t="shared" ca="1" si="1918"/>
        <v>91133</v>
      </c>
      <c r="AX14949">
        <f t="shared" ca="1" si="1921"/>
        <v>0.56060833337143645</v>
      </c>
      <c r="AY14949">
        <f t="shared" ca="1" si="1922"/>
        <v>0.43939166662856355</v>
      </c>
      <c r="AZ14949">
        <f t="shared" ca="1" si="1919"/>
        <v>373.5684347459736</v>
      </c>
      <c r="BA14949">
        <f t="shared" ca="1" si="1923"/>
        <v>0.56060833337143645</v>
      </c>
      <c r="BB14949">
        <f ca="1">-LN(1-AT14947)/AZ14948</f>
        <v>8.4695865603394236E-3</v>
      </c>
      <c r="BC14949">
        <f t="shared" ca="1" si="1920"/>
        <v>111.24516349144687</v>
      </c>
    </row>
    <row r="14950" spans="45:55" x14ac:dyDescent="0.25">
      <c r="AS14950">
        <f t="shared" ca="1" si="1924"/>
        <v>0.6141330051907572</v>
      </c>
      <c r="AT14950">
        <f t="shared" ca="1" si="1924"/>
        <v>0.33019069429412751</v>
      </c>
      <c r="AV14950">
        <f t="shared" ca="1" si="1917"/>
        <v>2297</v>
      </c>
      <c r="AW14950">
        <f t="shared" ca="1" si="1918"/>
        <v>91133</v>
      </c>
      <c r="AX14950">
        <f t="shared" ca="1" si="1921"/>
        <v>0.56060833337143645</v>
      </c>
      <c r="AY14950">
        <f t="shared" ca="1" si="1922"/>
        <v>0.43939166662856355</v>
      </c>
      <c r="AZ14950">
        <f t="shared" ca="1" si="1919"/>
        <v>373.40587232876476</v>
      </c>
      <c r="BA14950">
        <f t="shared" ca="1" si="1923"/>
        <v>0.56060833337143645</v>
      </c>
      <c r="BB14950">
        <f ca="1">-LN(1-AT14948)/AZ14949</f>
        <v>3.0150634378687514E-3</v>
      </c>
      <c r="BC14950">
        <f t="shared" ca="1" si="1920"/>
        <v>111.24817855488475</v>
      </c>
    </row>
    <row r="14951" spans="45:55" x14ac:dyDescent="0.25">
      <c r="AS14951">
        <f t="shared" ca="1" si="1924"/>
        <v>0.58718155086838864</v>
      </c>
      <c r="AT14951">
        <f t="shared" ca="1" si="1924"/>
        <v>0.78794439421103413</v>
      </c>
      <c r="AV14951">
        <f t="shared" ca="1" si="1917"/>
        <v>2298</v>
      </c>
      <c r="AW14951">
        <f t="shared" ca="1" si="1918"/>
        <v>91132</v>
      </c>
      <c r="AX14951">
        <f t="shared" ca="1" si="1921"/>
        <v>0.5606056304192103</v>
      </c>
      <c r="AY14951">
        <f t="shared" ca="1" si="1922"/>
        <v>0.4393943695807897</v>
      </c>
      <c r="AZ14951">
        <f t="shared" ca="1" si="1919"/>
        <v>373.56613672464653</v>
      </c>
      <c r="BA14951">
        <f t="shared" ca="1" si="1923"/>
        <v>0.5606056304192103</v>
      </c>
      <c r="BB14951">
        <f ca="1">-LN(1-AT14949)/AZ14950</f>
        <v>6.4054544418118452E-4</v>
      </c>
      <c r="BC14951">
        <f t="shared" ca="1" si="1920"/>
        <v>111.24881910032893</v>
      </c>
    </row>
    <row r="14952" spans="45:55" x14ac:dyDescent="0.25">
      <c r="AS14952">
        <f t="shared" ca="1" si="1924"/>
        <v>0.79683125275602018</v>
      </c>
      <c r="AT14952">
        <f t="shared" ca="1" si="1924"/>
        <v>0.37606879197704135</v>
      </c>
      <c r="AV14952">
        <f t="shared" ca="1" si="1917"/>
        <v>2297</v>
      </c>
      <c r="AW14952">
        <f t="shared" ca="1" si="1918"/>
        <v>91132</v>
      </c>
      <c r="AX14952">
        <f t="shared" ca="1" si="1921"/>
        <v>0.5606056304192103</v>
      </c>
      <c r="AY14952">
        <f t="shared" ca="1" si="1922"/>
        <v>0.4393943695807897</v>
      </c>
      <c r="AZ14952">
        <f t="shared" ca="1" si="1919"/>
        <v>373.40357530744694</v>
      </c>
      <c r="BA14952">
        <f t="shared" ca="1" si="1923"/>
        <v>0.5606056304192103</v>
      </c>
      <c r="BB14952">
        <f ca="1">-LN(1-AT14950)/AZ14951</f>
        <v>1.072801268797708E-3</v>
      </c>
      <c r="BC14952">
        <f t="shared" ca="1" si="1920"/>
        <v>111.24989190159772</v>
      </c>
    </row>
    <row r="14953" spans="45:55" x14ac:dyDescent="0.25">
      <c r="AS14953">
        <f t="shared" ca="1" si="1924"/>
        <v>0.75502136392773433</v>
      </c>
      <c r="AT14953">
        <f t="shared" ca="1" si="1924"/>
        <v>0.21552646517960616</v>
      </c>
      <c r="AV14953">
        <f t="shared" ca="1" si="1917"/>
        <v>2296</v>
      </c>
      <c r="AW14953">
        <f t="shared" ca="1" si="1918"/>
        <v>91132</v>
      </c>
      <c r="AX14953">
        <f t="shared" ca="1" si="1921"/>
        <v>0.5606056304192103</v>
      </c>
      <c r="AY14953">
        <f t="shared" ca="1" si="1922"/>
        <v>0.4393943695807897</v>
      </c>
      <c r="AZ14953">
        <f t="shared" ca="1" si="1919"/>
        <v>373.24101389024736</v>
      </c>
      <c r="BA14953">
        <f t="shared" ca="1" si="1923"/>
        <v>0.5606056304192103</v>
      </c>
      <c r="BB14953">
        <f ca="1">-LN(1-AT14951)/AZ14952</f>
        <v>4.1534330408276587E-3</v>
      </c>
      <c r="BC14953">
        <f t="shared" ca="1" si="1920"/>
        <v>111.25404533463855</v>
      </c>
    </row>
    <row r="14954" spans="45:55" x14ac:dyDescent="0.25">
      <c r="AS14954">
        <f t="shared" ca="1" si="1924"/>
        <v>0.30175955835569535</v>
      </c>
      <c r="AT14954">
        <f t="shared" ca="1" si="1924"/>
        <v>0.87356835086678075</v>
      </c>
      <c r="AV14954">
        <f t="shared" ca="1" si="1917"/>
        <v>2295</v>
      </c>
      <c r="AW14954">
        <f t="shared" ca="1" si="1918"/>
        <v>91132</v>
      </c>
      <c r="AX14954">
        <f t="shared" ca="1" si="1921"/>
        <v>0.5606056304192103</v>
      </c>
      <c r="AY14954">
        <f t="shared" ca="1" si="1922"/>
        <v>0.4393943695807897</v>
      </c>
      <c r="AZ14954">
        <f t="shared" ca="1" si="1919"/>
        <v>373.07845247304778</v>
      </c>
      <c r="BA14954">
        <f t="shared" ca="1" si="1923"/>
        <v>0.5606056304192103</v>
      </c>
      <c r="BB14954">
        <f ca="1">-LN(1-AT14952)/AZ14953</f>
        <v>1.2638352771746481E-3</v>
      </c>
      <c r="BC14954">
        <f t="shared" ca="1" si="1920"/>
        <v>111.25530916991572</v>
      </c>
    </row>
    <row r="14955" spans="45:55" x14ac:dyDescent="0.25">
      <c r="AS14955">
        <f t="shared" ca="1" si="1924"/>
        <v>0.9014483074165125</v>
      </c>
      <c r="AT14955">
        <f t="shared" ca="1" si="1924"/>
        <v>0.24446890696985535</v>
      </c>
      <c r="AV14955">
        <f t="shared" ca="1" si="1917"/>
        <v>2294</v>
      </c>
      <c r="AW14955">
        <f t="shared" ca="1" si="1918"/>
        <v>91132</v>
      </c>
      <c r="AX14955">
        <f t="shared" ca="1" si="1921"/>
        <v>0.5606056304192103</v>
      </c>
      <c r="AY14955">
        <f t="shared" ca="1" si="1922"/>
        <v>0.4393943695807897</v>
      </c>
      <c r="AZ14955">
        <f t="shared" ca="1" si="1919"/>
        <v>372.91589105584819</v>
      </c>
      <c r="BA14955">
        <f t="shared" ca="1" si="1923"/>
        <v>0.5606056304192103</v>
      </c>
      <c r="BB14955">
        <f ca="1">-LN(1-AT14953)/AZ14954</f>
        <v>6.5064717852484581E-4</v>
      </c>
      <c r="BC14955">
        <f t="shared" ca="1" si="1920"/>
        <v>111.25595981709425</v>
      </c>
    </row>
    <row r="14956" spans="45:55" x14ac:dyDescent="0.25">
      <c r="AS14956">
        <f t="shared" ca="1" si="1924"/>
        <v>0.37815167075978717</v>
      </c>
      <c r="AT14956">
        <f t="shared" ca="1" si="1924"/>
        <v>0.30849991170384317</v>
      </c>
      <c r="AV14956">
        <f t="shared" ca="1" si="1917"/>
        <v>2295</v>
      </c>
      <c r="AW14956">
        <f t="shared" ca="1" si="1918"/>
        <v>91131</v>
      </c>
      <c r="AX14956">
        <f t="shared" ca="1" si="1921"/>
        <v>0.56060292743372919</v>
      </c>
      <c r="AY14956">
        <f t="shared" ca="1" si="1922"/>
        <v>0.43939707256627081</v>
      </c>
      <c r="AZ14956">
        <f t="shared" ca="1" si="1919"/>
        <v>373.07615745174849</v>
      </c>
      <c r="BA14956">
        <f t="shared" ca="1" si="1923"/>
        <v>0.56060292743372919</v>
      </c>
      <c r="BB14956">
        <f ca="1">-LN(1-AT14954)/AZ14955</f>
        <v>5.5456296969375093E-3</v>
      </c>
      <c r="BC14956">
        <f t="shared" ca="1" si="1920"/>
        <v>111.26150544679119</v>
      </c>
    </row>
    <row r="14957" spans="45:55" x14ac:dyDescent="0.25">
      <c r="AS14957">
        <f t="shared" ca="1" si="1924"/>
        <v>5.7027860401933195E-2</v>
      </c>
      <c r="AT14957">
        <f t="shared" ca="1" si="1924"/>
        <v>2.2959734741061499E-2</v>
      </c>
      <c r="AV14957">
        <f t="shared" ca="1" si="1917"/>
        <v>2294</v>
      </c>
      <c r="AW14957">
        <f t="shared" ca="1" si="1918"/>
        <v>91131</v>
      </c>
      <c r="AX14957">
        <f t="shared" ca="1" si="1921"/>
        <v>0.56060292743372919</v>
      </c>
      <c r="AY14957">
        <f t="shared" ca="1" si="1922"/>
        <v>0.43939707256627081</v>
      </c>
      <c r="AZ14957">
        <f t="shared" ca="1" si="1919"/>
        <v>372.91359703455817</v>
      </c>
      <c r="BA14957">
        <f t="shared" ca="1" si="1923"/>
        <v>0.56060292743372919</v>
      </c>
      <c r="BB14957">
        <f ca="1">-LN(1-AT14955)/AZ14956</f>
        <v>7.5141318186870416E-4</v>
      </c>
      <c r="BC14957">
        <f t="shared" ca="1" si="1920"/>
        <v>111.26225685997306</v>
      </c>
    </row>
    <row r="14958" spans="45:55" x14ac:dyDescent="0.25">
      <c r="AS14958">
        <f t="shared" ca="1" si="1924"/>
        <v>0.73678027016301295</v>
      </c>
      <c r="AT14958">
        <f t="shared" ca="1" si="1924"/>
        <v>0.70615554451235141</v>
      </c>
      <c r="AV14958">
        <f t="shared" ca="1" si="1917"/>
        <v>2295</v>
      </c>
      <c r="AW14958">
        <f t="shared" ca="1" si="1918"/>
        <v>91130</v>
      </c>
      <c r="AX14958">
        <f t="shared" ca="1" si="1921"/>
        <v>0.56060022441499235</v>
      </c>
      <c r="AY14958">
        <f t="shared" ca="1" si="1922"/>
        <v>0.43939977558500765</v>
      </c>
      <c r="AZ14958">
        <f t="shared" ca="1" si="1919"/>
        <v>373.0738624304492</v>
      </c>
      <c r="BA14958">
        <f t="shared" ca="1" si="1923"/>
        <v>0.56060022441499235</v>
      </c>
      <c r="BB14958">
        <f ca="1">-LN(1-AT14956)/AZ14957</f>
        <v>9.8921574091942921E-4</v>
      </c>
      <c r="BC14958">
        <f t="shared" ca="1" si="1920"/>
        <v>111.26324607571398</v>
      </c>
    </row>
    <row r="14959" spans="45:55" x14ac:dyDescent="0.25">
      <c r="AS14959">
        <f t="shared" ca="1" si="1924"/>
        <v>0.89291873679213529</v>
      </c>
      <c r="AT14959">
        <f t="shared" ca="1" si="1924"/>
        <v>0.96102729191642722</v>
      </c>
      <c r="AV14959">
        <f t="shared" ca="1" si="1917"/>
        <v>2296</v>
      </c>
      <c r="AW14959">
        <f t="shared" ca="1" si="1918"/>
        <v>91129</v>
      </c>
      <c r="AX14959">
        <f t="shared" ca="1" si="1921"/>
        <v>0.56059752136299923</v>
      </c>
      <c r="AY14959">
        <f t="shared" ca="1" si="1922"/>
        <v>0.43940247863700077</v>
      </c>
      <c r="AZ14959">
        <f t="shared" ca="1" si="1919"/>
        <v>373.2341258263217</v>
      </c>
      <c r="BA14959">
        <f t="shared" ca="1" si="1923"/>
        <v>0.56059752136299923</v>
      </c>
      <c r="BB14959">
        <f ca="1">-LN(1-AT14957)/AZ14958</f>
        <v>6.2259560280149412E-5</v>
      </c>
      <c r="BC14959">
        <f t="shared" ca="1" si="1920"/>
        <v>111.26330833527426</v>
      </c>
    </row>
    <row r="14960" spans="45:55" x14ac:dyDescent="0.25">
      <c r="AS14960">
        <f t="shared" ca="1" si="1924"/>
        <v>0.1496374929898201</v>
      </c>
      <c r="AT14960">
        <f t="shared" ca="1" si="1924"/>
        <v>0.48581157274497655</v>
      </c>
      <c r="AV14960">
        <f t="shared" ca="1" si="1917"/>
        <v>2295</v>
      </c>
      <c r="AW14960">
        <f t="shared" ca="1" si="1918"/>
        <v>91129</v>
      </c>
      <c r="AX14960">
        <f t="shared" ca="1" si="1921"/>
        <v>0.56059752136299923</v>
      </c>
      <c r="AY14960">
        <f t="shared" ca="1" si="1922"/>
        <v>0.43940247863700077</v>
      </c>
      <c r="AZ14960">
        <f t="shared" ca="1" si="1919"/>
        <v>373.07156740914996</v>
      </c>
      <c r="BA14960">
        <f t="shared" ca="1" si="1923"/>
        <v>0.56059752136299923</v>
      </c>
      <c r="BB14960">
        <f ca="1">-LN(1-AT14958)/AZ14959</f>
        <v>3.2813310195105986E-3</v>
      </c>
      <c r="BC14960">
        <f t="shared" ca="1" si="1920"/>
        <v>111.26658966629377</v>
      </c>
    </row>
    <row r="14961" spans="45:55" x14ac:dyDescent="0.25">
      <c r="AS14961">
        <f t="shared" ca="1" si="1924"/>
        <v>0.30405362846275286</v>
      </c>
      <c r="AT14961">
        <f t="shared" ca="1" si="1924"/>
        <v>0.31209332871406348</v>
      </c>
      <c r="AV14961">
        <f t="shared" ca="1" si="1917"/>
        <v>2294</v>
      </c>
      <c r="AW14961">
        <f t="shared" ca="1" si="1918"/>
        <v>91129</v>
      </c>
      <c r="AX14961">
        <f t="shared" ca="1" si="1921"/>
        <v>0.56059752136299923</v>
      </c>
      <c r="AY14961">
        <f t="shared" ca="1" si="1922"/>
        <v>0.43940247863700077</v>
      </c>
      <c r="AZ14961">
        <f t="shared" ca="1" si="1919"/>
        <v>372.90900899197823</v>
      </c>
      <c r="BA14961">
        <f t="shared" ca="1" si="1923"/>
        <v>0.56059752136299923</v>
      </c>
      <c r="BB14961">
        <f ca="1">-LN(1-AT14959)/AZ14960</f>
        <v>8.6977779976245718E-3</v>
      </c>
      <c r="BC14961">
        <f t="shared" ca="1" si="1920"/>
        <v>111.27528744429139</v>
      </c>
    </row>
    <row r="14962" spans="45:55" x14ac:dyDescent="0.25">
      <c r="AS14962">
        <f t="shared" ca="1" si="1924"/>
        <v>0.34770159523751643</v>
      </c>
      <c r="AT14962">
        <f t="shared" ca="1" si="1924"/>
        <v>0.250009921006764</v>
      </c>
      <c r="AV14962">
        <f t="shared" ca="1" si="1917"/>
        <v>2295</v>
      </c>
      <c r="AW14962">
        <f t="shared" ca="1" si="1918"/>
        <v>91128</v>
      </c>
      <c r="AX14962">
        <f t="shared" ca="1" si="1921"/>
        <v>0.56059481827774915</v>
      </c>
      <c r="AY14962">
        <f t="shared" ca="1" si="1922"/>
        <v>0.43940518172225085</v>
      </c>
      <c r="AZ14962">
        <f t="shared" ca="1" si="1919"/>
        <v>373.06927238785073</v>
      </c>
      <c r="BA14962">
        <f t="shared" ca="1" si="1923"/>
        <v>0.56059481827774915</v>
      </c>
      <c r="BB14962">
        <f ca="1">-LN(1-AT14960)/AZ14961</f>
        <v>1.7837206253406867E-3</v>
      </c>
      <c r="BC14962">
        <f t="shared" ca="1" si="1920"/>
        <v>111.27707116491673</v>
      </c>
    </row>
    <row r="14963" spans="45:55" x14ac:dyDescent="0.25">
      <c r="AS14963">
        <f t="shared" ca="1" si="1924"/>
        <v>0.71962091526935368</v>
      </c>
      <c r="AT14963">
        <f t="shared" ca="1" si="1924"/>
        <v>0.82423255945062301</v>
      </c>
      <c r="AV14963">
        <f t="shared" ca="1" si="1917"/>
        <v>2296</v>
      </c>
      <c r="AW14963">
        <f t="shared" ca="1" si="1918"/>
        <v>91127</v>
      </c>
      <c r="AX14963">
        <f t="shared" ca="1" si="1921"/>
        <v>0.56059211515924168</v>
      </c>
      <c r="AY14963">
        <f t="shared" ca="1" si="1922"/>
        <v>0.43940788484075832</v>
      </c>
      <c r="AZ14963">
        <f t="shared" ca="1" si="1919"/>
        <v>373.22953378370465</v>
      </c>
      <c r="BA14963">
        <f t="shared" ca="1" si="1923"/>
        <v>0.56059211515924168</v>
      </c>
      <c r="BB14963">
        <f ca="1">-LN(1-AT14961)/AZ14962</f>
        <v>1.0027684672516649E-3</v>
      </c>
      <c r="BC14963">
        <f t="shared" ca="1" si="1920"/>
        <v>111.27807393338398</v>
      </c>
    </row>
    <row r="14964" spans="45:55" x14ac:dyDescent="0.25">
      <c r="AS14964">
        <f t="shared" ca="1" si="1924"/>
        <v>0.58027425656437859</v>
      </c>
      <c r="AT14964">
        <f t="shared" ca="1" si="1924"/>
        <v>0.90633831886435257</v>
      </c>
      <c r="AV14964">
        <f t="shared" ca="1" si="1917"/>
        <v>2297</v>
      </c>
      <c r="AW14964">
        <f t="shared" ca="1" si="1918"/>
        <v>91126</v>
      </c>
      <c r="AX14964">
        <f t="shared" ca="1" si="1921"/>
        <v>0.56058941200747603</v>
      </c>
      <c r="AY14964">
        <f t="shared" ca="1" si="1922"/>
        <v>0.43941058799252397</v>
      </c>
      <c r="AZ14964">
        <f t="shared" ca="1" si="1919"/>
        <v>373.38979317953999</v>
      </c>
      <c r="BA14964">
        <f t="shared" ca="1" si="1923"/>
        <v>0.56058941200747603</v>
      </c>
      <c r="BB14964">
        <f ca="1">-LN(1-AT14962)/AZ14963</f>
        <v>7.7082672861311316E-4</v>
      </c>
      <c r="BC14964">
        <f t="shared" ca="1" si="1920"/>
        <v>111.27884476011259</v>
      </c>
    </row>
    <row r="14965" spans="45:55" x14ac:dyDescent="0.25">
      <c r="AS14965">
        <f t="shared" ca="1" si="1924"/>
        <v>0.6346303241814919</v>
      </c>
      <c r="AT14965">
        <f t="shared" ca="1" si="1924"/>
        <v>4.5416268379773306E-2</v>
      </c>
      <c r="AV14965">
        <f t="shared" ca="1" si="1917"/>
        <v>2296</v>
      </c>
      <c r="AW14965">
        <f t="shared" ca="1" si="1918"/>
        <v>91126</v>
      </c>
      <c r="AX14965">
        <f t="shared" ca="1" si="1921"/>
        <v>0.56058941200747603</v>
      </c>
      <c r="AY14965">
        <f t="shared" ca="1" si="1922"/>
        <v>0.43941058799252397</v>
      </c>
      <c r="AZ14965">
        <f t="shared" ca="1" si="1919"/>
        <v>373.2272377623961</v>
      </c>
      <c r="BA14965">
        <f t="shared" ca="1" si="1923"/>
        <v>0.56058941200747603</v>
      </c>
      <c r="BB14965">
        <f ca="1">-LN(1-AT14963)/AZ14964</f>
        <v>4.6562427521673151E-3</v>
      </c>
      <c r="BC14965">
        <f t="shared" ca="1" si="1920"/>
        <v>111.28350100286475</v>
      </c>
    </row>
    <row r="14966" spans="45:55" x14ac:dyDescent="0.25">
      <c r="AS14966">
        <f t="shared" ca="1" si="1924"/>
        <v>0.37141157457895957</v>
      </c>
      <c r="AT14966">
        <f t="shared" ca="1" si="1924"/>
        <v>0.50774465119012235</v>
      </c>
      <c r="AV14966">
        <f t="shared" ca="1" si="1917"/>
        <v>2295</v>
      </c>
      <c r="AW14966">
        <f t="shared" ca="1" si="1918"/>
        <v>91126</v>
      </c>
      <c r="AX14966">
        <f t="shared" ca="1" si="1921"/>
        <v>0.56058941200747603</v>
      </c>
      <c r="AY14966">
        <f t="shared" ca="1" si="1922"/>
        <v>0.43941058799252397</v>
      </c>
      <c r="AZ14966">
        <f t="shared" ca="1" si="1919"/>
        <v>373.06468234525221</v>
      </c>
      <c r="BA14966">
        <f t="shared" ca="1" si="1923"/>
        <v>0.56058941200747603</v>
      </c>
      <c r="BB14966">
        <f ca="1">-LN(1-AT14964)/AZ14965</f>
        <v>6.3448373710346491E-3</v>
      </c>
      <c r="BC14966">
        <f t="shared" ca="1" si="1920"/>
        <v>111.28984584023578</v>
      </c>
    </row>
    <row r="14967" spans="45:55" x14ac:dyDescent="0.25">
      <c r="AS14967">
        <f t="shared" ca="1" si="1924"/>
        <v>0.30895204565721024</v>
      </c>
      <c r="AT14967">
        <f t="shared" ca="1" si="1924"/>
        <v>0.41625583610971484</v>
      </c>
      <c r="AV14967">
        <f t="shared" ca="1" si="1917"/>
        <v>2294</v>
      </c>
      <c r="AW14967">
        <f t="shared" ca="1" si="1918"/>
        <v>91126</v>
      </c>
      <c r="AX14967">
        <f t="shared" ca="1" si="1921"/>
        <v>0.56058941200747603</v>
      </c>
      <c r="AY14967">
        <f t="shared" ca="1" si="1922"/>
        <v>0.43941058799252397</v>
      </c>
      <c r="AZ14967">
        <f t="shared" ca="1" si="1919"/>
        <v>372.90212692810826</v>
      </c>
      <c r="BA14967">
        <f t="shared" ca="1" si="1923"/>
        <v>0.56058941200747603</v>
      </c>
      <c r="BB14967">
        <f ca="1">-LN(1-AT14965)/AZ14966</f>
        <v>1.2458943139311921E-4</v>
      </c>
      <c r="BC14967">
        <f t="shared" ca="1" si="1920"/>
        <v>111.28997042966718</v>
      </c>
    </row>
    <row r="14968" spans="45:55" x14ac:dyDescent="0.25">
      <c r="AS14968">
        <f t="shared" ca="1" si="1924"/>
        <v>0.72959856953010171</v>
      </c>
      <c r="AT14968">
        <f t="shared" ca="1" si="1924"/>
        <v>0.85364920549848478</v>
      </c>
      <c r="AV14968">
        <f t="shared" ca="1" si="1917"/>
        <v>2295</v>
      </c>
      <c r="AW14968">
        <f t="shared" ca="1" si="1918"/>
        <v>91125</v>
      </c>
      <c r="AX14968">
        <f t="shared" ca="1" si="1921"/>
        <v>0.56058670882245176</v>
      </c>
      <c r="AY14968">
        <f t="shared" ca="1" si="1922"/>
        <v>0.43941329117754824</v>
      </c>
      <c r="AZ14968">
        <f t="shared" ca="1" si="1919"/>
        <v>373.06238732395292</v>
      </c>
      <c r="BA14968">
        <f t="shared" ca="1" si="1923"/>
        <v>0.56058670882245176</v>
      </c>
      <c r="BB14968">
        <f ca="1">-LN(1-AT14966)/AZ14967</f>
        <v>1.9006534001752959E-3</v>
      </c>
      <c r="BC14968">
        <f t="shared" ca="1" si="1920"/>
        <v>111.29187108306735</v>
      </c>
    </row>
    <row r="14969" spans="45:55" x14ac:dyDescent="0.25">
      <c r="AS14969">
        <f t="shared" ca="1" si="1924"/>
        <v>0.83808283914123383</v>
      </c>
      <c r="AT14969">
        <f t="shared" ca="1" si="1924"/>
        <v>1.0385283139067614E-2</v>
      </c>
      <c r="AV14969">
        <f t="shared" ca="1" si="1917"/>
        <v>2296</v>
      </c>
      <c r="AW14969">
        <f t="shared" ca="1" si="1918"/>
        <v>91124</v>
      </c>
      <c r="AX14969">
        <f t="shared" ca="1" si="1921"/>
        <v>0.5605840056041681</v>
      </c>
      <c r="AY14969">
        <f t="shared" ca="1" si="1922"/>
        <v>0.4394159943958319</v>
      </c>
      <c r="AZ14969">
        <f t="shared" ca="1" si="1919"/>
        <v>373.222645719779</v>
      </c>
      <c r="BA14969">
        <f t="shared" ca="1" si="1923"/>
        <v>0.5605840056041681</v>
      </c>
      <c r="BB14969">
        <f ca="1">-LN(1-AT14967)/AZ14968</f>
        <v>1.4429020077007372E-3</v>
      </c>
      <c r="BC14969">
        <f t="shared" ca="1" si="1920"/>
        <v>111.29331398507505</v>
      </c>
    </row>
    <row r="14970" spans="45:55" x14ac:dyDescent="0.25">
      <c r="AS14970">
        <f t="shared" ca="1" si="1924"/>
        <v>0.98381605003478234</v>
      </c>
      <c r="AT14970">
        <f t="shared" ca="1" si="1924"/>
        <v>0.9418588523741902</v>
      </c>
      <c r="AV14970">
        <f t="shared" ref="AV14970:AV15033" ca="1" si="1925">IF(AS14968&lt;AX14969,AV14969+1,AV14969-1)</f>
        <v>2295</v>
      </c>
      <c r="AW14970">
        <f t="shared" ref="AW14970:AW15033" ca="1" si="1926">IF(AS14968&lt;AX14969,AW14969-1,AW14969)</f>
        <v>91124</v>
      </c>
      <c r="AX14970">
        <f t="shared" ca="1" si="1921"/>
        <v>0.5605840056041681</v>
      </c>
      <c r="AY14970">
        <f t="shared" ca="1" si="1922"/>
        <v>0.4394159943958319</v>
      </c>
      <c r="AZ14970">
        <f t="shared" ref="AZ14970:AZ15033" ca="1" si="1927">AV14970*(($O$5*AW14970/100000)+(1/14))</f>
        <v>373.06009230265363</v>
      </c>
      <c r="BA14970">
        <f t="shared" ca="1" si="1923"/>
        <v>0.5605840056041681</v>
      </c>
      <c r="BB14970">
        <f ca="1">-LN(1-AT14968)/AZ14969</f>
        <v>5.1490681477158982E-3</v>
      </c>
      <c r="BC14970">
        <f t="shared" ref="BC14970:BC15033" ca="1" si="1928">BC14969+BB14970</f>
        <v>111.29846305322276</v>
      </c>
    </row>
    <row r="14971" spans="45:55" x14ac:dyDescent="0.25">
      <c r="AS14971">
        <f t="shared" ca="1" si="1924"/>
        <v>0.31831885668224225</v>
      </c>
      <c r="AT14971">
        <f t="shared" ca="1" si="1924"/>
        <v>2.1161090095821122E-2</v>
      </c>
      <c r="AV14971">
        <f t="shared" ca="1" si="1925"/>
        <v>2294</v>
      </c>
      <c r="AW14971">
        <f t="shared" ca="1" si="1926"/>
        <v>91124</v>
      </c>
      <c r="AX14971">
        <f t="shared" ca="1" si="1921"/>
        <v>0.5605840056041681</v>
      </c>
      <c r="AY14971">
        <f t="shared" ca="1" si="1922"/>
        <v>0.4394159943958319</v>
      </c>
      <c r="AZ14971">
        <f t="shared" ca="1" si="1927"/>
        <v>372.89753888552826</v>
      </c>
      <c r="BA14971">
        <f t="shared" ca="1" si="1923"/>
        <v>0.5605840056041681</v>
      </c>
      <c r="BB14971">
        <f ca="1">-LN(1-AT14969)/AZ14970</f>
        <v>2.7983659214825305E-5</v>
      </c>
      <c r="BC14971">
        <f t="shared" ca="1" si="1928"/>
        <v>111.29849103688197</v>
      </c>
    </row>
    <row r="14972" spans="45:55" x14ac:dyDescent="0.25">
      <c r="AS14972">
        <f t="shared" ca="1" si="1924"/>
        <v>0.57254326840934988</v>
      </c>
      <c r="AT14972">
        <f t="shared" ca="1" si="1924"/>
        <v>0.54506977094434861</v>
      </c>
      <c r="AV14972">
        <f t="shared" ca="1" si="1925"/>
        <v>2293</v>
      </c>
      <c r="AW14972">
        <f t="shared" ca="1" si="1926"/>
        <v>91124</v>
      </c>
      <c r="AX14972">
        <f t="shared" ca="1" si="1921"/>
        <v>0.5605840056041681</v>
      </c>
      <c r="AY14972">
        <f t="shared" ca="1" si="1922"/>
        <v>0.4394159943958319</v>
      </c>
      <c r="AZ14972">
        <f t="shared" ca="1" si="1927"/>
        <v>372.73498546840295</v>
      </c>
      <c r="BA14972">
        <f t="shared" ca="1" si="1923"/>
        <v>0.5605840056041681</v>
      </c>
      <c r="BB14972">
        <f ca="1">-LN(1-AT14970)/AZ14971</f>
        <v>7.6291242187938417E-3</v>
      </c>
      <c r="BC14972">
        <f t="shared" ca="1" si="1928"/>
        <v>111.30612016110076</v>
      </c>
    </row>
    <row r="14973" spans="45:55" x14ac:dyDescent="0.25">
      <c r="AS14973">
        <f t="shared" ca="1" si="1924"/>
        <v>0.55128778657001742</v>
      </c>
      <c r="AT14973">
        <f t="shared" ca="1" si="1924"/>
        <v>0.38556953373553993</v>
      </c>
      <c r="AV14973">
        <f t="shared" ca="1" si="1925"/>
        <v>2294</v>
      </c>
      <c r="AW14973">
        <f t="shared" ca="1" si="1926"/>
        <v>91123</v>
      </c>
      <c r="AX14973">
        <f t="shared" ca="1" si="1921"/>
        <v>0.56058130235262438</v>
      </c>
      <c r="AY14973">
        <f t="shared" ca="1" si="1922"/>
        <v>0.43941869764737562</v>
      </c>
      <c r="AZ14973">
        <f t="shared" ca="1" si="1927"/>
        <v>372.89524486423835</v>
      </c>
      <c r="BA14973">
        <f t="shared" ca="1" si="1923"/>
        <v>0.56058130235262438</v>
      </c>
      <c r="BB14973">
        <f ca="1">-LN(1-AT14971)/AZ14972</f>
        <v>5.7381776267327014E-5</v>
      </c>
      <c r="BC14973">
        <f t="shared" ca="1" si="1928"/>
        <v>111.30617754287704</v>
      </c>
    </row>
    <row r="14974" spans="45:55" x14ac:dyDescent="0.25">
      <c r="AS14974">
        <f t="shared" ca="1" si="1924"/>
        <v>0.88963505017726974</v>
      </c>
      <c r="AT14974">
        <f t="shared" ca="1" si="1924"/>
        <v>0.44313510527116551</v>
      </c>
      <c r="AV14974">
        <f t="shared" ca="1" si="1925"/>
        <v>2293</v>
      </c>
      <c r="AW14974">
        <f t="shared" ca="1" si="1926"/>
        <v>91123</v>
      </c>
      <c r="AX14974">
        <f t="shared" ca="1" si="1921"/>
        <v>0.56058130235262438</v>
      </c>
      <c r="AY14974">
        <f t="shared" ca="1" si="1922"/>
        <v>0.43941869764737562</v>
      </c>
      <c r="AZ14974">
        <f t="shared" ca="1" si="1927"/>
        <v>372.73269244712225</v>
      </c>
      <c r="BA14974">
        <f t="shared" ca="1" si="1923"/>
        <v>0.56058130235262438</v>
      </c>
      <c r="BB14974">
        <f ca="1">-LN(1-AT14972)/AZ14973</f>
        <v>2.1121514027645136E-3</v>
      </c>
      <c r="BC14974">
        <f t="shared" ca="1" si="1928"/>
        <v>111.30828969427981</v>
      </c>
    </row>
    <row r="14975" spans="45:55" x14ac:dyDescent="0.25">
      <c r="AS14975">
        <f t="shared" ca="1" si="1924"/>
        <v>0.10955069129421324</v>
      </c>
      <c r="AT14975">
        <f t="shared" ca="1" si="1924"/>
        <v>0.22112788300865871</v>
      </c>
      <c r="AV14975">
        <f t="shared" ca="1" si="1925"/>
        <v>2294</v>
      </c>
      <c r="AW14975">
        <f t="shared" ca="1" si="1926"/>
        <v>91122</v>
      </c>
      <c r="AX14975">
        <f t="shared" ca="1" si="1921"/>
        <v>0.56057859906782015</v>
      </c>
      <c r="AY14975">
        <f t="shared" ca="1" si="1922"/>
        <v>0.43942140093217985</v>
      </c>
      <c r="AZ14975">
        <f t="shared" ca="1" si="1927"/>
        <v>372.89295084294838</v>
      </c>
      <c r="BA14975">
        <f t="shared" ca="1" si="1923"/>
        <v>0.56057859906782015</v>
      </c>
      <c r="BB14975">
        <f ca="1">-LN(1-AT14973)/AZ14974</f>
        <v>1.3067260297490244E-3</v>
      </c>
      <c r="BC14975">
        <f t="shared" ca="1" si="1928"/>
        <v>111.30959642030956</v>
      </c>
    </row>
    <row r="14976" spans="45:55" x14ac:dyDescent="0.25">
      <c r="AS14976">
        <f t="shared" ca="1" si="1924"/>
        <v>0.20480004552049491</v>
      </c>
      <c r="AT14976">
        <f t="shared" ca="1" si="1924"/>
        <v>0.51093654472222116</v>
      </c>
      <c r="AV14976">
        <f t="shared" ca="1" si="1925"/>
        <v>2293</v>
      </c>
      <c r="AW14976">
        <f t="shared" ca="1" si="1926"/>
        <v>91122</v>
      </c>
      <c r="AX14976">
        <f t="shared" ca="1" si="1921"/>
        <v>0.56057859906782015</v>
      </c>
      <c r="AY14976">
        <f t="shared" ca="1" si="1922"/>
        <v>0.43942140093217985</v>
      </c>
      <c r="AZ14976">
        <f t="shared" ca="1" si="1927"/>
        <v>372.7303994258416</v>
      </c>
      <c r="BA14976">
        <f t="shared" ca="1" si="1923"/>
        <v>0.56057859906782015</v>
      </c>
      <c r="BB14976">
        <f ca="1">-LN(1-AT14974)/AZ14975</f>
        <v>1.5699750450865961E-3</v>
      </c>
      <c r="BC14976">
        <f t="shared" ca="1" si="1928"/>
        <v>111.31116639535465</v>
      </c>
    </row>
    <row r="14977" spans="45:55" x14ac:dyDescent="0.25">
      <c r="AS14977">
        <f t="shared" ca="1" si="1924"/>
        <v>0.85343222262358132</v>
      </c>
      <c r="AT14977">
        <f t="shared" ca="1" si="1924"/>
        <v>0.91483162271025209</v>
      </c>
      <c r="AV14977">
        <f t="shared" ca="1" si="1925"/>
        <v>2294</v>
      </c>
      <c r="AW14977">
        <f t="shared" ca="1" si="1926"/>
        <v>91121</v>
      </c>
      <c r="AX14977">
        <f t="shared" ca="1" si="1921"/>
        <v>0.56057589574975464</v>
      </c>
      <c r="AY14977">
        <f t="shared" ca="1" si="1922"/>
        <v>0.43942410425024536</v>
      </c>
      <c r="AZ14977">
        <f t="shared" ca="1" si="1927"/>
        <v>372.89065682165841</v>
      </c>
      <c r="BA14977">
        <f t="shared" ca="1" si="1923"/>
        <v>0.56057589574975464</v>
      </c>
      <c r="BB14977">
        <f ca="1">-LN(1-AT14975)/AZ14976</f>
        <v>6.7048035259055277E-4</v>
      </c>
      <c r="BC14977">
        <f t="shared" ca="1" si="1928"/>
        <v>111.31183687570724</v>
      </c>
    </row>
    <row r="14978" spans="45:55" x14ac:dyDescent="0.25">
      <c r="AS14978">
        <f t="shared" ca="1" si="1924"/>
        <v>0.99991043018186665</v>
      </c>
      <c r="AT14978">
        <f t="shared" ca="1" si="1924"/>
        <v>0.33894433800437052</v>
      </c>
      <c r="AV14978">
        <f t="shared" ca="1" si="1925"/>
        <v>2295</v>
      </c>
      <c r="AW14978">
        <f t="shared" ca="1" si="1926"/>
        <v>91120</v>
      </c>
      <c r="AX14978">
        <f t="shared" ca="1" si="1921"/>
        <v>0.56057319239842751</v>
      </c>
      <c r="AY14978">
        <f t="shared" ca="1" si="1922"/>
        <v>0.43942680760157249</v>
      </c>
      <c r="AZ14978">
        <f t="shared" ca="1" si="1927"/>
        <v>373.05091221745664</v>
      </c>
      <c r="BA14978">
        <f t="shared" ca="1" si="1923"/>
        <v>0.56057319239842751</v>
      </c>
      <c r="BB14978">
        <f ca="1">-LN(1-AT14976)/AZ14977</f>
        <v>1.9181575602574619E-3</v>
      </c>
      <c r="BC14978">
        <f t="shared" ca="1" si="1928"/>
        <v>111.3137550332675</v>
      </c>
    </row>
    <row r="14979" spans="45:55" x14ac:dyDescent="0.25">
      <c r="AS14979">
        <f t="shared" ca="1" si="1924"/>
        <v>8.8438644440535286E-2</v>
      </c>
      <c r="AT14979">
        <f t="shared" ca="1" si="1924"/>
        <v>0.56743640845209053</v>
      </c>
      <c r="AV14979">
        <f t="shared" ca="1" si="1925"/>
        <v>2294</v>
      </c>
      <c r="AW14979">
        <f t="shared" ca="1" si="1926"/>
        <v>91120</v>
      </c>
      <c r="AX14979">
        <f t="shared" ref="AX14979:AX15042" ca="1" si="1929">($O$5*AW14979/100000)/($O$5*AW14979/100000+(1/14))</f>
        <v>0.56057319239842751</v>
      </c>
      <c r="AY14979">
        <f t="shared" ref="AY14979:AY15042" ca="1" si="1930">1-AX14979</f>
        <v>0.43942680760157249</v>
      </c>
      <c r="AZ14979">
        <f t="shared" ca="1" si="1927"/>
        <v>372.88836280036844</v>
      </c>
      <c r="BA14979">
        <f t="shared" ref="BA14979:BA15042" ca="1" si="1931">($O$5*AW14979/100000)/($O$5*AW14979/100000 + 1/14)</f>
        <v>0.56057319239842751</v>
      </c>
      <c r="BB14979">
        <f ca="1">-LN(1-AT14977)/AZ14978</f>
        <v>6.6026512520052528E-3</v>
      </c>
      <c r="BC14979">
        <f t="shared" ca="1" si="1928"/>
        <v>111.32035768451951</v>
      </c>
    </row>
    <row r="14980" spans="45:55" x14ac:dyDescent="0.25">
      <c r="AS14980">
        <f t="shared" ca="1" si="1924"/>
        <v>0.96491711700529681</v>
      </c>
      <c r="AT14980">
        <f t="shared" ca="1" si="1924"/>
        <v>0.26408970803410814</v>
      </c>
      <c r="AV14980">
        <f t="shared" ca="1" si="1925"/>
        <v>2293</v>
      </c>
      <c r="AW14980">
        <f t="shared" ca="1" si="1926"/>
        <v>91120</v>
      </c>
      <c r="AX14980">
        <f t="shared" ca="1" si="1929"/>
        <v>0.56057319239842751</v>
      </c>
      <c r="AY14980">
        <f t="shared" ca="1" si="1930"/>
        <v>0.43942680760157249</v>
      </c>
      <c r="AZ14980">
        <f t="shared" ca="1" si="1927"/>
        <v>372.72581338328024</v>
      </c>
      <c r="BA14980">
        <f t="shared" ca="1" si="1931"/>
        <v>0.56057319239842751</v>
      </c>
      <c r="BB14980">
        <f ca="1">-LN(1-AT14978)/AZ14979</f>
        <v>1.1100299049274301E-3</v>
      </c>
      <c r="BC14980">
        <f t="shared" ca="1" si="1928"/>
        <v>111.32146771442443</v>
      </c>
    </row>
    <row r="14981" spans="45:55" x14ac:dyDescent="0.25">
      <c r="AS14981">
        <f t="shared" ca="1" si="1924"/>
        <v>3.7754001039790097E-2</v>
      </c>
      <c r="AT14981">
        <f t="shared" ca="1" si="1924"/>
        <v>0.93300953796372954</v>
      </c>
      <c r="AV14981">
        <f t="shared" ca="1" si="1925"/>
        <v>2294</v>
      </c>
      <c r="AW14981">
        <f t="shared" ca="1" si="1926"/>
        <v>91119</v>
      </c>
      <c r="AX14981">
        <f t="shared" ca="1" si="1929"/>
        <v>0.56057048901383788</v>
      </c>
      <c r="AY14981">
        <f t="shared" ca="1" si="1930"/>
        <v>0.43942951098616212</v>
      </c>
      <c r="AZ14981">
        <f t="shared" ca="1" si="1927"/>
        <v>372.88606877907841</v>
      </c>
      <c r="BA14981">
        <f t="shared" ca="1" si="1931"/>
        <v>0.56057048901383788</v>
      </c>
      <c r="BB14981">
        <f ca="1">-LN(1-AT14979)/AZ14980</f>
        <v>2.2483710568120675E-3</v>
      </c>
      <c r="BC14981">
        <f t="shared" ca="1" si="1928"/>
        <v>111.32371608548124</v>
      </c>
    </row>
    <row r="14982" spans="45:55" x14ac:dyDescent="0.25">
      <c r="AS14982">
        <f t="shared" ca="1" si="1924"/>
        <v>1.2188908504230822E-2</v>
      </c>
      <c r="AT14982">
        <f t="shared" ca="1" si="1924"/>
        <v>0.97328341121857942</v>
      </c>
      <c r="AV14982">
        <f t="shared" ca="1" si="1925"/>
        <v>2293</v>
      </c>
      <c r="AW14982">
        <f t="shared" ca="1" si="1926"/>
        <v>91119</v>
      </c>
      <c r="AX14982">
        <f t="shared" ca="1" si="1929"/>
        <v>0.56057048901383788</v>
      </c>
      <c r="AY14982">
        <f t="shared" ca="1" si="1930"/>
        <v>0.43942951098616212</v>
      </c>
      <c r="AZ14982">
        <f t="shared" ca="1" si="1927"/>
        <v>372.72352036199948</v>
      </c>
      <c r="BA14982">
        <f t="shared" ca="1" si="1931"/>
        <v>0.56057048901383788</v>
      </c>
      <c r="BB14982">
        <f ca="1">-LN(1-AT14980)/AZ14981</f>
        <v>8.2236124991716397E-4</v>
      </c>
      <c r="BC14982">
        <f t="shared" ca="1" si="1928"/>
        <v>111.32453844673115</v>
      </c>
    </row>
    <row r="14983" spans="45:55" x14ac:dyDescent="0.25">
      <c r="AS14983">
        <f t="shared" ca="1" si="1924"/>
        <v>0.98286158179305649</v>
      </c>
      <c r="AT14983">
        <f t="shared" ca="1" si="1924"/>
        <v>4.7782526905615241E-2</v>
      </c>
      <c r="AV14983">
        <f t="shared" ca="1" si="1925"/>
        <v>2294</v>
      </c>
      <c r="AW14983">
        <f t="shared" ca="1" si="1926"/>
        <v>91118</v>
      </c>
      <c r="AX14983">
        <f t="shared" ca="1" si="1929"/>
        <v>0.56056778559598519</v>
      </c>
      <c r="AY14983">
        <f t="shared" ca="1" si="1930"/>
        <v>0.43943221440401481</v>
      </c>
      <c r="AZ14983">
        <f t="shared" ca="1" si="1927"/>
        <v>372.88377475778844</v>
      </c>
      <c r="BA14983">
        <f t="shared" ca="1" si="1931"/>
        <v>0.56056778559598519</v>
      </c>
      <c r="BB14983">
        <f ca="1">-LN(1-AT14981)/AZ14982</f>
        <v>7.252574307001507E-3</v>
      </c>
      <c r="BC14983">
        <f t="shared" ca="1" si="1928"/>
        <v>111.33179102103816</v>
      </c>
    </row>
    <row r="14984" spans="45:55" x14ac:dyDescent="0.25">
      <c r="AS14984">
        <f t="shared" ca="1" si="1924"/>
        <v>0.14298037822263499</v>
      </c>
      <c r="AT14984">
        <f t="shared" ca="1" si="1924"/>
        <v>0.69621253947620965</v>
      </c>
      <c r="AV14984">
        <f t="shared" ca="1" si="1925"/>
        <v>2295</v>
      </c>
      <c r="AW14984">
        <f t="shared" ca="1" si="1926"/>
        <v>91117</v>
      </c>
      <c r="AX14984">
        <f t="shared" ca="1" si="1929"/>
        <v>0.560565082144869</v>
      </c>
      <c r="AY14984">
        <f t="shared" ca="1" si="1930"/>
        <v>0.439434917855131</v>
      </c>
      <c r="AZ14984">
        <f t="shared" ca="1" si="1927"/>
        <v>373.04402715355877</v>
      </c>
      <c r="BA14984">
        <f t="shared" ca="1" si="1931"/>
        <v>0.560565082144869</v>
      </c>
      <c r="BB14984">
        <f ca="1">-LN(1-AT14982)/AZ14983</f>
        <v>9.7147445103574915E-3</v>
      </c>
      <c r="BC14984">
        <f t="shared" ca="1" si="1928"/>
        <v>111.34150576554852</v>
      </c>
    </row>
    <row r="14985" spans="45:55" x14ac:dyDescent="0.25">
      <c r="AS14985">
        <f t="shared" ca="1" si="1924"/>
        <v>0.43588572944207771</v>
      </c>
      <c r="AT14985">
        <f t="shared" ca="1" si="1924"/>
        <v>0.29304445440446503</v>
      </c>
      <c r="AV14985">
        <f t="shared" ca="1" si="1925"/>
        <v>2294</v>
      </c>
      <c r="AW14985">
        <f t="shared" ca="1" si="1926"/>
        <v>91117</v>
      </c>
      <c r="AX14985">
        <f t="shared" ca="1" si="1929"/>
        <v>0.560565082144869</v>
      </c>
      <c r="AY14985">
        <f t="shared" ca="1" si="1930"/>
        <v>0.439434917855131</v>
      </c>
      <c r="AZ14985">
        <f t="shared" ca="1" si="1927"/>
        <v>372.88148073649842</v>
      </c>
      <c r="BA14985">
        <f t="shared" ca="1" si="1931"/>
        <v>0.560565082144869</v>
      </c>
      <c r="BB14985">
        <f ca="1">-LN(1-AT14983)/AZ14984</f>
        <v>1.3124947349519927E-4</v>
      </c>
      <c r="BC14985">
        <f t="shared" ca="1" si="1928"/>
        <v>111.34163701502202</v>
      </c>
    </row>
    <row r="14986" spans="45:55" x14ac:dyDescent="0.25">
      <c r="AS14986">
        <f t="shared" ca="1" si="1924"/>
        <v>0.5014915471390039</v>
      </c>
      <c r="AT14986">
        <f t="shared" ca="1" si="1924"/>
        <v>0.72225089603326464</v>
      </c>
      <c r="AV14986">
        <f t="shared" ca="1" si="1925"/>
        <v>2295</v>
      </c>
      <c r="AW14986">
        <f t="shared" ca="1" si="1926"/>
        <v>91116</v>
      </c>
      <c r="AX14986">
        <f t="shared" ca="1" si="1929"/>
        <v>0.5605623786604883</v>
      </c>
      <c r="AY14986">
        <f t="shared" ca="1" si="1930"/>
        <v>0.4394376213395117</v>
      </c>
      <c r="AZ14986">
        <f t="shared" ca="1" si="1927"/>
        <v>373.04173213225954</v>
      </c>
      <c r="BA14986">
        <f t="shared" ca="1" si="1931"/>
        <v>0.5605623786604883</v>
      </c>
      <c r="BB14986">
        <f ca="1">-LN(1-AT14984)/AZ14985</f>
        <v>3.1951894278872783E-3</v>
      </c>
      <c r="BC14986">
        <f t="shared" ca="1" si="1928"/>
        <v>111.3448322044499</v>
      </c>
    </row>
    <row r="14987" spans="45:55" x14ac:dyDescent="0.25">
      <c r="AS14987">
        <f t="shared" ca="1" si="1924"/>
        <v>0.11703501203833433</v>
      </c>
      <c r="AT14987">
        <f t="shared" ca="1" si="1924"/>
        <v>0.28423955176188398</v>
      </c>
      <c r="AV14987">
        <f t="shared" ca="1" si="1925"/>
        <v>2296</v>
      </c>
      <c r="AW14987">
        <f t="shared" ca="1" si="1926"/>
        <v>91115</v>
      </c>
      <c r="AX14987">
        <f t="shared" ca="1" si="1929"/>
        <v>0.56055967514284288</v>
      </c>
      <c r="AY14987">
        <f t="shared" ca="1" si="1930"/>
        <v>0.43944032485715712</v>
      </c>
      <c r="AZ14987">
        <f t="shared" ca="1" si="1927"/>
        <v>373.20198152800214</v>
      </c>
      <c r="BA14987">
        <f t="shared" ca="1" si="1931"/>
        <v>0.56055967514284288</v>
      </c>
      <c r="BB14987">
        <f ca="1">-LN(1-AT14985)/AZ14986</f>
        <v>9.2962117293732326E-4</v>
      </c>
      <c r="BC14987">
        <f t="shared" ca="1" si="1928"/>
        <v>111.34576182562284</v>
      </c>
    </row>
    <row r="14988" spans="45:55" x14ac:dyDescent="0.25">
      <c r="AS14988">
        <f t="shared" ca="1" si="1924"/>
        <v>0.59609610838839733</v>
      </c>
      <c r="AT14988">
        <f t="shared" ca="1" si="1924"/>
        <v>0.23645293319201632</v>
      </c>
      <c r="AV14988">
        <f t="shared" ca="1" si="1925"/>
        <v>2297</v>
      </c>
      <c r="AW14988">
        <f t="shared" ca="1" si="1926"/>
        <v>91114</v>
      </c>
      <c r="AX14988">
        <f t="shared" ca="1" si="1929"/>
        <v>0.56055697159193196</v>
      </c>
      <c r="AY14988">
        <f t="shared" ca="1" si="1930"/>
        <v>0.43944302840806804</v>
      </c>
      <c r="AZ14988">
        <f t="shared" ca="1" si="1927"/>
        <v>373.36222892372615</v>
      </c>
      <c r="BA14988">
        <f t="shared" ca="1" si="1931"/>
        <v>0.56055697159193196</v>
      </c>
      <c r="BB14988">
        <f ca="1">-LN(1-AT14986)/AZ14987</f>
        <v>3.4325570064365788E-3</v>
      </c>
      <c r="BC14988">
        <f t="shared" ca="1" si="1928"/>
        <v>111.34919438262928</v>
      </c>
    </row>
    <row r="14989" spans="45:55" x14ac:dyDescent="0.25">
      <c r="AS14989">
        <f t="shared" ca="1" si="1924"/>
        <v>0.90511147533905145</v>
      </c>
      <c r="AT14989">
        <f t="shared" ca="1" si="1924"/>
        <v>0.60343713312182146</v>
      </c>
      <c r="AV14989">
        <f t="shared" ca="1" si="1925"/>
        <v>2298</v>
      </c>
      <c r="AW14989">
        <f t="shared" ca="1" si="1926"/>
        <v>91113</v>
      </c>
      <c r="AX14989">
        <f t="shared" ca="1" si="1929"/>
        <v>0.56055426800775499</v>
      </c>
      <c r="AY14989">
        <f t="shared" ca="1" si="1930"/>
        <v>0.43944573199224501</v>
      </c>
      <c r="AZ14989">
        <f t="shared" ca="1" si="1927"/>
        <v>373.52247431943158</v>
      </c>
      <c r="BA14989">
        <f t="shared" ca="1" si="1931"/>
        <v>0.56055426800775499</v>
      </c>
      <c r="BB14989">
        <f ca="1">-LN(1-AT14987)/AZ14988</f>
        <v>8.9567104435330403E-4</v>
      </c>
      <c r="BC14989">
        <f t="shared" ca="1" si="1928"/>
        <v>111.35009005367363</v>
      </c>
    </row>
    <row r="14990" spans="45:55" x14ac:dyDescent="0.25">
      <c r="AS14990">
        <f t="shared" ca="1" si="1924"/>
        <v>0.53235644782632263</v>
      </c>
      <c r="AT14990">
        <f t="shared" ca="1" si="1924"/>
        <v>0.58935904737845479</v>
      </c>
      <c r="AV14990">
        <f t="shared" ca="1" si="1925"/>
        <v>2297</v>
      </c>
      <c r="AW14990">
        <f t="shared" ca="1" si="1926"/>
        <v>91113</v>
      </c>
      <c r="AX14990">
        <f t="shared" ca="1" si="1929"/>
        <v>0.56055426800775499</v>
      </c>
      <c r="AY14990">
        <f t="shared" ca="1" si="1930"/>
        <v>0.43944573199224501</v>
      </c>
      <c r="AZ14990">
        <f t="shared" ca="1" si="1927"/>
        <v>373.35993190240833</v>
      </c>
      <c r="BA14990">
        <f t="shared" ca="1" si="1931"/>
        <v>0.56055426800775499</v>
      </c>
      <c r="BB14990">
        <f ca="1">-LN(1-AT14988)/AZ14989</f>
        <v>7.2226044925707258E-4</v>
      </c>
      <c r="BC14990">
        <f t="shared" ca="1" si="1928"/>
        <v>111.35081231412288</v>
      </c>
    </row>
    <row r="14991" spans="45:55" x14ac:dyDescent="0.25">
      <c r="AS14991">
        <f t="shared" ca="1" si="1924"/>
        <v>0.45117690778580832</v>
      </c>
      <c r="AT14991">
        <f t="shared" ca="1" si="1924"/>
        <v>0.93115101132027223</v>
      </c>
      <c r="AV14991">
        <f t="shared" ca="1" si="1925"/>
        <v>2296</v>
      </c>
      <c r="AW14991">
        <f t="shared" ca="1" si="1926"/>
        <v>91113</v>
      </c>
      <c r="AX14991">
        <f t="shared" ca="1" si="1929"/>
        <v>0.56055426800775499</v>
      </c>
      <c r="AY14991">
        <f t="shared" ca="1" si="1930"/>
        <v>0.43944573199224501</v>
      </c>
      <c r="AZ14991">
        <f t="shared" ca="1" si="1927"/>
        <v>373.19738948538509</v>
      </c>
      <c r="BA14991">
        <f t="shared" ca="1" si="1931"/>
        <v>0.56055426800775499</v>
      </c>
      <c r="BB14991">
        <f ca="1">-LN(1-AT14989)/AZ14990</f>
        <v>2.4772896524142872E-3</v>
      </c>
      <c r="BC14991">
        <f t="shared" ca="1" si="1928"/>
        <v>111.35328960377529</v>
      </c>
    </row>
    <row r="14992" spans="45:55" x14ac:dyDescent="0.25">
      <c r="AS14992">
        <f t="shared" ca="1" si="1924"/>
        <v>7.3146424838066215E-2</v>
      </c>
      <c r="AT14992">
        <f t="shared" ca="1" si="1924"/>
        <v>4.4896001554353693E-2</v>
      </c>
      <c r="AV14992">
        <f t="shared" ca="1" si="1925"/>
        <v>2297</v>
      </c>
      <c r="AW14992">
        <f t="shared" ca="1" si="1926"/>
        <v>91112</v>
      </c>
      <c r="AX14992">
        <f t="shared" ca="1" si="1929"/>
        <v>0.56055156439031129</v>
      </c>
      <c r="AY14992">
        <f t="shared" ca="1" si="1930"/>
        <v>0.43944843560968871</v>
      </c>
      <c r="AZ14992">
        <f t="shared" ca="1" si="1927"/>
        <v>373.35763488109041</v>
      </c>
      <c r="BA14992">
        <f t="shared" ca="1" si="1931"/>
        <v>0.56055156439031129</v>
      </c>
      <c r="BB14992">
        <f ca="1">-LN(1-AT14990)/AZ14991</f>
        <v>2.3848935334572449E-3</v>
      </c>
      <c r="BC14992">
        <f t="shared" ca="1" si="1928"/>
        <v>111.35567449730875</v>
      </c>
    </row>
    <row r="14993" spans="45:55" x14ac:dyDescent="0.25">
      <c r="AS14993">
        <f t="shared" ca="1" si="1924"/>
        <v>0.20166999393509955</v>
      </c>
      <c r="AT14993">
        <f t="shared" ca="1" si="1924"/>
        <v>0.19125843227180506</v>
      </c>
      <c r="AV14993">
        <f t="shared" ca="1" si="1925"/>
        <v>2298</v>
      </c>
      <c r="AW14993">
        <f t="shared" ca="1" si="1926"/>
        <v>91111</v>
      </c>
      <c r="AX14993">
        <f t="shared" ca="1" si="1929"/>
        <v>0.5605488607396002</v>
      </c>
      <c r="AY14993">
        <f t="shared" ca="1" si="1930"/>
        <v>0.4394511392603998</v>
      </c>
      <c r="AZ14993">
        <f t="shared" ca="1" si="1927"/>
        <v>373.51787827677725</v>
      </c>
      <c r="BA14993">
        <f t="shared" ca="1" si="1931"/>
        <v>0.5605488607396002</v>
      </c>
      <c r="BB14993">
        <f ca="1">-LN(1-AT14991)/AZ14992</f>
        <v>7.1669613600246146E-3</v>
      </c>
      <c r="BC14993">
        <f t="shared" ca="1" si="1928"/>
        <v>111.36284145866878</v>
      </c>
    </row>
    <row r="14994" spans="45:55" x14ac:dyDescent="0.25">
      <c r="AS14994">
        <f t="shared" ca="1" si="1924"/>
        <v>0.88596203167693499</v>
      </c>
      <c r="AT14994">
        <f t="shared" ca="1" si="1924"/>
        <v>0.88820261110967758</v>
      </c>
      <c r="AV14994">
        <f t="shared" ca="1" si="1925"/>
        <v>2299</v>
      </c>
      <c r="AW14994">
        <f t="shared" ca="1" si="1926"/>
        <v>91110</v>
      </c>
      <c r="AX14994">
        <f t="shared" ca="1" si="1929"/>
        <v>0.56054615705562116</v>
      </c>
      <c r="AY14994">
        <f t="shared" ca="1" si="1930"/>
        <v>0.43945384294437884</v>
      </c>
      <c r="AZ14994">
        <f t="shared" ca="1" si="1927"/>
        <v>373.67811967244563</v>
      </c>
      <c r="BA14994">
        <f t="shared" ca="1" si="1931"/>
        <v>0.56054615705562116</v>
      </c>
      <c r="BB14994">
        <f ca="1">-LN(1-AT14992)/AZ14993</f>
        <v>1.2297950969955576E-4</v>
      </c>
      <c r="BC14994">
        <f t="shared" ca="1" si="1928"/>
        <v>111.36296443817848</v>
      </c>
    </row>
    <row r="14995" spans="45:55" x14ac:dyDescent="0.25">
      <c r="AS14995">
        <f t="shared" ca="1" si="1924"/>
        <v>0.77036469804701346</v>
      </c>
      <c r="AT14995">
        <f t="shared" ca="1" si="1924"/>
        <v>9.4054639446475075E-2</v>
      </c>
      <c r="AV14995">
        <f t="shared" ca="1" si="1925"/>
        <v>2300</v>
      </c>
      <c r="AW14995">
        <f t="shared" ca="1" si="1926"/>
        <v>91109</v>
      </c>
      <c r="AX14995">
        <f t="shared" ca="1" si="1929"/>
        <v>0.56054345333837352</v>
      </c>
      <c r="AY14995">
        <f t="shared" ca="1" si="1930"/>
        <v>0.43945654666162648</v>
      </c>
      <c r="AZ14995">
        <f t="shared" ca="1" si="1927"/>
        <v>373.83835906809537</v>
      </c>
      <c r="BA14995">
        <f t="shared" ca="1" si="1931"/>
        <v>0.56054345333837352</v>
      </c>
      <c r="BB14995">
        <f ca="1">-LN(1-AT14993)/AZ14994</f>
        <v>5.6807141855009494E-4</v>
      </c>
      <c r="BC14995">
        <f t="shared" ca="1" si="1928"/>
        <v>111.36353250959704</v>
      </c>
    </row>
    <row r="14996" spans="45:55" x14ac:dyDescent="0.25">
      <c r="AS14996">
        <f t="shared" ca="1" si="1924"/>
        <v>0.10137638777836977</v>
      </c>
      <c r="AT14996">
        <f t="shared" ca="1" si="1924"/>
        <v>0.51913721163751569</v>
      </c>
      <c r="AV14996">
        <f t="shared" ca="1" si="1925"/>
        <v>2299</v>
      </c>
      <c r="AW14996">
        <f t="shared" ca="1" si="1926"/>
        <v>91109</v>
      </c>
      <c r="AX14996">
        <f t="shared" ca="1" si="1929"/>
        <v>0.56054345333837352</v>
      </c>
      <c r="AY14996">
        <f t="shared" ca="1" si="1930"/>
        <v>0.43945654666162648</v>
      </c>
      <c r="AZ14996">
        <f t="shared" ca="1" si="1927"/>
        <v>373.67582065110923</v>
      </c>
      <c r="BA14996">
        <f t="shared" ca="1" si="1931"/>
        <v>0.56054345333837352</v>
      </c>
      <c r="BB14996">
        <f ca="1">-LN(1-AT14994)/AZ14995</f>
        <v>5.8610012069941686E-3</v>
      </c>
      <c r="BC14996">
        <f t="shared" ca="1" si="1928"/>
        <v>111.36939351080403</v>
      </c>
    </row>
    <row r="14997" spans="45:55" x14ac:dyDescent="0.25">
      <c r="AS14997">
        <f t="shared" ca="1" si="1924"/>
        <v>0.77861181924936596</v>
      </c>
      <c r="AT14997">
        <f t="shared" ca="1" si="1924"/>
        <v>0.98261140070782149</v>
      </c>
      <c r="AV14997">
        <f t="shared" ca="1" si="1925"/>
        <v>2298</v>
      </c>
      <c r="AW14997">
        <f t="shared" ca="1" si="1926"/>
        <v>91109</v>
      </c>
      <c r="AX14997">
        <f t="shared" ca="1" si="1929"/>
        <v>0.56054345333837352</v>
      </c>
      <c r="AY14997">
        <f t="shared" ca="1" si="1930"/>
        <v>0.43945654666162648</v>
      </c>
      <c r="AZ14997">
        <f t="shared" ca="1" si="1927"/>
        <v>373.5132822341231</v>
      </c>
      <c r="BA14997">
        <f t="shared" ca="1" si="1931"/>
        <v>0.56054345333837352</v>
      </c>
      <c r="BB14997">
        <f ca="1">-LN(1-AT14995)/AZ14996</f>
        <v>2.6433683352990466E-4</v>
      </c>
      <c r="BC14997">
        <f t="shared" ca="1" si="1928"/>
        <v>111.36965784763755</v>
      </c>
    </row>
    <row r="14998" spans="45:55" x14ac:dyDescent="0.25">
      <c r="AS14998">
        <f t="shared" ca="1" si="1924"/>
        <v>0.94610770706482594</v>
      </c>
      <c r="AT14998">
        <f t="shared" ca="1" si="1924"/>
        <v>0.26695916865342273</v>
      </c>
      <c r="AV14998">
        <f t="shared" ca="1" si="1925"/>
        <v>2299</v>
      </c>
      <c r="AW14998">
        <f t="shared" ca="1" si="1926"/>
        <v>91108</v>
      </c>
      <c r="AX14998">
        <f t="shared" ca="1" si="1929"/>
        <v>0.56054074958785693</v>
      </c>
      <c r="AY14998">
        <f t="shared" ca="1" si="1930"/>
        <v>0.43945925041214307</v>
      </c>
      <c r="AZ14998">
        <f t="shared" ca="1" si="1927"/>
        <v>373.67352162977284</v>
      </c>
      <c r="BA14998">
        <f t="shared" ca="1" si="1931"/>
        <v>0.56054074958785693</v>
      </c>
      <c r="BB14998">
        <f ca="1">-LN(1-AT14996)/AZ14997</f>
        <v>1.9602336722055499E-3</v>
      </c>
      <c r="BC14998">
        <f t="shared" ca="1" si="1928"/>
        <v>111.37161808130976</v>
      </c>
    </row>
    <row r="14999" spans="45:55" x14ac:dyDescent="0.25">
      <c r="AS14999">
        <f t="shared" ca="1" si="1924"/>
        <v>0.48644230968313362</v>
      </c>
      <c r="AT14999">
        <f t="shared" ca="1" si="1924"/>
        <v>0.67672978350559998</v>
      </c>
      <c r="AV14999">
        <f t="shared" ca="1" si="1925"/>
        <v>2298</v>
      </c>
      <c r="AW14999">
        <f t="shared" ca="1" si="1926"/>
        <v>91108</v>
      </c>
      <c r="AX14999">
        <f t="shared" ca="1" si="1929"/>
        <v>0.56054074958785693</v>
      </c>
      <c r="AY14999">
        <f t="shared" ca="1" si="1930"/>
        <v>0.43945925041214307</v>
      </c>
      <c r="AZ14999">
        <f t="shared" ca="1" si="1927"/>
        <v>373.51098421279596</v>
      </c>
      <c r="BA14999">
        <f t="shared" ca="1" si="1931"/>
        <v>0.56054074958785693</v>
      </c>
      <c r="BB14999">
        <f ca="1">-LN(1-AT14997)/AZ14998</f>
        <v>1.0843531227281657E-2</v>
      </c>
      <c r="BC14999">
        <f t="shared" ca="1" si="1928"/>
        <v>111.38246161253704</v>
      </c>
    </row>
    <row r="15000" spans="45:55" x14ac:dyDescent="0.25">
      <c r="AS15000">
        <f t="shared" ca="1" si="1924"/>
        <v>0.83667674204059617</v>
      </c>
      <c r="AT15000">
        <f t="shared" ca="1" si="1924"/>
        <v>0.24169709531496208</v>
      </c>
      <c r="AV15000">
        <f t="shared" ca="1" si="1925"/>
        <v>2297</v>
      </c>
      <c r="AW15000">
        <f t="shared" ca="1" si="1926"/>
        <v>91108</v>
      </c>
      <c r="AX15000">
        <f t="shared" ca="1" si="1929"/>
        <v>0.56054074958785693</v>
      </c>
      <c r="AY15000">
        <f t="shared" ca="1" si="1930"/>
        <v>0.43945925041214307</v>
      </c>
      <c r="AZ15000">
        <f t="shared" ca="1" si="1927"/>
        <v>373.34844679581909</v>
      </c>
      <c r="BA15000">
        <f t="shared" ca="1" si="1931"/>
        <v>0.56054074958785693</v>
      </c>
      <c r="BB15000">
        <f ca="1">-LN(1-AT14998)/AZ14999</f>
        <v>8.3144509089143001E-4</v>
      </c>
      <c r="BC15000">
        <f t="shared" ca="1" si="1928"/>
        <v>111.38329305762794</v>
      </c>
    </row>
    <row r="15001" spans="45:55" x14ac:dyDescent="0.25">
      <c r="AS15001">
        <f t="shared" ca="1" si="1924"/>
        <v>0.48579511900962424</v>
      </c>
      <c r="AT15001">
        <f t="shared" ca="1" si="1924"/>
        <v>0.36599822442372576</v>
      </c>
      <c r="AV15001">
        <f t="shared" ca="1" si="1925"/>
        <v>2298</v>
      </c>
      <c r="AW15001">
        <f t="shared" ca="1" si="1926"/>
        <v>91107</v>
      </c>
      <c r="AX15001">
        <f t="shared" ca="1" si="1929"/>
        <v>0.56053804580407041</v>
      </c>
      <c r="AY15001">
        <f t="shared" ca="1" si="1930"/>
        <v>0.43946195419592959</v>
      </c>
      <c r="AZ15001">
        <f t="shared" ca="1" si="1927"/>
        <v>373.50868619146888</v>
      </c>
      <c r="BA15001">
        <f t="shared" ca="1" si="1931"/>
        <v>0.56053804580407041</v>
      </c>
      <c r="BB15001">
        <f ca="1">-LN(1-AT14999)/AZ15000</f>
        <v>3.0246991292401594E-3</v>
      </c>
      <c r="BC15001">
        <f t="shared" ca="1" si="1928"/>
        <v>111.38631775675718</v>
      </c>
    </row>
    <row r="15002" spans="45:55" x14ac:dyDescent="0.25">
      <c r="AS15002">
        <f t="shared" ca="1" si="1924"/>
        <v>0.30569878928751815</v>
      </c>
      <c r="AT15002">
        <f t="shared" ca="1" si="1924"/>
        <v>0.4967826910949148</v>
      </c>
      <c r="AV15002">
        <f t="shared" ca="1" si="1925"/>
        <v>2297</v>
      </c>
      <c r="AW15002">
        <f t="shared" ca="1" si="1926"/>
        <v>91107</v>
      </c>
      <c r="AX15002">
        <f t="shared" ca="1" si="1929"/>
        <v>0.56053804580407041</v>
      </c>
      <c r="AY15002">
        <f t="shared" ca="1" si="1930"/>
        <v>0.43946195419592959</v>
      </c>
      <c r="AZ15002">
        <f t="shared" ca="1" si="1927"/>
        <v>373.34614977450133</v>
      </c>
      <c r="BA15002">
        <f t="shared" ca="1" si="1931"/>
        <v>0.56053804580407041</v>
      </c>
      <c r="BB15002">
        <f ca="1">-LN(1-AT15000)/AZ15001</f>
        <v>7.407387645557578E-4</v>
      </c>
      <c r="BC15002">
        <f t="shared" ca="1" si="1928"/>
        <v>111.38705849552174</v>
      </c>
    </row>
    <row r="15003" spans="45:55" x14ac:dyDescent="0.25">
      <c r="AS15003">
        <f t="shared" ref="AS15003:AT15066" ca="1" si="1932">RAND()</f>
        <v>8.2260938444082665E-2</v>
      </c>
      <c r="AT15003">
        <f t="shared" ca="1" si="1932"/>
        <v>0.69174068590148852</v>
      </c>
      <c r="AV15003">
        <f t="shared" ca="1" si="1925"/>
        <v>2298</v>
      </c>
      <c r="AW15003">
        <f t="shared" ca="1" si="1926"/>
        <v>91106</v>
      </c>
      <c r="AX15003">
        <f t="shared" ca="1" si="1929"/>
        <v>0.5605353419870136</v>
      </c>
      <c r="AY15003">
        <f t="shared" ca="1" si="1930"/>
        <v>0.4394646580129864</v>
      </c>
      <c r="AZ15003">
        <f t="shared" ca="1" si="1927"/>
        <v>373.50638817014175</v>
      </c>
      <c r="BA15003">
        <f t="shared" ca="1" si="1931"/>
        <v>0.5605353419870136</v>
      </c>
      <c r="BB15003">
        <f ca="1">-LN(1-AT15001)/AZ15002</f>
        <v>1.2205925365256407E-3</v>
      </c>
      <c r="BC15003">
        <f t="shared" ca="1" si="1928"/>
        <v>111.38827908805827</v>
      </c>
    </row>
    <row r="15004" spans="45:55" x14ac:dyDescent="0.25">
      <c r="AS15004">
        <f t="shared" ca="1" si="1932"/>
        <v>0.52376796320863184</v>
      </c>
      <c r="AT15004">
        <f t="shared" ca="1" si="1932"/>
        <v>0.52659986634934197</v>
      </c>
      <c r="AV15004">
        <f t="shared" ca="1" si="1925"/>
        <v>2299</v>
      </c>
      <c r="AW15004">
        <f t="shared" ca="1" si="1926"/>
        <v>91105</v>
      </c>
      <c r="AX15004">
        <f t="shared" ca="1" si="1929"/>
        <v>0.56053263813668563</v>
      </c>
      <c r="AY15004">
        <f t="shared" ca="1" si="1930"/>
        <v>0.43946736186331437</v>
      </c>
      <c r="AZ15004">
        <f t="shared" ca="1" si="1927"/>
        <v>373.66662456576364</v>
      </c>
      <c r="BA15004">
        <f t="shared" ca="1" si="1931"/>
        <v>0.56053263813668563</v>
      </c>
      <c r="BB15004">
        <f ca="1">-LN(1-AT15002)/AZ15003</f>
        <v>1.8386115961410389E-3</v>
      </c>
      <c r="BC15004">
        <f t="shared" ca="1" si="1928"/>
        <v>111.39011769965441</v>
      </c>
    </row>
    <row r="15005" spans="45:55" x14ac:dyDescent="0.25">
      <c r="AS15005">
        <f t="shared" ca="1" si="1932"/>
        <v>0.75621645157258166</v>
      </c>
      <c r="AT15005">
        <f t="shared" ca="1" si="1932"/>
        <v>0.82247885953655553</v>
      </c>
      <c r="AV15005">
        <f t="shared" ca="1" si="1925"/>
        <v>2300</v>
      </c>
      <c r="AW15005">
        <f t="shared" ca="1" si="1926"/>
        <v>91104</v>
      </c>
      <c r="AX15005">
        <f t="shared" ca="1" si="1929"/>
        <v>0.56052993425308606</v>
      </c>
      <c r="AY15005">
        <f t="shared" ca="1" si="1930"/>
        <v>0.43947006574691394</v>
      </c>
      <c r="AZ15005">
        <f t="shared" ca="1" si="1927"/>
        <v>373.82685896136701</v>
      </c>
      <c r="BA15005">
        <f t="shared" ca="1" si="1931"/>
        <v>0.56052993425308606</v>
      </c>
      <c r="BB15005">
        <f ca="1">-LN(1-AT15003)/AZ15004</f>
        <v>3.1493685653841423E-3</v>
      </c>
      <c r="BC15005">
        <f t="shared" ca="1" si="1928"/>
        <v>111.3932670682198</v>
      </c>
    </row>
    <row r="15006" spans="45:55" x14ac:dyDescent="0.25">
      <c r="AS15006">
        <f t="shared" ca="1" si="1932"/>
        <v>0.90794531757263108</v>
      </c>
      <c r="AT15006">
        <f t="shared" ca="1" si="1932"/>
        <v>2.5249470941648422E-3</v>
      </c>
      <c r="AV15006">
        <f t="shared" ca="1" si="1925"/>
        <v>2301</v>
      </c>
      <c r="AW15006">
        <f t="shared" ca="1" si="1926"/>
        <v>91103</v>
      </c>
      <c r="AX15006">
        <f t="shared" ca="1" si="1929"/>
        <v>0.56052723033621432</v>
      </c>
      <c r="AY15006">
        <f t="shared" ca="1" si="1930"/>
        <v>0.43947276966378568</v>
      </c>
      <c r="AZ15006">
        <f t="shared" ca="1" si="1927"/>
        <v>373.98709135695179</v>
      </c>
      <c r="BA15006">
        <f t="shared" ca="1" si="1931"/>
        <v>0.56052723033621432</v>
      </c>
      <c r="BB15006">
        <f ca="1">-LN(1-AT15004)/AZ15005</f>
        <v>2.0004295615869438E-3</v>
      </c>
      <c r="BC15006">
        <f t="shared" ca="1" si="1928"/>
        <v>111.39526749778139</v>
      </c>
    </row>
    <row r="15007" spans="45:55" x14ac:dyDescent="0.25">
      <c r="AS15007">
        <f t="shared" ca="1" si="1932"/>
        <v>0.88191986923153454</v>
      </c>
      <c r="AT15007">
        <f t="shared" ca="1" si="1932"/>
        <v>0.59974009792617622</v>
      </c>
      <c r="AV15007">
        <f t="shared" ca="1" si="1925"/>
        <v>2300</v>
      </c>
      <c r="AW15007">
        <f t="shared" ca="1" si="1926"/>
        <v>91103</v>
      </c>
      <c r="AX15007">
        <f t="shared" ca="1" si="1929"/>
        <v>0.56052723033621432</v>
      </c>
      <c r="AY15007">
        <f t="shared" ca="1" si="1930"/>
        <v>0.43947276966378568</v>
      </c>
      <c r="AZ15007">
        <f t="shared" ca="1" si="1927"/>
        <v>373.82455894002135</v>
      </c>
      <c r="BA15007">
        <f t="shared" ca="1" si="1931"/>
        <v>0.56052723033621432</v>
      </c>
      <c r="BB15007">
        <f ca="1">-LN(1-AT15005)/AZ15006</f>
        <v>4.6222600081836079E-3</v>
      </c>
      <c r="BC15007">
        <f t="shared" ca="1" si="1928"/>
        <v>111.39988975778958</v>
      </c>
    </row>
    <row r="15008" spans="45:55" x14ac:dyDescent="0.25">
      <c r="AS15008">
        <f t="shared" ca="1" si="1932"/>
        <v>0.29065182269861922</v>
      </c>
      <c r="AT15008">
        <f t="shared" ca="1" si="1932"/>
        <v>0.48835466392129612</v>
      </c>
      <c r="AV15008">
        <f t="shared" ca="1" si="1925"/>
        <v>2299</v>
      </c>
      <c r="AW15008">
        <f t="shared" ca="1" si="1926"/>
        <v>91103</v>
      </c>
      <c r="AX15008">
        <f t="shared" ca="1" si="1929"/>
        <v>0.56052723033621432</v>
      </c>
      <c r="AY15008">
        <f t="shared" ca="1" si="1930"/>
        <v>0.43947276966378568</v>
      </c>
      <c r="AZ15008">
        <f t="shared" ca="1" si="1927"/>
        <v>373.6620265230909</v>
      </c>
      <c r="BA15008">
        <f t="shared" ca="1" si="1931"/>
        <v>0.56052723033621432</v>
      </c>
      <c r="BB15008">
        <f ca="1">-LN(1-AT15006)/AZ15007</f>
        <v>6.7629054555515295E-6</v>
      </c>
      <c r="BC15008">
        <f t="shared" ca="1" si="1928"/>
        <v>111.39989652069504</v>
      </c>
    </row>
    <row r="15009" spans="45:55" x14ac:dyDescent="0.25">
      <c r="AS15009">
        <f t="shared" ca="1" si="1932"/>
        <v>0.6601546515200909</v>
      </c>
      <c r="AT15009">
        <f t="shared" ca="1" si="1932"/>
        <v>0.68791317046560385</v>
      </c>
      <c r="AV15009">
        <f t="shared" ca="1" si="1925"/>
        <v>2298</v>
      </c>
      <c r="AW15009">
        <f t="shared" ca="1" si="1926"/>
        <v>91103</v>
      </c>
      <c r="AX15009">
        <f t="shared" ca="1" si="1929"/>
        <v>0.56052723033621432</v>
      </c>
      <c r="AY15009">
        <f t="shared" ca="1" si="1930"/>
        <v>0.43947276966378568</v>
      </c>
      <c r="AZ15009">
        <f t="shared" ca="1" si="1927"/>
        <v>373.49949410616045</v>
      </c>
      <c r="BA15009">
        <f t="shared" ca="1" si="1931"/>
        <v>0.56052723033621432</v>
      </c>
      <c r="BB15009">
        <f ca="1">-LN(1-AT15007)/AZ15008</f>
        <v>2.4504528763843189E-3</v>
      </c>
      <c r="BC15009">
        <f t="shared" ca="1" si="1928"/>
        <v>111.40234697357143</v>
      </c>
    </row>
    <row r="15010" spans="45:55" x14ac:dyDescent="0.25">
      <c r="AS15010">
        <f t="shared" ca="1" si="1932"/>
        <v>0.57670696007868472</v>
      </c>
      <c r="AT15010">
        <f t="shared" ca="1" si="1932"/>
        <v>0.79605420297082929</v>
      </c>
      <c r="AV15010">
        <f t="shared" ca="1" si="1925"/>
        <v>2299</v>
      </c>
      <c r="AW15010">
        <f t="shared" ca="1" si="1926"/>
        <v>91102</v>
      </c>
      <c r="AX15010">
        <f t="shared" ca="1" si="1929"/>
        <v>0.56052452638606964</v>
      </c>
      <c r="AY15010">
        <f t="shared" ca="1" si="1930"/>
        <v>0.43947547361393036</v>
      </c>
      <c r="AZ15010">
        <f t="shared" ca="1" si="1927"/>
        <v>373.65972750175456</v>
      </c>
      <c r="BA15010">
        <f t="shared" ca="1" si="1931"/>
        <v>0.56052452638606964</v>
      </c>
      <c r="BB15010">
        <f ca="1">-LN(1-AT15008)/AZ15009</f>
        <v>1.794175380470518E-3</v>
      </c>
      <c r="BC15010">
        <f t="shared" ca="1" si="1928"/>
        <v>111.40414114895189</v>
      </c>
    </row>
    <row r="15011" spans="45:55" x14ac:dyDescent="0.25">
      <c r="AS15011">
        <f t="shared" ca="1" si="1932"/>
        <v>4.9118325949996544E-2</v>
      </c>
      <c r="AT15011">
        <f t="shared" ca="1" si="1932"/>
        <v>0.51904358690257713</v>
      </c>
      <c r="AV15011">
        <f t="shared" ca="1" si="1925"/>
        <v>2298</v>
      </c>
      <c r="AW15011">
        <f t="shared" ca="1" si="1926"/>
        <v>91102</v>
      </c>
      <c r="AX15011">
        <f t="shared" ca="1" si="1929"/>
        <v>0.56052452638606964</v>
      </c>
      <c r="AY15011">
        <f t="shared" ca="1" si="1930"/>
        <v>0.43947547361393036</v>
      </c>
      <c r="AZ15011">
        <f t="shared" ca="1" si="1927"/>
        <v>373.49719608483338</v>
      </c>
      <c r="BA15011">
        <f t="shared" ca="1" si="1931"/>
        <v>0.56052452638606964</v>
      </c>
      <c r="BB15011">
        <f ca="1">-LN(1-AT15009)/AZ15010</f>
        <v>3.1164017537738493E-3</v>
      </c>
      <c r="BC15011">
        <f t="shared" ca="1" si="1928"/>
        <v>111.40725755070567</v>
      </c>
    </row>
    <row r="15012" spans="45:55" x14ac:dyDescent="0.25">
      <c r="AS15012">
        <f t="shared" ca="1" si="1932"/>
        <v>0.20106281211927368</v>
      </c>
      <c r="AT15012">
        <f t="shared" ca="1" si="1932"/>
        <v>0.76352941542467745</v>
      </c>
      <c r="AV15012">
        <f t="shared" ca="1" si="1925"/>
        <v>2297</v>
      </c>
      <c r="AW15012">
        <f t="shared" ca="1" si="1926"/>
        <v>91102</v>
      </c>
      <c r="AX15012">
        <f t="shared" ca="1" si="1929"/>
        <v>0.56052452638606964</v>
      </c>
      <c r="AY15012">
        <f t="shared" ca="1" si="1930"/>
        <v>0.43947547361393036</v>
      </c>
      <c r="AZ15012">
        <f t="shared" ca="1" si="1927"/>
        <v>373.33466466791219</v>
      </c>
      <c r="BA15012">
        <f t="shared" ca="1" si="1931"/>
        <v>0.56052452638606964</v>
      </c>
      <c r="BB15012">
        <f ca="1">-LN(1-AT15010)/AZ15011</f>
        <v>4.2567950655215151E-3</v>
      </c>
      <c r="BC15012">
        <f t="shared" ca="1" si="1928"/>
        <v>111.41151434577118</v>
      </c>
    </row>
    <row r="15013" spans="45:55" x14ac:dyDescent="0.25">
      <c r="AS15013">
        <f t="shared" ca="1" si="1932"/>
        <v>0.69649489428050493</v>
      </c>
      <c r="AT15013">
        <f t="shared" ca="1" si="1932"/>
        <v>0.24072317511823138</v>
      </c>
      <c r="AV15013">
        <f t="shared" ca="1" si="1925"/>
        <v>2298</v>
      </c>
      <c r="AW15013">
        <f t="shared" ca="1" si="1926"/>
        <v>91101</v>
      </c>
      <c r="AX15013">
        <f t="shared" ca="1" si="1929"/>
        <v>0.56052182240265158</v>
      </c>
      <c r="AY15013">
        <f t="shared" ca="1" si="1930"/>
        <v>0.43947817759734842</v>
      </c>
      <c r="AZ15013">
        <f t="shared" ca="1" si="1927"/>
        <v>373.49489806350624</v>
      </c>
      <c r="BA15013">
        <f t="shared" ca="1" si="1931"/>
        <v>0.56052182240265158</v>
      </c>
      <c r="BB15013">
        <f ca="1">-LN(1-AT15011)/AZ15012</f>
        <v>1.9606500534702581E-3</v>
      </c>
      <c r="BC15013">
        <f t="shared" ca="1" si="1928"/>
        <v>111.41347499582466</v>
      </c>
    </row>
    <row r="15014" spans="45:55" x14ac:dyDescent="0.25">
      <c r="AS15014">
        <f t="shared" ca="1" si="1932"/>
        <v>1.1265260951926703E-2</v>
      </c>
      <c r="AT15014">
        <f t="shared" ca="1" si="1932"/>
        <v>0.80336621225674087</v>
      </c>
      <c r="AV15014">
        <f t="shared" ca="1" si="1925"/>
        <v>2299</v>
      </c>
      <c r="AW15014">
        <f t="shared" ca="1" si="1926"/>
        <v>91100</v>
      </c>
      <c r="AX15014">
        <f t="shared" ca="1" si="1929"/>
        <v>0.56051911838595947</v>
      </c>
      <c r="AY15014">
        <f t="shared" ca="1" si="1930"/>
        <v>0.43948088161404053</v>
      </c>
      <c r="AZ15014">
        <f t="shared" ca="1" si="1927"/>
        <v>373.65512945908176</v>
      </c>
      <c r="BA15014">
        <f t="shared" ca="1" si="1931"/>
        <v>0.56051911838595947</v>
      </c>
      <c r="BB15014">
        <f ca="1">-LN(1-AT15012)/AZ15013</f>
        <v>3.860645659094393E-3</v>
      </c>
      <c r="BC15014">
        <f t="shared" ca="1" si="1928"/>
        <v>111.41733564148375</v>
      </c>
    </row>
    <row r="15015" spans="45:55" x14ac:dyDescent="0.25">
      <c r="AS15015">
        <f t="shared" ca="1" si="1932"/>
        <v>0.42980486976357224</v>
      </c>
      <c r="AT15015">
        <f t="shared" ca="1" si="1932"/>
        <v>0.9325512469687196</v>
      </c>
      <c r="AV15015">
        <f t="shared" ca="1" si="1925"/>
        <v>2298</v>
      </c>
      <c r="AW15015">
        <f t="shared" ca="1" si="1926"/>
        <v>91100</v>
      </c>
      <c r="AX15015">
        <f t="shared" ca="1" si="1929"/>
        <v>0.56051911838595947</v>
      </c>
      <c r="AY15015">
        <f t="shared" ca="1" si="1930"/>
        <v>0.43948088161404053</v>
      </c>
      <c r="AZ15015">
        <f t="shared" ca="1" si="1927"/>
        <v>373.49260004217916</v>
      </c>
      <c r="BA15015">
        <f t="shared" ca="1" si="1931"/>
        <v>0.56051911838595947</v>
      </c>
      <c r="BB15015">
        <f ca="1">-LN(1-AT15013)/AZ15014</f>
        <v>7.3701342014523166E-4</v>
      </c>
      <c r="BC15015">
        <f t="shared" ca="1" si="1928"/>
        <v>111.4180726549039</v>
      </c>
    </row>
    <row r="15016" spans="45:55" x14ac:dyDescent="0.25">
      <c r="AS15016">
        <f t="shared" ca="1" si="1932"/>
        <v>0.65356081639547003</v>
      </c>
      <c r="AT15016">
        <f t="shared" ca="1" si="1932"/>
        <v>0.15099843959881409</v>
      </c>
      <c r="AV15016">
        <f t="shared" ca="1" si="1925"/>
        <v>2299</v>
      </c>
      <c r="AW15016">
        <f t="shared" ca="1" si="1926"/>
        <v>91099</v>
      </c>
      <c r="AX15016">
        <f t="shared" ca="1" si="1929"/>
        <v>0.56051641433599264</v>
      </c>
      <c r="AY15016">
        <f t="shared" ca="1" si="1930"/>
        <v>0.43948358566400736</v>
      </c>
      <c r="AZ15016">
        <f t="shared" ca="1" si="1927"/>
        <v>373.65283043774531</v>
      </c>
      <c r="BA15016">
        <f t="shared" ca="1" si="1931"/>
        <v>0.56051641433599264</v>
      </c>
      <c r="BB15016">
        <f ca="1">-LN(1-AT15014)/AZ15015</f>
        <v>4.3546036133234834E-3</v>
      </c>
      <c r="BC15016">
        <f t="shared" ca="1" si="1928"/>
        <v>111.42242725851722</v>
      </c>
    </row>
    <row r="15017" spans="45:55" x14ac:dyDescent="0.25">
      <c r="AS15017">
        <f t="shared" ca="1" si="1932"/>
        <v>0.76253686762341499</v>
      </c>
      <c r="AT15017">
        <f t="shared" ca="1" si="1932"/>
        <v>0.62489983701633034</v>
      </c>
      <c r="AV15017">
        <f t="shared" ca="1" si="1925"/>
        <v>2300</v>
      </c>
      <c r="AW15017">
        <f t="shared" ca="1" si="1926"/>
        <v>91098</v>
      </c>
      <c r="AX15017">
        <f t="shared" ca="1" si="1929"/>
        <v>0.56051371025275043</v>
      </c>
      <c r="AY15017">
        <f t="shared" ca="1" si="1930"/>
        <v>0.43948628974724957</v>
      </c>
      <c r="AZ15017">
        <f t="shared" ca="1" si="1927"/>
        <v>373.81305883329298</v>
      </c>
      <c r="BA15017">
        <f t="shared" ca="1" si="1931"/>
        <v>0.56051371025275043</v>
      </c>
      <c r="BB15017">
        <f ca="1">-LN(1-AT15015)/AZ15016</f>
        <v>7.2162900001194377E-3</v>
      </c>
      <c r="BC15017">
        <f t="shared" ca="1" si="1928"/>
        <v>111.42964354851733</v>
      </c>
    </row>
    <row r="15018" spans="45:55" x14ac:dyDescent="0.25">
      <c r="AS15018">
        <f t="shared" ca="1" si="1932"/>
        <v>0.75999391229925106</v>
      </c>
      <c r="AT15018">
        <f t="shared" ca="1" si="1932"/>
        <v>0.7448063206161144</v>
      </c>
      <c r="AV15018">
        <f t="shared" ca="1" si="1925"/>
        <v>2299</v>
      </c>
      <c r="AW15018">
        <f t="shared" ca="1" si="1926"/>
        <v>91098</v>
      </c>
      <c r="AX15018">
        <f t="shared" ca="1" si="1929"/>
        <v>0.56051371025275043</v>
      </c>
      <c r="AY15018">
        <f t="shared" ca="1" si="1930"/>
        <v>0.43948628974724957</v>
      </c>
      <c r="AZ15018">
        <f t="shared" ca="1" si="1927"/>
        <v>373.65053141640897</v>
      </c>
      <c r="BA15018">
        <f t="shared" ca="1" si="1931"/>
        <v>0.56051371025275043</v>
      </c>
      <c r="BB15018">
        <f ca="1">-LN(1-AT15016)/AZ15017</f>
        <v>4.3790405625478872E-4</v>
      </c>
      <c r="BC15018">
        <f t="shared" ca="1" si="1928"/>
        <v>111.43008145257359</v>
      </c>
    </row>
    <row r="15019" spans="45:55" x14ac:dyDescent="0.25">
      <c r="AS15019">
        <f t="shared" ca="1" si="1932"/>
        <v>0.55851106495766334</v>
      </c>
      <c r="AT15019">
        <f t="shared" ca="1" si="1932"/>
        <v>0.66688889472647994</v>
      </c>
      <c r="AV15019">
        <f t="shared" ca="1" si="1925"/>
        <v>2298</v>
      </c>
      <c r="AW15019">
        <f t="shared" ca="1" si="1926"/>
        <v>91098</v>
      </c>
      <c r="AX15019">
        <f t="shared" ca="1" si="1929"/>
        <v>0.56051371025275043</v>
      </c>
      <c r="AY15019">
        <f t="shared" ca="1" si="1930"/>
        <v>0.43948628974724957</v>
      </c>
      <c r="AZ15019">
        <f t="shared" ca="1" si="1927"/>
        <v>373.48800399952489</v>
      </c>
      <c r="BA15019">
        <f t="shared" ca="1" si="1931"/>
        <v>0.56051371025275043</v>
      </c>
      <c r="BB15019">
        <f ca="1">-LN(1-AT15017)/AZ15018</f>
        <v>2.6242761750400593E-3</v>
      </c>
      <c r="BC15019">
        <f t="shared" ca="1" si="1928"/>
        <v>111.43270572874863</v>
      </c>
    </row>
    <row r="15020" spans="45:55" x14ac:dyDescent="0.25">
      <c r="AS15020">
        <f t="shared" ca="1" si="1932"/>
        <v>0.5669620857501122</v>
      </c>
      <c r="AT15020">
        <f t="shared" ca="1" si="1932"/>
        <v>0.36439405762088273</v>
      </c>
      <c r="AV15020">
        <f t="shared" ca="1" si="1925"/>
        <v>2297</v>
      </c>
      <c r="AW15020">
        <f t="shared" ca="1" si="1926"/>
        <v>91098</v>
      </c>
      <c r="AX15020">
        <f t="shared" ca="1" si="1929"/>
        <v>0.56051371025275043</v>
      </c>
      <c r="AY15020">
        <f t="shared" ca="1" si="1930"/>
        <v>0.43948628974724957</v>
      </c>
      <c r="AZ15020">
        <f t="shared" ca="1" si="1927"/>
        <v>373.32547658264087</v>
      </c>
      <c r="BA15020">
        <f t="shared" ca="1" si="1931"/>
        <v>0.56051371025275043</v>
      </c>
      <c r="BB15020">
        <f ca="1">-LN(1-AT15018)/AZ15019</f>
        <v>3.6566970839697378E-3</v>
      </c>
      <c r="BC15020">
        <f t="shared" ca="1" si="1928"/>
        <v>111.4363624258326</v>
      </c>
    </row>
    <row r="15021" spans="45:55" x14ac:dyDescent="0.25">
      <c r="AS15021">
        <f t="shared" ca="1" si="1932"/>
        <v>0.21633187641282181</v>
      </c>
      <c r="AT15021">
        <f t="shared" ca="1" si="1932"/>
        <v>0.22665209970923805</v>
      </c>
      <c r="AV15021">
        <f t="shared" ca="1" si="1925"/>
        <v>2298</v>
      </c>
      <c r="AW15021">
        <f t="shared" ca="1" si="1926"/>
        <v>91097</v>
      </c>
      <c r="AX15021">
        <f t="shared" ca="1" si="1929"/>
        <v>0.56051100613623228</v>
      </c>
      <c r="AY15021">
        <f t="shared" ca="1" si="1930"/>
        <v>0.43948899386376772</v>
      </c>
      <c r="AZ15021">
        <f t="shared" ca="1" si="1927"/>
        <v>373.48570597819781</v>
      </c>
      <c r="BA15021">
        <f t="shared" ca="1" si="1931"/>
        <v>0.56051100613623228</v>
      </c>
      <c r="BB15021">
        <f ca="1">-LN(1-AT15019)/AZ15020</f>
        <v>2.9445598121052119E-3</v>
      </c>
      <c r="BC15021">
        <f t="shared" ca="1" si="1928"/>
        <v>111.43930698564471</v>
      </c>
    </row>
    <row r="15022" spans="45:55" x14ac:dyDescent="0.25">
      <c r="AS15022">
        <f t="shared" ca="1" si="1932"/>
        <v>0.34160349281595626</v>
      </c>
      <c r="AT15022">
        <f t="shared" ca="1" si="1932"/>
        <v>0.23843852203602012</v>
      </c>
      <c r="AV15022">
        <f t="shared" ca="1" si="1925"/>
        <v>2297</v>
      </c>
      <c r="AW15022">
        <f t="shared" ca="1" si="1926"/>
        <v>91097</v>
      </c>
      <c r="AX15022">
        <f t="shared" ca="1" si="1929"/>
        <v>0.56051100613623228</v>
      </c>
      <c r="AY15022">
        <f t="shared" ca="1" si="1930"/>
        <v>0.43948899386376772</v>
      </c>
      <c r="AZ15022">
        <f t="shared" ca="1" si="1927"/>
        <v>373.32317956132306</v>
      </c>
      <c r="BA15022">
        <f t="shared" ca="1" si="1931"/>
        <v>0.56051100613623228</v>
      </c>
      <c r="BB15022">
        <f ca="1">-LN(1-AT15020)/AZ15021</f>
        <v>1.2133703857097945E-3</v>
      </c>
      <c r="BC15022">
        <f t="shared" ca="1" si="1928"/>
        <v>111.44052035603042</v>
      </c>
    </row>
    <row r="15023" spans="45:55" x14ac:dyDescent="0.25">
      <c r="AS15023">
        <f t="shared" ca="1" si="1932"/>
        <v>0.73154465822557091</v>
      </c>
      <c r="AT15023">
        <f t="shared" ca="1" si="1932"/>
        <v>0.64252522739837459</v>
      </c>
      <c r="AV15023">
        <f t="shared" ca="1" si="1925"/>
        <v>2298</v>
      </c>
      <c r="AW15023">
        <f t="shared" ca="1" si="1926"/>
        <v>91096</v>
      </c>
      <c r="AX15023">
        <f t="shared" ca="1" si="1929"/>
        <v>0.56050830198643764</v>
      </c>
      <c r="AY15023">
        <f t="shared" ca="1" si="1930"/>
        <v>0.43949169801356236</v>
      </c>
      <c r="AZ15023">
        <f t="shared" ca="1" si="1927"/>
        <v>373.48340795687074</v>
      </c>
      <c r="BA15023">
        <f t="shared" ca="1" si="1931"/>
        <v>0.56050830198643764</v>
      </c>
      <c r="BB15023">
        <f ca="1">-LN(1-AT15021)/AZ15022</f>
        <v>6.8848193912426393E-4</v>
      </c>
      <c r="BC15023">
        <f t="shared" ca="1" si="1928"/>
        <v>111.44120883796954</v>
      </c>
    </row>
    <row r="15024" spans="45:55" x14ac:dyDescent="0.25">
      <c r="AS15024">
        <f t="shared" ca="1" si="1932"/>
        <v>0.96183409833096534</v>
      </c>
      <c r="AT15024">
        <f t="shared" ca="1" si="1932"/>
        <v>0.53132856382423044</v>
      </c>
      <c r="AV15024">
        <f t="shared" ca="1" si="1925"/>
        <v>2299</v>
      </c>
      <c r="AW15024">
        <f t="shared" ca="1" si="1926"/>
        <v>91095</v>
      </c>
      <c r="AX15024">
        <f t="shared" ca="1" si="1929"/>
        <v>0.56050559780336584</v>
      </c>
      <c r="AY15024">
        <f t="shared" ca="1" si="1930"/>
        <v>0.43949440219663416</v>
      </c>
      <c r="AZ15024">
        <f t="shared" ca="1" si="1927"/>
        <v>373.64363435239983</v>
      </c>
      <c r="BA15024">
        <f t="shared" ca="1" si="1931"/>
        <v>0.56050559780336584</v>
      </c>
      <c r="BB15024">
        <f ca="1">-LN(1-AT15022)/AZ15023</f>
        <v>7.29307839078372E-4</v>
      </c>
      <c r="BC15024">
        <f t="shared" ca="1" si="1928"/>
        <v>111.44193814580862</v>
      </c>
    </row>
    <row r="15025" spans="45:55" x14ac:dyDescent="0.25">
      <c r="AS15025">
        <f t="shared" ca="1" si="1932"/>
        <v>0.15888024828314684</v>
      </c>
      <c r="AT15025">
        <f t="shared" ca="1" si="1932"/>
        <v>7.3057014089857431E-2</v>
      </c>
      <c r="AV15025">
        <f t="shared" ca="1" si="1925"/>
        <v>2298</v>
      </c>
      <c r="AW15025">
        <f t="shared" ca="1" si="1926"/>
        <v>91095</v>
      </c>
      <c r="AX15025">
        <f t="shared" ca="1" si="1929"/>
        <v>0.56050559780336584</v>
      </c>
      <c r="AY15025">
        <f t="shared" ca="1" si="1930"/>
        <v>0.43949440219663416</v>
      </c>
      <c r="AZ15025">
        <f t="shared" ca="1" si="1927"/>
        <v>373.48110993554366</v>
      </c>
      <c r="BA15025">
        <f t="shared" ca="1" si="1931"/>
        <v>0.56050559780336584</v>
      </c>
      <c r="BB15025">
        <f ca="1">-LN(1-AT15023)/AZ15024</f>
        <v>2.7531326400627998E-3</v>
      </c>
      <c r="BC15025">
        <f t="shared" ca="1" si="1928"/>
        <v>111.44469127844869</v>
      </c>
    </row>
    <row r="15026" spans="45:55" x14ac:dyDescent="0.25">
      <c r="AS15026">
        <f t="shared" ca="1" si="1932"/>
        <v>0.12893228538971269</v>
      </c>
      <c r="AT15026">
        <f t="shared" ca="1" si="1932"/>
        <v>0.24928902095597927</v>
      </c>
      <c r="AV15026">
        <f t="shared" ca="1" si="1925"/>
        <v>2297</v>
      </c>
      <c r="AW15026">
        <f t="shared" ca="1" si="1926"/>
        <v>91095</v>
      </c>
      <c r="AX15026">
        <f t="shared" ca="1" si="1929"/>
        <v>0.56050559780336584</v>
      </c>
      <c r="AY15026">
        <f t="shared" ca="1" si="1930"/>
        <v>0.43949440219663416</v>
      </c>
      <c r="AZ15026">
        <f t="shared" ca="1" si="1927"/>
        <v>373.31858551868748</v>
      </c>
      <c r="BA15026">
        <f t="shared" ca="1" si="1931"/>
        <v>0.56050559780336584</v>
      </c>
      <c r="BB15026">
        <f ca="1">-LN(1-AT15024)/AZ15025</f>
        <v>2.0291610429782024E-3</v>
      </c>
      <c r="BC15026">
        <f t="shared" ca="1" si="1928"/>
        <v>111.44672043949167</v>
      </c>
    </row>
    <row r="15027" spans="45:55" x14ac:dyDescent="0.25">
      <c r="AS15027">
        <f t="shared" ca="1" si="1932"/>
        <v>0.54047034952225581</v>
      </c>
      <c r="AT15027">
        <f t="shared" ca="1" si="1932"/>
        <v>0.54690192084551792</v>
      </c>
      <c r="AV15027">
        <f t="shared" ca="1" si="1925"/>
        <v>2298</v>
      </c>
      <c r="AW15027">
        <f t="shared" ca="1" si="1926"/>
        <v>91094</v>
      </c>
      <c r="AX15027">
        <f t="shared" ca="1" si="1929"/>
        <v>0.56050289358701633</v>
      </c>
      <c r="AY15027">
        <f t="shared" ca="1" si="1930"/>
        <v>0.43949710641298367</v>
      </c>
      <c r="AZ15027">
        <f t="shared" ca="1" si="1927"/>
        <v>373.47881191421652</v>
      </c>
      <c r="BA15027">
        <f t="shared" ca="1" si="1931"/>
        <v>0.56050289358701633</v>
      </c>
      <c r="BB15027">
        <f ca="1">-LN(1-AT15025)/AZ15026</f>
        <v>2.032130789172267E-4</v>
      </c>
      <c r="BC15027">
        <f t="shared" ca="1" si="1928"/>
        <v>111.44692365257059</v>
      </c>
    </row>
    <row r="15028" spans="45:55" x14ac:dyDescent="0.25">
      <c r="AS15028">
        <f t="shared" ca="1" si="1932"/>
        <v>5.6748043730840081E-2</v>
      </c>
      <c r="AT15028">
        <f t="shared" ca="1" si="1932"/>
        <v>0.10190686064826893</v>
      </c>
      <c r="AV15028">
        <f t="shared" ca="1" si="1925"/>
        <v>2299</v>
      </c>
      <c r="AW15028">
        <f t="shared" ca="1" si="1926"/>
        <v>91093</v>
      </c>
      <c r="AX15028">
        <f t="shared" ca="1" si="1929"/>
        <v>0.56050018933738843</v>
      </c>
      <c r="AY15028">
        <f t="shared" ca="1" si="1930"/>
        <v>0.43949981066261157</v>
      </c>
      <c r="AZ15028">
        <f t="shared" ca="1" si="1927"/>
        <v>373.63903630972703</v>
      </c>
      <c r="BA15028">
        <f t="shared" ca="1" si="1931"/>
        <v>0.56050018933738843</v>
      </c>
      <c r="BB15028">
        <f ca="1">-LN(1-AT15026)/AZ15027</f>
        <v>7.677398028691771E-4</v>
      </c>
      <c r="BC15028">
        <f t="shared" ca="1" si="1928"/>
        <v>111.44769139237346</v>
      </c>
    </row>
    <row r="15029" spans="45:55" x14ac:dyDescent="0.25">
      <c r="AS15029">
        <f t="shared" ca="1" si="1932"/>
        <v>0.4928086250537973</v>
      </c>
      <c r="AT15029">
        <f t="shared" ca="1" si="1932"/>
        <v>0.70334439866742016</v>
      </c>
      <c r="AV15029">
        <f t="shared" ca="1" si="1925"/>
        <v>2300</v>
      </c>
      <c r="AW15029">
        <f t="shared" ca="1" si="1926"/>
        <v>91092</v>
      </c>
      <c r="AX15029">
        <f t="shared" ca="1" si="1929"/>
        <v>0.56049748505448149</v>
      </c>
      <c r="AY15029">
        <f t="shared" ca="1" si="1930"/>
        <v>0.43950251494551851</v>
      </c>
      <c r="AZ15029">
        <f t="shared" ca="1" si="1927"/>
        <v>373.79925870521896</v>
      </c>
      <c r="BA15029">
        <f t="shared" ca="1" si="1931"/>
        <v>0.56049748505448149</v>
      </c>
      <c r="BB15029">
        <f ca="1">-LN(1-AT15027)/AZ15028</f>
        <v>2.1187472124915823E-3</v>
      </c>
      <c r="BC15029">
        <f t="shared" ca="1" si="1928"/>
        <v>111.44981013958595</v>
      </c>
    </row>
    <row r="15030" spans="45:55" x14ac:dyDescent="0.25">
      <c r="AS15030">
        <f t="shared" ca="1" si="1932"/>
        <v>0.92943965534085105</v>
      </c>
      <c r="AT15030">
        <f t="shared" ca="1" si="1932"/>
        <v>0.12415368918725145</v>
      </c>
      <c r="AV15030">
        <f t="shared" ca="1" si="1925"/>
        <v>2301</v>
      </c>
      <c r="AW15030">
        <f t="shared" ca="1" si="1926"/>
        <v>91091</v>
      </c>
      <c r="AX15030">
        <f t="shared" ca="1" si="1929"/>
        <v>0.56049478073829495</v>
      </c>
      <c r="AY15030">
        <f t="shared" ca="1" si="1930"/>
        <v>0.43950521926170505</v>
      </c>
      <c r="AZ15030">
        <f t="shared" ca="1" si="1927"/>
        <v>373.95947910069242</v>
      </c>
      <c r="BA15030">
        <f t="shared" ca="1" si="1931"/>
        <v>0.56049478073829495</v>
      </c>
      <c r="BB15030">
        <f ca="1">-LN(1-AT15028)/AZ15029</f>
        <v>2.8753801646411777E-4</v>
      </c>
      <c r="BC15030">
        <f t="shared" ca="1" si="1928"/>
        <v>111.45009767760241</v>
      </c>
    </row>
    <row r="15031" spans="45:55" x14ac:dyDescent="0.25">
      <c r="AS15031">
        <f t="shared" ca="1" si="1932"/>
        <v>0.97512071206566597</v>
      </c>
      <c r="AT15031">
        <f t="shared" ca="1" si="1932"/>
        <v>0.3969281753820717</v>
      </c>
      <c r="AV15031">
        <f t="shared" ca="1" si="1925"/>
        <v>2302</v>
      </c>
      <c r="AW15031">
        <f t="shared" ca="1" si="1926"/>
        <v>91090</v>
      </c>
      <c r="AX15031">
        <f t="shared" ca="1" si="1929"/>
        <v>0.56049207638882814</v>
      </c>
      <c r="AY15031">
        <f t="shared" ca="1" si="1930"/>
        <v>0.43950792361117186</v>
      </c>
      <c r="AZ15031">
        <f t="shared" ca="1" si="1927"/>
        <v>374.1196974961473</v>
      </c>
      <c r="BA15031">
        <f t="shared" ca="1" si="1931"/>
        <v>0.56049207638882814</v>
      </c>
      <c r="BB15031">
        <f ca="1">-LN(1-AT15029)/AZ15030</f>
        <v>3.2495055545080204E-3</v>
      </c>
      <c r="BC15031">
        <f t="shared" ca="1" si="1928"/>
        <v>111.45334718315692</v>
      </c>
    </row>
    <row r="15032" spans="45:55" x14ac:dyDescent="0.25">
      <c r="AS15032">
        <f t="shared" ca="1" si="1932"/>
        <v>0.49022895756382323</v>
      </c>
      <c r="AT15032">
        <f t="shared" ca="1" si="1932"/>
        <v>3.9710204769764945E-2</v>
      </c>
      <c r="AV15032">
        <f t="shared" ca="1" si="1925"/>
        <v>2301</v>
      </c>
      <c r="AW15032">
        <f t="shared" ca="1" si="1926"/>
        <v>91090</v>
      </c>
      <c r="AX15032">
        <f t="shared" ca="1" si="1929"/>
        <v>0.56049207638882814</v>
      </c>
      <c r="AY15032">
        <f t="shared" ca="1" si="1930"/>
        <v>0.43950792361117186</v>
      </c>
      <c r="AZ15032">
        <f t="shared" ca="1" si="1927"/>
        <v>373.9571780793375</v>
      </c>
      <c r="BA15032">
        <f t="shared" ca="1" si="1931"/>
        <v>0.56049207638882814</v>
      </c>
      <c r="BB15032">
        <f ca="1">-LN(1-AT15030)/AZ15031</f>
        <v>3.5433752513643768E-4</v>
      </c>
      <c r="BC15032">
        <f t="shared" ca="1" si="1928"/>
        <v>111.45370152068206</v>
      </c>
    </row>
    <row r="15033" spans="45:55" x14ac:dyDescent="0.25">
      <c r="AS15033">
        <f t="shared" ca="1" si="1932"/>
        <v>0.98131746148604704</v>
      </c>
      <c r="AT15033">
        <f t="shared" ca="1" si="1932"/>
        <v>0.94047943713426929</v>
      </c>
      <c r="AV15033">
        <f t="shared" ca="1" si="1925"/>
        <v>2300</v>
      </c>
      <c r="AW15033">
        <f t="shared" ca="1" si="1926"/>
        <v>91090</v>
      </c>
      <c r="AX15033">
        <f t="shared" ca="1" si="1929"/>
        <v>0.56049207638882814</v>
      </c>
      <c r="AY15033">
        <f t="shared" ca="1" si="1930"/>
        <v>0.43950792361117186</v>
      </c>
      <c r="AZ15033">
        <f t="shared" ca="1" si="1927"/>
        <v>373.7946586625277</v>
      </c>
      <c r="BA15033">
        <f t="shared" ca="1" si="1931"/>
        <v>0.56049207638882814</v>
      </c>
      <c r="BB15033">
        <f ca="1">-LN(1-AT15031)/AZ15032</f>
        <v>1.3523446181987163E-3</v>
      </c>
      <c r="BC15033">
        <f t="shared" ca="1" si="1928"/>
        <v>111.45505386530026</v>
      </c>
    </row>
    <row r="15034" spans="45:55" x14ac:dyDescent="0.25">
      <c r="AS15034">
        <f t="shared" ca="1" si="1932"/>
        <v>0.97505163866847788</v>
      </c>
      <c r="AT15034">
        <f t="shared" ca="1" si="1932"/>
        <v>0.77892183583198771</v>
      </c>
      <c r="AV15034">
        <f t="shared" ref="AV15034:AV15097" ca="1" si="1933">IF(AS15032&lt;AX15033,AV15033+1,AV15033-1)</f>
        <v>2301</v>
      </c>
      <c r="AW15034">
        <f t="shared" ref="AW15034:AW15097" ca="1" si="1934">IF(AS15032&lt;AX15033,AW15033-1,AW15033)</f>
        <v>91089</v>
      </c>
      <c r="AX15034">
        <f t="shared" ca="1" si="1929"/>
        <v>0.56048937200608062</v>
      </c>
      <c r="AY15034">
        <f t="shared" ca="1" si="1930"/>
        <v>0.43951062799391938</v>
      </c>
      <c r="AZ15034">
        <f t="shared" ref="AZ15034:AZ15097" ca="1" si="1935">AV15034*(($O$5*AW15034/100000)+(1/14))</f>
        <v>373.95487705798257</v>
      </c>
      <c r="BA15034">
        <f t="shared" ca="1" si="1931"/>
        <v>0.56048937200608062</v>
      </c>
      <c r="BB15034">
        <f ca="1">-LN(1-AT15032)/AZ15033</f>
        <v>1.0840221791112779E-4</v>
      </c>
      <c r="BC15034">
        <f t="shared" ref="BC15034:BC15097" ca="1" si="1936">BC15033+BB15034</f>
        <v>111.45516226751816</v>
      </c>
    </row>
    <row r="15035" spans="45:55" x14ac:dyDescent="0.25">
      <c r="AS15035">
        <f t="shared" ca="1" si="1932"/>
        <v>0.35582492635302021</v>
      </c>
      <c r="AT15035">
        <f t="shared" ca="1" si="1932"/>
        <v>0.62727183018801813</v>
      </c>
      <c r="AV15035">
        <f t="shared" ca="1" si="1933"/>
        <v>2300</v>
      </c>
      <c r="AW15035">
        <f t="shared" ca="1" si="1934"/>
        <v>91089</v>
      </c>
      <c r="AX15035">
        <f t="shared" ca="1" si="1929"/>
        <v>0.56048937200608062</v>
      </c>
      <c r="AY15035">
        <f t="shared" ca="1" si="1930"/>
        <v>0.43951062799391938</v>
      </c>
      <c r="AZ15035">
        <f t="shared" ca="1" si="1935"/>
        <v>373.79235864118203</v>
      </c>
      <c r="BA15035">
        <f t="shared" ca="1" si="1931"/>
        <v>0.56048937200608062</v>
      </c>
      <c r="BB15035">
        <f ca="1">-LN(1-AT15033)/AZ15034</f>
        <v>7.5448499400504881E-3</v>
      </c>
      <c r="BC15035">
        <f t="shared" ca="1" si="1936"/>
        <v>111.46270711745821</v>
      </c>
    </row>
    <row r="15036" spans="45:55" x14ac:dyDescent="0.25">
      <c r="AS15036">
        <f t="shared" ca="1" si="1932"/>
        <v>0.75555522729682967</v>
      </c>
      <c r="AT15036">
        <f t="shared" ca="1" si="1932"/>
        <v>0.58164691923563427</v>
      </c>
      <c r="AV15036">
        <f t="shared" ca="1" si="1933"/>
        <v>2299</v>
      </c>
      <c r="AW15036">
        <f t="shared" ca="1" si="1934"/>
        <v>91089</v>
      </c>
      <c r="AX15036">
        <f t="shared" ca="1" si="1929"/>
        <v>0.56048937200608062</v>
      </c>
      <c r="AY15036">
        <f t="shared" ca="1" si="1930"/>
        <v>0.43951062799391938</v>
      </c>
      <c r="AZ15036">
        <f t="shared" ca="1" si="1935"/>
        <v>373.62984022438155</v>
      </c>
      <c r="BA15036">
        <f t="shared" ca="1" si="1931"/>
        <v>0.56048937200608062</v>
      </c>
      <c r="BB15036">
        <f ca="1">-LN(1-AT15034)/AZ15035</f>
        <v>4.0376399385586561E-3</v>
      </c>
      <c r="BC15036">
        <f t="shared" ca="1" si="1936"/>
        <v>111.46674475739677</v>
      </c>
    </row>
    <row r="15037" spans="45:55" x14ac:dyDescent="0.25">
      <c r="AS15037">
        <f t="shared" ca="1" si="1932"/>
        <v>0.67604665884514747</v>
      </c>
      <c r="AT15037">
        <f t="shared" ca="1" si="1932"/>
        <v>0.75405419250648598</v>
      </c>
      <c r="AV15037">
        <f t="shared" ca="1" si="1933"/>
        <v>2300</v>
      </c>
      <c r="AW15037">
        <f t="shared" ca="1" si="1934"/>
        <v>91088</v>
      </c>
      <c r="AX15037">
        <f t="shared" ca="1" si="1929"/>
        <v>0.5604866675900515</v>
      </c>
      <c r="AY15037">
        <f t="shared" ca="1" si="1930"/>
        <v>0.4395133324099485</v>
      </c>
      <c r="AZ15037">
        <f t="shared" ca="1" si="1935"/>
        <v>373.79005861983632</v>
      </c>
      <c r="BA15037">
        <f t="shared" ca="1" si="1931"/>
        <v>0.5604866675900515</v>
      </c>
      <c r="BB15037">
        <f ca="1">-LN(1-AT15035)/AZ15036</f>
        <v>2.6414000864751304E-3</v>
      </c>
      <c r="BC15037">
        <f t="shared" ca="1" si="1936"/>
        <v>111.46938615748324</v>
      </c>
    </row>
    <row r="15038" spans="45:55" x14ac:dyDescent="0.25">
      <c r="AS15038">
        <f t="shared" ca="1" si="1932"/>
        <v>4.0279287935141239E-2</v>
      </c>
      <c r="AT15038">
        <f t="shared" ca="1" si="1932"/>
        <v>0.10588539211677495</v>
      </c>
      <c r="AV15038">
        <f t="shared" ca="1" si="1933"/>
        <v>2299</v>
      </c>
      <c r="AW15038">
        <f t="shared" ca="1" si="1934"/>
        <v>91088</v>
      </c>
      <c r="AX15038">
        <f t="shared" ca="1" si="1929"/>
        <v>0.5604866675900515</v>
      </c>
      <c r="AY15038">
        <f t="shared" ca="1" si="1930"/>
        <v>0.4395133324099485</v>
      </c>
      <c r="AZ15038">
        <f t="shared" ca="1" si="1935"/>
        <v>373.6275412030451</v>
      </c>
      <c r="BA15038">
        <f t="shared" ca="1" si="1931"/>
        <v>0.5604866675900515</v>
      </c>
      <c r="BB15038">
        <f ca="1">-LN(1-AT15036)/AZ15037</f>
        <v>2.3313341061067454E-3</v>
      </c>
      <c r="BC15038">
        <f t="shared" ca="1" si="1936"/>
        <v>111.47171749158935</v>
      </c>
    </row>
    <row r="15039" spans="45:55" x14ac:dyDescent="0.25">
      <c r="AS15039">
        <f t="shared" ca="1" si="1932"/>
        <v>0.83355147470793123</v>
      </c>
      <c r="AT15039">
        <f t="shared" ca="1" si="1932"/>
        <v>4.6199925290902444E-2</v>
      </c>
      <c r="AV15039">
        <f t="shared" ca="1" si="1933"/>
        <v>2298</v>
      </c>
      <c r="AW15039">
        <f t="shared" ca="1" si="1934"/>
        <v>91088</v>
      </c>
      <c r="AX15039">
        <f t="shared" ca="1" si="1929"/>
        <v>0.5604866675900515</v>
      </c>
      <c r="AY15039">
        <f t="shared" ca="1" si="1930"/>
        <v>0.4395133324099485</v>
      </c>
      <c r="AZ15039">
        <f t="shared" ca="1" si="1935"/>
        <v>373.46502378625388</v>
      </c>
      <c r="BA15039">
        <f t="shared" ca="1" si="1931"/>
        <v>0.5604866675900515</v>
      </c>
      <c r="BB15039">
        <f ca="1">-LN(1-AT15037)/AZ15038</f>
        <v>3.7541238462872883E-3</v>
      </c>
      <c r="BC15039">
        <f t="shared" ca="1" si="1936"/>
        <v>111.47547161543564</v>
      </c>
    </row>
    <row r="15040" spans="45:55" x14ac:dyDescent="0.25">
      <c r="AS15040">
        <f t="shared" ca="1" si="1932"/>
        <v>0.58545319914195071</v>
      </c>
      <c r="AT15040">
        <f t="shared" ca="1" si="1932"/>
        <v>0.4649122823925107</v>
      </c>
      <c r="AV15040">
        <f t="shared" ca="1" si="1933"/>
        <v>2299</v>
      </c>
      <c r="AW15040">
        <f t="shared" ca="1" si="1934"/>
        <v>91087</v>
      </c>
      <c r="AX15040">
        <f t="shared" ca="1" si="1929"/>
        <v>0.56048396314074034</v>
      </c>
      <c r="AY15040">
        <f t="shared" ca="1" si="1930"/>
        <v>0.43951603685925966</v>
      </c>
      <c r="AZ15040">
        <f t="shared" ca="1" si="1935"/>
        <v>373.62524218170864</v>
      </c>
      <c r="BA15040">
        <f t="shared" ca="1" si="1931"/>
        <v>0.56048396314074034</v>
      </c>
      <c r="BB15040">
        <f ca="1">-LN(1-AT15038)/AZ15039</f>
        <v>2.9968352632612371E-4</v>
      </c>
      <c r="BC15040">
        <f t="shared" ca="1" si="1936"/>
        <v>111.47577129896196</v>
      </c>
    </row>
    <row r="15041" spans="45:55" x14ac:dyDescent="0.25">
      <c r="AS15041">
        <f t="shared" ca="1" si="1932"/>
        <v>0.9733025815621541</v>
      </c>
      <c r="AT15041">
        <f t="shared" ca="1" si="1932"/>
        <v>0.85205869049942107</v>
      </c>
      <c r="AV15041">
        <f t="shared" ca="1" si="1933"/>
        <v>2298</v>
      </c>
      <c r="AW15041">
        <f t="shared" ca="1" si="1934"/>
        <v>91087</v>
      </c>
      <c r="AX15041">
        <f t="shared" ca="1" si="1929"/>
        <v>0.56048396314074034</v>
      </c>
      <c r="AY15041">
        <f t="shared" ca="1" si="1930"/>
        <v>0.43951603685925966</v>
      </c>
      <c r="AZ15041">
        <f t="shared" ca="1" si="1935"/>
        <v>373.46272576492674</v>
      </c>
      <c r="BA15041">
        <f t="shared" ca="1" si="1931"/>
        <v>0.56048396314074034</v>
      </c>
      <c r="BB15041">
        <f ca="1">-LN(1-AT15039)/AZ15040</f>
        <v>1.2660064002626399E-4</v>
      </c>
      <c r="BC15041">
        <f t="shared" ca="1" si="1936"/>
        <v>111.47589789960199</v>
      </c>
    </row>
    <row r="15042" spans="45:55" x14ac:dyDescent="0.25">
      <c r="AS15042">
        <f t="shared" ca="1" si="1932"/>
        <v>0.42807023420342805</v>
      </c>
      <c r="AT15042">
        <f t="shared" ca="1" si="1932"/>
        <v>9.7391824113550074E-2</v>
      </c>
      <c r="AV15042">
        <f t="shared" ca="1" si="1933"/>
        <v>2297</v>
      </c>
      <c r="AW15042">
        <f t="shared" ca="1" si="1934"/>
        <v>91087</v>
      </c>
      <c r="AX15042">
        <f t="shared" ca="1" si="1929"/>
        <v>0.56048396314074034</v>
      </c>
      <c r="AY15042">
        <f t="shared" ca="1" si="1930"/>
        <v>0.43951603685925966</v>
      </c>
      <c r="AZ15042">
        <f t="shared" ca="1" si="1935"/>
        <v>373.30020934814479</v>
      </c>
      <c r="BA15042">
        <f t="shared" ca="1" si="1931"/>
        <v>0.56048396314074034</v>
      </c>
      <c r="BB15042">
        <f ca="1">-LN(1-AT15040)/AZ15041</f>
        <v>1.6743962495860004E-3</v>
      </c>
      <c r="BC15042">
        <f t="shared" ca="1" si="1936"/>
        <v>111.47757229585157</v>
      </c>
    </row>
    <row r="15043" spans="45:55" x14ac:dyDescent="0.25">
      <c r="AS15043">
        <f t="shared" ca="1" si="1932"/>
        <v>0.14200381077414026</v>
      </c>
      <c r="AT15043">
        <f t="shared" ca="1" si="1932"/>
        <v>0.43990510010279205</v>
      </c>
      <c r="AV15043">
        <f t="shared" ca="1" si="1933"/>
        <v>2296</v>
      </c>
      <c r="AW15043">
        <f t="shared" ca="1" si="1934"/>
        <v>91087</v>
      </c>
      <c r="AX15043">
        <f t="shared" ref="AX15043:AX15106" ca="1" si="1937">($O$5*AW15043/100000)/($O$5*AW15043/100000+(1/14))</f>
        <v>0.56048396314074034</v>
      </c>
      <c r="AY15043">
        <f t="shared" ref="AY15043:AY15106" ca="1" si="1938">1-AX15043</f>
        <v>0.43951603685925966</v>
      </c>
      <c r="AZ15043">
        <f t="shared" ca="1" si="1935"/>
        <v>373.13769293136284</v>
      </c>
      <c r="BA15043">
        <f t="shared" ref="BA15043:BA15106" ca="1" si="1939">($O$5*AW15043/100000)/($O$5*AW15043/100000 + 1/14)</f>
        <v>0.56048396314074034</v>
      </c>
      <c r="BB15043">
        <f ca="1">-LN(1-AT15041)/AZ15042</f>
        <v>5.1190425117443889E-3</v>
      </c>
      <c r="BC15043">
        <f t="shared" ca="1" si="1936"/>
        <v>111.48269133836332</v>
      </c>
    </row>
    <row r="15044" spans="45:55" x14ac:dyDescent="0.25">
      <c r="AS15044">
        <f t="shared" ca="1" si="1932"/>
        <v>0.9114766950278399</v>
      </c>
      <c r="AT15044">
        <f t="shared" ca="1" si="1932"/>
        <v>0.12327685479805006</v>
      </c>
      <c r="AV15044">
        <f t="shared" ca="1" si="1933"/>
        <v>2297</v>
      </c>
      <c r="AW15044">
        <f t="shared" ca="1" si="1934"/>
        <v>91086</v>
      </c>
      <c r="AX15044">
        <f t="shared" ca="1" si="1937"/>
        <v>0.56048125865814657</v>
      </c>
      <c r="AY15044">
        <f t="shared" ca="1" si="1938"/>
        <v>0.43951874134185343</v>
      </c>
      <c r="AZ15044">
        <f t="shared" ca="1" si="1935"/>
        <v>373.29791232682697</v>
      </c>
      <c r="BA15044">
        <f t="shared" ca="1" si="1939"/>
        <v>0.56048125865814657</v>
      </c>
      <c r="BB15044">
        <f ca="1">-LN(1-AT15042)/AZ15043</f>
        <v>2.7460836956726695E-4</v>
      </c>
      <c r="BC15044">
        <f t="shared" ca="1" si="1936"/>
        <v>111.48296594673289</v>
      </c>
    </row>
    <row r="15045" spans="45:55" x14ac:dyDescent="0.25">
      <c r="AS15045">
        <f t="shared" ca="1" si="1932"/>
        <v>0.79796730611861644</v>
      </c>
      <c r="AT15045">
        <f t="shared" ca="1" si="1932"/>
        <v>6.634896399130974E-2</v>
      </c>
      <c r="AV15045">
        <f t="shared" ca="1" si="1933"/>
        <v>2298</v>
      </c>
      <c r="AW15045">
        <f t="shared" ca="1" si="1934"/>
        <v>91085</v>
      </c>
      <c r="AX15045">
        <f t="shared" ca="1" si="1937"/>
        <v>0.56047855414226944</v>
      </c>
      <c r="AY15045">
        <f t="shared" ca="1" si="1938"/>
        <v>0.43952144585773056</v>
      </c>
      <c r="AZ15045">
        <f t="shared" ca="1" si="1935"/>
        <v>373.45812972227253</v>
      </c>
      <c r="BA15045">
        <f t="shared" ca="1" si="1939"/>
        <v>0.56047855414226944</v>
      </c>
      <c r="BB15045">
        <f ca="1">-LN(1-AT15043)/AZ15044</f>
        <v>1.5527786959620446E-3</v>
      </c>
      <c r="BC15045">
        <f t="shared" ca="1" si="1936"/>
        <v>111.48451872542886</v>
      </c>
    </row>
    <row r="15046" spans="45:55" x14ac:dyDescent="0.25">
      <c r="AS15046">
        <f t="shared" ca="1" si="1932"/>
        <v>0.35797621409739999</v>
      </c>
      <c r="AT15046">
        <f t="shared" ca="1" si="1932"/>
        <v>0.50204126453424402</v>
      </c>
      <c r="AV15046">
        <f t="shared" ca="1" si="1933"/>
        <v>2297</v>
      </c>
      <c r="AW15046">
        <f t="shared" ca="1" si="1934"/>
        <v>91085</v>
      </c>
      <c r="AX15046">
        <f t="shared" ca="1" si="1937"/>
        <v>0.56047855414226944</v>
      </c>
      <c r="AY15046">
        <f t="shared" ca="1" si="1938"/>
        <v>0.43952144585773056</v>
      </c>
      <c r="AZ15046">
        <f t="shared" ca="1" si="1935"/>
        <v>373.29561530550916</v>
      </c>
      <c r="BA15046">
        <f t="shared" ca="1" si="1939"/>
        <v>0.56047855414226944</v>
      </c>
      <c r="BB15046">
        <f ca="1">-LN(1-AT15044)/AZ15045</f>
        <v>3.52285865263372E-4</v>
      </c>
      <c r="BC15046">
        <f t="shared" ca="1" si="1936"/>
        <v>111.48487101129412</v>
      </c>
    </row>
    <row r="15047" spans="45:55" x14ac:dyDescent="0.25">
      <c r="AS15047">
        <f t="shared" ca="1" si="1932"/>
        <v>0.27278850726075321</v>
      </c>
      <c r="AT15047">
        <f t="shared" ca="1" si="1932"/>
        <v>0.34615666375072718</v>
      </c>
      <c r="AV15047">
        <f t="shared" ca="1" si="1933"/>
        <v>2296</v>
      </c>
      <c r="AW15047">
        <f t="shared" ca="1" si="1934"/>
        <v>91085</v>
      </c>
      <c r="AX15047">
        <f t="shared" ca="1" si="1937"/>
        <v>0.56047855414226944</v>
      </c>
      <c r="AY15047">
        <f t="shared" ca="1" si="1938"/>
        <v>0.43952144585773056</v>
      </c>
      <c r="AZ15047">
        <f t="shared" ca="1" si="1935"/>
        <v>373.13310088874579</v>
      </c>
      <c r="BA15047">
        <f t="shared" ca="1" si="1939"/>
        <v>0.56047855414226944</v>
      </c>
      <c r="BB15047">
        <f ca="1">-LN(1-AT15045)/AZ15046</f>
        <v>1.8390929566276665E-4</v>
      </c>
      <c r="BC15047">
        <f t="shared" ca="1" si="1936"/>
        <v>111.48505492058977</v>
      </c>
    </row>
    <row r="15048" spans="45:55" x14ac:dyDescent="0.25">
      <c r="AS15048">
        <f t="shared" ca="1" si="1932"/>
        <v>0.67049296943985892</v>
      </c>
      <c r="AT15048">
        <f t="shared" ca="1" si="1932"/>
        <v>0.58372187219406846</v>
      </c>
      <c r="AV15048">
        <f t="shared" ca="1" si="1933"/>
        <v>2297</v>
      </c>
      <c r="AW15048">
        <f t="shared" ca="1" si="1934"/>
        <v>91084</v>
      </c>
      <c r="AX15048">
        <f t="shared" ca="1" si="1937"/>
        <v>0.56047584959310837</v>
      </c>
      <c r="AY15048">
        <f t="shared" ca="1" si="1938"/>
        <v>0.43952415040689163</v>
      </c>
      <c r="AZ15048">
        <f t="shared" ca="1" si="1935"/>
        <v>373.29331828419134</v>
      </c>
      <c r="BA15048">
        <f t="shared" ca="1" si="1939"/>
        <v>0.56047584959310837</v>
      </c>
      <c r="BB15048">
        <f ca="1">-LN(1-AT15046)/AZ15047</f>
        <v>1.8686041636092373E-3</v>
      </c>
      <c r="BC15048">
        <f t="shared" ca="1" si="1936"/>
        <v>111.48692352475338</v>
      </c>
    </row>
    <row r="15049" spans="45:55" x14ac:dyDescent="0.25">
      <c r="AS15049">
        <f t="shared" ca="1" si="1932"/>
        <v>0.98508566564175548</v>
      </c>
      <c r="AT15049">
        <f t="shared" ca="1" si="1932"/>
        <v>0.42918801790986139</v>
      </c>
      <c r="AV15049">
        <f t="shared" ca="1" si="1933"/>
        <v>2298</v>
      </c>
      <c r="AW15049">
        <f t="shared" ca="1" si="1934"/>
        <v>91083</v>
      </c>
      <c r="AX15049">
        <f t="shared" ca="1" si="1937"/>
        <v>0.56047314501066281</v>
      </c>
      <c r="AY15049">
        <f t="shared" ca="1" si="1938"/>
        <v>0.43952685498933719</v>
      </c>
      <c r="AZ15049">
        <f t="shared" ca="1" si="1935"/>
        <v>373.45353367961837</v>
      </c>
      <c r="BA15049">
        <f t="shared" ca="1" si="1939"/>
        <v>0.56047314501066281</v>
      </c>
      <c r="BB15049">
        <f ca="1">-LN(1-AT15047)/AZ15048</f>
        <v>1.1382135238673049E-3</v>
      </c>
      <c r="BC15049">
        <f t="shared" ca="1" si="1936"/>
        <v>111.48806173827725</v>
      </c>
    </row>
    <row r="15050" spans="45:55" x14ac:dyDescent="0.25">
      <c r="AS15050">
        <f t="shared" ca="1" si="1932"/>
        <v>0.17562622139057227</v>
      </c>
      <c r="AT15050">
        <f t="shared" ca="1" si="1932"/>
        <v>0.11067349723237363</v>
      </c>
      <c r="AV15050">
        <f t="shared" ca="1" si="1933"/>
        <v>2297</v>
      </c>
      <c r="AW15050">
        <f t="shared" ca="1" si="1934"/>
        <v>91083</v>
      </c>
      <c r="AX15050">
        <f t="shared" ca="1" si="1937"/>
        <v>0.56047314501066281</v>
      </c>
      <c r="AY15050">
        <f t="shared" ca="1" si="1938"/>
        <v>0.43952685498933719</v>
      </c>
      <c r="AZ15050">
        <f t="shared" ca="1" si="1935"/>
        <v>373.29102126287353</v>
      </c>
      <c r="BA15050">
        <f t="shared" ca="1" si="1939"/>
        <v>0.56047314501066281</v>
      </c>
      <c r="BB15050">
        <f ca="1">-LN(1-AT15048)/AZ15049</f>
        <v>2.3467488900877163E-3</v>
      </c>
      <c r="BC15050">
        <f t="shared" ca="1" si="1936"/>
        <v>111.49040848716734</v>
      </c>
    </row>
    <row r="15051" spans="45:55" x14ac:dyDescent="0.25">
      <c r="AS15051">
        <f t="shared" ca="1" si="1932"/>
        <v>0.59715546674022435</v>
      </c>
      <c r="AT15051">
        <f t="shared" ca="1" si="1932"/>
        <v>0.47135344734656814</v>
      </c>
      <c r="AV15051">
        <f t="shared" ca="1" si="1933"/>
        <v>2296</v>
      </c>
      <c r="AW15051">
        <f t="shared" ca="1" si="1934"/>
        <v>91083</v>
      </c>
      <c r="AX15051">
        <f t="shared" ca="1" si="1937"/>
        <v>0.56047314501066281</v>
      </c>
      <c r="AY15051">
        <f t="shared" ca="1" si="1938"/>
        <v>0.43952685498933719</v>
      </c>
      <c r="AZ15051">
        <f t="shared" ca="1" si="1935"/>
        <v>373.12850884612874</v>
      </c>
      <c r="BA15051">
        <f t="shared" ca="1" si="1939"/>
        <v>0.56047314501066281</v>
      </c>
      <c r="BB15051">
        <f ca="1">-LN(1-AT15049)/AZ15050</f>
        <v>1.5020329177868666E-3</v>
      </c>
      <c r="BC15051">
        <f t="shared" ca="1" si="1936"/>
        <v>111.49191052008513</v>
      </c>
    </row>
    <row r="15052" spans="45:55" x14ac:dyDescent="0.25">
      <c r="AS15052">
        <f t="shared" ca="1" si="1932"/>
        <v>0.86956878822570449</v>
      </c>
      <c r="AT15052">
        <f t="shared" ca="1" si="1932"/>
        <v>0.18936805833890469</v>
      </c>
      <c r="AV15052">
        <f t="shared" ca="1" si="1933"/>
        <v>2297</v>
      </c>
      <c r="AW15052">
        <f t="shared" ca="1" si="1934"/>
        <v>91082</v>
      </c>
      <c r="AX15052">
        <f t="shared" ca="1" si="1937"/>
        <v>0.56047044039493221</v>
      </c>
      <c r="AY15052">
        <f t="shared" ca="1" si="1938"/>
        <v>0.43952955960506779</v>
      </c>
      <c r="AZ15052">
        <f t="shared" ca="1" si="1935"/>
        <v>373.28872424155566</v>
      </c>
      <c r="BA15052">
        <f t="shared" ca="1" si="1939"/>
        <v>0.56047044039493221</v>
      </c>
      <c r="BB15052">
        <f ca="1">-LN(1-AT15050)/AZ15051</f>
        <v>3.1434435699670372E-4</v>
      </c>
      <c r="BC15052">
        <f t="shared" ca="1" si="1936"/>
        <v>111.49222486444212</v>
      </c>
    </row>
    <row r="15053" spans="45:55" x14ac:dyDescent="0.25">
      <c r="AS15053">
        <f t="shared" ca="1" si="1932"/>
        <v>0.60284281471978551</v>
      </c>
      <c r="AT15053">
        <f t="shared" ca="1" si="1932"/>
        <v>0.33089417415520894</v>
      </c>
      <c r="AV15053">
        <f t="shared" ca="1" si="1933"/>
        <v>2296</v>
      </c>
      <c r="AW15053">
        <f t="shared" ca="1" si="1934"/>
        <v>91082</v>
      </c>
      <c r="AX15053">
        <f t="shared" ca="1" si="1937"/>
        <v>0.56047044039493221</v>
      </c>
      <c r="AY15053">
        <f t="shared" ca="1" si="1938"/>
        <v>0.43952955960506779</v>
      </c>
      <c r="AZ15053">
        <f t="shared" ca="1" si="1935"/>
        <v>373.12621282482013</v>
      </c>
      <c r="BA15053">
        <f t="shared" ca="1" si="1939"/>
        <v>0.56047044039493221</v>
      </c>
      <c r="BB15053">
        <f ca="1">-LN(1-AT15051)/AZ15052</f>
        <v>1.7076197899030447E-3</v>
      </c>
      <c r="BC15053">
        <f t="shared" ca="1" si="1936"/>
        <v>111.49393248423202</v>
      </c>
    </row>
    <row r="15054" spans="45:55" x14ac:dyDescent="0.25">
      <c r="AS15054">
        <f t="shared" ca="1" si="1932"/>
        <v>0.4218942478979949</v>
      </c>
      <c r="AT15054">
        <f t="shared" ca="1" si="1932"/>
        <v>0.84256118079424502</v>
      </c>
      <c r="AV15054">
        <f t="shared" ca="1" si="1933"/>
        <v>2295</v>
      </c>
      <c r="AW15054">
        <f t="shared" ca="1" si="1934"/>
        <v>91082</v>
      </c>
      <c r="AX15054">
        <f t="shared" ca="1" si="1937"/>
        <v>0.56047044039493221</v>
      </c>
      <c r="AY15054">
        <f t="shared" ca="1" si="1938"/>
        <v>0.43952955960506779</v>
      </c>
      <c r="AZ15054">
        <f t="shared" ca="1" si="1935"/>
        <v>372.9637014080846</v>
      </c>
      <c r="BA15054">
        <f t="shared" ca="1" si="1939"/>
        <v>0.56047044039493221</v>
      </c>
      <c r="BB15054">
        <f ca="1">-LN(1-AT15052)/AZ15053</f>
        <v>5.6265454794570823E-4</v>
      </c>
      <c r="BC15054">
        <f t="shared" ca="1" si="1936"/>
        <v>111.49449513877997</v>
      </c>
    </row>
    <row r="15055" spans="45:55" x14ac:dyDescent="0.25">
      <c r="AS15055">
        <f t="shared" ca="1" si="1932"/>
        <v>0.58455425571409481</v>
      </c>
      <c r="AT15055">
        <f t="shared" ca="1" si="1932"/>
        <v>0.22152364842752725</v>
      </c>
      <c r="AV15055">
        <f t="shared" ca="1" si="1933"/>
        <v>2294</v>
      </c>
      <c r="AW15055">
        <f t="shared" ca="1" si="1934"/>
        <v>91082</v>
      </c>
      <c r="AX15055">
        <f t="shared" ca="1" si="1937"/>
        <v>0.56047044039493221</v>
      </c>
      <c r="AY15055">
        <f t="shared" ca="1" si="1938"/>
        <v>0.43952955960506779</v>
      </c>
      <c r="AZ15055">
        <f t="shared" ca="1" si="1935"/>
        <v>372.80118999134902</v>
      </c>
      <c r="BA15055">
        <f t="shared" ca="1" si="1939"/>
        <v>0.56047044039493221</v>
      </c>
      <c r="BB15055">
        <f ca="1">-LN(1-AT15053)/AZ15054</f>
        <v>1.0773516155260794E-3</v>
      </c>
      <c r="BC15055">
        <f t="shared" ca="1" si="1936"/>
        <v>111.49557249039549</v>
      </c>
    </row>
    <row r="15056" spans="45:55" x14ac:dyDescent="0.25">
      <c r="AS15056">
        <f t="shared" ca="1" si="1932"/>
        <v>0.83155012170961773</v>
      </c>
      <c r="AT15056">
        <f t="shared" ca="1" si="1932"/>
        <v>0.43004510382718941</v>
      </c>
      <c r="AV15056">
        <f t="shared" ca="1" si="1933"/>
        <v>2295</v>
      </c>
      <c r="AW15056">
        <f t="shared" ca="1" si="1934"/>
        <v>91081</v>
      </c>
      <c r="AX15056">
        <f t="shared" ca="1" si="1937"/>
        <v>0.5604677357459158</v>
      </c>
      <c r="AY15056">
        <f t="shared" ca="1" si="1938"/>
        <v>0.4395322642540842</v>
      </c>
      <c r="AZ15056">
        <f t="shared" ca="1" si="1935"/>
        <v>372.96140638678531</v>
      </c>
      <c r="BA15056">
        <f t="shared" ca="1" si="1939"/>
        <v>0.5604677357459158</v>
      </c>
      <c r="BB15056">
        <f ca="1">-LN(1-AT15054)/AZ15055</f>
        <v>4.9589926086680818E-3</v>
      </c>
      <c r="BC15056">
        <f t="shared" ca="1" si="1936"/>
        <v>111.50053148300415</v>
      </c>
    </row>
    <row r="15057" spans="45:55" x14ac:dyDescent="0.25">
      <c r="AS15057">
        <f t="shared" ca="1" si="1932"/>
        <v>0.22740854896930462</v>
      </c>
      <c r="AT15057">
        <f t="shared" ca="1" si="1932"/>
        <v>0.87835471547384925</v>
      </c>
      <c r="AV15057">
        <f t="shared" ca="1" si="1933"/>
        <v>2294</v>
      </c>
      <c r="AW15057">
        <f t="shared" ca="1" si="1934"/>
        <v>91081</v>
      </c>
      <c r="AX15057">
        <f t="shared" ca="1" si="1937"/>
        <v>0.5604677357459158</v>
      </c>
      <c r="AY15057">
        <f t="shared" ca="1" si="1938"/>
        <v>0.4395322642540842</v>
      </c>
      <c r="AZ15057">
        <f t="shared" ca="1" si="1935"/>
        <v>372.79889597005905</v>
      </c>
      <c r="BA15057">
        <f t="shared" ca="1" si="1939"/>
        <v>0.5604677357459158</v>
      </c>
      <c r="BB15057">
        <f ca="1">-LN(1-AT15055)/AZ15056</f>
        <v>6.7142782281270539E-4</v>
      </c>
      <c r="BC15057">
        <f t="shared" ca="1" si="1936"/>
        <v>111.50120291082696</v>
      </c>
    </row>
    <row r="15058" spans="45:55" x14ac:dyDescent="0.25">
      <c r="AS15058">
        <f t="shared" ca="1" si="1932"/>
        <v>0.31064001830704335</v>
      </c>
      <c r="AT15058">
        <f t="shared" ca="1" si="1932"/>
        <v>0.86516032314227631</v>
      </c>
      <c r="AV15058">
        <f t="shared" ca="1" si="1933"/>
        <v>2293</v>
      </c>
      <c r="AW15058">
        <f t="shared" ca="1" si="1934"/>
        <v>91081</v>
      </c>
      <c r="AX15058">
        <f t="shared" ca="1" si="1937"/>
        <v>0.5604677357459158</v>
      </c>
      <c r="AY15058">
        <f t="shared" ca="1" si="1938"/>
        <v>0.4395322642540842</v>
      </c>
      <c r="AZ15058">
        <f t="shared" ca="1" si="1935"/>
        <v>372.63638555333279</v>
      </c>
      <c r="BA15058">
        <f t="shared" ca="1" si="1939"/>
        <v>0.5604677357459158</v>
      </c>
      <c r="BB15058">
        <f ca="1">-LN(1-AT15056)/AZ15057</f>
        <v>1.5080464477850389E-3</v>
      </c>
      <c r="BC15058">
        <f t="shared" ca="1" si="1936"/>
        <v>111.50271095727474</v>
      </c>
    </row>
    <row r="15059" spans="45:55" x14ac:dyDescent="0.25">
      <c r="AS15059">
        <f t="shared" ca="1" si="1932"/>
        <v>0.91342582696442221</v>
      </c>
      <c r="AT15059">
        <f t="shared" ca="1" si="1932"/>
        <v>0.15958025019131783</v>
      </c>
      <c r="AV15059">
        <f t="shared" ca="1" si="1933"/>
        <v>2294</v>
      </c>
      <c r="AW15059">
        <f t="shared" ca="1" si="1934"/>
        <v>91080</v>
      </c>
      <c r="AX15059">
        <f t="shared" ca="1" si="1937"/>
        <v>0.56046503106361301</v>
      </c>
      <c r="AY15059">
        <f t="shared" ca="1" si="1938"/>
        <v>0.43953496893638699</v>
      </c>
      <c r="AZ15059">
        <f t="shared" ca="1" si="1935"/>
        <v>372.79660194876902</v>
      </c>
      <c r="BA15059">
        <f t="shared" ca="1" si="1939"/>
        <v>0.56046503106361301</v>
      </c>
      <c r="BB15059">
        <f ca="1">-LN(1-AT15057)/AZ15058</f>
        <v>5.6533555358663284E-3</v>
      </c>
      <c r="BC15059">
        <f t="shared" ca="1" si="1936"/>
        <v>111.50836431281061</v>
      </c>
    </row>
    <row r="15060" spans="45:55" x14ac:dyDescent="0.25">
      <c r="AS15060">
        <f t="shared" ca="1" si="1932"/>
        <v>0.58931650730170326</v>
      </c>
      <c r="AT15060">
        <f t="shared" ca="1" si="1932"/>
        <v>0.45231883797459449</v>
      </c>
      <c r="AV15060">
        <f t="shared" ca="1" si="1933"/>
        <v>2295</v>
      </c>
      <c r="AW15060">
        <f t="shared" ca="1" si="1934"/>
        <v>91079</v>
      </c>
      <c r="AX15060">
        <f t="shared" ca="1" si="1937"/>
        <v>0.56046232634802329</v>
      </c>
      <c r="AY15060">
        <f t="shared" ca="1" si="1938"/>
        <v>0.43953767365197671</v>
      </c>
      <c r="AZ15060">
        <f t="shared" ca="1" si="1935"/>
        <v>372.95681634418679</v>
      </c>
      <c r="BA15060">
        <f t="shared" ca="1" si="1939"/>
        <v>0.56046232634802329</v>
      </c>
      <c r="BB15060">
        <f ca="1">-LN(1-AT15058)/AZ15059</f>
        <v>5.3746970187814949E-3</v>
      </c>
      <c r="BC15060">
        <f t="shared" ca="1" si="1936"/>
        <v>111.51373900982939</v>
      </c>
    </row>
    <row r="15061" spans="45:55" x14ac:dyDescent="0.25">
      <c r="AS15061">
        <f t="shared" ca="1" si="1932"/>
        <v>0.49644532320601897</v>
      </c>
      <c r="AT15061">
        <f t="shared" ca="1" si="1932"/>
        <v>0.27172437282607975</v>
      </c>
      <c r="AV15061">
        <f t="shared" ca="1" si="1933"/>
        <v>2294</v>
      </c>
      <c r="AW15061">
        <f t="shared" ca="1" si="1934"/>
        <v>91079</v>
      </c>
      <c r="AX15061">
        <f t="shared" ca="1" si="1937"/>
        <v>0.56046232634802329</v>
      </c>
      <c r="AY15061">
        <f t="shared" ca="1" si="1938"/>
        <v>0.43953767365197671</v>
      </c>
      <c r="AZ15061">
        <f t="shared" ca="1" si="1935"/>
        <v>372.79430792747905</v>
      </c>
      <c r="BA15061">
        <f t="shared" ca="1" si="1939"/>
        <v>0.56046232634802329</v>
      </c>
      <c r="BB15061">
        <f ca="1">-LN(1-AT15059)/AZ15060</f>
        <v>4.6614997281799593E-4</v>
      </c>
      <c r="BC15061">
        <f t="shared" ca="1" si="1936"/>
        <v>111.51420515980222</v>
      </c>
    </row>
    <row r="15062" spans="45:55" x14ac:dyDescent="0.25">
      <c r="AS15062">
        <f t="shared" ca="1" si="1932"/>
        <v>0.91146232911652347</v>
      </c>
      <c r="AT15062">
        <f t="shared" ca="1" si="1932"/>
        <v>0.23639938003285499</v>
      </c>
      <c r="AV15062">
        <f t="shared" ca="1" si="1933"/>
        <v>2293</v>
      </c>
      <c r="AW15062">
        <f t="shared" ca="1" si="1934"/>
        <v>91079</v>
      </c>
      <c r="AX15062">
        <f t="shared" ca="1" si="1937"/>
        <v>0.56046232634802329</v>
      </c>
      <c r="AY15062">
        <f t="shared" ca="1" si="1938"/>
        <v>0.43953767365197671</v>
      </c>
      <c r="AZ15062">
        <f t="shared" ca="1" si="1935"/>
        <v>372.63179951077137</v>
      </c>
      <c r="BA15062">
        <f t="shared" ca="1" si="1939"/>
        <v>0.56046232634802329</v>
      </c>
      <c r="BB15062">
        <f ca="1">-LN(1-AT15060)/AZ15061</f>
        <v>1.6149977874564403E-3</v>
      </c>
      <c r="BC15062">
        <f t="shared" ca="1" si="1936"/>
        <v>111.51582015758967</v>
      </c>
    </row>
    <row r="15063" spans="45:55" x14ac:dyDescent="0.25">
      <c r="AS15063">
        <f t="shared" ca="1" si="1932"/>
        <v>0.6340357753754976</v>
      </c>
      <c r="AT15063">
        <f t="shared" ca="1" si="1932"/>
        <v>0.13154681244659883</v>
      </c>
      <c r="AV15063">
        <f t="shared" ca="1" si="1933"/>
        <v>2294</v>
      </c>
      <c r="AW15063">
        <f t="shared" ca="1" si="1934"/>
        <v>91078</v>
      </c>
      <c r="AX15063">
        <f t="shared" ca="1" si="1937"/>
        <v>0.56045962159914586</v>
      </c>
      <c r="AY15063">
        <f t="shared" ca="1" si="1938"/>
        <v>0.43954037840085414</v>
      </c>
      <c r="AZ15063">
        <f t="shared" ca="1" si="1935"/>
        <v>372.79201390618914</v>
      </c>
      <c r="BA15063">
        <f t="shared" ca="1" si="1939"/>
        <v>0.56045962159914586</v>
      </c>
      <c r="BB15063">
        <f ca="1">-LN(1-AT15061)/AZ15062</f>
        <v>8.509088437985286E-4</v>
      </c>
      <c r="BC15063">
        <f t="shared" ca="1" si="1936"/>
        <v>111.51667106643347</v>
      </c>
    </row>
    <row r="15064" spans="45:55" x14ac:dyDescent="0.25">
      <c r="AS15064">
        <f t="shared" ca="1" si="1932"/>
        <v>0.69721204605329645</v>
      </c>
      <c r="AT15064">
        <f t="shared" ca="1" si="1932"/>
        <v>0.97994283405929317</v>
      </c>
      <c r="AV15064">
        <f t="shared" ca="1" si="1933"/>
        <v>2293</v>
      </c>
      <c r="AW15064">
        <f t="shared" ca="1" si="1934"/>
        <v>91078</v>
      </c>
      <c r="AX15064">
        <f t="shared" ca="1" si="1937"/>
        <v>0.56045962159914586</v>
      </c>
      <c r="AY15064">
        <f t="shared" ca="1" si="1938"/>
        <v>0.43954037840085414</v>
      </c>
      <c r="AZ15064">
        <f t="shared" ca="1" si="1935"/>
        <v>372.62950648949067</v>
      </c>
      <c r="BA15064">
        <f t="shared" ca="1" si="1939"/>
        <v>0.56045962159914586</v>
      </c>
      <c r="BB15064">
        <f ca="1">-LN(1-AT15062)/AZ15063</f>
        <v>7.2348753505847797E-4</v>
      </c>
      <c r="BC15064">
        <f t="shared" ca="1" si="1936"/>
        <v>111.51739455396853</v>
      </c>
    </row>
    <row r="15065" spans="45:55" x14ac:dyDescent="0.25">
      <c r="AS15065">
        <f t="shared" ca="1" si="1932"/>
        <v>0.40479461237450221</v>
      </c>
      <c r="AT15065">
        <f t="shared" ca="1" si="1932"/>
        <v>0.72639018664613564</v>
      </c>
      <c r="AV15065">
        <f t="shared" ca="1" si="1933"/>
        <v>2292</v>
      </c>
      <c r="AW15065">
        <f t="shared" ca="1" si="1934"/>
        <v>91078</v>
      </c>
      <c r="AX15065">
        <f t="shared" ca="1" si="1937"/>
        <v>0.56045962159914586</v>
      </c>
      <c r="AY15065">
        <f t="shared" ca="1" si="1938"/>
        <v>0.43954037840085414</v>
      </c>
      <c r="AZ15065">
        <f t="shared" ca="1" si="1935"/>
        <v>372.46699907279225</v>
      </c>
      <c r="BA15065">
        <f t="shared" ca="1" si="1939"/>
        <v>0.56045962159914586</v>
      </c>
      <c r="BB15065">
        <f ca="1">-LN(1-AT15063)/AZ15064</f>
        <v>3.7850356087981414E-4</v>
      </c>
      <c r="BC15065">
        <f t="shared" ca="1" si="1936"/>
        <v>111.51777305752941</v>
      </c>
    </row>
    <row r="15066" spans="45:55" x14ac:dyDescent="0.25">
      <c r="AS15066">
        <f t="shared" ca="1" si="1932"/>
        <v>0.71377691655444508</v>
      </c>
      <c r="AT15066">
        <f t="shared" ca="1" si="1932"/>
        <v>0.17226241738508208</v>
      </c>
      <c r="AV15066">
        <f t="shared" ca="1" si="1933"/>
        <v>2291</v>
      </c>
      <c r="AW15066">
        <f t="shared" ca="1" si="1934"/>
        <v>91078</v>
      </c>
      <c r="AX15066">
        <f t="shared" ca="1" si="1937"/>
        <v>0.56045962159914586</v>
      </c>
      <c r="AY15066">
        <f t="shared" ca="1" si="1938"/>
        <v>0.43954037840085414</v>
      </c>
      <c r="AZ15066">
        <f t="shared" ca="1" si="1935"/>
        <v>372.30449165609383</v>
      </c>
      <c r="BA15066">
        <f t="shared" ca="1" si="1939"/>
        <v>0.56045962159914586</v>
      </c>
      <c r="BB15066">
        <f ca="1">-LN(1-AT15064)/AZ15065</f>
        <v>1.0495342662001797E-2</v>
      </c>
      <c r="BC15066">
        <f t="shared" ca="1" si="1936"/>
        <v>111.52826840019141</v>
      </c>
    </row>
    <row r="15067" spans="45:55" x14ac:dyDescent="0.25">
      <c r="AS15067">
        <f t="shared" ref="AS15067:AT15130" ca="1" si="1940">RAND()</f>
        <v>0.48535588586362222</v>
      </c>
      <c r="AT15067">
        <f t="shared" ca="1" si="1940"/>
        <v>0.56760720278040988</v>
      </c>
      <c r="AV15067">
        <f t="shared" ca="1" si="1933"/>
        <v>2292</v>
      </c>
      <c r="AW15067">
        <f t="shared" ca="1" si="1934"/>
        <v>91077</v>
      </c>
      <c r="AX15067">
        <f t="shared" ca="1" si="1937"/>
        <v>0.56045691681698018</v>
      </c>
      <c r="AY15067">
        <f t="shared" ca="1" si="1938"/>
        <v>0.43954308318301982</v>
      </c>
      <c r="AZ15067">
        <f t="shared" ca="1" si="1935"/>
        <v>372.46470705152086</v>
      </c>
      <c r="BA15067">
        <f t="shared" ca="1" si="1939"/>
        <v>0.56045691681698018</v>
      </c>
      <c r="BB15067">
        <f ca="1">-LN(1-AT15065)/AZ15066</f>
        <v>3.4811619397617285E-3</v>
      </c>
      <c r="BC15067">
        <f t="shared" ca="1" si="1936"/>
        <v>111.53174956213117</v>
      </c>
    </row>
    <row r="15068" spans="45:55" x14ac:dyDescent="0.25">
      <c r="AS15068">
        <f t="shared" ca="1" si="1940"/>
        <v>0.68565525540238748</v>
      </c>
      <c r="AT15068">
        <f t="shared" ca="1" si="1940"/>
        <v>0.1052044184504044</v>
      </c>
      <c r="AV15068">
        <f t="shared" ca="1" si="1933"/>
        <v>2291</v>
      </c>
      <c r="AW15068">
        <f t="shared" ca="1" si="1934"/>
        <v>91077</v>
      </c>
      <c r="AX15068">
        <f t="shared" ca="1" si="1937"/>
        <v>0.56045691681698018</v>
      </c>
      <c r="AY15068">
        <f t="shared" ca="1" si="1938"/>
        <v>0.43954308318301982</v>
      </c>
      <c r="AZ15068">
        <f t="shared" ca="1" si="1935"/>
        <v>372.30220063483171</v>
      </c>
      <c r="BA15068">
        <f t="shared" ca="1" si="1939"/>
        <v>0.56045691681698018</v>
      </c>
      <c r="BB15068">
        <f ca="1">-LN(1-AT15066)/AZ15067</f>
        <v>5.0758931103890537E-4</v>
      </c>
      <c r="BC15068">
        <f t="shared" ca="1" si="1936"/>
        <v>111.53225715144221</v>
      </c>
    </row>
    <row r="15069" spans="45:55" x14ac:dyDescent="0.25">
      <c r="AS15069">
        <f t="shared" ca="1" si="1940"/>
        <v>0.83046647778180849</v>
      </c>
      <c r="AT15069">
        <f t="shared" ca="1" si="1940"/>
        <v>0.19355973570113139</v>
      </c>
      <c r="AV15069">
        <f t="shared" ca="1" si="1933"/>
        <v>2292</v>
      </c>
      <c r="AW15069">
        <f t="shared" ca="1" si="1934"/>
        <v>91076</v>
      </c>
      <c r="AX15069">
        <f t="shared" ca="1" si="1937"/>
        <v>0.56045421200152579</v>
      </c>
      <c r="AY15069">
        <f t="shared" ca="1" si="1938"/>
        <v>0.43954578799847421</v>
      </c>
      <c r="AZ15069">
        <f t="shared" ca="1" si="1935"/>
        <v>372.46241503024947</v>
      </c>
      <c r="BA15069">
        <f t="shared" ca="1" si="1939"/>
        <v>0.56045421200152579</v>
      </c>
      <c r="BB15069">
        <f ca="1">-LN(1-AT15067)/AZ15068</f>
        <v>2.2519900489581142E-3</v>
      </c>
      <c r="BC15069">
        <f t="shared" ca="1" si="1936"/>
        <v>111.53450914149117</v>
      </c>
    </row>
    <row r="15070" spans="45:55" x14ac:dyDescent="0.25">
      <c r="AS15070">
        <f t="shared" ca="1" si="1940"/>
        <v>0.78951343794814977</v>
      </c>
      <c r="AT15070">
        <f t="shared" ca="1" si="1940"/>
        <v>0.68864747838510532</v>
      </c>
      <c r="AV15070">
        <f t="shared" ca="1" si="1933"/>
        <v>2291</v>
      </c>
      <c r="AW15070">
        <f t="shared" ca="1" si="1934"/>
        <v>91076</v>
      </c>
      <c r="AX15070">
        <f t="shared" ca="1" si="1937"/>
        <v>0.56045421200152579</v>
      </c>
      <c r="AY15070">
        <f t="shared" ca="1" si="1938"/>
        <v>0.43954578799847421</v>
      </c>
      <c r="AZ15070">
        <f t="shared" ca="1" si="1935"/>
        <v>372.29990961356958</v>
      </c>
      <c r="BA15070">
        <f t="shared" ca="1" si="1939"/>
        <v>0.56045421200152579</v>
      </c>
      <c r="BB15070">
        <f ca="1">-LN(1-AT15068)/AZ15069</f>
        <v>2.9844618627859737E-4</v>
      </c>
      <c r="BC15070">
        <f t="shared" ca="1" si="1936"/>
        <v>111.53480758767745</v>
      </c>
    </row>
    <row r="15071" spans="45:55" x14ac:dyDescent="0.25">
      <c r="AS15071">
        <f t="shared" ca="1" si="1940"/>
        <v>0.88178832826462195</v>
      </c>
      <c r="AT15071">
        <f t="shared" ca="1" si="1940"/>
        <v>0.92618138514377157</v>
      </c>
      <c r="AV15071">
        <f t="shared" ca="1" si="1933"/>
        <v>2290</v>
      </c>
      <c r="AW15071">
        <f t="shared" ca="1" si="1934"/>
        <v>91076</v>
      </c>
      <c r="AX15071">
        <f t="shared" ca="1" si="1937"/>
        <v>0.56045421200152579</v>
      </c>
      <c r="AY15071">
        <f t="shared" ca="1" si="1938"/>
        <v>0.43954578799847421</v>
      </c>
      <c r="AZ15071">
        <f t="shared" ca="1" si="1935"/>
        <v>372.13740419688975</v>
      </c>
      <c r="BA15071">
        <f t="shared" ca="1" si="1939"/>
        <v>0.56045421200152579</v>
      </c>
      <c r="BB15071">
        <f ca="1">-LN(1-AT15069)/AZ15070</f>
        <v>5.7782837553910281E-4</v>
      </c>
      <c r="BC15071">
        <f t="shared" ca="1" si="1936"/>
        <v>111.53538541605299</v>
      </c>
    </row>
    <row r="15072" spans="45:55" x14ac:dyDescent="0.25">
      <c r="AS15072">
        <f t="shared" ca="1" si="1940"/>
        <v>7.6322775051043124E-2</v>
      </c>
      <c r="AT15072">
        <f t="shared" ca="1" si="1940"/>
        <v>0.44692357987488074</v>
      </c>
      <c r="AV15072">
        <f t="shared" ca="1" si="1933"/>
        <v>2289</v>
      </c>
      <c r="AW15072">
        <f t="shared" ca="1" si="1934"/>
        <v>91076</v>
      </c>
      <c r="AX15072">
        <f t="shared" ca="1" si="1937"/>
        <v>0.56045421200152579</v>
      </c>
      <c r="AY15072">
        <f t="shared" ca="1" si="1938"/>
        <v>0.43954578799847421</v>
      </c>
      <c r="AZ15072">
        <f t="shared" ca="1" si="1935"/>
        <v>371.97489878020986</v>
      </c>
      <c r="BA15072">
        <f t="shared" ca="1" si="1939"/>
        <v>0.56045421200152579</v>
      </c>
      <c r="BB15072">
        <f ca="1">-LN(1-AT15070)/AZ15071</f>
        <v>3.1354802972378697E-3</v>
      </c>
      <c r="BC15072">
        <f t="shared" ca="1" si="1936"/>
        <v>111.53852089635022</v>
      </c>
    </row>
    <row r="15073" spans="45:55" x14ac:dyDescent="0.25">
      <c r="AS15073">
        <f t="shared" ca="1" si="1940"/>
        <v>0.33980488309454893</v>
      </c>
      <c r="AT15073">
        <f t="shared" ca="1" si="1940"/>
        <v>0.15233994355225755</v>
      </c>
      <c r="AV15073">
        <f t="shared" ca="1" si="1933"/>
        <v>2288</v>
      </c>
      <c r="AW15073">
        <f t="shared" ca="1" si="1934"/>
        <v>91076</v>
      </c>
      <c r="AX15073">
        <f t="shared" ca="1" si="1937"/>
        <v>0.56045421200152579</v>
      </c>
      <c r="AY15073">
        <f t="shared" ca="1" si="1938"/>
        <v>0.43954578799847421</v>
      </c>
      <c r="AZ15073">
        <f t="shared" ca="1" si="1935"/>
        <v>371.81239336353002</v>
      </c>
      <c r="BA15073">
        <f t="shared" ca="1" si="1939"/>
        <v>0.56045421200152579</v>
      </c>
      <c r="BB15073">
        <f ca="1">-LN(1-AT15071)/AZ15072</f>
        <v>7.0062371248791758E-3</v>
      </c>
      <c r="BC15073">
        <f t="shared" ca="1" si="1936"/>
        <v>111.5455271334751</v>
      </c>
    </row>
    <row r="15074" spans="45:55" x14ac:dyDescent="0.25">
      <c r="AS15074">
        <f t="shared" ca="1" si="1940"/>
        <v>0.91709696710042976</v>
      </c>
      <c r="AT15074">
        <f t="shared" ca="1" si="1940"/>
        <v>0.93219599773338679</v>
      </c>
      <c r="AV15074">
        <f t="shared" ca="1" si="1933"/>
        <v>2289</v>
      </c>
      <c r="AW15074">
        <f t="shared" ca="1" si="1934"/>
        <v>91075</v>
      </c>
      <c r="AX15074">
        <f t="shared" ca="1" si="1937"/>
        <v>0.56045150715278202</v>
      </c>
      <c r="AY15074">
        <f t="shared" ca="1" si="1938"/>
        <v>0.43954849284721798</v>
      </c>
      <c r="AZ15074">
        <f t="shared" ca="1" si="1935"/>
        <v>371.97260975896626</v>
      </c>
      <c r="BA15074">
        <f t="shared" ca="1" si="1939"/>
        <v>0.56045150715278202</v>
      </c>
      <c r="BB15074">
        <f ca="1">-LN(1-AT15072)/AZ15073</f>
        <v>1.5928976700902136E-3</v>
      </c>
      <c r="BC15074">
        <f t="shared" ca="1" si="1936"/>
        <v>111.5471200311452</v>
      </c>
    </row>
    <row r="15075" spans="45:55" x14ac:dyDescent="0.25">
      <c r="AS15075">
        <f t="shared" ca="1" si="1940"/>
        <v>0.99120895521466934</v>
      </c>
      <c r="AT15075">
        <f t="shared" ca="1" si="1940"/>
        <v>0.60436899157532664</v>
      </c>
      <c r="AV15075">
        <f t="shared" ca="1" si="1933"/>
        <v>2290</v>
      </c>
      <c r="AW15075">
        <f t="shared" ca="1" si="1934"/>
        <v>91074</v>
      </c>
      <c r="AX15075">
        <f t="shared" ca="1" si="1937"/>
        <v>0.56044880227074811</v>
      </c>
      <c r="AY15075">
        <f t="shared" ca="1" si="1938"/>
        <v>0.43955119772925189</v>
      </c>
      <c r="AZ15075">
        <f t="shared" ca="1" si="1935"/>
        <v>372.13282415438397</v>
      </c>
      <c r="BA15075">
        <f t="shared" ca="1" si="1939"/>
        <v>0.56044880227074811</v>
      </c>
      <c r="BB15075">
        <f ca="1">-LN(1-AT15073)/AZ15074</f>
        <v>4.4432196365323768E-4</v>
      </c>
      <c r="BC15075">
        <f t="shared" ca="1" si="1936"/>
        <v>111.54756435310885</v>
      </c>
    </row>
    <row r="15076" spans="45:55" x14ac:dyDescent="0.25">
      <c r="AS15076">
        <f t="shared" ca="1" si="1940"/>
        <v>0.11093580020854921</v>
      </c>
      <c r="AT15076">
        <f t="shared" ca="1" si="1940"/>
        <v>0.65340808174664944</v>
      </c>
      <c r="AV15076">
        <f t="shared" ca="1" si="1933"/>
        <v>2289</v>
      </c>
      <c r="AW15076">
        <f t="shared" ca="1" si="1934"/>
        <v>91074</v>
      </c>
      <c r="AX15076">
        <f t="shared" ca="1" si="1937"/>
        <v>0.56044880227074811</v>
      </c>
      <c r="AY15076">
        <f t="shared" ca="1" si="1938"/>
        <v>0.43955119772925189</v>
      </c>
      <c r="AZ15076">
        <f t="shared" ca="1" si="1935"/>
        <v>371.97032073772266</v>
      </c>
      <c r="BA15076">
        <f t="shared" ca="1" si="1939"/>
        <v>0.56044880227074811</v>
      </c>
      <c r="BB15076">
        <f ca="1">-LN(1-AT15074)/AZ15075</f>
        <v>7.2316492408649926E-3</v>
      </c>
      <c r="BC15076">
        <f t="shared" ca="1" si="1936"/>
        <v>111.55479600234972</v>
      </c>
    </row>
    <row r="15077" spans="45:55" x14ac:dyDescent="0.25">
      <c r="AS15077">
        <f t="shared" ca="1" si="1940"/>
        <v>0.71863654812778921</v>
      </c>
      <c r="AT15077">
        <f t="shared" ca="1" si="1940"/>
        <v>0.96146031984180547</v>
      </c>
      <c r="AV15077">
        <f t="shared" ca="1" si="1933"/>
        <v>2288</v>
      </c>
      <c r="AW15077">
        <f t="shared" ca="1" si="1934"/>
        <v>91074</v>
      </c>
      <c r="AX15077">
        <f t="shared" ca="1" si="1937"/>
        <v>0.56044880227074811</v>
      </c>
      <c r="AY15077">
        <f t="shared" ca="1" si="1938"/>
        <v>0.43955119772925189</v>
      </c>
      <c r="AZ15077">
        <f t="shared" ca="1" si="1935"/>
        <v>371.80781732106141</v>
      </c>
      <c r="BA15077">
        <f t="shared" ca="1" si="1939"/>
        <v>0.56044880227074811</v>
      </c>
      <c r="BB15077">
        <f ca="1">-LN(1-AT15075)/AZ15076</f>
        <v>2.492869047155709E-3</v>
      </c>
      <c r="BC15077">
        <f t="shared" ca="1" si="1936"/>
        <v>111.55728887139688</v>
      </c>
    </row>
    <row r="15078" spans="45:55" x14ac:dyDescent="0.25">
      <c r="AS15078">
        <f t="shared" ca="1" si="1940"/>
        <v>0.33088855204329914</v>
      </c>
      <c r="AT15078">
        <f t="shared" ca="1" si="1940"/>
        <v>0.99034076140863381</v>
      </c>
      <c r="AV15078">
        <f t="shared" ca="1" si="1933"/>
        <v>2289</v>
      </c>
      <c r="AW15078">
        <f t="shared" ca="1" si="1934"/>
        <v>91073</v>
      </c>
      <c r="AX15078">
        <f t="shared" ca="1" si="1937"/>
        <v>0.56044609735542361</v>
      </c>
      <c r="AY15078">
        <f t="shared" ca="1" si="1938"/>
        <v>0.43955390264457639</v>
      </c>
      <c r="AZ15078">
        <f t="shared" ca="1" si="1935"/>
        <v>371.96803171647906</v>
      </c>
      <c r="BA15078">
        <f t="shared" ca="1" si="1939"/>
        <v>0.56044609735542361</v>
      </c>
      <c r="BB15078">
        <f ca="1">-LN(1-AT15076)/AZ15077</f>
        <v>2.84987880787965E-3</v>
      </c>
      <c r="BC15078">
        <f t="shared" ca="1" si="1936"/>
        <v>111.56013875020476</v>
      </c>
    </row>
    <row r="15079" spans="45:55" x14ac:dyDescent="0.25">
      <c r="AS15079">
        <f t="shared" ca="1" si="1940"/>
        <v>0.64056520928965544</v>
      </c>
      <c r="AT15079">
        <f t="shared" ca="1" si="1940"/>
        <v>0.79626707599630586</v>
      </c>
      <c r="AV15079">
        <f t="shared" ca="1" si="1933"/>
        <v>2288</v>
      </c>
      <c r="AW15079">
        <f t="shared" ca="1" si="1934"/>
        <v>91073</v>
      </c>
      <c r="AX15079">
        <f t="shared" ca="1" si="1937"/>
        <v>0.56044609735542361</v>
      </c>
      <c r="AY15079">
        <f t="shared" ca="1" si="1938"/>
        <v>0.43955390264457639</v>
      </c>
      <c r="AZ15079">
        <f t="shared" ca="1" si="1935"/>
        <v>371.80552929982701</v>
      </c>
      <c r="BA15079">
        <f t="shared" ca="1" si="1939"/>
        <v>0.56044609735542361</v>
      </c>
      <c r="BB15079">
        <f ca="1">-LN(1-AT15077)/AZ15078</f>
        <v>8.7536203043095309E-3</v>
      </c>
      <c r="BC15079">
        <f t="shared" ca="1" si="1936"/>
        <v>111.56889237050906</v>
      </c>
    </row>
    <row r="15080" spans="45:55" x14ac:dyDescent="0.25">
      <c r="AS15080">
        <f t="shared" ca="1" si="1940"/>
        <v>0.75582830093671072</v>
      </c>
      <c r="AT15080">
        <f t="shared" ca="1" si="1940"/>
        <v>0.37025295666794322</v>
      </c>
      <c r="AV15080">
        <f t="shared" ca="1" si="1933"/>
        <v>2289</v>
      </c>
      <c r="AW15080">
        <f t="shared" ca="1" si="1934"/>
        <v>91072</v>
      </c>
      <c r="AX15080">
        <f t="shared" ca="1" si="1937"/>
        <v>0.56044339240680774</v>
      </c>
      <c r="AY15080">
        <f t="shared" ca="1" si="1938"/>
        <v>0.43955660759319226</v>
      </c>
      <c r="AZ15080">
        <f t="shared" ca="1" si="1935"/>
        <v>371.96574269523552</v>
      </c>
      <c r="BA15080">
        <f t="shared" ca="1" si="1939"/>
        <v>0.56044339240680774</v>
      </c>
      <c r="BB15080">
        <f ca="1">-LN(1-AT15078)/AZ15079</f>
        <v>1.2479213161168914E-2</v>
      </c>
      <c r="BC15080">
        <f t="shared" ca="1" si="1936"/>
        <v>111.58137158367023</v>
      </c>
    </row>
    <row r="15081" spans="45:55" x14ac:dyDescent="0.25">
      <c r="AS15081">
        <f t="shared" ca="1" si="1940"/>
        <v>4.5235801589479929E-2</v>
      </c>
      <c r="AT15081">
        <f t="shared" ca="1" si="1940"/>
        <v>2.5280032833660426E-2</v>
      </c>
      <c r="AV15081">
        <f t="shared" ca="1" si="1933"/>
        <v>2288</v>
      </c>
      <c r="AW15081">
        <f t="shared" ca="1" si="1934"/>
        <v>91072</v>
      </c>
      <c r="AX15081">
        <f t="shared" ca="1" si="1937"/>
        <v>0.56044339240680774</v>
      </c>
      <c r="AY15081">
        <f t="shared" ca="1" si="1938"/>
        <v>0.43955660759319226</v>
      </c>
      <c r="AZ15081">
        <f t="shared" ca="1" si="1935"/>
        <v>371.80324127859274</v>
      </c>
      <c r="BA15081">
        <f t="shared" ca="1" si="1939"/>
        <v>0.56044339240680774</v>
      </c>
      <c r="BB15081">
        <f ca="1">-LN(1-AT15079)/AZ15080</f>
        <v>4.2771286608714468E-3</v>
      </c>
      <c r="BC15081">
        <f t="shared" ca="1" si="1936"/>
        <v>111.58564871233111</v>
      </c>
    </row>
    <row r="15082" spans="45:55" x14ac:dyDescent="0.25">
      <c r="AS15082">
        <f t="shared" ca="1" si="1940"/>
        <v>0.75273978565298849</v>
      </c>
      <c r="AT15082">
        <f t="shared" ca="1" si="1940"/>
        <v>0.94836377705362862</v>
      </c>
      <c r="AV15082">
        <f t="shared" ca="1" si="1933"/>
        <v>2287</v>
      </c>
      <c r="AW15082">
        <f t="shared" ca="1" si="1934"/>
        <v>91072</v>
      </c>
      <c r="AX15082">
        <f t="shared" ca="1" si="1937"/>
        <v>0.56044339240680774</v>
      </c>
      <c r="AY15082">
        <f t="shared" ca="1" si="1938"/>
        <v>0.43955660759319226</v>
      </c>
      <c r="AZ15082">
        <f t="shared" ca="1" si="1935"/>
        <v>371.64073986195001</v>
      </c>
      <c r="BA15082">
        <f t="shared" ca="1" si="1939"/>
        <v>0.56044339240680774</v>
      </c>
      <c r="BB15082">
        <f ca="1">-LN(1-AT15080)/AZ15081</f>
        <v>1.2437682284774478E-3</v>
      </c>
      <c r="BC15082">
        <f t="shared" ca="1" si="1936"/>
        <v>111.58689248055958</v>
      </c>
    </row>
    <row r="15083" spans="45:55" x14ac:dyDescent="0.25">
      <c r="AS15083">
        <f t="shared" ca="1" si="1940"/>
        <v>0.87723633721699568</v>
      </c>
      <c r="AT15083">
        <f t="shared" ca="1" si="1940"/>
        <v>0.36448962372661664</v>
      </c>
      <c r="AV15083">
        <f t="shared" ca="1" si="1933"/>
        <v>2288</v>
      </c>
      <c r="AW15083">
        <f t="shared" ca="1" si="1934"/>
        <v>91071</v>
      </c>
      <c r="AX15083">
        <f t="shared" ca="1" si="1937"/>
        <v>0.56044068742489994</v>
      </c>
      <c r="AY15083">
        <f t="shared" ca="1" si="1938"/>
        <v>0.43955931257510006</v>
      </c>
      <c r="AZ15083">
        <f t="shared" ca="1" si="1935"/>
        <v>371.80095325735846</v>
      </c>
      <c r="BA15083">
        <f t="shared" ca="1" si="1939"/>
        <v>0.56044068742489994</v>
      </c>
      <c r="BB15083">
        <f ca="1">-LN(1-AT15081)/AZ15082</f>
        <v>6.8897350732133021E-5</v>
      </c>
      <c r="BC15083">
        <f t="shared" ca="1" si="1936"/>
        <v>111.58696137791031</v>
      </c>
    </row>
    <row r="15084" spans="45:55" x14ac:dyDescent="0.25">
      <c r="AS15084">
        <f t="shared" ca="1" si="1940"/>
        <v>6.369912955690693E-2</v>
      </c>
      <c r="AT15084">
        <f t="shared" ca="1" si="1940"/>
        <v>0.6487615309405117</v>
      </c>
      <c r="AV15084">
        <f t="shared" ca="1" si="1933"/>
        <v>2287</v>
      </c>
      <c r="AW15084">
        <f t="shared" ca="1" si="1934"/>
        <v>91071</v>
      </c>
      <c r="AX15084">
        <f t="shared" ca="1" si="1937"/>
        <v>0.56044068742489994</v>
      </c>
      <c r="AY15084">
        <f t="shared" ca="1" si="1938"/>
        <v>0.43955931257510006</v>
      </c>
      <c r="AZ15084">
        <f t="shared" ca="1" si="1935"/>
        <v>371.63845284072499</v>
      </c>
      <c r="BA15084">
        <f t="shared" ca="1" si="1939"/>
        <v>0.56044068742489994</v>
      </c>
      <c r="BB15084">
        <f ca="1">-LN(1-AT15082)/AZ15083</f>
        <v>7.9707484118306179E-3</v>
      </c>
      <c r="BC15084">
        <f t="shared" ca="1" si="1936"/>
        <v>111.59493212632215</v>
      </c>
    </row>
    <row r="15085" spans="45:55" x14ac:dyDescent="0.25">
      <c r="AS15085">
        <f t="shared" ca="1" si="1940"/>
        <v>0.93192837463091971</v>
      </c>
      <c r="AT15085">
        <f t="shared" ca="1" si="1940"/>
        <v>0.36710263646392227</v>
      </c>
      <c r="AV15085">
        <f t="shared" ca="1" si="1933"/>
        <v>2286</v>
      </c>
      <c r="AW15085">
        <f t="shared" ca="1" si="1934"/>
        <v>91071</v>
      </c>
      <c r="AX15085">
        <f t="shared" ca="1" si="1937"/>
        <v>0.56044068742489994</v>
      </c>
      <c r="AY15085">
        <f t="shared" ca="1" si="1938"/>
        <v>0.43955931257510006</v>
      </c>
      <c r="AZ15085">
        <f t="shared" ca="1" si="1935"/>
        <v>371.47595242409159</v>
      </c>
      <c r="BA15085">
        <f t="shared" ca="1" si="1939"/>
        <v>0.56044068742489994</v>
      </c>
      <c r="BB15085">
        <f ca="1">-LN(1-AT15083)/AZ15084</f>
        <v>1.2198061241759746E-3</v>
      </c>
      <c r="BC15085">
        <f t="shared" ca="1" si="1936"/>
        <v>111.59615193244632</v>
      </c>
    </row>
    <row r="15086" spans="45:55" x14ac:dyDescent="0.25">
      <c r="AS15086">
        <f t="shared" ca="1" si="1940"/>
        <v>0.12404176173799819</v>
      </c>
      <c r="AT15086">
        <f t="shared" ca="1" si="1940"/>
        <v>0.46631629166321209</v>
      </c>
      <c r="AV15086">
        <f t="shared" ca="1" si="1933"/>
        <v>2287</v>
      </c>
      <c r="AW15086">
        <f t="shared" ca="1" si="1934"/>
        <v>91070</v>
      </c>
      <c r="AX15086">
        <f t="shared" ca="1" si="1937"/>
        <v>0.56043798240969955</v>
      </c>
      <c r="AY15086">
        <f t="shared" ca="1" si="1938"/>
        <v>0.43956201759030045</v>
      </c>
      <c r="AZ15086">
        <f t="shared" ca="1" si="1935"/>
        <v>371.63616581950004</v>
      </c>
      <c r="BA15086">
        <f t="shared" ca="1" si="1939"/>
        <v>0.56043798240969955</v>
      </c>
      <c r="BB15086">
        <f ca="1">-LN(1-AT15084)/AZ15085</f>
        <v>2.8165750174292451E-3</v>
      </c>
      <c r="BC15086">
        <f t="shared" ca="1" si="1936"/>
        <v>111.59896850746375</v>
      </c>
    </row>
    <row r="15087" spans="45:55" x14ac:dyDescent="0.25">
      <c r="AS15087">
        <f t="shared" ca="1" si="1940"/>
        <v>7.5069904689787248E-2</v>
      </c>
      <c r="AT15087">
        <f t="shared" ca="1" si="1940"/>
        <v>0.36039953391282242</v>
      </c>
      <c r="AV15087">
        <f t="shared" ca="1" si="1933"/>
        <v>2286</v>
      </c>
      <c r="AW15087">
        <f t="shared" ca="1" si="1934"/>
        <v>91070</v>
      </c>
      <c r="AX15087">
        <f t="shared" ca="1" si="1937"/>
        <v>0.56043798240969955</v>
      </c>
      <c r="AY15087">
        <f t="shared" ca="1" si="1938"/>
        <v>0.43956201759030045</v>
      </c>
      <c r="AZ15087">
        <f t="shared" ca="1" si="1935"/>
        <v>371.47366640287584</v>
      </c>
      <c r="BA15087">
        <f t="shared" ca="1" si="1939"/>
        <v>0.56043798240969955</v>
      </c>
      <c r="BB15087">
        <f ca="1">-LN(1-AT15085)/AZ15086</f>
        <v>1.2309001517352618E-3</v>
      </c>
      <c r="BC15087">
        <f t="shared" ca="1" si="1936"/>
        <v>111.60019940761549</v>
      </c>
    </row>
    <row r="15088" spans="45:55" x14ac:dyDescent="0.25">
      <c r="AS15088">
        <f t="shared" ca="1" si="1940"/>
        <v>0.11498027228190311</v>
      </c>
      <c r="AT15088">
        <f t="shared" ca="1" si="1940"/>
        <v>0.79981387833504158</v>
      </c>
      <c r="AV15088">
        <f t="shared" ca="1" si="1933"/>
        <v>2287</v>
      </c>
      <c r="AW15088">
        <f t="shared" ca="1" si="1934"/>
        <v>91069</v>
      </c>
      <c r="AX15088">
        <f t="shared" ca="1" si="1937"/>
        <v>0.56043527736120613</v>
      </c>
      <c r="AY15088">
        <f t="shared" ca="1" si="1938"/>
        <v>0.43956472263879387</v>
      </c>
      <c r="AZ15088">
        <f t="shared" ca="1" si="1935"/>
        <v>371.63387879827502</v>
      </c>
      <c r="BA15088">
        <f t="shared" ca="1" si="1939"/>
        <v>0.56043527736120613</v>
      </c>
      <c r="BB15088">
        <f ca="1">-LN(1-AT15086)/AZ15087</f>
        <v>1.6904345550812362E-3</v>
      </c>
      <c r="BC15088">
        <f t="shared" ca="1" si="1936"/>
        <v>111.60188984217058</v>
      </c>
    </row>
    <row r="15089" spans="45:55" x14ac:dyDescent="0.25">
      <c r="AS15089">
        <f t="shared" ca="1" si="1940"/>
        <v>8.3770578891542269E-2</v>
      </c>
      <c r="AT15089">
        <f t="shared" ca="1" si="1940"/>
        <v>0.20694119000180267</v>
      </c>
      <c r="AV15089">
        <f t="shared" ca="1" si="1933"/>
        <v>2288</v>
      </c>
      <c r="AW15089">
        <f t="shared" ca="1" si="1934"/>
        <v>91068</v>
      </c>
      <c r="AX15089">
        <f t="shared" ca="1" si="1937"/>
        <v>0.56043257227941912</v>
      </c>
      <c r="AY15089">
        <f t="shared" ca="1" si="1938"/>
        <v>0.43956742772058088</v>
      </c>
      <c r="AZ15089">
        <f t="shared" ca="1" si="1935"/>
        <v>371.79408919365557</v>
      </c>
      <c r="BA15089">
        <f t="shared" ca="1" si="1939"/>
        <v>0.56043257227941912</v>
      </c>
      <c r="BB15089">
        <f ca="1">-LN(1-AT15087)/AZ15088</f>
        <v>1.2025587407452879E-3</v>
      </c>
      <c r="BC15089">
        <f t="shared" ca="1" si="1936"/>
        <v>111.60309240091132</v>
      </c>
    </row>
    <row r="15090" spans="45:55" x14ac:dyDescent="0.25">
      <c r="AS15090">
        <f t="shared" ca="1" si="1940"/>
        <v>0.19909196074173663</v>
      </c>
      <c r="AT15090">
        <f t="shared" ca="1" si="1940"/>
        <v>0.55709568218237493</v>
      </c>
      <c r="AV15090">
        <f t="shared" ca="1" si="1933"/>
        <v>2289</v>
      </c>
      <c r="AW15090">
        <f t="shared" ca="1" si="1934"/>
        <v>91067</v>
      </c>
      <c r="AX15090">
        <f t="shared" ca="1" si="1937"/>
        <v>0.56042986716433763</v>
      </c>
      <c r="AY15090">
        <f t="shared" ca="1" si="1938"/>
        <v>0.43957013283566237</v>
      </c>
      <c r="AZ15090">
        <f t="shared" ca="1" si="1935"/>
        <v>371.95429758901764</v>
      </c>
      <c r="BA15090">
        <f t="shared" ca="1" si="1939"/>
        <v>0.56042986716433763</v>
      </c>
      <c r="BB15090">
        <f ca="1">-LN(1-AT15088)/AZ15089</f>
        <v>4.3263402609366322E-3</v>
      </c>
      <c r="BC15090">
        <f t="shared" ca="1" si="1936"/>
        <v>111.60741874117225</v>
      </c>
    </row>
    <row r="15091" spans="45:55" x14ac:dyDescent="0.25">
      <c r="AS15091">
        <f t="shared" ca="1" si="1940"/>
        <v>0.42456447838324507</v>
      </c>
      <c r="AT15091">
        <f t="shared" ca="1" si="1940"/>
        <v>0.47485954015647691</v>
      </c>
      <c r="AV15091">
        <f t="shared" ca="1" si="1933"/>
        <v>2290</v>
      </c>
      <c r="AW15091">
        <f t="shared" ca="1" si="1934"/>
        <v>91066</v>
      </c>
      <c r="AX15091">
        <f t="shared" ca="1" si="1937"/>
        <v>0.5604271620159611</v>
      </c>
      <c r="AY15091">
        <f t="shared" ca="1" si="1938"/>
        <v>0.4395728379840389</v>
      </c>
      <c r="AZ15091">
        <f t="shared" ca="1" si="1935"/>
        <v>372.11450398436108</v>
      </c>
      <c r="BA15091">
        <f t="shared" ca="1" si="1939"/>
        <v>0.5604271620159611</v>
      </c>
      <c r="BB15091">
        <f ca="1">-LN(1-AT15089)/AZ15090</f>
        <v>6.2335050351592291E-4</v>
      </c>
      <c r="BC15091">
        <f t="shared" ca="1" si="1936"/>
        <v>111.60804209167577</v>
      </c>
    </row>
    <row r="15092" spans="45:55" x14ac:dyDescent="0.25">
      <c r="AS15092">
        <f t="shared" ca="1" si="1940"/>
        <v>0.29764766500729023</v>
      </c>
      <c r="AT15092">
        <f t="shared" ca="1" si="1940"/>
        <v>0.41770318841545773</v>
      </c>
      <c r="AV15092">
        <f t="shared" ca="1" si="1933"/>
        <v>2291</v>
      </c>
      <c r="AW15092">
        <f t="shared" ca="1" si="1934"/>
        <v>91065</v>
      </c>
      <c r="AX15092">
        <f t="shared" ca="1" si="1937"/>
        <v>0.5604244568342891</v>
      </c>
      <c r="AY15092">
        <f t="shared" ca="1" si="1938"/>
        <v>0.4395755431657109</v>
      </c>
      <c r="AZ15092">
        <f t="shared" ca="1" si="1935"/>
        <v>372.27470837968599</v>
      </c>
      <c r="BA15092">
        <f t="shared" ca="1" si="1939"/>
        <v>0.5604244568342891</v>
      </c>
      <c r="BB15092">
        <f ca="1">-LN(1-AT15090)/AZ15091</f>
        <v>2.1885777372639432E-3</v>
      </c>
      <c r="BC15092">
        <f t="shared" ca="1" si="1936"/>
        <v>111.61023066941303</v>
      </c>
    </row>
    <row r="15093" spans="45:55" x14ac:dyDescent="0.25">
      <c r="AS15093">
        <f t="shared" ca="1" si="1940"/>
        <v>0.37174911276125233</v>
      </c>
      <c r="AT15093">
        <f t="shared" ca="1" si="1940"/>
        <v>0.24965240600302141</v>
      </c>
      <c r="AV15093">
        <f t="shared" ca="1" si="1933"/>
        <v>2292</v>
      </c>
      <c r="AW15093">
        <f t="shared" ca="1" si="1934"/>
        <v>91064</v>
      </c>
      <c r="AX15093">
        <f t="shared" ca="1" si="1937"/>
        <v>0.56042175161932073</v>
      </c>
      <c r="AY15093">
        <f t="shared" ca="1" si="1938"/>
        <v>0.43957824838067927</v>
      </c>
      <c r="AZ15093">
        <f t="shared" ca="1" si="1935"/>
        <v>372.43491077499237</v>
      </c>
      <c r="BA15093">
        <f t="shared" ca="1" si="1939"/>
        <v>0.56042175161932073</v>
      </c>
      <c r="BB15093">
        <f ca="1">-LN(1-AT15091)/AZ15092</f>
        <v>1.7301457636430082E-3</v>
      </c>
      <c r="BC15093">
        <f t="shared" ca="1" si="1936"/>
        <v>111.61196081517667</v>
      </c>
    </row>
    <row r="15094" spans="45:55" x14ac:dyDescent="0.25">
      <c r="AS15094">
        <f t="shared" ca="1" si="1940"/>
        <v>0.74494362397081104</v>
      </c>
      <c r="AT15094">
        <f t="shared" ca="1" si="1940"/>
        <v>0.76242379864054421</v>
      </c>
      <c r="AV15094">
        <f t="shared" ca="1" si="1933"/>
        <v>2293</v>
      </c>
      <c r="AW15094">
        <f t="shared" ca="1" si="1934"/>
        <v>91063</v>
      </c>
      <c r="AX15094">
        <f t="shared" ca="1" si="1937"/>
        <v>0.56041904637105566</v>
      </c>
      <c r="AY15094">
        <f t="shared" ca="1" si="1938"/>
        <v>0.43958095362894434</v>
      </c>
      <c r="AZ15094">
        <f t="shared" ca="1" si="1935"/>
        <v>372.59511117028012</v>
      </c>
      <c r="BA15094">
        <f t="shared" ca="1" si="1939"/>
        <v>0.56041904637105566</v>
      </c>
      <c r="BB15094">
        <f ca="1">-LN(1-AT15092)/AZ15093</f>
        <v>1.4519986179152488E-3</v>
      </c>
      <c r="BC15094">
        <f t="shared" ca="1" si="1936"/>
        <v>111.61341281379458</v>
      </c>
    </row>
    <row r="15095" spans="45:55" x14ac:dyDescent="0.25">
      <c r="AS15095">
        <f t="shared" ca="1" si="1940"/>
        <v>0.77405443463474433</v>
      </c>
      <c r="AT15095">
        <f t="shared" ca="1" si="1940"/>
        <v>0.21883347298997524</v>
      </c>
      <c r="AV15095">
        <f t="shared" ca="1" si="1933"/>
        <v>2294</v>
      </c>
      <c r="AW15095">
        <f t="shared" ca="1" si="1934"/>
        <v>91062</v>
      </c>
      <c r="AX15095">
        <f t="shared" ca="1" si="1937"/>
        <v>0.56041634108949323</v>
      </c>
      <c r="AY15095">
        <f t="shared" ca="1" si="1938"/>
        <v>0.43958365891050677</v>
      </c>
      <c r="AZ15095">
        <f t="shared" ca="1" si="1935"/>
        <v>372.75530956554934</v>
      </c>
      <c r="BA15095">
        <f t="shared" ca="1" si="1939"/>
        <v>0.56041634108949323</v>
      </c>
      <c r="BB15095">
        <f ca="1">-LN(1-AT15093)/AZ15094</f>
        <v>7.7086014427514983E-4</v>
      </c>
      <c r="BC15095">
        <f t="shared" ca="1" si="1936"/>
        <v>111.61418367393885</v>
      </c>
    </row>
    <row r="15096" spans="45:55" x14ac:dyDescent="0.25">
      <c r="AS15096">
        <f t="shared" ca="1" si="1940"/>
        <v>0.11833339306316215</v>
      </c>
      <c r="AT15096">
        <f t="shared" ca="1" si="1940"/>
        <v>0.32943436384817404</v>
      </c>
      <c r="AV15096">
        <f t="shared" ca="1" si="1933"/>
        <v>2293</v>
      </c>
      <c r="AW15096">
        <f t="shared" ca="1" si="1934"/>
        <v>91062</v>
      </c>
      <c r="AX15096">
        <f t="shared" ca="1" si="1937"/>
        <v>0.56041634108949323</v>
      </c>
      <c r="AY15096">
        <f t="shared" ca="1" si="1938"/>
        <v>0.43958365891050677</v>
      </c>
      <c r="AZ15096">
        <f t="shared" ca="1" si="1935"/>
        <v>372.59281814899941</v>
      </c>
      <c r="BA15096">
        <f t="shared" ca="1" si="1939"/>
        <v>0.56041634108949323</v>
      </c>
      <c r="BB15096">
        <f ca="1">-LN(1-AT15094)/AZ15095</f>
        <v>3.8557917815146957E-3</v>
      </c>
      <c r="BC15096">
        <f t="shared" ca="1" si="1936"/>
        <v>111.61803946572037</v>
      </c>
    </row>
    <row r="15097" spans="45:55" x14ac:dyDescent="0.25">
      <c r="AS15097">
        <f t="shared" ca="1" si="1940"/>
        <v>0.26618253679047132</v>
      </c>
      <c r="AT15097">
        <f t="shared" ca="1" si="1940"/>
        <v>0.18380319541771639</v>
      </c>
      <c r="AV15097">
        <f t="shared" ca="1" si="1933"/>
        <v>2292</v>
      </c>
      <c r="AW15097">
        <f t="shared" ca="1" si="1934"/>
        <v>91062</v>
      </c>
      <c r="AX15097">
        <f t="shared" ca="1" si="1937"/>
        <v>0.56041634108949323</v>
      </c>
      <c r="AY15097">
        <f t="shared" ca="1" si="1938"/>
        <v>0.43958365891050677</v>
      </c>
      <c r="AZ15097">
        <f t="shared" ca="1" si="1935"/>
        <v>372.43032673244949</v>
      </c>
      <c r="BA15097">
        <f t="shared" ca="1" si="1939"/>
        <v>0.56041634108949323</v>
      </c>
      <c r="BB15097">
        <f ca="1">-LN(1-AT15095)/AZ15096</f>
        <v>6.6283330498418682E-4</v>
      </c>
      <c r="BC15097">
        <f t="shared" ca="1" si="1936"/>
        <v>111.61870229902536</v>
      </c>
    </row>
    <row r="15098" spans="45:55" x14ac:dyDescent="0.25">
      <c r="AS15098">
        <f t="shared" ca="1" si="1940"/>
        <v>0.9831563029556839</v>
      </c>
      <c r="AT15098">
        <f t="shared" ca="1" si="1940"/>
        <v>0.90400448250287935</v>
      </c>
      <c r="AV15098">
        <f t="shared" ref="AV15098:AV15161" ca="1" si="1941">IF(AS15096&lt;AX15097,AV15097+1,AV15097-1)</f>
        <v>2293</v>
      </c>
      <c r="AW15098">
        <f t="shared" ref="AW15098:AW15161" ca="1" si="1942">IF(AS15096&lt;AX15097,AW15097-1,AW15097)</f>
        <v>91061</v>
      </c>
      <c r="AX15098">
        <f t="shared" ca="1" si="1937"/>
        <v>0.56041363577463266</v>
      </c>
      <c r="AY15098">
        <f t="shared" ca="1" si="1938"/>
        <v>0.43958636422536734</v>
      </c>
      <c r="AZ15098">
        <f t="shared" ref="AZ15098:AZ15161" ca="1" si="1943">AV15098*(($O$5*AW15098/100000)+(1/14))</f>
        <v>372.59052512771871</v>
      </c>
      <c r="BA15098">
        <f t="shared" ca="1" si="1939"/>
        <v>0.56041363577463266</v>
      </c>
      <c r="BB15098">
        <f ca="1">-LN(1-AT15096)/AZ15097</f>
        <v>1.0730428244262731E-3</v>
      </c>
      <c r="BC15098">
        <f t="shared" ref="BC15098:BC15161" ca="1" si="1944">BC15097+BB15098</f>
        <v>111.61977534184979</v>
      </c>
    </row>
    <row r="15099" spans="45:55" x14ac:dyDescent="0.25">
      <c r="AS15099">
        <f t="shared" ca="1" si="1940"/>
        <v>0.27958078939841524</v>
      </c>
      <c r="AT15099">
        <f t="shared" ca="1" si="1940"/>
        <v>0.76144795487376782</v>
      </c>
      <c r="AV15099">
        <f t="shared" ca="1" si="1941"/>
        <v>2294</v>
      </c>
      <c r="AW15099">
        <f t="shared" ca="1" si="1942"/>
        <v>91060</v>
      </c>
      <c r="AX15099">
        <f t="shared" ca="1" si="1937"/>
        <v>0.56041093042647339</v>
      </c>
      <c r="AY15099">
        <f t="shared" ca="1" si="1938"/>
        <v>0.43958906957352661</v>
      </c>
      <c r="AZ15099">
        <f t="shared" ca="1" si="1943"/>
        <v>372.7507215229694</v>
      </c>
      <c r="BA15099">
        <f t="shared" ca="1" si="1939"/>
        <v>0.56041093042647339</v>
      </c>
      <c r="BB15099">
        <f ca="1">-LN(1-AT15097)/AZ15098</f>
        <v>5.451018136921282E-4</v>
      </c>
      <c r="BC15099">
        <f t="shared" ca="1" si="1944"/>
        <v>111.62032044366347</v>
      </c>
    </row>
    <row r="15100" spans="45:55" x14ac:dyDescent="0.25">
      <c r="AS15100">
        <f t="shared" ca="1" si="1940"/>
        <v>0.23107499049107683</v>
      </c>
      <c r="AT15100">
        <f t="shared" ca="1" si="1940"/>
        <v>0.19680837601211032</v>
      </c>
      <c r="AV15100">
        <f t="shared" ca="1" si="1941"/>
        <v>2293</v>
      </c>
      <c r="AW15100">
        <f t="shared" ca="1" si="1942"/>
        <v>91060</v>
      </c>
      <c r="AX15100">
        <f t="shared" ca="1" si="1937"/>
        <v>0.56041093042647339</v>
      </c>
      <c r="AY15100">
        <f t="shared" ca="1" si="1938"/>
        <v>0.43958906957352661</v>
      </c>
      <c r="AZ15100">
        <f t="shared" ca="1" si="1943"/>
        <v>372.58823210643806</v>
      </c>
      <c r="BA15100">
        <f t="shared" ca="1" si="1939"/>
        <v>0.56041093042647339</v>
      </c>
      <c r="BB15100">
        <f ca="1">-LN(1-AT15098)/AZ15099</f>
        <v>6.2869195041876276E-3</v>
      </c>
      <c r="BC15100">
        <f t="shared" ca="1" si="1944"/>
        <v>111.62660736316766</v>
      </c>
    </row>
    <row r="15101" spans="45:55" x14ac:dyDescent="0.25">
      <c r="AS15101">
        <f t="shared" ca="1" si="1940"/>
        <v>0.57277377508751759</v>
      </c>
      <c r="AT15101">
        <f t="shared" ca="1" si="1940"/>
        <v>8.1227870919389322E-2</v>
      </c>
      <c r="AV15101">
        <f t="shared" ca="1" si="1941"/>
        <v>2294</v>
      </c>
      <c r="AW15101">
        <f t="shared" ca="1" si="1942"/>
        <v>91059</v>
      </c>
      <c r="AX15101">
        <f t="shared" ca="1" si="1937"/>
        <v>0.56040822504501486</v>
      </c>
      <c r="AY15101">
        <f t="shared" ca="1" si="1938"/>
        <v>0.43959177495498514</v>
      </c>
      <c r="AZ15101">
        <f t="shared" ca="1" si="1943"/>
        <v>372.74842750167943</v>
      </c>
      <c r="BA15101">
        <f t="shared" ca="1" si="1939"/>
        <v>0.56040822504501486</v>
      </c>
      <c r="BB15101">
        <f ca="1">-LN(1-AT15099)/AZ15100</f>
        <v>3.8465191608410918E-3</v>
      </c>
      <c r="BC15101">
        <f t="shared" ca="1" si="1944"/>
        <v>111.63045388232851</v>
      </c>
    </row>
    <row r="15102" spans="45:55" x14ac:dyDescent="0.25">
      <c r="AS15102">
        <f t="shared" ca="1" si="1940"/>
        <v>0.405305780671252</v>
      </c>
      <c r="AT15102">
        <f t="shared" ca="1" si="1940"/>
        <v>0.12140473615446656</v>
      </c>
      <c r="AV15102">
        <f t="shared" ca="1" si="1941"/>
        <v>2295</v>
      </c>
      <c r="AW15102">
        <f t="shared" ca="1" si="1942"/>
        <v>91058</v>
      </c>
      <c r="AX15102">
        <f t="shared" ca="1" si="1937"/>
        <v>0.56040551963025642</v>
      </c>
      <c r="AY15102">
        <f t="shared" ca="1" si="1938"/>
        <v>0.43959448036974358</v>
      </c>
      <c r="AZ15102">
        <f t="shared" ca="1" si="1943"/>
        <v>372.90862089690228</v>
      </c>
      <c r="BA15102">
        <f t="shared" ca="1" si="1939"/>
        <v>0.56040551963025642</v>
      </c>
      <c r="BB15102">
        <f ca="1">-LN(1-AT15100)/AZ15101</f>
        <v>5.8796212735193947E-4</v>
      </c>
      <c r="BC15102">
        <f t="shared" ca="1" si="1944"/>
        <v>111.63104184445586</v>
      </c>
    </row>
    <row r="15103" spans="45:55" x14ac:dyDescent="0.25">
      <c r="AS15103">
        <f t="shared" ca="1" si="1940"/>
        <v>3.5400355142772177E-2</v>
      </c>
      <c r="AT15103">
        <f t="shared" ca="1" si="1940"/>
        <v>0.41837976626047391</v>
      </c>
      <c r="AV15103">
        <f t="shared" ca="1" si="1941"/>
        <v>2294</v>
      </c>
      <c r="AW15103">
        <f t="shared" ca="1" si="1942"/>
        <v>91058</v>
      </c>
      <c r="AX15103">
        <f t="shared" ca="1" si="1937"/>
        <v>0.56040551963025642</v>
      </c>
      <c r="AY15103">
        <f t="shared" ca="1" si="1938"/>
        <v>0.43959448036974358</v>
      </c>
      <c r="AZ15103">
        <f t="shared" ca="1" si="1943"/>
        <v>372.74613348038946</v>
      </c>
      <c r="BA15103">
        <f t="shared" ca="1" si="1939"/>
        <v>0.56040551963025642</v>
      </c>
      <c r="BB15103">
        <f ca="1">-LN(1-AT15101)/AZ15102</f>
        <v>2.271793622450017E-4</v>
      </c>
      <c r="BC15103">
        <f t="shared" ca="1" si="1944"/>
        <v>111.63126902381811</v>
      </c>
    </row>
    <row r="15104" spans="45:55" x14ac:dyDescent="0.25">
      <c r="AS15104">
        <f t="shared" ca="1" si="1940"/>
        <v>6.7207428674570524E-2</v>
      </c>
      <c r="AT15104">
        <f t="shared" ca="1" si="1940"/>
        <v>0.46327449669838283</v>
      </c>
      <c r="AV15104">
        <f t="shared" ca="1" si="1941"/>
        <v>2295</v>
      </c>
      <c r="AW15104">
        <f t="shared" ca="1" si="1942"/>
        <v>91057</v>
      </c>
      <c r="AX15104">
        <f t="shared" ca="1" si="1937"/>
        <v>0.56040281418219762</v>
      </c>
      <c r="AY15104">
        <f t="shared" ca="1" si="1938"/>
        <v>0.43959718581780238</v>
      </c>
      <c r="AZ15104">
        <f t="shared" ca="1" si="1943"/>
        <v>372.90632587560305</v>
      </c>
      <c r="BA15104">
        <f t="shared" ca="1" si="1939"/>
        <v>0.56040281418219762</v>
      </c>
      <c r="BB15104">
        <f ca="1">-LN(1-AT15102)/AZ15103</f>
        <v>3.4723616531199977E-4</v>
      </c>
      <c r="BC15104">
        <f t="shared" ca="1" si="1944"/>
        <v>111.63161625998342</v>
      </c>
    </row>
    <row r="15105" spans="45:55" x14ac:dyDescent="0.25">
      <c r="AS15105">
        <f t="shared" ca="1" si="1940"/>
        <v>0.89318227615094659</v>
      </c>
      <c r="AT15105">
        <f t="shared" ca="1" si="1940"/>
        <v>0.58185920004147595</v>
      </c>
      <c r="AV15105">
        <f t="shared" ca="1" si="1941"/>
        <v>2296</v>
      </c>
      <c r="AW15105">
        <f t="shared" ca="1" si="1942"/>
        <v>91056</v>
      </c>
      <c r="AX15105">
        <f t="shared" ca="1" si="1937"/>
        <v>0.56040010870083756</v>
      </c>
      <c r="AY15105">
        <f t="shared" ca="1" si="1938"/>
        <v>0.43959989129916244</v>
      </c>
      <c r="AZ15105">
        <f t="shared" ca="1" si="1943"/>
        <v>373.06651627079799</v>
      </c>
      <c r="BA15105">
        <f t="shared" ca="1" si="1939"/>
        <v>0.56040010870083756</v>
      </c>
      <c r="BB15105">
        <f ca="1">-LN(1-AT15103)/AZ15104</f>
        <v>1.4532806927034581E-3</v>
      </c>
      <c r="BC15105">
        <f t="shared" ca="1" si="1944"/>
        <v>111.63306954067612</v>
      </c>
    </row>
    <row r="15106" spans="45:55" x14ac:dyDescent="0.25">
      <c r="AS15106">
        <f t="shared" ca="1" si="1940"/>
        <v>0.61088677540053604</v>
      </c>
      <c r="AT15106">
        <f t="shared" ca="1" si="1940"/>
        <v>0.61514984263404882</v>
      </c>
      <c r="AV15106">
        <f t="shared" ca="1" si="1941"/>
        <v>2297</v>
      </c>
      <c r="AW15106">
        <f t="shared" ca="1" si="1942"/>
        <v>91055</v>
      </c>
      <c r="AX15106">
        <f t="shared" ca="1" si="1937"/>
        <v>0.56039740318617592</v>
      </c>
      <c r="AY15106">
        <f t="shared" ca="1" si="1938"/>
        <v>0.43960259681382408</v>
      </c>
      <c r="AZ15106">
        <f t="shared" ca="1" si="1943"/>
        <v>373.22670466597435</v>
      </c>
      <c r="BA15106">
        <f t="shared" ca="1" si="1939"/>
        <v>0.56039740318617592</v>
      </c>
      <c r="BB15106">
        <f ca="1">-LN(1-AT15104)/AZ15105</f>
        <v>1.6679826654507058E-3</v>
      </c>
      <c r="BC15106">
        <f t="shared" ca="1" si="1944"/>
        <v>111.63473752334157</v>
      </c>
    </row>
    <row r="15107" spans="45:55" x14ac:dyDescent="0.25">
      <c r="AS15107">
        <f t="shared" ca="1" si="1940"/>
        <v>4.8483691088688663E-2</v>
      </c>
      <c r="AT15107">
        <f t="shared" ca="1" si="1940"/>
        <v>0.77596707710439261</v>
      </c>
      <c r="AV15107">
        <f t="shared" ca="1" si="1941"/>
        <v>2296</v>
      </c>
      <c r="AW15107">
        <f t="shared" ca="1" si="1942"/>
        <v>91055</v>
      </c>
      <c r="AX15107">
        <f t="shared" ref="AX15107:AX15170" ca="1" si="1945">($O$5*AW15107/100000)/($O$5*AW15107/100000+(1/14))</f>
        <v>0.56039740318617592</v>
      </c>
      <c r="AY15107">
        <f t="shared" ref="AY15107:AY15170" ca="1" si="1946">1-AX15107</f>
        <v>0.43960259681382408</v>
      </c>
      <c r="AZ15107">
        <f t="shared" ca="1" si="1943"/>
        <v>373.06422024948938</v>
      </c>
      <c r="BA15107">
        <f t="shared" ref="BA15107:BA15170" ca="1" si="1947">($O$5*AW15107/100000)/($O$5*AW15107/100000 + 1/14)</f>
        <v>0.56039740318617592</v>
      </c>
      <c r="BB15107">
        <f ca="1">-LN(1-AT15105)/AZ15106</f>
        <v>2.3362129511880171E-3</v>
      </c>
      <c r="BC15107">
        <f t="shared" ca="1" si="1944"/>
        <v>111.63707373629276</v>
      </c>
    </row>
    <row r="15108" spans="45:55" x14ac:dyDescent="0.25">
      <c r="AS15108">
        <f t="shared" ca="1" si="1940"/>
        <v>0.18656216036839579</v>
      </c>
      <c r="AT15108">
        <f t="shared" ca="1" si="1940"/>
        <v>0.91395616827760551</v>
      </c>
      <c r="AV15108">
        <f t="shared" ca="1" si="1941"/>
        <v>2295</v>
      </c>
      <c r="AW15108">
        <f t="shared" ca="1" si="1942"/>
        <v>91055</v>
      </c>
      <c r="AX15108">
        <f t="shared" ca="1" si="1945"/>
        <v>0.56039740318617592</v>
      </c>
      <c r="AY15108">
        <f t="shared" ca="1" si="1946"/>
        <v>0.43960259681382408</v>
      </c>
      <c r="AZ15108">
        <f t="shared" ca="1" si="1943"/>
        <v>372.90173583300441</v>
      </c>
      <c r="BA15108">
        <f t="shared" ca="1" si="1947"/>
        <v>0.56039740318617592</v>
      </c>
      <c r="BB15108">
        <f ca="1">-LN(1-AT15106)/AZ15107</f>
        <v>2.5596162008279816E-3</v>
      </c>
      <c r="BC15108">
        <f t="shared" ca="1" si="1944"/>
        <v>111.63963335249359</v>
      </c>
    </row>
    <row r="15109" spans="45:55" x14ac:dyDescent="0.25">
      <c r="AS15109">
        <f t="shared" ca="1" si="1940"/>
        <v>0.97086850330192387</v>
      </c>
      <c r="AT15109">
        <f t="shared" ca="1" si="1940"/>
        <v>0.73609027220432854</v>
      </c>
      <c r="AV15109">
        <f t="shared" ca="1" si="1941"/>
        <v>2296</v>
      </c>
      <c r="AW15109">
        <f t="shared" ca="1" si="1942"/>
        <v>91054</v>
      </c>
      <c r="AX15109">
        <f t="shared" ca="1" si="1945"/>
        <v>0.56039469763821181</v>
      </c>
      <c r="AY15109">
        <f t="shared" ca="1" si="1946"/>
        <v>0.43960530236178819</v>
      </c>
      <c r="AZ15109">
        <f t="shared" ca="1" si="1943"/>
        <v>373.06192422818089</v>
      </c>
      <c r="BA15109">
        <f t="shared" ca="1" si="1947"/>
        <v>0.56039469763821181</v>
      </c>
      <c r="BB15109">
        <f ca="1">-LN(1-AT15107)/AZ15108</f>
        <v>4.0116795309973812E-3</v>
      </c>
      <c r="BC15109">
        <f t="shared" ca="1" si="1944"/>
        <v>111.64364503202459</v>
      </c>
    </row>
    <row r="15110" spans="45:55" x14ac:dyDescent="0.25">
      <c r="AS15110">
        <f t="shared" ca="1" si="1940"/>
        <v>0.67228904828460634</v>
      </c>
      <c r="AT15110">
        <f t="shared" ca="1" si="1940"/>
        <v>0.77288144145868676</v>
      </c>
      <c r="AV15110">
        <f t="shared" ca="1" si="1941"/>
        <v>2297</v>
      </c>
      <c r="AW15110">
        <f t="shared" ca="1" si="1942"/>
        <v>91053</v>
      </c>
      <c r="AX15110">
        <f t="shared" ca="1" si="1945"/>
        <v>0.56039199205694468</v>
      </c>
      <c r="AY15110">
        <f t="shared" ca="1" si="1946"/>
        <v>0.43960800794305532</v>
      </c>
      <c r="AZ15110">
        <f t="shared" ca="1" si="1943"/>
        <v>373.22211062333878</v>
      </c>
      <c r="BA15110">
        <f t="shared" ca="1" si="1947"/>
        <v>0.56039199205694468</v>
      </c>
      <c r="BB15110">
        <f ca="1">-LN(1-AT15108)/AZ15109</f>
        <v>6.5750436645363548E-3</v>
      </c>
      <c r="BC15110">
        <f t="shared" ca="1" si="1944"/>
        <v>111.65022007568913</v>
      </c>
    </row>
    <row r="15111" spans="45:55" x14ac:dyDescent="0.25">
      <c r="AS15111">
        <f t="shared" ca="1" si="1940"/>
        <v>0.61604960390895336</v>
      </c>
      <c r="AT15111">
        <f t="shared" ca="1" si="1940"/>
        <v>0.79080001985672654</v>
      </c>
      <c r="AV15111">
        <f t="shared" ca="1" si="1941"/>
        <v>2296</v>
      </c>
      <c r="AW15111">
        <f t="shared" ca="1" si="1942"/>
        <v>91053</v>
      </c>
      <c r="AX15111">
        <f t="shared" ca="1" si="1945"/>
        <v>0.56039199205694468</v>
      </c>
      <c r="AY15111">
        <f t="shared" ca="1" si="1946"/>
        <v>0.43960800794305532</v>
      </c>
      <c r="AZ15111">
        <f t="shared" ca="1" si="1943"/>
        <v>373.05962820687233</v>
      </c>
      <c r="BA15111">
        <f t="shared" ca="1" si="1947"/>
        <v>0.56039199205694468</v>
      </c>
      <c r="BB15111">
        <f ca="1">-LN(1-AT15109)/AZ15110</f>
        <v>3.5693174025882542E-3</v>
      </c>
      <c r="BC15111">
        <f t="shared" ca="1" si="1944"/>
        <v>111.65378939309173</v>
      </c>
    </row>
    <row r="15112" spans="45:55" x14ac:dyDescent="0.25">
      <c r="AS15112">
        <f t="shared" ca="1" si="1940"/>
        <v>0.96201021456510694</v>
      </c>
      <c r="AT15112">
        <f t="shared" ca="1" si="1940"/>
        <v>0.1011375503469204</v>
      </c>
      <c r="AV15112">
        <f t="shared" ca="1" si="1941"/>
        <v>2295</v>
      </c>
      <c r="AW15112">
        <f t="shared" ca="1" si="1942"/>
        <v>91053</v>
      </c>
      <c r="AX15112">
        <f t="shared" ca="1" si="1945"/>
        <v>0.56039199205694468</v>
      </c>
      <c r="AY15112">
        <f t="shared" ca="1" si="1946"/>
        <v>0.43960800794305532</v>
      </c>
      <c r="AZ15112">
        <f t="shared" ca="1" si="1943"/>
        <v>372.89714579040594</v>
      </c>
      <c r="BA15112">
        <f t="shared" ca="1" si="1947"/>
        <v>0.56039199205694468</v>
      </c>
      <c r="BB15112">
        <f ca="1">-LN(1-AT15110)/AZ15111</f>
        <v>3.9733141874541984E-3</v>
      </c>
      <c r="BC15112">
        <f t="shared" ca="1" si="1944"/>
        <v>111.65776270727918</v>
      </c>
    </row>
    <row r="15113" spans="45:55" x14ac:dyDescent="0.25">
      <c r="AS15113">
        <f t="shared" ca="1" si="1940"/>
        <v>0.39557479738523615</v>
      </c>
      <c r="AT15113">
        <f t="shared" ca="1" si="1940"/>
        <v>0.86059913670227406</v>
      </c>
      <c r="AV15113">
        <f t="shared" ca="1" si="1941"/>
        <v>2294</v>
      </c>
      <c r="AW15113">
        <f t="shared" ca="1" si="1942"/>
        <v>91053</v>
      </c>
      <c r="AX15113">
        <f t="shared" ca="1" si="1945"/>
        <v>0.56039199205694468</v>
      </c>
      <c r="AY15113">
        <f t="shared" ca="1" si="1946"/>
        <v>0.43960800794305532</v>
      </c>
      <c r="AZ15113">
        <f t="shared" ca="1" si="1943"/>
        <v>372.73466337393955</v>
      </c>
      <c r="BA15113">
        <f t="shared" ca="1" si="1947"/>
        <v>0.56039199205694468</v>
      </c>
      <c r="BB15113">
        <f ca="1">-LN(1-AT15111)/AZ15112</f>
        <v>4.1954320631570141E-3</v>
      </c>
      <c r="BC15113">
        <f t="shared" ca="1" si="1944"/>
        <v>111.66195813934233</v>
      </c>
    </row>
    <row r="15114" spans="45:55" x14ac:dyDescent="0.25">
      <c r="AS15114">
        <f t="shared" ca="1" si="1940"/>
        <v>0.94047201197698949</v>
      </c>
      <c r="AT15114">
        <f t="shared" ca="1" si="1940"/>
        <v>0.39388832899972115</v>
      </c>
      <c r="AV15114">
        <f t="shared" ca="1" si="1941"/>
        <v>2293</v>
      </c>
      <c r="AW15114">
        <f t="shared" ca="1" si="1942"/>
        <v>91053</v>
      </c>
      <c r="AX15114">
        <f t="shared" ca="1" si="1945"/>
        <v>0.56039199205694468</v>
      </c>
      <c r="AY15114">
        <f t="shared" ca="1" si="1946"/>
        <v>0.43960800794305532</v>
      </c>
      <c r="AZ15114">
        <f t="shared" ca="1" si="1943"/>
        <v>372.57218095747311</v>
      </c>
      <c r="BA15114">
        <f t="shared" ca="1" si="1947"/>
        <v>0.56039199205694468</v>
      </c>
      <c r="BB15114">
        <f ca="1">-LN(1-AT15112)/AZ15113</f>
        <v>2.8606209836928311E-4</v>
      </c>
      <c r="BC15114">
        <f t="shared" ca="1" si="1944"/>
        <v>111.6622442014407</v>
      </c>
    </row>
    <row r="15115" spans="45:55" x14ac:dyDescent="0.25">
      <c r="AS15115">
        <f t="shared" ca="1" si="1940"/>
        <v>0.47565447940864292</v>
      </c>
      <c r="AT15115">
        <f t="shared" ca="1" si="1940"/>
        <v>0.19783878104950781</v>
      </c>
      <c r="AV15115">
        <f t="shared" ca="1" si="1941"/>
        <v>2294</v>
      </c>
      <c r="AW15115">
        <f t="shared" ca="1" si="1942"/>
        <v>91052</v>
      </c>
      <c r="AX15115">
        <f t="shared" ca="1" si="1945"/>
        <v>0.56038928644237407</v>
      </c>
      <c r="AY15115">
        <f t="shared" ca="1" si="1946"/>
        <v>0.43961071355762593</v>
      </c>
      <c r="AZ15115">
        <f t="shared" ca="1" si="1943"/>
        <v>372.73236935264958</v>
      </c>
      <c r="BA15115">
        <f t="shared" ca="1" si="1947"/>
        <v>0.56038928644237407</v>
      </c>
      <c r="BB15115">
        <f ca="1">-LN(1-AT15113)/AZ15114</f>
        <v>5.2886438881657718E-3</v>
      </c>
      <c r="BC15115">
        <f t="shared" ca="1" si="1944"/>
        <v>111.66753284532886</v>
      </c>
    </row>
    <row r="15116" spans="45:55" x14ac:dyDescent="0.25">
      <c r="AS15116">
        <f t="shared" ca="1" si="1940"/>
        <v>0.88093411100302876</v>
      </c>
      <c r="AT15116">
        <f t="shared" ca="1" si="1940"/>
        <v>0.54505031873981269</v>
      </c>
      <c r="AV15116">
        <f t="shared" ca="1" si="1941"/>
        <v>2293</v>
      </c>
      <c r="AW15116">
        <f t="shared" ca="1" si="1942"/>
        <v>91052</v>
      </c>
      <c r="AX15116">
        <f t="shared" ca="1" si="1945"/>
        <v>0.56038928644237407</v>
      </c>
      <c r="AY15116">
        <f t="shared" ca="1" si="1946"/>
        <v>0.43961071355762593</v>
      </c>
      <c r="AZ15116">
        <f t="shared" ca="1" si="1943"/>
        <v>372.56988793619246</v>
      </c>
      <c r="BA15116">
        <f t="shared" ca="1" si="1947"/>
        <v>0.56038928644237407</v>
      </c>
      <c r="BB15116">
        <f ca="1">-LN(1-AT15114)/AZ15115</f>
        <v>1.3432990410278791E-3</v>
      </c>
      <c r="BC15116">
        <f t="shared" ca="1" si="1944"/>
        <v>111.66887614436989</v>
      </c>
    </row>
    <row r="15117" spans="45:55" x14ac:dyDescent="0.25">
      <c r="AS15117">
        <f t="shared" ca="1" si="1940"/>
        <v>0.48154957000033438</v>
      </c>
      <c r="AT15117">
        <f t="shared" ca="1" si="1940"/>
        <v>0.4882159962655318</v>
      </c>
      <c r="AV15117">
        <f t="shared" ca="1" si="1941"/>
        <v>2294</v>
      </c>
      <c r="AW15117">
        <f t="shared" ca="1" si="1942"/>
        <v>91051</v>
      </c>
      <c r="AX15117">
        <f t="shared" ca="1" si="1945"/>
        <v>0.56038658079449921</v>
      </c>
      <c r="AY15117">
        <f t="shared" ca="1" si="1946"/>
        <v>0.43961341920550079</v>
      </c>
      <c r="AZ15117">
        <f t="shared" ca="1" si="1943"/>
        <v>372.73007533135961</v>
      </c>
      <c r="BA15117">
        <f t="shared" ca="1" si="1947"/>
        <v>0.56038658079449921</v>
      </c>
      <c r="BB15117">
        <f ca="1">-LN(1-AT15115)/AZ15116</f>
        <v>5.9168944490796014E-4</v>
      </c>
      <c r="BC15117">
        <f t="shared" ca="1" si="1944"/>
        <v>111.66946783381479</v>
      </c>
    </row>
    <row r="15118" spans="45:55" x14ac:dyDescent="0.25">
      <c r="AS15118">
        <f t="shared" ca="1" si="1940"/>
        <v>0.48899128780341861</v>
      </c>
      <c r="AT15118">
        <f t="shared" ca="1" si="1940"/>
        <v>0.7448910813779589</v>
      </c>
      <c r="AV15118">
        <f t="shared" ca="1" si="1941"/>
        <v>2293</v>
      </c>
      <c r="AW15118">
        <f t="shared" ca="1" si="1942"/>
        <v>91051</v>
      </c>
      <c r="AX15118">
        <f t="shared" ca="1" si="1945"/>
        <v>0.56038658079449921</v>
      </c>
      <c r="AY15118">
        <f t="shared" ca="1" si="1946"/>
        <v>0.43961341920550079</v>
      </c>
      <c r="AZ15118">
        <f t="shared" ca="1" si="1943"/>
        <v>372.56759491491175</v>
      </c>
      <c r="BA15118">
        <f t="shared" ca="1" si="1947"/>
        <v>0.56038658079449921</v>
      </c>
      <c r="BB15118">
        <f ca="1">-LN(1-AT15116)/AZ15117</f>
        <v>2.112972654765192E-3</v>
      </c>
      <c r="BC15118">
        <f t="shared" ca="1" si="1944"/>
        <v>111.67158080646956</v>
      </c>
    </row>
    <row r="15119" spans="45:55" x14ac:dyDescent="0.25">
      <c r="AS15119">
        <f t="shared" ca="1" si="1940"/>
        <v>0.28675023571138336</v>
      </c>
      <c r="AT15119">
        <f t="shared" ca="1" si="1940"/>
        <v>0.56030205435036018</v>
      </c>
      <c r="AV15119">
        <f t="shared" ca="1" si="1941"/>
        <v>2294</v>
      </c>
      <c r="AW15119">
        <f t="shared" ca="1" si="1942"/>
        <v>91050</v>
      </c>
      <c r="AX15119">
        <f t="shared" ca="1" si="1945"/>
        <v>0.56038387511331955</v>
      </c>
      <c r="AY15119">
        <f t="shared" ca="1" si="1946"/>
        <v>0.43961612488668045</v>
      </c>
      <c r="AZ15119">
        <f t="shared" ca="1" si="1943"/>
        <v>372.72778131006964</v>
      </c>
      <c r="BA15119">
        <f t="shared" ca="1" si="1947"/>
        <v>0.56038387511331955</v>
      </c>
      <c r="BB15119">
        <f ca="1">-LN(1-AT15117)/AZ15118</f>
        <v>1.7979357834729155E-3</v>
      </c>
      <c r="BC15119">
        <f t="shared" ca="1" si="1944"/>
        <v>111.67337874225304</v>
      </c>
    </row>
    <row r="15120" spans="45:55" x14ac:dyDescent="0.25">
      <c r="AS15120">
        <f t="shared" ca="1" si="1940"/>
        <v>0.16812684509257503</v>
      </c>
      <c r="AT15120">
        <f t="shared" ca="1" si="1940"/>
        <v>0.77987203332362343</v>
      </c>
      <c r="AV15120">
        <f t="shared" ca="1" si="1941"/>
        <v>2295</v>
      </c>
      <c r="AW15120">
        <f t="shared" ca="1" si="1942"/>
        <v>91049</v>
      </c>
      <c r="AX15120">
        <f t="shared" ca="1" si="1945"/>
        <v>0.56038116939883453</v>
      </c>
      <c r="AY15120">
        <f t="shared" ca="1" si="1946"/>
        <v>0.43961883060116547</v>
      </c>
      <c r="AZ15120">
        <f t="shared" ca="1" si="1943"/>
        <v>372.8879657052089</v>
      </c>
      <c r="BA15120">
        <f t="shared" ca="1" si="1947"/>
        <v>0.56038116939883453</v>
      </c>
      <c r="BB15120">
        <f ca="1">-LN(1-AT15118)/AZ15119</f>
        <v>3.6650466148939712E-3</v>
      </c>
      <c r="BC15120">
        <f t="shared" ca="1" si="1944"/>
        <v>111.67704378886793</v>
      </c>
    </row>
    <row r="15121" spans="45:55" x14ac:dyDescent="0.25">
      <c r="AS15121">
        <f t="shared" ca="1" si="1940"/>
        <v>0.7809830430928324</v>
      </c>
      <c r="AT15121">
        <f t="shared" ca="1" si="1940"/>
        <v>0.65660055807550077</v>
      </c>
      <c r="AV15121">
        <f t="shared" ca="1" si="1941"/>
        <v>2296</v>
      </c>
      <c r="AW15121">
        <f t="shared" ca="1" si="1942"/>
        <v>91048</v>
      </c>
      <c r="AX15121">
        <f t="shared" ca="1" si="1945"/>
        <v>0.56037846365104349</v>
      </c>
      <c r="AY15121">
        <f t="shared" ca="1" si="1946"/>
        <v>0.43962153634895651</v>
      </c>
      <c r="AZ15121">
        <f t="shared" ca="1" si="1943"/>
        <v>373.04814810032963</v>
      </c>
      <c r="BA15121">
        <f t="shared" ca="1" si="1947"/>
        <v>0.56037846365104349</v>
      </c>
      <c r="BB15121">
        <f ca="1">-LN(1-AT15119)/AZ15120</f>
        <v>2.2035231773060858E-3</v>
      </c>
      <c r="BC15121">
        <f t="shared" ca="1" si="1944"/>
        <v>111.67924731204523</v>
      </c>
    </row>
    <row r="15122" spans="45:55" x14ac:dyDescent="0.25">
      <c r="AS15122">
        <f t="shared" ca="1" si="1940"/>
        <v>0.12480712506997171</v>
      </c>
      <c r="AT15122">
        <f t="shared" ca="1" si="1940"/>
        <v>0.39770579784595173</v>
      </c>
      <c r="AV15122">
        <f t="shared" ca="1" si="1941"/>
        <v>2297</v>
      </c>
      <c r="AW15122">
        <f t="shared" ca="1" si="1942"/>
        <v>91047</v>
      </c>
      <c r="AX15122">
        <f t="shared" ca="1" si="1945"/>
        <v>0.56037575786994576</v>
      </c>
      <c r="AY15122">
        <f t="shared" ca="1" si="1946"/>
        <v>0.43962424213005424</v>
      </c>
      <c r="AZ15122">
        <f t="shared" ca="1" si="1943"/>
        <v>373.20832849543183</v>
      </c>
      <c r="BA15122">
        <f t="shared" ca="1" si="1947"/>
        <v>0.56037575786994576</v>
      </c>
      <c r="BB15122">
        <f ca="1">-LN(1-AT15120)/AZ15121</f>
        <v>4.0572409827763613E-3</v>
      </c>
      <c r="BC15122">
        <f t="shared" ca="1" si="1944"/>
        <v>111.68330455302801</v>
      </c>
    </row>
    <row r="15123" spans="45:55" x14ac:dyDescent="0.25">
      <c r="AS15123">
        <f t="shared" ca="1" si="1940"/>
        <v>0.99051544530215585</v>
      </c>
      <c r="AT15123">
        <f t="shared" ca="1" si="1940"/>
        <v>0.75519288949249364</v>
      </c>
      <c r="AV15123">
        <f t="shared" ca="1" si="1941"/>
        <v>2296</v>
      </c>
      <c r="AW15123">
        <f t="shared" ca="1" si="1942"/>
        <v>91047</v>
      </c>
      <c r="AX15123">
        <f t="shared" ca="1" si="1945"/>
        <v>0.56037575786994576</v>
      </c>
      <c r="AY15123">
        <f t="shared" ca="1" si="1946"/>
        <v>0.43962424213005424</v>
      </c>
      <c r="AZ15123">
        <f t="shared" ca="1" si="1943"/>
        <v>373.04585207902107</v>
      </c>
      <c r="BA15123">
        <f t="shared" ca="1" si="1947"/>
        <v>0.56037575786994576</v>
      </c>
      <c r="BB15123">
        <f ca="1">-LN(1-AT15121)/AZ15122</f>
        <v>2.8639793757448979E-3</v>
      </c>
      <c r="BC15123">
        <f t="shared" ca="1" si="1944"/>
        <v>111.68616853240376</v>
      </c>
    </row>
    <row r="15124" spans="45:55" x14ac:dyDescent="0.25">
      <c r="AS15124">
        <f t="shared" ca="1" si="1940"/>
        <v>0.22633525034455171</v>
      </c>
      <c r="AT15124">
        <f t="shared" ca="1" si="1940"/>
        <v>0.698204647408597</v>
      </c>
      <c r="AV15124">
        <f t="shared" ca="1" si="1941"/>
        <v>2297</v>
      </c>
      <c r="AW15124">
        <f t="shared" ca="1" si="1942"/>
        <v>91046</v>
      </c>
      <c r="AX15124">
        <f t="shared" ca="1" si="1945"/>
        <v>0.56037305205554067</v>
      </c>
      <c r="AY15124">
        <f t="shared" ca="1" si="1946"/>
        <v>0.43962694794445933</v>
      </c>
      <c r="AZ15124">
        <f t="shared" ca="1" si="1943"/>
        <v>373.20603147411401</v>
      </c>
      <c r="BA15124">
        <f t="shared" ca="1" si="1947"/>
        <v>0.56037305205554067</v>
      </c>
      <c r="BB15124">
        <f ca="1">-LN(1-AT15122)/AZ15123</f>
        <v>1.359107043623258E-3</v>
      </c>
      <c r="BC15124">
        <f t="shared" ca="1" si="1944"/>
        <v>111.68752763944738</v>
      </c>
    </row>
    <row r="15125" spans="45:55" x14ac:dyDescent="0.25">
      <c r="AS15125">
        <f t="shared" ca="1" si="1940"/>
        <v>0.32446800360798111</v>
      </c>
      <c r="AT15125">
        <f t="shared" ca="1" si="1940"/>
        <v>0.74259652208257332</v>
      </c>
      <c r="AV15125">
        <f t="shared" ca="1" si="1941"/>
        <v>2296</v>
      </c>
      <c r="AW15125">
        <f t="shared" ca="1" si="1942"/>
        <v>91046</v>
      </c>
      <c r="AX15125">
        <f t="shared" ca="1" si="1945"/>
        <v>0.56037305205554067</v>
      </c>
      <c r="AY15125">
        <f t="shared" ca="1" si="1946"/>
        <v>0.43962694794445933</v>
      </c>
      <c r="AZ15125">
        <f t="shared" ca="1" si="1943"/>
        <v>373.04355605771258</v>
      </c>
      <c r="BA15125">
        <f t="shared" ca="1" si="1947"/>
        <v>0.56037305205554067</v>
      </c>
      <c r="BB15125">
        <f ca="1">-LN(1-AT15123)/AZ15124</f>
        <v>3.7707983362873796E-3</v>
      </c>
      <c r="BC15125">
        <f t="shared" ca="1" si="1944"/>
        <v>111.69129843778367</v>
      </c>
    </row>
    <row r="15126" spans="45:55" x14ac:dyDescent="0.25">
      <c r="AS15126">
        <f t="shared" ca="1" si="1940"/>
        <v>0.18535647130964339</v>
      </c>
      <c r="AT15126">
        <f t="shared" ca="1" si="1940"/>
        <v>0.52207809883630629</v>
      </c>
      <c r="AV15126">
        <f t="shared" ca="1" si="1941"/>
        <v>2297</v>
      </c>
      <c r="AW15126">
        <f t="shared" ca="1" si="1942"/>
        <v>91045</v>
      </c>
      <c r="AX15126">
        <f t="shared" ca="1" si="1945"/>
        <v>0.56037034620782777</v>
      </c>
      <c r="AY15126">
        <f t="shared" ca="1" si="1946"/>
        <v>0.43962965379217223</v>
      </c>
      <c r="AZ15126">
        <f t="shared" ca="1" si="1943"/>
        <v>373.2037344527962</v>
      </c>
      <c r="BA15126">
        <f t="shared" ca="1" si="1947"/>
        <v>0.56037034620782777</v>
      </c>
      <c r="BB15126">
        <f ca="1">-LN(1-AT15124)/AZ15125</f>
        <v>3.2114376787406411E-3</v>
      </c>
      <c r="BC15126">
        <f t="shared" ca="1" si="1944"/>
        <v>111.69450987546242</v>
      </c>
    </row>
    <row r="15127" spans="45:55" x14ac:dyDescent="0.25">
      <c r="AS15127">
        <f t="shared" ca="1" si="1940"/>
        <v>0.69178052596822859</v>
      </c>
      <c r="AT15127">
        <f t="shared" ca="1" si="1940"/>
        <v>9.3140706683337626E-2</v>
      </c>
      <c r="AV15127">
        <f t="shared" ca="1" si="1941"/>
        <v>2298</v>
      </c>
      <c r="AW15127">
        <f t="shared" ca="1" si="1942"/>
        <v>91044</v>
      </c>
      <c r="AX15127">
        <f t="shared" ca="1" si="1945"/>
        <v>0.5603676403268063</v>
      </c>
      <c r="AY15127">
        <f t="shared" ca="1" si="1946"/>
        <v>0.4396323596731937</v>
      </c>
      <c r="AZ15127">
        <f t="shared" ca="1" si="1943"/>
        <v>373.36391084786129</v>
      </c>
      <c r="BA15127">
        <f t="shared" ca="1" si="1947"/>
        <v>0.5603676403268063</v>
      </c>
      <c r="BB15127">
        <f ca="1">-LN(1-AT15125)/AZ15126</f>
        <v>3.6363796685435629E-3</v>
      </c>
      <c r="BC15127">
        <f t="shared" ca="1" si="1944"/>
        <v>111.69814625513096</v>
      </c>
    </row>
    <row r="15128" spans="45:55" x14ac:dyDescent="0.25">
      <c r="AS15128">
        <f t="shared" ca="1" si="1940"/>
        <v>0.33119656518134633</v>
      </c>
      <c r="AT15128">
        <f t="shared" ca="1" si="1940"/>
        <v>0.33026432080853596</v>
      </c>
      <c r="AV15128">
        <f t="shared" ca="1" si="1941"/>
        <v>2299</v>
      </c>
      <c r="AW15128">
        <f t="shared" ca="1" si="1942"/>
        <v>91043</v>
      </c>
      <c r="AX15128">
        <f t="shared" ca="1" si="1945"/>
        <v>0.56036493441247581</v>
      </c>
      <c r="AY15128">
        <f t="shared" ca="1" si="1946"/>
        <v>0.43963506558752419</v>
      </c>
      <c r="AZ15128">
        <f t="shared" ca="1" si="1943"/>
        <v>373.5240852429078</v>
      </c>
      <c r="BA15128">
        <f t="shared" ca="1" si="1947"/>
        <v>0.56036493441247581</v>
      </c>
      <c r="BB15128">
        <f ca="1">-LN(1-AT15126)/AZ15127</f>
        <v>1.9774486099901059E-3</v>
      </c>
      <c r="BC15128">
        <f t="shared" ca="1" si="1944"/>
        <v>111.70012370374096</v>
      </c>
    </row>
    <row r="15129" spans="45:55" x14ac:dyDescent="0.25">
      <c r="AS15129">
        <f t="shared" ca="1" si="1940"/>
        <v>0.50756697442431631</v>
      </c>
      <c r="AT15129">
        <f t="shared" ca="1" si="1940"/>
        <v>0.31062875246692212</v>
      </c>
      <c r="AV15129">
        <f t="shared" ca="1" si="1941"/>
        <v>2298</v>
      </c>
      <c r="AW15129">
        <f t="shared" ca="1" si="1942"/>
        <v>91043</v>
      </c>
      <c r="AX15129">
        <f t="shared" ca="1" si="1945"/>
        <v>0.56036493441247581</v>
      </c>
      <c r="AY15129">
        <f t="shared" ca="1" si="1946"/>
        <v>0.43963506558752419</v>
      </c>
      <c r="AZ15129">
        <f t="shared" ca="1" si="1943"/>
        <v>373.36161282653421</v>
      </c>
      <c r="BA15129">
        <f t="shared" ca="1" si="1947"/>
        <v>0.56036493441247581</v>
      </c>
      <c r="BB15129">
        <f ca="1">-LN(1-AT15127)/AZ15128</f>
        <v>2.6174476807354748E-4</v>
      </c>
      <c r="BC15129">
        <f t="shared" ca="1" si="1944"/>
        <v>111.70038544850902</v>
      </c>
    </row>
    <row r="15130" spans="45:55" x14ac:dyDescent="0.25">
      <c r="AS15130">
        <f t="shared" ca="1" si="1940"/>
        <v>0.15581226917497226</v>
      </c>
      <c r="AT15130">
        <f t="shared" ca="1" si="1940"/>
        <v>0.10924836904426449</v>
      </c>
      <c r="AV15130">
        <f t="shared" ca="1" si="1941"/>
        <v>2299</v>
      </c>
      <c r="AW15130">
        <f t="shared" ca="1" si="1942"/>
        <v>91042</v>
      </c>
      <c r="AX15130">
        <f t="shared" ca="1" si="1945"/>
        <v>0.56036222846483563</v>
      </c>
      <c r="AY15130">
        <f t="shared" ca="1" si="1946"/>
        <v>0.43963777153516437</v>
      </c>
      <c r="AZ15130">
        <f t="shared" ca="1" si="1943"/>
        <v>373.52178622157135</v>
      </c>
      <c r="BA15130">
        <f t="shared" ca="1" si="1947"/>
        <v>0.56036222846483563</v>
      </c>
      <c r="BB15130">
        <f ca="1">-LN(1-AT15128)/AZ15129</f>
        <v>1.0736833657611373E-3</v>
      </c>
      <c r="BC15130">
        <f t="shared" ca="1" si="1944"/>
        <v>111.70145913187478</v>
      </c>
    </row>
    <row r="15131" spans="45:55" x14ac:dyDescent="0.25">
      <c r="AS15131">
        <f t="shared" ref="AS15131:AT15194" ca="1" si="1948">RAND()</f>
        <v>0.6776740492777511</v>
      </c>
      <c r="AT15131">
        <f t="shared" ca="1" si="1948"/>
        <v>0.95152681573351428</v>
      </c>
      <c r="AV15131">
        <f t="shared" ca="1" si="1941"/>
        <v>2300</v>
      </c>
      <c r="AW15131">
        <f t="shared" ca="1" si="1942"/>
        <v>91041</v>
      </c>
      <c r="AX15131">
        <f t="shared" ca="1" si="1945"/>
        <v>0.56035952248388499</v>
      </c>
      <c r="AY15131">
        <f t="shared" ca="1" si="1946"/>
        <v>0.43964047751611501</v>
      </c>
      <c r="AZ15131">
        <f t="shared" ca="1" si="1943"/>
        <v>373.68195761658995</v>
      </c>
      <c r="BA15131">
        <f t="shared" ca="1" si="1947"/>
        <v>0.56035952248388499</v>
      </c>
      <c r="BB15131">
        <f ca="1">-LN(1-AT15129)/AZ15130</f>
        <v>9.9585980255755121E-4</v>
      </c>
      <c r="BC15131">
        <f t="shared" ca="1" si="1944"/>
        <v>111.70245499167734</v>
      </c>
    </row>
    <row r="15132" spans="45:55" x14ac:dyDescent="0.25">
      <c r="AS15132">
        <f t="shared" ca="1" si="1948"/>
        <v>0.39917116599100189</v>
      </c>
      <c r="AT15132">
        <f t="shared" ca="1" si="1948"/>
        <v>0.65835604084090515</v>
      </c>
      <c r="AV15132">
        <f t="shared" ca="1" si="1941"/>
        <v>2301</v>
      </c>
      <c r="AW15132">
        <f t="shared" ca="1" si="1942"/>
        <v>91040</v>
      </c>
      <c r="AX15132">
        <f t="shared" ca="1" si="1945"/>
        <v>0.56035681646962343</v>
      </c>
      <c r="AY15132">
        <f t="shared" ca="1" si="1946"/>
        <v>0.43964318353037657</v>
      </c>
      <c r="AZ15132">
        <f t="shared" ca="1" si="1943"/>
        <v>373.84212701159009</v>
      </c>
      <c r="BA15132">
        <f t="shared" ca="1" si="1947"/>
        <v>0.56035681646962343</v>
      </c>
      <c r="BB15132">
        <f ca="1">-LN(1-AT15130)/AZ15131</f>
        <v>3.0959387026388205E-4</v>
      </c>
      <c r="BC15132">
        <f t="shared" ca="1" si="1944"/>
        <v>111.70276458554761</v>
      </c>
    </row>
    <row r="15133" spans="45:55" x14ac:dyDescent="0.25">
      <c r="AS15133">
        <f t="shared" ca="1" si="1948"/>
        <v>0.78039343148176776</v>
      </c>
      <c r="AT15133">
        <f t="shared" ca="1" si="1948"/>
        <v>0.95759110441970874</v>
      </c>
      <c r="AV15133">
        <f t="shared" ca="1" si="1941"/>
        <v>2300</v>
      </c>
      <c r="AW15133">
        <f t="shared" ca="1" si="1942"/>
        <v>91040</v>
      </c>
      <c r="AX15133">
        <f t="shared" ca="1" si="1945"/>
        <v>0.56035681646962343</v>
      </c>
      <c r="AY15133">
        <f t="shared" ca="1" si="1946"/>
        <v>0.43964318353037657</v>
      </c>
      <c r="AZ15133">
        <f t="shared" ca="1" si="1943"/>
        <v>373.67965759524429</v>
      </c>
      <c r="BA15133">
        <f t="shared" ca="1" si="1947"/>
        <v>0.56035681646962343</v>
      </c>
      <c r="BB15133">
        <f ca="1">-LN(1-AT15131)/AZ15132</f>
        <v>8.096317447855007E-3</v>
      </c>
      <c r="BC15133">
        <f t="shared" ca="1" si="1944"/>
        <v>111.71086090299546</v>
      </c>
    </row>
    <row r="15134" spans="45:55" x14ac:dyDescent="0.25">
      <c r="AS15134">
        <f t="shared" ca="1" si="1948"/>
        <v>0.62797345950835803</v>
      </c>
      <c r="AT15134">
        <f t="shared" ca="1" si="1948"/>
        <v>0.13225444331277247</v>
      </c>
      <c r="AV15134">
        <f t="shared" ca="1" si="1941"/>
        <v>2301</v>
      </c>
      <c r="AW15134">
        <f t="shared" ca="1" si="1942"/>
        <v>91039</v>
      </c>
      <c r="AX15134">
        <f t="shared" ca="1" si="1945"/>
        <v>0.56035411042205019</v>
      </c>
      <c r="AY15134">
        <f t="shared" ca="1" si="1946"/>
        <v>0.43964588957794981</v>
      </c>
      <c r="AZ15134">
        <f t="shared" ca="1" si="1943"/>
        <v>373.83982599023517</v>
      </c>
      <c r="BA15134">
        <f t="shared" ca="1" si="1947"/>
        <v>0.56035411042205019</v>
      </c>
      <c r="BB15134">
        <f ca="1">-LN(1-AT15132)/AZ15133</f>
        <v>2.8740824325188198E-3</v>
      </c>
      <c r="BC15134">
        <f t="shared" ca="1" si="1944"/>
        <v>111.71373498542798</v>
      </c>
    </row>
    <row r="15135" spans="45:55" x14ac:dyDescent="0.25">
      <c r="AS15135">
        <f t="shared" ca="1" si="1948"/>
        <v>0.65288255789717109</v>
      </c>
      <c r="AT15135">
        <f t="shared" ca="1" si="1948"/>
        <v>0.37755344070835617</v>
      </c>
      <c r="AV15135">
        <f t="shared" ca="1" si="1941"/>
        <v>2300</v>
      </c>
      <c r="AW15135">
        <f t="shared" ca="1" si="1942"/>
        <v>91039</v>
      </c>
      <c r="AX15135">
        <f t="shared" ca="1" si="1945"/>
        <v>0.56035411042205019</v>
      </c>
      <c r="AY15135">
        <f t="shared" ca="1" si="1946"/>
        <v>0.43964588957794981</v>
      </c>
      <c r="AZ15135">
        <f t="shared" ca="1" si="1943"/>
        <v>373.67735757389869</v>
      </c>
      <c r="BA15135">
        <f t="shared" ca="1" si="1947"/>
        <v>0.56035411042205019</v>
      </c>
      <c r="BB15135">
        <f ca="1">-LN(1-AT15133)/AZ15134</f>
        <v>8.453880292064047E-3</v>
      </c>
      <c r="BC15135">
        <f t="shared" ca="1" si="1944"/>
        <v>111.72218886572004</v>
      </c>
    </row>
    <row r="15136" spans="45:55" x14ac:dyDescent="0.25">
      <c r="AS15136">
        <f t="shared" ca="1" si="1948"/>
        <v>0.44052606618213097</v>
      </c>
      <c r="AT15136">
        <f t="shared" ca="1" si="1948"/>
        <v>0.47796335717955429</v>
      </c>
      <c r="AV15136">
        <f t="shared" ca="1" si="1941"/>
        <v>2299</v>
      </c>
      <c r="AW15136">
        <f t="shared" ca="1" si="1942"/>
        <v>91039</v>
      </c>
      <c r="AX15136">
        <f t="shared" ca="1" si="1945"/>
        <v>0.56035411042205019</v>
      </c>
      <c r="AY15136">
        <f t="shared" ca="1" si="1946"/>
        <v>0.43964588957794981</v>
      </c>
      <c r="AZ15136">
        <f t="shared" ca="1" si="1943"/>
        <v>373.51488915756221</v>
      </c>
      <c r="BA15136">
        <f t="shared" ca="1" si="1947"/>
        <v>0.56035411042205019</v>
      </c>
      <c r="BB15136">
        <f ca="1">-LN(1-AT15134)/AZ15135</f>
        <v>3.7962360276010826E-4</v>
      </c>
      <c r="BC15136">
        <f t="shared" ca="1" si="1944"/>
        <v>111.7225684893228</v>
      </c>
    </row>
    <row r="15137" spans="45:55" x14ac:dyDescent="0.25">
      <c r="AS15137">
        <f t="shared" ca="1" si="1948"/>
        <v>0.51337963935744924</v>
      </c>
      <c r="AT15137">
        <f t="shared" ca="1" si="1948"/>
        <v>0.75104192018528915</v>
      </c>
      <c r="AV15137">
        <f t="shared" ca="1" si="1941"/>
        <v>2298</v>
      </c>
      <c r="AW15137">
        <f t="shared" ca="1" si="1942"/>
        <v>91039</v>
      </c>
      <c r="AX15137">
        <f t="shared" ca="1" si="1945"/>
        <v>0.56035411042205019</v>
      </c>
      <c r="AY15137">
        <f t="shared" ca="1" si="1946"/>
        <v>0.43964588957794981</v>
      </c>
      <c r="AZ15137">
        <f t="shared" ca="1" si="1943"/>
        <v>373.35242074122573</v>
      </c>
      <c r="BA15137">
        <f t="shared" ca="1" si="1947"/>
        <v>0.56035411042205019</v>
      </c>
      <c r="BB15137">
        <f ca="1">-LN(1-AT15135)/AZ15136</f>
        <v>1.2692867583545199E-3</v>
      </c>
      <c r="BC15137">
        <f t="shared" ca="1" si="1944"/>
        <v>111.72383777608115</v>
      </c>
    </row>
    <row r="15138" spans="45:55" x14ac:dyDescent="0.25">
      <c r="AS15138">
        <f t="shared" ca="1" si="1948"/>
        <v>0.49654103318950726</v>
      </c>
      <c r="AT15138">
        <f t="shared" ca="1" si="1948"/>
        <v>0.7776902452331903</v>
      </c>
      <c r="AV15138">
        <f t="shared" ca="1" si="1941"/>
        <v>2299</v>
      </c>
      <c r="AW15138">
        <f t="shared" ca="1" si="1942"/>
        <v>91038</v>
      </c>
      <c r="AX15138">
        <f t="shared" ca="1" si="1945"/>
        <v>0.56035140434116493</v>
      </c>
      <c r="AY15138">
        <f t="shared" ca="1" si="1946"/>
        <v>0.43964859565883507</v>
      </c>
      <c r="AZ15138">
        <f t="shared" ca="1" si="1943"/>
        <v>373.51259013622575</v>
      </c>
      <c r="BA15138">
        <f t="shared" ca="1" si="1947"/>
        <v>0.56035140434116493</v>
      </c>
      <c r="BB15138">
        <f ca="1">-LN(1-AT15136)/AZ15137</f>
        <v>1.7410292808565726E-3</v>
      </c>
      <c r="BC15138">
        <f t="shared" ca="1" si="1944"/>
        <v>111.72557880536201</v>
      </c>
    </row>
    <row r="15139" spans="45:55" x14ac:dyDescent="0.25">
      <c r="AS15139">
        <f t="shared" ca="1" si="1948"/>
        <v>6.8104517067663628E-2</v>
      </c>
      <c r="AT15139">
        <f t="shared" ca="1" si="1948"/>
        <v>0.54681677982408217</v>
      </c>
      <c r="AV15139">
        <f t="shared" ca="1" si="1941"/>
        <v>2300</v>
      </c>
      <c r="AW15139">
        <f t="shared" ca="1" si="1942"/>
        <v>91037</v>
      </c>
      <c r="AX15139">
        <f t="shared" ca="1" si="1945"/>
        <v>0.56034869822696687</v>
      </c>
      <c r="AY15139">
        <f t="shared" ca="1" si="1946"/>
        <v>0.43965130177303313</v>
      </c>
      <c r="AZ15139">
        <f t="shared" ca="1" si="1943"/>
        <v>373.67275753120731</v>
      </c>
      <c r="BA15139">
        <f t="shared" ca="1" si="1947"/>
        <v>0.56034869822696687</v>
      </c>
      <c r="BB15139">
        <f ca="1">-LN(1-AT15137)/AZ15138</f>
        <v>3.7226877689484125E-3</v>
      </c>
      <c r="BC15139">
        <f t="shared" ca="1" si="1944"/>
        <v>111.72930149313095</v>
      </c>
    </row>
    <row r="15140" spans="45:55" x14ac:dyDescent="0.25">
      <c r="AS15140">
        <f t="shared" ca="1" si="1948"/>
        <v>0.81819355048185816</v>
      </c>
      <c r="AT15140">
        <f t="shared" ca="1" si="1948"/>
        <v>0.65004378950389929</v>
      </c>
      <c r="AV15140">
        <f t="shared" ca="1" si="1941"/>
        <v>2301</v>
      </c>
      <c r="AW15140">
        <f t="shared" ca="1" si="1942"/>
        <v>91036</v>
      </c>
      <c r="AX15140">
        <f t="shared" ca="1" si="1945"/>
        <v>0.56034599207945535</v>
      </c>
      <c r="AY15140">
        <f t="shared" ca="1" si="1946"/>
        <v>0.43965400792054465</v>
      </c>
      <c r="AZ15140">
        <f t="shared" ca="1" si="1943"/>
        <v>373.83292292617023</v>
      </c>
      <c r="BA15140">
        <f t="shared" ca="1" si="1947"/>
        <v>0.56034599207945535</v>
      </c>
      <c r="BB15140">
        <f ca="1">-LN(1-AT15138)/AZ15139</f>
        <v>4.0240653019959355E-3</v>
      </c>
      <c r="BC15140">
        <f t="shared" ca="1" si="1944"/>
        <v>111.73332555843294</v>
      </c>
    </row>
    <row r="15141" spans="45:55" x14ac:dyDescent="0.25">
      <c r="AS15141">
        <f t="shared" ca="1" si="1948"/>
        <v>0.20799586738483666</v>
      </c>
      <c r="AT15141">
        <f t="shared" ca="1" si="1948"/>
        <v>0.34625005371282735</v>
      </c>
      <c r="AV15141">
        <f t="shared" ca="1" si="1941"/>
        <v>2302</v>
      </c>
      <c r="AW15141">
        <f t="shared" ca="1" si="1942"/>
        <v>91035</v>
      </c>
      <c r="AX15141">
        <f t="shared" ca="1" si="1945"/>
        <v>0.56034328589862981</v>
      </c>
      <c r="AY15141">
        <f t="shared" ca="1" si="1946"/>
        <v>0.43965671410137019</v>
      </c>
      <c r="AZ15141">
        <f t="shared" ca="1" si="1943"/>
        <v>373.99308632111467</v>
      </c>
      <c r="BA15141">
        <f t="shared" ca="1" si="1947"/>
        <v>0.56034328589862981</v>
      </c>
      <c r="BB15141">
        <f ca="1">-LN(1-AT15139)/AZ15140</f>
        <v>2.1171457278995175E-3</v>
      </c>
      <c r="BC15141">
        <f t="shared" ca="1" si="1944"/>
        <v>111.73544270416083</v>
      </c>
    </row>
    <row r="15142" spans="45:55" x14ac:dyDescent="0.25">
      <c r="AS15142">
        <f t="shared" ca="1" si="1948"/>
        <v>0.42489038240958632</v>
      </c>
      <c r="AT15142">
        <f t="shared" ca="1" si="1948"/>
        <v>0.32747003839264921</v>
      </c>
      <c r="AV15142">
        <f t="shared" ca="1" si="1941"/>
        <v>2301</v>
      </c>
      <c r="AW15142">
        <f t="shared" ca="1" si="1942"/>
        <v>91035</v>
      </c>
      <c r="AX15142">
        <f t="shared" ca="1" si="1945"/>
        <v>0.56034328589862981</v>
      </c>
      <c r="AY15142">
        <f t="shared" ca="1" si="1946"/>
        <v>0.43965671410137019</v>
      </c>
      <c r="AZ15142">
        <f t="shared" ca="1" si="1943"/>
        <v>373.8306219048153</v>
      </c>
      <c r="BA15142">
        <f t="shared" ca="1" si="1947"/>
        <v>0.56034328589862981</v>
      </c>
      <c r="BB15142">
        <f ca="1">-LN(1-AT15140)/AZ15141</f>
        <v>2.8073974722964065E-3</v>
      </c>
      <c r="BC15142">
        <f t="shared" ca="1" si="1944"/>
        <v>111.73825010163313</v>
      </c>
    </row>
    <row r="15143" spans="45:55" x14ac:dyDescent="0.25">
      <c r="AS15143">
        <f t="shared" ca="1" si="1948"/>
        <v>0.40838662559416372</v>
      </c>
      <c r="AT15143">
        <f t="shared" ca="1" si="1948"/>
        <v>0.511816525037736</v>
      </c>
      <c r="AV15143">
        <f t="shared" ca="1" si="1941"/>
        <v>2302</v>
      </c>
      <c r="AW15143">
        <f t="shared" ca="1" si="1942"/>
        <v>91034</v>
      </c>
      <c r="AX15143">
        <f t="shared" ca="1" si="1945"/>
        <v>0.56034057968448947</v>
      </c>
      <c r="AY15143">
        <f t="shared" ca="1" si="1946"/>
        <v>0.43965942031551053</v>
      </c>
      <c r="AZ15143">
        <f t="shared" ca="1" si="1943"/>
        <v>373.99078429975043</v>
      </c>
      <c r="BA15143">
        <f t="shared" ca="1" si="1947"/>
        <v>0.56034057968448947</v>
      </c>
      <c r="BB15143">
        <f ca="1">-LN(1-AT15141)/AZ15142</f>
        <v>1.1369596840366425E-3</v>
      </c>
      <c r="BC15143">
        <f t="shared" ca="1" si="1944"/>
        <v>111.73938706131716</v>
      </c>
    </row>
    <row r="15144" spans="45:55" x14ac:dyDescent="0.25">
      <c r="AS15144">
        <f t="shared" ca="1" si="1948"/>
        <v>0.67146177001540863</v>
      </c>
      <c r="AT15144">
        <f t="shared" ca="1" si="1948"/>
        <v>0.59821731188849314</v>
      </c>
      <c r="AV15144">
        <f t="shared" ca="1" si="1941"/>
        <v>2303</v>
      </c>
      <c r="AW15144">
        <f t="shared" ca="1" si="1942"/>
        <v>91033</v>
      </c>
      <c r="AX15144">
        <f t="shared" ca="1" si="1945"/>
        <v>0.56033787343703401</v>
      </c>
      <c r="AY15144">
        <f t="shared" ca="1" si="1946"/>
        <v>0.43966212656296599</v>
      </c>
      <c r="AZ15144">
        <f t="shared" ca="1" si="1943"/>
        <v>374.15094469466703</v>
      </c>
      <c r="BA15144">
        <f t="shared" ca="1" si="1947"/>
        <v>0.56033787343703401</v>
      </c>
      <c r="BB15144">
        <f ca="1">-LN(1-AT15142)/AZ15143</f>
        <v>1.0607443620980631E-3</v>
      </c>
      <c r="BC15144">
        <f t="shared" ca="1" si="1944"/>
        <v>111.74044780567925</v>
      </c>
    </row>
    <row r="15145" spans="45:55" x14ac:dyDescent="0.25">
      <c r="AS15145">
        <f t="shared" ca="1" si="1948"/>
        <v>0.25019498628948378</v>
      </c>
      <c r="AT15145">
        <f t="shared" ca="1" si="1948"/>
        <v>0.57755841376608186</v>
      </c>
      <c r="AV15145">
        <f t="shared" ca="1" si="1941"/>
        <v>2304</v>
      </c>
      <c r="AW15145">
        <f t="shared" ca="1" si="1942"/>
        <v>91032</v>
      </c>
      <c r="AX15145">
        <f t="shared" ca="1" si="1945"/>
        <v>0.56033516715626253</v>
      </c>
      <c r="AY15145">
        <f t="shared" ca="1" si="1946"/>
        <v>0.43966483284373747</v>
      </c>
      <c r="AZ15145">
        <f t="shared" ca="1" si="1943"/>
        <v>374.31110308956505</v>
      </c>
      <c r="BA15145">
        <f t="shared" ca="1" si="1947"/>
        <v>0.56033516715626253</v>
      </c>
      <c r="BB15145">
        <f ca="1">-LN(1-AT15143)/AZ15144</f>
        <v>1.9165098489623757E-3</v>
      </c>
      <c r="BC15145">
        <f t="shared" ca="1" si="1944"/>
        <v>111.74236431552822</v>
      </c>
    </row>
    <row r="15146" spans="45:55" x14ac:dyDescent="0.25">
      <c r="AS15146">
        <f t="shared" ca="1" si="1948"/>
        <v>0.43769982930647111</v>
      </c>
      <c r="AT15146">
        <f t="shared" ca="1" si="1948"/>
        <v>0.49964101759298196</v>
      </c>
      <c r="AV15146">
        <f t="shared" ca="1" si="1941"/>
        <v>2303</v>
      </c>
      <c r="AW15146">
        <f t="shared" ca="1" si="1942"/>
        <v>91032</v>
      </c>
      <c r="AX15146">
        <f t="shared" ca="1" si="1945"/>
        <v>0.56033516715626253</v>
      </c>
      <c r="AY15146">
        <f t="shared" ca="1" si="1946"/>
        <v>0.43966483284373747</v>
      </c>
      <c r="AZ15146">
        <f t="shared" ca="1" si="1943"/>
        <v>374.14864167329353</v>
      </c>
      <c r="BA15146">
        <f t="shared" ca="1" si="1947"/>
        <v>0.56033516715626253</v>
      </c>
      <c r="BB15146">
        <f ca="1">-LN(1-AT15144)/AZ15145</f>
        <v>2.4360589515997179E-3</v>
      </c>
      <c r="BC15146">
        <f t="shared" ca="1" si="1944"/>
        <v>111.74480037447982</v>
      </c>
    </row>
    <row r="15147" spans="45:55" x14ac:dyDescent="0.25">
      <c r="AS15147">
        <f t="shared" ca="1" si="1948"/>
        <v>0.42801923177984436</v>
      </c>
      <c r="AT15147">
        <f t="shared" ca="1" si="1948"/>
        <v>0.39914018857108713</v>
      </c>
      <c r="AV15147">
        <f t="shared" ca="1" si="1941"/>
        <v>2304</v>
      </c>
      <c r="AW15147">
        <f t="shared" ca="1" si="1942"/>
        <v>91031</v>
      </c>
      <c r="AX15147">
        <f t="shared" ca="1" si="1945"/>
        <v>0.5603324608421747</v>
      </c>
      <c r="AY15147">
        <f t="shared" ca="1" si="1946"/>
        <v>0.4396675391578253</v>
      </c>
      <c r="AZ15147">
        <f t="shared" ca="1" si="1943"/>
        <v>374.30879906818222</v>
      </c>
      <c r="BA15147">
        <f t="shared" ca="1" si="1947"/>
        <v>0.5603324608421747</v>
      </c>
      <c r="BB15147">
        <f ca="1">-LN(1-AT15145)/AZ15146</f>
        <v>2.3031063144425411E-3</v>
      </c>
      <c r="BC15147">
        <f t="shared" ca="1" si="1944"/>
        <v>111.74710348079427</v>
      </c>
    </row>
    <row r="15148" spans="45:55" x14ac:dyDescent="0.25">
      <c r="AS15148">
        <f t="shared" ca="1" si="1948"/>
        <v>0.88480787714987752</v>
      </c>
      <c r="AT15148">
        <f t="shared" ca="1" si="1948"/>
        <v>0.53450393587451728</v>
      </c>
      <c r="AV15148">
        <f t="shared" ca="1" si="1941"/>
        <v>2305</v>
      </c>
      <c r="AW15148">
        <f t="shared" ca="1" si="1942"/>
        <v>91030</v>
      </c>
      <c r="AX15148">
        <f t="shared" ca="1" si="1945"/>
        <v>0.56032975449476974</v>
      </c>
      <c r="AY15148">
        <f t="shared" ca="1" si="1946"/>
        <v>0.43967024550523026</v>
      </c>
      <c r="AZ15148">
        <f t="shared" ca="1" si="1943"/>
        <v>374.4689544630524</v>
      </c>
      <c r="BA15148">
        <f t="shared" ca="1" si="1947"/>
        <v>0.56032975449476974</v>
      </c>
      <c r="BB15148">
        <f ca="1">-LN(1-AT15146)/AZ15147</f>
        <v>1.8498883143626536E-3</v>
      </c>
      <c r="BC15148">
        <f t="shared" ca="1" si="1944"/>
        <v>111.74895336910863</v>
      </c>
    </row>
    <row r="15149" spans="45:55" x14ac:dyDescent="0.25">
      <c r="AS15149">
        <f t="shared" ca="1" si="1948"/>
        <v>0.28029505297207025</v>
      </c>
      <c r="AT15149">
        <f t="shared" ca="1" si="1948"/>
        <v>0.97342651223762566</v>
      </c>
      <c r="AV15149">
        <f t="shared" ca="1" si="1941"/>
        <v>2306</v>
      </c>
      <c r="AW15149">
        <f t="shared" ca="1" si="1942"/>
        <v>91029</v>
      </c>
      <c r="AX15149">
        <f t="shared" ca="1" si="1945"/>
        <v>0.5603270481140471</v>
      </c>
      <c r="AY15149">
        <f t="shared" ca="1" si="1946"/>
        <v>0.4396729518859529</v>
      </c>
      <c r="AZ15149">
        <f t="shared" ca="1" si="1943"/>
        <v>374.62910785790399</v>
      </c>
      <c r="BA15149">
        <f t="shared" ca="1" si="1947"/>
        <v>0.5603270481140471</v>
      </c>
      <c r="BB15149">
        <f ca="1">-LN(1-AT15147)/AZ15148</f>
        <v>1.3603093779566971E-3</v>
      </c>
      <c r="BC15149">
        <f t="shared" ca="1" si="1944"/>
        <v>111.75031367848659</v>
      </c>
    </row>
    <row r="15150" spans="45:55" x14ac:dyDescent="0.25">
      <c r="AS15150">
        <f t="shared" ca="1" si="1948"/>
        <v>0.74634440142766501</v>
      </c>
      <c r="AT15150">
        <f t="shared" ca="1" si="1948"/>
        <v>0.36105365226885333</v>
      </c>
      <c r="AV15150">
        <f t="shared" ca="1" si="1941"/>
        <v>2305</v>
      </c>
      <c r="AW15150">
        <f t="shared" ca="1" si="1942"/>
        <v>91029</v>
      </c>
      <c r="AX15150">
        <f t="shared" ca="1" si="1945"/>
        <v>0.5603270481140471</v>
      </c>
      <c r="AY15150">
        <f t="shared" ca="1" si="1946"/>
        <v>0.4396729518859529</v>
      </c>
      <c r="AZ15150">
        <f t="shared" ca="1" si="1943"/>
        <v>374.46664944166031</v>
      </c>
      <c r="BA15150">
        <f t="shared" ca="1" si="1947"/>
        <v>0.5603270481140471</v>
      </c>
      <c r="BB15150">
        <f ca="1">-LN(1-AT15148)/AZ15149</f>
        <v>2.0410897642942913E-3</v>
      </c>
      <c r="BC15150">
        <f t="shared" ca="1" si="1944"/>
        <v>111.75235476825088</v>
      </c>
    </row>
    <row r="15151" spans="45:55" x14ac:dyDescent="0.25">
      <c r="AS15151">
        <f t="shared" ca="1" si="1948"/>
        <v>0.46635632682408934</v>
      </c>
      <c r="AT15151">
        <f t="shared" ca="1" si="1948"/>
        <v>0.11269804375176129</v>
      </c>
      <c r="AV15151">
        <f t="shared" ca="1" si="1941"/>
        <v>2306</v>
      </c>
      <c r="AW15151">
        <f t="shared" ca="1" si="1942"/>
        <v>91028</v>
      </c>
      <c r="AX15151">
        <f t="shared" ca="1" si="1945"/>
        <v>0.56032434170000611</v>
      </c>
      <c r="AY15151">
        <f t="shared" ca="1" si="1946"/>
        <v>0.43967565829999389</v>
      </c>
      <c r="AZ15151">
        <f t="shared" ca="1" si="1943"/>
        <v>374.62680183650264</v>
      </c>
      <c r="BA15151">
        <f t="shared" ca="1" si="1947"/>
        <v>0.56032434170000611</v>
      </c>
      <c r="BB15151">
        <f ca="1">-LN(1-AT15149)/AZ15150</f>
        <v>9.6880223280302984E-3</v>
      </c>
      <c r="BC15151">
        <f t="shared" ca="1" si="1944"/>
        <v>111.76204279057892</v>
      </c>
    </row>
    <row r="15152" spans="45:55" x14ac:dyDescent="0.25">
      <c r="AS15152">
        <f t="shared" ca="1" si="1948"/>
        <v>0.86982656646009715</v>
      </c>
      <c r="AT15152">
        <f t="shared" ca="1" si="1948"/>
        <v>0.7976820748702631</v>
      </c>
      <c r="AV15152">
        <f t="shared" ca="1" si="1941"/>
        <v>2305</v>
      </c>
      <c r="AW15152">
        <f t="shared" ca="1" si="1942"/>
        <v>91028</v>
      </c>
      <c r="AX15152">
        <f t="shared" ca="1" si="1945"/>
        <v>0.56032434170000611</v>
      </c>
      <c r="AY15152">
        <f t="shared" ca="1" si="1946"/>
        <v>0.43967565829999389</v>
      </c>
      <c r="AZ15152">
        <f t="shared" ca="1" si="1943"/>
        <v>374.46434442026828</v>
      </c>
      <c r="BA15152">
        <f t="shared" ca="1" si="1947"/>
        <v>0.56032434170000611</v>
      </c>
      <c r="BB15152">
        <f ca="1">-LN(1-AT15150)/AZ15151</f>
        <v>1.1956827135588309E-3</v>
      </c>
      <c r="BC15152">
        <f t="shared" ca="1" si="1944"/>
        <v>111.76323847329247</v>
      </c>
    </row>
    <row r="15153" spans="45:55" x14ac:dyDescent="0.25">
      <c r="AS15153">
        <f t="shared" ca="1" si="1948"/>
        <v>0.86194267340010788</v>
      </c>
      <c r="AT15153">
        <f t="shared" ca="1" si="1948"/>
        <v>0.83199507425726571</v>
      </c>
      <c r="AV15153">
        <f t="shared" ca="1" si="1941"/>
        <v>2306</v>
      </c>
      <c r="AW15153">
        <f t="shared" ca="1" si="1942"/>
        <v>91027</v>
      </c>
      <c r="AX15153">
        <f t="shared" ca="1" si="1945"/>
        <v>0.560321635252646</v>
      </c>
      <c r="AY15153">
        <f t="shared" ca="1" si="1946"/>
        <v>0.439678364747354</v>
      </c>
      <c r="AZ15153">
        <f t="shared" ca="1" si="1943"/>
        <v>374.62449581510128</v>
      </c>
      <c r="BA15153">
        <f t="shared" ca="1" si="1947"/>
        <v>0.560321635252646</v>
      </c>
      <c r="BB15153">
        <f ca="1">-LN(1-AT15151)/AZ15152</f>
        <v>3.1930925388419328E-4</v>
      </c>
      <c r="BC15153">
        <f t="shared" ca="1" si="1944"/>
        <v>111.76355778254636</v>
      </c>
    </row>
    <row r="15154" spans="45:55" x14ac:dyDescent="0.25">
      <c r="AS15154">
        <f t="shared" ca="1" si="1948"/>
        <v>0.55886980437797285</v>
      </c>
      <c r="AT15154">
        <f t="shared" ca="1" si="1948"/>
        <v>0.86512821510479654</v>
      </c>
      <c r="AV15154">
        <f t="shared" ca="1" si="1941"/>
        <v>2305</v>
      </c>
      <c r="AW15154">
        <f t="shared" ca="1" si="1942"/>
        <v>91027</v>
      </c>
      <c r="AX15154">
        <f t="shared" ca="1" si="1945"/>
        <v>0.560321635252646</v>
      </c>
      <c r="AY15154">
        <f t="shared" ca="1" si="1946"/>
        <v>0.439678364747354</v>
      </c>
      <c r="AZ15154">
        <f t="shared" ca="1" si="1943"/>
        <v>374.46203939887619</v>
      </c>
      <c r="BA15154">
        <f t="shared" ca="1" si="1947"/>
        <v>0.560321635252646</v>
      </c>
      <c r="BB15154">
        <f ca="1">-LN(1-AT15152)/AZ15153</f>
        <v>4.265377597866645E-3</v>
      </c>
      <c r="BC15154">
        <f t="shared" ca="1" si="1944"/>
        <v>111.76782316014422</v>
      </c>
    </row>
    <row r="15155" spans="45:55" x14ac:dyDescent="0.25">
      <c r="AS15155">
        <f t="shared" ca="1" si="1948"/>
        <v>0.63631547589788295</v>
      </c>
      <c r="AT15155">
        <f t="shared" ca="1" si="1948"/>
        <v>3.7841585344045248E-2</v>
      </c>
      <c r="AV15155">
        <f t="shared" ca="1" si="1941"/>
        <v>2304</v>
      </c>
      <c r="AW15155">
        <f t="shared" ca="1" si="1942"/>
        <v>91027</v>
      </c>
      <c r="AX15155">
        <f t="shared" ca="1" si="1945"/>
        <v>0.560321635252646</v>
      </c>
      <c r="AY15155">
        <f t="shared" ca="1" si="1946"/>
        <v>0.439678364747354</v>
      </c>
      <c r="AZ15155">
        <f t="shared" ca="1" si="1943"/>
        <v>374.29958298265109</v>
      </c>
      <c r="BA15155">
        <f t="shared" ca="1" si="1947"/>
        <v>0.560321635252646</v>
      </c>
      <c r="BB15155">
        <f ca="1">-LN(1-AT15153)/AZ15154</f>
        <v>4.7635321940107537E-3</v>
      </c>
      <c r="BC15155">
        <f t="shared" ca="1" si="1944"/>
        <v>111.77258669233822</v>
      </c>
    </row>
    <row r="15156" spans="45:55" x14ac:dyDescent="0.25">
      <c r="AS15156">
        <f t="shared" ca="1" si="1948"/>
        <v>0.54038042102731187</v>
      </c>
      <c r="AT15156">
        <f t="shared" ca="1" si="1948"/>
        <v>0.93960033119406461</v>
      </c>
      <c r="AV15156">
        <f t="shared" ca="1" si="1941"/>
        <v>2305</v>
      </c>
      <c r="AW15156">
        <f t="shared" ca="1" si="1942"/>
        <v>91026</v>
      </c>
      <c r="AX15156">
        <f t="shared" ca="1" si="1945"/>
        <v>0.56031892877196643</v>
      </c>
      <c r="AY15156">
        <f t="shared" ca="1" si="1946"/>
        <v>0.43968107122803357</v>
      </c>
      <c r="AZ15156">
        <f t="shared" ca="1" si="1943"/>
        <v>374.45973437748415</v>
      </c>
      <c r="BA15156">
        <f t="shared" ca="1" si="1947"/>
        <v>0.56031892877196643</v>
      </c>
      <c r="BB15156">
        <f ca="1">-LN(1-AT15154)/AZ15155</f>
        <v>5.3524790954517718E-3</v>
      </c>
      <c r="BC15156">
        <f t="shared" ca="1" si="1944"/>
        <v>111.77793917143367</v>
      </c>
    </row>
    <row r="15157" spans="45:55" x14ac:dyDescent="0.25">
      <c r="AS15157">
        <f t="shared" ca="1" si="1948"/>
        <v>0.54900574321257545</v>
      </c>
      <c r="AT15157">
        <f t="shared" ca="1" si="1948"/>
        <v>8.941786350433989E-2</v>
      </c>
      <c r="AV15157">
        <f t="shared" ca="1" si="1941"/>
        <v>2304</v>
      </c>
      <c r="AW15157">
        <f t="shared" ca="1" si="1942"/>
        <v>91026</v>
      </c>
      <c r="AX15157">
        <f t="shared" ca="1" si="1945"/>
        <v>0.56031892877196643</v>
      </c>
      <c r="AY15157">
        <f t="shared" ca="1" si="1946"/>
        <v>0.43968107122803357</v>
      </c>
      <c r="AZ15157">
        <f t="shared" ca="1" si="1943"/>
        <v>374.29727896126832</v>
      </c>
      <c r="BA15157">
        <f t="shared" ca="1" si="1947"/>
        <v>0.56031892877196643</v>
      </c>
      <c r="BB15157">
        <f ca="1">-LN(1-AT15155)/AZ15156</f>
        <v>1.0301820498271258E-4</v>
      </c>
      <c r="BC15157">
        <f t="shared" ca="1" si="1944"/>
        <v>111.77804218963865</v>
      </c>
    </row>
    <row r="15158" spans="45:55" x14ac:dyDescent="0.25">
      <c r="AS15158">
        <f t="shared" ca="1" si="1948"/>
        <v>0.10288302282251238</v>
      </c>
      <c r="AT15158">
        <f t="shared" ca="1" si="1948"/>
        <v>0.24408247803128835</v>
      </c>
      <c r="AV15158">
        <f t="shared" ca="1" si="1941"/>
        <v>2305</v>
      </c>
      <c r="AW15158">
        <f t="shared" ca="1" si="1942"/>
        <v>91025</v>
      </c>
      <c r="AX15158">
        <f t="shared" ca="1" si="1945"/>
        <v>0.56031622225796662</v>
      </c>
      <c r="AY15158">
        <f t="shared" ca="1" si="1946"/>
        <v>0.43968377774203338</v>
      </c>
      <c r="AZ15158">
        <f t="shared" ca="1" si="1943"/>
        <v>374.45742935609212</v>
      </c>
      <c r="BA15158">
        <f t="shared" ca="1" si="1947"/>
        <v>0.56031622225796662</v>
      </c>
      <c r="BB15158">
        <f ca="1">-LN(1-AT15156)/AZ15157</f>
        <v>7.4987765478580519E-3</v>
      </c>
      <c r="BC15158">
        <f t="shared" ca="1" si="1944"/>
        <v>111.78554096618652</v>
      </c>
    </row>
    <row r="15159" spans="45:55" x14ac:dyDescent="0.25">
      <c r="AS15159">
        <f t="shared" ca="1" si="1948"/>
        <v>0.11689526550358986</v>
      </c>
      <c r="AT15159">
        <f t="shared" ca="1" si="1948"/>
        <v>0.10475907513427862</v>
      </c>
      <c r="AV15159">
        <f t="shared" ca="1" si="1941"/>
        <v>2306</v>
      </c>
      <c r="AW15159">
        <f t="shared" ca="1" si="1942"/>
        <v>91024</v>
      </c>
      <c r="AX15159">
        <f t="shared" ca="1" si="1945"/>
        <v>0.56031351571064603</v>
      </c>
      <c r="AY15159">
        <f t="shared" ca="1" si="1946"/>
        <v>0.43968648428935397</v>
      </c>
      <c r="AZ15159">
        <f t="shared" ca="1" si="1943"/>
        <v>374.61757775089723</v>
      </c>
      <c r="BA15159">
        <f t="shared" ca="1" si="1947"/>
        <v>0.56031351571064603</v>
      </c>
      <c r="BB15159">
        <f ca="1">-LN(1-AT15157)/AZ15158</f>
        <v>2.5015172946367739E-4</v>
      </c>
      <c r="BC15159">
        <f t="shared" ca="1" si="1944"/>
        <v>111.78579111791598</v>
      </c>
    </row>
    <row r="15160" spans="45:55" x14ac:dyDescent="0.25">
      <c r="AS15160">
        <f t="shared" ca="1" si="1948"/>
        <v>0.34830503895070486</v>
      </c>
      <c r="AT15160">
        <f t="shared" ca="1" si="1948"/>
        <v>0.64726484472557977</v>
      </c>
      <c r="AV15160">
        <f t="shared" ca="1" si="1941"/>
        <v>2307</v>
      </c>
      <c r="AW15160">
        <f t="shared" ca="1" si="1942"/>
        <v>91023</v>
      </c>
      <c r="AX15160">
        <f t="shared" ca="1" si="1945"/>
        <v>0.56031080913000408</v>
      </c>
      <c r="AY15160">
        <f t="shared" ca="1" si="1946"/>
        <v>0.43968919086999592</v>
      </c>
      <c r="AZ15160">
        <f t="shared" ca="1" si="1943"/>
        <v>374.77772414568392</v>
      </c>
      <c r="BA15160">
        <f t="shared" ca="1" si="1947"/>
        <v>0.56031080913000408</v>
      </c>
      <c r="BB15160">
        <f ca="1">-LN(1-AT15158)/AZ15159</f>
        <v>7.4695642516077834E-4</v>
      </c>
      <c r="BC15160">
        <f t="shared" ca="1" si="1944"/>
        <v>111.78653807434114</v>
      </c>
    </row>
    <row r="15161" spans="45:55" x14ac:dyDescent="0.25">
      <c r="AS15161">
        <f t="shared" ca="1" si="1948"/>
        <v>3.4948935640448875E-2</v>
      </c>
      <c r="AT15161">
        <f t="shared" ca="1" si="1948"/>
        <v>0.65489161883212099</v>
      </c>
      <c r="AV15161">
        <f t="shared" ca="1" si="1941"/>
        <v>2308</v>
      </c>
      <c r="AW15161">
        <f t="shared" ca="1" si="1942"/>
        <v>91022</v>
      </c>
      <c r="AX15161">
        <f t="shared" ca="1" si="1945"/>
        <v>0.56030810251604013</v>
      </c>
      <c r="AY15161">
        <f t="shared" ca="1" si="1946"/>
        <v>0.43969189748395987</v>
      </c>
      <c r="AZ15161">
        <f t="shared" ca="1" si="1943"/>
        <v>374.93786854045192</v>
      </c>
      <c r="BA15161">
        <f t="shared" ca="1" si="1947"/>
        <v>0.56030810251604013</v>
      </c>
      <c r="BB15161">
        <f ca="1">-LN(1-AT15159)/AZ15160</f>
        <v>2.9527477224135825E-4</v>
      </c>
      <c r="BC15161">
        <f t="shared" ca="1" si="1944"/>
        <v>111.78683334911338</v>
      </c>
    </row>
    <row r="15162" spans="45:55" x14ac:dyDescent="0.25">
      <c r="AS15162">
        <f t="shared" ca="1" si="1948"/>
        <v>0.31172331924068519</v>
      </c>
      <c r="AT15162">
        <f t="shared" ca="1" si="1948"/>
        <v>0.4246487150146675</v>
      </c>
      <c r="AV15162">
        <f t="shared" ref="AV15162:AV15225" ca="1" si="1949">IF(AS15160&lt;AX15161,AV15161+1,AV15161-1)</f>
        <v>2309</v>
      </c>
      <c r="AW15162">
        <f t="shared" ref="AW15162:AW15225" ca="1" si="1950">IF(AS15160&lt;AX15161,AW15161-1,AW15161)</f>
        <v>91021</v>
      </c>
      <c r="AX15162">
        <f t="shared" ca="1" si="1945"/>
        <v>0.5603053958687535</v>
      </c>
      <c r="AY15162">
        <f t="shared" ca="1" si="1946"/>
        <v>0.4396946041312465</v>
      </c>
      <c r="AZ15162">
        <f t="shared" ref="AZ15162:AZ15225" ca="1" si="1951">AV15162*(($O$5*AW15162/100000)+(1/14))</f>
        <v>375.09801093520144</v>
      </c>
      <c r="BA15162">
        <f t="shared" ca="1" si="1947"/>
        <v>0.5603053958687535</v>
      </c>
      <c r="BB15162">
        <f ca="1">-LN(1-AT15160)/AZ15161</f>
        <v>2.7792278652509148E-3</v>
      </c>
      <c r="BC15162">
        <f t="shared" ref="BC15162:BC15225" ca="1" si="1952">BC15161+BB15162</f>
        <v>111.78961257697863</v>
      </c>
    </row>
    <row r="15163" spans="45:55" x14ac:dyDescent="0.25">
      <c r="AS15163">
        <f t="shared" ca="1" si="1948"/>
        <v>0.73511794974494904</v>
      </c>
      <c r="AT15163">
        <f t="shared" ca="1" si="1948"/>
        <v>0.43140703698605065</v>
      </c>
      <c r="AV15163">
        <f t="shared" ca="1" si="1949"/>
        <v>2310</v>
      </c>
      <c r="AW15163">
        <f t="shared" ca="1" si="1950"/>
        <v>91020</v>
      </c>
      <c r="AX15163">
        <f t="shared" ca="1" si="1945"/>
        <v>0.56030268918814352</v>
      </c>
      <c r="AY15163">
        <f t="shared" ca="1" si="1946"/>
        <v>0.43969731081185648</v>
      </c>
      <c r="AZ15163">
        <f t="shared" ca="1" si="1951"/>
        <v>375.25815132993245</v>
      </c>
      <c r="BA15163">
        <f t="shared" ca="1" si="1947"/>
        <v>0.56030268918814352</v>
      </c>
      <c r="BB15163">
        <f ca="1">-LN(1-AT15161)/AZ15162</f>
        <v>2.8363167277795109E-3</v>
      </c>
      <c r="BC15163">
        <f t="shared" ca="1" si="1952"/>
        <v>111.79244889370641</v>
      </c>
    </row>
    <row r="15164" spans="45:55" x14ac:dyDescent="0.25">
      <c r="AS15164">
        <f t="shared" ca="1" si="1948"/>
        <v>0.86309216745162409</v>
      </c>
      <c r="AT15164">
        <f t="shared" ca="1" si="1948"/>
        <v>9.7147490428065919E-2</v>
      </c>
      <c r="AV15164">
        <f t="shared" ca="1" si="1949"/>
        <v>2311</v>
      </c>
      <c r="AW15164">
        <f t="shared" ca="1" si="1950"/>
        <v>91019</v>
      </c>
      <c r="AX15164">
        <f t="shared" ca="1" si="1945"/>
        <v>0.56029998247420965</v>
      </c>
      <c r="AY15164">
        <f t="shared" ca="1" si="1946"/>
        <v>0.43970001752579035</v>
      </c>
      <c r="AZ15164">
        <f t="shared" ca="1" si="1951"/>
        <v>375.41828972464486</v>
      </c>
      <c r="BA15164">
        <f t="shared" ca="1" si="1947"/>
        <v>0.56029998247420965</v>
      </c>
      <c r="BB15164">
        <f ca="1">-LN(1-AT15162)/AZ15163</f>
        <v>1.4730512644654467E-3</v>
      </c>
      <c r="BC15164">
        <f t="shared" ca="1" si="1952"/>
        <v>111.79392194497088</v>
      </c>
    </row>
    <row r="15165" spans="45:55" x14ac:dyDescent="0.25">
      <c r="AS15165">
        <f t="shared" ca="1" si="1948"/>
        <v>0.30703944592163024</v>
      </c>
      <c r="AT15165">
        <f t="shared" ca="1" si="1948"/>
        <v>0.65798442917896416</v>
      </c>
      <c r="AV15165">
        <f t="shared" ca="1" si="1949"/>
        <v>2310</v>
      </c>
      <c r="AW15165">
        <f t="shared" ca="1" si="1950"/>
        <v>91019</v>
      </c>
      <c r="AX15165">
        <f t="shared" ca="1" si="1945"/>
        <v>0.56029998247420965</v>
      </c>
      <c r="AY15165">
        <f t="shared" ca="1" si="1946"/>
        <v>0.43970001752579035</v>
      </c>
      <c r="AZ15165">
        <f t="shared" ca="1" si="1951"/>
        <v>375.25584130849398</v>
      </c>
      <c r="BA15165">
        <f t="shared" ca="1" si="1947"/>
        <v>0.56029998247420965</v>
      </c>
      <c r="BB15165">
        <f ca="1">-LN(1-AT15163)/AZ15164</f>
        <v>1.5038970430626848E-3</v>
      </c>
      <c r="BC15165">
        <f t="shared" ca="1" si="1952"/>
        <v>111.79542584201394</v>
      </c>
    </row>
    <row r="15166" spans="45:55" x14ac:dyDescent="0.25">
      <c r="AS15166">
        <f t="shared" ca="1" si="1948"/>
        <v>0.21304006365716255</v>
      </c>
      <c r="AT15166">
        <f t="shared" ca="1" si="1948"/>
        <v>0.74551250158599902</v>
      </c>
      <c r="AV15166">
        <f t="shared" ca="1" si="1949"/>
        <v>2309</v>
      </c>
      <c r="AW15166">
        <f t="shared" ca="1" si="1950"/>
        <v>91019</v>
      </c>
      <c r="AX15166">
        <f t="shared" ca="1" si="1945"/>
        <v>0.56029998247420965</v>
      </c>
      <c r="AY15166">
        <f t="shared" ca="1" si="1946"/>
        <v>0.43970001752579035</v>
      </c>
      <c r="AZ15166">
        <f t="shared" ca="1" si="1951"/>
        <v>375.0933928923431</v>
      </c>
      <c r="BA15166">
        <f t="shared" ca="1" si="1947"/>
        <v>0.56029998247420965</v>
      </c>
      <c r="BB15166">
        <f ca="1">-LN(1-AT15164)/AZ15165</f>
        <v>2.7233706038152844E-4</v>
      </c>
      <c r="BC15166">
        <f t="shared" ca="1" si="1952"/>
        <v>111.79569817907432</v>
      </c>
    </row>
    <row r="15167" spans="45:55" x14ac:dyDescent="0.25">
      <c r="AS15167">
        <f t="shared" ca="1" si="1948"/>
        <v>0.87514812423905142</v>
      </c>
      <c r="AT15167">
        <f t="shared" ca="1" si="1948"/>
        <v>0.39280336921227177</v>
      </c>
      <c r="AV15167">
        <f t="shared" ca="1" si="1949"/>
        <v>2310</v>
      </c>
      <c r="AW15167">
        <f t="shared" ca="1" si="1950"/>
        <v>91018</v>
      </c>
      <c r="AX15167">
        <f t="shared" ca="1" si="1945"/>
        <v>0.56029727572695132</v>
      </c>
      <c r="AY15167">
        <f t="shared" ca="1" si="1946"/>
        <v>0.43970272427304868</v>
      </c>
      <c r="AZ15167">
        <f t="shared" ca="1" si="1951"/>
        <v>375.25353128705552</v>
      </c>
      <c r="BA15167">
        <f t="shared" ca="1" si="1947"/>
        <v>0.56029727572695132</v>
      </c>
      <c r="BB15167">
        <f ca="1">-LN(1-AT15165)/AZ15166</f>
        <v>2.8603516739293513E-3</v>
      </c>
      <c r="BC15167">
        <f t="shared" ca="1" si="1952"/>
        <v>111.79855853074825</v>
      </c>
    </row>
    <row r="15168" spans="45:55" x14ac:dyDescent="0.25">
      <c r="AS15168">
        <f t="shared" ca="1" si="1948"/>
        <v>0.46813701677914565</v>
      </c>
      <c r="AT15168">
        <f t="shared" ca="1" si="1948"/>
        <v>0.2182062897558863</v>
      </c>
      <c r="AV15168">
        <f t="shared" ca="1" si="1949"/>
        <v>2311</v>
      </c>
      <c r="AW15168">
        <f t="shared" ca="1" si="1950"/>
        <v>91017</v>
      </c>
      <c r="AX15168">
        <f t="shared" ca="1" si="1945"/>
        <v>0.56029456894636798</v>
      </c>
      <c r="AY15168">
        <f t="shared" ca="1" si="1946"/>
        <v>0.43970543105363202</v>
      </c>
      <c r="AZ15168">
        <f t="shared" ca="1" si="1951"/>
        <v>375.41366768174925</v>
      </c>
      <c r="BA15168">
        <f t="shared" ca="1" si="1947"/>
        <v>0.56029456894636798</v>
      </c>
      <c r="BB15168">
        <f ca="1">-LN(1-AT15166)/AZ15167</f>
        <v>3.6468772502945878E-3</v>
      </c>
      <c r="BC15168">
        <f t="shared" ca="1" si="1952"/>
        <v>111.80220540799854</v>
      </c>
    </row>
    <row r="15169" spans="45:55" x14ac:dyDescent="0.25">
      <c r="AS15169">
        <f t="shared" ca="1" si="1948"/>
        <v>0.15232790545237496</v>
      </c>
      <c r="AT15169">
        <f t="shared" ca="1" si="1948"/>
        <v>0.34034695914798152</v>
      </c>
      <c r="AV15169">
        <f t="shared" ca="1" si="1949"/>
        <v>2310</v>
      </c>
      <c r="AW15169">
        <f t="shared" ca="1" si="1950"/>
        <v>91017</v>
      </c>
      <c r="AX15169">
        <f t="shared" ca="1" si="1945"/>
        <v>0.56029456894636798</v>
      </c>
      <c r="AY15169">
        <f t="shared" ca="1" si="1946"/>
        <v>0.43970543105363202</v>
      </c>
      <c r="AZ15169">
        <f t="shared" ca="1" si="1951"/>
        <v>375.25122126561695</v>
      </c>
      <c r="BA15169">
        <f t="shared" ca="1" si="1947"/>
        <v>0.56029456894636798</v>
      </c>
      <c r="BB15169">
        <f ca="1">-LN(1-AT15167)/AZ15168</f>
        <v>1.3289409646843528E-3</v>
      </c>
      <c r="BC15169">
        <f t="shared" ca="1" si="1952"/>
        <v>111.80353434896323</v>
      </c>
    </row>
    <row r="15170" spans="45:55" x14ac:dyDescent="0.25">
      <c r="AS15170">
        <f t="shared" ca="1" si="1948"/>
        <v>7.7348810336265839E-2</v>
      </c>
      <c r="AT15170">
        <f t="shared" ca="1" si="1948"/>
        <v>0.63471026567545086</v>
      </c>
      <c r="AV15170">
        <f t="shared" ca="1" si="1949"/>
        <v>2311</v>
      </c>
      <c r="AW15170">
        <f t="shared" ca="1" si="1950"/>
        <v>91016</v>
      </c>
      <c r="AX15170">
        <f t="shared" ca="1" si="1945"/>
        <v>0.56029186213245874</v>
      </c>
      <c r="AY15170">
        <f t="shared" ca="1" si="1946"/>
        <v>0.43970813786754126</v>
      </c>
      <c r="AZ15170">
        <f t="shared" ca="1" si="1951"/>
        <v>375.41135666030152</v>
      </c>
      <c r="BA15170">
        <f t="shared" ca="1" si="1947"/>
        <v>0.56029186213245874</v>
      </c>
      <c r="BB15170">
        <f ca="1">-LN(1-AT15168)/AZ15169</f>
        <v>6.5599885337907582E-4</v>
      </c>
      <c r="BC15170">
        <f t="shared" ca="1" si="1952"/>
        <v>111.8041903478166</v>
      </c>
    </row>
    <row r="15171" spans="45:55" x14ac:dyDescent="0.25">
      <c r="AS15171">
        <f t="shared" ca="1" si="1948"/>
        <v>0.50009345519578929</v>
      </c>
      <c r="AT15171">
        <f t="shared" ca="1" si="1948"/>
        <v>0.11395555079350705</v>
      </c>
      <c r="AV15171">
        <f t="shared" ca="1" si="1949"/>
        <v>2312</v>
      </c>
      <c r="AW15171">
        <f t="shared" ca="1" si="1950"/>
        <v>91015</v>
      </c>
      <c r="AX15171">
        <f t="shared" ref="AX15171:AX15234" ca="1" si="1953">($O$5*AW15171/100000)/($O$5*AW15171/100000+(1/14))</f>
        <v>0.56028915528522327</v>
      </c>
      <c r="AY15171">
        <f t="shared" ref="AY15171:AY15234" ca="1" si="1954">1-AX15171</f>
        <v>0.43971084471477673</v>
      </c>
      <c r="AZ15171">
        <f t="shared" ca="1" si="1951"/>
        <v>375.57149005496751</v>
      </c>
      <c r="BA15171">
        <f t="shared" ref="BA15171:BA15234" ca="1" si="1955">($O$5*AW15171/100000)/($O$5*AW15171/100000 + 1/14)</f>
        <v>0.56028915528522327</v>
      </c>
      <c r="BB15171">
        <f ca="1">-LN(1-AT15169)/AZ15170</f>
        <v>1.1082277360173411E-3</v>
      </c>
      <c r="BC15171">
        <f t="shared" ca="1" si="1952"/>
        <v>111.80529857555261</v>
      </c>
    </row>
    <row r="15172" spans="45:55" x14ac:dyDescent="0.25">
      <c r="AS15172">
        <f t="shared" ca="1" si="1948"/>
        <v>0.70995953741275131</v>
      </c>
      <c r="AT15172">
        <f t="shared" ca="1" si="1948"/>
        <v>0.15823312405844658</v>
      </c>
      <c r="AV15172">
        <f t="shared" ca="1" si="1949"/>
        <v>2313</v>
      </c>
      <c r="AW15172">
        <f t="shared" ca="1" si="1950"/>
        <v>91014</v>
      </c>
      <c r="AX15172">
        <f t="shared" ca="1" si="1953"/>
        <v>0.5602864484046608</v>
      </c>
      <c r="AY15172">
        <f t="shared" ca="1" si="1954"/>
        <v>0.4397135515953392</v>
      </c>
      <c r="AZ15172">
        <f t="shared" ca="1" si="1951"/>
        <v>375.73162144961498</v>
      </c>
      <c r="BA15172">
        <f t="shared" ca="1" si="1955"/>
        <v>0.5602864484046608</v>
      </c>
      <c r="BB15172">
        <f ca="1">-LN(1-AT15170)/AZ15171</f>
        <v>2.6814187825306788E-3</v>
      </c>
      <c r="BC15172">
        <f t="shared" ca="1" si="1952"/>
        <v>111.80797999433514</v>
      </c>
    </row>
    <row r="15173" spans="45:55" x14ac:dyDescent="0.25">
      <c r="AS15173">
        <f t="shared" ca="1" si="1948"/>
        <v>0.40186385688912629</v>
      </c>
      <c r="AT15173">
        <f t="shared" ca="1" si="1948"/>
        <v>0.12346433502739929</v>
      </c>
      <c r="AV15173">
        <f t="shared" ca="1" si="1949"/>
        <v>2314</v>
      </c>
      <c r="AW15173">
        <f t="shared" ca="1" si="1950"/>
        <v>91013</v>
      </c>
      <c r="AX15173">
        <f t="shared" ca="1" si="1953"/>
        <v>0.56028374149077076</v>
      </c>
      <c r="AY15173">
        <f t="shared" ca="1" si="1954"/>
        <v>0.43971625850922924</v>
      </c>
      <c r="AZ15173">
        <f t="shared" ca="1" si="1951"/>
        <v>375.89175084424386</v>
      </c>
      <c r="BA15173">
        <f t="shared" ca="1" si="1955"/>
        <v>0.56028374149077076</v>
      </c>
      <c r="BB15173">
        <f ca="1">-LN(1-AT15171)/AZ15172</f>
        <v>3.2200686427201117E-4</v>
      </c>
      <c r="BC15173">
        <f t="shared" ca="1" si="1952"/>
        <v>111.80830200119941</v>
      </c>
    </row>
    <row r="15174" spans="45:55" x14ac:dyDescent="0.25">
      <c r="AS15174">
        <f t="shared" ca="1" si="1948"/>
        <v>0.28257055327634828</v>
      </c>
      <c r="AT15174">
        <f t="shared" ca="1" si="1948"/>
        <v>0.81722669914187518</v>
      </c>
      <c r="AV15174">
        <f t="shared" ca="1" si="1949"/>
        <v>2313</v>
      </c>
      <c r="AW15174">
        <f t="shared" ca="1" si="1950"/>
        <v>91013</v>
      </c>
      <c r="AX15174">
        <f t="shared" ca="1" si="1953"/>
        <v>0.56028374149077076</v>
      </c>
      <c r="AY15174">
        <f t="shared" ca="1" si="1954"/>
        <v>0.43971625850922924</v>
      </c>
      <c r="AZ15174">
        <f t="shared" ca="1" si="1951"/>
        <v>375.72930842814867</v>
      </c>
      <c r="BA15174">
        <f t="shared" ca="1" si="1955"/>
        <v>0.56028374149077076</v>
      </c>
      <c r="BB15174">
        <f ca="1">-LN(1-AT15172)/AZ15173</f>
        <v>4.5824940855029698E-4</v>
      </c>
      <c r="BC15174">
        <f t="shared" ca="1" si="1952"/>
        <v>111.80876025060796</v>
      </c>
    </row>
    <row r="15175" spans="45:55" x14ac:dyDescent="0.25">
      <c r="AS15175">
        <f t="shared" ca="1" si="1948"/>
        <v>0.77902247174017614</v>
      </c>
      <c r="AT15175">
        <f t="shared" ca="1" si="1948"/>
        <v>6.8019694731158764E-2</v>
      </c>
      <c r="AV15175">
        <f t="shared" ca="1" si="1949"/>
        <v>2314</v>
      </c>
      <c r="AW15175">
        <f t="shared" ca="1" si="1950"/>
        <v>91012</v>
      </c>
      <c r="AX15175">
        <f t="shared" ca="1" si="1953"/>
        <v>0.5602810345435526</v>
      </c>
      <c r="AY15175">
        <f t="shared" ca="1" si="1954"/>
        <v>0.4397189654564474</v>
      </c>
      <c r="AZ15175">
        <f t="shared" ca="1" si="1951"/>
        <v>375.88943682276818</v>
      </c>
      <c r="BA15175">
        <f t="shared" ca="1" si="1955"/>
        <v>0.5602810345435526</v>
      </c>
      <c r="BB15175">
        <f ca="1">-LN(1-AT15173)/AZ15174</f>
        <v>3.5072559493941731E-4</v>
      </c>
      <c r="BC15175">
        <f t="shared" ca="1" si="1952"/>
        <v>111.8091109762029</v>
      </c>
    </row>
    <row r="15176" spans="45:55" x14ac:dyDescent="0.25">
      <c r="AS15176">
        <f t="shared" ca="1" si="1948"/>
        <v>0.94537872821788238</v>
      </c>
      <c r="AT15176">
        <f t="shared" ca="1" si="1948"/>
        <v>0.25241032863042834</v>
      </c>
      <c r="AV15176">
        <f t="shared" ca="1" si="1949"/>
        <v>2315</v>
      </c>
      <c r="AW15176">
        <f t="shared" ca="1" si="1950"/>
        <v>91011</v>
      </c>
      <c r="AX15176">
        <f t="shared" ca="1" si="1953"/>
        <v>0.56027832756300566</v>
      </c>
      <c r="AY15176">
        <f t="shared" ca="1" si="1954"/>
        <v>0.43972167243699434</v>
      </c>
      <c r="AZ15176">
        <f t="shared" ca="1" si="1951"/>
        <v>376.04956321736927</v>
      </c>
      <c r="BA15176">
        <f t="shared" ca="1" si="1955"/>
        <v>0.56027832756300566</v>
      </c>
      <c r="BB15176">
        <f ca="1">-LN(1-AT15174)/AZ15175</f>
        <v>4.5212994054033909E-3</v>
      </c>
      <c r="BC15176">
        <f t="shared" ca="1" si="1952"/>
        <v>111.8136322756083</v>
      </c>
    </row>
    <row r="15177" spans="45:55" x14ac:dyDescent="0.25">
      <c r="AS15177">
        <f t="shared" ca="1" si="1948"/>
        <v>0.660166495239905</v>
      </c>
      <c r="AT15177">
        <f t="shared" ca="1" si="1948"/>
        <v>4.1716882710291836E-2</v>
      </c>
      <c r="AV15177">
        <f t="shared" ca="1" si="1949"/>
        <v>2314</v>
      </c>
      <c r="AW15177">
        <f t="shared" ca="1" si="1950"/>
        <v>91011</v>
      </c>
      <c r="AX15177">
        <f t="shared" ca="1" si="1953"/>
        <v>0.56027832756300566</v>
      </c>
      <c r="AY15177">
        <f t="shared" ca="1" si="1954"/>
        <v>0.43972167243699434</v>
      </c>
      <c r="AZ15177">
        <f t="shared" ca="1" si="1951"/>
        <v>375.88712280129261</v>
      </c>
      <c r="BA15177">
        <f t="shared" ca="1" si="1955"/>
        <v>0.56027832756300566</v>
      </c>
      <c r="BB15177">
        <f ca="1">-LN(1-AT15175)/AZ15176</f>
        <v>1.8732529723720752E-4</v>
      </c>
      <c r="BC15177">
        <f t="shared" ca="1" si="1952"/>
        <v>111.81381960090553</v>
      </c>
    </row>
    <row r="15178" spans="45:55" x14ac:dyDescent="0.25">
      <c r="AS15178">
        <f t="shared" ca="1" si="1948"/>
        <v>0.85869093271255992</v>
      </c>
      <c r="AT15178">
        <f t="shared" ca="1" si="1948"/>
        <v>0.10405851803887722</v>
      </c>
      <c r="AV15178">
        <f t="shared" ca="1" si="1949"/>
        <v>2313</v>
      </c>
      <c r="AW15178">
        <f t="shared" ca="1" si="1950"/>
        <v>91011</v>
      </c>
      <c r="AX15178">
        <f t="shared" ca="1" si="1953"/>
        <v>0.56027832756300566</v>
      </c>
      <c r="AY15178">
        <f t="shared" ca="1" si="1954"/>
        <v>0.43972167243699434</v>
      </c>
      <c r="AZ15178">
        <f t="shared" ca="1" si="1951"/>
        <v>375.724682385216</v>
      </c>
      <c r="BA15178">
        <f t="shared" ca="1" si="1955"/>
        <v>0.56027832756300566</v>
      </c>
      <c r="BB15178">
        <f ca="1">-LN(1-AT15176)/AZ15177</f>
        <v>7.7390525391177547E-4</v>
      </c>
      <c r="BC15178">
        <f t="shared" ca="1" si="1952"/>
        <v>111.81459350615944</v>
      </c>
    </row>
    <row r="15179" spans="45:55" x14ac:dyDescent="0.25">
      <c r="AS15179">
        <f t="shared" ca="1" si="1948"/>
        <v>0.73652789458444723</v>
      </c>
      <c r="AT15179">
        <f t="shared" ca="1" si="1948"/>
        <v>0.48761503531884454</v>
      </c>
      <c r="AV15179">
        <f t="shared" ca="1" si="1949"/>
        <v>2312</v>
      </c>
      <c r="AW15179">
        <f t="shared" ca="1" si="1950"/>
        <v>91011</v>
      </c>
      <c r="AX15179">
        <f t="shared" ca="1" si="1953"/>
        <v>0.56027832756300566</v>
      </c>
      <c r="AY15179">
        <f t="shared" ca="1" si="1954"/>
        <v>0.43972167243699434</v>
      </c>
      <c r="AZ15179">
        <f t="shared" ca="1" si="1951"/>
        <v>375.56224196913939</v>
      </c>
      <c r="BA15179">
        <f t="shared" ca="1" si="1955"/>
        <v>0.56027832756300566</v>
      </c>
      <c r="BB15179">
        <f ca="1">-LN(1-AT15177)/AZ15178</f>
        <v>1.1341287155010783E-4</v>
      </c>
      <c r="BC15179">
        <f t="shared" ca="1" si="1952"/>
        <v>111.814706919031</v>
      </c>
    </row>
    <row r="15180" spans="45:55" x14ac:dyDescent="0.25">
      <c r="AS15180">
        <f t="shared" ca="1" si="1948"/>
        <v>0.30394137317387249</v>
      </c>
      <c r="AT15180">
        <f t="shared" ca="1" si="1948"/>
        <v>0.5743215843607945</v>
      </c>
      <c r="AV15180">
        <f t="shared" ca="1" si="1949"/>
        <v>2311</v>
      </c>
      <c r="AW15180">
        <f t="shared" ca="1" si="1950"/>
        <v>91011</v>
      </c>
      <c r="AX15180">
        <f t="shared" ca="1" si="1953"/>
        <v>0.56027832756300566</v>
      </c>
      <c r="AY15180">
        <f t="shared" ca="1" si="1954"/>
        <v>0.43972167243699434</v>
      </c>
      <c r="AZ15180">
        <f t="shared" ca="1" si="1951"/>
        <v>375.39980155306279</v>
      </c>
      <c r="BA15180">
        <f t="shared" ca="1" si="1955"/>
        <v>0.56027832756300566</v>
      </c>
      <c r="BB15180">
        <f ca="1">-LN(1-AT15178)/AZ15179</f>
        <v>2.9257514779745559E-4</v>
      </c>
      <c r="BC15180">
        <f t="shared" ca="1" si="1952"/>
        <v>111.81499949417879</v>
      </c>
    </row>
    <row r="15181" spans="45:55" x14ac:dyDescent="0.25">
      <c r="AS15181">
        <f t="shared" ca="1" si="1948"/>
        <v>0.11947326259767244</v>
      </c>
      <c r="AT15181">
        <f t="shared" ca="1" si="1948"/>
        <v>0.75495782582853022</v>
      </c>
      <c r="AV15181">
        <f t="shared" ca="1" si="1949"/>
        <v>2310</v>
      </c>
      <c r="AW15181">
        <f t="shared" ca="1" si="1950"/>
        <v>91011</v>
      </c>
      <c r="AX15181">
        <f t="shared" ca="1" si="1953"/>
        <v>0.56027832756300566</v>
      </c>
      <c r="AY15181">
        <f t="shared" ca="1" si="1954"/>
        <v>0.43972167243699434</v>
      </c>
      <c r="AZ15181">
        <f t="shared" ca="1" si="1951"/>
        <v>375.23736113698618</v>
      </c>
      <c r="BA15181">
        <f t="shared" ca="1" si="1955"/>
        <v>0.56027832756300566</v>
      </c>
      <c r="BB15181">
        <f ca="1">-LN(1-AT15179)/AZ15180</f>
        <v>1.7812450873885297E-3</v>
      </c>
      <c r="BC15181">
        <f t="shared" ca="1" si="1952"/>
        <v>111.81678073926618</v>
      </c>
    </row>
    <row r="15182" spans="45:55" x14ac:dyDescent="0.25">
      <c r="AS15182">
        <f t="shared" ca="1" si="1948"/>
        <v>0.77745567231519774</v>
      </c>
      <c r="AT15182">
        <f t="shared" ca="1" si="1948"/>
        <v>0.1829079699649222</v>
      </c>
      <c r="AV15182">
        <f t="shared" ca="1" si="1949"/>
        <v>2311</v>
      </c>
      <c r="AW15182">
        <f t="shared" ca="1" si="1950"/>
        <v>91010</v>
      </c>
      <c r="AX15182">
        <f t="shared" ca="1" si="1953"/>
        <v>0.56027562054912927</v>
      </c>
      <c r="AY15182">
        <f t="shared" ca="1" si="1954"/>
        <v>0.43972437945087073</v>
      </c>
      <c r="AZ15182">
        <f t="shared" ca="1" si="1951"/>
        <v>375.39749053161495</v>
      </c>
      <c r="BA15182">
        <f t="shared" ca="1" si="1955"/>
        <v>0.56027562054912927</v>
      </c>
      <c r="BB15182">
        <f ca="1">-LN(1-AT15180)/AZ15181</f>
        <v>2.2760822857982562E-3</v>
      </c>
      <c r="BC15182">
        <f t="shared" ca="1" si="1952"/>
        <v>111.81905682155198</v>
      </c>
    </row>
    <row r="15183" spans="45:55" x14ac:dyDescent="0.25">
      <c r="AS15183">
        <f t="shared" ca="1" si="1948"/>
        <v>0.84804371673848633</v>
      </c>
      <c r="AT15183">
        <f t="shared" ca="1" si="1948"/>
        <v>0.71517057438940779</v>
      </c>
      <c r="AV15183">
        <f t="shared" ca="1" si="1949"/>
        <v>2312</v>
      </c>
      <c r="AW15183">
        <f t="shared" ca="1" si="1950"/>
        <v>91009</v>
      </c>
      <c r="AX15183">
        <f t="shared" ca="1" si="1953"/>
        <v>0.56027291350192265</v>
      </c>
      <c r="AY15183">
        <f t="shared" ca="1" si="1954"/>
        <v>0.43972708649807735</v>
      </c>
      <c r="AZ15183">
        <f t="shared" ca="1" si="1951"/>
        <v>375.5576179262253</v>
      </c>
      <c r="BA15183">
        <f t="shared" ca="1" si="1955"/>
        <v>0.56027291350192265</v>
      </c>
      <c r="BB15183">
        <f ca="1">-LN(1-AT15181)/AZ15182</f>
        <v>3.7462289419803291E-3</v>
      </c>
      <c r="BC15183">
        <f t="shared" ca="1" si="1952"/>
        <v>111.82280305049396</v>
      </c>
    </row>
    <row r="15184" spans="45:55" x14ac:dyDescent="0.25">
      <c r="AS15184">
        <f t="shared" ca="1" si="1948"/>
        <v>0.60324768193325906</v>
      </c>
      <c r="AT15184">
        <f t="shared" ca="1" si="1948"/>
        <v>0.36428941903704248</v>
      </c>
      <c r="AV15184">
        <f t="shared" ca="1" si="1949"/>
        <v>2311</v>
      </c>
      <c r="AW15184">
        <f t="shared" ca="1" si="1950"/>
        <v>91009</v>
      </c>
      <c r="AX15184">
        <f t="shared" ca="1" si="1953"/>
        <v>0.56027291350192265</v>
      </c>
      <c r="AY15184">
        <f t="shared" ca="1" si="1954"/>
        <v>0.43972708649807735</v>
      </c>
      <c r="AZ15184">
        <f t="shared" ca="1" si="1951"/>
        <v>375.39517951016722</v>
      </c>
      <c r="BA15184">
        <f t="shared" ca="1" si="1955"/>
        <v>0.56027291350192265</v>
      </c>
      <c r="BB15184">
        <f ca="1">-LN(1-AT15182)/AZ15183</f>
        <v>5.3787631234756346E-4</v>
      </c>
      <c r="BC15184">
        <f t="shared" ca="1" si="1952"/>
        <v>111.82334092680631</v>
      </c>
    </row>
    <row r="15185" spans="45:55" x14ac:dyDescent="0.25">
      <c r="AS15185">
        <f t="shared" ca="1" si="1948"/>
        <v>0.89660916475904229</v>
      </c>
      <c r="AT15185">
        <f t="shared" ca="1" si="1948"/>
        <v>0.95038778815828651</v>
      </c>
      <c r="AV15185">
        <f t="shared" ca="1" si="1949"/>
        <v>2310</v>
      </c>
      <c r="AW15185">
        <f t="shared" ca="1" si="1950"/>
        <v>91009</v>
      </c>
      <c r="AX15185">
        <f t="shared" ca="1" si="1953"/>
        <v>0.56027291350192265</v>
      </c>
      <c r="AY15185">
        <f t="shared" ca="1" si="1954"/>
        <v>0.43972708649807735</v>
      </c>
      <c r="AZ15185">
        <f t="shared" ca="1" si="1951"/>
        <v>375.2327410941092</v>
      </c>
      <c r="BA15185">
        <f t="shared" ca="1" si="1955"/>
        <v>0.56027291350192265</v>
      </c>
      <c r="BB15185">
        <f ca="1">-LN(1-AT15183)/AZ15184</f>
        <v>3.3454472861326715E-3</v>
      </c>
      <c r="BC15185">
        <f t="shared" ca="1" si="1952"/>
        <v>111.82668637409245</v>
      </c>
    </row>
    <row r="15186" spans="45:55" x14ac:dyDescent="0.25">
      <c r="AS15186">
        <f t="shared" ca="1" si="1948"/>
        <v>8.7865775535540536E-3</v>
      </c>
      <c r="AT15186">
        <f t="shared" ca="1" si="1948"/>
        <v>8.7362758538838126E-2</v>
      </c>
      <c r="AV15186">
        <f t="shared" ca="1" si="1949"/>
        <v>2309</v>
      </c>
      <c r="AW15186">
        <f t="shared" ca="1" si="1950"/>
        <v>91009</v>
      </c>
      <c r="AX15186">
        <f t="shared" ca="1" si="1953"/>
        <v>0.56027291350192265</v>
      </c>
      <c r="AY15186">
        <f t="shared" ca="1" si="1954"/>
        <v>0.43972708649807735</v>
      </c>
      <c r="AZ15186">
        <f t="shared" ca="1" si="1951"/>
        <v>375.07030267805112</v>
      </c>
      <c r="BA15186">
        <f t="shared" ca="1" si="1955"/>
        <v>0.56027291350192265</v>
      </c>
      <c r="BB15186">
        <f ca="1">-LN(1-AT15184)/AZ15185</f>
        <v>1.2072823903158485E-3</v>
      </c>
      <c r="BC15186">
        <f t="shared" ca="1" si="1952"/>
        <v>111.82789365648276</v>
      </c>
    </row>
    <row r="15187" spans="45:55" x14ac:dyDescent="0.25">
      <c r="AS15187">
        <f t="shared" ca="1" si="1948"/>
        <v>0.62272231773487996</v>
      </c>
      <c r="AT15187">
        <f t="shared" ca="1" si="1948"/>
        <v>4.0701126902931151E-4</v>
      </c>
      <c r="AV15187">
        <f t="shared" ca="1" si="1949"/>
        <v>2308</v>
      </c>
      <c r="AW15187">
        <f t="shared" ca="1" si="1950"/>
        <v>91009</v>
      </c>
      <c r="AX15187">
        <f t="shared" ca="1" si="1953"/>
        <v>0.56027291350192265</v>
      </c>
      <c r="AY15187">
        <f t="shared" ca="1" si="1954"/>
        <v>0.43972708649807735</v>
      </c>
      <c r="AZ15187">
        <f t="shared" ca="1" si="1951"/>
        <v>374.9078642619931</v>
      </c>
      <c r="BA15187">
        <f t="shared" ca="1" si="1955"/>
        <v>0.56027291350192265</v>
      </c>
      <c r="BB15187">
        <f ca="1">-LN(1-AT15185)/AZ15186</f>
        <v>8.007880782945025E-3</v>
      </c>
      <c r="BC15187">
        <f t="shared" ca="1" si="1952"/>
        <v>111.8359015372657</v>
      </c>
    </row>
    <row r="15188" spans="45:55" x14ac:dyDescent="0.25">
      <c r="AS15188">
        <f t="shared" ca="1" si="1948"/>
        <v>0.66187211449333339</v>
      </c>
      <c r="AT15188">
        <f t="shared" ca="1" si="1948"/>
        <v>0.5964707753176528</v>
      </c>
      <c r="AV15188">
        <f t="shared" ca="1" si="1949"/>
        <v>2309</v>
      </c>
      <c r="AW15188">
        <f t="shared" ca="1" si="1950"/>
        <v>91008</v>
      </c>
      <c r="AX15188">
        <f t="shared" ca="1" si="1953"/>
        <v>0.56027020642138559</v>
      </c>
      <c r="AY15188">
        <f t="shared" ca="1" si="1954"/>
        <v>0.43972979357861441</v>
      </c>
      <c r="AZ15188">
        <f t="shared" ca="1" si="1951"/>
        <v>375.06799365662198</v>
      </c>
      <c r="BA15188">
        <f t="shared" ca="1" si="1955"/>
        <v>0.56027020642138559</v>
      </c>
      <c r="BB15188">
        <f ca="1">-LN(1-AT15186)/AZ15187</f>
        <v>2.4383805181936704E-4</v>
      </c>
      <c r="BC15188">
        <f t="shared" ca="1" si="1952"/>
        <v>111.83614537531751</v>
      </c>
    </row>
    <row r="15189" spans="45:55" x14ac:dyDescent="0.25">
      <c r="AS15189">
        <f t="shared" ca="1" si="1948"/>
        <v>0.62928294715800914</v>
      </c>
      <c r="AT15189">
        <f t="shared" ca="1" si="1948"/>
        <v>0.5941370669308198</v>
      </c>
      <c r="AV15189">
        <f t="shared" ca="1" si="1949"/>
        <v>2308</v>
      </c>
      <c r="AW15189">
        <f t="shared" ca="1" si="1950"/>
        <v>91008</v>
      </c>
      <c r="AX15189">
        <f t="shared" ca="1" si="1953"/>
        <v>0.56027020642138559</v>
      </c>
      <c r="AY15189">
        <f t="shared" ca="1" si="1954"/>
        <v>0.43972979357861441</v>
      </c>
      <c r="AZ15189">
        <f t="shared" ca="1" si="1951"/>
        <v>374.90555624057316</v>
      </c>
      <c r="BA15189">
        <f t="shared" ca="1" si="1955"/>
        <v>0.56027020642138559</v>
      </c>
      <c r="BB15189">
        <f ca="1">-LN(1-AT15187)/AZ15188</f>
        <v>1.0853875230162814E-6</v>
      </c>
      <c r="BC15189">
        <f t="shared" ca="1" si="1952"/>
        <v>111.83614646070504</v>
      </c>
    </row>
    <row r="15190" spans="45:55" x14ac:dyDescent="0.25">
      <c r="AS15190">
        <f t="shared" ca="1" si="1948"/>
        <v>0.85007788924177319</v>
      </c>
      <c r="AT15190">
        <f t="shared" ca="1" si="1948"/>
        <v>0.56296199224974941</v>
      </c>
      <c r="AV15190">
        <f t="shared" ca="1" si="1949"/>
        <v>2307</v>
      </c>
      <c r="AW15190">
        <f t="shared" ca="1" si="1950"/>
        <v>91008</v>
      </c>
      <c r="AX15190">
        <f t="shared" ca="1" si="1953"/>
        <v>0.56027020642138559</v>
      </c>
      <c r="AY15190">
        <f t="shared" ca="1" si="1954"/>
        <v>0.43972979357861441</v>
      </c>
      <c r="AZ15190">
        <f t="shared" ca="1" si="1951"/>
        <v>374.7431188245244</v>
      </c>
      <c r="BA15190">
        <f t="shared" ca="1" si="1955"/>
        <v>0.56027020642138559</v>
      </c>
      <c r="BB15190">
        <f ca="1">-LN(1-AT15188)/AZ15189</f>
        <v>2.4206266106959655E-3</v>
      </c>
      <c r="BC15190">
        <f t="shared" ca="1" si="1952"/>
        <v>111.83856708731574</v>
      </c>
    </row>
    <row r="15191" spans="45:55" x14ac:dyDescent="0.25">
      <c r="AS15191">
        <f t="shared" ca="1" si="1948"/>
        <v>6.2233379612597783E-2</v>
      </c>
      <c r="AT15191">
        <f t="shared" ca="1" si="1948"/>
        <v>0.45995060791188513</v>
      </c>
      <c r="AV15191">
        <f t="shared" ca="1" si="1949"/>
        <v>2306</v>
      </c>
      <c r="AW15191">
        <f t="shared" ca="1" si="1950"/>
        <v>91008</v>
      </c>
      <c r="AX15191">
        <f t="shared" ca="1" si="1953"/>
        <v>0.56027020642138559</v>
      </c>
      <c r="AY15191">
        <f t="shared" ca="1" si="1954"/>
        <v>0.43972979357861441</v>
      </c>
      <c r="AZ15191">
        <f t="shared" ca="1" si="1951"/>
        <v>374.58068140847564</v>
      </c>
      <c r="BA15191">
        <f t="shared" ca="1" si="1955"/>
        <v>0.56027020642138559</v>
      </c>
      <c r="BB15191">
        <f ca="1">-LN(1-AT15189)/AZ15190</f>
        <v>2.4062877591658903E-3</v>
      </c>
      <c r="BC15191">
        <f t="shared" ca="1" si="1952"/>
        <v>111.84097337507491</v>
      </c>
    </row>
    <row r="15192" spans="45:55" x14ac:dyDescent="0.25">
      <c r="AS15192">
        <f t="shared" ca="1" si="1948"/>
        <v>0.45574953647794947</v>
      </c>
      <c r="AT15192">
        <f t="shared" ca="1" si="1948"/>
        <v>0.9272502167665907</v>
      </c>
      <c r="AV15192">
        <f t="shared" ca="1" si="1949"/>
        <v>2305</v>
      </c>
      <c r="AW15192">
        <f t="shared" ca="1" si="1950"/>
        <v>91008</v>
      </c>
      <c r="AX15192">
        <f t="shared" ca="1" si="1953"/>
        <v>0.56027020642138559</v>
      </c>
      <c r="AY15192">
        <f t="shared" ca="1" si="1954"/>
        <v>0.43972979357861441</v>
      </c>
      <c r="AZ15192">
        <f t="shared" ca="1" si="1951"/>
        <v>374.41824399242688</v>
      </c>
      <c r="BA15192">
        <f t="shared" ca="1" si="1955"/>
        <v>0.56027020642138559</v>
      </c>
      <c r="BB15192">
        <f ca="1">-LN(1-AT15190)/AZ15191</f>
        <v>2.2097645567286661E-3</v>
      </c>
      <c r="BC15192">
        <f t="shared" ca="1" si="1952"/>
        <v>111.84318313963163</v>
      </c>
    </row>
    <row r="15193" spans="45:55" x14ac:dyDescent="0.25">
      <c r="AS15193">
        <f t="shared" ca="1" si="1948"/>
        <v>0.27758471883475111</v>
      </c>
      <c r="AT15193">
        <f t="shared" ca="1" si="1948"/>
        <v>9.4869905492849904E-2</v>
      </c>
      <c r="AV15193">
        <f t="shared" ca="1" si="1949"/>
        <v>2306</v>
      </c>
      <c r="AW15193">
        <f t="shared" ca="1" si="1950"/>
        <v>91007</v>
      </c>
      <c r="AX15193">
        <f t="shared" ca="1" si="1953"/>
        <v>0.56026749930751718</v>
      </c>
      <c r="AY15193">
        <f t="shared" ca="1" si="1954"/>
        <v>0.43973250069248282</v>
      </c>
      <c r="AZ15193">
        <f t="shared" ca="1" si="1951"/>
        <v>374.57837538707429</v>
      </c>
      <c r="BA15193">
        <f t="shared" ca="1" si="1955"/>
        <v>0.56026749930751718</v>
      </c>
      <c r="BB15193">
        <f ca="1">-LN(1-AT15191)/AZ15192</f>
        <v>1.6454718397463331E-3</v>
      </c>
      <c r="BC15193">
        <f t="shared" ca="1" si="1952"/>
        <v>111.84482861147139</v>
      </c>
    </row>
    <row r="15194" spans="45:55" x14ac:dyDescent="0.25">
      <c r="AS15194">
        <f t="shared" ca="1" si="1948"/>
        <v>0.17623310026359862</v>
      </c>
      <c r="AT15194">
        <f t="shared" ca="1" si="1948"/>
        <v>0.35625361550732715</v>
      </c>
      <c r="AV15194">
        <f t="shared" ca="1" si="1949"/>
        <v>2307</v>
      </c>
      <c r="AW15194">
        <f t="shared" ca="1" si="1950"/>
        <v>91006</v>
      </c>
      <c r="AX15194">
        <f t="shared" ca="1" si="1953"/>
        <v>0.56026479216031699</v>
      </c>
      <c r="AY15194">
        <f t="shared" ca="1" si="1954"/>
        <v>0.43973520783968301</v>
      </c>
      <c r="AZ15194">
        <f t="shared" ca="1" si="1951"/>
        <v>374.73850478170317</v>
      </c>
      <c r="BA15194">
        <f t="shared" ca="1" si="1955"/>
        <v>0.56026479216031699</v>
      </c>
      <c r="BB15194">
        <f ca="1">-LN(1-AT15192)/AZ15193</f>
        <v>6.9964779729644331E-3</v>
      </c>
      <c r="BC15194">
        <f t="shared" ca="1" si="1952"/>
        <v>111.85182508944435</v>
      </c>
    </row>
    <row r="15195" spans="45:55" x14ac:dyDescent="0.25">
      <c r="AS15195">
        <f t="shared" ref="AS15195:AT15244" ca="1" si="1956">RAND()</f>
        <v>0.2253685226398664</v>
      </c>
      <c r="AT15195">
        <f t="shared" ca="1" si="1956"/>
        <v>0.99010779548322181</v>
      </c>
      <c r="AV15195">
        <f t="shared" ca="1" si="1949"/>
        <v>2308</v>
      </c>
      <c r="AW15195">
        <f t="shared" ca="1" si="1950"/>
        <v>91005</v>
      </c>
      <c r="AX15195">
        <f t="shared" ca="1" si="1953"/>
        <v>0.56026208497978425</v>
      </c>
      <c r="AY15195">
        <f t="shared" ca="1" si="1954"/>
        <v>0.43973791502021575</v>
      </c>
      <c r="AZ15195">
        <f t="shared" ca="1" si="1951"/>
        <v>374.89863217631341</v>
      </c>
      <c r="BA15195">
        <f t="shared" ca="1" si="1955"/>
        <v>0.56026208497978425</v>
      </c>
      <c r="BB15195">
        <f ca="1">-LN(1-AT15193)/AZ15194</f>
        <v>2.6598973285333239E-4</v>
      </c>
      <c r="BC15195">
        <f t="shared" ca="1" si="1952"/>
        <v>111.8520910791772</v>
      </c>
    </row>
    <row r="15196" spans="45:55" x14ac:dyDescent="0.25">
      <c r="AS15196">
        <f t="shared" ca="1" si="1956"/>
        <v>0.37424648290994511</v>
      </c>
      <c r="AT15196">
        <f t="shared" ca="1" si="1956"/>
        <v>0.23866836039131123</v>
      </c>
      <c r="AV15196">
        <f t="shared" ca="1" si="1949"/>
        <v>2309</v>
      </c>
      <c r="AW15196">
        <f t="shared" ca="1" si="1950"/>
        <v>91004</v>
      </c>
      <c r="AX15196">
        <f t="shared" ca="1" si="1953"/>
        <v>0.56025937776591839</v>
      </c>
      <c r="AY15196">
        <f t="shared" ca="1" si="1954"/>
        <v>0.43974062223408161</v>
      </c>
      <c r="AZ15196">
        <f t="shared" ca="1" si="1951"/>
        <v>375.05875757090519</v>
      </c>
      <c r="BA15196">
        <f t="shared" ca="1" si="1955"/>
        <v>0.56025937776591839</v>
      </c>
      <c r="BB15196">
        <f ca="1">-LN(1-AT15194)/AZ15195</f>
        <v>1.1748520947787351E-3</v>
      </c>
      <c r="BC15196">
        <f t="shared" ca="1" si="1952"/>
        <v>111.85326593127198</v>
      </c>
    </row>
    <row r="15197" spans="45:55" x14ac:dyDescent="0.25">
      <c r="AS15197">
        <f t="shared" ca="1" si="1956"/>
        <v>0.69092092578531872</v>
      </c>
      <c r="AT15197">
        <f t="shared" ca="1" si="1956"/>
        <v>0.89426795477541055</v>
      </c>
      <c r="AV15197">
        <f t="shared" ca="1" si="1949"/>
        <v>2310</v>
      </c>
      <c r="AW15197">
        <f t="shared" ca="1" si="1950"/>
        <v>91003</v>
      </c>
      <c r="AX15197">
        <f t="shared" ca="1" si="1953"/>
        <v>0.56025667051871886</v>
      </c>
      <c r="AY15197">
        <f t="shared" ca="1" si="1954"/>
        <v>0.43974332948128114</v>
      </c>
      <c r="AZ15197">
        <f t="shared" ca="1" si="1951"/>
        <v>375.21888096547832</v>
      </c>
      <c r="BA15197">
        <f t="shared" ca="1" si="1955"/>
        <v>0.56025667051871886</v>
      </c>
      <c r="BB15197">
        <f ca="1">-LN(1-AT15195)/AZ15196</f>
        <v>1.2307426933489383E-2</v>
      </c>
      <c r="BC15197">
        <f t="shared" ca="1" si="1952"/>
        <v>111.86557335820547</v>
      </c>
    </row>
    <row r="15198" spans="45:55" x14ac:dyDescent="0.25">
      <c r="AS15198">
        <f t="shared" ca="1" si="1956"/>
        <v>0.23909351994225547</v>
      </c>
      <c r="AT15198">
        <f t="shared" ca="1" si="1956"/>
        <v>3.6722292803618495E-2</v>
      </c>
      <c r="AV15198">
        <f t="shared" ca="1" si="1949"/>
        <v>2311</v>
      </c>
      <c r="AW15198">
        <f t="shared" ca="1" si="1950"/>
        <v>91002</v>
      </c>
      <c r="AX15198">
        <f t="shared" ca="1" si="1953"/>
        <v>0.56025396323818477</v>
      </c>
      <c r="AY15198">
        <f t="shared" ca="1" si="1954"/>
        <v>0.43974603676181523</v>
      </c>
      <c r="AZ15198">
        <f t="shared" ca="1" si="1951"/>
        <v>375.37900236003298</v>
      </c>
      <c r="BA15198">
        <f t="shared" ca="1" si="1955"/>
        <v>0.56025396323818477</v>
      </c>
      <c r="BB15198">
        <f ca="1">-LN(1-AT15196)/AZ15197</f>
        <v>7.2673907255753562E-4</v>
      </c>
      <c r="BC15198">
        <f t="shared" ca="1" si="1952"/>
        <v>111.86630009727803</v>
      </c>
    </row>
    <row r="15199" spans="45:55" x14ac:dyDescent="0.25">
      <c r="AS15199">
        <f t="shared" ca="1" si="1956"/>
        <v>0.26673207103921659</v>
      </c>
      <c r="AT15199">
        <f t="shared" ca="1" si="1956"/>
        <v>0.52015837430934619</v>
      </c>
      <c r="AV15199">
        <f t="shared" ca="1" si="1949"/>
        <v>2310</v>
      </c>
      <c r="AW15199">
        <f t="shared" ca="1" si="1950"/>
        <v>91002</v>
      </c>
      <c r="AX15199">
        <f t="shared" ca="1" si="1953"/>
        <v>0.56025396323818477</v>
      </c>
      <c r="AY15199">
        <f t="shared" ca="1" si="1954"/>
        <v>0.43974603676181523</v>
      </c>
      <c r="AZ15199">
        <f t="shared" ca="1" si="1951"/>
        <v>375.21657094403986</v>
      </c>
      <c r="BA15199">
        <f t="shared" ca="1" si="1955"/>
        <v>0.56025396323818477</v>
      </c>
      <c r="BB15199">
        <f ca="1">-LN(1-AT15197)/AZ15198</f>
        <v>5.9855432681504795E-3</v>
      </c>
      <c r="BC15199">
        <f t="shared" ca="1" si="1952"/>
        <v>111.87228564054618</v>
      </c>
    </row>
    <row r="15200" spans="45:55" x14ac:dyDescent="0.25">
      <c r="AS15200">
        <f t="shared" ca="1" si="1956"/>
        <v>0.75890786076405514</v>
      </c>
      <c r="AT15200">
        <f t="shared" ca="1" si="1956"/>
        <v>0.49204395017925151</v>
      </c>
      <c r="AV15200">
        <f t="shared" ca="1" si="1949"/>
        <v>2311</v>
      </c>
      <c r="AW15200">
        <f t="shared" ca="1" si="1950"/>
        <v>91001</v>
      </c>
      <c r="AX15200">
        <f t="shared" ca="1" si="1953"/>
        <v>0.56025125592431591</v>
      </c>
      <c r="AY15200">
        <f t="shared" ca="1" si="1954"/>
        <v>0.43974874407568409</v>
      </c>
      <c r="AZ15200">
        <f t="shared" ca="1" si="1951"/>
        <v>375.3766913385852</v>
      </c>
      <c r="BA15200">
        <f t="shared" ca="1" si="1955"/>
        <v>0.56025125592431591</v>
      </c>
      <c r="BB15200">
        <f ca="1">-LN(1-AT15198)/AZ15199</f>
        <v>9.9711831787201285E-5</v>
      </c>
      <c r="BC15200">
        <f t="shared" ca="1" si="1952"/>
        <v>111.87238535237798</v>
      </c>
    </row>
    <row r="15201" spans="45:55" x14ac:dyDescent="0.25">
      <c r="AS15201">
        <f t="shared" ca="1" si="1956"/>
        <v>0.66880705315545763</v>
      </c>
      <c r="AT15201">
        <f t="shared" ca="1" si="1956"/>
        <v>0.87061944497341004</v>
      </c>
      <c r="AV15201">
        <f t="shared" ca="1" si="1949"/>
        <v>2312</v>
      </c>
      <c r="AW15201">
        <f t="shared" ca="1" si="1950"/>
        <v>91000</v>
      </c>
      <c r="AX15201">
        <f t="shared" ca="1" si="1953"/>
        <v>0.56024854857711137</v>
      </c>
      <c r="AY15201">
        <f t="shared" ca="1" si="1954"/>
        <v>0.43975145142288863</v>
      </c>
      <c r="AZ15201">
        <f t="shared" ca="1" si="1951"/>
        <v>375.53680973311202</v>
      </c>
      <c r="BA15201">
        <f t="shared" ca="1" si="1955"/>
        <v>0.56024854857711137</v>
      </c>
      <c r="BB15201">
        <f ca="1">-LN(1-AT15199)/AZ15200</f>
        <v>1.9561661470876767E-3</v>
      </c>
      <c r="BC15201">
        <f t="shared" ca="1" si="1952"/>
        <v>111.87434151852506</v>
      </c>
    </row>
    <row r="15202" spans="45:55" x14ac:dyDescent="0.25">
      <c r="AS15202">
        <f t="shared" ca="1" si="1956"/>
        <v>1.9095511245177721E-2</v>
      </c>
      <c r="AT15202">
        <f t="shared" ca="1" si="1956"/>
        <v>0.57698358134861427</v>
      </c>
      <c r="AV15202">
        <f t="shared" ca="1" si="1949"/>
        <v>2311</v>
      </c>
      <c r="AW15202">
        <f t="shared" ca="1" si="1950"/>
        <v>91000</v>
      </c>
      <c r="AX15202">
        <f t="shared" ca="1" si="1953"/>
        <v>0.56024854857711137</v>
      </c>
      <c r="AY15202">
        <f t="shared" ca="1" si="1954"/>
        <v>0.43975145142288863</v>
      </c>
      <c r="AZ15202">
        <f t="shared" ca="1" si="1951"/>
        <v>375.37438031713748</v>
      </c>
      <c r="BA15202">
        <f t="shared" ca="1" si="1955"/>
        <v>0.56024854857711137</v>
      </c>
      <c r="BB15202">
        <f ca="1">-LN(1-AT15200)/AZ15201</f>
        <v>1.8037122691878509E-3</v>
      </c>
      <c r="BC15202">
        <f t="shared" ca="1" si="1952"/>
        <v>111.87614523079425</v>
      </c>
    </row>
    <row r="15203" spans="45:55" x14ac:dyDescent="0.25">
      <c r="AS15203">
        <f t="shared" ca="1" si="1956"/>
        <v>0.16417300930869949</v>
      </c>
      <c r="AT15203">
        <f t="shared" ca="1" si="1956"/>
        <v>0.97911831843320118</v>
      </c>
      <c r="AV15203">
        <f t="shared" ca="1" si="1949"/>
        <v>2310</v>
      </c>
      <c r="AW15203">
        <f t="shared" ca="1" si="1950"/>
        <v>91000</v>
      </c>
      <c r="AX15203">
        <f t="shared" ca="1" si="1953"/>
        <v>0.56024854857711137</v>
      </c>
      <c r="AY15203">
        <f t="shared" ca="1" si="1954"/>
        <v>0.43975145142288863</v>
      </c>
      <c r="AZ15203">
        <f t="shared" ca="1" si="1951"/>
        <v>375.21195090116299</v>
      </c>
      <c r="BA15203">
        <f t="shared" ca="1" si="1955"/>
        <v>0.56024854857711137</v>
      </c>
      <c r="BB15203">
        <f ca="1">-LN(1-AT15201)/AZ15202</f>
        <v>5.4478869249226991E-3</v>
      </c>
      <c r="BC15203">
        <f t="shared" ca="1" si="1952"/>
        <v>111.88159311771918</v>
      </c>
    </row>
    <row r="15204" spans="45:55" x14ac:dyDescent="0.25">
      <c r="AS15204">
        <f t="shared" ca="1" si="1956"/>
        <v>0.29246535683611663</v>
      </c>
      <c r="AT15204">
        <f t="shared" ca="1" si="1956"/>
        <v>0.6893220894343991</v>
      </c>
      <c r="AV15204">
        <f t="shared" ca="1" si="1949"/>
        <v>2311</v>
      </c>
      <c r="AW15204">
        <f t="shared" ca="1" si="1950"/>
        <v>90999</v>
      </c>
      <c r="AX15204">
        <f t="shared" ca="1" si="1953"/>
        <v>0.56024584119657073</v>
      </c>
      <c r="AY15204">
        <f t="shared" ca="1" si="1954"/>
        <v>0.43975415880342927</v>
      </c>
      <c r="AZ15204">
        <f t="shared" ca="1" si="1951"/>
        <v>375.37206929568976</v>
      </c>
      <c r="BA15204">
        <f t="shared" ca="1" si="1955"/>
        <v>0.56024584119657073</v>
      </c>
      <c r="BB15204">
        <f ca="1">-LN(1-AT15202)/AZ15203</f>
        <v>2.2929554451667031E-3</v>
      </c>
      <c r="BC15204">
        <f t="shared" ca="1" si="1952"/>
        <v>111.88388607316435</v>
      </c>
    </row>
    <row r="15205" spans="45:55" x14ac:dyDescent="0.25">
      <c r="AS15205">
        <f t="shared" ca="1" si="1956"/>
        <v>0.96372864045274698</v>
      </c>
      <c r="AT15205">
        <f t="shared" ca="1" si="1956"/>
        <v>0.47854882483764105</v>
      </c>
      <c r="AV15205">
        <f t="shared" ca="1" si="1949"/>
        <v>2312</v>
      </c>
      <c r="AW15205">
        <f t="shared" ca="1" si="1950"/>
        <v>90998</v>
      </c>
      <c r="AX15205">
        <f t="shared" ca="1" si="1953"/>
        <v>0.5602431337826933</v>
      </c>
      <c r="AY15205">
        <f t="shared" ca="1" si="1954"/>
        <v>0.4397568662173067</v>
      </c>
      <c r="AZ15205">
        <f t="shared" ca="1" si="1951"/>
        <v>375.53218569019793</v>
      </c>
      <c r="BA15205">
        <f t="shared" ca="1" si="1955"/>
        <v>0.5602431337826933</v>
      </c>
      <c r="BB15205">
        <f ca="1">-LN(1-AT15203)/AZ15204</f>
        <v>1.0306795046475518E-2</v>
      </c>
      <c r="BC15205">
        <f t="shared" ca="1" si="1952"/>
        <v>111.89419286821082</v>
      </c>
    </row>
    <row r="15206" spans="45:55" x14ac:dyDescent="0.25">
      <c r="AS15206">
        <f t="shared" ca="1" si="1956"/>
        <v>0.49390337303440734</v>
      </c>
      <c r="AT15206">
        <f t="shared" ca="1" si="1956"/>
        <v>0.4471417847403576</v>
      </c>
      <c r="AV15206">
        <f t="shared" ca="1" si="1949"/>
        <v>2313</v>
      </c>
      <c r="AW15206">
        <f t="shared" ca="1" si="1950"/>
        <v>90997</v>
      </c>
      <c r="AX15206">
        <f t="shared" ca="1" si="1953"/>
        <v>0.56024042633547844</v>
      </c>
      <c r="AY15206">
        <f t="shared" ca="1" si="1954"/>
        <v>0.43975957366452156</v>
      </c>
      <c r="AZ15206">
        <f t="shared" ca="1" si="1951"/>
        <v>375.69230008468759</v>
      </c>
      <c r="BA15206">
        <f t="shared" ca="1" si="1955"/>
        <v>0.56024042633547844</v>
      </c>
      <c r="BB15206">
        <f ca="1">-LN(1-AT15204)/AZ15205</f>
        <v>3.1129117699015487E-3</v>
      </c>
      <c r="BC15206">
        <f t="shared" ca="1" si="1952"/>
        <v>111.89730577998073</v>
      </c>
    </row>
    <row r="15207" spans="45:55" x14ac:dyDescent="0.25">
      <c r="AS15207">
        <f t="shared" ca="1" si="1956"/>
        <v>0.2860018593463437</v>
      </c>
      <c r="AT15207">
        <f t="shared" ca="1" si="1956"/>
        <v>0.87168947825873588</v>
      </c>
      <c r="AV15207">
        <f t="shared" ca="1" si="1949"/>
        <v>2312</v>
      </c>
      <c r="AW15207">
        <f t="shared" ca="1" si="1950"/>
        <v>90997</v>
      </c>
      <c r="AX15207">
        <f t="shared" ca="1" si="1953"/>
        <v>0.56024042633547844</v>
      </c>
      <c r="AY15207">
        <f t="shared" ca="1" si="1954"/>
        <v>0.43975957366452156</v>
      </c>
      <c r="AZ15207">
        <f t="shared" ca="1" si="1951"/>
        <v>375.52987366874089</v>
      </c>
      <c r="BA15207">
        <f t="shared" ca="1" si="1955"/>
        <v>0.56024042633547844</v>
      </c>
      <c r="BB15207">
        <f ca="1">-LN(1-AT15205)/AZ15206</f>
        <v>1.7331726858050088E-3</v>
      </c>
      <c r="BC15207">
        <f t="shared" ca="1" si="1952"/>
        <v>111.89903895266653</v>
      </c>
    </row>
    <row r="15208" spans="45:55" x14ac:dyDescent="0.25">
      <c r="AS15208">
        <f t="shared" ca="1" si="1956"/>
        <v>0.55049887057033431</v>
      </c>
      <c r="AT15208">
        <f t="shared" ca="1" si="1956"/>
        <v>0.88155377855527994</v>
      </c>
      <c r="AV15208">
        <f t="shared" ca="1" si="1949"/>
        <v>2313</v>
      </c>
      <c r="AW15208">
        <f t="shared" ca="1" si="1950"/>
        <v>90996</v>
      </c>
      <c r="AX15208">
        <f t="shared" ca="1" si="1953"/>
        <v>0.56023771885492557</v>
      </c>
      <c r="AY15208">
        <f t="shared" ca="1" si="1954"/>
        <v>0.43976228114507443</v>
      </c>
      <c r="AZ15208">
        <f t="shared" ca="1" si="1951"/>
        <v>375.68998706322122</v>
      </c>
      <c r="BA15208">
        <f t="shared" ca="1" si="1955"/>
        <v>0.56023771885492557</v>
      </c>
      <c r="BB15208">
        <f ca="1">-LN(1-AT15206)/AZ15207</f>
        <v>1.5781799101079437E-3</v>
      </c>
      <c r="BC15208">
        <f t="shared" ca="1" si="1952"/>
        <v>111.90061713257664</v>
      </c>
    </row>
    <row r="15209" spans="45:55" x14ac:dyDescent="0.25">
      <c r="AS15209">
        <f t="shared" ca="1" si="1956"/>
        <v>0.22396069316945755</v>
      </c>
      <c r="AT15209">
        <f t="shared" ca="1" si="1956"/>
        <v>0.37169008497209166</v>
      </c>
      <c r="AV15209">
        <f t="shared" ca="1" si="1949"/>
        <v>2314</v>
      </c>
      <c r="AW15209">
        <f t="shared" ca="1" si="1950"/>
        <v>90995</v>
      </c>
      <c r="AX15209">
        <f t="shared" ca="1" si="1953"/>
        <v>0.56023501134103393</v>
      </c>
      <c r="AY15209">
        <f t="shared" ca="1" si="1954"/>
        <v>0.43976498865896607</v>
      </c>
      <c r="AZ15209">
        <f t="shared" ca="1" si="1951"/>
        <v>375.85009845768309</v>
      </c>
      <c r="BA15209">
        <f t="shared" ca="1" si="1955"/>
        <v>0.56023501134103393</v>
      </c>
      <c r="BB15209">
        <f ca="1">-LN(1-AT15207)/AZ15208</f>
        <v>5.4654158282964405E-3</v>
      </c>
      <c r="BC15209">
        <f t="shared" ca="1" si="1952"/>
        <v>111.90608254840494</v>
      </c>
    </row>
    <row r="15210" spans="45:55" x14ac:dyDescent="0.25">
      <c r="AS15210">
        <f t="shared" ca="1" si="1956"/>
        <v>0.19051442879668945</v>
      </c>
      <c r="AT15210">
        <f t="shared" ca="1" si="1956"/>
        <v>0.94468058369708119</v>
      </c>
      <c r="AV15210">
        <f t="shared" ca="1" si="1949"/>
        <v>2315</v>
      </c>
      <c r="AW15210">
        <f t="shared" ca="1" si="1950"/>
        <v>90994</v>
      </c>
      <c r="AX15210">
        <f t="shared" ca="1" si="1953"/>
        <v>0.56023230379380307</v>
      </c>
      <c r="AY15210">
        <f t="shared" ca="1" si="1954"/>
        <v>0.43976769620619693</v>
      </c>
      <c r="AZ15210">
        <f t="shared" ca="1" si="1951"/>
        <v>376.01020785212631</v>
      </c>
      <c r="BA15210">
        <f t="shared" ca="1" si="1955"/>
        <v>0.56023230379380307</v>
      </c>
      <c r="BB15210">
        <f ca="1">-LN(1-AT15208)/AZ15209</f>
        <v>5.6759230811501554E-3</v>
      </c>
      <c r="BC15210">
        <f t="shared" ca="1" si="1952"/>
        <v>111.9117584714861</v>
      </c>
    </row>
    <row r="15211" spans="45:55" x14ac:dyDescent="0.25">
      <c r="AS15211">
        <f t="shared" ca="1" si="1956"/>
        <v>0.18586157522395352</v>
      </c>
      <c r="AT15211">
        <f t="shared" ca="1" si="1956"/>
        <v>0.85904580591621738</v>
      </c>
      <c r="AV15211">
        <f t="shared" ca="1" si="1949"/>
        <v>2316</v>
      </c>
      <c r="AW15211">
        <f t="shared" ca="1" si="1950"/>
        <v>90993</v>
      </c>
      <c r="AX15211">
        <f t="shared" ca="1" si="1953"/>
        <v>0.56022959621323232</v>
      </c>
      <c r="AY15211">
        <f t="shared" ca="1" si="1954"/>
        <v>0.43977040378676768</v>
      </c>
      <c r="AZ15211">
        <f t="shared" ca="1" si="1951"/>
        <v>376.17031524655096</v>
      </c>
      <c r="BA15211">
        <f t="shared" ca="1" si="1955"/>
        <v>0.56022959621323232</v>
      </c>
      <c r="BB15211">
        <f ca="1">-LN(1-AT15209)/AZ15210</f>
        <v>1.2359285180844678E-3</v>
      </c>
      <c r="BC15211">
        <f t="shared" ca="1" si="1952"/>
        <v>111.91299440000418</v>
      </c>
    </row>
    <row r="15212" spans="45:55" x14ac:dyDescent="0.25">
      <c r="AS15212">
        <f t="shared" ca="1" si="1956"/>
        <v>0.74739689539238119</v>
      </c>
      <c r="AT15212">
        <f t="shared" ca="1" si="1956"/>
        <v>0.33942720730274001</v>
      </c>
      <c r="AV15212">
        <f t="shared" ca="1" si="1949"/>
        <v>2317</v>
      </c>
      <c r="AW15212">
        <f t="shared" ca="1" si="1950"/>
        <v>90992</v>
      </c>
      <c r="AX15212">
        <f t="shared" ca="1" si="1953"/>
        <v>0.56022688859932113</v>
      </c>
      <c r="AY15212">
        <f t="shared" ca="1" si="1954"/>
        <v>0.43977311140067887</v>
      </c>
      <c r="AZ15212">
        <f t="shared" ca="1" si="1951"/>
        <v>376.33042064095707</v>
      </c>
      <c r="BA15212">
        <f t="shared" ca="1" si="1955"/>
        <v>0.56022688859932113</v>
      </c>
      <c r="BB15212">
        <f ca="1">-LN(1-AT15210)/AZ15211</f>
        <v>7.695001987673972E-3</v>
      </c>
      <c r="BC15212">
        <f t="shared" ca="1" si="1952"/>
        <v>111.92068940199185</v>
      </c>
    </row>
    <row r="15213" spans="45:55" x14ac:dyDescent="0.25">
      <c r="AS15213">
        <f t="shared" ca="1" si="1956"/>
        <v>0.67368875857932597</v>
      </c>
      <c r="AT15213">
        <f t="shared" ca="1" si="1956"/>
        <v>2.4697091528678938E-2</v>
      </c>
      <c r="AV15213">
        <f t="shared" ca="1" si="1949"/>
        <v>2318</v>
      </c>
      <c r="AW15213">
        <f t="shared" ca="1" si="1950"/>
        <v>90991</v>
      </c>
      <c r="AX15213">
        <f t="shared" ca="1" si="1953"/>
        <v>0.56022418095206872</v>
      </c>
      <c r="AY15213">
        <f t="shared" ca="1" si="1954"/>
        <v>0.43977581904793128</v>
      </c>
      <c r="AZ15213">
        <f t="shared" ca="1" si="1951"/>
        <v>376.49052403534466</v>
      </c>
      <c r="BA15213">
        <f t="shared" ca="1" si="1955"/>
        <v>0.56022418095206872</v>
      </c>
      <c r="BB15213">
        <f ca="1">-LN(1-AT15211)/AZ15212</f>
        <v>5.2063830043313471E-3</v>
      </c>
      <c r="BC15213">
        <f t="shared" ca="1" si="1952"/>
        <v>111.92589578499619</v>
      </c>
    </row>
    <row r="15214" spans="45:55" x14ac:dyDescent="0.25">
      <c r="AS15214">
        <f t="shared" ca="1" si="1956"/>
        <v>0.93220654209691989</v>
      </c>
      <c r="AT15214">
        <f t="shared" ca="1" si="1956"/>
        <v>0.32926940135970362</v>
      </c>
      <c r="AV15214">
        <f t="shared" ca="1" si="1949"/>
        <v>2317</v>
      </c>
      <c r="AW15214">
        <f t="shared" ca="1" si="1950"/>
        <v>90991</v>
      </c>
      <c r="AX15214">
        <f t="shared" ca="1" si="1953"/>
        <v>0.56022418095206872</v>
      </c>
      <c r="AY15214">
        <f t="shared" ca="1" si="1954"/>
        <v>0.43977581904793128</v>
      </c>
      <c r="AZ15214">
        <f t="shared" ca="1" si="1951"/>
        <v>376.32810361945366</v>
      </c>
      <c r="BA15214">
        <f t="shared" ca="1" si="1955"/>
        <v>0.56022418095206872</v>
      </c>
      <c r="BB15214">
        <f ca="1">-LN(1-AT15212)/AZ15213</f>
        <v>1.1013503027211939E-3</v>
      </c>
      <c r="BC15214">
        <f t="shared" ca="1" si="1952"/>
        <v>111.9269971352989</v>
      </c>
    </row>
    <row r="15215" spans="45:55" x14ac:dyDescent="0.25">
      <c r="AS15215">
        <f t="shared" ca="1" si="1956"/>
        <v>7.1028800939650028E-2</v>
      </c>
      <c r="AT15215">
        <f t="shared" ca="1" si="1956"/>
        <v>0.31867958146401409</v>
      </c>
      <c r="AV15215">
        <f t="shared" ca="1" si="1949"/>
        <v>2316</v>
      </c>
      <c r="AW15215">
        <f t="shared" ca="1" si="1950"/>
        <v>90991</v>
      </c>
      <c r="AX15215">
        <f t="shared" ca="1" si="1953"/>
        <v>0.56022418095206872</v>
      </c>
      <c r="AY15215">
        <f t="shared" ca="1" si="1954"/>
        <v>0.43977581904793128</v>
      </c>
      <c r="AZ15215">
        <f t="shared" ca="1" si="1951"/>
        <v>376.16568320356265</v>
      </c>
      <c r="BA15215">
        <f t="shared" ca="1" si="1955"/>
        <v>0.56022418095206872</v>
      </c>
      <c r="BB15215">
        <f ca="1">-LN(1-AT15213)/AZ15214</f>
        <v>6.6450474036271786E-5</v>
      </c>
      <c r="BC15215">
        <f t="shared" ca="1" si="1952"/>
        <v>111.92706358577294</v>
      </c>
    </row>
    <row r="15216" spans="45:55" x14ac:dyDescent="0.25">
      <c r="AS15216">
        <f t="shared" ca="1" si="1956"/>
        <v>0.82824835383810957</v>
      </c>
      <c r="AT15216">
        <f t="shared" ca="1" si="1956"/>
        <v>0.54867850061332724</v>
      </c>
      <c r="AV15216">
        <f t="shared" ca="1" si="1949"/>
        <v>2315</v>
      </c>
      <c r="AW15216">
        <f t="shared" ca="1" si="1950"/>
        <v>90991</v>
      </c>
      <c r="AX15216">
        <f t="shared" ca="1" si="1953"/>
        <v>0.56022418095206872</v>
      </c>
      <c r="AY15216">
        <f t="shared" ca="1" si="1954"/>
        <v>0.43977581904793128</v>
      </c>
      <c r="AZ15216">
        <f t="shared" ca="1" si="1951"/>
        <v>376.00326278767164</v>
      </c>
      <c r="BA15216">
        <f t="shared" ca="1" si="1955"/>
        <v>0.56022418095206872</v>
      </c>
      <c r="BB15216">
        <f ca="1">-LN(1-AT15214)/AZ15215</f>
        <v>1.0617335201023757E-3</v>
      </c>
      <c r="BC15216">
        <f t="shared" ca="1" si="1952"/>
        <v>111.92812531929304</v>
      </c>
    </row>
    <row r="15217" spans="45:55" x14ac:dyDescent="0.25">
      <c r="AS15217">
        <f t="shared" ca="1" si="1956"/>
        <v>0.95777868015895362</v>
      </c>
      <c r="AT15217">
        <f t="shared" ca="1" si="1956"/>
        <v>0.16681311120449627</v>
      </c>
      <c r="AV15217">
        <f t="shared" ca="1" si="1949"/>
        <v>2316</v>
      </c>
      <c r="AW15217">
        <f t="shared" ca="1" si="1950"/>
        <v>90990</v>
      </c>
      <c r="AX15217">
        <f t="shared" ca="1" si="1953"/>
        <v>0.56022147327147465</v>
      </c>
      <c r="AY15217">
        <f t="shared" ca="1" si="1954"/>
        <v>0.43977852672852535</v>
      </c>
      <c r="AZ15217">
        <f t="shared" ca="1" si="1951"/>
        <v>376.1633671820685</v>
      </c>
      <c r="BA15217">
        <f t="shared" ca="1" si="1955"/>
        <v>0.56022147327147465</v>
      </c>
      <c r="BB15217">
        <f ca="1">-LN(1-AT15215)/AZ15216</f>
        <v>1.020529898712628E-3</v>
      </c>
      <c r="BC15217">
        <f t="shared" ca="1" si="1952"/>
        <v>111.92914584919176</v>
      </c>
    </row>
    <row r="15218" spans="45:55" x14ac:dyDescent="0.25">
      <c r="AS15218">
        <f t="shared" ca="1" si="1956"/>
        <v>0.25445748612698349</v>
      </c>
      <c r="AT15218">
        <f t="shared" ca="1" si="1956"/>
        <v>0.45113221470208831</v>
      </c>
      <c r="AV15218">
        <f t="shared" ca="1" si="1949"/>
        <v>2315</v>
      </c>
      <c r="AW15218">
        <f t="shared" ca="1" si="1950"/>
        <v>90990</v>
      </c>
      <c r="AX15218">
        <f t="shared" ca="1" si="1953"/>
        <v>0.56022147327147465</v>
      </c>
      <c r="AY15218">
        <f t="shared" ca="1" si="1954"/>
        <v>0.43977852672852535</v>
      </c>
      <c r="AZ15218">
        <f t="shared" ca="1" si="1951"/>
        <v>376.00094776618675</v>
      </c>
      <c r="BA15218">
        <f t="shared" ca="1" si="1955"/>
        <v>0.56022147327147465</v>
      </c>
      <c r="BB15218">
        <f ca="1">-LN(1-AT15216)/AZ15217</f>
        <v>2.1149729184212411E-3</v>
      </c>
      <c r="BC15218">
        <f t="shared" ca="1" si="1952"/>
        <v>111.93126082211018</v>
      </c>
    </row>
    <row r="15219" spans="45:55" x14ac:dyDescent="0.25">
      <c r="AS15219">
        <f t="shared" ca="1" si="1956"/>
        <v>0.33380577210421536</v>
      </c>
      <c r="AT15219">
        <f t="shared" ca="1" si="1956"/>
        <v>0.16857126335124295</v>
      </c>
      <c r="AV15219">
        <f t="shared" ca="1" si="1949"/>
        <v>2314</v>
      </c>
      <c r="AW15219">
        <f t="shared" ca="1" si="1950"/>
        <v>90990</v>
      </c>
      <c r="AX15219">
        <f t="shared" ca="1" si="1953"/>
        <v>0.56022147327147465</v>
      </c>
      <c r="AY15219">
        <f t="shared" ca="1" si="1954"/>
        <v>0.43977852672852535</v>
      </c>
      <c r="AZ15219">
        <f t="shared" ca="1" si="1951"/>
        <v>375.83852835030507</v>
      </c>
      <c r="BA15219">
        <f t="shared" ca="1" si="1955"/>
        <v>0.56022147327147465</v>
      </c>
      <c r="BB15219">
        <f ca="1">-LN(1-AT15217)/AZ15218</f>
        <v>4.8536395125196819E-4</v>
      </c>
      <c r="BC15219">
        <f t="shared" ca="1" si="1952"/>
        <v>111.93174618606143</v>
      </c>
    </row>
    <row r="15220" spans="45:55" x14ac:dyDescent="0.25">
      <c r="AS15220">
        <f t="shared" ca="1" si="1956"/>
        <v>0.89284711036950914</v>
      </c>
      <c r="AT15220">
        <f t="shared" ca="1" si="1956"/>
        <v>0.41416048457654386</v>
      </c>
      <c r="AV15220">
        <f t="shared" ca="1" si="1949"/>
        <v>2315</v>
      </c>
      <c r="AW15220">
        <f t="shared" ca="1" si="1950"/>
        <v>90989</v>
      </c>
      <c r="AX15220">
        <f t="shared" ca="1" si="1953"/>
        <v>0.56021876555753825</v>
      </c>
      <c r="AY15220">
        <f t="shared" ca="1" si="1954"/>
        <v>0.43978123444246175</v>
      </c>
      <c r="AZ15220">
        <f t="shared" ca="1" si="1951"/>
        <v>375.99863274470192</v>
      </c>
      <c r="BA15220">
        <f t="shared" ca="1" si="1955"/>
        <v>0.56021876555753825</v>
      </c>
      <c r="BB15220">
        <f ca="1">-LN(1-AT15218)/AZ15219</f>
        <v>1.5961580558185768E-3</v>
      </c>
      <c r="BC15220">
        <f t="shared" ca="1" si="1952"/>
        <v>111.93334234411725</v>
      </c>
    </row>
    <row r="15221" spans="45:55" x14ac:dyDescent="0.25">
      <c r="AS15221">
        <f t="shared" ca="1" si="1956"/>
        <v>0.51288486295761015</v>
      </c>
      <c r="AT15221">
        <f t="shared" ca="1" si="1956"/>
        <v>0.12445046819301908</v>
      </c>
      <c r="AV15221">
        <f t="shared" ca="1" si="1949"/>
        <v>2316</v>
      </c>
      <c r="AW15221">
        <f t="shared" ca="1" si="1950"/>
        <v>90988</v>
      </c>
      <c r="AX15221">
        <f t="shared" ca="1" si="1953"/>
        <v>0.56021605781025874</v>
      </c>
      <c r="AY15221">
        <f t="shared" ca="1" si="1954"/>
        <v>0.43978394218974126</v>
      </c>
      <c r="AZ15221">
        <f t="shared" ca="1" si="1951"/>
        <v>376.15873513908025</v>
      </c>
      <c r="BA15221">
        <f t="shared" ca="1" si="1955"/>
        <v>0.56021605781025874</v>
      </c>
      <c r="BB15221">
        <f ca="1">-LN(1-AT15219)/AZ15220</f>
        <v>4.909849997217884E-4</v>
      </c>
      <c r="BC15221">
        <f t="shared" ca="1" si="1952"/>
        <v>111.93383332911696</v>
      </c>
    </row>
    <row r="15222" spans="45:55" x14ac:dyDescent="0.25">
      <c r="AS15222">
        <f t="shared" ca="1" si="1956"/>
        <v>0.99946163968485657</v>
      </c>
      <c r="AT15222">
        <f t="shared" ca="1" si="1956"/>
        <v>0.33134335024537676</v>
      </c>
      <c r="AV15222">
        <f t="shared" ca="1" si="1949"/>
        <v>2315</v>
      </c>
      <c r="AW15222">
        <f t="shared" ca="1" si="1950"/>
        <v>90988</v>
      </c>
      <c r="AX15222">
        <f t="shared" ca="1" si="1953"/>
        <v>0.56021605781025874</v>
      </c>
      <c r="AY15222">
        <f t="shared" ca="1" si="1954"/>
        <v>0.43978394218974126</v>
      </c>
      <c r="AZ15222">
        <f t="shared" ca="1" si="1951"/>
        <v>375.99631772321709</v>
      </c>
      <c r="BA15222">
        <f t="shared" ca="1" si="1955"/>
        <v>0.56021605781025874</v>
      </c>
      <c r="BB15222">
        <f ca="1">-LN(1-AT15220)/AZ15221</f>
        <v>1.4214993337326985E-3</v>
      </c>
      <c r="BC15222">
        <f t="shared" ca="1" si="1952"/>
        <v>111.9352548284507</v>
      </c>
    </row>
    <row r="15223" spans="45:55" x14ac:dyDescent="0.25">
      <c r="AS15223">
        <f t="shared" ca="1" si="1956"/>
        <v>0.16069115704537651</v>
      </c>
      <c r="AT15223">
        <f t="shared" ca="1" si="1956"/>
        <v>0.8010634689268451</v>
      </c>
      <c r="AV15223">
        <f t="shared" ca="1" si="1949"/>
        <v>2316</v>
      </c>
      <c r="AW15223">
        <f t="shared" ca="1" si="1950"/>
        <v>90987</v>
      </c>
      <c r="AX15223">
        <f t="shared" ca="1" si="1953"/>
        <v>0.56021335002963579</v>
      </c>
      <c r="AY15223">
        <f t="shared" ca="1" si="1954"/>
        <v>0.43978664997036421</v>
      </c>
      <c r="AZ15223">
        <f t="shared" ca="1" si="1951"/>
        <v>376.1564191175861</v>
      </c>
      <c r="BA15223">
        <f t="shared" ca="1" si="1955"/>
        <v>0.56021335002963579</v>
      </c>
      <c r="BB15223">
        <f ca="1">-LN(1-AT15221)/AZ15222</f>
        <v>3.5347035899382836E-4</v>
      </c>
      <c r="BC15223">
        <f t="shared" ca="1" si="1952"/>
        <v>111.93560829880968</v>
      </c>
    </row>
    <row r="15224" spans="45:55" x14ac:dyDescent="0.25">
      <c r="AS15224">
        <f t="shared" ca="1" si="1956"/>
        <v>0.74087177480601907</v>
      </c>
      <c r="AT15224">
        <f t="shared" ca="1" si="1956"/>
        <v>0.3025304035835894</v>
      </c>
      <c r="AV15224">
        <f t="shared" ca="1" si="1949"/>
        <v>2315</v>
      </c>
      <c r="AW15224">
        <f t="shared" ca="1" si="1950"/>
        <v>90987</v>
      </c>
      <c r="AX15224">
        <f t="shared" ca="1" si="1953"/>
        <v>0.56021335002963579</v>
      </c>
      <c r="AY15224">
        <f t="shared" ca="1" si="1954"/>
        <v>0.43978664997036421</v>
      </c>
      <c r="AZ15224">
        <f t="shared" ca="1" si="1951"/>
        <v>375.9940027017322</v>
      </c>
      <c r="BA15224">
        <f t="shared" ca="1" si="1955"/>
        <v>0.56021335002963579</v>
      </c>
      <c r="BB15224">
        <f ca="1">-LN(1-AT15222)/AZ15223</f>
        <v>1.0699925860936648E-3</v>
      </c>
      <c r="BC15224">
        <f t="shared" ca="1" si="1952"/>
        <v>111.93667829139578</v>
      </c>
    </row>
    <row r="15225" spans="45:55" x14ac:dyDescent="0.25">
      <c r="AS15225">
        <f t="shared" ca="1" si="1956"/>
        <v>0.22028734341105249</v>
      </c>
      <c r="AT15225">
        <f t="shared" ca="1" si="1956"/>
        <v>0.45263696037839563</v>
      </c>
      <c r="AV15225">
        <f t="shared" ca="1" si="1949"/>
        <v>2316</v>
      </c>
      <c r="AW15225">
        <f t="shared" ca="1" si="1950"/>
        <v>90986</v>
      </c>
      <c r="AX15225">
        <f t="shared" ca="1" si="1953"/>
        <v>0.56021064221566863</v>
      </c>
      <c r="AY15225">
        <f t="shared" ca="1" si="1954"/>
        <v>0.43978935778433137</v>
      </c>
      <c r="AZ15225">
        <f t="shared" ca="1" si="1951"/>
        <v>376.15410309609189</v>
      </c>
      <c r="BA15225">
        <f t="shared" ca="1" si="1955"/>
        <v>0.56021064221566863</v>
      </c>
      <c r="BB15225">
        <f ca="1">-LN(1-AT15223)/AZ15224</f>
        <v>4.2946680874094978E-3</v>
      </c>
      <c r="BC15225">
        <f t="shared" ca="1" si="1952"/>
        <v>111.94097295948319</v>
      </c>
    </row>
    <row r="15226" spans="45:55" x14ac:dyDescent="0.25">
      <c r="AS15226">
        <f t="shared" ca="1" si="1956"/>
        <v>2.6744272520952128E-3</v>
      </c>
      <c r="AT15226">
        <f t="shared" ca="1" si="1956"/>
        <v>0.31732226079948078</v>
      </c>
      <c r="AV15226">
        <f t="shared" ref="AV15226:AV15244" ca="1" si="1957">IF(AS15224&lt;AX15225,AV15225+1,AV15225-1)</f>
        <v>2315</v>
      </c>
      <c r="AW15226">
        <f t="shared" ref="AW15226:AW15244" ca="1" si="1958">IF(AS15224&lt;AX15225,AW15225-1,AW15225)</f>
        <v>90986</v>
      </c>
      <c r="AX15226">
        <f t="shared" ca="1" si="1953"/>
        <v>0.56021064221566863</v>
      </c>
      <c r="AY15226">
        <f t="shared" ca="1" si="1954"/>
        <v>0.43978935778433137</v>
      </c>
      <c r="AZ15226">
        <f t="shared" ref="AZ15226:AZ15244" ca="1" si="1959">AV15226*(($O$5*AW15226/100000)+(1/14))</f>
        <v>375.99168768024731</v>
      </c>
      <c r="BA15226">
        <f t="shared" ca="1" si="1955"/>
        <v>0.56021064221566863</v>
      </c>
      <c r="BB15226">
        <f ca="1">-LN(1-AT15224)/AZ15225</f>
        <v>9.578424178767307E-4</v>
      </c>
      <c r="BC15226">
        <f t="shared" ref="BC15226:BC15244" ca="1" si="1960">BC15225+BB15226</f>
        <v>111.94193080190107</v>
      </c>
    </row>
    <row r="15227" spans="45:55" x14ac:dyDescent="0.25">
      <c r="AS15227">
        <f t="shared" ca="1" si="1956"/>
        <v>2.7919803685389044E-2</v>
      </c>
      <c r="AT15227">
        <f t="shared" ca="1" si="1956"/>
        <v>0.5638330153824167</v>
      </c>
      <c r="AV15227">
        <f t="shared" ca="1" si="1957"/>
        <v>2316</v>
      </c>
      <c r="AW15227">
        <f t="shared" ca="1" si="1958"/>
        <v>90985</v>
      </c>
      <c r="AX15227">
        <f t="shared" ca="1" si="1953"/>
        <v>0.5602079343683567</v>
      </c>
      <c r="AY15227">
        <f t="shared" ca="1" si="1954"/>
        <v>0.4397920656316433</v>
      </c>
      <c r="AZ15227">
        <f t="shared" ca="1" si="1959"/>
        <v>376.15178707459768</v>
      </c>
      <c r="BA15227">
        <f t="shared" ca="1" si="1955"/>
        <v>0.5602079343683567</v>
      </c>
      <c r="BB15227">
        <f ca="1">-LN(1-AT15225)/AZ15226</f>
        <v>1.6028093818937711E-3</v>
      </c>
      <c r="BC15227">
        <f t="shared" ca="1" si="1960"/>
        <v>111.94353361128296</v>
      </c>
    </row>
    <row r="15228" spans="45:55" x14ac:dyDescent="0.25">
      <c r="AS15228">
        <f t="shared" ca="1" si="1956"/>
        <v>0.36235857170668051</v>
      </c>
      <c r="AT15228">
        <f t="shared" ca="1" si="1956"/>
        <v>0.66464505929732198</v>
      </c>
      <c r="AV15228">
        <f t="shared" ca="1" si="1957"/>
        <v>2317</v>
      </c>
      <c r="AW15228">
        <f t="shared" ca="1" si="1958"/>
        <v>90984</v>
      </c>
      <c r="AX15228">
        <f t="shared" ca="1" si="1953"/>
        <v>0.56020522648769933</v>
      </c>
      <c r="AY15228">
        <f t="shared" ca="1" si="1954"/>
        <v>0.43979477351230067</v>
      </c>
      <c r="AZ15228">
        <f t="shared" ca="1" si="1959"/>
        <v>376.31188446892958</v>
      </c>
      <c r="BA15228">
        <f t="shared" ca="1" si="1955"/>
        <v>0.56020522648769933</v>
      </c>
      <c r="BB15228">
        <f ca="1">-LN(1-AT15226)/AZ15227</f>
        <v>1.014835965712609E-3</v>
      </c>
      <c r="BC15228">
        <f t="shared" ca="1" si="1960"/>
        <v>111.94454844724868</v>
      </c>
    </row>
    <row r="15229" spans="45:55" x14ac:dyDescent="0.25">
      <c r="AS15229">
        <f t="shared" ca="1" si="1956"/>
        <v>0.15077064840456655</v>
      </c>
      <c r="AT15229">
        <f t="shared" ca="1" si="1956"/>
        <v>0.57692669631152538</v>
      </c>
      <c r="AV15229">
        <f t="shared" ca="1" si="1957"/>
        <v>2318</v>
      </c>
      <c r="AW15229">
        <f t="shared" ca="1" si="1958"/>
        <v>90983</v>
      </c>
      <c r="AX15229">
        <f t="shared" ca="1" si="1953"/>
        <v>0.56020251857369574</v>
      </c>
      <c r="AY15229">
        <f t="shared" ca="1" si="1954"/>
        <v>0.43979748142630426</v>
      </c>
      <c r="AZ15229">
        <f t="shared" ca="1" si="1959"/>
        <v>376.47197986324289</v>
      </c>
      <c r="BA15229">
        <f t="shared" ca="1" si="1955"/>
        <v>0.56020251857369574</v>
      </c>
      <c r="BB15229">
        <f ca="1">-LN(1-AT15227)/AZ15228</f>
        <v>2.2049001133320686E-3</v>
      </c>
      <c r="BC15229">
        <f t="shared" ca="1" si="1960"/>
        <v>111.94675334736201</v>
      </c>
    </row>
    <row r="15230" spans="45:55" x14ac:dyDescent="0.25">
      <c r="AS15230">
        <f t="shared" ca="1" si="1956"/>
        <v>0.48251203259395614</v>
      </c>
      <c r="AT15230">
        <f t="shared" ca="1" si="1956"/>
        <v>0.14484591685814097</v>
      </c>
      <c r="AV15230">
        <f t="shared" ca="1" si="1957"/>
        <v>2319</v>
      </c>
      <c r="AW15230">
        <f t="shared" ca="1" si="1958"/>
        <v>90982</v>
      </c>
      <c r="AX15230">
        <f t="shared" ca="1" si="1953"/>
        <v>0.56019981062634561</v>
      </c>
      <c r="AY15230">
        <f t="shared" ca="1" si="1954"/>
        <v>0.43980018937365439</v>
      </c>
      <c r="AZ15230">
        <f t="shared" ca="1" si="1959"/>
        <v>376.63207325753768</v>
      </c>
      <c r="BA15230">
        <f t="shared" ca="1" si="1955"/>
        <v>0.56019981062634561</v>
      </c>
      <c r="BB15230">
        <f ca="1">-LN(1-AT15228)/AZ15229</f>
        <v>2.90211713490141E-3</v>
      </c>
      <c r="BC15230">
        <f t="shared" ca="1" si="1960"/>
        <v>111.9496554644969</v>
      </c>
    </row>
    <row r="15231" spans="45:55" x14ac:dyDescent="0.25">
      <c r="AS15231">
        <f t="shared" ca="1" si="1956"/>
        <v>1.2201572125403404E-2</v>
      </c>
      <c r="AT15231">
        <f t="shared" ca="1" si="1956"/>
        <v>0.64484568572810164</v>
      </c>
      <c r="AV15231">
        <f t="shared" ca="1" si="1957"/>
        <v>2320</v>
      </c>
      <c r="AW15231">
        <f t="shared" ca="1" si="1958"/>
        <v>90981</v>
      </c>
      <c r="AX15231">
        <f t="shared" ca="1" si="1953"/>
        <v>0.56019710264564815</v>
      </c>
      <c r="AY15231">
        <f t="shared" ca="1" si="1954"/>
        <v>0.43980289735435185</v>
      </c>
      <c r="AZ15231">
        <f t="shared" ca="1" si="1959"/>
        <v>376.79216465181389</v>
      </c>
      <c r="BA15231">
        <f t="shared" ca="1" si="1955"/>
        <v>0.56019710264564815</v>
      </c>
      <c r="BB15231">
        <f ca="1">-LN(1-AT15229)/AZ15230</f>
        <v>2.2839526457154704E-3</v>
      </c>
      <c r="BC15231">
        <f t="shared" ca="1" si="1960"/>
        <v>111.95193941714261</v>
      </c>
    </row>
    <row r="15232" spans="45:55" x14ac:dyDescent="0.25">
      <c r="AS15232">
        <f t="shared" ca="1" si="1956"/>
        <v>0.40747168353619567</v>
      </c>
      <c r="AT15232">
        <f t="shared" ca="1" si="1956"/>
        <v>0.45004349630532836</v>
      </c>
      <c r="AV15232">
        <f t="shared" ca="1" si="1957"/>
        <v>2321</v>
      </c>
      <c r="AW15232">
        <f t="shared" ca="1" si="1958"/>
        <v>90980</v>
      </c>
      <c r="AX15232">
        <f t="shared" ca="1" si="1953"/>
        <v>0.56019439463160292</v>
      </c>
      <c r="AY15232">
        <f t="shared" ca="1" si="1954"/>
        <v>0.43980560536839708</v>
      </c>
      <c r="AZ15232">
        <f t="shared" ca="1" si="1959"/>
        <v>376.95225404607157</v>
      </c>
      <c r="BA15232">
        <f t="shared" ca="1" si="1955"/>
        <v>0.56019439463160292</v>
      </c>
      <c r="BB15232">
        <f ca="1">-LN(1-AT15230)/AZ15231</f>
        <v>4.1527830661127119E-4</v>
      </c>
      <c r="BC15232">
        <f t="shared" ca="1" si="1960"/>
        <v>111.95235469544922</v>
      </c>
    </row>
    <row r="15233" spans="45:55" x14ac:dyDescent="0.25">
      <c r="AS15233">
        <f t="shared" ca="1" si="1956"/>
        <v>0.11840913707619805</v>
      </c>
      <c r="AT15233">
        <f t="shared" ca="1" si="1956"/>
        <v>0.5584442629134283</v>
      </c>
      <c r="AV15233">
        <f t="shared" ca="1" si="1957"/>
        <v>2322</v>
      </c>
      <c r="AW15233">
        <f t="shared" ca="1" si="1958"/>
        <v>90979</v>
      </c>
      <c r="AX15233">
        <f t="shared" ca="1" si="1953"/>
        <v>0.56019168658420915</v>
      </c>
      <c r="AY15233">
        <f t="shared" ca="1" si="1954"/>
        <v>0.43980831341579085</v>
      </c>
      <c r="AZ15233">
        <f t="shared" ca="1" si="1959"/>
        <v>377.11234144031062</v>
      </c>
      <c r="BA15233">
        <f t="shared" ca="1" si="1955"/>
        <v>0.56019168658420915</v>
      </c>
      <c r="BB15233">
        <f ca="1">-LN(1-AT15231)/AZ15232</f>
        <v>2.7462440793359498E-3</v>
      </c>
      <c r="BC15233">
        <f t="shared" ca="1" si="1960"/>
        <v>111.95510093952855</v>
      </c>
    </row>
    <row r="15234" spans="45:55" x14ac:dyDescent="0.25">
      <c r="AS15234">
        <f t="shared" ca="1" si="1956"/>
        <v>0.11034342796728169</v>
      </c>
      <c r="AT15234">
        <f t="shared" ca="1" si="1956"/>
        <v>8.9284303100585105E-2</v>
      </c>
      <c r="AV15234">
        <f t="shared" ca="1" si="1957"/>
        <v>2323</v>
      </c>
      <c r="AW15234">
        <f t="shared" ca="1" si="1958"/>
        <v>90978</v>
      </c>
      <c r="AX15234">
        <f t="shared" ca="1" si="1953"/>
        <v>0.56018897850346627</v>
      </c>
      <c r="AY15234">
        <f t="shared" ca="1" si="1954"/>
        <v>0.43981102149653373</v>
      </c>
      <c r="AZ15234">
        <f t="shared" ca="1" si="1959"/>
        <v>377.27242683453107</v>
      </c>
      <c r="BA15234">
        <f t="shared" ca="1" si="1955"/>
        <v>0.56018897850346627</v>
      </c>
      <c r="BB15234">
        <f ca="1">-LN(1-AT15232)/AZ15233</f>
        <v>1.5855118551432619E-3</v>
      </c>
      <c r="BC15234">
        <f t="shared" ca="1" si="1960"/>
        <v>111.95668645138369</v>
      </c>
    </row>
    <row r="15235" spans="45:55" x14ac:dyDescent="0.25">
      <c r="AS15235">
        <f t="shared" ca="1" si="1956"/>
        <v>0.48914649336812321</v>
      </c>
      <c r="AT15235">
        <f t="shared" ca="1" si="1956"/>
        <v>0.94554323393311812</v>
      </c>
      <c r="AV15235">
        <f t="shared" ca="1" si="1957"/>
        <v>2324</v>
      </c>
      <c r="AW15235">
        <f t="shared" ca="1" si="1958"/>
        <v>90977</v>
      </c>
      <c r="AX15235">
        <f t="shared" ref="AX15235:AX15244" ca="1" si="1961">($O$5*AW15235/100000)/($O$5*AW15235/100000+(1/14))</f>
        <v>0.56018627038937363</v>
      </c>
      <c r="AY15235">
        <f t="shared" ref="AY15235:AY15244" ca="1" si="1962">1-AX15235</f>
        <v>0.43981372961062637</v>
      </c>
      <c r="AZ15235">
        <f t="shared" ca="1" si="1959"/>
        <v>377.43251022873301</v>
      </c>
      <c r="BA15235">
        <f t="shared" ref="BA15235:BA15244" ca="1" si="1963">($O$5*AW15235/100000)/($O$5*AW15235/100000 + 1/14)</f>
        <v>0.56018627038937363</v>
      </c>
      <c r="BB15235">
        <f ca="1">-LN(1-AT15233)/AZ15234</f>
        <v>2.1667393743782914E-3</v>
      </c>
      <c r="BC15235">
        <f t="shared" ca="1" si="1960"/>
        <v>111.95885319075806</v>
      </c>
    </row>
    <row r="15236" spans="45:55" x14ac:dyDescent="0.25">
      <c r="AS15236">
        <f t="shared" ca="1" si="1956"/>
        <v>0.40796548473801031</v>
      </c>
      <c r="AT15236">
        <f t="shared" ca="1" si="1956"/>
        <v>0.34827624101084786</v>
      </c>
      <c r="AV15236">
        <f t="shared" ca="1" si="1957"/>
        <v>2325</v>
      </c>
      <c r="AW15236">
        <f t="shared" ca="1" si="1958"/>
        <v>90976</v>
      </c>
      <c r="AX15236">
        <f t="shared" ca="1" si="1961"/>
        <v>0.56018356224193055</v>
      </c>
      <c r="AY15236">
        <f t="shared" ca="1" si="1962"/>
        <v>0.43981643775806945</v>
      </c>
      <c r="AZ15236">
        <f t="shared" ca="1" si="1959"/>
        <v>377.59259162291642</v>
      </c>
      <c r="BA15236">
        <f t="shared" ca="1" si="1963"/>
        <v>0.56018356224193055</v>
      </c>
      <c r="BB15236">
        <f ca="1">-LN(1-AT15234)/AZ15235</f>
        <v>2.4779134266609279E-4</v>
      </c>
      <c r="BC15236">
        <f t="shared" ca="1" si="1960"/>
        <v>111.95910098210074</v>
      </c>
    </row>
    <row r="15237" spans="45:55" x14ac:dyDescent="0.25">
      <c r="AS15237">
        <f t="shared" ca="1" si="1956"/>
        <v>9.6360174996131698E-2</v>
      </c>
      <c r="AT15237">
        <f t="shared" ca="1" si="1956"/>
        <v>0.87785357051779112</v>
      </c>
      <c r="AV15237">
        <f t="shared" ca="1" si="1957"/>
        <v>2326</v>
      </c>
      <c r="AW15237">
        <f t="shared" ca="1" si="1958"/>
        <v>90975</v>
      </c>
      <c r="AX15237">
        <f t="shared" ca="1" si="1961"/>
        <v>0.5601808540611366</v>
      </c>
      <c r="AY15237">
        <f t="shared" ca="1" si="1962"/>
        <v>0.4398191459388634</v>
      </c>
      <c r="AZ15237">
        <f t="shared" ca="1" si="1959"/>
        <v>377.7526710170813</v>
      </c>
      <c r="BA15237">
        <f t="shared" ca="1" si="1963"/>
        <v>0.5601808540611366</v>
      </c>
      <c r="BB15237">
        <f ca="1">-LN(1-AT15235)/AZ15236</f>
        <v>7.7076410922051267E-3</v>
      </c>
      <c r="BC15237">
        <f t="shared" ca="1" si="1960"/>
        <v>111.96680862319295</v>
      </c>
    </row>
    <row r="15238" spans="45:55" x14ac:dyDescent="0.25">
      <c r="AS15238">
        <f t="shared" ca="1" si="1956"/>
        <v>0.95493876587061211</v>
      </c>
      <c r="AT15238">
        <f t="shared" ca="1" si="1956"/>
        <v>5.2310781896882097E-2</v>
      </c>
      <c r="AV15238">
        <f t="shared" ca="1" si="1957"/>
        <v>2327</v>
      </c>
      <c r="AW15238">
        <f t="shared" ca="1" si="1958"/>
        <v>90974</v>
      </c>
      <c r="AX15238">
        <f t="shared" ca="1" si="1961"/>
        <v>0.56017814584699099</v>
      </c>
      <c r="AY15238">
        <f t="shared" ca="1" si="1962"/>
        <v>0.43982185415300901</v>
      </c>
      <c r="AZ15238">
        <f t="shared" ca="1" si="1959"/>
        <v>377.91274841122754</v>
      </c>
      <c r="BA15238">
        <f t="shared" ca="1" si="1963"/>
        <v>0.56017814584699099</v>
      </c>
      <c r="BB15238">
        <f ca="1">-LN(1-AT15236)/AZ15237</f>
        <v>1.1333725006193358E-3</v>
      </c>
      <c r="BC15238">
        <f t="shared" ca="1" si="1960"/>
        <v>111.96794199569356</v>
      </c>
    </row>
    <row r="15239" spans="45:55" x14ac:dyDescent="0.25">
      <c r="AS15239">
        <f t="shared" ca="1" si="1956"/>
        <v>0.21078476284708225</v>
      </c>
      <c r="AT15239">
        <f t="shared" ca="1" si="1956"/>
        <v>0.24754624958111315</v>
      </c>
      <c r="AV15239">
        <f t="shared" ca="1" si="1957"/>
        <v>2328</v>
      </c>
      <c r="AW15239">
        <f t="shared" ca="1" si="1958"/>
        <v>90973</v>
      </c>
      <c r="AX15239">
        <f t="shared" ca="1" si="1961"/>
        <v>0.56017543759949318</v>
      </c>
      <c r="AY15239">
        <f t="shared" ca="1" si="1962"/>
        <v>0.43982456240050682</v>
      </c>
      <c r="AZ15239">
        <f t="shared" ca="1" si="1959"/>
        <v>378.07282380535531</v>
      </c>
      <c r="BA15239">
        <f t="shared" ca="1" si="1963"/>
        <v>0.56017543759949318</v>
      </c>
      <c r="BB15239">
        <f ca="1">-LN(1-AT15237)/AZ15238</f>
        <v>5.5635453451751138E-3</v>
      </c>
      <c r="BC15239">
        <f t="shared" ca="1" si="1960"/>
        <v>111.97350554103873</v>
      </c>
    </row>
    <row r="15240" spans="45:55" x14ac:dyDescent="0.25">
      <c r="AS15240">
        <f t="shared" ca="1" si="1956"/>
        <v>0.81982320819381216</v>
      </c>
      <c r="AT15240">
        <f t="shared" ca="1" si="1956"/>
        <v>8.7795384766888862E-2</v>
      </c>
      <c r="AV15240">
        <f t="shared" ca="1" si="1957"/>
        <v>2327</v>
      </c>
      <c r="AW15240">
        <f t="shared" ca="1" si="1958"/>
        <v>90973</v>
      </c>
      <c r="AX15240">
        <f t="shared" ca="1" si="1961"/>
        <v>0.56017543759949318</v>
      </c>
      <c r="AY15240">
        <f t="shared" ca="1" si="1962"/>
        <v>0.43982456240050682</v>
      </c>
      <c r="AZ15240">
        <f t="shared" ca="1" si="1959"/>
        <v>377.91042138963132</v>
      </c>
      <c r="BA15240">
        <f t="shared" ca="1" si="1963"/>
        <v>0.56017543759949318</v>
      </c>
      <c r="BB15240">
        <f ca="1">-LN(1-AT15238)/AZ15239</f>
        <v>1.4211193213824275E-4</v>
      </c>
      <c r="BC15240">
        <f t="shared" ca="1" si="1960"/>
        <v>111.97364765297087</v>
      </c>
    </row>
    <row r="15241" spans="45:55" x14ac:dyDescent="0.25">
      <c r="AS15241">
        <f t="shared" ca="1" si="1956"/>
        <v>0.3076811838232244</v>
      </c>
      <c r="AT15241">
        <f t="shared" ca="1" si="1956"/>
        <v>0.97733850579750825</v>
      </c>
      <c r="AV15241">
        <f t="shared" ca="1" si="1957"/>
        <v>2328</v>
      </c>
      <c r="AW15241">
        <f t="shared" ca="1" si="1958"/>
        <v>90972</v>
      </c>
      <c r="AX15241">
        <f t="shared" ca="1" si="1961"/>
        <v>0.56017272931864259</v>
      </c>
      <c r="AY15241">
        <f t="shared" ca="1" si="1962"/>
        <v>0.43982727068135741</v>
      </c>
      <c r="AZ15241">
        <f t="shared" ca="1" si="1959"/>
        <v>378.07049578374972</v>
      </c>
      <c r="BA15241">
        <f t="shared" ca="1" si="1963"/>
        <v>0.56017272931864259</v>
      </c>
      <c r="BB15241">
        <f ca="1">-LN(1-AT15239)/AZ15240</f>
        <v>7.5260095881835519E-4</v>
      </c>
      <c r="BC15241">
        <f t="shared" ca="1" si="1960"/>
        <v>111.97440025392969</v>
      </c>
    </row>
    <row r="15242" spans="45:55" x14ac:dyDescent="0.25">
      <c r="AS15242">
        <f t="shared" ca="1" si="1956"/>
        <v>6.4056793284490765E-2</v>
      </c>
      <c r="AT15242">
        <f t="shared" ca="1" si="1956"/>
        <v>0.57515969744587303</v>
      </c>
      <c r="AV15242">
        <f t="shared" ca="1" si="1957"/>
        <v>2327</v>
      </c>
      <c r="AW15242">
        <f t="shared" ca="1" si="1958"/>
        <v>90972</v>
      </c>
      <c r="AX15242">
        <f t="shared" ca="1" si="1961"/>
        <v>0.56017272931864259</v>
      </c>
      <c r="AY15242">
        <f t="shared" ca="1" si="1962"/>
        <v>0.43982727068135741</v>
      </c>
      <c r="AZ15242">
        <f t="shared" ca="1" si="1959"/>
        <v>377.90809436803505</v>
      </c>
      <c r="BA15242">
        <f t="shared" ca="1" si="1963"/>
        <v>0.56017272931864259</v>
      </c>
      <c r="BB15242">
        <f ca="1">-LN(1-AT15240)/AZ15241</f>
        <v>2.4305243675191057E-4</v>
      </c>
      <c r="BC15242">
        <f t="shared" ca="1" si="1960"/>
        <v>111.97464330636645</v>
      </c>
    </row>
    <row r="15243" spans="45:55" x14ac:dyDescent="0.25">
      <c r="AS15243">
        <f t="shared" ca="1" si="1956"/>
        <v>0.33590379543323134</v>
      </c>
      <c r="AT15243">
        <f t="shared" ca="1" si="1956"/>
        <v>0.25174970437629451</v>
      </c>
      <c r="AV15243">
        <f t="shared" ca="1" si="1957"/>
        <v>2328</v>
      </c>
      <c r="AW15243">
        <f t="shared" ca="1" si="1958"/>
        <v>90971</v>
      </c>
      <c r="AX15243">
        <f t="shared" ca="1" si="1961"/>
        <v>0.56017002100443858</v>
      </c>
      <c r="AY15243">
        <f t="shared" ca="1" si="1962"/>
        <v>0.43982997899556142</v>
      </c>
      <c r="AZ15243">
        <f t="shared" ca="1" si="1959"/>
        <v>378.06816776214413</v>
      </c>
      <c r="BA15243">
        <f t="shared" ca="1" si="1963"/>
        <v>0.56017002100443858</v>
      </c>
      <c r="BB15243">
        <f ca="1">-LN(1-AT15241)/AZ15242</f>
        <v>1.0021188066365603E-2</v>
      </c>
      <c r="BC15243">
        <f t="shared" ca="1" si="1960"/>
        <v>111.98466449443281</v>
      </c>
    </row>
    <row r="15244" spans="45:55" x14ac:dyDescent="0.25">
      <c r="AS15244">
        <f t="shared" ca="1" si="1956"/>
        <v>0.80093738141323423</v>
      </c>
      <c r="AT15244">
        <f t="shared" ca="1" si="1956"/>
        <v>0.70034806599700417</v>
      </c>
      <c r="AV15244">
        <f t="shared" ca="1" si="1957"/>
        <v>2329</v>
      </c>
      <c r="AW15244">
        <f t="shared" ca="1" si="1958"/>
        <v>90970</v>
      </c>
      <c r="AX15244">
        <f t="shared" ca="1" si="1961"/>
        <v>0.56016731265688036</v>
      </c>
      <c r="AY15244">
        <f t="shared" ca="1" si="1962"/>
        <v>0.43983268734311964</v>
      </c>
      <c r="AZ15244">
        <f t="shared" ca="1" si="1959"/>
        <v>378.22823915623474</v>
      </c>
      <c r="BA15244">
        <f t="shared" ca="1" si="1963"/>
        <v>0.56016731265688036</v>
      </c>
      <c r="BB15244">
        <f ca="1">-LN(1-AT15242)/AZ15243</f>
        <v>2.2642528844360331E-3</v>
      </c>
      <c r="BC15244">
        <f t="shared" ca="1" si="1960"/>
        <v>111.98692874731724</v>
      </c>
    </row>
  </sheetData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A32D0D43-730F-45B2-BDC8-E845B347B893}">
          <x14:colorSeries theme="3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Sheet1!M2:M2</xm:f>
              <xm:sqref>N2</xm:sqref>
            </x14:sparkline>
            <x14:sparkline>
              <xm:f>Sheet1!M3:M3</xm:f>
              <xm:sqref>N3</xm:sqref>
            </x14:sparkline>
            <x14:sparkline>
              <xm:f>Sheet1!M4:M4</xm:f>
              <xm:sqref>N4</xm:sqref>
            </x14:sparkline>
            <x14:sparkline>
              <xm:f>Sheet1!M5:M5</xm:f>
              <xm:sqref>N5</xm:sqref>
            </x14:sparkline>
            <x14:sparkline>
              <xm:f>Sheet1!M6:M6</xm:f>
              <xm:sqref>N6</xm:sqref>
            </x14:sparkline>
            <x14:sparkline>
              <xm:f>Sheet1!M7:M7</xm:f>
              <xm:sqref>N7</xm:sqref>
            </x14:sparkline>
            <x14:sparkline>
              <xm:f>Sheet1!M8:M8</xm:f>
              <xm:sqref>N8</xm:sqref>
            </x14:sparkline>
            <x14:sparkline>
              <xm:f>Sheet1!M9:M9</xm:f>
              <xm:sqref>N9</xm:sqref>
            </x14:sparkline>
            <x14:sparkline>
              <xm:f>Sheet1!M10:M10</xm:f>
              <xm:sqref>N10</xm:sqref>
            </x14:sparkline>
            <x14:sparkline>
              <xm:f>Sheet1!M11:M11</xm:f>
              <xm:sqref>N11</xm:sqref>
            </x14:sparkline>
            <x14:sparkline>
              <xm:f>Sheet1!M12:M12</xm:f>
              <xm:sqref>N12</xm:sqref>
            </x14:sparkline>
            <x14:sparkline>
              <xm:f>Sheet1!M13:M13</xm:f>
              <xm:sqref>N13</xm:sqref>
            </x14:sparkline>
            <x14:sparkline>
              <xm:f>Sheet1!M14:M14</xm:f>
              <xm:sqref>N14</xm:sqref>
            </x14:sparkline>
            <x14:sparkline>
              <xm:f>Sheet1!M15:M15</xm:f>
              <xm:sqref>N15</xm:sqref>
            </x14:sparkline>
            <x14:sparkline>
              <xm:f>Sheet1!M16:M16</xm:f>
              <xm:sqref>N16</xm:sqref>
            </x14:sparkline>
            <x14:sparkline>
              <xm:f>Sheet1!M17:M17</xm:f>
              <xm:sqref>N17</xm:sqref>
            </x14:sparkline>
            <x14:sparkline>
              <xm:f>Sheet1!M18:M18</xm:f>
              <xm:sqref>N18</xm:sqref>
            </x14:sparkline>
            <x14:sparkline>
              <xm:f>Sheet1!M19:M19</xm:f>
              <xm:sqref>N19</xm:sqref>
            </x14:sparkline>
            <x14:sparkline>
              <xm:f>Sheet1!M20:M20</xm:f>
              <xm:sqref>N20</xm:sqref>
            </x14:sparkline>
            <x14:sparkline>
              <xm:f>Sheet1!M21:M21</xm:f>
              <xm:sqref>N21</xm:sqref>
            </x14:sparkline>
            <x14:sparkline>
              <xm:f>Sheet1!M22:M22</xm:f>
              <xm:sqref>N22</xm:sqref>
            </x14:sparkline>
            <x14:sparkline>
              <xm:f>Sheet1!M23:M23</xm:f>
              <xm:sqref>N23</xm:sqref>
            </x14:sparkline>
            <x14:sparkline>
              <xm:f>Sheet1!M24:M24</xm:f>
              <xm:sqref>N24</xm:sqref>
            </x14:sparkline>
            <x14:sparkline>
              <xm:f>Sheet1!M25:M25</xm:f>
              <xm:sqref>N25</xm:sqref>
            </x14:sparkline>
            <x14:sparkline>
              <xm:f>Sheet1!M26:M26</xm:f>
              <xm:sqref>N26</xm:sqref>
            </x14:sparkline>
            <x14:sparkline>
              <xm:f>Sheet1!M27:M27</xm:f>
              <xm:sqref>N27</xm:sqref>
            </x14:sparkline>
            <x14:sparkline>
              <xm:f>Sheet1!M28:M28</xm:f>
              <xm:sqref>N28</xm:sqref>
            </x14:sparkline>
            <x14:sparkline>
              <xm:f>Sheet1!M29:M29</xm:f>
              <xm:sqref>N29</xm:sqref>
            </x14:sparkline>
            <x14:sparkline>
              <xm:f>Sheet1!M30:M30</xm:f>
              <xm:sqref>N30</xm:sqref>
            </x14:sparkline>
            <x14:sparkline>
              <xm:f>Sheet1!M31:M31</xm:f>
              <xm:sqref>N31</xm:sqref>
            </x14:sparkline>
            <x14:sparkline>
              <xm:f>Sheet1!M32:M32</xm:f>
              <xm:sqref>N32</xm:sqref>
            </x14:sparkline>
            <x14:sparkline>
              <xm:f>Sheet1!M33:M33</xm:f>
              <xm:sqref>N33</xm:sqref>
            </x14:sparkline>
            <x14:sparkline>
              <xm:f>Sheet1!M34:M34</xm:f>
              <xm:sqref>N34</xm:sqref>
            </x14:sparkline>
            <x14:sparkline>
              <xm:f>Sheet1!M35:M35</xm:f>
              <xm:sqref>N35</xm:sqref>
            </x14:sparkline>
            <x14:sparkline>
              <xm:f>Sheet1!M36:M36</xm:f>
              <xm:sqref>N36</xm:sqref>
            </x14:sparkline>
            <x14:sparkline>
              <xm:f>Sheet1!M37:M37</xm:f>
              <xm:sqref>N37</xm:sqref>
            </x14:sparkline>
            <x14:sparkline>
              <xm:f>Sheet1!M38:M38</xm:f>
              <xm:sqref>N38</xm:sqref>
            </x14:sparkline>
            <x14:sparkline>
              <xm:f>Sheet1!M39:M39</xm:f>
              <xm:sqref>N39</xm:sqref>
            </x14:sparkline>
            <x14:sparkline>
              <xm:f>Sheet1!M40:M40</xm:f>
              <xm:sqref>N40</xm:sqref>
            </x14:sparkline>
            <x14:sparkline>
              <xm:f>Sheet1!M41:M41</xm:f>
              <xm:sqref>N41</xm:sqref>
            </x14:sparkline>
            <x14:sparkline>
              <xm:f>Sheet1!M42:M42</xm:f>
              <xm:sqref>N42</xm:sqref>
            </x14:sparkline>
            <x14:sparkline>
              <xm:f>Sheet1!M43:M43</xm:f>
              <xm:sqref>N43</xm:sqref>
            </x14:sparkline>
            <x14:sparkline>
              <xm:f>Sheet1!M44:M44</xm:f>
              <xm:sqref>N44</xm:sqref>
            </x14:sparkline>
            <x14:sparkline>
              <xm:f>Sheet1!M45:M45</xm:f>
              <xm:sqref>N45</xm:sqref>
            </x14:sparkline>
            <x14:sparkline>
              <xm:f>Sheet1!M46:M46</xm:f>
              <xm:sqref>N46</xm:sqref>
            </x14:sparkline>
            <x14:sparkline>
              <xm:f>Sheet1!M47:M47</xm:f>
              <xm:sqref>N47</xm:sqref>
            </x14:sparkline>
            <x14:sparkline>
              <xm:f>Sheet1!M48:M48</xm:f>
              <xm:sqref>N48</xm:sqref>
            </x14:sparkline>
            <x14:sparkline>
              <xm:f>Sheet1!M49:M49</xm:f>
              <xm:sqref>N49</xm:sqref>
            </x14:sparkline>
            <x14:sparkline>
              <xm:f>Sheet1!M50:M50</xm:f>
              <xm:sqref>N50</xm:sqref>
            </x14:sparkline>
            <x14:sparkline>
              <xm:f>Sheet1!M51:M51</xm:f>
              <xm:sqref>N51</xm:sqref>
            </x14:sparkline>
            <x14:sparkline>
              <xm:f>Sheet1!M52:M52</xm:f>
              <xm:sqref>N52</xm:sqref>
            </x14:sparkline>
            <x14:sparkline>
              <xm:f>Sheet1!M53:M53</xm:f>
              <xm:sqref>N53</xm:sqref>
            </x14:sparkline>
            <x14:sparkline>
              <xm:f>Sheet1!M54:M54</xm:f>
              <xm:sqref>N54</xm:sqref>
            </x14:sparkline>
            <x14:sparkline>
              <xm:f>Sheet1!M55:M55</xm:f>
              <xm:sqref>N55</xm:sqref>
            </x14:sparkline>
            <x14:sparkline>
              <xm:f>Sheet1!M56:M56</xm:f>
              <xm:sqref>N56</xm:sqref>
            </x14:sparkline>
            <x14:sparkline>
              <xm:f>Sheet1!M57:M57</xm:f>
              <xm:sqref>N57</xm:sqref>
            </x14:sparkline>
            <x14:sparkline>
              <xm:f>Sheet1!M58:M58</xm:f>
              <xm:sqref>N58</xm:sqref>
            </x14:sparkline>
            <x14:sparkline>
              <xm:f>Sheet1!M59:M59</xm:f>
              <xm:sqref>N59</xm:sqref>
            </x14:sparkline>
            <x14:sparkline>
              <xm:f>Sheet1!M60:M60</xm:f>
              <xm:sqref>N60</xm:sqref>
            </x14:sparkline>
            <x14:sparkline>
              <xm:f>Sheet1!M61:M61</xm:f>
              <xm:sqref>N61</xm:sqref>
            </x14:sparkline>
            <x14:sparkline>
              <xm:f>Sheet1!M62:M62</xm:f>
              <xm:sqref>N62</xm:sqref>
            </x14:sparkline>
            <x14:sparkline>
              <xm:f>Sheet1!M63:M63</xm:f>
              <xm:sqref>N63</xm:sqref>
            </x14:sparkline>
            <x14:sparkline>
              <xm:f>Sheet1!M64:M64</xm:f>
              <xm:sqref>N64</xm:sqref>
            </x14:sparkline>
            <x14:sparkline>
              <xm:f>Sheet1!M65:M65</xm:f>
              <xm:sqref>N65</xm:sqref>
            </x14:sparkline>
            <x14:sparkline>
              <xm:f>Sheet1!M66:M66</xm:f>
              <xm:sqref>N66</xm:sqref>
            </x14:sparkline>
            <x14:sparkline>
              <xm:f>Sheet1!M67:M67</xm:f>
              <xm:sqref>N67</xm:sqref>
            </x14:sparkline>
            <x14:sparkline>
              <xm:f>Sheet1!M68:M68</xm:f>
              <xm:sqref>N68</xm:sqref>
            </x14:sparkline>
            <x14:sparkline>
              <xm:f>Sheet1!M69:M69</xm:f>
              <xm:sqref>N69</xm:sqref>
            </x14:sparkline>
            <x14:sparkline>
              <xm:f>Sheet1!M70:M70</xm:f>
              <xm:sqref>N70</xm:sqref>
            </x14:sparkline>
            <x14:sparkline>
              <xm:f>Sheet1!M71:M71</xm:f>
              <xm:sqref>N71</xm:sqref>
            </x14:sparkline>
            <x14:sparkline>
              <xm:f>Sheet1!M72:M72</xm:f>
              <xm:sqref>N72</xm:sqref>
            </x14:sparkline>
            <x14:sparkline>
              <xm:f>Sheet1!M73:M73</xm:f>
              <xm:sqref>N73</xm:sqref>
            </x14:sparkline>
            <x14:sparkline>
              <xm:f>Sheet1!M74:M74</xm:f>
              <xm:sqref>N74</xm:sqref>
            </x14:sparkline>
            <x14:sparkline>
              <xm:f>Sheet1!M75:M75</xm:f>
              <xm:sqref>N75</xm:sqref>
            </x14:sparkline>
            <x14:sparkline>
              <xm:f>Sheet1!M76:M76</xm:f>
              <xm:sqref>N76</xm:sqref>
            </x14:sparkline>
            <x14:sparkline>
              <xm:f>Sheet1!M77:M77</xm:f>
              <xm:sqref>N77</xm:sqref>
            </x14:sparkline>
            <x14:sparkline>
              <xm:f>Sheet1!M78:M78</xm:f>
              <xm:sqref>N78</xm:sqref>
            </x14:sparkline>
            <x14:sparkline>
              <xm:f>Sheet1!M79:M79</xm:f>
              <xm:sqref>N79</xm:sqref>
            </x14:sparkline>
            <x14:sparkline>
              <xm:f>Sheet1!M80:M80</xm:f>
              <xm:sqref>N80</xm:sqref>
            </x14:sparkline>
            <x14:sparkline>
              <xm:f>Sheet1!M81:M81</xm:f>
              <xm:sqref>N81</xm:sqref>
            </x14:sparkline>
            <x14:sparkline>
              <xm:f>Sheet1!M82:M82</xm:f>
              <xm:sqref>N82</xm:sqref>
            </x14:sparkline>
            <x14:sparkline>
              <xm:f>Sheet1!M83:M83</xm:f>
              <xm:sqref>N83</xm:sqref>
            </x14:sparkline>
            <x14:sparkline>
              <xm:f>Sheet1!M84:M84</xm:f>
              <xm:sqref>N84</xm:sqref>
            </x14:sparkline>
            <x14:sparkline>
              <xm:f>Sheet1!M85:M85</xm:f>
              <xm:sqref>N85</xm:sqref>
            </x14:sparkline>
            <x14:sparkline>
              <xm:f>Sheet1!M86:M86</xm:f>
              <xm:sqref>N86</xm:sqref>
            </x14:sparkline>
            <x14:sparkline>
              <xm:f>Sheet1!M87:M87</xm:f>
              <xm:sqref>N87</xm:sqref>
            </x14:sparkline>
            <x14:sparkline>
              <xm:f>Sheet1!M88:M88</xm:f>
              <xm:sqref>N88</xm:sqref>
            </x14:sparkline>
            <x14:sparkline>
              <xm:f>Sheet1!M89:M89</xm:f>
              <xm:sqref>N89</xm:sqref>
            </x14:sparkline>
            <x14:sparkline>
              <xm:f>Sheet1!M90:M90</xm:f>
              <xm:sqref>N90</xm:sqref>
            </x14:sparkline>
            <x14:sparkline>
              <xm:f>Sheet1!M91:M91</xm:f>
              <xm:sqref>N91</xm:sqref>
            </x14:sparkline>
            <x14:sparkline>
              <xm:f>Sheet1!M92:M92</xm:f>
              <xm:sqref>N92</xm:sqref>
            </x14:sparkline>
            <x14:sparkline>
              <xm:f>Sheet1!M93:M93</xm:f>
              <xm:sqref>N93</xm:sqref>
            </x14:sparkline>
            <x14:sparkline>
              <xm:f>Sheet1!M94:M94</xm:f>
              <xm:sqref>N94</xm:sqref>
            </x14:sparkline>
            <x14:sparkline>
              <xm:f>Sheet1!M95:M95</xm:f>
              <xm:sqref>N95</xm:sqref>
            </x14:sparkline>
            <x14:sparkline>
              <xm:f>Sheet1!M96:M96</xm:f>
              <xm:sqref>N96</xm:sqref>
            </x14:sparkline>
            <x14:sparkline>
              <xm:f>Sheet1!M97:M97</xm:f>
              <xm:sqref>N97</xm:sqref>
            </x14:sparkline>
            <x14:sparkline>
              <xm:f>Sheet1!M98:M98</xm:f>
              <xm:sqref>N98</xm:sqref>
            </x14:sparkline>
            <x14:sparkline>
              <xm:f>Sheet1!M99:M99</xm:f>
              <xm:sqref>N99</xm:sqref>
            </x14:sparkline>
            <x14:sparkline>
              <xm:f>Sheet1!M100:M100</xm:f>
              <xm:sqref>N100</xm:sqref>
            </x14:sparkline>
            <x14:sparkline>
              <xm:f>Sheet1!M101:M101</xm:f>
              <xm:sqref>N101</xm:sqref>
            </x14:sparkline>
            <x14:sparkline>
              <xm:f>Sheet1!M102:M102</xm:f>
              <xm:sqref>N102</xm:sqref>
            </x14:sparkline>
            <x14:sparkline>
              <xm:f>Sheet1!M103:M103</xm:f>
              <xm:sqref>N103</xm:sqref>
            </x14:sparkline>
            <x14:sparkline>
              <xm:f>Sheet1!M104:M104</xm:f>
              <xm:sqref>N104</xm:sqref>
            </x14:sparkline>
            <x14:sparkline>
              <xm:f>Sheet1!M105:M105</xm:f>
              <xm:sqref>N105</xm:sqref>
            </x14:sparkline>
            <x14:sparkline>
              <xm:f>Sheet1!M106:M106</xm:f>
              <xm:sqref>N106</xm:sqref>
            </x14:sparkline>
            <x14:sparkline>
              <xm:f>Sheet1!M107:M107</xm:f>
              <xm:sqref>N107</xm:sqref>
            </x14:sparkline>
            <x14:sparkline>
              <xm:f>Sheet1!M108:M108</xm:f>
              <xm:sqref>N108</xm:sqref>
            </x14:sparkline>
            <x14:sparkline>
              <xm:f>Sheet1!M109:M109</xm:f>
              <xm:sqref>N109</xm:sqref>
            </x14:sparkline>
            <x14:sparkline>
              <xm:f>Sheet1!M110:M110</xm:f>
              <xm:sqref>N110</xm:sqref>
            </x14:sparkline>
            <x14:sparkline>
              <xm:f>Sheet1!M111:M111</xm:f>
              <xm:sqref>N111</xm:sqref>
            </x14:sparkline>
            <x14:sparkline>
              <xm:f>Sheet1!M112:M112</xm:f>
              <xm:sqref>N112</xm:sqref>
            </x14:sparkline>
            <x14:sparkline>
              <xm:f>Sheet1!M113:M113</xm:f>
              <xm:sqref>N113</xm:sqref>
            </x14:sparkline>
            <x14:sparkline>
              <xm:f>Sheet1!M114:M114</xm:f>
              <xm:sqref>N114</xm:sqref>
            </x14:sparkline>
            <x14:sparkline>
              <xm:f>Sheet1!M115:M115</xm:f>
              <xm:sqref>N115</xm:sqref>
            </x14:sparkline>
            <x14:sparkline>
              <xm:f>Sheet1!M116:M116</xm:f>
              <xm:sqref>N116</xm:sqref>
            </x14:sparkline>
            <x14:sparkline>
              <xm:f>Sheet1!M117:M117</xm:f>
              <xm:sqref>N117</xm:sqref>
            </x14:sparkline>
            <x14:sparkline>
              <xm:f>Sheet1!M118:M118</xm:f>
              <xm:sqref>N118</xm:sqref>
            </x14:sparkline>
            <x14:sparkline>
              <xm:f>Sheet1!M119:M119</xm:f>
              <xm:sqref>N119</xm:sqref>
            </x14:sparkline>
            <x14:sparkline>
              <xm:f>Sheet1!M120:M120</xm:f>
              <xm:sqref>N120</xm:sqref>
            </x14:sparkline>
            <x14:sparkline>
              <xm:f>Sheet1!M121:M121</xm:f>
              <xm:sqref>N121</xm:sqref>
            </x14:sparkline>
            <x14:sparkline>
              <xm:f>Sheet1!M122:M122</xm:f>
              <xm:sqref>N122</xm:sqref>
            </x14:sparkline>
            <x14:sparkline>
              <xm:f>Sheet1!M123:M123</xm:f>
              <xm:sqref>N123</xm:sqref>
            </x14:sparkline>
            <x14:sparkline>
              <xm:f>Sheet1!M124:M124</xm:f>
              <xm:sqref>N124</xm:sqref>
            </x14:sparkline>
            <x14:sparkline>
              <xm:f>Sheet1!M125:M125</xm:f>
              <xm:sqref>N125</xm:sqref>
            </x14:sparkline>
            <x14:sparkline>
              <xm:f>Sheet1!M126:M126</xm:f>
              <xm:sqref>N126</xm:sqref>
            </x14:sparkline>
            <x14:sparkline>
              <xm:f>Sheet1!M127:M127</xm:f>
              <xm:sqref>N127</xm:sqref>
            </x14:sparkline>
            <x14:sparkline>
              <xm:f>Sheet1!M128:M128</xm:f>
              <xm:sqref>N128</xm:sqref>
            </x14:sparkline>
            <x14:sparkline>
              <xm:f>Sheet1!M129:M129</xm:f>
              <xm:sqref>N129</xm:sqref>
            </x14:sparkline>
            <x14:sparkline>
              <xm:f>Sheet1!M130:M130</xm:f>
              <xm:sqref>N130</xm:sqref>
            </x14:sparkline>
            <x14:sparkline>
              <xm:f>Sheet1!M131:M131</xm:f>
              <xm:sqref>N131</xm:sqref>
            </x14:sparkline>
            <x14:sparkline>
              <xm:f>Sheet1!M132:M132</xm:f>
              <xm:sqref>N132</xm:sqref>
            </x14:sparkline>
            <x14:sparkline>
              <xm:f>Sheet1!M133:M133</xm:f>
              <xm:sqref>N133</xm:sqref>
            </x14:sparkline>
            <x14:sparkline>
              <xm:f>Sheet1!M134:M134</xm:f>
              <xm:sqref>N134</xm:sqref>
            </x14:sparkline>
            <x14:sparkline>
              <xm:f>Sheet1!M135:M135</xm:f>
              <xm:sqref>N135</xm:sqref>
            </x14:sparkline>
            <x14:sparkline>
              <xm:f>Sheet1!M136:M136</xm:f>
              <xm:sqref>N136</xm:sqref>
            </x14:sparkline>
            <x14:sparkline>
              <xm:f>Sheet1!M137:M137</xm:f>
              <xm:sqref>N137</xm:sqref>
            </x14:sparkline>
            <x14:sparkline>
              <xm:f>Sheet1!M138:M138</xm:f>
              <xm:sqref>N138</xm:sqref>
            </x14:sparkline>
            <x14:sparkline>
              <xm:f>Sheet1!M139:M139</xm:f>
              <xm:sqref>N139</xm:sqref>
            </x14:sparkline>
            <x14:sparkline>
              <xm:f>Sheet1!M140:M140</xm:f>
              <xm:sqref>N140</xm:sqref>
            </x14:sparkline>
            <x14:sparkline>
              <xm:f>Sheet1!M141:M141</xm:f>
              <xm:sqref>N141</xm:sqref>
            </x14:sparkline>
            <x14:sparkline>
              <xm:f>Sheet1!M142:M142</xm:f>
              <xm:sqref>N142</xm:sqref>
            </x14:sparkline>
            <x14:sparkline>
              <xm:f>Sheet1!M143:M143</xm:f>
              <xm:sqref>N143</xm:sqref>
            </x14:sparkline>
            <x14:sparkline>
              <xm:f>Sheet1!M144:M144</xm:f>
              <xm:sqref>N144</xm:sqref>
            </x14:sparkline>
            <x14:sparkline>
              <xm:f>Sheet1!M145:M145</xm:f>
              <xm:sqref>N145</xm:sqref>
            </x14:sparkline>
            <x14:sparkline>
              <xm:f>Sheet1!M146:M146</xm:f>
              <xm:sqref>N146</xm:sqref>
            </x14:sparkline>
            <x14:sparkline>
              <xm:f>Sheet1!M147:M147</xm:f>
              <xm:sqref>N147</xm:sqref>
            </x14:sparkline>
            <x14:sparkline>
              <xm:f>Sheet1!M148:M148</xm:f>
              <xm:sqref>N148</xm:sqref>
            </x14:sparkline>
            <x14:sparkline>
              <xm:f>Sheet1!M149:M149</xm:f>
              <xm:sqref>N149</xm:sqref>
            </x14:sparkline>
            <x14:sparkline>
              <xm:f>Sheet1!M150:M150</xm:f>
              <xm:sqref>N150</xm:sqref>
            </x14:sparkline>
            <x14:sparkline>
              <xm:f>Sheet1!M151:M151</xm:f>
              <xm:sqref>N151</xm:sqref>
            </x14:sparkline>
            <x14:sparkline>
              <xm:f>Sheet1!M152:M152</xm:f>
              <xm:sqref>N152</xm:sqref>
            </x14:sparkline>
            <x14:sparkline>
              <xm:f>Sheet1!M153:M153</xm:f>
              <xm:sqref>N153</xm:sqref>
            </x14:sparkline>
            <x14:sparkline>
              <xm:f>Sheet1!M154:M154</xm:f>
              <xm:sqref>N154</xm:sqref>
            </x14:sparkline>
            <x14:sparkline>
              <xm:f>Sheet1!M155:M155</xm:f>
              <xm:sqref>N155</xm:sqref>
            </x14:sparkline>
            <x14:sparkline>
              <xm:f>Sheet1!M156:M156</xm:f>
              <xm:sqref>N156</xm:sqref>
            </x14:sparkline>
            <x14:sparkline>
              <xm:f>Sheet1!M157:M157</xm:f>
              <xm:sqref>N157</xm:sqref>
            </x14:sparkline>
            <x14:sparkline>
              <xm:f>Sheet1!M158:M158</xm:f>
              <xm:sqref>N158</xm:sqref>
            </x14:sparkline>
            <x14:sparkline>
              <xm:f>Sheet1!M159:M159</xm:f>
              <xm:sqref>N159</xm:sqref>
            </x14:sparkline>
            <x14:sparkline>
              <xm:f>Sheet1!M160:M160</xm:f>
              <xm:sqref>N160</xm:sqref>
            </x14:sparkline>
            <x14:sparkline>
              <xm:f>Sheet1!M161:M161</xm:f>
              <xm:sqref>N161</xm:sqref>
            </x14:sparkline>
            <x14:sparkline>
              <xm:f>Sheet1!M162:M162</xm:f>
              <xm:sqref>N162</xm:sqref>
            </x14:sparkline>
            <x14:sparkline>
              <xm:f>Sheet1!M163:M163</xm:f>
              <xm:sqref>N163</xm:sqref>
            </x14:sparkline>
            <x14:sparkline>
              <xm:f>Sheet1!M164:M164</xm:f>
              <xm:sqref>N164</xm:sqref>
            </x14:sparkline>
            <x14:sparkline>
              <xm:f>Sheet1!M165:M165</xm:f>
              <xm:sqref>N165</xm:sqref>
            </x14:sparkline>
            <x14:sparkline>
              <xm:f>Sheet1!M166:M166</xm:f>
              <xm:sqref>N166</xm:sqref>
            </x14:sparkline>
            <x14:sparkline>
              <xm:f>Sheet1!M167:M167</xm:f>
              <xm:sqref>N167</xm:sqref>
            </x14:sparkline>
            <x14:sparkline>
              <xm:f>Sheet1!M168:M168</xm:f>
              <xm:sqref>N168</xm:sqref>
            </x14:sparkline>
            <x14:sparkline>
              <xm:f>Sheet1!M169:M169</xm:f>
              <xm:sqref>N169</xm:sqref>
            </x14:sparkline>
            <x14:sparkline>
              <xm:f>Sheet1!M170:M170</xm:f>
              <xm:sqref>N170</xm:sqref>
            </x14:sparkline>
            <x14:sparkline>
              <xm:f>Sheet1!M171:M171</xm:f>
              <xm:sqref>N171</xm:sqref>
            </x14:sparkline>
            <x14:sparkline>
              <xm:f>Sheet1!M172:M172</xm:f>
              <xm:sqref>N172</xm:sqref>
            </x14:sparkline>
            <x14:sparkline>
              <xm:f>Sheet1!M173:M173</xm:f>
              <xm:sqref>N173</xm:sqref>
            </x14:sparkline>
            <x14:sparkline>
              <xm:f>Sheet1!M174:M174</xm:f>
              <xm:sqref>N174</xm:sqref>
            </x14:sparkline>
            <x14:sparkline>
              <xm:f>Sheet1!M175:M175</xm:f>
              <xm:sqref>N175</xm:sqref>
            </x14:sparkline>
            <x14:sparkline>
              <xm:f>Sheet1!M176:M176</xm:f>
              <xm:sqref>N176</xm:sqref>
            </x14:sparkline>
            <x14:sparkline>
              <xm:f>Sheet1!M177:M177</xm:f>
              <xm:sqref>N177</xm:sqref>
            </x14:sparkline>
            <x14:sparkline>
              <xm:f>Sheet1!M178:M178</xm:f>
              <xm:sqref>N178</xm:sqref>
            </x14:sparkline>
            <x14:sparkline>
              <xm:f>Sheet1!M179:M179</xm:f>
              <xm:sqref>N179</xm:sqref>
            </x14:sparkline>
            <x14:sparkline>
              <xm:f>Sheet1!M180:M180</xm:f>
              <xm:sqref>N180</xm:sqref>
            </x14:sparkline>
            <x14:sparkline>
              <xm:f>Sheet1!M181:M181</xm:f>
              <xm:sqref>N181</xm:sqref>
            </x14:sparkline>
            <x14:sparkline>
              <xm:f>Sheet1!M182:M182</xm:f>
              <xm:sqref>N182</xm:sqref>
            </x14:sparkline>
            <x14:sparkline>
              <xm:f>Sheet1!M183:M183</xm:f>
              <xm:sqref>N183</xm:sqref>
            </x14:sparkline>
            <x14:sparkline>
              <xm:f>Sheet1!M184:M184</xm:f>
              <xm:sqref>N184</xm:sqref>
            </x14:sparkline>
            <x14:sparkline>
              <xm:f>Sheet1!M185:M185</xm:f>
              <xm:sqref>N185</xm:sqref>
            </x14:sparkline>
            <x14:sparkline>
              <xm:f>Sheet1!M186:M186</xm:f>
              <xm:sqref>N186</xm:sqref>
            </x14:sparkline>
            <x14:sparkline>
              <xm:f>Sheet1!M187:M187</xm:f>
              <xm:sqref>N187</xm:sqref>
            </x14:sparkline>
            <x14:sparkline>
              <xm:f>Sheet1!M188:M188</xm:f>
              <xm:sqref>N188</xm:sqref>
            </x14:sparkline>
            <x14:sparkline>
              <xm:f>Sheet1!M189:M189</xm:f>
              <xm:sqref>N189</xm:sqref>
            </x14:sparkline>
            <x14:sparkline>
              <xm:f>Sheet1!M190:M190</xm:f>
              <xm:sqref>N190</xm:sqref>
            </x14:sparkline>
            <x14:sparkline>
              <xm:f>Sheet1!M191:M191</xm:f>
              <xm:sqref>N191</xm:sqref>
            </x14:sparkline>
            <x14:sparkline>
              <xm:f>Sheet1!M192:M192</xm:f>
              <xm:sqref>N192</xm:sqref>
            </x14:sparkline>
            <x14:sparkline>
              <xm:f>Sheet1!M193:M193</xm:f>
              <xm:sqref>N193</xm:sqref>
            </x14:sparkline>
            <x14:sparkline>
              <xm:f>Sheet1!M194:M194</xm:f>
              <xm:sqref>N194</xm:sqref>
            </x14:sparkline>
            <x14:sparkline>
              <xm:f>Sheet1!M195:M195</xm:f>
              <xm:sqref>N195</xm:sqref>
            </x14:sparkline>
            <x14:sparkline>
              <xm:f>Sheet1!M196:M196</xm:f>
              <xm:sqref>N196</xm:sqref>
            </x14:sparkline>
            <x14:sparkline>
              <xm:f>Sheet1!M197:M197</xm:f>
              <xm:sqref>N197</xm:sqref>
            </x14:sparkline>
            <x14:sparkline>
              <xm:f>Sheet1!M198:M198</xm:f>
              <xm:sqref>N198</xm:sqref>
            </x14:sparkline>
            <x14:sparkline>
              <xm:f>Sheet1!M199:M199</xm:f>
              <xm:sqref>N199</xm:sqref>
            </x14:sparkline>
            <x14:sparkline>
              <xm:f>Sheet1!M200:M200</xm:f>
              <xm:sqref>N200</xm:sqref>
            </x14:sparkline>
            <x14:sparkline>
              <xm:f>Sheet1!M201:M201</xm:f>
              <xm:sqref>N201</xm:sqref>
            </x14:sparkline>
            <x14:sparkline>
              <xm:f>Sheet1!M202:M202</xm:f>
              <xm:sqref>N202</xm:sqref>
            </x14:sparkline>
            <x14:sparkline>
              <xm:f>Sheet1!M203:M203</xm:f>
              <xm:sqref>N203</xm:sqref>
            </x14:sparkline>
            <x14:sparkline>
              <xm:f>Sheet1!M204:M204</xm:f>
              <xm:sqref>N204</xm:sqref>
            </x14:sparkline>
            <x14:sparkline>
              <xm:f>Sheet1!M205:M205</xm:f>
              <xm:sqref>N205</xm:sqref>
            </x14:sparkline>
            <x14:sparkline>
              <xm:f>Sheet1!M206:M206</xm:f>
              <xm:sqref>N206</xm:sqref>
            </x14:sparkline>
            <x14:sparkline>
              <xm:f>Sheet1!M207:M207</xm:f>
              <xm:sqref>N207</xm:sqref>
            </x14:sparkline>
            <x14:sparkline>
              <xm:f>Sheet1!M208:M208</xm:f>
              <xm:sqref>N208</xm:sqref>
            </x14:sparkline>
            <x14:sparkline>
              <xm:f>Sheet1!M209:M209</xm:f>
              <xm:sqref>N209</xm:sqref>
            </x14:sparkline>
            <x14:sparkline>
              <xm:f>Sheet1!M210:M210</xm:f>
              <xm:sqref>N210</xm:sqref>
            </x14:sparkline>
            <x14:sparkline>
              <xm:f>Sheet1!M211:M211</xm:f>
              <xm:sqref>N211</xm:sqref>
            </x14:sparkline>
            <x14:sparkline>
              <xm:f>Sheet1!M212:M212</xm:f>
              <xm:sqref>N212</xm:sqref>
            </x14:sparkline>
            <x14:sparkline>
              <xm:f>Sheet1!M213:M213</xm:f>
              <xm:sqref>N213</xm:sqref>
            </x14:sparkline>
            <x14:sparkline>
              <xm:f>Sheet1!M214:M214</xm:f>
              <xm:sqref>N214</xm:sqref>
            </x14:sparkline>
            <x14:sparkline>
              <xm:f>Sheet1!M215:M215</xm:f>
              <xm:sqref>N215</xm:sqref>
            </x14:sparkline>
            <x14:sparkline>
              <xm:f>Sheet1!M216:M216</xm:f>
              <xm:sqref>N216</xm:sqref>
            </x14:sparkline>
            <x14:sparkline>
              <xm:f>Sheet1!M217:M217</xm:f>
              <xm:sqref>N217</xm:sqref>
            </x14:sparkline>
            <x14:sparkline>
              <xm:f>Sheet1!M218:M218</xm:f>
              <xm:sqref>N218</xm:sqref>
            </x14:sparkline>
            <x14:sparkline>
              <xm:f>Sheet1!M219:M219</xm:f>
              <xm:sqref>N219</xm:sqref>
            </x14:sparkline>
            <x14:sparkline>
              <xm:f>Sheet1!M220:M220</xm:f>
              <xm:sqref>N220</xm:sqref>
            </x14:sparkline>
            <x14:sparkline>
              <xm:f>Sheet1!M221:M221</xm:f>
              <xm:sqref>N221</xm:sqref>
            </x14:sparkline>
            <x14:sparkline>
              <xm:f>Sheet1!M222:M222</xm:f>
              <xm:sqref>N222</xm:sqref>
            </x14:sparkline>
            <x14:sparkline>
              <xm:f>Sheet1!M223:M223</xm:f>
              <xm:sqref>N223</xm:sqref>
            </x14:sparkline>
            <x14:sparkline>
              <xm:f>Sheet1!M224:M224</xm:f>
              <xm:sqref>N224</xm:sqref>
            </x14:sparkline>
            <x14:sparkline>
              <xm:f>Sheet1!M225:M225</xm:f>
              <xm:sqref>N225</xm:sqref>
            </x14:sparkline>
            <x14:sparkline>
              <xm:f>Sheet1!M226:M226</xm:f>
              <xm:sqref>N226</xm:sqref>
            </x14:sparkline>
            <x14:sparkline>
              <xm:f>Sheet1!M227:M227</xm:f>
              <xm:sqref>N227</xm:sqref>
            </x14:sparkline>
            <x14:sparkline>
              <xm:f>Sheet1!M228:M228</xm:f>
              <xm:sqref>N228</xm:sqref>
            </x14:sparkline>
            <x14:sparkline>
              <xm:f>Sheet1!M229:M229</xm:f>
              <xm:sqref>N229</xm:sqref>
            </x14:sparkline>
            <x14:sparkline>
              <xm:f>Sheet1!M230:M230</xm:f>
              <xm:sqref>N230</xm:sqref>
            </x14:sparkline>
            <x14:sparkline>
              <xm:f>Sheet1!M231:M231</xm:f>
              <xm:sqref>N231</xm:sqref>
            </x14:sparkline>
            <x14:sparkline>
              <xm:f>Sheet1!M232:M232</xm:f>
              <xm:sqref>N232</xm:sqref>
            </x14:sparkline>
            <x14:sparkline>
              <xm:f>Sheet1!M233:M233</xm:f>
              <xm:sqref>N233</xm:sqref>
            </x14:sparkline>
            <x14:sparkline>
              <xm:f>Sheet1!M234:M234</xm:f>
              <xm:sqref>N234</xm:sqref>
            </x14:sparkline>
            <x14:sparkline>
              <xm:f>Sheet1!M235:M235</xm:f>
              <xm:sqref>N235</xm:sqref>
            </x14:sparkline>
            <x14:sparkline>
              <xm:f>Sheet1!M236:M236</xm:f>
              <xm:sqref>N236</xm:sqref>
            </x14:sparkline>
            <x14:sparkline>
              <xm:f>Sheet1!M237:M237</xm:f>
              <xm:sqref>N237</xm:sqref>
            </x14:sparkline>
            <x14:sparkline>
              <xm:f>Sheet1!M238:M238</xm:f>
              <xm:sqref>N238</xm:sqref>
            </x14:sparkline>
            <x14:sparkline>
              <xm:f>Sheet1!M239:M239</xm:f>
              <xm:sqref>N239</xm:sqref>
            </x14:sparkline>
            <x14:sparkline>
              <xm:f>Sheet1!M240:M240</xm:f>
              <xm:sqref>N240</xm:sqref>
            </x14:sparkline>
            <x14:sparkline>
              <xm:f>Sheet1!M241:M241</xm:f>
              <xm:sqref>N241</xm:sqref>
            </x14:sparkline>
            <x14:sparkline>
              <xm:f>Sheet1!M242:M242</xm:f>
              <xm:sqref>N242</xm:sqref>
            </x14:sparkline>
            <x14:sparkline>
              <xm:f>Sheet1!M243:M243</xm:f>
              <xm:sqref>N243</xm:sqref>
            </x14:sparkline>
            <x14:sparkline>
              <xm:f>Sheet1!M244:M244</xm:f>
              <xm:sqref>N244</xm:sqref>
            </x14:sparkline>
            <x14:sparkline>
              <xm:f>Sheet1!M245:M245</xm:f>
              <xm:sqref>N245</xm:sqref>
            </x14:sparkline>
            <x14:sparkline>
              <xm:f>Sheet1!M246:M246</xm:f>
              <xm:sqref>N246</xm:sqref>
            </x14:sparkline>
            <x14:sparkline>
              <xm:f>Sheet1!M247:M247</xm:f>
              <xm:sqref>N247</xm:sqref>
            </x14:sparkline>
            <x14:sparkline>
              <xm:f>Sheet1!M248:M248</xm:f>
              <xm:sqref>N248</xm:sqref>
            </x14:sparkline>
            <x14:sparkline>
              <xm:f>Sheet1!M249:M249</xm:f>
              <xm:sqref>N249</xm:sqref>
            </x14:sparkline>
            <x14:sparkline>
              <xm:f>Sheet1!M250:M250</xm:f>
              <xm:sqref>N250</xm:sqref>
            </x14:sparkline>
            <x14:sparkline>
              <xm:f>Sheet1!M251:M251</xm:f>
              <xm:sqref>N251</xm:sqref>
            </x14:sparkline>
            <x14:sparkline>
              <xm:f>Sheet1!M252:M252</xm:f>
              <xm:sqref>N252</xm:sqref>
            </x14:sparkline>
            <x14:sparkline>
              <xm:f>Sheet1!M253:M253</xm:f>
              <xm:sqref>N253</xm:sqref>
            </x14:sparkline>
            <x14:sparkline>
              <xm:f>Sheet1!M254:M254</xm:f>
              <xm:sqref>N254</xm:sqref>
            </x14:sparkline>
            <x14:sparkline>
              <xm:f>Sheet1!M255:M255</xm:f>
              <xm:sqref>N255</xm:sqref>
            </x14:sparkline>
            <x14:sparkline>
              <xm:f>Sheet1!M256:M256</xm:f>
              <xm:sqref>N256</xm:sqref>
            </x14:sparkline>
            <x14:sparkline>
              <xm:f>Sheet1!M257:M257</xm:f>
              <xm:sqref>N257</xm:sqref>
            </x14:sparkline>
            <x14:sparkline>
              <xm:f>Sheet1!M258:M258</xm:f>
              <xm:sqref>N258</xm:sqref>
            </x14:sparkline>
            <x14:sparkline>
              <xm:f>Sheet1!M259:M259</xm:f>
              <xm:sqref>N259</xm:sqref>
            </x14:sparkline>
            <x14:sparkline>
              <xm:f>Sheet1!M260:M260</xm:f>
              <xm:sqref>N260</xm:sqref>
            </x14:sparkline>
            <x14:sparkline>
              <xm:f>Sheet1!M261:M261</xm:f>
              <xm:sqref>N261</xm:sqref>
            </x14:sparkline>
            <x14:sparkline>
              <xm:f>Sheet1!M262:M262</xm:f>
              <xm:sqref>N262</xm:sqref>
            </x14:sparkline>
            <x14:sparkline>
              <xm:f>Sheet1!M263:M263</xm:f>
              <xm:sqref>N263</xm:sqref>
            </x14:sparkline>
            <x14:sparkline>
              <xm:f>Sheet1!M264:M264</xm:f>
              <xm:sqref>N264</xm:sqref>
            </x14:sparkline>
            <x14:sparkline>
              <xm:f>Sheet1!M265:M265</xm:f>
              <xm:sqref>N265</xm:sqref>
            </x14:sparkline>
            <x14:sparkline>
              <xm:f>Sheet1!M266:M266</xm:f>
              <xm:sqref>N266</xm:sqref>
            </x14:sparkline>
            <x14:sparkline>
              <xm:f>Sheet1!M267:M267</xm:f>
              <xm:sqref>N267</xm:sqref>
            </x14:sparkline>
            <x14:sparkline>
              <xm:f>Sheet1!M268:M268</xm:f>
              <xm:sqref>N268</xm:sqref>
            </x14:sparkline>
            <x14:sparkline>
              <xm:f>Sheet1!M269:M269</xm:f>
              <xm:sqref>N269</xm:sqref>
            </x14:sparkline>
            <x14:sparkline>
              <xm:f>Sheet1!M270:M270</xm:f>
              <xm:sqref>N270</xm:sqref>
            </x14:sparkline>
            <x14:sparkline>
              <xm:f>Sheet1!M271:M271</xm:f>
              <xm:sqref>N271</xm:sqref>
            </x14:sparkline>
            <x14:sparkline>
              <xm:f>Sheet1!M272:M272</xm:f>
              <xm:sqref>N272</xm:sqref>
            </x14:sparkline>
            <x14:sparkline>
              <xm:f>Sheet1!M273:M273</xm:f>
              <xm:sqref>N273</xm:sqref>
            </x14:sparkline>
            <x14:sparkline>
              <xm:f>Sheet1!M274:M274</xm:f>
              <xm:sqref>N274</xm:sqref>
            </x14:sparkline>
            <x14:sparkline>
              <xm:f>Sheet1!M275:M275</xm:f>
              <xm:sqref>N275</xm:sqref>
            </x14:sparkline>
            <x14:sparkline>
              <xm:f>Sheet1!M276:M276</xm:f>
              <xm:sqref>N276</xm:sqref>
            </x14:sparkline>
            <x14:sparkline>
              <xm:f>Sheet1!M277:M277</xm:f>
              <xm:sqref>N277</xm:sqref>
            </x14:sparkline>
            <x14:sparkline>
              <xm:f>Sheet1!M278:M278</xm:f>
              <xm:sqref>N278</xm:sqref>
            </x14:sparkline>
            <x14:sparkline>
              <xm:f>Sheet1!M279:M279</xm:f>
              <xm:sqref>N279</xm:sqref>
            </x14:sparkline>
            <x14:sparkline>
              <xm:f>Sheet1!M280:M280</xm:f>
              <xm:sqref>N280</xm:sqref>
            </x14:sparkline>
            <x14:sparkline>
              <xm:f>Sheet1!M281:M281</xm:f>
              <xm:sqref>N281</xm:sqref>
            </x14:sparkline>
            <x14:sparkline>
              <xm:f>Sheet1!M282:M282</xm:f>
              <xm:sqref>N282</xm:sqref>
            </x14:sparkline>
            <x14:sparkline>
              <xm:f>Sheet1!M283:M283</xm:f>
              <xm:sqref>N283</xm:sqref>
            </x14:sparkline>
            <x14:sparkline>
              <xm:f>Sheet1!M284:M284</xm:f>
              <xm:sqref>N284</xm:sqref>
            </x14:sparkline>
            <x14:sparkline>
              <xm:f>Sheet1!M285:M285</xm:f>
              <xm:sqref>N285</xm:sqref>
            </x14:sparkline>
            <x14:sparkline>
              <xm:f>Sheet1!M286:M286</xm:f>
              <xm:sqref>N286</xm:sqref>
            </x14:sparkline>
            <x14:sparkline>
              <xm:f>Sheet1!M287:M287</xm:f>
              <xm:sqref>N287</xm:sqref>
            </x14:sparkline>
            <x14:sparkline>
              <xm:f>Sheet1!M288:M288</xm:f>
              <xm:sqref>N288</xm:sqref>
            </x14:sparkline>
            <x14:sparkline>
              <xm:f>Sheet1!M289:M289</xm:f>
              <xm:sqref>N289</xm:sqref>
            </x14:sparkline>
            <x14:sparkline>
              <xm:f>Sheet1!M290:M290</xm:f>
              <xm:sqref>N290</xm:sqref>
            </x14:sparkline>
            <x14:sparkline>
              <xm:f>Sheet1!M291:M291</xm:f>
              <xm:sqref>N291</xm:sqref>
            </x14:sparkline>
            <x14:sparkline>
              <xm:f>Sheet1!M292:M292</xm:f>
              <xm:sqref>N292</xm:sqref>
            </x14:sparkline>
            <x14:sparkline>
              <xm:f>Sheet1!M293:M293</xm:f>
              <xm:sqref>N293</xm:sqref>
            </x14:sparkline>
            <x14:sparkline>
              <xm:f>Sheet1!M294:M294</xm:f>
              <xm:sqref>N294</xm:sqref>
            </x14:sparkline>
            <x14:sparkline>
              <xm:f>Sheet1!M295:M295</xm:f>
              <xm:sqref>N295</xm:sqref>
            </x14:sparkline>
            <x14:sparkline>
              <xm:f>Sheet1!M296:M296</xm:f>
              <xm:sqref>N296</xm:sqref>
            </x14:sparkline>
            <x14:sparkline>
              <xm:f>Sheet1!M297:M297</xm:f>
              <xm:sqref>N297</xm:sqref>
            </x14:sparkline>
            <x14:sparkline>
              <xm:f>Sheet1!M298:M298</xm:f>
              <xm:sqref>N298</xm:sqref>
            </x14:sparkline>
            <x14:sparkline>
              <xm:f>Sheet1!M299:M299</xm:f>
              <xm:sqref>N299</xm:sqref>
            </x14:sparkline>
            <x14:sparkline>
              <xm:f>Sheet1!M300:M300</xm:f>
              <xm:sqref>N300</xm:sqref>
            </x14:sparkline>
            <x14:sparkline>
              <xm:f>Sheet1!M301:M301</xm:f>
              <xm:sqref>N301</xm:sqref>
            </x14:sparkline>
            <x14:sparkline>
              <xm:f>Sheet1!M302:M302</xm:f>
              <xm:sqref>N302</xm:sqref>
            </x14:sparkline>
            <x14:sparkline>
              <xm:f>Sheet1!M303:M303</xm:f>
              <xm:sqref>N303</xm:sqref>
            </x14:sparkline>
            <x14:sparkline>
              <xm:f>Sheet1!M304:M304</xm:f>
              <xm:sqref>N304</xm:sqref>
            </x14:sparkline>
            <x14:sparkline>
              <xm:f>Sheet1!M305:M305</xm:f>
              <xm:sqref>N305</xm:sqref>
            </x14:sparkline>
            <x14:sparkline>
              <xm:f>Sheet1!M306:M306</xm:f>
              <xm:sqref>N306</xm:sqref>
            </x14:sparkline>
            <x14:sparkline>
              <xm:f>Sheet1!M307:M307</xm:f>
              <xm:sqref>N307</xm:sqref>
            </x14:sparkline>
            <x14:sparkline>
              <xm:f>Sheet1!M308:M308</xm:f>
              <xm:sqref>N308</xm:sqref>
            </x14:sparkline>
            <x14:sparkline>
              <xm:f>Sheet1!M309:M309</xm:f>
              <xm:sqref>N309</xm:sqref>
            </x14:sparkline>
            <x14:sparkline>
              <xm:f>Sheet1!M310:M310</xm:f>
              <xm:sqref>N310</xm:sqref>
            </x14:sparkline>
            <x14:sparkline>
              <xm:f>Sheet1!M311:M311</xm:f>
              <xm:sqref>N311</xm:sqref>
            </x14:sparkline>
            <x14:sparkline>
              <xm:f>Sheet1!M312:M312</xm:f>
              <xm:sqref>N312</xm:sqref>
            </x14:sparkline>
            <x14:sparkline>
              <xm:f>Sheet1!M313:M313</xm:f>
              <xm:sqref>N313</xm:sqref>
            </x14:sparkline>
            <x14:sparkline>
              <xm:f>Sheet1!M314:M314</xm:f>
              <xm:sqref>N314</xm:sqref>
            </x14:sparkline>
            <x14:sparkline>
              <xm:f>Sheet1!M315:M315</xm:f>
              <xm:sqref>N315</xm:sqref>
            </x14:sparkline>
            <x14:sparkline>
              <xm:f>Sheet1!M316:M316</xm:f>
              <xm:sqref>N316</xm:sqref>
            </x14:sparkline>
            <x14:sparkline>
              <xm:f>Sheet1!M317:M317</xm:f>
              <xm:sqref>N317</xm:sqref>
            </x14:sparkline>
            <x14:sparkline>
              <xm:f>Sheet1!M318:M318</xm:f>
              <xm:sqref>N318</xm:sqref>
            </x14:sparkline>
            <x14:sparkline>
              <xm:f>Sheet1!M319:M319</xm:f>
              <xm:sqref>N319</xm:sqref>
            </x14:sparkline>
            <x14:sparkline>
              <xm:f>Sheet1!M320:M320</xm:f>
              <xm:sqref>N320</xm:sqref>
            </x14:sparkline>
            <x14:sparkline>
              <xm:f>Sheet1!M321:M321</xm:f>
              <xm:sqref>N321</xm:sqref>
            </x14:sparkline>
            <x14:sparkline>
              <xm:f>Sheet1!M322:M322</xm:f>
              <xm:sqref>N322</xm:sqref>
            </x14:sparkline>
            <x14:sparkline>
              <xm:f>Sheet1!M323:M323</xm:f>
              <xm:sqref>N323</xm:sqref>
            </x14:sparkline>
            <x14:sparkline>
              <xm:f>Sheet1!M324:M324</xm:f>
              <xm:sqref>N324</xm:sqref>
            </x14:sparkline>
            <x14:sparkline>
              <xm:f>Sheet1!M325:M325</xm:f>
              <xm:sqref>N325</xm:sqref>
            </x14:sparkline>
            <x14:sparkline>
              <xm:f>Sheet1!M326:M326</xm:f>
              <xm:sqref>N326</xm:sqref>
            </x14:sparkline>
            <x14:sparkline>
              <xm:f>Sheet1!M327:M327</xm:f>
              <xm:sqref>N327</xm:sqref>
            </x14:sparkline>
            <x14:sparkline>
              <xm:f>Sheet1!M328:M328</xm:f>
              <xm:sqref>N328</xm:sqref>
            </x14:sparkline>
            <x14:sparkline>
              <xm:f>Sheet1!M329:M329</xm:f>
              <xm:sqref>N329</xm:sqref>
            </x14:sparkline>
            <x14:sparkline>
              <xm:f>Sheet1!M330:M330</xm:f>
              <xm:sqref>N330</xm:sqref>
            </x14:sparkline>
            <x14:sparkline>
              <xm:f>Sheet1!M331:M331</xm:f>
              <xm:sqref>N331</xm:sqref>
            </x14:sparkline>
            <x14:sparkline>
              <xm:f>Sheet1!M332:M332</xm:f>
              <xm:sqref>N332</xm:sqref>
            </x14:sparkline>
            <x14:sparkline>
              <xm:f>Sheet1!M333:M333</xm:f>
              <xm:sqref>N333</xm:sqref>
            </x14:sparkline>
            <x14:sparkline>
              <xm:f>Sheet1!M334:M334</xm:f>
              <xm:sqref>N334</xm:sqref>
            </x14:sparkline>
            <x14:sparkline>
              <xm:f>Sheet1!M335:M335</xm:f>
              <xm:sqref>N335</xm:sqref>
            </x14:sparkline>
            <x14:sparkline>
              <xm:f>Sheet1!M336:M336</xm:f>
              <xm:sqref>N336</xm:sqref>
            </x14:sparkline>
            <x14:sparkline>
              <xm:f>Sheet1!M337:M337</xm:f>
              <xm:sqref>N337</xm:sqref>
            </x14:sparkline>
            <x14:sparkline>
              <xm:f>Sheet1!M338:M338</xm:f>
              <xm:sqref>N338</xm:sqref>
            </x14:sparkline>
            <x14:sparkline>
              <xm:f>Sheet1!M339:M339</xm:f>
              <xm:sqref>N339</xm:sqref>
            </x14:sparkline>
            <x14:sparkline>
              <xm:f>Sheet1!M340:M340</xm:f>
              <xm:sqref>N340</xm:sqref>
            </x14:sparkline>
            <x14:sparkline>
              <xm:f>Sheet1!M341:M341</xm:f>
              <xm:sqref>N341</xm:sqref>
            </x14:sparkline>
            <x14:sparkline>
              <xm:f>Sheet1!M342:M342</xm:f>
              <xm:sqref>N342</xm:sqref>
            </x14:sparkline>
            <x14:sparkline>
              <xm:f>Sheet1!M343:M343</xm:f>
              <xm:sqref>N343</xm:sqref>
            </x14:sparkline>
            <x14:sparkline>
              <xm:f>Sheet1!M344:M344</xm:f>
              <xm:sqref>N344</xm:sqref>
            </x14:sparkline>
            <x14:sparkline>
              <xm:f>Sheet1!M345:M345</xm:f>
              <xm:sqref>N345</xm:sqref>
            </x14:sparkline>
            <x14:sparkline>
              <xm:f>Sheet1!M346:M346</xm:f>
              <xm:sqref>N346</xm:sqref>
            </x14:sparkline>
            <x14:sparkline>
              <xm:f>Sheet1!M347:M347</xm:f>
              <xm:sqref>N347</xm:sqref>
            </x14:sparkline>
            <x14:sparkline>
              <xm:f>Sheet1!M348:M348</xm:f>
              <xm:sqref>N348</xm:sqref>
            </x14:sparkline>
            <x14:sparkline>
              <xm:f>Sheet1!M349:M349</xm:f>
              <xm:sqref>N349</xm:sqref>
            </x14:sparkline>
            <x14:sparkline>
              <xm:f>Sheet1!M350:M350</xm:f>
              <xm:sqref>N350</xm:sqref>
            </x14:sparkline>
            <x14:sparkline>
              <xm:f>Sheet1!M351:M351</xm:f>
              <xm:sqref>N351</xm:sqref>
            </x14:sparkline>
            <x14:sparkline>
              <xm:f>Sheet1!M352:M352</xm:f>
              <xm:sqref>N352</xm:sqref>
            </x14:sparkline>
            <x14:sparkline>
              <xm:f>Sheet1!M353:M353</xm:f>
              <xm:sqref>N353</xm:sqref>
            </x14:sparkline>
            <x14:sparkline>
              <xm:f>Sheet1!M354:M354</xm:f>
              <xm:sqref>N354</xm:sqref>
            </x14:sparkline>
            <x14:sparkline>
              <xm:f>Sheet1!M355:M355</xm:f>
              <xm:sqref>N355</xm:sqref>
            </x14:sparkline>
            <x14:sparkline>
              <xm:f>Sheet1!M356:M356</xm:f>
              <xm:sqref>N356</xm:sqref>
            </x14:sparkline>
            <x14:sparkline>
              <xm:f>Sheet1!M357:M357</xm:f>
              <xm:sqref>N357</xm:sqref>
            </x14:sparkline>
            <x14:sparkline>
              <xm:f>Sheet1!M358:M358</xm:f>
              <xm:sqref>N358</xm:sqref>
            </x14:sparkline>
            <x14:sparkline>
              <xm:f>Sheet1!M359:M359</xm:f>
              <xm:sqref>N359</xm:sqref>
            </x14:sparkline>
            <x14:sparkline>
              <xm:f>Sheet1!M360:M360</xm:f>
              <xm:sqref>N360</xm:sqref>
            </x14:sparkline>
            <x14:sparkline>
              <xm:f>Sheet1!M361:M361</xm:f>
              <xm:sqref>N361</xm:sqref>
            </x14:sparkline>
            <x14:sparkline>
              <xm:f>Sheet1!M362:M362</xm:f>
              <xm:sqref>N362</xm:sqref>
            </x14:sparkline>
            <x14:sparkline>
              <xm:f>Sheet1!M363:M363</xm:f>
              <xm:sqref>N363</xm:sqref>
            </x14:sparkline>
            <x14:sparkline>
              <xm:f>Sheet1!M364:M364</xm:f>
              <xm:sqref>N364</xm:sqref>
            </x14:sparkline>
            <x14:sparkline>
              <xm:f>Sheet1!M365:M365</xm:f>
              <xm:sqref>N365</xm:sqref>
            </x14:sparkline>
            <x14:sparkline>
              <xm:f>Sheet1!M366:M366</xm:f>
              <xm:sqref>N366</xm:sqref>
            </x14:sparkline>
            <x14:sparkline>
              <xm:f>Sheet1!M367:M367</xm:f>
              <xm:sqref>N367</xm:sqref>
            </x14:sparkline>
            <x14:sparkline>
              <xm:f>Sheet1!M368:M368</xm:f>
              <xm:sqref>N368</xm:sqref>
            </x14:sparkline>
            <x14:sparkline>
              <xm:f>Sheet1!M369:M369</xm:f>
              <xm:sqref>N369</xm:sqref>
            </x14:sparkline>
            <x14:sparkline>
              <xm:f>Sheet1!M370:M370</xm:f>
              <xm:sqref>N370</xm:sqref>
            </x14:sparkline>
            <x14:sparkline>
              <xm:f>Sheet1!M371:M371</xm:f>
              <xm:sqref>N371</xm:sqref>
            </x14:sparkline>
            <x14:sparkline>
              <xm:f>Sheet1!M372:M372</xm:f>
              <xm:sqref>N372</xm:sqref>
            </x14:sparkline>
            <x14:sparkline>
              <xm:f>Sheet1!M373:M373</xm:f>
              <xm:sqref>N373</xm:sqref>
            </x14:sparkline>
            <x14:sparkline>
              <xm:f>Sheet1!M374:M374</xm:f>
              <xm:sqref>N374</xm:sqref>
            </x14:sparkline>
            <x14:sparkline>
              <xm:f>Sheet1!M375:M375</xm:f>
              <xm:sqref>N375</xm:sqref>
            </x14:sparkline>
            <x14:sparkline>
              <xm:f>Sheet1!M376:M376</xm:f>
              <xm:sqref>N376</xm:sqref>
            </x14:sparkline>
            <x14:sparkline>
              <xm:f>Sheet1!M377:M377</xm:f>
              <xm:sqref>N377</xm:sqref>
            </x14:sparkline>
            <x14:sparkline>
              <xm:f>Sheet1!M378:M378</xm:f>
              <xm:sqref>N378</xm:sqref>
            </x14:sparkline>
            <x14:sparkline>
              <xm:f>Sheet1!M379:M379</xm:f>
              <xm:sqref>N379</xm:sqref>
            </x14:sparkline>
            <x14:sparkline>
              <xm:f>Sheet1!M380:M380</xm:f>
              <xm:sqref>N380</xm:sqref>
            </x14:sparkline>
            <x14:sparkline>
              <xm:f>Sheet1!M381:M381</xm:f>
              <xm:sqref>N381</xm:sqref>
            </x14:sparkline>
            <x14:sparkline>
              <xm:f>Sheet1!M382:M382</xm:f>
              <xm:sqref>N382</xm:sqref>
            </x14:sparkline>
            <x14:sparkline>
              <xm:f>Sheet1!M383:M383</xm:f>
              <xm:sqref>N383</xm:sqref>
            </x14:sparkline>
            <x14:sparkline>
              <xm:f>Sheet1!M384:M384</xm:f>
              <xm:sqref>N384</xm:sqref>
            </x14:sparkline>
            <x14:sparkline>
              <xm:f>Sheet1!M385:M385</xm:f>
              <xm:sqref>N385</xm:sqref>
            </x14:sparkline>
            <x14:sparkline>
              <xm:f>Sheet1!M386:M386</xm:f>
              <xm:sqref>N386</xm:sqref>
            </x14:sparkline>
            <x14:sparkline>
              <xm:f>Sheet1!M387:M387</xm:f>
              <xm:sqref>N387</xm:sqref>
            </x14:sparkline>
            <x14:sparkline>
              <xm:f>Sheet1!M388:M388</xm:f>
              <xm:sqref>N388</xm:sqref>
            </x14:sparkline>
            <x14:sparkline>
              <xm:f>Sheet1!M389:M389</xm:f>
              <xm:sqref>N389</xm:sqref>
            </x14:sparkline>
            <x14:sparkline>
              <xm:f>Sheet1!M390:M390</xm:f>
              <xm:sqref>N390</xm:sqref>
            </x14:sparkline>
            <x14:sparkline>
              <xm:f>Sheet1!M391:M391</xm:f>
              <xm:sqref>N391</xm:sqref>
            </x14:sparkline>
            <x14:sparkline>
              <xm:f>Sheet1!M392:M392</xm:f>
              <xm:sqref>N392</xm:sqref>
            </x14:sparkline>
            <x14:sparkline>
              <xm:f>Sheet1!M393:M393</xm:f>
              <xm:sqref>N393</xm:sqref>
            </x14:sparkline>
            <x14:sparkline>
              <xm:f>Sheet1!M394:M394</xm:f>
              <xm:sqref>N394</xm:sqref>
            </x14:sparkline>
            <x14:sparkline>
              <xm:f>Sheet1!M395:M395</xm:f>
              <xm:sqref>N395</xm:sqref>
            </x14:sparkline>
            <x14:sparkline>
              <xm:f>Sheet1!M396:M396</xm:f>
              <xm:sqref>N396</xm:sqref>
            </x14:sparkline>
            <x14:sparkline>
              <xm:f>Sheet1!M397:M397</xm:f>
              <xm:sqref>N397</xm:sqref>
            </x14:sparkline>
            <x14:sparkline>
              <xm:f>Sheet1!M398:M398</xm:f>
              <xm:sqref>N398</xm:sqref>
            </x14:sparkline>
            <x14:sparkline>
              <xm:f>Sheet1!M399:M399</xm:f>
              <xm:sqref>N399</xm:sqref>
            </x14:sparkline>
            <x14:sparkline>
              <xm:f>Sheet1!M400:M400</xm:f>
              <xm:sqref>N400</xm:sqref>
            </x14:sparkline>
            <x14:sparkline>
              <xm:f>Sheet1!M401:M401</xm:f>
              <xm:sqref>N401</xm:sqref>
            </x14:sparkline>
            <x14:sparkline>
              <xm:f>Sheet1!M402:M402</xm:f>
              <xm:sqref>N402</xm:sqref>
            </x14:sparkline>
            <x14:sparkline>
              <xm:f>Sheet1!M403:M403</xm:f>
              <xm:sqref>N403</xm:sqref>
            </x14:sparkline>
            <x14:sparkline>
              <xm:f>Sheet1!M404:M404</xm:f>
              <xm:sqref>N404</xm:sqref>
            </x14:sparkline>
            <x14:sparkline>
              <xm:f>Sheet1!M405:M405</xm:f>
              <xm:sqref>N405</xm:sqref>
            </x14:sparkline>
            <x14:sparkline>
              <xm:f>Sheet1!M406:M406</xm:f>
              <xm:sqref>N406</xm:sqref>
            </x14:sparkline>
            <x14:sparkline>
              <xm:f>Sheet1!M407:M407</xm:f>
              <xm:sqref>N407</xm:sqref>
            </x14:sparkline>
            <x14:sparkline>
              <xm:f>Sheet1!M408:M408</xm:f>
              <xm:sqref>N408</xm:sqref>
            </x14:sparkline>
            <x14:sparkline>
              <xm:f>Sheet1!M409:M409</xm:f>
              <xm:sqref>N409</xm:sqref>
            </x14:sparkline>
            <x14:sparkline>
              <xm:f>Sheet1!M410:M410</xm:f>
              <xm:sqref>N410</xm:sqref>
            </x14:sparkline>
            <x14:sparkline>
              <xm:f>Sheet1!M411:M411</xm:f>
              <xm:sqref>N411</xm:sqref>
            </x14:sparkline>
            <x14:sparkline>
              <xm:f>Sheet1!M412:M412</xm:f>
              <xm:sqref>N412</xm:sqref>
            </x14:sparkline>
            <x14:sparkline>
              <xm:f>Sheet1!M413:M413</xm:f>
              <xm:sqref>N413</xm:sqref>
            </x14:sparkline>
            <x14:sparkline>
              <xm:f>Sheet1!M414:M414</xm:f>
              <xm:sqref>N414</xm:sqref>
            </x14:sparkline>
            <x14:sparkline>
              <xm:f>Sheet1!M415:M415</xm:f>
              <xm:sqref>N415</xm:sqref>
            </x14:sparkline>
            <x14:sparkline>
              <xm:f>Sheet1!M416:M416</xm:f>
              <xm:sqref>N416</xm:sqref>
            </x14:sparkline>
            <x14:sparkline>
              <xm:f>Sheet1!M417:M417</xm:f>
              <xm:sqref>N417</xm:sqref>
            </x14:sparkline>
            <x14:sparkline>
              <xm:f>Sheet1!M418:M418</xm:f>
              <xm:sqref>N418</xm:sqref>
            </x14:sparkline>
            <x14:sparkline>
              <xm:f>Sheet1!M419:M419</xm:f>
              <xm:sqref>N419</xm:sqref>
            </x14:sparkline>
            <x14:sparkline>
              <xm:f>Sheet1!M420:M420</xm:f>
              <xm:sqref>N420</xm:sqref>
            </x14:sparkline>
            <x14:sparkline>
              <xm:f>Sheet1!M421:M421</xm:f>
              <xm:sqref>N421</xm:sqref>
            </x14:sparkline>
            <x14:sparkline>
              <xm:f>Sheet1!M422:M422</xm:f>
              <xm:sqref>N422</xm:sqref>
            </x14:sparkline>
            <x14:sparkline>
              <xm:f>Sheet1!M423:M423</xm:f>
              <xm:sqref>N423</xm:sqref>
            </x14:sparkline>
            <x14:sparkline>
              <xm:f>Sheet1!M424:M424</xm:f>
              <xm:sqref>N424</xm:sqref>
            </x14:sparkline>
            <x14:sparkline>
              <xm:f>Sheet1!M425:M425</xm:f>
              <xm:sqref>N425</xm:sqref>
            </x14:sparkline>
            <x14:sparkline>
              <xm:f>Sheet1!M426:M426</xm:f>
              <xm:sqref>N426</xm:sqref>
            </x14:sparkline>
            <x14:sparkline>
              <xm:f>Sheet1!M427:M427</xm:f>
              <xm:sqref>N427</xm:sqref>
            </x14:sparkline>
            <x14:sparkline>
              <xm:f>Sheet1!M428:M428</xm:f>
              <xm:sqref>N428</xm:sqref>
            </x14:sparkline>
            <x14:sparkline>
              <xm:f>Sheet1!M429:M429</xm:f>
              <xm:sqref>N429</xm:sqref>
            </x14:sparkline>
            <x14:sparkline>
              <xm:f>Sheet1!M430:M430</xm:f>
              <xm:sqref>N430</xm:sqref>
            </x14:sparkline>
            <x14:sparkline>
              <xm:f>Sheet1!M431:M431</xm:f>
              <xm:sqref>N431</xm:sqref>
            </x14:sparkline>
            <x14:sparkline>
              <xm:f>Sheet1!M432:M432</xm:f>
              <xm:sqref>N432</xm:sqref>
            </x14:sparkline>
            <x14:sparkline>
              <xm:f>Sheet1!M433:M433</xm:f>
              <xm:sqref>N433</xm:sqref>
            </x14:sparkline>
            <x14:sparkline>
              <xm:f>Sheet1!M434:M434</xm:f>
              <xm:sqref>N434</xm:sqref>
            </x14:sparkline>
            <x14:sparkline>
              <xm:f>Sheet1!M435:M435</xm:f>
              <xm:sqref>N435</xm:sqref>
            </x14:sparkline>
            <x14:sparkline>
              <xm:f>Sheet1!M436:M436</xm:f>
              <xm:sqref>N436</xm:sqref>
            </x14:sparkline>
            <x14:sparkline>
              <xm:f>Sheet1!M437:M437</xm:f>
              <xm:sqref>N437</xm:sqref>
            </x14:sparkline>
            <x14:sparkline>
              <xm:f>Sheet1!M438:M438</xm:f>
              <xm:sqref>N438</xm:sqref>
            </x14:sparkline>
            <x14:sparkline>
              <xm:f>Sheet1!M439:M439</xm:f>
              <xm:sqref>N439</xm:sqref>
            </x14:sparkline>
            <x14:sparkline>
              <xm:f>Sheet1!M440:M440</xm:f>
              <xm:sqref>N440</xm:sqref>
            </x14:sparkline>
            <x14:sparkline>
              <xm:f>Sheet1!M441:M441</xm:f>
              <xm:sqref>N441</xm:sqref>
            </x14:sparkline>
            <x14:sparkline>
              <xm:f>Sheet1!M442:M442</xm:f>
              <xm:sqref>N442</xm:sqref>
            </x14:sparkline>
            <x14:sparkline>
              <xm:f>Sheet1!M443:M443</xm:f>
              <xm:sqref>N443</xm:sqref>
            </x14:sparkline>
            <x14:sparkline>
              <xm:f>Sheet1!M444:M444</xm:f>
              <xm:sqref>N444</xm:sqref>
            </x14:sparkline>
            <x14:sparkline>
              <xm:f>Sheet1!M445:M445</xm:f>
              <xm:sqref>N445</xm:sqref>
            </x14:sparkline>
            <x14:sparkline>
              <xm:f>Sheet1!M446:M446</xm:f>
              <xm:sqref>N446</xm:sqref>
            </x14:sparkline>
            <x14:sparkline>
              <xm:f>Sheet1!M447:M447</xm:f>
              <xm:sqref>N447</xm:sqref>
            </x14:sparkline>
            <x14:sparkline>
              <xm:f>Sheet1!M448:M448</xm:f>
              <xm:sqref>N448</xm:sqref>
            </x14:sparkline>
            <x14:sparkline>
              <xm:f>Sheet1!M449:M449</xm:f>
              <xm:sqref>N449</xm:sqref>
            </x14:sparkline>
            <x14:sparkline>
              <xm:f>Sheet1!M450:M450</xm:f>
              <xm:sqref>N450</xm:sqref>
            </x14:sparkline>
            <x14:sparkline>
              <xm:f>Sheet1!M451:M451</xm:f>
              <xm:sqref>N451</xm:sqref>
            </x14:sparkline>
            <x14:sparkline>
              <xm:f>Sheet1!M452:M452</xm:f>
              <xm:sqref>N452</xm:sqref>
            </x14:sparkline>
            <x14:sparkline>
              <xm:f>Sheet1!M453:M453</xm:f>
              <xm:sqref>N453</xm:sqref>
            </x14:sparkline>
            <x14:sparkline>
              <xm:f>Sheet1!M454:M454</xm:f>
              <xm:sqref>N454</xm:sqref>
            </x14:sparkline>
            <x14:sparkline>
              <xm:f>Sheet1!M455:M455</xm:f>
              <xm:sqref>N455</xm:sqref>
            </x14:sparkline>
            <x14:sparkline>
              <xm:f>Sheet1!M456:M456</xm:f>
              <xm:sqref>N456</xm:sqref>
            </x14:sparkline>
            <x14:sparkline>
              <xm:f>Sheet1!M457:M457</xm:f>
              <xm:sqref>N457</xm:sqref>
            </x14:sparkline>
            <x14:sparkline>
              <xm:f>Sheet1!M458:M458</xm:f>
              <xm:sqref>N458</xm:sqref>
            </x14:sparkline>
            <x14:sparkline>
              <xm:f>Sheet1!M459:M459</xm:f>
              <xm:sqref>N459</xm:sqref>
            </x14:sparkline>
            <x14:sparkline>
              <xm:f>Sheet1!M460:M460</xm:f>
              <xm:sqref>N460</xm:sqref>
            </x14:sparkline>
            <x14:sparkline>
              <xm:f>Sheet1!M461:M461</xm:f>
              <xm:sqref>N461</xm:sqref>
            </x14:sparkline>
            <x14:sparkline>
              <xm:f>Sheet1!M462:M462</xm:f>
              <xm:sqref>N462</xm:sqref>
            </x14:sparkline>
            <x14:sparkline>
              <xm:f>Sheet1!M463:M463</xm:f>
              <xm:sqref>N463</xm:sqref>
            </x14:sparkline>
            <x14:sparkline>
              <xm:f>Sheet1!M464:M464</xm:f>
              <xm:sqref>N464</xm:sqref>
            </x14:sparkline>
            <x14:sparkline>
              <xm:f>Sheet1!M465:M465</xm:f>
              <xm:sqref>N465</xm:sqref>
            </x14:sparkline>
            <x14:sparkline>
              <xm:f>Sheet1!M466:M466</xm:f>
              <xm:sqref>N466</xm:sqref>
            </x14:sparkline>
            <x14:sparkline>
              <xm:f>Sheet1!M467:M467</xm:f>
              <xm:sqref>N467</xm:sqref>
            </x14:sparkline>
            <x14:sparkline>
              <xm:f>Sheet1!M468:M468</xm:f>
              <xm:sqref>N468</xm:sqref>
            </x14:sparkline>
            <x14:sparkline>
              <xm:f>Sheet1!M469:M469</xm:f>
              <xm:sqref>N469</xm:sqref>
            </x14:sparkline>
            <x14:sparkline>
              <xm:f>Sheet1!M470:M470</xm:f>
              <xm:sqref>N470</xm:sqref>
            </x14:sparkline>
            <x14:sparkline>
              <xm:f>Sheet1!M471:M471</xm:f>
              <xm:sqref>N471</xm:sqref>
            </x14:sparkline>
            <x14:sparkline>
              <xm:f>Sheet1!M472:M472</xm:f>
              <xm:sqref>N472</xm:sqref>
            </x14:sparkline>
            <x14:sparkline>
              <xm:f>Sheet1!M473:M473</xm:f>
              <xm:sqref>N473</xm:sqref>
            </x14:sparkline>
            <x14:sparkline>
              <xm:f>Sheet1!M474:M474</xm:f>
              <xm:sqref>N474</xm:sqref>
            </x14:sparkline>
            <x14:sparkline>
              <xm:f>Sheet1!M475:M475</xm:f>
              <xm:sqref>N475</xm:sqref>
            </x14:sparkline>
            <x14:sparkline>
              <xm:f>Sheet1!M476:M476</xm:f>
              <xm:sqref>N476</xm:sqref>
            </x14:sparkline>
            <x14:sparkline>
              <xm:f>Sheet1!M477:M477</xm:f>
              <xm:sqref>N477</xm:sqref>
            </x14:sparkline>
            <x14:sparkline>
              <xm:f>Sheet1!M478:M478</xm:f>
              <xm:sqref>N478</xm:sqref>
            </x14:sparkline>
            <x14:sparkline>
              <xm:f>Sheet1!M479:M479</xm:f>
              <xm:sqref>N479</xm:sqref>
            </x14:sparkline>
            <x14:sparkline>
              <xm:f>Sheet1!M480:M480</xm:f>
              <xm:sqref>N480</xm:sqref>
            </x14:sparkline>
            <x14:sparkline>
              <xm:f>Sheet1!M481:M481</xm:f>
              <xm:sqref>N481</xm:sqref>
            </x14:sparkline>
            <x14:sparkline>
              <xm:f>Sheet1!M482:M482</xm:f>
              <xm:sqref>N482</xm:sqref>
            </x14:sparkline>
            <x14:sparkline>
              <xm:f>Sheet1!M483:M483</xm:f>
              <xm:sqref>N483</xm:sqref>
            </x14:sparkline>
            <x14:sparkline>
              <xm:f>Sheet1!M484:M484</xm:f>
              <xm:sqref>N484</xm:sqref>
            </x14:sparkline>
            <x14:sparkline>
              <xm:f>Sheet1!M485:M485</xm:f>
              <xm:sqref>N485</xm:sqref>
            </x14:sparkline>
            <x14:sparkline>
              <xm:f>Sheet1!M486:M486</xm:f>
              <xm:sqref>N486</xm:sqref>
            </x14:sparkline>
            <x14:sparkline>
              <xm:f>Sheet1!M487:M487</xm:f>
              <xm:sqref>N487</xm:sqref>
            </x14:sparkline>
            <x14:sparkline>
              <xm:f>Sheet1!M488:M488</xm:f>
              <xm:sqref>N488</xm:sqref>
            </x14:sparkline>
            <x14:sparkline>
              <xm:f>Sheet1!M489:M489</xm:f>
              <xm:sqref>N489</xm:sqref>
            </x14:sparkline>
            <x14:sparkline>
              <xm:f>Sheet1!M490:M490</xm:f>
              <xm:sqref>N490</xm:sqref>
            </x14:sparkline>
            <x14:sparkline>
              <xm:f>Sheet1!M491:M491</xm:f>
              <xm:sqref>N491</xm:sqref>
            </x14:sparkline>
            <x14:sparkline>
              <xm:f>Sheet1!M492:M492</xm:f>
              <xm:sqref>N492</xm:sqref>
            </x14:sparkline>
            <x14:sparkline>
              <xm:f>Sheet1!M493:M493</xm:f>
              <xm:sqref>N493</xm:sqref>
            </x14:sparkline>
            <x14:sparkline>
              <xm:f>Sheet1!M494:M494</xm:f>
              <xm:sqref>N494</xm:sqref>
            </x14:sparkline>
            <x14:sparkline>
              <xm:f>Sheet1!M495:M495</xm:f>
              <xm:sqref>N495</xm:sqref>
            </x14:sparkline>
            <x14:sparkline>
              <xm:f>Sheet1!M496:M496</xm:f>
              <xm:sqref>N496</xm:sqref>
            </x14:sparkline>
            <x14:sparkline>
              <xm:f>Sheet1!M497:M497</xm:f>
              <xm:sqref>N497</xm:sqref>
            </x14:sparkline>
            <x14:sparkline>
              <xm:f>Sheet1!M498:M498</xm:f>
              <xm:sqref>N498</xm:sqref>
            </x14:sparkline>
            <x14:sparkline>
              <xm:f>Sheet1!M499:M499</xm:f>
              <xm:sqref>N499</xm:sqref>
            </x14:sparkline>
            <x14:sparkline>
              <xm:f>Sheet1!M500:M500</xm:f>
              <xm:sqref>N500</xm:sqref>
            </x14:sparkline>
            <x14:sparkline>
              <xm:f>Sheet1!M501:M501</xm:f>
              <xm:sqref>N501</xm:sqref>
            </x14:sparkline>
            <x14:sparkline>
              <xm:f>Sheet1!M502:M502</xm:f>
              <xm:sqref>N502</xm:sqref>
            </x14:sparkline>
            <x14:sparkline>
              <xm:f>Sheet1!M503:M503</xm:f>
              <xm:sqref>N503</xm:sqref>
            </x14:sparkline>
            <x14:sparkline>
              <xm:f>Sheet1!M504:M504</xm:f>
              <xm:sqref>N504</xm:sqref>
            </x14:sparkline>
            <x14:sparkline>
              <xm:f>Sheet1!M505:M505</xm:f>
              <xm:sqref>N505</xm:sqref>
            </x14:sparkline>
            <x14:sparkline>
              <xm:f>Sheet1!M506:M506</xm:f>
              <xm:sqref>N506</xm:sqref>
            </x14:sparkline>
            <x14:sparkline>
              <xm:f>Sheet1!M507:M507</xm:f>
              <xm:sqref>N507</xm:sqref>
            </x14:sparkline>
            <x14:sparkline>
              <xm:f>Sheet1!M508:M508</xm:f>
              <xm:sqref>N508</xm:sqref>
            </x14:sparkline>
            <x14:sparkline>
              <xm:f>Sheet1!M509:M509</xm:f>
              <xm:sqref>N509</xm:sqref>
            </x14:sparkline>
            <x14:sparkline>
              <xm:f>Sheet1!M510:M510</xm:f>
              <xm:sqref>N510</xm:sqref>
            </x14:sparkline>
            <x14:sparkline>
              <xm:f>Sheet1!M511:M511</xm:f>
              <xm:sqref>N511</xm:sqref>
            </x14:sparkline>
            <x14:sparkline>
              <xm:f>Sheet1!M512:M512</xm:f>
              <xm:sqref>N512</xm:sqref>
            </x14:sparkline>
            <x14:sparkline>
              <xm:f>Sheet1!M513:M513</xm:f>
              <xm:sqref>N513</xm:sqref>
            </x14:sparkline>
            <x14:sparkline>
              <xm:f>Sheet1!M514:M514</xm:f>
              <xm:sqref>N514</xm:sqref>
            </x14:sparkline>
            <x14:sparkline>
              <xm:f>Sheet1!M515:M515</xm:f>
              <xm:sqref>N515</xm:sqref>
            </x14:sparkline>
            <x14:sparkline>
              <xm:f>Sheet1!M516:M516</xm:f>
              <xm:sqref>N516</xm:sqref>
            </x14:sparkline>
            <x14:sparkline>
              <xm:f>Sheet1!M517:M517</xm:f>
              <xm:sqref>N517</xm:sqref>
            </x14:sparkline>
            <x14:sparkline>
              <xm:f>Sheet1!M518:M518</xm:f>
              <xm:sqref>N518</xm:sqref>
            </x14:sparkline>
            <x14:sparkline>
              <xm:f>Sheet1!M519:M519</xm:f>
              <xm:sqref>N519</xm:sqref>
            </x14:sparkline>
            <x14:sparkline>
              <xm:f>Sheet1!M520:M520</xm:f>
              <xm:sqref>N520</xm:sqref>
            </x14:sparkline>
            <x14:sparkline>
              <xm:f>Sheet1!M521:M521</xm:f>
              <xm:sqref>N521</xm:sqref>
            </x14:sparkline>
            <x14:sparkline>
              <xm:f>Sheet1!M522:M522</xm:f>
              <xm:sqref>N522</xm:sqref>
            </x14:sparkline>
            <x14:sparkline>
              <xm:f>Sheet1!M523:M523</xm:f>
              <xm:sqref>N523</xm:sqref>
            </x14:sparkline>
            <x14:sparkline>
              <xm:f>Sheet1!M524:M524</xm:f>
              <xm:sqref>N524</xm:sqref>
            </x14:sparkline>
            <x14:sparkline>
              <xm:f>Sheet1!M525:M525</xm:f>
              <xm:sqref>N525</xm:sqref>
            </x14:sparkline>
            <x14:sparkline>
              <xm:f>Sheet1!M526:M526</xm:f>
              <xm:sqref>N526</xm:sqref>
            </x14:sparkline>
            <x14:sparkline>
              <xm:f>Sheet1!M527:M527</xm:f>
              <xm:sqref>N527</xm:sqref>
            </x14:sparkline>
            <x14:sparkline>
              <xm:f>Sheet1!M528:M528</xm:f>
              <xm:sqref>N528</xm:sqref>
            </x14:sparkline>
            <x14:sparkline>
              <xm:f>Sheet1!M529:M529</xm:f>
              <xm:sqref>N529</xm:sqref>
            </x14:sparkline>
            <x14:sparkline>
              <xm:f>Sheet1!M530:M530</xm:f>
              <xm:sqref>N530</xm:sqref>
            </x14:sparkline>
            <x14:sparkline>
              <xm:f>Sheet1!M531:M531</xm:f>
              <xm:sqref>N531</xm:sqref>
            </x14:sparkline>
            <x14:sparkline>
              <xm:f>Sheet1!M532:M532</xm:f>
              <xm:sqref>N532</xm:sqref>
            </x14:sparkline>
            <x14:sparkline>
              <xm:f>Sheet1!M533:M533</xm:f>
              <xm:sqref>N533</xm:sqref>
            </x14:sparkline>
            <x14:sparkline>
              <xm:f>Sheet1!M534:M534</xm:f>
              <xm:sqref>N534</xm:sqref>
            </x14:sparkline>
            <x14:sparkline>
              <xm:f>Sheet1!M535:M535</xm:f>
              <xm:sqref>N535</xm:sqref>
            </x14:sparkline>
            <x14:sparkline>
              <xm:f>Sheet1!M536:M536</xm:f>
              <xm:sqref>N536</xm:sqref>
            </x14:sparkline>
            <x14:sparkline>
              <xm:f>Sheet1!M537:M537</xm:f>
              <xm:sqref>N537</xm:sqref>
            </x14:sparkline>
            <x14:sparkline>
              <xm:f>Sheet1!M538:M538</xm:f>
              <xm:sqref>N538</xm:sqref>
            </x14:sparkline>
            <x14:sparkline>
              <xm:f>Sheet1!M539:M539</xm:f>
              <xm:sqref>N539</xm:sqref>
            </x14:sparkline>
            <x14:sparkline>
              <xm:f>Sheet1!M540:M540</xm:f>
              <xm:sqref>N540</xm:sqref>
            </x14:sparkline>
            <x14:sparkline>
              <xm:f>Sheet1!M541:M541</xm:f>
              <xm:sqref>N541</xm:sqref>
            </x14:sparkline>
            <x14:sparkline>
              <xm:f>Sheet1!M542:M542</xm:f>
              <xm:sqref>N542</xm:sqref>
            </x14:sparkline>
            <x14:sparkline>
              <xm:f>Sheet1!M543:M543</xm:f>
              <xm:sqref>N543</xm:sqref>
            </x14:sparkline>
            <x14:sparkline>
              <xm:f>Sheet1!M544:M544</xm:f>
              <xm:sqref>N544</xm:sqref>
            </x14:sparkline>
            <x14:sparkline>
              <xm:f>Sheet1!M545:M545</xm:f>
              <xm:sqref>N545</xm:sqref>
            </x14:sparkline>
            <x14:sparkline>
              <xm:f>Sheet1!M546:M546</xm:f>
              <xm:sqref>N546</xm:sqref>
            </x14:sparkline>
            <x14:sparkline>
              <xm:f>Sheet1!M547:M547</xm:f>
              <xm:sqref>N547</xm:sqref>
            </x14:sparkline>
            <x14:sparkline>
              <xm:f>Sheet1!M548:M548</xm:f>
              <xm:sqref>N548</xm:sqref>
            </x14:sparkline>
            <x14:sparkline>
              <xm:f>Sheet1!M549:M549</xm:f>
              <xm:sqref>N549</xm:sqref>
            </x14:sparkline>
            <x14:sparkline>
              <xm:f>Sheet1!M550:M550</xm:f>
              <xm:sqref>N550</xm:sqref>
            </x14:sparkline>
            <x14:sparkline>
              <xm:f>Sheet1!M551:M551</xm:f>
              <xm:sqref>N551</xm:sqref>
            </x14:sparkline>
            <x14:sparkline>
              <xm:f>Sheet1!M552:M552</xm:f>
              <xm:sqref>N552</xm:sqref>
            </x14:sparkline>
            <x14:sparkline>
              <xm:f>Sheet1!M553:M553</xm:f>
              <xm:sqref>N553</xm:sqref>
            </x14:sparkline>
            <x14:sparkline>
              <xm:f>Sheet1!M554:M554</xm:f>
              <xm:sqref>N554</xm:sqref>
            </x14:sparkline>
            <x14:sparkline>
              <xm:f>Sheet1!M555:M555</xm:f>
              <xm:sqref>N555</xm:sqref>
            </x14:sparkline>
            <x14:sparkline>
              <xm:f>Sheet1!M556:M556</xm:f>
              <xm:sqref>N556</xm:sqref>
            </x14:sparkline>
            <x14:sparkline>
              <xm:f>Sheet1!M557:M557</xm:f>
              <xm:sqref>N557</xm:sqref>
            </x14:sparkline>
            <x14:sparkline>
              <xm:f>Sheet1!M558:M558</xm:f>
              <xm:sqref>N558</xm:sqref>
            </x14:sparkline>
            <x14:sparkline>
              <xm:f>Sheet1!M559:M559</xm:f>
              <xm:sqref>N559</xm:sqref>
            </x14:sparkline>
            <x14:sparkline>
              <xm:f>Sheet1!M560:M560</xm:f>
              <xm:sqref>N560</xm:sqref>
            </x14:sparkline>
            <x14:sparkline>
              <xm:f>Sheet1!M561:M561</xm:f>
              <xm:sqref>N561</xm:sqref>
            </x14:sparkline>
            <x14:sparkline>
              <xm:f>Sheet1!M562:M562</xm:f>
              <xm:sqref>N562</xm:sqref>
            </x14:sparkline>
            <x14:sparkline>
              <xm:f>Sheet1!M563:M563</xm:f>
              <xm:sqref>N563</xm:sqref>
            </x14:sparkline>
            <x14:sparkline>
              <xm:f>Sheet1!M564:M564</xm:f>
              <xm:sqref>N564</xm:sqref>
            </x14:sparkline>
            <x14:sparkline>
              <xm:f>Sheet1!M565:M565</xm:f>
              <xm:sqref>N565</xm:sqref>
            </x14:sparkline>
            <x14:sparkline>
              <xm:f>Sheet1!M566:M566</xm:f>
              <xm:sqref>N566</xm:sqref>
            </x14:sparkline>
            <x14:sparkline>
              <xm:f>Sheet1!M567:M567</xm:f>
              <xm:sqref>N567</xm:sqref>
            </x14:sparkline>
            <x14:sparkline>
              <xm:f>Sheet1!M568:M568</xm:f>
              <xm:sqref>N568</xm:sqref>
            </x14:sparkline>
            <x14:sparkline>
              <xm:f>Sheet1!M569:M569</xm:f>
              <xm:sqref>N569</xm:sqref>
            </x14:sparkline>
            <x14:sparkline>
              <xm:f>Sheet1!M570:M570</xm:f>
              <xm:sqref>N570</xm:sqref>
            </x14:sparkline>
            <x14:sparkline>
              <xm:f>Sheet1!M571:M571</xm:f>
              <xm:sqref>N571</xm:sqref>
            </x14:sparkline>
            <x14:sparkline>
              <xm:f>Sheet1!M572:M572</xm:f>
              <xm:sqref>N572</xm:sqref>
            </x14:sparkline>
            <x14:sparkline>
              <xm:f>Sheet1!M573:M573</xm:f>
              <xm:sqref>N573</xm:sqref>
            </x14:sparkline>
            <x14:sparkline>
              <xm:f>Sheet1!M574:M574</xm:f>
              <xm:sqref>N574</xm:sqref>
            </x14:sparkline>
            <x14:sparkline>
              <xm:f>Sheet1!M575:M575</xm:f>
              <xm:sqref>N575</xm:sqref>
            </x14:sparkline>
            <x14:sparkline>
              <xm:f>Sheet1!M576:M576</xm:f>
              <xm:sqref>N576</xm:sqref>
            </x14:sparkline>
            <x14:sparkline>
              <xm:f>Sheet1!M577:M577</xm:f>
              <xm:sqref>N577</xm:sqref>
            </x14:sparkline>
            <x14:sparkline>
              <xm:f>Sheet1!M578:M578</xm:f>
              <xm:sqref>N578</xm:sqref>
            </x14:sparkline>
            <x14:sparkline>
              <xm:f>Sheet1!M579:M579</xm:f>
              <xm:sqref>N579</xm:sqref>
            </x14:sparkline>
            <x14:sparkline>
              <xm:f>Sheet1!M580:M580</xm:f>
              <xm:sqref>N580</xm:sqref>
            </x14:sparkline>
            <x14:sparkline>
              <xm:f>Sheet1!M581:M581</xm:f>
              <xm:sqref>N581</xm:sqref>
            </x14:sparkline>
            <x14:sparkline>
              <xm:f>Sheet1!M582:M582</xm:f>
              <xm:sqref>N582</xm:sqref>
            </x14:sparkline>
            <x14:sparkline>
              <xm:f>Sheet1!M583:M583</xm:f>
              <xm:sqref>N583</xm:sqref>
            </x14:sparkline>
            <x14:sparkline>
              <xm:f>Sheet1!M584:M584</xm:f>
              <xm:sqref>N584</xm:sqref>
            </x14:sparkline>
            <x14:sparkline>
              <xm:f>Sheet1!M585:M585</xm:f>
              <xm:sqref>N585</xm:sqref>
            </x14:sparkline>
            <x14:sparkline>
              <xm:f>Sheet1!M586:M586</xm:f>
              <xm:sqref>N586</xm:sqref>
            </x14:sparkline>
            <x14:sparkline>
              <xm:f>Sheet1!M587:M587</xm:f>
              <xm:sqref>N587</xm:sqref>
            </x14:sparkline>
            <x14:sparkline>
              <xm:f>Sheet1!M588:M588</xm:f>
              <xm:sqref>N588</xm:sqref>
            </x14:sparkline>
            <x14:sparkline>
              <xm:f>Sheet1!M589:M589</xm:f>
              <xm:sqref>N589</xm:sqref>
            </x14:sparkline>
            <x14:sparkline>
              <xm:f>Sheet1!M590:M590</xm:f>
              <xm:sqref>N590</xm:sqref>
            </x14:sparkline>
            <x14:sparkline>
              <xm:f>Sheet1!M591:M591</xm:f>
              <xm:sqref>N591</xm:sqref>
            </x14:sparkline>
            <x14:sparkline>
              <xm:f>Sheet1!M592:M592</xm:f>
              <xm:sqref>N592</xm:sqref>
            </x14:sparkline>
            <x14:sparkline>
              <xm:f>Sheet1!M593:M593</xm:f>
              <xm:sqref>N593</xm:sqref>
            </x14:sparkline>
            <x14:sparkline>
              <xm:f>Sheet1!M594:M594</xm:f>
              <xm:sqref>N594</xm:sqref>
            </x14:sparkline>
            <x14:sparkline>
              <xm:f>Sheet1!M595:M595</xm:f>
              <xm:sqref>N595</xm:sqref>
            </x14:sparkline>
            <x14:sparkline>
              <xm:f>Sheet1!M596:M596</xm:f>
              <xm:sqref>N596</xm:sqref>
            </x14:sparkline>
            <x14:sparkline>
              <xm:f>Sheet1!M597:M597</xm:f>
              <xm:sqref>N597</xm:sqref>
            </x14:sparkline>
            <x14:sparkline>
              <xm:f>Sheet1!M598:M598</xm:f>
              <xm:sqref>N598</xm:sqref>
            </x14:sparkline>
            <x14:sparkline>
              <xm:f>Sheet1!M599:M599</xm:f>
              <xm:sqref>N599</xm:sqref>
            </x14:sparkline>
            <x14:sparkline>
              <xm:f>Sheet1!M600:M600</xm:f>
              <xm:sqref>N600</xm:sqref>
            </x14:sparkline>
            <x14:sparkline>
              <xm:f>Sheet1!M601:M601</xm:f>
              <xm:sqref>N601</xm:sqref>
            </x14:sparkline>
            <x14:sparkline>
              <xm:f>Sheet1!M602:M602</xm:f>
              <xm:sqref>N602</xm:sqref>
            </x14:sparkline>
            <x14:sparkline>
              <xm:f>Sheet1!M603:M603</xm:f>
              <xm:sqref>N603</xm:sqref>
            </x14:sparkline>
            <x14:sparkline>
              <xm:f>Sheet1!M604:M604</xm:f>
              <xm:sqref>N604</xm:sqref>
            </x14:sparkline>
            <x14:sparkline>
              <xm:f>Sheet1!M605:M605</xm:f>
              <xm:sqref>N605</xm:sqref>
            </x14:sparkline>
            <x14:sparkline>
              <xm:f>Sheet1!M606:M606</xm:f>
              <xm:sqref>N606</xm:sqref>
            </x14:sparkline>
            <x14:sparkline>
              <xm:f>Sheet1!M607:M607</xm:f>
              <xm:sqref>N607</xm:sqref>
            </x14:sparkline>
            <x14:sparkline>
              <xm:f>Sheet1!M608:M608</xm:f>
              <xm:sqref>N608</xm:sqref>
            </x14:sparkline>
            <x14:sparkline>
              <xm:f>Sheet1!M609:M609</xm:f>
              <xm:sqref>N609</xm:sqref>
            </x14:sparkline>
            <x14:sparkline>
              <xm:f>Sheet1!M610:M610</xm:f>
              <xm:sqref>N610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Отчет о результатах 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</dc:creator>
  <cp:lastModifiedBy>Alexandr</cp:lastModifiedBy>
  <dcterms:created xsi:type="dcterms:W3CDTF">2022-03-22T21:21:16Z</dcterms:created>
  <dcterms:modified xsi:type="dcterms:W3CDTF">2023-06-27T09:35:17Z</dcterms:modified>
</cp:coreProperties>
</file>